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ecesar\Downloads\"/>
    </mc:Choice>
  </mc:AlternateContent>
  <xr:revisionPtr revIDLastSave="0" documentId="13_ncr:1_{A956BD62-8394-418C-99D7-33F7FF8FEDDA}" xr6:coauthVersionLast="47" xr6:coauthVersionMax="47" xr10:uidLastSave="{00000000-0000-0000-0000-000000000000}"/>
  <bookViews>
    <workbookView xWindow="-110" yWindow="-110" windowWidth="19420" windowHeight="11500" tabRatio="595" firstSheet="2" activeTab="6" xr2:uid="{00000000-000D-0000-FFFF-FFFF00000000}"/>
  </bookViews>
  <sheets>
    <sheet name="Hoja1" sheetId="45" state="hidden" r:id="rId1"/>
    <sheet name="Resumen" sheetId="52" state="hidden" r:id="rId2"/>
    <sheet name="Directorio" sheetId="1" r:id="rId3"/>
    <sheet name="Centro de Soporte" sheetId="23" r:id="rId4"/>
    <sheet name="Registro Patronal " sheetId="49" r:id="rId5"/>
    <sheet name="Mantenimiento" sheetId="22" r:id="rId6"/>
    <sheet name="Mapa" sheetId="55" r:id="rId7"/>
    <sheet name="Directorio (3)" sheetId="56" state="hidden" r:id="rId8"/>
    <sheet name="Directorio (2)" sheetId="46" state="hidden" r:id="rId9"/>
    <sheet name="SEGURIDAD CORPORATIVA" sheetId="13" state="hidden" r:id="rId10"/>
  </sheets>
  <externalReferences>
    <externalReference r:id="rId11"/>
    <externalReference r:id="rId12"/>
    <externalReference r:id="rId13"/>
  </externalReferences>
  <definedNames>
    <definedName name="_____TIT1">#REF!</definedName>
    <definedName name="_____TIT2">#REF!</definedName>
    <definedName name="____H3">#REF!</definedName>
    <definedName name="____TIT1">#REF!</definedName>
    <definedName name="____TIT2">#REF!</definedName>
    <definedName name="___H3">#REF!</definedName>
    <definedName name="__H3">#REF!</definedName>
    <definedName name="__TIT1">#REF!</definedName>
    <definedName name="__TIT2">#REF!</definedName>
    <definedName name="_Fill">#REF!</definedName>
    <definedName name="_xlnm._FilterDatabase" localSheetId="3" hidden="1">'Centro de Soporte'!$C$1:$J$209</definedName>
    <definedName name="_xlnm._FilterDatabase" localSheetId="2" hidden="1">Directorio!$A$6:$XEY$974</definedName>
    <definedName name="_xlnm._FilterDatabase" localSheetId="8" hidden="1">'Directorio (2)'!$A$6:$BZ$956</definedName>
    <definedName name="_xlnm._FilterDatabase" localSheetId="7" hidden="1">'Directorio (3)'!$A$6:$XEZ$975</definedName>
    <definedName name="_H3">#REF!</definedName>
    <definedName name="_hoja1_">#REF!</definedName>
    <definedName name="_Key1">#REF!</definedName>
    <definedName name="_Key2">#REF!</definedName>
    <definedName name="_Sort">#REF!</definedName>
    <definedName name="_Table1_In1">#REF!</definedName>
    <definedName name="_Table2_In2">#REF!</definedName>
    <definedName name="_TIT1">#REF!</definedName>
    <definedName name="_TIT2">#REF!</definedName>
    <definedName name="_xlchart.v5.0" hidden="1">[1]Mapa!$B$3</definedName>
    <definedName name="_xlchart.v5.1" hidden="1">[1]Mapa!$B$4:$B$35</definedName>
    <definedName name="_xlchart.v5.2" hidden="1">[1]Mapa!$C$3</definedName>
    <definedName name="_xlchart.v5.3" hidden="1">[1]Mapa!$C$4:$C$35</definedName>
    <definedName name="_xleta.LEN" hidden="1" xlm="1">#NAME?</definedName>
    <definedName name="_xleta.TODAY" hidden="1" xlm="1">#NAME?</definedName>
    <definedName name="_xleta.VLOOKUP" hidden="1" xlm="1">#NAME?</definedName>
    <definedName name="a">#REF!</definedName>
    <definedName name="aa">#REF!</definedName>
    <definedName name="AAA">#REF!</definedName>
    <definedName name="AAAA">#REF!</definedName>
    <definedName name="AAAAA">#REF!</definedName>
    <definedName name="AAAAAA">#REF!</definedName>
    <definedName name="Account">#REF!</definedName>
    <definedName name="ACCOUNTEDPERIODTYPE1">#REF!</definedName>
    <definedName name="ACCOUNTSEGMENT1">#REF!</definedName>
    <definedName name="ACOPIO">#REF!</definedName>
    <definedName name="ad">#REF!</definedName>
    <definedName name="Aguas">#REF!</definedName>
    <definedName name="aguascalientes">#REF!</definedName>
    <definedName name="AI_5_Semanas">#REF!</definedName>
    <definedName name="AI_Mensual">#REF!</definedName>
    <definedName name="All_Divisions">#REF!</definedName>
    <definedName name="alsea">#REF!</definedName>
    <definedName name="Analyst">#REF!</definedName>
    <definedName name="AnnualSales">#REF!</definedName>
    <definedName name="Año">#REF!</definedName>
    <definedName name="AÑO4">#REF!</definedName>
    <definedName name="aper">#REF!</definedName>
    <definedName name="APPSUSERNAME1">#REF!</definedName>
    <definedName name="as">#REF!</definedName>
    <definedName name="asd">#REF!</definedName>
    <definedName name="asdasdasd">#REF!</definedName>
    <definedName name="ASDFAS">#REF!</definedName>
    <definedName name="asdsdf.we">#REF!</definedName>
    <definedName name="ASFDA">#REF!</definedName>
    <definedName name="ass">#REF!</definedName>
    <definedName name="AvgTicket">#REF!</definedName>
    <definedName name="Ayuda">#REF!</definedName>
    <definedName name="B">#REF!</definedName>
    <definedName name="B_ENE">#REF!</definedName>
    <definedName name="B_S_Assumptions">#REF!</definedName>
    <definedName name="B_S_Toggle">#REF!</definedName>
    <definedName name="Balance">#REF!</definedName>
    <definedName name="Balance_Sheet">#REF!</definedName>
    <definedName name="Balance1">#REF!</definedName>
    <definedName name="barp">#REF!</definedName>
    <definedName name="Base_datos_IM">#REF!</definedName>
    <definedName name="BASEII">#REF!</definedName>
    <definedName name="BASEPRE">#REF!</definedName>
    <definedName name="BBB">#REF!</definedName>
    <definedName name="Bdatos">#REF!</definedName>
    <definedName name="BDMeses">#REF!</definedName>
    <definedName name="BDVentas">#REF!</definedName>
    <definedName name="BERE">#REF!</definedName>
    <definedName name="bIsCircular">#REF!</definedName>
    <definedName name="BORRA">#REF!</definedName>
    <definedName name="breakeven">#REF!</definedName>
    <definedName name="BS_Data_Col">#REF!</definedName>
    <definedName name="BS_Data_Coll">#REF!</definedName>
    <definedName name="BSpb">#REF!</definedName>
    <definedName name="BUDGETCURRENCYCODE1">#REF!</definedName>
    <definedName name="BUDGETDECIMALPLACES1">#REF!</definedName>
    <definedName name="BUDGETENDPERIODYEAR1">#REF!</definedName>
    <definedName name="BUDGETENTITYID1">#REF!</definedName>
    <definedName name="BUDGETGRAPHCORRESPONDING1">#REF!</definedName>
    <definedName name="BUDGETGRAPHINCACTUALS1">#REF!</definedName>
    <definedName name="BUDGETGRAPHINCBUDGETS1">#REF!</definedName>
    <definedName name="BUDGETGRAPHINCTITLES1">#REF!</definedName>
    <definedName name="BUDGETGRAPHINCVARIANCES1">#REF!</definedName>
    <definedName name="BUDGETGRAPHSTYLE1">#REF!</definedName>
    <definedName name="BUDGETHEADINGSBACKCOLOUR1">#REF!</definedName>
    <definedName name="BUDGETHEADINGSFORECOLOUR1">#REF!</definedName>
    <definedName name="BUDGETNAME1">#REF!</definedName>
    <definedName name="BUDGETORG1">#REF!</definedName>
    <definedName name="BUDGETORGFROZEN1">#REF!</definedName>
    <definedName name="BUDGETOUTPUTOPTION1">#REF!</definedName>
    <definedName name="BUDGETPASSWORDREQUIREDFLAG1">#REF!</definedName>
    <definedName name="BUDGETSHOWCRITERIASHEET1">#REF!</definedName>
    <definedName name="BUDGETSTARTPERIODSTARTDATE1">#REF!</definedName>
    <definedName name="BUDGETSTARTPERIODYEAR1">#REF!</definedName>
    <definedName name="BUDGETSTATUS1">#REF!</definedName>
    <definedName name="BUDGETTITLEBACKCOLOUR1">#REF!</definedName>
    <definedName name="BUDGETTITLEBORDERCOLOUR1">#REF!</definedName>
    <definedName name="BUDGETTITLEFORECOLOUR1">#REF!</definedName>
    <definedName name="BUDGETVALUESWIDTH1">#REF!</definedName>
    <definedName name="BUDGETVERSIONID1">#REF!</definedName>
    <definedName name="Ç">#REF!</definedName>
    <definedName name="CAJAS">#REF!</definedName>
    <definedName name="Calientes">#REF!</definedName>
    <definedName name="caos">#REF!</definedName>
    <definedName name="Cap_Structure">#REF!</definedName>
    <definedName name="Capitalpb">#REF!</definedName>
    <definedName name="CapitalStructure">#REF!</definedName>
    <definedName name="CASE">#REF!</definedName>
    <definedName name="Cash_Flow">#REF!</definedName>
    <definedName name="Cashpb">#REF!</definedName>
    <definedName name="Category">#REF!</definedName>
    <definedName name="CC">#REF!</definedName>
    <definedName name="Change_in_Cash">#REF!</definedName>
    <definedName name="CHARTOFACCOUNTSID1">#REF!</definedName>
    <definedName name="Check_to_Cash">#REF!</definedName>
    <definedName name="Claudia">#REF!</definedName>
    <definedName name="clave">#REF!</definedName>
    <definedName name="COBERTURA">#REF!</definedName>
    <definedName name="colima">#REF!</definedName>
    <definedName name="Compare">#REF!</definedName>
    <definedName name="Computo">#REF!</definedName>
    <definedName name="CONNECTSTRING1">#REF!</definedName>
    <definedName name="Construcciones">#REF!</definedName>
    <definedName name="copiaas">#REF!</definedName>
    <definedName name="CORTE">#REF!</definedName>
    <definedName name="Cover">#REF!</definedName>
    <definedName name="CREATEGRAPH1">#REF!</definedName>
    <definedName name="Criterios_IM">#REF!</definedName>
    <definedName name="csfdsrsd">#REF!</definedName>
    <definedName name="Currency">#REF!</definedName>
    <definedName name="CurrInfo">#REF!</definedName>
    <definedName name="d">#REF!</definedName>
    <definedName name="DAF">#REF!</definedName>
    <definedName name="DailyTrans">#REF!</definedName>
    <definedName name="dasl">#REF!</definedName>
    <definedName name="DATOS">#REF!</definedName>
    <definedName name="dayly">#REF!</definedName>
    <definedName name="DBNAME1">#REF!</definedName>
    <definedName name="DBUSERNAME1">#REF!</definedName>
    <definedName name="dd">#REF!</definedName>
    <definedName name="ddd">#REF!</definedName>
    <definedName name="dddd">#REF!</definedName>
    <definedName name="dddds">#REF!</definedName>
    <definedName name="ddf">#REF!</definedName>
    <definedName name="ddfefe">#REF!</definedName>
    <definedName name="ddffrffr">#REF!</definedName>
    <definedName name="ddh">#REF!</definedName>
    <definedName name="Deal_Sheet">#REF!</definedName>
    <definedName name="Dealpb">#REF!</definedName>
    <definedName name="DELETELOGICTYPE1">#REF!</definedName>
    <definedName name="Depreciation">#REF!</definedName>
    <definedName name="DepreciationPB">#REF!</definedName>
    <definedName name="DET">#REF!</definedName>
    <definedName name="dfdlfkjlaksjkl">#REF!</definedName>
    <definedName name="dfsdf">#REF!</definedName>
    <definedName name="dfvkdfjvljdfvl">#REF!</definedName>
    <definedName name="DIA">#REF!</definedName>
    <definedName name="DIV">#REF!</definedName>
    <definedName name="Div_Inc_pb">#REF!</definedName>
    <definedName name="DivApb">#REF!</definedName>
    <definedName name="DivBpb">#REF!</definedName>
    <definedName name="DivCpb">#REF!</definedName>
    <definedName name="DivDpb">#REF!</definedName>
    <definedName name="DivEpb">#REF!</definedName>
    <definedName name="DivFpb">#REF!</definedName>
    <definedName name="DivGpb">#REF!</definedName>
    <definedName name="DivHpb">#REF!</definedName>
    <definedName name="Division_A">#REF!</definedName>
    <definedName name="Division_B">#REF!</definedName>
    <definedName name="Division_C">#REF!</definedName>
    <definedName name="Division_D">#REF!</definedName>
    <definedName name="Division_E">#REF!</definedName>
    <definedName name="Division_F">#REF!</definedName>
    <definedName name="Division_G">#REF!</definedName>
    <definedName name="Division_H">#REF!</definedName>
    <definedName name="Divisional_Toggle">#REF!</definedName>
    <definedName name="ds">#REF!</definedName>
    <definedName name="DSDAF">#REF!</definedName>
    <definedName name="DSF">#REF!</definedName>
    <definedName name="dttes">#REF!</definedName>
    <definedName name="Duele">#REF!</definedName>
    <definedName name="DURANGO">#REF!</definedName>
    <definedName name="dx">#REF!</definedName>
    <definedName name="DZ.Main">#REF!</definedName>
    <definedName name="E">#REF!</definedName>
    <definedName name="ec">#REF!</definedName>
    <definedName name="EEE">#REF!</definedName>
    <definedName name="EEEE">#REF!</definedName>
    <definedName name="EEEEEEEEE">#REF!</definedName>
    <definedName name="EEEEEEEEEEEEEEEEEEE">#REF!</definedName>
    <definedName name="ENCABEZADO">#REF!</definedName>
    <definedName name="ENDPERIODNAME1">#REF!</definedName>
    <definedName name="ENDPERIODNUM1">#REF!</definedName>
    <definedName name="ENDPERIODYEAR1">#REF!</definedName>
    <definedName name="Entity">#REF!</definedName>
    <definedName name="ESTADOS">#REF!</definedName>
    <definedName name="Executive_Summary">#REF!</definedName>
    <definedName name="Executivepb">#REF!</definedName>
    <definedName name="Extracción_IM">#REF!</definedName>
    <definedName name="F_CVIPS">#REF!</definedName>
    <definedName name="Fact_deflacion">#REF!</definedName>
    <definedName name="Fact_Sheet">#REF!</definedName>
    <definedName name="Factpb">#REF!</definedName>
    <definedName name="Factpb2">#REF!</definedName>
    <definedName name="fclp">#REF!</definedName>
    <definedName name="fd">#REF!</definedName>
    <definedName name="ff">#REF!</definedName>
    <definedName name="FFAPPCOLNAME1_1">#REF!</definedName>
    <definedName name="FFAPPCOLNAME2_1">#REF!</definedName>
    <definedName name="FFAPPCOLNAME3_1">#REF!</definedName>
    <definedName name="FFAPPCOLNAME4_1">#REF!</definedName>
    <definedName name="FFAPPCOLNAME5_1">#REF!</definedName>
    <definedName name="FFAPPCOLNAME6_1">#REF!</definedName>
    <definedName name="FFAPPCOLNAME7_1">#REF!</definedName>
    <definedName name="FFRAGOSTO">#REF!</definedName>
    <definedName name="FFSEGDESC1_1">#REF!</definedName>
    <definedName name="FFSEGDESC2_1">#REF!</definedName>
    <definedName name="FFSEGDESC3_1">#REF!</definedName>
    <definedName name="FFSEGDESC4_1">#REF!</definedName>
    <definedName name="FFSEGDESC5_1">#REF!</definedName>
    <definedName name="FFSEGDESC6_1">#REF!</definedName>
    <definedName name="FFSEGDESC7_1">#REF!</definedName>
    <definedName name="FFSEGMENT1_1">#REF!</definedName>
    <definedName name="FFSEGMENT2_1">#REF!</definedName>
    <definedName name="FFSEGMENT3_1">#REF!</definedName>
    <definedName name="FFSEGMENT4_1">#REF!</definedName>
    <definedName name="FFSEGMENT5_1">#REF!</definedName>
    <definedName name="FFSEGMENT6_1">#REF!</definedName>
    <definedName name="FFSEGMENT7_1">#REF!</definedName>
    <definedName name="FFSEGSEPARATOR1">#REF!</definedName>
    <definedName name="FHWJHQIJHQW">#REF!</definedName>
    <definedName name="FIN">#REF!</definedName>
    <definedName name="FIN_SEMANA">#REF!</definedName>
    <definedName name="Financialpb">#REF!</definedName>
    <definedName name="Financialpb2">#REF!</definedName>
    <definedName name="FINSEM">#REF!</definedName>
    <definedName name="FISCAL">#REF!</definedName>
    <definedName name="Flujo">#REF!</definedName>
    <definedName name="Flujo1">#REF!</definedName>
    <definedName name="FNDNAM1">#REF!</definedName>
    <definedName name="FNDUSERID1">#REF!</definedName>
    <definedName name="foco">#REF!</definedName>
    <definedName name="Form5">#REF!</definedName>
    <definedName name="FORMATO">[2]Menu!$D$7:$D$14</definedName>
    <definedName name="fpars">#REF!</definedName>
    <definedName name="fpbrl">#REF!</definedName>
    <definedName name="fpclp">#REF!</definedName>
    <definedName name="fpcop">#REF!</definedName>
    <definedName name="fpeur">#REF!</definedName>
    <definedName name="FSDFSDFSD">#REF!</definedName>
    <definedName name="fuente">#REF!</definedName>
    <definedName name="Furnishings">#REF!</definedName>
    <definedName name="FX">#REF!</definedName>
    <definedName name="Fx_Arg">#REF!</definedName>
    <definedName name="Fx_Bra">#REF!</definedName>
    <definedName name="Fx_Chi">#REF!</definedName>
    <definedName name="Fx_COL">#REF!</definedName>
    <definedName name="Fx_Cop">#REF!</definedName>
    <definedName name="Fx_Esp">#REF!</definedName>
    <definedName name="fxars">#REF!</definedName>
    <definedName name="fxbrl">#REF!</definedName>
    <definedName name="fxclp">#REF!</definedName>
    <definedName name="fxcop">#REF!</definedName>
    <definedName name="fxeur">#REF!</definedName>
    <definedName name="fxp">#REF!</definedName>
    <definedName name="GDF">#REF!</definedName>
    <definedName name="GEN">[2]Menu!$D$18:$D$25</definedName>
    <definedName name="ggt">#REF!</definedName>
    <definedName name="GROUP">#REF!</definedName>
    <definedName name="gwytevdlñjwkwenf">#REF!</definedName>
    <definedName name="GWYUID1">#REF!</definedName>
    <definedName name="h">#REF!</definedName>
    <definedName name="H_1">#REF!</definedName>
    <definedName name="H_10">#REF!</definedName>
    <definedName name="H_11">#REF!</definedName>
    <definedName name="H_12">#REF!</definedName>
    <definedName name="H_13">#REF!</definedName>
    <definedName name="H_14">#REF!</definedName>
    <definedName name="H_15">#REF!</definedName>
    <definedName name="H_16">#REF!</definedName>
    <definedName name="H_17">#REF!</definedName>
    <definedName name="H_18">#REF!</definedName>
    <definedName name="H_19">#REF!</definedName>
    <definedName name="H_2">#REF!</definedName>
    <definedName name="H_20">#REF!</definedName>
    <definedName name="H_21">#REF!</definedName>
    <definedName name="H_3">#REF!</definedName>
    <definedName name="H_4">#REF!</definedName>
    <definedName name="H_5">#REF!</definedName>
    <definedName name="H_6">#REF!</definedName>
    <definedName name="H_7">#REF!</definedName>
    <definedName name="H_8">#REF!</definedName>
    <definedName name="H_9">#REF!</definedName>
    <definedName name="hdsgfywwehb">#REF!</definedName>
    <definedName name="hhh">#REF!</definedName>
    <definedName name="hhhhh">#REF!</definedName>
    <definedName name="HisYear_0">#REF!</definedName>
    <definedName name="HisYear_1">#REF!</definedName>
    <definedName name="HisYear_2">#REF!</definedName>
    <definedName name="HisYear_3">#REF!</definedName>
    <definedName name="hn.Aggregate">#REF!</definedName>
    <definedName name="hn.CompanyInfo">#REF!</definedName>
    <definedName name="hn.CompanyName">#REF!</definedName>
    <definedName name="hn.CompanyUCN">#REF!</definedName>
    <definedName name="hn.DomesticFlag">#REF!</definedName>
    <definedName name="hn.IssuerID">#REF!</definedName>
    <definedName name="hn.IssuerNameShort">#REF!</definedName>
    <definedName name="hn.ObligorGrade">#REF!</definedName>
    <definedName name="hn.ParentName">#REF!</definedName>
    <definedName name="hn.ParentUCN">#REF!</definedName>
    <definedName name="hn.PrivateEndMonth">#REF!</definedName>
    <definedName name="hn.PrivateLTM">#REF!</definedName>
    <definedName name="hn.PrivateQuarter">#REF!</definedName>
    <definedName name="hn.PrivateYear">#REF!</definedName>
    <definedName name="hn.PrivateYearEnd">#REF!</definedName>
    <definedName name="hn.PublicFlag">#REF!</definedName>
    <definedName name="hn.ReviewDescription">#REF!</definedName>
    <definedName name="hn.ReviewID">#REF!</definedName>
    <definedName name="hn.ReviewYear">#REF!</definedName>
    <definedName name="hn.Segment">#REF!</definedName>
    <definedName name="hn.SegmentDesc">#REF!</definedName>
    <definedName name="hn.SegmentID">#REF!</definedName>
    <definedName name="hn.Ticker">#REF!</definedName>
    <definedName name="hn.UserLogin">#REF!</definedName>
    <definedName name="hn.YearLabel">#REF!</definedName>
    <definedName name="HOJA_1">#REF!</definedName>
    <definedName name="HOJA_2">#REF!</definedName>
    <definedName name="HOJA_3">#REF!</definedName>
    <definedName name="HOJA_4">#REF!</definedName>
    <definedName name="HOJA_5">#REF!</definedName>
    <definedName name="HOJA_6">#REF!</definedName>
    <definedName name="HOJA_7">#REF!</definedName>
    <definedName name="HOJA_8">#REF!</definedName>
    <definedName name="HOJA_9">#REF!</definedName>
    <definedName name="hola">#REF!</definedName>
    <definedName name="Incidencias">#REF!</definedName>
    <definedName name="IncludeSweepInInterest">#REF!</definedName>
    <definedName name="Income_Statement">#REF!</definedName>
    <definedName name="Income_Stmt_Assumptions">#REF!</definedName>
    <definedName name="Incomepb">#REF!</definedName>
    <definedName name="INPC_13E">#REF!</definedName>
    <definedName name="input">#REF!</definedName>
    <definedName name="Intención_de_diseño">[2]Menu!$D$29:$D$32</definedName>
    <definedName name="INVOLUNTARIA">#REF!</definedName>
    <definedName name="IsSecureRevolver">#REF!</definedName>
    <definedName name="IsSecureSenior1">#REF!</definedName>
    <definedName name="IsSecureSenior2">#REF!</definedName>
    <definedName name="IsSecureSenior3">#REF!</definedName>
    <definedName name="IsSecureSenior4">#REF!</definedName>
    <definedName name="IsSecureSenior5">#REF!</definedName>
    <definedName name="IsSecureSenior6">#REF!</definedName>
    <definedName name="IsSecureSenior7">#REF!</definedName>
    <definedName name="IsSimpleTaxes">#REF!</definedName>
    <definedName name="IT">#REF!</definedName>
    <definedName name="jfd">#REF!</definedName>
    <definedName name="jhg">#REF!</definedName>
    <definedName name="jhgjhg">#REF!</definedName>
    <definedName name="jkl">#REF!</definedName>
    <definedName name="jr">#REF!</definedName>
    <definedName name="JULI">#REF!</definedName>
    <definedName name="jy">#REF!</definedName>
    <definedName name="k">#REF!</definedName>
    <definedName name="KeepA">#REF!</definedName>
    <definedName name="KeepB">#REF!</definedName>
    <definedName name="KeepC">#REF!</definedName>
    <definedName name="KeepD">#REF!</definedName>
    <definedName name="KeepE">#REF!</definedName>
    <definedName name="KeepF">#REF!</definedName>
    <definedName name="KeepG">#REF!</definedName>
    <definedName name="KeepH">#REF!</definedName>
    <definedName name="KKDIS">#REF!</definedName>
    <definedName name="KKK">#REF!</definedName>
    <definedName name="L">#REF!</definedName>
    <definedName name="lasu">#REF!</definedName>
    <definedName name="Left_Header">#REF!</definedName>
    <definedName name="LHGESHJI">#REF!</definedName>
    <definedName name="LHI">#REF!</definedName>
    <definedName name="LIM">#REF!</definedName>
    <definedName name="LISTPNAMENOOBS">#REF!</definedName>
    <definedName name="Luara">#REF!</definedName>
    <definedName name="M">#REF!</definedName>
    <definedName name="Macro1">#REF!</definedName>
    <definedName name="Macro10">#REF!</definedName>
    <definedName name="Macro11">#REF!</definedName>
    <definedName name="Macro12">#REF!</definedName>
    <definedName name="Macro13">#REF!</definedName>
    <definedName name="Macro14">#REF!</definedName>
    <definedName name="Macro15">#REF!</definedName>
    <definedName name="Macro16">#REF!</definedName>
    <definedName name="Macro17">#REF!</definedName>
    <definedName name="Macro18">#REF!</definedName>
    <definedName name="Macro19">#REF!</definedName>
    <definedName name="Macro2">#REF!</definedName>
    <definedName name="Macro20">#REF!</definedName>
    <definedName name="Macro21">#REF!</definedName>
    <definedName name="Macro22">#REF!</definedName>
    <definedName name="Macro23">#REF!</definedName>
    <definedName name="Macro24">#REF!</definedName>
    <definedName name="Macro25">#REF!</definedName>
    <definedName name="Macro26">#REF!</definedName>
    <definedName name="Macro3">#REF!</definedName>
    <definedName name="Macro4">#REF!</definedName>
    <definedName name="Macro5">#REF!</definedName>
    <definedName name="Macro6">#REF!</definedName>
    <definedName name="Macro7">#REF!</definedName>
    <definedName name="Macro8">#REF!</definedName>
    <definedName name="Macro9">#REF!</definedName>
    <definedName name="mactr">#REF!</definedName>
    <definedName name="MAMA">#REF!</definedName>
    <definedName name="Measures">#REF!</definedName>
    <definedName name="Medio_de_Comunicación">#REF!</definedName>
    <definedName name="Mejoras">#REF!</definedName>
    <definedName name="Memo">#REF!</definedName>
    <definedName name="Mensual">#REF!</definedName>
    <definedName name="Mensual_2019">#REF!</definedName>
    <definedName name="Mensual_2020">#REF!</definedName>
    <definedName name="MENU">#REF!</definedName>
    <definedName name="mes">#REF!</definedName>
    <definedName name="meta_mes">#REF!</definedName>
    <definedName name="mexico">#REF!</definedName>
    <definedName name="mh">#REF!</definedName>
    <definedName name="MISSING">#REF!</definedName>
    <definedName name="MmExcelLinker_C33C607E_2D8E_46CB_993A_B6CB170564FF">#REF!</definedName>
    <definedName name="mmmmmmmmmmmm">#REF!</definedName>
    <definedName name="More">#REF!</definedName>
    <definedName name="msjmsjmsjmsk">#REF!</definedName>
    <definedName name="MU_SIMA">#REF!</definedName>
    <definedName name="MULTIPLE">#REF!</definedName>
    <definedName name="ng">#REF!</definedName>
    <definedName name="NOOFFFSEGMENTS1">#REF!</definedName>
    <definedName name="NOOFPERIODS1">#REF!</definedName>
    <definedName name="NORMA">#REF!</definedName>
    <definedName name="ñ">#REF!</definedName>
    <definedName name="OBS_Data_Col">#REF!</definedName>
    <definedName name="Oficina">#REF!</definedName>
    <definedName name="old">#REF!</definedName>
    <definedName name="Opening_Balance">#REF!</definedName>
    <definedName name="Openingpb">#REF!</definedName>
    <definedName name="OPERACIONES">#REF!</definedName>
    <definedName name="Operativo">#REF!</definedName>
    <definedName name="Operativo1">#REF!</definedName>
    <definedName name="opp">#REF!</definedName>
    <definedName name="order">#REF!</definedName>
    <definedName name="OWNER">#REF!</definedName>
    <definedName name="p.BS">#REF!</definedName>
    <definedName name="p.BSAssumptions">#REF!</definedName>
    <definedName name="p.CapStructure">#REF!</definedName>
    <definedName name="p.CashFlow">#REF!</definedName>
    <definedName name="p.Covenants">#REF!</definedName>
    <definedName name="p.Covenants_Titles">#REF!</definedName>
    <definedName name="p.Cover">#REF!</definedName>
    <definedName name="p.DCF">#REF!</definedName>
    <definedName name="p.DCF_Titles">#REF!</definedName>
    <definedName name="p.Depreciation">#REF!</definedName>
    <definedName name="p.DivisionA">#REF!</definedName>
    <definedName name="p.DivisionB">#REF!</definedName>
    <definedName name="p.DivisionC">#REF!</definedName>
    <definedName name="p.DivisionD">#REF!</definedName>
    <definedName name="p.DivisionE">#REF!</definedName>
    <definedName name="p.DivisionF">#REF!</definedName>
    <definedName name="p.DivisionG">#REF!</definedName>
    <definedName name="p.DivisionH">#REF!</definedName>
    <definedName name="p.Executive">#REF!</definedName>
    <definedName name="p.FactSheet">#REF!</definedName>
    <definedName name="p.IRR">#REF!</definedName>
    <definedName name="p.IRR_Titles">#REF!</definedName>
    <definedName name="p.IS">#REF!</definedName>
    <definedName name="p.ISAssumptions">#REF!</definedName>
    <definedName name="p.OpeningBS">#REF!</definedName>
    <definedName name="p.SP">#REF!</definedName>
    <definedName name="p.Summary">#REF!</definedName>
    <definedName name="p.Summary_Titles">#REF!</definedName>
    <definedName name="p.TaxCalculation">#REF!</definedName>
    <definedName name="PERIODSETNAME1">#REF!</definedName>
    <definedName name="PERIODYEAR1">#REF!</definedName>
    <definedName name="pie">#REF!</definedName>
    <definedName name="PLUG">#REF!</definedName>
    <definedName name="porcentaje">#REF!</definedName>
    <definedName name="PPTO012001">#REF!</definedName>
    <definedName name="PPTO022001">#REF!</definedName>
    <definedName name="PPTO032001">#REF!</definedName>
    <definedName name="PPTO042001">#REF!</definedName>
    <definedName name="PPTO052001">#REF!</definedName>
    <definedName name="PPTO062001">#REF!</definedName>
    <definedName name="PPTO072000">#REF!</definedName>
    <definedName name="PPTO072001">#REF!</definedName>
    <definedName name="PPTO082000">#REF!</definedName>
    <definedName name="PPTO082001">#REF!</definedName>
    <definedName name="PPTO092000">#REF!</definedName>
    <definedName name="PPTO092001">#REF!</definedName>
    <definedName name="PPTO102000">#REF!</definedName>
    <definedName name="PPTO102001">#REF!</definedName>
    <definedName name="PPTO112000">#REF!</definedName>
    <definedName name="PPTO112001">#REF!</definedName>
    <definedName name="PPTO122000">#REF!</definedName>
    <definedName name="PPTO122001">#REF!</definedName>
    <definedName name="PPTO2000JD">#REF!</definedName>
    <definedName name="PPTO2001">#REF!</definedName>
    <definedName name="PRECIOS">#REF!</definedName>
    <definedName name="Premium">#REF!</definedName>
    <definedName name="presentación">#REF!</definedName>
    <definedName name="PRIMERA">#REF!</definedName>
    <definedName name="print1">#REF!</definedName>
    <definedName name="PrintEnd">#REF!</definedName>
    <definedName name="printquery">#REF!</definedName>
    <definedName name="PrintStart">#REF!</definedName>
    <definedName name="pro">#REF!</definedName>
    <definedName name="ProdEquip">#REF!</definedName>
    <definedName name="Producción">#REF!</definedName>
    <definedName name="PROJECT">#REF!</definedName>
    <definedName name="PRUEBA">#REF!</definedName>
    <definedName name="PRUEBA1">#REF!</definedName>
    <definedName name="q">#REF!</definedName>
    <definedName name="qwe">#REF!</definedName>
    <definedName name="r.CashFlow">#REF!</definedName>
    <definedName name="r.Leverage">#REF!</definedName>
    <definedName name="r.Liquidity">#REF!</definedName>
    <definedName name="r.Market">#REF!</definedName>
    <definedName name="r.Profitability">#REF!</definedName>
    <definedName name="r.Summary">#REF!</definedName>
    <definedName name="Raymundo">#REF!</definedName>
    <definedName name="rd">#REF!</definedName>
    <definedName name="re">#REF!</definedName>
    <definedName name="READONLYBACKCOLOUR1">#REF!</definedName>
    <definedName name="READWRITEBACKCOLOUR1">#REF!</definedName>
    <definedName name="Recap">#REF!</definedName>
    <definedName name="REGIONS">#REF!</definedName>
    <definedName name="Remodelaciones">#REF!</definedName>
    <definedName name="REQUIREBUDGETJOURNALSFLAG1">#REF!</definedName>
    <definedName name="res">#REF!</definedName>
    <definedName name="RESPONSIBILITYAPPLICATIONID1">#REF!</definedName>
    <definedName name="RESPONSIBILITYID1">#REF!</definedName>
    <definedName name="RESPONSIBILITYNAME1">#REF!</definedName>
    <definedName name="Resultados">#REF!</definedName>
    <definedName name="Resultados1">#REF!</definedName>
    <definedName name="rfgf">#REF!</definedName>
    <definedName name="rngShowNames">#REF!</definedName>
    <definedName name="Rows2Unhide">#REF!</definedName>
    <definedName name="ROWSTOUPLOAD1">#REF!</definedName>
    <definedName name="rs">#REF!</definedName>
    <definedName name="rt">#REF!</definedName>
    <definedName name="ry">#REF!</definedName>
    <definedName name="S">#REF!</definedName>
    <definedName name="sa">#REF!</definedName>
    <definedName name="saassSAS">#REF!</definedName>
    <definedName name="Sales">#REF!</definedName>
    <definedName name="saltillo">#REF!</definedName>
    <definedName name="SANLUISPOTOSÍ">#REF!</definedName>
    <definedName name="SCENARIO">#REF!</definedName>
    <definedName name="Scr_CapStructure">#REF!</definedName>
    <definedName name="sd">#REF!</definedName>
    <definedName name="SDF">#REF!</definedName>
    <definedName name="sdfa">#REF!</definedName>
    <definedName name="SDFS">#REF!</definedName>
    <definedName name="SDFSD">#REF!</definedName>
    <definedName name="section">#REF!</definedName>
    <definedName name="SEG">#REF!</definedName>
    <definedName name="SEG00TO1">#REF!</definedName>
    <definedName name="SEG1_DIRECTION1">#REF!</definedName>
    <definedName name="SEG1_FROM1">#REF!</definedName>
    <definedName name="SEG1_SORT1">#REF!</definedName>
    <definedName name="SEG1_TO1">#REF!</definedName>
    <definedName name="SEG2_DIRECTION1">#REF!</definedName>
    <definedName name="SEG2_FROM1">#REF!</definedName>
    <definedName name="SEG2_SORT1">#REF!</definedName>
    <definedName name="SEG2_TO1">#REF!</definedName>
    <definedName name="SEG3_DIRECTION1">#REF!</definedName>
    <definedName name="SEG3_FROM1">#REF!</definedName>
    <definedName name="SEG3_SORT1">#REF!</definedName>
    <definedName name="SEG3_TO1">#REF!</definedName>
    <definedName name="SEG4_DIRECTION1">#REF!</definedName>
    <definedName name="SEG4_FROM1">#REF!</definedName>
    <definedName name="SEG4_SORT1">#REF!</definedName>
    <definedName name="SEG4_TO1">#REF!</definedName>
    <definedName name="SEG5_DIRECTION1">#REF!</definedName>
    <definedName name="SEG5_FROM1">#REF!</definedName>
    <definedName name="SEG5_SORT1">#REF!</definedName>
    <definedName name="SEG5_TO1">#REF!</definedName>
    <definedName name="SEG6_DIRECTION1">#REF!</definedName>
    <definedName name="SEG6_FROM1">#REF!</definedName>
    <definedName name="SEG6_SORT1">#REF!</definedName>
    <definedName name="SEG6_TO1">#REF!</definedName>
    <definedName name="SEG7_DIRECTION1">#REF!</definedName>
    <definedName name="SEG7_FROM1">#REF!</definedName>
    <definedName name="SEG7_SORT1">#REF!</definedName>
    <definedName name="SEG7_TO1">#REF!</definedName>
    <definedName name="Segmento">#REF!</definedName>
    <definedName name="SEMANA47">#REF!</definedName>
    <definedName name="SETOFBOOKSID1">#REF!</definedName>
    <definedName name="SETOFBOOKSNAME1">#REF!</definedName>
    <definedName name="sfda">#REF!</definedName>
    <definedName name="sfdf">#REF!</definedName>
    <definedName name="SFDGHSRE">#REF!</definedName>
    <definedName name="sfsdsdv">#REF!</definedName>
    <definedName name="shoes">#REF!</definedName>
    <definedName name="SINALOA">#REF!</definedName>
    <definedName name="sisisifis">#REF!</definedName>
    <definedName name="SLPOTOSÍ">#REF!</definedName>
    <definedName name="smsjsmjd">#REF!</definedName>
    <definedName name="SONORA">#REF!</definedName>
    <definedName name="ss">#REF!</definedName>
    <definedName name="sss">#REF!</definedName>
    <definedName name="SSSS">#REF!</definedName>
    <definedName name="STARTBUDGETPOST1">#REF!</definedName>
    <definedName name="STARTPERIODNAME1">#REF!</definedName>
    <definedName name="STARTPERIODNUM1">#REF!</definedName>
    <definedName name="STARTPERIODYEAR1">#REF!</definedName>
    <definedName name="STORE">#REF!</definedName>
    <definedName name="Stores">#REF!</definedName>
    <definedName name="Stub">#REF!</definedName>
    <definedName name="Stub_Factor">#REF!</definedName>
    <definedName name="Stub_Header1">#REF!</definedName>
    <definedName name="Stub_Header2">#REF!</definedName>
    <definedName name="Stub_Header3">#REF!</definedName>
    <definedName name="SWEEP">#REF!</definedName>
    <definedName name="T_meses">#REF!</definedName>
    <definedName name="T_meses2">#REF!</definedName>
    <definedName name="T_Tiendas">#REF!</definedName>
    <definedName name="TABASCO">#REF!</definedName>
    <definedName name="Tax_Calculation">#REF!</definedName>
    <definedName name="Taxpb">#REF!</definedName>
    <definedName name="TechEquip">#REF!</definedName>
    <definedName name="tgj">#REF!</definedName>
    <definedName name="thht">#REF!</definedName>
    <definedName name="Time">#REF!</definedName>
    <definedName name="Titlepb">#REF!</definedName>
    <definedName name="Título1">#REF!</definedName>
    <definedName name="TLAXCALA">#REF!</definedName>
    <definedName name="torreon">#REF!</definedName>
    <definedName name="Transporte">#REF!</definedName>
    <definedName name="tttttt">#REF!</definedName>
    <definedName name="Unit">#REF!</definedName>
    <definedName name="uno">#REF!</definedName>
    <definedName name="UPDATELOGICTYPE1">#REF!</definedName>
    <definedName name="UseCashForDebt">#REF!</definedName>
    <definedName name="UserDef1">#REF!</definedName>
    <definedName name="UserDef10">#REF!</definedName>
    <definedName name="UserDef11">#REF!</definedName>
    <definedName name="UserDef12">#REF!</definedName>
    <definedName name="UserDef2">#REF!</definedName>
    <definedName name="UserDef3">#REF!</definedName>
    <definedName name="UserDef4">#REF!</definedName>
    <definedName name="UserDef5">#REF!</definedName>
    <definedName name="UserDef6">#REF!</definedName>
    <definedName name="UserDef7">#REF!</definedName>
    <definedName name="UserDef8">#REF!</definedName>
    <definedName name="UserDef9">#REF!</definedName>
    <definedName name="VAL">#REF!</definedName>
    <definedName name="VERACRUZ">#REF!</definedName>
    <definedName name="VOLUNTARIA">#REF!</definedName>
    <definedName name="VTAAANT">#REF!</definedName>
    <definedName name="vtaclie">#REF!</definedName>
    <definedName name="VTASACT">#REF!</definedName>
    <definedName name="VYCPPTO">#REF!</definedName>
    <definedName name="w">#REF!</definedName>
    <definedName name="WE">#REF!</definedName>
    <definedName name="www">#REF!</definedName>
    <definedName name="wwwe">#REF!</definedName>
    <definedName name="x">#REF!</definedName>
    <definedName name="xcv">#REF!</definedName>
    <definedName name="xcvxc">#REF!</definedName>
    <definedName name="xxxx">#REF!</definedName>
    <definedName name="xxxxx">#REF!</definedName>
    <definedName name="XXXXXX">#REF!</definedName>
    <definedName name="xzxxxxx">#REF!</definedName>
    <definedName name="YEAR">#REF!</definedName>
    <definedName name="yger8734u4r5m">#REF!</definedName>
    <definedName name="yj">#REF!</definedName>
    <definedName name="YUCATÁN">#REF!</definedName>
    <definedName name="zf">#REF!</definedName>
    <definedName name="zzPPTAuthorTable001">#REF!</definedName>
    <definedName name="zzPPTAuthorTable002">#REF!</definedName>
    <definedName name="zzPPTAuthorTable003">#REF!</definedName>
    <definedName name="zzPPTAuthorTable004">#REF!</definedName>
  </definedNames>
  <calcPr calcId="191028"/>
  <pivotCaches>
    <pivotCache cacheId="0" r:id="rId14"/>
    <pivotCache cacheId="1"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 i="52" l="1"/>
  <c r="Q54" i="52"/>
  <c r="AD3" i="52" l="1"/>
  <c r="Z3" i="52"/>
  <c r="W3" i="52"/>
  <c r="T3" i="52"/>
  <c r="P51" i="52"/>
  <c r="D943" i="56" l="1"/>
  <c r="D8" i="56"/>
  <c r="D9" i="56"/>
  <c r="D10" i="56"/>
  <c r="D11" i="56"/>
  <c r="D12" i="56"/>
  <c r="D13" i="56"/>
  <c r="D14" i="56"/>
  <c r="D15" i="56"/>
  <c r="D16" i="56"/>
  <c r="D17" i="56"/>
  <c r="D18" i="56"/>
  <c r="D19" i="56"/>
  <c r="D20" i="56"/>
  <c r="D21" i="56"/>
  <c r="D22" i="56"/>
  <c r="D23" i="56"/>
  <c r="D24" i="56"/>
  <c r="D25" i="56"/>
  <c r="D26" i="56"/>
  <c r="D27" i="56"/>
  <c r="D28" i="56"/>
  <c r="D29" i="56"/>
  <c r="D30" i="56"/>
  <c r="D31" i="56"/>
  <c r="D32" i="56"/>
  <c r="D33" i="56"/>
  <c r="D34" i="56"/>
  <c r="D35" i="56"/>
  <c r="D36" i="56"/>
  <c r="D37" i="56"/>
  <c r="D38" i="56"/>
  <c r="D39" i="56"/>
  <c r="D40" i="56"/>
  <c r="D41" i="56"/>
  <c r="D42" i="56"/>
  <c r="D43" i="56"/>
  <c r="D44" i="56"/>
  <c r="D45" i="56"/>
  <c r="D46" i="56"/>
  <c r="D47" i="56"/>
  <c r="D48" i="56"/>
  <c r="D49" i="56"/>
  <c r="D50" i="56"/>
  <c r="D51" i="56"/>
  <c r="D52" i="56"/>
  <c r="D53" i="56"/>
  <c r="D54" i="56"/>
  <c r="D55" i="56"/>
  <c r="D56" i="56"/>
  <c r="D57" i="56"/>
  <c r="D58" i="56"/>
  <c r="D59" i="56"/>
  <c r="D60" i="56"/>
  <c r="D61" i="56"/>
  <c r="D62" i="56"/>
  <c r="D63" i="56"/>
  <c r="D64" i="56"/>
  <c r="D65" i="56"/>
  <c r="D66" i="56"/>
  <c r="D67" i="56"/>
  <c r="D68" i="56"/>
  <c r="D69" i="56"/>
  <c r="D70" i="56"/>
  <c r="D71" i="56"/>
  <c r="D72" i="56"/>
  <c r="D73" i="56"/>
  <c r="D74" i="56"/>
  <c r="D75" i="56"/>
  <c r="D76" i="56"/>
  <c r="D77" i="56"/>
  <c r="D78" i="56"/>
  <c r="D79" i="56"/>
  <c r="D80" i="56"/>
  <c r="D81" i="56"/>
  <c r="D82" i="56"/>
  <c r="D83" i="56"/>
  <c r="D84" i="56"/>
  <c r="D85" i="56"/>
  <c r="D86" i="56"/>
  <c r="D87" i="56"/>
  <c r="D88" i="56"/>
  <c r="D89" i="56"/>
  <c r="D90" i="56"/>
  <c r="D91" i="56"/>
  <c r="D92" i="56"/>
  <c r="D93" i="56"/>
  <c r="D94" i="56"/>
  <c r="D95" i="56"/>
  <c r="D96" i="56"/>
  <c r="D97" i="56"/>
  <c r="D98" i="56"/>
  <c r="D99" i="56"/>
  <c r="D100" i="56"/>
  <c r="D101" i="56"/>
  <c r="D102" i="56"/>
  <c r="D103" i="56"/>
  <c r="D104" i="56"/>
  <c r="D105" i="56"/>
  <c r="D106" i="56"/>
  <c r="D107" i="56"/>
  <c r="D108" i="56"/>
  <c r="D109" i="56"/>
  <c r="D110" i="56"/>
  <c r="D111" i="56"/>
  <c r="D112" i="56"/>
  <c r="D113" i="56"/>
  <c r="D114" i="56"/>
  <c r="D115" i="56"/>
  <c r="D116" i="56"/>
  <c r="D117" i="56"/>
  <c r="D118" i="56"/>
  <c r="D119" i="56"/>
  <c r="D120" i="56"/>
  <c r="D121" i="56"/>
  <c r="D122" i="56"/>
  <c r="D123" i="56"/>
  <c r="D124" i="56"/>
  <c r="D125" i="56"/>
  <c r="D126" i="56"/>
  <c r="D127" i="56"/>
  <c r="D128" i="56"/>
  <c r="D129" i="56"/>
  <c r="D130" i="56"/>
  <c r="D131" i="56"/>
  <c r="D132" i="56"/>
  <c r="D133" i="56"/>
  <c r="D134" i="56"/>
  <c r="D135" i="56"/>
  <c r="D136" i="56"/>
  <c r="D137" i="56"/>
  <c r="D138" i="56"/>
  <c r="D139" i="56"/>
  <c r="D140" i="56"/>
  <c r="D141" i="56"/>
  <c r="D142" i="56"/>
  <c r="D143" i="56"/>
  <c r="D144" i="56"/>
  <c r="D145" i="56"/>
  <c r="D146" i="56"/>
  <c r="D147" i="56"/>
  <c r="D148" i="56"/>
  <c r="D149" i="56"/>
  <c r="D150" i="56"/>
  <c r="D151" i="56"/>
  <c r="D152" i="56"/>
  <c r="D153" i="56"/>
  <c r="D154" i="56"/>
  <c r="D155" i="56"/>
  <c r="D156" i="56"/>
  <c r="D157" i="56"/>
  <c r="D158" i="56"/>
  <c r="D159" i="56"/>
  <c r="D160" i="56"/>
  <c r="D161" i="56"/>
  <c r="D162" i="56"/>
  <c r="D163" i="56"/>
  <c r="D164" i="56"/>
  <c r="D165" i="56"/>
  <c r="D166" i="56"/>
  <c r="D167" i="56"/>
  <c r="D168" i="56"/>
  <c r="D169" i="56"/>
  <c r="D170" i="56"/>
  <c r="D171" i="56"/>
  <c r="D172" i="56"/>
  <c r="D173" i="56"/>
  <c r="D174" i="56"/>
  <c r="D175" i="56"/>
  <c r="D176" i="56"/>
  <c r="D177" i="56"/>
  <c r="D178" i="56"/>
  <c r="D179" i="56"/>
  <c r="D180" i="56"/>
  <c r="D181" i="56"/>
  <c r="D182" i="56"/>
  <c r="D183" i="56"/>
  <c r="D184" i="56"/>
  <c r="D185" i="56"/>
  <c r="D186" i="56"/>
  <c r="D187" i="56"/>
  <c r="D188" i="56"/>
  <c r="D189" i="56"/>
  <c r="D190" i="56"/>
  <c r="D191" i="56"/>
  <c r="D192" i="56"/>
  <c r="D193" i="56"/>
  <c r="D194" i="56"/>
  <c r="D195" i="56"/>
  <c r="D196" i="56"/>
  <c r="D197" i="56"/>
  <c r="D198" i="56"/>
  <c r="D199" i="56"/>
  <c r="D200" i="56"/>
  <c r="D201" i="56"/>
  <c r="D202" i="56"/>
  <c r="D203" i="56"/>
  <c r="D204" i="56"/>
  <c r="D205" i="56"/>
  <c r="D206" i="56"/>
  <c r="D207" i="56"/>
  <c r="D208" i="56"/>
  <c r="D209" i="56"/>
  <c r="D210" i="56"/>
  <c r="D211" i="56"/>
  <c r="D212" i="56"/>
  <c r="D213" i="56"/>
  <c r="D214" i="56"/>
  <c r="D215" i="56"/>
  <c r="D216" i="56"/>
  <c r="D217" i="56"/>
  <c r="D218" i="56"/>
  <c r="D219" i="56"/>
  <c r="D220" i="56"/>
  <c r="D221" i="56"/>
  <c r="D222" i="56"/>
  <c r="D223" i="56"/>
  <c r="D224" i="56"/>
  <c r="D225" i="56"/>
  <c r="D226" i="56"/>
  <c r="D227" i="56"/>
  <c r="D228" i="56"/>
  <c r="D229" i="56"/>
  <c r="D230" i="56"/>
  <c r="D231" i="56"/>
  <c r="D232" i="56"/>
  <c r="D233" i="56"/>
  <c r="D234" i="56"/>
  <c r="D235" i="56"/>
  <c r="D236" i="56"/>
  <c r="D237" i="56"/>
  <c r="D238" i="56"/>
  <c r="D239" i="56"/>
  <c r="D240" i="56"/>
  <c r="D241" i="56"/>
  <c r="D242" i="56"/>
  <c r="D243" i="56"/>
  <c r="D244" i="56"/>
  <c r="D245" i="56"/>
  <c r="D246" i="56"/>
  <c r="D247" i="56"/>
  <c r="D248" i="56"/>
  <c r="D249" i="56"/>
  <c r="D250" i="56"/>
  <c r="D251" i="56"/>
  <c r="D252" i="56"/>
  <c r="D253" i="56"/>
  <c r="D254" i="56"/>
  <c r="D255" i="56"/>
  <c r="D256" i="56"/>
  <c r="D257" i="56"/>
  <c r="D258" i="56"/>
  <c r="D259" i="56"/>
  <c r="D260" i="56"/>
  <c r="D261" i="56"/>
  <c r="D262" i="56"/>
  <c r="D263" i="56"/>
  <c r="D264" i="56"/>
  <c r="D265" i="56"/>
  <c r="D266" i="56"/>
  <c r="D267" i="56"/>
  <c r="D268" i="56"/>
  <c r="D269" i="56"/>
  <c r="D270" i="56"/>
  <c r="D271" i="56"/>
  <c r="D272" i="56"/>
  <c r="D273" i="56"/>
  <c r="D274" i="56"/>
  <c r="D275" i="56"/>
  <c r="D276" i="56"/>
  <c r="D277" i="56"/>
  <c r="D278" i="56"/>
  <c r="D279" i="56"/>
  <c r="D280" i="56"/>
  <c r="D281" i="56"/>
  <c r="D282" i="56"/>
  <c r="D283" i="56"/>
  <c r="D284" i="56"/>
  <c r="D285" i="56"/>
  <c r="D286" i="56"/>
  <c r="D287" i="56"/>
  <c r="D288" i="56"/>
  <c r="D289" i="56"/>
  <c r="D290" i="56"/>
  <c r="D291" i="56"/>
  <c r="D292" i="56"/>
  <c r="D293" i="56"/>
  <c r="D294" i="56"/>
  <c r="D295" i="56"/>
  <c r="D296" i="56"/>
  <c r="D297" i="56"/>
  <c r="D298" i="56"/>
  <c r="D299" i="56"/>
  <c r="D300" i="56"/>
  <c r="D301" i="56"/>
  <c r="D302" i="56"/>
  <c r="D303" i="56"/>
  <c r="D304" i="56"/>
  <c r="D305" i="56"/>
  <c r="D306" i="56"/>
  <c r="D307" i="56"/>
  <c r="D308" i="56"/>
  <c r="D309" i="56"/>
  <c r="D310" i="56"/>
  <c r="D311" i="56"/>
  <c r="D312" i="56"/>
  <c r="D313" i="56"/>
  <c r="D314" i="56"/>
  <c r="D315" i="56"/>
  <c r="D316" i="56"/>
  <c r="D317" i="56"/>
  <c r="D318" i="56"/>
  <c r="D319" i="56"/>
  <c r="D320" i="56"/>
  <c r="D321" i="56"/>
  <c r="D322" i="56"/>
  <c r="D323" i="56"/>
  <c r="D324" i="56"/>
  <c r="D325" i="56"/>
  <c r="D326" i="56"/>
  <c r="D327" i="56"/>
  <c r="D328" i="56"/>
  <c r="D329" i="56"/>
  <c r="D330" i="56"/>
  <c r="D331" i="56"/>
  <c r="D332" i="56"/>
  <c r="D333" i="56"/>
  <c r="D334" i="56"/>
  <c r="D335" i="56"/>
  <c r="D336" i="56"/>
  <c r="D337" i="56"/>
  <c r="D338" i="56"/>
  <c r="D339" i="56"/>
  <c r="D340" i="56"/>
  <c r="D341" i="56"/>
  <c r="D342" i="56"/>
  <c r="D343" i="56"/>
  <c r="D344" i="56"/>
  <c r="D345" i="56"/>
  <c r="D346" i="56"/>
  <c r="D347" i="56"/>
  <c r="D348" i="56"/>
  <c r="D349" i="56"/>
  <c r="D350" i="56"/>
  <c r="D351" i="56"/>
  <c r="D352" i="56"/>
  <c r="D353" i="56"/>
  <c r="D354" i="56"/>
  <c r="D355" i="56"/>
  <c r="D356" i="56"/>
  <c r="D357" i="56"/>
  <c r="D358" i="56"/>
  <c r="D359" i="56"/>
  <c r="D360" i="56"/>
  <c r="D361" i="56"/>
  <c r="D362" i="56"/>
  <c r="D363" i="56"/>
  <c r="D364" i="56"/>
  <c r="D365" i="56"/>
  <c r="D366" i="56"/>
  <c r="D367" i="56"/>
  <c r="D368" i="56"/>
  <c r="D369" i="56"/>
  <c r="D370" i="56"/>
  <c r="D371" i="56"/>
  <c r="D372" i="56"/>
  <c r="D373" i="56"/>
  <c r="D374" i="56"/>
  <c r="D375" i="56"/>
  <c r="D376" i="56"/>
  <c r="D377" i="56"/>
  <c r="D378" i="56"/>
  <c r="D379" i="56"/>
  <c r="D380" i="56"/>
  <c r="D381" i="56"/>
  <c r="D382" i="56"/>
  <c r="D383" i="56"/>
  <c r="D384" i="56"/>
  <c r="D385" i="56"/>
  <c r="D386" i="56"/>
  <c r="D387" i="56"/>
  <c r="D388" i="56"/>
  <c r="D389" i="56"/>
  <c r="D390" i="56"/>
  <c r="D391" i="56"/>
  <c r="D392" i="56"/>
  <c r="D393" i="56"/>
  <c r="D394" i="56"/>
  <c r="D395" i="56"/>
  <c r="D396" i="56"/>
  <c r="D397" i="56"/>
  <c r="D398" i="56"/>
  <c r="D399" i="56"/>
  <c r="D400" i="56"/>
  <c r="D401" i="56"/>
  <c r="D402" i="56"/>
  <c r="D403" i="56"/>
  <c r="D404" i="56"/>
  <c r="D405" i="56"/>
  <c r="D406" i="56"/>
  <c r="D407" i="56"/>
  <c r="D408" i="56"/>
  <c r="D409" i="56"/>
  <c r="D410" i="56"/>
  <c r="D411" i="56"/>
  <c r="D412" i="56"/>
  <c r="D413" i="56"/>
  <c r="D414" i="56"/>
  <c r="D415" i="56"/>
  <c r="D416" i="56"/>
  <c r="D417" i="56"/>
  <c r="D418" i="56"/>
  <c r="D419" i="56"/>
  <c r="D420" i="56"/>
  <c r="D421" i="56"/>
  <c r="D422" i="56"/>
  <c r="D423" i="56"/>
  <c r="D424" i="56"/>
  <c r="D425" i="56"/>
  <c r="D426" i="56"/>
  <c r="D427" i="56"/>
  <c r="D428" i="56"/>
  <c r="D429" i="56"/>
  <c r="D430" i="56"/>
  <c r="D431" i="56"/>
  <c r="D432" i="56"/>
  <c r="D433" i="56"/>
  <c r="D434" i="56"/>
  <c r="D435" i="56"/>
  <c r="D436" i="56"/>
  <c r="D437" i="56"/>
  <c r="D438" i="56"/>
  <c r="D439" i="56"/>
  <c r="D440" i="56"/>
  <c r="D441" i="56"/>
  <c r="D442" i="56"/>
  <c r="D443" i="56"/>
  <c r="D444" i="56"/>
  <c r="D445" i="56"/>
  <c r="D446" i="56"/>
  <c r="D447" i="56"/>
  <c r="D448" i="56"/>
  <c r="D449" i="56"/>
  <c r="D450" i="56"/>
  <c r="D451" i="56"/>
  <c r="D452" i="56"/>
  <c r="D453" i="56"/>
  <c r="D454" i="56"/>
  <c r="D455" i="56"/>
  <c r="D456" i="56"/>
  <c r="D457" i="56"/>
  <c r="D458" i="56"/>
  <c r="D459" i="56"/>
  <c r="D460" i="56"/>
  <c r="D461" i="56"/>
  <c r="D462" i="56"/>
  <c r="D463" i="56"/>
  <c r="D464" i="56"/>
  <c r="D465" i="56"/>
  <c r="D466" i="56"/>
  <c r="D467" i="56"/>
  <c r="D468" i="56"/>
  <c r="D469" i="56"/>
  <c r="D470" i="56"/>
  <c r="D471" i="56"/>
  <c r="D472" i="56"/>
  <c r="D473" i="56"/>
  <c r="D474" i="56"/>
  <c r="D475" i="56"/>
  <c r="D476" i="56"/>
  <c r="D477" i="56"/>
  <c r="D478" i="56"/>
  <c r="D479" i="56"/>
  <c r="D480" i="56"/>
  <c r="D481" i="56"/>
  <c r="D482" i="56"/>
  <c r="D483" i="56"/>
  <c r="D484" i="56"/>
  <c r="D485" i="56"/>
  <c r="D486" i="56"/>
  <c r="D487" i="56"/>
  <c r="D488" i="56"/>
  <c r="D489" i="56"/>
  <c r="D490" i="56"/>
  <c r="D491" i="56"/>
  <c r="D492" i="56"/>
  <c r="D493" i="56"/>
  <c r="D494" i="56"/>
  <c r="D495" i="56"/>
  <c r="D496" i="56"/>
  <c r="D497" i="56"/>
  <c r="D498" i="56"/>
  <c r="D499" i="56"/>
  <c r="D500" i="56"/>
  <c r="D501" i="56"/>
  <c r="D502" i="56"/>
  <c r="D503" i="56"/>
  <c r="D504" i="56"/>
  <c r="D505" i="56"/>
  <c r="D506" i="56"/>
  <c r="D507" i="56"/>
  <c r="D508" i="56"/>
  <c r="D509" i="56"/>
  <c r="D510" i="56"/>
  <c r="D511" i="56"/>
  <c r="D512" i="56"/>
  <c r="D513" i="56"/>
  <c r="D514" i="56"/>
  <c r="D515" i="56"/>
  <c r="D516" i="56"/>
  <c r="D517" i="56"/>
  <c r="D518" i="56"/>
  <c r="D519" i="56"/>
  <c r="D520" i="56"/>
  <c r="D521" i="56"/>
  <c r="D522" i="56"/>
  <c r="D523" i="56"/>
  <c r="D524" i="56"/>
  <c r="D525" i="56"/>
  <c r="D526" i="56"/>
  <c r="D527" i="56"/>
  <c r="D528" i="56"/>
  <c r="D529" i="56"/>
  <c r="D530" i="56"/>
  <c r="D531" i="56"/>
  <c r="D532" i="56"/>
  <c r="D533" i="56"/>
  <c r="D534" i="56"/>
  <c r="D535" i="56"/>
  <c r="D536" i="56"/>
  <c r="D537" i="56"/>
  <c r="D538" i="56"/>
  <c r="D539" i="56"/>
  <c r="D540" i="56"/>
  <c r="D541" i="56"/>
  <c r="D542" i="56"/>
  <c r="D543" i="56"/>
  <c r="D544" i="56"/>
  <c r="D545" i="56"/>
  <c r="D546" i="56"/>
  <c r="D547" i="56"/>
  <c r="D548" i="56"/>
  <c r="D549" i="56"/>
  <c r="D550" i="56"/>
  <c r="D551" i="56"/>
  <c r="D552" i="56"/>
  <c r="D553" i="56"/>
  <c r="D554" i="56"/>
  <c r="D555" i="56"/>
  <c r="D556" i="56"/>
  <c r="D557" i="56"/>
  <c r="D558" i="56"/>
  <c r="D559" i="56"/>
  <c r="D560" i="56"/>
  <c r="D561" i="56"/>
  <c r="D562" i="56"/>
  <c r="D563" i="56"/>
  <c r="D564" i="56"/>
  <c r="D565" i="56"/>
  <c r="D566" i="56"/>
  <c r="D567" i="56"/>
  <c r="D568" i="56"/>
  <c r="D569" i="56"/>
  <c r="D570" i="56"/>
  <c r="D571" i="56"/>
  <c r="D572" i="56"/>
  <c r="D573" i="56"/>
  <c r="D574" i="56"/>
  <c r="D575" i="56"/>
  <c r="D576" i="56"/>
  <c r="D577" i="56"/>
  <c r="D578" i="56"/>
  <c r="D579" i="56"/>
  <c r="D580" i="56"/>
  <c r="D581" i="56"/>
  <c r="D582" i="56"/>
  <c r="D583" i="56"/>
  <c r="D584" i="56"/>
  <c r="D585" i="56"/>
  <c r="D586" i="56"/>
  <c r="D587" i="56"/>
  <c r="D588" i="56"/>
  <c r="D589" i="56"/>
  <c r="D590" i="56"/>
  <c r="D591" i="56"/>
  <c r="D592" i="56"/>
  <c r="D593" i="56"/>
  <c r="D594" i="56"/>
  <c r="D595" i="56"/>
  <c r="D596" i="56"/>
  <c r="D597" i="56"/>
  <c r="D598" i="56"/>
  <c r="D599" i="56"/>
  <c r="D600" i="56"/>
  <c r="D601" i="56"/>
  <c r="D602" i="56"/>
  <c r="D603" i="56"/>
  <c r="D604" i="56"/>
  <c r="D605" i="56"/>
  <c r="D606" i="56"/>
  <c r="D607" i="56"/>
  <c r="D608" i="56"/>
  <c r="D609" i="56"/>
  <c r="D610" i="56"/>
  <c r="D611" i="56"/>
  <c r="D612" i="56"/>
  <c r="D613" i="56"/>
  <c r="D614" i="56"/>
  <c r="D615" i="56"/>
  <c r="D616" i="56"/>
  <c r="D617" i="56"/>
  <c r="D618" i="56"/>
  <c r="D619" i="56"/>
  <c r="D620" i="56"/>
  <c r="D621" i="56"/>
  <c r="D622" i="56"/>
  <c r="D623" i="56"/>
  <c r="D624" i="56"/>
  <c r="D625" i="56"/>
  <c r="D626" i="56"/>
  <c r="D627" i="56"/>
  <c r="D628" i="56"/>
  <c r="D629" i="56"/>
  <c r="D630" i="56"/>
  <c r="D631" i="56"/>
  <c r="D632" i="56"/>
  <c r="D633" i="56"/>
  <c r="D634" i="56"/>
  <c r="D635" i="56"/>
  <c r="D636" i="56"/>
  <c r="D637" i="56"/>
  <c r="D638" i="56"/>
  <c r="D639" i="56"/>
  <c r="D640" i="56"/>
  <c r="D641" i="56"/>
  <c r="D642" i="56"/>
  <c r="D643" i="56"/>
  <c r="D644" i="56"/>
  <c r="D645" i="56"/>
  <c r="D646" i="56"/>
  <c r="D647" i="56"/>
  <c r="D648" i="56"/>
  <c r="D649" i="56"/>
  <c r="D650" i="56"/>
  <c r="D651" i="56"/>
  <c r="D652" i="56"/>
  <c r="D653" i="56"/>
  <c r="D654" i="56"/>
  <c r="D655" i="56"/>
  <c r="D656" i="56"/>
  <c r="D657" i="56"/>
  <c r="D658" i="56"/>
  <c r="D659" i="56"/>
  <c r="D660" i="56"/>
  <c r="D661" i="56"/>
  <c r="D662" i="56"/>
  <c r="D663" i="56"/>
  <c r="D664" i="56"/>
  <c r="D665" i="56"/>
  <c r="D666" i="56"/>
  <c r="D667" i="56"/>
  <c r="D668" i="56"/>
  <c r="D669" i="56"/>
  <c r="D670" i="56"/>
  <c r="D671" i="56"/>
  <c r="D672" i="56"/>
  <c r="D673" i="56"/>
  <c r="D674" i="56"/>
  <c r="D675" i="56"/>
  <c r="D676" i="56"/>
  <c r="D677" i="56"/>
  <c r="D678" i="56"/>
  <c r="D679" i="56"/>
  <c r="D680" i="56"/>
  <c r="D681" i="56"/>
  <c r="D682" i="56"/>
  <c r="D683" i="56"/>
  <c r="D684" i="56"/>
  <c r="D685" i="56"/>
  <c r="D686" i="56"/>
  <c r="D687" i="56"/>
  <c r="D688" i="56"/>
  <c r="D689" i="56"/>
  <c r="D690" i="56"/>
  <c r="D691" i="56"/>
  <c r="D692" i="56"/>
  <c r="D693" i="56"/>
  <c r="D694" i="56"/>
  <c r="D695" i="56"/>
  <c r="D696" i="56"/>
  <c r="D697" i="56"/>
  <c r="D698" i="56"/>
  <c r="D699" i="56"/>
  <c r="D700" i="56"/>
  <c r="D701" i="56"/>
  <c r="D702" i="56"/>
  <c r="D703" i="56"/>
  <c r="D704" i="56"/>
  <c r="D705" i="56"/>
  <c r="D706" i="56"/>
  <c r="D707" i="56"/>
  <c r="D708" i="56"/>
  <c r="D709" i="56"/>
  <c r="D710" i="56"/>
  <c r="D711" i="56"/>
  <c r="D712" i="56"/>
  <c r="D713" i="56"/>
  <c r="D714" i="56"/>
  <c r="D715" i="56"/>
  <c r="D716" i="56"/>
  <c r="D717" i="56"/>
  <c r="D718" i="56"/>
  <c r="D719" i="56"/>
  <c r="D720" i="56"/>
  <c r="D721" i="56"/>
  <c r="D722" i="56"/>
  <c r="D723" i="56"/>
  <c r="D724" i="56"/>
  <c r="D725" i="56"/>
  <c r="D726" i="56"/>
  <c r="D727" i="56"/>
  <c r="D728" i="56"/>
  <c r="D729" i="56"/>
  <c r="D730" i="56"/>
  <c r="D731" i="56"/>
  <c r="D732" i="56"/>
  <c r="D733" i="56"/>
  <c r="D734" i="56"/>
  <c r="D735" i="56"/>
  <c r="D736" i="56"/>
  <c r="D737" i="56"/>
  <c r="D738" i="56"/>
  <c r="D739" i="56"/>
  <c r="D740" i="56"/>
  <c r="D741" i="56"/>
  <c r="D742" i="56"/>
  <c r="D743" i="56"/>
  <c r="D744" i="56"/>
  <c r="D745" i="56"/>
  <c r="D746" i="56"/>
  <c r="D747" i="56"/>
  <c r="D748" i="56"/>
  <c r="D749" i="56"/>
  <c r="D750" i="56"/>
  <c r="D751" i="56"/>
  <c r="D752" i="56"/>
  <c r="D753" i="56"/>
  <c r="D754" i="56"/>
  <c r="D755" i="56"/>
  <c r="D756" i="56"/>
  <c r="D757" i="56"/>
  <c r="D758" i="56"/>
  <c r="D759" i="56"/>
  <c r="D760" i="56"/>
  <c r="D761" i="56"/>
  <c r="D762" i="56"/>
  <c r="D763" i="56"/>
  <c r="D764" i="56"/>
  <c r="D765" i="56"/>
  <c r="D766" i="56"/>
  <c r="D767" i="56"/>
  <c r="D768" i="56"/>
  <c r="D769" i="56"/>
  <c r="D770" i="56"/>
  <c r="D771" i="56"/>
  <c r="D772" i="56"/>
  <c r="D773" i="56"/>
  <c r="D774" i="56"/>
  <c r="D775" i="56"/>
  <c r="D776" i="56"/>
  <c r="D777" i="56"/>
  <c r="D778" i="56"/>
  <c r="D779" i="56"/>
  <c r="D780" i="56"/>
  <c r="D781" i="56"/>
  <c r="D782" i="56"/>
  <c r="D783" i="56"/>
  <c r="D784" i="56"/>
  <c r="D785" i="56"/>
  <c r="D786" i="56"/>
  <c r="D787" i="56"/>
  <c r="D788" i="56"/>
  <c r="D789" i="56"/>
  <c r="D790" i="56"/>
  <c r="D791" i="56"/>
  <c r="D792" i="56"/>
  <c r="D793" i="56"/>
  <c r="D794" i="56"/>
  <c r="D795" i="56"/>
  <c r="D796" i="56"/>
  <c r="D797" i="56"/>
  <c r="D798" i="56"/>
  <c r="D799" i="56"/>
  <c r="D800" i="56"/>
  <c r="D801" i="56"/>
  <c r="D802" i="56"/>
  <c r="D803" i="56"/>
  <c r="D804" i="56"/>
  <c r="D805" i="56"/>
  <c r="D806" i="56"/>
  <c r="D807" i="56"/>
  <c r="D808" i="56"/>
  <c r="D809" i="56"/>
  <c r="D810" i="56"/>
  <c r="D811" i="56"/>
  <c r="D812" i="56"/>
  <c r="D813" i="56"/>
  <c r="D814" i="56"/>
  <c r="D815" i="56"/>
  <c r="D816" i="56"/>
  <c r="D817" i="56"/>
  <c r="D818" i="56"/>
  <c r="D819" i="56"/>
  <c r="D820" i="56"/>
  <c r="D821" i="56"/>
  <c r="D822" i="56"/>
  <c r="D823" i="56"/>
  <c r="D824" i="56"/>
  <c r="D825" i="56"/>
  <c r="D826" i="56"/>
  <c r="D827" i="56"/>
  <c r="D828" i="56"/>
  <c r="D829" i="56"/>
  <c r="D830" i="56"/>
  <c r="D831" i="56"/>
  <c r="D832" i="56"/>
  <c r="D833" i="56"/>
  <c r="D834" i="56"/>
  <c r="D835" i="56"/>
  <c r="D836" i="56"/>
  <c r="D837" i="56"/>
  <c r="D838" i="56"/>
  <c r="D839" i="56"/>
  <c r="D840" i="56"/>
  <c r="D841" i="56"/>
  <c r="D842" i="56"/>
  <c r="D843" i="56"/>
  <c r="D844" i="56"/>
  <c r="D845" i="56"/>
  <c r="D846" i="56"/>
  <c r="D847" i="56"/>
  <c r="D848" i="56"/>
  <c r="D849" i="56"/>
  <c r="D850" i="56"/>
  <c r="D851" i="56"/>
  <c r="D852" i="56"/>
  <c r="D853" i="56"/>
  <c r="D854" i="56"/>
  <c r="D855" i="56"/>
  <c r="D856" i="56"/>
  <c r="D857" i="56"/>
  <c r="D858" i="56"/>
  <c r="D859" i="56"/>
  <c r="D860" i="56"/>
  <c r="D861" i="56"/>
  <c r="D862" i="56"/>
  <c r="D863" i="56"/>
  <c r="D864" i="56"/>
  <c r="D865" i="56"/>
  <c r="D866" i="56"/>
  <c r="D867" i="56"/>
  <c r="D868" i="56"/>
  <c r="D869" i="56"/>
  <c r="D870" i="56"/>
  <c r="D871" i="56"/>
  <c r="D872" i="56"/>
  <c r="D873" i="56"/>
  <c r="D874" i="56"/>
  <c r="D875" i="56"/>
  <c r="D876" i="56"/>
  <c r="D877" i="56"/>
  <c r="D878" i="56"/>
  <c r="D879" i="56"/>
  <c r="D880" i="56"/>
  <c r="D881" i="56"/>
  <c r="D882" i="56"/>
  <c r="D883" i="56"/>
  <c r="D884" i="56"/>
  <c r="D885" i="56"/>
  <c r="D886" i="56"/>
  <c r="D887" i="56"/>
  <c r="D888" i="56"/>
  <c r="D889" i="56"/>
  <c r="D890" i="56"/>
  <c r="D891" i="56"/>
  <c r="D892" i="56"/>
  <c r="D893" i="56"/>
  <c r="D894" i="56"/>
  <c r="D895" i="56"/>
  <c r="D896" i="56"/>
  <c r="D897" i="56"/>
  <c r="D898" i="56"/>
  <c r="D899" i="56"/>
  <c r="D900" i="56"/>
  <c r="D901" i="56"/>
  <c r="D902" i="56"/>
  <c r="D903" i="56"/>
  <c r="D904" i="56"/>
  <c r="D905" i="56"/>
  <c r="D906" i="56"/>
  <c r="D907" i="56"/>
  <c r="D908" i="56"/>
  <c r="D909" i="56"/>
  <c r="D910" i="56"/>
  <c r="D911" i="56"/>
  <c r="D912" i="56"/>
  <c r="D913" i="56"/>
  <c r="D914" i="56"/>
  <c r="D915" i="56"/>
  <c r="D916" i="56"/>
  <c r="D917" i="56"/>
  <c r="D918" i="56"/>
  <c r="D919" i="56"/>
  <c r="D920" i="56"/>
  <c r="D921" i="56"/>
  <c r="D922" i="56"/>
  <c r="D923" i="56"/>
  <c r="D924" i="56"/>
  <c r="D925" i="56"/>
  <c r="D926" i="56"/>
  <c r="D927" i="56"/>
  <c r="D928" i="56"/>
  <c r="D929" i="56"/>
  <c r="D930" i="56"/>
  <c r="D931" i="56"/>
  <c r="D932" i="56"/>
  <c r="D933" i="56"/>
  <c r="D934" i="56"/>
  <c r="D935" i="56"/>
  <c r="D936" i="56"/>
  <c r="D937" i="56"/>
  <c r="D938" i="56"/>
  <c r="D939" i="56"/>
  <c r="D940" i="56"/>
  <c r="D941" i="56"/>
  <c r="D942" i="56"/>
  <c r="D944" i="56"/>
  <c r="D945" i="56"/>
  <c r="D946" i="56"/>
  <c r="D947" i="56"/>
  <c r="D948" i="56"/>
  <c r="D949" i="56"/>
  <c r="D950" i="56"/>
  <c r="D951" i="56"/>
  <c r="D952" i="56"/>
  <c r="D953" i="56"/>
  <c r="D954" i="56"/>
  <c r="D955" i="56"/>
  <c r="D956" i="56"/>
  <c r="D957" i="56"/>
  <c r="D958" i="56"/>
  <c r="D959" i="56"/>
  <c r="D960" i="56"/>
  <c r="D961" i="56"/>
  <c r="D962" i="56"/>
  <c r="D963" i="56"/>
  <c r="D964" i="56"/>
  <c r="D965" i="56"/>
  <c r="D966" i="56"/>
  <c r="D967" i="56"/>
  <c r="D968" i="56"/>
  <c r="Q55" i="52" l="1"/>
  <c r="K44" i="52" l="1"/>
  <c r="G44" i="52"/>
  <c r="C44" i="52"/>
  <c r="O23" i="52"/>
  <c r="K23" i="52"/>
  <c r="G23" i="52"/>
  <c r="C23" i="52"/>
  <c r="C3" i="52"/>
  <c r="O3" i="52"/>
  <c r="K3" i="52"/>
  <c r="G3" i="52"/>
  <c r="A3" i="49"/>
  <c r="A4" i="49" s="1"/>
  <c r="A5" i="49" s="1"/>
  <c r="A6" i="49" s="1"/>
  <c r="A7" i="49" s="1"/>
  <c r="A8" i="49" s="1"/>
  <c r="A9" i="49" s="1"/>
  <c r="A10" i="49" s="1"/>
  <c r="A11" i="49" s="1"/>
  <c r="A12" i="49" s="1"/>
  <c r="A13" i="49" s="1"/>
  <c r="A14" i="49" s="1"/>
  <c r="A15" i="49" s="1"/>
  <c r="A16" i="49" s="1"/>
  <c r="A17" i="49" s="1"/>
  <c r="A18" i="49" s="1"/>
  <c r="A19" i="49" s="1"/>
  <c r="A20" i="49" s="1"/>
  <c r="A21" i="49" s="1"/>
  <c r="A22" i="49" s="1"/>
  <c r="A23" i="49" s="1"/>
  <c r="A24" i="49" s="1"/>
  <c r="A25" i="49" s="1"/>
  <c r="A26" i="49" s="1"/>
  <c r="A27" i="49" s="1"/>
  <c r="A28" i="49" s="1"/>
  <c r="A29" i="49" s="1"/>
  <c r="A30" i="49" s="1"/>
  <c r="A31" i="49" s="1"/>
  <c r="A32" i="49" s="1"/>
  <c r="A33" i="49" s="1"/>
  <c r="A34" i="49" s="1"/>
  <c r="A35" i="49" s="1"/>
  <c r="A36" i="49" s="1"/>
  <c r="A37" i="49" s="1"/>
  <c r="A38" i="49" s="1"/>
  <c r="A39" i="49" s="1"/>
  <c r="A40" i="49" s="1"/>
</calcChain>
</file>

<file path=xl/sharedStrings.xml><?xml version="1.0" encoding="utf-8"?>
<sst xmlns="http://schemas.openxmlformats.org/spreadsheetml/2006/main" count="250129" uniqueCount="8943">
  <si>
    <t>Centro Centro</t>
  </si>
  <si>
    <t>Centro Norte</t>
  </si>
  <si>
    <t>Centro Poniente</t>
  </si>
  <si>
    <t>Centro Sur</t>
  </si>
  <si>
    <t>Noroeste</t>
  </si>
  <si>
    <t>Norte</t>
  </si>
  <si>
    <t>Occidente</t>
  </si>
  <si>
    <t>Sur</t>
  </si>
  <si>
    <t>Sureste</t>
  </si>
  <si>
    <t>TBD</t>
  </si>
  <si>
    <t>Estatus</t>
  </si>
  <si>
    <t>Ciudad</t>
  </si>
  <si>
    <t>Playa Del Carmen</t>
  </si>
  <si>
    <t>Edgar Peña Osorio</t>
  </si>
  <si>
    <t>Reserve</t>
  </si>
  <si>
    <t>Victor Manuel Estevez Orozco</t>
  </si>
  <si>
    <t>Jose Alexander Morales Sanchez</t>
  </si>
  <si>
    <t>Omar Ruben Melo Castañeda</t>
  </si>
  <si>
    <t>Maria Guadalupe Jonguitud Lara</t>
  </si>
  <si>
    <t>Oliver Roberto Perez Briones</t>
  </si>
  <si>
    <t>Jorge Antonio Alcantar Aguiar</t>
  </si>
  <si>
    <t>Issa Eugenia Rodriguez Beltran</t>
  </si>
  <si>
    <t>Jorge Farrera Pinal</t>
  </si>
  <si>
    <t>Directorio de Operaciones</t>
  </si>
  <si>
    <t>Lunes</t>
  </si>
  <si>
    <t>Martes</t>
  </si>
  <si>
    <t>Miércoles</t>
  </si>
  <si>
    <t>Jueves</t>
  </si>
  <si>
    <t>Viernes</t>
  </si>
  <si>
    <t>Sábado</t>
  </si>
  <si>
    <t>Domingo</t>
  </si>
  <si>
    <t>Festivos</t>
  </si>
  <si>
    <t>CC</t>
  </si>
  <si>
    <t>CC Nombre</t>
  </si>
  <si>
    <t>Región</t>
  </si>
  <si>
    <t xml:space="preserve">CeCo </t>
  </si>
  <si>
    <t>No. de Región</t>
  </si>
  <si>
    <t>CEDIS</t>
  </si>
  <si>
    <t>Fecha de Apertura</t>
  </si>
  <si>
    <t>Colonia</t>
  </si>
  <si>
    <t>Municipio o Delegación</t>
  </si>
  <si>
    <t>Estado</t>
  </si>
  <si>
    <t>Dirección</t>
  </si>
  <si>
    <t>Codigo Postal</t>
  </si>
  <si>
    <t>Año de Apertura</t>
  </si>
  <si>
    <t>Formato de Tienda
 (Tipo tienda 1)</t>
  </si>
  <si>
    <t>Generador 
(Tipo tienda 2)</t>
  </si>
  <si>
    <t>Familia 
(Tipo tienda 3)</t>
  </si>
  <si>
    <t>Tipo tienda 5</t>
  </si>
  <si>
    <t xml:space="preserve">Intensión del Diseño </t>
  </si>
  <si>
    <t xml:space="preserve">Tamaño </t>
  </si>
  <si>
    <t xml:space="preserve">Atributos </t>
  </si>
  <si>
    <t>Otros</t>
  </si>
  <si>
    <t>Mail de Tienda</t>
  </si>
  <si>
    <t>Teléfono Tienda</t>
  </si>
  <si>
    <t>Celular Tienda</t>
  </si>
  <si>
    <t>Gerente</t>
  </si>
  <si>
    <t xml:space="preserve">Mail Gerente </t>
  </si>
  <si>
    <t>DM</t>
  </si>
  <si>
    <t>Celular DM</t>
  </si>
  <si>
    <t xml:space="preserve">Mail DM </t>
  </si>
  <si>
    <t>HRBP</t>
  </si>
  <si>
    <t>Director Regional</t>
  </si>
  <si>
    <t>Mail Director Regional</t>
  </si>
  <si>
    <t>Director Operaciones</t>
  </si>
  <si>
    <t>División</t>
  </si>
  <si>
    <t>TIER</t>
  </si>
  <si>
    <t>Compostable</t>
  </si>
  <si>
    <t>AFIL ADYEN</t>
  </si>
  <si>
    <t>Seats</t>
  </si>
  <si>
    <t># Seats in Store</t>
  </si>
  <si>
    <t>Nombre APP y Signage</t>
  </si>
  <si>
    <t>Detalle</t>
  </si>
  <si>
    <t>Apertura</t>
  </si>
  <si>
    <t>Cierre</t>
  </si>
  <si>
    <t xml:space="preserve">Observaciones </t>
  </si>
  <si>
    <t>Guanajuato</t>
  </si>
  <si>
    <t>Josue Joatan Gonzalez Anaya</t>
  </si>
  <si>
    <t>josue.gonzalez@starbucks.com.mx</t>
  </si>
  <si>
    <t>maria-guadalupe.jonguitud@starbucks.com.mx</t>
  </si>
  <si>
    <t>Plaza Mayor</t>
  </si>
  <si>
    <t>Galerias Queretaro</t>
  </si>
  <si>
    <t>Centro Max</t>
  </si>
  <si>
    <t>christian.medina@starbucks.com.mx</t>
  </si>
  <si>
    <t>Plaza Boulevares</t>
  </si>
  <si>
    <t>Jose Antonio Gutierrez Lopez</t>
  </si>
  <si>
    <t>jose.gutierrez@starbucks.com.mx</t>
  </si>
  <si>
    <t>Campestre Queretaro</t>
  </si>
  <si>
    <t>Irapuato</t>
  </si>
  <si>
    <t>Elizabeth Berenice Chaires Espinoza</t>
  </si>
  <si>
    <t>elizabeth.chaires@starbucks.com.mx</t>
  </si>
  <si>
    <t>Lomas SLP</t>
  </si>
  <si>
    <t>Celaya</t>
  </si>
  <si>
    <t>Centro Guanajuato</t>
  </si>
  <si>
    <t>Centro</t>
  </si>
  <si>
    <t>mauricio.sour@starbucks.com.mx</t>
  </si>
  <si>
    <t>Constituyentes Queretaro</t>
  </si>
  <si>
    <t>Urban Center Juriquilla</t>
  </si>
  <si>
    <t>Altacia</t>
  </si>
  <si>
    <t>Plaza Mayor II</t>
  </si>
  <si>
    <t>One Silao</t>
  </si>
  <si>
    <t>Silao</t>
  </si>
  <si>
    <t>Paseo Quintana</t>
  </si>
  <si>
    <t>Town Center Juriquilla</t>
  </si>
  <si>
    <t>Salamanca</t>
  </si>
  <si>
    <t>Puerta Bajio</t>
  </si>
  <si>
    <t>Punto la Victoria</t>
  </si>
  <si>
    <t>Ubika Milenio</t>
  </si>
  <si>
    <t>Puerto Interior</t>
  </si>
  <si>
    <t>SLP Carretera 57 Norte</t>
  </si>
  <si>
    <t>Antea II</t>
  </si>
  <si>
    <t>Citadina Constituyentes</t>
  </si>
  <si>
    <t>Star Medica Queretaro</t>
  </si>
  <si>
    <t>Carretera 57 SLP Sur</t>
  </si>
  <si>
    <t>ITESM Queretaro</t>
  </si>
  <si>
    <t>Core</t>
  </si>
  <si>
    <t>Aeropuerto Bajio</t>
  </si>
  <si>
    <t>Ubika Universidad</t>
  </si>
  <si>
    <t>Paseo Queretaro</t>
  </si>
  <si>
    <t>Apto SLP</t>
  </si>
  <si>
    <t>Ubika Juriquilla</t>
  </si>
  <si>
    <t>Gran Patio Guanajuato</t>
  </si>
  <si>
    <t>Chedraui Centro Sur</t>
  </si>
  <si>
    <t>Plaza Constituyentes</t>
  </si>
  <si>
    <t>Angel</t>
  </si>
  <si>
    <t>Daniel Flores Maldonado</t>
  </si>
  <si>
    <t>daniel.floresm@alsea.com.mx</t>
  </si>
  <si>
    <t>oliver.perez@starbucks.com.mx</t>
  </si>
  <si>
    <t>Polanco</t>
  </si>
  <si>
    <t>Luis Manuel Neri Saldaña</t>
  </si>
  <si>
    <t>luis.neri@starbucks.com.mx</t>
  </si>
  <si>
    <t>Juan Antonio Giles Pineda</t>
  </si>
  <si>
    <t>juan.giles@starbucks.com.mx</t>
  </si>
  <si>
    <t>Juan Jesus Zuñiga Flores</t>
  </si>
  <si>
    <t>juan.zuniga@starbucks.com.mx</t>
  </si>
  <si>
    <t>Julia Carla Becerril Mascarua</t>
  </si>
  <si>
    <t>julia.becerril@alsea.com.mx</t>
  </si>
  <si>
    <t>Condesa</t>
  </si>
  <si>
    <t>Alberto T. Aguilar Cauz</t>
  </si>
  <si>
    <t>Maria Anallely Sanchez Garcia</t>
  </si>
  <si>
    <t>maria.sanchezg@alsea.com.mx</t>
  </si>
  <si>
    <t>Nora  Caracas Saldaña</t>
  </si>
  <si>
    <t>nora.caracas@starbucks.com.mx</t>
  </si>
  <si>
    <t>Tamaulipas</t>
  </si>
  <si>
    <t>Narvarte</t>
  </si>
  <si>
    <t>Londres</t>
  </si>
  <si>
    <t>Reforma 222</t>
  </si>
  <si>
    <t>Reforma 222 II</t>
  </si>
  <si>
    <t>T2 Salida Nacional</t>
  </si>
  <si>
    <t>T2 Llegadas</t>
  </si>
  <si>
    <t>La Salle</t>
  </si>
  <si>
    <t>Ejercito Nacional</t>
  </si>
  <si>
    <t>Jose Martin Cuevas Soria</t>
  </si>
  <si>
    <t>jose.cuevas@starbucks.com.mx</t>
  </si>
  <si>
    <t>Torre Inverlat</t>
  </si>
  <si>
    <t>Del Valle</t>
  </si>
  <si>
    <t xml:space="preserve">Torre Caballito </t>
  </si>
  <si>
    <t>Torre Mexicana</t>
  </si>
  <si>
    <t>Carso Polanco I</t>
  </si>
  <si>
    <t>Anahuac</t>
  </si>
  <si>
    <t>Miyana</t>
  </si>
  <si>
    <t>Amsterdam</t>
  </si>
  <si>
    <t>Plaza Luis Cabrera</t>
  </si>
  <si>
    <t>BMV</t>
  </si>
  <si>
    <t>Hospital Angeles Metropolitano</t>
  </si>
  <si>
    <t>Roma Sur</t>
  </si>
  <si>
    <t>Juarez 32</t>
  </si>
  <si>
    <t>Alfonso Reyes</t>
  </si>
  <si>
    <t>Madero</t>
  </si>
  <si>
    <t>5 de Mayo</t>
  </si>
  <si>
    <t>Pennsylvania</t>
  </si>
  <si>
    <t>Rio Hudson</t>
  </si>
  <si>
    <t>Galerias Insurgentes</t>
  </si>
  <si>
    <t>Capital Reforma</t>
  </si>
  <si>
    <t>Tuxpan 53</t>
  </si>
  <si>
    <t>Rio San Joaquin</t>
  </si>
  <si>
    <t>Emerson</t>
  </si>
  <si>
    <t>Parques Polanco</t>
  </si>
  <si>
    <t>Obrero Mundial</t>
  </si>
  <si>
    <t>Antara II</t>
  </si>
  <si>
    <t>Xola</t>
  </si>
  <si>
    <t>Moliere 222</t>
  </si>
  <si>
    <t>Punto Polanco</t>
  </si>
  <si>
    <t>T1 S21</t>
  </si>
  <si>
    <t>Reforma 180</t>
  </si>
  <si>
    <t>Torre Diana</t>
  </si>
  <si>
    <t>Star Medica Roma</t>
  </si>
  <si>
    <t>Patio Boturini</t>
  </si>
  <si>
    <t>Versalles</t>
  </si>
  <si>
    <t>Apto T1 Pb N Pta 7</t>
  </si>
  <si>
    <t>Torre De Pemex</t>
  </si>
  <si>
    <t>Torre Polanco</t>
  </si>
  <si>
    <t>Guerrero</t>
  </si>
  <si>
    <t>Yazmin Haydee Garcia Gonzalez</t>
  </si>
  <si>
    <t>yazmin.haydee@starbucks.com.mx</t>
  </si>
  <si>
    <t>jorge.alcantar@starbucks.com.mx</t>
  </si>
  <si>
    <t>Nancy Carolina Rodriguez Medina</t>
  </si>
  <si>
    <t>nancy.carolina-rodriguez@alsea.com.mx</t>
  </si>
  <si>
    <t>Zona Esmeralda</t>
  </si>
  <si>
    <t>Tlalnepantla</t>
  </si>
  <si>
    <t>Arboledas</t>
  </si>
  <si>
    <t>Lindavista</t>
  </si>
  <si>
    <t>Vanessa Carreño Rios</t>
  </si>
  <si>
    <t>vcarreno@starbucks.com.mx</t>
  </si>
  <si>
    <t>Lindavista II</t>
  </si>
  <si>
    <t>San Mateo</t>
  </si>
  <si>
    <t>Lomas Verdes II</t>
  </si>
  <si>
    <t>San Marcos</t>
  </si>
  <si>
    <t>Hidalgo</t>
  </si>
  <si>
    <t>David Carrasco Hernandez</t>
  </si>
  <si>
    <t>david.carrasco@starbucks.com.mx</t>
  </si>
  <si>
    <t>Galerias Atizapan</t>
  </si>
  <si>
    <t>Luna Park</t>
  </si>
  <si>
    <t>Valle Dorado</t>
  </si>
  <si>
    <t>Americas Ecatepec</t>
  </si>
  <si>
    <t>Monica Selene Morales Ibarra</t>
  </si>
  <si>
    <t>monica.morales@starbucks.com.mx</t>
  </si>
  <si>
    <t>Centro Comercial Lomas Verdes</t>
  </si>
  <si>
    <t>Coacalco</t>
  </si>
  <si>
    <t>CC Coacalco</t>
  </si>
  <si>
    <t>Torres Lindavista</t>
  </si>
  <si>
    <t>Balbuena</t>
  </si>
  <si>
    <t>Plaza Satelite</t>
  </si>
  <si>
    <t>Eduardo Molina</t>
  </si>
  <si>
    <t>Sor Juana</t>
  </si>
  <si>
    <t>Plaza las Flores</t>
  </si>
  <si>
    <t>El Rosario</t>
  </si>
  <si>
    <t>Forum Buenavista</t>
  </si>
  <si>
    <t>Buenavista</t>
  </si>
  <si>
    <t>Espacio Vista del Valle</t>
  </si>
  <si>
    <t>Espacio Vista Del Valle</t>
  </si>
  <si>
    <t>Patio Ecatepec</t>
  </si>
  <si>
    <t>Camarones</t>
  </si>
  <si>
    <t>Bosques de Aragón</t>
  </si>
  <si>
    <t>City Center Esmeralda</t>
  </si>
  <si>
    <t>Patio Claveria</t>
  </si>
  <si>
    <t>Forum Buenavista II</t>
  </si>
  <si>
    <t>Parque Toreo</t>
  </si>
  <si>
    <t>Aragon II</t>
  </si>
  <si>
    <t>Parque Toreo II</t>
  </si>
  <si>
    <t>Cosmopol</t>
  </si>
  <si>
    <t>TlalnepantlaCarso</t>
  </si>
  <si>
    <t>Ciudad Lazaro Cardenas</t>
  </si>
  <si>
    <t>Lázaro Cárdenas</t>
  </si>
  <si>
    <t>Via Vallejo</t>
  </si>
  <si>
    <t>Jinetes</t>
  </si>
  <si>
    <t>Mundo E</t>
  </si>
  <si>
    <t>Patio la Raza</t>
  </si>
  <si>
    <t>Cetram 4 Caminos</t>
  </si>
  <si>
    <t>Multiplaza Bosques</t>
  </si>
  <si>
    <t>Nezahualcoyotl</t>
  </si>
  <si>
    <t>Paseo Ventura</t>
  </si>
  <si>
    <t>Plaza Fortuna</t>
  </si>
  <si>
    <t>Gustavo Baz 29</t>
  </si>
  <si>
    <t>Gustavo Baz</t>
  </si>
  <si>
    <t>Carretera Mexico Pachuca</t>
  </si>
  <si>
    <t>Plaza Tepeyac</t>
  </si>
  <si>
    <t>Centenario Azcapotzalco</t>
  </si>
  <si>
    <t>San Miguel Izcalli</t>
  </si>
  <si>
    <t>Explanada Pachuca</t>
  </si>
  <si>
    <t>Galerias Perinorte</t>
  </si>
  <si>
    <t>Encuentro Oceania</t>
  </si>
  <si>
    <t>Carretera Pachuca Mexico</t>
  </si>
  <si>
    <t>Zumpango</t>
  </si>
  <si>
    <t>AIFA SUE Nacional</t>
  </si>
  <si>
    <t>Plaza Aeropuerto</t>
  </si>
  <si>
    <t>Star Medica Lomas Verdes</t>
  </si>
  <si>
    <t>Manuel Alejandro Avila Molina</t>
  </si>
  <si>
    <t>manuel.avila@starbucks.com.mx</t>
  </si>
  <si>
    <t>issa.rodriguez@starbucks.com.mx</t>
  </si>
  <si>
    <t>Adriana Alejandra Tanus Buhler</t>
  </si>
  <si>
    <t>adriana.tanus@starbucks.com.mx</t>
  </si>
  <si>
    <t>Yazmin Chabela Guadarrama</t>
  </si>
  <si>
    <t>yazmin.chabela@alsea.com.mx</t>
  </si>
  <si>
    <t>Santa Fe</t>
  </si>
  <si>
    <t>Uriel Juarez Perez</t>
  </si>
  <si>
    <t>uriel.juarez@starbucks.com.mx</t>
  </si>
  <si>
    <t>Toluca</t>
  </si>
  <si>
    <t>Guadalupe  Ibarra Martinez</t>
  </si>
  <si>
    <t>guadalupe.ibarra@starbucks.com.mx</t>
  </si>
  <si>
    <t>Plaza Lilas</t>
  </si>
  <si>
    <t>Jose De Jesus Magos Arzaluz</t>
  </si>
  <si>
    <t>jose.magos@starbucks.com.mx</t>
  </si>
  <si>
    <t>Magnocentro</t>
  </si>
  <si>
    <t>Metropoli Patriotismo</t>
  </si>
  <si>
    <t>Lomas Plaza</t>
  </si>
  <si>
    <t>Erika Julieta Contreras Aguilera</t>
  </si>
  <si>
    <t>erika.contreras@starbucks.com.mx</t>
  </si>
  <si>
    <t>Tecnologico Metepec</t>
  </si>
  <si>
    <t>Castorena</t>
  </si>
  <si>
    <t>Las Americas</t>
  </si>
  <si>
    <t>Centro Medico ABC Santa Fe</t>
  </si>
  <si>
    <t>City Walk</t>
  </si>
  <si>
    <t>Santa Cruz</t>
  </si>
  <si>
    <t>Parque Interlomas</t>
  </si>
  <si>
    <t>Torre Diamante</t>
  </si>
  <si>
    <t>Sendero Toluca</t>
  </si>
  <si>
    <t>Lerma</t>
  </si>
  <si>
    <t>One o One</t>
  </si>
  <si>
    <t>Monte Pelvoux</t>
  </si>
  <si>
    <t>Carr Toluca Mexico KM48</t>
  </si>
  <si>
    <t>Galerias Toluca</t>
  </si>
  <si>
    <t>Plateros</t>
  </si>
  <si>
    <t>Axomiatla</t>
  </si>
  <si>
    <t>Torre Virreyes</t>
  </si>
  <si>
    <t>Pabellon Metepec</t>
  </si>
  <si>
    <t>Plaza Exhibimex</t>
  </si>
  <si>
    <t>Corporativo Barranca</t>
  </si>
  <si>
    <t>Arcos Bosques II</t>
  </si>
  <si>
    <t>Corporativo Santander</t>
  </si>
  <si>
    <t>Patio Toluca</t>
  </si>
  <si>
    <t>Colegio Americano</t>
  </si>
  <si>
    <t>Parque La Mexicana</t>
  </si>
  <si>
    <t>Tec Santa Fe</t>
  </si>
  <si>
    <t>Central Interlomas</t>
  </si>
  <si>
    <t>Outlet Lerma</t>
  </si>
  <si>
    <t>Townsquare Metepec</t>
  </si>
  <si>
    <t>El Molino</t>
  </si>
  <si>
    <t>Cinemex Terraza Interlomas</t>
  </si>
  <si>
    <t>Bosque Real</t>
  </si>
  <si>
    <t>Apto Toluca</t>
  </si>
  <si>
    <t>Jaqueline Cortes Ayala</t>
  </si>
  <si>
    <t>jaqueline.cortes@starbucks.com.mx</t>
  </si>
  <si>
    <t>Juan Pablo II</t>
  </si>
  <si>
    <t>Cesar Alfonso Castillo Romero</t>
  </si>
  <si>
    <t>cesar.castillo@alsea.com.mx</t>
  </si>
  <si>
    <t>Miramontes</t>
  </si>
  <si>
    <t>Fernando Eduardo Verdugo Saldaña</t>
  </si>
  <si>
    <t>fernando.verdugo@starbucks.com.mx</t>
  </si>
  <si>
    <t>Hazar Susim Trejo Hernandez</t>
  </si>
  <si>
    <t>htrejo@starbucks.com.mx</t>
  </si>
  <si>
    <t>Luis Alberto Quevedo Rodriguez</t>
  </si>
  <si>
    <t>luis.quevedo@starbucks.com.mx</t>
  </si>
  <si>
    <t>Plaza Inn</t>
  </si>
  <si>
    <t>Gran Sur</t>
  </si>
  <si>
    <t>Ariana Janet Gutierrez Martinez</t>
  </si>
  <si>
    <t>ariana.gutierrez@starbucks.com.mx</t>
  </si>
  <si>
    <t>Via Acoxpa</t>
  </si>
  <si>
    <t>Mexfund Pedregal</t>
  </si>
  <si>
    <t>San Jose Insurgentes</t>
  </si>
  <si>
    <t>Jardines Del Pedregal</t>
  </si>
  <si>
    <t>Prisma Insurgentes</t>
  </si>
  <si>
    <t>Hospital Angeles Del Pedregal</t>
  </si>
  <si>
    <t>Portal Churubusco</t>
  </si>
  <si>
    <t>Galerias Coapa</t>
  </si>
  <si>
    <t>Angeles Acoxpa</t>
  </si>
  <si>
    <t>Zentralia Churubusco</t>
  </si>
  <si>
    <t>Pestalozzi</t>
  </si>
  <si>
    <t>Pabellon Cuemanco</t>
  </si>
  <si>
    <t>Campestre Churubusco</t>
  </si>
  <si>
    <t>Patio Universidad</t>
  </si>
  <si>
    <t>San Lorenzo</t>
  </si>
  <si>
    <t>City Shops Del Valle</t>
  </si>
  <si>
    <t>Tlalpan Hospitales</t>
  </si>
  <si>
    <t>Renato Leduc</t>
  </si>
  <si>
    <t>Plaza Universidad</t>
  </si>
  <si>
    <t>Universidad 767</t>
  </si>
  <si>
    <t>Jolie Place</t>
  </si>
  <si>
    <t>Pasaje San Jeronimo</t>
  </si>
  <si>
    <t>Oasis II</t>
  </si>
  <si>
    <t>Ixtapaluca</t>
  </si>
  <si>
    <t>Plaza Cuicuilco</t>
  </si>
  <si>
    <t>Plaza Basica</t>
  </si>
  <si>
    <t>Grand San Jeronimo</t>
  </si>
  <si>
    <t>Calzada de Tlalpan</t>
  </si>
  <si>
    <t>Oasis I</t>
  </si>
  <si>
    <t>Tlalpan Nativitas</t>
  </si>
  <si>
    <t>Plaza Central</t>
  </si>
  <si>
    <t xml:space="preserve">Patio Lomas Estrella </t>
  </si>
  <si>
    <t>Sendero Ixtapaluca</t>
  </si>
  <si>
    <t>Copilco 20</t>
  </si>
  <si>
    <t>Plaza Chimalhuacan</t>
  </si>
  <si>
    <t>Medica SurTlalpan</t>
  </si>
  <si>
    <t>Artz Pedregal Reserve</t>
  </si>
  <si>
    <t>Antenas PA</t>
  </si>
  <si>
    <t>Antenas PB</t>
  </si>
  <si>
    <t>Patio Tlalpan</t>
  </si>
  <si>
    <t>Tlahuac</t>
  </si>
  <si>
    <t>Cinemex Artz</t>
  </si>
  <si>
    <t>Mitikah</t>
  </si>
  <si>
    <t>Paseo de los Heroes</t>
  </si>
  <si>
    <t>Ramon Flores Torres</t>
  </si>
  <si>
    <t>ramon.florest@starbucks.com.mx</t>
  </si>
  <si>
    <t>edgar.pena@starbucks.com.mx</t>
  </si>
  <si>
    <t>Plaza Rio</t>
  </si>
  <si>
    <t>Ensenada Malecon</t>
  </si>
  <si>
    <t>Ensenada</t>
  </si>
  <si>
    <t>Ana Patricia Beberaje Rodriguez</t>
  </si>
  <si>
    <t>ana.beberaje@starbucks.com.mx</t>
  </si>
  <si>
    <t>Plaza Centenario</t>
  </si>
  <si>
    <t>Mexicali</t>
  </si>
  <si>
    <t>Eduardo Alfredo Amador Victoria</t>
  </si>
  <si>
    <t>eduardo.amador@alsea.com.mx</t>
  </si>
  <si>
    <t>Salinas</t>
  </si>
  <si>
    <t>Playas de Tijuana</t>
  </si>
  <si>
    <t>Culiacan</t>
  </si>
  <si>
    <t>Sinaloa</t>
  </si>
  <si>
    <t>Gerardo Osuna Martinez</t>
  </si>
  <si>
    <t>gerardo.osuna@starbucks.com.mx</t>
  </si>
  <si>
    <t>Forum Culiacan</t>
  </si>
  <si>
    <t>Javier Israel Del Toro Avila</t>
  </si>
  <si>
    <t>javier.deltoro@starbucks.com.mx</t>
  </si>
  <si>
    <t>Hermosillo</t>
  </si>
  <si>
    <t>Sonora</t>
  </si>
  <si>
    <t>Margarita  Falcon Etchechury</t>
  </si>
  <si>
    <t>margarita.falcon@starbucks.com.mx</t>
  </si>
  <si>
    <t>Mazatlan</t>
  </si>
  <si>
    <t>Marina Los Cabos</t>
  </si>
  <si>
    <t>Los Cabos</t>
  </si>
  <si>
    <t>Irma Leticia Preciado Padilla</t>
  </si>
  <si>
    <t>irma.preciado@starbucks.com.mx</t>
  </si>
  <si>
    <t>Los Mochis</t>
  </si>
  <si>
    <t>CM Los Cabos</t>
  </si>
  <si>
    <t>Galerias Hipodromo</t>
  </si>
  <si>
    <t>Cd Obregon</t>
  </si>
  <si>
    <t>La Paz Soriana</t>
  </si>
  <si>
    <t>Aeropuerto Tijuana II</t>
  </si>
  <si>
    <t>Paseo Chapultepec</t>
  </si>
  <si>
    <t>Galerias Mazatlan</t>
  </si>
  <si>
    <t>Plaza Del Valle Mexicali</t>
  </si>
  <si>
    <t>La Lomita</t>
  </si>
  <si>
    <t>Lowes</t>
  </si>
  <si>
    <t>Plaza Palmares</t>
  </si>
  <si>
    <t>Nogales Mall</t>
  </si>
  <si>
    <t>Nogales</t>
  </si>
  <si>
    <t>Apto Culiacan</t>
  </si>
  <si>
    <t>Puerta Oeste</t>
  </si>
  <si>
    <t>Camino Real Tijuana</t>
  </si>
  <si>
    <t>Hipodromo Caliente</t>
  </si>
  <si>
    <t>Gran Plaza Mazatlan</t>
  </si>
  <si>
    <t>OTAY</t>
  </si>
  <si>
    <t>Justo Sierra</t>
  </si>
  <si>
    <t>Isla Culiacan</t>
  </si>
  <si>
    <t>Rosarito</t>
  </si>
  <si>
    <t>Los Cabos CH</t>
  </si>
  <si>
    <t>Rio Tijuana</t>
  </si>
  <si>
    <t>Punto Cultiva</t>
  </si>
  <si>
    <t>Malecon Mazatlan</t>
  </si>
  <si>
    <t>Aeropuerto Los Mochis</t>
  </si>
  <si>
    <t>Aeropuerto Hermosillo Ext</t>
  </si>
  <si>
    <t>Plaza Península Tijuana</t>
  </si>
  <si>
    <t>Plaza Peninsula</t>
  </si>
  <si>
    <t>Tijuana Teran DT</t>
  </si>
  <si>
    <t>Landmark Tijuana BC</t>
  </si>
  <si>
    <t>Gomez Morin</t>
  </si>
  <si>
    <t>Nuevo León</t>
  </si>
  <si>
    <t>martin.hernandeza@starbucks.com.mx</t>
  </si>
  <si>
    <t>Valle 401</t>
  </si>
  <si>
    <t>Monterrey</t>
  </si>
  <si>
    <t>Carlos Ernesto Rangel Martinez</t>
  </si>
  <si>
    <t>carlos-ernesto.rangel@starbucks.com.mx</t>
  </si>
  <si>
    <t>mariana.rodriguez@alsea.com.mx</t>
  </si>
  <si>
    <t>Cumbres</t>
  </si>
  <si>
    <t>Carlos David Briseño Rodriguez</t>
  </si>
  <si>
    <t>Revolucion</t>
  </si>
  <si>
    <t>Plaza Cumbres</t>
  </si>
  <si>
    <t>Guadalupe</t>
  </si>
  <si>
    <t>Saltillo</t>
  </si>
  <si>
    <t>Coahuila</t>
  </si>
  <si>
    <t>UDEM</t>
  </si>
  <si>
    <t>Mayra Guadalupe Esparza Monroy</t>
  </si>
  <si>
    <t>mayra.esparza@starbucks.com.mx</t>
  </si>
  <si>
    <t>Citadel</t>
  </si>
  <si>
    <t>Jessica Janeth Coronado Garcia</t>
  </si>
  <si>
    <t>jessica.coronado@alsea.com.mx</t>
  </si>
  <si>
    <t>Constitucion</t>
  </si>
  <si>
    <t>Churubusco</t>
  </si>
  <si>
    <t>Tampico</t>
  </si>
  <si>
    <t>Plaza Fiesta Anahuac</t>
  </si>
  <si>
    <t>Aeropuerto Monterrey TB PB</t>
  </si>
  <si>
    <t>Magma Towers</t>
  </si>
  <si>
    <t>Miguel Aleman DT</t>
  </si>
  <si>
    <t>Reynosa</t>
  </si>
  <si>
    <t>Nuevo Sur</t>
  </si>
  <si>
    <t>Aeropuerto Mty TA SUE</t>
  </si>
  <si>
    <t>Paseo Sendero</t>
  </si>
  <si>
    <t>Escobedo</t>
  </si>
  <si>
    <t>Plaza Sienna</t>
  </si>
  <si>
    <t>Tampico Universidad</t>
  </si>
  <si>
    <t>Esfera City Center</t>
  </si>
  <si>
    <t>Metropolitan</t>
  </si>
  <si>
    <t>Aeropuerto Mty TB SUE</t>
  </si>
  <si>
    <t>Paseo la Fe</t>
  </si>
  <si>
    <t>Paseo La Fe</t>
  </si>
  <si>
    <t>Pabellon M</t>
  </si>
  <si>
    <t>Plaza Carranza</t>
  </si>
  <si>
    <t>Galerias Saltillo</t>
  </si>
  <si>
    <t>Sendero La Fe</t>
  </si>
  <si>
    <t>Apto Mty TC SUE</t>
  </si>
  <si>
    <t>Fashion Mall Tampico</t>
  </si>
  <si>
    <t>Nuevo Laredo DT</t>
  </si>
  <si>
    <t>Nuevo Laredo</t>
  </si>
  <si>
    <t>Fashion Drive</t>
  </si>
  <si>
    <t>Biblioteca ITESM MTY II</t>
  </si>
  <si>
    <t>XO</t>
  </si>
  <si>
    <t>Piedras Negras</t>
  </si>
  <si>
    <t>Matamoros</t>
  </si>
  <si>
    <t>Carretera Saltillo-Mty</t>
  </si>
  <si>
    <t>Via Cordillera</t>
  </si>
  <si>
    <t>Punto Valle Reserve</t>
  </si>
  <si>
    <t>Hospital Angeles Valle Oriente</t>
  </si>
  <si>
    <t>Carretera Nuevo Laredo</t>
  </si>
  <si>
    <t>Rincon de la Florida</t>
  </si>
  <si>
    <t>Galerias Valle Oriente</t>
  </si>
  <si>
    <t>Aguascalientes</t>
  </si>
  <si>
    <t>Laura Erendira Camarena Guerrero</t>
  </si>
  <si>
    <t>laura.camarena@starbucks.com.mx</t>
  </si>
  <si>
    <t>jorge.farrera@starbucks.com.mx</t>
  </si>
  <si>
    <t>Altaria</t>
  </si>
  <si>
    <t>Luis Fernando Navarrete Devara</t>
  </si>
  <si>
    <t>luis.navarrete@starbucks.com.mx</t>
  </si>
  <si>
    <t>Cd. Juárez</t>
  </si>
  <si>
    <t>Chihuahua</t>
  </si>
  <si>
    <t>mauro.cota@starbucks.com.mx</t>
  </si>
  <si>
    <t>Zacatecas</t>
  </si>
  <si>
    <t>Juan Carlos Iñiguez Garcia</t>
  </si>
  <si>
    <t>juan.garcia@starbucks.com.mx</t>
  </si>
  <si>
    <t>Jaime Alberto Alvarado Reyes</t>
  </si>
  <si>
    <t>jaime.alvarado@starbucks.com.mx</t>
  </si>
  <si>
    <t>Las Misiones</t>
  </si>
  <si>
    <t>Centro Zacatecas</t>
  </si>
  <si>
    <t>Galerias Laguna</t>
  </si>
  <si>
    <t>Galerias Zacatecas</t>
  </si>
  <si>
    <t>Gomez Palacio</t>
  </si>
  <si>
    <t>Durango</t>
  </si>
  <si>
    <t>City Express Aguascalientes</t>
  </si>
  <si>
    <t>Paseo Durango</t>
  </si>
  <si>
    <t>Monclova</t>
  </si>
  <si>
    <t>Monclova DT</t>
  </si>
  <si>
    <t>ChihuahuaCentro</t>
  </si>
  <si>
    <t>Aeropuerto Chihuahua</t>
  </si>
  <si>
    <t>Plaza Bonita</t>
  </si>
  <si>
    <t>Periferico Torreon DT</t>
  </si>
  <si>
    <t>Apto Torreon Amb</t>
  </si>
  <si>
    <t>Terracota Aguascalientes</t>
  </si>
  <si>
    <t>Paseo Monclova</t>
  </si>
  <si>
    <t>Star Medica Ciudad Juarez</t>
  </si>
  <si>
    <t>Cuernavaca</t>
  </si>
  <si>
    <t>Guadalajara</t>
  </si>
  <si>
    <t>Jalisco</t>
  </si>
  <si>
    <t>leonel.garcia@starbucks.com.mx</t>
  </si>
  <si>
    <t>victor.estevez@alsea.com.mx</t>
  </si>
  <si>
    <t>Centro Magno</t>
  </si>
  <si>
    <t>Zapopan</t>
  </si>
  <si>
    <t>Jaime Antonio Ruelas Gutierrez</t>
  </si>
  <si>
    <t>jruelas@starbucks.com.mx</t>
  </si>
  <si>
    <t>Bugambilias</t>
  </si>
  <si>
    <t>Jorge Hiromi Nishimura  Avila</t>
  </si>
  <si>
    <t>jorge.nishimura@starbucks.com.mx</t>
  </si>
  <si>
    <t>Aida Esther Ramirez Jaime</t>
  </si>
  <si>
    <t>aramirezj@starbucks.com.mx</t>
  </si>
  <si>
    <t>oornelas@starbucks.com.mx</t>
  </si>
  <si>
    <t>Aeropuerto Vallarta</t>
  </si>
  <si>
    <t>Puerto Vallarta</t>
  </si>
  <si>
    <t>Misael Erasmo Cuevas Covarrubias</t>
  </si>
  <si>
    <t>misael.cuevas@starbucks.com.mx</t>
  </si>
  <si>
    <t>Morelia Campestre</t>
  </si>
  <si>
    <t>Morelia</t>
  </si>
  <si>
    <t>balvarezc@starbucks.com.mx</t>
  </si>
  <si>
    <t>Plaza del Sol</t>
  </si>
  <si>
    <t>Malecon Vallarta</t>
  </si>
  <si>
    <t>ITESO</t>
  </si>
  <si>
    <t>Tlaquepaque</t>
  </si>
  <si>
    <t>Galerias Vallarta</t>
  </si>
  <si>
    <t>Manzanillo</t>
  </si>
  <si>
    <t>Colima</t>
  </si>
  <si>
    <t>Paradise Plaza</t>
  </si>
  <si>
    <t>Nuevo Vallarta</t>
  </si>
  <si>
    <t>Nayarit</t>
  </si>
  <si>
    <t>Forum Tepic</t>
  </si>
  <si>
    <t>Tepic</t>
  </si>
  <si>
    <t>Nima Bay</t>
  </si>
  <si>
    <t>Galerias Guadalajara</t>
  </si>
  <si>
    <t>Uruapan</t>
  </si>
  <si>
    <t>Paseo Morelia</t>
  </si>
  <si>
    <t>Forum Tlaquepaque</t>
  </si>
  <si>
    <t>Patio Patria</t>
  </si>
  <si>
    <t>Palomar</t>
  </si>
  <si>
    <t>Gran Terraza Oblatos</t>
  </si>
  <si>
    <t>Oblatos</t>
  </si>
  <si>
    <t>Malecon Vallarta II</t>
  </si>
  <si>
    <t>Tepic Shopping Center</t>
  </si>
  <si>
    <t>Ventura Puente</t>
  </si>
  <si>
    <t>Aeropuerto Gdl Llegadas Nacionales</t>
  </si>
  <si>
    <t>Ciudad Granjas</t>
  </si>
  <si>
    <t>Uruapan II DT</t>
  </si>
  <si>
    <t>GuadalajaraCentro</t>
  </si>
  <si>
    <t>Alcalde</t>
  </si>
  <si>
    <t>Urban Center La Rioja</t>
  </si>
  <si>
    <t>La Huerta</t>
  </si>
  <si>
    <t>Sania</t>
  </si>
  <si>
    <t>Technology Park</t>
  </si>
  <si>
    <t>Zamora DT</t>
  </si>
  <si>
    <t>Zamora</t>
  </si>
  <si>
    <t>Star Medica Morelia</t>
  </si>
  <si>
    <t>Punto Sur</t>
  </si>
  <si>
    <t>Zona Romantica Puerto Vallarta</t>
  </si>
  <si>
    <t>Galerias Santa Anita</t>
  </si>
  <si>
    <t>La Perla</t>
  </si>
  <si>
    <t>Campestre</t>
  </si>
  <si>
    <t>Villa De Alvarez</t>
  </si>
  <si>
    <t>Colima Sendera DT</t>
  </si>
  <si>
    <t>Uriangato</t>
  </si>
  <si>
    <t>Michoacan</t>
  </si>
  <si>
    <t>Morelos</t>
  </si>
  <si>
    <t>Pablo Martin Mendoza Torreblanca</t>
  </si>
  <si>
    <t>pablo.mendoza@starbucks.com.mx</t>
  </si>
  <si>
    <t>jose.morales@starbucks.com.mx</t>
  </si>
  <si>
    <t>Puebla</t>
  </si>
  <si>
    <t>Luis Adolfo Munoz Padilla</t>
  </si>
  <si>
    <t>luis-adolfo.munoz@starbucks.com.mx</t>
  </si>
  <si>
    <t>karen.fortoul@starbucks.com.mx</t>
  </si>
  <si>
    <t>Angelopolis</t>
  </si>
  <si>
    <t>Juarez Puebla</t>
  </si>
  <si>
    <t>Leonardo Leopoldo Munguia Sanchez</t>
  </si>
  <si>
    <t>leonardo.munguia@starbucks.com.mx</t>
  </si>
  <si>
    <t>Galerias Cuernavaca</t>
  </si>
  <si>
    <t>Acapulco</t>
  </si>
  <si>
    <t>Angel Abraham Hernandez Garcia</t>
  </si>
  <si>
    <t>angel.hernandez@starbucks.com.mx</t>
  </si>
  <si>
    <t>Galerias Diana</t>
  </si>
  <si>
    <t>La Isla Acapulco</t>
  </si>
  <si>
    <t>Paseo Tabasco</t>
  </si>
  <si>
    <t>Villahermosa</t>
  </si>
  <si>
    <t>Tabasco</t>
  </si>
  <si>
    <t>Kaanab Azucena Ortega Muñoz</t>
  </si>
  <si>
    <t>kaanab.ortega@starbucks.com.mx</t>
  </si>
  <si>
    <t>Huexotitla</t>
  </si>
  <si>
    <t>Veracruz</t>
  </si>
  <si>
    <t>julian.torres@starbucks.com.mx</t>
  </si>
  <si>
    <t>Coatzacoalcos</t>
  </si>
  <si>
    <t>Hospital Angeles Puebla</t>
  </si>
  <si>
    <t>Urban Center Xalapa</t>
  </si>
  <si>
    <t>Xalapa</t>
  </si>
  <si>
    <t>Altabrisa Tabasco</t>
  </si>
  <si>
    <t>Plaza del Parque Oaxaca</t>
  </si>
  <si>
    <t>Oaxaca</t>
  </si>
  <si>
    <t>Plaza Del Parque Oaxaca</t>
  </si>
  <si>
    <t>Aeropuerto</t>
  </si>
  <si>
    <t>Campeche</t>
  </si>
  <si>
    <t>Plaza Mallorca</t>
  </si>
  <si>
    <t>Galerias Hermanos Serdan</t>
  </si>
  <si>
    <t>Andamar</t>
  </si>
  <si>
    <t>Adagio</t>
  </si>
  <si>
    <t>Cuernavaca Centro</t>
  </si>
  <si>
    <t>Galerias Acapulco</t>
  </si>
  <si>
    <t>Sendero Villahermosa</t>
  </si>
  <si>
    <t>31 Oriente</t>
  </si>
  <si>
    <t>Cordoba</t>
  </si>
  <si>
    <t>Coatzacoalcos II</t>
  </si>
  <si>
    <t>Forum Cuernavaca</t>
  </si>
  <si>
    <t>Puebla Centro</t>
  </si>
  <si>
    <t>Puebla Avanza</t>
  </si>
  <si>
    <t>Orizaba</t>
  </si>
  <si>
    <t>Plaza Cuaunahuac</t>
  </si>
  <si>
    <t>Jiutepec</t>
  </si>
  <si>
    <t>Galerias Tlaxcala</t>
  </si>
  <si>
    <t>Tlaxcala</t>
  </si>
  <si>
    <t>San Martin</t>
  </si>
  <si>
    <t>Averanda</t>
  </si>
  <si>
    <t>Solara</t>
  </si>
  <si>
    <t>ITESM Puebla</t>
  </si>
  <si>
    <t>Plaza Atrios</t>
  </si>
  <si>
    <t>Cuautla</t>
  </si>
  <si>
    <t>Galerias Chilpancingo</t>
  </si>
  <si>
    <t>Chilpancingo</t>
  </si>
  <si>
    <t>Autopista Puebla Orizaba</t>
  </si>
  <si>
    <t>Paseo Tehuacan DT</t>
  </si>
  <si>
    <t>Explanada Puebla</t>
  </si>
  <si>
    <t>Aeropuerto Acapulco</t>
  </si>
  <si>
    <t>Angelopolis II</t>
  </si>
  <si>
    <t>Plaza San Diego</t>
  </si>
  <si>
    <t>Atlixco</t>
  </si>
  <si>
    <t>Patio Acapulco</t>
  </si>
  <si>
    <t>Cancún</t>
  </si>
  <si>
    <t>Quintana Roo</t>
  </si>
  <si>
    <t>ramon.nolasco@starbucks.com.mx</t>
  </si>
  <si>
    <t>omar-ruben.melo@starbucks.com.mx</t>
  </si>
  <si>
    <t>Marisela Yurisan Garcia Valderrabano</t>
  </si>
  <si>
    <t>marisela.garcia@starbucks.com.mx</t>
  </si>
  <si>
    <t>Paseo Del Carmen</t>
  </si>
  <si>
    <t>Plaza Caracol</t>
  </si>
  <si>
    <t>Mildred Alejandra Nuñez Garcia</t>
  </si>
  <si>
    <t>mildred.nunez@starbucks.com.mx</t>
  </si>
  <si>
    <t>Paseo Cancun</t>
  </si>
  <si>
    <t>Cozumel</t>
  </si>
  <si>
    <t>Merida</t>
  </si>
  <si>
    <t>Yucatán</t>
  </si>
  <si>
    <t>Juan Jose Maria Briceño Villaseñor</t>
  </si>
  <si>
    <t>juan.briceno@starbucks.com.mx</t>
  </si>
  <si>
    <t>Altabrisa</t>
  </si>
  <si>
    <t>Jorge Alejandro Galindo Serrato</t>
  </si>
  <si>
    <t>jorge.galindo@starbucks.com.mx</t>
  </si>
  <si>
    <t>Allan Daniel Radilla Romo</t>
  </si>
  <si>
    <t>allan.radilla@starbucks.com.mx</t>
  </si>
  <si>
    <t>Chiapas</t>
  </si>
  <si>
    <t>misael.navarro@starbucks.com.mx</t>
  </si>
  <si>
    <t>Paseo Montejo</t>
  </si>
  <si>
    <t>Quinta Alegria</t>
  </si>
  <si>
    <t>Tulum</t>
  </si>
  <si>
    <t>Cozumel Pama</t>
  </si>
  <si>
    <t>Up Town Merida</t>
  </si>
  <si>
    <t>Puerto Cancun</t>
  </si>
  <si>
    <t>Pabellon Tuxtla</t>
  </si>
  <si>
    <t>Gran Hotel</t>
  </si>
  <si>
    <t>San Cristobal</t>
  </si>
  <si>
    <t>Isla Merida</t>
  </si>
  <si>
    <t>Urban Center Merida</t>
  </si>
  <si>
    <t>Tapachula</t>
  </si>
  <si>
    <t>Caucel</t>
  </si>
  <si>
    <t>Patio Tapachula</t>
  </si>
  <si>
    <t>Chetumal</t>
  </si>
  <si>
    <t>NOM_COM</t>
  </si>
  <si>
    <t>NOM_PUESTO</t>
  </si>
  <si>
    <t>NOM_CCOSTO</t>
  </si>
  <si>
    <t>Area</t>
  </si>
  <si>
    <t>Area 2</t>
  </si>
  <si>
    <t>REGIÓN</t>
  </si>
  <si>
    <t xml:space="preserve">Nombre de Supervisor </t>
  </si>
  <si>
    <t>Starbucks Coffee</t>
  </si>
  <si>
    <t>Mkt</t>
  </si>
  <si>
    <t>maria.carrillo@alsea.com.mx</t>
  </si>
  <si>
    <t>Sarai Jimenez Garcia</t>
  </si>
  <si>
    <t>Jesus Antonio Elguera Flores</t>
  </si>
  <si>
    <t>jesus.elguera@alsea.com.mx</t>
  </si>
  <si>
    <t>COORD MTTO</t>
  </si>
  <si>
    <t>GERENTE MTTO</t>
  </si>
  <si>
    <t>Edgar Omar Hernandez Sanchez</t>
  </si>
  <si>
    <t>Abelardo Preza Garcia</t>
  </si>
  <si>
    <t>Fausto Juarez Montes</t>
  </si>
  <si>
    <t>Rodolfo Ernesto Alvarez Sanchez</t>
  </si>
  <si>
    <t>Margarita Romero Sierra</t>
  </si>
  <si>
    <t>Guadalupe Meregildo Mora</t>
  </si>
  <si>
    <t>Adrian Campos Cabrera</t>
  </si>
  <si>
    <t>Alfredo Anthoni Fox Martinez</t>
  </si>
  <si>
    <t>Hector Ortiz Camacho</t>
  </si>
  <si>
    <t>Daniel Mendez de la Cruz</t>
  </si>
  <si>
    <t>Paseo San Pedro</t>
  </si>
  <si>
    <t>Nombre</t>
  </si>
  <si>
    <t>Puesto</t>
  </si>
  <si>
    <t>Alcance de ayuda</t>
  </si>
  <si>
    <t>Email</t>
  </si>
  <si>
    <t xml:space="preserve">Cel </t>
  </si>
  <si>
    <t>Regiones que atiende</t>
  </si>
  <si>
    <t xml:space="preserve">Gonzalo Enrique Alamillo Gonzalez </t>
  </si>
  <si>
    <t>Subdirector de seguridad Integral</t>
  </si>
  <si>
    <t xml:space="preserve">Coordinacion de seguridad </t>
  </si>
  <si>
    <t>gonzalo.alamillo@alsea.com.mx</t>
  </si>
  <si>
    <t xml:space="preserve">Nacional </t>
  </si>
  <si>
    <t xml:space="preserve">Eduardo Pliego Moreno </t>
  </si>
  <si>
    <t>Gerente de Seguridad Coporativa</t>
  </si>
  <si>
    <t xml:space="preserve">Investigacion </t>
  </si>
  <si>
    <t>eduardo.pliego@alsea.com.mx</t>
  </si>
  <si>
    <t xml:space="preserve">Elias Noe Avila Cortes </t>
  </si>
  <si>
    <t>Coordinador prevencion de perdidas</t>
  </si>
  <si>
    <t>Apoyo legal , investigación</t>
  </si>
  <si>
    <t>elias.avila@alsea.com.mx</t>
  </si>
  <si>
    <t xml:space="preserve">Miguel Angel Arzate Sosa </t>
  </si>
  <si>
    <t>Sistema de alarmado , sistema de video vigilancia , solicitud de guardias fijos y extraordinarios , atencion de incidentes delictivos hacia colaboradores y tiendas , representacion legal ante el ministerio publico , atencion de emergencias 24 hras atraves de CAEA.</t>
  </si>
  <si>
    <t>miguel.arzate@alsea.com.mx</t>
  </si>
  <si>
    <t xml:space="preserve">Alejandra Vazquez Perez </t>
  </si>
  <si>
    <t>Analista Administrativo</t>
  </si>
  <si>
    <t>Control de proveedores , control de pagos y mesa de servicios (Tickets)</t>
  </si>
  <si>
    <t>alejandra.vazquez@alsea.com.mx</t>
  </si>
  <si>
    <t>Av. México Ixtapaluca</t>
  </si>
  <si>
    <t>Apto Toluca SUE</t>
  </si>
  <si>
    <t>Abierta</t>
  </si>
  <si>
    <t>OPNOR</t>
  </si>
  <si>
    <t>031</t>
  </si>
  <si>
    <t>HMO</t>
  </si>
  <si>
    <t>Zona Urbana Rio Tijuana</t>
  </si>
  <si>
    <t xml:space="preserve">Tijuana  </t>
  </si>
  <si>
    <t>Baja California</t>
  </si>
  <si>
    <t>Av. Paseo De Los Heroes No. 11110 Zona Urbana Rio Tijuana, C.P. 22010 Tijuana, B.C.</t>
  </si>
  <si>
    <t>Cafe</t>
  </si>
  <si>
    <t>Retail</t>
  </si>
  <si>
    <t>Street</t>
  </si>
  <si>
    <t xml:space="preserve">C-Retail-Street </t>
  </si>
  <si>
    <t xml:space="preserve">Core </t>
  </si>
  <si>
    <t>Large  &gt; 170 m2</t>
  </si>
  <si>
    <t>-</t>
  </si>
  <si>
    <t>paseoheroes@starbucks.com.mx</t>
  </si>
  <si>
    <t>Victor Ivan Montoya Serrando</t>
  </si>
  <si>
    <t>victor.montoya@starbucks.com.mx</t>
  </si>
  <si>
    <t xml:space="preserve">Enrique Barbosa Cano </t>
  </si>
  <si>
    <t xml:space="preserve">
Raúl Sinohe Sierra Santamaria</t>
  </si>
  <si>
    <t>División 1</t>
  </si>
  <si>
    <t>C3</t>
  </si>
  <si>
    <t>No</t>
  </si>
  <si>
    <t>Si</t>
  </si>
  <si>
    <t>Paseo De Los Heroes</t>
  </si>
  <si>
    <t>Zona Rio</t>
  </si>
  <si>
    <t xml:space="preserve">Bulvrd.Paseo De Los Heroes # 95 . Unidad Privativa 5-E Condominio Plaza Rio Tijuana , B.C. </t>
  </si>
  <si>
    <t>Mall</t>
  </si>
  <si>
    <t xml:space="preserve">C-Retail-Mall </t>
  </si>
  <si>
    <t>Medium  140 - 170 m2</t>
  </si>
  <si>
    <t>rio@starbucks.com.mx</t>
  </si>
  <si>
    <t>Zona Centro</t>
  </si>
  <si>
    <t>Locales 1,2,3,12,13,14 En Blvd. Costero Lázaro Cardenas #678 Col. Centro Cp 22800, Ensenada, B.C.</t>
  </si>
  <si>
    <t>Tourism_and_Entertainment</t>
  </si>
  <si>
    <t>Tourist Destinations</t>
  </si>
  <si>
    <t>C-Tourism_and_Entertainment-Tourist Destinations</t>
  </si>
  <si>
    <t>maleconensenada@starbucks.com.mx</t>
  </si>
  <si>
    <t>NA</t>
  </si>
  <si>
    <t>Clara Michel Perez Perez</t>
  </si>
  <si>
    <t>clara.perez@starbucks.com.mx</t>
  </si>
  <si>
    <t>Fracc. Residencias</t>
  </si>
  <si>
    <t>Local 8 Y 9 Del Centro Comercial Plaza Centenario, Blvd. Benito Juarez Y Lazaro Cardenas S/N Fracc. Residencias, Mexicali, B.C. C.P. 21280</t>
  </si>
  <si>
    <t>Shopping Center</t>
  </si>
  <si>
    <t xml:space="preserve">C-Retail-Shopping Center </t>
  </si>
  <si>
    <t>centenario@starbucks.com.mx</t>
  </si>
  <si>
    <t>SIN EQUIPO</t>
  </si>
  <si>
    <t>C4</t>
  </si>
  <si>
    <t xml:space="preserve">Plaza Centenario </t>
  </si>
  <si>
    <t>Fracc. Aviscion</t>
  </si>
  <si>
    <t xml:space="preserve">Bulvrd.Gustavo Salinas # 10857-B Fracc. Aviscion Tijuana B.C. </t>
  </si>
  <si>
    <t>salinas@starbucks.com.mx</t>
  </si>
  <si>
    <t>yadira.angeles@starbucks.com.mx</t>
  </si>
  <si>
    <t>Seccion Jardines, Playas De Tijuana</t>
  </si>
  <si>
    <t>Paseo Pedregal #1302 Fracc. Playas De Tijuana C.P. 22200 Tijuana, B.C.</t>
  </si>
  <si>
    <t>Drive_Thru</t>
  </si>
  <si>
    <t>Hypermarket</t>
  </si>
  <si>
    <t xml:space="preserve">DT-Retail-Hypermarket </t>
  </si>
  <si>
    <t>Large &gt; 180 m2</t>
  </si>
  <si>
    <t>playas@starbucks.com.mx</t>
  </si>
  <si>
    <t>Alberto Uriel Padilla Garcia</t>
  </si>
  <si>
    <t>alberto.padilla@starbucks.com.mx</t>
  </si>
  <si>
    <t>Playas De Tijuana DT</t>
  </si>
  <si>
    <t>Plaza Lienzo Mexicalli</t>
  </si>
  <si>
    <t>Rivera</t>
  </si>
  <si>
    <t>Local 1 B Mas Drive Thru, Ubicado En Calzada Lic. Manuel Gomez Morin #799 Col. Rivera, Mexicali, Baja California, C.P. 21259</t>
  </si>
  <si>
    <t xml:space="preserve">DT-Retail-Shopping Center </t>
  </si>
  <si>
    <t>lienzo@starbucks.com.mx</t>
  </si>
  <si>
    <t>Carlos Javier Tello Parra</t>
  </si>
  <si>
    <t>carlos.tello@starbucks.com.mx</t>
  </si>
  <si>
    <t>Plaza Lienzo Mexicali DT</t>
  </si>
  <si>
    <t>Cualiacan Tres Rios</t>
  </si>
  <si>
    <t>Fracc. Desarrollo Tres Rios</t>
  </si>
  <si>
    <t>Culiacán</t>
  </si>
  <si>
    <t>Blvd. Jose Diego Valadez Rios, Esq. Calle Prof. Dr. Lopez Alvarado, Fracc. Desarrollo 3 Rios, C.P. 80027, Culiacan, Sinaloa.</t>
  </si>
  <si>
    <t xml:space="preserve">DT-Retail-Street </t>
  </si>
  <si>
    <t>sbmx38320@starbucks.com.mx</t>
  </si>
  <si>
    <t>Luis Antonio Leal Uribe</t>
  </si>
  <si>
    <t>luis.leal@starbucks.com.mx</t>
  </si>
  <si>
    <t>Tres Rios DT</t>
  </si>
  <si>
    <t>Cierre Temporal</t>
  </si>
  <si>
    <t>Desarrollo Urbano 3 Rios</t>
  </si>
  <si>
    <t>Local Pa-05 Blvd. José Diego Valadez No. 1676 Pte. Col. Desarrollo Urbano 3 Rios C.P. 80000, Culiacan, Sinaloa.</t>
  </si>
  <si>
    <t>Small &lt;140 m2</t>
  </si>
  <si>
    <t>sbmx38323@starbucks.com.mx</t>
  </si>
  <si>
    <t>Forum Culiacán</t>
  </si>
  <si>
    <t>Galerias del Valle Mexicalli</t>
  </si>
  <si>
    <t>El Porvenir</t>
  </si>
  <si>
    <t>Blvd. Lazaro Cardenas No.2200 Col. El Porvenir, Mexicali, B.C.</t>
  </si>
  <si>
    <t>galeriasdelvalle@starbucks.com.mx</t>
  </si>
  <si>
    <t>Melissa Torales Torres</t>
  </si>
  <si>
    <t>melissa.torales@starbucks.com.mx</t>
  </si>
  <si>
    <t>Galerias Del Valle Mexicali</t>
  </si>
  <si>
    <t>Rodriguez</t>
  </si>
  <si>
    <t>Cruz Galvez</t>
  </si>
  <si>
    <t>Esquina Nayarit, Juarez Y Blvd. Abelardo Rodriguez, Cuartel Cruz Galvez, En Hermosillo, Sonora</t>
  </si>
  <si>
    <t>Neighborhood</t>
  </si>
  <si>
    <t xml:space="preserve">C-Neighborhood-Neighborhood </t>
  </si>
  <si>
    <t>sbmx38331@starbucks.com.mx</t>
  </si>
  <si>
    <t>Maria Alejandra Pizano Lopez</t>
  </si>
  <si>
    <t>maria.pizano@starbucks.com.mx</t>
  </si>
  <si>
    <t>C2</t>
  </si>
  <si>
    <t>Mazatlan Lomas</t>
  </si>
  <si>
    <t>Lomas De Mazatlan</t>
  </si>
  <si>
    <t>Mazatlán</t>
  </si>
  <si>
    <t>Avenida Lomas De Mazatlan &amp; Avenida Camaron Sabalo, Zona Dorada, C.P. 82110 Mazatlan, Sinaloa.</t>
  </si>
  <si>
    <t>sbmx38334@starbucks.com.mx</t>
  </si>
  <si>
    <t>Dennise Alejandra Sanchez Vazquez</t>
  </si>
  <si>
    <t>denisse.sanchez@starbucks.com.mx</t>
  </si>
  <si>
    <t>Lomas Mazatlan</t>
  </si>
  <si>
    <t>Baja California Sur</t>
  </si>
  <si>
    <t>Blvd. Marina S/N, Lote 17 Local 37-D, Centro Comercial Plaza Bonita Mall, Cabo San Lucas, B.C.S.              C.P. 23450</t>
  </si>
  <si>
    <t>sbmx38350@starbucks.com.mx</t>
  </si>
  <si>
    <t>Rey David Amador Ochoa</t>
  </si>
  <si>
    <t>rey.amador@starbucks.com.mx</t>
  </si>
  <si>
    <t xml:space="preserve">Boulevard Centenario </t>
  </si>
  <si>
    <t>Sector Centro</t>
  </si>
  <si>
    <t>Ahome</t>
  </si>
  <si>
    <t>Blvd. Centenario Esquina Con Blvd. Antonio Rosales #985 Sur, Sector Centro, Los Mochis, C.P. 81200. Region Occidente.</t>
  </si>
  <si>
    <t>boulevardcentenario@starbucks.com.mx</t>
  </si>
  <si>
    <t>Cristian Andres Diaz Bobadilla</t>
  </si>
  <si>
    <t>cristian.diaz@starbucks.com.mx</t>
  </si>
  <si>
    <t>Boulevard Centenario</t>
  </si>
  <si>
    <t>Zona Hotelera</t>
  </si>
  <si>
    <t>Blvd. Mauricio Castro #4650 Col. S/N En Los Cabos, Baja California Sur, C.P.23400</t>
  </si>
  <si>
    <t xml:space="preserve">C-Retail-Hypermarket </t>
  </si>
  <si>
    <t>sbmx38373@starbucks.com.mx</t>
  </si>
  <si>
    <t>Isaac Velazco García</t>
  </si>
  <si>
    <t>isaac.velazco@starbucks.com.mx</t>
  </si>
  <si>
    <t>Hipodromo</t>
  </si>
  <si>
    <t>Blvd. Agua Caliente Esq.Blvd Diaz Ordaz S/N Colonia Hipodromo, Tijuana, B.C.</t>
  </si>
  <si>
    <t>sbmx38383@starbucks.com.mx</t>
  </si>
  <si>
    <t>Linda.pita@starbucks.com.mx</t>
  </si>
  <si>
    <t>Galerias Hipodomo</t>
  </si>
  <si>
    <t>Culiacan Cinepolis</t>
  </si>
  <si>
    <t>Recursos Hidraulicos</t>
  </si>
  <si>
    <t>Blvd. Culiacan No. 450 Pte, Colonia Recursos Hidraulicos, En Culiacan Sinaloa, Region Noroeste.</t>
  </si>
  <si>
    <t>sbmx38388@starbucks.com.mx</t>
  </si>
  <si>
    <t>Antonio Galindo Felipe</t>
  </si>
  <si>
    <t>antonio.galindo@starbucks.com.mx</t>
  </si>
  <si>
    <t>Culiacán Cinepolis</t>
  </si>
  <si>
    <t>Aeropuerto San Jose</t>
  </si>
  <si>
    <t>Las Veredas</t>
  </si>
  <si>
    <t>Carretera Transpeninsular S/N, Km. 43.5, Los Cabos Baja California Sur, C.P. 23420 - Sucursal Ubicada En Terminal 1Nacional Después De Filtros, Planta Baja Abierta A Público En General.</t>
  </si>
  <si>
    <t xml:space="preserve">Kiosko </t>
  </si>
  <si>
    <t>Travel_and_Channel</t>
  </si>
  <si>
    <t>Airport In</t>
  </si>
  <si>
    <t xml:space="preserve">K-Travel_and_Channel-Airport In </t>
  </si>
  <si>
    <t>Medium 100 - 120 m2</t>
  </si>
  <si>
    <t>sbmx38395@starbucks.com.mx</t>
  </si>
  <si>
    <t>Alonso Escobar Gómez</t>
  </si>
  <si>
    <t>alonso.escobar@starbucks.com.mx</t>
  </si>
  <si>
    <t>C5</t>
  </si>
  <si>
    <t>SI</t>
  </si>
  <si>
    <t>Apto Los Cabos T Nacional</t>
  </si>
  <si>
    <t>Despues de filtros, solo con pase de abordar</t>
  </si>
  <si>
    <t>Apertura de tienda 7 Abril 2025, horario variable de acuerdo a itinerario de Aeropuerto</t>
  </si>
  <si>
    <t>Macroplaza Tijuana</t>
  </si>
  <si>
    <t>Rio Tijuana 3Ra Etapa</t>
  </si>
  <si>
    <t>Bldv. Corredor Tijuana Rosarito, 21015, Tijuana, Baja California, 22710</t>
  </si>
  <si>
    <t>sbmx38412@starbucks.com.mx</t>
  </si>
  <si>
    <t>Maria Alejandra Santos Camacho</t>
  </si>
  <si>
    <t>maria.santos@starbucks.com</t>
  </si>
  <si>
    <t xml:space="preserve">Macro Plaza Tijuana </t>
  </si>
  <si>
    <t>Aeropuerto Tijuana Interior</t>
  </si>
  <si>
    <t>Nueva Tijuana</t>
  </si>
  <si>
    <t>Local No. 79 Ubicado En El Dedo Poniente Alfa Del Aeropuerto De Tijuana, Baja California. (Dentro De Filtros Sala A)</t>
  </si>
  <si>
    <t xml:space="preserve">C-Travel_and_Channel-Airport In </t>
  </si>
  <si>
    <t>sbmx38425@starbucks.com.mx</t>
  </si>
  <si>
    <t>Eva Victoria Castañon Serafin</t>
  </si>
  <si>
    <t>eva.castanon@starbucks.com.mx</t>
  </si>
  <si>
    <t>Apto Tijuana Interior</t>
  </si>
  <si>
    <t>Plaza Centinela Mexicali</t>
  </si>
  <si>
    <t>Zona Industrial</t>
  </si>
  <si>
    <t>Blvd. Adolfo Lopez Mateos Esquina Calle Del Hospital, Seccion Primera, Mexicali Baja California</t>
  </si>
  <si>
    <t>sbmx38446@starbucks.com.mx</t>
  </si>
  <si>
    <t>Karla Lizette Nuñez Medina</t>
  </si>
  <si>
    <t>karla.nunez@starbucks.com.mx</t>
  </si>
  <si>
    <t>Plaza Centinela Mexicali DT</t>
  </si>
  <si>
    <t>Macro Ensenada</t>
  </si>
  <si>
    <t>Carlos Pacheco</t>
  </si>
  <si>
    <t>Locales 01-02 Y 03-A Servicios Ubicados En Pedro Loyola #612 Col. Carlos Pacheco, C.P. 22800 Ensenada, Bc</t>
  </si>
  <si>
    <t>sbmx38450@starbucks.com.mx</t>
  </si>
  <si>
    <t>Andrea Medina Fregoso</t>
  </si>
  <si>
    <t>andrea.medina@starbucks.com.mx</t>
  </si>
  <si>
    <t xml:space="preserve">Macro Ensenada </t>
  </si>
  <si>
    <t>Plaza La Paz</t>
  </si>
  <si>
    <t>Galerías La Paz</t>
  </si>
  <si>
    <t>La Paz</t>
  </si>
  <si>
    <t>Local L-100Pb Ubicado En Blvd. Pino Pallas No. 8010 Y Calzada General Agustin Oleacha Club Campestre En La Paz Bcs.</t>
  </si>
  <si>
    <t>sbmx38457@starbucks.com.mx</t>
  </si>
  <si>
    <t>Hipólito Gómez León</t>
  </si>
  <si>
    <t>hipolito.gomez@starbucks.com.mx</t>
  </si>
  <si>
    <t>Real Del Sol</t>
  </si>
  <si>
    <t>Cajeme</t>
  </si>
  <si>
    <t>Obregon</t>
  </si>
  <si>
    <t>Local Subancla 1, Ubicado En Jalisco 920 N Entre Nortey Sufragio Efectivo, Fraccionamiento Real Del Sol, Cd. Obregon, Sonora, C.P. 85000</t>
  </si>
  <si>
    <t>sbmx38459@starbucks.com.mx</t>
  </si>
  <si>
    <t>Cynthia Guadalupe Moscoso Jimenez</t>
  </si>
  <si>
    <t>cynthia.moscoso@starbucks.com.mx</t>
  </si>
  <si>
    <t>Cd. Obregón</t>
  </si>
  <si>
    <t>Aeropuerto Los Cabos II</t>
  </si>
  <si>
    <t>Paquete Ib Ubicado En El Aeropuerto De Los Cabos En Carretera Transpeninsular S/N Km 43.5 C.P. 23420 Sucursal Ubicada En Terminal 2 Internacional, Despúes De Filtros Abierta Para Público En General, Cuenta Con Tienda Principal Y Un Kiosco.</t>
  </si>
  <si>
    <t>sbmx38478@starbucks.com.mx</t>
  </si>
  <si>
    <t>Leonel Flores Godinez</t>
  </si>
  <si>
    <t>leonel.flores@starbucks.com.mx</t>
  </si>
  <si>
    <t>C6</t>
  </si>
  <si>
    <t>Apto Los Cabos T Internacional</t>
  </si>
  <si>
    <t xml:space="preserve">Horarios variables de acuerdo a itinerario de vuelos de Aeropuerto </t>
  </si>
  <si>
    <t>Plaza Forjadores</t>
  </si>
  <si>
    <t>Calzada De Sudcalifornia N.4390,Esq.Calzada Luis Donaldo Colosio Murrieta, Col. Ex Base Áerea, C.P. 23050, La Paz, Baja California Sur.</t>
  </si>
  <si>
    <t>sbmx38492@starbucks.com.mx</t>
  </si>
  <si>
    <t>Darinka Daryl Macías Gachuz</t>
  </si>
  <si>
    <t>darinka.macias@starbucks.com.mx</t>
  </si>
  <si>
    <t>Carretera Aeropuerto S/N Col. Nueva Tijuana,  Delegación Meza De Otay, C.P. 22300, Tijuana, B.C.  (Dentro De Filtros Sala B)</t>
  </si>
  <si>
    <t>Small &lt; 100m2</t>
  </si>
  <si>
    <t>sbmx38505@starbucks.com.mx</t>
  </si>
  <si>
    <t>Kristian Alcala Hernandez</t>
  </si>
  <si>
    <t>kristian.alcala@starbucks.com.mx</t>
  </si>
  <si>
    <t>Apto Tijuana II, Sala B</t>
  </si>
  <si>
    <t>Chapultepec</t>
  </si>
  <si>
    <t>Lote 0001, Mza F, Blvd Agua Caliente N.10387, Chapultepec, Tijuana, Baja California, C.P. 22420</t>
  </si>
  <si>
    <t>sbmx38509@starbucks.com.mx</t>
  </si>
  <si>
    <t>Marina Mazatlan</t>
  </si>
  <si>
    <t>Local 179 Dentro Del Centro Comercial Galerias Mazatlan En  Av. De La Marina, Esq. Av. Delfín, Mza. 24, Dentro Del Desarrollo Residencial-Turístico "Marina Mazatlán", Mazatlán, Sinaloa, Cp 82103</t>
  </si>
  <si>
    <t>sbmx38518@starbucks.com.mx</t>
  </si>
  <si>
    <t>Alma Sarahi Garcia Escudero</t>
  </si>
  <si>
    <t>alma.garcia@starbucks.com.mx</t>
  </si>
  <si>
    <t xml:space="preserve">Aeropuerto Hermosillo </t>
  </si>
  <si>
    <t>La Manga</t>
  </si>
  <si>
    <t>Sala Ultima Espera 21D Del Aeropuerto De Hermosillo Ubicado En Carretera A Bahia De Kino Km. 9.5 En Hermosillo Sonora, Cp. 83220</t>
  </si>
  <si>
    <t xml:space="preserve">Other </t>
  </si>
  <si>
    <t xml:space="preserve">2 tiendas </t>
  </si>
  <si>
    <t>sbmx38521@starbucks.com.mx</t>
  </si>
  <si>
    <t>662 299 9827</t>
  </si>
  <si>
    <t>Barbara Milagros Arvizu Dominguez</t>
  </si>
  <si>
    <t>barbara.arvizu@starbucks.com.mx</t>
  </si>
  <si>
    <t>Apto Hermosillo Interior PA S6</t>
  </si>
  <si>
    <t>Ejido Zacatecas</t>
  </si>
  <si>
    <t>Boulevard Lázaro Cárdenas Numero 1801,Ex Ejido Zacatecas,  Mexicali, Baja California, C.P. 21090</t>
  </si>
  <si>
    <t>sbmx38539@starbucks.com.mx</t>
  </si>
  <si>
    <t>Paloma Sepulveda Franco</t>
  </si>
  <si>
    <t>paloma.sepulveda@starbucks.com.mx</t>
  </si>
  <si>
    <t>Plaza Del Valle Mexicali DT</t>
  </si>
  <si>
    <t>Blvd Morelos DT</t>
  </si>
  <si>
    <t>Col. Cartel Xv</t>
  </si>
  <si>
    <t>Blvd Jose María Morelos 307, Col. Cartel Xv Cp 83145, Hermosillo Sonora</t>
  </si>
  <si>
    <t>sbmx38565@starbucks.com.mx</t>
  </si>
  <si>
    <t>Thaís Alejandra Chomina Zatarain</t>
  </si>
  <si>
    <t>Thais.chomina@starbucks.com.mx</t>
  </si>
  <si>
    <t>Blvd. Morelos DT</t>
  </si>
  <si>
    <t>Col. Guadalupe</t>
  </si>
  <si>
    <t>Av. Alvaro Obregon 1140 Colonia Guadalupe, C.P. 80220, Municipio Culiacan , Sinaloa</t>
  </si>
  <si>
    <t>sbmx38573@starbucks.com.mx</t>
  </si>
  <si>
    <t>Mario Alejandro Palacios Lara</t>
  </si>
  <si>
    <t>mario.palacios@starbucks.com.mx</t>
  </si>
  <si>
    <t>La Lomita DT</t>
  </si>
  <si>
    <t>Juntas De Humaya</t>
  </si>
  <si>
    <t>Blvd. Jose Limon S/N Lote D, Colonia Juntas De Humaya, C.P. 80050, Culiacan, Sinaloa</t>
  </si>
  <si>
    <t>sbmx38574@starbucks.com.mx</t>
  </si>
  <si>
    <t>Bibiana Karely Leon Teran</t>
  </si>
  <si>
    <t>bibiana.leon@starbucks.com.mx</t>
  </si>
  <si>
    <t>Lowes DT</t>
  </si>
  <si>
    <t>Floresta</t>
  </si>
  <si>
    <t>Blvd. Pedro Infante 43201 Int. Local 21 Col. Floresta, C.P. 80014, Culiacan, Sinaloa</t>
  </si>
  <si>
    <t>sbmx38598@starbucks.com.mx</t>
  </si>
  <si>
    <t>Blanca Estefanía Diaz Arellano</t>
  </si>
  <si>
    <t>blanca.diaz@starbucks.com.mx</t>
  </si>
  <si>
    <t>Plaza Palmares DT</t>
  </si>
  <si>
    <t>El Greco</t>
  </si>
  <si>
    <t>Boulevard El Greco 45 H-01, H-17 Y H-18, Col. El Greco, Nogales, Sonora, 84066</t>
  </si>
  <si>
    <t>sbmx38609@starbucks.com.mx</t>
  </si>
  <si>
    <t>Plaza Peninsula DT</t>
  </si>
  <si>
    <t>Plaza Península</t>
  </si>
  <si>
    <t>Carretera Traspeninsular Km. 29.5 L-14A, Col. La Joya De Los Cabos, San Jose Del Cabo, Baja California Sur, 23405</t>
  </si>
  <si>
    <t xml:space="preserve">Drive_Thru_Only </t>
  </si>
  <si>
    <t xml:space="preserve">DTO-Retail-Shopping Center </t>
  </si>
  <si>
    <t xml:space="preserve">Small &lt; 150m2 </t>
  </si>
  <si>
    <t>sbmx38618@starbucks.com.mx</t>
  </si>
  <si>
    <t>Magaly Fabiola Pagola Rodríguez</t>
  </si>
  <si>
    <t>magaly.pagola@starbucks.com.mx</t>
  </si>
  <si>
    <t>Plaza Península DT</t>
  </si>
  <si>
    <t xml:space="preserve">Aeropuerto Culiacan </t>
  </si>
  <si>
    <t>Bachigualato</t>
  </si>
  <si>
    <t>Carretera Novolato Km. 4.5 Dc-Esp-29 Bachigualato, Culiacan , Sinaloa C.P. 80130 Planta Alta Sala De Ultima Espera</t>
  </si>
  <si>
    <t>sbmx38622@starbucks.com.mx</t>
  </si>
  <si>
    <t xml:space="preserve">Yazmin Guadalupe Salcido Aispuro </t>
  </si>
  <si>
    <t>yazmin.salcido@starbucks.com.mx</t>
  </si>
  <si>
    <t>Aeropuerto Tijuana Exterior</t>
  </si>
  <si>
    <t>Carretera Aeropuerto-Meza De Otay S/N, Numero Interior 42, Colonia Nueva Tijuana, Tijuana, Baja California, C.P 14090 (Fuera De Filtros)</t>
  </si>
  <si>
    <t>Airport Out</t>
  </si>
  <si>
    <t xml:space="preserve">C-Travel_and_Channel-Airport Out </t>
  </si>
  <si>
    <t>sbmx38626@starbucks.com.mx</t>
  </si>
  <si>
    <t>Luis Adrian Campos Lopez</t>
  </si>
  <si>
    <t>Luis.campos@starbucks.com.mx</t>
  </si>
  <si>
    <t>Apto Tijuana Exterior</t>
  </si>
  <si>
    <t>Antes de filtros</t>
  </si>
  <si>
    <t>La Rioja</t>
  </si>
  <si>
    <t>Boulevard Luis Donaldo Colosio No. 829, Colonia La Rioja, C.P. 83224 En La Ciudad De Hermosillo Sonora.</t>
  </si>
  <si>
    <t>sbmx38650@starbucks.com.mx</t>
  </si>
  <si>
    <t>María Abigail ApodacaMiranda</t>
  </si>
  <si>
    <t>mApodaca@starbucks.com.mx</t>
  </si>
  <si>
    <t>Puerta Oeste DT</t>
  </si>
  <si>
    <t>Local Comercial En El Hotel Camino Real Tijuana Ubicado En Paseos De Los Heroes No. 9902 Zona Rio</t>
  </si>
  <si>
    <t xml:space="preserve">Medium 150 - 180 m2 </t>
  </si>
  <si>
    <t>sbmx38664@starbucks.com.mx</t>
  </si>
  <si>
    <t>Carlo de la Garza Canudas</t>
  </si>
  <si>
    <t>carlo.garza@starbucks.com.mx</t>
  </si>
  <si>
    <t>Camino Real DT</t>
  </si>
  <si>
    <t>Locales L-1 Y L-2  En El Vestibulo Del Casino Caliente Ubicado En Blvd. Agua Caliente No. 12027 Col. Hipodromo En La Ciudad Ded Tijuana B.C.</t>
  </si>
  <si>
    <t>Casino &amp; Gamming</t>
  </si>
  <si>
    <t>Core-Entertainment</t>
  </si>
  <si>
    <t>sbmx38667@starbucks.com.mx</t>
  </si>
  <si>
    <t>Casino Caliente</t>
  </si>
  <si>
    <t>Fracc. Alameda</t>
  </si>
  <si>
    <t>Local T-6 En El Centro Comercial Gran Plaza Mazatlan Ubcado En Av. Reforma Y Apolo S/N Zona E Altos Alameda En Mazatlan Sinaloa C.P. 82123</t>
  </si>
  <si>
    <t>sbmx38705@starbucks.com.mx</t>
  </si>
  <si>
    <t>Gabriel Moroni Cano Juarez</t>
  </si>
  <si>
    <t>gabriel.cano@starbucks.com.mx</t>
  </si>
  <si>
    <t>Mesa Otay</t>
  </si>
  <si>
    <t>Fraccion Del Inmueble Ubicado En Blvd. General Lazaro Cardenas No. 16002 Colonia Otay Seccion Universidad, Delegacion Mesa De Otay Tijuana Baja California.</t>
  </si>
  <si>
    <t>sbmx38737@starbucks.com.mx</t>
  </si>
  <si>
    <t>Adriana Arroyo Estrada</t>
  </si>
  <si>
    <t>adriana.arroyo@starbucks.com.mx</t>
  </si>
  <si>
    <t>Otay  DT</t>
  </si>
  <si>
    <t>Cuauhtemoc Norte</t>
  </si>
  <si>
    <t>Local 199-2C En El Centro Comercial Plaza 125 Ubicado En Calzada Justo Sierra No. 199, Colonia Cuahtemoc Nortemexicali Baja California.</t>
  </si>
  <si>
    <t xml:space="preserve">DT-Neighborhood-Neighborhood </t>
  </si>
  <si>
    <t>sbmx38740@starbucks.com.mx</t>
  </si>
  <si>
    <t>Justo Sierra DT</t>
  </si>
  <si>
    <t>Fracc. Musala</t>
  </si>
  <si>
    <t>Inmueble Ubicado En Blvd. Isla Musala No.1466 Oriente Fraccionamiento Musala, Culiacan Sinaloa.</t>
  </si>
  <si>
    <t xml:space="preserve">sbmx38759@starbucks.com.mx </t>
  </si>
  <si>
    <t>Jesus Manuel Quevedo Salazar</t>
  </si>
  <si>
    <t>jesus.salazar@satrbucks.com.mx</t>
  </si>
  <si>
    <t>Isla Culiacan DT</t>
  </si>
  <si>
    <t>Hacienda Floresta Del Mar</t>
  </si>
  <si>
    <t>Local 1 En Centro Comercial Villa Floresta Ubicado En Blvd. Benito Juarez No. 2710 Fraccionamiento B-2 Manzana 75 Colonia. Hacienda Floresta Del Mar, Playas De Rosarito, Baja California.</t>
  </si>
  <si>
    <t>sbmx38763@starbucks.com.mx</t>
  </si>
  <si>
    <t>Leslie Monica Valdez Carrola</t>
  </si>
  <si>
    <t>leslie.valdez@starbucks.com.mx</t>
  </si>
  <si>
    <t>Rosarito DT</t>
  </si>
  <si>
    <t>Club Campestre San José</t>
  </si>
  <si>
    <t>Local L06 En El Centro Comercial Cabo Campestre Ubicado En Regimen Maestro Denominado Club Campestre San Jose S/N En Municipio Los Cabos, Caba California Sur.</t>
  </si>
  <si>
    <t>sbmx38776@starbucks.com.mx</t>
  </si>
  <si>
    <t>Gerardo Raúl Machuca Lomelí</t>
  </si>
  <si>
    <t>gerardo.machuca@starbucks.com.mx</t>
  </si>
  <si>
    <t>CH Los Cabos</t>
  </si>
  <si>
    <t>,</t>
  </si>
  <si>
    <t>Real del Castillo</t>
  </si>
  <si>
    <t>Plutarco Elias Calles</t>
  </si>
  <si>
    <t>Local Ext-Stk En El Centro Comercial Plaza Carranza, Ubicado En Blvd. Lazaro Cardenas, No. 2000 , Colonia Plutarco Elias Calles En Mexicali Bc.</t>
  </si>
  <si>
    <t>sbmx38778@starbucks.com.mx</t>
  </si>
  <si>
    <t>Edgar Armando Pimentel Quintero</t>
  </si>
  <si>
    <t>edgar.pimentel@starbucks.com.mx</t>
  </si>
  <si>
    <t>Real Del Castillo DT</t>
  </si>
  <si>
    <t>Desarrollo Urbano Rio Tijuana</t>
  </si>
  <si>
    <t>Local 34 En Centro Comercial "Los Porticos", Ubicado En Terreno No. 1 De La Mazana 5 Segunda Etapa Del Desarrollo Urbano Rio Tijuana B.C.</t>
  </si>
  <si>
    <t>sbmx38779@starbucks.com.mx</t>
  </si>
  <si>
    <t>Mario Sanchez Garcia</t>
  </si>
  <si>
    <t>mario.sanchez@starbucks.com.mx</t>
  </si>
  <si>
    <t>Rio Tijuana DT</t>
  </si>
  <si>
    <t>Col. San Rafael</t>
  </si>
  <si>
    <t>Local En Plaza Cultiva Ubicado En Blvd. Jesus Kumate Rodriguez Acera Oriente, Numero 3500 Sur, Colonia San Rafael En Culiacan Sinaloa.</t>
  </si>
  <si>
    <t>sbmx38786@starbucks.com.mx</t>
  </si>
  <si>
    <t>Karen Elvira Avendaño Verdugo</t>
  </si>
  <si>
    <t>karen.avendano@starbucks.com.mx</t>
  </si>
  <si>
    <t>Punto Cultiva DT</t>
  </si>
  <si>
    <t>Metrocentro DT</t>
  </si>
  <si>
    <t>Metrocentro</t>
  </si>
  <si>
    <t>Local 1 En El Edificio Paseo, Seccion 3 Nivel 1 Del Complejo Comercial "Metrocentro Business Habitat" Ubicado En Blvd. Luis Donaldo Colosio No. 450 Colonia Metrocentro Hermosillo Sonora, C.P 83250</t>
  </si>
  <si>
    <t>sbmx38820@starbucks.com.mx</t>
  </si>
  <si>
    <t>Yasbeth Andrade Talamante</t>
  </si>
  <si>
    <t>yasbeth.andrade@starbucks.com.mx</t>
  </si>
  <si>
    <t>Fracc. Ferrocarrilera</t>
  </si>
  <si>
    <t>Planta Baja Del Condominio B En La Torre Eme Mazatlan, Ubicada En Avenida Del Mar No. 602 Fraccionamiento Ferrocarrilera, En Mazatlan Sinaloa.</t>
  </si>
  <si>
    <t>sbmx38826@starbucks.com.mx</t>
  </si>
  <si>
    <t>Danya Marisol Sanchez Rochin</t>
  </si>
  <si>
    <t>danya.sanchez@starbucks.com.mx</t>
  </si>
  <si>
    <t xml:space="preserve">Topolobampo Km. 12.5 </t>
  </si>
  <si>
    <t>Local 6-A Zona Ambulatoria  Del Aeropuerto Internacional De Los Mochis Ubicado En Carretera Los Mochis Topolobampo Km. 12.5 Los Mochis Sinaloa, C.P. 81360 | Zona Pública, Único Piso, Antes Del Filtro</t>
  </si>
  <si>
    <t xml:space="preserve">K-Travel_and_Channel-Airport Out </t>
  </si>
  <si>
    <t>sbmx38827@starbucks.com.mx</t>
  </si>
  <si>
    <t>Maria Fernanda García Galaviz</t>
  </si>
  <si>
    <t>maria.garcia@starbucks.com.mx</t>
  </si>
  <si>
    <t>Apto Los Mochis</t>
  </si>
  <si>
    <t>Local 23 En El Aeropuerto Internacional De Hermosillo Ubicado En Carretera Bahia De Kino Km. 9.5, Hermosillo Sonora, C.P. 83220</t>
  </si>
  <si>
    <t>sbmx38834@starbucks.com.mx</t>
  </si>
  <si>
    <t>Apto Hermosillo Exterior</t>
  </si>
  <si>
    <t>Alameda Otay</t>
  </si>
  <si>
    <t>Sanchez Tabueda Produtsa</t>
  </si>
  <si>
    <t>Centro Comercial Alameda Otay Town Center, Ubicado En General Lazaro Cardenas No. 2171, Colonia Sanchez Taboada Produtsa, Delegacion Otay Centenario Z, C.P. 22185</t>
  </si>
  <si>
    <t>sbmx38848@starbucks.com.mx</t>
  </si>
  <si>
    <t>Paola Barajas Garcia</t>
  </si>
  <si>
    <t>paola.barajas@starbucks.com.mx</t>
  </si>
  <si>
    <t xml:space="preserve">Alameda Otay </t>
  </si>
  <si>
    <t>Aeropuerto Tijuana SUE Central</t>
  </si>
  <si>
    <t>Carretera Aeropuerto-Meza De Otay  Local Pca-03   Colonia Nueva Tijuana   Tijuana Baja California (Dentro De Filtros Pasillo Principal)</t>
  </si>
  <si>
    <t>sbmx38880@starbucks.com.mx</t>
  </si>
  <si>
    <t>Zulema Wendolin García Montes de Oca</t>
  </si>
  <si>
    <t>zulema.garcia@starbucks.com.mx</t>
  </si>
  <si>
    <t>Apto Sue Central  Sala A</t>
  </si>
  <si>
    <t>Apto Mazatlan SUE</t>
  </si>
  <si>
    <t>Carrera Internacional Al Sur</t>
  </si>
  <si>
    <t>Carretera Internacional Al Surs/N Edificio Terminal, Planta Alta, Sala De Ultima Espera</t>
  </si>
  <si>
    <t>sbmx38913@starbucks.com.mx</t>
  </si>
  <si>
    <t>Juan Alberto Rodriguez Medina</t>
  </si>
  <si>
    <t>juan.rodriguez@starbucks.com.mx</t>
  </si>
  <si>
    <t>Aeropuerto Mazatlan</t>
  </si>
  <si>
    <t>Alamar</t>
  </si>
  <si>
    <t>Via Rápida Oriente #15000 Colonia Alamar 22110 Tijuana Baja California</t>
  </si>
  <si>
    <t>22110</t>
  </si>
  <si>
    <t>2022</t>
  </si>
  <si>
    <t>sbmx38922@starbucks.com.mx</t>
  </si>
  <si>
    <t>6649739401</t>
  </si>
  <si>
    <t>Lisa Marie Martínez Hernandez</t>
  </si>
  <si>
    <t>lisa.martinez@starbucks.com.mx</t>
  </si>
  <si>
    <t>Novena Mexicali DT</t>
  </si>
  <si>
    <t>Calle Novena 1540 Fracc. Plutarco Elias Calles, Plaza Alta.</t>
  </si>
  <si>
    <t>sbmx38933@starbucks.com.mx</t>
  </si>
  <si>
    <t>Tijuana vía rápida</t>
  </si>
  <si>
    <t>Los Santos</t>
  </si>
  <si>
    <t>Av. Vía Rápida Pte. 14455</t>
  </si>
  <si>
    <t>sbmx38934@starbucks.com.mx</t>
  </si>
  <si>
    <t>Miriam Lorena Lara Real</t>
  </si>
  <si>
    <t>miriam.lara@starbucks.com.mx</t>
  </si>
  <si>
    <t>Tijuana Via Rapida DT</t>
  </si>
  <si>
    <t>Hermosillo Centro de Gobierno DT</t>
  </si>
  <si>
    <t>Proyecto Río Sonora</t>
  </si>
  <si>
    <t>De La Reforma #316, Local 1, Col. Proyecto Río Sonora. Cp 83280</t>
  </si>
  <si>
    <t>sbmx38947@starbucks.com.mx</t>
  </si>
  <si>
    <t>Juana de Jesus Gonzalez Valenzuela</t>
  </si>
  <si>
    <t>juana.gonzalez@starbucks.com.mx</t>
  </si>
  <si>
    <t>Centro De Gobierno DT</t>
  </si>
  <si>
    <t xml:space="preserve">Ciudad Industrial </t>
  </si>
  <si>
    <t>Boulevard Bellas Artes #20486 Las Torres Parte Baja, Col. Ciudad Industrial, C.P. 22444</t>
  </si>
  <si>
    <t>sbmx38948@starbucks.com.mx</t>
  </si>
  <si>
    <t>Michel Ivan Rodriguez Chalita</t>
  </si>
  <si>
    <t>michel.rodriguez@starbucks.com.mx</t>
  </si>
  <si>
    <t>Teran DT</t>
  </si>
  <si>
    <t>Punta Este DT</t>
  </si>
  <si>
    <t>Calzada Cetys #2650</t>
  </si>
  <si>
    <t>sbmx38952@starbucks.com.mx</t>
  </si>
  <si>
    <t>Adrian Cruz Coronado</t>
  </si>
  <si>
    <t>adrian.coronado@starbucks.com.mx</t>
  </si>
  <si>
    <t>La Ceiba</t>
  </si>
  <si>
    <t>Jardines Tres Rios</t>
  </si>
  <si>
    <t>Blvd. Pedro Infante 3000 Pte , Jardines Tres Rios, 80100 Culiacán Rosales, Sin. Local Pb-L-32</t>
  </si>
  <si>
    <t xml:space="preserve">K-Retail-Mall </t>
  </si>
  <si>
    <t>sbmx38955@starbucks.com.mx</t>
  </si>
  <si>
    <t>Alondra Rochin Navarro</t>
  </si>
  <si>
    <t>alondra.rochin@starbucks.com.mx</t>
  </si>
  <si>
    <t xml:space="preserve">La Ceiba Piso 2 </t>
  </si>
  <si>
    <t>Distrito Hexus Hermosillo</t>
  </si>
  <si>
    <t>Blvd Juan Navarrete Entre Quintero Arce Y Solidaridad Local 17 No. 492 Col. Santa Fe. Cp 83249</t>
  </si>
  <si>
    <t>sbmx38959@starbucks.com.mx</t>
  </si>
  <si>
    <t>Alba Yareli Valenzuela Robles</t>
  </si>
  <si>
    <t>alba.valenzuela@starbucks.com.mx</t>
  </si>
  <si>
    <t>Hexus DT</t>
  </si>
  <si>
    <t>Plaza Kabs DT</t>
  </si>
  <si>
    <t>San José Viejo</t>
  </si>
  <si>
    <t>Carretera Transpeninsular Km. 39 #9654 Local Pad 04 C.P. 23437 San José Del Cabo, Baja California Sur</t>
  </si>
  <si>
    <t>sbmx38986@starbucks.com.mx</t>
  </si>
  <si>
    <t>Lila Margarita Cruz Arrasola</t>
  </si>
  <si>
    <t>lila.arrasola@starbucks.com.mx</t>
  </si>
  <si>
    <t>Zona Dorada II</t>
  </si>
  <si>
    <t>Zona Dorada</t>
  </si>
  <si>
    <t>Av Camaron Sabalo No.1208  C.P 82110 Mazatlan Sinaloa</t>
  </si>
  <si>
    <t>sbmx38988@starbucks.com.mx</t>
  </si>
  <si>
    <t>PENDIENTE DE ENVÍO ( TIENDA NUEVA)</t>
  </si>
  <si>
    <t>Angel Isaac Leon Ramos</t>
  </si>
  <si>
    <t>angel.leon@starbucks.com.mx</t>
  </si>
  <si>
    <t>Zona Dorada II DT</t>
  </si>
  <si>
    <t>Plaza Las Alondras DT</t>
  </si>
  <si>
    <t>Francisco Zarco</t>
  </si>
  <si>
    <t>Carr Tijuana-Rosarito 9650 19-20</t>
  </si>
  <si>
    <t>sbmx38999@starbucks.com.mx</t>
  </si>
  <si>
    <t>Diego Israel Dueñas Martinez</t>
  </si>
  <si>
    <t>diego.duenas@starbucks.com.mx</t>
  </si>
  <si>
    <t>Hotel Araiza Mexicali DT</t>
  </si>
  <si>
    <t>Jardines Del Valle</t>
  </si>
  <si>
    <t>Calz. Benito Juarez 1250, Colonia Jardines Del Valle Cp 21270 Mexicali Baja California</t>
  </si>
  <si>
    <t>sbmx43016@starbucks.com.mx</t>
  </si>
  <si>
    <t>Cindy Michel Beltran Felix</t>
  </si>
  <si>
    <t>cindy.bentran@starbucks.com.mx</t>
  </si>
  <si>
    <t>Galerias Mall Hermosillo</t>
  </si>
  <si>
    <t>Boulevard Cultura #55 Local Lo-D-14 En Local Comercial Galerias Mall Cp: 83270</t>
  </si>
  <si>
    <t>sbmx43031@starbucks.com.mx</t>
  </si>
  <si>
    <t>Vania Yurahima Vidal De Leon</t>
  </si>
  <si>
    <t>vania.vidal@starbucks.com.mx</t>
  </si>
  <si>
    <t>Galerias Mall</t>
  </si>
  <si>
    <t>Paseo Azahares DT</t>
  </si>
  <si>
    <t>Gasolinera Del Valle</t>
  </si>
  <si>
    <t>Calzada Aeropuerto 7071 Gasolinera Del Valle Cp 80140 Culiacán, Sinaloa</t>
  </si>
  <si>
    <t>sbmx43054@starbucks.com.mx</t>
  </si>
  <si>
    <t>José Aarón Núñez Arámburo</t>
  </si>
  <si>
    <t>jose.nunen@starbucks.com.mx</t>
  </si>
  <si>
    <t>Plaza de Hierro Navojoa DT</t>
  </si>
  <si>
    <t>Reforma</t>
  </si>
  <si>
    <t>Navojoa</t>
  </si>
  <si>
    <t>Blvd. Centenario 208 Z1 P7 /17, Entre Cuahutemoc Y General I. Pesqueira. C.P.  85830, Navojoa, Sonora</t>
  </si>
  <si>
    <t>sbmx43056@starbucks.com.mx</t>
  </si>
  <si>
    <t>55 6220 1833</t>
  </si>
  <si>
    <t>Juan Ramon Zubia Quintero</t>
  </si>
  <si>
    <t>juan.zubia@starbucks.com.mx</t>
  </si>
  <si>
    <t>Plaza De Hierro DT</t>
  </si>
  <si>
    <t>Calete</t>
  </si>
  <si>
    <t>Boulevard Agua Caliente #10223 C-212 Colonia Calete C.P. 22044</t>
  </si>
  <si>
    <t>sbmx43060@starbucks.com.mx</t>
  </si>
  <si>
    <t>Adrian Hernandez Gonzalez</t>
  </si>
  <si>
    <t>adrian.hernandezg@starbucks.com.mx</t>
  </si>
  <si>
    <t>Landmark Tijuana</t>
  </si>
  <si>
    <t>Explanada Culiacán DT</t>
  </si>
  <si>
    <t>Las Flores</t>
  </si>
  <si>
    <t>Boulevard Jesus Kumate Rodriguez 5388 Colonia Las Flores CP 80104, Culiacán, Sinaloa</t>
  </si>
  <si>
    <t>Los Mochis II</t>
  </si>
  <si>
    <t>Jiquilpan</t>
  </si>
  <si>
    <t>Boulevard Rio Fuerte 1150 Local A 81220 Colonia Jiquilpan Los Mochis, Ahome, Sinaloa</t>
  </si>
  <si>
    <t>sbmx43098@starbucks.com.mx</t>
  </si>
  <si>
    <t>Patricia Abigail Marin Ramirez</t>
  </si>
  <si>
    <t>patricia.marin@starbucks.com.mx</t>
  </si>
  <si>
    <t>Los Mochis II DT</t>
  </si>
  <si>
    <t>Del Mar</t>
  </si>
  <si>
    <t>Col. Flamingos</t>
  </si>
  <si>
    <t>Av. Del Mar #2408-A Local 1 Y 2 Colonia Flamingos, C.P. 82149, Mazatlán Sinaloa</t>
  </si>
  <si>
    <t>sbmx43133@starbucks.com.mx</t>
  </si>
  <si>
    <t>Yubel Adriana Morales Imperial</t>
  </si>
  <si>
    <t>yubel.morales@starbucks.com.mx</t>
  </si>
  <si>
    <t xml:space="preserve">Del Mar </t>
  </si>
  <si>
    <t>Cantamar</t>
  </si>
  <si>
    <t>El Dorado</t>
  </si>
  <si>
    <t>Av Camaron Sabalo No.9 El Dorado C.P 82110 Mazatlan Sinaloa</t>
  </si>
  <si>
    <t>sbmx43134@starbucks.com.mx</t>
  </si>
  <si>
    <t>Cindy Liliana Valdez Puente</t>
  </si>
  <si>
    <t>cindy.valdez@starbucks.com.mx</t>
  </si>
  <si>
    <t xml:space="preserve">Cantamar </t>
  </si>
  <si>
    <t>Macristy Mexicali DT</t>
  </si>
  <si>
    <t>Cataviña</t>
  </si>
  <si>
    <t>Avenida leona vicario y macristy de hermosillo, Cataviña, 21250 Mexicali, B.C.</t>
  </si>
  <si>
    <t>sbmx43156@starbucks.com.mx</t>
  </si>
  <si>
    <t>Leslie Carolina Ceron Cortez</t>
  </si>
  <si>
    <t>Leslie.cortez@starbucks.com.mx</t>
  </si>
  <si>
    <t>Pendiente</t>
  </si>
  <si>
    <t>Macristy DT</t>
  </si>
  <si>
    <t>Aeropuerto Los Cabos SUE II</t>
  </si>
  <si>
    <t xml:space="preserve">Paquete Ib Ubicado En El Aeropuerto De Los Cabos En Carretera Transpeninsular S/N Km 43.5 C.P. 23420 Sucursal Ubicada En Terminal 2 Internacional, Despúes De Filtros Abierta Para Público En General </t>
  </si>
  <si>
    <t>sbmx43176@starbucks.com.mx</t>
  </si>
  <si>
    <t>Isis Alejandra Buenrostro Álvarez</t>
  </si>
  <si>
    <t>isis.buenrostro@starbucks.com.mx</t>
  </si>
  <si>
    <t>N/A</t>
  </si>
  <si>
    <t>Aguilas</t>
  </si>
  <si>
    <t>OPECP</t>
  </si>
  <si>
    <t>COA</t>
  </si>
  <si>
    <t>Los Alpes</t>
  </si>
  <si>
    <t xml:space="preserve">Álvaro Obregón </t>
  </si>
  <si>
    <t>Ciudad De México</t>
  </si>
  <si>
    <t>Calz. De Los Leones No. 145 Local 19 Y 20 Plaza Las Aguilas</t>
  </si>
  <si>
    <t>sbmx38103@starbucks.com.mx</t>
  </si>
  <si>
    <t xml:space="preserve">Jessica Izamary Cobos Ayala </t>
  </si>
  <si>
    <t>jessica.cobos@starbucks.com.mx</t>
  </si>
  <si>
    <t>Valeria Cano Torres</t>
  </si>
  <si>
    <t>Edgar Jaramillo Manríquez</t>
  </si>
  <si>
    <t>División 2</t>
  </si>
  <si>
    <t>Las Aguilas</t>
  </si>
  <si>
    <t>Olivar</t>
  </si>
  <si>
    <t xml:space="preserve">Olivar De Los Padres </t>
  </si>
  <si>
    <t>Av. Olivar De Los Padres No. 1086 Local 3</t>
  </si>
  <si>
    <t>olivar@starbucks.com.mx</t>
  </si>
  <si>
    <t>Angelica Citlalith Benitez Rojas</t>
  </si>
  <si>
    <t>angelica.benitez@starbucks.com.mx</t>
  </si>
  <si>
    <t>Olivar De Los Padres</t>
  </si>
  <si>
    <t>Prado Norte</t>
  </si>
  <si>
    <t>Lomas De Chapultepec</t>
  </si>
  <si>
    <t>Miguel Hidalgo</t>
  </si>
  <si>
    <t>Prado Norteno. 324 Local 2</t>
  </si>
  <si>
    <t xml:space="preserve">High Profile </t>
  </si>
  <si>
    <t>pradonorte@starbucks.com.mx</t>
  </si>
  <si>
    <t>Sergio Francisco Gonzalez Hernandez</t>
  </si>
  <si>
    <t>sergio.gonzalez@starbucks.com.mx</t>
  </si>
  <si>
    <t xml:space="preserve">Prado Norte esq. Volcan </t>
  </si>
  <si>
    <t>Herradura</t>
  </si>
  <si>
    <t>Huixquilucan</t>
  </si>
  <si>
    <t>Estado De México</t>
  </si>
  <si>
    <t>Av. Bosque De Minas No. 33 Loc. 6, 7 Y Terraza</t>
  </si>
  <si>
    <t>sbmx38121@starbucks.com.mx</t>
  </si>
  <si>
    <t>Fernando Axel Velasco Guzman</t>
  </si>
  <si>
    <t>fernando.velasco@starbucks.com.mx</t>
  </si>
  <si>
    <t>Herradura, Bosque de Minas</t>
  </si>
  <si>
    <t>Centro Ciudad Santa Fe</t>
  </si>
  <si>
    <t>Guillermo Gonzalez Camarena No. 2000 Esq. Vasco De Quiroga Dentro Corp. 2000</t>
  </si>
  <si>
    <t>Office_Complex</t>
  </si>
  <si>
    <t>Office Area</t>
  </si>
  <si>
    <t>C-Office_Complex-Office Area</t>
  </si>
  <si>
    <t>santafe@starbucks.com.mx</t>
  </si>
  <si>
    <t>Luis Antonio Ponce Prieto</t>
  </si>
  <si>
    <t>luis.ponce@starbucks.com.mx</t>
  </si>
  <si>
    <t>C1</t>
  </si>
  <si>
    <t>Santa Fe, Esq.Vasco de Quiroga</t>
  </si>
  <si>
    <t>Interlomas</t>
  </si>
  <si>
    <t xml:space="preserve">Lomas De Las Palmas </t>
  </si>
  <si>
    <t>Blvd. Magno Centro L-1 Mz. 2</t>
  </si>
  <si>
    <t>sbmx38126@starbucks.com.mx</t>
  </si>
  <si>
    <t>Mariana Santos Tellez</t>
  </si>
  <si>
    <t>mariana.santos@starbucks.com.mx</t>
  </si>
  <si>
    <t xml:space="preserve">Interlomas, Estacionamiento </t>
  </si>
  <si>
    <t>Monte Everest</t>
  </si>
  <si>
    <t>Cierre Definitivo</t>
  </si>
  <si>
    <t>Monte Everest No. 625,   Colonia Lomas De Chapultepec,   C. P. 11000</t>
  </si>
  <si>
    <t>monteeverest@starbucks.com.mx</t>
  </si>
  <si>
    <t>Sin Gerente</t>
  </si>
  <si>
    <t>Cerrado</t>
  </si>
  <si>
    <t>Galerias metepec 1</t>
  </si>
  <si>
    <t>Barrio De Coaxustenco</t>
  </si>
  <si>
    <t>Metepec</t>
  </si>
  <si>
    <t>Galerias Metepec Loc. 190 Blvd. Toluca-Ixtapan No. 126 Norte, Col. Metepec, 54120 Metepec, Edo. Mexico</t>
  </si>
  <si>
    <t>galeriasmetepec@starbucks.com.mx</t>
  </si>
  <si>
    <t>José Antonio López Reséndiz</t>
  </si>
  <si>
    <t>jose.lopez-resendiz@starbucks.com.mx</t>
  </si>
  <si>
    <t>Galerias Metepec I,Planta baja</t>
  </si>
  <si>
    <t>Viernes y Sabado horario extendido hasta las 11:00 pm</t>
  </si>
  <si>
    <t xml:space="preserve">Plaza Mayor Metepec </t>
  </si>
  <si>
    <t xml:space="preserve">Metepec </t>
  </si>
  <si>
    <t xml:space="preserve">Leona Vicario #386 1. 4D, 4C 5C </t>
  </si>
  <si>
    <t>sbmx38141@starbucks.com.mx</t>
  </si>
  <si>
    <t>Katia Estefanía Zenil Montiel</t>
  </si>
  <si>
    <t>kzenil@starbucks,com.mx</t>
  </si>
  <si>
    <t>si</t>
  </si>
  <si>
    <t>Plaza Mayor Metepec</t>
  </si>
  <si>
    <t>Centro Comercial Santa Fe 1</t>
  </si>
  <si>
    <t>Antigua Mina La Totolapa</t>
  </si>
  <si>
    <t>Cuajimalpa</t>
  </si>
  <si>
    <t>Av. Vasco De Quiroga No. 3800 Loc. 255, Col. Antigua Mina La Totolapa, 05109 Cuajimalpa, D.F.</t>
  </si>
  <si>
    <t>ccsantafe@starbucks.com.mx</t>
  </si>
  <si>
    <t xml:space="preserve">Guadalupe Chavez Angeles </t>
  </si>
  <si>
    <t>guadalupe.chavez@starbucks.com.mx</t>
  </si>
  <si>
    <t>CC  Santa Fe Planta Baja</t>
  </si>
  <si>
    <t>Santa Fe 2</t>
  </si>
  <si>
    <t>Guillermo Gonzalez Camarena No. 1500 Loc. 1, Centro De Cd. Santa Fe, 01210 Alvaro Obregon, D.F.</t>
  </si>
  <si>
    <t xml:space="preserve">Core Plus </t>
  </si>
  <si>
    <t>fsantafe@starbucks.com.mx</t>
  </si>
  <si>
    <t>Brenda Herrera Zacatecas</t>
  </si>
  <si>
    <t>brenda.herrera@starbucks.com.mx</t>
  </si>
  <si>
    <t>Santa Fe II</t>
  </si>
  <si>
    <t>Bosques De Las Lomas</t>
  </si>
  <si>
    <t>Bosque De Lilas No. 92 Loc. 42, C.C. Plaza Lilas, Bosques De Las Lomas, 11700 Miguel Hidalgo, D.F.</t>
  </si>
  <si>
    <t>plazalilas@starbucks.com.mx</t>
  </si>
  <si>
    <t>Daniel Ortiz Andrade</t>
  </si>
  <si>
    <t>daniel.ortiz@starbucks.com.mx</t>
  </si>
  <si>
    <t>Plaza Lilas Planta baja</t>
  </si>
  <si>
    <t>Superama SantaFe</t>
  </si>
  <si>
    <t xml:space="preserve">Av. Tamaulipas Num. 3000  L-1 Col Santa Fe Dela Rosita </t>
  </si>
  <si>
    <t>superama@starbucks.com.mx</t>
  </si>
  <si>
    <t>Francisco Javier Jimenez Flores</t>
  </si>
  <si>
    <t xml:space="preserve">francisco.jimenez@starbucks.com.mx </t>
  </si>
  <si>
    <t>Superama Sta Fe</t>
  </si>
  <si>
    <t>Universidad Anáhuac</t>
  </si>
  <si>
    <t xml:space="preserve">Lomas De Anahuac </t>
  </si>
  <si>
    <t>Av. Lomas Anahuac S/N, Lomas Anahuac, 52760 Huixquilucan, Edo. De Mexico</t>
  </si>
  <si>
    <t>Institution</t>
  </si>
  <si>
    <t>Education</t>
  </si>
  <si>
    <t xml:space="preserve">K-Institution-Education </t>
  </si>
  <si>
    <t>uanahuac@starbucks.com.mx</t>
  </si>
  <si>
    <t>Rocio Arroyo Alonso</t>
  </si>
  <si>
    <t>rocio.arroyo@starbucks.com.mx</t>
  </si>
  <si>
    <t>U. Anahuac Nte</t>
  </si>
  <si>
    <t>Acceso limitado, solo con identificación escolar</t>
  </si>
  <si>
    <t xml:space="preserve">Es universidad y se opera con el calendario escolar </t>
  </si>
  <si>
    <t>Blvd. Magnocentro Numero 26 Local 111 Plantabaja Col. Centro Urbano San Fernando Herradura Huixquilucan Cp 52760 Edo. Mex</t>
  </si>
  <si>
    <t>sbmx38185@starbucks.com.mx</t>
  </si>
  <si>
    <t>Magnocentro Planta Baja</t>
  </si>
  <si>
    <t>Palmas</t>
  </si>
  <si>
    <t>Av. De La Palmas No. 765,   Local 101,   Colonia Lomas De Chapultepec,   C. P. 11000</t>
  </si>
  <si>
    <t>palmas@starbucks.com.mx</t>
  </si>
  <si>
    <t>Laura Gonzalez Saavedra</t>
  </si>
  <si>
    <t>laura.gonzalez@starbucks.com.mx</t>
  </si>
  <si>
    <t xml:space="preserve">Palmas, esq Av.Tecamachalco </t>
  </si>
  <si>
    <t>Santa Fe Imax</t>
  </si>
  <si>
    <t>Aut. Mexico-Toluca No. 1235 Loc. 1, Col. Santa Fe, 05120 Cuajimalpa, D.F.</t>
  </si>
  <si>
    <t>santafeimax@starbucks.com.mx</t>
  </si>
  <si>
    <t>Jose Adalberto Cruz Reyez</t>
  </si>
  <si>
    <t>adalberto.cruz@starbucks.com.mx</t>
  </si>
  <si>
    <t>Santa Fe Imax, CC Zentrika</t>
  </si>
  <si>
    <t xml:space="preserve">San Pedro De Los Pinos </t>
  </si>
  <si>
    <t>Benito Juárez</t>
  </si>
  <si>
    <t>Av. Patriotismo No. 229 Loc. 14 Esq. Pensylvania, Col. Napoles, 03810 Benito Juarez, D.F.</t>
  </si>
  <si>
    <t xml:space="preserve">K-Retail-Shopping Center </t>
  </si>
  <si>
    <t>metropolipatriotismo@starbucks.com.mx</t>
  </si>
  <si>
    <t>Diana Karen López García</t>
  </si>
  <si>
    <t>diana.lopez@starbucks.com.mx</t>
  </si>
  <si>
    <t>Metropoli Patriotismo PB</t>
  </si>
  <si>
    <t>Centro Comercial Santa Fe 2</t>
  </si>
  <si>
    <t xml:space="preserve">Antigua Mina La Totolapa </t>
  </si>
  <si>
    <t>Av. Vasco De Quiroga No. 3800 Local 165,   Colonia Antigua Mina La Totolapa,   C. P. 05349</t>
  </si>
  <si>
    <t>santafe2@starbucks.com.mx</t>
  </si>
  <si>
    <t xml:space="preserve">Miriam Catharine Lopez Trejo </t>
  </si>
  <si>
    <t>miriam.lopez@starbucks.com.mx</t>
  </si>
  <si>
    <t>CC Santa Fe II, Acceso 1</t>
  </si>
  <si>
    <t>Blvd.Manuel Avila Camacho N. 50 Y 66 Col. Lomas De Chapultepec ,Miguel Hidalgomexico D.F. C.P. 11000.</t>
  </si>
  <si>
    <t>lomasplaza@starbucks.com.mx</t>
  </si>
  <si>
    <t>Blanca Olivia Sanchez Vilchis</t>
  </si>
  <si>
    <t>blanca.sanchez@starbucks.com.mx</t>
  </si>
  <si>
    <t>Toluca Colon</t>
  </si>
  <si>
    <t>Cipres</t>
  </si>
  <si>
    <t>Av. Venustiano  Carranza Pte. N. 903 Col. Cipres C.P. 50120 Toluca Edo, Mex.</t>
  </si>
  <si>
    <t>tolucacolon@starbucks.com.mx</t>
  </si>
  <si>
    <t>Luis Fernando de la Cruz Gomez</t>
  </si>
  <si>
    <t>luis.delacruz@starbucks.com.mx</t>
  </si>
  <si>
    <t>Carranza</t>
  </si>
  <si>
    <t>Jesús del Monte</t>
  </si>
  <si>
    <t xml:space="preserve">Jesús Del Monte </t>
  </si>
  <si>
    <t xml:space="preserve">Av.Jesus Del Monte #37 Loc 2 Y 3 Col Ex Hacienda Jesus Del Monte </t>
  </si>
  <si>
    <t>sbmx38292@starbucks.com.mx</t>
  </si>
  <si>
    <t>Ricardo Acosta Soto</t>
  </si>
  <si>
    <t>ricardo.acosta@starbucks.com.mx</t>
  </si>
  <si>
    <t>Jesus Del Monte Planta baja</t>
  </si>
  <si>
    <t>San Salvador Tizatlalli</t>
  </si>
  <si>
    <t>Local L-30 Ubicado En Avenida Tecnologico #1600 Y 1616 Norte, Municipio De Metepec, C.P. 52172, Estado De Mexico. Region Centro</t>
  </si>
  <si>
    <t>tecnologico@starbucks.com.mx</t>
  </si>
  <si>
    <t>Alejandro Longares Rodriguez</t>
  </si>
  <si>
    <t>alejandro.longares@starbucks.com.mx</t>
  </si>
  <si>
    <t>Tecnologico Metepec, Plaza Mía</t>
  </si>
  <si>
    <t xml:space="preserve">Cuajimalpa </t>
  </si>
  <si>
    <t>Jose Maria Castorena#320 Colonia Villas Cuajimalpa, C.P. 01030 Mexico, Distrito Federal. Region Centro</t>
  </si>
  <si>
    <t>sbmx38361@starbucks.com.mx</t>
  </si>
  <si>
    <t>Luis Felipe Lemus Rodriguez</t>
  </si>
  <si>
    <t>luis.lemus@starbucks.com.mx</t>
  </si>
  <si>
    <t>Av. Castorena, Estac.</t>
  </si>
  <si>
    <t> </t>
  </si>
  <si>
    <t xml:space="preserve">Hospital ABC </t>
  </si>
  <si>
    <t>Sur132 Numero 146, Colonia Las Americas, C.P. 01120 Mexico D.F.</t>
  </si>
  <si>
    <t>Health Care</t>
  </si>
  <si>
    <t xml:space="preserve">C-Institution-Health Care </t>
  </si>
  <si>
    <t>sbmx38366@starbucks.com.mx</t>
  </si>
  <si>
    <t>Stephany Salazar Romero</t>
  </si>
  <si>
    <t>stephany.salazar@starbucks.com.mx</t>
  </si>
  <si>
    <t>H.Abc Observatorio</t>
  </si>
  <si>
    <t>Duraznos</t>
  </si>
  <si>
    <t>Bosque De Duraznos #39 Colonia Bosque De Las Lomas, Delegacion Miguel Hidalgo, Mexico Df. C.P. 11700</t>
  </si>
  <si>
    <t>sbmx38386@starbucks.com.mx</t>
  </si>
  <si>
    <t>Martha Nayelli Casimiro Hernandez</t>
  </si>
  <si>
    <t>martha.casimiro@starbucks.com.mx</t>
  </si>
  <si>
    <t>Duraznos Puerta 1</t>
  </si>
  <si>
    <t>Samara I</t>
  </si>
  <si>
    <t>Cd Santa Fe</t>
  </si>
  <si>
    <t>Avenida Santa Fe No. 94 Colonia Cadec, Mexico, D.F., C.P.  Region Centro Centro.</t>
  </si>
  <si>
    <t>K-Office_Complex-Office Area</t>
  </si>
  <si>
    <t>sbmx38390@starbucks.com.mx</t>
  </si>
  <si>
    <t>Brenda Nateras Reyes</t>
  </si>
  <si>
    <t>brenda.nateras@starbucks.com.mx</t>
  </si>
  <si>
    <t>Corporativo Samara Piso 2</t>
  </si>
  <si>
    <t>Tlaxcal</t>
  </si>
  <si>
    <t>Local En Pb Ubicado En Avenida Carlos Graef Fernandez No. 154 Colonia Cualimalpa, Mexico Df. C.P.05000</t>
  </si>
  <si>
    <t>sbmx38400@starbucks.com.mx</t>
  </si>
  <si>
    <t>Yaneli Hernandez Hernandez</t>
  </si>
  <si>
    <t>yaneli.hernandez@starbucks.com.mx</t>
  </si>
  <si>
    <t>ABC Santa Fé</t>
  </si>
  <si>
    <t>Park Plaza</t>
  </si>
  <si>
    <t>Javier Barros Sierra 540 N3-L4 Colonia Santa Fe, Mexico Df, C.P. 01210</t>
  </si>
  <si>
    <t>sbmx38414@starbucks.com.mx</t>
  </si>
  <si>
    <t>Francisco de Jesus Cruz Lopez</t>
  </si>
  <si>
    <t>francisco.cruz@starbucks.com.mx</t>
  </si>
  <si>
    <t>Park Plaza. Torre I</t>
  </si>
  <si>
    <t>Mixcoac</t>
  </si>
  <si>
    <t xml:space="preserve">San Juan </t>
  </si>
  <si>
    <t>Local Sa-02 En Mega Mixcoac Ubicada En Av. Revolución #780 Colonia San Juan Del. Benito Juarez C.P. 03730</t>
  </si>
  <si>
    <t>sbmx38416@starbucks.com.mx</t>
  </si>
  <si>
    <t>Heidi Laura Garcia Gonzalez</t>
  </si>
  <si>
    <t>heidi.garcia@starbucks.com.mx</t>
  </si>
  <si>
    <t>CM Mixcoac, Estac. Local SA-2</t>
  </si>
  <si>
    <t>Cruz Manca</t>
  </si>
  <si>
    <t>Local Cc1-6 Ubicado En Avenida Santa Fe #482 Colonia Santa Fe Cruz Manca</t>
  </si>
  <si>
    <t>sbmx38438@starbucks.com.mx</t>
  </si>
  <si>
    <t>Itzel Marlen Garcia Mandujano</t>
  </si>
  <si>
    <t>izrel.garcia@starbucks.com.mx</t>
  </si>
  <si>
    <t>Torre City Walk</t>
  </si>
  <si>
    <t>Ángeles Interlomas</t>
  </si>
  <si>
    <t xml:space="preserve">Valle De Las Palmas </t>
  </si>
  <si>
    <t xml:space="preserve">Local En Hospital Angeles Lomas, Ubicado En Vialidad De La Barranca #22, Colonia Valle De Las Palmas, C.P. 52787, Huixquilucan Edo. Mexico. </t>
  </si>
  <si>
    <t xml:space="preserve">K-Institution-Health Care </t>
  </si>
  <si>
    <t>sbmx38439@starbucks.com.mx</t>
  </si>
  <si>
    <t>Adriana Márquez Villalba</t>
  </si>
  <si>
    <t>adriana.marquez@starbucks.com.mx</t>
  </si>
  <si>
    <t xml:space="preserve">Angeles Interlomas </t>
  </si>
  <si>
    <t>Metepec Plaza del Parque</t>
  </si>
  <si>
    <t>Paseo San Isidro #400 Pte. (Antes 447) Colonia Barrio De Santa Cruz, Metepec Estado De Mexico, C.P. 52140</t>
  </si>
  <si>
    <t>sbmx38441@starbucks.com.mx</t>
  </si>
  <si>
    <t xml:space="preserve">Xiomara Stefy Oledo Vazquez </t>
  </si>
  <si>
    <t>xiomara.oledo@starbucks.com.mx</t>
  </si>
  <si>
    <t>Plaza Del Parque Metepec</t>
  </si>
  <si>
    <t>Samara II</t>
  </si>
  <si>
    <t>Local Pl26/ Tr26 En Avenida Santa Fe #94 Colonia Zedec, Santa Fe Delegación Alvaro Obregon, Mexico D.F.</t>
  </si>
  <si>
    <t>sbmx38445@starbucks.com.mx</t>
  </si>
  <si>
    <t>Beatriz Fuentes Castañeda</t>
  </si>
  <si>
    <t>beatriz.fuentes@starbucks.com.mx</t>
  </si>
  <si>
    <t>CC Samara II PB</t>
  </si>
  <si>
    <t>Local 46 Ubicado En Avenida Jesus Del Monte #41-Af Colonia Jesus Del Monte, Huixquilucan Edo. Mexico, C.P. 52764</t>
  </si>
  <si>
    <t>sbmx38452@starbucks.com.mx</t>
  </si>
  <si>
    <t>Moises Garcia Santos</t>
  </si>
  <si>
    <t xml:space="preserve"> moises.garcia@starbucks.com.mx</t>
  </si>
  <si>
    <t>Tlaxala</t>
  </si>
  <si>
    <t>Local 11 Ubicado En Avenida Vasco De Quiroga No.3900 Colonia Tlaxala</t>
  </si>
  <si>
    <t>sbmx38455@starbucks.com.mx</t>
  </si>
  <si>
    <t>Torre Diamante, Nivel -1</t>
  </si>
  <si>
    <t>Cierre definitivo 24 agosto 2025</t>
  </si>
  <si>
    <t>Fuente de Tritones</t>
  </si>
  <si>
    <t>Lomas De Tecamachalco</t>
  </si>
  <si>
    <t xml:space="preserve">Naucalpan </t>
  </si>
  <si>
    <t>Fuente De Tritones No.22 Fraccionamiento Lomas De Tecamachalco, Naucalpan De Juarez, Estado De México, C.P. 53959</t>
  </si>
  <si>
    <t>sbmx38461@starbucks.com.mx</t>
  </si>
  <si>
    <t xml:space="preserve">Fuente De Tritones </t>
  </si>
  <si>
    <t>Paseo Interlomas I</t>
  </si>
  <si>
    <t>Vialidad De La Barranca # 6 Col. Ex-Hacienda Jesus Del Monte, Huixquilucan, Edo. De Mexico Cp 52772</t>
  </si>
  <si>
    <t>sbmx38466@starbucks.com.mx</t>
  </si>
  <si>
    <t>Monserrat Soriano Espinosa</t>
  </si>
  <si>
    <t>monserrat.soriano@starbucks.com.mx</t>
  </si>
  <si>
    <t>Paseo Interlomas PB</t>
  </si>
  <si>
    <t>Parque Industrial Lerma</t>
  </si>
  <si>
    <t>Blvd. Aeropuerto Miguiel Aleman N.55 Local 10 Y 11, Col. Parque Industrial Lerma, Toluca, Edo De Mexico, Cp.52000</t>
  </si>
  <si>
    <t>sbmx38485@starbucks.com.mx</t>
  </si>
  <si>
    <t>Rafael Gasca Flores</t>
  </si>
  <si>
    <t>rafael.gasca@starbucks.com.mx</t>
  </si>
  <si>
    <t>Sendero PB</t>
  </si>
  <si>
    <t xml:space="preserve">Ampliacion Santa Fe </t>
  </si>
  <si>
    <t xml:space="preserve"> Santa Fe</t>
  </si>
  <si>
    <t>Centro Comercial Santa Fe Ubicado En Avenida Vasco De Quiroga No.3800, Antigua Mina De Totolapa, Mexico Df. C.P. 01210</t>
  </si>
  <si>
    <t>sbmx38508@starbucks.com.mx</t>
  </si>
  <si>
    <t>Luis Sergio Hernandez Campos</t>
  </si>
  <si>
    <t>sergio.hernandez@starbucks.com.mx</t>
  </si>
  <si>
    <t>Cc Santa Fe Pista De Hielo</t>
  </si>
  <si>
    <t xml:space="preserve">Garden Santa Fe </t>
  </si>
  <si>
    <t>Guillermo Gonzalez Camarena 1205  Col.Centro  Cuidad Santa Fe, Delegacion Alvaro Obregon, Df, Cp 01210</t>
  </si>
  <si>
    <t>sbmx38512@starbucks.com.mx</t>
  </si>
  <si>
    <t>Perla Franco Brito</t>
  </si>
  <si>
    <t>perla.franco@starbucks.com.mx</t>
  </si>
  <si>
    <t>Garden Santa Fe Piso A</t>
  </si>
  <si>
    <t>Juan Salvador Agraz 65, Col. Santa Fe</t>
  </si>
  <si>
    <t>sbmx38532@starbucks.com.mx</t>
  </si>
  <si>
    <t>Jesus Francisco Vazquez Huerta</t>
  </si>
  <si>
    <t>jesus.vazquez@starbucks.com.mx</t>
  </si>
  <si>
    <t>One O One</t>
  </si>
  <si>
    <t>Patio Santa Fe 1</t>
  </si>
  <si>
    <t>Peña Blanca</t>
  </si>
  <si>
    <t>Avenida Prolongación Paseo De La Reforma # 400, Colonia Peña Blanca Santa Fe, Alvaro Obregon, Mexico Df Cp 01376</t>
  </si>
  <si>
    <t>sbmx38534@starbucks.com.mx</t>
  </si>
  <si>
    <t xml:space="preserve">Monica Luisa Baltazar Alvarez </t>
  </si>
  <si>
    <t>monica.baltazar@starbucks.com.mx</t>
  </si>
  <si>
    <t>Patio Santa Fe Nivel 1</t>
  </si>
  <si>
    <t>Lomas-Virreyes</t>
  </si>
  <si>
    <t>Monte Pelvoux 210, Col. Lomas De Chapultepec Iv Seccion Del Miguel Hidalgo, Distrito Federal C.P. 11000</t>
  </si>
  <si>
    <t>sbmx38538@starbucks.com.mx</t>
  </si>
  <si>
    <t>Eduardo Hernandez Perez</t>
  </si>
  <si>
    <t>eduardo.hernandez@starbucks.com.mx</t>
  </si>
  <si>
    <t>Lomas De Amomolulco</t>
  </si>
  <si>
    <t>Carretera Amomolulco-Ocoyoacac S/N Area Com  Col. Lomas De Amomolulco, Municipio Lerma C.P. 52031</t>
  </si>
  <si>
    <t>Transfers</t>
  </si>
  <si>
    <t>Freeway</t>
  </si>
  <si>
    <t>DT-Transfers-Freeway</t>
  </si>
  <si>
    <t>sbmx38547@starbucks.com.mx</t>
  </si>
  <si>
    <t>Cristian Rodriguez Hernandez</t>
  </si>
  <si>
    <t>cristian.rodriguez@starbucks.com.mx</t>
  </si>
  <si>
    <t>Carr.Toluca Mexico Km48 DT</t>
  </si>
  <si>
    <t xml:space="preserve">viernes sabado y domingo se mantiene el servicio por DT hasta las 11pm, cierre de lobby 10pm </t>
  </si>
  <si>
    <t>Paseo Interlomas II</t>
  </si>
  <si>
    <t>Vialidad De La Barranca 6 Local K-N2-03 Exhacienda Jesus Del Monte Municipio Huixquilucan C.P. 52772</t>
  </si>
  <si>
    <t>sbmx38553@starbucks.com.mx</t>
  </si>
  <si>
    <t>Monica Lizeth Carreño Castillo</t>
  </si>
  <si>
    <t>monica.carreno@starbucks.com.mx</t>
  </si>
  <si>
    <t>no</t>
  </si>
  <si>
    <t>Paseo Interlomas Pista Hielo</t>
  </si>
  <si>
    <t xml:space="preserve">Kiosko dentro una plaza </t>
  </si>
  <si>
    <t>Av Stim</t>
  </si>
  <si>
    <t>Lomas Del Chamizal</t>
  </si>
  <si>
    <t>Av. Sindicato De Los Trabajadores De La Industria Militar 1296 Local 2, Col. Lomas Del Chamizal, Del. Cuajimalpa De Morelos, México D.F.C.P. 05129</t>
  </si>
  <si>
    <t>sbmx38568@starbucks.com.mx</t>
  </si>
  <si>
    <t xml:space="preserve">Karen Estephany Arellano Espadin </t>
  </si>
  <si>
    <t>Karen.arellano@Starbucks.com.mx</t>
  </si>
  <si>
    <t>Av Stim,Esq Bosques de Reforma</t>
  </si>
  <si>
    <t>Col Santa Ana Tlapaltitlan</t>
  </si>
  <si>
    <t>Calle 1 De Mayo No. Ext. 1700 No. Int. 208 Col. Santa Ana Tlapaltitlan, C.P. 50160, Mexico</t>
  </si>
  <si>
    <t>sbmx38578@starbucks.com.mx</t>
  </si>
  <si>
    <t>Fabiola Montserrat Peña Sauza</t>
  </si>
  <si>
    <t>fabiola.sauza@starbucks.com.mx</t>
  </si>
  <si>
    <t>Galerías Toluca PB Kiosco</t>
  </si>
  <si>
    <t>Lomas De Plateros</t>
  </si>
  <si>
    <t>Blvd. Lopez Mateos 1701 L12,L13, L14 Y L15, Col. Lomas De Plateros, Del. Alvaro Obregon, C.P. 01480, Distrito Federal</t>
  </si>
  <si>
    <t>sbmx38587@starbucks.com.mx</t>
  </si>
  <si>
    <t xml:space="preserve">Luis Ramses Lozornio Quiroz </t>
  </si>
  <si>
    <t>luis.quiroz@starbucks.com.mx</t>
  </si>
  <si>
    <t>Plateros, Est. Local 12-15</t>
  </si>
  <si>
    <t>Carretera  Mexico Toluca KM42</t>
  </si>
  <si>
    <t>Colonia Ortiz Rubio</t>
  </si>
  <si>
    <t>Ocoyoacac</t>
  </si>
  <si>
    <t>Carretera Mexico Toluca Km. 42.8 Ocoyoacac, Mexico, 52743</t>
  </si>
  <si>
    <t>sbmx38607@starbucks.com.mx</t>
  </si>
  <si>
    <t>Andrea Nava Guzman</t>
  </si>
  <si>
    <t>andrea.nava@starbucks.com.mx</t>
  </si>
  <si>
    <t>Carr  Mexico Toluca Km42 DT</t>
  </si>
  <si>
    <t>Villa Verdun</t>
  </si>
  <si>
    <t>Calzada De Las Aguilas 1952 Sc-25, Col. Villa Verdum, Alvaro Obregon, Distrito Federal, 01810</t>
  </si>
  <si>
    <t>sbmx38617@starbucks.com.mx</t>
  </si>
  <si>
    <t>Alma Elena Montes Lopez</t>
  </si>
  <si>
    <t>alma.montes@starbucks.com.mx</t>
  </si>
  <si>
    <t>Axiomiatla, Las Águilas 1952</t>
  </si>
  <si>
    <t>Carretera Toluca Mexico (plaza cedros DT)</t>
  </si>
  <si>
    <t>Av. Cedros 5780 Abdías García Soto, Cuajimalpa De Morelos, Ciudad De México, México.</t>
  </si>
  <si>
    <t>Main Avenues</t>
  </si>
  <si>
    <t xml:space="preserve">DT-Transfers-Main Avenues </t>
  </si>
  <si>
    <t>sbmx38633@starbucks.com.mx</t>
  </si>
  <si>
    <t>Roberto Martinez Avalos</t>
  </si>
  <si>
    <t>roberto.martinez@starbucks.com.mx</t>
  </si>
  <si>
    <t>Plaza Cedros DT</t>
  </si>
  <si>
    <t>Local Kaspe Comercio 2 Planta Baja En El Centro Comercial Virreyes Ubicado En El Numero 24 De La Calle De Pedregal, Colonia Molino Del Rey, Del. Miguel Hidalgo, Mexico D.F. C.P 11040</t>
  </si>
  <si>
    <t>sbmx38644@starbucks.com.mx</t>
  </si>
  <si>
    <t>Carolina Muñoz Cano</t>
  </si>
  <si>
    <t>carolina.munoz@starbucks.com.mx</t>
  </si>
  <si>
    <t>Torre Virreyes, Esq. Teapa</t>
  </si>
  <si>
    <t>Carracci</t>
  </si>
  <si>
    <t>Colonia San Juan</t>
  </si>
  <si>
    <t>Av. Patriotismo No. 795, Col. San Juan, Delegación Benito Juarez, C.P. 03730, Ciudad De México</t>
  </si>
  <si>
    <t xml:space="preserve">DTO-Transfers-Main Avenues </t>
  </si>
  <si>
    <t>sbmx38646@starbucks.com.mx</t>
  </si>
  <si>
    <t>Luis Javier Romo De Vivar Hernandez</t>
  </si>
  <si>
    <t>luis.romo@starbucks.com.mx</t>
  </si>
  <si>
    <t>Carracci DT</t>
  </si>
  <si>
    <t>Las Jaras</t>
  </si>
  <si>
    <t>Local 40B En El Centro Comercial Pabellon Metepec Ubicado En Fraccion 1 Del Antiguo Rancho San Javier Y Predio Urbano No. 179 (Antes 505 Norte) Del Boulevard Toluca Metepec, Colonia Las Jaras, Municipio De Metepec Edo. Mex, C.P. 52169.</t>
  </si>
  <si>
    <t>sbmx38668@starbucks.com.mx</t>
  </si>
  <si>
    <t>Karina Anahi Hernandez Landin</t>
  </si>
  <si>
    <t>karina.hernandez@starbucks.com.mx</t>
  </si>
  <si>
    <t>Pabellón Metepec Piso 1</t>
  </si>
  <si>
    <t>Local C-01 En El Centro Comercial Plaza Exhibimex, Ubicado En Calle 10 No.132 San Pedro De Los Pinos, Delegacion Alvaro Obregon, C.P.01180.</t>
  </si>
  <si>
    <t>sbmx38692@starbucks.com.mx</t>
  </si>
  <si>
    <t>José Eduardo Vázquez Linares</t>
  </si>
  <si>
    <t>jose.vazquez@starbucks.com.mx</t>
  </si>
  <si>
    <t>Plaza Exhibimex C 10 Local C01</t>
  </si>
  <si>
    <t>Corportivo Banamex</t>
  </si>
  <si>
    <t>Kiosco Dentro Del Corpprativo Banamex Ubicado En Av. Actuario Roberto Medellin No. 800 Colonia Santa Fe  Delegacion Cuajimalpa C.P. 03100</t>
  </si>
  <si>
    <t>Inside a Corporative</t>
  </si>
  <si>
    <t>K-Office_Complex-Inside a Corporative</t>
  </si>
  <si>
    <t xml:space="preserve">Small </t>
  </si>
  <si>
    <t>sbmx38704@starbucks.com.mx</t>
  </si>
  <si>
    <t>Jaqueline Viridiana Garcia Carranza</t>
  </si>
  <si>
    <t>jaqueline.garcia@starbucks.com.mx</t>
  </si>
  <si>
    <t xml:space="preserve">Corporativo Banamex </t>
  </si>
  <si>
    <t xml:space="preserve">Acceso limitado, solo empleados </t>
  </si>
  <si>
    <t xml:space="preserve">Superfice Ubicada En El Piso 21 Del Edificio Portal San Angel Ubicado En Av. Revolucion No. 1267 Colonia Los Alpes, Delegacion Alvaro Obregon Mexico D.F. </t>
  </si>
  <si>
    <t>C-Office_Complex-Inside a Corporative</t>
  </si>
  <si>
    <t>sbmx38709@starbucks.com.mx</t>
  </si>
  <si>
    <t xml:space="preserve">Maria Guadalupe Alvarez Recillas </t>
  </si>
  <si>
    <t>maria.alvarez@starbucks.com.mx</t>
  </si>
  <si>
    <t>Corporativo Barranca Piso 21</t>
  </si>
  <si>
    <t>Av Revolucion</t>
  </si>
  <si>
    <t>Nonoalco</t>
  </si>
  <si>
    <t>Fraccion De Terreno Ubicado En Los Predios 5 Y 7 De La Calle Tintoreto Colonia Nonoalco Delgacion Benito Juarez Ciudad De Mexico.</t>
  </si>
  <si>
    <t>sbmx38717@starbucks.com.mx</t>
  </si>
  <si>
    <t>Maria Teresa Espinoza Chavez</t>
  </si>
  <si>
    <t>maria.espinoza@starbucks.com.mx</t>
  </si>
  <si>
    <t>Av. Revolucion DT</t>
  </si>
  <si>
    <t>Patio Barranca PB</t>
  </si>
  <si>
    <t>Local Sa-06 En El Centro Comercial Patio Barranca Ubicadpo En Avenida Revolución No. 1267 Col.Los Alpes Delegacion Alvaro Obregon C.P. 01040.</t>
  </si>
  <si>
    <t>sbmx38720@starbucks.com.mx</t>
  </si>
  <si>
    <t>Patio Barranca Planta baja</t>
  </si>
  <si>
    <t>Patio Barranca N2</t>
  </si>
  <si>
    <t>Local Sc-01 Y Sc-02  En El Centro Comercial Patio Barranca Ubicado En Evenida Revolución No. 1267 Col.Los Alpes Delegacion Alvaro Obregon C.P. 01040.</t>
  </si>
  <si>
    <t>sbmx38722@starbucks.com.mx</t>
  </si>
  <si>
    <t>Patio Barranca Piso 2</t>
  </si>
  <si>
    <t>Centro Tk</t>
  </si>
  <si>
    <t>Porcion De Terreno En Centro Comercial Centro Tk Ubicado En Av. De Los Bosques No. 62 Y 64 Col. Lomas De Tecamachalco, Seccion Bosques, Municipio De Huixquilucan Estado De Mexico</t>
  </si>
  <si>
    <t>sbmx38727@starbucks.com.mx</t>
  </si>
  <si>
    <t>Nancy Arroyo Vazquez</t>
  </si>
  <si>
    <t>nancy.arroyo@starbucks.com.mx</t>
  </si>
  <si>
    <t>Plaza Centro Tk</t>
  </si>
  <si>
    <t>Paseo De Los Tamarindos 90, Ml-23, Bosques De Las Lomas, 05120 Ciudad De México, Ciudad De México.</t>
  </si>
  <si>
    <t>sbmx38746@starbucks.com.mx</t>
  </si>
  <si>
    <t>Alberto Medina Magdaleno</t>
  </si>
  <si>
    <t>alberto.medina@starbucks.com.mx</t>
  </si>
  <si>
    <t>Arcos Bosques nivel -1</t>
  </si>
  <si>
    <t>Centro Comercial Santa Fe 3</t>
  </si>
  <si>
    <t>Lomas De Santa Fe</t>
  </si>
  <si>
    <t>Avenida Vasco De Quiroga 3800, Contadero, Cp 05109, Letra Exterior 3800, Letra Interior Pb-Kiosko 2, Ciudad De México, Ciudad De México.</t>
  </si>
  <si>
    <t>sbmx38747@starbucks.com.mx</t>
  </si>
  <si>
    <t>Melisa Moran Viveros</t>
  </si>
  <si>
    <t>melisa.moran@starbucks.com.mx</t>
  </si>
  <si>
    <t>CC Santa Fe Kiosco Planta baja</t>
  </si>
  <si>
    <t>Patio Santa Fe 2</t>
  </si>
  <si>
    <t>Prolongación Paseo De La Reforma 400, Interior Sc-25, Peña Blanca Santa Fe, Cp 01210, Álvaro Obregón,  Ciudad De México.</t>
  </si>
  <si>
    <t>sbmx38749@starbucks.com.mx</t>
  </si>
  <si>
    <t xml:space="preserve">Brenda Contreras Olguín </t>
  </si>
  <si>
    <t>brenda.contreras@starbucks.com.mx</t>
  </si>
  <si>
    <t>Patio Santa Fe II Nivel 2</t>
  </si>
  <si>
    <t>Torre Zentrrum II</t>
  </si>
  <si>
    <t>Av. Santa Fe 505, Interior Pb. Local 3, Cruz Manca, Cp 05349, Cuajimalpa De Morelos, Ciudad De México.</t>
  </si>
  <si>
    <t>sbmx38751@starbucks.com.mx</t>
  </si>
  <si>
    <t>Alberto Huesca Juarez</t>
  </si>
  <si>
    <t>alberto.huesca@starbucks.com.mx</t>
  </si>
  <si>
    <t>Torre Zentrum 505</t>
  </si>
  <si>
    <t>Local A En "Oficinas Corporativas Santander" Ubicado En Av. Prolongacio Paseo De La Reforma No. 500 Piso 2 Modulo 206 Col. Lomas De Santa Fe, Delegacion Alvaro Obregon C.P. 01219</t>
  </si>
  <si>
    <t>sbmx38755@starbucks.com.mx</t>
  </si>
  <si>
    <t>Jazmín Gómez González</t>
  </si>
  <si>
    <t>jazmin.gomez@starbucks.com.mx</t>
  </si>
  <si>
    <t>San Sebastian Y Vértice</t>
  </si>
  <si>
    <t>Local L-45 En El Centro Comercial Patio Toluca, Ubicado En  Av.Miguel Hidalgooriente No. 1350 Barrio De San Sebastian, Toluca Edo Mexico.</t>
  </si>
  <si>
    <t>sbmx38769@starbucks.com.mx</t>
  </si>
  <si>
    <t>Maricruz Lemus Guerrero</t>
  </si>
  <si>
    <t>maricruz.lemus@starbucks.com.mx</t>
  </si>
  <si>
    <t>Patio Toluca PB</t>
  </si>
  <si>
    <t>Hospital Ángeles Interlomas</t>
  </si>
  <si>
    <t>Vialidad De La Barranca Lt-01, Mz 2, Interior Espacio 2 Cafeteria, Valle De Las Palmas, Cp 52787, Huixquilucan, México.</t>
  </si>
  <si>
    <t>sbmx38772@starbucks.com.mx</t>
  </si>
  <si>
    <t xml:space="preserve">Cierre temporal </t>
  </si>
  <si>
    <t>Calle Bondojito N°215, Col. Las Américas Delegación Álvaro Obregón, En La Ciudad De México,  Código Postal 01120.</t>
  </si>
  <si>
    <t>sbmx38773@starbucks.com.mx</t>
  </si>
  <si>
    <t>Naomi Arlene Orozco Villalon</t>
  </si>
  <si>
    <t>naomi.arlene@starbucks.com.mx</t>
  </si>
  <si>
    <t>Parque la Mexicana</t>
  </si>
  <si>
    <t>Local En Paseo De Los Arquitectos S/N Col. Lomas De Santa Fe, Col. Alvaro Obregon C.P. 01219</t>
  </si>
  <si>
    <t>Entertainment</t>
  </si>
  <si>
    <t>C-Tourism_and_Entertainment-Entertainment</t>
  </si>
  <si>
    <t>sbmx38777@starbucks.com.mx</t>
  </si>
  <si>
    <t>Hilda Gabriela Miranda Hernandez</t>
  </si>
  <si>
    <t>hilda.miranda@starbucks.com.mx</t>
  </si>
  <si>
    <t xml:space="preserve">Av. Carloz Lazo No. 100 Colonia Santa Fe  , Delegacion Cuajimalpa, C.P. 01389 </t>
  </si>
  <si>
    <t xml:space="preserve">C-Institution-Education </t>
  </si>
  <si>
    <t>sbmx38780@starbucks.com.mx</t>
  </si>
  <si>
    <t>Francisco Javier Vera Ortiz</t>
  </si>
  <si>
    <t>francisco.vera@starbucks.com.mx</t>
  </si>
  <si>
    <t>Corp. Televisa Sta Fe</t>
  </si>
  <si>
    <t>Modulo En El Corporativo Televisa Santa Fe, Ubicado En Av. Vasco De Quiroga No. 2000 Colonia Santa Fe, Delegacion Alvaro Obregon, Ciudad De Mexico.</t>
  </si>
  <si>
    <t>sbmx38798@starbucks.com.mx</t>
  </si>
  <si>
    <t>Daniel Sanchez Cruz</t>
  </si>
  <si>
    <t>daniel.sanchezc@starbucks.com.mx</t>
  </si>
  <si>
    <t>Corporativo Televisa</t>
  </si>
  <si>
    <t>Paseo Interlomas III</t>
  </si>
  <si>
    <t>Local An 2-04 En El Centro Comercial  Paseo Interlomas Ubicado En Privada  Retorno 7  Mz Vii Lote 1 Al 5 Colonia Green House, Huixquilucan, Edo. De México  Cp. 52779</t>
  </si>
  <si>
    <t>sbmx38799@starbucks.com.mx</t>
  </si>
  <si>
    <t>Maria Luisa Moya Moya</t>
  </si>
  <si>
    <t>maria.moya@starbucks.com.mx</t>
  </si>
  <si>
    <t>Paseo Interlomas Nivel 3</t>
  </si>
  <si>
    <t>Plaza Centenario ( Tenaria)</t>
  </si>
  <si>
    <t>Ex Hcienda De Tarango</t>
  </si>
  <si>
    <t>Local A-14 En El Centro Comercial Tenaria, Ubicado En Colonia Ex Hacienda De Tarango, Prolongacion  5 De Mayo  3121, Cp 01618 Delegacion Alvaro Obregon, En La Ciudad De Mexico.</t>
  </si>
  <si>
    <t>sbmx38810@starbucks.com.mx</t>
  </si>
  <si>
    <t>Fabiana Gonzalez de la Rosa</t>
  </si>
  <si>
    <t>fabiana.gonzalez@starbucks.com.mx</t>
  </si>
  <si>
    <t>Plaza Centenario DT</t>
  </si>
  <si>
    <t>Local Pb-23 En El Centro Comercial Central Interlomas Ubicado En Lt 1 Y Lt 2 Del Conjunto Urbano  Mixto (Habitacional, Residencial Alto Comercial Y  De Servicio) Denominado Palmas Hills, Fraccionamiento Valle De Las Palmas C.P. 52787.</t>
  </si>
  <si>
    <t>sbmx38815@starbucks.com.mx</t>
  </si>
  <si>
    <t>Nalleli Marciano Muciño</t>
  </si>
  <si>
    <t>nalleli.marciano@starbucks.com.mx</t>
  </si>
  <si>
    <t>Central Interlomas PB</t>
  </si>
  <si>
    <t>Lerma De Villada</t>
  </si>
  <si>
    <t>Local L-04B En El Centro Comercial Las Plazas Outlet Lerma Ubicada En Carretera Mexico Toluca Km. 48.50 Calzada A Cholula, Colonia La Isla Lerma, Municipio Lerma De Villada, Estado De Mexico, C.P. 52000, Ta,Bien Identificado Como Carretera Mexico-Toluca, No. Oficial Kilometro 48.50, Colonia El Calvario, Municipio Lerma Estado De Mexico.</t>
  </si>
  <si>
    <t>sbmx38829@starbucks.com.mx</t>
  </si>
  <si>
    <t>Francisco Javier Gonzalez Perez</t>
  </si>
  <si>
    <t>francisco.gonzalez@starbucks.com.mx</t>
  </si>
  <si>
    <t>Outlet Lerma PB, Lado Sur</t>
  </si>
  <si>
    <t>La Providencia</t>
  </si>
  <si>
    <t>Local H-121 En El Centro Comercial Ubicado El Centro Comercial Townsquare Metepec, En Avenida Ignacio Comonfort No. 1100 Norte, Lote 1, Manzana 7, Residencial Providencia, En Metepec, Estado De México, C.P 52177</t>
  </si>
  <si>
    <t>sbmx38841@starbucks.com.mx</t>
  </si>
  <si>
    <t>Hugo Francisco Silva Farfán</t>
  </si>
  <si>
    <t>hugo.silva@starbucks.com</t>
  </si>
  <si>
    <t>Townsquare Metepec PB</t>
  </si>
  <si>
    <t>La Merced</t>
  </si>
  <si>
    <t>Av. Sebastian Lerdo De Tejada Esq. Quintana Roo, Toluca, Edo De México</t>
  </si>
  <si>
    <t>sbmx38847@starbucks.com.mx</t>
  </si>
  <si>
    <t>Erika Janette Martinez Jimenez</t>
  </si>
  <si>
    <t>erika.martinez@starbucks.com.mx</t>
  </si>
  <si>
    <t>Molino Planta baja</t>
  </si>
  <si>
    <t>Paseo Tollocan DT</t>
  </si>
  <si>
    <t>Santa Ana Tlapaltitlán</t>
  </si>
  <si>
    <t>Paseo Tollocan Km 63.5 #900 Toluca De Lerdo Edo. Mex</t>
  </si>
  <si>
    <t>sbmx38896@starbucks.com.mx</t>
  </si>
  <si>
    <t xml:space="preserve">Erendira Vazquez Calderon </t>
  </si>
  <si>
    <t>erendira.vazquez@starbucks.com.mx</t>
  </si>
  <si>
    <t>Viernes y Sabado 24 horas</t>
  </si>
  <si>
    <t>sbmx38914@starbucks.com.mx</t>
  </si>
  <si>
    <t>Cierre definitivo de tienda</t>
  </si>
  <si>
    <t xml:space="preserve"> Bosque Real </t>
  </si>
  <si>
    <t>Boulevard Bosque Real Lt 1 Mz 1  Local 6 , Green Plaza</t>
  </si>
  <si>
    <t>sbmx38918@starbucks.com.mx</t>
  </si>
  <si>
    <t>Ana Paola Melchor Mendoza</t>
  </si>
  <si>
    <t>ana.melchor@starbucks.com.mx</t>
  </si>
  <si>
    <t>Bosque Real Planta baja</t>
  </si>
  <si>
    <t>Aeropuerto Toluca AMB</t>
  </si>
  <si>
    <t>San Pedro Totoltepec</t>
  </si>
  <si>
    <t>San Pedro Totoltepec S/N</t>
  </si>
  <si>
    <t>sbmx38929@starbucks.com.mx</t>
  </si>
  <si>
    <t>Alex Paúl Caballero López</t>
  </si>
  <si>
    <t>alex.caballero@starbucks.com.mx</t>
  </si>
  <si>
    <t>Universidad Anahuac Campus Sur</t>
  </si>
  <si>
    <t>Alvaro Obregon</t>
  </si>
  <si>
    <t xml:space="preserve">Av. De Los Tanques #865 Col. Torres De Potrero, Alvaro Obregon, Ciudad De México, Entre Desierto De Los Leones Y Carlos Lazo. </t>
  </si>
  <si>
    <t>sbmx38954@starbucks.com.mx</t>
  </si>
  <si>
    <t xml:space="preserve">Liliana Rios Martinez </t>
  </si>
  <si>
    <t>liliana.rios@starbucks.com.mx</t>
  </si>
  <si>
    <t>UAnahuac Sur</t>
  </si>
  <si>
    <t>Avándaro</t>
  </si>
  <si>
    <t xml:space="preserve">Fraccionamiento Avándaro </t>
  </si>
  <si>
    <t>Valle De Bravo</t>
  </si>
  <si>
    <t>Avenida Del Carmen, Lote 3, Fraccion 34, Secciom Jardines De Avandaro,Valle De Bravo</t>
  </si>
  <si>
    <t>sbmx38957@starbucks.com.mx</t>
  </si>
  <si>
    <t>Maricruz  Castillo Macedo</t>
  </si>
  <si>
    <t>maricruz.castillo@starbucks.com.mx</t>
  </si>
  <si>
    <t>Punta Zero Calimaya DT</t>
  </si>
  <si>
    <t>San Andres Ocotlan</t>
  </si>
  <si>
    <t>Calimaya</t>
  </si>
  <si>
    <t>Local Ps2, Superficie 364.48 M2, Dentro Del Centro Comercial Punta Cero, Ubiucado En Carretera A Calimaya S/N, San Andres Ocotlan, Municipio De Calimaya, Estado De Mexico, Cp 52220.</t>
  </si>
  <si>
    <t>sbmx38987@starbucks.com.mx</t>
  </si>
  <si>
    <t xml:space="preserve">Maria Guadalupe Lopez de la Rosa </t>
  </si>
  <si>
    <t>mlopez@starbucks.com.mx</t>
  </si>
  <si>
    <t>Carr Toluca-Atlacomulco DT</t>
  </si>
  <si>
    <t xml:space="preserve">San Calletano Morelos </t>
  </si>
  <si>
    <t xml:space="preserve">Carretera Toluca Atlacomulco #2206 Col. San Calletano Morelos Toluca Estado de México C.P. </t>
  </si>
  <si>
    <t>sbmx43011@starbucks.com.mx</t>
  </si>
  <si>
    <t>S/N</t>
  </si>
  <si>
    <t xml:space="preserve">Alex Paul Caballero López </t>
  </si>
  <si>
    <t xml:space="preserve">alex.caballero@starbucks.com.mx </t>
  </si>
  <si>
    <t>Parque Aztlan</t>
  </si>
  <si>
    <t xml:space="preserve">Bosque De Chapultepec Ii Sección </t>
  </si>
  <si>
    <t>Avenida De Los Compositoress/Nbosque De Chapultepec Ii Secciónmiguel Hidalgomiguel Hidalgocdmx</t>
  </si>
  <si>
    <t>sbmx43041@starbucks.com.mx</t>
  </si>
  <si>
    <t>Luis Kavan Morales Nava</t>
  </si>
  <si>
    <t>lmoralesn@starbucks.com.mx</t>
  </si>
  <si>
    <t>La Providencia DT</t>
  </si>
  <si>
    <t>Av Solidaridad las Torres Número Exterios 511, Número interios 44,45 Col. La Providencia Metepec, Estado de México.</t>
  </si>
  <si>
    <t>sbmx43059@starbucks.com.mx</t>
  </si>
  <si>
    <t>Fernanda Carolina Payan Aguilar</t>
  </si>
  <si>
    <t>fernanda.payan@starbucks.com.mx</t>
  </si>
  <si>
    <t>Galerias Metepec II</t>
  </si>
  <si>
    <t>Galerias Metepec Lic. Benito Juarez Garcia L-692 entre calle Josefa Ortiz de dominguez y calle P. del calvario.</t>
  </si>
  <si>
    <t>sbmx43068@starbucks.com.mx</t>
  </si>
  <si>
    <t>pendiente</t>
  </si>
  <si>
    <t xml:space="preserve">pendiente </t>
  </si>
  <si>
    <t xml:space="preserve">Juan Antonio Hermenegildo Cayetano </t>
  </si>
  <si>
    <t>juan.hermenegildo@starbucks.com.mx</t>
  </si>
  <si>
    <t>Galerias Metepec 2, Nueva Plaza</t>
  </si>
  <si>
    <t>Pabellón Bosques</t>
  </si>
  <si>
    <t>Lomas De Vistahermosa</t>
  </si>
  <si>
    <t>Av. Prolongacion Bosques De Las Lomas 1813 Local Interior 161  Cuajimalpa Cdmx Cp 05100</t>
  </si>
  <si>
    <t>sbmx43107@starbucks.com.mx</t>
  </si>
  <si>
    <t>Alisson De la Cruz Rodriguez</t>
  </si>
  <si>
    <t>alison.delacruz@starbucks.com.mx</t>
  </si>
  <si>
    <t>Pabellón Bosques N-1 Puerta 1</t>
  </si>
  <si>
    <t xml:space="preserve">Montes Urales </t>
  </si>
  <si>
    <t xml:space="preserve">Montes Urales 405  Piso 1 Local A, Miguel Hidalgo, Cdmx Cp 11000 </t>
  </si>
  <si>
    <t>sbmx43142@starbucks.com.mx</t>
  </si>
  <si>
    <t xml:space="preserve">Georgina Lopez de Mendoza Guerrero </t>
  </si>
  <si>
    <t>georgina.lopez@starbucks.com.mx</t>
  </si>
  <si>
    <t>Montes Urales, Esq. Volcan</t>
  </si>
  <si>
    <t xml:space="preserve">Juarez 70 </t>
  </si>
  <si>
    <t xml:space="preserve">Cuahutemoc </t>
  </si>
  <si>
    <t xml:space="preserve">Benito Juárez sur no exterior 605 local 1 </t>
  </si>
  <si>
    <t>sbmx43147@starbucks.com.mx</t>
  </si>
  <si>
    <t xml:space="preserve">Cassandra Victoria Fernández </t>
  </si>
  <si>
    <t xml:space="preserve">cassandra.fernandez@starbucks.com.mx </t>
  </si>
  <si>
    <t>Juárez 70</t>
  </si>
  <si>
    <t>Insurgentes Parroquia</t>
  </si>
  <si>
    <t>Insurgentes Mixcoac</t>
  </si>
  <si>
    <t>Avenida De Los Insurgentes Sur No. 1405, Col. Insurgentes Mixcoac</t>
  </si>
  <si>
    <t>parroquia@starbucks.com.mx</t>
  </si>
  <si>
    <t>Vacante</t>
  </si>
  <si>
    <t>Insurgentes Parroquia, Sur</t>
  </si>
  <si>
    <t>Felix Cuevas</t>
  </si>
  <si>
    <t>Felix Cuevas No.6 Loc A Pb, Col. Del Valle</t>
  </si>
  <si>
    <t>sbmx38372@starbucks.com.mx</t>
  </si>
  <si>
    <t>Ernesto Serrano Dajui</t>
  </si>
  <si>
    <t>ernesto.serrano@starbucks.com.mx</t>
  </si>
  <si>
    <t>Napoles</t>
  </si>
  <si>
    <t>Pennsylvania No. 143 Local C, Col.Nápoles</t>
  </si>
  <si>
    <t>sbmx38499@starbucks.com.mx</t>
  </si>
  <si>
    <t>Maria Fernanda Miguel Fuentes</t>
  </si>
  <si>
    <t>maria.miguel@starbucks.com.mx</t>
  </si>
  <si>
    <t>Palenque No. 202 N/A, Col. Narvarte</t>
  </si>
  <si>
    <t>sbmx38530@starbucks.com.mx</t>
  </si>
  <si>
    <t>Narvarte DT</t>
  </si>
  <si>
    <t>Insurgentes Sur No. 1352 281, Col. Del Valle</t>
  </si>
  <si>
    <t>sbmx38549@starbucks.com.mx</t>
  </si>
  <si>
    <t>Sharon Marley Piedras Montoya</t>
  </si>
  <si>
    <t>sharon.piedras@starbucks.com.mx</t>
  </si>
  <si>
    <t>Av. Coyoacan DT only</t>
  </si>
  <si>
    <t>Del Valle Centro</t>
  </si>
  <si>
    <t>Av. Coyoacan No. 721 S/N, Col. Del Valle Centro</t>
  </si>
  <si>
    <t>Medium 70 - 90 m2</t>
  </si>
  <si>
    <t>sbmx38715@starbucks.com.mx</t>
  </si>
  <si>
    <t>Mitzi Cirilo Espinosa</t>
  </si>
  <si>
    <t>mitzi.cirilo@starbucks.com.mx</t>
  </si>
  <si>
    <t>Av. Coyoacan DT</t>
  </si>
  <si>
    <t>Manacar PB</t>
  </si>
  <si>
    <t xml:space="preserve">Insurgentes Mixcoac </t>
  </si>
  <si>
    <t>Av. Insurgentes Sur No. 1457 Sa-01, Col. Insurgentes Mixcoac</t>
  </si>
  <si>
    <t>sbmx38730@starbucks.com.mx</t>
  </si>
  <si>
    <t>Maria Del Carmen Sanchez Martinez</t>
  </si>
  <si>
    <t>maria.sanchez-martinez@starbucks.com.mx</t>
  </si>
  <si>
    <t>CC Manacar Planta baja</t>
  </si>
  <si>
    <t>Star  Medica Napoles</t>
  </si>
  <si>
    <t xml:space="preserve"> Av. Viaducto Rio Becerra No. 97 Local A-1, Col. Napoles</t>
  </si>
  <si>
    <t>sbmx38764@starbucks.com.mx</t>
  </si>
  <si>
    <t>Carolina Fernandez Velazco</t>
  </si>
  <si>
    <t>carolina.fernandez@starbucks.com.mx</t>
  </si>
  <si>
    <t>Starmedica Napoles Planta baja</t>
  </si>
  <si>
    <t>Universidad Panamericana</t>
  </si>
  <si>
    <t>Valencia No. 102, Col. Insurgentes Mixcoac</t>
  </si>
  <si>
    <t>sbmx38951@starbucks.com.mx</t>
  </si>
  <si>
    <t>Diana Patricia Arias Rodriguez</t>
  </si>
  <si>
    <t>diana.arias@starbucks.com.mx</t>
  </si>
  <si>
    <t>Insurgentes Capital</t>
  </si>
  <si>
    <t>Noche Buena</t>
  </si>
  <si>
    <t>Av. Insurgentes Sur 1079, Noche Buena, Ciudad de México, CDMX.</t>
  </si>
  <si>
    <t>sbmx43105@starbucks.com.mx</t>
  </si>
  <si>
    <t>Ana Katherina Velazquez GArcia</t>
  </si>
  <si>
    <t>ana.velazquez@starbucks.com.mx</t>
  </si>
  <si>
    <t>089</t>
  </si>
  <si>
    <t>OPECC</t>
  </si>
  <si>
    <t>017</t>
  </si>
  <si>
    <t>Cuahtemoc</t>
  </si>
  <si>
    <t>Cuauhtémoc</t>
  </si>
  <si>
    <t>Paseo De La Reforma No. 325 L-2, Col. Cuahutemoc</t>
  </si>
  <si>
    <t>reformasheraton@starbucks.com.mx</t>
  </si>
  <si>
    <t>Veronica Espinoza Paz</t>
  </si>
  <si>
    <t>veronica.espinoza@starbucks.com.mx</t>
  </si>
  <si>
    <t>Lorena Martínez Contreras</t>
  </si>
  <si>
    <t>Sheraton</t>
  </si>
  <si>
    <t>Campos Eliseos</t>
  </si>
  <si>
    <t>Galileo No. 8 Local -3, Col. Polanco</t>
  </si>
  <si>
    <t>camposeliseos@starbucks.com.mx</t>
  </si>
  <si>
    <t>Wtc</t>
  </si>
  <si>
    <t>Montecitos 38, Area De Desplante Local 2 Stbx, Col. Napoles</t>
  </si>
  <si>
    <t xml:space="preserve">Flagship </t>
  </si>
  <si>
    <t>wtc@starbucks.com.mx</t>
  </si>
  <si>
    <t>Alexa Meritxell Sanchez Yescas</t>
  </si>
  <si>
    <t>alexa.sanchez@starbucks.com.mx</t>
  </si>
  <si>
    <t>WTC, Esq. Filadelfia</t>
  </si>
  <si>
    <t>Torre Mayor</t>
  </si>
  <si>
    <t>Av. Paseo De La Reforma No. 505 Loc. 11 P.B.</t>
  </si>
  <si>
    <t>torremayor@starbucks.com.mx</t>
  </si>
  <si>
    <t>Jenny Lizbeth Bandera Abarca</t>
  </si>
  <si>
    <t>jenny.bandera@starbucks.com.mx</t>
  </si>
  <si>
    <t xml:space="preserve">Torre Mayor </t>
  </si>
  <si>
    <t xml:space="preserve">Masarik </t>
  </si>
  <si>
    <t>Presidente Masaryk No. 360 Local 5-L Y 19_9, Col Polanco</t>
  </si>
  <si>
    <t>masaryk@starbucks.com.mx</t>
  </si>
  <si>
    <t>Paola Azucena Villa Rivera</t>
  </si>
  <si>
    <t>paola.villa@starbucks.com.mx</t>
  </si>
  <si>
    <t>Pasaje Masaryk</t>
  </si>
  <si>
    <t>Corporativo Polanco</t>
  </si>
  <si>
    <t>Los Morales Polanco</t>
  </si>
  <si>
    <t xml:space="preserve">Av. Jaime Balmes No. 8 Local 4 Terraza Privada 2 </t>
  </si>
  <si>
    <t>corppolanco@starbucks.com.mx</t>
  </si>
  <si>
    <t>Jesus Alim Gutierrez Gutierrez</t>
  </si>
  <si>
    <t>jesus.gutierrez@starbucks.com.mx</t>
  </si>
  <si>
    <t>Plaza Alameda</t>
  </si>
  <si>
    <t xml:space="preserve">Av. Juarez No. 76 B-01, Col. Centro </t>
  </si>
  <si>
    <t>alameda@starbucks.com.mx</t>
  </si>
  <si>
    <t xml:space="preserve">Ivan Saul Chavez Sanchez </t>
  </si>
  <si>
    <t>ivan.chavez@starbucks.com.mx</t>
  </si>
  <si>
    <t>Plaza Alameda Planta baja</t>
  </si>
  <si>
    <t xml:space="preserve">Condesa </t>
  </si>
  <si>
    <t>Michoacan No. 139 P.B. Col. Condesa</t>
  </si>
  <si>
    <t>condesa@starbucks.com.mx</t>
  </si>
  <si>
    <t>Gerardo Chavez Garcia</t>
  </si>
  <si>
    <t>gerardo.chavez@starbucks.com.mx</t>
  </si>
  <si>
    <t>altoag@alsea.com.mx</t>
  </si>
  <si>
    <t>Condesa-Michoacán</t>
  </si>
  <si>
    <t>Lunes a Viernes  horario de 6:30 - 21:30 Sábados y Domingos y festivos 8:00 - 21:00</t>
  </si>
  <si>
    <t>Aeropuerto II Sala Bravo</t>
  </si>
  <si>
    <t>Zona Federal (Aeropuerto Internal De La Ciudad De Mexico)</t>
  </si>
  <si>
    <t>Venustiano Carranza</t>
  </si>
  <si>
    <t>Av. Capitan Carlos Leon S/N Local A-6, Zona Federal (Aeropuerto Internal De La Ciudad De Mexico)</t>
  </si>
  <si>
    <t xml:space="preserve">salabravo@starbucks.com.mx </t>
  </si>
  <si>
    <t>Juan Manuel Diaz Chavez</t>
  </si>
  <si>
    <t xml:space="preserve">juan-manuel.diaz@starbucks.com.mx </t>
  </si>
  <si>
    <t>Apto T1 Sala  T/Sala 10</t>
  </si>
  <si>
    <t xml:space="preserve">Cerrado temporalmente por remodelación </t>
  </si>
  <si>
    <t>16 de Septiembre</t>
  </si>
  <si>
    <t>Centro De La Ciudad De Mexico Area 2</t>
  </si>
  <si>
    <t>16 De Septiembre No. 79 Local 102, Col Centro De La Ciudad De Mexico Area 2</t>
  </si>
  <si>
    <t>centrohistorico@starbucks.com.mx</t>
  </si>
  <si>
    <t>Yessica Reyes Guerrero</t>
  </si>
  <si>
    <t>yessica.reyes@starbucks.com.mx</t>
  </si>
  <si>
    <t>Nh 16 De Septiembre</t>
  </si>
  <si>
    <t xml:space="preserve">Condesa II Tamaulipas </t>
  </si>
  <si>
    <t>Aeropuerto Dufry</t>
  </si>
  <si>
    <t>Av. Capitan Carlos Leon Sin Numero Na N12, Zona Federal (Aeropuerto Internal De La Ciudad De Mexico)</t>
  </si>
  <si>
    <t xml:space="preserve">dufry@starbucks.com.mx </t>
  </si>
  <si>
    <t xml:space="preserve">Luis Alberto Miguel Fuentes </t>
  </si>
  <si>
    <t>luis.miguel@starbucks.com.mx</t>
  </si>
  <si>
    <t>Apto T1 Dufry Sala 28</t>
  </si>
  <si>
    <t>Tiendas 24 horas de apto</t>
  </si>
  <si>
    <t>T2 Planta Alta</t>
  </si>
  <si>
    <t>Zona Federal Aeropuerto Internal Ciudad De Mexico</t>
  </si>
  <si>
    <t>Av Capitan Carlos Leon Sn Ts 26 27, Col. Zona Federal Aeropuerto Internal Ciudad De Mexico</t>
  </si>
  <si>
    <t xml:space="preserve">aerot2pa@starbucks.com.mx </t>
  </si>
  <si>
    <t>Jessica Capula Simerman</t>
  </si>
  <si>
    <t>jessica.capula@starbucks.com.mx</t>
  </si>
  <si>
    <t>Apto T2 Puerta 6 Planta Alta</t>
  </si>
  <si>
    <t xml:space="preserve">Antes de filtros </t>
  </si>
  <si>
    <t xml:space="preserve">24 hrs la tienda </t>
  </si>
  <si>
    <t>Aeropuerto Internacional II</t>
  </si>
  <si>
    <t>Capitan Leon Sin Numero Local 66, Col. Zona Federal (Aeropuerto Internal De La Ciudad De Mexico)</t>
  </si>
  <si>
    <t xml:space="preserve">aeropuertopopeyes@starbucks.com.mx </t>
  </si>
  <si>
    <t>Mara Itzel Cruz López</t>
  </si>
  <si>
    <t>mara.cruz@starbucks.com.mx</t>
  </si>
  <si>
    <t>Apto T1 Food Court</t>
  </si>
  <si>
    <t>Plaza Delta Planta Alta</t>
  </si>
  <si>
    <t>Avenida Cuauhtemoc 462 Loc Is 02, Col. Narvarte</t>
  </si>
  <si>
    <t>parquedelta@starbucks.com.mx</t>
  </si>
  <si>
    <t>Cristian David Rodriguez Sanchez</t>
  </si>
  <si>
    <t xml:space="preserve">christian.rodriguez@starbucks.com.mx </t>
  </si>
  <si>
    <t>Plaza Delta Piso 2</t>
  </si>
  <si>
    <t>Aeropuerto D8</t>
  </si>
  <si>
    <t>Capitan Leon Sin Numero Loc D8, Col. Zona Federal (Aeropuerto Internal De La Ciudad De Mexico)</t>
  </si>
  <si>
    <t xml:space="preserve">aeropuertod8@starbucks.com.mx </t>
  </si>
  <si>
    <t>Karla Mary Polo Castillo</t>
  </si>
  <si>
    <t>karla.polo@starbucks.com.mx</t>
  </si>
  <si>
    <t>Apto D8, Puerta 3</t>
  </si>
  <si>
    <t>Nuevo Leon DT</t>
  </si>
  <si>
    <t>Tlaxcala No. 209, Col. Hipodromo</t>
  </si>
  <si>
    <t>nuevoleon@starbucks.com.mx</t>
  </si>
  <si>
    <t>Carlos Saldaña Avila</t>
  </si>
  <si>
    <t>carlos.saldana@starbucks.com.mx</t>
  </si>
  <si>
    <t>Nuevo León - Condesa DT</t>
  </si>
  <si>
    <t>Masarik Spencer</t>
  </si>
  <si>
    <t>Chapultepec Morales</t>
  </si>
  <si>
    <t>Presidente Mazaryk No. 39, Col. Chapultepec Morales</t>
  </si>
  <si>
    <t>mazarykspencer@starbucks.com.mx</t>
  </si>
  <si>
    <t>Roberto Sagrero Capetillo</t>
  </si>
  <si>
    <t>roberto.sagrero@starbucks.com.mx</t>
  </si>
  <si>
    <t xml:space="preserve">Antara </t>
  </si>
  <si>
    <t>Granada</t>
  </si>
  <si>
    <t>Ejercito Nacional No. 843, Col. Granada</t>
  </si>
  <si>
    <t>antara@starbucks.com.mx</t>
  </si>
  <si>
    <t>Metzli Cuevas Treviño</t>
  </si>
  <si>
    <t>metzli.cuevas@starbucks.com.mx</t>
  </si>
  <si>
    <t>Antara Piso 1</t>
  </si>
  <si>
    <t>Horacio</t>
  </si>
  <si>
    <t>Horacio No. 326 Local 9, Col. Chapultepec Morales</t>
  </si>
  <si>
    <t>horacio@starbucks.com.mx</t>
  </si>
  <si>
    <t>Alan Anaya Villegas</t>
  </si>
  <si>
    <t>alan.anaya@starbucks.com.mx</t>
  </si>
  <si>
    <t>Horacio, Plaza Cantera PB</t>
  </si>
  <si>
    <t>Embassy Suites</t>
  </si>
  <si>
    <t>Tabacalera</t>
  </si>
  <si>
    <t>Paseo De La Reforma No. 69 Local 1, Col. Tabacalera</t>
  </si>
  <si>
    <t>embassy@starbucks.com.mx</t>
  </si>
  <si>
    <t xml:space="preserve"> Gabriela Gonzalez Segundo</t>
  </si>
  <si>
    <t>gabriela.gonzalez@starbucks.com.mx</t>
  </si>
  <si>
    <t>Embassy Suites Planta baja</t>
  </si>
  <si>
    <t>Irrigacion</t>
  </si>
  <si>
    <t>Miguel De Cervantes Saavedra No. 397,   Local 60,   Col. Irrigación,   C. P. 11500</t>
  </si>
  <si>
    <t>irrigacion@starbucks.com.mx</t>
  </si>
  <si>
    <t>Luis Alberto Reyes Camacho</t>
  </si>
  <si>
    <t>luis.reyes@starbucks.com.mx</t>
  </si>
  <si>
    <t>Obelisco</t>
  </si>
  <si>
    <t>Polanco Chapultepec</t>
  </si>
  <si>
    <t>Campos Eliseos No. 247 2, Col. Polanco Chapultepec</t>
  </si>
  <si>
    <t>obelisco@starbucks.com.mx</t>
  </si>
  <si>
    <t>Erica Aide Accevo Neri</t>
  </si>
  <si>
    <t>erica.accevo@starbucks.com.mx</t>
  </si>
  <si>
    <t>Fiesta Americana Reforma</t>
  </si>
  <si>
    <t>Centro De La Ciudad De Mexico Area I</t>
  </si>
  <si>
    <t>Avenida Paseo De La Reforma  No. 80, Col.Centro De La Ciudad De Mexico Area I</t>
  </si>
  <si>
    <t>fareforma@starbucks.com.mx</t>
  </si>
  <si>
    <t>Alejandra Vázquez Gámez</t>
  </si>
  <si>
    <t>alejandra.vazquez@starbucks.com.mx</t>
  </si>
  <si>
    <t xml:space="preserve">Fiesta Americana Reforma PB </t>
  </si>
  <si>
    <t>Amberes</t>
  </si>
  <si>
    <t>Juárez</t>
  </si>
  <si>
    <t>Calle Amberes No. 1 Local 1-A. Col. Juarez</t>
  </si>
  <si>
    <t>amberes@starbucks.com.mx</t>
  </si>
  <si>
    <t>Floriveth Reyes Perez</t>
  </si>
  <si>
    <t>floriveth.reyes@starbucks.com.mx</t>
  </si>
  <si>
    <t xml:space="preserve">Amberes , Calle Amberes  L1 </t>
  </si>
  <si>
    <t>Londres No. 107 Local 1 Area 2, Col Juarez</t>
  </si>
  <si>
    <t>sbmx38272@starbucks.com.mx</t>
  </si>
  <si>
    <t>Hector Michael Ochoa Garcia</t>
  </si>
  <si>
    <t>hochoa@starbucks.com.mx</t>
  </si>
  <si>
    <t xml:space="preserve">Londres, Calle Londres </t>
  </si>
  <si>
    <t>Av. Paseo De La Reforma 222 Local C-01 Planta Baja, Col. Juarez</t>
  </si>
  <si>
    <t>reforma222@starbucks.com.mx</t>
  </si>
  <si>
    <t>55 3225 8512</t>
  </si>
  <si>
    <t>Amaury David Perez Martinez</t>
  </si>
  <si>
    <t>amaury.perez@starbucks.com.mx</t>
  </si>
  <si>
    <t>CC Reforma 222</t>
  </si>
  <si>
    <t>Av. Pasea De La Reforma 222 Local C-02 A-B Y Ct-02 Planta, Col. Juarez</t>
  </si>
  <si>
    <t>reforma222-ii@starbucks.com.mx</t>
  </si>
  <si>
    <t xml:space="preserve">Daniela  Martinez Sanchez </t>
  </si>
  <si>
    <t>Daniela.martinez@starbucks.com.mx</t>
  </si>
  <si>
    <t xml:space="preserve">CC Reforma Kiosco </t>
  </si>
  <si>
    <t>T2 Salida Internacional</t>
  </si>
  <si>
    <t>Av Capitan Carlos Leon Sn All 15A, Col. Zona Federal Aeropuerto Internal Ciudad De Mexico</t>
  </si>
  <si>
    <t xml:space="preserve">aerot2salint@starbucks.com.mx </t>
  </si>
  <si>
    <t>Maria Guadalupe Becerril Cruz.</t>
  </si>
  <si>
    <t>maria.becerril@starbucks.com.mx</t>
  </si>
  <si>
    <t>Apto T2  Internacionales</t>
  </si>
  <si>
    <t>24 hrs la tienda</t>
  </si>
  <si>
    <t>Av Capitan Carlos Leon Sn Pauses 10 11, Col. Zona Federal Aeropuerto Internal Ciudad De Mexico</t>
  </si>
  <si>
    <t xml:space="preserve">aerot2salnac@starbucks.com.mx </t>
  </si>
  <si>
    <t>Fabiola Becerril Ledezma</t>
  </si>
  <si>
    <t xml:space="preserve">fabiola.becerril@starbucks.com.mx </t>
  </si>
  <si>
    <t>Apto T2 Nacionales</t>
  </si>
  <si>
    <t>Otra No Especificada En El Catalogo</t>
  </si>
  <si>
    <t xml:space="preserve">Capitan Carlos Leon Gonzalez S/N All-54, Col. Otra No Especificada En El Catalogo </t>
  </si>
  <si>
    <t xml:space="preserve">aerot2llegadas@starbucks.com.mx </t>
  </si>
  <si>
    <t>Omar Adrian Mier Martinez</t>
  </si>
  <si>
    <t>omar.mier@starbucks.com.mx</t>
  </si>
  <si>
    <t>Apto T2 Llegadas Puerta 3</t>
  </si>
  <si>
    <t xml:space="preserve">Hipodromo Condesa </t>
  </si>
  <si>
    <t>Benjamin Franklin No.47, Col. Otra No Especificada En El Catalogo</t>
  </si>
  <si>
    <t>lasalle@starbucks.com.mx</t>
  </si>
  <si>
    <t>Edith Marin Lara</t>
  </si>
  <si>
    <t>emarin@starbucks.com.mx</t>
  </si>
  <si>
    <t>No apertura domingos ni festivos</t>
  </si>
  <si>
    <t>Lago Alberto No. 320 Sa-02A Tr-Sa-02A Tr-Sa-02A, Col. Anahuac</t>
  </si>
  <si>
    <t>sbmx38344@starbucks.com.mx</t>
  </si>
  <si>
    <t>Karina Gomez Rivero</t>
  </si>
  <si>
    <t>karina.gomez@alsea.com.mx</t>
  </si>
  <si>
    <t>Parques Polanco Planta baja</t>
  </si>
  <si>
    <t>Blvd. Manuel Avila Camacho #1. Colonia Lomas De Chapultepec, Del. Miguel Hidalgo, Mexico D.F.</t>
  </si>
  <si>
    <t>sbmx38349@starbucks.com.mx</t>
  </si>
  <si>
    <t>Yazmin Paola Allende López</t>
  </si>
  <si>
    <t>yazmin.allende@starbucks.com.mx</t>
  </si>
  <si>
    <t>Torre Inverlat, Scotia Bank</t>
  </si>
  <si>
    <t xml:space="preserve">no se apertura los domingos </t>
  </si>
  <si>
    <t>Torre Caballito</t>
  </si>
  <si>
    <t>Avenida Paseo De La Reforma No. 10 S/N, Col. Tabacalera</t>
  </si>
  <si>
    <t>sbmx38376@starbucks.com.mx</t>
  </si>
  <si>
    <t xml:space="preserve">Diana Haydee Meneses Gonzalez </t>
  </si>
  <si>
    <t>diana.meneses@starbucks.com.mx</t>
  </si>
  <si>
    <t>Av. Xola  No.535 Ad. Corpus Pb., Col. Del Valle</t>
  </si>
  <si>
    <t>sbmx38378@starbucks.com.mx</t>
  </si>
  <si>
    <t>Veronica  Rosaliano Agustin</t>
  </si>
  <si>
    <t>veronica.rosaliano@starbucks.com.mx</t>
  </si>
  <si>
    <t>Torre Mexicana Planta baja</t>
  </si>
  <si>
    <t>Homero</t>
  </si>
  <si>
    <t>Edgar Alan Pode No. 308 Loc. 1 Pb, Col. Otra No Especificada En El Catalogo, C.P. 11550</t>
  </si>
  <si>
    <t>sbmx38382@starbucks.com.mx</t>
  </si>
  <si>
    <t>Rio Marne</t>
  </si>
  <si>
    <t>Av. Paseo De La Reforma 195 Loc. 1, Col Cuahutemoc</t>
  </si>
  <si>
    <t>sbmx38389@starbucks.com.mx</t>
  </si>
  <si>
    <t>Cristina Paredon Lopez</t>
  </si>
  <si>
    <t>cristina.paredon@starbucks.com.mx</t>
  </si>
  <si>
    <t xml:space="preserve">Rio Marne </t>
  </si>
  <si>
    <t>Lago Zurich S/N Esquina Cervantes Savedra, Colonia Ampliacion Granada Del. Miguel Hidalgo, C.P. 11320 Mexico Df</t>
  </si>
  <si>
    <t>sbmx38399@starbucks.com.mx</t>
  </si>
  <si>
    <t>Jorge Francisco Ordoñez Martinez</t>
  </si>
  <si>
    <t>jorge.ordonez@starbucks.com.mx</t>
  </si>
  <si>
    <t>Carso Polanco II Piso 3</t>
  </si>
  <si>
    <t>Varsovia</t>
  </si>
  <si>
    <t>Av Pasea De La Reforma No. 374, Col. Juárez</t>
  </si>
  <si>
    <t>sbmx38404@starbucks.com.mx</t>
  </si>
  <si>
    <t>FALTA HABILITAR</t>
  </si>
  <si>
    <t>Nelcy Maldonado</t>
  </si>
  <si>
    <t>nelcy.maldonado@starbucks.com,mx</t>
  </si>
  <si>
    <t xml:space="preserve">Varsovia </t>
  </si>
  <si>
    <t>Granda</t>
  </si>
  <si>
    <t>Ejercito Nacional No. 579, Loc-Pb01, Col. Granda</t>
  </si>
  <si>
    <t>sbmx38405@starbucks.com.mx</t>
  </si>
  <si>
    <t xml:space="preserve">Lucia Saavedra Santibañez </t>
  </si>
  <si>
    <t>lucia.saavedra@starbucks.com.mx</t>
  </si>
  <si>
    <t>Av. Sonora No.180 Local 3, Col. Hipodromo Condesa</t>
  </si>
  <si>
    <t>sbmx38415@starbucks.com.mx</t>
  </si>
  <si>
    <t xml:space="preserve">Lunes a Viernes  horario de 6:30 - 22:00 Sábados 7:30 - 22:00 y Domingos 7:30-22:00 Festivos de 8:00-21:00 </t>
  </si>
  <si>
    <t>Corporativo HSBC</t>
  </si>
  <si>
    <t>Av. Paseo De La Reforma 347 Piso 12, Col Cuahtemoc</t>
  </si>
  <si>
    <t>sbmx38422@starbucks.com.mx</t>
  </si>
  <si>
    <t>Juan Carlos Castillo</t>
  </si>
  <si>
    <t>juan.castillo@starbucks.com.mx</t>
  </si>
  <si>
    <t>Torre Wtc</t>
  </si>
  <si>
    <t>Montecitos 38 Loc-03-03, Col Napoles</t>
  </si>
  <si>
    <t>sbmx38423@starbucks.com.mx</t>
  </si>
  <si>
    <t>Lizbeth Avila Mundo</t>
  </si>
  <si>
    <t>lizbeth.avila@starbucks.com.mx</t>
  </si>
  <si>
    <t>WTC Torre Piso 3</t>
  </si>
  <si>
    <t>Roma</t>
  </si>
  <si>
    <t>Plaza Luis Cabrera No. 5 Local A, Col. Roma</t>
  </si>
  <si>
    <t xml:space="preserve">sbmx38432@starbucks.com.mx </t>
  </si>
  <si>
    <t>Raquel Martinez Sanchez</t>
  </si>
  <si>
    <t>raquel.martinez@starbucks.com.mx</t>
  </si>
  <si>
    <t xml:space="preserve">Plaza  Luis Cabrera </t>
  </si>
  <si>
    <t>la tienda cierra jueves, viernes y sábado 23: hrs y festivos 21: hrs</t>
  </si>
  <si>
    <t>Bolsa Mexicana de Valores</t>
  </si>
  <si>
    <t>Avenida Paseo De La Reforma #255 Colonia Cuauhtemoc, Del. Cuauhtemoc, Mexico Df., C.P. 06500</t>
  </si>
  <si>
    <t>06500</t>
  </si>
  <si>
    <t xml:space="preserve">sbmx38433@starbucks.com.mx </t>
  </si>
  <si>
    <t>Arturo Hernandez Ordoñez</t>
  </si>
  <si>
    <t>arturo.hernandez-ordonez@starbucks.com.mx</t>
  </si>
  <si>
    <t>Tacotalpan No. 59 Local 1 Cafeteria, Col. Roma Sur</t>
  </si>
  <si>
    <t xml:space="preserve">sbmx38440@starbucks.com.mx </t>
  </si>
  <si>
    <t>Carla Karen Corte Jimenez</t>
  </si>
  <si>
    <t>carla.corte@starbucks.com.mx</t>
  </si>
  <si>
    <t>Uruguay</t>
  </si>
  <si>
    <t>Centro (Area 1)</t>
  </si>
  <si>
    <t xml:space="preserve">Republica De Uruguay No. 56 1, Col. Centro (Area 1) </t>
  </si>
  <si>
    <t>sbmx38463@starbucks.com.mx</t>
  </si>
  <si>
    <t xml:space="preserve">Gisela Berenice Anaya Valverde </t>
  </si>
  <si>
    <t>gisela.anaya@starbucks.com.mx</t>
  </si>
  <si>
    <t xml:space="preserve">Uruguay </t>
  </si>
  <si>
    <t>Centro (Area 5)</t>
  </si>
  <si>
    <t>Av. Juarez No. 32 32 Y 43, Col. Centro (Area 5)</t>
  </si>
  <si>
    <t>sbmx38465@starbucks.com.mx</t>
  </si>
  <si>
    <t xml:space="preserve">Maria del Refugio Sanchez Ramos </t>
  </si>
  <si>
    <t>maria.sanches@starbucks.com.mx</t>
  </si>
  <si>
    <t>Chapultepec Reforma</t>
  </si>
  <si>
    <t>San Miguel Chapultepec</t>
  </si>
  <si>
    <t>Av. Constituyentes 2Da Secion Del Bosque De Chapultepec S/N, Col. San Miguel Chapultepec</t>
  </si>
  <si>
    <t>sbmx38470@starbucks.com.mx</t>
  </si>
  <si>
    <t>Alejandra Rodríguez</t>
  </si>
  <si>
    <t>alejandra.rodriguez@starbucks.com.mx</t>
  </si>
  <si>
    <t>no se apertura los dias lunes por bosque de chapultepec</t>
  </si>
  <si>
    <t>Av. Alfonso Reyes No. 218, Col. Hipodromo</t>
  </si>
  <si>
    <t xml:space="preserve">sbmx38481@starbucks.com.mx </t>
  </si>
  <si>
    <t>Nancy Jacqueline Rodriguez Revelez</t>
  </si>
  <si>
    <t>nancy.rodriguez@starbucks.com.mx</t>
  </si>
  <si>
    <t>Centro De La Ciudad De Mexico Area 1</t>
  </si>
  <si>
    <t>Francisco I Madero Manzana 14 No. 42 S/N, Col. Centro De La Ciudad De Mexico Area 1</t>
  </si>
  <si>
    <t>sbmx38487@starbucks.com.mx</t>
  </si>
  <si>
    <t>Miguel Angel Mandujano Garnica</t>
  </si>
  <si>
    <t>miguel.mandujano@starbucks.com.mx</t>
  </si>
  <si>
    <t xml:space="preserve">Madero </t>
  </si>
  <si>
    <t>5 De Mayo No.19 Local Comercial A Pb, Col. Centro (Area 1)</t>
  </si>
  <si>
    <t>sbmx38497@starbucks.com.mx</t>
  </si>
  <si>
    <t>Marlene Mendoza Ramirez</t>
  </si>
  <si>
    <t>marlene.mendoza@starbucks.com.mx</t>
  </si>
  <si>
    <t xml:space="preserve">5 De Mayo </t>
  </si>
  <si>
    <t>Montecitos Wtc</t>
  </si>
  <si>
    <t>Montecito No.38 Area De Desplante Kiosko 2 Sbx, Col. Napoles</t>
  </si>
  <si>
    <t>sbmx38498@starbucks.com.mx</t>
  </si>
  <si>
    <t>Luis Enrique Flores Calixto</t>
  </si>
  <si>
    <t>luis.enrique_flores@starbucks.com.mx</t>
  </si>
  <si>
    <t xml:space="preserve">WTC Montecitos </t>
  </si>
  <si>
    <t>Insurgentes Wtc</t>
  </si>
  <si>
    <t>Montecito No.38 Area De Desplante Local 2 Stbx, Col. Napoles</t>
  </si>
  <si>
    <t>sbmx38504@starbucks.com.mx</t>
  </si>
  <si>
    <t>Jorge Eduardo Tellez Eretza</t>
  </si>
  <si>
    <t>jtelleze@starbucks.com.mx</t>
  </si>
  <si>
    <t xml:space="preserve">WTC Insurgentes </t>
  </si>
  <si>
    <t>Cuauhtemoc</t>
  </si>
  <si>
    <t>Rio Lerma No. 303 A, Col. Cuauhtemoc</t>
  </si>
  <si>
    <t xml:space="preserve">sbmx38522@starbucks.com.mx </t>
  </si>
  <si>
    <t>Blanca Esther Tellez Sanchez</t>
  </si>
  <si>
    <t>blanca.tellez@starbucks.com.mx</t>
  </si>
  <si>
    <t xml:space="preserve">Hudson </t>
  </si>
  <si>
    <t>Nueva Anzures</t>
  </si>
  <si>
    <t>Calzada Mariano Escobedo 476 Col. Nueva Anzures Del. Miguel Hidalgoc.P. 11590, Distrito Federal</t>
  </si>
  <si>
    <t xml:space="preserve">sbmx38541@starbucks.com.mx </t>
  </si>
  <si>
    <t>VACANTE</t>
  </si>
  <si>
    <t>Paseo De La Reforma 250 Local 1F-04B Col. Juárez Delegación Cuauhtemoc C.P. 06600</t>
  </si>
  <si>
    <t>sbmx38555@starbucks.com.mx</t>
  </si>
  <si>
    <t>Julia Lizbeth Lopez Ramirez</t>
  </si>
  <si>
    <t>julia.lopez@starbucks.com.mx</t>
  </si>
  <si>
    <t xml:space="preserve">Capital Reforma </t>
  </si>
  <si>
    <t>Tuxpan No.53 53-A, Col. Roma Sur</t>
  </si>
  <si>
    <t>sbmx38556@starbucks.com.mx</t>
  </si>
  <si>
    <t>Ajuste de horarios sabado cierra 22:30 y festivo cierra 22:00</t>
  </si>
  <si>
    <t>10 De Abril</t>
  </si>
  <si>
    <t>Calzada Legaría 549 Pb-01, Col. 10 De Abril, Delegación Miguel Hidalgoc.P.11250 Ciudad De México</t>
  </si>
  <si>
    <t>sbmx38557@starbucks.com.mx</t>
  </si>
  <si>
    <t xml:space="preserve">Sofia Patricio Bravo </t>
  </si>
  <si>
    <t>sofia.patricio@starbucks.com.mx</t>
  </si>
  <si>
    <t>Monterrey No. 330, Col. Roma Sur</t>
  </si>
  <si>
    <t>sbmx38558@starbucks.com.mx</t>
  </si>
  <si>
    <t>Daysi Mirella Suarez Sanchez</t>
  </si>
  <si>
    <t>daisy.suarez@starbucks.com.mx</t>
  </si>
  <si>
    <t>Roma Sur esq. Baja California</t>
  </si>
  <si>
    <t>Ajuste en horarios de cierre de domingo en DELIVERY. Ajuste tambien en horarios de apertura sabado y domingo</t>
  </si>
  <si>
    <t>Parques BBVA</t>
  </si>
  <si>
    <t>Anahuac I</t>
  </si>
  <si>
    <t>Lago Alberto 320  Piso 11, Col. Anahuac I Seccion, Del. Miguel Hidalgo, C.P. 11320, Distrito Federal</t>
  </si>
  <si>
    <t>sbmx38581@starbucks.com.mx</t>
  </si>
  <si>
    <t xml:space="preserve">
5534446190</t>
  </si>
  <si>
    <t>Maria de los Angeles Herrera Segundo</t>
  </si>
  <si>
    <t>maria.herrera@starbucks.com.mx</t>
  </si>
  <si>
    <t>Emerson No.503 Local Pb, Col. Chapultepec Morales</t>
  </si>
  <si>
    <t>sbmx38597@starbucks.com.mx</t>
  </si>
  <si>
    <t xml:space="preserve">Sandra Liliana Vazquez Hernandez </t>
  </si>
  <si>
    <t>sandra.vazquez @starbucks.com.mx</t>
  </si>
  <si>
    <t>Torre BBVA</t>
  </si>
  <si>
    <t>Juarez</t>
  </si>
  <si>
    <t>Paseo De La Reforma No. 510 Cafeteria 13 Y 34 Kisko 12 Y, Col. Juarez</t>
  </si>
  <si>
    <t>sbmx38600@starbucks.com.mx</t>
  </si>
  <si>
    <t>Ximena Resendíz Cabello</t>
  </si>
  <si>
    <t>ximena.resendiz@starbucks.com.mx</t>
  </si>
  <si>
    <t>Torre BBVA Piso 34</t>
  </si>
  <si>
    <t xml:space="preserve">Piedad Narvarte </t>
  </si>
  <si>
    <t>Av. Obrero Mundial No. 296 Local 7, Col. Piedad Narvarte</t>
  </si>
  <si>
    <t>sbmx38602@starbucks.com.mx</t>
  </si>
  <si>
    <t xml:space="preserve">Jesus Aurelio Garcia Martinez </t>
  </si>
  <si>
    <t>jesus.garciam@starbucks.com.mx</t>
  </si>
  <si>
    <t>Obrero Mundial, Acora Delta</t>
  </si>
  <si>
    <t>Av. Ejercito Nacional No. 843 H-103, Col. Granada</t>
  </si>
  <si>
    <t>sbmx38612@starbucks.com.mx</t>
  </si>
  <si>
    <t>Sara Patricia Paulin</t>
  </si>
  <si>
    <t>sara.paulin@starbucks.com.mx</t>
  </si>
  <si>
    <t>Antara II Piso 1</t>
  </si>
  <si>
    <t>Narvarte Poniente</t>
  </si>
  <si>
    <t>Boulevard Xola No. 1159 S/N, Col. Narvarte Poniente</t>
  </si>
  <si>
    <t>sbmx38613@starbucks.com.mx</t>
  </si>
  <si>
    <t>Rodrigo Flores Perez</t>
  </si>
  <si>
    <t>Xola DT</t>
  </si>
  <si>
    <t>Polanco I Seccion</t>
  </si>
  <si>
    <t>Moliere 222, Interior Kiosco 23 Nivel 1, Colonia Polanco I Seccion, Delegacion Miguel Hidalo, Ciudad De México</t>
  </si>
  <si>
    <t>sbmx38627@starbucks.com.mx</t>
  </si>
  <si>
    <t>Alejandra Asencion Machuca</t>
  </si>
  <si>
    <t>alejandra.ascencion@starbucks.com.mx</t>
  </si>
  <si>
    <t>Madero II</t>
  </si>
  <si>
    <t>Centro De La Ciudad De Mexico Area 3</t>
  </si>
  <si>
    <t>Bolivar No. 23 Fraccion 2, Col. Centro De La Ciudad De Mexico Area 3</t>
  </si>
  <si>
    <t>sbmx38632@starbucks.com.mx</t>
  </si>
  <si>
    <t>Jesus Lopez Anguiano</t>
  </si>
  <si>
    <t>jesus.lopez@starbucks.com.mx</t>
  </si>
  <si>
    <t>Madero II - Esq Simon Bolivar</t>
  </si>
  <si>
    <t>Lago Alberto No. 319 Local Planta Baja, Col. Granada</t>
  </si>
  <si>
    <t>sbmx38635@starbucks.com.mx</t>
  </si>
  <si>
    <t xml:space="preserve">Jose Luis Tenorio Ramos </t>
  </si>
  <si>
    <t>Jose.tenorio@starbucks.com.mx</t>
  </si>
  <si>
    <t>Av. Capitan Carlos Leon Gonzalez S/N Locales 10 Y 10 Bis Local 32, Col. Zona Federal Aeropuerto Internal Ciudad De Mexico</t>
  </si>
  <si>
    <t xml:space="preserve">sbmx38652@starbucks.com.mx </t>
  </si>
  <si>
    <t>Jesus David Garcia Tejeda</t>
  </si>
  <si>
    <t>jesus.garcia@starbucks.com.mx</t>
  </si>
  <si>
    <t>Apto T1 Sala 21</t>
  </si>
  <si>
    <t>Tiendas 24 horas de apto. Cubre de manera temporal SM Jesus David Garcia Tejeda</t>
  </si>
  <si>
    <t>Salon Ejecutivo T1 AICM</t>
  </si>
  <si>
    <t>Av. Capitan Carlos Leon Gonzalez S/N Local Local Nb-61 Fraccion A, Col. Zona Federal Aeropuerto Internal Ciudad De Mexico</t>
  </si>
  <si>
    <t xml:space="preserve">sbmx38653@starbucks.com.mx </t>
  </si>
  <si>
    <t>Salón Ejecutivo T1 AICM</t>
  </si>
  <si>
    <t>Paseo De La Reforma No.180 Local Ii, Col. Juarez</t>
  </si>
  <si>
    <t>sbmx38654@starbucks.com.mx</t>
  </si>
  <si>
    <t>Leslye Mendez Cuapantecatl</t>
  </si>
  <si>
    <t>lesly.mendez@starbucks.com.mx</t>
  </si>
  <si>
    <t>Plaza Delta Planta Baja</t>
  </si>
  <si>
    <t>Av. Cuauhtemoc No. 462 Ra-10, Col. Narvarte</t>
  </si>
  <si>
    <t>sbmx38658@starbucks.com.mx</t>
  </si>
  <si>
    <t>Uriel Oswaldo Espin Leon</t>
  </si>
  <si>
    <t>uriel.espin@starbucks.com.mx</t>
  </si>
  <si>
    <t>Plaza Delta Planta baja</t>
  </si>
  <si>
    <t>Ampliacion Granada</t>
  </si>
  <si>
    <t>Av. Ejercito Nacional No. 769 Lk-04, Col. Ampliacion Granada</t>
  </si>
  <si>
    <t>sbmx38676@starbucks.com.mx</t>
  </si>
  <si>
    <t>Andrea Ortega Sanchez</t>
  </si>
  <si>
    <t>andrea.sanchez@starbucks.com.mx</t>
  </si>
  <si>
    <t>Rio Lerma No. 323 Pb-5 Col. Cuauhtemoc</t>
  </si>
  <si>
    <t>sbmx38681@starbucks.com.mx</t>
  </si>
  <si>
    <t>Jessica Daniela Leyva</t>
  </si>
  <si>
    <t>jessica.leyva@starbucks.com.mx</t>
  </si>
  <si>
    <t>Roma Norte</t>
  </si>
  <si>
    <t>Av. San Luis Potosi No. 143 143 Col. Roma Norte</t>
  </si>
  <si>
    <t>sbmx38752@starbucks.com.mx</t>
  </si>
  <si>
    <t>David Gerardo Gil Vargas</t>
  </si>
  <si>
    <t>david.gil@starbucks.com.mx</t>
  </si>
  <si>
    <t>Star Medica Roma Planta baja</t>
  </si>
  <si>
    <t>Festivos 8:00 a 20:00 hrs</t>
  </si>
  <si>
    <t>Transito</t>
  </si>
  <si>
    <t>Lorenzo Boturini No. 258 Sa-01 Ysa-02, Col. Transito</t>
  </si>
  <si>
    <t>sbmx38762@starbucks.com.mx</t>
  </si>
  <si>
    <t>Carlos Ivan Amarillas Bastida</t>
  </si>
  <si>
    <t>carlos.amarillas@starbucks.com.mx</t>
  </si>
  <si>
    <t>Patio Boturini, Portal Centro</t>
  </si>
  <si>
    <t>Versalles No. 46  Local 1, Col. Juarez</t>
  </si>
  <si>
    <t>versalles@starbucks.com.mx</t>
  </si>
  <si>
    <t>Arturo Lopez Sanchez</t>
  </si>
  <si>
    <t>arturo.lopez@starbucks.com.mx</t>
  </si>
  <si>
    <t xml:space="preserve">Versalles </t>
  </si>
  <si>
    <t xml:space="preserve">Capitan Carlos Leon Gonzalez S/N Local T 092 y T093 Col. Otra No Especificada En El Catalogo </t>
  </si>
  <si>
    <t xml:space="preserve">sbmx38795@starbucks.com.mx </t>
  </si>
  <si>
    <t>Willy Mauricio Cedillo Reyes</t>
  </si>
  <si>
    <t>willy.cedillo@starbucks.com.mx</t>
  </si>
  <si>
    <t>Apto T1 Puerta 6</t>
  </si>
  <si>
    <t>Apto T1 AMB Sala J</t>
  </si>
  <si>
    <t>Capitán  León Sin Numer Local 18, Col. Zona Federal (Aeropuerto Internal De La Ciudad De Mexico)</t>
  </si>
  <si>
    <t>sbmx38796@starbucks.com.mx</t>
  </si>
  <si>
    <t>Dulce Guadalupe Viridiana Limón Guitierrez</t>
  </si>
  <si>
    <t>dulce.limon@starbucks.com.mx</t>
  </si>
  <si>
    <t>Apto T1 Puerta F3, Sala J, N 2</t>
  </si>
  <si>
    <t>Antes de Filtros</t>
  </si>
  <si>
    <t>Apto T1 AMB Puerta 8</t>
  </si>
  <si>
    <t>Peñon De Los Baños</t>
  </si>
  <si>
    <t>Av Capitán Carlos León Sn T1 Ambulatorio Internacional Pb Local 01. E2-18 Peñón De Los Baños 15620 Ciudad De Méxicovenustiano Carranza.</t>
  </si>
  <si>
    <t>sbmx38803@starbucks.com.mx</t>
  </si>
  <si>
    <t>Jose Miguel Trujano Hernandez</t>
  </si>
  <si>
    <t>jose.trujano@starbucks.com.mx</t>
  </si>
  <si>
    <t>Apto T1 Puerta 8</t>
  </si>
  <si>
    <t>Hospital Angeles Clinica Londres</t>
  </si>
  <si>
    <t>Frontera No. 74 Local, Col. Roma Norte</t>
  </si>
  <si>
    <t>sbmx38850@starbucks.com.mx</t>
  </si>
  <si>
    <t>Aylin Romero Jimenez  </t>
  </si>
  <si>
    <t>aylin.romero@starbucks.com.mx</t>
  </si>
  <si>
    <t xml:space="preserve">Hosp. Ángeles Clínica Londres </t>
  </si>
  <si>
    <t>No apertura domingos</t>
  </si>
  <si>
    <t>Torre de Pemex</t>
  </si>
  <si>
    <t>Veronica Anzures</t>
  </si>
  <si>
    <t>Av. Marina Nacional No.329 Espacio, Col. Verónica Anzures</t>
  </si>
  <si>
    <t>sbmx38858@starbucks.com.mx</t>
  </si>
  <si>
    <t>Sonia Avellaneda Lagunas</t>
  </si>
  <si>
    <t>sonia.avellaneda@starbucks.com.mx</t>
  </si>
  <si>
    <t xml:space="preserve">APTO Ciudad de MéxicoAMB PTA 2 </t>
  </si>
  <si>
    <t>Capital Carlos Leon Gonzalez No. S/N 291 T1, Col. Otra No Especificada En El Catalogo</t>
  </si>
  <si>
    <t>sbmx38906@starbucks.com.mx</t>
  </si>
  <si>
    <t>Nora Edith Tejada Contreras</t>
  </si>
  <si>
    <t>nora.tejada@starbucks.com.mx</t>
  </si>
  <si>
    <t>Apto T1 Puerta 2, Piso 2</t>
  </si>
  <si>
    <t>Cinemex Galerias Insurgentes</t>
  </si>
  <si>
    <t>Cerrada</t>
  </si>
  <si>
    <t>Cierre de CeCo</t>
  </si>
  <si>
    <t>Terraza T2 Amb</t>
  </si>
  <si>
    <t>Avenida Capitan Carlos Leon Gonzalez S/N Vlpa-01, Col. Otra No Especificada En El Catalogo</t>
  </si>
  <si>
    <t>sbmx38943@starbucks.com.mx</t>
  </si>
  <si>
    <t>Juan Antonio Mondragon Torres</t>
  </si>
  <si>
    <t>juan.mondragon@starbucks.com.mx</t>
  </si>
  <si>
    <t>Apto T2 Puerta 8</t>
  </si>
  <si>
    <t>Miyana II</t>
  </si>
  <si>
    <t>Av. Ejercito Nacional Mexicano, 768, Granada, Miguel Hidalgo, 11520, Ciudad De Mexico, Ciudad De México</t>
  </si>
  <si>
    <t>sbmx38982@starbucks.com.mx</t>
  </si>
  <si>
    <t>Nadia Imelda Elizabe Garcia Vazquez</t>
  </si>
  <si>
    <t>nadia.garcia@starbucks.com.mx</t>
  </si>
  <si>
    <t>Miyana II Planta baja</t>
  </si>
  <si>
    <t>Plaza Tlatelolco</t>
  </si>
  <si>
    <t xml:space="preserve">Av Ricardo Flores Magon No. 210 No. int PB5 col Guerrero </t>
  </si>
  <si>
    <t>sbx43123@starbucks.com.mx</t>
  </si>
  <si>
    <t>Jonathan Ortega  Ramos</t>
  </si>
  <si>
    <t>jonathan.ortega@starbucks.co</t>
  </si>
  <si>
    <t>Plaza Tlatelolco Planta baja</t>
  </si>
  <si>
    <t>OPECN</t>
  </si>
  <si>
    <t>Lardizabal Carrera</t>
  </si>
  <si>
    <t xml:space="preserve">Gustavo A. Madero </t>
  </si>
  <si>
    <t>Calzada San Juan De Aragon No. 516 L19 Y L20, Col. Lardizabal Carrera</t>
  </si>
  <si>
    <t xml:space="preserve">sbmx38431@starbucks.com.mx </t>
  </si>
  <si>
    <t xml:space="preserve">Ricardo Romo Morales </t>
  </si>
  <si>
    <t>ricardo.romo@starbucks.com.mx</t>
  </si>
  <si>
    <t>Verónica García Ortega</t>
  </si>
  <si>
    <t>veronica.ortega-garcia@starbucks.com.mx</t>
  </si>
  <si>
    <t>Bosques de Aragon</t>
  </si>
  <si>
    <t>Pueblo De San Juan De Aragon</t>
  </si>
  <si>
    <t>Av. 510 No. 340 Locales 5 Y 6, Col. Pueblo De San Juan De Aragon</t>
  </si>
  <si>
    <t xml:space="preserve">sbmx38529@starbucks.com.mx </t>
  </si>
  <si>
    <t>Fany Jeovana Echeverria Beristain</t>
  </si>
  <si>
    <t xml:space="preserve">fany.jeovana@starbucks.com.mx </t>
  </si>
  <si>
    <t>Guadalupe Tepeyac</t>
  </si>
  <si>
    <t>Calle Victoria No. 431 Local 2345, Col. Guadalupe Tepeyac</t>
  </si>
  <si>
    <t xml:space="preserve">K-Retail-Hypermarket </t>
  </si>
  <si>
    <t xml:space="preserve">sbmx38811@starbucks.com.mx </t>
  </si>
  <si>
    <t>Adriana Ramirez Martinez</t>
  </si>
  <si>
    <t xml:space="preserve">adriana.ramirez@starbucks.com.mx </t>
  </si>
  <si>
    <t xml:space="preserve">Moctezuma 2Da Seccion </t>
  </si>
  <si>
    <t>Avenida Del Peñon 355, Col. Moctezuma 2Da. Sección</t>
  </si>
  <si>
    <t>sbmx38903@starbucks.com.mx</t>
  </si>
  <si>
    <t>Sergio Smith Suarez Garza</t>
  </si>
  <si>
    <t>sergio.suarez@starbucks.com.mx</t>
  </si>
  <si>
    <t>Encuentro Oceania Piso 1</t>
  </si>
  <si>
    <t>Santa Cruz Aviación</t>
  </si>
  <si>
    <t>Av. Ignacio Zaragoza #270 No Especifica, Col. Santa Cruz Aviación</t>
  </si>
  <si>
    <t>sbmx38924@starbucks.com.mx</t>
  </si>
  <si>
    <t>Dulce Maria Guzman Silva</t>
  </si>
  <si>
    <t xml:space="preserve">dguzman@starbucks.com.mx </t>
  </si>
  <si>
    <t>Blvd. Aeropuerto dt</t>
  </si>
  <si>
    <t>Federal</t>
  </si>
  <si>
    <t>Boulevard Puerto Aereo No. 151 Local A1, Col. Federal</t>
  </si>
  <si>
    <t>Highway</t>
  </si>
  <si>
    <t xml:space="preserve">DT-Transfers-Highway </t>
  </si>
  <si>
    <t>sbmx38930@starbucks.com.mx</t>
  </si>
  <si>
    <t>Daniel Ponce Verde</t>
  </si>
  <si>
    <t>daniel.ponce@starbucks.com.mx</t>
  </si>
  <si>
    <t>Blvd. Aeropuerto DT</t>
  </si>
  <si>
    <t>Granjas Modernas</t>
  </si>
  <si>
    <t>Ing. Eduardo Molina No. 6730 Local L66A, L67, L67A, Col. Granjas Modernas</t>
  </si>
  <si>
    <t xml:space="preserve">sbmx38937@starbucks.com.mx </t>
  </si>
  <si>
    <t>Jessica Mendoza García</t>
  </si>
  <si>
    <t>jessica.mendoza@starbucks.com.mx</t>
  </si>
  <si>
    <t>Parque Tepeyac Piso 1</t>
  </si>
  <si>
    <t>Av. Ing. Eduardo Molina No. 6730 Local L266, Col. Granjas Modernas</t>
  </si>
  <si>
    <t>sbmx38965@starbucks.com.mx</t>
  </si>
  <si>
    <t>Ana Karina Jimenez Corona</t>
  </si>
  <si>
    <t>ana.jimenez@starbucks.com.mx</t>
  </si>
  <si>
    <t>Parque Tepeyac Piso 2</t>
  </si>
  <si>
    <t>Tapo Puerta Oriente</t>
  </si>
  <si>
    <t>7 De Julio</t>
  </si>
  <si>
    <t>Av. Ingeniero Eduardo Molina #39, Locales Sa-34 Y Sa-35, Col. 7 Julio, Cp 15390, Alcaldía Venustiano Carranza, Ciudad De México</t>
  </si>
  <si>
    <t>Train &amp; Bus Stations</t>
  </si>
  <si>
    <t>C-Travel_and_Channel-Train &amp; Bus Stations</t>
  </si>
  <si>
    <t>sbmx38992@starbucks.com.mx</t>
  </si>
  <si>
    <t>Gerardo Martin Herrera Vazquez</t>
  </si>
  <si>
    <t>martin-gerardo.martin@starbucks.com.mx</t>
  </si>
  <si>
    <t>Tapo</t>
  </si>
  <si>
    <t>Encuentro Oceania II</t>
  </si>
  <si>
    <t>Moctezuma 2Da. Sección</t>
  </si>
  <si>
    <t>Av. Del Peñon 355 Local Sc 11, Col. Moctezuma 2Da. Sección</t>
  </si>
  <si>
    <t>sbmx38995@starbucks.com.mx</t>
  </si>
  <si>
    <t>David  Gonzalez Hernandez</t>
  </si>
  <si>
    <t>david.gonzalez@starbucks.com.mx</t>
  </si>
  <si>
    <t>Encuentro Ocenia  Piso 2</t>
  </si>
  <si>
    <t>Vista Hermosa Cuernavaca</t>
  </si>
  <si>
    <t>OPSR0</t>
  </si>
  <si>
    <t>018</t>
  </si>
  <si>
    <t>Vista Hermosa</t>
  </si>
  <si>
    <t>Av. Rio Mayo, Av. Teopanzolco Esq. Ixcateopan, Loc. 7, Col. Vista Hermosa, 62290 Cuernavaca, Mor.</t>
  </si>
  <si>
    <t>vistahermosa@starbucks.com.mx</t>
  </si>
  <si>
    <t>Mónica Gutierrez Lara</t>
  </si>
  <si>
    <t>Puebla Mazarik Plaza</t>
  </si>
  <si>
    <t>Centros Comerciales Desarrollo Inmobiliario</t>
  </si>
  <si>
    <t>San Andres Cholula</t>
  </si>
  <si>
    <t>Blvd. Atlixcayotl No. 1501 Loc. 18, San Andres Cholula, C.P. 72810  Pue.</t>
  </si>
  <si>
    <t>pmasaryk@starbucks.com.mx</t>
  </si>
  <si>
    <t>Adriana Muñoz Martínez</t>
  </si>
  <si>
    <t>adriana.munoz@starbucks.com.mx</t>
  </si>
  <si>
    <t>CC Mazarik Piso 1</t>
  </si>
  <si>
    <t>Puebla Las Animas</t>
  </si>
  <si>
    <t>Las Animas</t>
  </si>
  <si>
    <t>Boulevard Atlixco 3156 Local D Colonia Las Ánimas, Puebla</t>
  </si>
  <si>
    <t>panimas@starbucks.com.mx</t>
  </si>
  <si>
    <t>Israel Diaz Cortes</t>
  </si>
  <si>
    <t>israel.diaz@starbucks.com.mx</t>
  </si>
  <si>
    <t>Karen Fortoul Lezama</t>
  </si>
  <si>
    <t>CC Puebla Las Animas DT</t>
  </si>
  <si>
    <t>Concepcion La Cruz</t>
  </si>
  <si>
    <t>Blvd. Niño Poblano No. 2510, C.C. Angelopolis, Col. Concepcion De La Cruz, 72450 Puebla, Pue.</t>
  </si>
  <si>
    <t>angelopolis@starbucks.com.mx</t>
  </si>
  <si>
    <t>Neftalí Hernández Domínguez</t>
  </si>
  <si>
    <t>neftali.hernandez@starbucks.com.mx</t>
  </si>
  <si>
    <t>CC Angelopolis  Luxury Hall P1</t>
  </si>
  <si>
    <t>Av. Juarez No. 2511 Entre 25 Y 23 Sur, Col. Sta. Cruz Los Angeles, 72400 Puebla, Pue.</t>
  </si>
  <si>
    <t>juarez@starbucks.com.mx</t>
  </si>
  <si>
    <t>Adiel Hernandez Dominguez</t>
  </si>
  <si>
    <t>adiel.hernandez@starbucks.com.mx</t>
  </si>
  <si>
    <t>Juarez Puebla DT</t>
  </si>
  <si>
    <t>Tulipanes</t>
  </si>
  <si>
    <t>Carr. Mexico-Acapulco S/N Esq. Av. Diana, Col. Tulipanes, C.C. Galerias Cuernavaca Loc. 157, 62388 Cuernavaca, Mor.</t>
  </si>
  <si>
    <t>galeriascuernavaca@starbucks.com.mx</t>
  </si>
  <si>
    <t>CC Galerias Cuernavaca, Piso 1</t>
  </si>
  <si>
    <t>Triangulo</t>
  </si>
  <si>
    <t>39 Poniente Num. 3515 Loc. 4 Y 5, Centro Comercial El Triangulo, Las Animas, 72400 Puebla, Pue.</t>
  </si>
  <si>
    <t>triangulo@starbucks.com.mx</t>
  </si>
  <si>
    <t>Antonio Zamora Talavera</t>
  </si>
  <si>
    <t xml:space="preserve"> antonio.zamora@starbucks.com.mx</t>
  </si>
  <si>
    <t>CC Triángulo16, Piso 1</t>
  </si>
  <si>
    <t>Cholula</t>
  </si>
  <si>
    <t>5  De Mayo No. 1427, San Andres Cholula, 72810 San Andres Cholula, Pue.</t>
  </si>
  <si>
    <t>cholula@starbucks.com.mx</t>
  </si>
  <si>
    <t>Danya Barcena Bonilla</t>
  </si>
  <si>
    <t>danya.barcena@starbucks.com.mx</t>
  </si>
  <si>
    <t>Costa Azul</t>
  </si>
  <si>
    <t>Fracc. Costa Azul</t>
  </si>
  <si>
    <t>Acapulco De Juarez</t>
  </si>
  <si>
    <t>Ave. Costera Miguel Aleman No. 2148 Lote 16 Manzana B, Sección Playas, Fracc. Costa Azul, 39850 Acapulco, Gro.</t>
  </si>
  <si>
    <t>DT-Tourism_and_Entertainment-Tourist Destinations</t>
  </si>
  <si>
    <t>costaazul@starbucks.com.mx</t>
  </si>
  <si>
    <t>Alejandra Itzel Benitez German</t>
  </si>
  <si>
    <t>alejandra.benitez@starbucks.com.mx</t>
  </si>
  <si>
    <t>Costa Azul DT</t>
  </si>
  <si>
    <t>Fracc. Magallanes</t>
  </si>
  <si>
    <t>Cost. Miguel Aleman Esq. Vicente Pinzon, Fracc. Magallanes, 39670 Acapulco, Gro.</t>
  </si>
  <si>
    <t>galeriasdiana@starbucks.com.mx</t>
  </si>
  <si>
    <t>Samuel Arcos Moctezuma</t>
  </si>
  <si>
    <t>samuel.arcos@starbucks.com.mx</t>
  </si>
  <si>
    <t>CC Galerías Diana, Piso 1</t>
  </si>
  <si>
    <t>Domingo Diez</t>
  </si>
  <si>
    <t>El Empleado</t>
  </si>
  <si>
    <t>Av. Domingo Diez No. 1003,   Colonia El Empleado,   C. P. 62250</t>
  </si>
  <si>
    <t>domingodiez@starbucks.com.mx</t>
  </si>
  <si>
    <t>Dulce Esmeralda Zuñiga Resendiz</t>
  </si>
  <si>
    <t>dulce.zuniga@starbucks.com.mx</t>
  </si>
  <si>
    <t>CC Domingo Diez, Piso 1</t>
  </si>
  <si>
    <t>Zapata</t>
  </si>
  <si>
    <t>Bellavista</t>
  </si>
  <si>
    <t>Av. Emiliano Zapata ·904, Fracc. Bellavista En Cuernavaca, Morelos</t>
  </si>
  <si>
    <t>zapata@starbucks.com.mx</t>
  </si>
  <si>
    <t>Celia Tabares Gomez</t>
  </si>
  <si>
    <t>celia.tabares@starbucks.com.mx</t>
  </si>
  <si>
    <t>Olas Diamante</t>
  </si>
  <si>
    <t>Granjas Del Marques</t>
  </si>
  <si>
    <t>Locales 28,29 Y 30 De La Unidad Comercial Ubicada En Blvd. De Las Naciones No.52 Granjas Del Marquez, Acapulco De Juarez Gro.C.P.39907.</t>
  </si>
  <si>
    <t>olasdiamante@starbucks.com.mx</t>
  </si>
  <si>
    <t>Jose Jhonthan Avila Santiago</t>
  </si>
  <si>
    <t>jose.avila@starbucks.com.mx</t>
  </si>
  <si>
    <t>Diamante  DT</t>
  </si>
  <si>
    <t>Playa Diamante</t>
  </si>
  <si>
    <t>Manzana V, Predio Conocido Como La Mitad Sur-Oeste De Una Fracción Que Formaba Parte De Rancho El Portero Acapulco, Guerrero.</t>
  </si>
  <si>
    <t>sbmx38347@starbucks.com.mx</t>
  </si>
  <si>
    <t>vacante</t>
  </si>
  <si>
    <t>CC La Isla, Piso 1</t>
  </si>
  <si>
    <t>Tabasco 2000</t>
  </si>
  <si>
    <t>Predio Urbano Lote 6 Manzana 1 Zona Comercial Zc-4 Ubicado En La Calle De Circuito Municipal Del Desarrollo Urbanistico De Tabasco 2000, Villahermosa Tabasco. Region Sureste.</t>
  </si>
  <si>
    <t>sbmx38348@starbucks.com.mx</t>
  </si>
  <si>
    <t xml:space="preserve">Jesus Manuel Cruz Ramirez </t>
  </si>
  <si>
    <t>jmcruzr@starbucks.com.mx</t>
  </si>
  <si>
    <t>CC Paseo Tabasco, Piso 1</t>
  </si>
  <si>
    <t>Zavaleta</t>
  </si>
  <si>
    <t>Santa Cruz Buenavista</t>
  </si>
  <si>
    <t>Local 1 Ubicado En Calzada Zavaleta #3916, Colonia Santa Cruz Buenavista, En Puebla, Puebla. Region Centro.</t>
  </si>
  <si>
    <t>sbmx38387@starbucks.com.mx</t>
  </si>
  <si>
    <t xml:space="preserve">Jorge Rodolfo Cornelio </t>
  </si>
  <si>
    <t>jorge.cornelio@starbucks.com.mx</t>
  </si>
  <si>
    <t>Ciudad Deportiva</t>
  </si>
  <si>
    <t>Atasta</t>
  </si>
  <si>
    <t>Heroico Colegio Militar #145 Colonia Atasta Cd. Deportiva En Villahermosa Tabasco, C.P. 86100</t>
  </si>
  <si>
    <t>sbmx38396@starbucks.com.mx</t>
  </si>
  <si>
    <t>Yasmin Esther Castillo De la Cruz</t>
  </si>
  <si>
    <t>yasmin.castillo@starbucks.com.mx</t>
  </si>
  <si>
    <t>CC Ciudad Deportiva, Piso 1</t>
  </si>
  <si>
    <t>Avenida 43 Oriente No.5, Colonia Huexotitla, Puebla Puebla, C.P. 72534, Region Centro.</t>
  </si>
  <si>
    <t>sbmx38407@starbucks.com.mx</t>
  </si>
  <si>
    <t>Liliana Cortes Cruz</t>
  </si>
  <si>
    <t>liliana.cortes@starbucks.com.mx</t>
  </si>
  <si>
    <t>Costa de oro</t>
  </si>
  <si>
    <t>Fracc. Jardines Del Virginia</t>
  </si>
  <si>
    <t>Boca Del Río</t>
  </si>
  <si>
    <t>Avenida Ruiz Cortinez Esquina Los Girasoles, Fraccionamiento Costa De Oro, En Veracruz, Veracruz, C.P. 077120.</t>
  </si>
  <si>
    <t>sbmx38409@starbucks.com.mx</t>
  </si>
  <si>
    <t>Roberto Carlos Rico Tiburcio</t>
  </si>
  <si>
    <t>roberto.rico@starbucks.com.mx</t>
  </si>
  <si>
    <t>Julian Torres Miranda</t>
  </si>
  <si>
    <t xml:space="preserve">Coatzacoalcos </t>
  </si>
  <si>
    <t>Col. El Tesoro</t>
  </si>
  <si>
    <t>Kilometro Ocho De La Avenida Coatzacoalcos, En Coatzacoalcos Veracruz Codigo Postal 96536</t>
  </si>
  <si>
    <t>sbmx38410@starbucks.com.mx</t>
  </si>
  <si>
    <t>Mildre Apolonia Fuentes del Valle</t>
  </si>
  <si>
    <t>mfuentes@starbucks.com.mx</t>
  </si>
  <si>
    <t>CC Coatzacoalcos, Piso 1</t>
  </si>
  <si>
    <t>Reserva Territorial Atlixcayotl</t>
  </si>
  <si>
    <t>Local En El Hospital Angeles Puebla Ubicado En Avenida Kepler, Colonia Reserva Territorial Atlixcayotl, C.P. 72190 En Puebla, Puebla.</t>
  </si>
  <si>
    <t>sbmx38444@starbucks.com.mx</t>
  </si>
  <si>
    <t>Maria Fernanda Pacheco Flores</t>
  </si>
  <si>
    <t>maria.pacheco@starbucks.com.mx</t>
  </si>
  <si>
    <t>Hospital Angeles  Puebla</t>
  </si>
  <si>
    <t>Col. Rafel Lucio</t>
  </si>
  <si>
    <t>Local A-5 En Avenida Lazaro Cardenas No.102 Colonia Rafael Lucio C.P.91110 En Jalapa Veracruz.</t>
  </si>
  <si>
    <t xml:space="preserve">sbmx38448@starbucks.com.mx </t>
  </si>
  <si>
    <t>Joselin Itahi Celaya Castillo</t>
  </si>
  <si>
    <t>joselin.celaya@starbucks.com.mx</t>
  </si>
  <si>
    <t>CC Urban Center Xalapa, Piso 1</t>
  </si>
  <si>
    <t>1Ro De Mayo</t>
  </si>
  <si>
    <t>Local 2 Pb Ubicado En Periferico Carlos Pellicer Camara No.129 Esquina Avenida Cesar Sandino Colonia 1° De Mayo, C.P. 86190, Villahermosatabasco.</t>
  </si>
  <si>
    <t>sbmx38451@starbucks.com.mx</t>
  </si>
  <si>
    <t>Manuel de la cruz landero</t>
  </si>
  <si>
    <t>manuel.delacruz@starbucks.com.mx</t>
  </si>
  <si>
    <t>CC Altabrisa Tabasco, Piso 1</t>
  </si>
  <si>
    <t>Dorado veracruz</t>
  </si>
  <si>
    <t>Fracc. El Estero</t>
  </si>
  <si>
    <t>Carretera Boca Del Rio-Anton Lizardo, Fracc. El Estero, C.P. 94292, Boca Del Rio, Veracruz</t>
  </si>
  <si>
    <t>sbmx38486@starbucks.com.mx</t>
  </si>
  <si>
    <t>Maria Andrea Figueroa Mendez</t>
  </si>
  <si>
    <t>maria.figueroa@starbucks.com.mx</t>
  </si>
  <si>
    <t>CC Dorado Veracruz, Piso 1</t>
  </si>
  <si>
    <t xml:space="preserve"> Reforma</t>
  </si>
  <si>
    <t xml:space="preserve">Oaxaca </t>
  </si>
  <si>
    <t>Calz. Porfirio Díaz N.258, Esq. Heroíca Escuela Naval, Col. Reforma, Cp 68050, Municipio Oaxaca De Juárez</t>
  </si>
  <si>
    <t>sbmx38519@starbucks.com.mx</t>
  </si>
  <si>
    <t>Monserrat Baltazar Perdomo</t>
  </si>
  <si>
    <t>monserrat.baltazar@starbucks.com.mx</t>
  </si>
  <si>
    <t>Zentralia Cd del Carmen</t>
  </si>
  <si>
    <t>CANCUN</t>
  </si>
  <si>
    <t>Ciudad Del Carmen</t>
  </si>
  <si>
    <t>Cd. Del Carmen</t>
  </si>
  <si>
    <t>Av. Corregidora 16, Col. Aeropuerto, Ciudad Del Carmen,Campeche, Cp 24119</t>
  </si>
  <si>
    <t>sbmx38536@starbucks.com.mx</t>
  </si>
  <si>
    <t>Zeus Martinez Suarez</t>
  </si>
  <si>
    <t>zmartinez@starbucks.com.mx</t>
  </si>
  <si>
    <t>CC Zentralia Cd. Del Carmen P1</t>
  </si>
  <si>
    <t>La Choca</t>
  </si>
  <si>
    <t>Circuito Interior Carlos Pellicer Cámara 204 No. A-101 Col. La Choca C.P. 86037</t>
  </si>
  <si>
    <t>sbmx38550@starbucks.com.mx</t>
  </si>
  <si>
    <t>Valeria Colorado Javier</t>
  </si>
  <si>
    <t>valeria.colorado@starbucks.com.mx</t>
  </si>
  <si>
    <t>CC Plaza Mallorca, Piso 1</t>
  </si>
  <si>
    <t>Xalapa animas</t>
  </si>
  <si>
    <t>Fracc. Las Animas</t>
  </si>
  <si>
    <t>Carretera Federal Paseo De Las Palmas  1 No. 6 Bis Col. Fracc Las Animas Municipio Xalapa C.P. 91190</t>
  </si>
  <si>
    <t>sbmx38551@starbucks.com.mx</t>
  </si>
  <si>
    <t>Hefziba Adela Lopez Rodriguez</t>
  </si>
  <si>
    <t>hefziba.lopez@starbucks.com.mx</t>
  </si>
  <si>
    <t xml:space="preserve">CC Xalapa animas, Piso 1 </t>
  </si>
  <si>
    <t>Rancho Posadas</t>
  </si>
  <si>
    <t>Blvd. Hermanos Serdan No. Ext. 270 No. Int. 111 Col. Rancho Posadas C.P. 72062, Puebla, Puebla.</t>
  </si>
  <si>
    <t>sbmx38577@starbucks.com.mx</t>
  </si>
  <si>
    <t>Eduardo Sánchez Picen</t>
  </si>
  <si>
    <t>eduardo.sanchez@starbucks.com.mx</t>
  </si>
  <si>
    <t>CC Galerías Hermanos Serdán P1</t>
  </si>
  <si>
    <t>Col. Costa De Oro</t>
  </si>
  <si>
    <t>Blvd. Ruiz Conrtinez 4300 Kiosco 06, Col. Costa De Oro, Municipio Boca Del Rio, C.P. 94299, Veracruz</t>
  </si>
  <si>
    <t>sbmx38583@starbucks.com.mx</t>
  </si>
  <si>
    <t>229 222 0644</t>
  </si>
  <si>
    <t>Ruby Lago Aguirre</t>
  </si>
  <si>
    <t>ruby.lago@starbucks.com.mx</t>
  </si>
  <si>
    <t>CC Andamar, Piso 1</t>
  </si>
  <si>
    <t>Lomas De Angelópolis Ii</t>
  </si>
  <si>
    <t>Gran Boulevard Lomas 301 Int. Local 1 Col. Lomas De Angelopolis Ii, San Andres Cholula, Puebla</t>
  </si>
  <si>
    <t>sbmx38599@starbucks.com.mx</t>
  </si>
  <si>
    <t>Brenda Luna Cabrera</t>
  </si>
  <si>
    <t>brenda.luna@starbucks.com.mx</t>
  </si>
  <si>
    <t>Calle Salazar No. 6 Colonia Centro, En Cuernavaca Morelos.</t>
  </si>
  <si>
    <t>sbmx38634@starbucks.com.mx</t>
  </si>
  <si>
    <t xml:space="preserve">Fanny Batzli Bustos </t>
  </si>
  <si>
    <t>fanny.batzli@starbucks.com.mx</t>
  </si>
  <si>
    <t>Local 169 En El Centro Comercial Galerias Acapulco Ubicado En Costera Miguel Aleman No. 1632 Fracc. Magallanes C.P. 39570</t>
  </si>
  <si>
    <t>sbmx38638@starbucks.com.mx</t>
  </si>
  <si>
    <t>David Centeno Escalona</t>
  </si>
  <si>
    <t>david.centeno@starbucks.com.mx</t>
  </si>
  <si>
    <t>CC Galerías Acapulco, Piso 1</t>
  </si>
  <si>
    <t>Jose Maria Pino Suarez</t>
  </si>
  <si>
    <t>Local Isla 20 Dentro Del Centro Comercial Sendero Villahermosa Ubicado En Av. Juan Carlos Pellicer Camara No. 1020 Col. Jose Maria Pino Suarez C.P. 86026 Villahermosa Tabasco.</t>
  </si>
  <si>
    <t>sbmx38649@starbucks.com.mx</t>
  </si>
  <si>
    <t>Valeria Castro Arcos</t>
  </si>
  <si>
    <t>valeria.castro@starbucks.com.mx</t>
  </si>
  <si>
    <t>CC Sendero Villahermosa P1</t>
  </si>
  <si>
    <t>Ladrillera De Benitez</t>
  </si>
  <si>
    <t>Local Ubicado En La Calle 31 Oriente No. 803 Colonia Ladrillera De Benitez, En La Ciudad De Puebla</t>
  </si>
  <si>
    <t>sbmx38672@starbucks.com.mx</t>
  </si>
  <si>
    <t>Adriana Lizbeth Alonso Monterrosa</t>
  </si>
  <si>
    <t>adriana.alonso@starbucks.com.mx</t>
  </si>
  <si>
    <t>Cordoba centro</t>
  </si>
  <si>
    <t>Col. Centro</t>
  </si>
  <si>
    <t>Local Comercial Ubicado En Avenida Tres Esquina Calle 1 Numeros 10,12 Y 14 Colonia Centro Municipio. Cordoba Estado De Veracruz.</t>
  </si>
  <si>
    <t>sbmx38675@starbucks.com.mx</t>
  </si>
  <si>
    <t>Col. Rancho Alegre 1</t>
  </si>
  <si>
    <t>Inmueble Ubicado En El Km 6+600 De La Avenida Universidad Veracruzana Fraccionamiento "J" Dep Predio Denominado Rancho Alegre En Coatzacoalcos Veracruz  C.P. 96558</t>
  </si>
  <si>
    <t>sbmx38682@starbucks.com.mx</t>
  </si>
  <si>
    <t>Raquel Salinas Jimenez</t>
  </si>
  <si>
    <t>raquel.salinas@starbucks.com.mx</t>
  </si>
  <si>
    <t>Coatzacoalcos II DT</t>
  </si>
  <si>
    <t>Local Pb-81 En El Centro Comercial Forum Cuernavaca Ubicado En Av. Paseo De Cuahunahuac S/N Km.05 En La Carretera Cuernavaca Cuautla, Colonia Chapultepec Mpio De Cuernavaca Morelos.</t>
  </si>
  <si>
    <t>sbmx38690@starbucks.com.mx</t>
  </si>
  <si>
    <t>Rogelio Rodriguez Reynoso</t>
  </si>
  <si>
    <t>rogelio.rodriguez@starbucks.com.mx</t>
  </si>
  <si>
    <t>CC Forum Cuernavaca, Piso 1</t>
  </si>
  <si>
    <t>Poniente 25</t>
  </si>
  <si>
    <t>El Carmen</t>
  </si>
  <si>
    <t>Inmueble Ubicado En La Calle 16 De Septiembre No. 2312 Colonia El Carmen En Puebla, Puebla.</t>
  </si>
  <si>
    <t>sbmx38698@starbucks.com.mx</t>
  </si>
  <si>
    <t>Luis Angel Torres</t>
  </si>
  <si>
    <t>luis.torres@starbucks.com.mx</t>
  </si>
  <si>
    <t>Puebla centro</t>
  </si>
  <si>
    <t>Local B En Edificio Imperial Ubicado En Av. Dos Oriente No. 203 Colonia Centro De La Ciudad De Puebla De Zaragoza.</t>
  </si>
  <si>
    <t>sbmx38699@starbucks.com.mx</t>
  </si>
  <si>
    <t>Monica Vasquez Ordoñes</t>
  </si>
  <si>
    <t>mvasquezo@starbucks.com.mx</t>
  </si>
  <si>
    <t>Santa Ana Xamimilulco</t>
  </si>
  <si>
    <t>Huejotzingo</t>
  </si>
  <si>
    <t>Superficie En Predio Denominado "El Garal" Ubicado En Poblacion De Santa Ana Xalmimilulco, Municipio De Huejotzingo Estado De Puebla, Actualmente Numero Km. 100+400 De La Autopista Mex-Puebla, Huejotzingo Puebla.</t>
  </si>
  <si>
    <t>sbmx38700@starbucks.com.mx</t>
  </si>
  <si>
    <t>Diego Alejandro Muñoz Padilla</t>
  </si>
  <si>
    <t>diego.munoz@starbucks.com.mx</t>
  </si>
  <si>
    <t>Puebla Avanza DT</t>
  </si>
  <si>
    <t xml:space="preserve">Local 1684 Ubicado En Calle Oriente 6 No. 1664 Esquina Barrio De Santa Gertrudis, Colonia Centro, Municipio De Veracruz, Estado De Veracruz </t>
  </si>
  <si>
    <t>sbmx38702@starbucks.com.mx</t>
  </si>
  <si>
    <t>Rocio Celestino Gerardo</t>
  </si>
  <si>
    <t>rocio.celestino@starbucks.com.mx</t>
  </si>
  <si>
    <t>Orizaba  DT</t>
  </si>
  <si>
    <t>Plaza las americas</t>
  </si>
  <si>
    <t>Col. Yang Yang</t>
  </si>
  <si>
    <t>Local P1A En El Centro Comercial La Americas Veracruz, Ubicado En Av. Las Americas S/N Colonia Yang Yang En Boca Del Rio Veracruz, C.P. 94298</t>
  </si>
  <si>
    <t>sbmx38703@starbucks.com.mx</t>
  </si>
  <si>
    <t>Teresa de Jesus Antonio Vazquez</t>
  </si>
  <si>
    <t>teresa.antonio@starbucks.com.mx</t>
  </si>
  <si>
    <t>CC Plaza Las Americas, Piso 2</t>
  </si>
  <si>
    <t>El Meson</t>
  </si>
  <si>
    <t>El Riego Sur</t>
  </si>
  <si>
    <t>Local 14 En El Centro Comercial El Meson Ubicado En Boulevard Hermanos Serdan No. 810 En La Colonia El Riego Suren La Ciudad De Puebla, Puebla.</t>
  </si>
  <si>
    <t>sbmx38721@starbucks.com.mx</t>
  </si>
  <si>
    <t>Fernando Cortés Ponce</t>
  </si>
  <si>
    <t>fernando.cortes@starbucks.com.mx</t>
  </si>
  <si>
    <t>El Meson DT</t>
  </si>
  <si>
    <t>Apertura de lobby L-V 7AM, Sábado y domingo 7:30</t>
  </si>
  <si>
    <t>Tlahuapan</t>
  </si>
  <si>
    <t>Local 1 Plaza Cibeles, Carretera Federal Cuernavac-Cuautla Km.4.8 Civac Jiutepec Estado De Morelos</t>
  </si>
  <si>
    <t>sbmx38731@starbucks.com.mx</t>
  </si>
  <si>
    <t>Jean Francessco Chacón Gonzalez</t>
  </si>
  <si>
    <t>jean.chacon@starbucks.com.mx</t>
  </si>
  <si>
    <t>Plaza Cuaunahuac DT</t>
  </si>
  <si>
    <t xml:space="preserve"> San Sebastian Atlahapa</t>
  </si>
  <si>
    <t>Libramiento Poniente Tlaxcala Km 328 Local 150 Y 151, San Sebastian Atlahapa Tlaxcala</t>
  </si>
  <si>
    <t>sbmx38732@starbucks.com.mx</t>
  </si>
  <si>
    <t>Gabriela Ortega Madrid</t>
  </si>
  <si>
    <t>gortega@starbucks.com.mx</t>
  </si>
  <si>
    <t>CC Galerías Tlaxcala, Piso 1</t>
  </si>
  <si>
    <t>Llano San Bartolo</t>
  </si>
  <si>
    <t>San Martin Texmelucan</t>
  </si>
  <si>
    <t>Local 1 En Unidad Comercial Estacion De Servicio Texmelucan Ubicado En Parcela 953 Z-2 P1/3 Autopista Mexico-Puebla Km. 96 Santa Maria Moyotzingo, San Martin Texmelucan Puebla.</t>
  </si>
  <si>
    <t>sbmx38733@starbucks.com.mx</t>
  </si>
  <si>
    <t>Hugo Sanchez Silvestre</t>
  </si>
  <si>
    <t>hugo.sanchez@starbucks.com.mx</t>
  </si>
  <si>
    <t>San Martin DT</t>
  </si>
  <si>
    <t xml:space="preserve">Periferico Puebla  </t>
  </si>
  <si>
    <t>Barrio El Alto</t>
  </si>
  <si>
    <t>Cuautlancingo</t>
  </si>
  <si>
    <t>Predio Denominado Zacatepec Ubicado En Cuautlancingo Distrito Judicial De Cholula, Estado De Puebla.</t>
  </si>
  <si>
    <t>sbmx38736@starbucks.com.mx</t>
  </si>
  <si>
    <t>Samuel Fernando Cortes Loza</t>
  </si>
  <si>
    <t>samuel.cortes@starbucks.com.mx</t>
  </si>
  <si>
    <t>Periférico Puebla DT</t>
  </si>
  <si>
    <t>Parque puebla pb</t>
  </si>
  <si>
    <t>Corredor Industrial</t>
  </si>
  <si>
    <t>Local R 04 En El Centro Comercial Parque Puebla, Ubicado En Calzada Ignacion Zaragoza No. 410 Colonia Corredor Industrial La Cienega, En La Cuidad De Puebla, Puebla. C.P. 07220</t>
  </si>
  <si>
    <t>sbmx38753@starbucks.com.mx</t>
  </si>
  <si>
    <t>Carlos Ulises Alfaro Solis</t>
  </si>
  <si>
    <t>carlos.alfaro@starbucks.com.mx</t>
  </si>
  <si>
    <t>CC Parque Puebla Planta baja</t>
  </si>
  <si>
    <t>Parque puebla pa</t>
  </si>
  <si>
    <t>Local L-250 En El Centro Comercial Parque Puebla, Ubicado En Calzada Ignacion Zaragoza No. 410 Colonia Corredor Industrial La Cienega, En La Cuidad De Puebla, Puebla. C.P. 07220</t>
  </si>
  <si>
    <t>sbmx38754@starbucks.com.mx</t>
  </si>
  <si>
    <t>PENDIENTE</t>
  </si>
  <si>
    <t>Lizbeth Larios Osorio</t>
  </si>
  <si>
    <t>lizbeth.larios@starbucks.com.mx</t>
  </si>
  <si>
    <t>CC Parque Puebla Planta alta</t>
  </si>
  <si>
    <t>Flores Magon</t>
  </si>
  <si>
    <t xml:space="preserve">Local 04. Centro Comercial Averanda Ubicado En Autopista Mexico- Acapulco Km. 87.5, Colonia Flores Magon, En Cuernavaca Morelos, </t>
  </si>
  <si>
    <t>sbmx38756@starbucks.com.mx</t>
  </si>
  <si>
    <t>Paola Almanza Flores</t>
  </si>
  <si>
    <t>palmanza@starbucks.com.mx</t>
  </si>
  <si>
    <t>CC Averanda, Piso 1</t>
  </si>
  <si>
    <t>Local 48 En Centro Comercial Solarara Ubicado En Vía Atlixcáyotl 4931, Reserva Territorial Atlixcáyotl, Centros Comerciales Desarrollo Atlixcayotl, Heroica Puebla De Zaragoza, Puebla.</t>
  </si>
  <si>
    <t>sbmx38761@starbucks.com.mx</t>
  </si>
  <si>
    <t>Maria Isabel Parra Monterrosas</t>
  </si>
  <si>
    <t>maria.parra@starbucks.com.mx</t>
  </si>
  <si>
    <t>Espacio En Planta Baja Ubicado En El Itesm Campus Puebla, Ubicado En Av. Vía Atlixcayotl No. 2301, Colonia Reserva Territorial Atlixcayotl, Puebla, Puebla, C.P. 72453.</t>
  </si>
  <si>
    <t>sbmx38768@starbucks.com.mx</t>
  </si>
  <si>
    <t>Eric Jesús Hernandez Gonzalez</t>
  </si>
  <si>
    <t>eric.hernandez@starbucks.com.mx</t>
  </si>
  <si>
    <t xml:space="preserve">Cerrado domingo y días festivos </t>
  </si>
  <si>
    <t>Tierra Larga</t>
  </si>
  <si>
    <t>Camino Real Tetelcingo Calderón 23 Fs-03, Col. Tierra Larga, Cuautla, Morelos. C.P. 62757</t>
  </si>
  <si>
    <t>sbmx38787@starbucks.com.mx</t>
  </si>
  <si>
    <t>Edgar Miguel Lozano Rosete</t>
  </si>
  <si>
    <t>edgar.lozano@starbucks.com.mx</t>
  </si>
  <si>
    <t>Plaza Atrios DT</t>
  </si>
  <si>
    <t>Fracc. Villa Vicente Guerrero</t>
  </si>
  <si>
    <t>Local 301 René Juárez Cisneros 130, Fraccionamiento Villas Vicente Guerrero, Bugambilias, 39010 Chilpancingo De Los Bravo, Gro.</t>
  </si>
  <si>
    <t>sbmx38804@starbucks.com.mx</t>
  </si>
  <si>
    <t>Katia Elizabeth Gallegos Martinez</t>
  </si>
  <si>
    <t>katia.gallegos@starbucks.com.mx</t>
  </si>
  <si>
    <t>CC Galerías Chilpancingo, P1</t>
  </si>
  <si>
    <t>Amozoc</t>
  </si>
  <si>
    <t>Amozoc De Mota</t>
  </si>
  <si>
    <t>Locales 01 Y 02 De La Unidad Comercial Osiris Ubicada En Ejido De San Salvador Chachapa, Municipio De Amozoc De Mota, Estado De Puebla.</t>
  </si>
  <si>
    <t>sbmx38813@starbucks.com.mx</t>
  </si>
  <si>
    <t>Hector Adolfo Escobedo Hernandez</t>
  </si>
  <si>
    <t>hector.escobedo@starbucks.com.mx</t>
  </si>
  <si>
    <t xml:space="preserve"> Autopista Puebla Orizaba DT</t>
  </si>
  <si>
    <t>Tehuacan</t>
  </si>
  <si>
    <t>Local Free Standing 4, En El Centro Comercial Paseo Tehuacán Ubicado En Calzada Adolfo López Mateos No. 3800 Colonia San Lorenzo Teotipilco, Tehuacán, Puebla.</t>
  </si>
  <si>
    <t>sbmx38819@starbucks.com.mx</t>
  </si>
  <si>
    <t>Misael Diaz Vega</t>
  </si>
  <si>
    <t>misael.diaz@starbucks.com.mx</t>
  </si>
  <si>
    <t>Paseo Tehuacán DT</t>
  </si>
  <si>
    <t>Santiago Momoxpan</t>
  </si>
  <si>
    <t>San Pedro Cholula</t>
  </si>
  <si>
    <t>Local Rf-53 En El Centro Comercial Explanada Puebla, Ubicado En La Calle Alejandra N0O. 512 Colonia Santiago Momoxpan  En San Pedro Cholulapuebla, C.P. 72775</t>
  </si>
  <si>
    <t>sbmx38821@starbucks.com.mx</t>
  </si>
  <si>
    <t>Nayeli Sanchez Marquez</t>
  </si>
  <si>
    <t>nayeli.sanchez@starbucks.com.mx</t>
  </si>
  <si>
    <t>CC Explanada Puebla, Piso 1</t>
  </si>
  <si>
    <t>Plan De Los Amates</t>
  </si>
  <si>
    <t>Local En Edificio Terminal Planta Alta Sala De Última Espera En El Aeropuerto Internacional Gral. Juan N. Álvarez, Ubicado En Blvd. De Las Naciones S/N Colonia Plan De Los Amates, Acapulco, Guerrero C.P. 39931.</t>
  </si>
  <si>
    <t>sbmx38822@starbucks.com.mx</t>
  </si>
  <si>
    <t>Adilene Alvarez Moreno</t>
  </si>
  <si>
    <t>adilene.alvarez@starbucks.com.mx</t>
  </si>
  <si>
    <t>Apto Acapulco</t>
  </si>
  <si>
    <t>Tienda Cerrada</t>
  </si>
  <si>
    <t>Local L04 En Centro Comercial Angelópolis Ubicado En Boulevard Del Niño Poblano Nº 2,510, Esquina Con La Autopista Puebla-Atlixco, Colonia Concepción De La Cruz, Municipio De Puebla, Estado Libre Y Soberano De Puebla, Cp. 72450.</t>
  </si>
  <si>
    <t>sbmx38831@starbucks.com.mx</t>
  </si>
  <si>
    <t xml:space="preserve">Karla Paola Sánchez Frausto </t>
  </si>
  <si>
    <t>karla-paola.sanchez@starbucks.com.mx</t>
  </si>
  <si>
    <t>CC Angelopolis II, Piso 1</t>
  </si>
  <si>
    <t>Periferico Puebla II</t>
  </si>
  <si>
    <t>Santa Bernardino Tlaxcalancingo</t>
  </si>
  <si>
    <t>Local 01 En Periferico Ecologico No. 3302 Colonia San Bernardino Tlaxcalancingo Reserva Ecologica Atlixcayotl  Estado De Puebla, C.P. 72810.</t>
  </si>
  <si>
    <t xml:space="preserve">sbmx38840@starbucks.com.mx </t>
  </si>
  <si>
    <t>Jose Enrique Leyva Itzcua</t>
  </si>
  <si>
    <t>jose.leyva@starbucks.com.mx</t>
  </si>
  <si>
    <t>Periferico Puebla II DT</t>
  </si>
  <si>
    <t>TIENDA 24 HRS VIER, SAB Y DOM / En reporte 24hrs Jueves Viernes y Sabado</t>
  </si>
  <si>
    <t xml:space="preserve"> San Diego Los Sauces</t>
  </si>
  <si>
    <t xml:space="preserve"> Plaza Comercial San Diego, Ubicada En Blvd. Forjadores De Puebla No. 3401  C 11  Centro De San Pedro Cholula, Puebla, Segun Alineamiento Y No. Oficial Blvd. Forjadores De Puebla No. 3401 Colonia Cholulade Rivadavia, C.P. 72760 San Pedro Cholula, Puebla</t>
  </si>
  <si>
    <t>sbmx38857@starbucks.com.mx</t>
  </si>
  <si>
    <t>Erika Manoella Rodriguez Fabela</t>
  </si>
  <si>
    <t>erika.rodriguez@starbucks.com.mx</t>
  </si>
  <si>
    <t>CC Plaza San Diego, Piso 1 DT</t>
  </si>
  <si>
    <t xml:space="preserve">Atlixcayotl DT </t>
  </si>
  <si>
    <t>Blvd. Atlixcayotl#2202 Loc. 9</t>
  </si>
  <si>
    <t>sbmx38897@starbucks.com.mx</t>
  </si>
  <si>
    <t>56 2560 5219</t>
  </si>
  <si>
    <t>María Elena Macías  Gallardo</t>
  </si>
  <si>
    <t>Maria.macias@starbucks.com.mx</t>
  </si>
  <si>
    <t>Atlixcayotl DT</t>
  </si>
  <si>
    <t>Jueves,viernes y sabado 24 hrs</t>
  </si>
  <si>
    <t>Moraleda Atlixco DT</t>
  </si>
  <si>
    <t>Moraleda</t>
  </si>
  <si>
    <t>Carretera Internacional N. 1901</t>
  </si>
  <si>
    <t xml:space="preserve">DT-Retail-Mall </t>
  </si>
  <si>
    <t>sbmx38942@starbucks.com.mx</t>
  </si>
  <si>
    <t>Elizabeth Flores Bueno</t>
  </si>
  <si>
    <t>elizabeth.flores@starbucks.com.mx</t>
  </si>
  <si>
    <t>Costera Acapulco</t>
  </si>
  <si>
    <t>Club Deportivo</t>
  </si>
  <si>
    <t xml:space="preserve">Avenida Costera Miguel Aleman #2324 Lote #21 Y 22 Manzana #2 Fracc Club Deportivo Entre Calle María Bonita Y Calle Los Deportes </t>
  </si>
  <si>
    <t>sbmx38949@starbucks.com.mx</t>
  </si>
  <si>
    <t>Jairzinho Jesus Cordova Martinez</t>
  </si>
  <si>
    <t>jairzinho.cordova@starbucks.com.mx</t>
  </si>
  <si>
    <t>Costera Acapulco DT</t>
  </si>
  <si>
    <t>Carretera Atlixco</t>
  </si>
  <si>
    <t>Carretera Federal Atlixco, 4620, San Andres Cholula Puebla</t>
  </si>
  <si>
    <t>sbmx43008@starbucks.com.mx</t>
  </si>
  <si>
    <t>Martha Gisselle Ortiz Molina</t>
  </si>
  <si>
    <t>martha.ortiz@starbucks.com.mx</t>
  </si>
  <si>
    <t>Carretera Atlixco DT</t>
  </si>
  <si>
    <t>Plaza Aventura DT</t>
  </si>
  <si>
    <t>Vía Atlixcayotl</t>
  </si>
  <si>
    <t>Boulevard Vía Atlixcayotl #5421 Local 39, Fraccionamiento Rincón De Los Reyes, San Andrés Cholula, Puebla</t>
  </si>
  <si>
    <t>sbmx43009@starbucks.com.mx</t>
  </si>
  <si>
    <t>Alejandro Cortés Méndez</t>
  </si>
  <si>
    <t>alejandro.cortes@starbucks.com.mx</t>
  </si>
  <si>
    <t xml:space="preserve">Apto Veracruz Amb </t>
  </si>
  <si>
    <t>Las Bajadas</t>
  </si>
  <si>
    <t>Vialidad Conocida Como Las Bajadas, Entre Calle: Carretera Veracruz Xalapa Y Calle: Boulevard Bicentenario, Planta Baja, Lado Tierra Edificio Terminal Con 67 M2, Local Ver, Unidad Ubicada En El Aeropuerto De Veracruz.</t>
  </si>
  <si>
    <t>sbmx43035@starbucks.com.mx</t>
  </si>
  <si>
    <t xml:space="preserve">Griselda Clara Jimenez  Juarez </t>
  </si>
  <si>
    <t>gjimenez@starbucks.com.mx</t>
  </si>
  <si>
    <t>Apto Veracruz Amb</t>
  </si>
  <si>
    <t>Loma linda DT</t>
  </si>
  <si>
    <t>Loma Linda</t>
  </si>
  <si>
    <t>Av. Ruiz Cortines, esquina Acuario, Cp. 86050.</t>
  </si>
  <si>
    <t>sbmx43044@starbucks.com.mx</t>
  </si>
  <si>
    <t>Benjamin Omar Resendiz Lopez</t>
  </si>
  <si>
    <t>benjamin.resendiz@starbucks.com.mx</t>
  </si>
  <si>
    <t>Loma Linda DT</t>
  </si>
  <si>
    <t>Juarez Puebla II</t>
  </si>
  <si>
    <t>Av. Juarez No. 2502 Entre 25 Y 27 Sur, Col. Zona Esmeralda, 72090 Puebla, Pue.</t>
  </si>
  <si>
    <t>sbmx43047@starbucks.com.mx</t>
  </si>
  <si>
    <t>Eric Jesus Hernandez Gonzalez</t>
  </si>
  <si>
    <t>Juarez Puebla  II</t>
  </si>
  <si>
    <t>Ruiz Cortinez DT</t>
  </si>
  <si>
    <t>Costa Verde</t>
  </si>
  <si>
    <t>Boulevard (Blvd.) Adolfo Ruiz Cortines 2 Y 3, Manzana 257  Sn</t>
  </si>
  <si>
    <t>sbmx43057@starbucks.com.mx</t>
  </si>
  <si>
    <t>Ileana Hernandez Jimenez</t>
  </si>
  <si>
    <t>ileana.hernandez@starbucks.com.mx</t>
  </si>
  <si>
    <t>Ruiz Cortines DT</t>
  </si>
  <si>
    <t>Llano Largo</t>
  </si>
  <si>
    <t>Cayacos Puerto Marquez 233 PAD-03, Llano Largo  Acapulc de Juarez cp 39906</t>
  </si>
  <si>
    <t>sbmx43069@starbucks.com.mx</t>
  </si>
  <si>
    <t>Ariana Guadalupe Esteban Piza</t>
  </si>
  <si>
    <t>ariana.esteban@starbucks.com.mx</t>
  </si>
  <si>
    <t>Patio Acapulco DT</t>
  </si>
  <si>
    <t>Bugambilias Plaza Cuernavaca</t>
  </si>
  <si>
    <t>Av. Rio Balsas S/N Col Vista Hermosa, Centro Comercian Plaza Bugambilia Cuernavaca</t>
  </si>
  <si>
    <t>sbmx43074@starbucks.com.mx</t>
  </si>
  <si>
    <t>Victor Estrella Can</t>
  </si>
  <si>
    <t>victor.estrella@starbucks.com.mx</t>
  </si>
  <si>
    <t>CC Bugambilias Cuernavaca P1</t>
  </si>
  <si>
    <t>Puerto Caoba</t>
  </si>
  <si>
    <t>Ignacio Zaragoza</t>
  </si>
  <si>
    <t>Boulevard (Blvd.) Manuel Avila Camacho 2337 Mz 28  L-16</t>
  </si>
  <si>
    <t>sbmx43084@starbucks.com.mx</t>
  </si>
  <si>
    <t>Kenia Zugey Alarcon Martinez</t>
  </si>
  <si>
    <t>kenia.alarcon@starbucks.com.mx</t>
  </si>
  <si>
    <t>CC Puerto Caoba, Piso 1</t>
  </si>
  <si>
    <t>Down Town Puebla</t>
  </si>
  <si>
    <t xml:space="preserve">Lomas De Angelópolis </t>
  </si>
  <si>
    <t>Blvd América, junta auxiliar San Antonio Cacalotepec, pue. núm ext 304, local 24, PB </t>
  </si>
  <si>
    <t>sbmx43100@starbucks.com.mx</t>
  </si>
  <si>
    <t>Luz Arely Salgado Villa</t>
  </si>
  <si>
    <t>luz.salgado@starbucks.com.mx</t>
  </si>
  <si>
    <t>Aeropuerto Villahermosa SUE</t>
  </si>
  <si>
    <t>Dos Montes</t>
  </si>
  <si>
    <t>Av. Federal Dos Montes Apto Local Vsa 10404 Carretera Villahermosa Cp 86275</t>
  </si>
  <si>
    <t>sbmx43119@starbucks.com.mx</t>
  </si>
  <si>
    <t>Deivi Fernando Vidal Perez</t>
  </si>
  <si>
    <t>deivi.vidal@starbucks.com.mx</t>
  </si>
  <si>
    <t>Apto Villa Hermosa SUE</t>
  </si>
  <si>
    <t>Parque Vertice</t>
  </si>
  <si>
    <t>Guillermo Valle 111, Centro, 90000 Tlaxcala De Xicohténcatl, Tlax</t>
  </si>
  <si>
    <t>sbmx43124@starbucks.com.mx</t>
  </si>
  <si>
    <t>Victor Manuel Martínez Borjas</t>
  </si>
  <si>
    <t>victor.martinez@starbucks.com.mx</t>
  </si>
  <si>
    <t>CC Parqué Vértice, Piso 1</t>
  </si>
  <si>
    <t>Outlet Puebla Premier</t>
  </si>
  <si>
    <t>San Francisco Ocotlán</t>
  </si>
  <si>
    <t>Autopista México - Puebla Km. 115, 72680 San Francisco Ocotlán, Puebla. Ubicado En El Centro Comercial Local Numero T-16</t>
  </si>
  <si>
    <t>sbmx43129@starbucks.com.mx</t>
  </si>
  <si>
    <t>Rocio Bautista Huerta</t>
  </si>
  <si>
    <t>rocio.bautista@starbucks.com.mx</t>
  </si>
  <si>
    <t>CC Outlet Puebla Premier P1</t>
  </si>
  <si>
    <t>Cordoba Palmas</t>
  </si>
  <si>
    <t>Próxima Apertura</t>
  </si>
  <si>
    <t>Nuevo Cordoba</t>
  </si>
  <si>
    <t>Carretera Cordoba Fortin KM 336 SN, local 10. entre calle 44 y avenida 13</t>
  </si>
  <si>
    <t>sbmx43148@starbucks.com.mx</t>
  </si>
  <si>
    <t xml:space="preserve">Pendiente </t>
  </si>
  <si>
    <t>Angela Saraiba Diaz</t>
  </si>
  <si>
    <t>angela.saraiba@starbucks.com.mx</t>
  </si>
  <si>
    <t>CC Cordoba Palmas Piso 1</t>
  </si>
  <si>
    <t>Paseo Tabasco II DT</t>
  </si>
  <si>
    <t>José Narciso Rovirosa</t>
  </si>
  <si>
    <t>Avenida Paseo Tabasco #1015, Colonia José Narciso Rovirosa, C.P. 86050, Villahermosa, Tabasco (entre Calle del Abogado y Avenida Gregorio Mendez Magaña).</t>
  </si>
  <si>
    <t>sbmx43157@starbucks.com.mx</t>
  </si>
  <si>
    <t>Cynthia Patricia Peláez Sánchez</t>
  </si>
  <si>
    <t>cynthia.pelaez@starbucks.com.mx</t>
  </si>
  <si>
    <t>Plaza Hollywood Can</t>
  </si>
  <si>
    <t>OPSUR</t>
  </si>
  <si>
    <t>039</t>
  </si>
  <si>
    <t>Supermanzana 35</t>
  </si>
  <si>
    <t>Av. Coba, Palenque Y Xcaret Smz 45 Lt. 1 Mz. 1, Cancun, Qroo  C.P.77500</t>
  </si>
  <si>
    <t>hollywood@starbucks.com.mx</t>
  </si>
  <si>
    <t>Nancy del Rosario Florente Arellano</t>
  </si>
  <si>
    <t>nancy.florente@starbucks.com.mx</t>
  </si>
  <si>
    <t>Ramon Nolasco Leyva</t>
  </si>
  <si>
    <t xml:space="preserve">Plaza Hollywood </t>
  </si>
  <si>
    <t xml:space="preserve">Paseo del  Carmen </t>
  </si>
  <si>
    <t>Solidaridad</t>
  </si>
  <si>
    <t>Av. 10 Con Calle 1Ra Sur, Local 34, Dentro De Centro Comercial Paseo Del Carmen, C.P 77710, Col. Centro, Solidaridad, Q.Roo</t>
  </si>
  <si>
    <t>paseodelcarmen@starbucks.com.mx</t>
  </si>
  <si>
    <t>Edna Dayani Samos Gutierrez</t>
  </si>
  <si>
    <t>edna.samos@starbucks.com.mx</t>
  </si>
  <si>
    <t>Blvd. Kulkulcan Km 8.5, Loc. 138-A C.C. Plaza Caracol, Zona Hotelera, Cancun Qroo,  C.P.77500</t>
  </si>
  <si>
    <t>plazacaracol@starbucks.com.mx</t>
  </si>
  <si>
    <t>Luis Alfonso Vargas Uitzil</t>
  </si>
  <si>
    <t>luis.vargas@starbucks.com.mx</t>
  </si>
  <si>
    <t xml:space="preserve">En dias festivos, no se concideran 24, 25, 31 de diciembre y 1 de enero, estos van a depender de la temporalidad </t>
  </si>
  <si>
    <t>Blvd. Kulkulkan Mz 52 Loc. C07, Centro Comercial La Isla,  Cancun, Q.Roo, C.P.77500</t>
  </si>
  <si>
    <t>laisla2@starbucks.com.mx</t>
  </si>
  <si>
    <t xml:space="preserve">Sergio Adrian Cauich Chimal </t>
  </si>
  <si>
    <t>sergio.cauich@starbucks.com.mx</t>
  </si>
  <si>
    <t>Supermanzana 39</t>
  </si>
  <si>
    <t xml:space="preserve">Av. Andres Quintana Roosm. 39, Loc. 45 Centro Comercial Paseo Cancun, Cancun Qroo,  C.P.77500 </t>
  </si>
  <si>
    <t>paseocancun@starbucks.com.mx</t>
  </si>
  <si>
    <t>Victor Solis Zacarias</t>
  </si>
  <si>
    <t>victor.solis@starbucks.com.mx</t>
  </si>
  <si>
    <t>Playa Basico</t>
  </si>
  <si>
    <t>Calle 5Ta Y 10 Local 8 Y 7</t>
  </si>
  <si>
    <t>Reapertura en mayo'25</t>
  </si>
  <si>
    <t>sbmx38217@starbucks.com.mx</t>
  </si>
  <si>
    <t>Alexandra Delgadillo Hermosillo</t>
  </si>
  <si>
    <t>alexandra.delgadillo@starbucks.com.mx</t>
  </si>
  <si>
    <t>Playa Basico, 5ta Av. Calle 10</t>
  </si>
  <si>
    <t>Re abierta el 29 de julio de 2025</t>
  </si>
  <si>
    <t xml:space="preserve">Aeropuerto Cancun T3 Pa </t>
  </si>
  <si>
    <t xml:space="preserve">Carretera Cancun Aeropuerto Km 22 Terminal </t>
  </si>
  <si>
    <t>aeropuertocancunpa@starbucks.com.mx</t>
  </si>
  <si>
    <t>Paola Solórzano López</t>
  </si>
  <si>
    <t>paola.solorzano@starbucks.com.mx</t>
  </si>
  <si>
    <t>Apto Cancun Planta Alta T3</t>
  </si>
  <si>
    <t>Aeropuerto Cancun T3 Pb</t>
  </si>
  <si>
    <t>Carretera Cancun Chetumal K.M.22 Int. 3302</t>
  </si>
  <si>
    <t>aeropuertocancunpb@starbucks.com.mx</t>
  </si>
  <si>
    <t xml:space="preserve">Ana Keren Victoria Luna </t>
  </si>
  <si>
    <t>ana.victoria@starbucks.com.mx</t>
  </si>
  <si>
    <t>Apto Cancun Planta Baja T3</t>
  </si>
  <si>
    <t xml:space="preserve">En temporada alta cerramos a las 21 horas Lunes, Jueves, Viernes y Domingos. </t>
  </si>
  <si>
    <t>Playa Tides</t>
  </si>
  <si>
    <t>Quinta  Avenida Lote 119 Fraccion Ii,  Locales 5B 6A Y 6B. Esquina Con Calle 28 Norte, Playa Del Carmen ,Municipio De Solidaridad Q.R.  C.P. 77710</t>
  </si>
  <si>
    <t>playatides@starbucks.com.mx</t>
  </si>
  <si>
    <t>Guadalupe Belén Díaz Sánchez</t>
  </si>
  <si>
    <t>guadalupe.diaz@starbucks.com.mx</t>
  </si>
  <si>
    <t>Playa Tides, 5ta Av. Calle 28</t>
  </si>
  <si>
    <t>Punta Langosta</t>
  </si>
  <si>
    <t>C.C. Punta Langosta. Av. Rafael Melgar No. 599 Local K-18, Cozumel, Quintana Roo, C.P.77600</t>
  </si>
  <si>
    <t>puntalangosta@starbucks.com.mx</t>
  </si>
  <si>
    <t>Carlos Efrain Alfaro Coh</t>
  </si>
  <si>
    <t>efrain.alfaro@starbucks.com.mx</t>
  </si>
  <si>
    <t>Plaza Punta Langosta</t>
  </si>
  <si>
    <t>Gran Plaza DT</t>
  </si>
  <si>
    <t>Gonzalo Guerrero</t>
  </si>
  <si>
    <t>Calle 50 Diag. No. 470</t>
  </si>
  <si>
    <t>granplaza@starbucks.com.mx</t>
  </si>
  <si>
    <t>Jose Angel Uicab Hernandez</t>
  </si>
  <si>
    <t>jose.huicab@starbucks.com.mx</t>
  </si>
  <si>
    <t>Fraccionamiento Altabrisa</t>
  </si>
  <si>
    <t>Calle 7 #451 Local 8-A Y C Entre Calle 22 Y 24 Fraccionamiento Altabrisa, Merida, Yucatán</t>
  </si>
  <si>
    <t>Altabrisa@starbucks.com.mx</t>
  </si>
  <si>
    <t>Maria Fernanda Escalante Hevia</t>
  </si>
  <si>
    <t>maria.escalante@starbucks.com.mx</t>
  </si>
  <si>
    <t xml:space="preserve">Altabrisa Mérida  </t>
  </si>
  <si>
    <t>Playacar</t>
  </si>
  <si>
    <t xml:space="preserve">Manzana 25 lote 25,26,27 Paseo Xaman CP 77717 Playacar Center </t>
  </si>
  <si>
    <t>Core Plus</t>
  </si>
  <si>
    <t>Reapertura en 18 de febrero 25</t>
  </si>
  <si>
    <t>playacar@starbucks.com.mx</t>
  </si>
  <si>
    <t>Gabriela Yuneri Vazquez Renteria</t>
  </si>
  <si>
    <t>gabriela.vazquez@starbucks.com.mx</t>
  </si>
  <si>
    <t xml:space="preserve">Circuito Colonias </t>
  </si>
  <si>
    <t>Mexico</t>
  </si>
  <si>
    <t>Calle 31 #102</t>
  </si>
  <si>
    <t>circuitocolonias@starbucks.com.mx</t>
  </si>
  <si>
    <t xml:space="preserve">Jonathan Antonio Merida Alvarez </t>
  </si>
  <si>
    <t>jonathan.merida@starbucks.com.mx</t>
  </si>
  <si>
    <t>Circuito Colonias DT</t>
  </si>
  <si>
    <t>Bonampak 77</t>
  </si>
  <si>
    <t>Supermanzana 3</t>
  </si>
  <si>
    <t>Av. Bonampak Mza.20, Lt. 29-01 Sm.3, Cancun, Qroo, C.P.77500</t>
  </si>
  <si>
    <t>sbmx38354@starbucks.com.mx</t>
  </si>
  <si>
    <t>Rodrigo Palacios Gutierrez</t>
  </si>
  <si>
    <t>rodrigo.palacios@starbucks.com.mx</t>
  </si>
  <si>
    <t>Bonampak 77 DT</t>
  </si>
  <si>
    <t>Plaza Cumbres Cancun</t>
  </si>
  <si>
    <t>Supermanzana 310</t>
  </si>
  <si>
    <t>Blvd. Luis Donaldo Colosio Pabellon Cumbres Mza.1 Lt.4-02 Loc.30 Y 31 Sm. 310, Cancun, Qroo, C.P.77560</t>
  </si>
  <si>
    <t>starbucks.plaza-cumbres-cancun@starbucks.com.mx</t>
  </si>
  <si>
    <t>Estefania D Zarate</t>
  </si>
  <si>
    <t>estefania.zarate@starbucks.com.mx</t>
  </si>
  <si>
    <t xml:space="preserve">Cumbres Cancun </t>
  </si>
  <si>
    <t xml:space="preserve">Horario diferente a festivo, solo en navidad y año nuevo. </t>
  </si>
  <si>
    <t>Malecon Las Americas Cancun</t>
  </si>
  <si>
    <t>Supermanzana 6</t>
  </si>
  <si>
    <t>Av. Bonampak Centro Comercial Malecon S/N Lt.1 Loc.59, Sm.6, Cancun, Qroo. C.P.77500</t>
  </si>
  <si>
    <t>sbmx38370@starbucks.com.mx</t>
  </si>
  <si>
    <t>Itzel Guadalupe Zaragoza Flores</t>
  </si>
  <si>
    <t>itzel.zaragoza@starbucks.com.mx</t>
  </si>
  <si>
    <t>Malecon Americas</t>
  </si>
  <si>
    <t>Aeropuerto Cancun Exterior</t>
  </si>
  <si>
    <t>Carretera Cancun Chetumal Km.22</t>
  </si>
  <si>
    <t>sbmx38403@starbucks.com.mx</t>
  </si>
  <si>
    <t>Alexandra Michael Moreno Hernandez</t>
  </si>
  <si>
    <t>alexandra.moreno@starbucks.com.mx</t>
  </si>
  <si>
    <t>Apto Cancun Exterior PA T2</t>
  </si>
  <si>
    <t>Belisario Dominguez</t>
  </si>
  <si>
    <t>Santa Elena</t>
  </si>
  <si>
    <t>Tuxtla Gutierrez</t>
  </si>
  <si>
    <t xml:space="preserve">Blvd. Belisario Dominguez No. 2535 Colonia Santa Elena, En Tuxtla Gutierrez Chiapas C.P. 29060 (Local 01 Plaza Santa Elena Starbucks) </t>
  </si>
  <si>
    <t>sbmx38408@starbucks.com.mx</t>
  </si>
  <si>
    <t>Esthela Rodríguez Gómez</t>
  </si>
  <si>
    <t>erodriguez@starbucks.com.mx</t>
  </si>
  <si>
    <t>Misael Navarro Romero</t>
  </si>
  <si>
    <t>Belisario, Plaza Sta. Elena</t>
  </si>
  <si>
    <t>Aeropuerto Cancun Satelite</t>
  </si>
  <si>
    <t>Carr. Cancún-Chetumal Km. 22</t>
  </si>
  <si>
    <t>sbmx38420@starbucks.com.mx</t>
  </si>
  <si>
    <t>Julia Nayeli Gasca Islas</t>
  </si>
  <si>
    <t>julia.gasca@starbucks.com.mx</t>
  </si>
  <si>
    <t>Apto Cancun Satelite PA T2</t>
  </si>
  <si>
    <t>Calle 56-A No 465 Entre Av Colon Y Esq Calle 56-4A  Col Centro Cp 97000 Merida, Yucatán</t>
  </si>
  <si>
    <t>sbmx38435@starbucks.com.mx</t>
  </si>
  <si>
    <t>Rita Pamela Molina</t>
  </si>
  <si>
    <t>Rita.molina@starbucks.com.mx</t>
  </si>
  <si>
    <t xml:space="preserve">Paseo De Montejo </t>
  </si>
  <si>
    <t>City Center</t>
  </si>
  <si>
    <t>Benito Juarez</t>
  </si>
  <si>
    <t>Calle 30No.185 Entre Periferico Manuel Bernuza Y Calle 43</t>
  </si>
  <si>
    <t>sbmx38488@starbucks.com.mx</t>
  </si>
  <si>
    <t>Ricardo Daniel Espadas Medina</t>
  </si>
  <si>
    <t>ricardo.espadas@starbucks.com.mx</t>
  </si>
  <si>
    <t xml:space="preserve">City Center Mérida  </t>
  </si>
  <si>
    <t>Carretera Cancun Playa del Carmen DT</t>
  </si>
  <si>
    <t>Rancho La Esperanza</t>
  </si>
  <si>
    <t>Carr. Fraccionamiento Rancho La Esperaza Mz1  S/N  Sm46</t>
  </si>
  <si>
    <t>sbmx38489@starbucks.com.mx</t>
  </si>
  <si>
    <t xml:space="preserve">Soemi Esther Carrion Romero </t>
  </si>
  <si>
    <t>soemi.carrion@starbucks.com.mx</t>
  </si>
  <si>
    <t>Carretera Playa Del Carmen DT</t>
  </si>
  <si>
    <t>Galerias Campehe</t>
  </si>
  <si>
    <t>San Francisco</t>
  </si>
  <si>
    <t>campeche</t>
  </si>
  <si>
    <t>San Francisco De Campeche</t>
  </si>
  <si>
    <t>Av. Pedro Sainz De Baranda S/N Local 106</t>
  </si>
  <si>
    <t>sbmx38503@starbucks.com.mx</t>
  </si>
  <si>
    <t>Ariadne Alejandra Caballero Lugo</t>
  </si>
  <si>
    <t>ariadne.caballero@starbucks.com.mx</t>
  </si>
  <si>
    <t>Galerías Campeche P 1 Terraza</t>
  </si>
  <si>
    <t xml:space="preserve">Local A-03 Dentro Del Centro Comercial Quinta Alegria, Ubicado En Manzana 34 Lotes 01 Y 02 De La Quinta Avenida Norteesquina Con Avenida Constituyentes Y Calle 16 Bis Norte, Colonia Norte, En El Municipio De Solidaridad Playa Del Carmen, Estado De Quinta Roo </t>
  </si>
  <si>
    <t>sbmx38516@starbucks.com.mx</t>
  </si>
  <si>
    <t>Jocelyn Cruz Lujan</t>
  </si>
  <si>
    <t>jocelyn.cruz@starbucks.com.mx</t>
  </si>
  <si>
    <t>Plaza Quinta Alegria</t>
  </si>
  <si>
    <t>Tuxtla II DT</t>
  </si>
  <si>
    <t xml:space="preserve">Patria Nueva </t>
  </si>
  <si>
    <t>Pad Area De Desplante Ubicado En Juan Pablo Ii Esquina Con Norponiente Colonia El Retiro , Tuxtla Gutierrez Chiapas.</t>
  </si>
  <si>
    <t>sbmx38525@starbucks.com.mx</t>
  </si>
  <si>
    <t>Osmar Daniel Ruiz Trujillo</t>
  </si>
  <si>
    <t>osmar.ruiz@starbucks.com.mx</t>
  </si>
  <si>
    <t>Tulum Magico</t>
  </si>
  <si>
    <t>Ruinas</t>
  </si>
  <si>
    <t>Av.Tamul Ruinas Fracc3 Mz 10 Local 7 Lote001</t>
  </si>
  <si>
    <t>sbmx38562@starbucks.com.mx</t>
  </si>
  <si>
    <t>Cierre definitivo de tienda, 30 de abril 2025</t>
  </si>
  <si>
    <t>Av. Rafael E. Melgar Sur131, Col. Cozumel Centro, Municipio Cozumel, C.P. 77600,  Quintana Roo</t>
  </si>
  <si>
    <t>sbmx38586@starbucks.com.mx</t>
  </si>
  <si>
    <t>Sabdy Abigail Uc Pech</t>
  </si>
  <si>
    <t>sabdy.pech@starbucks.com.mx</t>
  </si>
  <si>
    <t>Cozumel Pama, Terminal Ferry</t>
  </si>
  <si>
    <t>Centro Maya Dt</t>
  </si>
  <si>
    <t>Ejidal</t>
  </si>
  <si>
    <t xml:space="preserve">Calle 41 Sur, Sm 1 Mz 355 </t>
  </si>
  <si>
    <t>SBMX38589@starbucks.com.mx</t>
  </si>
  <si>
    <t>Martha Patricia Sanchez Aboytes</t>
  </si>
  <si>
    <t>martha.sanchez@starbucks.com.mx</t>
  </si>
  <si>
    <t>Centro Maya DT</t>
  </si>
  <si>
    <t>5ta Avenida</t>
  </si>
  <si>
    <t xml:space="preserve">5Ta Avenida Entre Calle 12 Y 14, Colonia Centro, C.P.77710, Playa Del Carmen Q.Roo, Mexico. </t>
  </si>
  <si>
    <t>sbmx38610@starbucks.com.mx</t>
  </si>
  <si>
    <t>Luz Nardi Aguilar Lopez</t>
  </si>
  <si>
    <t>luz.aguilar@starbucks.com.mx</t>
  </si>
  <si>
    <t>Kukulkan DT</t>
  </si>
  <si>
    <t>Boulevard  Kukulcan Km. 3.5 Esq Calle Galeon Zona Hotelera,Cancun,Quintana Roo,77500</t>
  </si>
  <si>
    <t>sbmx38639@starbucks.com.mx</t>
  </si>
  <si>
    <t xml:space="preserve">Yaneli Guadalupe Palmas Flores </t>
  </si>
  <si>
    <t>yaneli.palmas@starbucks.com.mx</t>
  </si>
  <si>
    <t>Kukulcan DT</t>
  </si>
  <si>
    <t>Sala B Aeropuerto Cancun</t>
  </si>
  <si>
    <t>Carretera Chetumal Km 22 Sn Aeropuerto Internacional De Cancun</t>
  </si>
  <si>
    <t>sbmx38641@starbucks.com.mx</t>
  </si>
  <si>
    <t xml:space="preserve">Mayra Andrea Gutierrez Dzul </t>
  </si>
  <si>
    <t>mayra.dzul@starbucks.com.mx</t>
  </si>
  <si>
    <t>Apto Cancun T2 Sala B</t>
  </si>
  <si>
    <t>Aeropuerto Cancun T3 Pa Ii</t>
  </si>
  <si>
    <t xml:space="preserve">Carretera Cancun Chetumalkm22Terminal3Al Final Se Las Salas </t>
  </si>
  <si>
    <t>sbmx38662@starbucks.com.mx</t>
  </si>
  <si>
    <t>Enrique Alexandro Ramos Miranda</t>
  </si>
  <si>
    <t>enrique.ramos@starbucks.com.mx</t>
  </si>
  <si>
    <t>Apto Cancun T3 Planta Alta 2</t>
  </si>
  <si>
    <t>En temporada de baja afluencia se recorrió una hora el horario por nulos vuelos en la apertura y así aprovechar a los partners en nuestras horas de máxima afluencia de 1: - 14:</t>
  </si>
  <si>
    <t>Villamarino DT</t>
  </si>
  <si>
    <t xml:space="preserve">Smz. 317 </t>
  </si>
  <si>
    <t xml:space="preserve">Mz 07Lote 01-01 Local 4-3 Calle 135 Y Cerrada Porto Di Parma Smz. 317 Cp77535 </t>
  </si>
  <si>
    <t>sbmx38711@starbucks.com.mx</t>
  </si>
  <si>
    <t>Jacqueline Nayely Aguirre Ochoa</t>
  </si>
  <si>
    <t>jaqueline.aguirre@starbucks.com.mx</t>
  </si>
  <si>
    <t>Villamarino,Gta Poligono Sur DT</t>
  </si>
  <si>
    <t>Vista Alegre</t>
  </si>
  <si>
    <t>Calle 17X10 Y 32A#104A</t>
  </si>
  <si>
    <t>sbmx38712@starbucks.com.mx</t>
  </si>
  <si>
    <t>Abril Uc Escalante</t>
  </si>
  <si>
    <t>abril.uc@starbucks.com.mx</t>
  </si>
  <si>
    <t>Plaza Up Town Mérida DT</t>
  </si>
  <si>
    <t>Av. Bonampak L-1-02 Int, A49C, Col. Zona Hotelera, Cp. 77500, Cancun, Quintana Roocentro Comercial Puerto Cancun</t>
  </si>
  <si>
    <t>sbmx38723@starbucks.com.mx</t>
  </si>
  <si>
    <t>Mario Alfonso Lara Hernandez</t>
  </si>
  <si>
    <t>mario.lara@starbucks.com.mx</t>
  </si>
  <si>
    <t>El Retiro</t>
  </si>
  <si>
    <t>Local Pb-11 En El Centro Comercial Ambar Fashion Mall Ubicado En Carretera Tuxtla Chiapa De Corzo No. 651 Esquina Blvd. Salomon Gonzalez Blanco En La Ciudad De Tuxtla Gutierrez Chiapas.</t>
  </si>
  <si>
    <t>sbmx38738@starbucks.com.mx</t>
  </si>
  <si>
    <t xml:space="preserve">Karen Yolanny Fonseca Aguilar </t>
  </si>
  <si>
    <t>karen.fonseca@starbucks.com.mx</t>
  </si>
  <si>
    <t>Ámbar, Fashion Mall</t>
  </si>
  <si>
    <t>C. 60 X 59 No. 496</t>
  </si>
  <si>
    <t>sbmx38744@starbucks.com.mx</t>
  </si>
  <si>
    <t>Dafne Julissa Argaez Carrillo</t>
  </si>
  <si>
    <t>dafne.argaez@starbucks.com.mx</t>
  </si>
  <si>
    <t xml:space="preserve">Gran Hotel </t>
  </si>
  <si>
    <t>Kiosco Gran Plaza Merida</t>
  </si>
  <si>
    <t>Montes De Ame</t>
  </si>
  <si>
    <t>C 75 No 196 Int C-1 Entre 42 Y 50</t>
  </si>
  <si>
    <t>sbmx38760@starbucks.com.mx</t>
  </si>
  <si>
    <t>Gran Plaza Mérida</t>
  </si>
  <si>
    <t>Aeropuerto Cancun T4 Pb Ext</t>
  </si>
  <si>
    <t>Carr.Cancun-Chetumal Km22 Terminal 4 Aeropuerto Internacional De Cancun</t>
  </si>
  <si>
    <t>sbmx38766@starbucks.com.mx</t>
  </si>
  <si>
    <t>Bruno Iñaqui Fernandez Gloria</t>
  </si>
  <si>
    <t>bruno.fernandez@starbucks.com.mx</t>
  </si>
  <si>
    <t xml:space="preserve">Apto Cancun Exterior PB T4 </t>
  </si>
  <si>
    <t>Aeropuerto Cancun T4 Pa Int</t>
  </si>
  <si>
    <t xml:space="preserve">Carr Cancún Chetumal Km 22 T4 Cancun Los 40420 </t>
  </si>
  <si>
    <t>sbmx38767@starbucks.com.mx</t>
  </si>
  <si>
    <t>Susana Arevalo Cerino</t>
  </si>
  <si>
    <t>susana.arevalo@starbucks.com.mx</t>
  </si>
  <si>
    <t>Apto Cancun Interior PA T4</t>
  </si>
  <si>
    <t>Solo se recorre horario en festivo de 25/12 y 1/1. Horario depende de la operación del aeropuerto.</t>
  </si>
  <si>
    <t>Plaza 31 De Marzo Surfrente Al Parque Vicente Espinoza, La Av. Miguel Hidalgoy Calle Cuauhtemoc En San Cristobal De Las Casas, Chiapas, Catastralmente Identificado Como Calle Plaza 31 De Marzo Esquina Con El Numero 8  De La Av. Miguel Hidalgoen San Cristobal De Las Casas Chiapas.</t>
  </si>
  <si>
    <t>sbmx38781@starbucks.com.mx</t>
  </si>
  <si>
    <t>Arely Guadalupe Vázquez López</t>
  </si>
  <si>
    <t>areli.vazquez@starbucks.com.mx</t>
  </si>
  <si>
    <t>San Cristobal,Centro Historico</t>
  </si>
  <si>
    <t>Aeropuerto Cancun T4 Food Court</t>
  </si>
  <si>
    <t>Carr.Cacnun-Chetumal Km22 Termianl 4 Aeropuerto Internacional De Cancun</t>
  </si>
  <si>
    <t>sbmx38789@starbucks.com.mx</t>
  </si>
  <si>
    <t>Yereny Tania cuevas Lagunas</t>
  </si>
  <si>
    <t>yereny.cuevas@starbucks.com.mx</t>
  </si>
  <si>
    <t>Apto Cancun Food Court PA, T4</t>
  </si>
  <si>
    <t>Santa Gertrudis Copo</t>
  </si>
  <si>
    <t>Calle 24 Tablaje 30020 Pb-76A</t>
  </si>
  <si>
    <t>sbmx38805@starbucks.com.mx</t>
  </si>
  <si>
    <t>Eduardo Antonio Uc Escalante</t>
  </si>
  <si>
    <t>eduardo.escalante@starbucks.com.mx</t>
  </si>
  <si>
    <t xml:space="preserve">Isla Mérida  </t>
  </si>
  <si>
    <t>Harbor</t>
  </si>
  <si>
    <t>Via Montejo</t>
  </si>
  <si>
    <t>Prolongacion Paseo Montejo Predio # 1, Local C-117, Via Montejo, Cc The Harbor Merida</t>
  </si>
  <si>
    <t>sbmx38825@starbucks.com.mx</t>
  </si>
  <si>
    <t>Rodrigo Fernandez Valenzuela</t>
  </si>
  <si>
    <t>rodrigo.fernandez@starbucks.com.mx</t>
  </si>
  <si>
    <t>Harbor Mérida</t>
  </si>
  <si>
    <t>Monterreal</t>
  </si>
  <si>
    <t>Calle 37 #215 L-12  Av.  Monterreal</t>
  </si>
  <si>
    <t>sbmx38842@starbucks.com.mx</t>
  </si>
  <si>
    <t>Dilian Yareli Estrada Martin</t>
  </si>
  <si>
    <t>yareli.estrada@starbucks.com.mx</t>
  </si>
  <si>
    <t>Urban Center Mérida DT</t>
  </si>
  <si>
    <t>Tapachula DT</t>
  </si>
  <si>
    <t>Ecologico Las Hortencias</t>
  </si>
  <si>
    <t>Carr. A Puerto Madero Km 3.5, Los Naranjos, Ecológico Las Hortencias, 30700 Tapachula De Córdova Y Ordoñez, Chis., México</t>
  </si>
  <si>
    <t>sbmx38839@starbucks.com.mx</t>
  </si>
  <si>
    <t xml:space="preserve">Carmen Yodibet Pérez Gutiérrez </t>
  </si>
  <si>
    <t>carmen.perez@starbucks.com.mx</t>
  </si>
  <si>
    <t>Plaza Galerias Tapachula DT</t>
  </si>
  <si>
    <t>Caucel DT</t>
  </si>
  <si>
    <t>Calle 62 #605 Local 43 Col. Gran Santa Fe</t>
  </si>
  <si>
    <t>Joaquin Rolando Soberanis Lanz</t>
  </si>
  <si>
    <t>joaquin.soberanis@starbucks.com.mx</t>
  </si>
  <si>
    <t>Tulum DT</t>
  </si>
  <si>
    <t>Tulum Centro</t>
  </si>
  <si>
    <t xml:space="preserve">Carretera  Federal Tulum-Cancun Reg010 Spmz000,Mz 003 Lt 002 S/N L01  Col. Tulum Centro </t>
  </si>
  <si>
    <t>sbmx38843@starbucks.com.mx</t>
  </si>
  <si>
    <t>55 4877 1894</t>
  </si>
  <si>
    <t>Michel Olivier Beltran Cisneros</t>
  </si>
  <si>
    <t>michel.beltran@starbucks.com.mx</t>
  </si>
  <si>
    <t xml:space="preserve">Tulum, Carr. Federal DT </t>
  </si>
  <si>
    <t>Colosio DT</t>
  </si>
  <si>
    <t>Blv Colosio</t>
  </si>
  <si>
    <t>Blvd Luis Donaldo Colosio, Sm299, Mz 11 L-1-29</t>
  </si>
  <si>
    <t>sbmx38872@starbucks.com.mx</t>
  </si>
  <si>
    <t>Sandra Isabel Gutierrez Dzul</t>
  </si>
  <si>
    <t>sandra.gutierrez@starbucks.com.mx</t>
  </si>
  <si>
    <t>Huayacan DT</t>
  </si>
  <si>
    <t>Supermanzana 311</t>
  </si>
  <si>
    <t>Av. Huayacan Smz 311 Mz 33 Lote 1-02 Local-C Plaza Momoto Alfredo V Bonfil Av. Álamos Benito Juarez Cancun Q. Roo</t>
  </si>
  <si>
    <t>sbmx38876@starbucks.com.mx</t>
  </si>
  <si>
    <t xml:space="preserve">Adriana Guadalupe Silva Guerrero </t>
  </si>
  <si>
    <t xml:space="preserve">adriana.silva@starbucks.com.mx </t>
  </si>
  <si>
    <t>Huayacan, Plaza Momoto DT</t>
  </si>
  <si>
    <t>Blvd Kukulcan Zona Hotelera, Lote 18-10 Manzana 52 Seccion A​, Local 27 Pb-27  Centro Comercial La Isla (Nueva Seccion) Benito Juarez Q.Roo.</t>
  </si>
  <si>
    <t>sbmx38889@starbucks.com.mx</t>
  </si>
  <si>
    <t>Oscar Eduardo Cab Ruiz</t>
  </si>
  <si>
    <t>oscar.cab@starbucks.com.mx</t>
  </si>
  <si>
    <t>La Isla II</t>
  </si>
  <si>
    <t>Urban Center Cancun</t>
  </si>
  <si>
    <t>Supermanzana 15A</t>
  </si>
  <si>
    <t>Av. Tulum Supermanzana 15A, Lt 1, Mz 4 Local Lpb-08 Benito Juarez Cancun Quintana Roocentro Comercial Urban Center Cancun</t>
  </si>
  <si>
    <t>sbmx38917@starbucks.com.mx</t>
  </si>
  <si>
    <t xml:space="preserve">Dalia Gabriela Ontiveros Limon </t>
  </si>
  <si>
    <t>dalia.ontiveros@starbucks.com.mx</t>
  </si>
  <si>
    <t>Universidad Anahuac Merida</t>
  </si>
  <si>
    <t>Universidad Del Mayab</t>
  </si>
  <si>
    <t>Carretera Merida-Progreso Km. 15.5, Interior Km. 2 Carretera Chablekal</t>
  </si>
  <si>
    <t>sbmx38919@starbucks.com.mx</t>
  </si>
  <si>
    <t>Jordan Adriel Pat Iuit</t>
  </si>
  <si>
    <t>jordan.pat@starbucks.com.mx</t>
  </si>
  <si>
    <t>No trabajan domingo y dias festivos y se cierra en temporada vacacional según el periodo asignado por la escuela</t>
  </si>
  <si>
    <t>Campestre Merida DT</t>
  </si>
  <si>
    <t>C.54 345 C col benito juarez</t>
  </si>
  <si>
    <t>sbmx38923@starbucks.com.mx</t>
  </si>
  <si>
    <t>Tania Montserrat Ramirez Medina</t>
  </si>
  <si>
    <t>tania.ramirez@starbucks.com.mx</t>
  </si>
  <si>
    <t>Campestre Mérida DT</t>
  </si>
  <si>
    <t>Starmedica Merida</t>
  </si>
  <si>
    <t>Calle 26 No. 199 Entre Calle 7 Y Calle 15</t>
  </si>
  <si>
    <t>sbmx38928@starbucks.com.mx</t>
  </si>
  <si>
    <t>Abril Alejandra Ortiz Copado</t>
  </si>
  <si>
    <t>abril.ortiz@starbucks.com.mx</t>
  </si>
  <si>
    <t xml:space="preserve">Starmedica Mérida  </t>
  </si>
  <si>
    <t xml:space="preserve">Carretera A Puerto Madero #177 Entre Calzada Las Palmas Y Río Nilo </t>
  </si>
  <si>
    <t>sbmx38946@starbucks.com.mx</t>
  </si>
  <si>
    <t>Tania Luz Lopez Diaz</t>
  </si>
  <si>
    <t>tania.lopez@starbucks.com.mx</t>
  </si>
  <si>
    <t>Plaza Alaia Tapachula DT</t>
  </si>
  <si>
    <t>Outlet Riviera Maya</t>
  </si>
  <si>
    <t>Centro Comercial "Grand Outlet Mallterteinment Riviera Maya"</t>
  </si>
  <si>
    <t>Local Pb-56 Ubicado Dentro De Centro Comercial "Grand Outlet Mallterteinment Riviera Maya". Ubicado En El Desarrollo Inmobiliario Cancún Healt City, Manzana 1 De La Sm 47, Lote 1-22, Interior Uc01 De La Carretera Cancún-Puerto Morelos</t>
  </si>
  <si>
    <t>sbmx38950@starbucks.com.mx</t>
  </si>
  <si>
    <t>Jessica Guadalupe Cutz Dzul</t>
  </si>
  <si>
    <t>jessica.cutz@starbucks.com.mx</t>
  </si>
  <si>
    <t>Grand Outlet Riviera Maya</t>
  </si>
  <si>
    <t>Comitán Chiapas DT</t>
  </si>
  <si>
    <t>Barrio De Chichima Acapetahua</t>
  </si>
  <si>
    <t>Comitán De Dominguez</t>
  </si>
  <si>
    <t>Boulevard De Las Federaciones Km. 1260, No. 4023, Barrio De Chichima Acapetahua, De La Ciudad De Comitan De Dominguez, Chiapas</t>
  </si>
  <si>
    <t>sbmx38966@starbucks.com.mx</t>
  </si>
  <si>
    <t>Dulce Cristina Ramírez Mina</t>
  </si>
  <si>
    <t>dulce.ramirez@starbucks.com.mx</t>
  </si>
  <si>
    <t>Comitán, Plaza las Flores DT</t>
  </si>
  <si>
    <t>Belisario DT</t>
  </si>
  <si>
    <t>Jardines De Tuxtla</t>
  </si>
  <si>
    <t xml:space="preserve">Blvd. Belisario Dominguez No. 3020, Colonia Jardines De Tuxtla, En Tuxtla Gutierrez Chiapas C.P. 29020 (Local 01 Plaza Santa Elena Starbucks) </t>
  </si>
  <si>
    <t>sbmx38967@starbucks.com.mx</t>
  </si>
  <si>
    <t>Marco Antonio Hernandez Perez</t>
  </si>
  <si>
    <t>antonio.hernandez@starbucks.com.mx</t>
  </si>
  <si>
    <t>Plaza Village DT</t>
  </si>
  <si>
    <t>Supermanzana 55</t>
  </si>
  <si>
    <t>Mz 04, L-02 Y 03 Calle Rojo Gomez Kabah, Local Edificio A, Dentro De Plaza Village Cancun Qroo</t>
  </si>
  <si>
    <t>sbmx38972@starbucks.com.mx</t>
  </si>
  <si>
    <t xml:space="preserve">Georgina Mirabal Rios </t>
  </si>
  <si>
    <t>georgina.mirabal@starbucks.com.mx</t>
  </si>
  <si>
    <t>Cholul DT</t>
  </si>
  <si>
    <t>No Especificada</t>
  </si>
  <si>
    <t>Carretera Motul Km 1.6, Numero Exterior 21943, Local 01, Entre Calle 35A Y Calle 12F, Merida, Yucatán</t>
  </si>
  <si>
    <t>sbmx38975@starbucks.com.mx</t>
  </si>
  <si>
    <t>Gabriel Armando Puc Kantun</t>
  </si>
  <si>
    <t>gabriel.puc@starbucks.com.mx</t>
  </si>
  <si>
    <t>El Cholul, KM 1 DT</t>
  </si>
  <si>
    <t>Carretera Progreso DT</t>
  </si>
  <si>
    <t>Xcanantun</t>
  </si>
  <si>
    <t>Calle 26 Cruce 17C Local 01, Entre Calle 27 Y Calle 17C, Cp 97302, Merida, Yucatán</t>
  </si>
  <si>
    <t>sbmx38979@starbucks.com.mx</t>
  </si>
  <si>
    <t>Geysi Magaly Cantun Sanchez</t>
  </si>
  <si>
    <t>geysi.cantun@starbucks.com.mx</t>
  </si>
  <si>
    <t>Las Américas Chetumal DT</t>
  </si>
  <si>
    <t>Payo Obispo</t>
  </si>
  <si>
    <t>Othon P. Blanco</t>
  </si>
  <si>
    <t>Avenida Insurgentes Sn/A Lote 04, Local Free Standing 4, Colonia Payo Obispo, C.P. 77084, Chetumal, Quintana Roo.</t>
  </si>
  <si>
    <t>sbmx38989@starbucks.com.mx</t>
  </si>
  <si>
    <t>Gerardo Quintero Canto</t>
  </si>
  <si>
    <t>gerardo.quintero@starbucks.com.mx</t>
  </si>
  <si>
    <t>Chetumal DT</t>
  </si>
  <si>
    <t>Las Americas Cancun DT</t>
  </si>
  <si>
    <t>Av. Tulum Sur260 Mz. 4, 5 Y 9, Lote 1,Sm7Cancunquintana Roo77500</t>
  </si>
  <si>
    <t>sbmx38990@starbucks.com.mx</t>
  </si>
  <si>
    <t>Esteban de Jesus Guzman Castro</t>
  </si>
  <si>
    <t>esteban.guzman@starbucks.com.mx</t>
  </si>
  <si>
    <t>Apertura tentativa  15 de enero</t>
  </si>
  <si>
    <t>Las Américas Mérida DT</t>
  </si>
  <si>
    <t>Calle 21, Numero Exterior 327, Sub Ancla 7, Colonia Miguel Hidalgo, Merida, Yucatán, C.P. 97229</t>
  </si>
  <si>
    <t>sbmx38991@starbucks.com.mx</t>
  </si>
  <si>
    <t>Las Americas Mérida DT</t>
  </si>
  <si>
    <t>Las Americas Playa del Carmen</t>
  </si>
  <si>
    <t>Nuevo Centro Urbano</t>
  </si>
  <si>
    <t>Paseo Central Sm 52 Mz 1 Lt 1, Col Nuevo Centro Urbano, Plaza Las Americas, Playa Del Carmen, Quintana Roo Cp 77712, Quintana Roo</t>
  </si>
  <si>
    <t>sbmx38993@starbucks.com.mx</t>
  </si>
  <si>
    <t>Berenice Avendaño Santiago</t>
  </si>
  <si>
    <t>berenice.avandano@starbucks.com.mx</t>
  </si>
  <si>
    <t>Las Americas Pdc DT</t>
  </si>
  <si>
    <t>Boulevard Kukulcan Km9 Local 30, Cp 77500, Cancún, Quintana Roo</t>
  </si>
  <si>
    <t>sbmx43001@starbucks.com.mx</t>
  </si>
  <si>
    <t>Perla Maricruz Varguez Tzab</t>
  </si>
  <si>
    <t>perla.vrguez@starbucks.com.mx</t>
  </si>
  <si>
    <t>Av. 135 Cancún DT</t>
  </si>
  <si>
    <t>Mallorca</t>
  </si>
  <si>
    <t>Avenida Villa Mallorca Sm - 332, Mz - 53, L - 01, Local A, Entre Avenida 135 Y Calle Urano I, C.P. 77535, Cancún, Benito Juarez, Quintana Roo</t>
  </si>
  <si>
    <t>sbmx43021@starbucks.com.mx</t>
  </si>
  <si>
    <t>Lourdes Del Rosario Caamal Cano</t>
  </si>
  <si>
    <t>lourdes.caamal@starbucks.com.mx</t>
  </si>
  <si>
    <t>Av. 135, Jardines del sur 3 DT</t>
  </si>
  <si>
    <t>Ahau Tulum</t>
  </si>
  <si>
    <t>Zona Hotelera Tulum</t>
  </si>
  <si>
    <t>sbmx43029@starbucks.com.mx</t>
  </si>
  <si>
    <t>Durcy Anaisa Cab Couoh</t>
  </si>
  <si>
    <t>durcy.acab@starbucks.com.mx</t>
  </si>
  <si>
    <t>Apto Cozumel SUE</t>
  </si>
  <si>
    <t>Boulevard Aeropuerto Cozumels/Ncozumelsan Miguel De Cozumelquintana Roo</t>
  </si>
  <si>
    <t>sbmx43037@starbucks.com.mx</t>
  </si>
  <si>
    <t>Alexis Flores Palma</t>
  </si>
  <si>
    <t>alexis.flores@starbucks.com.mx</t>
  </si>
  <si>
    <t>Apto Cozumel</t>
  </si>
  <si>
    <t>Aeropuerto Tulum AMB</t>
  </si>
  <si>
    <t>Felipe Carrillo Puerto</t>
  </si>
  <si>
    <t>Carretera Federal 184, Local Tqo-Gg-Loc-032, Tienda En La Zona De Ambulatorio Dentro Del Aeropuerto De Tulum</t>
  </si>
  <si>
    <t>sbmx43038@starbucks.com.mx</t>
  </si>
  <si>
    <t xml:space="preserve">Misrael Argenis Rios Elacio </t>
  </si>
  <si>
    <t>Misrael.rios@starbucks.com.mx</t>
  </si>
  <si>
    <t>Apto Tulum Amb PB Llegadas</t>
  </si>
  <si>
    <t>Primer vuelo sale a las 10:30 am y ultimo vuelo sale 5:30 pm</t>
  </si>
  <si>
    <t>Apto Tulum SUE Nacional PA</t>
  </si>
  <si>
    <t>Carretera Federal 184, Local Tqo-Abe-Plb-Loc-015, Tienda En La Zona De Sala De Ultima Espera Lado Nacional Dentro De Filtros Del Aeropuerto De Tulum</t>
  </si>
  <si>
    <t>Airport out</t>
  </si>
  <si>
    <t>sbmx43039@starbucks.com.mx</t>
  </si>
  <si>
    <t>Yulexi Monserrat Couoh Pech</t>
  </si>
  <si>
    <t>yulexi.couoh@starbucks.com.mx</t>
  </si>
  <si>
    <t>Apto Tulum Sue PA, Salidas Nac</t>
  </si>
  <si>
    <t>Punto 115 DT</t>
  </si>
  <si>
    <t>Los Olivos</t>
  </si>
  <si>
    <t>Av. Petempich esquina con Av. Solidaridad, lote 001 Y 002, Col. Los Olivos, Playa del Carmen, Quintana Roo. C.P.77714</t>
  </si>
  <si>
    <t>sbmx43086@starbucks.com.mx</t>
  </si>
  <si>
    <t>Fecha de apertura en PSR 23 de septiembre</t>
  </si>
  <si>
    <t>Anah La Quinta</t>
  </si>
  <si>
    <t>Zazil - Ha</t>
  </si>
  <si>
    <t>5a Avenida Norte Lt05 Lt03 Lt04 Mz144 local 1 terraza 1, Colonia Zazil Ha, Playa del Carmen, Quintana Roo. C.P. 77720. Entre calle 42 nte  y calle 44 nte</t>
  </si>
  <si>
    <t>sbmx43146@starbucks.com.mx</t>
  </si>
  <si>
    <t>Deysi del Rosario Garrido García</t>
  </si>
  <si>
    <t>Midtown Jalisco PA</t>
  </si>
  <si>
    <t>OPOCC</t>
  </si>
  <si>
    <t>014</t>
  </si>
  <si>
    <t>Italia Providencia</t>
  </si>
  <si>
    <t>Calle Colomos 2339 Local L-71, Col Italia Providencia, Guadalajarajalisco, Cp44648</t>
  </si>
  <si>
    <t>sbmx38137@starbucks.com.mx</t>
  </si>
  <si>
    <t>Edgar Ornelas Villalvazo</t>
  </si>
  <si>
    <t>edgar.villalvazo@starbucks.com.mx</t>
  </si>
  <si>
    <t>Leonel Garcia Martinez</t>
  </si>
  <si>
    <t>Abdiel Gutiérrez Cervantes</t>
  </si>
  <si>
    <t xml:space="preserve"> Midtown, Piso 2</t>
  </si>
  <si>
    <t>Americas</t>
  </si>
  <si>
    <t>Ladron De Guevara</t>
  </si>
  <si>
    <t>Av. Americas No. 346,     Col. Ladrón De Guevara,     C. P. 44600</t>
  </si>
  <si>
    <t>americas@starbucks.com.mx</t>
  </si>
  <si>
    <t>Rossiela Leonor Naranjo Gonzalez</t>
  </si>
  <si>
    <t>rossiela.naranjo@starbucks.com.mx</t>
  </si>
  <si>
    <t>Americas Gdl</t>
  </si>
  <si>
    <t>Minerva</t>
  </si>
  <si>
    <t>Vallarta Poniente</t>
  </si>
  <si>
    <t>Blvd. López Mateos No. 90,     Col. Arcos Vallarta,     C. P. 44130</t>
  </si>
  <si>
    <t>minerva@starbucks.com.mx</t>
  </si>
  <si>
    <t>lilia.olmos@starbucks.com.mx</t>
  </si>
  <si>
    <t>Minerva DT</t>
  </si>
  <si>
    <t>Arcos Vallarta</t>
  </si>
  <si>
    <t>Av. Vallarta No. 2425,     Col. Arcos Vallarta,     C. P. 44140</t>
  </si>
  <si>
    <t>Large &gt;120 m2</t>
  </si>
  <si>
    <t>cmagno@starbucks.com.mx</t>
  </si>
  <si>
    <t xml:space="preserve">karen Lizette Aquino González </t>
  </si>
  <si>
    <t>karen.aquino@starbucks.com.mx</t>
  </si>
  <si>
    <t xml:space="preserve">Centro Magno, atrio central </t>
  </si>
  <si>
    <t>Gran Plaza Guadalajara</t>
  </si>
  <si>
    <t>Don Bosco Vallarta</t>
  </si>
  <si>
    <t>Av. Vallarata No. 3959,     Col. Don Bosco,     C. P. 45049</t>
  </si>
  <si>
    <t>gplaza@starbucks.com.mx</t>
  </si>
  <si>
    <t xml:space="preserve">Ricardo Lopez Chavez </t>
  </si>
  <si>
    <t>ricardo.lopez@starbucks.com.mx</t>
  </si>
  <si>
    <t>Ciudad Bugambilias</t>
  </si>
  <si>
    <t>Blvd. Bugambilias No. 2299,     Local D - 4,     Col. Bugambilias,     C. P. 45238</t>
  </si>
  <si>
    <t>bugambilias@starbucks.com.mx</t>
  </si>
  <si>
    <t>Jorge Ivan Cardenas Dominguez</t>
  </si>
  <si>
    <t>jorge.cardenas@starbucks.com.mx</t>
  </si>
  <si>
    <t>Aeropuerto Guadalajara C30</t>
  </si>
  <si>
    <t xml:space="preserve">Tlajomulco </t>
  </si>
  <si>
    <t>Aeropuerto Int. De Guadalajarakm. 17.5,     Carr. Gdl-Chapala,     C. P. 45659</t>
  </si>
  <si>
    <t>24 horas</t>
  </si>
  <si>
    <t>aeropuertogdlpa@starbucks.com.mx</t>
  </si>
  <si>
    <t>Ricardo Plascencia Arana</t>
  </si>
  <si>
    <t>ricardo.plascencia@starbucks.com.mx</t>
  </si>
  <si>
    <t>Apto PA Puerta C30 Nacionales</t>
  </si>
  <si>
    <t>Tienda 24 hrs</t>
  </si>
  <si>
    <t xml:space="preserve">Patria y Acueducto </t>
  </si>
  <si>
    <t xml:space="preserve">Puerta De Hierro </t>
  </si>
  <si>
    <t>Av. Patria No. 2051-4,     Lote 8,     Fracc. B,     C. P. 45110</t>
  </si>
  <si>
    <t>patriaacueducto@starbucks.com.mx</t>
  </si>
  <si>
    <t>Bernardo Omar Novoa Ortega</t>
  </si>
  <si>
    <t>bernardo.novoa@starbucks.com.mx</t>
  </si>
  <si>
    <t>Omar Ornelas Villalvazo</t>
  </si>
  <si>
    <t xml:space="preserve"> Patria y Acueducto DT</t>
  </si>
  <si>
    <t>Aeropuerto llegadas internacionales</t>
  </si>
  <si>
    <t>aeropuertogdl@starbucks.com.mx</t>
  </si>
  <si>
    <t>Jesus de la Torre Rodriguez</t>
  </si>
  <si>
    <t>jesus.delatorre@starbucks.com.mx</t>
  </si>
  <si>
    <t>Apto PB llegada vuelos  Int.</t>
  </si>
  <si>
    <t>apertura 14 nov 2024/ tienda opera 24hrs</t>
  </si>
  <si>
    <t>Mariano Otero</t>
  </si>
  <si>
    <t>Verde Valle</t>
  </si>
  <si>
    <t>Mariano Otero No. 3295,     Fracc. Verde Valle,     C. P. 44550</t>
  </si>
  <si>
    <t>marianootero@starbucks.com.mx</t>
  </si>
  <si>
    <t>Alfredo Zavala Fernandez</t>
  </si>
  <si>
    <t>alfredo.zavala@starbucks.com.mx</t>
  </si>
  <si>
    <t>Mariano Otero DT</t>
  </si>
  <si>
    <t xml:space="preserve">Valle Real </t>
  </si>
  <si>
    <t>Jardin Real</t>
  </si>
  <si>
    <t>Prol. Av. Santa Margarita No. 4860,     Plaza Navona, Subancla 3,     Col. Jardin Real,      C. P. 45019</t>
  </si>
  <si>
    <t>vallereal@starbucks.com.mx</t>
  </si>
  <si>
    <t xml:space="preserve">Brandon Alexis Perez Pulido </t>
  </si>
  <si>
    <t>brandon.perez@starbucks.com.mx</t>
  </si>
  <si>
    <t>Americana</t>
  </si>
  <si>
    <t>Av. López Cotilla No. 1465,     Col. Lafayette,     C. P. 44150</t>
  </si>
  <si>
    <t>chapultepec@starbucks.com.mx</t>
  </si>
  <si>
    <t>Jose Carlo Ramirez Lupio</t>
  </si>
  <si>
    <t>j.ramirez@starbucks.com.mx</t>
  </si>
  <si>
    <t>Villa Las Flores</t>
  </si>
  <si>
    <t>Puerto Vallarta Jalisco</t>
  </si>
  <si>
    <t>Aeropuerto Intl. De Puerto Vallarta,     Carr. A Tepic Km. 7.5,     Loc. 15 Y 16,     Col. Villa De Las Flores,     C. P. 48311</t>
  </si>
  <si>
    <t xml:space="preserve">Tienda Core out  aws 300 y kiosko dentro (satélite) aws  600 </t>
  </si>
  <si>
    <t>aerovallarta@starbucks.com.mx</t>
  </si>
  <si>
    <t>Yessica Avila Mendoza</t>
  </si>
  <si>
    <t>yesica.avila@starbucks.com.mx</t>
  </si>
  <si>
    <t xml:space="preserve"> Apto Inter. Pto Vallarta</t>
  </si>
  <si>
    <t>Zona Hotelera Norte</t>
  </si>
  <si>
    <t>Av . Francisco Medina Ascencio No. 2485,     Zona Hotelera Norte,    C. C. Península,     Local B 1,     C. P. 48392</t>
  </si>
  <si>
    <t>peninsula@starbucks.com.mx</t>
  </si>
  <si>
    <t>Cinthia Lizzeth Montaño Maldonado</t>
  </si>
  <si>
    <t xml:space="preserve"> Península</t>
  </si>
  <si>
    <t>Landmark</t>
  </si>
  <si>
    <t>Puerta De Hierro</t>
  </si>
  <si>
    <t>Av Paseo De Los Virreyes No 45 Int V-8A Col Puerta De Hierro Zapopan, Jal</t>
  </si>
  <si>
    <t>sbmx38213@starbucks.com.mx</t>
  </si>
  <si>
    <t xml:space="preserve">Victor Medina Paredes </t>
  </si>
  <si>
    <t>victor.medina@starbucks.com.mx</t>
  </si>
  <si>
    <t xml:space="preserve"> Landamrk </t>
  </si>
  <si>
    <t>Carretera Gdl - Chapala Km. 17.5,     Sala Internacinal P. A.,     Local 44,     C. P. 45659</t>
  </si>
  <si>
    <t>aeropuertogdl3@starbucks.com.mx</t>
  </si>
  <si>
    <t>Cecilia Nuñez Zavala</t>
  </si>
  <si>
    <t>cecilia.nunez@starbucks.com.mx</t>
  </si>
  <si>
    <t>Las Fuentes</t>
  </si>
  <si>
    <t xml:space="preserve">Las Fuentes </t>
  </si>
  <si>
    <t>Av. Adolfo López Mateos No. 6056,     Col. Las Fuentes,     C. P. 45070</t>
  </si>
  <si>
    <t>lasfuentes@starbucks.com.mx</t>
  </si>
  <si>
    <t>Jose Carlos Avalos Lopez</t>
  </si>
  <si>
    <t>jose-carlos.avalos@starbucks.com.mx</t>
  </si>
  <si>
    <t>Las Fuentes DT</t>
  </si>
  <si>
    <t>Jardines Vallarta</t>
  </si>
  <si>
    <t>Plaza Sanzio,     Juan Palomar Y Arias No. 123,     Local 24,     Col. Jardines Vallarta,     C. P. 45027</t>
  </si>
  <si>
    <t>jardinesvallarta@starbucks.com.mx</t>
  </si>
  <si>
    <t>Jesica Lopez Romero</t>
  </si>
  <si>
    <t>jesica.lopez@starbucks.com.mx</t>
  </si>
  <si>
    <t>Terranova</t>
  </si>
  <si>
    <t>Lomas De Providencia</t>
  </si>
  <si>
    <t xml:space="preserve">Avenida Terranova # 1025 Esq. Av. Jose Ma. Vigil Col. Lomas De Providencia  C.P. 44630 Guadalajara , Jalisco </t>
  </si>
  <si>
    <t>terranova@starbucks.com.mx</t>
  </si>
  <si>
    <t>Nashla Filipina Luna Gutierrez</t>
  </si>
  <si>
    <t>nashla.luna@starbucks.com.mx</t>
  </si>
  <si>
    <t>Zona Financiera</t>
  </si>
  <si>
    <t>Providencia</t>
  </si>
  <si>
    <t>Av. Prolongación Americas No. 1551,     Local 3 P. B.,     Col. Providencia,     C. P. 44620</t>
  </si>
  <si>
    <t>zonafinanciera@starbucks.com.mx</t>
  </si>
  <si>
    <t>Araceli Angeles Rangel</t>
  </si>
  <si>
    <t>araceli.angele@starbucks.com.mx</t>
  </si>
  <si>
    <t>Col. Chapultepec Oriente</t>
  </si>
  <si>
    <t>Michoacán</t>
  </si>
  <si>
    <t xml:space="preserve">Av. Enrique Ramirez Miguel No. 450 Col Chapultepec Ote. Morelia Mich. Cp 58260 </t>
  </si>
  <si>
    <t>sbmx38236@starbucks.com.mx</t>
  </si>
  <si>
    <t>Mario Alberto Arias Vega</t>
  </si>
  <si>
    <t>mario.arias@starbucks.com.mx</t>
  </si>
  <si>
    <t>Beatriz Alvarez Campuzano</t>
  </si>
  <si>
    <t>Ciudad Del Sol</t>
  </si>
  <si>
    <t>Av. Lopez Mateos  #2375 Col. Ciudad Del Sol. Cp 45050 Zapopan, Jalisco, Region Occidente</t>
  </si>
  <si>
    <t>plazadelsol@starbucks.com.mx</t>
  </si>
  <si>
    <t>Luz Andrea Carrion Moreno</t>
  </si>
  <si>
    <t>lcarrion@starbucks.com.mx</t>
  </si>
  <si>
    <t>Plaza Del Sol</t>
  </si>
  <si>
    <t>Galerias Guadalajara II</t>
  </si>
  <si>
    <t>La Estancia</t>
  </si>
  <si>
    <t>Av Rafael Sanzio No.150, Colonia La Estancia, Zapopan, Jalisco.</t>
  </si>
  <si>
    <t>plazagalerias2@starbucks.com.mx</t>
  </si>
  <si>
    <t>Esmeralda Ramirez Perez</t>
  </si>
  <si>
    <t>esmeralda.ramirez@starbucks.com.mx</t>
  </si>
  <si>
    <t>CC Galerias Gdl II Piso 2</t>
  </si>
  <si>
    <t>Calle Zaragoza No. 160 Local 3 Col Centro C.P. 48300 Puerto Vallarta, Jalisco</t>
  </si>
  <si>
    <t>malecon@starbucks.com.mx</t>
  </si>
  <si>
    <t>Diana Elizabeth Ramírez Valdez</t>
  </si>
  <si>
    <t>diana.ramirez@starbucks.com.mx</t>
  </si>
  <si>
    <t xml:space="preserve"> Malecón</t>
  </si>
  <si>
    <t>La Calma</t>
  </si>
  <si>
    <t>Colli Urbano</t>
  </si>
  <si>
    <t>Av. Mariano Otero No. 3602, Esq. Av De La Patria, Col. E. Coli, Zapopan, Jalisco45070</t>
  </si>
  <si>
    <t>lacalma@starbucks.com.mx</t>
  </si>
  <si>
    <t>Noemi Ayon Urzúa</t>
  </si>
  <si>
    <t>noemi.ayon@starbucks.com.mx</t>
  </si>
  <si>
    <t>El Mante</t>
  </si>
  <si>
    <t>Camino Al Iteso No. 8650 Colonia El Mante, Tlaquepaque, Jalisco C.P. 45601. Región Occidente.</t>
  </si>
  <si>
    <t>iteso@starbucks.com.mx</t>
  </si>
  <si>
    <t>Ivette Díaz Castañeda</t>
  </si>
  <si>
    <t>ivette.diaz@starbucks.com.mx</t>
  </si>
  <si>
    <t>Educación</t>
  </si>
  <si>
    <t xml:space="preserve">Blvd. Francisco Medina Asencio No. 2920, Zona Hotelera Nte. Col. Educación, C.P. 48338. Puerto Vallarte, Jal. </t>
  </si>
  <si>
    <t>galeriasvallarta@starbucks.com.mx</t>
  </si>
  <si>
    <t>Ana Victoria Catalan Velazquez</t>
  </si>
  <si>
    <t>ana.catalan@starbucks.com.mx</t>
  </si>
  <si>
    <t xml:space="preserve">CC Galerias Vallarta </t>
  </si>
  <si>
    <t>Cordilleras</t>
  </si>
  <si>
    <t>Jardines Tepeyac</t>
  </si>
  <si>
    <t>Centro Comercial Soriana Cordilleras Sucursal. 361 En Av. Manuel J. Clouthier #888, Col. Jardines Tepeyac, Zapopan, Jalisco</t>
  </si>
  <si>
    <t>cordilleras@starbucks.com.mx</t>
  </si>
  <si>
    <t>Miriam Lorena Avalos Lopez</t>
  </si>
  <si>
    <t>miriam.avalos@starbucks.com.mx</t>
  </si>
  <si>
    <t>Cordilleras DT</t>
  </si>
  <si>
    <t>Copernico</t>
  </si>
  <si>
    <t>Av. Carnero No. 5435 Colonia Arboledas C.P. 45070, Zapopan, Jalisco.,Region Occidente</t>
  </si>
  <si>
    <t>copernico@starbucks.com.mx</t>
  </si>
  <si>
    <t>Morelia Camelinas</t>
  </si>
  <si>
    <t>Col. La Loma</t>
  </si>
  <si>
    <t>Av. Camelinas #1494 Col. La Loma C.P. 58290 Morelia, Michoacan. Region Occidente.</t>
  </si>
  <si>
    <t>camelinas@starbucks.com.mx</t>
  </si>
  <si>
    <t>Azucena Rodriguez Morales</t>
  </si>
  <si>
    <t>azucena.rodriguez@starbucks.com.mx</t>
  </si>
  <si>
    <t>Camelinas Morelia DT</t>
  </si>
  <si>
    <t>Tecos</t>
  </si>
  <si>
    <t>Lomas Del Valle</t>
  </si>
  <si>
    <t>Avenida Pablo Neruda #4341 Esquina Avenida Patria Colonia Lomas Del Valle, Zapopanjalisco, C.P. 45129 Región Occidente</t>
  </si>
  <si>
    <t>tecos@starbucks.com.mx</t>
  </si>
  <si>
    <t>Luis Armando Gonzalez Gonzalez</t>
  </si>
  <si>
    <t>luis.gonzalez@starbucks.com.mx</t>
  </si>
  <si>
    <t xml:space="preserve"> Tecos DT</t>
  </si>
  <si>
    <t>Epicentra DT</t>
  </si>
  <si>
    <t>San Juan De Ocotan</t>
  </si>
  <si>
    <t>Carretera Guadalajara- Tepic 7355</t>
  </si>
  <si>
    <t>sbmx38324@starbucks.com.mx</t>
  </si>
  <si>
    <t>Michel Leonardo Sotelo Bastias</t>
  </si>
  <si>
    <t>michel.sotelo@starbucks.com.mx</t>
  </si>
  <si>
    <t xml:space="preserve"> Epicentra DT</t>
  </si>
  <si>
    <t>Rinconada Guadalupe</t>
  </si>
  <si>
    <t>Av. Guadalupe # 6000, L-2 Col. Rinconada Guadalupe, C.P. 45030, Zapopan, Jalisco. Región Occidente</t>
  </si>
  <si>
    <t>sbmx38330@starbucks.com.mx</t>
  </si>
  <si>
    <t>Elida Alejandra Corona Maldonado</t>
  </si>
  <si>
    <t>elida.corona@starbucks.com.mx</t>
  </si>
  <si>
    <t>Guadalupe DT</t>
  </si>
  <si>
    <t>Tec Gudalajara</t>
  </si>
  <si>
    <t xml:space="preserve">Nuevo Mexico </t>
  </si>
  <si>
    <t>Avenida General Ramon Corona No.2514, Col. Nuevo Mexico, Zapopan, Jalisco C.P. 45201 Region. Occidente</t>
  </si>
  <si>
    <t>sbmx38332@starbucks.com.mx</t>
  </si>
  <si>
    <t>Mariana Vélez Spínola</t>
  </si>
  <si>
    <t>mariana.velez@starbucks.com.mx</t>
  </si>
  <si>
    <t xml:space="preserve">ITEMS  Gdl </t>
  </si>
  <si>
    <t>Manzanillo Blvb Madrid</t>
  </si>
  <si>
    <t>Valle De Las Garzas</t>
  </si>
  <si>
    <t>Blvd. Miguel De La Madrid No. 8714 Fraccionamiento  01, Valle De Las Garzas, Manzanillo, C.P. 28867, Region Occidente.</t>
  </si>
  <si>
    <t>sbmx38338@starbucks.com.mx</t>
  </si>
  <si>
    <t>Samuel Chavez Camarena</t>
  </si>
  <si>
    <t>samuel.chavez@starbucks.com.mx</t>
  </si>
  <si>
    <t xml:space="preserve">Colima Sevilla </t>
  </si>
  <si>
    <t>Jardines De Vistahermosa Iii</t>
  </si>
  <si>
    <t>sbmx38345@starbucks.com.mx</t>
  </si>
  <si>
    <t>Irving Alvarez Esquivel</t>
  </si>
  <si>
    <t>irving.alvarez@starbucks.com.mx</t>
  </si>
  <si>
    <t>Colima Sevilla</t>
  </si>
  <si>
    <t>Bahía De Banderas Nayarit</t>
  </si>
  <si>
    <t>Paseo De Los Cocoteros Avenue 85 Surlocales B-1, B-2 B3 Paradise Plaza Shoping Center, Nuevo Vallarta Nayarit, C.P. 63731. Region Occidente</t>
  </si>
  <si>
    <t>sbmx38346@starbucks.com.mx</t>
  </si>
  <si>
    <t>Yael Anaid Vazquez Lara</t>
  </si>
  <si>
    <t>yael.vazquez@starbucks.com.mx</t>
  </si>
  <si>
    <t xml:space="preserve"> Paradise</t>
  </si>
  <si>
    <t>Tepic Nayarit</t>
  </si>
  <si>
    <t>Blvd. Luis Donaldo Colosio #680 Tepic Nayarit, C.P. 63000 Region Occidente</t>
  </si>
  <si>
    <t>sbmx38352@starbucks.com.mx</t>
  </si>
  <si>
    <t>Juan Manuel Rodríguez Chávez</t>
  </si>
  <si>
    <t>juan.rodriguez-chavez@starbucks.com.mx</t>
  </si>
  <si>
    <t xml:space="preserve">Andares </t>
  </si>
  <si>
    <t>Lomas Altas</t>
  </si>
  <si>
    <t>Av. Patria Esquina Blvd Puerta De Hierro S/N Colonia Lomas Altas, Cp 45115 En Zapopan, Jalisco. Region Occidente</t>
  </si>
  <si>
    <t>andares@starbucks.com.mx</t>
  </si>
  <si>
    <t xml:space="preserve">Leonardo Ramirez Alvarez </t>
  </si>
  <si>
    <t>leonardo.ramirez@starbucks.com.mx</t>
  </si>
  <si>
    <t xml:space="preserve">CC Andares </t>
  </si>
  <si>
    <t>Marina Vallarta</t>
  </si>
  <si>
    <t>Paseo De La Marina No. 121, Local 25, La Marina En Puerto Vallarta, Jalisco, C.P. 48354</t>
  </si>
  <si>
    <t>sbmx38381@starbucks.com.mx</t>
  </si>
  <si>
    <t>Zimri Zaddiel Nava Mendez</t>
  </si>
  <si>
    <t>zimri.nava@starbucks.com.mx</t>
  </si>
  <si>
    <t xml:space="preserve"> Nima Bay</t>
  </si>
  <si>
    <t>C.C. Galerias. Av. Rafael Sanzio No.150 Esq. Av. Vallarta Loc.C-4 Pb, Col. La Estancia, Zapopan, Jalisco, C.P.45138</t>
  </si>
  <si>
    <t>sbmx38384@starbucks.com.mx</t>
  </si>
  <si>
    <t xml:space="preserve">Ada Nalleli Prado Carrillo </t>
  </si>
  <si>
    <t>ada.prado@starbucks.com.mx</t>
  </si>
  <si>
    <t>CC Galerias Gdl I Planta baja</t>
  </si>
  <si>
    <t>Col. Villa Uruapan</t>
  </si>
  <si>
    <t>Blvd Industrial #1241 Locales A10 Y A11 Colonia Villa Uruapan, En Uruapan Michoacan, C.P.60120</t>
  </si>
  <si>
    <t>sbmx38397@starbucks.com.mx</t>
  </si>
  <si>
    <t>Monserrat Noemi Cruz Díaz</t>
  </si>
  <si>
    <t>montserrat.cruz@starbucks.com.mx</t>
  </si>
  <si>
    <t>CC Uruapan Planta baja</t>
  </si>
  <si>
    <t>Desarrollo Montaña Monarca</t>
  </si>
  <si>
    <t>Local Sa-In-03  Ubicado En Av. Tecnologico De Monterrey S/N, Desarrollo Monarca, Morelia, Miich. C.P. 58350. Region Occidente</t>
  </si>
  <si>
    <t>sbmx38413@starbucks.com.mx</t>
  </si>
  <si>
    <t>Yesenia Ortiz Villa</t>
  </si>
  <si>
    <t>yesenia.ortiz@starbucks.com.mx</t>
  </si>
  <si>
    <t>Col Lomas Del Paradero</t>
  </si>
  <si>
    <t>Local Pb61 Av. General Marcelino Garcia Barragan 2077 , Col. El Paradero, Tlaquepaque, Gdl. Jalisco. Region Occidente</t>
  </si>
  <si>
    <t>sbmx38436@starbucks.com.mx</t>
  </si>
  <si>
    <t>Dulce Estafania Herrea Lara</t>
  </si>
  <si>
    <t>dulce.herrera@starbucks.com.mx</t>
  </si>
  <si>
    <t>Royal Country</t>
  </si>
  <si>
    <t xml:space="preserve">Calle Paseo Royal Country, Lote Fracc.1 Numero Oficial 4555, Colonia Royal Country, En Guadalajara, Jalisco C.P. 45116, </t>
  </si>
  <si>
    <t>sbmx38449@starbucks.com.mx</t>
  </si>
  <si>
    <t>Claudia Angelica Guerrero  Chavez</t>
  </si>
  <si>
    <t>claudia.guerrero@starbucks.com.mx</t>
  </si>
  <si>
    <t xml:space="preserve">Patio Patia </t>
  </si>
  <si>
    <t>El Palomar</t>
  </si>
  <si>
    <t>Local 1 Av. Lopez Mateos No.1307 Col. El Palomar, Tlajomulco, Jalisco C.P. 45643</t>
  </si>
  <si>
    <t>sbmx38479@starbucks.com.mx</t>
  </si>
  <si>
    <t>Maria Guadalupe Orozco Olmedo</t>
  </si>
  <si>
    <t>maria.orozco@starbucks.com.mx</t>
  </si>
  <si>
    <t>Palomar DT</t>
  </si>
  <si>
    <t>Col. Oblatos</t>
  </si>
  <si>
    <t>Avenida Circunvalacion N. 2700, Col. Oblatos, C.P. 44700, Guadalajara, Jalisco</t>
  </si>
  <si>
    <t>sbmx38491@starbucks.com.mx</t>
  </si>
  <si>
    <t>Ramon Hiram Israel Lopez Vidal</t>
  </si>
  <si>
    <t>ramon.lopez@starbucks.com.mx</t>
  </si>
  <si>
    <t>Las Juntas DT</t>
  </si>
  <si>
    <t>Juntas</t>
  </si>
  <si>
    <t>Carretera Tepic 5735-B Int 1 Del. Las Juntas Cp 48291, Puerto Vallarta, Jalisco.</t>
  </si>
  <si>
    <t>sbmx38517@starbucks.com.mx</t>
  </si>
  <si>
    <t>Jónathan Cortés Aguilar</t>
  </si>
  <si>
    <t>jonathan.cortes@starbucks.com.mx</t>
  </si>
  <si>
    <t>Juntas DT</t>
  </si>
  <si>
    <t>SI Opera todos los días</t>
  </si>
  <si>
    <t>5 De Diciembre</t>
  </si>
  <si>
    <t>Local Ubicado En Jesus Langarica # 160 -A , Colonia Centro, Cp 48300, Puerto Vallarta, Jalisco</t>
  </si>
  <si>
    <t>sbmx38523@starbucks.com.mx</t>
  </si>
  <si>
    <t>Malecon II</t>
  </si>
  <si>
    <t>Fresnos</t>
  </si>
  <si>
    <t>Av. De La Cultura #94 Local 7, 8, 9 Col. Los Fresnos C.P. 63185 Tepic, Nayarit</t>
  </si>
  <si>
    <t>sbmx38542@starbucks.com.mx</t>
  </si>
  <si>
    <t>Eric Cruz Ortiz</t>
  </si>
  <si>
    <t>jeric.cruz@starbucks.com.mx</t>
  </si>
  <si>
    <t>Col. Ventura Puente</t>
  </si>
  <si>
    <t>Av. Ventura Puente 744, Esq. Laguna De Magdalena, Col. Ventura Puente, Morelia, Michoacan, C.P. 58020</t>
  </si>
  <si>
    <t>sbmx38566@starbucks.com.mx</t>
  </si>
  <si>
    <t>Esther Liliana Ramirez Camamcho</t>
  </si>
  <si>
    <t>esther.ramirez@starbucks.com.mx</t>
  </si>
  <si>
    <t xml:space="preserve">Real Center </t>
  </si>
  <si>
    <t>Residencial Poniente</t>
  </si>
  <si>
    <t>Avenida Santa Margarita Fraccion A Int. R-04, Colonia Residencial Poniente, C.P. 45136, Zapopan, Jalisco</t>
  </si>
  <si>
    <t>sbmx38575@starbucks.com.mx</t>
  </si>
  <si>
    <t>Daniel Martinez Garcia</t>
  </si>
  <si>
    <t>daniel.martinez@starbucks.com.mx</t>
  </si>
  <si>
    <t xml:space="preserve"> Real Center</t>
  </si>
  <si>
    <t>Carretera Guadalajarachapala Km 17.5 Int 145, Tlajomulco De Zuñiga, C.P. 45659, Jalisco</t>
  </si>
  <si>
    <t>sbmx38576@starbucks.com.mx</t>
  </si>
  <si>
    <t>Veronica Garcia Ramirez</t>
  </si>
  <si>
    <t>veronica.garcia@starbucks.com.mx</t>
  </si>
  <si>
    <t>Apto Gdl Llegadas Nacionales</t>
  </si>
  <si>
    <t>Temporalmente tienda de 24 hrs (por cierre de 38165)</t>
  </si>
  <si>
    <t>Plaza los robles</t>
  </si>
  <si>
    <t>Los Robles</t>
  </si>
  <si>
    <t>Juan Gil Preciado 1806 Local 2, Col. Los Robles, C.P. 45134, Zapopan, Jalisco</t>
  </si>
  <si>
    <t>sbmx38588@starbucks.com.mx</t>
  </si>
  <si>
    <t>Cielo del Carmen Ruvalcaba Sanchez</t>
  </si>
  <si>
    <t>cielo.ruvalcaba@starbucks.com.mx</t>
  </si>
  <si>
    <t xml:space="preserve"> Plaza Los Robles </t>
  </si>
  <si>
    <t>Local 01 Dentro Del Centro Comercial Ubika Ciudad Granja Marcado Con El Numero 7195 De La Calzada Norte, Fraccionamiento Ciudad Granjas, En La Ciudad De Guadalajara, Dentro Del Municipio De Zapopan.</t>
  </si>
  <si>
    <t>sbmx38592@starbucks.com.mx</t>
  </si>
  <si>
    <t xml:space="preserve">Ibari Cadena Sanchez </t>
  </si>
  <si>
    <t>ibari.cadena@starbucks.com.mx</t>
  </si>
  <si>
    <t>Col.Los Angeles</t>
  </si>
  <si>
    <t>Paseo General Lazaro Cardenas Del Rio 2109 Col. Los Angeles, Uruapan, Michoacan, 60160</t>
  </si>
  <si>
    <t>sbmx38614@starbucks.com.mx</t>
  </si>
  <si>
    <t>Lupita Anahi Calvo Barragan</t>
  </si>
  <si>
    <t>lupita.calvo@starbucks.com.mx</t>
  </si>
  <si>
    <t>Uruapan DT</t>
  </si>
  <si>
    <t>Calle Degollado 202, 211, 213 Y 217 Int. 10, 201-207 A Col. Guadalajaracentro, Guadalajara, Jalisco C.P. 44100</t>
  </si>
  <si>
    <t>sbmx38624@starbucks.com.mx</t>
  </si>
  <si>
    <t>Araceli Garcia Rodriguez</t>
  </si>
  <si>
    <t>araceli.garcia@starbucks.com.mx</t>
  </si>
  <si>
    <t>Centro Gdl</t>
  </si>
  <si>
    <t xml:space="preserve">Alcade </t>
  </si>
  <si>
    <t>Gaudalupe Distito Urbano</t>
  </si>
  <si>
    <t>Inmueble Ubicado En Av. Fray Antonio Alcalde Y Barriga No. 1931, Colonia Guadalupe Distrito Urbano 01 Centro, En La Ciudad De Guadalajarajalisco.</t>
  </si>
  <si>
    <t>sbmx38640@starbucks.com.mx</t>
  </si>
  <si>
    <t>José Mauricio Abarca Mora</t>
  </si>
  <si>
    <t>jose.abarca@starbucks.com.mx</t>
  </si>
  <si>
    <t>Fraccionamiento La Rioja</t>
  </si>
  <si>
    <t>Local L-01 En El Centro Comercial Urban Center La Rioja Ubicada Calle Lopez Mateos Suren El Fraccionamiento La Rioja En El Municipio De Tlajomulco De Zuñiga, Jalisco.</t>
  </si>
  <si>
    <t>sbmx38647@starbucks.com.mx</t>
  </si>
  <si>
    <t>Veronica Jazmin Castillo Lopez</t>
  </si>
  <si>
    <t>veronica.castillo@starbucks.com.mx</t>
  </si>
  <si>
    <t>Urban Center La Rioja DT</t>
  </si>
  <si>
    <t>Col. La Huerta</t>
  </si>
  <si>
    <t>Huella En Calzada La Huerta No. 2455 Cp. 58080 En Morelia, Michoacan.</t>
  </si>
  <si>
    <t>sbmx38648@starbucks.com.mx</t>
  </si>
  <si>
    <t>La Huerta DT</t>
  </si>
  <si>
    <t>Local 1 Dentro Del Centro Comercial Sania Ubicado En Av. Vallarta No. 3300</t>
  </si>
  <si>
    <t>sbmx38660@starbucks.com.mx</t>
  </si>
  <si>
    <t>Francisco Javier Ocaranza Abarca</t>
  </si>
  <si>
    <t>javier.ocaranza@starbucks.com.mx</t>
  </si>
  <si>
    <t>Local 20 Dentro Del Parque Industrial "Guadalajaratechonology Park", Ubicado En La Carretera Guadalajara-Nogales 4760 Esquina Con La Av. De Las Americas Entre Esta Y La Calle Paseo Del Pacifico Fraccionamiento Guadalajaratechonology Park Etapa Iii En Zapopanjalisco.</t>
  </si>
  <si>
    <t>sbmx38679@starbucks.com.mx</t>
  </si>
  <si>
    <t>Ernesto Andres Ferrer Medina</t>
  </si>
  <si>
    <t>ernesto.ferrer@starbucks.com.mx</t>
  </si>
  <si>
    <t>Technology Park  DT</t>
  </si>
  <si>
    <t>Fraccionamiento La Luneta</t>
  </si>
  <si>
    <t>Avenida Madero Sur, N° 1368, Fraccionamiento La Luneta, Zamora, Michoacan</t>
  </si>
  <si>
    <t>sbmx38696@starbucks.com.mx</t>
  </si>
  <si>
    <t xml:space="preserve">Guillermo Alanis Rodriguez </t>
  </si>
  <si>
    <t>guillermo.alanis@starbucks.com.mx</t>
  </si>
  <si>
    <t>La Isla Vallarta</t>
  </si>
  <si>
    <t>Local Pb-67 El Centro Comercial La Isla Shopping Village Puerto Vallarta Ubicado En Boulevard Francisco Medina Ascencio  No. 2479 Zona Hotelera Norte, C.P. 48300 Puerto Vallarta Jalisco.</t>
  </si>
  <si>
    <t>sbmx38713@starbucks.com.mx</t>
  </si>
  <si>
    <t>Sirenia Giovana Blanco Guerrero</t>
  </si>
  <si>
    <t>sirenia.blanco@starbucks.com.mx</t>
  </si>
  <si>
    <t>La Isla</t>
  </si>
  <si>
    <t>Aeropuerto salidas nacionales puerta C37</t>
  </si>
  <si>
    <t>Local  D-1 Ubicado En Area Sue Nacional Edificio Terminal Aeropuerto Guadalajara.</t>
  </si>
  <si>
    <t>sbmx38775@starbucks.com.mx</t>
  </si>
  <si>
    <t>Jose Alejandro Rodriguez Montelongo</t>
  </si>
  <si>
    <t>jose.rodriguez@starbucks.com.mx</t>
  </si>
  <si>
    <t>Apto Gdl PA Int3 Puerta C37</t>
  </si>
  <si>
    <t>Locales 136 Y 138 Ubicado En La Calle Juarez No. 144 Barrio De Santa Maria Progreso Entre Progreso Y Matamoros, Zona Centro, Municipio De Tlaqueaque Jalisco, C.P. 45500.</t>
  </si>
  <si>
    <t>sbmx38782@starbucks.com.mx</t>
  </si>
  <si>
    <t>Jose Enrique Preciado Padilla</t>
  </si>
  <si>
    <t>jose.preciado@starbucks.com.mx</t>
  </si>
  <si>
    <t>Tlaquepaque Centro</t>
  </si>
  <si>
    <t>Col. Felix Ireta</t>
  </si>
  <si>
    <t>Local En Hospital Star Medica Morelia, Ubicado En  Av. Virrey De Mendoza No. 2000, Colonia Felix Irreta, C.P. 58070 En Morelia Michoacan.</t>
  </si>
  <si>
    <t xml:space="preserve">sbmx38838@starbucks.com.mx </t>
  </si>
  <si>
    <t>Susana Herrera Estrada</t>
  </si>
  <si>
    <t>susana.herrera@starbucks.com.mx</t>
  </si>
  <si>
    <t>Starmedica</t>
  </si>
  <si>
    <t>Andares Reserve</t>
  </si>
  <si>
    <t>Blvd. Puerta De Hierro 4965 Local Up3-9 Col.Puerta De Hierro Zapopan, Jalisco</t>
  </si>
  <si>
    <t xml:space="preserve">RB-Retail-Mall </t>
  </si>
  <si>
    <t>sbmx38861@starbucks.com.mx</t>
  </si>
  <si>
    <t xml:space="preserve">Eduardo Alfredo Meza Oñate </t>
  </si>
  <si>
    <t>eduardo.meza@starbucks.com.mx</t>
  </si>
  <si>
    <t>R2</t>
  </si>
  <si>
    <t xml:space="preserve">Reserve Bar Andares </t>
  </si>
  <si>
    <t>Bucerias</t>
  </si>
  <si>
    <t>Flamingos</t>
  </si>
  <si>
    <t>Bucerías</t>
  </si>
  <si>
    <t>Carretera Tepic-Vallarta Km 144 Num Ext Sa-3 Num Int Sa-3 Col. Flamingos, Bucerías, Nayarit C.P. 63732</t>
  </si>
  <si>
    <t>sbmx38863@starbucks.com.mx</t>
  </si>
  <si>
    <t>Jose Adrian Perez Torres</t>
  </si>
  <si>
    <t>jose-adrian.perez@starbucks.com.mx</t>
  </si>
  <si>
    <t>Bucerías DT</t>
  </si>
  <si>
    <t>Los Gavilanes Poniente</t>
  </si>
  <si>
    <t>sbmx38868@starbucks.com.mx</t>
  </si>
  <si>
    <t>Paulette Mendez Delgado</t>
  </si>
  <si>
    <t>paulette.mendez@starbucks.com.mx</t>
  </si>
  <si>
    <t>Punto Sur, atrio central</t>
  </si>
  <si>
    <t>Emiliano Zapata</t>
  </si>
  <si>
    <t>Basilio Badillo 206 Locla 1Y2 Col Emiliano Zapata Puerto Vallarta Jal Cp 48380</t>
  </si>
  <si>
    <t>sbmx38879@starbucks.com.mx</t>
  </si>
  <si>
    <t>Brenda de Jesús García Reynoso</t>
  </si>
  <si>
    <t>brenda.garcia@starbucks.com.mx</t>
  </si>
  <si>
    <t>Zona Romántica</t>
  </si>
  <si>
    <t>San Agustin Poniente</t>
  </si>
  <si>
    <t>Av. Lopez Mateos No. 9900, Carretera Guadalajara-Morelia, Col. San Agustín Poniente, C.P. 45645</t>
  </si>
  <si>
    <t>sbmx38881@starbucks.com.mx</t>
  </si>
  <si>
    <t>Carretera A Chapala</t>
  </si>
  <si>
    <t>Las Pintas</t>
  </si>
  <si>
    <t xml:space="preserve">Carretera Gdl - Chapala # 4030, 4038 Y 4042 Local Fs2 Col Las Pintas San Pedro Tlaquepaque, Jal.  </t>
  </si>
  <si>
    <t>sbmx38890@starbucks.com.mx</t>
  </si>
  <si>
    <t>Maria Janet Villegas Medina</t>
  </si>
  <si>
    <t>janet.villegas@starbucks.com.mx</t>
  </si>
  <si>
    <t>Carretera A Chapala DT</t>
  </si>
  <si>
    <t>Distrito La Perla</t>
  </si>
  <si>
    <t>Av Mariano Otero No. 3000 Int- Ar03A C.P.45050 Col. Ciuad Del Sol Zapopan, Jalisco</t>
  </si>
  <si>
    <t>sbmx38905@starbucks.com.mx</t>
  </si>
  <si>
    <t>Daniela Elizabeth Viramones Olmedo</t>
  </si>
  <si>
    <t>daniela.viramontes@starbucks.com.mx</t>
  </si>
  <si>
    <t>Colima II</t>
  </si>
  <si>
    <t>sbmx38931@starbucks.com.mx</t>
  </si>
  <si>
    <t>Paulina Monserrat Paredes Juarez</t>
  </si>
  <si>
    <t>paulina.paredes@starbucks.com.mx</t>
  </si>
  <si>
    <t>Colima II DT</t>
  </si>
  <si>
    <t>sbmx38938@starbucks.com.mx</t>
  </si>
  <si>
    <t xml:space="preserve">Elizabeth Escareno Puga </t>
  </si>
  <si>
    <t>elizabeth.escareno@starbucks.com.mx</t>
  </si>
  <si>
    <t>Punto Sur II</t>
  </si>
  <si>
    <t>Tlajomulco De Zuñiga</t>
  </si>
  <si>
    <t>Punto Sur312, Local Lnk03, Col. Los Gavilanes, Tlajomulco De Zuñiga, Jal. C.P. 045645</t>
  </si>
  <si>
    <t>sbmx38969@starbucks.com.mx</t>
  </si>
  <si>
    <t>Nohemi Anani Gomez Flores</t>
  </si>
  <si>
    <t>nohemi.gomez@starbucks.com.mx</t>
  </si>
  <si>
    <t>Periferico Merkabastos Gdl</t>
  </si>
  <si>
    <t>Paseos Del Sol</t>
  </si>
  <si>
    <t>sbmx38978@starbucks.com.mx</t>
  </si>
  <si>
    <t>Jessica Fabiola Alonso Beltran</t>
  </si>
  <si>
    <t>jessica.alonso@starbucks.com.mx</t>
  </si>
  <si>
    <t>Periferico Merkabastos Gdl DT</t>
  </si>
  <si>
    <t xml:space="preserve">ZapopanCentro </t>
  </si>
  <si>
    <t>Zapopancentro</t>
  </si>
  <si>
    <t>Av Hidalgo 352</t>
  </si>
  <si>
    <t>sbmx38994@starbucks.com.mx</t>
  </si>
  <si>
    <t>Francisco Carranza Gomez</t>
  </si>
  <si>
    <t>francisco.carranza@starbucks.com.mx</t>
  </si>
  <si>
    <t>Zapopan Centro</t>
  </si>
  <si>
    <t>Tepatitlán DT</t>
  </si>
  <si>
    <t>La Gloria</t>
  </si>
  <si>
    <t>Tepatitlán De Morelos</t>
  </si>
  <si>
    <t>Av. Circuito Interior S.S. Juan Pablo Ii #325 Local Sa-09, Col. La Gloria; Tepatitlán De Morelos, Jal. Cp 47670</t>
  </si>
  <si>
    <t>sbmx43010@starbucks.com.mx</t>
  </si>
  <si>
    <t>Ivan Gutierrez Navarro</t>
  </si>
  <si>
    <t>ivan.gutierrez@starbucks.com.mx</t>
  </si>
  <si>
    <t>Tepatitlan DT</t>
  </si>
  <si>
    <t>Universidad Panamericana GDL </t>
  </si>
  <si>
    <t>Álvaro Del Portillo No. 49, Ciudad Granja Cp 45010</t>
  </si>
  <si>
    <t>sbmx43030@starbucks.com.mx</t>
  </si>
  <si>
    <t>55 7455 8231</t>
  </si>
  <si>
    <t xml:space="preserve">Pedro Rafael Ascencio Jimenez </t>
  </si>
  <si>
    <t>pedro.ascencio@starbucks.com.mx</t>
  </si>
  <si>
    <t xml:space="preserve">UP Guadalajara </t>
  </si>
  <si>
    <t>Plaza Alada GDL</t>
  </si>
  <si>
    <t>Reserva Real</t>
  </si>
  <si>
    <t>Av. Paseo Real #4000, Col. Reserva Real, Zapopan, Jalisco. Cp 45019</t>
  </si>
  <si>
    <t>sbmx43046@starbucks.com.mx</t>
  </si>
  <si>
    <t>Axel Luciano Saavedra Murillo</t>
  </si>
  <si>
    <t>axel.saavedra@starbucks.com.mx</t>
  </si>
  <si>
    <t xml:space="preserve"> Alada </t>
  </si>
  <si>
    <t>Galerias Uriangato DT</t>
  </si>
  <si>
    <t>Blvd. Uriangato</t>
  </si>
  <si>
    <t>Blvd. Uriangato 240, La Joyita, 38983 Uriangato, Gto.</t>
  </si>
  <si>
    <t>sbmx43050@starbucks.com.mx</t>
  </si>
  <si>
    <t>Francisco  Javier  Lara  Murillo</t>
  </si>
  <si>
    <t>francisco.lara@starbucks.com.mx</t>
  </si>
  <si>
    <t>Juan Gil Preciado DT</t>
  </si>
  <si>
    <t>Avenida Juan Gil Preciado 2123 Local 2 Cp 45138</t>
  </si>
  <si>
    <t>sbmx43051@starbucks.com.mx</t>
  </si>
  <si>
    <t>Marcela Paola Muro Coronado</t>
  </si>
  <si>
    <t>marcela.muro@starbucks.com.mx</t>
  </si>
  <si>
    <t xml:space="preserve"> Juan Gil Preciado DT</t>
  </si>
  <si>
    <t>Juan Pablo II Morelia DT</t>
  </si>
  <si>
    <t xml:space="preserve"> Colonia: Santa María De Guido</t>
  </si>
  <si>
    <t>Avenida Juan Pablo Ii, Numero Exterior #535, Numero Interior Local #1, Colonia: Santa María De Guido, Municipio: Morelia, Entidad: Michoacán De Ocampo. (Entre Calle: El Refugio Y Calle Paraiso).</t>
  </si>
  <si>
    <t>sbmx43118@starbucks.com.mx</t>
  </si>
  <si>
    <t>Veronica Palacios Rivera</t>
  </si>
  <si>
    <t>veronica.palacios@starbucks.com.mx</t>
  </si>
  <si>
    <t>Av. Americas II Guadalajara Dark Kitchen</t>
  </si>
  <si>
    <t>Col. Ayuntamiento</t>
  </si>
  <si>
    <t>Av. Las Americas No 916 Int. 910, Col. Ayuntamiento, Guadalajara Jalisco. C.P 44620</t>
  </si>
  <si>
    <t xml:space="preserve">Delivery_Only </t>
  </si>
  <si>
    <t>DLV-Office_Complex-Office Area</t>
  </si>
  <si>
    <t>sbmx43122@starbucks.com.mx</t>
  </si>
  <si>
    <t>Maria de Lourdes Polanco Larios</t>
  </si>
  <si>
    <t>maria.polanco@starbucks.com.mx</t>
  </si>
  <si>
    <t xml:space="preserve"> Ameicas II DK</t>
  </si>
  <si>
    <t>Paseo Akia Apatzingán</t>
  </si>
  <si>
    <t>Plaza Paseo Akia Apatzingan</t>
  </si>
  <si>
    <t>Apatzingan</t>
  </si>
  <si>
    <t xml:space="preserve">Av. Jose Maria Morelos#2171 Local 18 </t>
  </si>
  <si>
    <t>sbmx43137@starbucks.com.mx</t>
  </si>
  <si>
    <t>Teresa de Jesus Vargas Huerta</t>
  </si>
  <si>
    <t>teresa.vargas@starbucks.com.mx</t>
  </si>
  <si>
    <t xml:space="preserve">Distrito Poniente DT </t>
  </si>
  <si>
    <t xml:space="preserve">Carretera  Guadalajara - Nogales  440 Local 01 Col San Juan de Ocotan  CP 45019 </t>
  </si>
  <si>
    <t>sbmx43151@starbucks.com.mx</t>
  </si>
  <si>
    <t xml:space="preserve">Alonso Aburo  Reyes </t>
  </si>
  <si>
    <t>alonso.aburto@starbucks.com.mx</t>
  </si>
  <si>
    <t>Distrito Poniente DT</t>
  </si>
  <si>
    <t>Pedregal</t>
  </si>
  <si>
    <t>OPECS</t>
  </si>
  <si>
    <t>016</t>
  </si>
  <si>
    <t>Jardínes Del Pedregal</t>
  </si>
  <si>
    <t>Cráter No. 709 Local D Y E, Col. Jardines Del Pedregal</t>
  </si>
  <si>
    <t>sbmx38107@starbucks.com.mx</t>
  </si>
  <si>
    <t>Susana Ramirez Aldana</t>
  </si>
  <si>
    <t>susana.ramirez@starbucks.com.mx</t>
  </si>
  <si>
    <t>Daniel Eugenio Sánchez Vargas</t>
  </si>
  <si>
    <t>Cielo Aide Morera Urrego</t>
  </si>
  <si>
    <t>cielo.morera@starbucks.com.mx</t>
  </si>
  <si>
    <t>Guadalupe Inn</t>
  </si>
  <si>
    <t>Insurgentes Sur No. 1743, Col. Guadalupe Inn</t>
  </si>
  <si>
    <t>juanpablo@starbucks.com.mx</t>
  </si>
  <si>
    <t>Mariana Ibañez Escobar</t>
  </si>
  <si>
    <t>mariana.ibanez@starbucks.com.mx</t>
  </si>
  <si>
    <t>Los Girasoles</t>
  </si>
  <si>
    <t>Coyoacán</t>
  </si>
  <si>
    <t>Av. Canal De Miranontes 2053 Local 8 Pb, Col. Los Girasoles</t>
  </si>
  <si>
    <t>miramontes@starbucks.com.mx</t>
  </si>
  <si>
    <t>Zuleyma Aida Lara Maldonado</t>
  </si>
  <si>
    <t>zuleyma.lara@starbucks.com.mx</t>
  </si>
  <si>
    <t xml:space="preserve">Miramotes </t>
  </si>
  <si>
    <t>Santa Teresa</t>
  </si>
  <si>
    <t>Heroes De Padierna</t>
  </si>
  <si>
    <t>Tlalpan</t>
  </si>
  <si>
    <t>Camino A Santa Teresa No. 13 Col. Heroes De Padierna</t>
  </si>
  <si>
    <t>santateresa@starbucks.com.mx</t>
  </si>
  <si>
    <t>Karla Alicia Alvarez Arroy</t>
  </si>
  <si>
    <t>Karla.alvarez@starbucks.com.mx</t>
  </si>
  <si>
    <t xml:space="preserve">Santa Teresa </t>
  </si>
  <si>
    <t>San Jeronimo</t>
  </si>
  <si>
    <t>San Jerónimo Líndice</t>
  </si>
  <si>
    <t>Magdalena Contreras</t>
  </si>
  <si>
    <t>Av. Adolfo Lopez Mateos S/N Local Bb04 Y Bb05, Col. San Jeronimo Lindice</t>
  </si>
  <si>
    <t>sanjeronimo@starbucks.com.mx</t>
  </si>
  <si>
    <t>Hector David Hernandez Hernandez</t>
  </si>
  <si>
    <t>hector.hernandez@starbucks.com.mx</t>
  </si>
  <si>
    <t>San Jerónimo</t>
  </si>
  <si>
    <t>Plaza Santa Teresa</t>
  </si>
  <si>
    <t>Blvd. Adolfo Lopez Mateos No. 4020 Local 43-C, Col. Jardines Del Pedregal</t>
  </si>
  <si>
    <t>pstateresa@starbucks.com.mx</t>
  </si>
  <si>
    <t>Marlene Danae Hernandez Carmona</t>
  </si>
  <si>
    <t>marlene.hernandez@starbucks.com.mx</t>
  </si>
  <si>
    <t>Tepepan</t>
  </si>
  <si>
    <t>Avenida Adolfo Lopez Mateos No. 4991 Local 1, Col. Tepepan</t>
  </si>
  <si>
    <t>tepepan@starbucks.com.mx</t>
  </si>
  <si>
    <t>Luis Enrique Hernandez Hernandez</t>
  </si>
  <si>
    <t>luis.hernandez@starbucks.com.mx</t>
  </si>
  <si>
    <t xml:space="preserve">Tepepan </t>
  </si>
  <si>
    <t>Pilares</t>
  </si>
  <si>
    <t>Pilares No. 541-Bis, Col. Del Valle</t>
  </si>
  <si>
    <t>pilares@starbucks.com.mx</t>
  </si>
  <si>
    <t>Carlos Ernesto Ortiz Venegas</t>
  </si>
  <si>
    <t>carlos-ernesto.ortiz@starbucks.com.mx</t>
  </si>
  <si>
    <t>Pilares DT</t>
  </si>
  <si>
    <t>Insurgentes Sur No. 1971, Col Guadalupe Inn</t>
  </si>
  <si>
    <t>plazainn@starbucks.com.mx</t>
  </si>
  <si>
    <t>Insurgentes Relox</t>
  </si>
  <si>
    <t>San Angel</t>
  </si>
  <si>
    <t>Insurgentes Sur No. 2374 Manzana 1 Lt 16 Y 17, Col. San Angel</t>
  </si>
  <si>
    <t xml:space="preserve">C-Transfers-Main Avenues </t>
  </si>
  <si>
    <t>relox@starbucks.com.mx</t>
  </si>
  <si>
    <t>Hector Canseco Rodriguez</t>
  </si>
  <si>
    <t>hector.canseco@starbucks.com.mx</t>
  </si>
  <si>
    <t>Altavista</t>
  </si>
  <si>
    <t>San Angel Inn</t>
  </si>
  <si>
    <t>Av. Altavista No. 147 Y 155 Local 1, Col. San Angel Inn</t>
  </si>
  <si>
    <t>altavista@starbucks.com.mx</t>
  </si>
  <si>
    <t>Eduardo Nava Vazquez</t>
  </si>
  <si>
    <t>eduardo.nava@starbucks.com.mx</t>
  </si>
  <si>
    <t>Pedregal De Carrasco</t>
  </si>
  <si>
    <t>Av. Del Iman 151 Local 98, Col. Pedregal De Carrasco</t>
  </si>
  <si>
    <t>gransur@starbucks.com.mx</t>
  </si>
  <si>
    <t>Maria Fernanda de Ávila Laguna</t>
  </si>
  <si>
    <t>maria.deavila@starbucks.com.mx</t>
  </si>
  <si>
    <t>Miguel Angel de Quevedo II</t>
  </si>
  <si>
    <t>Villa Coyoacan</t>
  </si>
  <si>
    <t>Av. Miguel Angel De Quevedo No. 624, Col. Villa Coyoacan</t>
  </si>
  <si>
    <t>quevedo2@starbucks.com.mx</t>
  </si>
  <si>
    <t>Jessica Velazquez Ramos</t>
  </si>
  <si>
    <t>jessica.velazquez@starbucks.com.mx</t>
  </si>
  <si>
    <t>MAQ II</t>
  </si>
  <si>
    <t>Via kiosko 515</t>
  </si>
  <si>
    <t>Granjas México</t>
  </si>
  <si>
    <t>Iztacalco</t>
  </si>
  <si>
    <t>Viaducto Río De La Piedad No. 515 Local M-9, Col. Granjas México</t>
  </si>
  <si>
    <t>sbmx38226@starbucks.com.mx</t>
  </si>
  <si>
    <t>Christian Michel Mungia Amador</t>
  </si>
  <si>
    <t>christian.munguia@starbucks.com.mx</t>
  </si>
  <si>
    <t>Via 515 (kiosko)</t>
  </si>
  <si>
    <t>Miguel Angel de Quevedo III</t>
  </si>
  <si>
    <t>Romero De Terreros</t>
  </si>
  <si>
    <t>Avenida Miguel Ángel De Quevedo No. 287, Col. Romero De Terreros</t>
  </si>
  <si>
    <t>maquevedo3@starbucks.com.mx</t>
  </si>
  <si>
    <t>Adriana Montes De Oca Reza</t>
  </si>
  <si>
    <t>adriana.montesdeoca@starbucks.com.mx</t>
  </si>
  <si>
    <t>MAQ III</t>
  </si>
  <si>
    <t>Tlacoquemecatl</t>
  </si>
  <si>
    <t>Tlacoquemecatl No. 191, Col. Del Valle</t>
  </si>
  <si>
    <t>tlacoquemecatl@starbucks.com.mx</t>
  </si>
  <si>
    <t>Karla Fernanda Castillo Gayoso</t>
  </si>
  <si>
    <t>karla.castillo@starbucks.com.mx</t>
  </si>
  <si>
    <t>Tezontle ll</t>
  </si>
  <si>
    <t>Doctor Alfonso Ortiz Tirado</t>
  </si>
  <si>
    <t>Iztapalapa</t>
  </si>
  <si>
    <t>Avenida Canal De Tezontle No. 1512 Local L-263 Segundo Nivel, Col. Doctor Alfonso Ortiz Tirado</t>
  </si>
  <si>
    <t>tezontle2@starbucks.com.mx</t>
  </si>
  <si>
    <t>Nidya Cordova Lemus</t>
  </si>
  <si>
    <t>nidya.cordova@starbucks.com.mx</t>
  </si>
  <si>
    <t>Tezontle II Piso 2</t>
  </si>
  <si>
    <t>Tezontle l</t>
  </si>
  <si>
    <t>Dr Alfonso Ortiz Tirado</t>
  </si>
  <si>
    <t>Canal De Tezontle No.1512, Col. Dr Alfonso Ortiz Tirado</t>
  </si>
  <si>
    <t>tezontle@starbucks.com.mx</t>
  </si>
  <si>
    <t xml:space="preserve">Karla Itzel Mora Vázquez </t>
  </si>
  <si>
    <t>karla.mora@starbucks.com.mx</t>
  </si>
  <si>
    <t>Tezontle I Planta baja</t>
  </si>
  <si>
    <t>Division del Norte</t>
  </si>
  <si>
    <t>San Diego Churubusco</t>
  </si>
  <si>
    <t>Callejon Coroco No.6, Col. San Diego Churubusco</t>
  </si>
  <si>
    <t>sbmx38340@starbucks.com.mx</t>
  </si>
  <si>
    <t>División Del Norte</t>
  </si>
  <si>
    <t>Ciudad Jardin l</t>
  </si>
  <si>
    <t>Jardin Bicentenario</t>
  </si>
  <si>
    <t>Nezahualcóyotl</t>
  </si>
  <si>
    <t>D-17 Y D-18 (Planta Baja), Av. Bordo De Xochiaca, Numero 3,  Municipio De Nezahualcoyotl, Estado De México</t>
  </si>
  <si>
    <t>sbmx38351@starbucks.com.mx</t>
  </si>
  <si>
    <t>Thelma Edith Mendez Galvan</t>
  </si>
  <si>
    <t>thelma.melendez@starbucks.com.mx</t>
  </si>
  <si>
    <t>Ciudad Jardín I Planta baja</t>
  </si>
  <si>
    <t>Plaza la Hacienda</t>
  </si>
  <si>
    <t>Nueva Oriental Coapa</t>
  </si>
  <si>
    <t>Av. Prol. Div. Del Norte No. 4344 Loc. 1 2 3 Y 4, Col. Nueva Oriental Coapa</t>
  </si>
  <si>
    <t>stabucks.plaza-hacienda@starbucks.com.mx</t>
  </si>
  <si>
    <t>Beatriz Velazquez Launizar</t>
  </si>
  <si>
    <t>beatriz.velazquez@starbucks.com.mx</t>
  </si>
  <si>
    <t>Plaza La Hacienda</t>
  </si>
  <si>
    <t>Coyoacan Centro</t>
  </si>
  <si>
    <t>Calle Ignacio Allende Número 5 Local B</t>
  </si>
  <si>
    <t>sbmx38365@starbucks.com.mx</t>
  </si>
  <si>
    <t>Juan Carlos Martínez Gutierrez</t>
  </si>
  <si>
    <t>juan-carlos.martinez@starbucks.com.mx</t>
  </si>
  <si>
    <t>CM Coapa</t>
  </si>
  <si>
    <t>Amsa</t>
  </si>
  <si>
    <t>Xochimilco</t>
  </si>
  <si>
    <t>Puente No.186 L-14, Col. Amsa</t>
  </si>
  <si>
    <t>sbmx38367@starbucks.com.mx</t>
  </si>
  <si>
    <t>Jessica Jocelyn Cordero Copca</t>
  </si>
  <si>
    <t>jessica.cordero@starbucks.com.mx</t>
  </si>
  <si>
    <t xml:space="preserve">Cm Coapa </t>
  </si>
  <si>
    <t>Fracc. Las Americas</t>
  </si>
  <si>
    <t xml:space="preserve">Ecatepec De Morelos </t>
  </si>
  <si>
    <t>Avenida Central (Carlos Hank Gonzalez)Esquina Avenida 1° De Mayo, Colonia Jardines De Morelos, Ecatepec, Edo. Mex.</t>
  </si>
  <si>
    <t xml:space="preserve">sbmx38375@starbucks.com.mx </t>
  </si>
  <si>
    <t>Irving Gonzalez Pichardo</t>
  </si>
  <si>
    <t xml:space="preserve">irving.pichardo@starbucks.com.mx </t>
  </si>
  <si>
    <t xml:space="preserve">Via Acoxpa </t>
  </si>
  <si>
    <t>Ex Hacienda Coapa</t>
  </si>
  <si>
    <t>Calzada Acoxpa No. 430 L41 Y L 42, Col. Ex Hacienda Coapa</t>
  </si>
  <si>
    <t>sbmx38379@starbucks.com.mx</t>
  </si>
  <si>
    <t>Mónica Guadalupe Alvarez Ortega</t>
  </si>
  <si>
    <t>monica.alvarez@starbucks.com.mx</t>
  </si>
  <si>
    <t>Coapa Chedraui</t>
  </si>
  <si>
    <t>Calzada Del Hueso No. 670 32 33 34 35 Col. Otra No Especificada En El Catalogo</t>
  </si>
  <si>
    <t>sbmx38393@starbucks.com.mx</t>
  </si>
  <si>
    <t>Rafael Quezada Flores</t>
  </si>
  <si>
    <t>rafael.quezada@starbucks.com.mx</t>
  </si>
  <si>
    <t xml:space="preserve">Coapa Chedraui </t>
  </si>
  <si>
    <t>Periferico Sur No. 4132 Loc. 1, Col. Jardínes Del Pedregal</t>
  </si>
  <si>
    <t>sbmx38398@starbucks.com.mx</t>
  </si>
  <si>
    <t>Perla Elena García Ponce</t>
  </si>
  <si>
    <t>perla.garcia@starbucks.com.mx</t>
  </si>
  <si>
    <t xml:space="preserve">PeriSur  </t>
  </si>
  <si>
    <t xml:space="preserve">Ampliacion Jardines Del Pedregal </t>
  </si>
  <si>
    <t xml:space="preserve">Blvd. Adolfo Lopez Mateos No. 4690 Local 192, Col. Ampliacion Jardines Del Pedregal </t>
  </si>
  <si>
    <t>sbmx38402@starbucks.com.mx</t>
  </si>
  <si>
    <t>Omar Perez Ramirez</t>
  </si>
  <si>
    <t>omar.perez@starbucks.com.mx</t>
  </si>
  <si>
    <t>Perisur Planta baja</t>
  </si>
  <si>
    <t xml:space="preserve">Medica Sur </t>
  </si>
  <si>
    <t>Toriello Guerra</t>
  </si>
  <si>
    <t>Puente De Piedra 150 S/N, Col. Toriello Guerra</t>
  </si>
  <si>
    <t>sbmx38406@starbucks.com.mx</t>
  </si>
  <si>
    <t>Gabriela Ake Morales</t>
  </si>
  <si>
    <t>gabriela.ake@starbucks.com.mx</t>
  </si>
  <si>
    <t>Medica Sur Urgencias</t>
  </si>
  <si>
    <t>Tienda de 24 hrs.</t>
  </si>
  <si>
    <t>Damas No. 130 Local Lc-03, Col San Jose Insurgentes</t>
  </si>
  <si>
    <t>sbmx38417@starbucks.com.mx</t>
  </si>
  <si>
    <t>Karina Rojas Ramirez</t>
  </si>
  <si>
    <t>karina.rojas@starbucks.com.mx</t>
  </si>
  <si>
    <t>Plaza Oriente l</t>
  </si>
  <si>
    <t>Av Tezontle No. 1520 Int A L38 Y L39, Col Doctor Alfonso Ortiz Tirado</t>
  </si>
  <si>
    <t xml:space="preserve">sbmx38418@starbucks.com.mx </t>
  </si>
  <si>
    <t>Adriana de la Cruz Perez</t>
  </si>
  <si>
    <t>adriana.cruz@starbucks.com.mx</t>
  </si>
  <si>
    <t>Oriente I</t>
  </si>
  <si>
    <t>Jardin Balbuena</t>
  </si>
  <si>
    <t>Fray Servando Teresa De Mier No. 964, Col. Jardin Balbuena</t>
  </si>
  <si>
    <t>sbmx38419@starbucks.com.mx</t>
  </si>
  <si>
    <t>Ana Luisa Jacinto Escalera</t>
  </si>
  <si>
    <t>ana.jacinto@starbucks.com.mx</t>
  </si>
  <si>
    <t>Jardines del Pedregal</t>
  </si>
  <si>
    <t>Avenida San Jeronimo No. 240 15 Y B, Col. Otra No Especificada En El Catalogo</t>
  </si>
  <si>
    <t>sbmx38428@starbucks.com.mx</t>
  </si>
  <si>
    <t>José Arturo Ocampo Marín</t>
  </si>
  <si>
    <t>jose.ocampo@starbucks.com.mx</t>
  </si>
  <si>
    <t>Plaza Aragon</t>
  </si>
  <si>
    <t xml:space="preserve">Rinconada De Aragón </t>
  </si>
  <si>
    <t xml:space="preserve">Local 115 Ubicado En La Avenida Carlos Hank Gonzalez No.120 Colonia Rinconada De Ragon, Ecatepec Estado De México, C.P.55140 </t>
  </si>
  <si>
    <t xml:space="preserve">sbmx38429@starbucks.com.mx </t>
  </si>
  <si>
    <t>Manuel Alejandro Muñoz Jasso</t>
  </si>
  <si>
    <t xml:space="preserve">manuel.munoz@starbucks.com.mx </t>
  </si>
  <si>
    <t>Plaza Aragón 1</t>
  </si>
  <si>
    <t>Av Insurgentes Sur No. 1647 Local 4, Col. San Jose Insurgentes</t>
  </si>
  <si>
    <t>sbmx38430@starbucks.com.mx</t>
  </si>
  <si>
    <t>Nora Fernanda Solorio Zertuche</t>
  </si>
  <si>
    <t>nora.zertuche@starbucks.com.mx</t>
  </si>
  <si>
    <t>Hospital Angeles del Pedregal</t>
  </si>
  <si>
    <t>Local En El Hospital Angeles Del Pedregal, Ubicado En Camino A Santa Teresa #1055 Col. Heroes De Padierna, C.P. 10700 En Mexico Df.</t>
  </si>
  <si>
    <t xml:space="preserve">sbmx38447@starbucks.com.mx </t>
  </si>
  <si>
    <t>Claudia Guadalupe Fernandez Flores</t>
  </si>
  <si>
    <t>claudia.fernandez@starbucks.com.mx</t>
  </si>
  <si>
    <t>Corporativo Coyoacan</t>
  </si>
  <si>
    <t>Av. Coyoacan No. 1622 101, Col. Del Valle</t>
  </si>
  <si>
    <t>sbmx38464@starbucks.com.mx</t>
  </si>
  <si>
    <t>Helman Sosa Bernal</t>
  </si>
  <si>
    <t>helman.sosa@starbucks.com.mx</t>
  </si>
  <si>
    <t>Corporativo Coyoacán</t>
  </si>
  <si>
    <t xml:space="preserve">Portal Churubusco </t>
  </si>
  <si>
    <t>Sector Popular</t>
  </si>
  <si>
    <t>Av. Rio Churubusco No. 583 B-10, Col. Sector Popular</t>
  </si>
  <si>
    <t>sbmx38468@starbucks.com.mx</t>
  </si>
  <si>
    <t xml:space="preserve">Irving Orihuela Ramirez </t>
  </si>
  <si>
    <t>irving.orihuela@starbucks.com.mx</t>
  </si>
  <si>
    <t>Residencial Acoxpa</t>
  </si>
  <si>
    <t>Calzada Del Hueso No. 519 189, Col. Residencial Acoxpa</t>
  </si>
  <si>
    <t>sbmx38469@starbucks.com.mx</t>
  </si>
  <si>
    <t>Rodolfo Ake Morales</t>
  </si>
  <si>
    <t>rodolfo.ake@starbucks.com.mx</t>
  </si>
  <si>
    <t xml:space="preserve">Galerias Coapa </t>
  </si>
  <si>
    <t xml:space="preserve">Angeles Acoxpa </t>
  </si>
  <si>
    <t>Calzada Acoxpa No. 430 Cafeteria Local 1 Pb, Col. Ex Hacienda Coapa</t>
  </si>
  <si>
    <t xml:space="preserve"> sbmx38471@starbucks.com.mx</t>
  </si>
  <si>
    <t>Karla Patricia Pérez Juarez</t>
  </si>
  <si>
    <t>karla.perez@starbucks.com.mx</t>
  </si>
  <si>
    <t>Plaza America DT</t>
  </si>
  <si>
    <t>Ex Hda De Coapa</t>
  </si>
  <si>
    <t>Benito Juarez No. 117 E, Col. Ex Hda De Coapa</t>
  </si>
  <si>
    <t xml:space="preserve"> sbmx38472@starbucks.com.mx</t>
  </si>
  <si>
    <t xml:space="preserve">Álvaro Baca Rincón </t>
  </si>
  <si>
    <t>alvaro.baca@starbucks.com.mx</t>
  </si>
  <si>
    <t>Club America DT</t>
  </si>
  <si>
    <t xml:space="preserve">Zentralia churubusco </t>
  </si>
  <si>
    <t>Nueva Rosita</t>
  </si>
  <si>
    <t xml:space="preserve">Locales 1,2 Y 3 Pb En El Centro Comercial Zentralia Churubusco Ubicado En Circuito Interior  Avenida Rio Churubusco No. 1072 Col. Nueva Rosita Delegación Iztapapa </t>
  </si>
  <si>
    <t>sbmx38477@starbucks.com.mx</t>
  </si>
  <si>
    <t xml:space="preserve">Luis Vargas Cordova </t>
  </si>
  <si>
    <t>luis.vargas-cordova@starbucks.com.mx</t>
  </si>
  <si>
    <t>Del Valle Sur</t>
  </si>
  <si>
    <t>Matias Romero No. 1166 A, Col. Del Valle Sur</t>
  </si>
  <si>
    <t>sbmx38482@starbucks.com.mx</t>
  </si>
  <si>
    <t>Jessica Samantha Miranda Torrejon</t>
  </si>
  <si>
    <t>jessica.miranda@starbucks.com.mx</t>
  </si>
  <si>
    <t>Gandhi</t>
  </si>
  <si>
    <t>Chimalista</t>
  </si>
  <si>
    <t>Miguel Angel De Quevedo No. 121, Col. Chimalista</t>
  </si>
  <si>
    <t xml:space="preserve">sbmx38484@starbucks.com.mx </t>
  </si>
  <si>
    <t xml:space="preserve">Marcela Ballesteros Riveron </t>
  </si>
  <si>
    <t>marcela.ballesteros@starbucks.com.mx</t>
  </si>
  <si>
    <t>Granjas Coapa</t>
  </si>
  <si>
    <t>Cañaverales No.222 8, Col. Granjas Coapa</t>
  </si>
  <si>
    <t>sbmx38494@starbucks.com.mx</t>
  </si>
  <si>
    <t xml:space="preserve">Daniela García Reynaga </t>
  </si>
  <si>
    <t>daniela.garcia@starbucks.com.mx</t>
  </si>
  <si>
    <t>Pabellón Cuemanco</t>
  </si>
  <si>
    <t xml:space="preserve">Casa Taxqueña </t>
  </si>
  <si>
    <t>Calzada Taxqueña No.1475 , Col. Campestre Churubusco</t>
  </si>
  <si>
    <t xml:space="preserve"> sbmx38496@starbucks.com.mx</t>
  </si>
  <si>
    <t xml:space="preserve">Karla Alejandra Sanchez Olmedo </t>
  </si>
  <si>
    <t>karla.sanches@starbucks.com.mx</t>
  </si>
  <si>
    <t>Casa Taxqueña</t>
  </si>
  <si>
    <t>Xoco</t>
  </si>
  <si>
    <t>Popocateptl No.546 S-01, Col. Xoco</t>
  </si>
  <si>
    <t>sbmx38501@starbucks.com.mx</t>
  </si>
  <si>
    <t>Oskar Alahin Tirado Martinez</t>
  </si>
  <si>
    <t>oskar.tirado@starbucks.com.mx</t>
  </si>
  <si>
    <t>San Marcos DT</t>
  </si>
  <si>
    <t>San Marcos Huixtoco</t>
  </si>
  <si>
    <t>Chalco</t>
  </si>
  <si>
    <t>Autopista México-Puebla Esquina Carril, Numero 267, Parcela 214 Z4, P1/2, San Marcos Huixtoco, Municipio De Chalco, Estado De México.</t>
  </si>
  <si>
    <t>sbmx38502@starbucks.com.mx</t>
  </si>
  <si>
    <t>Areli García Nolasco</t>
  </si>
  <si>
    <t>areli.garcia@starbucks.com.mx</t>
  </si>
  <si>
    <t>Ciudad Jardin ll</t>
  </si>
  <si>
    <t>Local Pa En Avenida Bordo De Xochiaca No. 3 Colonia Ciudad Jardin Bicentenario Cp. 57205 Nezahualcoyotl, Edo. Mex</t>
  </si>
  <si>
    <t>sbmx38511@starbucks.com.mx</t>
  </si>
  <si>
    <t>Elizabeth Garduño Martinez</t>
  </si>
  <si>
    <t>elizabeth.garduno@starbucks.com.mx</t>
  </si>
  <si>
    <t>Ciudad Jardín II Planta alta</t>
  </si>
  <si>
    <t>Manzanas N. 40 A, Col. Del Valle</t>
  </si>
  <si>
    <t>sbmx38513@starbucks.com.mx</t>
  </si>
  <si>
    <t>Pablo Manuel Hernandez Vega</t>
  </si>
  <si>
    <t>pablo.hernandezv@starbucks.com.mx</t>
  </si>
  <si>
    <t>Félix Cuevas N. 374 109, Col. Del Valle</t>
  </si>
  <si>
    <t>sbmx38526@starbucks.com.mx</t>
  </si>
  <si>
    <t>Jose Luis Mata Merino</t>
  </si>
  <si>
    <t>jose.mata@starbucks.com.mx</t>
  </si>
  <si>
    <t>Bosques De Tetlameya</t>
  </si>
  <si>
    <t>Calzada De Tlalpan 4253 S/N, Col. Bosques De Tetlameya</t>
  </si>
  <si>
    <t>sbmx38543@starbucks.com.mx</t>
  </si>
  <si>
    <t>Amparo Guerrero Jimenez</t>
  </si>
  <si>
    <t>amparo.guerrero@starbucks.com.mx</t>
  </si>
  <si>
    <t xml:space="preserve">Tlalpan Hospitales, INER </t>
  </si>
  <si>
    <t>Picacho Ajusco</t>
  </si>
  <si>
    <t>Lomas De Padierna</t>
  </si>
  <si>
    <t>Carretera Picacho-Ajusco No. 579, Col. Lomas De Padierna</t>
  </si>
  <si>
    <t>sbmx38544@starbucks.com.mx</t>
  </si>
  <si>
    <t xml:space="preserve">Alicia Rebeca Hernandez </t>
  </si>
  <si>
    <t>rebeca.hernandez@starbucks.com.mx</t>
  </si>
  <si>
    <t>Renato Leduc No. 220 Local 5, Col. Toriello Guerra</t>
  </si>
  <si>
    <t>sbmx38560@starbucks.com.mx</t>
  </si>
  <si>
    <t>Juan Manuel Contreras Martinez</t>
  </si>
  <si>
    <t>juan.contreras@starbucks.com.mx</t>
  </si>
  <si>
    <t>Renato Leduc Planta baja</t>
  </si>
  <si>
    <t xml:space="preserve">Av Carlos Hank Gonzalez 120, Col. Rinconada De Aragón,C.P. 55140, Ecatepec De Morelos, Estado De México. </t>
  </si>
  <si>
    <t xml:space="preserve">sbmx38567@starbucks.com.mx </t>
  </si>
  <si>
    <t>Leila Yuritzy Torres Guzman</t>
  </si>
  <si>
    <t>leila.guzman@starbucks.com.mx</t>
  </si>
  <si>
    <t>Aragon 2</t>
  </si>
  <si>
    <t xml:space="preserve">Santa Cruz Atoyac </t>
  </si>
  <si>
    <t>Parroquia No. 1031 A, Col. Santa Cruz Atoyac</t>
  </si>
  <si>
    <t>sbmx38569@starbucks.com.mx</t>
  </si>
  <si>
    <t>Cristina Gabriela Castro Ventura</t>
  </si>
  <si>
    <t>cristina.castro@starbucks.com.mx</t>
  </si>
  <si>
    <t>Av. Universidad No. 767 Lk01, Col. Del Valle Sur</t>
  </si>
  <si>
    <t>sbmx38570@starbucks.com.mx</t>
  </si>
  <si>
    <t>Gerardo Martinez Estevez</t>
  </si>
  <si>
    <t>gerardo.martinez@starbucks.com.mx</t>
  </si>
  <si>
    <t>Av. De Las Fuentes No. 425 6-A, Col. Jardines Del Pedregal</t>
  </si>
  <si>
    <t>sbmx38571@starbucks.com.mx</t>
  </si>
  <si>
    <t>Angelica Abril Duran Flores</t>
  </si>
  <si>
    <t>angelica.duran@starbucks.com.mx</t>
  </si>
  <si>
    <t>Division del Norte II</t>
  </si>
  <si>
    <t>Portales</t>
  </si>
  <si>
    <t>Division Del Norte No. 1746 Col. Portales</t>
  </si>
  <si>
    <t>sbmx38579@starbucks.com.mx</t>
  </si>
  <si>
    <t>Osmar Edsel Leal Soria</t>
  </si>
  <si>
    <t>osmar.leal@starbucks.com.mx</t>
  </si>
  <si>
    <t>División Del Norte DT</t>
  </si>
  <si>
    <t>San Jerónimo Lídice</t>
  </si>
  <si>
    <t>Av. San Jeronimo No. 819 Local 01, Col. San Jeronimo Lidice</t>
  </si>
  <si>
    <t>sbmx38580@starbucks.com.mx</t>
  </si>
  <si>
    <t>Amparo Delgado Resendiz</t>
  </si>
  <si>
    <t>amparo.delgado@starbucks.com.mx</t>
  </si>
  <si>
    <t>Pasaje San Jerónimo</t>
  </si>
  <si>
    <t>Av. Miguel Angel De Quevedo No. 225 R-11, Col. Romero De Terreros</t>
  </si>
  <si>
    <t>sbmx38585@starbucks.com.mx</t>
  </si>
  <si>
    <t>‎5554389540</t>
  </si>
  <si>
    <t>Marcos Manuel Juarez Perez</t>
  </si>
  <si>
    <t>marcos.juarez@starbucks.com.mx</t>
  </si>
  <si>
    <t>Oasis Planta alta</t>
  </si>
  <si>
    <t xml:space="preserve">Carretera Mexico  Puebla </t>
  </si>
  <si>
    <t>Km 30.3 De La Carretera Puebla Sur(Autopista Mexico-Puebla)</t>
  </si>
  <si>
    <t>sbmx38594@starbucks.com.mx</t>
  </si>
  <si>
    <t>Edgar Antonio Salazar Villagran</t>
  </si>
  <si>
    <t>edgar.salazar@starbucks.com.mx</t>
  </si>
  <si>
    <t>Carretera Mex-Pue DT</t>
  </si>
  <si>
    <t>Peña Pobre</t>
  </si>
  <si>
    <t>Av. San Fernando No.  649 41, Col. Peña Pobre</t>
  </si>
  <si>
    <t>sbmx38605@starbucks.com.mx</t>
  </si>
  <si>
    <t>Ana Carolina Torres Espinoza</t>
  </si>
  <si>
    <t>ana.torres@starbucks.com.mx</t>
  </si>
  <si>
    <t xml:space="preserve">Plaza Cuicuilco </t>
  </si>
  <si>
    <t>Ejidos Del Moral</t>
  </si>
  <si>
    <t>Av. Leyes De Reforma No. Lotes 16, 17 Y 18 Local 33, Col. Ejidos Del Moral</t>
  </si>
  <si>
    <t>sbmx38611@starbucks.com.mx</t>
  </si>
  <si>
    <t>Zhengling Esquivel Delolla</t>
  </si>
  <si>
    <t>zhengling.delolla@starbucks.com.mx</t>
  </si>
  <si>
    <t>Básica DT</t>
  </si>
  <si>
    <t>Tizapán</t>
  </si>
  <si>
    <t>Calle Iglesia No. 270 S/N, Col. Tizapan</t>
  </si>
  <si>
    <t>sbmx38615@starbucks.com.mx</t>
  </si>
  <si>
    <t>Maria de los Angeles Limon Estrada</t>
  </si>
  <si>
    <t>maria.limon@starbucks.com.mx</t>
  </si>
  <si>
    <t>Grand San Jerónimo</t>
  </si>
  <si>
    <t>Nativitas</t>
  </si>
  <si>
    <t>Calzada De Tlalpan No. 962 Y 964 S/N, Col. Nativitas</t>
  </si>
  <si>
    <t>sbmx38619@starbucks.com.mx</t>
  </si>
  <si>
    <t xml:space="preserve">Victor Manuel Lara Razo </t>
  </si>
  <si>
    <t>victor.lara@starbucks.com.mx</t>
  </si>
  <si>
    <t xml:space="preserve">Calzada de Tlalpan DT </t>
  </si>
  <si>
    <t>Av. Miguel Angel De Quevedo No. 225 Pb-01, Col. Romero De Terreros</t>
  </si>
  <si>
    <t>sbmx38620@starbucks.com.mx</t>
  </si>
  <si>
    <t>Jared Arturo Argueta Rivas</t>
  </si>
  <si>
    <t>jared.argueta@starbucks.com.mx</t>
  </si>
  <si>
    <t>Oasis Planta baja</t>
  </si>
  <si>
    <t xml:space="preserve">Tezoquipa </t>
  </si>
  <si>
    <t>La Joya</t>
  </si>
  <si>
    <t>Calzada De Tlalpan 4998 N/A, Col. La Joya</t>
  </si>
  <si>
    <t>sbmx38625@starbucks.com.mx</t>
  </si>
  <si>
    <t>Jose Domingo Fragozo Serrato</t>
  </si>
  <si>
    <t>jose.fragoso@starbucks.com.mx</t>
  </si>
  <si>
    <t>Tezoquipa DT</t>
  </si>
  <si>
    <t xml:space="preserve">Tlalpan Nativitas </t>
  </si>
  <si>
    <t>Calzada De Tlalpan No. 1037 L22 Col.Nativitas</t>
  </si>
  <si>
    <t>sbmx38637@starbucks.com.mx</t>
  </si>
  <si>
    <t xml:space="preserve">Cristina Lopez Nieto </t>
  </si>
  <si>
    <t>cristina.lopez@starbucks.com.mx</t>
  </si>
  <si>
    <t xml:space="preserve">Plaza Central </t>
  </si>
  <si>
    <t>Central De Abastos</t>
  </si>
  <si>
    <t>Avenida Canal Rio Churubusco No.1635 K115, Col. Central De Abastos</t>
  </si>
  <si>
    <t>sbmx38645@starbucks.com.mx</t>
  </si>
  <si>
    <t>Estefany Juarez Martinez</t>
  </si>
  <si>
    <t>estefany.juarez@starbucks.com.mx</t>
  </si>
  <si>
    <t>Lomas Estrella</t>
  </si>
  <si>
    <t>Av. Tlahuac S/N Sa-01, Col. Lomas Estrella</t>
  </si>
  <si>
    <t>sbmx38657@starbucks.com.mx</t>
  </si>
  <si>
    <t xml:space="preserve">Samantha Tovar Rivera </t>
  </si>
  <si>
    <t>samantha.tovar@starbucks.com.mx</t>
  </si>
  <si>
    <t xml:space="preserve">Lomas Estrella </t>
  </si>
  <si>
    <t xml:space="preserve">Sendero Ixtapaluca </t>
  </si>
  <si>
    <t>Locales 7 Y 8 En Plaza Sendero Ixtapaluca Ubicado En Carretera Federal Mexico Cuautla No. 1, Municiío De Ixtapaluca, Estado De México</t>
  </si>
  <si>
    <t>senderoixtapaluca@starbucks.com.mx</t>
  </si>
  <si>
    <t xml:space="preserve">Raquel Tellez Arellano </t>
  </si>
  <si>
    <t>raquel.tellez@starbucks.com.mx</t>
  </si>
  <si>
    <t>Los Reyes</t>
  </si>
  <si>
    <t>Av. Pedro Enriquez Ureña 546 Locales 5, 6 Y 7, Col. Los Reyes</t>
  </si>
  <si>
    <t>sbmx38663@starbucks.com.mx</t>
  </si>
  <si>
    <t>Jacqueline Ramirez Lopez</t>
  </si>
  <si>
    <t>jacqueline.ramirez@starbucks.com.mx</t>
  </si>
  <si>
    <t xml:space="preserve">Copilco </t>
  </si>
  <si>
    <t>Power Center las Americas</t>
  </si>
  <si>
    <t xml:space="preserve">Fraccionamiento Las Americas </t>
  </si>
  <si>
    <t xml:space="preserve">Local Pc-S38  Ubicado En Av. Central Esquina Primero De Mayo Mz 4 Lote 1 Y 2, Del Fraccionamiento Las Americas Municipio De Ecatepec Edo. Mex. </t>
  </si>
  <si>
    <t xml:space="preserve">sbmx38678@starbucks.com.mx </t>
  </si>
  <si>
    <t>Magali de Jesus Esquivel</t>
  </si>
  <si>
    <t>magali.esquivel@starbucks.com.mx</t>
  </si>
  <si>
    <t>Power Center Americas Ecatepec</t>
  </si>
  <si>
    <t>Santa Maria Nativitas</t>
  </si>
  <si>
    <t>Chimalhuacan</t>
  </si>
  <si>
    <t>Locales L17 Y L17A Ubicados En El Centro Comercial Plaza Chimalhuacan Ubicado En Fraccion 2 De La Avenida Nezahualcoyotl Esquina Francisco I. Madero S/N Colonia Santa Maria Nativitas Municipio De Chimalhuacan Edo Mex.</t>
  </si>
  <si>
    <t>sbmx38684@starbucks.com.mx</t>
  </si>
  <si>
    <t>Azul Liliana Cortina Lopez</t>
  </si>
  <si>
    <t>Patio Revolución</t>
  </si>
  <si>
    <t>Av. Revolucion No. 1817 Sa-10, Col. San Angel</t>
  </si>
  <si>
    <t>sbmx38691@starbucks.com.mx</t>
  </si>
  <si>
    <t>Rosa Patricia Aguilar Contreras</t>
  </si>
  <si>
    <t>rosa.aguilar@starbucks.com.mx</t>
  </si>
  <si>
    <t xml:space="preserve">Locales 16,17,18 Y 19 En El Centro Comercial Multiplaza Bosques Ubicado En Av. Central S/N Fracc. Bosques De Aragon C.P. 57070. </t>
  </si>
  <si>
    <t xml:space="preserve">sbmx38716@starbucks.com.mx </t>
  </si>
  <si>
    <t xml:space="preserve">Conjunto Urbano Las Americas </t>
  </si>
  <si>
    <t>Av. Insurgentes Esq Av. Paseo De Las Américas , Mz 138 Lt 1, Local Dentro Del Centro Comercial Paseo Ventura Lt-16, Lt-17,Lt-18, Conjunto Urbano Las Americas, Ecatepec De Morelos , 55076, Estado De México</t>
  </si>
  <si>
    <t xml:space="preserve">sbmx38718@starbucks.com.mx </t>
  </si>
  <si>
    <t>55 6868 2030</t>
  </si>
  <si>
    <t>Guadalupe Camacho Contreras</t>
  </si>
  <si>
    <t>guadalupe.camacho@starbucks.com.mx</t>
  </si>
  <si>
    <t>Plaza Oriente ll</t>
  </si>
  <si>
    <t>Av. Tezontle No. 1520 E01, Col. Doctor Alfonso Ortiz Tirado</t>
  </si>
  <si>
    <t>sbmx38725@starbucks.com.mx</t>
  </si>
  <si>
    <t>Luis Eduardo Saucedo Aguilar</t>
  </si>
  <si>
    <t>luis.saucedo@starbucks.com.mx</t>
  </si>
  <si>
    <t>Oriente II</t>
  </si>
  <si>
    <t>Puente De Piedra No. 150 Pb Edificio Consultorios, Col. Toriello Guerra</t>
  </si>
  <si>
    <t>sbmx38771@starbucks.com.mx</t>
  </si>
  <si>
    <t>Carmen Asuncion de la Rosa Valle</t>
  </si>
  <si>
    <t>carmen.rosa@starbucks.com.mx</t>
  </si>
  <si>
    <t>Medica Sur Consultorios</t>
  </si>
  <si>
    <t>Artz Pedregal PB CC</t>
  </si>
  <si>
    <t>Blvd. Adolfo Ruiz Cortinez No. 3720 Local L 17, Col. Jardines Del Pedregal</t>
  </si>
  <si>
    <t>sbmx38784@starbucks.com.mx</t>
  </si>
  <si>
    <t>Roxana Nataly Bucio Hernandez</t>
  </si>
  <si>
    <t>roxana.bucio@starbucks.com.mx</t>
  </si>
  <si>
    <t>Artz Pedregal Planta baja</t>
  </si>
  <si>
    <t>Blvd. Adolfo Ruiz Cortinez No. 3720 Local L 224 B, Col. Jardines Del Pedregal</t>
  </si>
  <si>
    <t>sbmx38791@starbucks.com.mx</t>
  </si>
  <si>
    <t>Gabriel Loya Puente</t>
  </si>
  <si>
    <t>gabriel.loya@starbucks.com.mx</t>
  </si>
  <si>
    <t>Reserve Bar Artz P</t>
  </si>
  <si>
    <t>La Esperanza</t>
  </si>
  <si>
    <t>Periferico No. 3278 L285, Col. La Esperanza</t>
  </si>
  <si>
    <t>sbmx38800@starbucks.com.mx</t>
  </si>
  <si>
    <t>Antenas Piso 2</t>
  </si>
  <si>
    <t>Periferico No. 3278 L26/27, Col. La Esperanza</t>
  </si>
  <si>
    <t>sbmx38801@starbucks.com.mx</t>
  </si>
  <si>
    <t>Eloisa Adriana Rosas Loyola</t>
  </si>
  <si>
    <t>eloisa.rosas@starbucks.com.mx</t>
  </si>
  <si>
    <t xml:space="preserve">Antenas Planta Baja </t>
  </si>
  <si>
    <t>Santa Ursula Xitla</t>
  </si>
  <si>
    <t>Insurgentes Sur No. 4177 K-2A, Col. Santa Ursula Xitla</t>
  </si>
  <si>
    <t>sbmx38806@starbucks.com.mx</t>
  </si>
  <si>
    <t>Samantha Yadira Reyes Favila</t>
  </si>
  <si>
    <t>samantha.reyes@starbucks.com.mx</t>
  </si>
  <si>
    <t>Patio Tlalpan Planta baja</t>
  </si>
  <si>
    <t>Tec de Monterrey CCM</t>
  </si>
  <si>
    <t>San Bartolo El Chico</t>
  </si>
  <si>
    <t>Calle Puente No. 222 Espacio, Col. Guadalupe Tepeyac</t>
  </si>
  <si>
    <t>sbmx38817@starbucks.com.mx</t>
  </si>
  <si>
    <t>Diego Hernandez Puebla</t>
  </si>
  <si>
    <t>diego.hernandez@starbucks.com.mx</t>
  </si>
  <si>
    <t xml:space="preserve">Tec Monterrey </t>
  </si>
  <si>
    <t xml:space="preserve">Plaza Zapotitlán DT </t>
  </si>
  <si>
    <t>Santa Ana Poniente</t>
  </si>
  <si>
    <t>Tlahuac No. 5856, Local Comercial, Col. Santa Ana Poniente</t>
  </si>
  <si>
    <t>sbmx38855@starbucks.com.mx</t>
  </si>
  <si>
    <t>Jonatan Ulises Bedolla Lopez</t>
  </si>
  <si>
    <t>jonatan.bedolla@starbucks.com.mx</t>
  </si>
  <si>
    <t>Zapotitlan DT</t>
  </si>
  <si>
    <t>Espacio En Dulceria Del Cine Cinemex, En El Centro Comercial Artz Pedregal Ubicado En Blvd. Adolfo Ruiz Cortinez No. 3720 Col. Jardines Del Pedregal, C.P.01900, Ciudad De Mexico.</t>
  </si>
  <si>
    <t>sbmx38856@starbucks.com.mx</t>
  </si>
  <si>
    <t>Perisur Reserve</t>
  </si>
  <si>
    <t>Insurgentes Cuicuilco</t>
  </si>
  <si>
    <t>Anillo Periferico No. 4690 Local 860, Col. Insurgentes Cuicuilco</t>
  </si>
  <si>
    <t>sbmx38866@starbucks.com.mx</t>
  </si>
  <si>
    <t>Gabriel Antonio Yglesias Guerrero</t>
  </si>
  <si>
    <t>gabriel.yglesias@starbucks.com.mx</t>
  </si>
  <si>
    <t>Reserve Bar Perisur Piso 2</t>
  </si>
  <si>
    <t>Real Mayorazgo Local Tb-49  Col. Xoco C.P. 03330  Cc Mitikah , Alcaldia Benito Juarez  Ciudad De México Mexico.</t>
  </si>
  <si>
    <t>sbmx38888@starbucks.com.mx</t>
  </si>
  <si>
    <t>Mitikah Planta baja</t>
  </si>
  <si>
    <t>Mitikah Restaurantes</t>
  </si>
  <si>
    <t>Rt02A Calle Real De Mayorazgo  130  Col. Xoco;  Alcaldia Benoto Juarez Ciudad De Mexico Cp 03330</t>
  </si>
  <si>
    <t>sbmx38941@starbucks.com.mx</t>
  </si>
  <si>
    <t>Janette Elizabeth Maqueda Pineda</t>
  </si>
  <si>
    <t>janette.maqueda@starbucks.com.mx</t>
  </si>
  <si>
    <t>Mitikah Piso 4</t>
  </si>
  <si>
    <t xml:space="preserve">Biblioteca Tec </t>
  </si>
  <si>
    <t>Puente No. 222 -, Col. San Bartolo El Chico</t>
  </si>
  <si>
    <t>sbmx38964@starbucks.com.mx</t>
  </si>
  <si>
    <t>Gerardo Neria Neria</t>
  </si>
  <si>
    <t>gerardo.neria@starbucks.com.mx</t>
  </si>
  <si>
    <t>Valle de Aragon</t>
  </si>
  <si>
    <t>Central (Hank Gonzalez)</t>
  </si>
  <si>
    <t>Central Hank Gonzalez ,Mz 2 Lt1 Al 6, Sm 5,Entre Calle De Elba, Y Valle De Garona,Local 9, Cp 55280</t>
  </si>
  <si>
    <t>sbmx38996@starbucks.com.mx</t>
  </si>
  <si>
    <t>Brenda Lizeth Saucedo Quintana</t>
  </si>
  <si>
    <t>brenda.saucedo@starbucks.com.mx</t>
  </si>
  <si>
    <t>Valle De Aragon</t>
  </si>
  <si>
    <t>Punto MAQ</t>
  </si>
  <si>
    <t>Parque San Andres</t>
  </si>
  <si>
    <t>Av. Miguel Angel De Quevedo 1144  Col. Parque San Andrés C.P. 04040</t>
  </si>
  <si>
    <t>sbmx43025@starbucks.com.mx</t>
  </si>
  <si>
    <t>Hector Zaid Nova Luna</t>
  </si>
  <si>
    <t>hector.nova@starbucks.com.mx</t>
  </si>
  <si>
    <t>Punto Maq</t>
  </si>
  <si>
    <t>Plaza Ermita</t>
  </si>
  <si>
    <t>Xalpa</t>
  </si>
  <si>
    <t>Calzada Ermita Iztapalapa No. Oficial 3417 (Antes 3411, 3411-A, 3415 Y 3417), Col. Xalpa, Alcaldia Iztapalapa, C.P. 09640, Ciudad De México</t>
  </si>
  <si>
    <t>sbmx43026@starbucks.com.mx</t>
  </si>
  <si>
    <t>Ivan Ramirez Ordaz</t>
  </si>
  <si>
    <t>ivan.ramirez@starbucks.com.mx</t>
  </si>
  <si>
    <t>Ermita</t>
  </si>
  <si>
    <t>Macroplaza Tecamac</t>
  </si>
  <si>
    <t>Los Heroes Tecamac Iii</t>
  </si>
  <si>
    <t>Tecamac</t>
  </si>
  <si>
    <t>Bosques Del Estado De México 2, 55770 Tecámac De Felipe Villanueva, México · 16 Km</t>
  </si>
  <si>
    <t>sbmx43034@starbucks.com.mx</t>
  </si>
  <si>
    <t>Sheccid Yamile Díaz Lozano</t>
  </si>
  <si>
    <t>sheccid.diaz@starbucks.com.mx</t>
  </si>
  <si>
    <t>Rojo Gomez DT</t>
  </si>
  <si>
    <t>Agricola Oriental</t>
  </si>
  <si>
    <t>Avenida Rojo Gomez #210 Local 1, Colonia Agricola Oriental, Alcaldía Iztacalco, Cdmx C.P. 08500</t>
  </si>
  <si>
    <t>sbmx43070@starbucks.com.mx</t>
  </si>
  <si>
    <t xml:space="preserve">Angel Felipe Jimenez </t>
  </si>
  <si>
    <t>angel.jimenez@starbucks.com.mx</t>
  </si>
  <si>
    <t>Hospital Angeles del Pedregal II</t>
  </si>
  <si>
    <t>C-Intitution-Health Care</t>
  </si>
  <si>
    <t>sbmx43159@starbucks.com.mx</t>
  </si>
  <si>
    <t>Hospital Angeles Del Pedregal II</t>
  </si>
  <si>
    <t>Ixtapaluca Centro</t>
  </si>
  <si>
    <t>Carretera Mexico Cuautla LT 10 Num 528 Local 2 Colonia Ixtapaluca Centro CP 56530</t>
  </si>
  <si>
    <t>axa.montano@starbucks.com.mx</t>
  </si>
  <si>
    <t>Axa Yunuen Montaño Martinez</t>
  </si>
  <si>
    <t>Plaza Tepozán</t>
  </si>
  <si>
    <t>Los Reyes Acaquilpan</t>
  </si>
  <si>
    <t>La paz</t>
  </si>
  <si>
    <t>Calle Paseo del Tepozan #3, Interior PBK 10E, Colonia Los Reyes Acaquilpan, CP 56420, Municipio de la Paz, Estado de México</t>
  </si>
  <si>
    <t>jose.diazp@starbucks.com.mx</t>
  </si>
  <si>
    <t>Jose Antonio Díaz Palestina</t>
  </si>
  <si>
    <t>Plaza Tepozan</t>
  </si>
  <si>
    <t>OPENO</t>
  </si>
  <si>
    <t>021</t>
  </si>
  <si>
    <t>MTY</t>
  </si>
  <si>
    <t>San Pedro Garza</t>
  </si>
  <si>
    <t xml:space="preserve">Av. Gomez Morin No. 404, Col. Del Valle, 66220 San Pedro Garza Garcia, N.L. </t>
  </si>
  <si>
    <t>gomezmorin@starbucks.com.mx</t>
  </si>
  <si>
    <t>Jacquelina Garcia Ramirez</t>
  </si>
  <si>
    <t>jacquelina.garcia@starbucks.com.mx</t>
  </si>
  <si>
    <t>Martin Hernandez Alvarez</t>
  </si>
  <si>
    <t>Gustavo González Anaya</t>
  </si>
  <si>
    <t>Gomez Morin DT</t>
  </si>
  <si>
    <t>Plaza San Pedro</t>
  </si>
  <si>
    <t>Valle Del Campestre</t>
  </si>
  <si>
    <t>Plaza Comercial Paseo San Pedro Ubicado En Av. Jose Vasconcelos  Esq. Gomez Morin S/N Loc. 123 Y 124, Col. Valle Del Campestre, 66265 San Pedro Garza García, N.L.</t>
  </si>
  <si>
    <t>paseosanpedro@starbucks.com.mx</t>
  </si>
  <si>
    <t>Miguel Angel Hernandez Tolentino</t>
  </si>
  <si>
    <t>miguel.tolentino@starbucks.com.mx</t>
  </si>
  <si>
    <t>Calz. Del Valle No. 401 Ote. Loc. D 5, Esq. Rio De La Plata, Col. Del Valle, 66220 San Pedro Garza Garcia, N.L.</t>
  </si>
  <si>
    <t>valle401@starbucks.com.mx</t>
  </si>
  <si>
    <t>Iris Rubi Lira Rodriguez</t>
  </si>
  <si>
    <t>iris.lira@starbucks.com.mx</t>
  </si>
  <si>
    <t>Calzada 401</t>
  </si>
  <si>
    <t>Galerias Mty</t>
  </si>
  <si>
    <t>Insurgentes No. 2500 Loc. 168, Centro Comercial Galerias Monterrey, Col. Vista Hermosa, 66278 Monterrey, N.L.</t>
  </si>
  <si>
    <t>galeriasmty@starbucks.com.mx</t>
  </si>
  <si>
    <t>Sergio Oziel Rojas Ayala</t>
  </si>
  <si>
    <t>sergio.rojas@starbucks.com.mx</t>
  </si>
  <si>
    <t>Galerias Mty  Piso 1</t>
  </si>
  <si>
    <t>Tec de Monterrey</t>
  </si>
  <si>
    <t>Tecnologico</t>
  </si>
  <si>
    <t>Av. Eugenio Garza Sada No. 2501 Sur, Col. Tecnologico De Monterrey, 64849 Monterrey, N.L.</t>
  </si>
  <si>
    <t>tecmty@starbucks.com.mx</t>
  </si>
  <si>
    <t>Anahi Numata Cortes</t>
  </si>
  <si>
    <t>anahi.numata@starbucks.com.mx</t>
  </si>
  <si>
    <t>Mariana Rodriguez Alonso</t>
  </si>
  <si>
    <t>CIAP Tec Mty</t>
  </si>
  <si>
    <t>Av. Paseo De Los Leones No. 2400, Col. Cumbres Sector 3, 64610 Monterrey, N.L.</t>
  </si>
  <si>
    <t>sbmx38199@starbucks.com.mx</t>
  </si>
  <si>
    <t>Andrea Gabriela Medina Vega</t>
  </si>
  <si>
    <t>andrea-gabriela.medina@starbucks.com.mx</t>
  </si>
  <si>
    <t>Cumbres Cima DT</t>
  </si>
  <si>
    <t>Galerias Valle Oriente Mty</t>
  </si>
  <si>
    <t>Valle Del Mirador</t>
  </si>
  <si>
    <t>Av. Lazaro Cardenas No. 1000 Loc. 1124, Centro Comercial Galerias Valle Oriente, 66278 Monterrey, N.L.</t>
  </si>
  <si>
    <t>valleoriente@starbucks.com.mx</t>
  </si>
  <si>
    <t>Axl Eduardo Vera Delgado</t>
  </si>
  <si>
    <t>averad@starbucks.com.mx</t>
  </si>
  <si>
    <t>Galerias Valle Ote Planta baja</t>
  </si>
  <si>
    <t>Vasconcelos</t>
  </si>
  <si>
    <t>Los Sabinos</t>
  </si>
  <si>
    <t>Ave. Vasconcelos 804,  Col. San Pedro   66230,  Monterrey, N.L.</t>
  </si>
  <si>
    <t>vasconcelos@starbucks.com.mx</t>
  </si>
  <si>
    <t>cbriseno@alsea.com.mx</t>
  </si>
  <si>
    <t>Vasconcelos / Avanta PB</t>
  </si>
  <si>
    <t>Fraccionamiento Country</t>
  </si>
  <si>
    <t>Av. Revolución # 3604 Fraccionamiento Country San Juanito, Monterrey, N.L.</t>
  </si>
  <si>
    <t>revolucion@starbucks.com.mx</t>
  </si>
  <si>
    <t>Oscar Alejandro Davila Ayala</t>
  </si>
  <si>
    <t>oscar.davila@starbucks.com.mx</t>
  </si>
  <si>
    <t>Melissa Paredes Mendez</t>
  </si>
  <si>
    <t>melissa.paredes@starbucks.com.mx</t>
  </si>
  <si>
    <t xml:space="preserve">Revolucion Mty </t>
  </si>
  <si>
    <t>Cumbres las Palmas Residencial</t>
  </si>
  <si>
    <t>Plaza Cumbres Av. Hacienda Peñuelas No. 6769 Col. Residencial Cumbres, Monterrey, N.L. C.P. 64050</t>
  </si>
  <si>
    <t>sbmx38238@starbucks.com.mx</t>
  </si>
  <si>
    <t>Angel David Villanueva</t>
  </si>
  <si>
    <t>david.villanueva@starbucks.com.mx</t>
  </si>
  <si>
    <t xml:space="preserve">Plaza Cumbres </t>
  </si>
  <si>
    <t xml:space="preserve">Plaza Fiesta San Agustin  </t>
  </si>
  <si>
    <t>Residencial San Agustin</t>
  </si>
  <si>
    <t>Centro Comercial Plaza Fiesta San Agustin, Ubicado En Batallon De San Patricio No. 1000 Colonia Residencial San Agustin, San Pedro Garza Garcia N.L. C.P.66260</t>
  </si>
  <si>
    <t>sanagustin@starbucks.com.mx</t>
  </si>
  <si>
    <t>San Agustin  Ext DT</t>
  </si>
  <si>
    <t>Contry La Silla</t>
  </si>
  <si>
    <t>Pintores Mexicanos No. 705 Esq. Paseo De Las Américas, Col. Contry La Silla, Guadalupe, Nuevo León, C.P.67170</t>
  </si>
  <si>
    <t>americasmty@starbucks.com.mx</t>
  </si>
  <si>
    <t>Joselin Itzamari Steve Tavares</t>
  </si>
  <si>
    <t>Las Americas DT</t>
  </si>
  <si>
    <t>Hotel La Quinta</t>
  </si>
  <si>
    <t>Blvd Luis Eche Verria No. 1416, Col. Guanajuato, Saltillo Coahuila (Sup.630 Mts2)</t>
  </si>
  <si>
    <t>lasquintas@starbucks.com.mx</t>
  </si>
  <si>
    <t>844 106 9577</t>
  </si>
  <si>
    <t>Jessica Karina de Leon Posada</t>
  </si>
  <si>
    <t>jessica.deleon@starbucks.com.mx</t>
  </si>
  <si>
    <t>Quintas DT</t>
  </si>
  <si>
    <t>Plaza Real</t>
  </si>
  <si>
    <t>Jardines Del Cerro</t>
  </si>
  <si>
    <t>Av. Jose Eleuterio Gonzalez No.315, Col Jardines Del Cerro, Monterrey, Nl Cp.64050</t>
  </si>
  <si>
    <t>plazareal@starbucks.com.mx</t>
  </si>
  <si>
    <t>Luis Diego Mora Rodriguez</t>
  </si>
  <si>
    <t>luis.mora@starbucks.com.mx</t>
  </si>
  <si>
    <t>Plaza Real DT</t>
  </si>
  <si>
    <t>Jesus M Garza</t>
  </si>
  <si>
    <t>Campus Udem Ave. Morones Prieto # 4500 San Pedro Garza Garcia, N.L.</t>
  </si>
  <si>
    <t>udem@starbucks.com.mx</t>
  </si>
  <si>
    <t>Victor Manuel Cuadros Gonzalez</t>
  </si>
  <si>
    <t>victor.cuadros@starbucks.com.mx</t>
  </si>
  <si>
    <t>Garza Sada</t>
  </si>
  <si>
    <t>Ave. Eugenio Garza Sada #3044 Col. Altavista Monterrey, N.L. C.P. 64840</t>
  </si>
  <si>
    <t>garzasada@starbucks.com.mx</t>
  </si>
  <si>
    <t xml:space="preserve">811 631 1324 </t>
  </si>
  <si>
    <t>Cristian Geovani Guel Luna</t>
  </si>
  <si>
    <t>cguel@starbucks.com.mx</t>
  </si>
  <si>
    <t xml:space="preserve">Av. Garza Sada </t>
  </si>
  <si>
    <t>Via Vergel Mty</t>
  </si>
  <si>
    <t>Bosques Del Vergel</t>
  </si>
  <si>
    <t>Carretera Nacional Antiguo Camino A Villa De Santiago #480 Loc.120 Nuevo León C.P 64989</t>
  </si>
  <si>
    <t>sbmx38263@starbucks.com.mx</t>
  </si>
  <si>
    <t>Via Vergel Mty DT</t>
  </si>
  <si>
    <t>Aeropuerto Mty</t>
  </si>
  <si>
    <t>Apodaca</t>
  </si>
  <si>
    <t>Carretera Miguel Aleman Km. 2.4 S/N Apodacan.L. Cp. 66600.</t>
  </si>
  <si>
    <t>aeropuertomty@starbucks.com.mx</t>
  </si>
  <si>
    <t>Apto Terminal A Planta baja</t>
  </si>
  <si>
    <t>Paseo de los Leones</t>
  </si>
  <si>
    <t>Paseo De Los Leones #1301 Esquina Con Enrique C. Livas C.P. 64610 Monterrey, Nuevo León. Región Norte.</t>
  </si>
  <si>
    <t>paseoleones@starbucks.com.mx</t>
  </si>
  <si>
    <t>Bryan Heriberto Sarmiento Ramos</t>
  </si>
  <si>
    <t>bryan.sarmiento@starbucks.com.mx</t>
  </si>
  <si>
    <t>Paseo De Los Leones DT</t>
  </si>
  <si>
    <t>La Fe</t>
  </si>
  <si>
    <t>San Nicolas</t>
  </si>
  <si>
    <t xml:space="preserve">Centro Comercial Citadel, Ave. Romulo Garza 410 Esquina Con Miguel Aleman, San Nicolas De Los Garza, N.L. C.P. 66477  </t>
  </si>
  <si>
    <t>citadel@starbucks.com.mx</t>
  </si>
  <si>
    <t>Irvin Esquivel Rodriguez</t>
  </si>
  <si>
    <t>irvin.esquivel@starbucks.com.mx</t>
  </si>
  <si>
    <t xml:space="preserve">Citadel </t>
  </si>
  <si>
    <t>Plaza Tanarah</t>
  </si>
  <si>
    <t>Plaza Tanarah, Ave. Vasconcelos #345 Ote Local  #101 San Pedro Garza Garcia, N.L.</t>
  </si>
  <si>
    <t>tanarah@starbucks.com.mx</t>
  </si>
  <si>
    <t>Plaza Fiesta San Agustin Int</t>
  </si>
  <si>
    <t>fiestainterior@starbucks.com.mx</t>
  </si>
  <si>
    <t>San Agustin, Interior Plaza</t>
  </si>
  <si>
    <t>Av. Constitucion # 1804 B Pte. Col. Centro Monterrey, N.L. C.P. 64720</t>
  </si>
  <si>
    <t>constitucion@starbucks.com.mx</t>
  </si>
  <si>
    <t xml:space="preserve">Yazmin Guadalupe Morales Rodriguez </t>
  </si>
  <si>
    <t>yazmin.morales@starbucks.com.mx</t>
  </si>
  <si>
    <t>Constitución DT</t>
  </si>
  <si>
    <t>MM Garza Sada</t>
  </si>
  <si>
    <t>Centro Comercial “Paseo Tec” Sur, En La Avenida Eugenio Garza Sada Números 2413 Y 2411 ,Ciudad De Monterrey, Estado De Nuevo León</t>
  </si>
  <si>
    <t>sbmx38322@starbucks.com.mx</t>
  </si>
  <si>
    <t>Narcizo Yael Alvarez Morales</t>
  </si>
  <si>
    <t>narcizo.alvarez@starbucks.com.mx</t>
  </si>
  <si>
    <t xml:space="preserve">Paseo Tec. </t>
  </si>
  <si>
    <t>Av. Universidad # 100 Col. Anahuac San Nicolas De Los Garza,N.L.</t>
  </si>
  <si>
    <t>sbmx38336@starbucks.com.mx</t>
  </si>
  <si>
    <t>Guadalupe Revilla Isidro</t>
  </si>
  <si>
    <t>guadalupe.revilla@starbucks.com.mx</t>
  </si>
  <si>
    <t>Anahuac DT</t>
  </si>
  <si>
    <t>Prol Francisco I Madero # 4120 (Miguel Aleman Colonia Churubusco C.P. 64590  Monterrey, N.L.</t>
  </si>
  <si>
    <t>sbmx38342@starbucks.com.mx</t>
  </si>
  <si>
    <t>Violeta Lisett Ovalle Bernal</t>
  </si>
  <si>
    <t>violeta.ovalle@starbucks.com.mx</t>
  </si>
  <si>
    <t>Churubusco DT</t>
  </si>
  <si>
    <t>HidalgoTampico</t>
  </si>
  <si>
    <t>La Aurora</t>
  </si>
  <si>
    <t>Av. Miguel Hidalgo S/N, Lomas De La Aurora, 89330 Tampico, Tamps.</t>
  </si>
  <si>
    <t>sbmx38353@starbucks.com.mx</t>
  </si>
  <si>
    <t>Alexis Avendaño Aranda</t>
  </si>
  <si>
    <t>alexis.avendano@starbucks.com.mx</t>
  </si>
  <si>
    <t>Hidalgo Tampico DT</t>
  </si>
  <si>
    <t>Avenida Manuel L. Barragan No. 1600, San Nicolas De Los Garza, En Monterrey, Nuevo León. Region Norte</t>
  </si>
  <si>
    <t>sbmx38380@starbucks.com.mx</t>
  </si>
  <si>
    <t xml:space="preserve">Plaza Fiesta Anahuac </t>
  </si>
  <si>
    <t>Aeropuerto Inrenacional De Monterrey, Carretera Colombia Km. 5.5 En Apodacamonterrey, C.P. 66050, Region Norte</t>
  </si>
  <si>
    <t>sbmx38385@starbucks.com.mx</t>
  </si>
  <si>
    <t>Ana Karen Herrera Alvarado</t>
  </si>
  <si>
    <t>ana.herrera@starbucks.com.mx</t>
  </si>
  <si>
    <t>Apto Monterrey Tb Planta baja</t>
  </si>
  <si>
    <t>Valle Oriente</t>
  </si>
  <si>
    <t>Av Circuito Frida Khalo N.2222, Col Valle Oriente, Municipio De San Pedro Garza Garcia, N.L. C.P. 66260</t>
  </si>
  <si>
    <t>sbmx38510@starbucks.com.mx</t>
  </si>
  <si>
    <t>Candy Guadalupe Garcia Cantu</t>
  </si>
  <si>
    <t>candy.garcia@starbucks.com.mx</t>
  </si>
  <si>
    <t>Huinala</t>
  </si>
  <si>
    <t xml:space="preserve">Carretera Miguel  Aleman N 250-B, Municipio De  Apodaca, Nuevo León </t>
  </si>
  <si>
    <t>sbmx38524@starbucks.com.mx</t>
  </si>
  <si>
    <t xml:space="preserve">Kevin Jahir Cabrera Valdez </t>
  </si>
  <si>
    <t>kevin.cabrera@starbucks.com.mx</t>
  </si>
  <si>
    <t>Fracc. Las Fuentes</t>
  </si>
  <si>
    <t xml:space="preserve"> Blvd Hidalgoy Fuente De Diana Km101 S/N Col. Fraccinamiento Las Fuentes,Reynosa,Tamaulipas,88710</t>
  </si>
  <si>
    <t>sbmx38533@starbucks.com.mx</t>
  </si>
  <si>
    <t>833 100 2545</t>
  </si>
  <si>
    <t>Raúl Reynosa Ramirez</t>
  </si>
  <si>
    <t>raul.reynoso@starbucks.com.mx</t>
  </si>
  <si>
    <t>Reynosa DT</t>
  </si>
  <si>
    <t>Cd Victoria</t>
  </si>
  <si>
    <t>Valle De Aguayo</t>
  </si>
  <si>
    <t>Calle Boulevard Tamaulipas Esquina Boulevard Adolfo Lopez Mateos Ext. 8 Col. Valle De Aguayo Municipio Victoria Cp. 87020</t>
  </si>
  <si>
    <t>sbmx38540@starbucks.com.mx</t>
  </si>
  <si>
    <t>Marlem Yenin Rocha  Puga</t>
  </si>
  <si>
    <t>marlem.rocha@starbucks.com.mx</t>
  </si>
  <si>
    <t>Cd. Victoria DT</t>
  </si>
  <si>
    <t>Ladrillera</t>
  </si>
  <si>
    <t>Av. Revolución 2703 Int. S-58, Colonia Ladrillera, Cp. 64830, Monterrey , Nuevo León</t>
  </si>
  <si>
    <t>sbmx38545@starbucks.com.mx</t>
  </si>
  <si>
    <t>Alejandra Luna Cadena</t>
  </si>
  <si>
    <t>alejandra.luna@starbucks.com.mx</t>
  </si>
  <si>
    <t>Plaza QU</t>
  </si>
  <si>
    <t>Cumbres Madeira</t>
  </si>
  <si>
    <t>Paseo De Los Leones #2001 Cumbres Madeira Cp 64349 Monterrey Nl</t>
  </si>
  <si>
    <t>sbmx38564@starbucks.com.mx</t>
  </si>
  <si>
    <t>Josue Ulises Hurtado Guerra</t>
  </si>
  <si>
    <t>josue-ulises.hurtado@starbucks.com.mx</t>
  </si>
  <si>
    <t>Plaza Qu DT</t>
  </si>
  <si>
    <t>Carretera Miguel Aleman Km 24 S/N Dc-Esp-31 Terminal A Cp.66600, Municipio Apodaca, Nuevo León</t>
  </si>
  <si>
    <t>sbmx38572@starbucks.com.mx</t>
  </si>
  <si>
    <t>SIN CHIP</t>
  </si>
  <si>
    <t>Aeropuerto Mty Ta Sue</t>
  </si>
  <si>
    <t>Centenario</t>
  </si>
  <si>
    <t>Av. Sendero Norte200 Local 101, Col. Centenario Ii, Municipio San Nicolas De Los Garza, C.P. 66418, Nuevo León</t>
  </si>
  <si>
    <t>sbmx38582@starbucks.com.mx</t>
  </si>
  <si>
    <t xml:space="preserve">Paseo Sendero </t>
  </si>
  <si>
    <t>Paseo De Las Privanzas</t>
  </si>
  <si>
    <t>Av. Fundadores 955, Paseo De Las Privanzas, 64750 Monterrey, N.L.</t>
  </si>
  <si>
    <t>sbmx38584@starbucks.com.mx</t>
  </si>
  <si>
    <t>Daniela Ovalle Avila</t>
  </si>
  <si>
    <t>daniela.ovalle@starbucks.com.mx</t>
  </si>
  <si>
    <t>Av Universidad 900 Inmueble Pad, Col. Lindavista, C.P. 89107, Tampico, Tamaulipas</t>
  </si>
  <si>
    <t>sbmx38591@starbucks.com.mx</t>
  </si>
  <si>
    <t xml:space="preserve">Hernaldo Josimar Laureano Hernandez </t>
  </si>
  <si>
    <t xml:space="preserve">josimar.laureano@starbucks.com.mx </t>
  </si>
  <si>
    <t>Tampico Universidad DT</t>
  </si>
  <si>
    <t>Locales R-107 Y Tr-107 En El Centro Comercial Esfera City Center Ubicado En Carretera Nacional Km.268 Col La Rioja Privada Residencial 2Da Etapa Monterrey Nuevo León. C.P. 64984</t>
  </si>
  <si>
    <t>sbmx38596@starbucks.com.mx</t>
  </si>
  <si>
    <t>811 493 957</t>
  </si>
  <si>
    <t>Melani Isabel Torres del Valle</t>
  </si>
  <si>
    <t>melani.torres@starbucks.com.mx</t>
  </si>
  <si>
    <t>Esfera City Center,PB</t>
  </si>
  <si>
    <t>Del Valle Oriente</t>
  </si>
  <si>
    <t>Av. Diego Rivera 555 "G" Local A-4 Pb Col. Del Valle Oriente, C.P. 66260, San Pedro Garza García, Nuevo León</t>
  </si>
  <si>
    <t>sbmx38603@starbucks.com.mx</t>
  </si>
  <si>
    <t>Ana Laura Martinez Topete</t>
  </si>
  <si>
    <t>ana.martinez@starbucks.com.mx</t>
  </si>
  <si>
    <t>Carretera Miguel Aleman Km. 24 Local Dc-Esp-19 , Apodacacentro, Apodaca, Nuevo León, 66600</t>
  </si>
  <si>
    <t>sbmx38608@starbucks.com.mx</t>
  </si>
  <si>
    <t>Parque La Talaverna</t>
  </si>
  <si>
    <t>Local A-10 Planta Baja En El Centro Comercial Paseo La Fe Ubicado En Av,. Miguel Aleman No. 200, Colonia La Taverna, Municipio San Nicolas De Los Garza C.P. 66473.</t>
  </si>
  <si>
    <t>sbmx38666@starbucks.com.mx</t>
  </si>
  <si>
    <t>52 81 4005 8921</t>
  </si>
  <si>
    <t>Local Pb Nivel 1 En Centro Comercial Pabellon M Ubicado En Calles Constitucion, Jose Garibaldi, Melchor Ocampo Y Benito Juarez, , En El Entendido Que Dentro De La Totalidad Del Area Comercial Del Pabellon M Se Encuentra Una Ubicada En  En Nivel Denominado "N1", Identificado Con Los Numeros Oficiales 1102, 1102-1 Al 1102-12 De La Av. Juarez, En La Ciudad De Monterrey, Nuevo León.</t>
  </si>
  <si>
    <t>sbmx38670@starbucks.com.mx</t>
  </si>
  <si>
    <t>Bianca ZulayAlvarado Moreno</t>
  </si>
  <si>
    <t>bianca.alvarado@starbucks.com.mx</t>
  </si>
  <si>
    <t>El Kiosco Amp</t>
  </si>
  <si>
    <t>Locales Pb-01 Y Pb-02 En El Centro Comercial Plaza Carranza Ubicado En Blvd. Venustiano Carranza No. 3075 En Saltillo Coahuila.</t>
  </si>
  <si>
    <t>sbmx38671@starbucks.com.mx</t>
  </si>
  <si>
    <t>55 7913 9169</t>
  </si>
  <si>
    <t xml:space="preserve">Cinthia Marisol Alonso Flores </t>
  </si>
  <si>
    <t>chinthia.marisol@starbucks.com.mx</t>
  </si>
  <si>
    <t>Plaza Carranza, Planta baja</t>
  </si>
  <si>
    <t>Blvd. Nazario S. Ortiz Garza 2345 Local 169 Cc Galerias Saltillo, Saltillo Coahuila, Cp. 25279</t>
  </si>
  <si>
    <t>sbmx38680@starbucks.com.mx</t>
  </si>
  <si>
    <t>55 7913 9170</t>
  </si>
  <si>
    <t xml:space="preserve">Ana Gabriela Aguirre Padilla </t>
  </si>
  <si>
    <t>ana.aguirre@starbucks.com.mx</t>
  </si>
  <si>
    <t>Plaza Aeropuerto Mty</t>
  </si>
  <si>
    <t>Local Pad01 En El Hotel One Monterrey Ubicado En Blvd. Aeropuerto Mza. 12 Lte.12 Zona Hotelera Parque Industrial Milenio, Apodacan.L.</t>
  </si>
  <si>
    <t>sbmx38683@starbucks.com.mx</t>
  </si>
  <si>
    <t>Adolfo Angel Cedillo Campos</t>
  </si>
  <si>
    <t>adolfo.cedillo@starbucks.com.mx</t>
  </si>
  <si>
    <t>Plaza Aeropuerto DT</t>
  </si>
  <si>
    <t>Col 30</t>
  </si>
  <si>
    <t>Local Subancla 2 En El Centro Comercial Sendero La Fe Ubicado En Av. Miguel Aleman Esquina. Avenida Del Telefono S/N  En Apodacanuevo León.</t>
  </si>
  <si>
    <t>sbmx38685@starbucks.com.mx</t>
  </si>
  <si>
    <t>Sendero La Fe DT</t>
  </si>
  <si>
    <t>Local Ubicado En Edificio Terminal C, Sala De Utima Espera Del Aeropuerto Internacional General Mariano Escobedo En Apodacan.L.</t>
  </si>
  <si>
    <t>sbmx38688@starbucks.com.mx</t>
  </si>
  <si>
    <t>Angel Oswaldo Rodriguez Gomez</t>
  </si>
  <si>
    <t>angel.rodriguez@starbucks.com.mx</t>
  </si>
  <si>
    <t>Apto Mty Tc Sue Terminal C</t>
  </si>
  <si>
    <t>Primavera</t>
  </si>
  <si>
    <t>Local L-1041 Pb En El Centro Comercial Tampico Ubicado En Fusion De Fraccion Del Lote 89, Fraccion Del Lote 58 (Antes Predio Denominado Los Mangos), Fraccion Del Lote 58 De Los Antiguos Ejidos De Tampico, Actualmente Colonia Primavera En Tampico Tamaulipas.</t>
  </si>
  <si>
    <t>sbmx38693@starbucks.com.mx</t>
  </si>
  <si>
    <t>Abel Fernando Hernández Hernández</t>
  </si>
  <si>
    <t>abel.hernandez@starbucks.com.mx</t>
  </si>
  <si>
    <t>Jardin</t>
  </si>
  <si>
    <t xml:space="preserve">Local 1, Dentro Del Cc Ubicado En Av. Reforma 3430, Mz Xxii, Lote 01 Y 06, Col. Jardin, Nuevo Laredo, Tamaulipas, Cp 88260 </t>
  </si>
  <si>
    <t>sbmx38726@starbucks.com.mx</t>
  </si>
  <si>
    <t>52 867 120 6009</t>
  </si>
  <si>
    <t>Víctor Alberto padilla</t>
  </si>
  <si>
    <t>victor.padilla@starbucks.com.mx</t>
  </si>
  <si>
    <t xml:space="preserve">Av Diego Rivera #1000 In Fd-27 Col Residencial San Agustin </t>
  </si>
  <si>
    <t>sbmx38739@starbucks.com.mx</t>
  </si>
  <si>
    <t>Alina Donaji Rueda Rodriguez</t>
  </si>
  <si>
    <t>alina.rueda@starbucks.com.mx</t>
  </si>
  <si>
    <t>Espacio Ubicado En El Itesm Campus Monterrey, Ubicado En La Av. Eugenio Garza Sada No, 2501 Col. Tecnologico, C.P. 64849 En Monterrey Nuevo León.</t>
  </si>
  <si>
    <t>sbmx38741@starbucks.com.mx</t>
  </si>
  <si>
    <t>Evelyn Jarumi Sanchez Lopez</t>
  </si>
  <si>
    <t>evelyn.sanchez@starbucks.com.mx</t>
  </si>
  <si>
    <t>Biblioteca ITESM Mty</t>
  </si>
  <si>
    <t>Local 2 Plaza Comercial Xo Ubicado En Calzada San Pedro 202 Municipio San Pedro Garza Garcia Nuevo León.</t>
  </si>
  <si>
    <t>sbmx38742@starbucks.com.mx</t>
  </si>
  <si>
    <t>Areli Rayon Quiahua</t>
  </si>
  <si>
    <t>Xo</t>
  </si>
  <si>
    <t>Local E, En El Centro Comercial Inova Ubicado En Calle Lib. Manuel Perez Treviño No. 2750 Mz 24 Lote 02, Col. Tecnologico, Piedras Negras Coahuila.</t>
  </si>
  <si>
    <t>sbmx38743@starbucks.com.mx</t>
  </si>
  <si>
    <t>55 7913 9114</t>
  </si>
  <si>
    <t>Maria del Carmen Diaz Garcia</t>
  </si>
  <si>
    <t>maria.diaz@starbucks.com.mx</t>
  </si>
  <si>
    <t>Piedras Negras DT</t>
  </si>
  <si>
    <t>Colinas de San Jeronimo</t>
  </si>
  <si>
    <t>Las Colinas Residencial</t>
  </si>
  <si>
    <t>Local Pad 1 En El Centro Comercial "Via 02" Ubicado En Blvd. Rogelio Cantu Jimenez No. 1000 Colonia Colias De San Jeronimo En Monterrey Nuevo León, C.P. 64630</t>
  </si>
  <si>
    <t>sbmx38765@starbucks.com.mx</t>
  </si>
  <si>
    <t>Luis Enrique Diaz Bautista</t>
  </si>
  <si>
    <t>Colinas De San Jeronimo DT</t>
  </si>
  <si>
    <t>Matamoros DT</t>
  </si>
  <si>
    <t>Fracc. Victoria</t>
  </si>
  <si>
    <t>Superficie Ubicada En El Centro Comercial Plaza Victoria Ubicado En Calle Campeche  Mz 2 Lote 28 Fraccionamiento Victoria, En Matamoros Tamaulipas, Y Av. Pedro Cardenas Mz 2 Lote 14 Fraccionamiento Victoria, En Matamoros Tamaulipas.</t>
  </si>
  <si>
    <t>sbmx38788@starbucks.com.mx</t>
  </si>
  <si>
    <t>55 7913 9172</t>
  </si>
  <si>
    <t>Hilda Maricela del Angel Mariano</t>
  </si>
  <si>
    <t>hilda.angel@starbucks.com.mx</t>
  </si>
  <si>
    <t>Lindavista Mty</t>
  </si>
  <si>
    <t>Montebello</t>
  </si>
  <si>
    <t>Local Lv101 En Centro Comercial Lindavista Ubicado En Av. Miguel Aleman No. 5329 Colonia Montebello En Guadalupe Nuevo León.</t>
  </si>
  <si>
    <t>sbmx38797@starbucks.com.mx</t>
  </si>
  <si>
    <t>Maria Alejandra Arellano Torres</t>
  </si>
  <si>
    <t>maria.arellano@starbucks.com.mx</t>
  </si>
  <si>
    <t>Lindavista Mty DT</t>
  </si>
  <si>
    <t>Virreyes Residencial</t>
  </si>
  <si>
    <t>Rodriguez, Saltillo Coahuila, Catastralemente Identificado Con El No. 8800 Zona D (Suburbano) En Saltillo Coahuila.</t>
  </si>
  <si>
    <t>sbmx38808@starbucks.com.mx</t>
  </si>
  <si>
    <t>55 7913 9173</t>
  </si>
  <si>
    <t>Juan Carlos Reyes Lopez</t>
  </si>
  <si>
    <t>juan.reyes@starbucks.com.mx</t>
  </si>
  <si>
    <t>Carretera Saltillo Mty DT</t>
  </si>
  <si>
    <t>Santa Catarina</t>
  </si>
  <si>
    <t>Locales 210,211 Y 212 En Avenida Alfonso Reyes No. 11 Colonia Via Cordillera, Sata Catarina Nuevo León, C.P. 66196</t>
  </si>
  <si>
    <t>sbmx38816@starbucks.com.mx</t>
  </si>
  <si>
    <t>Mariela Alejandra Hernandez Morales</t>
  </si>
  <si>
    <t>mariela.hernandez@starbucks.com.mx</t>
  </si>
  <si>
    <t>Rio Missouri #555 Int Local 109 Y 112</t>
  </si>
  <si>
    <t>sbmx38830@starbucks.com.mx</t>
  </si>
  <si>
    <t>Abraham Alfonso Hernandez Martinez</t>
  </si>
  <si>
    <t>abraham.hernandez@starbucks.com.mx</t>
  </si>
  <si>
    <t>Punto Valle Reserve PB</t>
  </si>
  <si>
    <t xml:space="preserve">Morelos Centro Mty </t>
  </si>
  <si>
    <t>Calle Escobedo No. 91 O-A Sur, Colonia Centro De La Ciudad De Monterrey Nuevo León C.P. 64720</t>
  </si>
  <si>
    <t>sbmx38836@starbucks.com.mx</t>
  </si>
  <si>
    <t>Elva Rodriguez Quijano</t>
  </si>
  <si>
    <t>elva.rodriguez@starbucks.com.mx</t>
  </si>
  <si>
    <t>Morelos Centro</t>
  </si>
  <si>
    <t>Park Point</t>
  </si>
  <si>
    <t>Cumbres Elite</t>
  </si>
  <si>
    <t>Centro Comercial Park Point Ubicado En Av. Paseo De Los Leones No. 99 Del Fraccionamiento Cumbres Elite En Monterrey Nuevo León, C.P. 64349</t>
  </si>
  <si>
    <t>sbmx38844@starbucks.com.mx</t>
  </si>
  <si>
    <t>Frida Consuelo Chentil Ibarra</t>
  </si>
  <si>
    <t>frida.chentil@starbucks.com.mx</t>
  </si>
  <si>
    <t xml:space="preserve">Park Point </t>
  </si>
  <si>
    <t xml:space="preserve">Hospital Angeles Valle Oriente Ubicado En Av.Circuto Frda Khalo No 180 Colonia Del Valle Oriente, Municipio De San Pedro Garza Garcia N.L. 66260 </t>
  </si>
  <si>
    <t>sbmx38849@starbucks.com.mx</t>
  </si>
  <si>
    <t>César Alejandro Rivera Macias</t>
  </si>
  <si>
    <t>cesar.rivera@starbucks.com.mx</t>
  </si>
  <si>
    <t>Hosp. Angeles Valle Oriente PB</t>
  </si>
  <si>
    <t>Apto Mty TA II</t>
  </si>
  <si>
    <t>Carretera Miguel Alemán Km 24, Apodaca, Cp  66600</t>
  </si>
  <si>
    <t>sbmx38853@starbucks.com.mx</t>
  </si>
  <si>
    <t>SIN CELULAR</t>
  </si>
  <si>
    <t>Cesar Israel Rocha Cervantes</t>
  </si>
  <si>
    <t>cesar.rocha@starbucks.com.mx</t>
  </si>
  <si>
    <t>Kune DT</t>
  </si>
  <si>
    <t>Residencial Puerta De Hierro</t>
  </si>
  <si>
    <t>Av Puerta De Hierro Local 103 Col Gran Via Entre Ruiz Cortinez Y Av Linconl</t>
  </si>
  <si>
    <t>sbmx38865@starbucks.com.mx</t>
  </si>
  <si>
    <t>Jesus Ricardo Ruiz Aguila</t>
  </si>
  <si>
    <t>jesus.ruiz@starbucks.com.mx</t>
  </si>
  <si>
    <t>Local Ancla A,  Ubicado En Carretera Monterrey- Laredo Numero 2 Manzana Sin Numero, Sin Colonia, Apodacanuevo León, C.P. 66600</t>
  </si>
  <si>
    <t>sbmx38869@starbucks.com.mx</t>
  </si>
  <si>
    <t>Luis Fernando Razo Roa</t>
  </si>
  <si>
    <t>luis.razo@starbucks.com.mx</t>
  </si>
  <si>
    <t>Carretera Nuevo Laredo DT</t>
  </si>
  <si>
    <t>Plaza El Molino Apodaca</t>
  </si>
  <si>
    <t>Apodaca Centro</t>
  </si>
  <si>
    <t>Pad En La Plaza Comercial El Molino Apodacaubicado En Blvd. Carlos Salinas De Gortari #801 Poniente L-022 Mz 106 Colindante Al Centro De Apodacanuevo León, C.P. 66600</t>
  </si>
  <si>
    <t>sbmx38873@starbucks.com.mx</t>
  </si>
  <si>
    <t xml:space="preserve">Jesus Alejandro Torres Ginez </t>
  </si>
  <si>
    <t>jesus.torres-ginez@starbucks.com.mx</t>
  </si>
  <si>
    <t>Plaza El Molino DT</t>
  </si>
  <si>
    <t>Las Puentes</t>
  </si>
  <si>
    <t>Local Fs-01 En El Centro Comercias Las Puentes, Ubicado En Lote De Terreno Marcado En El Plano De Subdivision Con El Numero 1 (Catastralmente No. 15)  Colonia Las Puentes, En El Municipio De San Nicolas De Los Garza, N.L. C.P. 66460.</t>
  </si>
  <si>
    <t>sbmx38874@starbucks.com.mx</t>
  </si>
  <si>
    <t>Las Puentes DT</t>
  </si>
  <si>
    <t>Jardines De La Florida</t>
  </si>
  <si>
    <t>Blvd. Eulalio Gutierrez #505 Local 1 Col. Jardines De La Florida.</t>
  </si>
  <si>
    <t>sbmx38875@starbucks.com.mx</t>
  </si>
  <si>
    <t xml:space="preserve">Sandra Cecilia Bernal Moreno </t>
  </si>
  <si>
    <t>sandra.bernal@starbucks.com.mx</t>
  </si>
  <si>
    <t>Rincon De La Florida DT</t>
  </si>
  <si>
    <t>Omnia</t>
  </si>
  <si>
    <t>Estanzuela</t>
  </si>
  <si>
    <t>Plaza Comercial Omnia, Cerr Nacional S/N No. Interior L24, Col. Estanzuela Entre Villas Del Uro Y Camino De La Sierra, Cp 64988</t>
  </si>
  <si>
    <t>sbmx38883@starbucks.com.mx</t>
  </si>
  <si>
    <t xml:space="preserve">56 2560 5059 </t>
  </si>
  <si>
    <t>Ruben Mauricio Fernandez Manzanales</t>
  </si>
  <si>
    <t>ruben-mauricio.fernandez@starbucks.com.mx</t>
  </si>
  <si>
    <t>Omnia DT</t>
  </si>
  <si>
    <t>Galerias Mty III</t>
  </si>
  <si>
    <t>sbmx38898@starbucks.com.mx</t>
  </si>
  <si>
    <t xml:space="preserve">Cesar Humberto Montemayor Rodriguez </t>
  </si>
  <si>
    <t>cesar.montemayor@starbucks.com.mx</t>
  </si>
  <si>
    <t>Galerias Mty Exterior</t>
  </si>
  <si>
    <t>Apto MTY TC Amb</t>
  </si>
  <si>
    <t>Carretera Miguel Aleman S/N, Apodacacentro, Ciudad Apodaca, Apodaca, Nuevo León, Cp 66000</t>
  </si>
  <si>
    <t>sbmx38901@starbucks.com.mx</t>
  </si>
  <si>
    <t>Nancy Elizabeth Dominguez Herrera</t>
  </si>
  <si>
    <t>nancy.dominguez@starbucks.com.mx</t>
  </si>
  <si>
    <t>sbmx38907@starbucks.com.mx</t>
  </si>
  <si>
    <t>Thania Jazmin Garcia Campos</t>
  </si>
  <si>
    <t>thania.garcia@starbucks.com.mx</t>
  </si>
  <si>
    <t>Galerias Valle Ote Piso 3</t>
  </si>
  <si>
    <t>Plaza Paraiso DT</t>
  </si>
  <si>
    <t>Paraíso De Anahuac</t>
  </si>
  <si>
    <t>Avenida De La Aurora 103/ 103-L, Paraiso De Anahuac, Cp. 66422, Escobedo N.L</t>
  </si>
  <si>
    <t>sbmx38935@starbucks.com.mx</t>
  </si>
  <si>
    <t>Heny Rosario Samano Arteaga</t>
  </si>
  <si>
    <t>heny.samano@starbucks.com.mx</t>
  </si>
  <si>
    <t>Los Cavazos DT</t>
  </si>
  <si>
    <t>Los Altares</t>
  </si>
  <si>
    <t xml:space="preserve">Santiago </t>
  </si>
  <si>
    <t xml:space="preserve">Carr. Nacional #1109 Local Pad #2 ,Esquina Con Benito Juárez. Fracc. Los Altares,  Santiago Nuevo León. </t>
  </si>
  <si>
    <t>sbmx38958@starbucks.com.mx</t>
  </si>
  <si>
    <t>56 5110 2628</t>
  </si>
  <si>
    <t>Arturo Domingo De La Cruz</t>
  </si>
  <si>
    <t>arturo.domingo@starbucks.com.mx</t>
  </si>
  <si>
    <t>Lazaro Cardenas Mty DT</t>
  </si>
  <si>
    <t xml:space="preserve">Mirador Residencial </t>
  </si>
  <si>
    <t xml:space="preserve">Av. Lazaro Cardenas 3380, Colonia Mirador Residencial, C.P 64910, Monterrey Nuevo León </t>
  </si>
  <si>
    <t>sbmx38963@starbucks.com.mx</t>
  </si>
  <si>
    <t>Jonathan Guillermo Rojas Estrada</t>
  </si>
  <si>
    <t xml:space="preserve">jonathan.rojas@starbucks.com.mx </t>
  </si>
  <si>
    <t>Génesis Reynosa DT</t>
  </si>
  <si>
    <t>La Cima</t>
  </si>
  <si>
    <t>Bulevard Hidalgo #450  Local 1 Col. La Cima C.P. 88710 Reynosa Tamaulpas</t>
  </si>
  <si>
    <t>sbmx38968@starbucks.com.mx</t>
  </si>
  <si>
    <t>Librado  Alejandre Pacheco</t>
  </si>
  <si>
    <t xml:space="preserve">librado.alejandre@starbucks.com.mx </t>
  </si>
  <si>
    <t>Genesis Reynosa DT</t>
  </si>
  <si>
    <t>Hospital Zambrano</t>
  </si>
  <si>
    <t>Real San Agustin</t>
  </si>
  <si>
    <t>Av. Batallon De San Patricio N°112, Col. Real San Agustin, San Pedro Garza Garcia N.L. Cp 66278</t>
  </si>
  <si>
    <t>sbmx38970@starbucks.com.mx</t>
  </si>
  <si>
    <t>Melissa Guadalupe Flores Montanez</t>
  </si>
  <si>
    <t>melissa.flores@starbucks.com.mx</t>
  </si>
  <si>
    <t>Hospital Zambrano Piso 1</t>
  </si>
  <si>
    <t>Ocampo Corner DT</t>
  </si>
  <si>
    <t>Melchor Ocampo #1002 Zona Centro, Monterrey Nuevo Leon. Complejo Comercial Ocampo Corner Local L01</t>
  </si>
  <si>
    <t>sbmx38977@starbucks.com.mx</t>
  </si>
  <si>
    <t>Jesus Alejandro Cardenas Salazar</t>
  </si>
  <si>
    <t>JCARDENAS@STARBUCKS.COM.MX</t>
  </si>
  <si>
    <t>Doctors Hospital AUNA</t>
  </si>
  <si>
    <t>Balcones De Galerias</t>
  </si>
  <si>
    <t>C.Ecuador 2331, Balcones De Galerias 64620</t>
  </si>
  <si>
    <t>sbmx38981@starbucks.com.mx</t>
  </si>
  <si>
    <t>Gerson Jesus Treviño Molina</t>
  </si>
  <si>
    <t>gtrevino@starbucks.com.mx</t>
  </si>
  <si>
    <t>Doctors Hospital Auna Piso 11</t>
  </si>
  <si>
    <t>Lourdes Saltillo DT</t>
  </si>
  <si>
    <t>Sin Nombre</t>
  </si>
  <si>
    <t>Periferico Lic. Luis Echeverria Alvarez # 2050, Local Lote -1C</t>
  </si>
  <si>
    <t>sbmx38984@starbucks.com.mx</t>
  </si>
  <si>
    <t>Margarita Rosas Cruz</t>
  </si>
  <si>
    <t>Paseo San Miguel</t>
  </si>
  <si>
    <t>San Miguel</t>
  </si>
  <si>
    <t xml:space="preserve">Avenida Gaspar Castaño 208, Local-Bodega B-17,Col. San Miguel, Apodacan.L.  C.P66649 </t>
  </si>
  <si>
    <t>sbmx38985@starbucks.com.mx</t>
  </si>
  <si>
    <t>Rosario Montserrat Sanchez Monreal</t>
  </si>
  <si>
    <t>rosario.sanchez@starbucks.com.mx</t>
  </si>
  <si>
    <t>Paseo San Miguel DT</t>
  </si>
  <si>
    <t>Carretera Reynosa DT</t>
  </si>
  <si>
    <t>Jardines Guadalupe</t>
  </si>
  <si>
    <t>Autopista Monterrey Reynosa Km 10 #1320 Colonia Jardines Guadalupe</t>
  </si>
  <si>
    <t> sbmx38998@starbucks.com.mx</t>
  </si>
  <si>
    <t>52 55 7390 6976</t>
  </si>
  <si>
    <t xml:space="preserve">Saul Fortunato Garcia Lopez </t>
  </si>
  <si>
    <t> fortunato.garcia@starbucks.com.mx</t>
  </si>
  <si>
    <t>Acuña DT</t>
  </si>
  <si>
    <t>El Sol</t>
  </si>
  <si>
    <t>Acuña</t>
  </si>
  <si>
    <t>Libramiento Emilio Mendoza Cisneros 2000</t>
  </si>
  <si>
    <t>sbmx43003@starbucks.com.mx</t>
  </si>
  <si>
    <t>56 5110 2640</t>
  </si>
  <si>
    <t xml:space="preserve">Dana Karina Flores Herrera
</t>
  </si>
  <si>
    <t>dfloresh@starbucks.com.mx</t>
  </si>
  <si>
    <t xml:space="preserve">Santiago DT </t>
  </si>
  <si>
    <t>Congregración Santa Rosalía</t>
  </si>
  <si>
    <t>Carreter A Nacional S/N Local C1 Plaza Tuluea , Congregación Santa Rosalia, Santiago Nuevo Leon, Cp 67318</t>
  </si>
  <si>
    <t>sbmx43005@starbucks.com.mx</t>
  </si>
  <si>
    <t>55 75059413</t>
  </si>
  <si>
    <t>Santiago DT</t>
  </si>
  <si>
    <t>Parque Centro Saltillo DT</t>
  </si>
  <si>
    <t xml:space="preserve">Blvd. Galerias, M-1 A L-2, M.1 A L-2, Local M1A-L2 Fraccion A, Cp: 25279, Saltillo Coahuila De Zaragoza, </t>
  </si>
  <si>
    <t>sbmx43007@starbucks.com.mx</t>
  </si>
  <si>
    <t xml:space="preserve">Jorge Ernesto Riess Ramos </t>
  </si>
  <si>
    <t>jorge.riess@starbucks.com.mx</t>
  </si>
  <si>
    <t>Parque Centro DT</t>
  </si>
  <si>
    <t>Campestre Saltillo DT</t>
  </si>
  <si>
    <t>Santa Rosa</t>
  </si>
  <si>
    <t xml:space="preserve">Blvd. Eulalio Gutierrez Treviño No 5593, Local 1, Colonia Santa Rosa, : Local 1, Cp: 25209, Saltillo Coahuila De Zaragoza, </t>
  </si>
  <si>
    <t>sbmx43019@starbucks.com.mx</t>
  </si>
  <si>
    <t>Sayuri Saray Padron Rodriguez</t>
  </si>
  <si>
    <t>sayuri.padron@starbucks.com.mx</t>
  </si>
  <si>
    <t>Plaza Concordia DT</t>
  </si>
  <si>
    <t>Moderno Apodaca Ii</t>
  </si>
  <si>
    <t>Av. Concordia 3177, Local 101. Apodaca Nuevo Leon, C.P. 66604</t>
  </si>
  <si>
    <t xml:space="preserve">sbmx43042@starbucks.com.mx  </t>
  </si>
  <si>
    <t>Karen Gissel Serna Ruiz</t>
  </si>
  <si>
    <t>karen.serna@starbucks.com.mx</t>
  </si>
  <si>
    <t>Miguel Aleman ll DT</t>
  </si>
  <si>
    <t>Av. Miguel Alemán km. 22.8 Parque Industrial FINSA Apodaca Nuevo León C.P. 66629</t>
  </si>
  <si>
    <t>DT-Retail-Main Avenue</t>
  </si>
  <si>
    <t>sbmx43096@starbucks.com.mx</t>
  </si>
  <si>
    <t>Sandra Elizabeth Aguilar Vazquez</t>
  </si>
  <si>
    <t>sandra.aguilar@starbucks.com.mx</t>
  </si>
  <si>
    <t>Miguel Aleman 2 DT</t>
  </si>
  <si>
    <t>APERTURA EL 31 DE AGOSTO</t>
  </si>
  <si>
    <t xml:space="preserve">Apto. Reynosa AMB </t>
  </si>
  <si>
    <t>Almaguer</t>
  </si>
  <si>
    <t>Carretera a Matamoros 83, Almaguer, 88780 Reynosa, Tamps.</t>
  </si>
  <si>
    <t>sbmx43108@starbucks.com.mx</t>
  </si>
  <si>
    <t>Miguel Angel Sanchez Pérez</t>
  </si>
  <si>
    <t>miguel.sanchez-perez@starbucks.com.mx</t>
  </si>
  <si>
    <t xml:space="preserve">Apto Reynosa </t>
  </si>
  <si>
    <t>Punto Novel</t>
  </si>
  <si>
    <t>Morales</t>
  </si>
  <si>
    <t>Ciudad Valles</t>
  </si>
  <si>
    <t>San Luis Potosí</t>
  </si>
  <si>
    <t>Boulevard Mexico Laredo 934 S, Colonia Morales, Ciudad Valles, San Luis Potosi</t>
  </si>
  <si>
    <t>sbmx43110@starbucks.com.mx</t>
  </si>
  <si>
    <t>Cesar Leonardo Perez Lomeli</t>
  </si>
  <si>
    <t>cesar.perez@starbucks.com.mx</t>
  </si>
  <si>
    <t>Punto Novel DT</t>
  </si>
  <si>
    <t>Hospital OCA</t>
  </si>
  <si>
    <t>Monterrey Centro</t>
  </si>
  <si>
    <t xml:space="preserve">Av. Pino Suarez Norte Treviño 645 Interior S/N, Colonia Monterrey Centro, C.P 64000, Monterrey, Nuevo Leon </t>
  </si>
  <si>
    <t>sbmx43143@starbucks.com.mx</t>
  </si>
  <si>
    <t>Consuelo Guadalupe Ibarra Villareal</t>
  </si>
  <si>
    <t>consuelo.villareal@starbucks.com.mx</t>
  </si>
  <si>
    <t>Hospital Oca</t>
  </si>
  <si>
    <t xml:space="preserve">Carretera MTY - Saltillo </t>
  </si>
  <si>
    <t>Industrias Unidas Nacional,Dos Cdad.Santa Catarina N.L</t>
  </si>
  <si>
    <t>sbmx43154 @starbucks.com.mx</t>
  </si>
  <si>
    <t>Celeste Arleth Astorga Lara</t>
  </si>
  <si>
    <t>celeste.astorga@starbucks.com.mx</t>
  </si>
  <si>
    <t>Carretera Mty-Saltillo DT</t>
  </si>
  <si>
    <t>Plaza Molinete</t>
  </si>
  <si>
    <t>29 de Julio</t>
  </si>
  <si>
    <t xml:space="preserve">Guadalupe </t>
  </si>
  <si>
    <t>Carr. Monterrey -Reynosa 2301, colonia 29 de Julio, Guadalupe Nuevo Leon c.p. 67196</t>
  </si>
  <si>
    <t>sbmx43168@starbucks.com.mx</t>
  </si>
  <si>
    <t>Jose Gabriel Estrada Hernandez</t>
  </si>
  <si>
    <t>jose.estrada@starbucks.com.mx</t>
  </si>
  <si>
    <t>Plaza Molinete DT</t>
  </si>
  <si>
    <t>Zona Azul</t>
  </si>
  <si>
    <t>015</t>
  </si>
  <si>
    <t xml:space="preserve">Satelite </t>
  </si>
  <si>
    <t xml:space="preserve">Circ. Economistas Loc. F1-4, Cd. Satélite </t>
  </si>
  <si>
    <t xml:space="preserve">zonaazul@starbucks.com.mx </t>
  </si>
  <si>
    <t>Iván Macías Guido</t>
  </si>
  <si>
    <t>Circ. Médicos Esq. Fernando Leal Novelo P.B. Loc. 6  Col. Ciudad Satelite Oriente Naucalpan Edo. Mex.  C.P. 53100</t>
  </si>
  <si>
    <t xml:space="preserve">satelite@starbucks.com.mx </t>
  </si>
  <si>
    <t>Paola Balderrama Gutierrez</t>
  </si>
  <si>
    <t>paola.balderrama@starbucks.com.mx</t>
  </si>
  <si>
    <t>Satélite</t>
  </si>
  <si>
    <t xml:space="preserve">Lomas Verdes </t>
  </si>
  <si>
    <t xml:space="preserve">Av. Lomas Verdes No. 640, Loc. 13 Y 14, Plaza Shopping </t>
  </si>
  <si>
    <t xml:space="preserve">lomasverdes@starbucks.com.mx </t>
  </si>
  <si>
    <t>Juan Jose Santiago del Angel</t>
  </si>
  <si>
    <t>juan.santiago@starbucks.com.mx</t>
  </si>
  <si>
    <t>Lomas Verdes Shopping</t>
  </si>
  <si>
    <t>Punta Norte</t>
  </si>
  <si>
    <t xml:space="preserve">Cuatitlan Izcalli </t>
  </si>
  <si>
    <t xml:space="preserve">Sierra Vieja Num. 2 Lt. 2 Col. Hacienda Del Parque,  54769 Cuautitlan Izcalli, Edo. Mexico </t>
  </si>
  <si>
    <t xml:space="preserve">puntanorte@starbucks.com.mx </t>
  </si>
  <si>
    <t>Maria Fernanda Esquivel Soto</t>
  </si>
  <si>
    <t xml:space="preserve">maria.esquivel@starbucks.com.mx </t>
  </si>
  <si>
    <t>Punta Norte Outlet</t>
  </si>
  <si>
    <t xml:space="preserve">Atizapan De Zaragoza </t>
  </si>
  <si>
    <t xml:space="preserve">Via Jorge Jimenez Cantu S/N, Loc. 1, Plaza Del Condado, 54720 Atizapan De Zaragoza, Edo. Mexico </t>
  </si>
  <si>
    <t xml:space="preserve">zonaesmeralda@starbucks.com.mx </t>
  </si>
  <si>
    <t>Maria Fernanda Reyes Rivera</t>
  </si>
  <si>
    <t>maria.reyesr@starbucks.com.mx</t>
  </si>
  <si>
    <t>Tlanepantla</t>
  </si>
  <si>
    <t xml:space="preserve">Av. De Las Fuentes No. 1 Lt. 7, Col. Bellavista, 54054 Tlalnepantlade Baz, Edo. Mexico  </t>
  </si>
  <si>
    <t xml:space="preserve">bellavista@starbucks.com.mx </t>
  </si>
  <si>
    <t xml:space="preserve">Martin Castillo Gonzalez </t>
  </si>
  <si>
    <t>Periferico Satélite DT</t>
  </si>
  <si>
    <t>Bulevar Manuel Avila Camacho Calle Alberto J. Pani 5 Y 9 Lote 26 Y 37 Manzana 3 Cd Satélite</t>
  </si>
  <si>
    <t>sbmx38176@starbucks.com.mx</t>
  </si>
  <si>
    <t>Denisse Villaseñor Alonso</t>
  </si>
  <si>
    <t>dennise.villasenor@starbucks.com.mx</t>
  </si>
  <si>
    <t>Periferico DT</t>
  </si>
  <si>
    <t xml:space="preserve">Calz. De Los Jinetes No. 84, Esq. Tzentzontle, Fracc. Las Arboledas, 52950 Atizapan De Zaragoza, Edo. De Mexico </t>
  </si>
  <si>
    <t xml:space="preserve">arboledas@starbucks.com.mx </t>
  </si>
  <si>
    <t xml:space="preserve">Susana Gutierrez Valle </t>
  </si>
  <si>
    <t xml:space="preserve">susana.gutierrez@starbucks.com.mx </t>
  </si>
  <si>
    <t>Echegaray</t>
  </si>
  <si>
    <t xml:space="preserve">Azcapotzalco </t>
  </si>
  <si>
    <t xml:space="preserve">Blvd. Hacienda De La Gavia No. 66 Esq. Hacienda De Echegaray, Col. Bosques De Echegaray, 53120 Naucalpan, Edo. De Mexico </t>
  </si>
  <si>
    <t xml:space="preserve">echegaray@starbucks.com.mx </t>
  </si>
  <si>
    <t>Rebeca Lizbeth Cruz Mizarahi</t>
  </si>
  <si>
    <t>rebeca.cruz@starbucks.com.mx</t>
  </si>
  <si>
    <t>Magdalena De Las Salinas</t>
  </si>
  <si>
    <t>Colectores 13 No. 280 L 274, Col. Magdalena De Las Salinas</t>
  </si>
  <si>
    <t xml:space="preserve">lindavista@starbucks.com.mx </t>
  </si>
  <si>
    <t>Irving Raúl Flores Morales</t>
  </si>
  <si>
    <t>irving.flores@starbucks.com.mx</t>
  </si>
  <si>
    <t>Lindavista 1 Planta baja</t>
  </si>
  <si>
    <t>TIENDAS CAMBIO DE TIER X - MAS | 4 DE NOVIEMBRE</t>
  </si>
  <si>
    <t xml:space="preserve">sbmx38207@starbucks.com.mx </t>
  </si>
  <si>
    <t>Berenice Ivon Sanchez Lopez</t>
  </si>
  <si>
    <t xml:space="preserve">berenice.sanchez@starbucks.com.mx </t>
  </si>
  <si>
    <t>Kiosko Lindavista II Piso 2</t>
  </si>
  <si>
    <t>ITEMS Edo de Mexico</t>
  </si>
  <si>
    <t xml:space="preserve">Carretera Lago De Guadalupe Km 3.5 Col. Margarita Maza De Juarez Cp. 52926 Atizapan De Zaragoza Edo De Mex. </t>
  </si>
  <si>
    <t xml:space="preserve">itesm@starbucks.com.mx </t>
  </si>
  <si>
    <t>Valeria Boliver Morales</t>
  </si>
  <si>
    <t xml:space="preserve">valeria.boliver@starbucks.com.mx </t>
  </si>
  <si>
    <t>Tec De Monterrey</t>
  </si>
  <si>
    <t xml:space="preserve">San Mateo </t>
  </si>
  <si>
    <t xml:space="preserve">Local #11 De La Unidad Comercial Ubicada En Blvd. Adolfo Lopez Mateos, No.201, Esuina Jardines De San Mateo, Col. Santa Cruz Acatlan, Naucalpan Estado De México, C.P.53140. Región Centro. </t>
  </si>
  <si>
    <t xml:space="preserve">sanmateo@starbucks.com.mx </t>
  </si>
  <si>
    <t xml:space="preserve">Omar Ortega Medina </t>
  </si>
  <si>
    <t>oortegam@starbucks.com.mx</t>
  </si>
  <si>
    <t xml:space="preserve">Super Av. Lomas Verdes No. 1200,   3A Y 4A Secc. De Lomas Verdes,   C. P. 53120 </t>
  </si>
  <si>
    <t xml:space="preserve">lomasverdes2@starbucks.com.mx </t>
  </si>
  <si>
    <t>Maria Veronica Cardenas Pedraza</t>
  </si>
  <si>
    <t xml:space="preserve">maria.cardenas@starbucks.com.mx </t>
  </si>
  <si>
    <t>Lomas Verde Cuspide</t>
  </si>
  <si>
    <t>Izcalli Mega</t>
  </si>
  <si>
    <t xml:space="preserve">Locale Lt-1 En Manzana C, No.24-B, De La Av, 1° De Mayo, Col. Centro Urbano De Cuautitlan Izacalli, Estado De Mexico, C.P. 54740. Region Centro </t>
  </si>
  <si>
    <t>Brandon Garcia Salinas</t>
  </si>
  <si>
    <t>brandon.garcia@starbucks.com.mx</t>
  </si>
  <si>
    <t>Mega Izcalli</t>
  </si>
  <si>
    <t xml:space="preserve">Local L-01 En Avenida Chalma Esquina Autopista Mexico-Querétaros/N, Colonia Jardines Del Sur, En El Municipio De Cuatitlan  Izcalli, Estado De Mexico, C.P. 54700 </t>
  </si>
  <si>
    <t xml:space="preserve">sbmx38339@starbucks.com.mx </t>
  </si>
  <si>
    <t>Diego Conde Merino</t>
  </si>
  <si>
    <t>diego.conde@starbucks.com.mx</t>
  </si>
  <si>
    <t>Plaza San Marcos</t>
  </si>
  <si>
    <t xml:space="preserve">Circuito Jimenez Cantu, Atizapan De Zaragoza Estado De Mexico, Cp.57310 Region Centro. </t>
  </si>
  <si>
    <t xml:space="preserve">galeriasatizapan@starbucks.com.mx </t>
  </si>
  <si>
    <t xml:space="preserve">Carlos Cortes Aguilar </t>
  </si>
  <si>
    <t>carlos.cortes@starbucks.com.mx</t>
  </si>
  <si>
    <t xml:space="preserve">Avenida 1 De Mayo, Esq. Con Avenida Huixquilucan, Cuautiltal Izcalli, Edo. Mexico, C.P. 54730 </t>
  </si>
  <si>
    <t xml:space="preserve">sbmx38368@starbucks.com.mx </t>
  </si>
  <si>
    <t>Joel Herrera Evaristo</t>
  </si>
  <si>
    <t>joe.herrera@starbucks.com.mx</t>
  </si>
  <si>
    <t xml:space="preserve">Montevideo DT </t>
  </si>
  <si>
    <t>Avenida Montevideo No. 257 Lte-28 Lte-29 Lte-30, Col.Lindavista</t>
  </si>
  <si>
    <t xml:space="preserve">sbmx38371@starbucks.com.mx </t>
  </si>
  <si>
    <t>Montevideo DT</t>
  </si>
  <si>
    <t>viernes y sábado hasta las 2:00 am</t>
  </si>
  <si>
    <t>Autopista Mexico-Querétaro#3130, Fraccionamiento Industrial Tlaxcolpan, Tlanepantla,Estado De Mexico, C.P. 54020</t>
  </si>
  <si>
    <t>sbmx38374@starbucks.com.mx</t>
  </si>
  <si>
    <t>Karla Vazquez Ramirez de Arellano</t>
  </si>
  <si>
    <t>karla.vazquez@starbucks.com.mx</t>
  </si>
  <si>
    <t xml:space="preserve">Colina De La Paz Esquina Blvd Del Centro #26 Fraccionemiento Boulevares, Lomas Verdes Naucalpan Edo Mex. C.P. 53120 </t>
  </si>
  <si>
    <t xml:space="preserve">sbmx38394@starbucks.com.mx </t>
  </si>
  <si>
    <t>Ximena Fernanda Nikol Lopez Fabian</t>
  </si>
  <si>
    <t>ximena.lopez@starbucks.com.mx</t>
  </si>
  <si>
    <t xml:space="preserve">CC Lomas Verdes </t>
  </si>
  <si>
    <t xml:space="preserve">Coacalco De Berriozábal </t>
  </si>
  <si>
    <t xml:space="preserve">Kiosco Ubicado En La Fusion De La Fraccion Dos Resultante De La Subdivision De La Fraccion Ubicada En El Rancho La Palma, Con El Lote Nuemro Dos Resultante De La Subdivision De La Fraccion De Terreno Ariazo Cerril Del Rancho La Palma En Coacalco Distrito De Tlanepantla, Estado De Mexico </t>
  </si>
  <si>
    <t xml:space="preserve">sbmx38401@starbucks.com.mx </t>
  </si>
  <si>
    <t>Brenda Karina Hernández Miguel</t>
  </si>
  <si>
    <t>brenda.hernandez@starbucks.com.mx</t>
  </si>
  <si>
    <t xml:space="preserve">Torres Lindavista </t>
  </si>
  <si>
    <t>Av. Miguel Othon De Mendizabal No 343, Col. Torres Lindavista CP. 07700</t>
  </si>
  <si>
    <t xml:space="preserve">sbmx38411@starbucks.com.mx </t>
  </si>
  <si>
    <t>Torres Lindavista Planta baja</t>
  </si>
  <si>
    <t xml:space="preserve">Local R308 En Circuito Comercial #2251 Colonia Satelite, Naucalpan Estado De Mexico, C.P. 53100 </t>
  </si>
  <si>
    <t xml:space="preserve">sbmx38427@starbucks.com.mx </t>
  </si>
  <si>
    <t>Tania Cardona Arreola</t>
  </si>
  <si>
    <t>tania.cardona@starbucks.com.mx</t>
  </si>
  <si>
    <t>Plaza Satélite Planta baja</t>
  </si>
  <si>
    <t xml:space="preserve">Sor Juana Ines De La Cruz No. 101 Colonia Tlalnepantlacentro, Municipio Tlalnepantlade Baz. </t>
  </si>
  <si>
    <t xml:space="preserve">sbmx38442@starbucks.com.mx </t>
  </si>
  <si>
    <t>Ludibina Solis Gonzalez</t>
  </si>
  <si>
    <t xml:space="preserve">ludibina.solis@starbucks.com.mx </t>
  </si>
  <si>
    <t xml:space="preserve">Local K1B Ubicado En Vía Jose Lopez Portillo, No. 105 Colonia Zacuautitlan, Entre Boulevard Coacalco Y Providencia, Municipio De Coacalco, Edo. Mex. </t>
  </si>
  <si>
    <t xml:space="preserve">sbmx38456@starbucks.com.mx  </t>
  </si>
  <si>
    <t>Ramon Espinoza Macias</t>
  </si>
  <si>
    <t xml:space="preserve">ramon.espinosa@starbucks.com.mx </t>
  </si>
  <si>
    <t>Plaza Las Flores</t>
  </si>
  <si>
    <t xml:space="preserve">Av. Rosario No. 1025 Loc. Y-02 Y Ki-01Aquiles Serdán Delegación Cuauhtemoc, CDMX, Azcapotzalco . CP. 02100 </t>
  </si>
  <si>
    <t xml:space="preserve">sbmx38458@starbucks.com.mx </t>
  </si>
  <si>
    <t>Brenda Ashanty Menez Ramos</t>
  </si>
  <si>
    <t xml:space="preserve">brenda.menez@starbucks.com.mx </t>
  </si>
  <si>
    <t>El Rosario Planta baja</t>
  </si>
  <si>
    <t>Santa Monica</t>
  </si>
  <si>
    <t xml:space="preserve">Convento De Acolmas S/N Colonia Jardines De Santa Monica, Estado De México, C.P. 54050 </t>
  </si>
  <si>
    <t xml:space="preserve">sbmx38460@starbucks.com.mx </t>
  </si>
  <si>
    <t>Kevin Arturo Rivero Juarez</t>
  </si>
  <si>
    <t>kevin.rivero@starbucks.com.mx</t>
  </si>
  <si>
    <t>Satelite Centro Civico</t>
  </si>
  <si>
    <t xml:space="preserve">Circuito Medicos No. 45 Ciudad Satelite, Naucalpan Edo. Mexico, C.P. 53100 </t>
  </si>
  <si>
    <t xml:space="preserve">sbmx38475@starbucks.com.mx </t>
  </si>
  <si>
    <t> Pedro Alberto Cruz Pascual</t>
  </si>
  <si>
    <t>pedro.cruz@starbucks.com.mx</t>
  </si>
  <si>
    <t>Satalite Centro Cívico</t>
  </si>
  <si>
    <t xml:space="preserve">Vista Del Valle </t>
  </si>
  <si>
    <t xml:space="preserve">Av. Circunvalación Poniente 189, Col. Vista Del Valle, Naucalpan, Edo De México, Cp.52323 </t>
  </si>
  <si>
    <t xml:space="preserve">sbmx38507@starbucks.com.mx </t>
  </si>
  <si>
    <t xml:space="preserve">Ricardo Moreno </t>
  </si>
  <si>
    <t>ricardo.moreno@starbucks.com.mx</t>
  </si>
  <si>
    <t xml:space="preserve">San Cristobal Centro </t>
  </si>
  <si>
    <t xml:space="preserve"> Prolongación Agricultura Pd Soledad Miyuhualco Y Tierra Blanca, Col.San Cristobal Centro, Edo De México, Cp. 55020 </t>
  </si>
  <si>
    <t xml:space="preserve">sbmx38515@starbucks.com.mx </t>
  </si>
  <si>
    <t>Jenny Lizbeth Muñoz Castillo</t>
  </si>
  <si>
    <t>jenny.munoz@starbucks.com.mx</t>
  </si>
  <si>
    <t>El Recreo</t>
  </si>
  <si>
    <t>Camarones No. 510 N/A, Col. El Recreo</t>
  </si>
  <si>
    <t xml:space="preserve">sbmx38527@starbucks.com.mx </t>
  </si>
  <si>
    <t>André Menesses Río</t>
  </si>
  <si>
    <t>andre.menesses@starbucks.com.mx</t>
  </si>
  <si>
    <t>Camarones DT</t>
  </si>
  <si>
    <t>Bosque De Arrayan Lote 1, Mz 5, Col. Bosque Esmeralda, Mpo. Atizapán De Zaragoza, C.P.52930, Estado De México</t>
  </si>
  <si>
    <t xml:space="preserve">sbmx38535@starbucks.com.mx </t>
  </si>
  <si>
    <t>Luis Angel Aza Rubio</t>
  </si>
  <si>
    <t xml:space="preserve">luis.aza@starbucks.com.mx </t>
  </si>
  <si>
    <t>City Center Esmeralda DT</t>
  </si>
  <si>
    <t>Claveria</t>
  </si>
  <si>
    <t>Calle Egipto No. 142 Sa-10, Col. Claveria</t>
  </si>
  <si>
    <t xml:space="preserve">sbmx38546@starbucks.com.mx </t>
  </si>
  <si>
    <t>Valentin Alejandro Cruces Sosa</t>
  </si>
  <si>
    <t>vcruces@starbucks.com.mx</t>
  </si>
  <si>
    <t>Patio Claveria Planta baja</t>
  </si>
  <si>
    <t>Lomas De Sotelo</t>
  </si>
  <si>
    <t>Boulevard Manuel Avila Camacho Número 546, Naucalpan De Juarez, Estado De México.</t>
  </si>
  <si>
    <t>sbmx38561@starbucks.com.mx</t>
  </si>
  <si>
    <t>Oscar Velazquez Campos</t>
  </si>
  <si>
    <t>oscar.velazquez@starbucks.com.mx</t>
  </si>
  <si>
    <t>Toreo Planta baja</t>
  </si>
  <si>
    <t>Blvd. Manuel Avila Camacho 5 L-242, Col. Lomas De Sotelo, Naucalpan De Juarez, C.P. 53390, Mexico</t>
  </si>
  <si>
    <t>sbmx38590@starbucks.com.mx</t>
  </si>
  <si>
    <t>Jaime Arath Correa Sepulveda</t>
  </si>
  <si>
    <t>jaime.correa@starbucks.com.mx</t>
  </si>
  <si>
    <t>Toreo Piso 3</t>
  </si>
  <si>
    <t xml:space="preserve">Av. Jose Lopez Portillo 1 Huella 03 Col. Fracc San Francisco Coacalco C.P. 55712, Coacalco De Berriozabal, Mexico </t>
  </si>
  <si>
    <t xml:space="preserve">sbmx38604@starbucks.com.mx </t>
  </si>
  <si>
    <t>Maria Mercedes Guerra Santander</t>
  </si>
  <si>
    <t xml:space="preserve">maria.guerra@starbucks.com.mx </t>
  </si>
  <si>
    <t xml:space="preserve">Sor Juana Ines De La Cruz No. 232 Y 280 A-03 Col. San Lorenzo, Tlalnepantla, Tlalnepantlade Baz, Mexico, 54030 </t>
  </si>
  <si>
    <t xml:space="preserve">sbmx38606@starbucks.com.mx </t>
  </si>
  <si>
    <t>Christian Iván Cervantes Martínez</t>
  </si>
  <si>
    <t>christian.cervantes@starbucks.com.mx</t>
  </si>
  <si>
    <t xml:space="preserve">Carso Tlalnepantla </t>
  </si>
  <si>
    <t>Industrial Vallejo</t>
  </si>
  <si>
    <t xml:space="preserve">Calzada Vallejo No. 1090 E-112, Col. Industrial Vallejo, Mexico D.F. </t>
  </si>
  <si>
    <t xml:space="preserve">sbmx38651@starbucks.com.mx </t>
  </si>
  <si>
    <t>Carlos Alfredo Vite Duarte</t>
  </si>
  <si>
    <t xml:space="preserve">carlos.vite@starbucks.com.mx </t>
  </si>
  <si>
    <t xml:space="preserve">Via Vallejo Planta baja </t>
  </si>
  <si>
    <t>Viveros de la Loma</t>
  </si>
  <si>
    <t>Inmueble Marcado Con El Numero 1898 Del Boulevard Mexico Querétaro</t>
  </si>
  <si>
    <t xml:space="preserve">sbmx38656@starbucks.com.mx </t>
  </si>
  <si>
    <t>Ivonne Rubio Colin</t>
  </si>
  <si>
    <t>ivonne.rubio@starbucks.com.mx</t>
  </si>
  <si>
    <t>Viveros  DT</t>
  </si>
  <si>
    <t xml:space="preserve">Local Comercial  Ubicado En Av. Jinetes No. 155 </t>
  </si>
  <si>
    <t xml:space="preserve">sbmx38661@starbucks.com.mx </t>
  </si>
  <si>
    <t>Alejandro Josue Castro Maya</t>
  </si>
  <si>
    <t xml:space="preserve">alejandro.castro@starbucks.com.mx </t>
  </si>
  <si>
    <t xml:space="preserve">Blvd. Manuel Avila Camacho 1007, San Lucas Tepetlalco, Tlalnepantlaestado De México, C.P. 54055 </t>
  </si>
  <si>
    <t xml:space="preserve">sbmx38674@starbucks.com.mx </t>
  </si>
  <si>
    <t>Fernando Gonzales Garcia</t>
  </si>
  <si>
    <t>fernando.gonzalez@starbucks.com.mx</t>
  </si>
  <si>
    <t>Mundo E  Planta alta</t>
  </si>
  <si>
    <t>San Francisco Xocotitla</t>
  </si>
  <si>
    <t>Calzada Vallejo No 296 Y 304 Locales Sa-06 Y Sa-07 Col. Francisco Xocotitla</t>
  </si>
  <si>
    <t xml:space="preserve">sbmx38677@starbucks.com.mx </t>
  </si>
  <si>
    <t>Areli Berenice Aleman Soria</t>
  </si>
  <si>
    <t xml:space="preserve">areli.aleman@starbucks.com.mx </t>
  </si>
  <si>
    <t xml:space="preserve">Patio La Raza Planta baja </t>
  </si>
  <si>
    <t>Villas de la Hacienda</t>
  </si>
  <si>
    <t xml:space="preserve">Local Rv-3B, Centro Comercial Villas De La Hacienda , Fraccionamiento Villas De La Hacienda, Atizapan De Zaragoza, Estado De Mexico </t>
  </si>
  <si>
    <t xml:space="preserve">sbmx38694@starbucks.com.mx </t>
  </si>
  <si>
    <t>Carlos Alberto Vargas Ramirez</t>
  </si>
  <si>
    <t>carlos.vargas@starbucks.com.mx</t>
  </si>
  <si>
    <t>Villas De La Hacienda</t>
  </si>
  <si>
    <t>Fraccionamiento Industrial Naucalpan</t>
  </si>
  <si>
    <t>Local Lb-13 En El Centro Comercial Cuatro Caminos Ubicado En Transmisiones Militares No. 30 Colonia Fraccionamiento Industrial Naucalpan, Municipio De Naucalpan De Juarez, Edo Mex.</t>
  </si>
  <si>
    <t>C-Travel_and_Channel_Train &amp; Bus Stations</t>
  </si>
  <si>
    <t>sbmx38695@starbucks.com.mx</t>
  </si>
  <si>
    <t>Daniela Flores Espinosa.</t>
  </si>
  <si>
    <t>daniela-flores.espinosa@starbucks.com.mx</t>
  </si>
  <si>
    <t xml:space="preserve">Av.Fortuna No. 334 Ma-02, Col. Magdalena de las Salinas, Gustavo A. Madero,07760 CDMX </t>
  </si>
  <si>
    <t xml:space="preserve">sbmx38719@starbucks.com.mx </t>
  </si>
  <si>
    <t xml:space="preserve">Julian Alejandro Flores García </t>
  </si>
  <si>
    <t>julian.flores@starbucks.com.mx</t>
  </si>
  <si>
    <t>Plaza Fortuna Planta baja</t>
  </si>
  <si>
    <t xml:space="preserve">Local  L-01 En El Centro Comercial Gustavo Baz 29 Ubicado En Vía Gustavo Baz No. 29 En Tlanepantla, Estado De México. </t>
  </si>
  <si>
    <t xml:space="preserve">sbmx38770@starbucks.com.mx </t>
  </si>
  <si>
    <t>Paulina Martinez Hernández</t>
  </si>
  <si>
    <t>paulina.martinez@starbucks.com.mx</t>
  </si>
  <si>
    <t>Pasaje Tlanepantla</t>
  </si>
  <si>
    <t xml:space="preserve">Local Pb 3 En Centro Comercial  Sentura Tlalnepantlaubicado En Blvd. Manuel Avila Camacho No. 2610 Colonia Valle De Los Pinos En Tlalnepantlade Baz Estado De Mexico. </t>
  </si>
  <si>
    <t xml:space="preserve">sbmx38792@starbucks.com.mx </t>
  </si>
  <si>
    <t>Christian Alexis Posada Lorenzo</t>
  </si>
  <si>
    <t>cristian.posadas@starbucks.com.mx</t>
  </si>
  <si>
    <t>Sentura</t>
  </si>
  <si>
    <t xml:space="preserve">Centro De Azcapotzalco </t>
  </si>
  <si>
    <t xml:space="preserve">Avenida Aquiles Serdán No. 531 Local 15Pb Col.Centro De Azcapotzalco </t>
  </si>
  <si>
    <t xml:space="preserve">sbmx38837@starbucks.com.mx  </t>
  </si>
  <si>
    <t>Daniel Bustos Martinez</t>
  </si>
  <si>
    <t xml:space="preserve">daniel.bustos@starbucks.com.mx </t>
  </si>
  <si>
    <t>Centenario Azpapotzalco PB</t>
  </si>
  <si>
    <t>Mundo E II</t>
  </si>
  <si>
    <t xml:space="preserve">Centro Comercial Mundo E Local Ac14G, Planta Baja, Ubicado En Blvd Manuel Avila Camacho No. 1007 Colonia San Lucas Tepetlacalco, Tlalnepantlade Baz Estado De Mexico, C.P.  Planta Baja </t>
  </si>
  <si>
    <t xml:space="preserve">sbmx38845@starbucks.com.mx </t>
  </si>
  <si>
    <t>Estefany Areli Montiel Gutierrez</t>
  </si>
  <si>
    <t>estefany.montiel@starbucks.com.mx</t>
  </si>
  <si>
    <t>Mundo E Planta baja</t>
  </si>
  <si>
    <t>Plaza Satelite II N1</t>
  </si>
  <si>
    <t xml:space="preserve">Local Lc-67, En El Centro Comercial Plaza Satelite, Ubicado En Circuito Centro Comercial No. 2251 Colonia Ciudad Satelite, Naucalpan Estado De Mexico, C.P. 53100. </t>
  </si>
  <si>
    <t xml:space="preserve">sbmx38859@starbucks.com.mx </t>
  </si>
  <si>
    <t>Alan Eduardo Zamudio Herrera</t>
  </si>
  <si>
    <t>alan.zamudio@starbucks.com.mx</t>
  </si>
  <si>
    <t>Plaza Satélite Piso 3</t>
  </si>
  <si>
    <t xml:space="preserve">Cuautitlan  </t>
  </si>
  <si>
    <t xml:space="preserve">Local E11 En El Centro Comercial Centro San Miguel, Ubicado En Av. Huehuetoca, Colonia Exhacienda San Miguel, Cuautitlan Izcalli, Estado De Mexico, C.P. 54715 </t>
  </si>
  <si>
    <t xml:space="preserve">sbmx38862@starbucks.com.mx </t>
  </si>
  <si>
    <t>Daniela Peralta Meraz</t>
  </si>
  <si>
    <t xml:space="preserve">daniela.peralta@starbucks.com.mx </t>
  </si>
  <si>
    <t xml:space="preserve">Av. Hda De Sierra Vieja No.2 Lt1 Mz 32 Loc. 240 Nivel Pb Col. Hda Del Parque Cuautitlan Izcalli Edo De Mex C.P. 54769 </t>
  </si>
  <si>
    <t xml:space="preserve">sbmx38894@starbucks.com.mx </t>
  </si>
  <si>
    <t>Marlene Alejandra García Uribe</t>
  </si>
  <si>
    <t>marlene.garcia@starbucks.com.mx</t>
  </si>
  <si>
    <t>Avenida Lomas Verdes 2165, Los Alamos, 53250 Naucalpan De Juárez, Méx.</t>
  </si>
  <si>
    <t>sbmx38925@starbucks.com.mx</t>
  </si>
  <si>
    <t>Brenda Carmona Avila</t>
  </si>
  <si>
    <t>brenda.carmona@starbucks.com.mx</t>
  </si>
  <si>
    <t>Star Medica Lomas  Verdes</t>
  </si>
  <si>
    <t>Atizapan</t>
  </si>
  <si>
    <t>Av.Adolfo Lopez Mateos 45 Int  45B Lomas De Atizapan</t>
  </si>
  <si>
    <t>sbmx43043@starbucks.com.mx</t>
  </si>
  <si>
    <t>Juan Carlos Rios Hernandez</t>
  </si>
  <si>
    <t>juan.rios@starbucks.com.mx</t>
  </si>
  <si>
    <t>Atizapan  Plaza Centro</t>
  </si>
  <si>
    <t>Montevideo Insurgentes</t>
  </si>
  <si>
    <t>Lindavista Sur</t>
  </si>
  <si>
    <t xml:space="preserve">Av Montevideo # 109 Col Lindavista </t>
  </si>
  <si>
    <t>sbmx43111@starbucks.com.mx</t>
  </si>
  <si>
    <t>David Zaragoza Diaz</t>
  </si>
  <si>
    <t>dzaragoza@starbucks.com.mx</t>
  </si>
  <si>
    <t>APERTURA PREVISTA 15 DE ABRIL</t>
  </si>
  <si>
    <t>Town Center Nicolás Romero</t>
  </si>
  <si>
    <t>Ampliación Vista Hermosa</t>
  </si>
  <si>
    <t>Nicolás Romero</t>
  </si>
  <si>
    <t>Boulevard Arturo Montiel Rojas Número 461, Interior: Esp-011; Colonia Ampliación Vista Hermosa, C.P. 54414, Municipio De Nicolás Romero.</t>
  </si>
  <si>
    <t>sbmx43130@starbucks.com.mx</t>
  </si>
  <si>
    <t>Kevin  Arturo Suarez Gonzalez</t>
  </si>
  <si>
    <t>kevin.suarez@starbucks.com.mx</t>
  </si>
  <si>
    <t>Town Center  Nicolas Romero</t>
  </si>
  <si>
    <t>Plaza Vista Norte</t>
  </si>
  <si>
    <t>Residencial Zacatenco</t>
  </si>
  <si>
    <t>Av. Acueducto #650 Locales Pb2-06B, Pb2-06D Y 07 Col. Residencial Zacatenco Alcaldía GAM C.P  07369</t>
  </si>
  <si>
    <t>sbmx43132@starbucks.com.mx</t>
  </si>
  <si>
    <t>Cristian Emmanuel Espinosa Palacios</t>
  </si>
  <si>
    <t>cristian.espinosa@starbucks.com.mx</t>
  </si>
  <si>
    <t>Vista Norte Planta Baja</t>
  </si>
  <si>
    <t>APERTURA PREVISTA 29 DE DICIEMBRE</t>
  </si>
  <si>
    <t>Samara Satélite</t>
  </si>
  <si>
    <t>Cto Centro comercial 16, Cd. Satélite, Naucalpan de Juárez</t>
  </si>
  <si>
    <t>sbmx43152@starbucks.com.mx</t>
  </si>
  <si>
    <t>Erika Abril Estrada Cruz</t>
  </si>
  <si>
    <t>erika.estrada@starbucks.com.mx</t>
  </si>
  <si>
    <t>Samara Satelite</t>
  </si>
  <si>
    <t>Plaza Zenttro</t>
  </si>
  <si>
    <t>Bajío</t>
  </si>
  <si>
    <t>OPBAJ</t>
  </si>
  <si>
    <t>019</t>
  </si>
  <si>
    <t xml:space="preserve">Valle Del Campestre </t>
  </si>
  <si>
    <t>León</t>
  </si>
  <si>
    <t>Av. Paseo Del Moral No.1115 Local 1 Y 1A, Col. Valle Del Campestre, C.P. 37150, León Guanajuato.</t>
  </si>
  <si>
    <t>plazazenttro@starbucks.com.mx</t>
  </si>
  <si>
    <t>Samantha Astrid Ruíz Hernández</t>
  </si>
  <si>
    <t>samantha.ruiz@starbucks.com.mx</t>
  </si>
  <si>
    <t>Plaza Zenttro Planta Baja</t>
  </si>
  <si>
    <t>Blvd. Juan Alonso De Torres No. 2002 Local 1464 Col. Valle Del Campestre, C.P. 37150  Leon Guanajuato.</t>
  </si>
  <si>
    <t>plazamayorleon@starbucks.com.mx</t>
  </si>
  <si>
    <t xml:space="preserve">Stephanie Alejandra Palma Mendoza </t>
  </si>
  <si>
    <t>Plaza Mayor (Kiosko) PB</t>
  </si>
  <si>
    <t xml:space="preserve">Virreyes </t>
  </si>
  <si>
    <t>Querétaro</t>
  </si>
  <si>
    <t xml:space="preserve"> Local 259, En Av. 5 De Febrero Suer No. 99 Esq. Carretera A Celaya, Col. Virreyes, C.P. 76000. Queretaro, Qro. Región Occidente </t>
  </si>
  <si>
    <t xml:space="preserve">galeriasqueretaro@starbucks.com.mx </t>
  </si>
  <si>
    <t>Berenice Juarez Maya</t>
  </si>
  <si>
    <t>berenice.juarez@starbucks.com.mx</t>
  </si>
  <si>
    <t>Gloria Montiel Piñon</t>
  </si>
  <si>
    <t>gloria.montiel@alsea.com.mx</t>
  </si>
  <si>
    <t>Galerias Querétaro Piso 2</t>
  </si>
  <si>
    <t>Las Torres Leon</t>
  </si>
  <si>
    <t>Lomas Del Campestre</t>
  </si>
  <si>
    <t>Blvd. Juan Alonso De Torres No. 1401 Col. Lomas Del Campestre, C.P. 37161 León , Guanajuato.</t>
  </si>
  <si>
    <t>lastorres@starbucks.com.mx</t>
  </si>
  <si>
    <t>Ana Gabriela Varela Barroso</t>
  </si>
  <si>
    <t>ana.varela@starbucks.com.mx</t>
  </si>
  <si>
    <t>Las Torres (Esq Campestre)</t>
  </si>
  <si>
    <t>Plaza Divina</t>
  </si>
  <si>
    <t>Av. Venustiano Carranza #1996 Local 1 Y 2, Col. Del Valle, C.P. 78200, San Luis Potosi, Slp. Región Occidente.</t>
  </si>
  <si>
    <t>plazadivina@starbucks.com.mx</t>
  </si>
  <si>
    <t>Nahum Moreno Medina</t>
  </si>
  <si>
    <t xml:space="preserve">nahum.moreno@starbucks.com.mx </t>
  </si>
  <si>
    <t xml:space="preserve">
Maria Jazmin Carrillo Garcia</t>
  </si>
  <si>
    <t>Mega Price</t>
  </si>
  <si>
    <t>Blvd. Adolfo Lopez Mateos Ote. #2510 Local 27,28,29 Y Kiosco 5, Col. Mega Price, C.P. 37530, León, Gto.</t>
  </si>
  <si>
    <t>centromax@starbucks.com.mx</t>
  </si>
  <si>
    <t xml:space="preserve">Jose Fabian Gonzalez Escalante </t>
  </si>
  <si>
    <t>jose.gonzalez@starbucks.com.mx</t>
  </si>
  <si>
    <t>Christian Medina Capetillo</t>
  </si>
  <si>
    <t xml:space="preserve">Alamos 3Ra Seccion </t>
  </si>
  <si>
    <t xml:space="preserve">Blvd. Bernardo Quintana No.4100 "Plaza Boulevares" Col. Alamos 3Ra Sección, C.P. 76160, Santiago De Queretaro, Queretaro. </t>
  </si>
  <si>
    <t xml:space="preserve">plazablvdqro@starbucks.com.mx </t>
  </si>
  <si>
    <t>María Alejandra Sánchez López</t>
  </si>
  <si>
    <t>msanchezl@starbucks.com.mx</t>
  </si>
  <si>
    <t>Plaza Boulevares Piso 2</t>
  </si>
  <si>
    <t>Los Arcos Queretaro</t>
  </si>
  <si>
    <t xml:space="preserve">Jardines De Queretaro </t>
  </si>
  <si>
    <t xml:space="preserve">Calle General Ramon Rodriguez Familiar Numero 52-C,Colonia Jardines De Queretaro, C.P.76020 Ciudad De Queretaro, Qro.Región Centro Norte. </t>
  </si>
  <si>
    <t>sbmx38286@starbucks.com.mx</t>
  </si>
  <si>
    <t>Daniel Servin Mancilla</t>
  </si>
  <si>
    <t>daniel.servin@starbucks.com.mx</t>
  </si>
  <si>
    <t>Los Arcos Qro</t>
  </si>
  <si>
    <t xml:space="preserve">Jardines De La Hacienda </t>
  </si>
  <si>
    <t xml:space="preserve">Corregidora </t>
  </si>
  <si>
    <t xml:space="preserve">Hacienda Grande No.103 Colonia Jardines De La Hacienda C.P.76180 Queretaro, Queretaro. Región Occidente. </t>
  </si>
  <si>
    <t xml:space="preserve">SBMX38295@starbucks.com.mx </t>
  </si>
  <si>
    <t>Carla Andrade Gurza</t>
  </si>
  <si>
    <t xml:space="preserve">carla.andrade@starbucks.com.mx </t>
  </si>
  <si>
    <t>Himalaya</t>
  </si>
  <si>
    <t>Cordillera Himalaya #609 Y 611 Interior 1,2,3, Fracciomamiento Lomas 4Ta Seccion, C.P. 78216, San Luis Potosi, Slp. Region Occidente</t>
  </si>
  <si>
    <t>himalaya@starbucks.com.mx</t>
  </si>
  <si>
    <t xml:space="preserve">Centro San Miguel de Allende </t>
  </si>
  <si>
    <t xml:space="preserve">Zona Centro </t>
  </si>
  <si>
    <t>San Miguel Allende</t>
  </si>
  <si>
    <t>Canal No.3 Colonia Centro, C.P. 37700 San Miguel De Allende, Guanajuato</t>
  </si>
  <si>
    <t>sanmiguelallende@starbucks.com.mx</t>
  </si>
  <si>
    <t xml:space="preserve">Luz Elisa Esparza </t>
  </si>
  <si>
    <t>luz.esparza@starbucks.com.mx</t>
  </si>
  <si>
    <t xml:space="preserve">Centro San Miguel De Allende </t>
  </si>
  <si>
    <t>Irapuato 1</t>
  </si>
  <si>
    <t xml:space="preserve">Ejido Irapuato </t>
  </si>
  <si>
    <t>P.º De La Altiplanicie No. 1362, Col. Ejido De Irapuato</t>
  </si>
  <si>
    <t>irapuato@starbucks.com.mx</t>
  </si>
  <si>
    <t xml:space="preserve">Arturo Iturriaga Silvestre </t>
  </si>
  <si>
    <t>jose.iturriaga@starbucks.com.mx</t>
  </si>
  <si>
    <t>Montes Blancos #180 Int.3,4,5 Fraccionamiento Lomas 2Da Seccion C.P.78210, San Luis Potosi, Slp. Region Occidente.</t>
  </si>
  <si>
    <t>lomasslp@starbucks.com.mx</t>
  </si>
  <si>
    <t>Estrella Nahomi Ramírez Nava</t>
  </si>
  <si>
    <t>estrella.ramirez@starbucks.com.mx</t>
  </si>
  <si>
    <t xml:space="preserve">Celaya Lopez Mateos </t>
  </si>
  <si>
    <t>Local #5 Ubicado En Blvd. Adolfo Lopez Mateos #1025, Colonia Centro, C.P. 38044 En Celaya. Guanajuato. Region Ocidente</t>
  </si>
  <si>
    <t>lopezmateos@starbucks.com.mx</t>
  </si>
  <si>
    <t xml:space="preserve">Jose Gamaliel Alvarez Elias </t>
  </si>
  <si>
    <t xml:space="preserve">jose.alvarez@starbucks.coml.mx </t>
  </si>
  <si>
    <t xml:space="preserve">Jardin De La Union No 7 Y 11, Col. Centro Guanajuato, </t>
  </si>
  <si>
    <t>sbmx38355@starbucks.com.mx</t>
  </si>
  <si>
    <t>Laura Carolina Torres Martinez</t>
  </si>
  <si>
    <t>laura.torres@starbucks.com.mx</t>
  </si>
  <si>
    <t>Centro Gto, Jardin de la Unión</t>
  </si>
  <si>
    <t>Jurica</t>
  </si>
  <si>
    <t xml:space="preserve">Jurica </t>
  </si>
  <si>
    <t xml:space="preserve">Avenida 5 De Febrero #9200, Zona Industrial Benito Juarez, En Santiago De Queretaro, Qro., C.P. 76100. </t>
  </si>
  <si>
    <t xml:space="preserve">sbmx38377@starbucks.com.mx </t>
  </si>
  <si>
    <t>Ilse Gabriela Hernandez Guevara</t>
  </si>
  <si>
    <t>ilse-gabriela.hernandez@starbucks.com.mx</t>
  </si>
  <si>
    <t>Mauricio Sour Romero</t>
  </si>
  <si>
    <t xml:space="preserve">Mariano Escobedo </t>
  </si>
  <si>
    <t>León Moderno</t>
  </si>
  <si>
    <t>Blvd. Mariano Escobedo #2502, Local 7 Y 8. Colonia Leon Moderno Leon Gto. Cp 37480</t>
  </si>
  <si>
    <t>sbmx38392@starbucks.com.mx</t>
  </si>
  <si>
    <t>Gabriela Aidee Corona Ramírez</t>
  </si>
  <si>
    <t>gabriela.corona@starbucks.com.mx</t>
  </si>
  <si>
    <t>Plaza Carso SLP</t>
  </si>
  <si>
    <t>Blvs Antonio Rocha Cordero #700 Esquina Avenida Sierra Vista Poniente, Colonia Lomas De Tecnologico, C.P. 78215 San Luis Potosi, Slp.</t>
  </si>
  <si>
    <t>sbmx38434@starbucks.com.mx</t>
  </si>
  <si>
    <t>Santos Ivan Navarro Monjaras</t>
  </si>
  <si>
    <t>santos.navarro@starbucks.com.mx</t>
  </si>
  <si>
    <t>Poliforum</t>
  </si>
  <si>
    <t>Oriental</t>
  </si>
  <si>
    <t>Blvd. Francisco Villa #1820 Loc.1-172 Y 1-173
Col.  Oriental,  León, Gto. C.P.37510</t>
  </si>
  <si>
    <t>sbmx38453@starbucks.com.mx</t>
  </si>
  <si>
    <t>Juana Hernandez Gonzalez</t>
  </si>
  <si>
    <t xml:space="preserve"> juana.hernandez@starbucks.com.mx</t>
  </si>
  <si>
    <t>Poliforum (Calle Fco. Villa )</t>
  </si>
  <si>
    <t xml:space="preserve">Cimatario </t>
  </si>
  <si>
    <t xml:space="preserve">Avenida Constituyentes Numero 57, Colonia Cimatario, Cp 76030, Querétaro, Querétaro </t>
  </si>
  <si>
    <t xml:space="preserve">sbmx38467@starbucks.com.mx </t>
  </si>
  <si>
    <t>Mariana Iibarra Ocampo</t>
  </si>
  <si>
    <t>mibarrao@starbucks.com.mx</t>
  </si>
  <si>
    <t>Constituyentes Querétaro</t>
  </si>
  <si>
    <t>Outlet Leon</t>
  </si>
  <si>
    <t>Santa Anita</t>
  </si>
  <si>
    <t xml:space="preserve"> Blvd. Aeropuerto No. 843, Local 1-D, Colonia Predio Santa Anita, </t>
  </si>
  <si>
    <t>sbmx38473@starbucks.com.mx</t>
  </si>
  <si>
    <t>Luis Angel Lopez Moralez</t>
  </si>
  <si>
    <t>luis.angel-lopez@starbucks.com.mx</t>
  </si>
  <si>
    <t xml:space="preserve">Jurica Acueducto Queretaro </t>
  </si>
  <si>
    <t xml:space="preserve">Boulevard Jurica La Campana No. 899, Fraccionamiento Residencial Caletto, Municipio De Queretaro, Queretaro, Cp 76230 </t>
  </si>
  <si>
    <t xml:space="preserve">sbmx38480@starbucks.com.mx </t>
  </si>
  <si>
    <t xml:space="preserve">Samuel Amauri Pérez Villagran </t>
  </si>
  <si>
    <t>sperezv@starbucks.com.mx</t>
  </si>
  <si>
    <t>Cerrito De Jeréz</t>
  </si>
  <si>
    <t>Blvd. Aeropuerto #104, Local 1054, Colonia Cerrito De Jerez</t>
  </si>
  <si>
    <t>sbmx38506@starbucks.com.mx</t>
  </si>
  <si>
    <t>Natalia Fernanda Avila Ramirez</t>
  </si>
  <si>
    <t>natalia.avila@starbucks.com.mx</t>
  </si>
  <si>
    <t xml:space="preserve">Celaya Campestre </t>
  </si>
  <si>
    <t xml:space="preserve">Jardines De Celaya </t>
  </si>
  <si>
    <t xml:space="preserve"> Boulevard Adolfo Lopez Mateos No. 1245 local 1 Col Jardines de Calaya, CC la punta  Celaya Guanajuato</t>
  </si>
  <si>
    <t>sbmx38520@starbucks.com.mx</t>
  </si>
  <si>
    <t xml:space="preserve">Laura Yadira Mendez Rojas </t>
  </si>
  <si>
    <t>laura.mendez@starbucks.com.mx</t>
  </si>
  <si>
    <t>Plaza Celaya Campestre  PB</t>
  </si>
  <si>
    <t>Av. Juan Alonso De Torres No. 2002 Col Valle Del Campestre Municipio Leon C.P. 37150</t>
  </si>
  <si>
    <t>sbmx38552@starbucks.com.mx</t>
  </si>
  <si>
    <t>Claudia Denisse Martínez Ayala</t>
  </si>
  <si>
    <t>claudia.martinez@starbucks.com.mx</t>
  </si>
  <si>
    <t>Plaza Mayor (Fuente)</t>
  </si>
  <si>
    <t xml:space="preserve">Antea </t>
  </si>
  <si>
    <t xml:space="preserve">Ejido El Salitre </t>
  </si>
  <si>
    <t xml:space="preserve">Carretera Queretaro 12401 Int. L 146  Municipio Queretaro,Queretaro, Centro Comercial Antea Life Style Center. </t>
  </si>
  <si>
    <t xml:space="preserve">sbmx38559@starbucks.com.mx </t>
  </si>
  <si>
    <t>Leslie Adalid Aguilera Huerta</t>
  </si>
  <si>
    <t>laguilerah@starbucks.com.mx</t>
  </si>
  <si>
    <t>Rancho San Antonio Texas</t>
  </si>
  <si>
    <t xml:space="preserve"> Carretera León Silao Km 153  Local 1, Col. Rancho San Antonio Texas</t>
  </si>
  <si>
    <t>sbmx38563@starbucks.com.mx</t>
  </si>
  <si>
    <t>Daniela Alejandra Ramirez Sanchez</t>
  </si>
  <si>
    <t xml:space="preserve">Alamos 3Ra Sección </t>
  </si>
  <si>
    <t xml:space="preserve">Blvd. Bernardo Quintana 4607 Local 14, Col. Alamos 3A Seccion C.P. 76160 Queretaro. </t>
  </si>
  <si>
    <t xml:space="preserve">sbmx38601@starbucks.com.mx </t>
  </si>
  <si>
    <t>Jorge  Ernesto Martinez Carrillo.</t>
  </si>
  <si>
    <t>jorge.martinez@starbucks.com.mx</t>
  </si>
  <si>
    <t xml:space="preserve">cambio de SM </t>
  </si>
  <si>
    <t xml:space="preserve">El Salitre </t>
  </si>
  <si>
    <t xml:space="preserve">Anillo Vial Fray Junipero Serra #21260, Interior L-20, El Salitre, Queretaro, Queretaro, 76127 </t>
  </si>
  <si>
    <t xml:space="preserve">sbmx38629@starbucks.com.mx </t>
  </si>
  <si>
    <t>Mayra Serrano Rojas</t>
  </si>
  <si>
    <t>mserranor@starbucks.com.mx</t>
  </si>
  <si>
    <t>Galerias las Torres Leon</t>
  </si>
  <si>
    <t>San José Del Consuelo</t>
  </si>
  <si>
    <t>Centro Comercial Galerias Las Torres, Blvd. Juan Alonso De Torres No. 1315, Local 22 , Leon  Guanajuato.</t>
  </si>
  <si>
    <t>sbmx38630@starbucks.com.mx</t>
  </si>
  <si>
    <t>Cesar David Nicasio Ortega</t>
  </si>
  <si>
    <t>cesar.nicasio@starbucks.com.mx</t>
  </si>
  <si>
    <t>Gal. Las Torres Leon (Kiosco)</t>
  </si>
  <si>
    <t xml:space="preserve">Plaza Cibeles </t>
  </si>
  <si>
    <t>Blvd. Villas De Irapuato 1443 Int. Ak-01, Col. Ejido De Irapuato, Mun. Irapuato, Guanajuato, C.P. 36643</t>
  </si>
  <si>
    <t>sbmx38631@starbucks.com.mx</t>
  </si>
  <si>
    <t>Tomas Alexis Lopez Olmos</t>
  </si>
  <si>
    <t>tomas.lopez@starbucks.com.mx</t>
  </si>
  <si>
    <t>IRP Cibeles(Entrada lateral)</t>
  </si>
  <si>
    <t>Carretera Mexico Queretaro</t>
  </si>
  <si>
    <t xml:space="preserve">San Isidro Miranda </t>
  </si>
  <si>
    <t>El Marqués</t>
  </si>
  <si>
    <t xml:space="preserve">Local 1 Del Inmueble Ubicado En La Autopista Mexico-Queretaro, Sentido 2, Kilometro 206+631 En La Colonia San Isidro Miranda, Municipio El Marques, Estado De Queretaro. </t>
  </si>
  <si>
    <t xml:space="preserve">sbmx38642@starbucks.com.mx </t>
  </si>
  <si>
    <t>Irma Isabel Serralta Hernandez</t>
  </si>
  <si>
    <t>irma.sarralta@starbucks.com.mx</t>
  </si>
  <si>
    <t>Carr.  México - Querétaro DT</t>
  </si>
  <si>
    <t xml:space="preserve">Galerias Celaya </t>
  </si>
  <si>
    <t xml:space="preserve">Compuertas Del Campestre </t>
  </si>
  <si>
    <t>Local 140 En El Centro Comercial Galerias Celaya Unicado En Av. Nor-Oriente No. 200 Col. Las Compuertas Del Campestre C.P. 38080 En Celaya Guanajuato.</t>
  </si>
  <si>
    <t>sbmx38665@starbucks.com.mx</t>
  </si>
  <si>
    <t>Javier Ortiz Perez</t>
  </si>
  <si>
    <t>javier.ortiz@starbucks.com.mx</t>
  </si>
  <si>
    <t xml:space="preserve">Salamanca Power Town </t>
  </si>
  <si>
    <t xml:space="preserve">Las Glorias </t>
  </si>
  <si>
    <t>Local L-1058 Pb En El Centro Comercial Via Alta Ubicado En Camino Mancera No. 214 Fraccionamieno Residencial Las Glorias, En Salamanca Estado De Guanajuato.</t>
  </si>
  <si>
    <t>sbmx38669@starbucks.com.mx</t>
  </si>
  <si>
    <t xml:space="preserve">Camely Ruiz Duran </t>
  </si>
  <si>
    <t>camely.ruiz@starbucks.com.mx</t>
  </si>
  <si>
    <t>Plaza Salamanca Power Town PB</t>
  </si>
  <si>
    <t>San Jose De Las Piletas</t>
  </si>
  <si>
    <t>Local A-24 En El Centro Comercial Puerta Bajio Ubicado En Blvd. Paseo De Los Insurgentes No.3356 Col. San Jose De Las Piletas, En Leon Guanajuato, C.P. 37330.</t>
  </si>
  <si>
    <t>sbmx38673@starbucks.com.mx</t>
  </si>
  <si>
    <t>Ana Laura Acosta Ayala</t>
  </si>
  <si>
    <t>ana.acosta@starbucks.com.mx</t>
  </si>
  <si>
    <t>Puerta Bajío Planta baja</t>
  </si>
  <si>
    <t xml:space="preserve">Carretera Irapuato </t>
  </si>
  <si>
    <t xml:space="preserve">El Carrizal </t>
  </si>
  <si>
    <t>Local A Ubicado En Kilometro 7+653 Del Libramiento Norponiente, #7866 Del Ejido Carrizal Grande De La Ciudad De Irapuato Estado De Guanajuato.</t>
  </si>
  <si>
    <t>sbmx38689@starbucks.com.mx</t>
  </si>
  <si>
    <t>Carr. Irapuato -Salamanca DT</t>
  </si>
  <si>
    <t>EL Dorado SLP</t>
  </si>
  <si>
    <t>Local Ulc17B1 En El Centro Comercial El Dorado, Ubicado En Nareo Rodriguez Barragan No. 450 Col Del Valle, C.P. 78200 San Luis Postosi, Slp.</t>
  </si>
  <si>
    <t>sbmx38714@starbucks.com.mx</t>
  </si>
  <si>
    <t xml:space="preserve">Villas Del Sol </t>
  </si>
  <si>
    <t>Av.Constituyentes Oriente #40  Col. Villas Del Sol, Centro Comercial Punto La Victoria,Local A-18, C.P. 76040 Querétaro, Qro.</t>
  </si>
  <si>
    <t xml:space="preserve">sbmx38728@starbucks.com.mx </t>
  </si>
  <si>
    <t>Plaza Punto La Victoria PB</t>
  </si>
  <si>
    <t>Milenio III</t>
  </si>
  <si>
    <t xml:space="preserve">Local 101 Dentro Del Centro Comercial Ubika Milenio, Ubicado En Lote De Terreno 1 De Manzana V Seccion Novena Fase B Del Fraccionamiento Milenio Iii En La Ciudad De Santiago De Queretaro, Qro. </t>
  </si>
  <si>
    <t xml:space="preserve">sbmx38729@starbucks.com.mx </t>
  </si>
  <si>
    <t>Ivan Raymundo Hernandez Alamilla</t>
  </si>
  <si>
    <t>ivan.hernandez@starbucks.com.mx</t>
  </si>
  <si>
    <t xml:space="preserve">Puerto Interior </t>
  </si>
  <si>
    <t>Plaza De La Paz #101, Int Local Col. Puerto Interior C.P:36275 Silao, Guananjuato.</t>
  </si>
  <si>
    <t>sbmx38734@starbucks.com.mx</t>
  </si>
  <si>
    <t>Cristina Pereda Rojas</t>
  </si>
  <si>
    <t xml:space="preserve"> cristina.pereda@starbucks.com.mx</t>
  </si>
  <si>
    <t xml:space="preserve">Salamanca Mazda </t>
  </si>
  <si>
    <t xml:space="preserve">Col San Vicente De Flores </t>
  </si>
  <si>
    <t>Local 1 En El Centro Comercial Hanei, Ubicado En San Vicente De Flores S/N En Salamanca, Estado De Guanajuato</t>
  </si>
  <si>
    <t>sbmx38735@starbucks.com.mx</t>
  </si>
  <si>
    <t xml:space="preserve">Eloy Bermudez Medrano </t>
  </si>
  <si>
    <t>eloy.bermudez@starbucks.com.mx</t>
  </si>
  <si>
    <t>Terreno Ubicado En Av. Benito Juarez No. 3963, En Carretera 57, Zona Industrial San Luis Potosi, Slp.</t>
  </si>
  <si>
    <t>06700</t>
  </si>
  <si>
    <t>sbmx38745@starbucks.com.mx</t>
  </si>
  <si>
    <t>Yajaira Yazareth Muñiz Gallegos</t>
  </si>
  <si>
    <t xml:space="preserve">Carretera Queretaro 12401, Interior Kiosko 9, Santiago De Queretaro, Colonia Salitre, Cp 76127, Queretaro.  </t>
  </si>
  <si>
    <t xml:space="preserve">sbmx38750@starbucks.com.mx </t>
  </si>
  <si>
    <t>Aline Betsabe Mercado Uriarte</t>
  </si>
  <si>
    <t>amercadou@starbucks.com.mx</t>
  </si>
  <si>
    <t xml:space="preserve">Los Pájaros </t>
  </si>
  <si>
    <t xml:space="preserve">Local Cons-Fs01 Dentro Del Centro Comercial Citadina Corregidora, Ubicado En Av. Constituyentes, El Pueblito, Municipio Corregidora, Estado De Queretaro. </t>
  </si>
  <si>
    <t xml:space="preserve">sbmx38757@starbucks.com.mx  </t>
  </si>
  <si>
    <t xml:space="preserve">Daniel Martinez Juarez </t>
  </si>
  <si>
    <t xml:space="preserve">daniel.martinezj@starbucks.com.mx </t>
  </si>
  <si>
    <t>Estacion de Servicio la Virgen</t>
  </si>
  <si>
    <t xml:space="preserve">Pedro Escobedo </t>
  </si>
  <si>
    <t xml:space="preserve">Local A En La Estacion De Servicio La Virgen Ubicada En Fraccion De Parcela No. 627 Z3 P1/1 Del Ejido El Sauz Autopista Mexico Queretaro Km. 175*321 Municipio De Pedro Escobedo Estado De Queretato De Arteaga. </t>
  </si>
  <si>
    <t xml:space="preserve">sbmx38809@starbucks.com.mx </t>
  </si>
  <si>
    <t>Joel Figueroa León</t>
  </si>
  <si>
    <t>joel.figueroa@starbucks.com.mx</t>
  </si>
  <si>
    <t>Estacion De Serv.La Virgen  DT</t>
  </si>
  <si>
    <t xml:space="preserve">San Pablo </t>
  </si>
  <si>
    <t xml:space="preserve">Local En Hospital Star Medica Queretaro, Ubicado En  Blvd. Bernardo Quintana Arrioja No. 4060 Colonia San Pablo, Queretaro, Queretaro C.P. 76125. </t>
  </si>
  <si>
    <t xml:space="preserve">sbmx38812@starbucks.com.mx </t>
  </si>
  <si>
    <t>Manuel Antonio Deciga Lopez</t>
  </si>
  <si>
    <t xml:space="preserve">mdecigal@starbucks.com.mx </t>
  </si>
  <si>
    <t>Blvd. Benito Juaréz #1282 Local Comercial,Col. Valle Dorado, San Luis Potosí, Slp</t>
  </si>
  <si>
    <t>sbmx38814@starbucks.com.mx</t>
  </si>
  <si>
    <t>Dora Alejandra Alvarez Saucedo</t>
  </si>
  <si>
    <t>dora.alvarez@starbucks.com.mx</t>
  </si>
  <si>
    <t xml:space="preserve">Centro Jacarandas </t>
  </si>
  <si>
    <t xml:space="preserve">Residencial Jacarandas </t>
  </si>
  <si>
    <t>Locales 101- 102 En El Centro Comercial Jacarandas Ubicado En Calle Jacarandas No. 4,681 Esquina  Blvd. Lazaro Cardenas Fraccionamiento San Pedro 1A Seccion C.P. 36526 En Irapuato Guanajuato.</t>
  </si>
  <si>
    <t>sbmx38818@starbucks.com.mx</t>
  </si>
  <si>
    <t xml:space="preserve">Gisella Covarrubias Rodriguez </t>
  </si>
  <si>
    <t xml:space="preserve">gisella.covarrubias@starbucks.com.mx </t>
  </si>
  <si>
    <t xml:space="preserve">Espacio En El Itesm Campus Queretaro Ubicado En Calle Epigmenio Gonzalez No. 500, Fraccionamiento San Pablo, Municipio Queretaro Queretaro, C.P. 76159 </t>
  </si>
  <si>
    <t xml:space="preserve">sbmx38832@starbucks.com.mx </t>
  </si>
  <si>
    <t>Yrais Leo Lara</t>
  </si>
  <si>
    <t>yleo@starbucks.com.mx</t>
  </si>
  <si>
    <t>ITESM  Queretaro</t>
  </si>
  <si>
    <t xml:space="preserve">La tienda esta en una escuela. </t>
  </si>
  <si>
    <t>Local 30 Zona Sala Ultima Espera En La Pb Del Aeropuerto Internacional Del Bajio Ubicado En Km. 5.5  Carretera Silao-Leon, Colonia Nuevo Mexico, Silao Guanajuato, C.P. 36270</t>
  </si>
  <si>
    <t>sbmx38833@starbucks.com.mx</t>
  </si>
  <si>
    <t>Joel Pereda Rojas</t>
  </si>
  <si>
    <t>Tienda 24/7</t>
  </si>
  <si>
    <t xml:space="preserve">La Piedad </t>
  </si>
  <si>
    <t xml:space="preserve"> Centro Comercial Ubika Universidad  En Av. Universidad Poniente No. 370 Col. La Piedad, En Santiago De Queretaro, Qro. C.P. 76150 </t>
  </si>
  <si>
    <t xml:space="preserve">sbmx38846@starbucks.com.mx  </t>
  </si>
  <si>
    <t>Everardo Garcia Vivaldo</t>
  </si>
  <si>
    <t>egarciav@starbucks.com.mx</t>
  </si>
  <si>
    <t>Ubika Universidad  Planta baja</t>
  </si>
  <si>
    <t xml:space="preserve">La Purisima </t>
  </si>
  <si>
    <t xml:space="preserve">Anillo Vial Fray Junipero Serra #7901, Col. La Purísima L-Pb61, Plaza Paseo Querétaro, Querétarocp 76146 </t>
  </si>
  <si>
    <t xml:space="preserve">sbmx38860@starbucks.com.mx </t>
  </si>
  <si>
    <t>Alberto García Arredondo</t>
  </si>
  <si>
    <t>agarciaa@starbucks.com.mx</t>
  </si>
  <si>
    <t>Carretera Queretaro Celaya</t>
  </si>
  <si>
    <t xml:space="preserve">Carretera Celaya Cuota </t>
  </si>
  <si>
    <t>Carretera De Cuota Querétarocelaya Lote Iiiparcela 130 Z-1 P4/6 Querétaro, Qro.  Col.  Ejido El Pueblito, Corregidora C.P. 76904</t>
  </si>
  <si>
    <t xml:space="preserve">sbmx38864@starbucks.com.mx </t>
  </si>
  <si>
    <t>Josue Lepe Arredondo</t>
  </si>
  <si>
    <t>sbmx38864@starbucks.com.mx</t>
  </si>
  <si>
    <t>Carretera Qro - Celaya DT</t>
  </si>
  <si>
    <t>Estacion las Brujas II</t>
  </si>
  <si>
    <t xml:space="preserve">San Pedro Tenango </t>
  </si>
  <si>
    <t>Carretera Federal De Cuota 45D #26+706 Local 01 Col San Pedro Tenango , Apaseo El Grande Gto C.P 38166</t>
  </si>
  <si>
    <t>sbmx38871@starbucks.com.mx</t>
  </si>
  <si>
    <t xml:space="preserve">David Samuel Silva Camacho </t>
  </si>
  <si>
    <t>david.silva@starbucks.com.mx</t>
  </si>
  <si>
    <t>Carr. A Matehuala  Km 9.5, San Luis Potosí Cp 78341</t>
  </si>
  <si>
    <t>sbmx38877@starbucks.com.mx</t>
  </si>
  <si>
    <t>Rocio Ramirez Castillo</t>
  </si>
  <si>
    <t>rocio.ramirez@starbucks.com.mx</t>
  </si>
  <si>
    <t xml:space="preserve">Apto SLP </t>
  </si>
  <si>
    <t xml:space="preserve">Santa Fé Juriquilla </t>
  </si>
  <si>
    <t xml:space="preserve">Av, Anillo Vial Ii Fray Junipero, Exterior 3101, Interior 120 Colonia Juriquilla Santa Fe, Santiago De Querétaro, Querétarocp 76230 </t>
  </si>
  <si>
    <t xml:space="preserve">sbmx38882@starbucks.com.mx </t>
  </si>
  <si>
    <t>María Alejandra Plascencia Aguado</t>
  </si>
  <si>
    <t>mplacencia@starbucks.com.mx</t>
  </si>
  <si>
    <t>Plaza Marina Leon</t>
  </si>
  <si>
    <t xml:space="preserve">Prolongacion Poniente Hacienda Echeveste </t>
  </si>
  <si>
    <t>Blvd. Jose Maria Morelos #702, Fs-01, Entre Mayaguez Y Fajardo, Colonia Prolongacion Poniente Hacienda Echeveste, Centro Comercial Plaza La Marina, León Gto</t>
  </si>
  <si>
    <t>sbmx38884@starbucks.com.mx</t>
  </si>
  <si>
    <t>Karla Marcela Gonzalez Barrientos</t>
  </si>
  <si>
    <t>karla.gonzalez@starbucks.com.mx</t>
  </si>
  <si>
    <t>Plaza La Marina DT</t>
  </si>
  <si>
    <t xml:space="preserve">AIQ </t>
  </si>
  <si>
    <t>Colon</t>
  </si>
  <si>
    <t xml:space="preserve">Carretera Estatal 200 Querétaro- Tequisquiapan, Exterior 22500, Interior Bien Subarrendado Kiosko 1 Col, Centro, Municipio De Colón, Querétarocp 76270 </t>
  </si>
  <si>
    <t xml:space="preserve">sbmx38885@starbucks.com.mx </t>
  </si>
  <si>
    <t xml:space="preserve">Goretty Montoya Dominguez </t>
  </si>
  <si>
    <t>goretty.montoya@starbucks.com.mx</t>
  </si>
  <si>
    <t>Estacion las Brujas I</t>
  </si>
  <si>
    <t xml:space="preserve">Los Julianes </t>
  </si>
  <si>
    <t>Carretera Queretaro - Celaya Km 26,294, Col. Los G, Apaseo El Grande, Cp 38166</t>
  </si>
  <si>
    <t>sbmx38886@starbucks.com.mx</t>
  </si>
  <si>
    <t xml:space="preserve">Edgar Perez Pardo </t>
  </si>
  <si>
    <t>edgar.perez@starbucks.com.mx</t>
  </si>
  <si>
    <t xml:space="preserve">Yerbabuena </t>
  </si>
  <si>
    <t>Euquerio Guerrero Local 139 Re-139, Cp 36250 Plaza Alaia</t>
  </si>
  <si>
    <t>sbmx38891@starbucks.com.mx</t>
  </si>
  <si>
    <t>María Leticia Laguna Rodriguez</t>
  </si>
  <si>
    <t>maria.laguna@starbucks.com.mx</t>
  </si>
  <si>
    <t>CC Alaia Gto Planta baja</t>
  </si>
  <si>
    <t>Ubika El Refugio</t>
  </si>
  <si>
    <t>Residencial El Redugio</t>
  </si>
  <si>
    <t>Santiago De Querétaro</t>
  </si>
  <si>
    <t>Avenida Anillo Vial Ii Fray Junipero Serra #9200 Col, Residencial El Refugio Cp 74146, Santiago De Querétaro, Querétaro, México</t>
  </si>
  <si>
    <t>sbmx38895@starbucks.com.mx</t>
  </si>
  <si>
    <t>Itzel Berenice Ventura Salcedo</t>
  </si>
  <si>
    <t>itzel.ventura@starbucks.com.mx</t>
  </si>
  <si>
    <t>Carr México Queretaro</t>
  </si>
  <si>
    <t>San Juan Del Rio</t>
  </si>
  <si>
    <t>Autopista Federal 57 México - Querétaro Km 143+300 El Cazadero San Juan De Río Querétaro C.P. 76838</t>
  </si>
  <si>
    <t>sbmx38899@starbucks.com.mx</t>
  </si>
  <si>
    <t>Luciano García Flores</t>
  </si>
  <si>
    <t>luciano.garcia@starbucks.com.mx</t>
  </si>
  <si>
    <t>Carr  México - Queretaro DT</t>
  </si>
  <si>
    <t>Foro 4</t>
  </si>
  <si>
    <t xml:space="preserve">Jardines Del Campestre </t>
  </si>
  <si>
    <t>Blvd. Manuel J. Cloutier #304 L-119, Col. Jardines Del Campestre, León, Gto., Cp 37128</t>
  </si>
  <si>
    <t>sbmx38904@starbucks.com.mx</t>
  </si>
  <si>
    <t>Brenda Veronica Reyes Lopez</t>
  </si>
  <si>
    <t>brenda.reyes@starbucks.com.mx</t>
  </si>
  <si>
    <t>CC Foro4 Planta Baja</t>
  </si>
  <si>
    <t>Punto Escobedo DT León</t>
  </si>
  <si>
    <t>Oriental Anaya</t>
  </si>
  <si>
    <t>Centro Comercial Punto Escobedo, Blvd. Mariano Escobedo #3634 Local 120 Col. Oriental Anaya Cp 37510 León, Gto, México</t>
  </si>
  <si>
    <t>sbmx38912@starbucks.com.mx</t>
  </si>
  <si>
    <t>Rosa Guadalupe Varela Barroso</t>
  </si>
  <si>
    <t>rosa.varela@starbucks.com.mx</t>
  </si>
  <si>
    <t>Blvd Bernando Quintana Arrioja Núm Ext 7070 Local 20/21/Tr21</t>
  </si>
  <si>
    <t>sbmx38916@starbucks.com.mx</t>
  </si>
  <si>
    <t>City Center León</t>
  </si>
  <si>
    <t>Granjas Del Rosario</t>
  </si>
  <si>
    <t>Blvd Jose María Morelos #1555, Granjas Del Rosario, 37130 León, Gto.</t>
  </si>
  <si>
    <t>sbmx38940@starbucks.com.mx</t>
  </si>
  <si>
    <t>Cierre temporal a partir del 01 de Noviembre, hasta nuevo aviso</t>
  </si>
  <si>
    <t xml:space="preserve">Centro SurQro </t>
  </si>
  <si>
    <t>Boulevard Bernardo Quintana, Col Centro Sur9671, Del Josefa Vergara Y Hernández Queretaro</t>
  </si>
  <si>
    <t>sbmx38944@starbucks.com.mx</t>
  </si>
  <si>
    <t>Edith Margarito De Jesus</t>
  </si>
  <si>
    <t>emargarito@starbucks.com.mx</t>
  </si>
  <si>
    <t>Centro Sur Qro  DT</t>
  </si>
  <si>
    <t>Universidad Anahuac Querétaro</t>
  </si>
  <si>
    <t>Zibatá</t>
  </si>
  <si>
    <t>Circuito Universidades I Km 7, El Marques, Queretaro, Cp 76246</t>
  </si>
  <si>
    <t>sbmx38945@starbucks.com.mx</t>
  </si>
  <si>
    <t>Universidad ANAHUAC</t>
  </si>
  <si>
    <t xml:space="preserve">Fragaria Irapuato </t>
  </si>
  <si>
    <t xml:space="preserve">Ejido Lo De Juarez </t>
  </si>
  <si>
    <t xml:space="preserve">Av. Paseo De Solidaridad 13588, Local K-05 Col Ejido Lo De Juarez  Irapuato Gto  </t>
  </si>
  <si>
    <t xml:space="preserve">sbmx38953@starbucks.com.mx </t>
  </si>
  <si>
    <t xml:space="preserve">Mariana Salazar Bermudez </t>
  </si>
  <si>
    <t>mariana.salazar@starbucks.com.mx</t>
  </si>
  <si>
    <t>Carretera León Silao DT</t>
  </si>
  <si>
    <t xml:space="preserve">San Jose El Alto  </t>
  </si>
  <si>
    <t>Blvd. Aeropuerto 560, San Jose El Alto</t>
  </si>
  <si>
    <t>sbmx38974@starbucks.com.mx</t>
  </si>
  <si>
    <t xml:space="preserve">Sarahy Martinez Corona </t>
  </si>
  <si>
    <t>smcorona@starbucks.com.mx</t>
  </si>
  <si>
    <t>Hospital Angeles Centro Sur Qro</t>
  </si>
  <si>
    <t>Blvd Bernardo Quintana No. 9671 Loc 3</t>
  </si>
  <si>
    <t>sbmx38976@starbucks.com.mx</t>
  </si>
  <si>
    <t>Daphne Mariana Aguilar Hernandez</t>
  </si>
  <si>
    <t>daguilarh@starbucks.com.mx</t>
  </si>
  <si>
    <t>Hospital Angeles Planta Baja</t>
  </si>
  <si>
    <t xml:space="preserve">The Park </t>
  </si>
  <si>
    <t>Blvs Antonio Rocha Cordero #157 Local E-102  Coloniadesarrollo Del Pedregal, C.P. 78295 San Luis Potosi, Slp.</t>
  </si>
  <si>
    <t>sbmx38980@starbucks.com.mx</t>
  </si>
  <si>
    <t>Carlos Rolando Franco Martinez</t>
  </si>
  <si>
    <t>carlos.franco@starbucks.com.mx</t>
  </si>
  <si>
    <t xml:space="preserve">The Park  Planta baja </t>
  </si>
  <si>
    <t>San Juan del Rio ll</t>
  </si>
  <si>
    <t>Av. Teofilo Centeno No. 1 Local 102 , Colonia Centro, Entre Boulevard Alfonso Patiño Martínez Y Calle De La Huerta, San Juan Del Rio, Querétaro</t>
  </si>
  <si>
    <t>sbmx38997@starbucks.com.mx</t>
  </si>
  <si>
    <t>Sharol Rubí González Serrano</t>
  </si>
  <si>
    <t>sgonzalez@starbucks.com.mx</t>
  </si>
  <si>
    <t>San Juan Del Río II DT</t>
  </si>
  <si>
    <t>Paseo Insurgentes León DT</t>
  </si>
  <si>
    <t>Predio Cerro Gordo</t>
  </si>
  <si>
    <t>Paseo De Los Insurgentes 3355, Predio Cerro Gordo, 37310 León, Gto.</t>
  </si>
  <si>
    <t>sbmx43027@starbucks.com.mx</t>
  </si>
  <si>
    <t>María Isabel Varela Barroso</t>
  </si>
  <si>
    <t>isabel.varela@starbucks.com.mx</t>
  </si>
  <si>
    <t>Paseo Insurgentes DT</t>
  </si>
  <si>
    <t>Paseo del Moral León</t>
  </si>
  <si>
    <t>Jardines Del Moral</t>
  </si>
  <si>
    <t>Av Paseo Del Moral 330, Jardines Del Moral, Cp 37160, León, Gto.</t>
  </si>
  <si>
    <t>sbmx43032@starbucks.com.mx</t>
  </si>
  <si>
    <t>Esteban Jesús Briones Hernández</t>
  </si>
  <si>
    <t>esteban.briones@starbucks.com.mx</t>
  </si>
  <si>
    <t>Paseo Del Moral (330)</t>
  </si>
  <si>
    <t>Corregidora</t>
  </si>
  <si>
    <t>Av. Paseo Constituyentes 1285, Tejeda, 76900 El Pueblito, Qro.</t>
  </si>
  <si>
    <t>sbmx43033@starbucks.com.mx</t>
  </si>
  <si>
    <t>Laura Cristina Gracia Cruz</t>
  </si>
  <si>
    <t>laura.garcia@starbucks.com.mx</t>
  </si>
  <si>
    <t>Epic Center Zakia DT</t>
  </si>
  <si>
    <t>Zakia</t>
  </si>
  <si>
    <t>Av. Paseo De Zakia Poniente # 4100 L126,127,128,129 Col. Zakia, El Marqués, Querétaro Cp 76269</t>
  </si>
  <si>
    <t>sbmx43036@starbucks.com.mx</t>
  </si>
  <si>
    <t>Centro Zibatá</t>
  </si>
  <si>
    <t>Av. Paseo De Las Pitahayas 39A, Int 101, 102 T T/L 201, Cp 76269, Zibatá, El Marqués, Querétaro</t>
  </si>
  <si>
    <t>sbmx43040@starbucks.com.mx</t>
  </si>
  <si>
    <t>Itzel Anaí González Hernández</t>
  </si>
  <si>
    <t>itzel.gonzalez@starbucks.com.mx</t>
  </si>
  <si>
    <t>Paseo de la República</t>
  </si>
  <si>
    <t>Paseo De La Republica #10672 Col. Jurica C.P. 76127, Querétaro, Querétaro De Arteaga.</t>
  </si>
  <si>
    <t>sbmx43055@starbucks.com.mx</t>
  </si>
  <si>
    <t>Javier Arturo Salazar Bailón</t>
  </si>
  <si>
    <t>jsalazarb@starbucks.com.mx</t>
  </si>
  <si>
    <t>Plaza Nogal León DT</t>
  </si>
  <si>
    <t>Sierra Nogal</t>
  </si>
  <si>
    <t>Blvd. Juan Alonso De Torres 4202, Col Sierra Nogal Cp 37293 León De Los Aldama, Gto.</t>
  </si>
  <si>
    <t>sbmx43063@starbucks.com.mx</t>
  </si>
  <si>
    <t>Óscar Guillermo Cabrera Piña</t>
  </si>
  <si>
    <t>oscar.cabrera@starbucks.com.mx</t>
  </si>
  <si>
    <t xml:space="preserve">Tecnologico Celaya </t>
  </si>
  <si>
    <t xml:space="preserve">Industrial de Celaya </t>
  </si>
  <si>
    <t>Av. Tecnológico No.709 local 2, col. Industrial de Celaya, Celaya, Guanajuato, C.P. 38010.</t>
  </si>
  <si>
    <t>sbmx43071@starbucks.com.mx</t>
  </si>
  <si>
    <t>López Mateos León DT</t>
  </si>
  <si>
    <t>Los Gavilanes</t>
  </si>
  <si>
    <t>Boulevard Adolfo López Mateos #1507 Ote, Los Gavilanes, 37266 León De Los Aldama, Gto.</t>
  </si>
  <si>
    <t>sbmx43089@starbucks.com.mx</t>
  </si>
  <si>
    <t>Luis Andrés Reyes López</t>
  </si>
  <si>
    <t xml:space="preserve">luis.reyesl@starbucks.com.mx </t>
  </si>
  <si>
    <t>López Mateos (Zona Piel) DT</t>
  </si>
  <si>
    <t>Citadina Soledad SLP DT</t>
  </si>
  <si>
    <t>C. Blas Escontria 1001, Soledad de Graciano Sanchez, 78430 Soledad de Graciano Sánchez, S.L.P.</t>
  </si>
  <si>
    <t>sbmx43092@starbucks.com.mx</t>
  </si>
  <si>
    <t xml:space="preserve">Monica Hernandez Alviso </t>
  </si>
  <si>
    <t> erickgomez@starbucks.com.mx</t>
  </si>
  <si>
    <t>Portal Querétaro</t>
  </si>
  <si>
    <t>Desarrollo Centro Norte</t>
  </si>
  <si>
    <t>Av. Cerro Del Sombrerete #1199 Sa50, Santiago De Querétaro, Querétaro Cp 76148</t>
  </si>
  <si>
    <t>sbmx43125@starbucks.com.mx</t>
  </si>
  <si>
    <t>Valeria Karyme Paredes Ortíz</t>
  </si>
  <si>
    <t>vparedes@starbucks.com.mx</t>
  </si>
  <si>
    <t>Epic Norponiente</t>
  </si>
  <si>
    <t>Sonterra</t>
  </si>
  <si>
    <t>Av. Sonterra Lote 6 Manzana 5, Etapa 1, Loc 101 Y 102, Santiago De Querétaro, Querétaro Cp 76235</t>
  </si>
  <si>
    <t>sbmx43135@starbucks.com.mx</t>
  </si>
  <si>
    <t>Braulio Jair Peréz Alvarado</t>
  </si>
  <si>
    <t>brperez@starbucks.com.mx</t>
  </si>
  <si>
    <t xml:space="preserve">Estacion Polanco </t>
  </si>
  <si>
    <t>Av. Nereo Rodriguez Barragan No 1342 Loc 01 CP 78220</t>
  </si>
  <si>
    <t>sbmx43145@starbucks.com.mx</t>
  </si>
  <si>
    <t>Erick Leonardo Gomez Ojeda</t>
  </si>
  <si>
    <t xml:space="preserve">Ferroparque </t>
  </si>
  <si>
    <t xml:space="preserve"> Cerretera Estatal 100, 3040 , C.P 76295  Colon, Querétaro</t>
  </si>
  <si>
    <t>sbmx43149@starbucks.com.mx</t>
  </si>
  <si>
    <t>Azucena Rodríguez López</t>
  </si>
  <si>
    <t>azucena.rodriguez-lopez@starbucks.com.mx</t>
  </si>
  <si>
    <t>Terrakia</t>
  </si>
  <si>
    <t>Carretera Estatal 100, 3494 -B Lote 015 Local 2 Colon, Querétaro C.P 76295</t>
  </si>
  <si>
    <t>sbmx43155@starbucks.com.mx</t>
  </si>
  <si>
    <t>Juan Luis Rico</t>
  </si>
  <si>
    <t>jlrico@starbucks.com.mx</t>
  </si>
  <si>
    <t>Villa Magna DT</t>
  </si>
  <si>
    <t xml:space="preserve">Manuel Gómez Morin #805 Villa magna </t>
  </si>
  <si>
    <t>sbmx43174@starbucks.com.mx</t>
  </si>
  <si>
    <t xml:space="preserve">Galerias Pachuca </t>
  </si>
  <si>
    <t xml:space="preserve">Zona Plateada </t>
  </si>
  <si>
    <t xml:space="preserve">Pachuca De Soto </t>
  </si>
  <si>
    <t xml:space="preserve">Pachuca </t>
  </si>
  <si>
    <t xml:space="preserve">Camino Real De La Plata #101 Y 102 Local 310-A Colonia Zona Plateada Pachuca Hidalgo, C.P. 42080  </t>
  </si>
  <si>
    <t xml:space="preserve">sbmx38357@starbucks.com.mx </t>
  </si>
  <si>
    <t xml:space="preserve">Alexis Max Rios Velarde </t>
  </si>
  <si>
    <t>alexis.rios@starbucks.com.mx</t>
  </si>
  <si>
    <t>Galerias Pachuca Planta baja</t>
  </si>
  <si>
    <t>Pachuca San Javier DT</t>
  </si>
  <si>
    <t xml:space="preserve">Periodistas </t>
  </si>
  <si>
    <t xml:space="preserve">Blvd. Everardo Marquez #1100 Col. Periodista Pachuca, Hidalgoc.P. 42060 Region Centro </t>
  </si>
  <si>
    <t xml:space="preserve">starbucks.pachuca-dt@starbucks.com.mx </t>
  </si>
  <si>
    <t>Aide Nayelli Romero Can</t>
  </si>
  <si>
    <t xml:space="preserve">aide.romero@starbucks.com.mx </t>
  </si>
  <si>
    <t>Plaza Bella DT</t>
  </si>
  <si>
    <t xml:space="preserve">FESTIVOS SOLO 25 DE DICIEMBRE Y 1RO DE ENERO </t>
  </si>
  <si>
    <t>Col. Octavo Sector De Fidelac</t>
  </si>
  <si>
    <t>Lazaro Cardenas Michoacan</t>
  </si>
  <si>
    <t>Local Fs-01 En El Centro Comercial Las Americas Ubicado En Fraccion De Terreno 1,2 Y 3 Adyacente A La Calle Del Canal, A Uno De Los Extremos Dela Colonia El Pescador, Unidad U 7 Y 8 Septim O Sector De Fidelac, Municipio De Lazaro Cardenas Michoacan.</t>
  </si>
  <si>
    <t>sbmx38636@starbucks.com.mx</t>
  </si>
  <si>
    <t>Betsabe Jaramillo Polanco</t>
  </si>
  <si>
    <t>betsabe.jaramillo@starbucks.com.mx</t>
  </si>
  <si>
    <t>Las Américas Lázaro Cárdenas</t>
  </si>
  <si>
    <t xml:space="preserve">Tolcayuca </t>
  </si>
  <si>
    <t>Tolcayuca</t>
  </si>
  <si>
    <t xml:space="preserve">Local E-1 En La Estacion De Servicio De Gasolina Pemex, Ubicado En Carretera Mexico Pahuca Km. 62+320 Municipio De Tolcayuca Hidalgo, C.P. 43860. </t>
  </si>
  <si>
    <t xml:space="preserve">sbmx38790@starbucks.com.mx </t>
  </si>
  <si>
    <t>Luis Fernando García Juarez</t>
  </si>
  <si>
    <t>luis.garcia@starbucks.com.mx</t>
  </si>
  <si>
    <t>Carr. Dirrección a Pachuca DT</t>
  </si>
  <si>
    <t>Galerias Pachuca PA</t>
  </si>
  <si>
    <t xml:space="preserve">Local 501 En El Centro Comercial Galerias Pachuca Ubicado En Camino Del Real De La Plata No. 100, Zona Plateada C.P. 42083 Pachuca Hidalgo. </t>
  </si>
  <si>
    <t xml:space="preserve">sbmx38793@starbucks.com.mx </t>
  </si>
  <si>
    <t>Ingrid Yolotzin Tapia Cardona</t>
  </si>
  <si>
    <t>ingrid.cardona@starbucks.com.mx</t>
  </si>
  <si>
    <t xml:space="preserve">Galerias Pachuca (Vía Patino) </t>
  </si>
  <si>
    <t xml:space="preserve">San Antonio </t>
  </si>
  <si>
    <t xml:space="preserve">Autopista México-Pachuca #6201 , San San Antonio El Desmonte, 42083 Pachuca De Soto Hidalgo </t>
  </si>
  <si>
    <t xml:space="preserve">sbmx38893@starbucks.com.mx </t>
  </si>
  <si>
    <t>Carmen Lizeth Zarate Aguado</t>
  </si>
  <si>
    <t>carmen.zarate@starbucks.com.mx</t>
  </si>
  <si>
    <t>Carretera México Pachuca, Lt 12, Frac.1-A, Local Dt1, Col Tolcayuca Centro, Municipio Tolcayuca, Estado De Hidalgo.</t>
  </si>
  <si>
    <t>sbmx38908@starbucks.com.mx</t>
  </si>
  <si>
    <t>Sergio Augusto  Higuera Villalva</t>
  </si>
  <si>
    <t>sergio.higuera@starbucks.com.mx</t>
  </si>
  <si>
    <t>Carr. Dirección a México DT</t>
  </si>
  <si>
    <t>AIFA Llegadas Nacional AMB</t>
  </si>
  <si>
    <t xml:space="preserve"> Santa Lucia Base Aerea Militar</t>
  </si>
  <si>
    <t>Circuito Exterior Mexiquense Km 33 Local Llanl-03, Santa Lucia Base Aerea Militar, Zumpango, Estado De México, México.</t>
  </si>
  <si>
    <t>sbmx38910@starbucks.com.mx</t>
  </si>
  <si>
    <t>Stephanie Morales Cortes</t>
  </si>
  <si>
    <t>stephanie.morales@starbucks.com.mx</t>
  </si>
  <si>
    <t>AIFA Llegadas Nacional</t>
  </si>
  <si>
    <t>Local Seik-01, Santa Lucia Base Aerea Militar, Zumpango, Estado De México, México.</t>
  </si>
  <si>
    <t>sbmx38911@starbucks.com.mx</t>
  </si>
  <si>
    <t>Patricia Ramírez Beltran</t>
  </si>
  <si>
    <t>patricia.ramirez@starbucks.com.mx</t>
  </si>
  <si>
    <t>AIFA Salidas Ultima Espera</t>
  </si>
  <si>
    <t>Pachuca DT II</t>
  </si>
  <si>
    <t>Boulevard Nuevo Hidalgo 202, T.F.S. 1, Puerta De Hierro 42083 Pachuca De Soto, Hidalgo</t>
  </si>
  <si>
    <t>sbmx38939@starbucks.com.mx</t>
  </si>
  <si>
    <t>Xanat Itzel Aguilar Trigueros</t>
  </si>
  <si>
    <t xml:space="preserve">xanat.aguilar@starbucks.com.mx </t>
  </si>
  <si>
    <t>Plaza Del Valle Pachuca DT</t>
  </si>
  <si>
    <t>Santa catarina DT AP</t>
  </si>
  <si>
    <t>Venta prieta</t>
  </si>
  <si>
    <t>PARCELA 87 Z-1 P3/7 S/N, Boulevard Santa Catarina, Venta Prieta, 42084 PachuCarretera De Soto, Hgo.</t>
  </si>
  <si>
    <t>sbmx43064@starbucks.com.mx</t>
  </si>
  <si>
    <t>Maria Isabel Soto Merinos</t>
  </si>
  <si>
    <t>maria.soto@starbucks.com.mx</t>
  </si>
  <si>
    <t xml:space="preserve">Santa Catarina DT </t>
  </si>
  <si>
    <t>AIFA Salidas PTA 1</t>
  </si>
  <si>
    <t>Circuito Exterior Mexiquense Km 33
, Local Sanl-19, Santa Lucia Base Aerea Militar, Zumpango, Estado De México, México.</t>
  </si>
  <si>
    <t>sbmx43082@starbucks.com.mx</t>
  </si>
  <si>
    <t>Claudia Valery Tenorio Vela</t>
  </si>
  <si>
    <t>claudia.tenorio@starbucks.com.mx</t>
  </si>
  <si>
    <t>AIFA Salidas Puerta 1</t>
  </si>
  <si>
    <t>AIFA Llegadas Internacional AMB</t>
  </si>
  <si>
    <t>Circuito Exterior Mexiquense Km 33, Local Llain-03, Llain-04, Llain-05,, Santa Lucia Base Aerea Militar, Zumpango, Estado De México, México.</t>
  </si>
  <si>
    <t>sbmx43083@starbucks.com.mx</t>
  </si>
  <si>
    <t>Eytzel Suarez Martínez</t>
  </si>
  <si>
    <t>eytzel.suares@starbucks.com.mx</t>
  </si>
  <si>
    <t>AIFA Llegadas Internacional</t>
  </si>
  <si>
    <t>Real de la plata</t>
  </si>
  <si>
    <t>CAMINO REAL DE LA PLATA, SN, LOTE 12 SUPERMANZANA III, LOTE CONDOMINAL 04, COL. ZONA PLATEADA, 42084, PACHUCA DE SOTO HIDALGO.</t>
  </si>
  <si>
    <t>sbmx43170@starbucks.com.mx</t>
  </si>
  <si>
    <t>Hugo Ivan Chilpa  Rabadan</t>
  </si>
  <si>
    <t>Zona plateada DT</t>
  </si>
  <si>
    <t>Colosio</t>
  </si>
  <si>
    <t>Norte Centro</t>
  </si>
  <si>
    <t>OPNES</t>
  </si>
  <si>
    <t>022</t>
  </si>
  <si>
    <t>Valle De Las Trojes</t>
  </si>
  <si>
    <t>Prolongacion Ignacio Zaragoza No.101 Fraccionamiento Valle De Las Trojes, C.P. 20115, Aguascalientes, Aguascalientes. Region Occidente.</t>
  </si>
  <si>
    <t>colosio@starbucks.com.mx</t>
  </si>
  <si>
    <t>Alejandra Cristina Lopez Gonzalez</t>
  </si>
  <si>
    <t>alejandra.lopez@starbucks.com.mx</t>
  </si>
  <si>
    <t>Alma Graciela Castillo</t>
  </si>
  <si>
    <t xml:space="preserve">San Jose Del Arenal </t>
  </si>
  <si>
    <t xml:space="preserve"> Rancho Las Trojes De Alonso No. 2, Denominado "San Jose Del Arenal"; Aguascalientes, Ags.</t>
  </si>
  <si>
    <t>altaria@starbucks.com.mx</t>
  </si>
  <si>
    <t>Daza Gazelem Delgado Córdova</t>
  </si>
  <si>
    <t>daza.delgado@starbucks.com.mx</t>
  </si>
  <si>
    <t>CC Altaria, entrada principal</t>
  </si>
  <si>
    <t>Torreon Independencia</t>
  </si>
  <si>
    <t>Nueva Los Angeles</t>
  </si>
  <si>
    <t>Torreón</t>
  </si>
  <si>
    <t>Blvd. Independencia  # 751 Entre Calles Cobian Y Sertoma Col. Nueva Los Angeles. Torreon Coahuila. Mexico</t>
  </si>
  <si>
    <t>independencia@starbucks.com.mx</t>
  </si>
  <si>
    <t xml:space="preserve">Laura Lizeth Garcia Ortiz </t>
  </si>
  <si>
    <t>lizeth.garcia@starbucks.com.mx</t>
  </si>
  <si>
    <t>Torreón Independencia DT</t>
  </si>
  <si>
    <t>Cimaco</t>
  </si>
  <si>
    <t>Navarro Torreon</t>
  </si>
  <si>
    <t>Local # 131 Ubicado En El Centro Comercial Plaza Cuatro Caminos Con Direccion En Blvd. Independencia # 1300 Col. Navarro Torreon Coah.</t>
  </si>
  <si>
    <t>cimaco@starbucks.com.mx</t>
  </si>
  <si>
    <t>Guadalupe Xitlalic Peña Zamora</t>
  </si>
  <si>
    <t>guadalupe.pena@starbucks.com.mx</t>
  </si>
  <si>
    <t xml:space="preserve">Cimaco </t>
  </si>
  <si>
    <t>El campestre Cd Juarez</t>
  </si>
  <si>
    <t>Rincones De San Marcos</t>
  </si>
  <si>
    <t>Ciudad  Juarez</t>
  </si>
  <si>
    <t xml:space="preserve">Av. Gómez Morín No.7331-A, Col. Rincones De San Marcos, Cd. Juarez, Chihuahua,  C.P.32450 </t>
  </si>
  <si>
    <t>sbmx38300@starbucks.com.mx</t>
  </si>
  <si>
    <t>Gabriela del Consuelo Morales Gutierrez</t>
  </si>
  <si>
    <t>gabriela-consuelo.morales@starbucks.com.mx</t>
  </si>
  <si>
    <t>Mauro Cota Rodriguez</t>
  </si>
  <si>
    <t>El Campestre DT</t>
  </si>
  <si>
    <t>La Rosita</t>
  </si>
  <si>
    <t>Campestre La Rosita</t>
  </si>
  <si>
    <t xml:space="preserve">Paseo De La Rosita S/N Cruz Con Paseo De La Moneda Col. Campestre La Rosita C.P. 27250  Torreon Coahuila. Mexico </t>
  </si>
  <si>
    <t>larosita@starbucks.com.mx</t>
  </si>
  <si>
    <t>Anali Fernandez Castruita</t>
  </si>
  <si>
    <t>anali.fernandez@starbucks.com.mx</t>
  </si>
  <si>
    <t>La Rosita DT</t>
  </si>
  <si>
    <t>Paseo del Triunfo de la Republica</t>
  </si>
  <si>
    <t>Monumental</t>
  </si>
  <si>
    <t>Av. Paseo Triunfo De La República No.4630, Fracc. Monumental, Cd. Juárez, Chihuahua, C.P.32310</t>
  </si>
  <si>
    <t>paseodeltriunfo@starbucks.com.mx</t>
  </si>
  <si>
    <t>Berenice Rosales Gutierrez</t>
  </si>
  <si>
    <t>berenice.rosales@starbucks.com.mx</t>
  </si>
  <si>
    <t>Paseo Del Triunfo DT</t>
  </si>
  <si>
    <t>Garcia Salinas</t>
  </si>
  <si>
    <t>salinaszacatecas@starbucks.com.mx</t>
  </si>
  <si>
    <t>Luis Eduardo Gutierrez Olvera</t>
  </si>
  <si>
    <t>luis.gutierrez@starbucks.com.mx</t>
  </si>
  <si>
    <t>Garcia Salinas DT</t>
  </si>
  <si>
    <t>Periferico de la Juventud</t>
  </si>
  <si>
    <t>Las Haciendas</t>
  </si>
  <si>
    <t>Blvd. Periférico De La Juventud No 5905, Fracc. Las Haciendas Del Valle , Chihuahua, Chihuahua, C.P.31238</t>
  </si>
  <si>
    <t>perifericojuventud@starbucks.com.mx</t>
  </si>
  <si>
    <t>Rosa Cristal Reza Valdez</t>
  </si>
  <si>
    <t>rosa.reza@starbucks.com.mx</t>
  </si>
  <si>
    <t>Plaza del Sol CHI</t>
  </si>
  <si>
    <t>Periférico De La Juventud Esq. Politécnico Nacional, No 3501 Loc.140-141, Centro Comercial Fashion Mall, Col Puerta De Hierro Chihuahua, Chihuahua, C.P.31238. Ubicada En El Primer Piso. Abierto Al Público General.</t>
  </si>
  <si>
    <t>sbmx38325@starbucks.com.mx</t>
  </si>
  <si>
    <t>Juan Pablo Gomez Quintana</t>
  </si>
  <si>
    <t>juan.gomez@starbucks.com.mx</t>
  </si>
  <si>
    <t>Plaza Del Sol CC</t>
  </si>
  <si>
    <t>Partido Iglesias</t>
  </si>
  <si>
    <t>Blvd. Paseo De La Victoria Esq. Don Teofilo Borunda. No 8681 Col. Partido Iglesias, Centro Comercial Las Misiones, Cd. Juarez , Chihuahua. C.P. 32618</t>
  </si>
  <si>
    <t>lasmisiones@starbucks.com.mx</t>
  </si>
  <si>
    <t>Marisela Garcia Muruato</t>
  </si>
  <si>
    <t>marisela.garcia-muruato@starbucks.com.mx</t>
  </si>
  <si>
    <t>Las Misiones DT</t>
  </si>
  <si>
    <t>Asuncion AGS</t>
  </si>
  <si>
    <t>Agricultura</t>
  </si>
  <si>
    <t>Blvd. Jose Maria Chavez No. 1531, Col. Agricultura, C.P.20324, Aguascalentes, Aguascalientes.Región Occidente</t>
  </si>
  <si>
    <t>sbmx38335@starbucks.com.mx</t>
  </si>
  <si>
    <t>Daniel Horta Tavares</t>
  </si>
  <si>
    <t xml:space="preserve">dhorta@starbucks.com.mx </t>
  </si>
  <si>
    <t>Asunción Ags</t>
  </si>
  <si>
    <t xml:space="preserve">Cierre temporal por remodelación julio/agosto </t>
  </si>
  <si>
    <t xml:space="preserve">Centro Zacatecas </t>
  </si>
  <si>
    <t>sbmx38337@starbucks.com.mx</t>
  </si>
  <si>
    <t>Cristina Gaspár Garay</t>
  </si>
  <si>
    <t>cristina.gaspar@starbucks.com.mx</t>
  </si>
  <si>
    <t>Ortiz Mena</t>
  </si>
  <si>
    <t>Sicomoro</t>
  </si>
  <si>
    <t>Blvd. Antonio Ortiz Mena S/N, Esquina Mirador, Fracc. Sicomoro Chihuahua, Chihuahua, C.P.31205</t>
  </si>
  <si>
    <t>sbmx38341@starbucks.com.mx</t>
  </si>
  <si>
    <t>Alejandra Estrada Zubia</t>
  </si>
  <si>
    <t>alejandra.estrada@starbucks.com.mx</t>
  </si>
  <si>
    <t>El Fresno</t>
  </si>
  <si>
    <t>Local #121 Avenida Periferico Raul Lopez Sanchez #6000 Colonia El Fresno, C.P. 27018 En Torreon Coahuila.</t>
  </si>
  <si>
    <t>sbmx38443@starbucks.com.mx</t>
  </si>
  <si>
    <t>Humberto Gómez Valadez</t>
  </si>
  <si>
    <t>humberto.gomez@starbucks.com.mx</t>
  </si>
  <si>
    <t xml:space="preserve">Galerías Laguna </t>
  </si>
  <si>
    <t>Plaza Las Palmas</t>
  </si>
  <si>
    <t>Subancla 2 Ubicada En Universidad No. 2229-A Colonia San Jose Del Arenal, Aguascalientes Ags, C.P. 20130</t>
  </si>
  <si>
    <t>sbmx38454@starbucks.com.mx</t>
  </si>
  <si>
    <t>Aldo Jorge Galván Tostado</t>
  </si>
  <si>
    <t>aldo.galvan@starbucks.com.mx</t>
  </si>
  <si>
    <t>sbmx38476@starbucks.com.mx</t>
  </si>
  <si>
    <t>Luis Armando Montenegro Nuñez</t>
  </si>
  <si>
    <t>luis.montenegro@starbucks.com.mx</t>
  </si>
  <si>
    <t>Galerias Zacatecas CC</t>
  </si>
  <si>
    <t>Citadela Chihuahua</t>
  </si>
  <si>
    <t>Sector 49</t>
  </si>
  <si>
    <t>Calle Francisco Villa Esquina Con Periferico No 5707 Colonia Sector  49, Distrito Uno, Chihuahua, Chihuahua Cp 31114</t>
  </si>
  <si>
    <t>sbmx38490@starbucks.com.mx</t>
  </si>
  <si>
    <t>Jessica Janeth Castillo Mares</t>
  </si>
  <si>
    <t>jessica.castillo@starbucks.com.mx</t>
  </si>
  <si>
    <t>Citadela DT</t>
  </si>
  <si>
    <t>Plaza 505</t>
  </si>
  <si>
    <t>Fraccionamiento Santa Barbara</t>
  </si>
  <si>
    <t>Local H-1 En El Centro Comercial Denominado Plaza 505 Torreon, Ubicada En La Manzana 40 En El Fraccionamiento Santa Barbara En La Ciudad De Torreon Estado De Coahuila.</t>
  </si>
  <si>
    <t>sbmx38531@starbucks.com.mx</t>
  </si>
  <si>
    <t>Montserrat Mireles Marquez</t>
  </si>
  <si>
    <t>montserrat.mireles@starbucks.com.mx</t>
  </si>
  <si>
    <t>Plaza 505 DT</t>
  </si>
  <si>
    <t>El Campestre</t>
  </si>
  <si>
    <t>Boulevard Miguel Alemán No. 625 Poniente, Colonia El Campestre, En La Ciudad De Gómez Palacio, Durango</t>
  </si>
  <si>
    <t>sbmx38537@starbucks.com.mx</t>
  </si>
  <si>
    <t xml:space="preserve">Jesús Armando Reza Basurto </t>
  </si>
  <si>
    <t>jesus.reza@starbucks.com.mx</t>
  </si>
  <si>
    <t>Gómez Palacio DT</t>
  </si>
  <si>
    <t xml:space="preserve">San Pedro </t>
  </si>
  <si>
    <t>Locales Comercio 2 Y Comercio 3  En El Hotel City Express Aguascalientes Sur, Sur) Av. Jose María Chavez 1919 Col San Pedro  Cp 20280   Aguascalientes , Aguascalientes</t>
  </si>
  <si>
    <t>sbmx38593@starbucks.com.mx</t>
  </si>
  <si>
    <t>Kathia Alejandra Pérez Hernández</t>
  </si>
  <si>
    <t>kathia.perez@starbucks.com.mx</t>
  </si>
  <si>
    <t>City Express Aguascalientes DT</t>
  </si>
  <si>
    <t>Col. Esperanza</t>
  </si>
  <si>
    <t>Victoria De Durango</t>
  </si>
  <si>
    <t>sbmx38621@starbucks.com.mx</t>
  </si>
  <si>
    <t>Juan Angel Gurrola Salas</t>
  </si>
  <si>
    <t>juan.gurrola@starbucks.com.mx</t>
  </si>
  <si>
    <t>Paseo Durango CC</t>
  </si>
  <si>
    <t>Del Prado</t>
  </si>
  <si>
    <t>Boulevard Harold R. Pape No. 1067 Colonia Del Prado, Monclova Coahuila C.P. 25730 Esquina Privada Del Gobernador.</t>
  </si>
  <si>
    <t>sbmx38643@starbucks.com.mx</t>
  </si>
  <si>
    <t>Denisse Arisdey Garcia Hipolito</t>
  </si>
  <si>
    <t>denisse.garcia@starbucks.com.mx</t>
  </si>
  <si>
    <t>3 Torres de Cd Juarez</t>
  </si>
  <si>
    <t>Partido Senecu</t>
  </si>
  <si>
    <t>Av. Francisco Villarreal Torres #11204 Colonia Partido Senecu, Plaza Tres Torres, Cd. Juarez, Chihuahua, C.P. 32459</t>
  </si>
  <si>
    <t>sbmx38655@starbucks.com.mx</t>
  </si>
  <si>
    <t>Jenyfer Bernal Salas</t>
  </si>
  <si>
    <t>jenyfer.bernal@starbucks.com.mx</t>
  </si>
  <si>
    <t>3 Torres DT</t>
  </si>
  <si>
    <t>Aeropuerto Cd Juarez</t>
  </si>
  <si>
    <t>Aeropuerto Internacional De Cd. Juarez</t>
  </si>
  <si>
    <t>Carretera Panamericanakm 8.5, Local Interior Edificio Terminal Aeropuerto Internacional De Cd. Juarez "Abraham Gonzalez" Planta Baja, Zona Federal, Cd. Juarez, Chihuahua, Cp.32690 (Fuera De Fitros)</t>
  </si>
  <si>
    <t>sbmx38706@starbucks.com.mx</t>
  </si>
  <si>
    <t>Karen Adriana Herrera Alvarez</t>
  </si>
  <si>
    <t>karen.herrera@starbucks.com.mx</t>
  </si>
  <si>
    <t>Punto Cero DT</t>
  </si>
  <si>
    <t>Col. Nueva Vizcaya</t>
  </si>
  <si>
    <t>sbmx38707@starbucks.com.mx</t>
  </si>
  <si>
    <t>Hugo Ismael Garduño  Ortega</t>
  </si>
  <si>
    <t>hugo.garduno@starbucks.com.mx</t>
  </si>
  <si>
    <t>Av, Independencia 401, Int Local Pb, Esquina Calle Victoria, Col. Zona Centro, Chihuahua, Chihuahua,Cp.31000</t>
  </si>
  <si>
    <t>sbmx38708@starbucks.com.mx</t>
  </si>
  <si>
    <t>Salvador Delgado Estrada</t>
  </si>
  <si>
    <t>salvador.delgado@starbucks.com.mx</t>
  </si>
  <si>
    <t>Chihuahua Centro</t>
  </si>
  <si>
    <t>Las Torres Cd Juarez</t>
  </si>
  <si>
    <t>Market Place</t>
  </si>
  <si>
    <t>Av. De Las Torres N° 8300, Lote A Manzana 98 Local Fs1  Centro Comercial Market Place Las Torres, Ciudad Juarez, Chihuahuac.P. 32575</t>
  </si>
  <si>
    <t xml:space="preserve">sbmx38758@starbucks.com.mx </t>
  </si>
  <si>
    <t>David Fernando Prado Araujo</t>
  </si>
  <si>
    <t>david.prado@starbucks.com.mx</t>
  </si>
  <si>
    <t>Las Torres DT</t>
  </si>
  <si>
    <t>Col. Parque Industrial Intermex Sur</t>
  </si>
  <si>
    <t>Blvd. Juan Pablo Ii Km.14 , Colonia Industrial Intermex Sur,C.P. 31390 En Chihuahua, Chihuahua. Sala Ultima Espera, Después De Filtros. Aeropuerto Internacional General Roberto Fierro Villalobos.</t>
  </si>
  <si>
    <t>sbmx38851@starbucks.com.mx</t>
  </si>
  <si>
    <t>Claudia Gabriela Bustillos Lopez</t>
  </si>
  <si>
    <t>claudia.bustillos@starbucks.com.mx</t>
  </si>
  <si>
    <t>Apto. Chihuahua (Interior)</t>
  </si>
  <si>
    <t>Vistas La Cumbre</t>
  </si>
  <si>
    <t xml:space="preserve">Av. Tecnologico N° 5350, Local 20, Col. Vistas La Cumbre, C.P. 32663 Centro Comercial Plaza Bonita </t>
  </si>
  <si>
    <t>sbmx38867@starbucks.com.mx</t>
  </si>
  <si>
    <t>Omar Alexis Carreño Corpus</t>
  </si>
  <si>
    <t>omar.carreno@starbucks.com.mx</t>
  </si>
  <si>
    <t>Plaza Bonita DT</t>
  </si>
  <si>
    <t>Av. Periférico Raúl López Sánchez S/N Pad 04 Torreón, Coahuila Estacionamiento Centro Comercial Almanara</t>
  </si>
  <si>
    <t>sbmx38870@starbucks.com.mx</t>
  </si>
  <si>
    <t>Roxana Alvarez Gonzalez</t>
  </si>
  <si>
    <t>roxana.alvarez@starbucks.com.mx</t>
  </si>
  <si>
    <t>Periférico Torreón DT</t>
  </si>
  <si>
    <t xml:space="preserve">Carretera A San Pedro No. 188 Col. Aeropuerto Torreón, Coahuila De Zaragoza. </t>
  </si>
  <si>
    <t>sbmx38878@starbucks.com.mx</t>
  </si>
  <si>
    <t>CIERRE DEFINITIVO 30 - JUN - 2025</t>
  </si>
  <si>
    <t>Aeropuerto Torreón (Exterior)</t>
  </si>
  <si>
    <t xml:space="preserve">CIERRE DEFINITIVO 30 DE JUNIO | ULTIMO DIA DE VENTA </t>
  </si>
  <si>
    <t>Av Independencia No. 1402,  Local 13, Local G Nueva Rinconadacol. San Jose Del Arenal, Aguascalientes, Cp 20130</t>
  </si>
  <si>
    <t>sbmx38887@starbucks.com.mx</t>
  </si>
  <si>
    <t>Luis Daniel Santos Gómez</t>
  </si>
  <si>
    <t>luis.santos@starbucks.com.mx</t>
  </si>
  <si>
    <t>Terracota Aguascalientes DT</t>
  </si>
  <si>
    <t>Zacatecas Centro de Gobierno</t>
  </si>
  <si>
    <t>sbmx38892@starbucks.com.mx</t>
  </si>
  <si>
    <t>Maria del Rosario Gaspar Garay</t>
  </si>
  <si>
    <t>maria.gaspar@starbucks.com.mx</t>
  </si>
  <si>
    <t>Zacatecas Centro Gobierno DT</t>
  </si>
  <si>
    <t>Apto Cd Juárez SUE</t>
  </si>
  <si>
    <t>Carretera Panamericanakm 8.5, Sala Ultima Espera Aeropuerto Internacional De Cd. Juarez "Abraham Gonzalez" Planta Alta, Zona Federal, Cd. Juarez, Chihuahua, Cp.32690 (Dentro De Filtros)</t>
  </si>
  <si>
    <t>sbmx38900@starbucks.com.mx</t>
  </si>
  <si>
    <t>Yareli Elizabeth Aguilar Zuñiga</t>
  </si>
  <si>
    <t>yareli.aguilar@starbucks.com.mx</t>
  </si>
  <si>
    <t>Apto Cd Juárez Sue</t>
  </si>
  <si>
    <t>Apto ChihuahuaAmb</t>
  </si>
  <si>
    <t>Blvd. Juan Pablo Ii Km.14 , Local Interior Edificio Terminal, Colonia Industrial Intermex Sur, C.P. 31390 En Chihuahua, Chihuahua., Zona Ambulatoria Aeropuerto. Antes De Filtros. Abierto Al Público General. Aeropuerto Internacional General Roberto Fierro Villalobos.</t>
  </si>
  <si>
    <t>sbmx38902@starbucks.com.mx</t>
  </si>
  <si>
    <t>Maria Guadalupe Aragon Perez</t>
  </si>
  <si>
    <t>maria.aragon@starbucks.com.mx</t>
  </si>
  <si>
    <t>Apto. Chihuahua (Exterior)</t>
  </si>
  <si>
    <t>Puerta Norte DT</t>
  </si>
  <si>
    <t>Quinta Sebastián</t>
  </si>
  <si>
    <t>Paseo De Las Facultades No. 1401, Col. Quinta Sebastián, Chihuahua, Chihuahuac.P. 31125</t>
  </si>
  <si>
    <t>sbmx38909@starbucks.com.mx</t>
  </si>
  <si>
    <t>Brenda Rodríguez Benitez</t>
  </si>
  <si>
    <t>brenda.rodriguez@starbucks.com.mx</t>
  </si>
  <si>
    <t>Estancias</t>
  </si>
  <si>
    <t>Cc Paseo Monclova,  Blvd Harold R. Pape 1000 Fracc. Estancias De San Juan Bautista  Local  D-01  Monclova, Coahuila C.P. 25733</t>
  </si>
  <si>
    <t>sbmx38920@starbucks.com.mx</t>
  </si>
  <si>
    <t xml:space="preserve"> 56 2560 5237</t>
  </si>
  <si>
    <t xml:space="preserve">Paseo Monclova </t>
  </si>
  <si>
    <t>Carretera Ags-Zac</t>
  </si>
  <si>
    <t>Trojes De Alonso</t>
  </si>
  <si>
    <t>Blvd. A Zacatecas, Km 4.6 Col. Trojes De Alonso, Aguascalientes, Ags. C.P. 20116</t>
  </si>
  <si>
    <t>sbmx38921@starbucks.com.mx</t>
  </si>
  <si>
    <t>María de Rocio Martínez Trillo</t>
  </si>
  <si>
    <t>maria.martinezt@starbucks.com.mx</t>
  </si>
  <si>
    <t>Carretera Ags-Zac, Blvd. DT</t>
  </si>
  <si>
    <t>Blvd. Paseo De La Victoria Esq. Don Teofilo Borunda. No 4370 Col. Partido Iglesias, Interior Hospital Star Medica, Cd. Juarez , Chihuahua. C.P. 32618</t>
  </si>
  <si>
    <t>sbmx38926@starbucks.com.mx</t>
  </si>
  <si>
    <t>Fidel Reyes Alvarez</t>
  </si>
  <si>
    <t>fidel.reyes@starbucks.com.mx</t>
  </si>
  <si>
    <t>Star Medica Cd Juarez</t>
  </si>
  <si>
    <t>Star Médica Chihuahua</t>
  </si>
  <si>
    <t>Saucito</t>
  </si>
  <si>
    <t>Perif. De La Juventud 6103, Saucito, 31110 Chihuahua, Chih. Ubicado Dentro Del Hospital Star Medica, En El Primer Piso. Abierto Al Público General.</t>
  </si>
  <si>
    <t>sbmx38927@starbucks.com.mx</t>
  </si>
  <si>
    <t>Sara Mireya Anchondo Gaytan</t>
  </si>
  <si>
    <t>sara.anchondo@starbucks.com.mx</t>
  </si>
  <si>
    <t>Star Medica Chihuahua PB</t>
  </si>
  <si>
    <t>San Pedro DT</t>
  </si>
  <si>
    <t>Valle De San Pedro</t>
  </si>
  <si>
    <t>Ave. Cristobal Colon No 17501, Local 2. Fracc. Valle De San Pedro, Chihuahua, Chihuahua, C.P. 31125</t>
  </si>
  <si>
    <t>sbmx38932@starbucks.com.mx</t>
  </si>
  <si>
    <t>Claudia Alejandra Angulo Nabor</t>
  </si>
  <si>
    <t>claudia.angulo@starbucks.com.mx</t>
  </si>
  <si>
    <t>Plaza San Rafael Ags</t>
  </si>
  <si>
    <t>Av. Convención De 1914 Pte. 1504A, Olivares Santana, 20040 Aguascalientes, Ags.</t>
  </si>
  <si>
    <t>Yoari Alejandra Morales Flores</t>
  </si>
  <si>
    <t>yoari.morales@starbucks.com.mx</t>
  </si>
  <si>
    <t>Plaza San Rafael Ags DT</t>
  </si>
  <si>
    <t>La Cantera DT</t>
  </si>
  <si>
    <t>Misiones I Etapa</t>
  </si>
  <si>
    <t>Av. De La Cantera #9106 Colonia Misiones I Etapa, Chihuahua, Chihuahua. Cp. 31115</t>
  </si>
  <si>
    <t>sbmx38960@starbucks.com.mx</t>
  </si>
  <si>
    <t xml:space="preserve">Jesus Leonardo Herrera Rodriguez </t>
  </si>
  <si>
    <t>jesus.herrera@starbucks.com.mx</t>
  </si>
  <si>
    <t>Cantera DT</t>
  </si>
  <si>
    <t>Distrito 925 Zacatecas</t>
  </si>
  <si>
    <t>Sin Colonia</t>
  </si>
  <si>
    <t>sbmx38971@starbucks.com.mx</t>
  </si>
  <si>
    <t>Rene Alfonso Salazar Roman</t>
  </si>
  <si>
    <t>rene.salazar@starbucks.com.mx</t>
  </si>
  <si>
    <t>Distrito 925 Zacatecas DT</t>
  </si>
  <si>
    <t>Punto Guadiana</t>
  </si>
  <si>
    <t>Loma Dorada</t>
  </si>
  <si>
    <t>Blvd. Guadiana #224 Local Fs01 Loma Dorada Durango, Durango.</t>
  </si>
  <si>
    <t>sbmx38973@starbucks.com.mx</t>
  </si>
  <si>
    <t>Punto Guadiana DT</t>
  </si>
  <si>
    <t>Santa Monica Aguascalientes DT</t>
  </si>
  <si>
    <t>Plaza Comercial Siglo XXI, P.º Sta. Mónica Lote 03, 20286</t>
  </si>
  <si>
    <t>sbmx38983@starbucks.com.mx</t>
  </si>
  <si>
    <t>Pamela Guerrero Morúa</t>
  </si>
  <si>
    <t>pamela.guerrero@starbucks.com.mx</t>
  </si>
  <si>
    <t>Tecnologico Cd Juarez</t>
  </si>
  <si>
    <t>Av. Tecnologico N° 1819 Local 10, Col. Cuernavaca, C.P. 32520, Centro Comercial La Patita</t>
  </si>
  <si>
    <t>sbmx43000@starbucks.com.mx</t>
  </si>
  <si>
    <t>Isidro Hernández Palacios</t>
  </si>
  <si>
    <t>isidro.hernandez@starbucks.com.mx</t>
  </si>
  <si>
    <t>Tecnologico DT</t>
  </si>
  <si>
    <t>Parque Viñedos DT</t>
  </si>
  <si>
    <t>Fraccionamiento Los Viñedos</t>
  </si>
  <si>
    <t>Blvd. Carlos Lopez Sosa Y Periferico Raul Lopez Sanchez S/N Fracc. Los Viñedos Cp 27023 Dentro Del Estacionamiento Centro Comercial Parque Viñedos</t>
  </si>
  <si>
    <t>sbmx43018@starbucks.com.mx</t>
  </si>
  <si>
    <t xml:space="preserve">Ana Patricia Muñoz Medina </t>
  </si>
  <si>
    <t>ana.munoz@starbucks.com.mx</t>
  </si>
  <si>
    <t>Garza Sada Ags</t>
  </si>
  <si>
    <t xml:space="preserve">Jesus Maria </t>
  </si>
  <si>
    <t>sbmx43114@starbucks.com.mx</t>
  </si>
  <si>
    <t>Jessica Guadalupe Rojas Velazquez</t>
  </si>
  <si>
    <t>jessica.rojas@starbucks.com.mx</t>
  </si>
  <si>
    <t>Garza Sada Ags DT</t>
  </si>
  <si>
    <t>Outlet San Marcos Ags</t>
  </si>
  <si>
    <t>Blvd. Zacatecas Norte 6506 L-1, C.P. 20116 Col. Trojes De Alonso</t>
  </si>
  <si>
    <t>sbmx43115@starbucks.com.mx</t>
  </si>
  <si>
    <t>Alexis Adrian Hernández Richard</t>
  </si>
  <si>
    <t>alexis.hernandez@starbucks.com.mx</t>
  </si>
  <si>
    <t>Outlet San Marcos Ags DT</t>
  </si>
  <si>
    <t>Altaria II</t>
  </si>
  <si>
    <t>Blvd. ZAcatecas Norte N° 849, Int 1127 A Col. Trojes de Alonso</t>
  </si>
  <si>
    <t>sbmx43138@starbucks.com.mx</t>
  </si>
  <si>
    <t xml:space="preserve">Eric Moreno Márquez </t>
  </si>
  <si>
    <t>emorenom@starbucks.com.mx</t>
  </si>
  <si>
    <t>CC Altaria II, ampliación</t>
  </si>
  <si>
    <t>Eje 1 Norte Mosqueta No. 259 N1-42, Col. Buenavista</t>
  </si>
  <si>
    <t xml:space="preserve">sbmx38483@starbucks.com.mx </t>
  </si>
  <si>
    <t>Karla Paola Cruz López</t>
  </si>
  <si>
    <t>karla.cruz@starbucks.com.mx</t>
  </si>
  <si>
    <t>Forum Buenavista Piso 2</t>
  </si>
  <si>
    <t>Eje 1 Norte Mosqueta No. 259 Pb-74A, Col. Buenavista</t>
  </si>
  <si>
    <t xml:space="preserve">sbmx38554@starbucks.com.mx </t>
  </si>
  <si>
    <t>Manuel Valentin Suarez Fuentes</t>
  </si>
  <si>
    <t>manuel.suarez@starbucks.com.mx</t>
  </si>
  <si>
    <t>Kiosko Forum Buenavista II PB</t>
  </si>
  <si>
    <t>Etiquetas de fila</t>
  </si>
  <si>
    <t>Total general</t>
  </si>
  <si>
    <t>Maria Camila Martinez Franco</t>
  </si>
  <si>
    <t/>
  </si>
  <si>
    <t xml:space="preserve">Roberto Camarena </t>
  </si>
  <si>
    <t>roberto.camarena@starbucks.com.mx</t>
  </si>
  <si>
    <t>Luis Fernando Leal Juarez</t>
  </si>
  <si>
    <t>luis.leal-juarez@starbucks.com.mx</t>
  </si>
  <si>
    <t>Paulina Anali Badillo Barcenas</t>
  </si>
  <si>
    <t>paulina.badillo@starbucks.com.mx</t>
  </si>
  <si>
    <t>rodrigo.flores@starbucks.com.mx </t>
  </si>
  <si>
    <t>Andrea Adame Rodriguez</t>
  </si>
  <si>
    <t>andrea.adame@Starbucks.com.mx</t>
  </si>
  <si>
    <t>Areli Anahí Lazcano Lezama</t>
  </si>
  <si>
    <t>San Pedro Totoltepec S/N entre calle 1 y zona de hangares.</t>
  </si>
  <si>
    <t>sbmx43162@starbucks.com.mx</t>
  </si>
  <si>
    <t>Jorge Vilchis Cruz</t>
  </si>
  <si>
    <t>Melisa Maya Gonzalez</t>
  </si>
  <si>
    <t>melisa.maya@starbucks.com.mx</t>
  </si>
  <si>
    <t>Ivan Villaseñor Andrade</t>
  </si>
  <si>
    <t>ivan.villasenor@starbucks.com.mx</t>
  </si>
  <si>
    <t>jsteve@starbucks.com.mx</t>
  </si>
  <si>
    <t>Omar Issac Longoria Contreras</t>
  </si>
  <si>
    <t>omar.longoria@starbucks.com.mx</t>
  </si>
  <si>
    <t>Angel Alberto Hernandez Hernandez</t>
  </si>
  <si>
    <t>Christian Eduardo Garza Salazar</t>
  </si>
  <si>
    <t>luis.diaz@starbucks.com.mx</t>
  </si>
  <si>
    <t>marosas@starbucks.com.mx</t>
  </si>
  <si>
    <t xml:space="preserve">        cbriseno@alsea.com.mx</t>
  </si>
  <si>
    <t>Wendy Sujey Bañuelos Arellano</t>
  </si>
  <si>
    <t>wendy.banuelos@starbucks.com.mx</t>
  </si>
  <si>
    <t>Daniela Angulo Hernandez</t>
  </si>
  <si>
    <t>Linda Isabel Pita Santamaria</t>
  </si>
  <si>
    <t>Leslie Daniela Ibarra Garcia</t>
  </si>
  <si>
    <t>leslie.ibarra@starbucks.com.mx</t>
  </si>
  <si>
    <t>Eduardo de Jesus Marin Lopez</t>
  </si>
  <si>
    <t>eduardo.marin@starbucks.com.mx</t>
  </si>
  <si>
    <t>Enrique César Flores</t>
  </si>
  <si>
    <t>enrique.cesar@starbucks.com.mx</t>
  </si>
  <si>
    <t>Christopher Marcos Romero Valerio</t>
  </si>
  <si>
    <t>christopher.romero@starbucks.com.mx</t>
  </si>
  <si>
    <t>JESSICA  CORTES URENDA</t>
  </si>
  <si>
    <t xml:space="preserve">VACANTE | (Apoyo Wendy Veronica Román) </t>
  </si>
  <si>
    <t>Col Olivares Santana</t>
  </si>
  <si>
    <t>sbmx38956@starbucks.com.mx</t>
  </si>
  <si>
    <t>monica.hernandez@starbucks.com.mx</t>
  </si>
  <si>
    <t xml:space="preserve">Lomas de los vergeles </t>
  </si>
  <si>
    <t xml:space="preserve">Av. Eugenio Garza Sada 100, Interior 24, 25 Y 26, C.P. 20926 Col. lomas de los vergeles </t>
  </si>
  <si>
    <t>Tec SLP</t>
  </si>
  <si>
    <t>Av. Eugenio Garza Sada, #300 Col. Lomas del tecnologico cp 78211</t>
  </si>
  <si>
    <t>Sonia Angelica Guerrero Gregorio</t>
  </si>
  <si>
    <t>sonia.guerrero@starbucks.com.mx</t>
  </si>
  <si>
    <t>ANTES DE FILTROS, area de llegadas</t>
  </si>
  <si>
    <t>deisy.garrido@starbucks.com.mx</t>
  </si>
  <si>
    <t>Leonardo López Barron</t>
  </si>
  <si>
    <t>hugo.chilpa@starbucks.com.mx</t>
  </si>
  <si>
    <t>Adriana Paola Armenta Cuevas</t>
  </si>
  <si>
    <t>adriana.armenta@starbucks.com.mx</t>
  </si>
  <si>
    <t xml:space="preserve">tienda ya no cuenta con kiosko, 24 hrs en fines de semana
</t>
  </si>
  <si>
    <t>Ajuste de  horas de operación se mantiene cierre alas 23:00</t>
  </si>
  <si>
    <t>areli.lacano@alsea.com.mx</t>
  </si>
  <si>
    <t>Plaza Anatani</t>
  </si>
  <si>
    <t>LAS PALMAS</t>
  </si>
  <si>
    <t>Av. Morelos #141 Local 1 Col Las Palmas, Cuernavaca Morelos (entre calle Vergel y Del Carmen) Cp 62050</t>
  </si>
  <si>
    <t>sbmx43166@starbucks.com.mx</t>
  </si>
  <si>
    <t>CC Plaza Anatani</t>
  </si>
  <si>
    <t xml:space="preserve">Apto Sala Internacional después de filtros </t>
  </si>
  <si>
    <t>La Isla Cancún II</t>
  </si>
  <si>
    <t>Luis Eduardo Fernandez Lopez</t>
  </si>
  <si>
    <t>Cruz Daniel Delgado Estrada</t>
  </si>
  <si>
    <t>daniela.angulo@starbucks.com.mx</t>
  </si>
  <si>
    <t>Erika Ley Esquer</t>
  </si>
  <si>
    <t>Erika.ley@starbucks.com.mx</t>
  </si>
  <si>
    <t>55 5469 1901</t>
  </si>
  <si>
    <t>Maryan Alejandra Fajardo Navarro</t>
  </si>
  <si>
    <t>maryan.fajardo@starbucks.com.mx</t>
  </si>
  <si>
    <t>Judith Pamela Huerta Hernandez</t>
  </si>
  <si>
    <t>judith.huerta@starbucks.com.mx</t>
  </si>
  <si>
    <t>Amairani del Carmen Alcocer Cardenas</t>
  </si>
  <si>
    <t>daniela.ramirez@starbucks.com.mx</t>
  </si>
  <si>
    <t xml:space="preserve">Jesica Guadalupe Rojas </t>
  </si>
  <si>
    <t>jessica.rojas @starbucks.com.mx</t>
  </si>
  <si>
    <t xml:space="preserve">Mayra Nathalia Garcia Obrajero </t>
  </si>
  <si>
    <t>joel.peredar@alsea.com.mx</t>
  </si>
  <si>
    <t>leonardo.lopez@starbucks.com.mx</t>
  </si>
  <si>
    <t xml:space="preserve">Samuel Lim Cardenas </t>
  </si>
  <si>
    <t>samuel.lim@starbucks.com.mx</t>
  </si>
  <si>
    <t>na</t>
  </si>
  <si>
    <t>jessica.cortes@starbucks.com.mx</t>
  </si>
  <si>
    <t>sbmx43171@starbucks.com.mx</t>
  </si>
  <si>
    <t xml:space="preserve">Vacante </t>
  </si>
  <si>
    <t>Katia Yarezi Gamez Villaobos</t>
  </si>
  <si>
    <t>katia.gamez@starbucks.com.mx</t>
  </si>
  <si>
    <t>Tienda 24 hrs de Jueves a Domingo</t>
  </si>
  <si>
    <t>Victor Antonio Paolmares Rosales</t>
  </si>
  <si>
    <t>victor.palomares@starbucks.com.mx</t>
  </si>
  <si>
    <t>aahernandezh@starbucks.com.mx</t>
  </si>
  <si>
    <t>Joyce Campos Catemaxca</t>
  </si>
  <si>
    <t>joyce.campos@starbucks.com.mx</t>
  </si>
  <si>
    <t xml:space="preserve">Apto Mty Terminal B  planta alta </t>
  </si>
  <si>
    <t>Apto Mty TA 2</t>
  </si>
  <si>
    <t>Apto Mty Terminal C ( entrada principal)</t>
  </si>
  <si>
    <t>David Alberto Guerrero Arroyo</t>
  </si>
  <si>
    <t>david.guerrero@starbucks.com.mx</t>
  </si>
  <si>
    <t>Hugo Antonio Morales Nava</t>
  </si>
  <si>
    <t>hugo.morales@starbucks.com.mx</t>
  </si>
  <si>
    <t>Carlos Rodríguez Moreno</t>
  </si>
  <si>
    <t>carlos.rodriguez@starbucks.com.mx</t>
  </si>
  <si>
    <t>Pedro Berrocal Alvarez</t>
  </si>
  <si>
    <t>pedro.berrocal@starbucks.com.mx</t>
  </si>
  <si>
    <t>jorge.vilchis@starbucks.com.mx</t>
  </si>
  <si>
    <t>CERRADO</t>
  </si>
  <si>
    <t>Sandra Nadina Campos Rojas</t>
  </si>
  <si>
    <t>sandra.campos@starbucks.com.mx</t>
  </si>
  <si>
    <t>Mariana Nahomi Silva Solache</t>
  </si>
  <si>
    <t>Tienda 24hrs</t>
  </si>
  <si>
    <t>Se cierra Festivo dependiendo el día/temporada</t>
  </si>
  <si>
    <t>Apto 5:00 a 22:00</t>
  </si>
  <si>
    <t>Ana Martina Hernandez Arriaga</t>
  </si>
  <si>
    <t xml:space="preserve">Lilia Olmos Aceves </t>
  </si>
  <si>
    <t>Edwint Ramsés Jiménez Rodríguez</t>
  </si>
  <si>
    <t>edwint.jimenez@starbucks.com.mx</t>
  </si>
  <si>
    <t>Joseph Isay Cruz Martinez</t>
  </si>
  <si>
    <t xml:space="preserve">sbmx38333@starbucks.com.mx </t>
  </si>
  <si>
    <t>Alejandra Rios Galvan</t>
  </si>
  <si>
    <t xml:space="preserve">ariosg@starbucks.com.mx </t>
  </si>
  <si>
    <t>Eduardo Daniel Serrano Rodriguez</t>
  </si>
  <si>
    <t xml:space="preserve">daniel.serrano@starbucks.com.mx </t>
  </si>
  <si>
    <t>Victor Manuel Cruz Lopez</t>
  </si>
  <si>
    <t>Omar Yair Urdiera Miranda</t>
  </si>
  <si>
    <t>Froylan Mena Soto</t>
  </si>
  <si>
    <t>Alan Olea Baños</t>
  </si>
  <si>
    <t>Junior Ariel Saldaña Duran</t>
  </si>
  <si>
    <t>Erick Alejandro Gonzalez Sanchez</t>
  </si>
  <si>
    <t>erick.gonzalez@starbucks.com.mx</t>
  </si>
  <si>
    <t>Calzada Francisco Garcia Salinas #311, Colonia La Estancia, C.P. 98097, Zacatecas, Zacatecas.</t>
  </si>
  <si>
    <t>Av. Hidalgo#507-A Col. Centro C.P. 98000 Zacatecas, Zacatecas</t>
  </si>
  <si>
    <t>Ciudad Argentum</t>
  </si>
  <si>
    <t>Local 156 Del Centro Comercial Galerias Zacatecas Ubicado En Blvd. El Bote No.202 Colonia Ciudad Argentum C.P. 98047 Zacatecas Zacatecas.</t>
  </si>
  <si>
    <t>Blvd. Felipe Pescador #1401 L-K17 Col. Esperanza C.P 34000 Durango, Durango</t>
  </si>
  <si>
    <t>Av. Heroico Colegio Militar #101 Colonia Nueva Vizcaya, C.P 34080 Durango, Durango.</t>
  </si>
  <si>
    <t>Centro de Gobierno</t>
  </si>
  <si>
    <t>Blvd. Héroes De Chapultepec Km 13, Col. Centro de Gobierno C.P 98047 Zacatecas, Zacatecas.</t>
  </si>
  <si>
    <t xml:space="preserve"> Av. Pedro Coronel #158 C.P 98610 Guadalupe, Zacatecas.</t>
  </si>
  <si>
    <t>tbd</t>
  </si>
  <si>
    <t xml:space="preserve">Periferico Sur Mérida </t>
  </si>
  <si>
    <t xml:space="preserve">
CALLE 17 200 -B X 20 Y 0 periferico sur, CP 97288 Mérida Yucatán</t>
  </si>
  <si>
    <t>193.3 m2</t>
  </si>
  <si>
    <t>sbmx43186@starbucks.com.mx</t>
  </si>
  <si>
    <t>Erubiel Alejandro Vazquez Lizarraga</t>
  </si>
  <si>
    <t>erubiel.vazquez@starbucks.com.mx</t>
  </si>
  <si>
    <t>Periferico Sur Merida</t>
  </si>
  <si>
    <t>Fecha tentativa de apertura 30 de diciembre 2025</t>
  </si>
  <si>
    <t>60 N</t>
  </si>
  <si>
    <t>Revolución</t>
  </si>
  <si>
    <t>C. -41 23 cp 97110 Mérida Yucatán</t>
  </si>
  <si>
    <t>204.9 m2</t>
  </si>
  <si>
    <t>sbmx43190@starbucks.com.mx</t>
  </si>
  <si>
    <t>Joseph Ariel Castañeda Solano</t>
  </si>
  <si>
    <t>joseph.castaneda@starbucks.com.mx</t>
  </si>
  <si>
    <t>Fecha tentativa de apertura 29 de diciembre 2025</t>
  </si>
  <si>
    <t xml:space="preserve">mayra.garcia@starbucks.com.mx </t>
  </si>
  <si>
    <t>Plaza Pedregal Sur</t>
  </si>
  <si>
    <t xml:space="preserve">Agua azul </t>
  </si>
  <si>
    <t>Ubicada en: Blvd. la Luz 3960, Agua Azul Nte., 37297 León de los Aldama, Gto.</t>
  </si>
  <si>
    <t>cafe</t>
  </si>
  <si>
    <t>Maria Guadalupe Gama</t>
  </si>
  <si>
    <t>maria.gama@starbucks.com.mx</t>
  </si>
  <si>
    <t>Juan Pablo Duran Garcia</t>
  </si>
  <si>
    <t>juan.duran@starbucks.com.mx</t>
  </si>
  <si>
    <t>55 7913 9047</t>
  </si>
  <si>
    <t>Cierre definitivo a partir del 1 de Diciembre</t>
  </si>
  <si>
    <t>joseph.cruz@starbucks.com.mx</t>
  </si>
  <si>
    <t xml:space="preserve">Atana Lindavista </t>
  </si>
  <si>
    <t xml:space="preserve">La purisima ticoman </t>
  </si>
  <si>
    <t xml:space="preserve">Miguel Bernad no.1187,  La purisima ticoman  Gustavo A. Madero </t>
  </si>
  <si>
    <t>sbmx43194@starbucks.com.mx</t>
  </si>
  <si>
    <t xml:space="preserve">Daniela Gonzalez Ruiz </t>
  </si>
  <si>
    <t>daniela.gonzalez@starbucks.com.mx</t>
  </si>
  <si>
    <t xml:space="preserve">Atana Lindavista planta baja </t>
  </si>
  <si>
    <t>Parque Jadin kiosko</t>
  </si>
  <si>
    <t xml:space="preserve">Del gas </t>
  </si>
  <si>
    <t>Av. Jardin 330 Col. Del gas  Azcapotzalco</t>
  </si>
  <si>
    <t>sbmx43195@starbucks.com.mx</t>
  </si>
  <si>
    <t>Norma Pacheco Contreras</t>
  </si>
  <si>
    <t>norma.pacheco@starbucks.com.mx</t>
  </si>
  <si>
    <t xml:space="preserve">Parque jardin kisoko planta baja </t>
  </si>
  <si>
    <t>Cosmopol N1</t>
  </si>
  <si>
    <t>sbmx43193@starbucks.com.mx</t>
  </si>
  <si>
    <t>Por Confirmar</t>
  </si>
  <si>
    <t>Luis Javier Perez Mojica</t>
  </si>
  <si>
    <t>luis.perez@starbucks.com.mx</t>
  </si>
  <si>
    <t>Por confirmar</t>
  </si>
  <si>
    <t>Apertura Prevista 16 de Diciembre</t>
  </si>
  <si>
    <t>Elena Nataly Navarro Longoria</t>
  </si>
  <si>
    <t>elena.navarro@starbucks.com.mx</t>
  </si>
  <si>
    <t>Dulce Angelica Garcia Gonzalez</t>
  </si>
  <si>
    <t>dulce.garcia@starbucks.com.mx</t>
  </si>
  <si>
    <t>Solo por este mes de calendario vacacional la tienda estará cerrando a las 19:00</t>
  </si>
  <si>
    <t>Casa de Gobierno DT</t>
  </si>
  <si>
    <t>Dr Juan Rodriguez</t>
  </si>
  <si>
    <t xml:space="preserve">Calle Cristóbal Colón no exterior 201 y 203 entre calle Andrés Benavides </t>
  </si>
  <si>
    <t>sbmx43058@starbucks.com.mx</t>
  </si>
  <si>
    <t xml:space="preserve">Casa Gobierno DT </t>
  </si>
  <si>
    <t>azul.cortina@starbucks.com.mx</t>
  </si>
  <si>
    <t>Johan Aldair Sanchez Herrera</t>
  </si>
  <si>
    <t>johan.sanchez@starbucks.com.mx</t>
  </si>
  <si>
    <t>Tienda anexa Artz oficinas lunes a viernes 7: hrs a 2: hrs. Sabado 1: hrs a 17:3 hrs. Domingo y festivos cerrada</t>
  </si>
  <si>
    <t>Luis Enrique Huerta Cazares</t>
  </si>
  <si>
    <t>luis.huerta@starbucks.com.mx</t>
  </si>
  <si>
    <t>Avenida Felipe Sevilla Del Río No. 351 Col. Vista Hermosa, Colima, Colima, C.P. 28017. Región Occidente</t>
  </si>
  <si>
    <t>Avenida Paseo Punto Sur235 Lk01 Col Los Gavilanes Poniente, Tlajomulco De Zuñica</t>
  </si>
  <si>
    <t>Jose Luis Muñoz Lopez</t>
  </si>
  <si>
    <t>jose.munoz@starbucks.com.mx</t>
  </si>
  <si>
    <t>Maria Ahuamada De Gomez #38B, Col Campestre, Villa de Alvarez, Colima, CP 28975, en el estacionamiento de Hiper Soriana Villa de Alvarez</t>
  </si>
  <si>
    <t>Real Hacienda</t>
  </si>
  <si>
    <t>Paseo Miguel De La Madrid 271, Col. Real Hacienda, Villa de Alvarez, Colima, CP. 28978 Dentro del centro comercial Sendera</t>
  </si>
  <si>
    <t>Anillo Periferico 2109, Locales 2,3, 4 Y 5, Col. Paseos Del Sol, Zapopan, Jalisco, Dentro Del C.C. Merkabastos</t>
  </si>
  <si>
    <t>Torre 1500</t>
  </si>
  <si>
    <t>Country Club</t>
  </si>
  <si>
    <t>AV. Las Americas 1254 y Mar Mediterraneo 1255 Int S/N Col Country Club , Guadalajara Jalisco.</t>
  </si>
  <si>
    <t>sbmx43172@starbucks.com.mx</t>
  </si>
  <si>
    <t>Adriana Piñones Romero</t>
  </si>
  <si>
    <t>adriana.piñones@strabucks.com.mx</t>
  </si>
  <si>
    <t>sbmx43088@starbucks.com.mx</t>
  </si>
  <si>
    <t>Blvrd Costero</t>
  </si>
  <si>
    <t>Blvrd Costero Ensenada S/N CP 22880 Zona Centro</t>
  </si>
  <si>
    <t>sbmx43076@starbucks.com.mx</t>
  </si>
  <si>
    <t>Andrea.medina@starbucks.com.mx</t>
  </si>
  <si>
    <t>Plaza Pacifico DT</t>
  </si>
  <si>
    <t>Parque Industrial Pacifico</t>
  </si>
  <si>
    <t>Libramiento Oriente, no. 7501, Col. Parque Industrial Pacífico, Tijuana, Baja California Norte, CP 22643</t>
  </si>
  <si>
    <t>sbmx43106@starbucks.com.mx</t>
  </si>
  <si>
    <t>Camino Sta. Teresa 1055-S, Heroes de Padierna, Héroes de Padierna, La Magdalena Contreras, 10700 Ciudad de México, CDMX</t>
  </si>
  <si>
    <t xml:space="preserve">sbmx43185@starbucks.com.mx </t>
  </si>
  <si>
    <t>Carretera Tulum-Boca Paila, Predio Punta Piedra, Lote 016-8, Local 04, Zona Hotelera, Tulum, Quintana Roo CP 77760</t>
  </si>
  <si>
    <t>Jose Alejandro Iglesias Chihuahua</t>
  </si>
  <si>
    <t>stephanie.palma@starbucks.com.mx</t>
  </si>
  <si>
    <t>Tienda en universidad cerrada en temporda vacacional</t>
  </si>
  <si>
    <t>María de la Paz Hernandez Mejía</t>
  </si>
  <si>
    <t>maria.hernandez@starbucks.com.mx</t>
  </si>
  <si>
    <t>Dania Abigain BarreraValdivia</t>
  </si>
  <si>
    <t>dbarrerav@starbucks.com.mx</t>
  </si>
  <si>
    <t>Cierre definitivo</t>
  </si>
  <si>
    <t>cierre definitivo</t>
  </si>
  <si>
    <t>no apertura fines de semana</t>
  </si>
  <si>
    <t>Insurgentes Tehuantepec</t>
  </si>
  <si>
    <t>AVENIDA INSURGENTES SUR 523</t>
  </si>
  <si>
    <t>sbmx43188@starbucks.com.mx</t>
  </si>
  <si>
    <t>Alberto Peña Tolentino</t>
  </si>
  <si>
    <t>alberto.pena@starbucks.com.mx</t>
  </si>
  <si>
    <t>Karen Saavedra Ramirez</t>
  </si>
  <si>
    <t>Sara Elizabeth Carillo Rendon</t>
  </si>
  <si>
    <t>Sin Mail aun</t>
  </si>
  <si>
    <t>Yadira Angeles Meraz</t>
  </si>
  <si>
    <t>Ixe Ceballos Bravo</t>
  </si>
  <si>
    <t>Antonio Dowling Toscano</t>
  </si>
  <si>
    <t>Malcolm Abraham Brito Haro</t>
  </si>
  <si>
    <t>malcolm.brito@starbucks.com.mx</t>
  </si>
  <si>
    <t>Juan Manuel Muñoz de Alba</t>
  </si>
  <si>
    <t>juan.munoz@starbucks.com.mx</t>
  </si>
  <si>
    <t>areli.rayon@starbucks.com .mx</t>
  </si>
  <si>
    <t>81 1799 6271</t>
  </si>
  <si>
    <t>Betsy Navil Velásquez Salinas</t>
  </si>
  <si>
    <t>christian.garza@starbucks.com.mx</t>
  </si>
  <si>
    <t>cinthia.montano-maldonado@starbucks.com.mx</t>
  </si>
  <si>
    <t>ahernandeza@starbucks.com.mx</t>
  </si>
  <si>
    <t xml:space="preserve">oscar.mendoza@starbucks.com.mx </t>
  </si>
  <si>
    <t>Oscar Abdiel Mendoza Duran</t>
  </si>
  <si>
    <t>5543449194 /5533996984</t>
  </si>
  <si>
    <t>Carmen Mariana Barragan Cupa</t>
  </si>
  <si>
    <t>carmen.barragan@starbucks.com.mx</t>
  </si>
  <si>
    <t>Periferico Polanco DT</t>
  </si>
  <si>
    <t>sbmx43045@starbucks.com.mx</t>
  </si>
  <si>
    <t>Jorge Rojas García</t>
  </si>
  <si>
    <t>Distrital Coach</t>
  </si>
  <si>
    <t>Operaciones Centro Sur</t>
  </si>
  <si>
    <t>Operaciones</t>
  </si>
  <si>
    <t>Entrenamiento</t>
  </si>
  <si>
    <t>Operacines Centro Norte</t>
  </si>
  <si>
    <t>Francisco Javier Tosso Mateluna</t>
  </si>
  <si>
    <t>Direccion</t>
  </si>
  <si>
    <t>Director Regional Operaciones</t>
  </si>
  <si>
    <t>Georgina Anaheim Cabral Ortega</t>
  </si>
  <si>
    <t>Recursos Humanos</t>
  </si>
  <si>
    <t>Denisse Shantal Oviedo Gonzalez</t>
  </si>
  <si>
    <t>Coordinador Proyectos</t>
  </si>
  <si>
    <t>Data</t>
  </si>
  <si>
    <t>Coordinador Sr. Mercadotecnia</t>
  </si>
  <si>
    <t>Areli Anahi Lazcano Lezama</t>
  </si>
  <si>
    <t>Operaciones Centro Poniente</t>
  </si>
  <si>
    <t>Luis Esteban Martinez Rosales</t>
  </si>
  <si>
    <t>Subdir Planeación Financiera Cafetería</t>
  </si>
  <si>
    <t>Finanzas</t>
  </si>
  <si>
    <t>Maria Jazmin Carrillo Garcia</t>
  </si>
  <si>
    <t>Lilia Del Sagrario Olmos Aceves</t>
  </si>
  <si>
    <t>Tayde Abigail Montero Marquez</t>
  </si>
  <si>
    <t>Carlos Basilio Zubiaur Sanchez</t>
  </si>
  <si>
    <t>Distrital Coach Senior</t>
  </si>
  <si>
    <t>Miguel Angel Chapa Sanchez</t>
  </si>
  <si>
    <t>Isai Adrian Martinez Reyna</t>
  </si>
  <si>
    <t>Director Travel &amp; Concession Services</t>
  </si>
  <si>
    <t>Travel &amp; Concession</t>
  </si>
  <si>
    <t>Daniel Eugenio Sanchez Vargas</t>
  </si>
  <si>
    <t>Elisabeth Sofia Gabbert Mejia</t>
  </si>
  <si>
    <t>Especialista Comunicación Interna</t>
  </si>
  <si>
    <t>Carla Paola Ramos Valdez</t>
  </si>
  <si>
    <t>Proyect Manager</t>
  </si>
  <si>
    <t>Juan Carlos Gonzalez Rosales</t>
  </si>
  <si>
    <t>Chofer Ejecutivo</t>
  </si>
  <si>
    <t>Oscar Antonio Galindo Camacho</t>
  </si>
  <si>
    <t>Diana Jessica Gonzalez Lopez</t>
  </si>
  <si>
    <t>Ramon Eduardo Torres Fernandez</t>
  </si>
  <si>
    <t>Coordinador Operaciones</t>
  </si>
  <si>
    <t>Edith Adriana Castillo Rubin</t>
  </si>
  <si>
    <t>Jorge Daniel Hernandez Giles</t>
  </si>
  <si>
    <t>Sebastian Rodrigo Gonzalez Munguia</t>
  </si>
  <si>
    <t>Victor Hugo Cruz Garcia</t>
  </si>
  <si>
    <t>Diana Itzel Leal Islas</t>
  </si>
  <si>
    <t>Diseñador Grafico</t>
  </si>
  <si>
    <t>Maria De La Paz Escalera Garcia</t>
  </si>
  <si>
    <t>Yussel Andres Flores Suarez</t>
  </si>
  <si>
    <t>Karla Nayelli Riefkohl Mejia</t>
  </si>
  <si>
    <t>Erik Abraham Rangel Ocampo</t>
  </si>
  <si>
    <t>Jose Manuel Hernandez Lozada</t>
  </si>
  <si>
    <t>Jose Antonio Velazquez Villaseñor</t>
  </si>
  <si>
    <t>Victor Manuel Parra Farina</t>
  </si>
  <si>
    <t>Silvia Pamela Suarez Uribe</t>
  </si>
  <si>
    <t>Gabriela Ivonne Renteria Espinosa</t>
  </si>
  <si>
    <t>Gerente Jr. De Diseño</t>
  </si>
  <si>
    <t>Alexa Xanat Rodriguez Noguez</t>
  </si>
  <si>
    <t>Ana Laura Rosas Solis</t>
  </si>
  <si>
    <t>Maria Alejandra Jimenez Perez</t>
  </si>
  <si>
    <t>Gerardo Jesus Pineda Rojas</t>
  </si>
  <si>
    <t>Chef Ejecutivo</t>
  </si>
  <si>
    <t>Gerente Sr. De Diseño</t>
  </si>
  <si>
    <t>Selene Adriana Barba Pereda</t>
  </si>
  <si>
    <t>Silvia Alejandra Martinez Perez</t>
  </si>
  <si>
    <t>Lilian Isabel Bonilla Gonzalez</t>
  </si>
  <si>
    <t>Alain Yered Zetina Chavez</t>
  </si>
  <si>
    <t>Jose Kevin Villa Anzures</t>
  </si>
  <si>
    <t>Laura Lizbeth Tinajero Tellez</t>
  </si>
  <si>
    <t>Claudia Liliana Santiago Leon</t>
  </si>
  <si>
    <t>Gerente Jr. Comunicación Interna</t>
  </si>
  <si>
    <t>Alma Graciela Castillo Santoyo</t>
  </si>
  <si>
    <t>Baldemar De Jesus Alvarez Aguilera</t>
  </si>
  <si>
    <t>Paola Melissa Albores Esquivel</t>
  </si>
  <si>
    <t>Victor Manuel Rosas Chavez</t>
  </si>
  <si>
    <t>Diseñador Grafico Jr.</t>
  </si>
  <si>
    <t>Coordinador Analytics</t>
  </si>
  <si>
    <t>Sheila Hazel De Leo Torres</t>
  </si>
  <si>
    <t>Omar Fernando Saucedo Cortes</t>
  </si>
  <si>
    <t>Jose Enrique Chavero  Brunet</t>
  </si>
  <si>
    <t>Jorge Armando Najera Falcon</t>
  </si>
  <si>
    <t>Líder Analítica Avanzada</t>
  </si>
  <si>
    <t>Laura Eugenia Lopez Fuentes Bolaños</t>
  </si>
  <si>
    <t>Vanya Karimen Betancourt Reyes</t>
  </si>
  <si>
    <t>Gerente Sr. Digital &amp; Customer Analytics</t>
  </si>
  <si>
    <t>Raul Sinohe Sierra Santamaria</t>
  </si>
  <si>
    <t>Carlos Alberto Chang Joo</t>
  </si>
  <si>
    <t>Gerente Digital &amp; Customer Analytics</t>
  </si>
  <si>
    <t>David Neri Dominguez Sanchez</t>
  </si>
  <si>
    <t>Jesus Alfredo Lopez Ramirez</t>
  </si>
  <si>
    <t>Anete Michel Guzman Cruz</t>
  </si>
  <si>
    <t>Jorge Christian Gurria Dubernard</t>
  </si>
  <si>
    <t>Diego Javier Recalde</t>
  </si>
  <si>
    <t>Alexis Barri Alcaraz</t>
  </si>
  <si>
    <t>Ruben Landeros Espinoza</t>
  </si>
  <si>
    <t>Edgar Jaramillo Manriquez</t>
  </si>
  <si>
    <t>Marisol Hinojosa Alonso</t>
  </si>
  <si>
    <t>Jose Enriquez Acevedo</t>
  </si>
  <si>
    <t>Paulina Jimenez Santana</t>
  </si>
  <si>
    <t>Lorena Gomez Padilla</t>
  </si>
  <si>
    <t>Angelica Dominguez Dominguez</t>
  </si>
  <si>
    <t>Leticia Palomar Ramirez</t>
  </si>
  <si>
    <t>Andrea Sil Zavaleta</t>
  </si>
  <si>
    <t>Aline Perez Muñoz</t>
  </si>
  <si>
    <t>Capacitacion Centro Starbucks</t>
  </si>
  <si>
    <t>Direccion General</t>
  </si>
  <si>
    <t>Categorias Starbucks</t>
  </si>
  <si>
    <t>Operaciones Occidente Starbucks</t>
  </si>
  <si>
    <t>Operaciones Norte</t>
  </si>
  <si>
    <t>Operaciones Norte Centro</t>
  </si>
  <si>
    <t>Recursos Humanos Starbucks Corp</t>
  </si>
  <si>
    <t>Tec Data Asx</t>
  </si>
  <si>
    <t>Operaciones Sureste</t>
  </si>
  <si>
    <t>Bp Starbucks</t>
  </si>
  <si>
    <t>Operaciones Noroeste Starbucks</t>
  </si>
  <si>
    <t>Direccion De Servicio A Operaciones</t>
  </si>
  <si>
    <t>Direccion Travel/Concession</t>
  </si>
  <si>
    <t>Direccion Divisional Centro</t>
  </si>
  <si>
    <t>Brand &amp; Communication</t>
  </si>
  <si>
    <t>Business Intelligence Starbucks</t>
  </si>
  <si>
    <t>Local Store Marketing</t>
  </si>
  <si>
    <t>Subdirección De Mejores Sitios Starbucks</t>
  </si>
  <si>
    <t>Dir Diseño Para México Y Latam Starbucks</t>
  </si>
  <si>
    <t>Direccion De Operaciones Sbx</t>
  </si>
  <si>
    <t>Direccion Mkt Starbucks</t>
  </si>
  <si>
    <t>Crm Y Promociones</t>
  </si>
  <si>
    <t>Planeacion Financiera Asx</t>
  </si>
  <si>
    <t>Dirección Divisional Foranea</t>
  </si>
  <si>
    <t>Coordinador De Sustentabilidad</t>
  </si>
  <si>
    <t>GDL</t>
  </si>
  <si>
    <t>Diana Patricia Neri</t>
  </si>
  <si>
    <t>diana.neri@starbucks.com.mx</t>
  </si>
  <si>
    <t>Paulina Arisbeth Becerra Moreno</t>
  </si>
  <si>
    <t>paulina.becerra@starbucks.com.mx</t>
  </si>
  <si>
    <t>Anayeli Sanchez García</t>
  </si>
  <si>
    <t>anayeli.sanchez@starbucks.com.mx</t>
  </si>
  <si>
    <t xml:space="preserve">Fernando Landaverde Flores </t>
  </si>
  <si>
    <t>fernando.landaverde@starbucks.com.mx</t>
  </si>
  <si>
    <t>Francisco Javier González Hernández</t>
  </si>
  <si>
    <t>Prolongación Zaragoza DT</t>
  </si>
  <si>
    <t>Prados de la capilla</t>
  </si>
  <si>
    <t>Av. Prolongacion Ignacio Zaragoza #61 Fraccion 9, LocalJ, Col Prados de la capilla, C.P. 76176, Qro. Qro.</t>
  </si>
  <si>
    <t>sbmx43180@starbucks.com.mx</t>
  </si>
  <si>
    <t>Manuel Antonio Deciga López</t>
  </si>
  <si>
    <t>manuel.cigal@starbucks.com.mx</t>
  </si>
  <si>
    <t>Jonathan Jael Rubio Bonilla</t>
  </si>
  <si>
    <t xml:space="preserve">Cerrado </t>
  </si>
  <si>
    <t>Monica Avril Rebelo Ortiz</t>
  </si>
  <si>
    <t>monica.rebelo@starbucks.com.mx</t>
  </si>
  <si>
    <t>Blvd Ojo de Agua DT</t>
  </si>
  <si>
    <t>San Francisco Cuautliquixco</t>
  </si>
  <si>
    <t>Av Vía Real, sin nombre Parcela 42 Z-2 P1/1,Boulevard Ojo de agua</t>
  </si>
  <si>
    <t>sbmx43164@starbucks.com.mx</t>
  </si>
  <si>
    <t>ND</t>
  </si>
  <si>
    <t>Johan Arellano Navarro</t>
  </si>
  <si>
    <t>Jennifer Hagedo Martínez</t>
  </si>
  <si>
    <t xml:space="preserve">Estefani Elibeth Cortes Martinez </t>
  </si>
  <si>
    <t>estefani.cortes@starbucks.com.mx</t>
  </si>
  <si>
    <t>NO APLICA</t>
  </si>
  <si>
    <t>CIA</t>
  </si>
  <si>
    <t>Razón Social</t>
  </si>
  <si>
    <t>NRP</t>
  </si>
  <si>
    <t>LOCALIDAD</t>
  </si>
  <si>
    <t>MARCA</t>
  </si>
  <si>
    <t>SBX</t>
  </si>
  <si>
    <t>Café Sirena S.A. de C.V.</t>
  </si>
  <si>
    <t>A0184336103</t>
  </si>
  <si>
    <t>Starbucks</t>
  </si>
  <si>
    <t>M6241589101</t>
  </si>
  <si>
    <t>A1036563100</t>
  </si>
  <si>
    <t>Y6477656109</t>
  </si>
  <si>
    <t>E2933990103</t>
  </si>
  <si>
    <t>Z4217139105</t>
  </si>
  <si>
    <t>F3449155107</t>
  </si>
  <si>
    <t>A4538309105</t>
  </si>
  <si>
    <t>B2837220105</t>
  </si>
  <si>
    <t>A0563142106</t>
  </si>
  <si>
    <t>C4170420101</t>
  </si>
  <si>
    <t>Z0662737104</t>
  </si>
  <si>
    <t>B6172575106</t>
  </si>
  <si>
    <t>B7047543105</t>
  </si>
  <si>
    <t>Z2968660105</t>
  </si>
  <si>
    <t>Y3510541109</t>
  </si>
  <si>
    <t>Z3232140106</t>
  </si>
  <si>
    <t>Z4512803108</t>
  </si>
  <si>
    <t>A2734716107</t>
  </si>
  <si>
    <t>D1560858105</t>
  </si>
  <si>
    <t>D3562909100</t>
  </si>
  <si>
    <t>D3834827106</t>
  </si>
  <si>
    <t>D6865175105</t>
  </si>
  <si>
    <t>E0820488108</t>
  </si>
  <si>
    <t>Z3440965104</t>
  </si>
  <si>
    <t>L0177539108</t>
  </si>
  <si>
    <t>Y7329934108</t>
  </si>
  <si>
    <t>Z3334340109</t>
  </si>
  <si>
    <t>E6070065108</t>
  </si>
  <si>
    <t>Z4117188103</t>
  </si>
  <si>
    <t>E7569658106</t>
  </si>
  <si>
    <t>F0363151104</t>
  </si>
  <si>
    <t>Z3149651104</t>
  </si>
  <si>
    <t>F1320368104</t>
  </si>
  <si>
    <t>A6854746109</t>
  </si>
  <si>
    <t>B5814468100</t>
  </si>
  <si>
    <t>F3030910100</t>
  </si>
  <si>
    <t>Z3818865100</t>
  </si>
  <si>
    <t>H0932867105</t>
  </si>
  <si>
    <t>Cabo San Lucas</t>
  </si>
  <si>
    <t>Cdmx</t>
  </si>
  <si>
    <t>Estado De Mexico</t>
  </si>
  <si>
    <t>Nuevo Leon</t>
  </si>
  <si>
    <t>Queretaro</t>
  </si>
  <si>
    <t>San Luis Potosi</t>
  </si>
  <si>
    <t>Tijuana</t>
  </si>
  <si>
    <t>Tuxtla</t>
  </si>
  <si>
    <t>Yucatan</t>
  </si>
  <si>
    <t>Diseño</t>
  </si>
  <si>
    <t>(Varios elementos)</t>
  </si>
  <si>
    <t># Tiendas</t>
  </si>
  <si>
    <t>Distritales</t>
  </si>
  <si>
    <t>Aperturas</t>
  </si>
  <si>
    <t>karen.saavedra@starbucks.com.mx</t>
  </si>
  <si>
    <t>Centro Mirador</t>
  </si>
  <si>
    <t>Prol. Constituyentes</t>
  </si>
  <si>
    <t>Prol. Constituyentes Ote. 34, 76246, Santiago de Queretaro, Qro.</t>
  </si>
  <si>
    <t>2 plantas</t>
  </si>
  <si>
    <t>Ruben Alexis Olivares Jara</t>
  </si>
  <si>
    <t>r.olivares@starbucks.com.mx</t>
  </si>
  <si>
    <t>Lizet Fragoso Gonzales</t>
  </si>
  <si>
    <t>Lizet.fragoso@starbucks.com.mx</t>
  </si>
  <si>
    <t>CIERRE DEFINITIVO</t>
  </si>
  <si>
    <t xml:space="preserve">Periferico Boulevard Manuel Avila Camacho 51 lomas de chapultepec </t>
  </si>
  <si>
    <t>apertura de nueva tienda</t>
  </si>
  <si>
    <t>Drive Thru</t>
  </si>
  <si>
    <t>Hector Ruben Estevez Torres</t>
  </si>
  <si>
    <t>hector.estevez@starbucks com.mx</t>
  </si>
  <si>
    <t>joel.herrera@starbucks.com.mx</t>
  </si>
  <si>
    <t xml:space="preserve">eduardo.serrano@starbucks.com.mx </t>
  </si>
  <si>
    <t>Maria Yadira Cardenas Alcantara</t>
  </si>
  <si>
    <t>maria.cardenasa@starbucks.com.mx</t>
  </si>
  <si>
    <t>Raúl Eduardo Alvarez Vazquez</t>
  </si>
  <si>
    <t>jonathan.rubio@starbucks.com.mx</t>
  </si>
  <si>
    <t>Barbara Saavedra Juárez</t>
  </si>
  <si>
    <t xml:space="preserve">Vanessa López Guerrero </t>
  </si>
  <si>
    <t>vanessa.lopez@starbucks.com.mx</t>
  </si>
  <si>
    <t>Ximena Medina Longinos</t>
  </si>
  <si>
    <t>ximena.medina@starbucks.com.mx</t>
  </si>
  <si>
    <t xml:space="preserve">Edgar Eduardo Velazquez Moreno </t>
  </si>
  <si>
    <t>edgar.velazquez@starbucks.com.mx</t>
  </si>
  <si>
    <t>Maria Fernanda Loredo Tinoco</t>
  </si>
  <si>
    <t>Laila America Muñoz Gonzalez</t>
  </si>
  <si>
    <t>Ana Laura Gonzalez Martinez</t>
  </si>
  <si>
    <t>Av. Mex. Ixtapaluca</t>
  </si>
  <si>
    <t>Puerta Texcoco</t>
  </si>
  <si>
    <t>Santiago Cuautlalpan</t>
  </si>
  <si>
    <t>Texcoco</t>
  </si>
  <si>
    <t>Carreterea México Texcoco, km 30.5, lote 1F-1</t>
  </si>
  <si>
    <t>sbmx43183@starbucks.com.mx</t>
  </si>
  <si>
    <t>El Marques</t>
  </si>
  <si>
    <t>Gerente Sr. Desarrollo Organizacional</t>
  </si>
  <si>
    <t>Director Starbucks Asx</t>
  </si>
  <si>
    <t>Subdirector De Mercadotecnia</t>
  </si>
  <si>
    <t>Gerente Hrbp</t>
  </si>
  <si>
    <t>Estefania Barba Arechiga</t>
  </si>
  <si>
    <t>Coordinador De Planeacion Financiera</t>
  </si>
  <si>
    <t>Alicia Guerrero Mendez</t>
  </si>
  <si>
    <t>Coordinador De Desarrollo De Talento</t>
  </si>
  <si>
    <t>Coordinador De Comunicación Y Cultura</t>
  </si>
  <si>
    <t>Abdiel Gutierrez Cervantes</t>
  </si>
  <si>
    <t>Gerente De Implementacion Operativa</t>
  </si>
  <si>
    <t>Servicios A Operaciones</t>
  </si>
  <si>
    <t>Gerente Sr. Hrbp</t>
  </si>
  <si>
    <t>Lorena Martinez Contreras</t>
  </si>
  <si>
    <t>Monica Gutierrez Lara</t>
  </si>
  <si>
    <t>Director De Operaciones</t>
  </si>
  <si>
    <t>Enrique Barbosa Cano</t>
  </si>
  <si>
    <t>Jorge Hiromi Nishimura Avila</t>
  </si>
  <si>
    <t>Gerente Regional De Operaciones</t>
  </si>
  <si>
    <t>Gerente Analytics De Marca</t>
  </si>
  <si>
    <t>Bi</t>
  </si>
  <si>
    <t>Gerente Sr. De Mercadotecnia</t>
  </si>
  <si>
    <t>Gerente Sr. De Capacitacion</t>
  </si>
  <si>
    <t>Nancy Mier Lugo</t>
  </si>
  <si>
    <t>Gerente De Mercadotecnia</t>
  </si>
  <si>
    <t>Margarita Falcon Etchechury</t>
  </si>
  <si>
    <t>Guadalupe Ibarra Martinez</t>
  </si>
  <si>
    <t>Gerente De Planeacion Y Comunicacion Op</t>
  </si>
  <si>
    <t>Dir De Recursos Humanos Asx</t>
  </si>
  <si>
    <t>Coordinador De Capacitacion</t>
  </si>
  <si>
    <t>Enrique Cesar Flores</t>
  </si>
  <si>
    <t>Nora Caracas Saldaña</t>
  </si>
  <si>
    <t>Veronica Garcia Ortega</t>
  </si>
  <si>
    <t>Susana Lopez Olivares</t>
  </si>
  <si>
    <t>Coordinador De Entrenamiento</t>
  </si>
  <si>
    <t>Arturo Villeda Varela</t>
  </si>
  <si>
    <t>Coordinador Sr. Instore</t>
  </si>
  <si>
    <t>Coordinador Sr. Analytics De Marca</t>
  </si>
  <si>
    <t>Gerente Sr. De Comunicacion Y Cultura</t>
  </si>
  <si>
    <t>Gerente De Bienes Raices Y Localizacion</t>
  </si>
  <si>
    <t>Subdirector De Bienes Raices</t>
  </si>
  <si>
    <t>Adrian Miranda Sandoval</t>
  </si>
  <si>
    <t>Especialista En Localizacion</t>
  </si>
  <si>
    <t>Alejandra Toledo Garcia</t>
  </si>
  <si>
    <t>Coordinador Sr. De Diseño</t>
  </si>
  <si>
    <t>Jessica Campos Tapia</t>
  </si>
  <si>
    <t>Ivan Garduño Santiago</t>
  </si>
  <si>
    <t>Violedith Ballesteros Olivares</t>
  </si>
  <si>
    <t>Gerente Jr. De Materiales</t>
  </si>
  <si>
    <t>Gerente De Materiales</t>
  </si>
  <si>
    <t>Adriana Pedraza Montes</t>
  </si>
  <si>
    <t>Sebastian Robles Martinez</t>
  </si>
  <si>
    <t>Coordinador De Diseño</t>
  </si>
  <si>
    <t>Alvaro Arias Montaño</t>
  </si>
  <si>
    <t>Diego Gonzalez Fernandez</t>
  </si>
  <si>
    <t>Mariana Flores Martinez</t>
  </si>
  <si>
    <t>Ivan Macias Guido</t>
  </si>
  <si>
    <t>Nayeli Gonzalez Moreno</t>
  </si>
  <si>
    <t>Coordinador De Recursos Humanos</t>
  </si>
  <si>
    <t>Camila Garcia Sanchez</t>
  </si>
  <si>
    <t>Gerente De Sustentabilidad</t>
  </si>
  <si>
    <t>Hugo Sanchez Garcia</t>
  </si>
  <si>
    <t>Especialista Hrbp</t>
  </si>
  <si>
    <t>Gerente Efectividad Y Compensaciones</t>
  </si>
  <si>
    <t>Director De Construccion De Marca</t>
  </si>
  <si>
    <t>Gerente Sr De Mercadotecnia Y Categorias</t>
  </si>
  <si>
    <t>Subdirector Hrbp</t>
  </si>
  <si>
    <t>Ejecutivo Administrativo De Aperturas</t>
  </si>
  <si>
    <t>Gerente De Performance</t>
  </si>
  <si>
    <t>Director De Diseño Y Expansion</t>
  </si>
  <si>
    <t>Coordinador De Plataformas</t>
  </si>
  <si>
    <t>Coordinador De Procesos Operativos</t>
  </si>
  <si>
    <t>Gustavo Gonzalez Anaya</t>
  </si>
  <si>
    <t>Fernanda Roldan Gonzalez</t>
  </si>
  <si>
    <t>Gerente De Contenidos</t>
  </si>
  <si>
    <t>Asistente Direccion / Dir. Gral. Uen</t>
  </si>
  <si>
    <t>Director De Mercadotecnia</t>
  </si>
  <si>
    <t>Crm &amp; Promociones</t>
  </si>
  <si>
    <t>Pablo Bautista Flores</t>
  </si>
  <si>
    <t>Coordinador De Crm Y Lealtad</t>
  </si>
  <si>
    <t>Gerente Estrategia De Lealtad</t>
  </si>
  <si>
    <t>Itzel Garcia Sevilla</t>
  </si>
  <si>
    <t>Emmanuel Garcia Cabrera</t>
  </si>
  <si>
    <t>Denisse Aguilar Marmolejo</t>
  </si>
  <si>
    <t>Gerente De Proyectos</t>
  </si>
  <si>
    <t>Pmo</t>
  </si>
  <si>
    <t>Jose Enrique Chavero Brunet</t>
  </si>
  <si>
    <t>Cfo Asx</t>
  </si>
  <si>
    <t>Erick Carrillo Mondragon</t>
  </si>
  <si>
    <t>Director De Estrategia De Datos</t>
  </si>
  <si>
    <t>Subdirector De Planeacion Financiera Asx</t>
  </si>
  <si>
    <t>Director Nacional De Operaciones</t>
  </si>
  <si>
    <t>Viridiana Ramirez Romero</t>
  </si>
  <si>
    <t>Alberto Torrado Aguilar Cauz</t>
  </si>
  <si>
    <t>Ricardo Rivera Navarro</t>
  </si>
  <si>
    <t>Subdirector De Efectividad Y Comp</t>
  </si>
  <si>
    <t>Cassandra Perez Lavin</t>
  </si>
  <si>
    <t>Coordinador De Mercadotecnia</t>
  </si>
  <si>
    <t>Daniela Torrado Lebrija</t>
  </si>
  <si>
    <t>Karla Daniela Amarillo Rivera</t>
  </si>
  <si>
    <t>Gerente Sr. Relaciones Publicas</t>
  </si>
  <si>
    <t>Gerente Sr. De Medios</t>
  </si>
  <si>
    <t>Patricia Berenice Muñoz Ortega Lara</t>
  </si>
  <si>
    <t>Subdirector De Planeacion Financiera</t>
  </si>
  <si>
    <t>Cynthia Elsa Torres Maldonado</t>
  </si>
  <si>
    <t>Christian Alonso Trejo</t>
  </si>
  <si>
    <t>Monica Denisse Gonzalez Perez</t>
  </si>
  <si>
    <t>Becario Desarrollo De Talento</t>
  </si>
  <si>
    <t>Ana Cristina Sanchez Marcial</t>
  </si>
  <si>
    <t>Becario Servicio Operaciones</t>
  </si>
  <si>
    <t>Ana Karen Diaz Mateos</t>
  </si>
  <si>
    <t>Becario Local Sm</t>
  </si>
  <si>
    <t>Brisa Martinez Arias</t>
  </si>
  <si>
    <t>Becario Rh Oper Starbucks</t>
  </si>
  <si>
    <t>Becario Rh Cs Starbucks</t>
  </si>
  <si>
    <t>Ivana Santiago Higareda</t>
  </si>
  <si>
    <t>Becario Categorias (Bebidas)</t>
  </si>
  <si>
    <t>Zabdi Hillel López Resendiz</t>
  </si>
  <si>
    <t>paulina.jimenez@starbucks.com.mx</t>
  </si>
  <si>
    <t>georgina.cabral@starbucks.com.mx</t>
  </si>
  <si>
    <t>valeria.cano@starbucks.com.mx</t>
  </si>
  <si>
    <t>denisse.oviedo@starbucks.com.mx</t>
  </si>
  <si>
    <t>estefania.barba@starbucks.com.mx</t>
  </si>
  <si>
    <t>luis.martinez@starbucks.com.mx</t>
  </si>
  <si>
    <t>alicia.guerrero@starbucks.com.mx</t>
  </si>
  <si>
    <t>tayde.montero@starbucks.com.mx</t>
  </si>
  <si>
    <t>carla.ramos@starbucks.com.mx</t>
  </si>
  <si>
    <t>andrea.sil@starbucks.com.mx</t>
  </si>
  <si>
    <t>ruben.landeros@starbucks.com.mx</t>
  </si>
  <si>
    <t>lorena.martinez@starbucks.com.mx</t>
  </si>
  <si>
    <t>monica.gutierrez@starbucks.com.mx</t>
  </si>
  <si>
    <t>daniel.sanchez@starbucks.com.mx</t>
  </si>
  <si>
    <t>enrique.barbosa@starbucks.com.mx</t>
  </si>
  <si>
    <t>sofia.gabbert@starbucks.com.mx</t>
  </si>
  <si>
    <t>lorena.gomez@starbucks.com.mx</t>
  </si>
  <si>
    <t>nancy.mier@starbucks.com.mx</t>
  </si>
  <si>
    <t>diana.gonzalez@starbucks.com.mx</t>
  </si>
  <si>
    <t>ramon.torres@starbucks.com.mx</t>
  </si>
  <si>
    <t>edith.castillo@starbucks.com.mx</t>
  </si>
  <si>
    <t>jorge.hernandez-giles@starbucks.com.mx</t>
  </si>
  <si>
    <t>sebastian.gonzalez@starbucks.com.mx</t>
  </si>
  <si>
    <t>victor-hugo.cruz@starbucks.com.mx</t>
  </si>
  <si>
    <t>diana.leal@starbucks.com.mx</t>
  </si>
  <si>
    <t>arturo.villeda@starbucks.com.mx</t>
  </si>
  <si>
    <t>maria.escalera@starbucks.com.mx</t>
  </si>
  <si>
    <t>karla.riefkohl@starbucks.com.mx</t>
  </si>
  <si>
    <t>erik.rangel@starbucks.com.mx</t>
  </si>
  <si>
    <t>silvia.suarez@starbucks.com.mx</t>
  </si>
  <si>
    <t>xanat.rodriguez@alsea.com.mx</t>
  </si>
  <si>
    <t>alvaro.arias@starbucks.com.mx</t>
  </si>
  <si>
    <t>gerardo.pineda@starbucks.com.mx</t>
  </si>
  <si>
    <t>sarai.jimenez@starbucks.com.mx</t>
  </si>
  <si>
    <t>selene.barba@starbucks.com.mx</t>
  </si>
  <si>
    <t>lilian.bonilla@starbucks.com.mx</t>
  </si>
  <si>
    <t>baldemar.alvarez@starbucks.com.mx</t>
  </si>
  <si>
    <t>omar.saucedo@starbucks.com.mx</t>
  </si>
  <si>
    <t>alexis.barri@starbucks.com.mx</t>
  </si>
  <si>
    <t>raul.sierra@starbucks.com.mx</t>
  </si>
  <si>
    <t>viridiana.ramirez@starbucks.com.mx</t>
  </si>
  <si>
    <t>carlos.chang@starbucks.com.mx</t>
  </si>
  <si>
    <t>david.dominguez@starbucks.com.mx</t>
  </si>
  <si>
    <t>jesus.lopezr@starbucks.com.mx</t>
  </si>
  <si>
    <t>cassandra.perez@starbucks.com.mx</t>
  </si>
  <si>
    <t>anete.guzman@starbucks.com.mx</t>
  </si>
  <si>
    <t>Gloria  Montiel Piñon</t>
  </si>
  <si>
    <t>Raúl Sinohe Sierra Santamaria</t>
  </si>
  <si>
    <t>daniel.flores@alsea.net</t>
  </si>
  <si>
    <t>cesar.castillo@alsea.net</t>
  </si>
  <si>
    <t>yazmin.garcia@starbucks.com.mx</t>
  </si>
  <si>
    <t>yazmin.chabela@alsea.net</t>
  </si>
  <si>
    <t>julia.becerril@alsea.net</t>
  </si>
  <si>
    <t>areli.lozcano@starbucks.com.mx</t>
  </si>
  <si>
    <t>hazar.trejo@starbucks.com.mx</t>
  </si>
  <si>
    <t>nancy.rodriguez@alsea.net</t>
  </si>
  <si>
    <t>victor.estevez@alsea.net</t>
  </si>
  <si>
    <t>maria.sanchezg@alsea.net</t>
  </si>
  <si>
    <t>aida.ramirez@starbucks.com.mx</t>
  </si>
  <si>
    <t>omar.ornelas@starbucks.com.mx</t>
  </si>
  <si>
    <t>karen.fortoul@alsea.net</t>
  </si>
  <si>
    <t>mariana.rodriguez@alsea.net</t>
  </si>
  <si>
    <t>vanessa.carreno@starbucks.com.mx</t>
  </si>
  <si>
    <t>carlos.briseno@alsea.net</t>
  </si>
  <si>
    <t>beatriz.alvarez@starbucks.com.mx</t>
  </si>
  <si>
    <t>maria.carrillo@starbucks.com.mx</t>
  </si>
  <si>
    <t>gloria.montiel@alsea.net</t>
  </si>
  <si>
    <t>jessica.coronado@alsea.net</t>
  </si>
  <si>
    <t>joel.pereda@alsea.net</t>
  </si>
  <si>
    <t>jesus.elguera@alsea.net</t>
  </si>
  <si>
    <t>carlos.zubiaur@starbucks.com.mx</t>
  </si>
  <si>
    <t>miguel.chapa@starbucks.com.mx</t>
  </si>
  <si>
    <t>oscar.galindo@alsea.net</t>
  </si>
  <si>
    <t>maria.martinezf@alsea.net</t>
  </si>
  <si>
    <t>jose.hernandezl@alsea.net</t>
  </si>
  <si>
    <t>adrian.miranda@alsea.net</t>
  </si>
  <si>
    <t>jose.velazquez@alsea.net</t>
  </si>
  <si>
    <t>alejandra.toledo@alsea.net</t>
  </si>
  <si>
    <t>jessica.campos@alsea.net</t>
  </si>
  <si>
    <t>victor.parra@alsea.net</t>
  </si>
  <si>
    <t>ivan.garduno@alsea.net</t>
  </si>
  <si>
    <t>violedith.ballesteros@alsea.net</t>
  </si>
  <si>
    <t>gabriela.renteria@alsea.net</t>
  </si>
  <si>
    <t>ana.rosas@alsea.net</t>
  </si>
  <si>
    <t>adriana.pedraza@alsea.net</t>
  </si>
  <si>
    <t>sebastian.robles@alsea.net</t>
  </si>
  <si>
    <t>alejandra.jimenez@alsea.net</t>
  </si>
  <si>
    <t>mariana.flores@alsea.net</t>
  </si>
  <si>
    <t>ivan.macias@alsea.net</t>
  </si>
  <si>
    <t>nayeli.gonzalez@alsea.net</t>
  </si>
  <si>
    <t>camila.garcia@alsea.net</t>
  </si>
  <si>
    <t>hugo.sanchez@alsea.net</t>
  </si>
  <si>
    <t>leticia.palomar@alsea.net</t>
  </si>
  <si>
    <t>angelica.dominguez@alsea.net</t>
  </si>
  <si>
    <t>marisol.hinojosa@alsea.net</t>
  </si>
  <si>
    <t>silvia.martinez@alsea.net</t>
  </si>
  <si>
    <t>alain.zetina@alsea.net</t>
  </si>
  <si>
    <t>jose.enriquez@alsea.net</t>
  </si>
  <si>
    <t>jose.villa@alsea.net</t>
  </si>
  <si>
    <t>laura.tinajero@alsea.net</t>
  </si>
  <si>
    <t>claudia.santiago@alsea.net</t>
  </si>
  <si>
    <t>gustavo.gonzalez@alsea.net</t>
  </si>
  <si>
    <t>fernanda.roldan@alsea.net</t>
  </si>
  <si>
    <t>alma.castillo@alsea.net</t>
  </si>
  <si>
    <t>victor.rosas@alsea.net</t>
  </si>
  <si>
    <t>pablo.bautista@alsea.net</t>
  </si>
  <si>
    <t>aline.perez@alsea.net</t>
  </si>
  <si>
    <t>itzel.garcia@alsea.net</t>
  </si>
  <si>
    <t>emmanuel.garcia@alsea.net</t>
  </si>
  <si>
    <t>denisse.aguilar@alsea.net</t>
  </si>
  <si>
    <t>sheila.deleo@alsea.net</t>
  </si>
  <si>
    <t>jorge.najera@alsea.net</t>
  </si>
  <si>
    <t>erick.carrillo@alsea.net</t>
  </si>
  <si>
    <t>laurae.lopez@starbucks.com.mx</t>
  </si>
  <si>
    <t>vanya.betancourt@alsea.net</t>
  </si>
  <si>
    <t>edgar.jaramillo@starbucks.com.mx</t>
  </si>
  <si>
    <t>karla.amarillo@starbucks.com.mx</t>
  </si>
  <si>
    <t>susana.lopez@alsea.net</t>
  </si>
  <si>
    <t>patricia.munoz@alsea.net</t>
  </si>
  <si>
    <t>christian.alonso@alsea.net</t>
  </si>
  <si>
    <t>cynthia.torres@starbucks.com.mx</t>
  </si>
  <si>
    <t>daniela.torrado@alsea.net</t>
  </si>
  <si>
    <t>sbmx38101@starbucks.com.mx</t>
  </si>
  <si>
    <t>sbmx38104@starbucks.com.mx</t>
  </si>
  <si>
    <t>sbmx38106@starbucks.com.mx</t>
  </si>
  <si>
    <t>sbmx38108@starbucks.com.mx</t>
  </si>
  <si>
    <t>sbmx38109@starbucks.com.mx</t>
  </si>
  <si>
    <t>sbmx38110@starbucks.com.mx</t>
  </si>
  <si>
    <t>sbmx38111@starbucks.com.mx</t>
  </si>
  <si>
    <t>sbmx38112@starbucks.com.mx</t>
  </si>
  <si>
    <t>sbmx38113@starbucks.com.mx</t>
  </si>
  <si>
    <t>sbmx38114@starbucks.com.mx</t>
  </si>
  <si>
    <t>sbmx38115@starbucks.com.mx</t>
  </si>
  <si>
    <t>sbmx38116@starbucks.com.mx</t>
  </si>
  <si>
    <t>sbmx38117@starbucks.com.mx</t>
  </si>
  <si>
    <t>sbmx38118@starbucks.com.mx</t>
  </si>
  <si>
    <t>sbmx38119@starbucks.com.mx</t>
  </si>
  <si>
    <t>sbmx38122@starbucks.com.mx</t>
  </si>
  <si>
    <t>sbmx38123@starbucks.com.mx</t>
  </si>
  <si>
    <t>sbmx38124@starbucks.com.mx</t>
  </si>
  <si>
    <t>sbmx38128@starbucks.com.mx</t>
  </si>
  <si>
    <t>sbmx38129@starbucks.com.mx</t>
  </si>
  <si>
    <t>sbmx38131@starbucks.com.mx</t>
  </si>
  <si>
    <t>sbmx38134@starbucks.com.mx</t>
  </si>
  <si>
    <t>sbmx38135@starbucks.com.mx</t>
  </si>
  <si>
    <t>sbmx38136@starbucks.com.mx</t>
  </si>
  <si>
    <t>sbmx38138@starbucks.com.mx</t>
  </si>
  <si>
    <t>sbmx38139@starbucks.com.mx</t>
  </si>
  <si>
    <t>sbmx38142@starbucks.com.mx</t>
  </si>
  <si>
    <t>sbmx38148@starbucks.com.mx</t>
  </si>
  <si>
    <t>sbmx38149@starbucks.com.mx</t>
  </si>
  <si>
    <t>sbmx38150@starbucks.com.mx</t>
  </si>
  <si>
    <t>sbmx38151@starbucks.com.mx</t>
  </si>
  <si>
    <t>sbmx38152@starbucks.com.mx</t>
  </si>
  <si>
    <t>sbmx38155@starbucks.com.mx</t>
  </si>
  <si>
    <t>sbmx38156@starbucks.com.mx</t>
  </si>
  <si>
    <t>sbmx38158@starbucks.com.mx</t>
  </si>
  <si>
    <t>sbmx38166@starbucks.com.mx</t>
  </si>
  <si>
    <t>sbmx38167@starbucks.com.mx</t>
  </si>
  <si>
    <t>sbmx38168@starbucks.com.mx</t>
  </si>
  <si>
    <t>sbmx38169@starbucks.com.mx</t>
  </si>
  <si>
    <t>sbmx38171@starbucks.com.mx</t>
  </si>
  <si>
    <t>sbmx38172@starbucks.com.mx</t>
  </si>
  <si>
    <t>sbmx38173@starbucks.com.mx</t>
  </si>
  <si>
    <t>sbmx38179@starbucks.com.mx</t>
  </si>
  <si>
    <t>sbmx38182@starbucks.com.mx</t>
  </si>
  <si>
    <t>sbmx38186@starbucks.com.mx</t>
  </si>
  <si>
    <t>sbmx38187@starbucks.com.mx</t>
  </si>
  <si>
    <t>sbmx38188@starbucks.com.mx</t>
  </si>
  <si>
    <t>sbmx38189@starbucks.com.mx</t>
  </si>
  <si>
    <t>sbmx38191@starbucks.com.mx</t>
  </si>
  <si>
    <t>sbmx38193@starbucks.com.mx</t>
  </si>
  <si>
    <t>sbmx38194@starbucks.com.mx</t>
  </si>
  <si>
    <t>sbmx38197@starbucks.com.mx</t>
  </si>
  <si>
    <t>sbmx38202@starbucks.com.mx</t>
  </si>
  <si>
    <t>sbmx38203@starbucks.com.mx</t>
  </si>
  <si>
    <t>sbmx38205@starbucks.com.mx</t>
  </si>
  <si>
    <t>sbmx38207@starbucks.com.mx</t>
  </si>
  <si>
    <t>sbmx38208@starbucks.com.mx</t>
  </si>
  <si>
    <t>sbmx38219@starbucks.com.mx</t>
  </si>
  <si>
    <t>sbmx38220@starbucks.com.mx</t>
  </si>
  <si>
    <t>sbmx38225@starbucks.com.mx</t>
  </si>
  <si>
    <t>sbmx38227@starbucks.com.mx</t>
  </si>
  <si>
    <t>sbmx38230@starbucks.com.mx</t>
  </si>
  <si>
    <t>sbmx38233@starbucks.com.mx</t>
  </si>
  <si>
    <t>sbmx38234@starbucks.com.mx</t>
  </si>
  <si>
    <t>sbmx38239@starbucks.com.mx</t>
  </si>
  <si>
    <t>sbmx38240@starbucks.com.mx</t>
  </si>
  <si>
    <t>sbmx38245@starbucks.com.mx</t>
  </si>
  <si>
    <t>sbmx38247@starbucks.com.mx</t>
  </si>
  <si>
    <t>sbmx38250@starbucks.com.mx</t>
  </si>
  <si>
    <t>sbmx38251@starbucks.com.mx</t>
  </si>
  <si>
    <t>sbmx38260@starbucks.com.mx</t>
  </si>
  <si>
    <t>sbmx38262@starbucks.com.mx</t>
  </si>
  <si>
    <t>sbmx38266@starbucks.com.mx</t>
  </si>
  <si>
    <t>sbmx38268@starbucks.com.mx</t>
  </si>
  <si>
    <t>sbmx38270@starbucks.com.mx</t>
  </si>
  <si>
    <t>sbmx38279@starbucks.com.mx</t>
  </si>
  <si>
    <t>sbmx38285@starbucks.com.mx</t>
  </si>
  <si>
    <t>sbmx38289@starbucks.com.mx</t>
  </si>
  <si>
    <t>sbmx38291@starbucks.com.mx</t>
  </si>
  <si>
    <t>sbmx38295@starbucks.com.mx</t>
  </si>
  <si>
    <t>sbmx38297@starbucks.com.mx</t>
  </si>
  <si>
    <t>sbmx38298@starbucks.com.mx</t>
  </si>
  <si>
    <t>sbmx38299@starbucks.com.mx</t>
  </si>
  <si>
    <t>sbmx38305@starbucks.com.mx</t>
  </si>
  <si>
    <t>sbmx38306@starbucks.com.mx</t>
  </si>
  <si>
    <t>sbmx38312@starbucks.com.mx</t>
  </si>
  <si>
    <t>sbmx38315@starbucks.com.mx</t>
  </si>
  <si>
    <t>sbmx38319@starbucks.com.mx</t>
  </si>
  <si>
    <t>sbmx38333@starbucks.com.mx</t>
  </si>
  <si>
    <t>sbmx38339@starbucks.com.mx</t>
  </si>
  <si>
    <t>sbmx38357@starbucks.com.mx</t>
  </si>
  <si>
    <t>sbmx38358@starbucks.com.mx</t>
  </si>
  <si>
    <t>sbmx38360@starbucks.com.mx</t>
  </si>
  <si>
    <t>sbmx38363@starbucks.com.mx</t>
  </si>
  <si>
    <t>sbmx38368@starbucks.com.mx</t>
  </si>
  <si>
    <t>sbmx38371@starbucks.com.mx</t>
  </si>
  <si>
    <t>sbmx38375@starbucks.com.mx</t>
  </si>
  <si>
    <t>sbmx38377@starbucks.com.mx</t>
  </si>
  <si>
    <t>sbmx38394@starbucks.com.mx</t>
  </si>
  <si>
    <t>sbmx38401@starbucks.com.mx</t>
  </si>
  <si>
    <t>sbmx38411@starbucks.com.mx</t>
  </si>
  <si>
    <t>sbmx38418@starbucks.com.mx</t>
  </si>
  <si>
    <t>sbmx38427@starbucks.com.mx</t>
  </si>
  <si>
    <t>sbmx38429@starbucks.com.mx</t>
  </si>
  <si>
    <t>sbmx38431@starbucks.com.mx</t>
  </si>
  <si>
    <t>sbmx38432@starbucks.com.mx</t>
  </si>
  <si>
    <t>sbmx38433@starbucks.com.mx</t>
  </si>
  <si>
    <t>sbmx38440@starbucks.com.mx</t>
  </si>
  <si>
    <t>sbmx38442@starbucks.com.mx</t>
  </si>
  <si>
    <t>sbmx38447@starbucks.com.mx</t>
  </si>
  <si>
    <t>sbmx38456@starbucks.com.mx</t>
  </si>
  <si>
    <t>sbmx38458@starbucks.com.mx</t>
  </si>
  <si>
    <t>sbmx38460@starbucks.com.mx</t>
  </si>
  <si>
    <t>sbmx38467@starbucks.com.mx</t>
  </si>
  <si>
    <t>sbmx38471@starbucks.com.mx</t>
  </si>
  <si>
    <t>sbmx38472@starbucks.com.mx</t>
  </si>
  <si>
    <t>sbmx38475@starbucks.com.mx</t>
  </si>
  <si>
    <t>sbmx38480@starbucks.com.mx</t>
  </si>
  <si>
    <t>sbmx38481@starbucks.com.mx</t>
  </si>
  <si>
    <t>sbmx38483@starbucks.com.mx</t>
  </si>
  <si>
    <t>sbmx38484@starbucks.com.mx</t>
  </si>
  <si>
    <t>sbmx38496@starbucks.com.mx</t>
  </si>
  <si>
    <t>sbmx38507@starbucks.com.mx</t>
  </si>
  <si>
    <t>sbmx38515@starbucks.com.mx</t>
  </si>
  <si>
    <t>sbmx38522@starbucks.com.mx</t>
  </si>
  <si>
    <t>sbmx38527@starbucks.com.mx</t>
  </si>
  <si>
    <t>sbmx38529@starbucks.com.mx</t>
  </si>
  <si>
    <t>sbmx38535@starbucks.com.mx</t>
  </si>
  <si>
    <t>sbmx38541@starbucks.com.mx</t>
  </si>
  <si>
    <t>sbmx38546@starbucks.com.mx</t>
  </si>
  <si>
    <t>sbmx38554@starbucks.com.mx</t>
  </si>
  <si>
    <t>sbmx38559@starbucks.com.mx</t>
  </si>
  <si>
    <t>sbmx38567@starbucks.com.mx</t>
  </si>
  <si>
    <t>sbmx38601@starbucks.com.mx</t>
  </si>
  <si>
    <t>sbmx38604@starbucks.com.mx</t>
  </si>
  <si>
    <t>sbmx38606@starbucks.com.mx</t>
  </si>
  <si>
    <t>sbmx38629@starbucks.com.mx</t>
  </si>
  <si>
    <t>sbmx38642@starbucks.com.mx</t>
  </si>
  <si>
    <t>sbmx38651@starbucks.com.mx</t>
  </si>
  <si>
    <t>sbmx38652@starbucks.com.mx</t>
  </si>
  <si>
    <t>sbmx38653@starbucks.com.mx</t>
  </si>
  <si>
    <t>sbmx38656@starbucks.com.mx</t>
  </si>
  <si>
    <t>sbmx38659@starbucks.com.mx</t>
  </si>
  <si>
    <t>sbmx38661@starbucks.com.mx</t>
  </si>
  <si>
    <t>sbmx38674@starbucks.com.mx</t>
  </si>
  <si>
    <t>sbmx38677@starbucks.com.mx</t>
  </si>
  <si>
    <t>sbmx38678@starbucks.com.mx</t>
  </si>
  <si>
    <t>sbmx38694@starbucks.com.mx</t>
  </si>
  <si>
    <t>sbmx38716@starbucks.com.mx</t>
  </si>
  <si>
    <t>sbmx38718@starbucks.com.mx</t>
  </si>
  <si>
    <t>sbmx38719@starbucks.com.mx</t>
  </si>
  <si>
    <t>sbmx38728@starbucks.com.mx</t>
  </si>
  <si>
    <t>sbmx38729@starbucks.com.mx</t>
  </si>
  <si>
    <t>sbmx38750@starbucks.com.mx</t>
  </si>
  <si>
    <t>sbmx38757@starbucks.com.mx</t>
  </si>
  <si>
    <t>sbmx38770@starbucks.com.mx</t>
  </si>
  <si>
    <t>sbmx38785@starbucks.com.mx</t>
  </si>
  <si>
    <t>sbmx38790@starbucks.com.mx</t>
  </si>
  <si>
    <t>sbmx38792@starbucks.com.mx</t>
  </si>
  <si>
    <t>sbmx38793@starbucks.com.mx</t>
  </si>
  <si>
    <t>sbmx38795@starbucks.com.mx</t>
  </si>
  <si>
    <t>sbmx38809@starbucks.com.mx</t>
  </si>
  <si>
    <t>sbmx38811@starbucks.com.mx</t>
  </si>
  <si>
    <t>sbmx38812@starbucks.com.mx</t>
  </si>
  <si>
    <t>sbmx38832@starbucks.com.mx</t>
  </si>
  <si>
    <t>sbmx38837@starbucks.com.mx</t>
  </si>
  <si>
    <t>sbmx38845@starbucks.com.mx</t>
  </si>
  <si>
    <t>sbmx38846@starbucks.com.mx</t>
  </si>
  <si>
    <t>sbmx38859@starbucks.com.mx</t>
  </si>
  <si>
    <t>sbmx38860@starbucks.com.mx</t>
  </si>
  <si>
    <t>sbmx38862@starbucks.com.mx</t>
  </si>
  <si>
    <t>sbmx38882@starbucks.com.mx</t>
  </si>
  <si>
    <t>sbmx38885@starbucks.com.mx</t>
  </si>
  <si>
    <t>sbmx38893@starbucks.com.mx</t>
  </si>
  <si>
    <t>sbmx38894@starbucks.com.mx</t>
  </si>
  <si>
    <t>sbmx38915@starbucks.com.mx</t>
  </si>
  <si>
    <t>sbmx38937@starbucks.com.mx</t>
  </si>
  <si>
    <t>sbmx38953@starbucks.com.mx</t>
  </si>
  <si>
    <t>sbmx43123@starbucks.com.mx</t>
  </si>
  <si>
    <t>sbmx43163@starbucks.com.mx</t>
  </si>
  <si>
    <t>sbmx43169@starbucks.com.mx</t>
  </si>
  <si>
    <t>sbmx43185@starbucks.com.mx</t>
  </si>
  <si>
    <t>sbmx43209@starbucks.com.mx</t>
  </si>
  <si>
    <t xml:space="preserve">Tiendas </t>
  </si>
  <si>
    <t>Alejandra de la Paz Neri Morales</t>
  </si>
  <si>
    <t>alejandra.neri@starbucks.com.mx</t>
  </si>
  <si>
    <t>Miriam Guerrero Morua</t>
  </si>
  <si>
    <t>miriam.guerrero@starbucks.com.mx</t>
  </si>
  <si>
    <t>samuel.perez@starbucks.com.mx</t>
  </si>
  <si>
    <t>leslie.aguilera@starbucks.com.mx</t>
  </si>
  <si>
    <t>mayra.serrano@starbucks.com.mx</t>
  </si>
  <si>
    <t>aline.mercado@starbucks.com.mx</t>
  </si>
  <si>
    <t>everardo.garcia@starbucks.com.mx</t>
  </si>
  <si>
    <t>maria.plascencia@starbucks.com.mx</t>
  </si>
  <si>
    <t>javier.salazar@starbucks.com.mx</t>
  </si>
  <si>
    <t>braulio.perez@starbucks.com.mx</t>
  </si>
  <si>
    <t>Tienda en universidad cerrada en temporda vacacional a partir 3er semana de mayo 2026</t>
  </si>
  <si>
    <t>juan.rico@starbucks.com.mx</t>
  </si>
  <si>
    <t>Campestre Querétaro</t>
  </si>
  <si>
    <t>mariana.ibarra@starbucks.com.mx</t>
  </si>
  <si>
    <t>Punto La Victoria PB</t>
  </si>
  <si>
    <t>josue.lepe@starbucks.com.mx</t>
  </si>
  <si>
    <t>Estación Las Brujas</t>
  </si>
  <si>
    <t>Estación Las Brujas I</t>
  </si>
  <si>
    <t>edith.margarito@starbucks.com.mx</t>
  </si>
  <si>
    <t>daphne.aguilar@starbucks.com.mx</t>
  </si>
  <si>
    <t>francisco.gonzalezh@starbucks.com.mx</t>
  </si>
  <si>
    <t>Christian David Rodriguez Sanchez</t>
  </si>
  <si>
    <t>Jesus Ivann Lopez Anguiano</t>
  </si>
  <si>
    <t>26/12/2002</t>
  </si>
  <si>
    <t>17/03/2003</t>
  </si>
  <si>
    <t>25/07/2003</t>
  </si>
  <si>
    <t>17/12/2003</t>
  </si>
  <si>
    <t>18/12/2003</t>
  </si>
  <si>
    <t>19/11/2004</t>
  </si>
  <si>
    <t>16/12/2004</t>
  </si>
  <si>
    <t>24/03/2005</t>
  </si>
  <si>
    <t>31/03/2005</t>
  </si>
  <si>
    <t>20/08/2005</t>
  </si>
  <si>
    <t>27/03/2006</t>
  </si>
  <si>
    <t>20/06/2006</t>
  </si>
  <si>
    <t>23/06/2006</t>
  </si>
  <si>
    <t>30/06/2006</t>
  </si>
  <si>
    <t>31/03/2007</t>
  </si>
  <si>
    <t>20/04/2007</t>
  </si>
  <si>
    <t>22/05/2007</t>
  </si>
  <si>
    <t>22/12/2007</t>
  </si>
  <si>
    <t>20/06/2008</t>
  </si>
  <si>
    <t>20/02/2009</t>
  </si>
  <si>
    <t>23/12/2009</t>
  </si>
  <si>
    <t>16/12/2010</t>
  </si>
  <si>
    <t>13/12/2011</t>
  </si>
  <si>
    <t>15/12/2011</t>
  </si>
  <si>
    <t>20/02/2012</t>
  </si>
  <si>
    <t>29/04/2012</t>
  </si>
  <si>
    <t>13/06/2012</t>
  </si>
  <si>
    <t>13/09/2012</t>
  </si>
  <si>
    <t>28/09/2012</t>
  </si>
  <si>
    <t>31/01/2013</t>
  </si>
  <si>
    <t>17/08/2013</t>
  </si>
  <si>
    <t>20/09/2013</t>
  </si>
  <si>
    <t>18/03/2014</t>
  </si>
  <si>
    <t>24/03/2014</t>
  </si>
  <si>
    <t>22/04/2014</t>
  </si>
  <si>
    <t>30/08/2014</t>
  </si>
  <si>
    <t>19/09/2014</t>
  </si>
  <si>
    <t>26/09/2014</t>
  </si>
  <si>
    <t>28/09/2014</t>
  </si>
  <si>
    <t>26/12/2014</t>
  </si>
  <si>
    <t>30/04/2015</t>
  </si>
  <si>
    <t>18/06/2015</t>
  </si>
  <si>
    <t>15/09/2015</t>
  </si>
  <si>
    <t>24/09/2015</t>
  </si>
  <si>
    <t>21/12/2022</t>
  </si>
  <si>
    <t>19/04/2016</t>
  </si>
  <si>
    <t>20/06/2016</t>
  </si>
  <si>
    <t>24/02/2017</t>
  </si>
  <si>
    <t>30/03/2017</t>
  </si>
  <si>
    <t>26/05/2017</t>
  </si>
  <si>
    <t>28/07/2017</t>
  </si>
  <si>
    <t>22/11/2017</t>
  </si>
  <si>
    <t>28/11/2017</t>
  </si>
  <si>
    <t>15/01/2018</t>
  </si>
  <si>
    <t>22/01/2018</t>
  </si>
  <si>
    <t>30/01/2018</t>
  </si>
  <si>
    <t>23/03/2018</t>
  </si>
  <si>
    <t>14/07/2018</t>
  </si>
  <si>
    <t>14/06/2019</t>
  </si>
  <si>
    <t>14/07/2022</t>
  </si>
  <si>
    <t>30/09/2022</t>
  </si>
  <si>
    <t>14/03/2023</t>
  </si>
  <si>
    <t>30/12/2023</t>
  </si>
  <si>
    <t>21/07/2025</t>
  </si>
  <si>
    <t>29/09/2024</t>
  </si>
  <si>
    <t>20/03/2026</t>
  </si>
  <si>
    <t>28/02/2025</t>
  </si>
  <si>
    <t>27/12/2024</t>
  </si>
  <si>
    <t>22/01/2025</t>
  </si>
  <si>
    <t>28/09/2025</t>
  </si>
  <si>
    <t>mariana.silva@starbucks.com.mx</t>
  </si>
  <si>
    <t>maria.loredo@starbucks.com.mx</t>
  </si>
  <si>
    <t>laila.munoz@starbucks.com.mx</t>
  </si>
  <si>
    <t>ana.gonzalez@starbucks.com.mx</t>
  </si>
  <si>
    <t>johan.arellanostarbucks.com.mx</t>
  </si>
  <si>
    <t xml:space="preserve">martin.castillo@starbucks.com.mx </t>
  </si>
  <si>
    <t xml:space="preserve">extención de horarios </t>
  </si>
  <si>
    <t>n/a</t>
  </si>
  <si>
    <t>omar.ortega@starbucks.com.mx</t>
  </si>
  <si>
    <t xml:space="preserve">alejandra.rios@starbucks.com.mx </t>
  </si>
  <si>
    <t>Eduardo David Reyes  Chavez</t>
  </si>
  <si>
    <t>eduardo.reyes@starbucks,com.mx</t>
  </si>
  <si>
    <t>valentin.cruces@starbucks.com.mx</t>
  </si>
  <si>
    <t>Sergio Daniel Parra Barrera</t>
  </si>
  <si>
    <t>sergio.parra@starbucks.com.mx</t>
  </si>
  <si>
    <t xml:space="preserve">Portal Vallejo ( antes Patio La Raza) Planta baja </t>
  </si>
  <si>
    <t>david.zaragoza@starbucks.com.mx</t>
  </si>
  <si>
    <t>ajuste de apertura y cierre por extensión de horario.</t>
  </si>
  <si>
    <t>Del Gas</t>
  </si>
  <si>
    <t>sbmx38243@starbucks.com.mx</t>
  </si>
  <si>
    <t>sbmx38252@starbucks.com.mx</t>
  </si>
  <si>
    <t>sbmx38265@starbucks.com.mx</t>
  </si>
  <si>
    <t>sbmx38271@starbucks.com.mx</t>
  </si>
  <si>
    <t>sara.carrillo@starbucks.com.mx</t>
  </si>
  <si>
    <t>sbmx38274@starbucks.com.mx</t>
  </si>
  <si>
    <t>sbmx38277@starbucks.com.mx</t>
  </si>
  <si>
    <t>sbmx38307@starbucks.com.mx</t>
  </si>
  <si>
    <t>ixe.ceballos@starbucks.com</t>
  </si>
  <si>
    <t>sbmx38326@starbucks.com.mx</t>
  </si>
  <si>
    <t>Martha Esperanza Viniegra Cancino</t>
  </si>
  <si>
    <t>martha.viniegra@starbucks.com.mx</t>
  </si>
  <si>
    <t>sbmx38362@starbucks.com.mx</t>
  </si>
  <si>
    <t>Miriam Aimee Olguin Escalante</t>
  </si>
  <si>
    <t>miriam.olguin@starbucks.com.mx</t>
  </si>
  <si>
    <t>Emily Itzayana Salinas Ramos</t>
  </si>
  <si>
    <t>Jose de Jesus Romero Avila</t>
  </si>
  <si>
    <t>jose.romero@starbucks.com.mx</t>
  </si>
  <si>
    <t>Nair Sanchez Perez</t>
  </si>
  <si>
    <t>nair.sanchez@starbucks.com.mx</t>
  </si>
  <si>
    <t>Flor Paola Lugo Machado</t>
  </si>
  <si>
    <t>flor.lugo@starbucks.com.mx</t>
  </si>
  <si>
    <t>Jesus Anahí Gonzalez Cruz</t>
  </si>
  <si>
    <t>jesus.gonzalez@starbucks.com.mx</t>
  </si>
  <si>
    <t>maria.apodaca@starbucks.com.mx</t>
  </si>
  <si>
    <t>sbmx38759@starbucks.com.mx</t>
  </si>
  <si>
    <t>Alameda La Paz DT</t>
  </si>
  <si>
    <t>Camino Real</t>
  </si>
  <si>
    <t>sbmx43161@starbucks.com.mx</t>
  </si>
  <si>
    <t>Wendy Crystal Lino Maciel</t>
  </si>
  <si>
    <t>wendy.lino@starbucks.com.mx</t>
  </si>
  <si>
    <t>sbmx38255@starbucks.com.mx</t>
  </si>
  <si>
    <t>sbmx38273@starbucks.com.mx</t>
  </si>
  <si>
    <t>sbmx38275@starbucks.com.mx</t>
  </si>
  <si>
    <t>sbmx38278@starbucks.com.mx</t>
  </si>
  <si>
    <t>sbmx38282@starbucks.com.mx</t>
  </si>
  <si>
    <t>sbmx38302@starbucks.com.mx</t>
  </si>
  <si>
    <t xml:space="preserve">
Marcela Anajhensy Garcia Hernandez
</t>
  </si>
  <si>
    <t>marcela.garcia@starbucks.com.mx</t>
  </si>
  <si>
    <t>sbmx38310@starbucks.com.mx</t>
  </si>
  <si>
    <t>sbmx38311@starbucks.com.mx</t>
  </si>
  <si>
    <t>sbmx38316@starbucks.com.mx</t>
  </si>
  <si>
    <t>sbmx38318@starbucks.com.mx</t>
  </si>
  <si>
    <t>sbmx38321@starbucks.com.mx</t>
  </si>
  <si>
    <t>sbmx38329@starbucks.com.mx</t>
  </si>
  <si>
    <t>Carlos Alberto Canibe Castillo</t>
  </si>
  <si>
    <t>carlos.canibe@starbucks.com.mx</t>
  </si>
  <si>
    <t>Cristopher Alejandro Guadarrama López</t>
  </si>
  <si>
    <t>cristopher.guadarrama@starbucks.com.mx</t>
  </si>
  <si>
    <t>CIERRE</t>
  </si>
  <si>
    <t xml:space="preserve">REMO </t>
  </si>
  <si>
    <t xml:space="preserve">TIENDA INICIA CON REMODELACION DE CIERRE DE 6 SEMANAS A PARTIR DEL 4 DE MAYO </t>
  </si>
  <si>
    <t>sbmx38758@starbucks.com.mx</t>
  </si>
  <si>
    <t>Jessica Cortez Urenda</t>
  </si>
  <si>
    <t>Jessica Lucero Lemus Salas</t>
  </si>
  <si>
    <t>jessica.lemus@starbucks.com.mx</t>
  </si>
  <si>
    <t>Tania Valeria Guevara Macias</t>
  </si>
  <si>
    <t>tania.guevara@starbucks.com.mx</t>
  </si>
  <si>
    <t>+52 1 55 4386 2426</t>
  </si>
  <si>
    <t>Hugo Cesar Cardenas Luevano</t>
  </si>
  <si>
    <t>hugo.cardenas@starbucks.com.mx</t>
  </si>
  <si>
    <t>sbmx38178@starbucks.com.mx</t>
  </si>
  <si>
    <t>sbmx38180@starbucks.com.mx</t>
  </si>
  <si>
    <t>sbmx38184@starbucks.com.mx</t>
  </si>
  <si>
    <t>sbmx38196@starbucks.com.mx</t>
  </si>
  <si>
    <t>sbmx38198@starbucks.com.mx</t>
  </si>
  <si>
    <t>sbmx38201@starbucks.com.mx</t>
  </si>
  <si>
    <t>Marcelino Ramos Lucio</t>
  </si>
  <si>
    <t>sbmx38223@starbucks.com.mx</t>
  </si>
  <si>
    <t>sbmx38224@starbucks.com.mx</t>
  </si>
  <si>
    <t>sbmx38244@starbucks.com.mx</t>
  </si>
  <si>
    <t>sbmx38246@starbucks.com.mx</t>
  </si>
  <si>
    <t>sbmx38248@starbucks.com.mx</t>
  </si>
  <si>
    <t>sbmx38254@starbucks.com.mx</t>
  </si>
  <si>
    <t>sbmx38256@starbucks.com.mx</t>
  </si>
  <si>
    <t>sbmx38258@starbucks.com.mx</t>
  </si>
  <si>
    <t>cristian.guel@starbucks.com.mx</t>
  </si>
  <si>
    <t>sbmx38269@starbucks.com.mx</t>
  </si>
  <si>
    <t xml:space="preserve">VACANTE </t>
  </si>
  <si>
    <t>Cierra por reubicación / sin fecha definida</t>
  </si>
  <si>
    <t>sbmx38276@starbucks.com.mx</t>
  </si>
  <si>
    <t>sbmx38283@starbucks.com.mx</t>
  </si>
  <si>
    <t>sbmx38294@starbucks.com.mx</t>
  </si>
  <si>
    <t>sbmx38303@starbucks.com.mx</t>
  </si>
  <si>
    <t>sbmx38313@starbucks.com.mx</t>
  </si>
  <si>
    <t>Mayte Elizabeth Gonzalez Rodirguez</t>
  </si>
  <si>
    <t>mayte.gonzalez@starbucks.com.mx</t>
  </si>
  <si>
    <t>Gloria Maria Reyes León</t>
  </si>
  <si>
    <t>gloria.reyes@starbucks.com.mx</t>
  </si>
  <si>
    <t>Se recorre apertura una hora</t>
  </si>
  <si>
    <t>Angel Alejandro Sustaita Vazquez</t>
  </si>
  <si>
    <t>angel.sustaita@starbucks.com.mx</t>
  </si>
  <si>
    <t>betsy.velasquez@starbucks.com.mx</t>
  </si>
  <si>
    <t>Juan Pablo Simental Gomez</t>
  </si>
  <si>
    <t>juan.simental@starbucks.com.mx</t>
  </si>
  <si>
    <t>jesus.cardenas@starbucks.com.mx</t>
  </si>
  <si>
    <t>Roberto Alejandro Gonzalez Cortes</t>
  </si>
  <si>
    <t>roberto.gonzalezc@starbucks.com.mx</t>
  </si>
  <si>
    <t>sbmx38998@starbucks.com.mx</t>
  </si>
  <si>
    <t>gerson.trevino@starbucks.com.mx</t>
  </si>
  <si>
    <t>sbmx43042@starbucks.com.mx</t>
  </si>
  <si>
    <t>55 5475 1607</t>
  </si>
  <si>
    <t>consuelo.villarreal@starbucks.com.mx</t>
  </si>
  <si>
    <t>sbmx43154@starbucks.com.mx</t>
  </si>
  <si>
    <t xml:space="preserve">Santa Catarina NL DT </t>
  </si>
  <si>
    <t xml:space="preserve">SN Poligono 1,Col.Puerta del Sol, Santa Catarina </t>
  </si>
  <si>
    <t>sbmx43181@starbucks.com.mx</t>
  </si>
  <si>
    <t>Santa Catarina NL DT</t>
  </si>
  <si>
    <t>Santa Catarina SID</t>
  </si>
  <si>
    <t>21/05/2026</t>
  </si>
  <si>
    <t>Blvd Diaz Ordaz L51 M1, La Fama, Santa Catrina, Nuevo Leon</t>
  </si>
  <si>
    <t>sbmx43182 @starbucks.com.mx</t>
  </si>
  <si>
    <t>Península Monterrey</t>
  </si>
  <si>
    <t>Garcia</t>
  </si>
  <si>
    <t>Av. De la Montaña, Garcia, 66035</t>
  </si>
  <si>
    <t>Península Monterrey DT</t>
  </si>
  <si>
    <t>APERTURA 12 JUNIO 2026</t>
  </si>
  <si>
    <t>sbmx38143@starbucks.com.mx</t>
  </si>
  <si>
    <t>sbmx38144@starbucks.com.mx</t>
  </si>
  <si>
    <t>sbmx38153@starbucks.com.mx</t>
  </si>
  <si>
    <t>sbmx38154@starbucks.com.mx</t>
  </si>
  <si>
    <t>sbmx38159@starbucks.com.mx</t>
  </si>
  <si>
    <t>sbmx38161@starbucks.com.mx</t>
  </si>
  <si>
    <t>sbmx38162@starbucks.com.mx</t>
  </si>
  <si>
    <t>sbmx38165@starbucks.com.mx</t>
  </si>
  <si>
    <t>sbmx38170@starbucks.com.mx</t>
  </si>
  <si>
    <t>sbmx38177@starbucks.com.mx</t>
  </si>
  <si>
    <t>sbmx38195@starbucks.com.mx</t>
  </si>
  <si>
    <t>sbmx38206@starbucks.com.mx</t>
  </si>
  <si>
    <t xml:space="preserve">Ajuate por inseguridad en la ciudad </t>
  </si>
  <si>
    <t>sbmx38210@starbucks.com.mx</t>
  </si>
  <si>
    <t>sbmx38215@starbucks.com.mx</t>
  </si>
  <si>
    <t>Kimberley Maria Joselyn Ramirez Salcedo</t>
  </si>
  <si>
    <t>kimberly.ramirez@starbucks.com.mx</t>
  </si>
  <si>
    <t>sbmx38218@starbucks.com.mx</t>
  </si>
  <si>
    <t>sbmx38221@starbucks.com.mx</t>
  </si>
  <si>
    <t>sbmx38228@starbucks.com.mx</t>
  </si>
  <si>
    <t>Ana Cecilia Covarruvias Verdin</t>
  </si>
  <si>
    <t>sbmx38229@starbucks.com.mx</t>
  </si>
  <si>
    <t>sbmx38237@starbucks.com.mx</t>
  </si>
  <si>
    <t>sbmx38241@starbucks.com.mx</t>
  </si>
  <si>
    <t>Estefany Guadalupe Gomez Bautista</t>
  </si>
  <si>
    <t>egomezb@starbucks.com.mx</t>
  </si>
  <si>
    <t>sbmx38242@starbucks.com.mx</t>
  </si>
  <si>
    <t>sbmx38249@starbucks.com.mx</t>
  </si>
  <si>
    <t>sbmx38287@starbucks.com.mx</t>
  </si>
  <si>
    <t>sbmx38288@starbucks.com.mx</t>
  </si>
  <si>
    <t>sbmx38290@starbucks.com.mx</t>
  </si>
  <si>
    <t>sbmx38304@starbucks.com.mx</t>
  </si>
  <si>
    <t>sbmx38309@starbucks.com.mx</t>
  </si>
  <si>
    <t>Claudia Morelia Luna Becerril</t>
  </si>
  <si>
    <t>claudia.becerril@starbucks.com.mx</t>
  </si>
  <si>
    <t>sbmx38314@starbucks.com.mx</t>
  </si>
  <si>
    <t>Carlos Alberto Aguero Rivera</t>
  </si>
  <si>
    <t>carlos.aguero@starbucks.com.mx</t>
  </si>
  <si>
    <t>sbmx38356@starbucks.com.mx</t>
  </si>
  <si>
    <t xml:space="preserve">ya no cuenta con  kiosko 24 fin de semana </t>
  </si>
  <si>
    <t>Donaldo Crecencia Luna Gutierrez</t>
  </si>
  <si>
    <t>donaldo.luna@starbucks.com.mx</t>
  </si>
  <si>
    <t>Celina Vanessa Loza Duarte</t>
  </si>
  <si>
    <t>celina.loza@starbucks.com.mx</t>
  </si>
  <si>
    <t>sbmx38838@starbucks.com.mx</t>
  </si>
  <si>
    <t>Parques Gdl</t>
  </si>
  <si>
    <t>Olimpica</t>
  </si>
  <si>
    <t>Av. Dr. Roberto Michel 1003, esquina Salvador López Chávez,Frente al Parque González Gallo, 44460 Guadalajara, Jal.</t>
  </si>
  <si>
    <t>sbmx43113@starbucks.com.mx</t>
  </si>
  <si>
    <t>Casa de las Sirenas</t>
  </si>
  <si>
    <t>San Miguel de Mezquitan</t>
  </si>
  <si>
    <t>Av.Manuel Avila Camacho # 1337, San Miguel de Mezquitan, Guadalajara Jal., CP 44260</t>
  </si>
  <si>
    <t>Reatil</t>
  </si>
  <si>
    <t>sbmx43150@starbucks.com.mx</t>
  </si>
  <si>
    <t>Casa de la Sirenas</t>
  </si>
  <si>
    <t xml:space="preserve">Alonso Aburto  Reyes </t>
  </si>
  <si>
    <t>Hospital Angeles Andares</t>
  </si>
  <si>
    <t>29/05/2026</t>
  </si>
  <si>
    <t>AV. Patria 1355 local 1</t>
  </si>
  <si>
    <t>Small &lt;120 m2</t>
  </si>
  <si>
    <t>sbmx43160@starbucks.com.mx</t>
  </si>
  <si>
    <t>14/10/2004</t>
  </si>
  <si>
    <t>sbmx38133@starbucks.com.mx</t>
  </si>
  <si>
    <t>17/03/2005</t>
  </si>
  <si>
    <t>sbmx38146@starbucks.com.mx</t>
  </si>
  <si>
    <t>22/03/2005</t>
  </si>
  <si>
    <t>sbmx38147@starbucks.com.mx</t>
  </si>
  <si>
    <t>15/07/2005</t>
  </si>
  <si>
    <t>sbmx38157@starbucks.com.mx</t>
  </si>
  <si>
    <t>27/10/2005</t>
  </si>
  <si>
    <t>sbmx38163@starbucks.com.mx</t>
  </si>
  <si>
    <t>28/10/2005</t>
  </si>
  <si>
    <t>sbmx38164@starbucks.com.mx</t>
  </si>
  <si>
    <t>Monyserrat Reyna Diaz</t>
  </si>
  <si>
    <t>montserrat.reyna@starbucks.com.mx</t>
  </si>
  <si>
    <t>21/12/2005</t>
  </si>
  <si>
    <t>sbmx38174@starbucks.com.mx</t>
  </si>
  <si>
    <t>antonio.zamora@starbucks.com.mx</t>
  </si>
  <si>
    <t>17/04/2006</t>
  </si>
  <si>
    <t>sbmx38183@starbucks.com.mx</t>
  </si>
  <si>
    <t>sbmx38190@starbucks.com.mx</t>
  </si>
  <si>
    <t>26/06/2006</t>
  </si>
  <si>
    <t>sbmx38192@starbucks.com.mx</t>
  </si>
  <si>
    <t>17/03/2007</t>
  </si>
  <si>
    <t>sbmx38222@starbucks.com.mx</t>
  </si>
  <si>
    <t>25/10/2007</t>
  </si>
  <si>
    <t>sbmx38264@starbucks.com.mx</t>
  </si>
  <si>
    <t>sbmx38280@starbucks.com.mx</t>
  </si>
  <si>
    <t>15/11/2008</t>
  </si>
  <si>
    <t>28/03/2011</t>
  </si>
  <si>
    <t>Jessica Arreola Cabada</t>
  </si>
  <si>
    <t>22/12/2011</t>
  </si>
  <si>
    <t>15/03/2012</t>
  </si>
  <si>
    <t>sbmx38448@starbucks.com.mx</t>
  </si>
  <si>
    <t>22/03/2013</t>
  </si>
  <si>
    <t>CC Dorado Veracruz, Planta Baja</t>
  </si>
  <si>
    <t>20/11/2013</t>
  </si>
  <si>
    <t>14/05/2015</t>
  </si>
  <si>
    <t>22/01/2016</t>
  </si>
  <si>
    <t>16/09/2016</t>
  </si>
  <si>
    <t>23/09/2016</t>
  </si>
  <si>
    <t>23/12/2016</t>
  </si>
  <si>
    <t>16/12/2016</t>
  </si>
  <si>
    <t>19/12/2016</t>
  </si>
  <si>
    <t>30/12/2016</t>
  </si>
  <si>
    <t>22/12/2016</t>
  </si>
  <si>
    <t>29/03/2017</t>
  </si>
  <si>
    <t>17/08/2017</t>
  </si>
  <si>
    <t>San Sebastian Atlahapa</t>
  </si>
  <si>
    <t>26/09/2017</t>
  </si>
  <si>
    <t>14/10/2017</t>
  </si>
  <si>
    <t>13/12/2017</t>
  </si>
  <si>
    <t>21/11/2017</t>
  </si>
  <si>
    <t xml:space="preserve">Cierre domingo y días festivos </t>
  </si>
  <si>
    <t>17/02/2018</t>
  </si>
  <si>
    <t>17/05/2018</t>
  </si>
  <si>
    <t>21/07/2018</t>
  </si>
  <si>
    <t>Autopista Puebla Orizaba DT</t>
  </si>
  <si>
    <t>13/08/2018</t>
  </si>
  <si>
    <t>30/08/2018</t>
  </si>
  <si>
    <t>28/08/2018</t>
  </si>
  <si>
    <t>sbmx38840@starbucks.com.mx</t>
  </si>
  <si>
    <t>San Diego Los Sauces</t>
  </si>
  <si>
    <t>Plaza Comercial San Diego, Ubicada En Blvd. Forjadores De Puebla No. 3401  C 11  Centro De San Pedro Cholula, Puebla, Segun Alineamiento Y No. Oficial Blvd. Forjadores De Puebla No. 3401 Colonia Cholulade Rivadavia, C.P. 72760 San Pedro Cholula, Puebla</t>
  </si>
  <si>
    <t>15/12/2022</t>
  </si>
  <si>
    <t>Libramiento Puebla Izucar de Matamoros 1901 CP 74294 Atlixco Puebla</t>
  </si>
  <si>
    <t>21/05/2023</t>
  </si>
  <si>
    <t>30/06/2024</t>
  </si>
  <si>
    <t>27/04/2024</t>
  </si>
  <si>
    <t>21/12/2024</t>
  </si>
  <si>
    <t>13/03/2025</t>
  </si>
  <si>
    <t>29/12/2024</t>
  </si>
  <si>
    <t>Cristian Omar Matamoros</t>
  </si>
  <si>
    <t>cristian.matamoros@starbucks.com.mx</t>
  </si>
  <si>
    <t>30/06/2025</t>
  </si>
  <si>
    <t>23/12/2024</t>
  </si>
  <si>
    <t>28/12/2024</t>
  </si>
  <si>
    <t>17/11/2024</t>
  </si>
  <si>
    <t>18/10/2025</t>
  </si>
  <si>
    <t>Las Palmas</t>
  </si>
  <si>
    <t>sbmx38204@starbucks.com.mx</t>
  </si>
  <si>
    <t>sbmx38209@starbucks.com.mx</t>
  </si>
  <si>
    <t>sbmx38211@starbucks.com.mx</t>
  </si>
  <si>
    <t>sbmx38212@starbucks.com.mx</t>
  </si>
  <si>
    <t>sbmx38214@starbucks.com.mx</t>
  </si>
  <si>
    <t>sbmx38231@starbucks.com.mx</t>
  </si>
  <si>
    <t>sbmx38232@starbucks.com.mx</t>
  </si>
  <si>
    <t>27/09/2007</t>
  </si>
  <si>
    <t>sbmx38257@starbucks.com.mx</t>
  </si>
  <si>
    <t>sbmx38259@starbucks.com.mx</t>
  </si>
  <si>
    <t>sbmx38267@starbucks.com.mx</t>
  </si>
  <si>
    <t>sbmx38296@starbucks.com.mx</t>
  </si>
  <si>
    <t>sbmx38317@starbucks.com.mx</t>
  </si>
  <si>
    <t>18/07/2008</t>
  </si>
  <si>
    <t>sbmx38328@starbucks.com.mx</t>
  </si>
  <si>
    <t>sbmx38359@starbucks.com.mx</t>
  </si>
  <si>
    <t>Diego Flores Lopez</t>
  </si>
  <si>
    <t>diego.flores@starbucks.com.mx</t>
  </si>
  <si>
    <t>27/11/2010</t>
  </si>
  <si>
    <t>dias festivos se apertura normal de acuerdo al dia.</t>
  </si>
  <si>
    <t>sin gerente</t>
  </si>
  <si>
    <t>24/09/2014</t>
  </si>
  <si>
    <t>sbmx38589@starbucks.com.mx</t>
  </si>
  <si>
    <t>28/01/2017</t>
  </si>
  <si>
    <t>184 m2</t>
  </si>
  <si>
    <t>28/08/2017</t>
  </si>
  <si>
    <t>amairani.alcocer@starbucks.com.mx</t>
  </si>
  <si>
    <t>sbmx38828@starbucks.com.mx</t>
  </si>
  <si>
    <t>Karla Elizabeth Velazco Bernal</t>
  </si>
  <si>
    <t>karla.velazco@starbucks.com.mx</t>
  </si>
  <si>
    <t>14/06/2024</t>
  </si>
  <si>
    <t xml:space="preserve">C-Airport In-Hypermarket </t>
  </si>
  <si>
    <t>Isaí Adrián Martínez Reyna</t>
  </si>
  <si>
    <t>francisco.tosso@starbucks.com.mx</t>
  </si>
  <si>
    <t>Karina Navarro Quintero</t>
  </si>
  <si>
    <t>Especialista De Categorias Marketing</t>
  </si>
  <si>
    <t>karina.navarro@starbucks.com.mx</t>
  </si>
  <si>
    <t>areli.lazcano@starbucks.com.mx</t>
  </si>
  <si>
    <t xml:space="preserve"> azucena.rodriguez@starbucks.com.mx</t>
  </si>
  <si>
    <t>agutierrezc@starbucks.com.mx</t>
  </si>
  <si>
    <t>isai-adrian.martinez@starbucks.com.mx</t>
  </si>
  <si>
    <t>juan.gonzalez@starbucks.com.mx</t>
  </si>
  <si>
    <t>gloria.montiel@starbucks.com.mx</t>
  </si>
  <si>
    <t>ivan.villaseñor@starbucks.com.mx</t>
  </si>
  <si>
    <t xml:space="preserve"> yussel.flores@starbucks.com.mx</t>
  </si>
  <si>
    <t>diego.recalde@starbucks.com.mx</t>
  </si>
  <si>
    <t>jose.chavero@starbucks.com.mx</t>
  </si>
  <si>
    <t>diego.gonzalez@alsea.net</t>
  </si>
  <si>
    <t>alberto.aguilar@alsea.net</t>
  </si>
  <si>
    <t>ricardo.rivera@starbucks.com.mx</t>
  </si>
  <si>
    <t>Especialista De Sustentabilidad</t>
  </si>
  <si>
    <t>Ana Paula Guerrero Luengas</t>
  </si>
  <si>
    <t>Gerente De Planeacion Financiera</t>
  </si>
  <si>
    <t>ana.guerrero@starbucks.com.mx</t>
  </si>
  <si>
    <t>monica.gonzalez.becario@alsea.net</t>
  </si>
  <si>
    <t>ana.sanchez.becario@alsea.net</t>
  </si>
  <si>
    <t>becario.lsmsbx@alsea.net</t>
  </si>
  <si>
    <t>brisa.martinez.becario@alsea.net</t>
  </si>
  <si>
    <t>maya.morales.becario@alsea.net</t>
  </si>
  <si>
    <t>becario.mktsbx@alsea.net</t>
  </si>
  <si>
    <t>zabdi.lopez.becario@alsea.net</t>
  </si>
  <si>
    <t>santiago.hernandez.becario@alsea.net</t>
  </si>
  <si>
    <t>Pais</t>
  </si>
  <si>
    <t>Estados</t>
  </si>
  <si>
    <t>Centros</t>
  </si>
  <si>
    <t>*Coahuila</t>
  </si>
  <si>
    <t>*Edo. De México</t>
  </si>
  <si>
    <t>CDMX</t>
  </si>
  <si>
    <t>*Guanajuato</t>
  </si>
  <si>
    <t>*San Luis Potosí</t>
  </si>
  <si>
    <t>*Michoacán</t>
  </si>
  <si>
    <t>*Veracruz</t>
  </si>
  <si>
    <t>Jorge Farrela Pinal</t>
  </si>
  <si>
    <t>E-Mail</t>
  </si>
  <si>
    <t>paola.albores@alsea.com.mx</t>
  </si>
  <si>
    <t>jvasquez@alsea.net</t>
  </si>
  <si>
    <t>thalia.merino@alsea.com.mx</t>
  </si>
  <si>
    <t>Jaime Vasquez Zendejas</t>
  </si>
  <si>
    <t>Thalia Itzel Merino Martinez</t>
  </si>
  <si>
    <t xml:space="preserve">Centro </t>
  </si>
  <si>
    <t>Maya Fernanda Morales</t>
  </si>
  <si>
    <t>(Todas)</t>
  </si>
  <si>
    <t xml:space="preserve">Estado </t>
  </si>
  <si>
    <t>Cynthia Kassandra González Reyna</t>
  </si>
  <si>
    <t>cynthia.gonzalez@starbucks.com.mx</t>
  </si>
  <si>
    <t>TIENDA CERRADA HASTA 10 DE AGOSTO POR TEMPORADA VACACIONAL</t>
  </si>
  <si>
    <t>Laura Jima Rios Sanchez</t>
  </si>
  <si>
    <t>laura.rios@starbucks.com.mx</t>
  </si>
  <si>
    <t>Remodelación</t>
  </si>
  <si>
    <t>Laura Yoselin Ruiz Contreras</t>
  </si>
  <si>
    <t xml:space="preserve">Hector Martinez Uribe </t>
  </si>
  <si>
    <t>En proceso por promocion</t>
  </si>
  <si>
    <t xml:space="preserve">dulce.guzman@starbucks.com.mx </t>
  </si>
  <si>
    <t xml:space="preserve">Erika Julieta Contreras Aguilar </t>
  </si>
  <si>
    <t>Karen Estephany Arellano Espadin</t>
  </si>
  <si>
    <t>karen.arellano@starbucks.com.mx</t>
  </si>
  <si>
    <t>raul.alvarez@starbucks.com.mx</t>
  </si>
  <si>
    <t>Jesus Alberto Alquicira Rocha</t>
  </si>
  <si>
    <t>Viridiana Contreras García</t>
  </si>
  <si>
    <t>viridiana.contreras@starbucks.com.mx</t>
  </si>
  <si>
    <t>Jennifer Ahedo Martinez</t>
  </si>
  <si>
    <t>jennifer.ahedo@starbucks.com.mx</t>
  </si>
  <si>
    <t xml:space="preserve">Jose Alejandro Cardenas Vargas </t>
  </si>
  <si>
    <t>Maria Anel Segura Palma</t>
  </si>
  <si>
    <t>maria.segura@starbucks.com.mx</t>
  </si>
  <si>
    <t>Anahi Navarro Jimenez</t>
  </si>
  <si>
    <t>Barbara Anahi Cruz Reyes</t>
  </si>
  <si>
    <t>barbara.cruz@starbucks.com</t>
  </si>
  <si>
    <t>Valery Monserrat Tascon Trejo</t>
  </si>
  <si>
    <t>Valery.tascon@starbucks.com.mx</t>
  </si>
  <si>
    <t>Karen Stephanie Teran Hernandez</t>
  </si>
  <si>
    <t>Carmen Grisel Briones Illescas</t>
  </si>
  <si>
    <t>emily.salinasstarbucks.com.mx</t>
  </si>
  <si>
    <t>Ismael Angulo Mendoza</t>
  </si>
  <si>
    <t>Ana Lourdes reyes</t>
  </si>
  <si>
    <t>ana.reyes@starbucks.com.mx</t>
  </si>
  <si>
    <t>642 421 8556</t>
  </si>
  <si>
    <t>Palermo DT</t>
  </si>
  <si>
    <t>sin nombre</t>
  </si>
  <si>
    <t>Blvd Morelos Numero Exterior M-VII-L-2 Local 754, entre calle palermo y vellaria. CP 83104</t>
  </si>
  <si>
    <t>sbmx43093@starbucks.com.mx</t>
  </si>
  <si>
    <t xml:space="preserve"> 55 3416 9226</t>
  </si>
  <si>
    <t>Av. Transpeninsular Lote 001 Manzana 015-234 C.P. 23088 Col. Camino Real</t>
  </si>
  <si>
    <t>Calzada Anahuac #243 manzana 2 lote 6 Local 2</t>
  </si>
  <si>
    <t>sbmx43177@starbucks.com.mx</t>
  </si>
  <si>
    <t>Plaza Paseo 2000</t>
  </si>
  <si>
    <t>Paseo 2000</t>
  </si>
  <si>
    <t>Blvd 2000 26135 Tijuana BC</t>
  </si>
  <si>
    <t>sbmx43204@starbucks.com.mx</t>
  </si>
  <si>
    <t>Plaza paseo 2000</t>
  </si>
  <si>
    <t>Anima Village</t>
  </si>
  <si>
    <t>Cabo del Sol</t>
  </si>
  <si>
    <t>CARRETERA TRANSPENINSULAR KM 10.3 , CABO SAN LUCAS, BAJA CALIFORNIA SUR, DENTRO DEL FRACCIONAMIENTO CABO DEL SOL. Centro Comercial Anima Village</t>
  </si>
  <si>
    <t>sbmx43178@starbucks.com.mx</t>
  </si>
  <si>
    <t>Yesenia Talamantes Caballero</t>
  </si>
  <si>
    <t>America Hinojos Montoya</t>
  </si>
  <si>
    <t>america.hinojos@starbucks.com.mx</t>
  </si>
  <si>
    <t xml:space="preserve">TIENDA EN PROCESO DE REUBICACION DENTRO DE PLAZA LIVERPOOL | REAPERTURA TENTATIVA NOVIEMBRE. </t>
  </si>
  <si>
    <t>wendy.roman@starbucks.com.mx</t>
  </si>
  <si>
    <t xml:space="preserve">AJUSTE POR REMODELACION DE MONCLOVA DT | EXTENSION DE HORARIO </t>
  </si>
  <si>
    <t>Herman Fabian Treviño Rodriguez</t>
  </si>
  <si>
    <t>herman.trevino@starbucks.com.mx</t>
  </si>
  <si>
    <t xml:space="preserve">Sofia Vela Arguelles </t>
  </si>
  <si>
    <t>sofia.vela@starbucks.com.mx</t>
  </si>
  <si>
    <t>Chapultepec SLP DT</t>
  </si>
  <si>
    <t xml:space="preserve">Av. Chapultepec #1200 </t>
  </si>
  <si>
    <t>sbmx43219@starbucks.com.mx</t>
  </si>
  <si>
    <t xml:space="preserve">Nayeli Azucena Moreno Medina </t>
  </si>
  <si>
    <t>nayeli.moreno@starbucks.com.mx</t>
  </si>
  <si>
    <t>NO</t>
  </si>
  <si>
    <t>marcelino.ramos@starbucks.com.mx</t>
  </si>
  <si>
    <t>hector.escobedo@alsea.net</t>
  </si>
  <si>
    <t>Luis René Ramírez Pérez</t>
  </si>
  <si>
    <t xml:space="preserve">Maria Karina Chaidez Favela </t>
  </si>
  <si>
    <t xml:space="preserve">cierre por remodelación </t>
  </si>
  <si>
    <t xml:space="preserve">Anette Amira Ponce Rodríguez </t>
  </si>
  <si>
    <t>Montserrat Guadalupe Elias Moreno</t>
  </si>
  <si>
    <t>sbmx43179@starbucks.com.mx</t>
  </si>
  <si>
    <t>Peninsula</t>
  </si>
  <si>
    <t>Av. De la Montaña MZ 074 L001, Interior L05, Garcia, Nuevo León, 66035</t>
  </si>
  <si>
    <t>ana.covarrubias@starbucks.com.mx</t>
  </si>
  <si>
    <t>Nuevo Nayarit</t>
  </si>
  <si>
    <t>Leonardo David Ornelas Ochoa</t>
  </si>
  <si>
    <t>Yesica Avila Mendoza</t>
  </si>
  <si>
    <t>Gaudalupe Distrito Urbano</t>
  </si>
  <si>
    <t>24 hrs fin de semana</t>
  </si>
  <si>
    <t>´014</t>
  </si>
  <si>
    <t>18/01/2026</t>
  </si>
  <si>
    <t>Octavo Sector de Fidelac</t>
  </si>
  <si>
    <t>Lazaro Cardenas</t>
  </si>
  <si>
    <t>Las palmas #1559 L. Fs 01 Octavo sector de Fidelac</t>
  </si>
  <si>
    <t>Jesus Alejandro Barron Sahagun</t>
  </si>
  <si>
    <t>jesus.barron@starbucks.com.mx</t>
  </si>
  <si>
    <t>Alejandro Ramirez Mena</t>
  </si>
  <si>
    <t>jessica.arreola@starbucks.com.mx</t>
  </si>
  <si>
    <t>16/11/2006</t>
  </si>
  <si>
    <t>15/12/2006</t>
  </si>
  <si>
    <t>17/12/2006</t>
  </si>
  <si>
    <t>20/12/2006</t>
  </si>
  <si>
    <t>18/05/2007</t>
  </si>
  <si>
    <t>29/09/2007</t>
  </si>
  <si>
    <t>14/06/2008</t>
  </si>
  <si>
    <t>21/12/2008</t>
  </si>
  <si>
    <t>Brenda Rubi Luviano Orozco</t>
  </si>
  <si>
    <t>brenda.luviano@starbucks.com.mx</t>
  </si>
  <si>
    <t>17/12/2009</t>
  </si>
  <si>
    <t>18/12/2010</t>
  </si>
  <si>
    <t>31/03/2011</t>
  </si>
  <si>
    <t>30/06/2011</t>
  </si>
  <si>
    <t>17/04/2013</t>
  </si>
  <si>
    <t>30/08/2013</t>
  </si>
  <si>
    <t>20/12/2013</t>
  </si>
  <si>
    <t>22/11/2014</t>
  </si>
  <si>
    <t>20/05/2015</t>
  </si>
  <si>
    <t>22/07/2015</t>
  </si>
  <si>
    <t>27/09/2015</t>
  </si>
  <si>
    <t>13/04/2016</t>
  </si>
  <si>
    <t>13/02/2016</t>
  </si>
  <si>
    <t>19/08/2016</t>
  </si>
  <si>
    <t>28/05/2017</t>
  </si>
  <si>
    <t>24/08/2017</t>
  </si>
  <si>
    <t>31/01/2018</t>
  </si>
  <si>
    <t>24/02/2018</t>
  </si>
  <si>
    <t>19/10/2018</t>
  </si>
  <si>
    <t>29/11/2019</t>
  </si>
  <si>
    <t>29/11/2018</t>
  </si>
  <si>
    <t>31/01/2019</t>
  </si>
  <si>
    <t>27/07/2019</t>
  </si>
  <si>
    <t>28/09/2019</t>
  </si>
  <si>
    <t>La universdiad permite el accceso a sus instalaciones presentando identificacion oficial</t>
  </si>
  <si>
    <t>29/09/2022</t>
  </si>
  <si>
    <t>20/01/2023</t>
  </si>
  <si>
    <t>29/12/2023</t>
  </si>
  <si>
    <t>31/05/2024</t>
  </si>
  <si>
    <t>19/02/2024</t>
  </si>
  <si>
    <t>31/03/2024</t>
  </si>
  <si>
    <t>18/08/2024</t>
  </si>
  <si>
    <t>18/04/2024</t>
  </si>
  <si>
    <t>13/05/2024</t>
  </si>
  <si>
    <t>27/09/2025</t>
  </si>
  <si>
    <t>28/04/2025</t>
  </si>
  <si>
    <t>27/12/2025</t>
  </si>
  <si>
    <t>Xcanatun DT</t>
  </si>
  <si>
    <t xml:space="preserve">Parque industrial </t>
  </si>
  <si>
    <t>Calle 53 #395 interseccion 60-1 seccion 33 mza 1944 col parque industrial</t>
  </si>
  <si>
    <t>233.07 m2</t>
  </si>
  <si>
    <t>sbmx43205@starbucks.com.mx</t>
  </si>
  <si>
    <t>Itxel Harui Martinez De Sales</t>
  </si>
  <si>
    <t>itxel.martinez@starbucks.com.mx</t>
  </si>
  <si>
    <t>Apertura programada para el 11 de julio</t>
  </si>
  <si>
    <t xml:space="preserve">Nombre </t>
  </si>
  <si>
    <t>Diana Paulina Lopez Anaya</t>
  </si>
  <si>
    <t>paulina.lopez@alsea.net</t>
  </si>
  <si>
    <t xml:space="preserve">Correo </t>
  </si>
  <si>
    <t xml:space="preserve">Cards y Alianzas </t>
  </si>
  <si>
    <t>monica.diaz@alsea.net</t>
  </si>
  <si>
    <t>octavio.ramirez@alsea.net</t>
  </si>
  <si>
    <t>Monica Ivette Diaz Lopez</t>
  </si>
  <si>
    <t>Octavio Ramirez Garcia</t>
  </si>
  <si>
    <t>Becario Finanzas</t>
  </si>
  <si>
    <t>Santiago Hernandez Rios</t>
  </si>
  <si>
    <t>Becario Sustentabilidad</t>
  </si>
  <si>
    <t>(en blanco)</t>
  </si>
  <si>
    <t>b</t>
  </si>
  <si>
    <t>TIENDA NOMBRE</t>
  </si>
  <si>
    <t>STARBUCKS</t>
  </si>
  <si>
    <t>ANGEL</t>
  </si>
  <si>
    <t>AGUILAS</t>
  </si>
  <si>
    <t>OLIVAR</t>
  </si>
  <si>
    <t>PRADO NORTE</t>
  </si>
  <si>
    <t>PEDREGAL</t>
  </si>
  <si>
    <t>Javier Mejia Alva</t>
  </si>
  <si>
    <t>CAMPOS ELISEOS</t>
  </si>
  <si>
    <t>WTC</t>
  </si>
  <si>
    <t>TORRE MAYOR</t>
  </si>
  <si>
    <t>MASARYK</t>
  </si>
  <si>
    <t>INSURGENTES PARROQUIA</t>
  </si>
  <si>
    <t>JUAN PABLO II</t>
  </si>
  <si>
    <t>MIRAMONTES</t>
  </si>
  <si>
    <t>ZONA AZUL</t>
  </si>
  <si>
    <t>SANTA TERESA</t>
  </si>
  <si>
    <t>SATELITE</t>
  </si>
  <si>
    <t>CORPORATIVO POLANCO</t>
  </si>
  <si>
    <t>LOMAS VERDES</t>
  </si>
  <si>
    <t>HERRADURA</t>
  </si>
  <si>
    <t>SANTA FE</t>
  </si>
  <si>
    <t>PLAZA ALAMEDA</t>
  </si>
  <si>
    <t>SAN JERONIMO</t>
  </si>
  <si>
    <t>INTERLOMAS</t>
  </si>
  <si>
    <t>CONDESA</t>
  </si>
  <si>
    <t>PLAZA SANTA TERESA</t>
  </si>
  <si>
    <t>TEPEPAN</t>
  </si>
  <si>
    <t>VISTA HERMOSA CUERNAVACA</t>
  </si>
  <si>
    <t>PILARES</t>
  </si>
  <si>
    <t>PUNTA NORTE</t>
  </si>
  <si>
    <t>MIDTOWN JALISCO PA</t>
  </si>
  <si>
    <t>Fernando Dagoberto Guerra Herrera</t>
  </si>
  <si>
    <t>GALERIAS METEPEC</t>
  </si>
  <si>
    <t>PLAZA INN</t>
  </si>
  <si>
    <t>PLAZA MAYOR METEPEC</t>
  </si>
  <si>
    <t>ZONA ESMERALDA</t>
  </si>
  <si>
    <t>AMERICA</t>
  </si>
  <si>
    <t>MINERVA</t>
  </si>
  <si>
    <t>PUEBLA MAZARIK PLAZA</t>
  </si>
  <si>
    <t>PUEBLA LAS ANIMAS</t>
  </si>
  <si>
    <t>CENTRO COMERCIAL SANTA FE</t>
  </si>
  <si>
    <t>BELLAVISTA</t>
  </si>
  <si>
    <t>SANTA FE II</t>
  </si>
  <si>
    <t>AEROPUERTO II SALA BRAVO</t>
  </si>
  <si>
    <t>INSURGENTES RELOX</t>
  </si>
  <si>
    <t>CENTRO MAGNO</t>
  </si>
  <si>
    <t>GRAN PLAZA GUADALAJAR</t>
  </si>
  <si>
    <t>16 DE SEPTIEMBRE</t>
  </si>
  <si>
    <t>ANGELOPOLIS</t>
  </si>
  <si>
    <t>PLAZA LILAS</t>
  </si>
  <si>
    <t>BUGAMBILIAS</t>
  </si>
  <si>
    <t>AEROPUERTO GUADALAJARA</t>
  </si>
  <si>
    <t>PATRIA ACUEDUCTO</t>
  </si>
  <si>
    <t>JUAREZ PUEBLA</t>
  </si>
  <si>
    <t>GALERIAS CUERNAVACA</t>
  </si>
  <si>
    <t>AEROPUERTO PB GUADALAJARA</t>
  </si>
  <si>
    <t>SUPERAMA SANTA FE</t>
  </si>
  <si>
    <t>AEROPUERTO DUFRY</t>
  </si>
  <si>
    <t>ALTAVISTA</t>
  </si>
  <si>
    <t>MARIANO OTERO</t>
  </si>
  <si>
    <t>AEROPUERTO INTERNACIONAL 2</t>
  </si>
  <si>
    <t>GRAN SUR</t>
  </si>
  <si>
    <t>PLAZA DELTA</t>
  </si>
  <si>
    <t>TRIUANGULO 16</t>
  </si>
  <si>
    <t>CIRCUITO INGENIEROS</t>
  </si>
  <si>
    <t>VALLE REAL</t>
  </si>
  <si>
    <t>GOMEZ MORIN</t>
  </si>
  <si>
    <t>Jesus Alberto Camarillo Niño</t>
  </si>
  <si>
    <t>UNIVERSIDAD ANAHUAC</t>
  </si>
  <si>
    <t>PLAZA SAN PEDRO</t>
  </si>
  <si>
    <t>AEROPUERTO D-8</t>
  </si>
  <si>
    <t>CHOLULA</t>
  </si>
  <si>
    <t>VALLE 401</t>
  </si>
  <si>
    <t>MAGNOCENTRO</t>
  </si>
  <si>
    <t>ARBOLEDAS</t>
  </si>
  <si>
    <t>NUEVO LEON</t>
  </si>
  <si>
    <t>PALMAS</t>
  </si>
  <si>
    <t>SANTA FE IMAX</t>
  </si>
  <si>
    <t>COSTA AZUL</t>
  </si>
  <si>
    <t>MASARIK SPENCER</t>
  </si>
  <si>
    <t>GALERIAS DIANA ACA</t>
  </si>
  <si>
    <t>METROPOLI PATRIOTISMO</t>
  </si>
  <si>
    <t>ANTARA</t>
  </si>
  <si>
    <t>CHAPULTEPEC</t>
  </si>
  <si>
    <t>GALERIAS MTY</t>
  </si>
  <si>
    <t>ECHEGARAY</t>
  </si>
  <si>
    <t>TEC DE MONTERREY</t>
  </si>
  <si>
    <t>CUMBRE</t>
  </si>
  <si>
    <t>GALERIAS VALLE ORIENTE MTY</t>
  </si>
  <si>
    <t>HORACIO</t>
  </si>
  <si>
    <t>EMBASSY SUITES</t>
  </si>
  <si>
    <t>PLAZA HOLLYWOOD CAN</t>
  </si>
  <si>
    <t>LINDAVISTA</t>
  </si>
  <si>
    <t>AERO PUERTO VALLARTA</t>
  </si>
  <si>
    <t>LINDAVISTA II</t>
  </si>
  <si>
    <t>MIGUEL ANGEL DE QUEVEDO II</t>
  </si>
  <si>
    <t>PASEO DEL CARMEN</t>
  </si>
  <si>
    <t>PLAZA PENINSULA VALLARTA</t>
  </si>
  <si>
    <t>PLAZA CARACOL</t>
  </si>
  <si>
    <t>LA ISLA 2</t>
  </si>
  <si>
    <t>LANDMARK</t>
  </si>
  <si>
    <t>PASEO CANCUN</t>
  </si>
  <si>
    <t>AEROPUERTO GUADALAJARA 3</t>
  </si>
  <si>
    <t>LAS FUENTES</t>
  </si>
  <si>
    <t>IRRIGACION</t>
  </si>
  <si>
    <t>OBELISCO</t>
  </si>
  <si>
    <t>JARDINES VALLARTA</t>
  </si>
  <si>
    <t>DOMINGO X</t>
  </si>
  <si>
    <t>VASCONCELOS</t>
  </si>
  <si>
    <t>REVOLUCION</t>
  </si>
  <si>
    <t>CENTRO COMERCIAL SANTA FE II</t>
  </si>
  <si>
    <t>VIA 515 KIOSKO</t>
  </si>
  <si>
    <t>LOMAS PLAZA</t>
  </si>
  <si>
    <t>TERRANOVA</t>
  </si>
  <si>
    <t>ZONA FINANCIERA</t>
  </si>
  <si>
    <t>ITEMS EDO. DE MEXICO</t>
  </si>
  <si>
    <t>AEROPUERTO CANCUN T3 PA</t>
  </si>
  <si>
    <t>AEROPUERTO CANCUN T3 PB</t>
  </si>
  <si>
    <t>TOLUCA COLON</t>
  </si>
  <si>
    <t>FIESTA AMERICANA REFORMA</t>
  </si>
  <si>
    <t>MORELIA CAMPESTRE</t>
  </si>
  <si>
    <t>PLAZA DEL SOL</t>
  </si>
  <si>
    <t>PLAZA CUMBRES</t>
  </si>
  <si>
    <t>MIGUEL ANGEL DE QUEVEDO III</t>
  </si>
  <si>
    <t>AMBERES</t>
  </si>
  <si>
    <t>GALERIAS GUADALAJARA II</t>
  </si>
  <si>
    <t>MALECON VALLARTA</t>
  </si>
  <si>
    <t>PASEO DE LOS HEROES</t>
  </si>
  <si>
    <t>PLAZA FIESTA SAN AGUSTIN</t>
  </si>
  <si>
    <t>PLAZA ZENTTRO</t>
  </si>
  <si>
    <t>LAS AMERICAS</t>
  </si>
  <si>
    <t>PLAZA MAYOR</t>
  </si>
  <si>
    <t>HOTEL LA QUINTA</t>
  </si>
  <si>
    <t>LA CALMA</t>
  </si>
  <si>
    <t>GALERIAS QUERETARO</t>
  </si>
  <si>
    <t>LAS TORRES LEON</t>
  </si>
  <si>
    <t>PLAZA RIO</t>
  </si>
  <si>
    <t>PLAZA REAL</t>
  </si>
  <si>
    <t>PLAZA DIVINA</t>
  </si>
  <si>
    <t>PLAYA TIDES</t>
  </si>
  <si>
    <t>GARZA SADA</t>
  </si>
  <si>
    <t>PUNTA LANGOSTA</t>
  </si>
  <si>
    <t>TLACOQUEMECATL</t>
  </si>
  <si>
    <t>CENTRO MAX</t>
  </si>
  <si>
    <t>VIA VERGEL MTY</t>
  </si>
  <si>
    <t>ZAPATA</t>
  </si>
  <si>
    <t>ENSENADA MALECON</t>
  </si>
  <si>
    <t>SAN MATEO</t>
  </si>
  <si>
    <t>GRAN PLAZA</t>
  </si>
  <si>
    <t>PLAZA BOULEVARES</t>
  </si>
  <si>
    <t>LOMAS VERDES II</t>
  </si>
  <si>
    <t>PLAZA CENTENARIO</t>
  </si>
  <si>
    <t>LONDRES</t>
  </si>
  <si>
    <t>COLOSIO</t>
  </si>
  <si>
    <t>SALINAS</t>
  </si>
  <si>
    <t>ALTARIA</t>
  </si>
  <si>
    <t>PASEO DE LOS LEONES</t>
  </si>
  <si>
    <t>PLAYAS DE TIJUANA</t>
  </si>
  <si>
    <t>TORREON INDEPENDENCIA</t>
  </si>
  <si>
    <t>TEZONTLE II</t>
  </si>
  <si>
    <t>LAS OLAS DIAMANTE</t>
  </si>
  <si>
    <t>CIMACO</t>
  </si>
  <si>
    <t>CITADEL</t>
  </si>
  <si>
    <t>REFORMA 222</t>
  </si>
  <si>
    <t>LOS ARCOS QRO</t>
  </si>
  <si>
    <t>GALERIAS VALLARTA</t>
  </si>
  <si>
    <t>TEZONTLE I</t>
  </si>
  <si>
    <t>CORDILLERAS</t>
  </si>
  <si>
    <t>REFORMA 222 II</t>
  </si>
  <si>
    <t>JESUS DEL MONTE</t>
  </si>
  <si>
    <t>CAMPESTRE QUERETARO</t>
  </si>
  <si>
    <t>ALTABRISA</t>
  </si>
  <si>
    <t>T2 SALIDA INTERNACIONAL</t>
  </si>
  <si>
    <t>T2 SALIDA NACIONAL</t>
  </si>
  <si>
    <t>T2 LLEGADAS</t>
  </si>
  <si>
    <t>EL CAMPESTRE CD JUAREZ</t>
  </si>
  <si>
    <t>HIMALAYA SLP</t>
  </si>
  <si>
    <t>PLAZA FIESTA SAN AGUSTIN INT</t>
  </si>
  <si>
    <t>COPERNICO</t>
  </si>
  <si>
    <t>CENTRO SAN MIGUEL DE ALLENDE</t>
  </si>
  <si>
    <t>IRAPUATO 1</t>
  </si>
  <si>
    <t>PLAZA LIENZO MEXICALLI</t>
  </si>
  <si>
    <t>MORELIA CAMELINAS</t>
  </si>
  <si>
    <t>LA ROSITA</t>
  </si>
  <si>
    <t>LOMAS SLP</t>
  </si>
  <si>
    <t>LA SALLE</t>
  </si>
  <si>
    <t>CONSTITUCION</t>
  </si>
  <si>
    <t>TECOS</t>
  </si>
  <si>
    <t>CELAYA LOPEZ MATEOS</t>
  </si>
  <si>
    <t>PASEO DEL TRIUNFO DE LA REPUBLICA</t>
  </si>
  <si>
    <t>GARCIA SALINAS</t>
  </si>
  <si>
    <t>TECNOLOGICO METEPEC</t>
  </si>
  <si>
    <t>CULIACAN TRES RIOS</t>
  </si>
  <si>
    <t>PERIFERICO DE LA JUVENTUD</t>
  </si>
  <si>
    <t>MM GARZA SADA</t>
  </si>
  <si>
    <t>EPICENTRA DT</t>
  </si>
  <si>
    <t>PLAZA DEL SOL CHIHUAHUA</t>
  </si>
  <si>
    <t>GALERIAS DEL VALLE MEXICALLI</t>
  </si>
  <si>
    <t>CTO COLONIAS</t>
  </si>
  <si>
    <t>LAS MISIONES</t>
  </si>
  <si>
    <t>GUADALUPE</t>
  </si>
  <si>
    <t>RODRIGUEZ</t>
  </si>
  <si>
    <t>TEC GDL</t>
  </si>
  <si>
    <t>IZCALLI MEGA</t>
  </si>
  <si>
    <t>MAZATLAN LOMAS</t>
  </si>
  <si>
    <t>ASUNCION AGS</t>
  </si>
  <si>
    <t>ANAHUAC</t>
  </si>
  <si>
    <t>CENTRO ZACATECAS</t>
  </si>
  <si>
    <t>MANZANILLO BLVD MADRID</t>
  </si>
  <si>
    <t>SAN MARCOS</t>
  </si>
  <si>
    <t>DIVISION DEL NORTE</t>
  </si>
  <si>
    <t>ORTIZ MENA</t>
  </si>
  <si>
    <t>CHURUBUSCO</t>
  </si>
  <si>
    <t>PARQUES POLANCO</t>
  </si>
  <si>
    <t>COLIMA SEVILLA</t>
  </si>
  <si>
    <t>PARADISE PLAZA</t>
  </si>
  <si>
    <t>PASEO TABASCO</t>
  </si>
  <si>
    <t>TORRE INVERLAT</t>
  </si>
  <si>
    <t>MARINA LOS CABOS</t>
  </si>
  <si>
    <t>CIUDAD JARDIN</t>
  </si>
  <si>
    <t>FORUM TEPIC</t>
  </si>
  <si>
    <t>HIDALGO TAMPICO</t>
  </si>
  <si>
    <t>BONAMPAK 77</t>
  </si>
  <si>
    <t>CENTRO GUANAJUATO</t>
  </si>
  <si>
    <t>ANDARES</t>
  </si>
  <si>
    <t>GALERIAS PACHUCA</t>
  </si>
  <si>
    <t>PACHUCA SAN JAVIER DT</t>
  </si>
  <si>
    <t>PLAZA CUMBRES CANCUN</t>
  </si>
  <si>
    <t>PLAZA LA HACIENDA</t>
  </si>
  <si>
    <t>CASTORENA</t>
  </si>
  <si>
    <t>BOULEVARD CENTENARIO</t>
  </si>
  <si>
    <t>GALERIAS ATIZAPAN</t>
  </si>
  <si>
    <t>COYOACAN CENTRO</t>
  </si>
  <si>
    <t>HOSPITAL ABC</t>
  </si>
  <si>
    <t>CM COAPA</t>
  </si>
  <si>
    <t>LUNA PARK</t>
  </si>
  <si>
    <t>MALECON LAS AMERICAS CANCUN</t>
  </si>
  <si>
    <t>MONTEVIDEO</t>
  </si>
  <si>
    <t>FELIX CUEVAS</t>
  </si>
  <si>
    <t>CM LOS CABOS</t>
  </si>
  <si>
    <t>VALLE DORADO</t>
  </si>
  <si>
    <t>AMERICAS ECATEPEC</t>
  </si>
  <si>
    <t>TORRE CABALLITO</t>
  </si>
  <si>
    <t>JURICA</t>
  </si>
  <si>
    <t>TORRE MEXICANA</t>
  </si>
  <si>
    <t>VIA ACOXPA</t>
  </si>
  <si>
    <t>PLAZA FIESTA ANAHUAC</t>
  </si>
  <si>
    <t>NIMA BAY</t>
  </si>
  <si>
    <t>HOMERO</t>
  </si>
  <si>
    <t>GALERIAS HIPODROMO</t>
  </si>
  <si>
    <t>GALERIAS GUADALAJARA</t>
  </si>
  <si>
    <t>AEROPUERTO MONTERREY TB PB</t>
  </si>
  <si>
    <t>DURAZNOS</t>
  </si>
  <si>
    <t>ZAVALETA</t>
  </si>
  <si>
    <t>CULIACAN CINEPOLIS</t>
  </si>
  <si>
    <t>RIO MARNE</t>
  </si>
  <si>
    <t>SAMARA</t>
  </si>
  <si>
    <t>MARIANO ESCOBEDO LEON</t>
  </si>
  <si>
    <t>COAPA CHEDRAUI</t>
  </si>
  <si>
    <t>CENTRO COMERCIAL LOMAS VERDES</t>
  </si>
  <si>
    <t>CIUDAD DEPORTIVA</t>
  </si>
  <si>
    <t>URUAPAN</t>
  </si>
  <si>
    <t>MEXFUND PEDREGAL</t>
  </si>
  <si>
    <t>CARSO POLANCO l</t>
  </si>
  <si>
    <t>CENTRO MEDICO ABC SANTA FE</t>
  </si>
  <si>
    <t>COACALCO</t>
  </si>
  <si>
    <t>PERISUR</t>
  </si>
  <si>
    <t>AEROPUERTO CANCUN EXTERIOR</t>
  </si>
  <si>
    <t>VARSOVIA</t>
  </si>
  <si>
    <t>EJERCITO NACIONAL</t>
  </si>
  <si>
    <t>MEDICA SUR</t>
  </si>
  <si>
    <t>HUEXOTITLA</t>
  </si>
  <si>
    <t>BELISARIO DOMINGUEZ</t>
  </si>
  <si>
    <t>COSTA DE ORO</t>
  </si>
  <si>
    <t>COATZACOALCOS</t>
  </si>
  <si>
    <t>TORRES LINDAVISTA</t>
  </si>
  <si>
    <t>MACROPLAZA TIJUANA</t>
  </si>
  <si>
    <t>PASEO MORELIA</t>
  </si>
  <si>
    <t>PARK PLAZA</t>
  </si>
  <si>
    <t>AMSTERDAM</t>
  </si>
  <si>
    <t>MIXCOAC</t>
  </si>
  <si>
    <t>SAN JOSE INSURGENTES</t>
  </si>
  <si>
    <t>PLAZA ORIENTE</t>
  </si>
  <si>
    <t>BALBUENA</t>
  </si>
  <si>
    <t>AEROPUERTO CANCUN SATELITE</t>
  </si>
  <si>
    <t>TORRE WTC</t>
  </si>
  <si>
    <t>AEROPUERTO TIJUANA INTERIOR</t>
  </si>
  <si>
    <t>PLAZA SATELITE</t>
  </si>
  <si>
    <t>JARDINES DEL PEDREGAL</t>
  </si>
  <si>
    <t>PLAZA ARAGON</t>
  </si>
  <si>
    <t>PRISMA INSURGENTES</t>
  </si>
  <si>
    <t>EDUARDO MOLINA</t>
  </si>
  <si>
    <t>PLAZA LUIS CABRERA</t>
  </si>
  <si>
    <t>BOLSA MEXICANA DE VALORES</t>
  </si>
  <si>
    <t>PLAZA CARSO SLP</t>
  </si>
  <si>
    <t>PASEO MONTEJO</t>
  </si>
  <si>
    <t>FORUM TLAQUEPAQUE</t>
  </si>
  <si>
    <t>CITY WALK</t>
  </si>
  <si>
    <t>ANGELES INTERLOMAS</t>
  </si>
  <si>
    <t>HOSPITAL ANGELES METROPOLITANO</t>
  </si>
  <si>
    <t>METEPEC PLAZA DEL PARQUE</t>
  </si>
  <si>
    <t>SOR JUANA</t>
  </si>
  <si>
    <t>GALERIAS LAGUNA</t>
  </si>
  <si>
    <t>HOSPITAL ANGELES PUEBLA</t>
  </si>
  <si>
    <t>SAMARA II</t>
  </si>
  <si>
    <t>PLAZA CENTINELA MEXICALI</t>
  </si>
  <si>
    <t>HOSPITAL ANGELES DEL PEDREGAL</t>
  </si>
  <si>
    <t>URBAN CENTER XALAPA</t>
  </si>
  <si>
    <t>PATIO PATRIA</t>
  </si>
  <si>
    <t>MACROPLAZA ENSENADA</t>
  </si>
  <si>
    <t>ALTABRISA TABASCO</t>
  </si>
  <si>
    <t>PARQUE INTERLOMAS</t>
  </si>
  <si>
    <t>POLIFORUM</t>
  </si>
  <si>
    <t>PLAZA LAS PALMAS</t>
  </si>
  <si>
    <t>PLAZA LAS FLORES</t>
  </si>
  <si>
    <t>PLAZA LA PAZ</t>
  </si>
  <si>
    <t>EL ROSARIO</t>
  </si>
  <si>
    <t>CD. OBREGON</t>
  </si>
  <si>
    <t>SANTA MONICA</t>
  </si>
  <si>
    <t>FUENTE DE TRITONES</t>
  </si>
  <si>
    <t>URUGUAY</t>
  </si>
  <si>
    <t>CORPORATIVO COYOACAN</t>
  </si>
  <si>
    <t>JUAREZ 32</t>
  </si>
  <si>
    <t>PASEO INTERLOMAS 1</t>
  </si>
  <si>
    <t>CONSTITUYENTES QUERETARO</t>
  </si>
  <si>
    <t>PORTAL CHURUBUSCO</t>
  </si>
  <si>
    <t>GALERIAS COAPA</t>
  </si>
  <si>
    <t>CHAPULTEPEC REFORMA</t>
  </si>
  <si>
    <t>ANGELES ACOXPA</t>
  </si>
  <si>
    <t>PLAZA AMERICAS</t>
  </si>
  <si>
    <t>OUTLET LEON</t>
  </si>
  <si>
    <t>SATELITE CENTRO CIVICO</t>
  </si>
  <si>
    <t>GALERIAS ZACATECAS</t>
  </si>
  <si>
    <t>ZENTRALIA CHURUBUSCO</t>
  </si>
  <si>
    <t>AEROPUERTO LOS CABOS II</t>
  </si>
  <si>
    <t>PALOMAR</t>
  </si>
  <si>
    <t>URBAN CENTER JURIQUILLA</t>
  </si>
  <si>
    <t>ALFONSO REYES</t>
  </si>
  <si>
    <t>PESTALOZZI</t>
  </si>
  <si>
    <t>FORUM BUENAVISTA</t>
  </si>
  <si>
    <t>GANDHI</t>
  </si>
  <si>
    <t>SENDERO TOLUCA</t>
  </si>
  <si>
    <t>DORADO VERACRUZ</t>
  </si>
  <si>
    <t>MADERO</t>
  </si>
  <si>
    <t>CITY CENTER</t>
  </si>
  <si>
    <t>CARRETERA CANCUN - PLAYA DEL CARMEN</t>
  </si>
  <si>
    <t>CITADELA CHIHUAHUA</t>
  </si>
  <si>
    <t>GRAN TERRAZA OBLATOS</t>
  </si>
  <si>
    <t>LA PAZ SORIANA</t>
  </si>
  <si>
    <t>PABELLON CUEMANCO</t>
  </si>
  <si>
    <t>TAXQUEÑA</t>
  </si>
  <si>
    <t>5 DE MAYO</t>
  </si>
  <si>
    <t>MONTECITOS WTC</t>
  </si>
  <si>
    <t>PENNSYLVANIA</t>
  </si>
  <si>
    <t>PATIO UNIVERSIDAD</t>
  </si>
  <si>
    <t>SAN MARCOS DT</t>
  </si>
  <si>
    <t>GALERIAS CAMPECHE</t>
  </si>
  <si>
    <t>INSURGENTES WTC</t>
  </si>
  <si>
    <t>AEROPUERTO TIJUANA II</t>
  </si>
  <si>
    <t>ALTACIA</t>
  </si>
  <si>
    <t>ESPACIO VISTA DEL VALLE</t>
  </si>
  <si>
    <t>AMPLIACIÓN SANTA FE III</t>
  </si>
  <si>
    <t>PASEO CHAPULTEPEC</t>
  </si>
  <si>
    <t>MAGMA TOWERS</t>
  </si>
  <si>
    <t>CIUDAD JARDIN II</t>
  </si>
  <si>
    <t>GARDEN SANTA FE</t>
  </si>
  <si>
    <t>SAN LORENZO</t>
  </si>
  <si>
    <t>PATIO ECATEPEC</t>
  </si>
  <si>
    <t>QUINTA ALEGRIA</t>
  </si>
  <si>
    <t>LAS JUNTAS DT</t>
  </si>
  <si>
    <t>GALERIAS MAZATLAN</t>
  </si>
  <si>
    <t>PLAZA DEL PARQUE OAXACA</t>
  </si>
  <si>
    <t>CELAYA CAMPESTRE</t>
  </si>
  <si>
    <t>AEROPUERTO HERMOSILLO</t>
  </si>
  <si>
    <t>RIO HUDSON</t>
  </si>
  <si>
    <t>MALECON VALLARTA II</t>
  </si>
  <si>
    <t>MIGUEL ALEMAN DT</t>
  </si>
  <si>
    <t>TUXTLA II DT</t>
  </si>
  <si>
    <t>CITY SHOPS DEL VALLE</t>
  </si>
  <si>
    <t>CAMARONES</t>
  </si>
  <si>
    <t>BOSQUES DE ARAGON</t>
  </si>
  <si>
    <t>NARVARTE</t>
  </si>
  <si>
    <t>PLAZA 505</t>
  </si>
  <si>
    <t>ONE ON ONE</t>
  </si>
  <si>
    <t>REYNOSA</t>
  </si>
  <si>
    <t>PATIO SANTA FE</t>
  </si>
  <si>
    <t>CITY CENTER ESMERALDA</t>
  </si>
  <si>
    <t>ZENTRALIA CD DEL CARMEN</t>
  </si>
  <si>
    <t>GOMEZ PALACIO</t>
  </si>
  <si>
    <t>MONTE PELVOUX</t>
  </si>
  <si>
    <t>PLAZA DEL VALLE MEXICALI</t>
  </si>
  <si>
    <t>CD VICTORIA</t>
  </si>
  <si>
    <t>TORRE POLANCO</t>
  </si>
  <si>
    <t>TEPIC SHOPPING CENTER</t>
  </si>
  <si>
    <t>TLALPAN HOSPITALES</t>
  </si>
  <si>
    <t>PICACHO</t>
  </si>
  <si>
    <t>NUEVO SUR</t>
  </si>
  <si>
    <t>PATIO CLAVERIA</t>
  </si>
  <si>
    <t>CARR TOLUCA MEXICO KM48</t>
  </si>
  <si>
    <t>GALERIAS INSURGENTES</t>
  </si>
  <si>
    <t>PLAZA MALLORCA</t>
  </si>
  <si>
    <t>XALAPA ANIMAS</t>
  </si>
  <si>
    <t>PLAZA MAYOR II</t>
  </si>
  <si>
    <t>PASEO INTERLOMAS II</t>
  </si>
  <si>
    <t>FORUM BUENAVISTA II</t>
  </si>
  <si>
    <t>CAPITAL REFORMA</t>
  </si>
  <si>
    <t>TUXPAN 53</t>
  </si>
  <si>
    <t>RIO SAN JOAQUIN</t>
  </si>
  <si>
    <t>ROMA SUR</t>
  </si>
  <si>
    <t>ANTEA</t>
  </si>
  <si>
    <t>RENATO LEDUC</t>
  </si>
  <si>
    <t>PARQUE TOREO</t>
  </si>
  <si>
    <t>ONE SILAO</t>
  </si>
  <si>
    <t>PLAZA QU</t>
  </si>
  <si>
    <t>BLVD MORELOS DT</t>
  </si>
  <si>
    <t>VENTURA PUENTE</t>
  </si>
  <si>
    <t>ARAGON II</t>
  </si>
  <si>
    <t>AV STIM</t>
  </si>
  <si>
    <t>PLAZA UNIVERSIDAD</t>
  </si>
  <si>
    <t>UNIVERSIDAD 767</t>
  </si>
  <si>
    <t>JOLIE PLACE</t>
  </si>
  <si>
    <t>AEROPUERTO MTY TA SUE</t>
  </si>
  <si>
    <t>LA LOMITA</t>
  </si>
  <si>
    <t>LOWES</t>
  </si>
  <si>
    <t>REAL CENTER</t>
  </si>
  <si>
    <t>AEROPUERTO GDL LLEGADAS NACIONALES</t>
  </si>
  <si>
    <t>GALERIAS HERMANOS SERDAN</t>
  </si>
  <si>
    <t>GALERIAS TOLUCA</t>
  </si>
  <si>
    <t>DIVISION DEL NORTE II</t>
  </si>
  <si>
    <t>PASAJE SAN JERONIMO</t>
  </si>
  <si>
    <t>TORRE BANCOMER POLANCO</t>
  </si>
  <si>
    <t>PASEO SENDERO</t>
  </si>
  <si>
    <t>ANDAMAR</t>
  </si>
  <si>
    <t>PLAZA SIENNA</t>
  </si>
  <si>
    <t>OASIS II</t>
  </si>
  <si>
    <t>COZUMEL PAMA</t>
  </si>
  <si>
    <t>PLATEROS</t>
  </si>
  <si>
    <t>PLAZA LOS ROBLES</t>
  </si>
  <si>
    <t>CENTRO MAYA</t>
  </si>
  <si>
    <t>PARQUE TOREO II</t>
  </si>
  <si>
    <t>TAMPICO UNIVERSIDAD</t>
  </si>
  <si>
    <t>CIUDAD GRANJAS</t>
  </si>
  <si>
    <t>CITY EXPRESS AGUASCALIENTES</t>
  </si>
  <si>
    <t>CARRETERA MEXICO-PUEBLA</t>
  </si>
  <si>
    <t>ESFERA CITY CENTER</t>
  </si>
  <si>
    <t>EMERSON</t>
  </si>
  <si>
    <t>PLAZA PALMARES</t>
  </si>
  <si>
    <t>ADAGIO</t>
  </si>
  <si>
    <t>TORRE BANCOMER REFORMA</t>
  </si>
  <si>
    <t>PASEO QUINTANA</t>
  </si>
  <si>
    <t>OBRERO MUNDIAL</t>
  </si>
  <si>
    <t>METROPOLITAN</t>
  </si>
  <si>
    <t>COSMOPOL</t>
  </si>
  <si>
    <t>PLAZA CUICUILCO</t>
  </si>
  <si>
    <t>TLALNEPANTLA CARSO</t>
  </si>
  <si>
    <t>CARRETERA MEXICO TOLUCA KM42</t>
  </si>
  <si>
    <t>AEROPUERTO MTY TB SUE</t>
  </si>
  <si>
    <t>NOGALES MALL</t>
  </si>
  <si>
    <t>5A AV PLAYA DEL CARMEN</t>
  </si>
  <si>
    <t>PLAZA BASICA</t>
  </si>
  <si>
    <t>ANTARA II</t>
  </si>
  <si>
    <t>XOLA</t>
  </si>
  <si>
    <t>URUAPAN II DT</t>
  </si>
  <si>
    <t>GRAND SAN JERONIMO</t>
  </si>
  <si>
    <t>AXOMIATLA</t>
  </si>
  <si>
    <t>PLAZA PENINSULA</t>
  </si>
  <si>
    <t>CALZADA DE TLALPAN</t>
  </si>
  <si>
    <t>OASIS I</t>
  </si>
  <si>
    <t>PASEO DURANGO</t>
  </si>
  <si>
    <t>APTO CULIACAN</t>
  </si>
  <si>
    <t>GUADALAJARA CENTRO</t>
  </si>
  <si>
    <t>TEZOQUIPA</t>
  </si>
  <si>
    <t>AEROPUERTO TIJUANA EXTERIOR</t>
  </si>
  <si>
    <t>MOLIERE 222</t>
  </si>
  <si>
    <t>TOWN CENTER JURIQUILLA</t>
  </si>
  <si>
    <t>GALERIAS LAS TORRES LEON</t>
  </si>
  <si>
    <t>PLAZA CIBELES</t>
  </si>
  <si>
    <t>CARRETERA TOLUCA MEXICO PLAZA CEDROS</t>
  </si>
  <si>
    <t>CUERNAVACA CENTRO</t>
  </si>
  <si>
    <t>PUNTO POLANCO</t>
  </si>
  <si>
    <t>CIUDAD LAZARO CARDENAS</t>
  </si>
  <si>
    <t>TLALPAN NATIVITAS</t>
  </si>
  <si>
    <t>GALERIAS ACAPULCO</t>
  </si>
  <si>
    <t>BLVD KUKULKAN DT</t>
  </si>
  <si>
    <t>ALCALDE</t>
  </si>
  <si>
    <t>SALA B AEROPUERTO CANCUN</t>
  </si>
  <si>
    <t>CARRETERA QUERETARO-MEXICO</t>
  </si>
  <si>
    <t>MONCLOVA</t>
  </si>
  <si>
    <t>TORRE VIRREYES</t>
  </si>
  <si>
    <t>PLAZA CENTRAL</t>
  </si>
  <si>
    <t>CARRACCI</t>
  </si>
  <si>
    <t>URBAN CENTER LA RIOJA</t>
  </si>
  <si>
    <t>LA HUERTA</t>
  </si>
  <si>
    <t>SENDERO VILLAHERMOSA</t>
  </si>
  <si>
    <t>PUERTA OESTE</t>
  </si>
  <si>
    <t>VIA VALLEJO</t>
  </si>
  <si>
    <t>SALON EJECUTIVO T1 AICM</t>
  </si>
  <si>
    <t>REFORMA 180</t>
  </si>
  <si>
    <t>3 TORRES CD JUAREZ</t>
  </si>
  <si>
    <t>VIVEROS DE LA LOMA</t>
  </si>
  <si>
    <t>PATIO LOMAS ESTRELLA</t>
  </si>
  <si>
    <t>PLAZA DELTA II</t>
  </si>
  <si>
    <t>SENDERO IXTAPALUCA</t>
  </si>
  <si>
    <t>SANIA</t>
  </si>
  <si>
    <t>JINETES</t>
  </si>
  <si>
    <t>AEROPUERTO CANCUN T3 PLANTA ALTA 2</t>
  </si>
  <si>
    <t>COPILCO 20</t>
  </si>
  <si>
    <t>CAMINO REAL TIJUANA</t>
  </si>
  <si>
    <t>GALERIAS CELAYA</t>
  </si>
  <si>
    <t>PASEO LA FE</t>
  </si>
  <si>
    <t>HIPODROMO CALIENTE</t>
  </si>
  <si>
    <t>PABELLON METEPEC</t>
  </si>
  <si>
    <t>SALAMANCA POWER TOWN</t>
  </si>
  <si>
    <t>PABELLON M</t>
  </si>
  <si>
    <t>PLAZA CARRANZA</t>
  </si>
  <si>
    <t>31 ORIENTE</t>
  </si>
  <si>
    <t>PUERTA BAJIO</t>
  </si>
  <si>
    <t>MUNDO E</t>
  </si>
  <si>
    <t>CORDOBA CENTRO</t>
  </si>
  <si>
    <t>MIYANA</t>
  </si>
  <si>
    <t>PATIO LA RAZA</t>
  </si>
  <si>
    <t>POWER CENTER LAS AMERICAS</t>
  </si>
  <si>
    <t>TECHNOLOGY PARK</t>
  </si>
  <si>
    <t>GALERIAS SALTILLO</t>
  </si>
  <si>
    <t>TORRE DIANA</t>
  </si>
  <si>
    <t>COATZACOALCOS II</t>
  </si>
  <si>
    <t>PLAZA AEROPUERTO MTY</t>
  </si>
  <si>
    <t>PLAZA CHIMALHUACAN</t>
  </si>
  <si>
    <t>SENDERO LA FE</t>
  </si>
  <si>
    <t>APTO MTY TC SUE</t>
  </si>
  <si>
    <t>CARRETERA IRAPUATO</t>
  </si>
  <si>
    <t>FORUM CUERNAVACA</t>
  </si>
  <si>
    <t>PATIO REVOLUCION</t>
  </si>
  <si>
    <t>PLAZA EXHIBIMEX</t>
  </si>
  <si>
    <t>FASHION MALL TAMPICO</t>
  </si>
  <si>
    <t>VILLAS DE LA HACIENDA ATIZAPAN</t>
  </si>
  <si>
    <t>CETRAM 4 CAMINOS CARSO</t>
  </si>
  <si>
    <t>ZAMORA DT</t>
  </si>
  <si>
    <t>25 PONIENTE</t>
  </si>
  <si>
    <t>PUEBLA CENTRO</t>
  </si>
  <si>
    <t>PUEBLA AVANZA</t>
  </si>
  <si>
    <t>ORIZABA</t>
  </si>
  <si>
    <t>PLAZA AMERICAS VERACRUZ</t>
  </si>
  <si>
    <t>CORPORATIVO BANAMEX</t>
  </si>
  <si>
    <t>GRAN PLAZA MAZATLAN</t>
  </si>
  <si>
    <t>AEROPUERTO CD JUAREZ</t>
  </si>
  <si>
    <t>PUNTO CERO</t>
  </si>
  <si>
    <t>CHIHUAHUA CENTRO</t>
  </si>
  <si>
    <t>CORPORATIVO BARRANCA</t>
  </si>
  <si>
    <t>VILLA MARINO</t>
  </si>
  <si>
    <t>UP TOWN MERIDA</t>
  </si>
  <si>
    <t>LA ISLA VALLARTA</t>
  </si>
  <si>
    <t>EL DORADO SLP</t>
  </si>
  <si>
    <t>AV COYOACAN</t>
  </si>
  <si>
    <t>MULTIPLAZA BOSQUE</t>
  </si>
  <si>
    <t>AV REVOLUCION</t>
  </si>
  <si>
    <t>PASEO VENTURA</t>
  </si>
  <si>
    <t>PLAZA FORTUNA</t>
  </si>
  <si>
    <t>PORTAL SAN ANGEL PB</t>
  </si>
  <si>
    <t>EL MESON</t>
  </si>
  <si>
    <t>PORTAL SAN ANGEL N2</t>
  </si>
  <si>
    <t>PUERTO CANCUN</t>
  </si>
  <si>
    <t>PLAZA ORIENTE II</t>
  </si>
  <si>
    <t>NUEVO LAREDO DT</t>
  </si>
  <si>
    <t>CENTRO TK</t>
  </si>
  <si>
    <t>PUNTO LA VICTORIA</t>
  </si>
  <si>
    <t>UBIKA MILENIO</t>
  </si>
  <si>
    <t>MANACAR PB</t>
  </si>
  <si>
    <t>PLAZA CUAUNAHUAC</t>
  </si>
  <si>
    <t>GALERIAS TLAXCALA</t>
  </si>
  <si>
    <t>SAN MARTIN</t>
  </si>
  <si>
    <t>PUERTO INTERIOR</t>
  </si>
  <si>
    <t>SALAMANCA MAZDA</t>
  </si>
  <si>
    <t>PERIFERICO PUEBLA</t>
  </si>
  <si>
    <t>PABELLON TUXTLA</t>
  </si>
  <si>
    <t>FASHION DRIVE PB</t>
  </si>
  <si>
    <t>JUSTO SIERRA</t>
  </si>
  <si>
    <t>BIBLIOTECA ITESM MTY II</t>
  </si>
  <si>
    <t>PIEDRAS NEGRAS</t>
  </si>
  <si>
    <t>GRAN HOTEL</t>
  </si>
  <si>
    <t>SLP CARRETERA 57 NORTE</t>
  </si>
  <si>
    <t>ARCOS BOSQUES II</t>
  </si>
  <si>
    <t>CENTRO COMERCIAL SANTA FE III</t>
  </si>
  <si>
    <t>PATIO SANTA FE II</t>
  </si>
  <si>
    <t>ANTEA II</t>
  </si>
  <si>
    <t>TORRE ZENTRUM II</t>
  </si>
  <si>
    <t>STAR MEDICA ROMA</t>
  </si>
  <si>
    <t>PARQUE PUEBLA PB</t>
  </si>
  <si>
    <t>PARQUE PUEBLA PA</t>
  </si>
  <si>
    <t>CORPORATIVO SANTANDER</t>
  </si>
  <si>
    <t>AVERANDA</t>
  </si>
  <si>
    <t>CITADINA CONSTITUYENTES</t>
  </si>
  <si>
    <t>LAS TORRES CD JUAREZ</t>
  </si>
  <si>
    <t>ISLA CULIACAN</t>
  </si>
  <si>
    <t>GRAN PLAZA MERIDA</t>
  </si>
  <si>
    <t>SOLARA</t>
  </si>
  <si>
    <t>PATIO BOTURINI</t>
  </si>
  <si>
    <t>ROSARITO</t>
  </si>
  <si>
    <t>STAR MEDICA NAPOLES</t>
  </si>
  <si>
    <t>COLINAS DE SAN JERONIMO</t>
  </si>
  <si>
    <t>AEROPUERTO CANCUN T4 PB EXT</t>
  </si>
  <si>
    <t>AEROPUERTO CANCUN T4 PA INT</t>
  </si>
  <si>
    <t>ITESM PUEBLA</t>
  </si>
  <si>
    <t>PATIO TOLUCA</t>
  </si>
  <si>
    <t>GUSTAVO BAZ 29</t>
  </si>
  <si>
    <t>MEDICA SUR TLALPAN</t>
  </si>
  <si>
    <t>HOSPITAL ABC II</t>
  </si>
  <si>
    <t>AEROPUERTO GDL PA INT 3</t>
  </si>
  <si>
    <t>LOS CABOS CH</t>
  </si>
  <si>
    <t>PARQUE LA MEXICANA</t>
  </si>
  <si>
    <t>REAL DEL CASTILLO</t>
  </si>
  <si>
    <t>RIO TIJUANA</t>
  </si>
  <si>
    <t>TEC SANTA FE</t>
  </si>
  <si>
    <t>SAN CRISTOBAL</t>
  </si>
  <si>
    <t>TLAQUEPAQUE</t>
  </si>
  <si>
    <t>ARTZ PEDREGAL PB CC</t>
  </si>
  <si>
    <t>VERSALLES</t>
  </si>
  <si>
    <t>PUNTO CULTIVA</t>
  </si>
  <si>
    <t>PLAZA ATRIOS</t>
  </si>
  <si>
    <t>MATAMOROS DT</t>
  </si>
  <si>
    <t>AEROPUERTO CANCUN T4 FOOD COURT</t>
  </si>
  <si>
    <t>CARRETERA MEXICO PACHUCA</t>
  </si>
  <si>
    <t>ARTZ PEDREGAL RESERVE</t>
  </si>
  <si>
    <t>PASAJE TLALNEPANTLA</t>
  </si>
  <si>
    <t>GALERIAS PACHUCA PA</t>
  </si>
  <si>
    <t>APTO T1 PB N PTA 7</t>
  </si>
  <si>
    <t>APTO T1 AMB SALA J</t>
  </si>
  <si>
    <t>LINDAVISTA MTY</t>
  </si>
  <si>
    <t>CORPORATIVO TELEVISA SANTA FE</t>
  </si>
  <si>
    <t>PASEO INTERLOMAS III</t>
  </si>
  <si>
    <t>ANTENAS PA</t>
  </si>
  <si>
    <t>ANTENAS PB</t>
  </si>
  <si>
    <t>APTO T1 AMB PUERTO 8</t>
  </si>
  <si>
    <t>GALERIAS CHILPANCINGO</t>
  </si>
  <si>
    <t>ISLA MERIDA</t>
  </si>
  <si>
    <t>PATIO TLALPAN</t>
  </si>
  <si>
    <t>CARRETERA SALTILLO MTY</t>
  </si>
  <si>
    <t>ESTACION DE SERVICIO LA VIRGEN</t>
  </si>
  <si>
    <t>PLAZA CENTENARIO (TENARIA)</t>
  </si>
  <si>
    <t>PLAZA TEPEYAC</t>
  </si>
  <si>
    <t>STAR MEDICA QUERETARO</t>
  </si>
  <si>
    <t>AUTOPISTA PUEBLA ORIZABA</t>
  </si>
  <si>
    <t>CARRETERA 57 SLP SUR</t>
  </si>
  <si>
    <t>CENTRAL INTERLOMAS</t>
  </si>
  <si>
    <t>VIA CORDILLERA</t>
  </si>
  <si>
    <t>ITESM MEMORIAL</t>
  </si>
  <si>
    <t>CENTRO JACARANDAS</t>
  </si>
  <si>
    <t>PASEO TEHUACAN DT</t>
  </si>
  <si>
    <t>METROCENTRO DT</t>
  </si>
  <si>
    <t>EXPLANADA PUEBLA</t>
  </si>
  <si>
    <t>HARBOR MERIDA</t>
  </si>
  <si>
    <t>MALECON MAZATLAN</t>
  </si>
  <si>
    <t>AEROPUERTO LOS MOCHIS</t>
  </si>
  <si>
    <t>URBAN CENTER MERIDA</t>
  </si>
  <si>
    <t>OUTLET LERMA</t>
  </si>
  <si>
    <t>PUNTO VALLE RESERVE</t>
  </si>
  <si>
    <t>ANGELOPOLIS II</t>
  </si>
  <si>
    <t>ITESM QUERETARO</t>
  </si>
  <si>
    <t>AEROPUERTO BAJIO</t>
  </si>
  <si>
    <t>AEROPUERTO HERMOSILLO EXT</t>
  </si>
  <si>
    <t>MORELOS CENTRO MTY</t>
  </si>
  <si>
    <t>CENTENARIO AZCAPOTZALCO</t>
  </si>
  <si>
    <t>STAR MEDICA MORELIA</t>
  </si>
  <si>
    <t>TAPACHULA DT</t>
  </si>
  <si>
    <t>PERIFERICO PUEBLA II</t>
  </si>
  <si>
    <t>TOWNSQUARE METEPEC</t>
  </si>
  <si>
    <t>CAUCEL DT</t>
  </si>
  <si>
    <t>TULUM DT</t>
  </si>
  <si>
    <t>PARK POINT</t>
  </si>
  <si>
    <t>MUNDO E II</t>
  </si>
  <si>
    <t>UBIKA UNIVERSIDAD</t>
  </si>
  <si>
    <t>EL MOLINO</t>
  </si>
  <si>
    <t>ALAMEDA OTAY</t>
  </si>
  <si>
    <t>HOSPITAL ANGELES VALLE ORIENTE</t>
  </si>
  <si>
    <t>HOSPITAL ANGELES CLINICA LONDRES</t>
  </si>
  <si>
    <t>AEROPUERTO CHIHUAHUA</t>
  </si>
  <si>
    <t>APTO MTY TA II</t>
  </si>
  <si>
    <t>PLAZA ZAPOTITLAN</t>
  </si>
  <si>
    <t>PLAZA SAN DIEGO</t>
  </si>
  <si>
    <t>TORRE DE PEMEX</t>
  </si>
  <si>
    <t>PLAZA SATELITE II</t>
  </si>
  <si>
    <t>PASEO QUERETARO</t>
  </si>
  <si>
    <t>ANDARES RESERVE</t>
  </si>
  <si>
    <t>SAN MIGUEL IZCALLI</t>
  </si>
  <si>
    <t>BUCERIAS</t>
  </si>
  <si>
    <t>CARRETERA QUERETARO CELAYA</t>
  </si>
  <si>
    <t>KUNE</t>
  </si>
  <si>
    <t>PERISUR RESERVE</t>
  </si>
  <si>
    <t>PLAZA BONITA</t>
  </si>
  <si>
    <t>PUNTO SUR</t>
  </si>
  <si>
    <t>CARRETERA NUEVO LAREDO</t>
  </si>
  <si>
    <t>PERIFERICO TORREON DT</t>
  </si>
  <si>
    <t>ESTACION LAS BRUJAS II</t>
  </si>
  <si>
    <t>DT COLOSIO</t>
  </si>
  <si>
    <t>EL MOLINO APODACA</t>
  </si>
  <si>
    <t>LAS PUENTES</t>
  </si>
  <si>
    <t>RINCON DE LA FLORIDA</t>
  </si>
  <si>
    <t>DT HUAYACAN</t>
  </si>
  <si>
    <t>APTO SLP</t>
  </si>
  <si>
    <t>ZONA ROMANTICA PUERTO VALLARTA</t>
  </si>
  <si>
    <t>AEROPUERTO TIJUANA SUE CENTRAL</t>
  </si>
  <si>
    <t>GALERIAS SANTA ANITA</t>
  </si>
  <si>
    <t>UBIKA JURIQUILLA</t>
  </si>
  <si>
    <t>OMNIA</t>
  </si>
  <si>
    <t>PLAZA MARINA LEON</t>
  </si>
  <si>
    <t>AIQ QUERETARO</t>
  </si>
  <si>
    <t>ESTACION LAS BRUJAS I</t>
  </si>
  <si>
    <t>TERRACOTA AGUASCALIENTES</t>
  </si>
  <si>
    <t>MITIKAH</t>
  </si>
  <si>
    <t>LA ISLA CANCUN II</t>
  </si>
  <si>
    <t>CARRETERA A CHAPALA (CENTRITO LAS PINTAS)</t>
  </si>
  <si>
    <t>GRAN PATIO GUANAJUATO</t>
  </si>
  <si>
    <t>ZACATECAS CENTRO DE GOBIERNO</t>
  </si>
  <si>
    <t>EXPLANADA PACHUCA</t>
  </si>
  <si>
    <t>GALERIAS PERINORTE</t>
  </si>
  <si>
    <t>UBIKA EL REFUGIO</t>
  </si>
  <si>
    <t>PASEO TOLLOCAN DT</t>
  </si>
  <si>
    <t>ATLIXCAYOTL DT</t>
  </si>
  <si>
    <t>GALERIAS MTY III</t>
  </si>
  <si>
    <t>CARR MEXICO QUERETARO II</t>
  </si>
  <si>
    <t>APTO CD JUAREZ SUE</t>
  </si>
  <si>
    <t>APTO MTY TC AMB</t>
  </si>
  <si>
    <t>APTO CHIHUAHUA AMB</t>
  </si>
  <si>
    <t>ENCUENTRO OCEANIA PB</t>
  </si>
  <si>
    <t>FORO 4 LEON</t>
  </si>
  <si>
    <t>LA PERLA PB</t>
  </si>
  <si>
    <t>APTO CDMX AMB PTA 2 (CB)</t>
  </si>
  <si>
    <t>GALERIAS VALLE ORIENTE</t>
  </si>
  <si>
    <t>CARRETERA PACHUCA MEXICO</t>
  </si>
  <si>
    <t>PUERTA NORTE DT</t>
  </si>
  <si>
    <t>AIFA LLEGADAS NACIONALES AMB</t>
  </si>
  <si>
    <t>AIFA SUE NACIONAL</t>
  </si>
  <si>
    <t>PUNTO ESCOBEDO LEON DT</t>
  </si>
  <si>
    <t>APTO. MAZATLAN SUE</t>
  </si>
  <si>
    <t>CHEDRAUI CENTRO SUR</t>
  </si>
  <si>
    <t>URBAN CENTER CANCUN</t>
  </si>
  <si>
    <t>BOSQUE REAL</t>
  </si>
  <si>
    <t>UNIVERSIDAD ANAHUAC MERIDA</t>
  </si>
  <si>
    <t>PASEO MONCLOVA</t>
  </si>
  <si>
    <t>CARRETERA AGUASCALIENTES-ZACATECAS</t>
  </si>
  <si>
    <t>PLAZA PENINSULA TIJUANA</t>
  </si>
  <si>
    <t>CAMPESTRE MERIDA DT</t>
  </si>
  <si>
    <t>PLAZA AEROPUERTO</t>
  </si>
  <si>
    <t>STAR MEDICA LOMAS VERDES</t>
  </si>
  <si>
    <t>STAR MEDICA CIUDAD JUAREZ</t>
  </si>
  <si>
    <t>STAR MEDICA CHIHUAHUA</t>
  </si>
  <si>
    <t>STAR MEDICA MERIDA</t>
  </si>
  <si>
    <t>APTO TOLUCA AMB</t>
  </si>
  <si>
    <t>BOULEVARD AEROPUERTO DT</t>
  </si>
  <si>
    <t>COLIMA II</t>
  </si>
  <si>
    <t>SAN PEDRO DT</t>
  </si>
  <si>
    <t>NOVENA MEXICALI DT</t>
  </si>
  <si>
    <t>TIJUANA VIA RAPIDA DT</t>
  </si>
  <si>
    <t>PLAZA PARAISO DT</t>
  </si>
  <si>
    <t>PARQUE TEPEYAC</t>
  </si>
  <si>
    <t>COLIMA SENDERA DT</t>
  </si>
  <si>
    <t>PACHUCA II DT</t>
  </si>
  <si>
    <t>CITY CENTER LEÓN</t>
  </si>
  <si>
    <t>MITIKAH Z. RESTAURANTES</t>
  </si>
  <si>
    <t>MORALEDA ATLIXCO DT</t>
  </si>
  <si>
    <t>TERRAZA T2 AMB</t>
  </si>
  <si>
    <t>CENTRO SUR QUERETARO</t>
  </si>
  <si>
    <t>UNIVERSIDAD ANAHUAC QUERETARO</t>
  </si>
  <si>
    <t>PATIO TAPACHULA DT</t>
  </si>
  <si>
    <t>HERMOSILLO CENTRO DE GOBIERNO DT</t>
  </si>
  <si>
    <t>TIJUANA TERAN DT</t>
  </si>
  <si>
    <t>COSTERA ACAPULCO DT</t>
  </si>
  <si>
    <t>OUTLET RIVERA MAYA</t>
  </si>
  <si>
    <t>UNIVERSIDAD PANAMERICANA</t>
  </si>
  <si>
    <t>PUNTA ESTE DT</t>
  </si>
  <si>
    <t>FRAGARIA IRAPUATO</t>
  </si>
  <si>
    <t>UNIVERSIDAD ANAHUAC CAMPUS SUR</t>
  </si>
  <si>
    <t>LA CEIBA</t>
  </si>
  <si>
    <t>PLAZA SAN RAFAEL AGS</t>
  </si>
  <si>
    <t>AVANDARO</t>
  </si>
  <si>
    <t>LOS CAVAZOS SANTIAGO DT</t>
  </si>
  <si>
    <t>DISTRITO HEXUS HERMOSILLO</t>
  </si>
  <si>
    <t>LA CANTERA DT</t>
  </si>
  <si>
    <t>LAZARO CARDENAS MTY DT</t>
  </si>
  <si>
    <t>BIBLIOTECA TEC</t>
  </si>
  <si>
    <t>PARQUE TEPEYAC II</t>
  </si>
  <si>
    <t>COMITÁN CHIAPAS DT</t>
  </si>
  <si>
    <t>BELISARIO DOMINGUEZ DT</t>
  </si>
  <si>
    <t>GENESIS REYNOSA DT</t>
  </si>
  <si>
    <t>PUNTO SUR II</t>
  </si>
  <si>
    <t>HOSPITAL ZAMBRANO</t>
  </si>
  <si>
    <t>DISTRITO 925 ZACATECAS</t>
  </si>
  <si>
    <t>PLAZA VILLAGE DT</t>
  </si>
  <si>
    <t>PUNTO GUADIANA</t>
  </si>
  <si>
    <t>CARRETERA LEON SILAO DT</t>
  </si>
  <si>
    <t>EL CHOLUL DT</t>
  </si>
  <si>
    <t>HOSPITAL ANGELES CENTRO SUR QRO</t>
  </si>
  <si>
    <t>OCAMPO CORNER DT</t>
  </si>
  <si>
    <t>PERIFERICO MERKABASTOS GDL</t>
  </si>
  <si>
    <t>CARRETERA PROGRESO DT</t>
  </si>
  <si>
    <t>THE PARK SLP</t>
  </si>
  <si>
    <t>DOCTORS HOSPITAL AUNA</t>
  </si>
  <si>
    <t>MIYANA II</t>
  </si>
  <si>
    <t>SANTA MONICA AGS DT</t>
  </si>
  <si>
    <t>LOURDES SALTILLO</t>
  </si>
  <si>
    <t>PASEO SAN MIGUEL</t>
  </si>
  <si>
    <t xml:space="preserve">PLAZA KABS DT </t>
  </si>
  <si>
    <t>PUNTA ZERO CALIMAYA DT</t>
  </si>
  <si>
    <t>LAS AMERICAS CHETUMAL DT</t>
  </si>
  <si>
    <t>LAS AMERICAS MERIDA</t>
  </si>
  <si>
    <t>TAPO PUERTA ORIENTE</t>
  </si>
  <si>
    <t>ZAPOPAN CENTRO</t>
  </si>
  <si>
    <t>ENCUENTRO OCEANIA II</t>
  </si>
  <si>
    <t>VALLE DE ARAGON</t>
  </si>
  <si>
    <t>SAN JUAN DEL RÍO II DT</t>
  </si>
  <si>
    <t>PLAZA LAS ALONDRAS DT</t>
  </si>
  <si>
    <t>TECNOLOGICO CD JUAREZ</t>
  </si>
  <si>
    <t xml:space="preserve">ZONA HOTELERA </t>
  </si>
  <si>
    <t>CD ACUÑA DT</t>
  </si>
  <si>
    <t>SANTIAGO DT</t>
  </si>
  <si>
    <t>PARQUE CENTRO SALTILLO  DT</t>
  </si>
  <si>
    <t>CARRETERA ATLIXCO DT</t>
  </si>
  <si>
    <t>PLAZA AVENTURA DT</t>
  </si>
  <si>
    <t>TEPATITLAN DT</t>
  </si>
  <si>
    <t>CAMPESTRE SALTILLO DT</t>
  </si>
  <si>
    <t>PUNTO MAQ</t>
  </si>
  <si>
    <t>PLAZA ERMITA</t>
  </si>
  <si>
    <t>PASEO INSURGENTES LEON DT</t>
  </si>
  <si>
    <t>AHAU TULUM</t>
  </si>
  <si>
    <t>UNIVERSIDAD PANAMERICANA GDL</t>
  </si>
  <si>
    <t>PLAZA CONSTITUYENTES</t>
  </si>
  <si>
    <t>APTO VERACRUZ AMB</t>
  </si>
  <si>
    <t>APTO TULUM AMB</t>
  </si>
  <si>
    <t>APTO TULUM SUE NACIONAL</t>
  </si>
  <si>
    <t>CENTRO ZIBATA QRO. AP.</t>
  </si>
  <si>
    <t>PLAZA CONCORDIA DT</t>
  </si>
  <si>
    <t>ATIZAPAN</t>
  </si>
  <si>
    <t>JUAN GIL PRECIADO DT</t>
  </si>
  <si>
    <t>PLAYA BASICO</t>
  </si>
  <si>
    <t>CORPORATIVO HSBC</t>
  </si>
  <si>
    <t>AEROPUERTO ACAPULCO</t>
  </si>
  <si>
    <t>PLAYACAR</t>
  </si>
  <si>
    <t>FORUM CULIACAN</t>
  </si>
  <si>
    <t>MACROPLAZA TECAMAC</t>
  </si>
  <si>
    <t>PLAZA ALADA GDL</t>
  </si>
  <si>
    <t>PASEO DEL MORAL</t>
  </si>
  <si>
    <t>APTO COZUMEL SUE</t>
  </si>
  <si>
    <t>LANDMARK TIJUANA BC</t>
  </si>
  <si>
    <t>PASEO DE LA REPUBLICA DT</t>
  </si>
  <si>
    <t>PLAZA NOGAL DT</t>
  </si>
  <si>
    <t>LOPEZ MATEOS LEON DT</t>
  </si>
  <si>
    <t>HOTEL ARAIZA MEXICALI DT</t>
  </si>
  <si>
    <t>CANCUN AV 135 DT</t>
  </si>
  <si>
    <t>LAS AMERICAS CANCUN DT</t>
  </si>
  <si>
    <t>PARQUE AZTLAN</t>
  </si>
  <si>
    <t>LAS AMERICAS PLAYA DEL CARMEN</t>
  </si>
  <si>
    <t>EPIC CENTER ZAKIA DT</t>
  </si>
  <si>
    <t>RUIZ CORTINEZ DT</t>
  </si>
  <si>
    <t>BUGAMBILIAS PLAZA CUERNAVACA</t>
  </si>
  <si>
    <t>AIFA SALIDAS PTA 1</t>
  </si>
  <si>
    <t>AIFA LLEGADAS INTERNACIONAL AMB</t>
  </si>
  <si>
    <t>PUERTO CAOBA</t>
  </si>
  <si>
    <t>DOWN TOWN PUEBLA</t>
  </si>
  <si>
    <t>PABELLÓN BOSQUES</t>
  </si>
  <si>
    <t>PARQUE VERTICE</t>
  </si>
  <si>
    <t>PORTAL QUERÉTARO</t>
  </si>
  <si>
    <t>OUTLET PUEBLA PREMIER</t>
  </si>
  <si>
    <t>TOWN CENTER NICOLÁS ROMERO</t>
  </si>
  <si>
    <t>EPIC NORPONIENTE</t>
  </si>
  <si>
    <t xml:space="preserve">MONTES URALES </t>
  </si>
  <si>
    <t>GARZA SADA AGS</t>
  </si>
  <si>
    <t>OUTLET SAN MARCOS AGS</t>
  </si>
  <si>
    <t>ALTARIA II</t>
  </si>
  <si>
    <t>CARRETERA REYNOSA DT</t>
  </si>
  <si>
    <t>PARQUE VIÑEDOS DT</t>
  </si>
  <si>
    <t>GALERIAS MALL HERMOSILLO</t>
  </si>
  <si>
    <t>GALERIAS URIANGATO DT</t>
  </si>
  <si>
    <t>PASEO AZAHARES DT</t>
  </si>
  <si>
    <t>ROJO GOMEZ DT</t>
  </si>
  <si>
    <t>INSURGENTES CAPITAL</t>
  </si>
  <si>
    <t>PUNTO NOVEL</t>
  </si>
  <si>
    <t>JUAN PABLO II MORELIA DT</t>
  </si>
  <si>
    <t>DEL MAR</t>
  </si>
  <si>
    <t>CANTAMAR</t>
  </si>
  <si>
    <t>PASEO AKIA APATZINGÁN</t>
  </si>
  <si>
    <t>HOSPITAL OCA</t>
  </si>
  <si>
    <t>ZONA DORADA II</t>
  </si>
  <si>
    <t>PLAZA DE HIERRO NAVOJOA DT</t>
  </si>
  <si>
    <t>AV. AMERICAS II GUADALAJARA DARK KITCHEN</t>
  </si>
  <si>
    <t>APTO VILLAHERMOSA SUE</t>
  </si>
  <si>
    <t>JUAREZ PUEBLA II</t>
  </si>
  <si>
    <t>SANTA CATARINA DT</t>
  </si>
  <si>
    <t>JUAREZ 70</t>
  </si>
  <si>
    <t>PLAZA TLATELOLCO</t>
  </si>
  <si>
    <t>AEROPUERTO LOS CABOS T1</t>
  </si>
  <si>
    <t>PATIO ACAPULCO</t>
  </si>
  <si>
    <t>APTO REYNOSA AMB</t>
  </si>
  <si>
    <t>ANAH LA QUINTA</t>
  </si>
  <si>
    <t>ESTACION POLANCO</t>
  </si>
  <si>
    <t>FERROPARQUE</t>
  </si>
  <si>
    <t>MACRISTY MEXICALLI DT</t>
  </si>
  <si>
    <t>APTO LOS CABOS T2 SUE II</t>
  </si>
  <si>
    <t>DISTRITO PONIENTE</t>
  </si>
  <si>
    <t>PLAZA TEPOZAN</t>
  </si>
  <si>
    <t>LOMA LINDA DT</t>
  </si>
  <si>
    <t>EXPLANADA CULIACÁN DT</t>
  </si>
  <si>
    <t>LOS MOCHIS II</t>
  </si>
  <si>
    <t>CITADINA SOLEDAD SLP DT</t>
  </si>
  <si>
    <t>MONTEVIDEO INSURGENTES</t>
  </si>
  <si>
    <t>LA PROVIDENCIA DT</t>
  </si>
  <si>
    <t>PLAZA VISTA NORTE</t>
  </si>
  <si>
    <t>TERRAKIA</t>
  </si>
  <si>
    <t>CARRETERA TOLUCA-ATLACOMULCO DT</t>
  </si>
  <si>
    <t>PASEO TABASCO II DT</t>
  </si>
  <si>
    <t>CARRETERA MTY-SALTILLO</t>
  </si>
  <si>
    <t>MIGUEL ALEMAN II DT</t>
  </si>
  <si>
    <t>PLAZA EL MOLINETE</t>
  </si>
  <si>
    <t>REAL DE LA PLATA</t>
  </si>
  <si>
    <t>VILLA MAGNA</t>
  </si>
  <si>
    <t>AV MEXICO IXTAPALUCA</t>
  </si>
  <si>
    <t>PUNTO 115 DT</t>
  </si>
  <si>
    <t>CORDOBA PALMAS</t>
  </si>
  <si>
    <t>APTO TOLUCA SUE</t>
  </si>
  <si>
    <t>SAMARA SATELITE</t>
  </si>
  <si>
    <t>TEC SLP</t>
  </si>
  <si>
    <t>TORRE 1500</t>
  </si>
  <si>
    <t>PLAZA ANATANI CUERNAVACA</t>
  </si>
  <si>
    <t>TECNOLOGICO CELAYA</t>
  </si>
  <si>
    <t>PLAZA PEDREGAL SUR</t>
  </si>
  <si>
    <t>GALERIAS METEPEC II</t>
  </si>
  <si>
    <t>PERIFERICO SUR MERIDA DT AP</t>
  </si>
  <si>
    <t>BLVD COSTERO ENSENADA BC DT</t>
  </si>
  <si>
    <t>INSURGENTES TEHUANTEPEC DT</t>
  </si>
  <si>
    <t>PARQUE JARDIN KIOSKO</t>
  </si>
  <si>
    <t>ATANA LINDAVISTA</t>
  </si>
  <si>
    <t>PARQUES GUADALAJARA</t>
  </si>
  <si>
    <t>MANUEL AVILA CAMACHO</t>
  </si>
  <si>
    <t>CASA DE GOBIERNO DT</t>
  </si>
  <si>
    <t>PLAZA PACIFICO DT</t>
  </si>
  <si>
    <t>HOSPITAL ANGELES PEDREGAL II</t>
  </si>
  <si>
    <t>PUERTA TEXCOCO</t>
  </si>
  <si>
    <t>PROLONGACION ZARAGOZA DT</t>
  </si>
  <si>
    <t>BLVD OJO DE AGUA DT</t>
  </si>
  <si>
    <t>PERIFERICO POLANCO DT</t>
  </si>
  <si>
    <t>COSMOPOL N1</t>
  </si>
  <si>
    <t>CENTRO MIRADOR</t>
  </si>
  <si>
    <t>HOSPITAL ANGELES ANDARES</t>
  </si>
  <si>
    <t>ALAMEDA LA PAZ DT</t>
  </si>
  <si>
    <t>SANTA CATARINA SID</t>
  </si>
  <si>
    <t>PASEO 2000 DT</t>
  </si>
  <si>
    <t>XCANACTUN 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</si>
</sst>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F400]h:mm:ss\ AM/PM"/>
  </numFmts>
  <fonts count="5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rgb="FF000000"/>
      <name val="Calibri"/>
      <family val="2"/>
    </font>
    <font>
      <b/>
      <sz val="11"/>
      <color rgb="FFFFFFFF"/>
      <name val="Calibri"/>
      <family val="2"/>
    </font>
    <font>
      <u/>
      <sz val="11"/>
      <color theme="10"/>
      <name val="Calibri"/>
      <family val="2"/>
    </font>
    <font>
      <sz val="11"/>
      <name val="Calibri"/>
      <family val="2"/>
    </font>
    <font>
      <sz val="8"/>
      <name val="Calibri"/>
      <family val="2"/>
      <scheme val="minor"/>
    </font>
    <font>
      <u/>
      <sz val="11"/>
      <color theme="10"/>
      <name val="Calibri"/>
      <family val="2"/>
      <scheme val="minor"/>
    </font>
    <font>
      <u/>
      <sz val="10"/>
      <color theme="10"/>
      <name val="Calibri"/>
      <family val="2"/>
      <scheme val="minor"/>
    </font>
    <font>
      <sz val="11"/>
      <color indexed="8"/>
      <name val="Calibri"/>
      <family val="2"/>
      <scheme val="minor"/>
    </font>
    <font>
      <sz val="10"/>
      <color rgb="FF000000"/>
      <name val="Calibri"/>
      <family val="2"/>
      <scheme val="minor"/>
    </font>
    <font>
      <sz val="10"/>
      <color rgb="FF000000"/>
      <name val="Calibri"/>
      <family val="2"/>
      <scheme val="minor"/>
    </font>
    <font>
      <u/>
      <sz val="10"/>
      <color theme="10"/>
      <name val="Calibri"/>
      <family val="2"/>
      <scheme val="minor"/>
    </font>
    <font>
      <sz val="10"/>
      <color rgb="FF000000"/>
      <name val="Calibri"/>
      <family val="2"/>
      <scheme val="minor"/>
    </font>
    <font>
      <u/>
      <sz val="10"/>
      <color theme="10"/>
      <name val="Calibri"/>
      <family val="2"/>
      <scheme val="minor"/>
    </font>
    <font>
      <sz val="11"/>
      <color theme="1"/>
      <name val="SoDo Sans"/>
      <family val="3"/>
    </font>
    <font>
      <sz val="11"/>
      <color rgb="FF000000"/>
      <name val="SoDo Sans"/>
      <family val="3"/>
    </font>
    <font>
      <b/>
      <sz val="11"/>
      <color theme="0"/>
      <name val="SoDo Sans"/>
      <family val="3"/>
    </font>
    <font>
      <b/>
      <sz val="28"/>
      <color theme="0"/>
      <name val="SoDo Sans"/>
      <family val="3"/>
    </font>
    <font>
      <b/>
      <sz val="11"/>
      <color theme="1"/>
      <name val="SoDo Sans"/>
      <family val="3"/>
    </font>
    <font>
      <sz val="24"/>
      <color theme="0"/>
      <name val="SoDo Sans"/>
      <family val="3"/>
    </font>
    <font>
      <sz val="48"/>
      <color theme="0"/>
      <name val="SoDo Sans"/>
      <family val="3"/>
    </font>
    <font>
      <sz val="11"/>
      <color theme="0"/>
      <name val="SoDo Sans"/>
      <family val="3"/>
    </font>
    <font>
      <sz val="11"/>
      <color rgb="FF000000"/>
      <name val="Aptos Narrow"/>
      <family val="2"/>
    </font>
    <font>
      <sz val="11"/>
      <name val="Calibri"/>
      <family val="2"/>
      <scheme val="minor"/>
    </font>
    <font>
      <b/>
      <sz val="11"/>
      <color theme="1"/>
      <name val="SoDo Sans"/>
      <family val="3"/>
    </font>
    <font>
      <sz val="11"/>
      <color theme="1"/>
      <name val="SoDo Sans"/>
      <family val="3"/>
    </font>
    <font>
      <b/>
      <sz val="11"/>
      <color theme="0"/>
      <name val="So do sans"/>
    </font>
    <font>
      <sz val="11"/>
      <color theme="0"/>
      <name val="So do sans"/>
    </font>
    <font>
      <b/>
      <sz val="11"/>
      <color theme="1"/>
      <name val="So do sans"/>
    </font>
    <font>
      <b/>
      <sz val="28"/>
      <color theme="0"/>
      <name val="So do sans"/>
    </font>
    <font>
      <b/>
      <sz val="10"/>
      <color theme="0"/>
      <name val="So do sans"/>
    </font>
    <font>
      <sz val="10"/>
      <color theme="1"/>
      <name val="Calibri"/>
      <family val="2"/>
      <scheme val="minor"/>
    </font>
    <font>
      <sz val="11"/>
      <color theme="1"/>
      <name val="So do sans"/>
    </font>
    <font>
      <b/>
      <sz val="11"/>
      <color theme="1"/>
      <name val="Calibri"/>
      <family val="2"/>
      <scheme val="minor"/>
    </font>
    <font>
      <sz val="11"/>
      <color theme="0"/>
      <name val="Calibri"/>
      <family val="2"/>
      <scheme val="minor"/>
    </font>
    <font>
      <sz val="11"/>
      <color rgb="FF000000"/>
      <name val="So do sans"/>
    </font>
    <font>
      <b/>
      <sz val="14"/>
      <color theme="0"/>
      <name val="Calibri"/>
      <family val="2"/>
      <scheme val="minor"/>
    </font>
    <font>
      <b/>
      <sz val="11"/>
      <color theme="0"/>
      <name val="Calibri"/>
      <family val="2"/>
      <scheme val="major"/>
    </font>
    <font>
      <sz val="11"/>
      <color theme="1"/>
      <name val="Calibri"/>
      <family val="2"/>
      <scheme val="major"/>
    </font>
    <font>
      <b/>
      <sz val="11"/>
      <color theme="1"/>
      <name val="Calibri"/>
      <family val="2"/>
      <scheme val="major"/>
    </font>
    <font>
      <b/>
      <sz val="11"/>
      <name val="Calibri"/>
      <family val="2"/>
      <scheme val="major"/>
    </font>
    <font>
      <b/>
      <sz val="11"/>
      <color theme="0"/>
      <name val="Calibri"/>
      <family val="2"/>
      <scheme val="minor"/>
    </font>
    <font>
      <sz val="11"/>
      <color theme="0"/>
      <name val="Calibri"/>
      <scheme val="minor"/>
    </font>
    <font>
      <b/>
      <sz val="11"/>
      <name val="Calibri"/>
      <scheme val="minor"/>
    </font>
  </fonts>
  <fills count="22">
    <fill>
      <patternFill patternType="none"/>
    </fill>
    <fill>
      <patternFill patternType="gray125"/>
    </fill>
    <fill>
      <patternFill patternType="solid">
        <fgColor rgb="FF808080"/>
        <bgColor rgb="FF808080"/>
      </patternFill>
    </fill>
    <fill>
      <patternFill patternType="solid">
        <fgColor rgb="FF1D573B"/>
        <bgColor indexed="64"/>
      </patternFill>
    </fill>
    <fill>
      <patternFill patternType="solid">
        <fgColor theme="9"/>
        <bgColor indexed="64"/>
      </patternFill>
    </fill>
    <fill>
      <patternFill patternType="solid">
        <fgColor theme="7" tint="-0.249977111117893"/>
        <bgColor indexed="64"/>
      </patternFill>
    </fill>
    <fill>
      <patternFill patternType="solid">
        <fgColor rgb="FF0070C0"/>
        <bgColor indexed="64"/>
      </patternFill>
    </fill>
    <fill>
      <patternFill patternType="solid">
        <fgColor theme="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rgb="FF92D050"/>
        <bgColor indexed="64"/>
      </patternFill>
    </fill>
    <fill>
      <patternFill patternType="solid">
        <fgColor theme="2" tint="-4.9989318521683403E-2"/>
        <bgColor indexed="64"/>
      </patternFill>
    </fill>
    <fill>
      <patternFill patternType="solid">
        <fgColor theme="9" tint="-0.249977111117893"/>
        <bgColor indexed="64"/>
      </patternFill>
    </fill>
    <fill>
      <patternFill patternType="solid">
        <fgColor indexed="65"/>
        <bgColor theme="6" tint="0.79998168889431442"/>
      </patternFill>
    </fill>
    <fill>
      <patternFill patternType="solid">
        <fgColor theme="2" tint="-0.34998626667073579"/>
        <bgColor indexed="64"/>
      </patternFill>
    </fill>
    <fill>
      <patternFill patternType="solid">
        <fgColor rgb="FF051F20"/>
        <bgColor indexed="64"/>
      </patternFill>
    </fill>
    <fill>
      <patternFill patternType="solid">
        <fgColor rgb="FFDAF1DE"/>
        <bgColor indexed="64"/>
      </patternFill>
    </fill>
    <fill>
      <patternFill patternType="solid">
        <fgColor rgb="FF235347"/>
        <bgColor indexed="64"/>
      </patternFill>
    </fill>
    <fill>
      <patternFill patternType="solid">
        <fgColor theme="9" tint="0.39997558519241921"/>
        <bgColor indexed="64"/>
      </patternFill>
    </fill>
    <fill>
      <patternFill patternType="solid">
        <fgColor rgb="FF8EB69B"/>
        <bgColor indexed="64"/>
      </patternFill>
    </fill>
    <fill>
      <patternFill patternType="solid">
        <fgColor rgb="FF7E8A6D"/>
        <bgColor indexed="64"/>
      </patternFill>
    </fill>
  </fills>
  <borders count="5">
    <border>
      <left/>
      <right/>
      <top/>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right/>
      <top/>
      <bottom/>
      <diagonal/>
    </border>
    <border>
      <left/>
      <right/>
      <top/>
      <bottom style="thin">
        <color theme="4" tint="0.39997558519241921"/>
      </bottom>
      <diagonal/>
    </border>
  </borders>
  <cellStyleXfs count="18">
    <xf numFmtId="0" fontId="0" fillId="0" borderId="0"/>
    <xf numFmtId="0" fontId="14" fillId="0" borderId="3" applyNumberFormat="0" applyFill="0" applyBorder="0" applyAlignment="0" applyProtection="0"/>
    <xf numFmtId="0" fontId="7" fillId="0" borderId="3"/>
    <xf numFmtId="0" fontId="13" fillId="0" borderId="3" applyNumberFormat="0" applyFill="0" applyBorder="0" applyAlignment="0" applyProtection="0"/>
    <xf numFmtId="0" fontId="15" fillId="0" borderId="3"/>
    <xf numFmtId="0" fontId="6" fillId="0" borderId="3"/>
    <xf numFmtId="0" fontId="14" fillId="0" borderId="3" applyNumberFormat="0" applyFill="0" applyBorder="0" applyAlignment="0" applyProtection="0"/>
    <xf numFmtId="0" fontId="16" fillId="0" borderId="3"/>
    <xf numFmtId="0" fontId="14" fillId="0" borderId="3" applyNumberFormat="0" applyFill="0" applyBorder="0" applyAlignment="0" applyProtection="0"/>
    <xf numFmtId="0" fontId="5" fillId="0" borderId="3"/>
    <xf numFmtId="0" fontId="17" fillId="0" borderId="3"/>
    <xf numFmtId="0" fontId="18" fillId="0" borderId="3" applyNumberFormat="0" applyFill="0" applyBorder="0" applyAlignment="0" applyProtection="0"/>
    <xf numFmtId="0" fontId="19" fillId="0" borderId="3"/>
    <xf numFmtId="0" fontId="20" fillId="0" borderId="3" applyNumberFormat="0" applyFill="0" applyBorder="0" applyAlignment="0" applyProtection="0"/>
    <xf numFmtId="0" fontId="14" fillId="0" borderId="3" applyNumberFormat="0" applyFill="0" applyBorder="0" applyAlignment="0" applyProtection="0"/>
    <xf numFmtId="0" fontId="11" fillId="0" borderId="3"/>
    <xf numFmtId="0" fontId="11" fillId="0" borderId="3"/>
    <xf numFmtId="0" fontId="13" fillId="0" borderId="3" applyNumberFormat="0" applyFill="0" applyBorder="0" applyAlignment="0" applyProtection="0"/>
  </cellStyleXfs>
  <cellXfs count="183">
    <xf numFmtId="0" fontId="0" fillId="0" borderId="0" xfId="0"/>
    <xf numFmtId="0" fontId="9" fillId="2" borderId="1" xfId="0" applyFont="1" applyFill="1" applyBorder="1" applyAlignment="1">
      <alignment horizontal="center" vertical="center"/>
    </xf>
    <xf numFmtId="0" fontId="8" fillId="0" borderId="2" xfId="0" applyFont="1" applyBorder="1" applyAlignment="1">
      <alignment vertical="center"/>
    </xf>
    <xf numFmtId="0" fontId="25" fillId="0" borderId="0" xfId="0" applyFont="1" applyAlignment="1">
      <alignment horizontal="center" vertical="center"/>
    </xf>
    <xf numFmtId="0" fontId="21" fillId="3" borderId="0" xfId="0" applyFont="1" applyFill="1" applyAlignment="1">
      <alignment horizontal="center" vertical="center"/>
    </xf>
    <xf numFmtId="49" fontId="26" fillId="3" borderId="0" xfId="0" applyNumberFormat="1" applyFont="1" applyFill="1" applyAlignment="1">
      <alignment horizontal="center" vertical="center"/>
    </xf>
    <xf numFmtId="14" fontId="26" fillId="3" borderId="0" xfId="0" applyNumberFormat="1" applyFont="1" applyFill="1" applyAlignment="1">
      <alignment horizontal="center" vertical="center"/>
    </xf>
    <xf numFmtId="0" fontId="21" fillId="3" borderId="0" xfId="0" applyFont="1" applyFill="1" applyAlignment="1">
      <alignment horizontal="center"/>
    </xf>
    <xf numFmtId="164" fontId="21" fillId="3" borderId="0" xfId="0" applyNumberFormat="1" applyFont="1" applyFill="1" applyAlignment="1">
      <alignment horizontal="center"/>
    </xf>
    <xf numFmtId="0" fontId="21" fillId="3" borderId="0" xfId="0" applyFont="1" applyFill="1" applyAlignment="1">
      <alignment horizontal="left"/>
    </xf>
    <xf numFmtId="49" fontId="27" fillId="3" borderId="0" xfId="0" applyNumberFormat="1" applyFont="1" applyFill="1" applyAlignment="1">
      <alignment horizontal="center" vertical="center"/>
    </xf>
    <xf numFmtId="14" fontId="27" fillId="3" borderId="0" xfId="0" applyNumberFormat="1" applyFont="1" applyFill="1" applyAlignment="1">
      <alignment horizontal="center" vertical="center"/>
    </xf>
    <xf numFmtId="0" fontId="21" fillId="0" borderId="0" xfId="0" applyFont="1" applyAlignment="1">
      <alignment horizontal="center" vertical="center" wrapText="1"/>
    </xf>
    <xf numFmtId="0" fontId="21" fillId="3" borderId="0" xfId="0" applyFont="1" applyFill="1" applyAlignment="1">
      <alignment horizontal="left" vertical="center"/>
    </xf>
    <xf numFmtId="0" fontId="21" fillId="3" borderId="0" xfId="0" applyFont="1" applyFill="1" applyAlignment="1">
      <alignment horizontal="left" vertical="center" wrapText="1"/>
    </xf>
    <xf numFmtId="0" fontId="0" fillId="0" borderId="0" xfId="0" applyAlignment="1">
      <alignment horizontal="center" vertical="center"/>
    </xf>
    <xf numFmtId="0" fontId="28" fillId="3" borderId="0" xfId="0" applyFont="1" applyFill="1" applyAlignment="1">
      <alignment horizontal="center" vertical="center" wrapText="1"/>
    </xf>
    <xf numFmtId="21" fontId="21" fillId="3" borderId="0" xfId="0" applyNumberFormat="1" applyFont="1" applyFill="1" applyAlignment="1">
      <alignment horizontal="center" vertical="center"/>
    </xf>
    <xf numFmtId="21" fontId="28" fillId="3" borderId="0" xfId="0" applyNumberFormat="1" applyFont="1" applyFill="1" applyAlignment="1">
      <alignment horizontal="center" vertical="center"/>
    </xf>
    <xf numFmtId="0" fontId="21" fillId="4" borderId="0" xfId="0" applyFont="1" applyFill="1" applyAlignment="1">
      <alignment horizontal="center" vertical="center"/>
    </xf>
    <xf numFmtId="0" fontId="25" fillId="0" borderId="0" xfId="0" applyFont="1" applyAlignment="1">
      <alignment horizontal="center"/>
    </xf>
    <xf numFmtId="0" fontId="23" fillId="3" borderId="0" xfId="0" applyFont="1" applyFill="1" applyAlignment="1">
      <alignment horizontal="center" vertical="center"/>
    </xf>
    <xf numFmtId="49" fontId="23" fillId="3" borderId="0" xfId="0" applyNumberFormat="1" applyFont="1" applyFill="1" applyAlignment="1">
      <alignment horizontal="center" vertical="center"/>
    </xf>
    <xf numFmtId="14" fontId="23" fillId="3" borderId="0" xfId="0" applyNumberFormat="1" applyFont="1" applyFill="1" applyAlignment="1">
      <alignment horizontal="center" vertical="center"/>
    </xf>
    <xf numFmtId="0" fontId="23" fillId="3" borderId="3" xfId="0" applyFont="1" applyFill="1" applyBorder="1" applyAlignment="1">
      <alignment horizontal="center" vertical="center"/>
    </xf>
    <xf numFmtId="0" fontId="10" fillId="0" borderId="2" xfId="0" applyFont="1" applyBorder="1" applyAlignment="1">
      <alignment vertical="center"/>
    </xf>
    <xf numFmtId="0" fontId="23" fillId="6" borderId="0" xfId="0" applyFont="1" applyFill="1" applyAlignment="1">
      <alignment horizontal="center" vertical="center"/>
    </xf>
    <xf numFmtId="0" fontId="23" fillId="5" borderId="0" xfId="0" applyFont="1" applyFill="1" applyAlignment="1">
      <alignment horizontal="center" vertical="center" wrapText="1"/>
    </xf>
    <xf numFmtId="0" fontId="23" fillId="5" borderId="0" xfId="0" applyFont="1" applyFill="1" applyAlignment="1">
      <alignment horizontal="center" vertical="center"/>
    </xf>
    <xf numFmtId="164" fontId="23" fillId="3" borderId="0" xfId="0" applyNumberFormat="1" applyFont="1" applyFill="1" applyAlignment="1">
      <alignment horizontal="center" vertical="center"/>
    </xf>
    <xf numFmtId="0" fontId="0" fillId="0" borderId="0" xfId="0" pivotButton="1"/>
    <xf numFmtId="0" fontId="0" fillId="0" borderId="0" xfId="0" applyAlignment="1">
      <alignment horizontal="left"/>
    </xf>
    <xf numFmtId="0" fontId="30" fillId="0" borderId="0" xfId="0" applyFont="1" applyAlignment="1">
      <alignment horizontal="left" vertical="center"/>
    </xf>
    <xf numFmtId="0" fontId="26" fillId="3" borderId="0" xfId="0" applyFont="1" applyFill="1" applyAlignment="1">
      <alignment horizontal="center" vertical="center"/>
    </xf>
    <xf numFmtId="0" fontId="0" fillId="0" borderId="0" xfId="0" applyAlignment="1">
      <alignment horizontal="center"/>
    </xf>
    <xf numFmtId="0" fontId="30" fillId="0" borderId="0" xfId="0" applyFont="1" applyAlignment="1">
      <alignment horizontal="center" vertical="center"/>
    </xf>
    <xf numFmtId="0" fontId="0" fillId="0" borderId="0" xfId="0" applyAlignment="1">
      <alignment horizontal="left" vertical="center"/>
    </xf>
    <xf numFmtId="0" fontId="29" fillId="0" borderId="3" xfId="0" applyFont="1" applyBorder="1" applyAlignment="1">
      <alignment horizontal="left"/>
    </xf>
    <xf numFmtId="0" fontId="24" fillId="3" borderId="3" xfId="0" applyFont="1" applyFill="1" applyBorder="1"/>
    <xf numFmtId="0" fontId="21" fillId="7" borderId="0" xfId="0" applyFont="1" applyFill="1" applyAlignment="1">
      <alignment horizontal="center" vertical="center"/>
    </xf>
    <xf numFmtId="0" fontId="21" fillId="7" borderId="0" xfId="0" applyFont="1" applyFill="1" applyAlignment="1">
      <alignment horizontal="left"/>
    </xf>
    <xf numFmtId="49" fontId="21" fillId="7" borderId="0" xfId="0" applyNumberFormat="1" applyFont="1" applyFill="1" applyAlignment="1">
      <alignment horizontal="center" vertical="center"/>
    </xf>
    <xf numFmtId="14" fontId="21" fillId="7" borderId="0" xfId="0" applyNumberFormat="1" applyFont="1" applyFill="1" applyAlignment="1">
      <alignment horizontal="center" vertical="center"/>
    </xf>
    <xf numFmtId="0" fontId="21" fillId="7" borderId="0" xfId="0" applyFont="1" applyFill="1" applyAlignment="1">
      <alignment horizontal="left" vertical="center"/>
    </xf>
    <xf numFmtId="0" fontId="21" fillId="7" borderId="0" xfId="0" applyFont="1" applyFill="1" applyAlignment="1">
      <alignment horizontal="center"/>
    </xf>
    <xf numFmtId="0" fontId="21" fillId="7" borderId="3" xfId="0" applyFont="1" applyFill="1" applyBorder="1" applyAlignment="1">
      <alignment horizontal="center" vertical="center"/>
    </xf>
    <xf numFmtId="164" fontId="21" fillId="7" borderId="0" xfId="0" applyNumberFormat="1" applyFont="1" applyFill="1" applyAlignment="1">
      <alignment horizontal="center"/>
    </xf>
    <xf numFmtId="21" fontId="21" fillId="7" borderId="0" xfId="0" applyNumberFormat="1" applyFont="1" applyFill="1" applyAlignment="1">
      <alignment horizontal="center" vertical="center"/>
    </xf>
    <xf numFmtId="0" fontId="21" fillId="7" borderId="0" xfId="0" applyFont="1" applyFill="1" applyAlignment="1">
      <alignment horizontal="left" vertical="center" wrapText="1"/>
    </xf>
    <xf numFmtId="0" fontId="0" fillId="7" borderId="0" xfId="0" applyFill="1"/>
    <xf numFmtId="0" fontId="21" fillId="7" borderId="0" xfId="0" applyFont="1" applyFill="1"/>
    <xf numFmtId="0" fontId="22" fillId="7" borderId="0" xfId="0" applyFont="1" applyFill="1"/>
    <xf numFmtId="0" fontId="13" fillId="7" borderId="0" xfId="17" applyFill="1" applyBorder="1" applyAlignment="1"/>
    <xf numFmtId="0" fontId="14" fillId="7" borderId="0" xfId="1" applyFill="1" applyBorder="1" applyAlignment="1">
      <alignment horizontal="center"/>
    </xf>
    <xf numFmtId="0" fontId="22" fillId="7" borderId="0" xfId="0" applyFont="1" applyFill="1" applyAlignment="1">
      <alignment horizontal="center"/>
    </xf>
    <xf numFmtId="14" fontId="22" fillId="7" borderId="0" xfId="0" applyNumberFormat="1" applyFont="1" applyFill="1" applyAlignment="1">
      <alignment horizontal="center"/>
    </xf>
    <xf numFmtId="0" fontId="22" fillId="7" borderId="0" xfId="0" applyFont="1" applyFill="1" applyAlignment="1">
      <alignment horizontal="left" wrapText="1"/>
    </xf>
    <xf numFmtId="0" fontId="22" fillId="7" borderId="0" xfId="0" quotePrefix="1" applyFont="1" applyFill="1" applyAlignment="1">
      <alignment horizontal="center"/>
    </xf>
    <xf numFmtId="0" fontId="22" fillId="7" borderId="3" xfId="0" applyFont="1" applyFill="1" applyBorder="1" applyAlignment="1">
      <alignment horizontal="center"/>
    </xf>
    <xf numFmtId="0" fontId="22" fillId="7" borderId="0" xfId="0" applyFont="1" applyFill="1" applyAlignment="1">
      <alignment horizontal="center" wrapText="1"/>
    </xf>
    <xf numFmtId="21" fontId="22" fillId="7" borderId="0" xfId="0" applyNumberFormat="1" applyFont="1" applyFill="1" applyAlignment="1">
      <alignment horizontal="center"/>
    </xf>
    <xf numFmtId="0" fontId="13" fillId="7" borderId="3" xfId="17" applyFill="1" applyAlignment="1">
      <alignment horizontal="center" vertical="center"/>
    </xf>
    <xf numFmtId="0" fontId="13" fillId="7" borderId="3" xfId="17" applyFill="1" applyBorder="1" applyAlignment="1"/>
    <xf numFmtId="0" fontId="22" fillId="7" borderId="0" xfId="0" applyFont="1" applyFill="1" applyAlignment="1">
      <alignment wrapText="1"/>
    </xf>
    <xf numFmtId="0" fontId="8" fillId="7" borderId="3" xfId="0" applyFont="1" applyFill="1" applyBorder="1"/>
    <xf numFmtId="0" fontId="13" fillId="7" borderId="3" xfId="17" applyFill="1" applyBorder="1" applyAlignment="1">
      <alignment horizontal="center"/>
    </xf>
    <xf numFmtId="0" fontId="21" fillId="7" borderId="3" xfId="0" applyFont="1" applyFill="1" applyBorder="1" applyAlignment="1">
      <alignment horizontal="center"/>
    </xf>
    <xf numFmtId="0" fontId="22" fillId="7" borderId="0" xfId="0" applyFont="1" applyFill="1" applyAlignment="1">
      <alignment horizontal="left"/>
    </xf>
    <xf numFmtId="0" fontId="22" fillId="7" borderId="0" xfId="0" applyFont="1" applyFill="1" applyAlignment="1">
      <alignment horizontal="center" vertical="center"/>
    </xf>
    <xf numFmtId="14" fontId="22" fillId="7" borderId="0" xfId="0" applyNumberFormat="1" applyFont="1" applyFill="1" applyAlignment="1">
      <alignment horizontal="center" vertical="center"/>
    </xf>
    <xf numFmtId="0" fontId="22" fillId="7" borderId="0" xfId="0" applyFont="1" applyFill="1" applyAlignment="1">
      <alignment horizontal="left" vertical="center"/>
    </xf>
    <xf numFmtId="0" fontId="13" fillId="7" borderId="3" xfId="17" applyFill="1" applyBorder="1" applyAlignment="1">
      <alignment horizontal="center" vertical="center"/>
    </xf>
    <xf numFmtId="21" fontId="22" fillId="7" borderId="0" xfId="0" applyNumberFormat="1" applyFont="1" applyFill="1"/>
    <xf numFmtId="0" fontId="14" fillId="7" borderId="0" xfId="1" applyFill="1" applyBorder="1" applyAlignment="1">
      <alignment horizontal="center" vertical="center"/>
    </xf>
    <xf numFmtId="0" fontId="21" fillId="8" borderId="0" xfId="0" applyFont="1" applyFill="1" applyAlignment="1">
      <alignment horizontal="center" vertical="center"/>
    </xf>
    <xf numFmtId="0" fontId="31" fillId="9" borderId="0" xfId="0" applyFont="1" applyFill="1" applyAlignment="1">
      <alignment horizontal="center" vertical="center"/>
    </xf>
    <xf numFmtId="0" fontId="31" fillId="9" borderId="0" xfId="0" applyFont="1" applyFill="1" applyAlignment="1">
      <alignment horizontal="left"/>
    </xf>
    <xf numFmtId="0" fontId="31" fillId="9" borderId="0" xfId="0" applyFont="1" applyFill="1"/>
    <xf numFmtId="0" fontId="21" fillId="0" borderId="0" xfId="0" applyFont="1" applyAlignment="1">
      <alignment horizontal="center" vertical="center"/>
    </xf>
    <xf numFmtId="0" fontId="21" fillId="0" borderId="0" xfId="0" applyFont="1" applyAlignment="1">
      <alignment horizontal="left"/>
    </xf>
    <xf numFmtId="0" fontId="33" fillId="3" borderId="0" xfId="0" applyFont="1" applyFill="1" applyAlignment="1">
      <alignment horizontal="center" vertical="center"/>
    </xf>
    <xf numFmtId="0" fontId="29" fillId="0" borderId="3" xfId="0" applyFont="1" applyBorder="1" applyAlignment="1">
      <alignment horizontal="center"/>
    </xf>
    <xf numFmtId="0" fontId="33" fillId="5" borderId="0" xfId="0" applyFont="1" applyFill="1" applyAlignment="1">
      <alignment horizontal="center" vertical="center" wrapText="1"/>
    </xf>
    <xf numFmtId="0" fontId="33" fillId="3" borderId="3" xfId="0" applyFont="1" applyFill="1" applyBorder="1" applyAlignment="1">
      <alignment horizontal="center" vertical="center"/>
    </xf>
    <xf numFmtId="0" fontId="34" fillId="3" borderId="0" xfId="0" applyFont="1" applyFill="1" applyAlignment="1">
      <alignment horizontal="center" vertical="center" wrapText="1"/>
    </xf>
    <xf numFmtId="0" fontId="33" fillId="3" borderId="0" xfId="0" applyFont="1" applyFill="1" applyAlignment="1">
      <alignment horizontal="center" vertical="center" wrapText="1"/>
    </xf>
    <xf numFmtId="49" fontId="33" fillId="3" borderId="0" xfId="0" applyNumberFormat="1" applyFont="1" applyFill="1" applyAlignment="1">
      <alignment horizontal="center" vertical="center" wrapText="1"/>
    </xf>
    <xf numFmtId="14" fontId="33" fillId="3" borderId="0" xfId="0" applyNumberFormat="1" applyFont="1" applyFill="1" applyAlignment="1">
      <alignment horizontal="center" vertical="center" wrapText="1"/>
    </xf>
    <xf numFmtId="0" fontId="33" fillId="6" borderId="0" xfId="0" applyFont="1" applyFill="1" applyAlignment="1">
      <alignment horizontal="center" vertical="center" wrapText="1"/>
    </xf>
    <xf numFmtId="0" fontId="33" fillId="3" borderId="3" xfId="0" applyFont="1" applyFill="1" applyBorder="1" applyAlignment="1">
      <alignment horizontal="center" vertical="center" wrapText="1"/>
    </xf>
    <xf numFmtId="164" fontId="33" fillId="3" borderId="0" xfId="0" applyNumberFormat="1" applyFont="1" applyFill="1" applyAlignment="1">
      <alignment horizontal="center" vertical="center" wrapText="1"/>
    </xf>
    <xf numFmtId="21" fontId="34" fillId="3" borderId="0" xfId="0" applyNumberFormat="1" applyFont="1" applyFill="1" applyAlignment="1">
      <alignment horizontal="center" vertical="center" wrapText="1"/>
    </xf>
    <xf numFmtId="0" fontId="35" fillId="0" borderId="0" xfId="0" applyFont="1" applyAlignment="1">
      <alignment horizontal="center" vertical="center" wrapText="1"/>
    </xf>
    <xf numFmtId="0" fontId="36" fillId="3" borderId="3" xfId="0" applyFont="1" applyFill="1" applyBorder="1" applyAlignment="1">
      <alignment horizontal="left" vertical="center"/>
    </xf>
    <xf numFmtId="0" fontId="37" fillId="3" borderId="0" xfId="0" applyFont="1" applyFill="1" applyAlignment="1">
      <alignment horizontal="center" vertical="center"/>
    </xf>
    <xf numFmtId="0" fontId="38" fillId="0" borderId="0" xfId="0" applyFont="1" applyAlignment="1">
      <alignment horizontal="center" vertical="center"/>
    </xf>
    <xf numFmtId="0" fontId="33" fillId="3" borderId="3" xfId="0" applyFont="1" applyFill="1" applyBorder="1" applyAlignment="1">
      <alignment horizontal="left" vertical="center"/>
    </xf>
    <xf numFmtId="0" fontId="39" fillId="0" borderId="0" xfId="0" applyFont="1"/>
    <xf numFmtId="0" fontId="33" fillId="3" borderId="0" xfId="0" applyFont="1" applyFill="1" applyAlignment="1">
      <alignment horizontal="left" vertical="center"/>
    </xf>
    <xf numFmtId="0" fontId="41" fillId="3" borderId="0" xfId="0" applyFont="1" applyFill="1"/>
    <xf numFmtId="0" fontId="40" fillId="0" borderId="0" xfId="0" applyFont="1"/>
    <xf numFmtId="0" fontId="40" fillId="11" borderId="0" xfId="0" applyFont="1" applyFill="1" applyAlignment="1">
      <alignment horizontal="left"/>
    </xf>
    <xf numFmtId="0" fontId="40" fillId="0" borderId="0" xfId="0" applyFont="1" applyAlignment="1">
      <alignment horizontal="center" vertical="center"/>
    </xf>
    <xf numFmtId="0" fontId="0" fillId="12" borderId="0" xfId="0" applyFill="1" applyAlignment="1">
      <alignment horizontal="left"/>
    </xf>
    <xf numFmtId="0" fontId="0" fillId="12" borderId="0" xfId="0" applyFill="1" applyAlignment="1">
      <alignment horizontal="center" vertical="center"/>
    </xf>
    <xf numFmtId="0" fontId="3" fillId="12" borderId="0" xfId="0" applyFont="1" applyFill="1" applyAlignment="1">
      <alignment horizontal="center" vertical="center"/>
    </xf>
    <xf numFmtId="0" fontId="0" fillId="3" borderId="0" xfId="0" applyFill="1"/>
    <xf numFmtId="0" fontId="0" fillId="3" borderId="0" xfId="0" applyFill="1" applyAlignment="1">
      <alignment horizontal="center" vertical="center"/>
    </xf>
    <xf numFmtId="0" fontId="40" fillId="7" borderId="0" xfId="0" applyFont="1" applyFill="1"/>
    <xf numFmtId="0" fontId="33" fillId="13" borderId="0" xfId="0" applyFont="1" applyFill="1" applyAlignment="1">
      <alignment horizontal="center" vertical="center" wrapText="1"/>
    </xf>
    <xf numFmtId="0" fontId="32" fillId="0" borderId="0" xfId="0" applyFont="1" applyAlignment="1">
      <alignment horizontal="left"/>
    </xf>
    <xf numFmtId="0" fontId="32" fillId="0" borderId="0" xfId="0" applyFont="1" applyAlignment="1">
      <alignment horizontal="center"/>
    </xf>
    <xf numFmtId="0" fontId="32" fillId="0" borderId="0" xfId="0" applyFont="1"/>
    <xf numFmtId="49" fontId="21" fillId="0" borderId="0" xfId="0" applyNumberFormat="1" applyFont="1" applyAlignment="1">
      <alignment horizontal="center" vertical="center"/>
    </xf>
    <xf numFmtId="14" fontId="21" fillId="0" borderId="0" xfId="0" applyNumberFormat="1" applyFont="1" applyAlignment="1">
      <alignment horizontal="center" vertical="center"/>
    </xf>
    <xf numFmtId="0" fontId="21" fillId="0" borderId="0" xfId="0" applyFont="1" applyAlignment="1">
      <alignment horizontal="center"/>
    </xf>
    <xf numFmtId="0" fontId="21" fillId="0" borderId="3" xfId="0" applyFont="1" applyBorder="1" applyAlignment="1">
      <alignment horizontal="center" vertical="center"/>
    </xf>
    <xf numFmtId="164" fontId="21" fillId="0" borderId="0" xfId="0" applyNumberFormat="1" applyFont="1" applyAlignment="1">
      <alignment horizontal="center"/>
    </xf>
    <xf numFmtId="0" fontId="21" fillId="0" borderId="0" xfId="0" applyFont="1" applyAlignment="1">
      <alignment horizontal="left" vertical="center"/>
    </xf>
    <xf numFmtId="21" fontId="21" fillId="0" borderId="0" xfId="0" applyNumberFormat="1" applyFont="1" applyAlignment="1">
      <alignment horizontal="center" vertical="center"/>
    </xf>
    <xf numFmtId="0" fontId="21" fillId="0" borderId="0" xfId="0" applyFont="1" applyAlignment="1">
      <alignment horizontal="left" vertical="center" wrapText="1"/>
    </xf>
    <xf numFmtId="0" fontId="4" fillId="0" borderId="0" xfId="0" applyFont="1" applyAlignment="1">
      <alignment vertical="center" wrapText="1"/>
    </xf>
    <xf numFmtId="0" fontId="33" fillId="3" borderId="0" xfId="0" applyFont="1" applyFill="1" applyAlignment="1">
      <alignment vertical="center"/>
    </xf>
    <xf numFmtId="0" fontId="39" fillId="0" borderId="0" xfId="0" applyFont="1" applyAlignment="1">
      <alignment horizontal="center" vertical="center"/>
    </xf>
    <xf numFmtId="0" fontId="39" fillId="0" borderId="0" xfId="0" applyFont="1" applyAlignment="1">
      <alignment horizontal="left"/>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applyFont="1" applyAlignment="1">
      <alignment horizontal="center"/>
    </xf>
    <xf numFmtId="0" fontId="39" fillId="0" borderId="3" xfId="0" applyFont="1" applyBorder="1" applyAlignment="1">
      <alignment horizontal="center" vertical="center"/>
    </xf>
    <xf numFmtId="164" fontId="39" fillId="0" borderId="0" xfId="0" applyNumberFormat="1" applyFont="1" applyAlignment="1">
      <alignment horizontal="center"/>
    </xf>
    <xf numFmtId="21" fontId="39" fillId="0" borderId="0" xfId="0" applyNumberFormat="1" applyFont="1" applyAlignment="1">
      <alignment horizontal="center" vertical="center"/>
    </xf>
    <xf numFmtId="0" fontId="39" fillId="0" borderId="0" xfId="0" applyFont="1" applyAlignment="1">
      <alignment horizontal="left" vertical="center" wrapText="1"/>
    </xf>
    <xf numFmtId="0" fontId="42" fillId="0" borderId="0" xfId="0" applyFont="1"/>
    <xf numFmtId="0" fontId="42" fillId="0" borderId="0" xfId="0" applyFont="1" applyAlignment="1">
      <alignment horizontal="center"/>
    </xf>
    <xf numFmtId="14" fontId="42" fillId="0" borderId="0" xfId="0" applyNumberFormat="1" applyFont="1" applyAlignment="1">
      <alignment horizontal="center"/>
    </xf>
    <xf numFmtId="0" fontId="42" fillId="0" borderId="0" xfId="0" applyFont="1" applyAlignment="1">
      <alignment horizontal="left" wrapText="1"/>
    </xf>
    <xf numFmtId="0" fontId="42" fillId="0" borderId="0" xfId="0" quotePrefix="1" applyFont="1" applyAlignment="1">
      <alignment horizontal="center"/>
    </xf>
    <xf numFmtId="0" fontId="42" fillId="0" borderId="0" xfId="0" applyFont="1" applyAlignment="1">
      <alignment horizontal="center" wrapText="1"/>
    </xf>
    <xf numFmtId="21" fontId="42" fillId="0" borderId="0" xfId="0" applyNumberFormat="1" applyFont="1" applyAlignment="1">
      <alignment horizontal="center"/>
    </xf>
    <xf numFmtId="0" fontId="39" fillId="0" borderId="0" xfId="0" applyFont="1" applyAlignment="1">
      <alignment horizontal="center" wrapText="1"/>
    </xf>
    <xf numFmtId="0" fontId="43" fillId="3" borderId="0" xfId="0" applyFont="1" applyFill="1" applyAlignment="1">
      <alignment horizontal="center" vertical="center"/>
    </xf>
    <xf numFmtId="0" fontId="2" fillId="0" borderId="0" xfId="0" applyFont="1" applyAlignment="1">
      <alignment horizontal="center" vertical="center"/>
    </xf>
    <xf numFmtId="0" fontId="40" fillId="15" borderId="0" xfId="0" applyFont="1" applyFill="1" applyAlignment="1">
      <alignment horizontal="center" vertical="center"/>
    </xf>
    <xf numFmtId="0" fontId="0" fillId="0" borderId="0" xfId="0" applyAlignment="1">
      <alignment horizontal="left" indent="1"/>
    </xf>
    <xf numFmtId="0" fontId="0" fillId="0" borderId="0" xfId="0" applyAlignment="1">
      <alignment horizontal="left" indent="2"/>
    </xf>
    <xf numFmtId="0" fontId="0" fillId="7" borderId="0" xfId="0" applyFill="1" applyAlignment="1">
      <alignment horizontal="center" vertical="center"/>
    </xf>
    <xf numFmtId="0" fontId="0" fillId="7" borderId="0" xfId="0" applyFill="1" applyAlignment="1">
      <alignment horizontal="center"/>
    </xf>
    <xf numFmtId="0" fontId="44" fillId="16" borderId="4" xfId="0" applyFont="1" applyFill="1" applyBorder="1" applyAlignment="1">
      <alignment horizontal="center" vertical="center"/>
    </xf>
    <xf numFmtId="0" fontId="45" fillId="7" borderId="0" xfId="0" applyFont="1" applyFill="1" applyAlignment="1">
      <alignment horizontal="center" vertical="center"/>
    </xf>
    <xf numFmtId="0" fontId="46" fillId="17" borderId="4" xfId="0" applyFont="1" applyFill="1" applyBorder="1" applyAlignment="1">
      <alignment horizontal="center" vertical="center"/>
    </xf>
    <xf numFmtId="0" fontId="44" fillId="18" borderId="4" xfId="0" applyFont="1" applyFill="1" applyBorder="1" applyAlignment="1">
      <alignment horizontal="center" vertical="center"/>
    </xf>
    <xf numFmtId="0" fontId="47" fillId="19" borderId="4" xfId="0" applyFont="1" applyFill="1" applyBorder="1" applyAlignment="1">
      <alignment horizontal="center" vertical="center"/>
    </xf>
    <xf numFmtId="0" fontId="46" fillId="20" borderId="4" xfId="0" applyFont="1" applyFill="1" applyBorder="1" applyAlignment="1">
      <alignment horizontal="center" vertical="center"/>
    </xf>
    <xf numFmtId="0" fontId="44" fillId="3" borderId="4" xfId="0" applyFont="1" applyFill="1" applyBorder="1" applyAlignment="1">
      <alignment horizontal="center" vertical="center"/>
    </xf>
    <xf numFmtId="0" fontId="46" fillId="21" borderId="4" xfId="0" applyFont="1" applyFill="1" applyBorder="1" applyAlignment="1">
      <alignment horizontal="center" vertical="center"/>
    </xf>
    <xf numFmtId="0" fontId="1" fillId="7" borderId="0" xfId="0" applyFont="1" applyFill="1" applyAlignment="1">
      <alignment horizontal="center" vertical="center"/>
    </xf>
    <xf numFmtId="0" fontId="40" fillId="7" borderId="3" xfId="0" applyFont="1" applyFill="1" applyBorder="1" applyAlignment="1">
      <alignment horizontal="left"/>
    </xf>
    <xf numFmtId="0" fontId="0" fillId="7" borderId="3" xfId="0" applyFill="1" applyBorder="1" applyAlignment="1">
      <alignment horizontal="left" indent="1"/>
    </xf>
    <xf numFmtId="0" fontId="0" fillId="7" borderId="0" xfId="0" applyFill="1" applyAlignment="1">
      <alignment horizontal="left" indent="1"/>
    </xf>
    <xf numFmtId="1" fontId="39" fillId="0" borderId="0" xfId="0" applyNumberFormat="1" applyFont="1" applyAlignment="1">
      <alignment horizontal="center"/>
    </xf>
    <xf numFmtId="0" fontId="40" fillId="0" borderId="0" xfId="0" applyFont="1" applyAlignment="1">
      <alignment horizontal="left"/>
    </xf>
    <xf numFmtId="0" fontId="0" fillId="0" borderId="0" xfId="0" applyAlignment="1">
      <alignment horizontal="left" indent="3"/>
    </xf>
    <xf numFmtId="0" fontId="0" fillId="0" borderId="0" xfId="0" applyAlignment="1">
      <alignment horizontal="left" indent="4"/>
    </xf>
    <xf numFmtId="0" fontId="0" fillId="0" borderId="0" xfId="0" applyAlignment="1">
      <alignment horizontal="left" indent="5"/>
    </xf>
    <xf numFmtId="0" fontId="0" fillId="0" borderId="0" xfId="0" applyAlignment="1">
      <alignment horizontal="left" indent="6"/>
    </xf>
    <xf numFmtId="0" fontId="41" fillId="7" borderId="0" xfId="0" applyFont="1" applyFill="1"/>
    <xf numFmtId="0" fontId="48" fillId="7" borderId="3" xfId="0" applyFont="1" applyFill="1" applyBorder="1"/>
    <xf numFmtId="0" fontId="41" fillId="7" borderId="3" xfId="0" applyFont="1" applyFill="1" applyBorder="1" applyAlignment="1">
      <alignment horizontal="left"/>
    </xf>
    <xf numFmtId="0" fontId="41" fillId="7" borderId="3" xfId="0" applyFont="1" applyFill="1" applyBorder="1"/>
    <xf numFmtId="0" fontId="49" fillId="3" borderId="0" xfId="0" applyFont="1" applyFill="1" applyAlignment="1">
      <alignment horizontal="center" vertical="center"/>
    </xf>
    <xf numFmtId="0" fontId="49" fillId="3" borderId="0" xfId="0" applyFont="1" applyFill="1"/>
    <xf numFmtId="0" fontId="40" fillId="10" borderId="0" xfId="0" applyFont="1" applyFill="1" applyAlignment="1">
      <alignment horizontal="center"/>
    </xf>
    <xf numFmtId="0" fontId="0" fillId="0" borderId="0" xfId="0" applyAlignment="1">
      <alignment horizontal="center" wrapText="1"/>
    </xf>
    <xf numFmtId="0" fontId="14" fillId="0" borderId="0" xfId="1" applyBorder="1" applyAlignment="1">
      <alignment horizontal="center"/>
    </xf>
    <xf numFmtId="0" fontId="33" fillId="0" borderId="0" xfId="0" applyFont="1" applyAlignment="1">
      <alignment horizontal="center" vertical="center"/>
    </xf>
    <xf numFmtId="0" fontId="49" fillId="3" borderId="0" xfId="0" applyFont="1" applyFill="1" applyAlignment="1">
      <alignment horizontal="left"/>
    </xf>
    <xf numFmtId="0" fontId="50" fillId="14" borderId="0" xfId="0" applyFont="1" applyFill="1"/>
    <xf numFmtId="0" fontId="50" fillId="10" borderId="0" xfId="0" applyFont="1" applyFill="1"/>
    <xf numFmtId="0" fontId="21" fillId="0" borderId="0" xfId="0" applyFont="1"/>
    <xf numFmtId="0" fontId="40" fillId="10" borderId="0" xfId="0" applyFont="1" applyFill="1" applyAlignment="1">
      <alignment horizontal="center"/>
    </xf>
    <xf numFmtId="0" fontId="40" fillId="0" borderId="0" xfId="0" applyFont="1" applyAlignment="1">
      <alignment horizontal="center"/>
    </xf>
    <xf numFmtId="0" fontId="21" fillId="4" borderId="0" xfId="0" applyFont="1" applyFill="1" applyAlignment="1">
      <alignment horizontal="center" vertical="center"/>
    </xf>
  </cellXfs>
  <cellStyles count="18">
    <cellStyle name="Hipervínculo" xfId="1" builtinId="8"/>
    <cellStyle name="Hipervínculo 2" xfId="3" xr:uid="{92705464-ECEF-431A-99BD-3138135B6B5E}"/>
    <cellStyle name="Hipervínculo 3" xfId="6" xr:uid="{3E3EB483-76A1-46B1-BDA1-E2CEA3A32FE5}"/>
    <cellStyle name="Hipervínculo 4" xfId="8" xr:uid="{484FC191-DDD3-4716-A9C3-5B69F5ED73CA}"/>
    <cellStyle name="Hipervínculo 5" xfId="11" xr:uid="{395A443B-3D0A-49CB-B42B-BE0864523382}"/>
    <cellStyle name="Hipervínculo 6" xfId="13" xr:uid="{3E7C440E-A394-420C-8B49-D5995D71B22B}"/>
    <cellStyle name="Hyperlink" xfId="17" xr:uid="{49B4FE5A-1A1D-4AD0-B5C2-CB82CED52D15}"/>
    <cellStyle name="Hyperlink 2" xfId="14" xr:uid="{F4E71203-9765-4615-BEE9-CA4DFBDC6598}"/>
    <cellStyle name="Normal" xfId="0" builtinId="0"/>
    <cellStyle name="Normal 2" xfId="2" xr:uid="{9ED873B9-9E3E-4281-93EE-A698C7B11AA2}"/>
    <cellStyle name="Normal 2 2" xfId="5" xr:uid="{2C7CC7A4-367D-472C-A3DF-A51B36630286}"/>
    <cellStyle name="Normal 2 3" xfId="9" xr:uid="{6BF34F16-C385-44AA-87FB-286208D0E8CA}"/>
    <cellStyle name="Normal 202" xfId="16" xr:uid="{2E7DC86A-8837-43FF-9D83-024B81AA39BA}"/>
    <cellStyle name="Normal 228" xfId="15" xr:uid="{2A18B0E6-2DAF-41C3-9E88-9AC4F4C01CD1}"/>
    <cellStyle name="Normal 3" xfId="4" xr:uid="{B0BA1A15-E1B4-4C01-974D-39DC22BD453A}"/>
    <cellStyle name="Normal 4" xfId="7" xr:uid="{535122CE-EB00-4D7F-BA43-9FE1F8FF2CD3}"/>
    <cellStyle name="Normal 5" xfId="10" xr:uid="{B7A3F79B-D76C-4BBE-8873-46631444068C}"/>
    <cellStyle name="Normal 6" xfId="12" xr:uid="{AABA7C2E-B8CE-46FA-94AC-6F3DAD013CE5}"/>
  </cellStyles>
  <dxfs count="430">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0006"/>
      </font>
      <fill>
        <patternFill>
          <bgColor rgb="FFFFC7CE"/>
        </patternFill>
      </fill>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ill>
        <patternFill>
          <bgColor theme="5"/>
        </patternFill>
      </fill>
    </dxf>
    <dxf>
      <font>
        <color rgb="FFFF0000"/>
      </font>
    </dxf>
    <dxf>
      <font>
        <color rgb="FFFF0000"/>
      </font>
    </dxf>
    <dxf>
      <font>
        <color rgb="FF9C0006"/>
      </font>
      <fill>
        <patternFill>
          <bgColor rgb="FFFFC7CE"/>
        </patternFill>
      </fill>
    </dxf>
    <dxf>
      <font>
        <color rgb="FF9C0006"/>
      </font>
      <fill>
        <patternFill>
          <bgColor rgb="FFFFC7CE"/>
        </patternFill>
      </fill>
    </dxf>
    <dxf>
      <fill>
        <patternFill>
          <bgColor theme="5"/>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F8B4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ont>
        <color rgb="FFFF0000"/>
      </font>
    </dxf>
    <dxf>
      <font>
        <color rgb="FF9C0006"/>
      </font>
      <fill>
        <patternFill>
          <bgColor rgb="FFFFC7CE"/>
        </patternFill>
      </fill>
    </dxf>
    <dxf>
      <font>
        <color rgb="FF9C0006"/>
      </font>
      <fill>
        <patternFill>
          <bgColor rgb="FFFFC7CE"/>
        </patternFill>
      </fill>
    </dxf>
    <dxf>
      <fill>
        <patternFill>
          <bgColor theme="5"/>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F8B4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F8B47"/>
        </patternFill>
      </fill>
    </dxf>
    <dxf>
      <alignment vertical="center"/>
    </dxf>
    <dxf>
      <alignment vertical="center"/>
    </dxf>
    <dxf>
      <alignment horizontal="center"/>
    </dxf>
    <dxf>
      <alignment horizontal="center"/>
    </dxf>
    <dxf>
      <font>
        <color theme="0"/>
        <family val="2"/>
      </font>
      <fill>
        <patternFill patternType="solid">
          <fgColor indexed="64"/>
          <bgColor rgb="FF1D573B"/>
        </patternFill>
      </fill>
    </dxf>
    <dxf>
      <font>
        <b/>
        <color auto="1"/>
      </font>
      <fill>
        <patternFill>
          <fgColor theme="6" tint="0.79998168889431442"/>
        </patternFill>
      </fill>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font>
        <color theme="0"/>
      </font>
    </dxf>
    <dxf>
      <fill>
        <patternFill patternType="solid">
          <bgColor rgb="FF1D573B"/>
        </patternFill>
      </fill>
    </dxf>
    <dxf>
      <alignment vertical="center"/>
    </dxf>
    <dxf>
      <alignment vertical="center"/>
    </dxf>
    <dxf>
      <alignment horizontal="center"/>
    </dxf>
    <dxf>
      <alignment horizontal="center"/>
    </dxf>
    <dxf>
      <font>
        <color auto="1"/>
      </font>
    </dxf>
    <dxf>
      <fill>
        <patternFill>
          <bgColor theme="6" tint="0.79998168889431442"/>
        </patternFill>
      </fill>
    </dxf>
    <dxf>
      <font>
        <b/>
      </font>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font>
        <color theme="0"/>
        <family val="2"/>
      </font>
      <fill>
        <patternFill patternType="solid">
          <fgColor indexed="64"/>
          <bgColor rgb="FF1D573B"/>
        </patternFill>
      </fill>
    </dxf>
    <dxf>
      <font>
        <b/>
        <color auto="1"/>
      </font>
      <fill>
        <patternFill>
          <fgColor theme="6" tint="0.79998168889431442"/>
        </patternFill>
      </fill>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font>
        <color theme="0"/>
      </font>
    </dxf>
    <dxf>
      <fill>
        <patternFill patternType="solid">
          <bgColor rgb="FF1D573B"/>
        </patternFill>
      </fill>
    </dxf>
    <dxf>
      <alignment vertical="center"/>
    </dxf>
    <dxf>
      <alignment vertical="center"/>
    </dxf>
    <dxf>
      <alignment horizontal="center"/>
    </dxf>
    <dxf>
      <alignment horizontal="center"/>
    </dxf>
    <dxf>
      <font>
        <color auto="1"/>
      </font>
    </dxf>
    <dxf>
      <fill>
        <patternFill>
          <bgColor theme="6" tint="0.79998168889431442"/>
        </patternFill>
      </fill>
    </dxf>
    <dxf>
      <font>
        <b/>
      </font>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alignment horizontal="center"/>
    </dxf>
    <dxf>
      <alignment horizontal="center"/>
    </dxf>
    <dxf>
      <alignment vertical="center"/>
    </dxf>
    <dxf>
      <alignment vertical="center"/>
    </dxf>
    <dxf>
      <font>
        <color theme="0"/>
        <family val="2"/>
      </font>
      <fill>
        <patternFill patternType="solid">
          <fgColor indexed="64"/>
          <bgColor rgb="FF1D573B"/>
        </patternFill>
      </fill>
    </dxf>
    <dxf>
      <font>
        <b/>
        <color auto="1"/>
      </font>
      <fill>
        <patternFill>
          <fgColor theme="6" tint="0.79998168889431442"/>
        </patternFill>
      </fill>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font>
        <color theme="0"/>
      </font>
    </dxf>
    <dxf>
      <fill>
        <patternFill patternType="solid">
          <bgColor rgb="FF1D573B"/>
        </patternFill>
      </fill>
    </dxf>
    <dxf>
      <alignment vertical="center"/>
    </dxf>
    <dxf>
      <alignment vertical="center"/>
    </dxf>
    <dxf>
      <alignment horizontal="center"/>
    </dxf>
    <dxf>
      <alignment horizontal="center"/>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font>
        <color theme="0"/>
        <family val="2"/>
      </font>
      <fill>
        <patternFill patternType="solid">
          <fgColor indexed="64"/>
          <bgColor rgb="FF1D573B"/>
        </patternFill>
      </fill>
    </dxf>
    <dxf>
      <font>
        <b/>
        <color auto="1"/>
      </font>
      <fill>
        <patternFill>
          <fgColor theme="6" tint="0.79998168889431442"/>
        </patternFill>
      </fill>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alignment horizontal="center"/>
    </dxf>
    <dxf>
      <alignment horizontal="center"/>
    </dxf>
    <dxf>
      <alignment vertical="center"/>
    </dxf>
    <dxf>
      <alignment vertical="center"/>
    </dxf>
    <dxf>
      <font>
        <color theme="0"/>
        <family val="2"/>
      </font>
      <fill>
        <patternFill patternType="solid">
          <fgColor indexed="64"/>
          <bgColor rgb="FF1D573B"/>
        </patternFill>
      </fill>
    </dxf>
    <dxf>
      <font>
        <b/>
        <color auto="1"/>
      </font>
      <fill>
        <patternFill>
          <fgColor theme="6" tint="0.79998168889431442"/>
        </patternFill>
      </fill>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font>
        <color theme="0"/>
        <family val="2"/>
      </font>
      <fill>
        <patternFill patternType="solid">
          <fgColor indexed="64"/>
          <bgColor rgb="FF1D573B"/>
        </patternFill>
      </fill>
    </dxf>
    <dxf>
      <font>
        <b/>
        <color auto="1"/>
      </font>
      <fill>
        <patternFill>
          <fgColor theme="6" tint="0.79998168889431442"/>
        </patternFill>
      </fill>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font>
        <color theme="0"/>
        <family val="2"/>
      </font>
      <fill>
        <patternFill patternType="solid">
          <fgColor indexed="64"/>
          <bgColor rgb="FF1D573B"/>
        </patternFill>
      </fill>
    </dxf>
    <dxf>
      <font>
        <b/>
        <color auto="1"/>
      </font>
      <fill>
        <patternFill>
          <fgColor theme="6" tint="0.79998168889431442"/>
        </patternFill>
      </fill>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font>
        <color theme="0"/>
      </font>
    </dxf>
    <dxf>
      <fill>
        <patternFill patternType="solid">
          <bgColor rgb="FF1D573B"/>
        </patternFill>
      </fill>
    </dxf>
    <dxf>
      <alignment vertical="center"/>
    </dxf>
    <dxf>
      <alignment vertical="center"/>
    </dxf>
    <dxf>
      <alignment horizontal="center"/>
    </dxf>
    <dxf>
      <alignment horizontal="center"/>
    </dxf>
    <dxf>
      <font>
        <color auto="1"/>
      </font>
    </dxf>
    <dxf>
      <fill>
        <patternFill>
          <bgColor theme="6" tint="0.79998168889431442"/>
        </patternFill>
      </fill>
    </dxf>
    <dxf>
      <font>
        <b/>
      </font>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font>
        <color theme="0"/>
      </font>
    </dxf>
    <dxf>
      <fill>
        <patternFill patternType="solid">
          <bgColor rgb="FF1D573B"/>
        </patternFill>
      </fill>
    </dxf>
    <dxf>
      <alignment vertical="center"/>
    </dxf>
    <dxf>
      <alignment vertical="center"/>
    </dxf>
    <dxf>
      <alignment horizontal="center"/>
    </dxf>
    <dxf>
      <alignment horizontal="center"/>
    </dxf>
    <dxf>
      <font>
        <color auto="1"/>
      </font>
    </dxf>
    <dxf>
      <fill>
        <patternFill>
          <bgColor theme="6" tint="0.79998168889431442"/>
        </patternFill>
      </fill>
    </dxf>
    <dxf>
      <font>
        <b/>
      </font>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font>
        <color theme="0"/>
      </font>
    </dxf>
    <dxf>
      <fill>
        <patternFill patternType="solid">
          <bgColor rgb="FF1D573B"/>
        </patternFill>
      </fill>
    </dxf>
    <dxf>
      <alignment vertical="center"/>
    </dxf>
    <dxf>
      <alignment vertical="center"/>
    </dxf>
    <dxf>
      <alignment horizontal="center"/>
    </dxf>
    <dxf>
      <alignment horizontal="center"/>
    </dxf>
    <dxf>
      <font>
        <b/>
        <color auto="1"/>
      </font>
      <fill>
        <patternFill>
          <fgColor theme="6" tint="0.79998168889431442"/>
        </patternFill>
      </fill>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font>
        <b/>
        <family val="2"/>
      </font>
    </dxf>
    <dxf>
      <font>
        <b/>
        <family val="2"/>
      </font>
    </dxf>
    <dxf>
      <font>
        <b/>
        <family val="2"/>
      </font>
    </dxf>
    <dxf>
      <font>
        <b/>
        <family val="2"/>
      </font>
    </dxf>
    <dxf>
      <font>
        <b/>
        <family val="2"/>
      </font>
    </dxf>
    <dxf>
      <font>
        <b/>
        <family val="2"/>
      </font>
    </dxf>
    <dxf>
      <font>
        <b/>
        <family val="2"/>
      </font>
    </dxf>
    <dxf>
      <font>
        <b/>
        <family val="2"/>
      </font>
    </dxf>
    <dxf>
      <alignment vertical="center"/>
    </dxf>
    <dxf>
      <alignment vertical="center"/>
    </dxf>
    <dxf>
      <alignment horizontal="center"/>
    </dxf>
    <dxf>
      <alignment horizontal="center"/>
    </dxf>
    <dxf>
      <font>
        <color theme="0"/>
        <family val="2"/>
      </font>
      <fill>
        <patternFill patternType="solid">
          <fgColor indexed="64"/>
          <bgColor rgb="FF1D573B"/>
        </patternFill>
      </fill>
    </dxf>
    <dxf>
      <font>
        <b/>
        <color auto="1"/>
      </font>
      <fill>
        <patternFill>
          <fgColor theme="6" tint="0.79998168889431442"/>
        </patternFill>
      </fill>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font>
        <color theme="0"/>
        <family val="2"/>
      </font>
      <fill>
        <patternFill patternType="solid">
          <fgColor indexed="64"/>
          <bgColor rgb="FF1D573B"/>
        </patternFill>
      </fill>
    </dxf>
    <dxf>
      <font>
        <b/>
        <color auto="1"/>
      </font>
      <fill>
        <patternFill>
          <fgColor theme="6" tint="0.79998168889431442"/>
        </patternFill>
      </fill>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font>
        <color theme="0"/>
      </font>
    </dxf>
    <dxf>
      <fill>
        <patternFill patternType="solid">
          <bgColor rgb="FF1D573B"/>
        </patternFill>
      </fill>
    </dxf>
    <dxf>
      <alignment vertical="center"/>
    </dxf>
    <dxf>
      <alignment vertical="center"/>
    </dxf>
    <dxf>
      <alignment horizontal="center"/>
    </dxf>
    <dxf>
      <alignment horizontal="center"/>
    </dxf>
    <dxf>
      <font>
        <color theme="0"/>
      </font>
    </dxf>
    <dxf>
      <font>
        <color theme="0"/>
      </font>
    </dxf>
    <dxf>
      <fill>
        <patternFill patternType="solid">
          <bgColor rgb="FF1D573B"/>
        </patternFill>
      </fill>
    </dxf>
    <dxf>
      <fill>
        <patternFill patternType="solid">
          <bgColor rgb="FF1D573B"/>
        </patternFill>
      </fill>
    </dxf>
    <dxf>
      <font>
        <color theme="0"/>
      </font>
    </dxf>
    <dxf>
      <font>
        <color theme="0"/>
      </font>
    </dxf>
    <dxf>
      <fill>
        <patternFill patternType="solid">
          <bgColor rgb="FF1D573B"/>
        </patternFill>
      </fill>
    </dxf>
    <dxf>
      <fill>
        <patternFill patternType="solid">
          <bgColor rgb="FF1D573B"/>
        </patternFill>
      </fill>
    </dxf>
    <dxf>
      <alignment vertical="center"/>
    </dxf>
    <dxf>
      <alignment vertical="center"/>
    </dxf>
    <dxf>
      <alignment horizontal="center"/>
    </dxf>
    <dxf>
      <alignment horizontal="center"/>
    </dxf>
    <dxf>
      <font>
        <color rgb="FF9C0006"/>
      </font>
      <fill>
        <patternFill>
          <bgColor rgb="FFFFC7CE"/>
        </patternFill>
      </fill>
    </dxf>
    <dxf>
      <font>
        <color rgb="FF9C0006"/>
      </font>
      <fill>
        <patternFill>
          <bgColor rgb="FFFFC7CE"/>
        </patternFill>
      </fill>
    </dxf>
    <dxf>
      <font>
        <b/>
        <i val="0"/>
        <sz val="12"/>
        <color auto="1"/>
      </font>
      <fill>
        <patternFill patternType="none">
          <bgColor auto="1"/>
        </patternFill>
      </fill>
      <border diagonalUp="0" diagonalDown="0">
        <left/>
        <right/>
        <top/>
        <bottom/>
        <vertical/>
        <horizontal/>
      </border>
    </dxf>
    <dxf>
      <font>
        <sz val="8"/>
        <color theme="1"/>
      </font>
      <border diagonalUp="0" diagonalDown="0">
        <left/>
        <right/>
        <top/>
        <bottom/>
        <vertical/>
        <horizontal/>
      </border>
    </dxf>
    <dxf>
      <font>
        <color theme="0"/>
      </font>
      <fill>
        <patternFill>
          <bgColor theme="4" tint="-0.499984740745262"/>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hair">
          <color theme="0" tint="-0.499984740745262"/>
        </horizontal>
      </border>
    </dxf>
  </dxfs>
  <tableStyles count="3" defaultTableStyle="TableStyleMedium2" defaultPivotStyle="PivotStyleLight16">
    <tableStyle name="Alsea" pivot="0" count="2" xr9:uid="{6885B437-BA34-45DD-8081-510587C3B62F}">
      <tableStyleElement type="wholeTable" dxfId="429"/>
      <tableStyleElement type="headerRow" dxfId="428"/>
    </tableStyle>
    <tableStyle name="Alsea_Segmentacion" pivot="0" table="0" count="10" xr9:uid="{60DB85EC-0611-46D4-AFCA-2BA004A318D1}">
      <tableStyleElement type="wholeTable" dxfId="427"/>
      <tableStyleElement type="headerRow" dxfId="426"/>
    </tableStyle>
    <tableStyle name="Invisible" pivot="0" table="0" count="0" xr9:uid="{EB4EB168-DA5F-453F-803A-3FA62639BA48}"/>
  </tableStyles>
  <colors>
    <mruColors>
      <color rgb="FF1D573B"/>
      <color rgb="FFFFCC00"/>
      <color rgb="FFEF8B47"/>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val="0"/>
            <i val="0"/>
            <color theme="0"/>
          </font>
          <fill>
            <gradientFill type="path" left="0.5" right="0.5" top="0.5" bottom="0.5">
              <stop position="0">
                <color theme="4" tint="-0.49803155613879818"/>
              </stop>
              <stop position="1">
                <color theme="4" tint="-0.25098422193060094"/>
              </stop>
            </gradientFill>
          </fill>
          <border>
            <left style="thin">
              <color theme="3" tint="-0.499984740745262"/>
            </left>
            <right style="thin">
              <color theme="3" tint="-0.499984740745262"/>
            </right>
            <top style="thin">
              <color theme="3" tint="-0.499984740745262"/>
            </top>
            <bottom style="thin">
              <color theme="3" tint="-0.499984740745262"/>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Alsea_Segmentacion">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olorStr">
        <cx:f>_xlchart.v5.3</cx:f>
        <cx:nf>_xlchart.v5.2</cx:nf>
      </cx:strDim>
      <cx:strDim type="cat">
        <cx:f>_xlchart.v5.1</cx:f>
        <cx:nf>_xlchart.v5.0</cx:nf>
      </cx:strDim>
    </cx:data>
  </cx:chartData>
  <cx:chart>
    <cx:title pos="t" align="ctr" overlay="0">
      <cx:tx>
        <cx:rich>
          <a:bodyPr spcFirstLastPara="1" vertOverflow="ellipsis" horzOverflow="overflow" wrap="square" lIns="0" tIns="0" rIns="0" bIns="0" anchor="ctr" anchorCtr="1"/>
          <a:lstStyle/>
          <a:p>
            <a:pPr algn="ctr" rtl="0">
              <a:defRPr>
                <a:latin typeface="SoDo Sans" pitchFamily="2" charset="0"/>
                <a:ea typeface="SoDo Sans" pitchFamily="2" charset="0"/>
                <a:cs typeface="SoDo Sans" pitchFamily="2" charset="0"/>
              </a:defRPr>
            </a:pPr>
            <a:r>
              <a:rPr lang="es-ES" sz="1800" b="1" i="0" u="none" strike="noStrike" baseline="0">
                <a:solidFill>
                  <a:srgbClr val="000000">
                    <a:lumMod val="65000"/>
                    <a:lumOff val="35000"/>
                  </a:srgbClr>
                </a:solidFill>
                <a:latin typeface="SoDo Sans" pitchFamily="2" charset="0"/>
                <a:ea typeface="SoDo Sans" pitchFamily="2" charset="0"/>
                <a:cs typeface="Calibri"/>
              </a:rPr>
              <a:t>Distribuación por Región</a:t>
            </a:r>
            <a:endParaRPr lang="es-ES" sz="1400" b="1" i="0" u="none" strike="noStrike" baseline="0">
              <a:solidFill>
                <a:srgbClr val="000000">
                  <a:lumMod val="65000"/>
                  <a:lumOff val="35000"/>
                </a:srgbClr>
              </a:solidFill>
              <a:latin typeface="SoDo Sans" pitchFamily="2" charset="0"/>
              <a:ea typeface="SoDo Sans" pitchFamily="2" charset="0"/>
              <a:cs typeface="Calibri"/>
            </a:endParaRPr>
          </a:p>
        </cx:rich>
      </cx:tx>
    </cx:title>
    <cx:plotArea>
      <cx:plotAreaRegion>
        <cx:plotSurface>
          <cx:spPr>
            <a:ln>
              <a:noFill/>
            </a:ln>
          </cx:spPr>
        </cx:plotSurface>
        <cx:series layoutId="regionMap" uniqueId="{24C7C525-E9BE-4728-9CD8-6DF5BDD6C6D3}">
          <cx:tx>
            <cx:txData>
              <cx:f>_xlchart.v5.2</cx:f>
              <cx:v>Estados</cx:v>
            </cx:txData>
          </cx:tx>
          <cx:dataPt idx="0">
            <cx:spPr>
              <a:solidFill>
                <a:srgbClr val="DAF1DE"/>
              </a:solidFill>
            </cx:spPr>
          </cx:dataPt>
          <cx:dataPt idx="1">
            <cx:spPr>
              <a:solidFill>
                <a:srgbClr val="051F20"/>
              </a:solidFill>
            </cx:spPr>
          </cx:dataPt>
          <cx:dataPt idx="2">
            <cx:spPr>
              <a:solidFill>
                <a:srgbClr val="051F20"/>
              </a:solidFill>
            </cx:spPr>
          </cx:dataPt>
          <cx:dataPt idx="3">
            <cx:spPr>
              <a:solidFill>
                <a:srgbClr val="7E8A6D"/>
              </a:solidFill>
            </cx:spPr>
          </cx:dataPt>
          <cx:dataPt idx="4">
            <cx:spPr>
              <a:solidFill>
                <a:srgbClr val="7E8A6D"/>
              </a:solidFill>
            </cx:spPr>
          </cx:dataPt>
          <cx:dataPt idx="5">
            <cx:spPr>
              <a:solidFill>
                <a:srgbClr val="DAF1DE"/>
              </a:solidFill>
            </cx:spPr>
          </cx:dataPt>
          <cx:dataPt idx="6">
            <cx:spPr>
              <a:solidFill>
                <a:srgbClr val="70AD47">
                  <a:lumMod val="60000"/>
                  <a:lumOff val="40000"/>
                </a:srgbClr>
              </a:solidFill>
            </cx:spPr>
          </cx:dataPt>
          <cx:dataPt idx="7">
            <cx:spPr>
              <a:solidFill>
                <a:srgbClr val="FFFFFF">
                  <a:lumMod val="85000"/>
                </a:srgbClr>
              </a:solidFill>
            </cx:spPr>
          </cx:dataPt>
          <cx:dataPt idx="8">
            <cx:spPr>
              <a:solidFill>
                <a:srgbClr val="8EB69B"/>
              </a:solidFill>
            </cx:spPr>
          </cx:dataPt>
          <cx:dataPt idx="9">
            <cx:spPr>
              <a:solidFill>
                <a:srgbClr val="DAF1DE"/>
              </a:solidFill>
            </cx:spPr>
          </cx:dataPt>
          <cx:dataPt idx="10">
            <cx:spPr>
              <a:solidFill>
                <a:srgbClr val="70AD47">
                  <a:lumMod val="60000"/>
                  <a:lumOff val="40000"/>
                </a:srgbClr>
              </a:solidFill>
            </cx:spPr>
          </cx:dataPt>
          <cx:dataPt idx="11">
            <cx:spPr>
              <a:solidFill>
                <a:srgbClr val="70AD47"/>
              </a:solidFill>
            </cx:spPr>
          </cx:dataPt>
          <cx:dataPt idx="12">
            <cx:spPr>
              <a:solidFill>
                <a:srgbClr val="1D573B"/>
              </a:solidFill>
            </cx:spPr>
          </cx:dataPt>
          <cx:dataPt idx="13">
            <cx:spPr>
              <a:solidFill>
                <a:srgbClr val="70AD47"/>
              </a:solidFill>
            </cx:spPr>
          </cx:dataPt>
          <cx:dataPt idx="14">
            <cx:spPr>
              <a:solidFill>
                <a:srgbClr val="8EB69B"/>
              </a:solidFill>
            </cx:spPr>
          </cx:dataPt>
          <cx:dataPt idx="15">
            <cx:spPr>
              <a:solidFill>
                <a:srgbClr val="8EB69B"/>
              </a:solidFill>
            </cx:spPr>
          </cx:dataPt>
          <cx:dataPt idx="16">
            <cx:spPr>
              <a:solidFill>
                <a:srgbClr val="1D573B"/>
              </a:solidFill>
            </cx:spPr>
          </cx:dataPt>
          <cx:dataPt idx="17">
            <cx:spPr>
              <a:solidFill>
                <a:srgbClr val="8EB69B"/>
              </a:solidFill>
            </cx:spPr>
          </cx:dataPt>
          <cx:dataPt idx="18">
            <cx:spPr>
              <a:solidFill>
                <a:srgbClr val="326D6C"/>
              </a:solidFill>
            </cx:spPr>
          </cx:dataPt>
          <cx:dataPt idx="19">
            <cx:spPr>
              <a:solidFill>
                <a:srgbClr val="1D573B"/>
              </a:solidFill>
            </cx:spPr>
          </cx:dataPt>
          <cx:dataPt idx="20">
            <cx:spPr>
              <a:solidFill>
                <a:srgbClr val="1D573B"/>
              </a:solidFill>
            </cx:spPr>
          </cx:dataPt>
          <cx:dataPt idx="21">
            <cx:spPr>
              <a:solidFill>
                <a:srgbClr val="70AD47"/>
              </a:solidFill>
            </cx:spPr>
          </cx:dataPt>
          <cx:dataPt idx="22">
            <cx:spPr>
              <a:solidFill>
                <a:srgbClr val="7E8A6D"/>
              </a:solidFill>
            </cx:spPr>
          </cx:dataPt>
          <cx:dataPt idx="23">
            <cx:spPr>
              <a:solidFill>
                <a:srgbClr val="DAF1DE"/>
              </a:solidFill>
            </cx:spPr>
          </cx:dataPt>
          <cx:dataPt idx="24">
            <cx:spPr>
              <a:solidFill>
                <a:srgbClr val="051F20"/>
              </a:solidFill>
            </cx:spPr>
          </cx:dataPt>
          <cx:dataPt idx="25">
            <cx:spPr>
              <a:solidFill>
                <a:srgbClr val="051F20"/>
              </a:solidFill>
            </cx:spPr>
          </cx:dataPt>
          <cx:dataPt idx="26">
            <cx:spPr>
              <a:solidFill>
                <a:srgbClr val="7E8A6D"/>
              </a:solidFill>
            </cx:spPr>
          </cx:dataPt>
          <cx:dataPt idx="27">
            <cx:spPr>
              <a:solidFill>
                <a:srgbClr val="326D6C"/>
              </a:solidFill>
            </cx:spPr>
          </cx:dataPt>
          <cx:dataPt idx="28">
            <cx:spPr>
              <a:solidFill>
                <a:srgbClr val="1D573B"/>
              </a:solidFill>
            </cx:spPr>
          </cx:dataPt>
          <cx:dataPt idx="29">
            <cx:spPr>
              <a:solidFill>
                <a:srgbClr val="1D573B"/>
              </a:solidFill>
            </cx:spPr>
          </cx:dataPt>
          <cx:dataPt idx="30">
            <cx:spPr>
              <a:solidFill>
                <a:srgbClr val="7E8A6D"/>
              </a:solidFill>
            </cx:spPr>
          </cx:dataPt>
          <cx:dataPt idx="31">
            <cx:spPr>
              <a:solidFill>
                <a:srgbClr val="DAF1DE"/>
              </a:solidFill>
            </cx:spPr>
          </cx:dataPt>
          <cx:dataLabels>
            <cx:txPr>
              <a:bodyPr spcFirstLastPara="1" vertOverflow="ellipsis" horzOverflow="overflow" wrap="square" lIns="0" tIns="0" rIns="0" bIns="0" anchor="ctr" anchorCtr="1"/>
              <a:lstStyle/>
              <a:p>
                <a:pPr algn="ctr" rtl="0">
                  <a:defRPr sz="900" b="1">
                    <a:solidFill>
                      <a:schemeClr val="bg1"/>
                    </a:solidFill>
                  </a:defRPr>
                </a:pPr>
                <a:endParaRPr lang="es-ES" sz="900" b="1" i="0" u="none" strike="noStrike" baseline="0">
                  <a:solidFill>
                    <a:schemeClr val="bg1"/>
                  </a:solidFill>
                  <a:latin typeface="Calibri"/>
                  <a:ea typeface="Calibri"/>
                  <a:cs typeface="Calibri"/>
                </a:endParaRPr>
              </a:p>
            </cx:txPr>
            <cx:visibility seriesName="0" categoryName="0" value="1"/>
            <cx:dataLabel idx="0">
              <cx:txPr>
                <a:bodyPr spcFirstLastPara="1" vertOverflow="ellipsis" horzOverflow="overflow" wrap="square" lIns="0" tIns="0" rIns="0" bIns="0" anchor="ctr" anchorCtr="1"/>
                <a:lstStyle/>
                <a:p>
                  <a:pPr algn="ctr" rtl="0">
                    <a:defRPr>
                      <a:solidFill>
                        <a:schemeClr val="tx1"/>
                      </a:solidFill>
                    </a:defRPr>
                  </a:pPr>
                  <a:r>
                    <a:rPr lang="es-ES" sz="850" b="0" i="0" u="none" strike="noStrike" baseline="0">
                      <a:solidFill>
                        <a:schemeClr val="tx1"/>
                      </a:solidFill>
                      <a:latin typeface="Calibri"/>
                      <a:ea typeface="Calibri"/>
                      <a:cs typeface="Calibri"/>
                    </a:rPr>
                    <a:t>Aguascalientes</a:t>
                  </a:r>
                </a:p>
              </cx:txPr>
            </cx:dataLabel>
            <cx:dataLabel idx="5">
              <cx:txPr>
                <a:bodyPr spcFirstLastPara="1" vertOverflow="ellipsis" horzOverflow="overflow" wrap="square" lIns="0" tIns="0" rIns="0" bIns="0" anchor="ctr" anchorCtr="1"/>
                <a:lstStyle/>
                <a:p>
                  <a:pPr algn="ctr" rtl="0">
                    <a:defRPr>
                      <a:solidFill>
                        <a:schemeClr val="tx1"/>
                      </a:solidFill>
                    </a:defRPr>
                  </a:pPr>
                  <a:r>
                    <a:rPr lang="es-ES" sz="850" b="0" i="0" u="none" strike="noStrike" baseline="0">
                      <a:solidFill>
                        <a:schemeClr val="tx1"/>
                      </a:solidFill>
                      <a:latin typeface="Calibri"/>
                      <a:ea typeface="Calibri"/>
                      <a:cs typeface="Calibri"/>
                    </a:rPr>
                    <a:t>Chihuahua</a:t>
                  </a:r>
                </a:p>
              </cx:txPr>
            </cx:dataLabel>
            <cx:dataLabel idx="7">
              <cx:txPr>
                <a:bodyPr spcFirstLastPara="1" vertOverflow="ellipsis" horzOverflow="overflow" wrap="square" lIns="0" tIns="0" rIns="0" bIns="0" anchor="ctr" anchorCtr="1"/>
                <a:lstStyle/>
                <a:p>
                  <a:pPr algn="ctr" rtl="0">
                    <a:defRPr>
                      <a:solidFill>
                        <a:sysClr val="windowText" lastClr="000000"/>
                      </a:solidFill>
                    </a:defRPr>
                  </a:pPr>
                  <a:r>
                    <a:rPr lang="es-ES" sz="850" b="0" i="0" u="none" strike="noStrike" baseline="0">
                      <a:solidFill>
                        <a:sysClr val="windowText" lastClr="000000"/>
                      </a:solidFill>
                      <a:latin typeface="Calibri"/>
                      <a:ea typeface="Calibri"/>
                      <a:cs typeface="Calibri"/>
                    </a:rPr>
                    <a:t>Coahuila</a:t>
                  </a:r>
                </a:p>
              </cx:txPr>
              <cx:visibility seriesName="0" categoryName="0" value="1"/>
            </cx:dataLabel>
            <cx:dataLabel idx="9">
              <cx:txPr>
                <a:bodyPr spcFirstLastPara="1" vertOverflow="ellipsis" horzOverflow="overflow" wrap="square" lIns="0" tIns="0" rIns="0" bIns="0" anchor="ctr" anchorCtr="1"/>
                <a:lstStyle/>
                <a:p>
                  <a:pPr algn="ctr" rtl="0">
                    <a:defRPr>
                      <a:solidFill>
                        <a:schemeClr val="tx1"/>
                      </a:solidFill>
                    </a:defRPr>
                  </a:pPr>
                  <a:r>
                    <a:rPr lang="es-ES" sz="850" b="0" i="0" u="none" strike="noStrike" baseline="0">
                      <a:solidFill>
                        <a:schemeClr val="tx1"/>
                      </a:solidFill>
                      <a:latin typeface="Calibri"/>
                      <a:ea typeface="Calibri"/>
                      <a:cs typeface="Calibri"/>
                    </a:rPr>
                    <a:t>Durango</a:t>
                  </a:r>
                </a:p>
              </cx:txPr>
            </cx:dataLabel>
            <cx:dataLabel idx="23">
              <cx:txPr>
                <a:bodyPr spcFirstLastPara="1" vertOverflow="ellipsis" horzOverflow="overflow" wrap="square" lIns="0" tIns="0" rIns="0" bIns="0" anchor="ctr" anchorCtr="1"/>
                <a:lstStyle/>
                <a:p>
                  <a:pPr algn="ctr" rtl="0">
                    <a:defRPr>
                      <a:solidFill>
                        <a:schemeClr val="tx1"/>
                      </a:solidFill>
                    </a:defRPr>
                  </a:pPr>
                  <a:r>
                    <a:rPr lang="es-ES" sz="850" b="0" i="0" u="none" strike="noStrike" baseline="0">
                      <a:solidFill>
                        <a:schemeClr val="tx1"/>
                      </a:solidFill>
                      <a:latin typeface="Calibri"/>
                      <a:ea typeface="Calibri"/>
                      <a:cs typeface="Calibri"/>
                    </a:rPr>
                    <a:t>San Luis Potosí</a:t>
                  </a:r>
                </a:p>
              </cx:txPr>
            </cx:dataLabel>
            <cx:dataLabel idx="31">
              <cx:txPr>
                <a:bodyPr spcFirstLastPara="1" vertOverflow="ellipsis" horzOverflow="overflow" wrap="square" lIns="0" tIns="0" rIns="0" bIns="0" anchor="ctr" anchorCtr="1"/>
                <a:lstStyle/>
                <a:p>
                  <a:pPr algn="ctr" rtl="0">
                    <a:defRPr>
                      <a:solidFill>
                        <a:schemeClr val="tx1"/>
                      </a:solidFill>
                    </a:defRPr>
                  </a:pPr>
                  <a:r>
                    <a:rPr lang="es-ES" sz="850" b="0" i="0" u="none" strike="noStrike" baseline="0">
                      <a:solidFill>
                        <a:schemeClr val="tx1"/>
                      </a:solidFill>
                      <a:latin typeface="Calibri"/>
                      <a:ea typeface="Calibri"/>
                      <a:cs typeface="Calibri"/>
                    </a:rPr>
                    <a:t>Zacatecas</a:t>
                  </a:r>
                </a:p>
              </cx:txPr>
            </cx:dataLabel>
          </cx:dataLabels>
          <cx:dataId val="0"/>
          <cx:layoutPr>
            <cx:geography cultureLanguage="es-ES" cultureRegion="MX" attribution="Con tecnología de Bing">
              <cx:geoCache provider="{E9337A44-BEBE-4D9F-B70C-5C5E7DAFC167}">
                <cx:binary>1HzZctw4l+arOHw9VGEn0NHVEUUyM5WpfbFc9g0jLcskuIEEuL/NXPbFXM0j/C82Jy3bJaVllyt+
dcQow2FbYoI8wIezfeeA/3k7/sdtcbe1r8ayqNx/3I6/v07btv6P335zt+lduXUHpb61xplP7cGt
KX8znz7p27vfPtrtoKvkN4Iw++023dr2bnz9X/8Jd0vuzLG53bbaVBfdnZ0u71xXtO4n15689Gr7
sdRVpF1r9W2Lf3990emq3VbbV5fGvH51V7W6na6n+u7314+++frVb/v3++7ZrwoQr+0+wlisDgQh
mHBB1P3n9avCVMmXy56UB5hiRHxC0OeP//XZp9sSxv+qVJ9l2n78aO+cg6l9/nd/9KN5wMXL169u
TVe1uzVMYDl/f33yr/8e9S1MXzsT3l8KzW4aJ39+nvdvj9f/v/5z7xewEnu/eQDR/rL93aXvEApT
nXZb+PN1if59eIg8kEhyRMhjWDASB0wohH1Evz7tHpBfEuJpNB4M3YMiPFwfvjwwtvXWfV2cfx8K
DCsuBVO+lPeasAeJIoCIFEpwea9I3wPzdwL9EJb7gd+DcvXSQNmW9R2Y1WdEBRSEISw5aMLnzz4q
6IAKjBiHb33+7KPyCxL9AJZvI/dx+ePkhcHyR9Jt3e220OBV7p5RZQg5QEgw6tP7tUd74IBf2aGj
mMD48zfw141xb8t+Xa6nIdofvwfUH6uXpj8nxt4V5hkRwvLAZwT5Qv5AfdQB8pniX20e4o8R+gWB
nobm28A9TE7OLl+Y8gTbbPsqBOX5ZGyln9H3U3QArgQjKr5EZmovBsD8AGMsfMz2UPkHIj2Nznc3
2EMpCE9fGEqh7j5uP76K7l59iyGfMYQmOwVi/IuLASv2MIRWCkJoxSiT6B7IvRD6i2gff0m0p/F6
4hZ7iIXRLkR+UeH03iZ8ddXZr8bn34/mCD9QFAJrTMVjtDAGpyUwIaB7Xx93743+oTxPI/XkTfaw
CsKX5pdCA2mPLp7R+BH/gChOJWXsi/XbgwlCB8QY4srfM35fZXkFCvV+a7eJmX8q19M4PX2XPaDC
sz9eXFpkCl3+dD3+MX+AGQYtwl+91D5O9EBhonyF6WN1Cv9Wkh8hcz+D77A4fmH2Lerstkqekcsh
7ECRXbYj9iMFBFcwpQqc1FNx9i9I8jQW3wbugRGtzl4YGAvXbj+a/6n4gHKuFCVPqwjEB4JxqujX
QI89VpRfCFieRufbwD10ThYvLRRYdUB8Zt22fU5tQQcKcSYQBWw+f/YtFz5AQIwy4D4fA/Jr0jyN
ycOxe7Csrl+a0qyA37Z39hlBwf6BEJ8Zzy+Y7Fky0BVFsADC4Asdvef8f0WiHwHzdS77sFy+NFgO
9cdt8ayOBR0wX3GIiME0PUptgH0D5kAQcDlfdeg+rboPmX9BkqfR+DZwD4zDF+dYNsAMuF3J4rnS
TbKjBRDAQdQ9q7aXbgJhcCCgZkOkgNTmIRq/IMrTaHwbuIfG5o+XFnOd6NvUbG//9b+rr0vz76eS
UEIDBg0TIb6jN/GB9AErJvbM1F9i7LKUs1ugkn+6Q56G5em77GF0sg5fWo5yup22VrfPhxABHBDD
viT0m5l6aMagPrCrIihgovdy/l8Q5Wlsvg3cg+P0j3cvLDI+7e568+r47l//9xl1BugX7hOu+B77
svPvQirQpi9p/54J+0VhfoDJw5ns4/LSLNnZdtzePmciL2DlgabE/C9X/lBHFJQ/6c7KYXHvdvZM
2t/L8zQoX8ft4XH2x0vLUc67uw/PyYCBW4HiGRKU7euID4kLQoqiL4XoPST+XpCnkfg6bg+J8zeL
F2axdo0b//rvdvuciQlEXZJzcBQ/4CPBcEkoMgPD/8XF7IHyl0yv/oBeoW3yU9V9GqCn7rEH1sWL
S1auttWr4067V+emNe5f/+cZvT6BQBkSfEHl46wFas0HDAuOMd+jWv6JME9j9P0d9hC6Oj5/Yep0
pattYX66X/8ZZ7zjKaGNBmosX4rO32UwPuSbvqLc3wvHfkGUH8DydQ77aKxfWiHzylTGPicYwD4q
4Fw+r/VDhw8tGQe+ghYzKfeCsL8X4QcgfBF9H4Ozl4bB9fYD9Mv8NGP7ZxoBtJeivhBQzHoyp4fe
Mq4gQaEUf0tgHmb2vyDQ05B8G7iHyfUfwQuzUtfbctsV+llb/sBQEZ/5cmeGHqqGkgfQdSHwjtX/
/NlTkF+T5UeI/DWP70A5OX9pleHrYjtCZ9kzGiyIixnZmSv6patsj3UBcDCYM2hovu8pQ/vg/IJE
P4Dm28h9YI5fXLZyc2e3t7abny/cAlyoIkAHf6Xm97z6LoGEPk2Ixr60yezFXl8l2jFi66Ta3mqz
+2+xfXVcbPu7nwn6NFx/e8M9FG8Wly/M5r3r4JzBs3KZkOYAW8mgpeyL8uwpFxwHgPoLVxC5PemI
fkWip9H6a+QeLO/ehC8MlvdAzLR3t8/ZfE7oAagWNMT43+UyBCpmiANRAPr2MCb4JSmexuLB0D0w
3v/x/zsYP2pxe1h+efSdf3hgBpAAz8MhXIMM/2FQsGtm5kj50Gu+l7V8q8P/WIancfg28JHA/+PH
YH58RObbSaJo224Xn48gPTgl8/Orn6cIh6P2hv6sLna/XuuPv7/2gXd5ANTuHo82+9PtWvvj77au
/f2195mrAS5TMUkYwXKH5HD3+dKueKYko0C7UQ5Uz+7cDeRbbfr7awIMjw/9uErAkS+GGLQzOdN9
vsIOOIP+DYRAPzFE6fLbSbBzU0yJqb6tzJefX1VdeW7gPJf7/bWgoLj1/fd2UwVagvgSHs3hpgK0
HsHM69vtJRw3g6/j/5V7fullsovXKWMVX8R+xZIVr8lwXM26I7dKylZGBc76ozlTng6IFn0ezl7f
yLBOivTN7Pk1P/Uw6rsgQW3cnldelbuIF34fTKac2iOrq1EdsYHNV71O7bDxcBXziNRlfTM63a/z
gaHzztDhxENztmxmD7/NSlEfFnyoQ9U6yQOW0ym0Np5Xmnp5lI0oTwKSNFOEpcnXZSZUHc5D5R+S
rpyiGLn2Mrcqjsq8whFOfbK0PGmS0E/peOWQsCKUNsGrydZ2k7piXPWpQ4d6lnW2LhMkpoXPqiqJ
/Nry9VTl7KgbfDpFRVqMbyvP80MkG5REHDcmyFAftyG3wrmg4S41QZcUrIj6bkiGDR4b0R/hmtji
YhDOnPW4KdZxX3MRkI50apGXjuUBL0fvpJ9bGeihyMewYmlDQsqa5GYqnZmitC77OKIEWbXC1I7j
OfEYalhoCCoYDZ3q1Pscd/wo8xkd1tkUsyNXu9Ff8Ep3KvBHIo/bfpqSpRmmsV3YPhM0EDad2xWt
xrkMhrg6nf28RseTTaezBhGUBl2fJibgfZFfyESPNPCNw1Mw6LTGgWiS6rKNOToqVV5uhGu9I43k
fOHjpgr7apiunJCu2Phz4hXXxVjF9FD0HX5XubFqr9smKT8auKGOum7EQU5hU+eBYbNlK2JrlNtA
qjoNCe1LQgHmyakQoQYVH2neLvnRmMb2TLQGnYmublHAJYCcekUfCuN4iI3u3s3eiELrjU0VNBIA
KrqsPWTTKJOgyoX/vmowfuda1oWEtGUb2GEa2qCzXbIpgYoNJm3DuSD6elYzSQK4jz7G9dCuTEGS
qxzXxTXr6u44rSZ3ory2Dnup86tMDDyilqTv+rwtAtV089uhhNpHxOYCX5eNbO1CDXOCQq1H/E7k
Jg575KmVNr5CwRRrtDVNn0WuZs3RlBFZBtNuBwRZnOVpUMDNAikn98apajiMfTQHuSRzGpQsRicl
1fW67YY6mskwDsEwTuMc9KPsTqe870IqUF0GbT13Z9S1dAGLVoTdkDerQQ5knWuE39bSKw7J1Kxs
26dHZVW7wCQU0zAdu/5OVHx8x2ueyQXcC0BNKhTsjnnqKC9jGSZ9UUW+V/s3qs6WfBAXKSrqcKiK
wI9ddTVKkQejkjd94uNAdc24YJm3Gvs8W9o4MUs7WH411f6bLO6vscnZoeOt34V2nt1ZVpM0yOap
Xirbyaux0/TKz/UYEaOxH6FZiWXc0joae3qZpK46Mn7SRKNfmlVe5+KG2U6DSqVsPlUj784bjYY3
QvtDFaKRxaFoTHxR2qpeV7hNT4EY0CdJJj55UvMNPFxd5bDtj0TRyDPSp+2yzoZ4m+l0/uChOFlM
OtmI1NOndSua93ik9iyvYoAsZyRUeWaPZ5RNh7kjzgY9ar3DWpT2jJvZ2+KRe2ET00EFRUqzoPDm
+XYssVoaLOY0hBMd1btCT/WWqBkWiuuQdfIjKBH5ALap2cRMDWGvfY8Gtm+86zim5BxMeX3S5DFe
95TNZzAjMD1t4cJYVCdUq+yQ5wMJspL8WdQzmgJK+3bRxX11hnVyN/iZ2PiwGQPX2BM4qYJXmSvm
1dRjGzpbuZO+sRZMWvUhr6V7n3at957brvtzIPn1KHkeyXEe14UreZi39EPp+k+ia9WizZQIvamr
F9XE7/jopRF25VHid8myGWJ1QcvaLmqcDssUiWE9ZZ4XTW2MDmu4/dEsDQn8Mj4bGvuhc/gmKWCD
z4DR4UjYWzmX3pmX9WMgvTZdGZbDt1ntry2rqygeq4uSOb7ApUZRnLmPvecu+mk+ymTCQ5O7JmzG
wYWtIXCHXBQbM8Ri0eC+XeaNv0EFbxaecklUJN5JzRK0LiqGwlTOG9k373vpDmNd0yJIXJ8t0Fxn
VTiliq+meGoXNLE4pHxmYUxavhp4mwZVRftgVp0fYIWysMxNEVQIXEzfe2WYYHyDtJ+HLeo3lYiL
aBIdgz2SJws1t/MlacZ21SCWjeGI6XA7DexNzWy+yZ1INjwzSdCp+VIU1P8UJ84EaNRqU9D6o07z
6jAeM1YGGc3cCs7d8TWsi1t5ZZWBW6O8CwfpDZdxS6ZNHfswOOuaw4rS8gT1sw2wjMNS8+Ysc2Bw
Zypueo9nx14iQF+N8PSqVUJ/KADXoPcSF6Gu788H4ZmI5kXIwehvVNlsDSQkqyxjzRVthL8sxi69
SCYxb7SfTi7AbHRBm03iME+wOR8LlwdeM6eHWUfVJS1GvtJlidduEk0deGYS5yRvhoXj9bBsc6dD
mhb4ZGqYivwJvH1H5WHJdXFdawrQoGw2QTp0EDNN4nJIGh01zaxWqRv0W1bZZpES/cFzVbP2Ky2i
IRVvJlCtaGxCChYpCWxu3nTaDEFf1eNlVaEtpXYOC1Giw5hzvkl1+66rfQ5b2U+K0NWmjcAksg2b
MpaASWhMOCnPjxiSF23nlUHMvSuWe2YzpT4O51wVa23IO4e9Ren7YhjBMAxd98b6E9bNufGpV57U
Yxmzk2JqXPtx6NumaYOkazK1rMd88MAPmDo9VEXXVkHeDpyiQMZj3kW8L2naBJOLWbaLUJwIUd55
7/BQrOJ6IuA/ucxonIaJZeaik/08nYqJylVZxeZPOU9pfuJcncvFSJuz2edpfWTavJ9CglSDw55k
/VVPhtkFXi/HyyZXyxHF6UqO/Xk9Zm2y9GCvf8x5I2+LxvBFYcY+iM3gFgTnwxo1UmwGJcrAd3Ua
5Cw2a5qKOnITOBSvsGOoahuvwABPQStLdFvgcsktZMFNwIbCvySy9Q9zrlES5IX/FvbXbQ+HCo5H
XiWHo/bnhc1dvQKjVy/U1EJEkcazDqzCyVIyD29a5IY1I8ZNgZ1YiQLbok997dhZrVu3SitN3/Sd
Re8Qn+fNOFXYC7vRNac8Q/iE5JOJJC5oEcVk8K49nHULj3dVMOGiSME4i/pCIJ0vSDl+aCCQi2bQ
3iMdV+MbTerpuOh6VJwN3GdbOY3uZoq7YWk7lnqLHctyBBHflAYonrw/9TQUPBi4zSPCyiqP+qTs
8yhBvfODsUjZKVjBGn6uVRtwWB4ImMApt+UllEADU5E8C2RRkEwvSNwMXC2w7kwGMaK1xAvyisYM
IircHVKdpPOiIFY3Ac/N+I5w3+9DF0/k7Zx7tj2UPa5P5aBndsinPpkgBCL0OBtGcmNnhK5j6woI
zxJISKQxKFnWzpboXCmj0IIntX4jR63zi4evbHiUKN2aerIgxpe3Znz78b+uTQl/Pr/D4a9f7l66
8ddP0BR3/7aOn35rdWd2Hapu/0u71Pfbvf56W8Qu3/z26oi9BPb+/R4/yG5/evFR6vsoxf/K5Ozy
Qbxr4/z2To/vMt9vHMFfye7nEV9yXSkOfALHc4SE5rddtgvcxNdcFw7/AosBxxKhFA6EOYNziV9y
XUoOoL7BkO/7fJf07jj0L8kuhmSXQk+KggZsTKE53v8nyS6wVw9TXeRTAsceoM9FYAZvGJF7qa6l
PdZVlTYn6aC0HzWGTPgsZ01Obj0bEwF+k/rsqIVeMm8ZFzabbx4s1hPZNt5LthEsgE+h2gxHMKSi
Yncc8GGyrQddpHlb98fGNQ2JSG+FumIQR3friau0BrNACT+PrR2dF2TZKNimKGlrdq7eJvMQCFfG
NA3+Ri6gEx6vjKQwKYk4tFc/IReBYwstGHN8TAYIAiNphE5Cq+XQh3mWJ32QZrMVp26kzC3zclRp
JGk56aBwvc7OmynPh5CBqfE33LgOL/5GPuBIHsmnoB+cw5tjJOXQjA+b5fG65bRgpKa8PtZCz12E
DKLTEa09eQ4ZXVl/GvN6bo9wTrlb9mBshmBkfiU/THna2ShR3F6qnMj+KIG8bl4WvFf6fKh6zaF/
4ps6PIUweiwp8HJqd6IAjj/BYWn4ew9hbCbMvJHgoxmNxbjuq7aO100h5zFIIBYji1SU1Z0xaXeR
5zafomxoHD9s2Njqo5/LsnvUQ2YHUQlFQwlFEg4bD/7zeNEqncZjIfBwRGK/b8MGl644GYaZ8mDO
u6x+p0XTpsnfYAUqvv9UH6YtkA88MZFkt0AP+KRqNp6oMuB8DMK8j7rZNirgIkcoLNuZN9cztxkK
vIrpcWVICb+fgIDqoVzyMyB2O+Lx5AEHDv2FWBGG1e547UMx6FQXadrU5RGxJs+nsKsNa5qgUVU6
rn7+qL3NCSye4kxJQBs0mvH9zVlWrOpdNTRHaMyIt2loL7o1KzPIsZvaaAPNoD+bGRjKRzPjYA9B
BySUv8CcgGl8PLMmToRMGBk3eQZ5UlTfLyFOBT0qfeeVb2xVsnk9tYazw3/4aCBGoa+ZwSQJiLF7
E8DDRfUEK6iaXLMREJ6MKynKISJ5TcSZ0TOsqwdkk100SefZv9lV+2sM9CgUwWHmBGIVQcTervLQ
lDhLq3rjkgajEEIR0PR7c5SKAXbSzyeKOdkziVDVlfC+AwVX4DU8COMdDA/2sdP1GBuv7lfOeJNZ
JJ6bPrV0nvpDmijGF6DXpgozVc6hVZlYZEXPjsrCj4FDrZvpjPot5PI5U+upnorIb5gISm3kUWw1
WQykGkLbjiKogVDZFKykbxslhsMGeZBjQFoUjrbCC9q1pyOP06s+9ocaMjsVN8pbNnrUkB0gbx5b
764vIHF3tuk+qTa2H+rO9cvEw8U6pTM/he3woexqbwX5VHuCxxpoW45sqEiMD4tZljwgDZFHNsft
Ss5KXnsjl2faqCosE8OCsTb+EgHveGxH00QaGFqgW6oih0UhQO5h/QbOidpLIFjzYOrLfGk6nm1E
ZZJVFZdvhjqfL/qBjAsxGxv1uIsh8XPiEPLNdFt37Se/nQUKBpY3oRryOYgHb45K0eYrpUYWNtz2
agXLQIMqZfVpK2ElsJfhNKhrfNjSrIFgFtU3MR7KBRFjLgNbV3Zr846s4on7y4rH5jppnFzMKK4i
cM/4gxwIBMRTY6fFZJLphPH83FHhX3DZdkErWnwhqzS/7A3qP/UZH0OZcVVtlE9lkE98qC6ghYYF
PkjSBziZkAt5JXZUqZT0PY9xYkIB+c0xMRPfjHU7hzyN2xWfhFp1or7KyopuTCrGBRinAQjVJg7T
FL5Wda5tFsJT1DsiiZuPs6zsrmOZp++yvipiYLxVdpa3k7iCJJueeUna35QMz4FJe7Voutw7agTz
glHLSUHqyLANmlLiVd80KRB8ZWsgK0VMRKqfstt85EcEu8KJCE5gJZAR+l6T8fKqAba2cKcjA1ps
Y+LpluOah6NwOCiyya29KhmPesX8P/vB02OQ2jI7TD0Pkt5W++2hQfaGJDuSduJ4DVTQsMpokwep
KPrTxodyQj1kSwRsXdih5qQDPjoBUHn1ZmKzjmYFCPVshqSfaBKWvM6XWefnASGuD4GenU8g0ysh
i8H9AloA4zKoeXrlW3ycEV6Ek28+7si7YKiTNa6n8grz9O2Ecwf8aNYufUsHSLBG9A5ruep5ScM2
6erjKelQyHR3Fpt+WBEzjwta5NnhmIz9QpM8D7EXT7DrmByWPfZcOPTZfDq0vloRktWHBM7gnFd0
cldijstT3ejkXMfJdJwltFnYZuyOvFp4Xej8nu/obNs1QQvvZ7FhTfo+WXAgsWzgT0Xdh3Gajne0
1gQ4qC5XgcZjcYLTNsuPZDoUxZ9pHhfeO91PZQw3kQMvgkn5WXpSq7rKPuI4w58aQI7czBW1l9VU
caApqqZtT2UGR43eKt/q+MbW4M7LQM8605teIJJ/kqYH/swjkxNXAuKMj1YWpYVwsLPzec9kMq6I
lg5FNHG4WN4HZpUnOmB2hWx7th5TBlK5KaOLcUA50qE3DkyH0vVWLyev71KIMVOI6hww/8VSZYak
68EVQBubqYQ79NRLbeBNOj9JccL8sB/rTh4DxQxMGVQPdL7hQDDEFTB0o7HHIy5Yf+qDJWZs0RhZ
QNiMLdiVmy7NxzwoY2g4ABINiK+QFmXiFgzsqAiNbwZ2zOuC5yeNMs18DnUV8LDEG+b4bp5AP07K
OmdbYiFw3NSTm99UCrZYEmbYQngsRAJeyW90zP8cGwxr4yTYjtB5RbuZialpEtFYILC49Ux7Z8pg
nOZijpcUt35/WZZNkm86oC3m87YCTvy6FNIUC3jhy6C6EHZnz4NmkLUMANiYSFBpNld31VykZdQQ
xs0Rcdqma6T6OgG2EAjqQSxnBAilCyCnlLVL7QPFK9qB0GXlGnoJzDLgfdygamJAvRZNk5UnuHBF
nhzxrqTKD5th7MF27d4GEMqJDgjA7aqmWsLbnlS10sj0DnS/lxQtKomyMeqbPK9FMKezI1WEc+R/
VGUm0zIwePIzqJ307eQt/Mz1/gqKcsXS6DTxs4j1LO9W0NgzyMCjqTTHvMB5slEjVG1v1CgHe1dC
OamLPInq3kEtLs3AWw7w17iC9DOTzSIxrc6OSVXl3ft2GCoNxs+gQu7cU2zYHbAzbU0DOse8pVEG
WVHyCaIPW1/MEJvOazCSzF0mMRjMsKogbD80aZ3oN3VLnDjt3TTDSqW4ofG7yk4VmKy4K3V82UCX
2MQCJ5qC+cEASRWrgmJKm+yThrDFVkFaVMDBh0DDNUDxAVdEICidqrHLrr1GpW/9JMMLT8djUEjV
9KvR5c06sUXswq6J2WlL+fieVy5+g6debeoqFeGgcR3JAosbCMvfNi7Ra5hetRwqyIECRQcRmAKq
EyweimXToSkO6tK056obt00PHHNhmV7FMpMnXlvG4cAm2Gekdmsxxt4VMnG1mkkNvmVkNoR+HgOP
HNFFDXYlUk75Z9rvaai0EhHuUh6lTYMD60vBg1j53aKZe7PMPa42E/G6Ra2SmYZiBMMizZhHM1Q8
iksukyKS3tyRwINUdIwalRWbVMqCBh1vzInPkyJfq5mhNZn7+FCXOT6kuE8XWTnES50ON3gqtR8I
lbhQVaIJUMmA9xrttGEZb45IOQxApLHiqK9gV/MW1jqtjZDAstf8A0nqYkWzmAfAMM+BK7tq3Vay
uTAzBrqfmmltZ+0Wlcvu2FzayybhVeCw30VmjrsQjya9NBnczuHEf8OLDkuo38r62CKg8YMprf2z
bLAKogTKE3B4Mw6VbXEfcq/r38xDbcuFbs0IPq+n6RRSX/doYdsBf1KxJ4+zidEbEkMyHBSV2fHE
XoMCqAvoJRx6aKFQwO2Ojk5jfpNjMvGlr5JSvmNWJdlpP0yZCyQYX8g6ucsgBHRpGlVcViSoK2kh
GCKd1cEM4UETZEVXX2lw1psk0eQDTUx8lFOoB5KxMH3Yq6Rf0VpiFUhOoHjVJpMXWaOyLsh6223G
pB3emtaa85ZbCKhg9vKybQwGny/8/LoqMzNGU9KTt8D4yTfaz8ZNap25bHVM1+kusY+gOOuA3B2B
arDW6cWc92MOFCFnSyTqWiymfmjjsGN5/LHtJnXDge2W4X0JuPMmGAcEj6qCp6u+TY90EX2u+I6j
3+LlX7XeGsoYUJbIJgVFZ211B2U1KO1CCdhCHQequrgY4/i+mEtpIsCh1EW29M2o6KlsPQSFCVQ2
Q1hYk53wHNR+87lE20LCfwEGHUhdjIrszI5xcfi5OjuOqJiWbugHvUiyBop9nyuxbEKiW6pyGk8S
KhJ3mKl0GGB9J6gDqDHnXhBPWXFEpsRb4HQet2Xv+4vRanzVd1Am7+lchWnOk6WzUAz5XFB1/4+9
c9uOFMe69RPxDyEkDrcQJzvCZ2fa6RtGOg8CIQECIRBPv2dkVXc5ndVZu8e+2+O/6RxdlS5HAJLW
mvObi1LXj02rPv8wU/EFuSs6tFhPuLSGb/zaj2/t04BWfv/DOjXom/ZRPImNgSVk8mVQlfvFNp1l
OX9YotZeptI0p2Zq4D60+iow3n6ZjS2v/jJLyeL5gXUlxPtoTob92S1Ns1RCY/q/8EdTNCpL8cMV
xWKlekP+bYhy1s77sxlKWxSY+DpTCk19jdiEcmVGc3X2ORn05q0e0sBszs6mSeFsBjPWxd+5mtSq
YRvy/nWyzZzufhiZAXfhQ4wueOO0rg6/8y5JScmjRQ9wCacsKeiQzdd2Fqz4YVuW8Wq3tZPJMx/L
8frvbEpOXL//y6JUqTVFwMwpRP7lP/uT3rThJzZLsvvLkrS1qkEnwI8s4wjVmOuzaPfDe1zxgXZp
rcvNSpovQ5RUhVRBtv1hOMrQ+sM7o1Fnwpr9P9qL6LG6B4c+8lqi8xi3PvZNu/3DQWQokDfpOPU3
dCRtcuU1VlceUJEeK72Qus6TIeVTHnDLoz8svLrlwSOMwSzdp66s5UG2iXR5n9ryBbVPuElttorc
x/qeRIQ++8GM+67uY5unokFTFobNx3RR0cZyNWzgx/N70vAZ2tifXto0u/5+rhbUUaZ0t21v5ku/
ZgJ7dhIey9jbokSd8FCS1BWy05ivvYQo6TBo7MnEQ1qMkQpuakk/ShvSQ1x5iIBEVfGmzdTVhHEx
u3SwydFUDB/C9foLtrIxF1WwPHVTD8iKzYm6WFvs196iCiraOA62KnXL9QJf74S1rfLIsey0mCq+
lGXzitZY3jVoQ4olMPSuZRbPOk6ow9LSeCeIQFEGH7uCAGGATHWL3Hqq6gfgAO4aBBvpD454Cq4p
0S/MBP1zb4y5hu0YFWGvzUHVJvgM4RSb+KraHZ7opDmkNFh3kKxXX4ioDL8PM7PFmiRq2zMmtgo6
1nbMhjrOw2aIcmw5yYguDzvjlnWtK2xd6WJsuqfKDg3MWTXcI2jXFFXk0CoGnrR5GzRXWY3ajLTz
eOh797VmzWALZ8a4248w1/IexNLLmkiWE16jQW1xbsPeXiazRTX8meM/q4va12EOw+02HLvusjyf
tcTQ8QjCKr1aHGXX0PqiuxGOZJuvOqEHV5XgXQQzRbeqpEBXU0X5IsNob+tgXrYcBeBDJdP2ZorC
+nOG8ez4Qiv5XkHQQGVfol2dl15sINSVD4xYct3FjtJiQU14ahm1u6HuHSnCsI3ho5NkO67ZvBcs
uHAEbJVQAdmJfuQ6H224shwtuv02QSs/d5Nu0y6u2yugUvnKZPwyNoR+XqHFjHkyYR9DvY8Llo7J
bkDJusUF+KZY9tSLJigazbJ7tob9NpyTGqCRVodwhiEbmmbcg6GQF4INphBiWWBrgvc6BYqGIepo
zp8INfZucYmDJMI5PkJyREvLPwSDXz4Dg2t3UIA1g+c7rOiikv6TFrO/TY3nLg8CzZc8G9eVbyA3
Trm3jXpRq5rHT95jlaM6ytwuBHW35u3QsS+ZFss3HJauqHFjT6ML5CaCC5jmfPbsYWI1UAlMyOhO
KkgAryR0cn0RpWLe1J1r6iMko1KcyjgtN2MD5eiVzKJPDhE2u2mDtos/UQ7wRzXRMFchmpcsaIFY
hbE1pwkP9mSfljh0s4nzmjkambqwYWp7HW2WeqyWBaXhMl/5sAK86GiWk549DThpr8jQ6G/QSmCU
9yJw7LaxoVm6ckNBLnZ9EUf4bJfg8NDDDBWUgeu2AUO4q5xVbA8FxsZ5vC4ZjoYEZdLR0Br/lvZ9
34LiSQeTr77EP/FjVbYw8hO+GqwwkgxO5UNHsut1Sup10xrH3KPILCgAG7TxVT8PJH6Z2og2V+s8
+3JbxipNNklNbLtvVRpgBa4mxU95oyAiVjW8+VNmcMPvPY0WOFMt0RL3BB8MPQLolort+x/tMzbu
cvkSVFljbV6W3JQfhiYeo10II2DcpbNI9bc6G8GpJCt4MIY9JUWL2cRwbPfrpIfqmK5ilUfBVpfc
RoGlQwEUoYag33la4Q8WGo8WiojUYDNcNEnERerrSR4wWj25VjxCH79KXtYva6cjSJrliuZx8tGY
AEKhY5JeWhnQ5YZGIxr/BjPw6dH04dJgb1VVoCm4hw7yRG8ERfublZG+ndegJ7suYSNUkAa19IWZ
lNfHNBCQvkk2J+wwYaeBt+FKsTxxIduUFaFrx24LV6Jk+zS0FGhOhnPnWTQLCS98naJhgCtkM5Ez
7vUlgbwwbTAtiTVXc7t08ntQDz2aIIcK/aIPwSvu1onEgcyhMVv/fQ3TAbBKItY0/p7wSHayWKYR
z1MYVmfLrOtw4aNgwP+WmYvdPScw51uonSucvbhkY31SFTHyqMMIv7tNUNo+YzOW9BaElxxQIYfm
jnYq/NxUUQx6QqNbG9DDg0Xd1gKtMVZOD0OmPNcyBAytqa07C7sDn8o8yoL4uxmD0D3OTRbh1imX
EvyR8Pj8sHAP8yG3POwAfumkRDfSl0LnVQky73EMSwF5ePFpnyfrLC/pWCUMiKDEJhUOdo3uJrF2
3c6UPW13KJO93LKFtjwHdbS2txIYEZbV2DUQFlcqq/ZS1SJ8LmVi/ZKPYuYV6ji4ZEWMR+OAI3DO
TitK3WAbpfB2r9p1BPaGg3+ldxUbgwoE7ACDtNQxmkGfZrummbTdGbLiW0PsyI7hMC1pzpQ7K2eN
wM2MUxq229KiItjVUTxrmGOyLTfzGDZVMZseEBc2vsVcto7hp1jikhRYGjy3y3FO1/SSl1NbXaDi
cW7d/uGKsh+3dYiWIXygasp0YVwSm4ty4MQUvgncegpGFbu80711Oz/plG6z1c3t9TyaUQGpnoIj
Hq4gu54A8lys+I3DPZNh03/OgBad8aS4AUSzyv4SrSb1RxhjU7KTQxq3BwXumtxXTefbDTZCvm6y
gDh5bdaYZ5AVwrG9Wlibbfio+3K3otgnG9VmcXYCu2rqPCXNorc99GN5yS2tIe6ybHhyGTCiHHPF
8dRCprFZ0SxrN35hsgFfHTJnXv3E3a3QuEUHT8Nh/IrRCaxBUdrhdk9iAA8OBp8+JUpjvXV9j2aK
rqL/GuFWf4ZG1EQHmy2d38XAULsNrbsy2gAupOX2vMKwRado6g+qPT8aVir/+sfitEOIZzQFi2sO
xK5J1eQDHef10LpQgdaOKYRBPXXreEml5vNOoVCMd3aAkghTqG/ptpGjPIZOtFNeR5FtNxURi7+M
PR3ETUTKzhxl0CqSoxSdLLTUqpPoK20dgp3ZtOCGCxl3Sb2VeHCTXWKzZipEF0ggP5kRFwkJ++/J
SObqe9TxcIXyTMtY4sIxKDsmoBHIxbLV+hkcLNZ8TQ1cvGbQDYRT0SlYc8Ua4cvdUupwC/qEqWZP
Vy32Mx2o2IzK2XTNtWiM2gPL7fwlOnbYwznFjiu/S2g7zSWOgbi54i6VoNg5wWO6g/0LZT3gfdwC
mc38R+Nbf6K+gSkOI2LA/plFIXavpWlRd8thBr3fZEmsL/kqidlZVgd+Brrc0fIjaEBu9lnA0yCE
UI5KG/u0LucbxaCJ3WRLXXW7VGZ4Iqi1dbRflIOfVfFlmsYC1GCA79DroNF5U3dKXY46BXI3k1Qe
VprV/BBWysoLtBvZB8Y6VuVYwb3fiJRYrFfZDdVGr6N5Ja5G223HOuS7EJLY82DSct6wRipa/HFG
/GGVLrpSctvVMnzgddyJK1wk3t11zJeQLGCm2o+9r2x8/ceOmRjahB/cQDq5W0JS88Kjs4jWPGCR
q/bBOOHGYRgCjF9WsfC8A5O2OtB1WeUFxa286F3FZOGnyI5f44GWduNw4mH3idUQ7z3qsA8NG1K2
Ia0aP/VhQtzW+XRtpyLp+pnaM+8do1LGTSao2YSRwaFNLB6L0JeoiYNw6vrbmcG+gPJpl2BP2nrJ
bgIon2Ved2JKXxQmaagrtjTxF8gMxp/GwDK2kTgW3SMqIu7uBSrf9bakLnKPCRhFLN+lcxeAwmN3
Uq0g6/2Aec7uMQZaNEEGwZNUX5TBULEvso09CXc1wSF5jNbVm284T1SDA4XUulY59Os1uB6BD/T7
WSpCDpyNZ0E4mCjyVhsgvuUyF5UTJv5S6kE0ecpE1Z3SgeuuOm9T4boJSNqt1aZbaFCSTZjBUJiP
rel870BDIloBdT7Sbhs7nPQvg3Z83pRzfIZ4YA5ksAjqDBxKHkI2Rz08JFXrHsZBuf4OzYSv9/Bj
eXpK1DSzQkqq9aEvtfzUDD6UeESndDhr2AtcjkOLDEF4Df1Jmy06PRtdCpimENsHCdvjzxqJkylC
1eVFDHq+blocXaAyEotVrPV6LUjjvoa1xw4QxGEV2ALcZtm/DJxaBi1gdgrQe9AvD2nf12JTiwnP
WZu2uGlEZry7gHTR94cgCMRQKA5w9GElqGkOyKUQe3BrEnyE0TQe5pn4vmBWtvJUOu58V4jY+QXo
TiC+JQm8z8/oWYP2WSSUvCYBleYL8QCgW3RSVZzYfDbVghoAnmVFmtxqKl4zN87V85wtpvzMfYln
o4S8mX2HwbKYg7dV6S4GLwH6r0GzQsOuYEUco7aJwKYKFPLb0sUjefDQs/pcnC/sIRrrwJ5aDQXl
ugSL0e9WbWnzhGhTiY2+UY53eVhV8ah2iCJTBvsQRdfXqkJIKs27skvjovUGlqKSIzqqMawErqu+
jQyQJ/iTa+b2Hh95rvMpauR615ewpY9dbePxVbfT4AFWibkGswMXajoOPe27wwDGLjybLPV6WgdL
6XUPpbzNg0QB88y7Ge1Zma9BZ/1zx5WpoY60fL7Sxrbs3oU4HA96CLE3G3TozZXMZuDUDikN8EA9
sWmyFEHjx/qiHssuu5VlwpLrdLUlhdWCiiWGKNKH51Vvo8Aj+ZBO05aE0ESeQDHX2RYysJ7GrZId
GSnCJHyAVqiELs1mspBeBiinXSzUVoOpCPqbKHA2zK6CLqormdcKhe60XfFr6/YfYLd3FOC5fefn
5DjeoIAZySBafgY7OGrqIXbDsnedjqMHy3w2PrWS9c3npeIw7UD0oqxfFe7Qc6YyHD8/4JI/g4y3
b0N4b+nOt7Dn/89s6U8h3rdsKQUO9gbD+QUuffe2gl9/9E/KNMRLE86kKCegczhF0f2GMk3+B2Ie
Zo+jHANSGgOO+okyPf8cTcn5h/BTf1KmGP+fZWmUkTADgoo/4/83yhRv30BmE7BqxkFQvMPu0Fig
aZr66MrNZ/4tQvOdJm5HAWGQ7Qhq8orPuvIwSfrw05vr9eeD9TbN+Y6SAuAacx7hdyZxiGk6yTs0
LIIOmrBmXq4IDsLjImE9RbWGlzKviAX9/neF7wg7krAwBQ6G6XAxKgq8juTndRQrvcDcseoKOFB6
V0VTqItk7agqjKpD6DetDxq4H8lwg2Ysg5BE5Bci3CQKV7IAUcJpqq5HzPOHjtoq/vr7z/fLtcCw
7RBlZMjD82in8+zHt/wWkkhAA0BRXNV6WHbBIstbsUh9UzYq/Cda7B30iUuB0UUI6RI8W0CMyRn7
fcOKOVQSRq2GnSSh8641ZL5L0Z491FkVHda2Unew9OcdkwiUwdjOXqA+nGe2/RdYIAjPEHNhcS/O
gWF8kne8WshjhSKqSU49EKCLSmfmokNjffY7yZH3lO2Fon73+1/6DjE988zIIscZB9FMaHYeaPr2
i1f1SKJELcsJdC4e+OnM9neLdh8dPEX0n+m0/AOCyP8WocY8lpRm5+D0+2ccpaxWZQyEuqqn6iJg
3vDCNtI8zG08fzIQNdojpG9BDwRa6vdWzutZzqpbHPVRD/1hctdNnNbf3LpCxQYpAWxljO1ZLqta
sWUqg1kJlipPkiH41HSye0UsL/GbbljqVyhxyZJ3/bi8ejm41yVtuusEUTS9AStkZB4lHc4vQfSH
ZbDxownAExVMkfUyBmioikSHbC+16msUMelUTDoL6E6Frj6NrUOhvET2NE4ivCWp7j7MjV/IRqB4
GA4kwaMbRjqCbgoL46tqZZDmFqfk4+9va/jrfeURjyK8qhOP9Jk3/fm+Dsjn6FlMw2nmWj5GNdKc
LHUiKCqllmaPJGd2j5Zw+qC9cmjDWhleZgKewaav4Iof1tIX2TItwRb9MgI1zoqHgAzx3e8/5/vw
OknO3HqKDf0HGfoLT59004wmADI6Q/nuwDqYVuZ4g9/wqXJqRXbF9+xj1w6ZQ/6sU5eUmPIaocha
5ML2Qw27IhU3nlWPwWzgOHWmkR/TJIB7oKJZXVVl330EAqDviBXza9UvYr+CEGtvGFETZOCAoxAO
ZPKCcHR8gKfevjKZruc3jEYfRafTG6r0+A9b2x81yhu6Gd8bIwVRT6YY1IUd+H0NE6aI9QwZWiEz
uCYOYXKsYlSf1iEAcwFdDLls6OryIjNIYdo1gLxuEM3qi0G4+nOsfYIHlw5BsS69gpSgZL/3Xasc
0EU1vGpdm2/KlvFlFnjgooMQT3NC1ZbX5rpDbvgexjbC86ScE0CReFBzwUq+gsKc0ZomQbnciGCy
n6Cf2i3yS+Vt0KvpJoHvD86z7sX3KWvNUfThfIWMLmpVJDiTx7gckp3tQ/NhXmt4N2Fc3XFRzgdI
zD1ASFbSDSYYDB/mJO53ZUcfBxyGN5EWus4xRsO8xMEaHERd9s8l8k9X6A/YcUB68zgSX+/KNUUi
k9cez7Ubc1nB6SCjYnkpnL71Cs5jGI3xc9uVut8RQqvnaIEUEaWq2iW9tR8TXzbf7cIBblR1BI8J
aMQOekt0vwRlvycGqnIxWWA8hTRLc1h5O1/DcIvXPPKDepqmAVm5cNTlS0Kt/GYXa/W2i5U6KuBR
hSirLt1TAYm2qCCGqB3IrfUpKQOdbdOm/Aa/NHkW9gwW+SqIaDEnaNW3w+DWqz50IFORjQXRNrXB
yWE5gDmugMmANv0SxTK4QCdhPmFRtXsWkO5LBXjxhHCb2FtZRWVRQqsXeWdpuU/hgtzCRVwecZ0s
WAReB2obYCs9oiaGsFzjtQBsM1g1fev8FDyvELPvGdozCbZwTrZoO0ZzljHJYwUCcdusUXSzUKPA
OIZMb6ZMlp8gFYOCHNCuqnztYnJhKbTAHIMY5stYBPJbM+sQabOoDvTW6X7EX0O/dQxp67Ocdm36
uXJre1cSVm9kIsg3U3F5Y9uOl6BcFOBs43Ak+9GeYrcgGDzR6CLlyXjfhKp9TcD0wokHfIYWPGMz
ADvX6qSoebNgm+3A5pog7enO8DnuoQHjiM+7kY4I1K4eEViH7SkCGjUH97BMAPCWFhJsLpqk3xnB
IBc0YAvaAqwEW29Jt/BbCNqsqBcdHWXUzckmcnR6ql27XgMIi3JOfb3RYqpyWy02zxxj18rX0SNE
ePk0lLPYSLjPd0riEMjrJFsuysSm26Uy+3rkHYZaxDIPU8ohnk9IglZh3xxXkZXIJ5ZyuQmiNMhh
fV2lXokHVvb9Va/wemgyDvU+8vhYtNZwO/t056peYRiD5RuIqpusDQXPNeTTnc3mcCOmOMgji4cu
I/B+EcY1B+fSZ2khGUaTpLkeSJJbSGBXYpTNPp5CnkvkUYqlUnExWv7KayYKGqjwGlr2WsBluodJ
clz7GZi/YPHlWicPWEa3QoCQrJfnql7al7FEKUXPaVsx8M8DxxluGgyxSGt2APeCwLvEs7mu85cf
Rlwo8AAPGd7zDOffHNYVt4wjZh+NrPyExZjtsjGxO6WcLLo+lTlds8rsYPFhubqkc4/D6BBVOYAR
iiNUVQiuz2bZdC6MFezkCalSX86TxpiRSeutMY0KNq2z5opUEdl4Yni91Z2hQPagPkD59VwWTc00
nFB0wvcr2oPbCMdtm5OJBBVGsMAByjF0A10DbYEeVB2VHyG8wBGnKGeKrov7mw564wH/8Ll1E3Kv
iMPYZ+nrTO90QNjt4rFpAd/AeBDeDu1h7UESRRqWRpAs/UnikAMTucxVjoQF5MSmMwHDGdBHFx1G
bIDzAeUJTpINlyKM56ImTVXmbTnLfeBU9jQg8FJMsLvOEnjb7Vw5N/fVyNjO67i8YsEMLgUTTSwk
SqgD8xn4M/KU6rR87cd0CMB4IkNipaz8VrXYbDBQAE7AsTd1g2EQi73pvXcSXLmh0OA95wiIVil5
YPECZy6b23RbV6PdSycbAnFrUEfWJc1rH0KSQpbVZUM+LpM9df0UvQaLbcJNVxlsFhr2HHZ+zsId
Lcdkzo3vws/G+nm7LCp4CaOq+4gJmePWUd/erWbFDBorJ1cX1Pmk2lTUin7TdxCbiimdTYIJFjQK
Cwk1c1PppmyKEdVhs+8gGENn9tEmTs3ZAu4lx/iN8kzUJz7eED7bIhlFO8DsirMjbFv2wQnVfkME
yH+BcQaAtTwPzFgTnO2FHynfwggUD5gNI4Fx4Gpd8iUinzOPQLRpltTlemVwO91cYXgDwlr6AfQ1
qIslm9O7uWrqGWfEErodI1rdOLvI9piGFVwxrgKKqSho+NDEdYCn7zQXBFpVGSENHHlW7kzqAfiL
taw7TH5pozof28ZWFxNy4ncpWePbfs3k3QjzOjvT69Yjlg1c7wLFUDzkAxy/p7Q37iWjkn5aWQME
/gxGlluu+u4h80bcYI+M4t2I0T6IzYMAnAsBtOr5jFaKbVxajOWRsKfQc04VGTcrclnz7QjQ45HD
70LtELbD/ZLUc49Hs6fjHtNvxjsOvO2IKGUYXhD4Wir/UZD+r7Tz6Hu8+P4/SjvJOYX27271F2Xn
/auR/0oP//jBf+k6BG/OwMvLwAUjZcbRsf6l62DcGShSCgmJI8WL9O6/dR16fhM6Nl2oJ4zidQ4J
hIB/6Trh/yCKjLoP3jHE2YT+V+nh8xzWn4N3+Eh4i2eaxpB2YnyKn5sieJAY15NN0QWSGN0nIIPE
5kk0qOsRg6rA66isxgqNajAKaNq6ImQV3/WDnD7IZAB2Fhq3ZjgmPAKR4diH+2R29bId2x77WyXr
bINRDPwFjhI6yBikzLcusFLsU9FFe6jtAf4TqUpvvMaqz0UCxmyD8yszxTLR7ESXBf2tBf4KrtoF
2dcok/WLDGqsOPg3doY6DFMy11VAQxiT/fhhsrH8wNqm/JBEC/uKaS/u1FeQ9GHkl1GTq2aUQB7q
Lvw2tpZ9WFtp54uZzRPqXxBFOPbT6nWApXDn1aovkdevbjrisY03ZiVPoYn5Y5YZWe3CIFUYAoKx
GJ9iVrlh55O0Fjs4/KbdMrDcmDqFkTUfuF/iT7xF0COvU7Q5ORAWYQ/NYv0+a0yNvzZUJaoLkKwu
F5oIXQze+UeDOWZH/H+YeFxXEB8ojK0g76CI/RHA/N9F/g+LHIsPS+I/r/J3+u3bV+ieRwv88eP/
XusYrAv3EAodFud5jf611vGmaaTzCXYAqKhY01Cy/jUV74dQC8UJ7A5YmB8/9a+1jg0C+waB4MeQ
uiOc/zca7lks+7m/jpIEAie8gjMo8F5M40As4wHDbk7aqPkKzh4/tk2l1qKL5wh9GAZfgdBx7uHN
9fob/fad7ILwON6lhcsSITsOWfV9Wy/MArBcJeI0aZ5unagbhIeGNbsdYe2/IPQUfP/9L3y/peEX
xpQhlnOWiyEcnv/9G+EyBBzFZ0nFKVTA8rt2iaoiSGNMFmpijorZLRpvSnT+miCt82IDyvH6un8/
IX/zjd9daHxjTHeFR3uee40b94uaJyPE/uYhOlq9yEds4iCfVFOfMD6huZpG0m/RGGaXv/+lZ9vh
7e09/1ZwZJC3OKwCvKf0fB/efG1NQKRGqN2PJC5BXbRTYp/8EsbfGGiH5spCE7hDykLeqSjoW8yK
6uLbKSvXz1JnWa4N/hrQybH7EpG53fgh8J8BGmV9DlZ2fsoQmfzKKar0vB9reVOhcLkQcdOclFmG
67Kx8nOaTexioOn6QKF5DDm68mrz+2/5y5fEK1vgcp1fBXpeKu8FcOnXJFKYuHhc2w7hUI0VlRNn
y3udKHKBPER5Y7twQbIyIve//9Xv51zg2sKbSTChGZowrvL721oh29Y3ovdHD/rvIVox6ALe/yhv
K7geXyOBcEQ7APIrMHwjfUXUD2BUWK/f8ZnZP3wW+s4IwGc5j0HIMO8viSmhPx6GNzf7/M4bxQGL
HauE6MexMtEeF0OKwpbQV8lq7FCUJRyTwsUDxkYOVh5llWCsXqdFazABLpv2Z8ZSFH3ToxchoJXz
0abkuuJOY2jIOUNSxQbI6YIwXY7Gu+wKFfkGxJ9amTsIBYW6AN8Gwfn3V/pvvhwaFJZgjDImd+BF
Vj8/yREQpnBdu/moDRdhoceSlDkmKo8XioTq+fe/7Dy+5ed1A34KW+z5xp7fP/P+UiKq7ufQzvao
vF9QB5AJQWhRI7uNBwHxjV60KDbYOvoWSlIyHNoulXMORKy6QrpKvyqF0WUY54m4jycaSb4oEN3W
lmn4RaRjn206Mk/wpO169fuP/svOik+Otx3ANeAUdAl5Z1ax0FZZis9/5IrMu34sJUKtk98TZpJ9
g0X0Dwr6jwv/5gTBUwf/Ht0h+iRkEFiIgvXtFoN5bHSeIqBbVZ3GNzRxuughUT8Au68vJmRQTt4t
fMt7x59SMAOyoP24fGjn4VPIONmtA15okkdxDdiwbsxwO1mgpUW0iPVmDTu3RZk6boNhqS5g+WMv
WchwhcFL8B6S8B8Nrl8vH6ZpoPbF3JwUp+v7vcRJqFxV7/SxhFr6PciWFgnOHrIuwui6LlqgHFnB
mA7wThW8N6GwAz9bHSlREQQyOANwKbh50BIqNMKyPRXFymgpcyR2MIzv9/ea/5hD8dPFB2mRULjD
kMYTnqTv7IvI9kAK5kgcgzGqo13WyqbZIHABEh/WkGc7Zmf/KljadkXpZNTcUHTLn5k2EI0sZixg
6k4aBbfRxAhEBESGTA6FLd7PKqMfM77QS5/1bB+WGE+YLmDFclXH49GZ3iANUVeK5qGa6LKBRzxc
AUZtp0togwBToSimWyEqmeS8r8i3ROslLjAgL5XHKHNBvTXMDC+rxM6aZ7YpN43s4wsPH4rkDa3L
rxhXym6rZGr6IyhUaLYcqb3s0vRxg7MIvGhwmRnMcNvIIdMfFZK+Wd66pD8F03Ql+ohdcIyUXDZT
vICARjQT/M85zmptvA153920VquviXDc5sBYkpvVq+jCY0LBeYJLRL5EklcffWTEc4cINhgjgmA6
kz66kBizldfl/2HvvJIkt7JsO5WeAGiQF8DP+4Dr8NA64gcWGQJa40LcOfUo3sTeQjCTKVhFdn10
WZu9tqJlsYz0ikx3B3DPPnuvLZHHRytMnwZrBos66vD9ZJ1M/SV+VPKxJdmvdSeGIQmaNp66vUC3
gt1pEAXoBzd6I207+YFd1Pr1bHi6tvj1qmhdmnW7qF9+e6NmiBN8mBwgzzU9qx4TRzceitQYvZOp
svpt5U0j6Xqe1BEJKTN+NfBXngmpuR92H5Yng1fVJL7yODnvzAZFLykc11k1TTITnHVmZ51Vpry3
nYmQ+Ki5h0hLGuhyWgw+RzaNN65U6Wo8OTxirW6l7cw4L/Dal/4pibTWCBzC8A9dDgtzcgcTgB0L
tA4VxTDVJo08yIsMcM6LsuPeDKwin8/IkLdm4Bm2Tt6pw0rlRd7lLPWBb8Kkq1fP7sVFH/euuwKJ
UKF/TtqVGxb9axnr8qxxhmmnmLbgB88orIlG0I3oFrE6p7aP5sRJcpO6SnvO4kw7H0AwvMdjqV+5
5JneBn2R6ioHzGghUNl8vRdnOWSdF9ae95FWy4fYMoY7prfq4Lj1eNL3fjxtXNnXdTB1IGmCXJ+s
pyhusf5NRvNiGQsNzp3Jsq87lNLiOslGVvDs7OSHOY4uBtFWZsPONia+Ipm3QK8mQuvhzdjxwbiY
RbtdmDjxTtpGxa7UaI91BQEjqJs+q7ZibojVityVgWWVKHj6qO6L2q1vtLRtyWAoFUyRmb+mYpou
RZh+SEXgBalKveZJUW6XxxzaZ6eHeRAiGQ6BjXH1qhST8ZFxJstwHeszztuY4J4xzCTiW7/aoji4
T2nruhxWZ3UxGaFxTUjCd9fMtMNN2bHE3WmCzUugejM9DJ7bbHkc3DuRX37BLvsBolacMfzU900S
u+lqHMfwAiO+d921IKlXLoeMx1xry/cw9PsTI8vjW9co+IbFsz5fpGJG4os9K9tmZdtHa0X6hYs5
JVbKITSv9d3QDyXWuxZyQJAZFTAJvYVAsMkLo4LUiZUAOcFJx3mv9W78lvmaMddPDQtN9olIEJBq
Zr/qr61ZC4+23emPrNarp95LQxIaPEWPsppBCKASnjudPhkM5r6DM76WzquRtGqPRVQ8Nuy39nZa
VadkyKY79P9MBioq2Q3YE6rukQOhuNWySWt3rCxki5iRV9tOq9jrhylIuGBUahgQPcn1xMNNLsbo
MPsJHr0kxfYawK+VOUgb4bwT8pErWMyg3LD8sl1z7VQFhupRK0dc6OHGxBz9nCK72gF7/LA/ekS9
e+5hk1+sNRgB3XrGoDysmAlJVSgYSB9kA+zn2tFAtdjsvAM7YTrcDJkM5Wk6jQAaJoCLvL+5r1lr
B5A0eCvd0A41o8/T2JrTlaHNZbFShQ7McxFCDVYTUVLsQseVKbd1V524rH3e5rlir6ElPBUWYoGP
ZwCy4rqfoAUEsgsba9VO7bJT6of8pi/E+NqqNrwbwiI+M0qjvdBtNoiswEnEccQm943vXpruhvPK
/Kzy3F2Hkp/Mamq2y01d4Bm9zKacjJWuV11y3WuZfAJAEqPvVpl51GBNHeTo+tecXo1+pbE/S7YZ
ieT7THboUJVnjskWTAiZwz4VkXcimjQ5pp0ZPXdxauO6nSLjBiSm9zJhMGTNRkjE2Hq1X3aElAGs
XJs1q1vla9Gx6gvNOZMGPuhA5lGyN10DBmZuOO3Wl6GJSxjk3JvXN2xAeNglKRSlhqhkh5W2ANpX
afpqNGvzg+EqffWKsjmpK2bfbToljrlO8jYnH5O5Vs18LbQZMoihkaBwZP8lVR1m0nJycGzA9zFj
npFauMs6w93ZrFXx9YYQEXZ9pvpDjjtqhDYjzdPRrpkI/KJiH10xW3U9BsqNKZMWX4y5EJTypF9i
HQXCGOwWr1hZocmmxwIyeJFHphxZJvbVg+a7YbjTGNh4WxNAFmFFeox1bJ6Ga1mNtUfEyefwsvEd
e45XnoVJJmgkIS3e+7heh5nWRJupDqdoVeISTgKfFOT1aLTTZSLn7KPtVH3UcOr3S5a2tE4J8Odu
AAgJDgQmFvDO1gRgueA+do9nedJI9xMiO7Zxq5p1k0fuzcBW4zFLCIZZWdhOSPJK70GwIONvzMHv
7N0QyWiji655GtNpuoI8p194WD/ZXWVJWdlXEeSC5IrUgjyWMHwhNOPrfjKXR7Tbjka+InPRcrV2
kXltl3b26rmhfgJplK/lkKEUb0wMwPPa16v8i9G21UmtUwfAusKAlAHteX7kwxWXKrM80FhdBE5Y
cEWXG1nl9Wlctx1rIFJ+lymcNQ0xE+92U/hya2ZFcRtKswqQDkZ8Y5/LMc+bLgcWy09JRjoi6MY8
fm7Hwb9Ooja6J5rFGs/nITJzY5XVW283dnnhzb0ZHSwd0h6Gve5+xh4NLzVRF5oK7TXSy7TH1V5f
2rNT7JrIx+Kw/NMk69y7WBTiLjdmYB0hrHnM5GIAtBHDegi0vnSuc5LYLDzj0H4ELf7FLOKJxZUm
vJ1vEzWTliLqnwseQhuHDyDl9qHURuEgG9czk5B51YRpMp91/ZzW78ggY/qsWtkZW9zdoI06a9Sd
l7youF9PxZTXu9phZf3ghJEjnglpaUSVfVHLWwYBsXg3HPAD0Ff0/NAU6P6rvgCiux17HI9tBst1
ZQFg6jf2nIT+qxyJHQdebxbJyTBmt4Nfj97ezGdIUJ/jwL9Nrl1+0I8+3q8/eFly/DdTWv/pugVB
hXnyD53tT/uW1UtRv7/G7z9aaH9/zTdQq/8b2tdC8tM/Yaziu/xK+5+NIIuD1AEX42Lu+y6/mr/B
wUM8w2m/yCaLLPpVfqVT0DMYEJdGWs7JxBf+Ffn113ETMQM/Ll9TpAZmj1/1uZaHIGv7ttmbKVZG
dzj0Trbp7O7Ccou/8RP++UeZliCN6DvLDulPKplMio46Bbvacxx4wjz8gip0a7nTHW+M+LvB9Bf5
RKBMg8c1MWkytcDC/VkT6IbIGcPQzvahXsmAR398liQKdEpc/N3E/qsu9PmjLOQOk9Fpkdh//lFZ
UjRYFYxsD7v5ljf6WU+rizGLDz98rf6BfPsncQ2YL0IfXyO29+gKvwp9UBmHGEuAv2tYyLxMuagf
YJHoVC/k1YixyJv3OhiJgw4T8QKWUTfvQNAPz2OtFa/SmdJtL2X+kOllv+f01EAy8AF/0azhK4ae
aNLPga1G79DzBTkve563Hv6acFXpvey4aUp9N7YG4MG//oPxtf71w0K+wTeMqrZwjJEqfn4HS7+v
xDwiFpKWdtIZQh8DAWHW34F4YQyFPAEF5w1yvOZD1J3iaEcoM2rHra5nIJ+jur1i0mBGcuwxAnvC
EMvRmQ1ndetFIgd0WEqVfABqKdnYNfa9V8WIkUlOYiIksYyePNbubswM8C1RaO4IBk/OljBovasY
/m78YQjbw0xzz3nqYNkqMEwBXAnFegCkxMlAOf1JlCYeLq2EFWFLwvkkmeMvKNglvBi33Fk1xqCg
B4WiVuYUzthcRTecjLMHCCjSimyVwXIf+3Gwjk1qgeLOGoA7wzDm13T7YAAoZOjWQaYy/YmtLgfw
aRLDxTy7Fj6wWMjTbBZY/yjXOOuEaT5KwoBMGL1zkmVRe2M4PDVnsibrvp2sG1OATNslc9pfz1o+
7o1qPAt7r12jVlTjipCPIy61oU2rlSItXxmgX+roFF5NPq/qbuSJkxiqnrb44KW6FVZdxJdKxPJW
eqV+5MJjrsTf8dAMjb7tVB7tXIKDF9g65vue0enCIWZ/rMYeMlU5S/Pc8QjmUHbSehc4guutwSz0
NJrko4q2L2j5QekjlV7ZEroiB6tkZaR2ftU4LC8gunnVqp5a7wBaP9x4U43HiQBfFh60xGFlGmtl
exeNlnVH2wOGLXarHdQo3CsKRp2vElqT9ISPsrac88ho9M1ySFx4KGl5P8US9yDXH7ifytZVh0MG
iKRc2YPmzhdl6o2PqdtRfiFgGLYB76rfzkFn2lP/JXYqH6BSOs+XkGTTM21CYoFMUYycbzwUuga+
/A7ka7iVtQl1QZMLHsDu7S34tGHDDs/YzrFFXi7Vq6t8is2TKhG1hzAsq7IBwQnxkOFajF3gVEly
3mgDgKIss07NwsYxNTEoH2UZNvAry/ZoCfvaxch70kuLcHSiTWdFiSDWzU18HLXMN05mrDVgrpqs
7+pNlCCgfTD3F9r/bnh/t1z8zYbXNywwuH9xrkjk28vbUpT5D0Dwv7/46wGDXlSqyyymMx4u4Cb+
2O5Sh7Yg2Dk/IJFzhxUcZL5ud+n05J8YHLh18E6/v+rb8cL/7ZMm7Qvs3r+/6hsD/+tT6q9Kz5Yf
/9Meg52no5v8oGWV/Od7ezKAsqSMzN8LVjwAFgQAGPjC8xo3QfgWtoX2NEUQ3YpEykvDGqttHmEM
xm5apY8RmiaXWDNrH/hNIzAjTEJV6586MtsVrtGtYWC/EBT+sCFCOF0LDwaN7kvdR+W6ZYQhQCp6
ws9zYupB5yc5agVmhTbAxCL7jQLBuB5KTyZBGg1v+UwfWyYnBNEsSo9cmXj7CO3hTdfTQxjJ7g7M
N7916L77KTb8U6iwksSqZRYXNQd/EIXqoVVDtJsi5Ie8scy9HQ5ItKpxV1FT3EmAt8dMmHvi5xiq
Kq8dcGkbpfeKClm96FREPJS1VZ25pSVvu7xKApaW6rkz/PxOixLnwUoXwoEY88RewRF2QLRxkn9r
de7HK9H0GsLYzI6vr8GIfX4D/38+3sPztDha//PrcJ+8vWCu/vF4//U13y6/xShhGabzLSHHXvBr
EcPSR0gPgs/KkPLA5dL4Zq4wqNR1ufRIMnEYBu/6/XTPlWl4NIYTuWOnzH//K6d7pow/X38W5YY6
Kb3l+vuMn/ywkkX4i9pSc/09z6Hw4LANufYI2dbobdVl2ivQn1F3V3stFm9vKr2b1IlmY2cavSA2
lvomA3UmwoC0MnUNxtASesiteGvbU3HodUZ20vOSlOez3euCOq6oUOa660LxhQHZ/+KPRXk9KR7+
i+lTj1dtMQ33+sSJbQMw39MDkXcYPaza0CaiCbEw1imKPQ4n1yi3WoE1fi1ikb50rl/T71S0OLxb
mWYnChA87mO31w0uEhJfS2kcZMVkXlLRre/Owl5riFP+WuY04rDlGKMv+M9TH8Rti9xZaIN5I9zi
au5t7jlJ7ubvNjZMucnqxpS7es4m/I6iMJ39ROzbWuc4Tq9lB3Q0kGKw3KDScv++Yl4/HY2xBqTm
QZtAYyka9imie7ejIVMrTJXaHkW6t3aDp5X1TiKWpAH+hFoPsNon1ma0Uo8/DG6FI4IrLtWGPqub
bi4cylhEss98VaztRthEsTl8QRboNBaWbgvvd+PgmKmhcU7JS+iSu19FEjLKVginfjJZFfNHKb3o
jQ6cqA9Mf+zUqlbknon9ehsrN9YN5OBsL/FuO1vOw5N2rdgTvBGpKF40hat0zTCVVudqJnpwNvKW
3KA5qXKtYld79MAqXHqjktmGLsMUhLQzWpf1PKpL0CI3rgpf4QgEAKSy1ejDyva8OFyZlVWuh3Rc
CZFLiCaGeZgsjmLWYjeO9NDfaxW6DQvf4gT04pWedd6VMYWo6XalT9sybjdeZNAZJ/NpH9vRdHDH
zsdTTbMUoNX+KrHg0PVz6GIcIZwR6LH3TgI/xulTlGcjt3y+Ft2+AeS9i4lebZFUjC3IgmqBshZy
T2QSU6sCcnAu/dyog7SZ/TUquXtvlUX0kprkmdgTmwe+rNHOJ//9RXP7ZO37iHyR0b6bgsOjW3pP
KUyCzM9m9tDz09gJ4x4F3jBgqHCM7RSA25WgYAGonea0Z32k7iQkUSwQ05hRxQctA+pHHO3b2Ewv
SlFV6yEZQ/06IzRovLlGWNZbGjodEIJ9w7XQNrlV7UfQcXbQwzxC3NdM01rj6Ju0u7gZ0yYYJBAl
OEuiZf89tSarScK+ANZJcCEklWwvzNkLz7K+Tb/ouBtbLhmtuLa9JqdNqKKdgOjSuQH3/ir2CmMN
Bb4DnFuggXFVTuct71kT+Jnf6UGTZg7efpgpa60L1XOjUtrbzFZF4dodHeupSAGf4osXw2scpd6j
HRexf2a6qXpKcyhW4DxSsQf6mvZBPeIc3Qg8qUFRuNq0dSZ3AqUcse02renWheZ0znY0Pqh+rvbJ
LPM94BVwBkIAsV8v3S6XhQcON2CBaIn1v/dJ+aMO9n/+53Ua/VO1jCYHhvd//jRdxclL/dL9+DT9
/SXfHqY6zUUmvuSvPczfHqT2bxDlUdH0JW1tfBqPv51kl8ev4IyJD4HiX2vp+fl2kl0ajUzdRjXx
CelyPP5XHqWfNpIfnQ7C44mMEKeT/LYcKJ8/qxQ85MhSzK67czEer3QA5gc7I79q0jJMFDWK14x8
CduBCZvfLvJ8ew6GPvNHtm+VLGlkSMXrD2/eP9CEoEL++nhfqjOY/jhLOMwAy1nmR+8LnqdpLnLo
1SbCQBJV6W1aZCNgZld2YF9ksm9L9zWcBhJOwi7PjNF/n8wCRNYk/BuEYBp9yYavrTF07rwJ2Hyg
hckHK99tAyXixvbC7JUj87lpeGS0WuMsH9w1xaVWl9ngEit93du+2M/CjVnmpzdaLPwnKBzjbaIn
67Zmv+rPhyqMj30On/CzqsNl7kXkmLmFJJupGF+85NlggZ8ufm+PuI3e4GHTkoOFj7mNyw9DeWcK
vyQgoHZJhJx97/SIrGS/WNLgUg72Q9VSbQYHaZv7WbWJlTI241Lw4feuE3iyvrdCXBSGuU1Ec8Fg
W158K/swasu9n1toHwg6Q42jJgkF79rX+o9e9WOiBSo0/Qa/gS/rKd6HALrnwEys80zaj8Oktl37
UzOInigIk451bqbhheixark6a9fPmhAigsSPHH1FhiiQrpOdGqE3BoWN7e17aYgke3d0kmk+hGlN
CG9pD2HRQj5vlvvvDSJunZ6mtnz5LBEpSvMilTB4/gtFIpFe7QgmntHWXG3LkeaAwUuogUgeMoMh
rRBs6H/uFYnjvUPbwuqzW0QWhrPXBrJ/OgvlG+obv/hR+xTVcbeKzakijTW3l8A5FygdIpwTFV+m
yH//XjjiNtHD1Lj3edyom6HAF88OKS82diS3sQFfOZwo9ANQzhTYHNqMEms/ng8gtqpDL7qVCWKq
HcPXEQ3onknzlYM6g2J4MD+7SaLRrVdwCOJN6BXzlZM54P51Gkfnb00luHWbddlqZ59tJdpCJPOQ
js9yMC8bD0DMP+wtGdJUW83Y9taRU1krWhKslTcZO6/W3J1ugSYblioT9q8i4DCMAj0WCDQq78Dm
1E4XUC5cxuZrmKHf4hJISHu6xY7VGpF3IzMgQQLLYR8VvtWucWBBzmM5nGx7hU5YkfGZ+70a69u0
bNJ7+O+kKBVZrsFLYVzNjXc5cHQ9YllbVfaTAvN1AlMBpQ6fBb9Zak8w27prOJfHzJuviC3rLGDr
G4Oym0NfkxKtsjKghSAORF/c5TYMarTH4zwmp6JSp72GHUECD9ok5KDPpS7D7UARRbPRkiLCgPhT
jwolpunpAISTOG49nmnCrUnl0RG6qrRrYEHW+S+lKoCgUEsTd1XbBjWVlvtKQMm9anDq4bmwxmIP
czPfxz7dsEQWPACmmrMi5XTZcnVqXWyf4C6WxygL1YfdZtlb1NYaaTAZQxXyPD4q17+BTMVXxeLP
Pxkq3EF/KmAvefsCkAbHrkR+0CNq3CnQn/dJYhMfydtXVScbVMLqI/Ws6SaZoxjPR1T32ptOru+6
78Jl1xZWyXtC18BWq2Lzgdi43MnOOUqnIu5hv80h9em15lgHCAVHuxm0VSLrbsO+37SZusbqipzl
fB3GbEKDuS7Jt/kteTew5dqpmlL6gHKcF1XSkIm3reKm0AdEDH/GlhLQOeI6a5yAW0woZLfrYQRk
BuhcB+15XQuHWUzpakFRciDtzlNwR/jPCBlSEiFqewWTP6woim61YUPShilDw++APx7jCwSsHnH9
MZ0041zoE3ShoZgiDobe1N7y0NYyape6nGlq8CKO8L5M/MA13PZUxLFxlrTmbQr8muKHvK8xL43T
Y4N1hixcypY7YbiryogNqA4oglu2DBkKZPs+2X1zUplesqHI9saFERavmGZRjiwdwyfmv2nji8ha
5Y0jJyJ5c8YQQcDu2u0tgj1zxPVHxuY+bPgmeVHUH81aWM/wT0Ntq8dQYuI29m/5ymhI8pq/N5mL
TEYGgjt4CGLrWYZRtM3MvrviCG01q7jjzhnUFXIz2Gr27MHQQbggZD0/wKXpLzJPTFQIS10/r11L
30Ml9o8hLMRpXdZGG1ND5NgUrwRLizi3X5w8HFfH/K7WtfLLYBkFy3bCh9uUcg82FPgp6g3DlEks
WlLRtILJXc5YbLvGWNuSiuorwMzWQTrS3+c4ii54w1IAhX2LhUf3GvkWq6r50vNUuQH43u/DmPpv
KlOsCLOT0/TbqZ/mbRg2it57YRpNYIxY3faTMhPKNrxBpWeu1VGg7Wkglk9VrfXN3eTU6pJHPsbr
pKmix6iKIoT1IYLTYDbd9JT2PRWyfpMAoQxTP4o3pYx2OUnwYjP5PSXCZQgVxGUd/8EyT0hqnON4
M0+EtdM0EitHJXI/lK7OsqbTV3maZyuHtyDIIBFsPfqqjgRb2dHnMzyYDFzrEVRYXJ6qSkr9VfEF
5WQjlaMxFI8lnyxzBq0pp7pVcktcO6NnLFjttvU2GSXL6naJI9Skuei6cc4yH/rFiyNddTfgWuQy
L+0o/Dezqv4HLs9Z6HEc/8txIJYv/PXTQPD5oq8DAco1lCkYAQhYcNaEjb/4W82p/n1dbhm/uVCl
+A+7dDb24vsUYDpI3RySP6cEfuFV/4KezcnxlxO37pgo6piRl002pudFcPtBUAOkpgmtleGJUI1T
PMg6LDdUAfaXoaa1PgdGUMvjrreHYT3olYbdqI3Ce3wxIjr1VFooimlAr65qGJHttq1mUCE5EDWy
sybhFTPPDQqTfZYxKfmIfF8MiTAhUtNlgt8MyJEutaoMIjMmwxwNy1oOYnoC2rRyqIJpjWHvFWyJ
Vjoulq3ZeSnYkLag4clrwVlkvr8pIPu996pUa5QhWBaQVC8ILKNTkzLAAdtivYLSybrI2SjLzB8c
SM4WxcNwd4+M3zayuznYWHnGgScEnUGQ4xpZ8EAfdJG9l2HZm5et4VSnmZ6NIz403elpXqMKAoNL
085bMyZ6xe+YsvVSJagedjfx6BszHwtaluQ4sht3qNQG3xaQupyY8V2e9m23TRNuiaiXap5XZea0
bx52pCaAheM9UTPq7qyee3GQjYKFqYOj8gZb6KLSYx8U07a2RsOiiVYmx6SW+vjKDQBdDxIQrL+M
e335YNiiGg9+mMmdsVRvi88WbvXZyM3OzqKe2//s6s57ZAs9CD9bvHkRjd6ASGj3jj+bvuldaqj9
hmhIB7hhaZp9FjlDXJ5pRC7ThlWgM4L1gTcKOILZksorWOCYutVzMt+6ZuOjFVGY4cdn88hkZSbc
orxo42bho/CyUwi1zF0SCoPdbBid3ywZOre/VCSAqY43CzsfUdXamnp10MnwgwkCHEB9KNsDShOq
kA2241dn1SCfE6m161jRDuB6OOLKWrdX1O0Qe1Cot3JwA4VhwFvqFJIa7jIEk1uOIOG9MYxn32sV
ommqD2D7J/ixg3PiiGKV1o61++xYMMIBjQ/A+ZdfehbAnTSrkFNXBjlgkxVcRFoFX743O1AGCaMR
TU8nXdi/fjYveCbdGR1Rtg0oriRwGi3dWsa3DgYXWs0hg3XPHFo2mzpN4cvMkb/LCZPhG+WpR3Lk
mXTseVRJiuc1i4chZcEccByqX+hpyKQZXmVI2h7N7KEMxnQs1nPm9edRayVX9tDdU0mRn/tdKlZ2
m5eYubMB233v0iaR3w9uqhEJIIwU07WwsQR4EEvFNpy2eXxonM6/4LLnc+3yaTXPFu5XmnqsaI6X
epn+YZq0t3ak4gFswmZZC3Ik/lbzANiqPGsr871I/PBkLiZzmfE3XOLk/h2nwVZfZ6eOn4UXEx5I
lloN6j0O/O1cgYRWzVsSeevG08F1TY9jgteVxmLKy1T+krmRWDOCEK5IPPTsgiuspkvM9CXnTJFV
oEriGQLO5PSrP3oiHAdUbpDb8Y4VPqCipnvCWN6cejSd7UQdeudh0+n3MYoNze++9WTmtJenLtyf
FmmuWjgSOd7Cxmi886qipiDo3TJdL50Sfef1/K9Yv3FpxLmkGCkYhoJ2TN24/F4wwVHc2fjEw/y2
eDO7BmhOXWSb2Ykx0U9KbCgYdS41WLv7bnDvlKBMDQ4K9YWyTldO1tkBTsht1UT7whEHHgbGBT0J
2q7MIHKbuXY/Ck0H96OGj6pmTqVaC7hrWYf5NqsMZ20rjiEuiOZmjPc4A+fr2c3UDsme4qfQ5k0x
FnoFpF7+TsP7v3RYWCYjhl/wyCA6xZRfDwMysPYScTdZRSl47NrHjjUu1RZzWlrbyaInlNhkvKIo
AJ/zoH/QEM93RouwW0u4NUEDxB1AsWgweOcXwmfwAwuMiJNLGZ3WqDO/dF+MGadZSA4XddmfK9Mu
HzF0dFwUYbFJQRu+ELLbaXbvbNMSZnZXQcz9LMUYsjje2VQHMn9M1IdkLasIe4J8u9RjYIH2t7Wm
ARpuSi7n3AXgX00rNjYncFGDLnVgd9cGc4sm0s2yfV1JjuShkGplG4Z9V3Lfm+d4UXorECo/F2dU
IUCLysazHdmA6c1+YCpxyAHCDTkvEkVdW+GP1PNR700qZ7oeCvcsB8p8neOcuIKOJE9IAD3y/xqu
avDs6QgeiXtD0El/OHLfUS8WU13Q+tlT4YknD1f2oXOUCGI8KxcSmPzO9NsnPR31jdRBzZSmrM/0
bu7OR9e0mE06z3vvARqwu07L7Fkq8PV4NR0UH8C0GpqDvm4yovor5WTmAZtucTLyQVIT0YZQ1wFy
H38o5+Cy6DZt78lzekNpFsJR9HtDRzu29WEkPnzChp+2MaPRdnPT0+LIHuO6hci7n2ir24DQRQ1j
tYH5K6Jg1jXlt/YO3FVtCt18SBj64sU3qnjEnU/1VH8xqym/imAZOEzI4LhCtwno/YovIheqjw1P
JTlRUJXfAWSLo9mHLPTwGbkVORtz+vhs/ejNVmdCsjZ2zLEb93DtoOgBeTaSA/at1OVDyJQpukBU
QGOjwKPTU9/AROy4s7U5yknOiQtyem34yanRGfV0GqtxVzDDf0Clv2kx00ZXbmEXxqavfXIk5Ds0
uoZKt4YWQU1Dve5K3XHW1PCNcueXdjzuaoa2YVfUwsSVVbW5uoZsjZ8omWvwEqBgkpkViUoZY/SM
aE0gTLA5r/3g8yQZM89+MKAWceNIudBvS06qKZj1xNE2c2118tynmtAO7GxgheLZrAeDxnMRutaZ
a1v2o9ZqebymPoJiHs6ebX3VaikQOHP0s/4gLdSwoy9wKA+B4JypDqyKjA3fq6KWgVdGVv0xW4ru
NVQPcdqkkOd52nnEJeysk9cjdnD2P8WMPYiCd/+UB2gynnl1Wpyg18F67ro51Dc11kVF95iuHkSL
FaMu/eq1rzwZkKqdyYTMIB8yKa27QkkN6dtoF375VA7hWvfo60MkDZ9m0XF8I2W94UksAB6r8axV
cXSUUpVHcGOtc6JLfk+BrDTPDQzpzA+M5h4+5mp2vwATTitS6pGR78B84feX5WTEpz4+VR9sD2fE
TVLhdTyNaPjRD47davEd/JlCPWu+ry7ByHskyzW75AiTWi3TciKya7rJRb0uvEQI7iK1GsgJMSOr
RI+OZFblBbdcwIRY0MJL2LHsTzNKpuczOjW0j1EalfNsd4OMdxVxhHdw+uols6NuWzm6tB/+d4FU
9kk//40tihAFOIm/GBlvXsr/OKVh8T8uq77q/u9//jg5fn3xt12S9xseGkGGWvf45XNh88foaP5m
Yp4mWM1yAm8G9uBv1gyWRg7/um/ZDJ2Lr+OPfZJp/IZ3FQ8TCgTpXMKu/8okSYj0l0kSAIXvYo5y
LAwf/PrLQikiBdg3NKLhLNIgm4afa/bcCouXedm9a59r+HBQmcNKuq3VaZbUIW0dXvuhyEY8JMwz
h8pnCDXJ7W1Ivhgb7qPJunfg6VlkcV4NIycMX6gTwiL9zhdhtu4KQoLkT6z8HKgbOBwzf4bBxY0+
n5Dh7TjjiZLJK1qH2SDAqARnxhRT9mO8FuD170pU6EPrNi6ezZhzILmsg5+2dIfT2Haa12m5b1m3
r3Bb8kAsjIua8hPOti0dbHVfrOZ8jEgftCDQatpLmiHGnMIu+TnGjgWlgOodvQCQxnLE2WSmKOMV
NMV8pw/2LTePd5yM0WY07OlQ6M4Efheaz6wPZJQq1Z+UZswdVgHQV2UfbmS3jBCR09+gxANrbqf/
x96ZLceNXN36Vc4LQIF5uK25ivNM6gYhiRLmTAAJIAE8/f+h5O6W5O62fS7+OCfCF45wuJsmWaxC
7txrrW9NXx3UsGvpuSlVHJN4hX5eUCrlBptxUtMdnWPJVdIM9k0bx/FJFmWzI6QVrluU+gnp2n5t
pjx+x0Ha7KX2nZsEA+tSSo6N+ErJZswR6p3M3yaqEOFOB1zi9iatjMZOzpE3X0beGHbrqFEcb7Lw
QfpBblViI0KyS5d9VI/Ba26EmXOrdU4BcdFTb7GiXcUPLlxjaZQbLe1jF+hmGWFZiLnyW2bRWGzF
U4NlGbfyYAOUURVLZiya2xebpXmwJUI9TEfOzYr+hUqKL3Zh1h/jbGJ16WUsBbhtU721tbx2ep+J
JLEvsEZB0xxTarylnZbhxcv7j0VdFhHPXU14BTt2FlwMvBebHUuxWsLQBx60NQEqFivwQmyIRz4C
+YasMGkreyaqz6Slyq9pn2FIiJ0yuLPitJoe3TprXm1d5m+W6ocbWmGNYW8QhRlOYzvAyJO5vWks
YVTHcE5ZY1uGBku0plwjypNNlPPNbt1BxNZjQkvYi/SCia1vIDDNpmFeJRfEAvyO4Kcz5nub3rtr
bfKJ2bMaDfgjVcKlWxmRYwYBGI0YVaKpI/dYz/aILtjrkIG9kkP1XGR5Ex7GjM/Wq91MhNCnJnO+
Vv1EaRy+y+ZbBMi0ZBOAXHI9G4vaN9HihN6Qhx0b2MZ96FRUhBttMQKcfG30DyGkx3GX4rsg7U8i
mzZUwDR6AyPH6NWqAa6x9KD4IHb9rDexOjkztEpeljGXmDyixNwn2KFGPlmWvOqhbhJirIalC1vb
uX7IWQcxFzKj+IuomIErDIm9cplQW6cYHTbR+IaovcFojlZM0hAXU62sYbO4hUKENGY02v8c4pAr
X/Q+g0HTT8YKxCyyoTfrIVxbdCFD6xIm4m3F9MFP6ePiAgdtapBSmrIicLYSfDVF7qW4GBVtJMgV
tZwf2nL0u0e7wVb36s7cAk8drm4m/9Eq7q0i9601tSrjKYnHSm5Fx1VjW5E6/oZG08EHAc1RbHuo
0vmnkST6p0SP5FGjfEbuHYHjXUfFaB/mPpxfQAzJ5yAsgngLjTUinpq3ZD7jtCjGrYP3vbtlUOCl
1mNyykjec7Uz5K3dmUG2lmDysBNFUqx131TjiuVzuZ/Twnr2CI3fizLL05Xd0TNVhOZ0RTuJ8cie
qPxGsXPMq+N3Ng0rEU8te67qb9JDyaIhdzESmPZexX32jV3W3HxpVA+0cyQFN7P5q6ppQf7WTxUN
04gTmTkUfC67/HZafFje2ZI1LO6s6WzU+u9Q8u8MJXAt/n6NLUmw/7TD/v4VP+ywoVsRr7IXBzSG
zx922C7badbavms7Dl0KzAi/GVugdrEJB2vC6MJ/s/hHvxlbwg/A96KFuuG4fGHo/CeDCN/9J4c2
QSzSZ/x4f54Am6wks4BkWUfYVUcYl2uVNFvylFsItN8NxLiVkq/yT/wq9jmk9KOJhoiUgx029D0T
+CAppp+3502tpypk7XocvBTIRtK8QILOHpMa3QgRyM+uvK7ON8U0WFSo5qe6ZVMj7dbdWCH7gKwI
0uueSPFqKEe5Hdo6PY5WZu501VN9wiViE/VoSDZcY/ABOV5oYW7xXZrACVB1S6Inqynosz2L7q8M
/U+2U3xSWQOtfjSyjYZ6yx6eNP9c96+OLcIVJrR6I6NNXeR3ro6GDR2pFxp62NacjKd8dF7rcbwY
Dd2sdRwd21y568TzXkOl3tpkfDcbahsS99IKCpZbSVXCaWc/TZjM/DrWdbDVymkxe3rEhGWSXY+i
dGGLuFi429Q8ZHbh7cGALxkcbqsxtuG1tlN9HavEuwJlEa0RxdNdGXoU7/kx0iO+Tp5NoEAAr48x
HFgq77TTlztZtWsejp96o6ERO3KIPR9GG0QhknOsFKXM5jixiXbMe4M3Zr+xeEp/jQi+3vNvYTml
6G8a1kLBv93H0axAo5qVwV/AnPfsTyZcQeJLg52f88mkJMtPAF/1jsMOu8KSGUUGZsrJyiASRuzE
EAHX1TQ8URen1+zl5S6ZZ2+dUCGN5XeetqSWxhMFFsM2r91r1VF0JYKwIQGlWpIp+R1C952AYrsP
Rue5KxmKpPAfiR8XHOaT3AXtPG6o/y5Xg8iPs1MUx6WsbFNU0DJYJ70SM8BiNDvPCOIFW6vwqcnV
vSHxRc9zi8l26CNUaTO8TfvevxCZuAzACsFAACDUj5z1zhhsO1LYaBQj3qIEWb7xCYxPrnszivhQ
K9EewYOxK8WjDHWpemdDjXGlE7dR04XX5ajexgHHcpOazbYsahZYo/nE61RtlNFydlOTbRb+dQo3
eK0rRx+9YHYZinNjh0ni2mZ/ukM763ZQzNl8wtNbd05HoRsRuRVSebaqhrHd1Ny/j+OyX+V4qrae
YAsr0im7tW109UPtgkboXf8ua5sTgGCw1Wphu5Y7mP639eC+VkNLJAH+bcQqi1TeqYpyXg5xKIxq
WoVNvi9N42Ya5LXFe50KoxdW7ETP1DdGrSdR2FsdWz5Cw1NdwfoNcHuvtGdSjt67404mA6tx7DdB
UaHKNHof9BZOlJD+wiHzSOiDsYelCW87lpfQRRRQZ5bRRdud/JGME0GyJ98Lb+KWOF/qtt29S+HD
60QoijBbvSHDeYdjBJ3ZttDpZvdLLIHoJIIAVs1FkN9gJitOLdIaeZ0kiQO5rMnqJ0Yca6f6sf02
jcmQbjNQi/Zx4ZTpQwK760QeP6SbD5vLwa7UQxkytQex+iq9ynqJJi/h35PtRCQ/5dQOzdzo9xi5
s4Tm4cNs/W+3Hv0/qCRDefz7RqMHybn50xn8jy/5/RAOP7g26A2XHMSZE/bHIQwFk9oYosf4RPk3
6CT67RB2SGhHMNwIToRYpJcr/2+HsO1/sPmZCDKTnzqfZv/JIbycez+ci8SGOco5DwlqnWNSyNw/
qspFYE10IxvNZWVRPLjC1AkwubFi5yIAeUA9bl0K9q6t+9108JcnsvNL9tYkjc2+I0Jbx8HJQ2KR
u3+Qs/MqVVMCqe+SKg0r2bTQsqZVJZzKO/QQCex9o2aXSuEJzPSNiynyTfaO9zqBg7hDJq64fyqi
B6wu5bOOdF+uAunNI1/QZZeO9ltrs7SRuECfmDJAg5QG7K7O2IZM5W+ywDtqkPrqLml6CC6115fp
KWfRS28wsnAH5N3353VBD+e/+M1/2b4svzjNVDApIfkFpO+XsejHXzyg2NaqM3nJfWJ8lEL5N4Zb
mf9i4vkntwAoVjI8vMTLM4Fx7ufvEpLWcpo+Sy9j0KDPsVODVvcm3V67fWQE3/ELf/nHXELtP7yJ
LHJ2JntffNKQPnlz/vq3rPGz9cXoXdTomzdjlbgmfn0ZJrsGRKWDVBbH9YqS0+CSBQmUiB8WcX8y
3f2TQ5rvT0advnoMG2CZfn0vARgIhIBgfDE5Jrdxjuse/kuj7npXVy+YefoLwgwbfBJyy/4p3LeG
ZJ+eFRFVL+zJ/xWdzomWj81PrwjzMVxAtAzGH7BEv6zYupKCCR7l/UWjnOm+GoR9K8IZ2lBVGzM3
esszbskupU8DZjUsRd6UVoi8pAltIgVG0FNdl0JwO2Z50U8MqAUNEBnorpZleO89DstGWy27beI5
+mp0Cv/KAguDrsgKvF+24dayF2eLworcOa/LxXl1jgq35JArYjFp2k+Xqc0+3ZKq/jIFttylyw6e
DyO3/zmPp9vuvJ/38KiLVbSs7bvzBr9clvnjea+vmRSDFScR+/7mvPtvFxmgWgSB+awNRGedICfb
gWgAc9be0tuSmsfwu7CAsS3rL6Bqojios/oQnJUI0m+VfElQEdNNeVYr2u/SRXTWMZzvmsZZ32iM
se+vu6D0wZMUYZwvPVy9/VhXs0h22qw9rCQsrziBF/XEOispKKasz8LvEkt+1lvAASxZ7u86zFmT
ac76THzWaoyzboONFw2H0kP0HGFnaDvWWeehe5J9fjADQFnTR9qsnDIebzND0afdl+/M9U6HQgx4
T6xmhUbjr2NqUDHtL5lT4zPNHwqhO5u6UI0k0vPIeegrpJpu3/lsLNJD3bCkdBHQEtezbwnmzKG5
8zy6qKnYtIO22MgiicYNPa/eOh8sDC3MxesuyMRHClpf6T+5H+P0li94aBNqNxz212tJEwc18fd4
qsZ1NQbmNUDKZE2Q6M6T9rCFCBLgeaPUI8HTs1dL0Yc9YPXPPcNaOTQBrNvUf8X43sCBCOpDIVWw
TiE2bHp3qHdjiAEFB2yLICq9TQA5d+VyBcD1HVPdEkPo7YpsH1FoAUvg3FjiGfdaiqt46TBh96Rv
8E5QbJIsHScCHNHaqypvycez3EqXNpTOk3viT+G2mazxWHwvTVn6U0S6RH2WTpU6se3HNOnd69Hq
Oi5E7IfcpYVFLH0sTRpN1wHGnJfsXNcyebAQ5NLhMi9tLr6zFLvk55IX6eTDQkSg4RmOuXWp6pBb
xBCI+GtWtFgM45kA+yEqbGrMG3JzLOA8U32kjpxnIz1I+RvI3iLc4Q8OsAM6ObUs8djU8Wqkc53R
Gqc1fzrf7D95mWMjZi24r0yV/R0tVXO6a7Mg2gXuWIk1N4z+DR1I0gCSKqfYilx5ESJvTaK4s9PQ
WCNeZM/EulSxrgAOMEDLjExXU03OtzRsSM1MCY+giY5Mj6RiD+6AkbFMOPtLjuCNi/PoS6It7xRg
GGr3QODzbj2Pfvzc+z79rYYJpD7N27G+Cd3KIchhZHbNRC8IL7ezMt4r7XjGZvSbhf6bBu81LVT2
NrWs1iPLYOn+zRRFEDyoSpvVDsUVGWEIfW3uRpflZmF2Yth5aUEreNvQCsKmgCLnNW0x3os5QI9e
haoerqI+zD67ftHRHzRYbG3B6QvsoJY3gDqSeXDs4wYiJB3dDR3NvcMzjqbueptVWtabKEbo28wq
e9NelxUrVRL0JNCiHCprhkIoHHVBQ1MF1k537RZT4u56mqXF2gq49eyqMVI7N07wYFCwpa+iscCa
UFVd8mg7KZbsZui+tK5gJ2COlf/V4grboUEPcBE7dt7kzblkXWF+ReIAB8VugDcOKTo8CuLVG2TE
7tR0+PQYpW1cxD79M9sOoWJ47pyAoo1gGIY7awoSEFhtEOWgSxYhXY0j2EdDdSkPJkArT1zjs3lT
h8PwWU/alhtDh8FTSl6YfKq39K3TaWiaOwhSnrX1ANWZPNFEZByieJhoutHF+FQ3vlOvw7RSTz3W
Z73nTR19SzRwMCwk0s13KD/cxc24t3jSBSWrasMMqOTqKKy+dWev+uZBWcN7DXtsuqtrTwarJJ4l
WV7T7MWlV0cDL2XYW/En3hMZFmRS8EQF6UlK9rnTqBozlIcTPeiWJvtCR918CenVvxu8+VuOz/Ep
p8rk2bZ7ezqmraH6DYVJRAjwrQwDfQVCnuLAn47ZDANu0KOYafK1uuIy7gPgKVY39zR/JyCQlzfv
tLcNMZxcy5vmAwTf/o7lRbYf4d7g6ko8N96KZDaHVcm0ecD9DiM1FuE3HTXRXk5x9ggqxr/Ic0JZ
VBQu7srGNqkTJHd/Q9W2hyeltk48PtSDWXXxvk5aGw6mP2fX4VAMh8Fyy6OePLXh3o6VOOu7GV/6
0Mjgo0/Hy5XIKeuDKljMMPNKU4rd309av67s6OBjoFzuC6ztHHTCn6dKKbumNQyDyu3YCcTGxaTC
o7AUNg8t9JtC9F64+vtvaf1yUeBmwvckVMku0j+vLH/+nku/dlaWRX8xkRK7MT1Vv6YWlXyBMvs9
ZZi8tK4AT8pCk6oeaebjVTwYCB7/3UH/OztobqGM+39tpd707SfxM6fg+5f8fv9dYGOeE4BXOoco
uYn8roYHHyyqfGludS3uKT5vp9/UcP9DiDLt8g+5MKGU/7GEpgyGeZ7NkPd/o4bTC/3LqA5amgF9
Ed5tWNLmsgn/8T6WNVkUVYWdn5JKq+xrj1GsXKVj0pgkUUhlTZCbzSg/wndiHEjGKrJWJEOcaDeI
wSweJt6NLIjDomheK+rLy1VXwt9cx27GuQg3b0RIs8r486gD48g+LPnMHL2goE3DkBu7c9q3rE2T
ZAtcD1lbOpRO0T7apA0NZ4MWKx4kZD4R50R5jySZ7sMYVDfHQCgiNKaie7OY/uRWWaHeFkbb7XEg
jHRWtvHGdXj2hE6Dsjtlz0kk8/tZd/YnAFUgEDoNu1Mh3D0QFmkudWl3N/DfK2+PR62oN6D9WXb3
hiNPVuohKTIoDbJ4QqGMXtI0iW5ro6b9yih8kusWbOA9I3q296p5ZnPtjtN44QIWHO/NWhrpuDZj
N3nw5CjanUmOE/mwre6hfBG/WcEwxWkppVlvUJ1gPs+DwjyUVEOxceCTMN56VbHJJ42LTAE9ftUT
9rxVTDvBBWpVamxJgegdZkD1zKXe/VT1g1ne5HY9XTauOT7xEyQXk8WPZvvz54AL4Nbv/PrOj4FE
rxIfC3hi5/2WnbPxGCFilhunmOTGx+t5NYyquZ4mYRlr/uDzSfet+ZaJzHlqso7a91q5N7yU39TE
bX6FSVFBPwpRHMxJ2ico+cmutnuwz3UzeWsuB9BJxVzvyzI1t9oTyaFrzfzS082XvAxecNjRcNUT
Sz54ugzu/ZYkbrOqrGoHiy17LxkcVqM7xbzYLKtrg1Geks76KGpFrUGKg5oTITjZkdLHKYOl1PWs
R2rde1vT8MIvJDXtdxL0fbIL9XjbzWW2b4tol+hwvNe2ntUK7XZ4cEySp2uZc/SvB5A39QWA/xvl
qJKYYkO4/ioO2vp1SoxwPxDUma5TTuM77PqElwgl22oRjxdTu332t5dnr/t09r1j3TNpTMO0qSFf
l9mFVc+zc2N5mcc1OKM5hDGsLWFHWMrxcPbTmbnSvgj2Fv2mb2FpzA1WBsz4KSypTUvLmr9jPMWu
Xy3Offds4m/Phn7lDCHvuLPRX+ZIXyt5DgCIPicMUEGwvZzOEYF6SQuoc3AgbGxFimAotbzk40e4
gFCxSA/V9+hBIslg3XjR5IxX/jmqQFS6fOFuQIBBncMMqiIejLIz9VDMQPffpEvygdv7vBFLGiIJ
7Ggrify+hvFQonQzOa1F06QBmd6ZhuK2nsho9kvcwrCW6AW3eKQDpHRNgaBf8gSZ4wTgWIgqcCGm
LJ13ZudMx+Kc7WjOOQ/Ckgk+R9VPLJt9P55vUBxY9+lzUKQ2SM83/A/TGxrQIK4VdAX5kTAw9rJy
cZqJxXPG76q/Wj7e7COzoLVvY3vC5OOkPQs6U6HpOCY2S7Ae+tXtx36fOEy7h14L1gixVVWAUKwq
jNdVEnfeHgagxKOqZybahgDFPW++bj3BfP+S4VfY910m7xKWcXDbkzwpvzmw46dNaPvSWtljmKzz
ItfGoai0fmNBMiBcgb9F3GNpL1ZGjnEFMMss31zqpIYD1Fz/1Q4BeRMIiyEuN4pqLu6PgEBaECdV
gp2knqfFWOiZd3Gm+xs/CJV1wE0cO3cSNjGqRpsPNt7UqaRlC8n9E8WIsnobhJyOXeDlNA7MtbGR
PCvheJeY4S3s1c4X6daElQved8Eh4sbpbXNL+AQ6Qh4OTOWqXA+zjZUgBwWLdAGeOinD4hG2MCNo
NT1IbktrM3HsvW27V6Azuo2b5TQcAqLuW2cdjMJ5nOzJ3dLirHmHWsCamuI4Bm59z5oq3xlOll8K
R1D2W9nH0o6f6Rssr53ab2/Ntko/Vw2BAG5zG7wnau3WLaoQDKgd5WAGGK0wGS8Cs3DADs85mF2z
aLGimF5cRp8yJah+IfBDYvq1yWttfRS2n4VXfhcJExlE8zygVKmd+l0+jRFyYz+V17rNkMBGSgT7
d1y/snj479D27wxtocNlzWPX/9dz25/Q3X7/qj+MjF5gMX2xy2RJ/wPhzTLND4gWVLNzzfmebft9
coOkgaDPl+GRX8QTVqN/2AcwWS48WvyHAR+i/8zHaDm/TG4+DoQF24lMQsGTFy5r6R826dKQMWK0
SI4V7/23WozJMwUI5oE7QE1KHKiBnhEiicyyfbYx2d7oKVR3I2Xsawj8crozBudTZxb9wRqj56bj
fs80Qa/rPsC/eTsT3b2xoxQagyECGEOOkcfeARpIrTe2kGOx7qVXYkc2CmzrRex/KwLbuyP/Fp1G
1uC46Zz6kSVO8jmpCg+3jpq726K3zPdcpkHPaUx36S6ErlTiR2xoVE8BA9Fj4sFsOLW6NNMdZQji
rfRz+Wo08KjIpDSSctkzh417/5SdjAXUxlxJwcMUjxwfNBNy043DpDwWjqzuNJGTdQPO8l0tjDiF
qWrBy6fiJiVeTQegH0eXEV7AB9wB6ili0Xksyftc6RjjD6YIlkllmlg0jM9eHOxQYkDZDbibxIlu
GDpILWui9KcvWwADipXHqscW5e5sQfcuL2P8rmK7UEesDvqbmVqK+3IxlXcFLB9nBStIUCdhBxOl
hFQDPAxA8aa1omL8NottYkO0iV9AD7efXWh95kUWjple2XbF4o0wdHQykgbPXJBmwWOeufX7XMXW
XTGl+UPs2qPNWdLzFlAMoltpafOZmHUzbMKU3SddaGwM+BNmFvaohc6DRwpQD1wj3GT5md+zkHyM
hekTRtB9TBvOj70Qf+CVjlc2+4lxx89JQ3KFwr4teNSRIM9CCBUIUKRsFpKQ5HePrjjJwtdSQhoS
Z+hQSJDvzZ5nI2IKEmjulJnOH7n/KP4H7biPo6c5pAy3bWEPiXa8HplV6dTxcnWdLeQjCiWqOzYE
dN4HRn3STV4ebLrU71mh4PlXhc+Z1OXOdV7y1ySFBWEpO8OW3DN4iU837/ogCVJj3VnUEJEDXEBN
MnWJJ9Y2ne2r8QxzUmewU3GGPDln4FN4hj85+BH2+IQr/wKZaewOkhwU+R3cR+Ke5GnenJzGhsyU
u/EYbi1gqvY6qDqERqdh670KoNcGtDaDkVmBj+iBCjtSJievBrHABiXryuXdHJW73GNIXDPkzyRY
wZY84r6pyLjPbJgjnHP1qs86eeszRIebCXXxqYhL/2JMwILgW4xehRm+CD9XFi3sI14OoFbe3mwV
WYtSpvONSlPjwaq6otnnkTm2e4lBlDFyLK5wM6anuOlnJERlpdBqDW/Yg1DgTVj7nF6XY+iH0zbH
Y1l837v8rwEQ/3/FOlkI4H97iu37T4J2wk/dz6DE71/22zEG2RAKIpDSwEVsPu8Sft9A2B/MRWUH
4GShXzpc/n/bQFgfKEJDVnRc7gIuRuE/zrHoA8sCVgWITnaIsew/ssHZi5b/k1hIdNx0aQzxqbCN
2IL8gqH2YEo4htXWx55zlfW8KCkPwmq1qs3WkhsIck5555jLgdHZRrh1Gb/H2ymALNwarbev8LSx
OiX95VDG7mfReiiC7OB0So4rEALAI0ozfjT7zvyUlCCL2QmIHABCkHhbpuy+PkoW6mxmITwQK6ZX
56HDmPdOGhtLT8PLQFaLbXh3dAKn3yCjF1BnympSR8MyS8ltYqIyuw8rW6/KttA3fNdi56lMdzum
+vmCHKS4L40wZUvQ0gWIFmvnWOWsHEGCvu5YolmYnIIDUaptGQ+03pCESYYVBgWfZYqPIYoQqCkr
EmswVlZaIWab4MYPLeFbj7BAh3sLo0Py4AsqmTbJ4IT1ekL6rNYeP987V4SQBhevDx/aqs3vKivH
P44pmeOLufmjD57Q3DZGwvVPBCKYILppFLkhAXcC8JmaBWSspl520ot7l+4N+UxQYX4BpmPDEbTV
dXx2/KZn9++0GIFZguMJhhGNP7g5e4XFYhuWZwexG+lSbnkH6lONFsgNcbEbe22F8zhhig55cC6O
ZHV2J8dnp/J0di2PZwdzoQafewL6P4nFs8vZPTuebS6DEGjPTmiOYM6xrrN6HqWVQ4v76GI5xCe9
uKibs6O6iqd2vpRD4zxjTApvOy3tYDfVcfGed8Sm1iVSqV6KwpW38ukfTFbT0GUWmy6feH1g65rb
WNpmiwkjavAuWlblnbqsjUBX82fw0bTdLN7kMXAOCH2uFe+8UudiU/XaChBEjSJN7lI75bXXDFyc
Qiqts+XKnFEs5ftDt6VYrkTBzcyls7PqLtqMOmY24WWjLvt2cACVjLjjLF0q3otNeRtP/r7T8eLZ
hM+icW1Tzax6GOq5fYv2aV0gdBoHEXlfqMSJsSE6Odu7jL9zTj3oquX5cOmqjBB06PorY5y9rRbV
U1uqp2kZFbFyuoQa1gEdoCsd0odkjXW16WoAl7i2ToFZhZsFRyPh3qSQEbLR/NJpdQ8bPNgarref
4/pGt9NrjRgNEXwKbjPLFUDP7JrUBOThokSsbKxguM1Vze4od03YPVTStb2wOPMMb1XkFVV9usJF
w4rukSuvtSpBIl3KsiAiTFpae6u8V91OI39tW6EeSW2QQx4prxOey0dZNvdQ5+/Mzngmpv0psBeW
VAOBFELLthxC8rmUun+zusZ/UVBJX4d2Sl9YTRB8tbviEM12vetlWhxc3S29b9PeoybtFJRJsXf7
tL+ubNBAbQg/PJMjZBjTUZe4DV8bj5iHzmnlmmYZtNtC0jgPlL4kfWcNNMCsKtZ0LHkilc7Y/Ute
F0/m9MLJYny2MpFujLRCOVKjry5JVwxqYahWD46Yh255SYcnmqTcXdeV2Q0YKoomYnO4oBymue7i
wnwntJi+G6A2uXtX/gb0bHDnCZW8EaRNTuSLeKR52P1KCnquq8XvvyLYS1I9rj/XbtTeq0HZV4Ts
011TTBggPeq9+//Syv8tWvki+3Am//U19q7PRMcM8H/u5U8jwD++8B8jQOh/CEAVUjYSLbb186X0
HyNAuNSkMBdEmIg41Ane/TgCcPfln3DUc22l6faPEYAulOX/iv8gHrA++U88eL9KXB7WQAaUiFA8
tEh0ql8GgAE7kgoiMe67qKqR7QtxycoZBhNp220/8WDdpKriORSmTfpSOYpu3cDR3b8oUP3FC+hx
RPDS+KZtMoUwEy3//If7tC6E4AgsrL3kPvUZbscYUOQlK3K9rk2ncdHczzMhlR/+Xn/i3vqT78pv
jiuOeDytTvYvDkS3hQo5Bd6893XbZDS5qaSm3IA4YTi56REpz7qOMLQPq7//vkux+Y9jF78uYlAE
TAoHZghZ5xfXWoJfPA5GOe4NLuTBpk8j7yawKtb2TvicTbMwN4Wwm37bxi4tUYK2qlMDJ7o6CA9j
isYuZa91V2I/6UvnPg6sxl07OVFh2AAGy2nb29CUOj+1eIq/RZIKLF7eLnzM6axbQwuUNCQTDc5X
ydh0y/6rvpiNMH4r5mj/97/rLxMmvypHFTIXXj8X8+F5k/LDX3aujIw/PiK9PwF7yaNpZxUpxrza
RzidY69+G2ydXLVZ/PXvvzHZ1X96lSOsrbzFA74xEIllifPDt44DdIKAWOO+NJyVKawtShUEiexC
ttZHW4tsG0AF7S2atNtmPtoAfksVX+SG2ZGwOqYD3Z4xlIUpLb5CMbwp4orWCvfRbILrfjGKx51j
HWrb3vt5QqfZfCr43G4gM2xrL30oBuyHwXzhJ8OnKtTXuRUeRCluSxpJHIwSLdjvshGvTDBHrxYv
ed1fdeycDl2THuPMOmqLdnDfcS/CFMHJ7xvAhN7FGPGmrM03oDxXtHFuLKMjvZZ329LpcCMJteBL
9oNXcbgm2l43PkQEYAT43tHt2WLcWBnglS5h44MsZtnNmibJrVkFhz73bsOwe4crrQ+DYWpsHAUY
vlw6l4MOhz0x9b0948yqciKmWflG3exNAVBhpeyS3GeHJJ4YBMYKc58H5PcCpJ6d3bTJfaf6V+HS
wBolwSqD3hM0HnE4Awa7G4lNX3a3lSfpyg7ky9yGryDJvmbCXWvs6soitOukyfXk+B+ZV1Dj5FZL
UhFzFtUwYrqPbOHhrJVlO++NMvaPJduHr8g3IKQGmcTZtoUkfa1xiZ4YRwkKsDBqPoWan2bNuJ7t
Sisovy0Bd3ITfZSesLHYxSaI+944Ee9j/67wBsKB6bKYDVu5ZAQ4peOjUCLdIx0V48psvOnOBTv+
zCwK7ypUs/MlUE3/ZltwUTZZwfl/2acFpcZ+mDRfWLU1u4J0xVe/NKy3Dlv2nc5lh9MkERJ8T19P
e6vpy8dwLCv4Mwwd/BGiwYQYGscrO0QTWNETjkTTkJ/ZCghUWIfB+0B/KLwc/ofsgQHUNSlo31en
vB/mnVuO0zYFjHLflSYCoSnaZ80C/SGcWU999VVgXzRpbvKZlZkgjxMBP2W12SwlmlP1AK2uLvbK
DX1jXdPaivUQ/PatpQPoMGHtenJD+jGz1syuUH0M7U/BpkEXHI5hkg/rMRSUt7sYWIe1pJSivEuH
sLqMR3s65BhYdgPOInY/PJf2+UDV7mYqw+zeiJV94bezVxOCjSegGvQKcUlMYueqhpR+7bp0EWWj
i581HNKQBjl0GtI9DehaAr2DG5N36Igdd6VShziJiKv4cXjsvKZ6y0eveYpImuI2Nc0m3gUgSV9J
cqh+naG377w6lD2xTNapu5r+zzdOVgxvJYXOO+FOAewdJ71seYw3qzJlUeqVakle5AYwwU66R99O
tCRHiTwHVCnnxPEKKKhYpWWE/bH1N2NiOGvuduk6gi+2m6k5uXThxu/mRMdvtts7W9g0wYY6Jj4a
s1lWYk/lDhUfOSH6vZnmclvKatyFfu7O+8AtYmsT8dbxVxE10o9C2DG2sjw+xMRuGVx1tCWbXhy8
sPk8BX65pygaCxsfe2jJ4C8GKjyRdDM/fmXEWZG6bPczwc2tcA2itH7zlgVzcM/trNrRJ2tdY6+l
riiLtHlhWP/D3pkkSY6cWfoqlNqDgkExLWpjBht9HiLcIzYQ9wgPzJNiUAC3qTP0Eepi/allMhmZ
bJLNTUm3CDcpFEZG+mAY9P/fe9+zS//QZE08b2ckckFDiDS3tBPOT6aXik8WdaR4xMI2TG7BBgcw
g6GMnntqUNXOIf3/mfC4lWLNrNnamoTg5T1fPHgSiKJlpNe6mwFDGkMi+EfmEM5azx6vXALL6fKp
Jdjz2UPx79C9Vf9AP9lyW0grYySR7gB5Qzoez1Y+mTB2WHnk9FtFqcAyvXUky+GAQXUlzDp4D2Pp
FtDIZPLVc7XPyYES4moEbnK/BNrkh2JvfvVE8iHCro7KMSYNlLJKBOTBqvfID1btM4zqR4tuzt3K
0hRecaBu6mFgR8LAfeW5c3yPvDEf6TcaP7Xk9HnDVDBLmtWl3sBfp+Ub0764bxKEz4hI/3rM6azY
Wsso6VO1Ru/BMwsb03XCKLCt0s5iK4mAiRbuq2Wi0DqurSgB3MRm3SoHa0ORE94vbzRjf+snZvkJ
KxmTh8kLwqEv4iyGubweBsrKi6rwI9g8ybRNQx1lIgm/vha5HuiHwIzf/G60rgfVtveLU6l3kZbe
bUBBTGSNUu3qtMvPBPGmTZK2OA2b2bqhPozfd1E1p3Ru7eMwmiTQlh6UEkWbJN2pb5SfGj5QDBKt
hxtGNHH/EjvTilEa/x5oaSLUPU83z74K8zLeFayd3t0aKhVSr1FmbGWGtqfvHpGEjqhPkDOxhJy7
oE4h7Dnxki7tXfpLyxqMXHJyW9sisZ1m41eXl2PeGkeGO8qHh/ExoUYvHRSGG9utj2bO01XhLt3w
G2N+GwkqMxRjB5BVfrTamC5RW7BE4pacZx7zjSk/px43fWGp/LFuuz33Of0b6ow5qN6tqbubBpnu
kiAgRE55LwSNkwt4eCoIwzCHbww8yPRNR0rAW8gn/zYVy3BXmXa+W2wmTqeAlcx6nnW9OW6WeX1c
pPFtDTGqtLn7mNbmr2mDfy+H/wmyBeuYdoz9/dnwMH5I+SF/Nxf++pf+shoOCGDBACYYbF8A/xyc
f1oNE0zC3W6CXmE1+9e50Ar+HLAPJt2BhAnRyvurOc3yUD9NMluC4iuGCv7oX4B+8rL9/emZWJT+
DkhoISoRsHH/EBbqioTOOcPBvcDZJMIkXcgjvIKqicyigpji810sGzkIA2o2AwiPicb7wra3Jk6d
u231LDhHWPtphku3X1Q417vGyKYRfouXPxfFan614KIMh2RprSOZqvXcL0Hibr11zLprzq35FZNR
1gEpwciwqW1roYMn68MTQdnpNhhV/9UejOFo9zUca3MY/A/XIeoRVdNsJfvVUM5IIndwHivhq1eo
9et0V5p1/O4UuH0ia5oAzOc4AeWW0j+loo4kiIi8jhsI64Mnrt3GGjWYEb8xPY2bMKW8uStwylYU
1QT1YeDnjdwe9miwUn4QzwM1fq3/lY1NdsB4xhMYkKA8IejkEaRe64mVUrmxc6IDngpIg8K5mZp9
LsLW2NYVO78dfJ/6O5Bz52oweAEC97Z1ALMvGR2qlgpxb5xfOFXa22JZpsfMzywCorL091BAKhLb
jrpVYUNceAzku+yoea8GzDk7VLHvTardMKqsgFtXgW1dW8A/Tl4Lu04KsukuFEzn4KsMM3XQmnPL
iszLCGo7bKhwJhY6thHLo+wh5Nj0G8DcUOTa16FX3rm7qMr8vhAM+rQyvxdadk4vCrSnxWhMiO2z
0gK1q6XqXIvW0FV/2ObC5nVMKzTt0VMKZHsMkjTyGy7So7S9AQ38oodTopbccRgJ7yu6YspDZsLl
2biV/3kOg+GYKOetrg1s3YsW2xPajB6qlYzuMPAr5u1TriQoEOjJ4TV7R4v2A9mVzygZ9he6LRDQ
louYxvWHsCYvIpuv9bbeWjJJRG8xjZ3SihywouKm1SpdQDNEwegCYnsDGyOgDhnTe7gfCFF6m4mT
tk9ngqJazemS53oqUQ3mSlZ2RNI32fpLSLQiae19Ojjk5PxCT1VF+Gz6dDE1NXDESBQFOPNaGRIE
AKvXBYof6+w1Y5JTx2Yt8ftPQU/3d7NQt7AY09FjjRB4sbl1YwPVsQL1wSrEfSM6Nl/ZE35pfI+k
FOwphXHn9O/U0HGHKfXFqxMDI6ozRJwqVuonFwdaPln5FzqTQsDpBcvyjBzwprMlBO3ZGM8VZ0aP
kK9Vzek9uRTr1gwkiQe7sA9L4XD7xjZlCOyPmP+59iyvBuCrWG+GY+mdqb+Z7zpR9/SnO7G1tVbs
kRyTQwiufYCrMnSNQ7nI3tg40Ou+w8AZcNy7ozrwb+bZYWiqIos6aU78b7fv023irWTGqVoNv+at
hG8wlpbY+WAHXovKX3ei9+o9qf3qtljmKSr1aQVSne3dECYSxylV5S6dCnHt9954yFw7Jx8q0/0Q
3A5ex8iMMBRxDomjJZT9ocK0LqmVd9YbFkvD1QTQYthQ1NC+0ksnD6wojBMGDiiwdkkAWngDPJeS
GJAtX/0gmCKrB96ZLIykUHHra9uYlqvOpgfEzr7LuXkPi/JhyIdv1mhBxvTrx85qhh1nvX0w5sea
e/7g2XW5Z7Stv0MLLfbsh9Ez8gY0VGGNTz4fwi6kWmVHqbeEzily51SXxWf2SRlURrDvjd+9h3EG
oQlCOtNVNQzh0SyXEhCAOd6y2qawSHUtleHSc46i4AhcOUEREWatrofeTT5VIz69lgXLbZ9PEv5M
396RQ1i2hsyXKCN7SDf9nK9fQT8aH+6kAZNLB6QC3umTzUph3nhqMPaGDeFoB0pSRcSt1msGCmog
QFG3R7fxqm9VUcrIJ651TTk7D6MiSF/t2XN2pCYmXGRAnopI0jrLRFfnIAvgMB8KWxin1arx0xk9
TkLbM/fWtKaPhEiJw4bK2czTop7WISGbNSpwByIxTzV4431h+PRAzKF4CQiDiLEiAW/zOHgsMXKf
B9/ud7nZ9VtCSNSvxPKW2rkY8AUQoDI5ipVxGUR79TUxERdKSyXiylzC7rNXKf67K/316zpnu8R3
PtjliQaABy4P4bRFZmxnWtzacqPkbDFUWOaIS9aZi8l7HaR0HYL9prwqZhFeA/3h+DcqdWIUXh96
K5Y3Vi/SY8iTdiszJaOpgXBqOXJ4QmPjvZa7Hogt3HbnenbfbOVxvl/SmN1V9nU2TGBIyml2pldP
1xh/YUdXHqaTrKyTGZwrrpQTQkfjRLyeYLMWY17OZwb1WnrbQPGOd0h0MTD5okmhjPaTulPTWL3N
fs8E6KsUqFY8j9Tj4EO3zok2VG0dpzeMG7i7vH1m0/2q5iLNftkA/48dYP8fxAYAyHHZdP79s+n5
rcz6b78/mv7yd349mhKI+POFDcDB55cIxE9HU9DyIcEJB58OVM6fjqaEI5AQiFqQ0jGRMAMOjH91
35EHd1A0QEpcTrT/ytEUTs8fjqYQdfAYanoBVfLW37gWxlhIhs16OhVtYQMGs31OQVQoDzvTDlFP
y8Wsq4j+uOlHWxrdw8IZGz9aoHw/Knoe/Vu8sMlXp7Dqett7CaGHZGELuSUtOD14onm3K5lCiU9d
dk1+k9Pc5w4hk7LTp1yMi8sLmaOQwLZlqPhpDs0YynubOu+CBMAXu20m97iYHnc03HNRb6jehsqW
WW51X2aU0m1s0LAgg7HbSwjW8Sp28RJ03CaumrgzPVJiTHAO22eygux0y9hc7a3b0MBC/caSPgdG
KZjlRbBr+BIvvAOL94CWG7pcajFZV11rDSdi+KTNnXgqvi6cS770Rs8M6JTA8m/5KHmC+HSBqC3C
p1i2bC/h7hAcGCHHejmO5Mmi5YhBet5LaB/Iy3kds9z2UuecqNoetgQGs3qn44XZyUN8zk+oTOJh
rSocewIoPb8nz1MRlZwgwtNpbIGoSRq7uvYHHUrGyxrUDdwgapNwcA97P0inG6p7KkpYgva1ilnZ
EdGiJ8t8r3AK7A32LiY8RRm+VDEc3bKM8wNee/cKAuq0XQZZv1V0ahCK86abqa7Le38uMHr0lbWp
ray5H0JqQug4KXtWKp57bpTf7kzo5VdjpW1dQUhtlex3yPXXrm3EqMPteitYJzKZBNnAhohPhbaX
eEclF/AH7GEVdSmAze99XAdbBxNkVHruj8Siy7Bd3Zs0S6pTMZO+JLfeXbMrFJ8Y/Ne9u+Ki3Jo2
5KmuLYh0phS4z4IkECC8yTOqL5WZ0n5JAZnsrw2b4s2o9afhqh4NSEAxmG6uHu1QAF+BWyG/OBfm
i4uhbC0OaY5BJPmBIKTA6hByTq0x1hl2vDdSgR+iFCKHY9vlEp9EKHkphLhL3bNRs4PfkBzBVxFc
PBac0fBbIGzjvciIFLBwIi+JBaCXsXnslqH8Pl68G622cbTa0DHixFyvS26yMirxen9W8SKCLc70
7NzjaEhPKpUhLUyJX03s9kf3a2tO9Jf1FmexAwMq01lbuEgEE5XLJKfBUX5Kqqa9J5hTt1E6xJ7i
O5gbdQjcbvzoVoJOlGx6o/uNXfb4zAiSVEDqZ1Z0s6QHEp5fl0HNm4flMMHY7I9Y2SE3MIIqfaxv
zBcm2imArEMON+5Ktjp2tmRPE8GQL72iyGZXh4RtIpenwztoj/WB7ob6JhOBfHIM4b9kBdNUVLTm
8tgsK7kFGUuIuuzsXOI8fsINuAbZPYXx/Tf8hHH/LDK/BQLd+rLErjRD3u6nsR/3rh9Wy0sfUvaw
a4LYD7Y5JRDqwL6I9qABWwbAe+kEj8gxvXEkSk+BwNLNHTV1zPcrF7g7OwRPMXYcVJnMEJTATxpb
XE5jceJihXNPpB/gtpmLtIV5bSpv45ttqGE9y4i02DA50ojhWl+VbaplM7hYvjZxotqKDo9lfs3y
wdh2XYNvvwxnKFBEoc05Mts1/oinIX7PYXplGzL2PEtbEA7XGaesGhrYiLFUdikOCje14mGLIZUk
epgW67ppVT4OB47CCQGg2LQWrm1vMa6GuKWNyuD08LJI5V9PocLq33tULLD1SnG4rqZNS1Qhgts0
8TAHjTwVm+3StrhGysX/KDwORegDUy73iBz+00pBgdymtcquwtmeInexjFfT6OdPqZvG6gp2GVGf
DLUCJYpL0ImK1VfxrVBlaW4zx5vTDYAH+UVMHQgzFTo96mrpQc83cuHBgqUVYVPguo33pl+UPhfb
wkcRGAxYFfvv1KMgRWaNuBtXVQbRoBYbKFMqMJEZKyc8ukcoxSUYZ3fxJu4luHK6LDyRbqawrGZw
ZWEeHqlKqtlWt4rDVVNN6fW4tNxdinE0/MaDqvmek34Ahx10tAQ+pfWwlK/TUBYdJz8G4VtvzjBD
t50zgxboakyykihJyNWigvSEI9Bsjr1b9MtRYAZSOxaiVMBNU+p8C7KqB0bntLyTcqv1TowJBNXr
PKRRYXzx6nndunJWO39Kc7qdmoMgSr6L09nj2lm4tdkHbddQzjfBVL9N1XKnhsXiHc7uA+0ieOF7
PoF1RcuS5Y53JAIlPsWIo/74hemOfY1aoJ4hoGceo58sKux6mYvKQWUwxXcWtErk7h5Qx0OGI+dm
4W89cBVQei7artISRb9zzfYGN7GMsqbkVRUjjO+YYLuAyIl6aOmtJTC3yOCeY74dTbJuboQfB0c+
3bclxmxlr7lbbZylqrDz5fmZe0G+JlMTJb67nNbGOZt6tha2xPjtlCU+70JJkGOomg4SfDTHa/6e
57J7D7qMk0NW59lrKZuOt4AMAlq0cEXHKZwLIXq4e0Daac7rRJO9DgDdkAWSc1CFcjcmpf9lxODJ
cqdeuObKkeYBZJuXJSNLs/Mq2mL2bsIjgELn9dlrqXxwyfJQbwlzgWIpmfXPrCrmz0yRM9gGw0hf
fIBTT6o276ohJQukHPbvmV8/Y8IXTwOXo7UvFn+97xMjOyyTKuPNmndvWYgYniFsnOGkPDe0KH9i
MV59sJhgSVOBmr9rSFJHVgKKA7963m0wFaRbbjF4z5rb40yhj6zlfxuC0tnIGoEDbyIDqg8Tmptp
5qM6W+2UP4RAJ9FE1PqZ9pzC2hRmlUC4D/BIHzncTC1qLfxetuS9kfVsaizXIuqQTveDmM1DaGZY
IHtq7g9mp6tnMF6e1Vg7r3Eai8fYDYHeGOzIMpAzkcjtAMBtDLFqq6CC3JQWkB3bNYJ96/A6z/PK
aDl08lgNUEh21ZSPUYv6dIWpDOjFDAyn5HfXEz8DBksgnRRpVdIORK1FP6O30gCo21TMfULLWsy2
ErlxcRQLyZwgoeBn3FC5NEY1kvc5zH3zzJui2YRJbd/kLexFQPjO7RLCEu7EKKJ19od9bLt0VWSB
LheL63tkQqr6XEpGCGgF7Smneeqlpl5jE6S4FWQ2OUBbnfYEVqthH+N0e3Ixt1na0SMHZ4qoZFbz
EtX8PleT/AC/fOq8EKvFajk6rgUcLq++CE0BrGsZkGGh3jKcJ3kqZbyt404cwor1yTTfkpi2PsgE
5bvCtepTIU0rciYKVkCtwxeZw4ekKbITZ5N5O2ZOe2QYR4PSjEPH7YvTxHEMCHTCAaEy3LeRJrRt
77LXMxOfwMmcP8w8hR/DOp24pjvYF751BU2vPcSZ290CuB3OhG1cwj0esYh5DZ2dL2R8l9Gk8Jmf
jI40kPuQIKsLFbIyars8BxoZOQed+ohl5+kaR8OP6Ofulx1HLEiTimOXxZk4sPP7BPfno+JFz0nW
rRCJ+pk6gMB12adh5gMhjDKW1Ll8SMtyhNJTuQmxGn4VH0p43gP5l9tUy1KUMu3a3rS3Tm/NB2Rs
Vn/Egd9YJk7HteySm0lQVLhWfiI2fiXBU48c/62oGUT5GSgmyUCkCLIpQi3mJuQk3/9iAPofG7H/
fw0QCMsL8X39/Tn8JvuWNm/f/vu/6j99//jT3be3qv3dUP7rf+C3oRxr3m8CkfNnXFUY5UzbIlzw
M8ufDBxOJ740rrJf43F/mcKpjeaYT17NIaBn68K4f0Eg8ojM/c7EBjQBdEHg+IFNFo80wh9MbO46
dzyuO7jk2ZDsOr3vq/Xmb9Q7wDnJ6+vYSctI5W5yL/WuMNG5dLnW2JEbvUtkEi8pzrTCY9ozfFAP
57J2TKbhHc9Evh3JE2z9sfps5b1z6rjjqM8Svrmb5iDeLXqf6UFlucktwulo4MWeLVH9nRQPaZ21
aA+mWxw58u+XdRx2YNofyUtVxymM7a3XxSrypvimR86/QsqqrxnQ/e1StOouTwIQ/22d7kpO9qeu
meMj9cg2kO7G/W4ts3Fg4rff8CRnX1MOnfr9y/RCCqwankLkiPdSr+CcxRoO4APmY1oqO4KnxZHC
Lbxp36bAZkhUiOJGhsrdZ2tO6tZMFtBSbQ6roeHkRbmrU2WbvDPUXiVyjTywPTV5djWfyfnTDszL
ONs4BT7CMYgNJGQTHSYsV3/TLmtwYv9NW3ACq+HN7mm0xAia3K0h6w/TWstHEZK7GLEd7OuuFFcy
J44IbCao7niMJO8p8edb3hXNY4uQ+VALYF09J/kbu5a628uDP78tZxHAYi/7WywX6jzFIVAZ9o3V
Z8Oz2HxS6FDtG+La2Ua0TvhZgVff8ULud2s/1Oc8rXyOkYsxXnOEY3HfX5b4dPBCBDBI2qlDXHbD
ta03/sVl+a+0DmBpRWDS2oB5kQk8rRiQbEY8YLs/3wVaUcgv4gKb9nqXa8WBNW6/qbQKAR1pg8XF
PqxaoYDLjlahVQv8KIcaGYNPeDxn7TLsU61xJFrtaPo5HgD3mS/lRQwxWMBKmBxoJAAUECWQTQqt
nxhMQu861PbgaHXF0jqLrxWXQGsvdK05lBqix/gXZYbTVqe1Gn/FxmJXJmURamkNziZcNQ5Y1iyn
ikaWuYfCVrKVxUOS7dqLJNRnTo+DEJ3I1YoRTQryFgervfe0nsTxESLvRWRa8cK721prTzSmVZjx
tSA1T6xmMJSvY7i3kdkgBPorApZ/EbNgPqFZzETlOlJqg/GEW2G9s6TOq01D6EIVKgbeLHFIos1P
jJdJh9zoBiZxbSGcDVlYPmdS8a6fdDBuXuVITOKSl6uwP97WrQyfs84y5X5yJxxxziVnNzoxmbtw
8snf4X1skzPUxUldm0AVyOjVPN62a9HTdBtccnz2JdNXXPJ9bGum16RdWhZBrRfyPqNWml8+5ZA7
l4Kw7chW/IcPiwVqYHPpPCvr7wA/+i9m1bJxaEPbOTmLFxzZVPDpWi42INvJyTj5c55wSJuyFmtU
If3yIefS2nMMYHoxvNQqHyS0jSaC58nlMkxpuYNeZW2cWXWPfebTBWiMxRllRWp1YLJeu0ENO1pz
YbCZ8XeMtFeWs9TvnclxF+uxE5nUFJwKABoBqQWdEgBvmH6ncG793veDDFHkegFsQyrElY524kcx
2ExQhCgYHOIluYddXV1N9LlWOzOenSlCqFcrfVJDda+wEnjbYXCD7yZC0INt1ymRi0GYb7kzNQ3k
PTI3mE88h49wqrmA6yDy68nYr345fRKXmEPJ7PSEIYXww4BV5joBFanFTtIRSUtOoup9IhMMBu2u
vQQpbIPeDuy/bFjxkzmELcpL8GK9hDCEBRNS6mRGkC8U9I09RgAceJQ4YFTUSY4kd4bbQKc7QmFU
LJLmg2A8QtIgAzLnivZnvErHmpbeLfmW9IXkl/Vq6vyIixb+g5i4tVl0uoQfrafcxDtUYn5bCaAs
tKN1oXisdDKlAz+5yzw33OMRvZ50fmXyy2GfXUItgvpsAiI667Lq1ItH/IVJ+yga6pT61KbnxK24
aXudlQHcAkfSncwTogerkFlN9zJc2X7Y1g884syYbGhuGx3CKTt8nU1ivoUtZWhjfGxS+ckMBgon
VP9IWbn5bQowfuOL5H6o6z5Akh7OraLob16xQdBhvR4dJoaNyGsqaUgK2aL6Puv0EE7tHSEF9iNu
NWx7HTIyrKkkuqoDZj4dwxtXEgiuyCVhAjaOQkeVajJLADziQyPzkhO4jjRBSCLx15IA7HO2faPM
tizZ5k85vtcvk15f0pAqPuyOiYLNJnwJm2a+0ANppBefjT2KT7C6u2s2cfR/6gUpAe+bxk54DLE7
FXqJGuh16krp+n1sV+xY58u+lcdgvBuAU9I5yDo26Tg9bPGoLLeeXtfynV53BLF2lLffsaAKnvt8
Hq5aveadxOyeLb36nT2w25tGL4Rdh5WmM9Nfn9dBcZ+naoL/yMsri4PqbdJrZRpZIcyWTn6ISfVt
OzMM2FyPgvGJpsP9wHYag+cLzY4xD1QW1/Q0lztPL7NBLA77UC+4Tb3qThRL73RJ1YkFWs1uPh3T
B5U4/merz0xr6yKvbZlu65e2pNT15F9W+ove7td6z6/8kIIgBqNo4AJ8FhdBAFsx4sBwEQrmi2iQ
dsE6sWLTYoKN+wy/feAD6Fj6xWPbcBEfiosQkWpNwr/IE8i+6UfgtSsuV9Mf3KOjxYwSUeQ9tJkx
MaCF8RNOW3QPUHBoILaWQ8RFGSG2mMTbUugtn00f33LD7vTdRgF4SC/aCq45nAOlwumLaVjUYm8o
xVMhy3r6oKBPdg+VdMcfNJKyuhGLhEQezymFBh3LusdCKGsicKZHdi+TMNUTRnqG52Fdd81kL/Qo
weuhzamughNudgYeibuSZXV5TrveP/FqhGNnePLN03NSXpId7yt2b20eN4fBMXEbrLfD6F+PrnVt
cLLZGb222SZNt69z67Vvw0/Ks7OdPeXF3usH/x4LlZYBUH/Wxcsi06/ajTGs9BbDOMBIzm+Fxgco
S6EG4a+tOXBAi7tjAZaRg8U4d188K5/h7xp24rEkTPnP1z17HOgk5TsoQF2nUtgD8hAGWolRM2or
47X1EnVe+sR+SRGZTtyhz3xw9UOeW41znBukgW0juhcl6D1SOIReqpCISNYM5tGbTW0QGbLjyqbk
ELCABOEisqg0lyTqjHTZQR+tEZ9Z2NxmI0scTu1SHtqCAsPrmgXkt6wm3rZDzWmvY1TZAwSbMNv2
rPMcjKQ0vWMiNjNE+HDKih/9ZGORBMZTsMyZPXVWLh8MacmAXzrLhfVjhMDIJt/xxTUmqS+Xserf
E+g/cSmijeIQJBXzD2bQRn6UTf9zo9xvf+uvRkUEVNY5RJY4ZNHM8tscGoboxCHBLc1jYfdmMe/+
mmG3yLbxtxhRcRaSGQ34o7/MoZTU6ew6LnqHRjpAdv/KHGrZmpL3M/CaHjl6XGy0ZZ2Jo0eXP/8p
5tPbsIsxS3rH2iIHTZ0T+193HsSpap3lMeZE9IF/3T/IdKxPVR1w6UFOkTdUSDnetbLGdi/XdT1m
0p6WTQYBxGZVKXpqvymBwIPSPxkjr3hMYHi+En/9oazlczFPw8BWEYoc05/oH5zOrCBvDQIjyFoe
cBMDw1sCzk7+ksJTNcKUQ3AZsNnTMOsY9QMiluxw+rpJ40MQ68yJM1dSywicQP8lFXDbEuSQZ+SN
+R4i6bDHvDITyiV689RCo9W9psv6ye6G6lqZXXtrpZW8S3DrPKDh+Ic2mdwnKvCQktLCuQJw0j3M
QUD5w0S6V3s/lgj7aX9FAtYYomzAqAQOeZEbH159xMKK/XxeLsV3snkuns9QQg/LEbFIq5Z2/ToM
+bdkUf4970/wwOOMr2ib2Kt0CDMPeRFlS+69Jl7nP9poeOd4hk0KWA/NZQPVZFw5KZriIfdox135
eX/gtqdtJTESXFb+cqi11dDglcObVhsQ+6YTR9zu433n9OtNUJXN12myQoIAORb8Q8+v/gRJn3RS
Do6mnelaJvpM8SmCexQLk4EsXD8cq/k2Wrp2mLPhefKgUw0yLjZhlSEKzUOwJ3gMCDixfrTx+JoG
KzL7LKZvVmOI2047KrNCLBhTEQ1pWit2k/Zb/vux9X9DkIKvqR0ff/+hdfu2vMls+Pmh9evf+W1X
5pCRZTWlS6ZYj/mspn5bnXkUSXm0XrAndQjX/vWRZTt/Nh0amjRD1An4d7Bd//rIsk3temEuxPNi
BcL1/5Un1h+fV+R5HYsCTpc2BiyBfwT0t3FXc9wWzXlyeEhNnFmvZWJXv8S2/24xAj/H756KfBW6
t0xKPHzaGDznD/ZtWTlyWs1QnlHX6puSZ1I04QE4zg5FxouJDGi4vXjwFP43za47/fSJ/B+itbqp
5G++PqtBMHW8H/gc9Pf301N5zIs299q+O6+Aqkh54OtO4Z3eDOCoa9f1j4Vn+AcjGUjYAGR78Ea0
awn+98BgyCq7WorrZOimmxaMOZvtutsaveJcFcztpup7+ToQLD04OSWPnYWJYcysxdimuGH2hsVZ
GA/l6EPtdq1iT2yl3f7jH/Bv/PH8grlE8O8Cl8Uk+MfwcAj6IOPU2Z5dXwLiT8LwC/rRkzTqlO6e
qr6d1wVDkm+n44GZAnnOAraRxq33SZVWsfMDIziWrtNEpdHbO9aEYp/SWb4NRup1/sk3q5PMP78j
+Wa5FvgH9bA+NWr6mvzp00BLd6gr9OuzaP2UnnHsj71UN7E1WV9R189VW4yRqah85LdsNp8WTKGR
Sarr8R9/I/qq+/334RN5d9lCE1MA6/iHuLlY6eNqkyw7Y2EyzrNfO9vMW9kCh3m3HzNapv7x17MF
N+0fvmJgmS4HEf7hu5dG3J9/8pI2TokZJTl33tg/uzlmRbzyqjGjzHWMQ0KK6ZmwUbnt6G5o9pmF
nLoL0iF/6QwXxdTV4umgZVQ7X/0vvpZWoX2dZ8MFZK5l187udVyOYUMAi1Gcfwvhb9I4DSPOw+i2
MKGyV7M0tZqrhd0Q1tW7rcVerHQotgMKn3XRgh0tC9MbYbCecs6Gh2Sc9C1kLlO+tlpOtrWwzEoB
jXnWcnOO7uxoAXrUUrQJBSeatDzdXJTqFc2aPSfqdaiFbJprWUA3Wt4W6NwAeHsmYvY321HL4LMW
xFMtjWu8r8dBocYPLefZ8/cddogZRHqCr078orCbLvi2cAC/Gwnu0y94OpbzbHnJ3siYveIFoNBI
6p8xSCv5+dRtyAuy2Zb55wbIiQ6gNzz+5orQYU1thrYHuNooYGT+zpXrCWYrNbfaSMBM4p3sAU4N
UmpCdG81lfNNQVJ3trCAvJMjfYKew8Wc0F2MCtXFtNBfDAyBJRhICEqv1rXnC0wOnMswPDQj+bEd
HeKAycy6sZwfOrHHozEnUooAl2ks5LDY2fh9vuAiF02OxCwORDK8ACVjpeGSnpz5gbYrRKHghjTm
Yn2llxUcZf4Lm5LmBUCVRjW1Lne3v5KHzCt7h4f8SabhBNSZUIa3VTXrlp3KVZCdkzDpn4fCmLgU
qEq2qOyaUTmZ7Kg2A8QzfCzkbDDY9fLKoy0l2cwgpl45vneRxF3AAD33H6mF08IPyLrs/NnoPyHN
x1/SWnDELGdzxFQs8mnrW/SCnmei3sshlsJ7rVnJT/u+0kxOx+4/dXplOVW+727bvtffhgPzZCNl
6s4QaGL9bE+IotzZRdOoazK+JUhpfyGQXucpSwwfG9GpSIIm1Ft9xP2RpMDVOjryir2ENDcCww57
H+ooLOrM9yZQrBfVy3HTEHTaOH6H4BP41n2YDQQifLc+LxBij2m1cxKab2EtNjBmB8OOWhBNcH3p
NL0JbG4H+LF3K+c4Kbnl0zgOT7GL8S2kcH6XFhN2OOmpk1+2095hg323Bu58p/AUXKtq6k5q6L+1
pUy269Cqm1yB66nlLhy86U4rESe2sh5JExyaZgtJdyVsm27GoMiuZjz/x3m0nafFAAQHAu9ahI11
soX6nJai3BBgyE5U4zq37B6Tp6lezJt0qMevlaWsc1/XwYEXz4xBba33olh0W6VdHVxipbhGFD0S
Xq/8Vy8f0w8JBwJuoN9VmwSG01FlHezC3itGkomA9H55rP57ov4nE/VlwvzpDRS9DW9/+oUmc/tW
ffznf9yOH1Pzp+uP//5f9e+Op3oy5f9464f//A8j1LVsIZ0CZPss55ex+bfjKYXrzNoYq2G7wRfl
Rf4XKhzcF5IZCIvCFL9Wqv7leOr8b/bOLDdyZM3SW+kNMEGacQQaBbTP7prHkPRCSCEF58k4GMkd
9Tp6Y/3RI+NWZhay+t6XQj8U8ikyQiEPF5387T/nfIcvwncNL9VjNU37078yn4Ke+csz02I+xb/t
COJJmAP/SjdtMwPQWTJYR+dcbg3DY2oWcRVKsY1PAA4FwQMP84UNLiOn0ai+VvM4JTc93C/8ZRDs
nbu8NoSk0CgZxEMGsIFdJ3Uynxm00OnAU7kPAFW55Ge1YUbzZz4HxLg6+M9H5fpdv4ldc0p3VUHE
tUq0bXw2BSYbXJyddDcw3h2iDEOYR9cQYvasSmu8Nokd3pTsqrp9jnlZ7sdE5TyASPzNr55Dxsec
CBma2qZBsSkOMyl53Jg9h/TJGvh3xUnrppQultbJieeANZ7fmI8Qutimd96Qi/WEKebIuGle2U0P
JAueisYJmxsOxpqwiC4dlFhzX1LbbOF2lN2h1r6FnNS7t0aEY6/gkXk92a514O1wKSsj4nWI3fIR
9wdvsuhRBZThEnbTn3DDAKgLgsZIHWsTLsmOSYRlqfZh4C1to1HnnPyhuGuk+T1yux5Cj+Somjon
DHyYzobZfcH/o5pDiGqbXSuihbywkCqywsH6RAvMpE33vRI8Pr2sq5qLCKuxi4bhpFmJ/ln47XWf
J4k6+TbLY1LQPVEwTxi0m3apjog01WIOjohe9h5SxfBBXjuHVhUGq9af6LbxIe7jyFVXCoTVyhts
vU4S01jP/oLl9gf31LKe6W/GQZQaGxO7gFXH0jl9bSucUau+pCWBtU5YzPQ41cFrIzxxmYxhUF8k
4xSS6OyT4BDEdvjQNNa9OdKJAoac2qiyiH21jwYjuLdnrxIry4+CV21zj3aHotiNtom7ZsLl/JIh
MzdQAy8yb552eGKNJ/xl9hG/W7i25Yh3LMQ3ns+doItVOdDA7XpHtiW7SpX5Ec0TOX4diiMtJRee
gbjD0TTYjcq4xIs5rDpFi2dupXOBT9Wt7trRmr5Ay0d8GSVR0ym3tf8QiwX/TxbM3rFWzf0bK8iS
6ibL69jdj6SJs43GAH+P/c2LN03RRyFegDEAlcBwNpJf9ZvbZhqtA8J+fuoBQHx6QVXdsu5RuBTN
Mf80cgkVJaLGxQ8Xu6QfQ7XhG/eroa4DcoSDVOKtyrWZbPomKj6V3+TdI5e79RpHOEIAchfYz7sI
Ejd4DJWfZvIYD0lsps9DBLdx1dLZe9HMoGAradUW8YfWmiC9JiO2wiHP7kLFVp03QlD/neTtdDN5
GKZR2cprO2tawKpuzBBpD7p6CikvRrM3+zHaIfH7SMtkK3l8IulsiQvZ/MhsGmJzq3cuTB0Fb1WT
U/0UdFMRKkZuN+7a1UDkr7m1WtOo1gFhQ+uEe0bmO2j+ZrUl6pfhJps7tPqZGN+6mJ1Z7KhQJb/Z
W01+tJefQ0yeN7+rrJEi3hUv09hKAAodU6ziB976MyZoSbGR3Hi5563HWepvYRGIiYHElRdurZwj
IVyscvki6KKI5oD9eoHTF8thPu5BhMDug6e897XVumuSFuND4wCMWgPhFLs8A+BA4ZWDblk591YP
I3nSpXfAIBDUtDBU2VFY2bQxBoqEcZO5GdqtnPcyA+HiE7ADS6Hbej2MU31Qs2F9U0A9QBF0+oqP
gEnE2O2Psi7q50jQJbDRSaz0qSKd/VAyFQasCifdXeRSDqt0ojkYHAFAndvQMgdSZ4ZXO9dVlMdP
hmOiWwsrGTLqk7FaAj5IhwsfwJAPjq9V4jumbxJ+G9PQ2PQxq8dAH2qrNIqjqFI4BwrPIq33cjjl
fWkM+9pMh5velMmrrJPmxQzjYnoMZO7dBUOKXl7pNv+yZlk164ruKMCeZOnxaJZxhlMhHnG/yQj/
/3+HyJgxvP90B3fzPr5/f//TjPPzS37NOGzgJP4Mumc9ya5tmSF+n3EYf4jsIBDz6T7rCUxGv1QD
Wt6XKFqAQQ3Wkbe8hl+qAcEzx6W7lJmX3Rz//SszDquav8w48BEkQTVWhIsIAaKX3//DRmSMR2yb
tG4fSB3KncaSe5y7pKbagBTsRzbMXrSK6Wl5nbnHEnug3OYBFImxU2osblVdqe9k0jU1sYUnT43f
J9eJp1h7N0F+mfUxhNKpsjlixMmuYAXkjWpVK4IlKk0K1lam+NBTXlx6tlHPGzhwVnRAz/QOIjGK
r5ajZ4i1nl70aODIsQJIYRl7D/coHi2FUWATw+dqt2ETWVu6sWhfhj9cvJauEYAVK2G9LdMncQTF
LXtvVIXzPsHnvJGlN2x5wEfXxKDEgqUXxIKjho8GoWcU3RRwZ88kKleVYJ2xFV2MDh1WHFsvndgv
CGHb0NI0G6L2PSFsgoQ3EYtZO0ZBT1k/KM/b950pJzCuY3TXWWSyltKQHlKNwmADYjNsyHakVXLj
TVa+b6TsCanjd7a4qxfutANMIK9Gs5zekAdCmjK7gK5Gfw6vO3PSJ+W18zYctXXlFH6nt7by9eLX
YFXiNOnw0oAKguTZJ2m79tVY7wpRWBTkOTVpK5iwU7aG8pvtRcUTYu9oz/SPM387ePRO0DjpJmF1
lJaf4qDCkkiiOoobtzzyMilFjOLJmbDRktTZSy92Hzs7Y/9IZUn+EdW9FVyIPLU3TtZXx55CmIMO
hNiK5d2ddBveT7qJzJUzW3CEZqmyfcHGb2O3g763J7f8PlhjccAskpI/ir3mKIcWtdtQtmzYAjgp
yTDdBU+pESYR5nrjuWRnjV4cjhuCwAovYCHW+EFIFpL5N9CfKjo6Ijg9bC6oTzRhQmnbSzeGFSY3
Lt7Dg29hOmMcbFyTUkr3NXKMAD5O046vCqO/e5CzG3zhq6YmRfU6oyTeqedbOg5189Q2oRXi9XSV
t+k65P2HzlGpvRLawXRI0o8IOj9xYvKRbqizJ1iXTMRekK80Dh0jyd2rGgfKQ9najrkCSpVf1xPf
ccUipf0ugl6uQC103hVKNMvrqhqRtBgIwvS60rY6Ao1gCvUC/EQzppmG/BLzHfA7qMP4cOpmSlfD
0AFuVqKh68WjbTnBtMX+e5+SqaDUkS3fA00A3tHK84qcSYI9zs/b46zKEf9jC2JWKInvKay/vLKQ
z6kzd/dFjYvI8GQFPCqwsW5m3nOUtV8Di/GVG4wjtfMWvhLHqMZTNuMMIraebcaofgoIz2163Q87
8gfZSer0dWQm2icTixBZzVeygCrcFeIe/+MM478d9mT0gaWoYn4l+XFTgVegHRJU1sBZh1VbSYyN
kr8rryjZQSpU0MIrHezxtHqx7y1prLjIujE7uqEyHufId5/mxM6u/SATQKDtayV6UT9EbWMlV9rj
2vArVxmrwE2ia+WP84fA53UNny6+y9y8aHh5TfockVn31yqLKAsml+t+D+A7vOY93VxOV3q7ul5u
X4mCHqinFGxEmL9yp13pJqg/Bcmj9WiVUq0nP6azU7rzW8rFeTExd29hMJ+sSVE0U0JruxYxEfNY
Gt2tYZi+BbF3TI4FufpLrxPf47r5nJO8P2HMwQZEEIpTQHlZj12zmxv1XmMgXlNOU1zmdjh8kOor
b5ho3EtnzIma0LQD67SfsChXBPmjDuz0rNwyXk1CRB+cQQ13k1YwH1Y0b8kF8eEP2yTujdd6GKNb
i/TDAXhKdMkFHO6l2cegNr0+IJXhpmO7hu1i7N2o5b7vDavA4WFBxjDZswfFCERDc/nliTJ5tare
kUv412hW0AGaFJ9TXvv8bEVwGMkh3839lL5py00FCMcq+1bXZfQ1Evoi71lO7XNTmcnEA6IINkFi
8g4r+kzwqqSuOGl6MD5EHbgROO1gaY/1VLJbiD6gx8uQM+VYijdGMp8jRdMjnxK0Tldax22zqWOk
622UOkO4ssEdPNWt3GiG4olmMGHteaa276NbuYe81t29qXon29DOWTL8x7w19CfQZbQBD+MEhynp
OGFbOH2+dSnVaytgZKwCu06kRASRmrFddT22lLJaiw4v4UENwsNfU4NABa7qPVCcFZHGsx0+OGPU
v/pGZ3CbV7l9PQCWVntlE0VTWQ03YMzs8hbYGS1egGiK69zx4wsnN+Ul/BqCxOJMBCIpGXzQ2zDC
CbJBBoULPGgyFo5QfmYK2We+0LyghoSN7I6wzBnfL5L2jSPgcC3PfKJCYATWZ2pRdyYYta5IL+C/
Zc2lOjOOvAV3pGVsHfCeGy3x1cx8KxcwUnlmJLm4DPEtE0ihlZYCJmJV0VwWj8WZrzQ2rvMKd7C7
DC1XFqsSE/q0ysjvUOjdleGlWS8+AWUTcjzwMood9Okx3bmNab3yTgCN6Ug1f8azlz7B+CmPOWDr
CEv5FETg6YzJyG4bEbL/x4YUPsucKX6bG4mxC+fJe50mrP0bpLW0Ja8pJirXWze4yPJBvWFGS2+s
CvZ5MYsrPUWcTaEkcR+u6iE8ORj3WeinkBtXqk68mxA444XTZzExp6nJIIIrHwbrzLk8dOxiR15m
7O/AiTTxvuuI3QENpRfMGzGtg5XzB2OjI1TM1Xlv91+24ly+0feq5uYUcbz8t//5+zdeNoZ/+sX2
LInfwQub7r9aMKe/MhnLn/xnf/P3HeT/Y3spBcPuf7a9fHwv3tnl0Lv8x8H+9y/7Ndh7v1k2ARL8
PnzG/MBE4vvH8tLE9GOai7jH4hDo7j8Ge+H95gI6Q113iaaI80rx1/JS/CZM/ioEOphn55Xnr7fg
9qd0yLv3T8vebE15CRw6bBaonu/+RWD0gAi6TUcjmt/mzbqgxh17zpK2tY14hxMqvqUoNnvkXhTu
KE8cfh4F//bbW/9xdQqQwpQorfATfNjDfz5WBFExe4Xbj7RPOwdcSKAiCUJfsy948gr7I9PlHajL
DtEpHLYCXfbnZfu3L+Cvsjv/fmxXgvWyJfBkcUr607FmmG0qzS1Ck02kr80el68f3RQp3haRBtfS
IGYd1PJnxOtvv6n1V1l3+a4+gHOP8xna/fn3/3CY8pBSU2FE43HKYvoHNFpF0zbAkKTyt7WCtYht
6yviD8DUnldyCEgAVhFCvm99iSQ3NxyCPtPYAC+s098phX/78nzzrz8VAHtcE45N0yuuiOCvlgv6
dIQx6qJA58HyruwuezQs/MEbCL0ljZgqRqqHuzpRk+QjuQw+9Ltd7YwZqZtRzNOLOwu832ybdLnr
qsSwd0FStywgWX7jUwcl3j5FVu3Ut83AzZC5zEvIVlaDf8HDFpsy7rrOeYUSobIvPlwWhVhNRQpp
FUo1iR5JbezLermTB/WGaI75UdmUCBF/Nm4pEAWZEPe0G3b0apOimcal/qSe18UQDXvhFvU2KxwG
hlCp2To0ZU1PeEtkpVkp3/aOHs3xN9ANwAO4CVTK0mxMjPIO8AiaS5PsNLa++nRogeE0kZlbu9aO
uYbXQW7Jc+tq5SSDwg88X48ljQbW2GYTura5pwVteKsx3NMKARdX5oIuq8qi5Z3WaPuaKLn0VnMk
228N0tjNMMADzjsn/kHU30q2jo4NDqcxw7PT6fQ+75lLjL5E/NXthXTb9tptFHpeyyO6I1BzMlEc
yurZ9qvuoEs5Xqu2vSvIY+7Yhc/4wPMdJjD7EHnhrigqvba42tbt6CW3urdc7LNDXu7jmbetGdL4
qEwCKL2TBA+4VaYjblqE7r7oW7jraWpuOIWaT0XrtK8yj4M3i+wp2fUemkjAqftEyoWwWD+p4R57
gHXb5JnYmjFxm8RIbnB7n+yeITXEQci51zLYqLZk+/1metfKe63YMyZrprydF8sr3zWgnDqTyPfZ
vHjjujr8sMxKnQQc40tZkP/Fj8lpYK52tMLZ68HR0XayTH3RpFVzMkTiQWXoGoyFVfAacUzOyWp7
YCY/bcsWJ6y/JqpxNW07wYUYT6W4mXt1GxJ5WOsen2ITuUe3FHLfKOpFmtKAjz25wdbsPPiNVMWw
0u2SDdl1sSXDACxV9k1/QDCtNgBUltgDaImMIFi7okTceeqbevqqrEhdmTLO7hOQ6BWXZiO+Kw6u
+9rr7ZOBg48RyGx/NL5LtiwL5m+6g7e3tsHGU/1Ymi8VlZKf5VAPj5Pn2R8u9vJmDWSWG3yW2+Mn
EysejdZmERsSxruI/Vi++ELHwWrMYXzgyMBL3VloK8PQV4/WvCBFbE+95E1v3JuTK75RHZoRk00H
/kGxkWCT7oOaDnnX6yjjjLHZ59eisrP5MM1iQLG2gHQNyr706xSulVbyghNodOtyONv5YCsvB5xR
YAcU244V9Fl/P/KxXw8chK56i24jrpL2ZHH1kdkB+9ZWX+2cyK1bFvl+UmraDdK9ckq42gFtLqTQ
umaPTxu52Q1CVtCV2rd1m19TLfdGqBCX6Kjo+qT31TDyJ0O330yoXoc2hNpCfQBmM0h8ocRB4dao
PFKRIdcGt+oqmvqrxvY/Sz8Sl6k2MGzjTD/2WX9vD+MthJibOAOAiFJeb2F2l4e6zdKjUzYFVpq8
HVaO9q/IttwZcXjpSbbVY8vR1Ylil62uK3cxdYJ3LabSA9av56SzX+ZYsTda/Kk1xoPT4Enw0mZ6
NXEP86L+YJJ7AALEcQz02MHl/MQ2a5+MLkLEzORo8izRibUpJwduR5Te210FwaJLo2M+92KnCyqT
MJXxJjS0uakPN7CfnBinvkrhIdtzDp6To6GezR9LtKUtWd37rXgpiuR57GCKRFx/W8w57YVjhndu
hhGUIyrHBXO+qbKu55zITmTMWrRCDLvbwGyaY5GH0fIWXda69o4BOe93Wehmk4M32gxgBC5MZUgW
FUZ/m3iRpJimaVnrSXUM+QxuBCrq1sSNi0ozwIvRBeHSyXHCTczZ5rLGNJOssDzXB3rBYaobHZ4k
LkO2Kln6NqjU2UzzPJFfm9Ur1nq5Cf0m21eVK7a4brs1WbP6043SYD+0o/LWIhy4IoQrjslQExll
q7tvCPxvgbsv9+tQ70pIO0msnzkUwPCLadeyJje6kugi67KPczId4k275CntbMEgjtzT0A++zJE7
Otk7eUyEAX9mcHueKJ06EeXz1uhqMwg9tpdmx/HaA7CnKfp2nwyyRR+49vI93mz41dGQbFrajY89
lRF3VDUSYoNjdmR3t/B0xFsAANQa++iytnnfONiEBCm7LcG7Zi3dtOS2RcB9sJ3iyNlC75KSzmLV
mC8u8i/IOsgYr/hv6kvXauAymxPeQbjN4S4ndrPFdmNwykuLazvpjLvQCDAcmjNsmrkdL8F9j1+O
0Q9PseYVFF7dLs9k8np8enYWbeKnoO6/ZjuW4Nw5SRnLdeGU84UZZhchMDJKG6IWkFU0R1suRtBG
FaSkJuhqHGlBR/OmqA8M0dUW0iBrPxIWVJC5KCmQKngHAKwMOxHmNkLZBLMVgJJ/aHn5BVtciR46
ZS3rOo54m7YmDRnHofOcWWICZV+kMj3C2JGbJC2A49sqiNLrgWUNSZvIM+8TdKJ6Zdq1upZ9a1HN
yfDczlaxJtAX0+Pkl6Qxa6KaZV5710wzKln1adPg82n94SGRTXZydLXL4Y2+KMHOA8LqtxCGf7Ei
fog3PLbl3Uyz8w07ruTZKvS0xxN/abJsP7WT0X0r58C/4pmWYmgZVH8ao05/g08XriIUvT0bRwLX
ce3596g840HXsbgrIZ7cYujlfFyk1biZokF8a/Kgv6+BfO6AKPPGzqN5miIOukPZ3PUji1RSTmu4
Jj80j/ZdNw/ZqbWC9IWeVtbG8IrgSyXVayjKT6Wg9YYRj1kYpla/6ZGwWepN033kkqV9bmDDBKfi
rNUOi2yrzwpuelZzQUlBDg41e0SCZoH4ihbtl5iT/1Bjjmw3XkO6YI+PePry/Zxn6CIbz9Zg8MgJ
vZd8UZVZn15yCAl2hpLditgdd240aGqppj2iKJfwBCE0iXADpYtonWbQJioUv0d6UAJyxSjchjxr
3d3EZ8IZLjJTXbK6LJm5Egy3RHPZQJh8JGLSDGyGC2R0e5iD++IsrrdnoR0WADtQxPfeS+j0m6ze
vo0XbT4+y/RTNInLCC0VLosfePvuLOlzGGIp256lfsrhB2dBxSTVD05N6mT4BG1DmUQb0h16nTpc
gn4W1FduWJd4LQ4zbgp2agE43zKh2MGvGE7rPP3gZBhujXow+ps89DxvK5EN62siFYt9AenYOZSx
a+38lkLZck3+aXQe3LP3AeTJxMM+d9/peKd7DRsZNgnZGelimqjGKCNjiGPyEC/Gim6xWBAiIctB
uSiB+P6bwocR4MdgJ+CcgsWiodHaofDkR2uxbxCgWzcgSFjDZbjOiv6zzByXBBkHQU5WYFXm/LGg
Vu7gpSU7jXkxitAWmF2nmQV2q0ndW9wf1sEqdXcgYMrrCmYrNPfT2X0Sn50o/WJKcRDsQdAvVpXJ
8uA3zVbGvrDFLMGeNsT1CsUxWBuL2YWot5NukzIYqVTBtrMp/QHQYGsnxSHz8WBY+GYwxoGoXaw0
VtEn2GrYmOGxUb7Xdvvk7L1BH6rWsrf2Brji6FoCVLEBjPXCBczrF3TQnJ08CMndTXT29zRnrw+m
wvxYnB1AVRgE0ycWEpxBuR20xB1H2ngPqmjDT9/J8RFx5bbiYXQI0RFcW7xGYUemc9WePUh4aZL6
GnM43iRXitSDQMqAdQTf3b+ZfZu/VbruuULMkZTxpIrBeyHxMX7OGVLD1qLCPN4K36CGwMrM+i0s
qvK7SdeeBI8SD9PRaiTGg9KHRvWtdEIeuSsXroEHRi823LVJvJnpBVFkIFJEpHynLe2G9ClkbbwF
o+B6F5z7qe0bdMqDLzH8REIlrEfvpfAJ8V8iDXTchtmb+iuw6EuU2OZRsFbG6EQbI6pHf+XGi31z
cXVs/Nkatw5ju6e6N64FCSJMRsQE+5VbDcw/pB0RO2DSIHZIim/mjIyiXV61JvUlDVlBuuA7HMVe
NBcPvDdyHQujvlKTTHdJC0uHnC1ZRJAWG7egeRpYkH5OsqnYDvyFu5rw8rVXGNYJVPB0SeIh3psl
R9p86c4Zgyj/IZLG56YwkOvP5DHjo/lc2Jmx9jDC79M+JWiNb38d+G7JIDCNtzNywk3aJcVx1u6w
H3xfP8Guru/sQg8/+BHHOKnm1IcFXXjHVKXjOyAkPm22MnIin1xc+xJPKboFO0Oih/N85/BSnqVf
DcGh6Gif/6/dF7LN+Me68N/2X9XiJ2zPW8N//99//uX/H0tF1Phl3fP3aZ3b/usj/7NT4OeX/Foo
ur9xtiF54wiBJyBYYDa/LxTJFyJr/yGr84eFovmbT9HeUvAVWMtKERPBL6cARknWb2zhJA9HfAbB
v+IUgGXDyuyPmQWUBHKngmnSYunJueXPKzWE33nOE0scpjCFnwVhgEKi5FwaUENcozVXt+Waksse
5OkiKNQ0RdNTFMO4oMyxXelFemjOKkSZY1ZPy5E0rcYJd13hXlc7eww/jIFF8n6OlAQKv4gb4SJz
NMOieFBiwkxT41xa6sySjYuGS1OWxNMP4U73wEdJBK6GJhDf5nTIA8Q06am9mw2QUMPBll/uWX6B
LQlB2zEIJBtpz1EpTv3uXi+CjV6km2gRccy+jvst2WVO+Uatn9pIg2WkAgHph3sjMlBB7vSy9LGY
cTSJORgQGhVvaQG0JT8LSfy4sT1MKVXqPaVgEbrnqD+Ylz1BDgMtClJBAETAoJiVwDXKtVh0K32W
sHJHRF9BY2XfdECdzRpdM3vjBgX3a1HAjC5fGrbxhKd4uxroVk6bAiMwJit5JT5QsmlfnhJJpuU3
UXa3EbdxSsBU6N3O3TjfjrZrAPEcEaTNurTAsQSVPeOfD0Kg4dh2Ix53g6QieJz66jJJhuS+sszE
xVeZTsaOth1IRLi1AecC7dVP7hQ5K9VW1V1PnWC24l0vvnjVwU2ZwEZbA8MIDeCIZfYylWNT7+Zq
gOgZuyL+7uTSfZKRlx/5fNQfHNgxmQZiDsVqrqgcXlWekXNuiQ1q4KTtf8cMxqqBuQhfU2Tj4DN6
JkSe827zUUMXBy5jynRtRJZ/Z+Qd/MO8jXj69aY65ImnL/mT07dqbPMnBtropbIcA6mf9c4NnoHg
u8hIiMEyJvuNV1VeWsoNKKNwi5Wfl9mtQewMlF0ANoA9ahZDJu7C5uSVXXyM8rC5UE4RXgAowHLn
EHLgnbdiJ/kudWh/dSxi88swEr77DhcH5qlQnpGtohxwywb0oG9vA6MK4ucsTONgN9RjCzvZcusX
hOVRXdhh2SEmxz19G509ePau8Hx27H4XhT+ofcuHDTwV/yWM+vg7CXueXXkYhJ8zhYg2HdNZtFOc
U9e6zp/6wOUfBQaCUnWZaZZ2cpHMasEzyLVUvaZwEjExBUvIk5rBOJEY4ui01dlF5sbOW4MFINlF
HM5rThDd9GbMFv6FKKjNZNfxyuln4DMGXN3V4czhv3SdtTkE4F0Xu/IXBx8U4maa25PisL0ayIex
hEM6Y9Id9PKBFjGUACNdCr7QaeFMKclJadlk+T/I3qlL4IDpOyvsRm+Gdih3WChCcAcYgK2NV8fG
iAbojUA/KH7CXY1SO4MR5dXUUwWjQ3Nno2dJF+V9SNr5w+8H9wPsd5ttAaZaYgMjIpm+t+ZIBxfP
2rE4huOo1xFa/XWk+pikhlkcOyh6lOGAenJklB5FgZEDRB7P4hXVLB0bHsdUuKkccMXELeRH44/d
1kYDvXOaTrCjZSwHhzXJ57DRxgMQ4EW4MPzU38xKO09FWjsljRnpMxM+52ctPK1Y+1ETxWRTLJht
3eGhdLsJQZhiK/YRU4w/cBV5/V5wBrpvIskJqcSq3O2taFTPgXadW9XNZDv4rKjumCaCpd3Ud8sN
wKTwLaWCE7CkcjJmjVFN24A0dr21CiPLDwOpq+RQuij2GN4x/zKVJuJbTen2laOEcyXDImxA4nJq
wyhZDjeGOVlgtKr6kwnZfVT9LA1cn3FwsuD76fVUhTECftL35kXoDuKZCp7ognqn6cJJ7WDcWHla
qA2HgVBfNdQ95xvHLalJcL3wqCK781b9OWoO6hR2UEPaG8A4+xVtkJNelQir9FT9jK0r/Rykav7h
Lpn2cEm3c8RtHybKym/zaR7tUzO2yZsqXcu9tMpMXRUwg7qVDACiwWip+aDmORH7TsC4BIJJ117W
6etiKaAxlyqa+NxKky4FNWY3e8A6gVBk5/6aeKmy8djMbttzvw0uEnnRkL775JHYJVtynXTh+Czh
4ZOeO3KspS4nXopzsqVChx9GupmKRh2rikuaT4U/EyoH4y4Hz30LlhKemW2YvfTytEtDj6Kqx1Du
Q011D89vji7cNaBczCvcLHS+Vlb/pAdN38+5+ue/R8N/KshN8THD0t+Phovq/X/+d/euqv/xv1T3
9R79eUz8+eW/xkRmQVRG1jUuKh7Mh39MiWRVfnNc28NUCofwZ277V2bG+o0/yQSJukw5AVnwf58S
g98CRkeUaJM23iXX/a9MiWisf50SLWyrxJ2lJ5lJ/0MngamzTuDJRmJMyxLbRBfrR+o9kaPyNHBL
hqyUkcKuxUgkxAhK90INIDt7nqTJTiD3FBdeTVDtvnCramMYTreBoPQoC25lJM3iFcmwkJKp7qOM
XAxYE0almpwMPZ6DueJeAqfcGnngtdH8VFvVS2sN6aHNArHKydzteTOMnTWDq0HR0uAa82rTYDnb
WDJ1WLRkdzCaknUso/cimL46mmUgMji4/rBlrlWu+zd01eko2bdRGrvRZvdcBQQNfat6alrnLvZq
HqxRrnaqDB6LsLuvuv6LtiDo2DGarucNR9NN28vAhPmlhf2g837Ciy9JgbBVWIrjXbr17PhRmU7H
3RcD4xjE0zofWBxxlCcWAvN6MwQyoBcKAj3TdMs83pVbKhmoXakC87obax50WewfrcjQ29wbv0TU
94dgEsFxtLp4k1hmfAxwwuyAkhFx4bm082XAvbio3kse9esxGj7zvvhGRHe59QfvfQDANsvGu8Sc
6a4Mv0g7lutM1ukDEUhcuJRcrhu/0OuWXMw+UADjpo49SixbICDJsc37bAtCEERGTlOlq9sAQIYO
Dx6LplUqjXIDq4DSwlhtzX6sN71qTqHhlXeZBl879I5gASv9u7zw7nQF9yxiq8idOMgPc9kwjpbz
W1dPV5mwxNEdu/6Q1fLRy6IP7FC3cK2CNdIMROPxAaIVBxWbiq0CH6o7h99HN3sANZ9dUsnQrHgW
yVtA5Sl9Ynaoxcoop/rJZzWMo1fn8Uz3FxutdTVQ+/odhbCFLmLNm0CEjMFjJ/bTBBJdV/PIGj26
MuJGrq2axxMUR5AeCgHM6R39MGZjuTbGetGo+2Bfp0lNRqAobpgPyy0//uk0CZlsq6LHx2yKYFNh
D947ZXfXDXa+TTLr0cLtxIzgpDQ0xON2yOtHIKD1hg19fhRc9EzG6Xs9pXQ3hUtFccYBiAS6QSoA
+a1gZLvhUPRp0nxOftircIdl424qnJLPMB6ljIqb5xT88P2wfE86nPrN5OFYQLk+prhdWMLKWP6o
lCzmoxFzlQDo0jXHirrIyn1uGfV9XohqXpkUqcUrNrhxQ45MpxHhrxJHckNwFRTx0CsTs0RmvynC
qvRyWal30RYqvbOc3n9YCpxeQITmG5en9CeQbZCCTM5eTYSLOoTNaFXR/2XvTJbjxtIs/SpltUcY
hotpUb1wwGcnnXROkjYwiqQwzzPepp+lX6y/6zGkpKiMqrDaVA9maZkRKVISSfeL+5//nO88uAAd
Uh9qPA1j9UB4CIIz6zCvp1or9xVrxr7oyM2NV8x9SCmCih7PtW0sP4u8s4lsp1rAN0Ejy8wmNGUH
EAm6OMAgF5EJqE3PL7iAl6OWun1H4ilON05YJRsFr9nOUUhXrMphLkOohGaytYPGpLNXE6zAe8HF
SrC4m1iCdymEPdd5VociXvYRkJUKvZpXTUB+yEvhjz1kRRO9t4Gu4/4MU6XFlzkIbQOHxdlNZFys
zVRJyCM7c4CPNAIPn/7+cxtIb1O25bfuR+3l6kj6hzDzWOb85y8/5J/+Rv8djWJYef7ywf0QF69Z
+cPT2vj1c357WoNcgEOMoYuH7u8Y4j9cYu4vgiA7NBX4D7i1eJL//ri26cR0CY2oVByasFn+8bim
XYj/WzOIudogNwy4LT+5wv7KJfazS0qqTZp69WdZQv8ThkIjctpGbVwS0g7bPQcisY7IxBYpEome
R+gBJ8s25aFJ8Iauvrvj/GZZ+xcKJ+/oxu7af/vXn28K8g/nliBIdbFn5S7zo55kiWyOXLcvjtqk
judWceYNAJNC7BSltoMjhWbKige1Efh1kurTPs2mLPkPfGp8j3/QtH79OxCk4WfAX0f+DL5PvxQl
t/HFaYpj3k04nPGkgoMs0pp1zNSIz3/9BWt/+tOEkK8OPF66ww1N/4kFM3fEKhjgk2MWqUddbpKH
YbI3va3WXuuivqwcqqx3qYCitKoqE5+K1T5roVN/wtCHR9iagnVgN99EEmmj99d/O+NPPw9pCdNM
zbJwzNmqJfW/78xrXc6YXcL/P7ajHm8CpVW+CLMGUDW6dcaTC+sHaHunVd7cNu2f04iDFnY0TxuF
kl/qp3Dok0GNneEe3T6/NNL+RHGHo8DcTcoQAmYUtYMXwMpuOCxLNiu0BtgXsJmfM2thFAuakc5o
vvhudA8V+sjKNsINDuvEIwnOWp/FqV+n0AQ3QDu0Y+XOlLCpsdlpG5P4Jwjd0ZEMWAQoaWsw2/w/
eNGa+s8eP5xzfIuIVcsfogXw+8dvk4hNLAW2XQF5thufWFODmp+Zn+ayX9jww0+sDk5k0x0l6RSd
MABVtDwJGoLLAsJJn0qYRSS5FmVMVfFrRkWBBTNQAjD0eURLCDV18pqgqul2iAn1QEWOg2JtOB3E
Mrt0wunoxqWyMyNZh5BP9XrpSFw2qu0XNbAKrcmjrwvVTHeKisAP6/mZWu794sYAdOn5OZkx4EYa
bcwHCA+uZyKz7BYdLqYzFcYjuBRqDnjc8GG+mkHcDwbrJoVevR1Dnkphoz7Uekk0PXPSR0w4g5cG
i35Y0rKHwmsabeaZ+qQf6BWzsOK1s2Gus4T1/q4SFaR9nRpb462rg9ovgwaPXKktBHTMuUy/jgWm
1WC0SzJcWDReVXPOCM42yUBNo9vL+zEJBeMeGQgrEib+/tyK+R6YKrmiHGWdvG1O2DoYkJTsiJYw
LYx7P8cgEXArm81P5thElALES/k5TEuBcjfE3HI0O0dgLIN0aFawPqFY08qp7IzJCREirZLOAm0x
6d+hSDz7FrH5qyG6xOV9wqywnUXevDFlsJ0ai+HijPjFQZQ7ZQ7FLejMranlTuD16AKkvQcYMXeR
0YhiB+Sgx9sxf8KwqjdrU22degd4e3DPQ94vCRDUQgd2oQp9b7ZDH22nXivNL0k3KN+yPLPnG5HP
fY5BKg3uZtxO2PYitz+D6A4h3ZXdeQlYUG4KcDUW/TKzVfnEjKz04jiJweuRl2VxN/GUuAkDd7mb
7ThfvliIVtFTpHaquieUsKhY6bnprDHINNRQFZMWnfqiZoLp85DsGo+XpDz25QzzvU0cndmhnV/4
4To2mFWSXqtGMSvzMPWR+WgVs9GcmlS3r/7cjqhJUQfTPqnBeK1ijaDRiktjlax1q0LhOvKKt75B
XyTMgQS37TFbkmzC/LLPDEXbl3VXyeqhEFW4y2liAm/XOpO4jOgdPEhC/UgMpdtFXTyzISzIagB6
fo0hMuPwzMMdHAdemzYLQLS21pfQoNRfhKZ+LpuJoSJbqtueouYdCXVjV8cqZWV1YWytbAp9y0mD
i9NPaMBVp0nHo9PjaBjZkq5BCRHuslw9PjP89cl2Acs/nkn1Kmutwo7gLXrO1r4YKwo3SYQ5ltfb
Q6mS8LaZOFj8JGsYpSokdDOdDp2jv9fsa3ltxbNxDxkIwt/kjG/gCeiKdQArxE5tH0LqVzxbNZV1
ycbDn7um3tdC5xoeE5yuuyE8jSVtTyOL5PUQafXWaGfsrpYQwXqY0u4c0SOya2a6RUpClcfFNGqX
7hNLKL6OcUPzUHGDbFOaXLDNUIH33ykQgUmEvKHd18wbvSqpxXx5u7o23gR+iQ3E7mzDpKLsq1i1
7xBf3S0AVuO0KMO927KI0WO40wEVpDsASU5LfeekXAJ0rduaXN2ZnYni5awpdq5iD8TEK9WlmC1z
Hnvsmw8Grwny7w698IDHx8Fz56I+FEWvX9o5UbZ1icjqqqV1UwRx8qA7Lb43Wwdb2LUUXStmcu5b
cVO44FwBmbHDjdt15QpcIynsIZFaz0sFRqofs8m3Zr0E14/nB0fQuJmh6Ph0MGCzTJnslqEStFm5
84Xs4jcA2axZKmfJUAmdePQmzDu3JPzLB0iWmY/uan6aMEbxO6TBdhiDz1oLJCfte20NUt/cLXkx
bdIpopyrFsbWXFjo00nbbfN+FLeWutDvMFbtht1Dssb74kDqSYP1kpksoNqOeTMYPtdawG1Kqett
1GOPYagsaBIb3LeaY3abitwjst4+JRXpOE1r7BUVRAyBXa95+LgoK6sKd9ziv3Wf42boJy9HvD/p
ECU8fbCUYqO6bX4ohkAfOWuF/tA2fej6MRJ6JGXzTNsPohhPzMUYUcaajloLBll1VAh0XpJcqX3G
l6k5dGhfmLGx4h0birz81KUSZmmdF+TZYG0lszib1CWvAo1UDzJCN+1q6gIOdR2UO2MEDmZnbAU1
NzqbtgNyBS3/ApNBrFM6KfdEFzeGW9XrIeG7UFrdWxiFsY+klR7nUOW8ZcjfjnBW1tdTh16F1vLV
SaOrx6ihZpSaFX3iOUlMsxO2V489cbt26FSvw9K+F5Cq9rrd5rsAc6HXFfCFQRLbd6kauC85VW2H
Aj+9bMFg9bCJlSLZJZFpYeoR/ZHCXtqIzQ7cWNHcAaEYMCKYCWSkABQFRl/rpJP3OY2F5hQ4DCFF
r9gFYmQYgnZN9Wy9zsx0kPW69h1NmO02LqpPCQ0Gt0JLMDRkNj7OwcqtdTUWB4UPvrNsYF4ru48a
9gvI64WHoK9jWkmgUngzLOrswtQ8fVRqKO7rQJGGcoO2LE3lTy/DhOeoFaXOa5rG9ilUJyZuQ425
BkXoeBNEUfAlqzykrHkcamKOU9m6z5MRiHcjzXQoqo3WekxC46YLY3MbiT68ybgkXtTE6GhRTpV7
Z9HDu1ab5rM+sIDOexWoQdJQU1WbbjL6Wt5aR7uM9cmrq2K5zJBVzsxrLSXDjd1Z7IvCcq2PRXqy
jMUhji6Xm5zebN76VA7lgYleheJH0VI59BsFuMhmmVyjh/XaV8ZbbvbsiNiFCAtdqcUpO5j2xO/c
6Iri1KvUTkLtHAWpNM2wulvIRZbdw6T1zS6IlGxHn5IFNwVuyH5Gquw3ZGOLj6TjRoLXWUcziqiB
ZYFjOD2Rc1joB6PGn8+ZVybZiSu3s+zGyOjLFSZHmScxXEhgmtEY1F1pyQu9tPUdSX2XAsLCpYhh
IvybwVIvXTtL8ZmWIz4aIGqsVEqzp3Qs7pPwzDIJ+T8QHAh3yxyzEps6XAUbnLPlVuLPP/6+pPBf
EQv+T3WJGDpr4e/msj+Bsx5fv77+VEr82+f8rv+rv1Dt4QBf1aWO/z3T1RXEzgTZ8KsucP2V73gS
gkgS1iChqyBh/yEoaPYvOsK/6iLb28C4MJD8DUHBUP/kEmEwYkEhEGFxXjNN/jgeQRXUcDU7+ral
XvIFZqDjlr5jq5yDG47+XDlFcRWp35q0a2EOYsDqUN+U1NUO6hJFx4Lc5zqPtemGqx6VuiB/DnhB
LpC56yNXh/qs2bFy7KPUmldqmhqnWquUNQDK+BYPRgHSzu3tRyUbM7BGfVnQsRFblbOn2EY/ELLV
vgEC0zaFSugNepPYhAMFFxiLs8EDxDNu3ZG3fjdKOnRlUbBIJ3IJqAZF5EZlj3enpVUQr9WhVbuv
S4I2SqgXWbORhtwx8dkfDl+YTrqngO8P2rIIQPdDVA4vmFPiHQWrX1DM0cm7eng0ete8AwBV02wy
M9NHLYSgTb60bePrYVBitKajBttwFM0KCOd2m+NUWNWWqn8bCoqhUh7QnCQ2zySKm3ZWSrCIVhX9
VjWCD/l4WRG5mOddO0eTLPrMMUiLDvDaSpDsPmOcLH1EResFLyLXMg7gJyMflHUeLfURTrcGOs/S
WgE0Ccyf2rbFvhniNvcGjIgaros5Ld7rOm3XrW5copFeZDXP87s5aFUf+gz36IUWnraxx+eRDIgX
2pZzsFsr2RnQropVRzdfxgleKffc44oLEIPSWrkV3lAs2/4A5HOl1rn9RgVjshOgO0+CnapPPFr2
YvFXe9eodt+6QxS+i3b8EPg7t04cj/5ozAlmD9P40suIxhwW9a7FIoNS4JmjThQXQiWUC7HTXLov
sGAeUmI6jDeLfg5dE7LP0J4MW9lnhaJubFlBpzFxrnNKW+vV1LW0bqVKcC/M4Gx3IMF1VFnPNvPn
wlRNIg40hySYeVekuCKMCL2icLQrQ7lRUzpkQoqFUZqUnItWD/stmgRJdPmA4nIJgiKlqqNs6ud+
NFy46lp8Aq05rkgYts/F0uVnZvN2m+FdIKvA2kiWJSaFHMAm3y35bqOsm1M0+cHkukcN5+2OxZd6
yw6DCSJZ4v4coZS8kAzJNvi1uQ1riVJFLKN0xIi+qkXtYQ1o7wfc3RsRRMYXLeqsxAuQj/TVAMx9
h/oXHolgu4/OTBjOpEibBVtlGV/sMOy4rVr2fdImzzbucjY+HcOyIjLlkjEK6aSkumGCw0aVCk2I
85pUFD3FIUK4Z/E/kRcJ8VCS51qP0FUPLki+jzTMgz2+GWJLY2qWW1yVhUcBZLqq1GbkwhFPn5J0
4asZ8Dnto0Z/5O2j3Rg0Z50CF0jaKhoAoO3cBo1klZeNkh4zZ2oe+3ySPipuL/CyJkW7jWK7/KQm
SinELnKIJnr2zFtzxTukGtfAm7rygdtnQ/UlhINP7WQmtOLiZYeF1wxiz7TLa78koR0CedrZtugP
zTxXJ1dUOE5oMR4uTcxXl9Ab9zlxq2rTYn+GSVNP20ZTM3INsnXLzAu4BBloKVJhwsgfirgO/bGe
Laob23TjAvR6BkA3SqjXULNdMUKC5DFLS89W4hnTT6W1axC2QNz06eSY4bh3StTOuIm+MTH5TN7H
TBrtA6GY9zl2u4Pam9FHTg+r4iH4uca3uO1C2FZEMQm9Q2tb1Qm9izhkqmfMf9rTMsX9N9AkNvgF
e6fQuglPcAm2vBouYjYRARIlTB+H1nA8rD+b/3+n+M/YCwxKp1Ga/7m94DF7nd5ef/Se/vZJv18q
iKUjSKsq6WAHWfM7VwGUKhZOSAW2cE1Nw2r6x5qCbgusCXC/2UWwrYAG/4f1lNYLwJlAqlyWH4a8
b/yNS4UmTaw/yPQE7Nl4WHJHARPfdn+qtsj0AUxXkVNtYROWhZxJU6maabwpgYw6GyAo+Jbgw+Bh
cqSdKUqC5hlTedARlJN+pxlg4iFU9OEeKlx+Sq/OqCxwZE6zL43X0Moa2qWach1cbVRambaHBSHn
kOiNSSST4j5gGFANK1Jxs6YXby7RxPuOvEYji8fMpyjGbt/mgryVvM+v1GymXcfgTvOo8px5wdUU
77m7qF/m1KRYoR6dfWsw2avQNr+ZxJNH/HuS6t6U2NbLLDLPZTsY91k9qUhmRXQsYYKhwJnzPmrt
7sNSs853UzEBDyaQmWg8tZo0Uu6NULgnuC7iGIxpvMnmTp68iat/7hfbLFciD6YHTe0yEMqZaT/S
/Gc/1E4zu6swap+aIuRoo6U5J3pFoNLDSIQvtG9OiV2vrREOowylDOiK3mRNn3srOBRQZDwxsbbn
eCSwwpZ0pU8DTt26xy1AEQUw5GCfdIqzryN3PLsccYBL0upELih7IEyP+mpW/PnrckzU52bKpnUi
5vLJLQZr06aGcRrNCHhxMkfJQ667c+KNTLcErqEqeair1k3sgtwxJrQSb2CXURF767W3xvKGJTXX
MY0mllSUtIGqqmzofI5++5knAW42MS1J7o8ZG/EJ6+a2yhfxaxWBXFyGH+VvG69f129/rER/+tf/
8f/k0INX+C95G88fzesbPj/Z/7oPi9e3uJT/mL3+yyl7HRgtP67n4P793/6Vpaj8vX4/t4xfriUV
Guo3q1SBxf0Pz7zzi2VQuwPTHAYECTjOlN/Xq+xQqePBLO+amEUkJviPgwuqB7QIkxPN0pmd+aW/
c3D9vFKTpn1iZzo1GlRbGlcew3crtYHO67oq7XgfVnhNbCck0RO3vBdFpXyoeTrdYlrWY39ReMvZ
FbyRbdKN6juGEkrF8pm3rRoV70MFSQKtC4NS0nb6h2Vej7S0exhAuqr+dw+Hf2cvq/3ptNUc1oCG
hVYJlYDyoh9HuE6ZexZVItxXYz1Vj0Gl5sciLwn0InUnMHyd+L6cmwhvJZarEswWsnbpvJc88X2H
Qr71X/+FqCf4+fw3VV3XGVAhmVjOn2kiIx2kbItDBGlnGT1nCJp32gW6Hcp4eG8Qm1zIWAYtxuUo
ptE2jLgGR9cbcVUG3I5zeVFuSpGfc6oUuTwb4yoRQXwa5NW64o7N2mVtgdPyg7Glrud6E6/kpbyT
1/Po15v6HHFRut7fnetd3pTXevN6wx+56xNtNP1iTJ9zeL1QRhkICCufFVEr97McFhhHmRt0OUI4
cpjI5VghmC9S5oxIDhws+vRzJocQiMv7mvY1bP1ph3pUfbXkyFIwu3TMMKQmgRnXDuAvOeBMctRx
5dBDz4fUL8ePqZyVt7xV1R2+ZejtIGliz5SjU+jO1qmX45QmByt0RAIMuJ38gKkrFyrtCIYcxepe
U+7763zWGN2ABV2ObWUwOSymGeXaoZyeZznehVaY+Ysc+RzExTscXeUa39elkYMh4Iql248LiMUd
SlUzbGyQSaVP1ioq+NFURrrusIXT/+3CDMPqL5YFh0wn1nZJQpWls1KQfKyjV7MqE8fTihYGAKtL
tVoZBgGYbYYxH/O/W9Jm4LDgQcYbM2y+GpPcTVSr8xvjvf6S2qJ+D4yivJQtqUn4aLbiF5WinA2b
hMlqLpSEsk17mo51McXyezEl76JfQByaigZPEGiifQCWFovblLdhsYmrZXxZrLg3twMNS+Qf42g6
jY65KAQn1MGkHAOF0yPwwD7K0ucdQJDgxUkW5QjlMNwyehp3dL8V9/DVnANbC+DZQBxOeMg3uomI
fzsS8QJeVkcmVe6dnbxey1LrFIhN74ame1TabmDziqf7sRYmSyBR1+qFcYzWKrh0b3hCYyZf1gOT
Y3UjJue0AjRS5DGzv5anT1NmWxiqcne6jERJDWTcrDH21FxFRuyX7phrt8Qc7bupC8tkpZB5zQ4w
YKzxKbbTHGU3oGgKJ3G92Nu8kYWRyZTU6z7G7ThOPKK9DD6gvlUxISbHpSvSwcvUmhpRzYQRYOpi
PWC8uqEEpXhM8mVR13lappVX61WzJ3hcPY+ptazzlkkIo3mC2qqOc/E4BWpYrKI66Z5St4Rz2eXB
F9NuiSwnCzBHi/Z4vJluem/01nwiTDVSzJh36eJpTYF/OlXVhim+o3evG0xtP/eOTaIGY8DstVMY
fCoKUkbIKX2/4bwXh9aQGBtlsMS2tDPsg2BE2ue5CJKXzmV3ITpLxIc5r7DaxVZMyUei3yrAWlY1
U3KDobsDLbosgangfXRCUKjWoL5nc5xGfjTqlAZDjhg3eejkz21WibMEr8GvtBaxB/gE4J0LGT9D
pbChay7uIxhZ0ayCVJ+frLmw1w6JVtZk9FG89TwELeh4Ld+FXHXSg2oodAIlvPU8wmP4I2iUZXxF
hythwym1uE+1tlOxP7ZLmKtc4hKnOM2FG2UwMnG2+JbBHmhceg8+36wCd06Nt7TJnQssGjKFLoCy
50kGDdtr5hDzrHEbFGEJ9Y7kVjGViNcdIOScyDF1FTBvMEhkIKr4gdrgT1wG1yRSi9ceUuADe9GQ
1s7QqJ/AB1FjRodlcxGNqa41cueY7AoN6Snsj2VT9azTqWtkJ93E/qSw6Y5SZvYAaus2zMdTPeXg
jNJ+3rPC6i4z9PfNjAkAHJPTvwdZpoCPJYTE8qovbvR0JMQks6IE/22vgDdNXXazrOCNrxSZLVW4
rKwKu/5iETslfzzh5KdTZEbUpP4tkgHVNsFaueqbSGhkJcxKx3+P9rOhPJYkFdnrMVlVmD/imzAk
PrsS6mCcmcOqLWbN4D1g3ChqIts+5wLuDa2pN20QBBKkoJ5puYxuWjS822auqUwZOCzbOis+VRwC
B5tN1W3ZLsE7qZ/gJsmy/qFr88HPc2n10JTmRgNTlQ2jco710DzNhpscokxRdovOu7Kpqo94sZ5n
Q1U2rDaKCKZOaK4DFmuLonqNWQcflDigBdazgP4Yubs2J7KrZQ3m4WwMd3ZFkfeiK7BoUheMqOpM
d9byqRV6t7XMyj05SQO9J2YlxypKQsIy26cBSuxjK9SfoHFTGOzktIX2Tub1HeV1Y5f297mIgBAE
if08QuNbtRrr25Q7wm3ahySjCKynPrwj6LpCPVB+W3m63ZdP9PnQM05A3eOir61Do+jWIIiM2ygf
v7SNGuyrKAEkmy7Rqp6WKDksWVMtJBnzIN3pGYQVcvRaT4SC3eLYLh75phDQE7CY9z5hztpgcDH8
JUztx0RdbF6FZkc8pA1iPDHuFL+SFQO20qgaaJRE4d7HAo+j0ss0oDjYhK4pY0lY7TGuTlZxrqIp
3Ckz0yavoo7235zb8J2ZxUa2axUmKLrHlWleuWlXqavAaVoolTwwKxibbmdsq06ezBGOi89z3LQ4
0Y3yEmoaiMFBkxmQkKLDUwhY4rmzBp6cea7BXq0qgAxdS/DUH1JLNXddUoy4zKta77dGtnCFiXjU
f8RNw+qvdsp7HVrxA+JU8CJ6lebW0g3Cr5QUMyouCRZk3+VlXDJyRlABXpGzQ7aAfDruY8DBI6Ed
tr6rwdGrkbZmKznUBO05JOb0raD20lg1UecS/dIRAvDNy0iYe42HCQUWAmRl4jre4JoLZ77TgkrX
Y+FNzlB9LNewGQEDinviawitvQbS2ms4DcICQbUmjgitgdMgv4bxpjpU11gb7fbiSyyzbnEXEntr
mnE4AgkpuXlEQbOx2qLy2kqG5bRrcM6VGbq5wt/RV5R7r3p9vAzW4GD9IXUnFAP10a4M85UVLikF
tLTwjTSr8ym9xvbsa4LvGuZrr8E+atMI7xjXwN9gIXEcHXhpEIMSXucw/mJ341yjgmCEiQ0qyNHQ
Ca5xQlpLsOP3Ke7sV3Mpluyky/RhAtgnfnPjVlM9LncdDXgASI/W7GY3HajibSqTjPU11AhMmIBj
8GvYMXOSu0We05NTu+99TvkEFZnfEifEm5UZcfCmq8QnuU2SpBxlqLKQ8cqAh8ELRuXp1MrwJcVV
7j64JjIT2uLuBVm9xOv0LPI0Gd4MrjlOjbVsAFO8jf3ZbGKD231lfTZ1ZbitrklQAKOkQoNrQtQu
kZLhK5TVV3l672u7dmSuUfk64G06j3aN7j5dI6d5aiWf8rZxFQ71hFCqDaTxDN4x++iuoVWeBMV9
bKHLB2IYn2hFIN6K9iGjrtfYa3GNwEYyDSuuwVj1GpIdFZnv1UbCL17IGgUcR0DNAz4orpgtFWJo
2+EQnEn35fOtG/cL627Qe+mB7g3yj9xXg60qsbm6BOiCKQ2p4Aaq2+NxYyEmSbvxb9RdSeCddGC8
cyO5vHSSwazFAbRmyiTtpXZkYq8s34yb6qmGFARdqkrx/QUKfnwV6G/fpBsN75iV91y7JSh4jkEG
h7CDC7G8cZGzTrBisKsjrmnUq+bVuRlwFsBXcm/VK4s4hUo8STxxIebkWEtk8UQgcj9eOcbaxIOT
KHb1jsNnZbXlZ5Q3RGwd58g2S3EuuCysNtDB060jUckC188bly2+BIXoneNVuZE8p7nIMdpJ2LIm
sctEJpevwNHCW/tKZSZ/GJ+VRrKalQKY30MJwdl2QTnzbklvh2SwnupaCR6TDlMLm472aBtXEHSe
wP7aGV0QwaQA/tS1zk13pUf3+OVIBABU73XO+LHqzyFd1J8rCZ6mI3LYTqEK0asSF13iqReWC8nM
oYnQHW4hL3wmYZoeiBAMcGIBXGtlQ2N2k/ot1ppVZ0zTodHSFJAUn0YqkhtO6fQf2eA+lxKgHVxZ
2kUlsdpQfy5g0Ixnpevrj3yA0l+rgLiJWUyXWcK5A4npNquu3HMJtbkiasVD3Eied2CC9o4l5Nug
TwIqC54kFzsBlztSF+gRVNAgwREPHeFwmYHFP0mI+FiPzX6UYPHiV8g4hieI4+JKHw/UGavamLdv
HXIb3gdmtlsqhDg+NWKQD8OvKPPmV7A5xuvi7u8L/f80RvCDM+C/orb9d8wj2Eyz32knf3IPfO7f
Xrv/9T9/6NzCYi8/6TfFzLGpqkZHx/DOf+N9Yn//O2VC/QWZzNCQWIRpqtdf+l0xk/lBB3s4NFVH
IGr9IPXrqDPEFQgy/6qz/Q3FzMaI8L3SbyLvIdvbwFul/oad4UftidJpqt1LeIg2Pqa5OtMrl0qb
C47WKTs4k5JV8VMETNlUN4WSxSmeX45b13MKuDzzqnYjDKZVabAeU+ySs6RrF5J1FTtRddd0VAxA
kWkPSRAs+wk7I0Yn0Yy3YWL3d53eL2vInBILDXyB8zlvv1aCp9iqwobNZa5Sa434c1S5q6KegUEN
MCAiJBHH2JfEnRKfybN4E1yuHymI78BrVyP1gog92Qc+ws5Xi9AZ17E11zFgobFtpiOiw/RIlUMf
XzR7MIKtMo7TQy3Gzjx21En6dtT2xOwaA/dzZanJlkygGjMk9R1LCrP/CHMRwmCHYdSBR4/zYbs4
M0aAWteDFzKR9bnJKtCPlPH0X8lGw9KrQtknMDYxCky/xN+cpYhTYsC8ZspHFI9ChQExht3blGjx
tJ7CqrmvF5UYwsEIF61cYIfOqpkf//57+/+6d62Qwu8/3899oUGm+3j7iTZtXz/rt7etzPbicMHC
I9BByXj+Aw7DbZ8eed6uxFeu4BjeMr+/bc1fNHQKdnAaFxZallHOf4PD6BoxYqQggjeGZgjb+ls1
MobkZ3//vtVkdoY/nSJnzMwmaeIf37dcE9M0jxN6wia9DvArqoX1yI7a/KIvTnxnUpU+sYULpR6G
oW++KeZl/Egqdb7MhagnH4Kq8xJTkPWgBszeml6r924+ml/trulVv501giaJM8IOjuf4wSL3x/Wv
0STGfqwtuMGl+rJgrlHWROWpgEhonheMAmALmRyksbqZKwpcFJhW1LFnxt4CqBJuwIGOxFFic1x8
tR0ol8eYbatekarbJYhohbUWzP+2jU2ZIrfw3mya+Gsc14IiOww5iIZo9nsnscRTE7bV3TxoE9XS
Ke+WvdVq5IvdPOsAdWCceAoR4Z6ofsJzrBgJVJrBjXqIkkpMXZjuJvEXG0n/vQUU1XvaNHG7GHvd
PTWC2AxR085s/KDrSOL0FsDT1SyWdldQKtIflTHcRnoyQMzRjUGqgXa6RyINVL+ZFjPapyb05CGY
ISrSUmDBPSyKzO8RDKgjgyvTOV6c1zqbh3IY6ksHZre4yS0L2m4iYpGv8rrmkpkiDX/gsYi9Mqlw
XKY6EpJv54TCj6VL+HJVtDg1/d6wCDembVPelJUqy14bVVm2opxgwIIcneMtrlZg2LA5KJ7AfgMP
S+I/Gzvf6Ab0Hdg1RRncGUlkczLJsBrhTjTcQ9+6qeP3hDnJ69b91yklg8G3skS5awu7Jwie0eO6
CavSnL0o7utvZKwXAdV3Nj6CtMjhQ6Z2fePk2ox5XxkI2UzONOXPS14TINJKbdboUI1gRDOkaEIh
OcH5eEgzm6pEMi443EDqJvE2iGNkBzeYwVbiOO0uGv194bFtS728D2XBG9hbM3rBVRZiRDGVrLmz
cGqcSDUL5F9Dy801ykCc3lshDzfa9Vx1jciVq3c01qnhpgzlR+NVAVES28Xnvg/qC5QO45RBUp48
2jMnsSM+VN2qqdJ0u3TI9BcCBDadtnaifan1loWCAKy0rJOOTDR9IihpQ4Ntlft4Xya4syGOmO5a
1foxibn4ZuDc+FHRWbgEInxYqlKJJk/kfTJdeK2M0xF/3+L6IBnjbcTqZRvCIMaZplRc6OModO9m
obgvOFvL9EmPzB7+RwO5ujwsSlSu+7JmWzRB5DC3omtIqVDxcVK5b4J9XCKfEIhNphVT66vI3fhi
lOEzxkbrk6jAtSZKE1DdS4SWwohu22k8UzkE63INDa/9PNo5bmPGe2znuigjPt7OssuS1nhyltpl
lTEGEPMAv/RwukWolBlm/SgM11qHUNJosQLSMMmd5NhjN/hK2lvZd4bufq0pxRhR4TPeiGZf9CFe
qATlylqMqP4U8/JYvCVu5vTBFYUO9E5MDskBJWPyUgS/4b4TrQBvjUuxUB/0WLXYePSiij8KuKiJ
34zEOWArd9F7nqE0+GVvj9HJYcExnhW4P37A7sWVZL3/zdy5LLdtQ2H4VTTZy0NSvC6amVpJnCZO
0rHTSdKNhrE5Ei3JlCnSurxRF131EfJi/UCQMklTqhWkLTjdNJKPCOAAOJf//CdZRzl4U+L9Fph+
GnYGfRiqvMF0PT8bbaf3sA3Sl4/4xGpj2S9wR9k04zRO7A9pMHG3MBmB1aQvQLDc2EOi7XPvxRTM
1+iVSQNjAGJp3/xqGFlCXpzmhEtYRe6IM1PMkn5x7+5EbfsmhVPKcPv56H0624hCf9NnK2/pH0OT
Jocw9tst7ulv2D/jL/6asyWbO/FbenDOKBa5u/cu/XtjyvFLw19a8/gTP9qAL/pkjSY5UCaTwqGh
DWvh+/nWIHd/R3+Pz5mLqXLqgTn038ED6Z2P2FqflqPFIn4ZAJCL3xjLFXHNGMwaNTGUHGZn/mRK
SmkMuo+GLROgWMPBOr0l1gX5TnYaz5fUNhCdj89jIDKLU0BR2FfBfTb6OiUKG1mDKarGtbCeDDfA
QJZDd54QYSey+Lk/XlHmuEj7LEOyHa/wXpep+bvFAk7wmwE7XfRHYz8/Wy2MFV3Nb2xqH0bzfMYf
jQfpB2dscLRCNJVNf/HY1MJaHBPJIkVr3565pJ4oV7LHcLrf3fj4b9sxbRBfWnBe9F9P726Ci+XN
cgHbcHAL9o36MHNFH/GRRyuiYA27Fi3o5yD87vNl/mozTTIYzBZeOvuPzbaG1/YvsP6VGI3OXiK7
gmnxaVGs/DF51HDkSV+qHJ9uQU9rTkLKvY2VKN6p6IxySMQszOIsv6b5Mrgs3CcyQTR6KB58vJlo
iC4/7kMnSAG5DUuaIUxKUFp1G7375R/3ZNk3U0dMwlWS32bp5iIax0nDZ6XAtmUw75mDloSHObAG
JwEYt2DgAe6oDx4qHtouBp5BPf7/NOzwek4Dd8CSaXyV1cEtUOc4qotvQQLkg8dzoPrpWnzYbAXW
Dz++nOPa1vi+JX2KahxS3AdwDyWNYFEajtKedW9N4cO6mz6klwaXjOnJ4SOwvvyBcQKwhcXnW8Uj
51ujSYCkSXEO4IgwDBfQJoCj4mnNgdgCTEIAZzJ+JQ/nA5Ou0RxYRJsUJ2Eg9kGAtoNClU9TEUwT
59g0ocoS8C+9hk/3hSeef3v3gcU+gCnJEBuqrv/gdU+AyRlsD+00n/ok1VW37JOA+Aij5HBvjptP
uFqpnZIbX0edlxeShJPuruEjLn7L4dJj0cHutUZvciRQkUHjMe0uPRfmOcW9bqLThLMBewosOk9L
6QMAn3C8AIPx5VGgnep7ZFAVJ4HWcuBZB5DfUulXPC0d4NQ3IKBxAmES6XXgeY5o0KZ28WPU2jBT
Q8S5Z/hYhKZFRYKp3epDq/0oQnys4YPBa/k+CuBxhjZPPoueg4bjFow+eq27D+EkLc7Vlx7upiCA
FbNz6fF3yGhRrlzZAnKraWTvCL1UnQUMf1pHwhyP1yOfth4Q8qeyx7Y8aWDqNP5Bgc9XOwCoYaIW
ieuvHH7LAkALaLjpYvTSmlM82p2COOWDH6AFRHQcLjqUvH4MUMdFEQLTjGlUqYdehwG0WoGqBSRC
H4ZHy09R7lEfvmmYJ5TNG57tarfunIKO66quPJ4v3RmoW2GVi6c1A6KJhKjhq2wk/fQfeLty7Iu8
JnVA9JylWqRS86Ye2CJAEOD9amcJ88qP6CaPNgOcE6Ioguihqf/i9IO5nq1RWofS3tLoDrBsajhV
LQGXUTKL7KfO1Q9wFGhsYmEkyj2i3VnQ1UbmWB3gECT+A5RHRBHqyh94mAgGrWVg5ige/YbfQZV+
7PAxhMBCEOPb4wixFQBDiNh3eUToOAvK7iBK4FqQXDvgqLoOQt8nCUAkkJCr1AV5/+h0IIiuRYoH
AqFQ+HNt1xXdlOpbQQBqMDioaHe08wYg41G/Bwh3ieJXyyqtgVYOyDQ8imAp23cEg79ehiCAJOXw
r4X6B6JWVAyvsfBmgaQiReBrdwV2sUMde/rB54QXAUGtKGIWT2vhiYXBosYdMKAAuni0W36aW6ga
AsSBLc/2qLpurj5eEBF/KpsrH1k/Hehg8zhaB2AWt4TqD8oMUNsV4Oxna3A1yPyPod8sdFAGfMcs
0IlEUK+XN1x7J2AMkijkaihTgfpdBB1472NnAWsIn5dSTthqi6elC9gBhEWcgHvi6PPgCcbCDjcB
ym52XcAq4mhZ5DRk3vgfv1DhCR4LqNFCCMBA44sfN4tIipbpZfH/zxvZsiLfWfuwyn8Wv1P+eTnA
xz/d+K1qVNU/vo7hs0ivJpvig035mqKR5U/Pfh7n8PuFM9BcWbSsJ/+LvO/D+/z0rPG2NTvokPjT
8CbsDRFPn43bOKzLlznVH/wDvcs8bf0IJ67qjwzD+SK6mkSVJEH8IbEBypIncbhoAq1l/ukHCJ7k
If/V31nmcZVFJ8iNm/RNMl+kLnkWzxtvLBMxqnLfRev4KukN42xTnw4JbVIVTsufkGrxhuAicawq
+CwPb8ObPMwassvQvLrwKE3p/Vd/bQhhRJhSVfTr+DqcNSekjCSrSn7DQdIiIy0hSqqS34ebMI2z
avBig5fRP2XJeXSf9M6jb381EGVlbE1V+odwTbFG47Vl2EpV8P7uwPsp4HbpkkM3grhqZW+5xluX
PeWUhdPahV3Tu0gamk1HYhHAUJ2Uy/C2d57Hy96vSZYsv/1ZSSzURUYHlH9ifwcfxbm5TKjCaahK
6deqvvIBimDFV/4YzsN8FrcuSNFsEH9M+bUPsBAqvnfFH1a9ZJ0oTFH0oYpKRdEHy74UZVMeO0nC
q1YpaJlhU13Jd0kazZKG8bpLYSnL/vaHsB3qK7kDCRyW3WWr70CNjy34CrXa9WdN90R842oWhenz
vwEAAP//</cx:binary>
              </cx:geoCache>
            </cx:geography>
          </cx:layoutPr>
        </cx:series>
      </cx:plotAreaRegion>
    </cx:plotArea>
  </cx:chart>
  <cx:spPr>
    <a:noFill/>
  </cx:spPr>
  <cx:fmtOvrs>
    <cx:fmtOvr idx="11">
      <cx:spPr>
        <a:solidFill>
          <a:srgbClr val="1D573B"/>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16313</xdr:colOff>
      <xdr:row>0</xdr:row>
      <xdr:rowOff>31750</xdr:rowOff>
    </xdr:from>
    <xdr:to>
      <xdr:col>0</xdr:col>
      <xdr:colOff>779159</xdr:colOff>
      <xdr:row>3</xdr:row>
      <xdr:rowOff>57240</xdr:rowOff>
    </xdr:to>
    <xdr:pic>
      <xdr:nvPicPr>
        <xdr:cNvPr id="4" name="Imagen 3">
          <a:extLst>
            <a:ext uri="{FF2B5EF4-FFF2-40B4-BE49-F238E27FC236}">
              <a16:creationId xmlns:a16="http://schemas.microsoft.com/office/drawing/2014/main" id="{9089324B-6C8C-455C-B378-FE549643A309}"/>
            </a:ext>
          </a:extLst>
        </xdr:cNvPr>
        <xdr:cNvPicPr>
          <a:picLocks noChangeAspect="1"/>
        </xdr:cNvPicPr>
      </xdr:nvPicPr>
      <xdr:blipFill>
        <a:blip xmlns:r="http://schemas.openxmlformats.org/officeDocument/2006/relationships" r:embed="rId1"/>
        <a:stretch>
          <a:fillRect/>
        </a:stretch>
      </xdr:blipFill>
      <xdr:spPr>
        <a:xfrm>
          <a:off x="16313" y="31750"/>
          <a:ext cx="766656" cy="73076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430522</xdr:colOff>
      <xdr:row>0</xdr:row>
      <xdr:rowOff>86781</xdr:rowOff>
    </xdr:from>
    <xdr:to>
      <xdr:col>32</xdr:col>
      <xdr:colOff>326571</xdr:colOff>
      <xdr:row>49</xdr:row>
      <xdr:rowOff>149679</xdr:rowOff>
    </xdr:to>
    <mc:AlternateContent xmlns:mc="http://schemas.openxmlformats.org/markup-compatibility/2006">
      <mc:Choice xmlns:cx4="http://schemas.microsoft.com/office/drawing/2016/5/10/chartex" Requires="cx4">
        <xdr:graphicFrame macro="">
          <xdr:nvGraphicFramePr>
            <xdr:cNvPr id="2" name="Gráfico 1">
              <a:extLst>
                <a:ext uri="{FF2B5EF4-FFF2-40B4-BE49-F238E27FC236}">
                  <a16:creationId xmlns:a16="http://schemas.microsoft.com/office/drawing/2014/main" id="{C7E8AA88-3228-48DE-A41A-D4922B821B7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735572" y="86781"/>
              <a:ext cx="21200299" cy="9086248"/>
            </a:xfrm>
            <a:prstGeom prst="rect">
              <a:avLst/>
            </a:prstGeom>
            <a:solidFill>
              <a:prstClr val="white"/>
            </a:solidFill>
            <a:ln w="1">
              <a:solidFill>
                <a:prstClr val="green"/>
              </a:solidFill>
            </a:ln>
          </xdr:spPr>
          <xdr:txBody>
            <a:bodyPr vertOverflow="clip" horzOverflow="clip"/>
            <a:lstStyle/>
            <a:p>
              <a:r>
                <a:rPr lang="es-MX" sz="1100"/>
                <a:t>Este gráfico no está disponible en su versión de Excel.
Si edita esta forma o guarda el libro en un formato de archivo diferente, el gráfico no se podrá utilizar.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16313</xdr:colOff>
      <xdr:row>0</xdr:row>
      <xdr:rowOff>31750</xdr:rowOff>
    </xdr:from>
    <xdr:to>
      <xdr:col>0</xdr:col>
      <xdr:colOff>779159</xdr:colOff>
      <xdr:row>3</xdr:row>
      <xdr:rowOff>57240</xdr:rowOff>
    </xdr:to>
    <xdr:pic>
      <xdr:nvPicPr>
        <xdr:cNvPr id="2" name="Imagen 1">
          <a:extLst>
            <a:ext uri="{FF2B5EF4-FFF2-40B4-BE49-F238E27FC236}">
              <a16:creationId xmlns:a16="http://schemas.microsoft.com/office/drawing/2014/main" id="{88EAEBA9-564E-4AF3-8373-164B7E7D1CF0}"/>
            </a:ext>
          </a:extLst>
        </xdr:cNvPr>
        <xdr:cNvPicPr>
          <a:picLocks noChangeAspect="1"/>
        </xdr:cNvPicPr>
      </xdr:nvPicPr>
      <xdr:blipFill>
        <a:blip xmlns:r="http://schemas.openxmlformats.org/officeDocument/2006/relationships" r:embed="rId1"/>
        <a:stretch>
          <a:fillRect/>
        </a:stretch>
      </xdr:blipFill>
      <xdr:spPr>
        <a:xfrm>
          <a:off x="16313" y="31750"/>
          <a:ext cx="762846" cy="7341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434355</xdr:colOff>
      <xdr:row>1</xdr:row>
      <xdr:rowOff>15875</xdr:rowOff>
    </xdr:from>
    <xdr:to>
      <xdr:col>2</xdr:col>
      <xdr:colOff>401334</xdr:colOff>
      <xdr:row>4</xdr:row>
      <xdr:rowOff>59780</xdr:rowOff>
    </xdr:to>
    <xdr:pic>
      <xdr:nvPicPr>
        <xdr:cNvPr id="2" name="Imagen 1">
          <a:extLst>
            <a:ext uri="{FF2B5EF4-FFF2-40B4-BE49-F238E27FC236}">
              <a16:creationId xmlns:a16="http://schemas.microsoft.com/office/drawing/2014/main" id="{8D41F18A-ACBF-4326-B3D9-A2612E42A288}"/>
            </a:ext>
          </a:extLst>
        </xdr:cNvPr>
        <xdr:cNvPicPr>
          <a:picLocks noChangeAspect="1"/>
        </xdr:cNvPicPr>
      </xdr:nvPicPr>
      <xdr:blipFill>
        <a:blip xmlns:r="http://schemas.openxmlformats.org/officeDocument/2006/relationships" r:embed="rId1"/>
        <a:stretch>
          <a:fillRect/>
        </a:stretch>
      </xdr:blipFill>
      <xdr:spPr>
        <a:xfrm>
          <a:off x="434355" y="127000"/>
          <a:ext cx="761364" cy="73605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jvilla/AppData/Local/Microsoft/Windows/INetCache/Content.Outlook/VMEE56KR/Mapa%20Regiones%202025%20-%20Nov%20(003).xlsm" TargetMode="External"/><Relationship Id="rId2" Type="http://schemas.openxmlformats.org/officeDocument/2006/relationships/externalLinkPath" Target="file:///C:\Users\jvilla\AppData\Local\Microsoft\Windows\INetCache\Content.Outlook\VMEE56KR\Mapa%20Regiones%202025%20-%20Nov%20(003).xlsm" TargetMode="External"/><Relationship Id="rId1" Type="http://schemas.openxmlformats.org/officeDocument/2006/relationships/externalLinkPath" Target="/Users/jvilla/AppData/Local/Microsoft/Windows/INetCache/Content.Outlook/VMEE56KR/Mapa%20Regiones%202025%20-%20Nov%20(003).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jvilla/AppData/Local/Microsoft/Windows/INetCache/Content.Outlook/QW97CCSQ/Ops%20Enero%202025_Formatos%20250116.xlsm" TargetMode="External"/><Relationship Id="rId2" Type="http://schemas.openxmlformats.org/officeDocument/2006/relationships/externalLinkPath" Target="file:///C:\Users\jvilla\AppData\Local\Microsoft\Windows\INetCache\Content.Outlook\QW97CCSQ\Ops%20Enero%202025_Formatos%20250116.xlsm" TargetMode="External"/><Relationship Id="rId1" Type="http://schemas.openxmlformats.org/officeDocument/2006/relationships/externalLinkPath" Target="/Users/jvilla/AppData/Local/Microsoft/Windows/INetCache/Content.Outlook/QW97CCSQ/Ops%20Enero%202025_Formatos%20250116.xlsm"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jvilla/Downloads/Directorio%20ASX%20Mx%20080526.xlsx" TargetMode="External"/><Relationship Id="rId2" Type="http://schemas.openxmlformats.org/officeDocument/2006/relationships/externalLinkPath" Target="file:///C:\Users\jvilla\Downloads\Directorio%20ASX%20Mx%20080526.xlsx" TargetMode="External"/><Relationship Id="rId1" Type="http://schemas.openxmlformats.org/officeDocument/2006/relationships/externalLinkPath" Target="/Users/jvilla/Downloads/Directorio%20ASX%20Mx%2008052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inamicos"/>
      <sheetName val="Mapa"/>
      <sheetName val="Centro Centro"/>
      <sheetName val="Centro Norte"/>
      <sheetName val="Centro Poniente"/>
      <sheetName val="Centro Sur"/>
      <sheetName val="Noroeste"/>
      <sheetName val="Norte"/>
      <sheetName val="Occidente"/>
      <sheetName val="Sureste"/>
    </sheetNames>
    <sheetDataSet>
      <sheetData sheetId="0" refreshError="1"/>
      <sheetData sheetId="1">
        <row r="3">
          <cell r="B3" t="str">
            <v>Pais</v>
          </cell>
          <cell r="C3" t="str">
            <v>Estados</v>
          </cell>
        </row>
        <row r="4">
          <cell r="B4" t="str">
            <v>Aguascalientes</v>
          </cell>
          <cell r="C4" t="str">
            <v>Aguascalientes</v>
          </cell>
        </row>
        <row r="5">
          <cell r="B5" t="str">
            <v>Baja California</v>
          </cell>
          <cell r="C5" t="str">
            <v>Baja California</v>
          </cell>
        </row>
        <row r="6">
          <cell r="B6" t="str">
            <v>Baja California Sur</v>
          </cell>
          <cell r="C6" t="str">
            <v>Baja California Sur</v>
          </cell>
        </row>
        <row r="7">
          <cell r="B7" t="str">
            <v>Campeche</v>
          </cell>
          <cell r="C7" t="str">
            <v>Campeche</v>
          </cell>
        </row>
        <row r="8">
          <cell r="B8" t="str">
            <v>Chiapas</v>
          </cell>
          <cell r="C8" t="str">
            <v>Chiapas</v>
          </cell>
        </row>
        <row r="9">
          <cell r="B9" t="str">
            <v>Chihuahua</v>
          </cell>
          <cell r="C9" t="str">
            <v>Chihuahua</v>
          </cell>
        </row>
        <row r="10">
          <cell r="B10" t="str">
            <v>Ciudad De México</v>
          </cell>
          <cell r="C10" t="str">
            <v>Ciudad De México</v>
          </cell>
        </row>
        <row r="11">
          <cell r="B11" t="str">
            <v>Coahuila</v>
          </cell>
          <cell r="C11" t="str">
            <v>Coahuila</v>
          </cell>
        </row>
        <row r="12">
          <cell r="B12" t="str">
            <v>Colima</v>
          </cell>
          <cell r="C12" t="str">
            <v>Colima</v>
          </cell>
        </row>
        <row r="13">
          <cell r="B13" t="str">
            <v>Durango</v>
          </cell>
          <cell r="C13" t="str">
            <v>Durango</v>
          </cell>
        </row>
        <row r="14">
          <cell r="B14" t="str">
            <v>Estado De México</v>
          </cell>
          <cell r="C14" t="str">
            <v>Estado De México</v>
          </cell>
        </row>
        <row r="15">
          <cell r="B15" t="str">
            <v>Guanajuato</v>
          </cell>
          <cell r="C15" t="str">
            <v>Guanajuato</v>
          </cell>
        </row>
        <row r="16">
          <cell r="B16" t="str">
            <v>Guerrero</v>
          </cell>
          <cell r="C16" t="str">
            <v>Guerrero</v>
          </cell>
        </row>
        <row r="17">
          <cell r="B17" t="str">
            <v>Hidalgo</v>
          </cell>
          <cell r="C17" t="str">
            <v>Hidalgo</v>
          </cell>
        </row>
        <row r="18">
          <cell r="B18" t="str">
            <v>Jalisco</v>
          </cell>
          <cell r="C18" t="str">
            <v>Jalisco</v>
          </cell>
        </row>
        <row r="19">
          <cell r="B19" t="str">
            <v>Michoacán</v>
          </cell>
          <cell r="C19" t="str">
            <v>Michoacán</v>
          </cell>
        </row>
        <row r="20">
          <cell r="B20" t="str">
            <v>Morelos</v>
          </cell>
          <cell r="C20" t="str">
            <v>Morelos</v>
          </cell>
        </row>
        <row r="21">
          <cell r="B21" t="str">
            <v>Nayarit</v>
          </cell>
          <cell r="C21" t="str">
            <v>Nayarit</v>
          </cell>
        </row>
        <row r="22">
          <cell r="B22" t="str">
            <v>Nuevo León</v>
          </cell>
          <cell r="C22" t="str">
            <v>Nuevo León</v>
          </cell>
        </row>
        <row r="23">
          <cell r="B23" t="str">
            <v>Oaxaca</v>
          </cell>
          <cell r="C23" t="str">
            <v>Oaxaca</v>
          </cell>
        </row>
        <row r="24">
          <cell r="B24" t="str">
            <v>Puebla</v>
          </cell>
          <cell r="C24" t="str">
            <v>Puebla</v>
          </cell>
        </row>
        <row r="25">
          <cell r="B25" t="str">
            <v>Querétaro</v>
          </cell>
          <cell r="C25" t="str">
            <v>Querétaro</v>
          </cell>
        </row>
        <row r="26">
          <cell r="B26" t="str">
            <v>Quintana Roo</v>
          </cell>
          <cell r="C26" t="str">
            <v>Quintana Roo</v>
          </cell>
        </row>
        <row r="27">
          <cell r="B27" t="str">
            <v>San Luis Potosí</v>
          </cell>
          <cell r="C27" t="str">
            <v>San Luis Potosí</v>
          </cell>
        </row>
        <row r="28">
          <cell r="B28" t="str">
            <v>Sinaloa</v>
          </cell>
          <cell r="C28" t="str">
            <v>Sinaloa</v>
          </cell>
        </row>
        <row r="29">
          <cell r="B29" t="str">
            <v>Sonora</v>
          </cell>
          <cell r="C29" t="str">
            <v>Sonora</v>
          </cell>
        </row>
        <row r="30">
          <cell r="B30" t="str">
            <v>Tabasco</v>
          </cell>
          <cell r="C30" t="str">
            <v>Tabasco</v>
          </cell>
        </row>
        <row r="31">
          <cell r="B31" t="str">
            <v>Tamaulipas</v>
          </cell>
          <cell r="C31" t="str">
            <v>Tamaulipas</v>
          </cell>
        </row>
        <row r="32">
          <cell r="B32" t="str">
            <v>Tlaxcala</v>
          </cell>
          <cell r="C32" t="str">
            <v>Tlaxcala</v>
          </cell>
        </row>
        <row r="33">
          <cell r="B33" t="str">
            <v>Veracruz</v>
          </cell>
          <cell r="C33" t="str">
            <v>Veracruz</v>
          </cell>
        </row>
        <row r="34">
          <cell r="B34" t="str">
            <v>Yucatán</v>
          </cell>
          <cell r="C34" t="str">
            <v>Yucatán</v>
          </cell>
        </row>
        <row r="35">
          <cell r="B35" t="str">
            <v>Zacatecas</v>
          </cell>
          <cell r="C35" t="str">
            <v>Zacatecas</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inamicos"/>
      <sheetName val="Directorio"/>
      <sheetName val="Compilado "/>
      <sheetName val="Menu"/>
      <sheetName val="Centro de Soporte"/>
      <sheetName val="Arrendamientos"/>
      <sheetName val="INGRESOS"/>
      <sheetName val="EGRESOS"/>
      <sheetName val="JURIDICO PERM Y LIC"/>
      <sheetName val="CALIDAD"/>
      <sheetName val="GL- enlace y Activos fijos "/>
      <sheetName val="MTTO"/>
      <sheetName val="UNETE"/>
      <sheetName val="AUDITORIA INTERNA"/>
      <sheetName val="SEGURIDAD CORPORATIVA"/>
      <sheetName val="Centro Centro"/>
      <sheetName val="Centro Norte"/>
      <sheetName val="Centro Poniente"/>
      <sheetName val="Centro Sur"/>
      <sheetName val="Noroeste"/>
      <sheetName val="Norte"/>
      <sheetName val="Occidente"/>
      <sheetName val="Sureste"/>
    </sheetNames>
    <sheetDataSet>
      <sheetData sheetId="0"/>
      <sheetData sheetId="1"/>
      <sheetData sheetId="2"/>
      <sheetData sheetId="3">
        <row r="7">
          <cell r="D7" t="str">
            <v>-</v>
          </cell>
        </row>
        <row r="8">
          <cell r="D8" t="str">
            <v xml:space="preserve">Kiosko </v>
          </cell>
        </row>
        <row r="9">
          <cell r="D9" t="str">
            <v>Cafe</v>
          </cell>
        </row>
        <row r="10">
          <cell r="D10" t="str">
            <v>Drive_Thru</v>
          </cell>
        </row>
        <row r="11">
          <cell r="D11" t="str">
            <v>Reserve</v>
          </cell>
        </row>
        <row r="12">
          <cell r="D12" t="str">
            <v xml:space="preserve">Drive_Thru_Only </v>
          </cell>
        </row>
        <row r="13">
          <cell r="D13" t="str">
            <v>Pick_Up_Only</v>
          </cell>
        </row>
        <row r="14">
          <cell r="D14" t="str">
            <v xml:space="preserve">Delivery_Only </v>
          </cell>
        </row>
        <row r="18">
          <cell r="D18" t="str">
            <v>-</v>
          </cell>
        </row>
        <row r="19">
          <cell r="D19" t="str">
            <v xml:space="preserve">Neighborhood </v>
          </cell>
        </row>
        <row r="20">
          <cell r="D20" t="str">
            <v xml:space="preserve">Retail </v>
          </cell>
        </row>
        <row r="21">
          <cell r="D21" t="str">
            <v>Office_Complex</v>
          </cell>
        </row>
        <row r="22">
          <cell r="D22" t="str">
            <v>Institution</v>
          </cell>
        </row>
        <row r="23">
          <cell r="D23" t="str">
            <v>Transfers</v>
          </cell>
        </row>
        <row r="24">
          <cell r="D24" t="str">
            <v>Travel_and_Channel</v>
          </cell>
        </row>
        <row r="25">
          <cell r="D25" t="str">
            <v xml:space="preserve">Tourism_and_Entertainment </v>
          </cell>
        </row>
        <row r="29">
          <cell r="D29" t="str">
            <v>-</v>
          </cell>
        </row>
        <row r="30">
          <cell r="D30" t="str">
            <v xml:space="preserve">Core </v>
          </cell>
        </row>
        <row r="31">
          <cell r="D31" t="str">
            <v xml:space="preserve">Core Plus </v>
          </cell>
        </row>
        <row r="32">
          <cell r="D32" t="str">
            <v xml:space="preserve">High Profile </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Hoja1"/>
    </sheetNames>
    <sheetDataSet>
      <sheetData sheetId="0">
        <row r="1">
          <cell r="C1" t="str">
            <v>CC</v>
          </cell>
          <cell r="D1" t="str">
            <v>Nombre</v>
          </cell>
        </row>
        <row r="2">
          <cell r="C2">
            <v>38101</v>
          </cell>
          <cell r="D2" t="str">
            <v>Angel</v>
          </cell>
        </row>
        <row r="3">
          <cell r="C3">
            <v>38103</v>
          </cell>
          <cell r="D3" t="str">
            <v>Aguilas</v>
          </cell>
        </row>
        <row r="4">
          <cell r="C4">
            <v>38104</v>
          </cell>
          <cell r="D4" t="str">
            <v>Olivar</v>
          </cell>
        </row>
        <row r="5">
          <cell r="C5">
            <v>38106</v>
          </cell>
          <cell r="D5" t="str">
            <v>Prado Norte</v>
          </cell>
        </row>
        <row r="6">
          <cell r="C6">
            <v>38107</v>
          </cell>
          <cell r="D6" t="str">
            <v>Pedregal</v>
          </cell>
        </row>
        <row r="7">
          <cell r="C7">
            <v>38108</v>
          </cell>
          <cell r="D7" t="str">
            <v>Campos Eliseos</v>
          </cell>
        </row>
        <row r="8">
          <cell r="C8">
            <v>38109</v>
          </cell>
          <cell r="D8" t="str">
            <v>Wtc</v>
          </cell>
        </row>
        <row r="9">
          <cell r="C9">
            <v>38110</v>
          </cell>
          <cell r="D9" t="str">
            <v>Torre Mayor</v>
          </cell>
        </row>
        <row r="10">
          <cell r="C10">
            <v>38111</v>
          </cell>
          <cell r="D10" t="str">
            <v>Masarik</v>
          </cell>
        </row>
        <row r="11">
          <cell r="C11">
            <v>38112</v>
          </cell>
          <cell r="D11" t="str">
            <v>Insurgentes Parroquia</v>
          </cell>
        </row>
        <row r="12">
          <cell r="C12">
            <v>38113</v>
          </cell>
          <cell r="D12" t="str">
            <v>Juan Pablo II</v>
          </cell>
        </row>
        <row r="13">
          <cell r="C13">
            <v>38114</v>
          </cell>
          <cell r="D13" t="str">
            <v>Miramontes</v>
          </cell>
        </row>
        <row r="14">
          <cell r="C14">
            <v>38115</v>
          </cell>
          <cell r="D14" t="str">
            <v>Zona Azul</v>
          </cell>
        </row>
        <row r="15">
          <cell r="C15">
            <v>38116</v>
          </cell>
          <cell r="D15" t="str">
            <v>Santa Teresa</v>
          </cell>
        </row>
        <row r="16">
          <cell r="C16">
            <v>38117</v>
          </cell>
          <cell r="D16" t="str">
            <v>Satelite</v>
          </cell>
        </row>
        <row r="17">
          <cell r="C17">
            <v>38118</v>
          </cell>
          <cell r="D17" t="str">
            <v>Corporativo Polanco</v>
          </cell>
        </row>
        <row r="18">
          <cell r="C18">
            <v>38119</v>
          </cell>
          <cell r="D18" t="str">
            <v>Lomas Verdes</v>
          </cell>
        </row>
        <row r="19">
          <cell r="C19">
            <v>38121</v>
          </cell>
          <cell r="D19" t="str">
            <v>Herradura</v>
          </cell>
        </row>
        <row r="20">
          <cell r="C20">
            <v>38122</v>
          </cell>
          <cell r="D20" t="str">
            <v>Santa Fe</v>
          </cell>
        </row>
        <row r="21">
          <cell r="C21">
            <v>38123</v>
          </cell>
          <cell r="D21" t="str">
            <v>Plaza Alameda</v>
          </cell>
        </row>
        <row r="22">
          <cell r="C22">
            <v>38124</v>
          </cell>
          <cell r="D22" t="str">
            <v>San Jeronimo</v>
          </cell>
        </row>
        <row r="23">
          <cell r="C23">
            <v>38126</v>
          </cell>
          <cell r="D23" t="str">
            <v>Interlomas</v>
          </cell>
        </row>
        <row r="24">
          <cell r="C24">
            <v>38128</v>
          </cell>
          <cell r="D24" t="str">
            <v>Condesa</v>
          </cell>
        </row>
        <row r="25">
          <cell r="C25">
            <v>38129</v>
          </cell>
          <cell r="D25" t="str">
            <v>Plaza Santa Teresa</v>
          </cell>
        </row>
        <row r="26">
          <cell r="C26">
            <v>38131</v>
          </cell>
          <cell r="D26" t="str">
            <v>Tepepan</v>
          </cell>
        </row>
        <row r="27">
          <cell r="C27">
            <v>38133</v>
          </cell>
          <cell r="D27" t="str">
            <v>Vista Hermosa Cuernavaca</v>
          </cell>
        </row>
        <row r="28">
          <cell r="C28">
            <v>38134</v>
          </cell>
          <cell r="D28" t="str">
            <v>Pilares</v>
          </cell>
        </row>
        <row r="29">
          <cell r="C29">
            <v>38135</v>
          </cell>
          <cell r="D29" t="str">
            <v>Monte Everest</v>
          </cell>
        </row>
        <row r="30">
          <cell r="C30">
            <v>38136</v>
          </cell>
          <cell r="D30" t="str">
            <v>Punta Norte</v>
          </cell>
        </row>
        <row r="31">
          <cell r="C31">
            <v>38137</v>
          </cell>
          <cell r="D31" t="str">
            <v>Midtown Jalisco PA</v>
          </cell>
        </row>
        <row r="32">
          <cell r="C32">
            <v>38138</v>
          </cell>
          <cell r="D32" t="str">
            <v>Galerias metepec 1</v>
          </cell>
        </row>
        <row r="33">
          <cell r="C33">
            <v>38139</v>
          </cell>
          <cell r="D33" t="str">
            <v>Plaza Inn</v>
          </cell>
        </row>
        <row r="34">
          <cell r="C34">
            <v>38141</v>
          </cell>
          <cell r="D34" t="str">
            <v>Plaza Mayor Metepec</v>
          </cell>
        </row>
        <row r="35">
          <cell r="C35">
            <v>38142</v>
          </cell>
          <cell r="D35" t="str">
            <v>Zona Esmeralda</v>
          </cell>
        </row>
        <row r="36">
          <cell r="C36">
            <v>38143</v>
          </cell>
          <cell r="D36" t="str">
            <v>Americas</v>
          </cell>
        </row>
        <row r="37">
          <cell r="C37">
            <v>38144</v>
          </cell>
          <cell r="D37" t="str">
            <v>Minerva</v>
          </cell>
        </row>
        <row r="38">
          <cell r="C38">
            <v>38146</v>
          </cell>
          <cell r="D38" t="str">
            <v>Puebla Mazarik Plaza</v>
          </cell>
        </row>
        <row r="39">
          <cell r="C39">
            <v>38147</v>
          </cell>
          <cell r="D39" t="str">
            <v>Puebla Las Animas</v>
          </cell>
        </row>
        <row r="40">
          <cell r="C40">
            <v>38148</v>
          </cell>
          <cell r="D40" t="str">
            <v>Centro Comercial Santa Fe 1</v>
          </cell>
        </row>
        <row r="41">
          <cell r="C41">
            <v>38149</v>
          </cell>
          <cell r="D41" t="str">
            <v>Bellavista</v>
          </cell>
        </row>
        <row r="42">
          <cell r="C42">
            <v>38150</v>
          </cell>
          <cell r="D42" t="str">
            <v>Santa Fe 2</v>
          </cell>
        </row>
        <row r="43">
          <cell r="C43">
            <v>38151</v>
          </cell>
          <cell r="D43" t="str">
            <v>Aeropuerto II Sala Bravo</v>
          </cell>
        </row>
        <row r="44">
          <cell r="C44">
            <v>38152</v>
          </cell>
          <cell r="D44" t="str">
            <v>Insurgentes Relox</v>
          </cell>
        </row>
        <row r="45">
          <cell r="C45">
            <v>38153</v>
          </cell>
          <cell r="D45" t="str">
            <v>Centro Magno</v>
          </cell>
        </row>
        <row r="46">
          <cell r="C46">
            <v>38154</v>
          </cell>
          <cell r="D46" t="str">
            <v>Gran Plaza Guadalajara</v>
          </cell>
        </row>
        <row r="47">
          <cell r="C47">
            <v>38155</v>
          </cell>
          <cell r="D47" t="str">
            <v>16 de Septiembre</v>
          </cell>
        </row>
        <row r="48">
          <cell r="C48">
            <v>38156</v>
          </cell>
          <cell r="D48" t="str">
            <v>Condesa II Tamaulipas</v>
          </cell>
        </row>
        <row r="49">
          <cell r="C49">
            <v>38157</v>
          </cell>
          <cell r="D49" t="str">
            <v>Angelopolis</v>
          </cell>
        </row>
        <row r="50">
          <cell r="C50">
            <v>38158</v>
          </cell>
          <cell r="D50" t="str">
            <v>Plaza Lilas</v>
          </cell>
        </row>
        <row r="51">
          <cell r="C51">
            <v>38159</v>
          </cell>
          <cell r="D51" t="str">
            <v>Bugambilias</v>
          </cell>
        </row>
        <row r="52">
          <cell r="C52">
            <v>38161</v>
          </cell>
          <cell r="D52" t="str">
            <v>Aeropuerto Guadalajara C30</v>
          </cell>
        </row>
        <row r="53">
          <cell r="C53">
            <v>38162</v>
          </cell>
          <cell r="D53" t="str">
            <v>Patria y Acueducto</v>
          </cell>
        </row>
        <row r="54">
          <cell r="C54">
            <v>38163</v>
          </cell>
          <cell r="D54" t="str">
            <v>Juarez Puebla</v>
          </cell>
        </row>
        <row r="55">
          <cell r="C55">
            <v>38164</v>
          </cell>
          <cell r="D55" t="str">
            <v>Galerias Cuernavaca</v>
          </cell>
        </row>
        <row r="56">
          <cell r="C56">
            <v>38165</v>
          </cell>
          <cell r="D56" t="str">
            <v>Aeropuerto llegadas internacionales</v>
          </cell>
        </row>
        <row r="57">
          <cell r="C57">
            <v>38166</v>
          </cell>
          <cell r="D57" t="str">
            <v>Superama SantaFe</v>
          </cell>
        </row>
        <row r="58">
          <cell r="C58">
            <v>38167</v>
          </cell>
          <cell r="D58" t="str">
            <v>Aeropuerto Dufry</v>
          </cell>
        </row>
        <row r="59">
          <cell r="C59">
            <v>38168</v>
          </cell>
          <cell r="D59" t="str">
            <v>T2 Planta Alta</v>
          </cell>
        </row>
        <row r="60">
          <cell r="C60">
            <v>38169</v>
          </cell>
          <cell r="D60" t="str">
            <v>Altavista</v>
          </cell>
        </row>
        <row r="61">
          <cell r="C61">
            <v>38170</v>
          </cell>
          <cell r="D61" t="str">
            <v>Mariano Otero</v>
          </cell>
        </row>
        <row r="62">
          <cell r="C62">
            <v>38171</v>
          </cell>
          <cell r="D62" t="str">
            <v>Aeropuerto Internacional II</v>
          </cell>
        </row>
        <row r="63">
          <cell r="C63">
            <v>38172</v>
          </cell>
          <cell r="D63" t="str">
            <v>Gran Sur</v>
          </cell>
        </row>
        <row r="64">
          <cell r="C64">
            <v>38173</v>
          </cell>
          <cell r="D64" t="str">
            <v>Plaza Delta Planta Alta</v>
          </cell>
        </row>
        <row r="65">
          <cell r="C65">
            <v>38174</v>
          </cell>
          <cell r="D65" t="str">
            <v>Triangulo</v>
          </cell>
        </row>
        <row r="66">
          <cell r="C66">
            <v>38176</v>
          </cell>
          <cell r="D66" t="str">
            <v>Periferico Satélite DT</v>
          </cell>
        </row>
        <row r="67">
          <cell r="C67">
            <v>38177</v>
          </cell>
          <cell r="D67" t="str">
            <v>Valle Real</v>
          </cell>
        </row>
        <row r="68">
          <cell r="C68">
            <v>38178</v>
          </cell>
          <cell r="D68" t="str">
            <v>Gomez Morin</v>
          </cell>
        </row>
        <row r="69">
          <cell r="C69">
            <v>38179</v>
          </cell>
          <cell r="D69" t="str">
            <v>Universidad Anáhuac</v>
          </cell>
        </row>
        <row r="70">
          <cell r="C70">
            <v>38180</v>
          </cell>
          <cell r="D70" t="str">
            <v>Plaza San Pedro</v>
          </cell>
        </row>
        <row r="71">
          <cell r="C71">
            <v>38182</v>
          </cell>
          <cell r="D71" t="str">
            <v>Aeropuerto D8</v>
          </cell>
        </row>
        <row r="72">
          <cell r="C72">
            <v>38183</v>
          </cell>
          <cell r="D72" t="str">
            <v>Cholula</v>
          </cell>
        </row>
        <row r="73">
          <cell r="C73">
            <v>38184</v>
          </cell>
          <cell r="D73" t="str">
            <v>Valle 401</v>
          </cell>
        </row>
        <row r="74">
          <cell r="C74">
            <v>38185</v>
          </cell>
          <cell r="D74" t="str">
            <v>Magnocentro</v>
          </cell>
        </row>
        <row r="75">
          <cell r="C75">
            <v>38186</v>
          </cell>
          <cell r="D75" t="str">
            <v>Arboledas</v>
          </cell>
        </row>
        <row r="76">
          <cell r="C76">
            <v>38187</v>
          </cell>
          <cell r="D76" t="str">
            <v>Nuevo Leon DT</v>
          </cell>
        </row>
        <row r="77">
          <cell r="C77">
            <v>38188</v>
          </cell>
          <cell r="D77" t="str">
            <v>Palmas</v>
          </cell>
        </row>
        <row r="78">
          <cell r="C78">
            <v>38189</v>
          </cell>
          <cell r="D78" t="str">
            <v>Santa Fe Imax</v>
          </cell>
        </row>
        <row r="79">
          <cell r="C79">
            <v>38190</v>
          </cell>
          <cell r="D79" t="str">
            <v>Costa Azul</v>
          </cell>
        </row>
        <row r="80">
          <cell r="C80">
            <v>38191</v>
          </cell>
          <cell r="D80" t="str">
            <v>Masarik Spencer</v>
          </cell>
        </row>
        <row r="81">
          <cell r="C81">
            <v>38192</v>
          </cell>
          <cell r="D81" t="str">
            <v>Galerias Diana</v>
          </cell>
        </row>
        <row r="82">
          <cell r="C82">
            <v>38193</v>
          </cell>
          <cell r="D82" t="str">
            <v>Metropoli Patriotismo</v>
          </cell>
        </row>
        <row r="83">
          <cell r="C83">
            <v>38194</v>
          </cell>
          <cell r="D83" t="str">
            <v>Antara</v>
          </cell>
        </row>
        <row r="84">
          <cell r="C84">
            <v>38195</v>
          </cell>
          <cell r="D84" t="str">
            <v>Chapultepec</v>
          </cell>
        </row>
        <row r="85">
          <cell r="C85">
            <v>38196</v>
          </cell>
          <cell r="D85" t="str">
            <v>Galerias Mty</v>
          </cell>
        </row>
        <row r="86">
          <cell r="C86">
            <v>38197</v>
          </cell>
          <cell r="D86" t="str">
            <v>Echegaray</v>
          </cell>
        </row>
        <row r="87">
          <cell r="C87">
            <v>38198</v>
          </cell>
          <cell r="D87" t="str">
            <v>Tec de Monterrey</v>
          </cell>
        </row>
        <row r="88">
          <cell r="C88">
            <v>38199</v>
          </cell>
          <cell r="D88" t="str">
            <v>Cumbres</v>
          </cell>
        </row>
        <row r="89">
          <cell r="C89">
            <v>38201</v>
          </cell>
          <cell r="D89" t="str">
            <v>Galerias Valle Oriente Mty</v>
          </cell>
        </row>
        <row r="90">
          <cell r="C90">
            <v>38202</v>
          </cell>
          <cell r="D90" t="str">
            <v>Horacio</v>
          </cell>
        </row>
        <row r="91">
          <cell r="C91">
            <v>38203</v>
          </cell>
          <cell r="D91" t="str">
            <v>Embassy Suites</v>
          </cell>
        </row>
        <row r="92">
          <cell r="C92">
            <v>38204</v>
          </cell>
          <cell r="D92" t="str">
            <v>Plaza Hollywood Can</v>
          </cell>
        </row>
        <row r="93">
          <cell r="C93">
            <v>38205</v>
          </cell>
          <cell r="D93" t="str">
            <v>Lindavista</v>
          </cell>
        </row>
        <row r="94">
          <cell r="C94">
            <v>38206</v>
          </cell>
          <cell r="D94" t="str">
            <v>Aeropuerto Vallarta</v>
          </cell>
        </row>
        <row r="95">
          <cell r="C95">
            <v>38207</v>
          </cell>
          <cell r="D95" t="str">
            <v>Lindavista II</v>
          </cell>
        </row>
        <row r="96">
          <cell r="C96">
            <v>38208</v>
          </cell>
          <cell r="D96" t="str">
            <v>Miguel Angel de Quevedo II</v>
          </cell>
        </row>
        <row r="97">
          <cell r="C97">
            <v>38209</v>
          </cell>
          <cell r="D97" t="str">
            <v>Paseo del Carmen</v>
          </cell>
        </row>
        <row r="98">
          <cell r="C98">
            <v>38210</v>
          </cell>
          <cell r="D98" t="str">
            <v>Plaza Peninsula</v>
          </cell>
        </row>
        <row r="99">
          <cell r="C99">
            <v>38211</v>
          </cell>
          <cell r="D99" t="str">
            <v>Plaza Caracol</v>
          </cell>
        </row>
        <row r="100">
          <cell r="C100">
            <v>38212</v>
          </cell>
          <cell r="D100" t="str">
            <v>La Isla II</v>
          </cell>
        </row>
        <row r="101">
          <cell r="C101">
            <v>38213</v>
          </cell>
          <cell r="D101" t="str">
            <v>Landmark</v>
          </cell>
        </row>
        <row r="102">
          <cell r="C102">
            <v>38214</v>
          </cell>
          <cell r="D102" t="str">
            <v>Paseo Cancun</v>
          </cell>
        </row>
        <row r="103">
          <cell r="C103">
            <v>38215</v>
          </cell>
          <cell r="D103" t="str">
            <v>Apto Sala Internacional después de filtros</v>
          </cell>
        </row>
        <row r="104">
          <cell r="C104">
            <v>38217</v>
          </cell>
          <cell r="D104" t="str">
            <v>Playa Basico</v>
          </cell>
        </row>
        <row r="105">
          <cell r="C105">
            <v>38218</v>
          </cell>
          <cell r="D105" t="str">
            <v>Las Fuentes</v>
          </cell>
        </row>
        <row r="106">
          <cell r="C106">
            <v>38219</v>
          </cell>
          <cell r="D106" t="str">
            <v>Irrigacion</v>
          </cell>
        </row>
        <row r="107">
          <cell r="C107">
            <v>38220</v>
          </cell>
          <cell r="D107" t="str">
            <v>Obelisco</v>
          </cell>
        </row>
        <row r="108">
          <cell r="C108">
            <v>38221</v>
          </cell>
          <cell r="D108" t="str">
            <v>Jardines Vallarta</v>
          </cell>
        </row>
        <row r="109">
          <cell r="C109">
            <v>38222</v>
          </cell>
          <cell r="D109" t="str">
            <v>Domingo Diez</v>
          </cell>
        </row>
        <row r="110">
          <cell r="C110">
            <v>38223</v>
          </cell>
          <cell r="D110" t="str">
            <v>Vasconcelos</v>
          </cell>
        </row>
        <row r="111">
          <cell r="C111">
            <v>38224</v>
          </cell>
          <cell r="D111" t="str">
            <v>Revolucion</v>
          </cell>
        </row>
        <row r="112">
          <cell r="C112">
            <v>38225</v>
          </cell>
          <cell r="D112" t="str">
            <v>Centro Comercial Santa Fe 2</v>
          </cell>
        </row>
        <row r="113">
          <cell r="C113">
            <v>38226</v>
          </cell>
          <cell r="D113" t="str">
            <v>Via kiosko 515</v>
          </cell>
        </row>
        <row r="114">
          <cell r="C114">
            <v>38227</v>
          </cell>
          <cell r="D114" t="str">
            <v>Lomas Plaza</v>
          </cell>
        </row>
        <row r="115">
          <cell r="C115">
            <v>38228</v>
          </cell>
          <cell r="D115" t="str">
            <v>Terranova</v>
          </cell>
        </row>
        <row r="116">
          <cell r="C116">
            <v>38229</v>
          </cell>
          <cell r="D116" t="str">
            <v>Zona Financiera</v>
          </cell>
        </row>
        <row r="117">
          <cell r="C117">
            <v>38230</v>
          </cell>
          <cell r="D117" t="str">
            <v>ITEMS Edo de Mexico</v>
          </cell>
        </row>
        <row r="118">
          <cell r="C118">
            <v>38231</v>
          </cell>
          <cell r="D118" t="str">
            <v>Aeropuerto Cancun T3 Pa</v>
          </cell>
        </row>
        <row r="119">
          <cell r="C119">
            <v>38232</v>
          </cell>
          <cell r="D119" t="str">
            <v>Aeropuerto Cancun T3 Pb</v>
          </cell>
        </row>
        <row r="120">
          <cell r="C120">
            <v>38233</v>
          </cell>
          <cell r="D120" t="str">
            <v>Toluca Colon</v>
          </cell>
        </row>
        <row r="121">
          <cell r="C121">
            <v>38234</v>
          </cell>
          <cell r="D121" t="str">
            <v>Fiesta Americana Reforma</v>
          </cell>
        </row>
        <row r="122">
          <cell r="C122">
            <v>38236</v>
          </cell>
          <cell r="D122" t="str">
            <v>Morelia Campestre</v>
          </cell>
        </row>
        <row r="123">
          <cell r="C123">
            <v>38237</v>
          </cell>
          <cell r="D123" t="str">
            <v>Plaza del Sol</v>
          </cell>
        </row>
        <row r="124">
          <cell r="C124">
            <v>38238</v>
          </cell>
          <cell r="D124" t="str">
            <v>Plaza Cumbres</v>
          </cell>
        </row>
        <row r="125">
          <cell r="C125">
            <v>38239</v>
          </cell>
          <cell r="D125" t="str">
            <v>Miguel Angel de Quevedo III</v>
          </cell>
        </row>
        <row r="126">
          <cell r="C126">
            <v>38240</v>
          </cell>
          <cell r="D126" t="str">
            <v>Amberes</v>
          </cell>
        </row>
        <row r="127">
          <cell r="C127">
            <v>38241</v>
          </cell>
          <cell r="D127" t="str">
            <v>Galerias Guadalajara II</v>
          </cell>
        </row>
        <row r="128">
          <cell r="C128">
            <v>38242</v>
          </cell>
          <cell r="D128" t="str">
            <v>Malecon Vallarta</v>
          </cell>
        </row>
        <row r="129">
          <cell r="C129">
            <v>38243</v>
          </cell>
          <cell r="D129" t="str">
            <v>Paseo de los Heroes</v>
          </cell>
        </row>
        <row r="130">
          <cell r="C130">
            <v>38244</v>
          </cell>
          <cell r="D130" t="str">
            <v>Plaza Fiesta San Agustin</v>
          </cell>
        </row>
        <row r="131">
          <cell r="C131">
            <v>38245</v>
          </cell>
          <cell r="D131" t="str">
            <v>Plaza Zenttro</v>
          </cell>
        </row>
        <row r="132">
          <cell r="C132">
            <v>38246</v>
          </cell>
          <cell r="D132" t="str">
            <v>Las Americas</v>
          </cell>
        </row>
        <row r="133">
          <cell r="C133">
            <v>38247</v>
          </cell>
          <cell r="D133" t="str">
            <v>Plaza Mayor</v>
          </cell>
        </row>
        <row r="134">
          <cell r="C134">
            <v>38248</v>
          </cell>
          <cell r="D134" t="str">
            <v>Hotel La Quinta</v>
          </cell>
        </row>
        <row r="135">
          <cell r="C135">
            <v>38249</v>
          </cell>
          <cell r="D135" t="str">
            <v>La Calma</v>
          </cell>
        </row>
        <row r="136">
          <cell r="C136">
            <v>38250</v>
          </cell>
          <cell r="D136" t="str">
            <v>Galerias Queretaro</v>
          </cell>
        </row>
        <row r="137">
          <cell r="C137">
            <v>38251</v>
          </cell>
          <cell r="D137" t="str">
            <v>Las Torres Leon</v>
          </cell>
        </row>
        <row r="138">
          <cell r="C138">
            <v>38252</v>
          </cell>
          <cell r="D138" t="str">
            <v>Plaza Rio</v>
          </cell>
        </row>
        <row r="139">
          <cell r="C139">
            <v>38254</v>
          </cell>
          <cell r="D139" t="str">
            <v>Plaza Real</v>
          </cell>
        </row>
        <row r="140">
          <cell r="C140">
            <v>38255</v>
          </cell>
          <cell r="D140" t="str">
            <v>Plaza Divina</v>
          </cell>
        </row>
        <row r="141">
          <cell r="C141">
            <v>38256</v>
          </cell>
          <cell r="D141" t="str">
            <v>UDEM</v>
          </cell>
        </row>
        <row r="142">
          <cell r="C142">
            <v>38257</v>
          </cell>
          <cell r="D142" t="str">
            <v>Playa Tides</v>
          </cell>
        </row>
        <row r="143">
          <cell r="C143">
            <v>38258</v>
          </cell>
          <cell r="D143" t="str">
            <v>Garza Sada</v>
          </cell>
        </row>
        <row r="144">
          <cell r="C144">
            <v>38259</v>
          </cell>
          <cell r="D144" t="str">
            <v>Punta Langosta</v>
          </cell>
        </row>
        <row r="145">
          <cell r="C145">
            <v>38260</v>
          </cell>
          <cell r="D145" t="str">
            <v>Tlacoquemecatl</v>
          </cell>
        </row>
        <row r="146">
          <cell r="C146">
            <v>38262</v>
          </cell>
          <cell r="D146" t="str">
            <v>Centro Max</v>
          </cell>
        </row>
        <row r="147">
          <cell r="C147">
            <v>38263</v>
          </cell>
          <cell r="D147" t="str">
            <v>Via Vergel Mty</v>
          </cell>
        </row>
        <row r="148">
          <cell r="C148">
            <v>38264</v>
          </cell>
          <cell r="D148" t="str">
            <v>Zapata</v>
          </cell>
        </row>
        <row r="149">
          <cell r="C149">
            <v>38265</v>
          </cell>
          <cell r="D149" t="str">
            <v>Ensenada Malecon</v>
          </cell>
        </row>
        <row r="150">
          <cell r="C150">
            <v>38266</v>
          </cell>
          <cell r="D150" t="str">
            <v>San Mateo</v>
          </cell>
        </row>
        <row r="151">
          <cell r="C151">
            <v>38267</v>
          </cell>
          <cell r="D151" t="str">
            <v>Gran Plaza DT</v>
          </cell>
        </row>
        <row r="152">
          <cell r="C152">
            <v>38268</v>
          </cell>
          <cell r="D152" t="str">
            <v>Plaza Boulevares</v>
          </cell>
        </row>
        <row r="153">
          <cell r="C153">
            <v>38269</v>
          </cell>
          <cell r="D153" t="str">
            <v>Aeropuerto Mty</v>
          </cell>
        </row>
        <row r="154">
          <cell r="C154">
            <v>38270</v>
          </cell>
          <cell r="D154" t="str">
            <v>Lomas Verdes II</v>
          </cell>
        </row>
        <row r="155">
          <cell r="C155">
            <v>38271</v>
          </cell>
          <cell r="D155" t="str">
            <v>Plaza Centenario</v>
          </cell>
        </row>
        <row r="156">
          <cell r="C156">
            <v>38272</v>
          </cell>
          <cell r="D156" t="str">
            <v>Londres</v>
          </cell>
        </row>
        <row r="157">
          <cell r="C157">
            <v>38273</v>
          </cell>
          <cell r="D157" t="str">
            <v>Colosio</v>
          </cell>
        </row>
        <row r="158">
          <cell r="C158">
            <v>38274</v>
          </cell>
          <cell r="D158" t="str">
            <v>Salinas</v>
          </cell>
        </row>
        <row r="159">
          <cell r="C159">
            <v>38275</v>
          </cell>
          <cell r="D159" t="str">
            <v>Altaria</v>
          </cell>
        </row>
        <row r="160">
          <cell r="C160">
            <v>38276</v>
          </cell>
          <cell r="D160" t="str">
            <v>Paseo de los Leones</v>
          </cell>
        </row>
        <row r="161">
          <cell r="C161">
            <v>38277</v>
          </cell>
          <cell r="D161" t="str">
            <v>Playas de Tijuana</v>
          </cell>
        </row>
        <row r="162">
          <cell r="C162">
            <v>38278</v>
          </cell>
          <cell r="D162" t="str">
            <v>Torreon Independencia</v>
          </cell>
        </row>
        <row r="163">
          <cell r="C163">
            <v>38279</v>
          </cell>
          <cell r="D163" t="str">
            <v>Tezontle ll</v>
          </cell>
        </row>
        <row r="164">
          <cell r="C164">
            <v>38280</v>
          </cell>
          <cell r="D164" t="str">
            <v>Olas Diamante</v>
          </cell>
        </row>
        <row r="165">
          <cell r="C165">
            <v>38282</v>
          </cell>
          <cell r="D165" t="str">
            <v>Cimaco</v>
          </cell>
        </row>
        <row r="166">
          <cell r="C166">
            <v>38283</v>
          </cell>
          <cell r="D166" t="str">
            <v>Citadel</v>
          </cell>
        </row>
        <row r="167">
          <cell r="C167">
            <v>38285</v>
          </cell>
          <cell r="D167" t="str">
            <v>Reforma 222</v>
          </cell>
        </row>
        <row r="168">
          <cell r="C168">
            <v>38286</v>
          </cell>
          <cell r="D168" t="str">
            <v>Los Arcos Queretaro</v>
          </cell>
        </row>
        <row r="169">
          <cell r="C169">
            <v>38287</v>
          </cell>
          <cell r="D169" t="str">
            <v>ITESO</v>
          </cell>
        </row>
        <row r="170">
          <cell r="C170">
            <v>38288</v>
          </cell>
          <cell r="D170" t="str">
            <v>Galerias Vallarta</v>
          </cell>
        </row>
        <row r="171">
          <cell r="C171">
            <v>38289</v>
          </cell>
          <cell r="D171" t="str">
            <v>Tezontle l</v>
          </cell>
        </row>
        <row r="172">
          <cell r="C172">
            <v>38290</v>
          </cell>
          <cell r="D172" t="str">
            <v>Cordilleras</v>
          </cell>
        </row>
        <row r="173">
          <cell r="C173">
            <v>38291</v>
          </cell>
          <cell r="D173" t="str">
            <v>Reforma 222 II</v>
          </cell>
        </row>
        <row r="174">
          <cell r="C174">
            <v>38292</v>
          </cell>
          <cell r="D174" t="str">
            <v>Jesús del Monte</v>
          </cell>
        </row>
        <row r="175">
          <cell r="C175">
            <v>38294</v>
          </cell>
          <cell r="D175" t="str">
            <v>Plaza Tanarah</v>
          </cell>
        </row>
        <row r="176">
          <cell r="C176">
            <v>38295</v>
          </cell>
          <cell r="D176" t="str">
            <v>Campestre Queretaro</v>
          </cell>
        </row>
        <row r="177">
          <cell r="C177">
            <v>38296</v>
          </cell>
          <cell r="D177" t="str">
            <v>Altabrisa</v>
          </cell>
        </row>
        <row r="178">
          <cell r="C178">
            <v>38297</v>
          </cell>
          <cell r="D178" t="str">
            <v>T2 Salida Internacional</v>
          </cell>
        </row>
        <row r="179">
          <cell r="C179">
            <v>38298</v>
          </cell>
          <cell r="D179" t="str">
            <v>T2 Salida Nacional</v>
          </cell>
        </row>
        <row r="180">
          <cell r="C180">
            <v>38299</v>
          </cell>
          <cell r="D180" t="str">
            <v>T2 Llegadas</v>
          </cell>
        </row>
        <row r="181">
          <cell r="C181">
            <v>38300</v>
          </cell>
          <cell r="D181" t="str">
            <v>El campestre Cd Juarez</v>
          </cell>
        </row>
        <row r="182">
          <cell r="C182">
            <v>38302</v>
          </cell>
          <cell r="D182" t="str">
            <v>Himalaya</v>
          </cell>
        </row>
        <row r="183">
          <cell r="C183">
            <v>38303</v>
          </cell>
          <cell r="D183" t="str">
            <v>Plaza Fiesta San Agustin Int</v>
          </cell>
        </row>
        <row r="184">
          <cell r="C184">
            <v>38304</v>
          </cell>
          <cell r="D184" t="str">
            <v>Copernico</v>
          </cell>
        </row>
        <row r="185">
          <cell r="C185">
            <v>38305</v>
          </cell>
          <cell r="D185" t="str">
            <v>Centro San Miguel de Allende</v>
          </cell>
        </row>
        <row r="186">
          <cell r="C186">
            <v>38306</v>
          </cell>
          <cell r="D186" t="str">
            <v>Irapuato 1</v>
          </cell>
        </row>
        <row r="187">
          <cell r="C187">
            <v>38307</v>
          </cell>
          <cell r="D187" t="str">
            <v>Plaza Lienzo Mexicalli</v>
          </cell>
        </row>
        <row r="188">
          <cell r="C188">
            <v>38309</v>
          </cell>
          <cell r="D188" t="str">
            <v>Morelia Camelinas</v>
          </cell>
        </row>
        <row r="189">
          <cell r="C189">
            <v>38310</v>
          </cell>
          <cell r="D189" t="str">
            <v>La Rosita</v>
          </cell>
        </row>
        <row r="190">
          <cell r="C190">
            <v>38311</v>
          </cell>
          <cell r="D190" t="str">
            <v>Lomas SLP</v>
          </cell>
        </row>
        <row r="191">
          <cell r="C191">
            <v>38312</v>
          </cell>
          <cell r="D191" t="str">
            <v>La Salle</v>
          </cell>
        </row>
        <row r="192">
          <cell r="C192">
            <v>38313</v>
          </cell>
          <cell r="D192" t="str">
            <v>Constitucion</v>
          </cell>
        </row>
        <row r="193">
          <cell r="C193">
            <v>38314</v>
          </cell>
          <cell r="D193" t="str">
            <v>Tecos</v>
          </cell>
        </row>
        <row r="194">
          <cell r="C194">
            <v>38315</v>
          </cell>
          <cell r="D194" t="str">
            <v>Celaya Lopez Mateos</v>
          </cell>
        </row>
        <row r="195">
          <cell r="C195">
            <v>38316</v>
          </cell>
          <cell r="D195" t="str">
            <v>Paseo del Triunfo de la Republica</v>
          </cell>
        </row>
        <row r="196">
          <cell r="C196">
            <v>38317</v>
          </cell>
          <cell r="D196" t="str">
            <v>Playacar</v>
          </cell>
        </row>
        <row r="197">
          <cell r="C197">
            <v>38318</v>
          </cell>
          <cell r="D197" t="str">
            <v>Garcia Salinas</v>
          </cell>
        </row>
        <row r="198">
          <cell r="C198">
            <v>38319</v>
          </cell>
          <cell r="D198" t="str">
            <v>Tecnologico Metepec</v>
          </cell>
        </row>
        <row r="199">
          <cell r="C199">
            <v>38320</v>
          </cell>
          <cell r="D199" t="str">
            <v>Cualiacan Tres Rios</v>
          </cell>
        </row>
        <row r="200">
          <cell r="C200">
            <v>38321</v>
          </cell>
          <cell r="D200" t="str">
            <v>Periferico de la Juventud</v>
          </cell>
        </row>
        <row r="201">
          <cell r="C201">
            <v>38322</v>
          </cell>
          <cell r="D201" t="str">
            <v>MM Garza Sada</v>
          </cell>
        </row>
        <row r="202">
          <cell r="C202">
            <v>38323</v>
          </cell>
          <cell r="D202" t="str">
            <v>Forum Culiacan</v>
          </cell>
        </row>
        <row r="203">
          <cell r="C203">
            <v>38324</v>
          </cell>
          <cell r="D203" t="str">
            <v>Epicentra DT</v>
          </cell>
        </row>
        <row r="204">
          <cell r="C204">
            <v>38325</v>
          </cell>
          <cell r="D204" t="str">
            <v>Plaza del Sol CHI</v>
          </cell>
        </row>
        <row r="205">
          <cell r="C205">
            <v>38326</v>
          </cell>
          <cell r="D205" t="str">
            <v>Galerias del Valle Mexicalli</v>
          </cell>
        </row>
        <row r="206">
          <cell r="C206">
            <v>38328</v>
          </cell>
          <cell r="D206" t="str">
            <v>Circuito Colonias</v>
          </cell>
        </row>
        <row r="207">
          <cell r="C207">
            <v>38329</v>
          </cell>
          <cell r="D207" t="str">
            <v>Las Misiones</v>
          </cell>
        </row>
        <row r="208">
          <cell r="C208">
            <v>38330</v>
          </cell>
          <cell r="D208" t="str">
            <v>Guadalupe</v>
          </cell>
        </row>
        <row r="209">
          <cell r="C209">
            <v>38331</v>
          </cell>
          <cell r="D209" t="str">
            <v>Rodriguez</v>
          </cell>
        </row>
        <row r="210">
          <cell r="C210">
            <v>38332</v>
          </cell>
          <cell r="D210" t="str">
            <v>Tec Gudalajara</v>
          </cell>
        </row>
        <row r="211">
          <cell r="C211">
            <v>38333</v>
          </cell>
          <cell r="D211" t="str">
            <v>Izcalli Mega</v>
          </cell>
        </row>
        <row r="212">
          <cell r="C212">
            <v>38334</v>
          </cell>
          <cell r="D212" t="str">
            <v>Mazatlan Lomas</v>
          </cell>
        </row>
        <row r="213">
          <cell r="C213">
            <v>38335</v>
          </cell>
          <cell r="D213" t="str">
            <v>Asuncion AGS</v>
          </cell>
        </row>
        <row r="214">
          <cell r="C214">
            <v>38336</v>
          </cell>
          <cell r="D214" t="str">
            <v>Anahuac</v>
          </cell>
        </row>
        <row r="215">
          <cell r="C215">
            <v>38337</v>
          </cell>
          <cell r="D215" t="str">
            <v>Centro Zacatecas</v>
          </cell>
        </row>
        <row r="216">
          <cell r="C216">
            <v>38338</v>
          </cell>
          <cell r="D216" t="str">
            <v>Manzanillo Blvb Madrid</v>
          </cell>
        </row>
        <row r="217">
          <cell r="C217">
            <v>38339</v>
          </cell>
          <cell r="D217" t="str">
            <v>San Marcos</v>
          </cell>
        </row>
        <row r="218">
          <cell r="C218">
            <v>38340</v>
          </cell>
          <cell r="D218" t="str">
            <v>Division del Norte</v>
          </cell>
        </row>
        <row r="219">
          <cell r="C219">
            <v>38341</v>
          </cell>
          <cell r="D219" t="str">
            <v>Ortiz Mena</v>
          </cell>
        </row>
        <row r="220">
          <cell r="C220">
            <v>38342</v>
          </cell>
          <cell r="D220" t="str">
            <v>Churubusco</v>
          </cell>
        </row>
        <row r="221">
          <cell r="C221">
            <v>38344</v>
          </cell>
          <cell r="D221" t="str">
            <v>Parques Polanco</v>
          </cell>
        </row>
        <row r="222">
          <cell r="C222">
            <v>38345</v>
          </cell>
          <cell r="D222" t="str">
            <v>Colima Sevilla</v>
          </cell>
        </row>
        <row r="223">
          <cell r="C223">
            <v>38346</v>
          </cell>
          <cell r="D223" t="str">
            <v>Paradise Plaza</v>
          </cell>
        </row>
        <row r="224">
          <cell r="C224">
            <v>38347</v>
          </cell>
          <cell r="D224" t="str">
            <v>La Isla Acapulco</v>
          </cell>
        </row>
        <row r="225">
          <cell r="C225">
            <v>38348</v>
          </cell>
          <cell r="D225" t="str">
            <v>Paseo Tabasco</v>
          </cell>
        </row>
        <row r="226">
          <cell r="C226">
            <v>38349</v>
          </cell>
          <cell r="D226" t="str">
            <v>Torre Inverlat</v>
          </cell>
        </row>
        <row r="227">
          <cell r="C227">
            <v>38350</v>
          </cell>
          <cell r="D227" t="str">
            <v>Marina Los Cabos</v>
          </cell>
        </row>
        <row r="228">
          <cell r="C228">
            <v>38351</v>
          </cell>
          <cell r="D228" t="str">
            <v>Ciudad Jardin l</v>
          </cell>
        </row>
        <row r="229">
          <cell r="C229">
            <v>38352</v>
          </cell>
          <cell r="D229" t="str">
            <v>Forum Tepic</v>
          </cell>
        </row>
        <row r="230">
          <cell r="C230">
            <v>38353</v>
          </cell>
          <cell r="D230" t="str">
            <v>HidalgoTampico</v>
          </cell>
        </row>
        <row r="231">
          <cell r="C231">
            <v>38354</v>
          </cell>
          <cell r="D231" t="str">
            <v>Bonampak 77</v>
          </cell>
        </row>
        <row r="232">
          <cell r="C232">
            <v>38355</v>
          </cell>
          <cell r="D232" t="str">
            <v>Centro Guanajuato</v>
          </cell>
        </row>
        <row r="233">
          <cell r="C233">
            <v>38356</v>
          </cell>
          <cell r="D233" t="str">
            <v>Andares</v>
          </cell>
        </row>
        <row r="234">
          <cell r="C234">
            <v>38357</v>
          </cell>
          <cell r="D234" t="str">
            <v>Galerias Pachuca</v>
          </cell>
        </row>
        <row r="235">
          <cell r="C235">
            <v>38358</v>
          </cell>
          <cell r="D235" t="str">
            <v>Pachuca San Javier DT</v>
          </cell>
        </row>
        <row r="236">
          <cell r="C236">
            <v>38359</v>
          </cell>
          <cell r="D236" t="str">
            <v>Plaza Cumbres Cancun</v>
          </cell>
        </row>
        <row r="237">
          <cell r="C237">
            <v>38360</v>
          </cell>
          <cell r="D237" t="str">
            <v>Plaza la Hacienda</v>
          </cell>
        </row>
        <row r="238">
          <cell r="C238">
            <v>38361</v>
          </cell>
          <cell r="D238" t="str">
            <v>Castorena</v>
          </cell>
        </row>
        <row r="239">
          <cell r="C239">
            <v>38362</v>
          </cell>
          <cell r="D239" t="str">
            <v>Boulevard Centenario</v>
          </cell>
        </row>
        <row r="240">
          <cell r="C240">
            <v>38363</v>
          </cell>
          <cell r="D240" t="str">
            <v>Galerias Atizapan</v>
          </cell>
        </row>
        <row r="241">
          <cell r="C241">
            <v>38365</v>
          </cell>
          <cell r="D241" t="str">
            <v>Coyoacan Centro</v>
          </cell>
        </row>
        <row r="242">
          <cell r="C242">
            <v>38366</v>
          </cell>
          <cell r="D242" t="str">
            <v>Hospital ABC</v>
          </cell>
        </row>
        <row r="243">
          <cell r="C243">
            <v>38367</v>
          </cell>
          <cell r="D243" t="str">
            <v>CM Coapa</v>
          </cell>
        </row>
        <row r="244">
          <cell r="C244">
            <v>38368</v>
          </cell>
          <cell r="D244" t="str">
            <v>Luna Park</v>
          </cell>
        </row>
        <row r="245">
          <cell r="C245">
            <v>38370</v>
          </cell>
          <cell r="D245" t="str">
            <v>Malecon Las Americas Cancun</v>
          </cell>
        </row>
        <row r="246">
          <cell r="C246">
            <v>38371</v>
          </cell>
          <cell r="D246" t="str">
            <v>Montevideo DT</v>
          </cell>
        </row>
        <row r="247">
          <cell r="C247">
            <v>38372</v>
          </cell>
          <cell r="D247" t="str">
            <v>Felix Cuevas</v>
          </cell>
        </row>
        <row r="248">
          <cell r="C248">
            <v>38373</v>
          </cell>
          <cell r="D248" t="str">
            <v>CM Los Cabos</v>
          </cell>
        </row>
        <row r="249">
          <cell r="C249">
            <v>38374</v>
          </cell>
          <cell r="D249" t="str">
            <v>Valle Dorado</v>
          </cell>
        </row>
        <row r="250">
          <cell r="C250">
            <v>38375</v>
          </cell>
          <cell r="D250" t="str">
            <v>Americas Ecatepec</v>
          </cell>
        </row>
        <row r="251">
          <cell r="C251">
            <v>38376</v>
          </cell>
          <cell r="D251" t="str">
            <v>Torre Caballito</v>
          </cell>
        </row>
        <row r="252">
          <cell r="C252">
            <v>38377</v>
          </cell>
          <cell r="D252" t="str">
            <v>Jurica</v>
          </cell>
        </row>
        <row r="253">
          <cell r="C253">
            <v>38378</v>
          </cell>
          <cell r="D253" t="str">
            <v>Torre Mexicana</v>
          </cell>
        </row>
        <row r="254">
          <cell r="C254">
            <v>38379</v>
          </cell>
          <cell r="D254" t="str">
            <v>Via Acoxpa</v>
          </cell>
        </row>
        <row r="255">
          <cell r="C255">
            <v>38380</v>
          </cell>
          <cell r="D255" t="str">
            <v>Plaza Fiesta Anahuac</v>
          </cell>
        </row>
        <row r="256">
          <cell r="C256">
            <v>38381</v>
          </cell>
          <cell r="D256" t="str">
            <v>Nima Bay</v>
          </cell>
        </row>
        <row r="257">
          <cell r="C257">
            <v>38382</v>
          </cell>
          <cell r="D257" t="str">
            <v>Homero</v>
          </cell>
        </row>
        <row r="258">
          <cell r="C258">
            <v>38383</v>
          </cell>
          <cell r="D258" t="str">
            <v>Galerias Hipodromo</v>
          </cell>
        </row>
        <row r="259">
          <cell r="C259">
            <v>38384</v>
          </cell>
          <cell r="D259" t="str">
            <v>Galerias Guadalajara</v>
          </cell>
        </row>
        <row r="260">
          <cell r="C260">
            <v>38385</v>
          </cell>
          <cell r="D260" t="str">
            <v>Aeropuerto Monterrey TB PB</v>
          </cell>
        </row>
        <row r="261">
          <cell r="C261">
            <v>38386</v>
          </cell>
          <cell r="D261" t="str">
            <v>Duraznos</v>
          </cell>
        </row>
        <row r="262">
          <cell r="C262">
            <v>38387</v>
          </cell>
          <cell r="D262" t="str">
            <v>Zavaleta</v>
          </cell>
        </row>
        <row r="263">
          <cell r="C263">
            <v>38388</v>
          </cell>
          <cell r="D263" t="str">
            <v>Culiacan Cinepolis</v>
          </cell>
        </row>
        <row r="264">
          <cell r="C264">
            <v>38389</v>
          </cell>
          <cell r="D264" t="str">
            <v>Rio Marne</v>
          </cell>
        </row>
        <row r="265">
          <cell r="C265">
            <v>38390</v>
          </cell>
          <cell r="D265" t="str">
            <v>Samara I</v>
          </cell>
        </row>
        <row r="266">
          <cell r="C266">
            <v>38392</v>
          </cell>
          <cell r="D266" t="str">
            <v>Mariano Escobedo</v>
          </cell>
        </row>
        <row r="267">
          <cell r="C267">
            <v>38393</v>
          </cell>
          <cell r="D267" t="str">
            <v>Coapa Chedraui</v>
          </cell>
        </row>
        <row r="268">
          <cell r="C268">
            <v>38394</v>
          </cell>
          <cell r="D268" t="str">
            <v>Centro Comercial Lomas Verdes</v>
          </cell>
        </row>
        <row r="269">
          <cell r="C269">
            <v>38395</v>
          </cell>
          <cell r="D269" t="str">
            <v>Aeropuerto San Jose</v>
          </cell>
        </row>
        <row r="270">
          <cell r="C270">
            <v>38396</v>
          </cell>
          <cell r="D270" t="str">
            <v>Ciudad Deportiva</v>
          </cell>
        </row>
        <row r="271">
          <cell r="C271">
            <v>38397</v>
          </cell>
          <cell r="D271" t="str">
            <v>Uruapan</v>
          </cell>
        </row>
        <row r="272">
          <cell r="C272">
            <v>38398</v>
          </cell>
          <cell r="D272" t="str">
            <v>Mexfund Pedregal</v>
          </cell>
        </row>
        <row r="273">
          <cell r="C273">
            <v>38399</v>
          </cell>
          <cell r="D273" t="str">
            <v>Carso Polanco I</v>
          </cell>
        </row>
        <row r="274">
          <cell r="C274">
            <v>38400</v>
          </cell>
          <cell r="D274" t="str">
            <v>Centro Medico ABC Santa Fe</v>
          </cell>
        </row>
        <row r="275">
          <cell r="C275">
            <v>38401</v>
          </cell>
          <cell r="D275" t="str">
            <v>Coacalco</v>
          </cell>
        </row>
        <row r="276">
          <cell r="C276">
            <v>38402</v>
          </cell>
          <cell r="D276" t="str">
            <v>PeriSur</v>
          </cell>
        </row>
        <row r="277">
          <cell r="C277">
            <v>38403</v>
          </cell>
          <cell r="D277" t="str">
            <v>Aeropuerto Cancun Exterior</v>
          </cell>
        </row>
        <row r="278">
          <cell r="C278">
            <v>38404</v>
          </cell>
          <cell r="D278" t="str">
            <v>Varsovia</v>
          </cell>
        </row>
        <row r="279">
          <cell r="C279">
            <v>38405</v>
          </cell>
          <cell r="D279" t="str">
            <v>Ejercito Nacional</v>
          </cell>
        </row>
        <row r="280">
          <cell r="C280">
            <v>38406</v>
          </cell>
          <cell r="D280" t="str">
            <v>Medica Sur</v>
          </cell>
        </row>
        <row r="281">
          <cell r="C281">
            <v>38407</v>
          </cell>
          <cell r="D281" t="str">
            <v>Huexotitla</v>
          </cell>
        </row>
        <row r="282">
          <cell r="C282">
            <v>38408</v>
          </cell>
          <cell r="D282" t="str">
            <v>Belisario Dominguez</v>
          </cell>
        </row>
        <row r="283">
          <cell r="C283">
            <v>38409</v>
          </cell>
          <cell r="D283" t="str">
            <v>Costa de oro</v>
          </cell>
        </row>
        <row r="284">
          <cell r="C284">
            <v>38410</v>
          </cell>
          <cell r="D284" t="str">
            <v>Coatzacoalcos</v>
          </cell>
        </row>
        <row r="285">
          <cell r="C285">
            <v>38411</v>
          </cell>
          <cell r="D285" t="str">
            <v>Torres Lindavista</v>
          </cell>
        </row>
        <row r="286">
          <cell r="C286">
            <v>38412</v>
          </cell>
          <cell r="D286" t="str">
            <v>Macroplaza Tijuana</v>
          </cell>
        </row>
        <row r="287">
          <cell r="C287">
            <v>38413</v>
          </cell>
          <cell r="D287" t="str">
            <v>Paseo Morelia</v>
          </cell>
        </row>
        <row r="288">
          <cell r="C288">
            <v>38414</v>
          </cell>
          <cell r="D288" t="str">
            <v>Park Plaza</v>
          </cell>
        </row>
        <row r="289">
          <cell r="C289">
            <v>38415</v>
          </cell>
          <cell r="D289" t="str">
            <v>Amsterdam</v>
          </cell>
        </row>
        <row r="290">
          <cell r="C290">
            <v>38416</v>
          </cell>
          <cell r="D290" t="str">
            <v>Mixcoac</v>
          </cell>
        </row>
        <row r="291">
          <cell r="C291">
            <v>38417</v>
          </cell>
          <cell r="D291" t="str">
            <v>San Jose Insurgentes</v>
          </cell>
        </row>
        <row r="292">
          <cell r="C292">
            <v>38418</v>
          </cell>
          <cell r="D292" t="str">
            <v>Plaza Oriente l</v>
          </cell>
        </row>
        <row r="293">
          <cell r="C293">
            <v>38419</v>
          </cell>
          <cell r="D293" t="str">
            <v>Balbuena</v>
          </cell>
        </row>
        <row r="294">
          <cell r="C294">
            <v>38420</v>
          </cell>
          <cell r="D294" t="str">
            <v>Aeropuerto Cancun Satelite</v>
          </cell>
        </row>
        <row r="295">
          <cell r="C295">
            <v>38422</v>
          </cell>
          <cell r="D295" t="str">
            <v>Corporativo HSBC</v>
          </cell>
        </row>
        <row r="296">
          <cell r="C296">
            <v>38423</v>
          </cell>
          <cell r="D296" t="str">
            <v>Torre Wtc</v>
          </cell>
        </row>
        <row r="297">
          <cell r="C297">
            <v>38425</v>
          </cell>
          <cell r="D297" t="str">
            <v>Aeropuerto Tijuana Interior</v>
          </cell>
        </row>
        <row r="298">
          <cell r="C298">
            <v>38427</v>
          </cell>
          <cell r="D298" t="str">
            <v>Plaza Satelite</v>
          </cell>
        </row>
        <row r="299">
          <cell r="C299">
            <v>38428</v>
          </cell>
          <cell r="D299" t="str">
            <v>Jardines del Pedregal</v>
          </cell>
        </row>
        <row r="300">
          <cell r="C300">
            <v>38429</v>
          </cell>
          <cell r="D300" t="str">
            <v>Plaza Aragon</v>
          </cell>
        </row>
        <row r="301">
          <cell r="C301">
            <v>38430</v>
          </cell>
          <cell r="D301" t="str">
            <v>Prisma Insurgentes</v>
          </cell>
        </row>
        <row r="302">
          <cell r="C302">
            <v>38431</v>
          </cell>
          <cell r="D302" t="str">
            <v>Eduardo Molina</v>
          </cell>
        </row>
        <row r="303">
          <cell r="C303">
            <v>38432</v>
          </cell>
          <cell r="D303" t="str">
            <v>Plaza Luis Cabrera</v>
          </cell>
        </row>
        <row r="304">
          <cell r="C304">
            <v>38433</v>
          </cell>
          <cell r="D304" t="str">
            <v>Bolsa Mexicana de Valores</v>
          </cell>
        </row>
        <row r="305">
          <cell r="C305">
            <v>38434</v>
          </cell>
          <cell r="D305" t="str">
            <v>Plaza Carso SLP</v>
          </cell>
        </row>
        <row r="306">
          <cell r="C306">
            <v>38435</v>
          </cell>
          <cell r="D306" t="str">
            <v>Paseo Montejo</v>
          </cell>
        </row>
        <row r="307">
          <cell r="C307">
            <v>38436</v>
          </cell>
          <cell r="D307" t="str">
            <v>Forum Tlaquepaque</v>
          </cell>
        </row>
        <row r="308">
          <cell r="C308">
            <v>38438</v>
          </cell>
          <cell r="D308" t="str">
            <v>City Walk</v>
          </cell>
        </row>
        <row r="309">
          <cell r="C309">
            <v>38439</v>
          </cell>
          <cell r="D309" t="str">
            <v>Ángeles Interlomas</v>
          </cell>
        </row>
        <row r="310">
          <cell r="C310">
            <v>38440</v>
          </cell>
          <cell r="D310" t="str">
            <v>Hospital Angeles Metropolitano</v>
          </cell>
        </row>
        <row r="311">
          <cell r="C311">
            <v>38441</v>
          </cell>
          <cell r="D311" t="str">
            <v>Metepec Plaza del Parque</v>
          </cell>
        </row>
        <row r="312">
          <cell r="C312">
            <v>38442</v>
          </cell>
          <cell r="D312" t="str">
            <v>Sor Juana</v>
          </cell>
        </row>
        <row r="313">
          <cell r="C313">
            <v>38443</v>
          </cell>
          <cell r="D313" t="str">
            <v>Galerias Laguna</v>
          </cell>
        </row>
        <row r="314">
          <cell r="C314">
            <v>38444</v>
          </cell>
          <cell r="D314" t="str">
            <v>Hospital Angeles Puebla</v>
          </cell>
        </row>
        <row r="315">
          <cell r="C315">
            <v>38445</v>
          </cell>
          <cell r="D315" t="str">
            <v>Samara II</v>
          </cell>
        </row>
        <row r="316">
          <cell r="C316">
            <v>38446</v>
          </cell>
          <cell r="D316" t="str">
            <v>Plaza Centinela Mexicali</v>
          </cell>
        </row>
        <row r="317">
          <cell r="C317">
            <v>38447</v>
          </cell>
          <cell r="D317" t="str">
            <v>Hospital Angeles del Pedregal</v>
          </cell>
        </row>
        <row r="318">
          <cell r="C318">
            <v>38448</v>
          </cell>
          <cell r="D318" t="str">
            <v>Urban Center Xalapa</v>
          </cell>
        </row>
        <row r="319">
          <cell r="C319">
            <v>38449</v>
          </cell>
          <cell r="D319" t="str">
            <v>Patio Patria</v>
          </cell>
        </row>
        <row r="320">
          <cell r="C320">
            <v>38450</v>
          </cell>
          <cell r="D320" t="str">
            <v>Macro Ensenada</v>
          </cell>
        </row>
        <row r="321">
          <cell r="C321">
            <v>38451</v>
          </cell>
          <cell r="D321" t="str">
            <v>Altabrisa Tabasco</v>
          </cell>
        </row>
        <row r="322">
          <cell r="C322">
            <v>38452</v>
          </cell>
          <cell r="D322" t="str">
            <v>Parque Interlomas</v>
          </cell>
        </row>
        <row r="323">
          <cell r="C323">
            <v>38453</v>
          </cell>
          <cell r="D323" t="str">
            <v>Poliforum</v>
          </cell>
        </row>
        <row r="324">
          <cell r="C324">
            <v>38454</v>
          </cell>
          <cell r="D324" t="str">
            <v>Plaza Las Palmas</v>
          </cell>
        </row>
        <row r="325">
          <cell r="C325">
            <v>38455</v>
          </cell>
          <cell r="D325" t="str">
            <v>Torre Diamante</v>
          </cell>
        </row>
        <row r="326">
          <cell r="C326">
            <v>38456</v>
          </cell>
          <cell r="D326" t="str">
            <v>Plaza las Flores</v>
          </cell>
        </row>
        <row r="327">
          <cell r="C327">
            <v>38457</v>
          </cell>
          <cell r="D327" t="str">
            <v>Plaza La Paz</v>
          </cell>
        </row>
        <row r="328">
          <cell r="C328">
            <v>38458</v>
          </cell>
          <cell r="D328" t="str">
            <v>El Rosario</v>
          </cell>
        </row>
        <row r="329">
          <cell r="C329">
            <v>38459</v>
          </cell>
          <cell r="D329" t="str">
            <v>Cd Obregon</v>
          </cell>
        </row>
        <row r="330">
          <cell r="C330">
            <v>38460</v>
          </cell>
          <cell r="D330" t="str">
            <v>Santa Monica</v>
          </cell>
        </row>
        <row r="331">
          <cell r="C331">
            <v>38461</v>
          </cell>
          <cell r="D331" t="str">
            <v>Fuente de Tritones</v>
          </cell>
        </row>
        <row r="332">
          <cell r="C332">
            <v>38463</v>
          </cell>
          <cell r="D332" t="str">
            <v>Uruguay</v>
          </cell>
        </row>
        <row r="333">
          <cell r="C333">
            <v>38464</v>
          </cell>
          <cell r="D333" t="str">
            <v>Corporativo Coyoacan</v>
          </cell>
        </row>
        <row r="334">
          <cell r="C334">
            <v>38465</v>
          </cell>
          <cell r="D334" t="str">
            <v>Juarez 32</v>
          </cell>
        </row>
        <row r="335">
          <cell r="C335">
            <v>38466</v>
          </cell>
          <cell r="D335" t="str">
            <v>Paseo Interlomas I</v>
          </cell>
        </row>
        <row r="336">
          <cell r="C336">
            <v>38467</v>
          </cell>
          <cell r="D336" t="str">
            <v>Constituyentes Queretaro</v>
          </cell>
        </row>
        <row r="337">
          <cell r="C337">
            <v>38468</v>
          </cell>
          <cell r="D337" t="str">
            <v>Portal Churubusco</v>
          </cell>
        </row>
        <row r="338">
          <cell r="C338">
            <v>38469</v>
          </cell>
          <cell r="D338" t="str">
            <v>Galerias Coapa</v>
          </cell>
        </row>
        <row r="339">
          <cell r="C339">
            <v>38470</v>
          </cell>
          <cell r="D339" t="str">
            <v>Chapultepec Reforma</v>
          </cell>
        </row>
        <row r="340">
          <cell r="C340">
            <v>38471</v>
          </cell>
          <cell r="D340" t="str">
            <v>Angeles Acoxpa</v>
          </cell>
        </row>
        <row r="341">
          <cell r="C341">
            <v>38472</v>
          </cell>
          <cell r="D341" t="str">
            <v>Plaza America DT</v>
          </cell>
        </row>
        <row r="342">
          <cell r="C342">
            <v>38473</v>
          </cell>
          <cell r="D342" t="str">
            <v>Outlet Leon</v>
          </cell>
        </row>
        <row r="343">
          <cell r="C343">
            <v>38475</v>
          </cell>
          <cell r="D343" t="str">
            <v>Satelite Centro Civico</v>
          </cell>
        </row>
        <row r="344">
          <cell r="C344">
            <v>38476</v>
          </cell>
          <cell r="D344" t="str">
            <v>Galerias Zacatecas</v>
          </cell>
        </row>
        <row r="345">
          <cell r="C345">
            <v>38477</v>
          </cell>
          <cell r="D345" t="str">
            <v>Zentralia churubusco</v>
          </cell>
        </row>
        <row r="346">
          <cell r="C346">
            <v>38478</v>
          </cell>
          <cell r="D346" t="str">
            <v>Aeropuerto Los Cabos II</v>
          </cell>
        </row>
        <row r="347">
          <cell r="C347">
            <v>38479</v>
          </cell>
          <cell r="D347" t="str">
            <v>Palomar</v>
          </cell>
        </row>
        <row r="348">
          <cell r="C348">
            <v>38480</v>
          </cell>
          <cell r="D348" t="str">
            <v>Urban Center Juriquilla</v>
          </cell>
        </row>
        <row r="349">
          <cell r="C349">
            <v>38481</v>
          </cell>
          <cell r="D349" t="str">
            <v>Alfonso Reyes</v>
          </cell>
        </row>
        <row r="350">
          <cell r="C350">
            <v>38482</v>
          </cell>
          <cell r="D350" t="str">
            <v>Pestalozzi</v>
          </cell>
        </row>
        <row r="351">
          <cell r="C351">
            <v>38483</v>
          </cell>
          <cell r="D351" t="str">
            <v>Forum Buenavista</v>
          </cell>
        </row>
        <row r="352">
          <cell r="C352">
            <v>38484</v>
          </cell>
          <cell r="D352" t="str">
            <v>Gandhi</v>
          </cell>
        </row>
        <row r="353">
          <cell r="C353">
            <v>38485</v>
          </cell>
          <cell r="D353" t="str">
            <v>Sendero Toluca</v>
          </cell>
        </row>
        <row r="354">
          <cell r="C354">
            <v>38486</v>
          </cell>
          <cell r="D354" t="str">
            <v>Dorado veracruz</v>
          </cell>
        </row>
        <row r="355">
          <cell r="C355">
            <v>38487</v>
          </cell>
          <cell r="D355" t="str">
            <v>Madero</v>
          </cell>
        </row>
        <row r="356">
          <cell r="C356">
            <v>38488</v>
          </cell>
          <cell r="D356" t="str">
            <v>City Center</v>
          </cell>
        </row>
        <row r="357">
          <cell r="C357">
            <v>38489</v>
          </cell>
          <cell r="D357" t="str">
            <v>Carretera Cancun Playa del Carmen DT</v>
          </cell>
        </row>
        <row r="358">
          <cell r="C358">
            <v>38490</v>
          </cell>
          <cell r="D358" t="str">
            <v>Citadela Chihuahua</v>
          </cell>
        </row>
        <row r="359">
          <cell r="C359">
            <v>38491</v>
          </cell>
          <cell r="D359" t="str">
            <v>Gran Terraza Oblatos</v>
          </cell>
        </row>
        <row r="360">
          <cell r="C360">
            <v>38492</v>
          </cell>
          <cell r="D360" t="str">
            <v>La Paz Soriana</v>
          </cell>
        </row>
        <row r="361">
          <cell r="C361">
            <v>38494</v>
          </cell>
          <cell r="D361" t="str">
            <v>Pabellon Cuemanco</v>
          </cell>
        </row>
        <row r="362">
          <cell r="C362">
            <v>38496</v>
          </cell>
          <cell r="D362" t="str">
            <v>Casa Taxqueña</v>
          </cell>
        </row>
        <row r="363">
          <cell r="C363">
            <v>38497</v>
          </cell>
          <cell r="D363" t="str">
            <v>5 de Mayo</v>
          </cell>
        </row>
        <row r="364">
          <cell r="C364">
            <v>38498</v>
          </cell>
          <cell r="D364" t="str">
            <v>Montecitos Wtc</v>
          </cell>
        </row>
        <row r="365">
          <cell r="C365">
            <v>38499</v>
          </cell>
          <cell r="D365" t="str">
            <v>Pennsylvania</v>
          </cell>
        </row>
        <row r="366">
          <cell r="C366">
            <v>38501</v>
          </cell>
          <cell r="D366" t="str">
            <v>Patio Universidad</v>
          </cell>
        </row>
        <row r="367">
          <cell r="C367">
            <v>38502</v>
          </cell>
          <cell r="D367" t="str">
            <v>San Marcos DT</v>
          </cell>
        </row>
        <row r="368">
          <cell r="C368">
            <v>38503</v>
          </cell>
          <cell r="D368" t="str">
            <v>Galerias Campehe</v>
          </cell>
        </row>
        <row r="369">
          <cell r="C369">
            <v>38504</v>
          </cell>
          <cell r="D369" t="str">
            <v>Insurgentes Wtc</v>
          </cell>
        </row>
        <row r="370">
          <cell r="C370">
            <v>38505</v>
          </cell>
          <cell r="D370" t="str">
            <v>Aeropuerto Tijuana II</v>
          </cell>
        </row>
        <row r="371">
          <cell r="C371">
            <v>38506</v>
          </cell>
          <cell r="D371" t="str">
            <v>Altacia</v>
          </cell>
        </row>
        <row r="372">
          <cell r="C372">
            <v>38507</v>
          </cell>
          <cell r="D372" t="str">
            <v>Espacio Vista del Valle</v>
          </cell>
        </row>
        <row r="373">
          <cell r="C373">
            <v>38508</v>
          </cell>
          <cell r="D373" t="str">
            <v>Ampliacion Santa Fe</v>
          </cell>
        </row>
        <row r="374">
          <cell r="C374">
            <v>38509</v>
          </cell>
          <cell r="D374" t="str">
            <v>Paseo Chapultepec</v>
          </cell>
        </row>
        <row r="375">
          <cell r="C375">
            <v>38510</v>
          </cell>
          <cell r="D375" t="str">
            <v>Magma Towers</v>
          </cell>
        </row>
        <row r="376">
          <cell r="C376">
            <v>38511</v>
          </cell>
          <cell r="D376" t="str">
            <v>Ciudad Jardin ll</v>
          </cell>
        </row>
        <row r="377">
          <cell r="C377">
            <v>38512</v>
          </cell>
          <cell r="D377" t="str">
            <v>Garden Santa Fe</v>
          </cell>
        </row>
        <row r="378">
          <cell r="C378">
            <v>38513</v>
          </cell>
          <cell r="D378" t="str">
            <v>San Lorenzo</v>
          </cell>
        </row>
        <row r="379">
          <cell r="C379">
            <v>38515</v>
          </cell>
          <cell r="D379" t="str">
            <v>Patio Ecatepec</v>
          </cell>
        </row>
        <row r="380">
          <cell r="C380">
            <v>38516</v>
          </cell>
          <cell r="D380" t="str">
            <v>Quinta Alegria</v>
          </cell>
        </row>
        <row r="381">
          <cell r="C381">
            <v>38517</v>
          </cell>
          <cell r="D381" t="str">
            <v>Las Juntas DT</v>
          </cell>
        </row>
        <row r="382">
          <cell r="C382">
            <v>38518</v>
          </cell>
          <cell r="D382" t="str">
            <v>Galerias Mazatlan</v>
          </cell>
        </row>
        <row r="383">
          <cell r="C383">
            <v>38519</v>
          </cell>
          <cell r="D383" t="str">
            <v>Plaza del Parque Oaxaca</v>
          </cell>
        </row>
        <row r="384">
          <cell r="C384">
            <v>38520</v>
          </cell>
          <cell r="D384" t="str">
            <v>Celaya Campestre</v>
          </cell>
        </row>
        <row r="385">
          <cell r="C385">
            <v>38521</v>
          </cell>
          <cell r="D385" t="str">
            <v>Aeropuerto Hermosillo</v>
          </cell>
        </row>
        <row r="386">
          <cell r="C386">
            <v>38522</v>
          </cell>
          <cell r="D386" t="str">
            <v>Rio Hudson</v>
          </cell>
        </row>
        <row r="387">
          <cell r="C387">
            <v>38523</v>
          </cell>
          <cell r="D387" t="str">
            <v>Malecon Vallarta II</v>
          </cell>
        </row>
        <row r="388">
          <cell r="C388">
            <v>38524</v>
          </cell>
          <cell r="D388" t="str">
            <v>Miguel Aleman DT</v>
          </cell>
        </row>
        <row r="389">
          <cell r="C389">
            <v>38525</v>
          </cell>
          <cell r="D389" t="str">
            <v>Tuxtla II DT</v>
          </cell>
        </row>
        <row r="390">
          <cell r="C390">
            <v>38526</v>
          </cell>
          <cell r="D390" t="str">
            <v>City Shops Del Valle</v>
          </cell>
        </row>
        <row r="391">
          <cell r="C391">
            <v>38527</v>
          </cell>
          <cell r="D391" t="str">
            <v>Camarones</v>
          </cell>
        </row>
        <row r="392">
          <cell r="C392">
            <v>38529</v>
          </cell>
          <cell r="D392" t="str">
            <v>Bosques de Aragon</v>
          </cell>
        </row>
        <row r="393">
          <cell r="C393">
            <v>38530</v>
          </cell>
          <cell r="D393" t="str">
            <v>Narvarte</v>
          </cell>
        </row>
        <row r="394">
          <cell r="C394">
            <v>38531</v>
          </cell>
          <cell r="D394" t="str">
            <v>Plaza 505</v>
          </cell>
        </row>
        <row r="395">
          <cell r="C395">
            <v>38532</v>
          </cell>
          <cell r="D395" t="str">
            <v>One o One</v>
          </cell>
        </row>
        <row r="396">
          <cell r="C396">
            <v>38533</v>
          </cell>
          <cell r="D396" t="str">
            <v>Reynosa</v>
          </cell>
        </row>
        <row r="397">
          <cell r="C397">
            <v>38534</v>
          </cell>
          <cell r="D397" t="str">
            <v>Patio Santa Fe 1</v>
          </cell>
        </row>
        <row r="398">
          <cell r="C398">
            <v>38535</v>
          </cell>
          <cell r="D398" t="str">
            <v>City Center Esmeralda</v>
          </cell>
        </row>
        <row r="399">
          <cell r="C399">
            <v>38536</v>
          </cell>
          <cell r="D399" t="str">
            <v>Zentralia Cd del Carmen</v>
          </cell>
        </row>
        <row r="400">
          <cell r="C400">
            <v>38537</v>
          </cell>
          <cell r="D400" t="str">
            <v>Gomez Palacio</v>
          </cell>
        </row>
        <row r="401">
          <cell r="C401">
            <v>38538</v>
          </cell>
          <cell r="D401" t="str">
            <v>Monte Pelvoux</v>
          </cell>
        </row>
        <row r="402">
          <cell r="C402">
            <v>38539</v>
          </cell>
          <cell r="D402" t="str">
            <v>Plaza Del Valle Mexicali</v>
          </cell>
        </row>
        <row r="403">
          <cell r="C403">
            <v>38540</v>
          </cell>
          <cell r="D403" t="str">
            <v>Cd Victoria</v>
          </cell>
        </row>
        <row r="404">
          <cell r="C404">
            <v>38541</v>
          </cell>
          <cell r="D404" t="str">
            <v>Torre Polanco</v>
          </cell>
        </row>
        <row r="405">
          <cell r="C405">
            <v>38542</v>
          </cell>
          <cell r="D405" t="str">
            <v>Tepic Shopping Center</v>
          </cell>
        </row>
        <row r="406">
          <cell r="C406">
            <v>38543</v>
          </cell>
          <cell r="D406" t="str">
            <v>Tlalpan Hospitales</v>
          </cell>
        </row>
        <row r="407">
          <cell r="C407">
            <v>38544</v>
          </cell>
          <cell r="D407" t="str">
            <v>Picacho Ajusco</v>
          </cell>
        </row>
        <row r="408">
          <cell r="C408">
            <v>38545</v>
          </cell>
          <cell r="D408" t="str">
            <v>Nuevo Sur</v>
          </cell>
        </row>
        <row r="409">
          <cell r="C409">
            <v>38546</v>
          </cell>
          <cell r="D409" t="str">
            <v>Patio Claveria</v>
          </cell>
        </row>
        <row r="410">
          <cell r="C410">
            <v>38547</v>
          </cell>
          <cell r="D410" t="str">
            <v>Carr Toluca Mexico KM48</v>
          </cell>
        </row>
        <row r="411">
          <cell r="C411">
            <v>38549</v>
          </cell>
          <cell r="D411" t="str">
            <v>Galerias Insurgentes</v>
          </cell>
        </row>
        <row r="412">
          <cell r="C412">
            <v>38550</v>
          </cell>
          <cell r="D412" t="str">
            <v>Plaza Mallorca</v>
          </cell>
        </row>
        <row r="413">
          <cell r="C413">
            <v>38551</v>
          </cell>
          <cell r="D413" t="str">
            <v>Xalapa animas</v>
          </cell>
        </row>
        <row r="414">
          <cell r="C414">
            <v>38552</v>
          </cell>
          <cell r="D414" t="str">
            <v>Plaza Mayor II</v>
          </cell>
        </row>
        <row r="415">
          <cell r="C415">
            <v>38553</v>
          </cell>
          <cell r="D415" t="str">
            <v>Paseo Interlomas II</v>
          </cell>
        </row>
        <row r="416">
          <cell r="C416">
            <v>38554</v>
          </cell>
          <cell r="D416" t="str">
            <v>Forum Buenavista II</v>
          </cell>
        </row>
        <row r="417">
          <cell r="C417">
            <v>38555</v>
          </cell>
          <cell r="D417" t="str">
            <v>Capital Reforma</v>
          </cell>
        </row>
        <row r="418">
          <cell r="C418">
            <v>38556</v>
          </cell>
          <cell r="D418" t="str">
            <v>Tuxpan 53</v>
          </cell>
        </row>
        <row r="419">
          <cell r="C419">
            <v>38557</v>
          </cell>
          <cell r="D419" t="str">
            <v>Rio San Joaquin</v>
          </cell>
        </row>
        <row r="420">
          <cell r="C420">
            <v>38558</v>
          </cell>
          <cell r="D420" t="str">
            <v>Roma Sur</v>
          </cell>
        </row>
        <row r="421">
          <cell r="C421">
            <v>38559</v>
          </cell>
          <cell r="D421" t="str">
            <v>Antea</v>
          </cell>
        </row>
        <row r="422">
          <cell r="C422">
            <v>38560</v>
          </cell>
          <cell r="D422" t="str">
            <v>Renato Leduc</v>
          </cell>
        </row>
        <row r="423">
          <cell r="C423">
            <v>38561</v>
          </cell>
          <cell r="D423" t="str">
            <v>Parque Toreo</v>
          </cell>
        </row>
        <row r="424">
          <cell r="C424">
            <v>38562</v>
          </cell>
          <cell r="D424" t="str">
            <v>Tulum Magico</v>
          </cell>
        </row>
        <row r="425">
          <cell r="C425">
            <v>38563</v>
          </cell>
          <cell r="D425" t="str">
            <v>One Silao</v>
          </cell>
        </row>
        <row r="426">
          <cell r="C426">
            <v>38564</v>
          </cell>
          <cell r="D426" t="str">
            <v>Plaza QU</v>
          </cell>
        </row>
        <row r="427">
          <cell r="C427">
            <v>38565</v>
          </cell>
          <cell r="D427" t="str">
            <v>Blvd Morelos DT</v>
          </cell>
        </row>
        <row r="428">
          <cell r="C428">
            <v>38566</v>
          </cell>
          <cell r="D428" t="str">
            <v>Ventura Puente</v>
          </cell>
        </row>
        <row r="429">
          <cell r="C429">
            <v>38567</v>
          </cell>
          <cell r="D429" t="str">
            <v>Aragon II</v>
          </cell>
        </row>
        <row r="430">
          <cell r="C430">
            <v>38568</v>
          </cell>
          <cell r="D430" t="str">
            <v>Av Stim</v>
          </cell>
        </row>
        <row r="431">
          <cell r="C431">
            <v>38569</v>
          </cell>
          <cell r="D431" t="str">
            <v>Plaza Universidad</v>
          </cell>
        </row>
        <row r="432">
          <cell r="C432">
            <v>38570</v>
          </cell>
          <cell r="D432" t="str">
            <v>Universidad 767</v>
          </cell>
        </row>
        <row r="433">
          <cell r="C433">
            <v>38571</v>
          </cell>
          <cell r="D433" t="str">
            <v>Jolie Place</v>
          </cell>
        </row>
        <row r="434">
          <cell r="C434">
            <v>38572</v>
          </cell>
          <cell r="D434" t="str">
            <v>Aeropuerto Mty TA SUE</v>
          </cell>
        </row>
        <row r="435">
          <cell r="C435">
            <v>38573</v>
          </cell>
          <cell r="D435" t="str">
            <v>La Lomita</v>
          </cell>
        </row>
        <row r="436">
          <cell r="C436">
            <v>38574</v>
          </cell>
          <cell r="D436" t="str">
            <v>Lowes</v>
          </cell>
        </row>
        <row r="437">
          <cell r="C437">
            <v>38575</v>
          </cell>
          <cell r="D437" t="str">
            <v>Real Center</v>
          </cell>
        </row>
        <row r="438">
          <cell r="C438">
            <v>38576</v>
          </cell>
          <cell r="D438" t="str">
            <v>Aeropuerto Gdl Llegadas Nacionales</v>
          </cell>
        </row>
        <row r="439">
          <cell r="C439">
            <v>38577</v>
          </cell>
          <cell r="D439" t="str">
            <v>Galerias Hermanos Serdan</v>
          </cell>
        </row>
        <row r="440">
          <cell r="C440">
            <v>38578</v>
          </cell>
          <cell r="D440" t="str">
            <v>Galerias Toluca</v>
          </cell>
        </row>
        <row r="441">
          <cell r="C441">
            <v>38579</v>
          </cell>
          <cell r="D441" t="str">
            <v>Division del Norte II</v>
          </cell>
        </row>
        <row r="442">
          <cell r="C442">
            <v>38580</v>
          </cell>
          <cell r="D442" t="str">
            <v>Pasaje San Jeronimo</v>
          </cell>
        </row>
        <row r="443">
          <cell r="C443">
            <v>38581</v>
          </cell>
          <cell r="D443" t="str">
            <v>Parques BBVA</v>
          </cell>
        </row>
        <row r="444">
          <cell r="C444">
            <v>38582</v>
          </cell>
          <cell r="D444" t="str">
            <v>Paseo Sendero</v>
          </cell>
        </row>
        <row r="445">
          <cell r="C445">
            <v>38583</v>
          </cell>
          <cell r="D445" t="str">
            <v>Andamar</v>
          </cell>
        </row>
        <row r="446">
          <cell r="C446">
            <v>38584</v>
          </cell>
          <cell r="D446" t="str">
            <v>Plaza Sienna</v>
          </cell>
        </row>
        <row r="447">
          <cell r="C447">
            <v>38585</v>
          </cell>
          <cell r="D447" t="str">
            <v>Oasis II</v>
          </cell>
        </row>
        <row r="448">
          <cell r="C448">
            <v>38586</v>
          </cell>
          <cell r="D448" t="str">
            <v>Cozumel Pama</v>
          </cell>
        </row>
        <row r="449">
          <cell r="C449">
            <v>38587</v>
          </cell>
          <cell r="D449" t="str">
            <v>Plateros</v>
          </cell>
        </row>
        <row r="450">
          <cell r="C450">
            <v>38588</v>
          </cell>
          <cell r="D450" t="str">
            <v>Plaza los robles</v>
          </cell>
        </row>
        <row r="451">
          <cell r="C451">
            <v>38589</v>
          </cell>
          <cell r="D451" t="str">
            <v>Centro Maya Dt</v>
          </cell>
        </row>
        <row r="452">
          <cell r="C452">
            <v>38590</v>
          </cell>
          <cell r="D452" t="str">
            <v>Parque Toreo II</v>
          </cell>
        </row>
        <row r="453">
          <cell r="C453">
            <v>38591</v>
          </cell>
          <cell r="D453" t="str">
            <v>Tampico Universidad</v>
          </cell>
        </row>
        <row r="454">
          <cell r="C454">
            <v>38592</v>
          </cell>
          <cell r="D454" t="str">
            <v>Ciudad Granjas</v>
          </cell>
        </row>
        <row r="455">
          <cell r="C455">
            <v>38593</v>
          </cell>
          <cell r="D455" t="str">
            <v>City Express Aguascalientes</v>
          </cell>
        </row>
        <row r="456">
          <cell r="C456">
            <v>38594</v>
          </cell>
          <cell r="D456" t="str">
            <v>Carretera Mexico Puebla</v>
          </cell>
        </row>
        <row r="457">
          <cell r="C457">
            <v>38596</v>
          </cell>
          <cell r="D457" t="str">
            <v>Esfera City Center</v>
          </cell>
        </row>
        <row r="458">
          <cell r="C458">
            <v>38597</v>
          </cell>
          <cell r="D458" t="str">
            <v>Emerson</v>
          </cell>
        </row>
        <row r="459">
          <cell r="C459">
            <v>38598</v>
          </cell>
          <cell r="D459" t="str">
            <v>Plaza Palmares</v>
          </cell>
        </row>
        <row r="460">
          <cell r="C460">
            <v>38599</v>
          </cell>
          <cell r="D460" t="str">
            <v>Adagio</v>
          </cell>
        </row>
        <row r="461">
          <cell r="C461">
            <v>38600</v>
          </cell>
          <cell r="D461" t="str">
            <v>Torre BBVA</v>
          </cell>
        </row>
        <row r="462">
          <cell r="C462">
            <v>38601</v>
          </cell>
          <cell r="D462" t="str">
            <v>Paseo Quintana</v>
          </cell>
        </row>
        <row r="463">
          <cell r="C463">
            <v>38602</v>
          </cell>
          <cell r="D463" t="str">
            <v>Obrero Mundial</v>
          </cell>
        </row>
        <row r="464">
          <cell r="C464">
            <v>38603</v>
          </cell>
          <cell r="D464" t="str">
            <v>Metropolitan</v>
          </cell>
        </row>
        <row r="465">
          <cell r="C465">
            <v>38604</v>
          </cell>
          <cell r="D465" t="str">
            <v>Cosmopol</v>
          </cell>
        </row>
        <row r="466">
          <cell r="C466">
            <v>38605</v>
          </cell>
          <cell r="D466" t="str">
            <v>Plaza Cuicuilco</v>
          </cell>
        </row>
        <row r="467">
          <cell r="C467">
            <v>38606</v>
          </cell>
          <cell r="D467" t="str">
            <v>TlalnepantlaCarso</v>
          </cell>
        </row>
        <row r="468">
          <cell r="C468">
            <v>38607</v>
          </cell>
          <cell r="D468" t="str">
            <v>Carretera Mexico Toluca KM42</v>
          </cell>
        </row>
        <row r="469">
          <cell r="C469">
            <v>38608</v>
          </cell>
          <cell r="D469" t="str">
            <v>Aeropuerto Mty TB SUE</v>
          </cell>
        </row>
        <row r="470">
          <cell r="C470">
            <v>38609</v>
          </cell>
          <cell r="D470" t="str">
            <v>Nogales Mall</v>
          </cell>
        </row>
        <row r="471">
          <cell r="C471">
            <v>38610</v>
          </cell>
          <cell r="D471" t="str">
            <v>5ta Avenida</v>
          </cell>
        </row>
        <row r="472">
          <cell r="C472">
            <v>38611</v>
          </cell>
          <cell r="D472" t="str">
            <v>Plaza Basica</v>
          </cell>
        </row>
        <row r="473">
          <cell r="C473">
            <v>38612</v>
          </cell>
          <cell r="D473" t="str">
            <v>Antara II</v>
          </cell>
        </row>
        <row r="474">
          <cell r="C474">
            <v>38613</v>
          </cell>
          <cell r="D474" t="str">
            <v>Xola</v>
          </cell>
        </row>
        <row r="475">
          <cell r="C475">
            <v>38614</v>
          </cell>
          <cell r="D475" t="str">
            <v>Uruapan II DT</v>
          </cell>
        </row>
        <row r="476">
          <cell r="C476">
            <v>38615</v>
          </cell>
          <cell r="D476" t="str">
            <v>Grand San Jeronimo</v>
          </cell>
        </row>
        <row r="477">
          <cell r="C477">
            <v>38617</v>
          </cell>
          <cell r="D477" t="str">
            <v>Axomiatla</v>
          </cell>
        </row>
        <row r="478">
          <cell r="C478">
            <v>38618</v>
          </cell>
          <cell r="D478" t="str">
            <v>Plaza Peninsula DT</v>
          </cell>
        </row>
        <row r="479">
          <cell r="C479">
            <v>38619</v>
          </cell>
          <cell r="D479" t="str">
            <v>Calzada de Tlalpan</v>
          </cell>
        </row>
        <row r="480">
          <cell r="C480">
            <v>38620</v>
          </cell>
          <cell r="D480" t="str">
            <v>Oasis I</v>
          </cell>
        </row>
        <row r="481">
          <cell r="C481">
            <v>38621</v>
          </cell>
          <cell r="D481" t="str">
            <v>Paseo Durango</v>
          </cell>
        </row>
        <row r="482">
          <cell r="C482">
            <v>38622</v>
          </cell>
          <cell r="D482" t="str">
            <v>Aeropuerto Culiacan</v>
          </cell>
        </row>
        <row r="483">
          <cell r="C483">
            <v>38624</v>
          </cell>
          <cell r="D483" t="str">
            <v>GuadalajaraCentro</v>
          </cell>
        </row>
        <row r="484">
          <cell r="C484">
            <v>38625</v>
          </cell>
          <cell r="D484" t="str">
            <v>Tezoquipa</v>
          </cell>
        </row>
        <row r="485">
          <cell r="C485">
            <v>38626</v>
          </cell>
          <cell r="D485" t="str">
            <v>Aeropuerto Tijuana Exterior</v>
          </cell>
        </row>
        <row r="486">
          <cell r="C486">
            <v>38627</v>
          </cell>
          <cell r="D486" t="str">
            <v>Moliere 222</v>
          </cell>
        </row>
        <row r="487">
          <cell r="C487">
            <v>38629</v>
          </cell>
          <cell r="D487" t="str">
            <v>Town Center Juriquilla</v>
          </cell>
        </row>
        <row r="488">
          <cell r="C488">
            <v>38630</v>
          </cell>
          <cell r="D488" t="str">
            <v>Galerias las Torres Leon</v>
          </cell>
        </row>
        <row r="489">
          <cell r="C489">
            <v>38631</v>
          </cell>
          <cell r="D489" t="str">
            <v>Plaza Cibeles</v>
          </cell>
        </row>
        <row r="490">
          <cell r="C490">
            <v>38632</v>
          </cell>
          <cell r="D490" t="str">
            <v>Madero II</v>
          </cell>
        </row>
        <row r="491">
          <cell r="C491">
            <v>38633</v>
          </cell>
          <cell r="D491" t="str">
            <v>Carretera Toluca Mexico (plaza cedros DT)</v>
          </cell>
        </row>
        <row r="492">
          <cell r="C492">
            <v>38634</v>
          </cell>
          <cell r="D492" t="str">
            <v>Cuernavaca Centro</v>
          </cell>
        </row>
        <row r="493">
          <cell r="C493">
            <v>38635</v>
          </cell>
          <cell r="D493" t="str">
            <v>Punto Polanco</v>
          </cell>
        </row>
        <row r="494">
          <cell r="C494">
            <v>38636</v>
          </cell>
          <cell r="D494" t="str">
            <v>Ciudad Lazaro Cardenas</v>
          </cell>
        </row>
        <row r="495">
          <cell r="C495">
            <v>38637</v>
          </cell>
          <cell r="D495" t="str">
            <v>Tlalpan Nativitas</v>
          </cell>
        </row>
        <row r="496">
          <cell r="C496">
            <v>38638</v>
          </cell>
          <cell r="D496" t="str">
            <v>Galerias Acapulco</v>
          </cell>
        </row>
        <row r="497">
          <cell r="C497">
            <v>38639</v>
          </cell>
          <cell r="D497" t="str">
            <v>Kukulkan DT</v>
          </cell>
        </row>
        <row r="498">
          <cell r="C498">
            <v>38640</v>
          </cell>
          <cell r="D498" t="str">
            <v>Alcade</v>
          </cell>
        </row>
        <row r="499">
          <cell r="C499">
            <v>38641</v>
          </cell>
          <cell r="D499" t="str">
            <v>Sala B Aeropuerto Cancun</v>
          </cell>
        </row>
        <row r="500">
          <cell r="C500">
            <v>38642</v>
          </cell>
          <cell r="D500" t="str">
            <v>Carretera Mexico Queretaro</v>
          </cell>
        </row>
        <row r="501">
          <cell r="C501">
            <v>38643</v>
          </cell>
          <cell r="D501" t="str">
            <v>Monclova</v>
          </cell>
        </row>
        <row r="502">
          <cell r="C502">
            <v>38644</v>
          </cell>
          <cell r="D502" t="str">
            <v>Torre Virreyes</v>
          </cell>
        </row>
        <row r="503">
          <cell r="C503">
            <v>38645</v>
          </cell>
          <cell r="D503" t="str">
            <v>Plaza Central</v>
          </cell>
        </row>
        <row r="504">
          <cell r="C504">
            <v>38646</v>
          </cell>
          <cell r="D504" t="str">
            <v>Carracci</v>
          </cell>
        </row>
        <row r="505">
          <cell r="C505">
            <v>38647</v>
          </cell>
          <cell r="D505" t="str">
            <v>Urban Center La Rioja</v>
          </cell>
        </row>
        <row r="506">
          <cell r="C506">
            <v>38648</v>
          </cell>
          <cell r="D506" t="str">
            <v>La Huerta</v>
          </cell>
        </row>
        <row r="507">
          <cell r="C507">
            <v>38649</v>
          </cell>
          <cell r="D507" t="str">
            <v>Sendero Villahermosa</v>
          </cell>
        </row>
        <row r="508">
          <cell r="C508">
            <v>38650</v>
          </cell>
          <cell r="D508" t="str">
            <v>Puerta Oeste</v>
          </cell>
        </row>
        <row r="509">
          <cell r="C509">
            <v>38651</v>
          </cell>
          <cell r="D509" t="str">
            <v>Via Vallejo</v>
          </cell>
        </row>
        <row r="510">
          <cell r="C510">
            <v>38652</v>
          </cell>
          <cell r="D510" t="str">
            <v>T1 S21</v>
          </cell>
        </row>
        <row r="511">
          <cell r="C511">
            <v>38653</v>
          </cell>
          <cell r="D511" t="str">
            <v>Salon Ejecutivo T1 AICM</v>
          </cell>
        </row>
        <row r="512">
          <cell r="C512">
            <v>38654</v>
          </cell>
          <cell r="D512" t="str">
            <v>Reforma 180</v>
          </cell>
        </row>
        <row r="513">
          <cell r="C513">
            <v>38655</v>
          </cell>
          <cell r="D513" t="str">
            <v>3 Torres de Cd Juarez</v>
          </cell>
        </row>
        <row r="514">
          <cell r="C514">
            <v>38656</v>
          </cell>
          <cell r="D514" t="str">
            <v>Viveros de la Loma</v>
          </cell>
        </row>
        <row r="515">
          <cell r="C515">
            <v>38657</v>
          </cell>
          <cell r="D515" t="str">
            <v>Patio Lomas Estrella</v>
          </cell>
        </row>
        <row r="516">
          <cell r="C516">
            <v>38658</v>
          </cell>
          <cell r="D516" t="str">
            <v>Plaza Delta Planta Baja</v>
          </cell>
        </row>
        <row r="517">
          <cell r="C517">
            <v>38659</v>
          </cell>
          <cell r="D517" t="str">
            <v>Sendero Ixtapaluca</v>
          </cell>
        </row>
        <row r="518">
          <cell r="C518">
            <v>38660</v>
          </cell>
          <cell r="D518" t="str">
            <v>Sania</v>
          </cell>
        </row>
        <row r="519">
          <cell r="C519">
            <v>38661</v>
          </cell>
          <cell r="D519" t="str">
            <v>Jinetes</v>
          </cell>
        </row>
        <row r="520">
          <cell r="C520">
            <v>38662</v>
          </cell>
          <cell r="D520" t="str">
            <v>Aeropuerto Cancun T3 Pa Ii</v>
          </cell>
        </row>
        <row r="521">
          <cell r="C521">
            <v>38663</v>
          </cell>
          <cell r="D521" t="str">
            <v>Copilco 20</v>
          </cell>
        </row>
        <row r="522">
          <cell r="C522">
            <v>38664</v>
          </cell>
          <cell r="D522" t="str">
            <v>Camino Real Tijuana</v>
          </cell>
        </row>
        <row r="523">
          <cell r="C523">
            <v>38665</v>
          </cell>
          <cell r="D523" t="str">
            <v>Galerias Celaya</v>
          </cell>
        </row>
        <row r="524">
          <cell r="C524">
            <v>38666</v>
          </cell>
          <cell r="D524" t="str">
            <v>Paseo la Fe</v>
          </cell>
        </row>
        <row r="525">
          <cell r="C525">
            <v>38667</v>
          </cell>
          <cell r="D525" t="str">
            <v>Hipodromo Caliente</v>
          </cell>
        </row>
        <row r="526">
          <cell r="C526">
            <v>38668</v>
          </cell>
          <cell r="D526" t="str">
            <v>Pabellon Metepec</v>
          </cell>
        </row>
        <row r="527">
          <cell r="C527">
            <v>38669</v>
          </cell>
          <cell r="D527" t="str">
            <v>Salamanca Power Town</v>
          </cell>
        </row>
        <row r="528">
          <cell r="C528">
            <v>38670</v>
          </cell>
          <cell r="D528" t="str">
            <v>Pabellon M</v>
          </cell>
        </row>
        <row r="529">
          <cell r="C529">
            <v>38671</v>
          </cell>
          <cell r="D529" t="str">
            <v>Plaza Carranza</v>
          </cell>
        </row>
        <row r="530">
          <cell r="C530">
            <v>38672</v>
          </cell>
          <cell r="D530" t="str">
            <v>31 Oriente</v>
          </cell>
        </row>
        <row r="531">
          <cell r="C531">
            <v>38673</v>
          </cell>
          <cell r="D531" t="str">
            <v>Puerta Bajio</v>
          </cell>
        </row>
        <row r="532">
          <cell r="C532">
            <v>38674</v>
          </cell>
          <cell r="D532" t="str">
            <v>Mundo E</v>
          </cell>
        </row>
        <row r="533">
          <cell r="C533">
            <v>38675</v>
          </cell>
          <cell r="D533" t="str">
            <v>Cordoba centro</v>
          </cell>
        </row>
        <row r="534">
          <cell r="C534">
            <v>38676</v>
          </cell>
          <cell r="D534" t="str">
            <v>Miyana</v>
          </cell>
        </row>
        <row r="535">
          <cell r="C535">
            <v>38677</v>
          </cell>
          <cell r="D535" t="str">
            <v>Patio la Raza</v>
          </cell>
        </row>
        <row r="536">
          <cell r="C536">
            <v>38678</v>
          </cell>
          <cell r="D536" t="str">
            <v>Power Center las Americas</v>
          </cell>
        </row>
        <row r="537">
          <cell r="C537">
            <v>38679</v>
          </cell>
          <cell r="D537" t="str">
            <v>Technology Park</v>
          </cell>
        </row>
        <row r="538">
          <cell r="C538">
            <v>38680</v>
          </cell>
          <cell r="D538" t="str">
            <v>Galerias Saltillo</v>
          </cell>
        </row>
        <row r="539">
          <cell r="C539">
            <v>38681</v>
          </cell>
          <cell r="D539" t="str">
            <v>Torre Diana</v>
          </cell>
        </row>
        <row r="540">
          <cell r="C540">
            <v>38682</v>
          </cell>
          <cell r="D540" t="str">
            <v>Coatzacoalcos II</v>
          </cell>
        </row>
        <row r="541">
          <cell r="C541">
            <v>38683</v>
          </cell>
          <cell r="D541" t="str">
            <v>Plaza Aeropuerto Mty</v>
          </cell>
        </row>
        <row r="542">
          <cell r="C542">
            <v>38684</v>
          </cell>
          <cell r="D542" t="str">
            <v>Plaza Chimalhuacan</v>
          </cell>
        </row>
        <row r="543">
          <cell r="C543">
            <v>38685</v>
          </cell>
          <cell r="D543" t="str">
            <v>Sendero La Fe</v>
          </cell>
        </row>
        <row r="544">
          <cell r="C544">
            <v>38688</v>
          </cell>
          <cell r="D544" t="str">
            <v>Apto Mty TC SUE</v>
          </cell>
        </row>
        <row r="545">
          <cell r="C545">
            <v>38689</v>
          </cell>
          <cell r="D545" t="str">
            <v>Carretera Irapuato</v>
          </cell>
        </row>
        <row r="546">
          <cell r="C546">
            <v>38690</v>
          </cell>
          <cell r="D546" t="str">
            <v>Forum Cuernavaca</v>
          </cell>
        </row>
        <row r="547">
          <cell r="C547">
            <v>38691</v>
          </cell>
          <cell r="D547" t="str">
            <v>Patio Revolución</v>
          </cell>
        </row>
        <row r="548">
          <cell r="C548">
            <v>38692</v>
          </cell>
          <cell r="D548" t="str">
            <v>Plaza Exhibimex</v>
          </cell>
        </row>
        <row r="549">
          <cell r="C549">
            <v>38693</v>
          </cell>
          <cell r="D549" t="str">
            <v>Fashion Mall Tampico</v>
          </cell>
        </row>
        <row r="550">
          <cell r="C550">
            <v>38694</v>
          </cell>
          <cell r="D550" t="str">
            <v>Villas de la Hacienda</v>
          </cell>
        </row>
        <row r="551">
          <cell r="C551">
            <v>38695</v>
          </cell>
          <cell r="D551" t="str">
            <v>Cetram 4 Caminos</v>
          </cell>
        </row>
        <row r="552">
          <cell r="C552">
            <v>38696</v>
          </cell>
          <cell r="D552" t="str">
            <v>Zamora DT</v>
          </cell>
        </row>
        <row r="553">
          <cell r="C553">
            <v>38698</v>
          </cell>
          <cell r="D553" t="str">
            <v>Poniente 25</v>
          </cell>
        </row>
        <row r="554">
          <cell r="C554">
            <v>38699</v>
          </cell>
          <cell r="D554" t="str">
            <v>Puebla centro</v>
          </cell>
        </row>
        <row r="555">
          <cell r="C555">
            <v>38700</v>
          </cell>
          <cell r="D555" t="str">
            <v>Puebla Avanza</v>
          </cell>
        </row>
        <row r="556">
          <cell r="C556">
            <v>38702</v>
          </cell>
          <cell r="D556" t="str">
            <v>Orizaba</v>
          </cell>
        </row>
        <row r="557">
          <cell r="C557">
            <v>38703</v>
          </cell>
          <cell r="D557" t="str">
            <v>Plaza las americas</v>
          </cell>
        </row>
        <row r="558">
          <cell r="C558">
            <v>38704</v>
          </cell>
          <cell r="D558" t="str">
            <v>Corportivo Banamex</v>
          </cell>
        </row>
        <row r="559">
          <cell r="C559">
            <v>38705</v>
          </cell>
          <cell r="D559" t="str">
            <v>Gran Plaza Mazatlan</v>
          </cell>
        </row>
        <row r="560">
          <cell r="C560">
            <v>38706</v>
          </cell>
          <cell r="D560" t="str">
            <v>Aeropuerto Cd Juarez</v>
          </cell>
        </row>
        <row r="561">
          <cell r="C561">
            <v>38707</v>
          </cell>
          <cell r="D561" t="str">
            <v>Punto Cero DT</v>
          </cell>
        </row>
        <row r="562">
          <cell r="C562">
            <v>38708</v>
          </cell>
          <cell r="D562" t="str">
            <v>ChihuahuaCentro</v>
          </cell>
        </row>
        <row r="563">
          <cell r="C563">
            <v>38709</v>
          </cell>
          <cell r="D563" t="str">
            <v>Corporativo Barranca</v>
          </cell>
        </row>
        <row r="564">
          <cell r="C564">
            <v>38711</v>
          </cell>
          <cell r="D564" t="str">
            <v>Villamarino DT</v>
          </cell>
        </row>
        <row r="565">
          <cell r="C565">
            <v>38712</v>
          </cell>
          <cell r="D565" t="str">
            <v>Up Town Merida</v>
          </cell>
        </row>
        <row r="566">
          <cell r="C566">
            <v>38713</v>
          </cell>
          <cell r="D566" t="str">
            <v>La Isla Vallarta</v>
          </cell>
        </row>
        <row r="567">
          <cell r="C567">
            <v>38714</v>
          </cell>
          <cell r="D567" t="str">
            <v>EL Dorado SLP</v>
          </cell>
        </row>
        <row r="568">
          <cell r="C568">
            <v>38715</v>
          </cell>
          <cell r="D568" t="str">
            <v>Av. Coyoacan DT only</v>
          </cell>
        </row>
        <row r="569">
          <cell r="C569">
            <v>38716</v>
          </cell>
          <cell r="D569" t="str">
            <v>Multiplaza Bosques</v>
          </cell>
        </row>
        <row r="570">
          <cell r="C570">
            <v>38717</v>
          </cell>
          <cell r="D570" t="str">
            <v>Av Revolucion</v>
          </cell>
        </row>
        <row r="571">
          <cell r="C571">
            <v>38718</v>
          </cell>
          <cell r="D571" t="str">
            <v>Paseo Ventura</v>
          </cell>
        </row>
        <row r="572">
          <cell r="C572">
            <v>38719</v>
          </cell>
          <cell r="D572" t="str">
            <v>Plaza Fortuna</v>
          </cell>
        </row>
        <row r="573">
          <cell r="C573">
            <v>38720</v>
          </cell>
          <cell r="D573" t="str">
            <v>Patio Barranca PB</v>
          </cell>
        </row>
        <row r="574">
          <cell r="C574">
            <v>38721</v>
          </cell>
          <cell r="D574" t="str">
            <v>El Meson</v>
          </cell>
        </row>
        <row r="575">
          <cell r="C575">
            <v>38722</v>
          </cell>
          <cell r="D575" t="str">
            <v>Patio Barranca N2</v>
          </cell>
        </row>
        <row r="576">
          <cell r="C576">
            <v>38723</v>
          </cell>
          <cell r="D576" t="str">
            <v>Puerto Cancun</v>
          </cell>
        </row>
        <row r="577">
          <cell r="C577">
            <v>38725</v>
          </cell>
          <cell r="D577" t="str">
            <v>Plaza Oriente ll</v>
          </cell>
        </row>
        <row r="578">
          <cell r="C578">
            <v>38726</v>
          </cell>
          <cell r="D578" t="str">
            <v>Nuevo Laredo DT</v>
          </cell>
        </row>
        <row r="579">
          <cell r="C579">
            <v>38727</v>
          </cell>
          <cell r="D579" t="str">
            <v>Centro Tk</v>
          </cell>
        </row>
        <row r="580">
          <cell r="C580">
            <v>38728</v>
          </cell>
          <cell r="D580" t="str">
            <v>Punto la Victoria</v>
          </cell>
        </row>
        <row r="581">
          <cell r="C581">
            <v>38729</v>
          </cell>
          <cell r="D581" t="str">
            <v>Ubika Milenio</v>
          </cell>
        </row>
        <row r="582">
          <cell r="C582">
            <v>38730</v>
          </cell>
          <cell r="D582" t="str">
            <v>Manacar PB</v>
          </cell>
        </row>
        <row r="583">
          <cell r="C583">
            <v>38731</v>
          </cell>
          <cell r="D583" t="str">
            <v>Plaza Cuaunahuac</v>
          </cell>
        </row>
        <row r="584">
          <cell r="C584">
            <v>38732</v>
          </cell>
          <cell r="D584" t="str">
            <v>Galerias Tlaxcala</v>
          </cell>
        </row>
        <row r="585">
          <cell r="C585">
            <v>38733</v>
          </cell>
          <cell r="D585" t="str">
            <v>San Martin</v>
          </cell>
        </row>
        <row r="586">
          <cell r="C586">
            <v>38734</v>
          </cell>
          <cell r="D586" t="str">
            <v>Puerto Interior</v>
          </cell>
        </row>
        <row r="587">
          <cell r="C587">
            <v>38735</v>
          </cell>
          <cell r="D587" t="str">
            <v>Salamanca Mazda</v>
          </cell>
        </row>
        <row r="588">
          <cell r="C588">
            <v>38736</v>
          </cell>
          <cell r="D588" t="str">
            <v>Periferico Puebla</v>
          </cell>
        </row>
        <row r="589">
          <cell r="C589">
            <v>38737</v>
          </cell>
          <cell r="D589" t="str">
            <v>OTAY</v>
          </cell>
        </row>
        <row r="590">
          <cell r="C590">
            <v>38738</v>
          </cell>
          <cell r="D590" t="str">
            <v>Pabellon Tuxtla</v>
          </cell>
        </row>
        <row r="591">
          <cell r="C591">
            <v>38739</v>
          </cell>
          <cell r="D591" t="str">
            <v>Fashion Drive</v>
          </cell>
        </row>
        <row r="592">
          <cell r="C592">
            <v>38740</v>
          </cell>
          <cell r="D592" t="str">
            <v>Justo Sierra</v>
          </cell>
        </row>
        <row r="593">
          <cell r="C593">
            <v>38741</v>
          </cell>
          <cell r="D593" t="str">
            <v>Biblioteca ITESM MTY II</v>
          </cell>
        </row>
        <row r="594">
          <cell r="C594">
            <v>38742</v>
          </cell>
          <cell r="D594" t="str">
            <v>XO</v>
          </cell>
        </row>
        <row r="595">
          <cell r="C595">
            <v>38743</v>
          </cell>
          <cell r="D595" t="str">
            <v>Piedras Negras</v>
          </cell>
        </row>
        <row r="596">
          <cell r="C596">
            <v>38744</v>
          </cell>
          <cell r="D596" t="str">
            <v>Gran Hotel</v>
          </cell>
        </row>
        <row r="597">
          <cell r="C597">
            <v>38745</v>
          </cell>
          <cell r="D597" t="str">
            <v>SLP Carretera 57 Norte</v>
          </cell>
        </row>
        <row r="598">
          <cell r="C598">
            <v>38746</v>
          </cell>
          <cell r="D598" t="str">
            <v>Arcos Bosques II</v>
          </cell>
        </row>
        <row r="599">
          <cell r="C599">
            <v>38747</v>
          </cell>
          <cell r="D599" t="str">
            <v>Centro Comercial Santa Fe 3</v>
          </cell>
        </row>
        <row r="600">
          <cell r="C600">
            <v>38749</v>
          </cell>
          <cell r="D600" t="str">
            <v>Patio Santa Fe 2</v>
          </cell>
        </row>
        <row r="601">
          <cell r="C601">
            <v>38750</v>
          </cell>
          <cell r="D601" t="str">
            <v>Antea II</v>
          </cell>
        </row>
        <row r="602">
          <cell r="C602">
            <v>38751</v>
          </cell>
          <cell r="D602" t="str">
            <v>Torre Zentrrum II</v>
          </cell>
        </row>
        <row r="603">
          <cell r="C603">
            <v>38752</v>
          </cell>
          <cell r="D603" t="str">
            <v>Star Medica Roma</v>
          </cell>
        </row>
        <row r="604">
          <cell r="C604">
            <v>38753</v>
          </cell>
          <cell r="D604" t="str">
            <v>Parque puebla pb</v>
          </cell>
        </row>
        <row r="605">
          <cell r="C605">
            <v>38754</v>
          </cell>
          <cell r="D605" t="str">
            <v>Parque puebla pa</v>
          </cell>
        </row>
        <row r="606">
          <cell r="C606">
            <v>38755</v>
          </cell>
          <cell r="D606" t="str">
            <v>Corporativo Santander</v>
          </cell>
        </row>
        <row r="607">
          <cell r="C607">
            <v>38756</v>
          </cell>
          <cell r="D607" t="str">
            <v>Averanda</v>
          </cell>
        </row>
        <row r="608">
          <cell r="C608">
            <v>38757</v>
          </cell>
          <cell r="D608" t="str">
            <v>Citadina Constituyentes</v>
          </cell>
        </row>
        <row r="609">
          <cell r="C609">
            <v>38758</v>
          </cell>
          <cell r="D609" t="str">
            <v>Las Torres Cd Juarez</v>
          </cell>
        </row>
        <row r="610">
          <cell r="C610">
            <v>38759</v>
          </cell>
          <cell r="D610" t="str">
            <v>Isla Culiacan</v>
          </cell>
        </row>
        <row r="611">
          <cell r="C611">
            <v>38760</v>
          </cell>
          <cell r="D611" t="str">
            <v>Kiosco Gran Plaza Merida</v>
          </cell>
        </row>
        <row r="612">
          <cell r="C612">
            <v>38761</v>
          </cell>
          <cell r="D612" t="str">
            <v>Solara</v>
          </cell>
        </row>
        <row r="613">
          <cell r="C613">
            <v>38762</v>
          </cell>
          <cell r="D613" t="str">
            <v>Patio Boturini</v>
          </cell>
        </row>
        <row r="614">
          <cell r="C614">
            <v>38763</v>
          </cell>
          <cell r="D614" t="str">
            <v>Rosarito</v>
          </cell>
        </row>
        <row r="615">
          <cell r="C615">
            <v>38764</v>
          </cell>
          <cell r="D615" t="str">
            <v>Star Medica Napoles</v>
          </cell>
        </row>
        <row r="616">
          <cell r="C616">
            <v>38765</v>
          </cell>
          <cell r="D616" t="str">
            <v>Colinas de San Jeronimo</v>
          </cell>
        </row>
        <row r="617">
          <cell r="C617">
            <v>38766</v>
          </cell>
          <cell r="D617" t="str">
            <v>Aeropuerto Cancun T4 Pb Ext</v>
          </cell>
        </row>
        <row r="618">
          <cell r="C618">
            <v>38767</v>
          </cell>
          <cell r="D618" t="str">
            <v>Aeropuerto Cancun T4 Pa Int</v>
          </cell>
        </row>
        <row r="619">
          <cell r="C619">
            <v>38768</v>
          </cell>
          <cell r="D619" t="str">
            <v>ITESM Puebla</v>
          </cell>
        </row>
        <row r="620">
          <cell r="C620">
            <v>38769</v>
          </cell>
          <cell r="D620" t="str">
            <v>Patio Toluca</v>
          </cell>
        </row>
        <row r="621">
          <cell r="C621">
            <v>38770</v>
          </cell>
          <cell r="D621" t="str">
            <v>Gustavo Baz 29</v>
          </cell>
        </row>
        <row r="622">
          <cell r="C622">
            <v>38771</v>
          </cell>
          <cell r="D622" t="str">
            <v>Medica SurTlalpan</v>
          </cell>
        </row>
        <row r="623">
          <cell r="C623">
            <v>38772</v>
          </cell>
          <cell r="D623" t="str">
            <v>Hospital Ángeles Interlomas</v>
          </cell>
        </row>
        <row r="624">
          <cell r="C624">
            <v>38773</v>
          </cell>
          <cell r="D624" t="str">
            <v>Colegio Americano</v>
          </cell>
        </row>
        <row r="625">
          <cell r="C625">
            <v>38775</v>
          </cell>
          <cell r="D625" t="str">
            <v>Aeropuerto salidas nacionales puerta C37</v>
          </cell>
        </row>
        <row r="626">
          <cell r="C626">
            <v>38776</v>
          </cell>
          <cell r="D626" t="str">
            <v>Los Cabos CH</v>
          </cell>
        </row>
        <row r="627">
          <cell r="C627">
            <v>38777</v>
          </cell>
          <cell r="D627" t="str">
            <v>Parque la Mexicana</v>
          </cell>
        </row>
        <row r="628">
          <cell r="C628">
            <v>38778</v>
          </cell>
          <cell r="D628" t="str">
            <v>Real del Castillo</v>
          </cell>
        </row>
        <row r="629">
          <cell r="C629">
            <v>38779</v>
          </cell>
          <cell r="D629" t="str">
            <v>Rio Tijuana</v>
          </cell>
        </row>
        <row r="630">
          <cell r="C630">
            <v>38780</v>
          </cell>
          <cell r="D630" t="str">
            <v>Tec Santa Fe</v>
          </cell>
        </row>
        <row r="631">
          <cell r="C631">
            <v>38781</v>
          </cell>
          <cell r="D631" t="str">
            <v>San Cristobal</v>
          </cell>
        </row>
        <row r="632">
          <cell r="C632">
            <v>38782</v>
          </cell>
          <cell r="D632" t="str">
            <v>Tlaquepaque</v>
          </cell>
        </row>
        <row r="633">
          <cell r="C633">
            <v>38784</v>
          </cell>
          <cell r="D633" t="str">
            <v>Artz Pedregal PB CC</v>
          </cell>
        </row>
        <row r="634">
          <cell r="C634">
            <v>38785</v>
          </cell>
          <cell r="D634" t="str">
            <v>Versalles</v>
          </cell>
        </row>
        <row r="635">
          <cell r="C635">
            <v>38786</v>
          </cell>
          <cell r="D635" t="str">
            <v>Punto Cultiva</v>
          </cell>
        </row>
        <row r="636">
          <cell r="C636">
            <v>38787</v>
          </cell>
          <cell r="D636" t="str">
            <v>Plaza Atrios</v>
          </cell>
        </row>
        <row r="637">
          <cell r="C637">
            <v>38788</v>
          </cell>
          <cell r="D637" t="str">
            <v>Matamoros DT</v>
          </cell>
        </row>
        <row r="638">
          <cell r="C638">
            <v>38789</v>
          </cell>
          <cell r="D638" t="str">
            <v>Aeropuerto Cancun T4 Food Court</v>
          </cell>
        </row>
        <row r="639">
          <cell r="C639">
            <v>38790</v>
          </cell>
          <cell r="D639" t="str">
            <v>Carretera Mexico Pachuca</v>
          </cell>
        </row>
        <row r="640">
          <cell r="C640">
            <v>38791</v>
          </cell>
          <cell r="D640" t="str">
            <v>Artz Pedregal Reserve</v>
          </cell>
        </row>
        <row r="641">
          <cell r="C641">
            <v>38792</v>
          </cell>
          <cell r="D641" t="str">
            <v>Pasaje Tlanepantla</v>
          </cell>
        </row>
        <row r="642">
          <cell r="C642">
            <v>38793</v>
          </cell>
          <cell r="D642" t="str">
            <v>Galerias Pachuca PA</v>
          </cell>
        </row>
        <row r="643">
          <cell r="C643">
            <v>38795</v>
          </cell>
          <cell r="D643" t="str">
            <v>Apto T1 Pb N Pta 7</v>
          </cell>
        </row>
        <row r="644">
          <cell r="C644">
            <v>38796</v>
          </cell>
          <cell r="D644" t="str">
            <v>Apto T1 AMB Sala J</v>
          </cell>
        </row>
        <row r="645">
          <cell r="C645">
            <v>38797</v>
          </cell>
          <cell r="D645" t="str">
            <v>Lindavista Mty</v>
          </cell>
        </row>
        <row r="646">
          <cell r="C646">
            <v>38798</v>
          </cell>
          <cell r="D646" t="str">
            <v>Corp. Televisa Sta Fe</v>
          </cell>
        </row>
        <row r="647">
          <cell r="C647">
            <v>38799</v>
          </cell>
          <cell r="D647" t="str">
            <v>Paseo Interlomas III</v>
          </cell>
        </row>
        <row r="648">
          <cell r="C648">
            <v>38800</v>
          </cell>
          <cell r="D648" t="str">
            <v>Antenas PA</v>
          </cell>
        </row>
        <row r="649">
          <cell r="C649">
            <v>38801</v>
          </cell>
          <cell r="D649" t="str">
            <v>Antenas PB</v>
          </cell>
        </row>
        <row r="650">
          <cell r="C650">
            <v>38803</v>
          </cell>
          <cell r="D650" t="str">
            <v>Apto T1 AMB Puerta 8</v>
          </cell>
        </row>
        <row r="651">
          <cell r="C651">
            <v>38804</v>
          </cell>
          <cell r="D651" t="str">
            <v>Galerias Chilpancingo</v>
          </cell>
        </row>
        <row r="652">
          <cell r="C652">
            <v>38805</v>
          </cell>
          <cell r="D652" t="str">
            <v>Isla Merida</v>
          </cell>
        </row>
        <row r="653">
          <cell r="C653">
            <v>38806</v>
          </cell>
          <cell r="D653" t="str">
            <v>Patio Tlalpan</v>
          </cell>
        </row>
        <row r="654">
          <cell r="C654">
            <v>38808</v>
          </cell>
          <cell r="D654" t="str">
            <v>Carretera Saltillo-Mty</v>
          </cell>
        </row>
        <row r="655">
          <cell r="C655">
            <v>38809</v>
          </cell>
          <cell r="D655" t="str">
            <v>Estacion de Servicio la Virgen</v>
          </cell>
        </row>
        <row r="656">
          <cell r="C656">
            <v>38810</v>
          </cell>
          <cell r="D656" t="str">
            <v>Plaza Centenario ( Tenaria)</v>
          </cell>
        </row>
        <row r="657">
          <cell r="C657">
            <v>38811</v>
          </cell>
          <cell r="D657" t="str">
            <v>Plaza Tepeyac</v>
          </cell>
        </row>
        <row r="658">
          <cell r="C658">
            <v>38812</v>
          </cell>
          <cell r="D658" t="str">
            <v>Star Medica Queretaro</v>
          </cell>
        </row>
        <row r="659">
          <cell r="C659">
            <v>38813</v>
          </cell>
          <cell r="D659" t="str">
            <v>Autopista Puebla Orizaba</v>
          </cell>
        </row>
        <row r="660">
          <cell r="C660">
            <v>38814</v>
          </cell>
          <cell r="D660" t="str">
            <v>Carretera 57 SLP Sur</v>
          </cell>
        </row>
        <row r="661">
          <cell r="C661">
            <v>38815</v>
          </cell>
          <cell r="D661" t="str">
            <v>Central Interlomas</v>
          </cell>
        </row>
        <row r="662">
          <cell r="C662">
            <v>38816</v>
          </cell>
          <cell r="D662" t="str">
            <v>Via Cordillera</v>
          </cell>
        </row>
        <row r="663">
          <cell r="C663">
            <v>38817</v>
          </cell>
          <cell r="D663" t="str">
            <v>Tec de Monterrey CCM</v>
          </cell>
        </row>
        <row r="664">
          <cell r="C664">
            <v>38818</v>
          </cell>
          <cell r="D664" t="str">
            <v>Centro Jacarandas</v>
          </cell>
        </row>
        <row r="665">
          <cell r="C665">
            <v>38819</v>
          </cell>
          <cell r="D665" t="str">
            <v>Paseo Tehuacan DT</v>
          </cell>
        </row>
        <row r="666">
          <cell r="C666">
            <v>38820</v>
          </cell>
          <cell r="D666" t="str">
            <v>Metrocentro DT</v>
          </cell>
        </row>
        <row r="667">
          <cell r="C667">
            <v>38821</v>
          </cell>
          <cell r="D667" t="str">
            <v>Explanada Puebla</v>
          </cell>
        </row>
        <row r="668">
          <cell r="C668">
            <v>38822</v>
          </cell>
          <cell r="D668" t="str">
            <v>Aeropuerto Acapulco</v>
          </cell>
        </row>
        <row r="669">
          <cell r="C669">
            <v>38825</v>
          </cell>
          <cell r="D669" t="str">
            <v>Harbor</v>
          </cell>
        </row>
        <row r="670">
          <cell r="C670">
            <v>38826</v>
          </cell>
          <cell r="D670" t="str">
            <v>Malecon Mazatlan</v>
          </cell>
        </row>
        <row r="671">
          <cell r="C671">
            <v>38827</v>
          </cell>
          <cell r="D671" t="str">
            <v>Aeropuerto Los Mochis</v>
          </cell>
        </row>
        <row r="672">
          <cell r="C672">
            <v>38828</v>
          </cell>
          <cell r="D672" t="str">
            <v>Urban Center Merida</v>
          </cell>
        </row>
        <row r="673">
          <cell r="C673">
            <v>38829</v>
          </cell>
          <cell r="D673" t="str">
            <v>Outlet Lerma</v>
          </cell>
        </row>
        <row r="674">
          <cell r="C674">
            <v>38830</v>
          </cell>
          <cell r="D674" t="str">
            <v>Punto Valle Reserve</v>
          </cell>
        </row>
        <row r="675">
          <cell r="C675">
            <v>38831</v>
          </cell>
          <cell r="D675" t="str">
            <v>Angelopolis II</v>
          </cell>
        </row>
        <row r="676">
          <cell r="C676">
            <v>38832</v>
          </cell>
          <cell r="D676" t="str">
            <v>ITESM Queretaro</v>
          </cell>
        </row>
        <row r="677">
          <cell r="C677">
            <v>38833</v>
          </cell>
          <cell r="D677" t="str">
            <v>Aeropuerto Bajio</v>
          </cell>
        </row>
        <row r="678">
          <cell r="C678">
            <v>38834</v>
          </cell>
          <cell r="D678" t="str">
            <v>Aeropuerto Hermosillo Ext</v>
          </cell>
        </row>
        <row r="679">
          <cell r="C679">
            <v>38836</v>
          </cell>
          <cell r="D679" t="str">
            <v>Morelos Centro Mty</v>
          </cell>
        </row>
        <row r="680">
          <cell r="C680">
            <v>38837</v>
          </cell>
          <cell r="D680" t="str">
            <v>Centenario Azcapotzalco</v>
          </cell>
        </row>
        <row r="681">
          <cell r="C681">
            <v>38838</v>
          </cell>
          <cell r="D681" t="str">
            <v>Star Medica Morelia</v>
          </cell>
        </row>
        <row r="682">
          <cell r="C682">
            <v>38839</v>
          </cell>
          <cell r="D682" t="str">
            <v>Tapachula DT</v>
          </cell>
        </row>
        <row r="683">
          <cell r="C683">
            <v>38840</v>
          </cell>
          <cell r="D683" t="str">
            <v>Periferico Puebla II</v>
          </cell>
        </row>
        <row r="684">
          <cell r="C684">
            <v>38841</v>
          </cell>
          <cell r="D684" t="str">
            <v>Townsquare Metepec</v>
          </cell>
        </row>
        <row r="685">
          <cell r="C685">
            <v>38842</v>
          </cell>
          <cell r="D685" t="str">
            <v>Caucel DT</v>
          </cell>
        </row>
        <row r="686">
          <cell r="C686">
            <v>38843</v>
          </cell>
          <cell r="D686" t="str">
            <v>Tulum DT</v>
          </cell>
        </row>
        <row r="687">
          <cell r="C687">
            <v>38844</v>
          </cell>
          <cell r="D687" t="str">
            <v>Park Point</v>
          </cell>
        </row>
        <row r="688">
          <cell r="C688">
            <v>38845</v>
          </cell>
          <cell r="D688" t="str">
            <v>Mundo E II</v>
          </cell>
        </row>
        <row r="689">
          <cell r="C689">
            <v>38846</v>
          </cell>
          <cell r="D689" t="str">
            <v>Ubika Universidad</v>
          </cell>
        </row>
        <row r="690">
          <cell r="C690">
            <v>38847</v>
          </cell>
          <cell r="D690" t="str">
            <v>El Molino</v>
          </cell>
        </row>
        <row r="691">
          <cell r="C691">
            <v>38848</v>
          </cell>
          <cell r="D691" t="str">
            <v>Alameda Otay</v>
          </cell>
        </row>
        <row r="692">
          <cell r="C692">
            <v>38849</v>
          </cell>
          <cell r="D692" t="str">
            <v>Hospital Angeles Valle Oriente</v>
          </cell>
        </row>
        <row r="693">
          <cell r="C693">
            <v>38850</v>
          </cell>
          <cell r="D693" t="str">
            <v>Hospital Angeles Clinica Londres</v>
          </cell>
        </row>
        <row r="694">
          <cell r="C694">
            <v>38851</v>
          </cell>
          <cell r="D694" t="str">
            <v>Aeropuerto Chihuahua</v>
          </cell>
        </row>
        <row r="695">
          <cell r="C695">
            <v>38853</v>
          </cell>
          <cell r="D695" t="str">
            <v>Apto Mty TA II</v>
          </cell>
        </row>
        <row r="696">
          <cell r="C696">
            <v>38855</v>
          </cell>
          <cell r="D696" t="str">
            <v>Plaza Zapotitlán DT</v>
          </cell>
        </row>
        <row r="697">
          <cell r="C697">
            <v>38856</v>
          </cell>
          <cell r="D697" t="str">
            <v>Cinemex Artz</v>
          </cell>
        </row>
        <row r="698">
          <cell r="C698">
            <v>38857</v>
          </cell>
          <cell r="D698" t="str">
            <v>Plaza San Diego</v>
          </cell>
        </row>
        <row r="699">
          <cell r="C699">
            <v>38858</v>
          </cell>
          <cell r="D699" t="str">
            <v>Torre de Pemex</v>
          </cell>
        </row>
        <row r="700">
          <cell r="C700">
            <v>38859</v>
          </cell>
          <cell r="D700" t="str">
            <v>Plaza Satelite II N1</v>
          </cell>
        </row>
        <row r="701">
          <cell r="C701">
            <v>38860</v>
          </cell>
          <cell r="D701" t="str">
            <v>Paseo Queretaro</v>
          </cell>
        </row>
        <row r="702">
          <cell r="C702">
            <v>38861</v>
          </cell>
          <cell r="D702" t="str">
            <v>Andares Reserve</v>
          </cell>
        </row>
        <row r="703">
          <cell r="C703">
            <v>38862</v>
          </cell>
          <cell r="D703" t="str">
            <v>San Miguel Izcalli</v>
          </cell>
        </row>
        <row r="704">
          <cell r="C704">
            <v>38863</v>
          </cell>
          <cell r="D704" t="str">
            <v>Bucerias</v>
          </cell>
        </row>
        <row r="705">
          <cell r="C705">
            <v>38864</v>
          </cell>
          <cell r="D705" t="str">
            <v>Carretera Queretaro Celaya</v>
          </cell>
        </row>
        <row r="706">
          <cell r="C706">
            <v>38865</v>
          </cell>
          <cell r="D706" t="str">
            <v>Kune DT</v>
          </cell>
        </row>
        <row r="707">
          <cell r="C707">
            <v>38866</v>
          </cell>
          <cell r="D707" t="str">
            <v>Perisur Reserve</v>
          </cell>
        </row>
        <row r="708">
          <cell r="C708">
            <v>38867</v>
          </cell>
          <cell r="D708" t="str">
            <v>Plaza Bonita</v>
          </cell>
        </row>
        <row r="709">
          <cell r="C709">
            <v>38868</v>
          </cell>
          <cell r="D709" t="str">
            <v>Punto Sur</v>
          </cell>
        </row>
        <row r="710">
          <cell r="C710">
            <v>38869</v>
          </cell>
          <cell r="D710" t="str">
            <v>Carretera Nuevo Laredo</v>
          </cell>
        </row>
        <row r="711">
          <cell r="C711">
            <v>38870</v>
          </cell>
          <cell r="D711" t="str">
            <v>Periferico Torreon DT</v>
          </cell>
        </row>
        <row r="712">
          <cell r="C712">
            <v>38871</v>
          </cell>
          <cell r="D712" t="str">
            <v>Estacion las Brujas II</v>
          </cell>
        </row>
        <row r="713">
          <cell r="C713">
            <v>38872</v>
          </cell>
          <cell r="D713" t="str">
            <v>Colosio DT</v>
          </cell>
        </row>
        <row r="714">
          <cell r="C714">
            <v>38873</v>
          </cell>
          <cell r="D714" t="str">
            <v>Plaza El Molino Apodaca</v>
          </cell>
        </row>
        <row r="715">
          <cell r="C715">
            <v>38874</v>
          </cell>
          <cell r="D715" t="str">
            <v>Las Puentes</v>
          </cell>
        </row>
        <row r="716">
          <cell r="C716">
            <v>38875</v>
          </cell>
          <cell r="D716" t="str">
            <v>Rincon de la Florida</v>
          </cell>
        </row>
        <row r="717">
          <cell r="C717">
            <v>38876</v>
          </cell>
          <cell r="D717" t="str">
            <v>Huayacan DT</v>
          </cell>
        </row>
        <row r="718">
          <cell r="C718">
            <v>38877</v>
          </cell>
          <cell r="D718" t="str">
            <v>Apto SLP</v>
          </cell>
        </row>
        <row r="719">
          <cell r="C719">
            <v>38878</v>
          </cell>
          <cell r="D719" t="str">
            <v>Apto Torreon Amb</v>
          </cell>
        </row>
        <row r="720">
          <cell r="C720">
            <v>38879</v>
          </cell>
          <cell r="D720" t="str">
            <v>Zona Romantica Puerto Vallarta</v>
          </cell>
        </row>
        <row r="721">
          <cell r="C721">
            <v>38880</v>
          </cell>
          <cell r="D721" t="str">
            <v>Aeropuerto Tijuana SUE Central</v>
          </cell>
        </row>
        <row r="722">
          <cell r="C722">
            <v>38881</v>
          </cell>
          <cell r="D722" t="str">
            <v>Galerias Santa Anita</v>
          </cell>
        </row>
        <row r="723">
          <cell r="C723">
            <v>38882</v>
          </cell>
          <cell r="D723" t="str">
            <v>Ubika Juriquilla</v>
          </cell>
        </row>
        <row r="724">
          <cell r="C724">
            <v>38883</v>
          </cell>
          <cell r="D724" t="str">
            <v>Omnia</v>
          </cell>
        </row>
        <row r="725">
          <cell r="C725">
            <v>38884</v>
          </cell>
          <cell r="D725" t="str">
            <v>Plaza Marina Leon</v>
          </cell>
        </row>
        <row r="726">
          <cell r="C726">
            <v>38885</v>
          </cell>
          <cell r="D726" t="str">
            <v>AIQ</v>
          </cell>
        </row>
        <row r="727">
          <cell r="C727">
            <v>38886</v>
          </cell>
          <cell r="D727" t="str">
            <v>Estacion las Brujas I</v>
          </cell>
        </row>
        <row r="728">
          <cell r="C728">
            <v>38887</v>
          </cell>
          <cell r="D728" t="str">
            <v>Terracota Aguascalientes</v>
          </cell>
        </row>
        <row r="729">
          <cell r="C729">
            <v>38888</v>
          </cell>
          <cell r="D729" t="str">
            <v>Mitikah</v>
          </cell>
        </row>
        <row r="730">
          <cell r="C730">
            <v>38889</v>
          </cell>
          <cell r="D730" t="str">
            <v>La Isla Cancún II</v>
          </cell>
        </row>
        <row r="731">
          <cell r="C731">
            <v>38890</v>
          </cell>
          <cell r="D731" t="str">
            <v>Carretera A Chapala</v>
          </cell>
        </row>
        <row r="732">
          <cell r="C732">
            <v>38891</v>
          </cell>
          <cell r="D732" t="str">
            <v>Gran Patio Guanajuato</v>
          </cell>
        </row>
        <row r="733">
          <cell r="C733">
            <v>38892</v>
          </cell>
          <cell r="D733" t="str">
            <v>Zacatecas Centro de Gobierno</v>
          </cell>
        </row>
        <row r="734">
          <cell r="C734">
            <v>38893</v>
          </cell>
          <cell r="D734" t="str">
            <v>Explanada Pachuca</v>
          </cell>
        </row>
        <row r="735">
          <cell r="C735">
            <v>38894</v>
          </cell>
          <cell r="D735" t="str">
            <v>Galerias Perinorte</v>
          </cell>
        </row>
        <row r="736">
          <cell r="C736">
            <v>38895</v>
          </cell>
          <cell r="D736" t="str">
            <v>Ubika El Refugio</v>
          </cell>
        </row>
        <row r="737">
          <cell r="C737">
            <v>38896</v>
          </cell>
          <cell r="D737" t="str">
            <v>Paseo Tollocan DT</v>
          </cell>
        </row>
        <row r="738">
          <cell r="C738">
            <v>38897</v>
          </cell>
          <cell r="D738" t="str">
            <v>Atlixcayotl DT</v>
          </cell>
        </row>
        <row r="739">
          <cell r="C739">
            <v>38898</v>
          </cell>
          <cell r="D739" t="str">
            <v>Galerias Mty III</v>
          </cell>
        </row>
        <row r="740">
          <cell r="C740">
            <v>38899</v>
          </cell>
          <cell r="D740" t="str">
            <v>Carr México Queretaro</v>
          </cell>
        </row>
        <row r="741">
          <cell r="C741">
            <v>38900</v>
          </cell>
          <cell r="D741" t="str">
            <v>Apto Cd Juárez SUE</v>
          </cell>
        </row>
        <row r="742">
          <cell r="C742">
            <v>38901</v>
          </cell>
          <cell r="D742" t="str">
            <v>Apto MTY TC Amb</v>
          </cell>
        </row>
        <row r="743">
          <cell r="C743">
            <v>38902</v>
          </cell>
          <cell r="D743" t="str">
            <v>Apto ChihuahuaAmb</v>
          </cell>
        </row>
        <row r="744">
          <cell r="C744">
            <v>38903</v>
          </cell>
          <cell r="D744" t="str">
            <v>Encuentro Oceania</v>
          </cell>
        </row>
        <row r="745">
          <cell r="C745">
            <v>38904</v>
          </cell>
          <cell r="D745" t="str">
            <v>Foro 4</v>
          </cell>
        </row>
        <row r="746">
          <cell r="C746">
            <v>38905</v>
          </cell>
          <cell r="D746" t="str">
            <v>Distrito La Perla</v>
          </cell>
        </row>
        <row r="747">
          <cell r="C747">
            <v>38906</v>
          </cell>
          <cell r="D747" t="str">
            <v>APTO Ciudad de MéxicoAMB PTA 2</v>
          </cell>
        </row>
        <row r="748">
          <cell r="C748">
            <v>38907</v>
          </cell>
          <cell r="D748" t="str">
            <v>Galerias Valle Oriente</v>
          </cell>
        </row>
        <row r="749">
          <cell r="C749">
            <v>38908</v>
          </cell>
          <cell r="D749" t="str">
            <v>Carretera Pachuca Mexico</v>
          </cell>
        </row>
        <row r="750">
          <cell r="C750">
            <v>38909</v>
          </cell>
          <cell r="D750" t="str">
            <v>Puerta Norte DT</v>
          </cell>
        </row>
        <row r="751">
          <cell r="C751">
            <v>38910</v>
          </cell>
          <cell r="D751" t="str">
            <v>AIFA Llegadas Nacional AMB</v>
          </cell>
        </row>
        <row r="752">
          <cell r="C752">
            <v>38911</v>
          </cell>
          <cell r="D752" t="str">
            <v>AIFA SUE Nacional</v>
          </cell>
        </row>
        <row r="753">
          <cell r="C753">
            <v>38912</v>
          </cell>
          <cell r="D753" t="str">
            <v>Punto Escobedo DT León</v>
          </cell>
        </row>
        <row r="754">
          <cell r="C754">
            <v>38913</v>
          </cell>
          <cell r="D754" t="str">
            <v>Apto Mazatlan SUE</v>
          </cell>
        </row>
        <row r="755">
          <cell r="C755">
            <v>38914</v>
          </cell>
          <cell r="D755" t="str">
            <v>Cinemex Terraza Interlomas</v>
          </cell>
        </row>
        <row r="756">
          <cell r="C756">
            <v>38915</v>
          </cell>
          <cell r="D756" t="str">
            <v>Cinemex Galerias Insurgentes</v>
          </cell>
        </row>
        <row r="757">
          <cell r="C757">
            <v>38916</v>
          </cell>
          <cell r="D757" t="str">
            <v>Chedraui Centro Sur</v>
          </cell>
        </row>
        <row r="758">
          <cell r="C758">
            <v>38917</v>
          </cell>
          <cell r="D758" t="str">
            <v>Urban Center Cancun</v>
          </cell>
        </row>
        <row r="759">
          <cell r="C759">
            <v>38918</v>
          </cell>
          <cell r="D759" t="str">
            <v>Bosque Real</v>
          </cell>
        </row>
        <row r="760">
          <cell r="C760">
            <v>38919</v>
          </cell>
          <cell r="D760" t="str">
            <v>Universidad Anahuac Merida</v>
          </cell>
        </row>
        <row r="761">
          <cell r="C761">
            <v>38920</v>
          </cell>
          <cell r="D761" t="str">
            <v>Paseo Monclova</v>
          </cell>
        </row>
        <row r="762">
          <cell r="C762">
            <v>38921</v>
          </cell>
          <cell r="D762" t="str">
            <v>Carretera Ags-Zac</v>
          </cell>
        </row>
        <row r="763">
          <cell r="C763">
            <v>38922</v>
          </cell>
          <cell r="D763" t="str">
            <v>Plaza Península Tijuana</v>
          </cell>
        </row>
        <row r="764">
          <cell r="C764">
            <v>38923</v>
          </cell>
          <cell r="D764" t="str">
            <v>Campestre Merida DT</v>
          </cell>
        </row>
        <row r="765">
          <cell r="C765">
            <v>38924</v>
          </cell>
          <cell r="D765" t="str">
            <v>Plaza Aeropuerto</v>
          </cell>
        </row>
        <row r="766">
          <cell r="C766">
            <v>38925</v>
          </cell>
          <cell r="D766" t="str">
            <v>Star Medica Lomas Verdes</v>
          </cell>
        </row>
        <row r="767">
          <cell r="C767">
            <v>38926</v>
          </cell>
          <cell r="D767" t="str">
            <v>Star Medica Ciudad Juarez</v>
          </cell>
        </row>
        <row r="768">
          <cell r="C768">
            <v>38927</v>
          </cell>
          <cell r="D768" t="str">
            <v>Star Médica Chihuahua</v>
          </cell>
        </row>
        <row r="769">
          <cell r="C769">
            <v>38928</v>
          </cell>
          <cell r="D769" t="str">
            <v>Starmedica Merida</v>
          </cell>
        </row>
        <row r="770">
          <cell r="C770">
            <v>38929</v>
          </cell>
          <cell r="D770" t="str">
            <v>Aeropuerto Toluca AMB</v>
          </cell>
        </row>
        <row r="771">
          <cell r="C771">
            <v>38930</v>
          </cell>
          <cell r="D771" t="str">
            <v>Blvd. Aeropuerto dt</v>
          </cell>
        </row>
        <row r="772">
          <cell r="C772">
            <v>38931</v>
          </cell>
          <cell r="D772" t="str">
            <v>Colima II</v>
          </cell>
        </row>
        <row r="773">
          <cell r="C773">
            <v>38932</v>
          </cell>
          <cell r="D773" t="str">
            <v>San Pedro DT</v>
          </cell>
        </row>
        <row r="774">
          <cell r="C774">
            <v>38933</v>
          </cell>
          <cell r="D774" t="str">
            <v>Novena Mexicali DT</v>
          </cell>
        </row>
        <row r="775">
          <cell r="C775">
            <v>38934</v>
          </cell>
          <cell r="D775" t="str">
            <v>Tijuana vía rápida</v>
          </cell>
        </row>
        <row r="776">
          <cell r="C776">
            <v>38935</v>
          </cell>
          <cell r="D776" t="str">
            <v>Plaza Paraiso DT</v>
          </cell>
        </row>
        <row r="777">
          <cell r="C777">
            <v>38937</v>
          </cell>
          <cell r="D777" t="str">
            <v>Parque Tepeyac Piso 1</v>
          </cell>
        </row>
        <row r="778">
          <cell r="C778">
            <v>38938</v>
          </cell>
          <cell r="D778" t="str">
            <v>Colima Sendera DT</v>
          </cell>
        </row>
        <row r="779">
          <cell r="C779">
            <v>38939</v>
          </cell>
          <cell r="D779" t="str">
            <v>Pachuca DT II</v>
          </cell>
        </row>
        <row r="780">
          <cell r="C780">
            <v>38940</v>
          </cell>
          <cell r="D780" t="str">
            <v>City Center León</v>
          </cell>
        </row>
        <row r="781">
          <cell r="C781">
            <v>38941</v>
          </cell>
          <cell r="D781" t="str">
            <v>Mitikah Restaurantes</v>
          </cell>
        </row>
        <row r="782">
          <cell r="C782">
            <v>38942</v>
          </cell>
          <cell r="D782" t="str">
            <v>Moraleda Atlixco DT</v>
          </cell>
        </row>
        <row r="783">
          <cell r="C783">
            <v>38943</v>
          </cell>
          <cell r="D783" t="str">
            <v>Terraza T2 Amb</v>
          </cell>
        </row>
        <row r="784">
          <cell r="C784">
            <v>38944</v>
          </cell>
          <cell r="D784" t="str">
            <v>Centro SurQro</v>
          </cell>
        </row>
        <row r="785">
          <cell r="C785">
            <v>38945</v>
          </cell>
          <cell r="D785" t="str">
            <v>Universidad Anahuac Querétaro</v>
          </cell>
        </row>
        <row r="786">
          <cell r="C786">
            <v>38946</v>
          </cell>
          <cell r="D786" t="str">
            <v>Patio Tapachula</v>
          </cell>
        </row>
        <row r="787">
          <cell r="C787">
            <v>38947</v>
          </cell>
          <cell r="D787" t="str">
            <v>Hermosillo Centro de Gobierno DT</v>
          </cell>
        </row>
        <row r="788">
          <cell r="C788">
            <v>38948</v>
          </cell>
          <cell r="D788" t="str">
            <v>Tijuana Teran DT</v>
          </cell>
        </row>
        <row r="789">
          <cell r="C789">
            <v>38949</v>
          </cell>
          <cell r="D789" t="str">
            <v>Costera Acapulco</v>
          </cell>
        </row>
        <row r="790">
          <cell r="C790">
            <v>38950</v>
          </cell>
          <cell r="D790" t="str">
            <v>Outlet Riviera Maya</v>
          </cell>
        </row>
        <row r="791">
          <cell r="C791">
            <v>38951</v>
          </cell>
          <cell r="D791" t="str">
            <v>Universidad Panamericana</v>
          </cell>
        </row>
        <row r="792">
          <cell r="C792">
            <v>38952</v>
          </cell>
          <cell r="D792" t="str">
            <v>Punta Este DT</v>
          </cell>
        </row>
        <row r="793">
          <cell r="C793">
            <v>38953</v>
          </cell>
          <cell r="D793" t="str">
            <v>Fragaria Irapuato</v>
          </cell>
        </row>
        <row r="794">
          <cell r="C794">
            <v>38954</v>
          </cell>
          <cell r="D794" t="str">
            <v>Universidad Anahuac Campus Sur</v>
          </cell>
        </row>
        <row r="795">
          <cell r="C795">
            <v>38955</v>
          </cell>
          <cell r="D795" t="str">
            <v>La Ceiba</v>
          </cell>
        </row>
        <row r="796">
          <cell r="C796">
            <v>38956</v>
          </cell>
          <cell r="D796" t="str">
            <v>Plaza San Rafael Ags</v>
          </cell>
        </row>
        <row r="797">
          <cell r="C797">
            <v>38957</v>
          </cell>
          <cell r="D797" t="str">
            <v>Avándaro</v>
          </cell>
        </row>
        <row r="798">
          <cell r="C798">
            <v>38958</v>
          </cell>
          <cell r="D798" t="str">
            <v>Los Cavazos DT</v>
          </cell>
        </row>
        <row r="799">
          <cell r="C799">
            <v>38959</v>
          </cell>
          <cell r="D799" t="str">
            <v>Distrito Hexus Hermosillo</v>
          </cell>
        </row>
        <row r="800">
          <cell r="C800">
            <v>38960</v>
          </cell>
          <cell r="D800" t="str">
            <v>La Cantera DT</v>
          </cell>
        </row>
        <row r="801">
          <cell r="C801">
            <v>38963</v>
          </cell>
          <cell r="D801" t="str">
            <v>Lazaro Cardenas Mty DT</v>
          </cell>
        </row>
        <row r="802">
          <cell r="C802">
            <v>38964</v>
          </cell>
          <cell r="D802" t="str">
            <v>Biblioteca Tec</v>
          </cell>
        </row>
        <row r="803">
          <cell r="C803">
            <v>38965</v>
          </cell>
          <cell r="D803" t="str">
            <v>Parque Tepeyac Piso 2</v>
          </cell>
        </row>
        <row r="804">
          <cell r="C804">
            <v>38966</v>
          </cell>
          <cell r="D804" t="str">
            <v>Comitán Chiapas DT</v>
          </cell>
        </row>
        <row r="805">
          <cell r="C805">
            <v>38967</v>
          </cell>
          <cell r="D805" t="str">
            <v>Belisario DT</v>
          </cell>
        </row>
        <row r="806">
          <cell r="C806">
            <v>38968</v>
          </cell>
          <cell r="D806" t="str">
            <v>Génesis Reynosa DT</v>
          </cell>
        </row>
        <row r="807">
          <cell r="C807">
            <v>38969</v>
          </cell>
          <cell r="D807" t="str">
            <v>Punto Sur II</v>
          </cell>
        </row>
        <row r="808">
          <cell r="C808">
            <v>38970</v>
          </cell>
          <cell r="D808" t="str">
            <v>Hospital Zambrano</v>
          </cell>
        </row>
        <row r="809">
          <cell r="C809">
            <v>38971</v>
          </cell>
          <cell r="D809" t="str">
            <v>Distrito 925 Zacatecas</v>
          </cell>
        </row>
        <row r="810">
          <cell r="C810">
            <v>38972</v>
          </cell>
          <cell r="D810" t="str">
            <v>Plaza Village DT</v>
          </cell>
        </row>
        <row r="811">
          <cell r="C811">
            <v>38973</v>
          </cell>
          <cell r="D811" t="str">
            <v>Punto Guadiana</v>
          </cell>
        </row>
        <row r="812">
          <cell r="C812">
            <v>38974</v>
          </cell>
          <cell r="D812" t="str">
            <v>Carretera León Silao DT</v>
          </cell>
        </row>
        <row r="813">
          <cell r="C813">
            <v>38975</v>
          </cell>
          <cell r="D813" t="str">
            <v>Cholul DT</v>
          </cell>
        </row>
        <row r="814">
          <cell r="C814">
            <v>38976</v>
          </cell>
          <cell r="D814" t="str">
            <v>Hospital Angeles Centro Sur Qro</v>
          </cell>
        </row>
        <row r="815">
          <cell r="C815">
            <v>38977</v>
          </cell>
          <cell r="D815" t="str">
            <v>Ocampo Corner DT</v>
          </cell>
        </row>
        <row r="816">
          <cell r="C816">
            <v>38978</v>
          </cell>
          <cell r="D816" t="str">
            <v>Periferico Merkabastos Gdl</v>
          </cell>
        </row>
        <row r="817">
          <cell r="C817">
            <v>38979</v>
          </cell>
          <cell r="D817" t="str">
            <v>Carretera Progreso DT</v>
          </cell>
        </row>
        <row r="818">
          <cell r="C818">
            <v>38980</v>
          </cell>
          <cell r="D818" t="str">
            <v>The Park</v>
          </cell>
        </row>
        <row r="819">
          <cell r="C819">
            <v>38981</v>
          </cell>
          <cell r="D819" t="str">
            <v>Doctors Hospital AUNA</v>
          </cell>
        </row>
        <row r="820">
          <cell r="C820">
            <v>38982</v>
          </cell>
          <cell r="D820" t="str">
            <v>Miyana II</v>
          </cell>
        </row>
        <row r="821">
          <cell r="C821">
            <v>38983</v>
          </cell>
          <cell r="D821" t="str">
            <v>Santa Monica Aguascalientes DT</v>
          </cell>
        </row>
        <row r="822">
          <cell r="C822">
            <v>38984</v>
          </cell>
          <cell r="D822" t="str">
            <v>Lourdes Saltillo DT</v>
          </cell>
        </row>
        <row r="823">
          <cell r="C823">
            <v>38985</v>
          </cell>
          <cell r="D823" t="str">
            <v>Paseo San Miguel</v>
          </cell>
        </row>
        <row r="824">
          <cell r="C824">
            <v>38986</v>
          </cell>
          <cell r="D824" t="str">
            <v>Plaza Kabs DT</v>
          </cell>
        </row>
        <row r="825">
          <cell r="C825">
            <v>38987</v>
          </cell>
          <cell r="D825" t="str">
            <v>Punta Zero Calimaya DT</v>
          </cell>
        </row>
        <row r="826">
          <cell r="C826">
            <v>38988</v>
          </cell>
          <cell r="D826" t="str">
            <v>Zona Dorada II</v>
          </cell>
        </row>
        <row r="827">
          <cell r="C827">
            <v>38989</v>
          </cell>
          <cell r="D827" t="str">
            <v>Las Américas Chetumal DT</v>
          </cell>
        </row>
        <row r="828">
          <cell r="C828">
            <v>38990</v>
          </cell>
          <cell r="D828" t="str">
            <v>Las Americas Cancun DT</v>
          </cell>
        </row>
        <row r="829">
          <cell r="C829">
            <v>38991</v>
          </cell>
          <cell r="D829" t="str">
            <v>Las Américas Mérida DT</v>
          </cell>
        </row>
        <row r="830">
          <cell r="C830">
            <v>38992</v>
          </cell>
          <cell r="D830" t="str">
            <v>Tapo Puerta Oriente</v>
          </cell>
        </row>
        <row r="831">
          <cell r="C831">
            <v>38993</v>
          </cell>
          <cell r="D831" t="str">
            <v>Las Americas Playa del Carmen</v>
          </cell>
        </row>
        <row r="832">
          <cell r="C832">
            <v>38994</v>
          </cell>
          <cell r="D832" t="str">
            <v>ZapopanCentro</v>
          </cell>
        </row>
        <row r="833">
          <cell r="C833">
            <v>38995</v>
          </cell>
          <cell r="D833" t="str">
            <v>Encuentro Oceania II</v>
          </cell>
        </row>
        <row r="834">
          <cell r="C834">
            <v>38996</v>
          </cell>
          <cell r="D834" t="str">
            <v>Valle de Aragon</v>
          </cell>
        </row>
        <row r="835">
          <cell r="C835">
            <v>38997</v>
          </cell>
          <cell r="D835" t="str">
            <v>San Juan del Rio ll</v>
          </cell>
        </row>
        <row r="836">
          <cell r="C836">
            <v>38998</v>
          </cell>
          <cell r="D836" t="str">
            <v>Carretera Reynosa DT</v>
          </cell>
        </row>
        <row r="837">
          <cell r="C837">
            <v>38999</v>
          </cell>
          <cell r="D837" t="str">
            <v>Plaza Las Alondras DT</v>
          </cell>
        </row>
        <row r="838">
          <cell r="C838">
            <v>43000</v>
          </cell>
          <cell r="D838" t="str">
            <v>Tecnologico Cd Juarez</v>
          </cell>
        </row>
        <row r="839">
          <cell r="C839">
            <v>43001</v>
          </cell>
          <cell r="D839" t="str">
            <v>Zona Hotelera</v>
          </cell>
        </row>
        <row r="840">
          <cell r="C840">
            <v>43003</v>
          </cell>
          <cell r="D840" t="str">
            <v>Acuña DT</v>
          </cell>
        </row>
        <row r="841">
          <cell r="C841">
            <v>43005</v>
          </cell>
          <cell r="D841" t="str">
            <v>Santiago DT</v>
          </cell>
        </row>
        <row r="842">
          <cell r="C842">
            <v>43007</v>
          </cell>
          <cell r="D842" t="str">
            <v>Parque Centro Saltillo DT</v>
          </cell>
        </row>
        <row r="843">
          <cell r="C843">
            <v>43008</v>
          </cell>
          <cell r="D843" t="str">
            <v>Carretera Atlixco</v>
          </cell>
        </row>
        <row r="844">
          <cell r="C844">
            <v>43009</v>
          </cell>
          <cell r="D844" t="str">
            <v>Plaza Aventura DT</v>
          </cell>
        </row>
        <row r="845">
          <cell r="C845">
            <v>43010</v>
          </cell>
          <cell r="D845" t="str">
            <v>Tepatitlán DT</v>
          </cell>
        </row>
        <row r="846">
          <cell r="C846">
            <v>43011</v>
          </cell>
          <cell r="D846" t="str">
            <v>Carr Toluca-Atlacomulco DT</v>
          </cell>
        </row>
        <row r="847">
          <cell r="C847">
            <v>43016</v>
          </cell>
          <cell r="D847" t="str">
            <v>Hotel Araiza Mexicali DT</v>
          </cell>
        </row>
        <row r="848">
          <cell r="C848">
            <v>43018</v>
          </cell>
          <cell r="D848" t="str">
            <v>Parque Viñedos DT</v>
          </cell>
        </row>
        <row r="849">
          <cell r="C849">
            <v>43019</v>
          </cell>
          <cell r="D849" t="str">
            <v>Campestre Saltillo DT</v>
          </cell>
        </row>
        <row r="850">
          <cell r="C850">
            <v>43021</v>
          </cell>
          <cell r="D850" t="str">
            <v>Av. 135 Cancún DT</v>
          </cell>
        </row>
        <row r="851">
          <cell r="C851">
            <v>43025</v>
          </cell>
          <cell r="D851" t="str">
            <v>Punto MAQ</v>
          </cell>
        </row>
        <row r="852">
          <cell r="C852">
            <v>43026</v>
          </cell>
          <cell r="D852" t="str">
            <v>Plaza Ermita</v>
          </cell>
        </row>
        <row r="853">
          <cell r="C853">
            <v>43027</v>
          </cell>
          <cell r="D853" t="str">
            <v>Paseo Insurgentes León DT</v>
          </cell>
        </row>
        <row r="854">
          <cell r="C854">
            <v>43029</v>
          </cell>
          <cell r="D854" t="str">
            <v>Ahau Tulum</v>
          </cell>
        </row>
        <row r="855">
          <cell r="C855">
            <v>43030</v>
          </cell>
          <cell r="D855" t="str">
            <v>Universidad Panamericana GDL </v>
          </cell>
        </row>
        <row r="856">
          <cell r="C856">
            <v>43031</v>
          </cell>
          <cell r="D856" t="str">
            <v>Galerias Mall Hermosillo</v>
          </cell>
        </row>
        <row r="857">
          <cell r="C857">
            <v>43032</v>
          </cell>
          <cell r="D857" t="str">
            <v>Paseo del Moral León</v>
          </cell>
        </row>
        <row r="858">
          <cell r="C858">
            <v>43033</v>
          </cell>
          <cell r="D858" t="str">
            <v>Plaza Constituyentes</v>
          </cell>
        </row>
        <row r="859">
          <cell r="C859">
            <v>43034</v>
          </cell>
          <cell r="D859" t="str">
            <v>Macroplaza Tecamac</v>
          </cell>
        </row>
        <row r="860">
          <cell r="C860">
            <v>43035</v>
          </cell>
          <cell r="D860" t="str">
            <v>Apto Veracruz Amb</v>
          </cell>
        </row>
        <row r="861">
          <cell r="C861">
            <v>43036</v>
          </cell>
          <cell r="D861" t="str">
            <v>Epic Center Zakia DT</v>
          </cell>
        </row>
        <row r="862">
          <cell r="C862">
            <v>43037</v>
          </cell>
          <cell r="D862" t="str">
            <v>Apto Cozumel SUE</v>
          </cell>
        </row>
        <row r="863">
          <cell r="C863">
            <v>43038</v>
          </cell>
          <cell r="D863" t="str">
            <v>Aeropuerto Tulum AMB</v>
          </cell>
        </row>
        <row r="864">
          <cell r="C864">
            <v>43039</v>
          </cell>
          <cell r="D864" t="str">
            <v>Apto Tulum SUE Nacional PA</v>
          </cell>
        </row>
        <row r="865">
          <cell r="C865">
            <v>43040</v>
          </cell>
          <cell r="D865" t="str">
            <v>Centro Zibatá</v>
          </cell>
        </row>
        <row r="866">
          <cell r="C866">
            <v>43041</v>
          </cell>
          <cell r="D866" t="str">
            <v>Parque Aztlan</v>
          </cell>
        </row>
        <row r="867">
          <cell r="C867">
            <v>43042</v>
          </cell>
          <cell r="D867" t="str">
            <v>Plaza Concordia DT</v>
          </cell>
        </row>
        <row r="868">
          <cell r="C868">
            <v>43043</v>
          </cell>
          <cell r="D868" t="str">
            <v>Atizapan</v>
          </cell>
        </row>
        <row r="869">
          <cell r="C869">
            <v>43044</v>
          </cell>
          <cell r="D869" t="str">
            <v>Loma linda DT</v>
          </cell>
        </row>
        <row r="870">
          <cell r="C870">
            <v>43045</v>
          </cell>
          <cell r="D870" t="str">
            <v>Periferico Polanco DT</v>
          </cell>
        </row>
        <row r="871">
          <cell r="C871">
            <v>43046</v>
          </cell>
          <cell r="D871" t="str">
            <v>Plaza Alada GDL</v>
          </cell>
        </row>
        <row r="872">
          <cell r="C872">
            <v>43047</v>
          </cell>
          <cell r="D872" t="str">
            <v>Juarez Puebla II</v>
          </cell>
        </row>
        <row r="873">
          <cell r="C873">
            <v>43050</v>
          </cell>
          <cell r="D873" t="str">
            <v>Galerias Uriangato DT</v>
          </cell>
        </row>
        <row r="874">
          <cell r="C874">
            <v>43051</v>
          </cell>
          <cell r="D874" t="str">
            <v>Juan Gil Preciado DT</v>
          </cell>
        </row>
        <row r="875">
          <cell r="C875">
            <v>43054</v>
          </cell>
          <cell r="D875" t="str">
            <v>Paseo Azahares DT</v>
          </cell>
        </row>
        <row r="876">
          <cell r="C876">
            <v>43055</v>
          </cell>
          <cell r="D876" t="str">
            <v>Paseo de la República</v>
          </cell>
        </row>
        <row r="877">
          <cell r="C877">
            <v>43056</v>
          </cell>
          <cell r="D877" t="str">
            <v>Plaza de Hierro Navojoa DT</v>
          </cell>
        </row>
        <row r="878">
          <cell r="C878">
            <v>43057</v>
          </cell>
          <cell r="D878" t="str">
            <v>Ruiz Cortinez DT</v>
          </cell>
        </row>
        <row r="879">
          <cell r="C879">
            <v>43058</v>
          </cell>
          <cell r="D879" t="str">
            <v>Casa de Gobierno DT</v>
          </cell>
        </row>
        <row r="880">
          <cell r="C880">
            <v>43059</v>
          </cell>
          <cell r="D880" t="str">
            <v>La Providencia DT</v>
          </cell>
        </row>
        <row r="881">
          <cell r="C881">
            <v>43060</v>
          </cell>
          <cell r="D881" t="str">
            <v>Landmark Tijuana BC</v>
          </cell>
        </row>
        <row r="882">
          <cell r="C882">
            <v>43063</v>
          </cell>
          <cell r="D882" t="str">
            <v>Plaza Nogal León DT</v>
          </cell>
        </row>
        <row r="883">
          <cell r="C883">
            <v>43064</v>
          </cell>
          <cell r="D883" t="str">
            <v>Santa catarina DT AP</v>
          </cell>
        </row>
        <row r="884">
          <cell r="C884">
            <v>43068</v>
          </cell>
          <cell r="D884" t="str">
            <v>Galerias Metepec II</v>
          </cell>
        </row>
        <row r="885">
          <cell r="C885">
            <v>43069</v>
          </cell>
          <cell r="D885" t="str">
            <v>Patio Acapulco</v>
          </cell>
        </row>
        <row r="886">
          <cell r="C886">
            <v>43070</v>
          </cell>
          <cell r="D886" t="str">
            <v>Rojo Gomez DT</v>
          </cell>
        </row>
        <row r="887">
          <cell r="C887">
            <v>43071</v>
          </cell>
          <cell r="D887" t="str">
            <v>Tecnologico Celaya</v>
          </cell>
        </row>
        <row r="888">
          <cell r="C888">
            <v>43074</v>
          </cell>
          <cell r="D888" t="str">
            <v>Bugambilias Plaza Cuernavaca</v>
          </cell>
        </row>
        <row r="889">
          <cell r="C889">
            <v>43076</v>
          </cell>
          <cell r="D889" t="str">
            <v>Blvrd Costero</v>
          </cell>
        </row>
        <row r="890">
          <cell r="C890">
            <v>43082</v>
          </cell>
          <cell r="D890" t="str">
            <v>AIFA Salidas PTA 1</v>
          </cell>
        </row>
        <row r="891">
          <cell r="C891">
            <v>43083</v>
          </cell>
          <cell r="D891" t="str">
            <v>AIFA Llegadas Internacional AMB</v>
          </cell>
        </row>
        <row r="892">
          <cell r="C892">
            <v>43084</v>
          </cell>
          <cell r="D892" t="str">
            <v>Puerto Caoba</v>
          </cell>
        </row>
        <row r="893">
          <cell r="C893">
            <v>43086</v>
          </cell>
          <cell r="D893" t="str">
            <v>Punto 115 DT</v>
          </cell>
        </row>
        <row r="894">
          <cell r="C894">
            <v>43088</v>
          </cell>
          <cell r="D894" t="str">
            <v>Explanada Culiacán DT</v>
          </cell>
        </row>
        <row r="895">
          <cell r="C895">
            <v>43089</v>
          </cell>
          <cell r="D895" t="str">
            <v>López Mateos León DT</v>
          </cell>
        </row>
        <row r="896">
          <cell r="C896">
            <v>43092</v>
          </cell>
          <cell r="D896" t="str">
            <v>Citadina Soledad SLP DT</v>
          </cell>
        </row>
        <row r="897">
          <cell r="C897">
            <v>43096</v>
          </cell>
          <cell r="D897" t="str">
            <v>Miguel Aleman ll DT</v>
          </cell>
        </row>
        <row r="898">
          <cell r="C898">
            <v>43098</v>
          </cell>
          <cell r="D898" t="str">
            <v>Los Mochis II</v>
          </cell>
        </row>
        <row r="899">
          <cell r="C899">
            <v>43100</v>
          </cell>
          <cell r="D899" t="str">
            <v>Down Town Puebla</v>
          </cell>
        </row>
        <row r="900">
          <cell r="C900">
            <v>43105</v>
          </cell>
          <cell r="D900" t="str">
            <v>Insurgentes Capital</v>
          </cell>
        </row>
        <row r="901">
          <cell r="C901">
            <v>43106</v>
          </cell>
          <cell r="D901" t="str">
            <v>Plaza Pacifico DT</v>
          </cell>
        </row>
        <row r="902">
          <cell r="C902">
            <v>43107</v>
          </cell>
          <cell r="D902" t="str">
            <v>Pabellón Bosques</v>
          </cell>
        </row>
        <row r="903">
          <cell r="C903">
            <v>43108</v>
          </cell>
          <cell r="D903" t="str">
            <v>Apto. Reynosa AMB</v>
          </cell>
        </row>
        <row r="904">
          <cell r="C904">
            <v>43110</v>
          </cell>
          <cell r="D904" t="str">
            <v>Punto Novel</v>
          </cell>
        </row>
        <row r="905">
          <cell r="C905">
            <v>43111</v>
          </cell>
          <cell r="D905" t="str">
            <v>Montevideo Insurgentes</v>
          </cell>
        </row>
        <row r="906">
          <cell r="C906">
            <v>43113</v>
          </cell>
          <cell r="D906" t="str">
            <v>Parques Gdl</v>
          </cell>
        </row>
        <row r="907">
          <cell r="C907">
            <v>43114</v>
          </cell>
          <cell r="D907" t="str">
            <v>Garza Sada Ags</v>
          </cell>
        </row>
        <row r="908">
          <cell r="C908">
            <v>43115</v>
          </cell>
          <cell r="D908" t="str">
            <v>Outlet San Marcos Ags</v>
          </cell>
        </row>
        <row r="909">
          <cell r="C909">
            <v>43118</v>
          </cell>
          <cell r="D909" t="str">
            <v>Juan Pablo II Morelia DT</v>
          </cell>
        </row>
        <row r="910">
          <cell r="C910">
            <v>43119</v>
          </cell>
          <cell r="D910" t="str">
            <v>Aeropuerto Villahermosa SUE</v>
          </cell>
        </row>
        <row r="911">
          <cell r="C911">
            <v>43122</v>
          </cell>
          <cell r="D911" t="str">
            <v>Av. Americas II Guadalajara Dark Kitchen</v>
          </cell>
        </row>
        <row r="912">
          <cell r="C912">
            <v>43123</v>
          </cell>
          <cell r="D912" t="str">
            <v>Plaza Tlatelolco</v>
          </cell>
        </row>
        <row r="913">
          <cell r="C913">
            <v>43124</v>
          </cell>
          <cell r="D913" t="str">
            <v>Parque Vertice</v>
          </cell>
        </row>
        <row r="914">
          <cell r="C914">
            <v>43125</v>
          </cell>
          <cell r="D914" t="str">
            <v>Portal Querétaro</v>
          </cell>
        </row>
        <row r="915">
          <cell r="C915">
            <v>43129</v>
          </cell>
          <cell r="D915" t="str">
            <v>Outlet Puebla Premier</v>
          </cell>
        </row>
        <row r="916">
          <cell r="C916">
            <v>43130</v>
          </cell>
          <cell r="D916" t="str">
            <v>Town Center Nicolás Romero</v>
          </cell>
        </row>
        <row r="917">
          <cell r="C917">
            <v>43132</v>
          </cell>
          <cell r="D917" t="str">
            <v>Plaza Vista Norte</v>
          </cell>
        </row>
        <row r="918">
          <cell r="C918">
            <v>43133</v>
          </cell>
          <cell r="D918" t="str">
            <v>Del Mar</v>
          </cell>
        </row>
        <row r="919">
          <cell r="C919">
            <v>43134</v>
          </cell>
          <cell r="D919" t="str">
            <v>Cantamar</v>
          </cell>
        </row>
        <row r="920">
          <cell r="C920">
            <v>43135</v>
          </cell>
          <cell r="D920" t="str">
            <v>Epic Norponiente</v>
          </cell>
        </row>
        <row r="921">
          <cell r="C921">
            <v>43137</v>
          </cell>
          <cell r="D921" t="str">
            <v>Paseo Akia Apatzingán</v>
          </cell>
        </row>
        <row r="922">
          <cell r="C922">
            <v>43138</v>
          </cell>
          <cell r="D922" t="str">
            <v>Altaria II</v>
          </cell>
        </row>
        <row r="923">
          <cell r="C923">
            <v>43142</v>
          </cell>
          <cell r="D923" t="str">
            <v>Montes Urales</v>
          </cell>
        </row>
        <row r="924">
          <cell r="C924">
            <v>43143</v>
          </cell>
          <cell r="D924" t="str">
            <v>Hospital OCA</v>
          </cell>
        </row>
        <row r="925">
          <cell r="C925">
            <v>43145</v>
          </cell>
          <cell r="D925" t="str">
            <v>Estacion Polanco</v>
          </cell>
        </row>
        <row r="926">
          <cell r="C926">
            <v>43146</v>
          </cell>
          <cell r="D926" t="str">
            <v>Anah La Quinta</v>
          </cell>
        </row>
        <row r="927">
          <cell r="C927">
            <v>43147</v>
          </cell>
          <cell r="D927" t="str">
            <v>Juarez 70</v>
          </cell>
        </row>
        <row r="928">
          <cell r="C928">
            <v>43148</v>
          </cell>
          <cell r="D928" t="str">
            <v>Cordoba Palmas</v>
          </cell>
        </row>
        <row r="929">
          <cell r="C929">
            <v>43149</v>
          </cell>
          <cell r="D929" t="str">
            <v>Ferroparque</v>
          </cell>
        </row>
        <row r="930">
          <cell r="C930">
            <v>43151</v>
          </cell>
          <cell r="D930" t="str">
            <v>Distrito Poniente DT</v>
          </cell>
        </row>
        <row r="931">
          <cell r="C931">
            <v>43152</v>
          </cell>
          <cell r="D931" t="str">
            <v>Samara Satélite</v>
          </cell>
        </row>
        <row r="932">
          <cell r="C932">
            <v>43154</v>
          </cell>
          <cell r="D932" t="str">
            <v>Carretera MTY - Saltillo</v>
          </cell>
        </row>
        <row r="933">
          <cell r="C933">
            <v>43155</v>
          </cell>
          <cell r="D933" t="str">
            <v>Terrakia</v>
          </cell>
        </row>
        <row r="934">
          <cell r="C934">
            <v>43156</v>
          </cell>
          <cell r="D934" t="str">
            <v>Macristy Mexicali DT</v>
          </cell>
        </row>
        <row r="935">
          <cell r="C935">
            <v>43157</v>
          </cell>
          <cell r="D935" t="str">
            <v>Paseo Tabasco II DT</v>
          </cell>
        </row>
        <row r="936">
          <cell r="C936">
            <v>43159</v>
          </cell>
          <cell r="D936" t="str">
            <v>Hospital Angeles del Pedregal II</v>
          </cell>
        </row>
        <row r="937">
          <cell r="C937">
            <v>43162</v>
          </cell>
          <cell r="D937" t="str">
            <v>Apto Toluca SUE</v>
          </cell>
        </row>
        <row r="938">
          <cell r="C938">
            <v>43163</v>
          </cell>
          <cell r="D938" t="str">
            <v>Av. México Ixtapaluca</v>
          </cell>
        </row>
        <row r="939">
          <cell r="C939">
            <v>43166</v>
          </cell>
          <cell r="D939" t="str">
            <v>Plaza Anatani</v>
          </cell>
        </row>
        <row r="940">
          <cell r="C940">
            <v>43168</v>
          </cell>
          <cell r="D940" t="str">
            <v>Plaza Molinete</v>
          </cell>
        </row>
        <row r="941">
          <cell r="C941">
            <v>43169</v>
          </cell>
          <cell r="D941" t="str">
            <v>Plaza Tepozán</v>
          </cell>
        </row>
        <row r="942">
          <cell r="C942">
            <v>43170</v>
          </cell>
          <cell r="D942" t="str">
            <v>Real de la plata</v>
          </cell>
        </row>
        <row r="943">
          <cell r="C943">
            <v>43171</v>
          </cell>
          <cell r="D943" t="str">
            <v>Tec SLP</v>
          </cell>
        </row>
        <row r="944">
          <cell r="C944">
            <v>43172</v>
          </cell>
          <cell r="D944" t="str">
            <v>Torre 1500</v>
          </cell>
        </row>
        <row r="945">
          <cell r="C945">
            <v>43174</v>
          </cell>
          <cell r="D945" t="str">
            <v>Villa Magna DT</v>
          </cell>
        </row>
        <row r="946">
          <cell r="C946">
            <v>43185</v>
          </cell>
          <cell r="D946" t="str">
            <v>Plaza Pedregal Sur</v>
          </cell>
        </row>
        <row r="947">
          <cell r="C947">
            <v>43186</v>
          </cell>
          <cell r="D947" t="str">
            <v>Periferico Sur Mérida</v>
          </cell>
        </row>
        <row r="948">
          <cell r="C948">
            <v>43188</v>
          </cell>
          <cell r="D948" t="str">
            <v>Insurgentes Tehuantepec</v>
          </cell>
        </row>
        <row r="949">
          <cell r="C949">
            <v>43190</v>
          </cell>
          <cell r="D949" t="str">
            <v>60 N</v>
          </cell>
        </row>
        <row r="950">
          <cell r="C950">
            <v>43193</v>
          </cell>
          <cell r="D950" t="str">
            <v>Cosmopol N1</v>
          </cell>
        </row>
        <row r="951">
          <cell r="C951">
            <v>43194</v>
          </cell>
          <cell r="D951" t="str">
            <v>Atana Lindavista</v>
          </cell>
        </row>
        <row r="952">
          <cell r="C952">
            <v>43195</v>
          </cell>
          <cell r="D952" t="str">
            <v>Parque Jadin kiosko</v>
          </cell>
        </row>
        <row r="953">
          <cell r="C953">
            <v>43150</v>
          </cell>
          <cell r="D953" t="str">
            <v>Casa de las Sirenas</v>
          </cell>
        </row>
        <row r="954">
          <cell r="C954">
            <v>43164</v>
          </cell>
          <cell r="D954" t="str">
            <v>Blvd Ojo de Agua DT</v>
          </cell>
        </row>
        <row r="955">
          <cell r="C955">
            <v>43176</v>
          </cell>
          <cell r="D955" t="str">
            <v>Aeropuerto Los Cabos SUE II</v>
          </cell>
        </row>
        <row r="956">
          <cell r="C956">
            <v>43180</v>
          </cell>
          <cell r="D956" t="str">
            <v>Prolongación Zaragoza DT</v>
          </cell>
        </row>
        <row r="957">
          <cell r="C957">
            <v>43181</v>
          </cell>
          <cell r="D957" t="str">
            <v xml:space="preserve">Santa Catarina NL DT </v>
          </cell>
        </row>
        <row r="958">
          <cell r="C958">
            <v>43183</v>
          </cell>
          <cell r="D958" t="str">
            <v>Puerta Texcoco</v>
          </cell>
        </row>
        <row r="959">
          <cell r="C959">
            <v>43209</v>
          </cell>
          <cell r="D959" t="str">
            <v>Centro Mirador</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Kevin Villa Anzures" refreshedDate="46177.442208680557" createdVersion="8" refreshedVersion="8" minRefreshableVersion="3" recordCount="966" xr:uid="{B43C3097-CDF0-4FB7-9360-9CD4C29B3251}">
  <cacheSource type="worksheet">
    <worksheetSource ref="A6:BH6" sheet="Directorio"/>
  </cacheSource>
  <cacheFields count="60">
    <cacheField name="CC" numFmtId="0">
      <sharedItems containsSemiMixedTypes="0" containsString="0" containsNumber="1" containsInteger="1" minValue="38101" maxValue="43219"/>
    </cacheField>
    <cacheField name="CC Nombre" numFmtId="0">
      <sharedItems/>
    </cacheField>
    <cacheField name="Región" numFmtId="0">
      <sharedItems count="11">
        <s v="Centro Centro"/>
        <s v="Centro Poniente"/>
        <s v="Centro Sur"/>
        <s v="Centro Norte"/>
        <s v="Sur"/>
        <s v="Occidente"/>
        <s v="Norte"/>
        <s v="Sureste"/>
        <s v="Noroeste"/>
        <s v="Bajío"/>
        <s v="Norte Centro"/>
      </sharedItems>
    </cacheField>
    <cacheField name="Estatus" numFmtId="0">
      <sharedItems/>
    </cacheField>
    <cacheField name="CeCo " numFmtId="0">
      <sharedItems count="11">
        <s v="OPECC"/>
        <s v="OPECP"/>
        <s v="OPECS"/>
        <s v="OPECN"/>
        <s v="OPSR0"/>
        <s v="OPOCC"/>
        <s v="OPENO"/>
        <s v="OPSUR"/>
        <s v="OPNOR"/>
        <s v="OPBAJ"/>
        <s v="OPNES"/>
      </sharedItems>
    </cacheField>
    <cacheField name="No. de Región" numFmtId="0">
      <sharedItems containsMixedTypes="1" containsNumber="1" containsInteger="1" minValue="18" maxValue="31" count="13">
        <s v="017"/>
        <s v="089"/>
        <s v="016"/>
        <s v="015"/>
        <s v="018"/>
        <s v="014"/>
        <s v="021"/>
        <s v="039"/>
        <s v="031"/>
        <s v="019"/>
        <s v="022"/>
        <n v="18" u="1"/>
        <n v="31" u="1"/>
      </sharedItems>
    </cacheField>
    <cacheField name="CEDIS" numFmtId="0">
      <sharedItems/>
    </cacheField>
    <cacheField name="Fecha de Apertura" numFmtId="14">
      <sharedItems containsDate="1" containsMixedTypes="1" minDate="2002-09-06T00:00:00" maxDate="2026-12-07T00:00:00"/>
    </cacheField>
    <cacheField name="Colonia" numFmtId="0">
      <sharedItems containsBlank="1"/>
    </cacheField>
    <cacheField name="Municipio o Delegación" numFmtId="0">
      <sharedItems/>
    </cacheField>
    <cacheField name="Ciudad" numFmtId="0">
      <sharedItems/>
    </cacheField>
    <cacheField name="Estado" numFmtId="0">
      <sharedItems/>
    </cacheField>
    <cacheField name="Dirección" numFmtId="0">
      <sharedItems longText="1"/>
    </cacheField>
    <cacheField name="Codigo Postal" numFmtId="0">
      <sharedItems containsBlank="1" containsMixedTypes="1" containsNumber="1" containsInteger="1" minValue="331" maxValue="98610"/>
    </cacheField>
    <cacheField name="Año de Apertura" numFmtId="0">
      <sharedItems containsMixedTypes="1" containsNumber="1" containsInteger="1" minValue="2002" maxValue="2026"/>
    </cacheField>
    <cacheField name="Formato de Tienda_x000a_ (Tipo tienda 1)" numFmtId="0">
      <sharedItems/>
    </cacheField>
    <cacheField name="Generador _x000a_(Tipo tienda 2)" numFmtId="0">
      <sharedItems/>
    </cacheField>
    <cacheField name="Familia _x000a_(Tipo tienda 3)" numFmtId="0">
      <sharedItems/>
    </cacheField>
    <cacheField name="Tipo tienda 5" numFmtId="0">
      <sharedItems/>
    </cacheField>
    <cacheField name="Intensión del Diseño " numFmtId="0">
      <sharedItems/>
    </cacheField>
    <cacheField name="Tamaño " numFmtId="0">
      <sharedItems containsBlank="1" containsMixedTypes="1" containsNumber="1" containsInteger="1" minValue="220" maxValue="220"/>
    </cacheField>
    <cacheField name="Atributos " numFmtId="0">
      <sharedItems containsBlank="1"/>
    </cacheField>
    <cacheField name="Otros" numFmtId="0">
      <sharedItems containsBlank="1" containsMixedTypes="1" containsNumber="1" containsInteger="1" minValue="0" maxValue="0"/>
    </cacheField>
    <cacheField name="Mail de Tienda" numFmtId="0">
      <sharedItems/>
    </cacheField>
    <cacheField name="Teléfono Tienda" numFmtId="0">
      <sharedItems containsBlank="1" containsMixedTypes="1" containsNumber="1" minValue="0.91666666666666663" maxValue="99966885281"/>
    </cacheField>
    <cacheField name="Celular Tienda" numFmtId="0">
      <sharedItems containsBlank="1" containsMixedTypes="1" containsNumber="1" containsInteger="1" minValue="56698925" maxValue="9991270115"/>
    </cacheField>
    <cacheField name="Gerente" numFmtId="0">
      <sharedItems containsMixedTypes="1" containsNumber="1" containsInteger="1" minValue="0" maxValue="0"/>
    </cacheField>
    <cacheField name="Mail Gerente " numFmtId="0">
      <sharedItems containsBlank="1" containsMixedTypes="1" containsNumber="1" containsInteger="1" minValue="0" maxValue="0"/>
    </cacheField>
    <cacheField name="DM" numFmtId="0">
      <sharedItems count="81">
        <s v="Daniel Flores Maldonado"/>
        <s v="Adriana Alejandra Tanus Buhler"/>
        <s v="Cesar Alfonso Castillo Romero"/>
        <s v="Luis Manuel Neri Saldaña"/>
        <s v="Nora Caracas Saldaña"/>
        <s v="Jaqueline Cortes Ayala"/>
        <s v="Fernando Eduardo Verdugo Saldaña"/>
        <s v="Yazmin Haydee Garcia Gonzalez"/>
        <s v="Yazmin Chabela Guadarrama"/>
        <s v="Manuel Alejandro Avila Molina"/>
        <s v="Uriel Juarez Perez"/>
        <s v="Vacante"/>
        <s v="Areli Anahi Lazcano Lezama"/>
        <s v="Alberto Torrado Aguilar Cauz"/>
        <s v="Hazar Susim Trejo Hernandez"/>
        <s v="Pablo Martin Mendoza Torreblanca"/>
        <s v="Luis Alberto Quevedo Rodriguez"/>
        <s v="Nancy Carolina Rodriguez Medina"/>
        <s v="Leonel Garcia Martinez"/>
        <s v="Guadalupe Ibarra Martinez"/>
        <s v="Luis Adolfo Munoz Padilla"/>
        <s v="Leonardo Leopoldo Munguia Sanchez"/>
        <s v="Maria Anallely Sanchez Garcia"/>
        <s v="Lilia Del Sagrario Olmos Aceves"/>
        <s v="NA"/>
        <s v="Jose De Jesus Magos Arzaluz"/>
        <s v="Jorge Hiromi Nishimura Avila"/>
        <s v="Aida Esther Ramirez Jaime"/>
        <s v="Omar Ornelas Villalvazo"/>
        <s v="Angel Abraham Hernandez Garcia"/>
        <s v="Ivan Villaseñor Andrade"/>
        <s v="Martin Hernandez Alvarez"/>
        <s v="Karen Fortoul Lezama"/>
        <s v="Juan Jesus Zuñiga Flores"/>
        <s v="Mariana Rodriguez Alonso"/>
        <s v="Hector Adolfo Escobedo Hernandez"/>
        <s v="Ramon Nolasco Leyva"/>
        <s v="Vanessa Carreño Rios"/>
        <s v="Misael Erasmo Cuevas Covarrubias"/>
        <s v="Allan Daniel Radilla Romo"/>
        <s v="Mildred Alejandra Nuñez Garcia"/>
        <s v="Marisela Yurisan Garcia Valderrabano"/>
        <s v="Azucena Rodriguez Morales"/>
        <s v="Ariana Janet Gutierrez Martinez"/>
        <s v="Erika Julieta Contreras Aguilera"/>
        <s v="Beatriz Alvarez Campuzano"/>
        <s v="Ramon Flores Torres"/>
        <s v="Josue Joatan Gonzalez Anaya"/>
        <s v="Carlos David Briseño Rodriguez"/>
        <s v="Mauricio Sour Romero"/>
        <s v="Maria Jazmin Carrillo Garcia"/>
        <s v="Melissa Paredes Mendez"/>
        <s v="Christian Medina Capetillo"/>
        <s v="Ana Patricia Beberaje Rodriguez"/>
        <s v="Juan Jose Maria Briceño Villaseñor"/>
        <s v="Gloria Montiel Piñon"/>
        <s v="Mayra Guadalupe Esparza Monroy"/>
        <s v="Laura Erendira Camarena Guerrero"/>
        <s v="Jessica Janeth Coronado Garcia"/>
        <s v="Cierre de CeCo"/>
        <s v="Jorge Alejandro Galindo Serrato"/>
        <s v="Mauro Cota Rodriguez"/>
        <s v="Jose Antonio Gutierrez Lopez"/>
        <s v="Elizabeth Berenice Chaires Espinoza"/>
        <s v="Juan Carlos Iñiguez Garcia"/>
        <s v="Gerardo Osuna Martinez"/>
        <s v="Jaime Alberto Alvarado Reyes"/>
        <s v="Javier Israel Del Toro Avila"/>
        <s v="Margarita Falcon Etchechury"/>
        <s v="Enrique Cesar Flores"/>
        <s v="Kaanab Azucena Ortega Muñoz"/>
        <s v="Irma Leticia Preciado Padilla"/>
        <s v="Monica Selene Morales Ibarra"/>
        <s v="David Carrasco Hernandez"/>
        <s v="Joel Pereda Rojas"/>
        <s v="Misael Navarro Romero"/>
        <s v="Julian Torres Miranda"/>
        <s v="Veronica Garcia Ortega"/>
        <s v="Jesus Antonio Elguera Flores"/>
        <s v="Danie Flores Maldonado " u="1"/>
        <s v="Gloria  Montiel Piñon" u="1"/>
      </sharedItems>
    </cacheField>
    <cacheField name="Celular DM" numFmtId="0">
      <sharedItems containsMixedTypes="1" containsNumber="1" containsInteger="1" minValue="3111428182" maxValue="9992770355"/>
    </cacheField>
    <cacheField name="Mail DM " numFmtId="0">
      <sharedItems/>
    </cacheField>
    <cacheField name="HRBP" numFmtId="0">
      <sharedItems count="12">
        <s v="Valeria Cano Torres"/>
        <s v="Lorena Martínez Contreras"/>
        <s v="Daniel Eugenio Sánchez Vargas"/>
        <s v="Iván Macías Guido"/>
        <s v="Mónica Gutierrez Lara"/>
        <s v="Abdiel Gutiérrez Cervantes"/>
        <s v="Gustavo González Anaya"/>
        <s v="Maria Camila Martinez Franco"/>
        <s v="Enrique Barbosa Cano "/>
        <s v="Vacante"/>
        <s v="Alma Graciela Castillo"/>
        <s v="NA" u="1"/>
      </sharedItems>
    </cacheField>
    <cacheField name="Director Regional" numFmtId="0">
      <sharedItems count="11">
        <s v="Oliver Roberto Perez Briones"/>
        <s v="Jorge Farrela Pinal"/>
        <s v="Cielo Aide Morera Urrego"/>
        <s v="Jorge Antonio Alcantar Aguiar"/>
        <s v="Juan Antonio Giles Pineda"/>
        <s v="Victor Manuel Estevez Orozco"/>
        <s v="Jose Alexander Morales Sanchez"/>
        <s v="Omar Ruben Melo Castañeda"/>
        <s v="Edgar Peña Osorio"/>
        <s v="Maria Guadalupe Jonguitud Lara"/>
        <s v="Luis Fernando Navarrete Devara"/>
      </sharedItems>
    </cacheField>
    <cacheField name="Mail Director Regional" numFmtId="0">
      <sharedItems/>
    </cacheField>
    <cacheField name="Director Operaciones" numFmtId="0">
      <sharedItems count="2">
        <s v="Raúl Sinohe Sierra Santamaria"/>
        <s v="Isaí Adrián Martínez Reyna"/>
      </sharedItems>
    </cacheField>
    <cacheField name="División" numFmtId="0">
      <sharedItems count="4">
        <s v="División 2"/>
        <s v="División 1"/>
        <s v="División 2 " u="1"/>
        <s v="NA" u="1"/>
      </sharedItems>
    </cacheField>
    <cacheField name="TIER" numFmtId="0">
      <sharedItems containsBlank="1"/>
    </cacheField>
    <cacheField name="Compostable" numFmtId="0">
      <sharedItems/>
    </cacheField>
    <cacheField name="AFIL ADYEN" numFmtId="0">
      <sharedItems containsBlank="1" containsMixedTypes="1" containsNumber="1" containsInteger="1" minValue="9314753" maxValue="9951862"/>
    </cacheField>
    <cacheField name="Seats" numFmtId="0">
      <sharedItems containsBlank="1"/>
    </cacheField>
    <cacheField name="# Seats in Store" numFmtId="0">
      <sharedItems containsBlank="1" containsMixedTypes="1" containsNumber="1" containsInteger="1" minValue="0" maxValue="177"/>
    </cacheField>
    <cacheField name="Nombre APP y Signage" numFmtId="0">
      <sharedItems containsBlank="1"/>
    </cacheField>
    <cacheField name="Detalle" numFmtId="0">
      <sharedItems containsBlank="1"/>
    </cacheField>
    <cacheField name="Apertura" numFmtId="21">
      <sharedItems containsDate="1" containsMixedTypes="1" minDate="1899-12-30T00:00:00" maxDate="1899-12-30T11:00:00"/>
    </cacheField>
    <cacheField name="Cierre" numFmtId="21">
      <sharedItems containsDate="1" containsMixedTypes="1" minDate="1899-12-30T01:00:00" maxDate="1899-12-30T23:59:00"/>
    </cacheField>
    <cacheField name="Apertura2" numFmtId="21">
      <sharedItems containsDate="1" containsMixedTypes="1" minDate="1899-12-30T00:00:00" maxDate="1899-12-30T11:00:00"/>
    </cacheField>
    <cacheField name="Cierre2" numFmtId="21">
      <sharedItems containsDate="1" containsMixedTypes="1" minDate="1899-12-30T01:00:00" maxDate="1899-12-30T23:59:00"/>
    </cacheField>
    <cacheField name="Apertura3" numFmtId="21">
      <sharedItems containsDate="1" containsMixedTypes="1" minDate="1899-12-30T00:00:00" maxDate="1899-12-30T11:00:00"/>
    </cacheField>
    <cacheField name="Cierre3" numFmtId="21">
      <sharedItems containsDate="1" containsMixedTypes="1" minDate="1899-12-30T01:00:00" maxDate="1899-12-30T23:59:00"/>
    </cacheField>
    <cacheField name="Apertura4" numFmtId="21">
      <sharedItems containsDate="1" containsMixedTypes="1" minDate="1899-12-30T00:00:00" maxDate="1899-12-30T11:00:00"/>
    </cacheField>
    <cacheField name="Cierre4" numFmtId="21">
      <sharedItems containsDate="1" containsMixedTypes="1" minDate="1899-12-30T00:00:00" maxDate="1899-12-30T23:59:00"/>
    </cacheField>
    <cacheField name="Apertura5" numFmtId="21">
      <sharedItems containsDate="1" containsMixedTypes="1" minDate="1899-12-30T00:00:00" maxDate="1900-01-04T07:00:00"/>
    </cacheField>
    <cacheField name="Cierre5" numFmtId="21">
      <sharedItems containsDate="1" containsMixedTypes="1" minDate="1899-12-30T00:00:00" maxDate="1899-12-30T23:59:00"/>
    </cacheField>
    <cacheField name="Apertura6" numFmtId="21">
      <sharedItems containsDate="1" containsBlank="1" containsMixedTypes="1" minDate="1899-12-30T00:00:00" maxDate="1899-12-30T11:00:00"/>
    </cacheField>
    <cacheField name="Cierre6" numFmtId="21">
      <sharedItems containsDate="1" containsMixedTypes="1" minDate="1899-12-30T00:00:00" maxDate="1899-12-30T23:59:00"/>
    </cacheField>
    <cacheField name="Apertura7" numFmtId="21">
      <sharedItems containsDate="1" containsMixedTypes="1" minDate="1899-12-30T00:00:00" maxDate="1899-12-30T11:00:00"/>
    </cacheField>
    <cacheField name="Cierre7" numFmtId="21">
      <sharedItems containsDate="1" containsMixedTypes="1" minDate="1899-12-30T00:00:00" maxDate="1899-12-30T23:59:00"/>
    </cacheField>
    <cacheField name="Apertura8" numFmtId="21">
      <sharedItems containsDate="1" containsBlank="1" containsMixedTypes="1" minDate="1899-12-30T00:00:00" maxDate="1899-12-30T11:00:00"/>
    </cacheField>
    <cacheField name="Cierre8" numFmtId="21">
      <sharedItems containsDate="1" containsBlank="1" containsMixedTypes="1" minDate="1899-12-30T01:00:00" maxDate="1899-12-30T23:59:00"/>
    </cacheField>
    <cacheField name="Observaciones " numFmtId="0">
      <sharedItems containsBlank="1" containsMixedTypes="1" containsNumber="1" minValue="0.35416666666666669" maxValue="0.3541666666666666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Kevin Villa Anzures" refreshedDate="46204.622472685187" createdVersion="8" refreshedVersion="8" minRefreshableVersion="3" recordCount="969" xr:uid="{198FB424-43ED-4EC3-8C06-B042CCCD425E}">
  <cacheSource type="worksheet">
    <worksheetSource ref="A6:BH1034" sheet="Directorio"/>
  </cacheSource>
  <cacheFields count="60">
    <cacheField name="CC" numFmtId="0">
      <sharedItems containsString="0" containsBlank="1" containsNumber="1" containsInteger="1" minValue="38101" maxValue="43219"/>
    </cacheField>
    <cacheField name="CC Nombre" numFmtId="0">
      <sharedItems containsBlank="1"/>
    </cacheField>
    <cacheField name="Región" numFmtId="0">
      <sharedItems containsBlank="1" count="12">
        <s v="Centro Centro"/>
        <s v="Centro Poniente"/>
        <s v="Centro Sur"/>
        <s v="Centro Norte"/>
        <s v="Sur"/>
        <s v="Occidente"/>
        <s v="Norte"/>
        <s v="Sureste"/>
        <s v="Noroeste"/>
        <s v="Bajío"/>
        <s v="Norte Centro"/>
        <m/>
      </sharedItems>
    </cacheField>
    <cacheField name="Estatus" numFmtId="0">
      <sharedItems containsBlank="1" count="8">
        <s v="Abierta"/>
        <s v="Cierre Temporal"/>
        <s v="Cierre Definitivo"/>
        <s v="Próxima Apertura"/>
        <m/>
        <s v="Cierre Temporal " u="1"/>
        <s v="Por aperturar" u="1"/>
        <s v="Remodelación " u="1"/>
      </sharedItems>
    </cacheField>
    <cacheField name="CeCo " numFmtId="0">
      <sharedItems containsBlank="1" count="12">
        <s v="OPECC"/>
        <s v="OPECP"/>
        <s v="OPECS"/>
        <s v="OPECN"/>
        <s v="OPSR0"/>
        <s v="OPOCC"/>
        <s v="OPENO"/>
        <s v="OPSUR"/>
        <s v="OPNOR"/>
        <s v="OPBAJ"/>
        <s v="OPNES"/>
        <m/>
      </sharedItems>
    </cacheField>
    <cacheField name="No. de Región" numFmtId="49">
      <sharedItems containsBlank="1" containsMixedTypes="1" containsNumber="1" containsInteger="1" minValue="39" maxValue="89"/>
    </cacheField>
    <cacheField name="CEDIS" numFmtId="0">
      <sharedItems containsBlank="1"/>
    </cacheField>
    <cacheField name="Fecha de Apertura" numFmtId="14">
      <sharedItems containsDate="1" containsBlank="1" containsMixedTypes="1" minDate="2002-09-06T00:00:00" maxDate="2026-07-18T00:00:00"/>
    </cacheField>
    <cacheField name="Colonia" numFmtId="0">
      <sharedItems containsBlank="1"/>
    </cacheField>
    <cacheField name="Municipio o Delegación" numFmtId="0">
      <sharedItems containsBlank="1"/>
    </cacheField>
    <cacheField name="Ciudad" numFmtId="0">
      <sharedItems containsBlank="1"/>
    </cacheField>
    <cacheField name="Estado" numFmtId="0">
      <sharedItems containsBlank="1" count="33">
        <s v="Ciudad De México"/>
        <s v="Estado De México"/>
        <s v="Morelos"/>
        <s v="Jalisco"/>
        <s v="Puebla"/>
        <s v="Nuevo León"/>
        <s v="Guerrero"/>
        <s v="Quintana Roo"/>
        <s v="Michoacán"/>
        <s v="Baja California"/>
        <s v="Guanajuato"/>
        <s v="Coahuila"/>
        <s v="Querétaro"/>
        <s v="San Luis Potosí"/>
        <s v="Yucatán"/>
        <s v="Aguascalientes"/>
        <s v="Chihuahua"/>
        <s v="Zacatecas"/>
        <s v="Sinaloa"/>
        <s v="Sonora"/>
        <s v="Colima"/>
        <s v="Nayarit"/>
        <s v="Tabasco"/>
        <s v="Baja California Sur"/>
        <s v="Tamaulipas"/>
        <s v="Hidalgo"/>
        <s v="Chiapas"/>
        <s v="Veracruz"/>
        <s v="Campeche"/>
        <s v="Oaxaca"/>
        <s v="Durango"/>
        <s v="Tlaxcala"/>
        <m/>
      </sharedItems>
    </cacheField>
    <cacheField name="Dirección" numFmtId="0">
      <sharedItems containsBlank="1" longText="1"/>
    </cacheField>
    <cacheField name="Codigo Postal" numFmtId="0">
      <sharedItems containsBlank="1" containsMixedTypes="1" containsNumber="1" containsInteger="1" minValue="331" maxValue="98610"/>
    </cacheField>
    <cacheField name="Año de Apertura" numFmtId="0">
      <sharedItems containsBlank="1" containsMixedTypes="1" containsNumber="1" containsInteger="1" minValue="2002" maxValue="2026"/>
    </cacheField>
    <cacheField name="Formato de Tienda_x000a_ (Tipo tienda 1)" numFmtId="0">
      <sharedItems containsBlank="1"/>
    </cacheField>
    <cacheField name="Generador _x000a_(Tipo tienda 2)" numFmtId="0">
      <sharedItems containsBlank="1" count="10">
        <s v="Retail"/>
        <s v="Neighborhood"/>
        <s v="Office_Complex"/>
        <s v="Transfers"/>
        <s v="Travel_and_Channel"/>
        <s v="Institution"/>
        <s v="Tourism_and_Entertainment"/>
        <s v="Airport In"/>
        <s v="Reatil"/>
        <m/>
      </sharedItems>
    </cacheField>
    <cacheField name="Familia _x000a_(Tipo tienda 3)" numFmtId="0">
      <sharedItems containsBlank="1"/>
    </cacheField>
    <cacheField name="Tipo tienda 5" numFmtId="0">
      <sharedItems containsBlank="1"/>
    </cacheField>
    <cacheField name="Intensión del Diseño " numFmtId="0">
      <sharedItems containsBlank="1"/>
    </cacheField>
    <cacheField name="Tamaño " numFmtId="0">
      <sharedItems containsBlank="1" containsMixedTypes="1" containsNumber="1" containsInteger="1" minValue="220" maxValue="220"/>
    </cacheField>
    <cacheField name="Atributos " numFmtId="0">
      <sharedItems containsBlank="1"/>
    </cacheField>
    <cacheField name="Otros" numFmtId="0">
      <sharedItems containsBlank="1" containsMixedTypes="1" containsNumber="1" containsInteger="1" minValue="0" maxValue="0"/>
    </cacheField>
    <cacheField name="Mail de Tienda" numFmtId="0">
      <sharedItems containsBlank="1"/>
    </cacheField>
    <cacheField name="Teléfono Tienda" numFmtId="0">
      <sharedItems containsBlank="1" containsMixedTypes="1" containsNumber="1" minValue="0.91666666699999999" maxValue="99966885281"/>
    </cacheField>
    <cacheField name="Celular Tienda" numFmtId="0">
      <sharedItems containsBlank="1" containsMixedTypes="1" containsNumber="1" containsInteger="1" minValue="56698925" maxValue="9991270115"/>
    </cacheField>
    <cacheField name="Gerente" numFmtId="0">
      <sharedItems containsBlank="1" containsMixedTypes="1" containsNumber="1" containsInteger="1" minValue="0" maxValue="0"/>
    </cacheField>
    <cacheField name="Mail Gerente " numFmtId="0">
      <sharedItems containsBlank="1" containsMixedTypes="1" containsNumber="1" containsInteger="1" minValue="0" maxValue="0"/>
    </cacheField>
    <cacheField name="DM" numFmtId="0">
      <sharedItems containsBlank="1" count="88">
        <s v="Daniel Flores Maldonado"/>
        <s v="Adriana Alejandra Tanus Buhler"/>
        <s v="Cesar Alfonso Castillo Romero"/>
        <s v="Alberto Torrado Aguilar Cauz"/>
        <s v="Nora Caracas Saldaña"/>
        <s v="Luis Manuel Neri Saldaña"/>
        <s v="Jaqueline Cortes Ayala"/>
        <s v="Fernando Eduardo Verdugo Saldaña"/>
        <s v="Yazmin Haydee Garcia Gonzalez"/>
        <s v="Yazmin Chabela Guadarrama"/>
        <s v="Manuel Alejandro Avila Molina"/>
        <s v="Erika Julieta Contreras Aguilar "/>
        <s v="Vacante"/>
        <s v="Areli Anahi Lazcano Lezama"/>
        <s v="Hazar Susim Trejo Hernandez"/>
        <s v="Pablo Martin Mendoza Torreblanca"/>
        <s v="Luis Alberto Quevedo Rodriguez"/>
        <s v="Nancy Carolina Rodriguez Medina"/>
        <s v="Leonel Garcia Martinez"/>
        <s v="Guadalupe Ibarra Martinez"/>
        <s v="Luis Adolfo Munoz Padilla"/>
        <s v="Leonardo Leopoldo Munguia Sanchez"/>
        <s v="Maria Anallely Sanchez Garcia"/>
        <s v="Lilia Del Sagrario Olmos Aceves"/>
        <s v="NA"/>
        <s v="Jose De Jesus Magos Arzaluz"/>
        <s v="Jorge Hiromi Nishimura Avila"/>
        <s v="Aida Esther Ramirez Jaime"/>
        <s v="Omar Ornelas Villalvazo"/>
        <s v="Angel Abraham Hernandez Garcia"/>
        <s v="Azucena Rodriguez Morales"/>
        <s v="Ivan Villaseñor Andrade"/>
        <s v="Martin Hernandez Alvarez"/>
        <s v="Karen Fortoul Lezama"/>
        <s v="Juan Jesus Zuñiga Flores"/>
        <s v="Mariana Rodriguez Alonso"/>
        <s v="Hector Adolfo Escobedo Hernandez"/>
        <s v="Ramon Nolasco Leyva"/>
        <s v="Vanessa Carreño Rios"/>
        <s v="Misael Erasmo Cuevas Covarrubias"/>
        <s v="Allan Daniel Radilla Romo"/>
        <s v="Mildred Alejandra Nuñez Garcia"/>
        <s v="Marisela Yurisan Garcia Valderrabano"/>
        <s v="Ariana Janet Gutierrez Martinez"/>
        <s v="Beatriz Alvarez Campuzano"/>
        <s v="Ramon Flores Torres"/>
        <s v="Josue Joatan Gonzalez Anaya"/>
        <s v="Carlos David Briseño Rodriguez"/>
        <s v="Mauricio Sour Romero"/>
        <s v="Maria Jazmin Carrillo Garcia"/>
        <s v="Melissa Paredes Mendez"/>
        <s v="Christian Medina Capetillo"/>
        <s v="Ana Patricia Beberaje Rodriguez"/>
        <s v="Juan Jose Maria Briceño Villaseñor"/>
        <s v="Gloria Montiel Piñon"/>
        <s v="Mayra Guadalupe Esparza Monroy"/>
        <s v="Laura Erendira Camarena Guerrero"/>
        <s v="Jessica Janeth Coronado Garcia"/>
        <s v="Cierre de CeCo"/>
        <s v="Jorge Alejandro Galindo Serrato"/>
        <s v="Mauro Cota Rodriguez"/>
        <s v="Jose Antonio Gutierrez Lopez"/>
        <s v="Elizabeth Berenice Chaires Espinoza"/>
        <s v="Juan Carlos Iñiguez Garcia"/>
        <s v="Javier Israel Del Toro Avila"/>
        <s v="Jaime Alberto Alvarado Reyes"/>
        <s v="Margarita Falcon Etchechury"/>
        <s v="Enrique Cesar Flores"/>
        <s v="Kaanab Azucena Ortega Muñoz"/>
        <s v="Monica Selene Morales Ibarra"/>
        <s v="David Carrasco Hernandez"/>
        <s v="Joel Pereda Rojas"/>
        <s v="Misael Navarro Romero"/>
        <s v="Veronica Garcia Ortega"/>
        <s v="Irma Leticia Preciado Padilla"/>
        <s v="Jesus Antonio Elguera Flores"/>
        <s v="Erika Julieta Contreras Aguilera"/>
        <m/>
        <s v="Gloria  Montiel Piñon" u="1"/>
        <s v="Danie Flores Maldonado " u="1"/>
        <s v="Uriel Juarez Perez" u="1"/>
        <s v="Gerardo Osuna Martinez" u="1"/>
        <s v="Julian Torres Miranda" u="1"/>
        <s v="Jose Martin Cuevas Soria" u="1"/>
        <s v="Julia Carla Becerril Mascarua" u="1"/>
        <s v="Alberto  Torrado Aguilar Cauz" u="1"/>
        <s v="Luis Fernando Navarrete Devara" u="1"/>
        <s v="Uriel  Juarez Perez" u="1"/>
      </sharedItems>
    </cacheField>
    <cacheField name="Celular DM" numFmtId="0">
      <sharedItems containsBlank="1" containsMixedTypes="1" containsNumber="1" containsInteger="1" minValue="3111428182" maxValue="9992770355"/>
    </cacheField>
    <cacheField name="Mail DM " numFmtId="0">
      <sharedItems containsBlank="1"/>
    </cacheField>
    <cacheField name="HRBP" numFmtId="164">
      <sharedItems containsBlank="1" count="12">
        <s v="Valeria Cano Torres"/>
        <s v="Lorena Martínez Contreras"/>
        <s v="Daniel Eugenio Sánchez Vargas"/>
        <s v="Iván Macías Guido"/>
        <s v="Mónica Gutierrez Lara"/>
        <s v="Abdiel Gutiérrez Cervantes"/>
        <s v="Gustavo González Anaya"/>
        <s v="Maria Camila Martinez Franco"/>
        <s v="Enrique Barbosa Cano "/>
        <s v="Vacante"/>
        <s v="Alma Graciela Castillo"/>
        <m/>
      </sharedItems>
    </cacheField>
    <cacheField name="Director Regional" numFmtId="0">
      <sharedItems containsBlank="1" count="12">
        <s v="Oliver Roberto Perez Briones"/>
        <s v="Jorge Farrera Pinal"/>
        <s v="Cielo Aide Morera Urrego"/>
        <s v="Jorge Antonio Alcantar Aguiar"/>
        <s v="Juan Antonio Giles Pineda"/>
        <s v="Victor Manuel Estevez Orozco"/>
        <s v="Jose Alexander Morales Sanchez"/>
        <s v="Omar Ruben Melo Castañeda"/>
        <s v="Edgar Peña Osorio"/>
        <s v="Maria Guadalupe Jonguitud Lara"/>
        <s v="Luis Fernando Navarrete Devara"/>
        <m/>
      </sharedItems>
    </cacheField>
    <cacheField name="Mail Director Regional" numFmtId="0">
      <sharedItems containsBlank="1"/>
    </cacheField>
    <cacheField name="Director Operaciones" numFmtId="0">
      <sharedItems containsBlank="1"/>
    </cacheField>
    <cacheField name="División" numFmtId="0">
      <sharedItems containsBlank="1"/>
    </cacheField>
    <cacheField name="TIER" numFmtId="0">
      <sharedItems containsBlank="1"/>
    </cacheField>
    <cacheField name="Compostable" numFmtId="0">
      <sharedItems containsBlank="1"/>
    </cacheField>
    <cacheField name="AFIL ADYEN" numFmtId="0">
      <sharedItems containsBlank="1" containsMixedTypes="1" containsNumber="1" containsInteger="1" minValue="9314753" maxValue="9951862"/>
    </cacheField>
    <cacheField name="Seats" numFmtId="0">
      <sharedItems containsBlank="1"/>
    </cacheField>
    <cacheField name="# Seats in Store" numFmtId="0">
      <sharedItems containsBlank="1" containsMixedTypes="1" containsNumber="1" containsInteger="1" minValue="0" maxValue="177"/>
    </cacheField>
    <cacheField name="Nombre APP y Signage" numFmtId="0">
      <sharedItems containsBlank="1"/>
    </cacheField>
    <cacheField name="Detalle" numFmtId="0">
      <sharedItems containsBlank="1"/>
    </cacheField>
    <cacheField name="Apertura" numFmtId="21">
      <sharedItems containsDate="1" containsBlank="1" containsMixedTypes="1" minDate="1899-12-30T00:00:00" maxDate="1899-12-30T11:00:00"/>
    </cacheField>
    <cacheField name="Cierre" numFmtId="21">
      <sharedItems containsDate="1" containsBlank="1" containsMixedTypes="1" minDate="1899-12-30T01:00:00" maxDate="1899-12-30T23:59:00"/>
    </cacheField>
    <cacheField name="Apertura2" numFmtId="21">
      <sharedItems containsDate="1" containsBlank="1" containsMixedTypes="1" minDate="1899-12-30T00:00:00" maxDate="1899-12-30T11:00:00"/>
    </cacheField>
    <cacheField name="Cierre2" numFmtId="21">
      <sharedItems containsDate="1" containsBlank="1" containsMixedTypes="1" minDate="1899-12-30T01:00:00" maxDate="1899-12-30T23:59:00"/>
    </cacheField>
    <cacheField name="Apertura3" numFmtId="21">
      <sharedItems containsDate="1" containsBlank="1" containsMixedTypes="1" minDate="1899-12-30T00:00:00" maxDate="1899-12-30T11:00:00"/>
    </cacheField>
    <cacheField name="Cierre3" numFmtId="21">
      <sharedItems containsDate="1" containsBlank="1" containsMixedTypes="1" minDate="1899-12-30T01:00:00" maxDate="1899-12-30T23:59:00"/>
    </cacheField>
    <cacheField name="Apertura4" numFmtId="21">
      <sharedItems containsDate="1" containsBlank="1" containsMixedTypes="1" minDate="1899-12-30T00:00:00" maxDate="1899-12-30T11:00:00"/>
    </cacheField>
    <cacheField name="Cierre4" numFmtId="21">
      <sharedItems containsDate="1" containsBlank="1" containsMixedTypes="1" minDate="1899-12-30T01:00:00" maxDate="1899-12-30T23:59:00"/>
    </cacheField>
    <cacheField name="Apertura5" numFmtId="21">
      <sharedItems containsDate="1" containsBlank="1" containsMixedTypes="1" minDate="1899-12-30T00:00:00" maxDate="1900-01-04T07:00:00"/>
    </cacheField>
    <cacheField name="Cierre5" numFmtId="21">
      <sharedItems containsDate="1" containsBlank="1" containsMixedTypes="1" minDate="1899-12-30T01:00:00" maxDate="1899-12-30T23:59:00"/>
    </cacheField>
    <cacheField name="Apertura6" numFmtId="21">
      <sharedItems containsDate="1" containsBlank="1" containsMixedTypes="1" minDate="1899-12-30T00:00:00" maxDate="1899-12-30T11:00:00"/>
    </cacheField>
    <cacheField name="Cierre6" numFmtId="21">
      <sharedItems containsDate="1" containsBlank="1" containsMixedTypes="1" minDate="1899-12-30T01:00:00" maxDate="1899-12-30T23:59:00"/>
    </cacheField>
    <cacheField name="Apertura7" numFmtId="21">
      <sharedItems containsDate="1" containsBlank="1" containsMixedTypes="1" minDate="1899-12-30T00:00:00" maxDate="1899-12-30T11:00:00"/>
    </cacheField>
    <cacheField name="Cierre7" numFmtId="21">
      <sharedItems containsDate="1" containsBlank="1" containsMixedTypes="1" minDate="1899-12-30T01:00:00" maxDate="1899-12-30T23:59:00"/>
    </cacheField>
    <cacheField name="Apertura8" numFmtId="21">
      <sharedItems containsDate="1" containsBlank="1" containsMixedTypes="1" minDate="1899-12-30T00:00:00" maxDate="1899-12-30T11:00:00"/>
    </cacheField>
    <cacheField name="Cierre8" numFmtId="21">
      <sharedItems containsDate="1" containsBlank="1" containsMixedTypes="1" minDate="1899-12-30T01:00:00" maxDate="1899-12-30T23:59:00"/>
    </cacheField>
    <cacheField name="Observaciones " numFmtId="0">
      <sharedItems containsBlank="1" containsMixedTypes="1" containsNumber="1" minValue="0.35416666666666669" maxValue="0.3541666666666666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6">
  <r>
    <n v="38101"/>
    <s v="Angel"/>
    <x v="0"/>
    <s v="Abierta"/>
    <x v="0"/>
    <x v="0"/>
    <s v="COA"/>
    <d v="2002-09-06T00:00:00"/>
    <s v="Cuahtemoc"/>
    <s v="Cuauhtémoc"/>
    <s v="Ciudad De México"/>
    <s v="Ciudad De México"/>
    <s v="Paseo De La Reforma No. 325 L-2, Col. Cuahutemoc"/>
    <n v="6500"/>
    <n v="2002"/>
    <s v="Cafe"/>
    <s v="Retail"/>
    <s v="Street"/>
    <s v="C-Retail-Street "/>
    <s v="Core Plus "/>
    <s v="-"/>
    <s v="-"/>
    <n v="0"/>
    <s v="sbmx38101@starbucks.com.mx"/>
    <s v="NA"/>
    <n v="5579139127"/>
    <s v="Veronica Espinoza Paz"/>
    <s v="veronica.espinoza@starbucks.com.mx"/>
    <x v="0"/>
    <n v="5579309200"/>
    <s v="daniel.flores@alsea.net"/>
    <x v="0"/>
    <x v="0"/>
    <s v="oliver.perez@starbucks.com.mx"/>
    <x v="0"/>
    <x v="0"/>
    <s v="C2"/>
    <s v="Si"/>
    <n v="9455093"/>
    <s v="Si"/>
    <n v="61"/>
    <s v="Sheraton"/>
    <m/>
    <d v="1899-12-30T06:00:00"/>
    <d v="1899-12-30T22:00:00"/>
    <d v="1899-12-30T06:00:00"/>
    <d v="1899-12-30T22:00:00"/>
    <d v="1899-12-30T06:00:00"/>
    <d v="1899-12-30T22:00:00"/>
    <d v="1899-12-30T06:00:00"/>
    <d v="1899-12-30T22:00:00"/>
    <d v="1899-12-30T06:00:00"/>
    <d v="1899-12-30T23:00:00"/>
    <d v="1899-12-30T06:30:00"/>
    <d v="1899-12-30T23:00:00"/>
    <d v="1899-12-30T06:30:00"/>
    <d v="1899-12-30T22:00:00"/>
    <d v="1899-12-30T09:00:00"/>
    <d v="1899-12-30T22:00:00"/>
    <m/>
  </r>
  <r>
    <n v="38103"/>
    <s v="Aguilas"/>
    <x v="1"/>
    <s v="Abierta"/>
    <x v="1"/>
    <x v="1"/>
    <s v="COA"/>
    <d v="2002-11-11T00:00:00"/>
    <s v="Los Alpes"/>
    <s v="Álvaro Obregón "/>
    <s v="Ciudad De México"/>
    <s v="Ciudad De México"/>
    <s v="Calz. De Los Leones No. 145 Local 19 Y 20 Plaza Las Aguilas"/>
    <n v="1710"/>
    <n v="2002"/>
    <s v="Cafe"/>
    <s v="Neighborhood"/>
    <s v="Neighborhood"/>
    <s v="C-Neighborhood-Neighborhood "/>
    <s v="Core "/>
    <s v="Medium  140 - 170 m2"/>
    <s v="-"/>
    <n v="0"/>
    <s v="sbmx38103@starbucks.com.mx"/>
    <n v="5570301189"/>
    <n v="5543862463"/>
    <s v="Jessica Izamary Cobos Ayala "/>
    <s v="jessica.cobos@starbucks.com.mx"/>
    <x v="1"/>
    <n v="5515131671"/>
    <s v="adriana.tanus@starbucks.com.mx"/>
    <x v="1"/>
    <x v="1"/>
    <s v="jorge.farrera@starbucks.com.mx"/>
    <x v="0"/>
    <x v="0"/>
    <s v="C2"/>
    <s v="Si"/>
    <n v="9314777"/>
    <s v="Si"/>
    <n v="48"/>
    <s v="Las Aguilas"/>
    <m/>
    <d v="1899-12-30T06:00:00"/>
    <d v="1899-12-30T22:00:00"/>
    <d v="1899-12-30T06:00:00"/>
    <d v="1899-12-30T22:00:00"/>
    <d v="1899-12-30T06:00:00"/>
    <d v="1899-12-30T22:00:00"/>
    <d v="1899-12-30T06:00:00"/>
    <d v="1899-12-30T22:00:00"/>
    <d v="1899-12-30T06:00:00"/>
    <d v="1899-12-30T22:00:00"/>
    <d v="1899-12-30T07:00:00"/>
    <d v="1899-12-30T22:00:00"/>
    <d v="1899-12-30T08:00:00"/>
    <d v="1899-12-30T22:00:00"/>
    <d v="1899-12-30T08:00:00"/>
    <d v="1899-12-30T21:00:00"/>
    <m/>
  </r>
  <r>
    <n v="38104"/>
    <s v="Olivar"/>
    <x v="1"/>
    <s v="Abierta"/>
    <x v="1"/>
    <x v="1"/>
    <s v="COA"/>
    <s v="26/12/2002"/>
    <s v="Olivar De Los Padres "/>
    <s v="Álvaro Obregón "/>
    <s v="Ciudad De México"/>
    <s v="Ciudad De México"/>
    <s v="Av. Olivar De Los Padres No. 1086 Local 3"/>
    <n v="1780"/>
    <n v="2002"/>
    <s v="Cafe"/>
    <s v="Neighborhood"/>
    <s v="Neighborhood"/>
    <s v="C-Neighborhood-Neighborhood "/>
    <s v="Core "/>
    <s v="-"/>
    <s v="-"/>
    <n v="0"/>
    <s v="sbmx38104@starbucks.com.mx"/>
    <n v="5554250181"/>
    <n v="5543862464"/>
    <s v="Karen Saavedra Ramirez"/>
    <s v="karen.saavedra@starbucks.com.mx"/>
    <x v="1"/>
    <n v="5515131671"/>
    <s v="adriana.tanus@starbucks.com.mx"/>
    <x v="1"/>
    <x v="1"/>
    <s v="jorge.farrera@starbucks.com.mx"/>
    <x v="0"/>
    <x v="0"/>
    <s v="C2"/>
    <s v="Si"/>
    <n v="9458204"/>
    <s v="Si"/>
    <n v="42"/>
    <s v="Olivar De Los Padres"/>
    <m/>
    <d v="1899-12-30T07:00:00"/>
    <d v="1899-12-30T22:00:00"/>
    <d v="1899-12-30T07:00:00"/>
    <d v="1899-12-30T22:00:00"/>
    <d v="1899-12-30T07:00:00"/>
    <d v="1899-12-30T22:00:00"/>
    <d v="1899-12-30T07:00:00"/>
    <d v="1899-12-30T22:00:00"/>
    <d v="1899-12-30T07:00:00"/>
    <d v="1899-12-30T22:00:00"/>
    <d v="1899-12-30T07:30:00"/>
    <d v="1899-12-30T21:30:00"/>
    <d v="1899-12-30T08:00:00"/>
    <d v="1899-12-30T21:30:00"/>
    <d v="1899-12-30T08:00:00"/>
    <d v="1899-12-30T21:30:00"/>
    <m/>
  </r>
  <r>
    <n v="38106"/>
    <s v="Prado Norte"/>
    <x v="1"/>
    <s v="Abierta"/>
    <x v="1"/>
    <x v="1"/>
    <s v="COA"/>
    <s v="17/03/2003"/>
    <s v="Lomas De Chapultepec"/>
    <s v="Miguel Hidalgo"/>
    <s v="Ciudad De México"/>
    <s v="Ciudad De México"/>
    <s v="Prado Norteno. 324 Local 2"/>
    <n v="11000"/>
    <n v="2003"/>
    <s v="Cafe"/>
    <s v="Neighborhood"/>
    <s v="Neighborhood"/>
    <s v="C-Neighborhood-Neighborhood "/>
    <s v="High Profile "/>
    <s v="-"/>
    <s v="-"/>
    <n v="0"/>
    <s v="sbmx38106@starbucks.com.mx"/>
    <n v="5543862418"/>
    <n v="5543862418"/>
    <s v="Sergio Francisco Gonzalez Hernandez"/>
    <s v="sergio.gonzalez@starbucks.com.mx"/>
    <x v="1"/>
    <n v="5515131671"/>
    <s v="adriana.tanus@starbucks.com.mx"/>
    <x v="1"/>
    <x v="1"/>
    <s v="jorge.farrera@starbucks.com.mx"/>
    <x v="0"/>
    <x v="0"/>
    <s v="C2"/>
    <s v="Si"/>
    <n v="9458205"/>
    <s v="Si"/>
    <n v="50"/>
    <s v="Prado Norte esq. Volcan "/>
    <m/>
    <d v="1899-12-30T07:00:00"/>
    <d v="1899-12-30T21:00:00"/>
    <d v="1899-12-30T07:00:00"/>
    <d v="1899-12-30T21:00:00"/>
    <d v="1899-12-30T07:00:00"/>
    <d v="1899-12-30T21:00:00"/>
    <d v="1899-12-30T07:00:00"/>
    <d v="1899-12-30T21:00:00"/>
    <d v="1899-12-30T07:00:00"/>
    <d v="1899-12-30T21:00:00"/>
    <d v="1899-12-30T08:00:00"/>
    <d v="1899-12-30T21:00:00"/>
    <d v="1899-12-30T08:00:00"/>
    <d v="1899-12-30T21:00:00"/>
    <d v="1899-12-30T08:00:00"/>
    <d v="1899-12-30T20:00:00"/>
    <m/>
  </r>
  <r>
    <n v="38107"/>
    <s v="Pedregal"/>
    <x v="2"/>
    <s v="Abierta"/>
    <x v="2"/>
    <x v="2"/>
    <s v="COA"/>
    <d v="2003-03-18T00:00:00"/>
    <s v="Jardínes Del Pedregal"/>
    <s v="Álvaro Obregón "/>
    <s v="Ciudad De México"/>
    <s v="Ciudad De México"/>
    <s v="Cráter No. 709 Local D Y E, Col. Jardines Del Pedregal"/>
    <n v="1900"/>
    <n v="2003"/>
    <s v="Cafe"/>
    <s v="Retail"/>
    <s v="Street"/>
    <s v="C-Retail-Street "/>
    <s v="Core "/>
    <s v="Large  &gt; 170 m2"/>
    <s v="-"/>
    <n v="0"/>
    <s v="sbmx38107@starbucks.com.mx"/>
    <n v="5551354405"/>
    <n v="5543862465"/>
    <s v="Susana Ramirez Aldana"/>
    <s v="susana.ramirez@starbucks.com.mx"/>
    <x v="2"/>
    <n v="5579309199"/>
    <s v="cesar.castillo@alsea.net"/>
    <x v="2"/>
    <x v="2"/>
    <s v="cielo.morera@starbucks.com.mx"/>
    <x v="0"/>
    <x v="0"/>
    <s v="C2"/>
    <s v="Si"/>
    <n v="9455094"/>
    <s v="Si"/>
    <n v="36"/>
    <s v="Pedregal"/>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1:00:00"/>
    <m/>
  </r>
  <r>
    <n v="38108"/>
    <s v="Campos Eliseos"/>
    <x v="0"/>
    <s v="Abierta"/>
    <x v="0"/>
    <x v="0"/>
    <s v="COA"/>
    <d v="2003-03-25T00:00:00"/>
    <s v="Polanco"/>
    <s v="Miguel Hidalgo"/>
    <s v="Ciudad De México"/>
    <s v="Ciudad De México"/>
    <s v="Galileo No. 8 Local -3, Col. Polanco"/>
    <n v="11590"/>
    <n v="2003"/>
    <s v="Cafe"/>
    <s v="Retail"/>
    <s v="Street"/>
    <s v="C-Retail-Street "/>
    <s v="Core "/>
    <s v="Medium  140 - 170 m2"/>
    <s v="-"/>
    <n v="0"/>
    <s v="sbmx38108@starbucks.com.mx"/>
    <n v="5584269614"/>
    <n v="5543862495"/>
    <s v="Dania Abigain BarreraValdivia"/>
    <s v="dbarrerav@starbucks.com.mx"/>
    <x v="3"/>
    <n v="5530588427"/>
    <s v="luis.neri@starbucks.com.mx"/>
    <x v="0"/>
    <x v="0"/>
    <s v="oliver.perez@starbucks.com.mx"/>
    <x v="0"/>
    <x v="0"/>
    <s v="C2"/>
    <s v="Si"/>
    <n v="9458206"/>
    <s v="Si"/>
    <n v="53"/>
    <s v="Campos Eliseos"/>
    <m/>
    <d v="1899-12-30T06:00:00"/>
    <d v="1899-12-30T21:00:00"/>
    <d v="1899-12-30T06:00:00"/>
    <d v="1899-12-30T21:00:00"/>
    <d v="1899-12-30T06:00:00"/>
    <d v="1899-12-30T21:00:00"/>
    <d v="1899-12-30T06:00:00"/>
    <d v="1899-12-30T21:00:00"/>
    <d v="1899-12-30T06:00:00"/>
    <d v="1899-12-30T21:00:00"/>
    <d v="1899-12-30T07:00:00"/>
    <d v="1899-12-30T20:00:00"/>
    <d v="1899-12-30T07:00:00"/>
    <d v="1899-12-30T20:00:00"/>
    <d v="1899-12-30T07:00:00"/>
    <d v="1899-12-30T20:00:00"/>
    <m/>
  </r>
  <r>
    <n v="38109"/>
    <s v="Wtc"/>
    <x v="0"/>
    <s v="Abierta"/>
    <x v="0"/>
    <x v="0"/>
    <s v="COA"/>
    <d v="2003-05-30T00:00:00"/>
    <s v="Napoles"/>
    <s v="Benito Juárez"/>
    <s v="Ciudad De México"/>
    <s v="Ciudad De México"/>
    <s v="Montecitos 38, Area De Desplante Local 2 Stbx, Col. Napoles"/>
    <n v="3810"/>
    <n v="2003"/>
    <s v="Cafe"/>
    <s v="Retail"/>
    <s v="Street"/>
    <s v="C-Retail-Street "/>
    <s v="Core Plus "/>
    <s v="Large  &gt; 170 m2"/>
    <s v="Flagship "/>
    <n v="0"/>
    <s v="sbmx38109@starbucks.com.mx"/>
    <n v="5555237828"/>
    <n v="5554081983"/>
    <s v="Alexa Meritxell Sanchez Yescas"/>
    <s v="alexa.sanchez@starbucks.com.mx"/>
    <x v="4"/>
    <n v="5580072783"/>
    <s v="nora.caracas@starbucks.com.mx"/>
    <x v="0"/>
    <x v="0"/>
    <s v="oliver.perez@starbucks.com.mx"/>
    <x v="0"/>
    <x v="0"/>
    <s v="C2"/>
    <s v="Si"/>
    <n v="9466580"/>
    <s v="Si"/>
    <n v="96"/>
    <s v="WTC, Esq. Filadelfia"/>
    <m/>
    <d v="1899-12-30T06:00:00"/>
    <d v="1899-12-30T22:00:00"/>
    <d v="1899-12-30T06:00:00"/>
    <d v="1899-12-30T22:00:00"/>
    <d v="1899-12-30T06:00:00"/>
    <d v="1899-12-30T22:00:00"/>
    <d v="1899-12-30T06:00:00"/>
    <d v="1899-12-30T22:00:00"/>
    <d v="1899-12-30T06:00:00"/>
    <d v="1899-12-30T22:00:00"/>
    <d v="1899-12-30T07:00:00"/>
    <d v="1899-12-30T22:00:00"/>
    <d v="1899-12-30T07:30:00"/>
    <d v="1899-12-30T21:00:00"/>
    <d v="1899-12-30T08:00:00"/>
    <d v="1899-12-30T21:00:00"/>
    <m/>
  </r>
  <r>
    <n v="38110"/>
    <s v="Torre Mayor"/>
    <x v="0"/>
    <s v="Abierta"/>
    <x v="0"/>
    <x v="0"/>
    <s v="COA"/>
    <d v="2003-07-04T00:00:00"/>
    <s v="Cuahtemoc"/>
    <s v="Cuauhtémoc"/>
    <s v="Ciudad De México"/>
    <s v="Ciudad De México"/>
    <s v="Av. Paseo De La Reforma No. 505 Loc. 11 P.B."/>
    <n v="6500"/>
    <n v="2003"/>
    <s v="Cafe"/>
    <s v="Office_Complex"/>
    <s v="Office Area"/>
    <s v="C-Office_Complex-Office Area"/>
    <s v="Core "/>
    <s v="-"/>
    <s v="-"/>
    <n v="0"/>
    <s v="sbmx38110@starbucks.com.mx"/>
    <n v="5552115036"/>
    <n v="5543862468"/>
    <s v="Jenny Lizbeth Bandera Abarca"/>
    <s v="jenny.bandera@starbucks.com.mx"/>
    <x v="0"/>
    <n v="5579309200"/>
    <s v="daniel.flores@alsea.net"/>
    <x v="0"/>
    <x v="0"/>
    <s v="oliver.perez@starbucks.com.mx"/>
    <x v="0"/>
    <x v="0"/>
    <s v="C2"/>
    <s v="Si"/>
    <n v="9466581"/>
    <s v="Si"/>
    <n v="6"/>
    <s v="Torre Mayor "/>
    <m/>
    <d v="1899-12-30T06:00:00"/>
    <d v="1899-12-30T21:00:00"/>
    <d v="1899-12-30T06:00:00"/>
    <d v="1899-12-30T21:00:00"/>
    <d v="1899-12-30T06:00:00"/>
    <d v="1899-12-30T21:00:00"/>
    <d v="1899-12-30T06:00:00"/>
    <d v="1899-12-30T21:00:00"/>
    <d v="1899-12-30T06:00:00"/>
    <d v="1899-12-30T21:00:00"/>
    <d v="1899-12-30T08:00:00"/>
    <d v="1899-12-30T15:00:00"/>
    <s v="Cerrado"/>
    <s v="Cerrado"/>
    <s v="Cerrado"/>
    <s v="Cerrado"/>
    <m/>
  </r>
  <r>
    <n v="38111"/>
    <s v="Masarik "/>
    <x v="0"/>
    <s v="Abierta"/>
    <x v="0"/>
    <x v="0"/>
    <s v="COA"/>
    <d v="2003-07-11T00:00:00"/>
    <s v="Polanco"/>
    <s v="Miguel Hidalgo"/>
    <s v="Ciudad De México"/>
    <s v="Ciudad De México"/>
    <s v="Presidente Masaryk No. 360 Local 5-L Y 19_9, Col Polanco"/>
    <n v="11560"/>
    <n v="2003"/>
    <s v="Cafe"/>
    <s v="Retail"/>
    <s v="Street"/>
    <s v="C-Retail-Street "/>
    <s v="Core "/>
    <s v="Large  &gt; 170 m2"/>
    <s v="-"/>
    <n v="0"/>
    <s v="sbmx38111@starbucks.com.mx"/>
    <n v="5543862469"/>
    <s v="NA"/>
    <s v="Paola Azucena Villa Rivera"/>
    <s v="paola.villa@starbucks.com.mx"/>
    <x v="3"/>
    <n v="5530588427"/>
    <s v="luis.neri@starbucks.com.mx"/>
    <x v="0"/>
    <x v="0"/>
    <s v="oliver.perez@starbucks.com.mx"/>
    <x v="0"/>
    <x v="0"/>
    <s v="C2"/>
    <s v="Si"/>
    <n v="9425434"/>
    <s v="Si"/>
    <n v="78"/>
    <s v="Pasaje Masaryk"/>
    <m/>
    <d v="1899-12-30T06:30:00"/>
    <d v="1899-12-30T22:00:00"/>
    <d v="1899-12-30T06:30:00"/>
    <d v="1899-12-30T22:00:00"/>
    <d v="1899-12-30T06:30:00"/>
    <d v="1899-12-30T22:00:00"/>
    <d v="1899-12-30T06:30:00"/>
    <d v="1899-12-30T22:00:00"/>
    <d v="1899-12-30T06:30:00"/>
    <d v="1899-12-30T22:30:00"/>
    <d v="1899-12-30T06:30:00"/>
    <d v="1899-12-30T22:30:00"/>
    <d v="1899-12-30T08:00:00"/>
    <d v="1899-12-30T22:00:00"/>
    <d v="1899-12-30T08:00:00"/>
    <d v="1899-12-30T22:00:00"/>
    <s v="Tienda 24/7"/>
  </r>
  <r>
    <n v="38112"/>
    <s v="Insurgentes Parroquia"/>
    <x v="1"/>
    <s v="Abierta"/>
    <x v="1"/>
    <x v="1"/>
    <s v="COA"/>
    <s v="25/07/2003"/>
    <s v="Insurgentes Mixcoac"/>
    <s v="Benito Juárez"/>
    <s v="Ciudad De México"/>
    <s v="Ciudad De México"/>
    <s v="Avenida De Los Insurgentes Sur No. 1405, Col. Insurgentes Mixcoac"/>
    <n v="3910"/>
    <n v="2003"/>
    <s v="Cafe"/>
    <s v="Office_Complex"/>
    <s v="Office Area"/>
    <s v="C-Office_Complex-Office Area"/>
    <s v="Core "/>
    <s v="Large  &gt; 170 m2"/>
    <s v="-"/>
    <n v="0"/>
    <s v="sbmx38112@starbucks.com.mx"/>
    <n v="5543862470"/>
    <n v="5613442583"/>
    <s v="Andrea Adame Rodriguez"/>
    <s v="andrea.adame@Starbucks.com.mx"/>
    <x v="1"/>
    <n v="5515131671"/>
    <s v="adriana.tanus@starbucks.com.mx"/>
    <x v="1"/>
    <x v="1"/>
    <s v="jorge.farrera@starbucks.com.mx"/>
    <x v="0"/>
    <x v="0"/>
    <s v="C1"/>
    <s v="Si"/>
    <n v="9466583"/>
    <s v="Si"/>
    <n v="68"/>
    <s v="Insurgentes Parroquia, Sur"/>
    <s v=" "/>
    <d v="1899-12-30T07:00:00"/>
    <d v="1899-12-30T21:00:00"/>
    <d v="1899-12-30T07:00:00"/>
    <d v="1899-12-30T21:00:00"/>
    <d v="1899-12-30T07:00:00"/>
    <d v="1899-12-30T21:00:00"/>
    <d v="1899-12-30T07:00:00"/>
    <d v="1899-12-30T21:00:00"/>
    <d v="1899-12-30T07:00:00"/>
    <d v="1899-12-30T21:00:00"/>
    <d v="1899-12-30T07:00:00"/>
    <d v="1899-12-30T20:00:00"/>
    <d v="1899-12-30T08:00:00"/>
    <d v="1899-12-30T20:00:00"/>
    <d v="1899-12-30T08:00:00"/>
    <d v="1899-12-30T20:00:00"/>
    <m/>
  </r>
  <r>
    <n v="38113"/>
    <s v="Juan Pablo II"/>
    <x v="2"/>
    <s v="Abierta"/>
    <x v="2"/>
    <x v="2"/>
    <s v="COA"/>
    <d v="2003-07-31T00:00:00"/>
    <s v="Guadalupe Inn"/>
    <s v="Álvaro Obregón "/>
    <s v="Ciudad De México"/>
    <s v="Ciudad De México"/>
    <s v="Insurgentes Sur No. 1743, Col. Guadalupe Inn"/>
    <n v="1020"/>
    <n v="2003"/>
    <s v="Cafe"/>
    <s v="Retail"/>
    <s v="Street"/>
    <s v="C-Retail-Street "/>
    <s v="Core "/>
    <s v="-"/>
    <s v="-"/>
    <n v="0"/>
    <s v="sbmx38113@starbucks.com.mx"/>
    <n v="5556628240"/>
    <n v="5543862471"/>
    <s v="Mariana Ibañez Escobar"/>
    <s v="mariana.ibanez@starbucks.com.mx"/>
    <x v="5"/>
    <n v="5543381928"/>
    <s v="jaqueline.cortes@starbucks.com.mx"/>
    <x v="2"/>
    <x v="2"/>
    <s v="cielo.morera@starbucks.com.mx"/>
    <x v="0"/>
    <x v="0"/>
    <s v="C1"/>
    <s v="Si"/>
    <n v="9466584"/>
    <s v="Si"/>
    <n v="56"/>
    <s v="Juan Pablo II"/>
    <m/>
    <d v="1899-12-30T06:00:00"/>
    <d v="1899-12-30T21:00:00"/>
    <d v="1899-12-30T06:00:00"/>
    <d v="1899-12-30T21:00:00"/>
    <d v="1899-12-30T06:00:00"/>
    <d v="1899-12-30T21:00:00"/>
    <d v="1899-12-30T06:00:00"/>
    <d v="1899-12-30T21:00:00"/>
    <d v="1899-12-30T06:00:00"/>
    <d v="1899-12-30T21:00:00"/>
    <d v="1899-12-30T09:00:00"/>
    <d v="1899-12-30T19:00:00"/>
    <d v="1899-12-30T09:00:00"/>
    <d v="1899-12-30T19:00:00"/>
    <d v="1899-12-30T09:00:00"/>
    <d v="1899-12-30T19:00:00"/>
    <m/>
  </r>
  <r>
    <n v="38114"/>
    <s v="Miramontes"/>
    <x v="2"/>
    <s v="Abierta"/>
    <x v="2"/>
    <x v="2"/>
    <s v="COA"/>
    <d v="2003-08-08T00:00:00"/>
    <s v="Los Girasoles"/>
    <s v="Coyoacán"/>
    <s v="Ciudad De México"/>
    <s v="Ciudad De México"/>
    <s v="Av. Canal De Miranontes 2053 Local 8 Pb, Col. Los Girasoles"/>
    <n v="4920"/>
    <n v="2003"/>
    <s v="Cafe"/>
    <s v="Retail"/>
    <s v="Shopping Center"/>
    <s v="C-Retail-Shopping Center "/>
    <s v="Core "/>
    <s v="-"/>
    <s v="-"/>
    <n v="0"/>
    <s v="sbmx38114@starbucks.com.mx"/>
    <n v="5543862472"/>
    <n v="5543862472"/>
    <s v="Zuleyma Aida Lara Maldonado"/>
    <s v="zuleyma.lara@starbucks.com.mx"/>
    <x v="6"/>
    <n v="5662289224"/>
    <s v="fernando.verdugo@starbucks.com.mx"/>
    <x v="2"/>
    <x v="2"/>
    <s v="cielo.morera@starbucks.com.mx"/>
    <x v="0"/>
    <x v="0"/>
    <s v="C1"/>
    <s v="Si"/>
    <n v="9466585"/>
    <s v="Si"/>
    <n v="63"/>
    <s v="Miramotes "/>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115"/>
    <s v="Zona Azul"/>
    <x v="3"/>
    <s v="Abierta"/>
    <x v="3"/>
    <x v="3"/>
    <s v="COA"/>
    <d v="2003-08-15T00:00:00"/>
    <s v="Satelite "/>
    <s v="Naucalpan "/>
    <s v="Estado De México"/>
    <s v="Estado De México"/>
    <s v="Circ. Economistas Loc. F1-4, Cd. Satélite "/>
    <n v="53100"/>
    <n v="2003"/>
    <s v="Cafe"/>
    <s v="Neighborhood"/>
    <s v="Neighborhood"/>
    <s v="C-Neighborhood-Neighborhood "/>
    <s v="Core "/>
    <s v="-"/>
    <s v="-"/>
    <n v="0"/>
    <s v="sbmx38115@starbucks.com.mx"/>
    <n v="5543862430"/>
    <n v="5543862419"/>
    <s v="Joseph Isay Cruz Martinez"/>
    <s v="joseph.cruz@starbucks.com.mx"/>
    <x v="7"/>
    <n v="5539337287"/>
    <s v="yazmin.garcia@starbucks.com.mx"/>
    <x v="3"/>
    <x v="3"/>
    <s v="jorge.alcantar@starbucks.com.mx"/>
    <x v="0"/>
    <x v="0"/>
    <s v="C1"/>
    <s v="No"/>
    <n v="9462263"/>
    <s v="Si"/>
    <n v="44"/>
    <s v="Zona Azul"/>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116"/>
    <s v="Santa Teresa"/>
    <x v="2"/>
    <s v="Abierta"/>
    <x v="2"/>
    <x v="2"/>
    <s v="COA"/>
    <d v="2003-09-27T00:00:00"/>
    <s v="Heroes De Padierna"/>
    <s v="Tlalpan"/>
    <s v="Ciudad De México"/>
    <s v="Ciudad De México"/>
    <s v="Camino A Santa Teresa No. 13 Col. Heroes De Padierna"/>
    <n v="14200"/>
    <n v="2003"/>
    <s v="Cafe"/>
    <s v="Neighborhood"/>
    <s v="Neighborhood"/>
    <s v="C-Neighborhood-Neighborhood "/>
    <s v="Core "/>
    <s v="Medium  140 - 170 m2"/>
    <s v="-"/>
    <n v="0"/>
    <s v="sbmx38116@starbucks.com.mx"/>
    <n v="5576512819"/>
    <n v="5543862473"/>
    <s v="VACANTE"/>
    <m/>
    <x v="2"/>
    <n v="5579309199"/>
    <s v="cesar.castillo@alsea.net"/>
    <x v="2"/>
    <x v="2"/>
    <s v="cielo.morera@starbucks.com.mx"/>
    <x v="0"/>
    <x v="0"/>
    <s v="C1"/>
    <s v="Si"/>
    <n v="9330165"/>
    <s v="Si"/>
    <n v="48"/>
    <s v="Santa Teresa "/>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8:00:00"/>
    <d v="1899-12-30T22:00:00"/>
    <n v="0.35416666666666669"/>
  </r>
  <r>
    <n v="38117"/>
    <s v="Satelite "/>
    <x v="3"/>
    <s v="Abierta"/>
    <x v="3"/>
    <x v="3"/>
    <s v="COA"/>
    <d v="2003-09-28T00:00:00"/>
    <s v="Satelite "/>
    <s v="Naucalpan "/>
    <s v="Estado De México"/>
    <s v="Estado De México"/>
    <s v="Circ. Médicos Esq. Fernando Leal Novelo P.B. Loc. 6  Col. Ciudad Satelite Oriente Naucalpan Edo. Mex.  C.P. 53100"/>
    <n v="53100"/>
    <n v="2003"/>
    <s v="Cafe"/>
    <s v="Retail"/>
    <s v="Street"/>
    <s v="C-Retail-Street "/>
    <s v="Core "/>
    <s v="-"/>
    <s v="-"/>
    <n v="0"/>
    <s v="sbmx38117@starbucks.com.mx"/>
    <n v="5543862420"/>
    <n v="5543862420"/>
    <s v="Paola Balderrama Gutierrez"/>
    <s v="paola.balderrama@starbucks.com.mx"/>
    <x v="8"/>
    <n v="5513849313"/>
    <s v="yazmin.chabela@alsea.net"/>
    <x v="3"/>
    <x v="3"/>
    <s v="jorge.alcantar@starbucks.com.mx"/>
    <x v="0"/>
    <x v="0"/>
    <s v="C1"/>
    <s v="No"/>
    <n v="9466586"/>
    <s v="Si"/>
    <n v="55"/>
    <s v="Satélite"/>
    <m/>
    <d v="1899-12-30T06:00:00"/>
    <d v="1899-12-30T22:00:00"/>
    <d v="1899-12-30T06:00:00"/>
    <d v="1899-12-30T22:00:00"/>
    <d v="1899-12-30T06:00:00"/>
    <d v="1899-12-30T22:00:00"/>
    <d v="1899-12-30T06:00:00"/>
    <d v="1899-12-30T22:00:00"/>
    <d v="1899-12-30T06:00:00"/>
    <d v="1899-12-30T22:30:00"/>
    <d v="1899-12-30T06:00:00"/>
    <d v="1899-12-30T22:30:00"/>
    <d v="1899-12-30T07:00:00"/>
    <d v="1899-12-30T22:00:00"/>
    <d v="1899-12-30T07:00:00"/>
    <d v="1899-12-30T22:00:00"/>
    <m/>
  </r>
  <r>
    <n v="38118"/>
    <s v="Corporativo Polanco"/>
    <x v="0"/>
    <s v="Abierta"/>
    <x v="0"/>
    <x v="0"/>
    <s v="COA"/>
    <d v="2003-10-30T00:00:00"/>
    <s v="Los Morales Polanco"/>
    <s v="Miguel Hidalgo"/>
    <s v="Ciudad De México"/>
    <s v="Ciudad De México"/>
    <s v="Av. Jaime Balmes No. 8 Local 4 Terraza Privada 2 "/>
    <n v="11510"/>
    <n v="2003"/>
    <s v="Cafe"/>
    <s v="Office_Complex"/>
    <s v="Office Area"/>
    <s v="C-Office_Complex-Office Area"/>
    <s v="Core "/>
    <s v="Large  &gt; 170 m2"/>
    <s v="-"/>
    <n v="0"/>
    <s v="sbmx38118@starbucks.com.mx"/>
    <n v="5543862474"/>
    <s v="NA"/>
    <s v="Jesus Alim Gutierrez Gutierrez"/>
    <s v="jesus.gutierrez@starbucks.com.mx"/>
    <x v="3"/>
    <n v="5530588427"/>
    <s v="luis.neri@starbucks.com.mx"/>
    <x v="0"/>
    <x v="0"/>
    <s v="oliver.perez@starbucks.com.mx"/>
    <x v="0"/>
    <x v="0"/>
    <s v="C2"/>
    <s v="Si"/>
    <n v="9462264"/>
    <s v="Si"/>
    <n v="148"/>
    <s v="Corporativo Polanco"/>
    <m/>
    <d v="1899-12-30T06:30:00"/>
    <d v="1899-12-30T22:00:00"/>
    <d v="1899-12-30T06:30:00"/>
    <d v="1899-12-30T22:00:00"/>
    <d v="1899-12-30T06:30:00"/>
    <d v="1899-12-30T22:00:00"/>
    <d v="1899-12-30T06:30:00"/>
    <d v="1899-12-30T22:00:00"/>
    <d v="1899-12-30T06:30:00"/>
    <d v="1899-12-30T22:00:00"/>
    <d v="1899-12-30T08:00:00"/>
    <d v="1899-12-30T21:00:00"/>
    <d v="1899-12-30T08:00:00"/>
    <d v="1899-12-30T21:00:00"/>
    <d v="1899-12-30T08:00:00"/>
    <d v="1899-12-30T20:00:00"/>
    <s v="FESTIVOS SOLO 25 DE DICIEMBRE Y 1RO DE ENERO "/>
  </r>
  <r>
    <n v="38119"/>
    <s v="Lomas Verdes "/>
    <x v="3"/>
    <s v="Abierta"/>
    <x v="3"/>
    <x v="3"/>
    <s v="COA"/>
    <d v="2003-10-31T00:00:00"/>
    <s v="Lomas Verdes "/>
    <s v="Naucalpan "/>
    <s v="Estado De México"/>
    <s v="Estado De México"/>
    <s v="Av. Lomas Verdes No. 640, Loc. 13 Y 14, Plaza Shopping "/>
    <n v="53178"/>
    <n v="2003"/>
    <s v="Cafe"/>
    <s v="Retail"/>
    <s v="Street"/>
    <s v="C-Retail-Street "/>
    <s v="Core "/>
    <s v="-"/>
    <s v="-"/>
    <n v="0"/>
    <s v="sbmx38119@starbucks.com.mx"/>
    <n v="5543862430"/>
    <n v="5543862421"/>
    <s v="Juan Jose Santiago del Angel"/>
    <s v="juan.santiago@starbucks.com.mx"/>
    <x v="7"/>
    <n v="5539337287"/>
    <s v="yazmin.garcia@starbucks.com.mx"/>
    <x v="3"/>
    <x v="3"/>
    <s v="jorge.alcantar@starbucks.com.mx"/>
    <x v="0"/>
    <x v="0"/>
    <s v="C1"/>
    <s v="No"/>
    <n v="9375712"/>
    <s v="Si"/>
    <n v="64"/>
    <s v="Lomas Verdes Shopping"/>
    <m/>
    <d v="1899-12-30T05:30:00"/>
    <d v="1899-12-30T22:00:00"/>
    <d v="1899-12-30T05:30:00"/>
    <d v="1899-12-30T22:00:00"/>
    <d v="1899-12-30T05:30:00"/>
    <d v="1899-12-30T22:00:00"/>
    <d v="1899-12-30T05:30:00"/>
    <d v="1899-12-30T22:00:00"/>
    <d v="1899-12-30T05:30:00"/>
    <d v="1899-12-30T22:00:00"/>
    <d v="1899-12-30T07:00:00"/>
    <d v="1899-12-30T22:00:00"/>
    <d v="1899-12-30T07:30:00"/>
    <d v="1899-12-30T22:00:00"/>
    <d v="1899-12-30T08:00:00"/>
    <d v="1899-12-30T22:00:00"/>
    <m/>
  </r>
  <r>
    <n v="38121"/>
    <s v="Herradura"/>
    <x v="1"/>
    <s v="Abierta"/>
    <x v="1"/>
    <x v="1"/>
    <s v="COA"/>
    <s v="17/12/2003"/>
    <s v="Herradura"/>
    <s v="Huixquilucan"/>
    <s v="Estado De México"/>
    <s v="Estado De México"/>
    <s v="Av. Bosque De Minas No. 33 Loc. 6, 7 Y Terraza"/>
    <n v="52703"/>
    <n v="2003"/>
    <s v="Cafe"/>
    <s v="Retail"/>
    <s v="Hypermarket"/>
    <s v="C-Retail-Hypermarket "/>
    <s v="Core "/>
    <s v="Medium  140 - 170 m2"/>
    <s v="-"/>
    <n v="0"/>
    <s v="sbmx38121@starbucks.com.mx"/>
    <n v="5543862422"/>
    <n v="5543862422"/>
    <s v="Fernando Axel Velasco Guzman"/>
    <s v="fernando.velasco@starbucks.com.mx"/>
    <x v="9"/>
    <n v="5534744471"/>
    <s v="manuel.avila@starbucks.com.mx"/>
    <x v="1"/>
    <x v="1"/>
    <s v="jorge.farrera@starbucks.com.mx"/>
    <x v="0"/>
    <x v="0"/>
    <s v="C2"/>
    <s v="No"/>
    <n v="9462265"/>
    <s v="Si"/>
    <n v="36"/>
    <s v="Herradura, Bosque de Minas"/>
    <m/>
    <d v="1899-12-30T07:00:00"/>
    <d v="1899-12-30T22:00:00"/>
    <d v="1899-12-30T07:00:00"/>
    <d v="1899-12-30T22:00:00"/>
    <d v="1899-12-30T07:00:00"/>
    <d v="1899-12-30T22:00:00"/>
    <d v="1899-12-30T07:00:00"/>
    <d v="1899-12-30T22:00:00"/>
    <d v="1899-12-30T07:00:00"/>
    <d v="1899-12-30T22:00:00"/>
    <d v="1899-12-30T07:30:00"/>
    <d v="1899-12-30T22:00:00"/>
    <d v="1899-12-30T08:00:00"/>
    <d v="1899-12-30T22:00:00"/>
    <d v="1899-12-30T08:00:00"/>
    <d v="1899-12-30T21:00:00"/>
    <s v="FESTIVOS SOLO 25 DE DICIEMBRE Y 1RO DE ENERO "/>
  </r>
  <r>
    <n v="38122"/>
    <s v="Santa Fe"/>
    <x v="1"/>
    <s v="Abierta"/>
    <x v="1"/>
    <x v="1"/>
    <s v="COA"/>
    <s v="18/12/2003"/>
    <s v="Centro Ciudad Santa Fe"/>
    <s v="Álvaro Obregón "/>
    <s v="Ciudad De México"/>
    <s v="Ciudad De México"/>
    <s v="Guillermo Gonzalez Camarena No. 2000 Esq. Vasco De Quiroga Dentro Corp. 2000"/>
    <n v="1210"/>
    <n v="2003"/>
    <s v="Cafe"/>
    <s v="Office_Complex"/>
    <s v="Office Area"/>
    <s v="C-Office_Complex-Office Area"/>
    <s v="Core "/>
    <s v="-"/>
    <s v="-"/>
    <n v="0"/>
    <s v="sbmx38122@starbucks.com.mx"/>
    <n v="5570300775"/>
    <n v="5543862423"/>
    <s v="Luis Antonio Ponce Prieto"/>
    <s v="luis.ponce@starbucks.com.mx"/>
    <x v="10"/>
    <n v="5580503360"/>
    <s v="uriel.juarez@starbucks.com.mx"/>
    <x v="1"/>
    <x v="1"/>
    <s v="jorge.farrera@starbucks.com.mx"/>
    <x v="0"/>
    <x v="0"/>
    <s v="C1"/>
    <s v="Si"/>
    <n v="9466588"/>
    <s v="Si"/>
    <n v="70"/>
    <s v="Santa Fe, Esq.Vasco de Quiroga"/>
    <m/>
    <d v="1899-12-30T07:00:00"/>
    <d v="1899-12-30T21:00:00"/>
    <d v="1899-12-30T07:00:00"/>
    <d v="1899-12-30T21:00:00"/>
    <d v="1899-12-30T07:00:00"/>
    <d v="1899-12-30T21:00:00"/>
    <d v="1899-12-30T07:00:00"/>
    <d v="1899-12-30T21:00:00"/>
    <d v="1899-12-30T07:00:00"/>
    <d v="1899-12-30T21:00:00"/>
    <d v="1899-12-30T08:00:00"/>
    <d v="1899-12-30T19:00:00"/>
    <d v="1899-12-30T08:00:00"/>
    <d v="1899-12-30T19:00:00"/>
    <d v="1899-12-30T08:00:00"/>
    <d v="1899-12-30T18:00:00"/>
    <m/>
  </r>
  <r>
    <n v="38123"/>
    <s v="Plaza Alameda"/>
    <x v="0"/>
    <s v="Abierta"/>
    <x v="0"/>
    <x v="0"/>
    <s v="COA"/>
    <d v="2004-01-22T00:00:00"/>
    <s v="Centro"/>
    <s v="Cuauhtémoc"/>
    <s v="Ciudad De México"/>
    <s v="Ciudad De México"/>
    <s v="Av. Juarez No. 76 B-01, Col. Centro "/>
    <n v="6010"/>
    <n v="2004"/>
    <s v="Cafe"/>
    <s v="Retail"/>
    <s v="Street"/>
    <s v="C-Retail-Street "/>
    <s v="Core "/>
    <s v="-"/>
    <s v="-"/>
    <n v="0"/>
    <s v="sbmx38123@starbucks.com.mx"/>
    <n v="5543862476"/>
    <n v="5543862476"/>
    <s v="Ivan Saul Chavez Sanchez "/>
    <s v="ivan.chavez@starbucks.com.mx"/>
    <x v="11"/>
    <s v="Vacante"/>
    <s v="Vacante"/>
    <x v="0"/>
    <x v="0"/>
    <s v="oliver.perez@starbucks.com.mx"/>
    <x v="0"/>
    <x v="0"/>
    <s v="C2"/>
    <s v="Si"/>
    <n v="9466589"/>
    <s v="Si"/>
    <n v="42"/>
    <s v="Plaza Alameda Planta baja"/>
    <m/>
    <d v="1899-12-30T07:00:00"/>
    <d v="1899-12-30T22:00:00"/>
    <d v="1899-12-30T07:00:00"/>
    <d v="1899-12-30T22:00:00"/>
    <d v="1899-12-30T07:00:00"/>
    <d v="1899-12-30T22:00:00"/>
    <d v="1899-12-30T07:00:00"/>
    <d v="1899-12-30T22:00:00"/>
    <d v="1899-12-30T07:00:00"/>
    <d v="1899-12-30T22:00:00"/>
    <d v="1899-12-30T07:00:00"/>
    <d v="1899-12-30T23:00:00"/>
    <d v="1899-12-30T07:00:00"/>
    <d v="1899-12-30T22:20:00"/>
    <d v="1899-12-30T08:00:00"/>
    <d v="1899-12-30T22:00:00"/>
    <m/>
  </r>
  <r>
    <n v="38124"/>
    <s v="San Jeronimo"/>
    <x v="2"/>
    <s v="Abierta"/>
    <x v="2"/>
    <x v="2"/>
    <s v="COA"/>
    <d v="2004-02-19T00:00:00"/>
    <s v="San Jerónimo Líndice"/>
    <s v="Magdalena Contreras"/>
    <s v="Ciudad De México"/>
    <s v="Ciudad De México"/>
    <s v="Av. Adolfo Lopez Mateos S/N Local Bb04 Y Bb05, Col. San Jeronimo Lindice"/>
    <n v="10200"/>
    <n v="2004"/>
    <s v="Cafe"/>
    <s v="Retail"/>
    <s v="Shopping Center"/>
    <s v="C-Retail-Shopping Center "/>
    <s v="Core "/>
    <s v="Small &lt;140 m2"/>
    <s v="-"/>
    <n v="0"/>
    <s v="sbmx38124@starbucks.com.mx"/>
    <n v="5556682810"/>
    <n v="5543862477"/>
    <s v="Hector David Hernandez Hernandez"/>
    <s v="hector.hernandez@starbucks.com.mx"/>
    <x v="2"/>
    <n v="5579309199"/>
    <s v="cesar.castillo@alsea.net"/>
    <x v="2"/>
    <x v="2"/>
    <s v="cielo.morera@starbucks.com.mx"/>
    <x v="0"/>
    <x v="0"/>
    <s v="C2"/>
    <s v="Si"/>
    <n v="9466591"/>
    <s v="Si"/>
    <n v="54"/>
    <s v="San Jerónimo"/>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8:00:00"/>
    <d v="1899-12-30T22:00:00"/>
    <s v="FESTIVOS SOLO 25 DE DICIEMBRE Y 1RO DE ENERO "/>
  </r>
  <r>
    <n v="38126"/>
    <s v="Interlomas"/>
    <x v="1"/>
    <s v="Abierta"/>
    <x v="1"/>
    <x v="1"/>
    <s v="COA"/>
    <d v="2004-03-12T00:00:00"/>
    <s v="Lomas De Las Palmas "/>
    <s v="Huixquilucan"/>
    <s v="Estado De México"/>
    <s v="Estado De México"/>
    <s v="Blvd. Magno Centro L-1 Mz. 2"/>
    <n v="52787"/>
    <n v="2004"/>
    <s v="Cafe"/>
    <s v="Retail"/>
    <s v="Shopping Center"/>
    <s v="C-Retail-Shopping Center "/>
    <s v="Core "/>
    <s v="-"/>
    <s v="-"/>
    <n v="0"/>
    <s v="sbmx38126@starbucks.com.mx"/>
    <n v="5543862424"/>
    <n v="5543862424"/>
    <s v="Daniel Ortiz Andrade"/>
    <s v="daniel.ortiz@starbucks.com.mx"/>
    <x v="12"/>
    <n v="5539964512"/>
    <s v="areli.lozcano@starbucks.com.mx"/>
    <x v="1"/>
    <x v="1"/>
    <s v="jorge.farrera@starbucks.com.mx"/>
    <x v="0"/>
    <x v="0"/>
    <s v="C2"/>
    <s v="No"/>
    <n v="9466592"/>
    <s v="Si"/>
    <n v="91"/>
    <s v="Interlomas, Estacionamiento "/>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0:00:00"/>
    <s v="FESTIVOS SOLO 25 DE DICIEMBRE Y 1RO DE ENERO "/>
  </r>
  <r>
    <n v="38128"/>
    <s v="Condesa "/>
    <x v="0"/>
    <s v="Cierre Temporal"/>
    <x v="0"/>
    <x v="0"/>
    <s v="COA"/>
    <d v="2004-06-25T00:00:00"/>
    <s v="Condesa"/>
    <s v="Cuauhtémoc"/>
    <s v="Ciudad De México"/>
    <s v="Ciudad De México"/>
    <s v="Michoacan No. 139 P.B. Col. Condesa"/>
    <n v="6170"/>
    <n v="2004"/>
    <s v="Cafe"/>
    <s v="Neighborhood"/>
    <s v="Neighborhood"/>
    <s v="C-Neighborhood-Neighborhood "/>
    <s v="Core "/>
    <s v="Small &lt;140 m2"/>
    <s v="-"/>
    <n v="0"/>
    <s v="sbmx38128@starbucks.com.mx"/>
    <n v="5539948360"/>
    <n v="5579139152"/>
    <s v="Gerardo Chavez Garcia"/>
    <s v="gerardo.chavez@starbucks.com.mx"/>
    <x v="13"/>
    <n v="5574115761"/>
    <s v="altoag@alsea.com.mx"/>
    <x v="0"/>
    <x v="0"/>
    <s v="oliver.perez@starbucks.com.mx"/>
    <x v="0"/>
    <x v="0"/>
    <s v="C1"/>
    <s v="Si"/>
    <n v="9466593"/>
    <s v="Si"/>
    <n v="39"/>
    <s v="Condesa-Michoacán"/>
    <m/>
    <d v="1899-12-30T06:30:00"/>
    <d v="1899-12-30T21:30:00"/>
    <d v="1899-12-30T06:30:00"/>
    <d v="1899-12-30T21:30:00"/>
    <d v="1899-12-30T06:30:00"/>
    <d v="1899-12-30T21:30:00"/>
    <d v="1899-12-30T06:30:00"/>
    <d v="1899-12-30T21:30:00"/>
    <d v="1899-12-30T06:30:00"/>
    <d v="1899-12-30T21:30:00"/>
    <d v="1899-12-30T07:30:00"/>
    <d v="1899-12-30T21:00:00"/>
    <d v="1899-12-30T07:30:00"/>
    <d v="1899-12-30T21:00:00"/>
    <d v="1899-12-30T08:00:00"/>
    <d v="1899-12-30T21:00:00"/>
    <s v="FESTIVOS SOLO 25 DE DICIEMBRE Y 1RO DE ENERO "/>
  </r>
  <r>
    <n v="38129"/>
    <s v="Plaza Santa Teresa"/>
    <x v="2"/>
    <s v="Abierta"/>
    <x v="2"/>
    <x v="2"/>
    <s v="COA"/>
    <d v="2004-08-11T00:00:00"/>
    <s v="Jardínes Del Pedregal"/>
    <s v="Álvaro Obregón "/>
    <s v="Ciudad De México"/>
    <s v="Ciudad De México"/>
    <s v="Blvd. Adolfo Lopez Mateos No. 4020 Local 43-C, Col. Jardines Del Pedregal"/>
    <n v="1900"/>
    <n v="2004"/>
    <s v="Cafe"/>
    <s v="Retail"/>
    <s v="Shopping Center"/>
    <s v="C-Retail-Shopping Center "/>
    <s v="Core "/>
    <s v="Small &lt;140 m2"/>
    <s v="-"/>
    <n v="0"/>
    <s v="sbmx38129@starbucks.com.mx"/>
    <n v="5551355026"/>
    <n v="5543862480"/>
    <s v="Marlene Danae Hernandez Carmona"/>
    <s v="marlene.hernandez@starbucks.com.mx"/>
    <x v="2"/>
    <n v="5579309199"/>
    <s v="cesar.castillo@alsea.net"/>
    <x v="2"/>
    <x v="2"/>
    <s v="cielo.morera@starbucks.com.mx"/>
    <x v="0"/>
    <x v="0"/>
    <s v="C2"/>
    <s v="Si"/>
    <n v="9330174"/>
    <s v="Si"/>
    <n v="34"/>
    <s v="Plaza Santa Teresa"/>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8:00:00"/>
    <d v="1899-12-30T22:00:00"/>
    <m/>
  </r>
  <r>
    <n v="38131"/>
    <s v="Tepepan"/>
    <x v="2"/>
    <s v="Abierta"/>
    <x v="2"/>
    <x v="2"/>
    <s v="COA"/>
    <d v="2004-09-14T00:00:00"/>
    <s v="Tepepan"/>
    <s v="Tlalpan"/>
    <s v="Ciudad De México"/>
    <s v="Ciudad De México"/>
    <s v="Avenida Adolfo Lopez Mateos No. 4991 Local 1, Col. Tepepan"/>
    <n v="14610"/>
    <n v="2004"/>
    <s v="Cafe"/>
    <s v="Neighborhood"/>
    <s v="Neighborhood"/>
    <s v="C-Neighborhood-Neighborhood "/>
    <s v="Core "/>
    <s v="-"/>
    <s v="-"/>
    <n v="0"/>
    <s v="sbmx38131@starbucks.com.mx"/>
    <n v="5571584649"/>
    <n v="5543862482"/>
    <s v="Luis Enrique Hernandez Hernandez"/>
    <s v="luis.hernandez@starbucks.com.mx"/>
    <x v="14"/>
    <n v="5541894139"/>
    <s v="hazar.trejo@starbucks.com.mx"/>
    <x v="2"/>
    <x v="2"/>
    <s v="cielo.morera@starbucks.com.mx"/>
    <x v="0"/>
    <x v="0"/>
    <s v="C1"/>
    <s v="Si"/>
    <n v="9330162"/>
    <s v="Si"/>
    <n v="58"/>
    <s v="Tepepan "/>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133"/>
    <s v="Vista Hermosa Cuernavaca"/>
    <x v="4"/>
    <s v="Abierta"/>
    <x v="4"/>
    <x v="4"/>
    <s v="COA"/>
    <s v="14/10/2004"/>
    <s v="Vista Hermosa"/>
    <s v="Cuernavaca"/>
    <s v="Cuernavaca"/>
    <s v="Morelos"/>
    <s v="Av. Rio Mayo, Av. Teopanzolco Esq. Ixcateopan, Loc. 7, Col. Vista Hermosa, 62290 Cuernavaca, Mor."/>
    <n v="62290"/>
    <n v="2004"/>
    <s v="Cafe"/>
    <s v="Retail"/>
    <s v="Shopping Center"/>
    <s v="C-Retail-Shopping Center "/>
    <s v="Core "/>
    <s v="-"/>
    <s v="-"/>
    <n v="0"/>
    <s v="sbmx38133@starbucks.com.mx"/>
    <n v="7773145395"/>
    <n v="7771354077"/>
    <s v="Maria Guadalupe Gama"/>
    <s v="maria.gama@starbucks.com.mx"/>
    <x v="15"/>
    <n v="7442259043"/>
    <s v="pablo.mendoza@starbucks.com.mx"/>
    <x v="4"/>
    <x v="4"/>
    <s v="juan.giles@starbucks.com.mx"/>
    <x v="1"/>
    <x v="1"/>
    <s v="C2"/>
    <s v="No"/>
    <n v="9421110"/>
    <s v="Si"/>
    <n v="85"/>
    <s v="Vista Hermosa"/>
    <m/>
    <d v="1899-12-30T06:30:00"/>
    <d v="1899-12-30T22:00:00"/>
    <d v="1899-12-30T06:30:00"/>
    <d v="1899-12-30T22:00:00"/>
    <d v="1899-12-30T06:30:00"/>
    <d v="1899-12-30T22:00:00"/>
    <d v="1899-12-30T06:30:00"/>
    <d v="1899-12-30T22:00:00"/>
    <d v="1899-12-30T06:30:00"/>
    <d v="1899-12-30T22:00:00"/>
    <d v="1899-12-30T07:00:00"/>
    <d v="1899-12-30T22:00:00"/>
    <d v="1899-12-30T07:00:00"/>
    <d v="1899-12-30T21:00:00"/>
    <d v="1899-12-30T07:00:00"/>
    <d v="1899-12-30T22:00:00"/>
    <s v="FESTIVOS SOLO 25 DE DICIEMBRE Y 1RO DE ENERO "/>
  </r>
  <r>
    <n v="38134"/>
    <s v="Pilares"/>
    <x v="2"/>
    <s v="Abierta"/>
    <x v="2"/>
    <x v="2"/>
    <s v="COA"/>
    <d v="2004-11-19T00:00:00"/>
    <s v="Del Valle"/>
    <s v="Benito Juárez"/>
    <s v="Ciudad De México"/>
    <s v="Ciudad De México"/>
    <s v="Pilares No. 541-Bis, Col. Del Valle"/>
    <n v="3100"/>
    <n v="2004"/>
    <s v="Drive_Thru"/>
    <s v="Retail"/>
    <s v="Hypermarket"/>
    <s v="DT-Retail-Hypermarket "/>
    <s v="Core "/>
    <s v="Large &gt; 180 m2"/>
    <s v="-"/>
    <n v="0"/>
    <s v="sbmx38134@starbucks.com.mx"/>
    <s v="NA"/>
    <n v="5543862485"/>
    <s v="Victor Manuel Lara Razo "/>
    <s v="victor.lara@starbucks.com.mx"/>
    <x v="16"/>
    <n v="5534246473"/>
    <s v="luis.quevedo@starbucks.com.mx"/>
    <x v="2"/>
    <x v="2"/>
    <s v="cielo.morera@starbucks.com.mx"/>
    <x v="0"/>
    <x v="0"/>
    <s v="C1"/>
    <s v="Si"/>
    <n v="9466594"/>
    <s v="Si"/>
    <n v="145"/>
    <s v="Pilares DT"/>
    <m/>
    <d v="1899-12-30T05:30:00"/>
    <d v="1899-12-30T23:30:00"/>
    <d v="1899-12-30T05:30:00"/>
    <d v="1899-12-30T23:30:00"/>
    <d v="1899-12-30T05:30:00"/>
    <d v="1899-12-30T23:30:00"/>
    <d v="1899-12-30T05:30:00"/>
    <d v="1899-12-30T23:30:00"/>
    <d v="1899-12-30T05:30:00"/>
    <d v="1899-12-30T23:59:00"/>
    <d v="1899-12-30T00:00:00"/>
    <d v="1899-12-30T23:59:00"/>
    <d v="1899-12-30T00:00:00"/>
    <d v="1899-12-30T23:30:00"/>
    <d v="1899-12-30T07:00:00"/>
    <d v="1899-12-30T23:30:00"/>
    <s v="FESTIVOS SOLO 25 DE DICIEMBRE Y 1RO DE ENERO "/>
  </r>
  <r>
    <n v="38135"/>
    <s v="Monte Everest"/>
    <x v="1"/>
    <s v="Cierre Definitivo"/>
    <x v="1"/>
    <x v="1"/>
    <s v="COA"/>
    <s v="19/11/2004"/>
    <s v="Lomas De Chapultepec"/>
    <s v="Miguel Hidalgo"/>
    <s v="Ciudad De México"/>
    <s v="Ciudad De México"/>
    <s v="Monte Everest No. 625,   Colonia Lomas De Chapultepec,   C. P. 11000"/>
    <n v="11000"/>
    <n v="2004"/>
    <s v="Cafe"/>
    <s v="Neighborhood"/>
    <s v="Neighborhood"/>
    <s v="C-Neighborhood-Neighborhood "/>
    <s v="Core "/>
    <s v="-"/>
    <s v="-"/>
    <n v="0"/>
    <s v="sbmx38135@starbucks.com.mx"/>
    <n v="5575863080"/>
    <n v="5575863080"/>
    <s v="Sin Gerente"/>
    <s v="Sin Gerente"/>
    <x v="1"/>
    <n v="5515131671"/>
    <s v="adriana.tanus@starbucks.com.mx"/>
    <x v="1"/>
    <x v="1"/>
    <s v="jorge.farrera@starbucks.com.mx"/>
    <x v="0"/>
    <x v="0"/>
    <s v="C1"/>
    <s v="Si"/>
    <s v="NO APLICA"/>
    <s v="Si"/>
    <n v="55"/>
    <s v="Monte Everest"/>
    <m/>
    <s v="Cerrado"/>
    <s v="Cerrado"/>
    <s v="Cerrado"/>
    <s v="Cerrado"/>
    <s v="Cerrado"/>
    <s v="Cerrado"/>
    <s v="Cerrado"/>
    <s v="Cerrado"/>
    <s v="Cerrado"/>
    <s v="Cerrado"/>
    <s v="Cerrado"/>
    <s v="Cerrado"/>
    <s v="Cerrado"/>
    <s v="Cerrado"/>
    <s v="Cerrado"/>
    <s v="Cerrado"/>
    <m/>
  </r>
  <r>
    <n v="38136"/>
    <s v="Punta Norte"/>
    <x v="3"/>
    <s v="Abierta"/>
    <x v="3"/>
    <x v="3"/>
    <s v="COA"/>
    <d v="2004-12-09T00:00:00"/>
    <s v="Cuatitlan Izcalli "/>
    <s v="Cuatitlan Izcalli "/>
    <s v="Estado De México"/>
    <s v="Estado De México"/>
    <s v="Sierra Vieja Num. 2 Lt. 2 Col. Hacienda Del Parque,  54769 Cuautitlan Izcalli, Edo. Mexico "/>
    <n v="54769"/>
    <n v="2004"/>
    <s v="Cafe"/>
    <s v="Retail"/>
    <s v="Mall"/>
    <s v="C-Retail-Mall "/>
    <s v="Core "/>
    <s v="-"/>
    <s v="-"/>
    <n v="0"/>
    <s v="sbmx38136@starbucks.com.mx"/>
    <n v="5543862427"/>
    <s v="NA"/>
    <s v="Maria Fernanda Esquivel Soto"/>
    <s v="maria.esquivel@starbucks.com.mx "/>
    <x v="17"/>
    <s v="5543449194 /5533996984"/>
    <s v="nancy.rodriguez@alsea.net"/>
    <x v="3"/>
    <x v="3"/>
    <s v="jorge.alcantar@starbucks.com.mx"/>
    <x v="0"/>
    <x v="0"/>
    <s v="C2"/>
    <s v="No"/>
    <n v="9462266"/>
    <s v="Si"/>
    <n v="45"/>
    <s v="Punta Norte Outlet"/>
    <m/>
    <d v="1899-12-30T08:00:00"/>
    <d v="1899-12-30T21:00:00"/>
    <d v="1899-12-30T05:30:00"/>
    <d v="1899-12-30T21:00:00"/>
    <d v="1899-12-30T08:00:00"/>
    <d v="1899-12-30T21:00:00"/>
    <d v="1899-12-30T08:00:00"/>
    <d v="1899-12-30T21:00:00"/>
    <d v="1899-12-30T08:00:00"/>
    <d v="1899-12-30T21:30:00"/>
    <m/>
    <d v="1899-12-30T22:00:00"/>
    <d v="1899-12-30T09:00:00"/>
    <d v="1899-12-30T21:00:00"/>
    <d v="1899-12-30T09:00:00"/>
    <d v="1899-12-30T20:00:00"/>
    <m/>
  </r>
  <r>
    <n v="38137"/>
    <s v="Midtown Jalisco PA"/>
    <x v="5"/>
    <s v="Abierta"/>
    <x v="5"/>
    <x v="5"/>
    <s v="GDL"/>
    <d v="2019-07-23T00:00:00"/>
    <s v="Italia Providencia"/>
    <s v="Guadalajara"/>
    <s v="Guadalajara"/>
    <s v="Jalisco"/>
    <s v="Calle Colomos 2339 Local L-71, Col Italia Providencia, Guadalajarajalisco, Cp44648"/>
    <n v="44648"/>
    <n v="2019"/>
    <s v="Cafe"/>
    <s v="Retail"/>
    <s v="Mall"/>
    <s v="C-Retail-Mall "/>
    <s v="Core "/>
    <s v="Small &lt;140 m2"/>
    <s v="-"/>
    <n v="0"/>
    <s v="sbmx38137@starbucks.com.mx"/>
    <n v="3331093170"/>
    <n v="3315992929"/>
    <s v="Edgar Ornelas Villalvazo"/>
    <s v="edgar.villalvazo@starbucks.com.mx"/>
    <x v="18"/>
    <n v="5548801190"/>
    <s v="leonel.garcia@starbucks.com.mx"/>
    <x v="5"/>
    <x v="5"/>
    <s v="victor.estevez@alsea.net"/>
    <x v="1"/>
    <x v="1"/>
    <s v="C2"/>
    <s v="No"/>
    <n v="9458207"/>
    <s v="Si"/>
    <n v="50"/>
    <s v=" Midtown, Piso 2"/>
    <m/>
    <d v="1899-12-30T06:30:00"/>
    <d v="1899-12-30T22:00:00"/>
    <d v="1899-12-30T06:30:00"/>
    <d v="1899-12-30T22:00:00"/>
    <d v="1899-12-30T06:30:00"/>
    <d v="1899-12-30T22:00:00"/>
    <d v="1899-12-30T06:30:00"/>
    <d v="1899-12-30T22:00:00"/>
    <d v="1899-12-30T06:30:00"/>
    <d v="1899-12-30T22:30:00"/>
    <d v="1899-12-30T07:00:00"/>
    <d v="1899-12-30T23:00:00"/>
    <d v="1899-12-30T08:00:00"/>
    <d v="1899-12-30T22:00:00"/>
    <d v="1899-12-30T09:00:00"/>
    <d v="1899-12-30T22:00:00"/>
    <m/>
  </r>
  <r>
    <n v="38138"/>
    <s v="Galerias metepec 1"/>
    <x v="1"/>
    <s v="Abierta"/>
    <x v="1"/>
    <x v="1"/>
    <s v="COA"/>
    <s v="16/12/2004"/>
    <s v="Barrio De Coaxustenco"/>
    <s v="Metepec"/>
    <s v="Toluca"/>
    <s v="Estado De México"/>
    <s v="Galerias Metepec Loc. 190 Blvd. Toluca-Ixtapan No. 126 Norte, Col. Metepec, 54120 Metepec, Edo. Mexico"/>
    <n v="52140"/>
    <n v="2004"/>
    <s v="Cafe"/>
    <s v="Retail"/>
    <s v="Mall"/>
    <s v="C-Retail-Mall "/>
    <s v="Core "/>
    <s v="-"/>
    <s v="-"/>
    <n v="0"/>
    <s v="sbmx38138@starbucks.com.mx"/>
    <n v="7221686828"/>
    <n v="7221686828"/>
    <s v="José Antonio López Reséndiz"/>
    <s v="jose.lopez-resendiz@starbucks.com.mx"/>
    <x v="19"/>
    <n v="5579138806"/>
    <s v="guadalupe.ibarra@starbucks.com.mx"/>
    <x v="1"/>
    <x v="1"/>
    <s v="jorge.farrera@starbucks.com.mx"/>
    <x v="0"/>
    <x v="0"/>
    <s v="C1"/>
    <s v="No"/>
    <n v="9466595"/>
    <s v="Si"/>
    <n v="100"/>
    <s v="Galerias Metepec I,Planta baja"/>
    <m/>
    <d v="1899-12-30T08:00:00"/>
    <d v="1899-12-30T22:00:00"/>
    <d v="1899-12-30T08:00:00"/>
    <d v="1899-12-30T22:00:00"/>
    <d v="1899-12-30T08:00:00"/>
    <d v="1899-12-30T22:00:00"/>
    <d v="1899-12-30T08:00:00"/>
    <d v="1899-12-30T22:00:00"/>
    <d v="1899-12-30T08:00:00"/>
    <d v="1899-12-30T23:00:00"/>
    <d v="1899-12-30T08:00:00"/>
    <d v="1899-12-30T23:00:00"/>
    <d v="1899-12-30T08:00:00"/>
    <d v="1899-12-30T22:00:00"/>
    <d v="1899-12-30T10:00:00"/>
    <d v="1899-12-30T21:00:00"/>
    <m/>
  </r>
  <r>
    <n v="38139"/>
    <s v="Plaza Inn"/>
    <x v="2"/>
    <s v="Abierta"/>
    <x v="2"/>
    <x v="2"/>
    <s v="COA"/>
    <d v="2004-12-17T00:00:00"/>
    <s v="Guadalupe Inn"/>
    <s v="Álvaro Obregón "/>
    <s v="Ciudad De México"/>
    <s v="Ciudad De México"/>
    <s v="Insurgentes Sur No. 1971, Col Guadalupe Inn"/>
    <n v="1020"/>
    <n v="2004"/>
    <s v="Kiosko "/>
    <s v="Retail"/>
    <s v="Shopping Center"/>
    <s v="K-Retail-Shopping Center "/>
    <s v="Core "/>
    <s v="-"/>
    <s v="-"/>
    <n v="0"/>
    <s v="sbmx38139@starbucks.com.mx"/>
    <n v="570308455"/>
    <n v="5543862486"/>
    <s v="Melisa Maya Gonzalez"/>
    <s v="melisa.maya@starbucks.com.mx"/>
    <x v="5"/>
    <n v="5543381928"/>
    <s v="jaqueline.cortes@starbucks.com.mx"/>
    <x v="2"/>
    <x v="2"/>
    <s v="cielo.morera@starbucks.com.mx"/>
    <x v="0"/>
    <x v="0"/>
    <s v="C1"/>
    <s v="Si"/>
    <n v="9466596"/>
    <s v="Si"/>
    <n v="37"/>
    <s v="Plaza Inn"/>
    <m/>
    <d v="1899-12-30T06:30:00"/>
    <d v="1899-12-30T21:00:00"/>
    <d v="1899-12-30T06:30:00"/>
    <d v="1899-12-30T21:00:00"/>
    <d v="1899-12-30T06:30:00"/>
    <d v="1899-12-30T21:00:00"/>
    <d v="1899-12-30T06:30:00"/>
    <d v="1899-12-30T21:00:00"/>
    <d v="1899-12-30T06:30:00"/>
    <d v="1899-12-30T21:00:00"/>
    <d v="1899-12-30T07:30:00"/>
    <d v="1899-12-30T20:00:00"/>
    <d v="1899-12-30T08:30:00"/>
    <d v="1899-12-30T15:00:00"/>
    <d v="1899-12-30T08:30:00"/>
    <d v="1899-12-30T16:00:00"/>
    <m/>
  </r>
  <r>
    <n v="38141"/>
    <s v="Plaza Mayor Metepec "/>
    <x v="1"/>
    <s v="Abierta"/>
    <x v="1"/>
    <x v="1"/>
    <s v="COA"/>
    <s v="16/12/2004"/>
    <s v="Metepec "/>
    <s v="Metepec"/>
    <s v="Toluca"/>
    <s v="Estado De México"/>
    <s v="Leona Vicario #386 1. 4D, 4C 5C "/>
    <n v="52140"/>
    <n v="2004"/>
    <s v="Cafe"/>
    <s v="Retail"/>
    <s v="Shopping Center"/>
    <s v="C-Retail-Shopping Center "/>
    <s v="Core "/>
    <s v="-"/>
    <s v="-"/>
    <n v="0"/>
    <s v="sbmx38141@starbucks.com.mx"/>
    <n v="7221686834"/>
    <n v="7221686834"/>
    <s v="Katia Estefanía Zenil Montiel"/>
    <s v="kzenil@starbucks,com.mx"/>
    <x v="19"/>
    <n v="5579138806"/>
    <s v="guadalupe.ibarra@starbucks.com.mx"/>
    <x v="1"/>
    <x v="1"/>
    <s v="jorge.farrera@starbucks.com.mx"/>
    <x v="0"/>
    <x v="0"/>
    <s v="C1"/>
    <s v="No"/>
    <n v="9466597"/>
    <s v="Si"/>
    <n v="108"/>
    <s v="Plaza Mayor Metepec"/>
    <m/>
    <d v="1899-12-30T06:00:00"/>
    <d v="1899-12-30T21:00:00"/>
    <d v="1899-12-30T06:00:00"/>
    <d v="1899-12-30T21:00:00"/>
    <d v="1899-12-30T06:00:00"/>
    <d v="1899-12-30T21:00:00"/>
    <d v="1899-12-30T06:00:00"/>
    <d v="1899-12-30T21:00:00"/>
    <d v="1899-12-30T06:00:00"/>
    <d v="1899-12-30T21:00:00"/>
    <d v="1899-12-30T06:30:00"/>
    <d v="1899-12-30T22:00:00"/>
    <d v="1899-12-30T07:00:00"/>
    <d v="1899-12-30T21:00:00"/>
    <d v="1899-12-30T08:00:00"/>
    <d v="1899-12-30T21:00:00"/>
    <m/>
  </r>
  <r>
    <n v="38142"/>
    <s v="Zona Esmeralda"/>
    <x v="3"/>
    <s v="Abierta"/>
    <x v="3"/>
    <x v="3"/>
    <s v="COA"/>
    <d v="2004-12-17T00:00:00"/>
    <s v="Atizapan De Zaragoza "/>
    <s v="Atizapan De Zaragoza "/>
    <s v="Estado De México"/>
    <s v="Estado De México"/>
    <s v="Via Jorge Jimenez Cantu S/N, Loc. 1, Plaza Del Condado, 54720 Atizapan De Zaragoza, Edo. Mexico "/>
    <n v="52930"/>
    <n v="2004"/>
    <s v="Cafe"/>
    <s v="Retail"/>
    <s v="Shopping Center"/>
    <s v="C-Retail-Shopping Center "/>
    <s v="Core "/>
    <s v="-"/>
    <s v="-"/>
    <n v="0"/>
    <s v="sbmx38142@starbucks.com.mx"/>
    <n v="5625566384"/>
    <n v="5543862419"/>
    <s v="Hector Ruben Estevez Torres"/>
    <s v="hector.estevez@starbucks com.mx"/>
    <x v="7"/>
    <n v="5539337287"/>
    <s v="yazmin.garcia@starbucks.com.mx"/>
    <x v="3"/>
    <x v="3"/>
    <s v="jorge.alcantar@starbucks.com.mx"/>
    <x v="0"/>
    <x v="0"/>
    <s v="C2"/>
    <s v="No"/>
    <n v="9466598"/>
    <s v="Si"/>
    <n v="55"/>
    <s v="Zona Esmeralda"/>
    <m/>
    <d v="1899-12-30T05:30:00"/>
    <d v="1899-12-30T22:00:00"/>
    <d v="1899-12-30T05:30:00"/>
    <d v="1899-12-30T22:00:00"/>
    <d v="1899-12-30T05:30:00"/>
    <d v="1899-12-30T22:00:00"/>
    <d v="1899-12-30T05:30:00"/>
    <d v="1899-12-30T22:00:00"/>
    <d v="1899-12-30T05:30:00"/>
    <d v="1899-12-30T22:00:00"/>
    <d v="1899-12-30T07:00:00"/>
    <d v="1899-12-30T22:00:00"/>
    <d v="1899-12-30T07:00:00"/>
    <d v="1899-12-30T22:00:00"/>
    <d v="1899-12-30T08:00:00"/>
    <d v="1899-12-30T22:00:00"/>
    <m/>
  </r>
  <r>
    <n v="38143"/>
    <s v="Americas"/>
    <x v="5"/>
    <s v="Abierta"/>
    <x v="5"/>
    <x v="5"/>
    <s v="GDL"/>
    <d v="2004-12-20T00:00:00"/>
    <s v="Ladron De Guevara"/>
    <s v="Guadalajara"/>
    <s v="Guadalajara"/>
    <s v="Jalisco"/>
    <s v="Av. Americas No. 346,     Col. Ladrón De Guevara,     C. P. 44600"/>
    <n v="44600"/>
    <n v="2004"/>
    <s v="Cafe"/>
    <s v="Neighborhood"/>
    <s v="Neighborhood"/>
    <s v="C-Neighborhood-Neighborhood "/>
    <s v="Core "/>
    <s v="Medium  140 - 170 m2"/>
    <s v="-"/>
    <n v="0"/>
    <s v="sbmx38143@starbucks.com.mx"/>
    <n v="3336162080"/>
    <n v="3315992934"/>
    <s v="Rossiela Leonor Naranjo Gonzalez"/>
    <s v="rossiela.naranjo@starbucks.com.mx"/>
    <x v="18"/>
    <n v="5548801190"/>
    <s v="leonel.garcia@starbucks.com.mx"/>
    <x v="5"/>
    <x v="5"/>
    <s v="victor.estevez@alsea.net"/>
    <x v="1"/>
    <x v="1"/>
    <s v="C2"/>
    <s v="No"/>
    <n v="9462267"/>
    <s v="Si"/>
    <n v="78"/>
    <s v="Americas Gdl"/>
    <m/>
    <d v="1899-12-30T06:00:00"/>
    <d v="1899-12-30T21:30:00"/>
    <d v="1899-12-30T06:00:00"/>
    <d v="1899-12-30T21:30:00"/>
    <d v="1899-12-30T06:00:00"/>
    <d v="1899-12-30T21:30:00"/>
    <d v="1899-12-30T06:00:00"/>
    <d v="1899-12-30T21:30:00"/>
    <d v="1899-12-30T06:00:00"/>
    <d v="1899-12-30T21:30:00"/>
    <d v="1899-12-30T07:00:00"/>
    <d v="1899-12-30T21:30:00"/>
    <d v="1899-12-30T07:00:00"/>
    <d v="1899-12-30T21:30:00"/>
    <d v="1899-12-30T09:00:00"/>
    <d v="1899-12-30T21:30:00"/>
    <m/>
  </r>
  <r>
    <n v="38144"/>
    <s v="Minerva"/>
    <x v="5"/>
    <s v="Abierta"/>
    <x v="5"/>
    <x v="5"/>
    <s v="GDL"/>
    <d v="2005-02-17T00:00:00"/>
    <s v="Vallarta Poniente"/>
    <s v="Guadalajara"/>
    <s v="Guadalajara"/>
    <s v="Jalisco"/>
    <s v="Blvd. López Mateos No. 90,     Col. Arcos Vallarta,     C. P. 44130"/>
    <n v="44110"/>
    <n v="2005"/>
    <s v="Drive_Thru"/>
    <s v="Transfers"/>
    <s v="Main Avenues"/>
    <s v="DT-Transfers-Main Avenues "/>
    <s v="Core "/>
    <s v="Large  &gt; 170 m2"/>
    <s v="-"/>
    <n v="0"/>
    <s v="sbmx38144@starbucks.com.mx"/>
    <n v="36165727"/>
    <n v="3315992937"/>
    <s v="Luis Armando Gonzalez Gonzalez"/>
    <s v="luis.gonzalez@starbucks.com.mx"/>
    <x v="18"/>
    <n v="5548801190"/>
    <s v="leonel.garcia@starbucks.com.mx"/>
    <x v="5"/>
    <x v="5"/>
    <s v="victor.estevez@alsea.net"/>
    <x v="1"/>
    <x v="1"/>
    <s v="C2"/>
    <s v="No"/>
    <n v="9466599"/>
    <s v="Si"/>
    <n v="132"/>
    <s v="Minerva DT"/>
    <m/>
    <d v="1899-12-30T06:00:00"/>
    <d v="1899-12-30T23:00:00"/>
    <d v="1899-12-30T06:00:00"/>
    <d v="1899-12-30T23:00:00"/>
    <d v="1899-12-30T06:00:00"/>
    <d v="1899-12-30T23:00:00"/>
    <d v="1899-12-30T06:00:00"/>
    <d v="1899-12-30T23:59:00"/>
    <d v="1899-12-30T06:00:00"/>
    <d v="1899-12-30T23:59:00"/>
    <d v="1899-12-30T06:00:00"/>
    <d v="1899-12-30T23:59:00"/>
    <d v="1899-12-30T07:00:00"/>
    <d v="1899-12-30T23:00:00"/>
    <d v="1899-12-30T09:00:00"/>
    <d v="1899-12-30T23:00:00"/>
    <m/>
  </r>
  <r>
    <n v="38146"/>
    <s v="Puebla Mazarik Plaza"/>
    <x v="4"/>
    <s v="Abierta"/>
    <x v="4"/>
    <x v="4"/>
    <s v="COA"/>
    <s v="17/03/2005"/>
    <s v="Centros Comerciales Desarrollo Inmobiliario"/>
    <s v="San Andres Cholula"/>
    <s v="Puebla"/>
    <s v="Puebla"/>
    <s v="Blvd. Atlixcayotl No. 1501 Loc. 18, San Andres Cholula, C.P. 72810  Pue."/>
    <n v="72810"/>
    <n v="2005"/>
    <s v="Cafe"/>
    <s v="Retail"/>
    <s v="Shopping Center"/>
    <s v="C-Retail-Shopping Center "/>
    <s v="Core "/>
    <s v="-"/>
    <s v="-"/>
    <n v="0"/>
    <s v="sbmx38146@starbucks.com.mx"/>
    <s v="NA"/>
    <s v="NA"/>
    <s v="Adriana Muñoz Martínez"/>
    <s v="adriana.munoz@starbucks.com.mx"/>
    <x v="20"/>
    <n v="5544726304"/>
    <s v="luis-adolfo.munoz@starbucks.com.mx"/>
    <x v="4"/>
    <x v="4"/>
    <s v="juan.giles@starbucks.com.mx"/>
    <x v="1"/>
    <x v="1"/>
    <s v="C2"/>
    <s v="No"/>
    <n v="9466600"/>
    <s v="Si"/>
    <n v="97"/>
    <s v="CC Mazarik Piso 1"/>
    <m/>
    <d v="1899-12-30T06:30:00"/>
    <d v="1899-12-30T22:30:00"/>
    <d v="1899-12-30T06:30:00"/>
    <d v="1899-12-30T22:30:00"/>
    <d v="1899-12-30T06:30:00"/>
    <d v="1899-12-30T22:30:00"/>
    <d v="1899-12-30T06:30:00"/>
    <d v="1899-12-30T22:30:00"/>
    <d v="1899-12-30T06:30:00"/>
    <d v="1899-12-30T22:30:00"/>
    <d v="1899-12-30T07:00:00"/>
    <d v="1899-12-30T22:30:00"/>
    <d v="1899-12-30T08:00:00"/>
    <d v="1899-12-30T22:30:00"/>
    <d v="1899-12-30T08:00:00"/>
    <d v="1899-12-30T22:30:00"/>
    <m/>
  </r>
  <r>
    <n v="38147"/>
    <s v="Puebla Las Animas"/>
    <x v="4"/>
    <s v="Abierta"/>
    <x v="4"/>
    <x v="4"/>
    <s v="COA"/>
    <s v="22/03/2005"/>
    <s v="Las Animas"/>
    <s v="Puebla"/>
    <s v="Puebla"/>
    <s v="Puebla"/>
    <s v="Boulevard Atlixco 3156 Local D Colonia Las Ánimas, Puebla"/>
    <n v="72400"/>
    <n v="2005"/>
    <s v="Drive_Thru"/>
    <s v="Retail"/>
    <s v="Hypermarket"/>
    <s v="DT-Retail-Hypermarket "/>
    <s v="Core "/>
    <s v="-"/>
    <s v="-"/>
    <n v="0"/>
    <s v="sbmx38147@starbucks.com.mx"/>
    <n v="2222304698"/>
    <n v="2225360401"/>
    <s v="Alejandro Ramirez Mena"/>
    <s v="Pendiente"/>
    <x v="21"/>
    <n v="5513699960"/>
    <s v="leonardo.munguia@starbucks.com.mx"/>
    <x v="4"/>
    <x v="4"/>
    <s v="juan.giles@starbucks.com.mx"/>
    <x v="1"/>
    <x v="1"/>
    <s v="C2"/>
    <s v="No"/>
    <n v="9458208"/>
    <s v="Si"/>
    <n v="45"/>
    <s v="CC Puebla Las Animas DT"/>
    <m/>
    <d v="1899-12-30T06:30:00"/>
    <d v="1899-12-30T22:00:00"/>
    <d v="1899-12-30T06:30:00"/>
    <d v="1899-12-30T22:00:00"/>
    <d v="1899-12-30T06:30:00"/>
    <d v="1899-12-30T22:00:00"/>
    <d v="1899-12-30T06:30:00"/>
    <d v="1899-12-30T22:00:00"/>
    <d v="1899-12-30T06:30:00"/>
    <d v="1899-12-30T22:00:00"/>
    <d v="1899-12-30T06:30:00"/>
    <d v="1899-12-30T22:00:00"/>
    <d v="1899-12-30T07:00:00"/>
    <d v="1899-12-30T22:00:00"/>
    <d v="1899-12-30T07:00:00"/>
    <d v="1899-12-30T22:00:00"/>
    <m/>
  </r>
  <r>
    <n v="38148"/>
    <s v="Centro Comercial Santa Fe 1"/>
    <x v="1"/>
    <s v="Abierta"/>
    <x v="1"/>
    <x v="1"/>
    <s v="COA"/>
    <s v="24/03/2005"/>
    <s v="Antigua Mina La Totolapa"/>
    <s v="Cuajimalpa"/>
    <s v="Ciudad De México"/>
    <s v="Ciudad De México"/>
    <s v="Av. Vasco De Quiroga No. 3800 Loc. 255, Col. Antigua Mina La Totolapa, 05109 Cuajimalpa, D.F."/>
    <n v="5109"/>
    <n v="2005"/>
    <s v="Cafe"/>
    <s v="Retail"/>
    <s v="Mall"/>
    <s v="C-Retail-Mall "/>
    <s v="Core "/>
    <s v="-"/>
    <s v="-"/>
    <n v="0"/>
    <s v="sbmx38148@starbucks.com.mx"/>
    <n v="5521674214"/>
    <n v="5543862431"/>
    <s v="Guadalupe Chavez Angeles "/>
    <s v="guadalupe.chavez@starbucks.com.mx"/>
    <x v="10"/>
    <n v="5580503360"/>
    <s v="uriel.juarez@starbucks.com.mx"/>
    <x v="1"/>
    <x v="1"/>
    <s v="jorge.farrera@starbucks.com.mx"/>
    <x v="0"/>
    <x v="0"/>
    <s v="C2"/>
    <s v="Si"/>
    <n v="9466601"/>
    <s v="Si"/>
    <n v="30"/>
    <s v="CC  Santa Fe Planta Baja"/>
    <m/>
    <d v="1899-12-30T07:00:00"/>
    <d v="1899-12-30T21:00:00"/>
    <d v="1899-12-30T07:00:00"/>
    <d v="1899-12-30T21:00:00"/>
    <d v="1899-12-30T07:00:00"/>
    <d v="1899-12-30T21:00:00"/>
    <d v="1899-12-30T07:00:00"/>
    <d v="1899-12-30T21:00:00"/>
    <d v="1899-12-30T07:00:00"/>
    <d v="1899-12-30T21:00:00"/>
    <d v="1899-12-30T09:00:00"/>
    <d v="1899-12-30T21:00:00"/>
    <d v="1899-12-30T09:00:00"/>
    <d v="1899-12-30T21:00:00"/>
    <d v="1899-12-30T09:00:00"/>
    <d v="1899-12-30T21:00:00"/>
    <m/>
  </r>
  <r>
    <n v="38149"/>
    <s v="Bellavista"/>
    <x v="3"/>
    <s v="Abierta"/>
    <x v="3"/>
    <x v="3"/>
    <s v="COA"/>
    <d v="2005-03-31T00:00:00"/>
    <s v="Tlanepantla"/>
    <s v="Tlalnepantla"/>
    <s v="Estado De México"/>
    <s v="Estado De México"/>
    <s v="Av. De Las Fuentes No. 1 Lt. 7, Col. Bellavista, 54054 Tlalnepantlade Baz, Edo. Mexico  "/>
    <n v="54054"/>
    <n v="2005"/>
    <s v="Cafe"/>
    <s v="Retail"/>
    <s v="Shopping Center"/>
    <s v="C-Retail-Shopping Center "/>
    <s v="Core "/>
    <s v="-"/>
    <s v="-"/>
    <n v="0"/>
    <s v="sbmx38149@starbucks.com.mx"/>
    <n v="5543862419"/>
    <n v="5543862432"/>
    <s v="Martin Castillo Gonzalez "/>
    <s v="martin.castillo@starbucks.com.mx "/>
    <x v="7"/>
    <n v="5539337287"/>
    <s v="yazmin.garcia@starbucks.com.mx"/>
    <x v="3"/>
    <x v="3"/>
    <s v="jorge.alcantar@starbucks.com.mx"/>
    <x v="0"/>
    <x v="0"/>
    <s v="C2"/>
    <s v="No"/>
    <n v="9466602"/>
    <s v="Si"/>
    <n v="82"/>
    <s v="Bellavista"/>
    <m/>
    <d v="1899-12-30T05:30:00"/>
    <d v="1899-12-30T22:00:00"/>
    <d v="1899-12-30T05:30:00"/>
    <d v="1899-12-30T22:00:00"/>
    <d v="1899-12-30T05:30:00"/>
    <d v="1899-12-30T22:00:00"/>
    <d v="1899-12-30T05:30:00"/>
    <d v="1899-12-30T22:00:00"/>
    <d v="1899-12-30T05:30:00"/>
    <d v="1899-12-30T22:00:00"/>
    <d v="1899-12-30T07:00:00"/>
    <d v="1899-12-30T22:00:00"/>
    <d v="1899-12-30T07:00:00"/>
    <d v="1899-12-30T22:00:00"/>
    <d v="1899-12-30T08:00:00"/>
    <d v="1899-12-30T22:00:00"/>
    <s v=" "/>
  </r>
  <r>
    <n v="38150"/>
    <s v="Santa Fe 2"/>
    <x v="1"/>
    <s v="Abierta"/>
    <x v="1"/>
    <x v="1"/>
    <s v="COA"/>
    <s v="31/03/2005"/>
    <s v="Centro Ciudad Santa Fe"/>
    <s v="Álvaro Obregón "/>
    <s v="Ciudad De México"/>
    <s v="Ciudad De México"/>
    <s v="Guillermo Gonzalez Camarena No. 1500 Loc. 1, Centro De Cd. Santa Fe, 01210 Alvaro Obregon, D.F."/>
    <n v="1210"/>
    <n v="2005"/>
    <s v="Cafe"/>
    <s v="Retail"/>
    <s v="Mall"/>
    <s v="C-Retail-Mall "/>
    <s v="Core Plus "/>
    <s v="Small &lt;140 m2"/>
    <s v="-"/>
    <n v="0"/>
    <s v="sbmx38150@starbucks.com.mx"/>
    <n v="5552928062"/>
    <n v="5543862461"/>
    <s v="Brenda Herrera Zacatecas"/>
    <s v="brenda.herrera@starbucks.com.mx"/>
    <x v="10"/>
    <n v="5580503360"/>
    <s v="uriel.juarez@starbucks.com.mx"/>
    <x v="1"/>
    <x v="1"/>
    <s v="jorge.farrera@starbucks.com.mx"/>
    <x v="0"/>
    <x v="0"/>
    <s v="C1"/>
    <s v="Si"/>
    <n v="9421111"/>
    <s v="Si"/>
    <n v="34"/>
    <s v="Santa Fe II"/>
    <m/>
    <d v="1899-12-30T06:30:00"/>
    <d v="1899-12-30T21:00:00"/>
    <d v="1899-12-30T06:30:00"/>
    <d v="1899-12-30T21:00:00"/>
    <d v="1899-12-30T06:30:00"/>
    <d v="1899-12-30T21:00:00"/>
    <d v="1899-12-30T06:30:00"/>
    <d v="1899-12-30T21:00:00"/>
    <d v="1899-12-30T06:30:00"/>
    <d v="1899-12-30T21:00:00"/>
    <d v="1899-12-30T07:30:00"/>
    <d v="1899-12-30T16:00:00"/>
    <d v="1899-12-30T08:00:00"/>
    <d v="1899-12-30T15:00:00"/>
    <d v="1899-12-30T08:00:00"/>
    <d v="1899-12-30T19:00:00"/>
    <m/>
  </r>
  <r>
    <n v="38151"/>
    <s v="Aeropuerto II Sala Bravo"/>
    <x v="0"/>
    <s v="Abierta"/>
    <x v="0"/>
    <x v="0"/>
    <s v="COA"/>
    <d v="2005-04-20T00:00:00"/>
    <s v="Zona Federal (Aeropuerto Internal De La Ciudad De Mexico)"/>
    <s v="Venustiano Carranza"/>
    <s v="Ciudad De México"/>
    <s v="Ciudad De México"/>
    <s v="Av. Capitan Carlos Leon S/N Local A-6, Zona Federal (Aeropuerto Internal De La Ciudad De Mexico)"/>
    <n v="15620"/>
    <n v="2005"/>
    <s v="Kiosko "/>
    <s v="Travel_and_Channel"/>
    <s v="Airport In"/>
    <s v="K-Travel_and_Channel-Airport In "/>
    <s v="Core "/>
    <s v="-"/>
    <s v="-"/>
    <n v="0"/>
    <s v="sbmx38151@starbucks.com.mx"/>
    <n v="552598002"/>
    <s v="NA"/>
    <s v="Juan Manuel Diaz Chavez"/>
    <s v="juan-manuel.diaz@starbucks.com.mx "/>
    <x v="22"/>
    <n v="5580746349"/>
    <s v="maria.sanchezg@alsea.net"/>
    <x v="0"/>
    <x v="0"/>
    <s v="oliver.perez@starbucks.com.mx"/>
    <x v="0"/>
    <x v="0"/>
    <s v="C5"/>
    <s v="Si"/>
    <n v="9466604"/>
    <s v="No"/>
    <n v="0"/>
    <s v="Apto T1 Sala  T/Sala 10"/>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152"/>
    <s v="Insurgentes Relox"/>
    <x v="2"/>
    <s v="Abierta"/>
    <x v="2"/>
    <x v="2"/>
    <s v="COA"/>
    <d v="2005-05-18T00:00:00"/>
    <s v="San Angel"/>
    <s v="Álvaro Obregón "/>
    <s v="Ciudad De México"/>
    <s v="Ciudad De México"/>
    <s v="Insurgentes Sur No. 2374 Manzana 1 Lt 16 Y 17, Col. San Angel"/>
    <n v="1000"/>
    <n v="2005"/>
    <s v="Cafe"/>
    <s v="Transfers"/>
    <s v="Main Avenues"/>
    <s v="C-Transfers-Main Avenues "/>
    <s v="Core "/>
    <s v="-"/>
    <s v="-"/>
    <n v="0"/>
    <s v="sbmx38152@starbucks.com.mx"/>
    <n v="5556167656"/>
    <n v="5543862491"/>
    <s v="Hector Canseco Rodriguez"/>
    <s v="hector.canseco@starbucks.com.mx"/>
    <x v="5"/>
    <n v="5543381928"/>
    <s v="jaqueline.cortes@starbucks.com.mx"/>
    <x v="2"/>
    <x v="2"/>
    <s v="cielo.morera@starbucks.com.mx"/>
    <x v="0"/>
    <x v="0"/>
    <s v="C2"/>
    <s v="Si"/>
    <n v="9330164"/>
    <s v="Si"/>
    <n v="79"/>
    <s v="Insurgentes Relox"/>
    <m/>
    <d v="1899-12-30T06:00:00"/>
    <d v="1899-12-30T21:00:00"/>
    <d v="1899-12-30T06:00:00"/>
    <d v="1899-12-30T21:00:00"/>
    <d v="1899-12-30T06:00:00"/>
    <d v="1899-12-30T21:00:00"/>
    <d v="1899-12-30T06:00:00"/>
    <d v="1899-12-30T21:00:00"/>
    <d v="1899-12-30T06:00:00"/>
    <d v="1899-12-30T21:00:00"/>
    <d v="1899-12-30T07:30:00"/>
    <d v="1899-12-30T21:00:00"/>
    <d v="1899-12-30T07:30:00"/>
    <d v="1899-12-30T21:00:00"/>
    <d v="1899-12-30T07:30:00"/>
    <d v="1899-12-30T21:00:00"/>
    <m/>
  </r>
  <r>
    <n v="38153"/>
    <s v="Centro Magno"/>
    <x v="5"/>
    <s v="Abierta"/>
    <x v="5"/>
    <x v="5"/>
    <s v="GDL"/>
    <d v="2005-06-22T00:00:00"/>
    <s v="Arcos Vallarta"/>
    <s v="Guadalajara"/>
    <s v="Guadalajara"/>
    <s v="Jalisco"/>
    <s v="Av. Vallarta No. 2425,     Col. Arcos Vallarta,     C. P. 44140"/>
    <n v="44130"/>
    <n v="2005"/>
    <s v="Kiosko "/>
    <s v="Retail"/>
    <s v="Mall"/>
    <s v="K-Retail-Mall "/>
    <s v="Core "/>
    <s v="Large &gt;120 m2"/>
    <s v="-"/>
    <n v="0"/>
    <s v="sbmx38153@starbucks.com.mx"/>
    <n v="3336169013"/>
    <n v="3315992932"/>
    <s v="karen Lizette Aquino González "/>
    <s v="karen.aquino@starbucks.com.mx"/>
    <x v="18"/>
    <n v="5548801190"/>
    <s v="leonel.garcia@starbucks.com.mx"/>
    <x v="5"/>
    <x v="5"/>
    <s v="victor.estevez@alsea.net"/>
    <x v="1"/>
    <x v="1"/>
    <s v="C2"/>
    <s v="No"/>
    <n v="9462162"/>
    <s v="Si"/>
    <n v="80"/>
    <s v="Centro Magno, atrio central "/>
    <m/>
    <d v="1899-12-30T07:30:00"/>
    <d v="1899-12-30T22:00:00"/>
    <d v="1899-12-30T07:30:00"/>
    <d v="1899-12-30T22:00:00"/>
    <d v="1899-12-30T07:30:00"/>
    <d v="1899-12-30T22:00:00"/>
    <d v="1899-12-30T07:30:00"/>
    <d v="1899-12-30T22:00:00"/>
    <d v="1899-12-30T07:30:00"/>
    <d v="1899-12-30T22:00:00"/>
    <d v="1899-12-30T07:30:00"/>
    <d v="1899-12-30T22:00:00"/>
    <d v="1899-12-30T08:00:00"/>
    <d v="1899-12-30T22:00:00"/>
    <d v="1899-12-30T10:00:00"/>
    <d v="1899-12-30T22:00:00"/>
    <m/>
  </r>
  <r>
    <n v="38154"/>
    <s v="Gran Plaza Guadalajara"/>
    <x v="5"/>
    <s v="Abierta"/>
    <x v="5"/>
    <x v="5"/>
    <s v="GDL"/>
    <d v="2005-06-24T00:00:00"/>
    <s v="Don Bosco Vallarta"/>
    <s v="Zapopan"/>
    <s v="Guadalajara"/>
    <s v="Jalisco"/>
    <s v="Av. Vallarata No. 3959,     Col. Don Bosco,     C. P. 45049"/>
    <n v="45049"/>
    <n v="2005"/>
    <s v="Cafe"/>
    <s v="Retail"/>
    <s v="Mall"/>
    <s v="C-Retail-Mall "/>
    <s v="Core "/>
    <s v="Small &lt;140 m2"/>
    <s v="-"/>
    <n v="0"/>
    <s v="sbmx38154@starbucks.com.mx"/>
    <n v="3336211232"/>
    <n v="5578608015"/>
    <s v="Ricardo Lopez Chavez "/>
    <s v="ricardo.lopez@starbucks.com.mx"/>
    <x v="23"/>
    <n v="5666818788"/>
    <s v="lilia.olmos@starbucks.com.mx"/>
    <x v="5"/>
    <x v="5"/>
    <s v="victor.estevez@alsea.net"/>
    <x v="1"/>
    <x v="1"/>
    <s v="C2"/>
    <s v="No"/>
    <n v="9466605"/>
    <s v="Si"/>
    <n v="54"/>
    <s v="Gran Plaza Guadalajara"/>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1:00:00"/>
    <m/>
  </r>
  <r>
    <n v="38155"/>
    <s v="16 de Septiembre"/>
    <x v="0"/>
    <s v="Abierta"/>
    <x v="0"/>
    <x v="0"/>
    <s v="COA"/>
    <d v="2005-06-30T00:00:00"/>
    <s v="Centro De La Ciudad De Mexico Area 2"/>
    <s v="Cuauhtémoc"/>
    <s v="Ciudad De México"/>
    <s v="Ciudad De México"/>
    <s v="16 De Septiembre No. 79 Local 102, Col Centro De La Ciudad De Mexico Area 2"/>
    <n v="6010"/>
    <n v="2005"/>
    <s v="Cafe"/>
    <s v="Retail"/>
    <s v="Street"/>
    <s v="C-Retail-Street "/>
    <s v="Core "/>
    <s v="-"/>
    <s v="-"/>
    <n v="0"/>
    <s v="sbmx38155@starbucks.com.mx"/>
    <n v="5543862492"/>
    <n v="5543862492"/>
    <s v="Yessica Reyes Guerrero"/>
    <s v="yessica.reyes@starbucks.com.mx"/>
    <x v="11"/>
    <s v="Vacante"/>
    <s v="Vacante"/>
    <x v="0"/>
    <x v="0"/>
    <s v="oliver.perez@starbucks.com.mx"/>
    <x v="0"/>
    <x v="0"/>
    <s v="C2"/>
    <s v="Si"/>
    <n v="9466606"/>
    <s v="Si"/>
    <n v="38"/>
    <s v="Nh 16 De Septiembre"/>
    <m/>
    <d v="1899-12-30T06:30:00"/>
    <d v="1899-12-30T22:00:00"/>
    <d v="1899-12-30T06:30:00"/>
    <d v="1899-12-30T22:00:00"/>
    <d v="1899-12-30T06:30:00"/>
    <d v="1899-12-30T22:00:00"/>
    <d v="1899-12-30T06:30:00"/>
    <d v="1899-12-30T22:00:00"/>
    <d v="1899-12-30T06:30:00"/>
    <d v="1899-12-30T22:00:00"/>
    <d v="1899-12-30T07:30:00"/>
    <d v="1899-12-30T22:00:00"/>
    <d v="1899-12-30T07:30:00"/>
    <d v="1899-12-30T22:00:00"/>
    <d v="1899-12-30T07:30:00"/>
    <d v="1899-12-30T22:00:00"/>
    <m/>
  </r>
  <r>
    <n v="38156"/>
    <s v="Condesa II Tamaulipas "/>
    <x v="0"/>
    <s v="Cierre Definitivo"/>
    <x v="0"/>
    <x v="0"/>
    <e v="#N/A"/>
    <d v="2005-07-03T00:00:00"/>
    <s v="Condesa"/>
    <s v="Cuauhtémoc"/>
    <s v="Ciudad De México"/>
    <s v="Ciudad De México"/>
    <s v="cierre definitivo"/>
    <n v="6140"/>
    <n v="2005"/>
    <s v="Cafe"/>
    <s v="Neighborhood"/>
    <s v="Neighborhood"/>
    <s v="C-Neighborhood-Neighborhood "/>
    <s v="Core "/>
    <s v="Large  &gt; 170 m2"/>
    <s v="-"/>
    <n v="0"/>
    <s v="sbmx38156@starbucks.com.mx"/>
    <s v="NA"/>
    <s v="NA"/>
    <s v="NA"/>
    <s v="NA"/>
    <x v="24"/>
    <s v="NA"/>
    <e v="#N/A"/>
    <x v="0"/>
    <x v="0"/>
    <s v="NA"/>
    <x v="0"/>
    <x v="0"/>
    <s v="C1"/>
    <s v="NA"/>
    <s v="NO APLICA"/>
    <s v="NA"/>
    <s v="NA"/>
    <s v="NA"/>
    <s v="NA"/>
    <s v="Cerrado"/>
    <s v="Cerrado"/>
    <s v="Cerrado"/>
    <s v="Cerrado"/>
    <s v="Cerrado"/>
    <s v="Cerrado"/>
    <s v="Cerrado"/>
    <s v="Cerrado"/>
    <s v="Cerrado"/>
    <s v="Cerrado"/>
    <s v="Cerrado"/>
    <s v="Cerrado"/>
    <s v="Cerrado"/>
    <s v="Cerrado"/>
    <s v="Cerrado"/>
    <s v="Cerrado"/>
    <m/>
  </r>
  <r>
    <n v="38157"/>
    <s v="Angelopolis"/>
    <x v="4"/>
    <s v="Abierta"/>
    <x v="4"/>
    <x v="4"/>
    <s v="COA"/>
    <s v="15/07/2005"/>
    <s v="Concepcion La Cruz"/>
    <s v="Puebla"/>
    <s v="Puebla"/>
    <s v="Puebla"/>
    <s v="Blvd. Niño Poblano No. 2510, C.C. Angelopolis, Col. Concepcion De La Cruz, 72450 Puebla, Pue."/>
    <n v="72450"/>
    <n v="2005"/>
    <s v="Kiosko "/>
    <s v="Retail"/>
    <s v="Mall"/>
    <s v="K-Retail-Mall "/>
    <s v="Core "/>
    <s v="-"/>
    <s v="-"/>
    <n v="0"/>
    <s v="sbmx38157@starbucks.com.mx"/>
    <s v="NA"/>
    <n v="2225360398"/>
    <s v="Neftalí Hernández Domínguez"/>
    <s v="neftali.hernandez@starbucks.com.mx"/>
    <x v="20"/>
    <n v="5544726304"/>
    <s v="luis-adolfo.munoz@starbucks.com.mx"/>
    <x v="4"/>
    <x v="4"/>
    <s v="juan.giles@starbucks.com.mx"/>
    <x v="1"/>
    <x v="1"/>
    <s v="C2"/>
    <s v="No"/>
    <n v="9421112"/>
    <s v="Si"/>
    <n v="80"/>
    <s v="CC Angelopolis  Luxury Hall P1"/>
    <m/>
    <d v="1899-12-30T09:00:00"/>
    <d v="1899-12-30T22:00:00"/>
    <d v="1899-12-30T09:00:00"/>
    <d v="1899-12-30T22:00:00"/>
    <d v="1899-12-30T09:00:00"/>
    <d v="1899-12-30T22:00:00"/>
    <d v="1899-12-30T09:00:00"/>
    <d v="1899-12-30T22:00:00"/>
    <d v="1899-12-30T09:00:00"/>
    <d v="1899-12-30T22:30:00"/>
    <d v="1899-12-30T09:00:00"/>
    <d v="1899-12-30T22:30:00"/>
    <d v="1899-12-30T09:00:00"/>
    <d v="1899-12-30T22:00:00"/>
    <d v="1899-12-30T09:00:00"/>
    <d v="1899-12-30T22:00:00"/>
    <s v="La tienda esta en una escuela. "/>
  </r>
  <r>
    <n v="38158"/>
    <s v="Plaza Lilas"/>
    <x v="1"/>
    <s v="Abierta"/>
    <x v="1"/>
    <x v="1"/>
    <s v="COA"/>
    <s v="20/08/2005"/>
    <s v="Bosques De Las Lomas"/>
    <s v="Miguel Hidalgo"/>
    <s v="Ciudad De México"/>
    <s v="Ciudad De México"/>
    <s v="Bosque De Lilas No. 92 Loc. 42, C.C. Plaza Lilas, Bosques De Las Lomas, 11700 Miguel Hidalgo, D.F."/>
    <n v="11700"/>
    <n v="2005"/>
    <s v="Cafe"/>
    <s v="Retail"/>
    <s v="Hypermarket"/>
    <s v="C-Retail-Hypermarket "/>
    <s v="Core "/>
    <s v="-"/>
    <s v="-"/>
    <n v="0"/>
    <s v="sbmx38158@starbucks.com.mx"/>
    <n v="5513278057"/>
    <n v="5513278057"/>
    <s v="Maria Luisa Moya Moya"/>
    <s v="maria.moya@starbucks.com.mx"/>
    <x v="25"/>
    <n v="5560627564"/>
    <s v="jose.magos@starbucks.com.mx"/>
    <x v="1"/>
    <x v="1"/>
    <s v="jorge.farrera@starbucks.com.mx"/>
    <x v="0"/>
    <x v="0"/>
    <s v="C2"/>
    <s v="Si"/>
    <n v="9462269"/>
    <s v="Si"/>
    <n v="35"/>
    <s v="Plaza Lilas Planta baja"/>
    <m/>
    <d v="1899-12-30T07:00:00"/>
    <d v="1899-12-30T21:00:00"/>
    <d v="1899-12-30T07:00:00"/>
    <d v="1899-12-30T21:00:00"/>
    <d v="1899-12-30T07:00:00"/>
    <d v="1899-12-30T21:00:00"/>
    <d v="1899-12-30T07:00:00"/>
    <d v="1899-12-30T21:00:00"/>
    <d v="1899-12-30T07:00:00"/>
    <d v="1899-12-30T21:00:00"/>
    <d v="1899-12-30T08:00:00"/>
    <d v="1899-12-30T20:30:00"/>
    <d v="1899-12-30T08:00:00"/>
    <d v="1899-12-30T19:00:00"/>
    <d v="1899-12-30T08:00:00"/>
    <d v="1899-12-30T19:00:00"/>
    <m/>
  </r>
  <r>
    <n v="38159"/>
    <s v="Bugambilias"/>
    <x v="5"/>
    <s v="Abierta"/>
    <x v="5"/>
    <x v="5"/>
    <s v="GDL"/>
    <d v="2005-10-01T00:00:00"/>
    <s v="Ciudad Bugambilias"/>
    <s v="Zapopan"/>
    <s v="Guadalajara"/>
    <s v="Jalisco"/>
    <s v="Blvd. Bugambilias No. 2299,     Local D - 4,     Col. Bugambilias,     C. P. 45238"/>
    <n v="45238"/>
    <n v="2005"/>
    <s v="Cafe"/>
    <s v="Neighborhood"/>
    <s v="Neighborhood"/>
    <s v="C-Neighborhood-Neighborhood "/>
    <s v="Core "/>
    <s v="Large  &gt; 170 m2"/>
    <s v="-"/>
    <n v="0"/>
    <s v="sbmx38159@starbucks.com.mx"/>
    <n v="3336868763"/>
    <n v="3315992930"/>
    <s v="Jorge Ivan Cardenas Dominguez"/>
    <s v="jorge.cardenas@starbucks.com.mx"/>
    <x v="26"/>
    <n v="3315992904"/>
    <s v="jorge.nishimura@starbucks.com.mx"/>
    <x v="5"/>
    <x v="5"/>
    <s v="victor.estevez@alsea.net"/>
    <x v="1"/>
    <x v="1"/>
    <s v="C2"/>
    <s v="No"/>
    <n v="9466609"/>
    <s v="Si"/>
    <n v="90"/>
    <s v="Bugambilias"/>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161"/>
    <s v="Aeropuerto Guadalajara C30"/>
    <x v="5"/>
    <s v="Abierta"/>
    <x v="5"/>
    <x v="5"/>
    <s v="GDL"/>
    <d v="2005-10-06T00:00:00"/>
    <s v="Guadalajara"/>
    <s v="Tlajomulco "/>
    <s v="Guadalajara"/>
    <s v="Jalisco"/>
    <s v="Aeropuerto Int. De Guadalajarakm. 17.5,     Carr. Gdl-Chapala,     C. P. 45659"/>
    <n v="45659"/>
    <n v="2005"/>
    <s v="Cafe"/>
    <s v="Travel_and_Channel"/>
    <s v="Airport In"/>
    <s v="C-Travel_and_Channel-Airport In "/>
    <s v="Core "/>
    <s v="Small &lt;140 m2"/>
    <s v="24 horas"/>
    <n v="0"/>
    <s v="sbmx38161@starbucks.com.mx"/>
    <n v="3336886637"/>
    <n v="3315992931"/>
    <s v="Ricardo Plascencia Arana"/>
    <s v="ricardo.plascencia@starbucks.com.mx"/>
    <x v="27"/>
    <n v="3315992905"/>
    <s v="aida.ramirez@starbucks.com.mx"/>
    <x v="5"/>
    <x v="5"/>
    <s v="victor.estevez@alsea.net"/>
    <x v="1"/>
    <x v="1"/>
    <s v="C5"/>
    <s v="No"/>
    <n v="9466610"/>
    <s v="Si"/>
    <n v="29"/>
    <s v="Apto PA Puerta C30 Nacionales"/>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162"/>
    <s v="Patria y Acueducto "/>
    <x v="5"/>
    <s v="Abierta"/>
    <x v="5"/>
    <x v="5"/>
    <s v="GDL"/>
    <d v="2005-10-08T00:00:00"/>
    <s v="Puerta De Hierro "/>
    <s v="Zapopan"/>
    <s v="Guadalajara"/>
    <s v="Jalisco"/>
    <s v="Av. Patria No. 2051-4,     Lote 8,     Fracc. B,     C. P. 45110"/>
    <n v="45116"/>
    <n v="2005"/>
    <s v="Drive_Thru"/>
    <s v="Retail"/>
    <s v="Mall"/>
    <s v="DT-Retail-Mall "/>
    <s v="Core "/>
    <s v="Medium  140 - 170 m2"/>
    <s v="-"/>
    <n v="0"/>
    <s v="sbmx38162@starbucks.com.mx"/>
    <n v="3336111615"/>
    <n v="3315992912"/>
    <s v="Bernardo Omar Novoa Ortega"/>
    <s v="bernardo.novoa@starbucks.com.mx"/>
    <x v="28"/>
    <n v="5580465415"/>
    <s v="omar.ornelas@starbucks.com.mx"/>
    <x v="5"/>
    <x v="5"/>
    <s v="victor.estevez@alsea.net"/>
    <x v="1"/>
    <x v="1"/>
    <s v="C2"/>
    <s v="No"/>
    <n v="9466611"/>
    <s v="Si"/>
    <n v="79"/>
    <s v=" Patria y Acueducto DT"/>
    <m/>
    <d v="1899-12-30T06:00:00"/>
    <d v="1899-12-30T22:00:00"/>
    <d v="1899-12-30T06:00:00"/>
    <d v="1899-12-30T22:00:00"/>
    <d v="1899-12-30T06:00:00"/>
    <d v="1899-12-30T22:00:00"/>
    <d v="1899-12-30T06:00:00"/>
    <d v="1899-12-30T23:00:00"/>
    <d v="1899-12-30T06:00:00"/>
    <d v="1899-12-30T23:00:00"/>
    <d v="1899-12-30T07:00:00"/>
    <d v="1899-12-30T23:00:00"/>
    <d v="1899-12-30T08:00:00"/>
    <d v="1899-12-30T23:00:00"/>
    <d v="1899-12-30T06:00:00"/>
    <d v="1899-12-30T22:00:00"/>
    <m/>
  </r>
  <r>
    <n v="38163"/>
    <s v="Juarez Puebla"/>
    <x v="4"/>
    <s v="Abierta"/>
    <x v="4"/>
    <x v="4"/>
    <s v="COA"/>
    <s v="27/10/2005"/>
    <s v="La Paz"/>
    <s v="Puebla"/>
    <s v="Puebla"/>
    <s v="Puebla"/>
    <s v="Av. Juarez No. 2511 Entre 25 Y 23 Sur, Col. Sta. Cruz Los Angeles, 72400 Puebla, Pue."/>
    <n v="72160"/>
    <n v="2005"/>
    <s v="Drive_Thru"/>
    <s v="Retail"/>
    <s v="Street"/>
    <s v="DT-Retail-Street "/>
    <s v="Core "/>
    <s v="-"/>
    <s v="-"/>
    <n v="0"/>
    <s v="sbmx38163@starbucks.com.mx"/>
    <s v="NA"/>
    <n v="6241284146"/>
    <s v="Adiel Hernandez Dominguez"/>
    <s v="adiel.hernandez@starbucks.com.mx"/>
    <x v="21"/>
    <n v="5513699960"/>
    <s v="leonardo.munguia@starbucks.com.mx"/>
    <x v="4"/>
    <x v="4"/>
    <s v="juan.giles@starbucks.com.mx"/>
    <x v="1"/>
    <x v="1"/>
    <s v="C2"/>
    <s v="No"/>
    <n v="9462270"/>
    <s v="Si"/>
    <n v="90"/>
    <s v="Juarez Puebla DT"/>
    <m/>
    <d v="1899-12-30T06:30:00"/>
    <d v="1899-12-30T22:30:00"/>
    <d v="1899-12-30T06:30:00"/>
    <d v="1899-12-30T22:30:00"/>
    <d v="1899-12-30T06:30:00"/>
    <d v="1899-12-30T22:30:00"/>
    <d v="1899-12-30T06:30:00"/>
    <d v="1899-12-30T22:30:00"/>
    <d v="1899-12-30T06:30:00"/>
    <d v="1899-12-30T23:00:00"/>
    <d v="1899-12-30T06:30:00"/>
    <d v="1899-12-30T23:00:00"/>
    <d v="1899-12-30T08:00:00"/>
    <d v="1899-12-30T22:30:00"/>
    <d v="1899-12-30T08:00:00"/>
    <d v="1899-12-30T22:30:00"/>
    <m/>
  </r>
  <r>
    <n v="38164"/>
    <s v="Galerias Cuernavaca"/>
    <x v="4"/>
    <s v="Abierta"/>
    <x v="4"/>
    <x v="4"/>
    <s v="COA"/>
    <s v="28/10/2005"/>
    <s v="Tulipanes"/>
    <s v="Cuernavaca"/>
    <s v="Cuernavaca"/>
    <s v="Morelos"/>
    <s v="Carr. Mexico-Acapulco S/N Esq. Av. Diana, Col. Tulipanes, C.C. Galerias Cuernavaca Loc. 157, 62388 Cuernavaca, Mor."/>
    <n v="62389"/>
    <n v="2005"/>
    <s v="Cafe"/>
    <s v="Retail"/>
    <s v="Mall"/>
    <s v="C-Retail-Mall "/>
    <s v="Core "/>
    <s v="-"/>
    <s v="-"/>
    <n v="0"/>
    <s v="sbmx38164@starbucks.com.mx"/>
    <n v="7771354081"/>
    <n v="7771354081"/>
    <s v="Monyserrat Reyna Diaz"/>
    <s v="montserrat.reyna@starbucks.com.mx"/>
    <x v="29"/>
    <n v="5543814830"/>
    <s v="angel.hernandez@starbucks.com.mx"/>
    <x v="4"/>
    <x v="4"/>
    <s v="juan.giles@starbucks.com.mx"/>
    <x v="1"/>
    <x v="1"/>
    <s v="C2"/>
    <s v="No"/>
    <n v="9455089"/>
    <s v="Si"/>
    <n v="40"/>
    <s v="CC Galerias Cuernavaca, Piso 1"/>
    <m/>
    <d v="1899-12-30T08:00:00"/>
    <d v="1899-12-30T22:00:00"/>
    <d v="1899-12-30T08:00:00"/>
    <d v="1899-12-30T22:00:00"/>
    <d v="1899-12-30T08:00:00"/>
    <d v="1899-12-30T22:00:00"/>
    <d v="1899-12-30T08:00:00"/>
    <d v="1899-12-30T22:00:00"/>
    <d v="1899-12-30T08:00:00"/>
    <d v="1899-12-30T22:30:00"/>
    <d v="1899-12-30T08:00:00"/>
    <d v="1899-12-30T22:30:00"/>
    <d v="1899-12-30T08:00:00"/>
    <d v="1899-12-30T22:00:00"/>
    <m/>
    <m/>
    <m/>
  </r>
  <r>
    <n v="38165"/>
    <s v="Aeropuerto llegadas internacionales"/>
    <x v="5"/>
    <s v="Abierta"/>
    <x v="5"/>
    <x v="5"/>
    <s v="GDL"/>
    <d v="2005-11-03T00:00:00"/>
    <s v="Guadalajara"/>
    <s v="Tlajomulco "/>
    <s v="Guadalajara"/>
    <s v="Jalisco"/>
    <s v="Aeropuerto Int. De Guadalajarakm. 17.5,     Carr. Gdl-Chapala,     C. P. 45659"/>
    <n v="45659"/>
    <n v="2005"/>
    <s v="Cafe"/>
    <s v="Travel_and_Channel"/>
    <s v="Airport Out"/>
    <s v="C-Travel_and_Channel-Airport Out "/>
    <s v="Core "/>
    <s v="Small &lt;140 m2"/>
    <s v="24 horas"/>
    <n v="0"/>
    <s v="sbmx38165@starbucks.com.mx"/>
    <n v="3336886631"/>
    <n v="3315992925"/>
    <s v="Cecilia Nuñez Zavala"/>
    <s v="cecilia.nunez@starbucks.com.mx"/>
    <x v="27"/>
    <n v="3315992905"/>
    <s v="aida.ramirez@starbucks.com.mx"/>
    <x v="5"/>
    <x v="5"/>
    <s v="victor.estevez@alsea.net"/>
    <x v="1"/>
    <x v="1"/>
    <s v="C5"/>
    <s v="No"/>
    <n v="9462271"/>
    <s v="Si"/>
    <n v="45"/>
    <s v="Apto PB llegada vuelos  Int."/>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166"/>
    <s v="Superama SantaFe"/>
    <x v="1"/>
    <s v="Abierta"/>
    <x v="1"/>
    <x v="1"/>
    <s v="COA"/>
    <d v="2005-11-07T00:00:00"/>
    <s v="Santa Fe"/>
    <s v="Cuajimalpa"/>
    <s v="Ciudad De México"/>
    <s v="Ciudad De México"/>
    <s v="Av. Tamaulipas Num. 3000  L-1 Col Santa Fe Dela Rosita "/>
    <n v="5109"/>
    <n v="2005"/>
    <s v="Cafe"/>
    <s v="Retail"/>
    <s v="Hypermarket"/>
    <s v="C-Retail-Hypermarket "/>
    <s v="Core "/>
    <s v="Small &lt;140 m2"/>
    <s v="-"/>
    <n v="0"/>
    <s v="sbmx38166@starbucks.com.mx"/>
    <n v="5552928201"/>
    <n v="5543862435"/>
    <s v="Francisco Javier Jimenez Flores"/>
    <s v="francisco.jimenez@starbucks.com.mx "/>
    <x v="25"/>
    <n v="5560627564"/>
    <s v="jose.magos@starbucks.com.mx"/>
    <x v="1"/>
    <x v="1"/>
    <s v="jorge.farrera@starbucks.com.mx"/>
    <x v="0"/>
    <x v="0"/>
    <s v="C2"/>
    <s v="Si"/>
    <n v="9466612"/>
    <s v="Si"/>
    <n v="44"/>
    <s v="Superama Sta Fe"/>
    <m/>
    <d v="1899-12-30T06:00:00"/>
    <d v="1899-12-30T21:30:00"/>
    <d v="1899-12-30T06:00:00"/>
    <d v="1899-12-30T21:30:00"/>
    <d v="1899-12-30T06:00:00"/>
    <d v="1899-12-30T21:30:00"/>
    <d v="1899-12-30T06:00:00"/>
    <d v="1899-12-30T21:30:00"/>
    <d v="1899-12-30T06:00:00"/>
    <d v="1899-12-30T21:30:00"/>
    <d v="1899-12-30T07:00:00"/>
    <d v="1899-12-30T21:30:00"/>
    <d v="1899-12-30T08:00:00"/>
    <d v="1899-12-30T21:30:00"/>
    <d v="1899-12-30T08:00:00"/>
    <d v="1899-12-30T21:00:00"/>
    <s v="cambio de SM "/>
  </r>
  <r>
    <n v="38167"/>
    <s v="Aeropuerto Dufry"/>
    <x v="0"/>
    <s v="Abierta"/>
    <x v="0"/>
    <x v="0"/>
    <s v="COA"/>
    <d v="2005-11-08T00:00:00"/>
    <s v="Zona Federal (Aeropuerto Internal De La Ciudad De Mexico)"/>
    <s v="Venustiano Carranza"/>
    <s v="Ciudad De México"/>
    <s v="Ciudad De México"/>
    <s v="Av. Capitan Carlos Leon Sin Numero Na N12, Zona Federal (Aeropuerto Internal De La Ciudad De Mexico)"/>
    <n v="15620"/>
    <n v="2005"/>
    <s v="Cafe"/>
    <s v="Travel_and_Channel"/>
    <s v="Airport In"/>
    <s v="C-Travel_and_Channel-Airport In "/>
    <s v="Core "/>
    <s v="-"/>
    <s v="-"/>
    <n v="0"/>
    <s v="sbmx38167@starbucks.com.mx"/>
    <n v="5525990735"/>
    <s v="NA"/>
    <s v="Luis Alberto Miguel Fuentes "/>
    <s v="luis.miguel@starbucks.com.mx"/>
    <x v="22"/>
    <n v="5580746349"/>
    <s v="maria.sanchezg@alsea.net"/>
    <x v="0"/>
    <x v="0"/>
    <s v="oliver.perez@starbucks.com.mx"/>
    <x v="0"/>
    <x v="0"/>
    <s v="C5"/>
    <s v="Si"/>
    <n v="9458211"/>
    <s v="No"/>
    <n v="0"/>
    <s v="Apto T1 Dufry Sala 28"/>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168"/>
    <s v="T2 Planta Alta"/>
    <x v="0"/>
    <s v="Cierre Temporal"/>
    <x v="0"/>
    <x v="0"/>
    <s v="COA"/>
    <d v="2005-11-18T00:00:00"/>
    <s v="Zona Federal Aeropuerto Internal Ciudad De Mexico"/>
    <s v="Venustiano Carranza"/>
    <s v="Ciudad De México"/>
    <s v="Ciudad De México"/>
    <s v="Av Capitan Carlos Leon Sn Ts 26 27, Col. Zona Federal Aeropuerto Internal Ciudad De Mexico"/>
    <n v="15620"/>
    <n v="2005"/>
    <s v="Kiosko "/>
    <s v="Travel_and_Channel"/>
    <s v="Airport Out"/>
    <s v="K-Travel_and_Channel-Airport Out "/>
    <s v="Core "/>
    <s v="-"/>
    <s v="-"/>
    <n v="0"/>
    <s v="sbmx38168@starbucks.com.mx"/>
    <n v="5525983413"/>
    <n v="5579139163"/>
    <s v="Jessica Capula Simerman"/>
    <s v="jessica.capula@starbucks.com.mx"/>
    <x v="22"/>
    <n v="5580746349"/>
    <s v="maria.sanchezg@alsea.net"/>
    <x v="0"/>
    <x v="0"/>
    <s v="oliver.perez@starbucks.com.mx"/>
    <x v="0"/>
    <x v="0"/>
    <s v="C4"/>
    <s v="Si"/>
    <n v="9466613"/>
    <s v="No"/>
    <n v="0"/>
    <s v="Apto T2 Puerta 6 Planta Alta"/>
    <s v="Antes de filtros "/>
    <s v="Cerrado"/>
    <s v="Cerrado"/>
    <s v="Cerrado"/>
    <s v="Cerrado"/>
    <s v="Cerrado"/>
    <s v="Cerrado"/>
    <s v="Cerrado"/>
    <s v="Cerrado"/>
    <s v="Cerrado"/>
    <s v="Cerrado"/>
    <s v="Cerrado"/>
    <s v="Cerrado"/>
    <s v="Cerrado"/>
    <s v="Cerrado"/>
    <s v="Cerrado"/>
    <s v="Cerrado"/>
    <m/>
  </r>
  <r>
    <n v="38169"/>
    <s v="Altavista"/>
    <x v="2"/>
    <s v="Abierta"/>
    <x v="2"/>
    <x v="2"/>
    <s v="COA"/>
    <d v="2005-12-07T00:00:00"/>
    <s v="San Angel Inn"/>
    <s v="Álvaro Obregón "/>
    <s v="Ciudad De México"/>
    <s v="Ciudad De México"/>
    <s v="Av. Altavista No. 147 Y 155 Local 1, Col. San Angel Inn"/>
    <n v="1060"/>
    <n v="2005"/>
    <s v="Cafe"/>
    <s v="Retail"/>
    <s v="Shopping Center"/>
    <s v="C-Retail-Shopping Center "/>
    <s v="Core "/>
    <s v="Small &lt;140 m2"/>
    <s v="-"/>
    <n v="0"/>
    <s v="sbmx38169@starbucks.com.mx"/>
    <n v="5555505291"/>
    <n v="5543862499"/>
    <s v="Eduardo Nava Vazquez"/>
    <s v="eduardo.nava@starbucks.com.mx"/>
    <x v="2"/>
    <n v="5579309199"/>
    <s v="cesar.castillo@alsea.net"/>
    <x v="2"/>
    <x v="2"/>
    <s v="cielo.morera@starbucks.com.mx"/>
    <x v="0"/>
    <x v="0"/>
    <s v="C2"/>
    <s v="Si"/>
    <n v="9330187"/>
    <s v="Si"/>
    <n v="40"/>
    <s v="Altavista"/>
    <m/>
    <d v="1899-12-30T06:30:00"/>
    <d v="1899-12-30T22:00:00"/>
    <d v="1899-12-30T06:30:00"/>
    <d v="1899-12-30T22:00:00"/>
    <d v="1899-12-30T06:30:00"/>
    <d v="1899-12-30T22:00:00"/>
    <d v="1899-12-30T06:30:00"/>
    <d v="1899-12-30T22:00:00"/>
    <d v="1899-12-30T06:30:00"/>
    <d v="1899-12-30T22:00:00"/>
    <d v="1899-12-30T07:00:00"/>
    <d v="1899-12-30T21:00:00"/>
    <d v="1899-12-30T08:00:00"/>
    <d v="1899-12-30T21:00:00"/>
    <d v="1899-12-30T08:00:00"/>
    <d v="1899-12-30T21:00:00"/>
    <m/>
  </r>
  <r>
    <n v="38170"/>
    <s v="Mariano Otero"/>
    <x v="5"/>
    <s v="Abierta"/>
    <x v="5"/>
    <x v="5"/>
    <s v="GDL"/>
    <d v="2005-12-07T00:00:00"/>
    <s v="Verde Valle"/>
    <s v="Guadalajara"/>
    <s v="Guadalajara"/>
    <s v="Jalisco"/>
    <s v="Mariano Otero No. 3295,     Fracc. Verde Valle,     C. P. 44550"/>
    <n v="44550"/>
    <n v="2005"/>
    <s v="Drive_Thru"/>
    <s v="Transfers"/>
    <s v="Main Avenues"/>
    <s v="DT-Transfers-Main Avenues "/>
    <s v="Core "/>
    <s v="Medium  140 - 170 m2"/>
    <s v="-"/>
    <n v="0"/>
    <s v="sbmx38170@starbucks.com.mx"/>
    <n v="3336231627"/>
    <n v="3315992922"/>
    <s v="Alfredo Zavala Fernandez"/>
    <s v="alfredo.zavala@starbucks.com.mx"/>
    <x v="27"/>
    <n v="3315992905"/>
    <s v="aida.ramirez@starbucks.com.mx"/>
    <x v="5"/>
    <x v="5"/>
    <s v="victor.estevez@alsea.net"/>
    <x v="1"/>
    <x v="1"/>
    <s v="C2"/>
    <s v="No"/>
    <n v="9466614"/>
    <s v="Si"/>
    <n v="96"/>
    <s v="Mariano Otero DT"/>
    <m/>
    <d v="1899-12-30T06:30:00"/>
    <d v="1899-12-30T22:00:00"/>
    <d v="1899-12-30T06:30:00"/>
    <d v="1899-12-30T22:00:00"/>
    <d v="1899-12-30T06:30:00"/>
    <d v="1899-12-30T22:00:00"/>
    <d v="1899-12-30T06:30:00"/>
    <d v="1899-12-30T22:00:00"/>
    <d v="1899-12-30T06:30:00"/>
    <d v="1899-12-30T22:00:00"/>
    <d v="1899-12-30T07:00:00"/>
    <d v="1899-12-30T22:00:00"/>
    <d v="1899-12-30T07:30:00"/>
    <d v="1899-12-30T22:00:00"/>
    <d v="1899-12-30T06:30:00"/>
    <d v="1899-12-30T22:00:00"/>
    <m/>
  </r>
  <r>
    <n v="38171"/>
    <s v="Aeropuerto Internacional II"/>
    <x v="0"/>
    <s v="Abierta"/>
    <x v="0"/>
    <x v="0"/>
    <s v="COA"/>
    <d v="2005-12-15T00:00:00"/>
    <s v="Zona Federal (Aeropuerto Internal De La Ciudad De Mexico)"/>
    <s v="Venustiano Carranza"/>
    <s v="Ciudad De México"/>
    <s v="Ciudad De México"/>
    <s v="Capitan Leon Sin Numero Local 66, Col. Zona Federal (Aeropuerto Internal De La Ciudad De Mexico)"/>
    <n v="15620"/>
    <n v="2005"/>
    <s v="Kiosko "/>
    <s v="Travel_and_Channel"/>
    <s v="Airport Out"/>
    <s v="K-Travel_and_Channel-Airport Out "/>
    <s v="Core "/>
    <s v="-"/>
    <s v="-"/>
    <n v="0"/>
    <s v="sbmx38171@starbucks.com.mx"/>
    <n v="5525990799"/>
    <s v="NA"/>
    <s v="Mara Itzel Cruz López"/>
    <s v="mara.cruz@starbucks.com.mx"/>
    <x v="22"/>
    <n v="5580746349"/>
    <s v="maria.sanchezg@alsea.net"/>
    <x v="0"/>
    <x v="0"/>
    <s v="oliver.perez@starbucks.com.mx"/>
    <x v="0"/>
    <x v="0"/>
    <s v="C4"/>
    <s v="Si"/>
    <n v="9466615"/>
    <s v="Si"/>
    <n v="8"/>
    <s v="Apto T1 Food Court"/>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172"/>
    <s v="Gran Sur"/>
    <x v="2"/>
    <s v="Abierta"/>
    <x v="2"/>
    <x v="2"/>
    <s v="COA"/>
    <d v="2005-12-16T00:00:00"/>
    <s v="Pedregal De Carrasco"/>
    <s v="Coyoacán"/>
    <s v="Ciudad De México"/>
    <s v="Ciudad De México"/>
    <s v="Av. Del Iman 151 Local 98, Col. Pedregal De Carrasco"/>
    <n v="4700"/>
    <n v="2005"/>
    <s v="Cafe"/>
    <s v="Retail"/>
    <s v="Mall"/>
    <s v="C-Retail-Mall "/>
    <s v="Core "/>
    <s v="-"/>
    <s v="-"/>
    <n v="0"/>
    <s v="sbmx38172@starbucks.com.mx"/>
    <s v="NA"/>
    <n v="5543862484"/>
    <s v="Maria Fernanda de Ávila Laguna"/>
    <s v="maria.deavila@starbucks.com.mx"/>
    <x v="14"/>
    <n v="5541894139"/>
    <s v="hazar.trejo@starbucks.com.mx"/>
    <x v="2"/>
    <x v="2"/>
    <s v="cielo.morera@starbucks.com.mx"/>
    <x v="0"/>
    <x v="0"/>
    <s v="C1"/>
    <s v="Si"/>
    <n v="9457898"/>
    <s v="Si"/>
    <n v="52"/>
    <s v="Gran Sur"/>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173"/>
    <s v="Plaza Delta Planta Alta"/>
    <x v="0"/>
    <s v="Abierta"/>
    <x v="0"/>
    <x v="0"/>
    <s v="COA"/>
    <d v="2005-12-16T00:00:00"/>
    <s v="Narvarte"/>
    <s v="Benito Juárez"/>
    <s v="Ciudad De México"/>
    <s v="Ciudad De México"/>
    <s v="Avenida Cuauhtemoc 462 Loc Is 02, Col. Narvarte"/>
    <n v="3020"/>
    <n v="2005"/>
    <s v="Kiosko "/>
    <s v="Retail"/>
    <s v="Mall"/>
    <s v="K-Retail-Mall "/>
    <s v="Core "/>
    <s v="-"/>
    <s v="-"/>
    <n v="0"/>
    <s v="sbmx38173@starbucks.com.mx"/>
    <s v="NA"/>
    <n v="5543862428"/>
    <s v="Christian David Rodriguez Sanchez"/>
    <s v="christian.rodriguez@starbucks.com.mx "/>
    <x v="4"/>
    <n v="5580072783"/>
    <s v="nora.caracas@starbucks.com.mx"/>
    <x v="0"/>
    <x v="0"/>
    <s v="oliver.perez@starbucks.com.mx"/>
    <x v="0"/>
    <x v="0"/>
    <s v="C2"/>
    <s v="Si"/>
    <n v="9466617"/>
    <s v="Si"/>
    <n v="28"/>
    <s v="Plaza Delta Piso 2"/>
    <m/>
    <d v="1899-12-30T08:00:00"/>
    <d v="1899-12-30T22:00:00"/>
    <d v="1899-12-30T08:00:00"/>
    <d v="1899-12-30T22:00:00"/>
    <d v="1899-12-30T08:00:00"/>
    <d v="1899-12-30T22:00:00"/>
    <d v="1899-12-30T08:00:00"/>
    <d v="1899-12-30T22:00:00"/>
    <d v="1899-12-30T08:00:00"/>
    <d v="1899-12-30T22:30:00"/>
    <d v="1899-12-30T09:00:00"/>
    <d v="1899-12-30T22:30:00"/>
    <d v="1899-12-30T09:00:00"/>
    <d v="1899-12-30T22:00:00"/>
    <d v="1899-12-30T09:00:00"/>
    <d v="1899-12-30T22:00:00"/>
    <m/>
  </r>
  <r>
    <n v="38174"/>
    <s v="Triangulo"/>
    <x v="4"/>
    <s v="Abierta"/>
    <x v="4"/>
    <x v="4"/>
    <s v="COA"/>
    <s v="21/12/2005"/>
    <s v="Las Animas"/>
    <s v="Puebla"/>
    <s v="Puebla"/>
    <s v="Puebla"/>
    <s v="39 Poniente Num. 3515 Loc. 4 Y 5, Centro Comercial El Triangulo, Las Animas, 72400 Puebla, Pue."/>
    <n v="72400"/>
    <n v="2005"/>
    <s v="Cafe"/>
    <s v="Retail"/>
    <s v="Mall"/>
    <s v="C-Retail-Mall "/>
    <s v="Core "/>
    <s v="-"/>
    <s v="-"/>
    <n v="0"/>
    <s v="sbmx38174@starbucks.com.mx"/>
    <n v="2221697040"/>
    <n v="2225360400"/>
    <s v="Antonio Zamora Talavera"/>
    <s v="antonio.zamora@starbucks.com.mx"/>
    <x v="21"/>
    <n v="5513699960"/>
    <s v="leonardo.munguia@starbucks.com.mx"/>
    <x v="4"/>
    <x v="4"/>
    <s v="juan.giles@starbucks.com.mx"/>
    <x v="1"/>
    <x v="1"/>
    <s v="C2"/>
    <s v="No"/>
    <n v="9466618"/>
    <s v="Si"/>
    <n v="45"/>
    <s v="CC Triángulo16, Piso 1"/>
    <m/>
    <d v="1899-12-30T07:30:00"/>
    <d v="1899-12-30T22:00:00"/>
    <d v="1899-12-30T07:30:00"/>
    <d v="1899-12-30T22:00:00"/>
    <d v="1899-12-30T07:30:00"/>
    <d v="1899-12-30T22:00:00"/>
    <d v="1899-12-30T07:30:00"/>
    <d v="1899-12-30T22:00:00"/>
    <d v="1899-12-30T07:30:00"/>
    <d v="1899-12-30T22:00:00"/>
    <d v="1899-12-30T08:00:00"/>
    <d v="1899-12-30T22:00:00"/>
    <d v="1899-12-30T08:00:00"/>
    <d v="1899-12-30T21:30:00"/>
    <d v="1899-12-30T08:00:00"/>
    <d v="1899-12-30T21:30:00"/>
    <s v="Tienda en universidad cerrada en temporda vacacional a partir 3er semana de mayo 2026"/>
  </r>
  <r>
    <n v="38176"/>
    <s v="Periferico Satélite DT"/>
    <x v="3"/>
    <s v="Abierta"/>
    <x v="3"/>
    <x v="3"/>
    <s v="COA"/>
    <d v="2022-05-23T00:00:00"/>
    <s v="Satelite "/>
    <s v="Naucalpan "/>
    <s v="Estado De México"/>
    <s v="Estado De México"/>
    <s v="Bulevar Manuel Avila Camacho Calle Alberto J. Pani 5 Y 9 Lote 26 Y 37 Manzana 3 Cd Satélite"/>
    <n v="53100"/>
    <n v="2022"/>
    <s v="Drive_Thru"/>
    <s v="Transfers"/>
    <s v="Highway"/>
    <s v="DT-Transfers-Highway "/>
    <s v="Core "/>
    <s v="Medium 150 - 180 m2 "/>
    <s v="-"/>
    <n v="0"/>
    <s v="sbmx38176@starbucks.com.mx"/>
    <n v="5543862452"/>
    <n v="5543862452"/>
    <s v="Denisse Villaseñor Alonso"/>
    <s v="dennise.villasenor@starbucks.com.mx"/>
    <x v="8"/>
    <n v="5513849313"/>
    <s v="yazmin.chabela@alsea.net"/>
    <x v="3"/>
    <x v="3"/>
    <s v="jorge.alcantar@starbucks.com.mx"/>
    <x v="0"/>
    <x v="0"/>
    <s v="C2"/>
    <s v="Si"/>
    <n v="9462272"/>
    <s v="Si"/>
    <n v="80"/>
    <s v="Periferico DT"/>
    <m/>
    <d v="1899-12-30T05:30:00"/>
    <d v="1899-12-30T22:00:00"/>
    <d v="1899-12-30T05:30:00"/>
    <d v="1899-12-30T22:00:00"/>
    <d v="1899-12-30T05:30:00"/>
    <d v="1899-12-30T22:00:00"/>
    <d v="1899-12-30T05:30:00"/>
    <d v="1899-12-30T22:00:00"/>
    <d v="1899-12-30T05:30:00"/>
    <d v="1899-12-30T22:00:00"/>
    <d v="1899-12-30T06:00:00"/>
    <d v="1899-12-30T22:00:00"/>
    <d v="1899-12-30T07:00:00"/>
    <d v="1899-12-30T22:00:00"/>
    <d v="1899-12-30T07:00:00"/>
    <d v="1899-12-30T22:00:00"/>
    <m/>
  </r>
  <r>
    <n v="38177"/>
    <s v="Valle Real "/>
    <x v="5"/>
    <s v="Abierta"/>
    <x v="5"/>
    <x v="5"/>
    <s v="GDL"/>
    <d v="2006-03-10T00:00:00"/>
    <s v="Jardin Real"/>
    <s v="Zapopan"/>
    <s v="Guadalajara"/>
    <s v="Jalisco"/>
    <s v="Prol. Av. Santa Margarita No. 4860,     Plaza Navona, Subancla 3,     Col. Jardin Real,      C. P. 45019"/>
    <n v="45136"/>
    <n v="2006"/>
    <s v="Cafe"/>
    <s v="Neighborhood"/>
    <s v="Neighborhood"/>
    <s v="C-Neighborhood-Neighborhood "/>
    <s v="Core "/>
    <s v="Medium  140 - 170 m2"/>
    <s v="-"/>
    <n v="0"/>
    <s v="sbmx38177@starbucks.com.mx"/>
    <n v="38322279"/>
    <n v="3315992936"/>
    <s v="Brandon Alexis Perez Pulido "/>
    <s v="brandon.perez@starbucks.com.mx"/>
    <x v="28"/>
    <n v="5580465415"/>
    <s v="omar.ornelas@starbucks.com.mx"/>
    <x v="5"/>
    <x v="5"/>
    <s v="victor.estevez@alsea.net"/>
    <x v="1"/>
    <x v="1"/>
    <s v="C2"/>
    <s v="No"/>
    <n v="9462273"/>
    <s v="Si"/>
    <n v="50"/>
    <s v="Valle Real "/>
    <m/>
    <d v="1899-12-30T06:00:00"/>
    <d v="1899-12-30T22:00:00"/>
    <d v="1899-12-30T06:00:00"/>
    <d v="1899-12-30T22:00:00"/>
    <d v="1899-12-30T06:00:00"/>
    <d v="1899-12-30T22:00:00"/>
    <d v="1899-12-30T06:00:00"/>
    <d v="1899-12-30T22:00:00"/>
    <d v="1899-12-30T06:00:00"/>
    <d v="1899-12-30T22:30:00"/>
    <d v="1899-12-30T07:00:00"/>
    <d v="1899-12-30T22:30:00"/>
    <d v="1899-12-30T07:00:00"/>
    <d v="1899-12-30T22:30:00"/>
    <d v="1899-12-30T06:00:00"/>
    <d v="1899-12-30T22:00:00"/>
    <m/>
  </r>
  <r>
    <n v="38178"/>
    <s v="Gomez Morin"/>
    <x v="6"/>
    <s v="Abierta"/>
    <x v="6"/>
    <x v="6"/>
    <s v="MTY"/>
    <d v="2006-03-17T00:00:00"/>
    <s v="Del Valle"/>
    <s v="San Pedro Garza"/>
    <s v="San Pedro Garza"/>
    <s v="Nuevo León"/>
    <s v="Av. Gomez Morin No. 404, Col. Del Valle, 66220 San Pedro Garza Garcia, N.L. "/>
    <n v="66220"/>
    <n v="2006"/>
    <s v="Drive_Thru"/>
    <s v="Retail"/>
    <s v="Shopping Center"/>
    <s v="DT-Retail-Shopping Center "/>
    <s v="Core "/>
    <s v="-"/>
    <s v="-"/>
    <n v="0"/>
    <s v="sbmx38178@starbucks.com.mx"/>
    <s v=" "/>
    <n v="8117991015"/>
    <s v="Ana Laura Martinez Topete"/>
    <s v="ana.martinez@starbucks.com.mx"/>
    <x v="30"/>
    <n v="5521112735"/>
    <s v="ivan.villasenor@starbucks.com.mx"/>
    <x v="6"/>
    <x v="6"/>
    <s v="jose.morales@starbucks.com.mx"/>
    <x v="1"/>
    <x v="1"/>
    <s v="C1"/>
    <s v="No"/>
    <n v="9462274"/>
    <s v="Si"/>
    <n v="54"/>
    <s v="Gomez Morin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179"/>
    <s v="Universidad Anáhuac"/>
    <x v="1"/>
    <s v="Abierta"/>
    <x v="1"/>
    <x v="1"/>
    <s v="COA"/>
    <s v="27/03/2006"/>
    <s v="Lomas De Anahuac "/>
    <s v="Huixquilucan"/>
    <s v="Estado De México"/>
    <s v="Estado De México"/>
    <s v="Av. Lomas Anahuac S/N, Lomas Anahuac, 52760 Huixquilucan, Edo. De Mexico"/>
    <n v="52786"/>
    <n v="2006"/>
    <s v="Kiosko "/>
    <s v="Institution"/>
    <s v="Education"/>
    <s v="K-Institution-Education "/>
    <s v="Core "/>
    <s v="Small &lt;140 m2"/>
    <s v="-"/>
    <n v="0"/>
    <s v="sbmx38179@starbucks.com.mx"/>
    <n v="5543862438"/>
    <n v="5543862438"/>
    <s v="Mariana Santos Tellez"/>
    <s v="mariana.santos@starbucks.com.mx"/>
    <x v="12"/>
    <n v="5539964512"/>
    <s v="areli.lozcano@starbucks.com.mx"/>
    <x v="1"/>
    <x v="1"/>
    <s v="jorge.farrera@starbucks.com.mx"/>
    <x v="0"/>
    <x v="0"/>
    <s v="C1"/>
    <s v="No"/>
    <n v="9421113"/>
    <s v="Si"/>
    <n v="30"/>
    <s v="U. Anahuac Nte"/>
    <s v="Acceso limitado, solo con identificación escolar"/>
    <d v="1899-12-30T06:30:00"/>
    <d v="1899-12-30T19:00:00"/>
    <d v="1899-12-30T06:30:00"/>
    <d v="1899-12-30T19:00:00"/>
    <d v="1899-12-30T06:30:00"/>
    <d v="1899-12-30T19:00:00"/>
    <d v="1899-12-30T06:30:00"/>
    <d v="1899-12-30T19:00:00"/>
    <d v="1899-12-30T06:30:00"/>
    <d v="1899-12-30T19:00:00"/>
    <d v="1899-12-30T07:00:00"/>
    <d v="1899-12-30T15:00:00"/>
    <s v="Cerrado"/>
    <s v="Cerrado"/>
    <s v="Cerrado"/>
    <s v="Cerrado"/>
    <m/>
  </r>
  <r>
    <n v="38180"/>
    <s v="Plaza San Pedro"/>
    <x v="6"/>
    <s v="Abierta"/>
    <x v="6"/>
    <x v="6"/>
    <s v="MTY"/>
    <d v="2006-03-29T00:00:00"/>
    <s v="Valle Del Campestre"/>
    <s v="San Pedro Garza"/>
    <s v="San Pedro Garza"/>
    <s v="Nuevo León"/>
    <s v="Plaza Comercial Paseo San Pedro Ubicado En Av. Jose Vasconcelos  Esq. Gomez Morin S/N Loc. 123 Y 124, Col. Valle Del Campestre, 66265 San Pedro Garza García, N.L."/>
    <n v="66265"/>
    <n v="2006"/>
    <s v="Cafe"/>
    <s v="Retail"/>
    <s v="Mall"/>
    <s v="C-Retail-Mall "/>
    <s v="Core "/>
    <s v="-"/>
    <s v="-"/>
    <n v="0"/>
    <s v="sbmx38180@starbucks.com.mx"/>
    <m/>
    <n v="8110291840"/>
    <s v="Miguel Angel Hernandez Tolentino"/>
    <s v="miguel.tolentino@starbucks.com.mx"/>
    <x v="31"/>
    <n v="5580096259"/>
    <s v="martin.hernandeza@starbucks.com.mx"/>
    <x v="6"/>
    <x v="6"/>
    <s v="jose.morales@starbucks.com.mx"/>
    <x v="1"/>
    <x v="1"/>
    <s v="C2"/>
    <s v="No"/>
    <n v="9458212"/>
    <s v="Si"/>
    <n v="56"/>
    <s v="Paseo San Pedro"/>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182"/>
    <s v="Aeropuerto D8"/>
    <x v="0"/>
    <s v="Abierta"/>
    <x v="0"/>
    <x v="0"/>
    <s v="COA"/>
    <d v="2006-04-13T00:00:00"/>
    <s v="Zona Federal (Aeropuerto Internal De La Ciudad De Mexico)"/>
    <s v="Venustiano Carranza"/>
    <s v="Ciudad De México"/>
    <s v="Ciudad De México"/>
    <s v="Capitan Leon Sin Numero Loc D8, Col. Zona Federal (Aeropuerto Internal De La Ciudad De Mexico)"/>
    <n v="15620"/>
    <n v="2006"/>
    <s v="Kiosko "/>
    <s v="Travel_and_Channel"/>
    <s v="Airport Out"/>
    <s v="K-Travel_and_Channel-Airport Out "/>
    <s v="Core "/>
    <s v="-"/>
    <s v="-"/>
    <n v="0"/>
    <s v="sbmx38182@starbucks.com.mx"/>
    <n v="5525990898"/>
    <s v="NA"/>
    <s v="Karla Mary Polo Castillo"/>
    <s v="karla.polo@starbucks.com.mx"/>
    <x v="22"/>
    <n v="5580746349"/>
    <s v="maria.sanchezg@alsea.net"/>
    <x v="0"/>
    <x v="0"/>
    <s v="oliver.perez@starbucks.com.mx"/>
    <x v="0"/>
    <x v="0"/>
    <s v="C4"/>
    <s v="Si"/>
    <n v="9466620"/>
    <s v="No"/>
    <n v="0"/>
    <s v="Apto D8, Puerta 3"/>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183"/>
    <s v="Cholula"/>
    <x v="4"/>
    <s v="Abierta"/>
    <x v="4"/>
    <x v="4"/>
    <s v="COA"/>
    <s v="17/04/2006"/>
    <s v="Centro"/>
    <s v="San Andres Cholula"/>
    <s v="Puebla"/>
    <s v="Puebla"/>
    <s v="5  De Mayo No. 1427, San Andres Cholula, 72810 San Andres Cholula, Pue."/>
    <n v="72810"/>
    <n v="2006"/>
    <s v="Cafe"/>
    <s v="Retail"/>
    <s v="Shopping Center"/>
    <s v="C-Retail-Shopping Center "/>
    <s v="Core "/>
    <s v="-"/>
    <s v="-"/>
    <n v="0"/>
    <s v="sbmx38183@starbucks.com.mx"/>
    <n v="2222615730"/>
    <n v="2225360397"/>
    <s v="Samuel Fernando Cortes Loza"/>
    <s v="samuel.cortes@starbucks.com.mx"/>
    <x v="32"/>
    <n v="5541762479"/>
    <s v="karen.fortoul@alsea.net"/>
    <x v="4"/>
    <x v="4"/>
    <s v="juan.giles@starbucks.com.mx"/>
    <x v="1"/>
    <x v="1"/>
    <s v="C2"/>
    <s v="No"/>
    <n v="9462275"/>
    <s v="Si"/>
    <n v="54"/>
    <s v="Cholula"/>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7:00:00"/>
    <d v="1899-12-30T22:30:00"/>
    <m/>
  </r>
  <r>
    <n v="38184"/>
    <s v="Valle 401"/>
    <x v="6"/>
    <s v="Abierta"/>
    <x v="6"/>
    <x v="6"/>
    <s v="MTY"/>
    <d v="2006-05-05T00:00:00"/>
    <s v="Del Valle"/>
    <s v="San Pedro Garza"/>
    <s v="San Pedro Garza"/>
    <s v="Nuevo León"/>
    <s v="Calz. Del Valle No. 401 Ote. Loc. D 5, Esq. Rio De La Plata, Col. Del Valle, 66220 San Pedro Garza Garcia, N.L."/>
    <n v="66220"/>
    <n v="2006"/>
    <s v="Cafe"/>
    <s v="Retail"/>
    <s v="Shopping Center"/>
    <s v="C-Retail-Shopping Center "/>
    <s v="Core "/>
    <s v="-"/>
    <s v="-"/>
    <n v="0"/>
    <s v="sbmx38184@starbucks.com.mx"/>
    <m/>
    <n v="8117996059"/>
    <s v="Iris Rubi Lira Rodriguez"/>
    <s v="iris.lira@starbucks.com.mx"/>
    <x v="31"/>
    <n v="5580096259"/>
    <s v="martin.hernandeza@starbucks.com.mx"/>
    <x v="6"/>
    <x v="6"/>
    <s v="jose.morales@starbucks.com.mx"/>
    <x v="1"/>
    <x v="1"/>
    <s v="C2"/>
    <s v="No"/>
    <n v="9458213"/>
    <s v="Si"/>
    <n v="35"/>
    <s v="Calzada 401"/>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6:00:00"/>
    <d v="1899-12-30T22:00:00"/>
    <m/>
  </r>
  <r>
    <n v="38185"/>
    <s v="Magnocentro"/>
    <x v="1"/>
    <s v="Abierta"/>
    <x v="1"/>
    <x v="1"/>
    <s v="COA"/>
    <d v="2006-05-10T00:00:00"/>
    <s v="Lomas De Las Palmas "/>
    <s v="Huixquilucan"/>
    <s v="Estado De México"/>
    <s v="Estado De México"/>
    <s v="Blvd. Magnocentro Numero 26 Local 111 Plantabaja Col. Centro Urbano San Fernando Herradura Huixquilucan Cp 52760 Edo. Mex"/>
    <n v="52760"/>
    <n v="2006"/>
    <s v="Cafe"/>
    <s v="Retail"/>
    <s v="Shopping Center"/>
    <s v="C-Retail-Shopping Center "/>
    <s v="Core "/>
    <s v="-"/>
    <s v="-"/>
    <n v="0"/>
    <s v="sbmx38185@starbucks.com.mx"/>
    <n v="5543862439"/>
    <n v="5543862439"/>
    <s v="David Alberto Guerrero Arroyo"/>
    <s v="david.guerrero@starbucks.com.mx"/>
    <x v="12"/>
    <n v="5539964512"/>
    <s v="areli.lozcano@starbucks.com.mx"/>
    <x v="1"/>
    <x v="1"/>
    <s v="jorge.farrera@starbucks.com.mx"/>
    <x v="0"/>
    <x v="0"/>
    <s v="C2"/>
    <s v="No"/>
    <n v="9466621"/>
    <s v="Si"/>
    <n v="26"/>
    <s v="Magnocentro Planta Baja"/>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9:00:00"/>
    <d v="1899-12-30T21:00:00"/>
    <m/>
  </r>
  <r>
    <n v="38186"/>
    <s v="Arboledas"/>
    <x v="3"/>
    <s v="Abierta"/>
    <x v="3"/>
    <x v="3"/>
    <s v="COA"/>
    <d v="2006-05-17T00:00:00"/>
    <s v="Atizapan De Zaragoza "/>
    <s v="Atizapan De Zaragoza "/>
    <s v="Estado De México"/>
    <s v="Estado De México"/>
    <s v="Calz. De Los Jinetes No. 84, Esq. Tzentzontle, Fracc. Las Arboledas, 52950 Atizapan De Zaragoza, Edo. De Mexico "/>
    <n v="52950"/>
    <n v="2006"/>
    <s v="Cafe"/>
    <s v="Neighborhood"/>
    <s v="Neighborhood"/>
    <s v="C-Neighborhood-Neighborhood "/>
    <s v="Core "/>
    <s v="-"/>
    <s v="-"/>
    <n v="0"/>
    <s v="sbmx38186@starbucks.com.mx"/>
    <n v="5543862440"/>
    <s v="NA"/>
    <s v="Susana Gutierrez Valle "/>
    <s v="susana.gutierrez@starbucks.com.mx "/>
    <x v="17"/>
    <s v="5543449194 /5533996984"/>
    <s v="nancy.rodriguez@alsea.net"/>
    <x v="3"/>
    <x v="3"/>
    <s v="jorge.alcantar@starbucks.com.mx"/>
    <x v="0"/>
    <x v="0"/>
    <s v="C1"/>
    <s v="No"/>
    <n v="9458214"/>
    <s v="Si"/>
    <n v="90"/>
    <s v="Arboledas"/>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8:00:00"/>
    <d v="1899-12-30T22:00:00"/>
    <m/>
  </r>
  <r>
    <n v="38187"/>
    <s v="Nuevo Leon DT"/>
    <x v="0"/>
    <s v="Abierta"/>
    <x v="0"/>
    <x v="0"/>
    <s v="COA"/>
    <d v="2006-05-29T00:00:00"/>
    <s v="Hipodromo"/>
    <s v="Cuauhtémoc"/>
    <s v="Ciudad De México"/>
    <s v="Ciudad De México"/>
    <s v="Tlaxcala No. 209, Col. Hipodromo"/>
    <n v="6100"/>
    <n v="2006"/>
    <s v="Drive_Thru"/>
    <s v="Transfers"/>
    <s v="Main Avenues"/>
    <s v="DT-Transfers-Main Avenues "/>
    <s v="Core "/>
    <s v="-"/>
    <s v="-"/>
    <n v="0"/>
    <s v="sbmx38187@starbucks.com.mx"/>
    <n v="5570309250"/>
    <n v="5543862458"/>
    <s v="Carlos Saldaña Avila"/>
    <s v="carlos.saldana@starbucks.com.mx"/>
    <x v="13"/>
    <n v="5574115761"/>
    <s v="altoag@alsea.com.mx"/>
    <x v="0"/>
    <x v="0"/>
    <s v="oliver.perez@starbucks.com.mx"/>
    <x v="0"/>
    <x v="0"/>
    <s v="C2"/>
    <s v="Si"/>
    <n v="9330189"/>
    <s v="Si"/>
    <n v="96"/>
    <s v="Nuevo León - Condesa DT"/>
    <m/>
    <d v="1899-12-30T05:30:00"/>
    <d v="1899-12-30T22:59:00"/>
    <d v="1899-12-30T05:30:00"/>
    <d v="1899-12-30T22:59:00"/>
    <d v="1899-12-30T05:30:00"/>
    <d v="1899-12-30T22:59:00"/>
    <d v="1899-12-30T05:30:00"/>
    <d v="1899-12-30T22:59:00"/>
    <d v="1899-12-30T05:30:00"/>
    <d v="1899-12-30T23:59:00"/>
    <d v="1899-12-30T06:00:00"/>
    <d v="1899-12-30T23:59:00"/>
    <d v="1899-12-30T07:00:00"/>
    <d v="1899-12-30T23:00:00"/>
    <d v="1899-12-30T08:00:00"/>
    <d v="1899-12-30T22:00:00"/>
    <m/>
  </r>
  <r>
    <n v="38188"/>
    <s v="Palmas"/>
    <x v="1"/>
    <s v="Abierta"/>
    <x v="1"/>
    <x v="1"/>
    <s v="COA"/>
    <s v="20/06/2006"/>
    <s v="Lomas De Chapultepec"/>
    <s v="Miguel Hidalgo"/>
    <s v="Ciudad De México"/>
    <s v="Ciudad De México"/>
    <s v="Av. De La Palmas No. 765,   Local 101,   Colonia Lomas De Chapultepec,   C. P. 11000"/>
    <n v="11000"/>
    <n v="2006"/>
    <s v="Cafe"/>
    <s v="Retail"/>
    <s v="Street"/>
    <s v="C-Retail-Street "/>
    <s v="Core "/>
    <s v="-"/>
    <s v="-"/>
    <n v="0"/>
    <s v="sbmx38188@starbucks.com.mx"/>
    <n v="5543862441"/>
    <n v="5543862441"/>
    <s v="Laura Gonzalez Saavedra"/>
    <s v="laura.gonzalez@starbucks.com.mx"/>
    <x v="1"/>
    <n v="5515131671"/>
    <s v="adriana.tanus@starbucks.com.mx"/>
    <x v="1"/>
    <x v="1"/>
    <s v="jorge.farrera@starbucks.com.mx"/>
    <x v="0"/>
    <x v="0"/>
    <s v="C2"/>
    <s v="Si"/>
    <n v="9458215"/>
    <s v="Si"/>
    <n v="70"/>
    <s v="Palmas, esq Av.Tecamachalco "/>
    <m/>
    <d v="1899-12-30T06:30:00"/>
    <d v="1899-12-30T21:00:00"/>
    <d v="1899-12-30T06:30:00"/>
    <d v="1899-12-30T21:00:00"/>
    <d v="1899-12-30T06:30:00"/>
    <d v="1899-12-30T21:00:00"/>
    <d v="1899-12-30T06:30:00"/>
    <d v="1899-12-30T21:00:00"/>
    <d v="1899-12-30T06:30:00"/>
    <d v="1899-12-30T21:00:00"/>
    <d v="1899-12-30T07:30:00"/>
    <d v="1899-12-30T20:00:00"/>
    <d v="1899-12-30T07:30:00"/>
    <d v="1899-12-30T19:00:00"/>
    <d v="1899-12-30T09:00:00"/>
    <d v="1899-12-30T20:00:00"/>
    <m/>
  </r>
  <r>
    <n v="38189"/>
    <s v="Santa Fe Imax"/>
    <x v="1"/>
    <s v="Abierta"/>
    <x v="1"/>
    <x v="1"/>
    <s v="COA"/>
    <s v="23/06/2006"/>
    <s v="Santa Fe"/>
    <s v="Cuajimalpa"/>
    <s v="Ciudad De México"/>
    <s v="Ciudad De México"/>
    <s v="Aut. Mexico-Toluca No. 1235 Loc. 1, Col. Santa Fe, 05120 Cuajimalpa, D.F."/>
    <n v="5109"/>
    <n v="2006"/>
    <s v="Cafe"/>
    <s v="Retail"/>
    <s v="Shopping Center"/>
    <s v="C-Retail-Shopping Center "/>
    <s v="Core "/>
    <s v="-"/>
    <s v="-"/>
    <n v="0"/>
    <s v="sbmx38189@starbucks.com.mx"/>
    <n v="5552928858"/>
    <n v="5543862442"/>
    <s v="Itzel Marlen Garcia Mandujano"/>
    <s v="izrel.garcia@starbucks.com.mx"/>
    <x v="10"/>
    <n v="5580503360"/>
    <s v="uriel.juarez@starbucks.com.mx"/>
    <x v="1"/>
    <x v="1"/>
    <s v="jorge.farrera@starbucks.com.mx"/>
    <x v="0"/>
    <x v="0"/>
    <s v="C2"/>
    <s v="Si"/>
    <n v="9462163"/>
    <s v="Si"/>
    <n v="93"/>
    <s v="Santa Fe Imax, CC Zentrika"/>
    <m/>
    <d v="1899-12-30T06:30:00"/>
    <d v="1899-12-30T22:00:00"/>
    <d v="1899-12-30T06:30:00"/>
    <d v="1899-12-30T22:00:00"/>
    <d v="1899-12-30T06:30:00"/>
    <d v="1899-12-30T22:00:00"/>
    <d v="1899-12-30T06:30:00"/>
    <d v="1899-12-30T22:00:00"/>
    <d v="1899-12-30T06:30:00"/>
    <d v="1899-12-30T22:00:00"/>
    <d v="1899-12-30T08:00:00"/>
    <d v="1899-12-30T20:00:00"/>
    <d v="1899-12-30T08:00:00"/>
    <d v="1899-12-30T20:00:00"/>
    <d v="1899-12-30T08:00:00"/>
    <d v="1899-12-30T20:00:00"/>
    <m/>
  </r>
  <r>
    <n v="38190"/>
    <s v="Costa Azul"/>
    <x v="4"/>
    <s v="Abierta"/>
    <x v="4"/>
    <x v="4"/>
    <s v="COA"/>
    <s v="23/06/2006"/>
    <s v="Fracc. Costa Azul"/>
    <s v="Acapulco De Juarez"/>
    <s v="Acapulco"/>
    <s v="Guerrero"/>
    <s v="Ave. Costera Miguel Aleman No. 2148 Lote 16 Manzana B, Sección Playas, Fracc. Costa Azul, 39850 Acapulco, Gro."/>
    <n v="39850"/>
    <n v="2006"/>
    <s v="Drive_Thru"/>
    <s v="Tourism_and_Entertainment"/>
    <s v="Tourist Destinations"/>
    <s v="DT-Tourism_and_Entertainment-Tourist Destinations"/>
    <s v="Core "/>
    <s v="-"/>
    <s v="-"/>
    <n v="0"/>
    <s v="sbmx38190@starbucks.com.mx"/>
    <n v="7444849989"/>
    <n v="5579138954"/>
    <s v="Alejandra Itzel Benitez German"/>
    <s v="alejandra.benitez@starbucks.com.mx"/>
    <x v="15"/>
    <n v="7442259043"/>
    <s v="pablo.mendoza@starbucks.com.mx"/>
    <x v="4"/>
    <x v="4"/>
    <s v="juan.giles@starbucks.com.mx"/>
    <x v="1"/>
    <x v="1"/>
    <s v="C3"/>
    <s v="Si"/>
    <n v="9466622"/>
    <s v="Si"/>
    <n v="69"/>
    <s v="Costa Azul DT"/>
    <m/>
    <d v="1899-12-30T06:00:00"/>
    <d v="1899-12-30T22:30:00"/>
    <d v="1899-12-30T06:00:00"/>
    <d v="1899-12-30T22:30:00"/>
    <d v="1899-12-30T06:00:00"/>
    <d v="1899-12-30T22:30:00"/>
    <d v="1899-12-30T06:00:00"/>
    <d v="1899-12-30T22:30:00"/>
    <d v="1899-12-30T06:00:00"/>
    <d v="1899-12-30T23:00:00"/>
    <d v="1899-12-30T06:00:00"/>
    <d v="1899-12-30T23:00:00"/>
    <d v="1899-12-30T06:00:00"/>
    <d v="1899-12-30T22:30:00"/>
    <d v="1899-12-30T06:00:00"/>
    <d v="1899-12-30T23:30:00"/>
    <s v="Cierre temporal a partir del 01 de Noviembre, hasta nuevo aviso"/>
  </r>
  <r>
    <n v="38191"/>
    <s v="Masarik Spencer"/>
    <x v="0"/>
    <s v="Abierta"/>
    <x v="0"/>
    <x v="0"/>
    <s v="COA"/>
    <d v="2006-06-25T00:00:00"/>
    <s v="Chapultepec Morales"/>
    <s v="Miguel Hidalgo"/>
    <s v="Ciudad De México"/>
    <s v="Ciudad De México"/>
    <s v="Presidente Mazaryk No. 39, Col. Chapultepec Morales"/>
    <n v="11570"/>
    <n v="2006"/>
    <s v="Cafe"/>
    <s v="Retail"/>
    <s v="Street"/>
    <s v="C-Retail-Street "/>
    <s v="High Profile "/>
    <s v="-"/>
    <s v="-"/>
    <n v="0"/>
    <s v="sbmx38191@starbucks.com.mx"/>
    <n v="5555456983"/>
    <n v="5543862429"/>
    <s v="Roberto Sagrero Capetillo"/>
    <s v="roberto.sagrero@starbucks.com.mx"/>
    <x v="13"/>
    <n v="5574115761"/>
    <s v="altoag@alsea.com.mx"/>
    <x v="0"/>
    <x v="0"/>
    <s v="oliver.perez@starbucks.com.mx"/>
    <x v="0"/>
    <x v="0"/>
    <s v="C2"/>
    <s v="Si"/>
    <n v="9466623"/>
    <s v="Si"/>
    <n v="177"/>
    <s v="Masarik Spencer"/>
    <m/>
    <d v="1899-12-30T06:00:00"/>
    <d v="1899-12-30T22:00:00"/>
    <d v="1899-12-30T06:00:00"/>
    <d v="1899-12-30T22:00:00"/>
    <d v="1899-12-30T06:00:00"/>
    <d v="1899-12-30T22:00:00"/>
    <d v="1899-12-30T06:00:00"/>
    <d v="1899-12-30T22:00:00"/>
    <d v="1899-12-30T06:00:00"/>
    <d v="1899-12-30T22:00:00"/>
    <d v="1899-12-30T07:00:00"/>
    <d v="1899-12-30T21:00:00"/>
    <d v="1899-12-30T07:00:00"/>
    <d v="1899-12-30T21:00:00"/>
    <d v="1899-12-30T08:00:00"/>
    <d v="1899-12-30T21:00:00"/>
    <m/>
  </r>
  <r>
    <n v="38192"/>
    <s v="Galerias Diana"/>
    <x v="4"/>
    <s v="Abierta"/>
    <x v="4"/>
    <x v="4"/>
    <s v="COA"/>
    <s v="26/06/2006"/>
    <s v="Fracc. Magallanes"/>
    <s v="Acapulco De Juarez"/>
    <s v="Acapulco"/>
    <s v="Guerrero"/>
    <s v="Cost. Miguel Aleman Esq. Vicente Pinzon, Fracc. Magallanes, 39670 Acapulco, Gro."/>
    <n v="39670"/>
    <n v="2006"/>
    <s v="Kiosko "/>
    <s v="Retail"/>
    <s v="Mall"/>
    <s v="K-Retail-Mall "/>
    <s v="Core "/>
    <s v="-"/>
    <s v="-"/>
    <n v="0"/>
    <s v="sbmx38192@starbucks.com.mx"/>
    <n v="7444811582"/>
    <n v="7442077216"/>
    <s v="Samuel Arcos Moctezuma"/>
    <s v="samuel.arcos@starbucks.com.mx"/>
    <x v="15"/>
    <n v="7442259043"/>
    <s v="pablo.mendoza@starbucks.com.mx"/>
    <x v="4"/>
    <x v="4"/>
    <s v="juan.giles@starbucks.com.mx"/>
    <x v="1"/>
    <x v="1"/>
    <s v="C3"/>
    <s v="Si"/>
    <n v="9466625"/>
    <s v="Si"/>
    <n v="66"/>
    <s v="CC Galerías Diana, Piso 1"/>
    <m/>
    <d v="1899-12-30T08:00:00"/>
    <d v="1899-12-30T22:00:00"/>
    <d v="1899-12-30T08:00:00"/>
    <d v="1899-12-30T22:00:00"/>
    <d v="1899-12-30T08:00:00"/>
    <d v="1899-12-30T22:00:00"/>
    <d v="1899-12-30T08:00:00"/>
    <d v="1899-12-30T22:00:00"/>
    <d v="1899-12-30T08:00:00"/>
    <d v="1899-12-30T23:00:00"/>
    <d v="1899-12-30T08:00:00"/>
    <d v="1899-12-30T23:00:00"/>
    <d v="1899-12-30T08:30:00"/>
    <d v="1899-12-30T23:00:00"/>
    <d v="1899-12-30T08:30:00"/>
    <d v="1899-12-30T22:00:00"/>
    <m/>
  </r>
  <r>
    <n v="38193"/>
    <s v="Metropoli Patriotismo"/>
    <x v="1"/>
    <s v="Abierta"/>
    <x v="1"/>
    <x v="1"/>
    <s v="COA"/>
    <s v="30/06/2006"/>
    <s v="San Pedro De Los Pinos "/>
    <s v="Benito Juárez"/>
    <s v="Ciudad De México"/>
    <s v="Ciudad De México"/>
    <s v="Av. Patriotismo No. 229 Loc. 14 Esq. Pensylvania, Col. Napoles, 03810 Benito Juarez, D.F."/>
    <n v="3810"/>
    <n v="2006"/>
    <s v="Kiosko "/>
    <s v="Retail"/>
    <s v="Shopping Center"/>
    <s v="K-Retail-Shopping Center "/>
    <s v="Core "/>
    <s v="-"/>
    <s v="-"/>
    <n v="0"/>
    <s v="sbmx38193@starbucks.com.mx"/>
    <n v="5526143357"/>
    <n v="5543862459"/>
    <s v="Diana Karen López García"/>
    <s v="diana.lopez@starbucks.com.mx"/>
    <x v="33"/>
    <n v="5549297205"/>
    <s v="juan.zuniga@starbucks.com.mx"/>
    <x v="1"/>
    <x v="1"/>
    <s v="jorge.farrera@starbucks.com.mx"/>
    <x v="0"/>
    <x v="0"/>
    <s v="C1"/>
    <s v="Si"/>
    <n v="9466626"/>
    <s v="Si"/>
    <n v="32"/>
    <s v="Metropoli Patriotismo PB"/>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194"/>
    <s v="Antara "/>
    <x v="0"/>
    <s v="Abierta"/>
    <x v="0"/>
    <x v="0"/>
    <s v="COA"/>
    <d v="2006-07-02T00:00:00"/>
    <s v="Granada"/>
    <s v="Miguel Hidalgo"/>
    <s v="Ciudad De México"/>
    <s v="Ciudad De México"/>
    <s v="Ejercito Nacional No. 843, Col. Granada"/>
    <n v="11520"/>
    <n v="2006"/>
    <s v="Cafe"/>
    <s v="Retail"/>
    <s v="Shopping Center"/>
    <s v="C-Retail-Shopping Center "/>
    <s v="Core "/>
    <s v="Medium  140 - 170 m2"/>
    <s v="-"/>
    <n v="0"/>
    <s v="sbmx38194@starbucks.com.mx"/>
    <n v="5543862466"/>
    <s v="NA"/>
    <s v="Metzli Cuevas Treviño"/>
    <s v="metzli.cuevas@starbucks.com.mx"/>
    <x v="3"/>
    <n v="5530588427"/>
    <s v="luis.neri@starbucks.com.mx"/>
    <x v="0"/>
    <x v="0"/>
    <s v="oliver.perez@starbucks.com.mx"/>
    <x v="0"/>
    <x v="0"/>
    <s v="C2"/>
    <s v="Si"/>
    <n v="9375707"/>
    <s v="Si"/>
    <n v="56"/>
    <s v="Antara Piso 1"/>
    <m/>
    <d v="1899-12-30T06:30:00"/>
    <d v="1899-12-30T22:00:00"/>
    <d v="1899-12-30T06:30:00"/>
    <d v="1899-12-30T22:00:00"/>
    <d v="1899-12-30T06:30:00"/>
    <d v="1899-12-30T22:00:00"/>
    <d v="1899-12-30T06:30:00"/>
    <d v="1899-12-30T22:00:00"/>
    <d v="1899-12-30T06:30:00"/>
    <d v="1899-12-30T22:30:00"/>
    <d v="1899-12-30T09:00:00"/>
    <d v="1899-12-30T22:30:00"/>
    <d v="1899-12-30T09:00:00"/>
    <d v="1899-12-30T22:00:00"/>
    <d v="1899-12-30T09:00:00"/>
    <d v="1899-12-30T22:00:00"/>
    <m/>
  </r>
  <r>
    <n v="38195"/>
    <s v="Chapultepec"/>
    <x v="5"/>
    <s v="Abierta"/>
    <x v="5"/>
    <x v="5"/>
    <s v="GDL"/>
    <d v="2006-07-24T00:00:00"/>
    <s v="Americana"/>
    <s v="Guadalajara"/>
    <s v="Guadalajara"/>
    <s v="Jalisco"/>
    <s v="Av. López Cotilla No. 1465,     Col. Lafayette,     C. P. 44150"/>
    <n v="44150"/>
    <n v="2006"/>
    <s v="Cafe"/>
    <s v="Office_Complex"/>
    <s v="Office Area"/>
    <s v="C-Office_Complex-Office Area"/>
    <s v="Core "/>
    <s v="Large  &gt; 170 m2"/>
    <s v="-"/>
    <n v="0"/>
    <s v="sbmx38195@starbucks.com.mx"/>
    <n v="5552540021"/>
    <n v="3315992920"/>
    <s v="Adriana Piñones Romero"/>
    <s v="adriana.piñones@strabucks.com.mx"/>
    <x v="18"/>
    <n v="5548801190"/>
    <s v="leonel.garcia@starbucks.com.mx"/>
    <x v="5"/>
    <x v="5"/>
    <s v="victor.estevez@alsea.net"/>
    <x v="1"/>
    <x v="1"/>
    <s v="C2"/>
    <s v="No"/>
    <n v="9466627"/>
    <s v="Si"/>
    <n v="109"/>
    <s v="Chapultepec"/>
    <m/>
    <d v="1899-12-30T07:00:00"/>
    <d v="1899-12-30T23:00:00"/>
    <d v="1899-12-30T07:00:00"/>
    <d v="1899-12-30T23:00:00"/>
    <d v="1899-12-30T07:00:00"/>
    <d v="1899-12-30T23:00:00"/>
    <d v="1899-12-30T07:00:00"/>
    <d v="1899-12-30T23:00:00"/>
    <d v="1899-12-30T07:00:00"/>
    <d v="1899-12-30T23:00:00"/>
    <d v="1899-12-30T07:00:00"/>
    <d v="1899-12-30T23:00:00"/>
    <d v="1899-12-30T08:00:00"/>
    <d v="1899-12-30T22:00:00"/>
    <d v="1899-12-30T09:00:00"/>
    <d v="1899-12-30T23:00:00"/>
    <m/>
  </r>
  <r>
    <n v="38196"/>
    <s v="Galerias Mty"/>
    <x v="6"/>
    <s v="Abierta"/>
    <x v="6"/>
    <x v="6"/>
    <s v="MTY"/>
    <d v="2006-08-28T00:00:00"/>
    <s v="Vista Hermosa"/>
    <s v="Monterrey"/>
    <s v="Monterrey"/>
    <s v="Nuevo León"/>
    <s v="Insurgentes No. 2500 Loc. 168, Centro Comercial Galerias Monterrey, Col. Vista Hermosa, 66278 Monterrey, N.L."/>
    <n v="64620"/>
    <n v="2006"/>
    <s v="Cafe"/>
    <s v="Retail"/>
    <s v="Mall"/>
    <s v="C-Retail-Mall "/>
    <s v="Core "/>
    <s v="-"/>
    <s v="-"/>
    <n v="0"/>
    <s v="sbmx38196@starbucks.com.mx"/>
    <s v=" "/>
    <n v="8180936612"/>
    <s v="Frida Consuelo Chentil Ibarra"/>
    <s v="frida.chentil@starbucks.com.mx"/>
    <x v="34"/>
    <n v="8117789944"/>
    <s v="mariana.rodriguez@alsea.net"/>
    <x v="6"/>
    <x v="6"/>
    <s v="jose.morales@starbucks.com.mx"/>
    <x v="1"/>
    <x v="1"/>
    <s v="C2"/>
    <s v="No"/>
    <n v="9466628"/>
    <s v="Si"/>
    <n v="26"/>
    <s v="Galerias Mty  Piso 1"/>
    <s v=" "/>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38197"/>
    <s v="Echegaray"/>
    <x v="3"/>
    <s v="Abierta"/>
    <x v="3"/>
    <x v="3"/>
    <s v="COA"/>
    <d v="2006-09-05T00:00:00"/>
    <s v="Azcapotzalco "/>
    <s v="Naucalpan "/>
    <s v="Estado De México"/>
    <s v="Estado De México"/>
    <s v="Blvd. Hacienda De La Gavia No. 66 Esq. Hacienda De Echegaray, Col. Bosques De Echegaray, 53120 Naucalpan, Edo. De Mexico "/>
    <n v="53120"/>
    <n v="2006"/>
    <s v="Cafe"/>
    <s v="Neighborhood"/>
    <s v="Neighborhood"/>
    <s v="C-Neighborhood-Neighborhood "/>
    <s v="Core "/>
    <s v="-"/>
    <s v="-"/>
    <n v="0"/>
    <s v="sbmx38197@starbucks.com.mx"/>
    <n v="5543862443"/>
    <n v="5543862443"/>
    <s v="Rebeca Lizbeth Cruz Mizarahi"/>
    <s v="rebeca.cruz@starbucks.com.mx"/>
    <x v="8"/>
    <n v="5513849313"/>
    <s v="yazmin.chabela@alsea.net"/>
    <x v="3"/>
    <x v="3"/>
    <s v="jorge.alcantar@starbucks.com.mx"/>
    <x v="0"/>
    <x v="0"/>
    <s v="C2"/>
    <s v="No"/>
    <n v="9375713"/>
    <s v="Si"/>
    <n v="66"/>
    <s v="Echegaray"/>
    <m/>
    <d v="1899-12-30T06:00:00"/>
    <d v="1899-12-30T22:00:00"/>
    <d v="1899-12-30T06:00:00"/>
    <d v="1899-12-30T22:00:00"/>
    <d v="1899-12-30T06:00:00"/>
    <d v="1899-12-30T22:00:00"/>
    <d v="1899-12-30T06:00:00"/>
    <d v="1899-12-30T22:00:00"/>
    <d v="1899-12-30T06:00:00"/>
    <d v="1899-12-30T22:00:00"/>
    <d v="1899-12-30T06:30:00"/>
    <d v="1899-12-30T22:00:00"/>
    <d v="1899-12-30T07:00:00"/>
    <d v="1899-12-30T22:00:00"/>
    <d v="1899-12-30T08:00:00"/>
    <d v="1899-12-30T22:00:00"/>
    <m/>
  </r>
  <r>
    <n v="38198"/>
    <s v="Tec de Monterrey"/>
    <x v="6"/>
    <s v="Abierta"/>
    <x v="6"/>
    <x v="6"/>
    <s v="MTY"/>
    <d v="2006-09-05T00:00:00"/>
    <s v="Tecnologico"/>
    <s v="Monterrey"/>
    <s v="Monterrey"/>
    <s v="Nuevo León"/>
    <s v="Av. Eugenio Garza Sada No. 2501 Sur, Col. Tecnologico De Monterrey, 64849 Monterrey, N.L."/>
    <n v="64700"/>
    <n v="2006"/>
    <s v="Cafe"/>
    <s v="Institution"/>
    <s v="Education"/>
    <s v="C-Institution-Education "/>
    <s v="Core Plus "/>
    <s v="Medium  140 - 170 m2"/>
    <s v="-"/>
    <n v="0"/>
    <s v="sbmx38198@starbucks.com.mx"/>
    <m/>
    <n v="8117996268"/>
    <s v="Melani Isabel Torres del Valle"/>
    <s v="melani.torres@starbucks.com.mx"/>
    <x v="31"/>
    <n v="5580096259"/>
    <s v="martin.hernandeza@starbucks.com.mx"/>
    <x v="6"/>
    <x v="6"/>
    <s v="jose.morales@starbucks.com.mx"/>
    <x v="1"/>
    <x v="1"/>
    <s v="C1"/>
    <s v="Si"/>
    <n v="9462277"/>
    <s v="Si"/>
    <n v="55"/>
    <s v="CIAP Tec Mty"/>
    <s v="Acceso limitado, solo con identificación escolar"/>
    <d v="1899-12-30T06:00:00"/>
    <d v="1899-12-30T21:00:00"/>
    <d v="1899-12-30T06:00:00"/>
    <d v="1899-12-30T21:00:00"/>
    <d v="1899-12-30T06:00:00"/>
    <d v="1899-12-30T21:00:00"/>
    <d v="1899-12-30T06:00:00"/>
    <d v="1899-12-30T21:00:00"/>
    <d v="1899-12-30T06:00:00"/>
    <d v="1899-12-30T21:00:00"/>
    <d v="1899-12-30T09:00:00"/>
    <d v="1899-12-30T16:00:00"/>
    <s v="Cerrado"/>
    <s v="Cerrado"/>
    <s v="Cerrado"/>
    <s v="Cerrado"/>
    <m/>
  </r>
  <r>
    <n v="38199"/>
    <s v="Cumbres"/>
    <x v="6"/>
    <s v="Abierta"/>
    <x v="6"/>
    <x v="6"/>
    <s v="MTY"/>
    <d v="2006-09-06T00:00:00"/>
    <s v="Cumbres"/>
    <s v="Monterrey"/>
    <s v="Monterrey"/>
    <s v="Nuevo León"/>
    <s v="Av. Paseo De Los Leones No. 2400, Col. Cumbres Sector 3, 64610 Monterrey, N.L."/>
    <n v="64610"/>
    <n v="2006"/>
    <s v="Drive_Thru"/>
    <s v="Transfers"/>
    <s v="Main Avenues"/>
    <s v="DT-Transfers-Main Avenues "/>
    <s v="Core "/>
    <s v="-"/>
    <s v="-"/>
    <n v="0"/>
    <s v="sbmx38199@starbucks.com.mx"/>
    <m/>
    <s v="SIN EQUIPO"/>
    <s v="Andrea Gabriela Medina Vega"/>
    <s v="andrea-gabriela.medina@starbucks.com.mx"/>
    <x v="30"/>
    <n v="5521112735"/>
    <s v="ivan.villasenor@starbucks.com.mx"/>
    <x v="6"/>
    <x v="6"/>
    <s v="jose.morales@starbucks.com.mx"/>
    <x v="1"/>
    <x v="1"/>
    <s v="C2"/>
    <s v="No"/>
    <n v="9466629"/>
    <s v="Si"/>
    <n v="77"/>
    <s v="Cumbres Cima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m/>
  </r>
  <r>
    <n v="38201"/>
    <s v="Galerias Valle Oriente Mty"/>
    <x v="6"/>
    <s v="Abierta"/>
    <x v="6"/>
    <x v="6"/>
    <s v="MTY"/>
    <d v="2006-10-02T00:00:00"/>
    <s v="Valle Del Mirador"/>
    <s v="Monterrey"/>
    <s v="Monterrey"/>
    <s v="Nuevo León"/>
    <s v="Av. Lazaro Cardenas No. 1000 Loc. 1124, Centro Comercial Galerias Valle Oriente, 66278 Monterrey, N.L."/>
    <n v="64750"/>
    <n v="2006"/>
    <s v="Cafe"/>
    <s v="Retail"/>
    <s v="Mall"/>
    <s v="C-Retail-Mall "/>
    <s v="Core "/>
    <s v="-"/>
    <s v="-"/>
    <n v="0"/>
    <s v="sbmx38201@starbucks.com.mx"/>
    <n v="5554950643"/>
    <n v="8116311345"/>
    <s v="Marcelino Ramos Lucio"/>
    <s v="marcelino.ramos@starbucks.com.mx"/>
    <x v="35"/>
    <n v="9621874724"/>
    <s v="hector.escobedo@alsea.net"/>
    <x v="6"/>
    <x v="6"/>
    <s v="jose.morales@starbucks.com.mx"/>
    <x v="1"/>
    <x v="1"/>
    <s v="C2"/>
    <s v="No"/>
    <n v="9462164"/>
    <s v="Si"/>
    <n v="48"/>
    <s v="Galerias Valle Ote Planta baja"/>
    <m/>
    <d v="1899-12-30T08:00:00"/>
    <d v="1899-12-30T21:30:00"/>
    <d v="1899-12-30T08:00:00"/>
    <d v="1899-12-30T21:30:00"/>
    <d v="1899-12-30T08:00:00"/>
    <d v="1899-12-30T21:30:00"/>
    <d v="1899-12-30T08:00:00"/>
    <d v="1899-12-30T21:30:00"/>
    <d v="1899-12-30T08:00:00"/>
    <d v="1899-12-30T21:30:00"/>
    <d v="1899-12-30T08:00:00"/>
    <d v="1899-12-30T21:30:00"/>
    <d v="1899-12-30T08:00:00"/>
    <d v="1899-12-30T21:30:00"/>
    <d v="1899-12-30T08:00:00"/>
    <d v="1899-12-30T21:30:00"/>
    <m/>
  </r>
  <r>
    <n v="38202"/>
    <s v="Horacio"/>
    <x v="0"/>
    <s v="Cierre Definitivo"/>
    <x v="0"/>
    <x v="0"/>
    <s v="COA"/>
    <d v="2006-10-29T00:00:00"/>
    <s v="Chapultepec Morales"/>
    <s v="Miguel Hidalgo"/>
    <s v="Ciudad De México"/>
    <s v="Ciudad De México"/>
    <s v="Horacio No. 326 Local 9, Col. Chapultepec Morales"/>
    <n v="11570"/>
    <n v="2006"/>
    <s v="Cafe"/>
    <s v="Office_Complex"/>
    <s v="Office Area"/>
    <s v="C-Office_Complex-Office Area"/>
    <s v="Core "/>
    <s v="-"/>
    <s v="-"/>
    <n v="0"/>
    <s v="sbmx38202@starbucks.com.mx"/>
    <n v="5543862462"/>
    <n v="5543862462"/>
    <s v="Alan Anaya Villegas"/>
    <s v="alan.anaya@starbucks.com.mx"/>
    <x v="13"/>
    <n v="5574115761"/>
    <e v="#N/A"/>
    <x v="0"/>
    <x v="0"/>
    <s v="oliver.perez@starbucks.com.mx"/>
    <x v="0"/>
    <x v="0"/>
    <s v="C2"/>
    <s v="Si"/>
    <n v="9466630"/>
    <s v="Si"/>
    <n v="59"/>
    <s v="Horacio, Plaza Cantera PB"/>
    <m/>
    <d v="1899-12-30T06:30:00"/>
    <d v="1899-12-30T21:00:00"/>
    <d v="1899-12-30T06:30:00"/>
    <d v="1899-12-30T21:00:00"/>
    <d v="1899-12-30T06:30:00"/>
    <d v="1899-12-30T21:00:00"/>
    <d v="1899-12-30T06:30:00"/>
    <d v="1899-12-30T21:00:00"/>
    <d v="1899-12-30T06:30:00"/>
    <d v="1899-12-30T21:00:00"/>
    <d v="1899-12-30T07:00:00"/>
    <d v="1899-12-30T21:00:00"/>
    <d v="1899-12-30T08:00:00"/>
    <d v="1899-12-30T21:00:00"/>
    <d v="1899-12-30T08:00:00"/>
    <d v="1899-12-30T21:00:00"/>
    <m/>
  </r>
  <r>
    <n v="38203"/>
    <s v="Embassy Suites"/>
    <x v="0"/>
    <s v="Abierta"/>
    <x v="0"/>
    <x v="0"/>
    <s v="COA"/>
    <d v="2006-11-07T00:00:00"/>
    <s v="Tabacalera"/>
    <s v="Cuauhtémoc"/>
    <s v="Ciudad De México"/>
    <s v="Ciudad De México"/>
    <s v="Paseo De La Reforma No. 69 Local 1, Col. Tabacalera"/>
    <n v="6030"/>
    <n v="2006"/>
    <s v="Cafe"/>
    <s v="Retail"/>
    <s v="Street"/>
    <s v="C-Retail-Street "/>
    <s v="Core "/>
    <s v="-"/>
    <s v="-"/>
    <n v="0"/>
    <s v="sbmx38203@starbucks.com.mx"/>
    <n v="5532258514"/>
    <n v="5532258514"/>
    <s v=" Gabriela Gonzalez Segundo"/>
    <s v="gabriela.gonzalez@starbucks.com.mx"/>
    <x v="11"/>
    <s v="Vacante"/>
    <s v="Vacante"/>
    <x v="0"/>
    <x v="0"/>
    <s v="oliver.perez@starbucks.com.mx"/>
    <x v="0"/>
    <x v="0"/>
    <s v="C2"/>
    <s v="Si"/>
    <n v="9462165"/>
    <s v="Si"/>
    <n v="20"/>
    <s v="Embassy Suites Planta baja"/>
    <m/>
    <d v="1899-12-30T06:30:00"/>
    <d v="1899-12-30T22:30:00"/>
    <d v="1899-12-30T06:30:00"/>
    <d v="1899-12-30T22:30:00"/>
    <d v="1899-12-30T06:30:00"/>
    <d v="1899-12-30T22:30:00"/>
    <d v="1899-12-30T06:30:00"/>
    <d v="1899-12-30T22:30:00"/>
    <d v="1899-12-30T06:30:00"/>
    <d v="1899-12-30T22:30:00"/>
    <d v="1899-12-30T06:30:00"/>
    <d v="1899-12-30T22:30:00"/>
    <d v="1899-12-30T07:00:00"/>
    <d v="1899-12-30T22:00:00"/>
    <d v="1899-12-30T07:30:00"/>
    <d v="1899-12-30T22:00:00"/>
    <m/>
  </r>
  <r>
    <n v="38204"/>
    <s v="Plaza Hollywood Can"/>
    <x v="7"/>
    <s v="Abierta"/>
    <x v="7"/>
    <x v="7"/>
    <s v="CANCUN"/>
    <d v="2006-11-16T00:00:00"/>
    <s v="Supermanzana 35"/>
    <s v="Benito Juárez"/>
    <s v="Cancún"/>
    <s v="Quintana Roo"/>
    <s v="Av. Coba, Palenque Y Xcaret Smz 45 Lt. 1 Mz. 1, Cancun, Qroo  C.P.77500"/>
    <n v="77500"/>
    <n v="2006"/>
    <s v="Cafe"/>
    <s v="Retail"/>
    <s v="Shopping Center"/>
    <s v="C-Retail-Shopping Center "/>
    <s v="Core "/>
    <s v="-"/>
    <s v="-"/>
    <n v="0"/>
    <s v="sbmx38204@starbucks.com.mx"/>
    <n v="9982271598"/>
    <s v="NA"/>
    <s v="Nancy del Rosario Florente Arellano"/>
    <s v="nancy.florente@starbucks.com.mx"/>
    <x v="36"/>
    <n v="9982271552"/>
    <s v="ramon.nolasco@starbucks.com.mx"/>
    <x v="7"/>
    <x v="7"/>
    <s v="omar-ruben.melo@starbucks.com.mx"/>
    <x v="1"/>
    <x v="1"/>
    <s v="C3"/>
    <s v="Si"/>
    <n v="9466631"/>
    <s v="Si"/>
    <n v="84"/>
    <s v="Plaza Hollywood "/>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9:00:00"/>
    <d v="1899-12-30T20:00:00"/>
    <m/>
  </r>
  <r>
    <n v="38205"/>
    <s v="Lindavista"/>
    <x v="3"/>
    <s v="Abierta"/>
    <x v="3"/>
    <x v="3"/>
    <s v="COA"/>
    <d v="2006-11-18T00:00:00"/>
    <s v="Magdalena De Las Salinas"/>
    <s v="Gustavo A. Madero "/>
    <s v="Ciudad De México"/>
    <s v="Ciudad De México"/>
    <s v="Colectores 13 No. 280 L 274, Col. Magdalena De Las Salinas"/>
    <n v="7760"/>
    <n v="2006"/>
    <s v="Cafe"/>
    <s v="Retail"/>
    <s v="Mall"/>
    <s v="C-Retail-Mall "/>
    <s v="Core "/>
    <s v="-"/>
    <s v="-"/>
    <n v="0"/>
    <s v="sbmx38205@starbucks.com.mx"/>
    <n v="5551199556"/>
    <n v="5543862444"/>
    <s v="VACANTE"/>
    <s v="vacante"/>
    <x v="37"/>
    <n v="5547337419"/>
    <s v="vanessa.carreno@starbucks.com.mx"/>
    <x v="3"/>
    <x v="3"/>
    <s v="jorge.alcantar@starbucks.com.mx"/>
    <x v="0"/>
    <x v="0"/>
    <s v="C2"/>
    <s v="Si"/>
    <n v="9333963"/>
    <s v="Si"/>
    <n v="87"/>
    <s v="Lindavista 1 Planta baja"/>
    <m/>
    <d v="1899-12-30T06:30:00"/>
    <d v="1899-12-30T22:00:00"/>
    <d v="1899-12-30T06:30:00"/>
    <d v="1899-12-30T22:30:00"/>
    <d v="1899-12-30T06:30:00"/>
    <d v="1899-12-30T22:30:00"/>
    <d v="1899-12-30T06:30:00"/>
    <d v="1899-12-30T22:30:00"/>
    <d v="1899-12-30T06:30:00"/>
    <d v="1899-12-30T22:30:00"/>
    <d v="1899-12-30T08:00:00"/>
    <d v="1899-12-30T22:30:00"/>
    <d v="1899-12-30T08:00:00"/>
    <d v="1899-12-30T22:00:00"/>
    <d v="1899-12-30T08:00:00"/>
    <d v="1899-12-30T23:00:00"/>
    <m/>
  </r>
  <r>
    <n v="38206"/>
    <s v="Aeropuerto Vallarta"/>
    <x v="5"/>
    <s v="Abierta"/>
    <x v="5"/>
    <x v="5"/>
    <s v="GDL"/>
    <d v="2006-11-20T00:00:00"/>
    <s v="Villa Las Flores"/>
    <s v="Puerto Vallarta Jalisco"/>
    <s v="Puerto Vallarta"/>
    <s v="Jalisco"/>
    <s v="Aeropuerto Intl. De Puerto Vallarta,     Carr. A Tepic Km. 7.5,     Loc. 15 Y 16,     Col. Villa De Las Flores,     C. P. 48311"/>
    <n v="48335"/>
    <n v="2006"/>
    <s v="Kiosko "/>
    <s v="Travel_and_Channel"/>
    <s v="Airport Out"/>
    <s v="K-Travel_and_Channel-Airport Out "/>
    <s v="Core "/>
    <s v="Small &lt;140 m2"/>
    <s v="-"/>
    <s v="Tienda Core out  aws 300 y kiosko dentro (satélite) aws  600 "/>
    <s v="sbmx38206@starbucks.com.mx"/>
    <n v="3222092003"/>
    <n v="3221185873"/>
    <s v="Sirenia Giovana Blanco Guerrero"/>
    <s v="sirenia.blanco@starbucks.com.mx"/>
    <x v="38"/>
    <n v="3221175962"/>
    <s v="misael.cuevas@starbucks.com.mx"/>
    <x v="5"/>
    <x v="5"/>
    <s v="victor.estevez@alsea.net"/>
    <x v="1"/>
    <x v="1"/>
    <s v="C5"/>
    <s v="No"/>
    <n v="9462278"/>
    <s v="No"/>
    <n v="0"/>
    <s v=" Apto Inter. Pto Vallarta"/>
    <s v="Antes de filtros"/>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207"/>
    <s v="Lindavista II"/>
    <x v="3"/>
    <s v="Abierta"/>
    <x v="3"/>
    <x v="3"/>
    <s v="COA"/>
    <d v="2006-11-21T00:00:00"/>
    <s v="Magdalena De Las Salinas"/>
    <s v="Gustavo A. Madero "/>
    <s v="Ciudad De México"/>
    <s v="Ciudad De México"/>
    <s v="Colectores 13 No. 280 L 274, Col. Magdalena De Las Salinas"/>
    <n v="7760"/>
    <n v="2006"/>
    <s v="Kiosko "/>
    <s v="Retail"/>
    <s v="Mall"/>
    <s v="K-Retail-Mall "/>
    <s v="Core "/>
    <s v="-"/>
    <s v="-"/>
    <n v="0"/>
    <s v="sbmx38207@starbucks.com.mx"/>
    <n v="5551194542"/>
    <n v="5543862445"/>
    <s v="Berenice Ivon Sanchez Lopez"/>
    <s v="berenice.sanchez@starbucks.com.mx "/>
    <x v="37"/>
    <n v="5547337419"/>
    <s v="vanessa.carreno@starbucks.com.mx"/>
    <x v="3"/>
    <x v="3"/>
    <s v="jorge.alcantar@starbucks.com.mx"/>
    <x v="0"/>
    <x v="0"/>
    <s v="C2"/>
    <s v="Si"/>
    <n v="9466633"/>
    <s v="n/a"/>
    <n v="0"/>
    <s v="Kiosko Lindavista II Piso 2"/>
    <m/>
    <d v="1899-12-30T09:00:00"/>
    <d v="1899-12-30T21:30:00"/>
    <d v="1899-12-30T09:00:00"/>
    <d v="1899-12-30T21:30:00"/>
    <d v="1899-12-30T09:00:00"/>
    <d v="1899-12-30T21:30:00"/>
    <d v="1899-12-30T09:00:00"/>
    <d v="1899-12-30T21:30:00"/>
    <d v="1899-12-30T09:00:00"/>
    <d v="1899-12-30T22:30:00"/>
    <d v="1899-12-30T09:00:00"/>
    <d v="1899-12-30T22:30:00"/>
    <d v="1899-12-30T09:00:00"/>
    <d v="1899-12-30T22:30:00"/>
    <d v="1899-12-30T09:00:00"/>
    <d v="1899-12-30T22:30:00"/>
    <m/>
  </r>
  <r>
    <n v="38208"/>
    <s v="Miguel Angel de Quevedo II"/>
    <x v="2"/>
    <s v="Abierta"/>
    <x v="2"/>
    <x v="2"/>
    <s v="COA"/>
    <d v="2006-12-08T00:00:00"/>
    <s v="Villa Coyoacan"/>
    <s v="Coyoacán"/>
    <s v="Ciudad De México"/>
    <s v="Ciudad De México"/>
    <s v="Av. Miguel Angel De Quevedo No. 624, Col. Villa Coyoacan"/>
    <n v="4000"/>
    <n v="2006"/>
    <s v="Cafe"/>
    <s v="Retail"/>
    <s v="Street"/>
    <s v="C-Retail-Street "/>
    <s v="Core "/>
    <s v="-"/>
    <s v="-"/>
    <n v="0"/>
    <s v="sbmx38208@starbucks.com.mx"/>
    <s v="NA"/>
    <n v="5532258487"/>
    <s v="Jessica Velazquez Ramos"/>
    <s v="jessica.velazquez@starbucks.com.mx"/>
    <x v="5"/>
    <n v="5543381928"/>
    <s v="jaqueline.cortes@starbucks.com.mx"/>
    <x v="2"/>
    <x v="2"/>
    <s v="cielo.morera@starbucks.com.mx"/>
    <x v="0"/>
    <x v="0"/>
    <s v="C1"/>
    <s v="Si"/>
    <n v="9458216"/>
    <s v="Si"/>
    <n v="78"/>
    <s v="MAQ II"/>
    <m/>
    <d v="1899-12-30T06:30:00"/>
    <d v="1899-12-30T22:00:00"/>
    <d v="1899-12-30T06:30:00"/>
    <d v="1899-12-30T22:00:00"/>
    <d v="1899-12-30T06:30:00"/>
    <d v="1899-12-30T22:00:00"/>
    <d v="1899-12-30T06:30:00"/>
    <d v="1899-12-30T22:00:00"/>
    <d v="1899-12-30T06:30:00"/>
    <d v="1899-12-30T22:30:00"/>
    <d v="1899-12-30T07:30:00"/>
    <d v="1899-12-30T22:30:00"/>
    <d v="1899-12-30T07:30:00"/>
    <d v="1899-12-30T22:00:00"/>
    <d v="1899-12-30T08:00:00"/>
    <d v="1899-12-30T22:30:00"/>
    <m/>
  </r>
  <r>
    <n v="38209"/>
    <s v="Paseo del  Carmen "/>
    <x v="7"/>
    <s v="Abierta"/>
    <x v="7"/>
    <x v="7"/>
    <s v="CANCUN"/>
    <d v="2006-12-15T00:00:00"/>
    <s v="Centro"/>
    <s v="Solidaridad"/>
    <s v="Playa Del Carmen"/>
    <s v="Quintana Roo"/>
    <s v="Av. 10 Con Calle 1Ra Sur, Local 34, Dentro De Centro Comercial Paseo Del Carmen, C.P 77710, Col. Centro, Solidaridad, Q.Roo"/>
    <n v="77710"/>
    <n v="2006"/>
    <s v="Cafe"/>
    <s v="Tourism_and_Entertainment"/>
    <s v="Tourist Destinations"/>
    <s v="C-Tourism_and_Entertainment-Tourist Destinations"/>
    <s v="Core "/>
    <s v="-"/>
    <s v="-"/>
    <n v="0"/>
    <s v="sbmx38209@starbucks.com.mx"/>
    <n v="9841518346"/>
    <s v="NA"/>
    <s v="Edna Dayani Samos Gutierrez"/>
    <s v="edna.samos@starbucks.com.mx"/>
    <x v="39"/>
    <n v="5579094615"/>
    <s v="allan.radilla@starbucks.com.mx"/>
    <x v="7"/>
    <x v="7"/>
    <s v="omar-ruben.melo@starbucks.com.mx"/>
    <x v="1"/>
    <x v="1"/>
    <s v="C4"/>
    <s v="Si"/>
    <n v="9462166"/>
    <s v="Si"/>
    <n v="51"/>
    <s v="Paseo Del Carmen"/>
    <m/>
    <d v="1899-12-30T07:00:00"/>
    <d v="1899-12-30T22:30:00"/>
    <d v="1899-12-30T07:00:00"/>
    <d v="1899-12-30T22:30:00"/>
    <d v="1899-12-30T07:00:00"/>
    <d v="1899-12-30T22:30:00"/>
    <d v="1899-12-30T07:00:00"/>
    <d v="1899-12-30T22:30:00"/>
    <d v="1899-12-30T07:00:00"/>
    <d v="1899-12-30T22:30:00"/>
    <d v="1899-12-30T07:00:00"/>
    <d v="1899-12-30T22:30:00"/>
    <d v="1899-12-30T07:00:00"/>
    <d v="1899-12-30T22:30:00"/>
    <d v="1899-12-30T07:00:00"/>
    <d v="1899-12-30T22:30:00"/>
    <m/>
  </r>
  <r>
    <n v="38210"/>
    <s v="Plaza Peninsula"/>
    <x v="5"/>
    <s v="Abierta"/>
    <x v="5"/>
    <x v="5"/>
    <s v="GDL"/>
    <d v="2006-12-15T00:00:00"/>
    <s v="Zona Hotelera Norte"/>
    <s v="Puerto Vallarta Jalisco"/>
    <s v="Puerto Vallarta"/>
    <s v="Jalisco"/>
    <s v="Av . Francisco Medina Ascencio No. 2485,     Zona Hotelera Norte,    C. C. Península,     Local B 1,     C. P. 48392"/>
    <n v="48392"/>
    <n v="2006"/>
    <s v="Cafe"/>
    <s v="Retail"/>
    <s v="Shopping Center"/>
    <s v="C-Retail-Shopping Center "/>
    <s v="Core "/>
    <s v="Medium  140 - 170 m2"/>
    <s v="-"/>
    <n v="0"/>
    <s v="sbmx38210@starbucks.com.mx"/>
    <n v="3222213387"/>
    <n v="3221175963"/>
    <s v="Cinthia Lizzeth Montaño Maldonado"/>
    <s v="cinthia.montano-maldonado@starbucks.com.mx"/>
    <x v="38"/>
    <n v="3221175962"/>
    <s v="misael.cuevas@starbucks.com.mx"/>
    <x v="5"/>
    <x v="5"/>
    <s v="victor.estevez@alsea.net"/>
    <x v="1"/>
    <x v="1"/>
    <s v="C3"/>
    <s v="No"/>
    <n v="9466634"/>
    <s v="Si"/>
    <n v="74"/>
    <s v=" Península"/>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211"/>
    <s v="Plaza Caracol"/>
    <x v="7"/>
    <s v="Abierta"/>
    <x v="7"/>
    <x v="7"/>
    <s v="CANCUN"/>
    <d v="2006-12-17T00:00:00"/>
    <s v="Zona Hotelera"/>
    <s v="Benito Juárez"/>
    <s v="Cancún"/>
    <s v="Quintana Roo"/>
    <s v="Blvd. Kulkulcan Km 8.5, Loc. 138-A C.C. Plaza Caracol, Zona Hotelera, Cancun Qroo,  C.P.77500"/>
    <n v="77500"/>
    <n v="2006"/>
    <s v="Cafe"/>
    <s v="Retail"/>
    <s v="Street"/>
    <s v="C-Retail-Street "/>
    <s v="Core "/>
    <s v="-"/>
    <s v="-"/>
    <n v="0"/>
    <s v="sbmx38211@starbucks.com.mx"/>
    <n v="9988835135"/>
    <n v="9982271600"/>
    <s v="Luis Alfonso Vargas Uitzil"/>
    <s v="luis.vargas@starbucks.com.mx"/>
    <x v="40"/>
    <n v="9982271555"/>
    <s v="mildred.nunez@starbucks.com.mx"/>
    <x v="7"/>
    <x v="7"/>
    <s v="omar-ruben.melo@starbucks.com.mx"/>
    <x v="1"/>
    <x v="1"/>
    <s v="C4"/>
    <s v="Si"/>
    <n v="9466635"/>
    <s v="Si"/>
    <n v="79"/>
    <s v="Plaza Caracol"/>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2:00:00"/>
    <m/>
  </r>
  <r>
    <n v="38212"/>
    <s v="La Isla II"/>
    <x v="7"/>
    <s v="Abierta"/>
    <x v="7"/>
    <x v="7"/>
    <s v="CANCUN"/>
    <d v="2006-12-17T00:00:00"/>
    <s v="Zona Hotelera"/>
    <s v="Benito Juárez"/>
    <s v="Cancún"/>
    <s v="Quintana Roo"/>
    <s v="Blvd. Kulkulkan Mz 52 Loc. C07, Centro Comercial La Isla,  Cancun, Q.Roo, C.P.77500"/>
    <n v="77500"/>
    <n v="2006"/>
    <s v="Cafe"/>
    <s v="Tourism_and_Entertainment"/>
    <s v="Tourist Destinations"/>
    <s v="C-Tourism_and_Entertainment-Tourist Destinations"/>
    <s v="Core "/>
    <s v="-"/>
    <s v="-"/>
    <n v="0"/>
    <s v="sbmx38212@starbucks.com.mx"/>
    <s v="NA"/>
    <n v="9982271563"/>
    <s v="Sergio Adrian Cauich Chimal "/>
    <s v="sergio.cauich@starbucks.com.mx"/>
    <x v="40"/>
    <n v="9982271555"/>
    <s v="mildred.nunez@starbucks.com.mx"/>
    <x v="7"/>
    <x v="7"/>
    <s v="omar-ruben.melo@starbucks.com.mx"/>
    <x v="1"/>
    <x v="1"/>
    <s v="C4"/>
    <s v="Si"/>
    <n v="9462167"/>
    <s v="Si"/>
    <n v="45"/>
    <s v="La Isla II"/>
    <m/>
    <d v="1899-12-30T07:30:00"/>
    <d v="1899-12-30T22:15:00"/>
    <d v="1899-12-30T07:30:00"/>
    <d v="1899-12-30T22:15:00"/>
    <d v="1899-12-30T07:30:00"/>
    <d v="1899-12-30T22:15:00"/>
    <d v="1899-12-30T07:30:00"/>
    <d v="1899-12-30T22:15:00"/>
    <d v="1899-12-30T07:30:00"/>
    <d v="1899-12-30T22:15:00"/>
    <d v="1899-12-30T07:30:00"/>
    <d v="1899-12-30T22:15:00"/>
    <d v="1899-12-30T07:30:00"/>
    <d v="1899-12-30T22:15:00"/>
    <d v="1899-12-30T07:30:00"/>
    <d v="1899-12-30T22:15:00"/>
    <m/>
  </r>
  <r>
    <n v="38213"/>
    <s v="Landmark"/>
    <x v="5"/>
    <s v="Abierta"/>
    <x v="5"/>
    <x v="5"/>
    <s v="GDL"/>
    <d v="2019-09-02T00:00:00"/>
    <s v="Puerta De Hierro"/>
    <s v="Zapopan"/>
    <s v="Guadalajara"/>
    <s v="Jalisco"/>
    <s v="Av Paseo De Los Virreyes No 45 Int V-8A Col Puerta De Hierro Zapopan, Jal"/>
    <n v="45116"/>
    <n v="2019"/>
    <s v="Cafe"/>
    <s v="Retail"/>
    <s v="Mall"/>
    <s v="C-Retail-Mall "/>
    <s v="Core "/>
    <s v="Medium  140 - 170 m2"/>
    <s v="-"/>
    <n v="0"/>
    <s v="sbmx38213@starbucks.com.mx"/>
    <n v="3316527795"/>
    <n v="3315992916"/>
    <s v="Victor Medina Paredes "/>
    <s v="victor.medina@starbucks.com.mx"/>
    <x v="28"/>
    <n v="5580465415"/>
    <s v="omar.ornelas@starbucks.com.mx"/>
    <x v="5"/>
    <x v="5"/>
    <s v="victor.estevez@alsea.net"/>
    <x v="1"/>
    <x v="1"/>
    <s v="C2"/>
    <s v="No"/>
    <n v="9462168"/>
    <s v="Si"/>
    <n v="28"/>
    <s v=" Landamrk "/>
    <m/>
    <d v="1899-12-30T06:00:00"/>
    <d v="1899-12-30T22:00:00"/>
    <d v="1899-12-30T06:00:00"/>
    <d v="1899-12-30T22:00:00"/>
    <d v="1899-12-30T06:00:00"/>
    <d v="1899-12-30T22:00:00"/>
    <d v="1899-12-30T06:00:00"/>
    <d v="1899-12-30T22:00:00"/>
    <d v="1899-12-30T06:00:00"/>
    <d v="1899-12-30T22:00:00"/>
    <d v="1899-12-30T07:00:00"/>
    <d v="1899-12-30T22:00:00"/>
    <d v="1899-12-30T08:00:00"/>
    <d v="1899-12-30T22:00:00"/>
    <d v="1899-12-30T07:00:00"/>
    <d v="1899-12-30T22:00:00"/>
    <m/>
  </r>
  <r>
    <n v="38214"/>
    <s v="Paseo Cancun"/>
    <x v="7"/>
    <s v="Abierta"/>
    <x v="7"/>
    <x v="7"/>
    <s v="CANCUN"/>
    <d v="2006-12-20T00:00:00"/>
    <s v="Supermanzana 39"/>
    <s v="Benito Juárez"/>
    <s v="Cancún"/>
    <s v="Quintana Roo"/>
    <s v="Av. Andres Quintana Roosm. 39, Loc. 45 Centro Comercial Paseo Cancun, Cancun Qroo,  C.P.77500 "/>
    <n v="77507"/>
    <n v="2006"/>
    <s v="Cafe"/>
    <s v="Retail"/>
    <s v="Shopping Center"/>
    <s v="C-Retail-Shopping Center "/>
    <s v="Core "/>
    <s v="-"/>
    <s v="-"/>
    <n v="0"/>
    <s v="sbmx38214@starbucks.com.mx"/>
    <n v="9982271558"/>
    <n v="9982271558"/>
    <s v="Victor Solis Zacarias"/>
    <s v="victor.solis@starbucks.com.mx"/>
    <x v="40"/>
    <n v="9982271555"/>
    <s v="mildred.nunez@starbucks.com.mx"/>
    <x v="7"/>
    <x v="7"/>
    <s v="omar-ruben.melo@starbucks.com.mx"/>
    <x v="1"/>
    <x v="1"/>
    <s v="C3"/>
    <s v="Si"/>
    <n v="9462170"/>
    <s v="Si"/>
    <n v="88"/>
    <s v="Paseo Cancun"/>
    <m/>
    <d v="1899-12-30T07:30:00"/>
    <d v="1899-12-30T22:00:00"/>
    <d v="1899-12-30T07:30:00"/>
    <d v="1899-12-30T22:00:00"/>
    <d v="1899-12-30T07:30:00"/>
    <d v="1899-12-30T22:00:00"/>
    <d v="1899-12-30T07:30:00"/>
    <d v="1899-12-30T22:00:00"/>
    <d v="1899-12-30T07:30:00"/>
    <d v="1899-12-30T22:00:00"/>
    <d v="1899-12-30T07:30:00"/>
    <d v="1899-12-30T22:00:00"/>
    <d v="1899-12-30T07:30:00"/>
    <d v="1899-12-30T22:00:00"/>
    <d v="1899-12-30T07:30:00"/>
    <d v="1899-12-30T22:00:00"/>
    <m/>
  </r>
  <r>
    <n v="38215"/>
    <s v="Apto Sala Internacional después de filtros "/>
    <x v="5"/>
    <s v="Abierta"/>
    <x v="5"/>
    <x v="5"/>
    <s v="GDL"/>
    <d v="2006-12-21T00:00:00"/>
    <s v="Guadalajara"/>
    <s v="Tlajomulco "/>
    <s v="Guadalajara"/>
    <s v="Jalisco"/>
    <s v="Carretera Gdl - Chapala Km. 17.5,     Sala Internacinal P. A.,     Local 44,     C. P. 45659"/>
    <n v="45659"/>
    <n v="2006"/>
    <s v="Cafe"/>
    <s v="Travel_and_Channel"/>
    <s v="Airport In"/>
    <s v="C-Travel_and_Channel-Airport In "/>
    <s v="Core "/>
    <s v="Small &lt;140 m2"/>
    <s v="-"/>
    <n v="0"/>
    <s v="sbmx38215@starbucks.com.mx"/>
    <n v="3333888125"/>
    <n v="3315992917"/>
    <s v="Kimberley Maria Joselyn Ramirez Salcedo"/>
    <s v="kimberly.ramirez@starbucks.com.mx"/>
    <x v="27"/>
    <n v="3315992905"/>
    <s v="aida.ramirez@starbucks.com.mx"/>
    <x v="5"/>
    <x v="5"/>
    <s v="victor.estevez@alsea.net"/>
    <x v="1"/>
    <x v="1"/>
    <s v="C5"/>
    <s v="No"/>
    <n v="9466636"/>
    <s v="Si"/>
    <n v="12"/>
    <s v="Apto Sala Internacional después de filtros "/>
    <s v="Despues de filtros, solo con pase de abordar"/>
    <d v="1899-12-30T03:00:00"/>
    <d v="1899-12-30T21:00:00"/>
    <d v="1899-12-30T03:00:00"/>
    <d v="1899-12-30T21:00:00"/>
    <d v="1899-12-30T03:00:00"/>
    <d v="1899-12-30T21:00:00"/>
    <d v="1899-12-30T03:00:00"/>
    <d v="1899-12-30T21:00:00"/>
    <d v="1899-12-30T03:00:00"/>
    <d v="1899-12-30T21:00:00"/>
    <d v="1899-12-30T03:00:00"/>
    <d v="1899-12-30T21:00:00"/>
    <d v="1899-12-30T03:00:00"/>
    <d v="1899-12-30T21:00:00"/>
    <d v="1899-12-30T03:00:00"/>
    <d v="1899-12-30T21:00:00"/>
    <s v="Lunes a Viernes  horario de 6:30 - 21:30 Sábados y Domingos y festivos 8:00 - 21:00"/>
  </r>
  <r>
    <n v="38217"/>
    <s v="Playa Basico"/>
    <x v="7"/>
    <s v="Abierta"/>
    <x v="7"/>
    <x v="7"/>
    <s v="CANCUN"/>
    <d v="2006-12-29T00:00:00"/>
    <s v="Centro"/>
    <s v="Solidaridad"/>
    <s v="Playa Del Carmen"/>
    <s v="Quintana Roo"/>
    <s v="Calle 5Ta Y 10 Local 8 Y 7"/>
    <n v="77710"/>
    <n v="2006"/>
    <s v="Cafe"/>
    <s v="Tourism_and_Entertainment"/>
    <s v="Tourist Destinations"/>
    <s v="C-Tourism_and_Entertainment-Tourist Destinations"/>
    <s v="High Profile "/>
    <s v="-"/>
    <s v="Flagship "/>
    <s v="Reapertura en mayo'25"/>
    <s v="sbmx38217@starbucks.com.mx"/>
    <n v="9841518343"/>
    <s v="NA"/>
    <s v="Alexandra Delgadillo Hermosillo"/>
    <s v="alexandra.delgadillo@starbucks.com.mx"/>
    <x v="41"/>
    <n v="9982467820"/>
    <s v="marisela.garcia@starbucks.com.mx"/>
    <x v="7"/>
    <x v="7"/>
    <s v="omar-ruben.melo@starbucks.com.mx"/>
    <x v="1"/>
    <x v="1"/>
    <s v="C4"/>
    <s v="Si"/>
    <n v="9466637"/>
    <s v="Si"/>
    <n v="172"/>
    <s v="Playa Basico, 5ta Av. Calle 10"/>
    <m/>
    <d v="1899-12-30T07:00:00"/>
    <d v="1899-12-30T23:00:00"/>
    <d v="1899-12-30T07:00:00"/>
    <d v="1899-12-30T23:00:00"/>
    <d v="1899-12-30T07:00:00"/>
    <d v="1899-12-30T23:00:00"/>
    <d v="1899-12-30T07:00:00"/>
    <d v="1899-12-30T23:00:00"/>
    <d v="1899-12-30T07:00:00"/>
    <d v="1899-12-30T23:00:00"/>
    <d v="1899-12-30T07:00:00"/>
    <d v="1899-12-30T23:00:00"/>
    <d v="1899-12-30T07:00:00"/>
    <d v="1899-12-30T23:00:00"/>
    <d v="1899-12-30T07:00:00"/>
    <d v="1899-12-30T23:00:00"/>
    <s v="24 hrs la tienda"/>
  </r>
  <r>
    <n v="38218"/>
    <s v="Las Fuentes"/>
    <x v="5"/>
    <s v="Abierta"/>
    <x v="5"/>
    <x v="5"/>
    <s v="GDL"/>
    <d v="2007-01-08T00:00:00"/>
    <s v="Las Fuentes "/>
    <s v="Zapopan"/>
    <s v="Guadalajara"/>
    <s v="Jalisco"/>
    <s v="Av. Adolfo López Mateos No. 6056,     Col. Las Fuentes,     C. P. 45070"/>
    <n v="45070"/>
    <n v="2007"/>
    <s v="Drive_Thru"/>
    <s v="Neighborhood"/>
    <s v="Neighborhood"/>
    <s v="DT-Neighborhood-Neighborhood "/>
    <s v="Core "/>
    <s v="Large  &gt; 170 m2"/>
    <s v="-"/>
    <n v="0"/>
    <s v="sbmx38218@starbucks.com.mx"/>
    <n v="3336323367"/>
    <n v="3315992941"/>
    <s v="Jose Carlos Avalos Lopez"/>
    <s v="jose-carlos.avalos@starbucks.com.mx"/>
    <x v="42"/>
    <n v="5599108998"/>
    <s v="azucena.rodriguez@starbucks.com.mx"/>
    <x v="5"/>
    <x v="5"/>
    <s v="victor.estevez@alsea.net"/>
    <x v="1"/>
    <x v="1"/>
    <s v="C2"/>
    <s v="No"/>
    <n v="9462279"/>
    <s v="Si"/>
    <n v="111"/>
    <s v="Las Fuentes DT"/>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7:30:00"/>
    <d v="1899-12-30T22:00:00"/>
    <m/>
  </r>
  <r>
    <n v="38219"/>
    <s v="Irrigacion"/>
    <x v="0"/>
    <s v="Abierta"/>
    <x v="0"/>
    <x v="0"/>
    <s v="COA"/>
    <d v="2007-02-14T00:00:00"/>
    <s v="Irrigacion"/>
    <s v="Miguel Hidalgo"/>
    <s v="Ciudad De México"/>
    <s v="Ciudad De México"/>
    <s v="Miguel De Cervantes Saavedra No. 397,   Local 60,   Col. Irrigación,   C. P. 11500"/>
    <n v="11500"/>
    <n v="2007"/>
    <s v="Cafe"/>
    <s v="Retail"/>
    <s v="Hypermarket"/>
    <s v="C-Retail-Hypermarket "/>
    <s v="Core "/>
    <s v="Medium  140 - 170 m2"/>
    <s v="-"/>
    <n v="0"/>
    <s v="sbmx38219@starbucks.com.mx"/>
    <n v="5555801156"/>
    <s v="NA"/>
    <s v="Luis Alberto Reyes Camacho"/>
    <s v="luis.reyes@starbucks.com.mx"/>
    <x v="3"/>
    <n v="5530588427"/>
    <s v="luis.neri@starbucks.com.mx"/>
    <x v="0"/>
    <x v="0"/>
    <s v="oliver.perez@starbucks.com.mx"/>
    <x v="0"/>
    <x v="0"/>
    <s v="C2"/>
    <s v="Si"/>
    <n v="9455090"/>
    <s v="Si"/>
    <n v="90"/>
    <s v="Irrigacion"/>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s v="Cierre definitivo a partir del 1 de Diciembre"/>
  </r>
  <r>
    <n v="38220"/>
    <s v="Obelisco"/>
    <x v="0"/>
    <s v="Abierta"/>
    <x v="0"/>
    <x v="0"/>
    <s v="COA"/>
    <d v="2007-02-21T00:00:00"/>
    <s v="Polanco Chapultepec"/>
    <s v="Miguel Hidalgo"/>
    <s v="Ciudad De México"/>
    <s v="Ciudad De México"/>
    <s v="Campos Eliseos No. 247 2, Col. Polanco Chapultepec"/>
    <n v="11550"/>
    <n v="2007"/>
    <s v="Cafe"/>
    <s v="Retail"/>
    <s v="Street"/>
    <s v="C-Retail-Street "/>
    <s v="Core "/>
    <s v="Large  &gt; 170 m2"/>
    <s v="-"/>
    <n v="0"/>
    <s v="sbmx38220@starbucks.com.mx"/>
    <n v="5522452848"/>
    <s v="NA"/>
    <s v="Alan Anaya Villegas"/>
    <s v="alan.anaya@starbucks.com.mx"/>
    <x v="3"/>
    <n v="5530588427"/>
    <s v="luis.neri@starbucks.com.mx"/>
    <x v="0"/>
    <x v="0"/>
    <s v="oliver.perez@starbucks.com.mx"/>
    <x v="0"/>
    <x v="0"/>
    <s v="C2"/>
    <s v="Si"/>
    <n v="9466638"/>
    <s v="Si"/>
    <n v="72"/>
    <s v="Obelisco"/>
    <m/>
    <d v="1899-12-30T06:00:00"/>
    <d v="1899-12-30T21:00:00"/>
    <d v="1899-12-30T06:00:00"/>
    <d v="1899-12-30T21:00:00"/>
    <d v="1899-12-30T06:00:00"/>
    <d v="1899-12-30T21:00:00"/>
    <d v="1899-12-30T06:00:00"/>
    <d v="1899-12-30T21:00:00"/>
    <d v="1899-12-30T06:00:00"/>
    <d v="1899-12-30T21:00:00"/>
    <d v="1899-12-30T08:00:00"/>
    <d v="1899-12-30T21:00:00"/>
    <d v="1899-12-30T08:00:00"/>
    <d v="1899-12-30T21:00:00"/>
    <d v="1899-12-30T08:00:00"/>
    <d v="1899-12-30T20:00:00"/>
    <s v="Tiendas 24 horas de apto"/>
  </r>
  <r>
    <n v="38221"/>
    <s v="Jardines Vallarta"/>
    <x v="5"/>
    <s v="Abierta"/>
    <x v="5"/>
    <x v="5"/>
    <s v="GDL"/>
    <d v="2007-02-28T00:00:00"/>
    <s v="Jardines Vallarta"/>
    <s v="Zapopan"/>
    <s v="Guadalajara"/>
    <s v="Jalisco"/>
    <s v="Plaza Sanzio,     Juan Palomar Y Arias No. 123,     Local 24,     Col. Jardines Vallarta,     C. P. 45027"/>
    <n v="45027"/>
    <n v="2007"/>
    <s v="Cafe"/>
    <s v="Retail"/>
    <s v="Shopping Center"/>
    <s v="C-Retail-Shopping Center "/>
    <s v="Core "/>
    <s v="Large  &gt; 170 m2"/>
    <s v="-"/>
    <n v="0"/>
    <s v="sbmx38221@starbucks.com.mx"/>
    <n v="3336272948"/>
    <n v="3315992933"/>
    <s v="Jesica Lopez Romero"/>
    <s v="jesica.lopez@starbucks.com.mx"/>
    <x v="23"/>
    <n v="5666818788"/>
    <s v="lilia.olmos@starbucks.com.mx"/>
    <x v="5"/>
    <x v="5"/>
    <s v="victor.estevez@alsea.net"/>
    <x v="1"/>
    <x v="1"/>
    <s v="C2"/>
    <s v="No"/>
    <n v="9466639"/>
    <s v="Si"/>
    <n v="77"/>
    <s v="Jardines Vallarta"/>
    <m/>
    <d v="1899-12-30T06:30:00"/>
    <d v="1899-12-30T22:00:00"/>
    <d v="1899-12-30T06:30:00"/>
    <d v="1899-12-30T22:00:00"/>
    <d v="1899-12-30T06:30:00"/>
    <d v="1899-12-30T22:00:00"/>
    <d v="1899-12-30T06:30:00"/>
    <d v="1899-12-30T22:00:00"/>
    <d v="1899-12-30T06:30:00"/>
    <d v="1899-12-30T22:00:00"/>
    <d v="1899-12-30T07:00:00"/>
    <d v="1899-12-30T22:00:00"/>
    <d v="1899-12-30T07:30:00"/>
    <d v="1899-12-30T22:00:00"/>
    <d v="1899-12-30T07:00:00"/>
    <d v="1899-12-30T22:00:00"/>
    <s v="Cerrado "/>
  </r>
  <r>
    <n v="38222"/>
    <s v="Domingo Diez"/>
    <x v="4"/>
    <s v="Abierta"/>
    <x v="4"/>
    <x v="4"/>
    <s v="COA"/>
    <s v="17/03/2007"/>
    <s v="El Empleado"/>
    <s v="Cuernavaca"/>
    <s v="Cuernavaca"/>
    <s v="Morelos"/>
    <s v="Av. Domingo Diez No. 1003,   Colonia El Empleado,   C. P. 62250"/>
    <n v="62250"/>
    <n v="2007"/>
    <s v="Cafe"/>
    <s v="Retail"/>
    <s v="Hypermarket"/>
    <s v="C-Retail-Hypermarket "/>
    <s v="Core "/>
    <s v="-"/>
    <s v="-"/>
    <n v="0"/>
    <s v="sbmx38222@starbucks.com.mx"/>
    <n v="7773118059"/>
    <n v="7771354082"/>
    <s v="Dulce Esmeralda Zuñiga Resendiz"/>
    <s v="dulce.zuniga@starbucks.com.mx"/>
    <x v="29"/>
    <n v="5543814830"/>
    <s v="angel.hernandez@starbucks.com.mx"/>
    <x v="4"/>
    <x v="4"/>
    <s v="juan.giles@starbucks.com.mx"/>
    <x v="1"/>
    <x v="1"/>
    <s v="C2"/>
    <s v="No"/>
    <n v="9421115"/>
    <s v="Si"/>
    <n v="71"/>
    <s v="CC Domingo Diez, Piso 1"/>
    <m/>
    <d v="1899-12-30T07:00:00"/>
    <d v="1899-12-30T22:00:00"/>
    <d v="1899-12-30T07:00:00"/>
    <d v="1899-12-30T22:00:00"/>
    <d v="1899-12-30T07:00:00"/>
    <d v="1899-12-30T22:00:00"/>
    <d v="1899-12-30T07:00:00"/>
    <d v="1899-12-30T22:00:00"/>
    <d v="1899-12-30T07:00:00"/>
    <d v="1899-12-30T22:00:00"/>
    <d v="1899-12-30T08:00:00"/>
    <d v="1899-12-30T22:00:00"/>
    <d v="1899-12-30T08:00:00"/>
    <d v="1899-12-30T22:00:00"/>
    <m/>
    <m/>
    <s v="Tiendas 24 horas de apto"/>
  </r>
  <r>
    <n v="38223"/>
    <s v="Vasconcelos"/>
    <x v="6"/>
    <s v="Abierta"/>
    <x v="6"/>
    <x v="6"/>
    <s v="MTY"/>
    <d v="2007-03-22T00:00:00"/>
    <s v="Los Sabinos"/>
    <s v="San Pedro Garza"/>
    <s v="San Pedro Garza"/>
    <s v="Nuevo León"/>
    <s v="Ave. Vasconcelos 804,  Col. San Pedro   66230,  Monterrey, N.L."/>
    <n v="66236"/>
    <n v="2007"/>
    <s v="Cafe"/>
    <s v="Retail"/>
    <s v="Shopping Center"/>
    <s v="C-Retail-Shopping Center "/>
    <s v="Core "/>
    <s v="-"/>
    <s v="-"/>
    <n v="0"/>
    <s v="sbmx38223@starbucks.com.mx"/>
    <s v=" "/>
    <n v="8117990472"/>
    <s v="Areli Rayon Quiahua"/>
    <s v="areli.rayon@starbucks.com .mx"/>
    <x v="35"/>
    <n v="9621874724"/>
    <s v="hector.escobedo@alsea.net"/>
    <x v="6"/>
    <x v="6"/>
    <s v="jose.morales@starbucks.com.mx"/>
    <x v="1"/>
    <x v="1"/>
    <s v="C1"/>
    <s v="No"/>
    <n v="9462280"/>
    <s v="Si"/>
    <n v="79"/>
    <s v="Vasconcelos / Avanta PB"/>
    <s v=" "/>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224"/>
    <s v="Revolucion"/>
    <x v="6"/>
    <s v="Abierta"/>
    <x v="6"/>
    <x v="6"/>
    <s v="MTY"/>
    <d v="2007-03-30T00:00:00"/>
    <s v="Fraccionamiento Country"/>
    <s v="Monterrey"/>
    <s v="Monterrey"/>
    <s v="Nuevo León"/>
    <s v="Av. Revolución # 3604 Fraccionamiento Country San Juanito, Monterrey, N.L."/>
    <n v="64860"/>
    <n v="2007"/>
    <s v="Cafe"/>
    <s v="Retail"/>
    <s v="Street"/>
    <s v="C-Retail-Street "/>
    <s v="Core "/>
    <s v="-"/>
    <s v="-"/>
    <n v="0"/>
    <s v="sbmx38224@starbucks.com.mx"/>
    <m/>
    <n v="8116311331"/>
    <s v="Oscar Alejandro Davila Ayala"/>
    <s v="oscar.davila@starbucks.com.mx"/>
    <x v="35"/>
    <n v="9621874724"/>
    <s v="hector.escobedo@alsea.net"/>
    <x v="6"/>
    <x v="6"/>
    <s v="jose.morales@starbucks.com.mx"/>
    <x v="1"/>
    <x v="1"/>
    <s v="C2"/>
    <s v="No"/>
    <n v="9421117"/>
    <s v="Si"/>
    <n v="74"/>
    <s v="Revolucion Mty "/>
    <m/>
    <d v="1899-12-30T06:30:00"/>
    <d v="1899-12-30T22:00:00"/>
    <d v="1899-12-30T06:30:00"/>
    <d v="1899-12-30T22:00:00"/>
    <d v="1899-12-30T06:30:00"/>
    <d v="1899-12-30T22:00:00"/>
    <d v="1899-12-30T06:30:00"/>
    <d v="1899-12-30T22:00:00"/>
    <d v="1899-12-30T06:30:00"/>
    <d v="1899-12-30T22:00:00"/>
    <d v="1899-12-30T07:00:00"/>
    <d v="1899-12-30T22:00:00"/>
    <d v="1899-12-30T07:30:00"/>
    <d v="1899-12-30T22:00:00"/>
    <d v="1899-12-30T07:30:00"/>
    <d v="1899-12-30T22:00:00"/>
    <s v="Tiendas 24 horas de apto"/>
  </r>
  <r>
    <n v="38225"/>
    <s v="Centro Comercial Santa Fe 2"/>
    <x v="1"/>
    <s v="Abierta"/>
    <x v="1"/>
    <x v="1"/>
    <s v="COA"/>
    <s v="31/03/2007"/>
    <s v="Antigua Mina La Totolapa "/>
    <s v="Cuajimalpa"/>
    <s v="Ciudad De México"/>
    <s v="Ciudad De México"/>
    <s v="Av. Vasco De Quiroga No. 3800 Local 165,   Colonia Antigua Mina La Totolapa,   C. P. 05349"/>
    <n v="5349"/>
    <n v="2007"/>
    <s v="Cafe"/>
    <s v="Retail"/>
    <s v="Mall"/>
    <s v="C-Retail-Mall "/>
    <s v="Core "/>
    <s v="-"/>
    <s v="-"/>
    <n v="0"/>
    <s v="sbmx38225@starbucks.com.mx"/>
    <n v="5543862446"/>
    <n v="5543862446"/>
    <s v="Miriam Catharine Lopez Trejo "/>
    <s v="miriam.lopez@starbucks.com.mx"/>
    <x v="10"/>
    <n v="5580503360"/>
    <s v="uriel.juarez@starbucks.com.mx"/>
    <x v="1"/>
    <x v="1"/>
    <s v="jorge.farrera@starbucks.com.mx"/>
    <x v="0"/>
    <x v="0"/>
    <s v="C2"/>
    <s v="Si"/>
    <n v="9458218"/>
    <s v="Si"/>
    <n v="49"/>
    <s v="CC Santa Fe II, Acceso 1"/>
    <m/>
    <d v="1899-12-30T07:30:00"/>
    <d v="1899-12-30T21:00:00"/>
    <d v="1899-12-30T07:30:00"/>
    <d v="1899-12-30T21:00:00"/>
    <d v="1899-12-30T07:30:00"/>
    <d v="1899-12-30T21:00:00"/>
    <d v="1899-12-30T07:30:00"/>
    <d v="1899-12-30T21:00:00"/>
    <d v="1899-12-30T07:30:00"/>
    <d v="1899-12-30T21:00:00"/>
    <d v="1899-12-30T09:00:00"/>
    <d v="1899-12-30T21:00:00"/>
    <d v="1899-12-30T09:00:00"/>
    <d v="1899-12-30T21:00:00"/>
    <d v="1899-12-30T09:00:00"/>
    <d v="1899-12-30T21:00:00"/>
    <m/>
  </r>
  <r>
    <n v="38226"/>
    <s v="Via kiosko 515"/>
    <x v="2"/>
    <s v="Abierta"/>
    <x v="2"/>
    <x v="2"/>
    <s v="COA"/>
    <d v="2022-12-31T00:00:00"/>
    <s v="Granjas México"/>
    <s v="Iztacalco"/>
    <s v="Ciudad De México"/>
    <s v="Ciudad De México"/>
    <s v="Viaducto Río De La Piedad No. 515 Local M-9, Col. Granjas México"/>
    <n v="8400"/>
    <n v="2022"/>
    <s v="Kiosko "/>
    <s v="Retail"/>
    <s v="Shopping Center"/>
    <s v="K-Retail-Shopping Center "/>
    <s v="Core "/>
    <s v="-"/>
    <s v="-"/>
    <n v="0"/>
    <s v="sbmx38226@starbucks.com.mx"/>
    <n v="5591317887"/>
    <n v="5543862447"/>
    <s v="Christian Michel Mungia Amador"/>
    <s v="christian.munguia@starbucks.com.mx"/>
    <x v="43"/>
    <n v="5513849063"/>
    <s v="ariana.gutierrez@starbucks.com.mx"/>
    <x v="2"/>
    <x v="2"/>
    <s v="cielo.morera@starbucks.com.mx"/>
    <x v="0"/>
    <x v="0"/>
    <s v="C2"/>
    <s v="Si"/>
    <n v="9466643"/>
    <s v="Si"/>
    <n v="30"/>
    <s v="Via 515 (kiosko)"/>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227"/>
    <s v="Lomas Plaza"/>
    <x v="1"/>
    <s v="Abierta"/>
    <x v="1"/>
    <x v="1"/>
    <s v="COA"/>
    <s v="20/04/2007"/>
    <s v="Lomas De Chapultepec"/>
    <s v="Miguel Hidalgo"/>
    <s v="Ciudad De México"/>
    <s v="Ciudad De México"/>
    <s v="Blvd.Manuel Avila Camacho N. 50 Y 66 Col. Lomas De Chapultepec ,Miguel Hidalgomexico D.F. C.P. 11000."/>
    <n v="11000"/>
    <n v="2007"/>
    <s v="Cafe"/>
    <s v="Office_Complex"/>
    <s v="Office Area"/>
    <s v="C-Office_Complex-Office Area"/>
    <s v="Core "/>
    <s v="-"/>
    <s v="-"/>
    <n v="0"/>
    <s v="sbmx38227@starbucks.com.mx"/>
    <n v="5570301780"/>
    <n v="5570301780"/>
    <s v="Blanca Olivia Sanchez Vilchis"/>
    <s v="blanca.sanchez@starbucks.com.mx"/>
    <x v="1"/>
    <n v="5515131671"/>
    <s v="adriana.tanus@starbucks.com.mx"/>
    <x v="1"/>
    <x v="1"/>
    <s v="jorge.farrera@starbucks.com.mx"/>
    <x v="0"/>
    <x v="0"/>
    <s v="C2"/>
    <s v="Si"/>
    <n v="9458219"/>
    <s v="Si"/>
    <n v="65"/>
    <s v="Lomas Plaza"/>
    <m/>
    <d v="1899-12-30T06:30:00"/>
    <d v="1899-12-30T19:30:00"/>
    <d v="1899-12-30T06:30:00"/>
    <d v="1899-12-30T19:30:00"/>
    <d v="1899-12-30T06:30:00"/>
    <d v="1899-12-30T19:30:00"/>
    <d v="1899-12-30T06:30:00"/>
    <d v="1899-12-30T19:30:00"/>
    <d v="1899-12-30T06:30:00"/>
    <d v="1899-12-30T19:30:00"/>
    <d v="1899-12-30T08:00:00"/>
    <d v="1899-12-30T14:00:00"/>
    <s v="Cerrado"/>
    <s v="Cerrado"/>
    <s v="Cerrado"/>
    <s v="Cerrado"/>
    <m/>
  </r>
  <r>
    <n v="38228"/>
    <s v="Terranova"/>
    <x v="5"/>
    <s v="Abierta"/>
    <x v="5"/>
    <x v="5"/>
    <s v="GDL"/>
    <d v="2007-04-24T00:00:00"/>
    <s v="Lomas De Providencia"/>
    <s v="Guadalajara"/>
    <s v="Guadalajara"/>
    <s v="Jalisco"/>
    <s v="Avenida Terranova # 1025 Esq. Av. Jose Ma. Vigil Col. Lomas De Providencia  C.P. 44630 Guadalajara , Jalisco "/>
    <n v="44647"/>
    <n v="2007"/>
    <s v="Cafe"/>
    <s v="Neighborhood"/>
    <s v="Neighborhood"/>
    <s v="C-Neighborhood-Neighborhood "/>
    <s v="Core "/>
    <s v="Large  &gt; 170 m2"/>
    <s v="-"/>
    <n v="0"/>
    <s v="sbmx38228@starbucks.com.mx"/>
    <n v="3336425406"/>
    <n v="3315992915"/>
    <s v="Ana Cecilia Covarruvias Verdin"/>
    <s v="ana.covarrubias@starbucks.com.mx"/>
    <x v="23"/>
    <n v="5666818788"/>
    <s v="lilia.olmos@starbucks.com.mx"/>
    <x v="5"/>
    <x v="5"/>
    <s v="victor.estevez@alsea.net"/>
    <x v="1"/>
    <x v="1"/>
    <s v="C2"/>
    <s v="No"/>
    <n v="9462281"/>
    <s v="Si"/>
    <n v="90"/>
    <s v="Terranova"/>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229"/>
    <s v="Zona Financiera"/>
    <x v="5"/>
    <s v="Abierta"/>
    <x v="5"/>
    <x v="5"/>
    <s v="GDL"/>
    <d v="2007-04-26T00:00:00"/>
    <s v="Providencia"/>
    <s v="Guadalajara"/>
    <s v="Guadalajara"/>
    <s v="Jalisco"/>
    <s v="Av. Prolongación Americas No. 1551,     Local 3 P. B.,     Col. Providencia,     C. P. 44620"/>
    <n v="44620"/>
    <n v="2007"/>
    <s v="Cafe"/>
    <s v="Office_Complex"/>
    <s v="Office Area"/>
    <s v="C-Office_Complex-Office Area"/>
    <s v="Core "/>
    <s v="Large  &gt; 170 m2"/>
    <s v="-"/>
    <n v="0"/>
    <s v="sbmx38229@starbucks.com.mx"/>
    <n v="3338178228"/>
    <n v="3315992923"/>
    <s v="Araceli Angeles Rangel"/>
    <s v="araceli.angele@starbucks.com.mx"/>
    <x v="18"/>
    <n v="5548801190"/>
    <s v="leonel.garcia@starbucks.com.mx"/>
    <x v="5"/>
    <x v="5"/>
    <s v="victor.estevez@alsea.net"/>
    <x v="1"/>
    <x v="1"/>
    <s v="C2"/>
    <s v="No"/>
    <n v="9466644"/>
    <s v="Si"/>
    <n v="64"/>
    <s v="Zona Financiera"/>
    <m/>
    <d v="1899-12-30T06:30:00"/>
    <d v="1899-12-30T22:00:00"/>
    <d v="1899-12-30T06:30:00"/>
    <d v="1899-12-30T22:00:00"/>
    <d v="1899-12-30T06:30:00"/>
    <d v="1899-12-30T22:00:00"/>
    <d v="1899-12-30T06:30:00"/>
    <d v="1899-12-30T22:00:00"/>
    <d v="1899-12-30T06:30:00"/>
    <d v="1899-12-30T22:00:00"/>
    <d v="1899-12-30T06:30:00"/>
    <d v="1899-12-30T22:00:00"/>
    <d v="1899-12-30T07:30:00"/>
    <d v="1899-12-30T21:00:00"/>
    <d v="1899-12-30T09:00:00"/>
    <d v="1899-12-30T22:00:00"/>
    <m/>
  </r>
  <r>
    <n v="38230"/>
    <s v="ITEMS Edo de Mexico"/>
    <x v="3"/>
    <s v="Abierta"/>
    <x v="3"/>
    <x v="3"/>
    <s v="COA"/>
    <d v="2007-05-07T00:00:00"/>
    <s v="Atizapan De Zaragoza "/>
    <s v="Atizapan De Zaragoza "/>
    <s v="Estado De México"/>
    <s v="Estado De México"/>
    <s v="Carretera Lago De Guadalupe Km 3.5 Col. Margarita Maza De Juarez Cp. 52926 Atizapan De Zaragoza Edo De Mex. "/>
    <n v="52926"/>
    <n v="2007"/>
    <s v="Cafe"/>
    <s v="Institution"/>
    <s v="Education"/>
    <s v="C-Institution-Education "/>
    <s v="Core "/>
    <s v="Medium  140 - 170 m2"/>
    <s v="-"/>
    <n v="0"/>
    <s v="sbmx38230@starbucks.com.mx"/>
    <n v="5543862449"/>
    <s v="NA"/>
    <s v="Valeria Boliver Morales"/>
    <s v="valeria.boliver@starbucks.com.mx "/>
    <x v="17"/>
    <s v="5543449194 /5533996984"/>
    <s v="nancy.rodriguez@alsea.net"/>
    <x v="3"/>
    <x v="3"/>
    <s v="jorge.alcantar@starbucks.com.mx"/>
    <x v="0"/>
    <x v="0"/>
    <s v="C1"/>
    <s v="Si"/>
    <n v="9471033"/>
    <s v="Si"/>
    <n v="80"/>
    <s v="Tec De Monterrey"/>
    <s v="Acceso limitado, solo con identificación escolar"/>
    <d v="1899-12-30T07:00:00"/>
    <d v="1899-12-30T22:00:00"/>
    <d v="1899-12-30T07:00:00"/>
    <d v="1899-12-30T22:00:00"/>
    <d v="1899-12-30T07:00:00"/>
    <d v="1899-12-30T22:00:00"/>
    <d v="1899-12-30T07:00:00"/>
    <d v="1899-12-30T22:00:00"/>
    <d v="1899-12-30T07:00:00"/>
    <d v="1899-12-30T22:00:00"/>
    <d v="1899-12-30T08:00:00"/>
    <d v="1899-12-30T14:00:00"/>
    <s v="Cerrado"/>
    <s v="Cerrado"/>
    <s v="Cerrado"/>
    <s v="Cerrado"/>
    <m/>
  </r>
  <r>
    <n v="38231"/>
    <s v="Aeropuerto Cancun T3 Pa "/>
    <x v="7"/>
    <s v="Abierta"/>
    <x v="7"/>
    <x v="7"/>
    <s v="CANCUN"/>
    <d v="2007-05-18T00:00:00"/>
    <s v="Aeropuerto"/>
    <s v="Benito Juárez"/>
    <s v="Cancún"/>
    <s v="Quintana Roo"/>
    <s v="Carretera Cancun Aeropuerto Km 22 Terminal "/>
    <n v="77500"/>
    <n v="2007"/>
    <s v="Kiosko "/>
    <s v="Travel_and_Channel"/>
    <s v="Airport In"/>
    <s v="K-Travel_and_Channel-Airport In "/>
    <s v="Core "/>
    <s v="-"/>
    <s v="-"/>
    <n v="0"/>
    <s v="sbmx38231@starbucks.com.mx"/>
    <n v="9988860593"/>
    <s v="NA"/>
    <s v="Paola Solórzano López"/>
    <s v="paola.solorzano@starbucks.com.mx"/>
    <x v="36"/>
    <n v="9982271552"/>
    <s v="ramon.nolasco@starbucks.com.mx"/>
    <x v="7"/>
    <x v="7"/>
    <s v="omar-ruben.melo@starbucks.com.mx"/>
    <x v="1"/>
    <x v="1"/>
    <s v="C6"/>
    <s v="Si"/>
    <n v="9462282"/>
    <s v="No"/>
    <n v="0"/>
    <s v="Apto Cancun Planta Alta T3"/>
    <s v="Despues de filtros, solo con pase de abordar"/>
    <d v="1899-12-30T04:30:00"/>
    <d v="1899-12-30T21:00:00"/>
    <d v="1899-12-30T04:30:00"/>
    <d v="1899-12-30T20:00:00"/>
    <d v="1899-12-30T04:30:00"/>
    <d v="1899-12-30T20:00:00"/>
    <d v="1899-12-30T04:30:00"/>
    <d v="1899-12-30T20:00:00"/>
    <d v="1899-12-30T04:30:00"/>
    <d v="1899-12-30T20:00:00"/>
    <d v="1899-12-30T04:30:00"/>
    <d v="1899-12-30T20:00:00"/>
    <d v="1899-12-30T04:30:00"/>
    <d v="1899-12-30T20:00:00"/>
    <d v="1899-12-30T04:30:00"/>
    <d v="1899-12-30T20:00:00"/>
    <m/>
  </r>
  <r>
    <n v="38232"/>
    <s v="Aeropuerto Cancun T3 Pb"/>
    <x v="7"/>
    <s v="Abierta"/>
    <x v="7"/>
    <x v="7"/>
    <s v="CANCUN"/>
    <d v="2014-05-18T00:00:00"/>
    <s v="Aeropuerto"/>
    <s v="Benito Juárez"/>
    <s v="Cancún"/>
    <s v="Quintana Roo"/>
    <s v="Carretera Cancun Chetumal K.M.22 Int. 3302"/>
    <n v="77500"/>
    <n v="2014"/>
    <s v="Cafe"/>
    <s v="Travel_and_Channel"/>
    <s v="Airport Out"/>
    <s v="C-Travel_and_Channel-Airport Out "/>
    <s v="Core "/>
    <s v="-"/>
    <s v="-"/>
    <n v="0"/>
    <s v="sbmx38232@starbucks.com.mx"/>
    <n v="9988860599"/>
    <s v="NA"/>
    <s v="Ana Keren Victoria Luna "/>
    <s v="ana.victoria@starbucks.com.mx"/>
    <x v="36"/>
    <n v="9982271552"/>
    <s v="ramon.nolasco@starbucks.com.mx"/>
    <x v="7"/>
    <x v="7"/>
    <s v="omar-ruben.melo@starbucks.com.mx"/>
    <x v="1"/>
    <x v="1"/>
    <s v="C5"/>
    <s v="Si"/>
    <n v="9462283"/>
    <s v="Si"/>
    <n v="42"/>
    <s v="Apto Cancun Planta Baja T3"/>
    <s v="Antes de filtros"/>
    <d v="1899-12-30T04:30:00"/>
    <d v="1899-12-30T20:00:00"/>
    <d v="1899-12-30T04:30:00"/>
    <d v="1899-12-30T20:00:00"/>
    <d v="1899-12-30T04:30:00"/>
    <d v="1899-12-30T20:00:00"/>
    <d v="1899-12-30T04:30:00"/>
    <d v="1899-12-30T20:00:00"/>
    <d v="1899-12-30T04:30:00"/>
    <d v="1899-12-30T20:00:00"/>
    <d v="1899-12-30T04:30:00"/>
    <d v="1899-12-30T20:00:00"/>
    <d v="1899-12-30T04:30:00"/>
    <d v="1899-12-30T20:00:00"/>
    <d v="1899-12-30T04:30:00"/>
    <d v="1899-12-30T20:00:00"/>
    <m/>
  </r>
  <r>
    <n v="38233"/>
    <s v="Toluca Colon"/>
    <x v="1"/>
    <s v="Abierta"/>
    <x v="1"/>
    <x v="1"/>
    <s v="COA"/>
    <s v="22/05/2007"/>
    <s v="Cipres"/>
    <s v="Toluca"/>
    <s v="Toluca"/>
    <s v="Estado De México"/>
    <s v="Av. Venustiano  Carranza Pte. N. 903 Col. Cipres C.P. 50120 Toluca Edo, Mex."/>
    <n v="50120"/>
    <n v="2007"/>
    <s v="Cafe"/>
    <s v="Neighborhood"/>
    <s v="Neighborhood"/>
    <s v="C-Neighborhood-Neighborhood "/>
    <s v="Core "/>
    <s v="-"/>
    <s v="-"/>
    <n v="0"/>
    <s v="sbmx38233@starbucks.com.mx"/>
    <n v="5612621133"/>
    <n v="7221686827"/>
    <s v="Jorge Rojas García"/>
    <s v="tolucacolon@starbucks.com.mx"/>
    <x v="44"/>
    <n v="5555059655"/>
    <s v="erika.contreras@starbucks.com.mx"/>
    <x v="1"/>
    <x v="1"/>
    <s v="jorge.farrera@starbucks.com.mx"/>
    <x v="0"/>
    <x v="0"/>
    <s v="C1"/>
    <s v="No"/>
    <n v="9333983"/>
    <s v="Si"/>
    <n v="82"/>
    <s v="Carranza"/>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1:00:00"/>
    <m/>
  </r>
  <r>
    <n v="38234"/>
    <s v="Fiesta Americana Reforma"/>
    <x v="0"/>
    <s v="Abierta"/>
    <x v="0"/>
    <x v="0"/>
    <s v="COA"/>
    <d v="2007-06-11T00:00:00"/>
    <s v="Centro De La Ciudad De Mexico Area I"/>
    <s v="Cuauhtémoc"/>
    <s v="Ciudad De México"/>
    <s v="Ciudad De México"/>
    <s v="Avenida Paseo De La Reforma  No. 80, Col.Centro De La Ciudad De Mexico Area I"/>
    <n v="6000"/>
    <n v="2007"/>
    <s v="Cafe"/>
    <s v="Retail"/>
    <s v="Street"/>
    <s v="C-Retail-Street "/>
    <s v="Core "/>
    <s v="-"/>
    <s v="-"/>
    <n v="0"/>
    <s v="sbmx38234@starbucks.com.mx"/>
    <n v="5563336838"/>
    <s v="NA"/>
    <s v="Alejandra Vázquez Gámez"/>
    <s v="alejandra.vazquez@starbucks.com.mx"/>
    <x v="11"/>
    <s v="Vacante"/>
    <s v="Vacante"/>
    <x v="0"/>
    <x v="0"/>
    <s v="oliver.perez@starbucks.com.mx"/>
    <x v="0"/>
    <x v="0"/>
    <s v="C2"/>
    <s v="Si"/>
    <n v="9462285"/>
    <s v="Si"/>
    <n v="72"/>
    <s v="Fiesta Americana Reforma PB "/>
    <m/>
    <d v="1899-12-30T06:30:00"/>
    <d v="1899-12-30T22:00:00"/>
    <d v="1899-12-30T06:30:00"/>
    <d v="1899-12-30T22:00:00"/>
    <d v="1899-12-30T06:30:00"/>
    <d v="1899-12-30T22:00:00"/>
    <d v="1899-12-30T06:30:00"/>
    <d v="1899-12-30T22:00:00"/>
    <d v="1899-12-30T06:30:00"/>
    <d v="1899-12-30T22:00:00"/>
    <d v="1899-12-30T06:00:00"/>
    <d v="1899-12-30T22:30:00"/>
    <d v="1899-12-30T07:00:00"/>
    <d v="1899-12-30T22:00:00"/>
    <d v="1899-12-30T08:00:00"/>
    <d v="1899-12-30T22:00:00"/>
    <m/>
  </r>
  <r>
    <n v="38236"/>
    <s v="Morelia Campestre"/>
    <x v="5"/>
    <s v="Abierta"/>
    <x v="5"/>
    <x v="5"/>
    <s v="COA"/>
    <d v="2007-06-29T00:00:00"/>
    <s v="Col. Chapultepec Oriente"/>
    <s v="Morelia"/>
    <s v="Morelia"/>
    <s v="Michoacán"/>
    <s v="Av. Enrique Ramirez Miguel No. 450 Col Chapultepec Ote. Morelia Mich. Cp 58260 "/>
    <n v="58260"/>
    <n v="2007"/>
    <s v="Cafe"/>
    <s v="Neighborhood"/>
    <s v="Neighborhood"/>
    <s v="C-Neighborhood-Neighborhood "/>
    <s v="Core "/>
    <s v="Medium  140 - 170 m2"/>
    <s v="-"/>
    <n v="0"/>
    <s v="sbmx38236@starbucks.com.mx"/>
    <n v="4433148353"/>
    <n v="4432075136"/>
    <s v="Mario Alberto Arias Vega"/>
    <s v="mario.arias@starbucks.com.mx"/>
    <x v="45"/>
    <n v="4432077170"/>
    <s v="beatriz.alvarez@starbucks.com.mx"/>
    <x v="5"/>
    <x v="5"/>
    <s v="victor.estevez@alsea.net"/>
    <x v="1"/>
    <x v="1"/>
    <s v="C2"/>
    <s v="Si"/>
    <n v="9462286"/>
    <s v="Si"/>
    <n v="82"/>
    <s v="Morelia Campestre"/>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237"/>
    <s v="Plaza del Sol"/>
    <x v="5"/>
    <s v="Abierta"/>
    <x v="5"/>
    <x v="5"/>
    <s v="GDL"/>
    <d v="2007-06-29T00:00:00"/>
    <s v="Ciudad Del Sol"/>
    <s v="Zapopan"/>
    <s v="Guadalajara"/>
    <s v="Jalisco"/>
    <s v="Av. Lopez Mateos  #2375 Col. Ciudad Del Sol. Cp 45050 Zapopan, Jalisco, Region Occidente"/>
    <n v="45050"/>
    <n v="2007"/>
    <s v="Cafe"/>
    <s v="Retail"/>
    <s v="Mall"/>
    <s v="C-Retail-Mall "/>
    <s v="Core "/>
    <s v="Small &lt;140 m2"/>
    <s v="-"/>
    <n v="0"/>
    <s v="sbmx38237@starbucks.com.mx"/>
    <n v="3331227821"/>
    <n v="3315992928"/>
    <s v="Luz Andrea Carrion Moreno"/>
    <s v="lcarrion@starbucks.com.mx"/>
    <x v="27"/>
    <n v="3315992905"/>
    <s v="aida.ramirez@starbucks.com.mx"/>
    <x v="5"/>
    <x v="5"/>
    <s v="victor.estevez@alsea.net"/>
    <x v="1"/>
    <x v="1"/>
    <s v="C2"/>
    <s v="No"/>
    <n v="9462287"/>
    <s v="Si"/>
    <n v="38"/>
    <s v="Plaza Del Sol"/>
    <m/>
    <d v="1899-12-30T07:30:00"/>
    <d v="1899-12-30T22:00:00"/>
    <d v="1899-12-30T07:30:00"/>
    <d v="1899-12-30T22:00:00"/>
    <d v="1899-12-30T07:30:00"/>
    <d v="1899-12-30T22:00:00"/>
    <d v="1899-12-30T07:30:00"/>
    <d v="1899-12-30T22:00:00"/>
    <d v="1899-12-30T07:30:00"/>
    <d v="1899-12-30T22:00:00"/>
    <d v="1899-12-30T08:00:00"/>
    <d v="1899-12-30T22:00:00"/>
    <d v="1899-12-30T08:30:00"/>
    <d v="1899-12-30T22:00:00"/>
    <d v="1899-12-30T08:30:00"/>
    <d v="1899-12-30T22:00:00"/>
    <m/>
  </r>
  <r>
    <n v="38238"/>
    <s v="Plaza Cumbres"/>
    <x v="6"/>
    <s v="Abierta"/>
    <x v="6"/>
    <x v="6"/>
    <s v="MTY"/>
    <d v="2007-06-29T00:00:00"/>
    <s v="Cumbres las Palmas Residencial"/>
    <s v="Monterrey"/>
    <s v="Monterrey"/>
    <s v="Nuevo León"/>
    <s v="Plaza Cumbres Av. Hacienda Peñuelas No. 6769 Col. Residencial Cumbres, Monterrey, N.L. C.P. 64050"/>
    <n v="64619"/>
    <n v="2007"/>
    <s v="Cafe"/>
    <s v="Retail"/>
    <s v="Mall"/>
    <s v="C-Retail-Mall "/>
    <s v="Core "/>
    <s v="-"/>
    <s v="-"/>
    <n v="0"/>
    <s v="sbmx38238@starbucks.com.mx"/>
    <m/>
    <n v="8117996245"/>
    <s v="Angel David Villanueva"/>
    <s v="david.villanueva@starbucks.com.mx"/>
    <x v="30"/>
    <n v="5521112735"/>
    <s v="ivan.villasenor@starbucks.com.mx"/>
    <x v="6"/>
    <x v="6"/>
    <s v="jose.morales@starbucks.com.mx"/>
    <x v="1"/>
    <x v="1"/>
    <s v="C2"/>
    <s v="No"/>
    <n v="9462288"/>
    <s v="Si"/>
    <n v="78"/>
    <s v="Plaza Cumbres "/>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s v="24 hrs la tienda"/>
  </r>
  <r>
    <n v="38239"/>
    <s v="Miguel Angel de Quevedo III"/>
    <x v="2"/>
    <s v="Abierta"/>
    <x v="2"/>
    <x v="2"/>
    <s v="COA"/>
    <d v="2007-06-30T00:00:00"/>
    <s v="Romero De Terreros"/>
    <s v="Coyoacán"/>
    <s v="Ciudad De México"/>
    <s v="Ciudad De México"/>
    <s v="Avenida Miguel Ángel De Quevedo No. 287, Col. Romero De Terreros"/>
    <n v="4310"/>
    <n v="2007"/>
    <s v="Cafe"/>
    <s v="Retail"/>
    <s v="Shopping Center"/>
    <s v="C-Retail-Shopping Center "/>
    <s v="Core "/>
    <s v="-"/>
    <s v="-"/>
    <n v="0"/>
    <s v="sbmx38239@starbucks.com.mx"/>
    <n v="56580142"/>
    <n v="5532258499"/>
    <s v="Adriana Montes De Oca Reza"/>
    <s v="adriana.montesdeoca@starbucks.com.mx"/>
    <x v="5"/>
    <n v="5543381928"/>
    <s v="jaqueline.cortes@starbucks.com.mx"/>
    <x v="2"/>
    <x v="2"/>
    <s v="cielo.morera@starbucks.com.mx"/>
    <x v="0"/>
    <x v="0"/>
    <s v="C1"/>
    <s v="Si"/>
    <n v="9458220"/>
    <s v="Si"/>
    <n v="72"/>
    <s v="MAQ III"/>
    <m/>
    <d v="1899-12-30T06:30:00"/>
    <d v="1899-12-30T22:00:00"/>
    <d v="1899-12-30T06:30:00"/>
    <d v="1899-12-30T22:00:00"/>
    <d v="1899-12-30T06:30:00"/>
    <d v="1899-12-30T22:00:00"/>
    <d v="1899-12-30T06:30:00"/>
    <d v="1899-12-30T22:00:00"/>
    <d v="1899-12-30T06:30:00"/>
    <d v="1899-12-30T22:00:00"/>
    <d v="1899-12-30T08:00:00"/>
    <d v="1899-12-30T22:00:00"/>
    <d v="1899-12-30T08:00:00"/>
    <d v="1899-12-30T22:00:00"/>
    <d v="1899-12-30T08:00:00"/>
    <d v="1899-12-30T22:00:00"/>
    <m/>
  </r>
  <r>
    <n v="38240"/>
    <s v="Amberes"/>
    <x v="0"/>
    <s v="Abierta"/>
    <x v="0"/>
    <x v="0"/>
    <s v="COA"/>
    <d v="2007-07-17T00:00:00"/>
    <s v="Juárez"/>
    <s v="Cuauhtémoc"/>
    <s v="Ciudad De México"/>
    <s v="Ciudad De México"/>
    <s v="Calle Amberes No. 1 Local 1-A. Col. Juarez"/>
    <n v="6000"/>
    <n v="2007"/>
    <s v="Cafe"/>
    <s v="Retail"/>
    <s v="Street"/>
    <s v="C-Retail-Street "/>
    <s v="Core "/>
    <s v="-"/>
    <s v="-"/>
    <n v="0"/>
    <s v="sbmx38240@starbucks.com.mx"/>
    <n v="5552081906"/>
    <n v="5532258492"/>
    <s v="Cristina Paredon Lopez"/>
    <s v="cristina.paredon@starbucks.com.mx"/>
    <x v="0"/>
    <n v="5579309200"/>
    <s v="daniel.flores@alsea.net"/>
    <x v="0"/>
    <x v="0"/>
    <s v="oliver.perez@starbucks.com.mx"/>
    <x v="0"/>
    <x v="0"/>
    <s v="C1"/>
    <s v="Si"/>
    <n v="9466645"/>
    <s v="Si"/>
    <n v="32"/>
    <s v="Amberes , Calle Amberes  L1 "/>
    <m/>
    <d v="1899-12-30T06:30:00"/>
    <d v="1899-12-30T22:00:00"/>
    <d v="1899-12-30T06:30:00"/>
    <d v="1899-12-30T22:00:00"/>
    <d v="1899-12-30T06:30:00"/>
    <d v="1899-12-30T22:00:00"/>
    <d v="1899-12-30T06:30:00"/>
    <d v="1899-12-30T22:00:00"/>
    <d v="1899-12-30T06:30:00"/>
    <d v="1899-12-30T23:59:00"/>
    <d v="1899-12-30T07:00:00"/>
    <d v="1899-12-30T23:59:00"/>
    <d v="1899-12-30T07:00:00"/>
    <d v="1899-12-30T22:00:00"/>
    <d v="1899-12-30T08:00:00"/>
    <d v="1899-12-30T22:00:00"/>
    <s v="24 hrs la tienda"/>
  </r>
  <r>
    <n v="38241"/>
    <s v="Galerias Guadalajara II"/>
    <x v="5"/>
    <s v="Abierta"/>
    <x v="5"/>
    <x v="5"/>
    <s v="GDL"/>
    <d v="2007-07-19T00:00:00"/>
    <s v="La Estancia"/>
    <s v="Zapopan"/>
    <s v="Guadalajara"/>
    <s v="Jalisco"/>
    <s v="Av Rafael Sanzio No.150, Colonia La Estancia, Zapopan, Jalisco."/>
    <n v="45030"/>
    <n v="2007"/>
    <s v="Kiosko "/>
    <s v="Retail"/>
    <s v="Mall"/>
    <s v="K-Retail-Mall "/>
    <s v="Core "/>
    <s v="Small &lt; 100m2"/>
    <s v="-"/>
    <n v="0"/>
    <s v="sbmx38241@starbucks.com.mx"/>
    <n v="3336738540"/>
    <n v="5579139147"/>
    <s v="Estefany Guadalupe Gomez Bautista"/>
    <s v="egomezb@starbucks.com.mx"/>
    <x v="23"/>
    <n v="5666818788"/>
    <s v="lilia.olmos@starbucks.com.mx"/>
    <x v="5"/>
    <x v="5"/>
    <s v="victor.estevez@alsea.net"/>
    <x v="1"/>
    <x v="1"/>
    <s v="C2"/>
    <s v="No"/>
    <n v="9421097"/>
    <s v="Si"/>
    <n v="24"/>
    <s v="CC Galerias Gdl II Piso 2"/>
    <m/>
    <d v="1899-12-30T08:00:00"/>
    <d v="1899-12-30T22:00:00"/>
    <d v="1899-12-30T08:00:00"/>
    <d v="1899-12-30T22:00:00"/>
    <d v="1899-12-30T08:00:00"/>
    <d v="1899-12-30T22:00:00"/>
    <d v="1899-12-30T08:00:00"/>
    <d v="1899-12-30T22:00:00"/>
    <d v="1899-12-30T08:00:00"/>
    <d v="1899-12-30T22:00:00"/>
    <d v="1899-12-30T08:00:00"/>
    <d v="1899-12-30T22:00:00"/>
    <d v="1899-12-30T09:00:00"/>
    <d v="1899-12-30T22:00:00"/>
    <d v="1899-12-30T09:00:00"/>
    <d v="1899-12-30T22:00:00"/>
    <s v="No apertura domingos ni festivos"/>
  </r>
  <r>
    <n v="38242"/>
    <s v="Malecon Vallarta"/>
    <x v="5"/>
    <s v="Abierta"/>
    <x v="5"/>
    <x v="5"/>
    <s v="GDL"/>
    <d v="2007-07-27T00:00:00"/>
    <s v="Centro"/>
    <s v="Puerto Vallarta Jalisco"/>
    <s v="Puerto Vallarta"/>
    <s v="Jalisco"/>
    <s v="Calle Zaragoza No. 160 Local 3 Col Centro C.P. 48300 Puerto Vallarta, Jalisco"/>
    <n v="48300"/>
    <n v="2007"/>
    <s v="Cafe"/>
    <s v="Tourism_and_Entertainment"/>
    <s v="Tourist Destinations"/>
    <s v="C-Tourism_and_Entertainment-Tourist Destinations"/>
    <s v="Core "/>
    <s v="Medium  140 - 170 m2"/>
    <s v="-"/>
    <n v="0"/>
    <s v="sbmx38242@starbucks.com.mx"/>
    <n v="3222223246"/>
    <n v="3221175970"/>
    <s v="Diana Elizabeth Ramírez Valdez"/>
    <s v="diana.ramirez@starbucks.com.mx"/>
    <x v="38"/>
    <n v="3221175962"/>
    <s v="misael.cuevas@starbucks.com.mx"/>
    <x v="5"/>
    <x v="5"/>
    <s v="victor.estevez@alsea.net"/>
    <x v="1"/>
    <x v="1"/>
    <s v="C3"/>
    <s v="No"/>
    <n v="9421098"/>
    <s v="Si"/>
    <n v="76"/>
    <s v=" Malecón"/>
    <m/>
    <d v="1899-12-30T07:30:00"/>
    <d v="1899-12-30T21:00:00"/>
    <d v="1899-12-30T07:30:00"/>
    <d v="1899-12-30T21:00:00"/>
    <d v="1899-12-30T07:30:00"/>
    <d v="1899-12-30T21:00:00"/>
    <d v="1899-12-30T07:30:00"/>
    <d v="1899-12-30T21:00:00"/>
    <d v="1899-12-30T07:30:00"/>
    <d v="1899-12-30T21:00:00"/>
    <d v="1899-12-30T07:30:00"/>
    <d v="1899-12-30T21:00:00"/>
    <d v="1899-12-30T07:30:00"/>
    <d v="1899-12-30T21:00:00"/>
    <d v="1899-12-30T07:30:00"/>
    <d v="1899-12-30T21:00:00"/>
    <m/>
  </r>
  <r>
    <n v="38243"/>
    <s v="Paseo de los Heroes"/>
    <x v="8"/>
    <s v="Abierta"/>
    <x v="8"/>
    <x v="8"/>
    <s v="HMO"/>
    <d v="2007-08-03T00:00:00"/>
    <s v="Zona Urbana Rio Tijuana"/>
    <s v="Tijuana  "/>
    <s v="Tijuana  "/>
    <s v="Baja California"/>
    <s v="Av. Paseo De Los Heroes No. 11110 Zona Urbana Rio Tijuana, C.P. 22010 Tijuana, B.C."/>
    <n v="22010"/>
    <n v="2007"/>
    <s v="Cafe"/>
    <s v="Retail"/>
    <s v="Street"/>
    <s v="C-Retail-Street "/>
    <s v="Core "/>
    <s v="Large  &gt; 170 m2"/>
    <s v="-"/>
    <n v="0"/>
    <s v="sbmx38243@starbucks.com.mx"/>
    <n v="6646341559"/>
    <n v="6641083472"/>
    <s v="Victor Ivan Montoya Serrando"/>
    <s v="victor.montoya@starbucks.com.mx"/>
    <x v="46"/>
    <n v="6641083387"/>
    <s v="ramon.florest@starbucks.com.mx"/>
    <x v="8"/>
    <x v="8"/>
    <s v="edgar.pena@starbucks.com.mx"/>
    <x v="1"/>
    <x v="1"/>
    <s v="C3"/>
    <s v="No"/>
    <n v="9421099"/>
    <s v="Si"/>
    <n v="70"/>
    <s v="Paseo De Los Heroes"/>
    <m/>
    <d v="1899-12-30T06:00:00"/>
    <d v="1899-12-30T22:00:00"/>
    <d v="1899-12-30T06:00:00"/>
    <d v="1899-12-30T22:00:00"/>
    <d v="1899-12-30T06:00:00"/>
    <d v="1899-12-30T22:00:00"/>
    <d v="1899-12-30T06:00:00"/>
    <d v="1899-12-30T22:00:00"/>
    <d v="1899-12-30T06:00:00"/>
    <d v="1899-12-30T22:00:00"/>
    <d v="1899-12-30T07:00:00"/>
    <d v="1899-12-30T22:00:00"/>
    <d v="1899-12-30T08:00:00"/>
    <d v="1899-12-30T22:00:00"/>
    <d v="1899-12-30T09:00:00"/>
    <d v="1899-12-30T01:30:00"/>
    <s v="no se apertura los domingos "/>
  </r>
  <r>
    <n v="38244"/>
    <s v="Plaza Fiesta San Agustin  "/>
    <x v="6"/>
    <s v="Abierta"/>
    <x v="6"/>
    <x v="6"/>
    <s v="MTY"/>
    <d v="2018-12-08T00:00:00"/>
    <s v="Residencial San Agustin"/>
    <s v="San Pedro Garza"/>
    <s v="San Pedro Garza"/>
    <s v="Nuevo León"/>
    <s v="Centro Comercial Plaza Fiesta San Agustin, Ubicado En Batallon De San Patricio No. 1000 Colonia Residencial San Agustin, San Pedro Garza Garcia N.L. C.P.66260"/>
    <n v="66260"/>
    <n v="2018"/>
    <s v="Drive_Thru"/>
    <s v="Retail"/>
    <s v="Mall"/>
    <s v="DT-Retail-Mall "/>
    <s v="Core "/>
    <s v="-"/>
    <s v="-"/>
    <n v="0"/>
    <s v="sbmx38244@starbucks.com.mx"/>
    <n v="8181163997"/>
    <n v="5625605206"/>
    <s v="Abel Fernando Hernández Hernández"/>
    <s v="abel.hernandez@starbucks.com.mx"/>
    <x v="30"/>
    <n v="5521112735"/>
    <s v="ivan.villasenor@starbucks.com.mx"/>
    <x v="6"/>
    <x v="6"/>
    <s v="jose.morales@starbucks.com.mx"/>
    <x v="1"/>
    <x v="1"/>
    <s v="C2"/>
    <s v="No"/>
    <n v="9466728"/>
    <s v="Si"/>
    <n v="61"/>
    <s v="San Agustin  Ext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6:00:00"/>
    <d v="1899-12-30T22:00:00"/>
    <m/>
  </r>
  <r>
    <n v="38245"/>
    <s v="Plaza Zenttro"/>
    <x v="9"/>
    <s v="Abierta"/>
    <x v="9"/>
    <x v="9"/>
    <s v="GDL"/>
    <d v="2007-08-10T00:00:00"/>
    <s v="Valle Del Campestre "/>
    <s v="León"/>
    <s v="León"/>
    <s v="Guanajuato"/>
    <s v="Av. Paseo Del Moral No.1115 Local 1 Y 1A, Col. Valle Del Campestre, C.P. 37150, León Guanajuato."/>
    <n v="37150"/>
    <n v="2007"/>
    <s v="Cafe"/>
    <s v="Retail"/>
    <s v="Shopping Center"/>
    <s v="C-Retail-Shopping Center "/>
    <s v="Core "/>
    <s v="-"/>
    <s v="-"/>
    <n v="0"/>
    <s v="sbmx38245@starbucks.com.mx"/>
    <s v="NA"/>
    <n v="4772744964"/>
    <s v="Cynthia Kassandra González Reyna"/>
    <s v="cynthia.gonzalez@starbucks.com.mx"/>
    <x v="47"/>
    <n v="5641716275"/>
    <s v="josue.gonzalez@starbucks.com.mx"/>
    <x v="9"/>
    <x v="9"/>
    <s v="maria-guadalupe.jonguitud@starbucks.com.mx"/>
    <x v="0"/>
    <x v="0"/>
    <s v="C2"/>
    <s v="No"/>
    <n v="9462171"/>
    <s v="Si"/>
    <n v="68"/>
    <s v="Plaza Zenttro Planta Baja"/>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30:00"/>
    <d v="1899-12-30T21:00:00"/>
    <m/>
  </r>
  <r>
    <n v="38246"/>
    <s v="Las Americas"/>
    <x v="6"/>
    <s v="Abierta"/>
    <x v="6"/>
    <x v="6"/>
    <s v="MTY"/>
    <d v="2007-08-11T00:00:00"/>
    <s v="Contry La Silla"/>
    <s v="Guadalupe"/>
    <s v="Monterrey"/>
    <s v="Nuevo León"/>
    <s v="Pintores Mexicanos No. 705 Esq. Paseo De Las Américas, Col. Contry La Silla, Guadalupe, Nuevo León, C.P.67170"/>
    <n v="67170"/>
    <n v="2007"/>
    <s v="Drive_Thru"/>
    <s v="Neighborhood"/>
    <s v="Neighborhood"/>
    <s v="DT-Neighborhood-Neighborhood "/>
    <s v="Core "/>
    <s v="Medium 150 - 180 m2 "/>
    <s v="-"/>
    <n v="0"/>
    <s v="sbmx38246@starbucks.com.mx"/>
    <m/>
    <n v="8180936558"/>
    <s v="Joselin Itzamari Steve Tavares"/>
    <s v="jsteve@starbucks.com.mx"/>
    <x v="34"/>
    <n v="8117789944"/>
    <s v="mariana.rodriguez@alsea.net"/>
    <x v="6"/>
    <x v="6"/>
    <s v="jose.morales@starbucks.com.mx"/>
    <x v="1"/>
    <x v="1"/>
    <s v="C1"/>
    <s v="No"/>
    <n v="9466729"/>
    <s v="Si"/>
    <n v="55"/>
    <s v="Las Americas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6:00:00"/>
    <d v="1899-12-30T22:00:00"/>
    <m/>
  </r>
  <r>
    <n v="38247"/>
    <s v="Plaza Mayor"/>
    <x v="9"/>
    <s v="Abierta"/>
    <x v="9"/>
    <x v="9"/>
    <s v="GDL"/>
    <d v="2007-08-28T00:00:00"/>
    <s v="Valle Del Campestre"/>
    <s v="León"/>
    <s v="León"/>
    <s v="Guanajuato"/>
    <s v="Blvd. Juan Alonso De Torres No. 2002 Local 1464 Col. Valle Del Campestre, C.P. 37150  Leon Guanajuato."/>
    <n v="37150"/>
    <n v="2007"/>
    <s v="Cafe"/>
    <s v="Retail"/>
    <s v="Mall"/>
    <s v="C-Retail-Mall "/>
    <s v="Core "/>
    <s v="-"/>
    <s v="-"/>
    <n v="0"/>
    <s v="sbmx38247@starbucks.com.mx"/>
    <s v="NA"/>
    <n v="4772744963"/>
    <s v="Samantha Astrid Ruíz Hernández"/>
    <s v="samantha.ruiz@starbucks.com.mx"/>
    <x v="47"/>
    <n v="5641716275"/>
    <s v="josue.gonzalez@starbucks.com.mx"/>
    <x v="9"/>
    <x v="9"/>
    <s v="maria-guadalupe.jonguitud@starbucks.com.mx"/>
    <x v="0"/>
    <x v="0"/>
    <s v="C2"/>
    <s v="No"/>
    <n v="9462289"/>
    <s v="Si"/>
    <n v="32"/>
    <s v="Plaza Mayor (Kiosko) PB"/>
    <m/>
    <d v="1899-12-30T09:30:00"/>
    <d v="1899-12-30T21:30:00"/>
    <d v="1899-12-30T09:30:00"/>
    <d v="1899-12-30T21:30:00"/>
    <d v="1899-12-30T09:30:00"/>
    <d v="1899-12-30T21:30:00"/>
    <d v="1899-12-30T09:00:00"/>
    <d v="1899-12-30T21:30:00"/>
    <d v="1899-12-30T09:00:00"/>
    <d v="1899-12-30T21:30:00"/>
    <d v="1899-12-30T09:00:00"/>
    <d v="1899-12-30T22:00:00"/>
    <d v="1899-12-30T09:00:00"/>
    <d v="1899-12-30T22:00:00"/>
    <d v="1899-12-30T09:00:00"/>
    <d v="1899-12-30T22:00:00"/>
    <m/>
  </r>
  <r>
    <n v="38248"/>
    <s v="Hotel La Quinta"/>
    <x v="6"/>
    <s v="Abierta"/>
    <x v="6"/>
    <x v="6"/>
    <s v="MTY"/>
    <d v="2007-08-17T00:00:00"/>
    <s v="Guanajuato"/>
    <s v="Saltillo"/>
    <s v="Saltillo"/>
    <s v="Coahuila"/>
    <s v="Blvd Luis Eche Verria No. 1416, Col. Guanajuato, Saltillo Coahuila (Sup.630 Mts2)"/>
    <n v="25280"/>
    <n v="2007"/>
    <s v="Drive_Thru"/>
    <s v="Transfers"/>
    <s v="Main Avenues"/>
    <s v="DT-Transfers-Main Avenues "/>
    <s v="Core "/>
    <s v="-"/>
    <s v="-"/>
    <n v="0"/>
    <s v="sbmx38248@starbucks.com.mx"/>
    <n v="8441069577"/>
    <s v="844 106 9577"/>
    <s v="Jessica Karina de Leon Posada"/>
    <s v="jessica.deleon@starbucks.com.mx"/>
    <x v="48"/>
    <n v="5650921403"/>
    <s v="carlos.briseno@alsea.net"/>
    <x v="6"/>
    <x v="6"/>
    <s v="jose.morales@starbucks.com.mx"/>
    <x v="1"/>
    <x v="1"/>
    <s v="C2"/>
    <s v="No"/>
    <n v="9466730"/>
    <s v="Si"/>
    <n v="52"/>
    <s v="Quintas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7:00:00"/>
    <d v="1899-12-30T22:00:00"/>
    <m/>
  </r>
  <r>
    <n v="38249"/>
    <s v="La Calma"/>
    <x v="5"/>
    <s v="Abierta"/>
    <x v="5"/>
    <x v="5"/>
    <s v="GDL"/>
    <d v="2007-08-22T00:00:00"/>
    <s v="Colli Urbano"/>
    <s v="Zapopan"/>
    <s v="Guadalajara"/>
    <s v="Jalisco"/>
    <s v="Av. Mariano Otero No. 3602, Esq. Av De La Patria, Col. E. Coli, Zapopan, Jalisco45070"/>
    <n v="45070"/>
    <n v="2007"/>
    <s v="Cafe"/>
    <s v="Retail"/>
    <s v="Street"/>
    <s v="C-Retail-Street "/>
    <s v="Core "/>
    <s v="Small &lt;140 m2"/>
    <s v="-"/>
    <n v="0"/>
    <s v="sbmx38249@starbucks.com.mx"/>
    <n v="3336207663"/>
    <n v="3315992940"/>
    <s v="Noemi Ayon Urzúa"/>
    <s v="noemi.ayon@starbucks.com.mx"/>
    <x v="42"/>
    <n v="5599108998"/>
    <s v="azucena.rodriguez@starbucks.com.mx"/>
    <x v="5"/>
    <x v="5"/>
    <s v="victor.estevez@alsea.net"/>
    <x v="1"/>
    <x v="1"/>
    <s v="C2"/>
    <s v="No"/>
    <n v="9466732"/>
    <s v="Si"/>
    <n v="56"/>
    <s v="La Calma"/>
    <m/>
    <d v="1899-12-30T07:00:00"/>
    <d v="1899-12-30T22:00:00"/>
    <d v="1899-12-30T07:00:00"/>
    <d v="1899-12-30T22:00:00"/>
    <d v="1899-12-30T07:00:00"/>
    <d v="1899-12-30T22:00:00"/>
    <d v="1899-12-30T07:00:00"/>
    <d v="1899-12-30T22:00:00"/>
    <d v="1899-12-30T07:00:00"/>
    <d v="1899-12-30T22:00:00"/>
    <d v="1899-12-30T07:30:00"/>
    <d v="1899-12-30T22:00:00"/>
    <d v="1899-12-30T08:00:00"/>
    <d v="1899-12-30T22:00:00"/>
    <d v="1899-12-30T08:00:00"/>
    <d v="1899-12-30T22:00:00"/>
    <m/>
  </r>
  <r>
    <n v="38250"/>
    <s v="Galerias Queretaro"/>
    <x v="9"/>
    <s v="Abierta"/>
    <x v="9"/>
    <x v="9"/>
    <s v="COA"/>
    <d v="2007-08-24T00:00:00"/>
    <s v="Virreyes "/>
    <s v="Querétaro"/>
    <s v="Querétaro"/>
    <s v="Querétaro"/>
    <s v=" Local 259, En Av. 5 De Febrero Suer No. 99 Esq. Carretera A Celaya, Col. Virreyes, C.P. 76000. Queretaro, Qro. Región Occidente "/>
    <n v="76175"/>
    <n v="2007"/>
    <s v="Cafe"/>
    <s v="Retail"/>
    <s v="Mall"/>
    <s v="C-Retail-Mall "/>
    <s v="Core "/>
    <s v="-"/>
    <s v="-"/>
    <n v="0"/>
    <s v="sbmx38250@starbucks.com.mx"/>
    <n v="4422814717"/>
    <n v="4422814717"/>
    <s v="Berenice Juarez Maya"/>
    <s v="berenice.juarez@starbucks.com.mx"/>
    <x v="49"/>
    <n v="7225555431"/>
    <s v="mauricio.sour@starbucks.com.mx"/>
    <x v="9"/>
    <x v="9"/>
    <s v="maria-guadalupe.jonguitud@starbucks.com.mx"/>
    <x v="0"/>
    <x v="0"/>
    <s v="C2"/>
    <s v="No"/>
    <n v="9466733"/>
    <s v="Si"/>
    <n v="60"/>
    <s v="Galerias Querétaro Piso 2"/>
    <m/>
    <d v="1899-12-30T09:00:00"/>
    <d v="1899-12-30T21:30:00"/>
    <d v="1899-12-30T09:00:00"/>
    <d v="1899-12-30T21:30:00"/>
    <d v="1899-12-30T09:00:00"/>
    <d v="1899-12-30T21:30:00"/>
    <d v="1899-12-30T09:00:00"/>
    <d v="1899-12-30T21:30:00"/>
    <d v="1899-12-30T09:00:00"/>
    <d v="1899-12-30T21:30:00"/>
    <d v="1899-12-30T09:00:00"/>
    <d v="1899-12-30T21:30:00"/>
    <d v="1899-12-30T09:00:00"/>
    <d v="1899-12-30T21:30:00"/>
    <d v="1899-12-30T09:00:00"/>
    <d v="1899-12-30T21:30:00"/>
    <m/>
  </r>
  <r>
    <n v="38251"/>
    <s v="Las Torres Leon"/>
    <x v="9"/>
    <s v="Abierta"/>
    <x v="9"/>
    <x v="9"/>
    <s v="GDL"/>
    <d v="2007-08-17T00:00:00"/>
    <s v="Lomas Del Campestre"/>
    <s v="León"/>
    <s v="León"/>
    <s v="Guanajuato"/>
    <s v="Blvd. Juan Alonso De Torres No. 1401 Col. Lomas Del Campestre, C.P. 37161 León , Guanajuato."/>
    <n v="37150"/>
    <n v="2007"/>
    <s v="Cafe"/>
    <s v="Neighborhood"/>
    <s v="Neighborhood"/>
    <s v="C-Neighborhood-Neighborhood "/>
    <s v="Core "/>
    <s v="-"/>
    <s v="-"/>
    <n v="0"/>
    <s v="sbmx38251@starbucks.com.mx"/>
    <s v="NA"/>
    <n v="5578608024"/>
    <s v="Ana Gabriela Varela Barroso"/>
    <s v="ana.varela@starbucks.com.mx"/>
    <x v="47"/>
    <n v="5641716275"/>
    <s v="josue.gonzalez@starbucks.com.mx"/>
    <x v="9"/>
    <x v="9"/>
    <s v="maria-guadalupe.jonguitud@starbucks.com.mx"/>
    <x v="0"/>
    <x v="0"/>
    <s v="C2"/>
    <s v="No"/>
    <n v="9462290"/>
    <s v="Si"/>
    <n v="160"/>
    <s v="Las Torres (Esq Campestre)"/>
    <m/>
    <d v="1899-12-30T06:30:00"/>
    <d v="1899-12-30T21:30:00"/>
    <d v="1899-12-30T06:30:00"/>
    <d v="1899-12-30T21:30:00"/>
    <d v="1899-12-30T06:30:00"/>
    <d v="1899-12-30T21:30:00"/>
    <d v="1899-12-30T06:30:00"/>
    <d v="1899-12-30T21:30:00"/>
    <d v="1899-12-30T06:30:00"/>
    <d v="1899-12-30T21:30:00"/>
    <d v="1899-12-30T06:30:00"/>
    <d v="1899-12-30T21:30:00"/>
    <d v="1899-12-30T07:00:00"/>
    <d v="1899-12-30T21:30:00"/>
    <d v="1899-12-30T07:00:00"/>
    <d v="1899-12-30T21:30:00"/>
    <m/>
  </r>
  <r>
    <n v="38252"/>
    <s v="Plaza Rio"/>
    <x v="8"/>
    <s v="Abierta"/>
    <x v="8"/>
    <x v="8"/>
    <s v="HMO"/>
    <d v="2007-08-31T00:00:00"/>
    <s v="Zona Rio"/>
    <s v="Tijuana  "/>
    <s v="Tijuana  "/>
    <s v="Baja California"/>
    <s v="Bulvrd.Paseo De Los Heroes # 95 . Unidad Privativa 5-E Condominio Plaza Rio Tijuana , B.C. "/>
    <n v="22010"/>
    <n v="2007"/>
    <s v="Cafe"/>
    <s v="Retail"/>
    <s v="Mall"/>
    <s v="C-Retail-Mall "/>
    <s v="Core "/>
    <s v="Medium  140 - 170 m2"/>
    <s v="-"/>
    <n v="0"/>
    <s v="sbmx38252@starbucks.com.mx"/>
    <n v="6642911691"/>
    <n v="6641083483"/>
    <s v="Wendy Sujey Bañuelos Arellano"/>
    <s v="wendy.banuelos@starbucks.com.mx"/>
    <x v="46"/>
    <n v="6641083387"/>
    <s v="ramon.florest@starbucks.com.mx"/>
    <x v="8"/>
    <x v="8"/>
    <s v="edgar.pena@starbucks.com.mx"/>
    <x v="1"/>
    <x v="1"/>
    <s v="C3"/>
    <s v="No"/>
    <n v="9421100"/>
    <s v="Si"/>
    <n v="85"/>
    <s v="Plaza Rio"/>
    <m/>
    <d v="1899-12-30T10:00:00"/>
    <d v="1899-12-30T21:00:00"/>
    <d v="1899-12-30T10:00:00"/>
    <d v="1899-12-30T21:00:00"/>
    <d v="1899-12-30T10:00:00"/>
    <d v="1899-12-30T21:00:00"/>
    <d v="1899-12-30T10:00:00"/>
    <d v="1899-12-30T21:00:00"/>
    <d v="1899-12-30T10:00:00"/>
    <d v="1899-12-30T21:00:00"/>
    <d v="1899-12-30T10:00:00"/>
    <d v="1899-12-30T21:00:00"/>
    <d v="1899-12-30T10:00:00"/>
    <d v="1899-12-30T21:00:00"/>
    <d v="1899-12-30T10:00:00"/>
    <d v="1899-12-30T23:00:00"/>
    <m/>
  </r>
  <r>
    <n v="38254"/>
    <s v="Plaza Real"/>
    <x v="6"/>
    <s v="Abierta"/>
    <x v="6"/>
    <x v="6"/>
    <s v="MTY"/>
    <d v="2007-09-06T00:00:00"/>
    <s v="Jardines Del Cerro"/>
    <s v="Monterrey"/>
    <s v="Monterrey"/>
    <s v="Nuevo León"/>
    <s v="Av. Jose Eleuterio Gonzalez No.315, Col Jardines Del Cerro, Monterrey, Nl Cp.64050"/>
    <n v="64050"/>
    <n v="2007"/>
    <s v="Drive_Thru"/>
    <s v="Retail"/>
    <s v="Hypermarket"/>
    <s v="DT-Retail-Hypermarket "/>
    <s v="Core "/>
    <s v="Small &lt; 150m2 "/>
    <s v="-"/>
    <n v="0"/>
    <s v="sbmx38254@starbucks.com.mx"/>
    <m/>
    <n v="8180913075"/>
    <s v="Luis Diego Mora Rodriguez"/>
    <s v="luis.mora@starbucks.com.mx"/>
    <x v="34"/>
    <n v="8117789944"/>
    <s v="mariana.rodriguez@alsea.net"/>
    <x v="6"/>
    <x v="6"/>
    <s v="jose.morales@starbucks.com.mx"/>
    <x v="1"/>
    <x v="1"/>
    <s v="C2"/>
    <s v="No"/>
    <n v="9466735"/>
    <s v="Si"/>
    <n v="89"/>
    <s v="Plaza Real DT"/>
    <m/>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255"/>
    <s v="Plaza Divina"/>
    <x v="10"/>
    <s v="Abierta"/>
    <x v="10"/>
    <x v="10"/>
    <s v="GDL"/>
    <d v="2007-09-14T00:00:00"/>
    <s v="San Luis Potosí"/>
    <s v="San Luis Potosí"/>
    <s v="San Luis Potosí"/>
    <s v="San Luis Potosí"/>
    <s v="Av. Venustiano Carranza #1996 Local 1 Y 2, Col. Del Valle, C.P. 78200, San Luis Potosi, Slp. Región Occidente."/>
    <n v="78200"/>
    <n v="2007"/>
    <s v="Cafe"/>
    <s v="Retail"/>
    <s v="Shopping Center"/>
    <s v="C-Retail-Shopping Center "/>
    <s v="Core "/>
    <s v="-"/>
    <s v="-"/>
    <n v="0"/>
    <s v="sbmx38255@starbucks.com.mx"/>
    <n v="4448447968"/>
    <n v="4448447968"/>
    <s v="Erick Alejandro Gonzalez Sanchez"/>
    <s v="erick.gonzalez@starbucks.com.mx"/>
    <x v="50"/>
    <n v="5579282580"/>
    <s v="maria.carrillo@starbucks.com.mx"/>
    <x v="10"/>
    <x v="10"/>
    <s v="luis.navarrete@starbucks.com.mx"/>
    <x v="1"/>
    <x v="1"/>
    <s v="C1"/>
    <s v="No"/>
    <n v="9466736"/>
    <s v="Si"/>
    <n v="92"/>
    <s v="N/A"/>
    <m/>
    <d v="1899-12-30T06:00:00"/>
    <d v="1899-12-30T23:00:00"/>
    <d v="1899-12-30T06:00:00"/>
    <d v="1899-12-30T23:00:00"/>
    <d v="1899-12-30T06:00:00"/>
    <d v="1899-12-30T23:00:00"/>
    <d v="1899-12-30T06:00:00"/>
    <d v="1899-12-30T23:00:00"/>
    <d v="1899-12-30T06:00:00"/>
    <d v="1899-12-30T23:00:00"/>
    <d v="1899-12-30T07:00:00"/>
    <d v="1899-12-30T23:00:00"/>
    <d v="1899-12-30T07:30:00"/>
    <d v="1899-12-30T22:00:00"/>
    <d v="1899-12-30T07:00:00"/>
    <d v="1899-12-30T22:00:00"/>
    <m/>
  </r>
  <r>
    <n v="38256"/>
    <s v="UDEM"/>
    <x v="6"/>
    <s v="Abierta"/>
    <x v="6"/>
    <x v="6"/>
    <s v="MTY"/>
    <d v="2007-09-26T00:00:00"/>
    <s v="Jesus M Garza"/>
    <s v="San Pedro Garza"/>
    <s v="San Pedro Garza"/>
    <s v="Nuevo León"/>
    <s v="Campus Udem Ave. Morones Prieto # 4500 San Pedro Garza Garcia, N.L."/>
    <n v="66238"/>
    <n v="2007"/>
    <s v="Cafe"/>
    <s v="Institution"/>
    <s v="Education"/>
    <s v="C-Institution-Education "/>
    <s v="Core "/>
    <s v="Small &lt;140 m2"/>
    <s v="-"/>
    <n v="0"/>
    <s v="sbmx38256@starbucks.com.mx"/>
    <n v="8110291855"/>
    <n v="8110291855"/>
    <s v="Victor Manuel Cuadros Gonzalez"/>
    <s v="victor.cuadros@starbucks.com.mx"/>
    <x v="48"/>
    <n v="5650921403"/>
    <s v="carlos.briseno@alsea.net"/>
    <x v="6"/>
    <x v="6"/>
    <s v="jose.morales@starbucks.com.mx"/>
    <x v="1"/>
    <x v="1"/>
    <s v="C1"/>
    <s v="No"/>
    <n v="9458221"/>
    <s v="Si"/>
    <n v="10"/>
    <s v="UDEM"/>
    <s v="Acceso limitado, solo con identificación escolar"/>
    <d v="1899-12-30T06:30:00"/>
    <d v="1899-12-30T22:00:00"/>
    <d v="1899-12-30T06:30:00"/>
    <d v="1899-12-30T22:00:00"/>
    <d v="1899-12-30T06:30:00"/>
    <d v="1899-12-30T22:00:00"/>
    <d v="1899-12-30T06:30:00"/>
    <d v="1899-12-30T22:00:00"/>
    <d v="1899-12-30T06:30:00"/>
    <d v="1899-12-30T22:00:00"/>
    <d v="1899-12-30T08:00:00"/>
    <d v="1899-12-30T16:00:00"/>
    <s v="Cerrado"/>
    <s v="Cerrado"/>
    <s v="Cerrado"/>
    <s v="Cerrado"/>
    <s v="la tienda cierra jueves, viernes y sábado 23: hrs y festivos 21: hrs"/>
  </r>
  <r>
    <n v="38257"/>
    <s v="Playa Tides"/>
    <x v="7"/>
    <s v="Abierta"/>
    <x v="7"/>
    <x v="7"/>
    <s v="CANCUN"/>
    <s v="27/09/2007"/>
    <s v="Centro"/>
    <s v="Solidaridad"/>
    <s v="Playa Del Carmen"/>
    <s v="Quintana Roo"/>
    <s v="Quinta  Avenida Lote 119 Fraccion Ii,  Locales 5B 6A Y 6B. Esquina Con Calle 28 Norte, Playa Del Carmen ,Municipio De Solidaridad Q.R.  C.P. 77710"/>
    <n v="77710"/>
    <n v="2007"/>
    <s v="Cafe"/>
    <s v="Tourism_and_Entertainment"/>
    <s v="Tourist Destinations"/>
    <s v="C-Tourism_and_Entertainment-Tourist Destinations"/>
    <s v="Core "/>
    <s v="-"/>
    <s v="-"/>
    <n v="0"/>
    <s v="sbmx38257@starbucks.com.mx"/>
    <n v="9848034598"/>
    <s v="NA"/>
    <s v="Guadalupe Belén Díaz Sánchez"/>
    <s v="guadalupe.diaz@starbucks.com.mx"/>
    <x v="41"/>
    <n v="9982467820"/>
    <s v="marisela.garcia@starbucks.com.mx"/>
    <x v="7"/>
    <x v="7"/>
    <s v="omar-ruben.melo@starbucks.com.mx"/>
    <x v="1"/>
    <x v="1"/>
    <s v="C4"/>
    <s v="Si"/>
    <n v="9466737"/>
    <s v="Si"/>
    <n v="43"/>
    <s v="Playa Tides, 5ta Av. Calle 28"/>
    <m/>
    <d v="1899-12-30T06:30:00"/>
    <d v="1899-12-30T22:30:00"/>
    <d v="1899-12-30T06:30:00"/>
    <d v="1899-12-30T22:30:00"/>
    <d v="1899-12-30T06:30:00"/>
    <d v="1899-12-30T22:30:00"/>
    <d v="1899-12-30T06:30:00"/>
    <d v="1899-12-30T22:30:00"/>
    <d v="1899-12-30T06:30:00"/>
    <d v="1899-12-30T22:30:00"/>
    <d v="1899-12-30T06:30:00"/>
    <d v="1899-12-30T21:30:00"/>
    <d v="1899-12-30T06:30:00"/>
    <d v="1899-12-30T21:30:00"/>
    <d v="1899-12-30T06:30:00"/>
    <d v="1899-12-30T22:30:00"/>
    <m/>
  </r>
  <r>
    <n v="38258"/>
    <s v="Garza Sada"/>
    <x v="6"/>
    <s v="Abierta"/>
    <x v="6"/>
    <x v="6"/>
    <s v="MTY"/>
    <d v="2007-09-29T00:00:00"/>
    <s v="Altavista"/>
    <s v="Monterrey"/>
    <s v="Monterrey"/>
    <s v="Nuevo León"/>
    <s v="Ave. Eugenio Garza Sada #3044 Col. Altavista Monterrey, N.L. C.P. 64840"/>
    <n v="64840"/>
    <n v="2007"/>
    <s v="Cafe"/>
    <s v="Retail"/>
    <s v="Shopping Center"/>
    <s v="C-Retail-Shopping Center "/>
    <s v="Core "/>
    <s v="-"/>
    <s v="-"/>
    <n v="0"/>
    <s v="sbmx38258@starbucks.com.mx"/>
    <s v=" "/>
    <s v="811 631 1324 "/>
    <s v="Cristian Geovani Guel Luna"/>
    <s v="cristian.guel@starbucks.com.mx"/>
    <x v="51"/>
    <n v="5650921403"/>
    <s v="melissa.paredes@starbucks.com.mx"/>
    <x v="6"/>
    <x v="6"/>
    <s v="jose.morales@starbucks.com.mx"/>
    <x v="1"/>
    <x v="1"/>
    <s v="C2"/>
    <s v="No"/>
    <n v="9466738"/>
    <s v="Si"/>
    <n v="45"/>
    <s v="Av. Garza Sada "/>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259"/>
    <s v="Punta Langosta"/>
    <x v="7"/>
    <s v="Abierta"/>
    <x v="7"/>
    <x v="7"/>
    <s v="CANCUN"/>
    <d v="2007-09-29T00:00:00"/>
    <s v="Cozumel"/>
    <s v="Cozumel"/>
    <s v="Cozumel"/>
    <s v="Quintana Roo"/>
    <s v="C.C. Punta Langosta. Av. Rafael Melgar No. 599 Local K-18, Cozumel, Quintana Roo, C.P.77600"/>
    <n v="77600"/>
    <n v="2007"/>
    <s v="Cafe"/>
    <s v="Tourism_and_Entertainment"/>
    <s v="Tourist Destinations"/>
    <s v="C-Tourism_and_Entertainment-Tourist Destinations"/>
    <s v="Core "/>
    <s v="-"/>
    <s v="-"/>
    <n v="0"/>
    <s v="sbmx38259@starbucks.com.mx"/>
    <n v="9878726437"/>
    <s v="NA"/>
    <s v="Carlos Efrain Alfaro Coh"/>
    <s v="efrain.alfaro@starbucks.com.mx"/>
    <x v="41"/>
    <n v="9982467820"/>
    <s v="marisela.garcia@starbucks.com.mx"/>
    <x v="7"/>
    <x v="7"/>
    <s v="omar-ruben.melo@starbucks.com.mx"/>
    <x v="1"/>
    <x v="1"/>
    <s v="C4"/>
    <s v="Si"/>
    <n v="9466739"/>
    <s v="Si"/>
    <n v="82"/>
    <s v="Plaza Punta Langosta"/>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260"/>
    <s v="Tlacoquemecatl"/>
    <x v="2"/>
    <s v="Abierta"/>
    <x v="2"/>
    <x v="2"/>
    <s v="COA"/>
    <d v="2007-10-09T00:00:00"/>
    <s v="Del Valle"/>
    <s v="Benito Juárez"/>
    <s v="Ciudad De México"/>
    <s v="Ciudad De México"/>
    <s v="Tlacoquemecatl No. 191, Col. Del Valle"/>
    <n v="3100"/>
    <n v="2007"/>
    <s v="Cafe"/>
    <s v="Neighborhood"/>
    <s v="Neighborhood"/>
    <s v="C-Neighborhood-Neighborhood "/>
    <s v="Core "/>
    <s v="Medium  140 - 170 m2"/>
    <s v="-"/>
    <n v="0"/>
    <s v="sbmx38260@starbucks.com.mx"/>
    <s v="NA"/>
    <n v="5543862488"/>
    <s v="Karla Fernanda Castillo Gayoso"/>
    <s v="karla.castillo@starbucks.com.mx"/>
    <x v="16"/>
    <n v="5534246473"/>
    <s v="luis.quevedo@starbucks.com.mx"/>
    <x v="2"/>
    <x v="2"/>
    <s v="cielo.morera@starbucks.com.mx"/>
    <x v="0"/>
    <x v="0"/>
    <s v="C1"/>
    <s v="Si"/>
    <n v="9462172"/>
    <s v="Si"/>
    <n v="138"/>
    <s v="Tlacoquemecatl"/>
    <m/>
    <d v="1899-12-30T06:00:00"/>
    <d v="1899-12-30T22:30:00"/>
    <d v="1899-12-30T06:00:00"/>
    <d v="1899-12-30T22:30:00"/>
    <d v="1899-12-30T06:00:00"/>
    <d v="1899-12-30T22:30:00"/>
    <d v="1899-12-30T06:00:00"/>
    <d v="1899-12-30T22:30:00"/>
    <d v="1899-12-30T06:00:00"/>
    <d v="1899-12-30T22:30:00"/>
    <d v="1899-12-30T07:00:00"/>
    <d v="1899-12-30T22:30:00"/>
    <d v="1899-12-30T08:00:00"/>
    <d v="1899-12-30T22:30:00"/>
    <d v="1899-12-30T08:00:00"/>
    <d v="1899-12-30T21:30:00"/>
    <m/>
  </r>
  <r>
    <n v="38262"/>
    <s v="Centro Max"/>
    <x v="9"/>
    <s v="Abierta"/>
    <x v="9"/>
    <x v="9"/>
    <s v="GDL"/>
    <d v="2007-10-20T00:00:00"/>
    <s v="Mega Price"/>
    <s v="León"/>
    <s v="León"/>
    <s v="Guanajuato"/>
    <s v="Blvd. Adolfo Lopez Mateos Ote. #2510 Local 27,28,29 Y Kiosco 5, Col. Mega Price, C.P. 37530, León, Gto."/>
    <n v="37530"/>
    <n v="2007"/>
    <s v="Cafe"/>
    <s v="Retail"/>
    <s v="Hypermarket"/>
    <s v="C-Retail-Hypermarket "/>
    <s v="Core "/>
    <s v="-"/>
    <s v="-"/>
    <n v="0"/>
    <s v="sbmx38262@starbucks.com.mx"/>
    <s v="NA"/>
    <n v="4772744683"/>
    <s v="Jose Fabian Gonzalez Escalante "/>
    <s v="jose.gonzalez@starbucks.com.mx"/>
    <x v="52"/>
    <n v="4771093911"/>
    <s v="christian.medina@starbucks.com.mx"/>
    <x v="9"/>
    <x v="9"/>
    <s v="maria-guadalupe.jonguitud@starbucks.com.mx"/>
    <x v="0"/>
    <x v="0"/>
    <s v="C2"/>
    <s v="No"/>
    <n v="9462291"/>
    <s v="Si"/>
    <n v="63"/>
    <s v="N/A"/>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6:30:00"/>
    <d v="1899-12-30T22:30:00"/>
    <s v="no se apertura los dias lunes por bosque de chapultepec"/>
  </r>
  <r>
    <n v="38263"/>
    <s v="Via Vergel Mty"/>
    <x v="6"/>
    <s v="Abierta"/>
    <x v="6"/>
    <x v="6"/>
    <s v="MTY"/>
    <d v="2023-01-14T00:00:00"/>
    <s v="Bosques Del Vergel"/>
    <s v="Monterrey"/>
    <s v="Monterrey"/>
    <s v="Nuevo León"/>
    <s v="Carretera Nacional Antiguo Camino A Villa De Santiago #480 Loc.120 Nuevo León C.P 64989"/>
    <n v="64989"/>
    <n v="2023"/>
    <s v="Drive_Thru"/>
    <s v="Retail"/>
    <s v="Shopping Center"/>
    <s v="DT-Retail-Shopping Center "/>
    <s v="Core "/>
    <s v="-"/>
    <s v="-"/>
    <n v="0"/>
    <s v="sbmx38263@starbucks.com.mx"/>
    <m/>
    <n v="5625605205"/>
    <s v="Axl Eduardo Vera Delgado"/>
    <s v="averad@starbucks.com.mx"/>
    <x v="34"/>
    <n v="8117789944"/>
    <s v="mariana.rodriguez@alsea.net"/>
    <x v="6"/>
    <x v="6"/>
    <s v="jose.morales@starbucks.com.mx"/>
    <x v="1"/>
    <x v="1"/>
    <s v="C2"/>
    <s v="No"/>
    <n v="9462173"/>
    <s v="Si"/>
    <n v="24"/>
    <s v="Via Vergel Mty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264"/>
    <s v="Zapata"/>
    <x v="4"/>
    <s v="Abierta"/>
    <x v="4"/>
    <x v="4"/>
    <s v="COA"/>
    <s v="25/10/2007"/>
    <s v="Bellavista"/>
    <s v="Cuernavaca"/>
    <s v="Cuernavaca"/>
    <s v="Morelos"/>
    <s v="Av. Emiliano Zapata ·904, Fracc. Bellavista En Cuernavaca, Morelos"/>
    <n v="62140"/>
    <n v="2007"/>
    <s v="Cafe"/>
    <s v="Retail"/>
    <s v="Street"/>
    <s v="C-Retail-Street "/>
    <s v="Core "/>
    <s v="-"/>
    <s v="-"/>
    <n v="0"/>
    <s v="sbmx38264@starbucks.com.mx"/>
    <n v="778547932"/>
    <n v="778547932"/>
    <s v="Juan Pablo Duran Garcia"/>
    <s v="juan.duran@starbucks.com.mx"/>
    <x v="29"/>
    <n v="5543814830"/>
    <s v="angel.hernandez@starbucks.com.mx"/>
    <x v="4"/>
    <x v="4"/>
    <s v="juan.giles@starbucks.com.mx"/>
    <x v="1"/>
    <x v="1"/>
    <s v="C2"/>
    <s v="No"/>
    <n v="9466740"/>
    <s v="Si"/>
    <n v="76"/>
    <s v="Zapata"/>
    <m/>
    <d v="1899-12-30T06:30:00"/>
    <d v="1899-12-30T22:00:00"/>
    <d v="1899-12-30T06:30:00"/>
    <d v="1899-12-30T22:00:00"/>
    <d v="1899-12-30T06:30:00"/>
    <d v="1899-12-30T22:00:00"/>
    <d v="1899-12-30T06:30:00"/>
    <d v="1899-12-30T22:00:00"/>
    <d v="1899-12-30T06:30:00"/>
    <d v="1899-12-30T22:00:00"/>
    <d v="1899-12-30T07:00:00"/>
    <d v="1899-12-30T22:00:00"/>
    <d v="1899-12-30T07:00:00"/>
    <d v="1899-12-30T22:00:00"/>
    <m/>
    <m/>
    <s v="TIENDAS CAMBIO DE TIER X - MAS | 4 DE NOVIEMBRE"/>
  </r>
  <r>
    <n v="38265"/>
    <s v="Ensenada Malecon"/>
    <x v="8"/>
    <s v="Abierta"/>
    <x v="8"/>
    <x v="8"/>
    <s v="HMO"/>
    <d v="2007-10-26T00:00:00"/>
    <s v="Zona Centro"/>
    <s v="Ensenada"/>
    <s v="Ensenada"/>
    <s v="Baja California"/>
    <s v="Locales 1,2,3,12,13,14 En Blvd. Costero Lázaro Cardenas #678 Col. Centro Cp 22800, Ensenada, B.C."/>
    <n v="22800"/>
    <n v="2007"/>
    <s v="Cafe"/>
    <s v="Tourism_and_Entertainment"/>
    <s v="Tourist Destinations"/>
    <s v="C-Tourism_and_Entertainment-Tourist Destinations"/>
    <s v="Core "/>
    <s v="Large  &gt; 170 m2"/>
    <s v="-"/>
    <n v="0"/>
    <s v="sbmx38265@starbucks.com.mx"/>
    <s v="NA"/>
    <n v="6461168351"/>
    <s v="Clara Michel Perez Perez"/>
    <s v="clara.perez@starbucks.com.mx"/>
    <x v="53"/>
    <n v="5579897707"/>
    <s v="ana.beberaje@starbucks.com.mx"/>
    <x v="8"/>
    <x v="8"/>
    <s v="edgar.pena@starbucks.com.mx"/>
    <x v="1"/>
    <x v="1"/>
    <s v="C3"/>
    <s v="No"/>
    <n v="9421101"/>
    <s v="Si"/>
    <n v="102"/>
    <s v="Ensenada Malecon"/>
    <m/>
    <d v="1899-12-30T06:30:00"/>
    <d v="1899-12-30T23:00:00"/>
    <d v="1899-12-30T06:30:00"/>
    <d v="1899-12-30T23:00:00"/>
    <d v="1899-12-30T06:30:00"/>
    <d v="1899-12-30T23:00:00"/>
    <d v="1899-12-30T06:30:00"/>
    <d v="1899-12-30T23:00:00"/>
    <d v="1899-12-30T06:30:00"/>
    <d v="1899-12-30T23:00:00"/>
    <d v="1899-12-30T06:00:00"/>
    <d v="1899-12-30T23:30:00"/>
    <d v="1899-12-30T06:00:00"/>
    <d v="1899-12-30T23:30:00"/>
    <d v="1899-12-30T06:00:00"/>
    <d v="1899-12-30T22:00:00"/>
    <m/>
  </r>
  <r>
    <n v="38266"/>
    <s v="San Mateo"/>
    <x v="3"/>
    <s v="Abierta"/>
    <x v="3"/>
    <x v="3"/>
    <s v="COA"/>
    <d v="2007-10-31T00:00:00"/>
    <s v="San Mateo "/>
    <s v="Naucalpan "/>
    <s v="Estado De México"/>
    <s v="Estado De México"/>
    <s v="Local #11 De La Unidad Comercial Ubicada En Blvd. Adolfo Lopez Mateos, No.201, Esuina Jardines De San Mateo, Col. Santa Cruz Acatlan, Naucalpan Estado De México, C.P.53140. Región Centro. "/>
    <n v="53150"/>
    <n v="2007"/>
    <s v="Cafe"/>
    <s v="Retail"/>
    <s v="Hypermarket"/>
    <s v="C-Retail-Hypermarket "/>
    <s v="Core "/>
    <s v="-"/>
    <s v="-"/>
    <n v="0"/>
    <s v="sbmx38266@starbucks.com.mx"/>
    <n v="5543862451"/>
    <n v="5543862451"/>
    <s v="Omar Ortega Medina "/>
    <s v="omar.ortega@starbucks.com.mx"/>
    <x v="7"/>
    <n v="5539337287"/>
    <s v="yazmin.garcia@starbucks.com.mx"/>
    <x v="3"/>
    <x v="3"/>
    <s v="jorge.alcantar@starbucks.com.mx"/>
    <x v="0"/>
    <x v="0"/>
    <s v="C1"/>
    <s v="No"/>
    <n v="9462174"/>
    <s v="Si"/>
    <n v="29"/>
    <s v="San Mateo"/>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9:00:00"/>
    <d v="1899-12-30T22:00:00"/>
    <m/>
  </r>
  <r>
    <n v="38267"/>
    <s v="Gran Plaza DT"/>
    <x v="7"/>
    <s v="Abierta"/>
    <x v="7"/>
    <x v="7"/>
    <s v="CANCUN"/>
    <d v="2007-11-09T00:00:00"/>
    <s v="Gonzalo Guerrero"/>
    <s v="Merida"/>
    <s v="Merida"/>
    <s v="Yucatán"/>
    <s v="Calle 50 Diag. No. 470"/>
    <n v="97118"/>
    <n v="2007"/>
    <s v="Drive_Thru"/>
    <s v="Retail"/>
    <s v="Street"/>
    <s v="DT-Retail-Street "/>
    <s v="Core "/>
    <s v="-"/>
    <s v="-"/>
    <n v="0"/>
    <s v="sbmx38267@starbucks.com.mx"/>
    <s v="NA"/>
    <n v="3315992914"/>
    <s v="Jose Angel Uicab Hernandez"/>
    <s v="jose.huicab@starbucks.com.mx"/>
    <x v="54"/>
    <n v="9818199034"/>
    <s v="juan.briceno@starbucks.com.mx"/>
    <x v="7"/>
    <x v="7"/>
    <s v="omar-ruben.melo@starbucks.com.mx"/>
    <x v="1"/>
    <x v="1"/>
    <s v="C3"/>
    <s v="No"/>
    <n v="9466741"/>
    <s v="Si"/>
    <n v="120"/>
    <s v="Gran Plaza DT"/>
    <m/>
    <d v="1899-12-30T06:00:00"/>
    <d v="1899-12-30T23:00:00"/>
    <d v="1899-12-30T06:00:00"/>
    <d v="1899-12-30T23:00:00"/>
    <d v="1899-12-30T06:00:00"/>
    <d v="1899-12-30T23:00:00"/>
    <d v="1899-12-30T06:00:00"/>
    <d v="1899-12-30T23:00:00"/>
    <d v="1899-12-30T06:00:00"/>
    <d v="1899-12-30T23:30:00"/>
    <d v="1899-12-30T06:30:00"/>
    <d v="1899-12-30T23:30:00"/>
    <d v="1899-12-30T07:00:00"/>
    <d v="1899-12-30T23:00:00"/>
    <d v="1899-12-30T06:00:00"/>
    <d v="1899-12-30T23:00:00"/>
    <m/>
  </r>
  <r>
    <n v="38268"/>
    <s v="Plaza Boulevares"/>
    <x v="9"/>
    <s v="Abierta"/>
    <x v="9"/>
    <x v="9"/>
    <s v="COA"/>
    <d v="2007-11-09T00:00:00"/>
    <s v="Alamos 3Ra Seccion "/>
    <s v="Querétaro"/>
    <s v="Querétaro"/>
    <s v="Querétaro"/>
    <s v="Blvd. Bernardo Quintana No.4100 &quot;Plaza Boulevares&quot; Col. Alamos 3Ra Sección, C.P. 76160, Santiago De Queretaro, Queretaro. "/>
    <n v="76160"/>
    <n v="2007"/>
    <s v="Cafe"/>
    <s v="Retail"/>
    <s v="Shopping Center"/>
    <s v="C-Retail-Shopping Center "/>
    <s v="Core "/>
    <s v="-"/>
    <s v="-"/>
    <n v="0"/>
    <s v="sbmx38268@starbucks.com.mx"/>
    <n v="4422814716"/>
    <n v="4422814716"/>
    <s v="Diana Patricia Neri"/>
    <s v="diana.neri@starbucks.com.mx"/>
    <x v="55"/>
    <n v="5580746353"/>
    <s v="gloria.montiel@alsea.net"/>
    <x v="9"/>
    <x v="9"/>
    <s v="maria-guadalupe.jonguitud@starbucks.com.mx"/>
    <x v="0"/>
    <x v="0"/>
    <s v="C1"/>
    <s v="No"/>
    <n v="9466925"/>
    <s v="Si"/>
    <n v="84"/>
    <s v="Plaza Boulevares Piso 2"/>
    <m/>
    <d v="1899-12-30T07:00:00"/>
    <d v="1899-12-30T22:00:00"/>
    <d v="1899-12-30T07:00:00"/>
    <d v="1899-12-30T22:00:00"/>
    <d v="1899-12-30T07:00:00"/>
    <d v="1899-12-30T22:00:00"/>
    <d v="1899-12-30T07:00:00"/>
    <d v="1899-12-30T22:00:00"/>
    <d v="1899-12-30T07:00:00"/>
    <d v="1899-12-30T22:00:00"/>
    <d v="1899-12-30T08:30:00"/>
    <d v="1899-12-30T22:00:00"/>
    <d v="1899-12-30T08:30:00"/>
    <d v="1899-12-30T22:00:00"/>
    <d v="1899-12-30T09:00:00"/>
    <d v="1899-12-30T22:00:00"/>
    <m/>
  </r>
  <r>
    <n v="38269"/>
    <s v="Aeropuerto Mty"/>
    <x v="6"/>
    <s v="Cierre Temporal"/>
    <x v="6"/>
    <x v="6"/>
    <s v="MTY"/>
    <d v="2007-11-12T00:00:00"/>
    <s v="Apodaca"/>
    <s v="Apodaca"/>
    <s v="Monterrey"/>
    <s v="Nuevo León"/>
    <s v="Carretera Miguel Aleman Km. 2.4 S/N Apodacan.L. Cp. 66600."/>
    <n v="66600"/>
    <n v="2007"/>
    <s v="Cafe"/>
    <s v="Travel_and_Channel"/>
    <s v="Airport Out"/>
    <s v="C-Travel_and_Channel-Airport Out "/>
    <s v="Core "/>
    <s v="-"/>
    <s v="-"/>
    <n v="0"/>
    <s v="sbmx38269@starbucks.com.mx"/>
    <n v="8124227256"/>
    <n v="5513324113"/>
    <s v="VACANTE "/>
    <s v="VACANTE "/>
    <x v="56"/>
    <n v="5579094723"/>
    <s v="mayra.esparza@starbucks.com.mx"/>
    <x v="6"/>
    <x v="6"/>
    <s v="jose.morales@starbucks.com.mx"/>
    <x v="1"/>
    <x v="1"/>
    <s v="C4"/>
    <s v="No"/>
    <n v="9462175"/>
    <s v="Si"/>
    <n v="40"/>
    <s v="Apto Terminal A Planta baja"/>
    <s v="Antes de filtros"/>
    <s v="Cerrado"/>
    <s v="Cerrado"/>
    <s v="Cerrado"/>
    <s v="Cerrado"/>
    <s v="Cerrado"/>
    <s v="Cerrado"/>
    <s v="Cerrado"/>
    <s v="Cerrado"/>
    <s v="Cerrado"/>
    <s v="Cerrado"/>
    <s v="Cerrado"/>
    <s v="Cerrado"/>
    <s v="Cerrado"/>
    <s v="Cerrado"/>
    <s v="Cerrado"/>
    <s v="Cerrado"/>
    <m/>
  </r>
  <r>
    <n v="38270"/>
    <s v="Lomas Verdes II"/>
    <x v="3"/>
    <s v="Abierta"/>
    <x v="3"/>
    <x v="3"/>
    <s v="COA"/>
    <d v="2007-11-15T00:00:00"/>
    <s v="Lomas Verdes "/>
    <s v="Naucalpan "/>
    <s v="Estado De México"/>
    <s v="Estado De México"/>
    <s v="Super Av. Lomas Verdes No. 1200,   3A Y 4A Secc. De Lomas Verdes,   C. P. 53120 "/>
    <n v="53126"/>
    <n v="2007"/>
    <s v="Cafe"/>
    <s v="Retail"/>
    <s v="Shopping Center"/>
    <s v="C-Retail-Shopping Center "/>
    <s v="Core "/>
    <s v="-"/>
    <s v="-"/>
    <n v="0"/>
    <s v="sbmx38270@starbucks.com.mx"/>
    <n v="5543862432"/>
    <n v="5543862452"/>
    <s v="Maria Veronica Cardenas Pedraza"/>
    <s v="maria.cardenas@starbucks.com.mx "/>
    <x v="7"/>
    <n v="5539337287"/>
    <s v="yazmin.garcia@starbucks.com.mx"/>
    <x v="3"/>
    <x v="3"/>
    <s v="jorge.alcantar@starbucks.com.mx"/>
    <x v="0"/>
    <x v="0"/>
    <s v="C2"/>
    <s v="No"/>
    <n v="9462293"/>
    <s v="Si"/>
    <n v="76"/>
    <s v="Lomas Verde Cuspide"/>
    <m/>
    <d v="1899-12-30T07:30:00"/>
    <d v="1899-12-30T22:00:00"/>
    <d v="1899-12-30T07:30:00"/>
    <d v="1899-12-30T22:00:00"/>
    <d v="1899-12-30T07:30:00"/>
    <d v="1899-12-30T22:00:00"/>
    <d v="1899-12-30T07:30:00"/>
    <d v="1899-12-30T22:00:00"/>
    <d v="1899-12-30T07:30:00"/>
    <d v="1899-12-30T22:00:00"/>
    <d v="1899-12-30T08:00:00"/>
    <d v="1899-12-30T22:00:00"/>
    <d v="1899-12-30T08:00:00"/>
    <d v="1899-12-30T22:00:00"/>
    <d v="1899-12-30T09:00:00"/>
    <d v="1899-12-30T22:00:00"/>
    <m/>
  </r>
  <r>
    <n v="38271"/>
    <s v="Plaza Centenario"/>
    <x v="8"/>
    <s v="Abierta"/>
    <x v="8"/>
    <x v="8"/>
    <s v="HMO"/>
    <d v="2007-11-15T00:00:00"/>
    <s v="Fracc. Residencias"/>
    <s v="Mexicali"/>
    <s v="Mexicali"/>
    <s v="Baja California"/>
    <s v="Local 8 Y 9 Del Centro Comercial Plaza Centenario, Blvd. Benito Juarez Y Lazaro Cardenas S/N Fracc. Residencias, Mexicali, B.C. C.P. 21280"/>
    <n v="21280"/>
    <n v="2007"/>
    <s v="Cafe"/>
    <s v="Retail"/>
    <s v="Shopping Center"/>
    <s v="C-Retail-Shopping Center "/>
    <s v="Core "/>
    <s v="Large  &gt; 170 m2"/>
    <s v="-"/>
    <n v="0"/>
    <s v="sbmx38271@starbucks.com.mx"/>
    <n v="6865662340"/>
    <s v="SIN EQUIPO"/>
    <s v="TBD"/>
    <s v="TBD"/>
    <x v="46"/>
    <n v="6121173877"/>
    <s v="ramon.florest@starbucks.com.mx"/>
    <x v="8"/>
    <x v="8"/>
    <s v="edgar.pena@starbucks.com.mx"/>
    <x v="1"/>
    <x v="1"/>
    <s v="C4"/>
    <s v="No"/>
    <n v="9462294"/>
    <s v="Si"/>
    <n v="59"/>
    <s v="Plaza Centenario "/>
    <m/>
    <d v="1899-12-30T06:30:00"/>
    <d v="1899-12-30T22:30:00"/>
    <d v="1899-12-30T06:30:00"/>
    <d v="1899-12-30T22:30:00"/>
    <d v="1899-12-30T06:30:00"/>
    <d v="1899-12-30T22:30:00"/>
    <d v="1899-12-30T06:30:00"/>
    <d v="1899-12-30T22:30:00"/>
    <d v="1899-12-30T06:30:00"/>
    <d v="1899-12-30T22:30:00"/>
    <d v="1899-12-30T06:30:00"/>
    <d v="1899-12-30T23:00:00"/>
    <d v="1899-12-30T07:30:00"/>
    <d v="1899-12-30T23:00:00"/>
    <d v="1899-12-30T08:00:00"/>
    <d v="1899-12-30T22:00:00"/>
    <m/>
  </r>
  <r>
    <n v="38272"/>
    <s v="Londres"/>
    <x v="0"/>
    <s v="Cierre Temporal"/>
    <x v="0"/>
    <x v="0"/>
    <s v="COA"/>
    <d v="2007-11-16T00:00:00"/>
    <s v="Juárez"/>
    <s v="Cuauhtémoc"/>
    <s v="Ciudad De México"/>
    <s v="Ciudad De México"/>
    <s v="Londres No. 107 Local 1 Area 2, Col Juarez"/>
    <n v="6600"/>
    <n v="2007"/>
    <s v="Cafe"/>
    <s v="Retail"/>
    <s v="Street"/>
    <s v="C-Retail-Street "/>
    <s v="Core "/>
    <s v="-"/>
    <s v="-"/>
    <n v="0"/>
    <s v="sbmx38272@starbucks.com.mx"/>
    <n v="5555118933"/>
    <n v="5532258494"/>
    <s v="Hector Michael Ochoa Garcia"/>
    <s v="hochoa@starbucks.com.mx"/>
    <x v="0"/>
    <n v="5579309200"/>
    <s v="daniel.flores@alsea.net"/>
    <x v="0"/>
    <x v="0"/>
    <s v="oliver.perez@starbucks.com.mx"/>
    <x v="0"/>
    <x v="0"/>
    <s v="C2"/>
    <s v="Si"/>
    <n v="9455087"/>
    <s v="Si"/>
    <n v="36"/>
    <s v="Londres, Calle Londres "/>
    <m/>
    <d v="1899-12-30T07:00:00"/>
    <d v="1899-12-30T23:00:00"/>
    <d v="1899-12-30T07:00:00"/>
    <d v="1899-12-30T23:00:00"/>
    <d v="1899-12-30T07:00:00"/>
    <d v="1899-12-30T23:00:00"/>
    <d v="1899-12-30T07:00:00"/>
    <d v="1899-12-30T23:00:00"/>
    <d v="1899-12-30T07:00:00"/>
    <d v="1899-12-30T23:59:00"/>
    <d v="1899-12-30T07:00:00"/>
    <d v="1899-12-30T23:59:00"/>
    <d v="1899-12-30T08:30:00"/>
    <d v="1899-12-30T22:30:00"/>
    <d v="1899-12-30T09:00:00"/>
    <d v="1899-12-30T22:00:00"/>
    <s v="TIENDAS CAMBIO DE TIER X - MAS | 4 DE NOVIEMBRE"/>
  </r>
  <r>
    <n v="38273"/>
    <s v="Colosio"/>
    <x v="10"/>
    <s v="Abierta"/>
    <x v="10"/>
    <x v="10"/>
    <s v="GDL"/>
    <d v="2007-11-27T00:00:00"/>
    <s v="Valle De Las Trojes"/>
    <s v="Aguascalientes"/>
    <s v="Aguascalientes"/>
    <s v="Aguascalientes"/>
    <s v="Prolongacion Ignacio Zaragoza No.101 Fraccionamiento Valle De Las Trojes, C.P. 20115, Aguascalientes, Aguascalientes. Region Occidente."/>
    <n v="20115"/>
    <n v="2007"/>
    <s v="Drive_Thru"/>
    <s v="Neighborhood"/>
    <s v="Neighborhood"/>
    <s v="DT-Neighborhood-Neighborhood "/>
    <s v="Core "/>
    <s v="-"/>
    <s v="-"/>
    <n v="0"/>
    <s v="sbmx38273@starbucks.com.mx"/>
    <s v="NA"/>
    <n v="4492051874"/>
    <s v="Alejandra Cristina Lopez Gonzalez"/>
    <s v="alejandra.lopez@starbucks.com.mx"/>
    <x v="57"/>
    <n v="5625724984"/>
    <s v="laura.camarena@starbucks.com.mx"/>
    <x v="10"/>
    <x v="10"/>
    <s v="luis.navarrete@starbucks.com.mx"/>
    <x v="1"/>
    <x v="1"/>
    <s v="C1"/>
    <s v="No"/>
    <n v="9466742"/>
    <s v="Si"/>
    <n v="92"/>
    <s v="Colosio DT"/>
    <m/>
    <d v="1899-12-30T06:00:00"/>
    <d v="1899-12-30T23:00:00"/>
    <d v="1899-12-30T06:00:00"/>
    <d v="1899-12-30T23:00:00"/>
    <d v="1899-12-30T06:00:00"/>
    <d v="1899-12-30T23:00:00"/>
    <d v="1899-12-30T06:00:00"/>
    <d v="1899-12-30T23:00:00"/>
    <d v="1899-12-30T06:00:00"/>
    <d v="1899-12-30T23:00:00"/>
    <d v="1899-12-30T07:00:00"/>
    <d v="1899-12-30T23:00:00"/>
    <d v="1899-12-30T08:00:00"/>
    <d v="1899-12-30T23:00:00"/>
    <d v="1899-12-30T09:30:00"/>
    <d v="1899-12-30T23:00:00"/>
    <m/>
  </r>
  <r>
    <n v="38274"/>
    <s v="Salinas"/>
    <x v="8"/>
    <s v="Abierta"/>
    <x v="8"/>
    <x v="8"/>
    <s v="HMO"/>
    <d v="2007-11-23T00:00:00"/>
    <s v="Fracc. Aviscion"/>
    <s v="Tijuana  "/>
    <s v="Tijuana  "/>
    <s v="Baja California"/>
    <s v="Bulvrd.Gustavo Salinas # 10857-B Fracc. Aviscion Tijuana B.C. "/>
    <n v="22610"/>
    <n v="2007"/>
    <s v="Cafe"/>
    <s v="Retail"/>
    <s v="Street"/>
    <s v="C-Retail-Street "/>
    <s v="Core "/>
    <s v="Large  &gt; 170 m2"/>
    <s v="-"/>
    <n v="0"/>
    <s v="sbmx38274@starbucks.com.mx"/>
    <n v="6646861999"/>
    <n v="6641083511"/>
    <s v="Adriana Arroyo Estrada"/>
    <s v="adriana.arroyo@starbucks.com.mx"/>
    <x v="46"/>
    <n v="6641083387"/>
    <s v="ramon.florest@starbucks.com.mx"/>
    <x v="8"/>
    <x v="8"/>
    <s v="edgar.pena@starbucks.com.mx"/>
    <x v="1"/>
    <x v="1"/>
    <s v="C3"/>
    <s v="No"/>
    <n v="9466743"/>
    <s v="Si"/>
    <n v="100"/>
    <s v="Salinas"/>
    <m/>
    <d v="1899-12-30T06:00:00"/>
    <d v="1899-12-30T23:00:00"/>
    <d v="1899-12-30T06:00:00"/>
    <d v="1899-12-30T23:00:00"/>
    <d v="1899-12-30T06:00:00"/>
    <d v="1899-12-30T23:00:00"/>
    <d v="1899-12-30T06:00:00"/>
    <d v="1899-12-30T23:00:00"/>
    <d v="1899-12-30T06:00:00"/>
    <d v="1899-12-30T23:00:00"/>
    <d v="1899-12-30T06:00:00"/>
    <d v="1899-12-30T23:00:00"/>
    <d v="1899-12-30T06:00:00"/>
    <d v="1899-12-30T23:00:00"/>
    <d v="1899-12-30T09:00:00"/>
    <d v="1899-12-30T23:00:00"/>
    <s v="Ajuste de horarios sabado cierra 22:30 y festivo cierra 22:00"/>
  </r>
  <r>
    <n v="38275"/>
    <s v="Altaria"/>
    <x v="10"/>
    <s v="Abierta"/>
    <x v="10"/>
    <x v="10"/>
    <s v="GDL"/>
    <d v="2007-11-16T00:00:00"/>
    <s v="San Jose Del Arenal "/>
    <s v="Aguascalientes"/>
    <s v="Aguascalientes"/>
    <s v="Aguascalientes"/>
    <s v=" Rancho Las Trojes De Alonso No. 2, Denominado &quot;San Jose Del Arenal&quot;; Aguascalientes, Ags."/>
    <n v="20115"/>
    <n v="2007"/>
    <s v="Cafe"/>
    <s v="Retail"/>
    <s v="Mall"/>
    <s v="C-Retail-Mall "/>
    <s v="Core "/>
    <s v="-"/>
    <s v="-"/>
    <n v="0"/>
    <s v="sbmx38275@starbucks.com.mx"/>
    <s v="NA"/>
    <n v="4492051809"/>
    <s v="Daza Gazelem Delgado Córdova"/>
    <s v="daza.delgado@starbucks.com.mx"/>
    <x v="57"/>
    <n v="5625724984"/>
    <s v="laura.camarena@starbucks.com.mx"/>
    <x v="10"/>
    <x v="10"/>
    <s v="luis.navarrete@starbucks.com.mx"/>
    <x v="1"/>
    <x v="1"/>
    <s v="C1"/>
    <s v="No"/>
    <n v="9462295"/>
    <s v="Si"/>
    <n v="40"/>
    <s v="CC Altaria, entrada principal"/>
    <m/>
    <d v="1899-12-30T08:30:00"/>
    <d v="1899-12-30T22:30:00"/>
    <d v="1899-12-30T08:30:00"/>
    <d v="1899-12-30T22:30:00"/>
    <d v="1899-12-30T08:30:00"/>
    <d v="1899-12-30T22:30:00"/>
    <d v="1899-12-30T08:30:00"/>
    <d v="1899-12-30T22:30:00"/>
    <d v="1899-12-30T08:30:00"/>
    <d v="1899-12-30T22:30:00"/>
    <d v="1899-12-30T08:30:00"/>
    <d v="1899-12-30T22:30:00"/>
    <d v="1899-12-30T08:30:00"/>
    <d v="1899-12-30T22:30:00"/>
    <d v="1899-12-30T09:30:00"/>
    <d v="1899-12-30T22:00:00"/>
    <m/>
  </r>
  <r>
    <n v="38276"/>
    <s v="Paseo de los Leones"/>
    <x v="6"/>
    <s v="Abierta"/>
    <x v="6"/>
    <x v="6"/>
    <s v="MTY"/>
    <d v="2007-11-23T00:00:00"/>
    <s v="Cumbres"/>
    <s v="Monterrey"/>
    <s v="Monterrey"/>
    <s v="Nuevo León"/>
    <s v="Paseo De Los Leones #1301 Esquina Con Enrique C. Livas C.P. 64610 Monterrey, Nuevo León. Región Norte."/>
    <n v="64610"/>
    <n v="2007"/>
    <s v="Drive_Thru"/>
    <s v="Transfers"/>
    <s v="Main Avenues"/>
    <s v="DT-Transfers-Main Avenues "/>
    <s v="Core "/>
    <s v="-"/>
    <s v="-"/>
    <n v="0"/>
    <s v="sbmx38276@starbucks.com.mx"/>
    <m/>
    <n v="8110293471"/>
    <s v="Bryan Heriberto Sarmiento Ramos"/>
    <s v="bryan.sarmiento@starbucks.com.mx"/>
    <x v="30"/>
    <n v="5521112735"/>
    <s v="ivan.villasenor@starbucks.com.mx"/>
    <x v="6"/>
    <x v="6"/>
    <s v="jose.morales@starbucks.com.mx"/>
    <x v="1"/>
    <x v="1"/>
    <s v="C2"/>
    <s v="No"/>
    <n v="9421103"/>
    <s v="Si"/>
    <n v="70"/>
    <s v="Paseo De Los Leones DT"/>
    <m/>
    <d v="1899-12-30T06:00:00"/>
    <d v="1899-12-30T22:00:00"/>
    <d v="1899-12-30T06:00:00"/>
    <d v="1899-12-30T22:00:00"/>
    <d v="1899-12-30T06:00:00"/>
    <d v="1899-12-30T22:00:00"/>
    <d v="1899-12-30T06:00:00"/>
    <d v="1899-12-30T00:00:00"/>
    <d v="1899-12-30T00:00:00"/>
    <d v="1899-12-30T00:00:00"/>
    <d v="1899-12-30T00:00:00"/>
    <d v="1899-12-30T00:00:00"/>
    <d v="1899-12-30T00:00:00"/>
    <d v="1899-12-30T00:00:00"/>
    <d v="1899-12-30T06:00:00"/>
    <d v="1899-12-30T22:00:00"/>
    <s v="Ajuste en horarios de cierre de domingo en DELIVERY. Ajuste tambien en horarios de apertura sabado y domingo"/>
  </r>
  <r>
    <n v="38277"/>
    <s v="Playas de Tijuana"/>
    <x v="8"/>
    <s v="Abierta"/>
    <x v="8"/>
    <x v="8"/>
    <s v="HMO"/>
    <d v="2007-11-30T00:00:00"/>
    <s v="Seccion Jardines, Playas De Tijuana"/>
    <s v="Tijuana  "/>
    <s v="Tijuana  "/>
    <s v="Baja California"/>
    <s v="Paseo Pedregal #1302 Fracc. Playas De Tijuana C.P. 22200 Tijuana, B.C."/>
    <n v="22200"/>
    <n v="2007"/>
    <s v="Drive_Thru"/>
    <s v="Retail"/>
    <s v="Hypermarket"/>
    <s v="DT-Retail-Hypermarket "/>
    <s v="Core "/>
    <s v="Large &gt; 180 m2"/>
    <s v="-"/>
    <n v="0"/>
    <s v="sbmx38277@starbucks.com.mx"/>
    <n v="6646300746"/>
    <n v="6641083473"/>
    <s v="Alberto Uriel Padilla Garcia"/>
    <s v="alberto.padilla@starbucks.com.mx"/>
    <x v="46"/>
    <n v="6641083387"/>
    <s v="ramon.florest@starbucks.com.mx"/>
    <x v="8"/>
    <x v="8"/>
    <s v="edgar.pena@starbucks.com.mx"/>
    <x v="1"/>
    <x v="1"/>
    <s v="C3"/>
    <s v="No"/>
    <n v="9330177"/>
    <s v="Si"/>
    <n v="75"/>
    <s v="Playas De Tijuana DT"/>
    <m/>
    <d v="1899-12-30T06:00:00"/>
    <d v="1899-12-30T23:00:00"/>
    <d v="1899-12-30T06:00:00"/>
    <d v="1899-12-30T23:00:00"/>
    <d v="1899-12-30T06:00:00"/>
    <d v="1899-12-30T23:00:00"/>
    <d v="1899-12-30T06:00:00"/>
    <d v="1899-12-30T23:00:00"/>
    <d v="1899-12-30T06:00:00"/>
    <d v="1899-12-30T23:00:00"/>
    <d v="1899-12-30T06:00:00"/>
    <d v="1899-12-30T23:00:00"/>
    <d v="1899-12-30T06:00:00"/>
    <d v="1899-12-30T23:00:00"/>
    <d v="1899-12-30T09:00:00"/>
    <d v="1899-12-30T23:00:00"/>
    <s v="no apertura fines de semana"/>
  </r>
  <r>
    <n v="38278"/>
    <s v="Torreon Independencia"/>
    <x v="10"/>
    <s v="Abierta"/>
    <x v="10"/>
    <x v="10"/>
    <s v="MTY"/>
    <d v="2007-11-30T00:00:00"/>
    <s v="Nueva Los Angeles"/>
    <s v="Torreón"/>
    <s v="Torreón"/>
    <s v="Coahuila"/>
    <s v="Blvd. Independencia  # 751 Entre Calles Cobian Y Sertoma Col. Nueva Los Angeles. Torreon Coahuila. Mexico"/>
    <n v="27140"/>
    <n v="2007"/>
    <s v="Drive_Thru"/>
    <s v="Transfers"/>
    <s v="Main Avenues"/>
    <s v="DT-Transfers-Main Avenues "/>
    <s v="Core "/>
    <s v="-"/>
    <s v="-"/>
    <n v="0"/>
    <s v="sbmx38278@starbucks.com.mx"/>
    <s v="NA"/>
    <n v="8711001789"/>
    <s v="Montserrat Mireles Marquez"/>
    <s v="montserrat.mireles@starbucks.com.mx"/>
    <x v="11"/>
    <s v="TBD"/>
    <s v="TBD"/>
    <x v="10"/>
    <x v="10"/>
    <s v="luis.navarrete@starbucks.com.mx"/>
    <x v="1"/>
    <x v="1"/>
    <s v="C2"/>
    <s v="No"/>
    <n v="9466819"/>
    <s v="Si"/>
    <n v="114"/>
    <s v="Torreón Independencia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6:30:00"/>
    <d v="1899-12-30T22:00:00"/>
    <m/>
  </r>
  <r>
    <n v="38279"/>
    <s v="Tezontle ll"/>
    <x v="2"/>
    <s v="Abierta"/>
    <x v="2"/>
    <x v="2"/>
    <s v="COA"/>
    <d v="2007-12-01T00:00:00"/>
    <s v="Doctor Alfonso Ortiz Tirado"/>
    <s v="Iztapalapa"/>
    <s v="Ciudad De México"/>
    <s v="Ciudad De México"/>
    <s v="Avenida Canal De Tezontle No. 1512 Local L-263 Segundo Nivel, Col. Doctor Alfonso Ortiz Tirado"/>
    <n v="9020"/>
    <n v="2007"/>
    <s v="Cafe"/>
    <s v="Retail"/>
    <s v="Mall"/>
    <s v="C-Retail-Mall "/>
    <s v="Core "/>
    <s v="-"/>
    <s v="-"/>
    <n v="0"/>
    <s v="sbmx38279@starbucks.com.mx"/>
    <n v="5591290350"/>
    <n v="5532258520"/>
    <s v="Nidya Cordova Lemus"/>
    <s v="nidya.cordova@starbucks.com.mx"/>
    <x v="43"/>
    <n v="5513849063"/>
    <s v="ariana.gutierrez@starbucks.com.mx"/>
    <x v="2"/>
    <x v="2"/>
    <s v="cielo.morera@starbucks.com.mx"/>
    <x v="0"/>
    <x v="0"/>
    <s v="C2"/>
    <s v="Si"/>
    <n v="9458222"/>
    <s v="Si"/>
    <n v="12"/>
    <s v="Tezontle II Piso 2"/>
    <m/>
    <d v="1899-12-30T10:00:00"/>
    <d v="1899-12-30T22:00:00"/>
    <d v="1899-12-30T10:00:00"/>
    <d v="1899-12-30T22:00:00"/>
    <d v="1899-12-30T10:00:00"/>
    <d v="1899-12-30T22:00:00"/>
    <d v="1899-12-30T10:00:00"/>
    <d v="1899-12-30T22:00:00"/>
    <d v="1899-12-30T10:00:00"/>
    <d v="1899-12-30T22:00:00"/>
    <d v="1899-12-30T10:00:00"/>
    <d v="1899-12-30T22:00:00"/>
    <d v="1899-12-30T10:00:00"/>
    <d v="1899-12-30T22:00:00"/>
    <d v="1899-12-30T10:00:00"/>
    <d v="1899-12-30T22:00:00"/>
    <s v="no apertura fines de semana"/>
  </r>
  <r>
    <n v="38280"/>
    <s v="Olas Diamante"/>
    <x v="4"/>
    <s v="Abierta"/>
    <x v="4"/>
    <x v="4"/>
    <s v="COA"/>
    <d v="2007-12-04T00:00:00"/>
    <s v="Granjas Del Marques"/>
    <s v="Acapulco De Juarez"/>
    <s v="Acapulco"/>
    <s v="Guerrero"/>
    <s v="Locales 28,29 Y 30 De La Unidad Comercial Ubicada En Blvd. De Las Naciones No.52 Granjas Del Marquez, Acapulco De Juarez Gro.C.P.39907."/>
    <n v="39890"/>
    <n v="2007"/>
    <s v="Drive_Thru"/>
    <s v="Tourism_and_Entertainment"/>
    <s v="Tourist Destinations"/>
    <s v="DT-Tourism_and_Entertainment-Tourist Destinations"/>
    <s v="Core "/>
    <s v="-"/>
    <s v="-"/>
    <n v="0"/>
    <s v="sbmx38280@starbucks.com.mx"/>
    <n v="7444663516"/>
    <n v="7442077214"/>
    <s v="Jose Jhonthan Avila Santiago"/>
    <s v="jose.avila@starbucks.com.mx"/>
    <x v="15"/>
    <n v="7442259043"/>
    <s v="pablo.mendoza@starbucks.com.mx"/>
    <x v="4"/>
    <x v="4"/>
    <s v="juan.giles@starbucks.com.mx"/>
    <x v="1"/>
    <x v="1"/>
    <s v="C3"/>
    <s v="Si"/>
    <n v="9421104"/>
    <s v="Si"/>
    <n v="48"/>
    <s v="Diamante  DT"/>
    <m/>
    <d v="1899-12-30T06:00:00"/>
    <d v="1899-12-30T22:00:00"/>
    <d v="1899-12-30T06:00:00"/>
    <d v="1899-12-30T22:00:00"/>
    <d v="1899-12-30T06:00:00"/>
    <d v="1899-12-30T22:00:00"/>
    <d v="1899-12-30T06:00:00"/>
    <d v="1899-12-30T22:00:00"/>
    <d v="1899-12-30T06:00:00"/>
    <d v="1899-12-30T23:00:00"/>
    <d v="1899-12-30T06:00:00"/>
    <d v="1899-12-30T23:00:00"/>
    <d v="1899-12-30T06:00:00"/>
    <d v="1899-12-30T23:00:00"/>
    <d v="1899-12-30T06:00:00"/>
    <d v="1899-12-30T23:00:00"/>
    <m/>
  </r>
  <r>
    <n v="38282"/>
    <s v="Cimaco"/>
    <x v="10"/>
    <s v="Abierta"/>
    <x v="10"/>
    <x v="10"/>
    <s v="MTY"/>
    <d v="2007-12-05T00:00:00"/>
    <s v="Navarro Torreon"/>
    <s v="Torreón"/>
    <s v="Torreón"/>
    <s v="Coahuila"/>
    <s v="Local # 131 Ubicado En El Centro Comercial Plaza Cuatro Caminos Con Direccion En Blvd. Independencia # 1300 Col. Navarro Torreon Coah."/>
    <n v="27010"/>
    <n v="2007"/>
    <s v="Cafe"/>
    <s v="Retail"/>
    <s v="Mall"/>
    <s v="C-Retail-Mall "/>
    <s v="Core "/>
    <s v="-"/>
    <s v="-"/>
    <n v="0"/>
    <s v="sbmx38282@starbucks.com.mx"/>
    <s v="NA"/>
    <n v="8711001788"/>
    <s v="Guadalupe Xitlalic Peña Zamora"/>
    <s v="guadalupe.pena@starbucks.com.mx"/>
    <x v="11"/>
    <s v="TBD"/>
    <s v="TBD"/>
    <x v="10"/>
    <x v="10"/>
    <s v="luis.navarrete@starbucks.com.mx"/>
    <x v="1"/>
    <x v="1"/>
    <s v="C2"/>
    <s v="No"/>
    <n v="9421118"/>
    <s v="Si"/>
    <n v="50"/>
    <s v="Cimaco "/>
    <m/>
    <d v="1899-12-30T08:00:00"/>
    <d v="1899-12-30T22:00:00"/>
    <d v="1899-12-30T08:00:00"/>
    <d v="1899-12-30T22:00:00"/>
    <d v="1899-12-30T08:00:00"/>
    <d v="1899-12-30T22:00:00"/>
    <d v="1899-12-30T08:00:00"/>
    <d v="1899-12-30T22:00:00"/>
    <d v="1899-12-30T08:00:00"/>
    <d v="1899-12-30T22:00:00"/>
    <d v="1899-12-30T08:00:00"/>
    <d v="1899-12-30T22:00:00"/>
    <d v="1899-12-30T09:00:00"/>
    <d v="1899-12-30T22:00:00"/>
    <d v="1899-12-30T08:00:00"/>
    <d v="1899-12-30T22:00:00"/>
    <m/>
  </r>
  <r>
    <n v="38283"/>
    <s v="Citadel"/>
    <x v="6"/>
    <s v="Abierta"/>
    <x v="6"/>
    <x v="6"/>
    <s v="MTY"/>
    <d v="2007-12-09T00:00:00"/>
    <s v="La Fe"/>
    <s v="San Nicolas"/>
    <s v="Monterrey"/>
    <s v="Nuevo León"/>
    <s v="Centro Comercial Citadel, Ave. Romulo Garza 410 Esquina Con Miguel Aleman, San Nicolas De Los Garza, N.L. C.P. 66477  "/>
    <n v="66477"/>
    <n v="2007"/>
    <s v="Cafe"/>
    <s v="Retail"/>
    <s v="Mall"/>
    <s v="C-Retail-Mall "/>
    <s v="Core "/>
    <s v="-"/>
    <s v="-"/>
    <n v="0"/>
    <s v="sbmx38283@starbucks.com.mx"/>
    <n v="8183217680"/>
    <n v="8116311326"/>
    <s v="Irvin Esquivel Rodriguez"/>
    <s v="irvin.esquivel@starbucks.com.mx"/>
    <x v="58"/>
    <n v="5579335590"/>
    <s v="jessica.coronado@alsea.net"/>
    <x v="6"/>
    <x v="6"/>
    <s v="jose.morales@starbucks.com.mx"/>
    <x v="1"/>
    <x v="1"/>
    <s v="C2"/>
    <s v="No"/>
    <n v="9466746"/>
    <s v="Si"/>
    <n v="37"/>
    <s v="Citadel "/>
    <m/>
    <d v="1899-12-30T08:00:00"/>
    <d v="1899-12-30T21:00:00"/>
    <d v="1899-12-30T08:00:00"/>
    <d v="1899-12-30T21:00:00"/>
    <d v="1899-12-30T08:00:00"/>
    <d v="1899-12-30T21:00:00"/>
    <d v="1899-12-30T08:00:00"/>
    <d v="1899-12-30T21:00:00"/>
    <d v="1899-12-30T08:00:00"/>
    <d v="1899-12-30T21:00:00"/>
    <d v="1899-12-30T09:00:00"/>
    <d v="1899-12-30T21:00:00"/>
    <d v="1899-12-30T09:00:00"/>
    <d v="1899-12-30T21:00:00"/>
    <d v="1899-12-30T09:00:00"/>
    <d v="1899-12-30T21:00:00"/>
    <m/>
  </r>
  <r>
    <n v="38285"/>
    <s v="Reforma 222"/>
    <x v="0"/>
    <s v="Abierta"/>
    <x v="0"/>
    <x v="0"/>
    <s v="COA"/>
    <d v="2007-12-14T00:00:00"/>
    <s v="Juárez"/>
    <s v="Cuauhtémoc"/>
    <s v="Ciudad De México"/>
    <s v="Ciudad De México"/>
    <s v="Av. Paseo De La Reforma 222 Local C-01 Planta Baja, Col. Juarez"/>
    <n v="6600"/>
    <n v="2007"/>
    <s v="Cafe"/>
    <s v="Retail"/>
    <s v="Shopping Center"/>
    <s v="C-Retail-Shopping Center "/>
    <s v="Core "/>
    <s v="-"/>
    <s v="-"/>
    <n v="0"/>
    <s v="sbmx38285@starbucks.com.mx"/>
    <n v="5532258512"/>
    <s v="55 3225 8512"/>
    <s v="Amaury David Perez Martinez"/>
    <s v="amaury.perez@starbucks.com.mx"/>
    <x v="0"/>
    <n v="5579309200"/>
    <s v="daniel.flores@alsea.net"/>
    <x v="0"/>
    <x v="0"/>
    <s v="oliver.perez@starbucks.com.mx"/>
    <x v="0"/>
    <x v="0"/>
    <s v="C2"/>
    <s v="Si"/>
    <n v="9462178"/>
    <s v="Si"/>
    <n v="65"/>
    <s v="CC Reforma 222"/>
    <m/>
    <d v="1899-12-30T07:30:00"/>
    <d v="1899-12-30T21:30:00"/>
    <d v="1899-12-30T07:30:00"/>
    <d v="1899-12-30T21:30:00"/>
    <d v="1899-12-30T07:30:00"/>
    <d v="1899-12-30T21:30:00"/>
    <d v="1899-12-30T07:30:00"/>
    <d v="1899-12-30T21:30:00"/>
    <d v="1899-12-30T07:30:00"/>
    <d v="1899-12-30T22:00:00"/>
    <d v="1899-12-30T07:30:00"/>
    <d v="1899-12-30T22:00:00"/>
    <d v="1899-12-30T08:00:00"/>
    <d v="1899-12-30T21:30:00"/>
    <d v="1899-12-30T08:30:00"/>
    <d v="1899-12-30T21:00:00"/>
    <m/>
  </r>
  <r>
    <n v="38286"/>
    <s v="Los Arcos Queretaro"/>
    <x v="9"/>
    <s v="Abierta"/>
    <x v="9"/>
    <x v="9"/>
    <s v="COA"/>
    <d v="2007-12-14T00:00:00"/>
    <s v="Jardines De Queretaro "/>
    <s v="Querétaro"/>
    <s v="Querétaro"/>
    <s v="Querétaro"/>
    <s v="Calle General Ramon Rodriguez Familiar Numero 52-C,Colonia Jardines De Queretaro, C.P.76020 Ciudad De Queretaro, Qro.Región Centro Norte. "/>
    <n v="76020"/>
    <n v="2007"/>
    <s v="Cafe"/>
    <s v="Neighborhood"/>
    <s v="Neighborhood"/>
    <s v="C-Neighborhood-Neighborhood "/>
    <s v="Core "/>
    <s v="-"/>
    <s v="-"/>
    <n v="0"/>
    <s v="sbmx38286@starbucks.com.mx"/>
    <n v="4422481452"/>
    <n v="4422814715"/>
    <s v="María Alejandra Sánchez López"/>
    <s v="msanchezl@starbucks.com.mx"/>
    <x v="55"/>
    <n v="5580746353"/>
    <s v="gloria.montiel@alsea.net"/>
    <x v="9"/>
    <x v="9"/>
    <s v="maria-guadalupe.jonguitud@starbucks.com.mx"/>
    <x v="0"/>
    <x v="0"/>
    <s v="C1"/>
    <s v="No"/>
    <n v="9421119"/>
    <s v="Si"/>
    <n v="96"/>
    <s v="Los Arcos Qro"/>
    <m/>
    <d v="1899-12-30T06:30:00"/>
    <d v="1899-12-30T22:00:00"/>
    <d v="1899-12-30T06:30:00"/>
    <d v="1899-12-30T22:00:00"/>
    <d v="1899-12-30T06:30:00"/>
    <d v="1899-12-30T22:00:00"/>
    <d v="1899-12-30T06:30:00"/>
    <d v="1899-12-30T22:30:00"/>
    <d v="1899-12-30T06:30:00"/>
    <d v="1899-12-30T22:30:00"/>
    <d v="1899-12-30T06:30:00"/>
    <d v="1899-12-30T22:30:00"/>
    <d v="1899-12-30T07:00:00"/>
    <d v="1899-12-30T22:00:00"/>
    <d v="1899-12-30T09:00:00"/>
    <d v="1899-12-30T22:00:00"/>
    <s v="CIERRE DEFINITIVO"/>
  </r>
  <r>
    <n v="38287"/>
    <s v="ITESO"/>
    <x v="5"/>
    <s v="Abierta"/>
    <x v="5"/>
    <x v="5"/>
    <s v="GDL"/>
    <d v="2007-12-15T00:00:00"/>
    <s v="El Mante"/>
    <s v="Tlaquepaque"/>
    <s v="Guadalajara"/>
    <s v="Jalisco"/>
    <s v="Camino Al Iteso No. 8650 Colonia El Mante, Tlaquepaque, Jalisco C.P. 45601. Región Occidente."/>
    <n v="45609"/>
    <n v="2007"/>
    <s v="Cafe"/>
    <s v="Retail"/>
    <s v="Street"/>
    <s v="C-Retail-Street "/>
    <s v="Core "/>
    <s v="Large  &gt; 170 m2"/>
    <s v="-"/>
    <n v="0"/>
    <s v="sbmx38287@starbucks.com.mx"/>
    <n v="3331333741"/>
    <n v="3315992919"/>
    <s v="Ivette Díaz Castañeda"/>
    <s v="ivette.diaz@starbucks.com.mx"/>
    <x v="42"/>
    <n v="5599108998"/>
    <s v="azucena.rodriguez@starbucks.com.mx"/>
    <x v="5"/>
    <x v="5"/>
    <s v="victor.estevez@alsea.net"/>
    <x v="1"/>
    <x v="1"/>
    <s v="C2"/>
    <s v="No"/>
    <n v="9466747"/>
    <s v="Si"/>
    <n v="98"/>
    <s v="ITESO"/>
    <m/>
    <d v="1899-12-30T06:00:00"/>
    <d v="1899-12-30T22:30:00"/>
    <d v="1899-12-30T06:00:00"/>
    <d v="1899-12-30T22:30:00"/>
    <d v="1899-12-30T06:00:00"/>
    <d v="1899-12-30T22:30:00"/>
    <d v="1899-12-30T06:00:00"/>
    <d v="1899-12-30T22:30:00"/>
    <d v="1899-12-30T06:00:00"/>
    <d v="1899-12-30T22:30:00"/>
    <d v="1899-12-30T06:30:00"/>
    <d v="1899-12-30T22:30:00"/>
    <d v="1899-12-30T06:30:00"/>
    <d v="1899-12-30T22:30:00"/>
    <d v="1899-12-30T06:30:00"/>
    <d v="1899-12-30T22:30:00"/>
    <m/>
  </r>
  <r>
    <n v="38288"/>
    <s v="Galerias Vallarta"/>
    <x v="5"/>
    <s v="Abierta"/>
    <x v="5"/>
    <x v="5"/>
    <s v="GDL"/>
    <d v="2007-12-17T00:00:00"/>
    <s v="Educación"/>
    <s v="Puerto Vallarta Jalisco"/>
    <s v="Puerto Vallarta"/>
    <s v="Jalisco"/>
    <s v="Blvd. Francisco Medina Asencio No. 2920, Zona Hotelera Nte. Col. Educación, C.P. 48338. Puerto Vallarte, Jal. "/>
    <n v="48338"/>
    <n v="2007"/>
    <s v="Kiosko "/>
    <s v="Retail"/>
    <s v="Mall"/>
    <s v="K-Retail-Mall "/>
    <s v="Core "/>
    <s v="Small &lt;140 m2"/>
    <s v="-"/>
    <n v="0"/>
    <s v="sbmx38288@starbucks.com.mx"/>
    <n v="3222210355"/>
    <n v="3221175969"/>
    <s v="Ana Victoria Catalan Velazquez"/>
    <s v="ana.catalan@starbucks.com.mx"/>
    <x v="38"/>
    <n v="3221175962"/>
    <s v="misael.cuevas@starbucks.com.mx"/>
    <x v="5"/>
    <x v="5"/>
    <s v="victor.estevez@alsea.net"/>
    <x v="1"/>
    <x v="1"/>
    <s v="C3"/>
    <s v="No"/>
    <n v="9421120"/>
    <s v="Si"/>
    <n v="56"/>
    <s v="CC Galerias Vallarta "/>
    <m/>
    <d v="1899-12-30T09:00:00"/>
    <d v="1899-12-30T21:00:00"/>
    <d v="1899-12-30T09:00:00"/>
    <d v="1899-12-30T21:00:00"/>
    <d v="1899-12-30T09:00:00"/>
    <d v="1899-12-30T21:00:00"/>
    <d v="1899-12-30T09:00:00"/>
    <d v="1899-12-30T21:00:00"/>
    <d v="1899-12-30T09:00:00"/>
    <d v="1899-12-30T21:00:00"/>
    <d v="1899-12-30T09:00:00"/>
    <d v="1899-12-30T21:00:00"/>
    <d v="1899-12-30T09:00:00"/>
    <d v="1899-12-30T21:00:00"/>
    <d v="1899-12-30T09:00:00"/>
    <d v="1899-12-30T21:00:00"/>
    <s v="Cerrado temporalmente por remodelación "/>
  </r>
  <r>
    <n v="38289"/>
    <s v="Tezontle l"/>
    <x v="2"/>
    <s v="Abierta"/>
    <x v="2"/>
    <x v="2"/>
    <s v="COA"/>
    <d v="2007-12-18T00:00:00"/>
    <s v="Dr Alfonso Ortiz Tirado"/>
    <s v="Iztapalapa"/>
    <s v="Ciudad De México"/>
    <s v="Ciudad De México"/>
    <s v="Canal De Tezontle No.1512, Col. Dr Alfonso Ortiz Tirado"/>
    <n v="9020"/>
    <n v="2007"/>
    <s v="Cafe"/>
    <s v="Retail"/>
    <s v="Mall"/>
    <s v="C-Retail-Mall "/>
    <s v="Core "/>
    <s v="-"/>
    <s v="-"/>
    <n v="0"/>
    <s v="sbmx38289@starbucks.com.mx"/>
    <n v="5591290218"/>
    <n v="5532258515"/>
    <s v="Karla Itzel Mora Vázquez "/>
    <s v="karla.mora@starbucks.com.mx"/>
    <x v="43"/>
    <n v="5513849063"/>
    <s v="ariana.gutierrez@starbucks.com.mx"/>
    <x v="2"/>
    <x v="2"/>
    <s v="cielo.morera@starbucks.com.mx"/>
    <x v="0"/>
    <x v="0"/>
    <s v="C2"/>
    <s v="Si"/>
    <n v="9458223"/>
    <s v="Si"/>
    <n v="40"/>
    <s v="Tezontle I Planta baja"/>
    <m/>
    <d v="1899-12-30T08:30:00"/>
    <d v="1899-12-30T22:00:00"/>
    <d v="1899-12-30T08:30:00"/>
    <d v="1899-12-30T22:00:00"/>
    <d v="1899-12-30T08:30:00"/>
    <d v="1899-12-30T22:00:00"/>
    <d v="1899-12-30T08:30:00"/>
    <d v="1899-12-30T22:00:00"/>
    <d v="1899-12-30T08:30:00"/>
    <d v="1899-12-30T22:00:00"/>
    <d v="1899-12-30T08:30:00"/>
    <d v="1899-12-30T23:00:00"/>
    <d v="1899-12-30T08:30:00"/>
    <d v="1899-12-30T22:30:00"/>
    <d v="1899-12-30T09:00:00"/>
    <d v="1899-12-30T22:00:00"/>
    <s v="24 hrs la tienda"/>
  </r>
  <r>
    <n v="38290"/>
    <s v="Cordilleras"/>
    <x v="5"/>
    <s v="Abierta"/>
    <x v="5"/>
    <x v="5"/>
    <s v="GDL"/>
    <d v="2007-12-14T00:00:00"/>
    <s v="Jardines Tepeyac"/>
    <s v="Zapopan"/>
    <s v="Guadalajara"/>
    <s v="Jalisco"/>
    <s v="Centro Comercial Soriana Cordilleras Sucursal. 361 En Av. Manuel J. Clouthier #888, Col. Jardines Tepeyac, Zapopan, Jalisco"/>
    <n v="55220"/>
    <n v="2007"/>
    <s v="Drive_Thru"/>
    <s v="Retail"/>
    <s v="Hypermarket"/>
    <s v="DT-Retail-Hypermarket "/>
    <s v="Core "/>
    <s v="Large  &gt; 170 m2"/>
    <s v="-"/>
    <n v="0"/>
    <s v="sbmx38290@starbucks.com.mx"/>
    <n v="3315992924"/>
    <n v="3315992924"/>
    <s v="Nashla Filipina Luna Gutierrez"/>
    <s v="nashla.luna@starbucks.com.mx"/>
    <x v="42"/>
    <n v="5599108998"/>
    <s v="azucena.rodriguez@starbucks.com.mx"/>
    <x v="5"/>
    <x v="5"/>
    <s v="victor.estevez@alsea.net"/>
    <x v="1"/>
    <x v="1"/>
    <s v="C2"/>
    <s v="No"/>
    <n v="9466750"/>
    <s v="Si"/>
    <n v="126"/>
    <s v="Cordilleras DT"/>
    <m/>
    <d v="1899-12-30T06:30:00"/>
    <d v="1899-12-30T23:00:00"/>
    <d v="1899-12-30T06:30:00"/>
    <d v="1899-12-30T23:00:00"/>
    <d v="1899-12-30T06:30:00"/>
    <d v="1899-12-30T23:00:00"/>
    <d v="1899-12-30T06:30:00"/>
    <d v="1899-12-30T23:00:00"/>
    <d v="1899-12-30T06:30:00"/>
    <d v="1899-12-30T23:00:00"/>
    <d v="1899-12-30T07:00:00"/>
    <d v="1899-12-30T23:00:00"/>
    <d v="1899-12-30T07:00:00"/>
    <d v="1899-12-30T22:00:00"/>
    <d v="1899-12-30T08:00:00"/>
    <d v="1899-12-30T22:00:00"/>
    <m/>
  </r>
  <r>
    <n v="38291"/>
    <s v="Reforma 222 II"/>
    <x v="0"/>
    <s v="Abierta"/>
    <x v="0"/>
    <x v="0"/>
    <s v="COA"/>
    <d v="2007-12-21T00:00:00"/>
    <s v="Juárez"/>
    <s v="Cuauhtémoc"/>
    <s v="Ciudad De México"/>
    <s v="Ciudad De México"/>
    <s v="Av. Pasea De La Reforma 222 Local C-02 A-B Y Ct-02 Planta, Col. Juarez"/>
    <n v="6600"/>
    <n v="2007"/>
    <s v="Cafe"/>
    <s v="Retail"/>
    <s v="Shopping Center"/>
    <s v="C-Retail-Shopping Center "/>
    <s v="Core "/>
    <s v="-"/>
    <s v="-"/>
    <n v="0"/>
    <s v="sbmx38291@starbucks.com.mx"/>
    <n v="5555257914"/>
    <n v="5543862454"/>
    <s v="Daniela  Martinez Sanchez "/>
    <s v="Daniela.martinez@starbucks.com.mx"/>
    <x v="0"/>
    <n v="5579309200"/>
    <s v="daniel.flores@alsea.net"/>
    <x v="0"/>
    <x v="0"/>
    <s v="oliver.perez@starbucks.com.mx"/>
    <x v="0"/>
    <x v="0"/>
    <s v="C2"/>
    <s v="Si"/>
    <n v="9466676"/>
    <s v="Si"/>
    <n v="30"/>
    <s v="CC Reforma Kiosco "/>
    <m/>
    <d v="1899-12-30T06:00:00"/>
    <d v="1899-12-30T23:00:00"/>
    <d v="1899-12-30T06:00:00"/>
    <d v="1899-12-30T23:00:00"/>
    <d v="1899-12-30T06:00:00"/>
    <d v="1899-12-30T23:00:00"/>
    <d v="1899-12-30T06:00:00"/>
    <d v="1899-12-30T23:00:00"/>
    <d v="1899-12-30T06:00:00"/>
    <d v="1899-12-30T23:00:00"/>
    <d v="1899-12-30T07:00:00"/>
    <d v="1899-12-30T23:00:00"/>
    <d v="1899-12-30T07:00:00"/>
    <d v="1899-12-30T22:30:00"/>
    <d v="1899-12-30T07:30:00"/>
    <d v="1899-12-30T22:30:00"/>
    <m/>
  </r>
  <r>
    <n v="38292"/>
    <s v="Jesús del Monte"/>
    <x v="1"/>
    <s v="Abierta"/>
    <x v="1"/>
    <x v="1"/>
    <s v="COA"/>
    <s v="22/12/2007"/>
    <s v="Jesús Del Monte "/>
    <s v="Huixquilucan"/>
    <s v="Estado De México"/>
    <s v="Estado De México"/>
    <s v="Av.Jesus Del Monte #37 Loc 2 Y 3 Col Ex Hacienda Jesus Del Monte "/>
    <n v="52764"/>
    <n v="2007"/>
    <s v="Cafe"/>
    <s v="Retail"/>
    <s v="Hypermarket"/>
    <s v="C-Retail-Hypermarket "/>
    <s v="Core "/>
    <s v="-"/>
    <s v="-"/>
    <n v="0"/>
    <s v="sbmx38292@starbucks.com.mx"/>
    <n v="5543862453"/>
    <n v="5543862453"/>
    <s v="Ricardo Acosta Soto"/>
    <s v="ricardo.acosta@starbucks.com.mx"/>
    <x v="12"/>
    <n v="5539964512"/>
    <s v="areli.lozcano@starbucks.com.mx"/>
    <x v="1"/>
    <x v="1"/>
    <s v="jorge.farrera@starbucks.com.mx"/>
    <x v="0"/>
    <x v="0"/>
    <s v="C2"/>
    <s v="No"/>
    <n v="9462296"/>
    <s v="Si"/>
    <n v="69"/>
    <s v="Jesus Del Monte Planta baja"/>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9:00:00"/>
    <d v="1899-12-30T20:00:00"/>
    <m/>
  </r>
  <r>
    <n v="38294"/>
    <s v="Plaza Tanarah"/>
    <x v="6"/>
    <s v="Cierre Definitivo"/>
    <x v="6"/>
    <x v="6"/>
    <e v="#N/A"/>
    <d v="2007-12-23T00:00:00"/>
    <s v="Del Valle"/>
    <s v="San Pedro Garza"/>
    <s v="San Pedro Garza"/>
    <s v="Nuevo León"/>
    <s v="Plaza Tanarah, Ave. Vasconcelos #345 Ote Local  #101 San Pedro Garza Garcia, N.L."/>
    <n v="66267"/>
    <n v="2007"/>
    <s v="Cafe"/>
    <s v="Retail"/>
    <s v="Shopping Center"/>
    <s v="C-Retail-Shopping Center "/>
    <s v="Core "/>
    <s v="-"/>
    <s v="-"/>
    <n v="0"/>
    <s v="sbmx38294@starbucks.com.mx"/>
    <n v="8117996270"/>
    <n v="8117996270"/>
    <n v="0"/>
    <n v="0"/>
    <x v="59"/>
    <s v="NA"/>
    <e v="#N/A"/>
    <x v="6"/>
    <x v="6"/>
    <s v="jose.morales@starbucks.com.mx"/>
    <x v="1"/>
    <x v="1"/>
    <s v="C1"/>
    <s v="No"/>
    <n v="9462297"/>
    <s v="Si"/>
    <n v="88"/>
    <s v="N/A"/>
    <m/>
    <s v="Cerrado"/>
    <s v="Cerrado"/>
    <s v="Cerrado"/>
    <s v="Cerrado"/>
    <s v="Cerrado"/>
    <s v="Cerrado"/>
    <s v="Cerrado"/>
    <s v="Cerrado"/>
    <s v="Cerrado"/>
    <s v="Cerrado"/>
    <s v="Cerrado"/>
    <s v="Cerrado"/>
    <s v="Cerrado"/>
    <s v="Cerrado"/>
    <s v="Cerrado"/>
    <s v="Cerrado"/>
    <m/>
  </r>
  <r>
    <n v="38295"/>
    <s v="Campestre Queretaro"/>
    <x v="9"/>
    <s v="Abierta"/>
    <x v="9"/>
    <x v="9"/>
    <s v="COA"/>
    <d v="2007-12-15T00:00:00"/>
    <s v="Jardines De La Hacienda "/>
    <s v="Corregidora "/>
    <s v="Querétaro"/>
    <s v="Querétaro"/>
    <s v="Hacienda Grande No.103 Colonia Jardines De La Hacienda C.P.76180 Queretaro, Queretaro. Región Occidente. "/>
    <n v="76180"/>
    <n v="2007"/>
    <s v="Cafe"/>
    <s v="Neighborhood"/>
    <s v="Neighborhood"/>
    <s v="C-Neighborhood-Neighborhood "/>
    <s v="Core "/>
    <s v="-"/>
    <s v="-"/>
    <n v="0"/>
    <s v="sbmx38295@starbucks.com.mx"/>
    <n v="4422814718"/>
    <n v="4422814718"/>
    <s v="Carla Andrade Gurza"/>
    <s v="carla.andrade@starbucks.com.mx "/>
    <x v="49"/>
    <n v="7225555431"/>
    <s v="mauricio.sour@starbucks.com.mx"/>
    <x v="9"/>
    <x v="9"/>
    <s v="maria-guadalupe.jonguitud@starbucks.com.mx"/>
    <x v="0"/>
    <x v="0"/>
    <s v="C2"/>
    <s v="No"/>
    <n v="9466927"/>
    <s v="Si"/>
    <n v="70"/>
    <s v="Campestre Querétaro"/>
    <m/>
    <d v="1899-12-30T06:00:00"/>
    <d v="1899-12-30T22:00:00"/>
    <d v="1899-12-30T06:00:00"/>
    <d v="1899-12-30T22:00:00"/>
    <d v="1899-12-30T06:00:00"/>
    <d v="1899-12-30T22:00:00"/>
    <d v="1899-12-30T06:00:00"/>
    <d v="1899-12-30T22:00:00"/>
    <d v="1899-12-30T06:00:00"/>
    <d v="1899-12-30T22:00:00"/>
    <d v="1899-12-30T06:30:00"/>
    <d v="1899-12-30T22:00:00"/>
    <d v="1899-12-30T07:30:00"/>
    <d v="1899-12-30T22:00:00"/>
    <d v="1899-12-30T06:00:00"/>
    <d v="1899-12-30T22:00:00"/>
    <s v="Festivos 8:00 a 20:00 hrs"/>
  </r>
  <r>
    <n v="38296"/>
    <s v="Altabrisa"/>
    <x v="7"/>
    <s v="Abierta"/>
    <x v="7"/>
    <x v="7"/>
    <s v="CANCUN"/>
    <d v="2008-01-12T00:00:00"/>
    <s v="Fraccionamiento Altabrisa"/>
    <s v="Merida"/>
    <s v="Merida"/>
    <s v="Yucatán"/>
    <s v="Calle 7 #451 Local 8-A Y C Entre Calle 22 Y 24 Fraccionamiento Altabrisa, Merida, Yucatán"/>
    <n v="97133"/>
    <n v="2008"/>
    <s v="Cafe"/>
    <s v="Retail"/>
    <s v="Mall"/>
    <s v="C-Retail-Mall "/>
    <s v="Core "/>
    <s v="-"/>
    <s v="-"/>
    <n v="0"/>
    <s v="sbmx38296@starbucks.com.mx"/>
    <n v="9991679636"/>
    <s v="NA"/>
    <s v="Maria Fernanda Escalante Hevia"/>
    <s v="maria.escalante@starbucks.com.mx"/>
    <x v="60"/>
    <n v="9992770355"/>
    <s v="jorge.galindo@starbucks.com.mx"/>
    <x v="7"/>
    <x v="7"/>
    <s v="omar-ruben.melo@starbucks.com.mx"/>
    <x v="1"/>
    <x v="1"/>
    <s v="C3"/>
    <s v="No"/>
    <n v="9462298"/>
    <s v="Si"/>
    <n v="80"/>
    <s v="Altabrisa Mérida  "/>
    <m/>
    <d v="1899-12-30T08:00:00"/>
    <d v="1899-12-30T22:00:00"/>
    <d v="1899-12-30T08:00:00"/>
    <d v="1899-12-30T22:00:00"/>
    <d v="1899-12-30T08:00:00"/>
    <d v="1899-12-30T22:00:00"/>
    <d v="1899-12-30T08:00:00"/>
    <d v="1899-12-30T22:00:00"/>
    <d v="1899-12-30T08:00:00"/>
    <d v="1899-12-30T22:30:00"/>
    <d v="1899-12-30T08:00:00"/>
    <d v="1899-12-30T22:30:00"/>
    <d v="1899-12-30T09:30:00"/>
    <d v="1899-12-30T22:30:00"/>
    <d v="1899-12-30T08:00:00"/>
    <d v="1899-12-30T22:00:00"/>
    <m/>
  </r>
  <r>
    <n v="38297"/>
    <s v="T2 Salida Internacional"/>
    <x v="0"/>
    <s v="Abierta"/>
    <x v="0"/>
    <x v="0"/>
    <s v="COA"/>
    <d v="2008-01-21T00:00:00"/>
    <s v="Zona Federal Aeropuerto Internal Ciudad De Mexico"/>
    <s v="Venustiano Carranza"/>
    <s v="Ciudad De México"/>
    <s v="Ciudad De México"/>
    <s v="Av Capitan Carlos Leon Sn All 15A, Col. Zona Federal Aeropuerto Internal Ciudad De Mexico"/>
    <n v="15620"/>
    <n v="2008"/>
    <s v="Kiosko "/>
    <s v="Travel_and_Channel"/>
    <s v="Airport In"/>
    <s v="K-Travel_and_Channel-Airport In "/>
    <s v="Core "/>
    <s v="-"/>
    <s v="-"/>
    <n v="0"/>
    <s v="sbmx38297@starbucks.com.mx"/>
    <n v="43130254"/>
    <n v="5579139166"/>
    <s v="Maria Guadalupe Becerril Cruz."/>
    <s v="maria.becerril@starbucks.com.mx"/>
    <x v="22"/>
    <n v="5580746349"/>
    <s v="maria.sanchezg@alsea.net"/>
    <x v="0"/>
    <x v="0"/>
    <s v="oliver.perez@starbucks.com.mx"/>
    <x v="0"/>
    <x v="0"/>
    <s v="C5"/>
    <s v="Si"/>
    <n v="9330185"/>
    <s v="No"/>
    <n v="0"/>
    <s v="Apto T2  Internacionales"/>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298"/>
    <s v="T2 Salida Nacional"/>
    <x v="0"/>
    <s v="Abierta"/>
    <x v="0"/>
    <x v="0"/>
    <s v="COA"/>
    <d v="2008-01-21T00:00:00"/>
    <s v="Zona Federal Aeropuerto Internal Ciudad De Mexico"/>
    <s v="Venustiano Carranza"/>
    <s v="Ciudad De México"/>
    <s v="Ciudad De México"/>
    <s v="Av Capitan Carlos Leon Sn Pauses 10 11, Col. Zona Federal Aeropuerto Internal Ciudad De Mexico"/>
    <n v="15620"/>
    <n v="2008"/>
    <s v="Kiosko "/>
    <s v="Travel_and_Channel"/>
    <s v="Airport In"/>
    <s v="K-Travel_and_Channel-Airport In "/>
    <s v="Core "/>
    <s v="-"/>
    <s v="-"/>
    <n v="0"/>
    <s v="sbmx38298@starbucks.com.mx"/>
    <n v="5525983412"/>
    <n v="5579139168"/>
    <s v="Fabiola Becerril Ledezma"/>
    <s v="fabiola.becerril@starbucks.com.mx "/>
    <x v="22"/>
    <n v="5580746349"/>
    <s v="maria.sanchezg@alsea.net"/>
    <x v="0"/>
    <x v="0"/>
    <s v="oliver.perez@starbucks.com.mx"/>
    <x v="0"/>
    <x v="0"/>
    <s v="C5"/>
    <s v="Si"/>
    <n v="9355030"/>
    <s v="No"/>
    <n v="0"/>
    <s v="Apto T2 Nacionales"/>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s v="Tiendas 24 horas de apto"/>
  </r>
  <r>
    <n v="38299"/>
    <s v="T2 Llegadas"/>
    <x v="0"/>
    <s v="Abierta"/>
    <x v="0"/>
    <x v="0"/>
    <s v="COA"/>
    <d v="2008-01-21T00:00:00"/>
    <s v="Otra No Especificada En El Catalogo"/>
    <s v="Venustiano Carranza"/>
    <s v="Ciudad De México"/>
    <s v="Ciudad De México"/>
    <s v="Capitan Carlos Leon Gonzalez S/N All-54, Col. Otra No Especificada En El Catalogo "/>
    <n v="15620"/>
    <n v="2008"/>
    <s v="Kiosko "/>
    <s v="Travel_and_Channel"/>
    <s v="Airport Out"/>
    <s v="K-Travel_and_Channel-Airport Out "/>
    <s v="Core "/>
    <s v="-"/>
    <s v="-"/>
    <n v="0"/>
    <s v="sbmx38299@starbucks.com.mx"/>
    <n v="5525983414"/>
    <n v="5532258511"/>
    <s v="Omar Adrian Mier Martinez"/>
    <s v="omar.mier@starbucks.com.mx"/>
    <x v="22"/>
    <n v="5580746349"/>
    <s v="maria.sanchezg@alsea.net"/>
    <x v="0"/>
    <x v="0"/>
    <s v="oliver.perez@starbucks.com.mx"/>
    <x v="0"/>
    <x v="0"/>
    <s v="C4"/>
    <s v="Si"/>
    <n v="9466677"/>
    <s v="No"/>
    <n v="0"/>
    <s v="Apto T2 Llegadas Puerta 3"/>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s v="Apto 5:00 a 22:00"/>
  </r>
  <r>
    <n v="38300"/>
    <s v="El campestre Cd Juarez"/>
    <x v="10"/>
    <s v="Abierta"/>
    <x v="10"/>
    <x v="10"/>
    <s v="HMO"/>
    <d v="2008-01-21T00:00:00"/>
    <s v="Rincones De San Marcos"/>
    <s v="Ciudad  Juarez"/>
    <s v="Cd. Juárez"/>
    <s v="Chihuahua"/>
    <s v="Av. Gómez Morín No.7331-A, Col. Rincones De San Marcos, Cd. Juarez, Chihuahua,  C.P.32450 "/>
    <n v="32450"/>
    <n v="2008"/>
    <s v="Drive_Thru"/>
    <s v="Retail"/>
    <s v="Street"/>
    <s v="DT-Retail-Street "/>
    <s v="Core "/>
    <s v="Large &gt; 180 m2"/>
    <s v="-"/>
    <n v="0"/>
    <s v="sbmx38300@starbucks.com.mx"/>
    <n v="6566236494"/>
    <n v="6563958835"/>
    <s v="Jenyfer Bernal Salas"/>
    <s v="jenyfer.bernal@starbucks.com.mx"/>
    <x v="61"/>
    <n v="6563958832"/>
    <s v="mauro.cota@starbucks.com.mx"/>
    <x v="10"/>
    <x v="10"/>
    <s v="luis.navarrete@starbucks.com.mx"/>
    <x v="1"/>
    <x v="1"/>
    <s v="C2"/>
    <s v="Si"/>
    <n v="9466689"/>
    <s v="Si"/>
    <n v="117"/>
    <s v="El Campestre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302"/>
    <s v="Himalaya"/>
    <x v="10"/>
    <s v="Abierta"/>
    <x v="10"/>
    <x v="10"/>
    <s v="GDL"/>
    <d v="2008-03-07T00:00:00"/>
    <s v="San Luis Potosí"/>
    <s v="San Luis Potosí"/>
    <s v="San Luis Potosí"/>
    <s v="San Luis Potosí"/>
    <s v="Cordillera Himalaya #609 Y 611 Interior 1,2,3, Fracciomamiento Lomas 4Ta Seccion, C.P. 78216, San Luis Potosi, Slp. Region Occidente"/>
    <n v="78216"/>
    <n v="2008"/>
    <s v="Cafe"/>
    <s v="Neighborhood"/>
    <s v="Neighborhood"/>
    <s v="C-Neighborhood-Neighborhood "/>
    <s v="Core "/>
    <s v="-"/>
    <s v="-"/>
    <n v="0"/>
    <s v="sbmx38302@starbucks.com.mx"/>
    <n v="4448447969"/>
    <n v="4448447969"/>
    <s v="_x000a_Marcela Anajhensy Garcia Hernandez_x000a_"/>
    <s v="marcela.garcia@starbucks.com.mx"/>
    <x v="50"/>
    <n v="5579282580"/>
    <s v="maria.carrillo@starbucks.com.mx"/>
    <x v="10"/>
    <x v="10"/>
    <s v="luis.navarrete@starbucks.com.mx"/>
    <x v="1"/>
    <x v="1"/>
    <s v="C1"/>
    <s v="No"/>
    <n v="9421121"/>
    <s v="Si"/>
    <n v="47"/>
    <s v="N/A"/>
    <m/>
    <d v="1899-12-30T06:00:00"/>
    <d v="1899-12-30T22:30:00"/>
    <d v="1899-12-30T06:00:00"/>
    <d v="1899-12-30T22:30:00"/>
    <d v="1899-12-30T06:00:00"/>
    <d v="1899-12-30T22:30:00"/>
    <d v="1899-12-30T06:00:00"/>
    <d v="1899-12-30T22:30:00"/>
    <d v="1899-12-30T06:00:00"/>
    <d v="1899-12-30T22:30:00"/>
    <d v="1899-12-30T06:00:00"/>
    <d v="1899-12-30T22:30:00"/>
    <d v="1899-12-30T07:00:00"/>
    <d v="1899-12-30T22:00:00"/>
    <d v="1899-12-30T07:00:00"/>
    <d v="1899-12-30T22:00:00"/>
    <m/>
  </r>
  <r>
    <n v="38303"/>
    <s v="Plaza Fiesta San Agustin Int"/>
    <x v="6"/>
    <s v="Abierta"/>
    <x v="6"/>
    <x v="6"/>
    <s v="MTY"/>
    <d v="2008-03-13T00:00:00"/>
    <s v="Residencial San Agustin"/>
    <s v="San Pedro Garza"/>
    <s v="San Pedro Garza"/>
    <s v="Nuevo León"/>
    <s v="Centro Comercial Plaza Fiesta San Agustin, Ubicado En Batallon De San Patricio No. 1000 Colonia Residencial San Agustin, San Pedro Garza Garcia N.L. C.P.66260"/>
    <n v="66457"/>
    <n v="2008"/>
    <s v="Cafe"/>
    <s v="Retail"/>
    <s v="Mall"/>
    <s v="C-Retail-Mall "/>
    <s v="Core "/>
    <s v="-"/>
    <s v="-"/>
    <n v="0"/>
    <s v="sbmx38303@starbucks.com.mx"/>
    <n v="8117620587"/>
    <n v="8116311343"/>
    <s v="Sergio Oziel Rojas Ayala"/>
    <s v="sergio.rojas@starbucks.com.mx"/>
    <x v="30"/>
    <n v="5521112735"/>
    <s v="ivan.villasenor@starbucks.com.mx"/>
    <x v="6"/>
    <x v="6"/>
    <s v="jose.morales@starbucks.com.mx"/>
    <x v="1"/>
    <x v="1"/>
    <s v="C1"/>
    <s v="No"/>
    <n v="9462179"/>
    <s v="Si"/>
    <n v="14"/>
    <s v="San Agustin, Interior Plaza"/>
    <m/>
    <d v="1899-12-30T08:00:00"/>
    <d v="1899-12-30T21:00:00"/>
    <d v="1899-12-30T08:00:00"/>
    <d v="1899-12-30T21:00:00"/>
    <d v="1899-12-30T08:00:00"/>
    <d v="1899-12-30T21:00:00"/>
    <d v="1899-12-30T08:00:00"/>
    <d v="1899-12-30T21:00:00"/>
    <d v="1899-12-30T08:00:00"/>
    <d v="1899-12-30T21:00:00"/>
    <d v="1899-12-30T08:00:00"/>
    <d v="1899-12-30T21:00:00"/>
    <d v="1899-12-30T08:00:00"/>
    <d v="1899-12-30T21:00:00"/>
    <d v="1899-12-30T08:00:00"/>
    <d v="1899-12-30T21:00:00"/>
    <s v="No apertura domingos"/>
  </r>
  <r>
    <n v="38304"/>
    <s v="Copernico"/>
    <x v="5"/>
    <s v="Abierta"/>
    <x v="5"/>
    <x v="5"/>
    <s v="GDL"/>
    <d v="2008-03-21T00:00:00"/>
    <s v="Arboledas"/>
    <s v="Zapopan"/>
    <s v="Guadalajara"/>
    <s v="Jalisco"/>
    <s v="Av. Carnero No. 5435 Colonia Arboledas C.P. 45070, Zapopan, Jalisco.,Region Occidente"/>
    <n v="45070"/>
    <n v="2008"/>
    <s v="Cafe"/>
    <s v="Neighborhood"/>
    <s v="Neighborhood"/>
    <s v="C-Neighborhood-Neighborhood "/>
    <s v="Core "/>
    <s v="Large  &gt; 170 m2"/>
    <s v="-"/>
    <n v="0"/>
    <s v="sbmx38304@starbucks.com.mx"/>
    <n v="3315992913"/>
    <n v="3315992913"/>
    <s v="Miriam Lorena Avalos Lopez"/>
    <s v="miriam.avalos@starbucks.com.mx"/>
    <x v="42"/>
    <n v="5599108998"/>
    <s v="azucena.rodriguez@starbucks.com.mx"/>
    <x v="5"/>
    <x v="5"/>
    <s v="victor.estevez@alsea.net"/>
    <x v="1"/>
    <x v="1"/>
    <s v="C2"/>
    <s v="No"/>
    <n v="9462299"/>
    <s v="Si"/>
    <n v="73"/>
    <s v="Copernico"/>
    <m/>
    <d v="1899-12-30T06:30:00"/>
    <d v="1899-12-30T22:00:00"/>
    <d v="1899-12-30T06:30:00"/>
    <d v="1899-12-30T22:00:00"/>
    <d v="1899-12-30T06:30:00"/>
    <d v="1899-12-30T22:00:00"/>
    <d v="1899-12-30T06:30:00"/>
    <d v="1899-12-30T22:00:00"/>
    <d v="1899-12-30T06:30:00"/>
    <d v="1899-12-30T22:00:00"/>
    <d v="1899-12-30T07:00:00"/>
    <d v="1899-12-30T22:00:00"/>
    <d v="1899-12-30T07:30:00"/>
    <d v="1899-12-30T22:00:00"/>
    <d v="1899-12-30T07:30:00"/>
    <d v="1899-12-30T22:00:00"/>
    <m/>
  </r>
  <r>
    <n v="38305"/>
    <s v="Centro San Miguel de Allende "/>
    <x v="9"/>
    <s v="Abierta"/>
    <x v="9"/>
    <x v="9"/>
    <s v="COA"/>
    <d v="2008-03-26T00:00:00"/>
    <s v="Zona Centro "/>
    <s v="San Miguel Allende"/>
    <s v="San Miguel Allende"/>
    <s v="Guanajuato"/>
    <s v="Canal No.3 Colonia Centro, C.P. 37700 San Miguel De Allende, Guanajuato"/>
    <n v="37700"/>
    <n v="2008"/>
    <s v="Cafe"/>
    <s v="Tourism_and_Entertainment"/>
    <s v="Tourist Destinations"/>
    <s v="C-Tourism_and_Entertainment-Tourist Destinations"/>
    <s v="Core "/>
    <s v="-"/>
    <s v="-"/>
    <n v="0"/>
    <s v="sbmx38305@starbucks.com.mx"/>
    <s v="NA"/>
    <n v="4151194516"/>
    <s v="Luz Elisa Esparza "/>
    <s v="braulio.perez@starbucks.com.mx"/>
    <x v="62"/>
    <n v="5573857311"/>
    <s v="jose.gutierrez@starbucks.com.mx"/>
    <x v="9"/>
    <x v="9"/>
    <s v="maria-guadalupe.jonguitud@starbucks.com.mx"/>
    <x v="0"/>
    <x v="0"/>
    <s v="C4"/>
    <s v="Si"/>
    <n v="9462301"/>
    <s v="Si"/>
    <n v="50"/>
    <s v="Centro San Miguel De Allende "/>
    <m/>
    <d v="1899-12-30T06:30:00"/>
    <d v="1899-12-30T22:00:00"/>
    <d v="1899-12-30T06:30:00"/>
    <d v="1899-12-30T22:00:00"/>
    <d v="1899-12-30T06:30:00"/>
    <d v="1899-12-30T22:00:00"/>
    <d v="1899-12-30T06:30:00"/>
    <d v="1899-12-30T22:00:00"/>
    <d v="1899-12-30T06:30:00"/>
    <d v="1899-12-30T23:00:00"/>
    <d v="1899-12-30T06:30:00"/>
    <d v="1899-12-30T23:00:00"/>
    <d v="1899-12-30T06:30:00"/>
    <d v="1899-12-30T22:00:00"/>
    <d v="1899-12-30T06:30:00"/>
    <d v="1899-12-30T22:00:00"/>
    <m/>
  </r>
  <r>
    <n v="38306"/>
    <s v="Irapuato 1"/>
    <x v="9"/>
    <s v="Abierta"/>
    <x v="9"/>
    <x v="9"/>
    <s v="GDL"/>
    <d v="2008-03-28T00:00:00"/>
    <s v="Ejido Irapuato "/>
    <s v="Irapuato"/>
    <s v="Irapuato"/>
    <s v="Guanajuato"/>
    <s v="P.º De La Altiplanicie No. 1362, Col. Ejido De Irapuato"/>
    <n v="36670"/>
    <n v="2008"/>
    <s v="Drive_Thru"/>
    <s v="Transfers"/>
    <s v="Main Avenues"/>
    <s v="DT-Transfers-Main Avenues "/>
    <s v="Core "/>
    <s v="-"/>
    <s v="-"/>
    <n v="0"/>
    <s v="sbmx38306@starbucks.com.mx"/>
    <n v="4626932405"/>
    <n v="4625096593"/>
    <s v="Arturo Iturriaga Silvestre "/>
    <s v="jose.iturriaga@starbucks.com.mx"/>
    <x v="63"/>
    <n v="4422814714"/>
    <s v="elizabeth.chaires@starbucks.com.mx"/>
    <x v="9"/>
    <x v="9"/>
    <s v="maria-guadalupe.jonguitud@starbucks.com.mx"/>
    <x v="0"/>
    <x v="0"/>
    <s v="C2"/>
    <s v="No"/>
    <n v="9466820"/>
    <s v="Si"/>
    <n v="100"/>
    <s v="N/A"/>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2:00:00"/>
    <s v="24 hrs la tienda"/>
  </r>
  <r>
    <n v="38307"/>
    <s v="Plaza Lienzo Mexicalli"/>
    <x v="8"/>
    <s v="Abierta"/>
    <x v="8"/>
    <x v="8"/>
    <s v="HMO"/>
    <d v="2008-03-28T00:00:00"/>
    <s v="Rivera"/>
    <s v="Mexicali"/>
    <s v="Mexicali"/>
    <s v="Baja California"/>
    <s v="Local 1 B Mas Drive Thru, Ubicado En Calzada Lic. Manuel Gomez Morin #799 Col. Rivera, Mexicali, Baja California, C.P. 21259"/>
    <n v="21259"/>
    <n v="2008"/>
    <s v="Drive_Thru"/>
    <s v="Retail"/>
    <s v="Shopping Center"/>
    <s v="DT-Retail-Shopping Center "/>
    <s v="Core "/>
    <s v="Large &gt; 180 m2"/>
    <s v="-"/>
    <n v="0"/>
    <s v="sbmx38307@starbucks.com.mx"/>
    <n v="6865651421"/>
    <n v="6862426641"/>
    <s v="Ixe Ceballos Bravo"/>
    <s v="ixe.ceballos@starbucks.com"/>
    <x v="46"/>
    <n v="6641083387"/>
    <s v="ramon.florest@starbucks.com.mx"/>
    <x v="8"/>
    <x v="8"/>
    <s v="edgar.pena@starbucks.com.mx"/>
    <x v="1"/>
    <x v="1"/>
    <s v="C4"/>
    <s v="No"/>
    <n v="9462180"/>
    <s v="Si"/>
    <n v="98"/>
    <s v="Plaza Lienzo Mexicali DT"/>
    <m/>
    <d v="1899-12-30T06:00:00"/>
    <d v="1899-12-30T23:00:00"/>
    <d v="1899-12-30T06:00:00"/>
    <d v="1899-12-30T23:00:00"/>
    <d v="1899-12-30T06:00:00"/>
    <d v="1899-12-30T23:00:00"/>
    <d v="1899-12-30T06:00:00"/>
    <d v="1899-12-30T23:00:00"/>
    <d v="1899-12-30T06:00:00"/>
    <d v="1899-12-30T23:00:00"/>
    <d v="1899-12-30T06:00:00"/>
    <d v="1899-12-30T23:00:00"/>
    <d v="1899-12-30T06:30:00"/>
    <d v="1899-12-30T23:00:00"/>
    <d v="1899-12-30T08:00:00"/>
    <d v="1899-12-30T23:00:00"/>
    <s v="Cierre definitivo de tienda"/>
  </r>
  <r>
    <n v="38309"/>
    <s v="Morelia Camelinas"/>
    <x v="5"/>
    <s v="Abierta"/>
    <x v="5"/>
    <x v="5"/>
    <s v="COA"/>
    <d v="2008-03-29T00:00:00"/>
    <s v="Col. La Loma"/>
    <s v="Morelia"/>
    <s v="Morelia"/>
    <s v="Michoacán"/>
    <s v="Av. Camelinas #1494 Col. La Loma C.P. 58290 Morelia, Michoacan. Region Occidente."/>
    <n v="58290"/>
    <n v="2008"/>
    <s v="Drive_Thru"/>
    <s v="Transfers"/>
    <s v="Main Avenues"/>
    <s v="DT-Transfers-Main Avenues "/>
    <s v="Core "/>
    <s v="Medium  140 - 170 m2"/>
    <s v="-"/>
    <n v="0"/>
    <s v="sbmx38309@starbucks.com.mx"/>
    <n v="4433400948"/>
    <n v="4432075135"/>
    <s v="Claudia Morelia Luna Becerril"/>
    <s v="claudia.becerril@starbucks.com.mx"/>
    <x v="45"/>
    <n v="4432077170"/>
    <s v="beatriz.alvarez@starbucks.com.mx"/>
    <x v="5"/>
    <x v="5"/>
    <s v="victor.estevez@alsea.net"/>
    <x v="1"/>
    <x v="1"/>
    <s v="C2"/>
    <s v="Si"/>
    <n v="9466679"/>
    <s v="Si"/>
    <n v="79"/>
    <s v="Camelinas Morelia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310"/>
    <s v="La Rosita"/>
    <x v="10"/>
    <s v="Abierta"/>
    <x v="10"/>
    <x v="10"/>
    <s v="MTY"/>
    <d v="2008-03-29T00:00:00"/>
    <s v="Campestre La Rosita"/>
    <s v="Torreón"/>
    <s v="Torreón"/>
    <s v="Coahuila"/>
    <s v="Paseo De La Rosita S/N Cruz Con Paseo De La Moneda Col. Campestre La Rosita C.P. 27250  Torreon Coahuila. Mexico "/>
    <n v="27250"/>
    <n v="2008"/>
    <s v="Drive_Thru"/>
    <s v="Transfers"/>
    <s v="Main Avenues"/>
    <s v="DT-Transfers-Main Avenues "/>
    <s v="Core "/>
    <s v="-"/>
    <s v="-"/>
    <n v="0"/>
    <s v="sbmx38310@starbucks.com.mx"/>
    <s v="NA"/>
    <n v="8711001791"/>
    <s v="Anali Fernandez Castruita"/>
    <s v="anali.fernandez@starbucks.com.mx"/>
    <x v="11"/>
    <s v="TBD"/>
    <s v="TBD"/>
    <x v="10"/>
    <x v="10"/>
    <s v="luis.navarrete@starbucks.com.mx"/>
    <x v="1"/>
    <x v="1"/>
    <s v="C2"/>
    <s v="No"/>
    <n v="9466821"/>
    <s v="Si"/>
    <n v="85"/>
    <s v="La Rosita DT"/>
    <m/>
    <d v="1899-12-30T06:30:00"/>
    <d v="1899-12-30T22:00:00"/>
    <d v="1899-12-30T06:30:00"/>
    <d v="1899-12-30T22:00:00"/>
    <d v="1899-12-30T06:30:00"/>
    <d v="1899-12-30T22:00:00"/>
    <d v="1899-12-30T06:30:00"/>
    <d v="1899-12-30T22:00:00"/>
    <d v="1899-12-30T06:30:00"/>
    <d v="1899-12-30T22:00:00"/>
    <d v="1899-12-30T07:30:00"/>
    <d v="1899-12-30T22:00:00"/>
    <d v="1899-12-30T08:00:00"/>
    <d v="1899-12-30T22:00:00"/>
    <d v="1899-12-30T06:30:00"/>
    <d v="1899-12-30T22:00:00"/>
    <m/>
  </r>
  <r>
    <n v="38311"/>
    <s v="Lomas SLP"/>
    <x v="10"/>
    <s v="Abierta"/>
    <x v="10"/>
    <x v="10"/>
    <s v="GDL"/>
    <d v="2008-03-30T00:00:00"/>
    <s v="San Luis Potosí"/>
    <s v="San Luis Potosí"/>
    <s v="San Luis Potosí"/>
    <s v="San Luis Potosí"/>
    <s v="Montes Blancos #180 Int.3,4,5 Fraccionamiento Lomas 2Da Seccion C.P.78210, San Luis Potosi, Slp. Region Occidente."/>
    <n v="78210"/>
    <n v="2008"/>
    <s v="Cafe"/>
    <s v="Neighborhood"/>
    <s v="Neighborhood"/>
    <s v="C-Neighborhood-Neighborhood "/>
    <s v="Core "/>
    <s v="-"/>
    <s v="-"/>
    <n v="0"/>
    <s v="sbmx38311@starbucks.com.mx"/>
    <n v="4448447967"/>
    <n v="4448447967"/>
    <s v="Estrella Nahomi Ramírez Nava"/>
    <s v="estrella.ramirez@starbucks.com.mx"/>
    <x v="50"/>
    <n v="5579282580"/>
    <s v="maria.carrillo@starbucks.com.mx"/>
    <x v="10"/>
    <x v="10"/>
    <s v="luis.navarrete@starbucks.com.mx"/>
    <x v="1"/>
    <x v="1"/>
    <s v="C1"/>
    <s v="No"/>
    <n v="9466690"/>
    <s v="Si"/>
    <n v="48"/>
    <s v="N/A"/>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312"/>
    <s v="La Salle"/>
    <x v="0"/>
    <s v="Abierta"/>
    <x v="0"/>
    <x v="0"/>
    <s v="COA"/>
    <d v="2008-03-31T00:00:00"/>
    <s v="Hipodromo Condesa "/>
    <s v="Cuauhtémoc"/>
    <s v="Ciudad De México"/>
    <s v="Ciudad De México"/>
    <s v="Benjamin Franklin No.47, Col. Otra No Especificada En El Catalogo"/>
    <n v="6140"/>
    <n v="2008"/>
    <s v="Cafe"/>
    <s v="Institution"/>
    <s v="Education"/>
    <s v="C-Institution-Education "/>
    <s v="Core "/>
    <s v="Small &lt;140 m2"/>
    <s v="-"/>
    <n v="0"/>
    <s v="sbmx38312@starbucks.com.mx"/>
    <n v="5591543456"/>
    <n v="5532258510"/>
    <s v="Edith Marin Lara"/>
    <s v="emarin@starbucks.com.mx"/>
    <x v="4"/>
    <n v="5580072783"/>
    <s v="nora.caracas@starbucks.com.mx"/>
    <x v="0"/>
    <x v="0"/>
    <s v="oliver.perez@starbucks.com.mx"/>
    <x v="0"/>
    <x v="0"/>
    <s v="C2"/>
    <s v="Si"/>
    <n v="9455088"/>
    <s v="Si"/>
    <n v="48"/>
    <s v="La Salle"/>
    <s v="Acceso limitado, solo con identificación escolar"/>
    <d v="1899-12-30T06:00:00"/>
    <d v="1899-12-30T21:30:00"/>
    <d v="1899-12-30T06:00:00"/>
    <d v="1899-12-30T21:30:00"/>
    <d v="1899-12-30T06:00:00"/>
    <d v="1899-12-30T21:30:00"/>
    <d v="1899-12-30T06:00:00"/>
    <d v="1899-12-30T21:30:00"/>
    <d v="1899-12-30T06:00:00"/>
    <d v="1899-12-30T21:30:00"/>
    <d v="1899-12-30T07:00:00"/>
    <d v="1899-12-30T14:00:00"/>
    <s v="Cerrado"/>
    <s v="Cerrado"/>
    <s v="Cerrado"/>
    <s v="Cerrado"/>
    <s v="24 hrs la tienda "/>
  </r>
  <r>
    <n v="38313"/>
    <s v="Constitucion"/>
    <x v="6"/>
    <s v="Abierta"/>
    <x v="6"/>
    <x v="6"/>
    <s v="MTY"/>
    <d v="2008-04-25T00:00:00"/>
    <s v="Centro"/>
    <s v="Monterrey"/>
    <s v="Monterrey"/>
    <s v="Nuevo León"/>
    <s v="Av. Constitucion # 1804 B Pte. Col. Centro Monterrey, N.L. C.P. 64720"/>
    <n v="64720"/>
    <n v="2008"/>
    <s v="Drive_Thru"/>
    <s v="Transfers"/>
    <s v="Main Avenues"/>
    <s v="DT-Transfers-Main Avenues "/>
    <s v="Core "/>
    <s v="-"/>
    <s v="-"/>
    <n v="0"/>
    <s v="sbmx38313@starbucks.com.mx"/>
    <m/>
    <n v="8116312661"/>
    <s v="Yazmin Guadalupe Morales Rodriguez "/>
    <s v="yazmin.morales@starbucks.com.mx"/>
    <x v="51"/>
    <n v="5650921403"/>
    <s v="melissa.paredes@starbucks.com.mx"/>
    <x v="6"/>
    <x v="6"/>
    <s v="jose.morales@starbucks.com.mx"/>
    <x v="1"/>
    <x v="1"/>
    <s v="C2"/>
    <s v="No"/>
    <n v="9466691"/>
    <s v="Si"/>
    <n v="72"/>
    <s v="Constitución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m/>
  </r>
  <r>
    <n v="38314"/>
    <s v="Tecos"/>
    <x v="5"/>
    <s v="Abierta"/>
    <x v="5"/>
    <x v="5"/>
    <s v="GDL"/>
    <d v="2008-05-31T00:00:00"/>
    <s v="Lomas Del Valle"/>
    <s v="Zapopan"/>
    <s v="Guadalajara"/>
    <s v="Jalisco"/>
    <s v="Avenida Pablo Neruda #4341 Esquina Avenida Patria Colonia Lomas Del Valle, Zapopanjalisco, C.P. 45129 Región Occidente"/>
    <n v="45129"/>
    <n v="2008"/>
    <s v="Drive_Thru"/>
    <s v="Retail"/>
    <s v="Hypermarket"/>
    <s v="DT-Retail-Hypermarket "/>
    <s v="Core "/>
    <s v="Large &gt;120 m2"/>
    <s v="-"/>
    <n v="0"/>
    <s v="sbmx38314@starbucks.com.mx"/>
    <n v="3336101601"/>
    <n v="3315992939"/>
    <s v="Jose Carlo Ramirez Lupio"/>
    <s v="j.ramirez@starbucks.com.mx"/>
    <x v="23"/>
    <n v="5666818788"/>
    <s v="lilia.olmos@starbucks.com.mx"/>
    <x v="5"/>
    <x v="5"/>
    <s v="victor.estevez@alsea.net"/>
    <x v="1"/>
    <x v="1"/>
    <s v="C2"/>
    <s v="No"/>
    <n v="9466692"/>
    <s v="Si"/>
    <n v="118"/>
    <s v=" Tecos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6:00:00"/>
    <d v="1899-12-30T22:00:00"/>
    <m/>
  </r>
  <r>
    <n v="38315"/>
    <s v="Celaya Lopez Mateos "/>
    <x v="9"/>
    <s v="Abierta"/>
    <x v="9"/>
    <x v="9"/>
    <s v="COA"/>
    <d v="2008-06-06T00:00:00"/>
    <s v="Zona Centro "/>
    <s v="Celaya"/>
    <s v="Celaya"/>
    <s v="Guanajuato"/>
    <s v="Local #5 Ubicado En Blvd. Adolfo Lopez Mateos #1025, Colonia Centro, C.P. 38044 En Celaya. Guanajuato. Region Ocidente"/>
    <n v="38044"/>
    <n v="2008"/>
    <s v="Cafe"/>
    <s v="Retail"/>
    <s v="Street"/>
    <s v="C-Retail-Street "/>
    <s v="Core "/>
    <s v="-"/>
    <s v="-"/>
    <n v="0"/>
    <s v="sbmx38315@starbucks.com.mx"/>
    <n v="4616152593"/>
    <n v="4611500553"/>
    <s v="Jose Gamaliel Alvarez Elias "/>
    <s v="jose.alvarez@starbucks.coml.mx "/>
    <x v="63"/>
    <n v="4422814714"/>
    <s v="elizabeth.chaires@starbucks.com.mx"/>
    <x v="9"/>
    <x v="9"/>
    <s v="maria-guadalupe.jonguitud@starbucks.com.mx"/>
    <x v="0"/>
    <x v="0"/>
    <s v="C2"/>
    <s v="No"/>
    <n v="9466823"/>
    <s v="Si"/>
    <n v="89"/>
    <s v="N/A"/>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2:00:00"/>
    <m/>
  </r>
  <r>
    <n v="38316"/>
    <s v="Paseo del Triunfo de la Republica"/>
    <x v="10"/>
    <s v="Abierta"/>
    <x v="10"/>
    <x v="10"/>
    <s v="HMO"/>
    <d v="2008-06-06T00:00:00"/>
    <s v="Monumental"/>
    <s v="Ciudad  Juarez"/>
    <s v="Cd. Juárez"/>
    <s v="Chihuahua"/>
    <s v="Av. Paseo Triunfo De La República No.4630, Fracc. Monumental, Cd. Juárez, Chihuahua, C.P.32310"/>
    <n v="32310"/>
    <n v="2008"/>
    <s v="Drive_Thru"/>
    <s v="Retail"/>
    <s v="Hypermarket"/>
    <s v="DT-Retail-Hypermarket "/>
    <s v="Core "/>
    <s v="Large &gt; 180 m2"/>
    <s v="-"/>
    <n v="0"/>
    <s v="sbmx38316@starbucks.com.mx"/>
    <n v="6566133801"/>
    <n v="6563958836"/>
    <s v="America Hinojos Montoya"/>
    <s v="america.hinojos@starbucks.com.mx"/>
    <x v="61"/>
    <n v="6563958832"/>
    <s v="mauro.cota@starbucks.com.mx"/>
    <x v="10"/>
    <x v="10"/>
    <s v="luis.navarrete@starbucks.com.mx"/>
    <x v="1"/>
    <x v="1"/>
    <s v="C2"/>
    <s v="No"/>
    <n v="9466693"/>
    <s v="Si"/>
    <n v="68"/>
    <s v="Paseo Del Triunf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317"/>
    <s v="Playacar"/>
    <x v="7"/>
    <s v="Abierta"/>
    <x v="7"/>
    <x v="7"/>
    <s v="CANCUN"/>
    <d v="2008-06-14T00:00:00"/>
    <s v="Playacar"/>
    <s v="Solidaridad"/>
    <s v="Playa Del Carmen"/>
    <s v="Quintana Roo"/>
    <s v="Manzana 25 lote 25,26,27 Paseo Xaman CP 77717 Playacar Center "/>
    <n v="77710"/>
    <n v="2014"/>
    <s v="Cafe"/>
    <s v="Tourism_and_Entertainment"/>
    <s v="Tourist Destinations"/>
    <s v="C-Tourism_and_Entertainment-Tourist Destinations"/>
    <s v="Core Plus"/>
    <s v="-"/>
    <s v="-"/>
    <s v="Reapertura en 18 de febrero 25"/>
    <s v="sbmx38317@starbucks.com.mx"/>
    <n v="9848035556"/>
    <s v="NA"/>
    <s v="Gabriela Yuneri Vazquez Renteria"/>
    <s v="gabriela.vazquez@starbucks.com.mx"/>
    <x v="39"/>
    <n v="5579094615"/>
    <s v="allan.radilla@starbucks.com.mx"/>
    <x v="7"/>
    <x v="7"/>
    <s v="omar-ruben.melo@starbucks.com.mx"/>
    <x v="1"/>
    <x v="1"/>
    <s v="C4"/>
    <s v="Si"/>
    <n v="9466694"/>
    <s v="Si"/>
    <n v="60"/>
    <s v="Playacar"/>
    <m/>
    <d v="1899-12-30T07:00:00"/>
    <d v="1899-12-30T20:00:00"/>
    <d v="1899-12-30T07:00:00"/>
    <d v="1899-12-30T20:00:00"/>
    <d v="1899-12-30T07:00:00"/>
    <d v="1899-12-30T20:00:00"/>
    <d v="1899-12-30T07:00:00"/>
    <d v="1899-12-30T20:00:00"/>
    <d v="1899-12-30T07:00:00"/>
    <d v="1899-12-30T20:00:00"/>
    <d v="1899-12-30T07:00:00"/>
    <d v="1899-12-30T20:00:00"/>
    <d v="1899-12-30T07:00:00"/>
    <d v="1899-12-30T20:00:00"/>
    <d v="1899-12-30T07:00:00"/>
    <d v="1899-12-30T20:00:00"/>
    <s v="apertura de nueva tienda"/>
  </r>
  <r>
    <n v="38318"/>
    <s v="Garcia Salinas"/>
    <x v="10"/>
    <s v="Abierta"/>
    <x v="10"/>
    <x v="10"/>
    <s v="GDL"/>
    <d v="2008-06-20T00:00:00"/>
    <s v="La Estancia"/>
    <s v="Zacatecas"/>
    <s v="Zacatecas"/>
    <s v="Zacatecas"/>
    <s v="Calzada Francisco Garcia Salinas #311, Colonia La Estancia, C.P. 98097, Zacatecas, Zacatecas."/>
    <n v="98097"/>
    <n v="2008"/>
    <s v="Drive_Thru"/>
    <s v="Transfers"/>
    <s v="Main Avenues"/>
    <s v="DT-Transfers-Main Avenues "/>
    <s v="Core "/>
    <s v="-"/>
    <s v="-"/>
    <n v="0"/>
    <s v="sbmx38318@starbucks.com.mx"/>
    <n v="4921452204"/>
    <n v="4921452204"/>
    <s v="VACANTE"/>
    <s v="Vacante"/>
    <x v="64"/>
    <n v="5547992785"/>
    <s v="juan.garcia@starbucks.com.mx"/>
    <x v="10"/>
    <x v="10"/>
    <s v="luis.navarrete@starbucks.com.mx"/>
    <x v="1"/>
    <x v="1"/>
    <s v="C2"/>
    <s v="No"/>
    <n v="9466695"/>
    <s v="Si"/>
    <n v="97"/>
    <s v="Garcia Salinas DT"/>
    <m/>
    <d v="1899-12-30T06:00:00"/>
    <d v="1899-12-30T23:00:00"/>
    <d v="1899-12-30T06:00:00"/>
    <d v="1899-12-30T23:00:00"/>
    <d v="1899-12-30T06:00:00"/>
    <d v="1899-12-30T23:00:00"/>
    <d v="1899-12-30T06:00:00"/>
    <d v="1899-12-30T23:00:00"/>
    <d v="1899-12-30T06:00:00"/>
    <d v="1899-12-30T23:00:00"/>
    <d v="1899-12-30T06:00:00"/>
    <d v="1899-12-30T23:00:00"/>
    <d v="1899-12-30T07:00:00"/>
    <d v="1899-12-30T23:00:00"/>
    <d v="1899-12-30T06:00:00"/>
    <d v="1899-12-30T23:00:00"/>
    <m/>
  </r>
  <r>
    <n v="38319"/>
    <s v="Tecnologico Metepec"/>
    <x v="1"/>
    <s v="Abierta"/>
    <x v="1"/>
    <x v="1"/>
    <s v="COA"/>
    <s v="20/06/2008"/>
    <s v="San Salvador Tizatlalli"/>
    <s v="Metepec"/>
    <s v="Toluca"/>
    <s v="Estado De México"/>
    <s v="Local L-30 Ubicado En Avenida Tecnologico #1600 Y 1616 Norte, Municipio De Metepec, C.P. 52172, Estado De Mexico. Region Centro"/>
    <n v="52172"/>
    <n v="2008"/>
    <s v="Cafe"/>
    <s v="Neighborhood"/>
    <s v="Neighborhood"/>
    <s v="C-Neighborhood-Neighborhood "/>
    <s v="Core "/>
    <s v="-"/>
    <s v="-"/>
    <n v="0"/>
    <s v="sbmx38319@starbucks.com.mx"/>
    <n v="7222714772"/>
    <n v="7223944109"/>
    <s v="Alejandro Longares Rodriguez"/>
    <s v="alejandro.longares@starbucks.com.mx"/>
    <x v="19"/>
    <n v="5579138806"/>
    <s v="guadalupe.ibarra@starbucks.com.mx"/>
    <x v="1"/>
    <x v="1"/>
    <s v="jorge.farrera@starbucks.com.mx"/>
    <x v="0"/>
    <x v="0"/>
    <s v="C1"/>
    <s v="No"/>
    <n v="9466696"/>
    <s v="Si"/>
    <n v="90"/>
    <s v="Tecnologico Metepec, Plaza Mía"/>
    <m/>
    <d v="1899-12-30T06:00:00"/>
    <d v="1899-12-30T22:00:00"/>
    <d v="1899-12-30T06:00:00"/>
    <d v="1899-12-30T22:00:00"/>
    <d v="1899-12-30T06:00:00"/>
    <d v="1899-12-30T22:00:00"/>
    <d v="1899-12-30T06:00:00"/>
    <d v="1899-12-30T22:00:00"/>
    <d v="1899-12-30T06:00:00"/>
    <d v="1899-12-30T22:00:00"/>
    <d v="1899-12-30T06:30:00"/>
    <d v="1899-12-30T22:00:00"/>
    <d v="1899-12-30T07:00:00"/>
    <d v="1899-12-30T22:00:00"/>
    <d v="1899-12-30T08:00:00"/>
    <d v="1899-12-30T21:00:00"/>
    <m/>
  </r>
  <r>
    <n v="38320"/>
    <s v="Cualiacan Tres Rios"/>
    <x v="8"/>
    <s v="Abierta"/>
    <x v="8"/>
    <x v="8"/>
    <s v="HMO"/>
    <d v="2008-06-27T00:00:00"/>
    <s v="Fracc. Desarrollo Tres Rios"/>
    <s v="Culiacán"/>
    <s v="Culiacán"/>
    <s v="Sinaloa"/>
    <s v="Blvd. Jose Diego Valadez Rios, Esq. Calle Prof. Dr. Lopez Alvarado, Fracc. Desarrollo 3 Rios, C.P. 80027, Culiacan, Sinaloa."/>
    <n v="80027"/>
    <n v="2008"/>
    <s v="Drive_Thru"/>
    <s v="Retail"/>
    <s v="Street"/>
    <s v="DT-Retail-Street "/>
    <s v="Core "/>
    <s v="Large &gt; 180 m2"/>
    <s v="-"/>
    <n v="0"/>
    <s v="sbmx38320@starbucks.com.mx"/>
    <n v="6677159685"/>
    <n v="6672330825"/>
    <s v="Luis Antonio Leal Uribe"/>
    <s v="luis.leal@starbucks.com.mx"/>
    <x v="65"/>
    <n v="6691424036"/>
    <s v="gerardo.osuna@starbucks.com.mx"/>
    <x v="8"/>
    <x v="8"/>
    <s v="edgar.pena@starbucks.com.mx"/>
    <x v="1"/>
    <x v="1"/>
    <s v="C3"/>
    <s v="Si"/>
    <n v="9466697"/>
    <s v="Si"/>
    <n v="80"/>
    <s v="Tres Rios DT"/>
    <m/>
    <d v="1899-12-30T06:30:00"/>
    <d v="1899-12-30T21:00:00"/>
    <d v="1899-12-30T06:30:00"/>
    <d v="1899-12-30T21:00:00"/>
    <d v="1899-12-30T06:30:00"/>
    <d v="1899-12-30T21:00:00"/>
    <d v="1899-12-30T06:30:00"/>
    <d v="1899-12-30T21:00:00"/>
    <d v="1899-12-30T06:30:00"/>
    <d v="1899-12-30T21:00:00"/>
    <d v="1899-12-30T07:00:00"/>
    <d v="1899-12-30T21:00:00"/>
    <d v="1899-12-30T08:00:00"/>
    <d v="1899-12-30T21:00:00"/>
    <d v="1899-12-30T08:00:00"/>
    <d v="1899-12-30T21:00:00"/>
    <m/>
  </r>
  <r>
    <n v="38321"/>
    <s v="Periferico de la Juventud"/>
    <x v="10"/>
    <s v="Abierta"/>
    <x v="10"/>
    <x v="10"/>
    <s v="MTY"/>
    <d v="2008-06-27T00:00:00"/>
    <s v="Las Haciendas"/>
    <s v="Chihuahua"/>
    <s v="Chihuahua"/>
    <s v="Chihuahua"/>
    <s v="Blvd. Periférico De La Juventud No 5905, Fracc. Las Haciendas Del Valle , Chihuahua, Chihuahua, C.P.31238"/>
    <n v="31238"/>
    <n v="2008"/>
    <s v="Drive_Thru"/>
    <s v="Retail"/>
    <s v="Street"/>
    <s v="DT-Retail-Street "/>
    <s v="Core "/>
    <s v="Large &gt; 180 m2"/>
    <s v="-"/>
    <n v="0"/>
    <s v="sbmx38321@starbucks.com.mx"/>
    <n v="6145415536"/>
    <n v="6141611385"/>
    <s v="Rosa Cristal Reza Valdez"/>
    <s v="rosa.reza@starbucks.com.mx"/>
    <x v="66"/>
    <n v="5625587236"/>
    <s v="jaime.alvarado@starbucks.com.mx"/>
    <x v="10"/>
    <x v="10"/>
    <s v="luis.navarrete@starbucks.com.mx"/>
    <x v="1"/>
    <x v="1"/>
    <s v="C2"/>
    <s v="No"/>
    <n v="9466698"/>
    <s v="Si"/>
    <n v="63"/>
    <s v="Periferic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322"/>
    <s v="MM Garza Sada"/>
    <x v="6"/>
    <s v="Abierta"/>
    <x v="6"/>
    <x v="6"/>
    <s v="MTY"/>
    <d v="2009-08-28T00:00:00"/>
    <s v="Tecnologico"/>
    <s v="Monterrey"/>
    <s v="Monterrey"/>
    <s v="Nuevo León"/>
    <s v="Centro Comercial “Paseo Tec” Sur, En La Avenida Eugenio Garza Sada Números 2413 Y 2411 ,Ciudad De Monterrey, Estado De Nuevo León"/>
    <n v="64700"/>
    <n v="2009"/>
    <s v="Cafe"/>
    <s v="Retail"/>
    <s v="Shopping Center"/>
    <s v="C-Retail-Shopping Center "/>
    <s v="Core "/>
    <s v="-"/>
    <s v="-"/>
    <n v="0"/>
    <s v="sbmx38322@starbucks.com.mx"/>
    <m/>
    <n v="8117996508"/>
    <s v="Mayte Elizabeth Gonzalez Rodirguez"/>
    <s v="mayte.gonzalez@starbucks.com.mx"/>
    <x v="51"/>
    <n v="5650921403"/>
    <s v="melissa.paredes@starbucks.com.mx"/>
    <x v="6"/>
    <x v="6"/>
    <s v="jose.morales@starbucks.com.mx"/>
    <x v="1"/>
    <x v="1"/>
    <s v="C2"/>
    <s v="No"/>
    <n v="9462302"/>
    <s v="Si"/>
    <n v="76"/>
    <s v="Paseo Tec. "/>
    <m/>
    <d v="1899-12-30T06:00:00"/>
    <d v="1899-12-30T22:00:00"/>
    <d v="1899-12-30T06:00:00"/>
    <d v="1899-12-30T22:00:00"/>
    <d v="1899-12-30T06:00:00"/>
    <d v="1899-12-30T22:00:00"/>
    <d v="1899-12-30T06:00:00"/>
    <d v="1899-12-30T22:00:00"/>
    <d v="1899-12-30T06:00:00"/>
    <d v="1899-12-30T23:00:00"/>
    <d v="1899-12-30T06:00:00"/>
    <d v="1899-12-30T23:00:00"/>
    <d v="1899-12-30T08:00:00"/>
    <d v="1899-12-30T22:00:00"/>
    <d v="1899-12-30T08:00:00"/>
    <d v="1899-12-30T23:00:00"/>
    <m/>
  </r>
  <r>
    <n v="38323"/>
    <s v="Forum Culiacan"/>
    <x v="8"/>
    <s v="Abierta"/>
    <x v="8"/>
    <x v="8"/>
    <s v="HMO"/>
    <d v="2008-06-29T00:00:00"/>
    <s v="Desarrollo Urbano 3 Rios"/>
    <s v="Culiacán"/>
    <s v="Culiacán"/>
    <s v="Sinaloa"/>
    <s v="Local Pa-05 Blvd. José Diego Valadez No. 1676 Pte. Col. Desarrollo Urbano 3 Rios C.P. 80000, Culiacan, Sinaloa."/>
    <n v="80027"/>
    <n v="2008"/>
    <s v="Cafe"/>
    <s v="Retail"/>
    <s v="Mall"/>
    <s v="C-Retail-Mall "/>
    <s v="Core "/>
    <s v="Small &lt;140 m2"/>
    <s v="-"/>
    <n v="0"/>
    <s v="sbmx38323@starbucks.com.mx"/>
    <n v="6677150044"/>
    <n v="6672330829"/>
    <s v="Daniela Angulo Hernandez"/>
    <s v="daniela.angulo@starbucks.com.mx"/>
    <x v="67"/>
    <n v="3111428182"/>
    <s v="javier.deltoro@starbucks.com.mx"/>
    <x v="8"/>
    <x v="8"/>
    <s v="edgar.pena@starbucks.com.mx"/>
    <x v="1"/>
    <x v="1"/>
    <s v="C3"/>
    <s v="Si"/>
    <n v="9421122"/>
    <s v="Si"/>
    <n v="33"/>
    <s v="Forum Culiacán"/>
    <m/>
    <d v="1899-12-30T10:00:00"/>
    <d v="1899-12-30T20:00:00"/>
    <d v="1899-12-30T10:00:00"/>
    <d v="1899-12-30T20:00:00"/>
    <d v="1899-12-30T10:00:00"/>
    <d v="1899-12-30T20:00:00"/>
    <d v="1899-12-30T10:00:00"/>
    <d v="1899-12-30T20:00:00"/>
    <d v="1899-12-30T10:00:00"/>
    <d v="1899-12-30T20:00:00"/>
    <d v="1899-12-30T10:00:00"/>
    <d v="1899-12-30T20:00:00"/>
    <d v="1899-12-30T10:00:00"/>
    <d v="1899-12-30T20:00:00"/>
    <d v="1899-12-30T10:00:00"/>
    <d v="1899-12-30T20:00:00"/>
    <s v=" "/>
  </r>
  <r>
    <n v="38324"/>
    <s v="Epicentra DT"/>
    <x v="5"/>
    <s v="Abierta"/>
    <x v="5"/>
    <x v="5"/>
    <s v="GDL"/>
    <d v="2022-12-26T00:00:00"/>
    <s v="San Juan De Ocotan"/>
    <s v="Zapopan"/>
    <s v="Guadalajara"/>
    <s v="Jalisco"/>
    <s v="Carretera Guadalajara- Tepic 7355"/>
    <n v="45019"/>
    <n v="2022"/>
    <s v="Drive_Thru"/>
    <s v="Retail"/>
    <s v="Shopping Center"/>
    <s v="DT-Retail-Shopping Center "/>
    <s v="Core "/>
    <s v="Large &gt;120 m2"/>
    <s v="-"/>
    <n v="0"/>
    <s v="sbmx38324@starbucks.com.mx"/>
    <n v="3343633779"/>
    <n v="3315992927"/>
    <s v="Michel Leonardo Sotelo Bastias"/>
    <s v="michel.sotelo@starbucks.com.mx"/>
    <x v="23"/>
    <n v="5666818788"/>
    <s v="lilia.olmos@starbucks.com.mx"/>
    <x v="5"/>
    <x v="5"/>
    <s v="victor.estevez@alsea.net"/>
    <x v="1"/>
    <x v="1"/>
    <s v="C3"/>
    <s v="No"/>
    <n v="9462303"/>
    <s v="Si"/>
    <n v="54"/>
    <s v=" Epicentra DT"/>
    <m/>
    <d v="1899-12-30T06:30:00"/>
    <d v="1899-12-30T22:00:00"/>
    <d v="1899-12-30T06:30:00"/>
    <d v="1899-12-30T22:00:00"/>
    <d v="1899-12-30T06:30:00"/>
    <d v="1899-12-30T22:00:00"/>
    <d v="1899-12-30T06:30:00"/>
    <d v="1899-12-30T22:00:00"/>
    <d v="1899-12-30T06:30:00"/>
    <d v="1899-12-30T22:00:00"/>
    <d v="1899-12-30T06:30:00"/>
    <d v="1899-12-30T22:00:00"/>
    <d v="1899-12-30T07:00:00"/>
    <d v="1899-12-30T22:00:00"/>
    <d v="1899-12-30T06:30:00"/>
    <d v="1899-12-30T22:00:00"/>
    <m/>
  </r>
  <r>
    <n v="38325"/>
    <s v="Plaza del Sol CHI"/>
    <x v="10"/>
    <s v="Abierta"/>
    <x v="10"/>
    <x v="10"/>
    <s v="MTY"/>
    <d v="2008-07-02T00:00:00"/>
    <s v="Puerta De Hierro"/>
    <s v="Chihuahua"/>
    <s v="Chihuahua"/>
    <s v="Chihuahua"/>
    <s v="Periférico De La Juventud Esq. Politécnico Nacional, No 3501 Loc.140-141, Centro Comercial Fashion Mall, Col Puerta De Hierro Chihuahua, Chihuahua, C.P.31238. Ubicada En El Primer Piso. Abierto Al Público General."/>
    <n v="31238"/>
    <n v="2008"/>
    <s v="Cafe"/>
    <s v="Retail"/>
    <s v="Mall"/>
    <s v="C-Retail-Mall "/>
    <s v="Core "/>
    <s v="Medium  140 - 170 m2"/>
    <s v="-"/>
    <n v="0"/>
    <s v="sbmx38325@starbucks.com.mx"/>
    <n v="6144303335"/>
    <n v="6141611387"/>
    <s v="Juan Pablo Gomez Quintana"/>
    <s v="juan.gomez@starbucks.com.mx"/>
    <x v="66"/>
    <n v="5625587236"/>
    <s v="jaime.alvarado@starbucks.com.mx"/>
    <x v="10"/>
    <x v="10"/>
    <s v="luis.navarrete@starbucks.com.mx"/>
    <x v="1"/>
    <x v="1"/>
    <s v="C2"/>
    <s v="No"/>
    <n v="9421123"/>
    <s v="Si"/>
    <n v="31"/>
    <s v="Plaza Del Sol CC"/>
    <m/>
    <d v="1899-12-30T10:00:00"/>
    <d v="1899-12-30T22:00:00"/>
    <d v="1899-12-30T10:00:00"/>
    <d v="1899-12-30T22:00:00"/>
    <d v="1899-12-30T10:00:00"/>
    <d v="1899-12-30T22:00:00"/>
    <d v="1899-12-30T10:00:00"/>
    <d v="1899-12-30T22:00:00"/>
    <d v="1899-12-30T10:00:00"/>
    <d v="1899-12-30T22:00:00"/>
    <d v="1899-12-30T10:00:00"/>
    <d v="1899-12-30T22:00:00"/>
    <d v="1899-12-30T10:00:00"/>
    <d v="1899-12-30T22:00:00"/>
    <d v="1899-12-30T11:00:00"/>
    <d v="1899-12-30T21:00:00"/>
    <m/>
  </r>
  <r>
    <n v="38326"/>
    <s v="Galerias del Valle Mexicalli"/>
    <x v="8"/>
    <s v="Abierta"/>
    <x v="8"/>
    <x v="8"/>
    <s v="HMO"/>
    <d v="2008-07-11T00:00:00"/>
    <s v="El Porvenir"/>
    <s v="Mexicali"/>
    <s v="Mexicali"/>
    <s v="Baja California"/>
    <s v="Blvd. Lazaro Cardenas No.2200 Col. El Porvenir, Mexicali, B.C."/>
    <n v="21220"/>
    <n v="2008"/>
    <s v="Cafe"/>
    <s v="Retail"/>
    <s v="Mall"/>
    <s v="C-Retail-Mall "/>
    <s v="Core "/>
    <s v="Medium  140 - 170 m2"/>
    <s v="-"/>
    <n v="0"/>
    <s v="sbmx38326@starbucks.com.mx"/>
    <n v="6865559424"/>
    <n v="6862426642"/>
    <s v="TBD"/>
    <s v="TBD"/>
    <x v="46"/>
    <n v="6641083387"/>
    <s v="ramon.florest@starbucks.com.mx"/>
    <x v="8"/>
    <x v="8"/>
    <s v="edgar.pena@starbucks.com.mx"/>
    <x v="1"/>
    <x v="1"/>
    <s v="C4"/>
    <s v="No"/>
    <n v="9466680"/>
    <s v="Si"/>
    <n v="28"/>
    <s v="Galerias Del Valle Mexicali"/>
    <m/>
    <d v="1899-12-30T08:00:00"/>
    <d v="1899-12-30T21:00:00"/>
    <d v="1899-12-30T08:00:00"/>
    <d v="1899-12-30T21:00:00"/>
    <d v="1899-12-30T08:00:00"/>
    <d v="1899-12-30T21:00:00"/>
    <d v="1899-12-30T08:00:00"/>
    <d v="1899-12-30T21:00:00"/>
    <d v="1899-12-30T06:00:00"/>
    <d v="1899-12-30T22:00:00"/>
    <d v="1899-12-30T08:00:00"/>
    <d v="1899-12-30T22:00:00"/>
    <d v="1899-12-30T08:00:00"/>
    <d v="1899-12-30T21:00:00"/>
    <d v="1899-12-30T08:00:00"/>
    <d v="1899-12-30T22:00:00"/>
    <m/>
  </r>
  <r>
    <n v="38328"/>
    <s v="Circuito Colonias "/>
    <x v="7"/>
    <s v="Abierta"/>
    <x v="7"/>
    <x v="7"/>
    <s v="CANCUN"/>
    <s v="18/07/2008"/>
    <s v="Mexico"/>
    <s v="Merida"/>
    <s v="Merida"/>
    <s v="Yucatán"/>
    <s v="Calle 31 #102"/>
    <n v="97125"/>
    <n v="2008"/>
    <s v="Drive_Thru"/>
    <s v="Retail"/>
    <s v="Street"/>
    <s v="DT-Retail-Street "/>
    <s v="Core "/>
    <s v="-"/>
    <s v="-"/>
    <n v="0"/>
    <s v="sbmx38328@starbucks.com.mx"/>
    <n v="9999276411"/>
    <s v="NA"/>
    <s v="Jonathan Antonio Merida Alvarez "/>
    <s v="jonathan.merida@starbucks.com.mx"/>
    <x v="60"/>
    <n v="9992770355"/>
    <s v="jorge.galindo@starbucks.com.mx"/>
    <x v="7"/>
    <x v="7"/>
    <s v="omar-ruben.melo@starbucks.com.mx"/>
    <x v="1"/>
    <x v="1"/>
    <s v="C3"/>
    <s v="No"/>
    <n v="9466702"/>
    <s v="Si"/>
    <n v="72"/>
    <s v="Circuito Colonias DT"/>
    <m/>
    <d v="1899-12-30T06:00:00"/>
    <d v="1899-12-30T22:00:00"/>
    <d v="1899-12-30T06:00:00"/>
    <d v="1899-12-30T22:00:00"/>
    <d v="1899-12-30T06:00:00"/>
    <d v="1899-12-30T22:00:00"/>
    <d v="1899-12-30T06:00:00"/>
    <d v="1899-12-30T22:00:00"/>
    <d v="1899-12-30T06:00:00"/>
    <d v="1899-12-30T23:00:00"/>
    <d v="1899-12-30T06:30:00"/>
    <d v="1899-12-30T23:00:00"/>
    <d v="1899-12-30T06:30:00"/>
    <d v="1899-12-30T22:00:00"/>
    <d v="1899-12-30T06:00:00"/>
    <d v="1899-12-30T23:00:00"/>
    <s v="CIERRE DEFINITIVO"/>
  </r>
  <r>
    <n v="38329"/>
    <s v="Las Misiones"/>
    <x v="10"/>
    <s v="Abierta"/>
    <x v="10"/>
    <x v="10"/>
    <s v="HMO"/>
    <d v="2008-07-19T00:00:00"/>
    <s v="Partido Iglesias"/>
    <s v="Ciudad  Juarez"/>
    <s v="Cd. Juárez"/>
    <s v="Chihuahua"/>
    <s v="Blvd. Paseo De La Victoria Esq. Don Teofilo Borunda. No 8681 Col. Partido Iglesias, Centro Comercial Las Misiones, Cd. Juarez , Chihuahua. C.P. 32618"/>
    <n v="32618"/>
    <n v="2008"/>
    <s v="Drive_Thru"/>
    <s v="Retail"/>
    <s v="Mall"/>
    <s v="DT-Retail-Mall "/>
    <s v="Core "/>
    <s v="Large &gt; 180 m2"/>
    <s v="-"/>
    <n v="0"/>
    <s v="sbmx38329@starbucks.com.mx"/>
    <n v="6563780243"/>
    <n v="6563958848"/>
    <s v="Marisela Garcia Muruato"/>
    <s v="marisela.garcia-muruato@starbucks.com.mx"/>
    <x v="61"/>
    <n v="6563958832"/>
    <s v="mauro.cota@starbucks.com.mx"/>
    <x v="10"/>
    <x v="10"/>
    <s v="luis.navarrete@starbucks.com.mx"/>
    <x v="1"/>
    <x v="1"/>
    <s v="C2"/>
    <s v="No"/>
    <n v="9466703"/>
    <s v="Si"/>
    <n v="69"/>
    <s v="Las Misiones DT"/>
    <m/>
    <d v="1899-12-30T06:00:00"/>
    <d v="1899-12-30T22:00:00"/>
    <d v="1899-12-30T06:00:00"/>
    <d v="1899-12-30T22:00:00"/>
    <d v="1899-12-30T06:00:00"/>
    <d v="1899-12-30T22:00:00"/>
    <d v="1899-12-30T06:00:00"/>
    <d v="1899-12-30T22:00:00"/>
    <d v="1899-12-30T06:00:00"/>
    <d v="1899-12-30T23:00:00"/>
    <d v="1899-12-30T07:00:00"/>
    <d v="1899-12-30T23:00:00"/>
    <d v="1899-12-30T07:00:00"/>
    <d v="1899-12-30T22:00:00"/>
    <d v="1899-12-30T07:00:00"/>
    <d v="1899-12-30T22:00:00"/>
    <m/>
  </r>
  <r>
    <n v="38330"/>
    <s v="Guadalupe"/>
    <x v="5"/>
    <s v="Abierta"/>
    <x v="5"/>
    <x v="5"/>
    <s v="GDL"/>
    <d v="2008-07-15T00:00:00"/>
    <s v="Rinconada Guadalupe"/>
    <s v="Zapopan"/>
    <s v="Guadalajara"/>
    <s v="Jalisco"/>
    <s v="Av. Guadalupe # 6000, L-2 Col. Rinconada Guadalupe, C.P. 45030, Zapopan, Jalisco. Región Occidente"/>
    <n v="45030"/>
    <n v="2008"/>
    <s v="Drive_Thru"/>
    <s v="Retail"/>
    <s v="Shopping Center"/>
    <s v="DT-Retail-Shopping Center "/>
    <s v="Core "/>
    <s v="Large  &gt; 170 m2"/>
    <s v="-"/>
    <n v="0"/>
    <s v="sbmx38330@starbucks.com.mx"/>
    <n v="3336203583"/>
    <n v="3315992926"/>
    <s v="Ibari Cadena Sanchez "/>
    <s v="ibari.cadena@starbucks.com.mx"/>
    <x v="42"/>
    <n v="5599108998"/>
    <s v="azucena.rodriguez@starbucks.com.mx"/>
    <x v="5"/>
    <x v="5"/>
    <s v="victor.estevez@alsea.net"/>
    <x v="1"/>
    <x v="1"/>
    <s v="C2"/>
    <s v="No"/>
    <n v="9421125"/>
    <s v="Si"/>
    <n v="86"/>
    <s v="Guadalupe DT"/>
    <m/>
    <d v="1899-12-30T06:00:00"/>
    <d v="1899-12-30T22:30:00"/>
    <d v="1899-12-30T06:00:00"/>
    <d v="1899-12-30T22:30:00"/>
    <d v="1899-12-30T06:00:00"/>
    <d v="1899-12-30T22:30:00"/>
    <d v="1899-12-30T06:00:00"/>
    <d v="1899-12-30T22:30:00"/>
    <d v="1899-12-30T06:00:00"/>
    <d v="1899-12-30T22:30:00"/>
    <d v="1899-12-30T06:00:00"/>
    <d v="1899-12-30T22:30:00"/>
    <d v="1899-12-30T06:30:00"/>
    <d v="1899-12-30T22:30:00"/>
    <d v="1899-12-30T07:00:00"/>
    <d v="1899-12-30T22:00:00"/>
    <m/>
  </r>
  <r>
    <n v="38331"/>
    <s v="Rodriguez"/>
    <x v="8"/>
    <s v="Abierta"/>
    <x v="8"/>
    <x v="8"/>
    <s v="HMO"/>
    <d v="2008-08-15T00:00:00"/>
    <s v="Cruz Galvez"/>
    <s v="Hermosillo"/>
    <s v="Hermosillo"/>
    <s v="Sonora"/>
    <s v="Esquina Nayarit, Juarez Y Blvd. Abelardo Rodriguez, Cuartel Cruz Galvez, En Hermosillo, Sonora"/>
    <n v="83016"/>
    <n v="2008"/>
    <s v="Cafe"/>
    <s v="Neighborhood"/>
    <s v="Neighborhood"/>
    <s v="C-Neighborhood-Neighborhood "/>
    <s v="Core "/>
    <s v="Large  &gt; 170 m2"/>
    <s v="-"/>
    <n v="0"/>
    <s v="sbmx38331@starbucks.com.mx"/>
    <n v="6622100360"/>
    <n v="6622331108"/>
    <s v="Maria Alejandra Pizano Lopez"/>
    <s v="maria.pizano@starbucks.com.mx"/>
    <x v="68"/>
    <n v="5579094814"/>
    <s v="margarita.falcon@starbucks.com.mx"/>
    <x v="8"/>
    <x v="8"/>
    <s v="edgar.pena@starbucks.com.mx"/>
    <x v="1"/>
    <x v="1"/>
    <s v="C2"/>
    <s v="No"/>
    <n v="9466704"/>
    <s v="Si"/>
    <n v="117"/>
    <s v="Rodriguez"/>
    <m/>
    <d v="1899-12-30T06:00:00"/>
    <d v="1899-12-30T22:00:00"/>
    <d v="1899-12-30T06:00:00"/>
    <d v="1899-12-30T22:00:00"/>
    <d v="1899-12-30T06:00:00"/>
    <d v="1899-12-30T22:00:00"/>
    <d v="1899-12-30T06:00:00"/>
    <d v="1899-12-30T22:00:00"/>
    <d v="1899-12-30T06:00:00"/>
    <d v="1899-12-30T22:00:00"/>
    <d v="1899-12-30T07:30:00"/>
    <d v="1899-12-30T22:00:00"/>
    <d v="1899-12-30T07:30:00"/>
    <d v="1899-12-30T22:00:00"/>
    <d v="1899-12-30T06:00:00"/>
    <d v="1899-12-30T22:00:00"/>
    <m/>
  </r>
  <r>
    <n v="38332"/>
    <s v="Tec Gudalajara"/>
    <x v="5"/>
    <s v="Abierta"/>
    <x v="5"/>
    <x v="5"/>
    <s v="GDL"/>
    <d v="2008-08-18T00:00:00"/>
    <s v="Nuevo Mexico "/>
    <s v="Zapopan"/>
    <s v="Guadalajara"/>
    <s v="Jalisco"/>
    <s v="Avenida General Ramon Corona No.2514, Col. Nuevo Mexico, Zapopan, Jalisco C.P. 45201 Region. Occidente"/>
    <n v="45201"/>
    <n v="2008"/>
    <s v="Cafe"/>
    <s v="Institution"/>
    <s v="Education"/>
    <s v="C-Institution-Education "/>
    <s v="Core "/>
    <s v="Small &lt; 100m2"/>
    <s v="-"/>
    <n v="0"/>
    <s v="sbmx38332@starbucks.com.mx"/>
    <n v="3338320263"/>
    <n v="3315992935"/>
    <s v="Carlos Alberto Aguero Rivera"/>
    <s v="carlos.aguero@starbucks.com.mx"/>
    <x v="28"/>
    <n v="5580465415"/>
    <s v="omar.ornelas@starbucks.com.mx"/>
    <x v="5"/>
    <x v="5"/>
    <s v="victor.estevez@alsea.net"/>
    <x v="1"/>
    <x v="1"/>
    <s v="C2"/>
    <s v="No"/>
    <n v="9462305"/>
    <s v="Si"/>
    <n v="52"/>
    <s v="ITEMS  Gdl "/>
    <s v="Acceso limitado, solo con identificación escolar"/>
    <d v="1899-12-30T06:30:00"/>
    <d v="1899-12-30T21:00:00"/>
    <d v="1899-12-30T06:30:00"/>
    <d v="1899-12-30T21:00:00"/>
    <d v="1899-12-30T06:30:00"/>
    <d v="1899-12-30T21:00:00"/>
    <d v="1899-12-30T06:30:00"/>
    <d v="1899-12-30T21:00:00"/>
    <d v="1899-12-30T06:30:00"/>
    <d v="1899-12-30T21:00:00"/>
    <d v="1899-12-30T08:00:00"/>
    <d v="1899-12-30T14:00:00"/>
    <s v="Cerrado"/>
    <s v="Cerrado"/>
    <s v="Cerrado"/>
    <s v="Cerrado"/>
    <m/>
  </r>
  <r>
    <n v="38333"/>
    <s v="Izcalli Mega"/>
    <x v="3"/>
    <s v="Abierta"/>
    <x v="3"/>
    <x v="3"/>
    <s v="COA"/>
    <d v="2008-08-28T00:00:00"/>
    <s v="Cuatitlan Izcalli "/>
    <s v="Cuatitlan Izcalli "/>
    <s v="Estado De México"/>
    <s v="Estado De México"/>
    <s v="Locale Lt-1 En Manzana C, No.24-B, De La Av, 1° De Mayo, Col. Centro Urbano De Cuautitlan Izacalli, Estado De Mexico, C.P. 54740. Region Centro "/>
    <n v="54740"/>
    <n v="2008"/>
    <s v="Cafe"/>
    <s v="Retail"/>
    <s v="Hypermarket"/>
    <s v="C-Retail-Hypermarket "/>
    <s v="Core "/>
    <s v="-"/>
    <s v="-"/>
    <n v="0"/>
    <s v="sbmx38333@starbucks.com.mx"/>
    <s v="N/A"/>
    <n v="5543862456"/>
    <s v="Brandon Garcia Salinas"/>
    <s v="brandon.garcia@starbucks.com.mx"/>
    <x v="69"/>
    <n v="5521107475"/>
    <s v="enrique.cesar@starbucks.com.mx"/>
    <x v="3"/>
    <x v="3"/>
    <s v="jorge.alcantar@starbucks.com.mx"/>
    <x v="0"/>
    <x v="0"/>
    <s v="C2"/>
    <s v="No"/>
    <n v="9333965"/>
    <s v="Si"/>
    <n v="45"/>
    <s v="Mega Izcalli"/>
    <m/>
    <d v="1899-12-30T06:20:00"/>
    <d v="1899-12-30T22:15:00"/>
    <d v="1899-12-30T06:20:00"/>
    <d v="1899-12-30T22:15:00"/>
    <d v="1899-12-30T06:20:00"/>
    <d v="1899-12-30T22:15:00"/>
    <d v="1899-12-30T06:20:00"/>
    <d v="1899-12-30T22:15:00"/>
    <d v="1899-12-30T06:20:00"/>
    <d v="1899-12-30T22:45:00"/>
    <d v="1899-12-30T07:45:00"/>
    <d v="1899-12-30T22:45:00"/>
    <d v="1899-12-30T07:00:00"/>
    <d v="1899-12-30T22:15:00"/>
    <d v="1899-12-30T07:50:00"/>
    <d v="1899-12-30T22:00:00"/>
    <m/>
  </r>
  <r>
    <n v="38334"/>
    <s v="Mazatlan Lomas"/>
    <x v="8"/>
    <s v="Abierta"/>
    <x v="8"/>
    <x v="8"/>
    <s v="HMO"/>
    <d v="2008-09-12T00:00:00"/>
    <s v="Lomas De Mazatlan"/>
    <s v="Mazatlán"/>
    <s v="Mazatlan"/>
    <s v="Sinaloa"/>
    <s v="Avenida Lomas De Mazatlan &amp; Avenida Camaron Sabalo, Zona Dorada, C.P. 82110 Mazatlan, Sinaloa."/>
    <n v="82110"/>
    <n v="2008"/>
    <s v="Cafe"/>
    <s v="Neighborhood"/>
    <s v="Neighborhood"/>
    <s v="C-Neighborhood-Neighborhood "/>
    <s v="Core "/>
    <s v="Large  &gt; 170 m2"/>
    <s v="-"/>
    <n v="0"/>
    <s v="sbmx38334@starbucks.com.mx"/>
    <n v="6699134260"/>
    <n v="6691610653"/>
    <s v="Dennise Alejandra Sanchez Vazquez"/>
    <s v="denisse.sanchez@starbucks.com.mx"/>
    <x v="65"/>
    <n v="6691424036"/>
    <s v="gerardo.osuna@starbucks.com.mx"/>
    <x v="8"/>
    <x v="8"/>
    <s v="edgar.pena@starbucks.com.mx"/>
    <x v="1"/>
    <x v="1"/>
    <s v="C3"/>
    <s v="No"/>
    <n v="9466705"/>
    <s v="Si"/>
    <n v="75"/>
    <s v="Lomas Mazatlan"/>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6:00:00"/>
    <d v="1899-12-30T22:00:00"/>
    <m/>
  </r>
  <r>
    <n v="38335"/>
    <s v="Asuncion AGS"/>
    <x v="10"/>
    <s v="Abierta"/>
    <x v="10"/>
    <x v="10"/>
    <s v="GDL"/>
    <d v="2008-09-23T00:00:00"/>
    <s v="Agricultura"/>
    <s v="Aguascalientes"/>
    <s v="Aguascalientes"/>
    <s v="Aguascalientes"/>
    <s v="Blvd. Jose Maria Chavez No. 1531, Col. Agricultura, C.P.20324, Aguascalentes, Aguascalientes.Región Occidente"/>
    <n v="20234"/>
    <n v="2008"/>
    <s v="Cafe"/>
    <s v="Retail"/>
    <s v="Shopping Center"/>
    <s v="C-Retail-Shopping Center "/>
    <s v="Core "/>
    <s v="-"/>
    <s v="-"/>
    <n v="0"/>
    <s v="sbmx38335@starbucks.com.mx"/>
    <s v="NA"/>
    <n v="4492051782"/>
    <s v="Daniel Horta Tavares"/>
    <s v="dhorta@starbucks.com.mx "/>
    <x v="57"/>
    <n v="5625724984"/>
    <s v="laura.camarena@starbucks.com.mx"/>
    <x v="10"/>
    <x v="10"/>
    <s v="luis.navarrete@starbucks.com.mx"/>
    <x v="1"/>
    <x v="1"/>
    <s v="C1"/>
    <s v="No"/>
    <n v="9466682"/>
    <s v="Si"/>
    <n v="72"/>
    <s v="Asunción Ags"/>
    <m/>
    <d v="1899-12-30T06:00:00"/>
    <d v="1899-12-30T22:30:00"/>
    <d v="1899-12-30T06:00:00"/>
    <d v="1899-12-30T22:30:00"/>
    <d v="1899-12-30T06:00:00"/>
    <d v="1899-12-30T22:30:00"/>
    <d v="1899-12-30T06:00:00"/>
    <d v="1899-12-30T22:30:00"/>
    <d v="1899-12-30T06:00:00"/>
    <d v="1899-12-30T22:30:00"/>
    <d v="1899-12-30T07:00:00"/>
    <d v="1899-12-30T22:30:00"/>
    <d v="1899-12-30T08:00:00"/>
    <d v="1899-12-30T22:30:00"/>
    <d v="1899-12-30T09:30:00"/>
    <d v="1899-12-30T22:00:00"/>
    <s v="Es universidad y se opera con el calendario escolar "/>
  </r>
  <r>
    <n v="38336"/>
    <s v="Anahuac"/>
    <x v="6"/>
    <s v="Abierta"/>
    <x v="6"/>
    <x v="6"/>
    <s v="MTY"/>
    <d v="2008-09-21T00:00:00"/>
    <s v="Anahuac"/>
    <s v="Monterrey"/>
    <s v="San Nicolas"/>
    <s v="Nuevo León"/>
    <s v="Av. Universidad # 100 Col. Anahuac San Nicolas De Los Garza,N.L."/>
    <n v="66450"/>
    <n v="2008"/>
    <s v="Drive_Thru"/>
    <s v="Transfers"/>
    <s v="Main Avenues"/>
    <s v="DT-Transfers-Main Avenues "/>
    <s v="Core "/>
    <s v="-"/>
    <s v="-"/>
    <n v="0"/>
    <s v="sbmx38336@starbucks.com.mx"/>
    <m/>
    <n v="8116311349"/>
    <s v="Heny Rosario Samano Arteaga"/>
    <s v="heny.samano@starbucks.com.mx"/>
    <x v="34"/>
    <n v="8117789944"/>
    <s v="mariana.rodriguez@alsea.net"/>
    <x v="6"/>
    <x v="6"/>
    <s v="jose.morales@starbucks.com.mx"/>
    <x v="1"/>
    <x v="1"/>
    <s v="C2"/>
    <s v="No"/>
    <n v="9466706"/>
    <s v="Si"/>
    <n v="77"/>
    <s v="Anahuac DT"/>
    <m/>
    <d v="1899-12-30T06:00:00"/>
    <d v="1899-12-30T22:00:00"/>
    <d v="1899-12-30T06:00:00"/>
    <d v="1899-12-30T22:00:00"/>
    <d v="1899-12-30T06:00:00"/>
    <d v="1899-12-30T22:00:00"/>
    <d v="1899-12-30T00:00:00"/>
    <d v="1899-12-30T23:59:00"/>
    <d v="1899-12-30T00:00:00"/>
    <d v="1899-12-30T23:59:00"/>
    <d v="1899-12-30T00:00:00"/>
    <d v="1899-12-30T23:59:00"/>
    <d v="1899-12-30T00:00:00"/>
    <d v="1899-12-30T22:00:00"/>
    <d v="1899-12-30T06:00:00"/>
    <d v="1899-12-30T22:00:00"/>
    <m/>
  </r>
  <r>
    <n v="38337"/>
    <s v="Centro Zacatecas"/>
    <x v="10"/>
    <s v="Abierta"/>
    <x v="10"/>
    <x v="10"/>
    <s v="GDL"/>
    <d v="2008-09-26T00:00:00"/>
    <s v="Centro Zacatecas "/>
    <s v="Zacatecas"/>
    <s v="Zacatecas"/>
    <s v="Zacatecas"/>
    <s v="Av. Hidalgo#507-A Col. Centro C.P. 98000 Zacatecas, Zacatecas"/>
    <n v="98000"/>
    <n v="2008"/>
    <s v="Cafe"/>
    <s v="Tourism_and_Entertainment"/>
    <s v="Tourist Destinations"/>
    <s v="C-Tourism_and_Entertainment-Tourist Destinations"/>
    <s v="Core "/>
    <s v="-"/>
    <s v="-"/>
    <n v="0"/>
    <s v="sbmx38337@starbucks.com.mx"/>
    <n v="4921452205"/>
    <n v="4921452205"/>
    <s v="Maria del Rosario Gaspar Garay"/>
    <s v="maria.gaspar@starbucks.com.mx"/>
    <x v="64"/>
    <n v="5547992785"/>
    <s v="juan.garcia@starbucks.com.mx"/>
    <x v="10"/>
    <x v="10"/>
    <s v="luis.navarrete@starbucks.com.mx"/>
    <x v="1"/>
    <x v="1"/>
    <s v="C2"/>
    <s v="No"/>
    <n v="9462181"/>
    <s v="Si"/>
    <n v="38"/>
    <s v="Centro Zacatecas"/>
    <m/>
    <d v="1899-12-30T07:00:00"/>
    <d v="1899-12-30T22:30:00"/>
    <d v="1899-12-30T07:00:00"/>
    <d v="1899-12-30T22:30:00"/>
    <d v="1899-12-30T07:00:00"/>
    <d v="1899-12-30T22:30:00"/>
    <d v="1899-12-30T07:00:00"/>
    <d v="1899-12-30T22:30:00"/>
    <d v="1899-12-30T07:00:00"/>
    <d v="1899-12-30T22:30:00"/>
    <d v="1899-12-30T07:00:00"/>
    <d v="1899-12-30T22:30:00"/>
    <d v="1899-12-30T07:00:00"/>
    <d v="1899-12-30T22:30:00"/>
    <d v="1899-12-30T07:00:00"/>
    <d v="1899-12-30T22:30:00"/>
    <m/>
  </r>
  <r>
    <n v="38338"/>
    <s v="Manzanillo Blvb Madrid"/>
    <x v="5"/>
    <s v="Abierta"/>
    <x v="5"/>
    <x v="5"/>
    <s v="GDL"/>
    <d v="2008-09-26T00:00:00"/>
    <s v="Valle De Las Garzas"/>
    <s v="Manzanillo"/>
    <s v="Manzanillo"/>
    <s v="Colima"/>
    <s v="Blvd. Miguel De La Madrid No. 8714 Fraccionamiento  01, Valle De Las Garzas, Manzanillo, C.P. 28867, Region Occidente."/>
    <n v="28219"/>
    <n v="2008"/>
    <s v="Cafe"/>
    <s v="Retail"/>
    <s v="Shopping Center"/>
    <s v="C-Retail-Shopping Center "/>
    <s v="Core "/>
    <s v="Large  &gt; 170 m2"/>
    <s v="-"/>
    <n v="0"/>
    <s v="sbmx38338@starbucks.com.mx"/>
    <n v="3143348564"/>
    <n v="3121077386"/>
    <s v="Samuel Chavez Camarena"/>
    <s v="samuel.chavez@starbucks.com.mx"/>
    <x v="26"/>
    <n v="3315992904"/>
    <s v="jorge.nishimura@starbucks.com.mx"/>
    <x v="5"/>
    <x v="5"/>
    <s v="victor.estevez@alsea.net"/>
    <x v="1"/>
    <x v="1"/>
    <s v="C2"/>
    <s v="No"/>
    <n v="9466708"/>
    <s v="Si"/>
    <n v="80"/>
    <s v="Manzanillo Blvb Madrid"/>
    <m/>
    <d v="1899-12-30T07:00:00"/>
    <d v="1899-12-30T22:00:00"/>
    <d v="1899-12-30T07:00:00"/>
    <d v="1899-12-30T22:00:00"/>
    <d v="1899-12-30T07:00:00"/>
    <d v="1899-12-30T22:00:00"/>
    <d v="1899-12-30T07:00:00"/>
    <d v="1899-12-30T22:00:00"/>
    <d v="1899-12-30T07:00:00"/>
    <d v="1899-12-30T22:30:00"/>
    <d v="1899-12-30T07:00:00"/>
    <d v="1899-12-30T22:30:00"/>
    <d v="1899-12-30T08:00:00"/>
    <d v="1899-12-30T22:30:00"/>
    <d v="1899-12-30T08:00:00"/>
    <d v="1899-12-30T22:30:00"/>
    <m/>
  </r>
  <r>
    <n v="38339"/>
    <s v="San Marcos"/>
    <x v="3"/>
    <s v="Abierta"/>
    <x v="3"/>
    <x v="3"/>
    <s v="COA"/>
    <d v="2008-09-27T00:00:00"/>
    <s v="Cuatitlan Izcalli "/>
    <s v="Cuatitlan Izcalli "/>
    <s v="Estado De México"/>
    <s v="Estado De México"/>
    <s v="Local L-01 En Avenida Chalma Esquina Autopista Mexico-Querétaros/N, Colonia Jardines Del Sur, En El Municipio De Cuatitlan  Izcalli, Estado De Mexico, C.P. 54700 "/>
    <n v="54720"/>
    <n v="2008"/>
    <s v="Cafe"/>
    <s v="Retail"/>
    <s v="Hypermarket"/>
    <s v="C-Retail-Hypermarket "/>
    <s v="Core "/>
    <s v="-"/>
    <s v="-"/>
    <n v="0"/>
    <s v="sbmx38339@starbucks.com.mx"/>
    <s v="N/A"/>
    <n v="5543862457"/>
    <s v="Diego Conde Merino"/>
    <s v="diego.conde@starbucks.com.mx"/>
    <x v="69"/>
    <n v="5521107475"/>
    <s v="enrique.cesar@starbucks.com.mx"/>
    <x v="3"/>
    <x v="3"/>
    <s v="jorge.alcantar@starbucks.com.mx"/>
    <x v="0"/>
    <x v="0"/>
    <s v="C2"/>
    <s v="No"/>
    <n v="9333977"/>
    <s v="Si"/>
    <n v="75"/>
    <s v="Plaza San Marcos"/>
    <m/>
    <d v="1899-12-30T06:45:00"/>
    <d v="1899-12-30T22:15:00"/>
    <d v="1899-12-30T06:45:00"/>
    <d v="1899-12-30T22:15:00"/>
    <d v="1899-12-30T06:45:00"/>
    <d v="1899-12-30T22:15:00"/>
    <d v="1899-12-30T06:45:00"/>
    <d v="1899-12-30T22:40:00"/>
    <d v="1899-12-30T06:45:00"/>
    <d v="1899-12-30T22:40:00"/>
    <d v="1899-12-30T06:50:00"/>
    <d v="1899-12-30T22:40:00"/>
    <d v="1899-12-30T07:30:00"/>
    <d v="1899-12-30T22:45:00"/>
    <d v="1899-12-30T07:20:00"/>
    <d v="1899-12-30T22:30:00"/>
    <m/>
  </r>
  <r>
    <n v="38340"/>
    <s v="Division del Norte"/>
    <x v="2"/>
    <s v="Abierta"/>
    <x v="2"/>
    <x v="2"/>
    <s v="COA"/>
    <d v="2008-09-28T00:00:00"/>
    <s v="San Diego Churubusco"/>
    <s v="Coyoacán"/>
    <s v="Ciudad De México"/>
    <s v="Ciudad De México"/>
    <s v="Callejon Coroco No.6, Col. San Diego Churubusco"/>
    <n v="4120"/>
    <n v="2008"/>
    <s v="Cafe"/>
    <s v="Neighborhood"/>
    <s v="Neighborhood"/>
    <s v="C-Neighborhood-Neighborhood "/>
    <s v="Core "/>
    <s v="-"/>
    <s v="-"/>
    <n v="0"/>
    <s v="sbmx38340@starbucks.com.mx"/>
    <s v="NA"/>
    <n v="5532258518"/>
    <s v="Adriana de la Cruz Perez"/>
    <s v="adriana.cruz@starbucks.com.mx"/>
    <x v="16"/>
    <n v="5534246473"/>
    <s v="luis.quevedo@starbucks.com.mx"/>
    <x v="2"/>
    <x v="2"/>
    <s v="cielo.morera@starbucks.com.mx"/>
    <x v="0"/>
    <x v="0"/>
    <s v="C1"/>
    <s v="Si"/>
    <n v="9466709"/>
    <s v="Si"/>
    <n v="154"/>
    <s v="División Del Norte"/>
    <m/>
    <d v="1899-12-30T06:30:00"/>
    <d v="1899-12-30T22:30:00"/>
    <d v="1899-12-30T06:30:00"/>
    <d v="1899-12-30T22:30:00"/>
    <d v="1899-12-30T06:30:00"/>
    <d v="1899-12-30T22:30:00"/>
    <d v="1899-12-30T06:30:00"/>
    <d v="1899-12-30T22:30:00"/>
    <d v="1899-12-30T06:30:00"/>
    <d v="1899-12-30T22:30:00"/>
    <d v="1899-12-30T07:00:00"/>
    <d v="1899-12-30T22:30:00"/>
    <d v="1899-12-30T07:00:00"/>
    <d v="1899-12-30T22:30:00"/>
    <d v="1899-12-30T08:00:00"/>
    <d v="1899-12-30T21:30:00"/>
    <m/>
  </r>
  <r>
    <n v="38341"/>
    <s v="Ortiz Mena"/>
    <x v="10"/>
    <s v="Abierta"/>
    <x v="10"/>
    <x v="10"/>
    <s v="MTY"/>
    <d v="2008-09-28T00:00:00"/>
    <s v="Sicomoro"/>
    <s v="Chihuahua"/>
    <s v="Chihuahua"/>
    <s v="Chihuahua"/>
    <s v="Blvd. Antonio Ortiz Mena S/N, Esquina Mirador, Fracc. Sicomoro Chihuahua, Chihuahua, C.P.31205"/>
    <n v="31205"/>
    <n v="2008"/>
    <s v="Cafe"/>
    <s v="Neighborhood"/>
    <s v="Neighborhood"/>
    <s v="C-Neighborhood-Neighborhood "/>
    <s v="Core "/>
    <s v="Medium  140 - 170 m2"/>
    <s v="-"/>
    <n v="0"/>
    <s v="sbmx38341@starbucks.com.mx"/>
    <n v="6144235523"/>
    <n v="6141611386"/>
    <s v="Alejandra Estrada Zubia"/>
    <s v="alejandra.estrada@starbucks.com.mx"/>
    <x v="66"/>
    <n v="5625587236"/>
    <s v="jaime.alvarado@starbucks.com.mx"/>
    <x v="10"/>
    <x v="10"/>
    <s v="luis.navarrete@starbucks.com.mx"/>
    <x v="1"/>
    <x v="1"/>
    <s v="C2"/>
    <s v="No"/>
    <n v="9466710"/>
    <s v="Si"/>
    <n v="51"/>
    <s v="Ortiz Mena"/>
    <m/>
    <d v="1899-12-30T06:30:00"/>
    <d v="1899-12-30T21:00:00"/>
    <d v="1899-12-30T06:30:00"/>
    <d v="1899-12-30T21:00:00"/>
    <d v="1899-12-30T06:30:00"/>
    <d v="1899-12-30T21:00:00"/>
    <d v="1899-12-30T06:30:00"/>
    <d v="1899-12-30T21:00:00"/>
    <d v="1899-12-30T06:30:00"/>
    <d v="1899-12-30T21:00:00"/>
    <d v="1899-12-30T07:00:00"/>
    <d v="1899-12-30T21:00:00"/>
    <d v="1899-12-30T07:00:00"/>
    <d v="1899-12-30T21:00:00"/>
    <d v="1899-12-30T07:00:00"/>
    <d v="1899-12-30T21:00:00"/>
    <m/>
  </r>
  <r>
    <n v="38342"/>
    <s v="Churubusco"/>
    <x v="6"/>
    <s v="Abierta"/>
    <x v="6"/>
    <x v="6"/>
    <s v="MTY"/>
    <d v="2008-09-30T00:00:00"/>
    <s v="Monterrey"/>
    <s v="Monterrey"/>
    <s v="Monterrey"/>
    <s v="Nuevo León"/>
    <s v="Prol Francisco I Madero # 4120 (Miguel Aleman Colonia Churubusco C.P. 64590  Monterrey, N.L."/>
    <n v="64590"/>
    <n v="2008"/>
    <s v="Drive_Thru"/>
    <s v="Transfers"/>
    <s v="Main Avenues"/>
    <s v="DT-Transfers-Main Avenues "/>
    <s v="Core "/>
    <s v="-"/>
    <s v="-"/>
    <n v="0"/>
    <s v="sbmx38342@starbucks.com.mx"/>
    <m/>
    <s v="81 1799 6271"/>
    <s v="Violeta Lisett Ovalle Bernal"/>
    <s v="violeta.ovalle@starbucks.com.mx"/>
    <x v="58"/>
    <n v="5579335590"/>
    <s v="jessica.coronado@alsea.net"/>
    <x v="6"/>
    <x v="6"/>
    <s v="jose.morales@starbucks.com.mx"/>
    <x v="1"/>
    <x v="1"/>
    <s v="C2"/>
    <s v="No"/>
    <n v="9466711"/>
    <s v="Si"/>
    <n v="57"/>
    <s v="Churubusco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344"/>
    <s v="Parques Polanco"/>
    <x v="0"/>
    <s v="Abierta"/>
    <x v="0"/>
    <x v="0"/>
    <s v="COA"/>
    <d v="2008-10-10T00:00:00"/>
    <s v="Anahuac"/>
    <s v="Miguel Hidalgo"/>
    <s v="Ciudad De México"/>
    <s v="Ciudad De México"/>
    <s v="Lago Alberto No. 320 Sa-02A Tr-Sa-02A Tr-Sa-02A, Col. Anahuac"/>
    <n v="11320"/>
    <n v="2008"/>
    <s v="Cafe"/>
    <s v="Retail"/>
    <s v="Shopping Center"/>
    <s v="C-Retail-Shopping Center "/>
    <s v="Core "/>
    <s v="-"/>
    <s v="-"/>
    <n v="0"/>
    <s v="sbmx38344@starbucks.com.mx"/>
    <n v="5532258506"/>
    <n v="5532258506"/>
    <s v="Karina Gomez Rivero"/>
    <s v="karina.gomez@alsea.com.mx"/>
    <x v="22"/>
    <n v="5580746349"/>
    <s v="maria.sanchezg@alsea.net"/>
    <x v="0"/>
    <x v="0"/>
    <s v="oliver.perez@starbucks.com.mx"/>
    <x v="0"/>
    <x v="0"/>
    <s v="C2"/>
    <s v="Si"/>
    <n v="9333966"/>
    <s v="Si"/>
    <n v="61"/>
    <s v="Parques Polanco Planta baja"/>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8:00:00"/>
    <d v="1899-12-30T22:00:00"/>
    <m/>
  </r>
  <r>
    <n v="38345"/>
    <s v="Colima Sevilla "/>
    <x v="5"/>
    <s v="Abierta"/>
    <x v="5"/>
    <x v="5"/>
    <s v="GDL"/>
    <d v="2008-11-12T00:00:00"/>
    <s v="Jardines De Vistahermosa Iii"/>
    <s v="Colima"/>
    <s v="Colima"/>
    <s v="Colima"/>
    <s v="Avenida Felipe Sevilla Del Río No. 351 Col. Vista Hermosa, Colima, Colima, C.P. 28017. Región Occidente"/>
    <n v="28017"/>
    <n v="2008"/>
    <s v="Cafe"/>
    <s v="Neighborhood"/>
    <s v="Neighborhood"/>
    <s v="C-Neighborhood-Neighborhood "/>
    <s v="Core "/>
    <s v="Large  &gt; 170 m2"/>
    <s v="-"/>
    <n v="0"/>
    <s v="sbmx38345@starbucks.com.mx"/>
    <n v="3123236865"/>
    <n v="3121077385"/>
    <s v="Irving Alvarez Esquivel"/>
    <s v="irving.alvarez@starbucks.com.mx"/>
    <x v="26"/>
    <n v="3315992904"/>
    <s v="jorge.nishimura@starbucks.com.mx"/>
    <x v="5"/>
    <x v="5"/>
    <s v="victor.estevez@alsea.net"/>
    <x v="1"/>
    <x v="1"/>
    <s v="C2"/>
    <s v="No"/>
    <n v="9466712"/>
    <s v="Si"/>
    <n v="89"/>
    <s v="Colima Sevilla"/>
    <m/>
    <d v="1899-12-30T06:30:00"/>
    <d v="1899-12-30T22:30:00"/>
    <d v="1899-12-30T06:30:00"/>
    <d v="1899-12-30T22:30:00"/>
    <d v="1899-12-30T06:30:00"/>
    <d v="1899-12-30T22:30:00"/>
    <d v="1899-12-30T06:30:00"/>
    <d v="1899-12-30T22:30:00"/>
    <d v="1899-12-30T06:30:00"/>
    <d v="1899-12-30T22:30:00"/>
    <d v="1899-12-30T07:00:00"/>
    <d v="1899-12-30T22:30:00"/>
    <d v="1899-12-30T07:30:00"/>
    <d v="1899-12-30T22:30:00"/>
    <d v="1899-12-30T07:30:00"/>
    <d v="1899-12-30T22:30:00"/>
    <m/>
  </r>
  <r>
    <n v="38346"/>
    <s v="Paradise Plaza"/>
    <x v="5"/>
    <s v="Abierta"/>
    <x v="5"/>
    <x v="5"/>
    <s v="GDL"/>
    <d v="2008-11-14T00:00:00"/>
    <s v="Nuevo Nayarit"/>
    <s v="Bahía De Banderas Nayarit"/>
    <s v="Nuevo Nayarit"/>
    <s v="Nayarit"/>
    <s v="Paseo De Los Cocoteros Avenue 85 Surlocales B-1, B-2 B3 Paradise Plaza Shoping Center, Nuevo Vallarta Nayarit, C.P. 63731. Region Occidente"/>
    <n v="63731"/>
    <n v="2008"/>
    <s v="Cafe"/>
    <s v="Retail"/>
    <s v="Mall"/>
    <s v="C-Retail-Mall "/>
    <s v="Core "/>
    <s v="Medium  140 - 170 m2"/>
    <s v="-"/>
    <n v="0"/>
    <s v="sbmx38346@starbucks.com.mx"/>
    <n v="3222974860"/>
    <n v="3221175973"/>
    <s v="Yael Anaid Vazquez Lara"/>
    <s v="yael.vazquez@starbucks.com.mx"/>
    <x v="38"/>
    <n v="3221175962"/>
    <s v="misael.cuevas@starbucks.com.mx"/>
    <x v="5"/>
    <x v="5"/>
    <s v="victor.estevez@alsea.net"/>
    <x v="1"/>
    <x v="1"/>
    <s v="C3"/>
    <s v="Si"/>
    <n v="9421126"/>
    <s v="Si"/>
    <n v="102"/>
    <s v=" Paradise"/>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s v=" "/>
  </r>
  <r>
    <n v="38347"/>
    <s v="La Isla Acapulco"/>
    <x v="4"/>
    <s v="Cierre Temporal"/>
    <x v="4"/>
    <x v="4"/>
    <s v="COA"/>
    <s v="15/11/2008"/>
    <s v="Playa Diamante"/>
    <s v="Acapulco De Juarez"/>
    <s v="Acapulco"/>
    <s v="Guerrero"/>
    <s v="Manzana V, Predio Conocido Como La Mitad Sur-Oeste De Una Fracción Que Formaba Parte De Rancho El Portero Acapulco, Guerrero."/>
    <n v="39897"/>
    <n v="2008"/>
    <s v="Cafe"/>
    <s v="Retail"/>
    <s v="Mall"/>
    <s v="C-Retail-Mall "/>
    <s v="Core "/>
    <s v="-"/>
    <s v="-"/>
    <n v="0"/>
    <s v="sbmx38347@starbucks.com.mx"/>
    <n v="7444628654"/>
    <n v="7442077213"/>
    <s v="Tienda Cerrada"/>
    <s v="Tienda Cerrada"/>
    <x v="15"/>
    <n v="7442259043"/>
    <s v="pablo.mendoza@starbucks.com.mx"/>
    <x v="4"/>
    <x v="4"/>
    <s v="juan.giles@starbucks.com.mx"/>
    <x v="1"/>
    <x v="1"/>
    <s v="C3"/>
    <s v="Si"/>
    <n v="9421127"/>
    <s v="NA"/>
    <s v="NA"/>
    <s v="CC La Isla, Piso 1"/>
    <m/>
    <s v="Cerrado"/>
    <s v="Cerrado"/>
    <s v="Cerrado"/>
    <s v="Cerrado"/>
    <s v="Cerrado"/>
    <s v="Cerrado"/>
    <s v="Cerrado"/>
    <s v="Cerrado"/>
    <s v="Cerrado"/>
    <s v="Cerrado"/>
    <s v="Cerrado"/>
    <s v="Cerrado"/>
    <s v="Cerrado"/>
    <s v="Cerrado"/>
    <s v="Cerrado"/>
    <s v="Cerrado"/>
    <m/>
  </r>
  <r>
    <n v="38348"/>
    <s v="Paseo Tabasco"/>
    <x v="7"/>
    <s v="Abierta"/>
    <x v="7"/>
    <x v="7"/>
    <s v="COA"/>
    <d v="2008-11-21T00:00:00"/>
    <s v="Tabasco 2000"/>
    <s v="Villahermosa"/>
    <s v="Villahermosa"/>
    <s v="Tabasco"/>
    <s v="Predio Urbano Lote 6 Manzana 1 Zona Comercial Zc-4 Ubicado En La Calle De Circuito Municipal Del Desarrollo Urbanistico De Tabasco 2000, Villahermosa Tabasco. Region Sureste."/>
    <n v="86035"/>
    <n v="2008"/>
    <s v="Cafe"/>
    <s v="Retail"/>
    <s v="Shopping Center"/>
    <s v="C-Retail-Shopping Center "/>
    <s v="Core "/>
    <s v="-"/>
    <s v="-"/>
    <n v="0"/>
    <s v="sbmx38348@starbucks.com.mx"/>
    <n v="9933160717"/>
    <n v="9931909705"/>
    <s v="Jesus Manuel Cruz Ramirez "/>
    <s v="jmcruzr@starbucks.com.mx"/>
    <x v="70"/>
    <n v="9932021469"/>
    <s v="kaanab.ortega@starbucks.com.mx"/>
    <x v="7"/>
    <x v="7"/>
    <s v="omar-ruben.melo@starbucks.com.mx"/>
    <x v="1"/>
    <x v="1"/>
    <s v="C2"/>
    <s v="No"/>
    <n v="9466716"/>
    <s v="Si"/>
    <n v="101"/>
    <s v="CC Paseo Tabasco, Piso 1"/>
    <m/>
    <d v="1899-12-30T06:00:00"/>
    <d v="1899-12-30T22:30:00"/>
    <d v="1899-12-30T06:00:00"/>
    <d v="1899-12-30T22:30:00"/>
    <d v="1899-12-30T06:00:00"/>
    <d v="1899-12-30T22:30:00"/>
    <d v="1899-12-30T06:00:00"/>
    <d v="1899-12-30T22:30:00"/>
    <d v="1899-12-30T06:00:00"/>
    <d v="1899-12-30T22:30:00"/>
    <d v="1899-12-30T06:00:00"/>
    <d v="1899-12-30T22:30:00"/>
    <d v="1899-12-30T07:30:00"/>
    <d v="1899-12-30T22:30:00"/>
    <d v="1899-12-30T06:00:00"/>
    <d v="1899-12-30T22:30:00"/>
    <s v=" "/>
  </r>
  <r>
    <n v="38349"/>
    <s v="Torre Inverlat"/>
    <x v="0"/>
    <s v="Abierta"/>
    <x v="0"/>
    <x v="0"/>
    <s v="COA"/>
    <d v="2008-11-24T00:00:00"/>
    <s v="Lomas De Chapultepec"/>
    <s v="Miguel Hidalgo"/>
    <s v="Ciudad De México"/>
    <s v="Ciudad De México"/>
    <s v="Blvd. Manuel Avila Camacho #1. Colonia Lomas De Chapultepec, Del. Miguel Hidalgo, Mexico D.F."/>
    <n v="11000"/>
    <n v="2008"/>
    <s v="Cafe"/>
    <s v="Office_Complex"/>
    <s v="Office Area"/>
    <s v="C-Office_Complex-Office Area"/>
    <s v="Core "/>
    <s v="Medium  140 - 170 m2"/>
    <s v="-"/>
    <n v="0"/>
    <s v="sbmx38349@starbucks.com.mx"/>
    <n v="5552026739"/>
    <s v="NA"/>
    <s v="Yazmin Paola Allende López"/>
    <s v="yazmin.allende@starbucks.com.mx"/>
    <x v="3"/>
    <n v="5530588427"/>
    <s v="luis.neri@starbucks.com.mx"/>
    <x v="0"/>
    <x v="0"/>
    <s v="oliver.perez@starbucks.com.mx"/>
    <x v="0"/>
    <x v="0"/>
    <s v="C2"/>
    <s v="Si"/>
    <n v="9466717"/>
    <s v="Si"/>
    <n v="14"/>
    <s v="Torre Inverlat, Scotia Bank"/>
    <m/>
    <d v="1899-12-30T06:30:00"/>
    <d v="1899-12-30T21:00:00"/>
    <d v="1899-12-30T06:30:00"/>
    <d v="1899-12-30T21:00:00"/>
    <d v="1899-12-30T06:30:00"/>
    <d v="1899-12-30T21:00:00"/>
    <d v="1899-12-30T06:30:00"/>
    <d v="1899-12-30T21:00:00"/>
    <d v="1899-12-30T06:30:00"/>
    <d v="1899-12-30T21:00:00"/>
    <d v="1899-12-30T07:00:00"/>
    <d v="1899-12-30T15:00:00"/>
    <s v="Cerrado"/>
    <s v="Cerrado"/>
    <d v="1899-12-30T07:00:00"/>
    <d v="1899-12-30T15:00:00"/>
    <m/>
  </r>
  <r>
    <n v="38350"/>
    <s v="Marina Los Cabos"/>
    <x v="8"/>
    <s v="Abierta"/>
    <x v="8"/>
    <x v="8"/>
    <s v="HMO"/>
    <d v="2008-12-05T00:00:00"/>
    <s v="Centro"/>
    <s v="Los Cabos"/>
    <s v="Los Cabos"/>
    <s v="Baja California Sur"/>
    <s v="Blvd. Marina S/N, Lote 17 Local 37-D, Centro Comercial Plaza Bonita Mall, Cabo San Lucas, B.C.S.              C.P. 23450"/>
    <n v="23453"/>
    <n v="2008"/>
    <s v="Cafe"/>
    <s v="Tourism_and_Entertainment"/>
    <s v="Tourist Destinations"/>
    <s v="C-Tourism_and_Entertainment-Tourist Destinations"/>
    <s v="Core "/>
    <s v="Large  &gt; 170 m2"/>
    <s v="-"/>
    <n v="0"/>
    <s v="sbmx38350@starbucks.com.mx"/>
    <n v="6241438871"/>
    <n v="6241791689"/>
    <s v="Rey David Amador Ochoa"/>
    <s v="rey.amador@starbucks.com.mx"/>
    <x v="71"/>
    <n v="6241081360"/>
    <s v="irma.preciado@starbucks.com.mx"/>
    <x v="8"/>
    <x v="8"/>
    <s v="edgar.pena@starbucks.com.mx"/>
    <x v="1"/>
    <x v="1"/>
    <s v="C4"/>
    <s v="No"/>
    <n v="9421128"/>
    <s v="Si"/>
    <n v="81"/>
    <s v="Marina Los Cabos"/>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2:00:00"/>
    <m/>
  </r>
  <r>
    <n v="38351"/>
    <s v="Ciudad Jardin l"/>
    <x v="2"/>
    <s v="Abierta"/>
    <x v="2"/>
    <x v="2"/>
    <s v="COA"/>
    <d v="2008-12-08T00:00:00"/>
    <s v="Jardin Bicentenario"/>
    <s v="Nezahualcóyotl"/>
    <s v="Estado De México"/>
    <s v="Estado De México"/>
    <s v="D-17 Y D-18 (Planta Baja), Av. Bordo De Xochiaca, Numero 3,  Municipio De Nezahualcoyotl, Estado De México"/>
    <n v="57300"/>
    <n v="2008"/>
    <s v="Cafe"/>
    <s v="Retail"/>
    <s v="Mall"/>
    <s v="C-Retail-Mall "/>
    <s v="Core "/>
    <s v="-"/>
    <s v="-"/>
    <n v="0"/>
    <s v="sbmx38351@starbucks.com.mx"/>
    <s v="NA"/>
    <n v="5532258486"/>
    <s v="Thelma Edith Mendez Galvan"/>
    <s v="thelma.melendez@starbucks.com.mx"/>
    <x v="72"/>
    <n v="5517981966"/>
    <s v="monica.morales@starbucks.com.mx"/>
    <x v="2"/>
    <x v="2"/>
    <s v="cielo.morera@starbucks.com.mx"/>
    <x v="0"/>
    <x v="0"/>
    <s v="C1"/>
    <s v="No"/>
    <n v="9333986"/>
    <s v="Si"/>
    <n v="50"/>
    <s v="Ciudad Jardín I Planta baja"/>
    <m/>
    <d v="1899-12-30T07:30:00"/>
    <d v="1899-12-30T22:30:00"/>
    <d v="1899-12-30T07:30:00"/>
    <d v="1899-12-30T22:30:00"/>
    <d v="1899-12-30T07:30:00"/>
    <d v="1899-12-30T22:30:00"/>
    <d v="1899-12-30T07:30:00"/>
    <d v="1899-12-30T22:30:00"/>
    <d v="1899-12-30T07:30:00"/>
    <d v="1899-12-30T23:00:00"/>
    <d v="1899-12-30T08:00:00"/>
    <d v="1899-12-30T23:00:00"/>
    <d v="1899-12-30T08:00:00"/>
    <d v="1899-12-30T23:00:00"/>
    <d v="1899-12-30T09:00:00"/>
    <d v="1899-12-30T23:00:00"/>
    <m/>
  </r>
  <r>
    <n v="38352"/>
    <s v="Forum Tepic"/>
    <x v="5"/>
    <s v="Abierta"/>
    <x v="5"/>
    <x v="5"/>
    <s v="GDL"/>
    <d v="2008-12-10T00:00:00"/>
    <s v="Benito Juárez"/>
    <s v="Tepic Nayarit"/>
    <s v="Tepic"/>
    <s v="Nayarit"/>
    <s v="Blvd. Luis Donaldo Colosio #680 Tepic Nayarit, C.P. 63000 Region Occidente"/>
    <n v="63175"/>
    <n v="2008"/>
    <s v="Cafe"/>
    <s v="Retail"/>
    <s v="Mall"/>
    <s v="C-Retail-Mall "/>
    <s v="Core "/>
    <s v="Small &lt; 100m2"/>
    <s v="-"/>
    <n v="0"/>
    <s v="sbmx38352@starbucks.com.mx"/>
    <n v="3112195332"/>
    <n v="3111415945"/>
    <s v="Juan Manuel Rodríguez Chávez"/>
    <s v="juan.rodriguez-chavez@starbucks.com.mx"/>
    <x v="28"/>
    <n v="5580465415"/>
    <s v="omar.ornelas@starbucks.com.mx"/>
    <x v="5"/>
    <x v="5"/>
    <s v="victor.estevez@alsea.net"/>
    <x v="1"/>
    <x v="1"/>
    <s v="C2"/>
    <s v="Si"/>
    <n v="9421129"/>
    <s v="Si"/>
    <n v="21"/>
    <s v="Forum Tepic"/>
    <m/>
    <d v="1899-12-30T09:00:00"/>
    <d v="1899-12-30T21:30:00"/>
    <d v="1899-12-30T09:00:00"/>
    <d v="1899-12-30T21:30:00"/>
    <d v="1899-12-30T09:00:00"/>
    <d v="1899-12-30T21:30:00"/>
    <d v="1899-12-30T09:00:00"/>
    <d v="1899-12-30T21:30:00"/>
    <d v="1899-12-30T09:00:00"/>
    <d v="1899-12-30T21:30:00"/>
    <d v="1899-12-30T09:00:00"/>
    <d v="1899-12-30T21:30:00"/>
    <d v="1899-12-30T09:00:00"/>
    <d v="1899-12-30T21:30:00"/>
    <d v="1899-12-30T09:00:00"/>
    <d v="1899-12-30T21:30:00"/>
    <m/>
  </r>
  <r>
    <n v="38353"/>
    <s v="HidalgoTampico"/>
    <x v="6"/>
    <s v="Abierta"/>
    <x v="6"/>
    <x v="6"/>
    <s v="MTY"/>
    <d v="2008-12-10T00:00:00"/>
    <s v="La Aurora"/>
    <s v="Tampico"/>
    <s v="Tampico"/>
    <s v="Tamaulipas"/>
    <s v="Av. Miguel Hidalgo S/N, Lomas De La Aurora, 89330 Tampico, Tamps."/>
    <n v="89100"/>
    <n v="2008"/>
    <s v="Drive_Thru"/>
    <s v="Transfers"/>
    <s v="Main Avenues"/>
    <s v="DT-Transfers-Main Avenues "/>
    <s v="Core "/>
    <s v="-"/>
    <s v="-"/>
    <n v="0"/>
    <s v="sbmx38353@starbucks.com.mx"/>
    <n v="8332819638"/>
    <n v="8332819638"/>
    <s v="Alexis Avendaño Aranda"/>
    <s v="alexis.avendano@starbucks.com.mx"/>
    <x v="58"/>
    <n v="5579335590"/>
    <s v="jessica.coronado@alsea.net"/>
    <x v="6"/>
    <x v="6"/>
    <s v="jose.morales@starbucks.com.mx"/>
    <x v="1"/>
    <x v="1"/>
    <s v="C2"/>
    <s v="No"/>
    <n v="9466720"/>
    <s v="Si"/>
    <n v="73"/>
    <s v="Hidalgo Tampico DT"/>
    <m/>
    <d v="1899-12-30T06:00:00"/>
    <d v="1899-12-30T22:30:00"/>
    <d v="1899-12-30T06:00:00"/>
    <d v="1899-12-30T22:30:00"/>
    <d v="1899-12-30T06:00:00"/>
    <d v="1899-12-30T23:50:00"/>
    <d v="1899-12-30T06:00:00"/>
    <d v="1899-12-30T22:30:00"/>
    <d v="1899-12-30T06:00:00"/>
    <d v="1899-12-30T22:30:00"/>
    <d v="1899-12-30T06:00:00"/>
    <d v="1899-12-30T22:30:00"/>
    <d v="1899-12-30T07:00:00"/>
    <d v="1899-12-30T22:30:00"/>
    <d v="1899-12-30T07:00:00"/>
    <d v="1899-12-30T22:30:00"/>
    <m/>
  </r>
  <r>
    <n v="38354"/>
    <s v="Bonampak 77"/>
    <x v="7"/>
    <s v="Abierta"/>
    <x v="7"/>
    <x v="7"/>
    <s v="CANCUN"/>
    <d v="2008-12-11T00:00:00"/>
    <s v="Supermanzana 3"/>
    <s v="Benito Juárez"/>
    <s v="Cancún"/>
    <s v="Quintana Roo"/>
    <s v="Av. Bonampak Mza.20, Lt. 29-01 Sm.3, Cancun, Qroo, C.P.77500"/>
    <n v="77500"/>
    <n v="2008"/>
    <s v="Drive_Thru"/>
    <s v="Retail"/>
    <s v="Street"/>
    <s v="DT-Retail-Street "/>
    <s v="Core "/>
    <s v="-"/>
    <s v="-"/>
    <n v="0"/>
    <s v="sbmx38354@starbucks.com.mx"/>
    <n v="9988842279"/>
    <n v="9982251565"/>
    <s v="Rodrigo Palacios Gutierrez"/>
    <s v="rodrigo.palacios@starbucks.com.mx"/>
    <x v="40"/>
    <n v="9982271555"/>
    <s v="mildred.nunez@starbucks.com.mx"/>
    <x v="7"/>
    <x v="7"/>
    <s v="omar-ruben.melo@starbucks.com.mx"/>
    <x v="1"/>
    <x v="1"/>
    <s v="C3"/>
    <s v="Si"/>
    <n v="9466721"/>
    <s v="Si"/>
    <n v="70"/>
    <s v="Bonampak 77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6:00:00"/>
    <d v="1899-12-30T22:00:00"/>
    <m/>
  </r>
  <r>
    <n v="38355"/>
    <s v="Centro Guanajuato"/>
    <x v="9"/>
    <s v="Abierta"/>
    <x v="9"/>
    <x v="9"/>
    <s v="GDL"/>
    <d v="2008-12-12T00:00:00"/>
    <s v="Centro"/>
    <s v="Guanajuato"/>
    <s v="Guanajuato"/>
    <s v="Guanajuato"/>
    <s v="Jardin De La Union No 7 Y 11, Col. Centro Guanajuato, "/>
    <n v="36250"/>
    <n v="2008"/>
    <s v="Cafe"/>
    <s v="Tourism_and_Entertainment"/>
    <s v="Tourist Destinations"/>
    <s v="C-Tourism_and_Entertainment-Tourist Destinations"/>
    <s v="Core "/>
    <s v="-"/>
    <s v="-"/>
    <n v="0"/>
    <s v="sbmx38355@starbucks.com.mx"/>
    <s v="NA"/>
    <n v="4731171927"/>
    <s v="Laura Carolina Torres Martinez"/>
    <s v="laura.torres@starbucks.com.mx"/>
    <x v="52"/>
    <n v="4771093911"/>
    <s v="christian.medina@starbucks.com.mx"/>
    <x v="9"/>
    <x v="9"/>
    <s v="maria-guadalupe.jonguitud@starbucks.com.mx"/>
    <x v="0"/>
    <x v="0"/>
    <s v="C3"/>
    <s v="No"/>
    <n v="9462306"/>
    <s v="Si"/>
    <n v="36"/>
    <s v="Centro Gto, Jardin de la Unión"/>
    <m/>
    <d v="1899-12-30T07:30:00"/>
    <d v="1899-12-30T22:00:00"/>
    <d v="1899-12-30T07:30:00"/>
    <d v="1899-12-30T22:00:00"/>
    <d v="1899-12-30T07:30:00"/>
    <d v="1899-12-30T22:00:00"/>
    <d v="1899-12-30T07:30:00"/>
    <d v="1899-12-30T22:00:00"/>
    <d v="1899-12-30T07:30:00"/>
    <d v="1899-12-30T22:00:00"/>
    <d v="1899-12-30T08:00:00"/>
    <d v="1899-12-30T22:00:00"/>
    <d v="1899-12-30T08:00:00"/>
    <d v="1899-12-30T22:00:00"/>
    <d v="1899-12-30T08:00:00"/>
    <d v="1899-12-30T23:00:00"/>
    <m/>
  </r>
  <r>
    <n v="38356"/>
    <s v="Andares "/>
    <x v="5"/>
    <s v="Abierta"/>
    <x v="5"/>
    <x v="5"/>
    <s v="GDL"/>
    <d v="2008-12-15T00:00:00"/>
    <s v="Lomas Altas"/>
    <s v="Zapopan"/>
    <s v="Guadalajara"/>
    <s v="Jalisco"/>
    <s v="Av. Patria Esquina Blvd Puerta De Hierro S/N Colonia Lomas Altas, Cp 45115 En Zapopan, Jalisco. Region Occidente"/>
    <n v="45116"/>
    <n v="2008"/>
    <s v="Cafe"/>
    <s v="Retail"/>
    <s v="Mall"/>
    <s v="C-Retail-Mall "/>
    <s v="Core "/>
    <s v="Medium 100 - 120 m2"/>
    <s v="-"/>
    <n v="0"/>
    <s v="sbmx38356@starbucks.com.mx"/>
    <n v="3336112861"/>
    <n v="3315992938"/>
    <s v="Claudia Angelica Guerrero  Chavez"/>
    <s v="claudia.guerrero@starbucks.com.mx"/>
    <x v="28"/>
    <n v="5580465415"/>
    <s v="omar.ornelas@starbucks.com.mx"/>
    <x v="5"/>
    <x v="5"/>
    <s v="victor.estevez@alsea.net"/>
    <x v="1"/>
    <x v="1"/>
    <s v="C2"/>
    <s v="No"/>
    <n v="9462307"/>
    <s v="Si"/>
    <n v="62"/>
    <s v="CC Andares "/>
    <m/>
    <d v="1899-12-30T07:30:00"/>
    <d v="1899-12-30T22:00:00"/>
    <d v="1899-12-30T07:30:00"/>
    <d v="1899-12-30T22:00:00"/>
    <d v="1899-12-30T07:30:00"/>
    <d v="1899-12-30T22:00:00"/>
    <d v="1899-12-30T07:30:00"/>
    <d v="1899-12-30T22:00:00"/>
    <d v="1899-12-30T07:30:00"/>
    <d v="1899-12-30T23:00:00"/>
    <d v="1899-12-30T07:30:00"/>
    <d v="1899-12-30T23:00:00"/>
    <d v="1899-12-30T07:30:00"/>
    <d v="1899-12-30T22:30:00"/>
    <d v="1899-12-30T08:00:00"/>
    <d v="1899-12-30T22:30:00"/>
    <m/>
  </r>
  <r>
    <n v="38357"/>
    <s v="Galerias Pachuca "/>
    <x v="9"/>
    <s v="Abierta"/>
    <x v="9"/>
    <x v="9"/>
    <s v="COA"/>
    <d v="2008-12-19T00:00:00"/>
    <s v="Zona Plateada "/>
    <s v="Pachuca De Soto "/>
    <s v="Pachuca "/>
    <s v="Hidalgo"/>
    <s v="Camino Real De La Plata #101 Y 102 Local 310-A Colonia Zona Plateada Pachuca Hidalgo, C.P. 42080  "/>
    <n v="42083"/>
    <n v="2008"/>
    <s v="Kiosko "/>
    <s v="Retail"/>
    <s v="Mall"/>
    <s v="K-Retail-Mall "/>
    <s v="Core "/>
    <s v="-"/>
    <s v="-"/>
    <n v="0"/>
    <s v="sbmx38357@starbucks.com.mx"/>
    <n v="7717159712"/>
    <n v="7712165651"/>
    <s v="Alexis Max Rios Velarde "/>
    <s v="alexis.rios@starbucks.com.mx"/>
    <x v="73"/>
    <n v="5533311386"/>
    <s v="david.carrasco@starbucks.com.mx"/>
    <x v="9"/>
    <x v="9"/>
    <s v="maria-guadalupe.jonguitud@starbucks.com.mx"/>
    <x v="0"/>
    <x v="0"/>
    <s v="C2"/>
    <s v="No"/>
    <n v="9471034"/>
    <s v="Si"/>
    <n v="25"/>
    <s v="Galerias Pachuca Planta baja"/>
    <m/>
    <d v="1899-12-30T08:30:00"/>
    <d v="1899-12-30T21:30:00"/>
    <d v="1899-12-30T08:30:00"/>
    <d v="1899-12-30T21:30:00"/>
    <d v="1899-12-30T08:30:00"/>
    <d v="1899-12-30T21:30:00"/>
    <d v="1899-12-30T08:30:00"/>
    <d v="1899-12-30T21:30:00"/>
    <d v="1899-12-30T08:30:00"/>
    <d v="1899-12-30T21:30:00"/>
    <d v="1899-12-30T09:00:00"/>
    <d v="1899-12-30T21:30:00"/>
    <d v="1899-12-30T10:00:00"/>
    <d v="1899-12-30T21:30:00"/>
    <d v="1899-12-30T08:00:00"/>
    <d v="1899-12-30T20:00:00"/>
    <m/>
  </r>
  <r>
    <n v="38358"/>
    <s v="Pachuca San Javier DT"/>
    <x v="9"/>
    <s v="Abierta"/>
    <x v="9"/>
    <x v="9"/>
    <s v="COA"/>
    <d v="2008-12-19T00:00:00"/>
    <s v="Periodistas "/>
    <s v="Pachuca De Soto "/>
    <s v="Pachuca "/>
    <s v="Hidalgo"/>
    <s v="Blvd. Everardo Marquez #1100 Col. Periodista Pachuca, Hidalgoc.P. 42060 Region Centro "/>
    <n v="42060"/>
    <n v="2008"/>
    <s v="Drive_Thru"/>
    <s v="Retail"/>
    <s v="Street"/>
    <s v="DT-Retail-Street "/>
    <s v="Core "/>
    <s v="-"/>
    <s v="-"/>
    <n v="0"/>
    <s v="sbmx38358@starbucks.com.mx"/>
    <n v="7717136707"/>
    <n v="7712165679"/>
    <s v="Aide Nayelli Romero Can"/>
    <s v="aide.romero@starbucks.com.mx "/>
    <x v="73"/>
    <n v="5533311386"/>
    <s v="david.carrasco@starbucks.com.mx"/>
    <x v="9"/>
    <x v="9"/>
    <s v="maria-guadalupe.jonguitud@starbucks.com.mx"/>
    <x v="0"/>
    <x v="0"/>
    <s v="C2"/>
    <s v="No"/>
    <n v="9333967"/>
    <s v="Si"/>
    <n v="65"/>
    <s v="Plaza Bella DT"/>
    <m/>
    <d v="1899-12-30T06:00:00"/>
    <d v="1899-12-30T23:00:00"/>
    <d v="1899-12-30T06:00:00"/>
    <d v="1899-12-30T23:00:00"/>
    <d v="1899-12-30T06:00:00"/>
    <d v="1899-12-30T23:00:00"/>
    <d v="1899-12-30T06:00:00"/>
    <d v="1899-12-30T23:00:00"/>
    <d v="1899-12-30T06:00:00"/>
    <d v="1899-12-30T23:00:00"/>
    <d v="1899-12-30T06:00:00"/>
    <d v="1899-12-30T23:59:00"/>
    <d v="1899-12-30T07:00:00"/>
    <d v="1899-12-30T23:00:00"/>
    <d v="1899-12-30T08:00:00"/>
    <d v="1899-12-30T21:00:00"/>
    <s v="Solo por este mes de calendario vacacional la tienda estará cerrando a las 19:00"/>
  </r>
  <r>
    <n v="38359"/>
    <s v="Plaza Cumbres Cancun"/>
    <x v="7"/>
    <s v="Abierta"/>
    <x v="7"/>
    <x v="7"/>
    <s v="CANCUN"/>
    <d v="2008-12-21T00:00:00"/>
    <s v="Supermanzana 310"/>
    <s v="Benito Juárez"/>
    <s v="Cancún"/>
    <s v="Quintana Roo"/>
    <s v="Blvd. Luis Donaldo Colosio Pabellon Cumbres Mza.1 Lt.4-02 Loc.30 Y 31 Sm. 310, Cancun, Qroo, C.P.77560"/>
    <n v="77560"/>
    <n v="2008"/>
    <s v="Cafe"/>
    <s v="Retail"/>
    <s v="Hypermarket"/>
    <s v="C-Retail-Hypermarket "/>
    <s v="Core "/>
    <s v="-"/>
    <s v="-"/>
    <n v="0"/>
    <s v="sbmx38359@starbucks.com.mx"/>
    <n v="9982271562"/>
    <s v="NA"/>
    <s v="Diego Flores Lopez"/>
    <s v="diego.flores@starbucks.com.mx"/>
    <x v="36"/>
    <n v="9982271552"/>
    <s v="ramon.nolasco@starbucks.com.mx"/>
    <x v="7"/>
    <x v="7"/>
    <s v="omar-ruben.melo@starbucks.com.mx"/>
    <x v="1"/>
    <x v="1"/>
    <s v="C3"/>
    <s v="Si"/>
    <n v="9462308"/>
    <s v="Si"/>
    <n v="103"/>
    <s v="Cumbres Cancun "/>
    <m/>
    <d v="1899-12-30T06:30:00"/>
    <d v="1899-12-30T22:00:00"/>
    <d v="1899-12-30T06:30:00"/>
    <d v="1899-12-30T22:00:00"/>
    <d v="1899-12-30T06:30:00"/>
    <d v="1899-12-30T22:00:00"/>
    <d v="1899-12-30T06:30:00"/>
    <d v="1899-12-30T22:00:00"/>
    <d v="1899-12-30T06:30:00"/>
    <d v="1899-12-30T22:00:00"/>
    <d v="1899-12-30T06:30:00"/>
    <d v="1899-12-30T22:00:00"/>
    <d v="1899-12-30T07:00:00"/>
    <d v="1899-12-30T22:00:00"/>
    <d v="1899-12-30T06:30:00"/>
    <d v="1899-12-30T22:00:00"/>
    <s v="Cierre definitivo 24 agosto 2025"/>
  </r>
  <r>
    <n v="38360"/>
    <s v="Plaza la Hacienda"/>
    <x v="2"/>
    <s v="Abierta"/>
    <x v="2"/>
    <x v="2"/>
    <s v="COA"/>
    <d v="2008-12-22T00:00:00"/>
    <s v="Nueva Oriental Coapa"/>
    <s v="Tlalpan"/>
    <s v="Ciudad De México"/>
    <s v="Ciudad De México"/>
    <s v="Av. Prol. Div. Del Norte No. 4344 Loc. 1 2 3 Y 4, Col. Nueva Oriental Coapa"/>
    <n v="14300"/>
    <n v="2008"/>
    <s v="Cafe"/>
    <s v="Neighborhood"/>
    <s v="Neighborhood"/>
    <s v="C-Neighborhood-Neighborhood "/>
    <s v="Core "/>
    <s v="-"/>
    <s v="-"/>
    <n v="0"/>
    <s v="sbmx38360@starbucks.com.mx"/>
    <n v="5556841768"/>
    <n v="5532258497"/>
    <s v="Beatriz Velazquez Launizar"/>
    <s v="beatriz.velazquez@starbucks.com.mx"/>
    <x v="6"/>
    <n v="5662289224"/>
    <s v="fernando.verdugo@starbucks.com.mx"/>
    <x v="2"/>
    <x v="2"/>
    <s v="cielo.morera@starbucks.com.mx"/>
    <x v="0"/>
    <x v="0"/>
    <s v="C2"/>
    <s v="Si"/>
    <n v="9466722"/>
    <s v="Si"/>
    <n v="110"/>
    <s v="Plaza La Hacienda"/>
    <m/>
    <d v="1899-12-30T06:00:00"/>
    <d v="1899-12-30T23:00:00"/>
    <d v="1899-12-30T06:00:00"/>
    <d v="1899-12-30T23:00:00"/>
    <d v="1899-12-30T06:00:00"/>
    <d v="1899-12-30T23:00:00"/>
    <d v="1899-12-30T06:00:00"/>
    <d v="1899-12-30T23:00:00"/>
    <d v="1899-12-30T06:00:00"/>
    <d v="1899-12-30T23:00:00"/>
    <d v="1899-12-30T07:00:00"/>
    <d v="1899-12-30T23:00:00"/>
    <d v="1899-12-30T08:00:00"/>
    <d v="1899-12-30T22:00:00"/>
    <d v="1899-12-30T07:00:00"/>
    <d v="1899-12-30T22:00:00"/>
    <m/>
  </r>
  <r>
    <n v="38361"/>
    <s v="Castorena"/>
    <x v="1"/>
    <s v="Abierta"/>
    <x v="1"/>
    <x v="1"/>
    <s v="COA"/>
    <s v="20/02/2009"/>
    <s v="Cuajimalpa "/>
    <s v="Cuajimalpa"/>
    <s v="Ciudad De México"/>
    <s v="Ciudad De México"/>
    <s v="Jose Maria Castorena#320 Colonia Villas Cuajimalpa, C.P. 01030 Mexico, Distrito Federal. Region Centro"/>
    <n v="5000"/>
    <n v="2009"/>
    <s v="Cafe"/>
    <s v="Neighborhood"/>
    <s v="Neighborhood"/>
    <s v="C-Neighborhood-Neighborhood "/>
    <s v="Core "/>
    <s v="-"/>
    <s v="-"/>
    <n v="0"/>
    <s v="sbmx38361@starbucks.com.mx"/>
    <n v="5543862460"/>
    <n v="5543862460"/>
    <s v="Luis Felipe Lemus Rodriguez"/>
    <s v="luis.lemus@starbucks.com.mx"/>
    <x v="10"/>
    <n v="5580503360"/>
    <s v="uriel.juarez@starbucks.com.mx"/>
    <x v="1"/>
    <x v="1"/>
    <s v="jorge.farrera@starbucks.com.mx"/>
    <x v="0"/>
    <x v="0"/>
    <s v="C1"/>
    <s v="Si"/>
    <n v="9458226"/>
    <s v="Si"/>
    <n v="54"/>
    <s v="Av. Castorena, Estac."/>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8:00:00"/>
    <d v="1899-12-30T21:00:00"/>
    <m/>
  </r>
  <r>
    <n v="38362"/>
    <s v="Boulevard Centenario "/>
    <x v="8"/>
    <s v="Abierta"/>
    <x v="8"/>
    <x v="8"/>
    <s v="HMO"/>
    <d v="2008-09-12T00:00:00"/>
    <s v="Sector Centro"/>
    <s v="Ahome"/>
    <s v="Los Mochis"/>
    <s v="Sinaloa"/>
    <s v="Blvd. Centenario Esquina Con Blvd. Antonio Rosales #985 Sur, Sector Centro, Los Mochis, C.P. 81200. Region Occidente."/>
    <n v="81315"/>
    <n v="2008"/>
    <s v="Cafe"/>
    <s v="Retail"/>
    <s v="Shopping Center"/>
    <s v="C-Retail-Shopping Center "/>
    <s v="Core "/>
    <s v="Medium  140 - 170 m2"/>
    <s v="-"/>
    <n v="0"/>
    <s v="sbmx38362@starbucks.com.mx"/>
    <n v="6688171836"/>
    <n v="6681690188"/>
    <s v="Miriam Aimee Olguin Escalante"/>
    <s v="miriam.olguin@starbucks.com.mx"/>
    <x v="67"/>
    <n v="3111428182"/>
    <s v="javier.deltoro@starbucks.com.mx"/>
    <x v="8"/>
    <x v="8"/>
    <s v="edgar.pena@starbucks.com.mx"/>
    <x v="1"/>
    <x v="1"/>
    <s v="C3"/>
    <s v="No"/>
    <n v="9462309"/>
    <s v="Si"/>
    <n v="36"/>
    <s v="Boulevard Centenario"/>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6:00:00"/>
    <d v="1899-12-30T22:00:00"/>
    <m/>
  </r>
  <r>
    <n v="38363"/>
    <s v="Galerias Atizapan"/>
    <x v="3"/>
    <s v="Abierta"/>
    <x v="3"/>
    <x v="3"/>
    <s v="COA"/>
    <d v="2009-03-20T00:00:00"/>
    <s v="Atizapan De Zaragoza "/>
    <s v="Atizapan De Zaragoza "/>
    <s v="Estado De México"/>
    <s v="Estado De México"/>
    <s v="Circuito Jimenez Cantu, Atizapan De Zaragoza Estado De Mexico, Cp.57310 Region Centro. "/>
    <n v="52977"/>
    <n v="2009"/>
    <s v="Cafe"/>
    <s v="Retail"/>
    <s v="Mall"/>
    <s v="C-Retail-Mall "/>
    <s v="Core "/>
    <s v="-"/>
    <s v="-"/>
    <n v="0"/>
    <s v="sbmx38363@starbucks.com.mx"/>
    <n v="5516689105"/>
    <n v="5516689105"/>
    <s v="Carlos Cortes Aguilar "/>
    <s v="carlos.cortes@starbucks.com.mx"/>
    <x v="7"/>
    <n v="5539337287"/>
    <s v="yazmin.garcia@starbucks.com.mx"/>
    <x v="3"/>
    <x v="3"/>
    <s v="jorge.alcantar@starbucks.com.mx"/>
    <x v="0"/>
    <x v="0"/>
    <s v="C2"/>
    <s v="No"/>
    <n v="9333979"/>
    <s v="Si"/>
    <n v="62"/>
    <s v="Galerias Atizapan"/>
    <m/>
    <d v="1899-12-30T07:30:00"/>
    <d v="1899-12-30T22:30:00"/>
    <d v="1899-12-30T07:30:00"/>
    <d v="1899-12-30T22:30:00"/>
    <d v="1899-12-30T07:30:00"/>
    <d v="1899-12-30T22:30:00"/>
    <d v="1899-12-30T07:30:00"/>
    <d v="1899-12-30T22:30:00"/>
    <d v="1899-12-30T07:30:00"/>
    <d v="1899-12-30T22:30:00"/>
    <d v="1899-12-30T07:30:00"/>
    <d v="1899-12-30T22:30:00"/>
    <d v="1899-12-30T09:00:00"/>
    <d v="1899-12-30T22:00:00"/>
    <d v="1899-12-30T09:00:00"/>
    <d v="1899-12-30T22:00:00"/>
    <s v=" "/>
  </r>
  <r>
    <n v="38365"/>
    <s v="Coyoacan Centro"/>
    <x v="2"/>
    <s v="Abierta"/>
    <x v="2"/>
    <x v="2"/>
    <s v="COA"/>
    <d v="2018-09-24T00:00:00"/>
    <s v="Villa Coyoacan"/>
    <s v="Coyoacán"/>
    <s v="Ciudad De México"/>
    <s v="Ciudad De México"/>
    <s v="Calle Ignacio Allende Número 5 Local B"/>
    <n v="4000"/>
    <n v="2018"/>
    <s v="Cafe"/>
    <s v="Retail"/>
    <s v="Street"/>
    <s v="C-Retail-Street "/>
    <s v="Core "/>
    <s v="-"/>
    <s v="-"/>
    <n v="0"/>
    <s v="sbmx38365@starbucks.com.mx"/>
    <n v="5554540112"/>
    <n v="5533995621"/>
    <s v="Juan Carlos Martínez Gutierrez"/>
    <s v="juan-carlos.martinez@starbucks.com.mx"/>
    <x v="5"/>
    <n v="5543381928"/>
    <s v="jaqueline.cortes@starbucks.com.mx"/>
    <x v="2"/>
    <x v="2"/>
    <s v="cielo.morera@starbucks.com.mx"/>
    <x v="0"/>
    <x v="0"/>
    <s v="C2"/>
    <s v="Si"/>
    <n v="9472199"/>
    <s v="Si"/>
    <n v="62"/>
    <s v="Coyoacan Centro"/>
    <m/>
    <d v="1899-12-30T06:00:00"/>
    <d v="1899-12-30T22:00:00"/>
    <d v="1899-12-30T06:30:00"/>
    <d v="1899-12-30T22:00:00"/>
    <d v="1899-12-30T06:30:00"/>
    <d v="1899-12-30T22:00:00"/>
    <d v="1899-12-30T06:30:00"/>
    <d v="1899-12-30T22:00:00"/>
    <d v="1899-12-30T06:30:00"/>
    <d v="1899-12-30T23:00:00"/>
    <d v="1899-12-30T07:30:00"/>
    <d v="1899-12-30T23:59:00"/>
    <d v="1899-12-30T07:30:00"/>
    <d v="1899-12-30T23:59:00"/>
    <d v="1899-12-30T08:00:00"/>
    <d v="1899-12-30T23:00:00"/>
    <m/>
  </r>
  <r>
    <n v="38366"/>
    <s v="Hospital ABC "/>
    <x v="1"/>
    <s v="Abierta"/>
    <x v="1"/>
    <x v="1"/>
    <s v="COA"/>
    <d v="2009-09-03T00:00:00"/>
    <s v="Las Americas"/>
    <s v="Álvaro Obregón "/>
    <s v="Ciudad De México"/>
    <s v="Ciudad De México"/>
    <s v="Sur132 Numero 146, Colonia Las Americas, C.P. 01120 Mexico D.F."/>
    <n v="1120"/>
    <n v="2009"/>
    <s v="Cafe"/>
    <s v="Institution"/>
    <s v="Health Care"/>
    <s v="C-Institution-Health Care "/>
    <s v="Core "/>
    <s v="Small &lt;140 m2"/>
    <s v="-"/>
    <n v="0"/>
    <s v="sbmx38366@starbucks.com.mx"/>
    <n v="5545668607"/>
    <n v="5539360640"/>
    <s v="Stephany Salazar Romero"/>
    <s v="stephany.salazar@starbucks.com.mx"/>
    <x v="9"/>
    <n v="5534744471"/>
    <s v="manuel.avila@starbucks.com.mx"/>
    <x v="1"/>
    <x v="1"/>
    <s v="jorge.farrera@starbucks.com.mx"/>
    <x v="0"/>
    <x v="0"/>
    <s v="C2"/>
    <s v="Si"/>
    <n v="9466724"/>
    <s v="Si"/>
    <n v="26"/>
    <s v="H.Abc Observatorio"/>
    <m/>
    <d v="1899-12-30T06:00:00"/>
    <d v="1899-12-30T22:00:00"/>
    <d v="1899-12-30T06:00:00"/>
    <d v="1899-12-30T22:00:00"/>
    <d v="1899-12-30T06:00:00"/>
    <d v="1899-12-30T22:00:00"/>
    <d v="1899-12-30T06:00:00"/>
    <d v="1899-12-30T22:00:00"/>
    <d v="1899-12-30T06:00:00"/>
    <d v="1899-12-30T22:00:00"/>
    <d v="1899-12-30T07:00:00"/>
    <d v="1899-12-30T21:00:00"/>
    <d v="1899-12-30T07:00:00"/>
    <d v="1899-12-30T21:00:00"/>
    <d v="1899-12-30T08:00:00"/>
    <d v="1899-12-30T21:00:00"/>
    <m/>
  </r>
  <r>
    <n v="38367"/>
    <s v="CM Coapa"/>
    <x v="2"/>
    <s v="Abierta"/>
    <x v="2"/>
    <x v="2"/>
    <s v="COA"/>
    <d v="2009-09-03T00:00:00"/>
    <s v="Amsa"/>
    <s v="Xochimilco"/>
    <s v="Ciudad De México"/>
    <s v="Ciudad De México"/>
    <s v="Puente No.186 L-14, Col. Amsa"/>
    <n v="14380"/>
    <n v="2009"/>
    <s v="Cafe"/>
    <s v="Retail"/>
    <s v="Hypermarket"/>
    <s v="C-Retail-Hypermarket "/>
    <s v="Core "/>
    <s v="-"/>
    <s v="-"/>
    <n v="0"/>
    <s v="sbmx38367@starbucks.com.mx"/>
    <n v="5526524450"/>
    <n v="5525297467"/>
    <s v="Jessica Jocelyn Cordero Copca"/>
    <s v="jessica.cordero@starbucks.com.mx"/>
    <x v="6"/>
    <n v="5662289224"/>
    <s v="fernando.verdugo@starbucks.com.mx"/>
    <x v="2"/>
    <x v="2"/>
    <s v="cielo.morera@starbucks.com.mx"/>
    <x v="0"/>
    <x v="0"/>
    <s v="C1"/>
    <s v="Si"/>
    <n v="9466725"/>
    <s v="Si"/>
    <n v="43"/>
    <s v="Cm Coapa "/>
    <m/>
    <d v="1899-12-30T06:30:00"/>
    <d v="1899-12-30T22:00:00"/>
    <d v="1899-12-30T07:00:00"/>
    <d v="1899-12-30T22:00:00"/>
    <d v="1899-12-30T07:00:00"/>
    <d v="1899-12-30T22:00:00"/>
    <d v="1899-12-30T07:00:00"/>
    <d v="1899-12-30T22:00:00"/>
    <d v="1899-12-30T06:30:00"/>
    <d v="1899-12-30T22:00:00"/>
    <d v="1899-12-30T07:00:00"/>
    <d v="1899-12-30T22:00:00"/>
    <d v="1899-12-30T08:00:00"/>
    <d v="1899-12-30T21:00:00"/>
    <d v="1899-12-30T08:00:00"/>
    <d v="1899-12-30T21:00:00"/>
    <s v=" "/>
  </r>
  <r>
    <n v="38368"/>
    <s v="Luna Park"/>
    <x v="3"/>
    <s v="Abierta"/>
    <x v="3"/>
    <x v="3"/>
    <s v="COA"/>
    <d v="2009-11-28T00:00:00"/>
    <s v="Cuatitlan Izcalli "/>
    <s v="Cuatitlan Izcalli "/>
    <s v="Estado De México"/>
    <s v="Estado De México"/>
    <s v="Avenida 1 De Mayo, Esq. Con Avenida Huixquilucan, Cuautiltal Izcalli, Edo. Mexico, C.P. 54730 "/>
    <n v="54740"/>
    <n v="2009"/>
    <s v="Kiosko "/>
    <s v="Retail"/>
    <s v="Mall"/>
    <s v="K-Retail-Mall "/>
    <s v="Core "/>
    <s v="-"/>
    <s v="-"/>
    <n v="0"/>
    <s v="sbmx38368@starbucks.com.mx"/>
    <s v="N/A"/>
    <n v="5528982530"/>
    <s v="Joel Herrera Evaristo"/>
    <s v="joel.herrera@starbucks.com.mx"/>
    <x v="69"/>
    <n v="5521107475"/>
    <s v="enrique.cesar@starbucks.com.mx"/>
    <x v="3"/>
    <x v="3"/>
    <s v="jorge.alcantar@starbucks.com.mx"/>
    <x v="0"/>
    <x v="0"/>
    <s v="C2"/>
    <s v="No"/>
    <n v="9457910"/>
    <s v="Si"/>
    <n v="45"/>
    <s v="Luna Park"/>
    <m/>
    <d v="1899-12-30T06:45:00"/>
    <d v="1899-12-30T22:15:00"/>
    <d v="1899-12-30T06:45:00"/>
    <d v="1899-12-30T22:15:00"/>
    <d v="1899-12-30T06:45:00"/>
    <d v="1899-12-30T22:15:00"/>
    <d v="1899-12-30T06:45:00"/>
    <d v="1899-12-30T22:15:00"/>
    <d v="1899-12-30T06:45:00"/>
    <d v="1899-12-30T22:15:00"/>
    <d v="1899-12-30T07:45:00"/>
    <d v="1899-12-30T22:15:00"/>
    <d v="1899-12-30T07:50:00"/>
    <d v="1899-12-30T22:15:00"/>
    <d v="1899-12-30T07:50:00"/>
    <d v="1899-12-30T22:00:00"/>
    <m/>
  </r>
  <r>
    <n v="38370"/>
    <s v="Malecon Las Americas Cancun"/>
    <x v="7"/>
    <s v="Abierta"/>
    <x v="7"/>
    <x v="7"/>
    <s v="CANCUN"/>
    <d v="2009-12-17T00:00:00"/>
    <s v="Supermanzana 6"/>
    <s v="Benito Juárez"/>
    <s v="Cancún"/>
    <s v="Quintana Roo"/>
    <s v="Av. Bonampak Centro Comercial Malecon S/N Lt.1 Loc.59, Sm.6, Cancun, Qroo. C.P.77500"/>
    <n v="77500"/>
    <n v="2009"/>
    <s v="Cafe"/>
    <s v="Retail"/>
    <s v="Mall"/>
    <s v="C-Retail-Mall "/>
    <s v="Core "/>
    <s v="-"/>
    <s v="-"/>
    <n v="0"/>
    <s v="sbmx38370@starbucks.com.mx"/>
    <s v="NA"/>
    <n v="9982408583"/>
    <s v="Itzel Guadalupe Zaragoza Flores"/>
    <s v="itzel.zaragoza@starbucks.com.mx"/>
    <x v="40"/>
    <n v="9982271555"/>
    <s v="mildred.nunez@starbucks.com.mx"/>
    <x v="7"/>
    <x v="7"/>
    <s v="omar-ruben.melo@starbucks.com.mx"/>
    <x v="1"/>
    <x v="1"/>
    <s v="C3"/>
    <s v="Si"/>
    <n v="9466751"/>
    <s v="Si"/>
    <n v="60"/>
    <s v="Malecon Americas"/>
    <m/>
    <d v="1899-12-30T07:00:00"/>
    <d v="1899-12-30T22:00:00"/>
    <d v="1899-12-30T07:00:00"/>
    <d v="1899-12-30T22:00:00"/>
    <d v="1899-12-30T07:00:00"/>
    <d v="1899-12-30T22:00:00"/>
    <d v="1899-12-30T07:00:00"/>
    <d v="1899-12-30T22:00:00"/>
    <d v="1899-12-30T07:00:00"/>
    <d v="1899-12-30T22:00:00"/>
    <d v="1899-12-30T07:30:00"/>
    <d v="1899-12-30T22:30:00"/>
    <d v="1899-12-30T07:30:00"/>
    <d v="1899-12-30T22:30:00"/>
    <d v="1899-12-30T07:00:00"/>
    <d v="1899-12-30T22:00:00"/>
    <m/>
  </r>
  <r>
    <n v="38371"/>
    <s v="Montevideo DT "/>
    <x v="3"/>
    <s v="Abierta"/>
    <x v="3"/>
    <x v="3"/>
    <s v="COA"/>
    <d v="2009-12-22T00:00:00"/>
    <s v="Lindavista"/>
    <s v="Gustavo A. Madero "/>
    <s v="Ciudad De México"/>
    <s v="Ciudad De México"/>
    <s v="Avenida Montevideo No. 257 Lte-28 Lte-29 Lte-30, Col.Lindavista"/>
    <n v="7300"/>
    <n v="2009"/>
    <s v="Drive_Thru"/>
    <s v="Neighborhood"/>
    <s v="Neighborhood"/>
    <s v="DT-Neighborhood-Neighborhood "/>
    <s v="Core "/>
    <s v="-"/>
    <s v="-"/>
    <n v="0"/>
    <s v="sbmx38371@starbucks.com.mx"/>
    <n v="5619983164"/>
    <n v="5539410507"/>
    <s v="Alejandra Rios Galvan"/>
    <s v="alejandra.rios@starbucks.com.mx "/>
    <x v="37"/>
    <n v="5547337419"/>
    <s v="vanessa.carreno@starbucks.com.mx"/>
    <x v="3"/>
    <x v="3"/>
    <s v="jorge.alcantar@starbucks.com.mx"/>
    <x v="0"/>
    <x v="0"/>
    <s v="C2"/>
    <s v="Si"/>
    <n v="9314753"/>
    <s v="Si"/>
    <n v="144"/>
    <s v="Montevideo DT"/>
    <m/>
    <d v="1899-12-30T05:30:00"/>
    <d v="1899-12-30T23:30:00"/>
    <d v="1899-12-30T05:30:00"/>
    <d v="1899-12-30T23:30:00"/>
    <d v="1899-12-30T05:30:00"/>
    <d v="1899-12-30T23:30:00"/>
    <d v="1899-12-30T05:30:00"/>
    <d v="1899-12-30T23:30:00"/>
    <d v="1899-12-30T05:30:00"/>
    <d v="1899-12-30T02:00:00"/>
    <d v="1899-12-30T07:50:00"/>
    <d v="1899-12-30T02:00:00"/>
    <d v="1899-12-30T06:30:00"/>
    <d v="1899-12-30T23:30:00"/>
    <d v="1899-12-30T07:00:00"/>
    <d v="1899-12-30T23:30:00"/>
    <m/>
  </r>
  <r>
    <n v="38372"/>
    <s v="Felix Cuevas"/>
    <x v="1"/>
    <s v="Abierta"/>
    <x v="1"/>
    <x v="1"/>
    <s v="COA"/>
    <s v="23/12/2009"/>
    <s v="Del Valle"/>
    <s v="Benito Juárez"/>
    <s v="Ciudad De México"/>
    <s v="Ciudad De México"/>
    <s v="Felix Cuevas No.6 Loc A Pb, Col. Del Valle"/>
    <n v="3200"/>
    <n v="2009"/>
    <s v="Kiosko "/>
    <s v="Office_Complex"/>
    <s v="Office Area"/>
    <s v="K-Office_Complex-Office Area"/>
    <s v="Core "/>
    <s v="Medium 100 - 120 m2"/>
    <s v="-"/>
    <n v="0"/>
    <s v="sbmx38372@starbucks.com.mx"/>
    <n v="5522999682"/>
    <n v="5522999682"/>
    <s v="Ernesto Serrano Dajui"/>
    <s v="ernesto.serrano@starbucks.com.mx"/>
    <x v="33"/>
    <n v="5549297205"/>
    <s v="juan.zuniga@starbucks.com.mx"/>
    <x v="1"/>
    <x v="1"/>
    <s v="jorge.farrera@starbucks.com.mx"/>
    <x v="0"/>
    <x v="0"/>
    <s v="C1"/>
    <s v="Si"/>
    <n v="9466752"/>
    <s v="Si"/>
    <n v="64"/>
    <s v="Felix Cuevas"/>
    <s v=" "/>
    <d v="1899-12-30T06:30:00"/>
    <d v="1899-12-30T22:00:00"/>
    <d v="1899-12-30T06:30:00"/>
    <d v="1899-12-30T22:00:00"/>
    <d v="1899-12-30T06:30:00"/>
    <d v="1899-12-30T22:00:00"/>
    <d v="1899-12-30T06:30:00"/>
    <d v="1899-12-30T22:00:00"/>
    <d v="1899-12-30T06:30:00"/>
    <d v="1899-12-30T22:00:00"/>
    <d v="1899-12-30T07:00:00"/>
    <d v="1899-12-30T20:00:00"/>
    <d v="1899-12-30T08:00:00"/>
    <d v="1899-12-30T20:00:00"/>
    <d v="1899-12-30T08:00:00"/>
    <d v="1899-12-30T20:00:00"/>
    <s v="viernes sabado y domingo se mantiene el servicio por DT hasta las 11pm, cierre de lobby 10pm "/>
  </r>
  <r>
    <n v="38373"/>
    <s v="CM Los Cabos"/>
    <x v="8"/>
    <s v="Abierta"/>
    <x v="8"/>
    <x v="8"/>
    <s v="HMO"/>
    <d v="2010-01-29T00:00:00"/>
    <s v="Zona Hotelera"/>
    <s v="Los Cabos"/>
    <s v="Los Cabos"/>
    <s v="Baja California Sur"/>
    <s v="Blvd. Mauricio Castro #4650 Col. S/N En Los Cabos, Baja California Sur, C.P.23400"/>
    <n v="23400"/>
    <n v="2010"/>
    <s v="Cafe"/>
    <s v="Retail"/>
    <s v="Hypermarket"/>
    <s v="C-Retail-Hypermarket "/>
    <s v="Core "/>
    <s v="Medium  140 - 170 m2"/>
    <s v="-"/>
    <n v="0"/>
    <s v="sbmx38373@starbucks.com.mx"/>
    <n v="6241426392"/>
    <n v="6241917063"/>
    <s v="Isaac Velazco García"/>
    <s v="isaac.velazco@starbucks.com.mx"/>
    <x v="71"/>
    <n v="6241081360"/>
    <s v="irma.preciado@starbucks.com.mx"/>
    <x v="8"/>
    <x v="8"/>
    <s v="edgar.pena@starbucks.com.mx"/>
    <x v="1"/>
    <x v="1"/>
    <s v="C4"/>
    <s v="No"/>
    <n v="9421130"/>
    <s v="Si"/>
    <n v="50"/>
    <s v="CM Los Cabos"/>
    <m/>
    <d v="1899-12-30T06:30:00"/>
    <d v="1899-12-30T21:30:00"/>
    <d v="1899-12-30T06:30:00"/>
    <d v="1899-12-30T21:30:00"/>
    <d v="1899-12-30T06:30:00"/>
    <d v="1899-12-30T21:30:00"/>
    <d v="1899-12-30T06:30:00"/>
    <d v="1899-12-30T21:30:00"/>
    <d v="1899-12-30T06:30:00"/>
    <d v="1899-12-30T21:30:00"/>
    <d v="1899-12-30T06:30:00"/>
    <d v="1899-12-30T21:30:00"/>
    <d v="1899-12-30T06:30:00"/>
    <d v="1899-12-30T21:30:00"/>
    <d v="1899-12-30T06:30:00"/>
    <d v="1899-12-30T21:30:00"/>
    <s v=" "/>
  </r>
  <r>
    <n v="38374"/>
    <s v="Valle Dorado"/>
    <x v="3"/>
    <s v="Abierta"/>
    <x v="3"/>
    <x v="3"/>
    <s v="COA"/>
    <d v="2010-03-28T00:00:00"/>
    <s v="Tlalnepantla"/>
    <s v="Tlalnepantla"/>
    <s v="Estado De México"/>
    <s v="Estado De México"/>
    <s v="Autopista Mexico-Querétaro#3130, Fraccionamiento Industrial Tlaxcolpan, Tlanepantla,Estado De Mexico, C.P. 54020"/>
    <n v="7700"/>
    <n v="2010"/>
    <s v="Cafe"/>
    <s v="Retail"/>
    <s v="Shopping Center"/>
    <s v="C-Retail-Shopping Center "/>
    <s v="Core "/>
    <s v="-"/>
    <s v="-"/>
    <n v="0"/>
    <s v="sbmx38374@starbucks.com.mx"/>
    <s v="NA"/>
    <n v="5540858652"/>
    <s v="Karla Vazquez Ramirez de Arellano"/>
    <s v="karla.vazquez@starbucks.com.mx"/>
    <x v="17"/>
    <s v="5543449194 /5533996984"/>
    <s v="nancy.rodriguez@alsea.net"/>
    <x v="3"/>
    <x v="3"/>
    <s v="jorge.alcantar@starbucks.com.mx"/>
    <x v="0"/>
    <x v="0"/>
    <s v="C2"/>
    <s v="No"/>
    <n v="9466753"/>
    <s v="Si"/>
    <n v="30"/>
    <s v="Valle Dorado"/>
    <m/>
    <d v="1899-12-30T06:30:00"/>
    <d v="1899-12-30T22:00:00"/>
    <d v="1899-12-30T06:30:00"/>
    <d v="1899-12-30T22:00:00"/>
    <d v="1899-12-30T06:30:00"/>
    <d v="1899-12-30T22:00:00"/>
    <d v="1899-12-30T06:30:00"/>
    <d v="1899-12-30T22:00:00"/>
    <d v="1899-12-30T06:30:00"/>
    <d v="1899-12-30T22:00:00"/>
    <d v="1899-12-30T07:30:00"/>
    <d v="1899-12-30T22:00:00"/>
    <d v="1899-12-30T07:30:00"/>
    <d v="1899-12-30T22:00:00"/>
    <d v="1899-12-30T08:00:00"/>
    <d v="1899-12-30T21:00:00"/>
    <s v="Kiosko dentro una plaza "/>
  </r>
  <r>
    <n v="38375"/>
    <s v="Americas Ecatepec"/>
    <x v="2"/>
    <s v="Abierta"/>
    <x v="2"/>
    <x v="2"/>
    <s v="COA"/>
    <d v="2010-03-31T00:00:00"/>
    <s v="Fracc. Las Americas"/>
    <s v="Ecatepec De Morelos "/>
    <s v="Estado De México"/>
    <s v="Estado De México"/>
    <s v="Avenida Central (Carlos Hank Gonzalez)Esquina Avenida 1° De Mayo, Colonia Jardines De Morelos, Ecatepec, Edo. Mex."/>
    <n v="55075"/>
    <n v="2010"/>
    <s v="Cafe"/>
    <s v="Retail"/>
    <s v="Mall"/>
    <s v="C-Retail-Mall "/>
    <s v="Core "/>
    <s v="-"/>
    <s v="-"/>
    <n v="0"/>
    <s v="sbmx38375@starbucks.com.mx"/>
    <n v="5524864628"/>
    <n v="5579139148"/>
    <s v="Irving Gonzalez Pichardo"/>
    <s v="irving.pichardo@starbucks.com.mx "/>
    <x v="72"/>
    <n v="5517981966"/>
    <s v="monica.morales@starbucks.com.mx"/>
    <x v="2"/>
    <x v="2"/>
    <s v="cielo.morera@starbucks.com.mx"/>
    <x v="0"/>
    <x v="0"/>
    <s v="C2"/>
    <s v="No"/>
    <n v="9472201"/>
    <s v="Si"/>
    <n v="102"/>
    <s v="Americas Ecatepec"/>
    <m/>
    <d v="1899-12-30T06:30:00"/>
    <d v="1899-12-30T22:30:00"/>
    <d v="1899-12-30T07:00:00"/>
    <d v="1899-12-30T22:30:00"/>
    <d v="1899-12-30T07:00:00"/>
    <d v="1899-12-30T22:30:00"/>
    <d v="1899-12-30T07:00:00"/>
    <d v="1899-12-30T22:30:00"/>
    <d v="1899-12-30T06:30:00"/>
    <d v="1899-12-30T23:00:00"/>
    <d v="1899-12-30T07:30:00"/>
    <d v="1899-12-30T23:00:00"/>
    <d v="1899-12-30T07:30:00"/>
    <d v="1899-12-30T22:30:00"/>
    <d v="1899-12-30T07:30:00"/>
    <d v="1899-12-30T23:00:00"/>
    <m/>
  </r>
  <r>
    <n v="38376"/>
    <s v="Torre Caballito"/>
    <x v="0"/>
    <s v="Abierta"/>
    <x v="0"/>
    <x v="0"/>
    <s v="COA"/>
    <d v="2010-04-05T00:00:00"/>
    <s v="Tabacalera"/>
    <s v="Cuauhtémoc"/>
    <s v="Ciudad De México"/>
    <s v="Ciudad De México"/>
    <s v="Avenida Paseo De La Reforma No. 10 S/N, Col. Tabacalera"/>
    <n v="6030"/>
    <n v="2010"/>
    <s v="Cafe"/>
    <s v="Office_Complex"/>
    <s v="Office Area"/>
    <s v="C-Office_Complex-Office Area"/>
    <s v="Core "/>
    <s v="-"/>
    <s v="-"/>
    <n v="0"/>
    <s v="sbmx38376@starbucks.com.mx"/>
    <n v="5540857882"/>
    <n v="5540857882"/>
    <s v="Diana Haydee Meneses Gonzalez "/>
    <s v="diana.meneses@starbucks.com.mx"/>
    <x v="11"/>
    <s v="Vacante"/>
    <s v="Vacante"/>
    <x v="0"/>
    <x v="0"/>
    <s v="oliver.perez@starbucks.com.mx"/>
    <x v="0"/>
    <x v="0"/>
    <s v="C1"/>
    <s v="Si"/>
    <n v="9466754"/>
    <s v="Si"/>
    <n v="30"/>
    <s v="Torre Caballito "/>
    <m/>
    <d v="1899-12-30T06:00:00"/>
    <d v="1899-12-30T22:00:00"/>
    <d v="1899-12-30T06:00:00"/>
    <d v="1899-12-30T22:00:00"/>
    <d v="1899-12-30T06:00:00"/>
    <d v="1899-12-30T22:00:00"/>
    <d v="1899-12-30T06:00:00"/>
    <d v="1899-12-30T22:00:00"/>
    <d v="1899-12-30T06:00:00"/>
    <d v="1899-12-30T22:00:00"/>
    <d v="1899-12-30T06:30:00"/>
    <d v="1899-12-30T22:00:00"/>
    <d v="1899-12-30T07:00:00"/>
    <d v="1899-12-30T21:30:00"/>
    <d v="1899-12-30T07:30:00"/>
    <d v="1899-12-30T21:30:00"/>
    <m/>
  </r>
  <r>
    <n v="38377"/>
    <s v="Jurica"/>
    <x v="9"/>
    <s v="Abierta"/>
    <x v="9"/>
    <x v="9"/>
    <s v="COA"/>
    <d v="2010-04-16T00:00:00"/>
    <s v="Jurica "/>
    <s v="Querétaro"/>
    <s v="Querétaro"/>
    <s v="Querétaro"/>
    <s v="Avenida 5 De Febrero #9200, Zona Industrial Benito Juarez, En Santiago De Queretaro, Qro., C.P. 76100. "/>
    <n v="76100"/>
    <n v="2010"/>
    <s v="Cafe"/>
    <s v="Retail"/>
    <s v="Shopping Center"/>
    <s v="C-Retail-Shopping Center "/>
    <s v="Core "/>
    <s v="-"/>
    <s v="-"/>
    <n v="0"/>
    <s v="sbmx38377@starbucks.com.mx"/>
    <n v="4421272070"/>
    <n v="4421272070"/>
    <s v="Ilse Gabriela Hernandez Guevara"/>
    <s v="ilse-gabriela.hernandez@starbucks.com.mx"/>
    <x v="74"/>
    <n v="5539003376"/>
    <s v="joel.pereda@alsea.net"/>
    <x v="9"/>
    <x v="9"/>
    <s v="maria-guadalupe.jonguitud@starbucks.com.mx"/>
    <x v="0"/>
    <x v="0"/>
    <s v="C2"/>
    <s v="No"/>
    <n v="9466928"/>
    <s v="Si"/>
    <n v="77"/>
    <s v="N/A"/>
    <m/>
    <d v="1899-12-30T06:00:00"/>
    <d v="1899-12-30T22:00:00"/>
    <d v="1899-12-30T06:00:00"/>
    <d v="1899-12-30T22:00:00"/>
    <d v="1899-12-30T06:00:00"/>
    <d v="1899-12-30T22:00:00"/>
    <d v="1899-12-30T06:00:00"/>
    <d v="1899-12-30T22:00:00"/>
    <d v="1899-12-30T06:00:00"/>
    <d v="1899-12-30T22:00:00"/>
    <d v="1899-12-30T06:30:00"/>
    <d v="1899-12-30T22:00:00"/>
    <d v="1899-12-30T07:00:00"/>
    <d v="1899-12-30T22:00:00"/>
    <d v="1899-12-30T08:00:00"/>
    <d v="1899-12-30T21:00:00"/>
    <m/>
  </r>
  <r>
    <n v="38378"/>
    <s v="Torre Mexicana"/>
    <x v="0"/>
    <s v="Abierta"/>
    <x v="0"/>
    <x v="0"/>
    <s v="COA"/>
    <d v="2010-04-23T00:00:00"/>
    <s v="Del Valle"/>
    <s v="Benito Juárez"/>
    <s v="Ciudad De México"/>
    <s v="Ciudad De México"/>
    <s v="Av. Xola  No.535 Ad. Corpus Pb., Col. Del Valle"/>
    <n v="3100"/>
    <n v="2010"/>
    <s v="Cafe"/>
    <s v="Office_Complex"/>
    <s v="Office Area"/>
    <s v="C-Office_Complex-Office Area"/>
    <s v="Core "/>
    <s v="Small &lt;140 m2"/>
    <s v="-"/>
    <n v="0"/>
    <s v="sbmx38378@starbucks.com.mx"/>
    <n v="68308130"/>
    <n v="5540858328"/>
    <s v="Veronica  Rosaliano Agustin"/>
    <s v="veronica.rosaliano@starbucks.com.mx"/>
    <x v="4"/>
    <n v="5580072783"/>
    <s v="nora.caracas@starbucks.com.mx"/>
    <x v="0"/>
    <x v="0"/>
    <s v="oliver.perez@starbucks.com.mx"/>
    <x v="0"/>
    <x v="0"/>
    <s v="C1"/>
    <s v="Si"/>
    <n v="9330170"/>
    <s v="Si"/>
    <n v="58"/>
    <s v="Torre Mexicana Planta baja"/>
    <m/>
    <d v="1899-12-30T07:00:00"/>
    <d v="1899-12-30T22:00:00"/>
    <d v="1899-12-30T07:00:00"/>
    <d v="1899-12-30T22:00:00"/>
    <d v="1899-12-30T07:00:00"/>
    <d v="1899-12-30T22:00:00"/>
    <d v="1899-12-30T07:00:00"/>
    <d v="1899-12-30T22:00:00"/>
    <d v="1899-12-30T07:00:00"/>
    <d v="1899-12-30T22:00:00"/>
    <d v="1899-12-30T08:00:00"/>
    <d v="1899-12-30T20:00:00"/>
    <d v="1899-12-30T09:00:00"/>
    <d v="1899-12-30T19:00:00"/>
    <d v="1899-12-30T09:00:00"/>
    <d v="1899-12-30T19:00:00"/>
    <m/>
  </r>
  <r>
    <n v="38379"/>
    <s v="Via Acoxpa "/>
    <x v="2"/>
    <s v="Abierta"/>
    <x v="2"/>
    <x v="2"/>
    <s v="COA"/>
    <d v="2010-04-30T00:00:00"/>
    <s v="Ex Hacienda Coapa"/>
    <s v="Tlalpan"/>
    <s v="Ciudad De México"/>
    <s v="Ciudad De México"/>
    <s v="Calzada Acoxpa No. 430 L41 Y L 42, Col. Ex Hacienda Coapa"/>
    <n v="14300"/>
    <n v="2010"/>
    <s v="Cafe"/>
    <s v="Retail"/>
    <s v="Mall"/>
    <s v="C-Retail-Mall "/>
    <s v="Core "/>
    <s v="-"/>
    <s v="-"/>
    <n v="0"/>
    <s v="sbmx38379@starbucks.com.mx"/>
    <n v="5570459003"/>
    <n v="5540859456"/>
    <s v="Mónica Guadalupe Alvarez Ortega"/>
    <s v="monica.alvarez@starbucks.com.mx"/>
    <x v="6"/>
    <n v="5662289224"/>
    <s v="fernando.verdugo@starbucks.com.mx"/>
    <x v="2"/>
    <x v="2"/>
    <s v="cielo.morera@starbucks.com.mx"/>
    <x v="0"/>
    <x v="0"/>
    <s v="C2"/>
    <s v="Si"/>
    <n v="9453821"/>
    <s v="Si"/>
    <n v="80"/>
    <s v="Via Acoxpa"/>
    <m/>
    <d v="1899-12-30T07:00:00"/>
    <d v="1899-12-30T22:00:00"/>
    <d v="1899-12-30T07:00:00"/>
    <d v="1899-12-30T22:00:00"/>
    <d v="1899-12-30T07:00:00"/>
    <d v="1899-12-30T22:00:00"/>
    <d v="1899-12-30T07:00:00"/>
    <d v="1899-12-30T22:00:00"/>
    <d v="1899-12-30T07:00:00"/>
    <d v="1899-12-30T23:00:00"/>
    <d v="1899-12-30T08:00:00"/>
    <d v="1899-12-30T23:00:00"/>
    <d v="1899-12-30T08:00:00"/>
    <d v="1899-12-30T22:00:00"/>
    <d v="1899-12-30T08:00:00"/>
    <d v="1899-12-30T22:00:00"/>
    <m/>
  </r>
  <r>
    <n v="38380"/>
    <s v="Plaza Fiesta Anahuac"/>
    <x v="6"/>
    <s v="Abierta"/>
    <x v="6"/>
    <x v="6"/>
    <s v="MTY"/>
    <d v="2010-07-02T00:00:00"/>
    <s v="Anahuac"/>
    <s v="Monterrey"/>
    <s v="Monterrey"/>
    <s v="Nuevo León"/>
    <s v="Avenida Manuel L. Barragan No. 1600, San Nicolas De Los Garza, En Monterrey, Nuevo León. Region Norte"/>
    <n v="66457"/>
    <n v="2010"/>
    <s v="Cafe"/>
    <s v="Retail"/>
    <s v="Mall"/>
    <s v="C-Retail-Mall "/>
    <s v="Core "/>
    <s v="-"/>
    <s v="-"/>
    <n v="0"/>
    <s v="sbmx38380@starbucks.com.mx"/>
    <m/>
    <n v="8115991655"/>
    <s v="Elena Nataly Navarro Longoria"/>
    <s v="elena.navarro@starbucks.com.mx"/>
    <x v="51"/>
    <n v="5650921403"/>
    <s v="melissa.paredes@starbucks.com.mx"/>
    <x v="6"/>
    <x v="6"/>
    <s v="jose.morales@starbucks.com.mx"/>
    <x v="1"/>
    <x v="1"/>
    <s v="C1"/>
    <s v="No"/>
    <n v="9466755"/>
    <s v="Si"/>
    <n v="13"/>
    <s v="Plaza Fiesta Anahuac "/>
    <m/>
    <d v="1899-12-30T08:00:00"/>
    <d v="1899-12-30T21:00:00"/>
    <d v="1899-12-30T08:00:00"/>
    <d v="1899-12-30T21:00:00"/>
    <d v="1899-12-30T08:00:00"/>
    <d v="1899-12-30T21:00:00"/>
    <d v="1899-12-30T08:00:00"/>
    <d v="1899-12-30T21:00:00"/>
    <d v="1899-12-30T08:00:00"/>
    <d v="1899-12-30T21:00:00"/>
    <d v="1899-12-30T08:00:00"/>
    <d v="1899-12-30T21:00:00"/>
    <d v="1899-12-30T08:00:00"/>
    <d v="1899-12-30T21:00:00"/>
    <d v="1899-12-30T08:00:00"/>
    <d v="1899-12-30T21:00:00"/>
    <m/>
  </r>
  <r>
    <n v="38381"/>
    <s v="Nima Bay"/>
    <x v="5"/>
    <s v="Abierta"/>
    <x v="5"/>
    <x v="5"/>
    <s v="GDL"/>
    <d v="2010-07-02T00:00:00"/>
    <s v="Marina Vallarta"/>
    <s v="Puerto Vallarta Jalisco"/>
    <s v="Puerto Vallarta"/>
    <s v="Jalisco"/>
    <s v="Paseo De La Marina No. 121, Local 25, La Marina En Puerto Vallarta, Jalisco, C.P. 48354"/>
    <n v="48354"/>
    <n v="2010"/>
    <s v="Cafe"/>
    <s v="Neighborhood"/>
    <s v="Neighborhood"/>
    <s v="C-Neighborhood-Neighborhood "/>
    <s v="Core "/>
    <s v="Medium  140 - 170 m2"/>
    <s v="-"/>
    <n v="0"/>
    <s v="sbmx38381@starbucks.com.mx"/>
    <n v="3222213683"/>
    <n v="3221398652"/>
    <s v="Zimri Zaddiel Nava Mendez"/>
    <s v="zimri.nava@starbucks.com.mx"/>
    <x v="38"/>
    <n v="3221175962"/>
    <s v="misael.cuevas@starbucks.com.mx"/>
    <x v="5"/>
    <x v="5"/>
    <s v="victor.estevez@alsea.net"/>
    <x v="1"/>
    <x v="1"/>
    <s v="C3"/>
    <s v="No"/>
    <n v="9466757"/>
    <s v="Si"/>
    <n v="93"/>
    <s v=" Nima Bay"/>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382"/>
    <s v="Homero"/>
    <x v="0"/>
    <s v="Abierta"/>
    <x v="0"/>
    <x v="0"/>
    <s v="COA"/>
    <d v="2010-07-02T00:00:00"/>
    <s v="Otra No Especificada En El Catalogo"/>
    <s v="Miguel Hidalgo"/>
    <s v="Ciudad De México"/>
    <s v="Ciudad De México"/>
    <s v="Edgar Alan Pode No. 308 Loc. 1 Pb, Col. Otra No Especificada En El Catalogo, C.P. 11550"/>
    <n v="11540"/>
    <n v="2010"/>
    <s v="Cafe"/>
    <s v="Retail"/>
    <s v="Street"/>
    <s v="C-Retail-Street "/>
    <s v="Core "/>
    <s v="-"/>
    <s v="-"/>
    <n v="0"/>
    <s v="sbmx38382@starbucks.com.mx"/>
    <s v="NA"/>
    <n v="5543862455"/>
    <s v="Oscar Abdiel Mendoza Duran"/>
    <s v="oscar.mendoza@starbucks.com.mx "/>
    <x v="13"/>
    <n v="5574115761"/>
    <s v="altoag@alsea.com.mx"/>
    <x v="0"/>
    <x v="0"/>
    <s v="oliver.perez@starbucks.com.mx"/>
    <x v="0"/>
    <x v="0"/>
    <s v="C2"/>
    <s v="Si"/>
    <n v="9466758"/>
    <s v="Si"/>
    <n v="50"/>
    <s v="Homero"/>
    <m/>
    <d v="1899-12-30T06:00:00"/>
    <d v="1899-12-30T22:00:00"/>
    <d v="1899-12-30T06:00:00"/>
    <d v="1899-12-30T22:00:00"/>
    <d v="1899-12-30T06:00:00"/>
    <d v="1899-12-30T22:00:00"/>
    <d v="1899-12-30T06:00:00"/>
    <d v="1899-12-30T22:00:00"/>
    <d v="1899-12-30T06:00:00"/>
    <d v="1899-12-30T22:00:00"/>
    <d v="1899-12-30T07:00:00"/>
    <d v="1899-12-30T21:00:00"/>
    <d v="1899-12-30T08:00:00"/>
    <d v="1899-12-30T21:00:00"/>
    <d v="1899-12-30T08:00:00"/>
    <d v="1899-12-30T21:00:00"/>
    <m/>
  </r>
  <r>
    <n v="38383"/>
    <s v="Galerias Hipodromo"/>
    <x v="8"/>
    <s v="Abierta"/>
    <x v="8"/>
    <x v="8"/>
    <s v="HMO"/>
    <d v="2010-07-02T00:00:00"/>
    <s v="Hipodromo"/>
    <s v="Tijuana  "/>
    <s v="Tijuana  "/>
    <s v="Baja California"/>
    <s v="Blvd. Agua Caliente Esq.Blvd Diaz Ordaz S/N Colonia Hipodromo, Tijuana, B.C."/>
    <n v="22024"/>
    <n v="2010"/>
    <s v="Cafe"/>
    <s v="Retail"/>
    <s v="Mall"/>
    <s v="C-Retail-Mall "/>
    <s v="Core "/>
    <s v="Small &lt;140 m2"/>
    <s v="-"/>
    <n v="0"/>
    <s v="sbmx38383@starbucks.com.mx"/>
    <n v="6646814197"/>
    <n v="6643856138"/>
    <s v="Emily Itzayana Salinas Ramos"/>
    <s v="emily.salinasstarbucks.com.mx"/>
    <x v="46"/>
    <n v="6641083387"/>
    <s v="ramon.florest@starbucks.com.mx"/>
    <x v="8"/>
    <x v="8"/>
    <s v="edgar.pena@starbucks.com.mx"/>
    <x v="1"/>
    <x v="1"/>
    <s v="C3"/>
    <s v="No"/>
    <n v="9421131"/>
    <s v="Si"/>
    <n v="45"/>
    <s v="Galerias Hipodomo"/>
    <m/>
    <d v="1899-12-30T07:00:00"/>
    <d v="1899-12-30T23:00:00"/>
    <d v="1899-12-30T07:00:00"/>
    <d v="1899-12-30T23:00:00"/>
    <d v="1899-12-30T07:00:00"/>
    <d v="1899-12-30T23:00:00"/>
    <d v="1899-12-30T07:00:00"/>
    <d v="1899-12-30T23:00:00"/>
    <d v="1899-12-30T07:00:00"/>
    <d v="1899-12-30T23:00:00"/>
    <d v="1899-12-30T07:00:00"/>
    <d v="1899-12-30T23:00:00"/>
    <d v="1899-12-30T07:00:00"/>
    <d v="1899-12-30T23:00:00"/>
    <d v="1899-12-30T09:00:00"/>
    <d v="1899-12-30T23:00:00"/>
    <m/>
  </r>
  <r>
    <n v="38384"/>
    <s v="Galerias Guadalajara"/>
    <x v="5"/>
    <s v="Abierta"/>
    <x v="5"/>
    <x v="5"/>
    <s v="GDL"/>
    <d v="2010-08-29T00:00:00"/>
    <s v="La Estancia"/>
    <s v="Zapopan"/>
    <s v="Guadalajara"/>
    <s v="Jalisco"/>
    <s v="C.C. Galerias. Av. Rafael Sanzio No.150 Esq. Av. Vallarta Loc.C-4 Pb, Col. La Estancia, Zapopan, Jalisco, C.P.45138"/>
    <n v="45030"/>
    <n v="2010"/>
    <s v="Cafe"/>
    <s v="Retail"/>
    <s v="Mall"/>
    <s v="C-Retail-Mall "/>
    <s v="Core "/>
    <s v="Small &lt;140 m2"/>
    <s v="-"/>
    <n v="0"/>
    <s v="sbmx38384@starbucks.com.mx"/>
    <n v="3336277612"/>
    <n v="3315999758"/>
    <s v="Ada Nalleli Prado Carrillo "/>
    <s v="ada.prado@starbucks.com.mx"/>
    <x v="23"/>
    <n v="5666818788"/>
    <s v="lilia.olmos@starbucks.com.mx"/>
    <x v="5"/>
    <x v="5"/>
    <s v="victor.estevez@alsea.net"/>
    <x v="1"/>
    <x v="1"/>
    <s v="C2"/>
    <s v="No"/>
    <n v="9462310"/>
    <s v="Si"/>
    <n v="41"/>
    <s v="CC Galerias Gdl I Planta baja"/>
    <m/>
    <d v="1899-12-30T08:00:00"/>
    <d v="1899-12-30T22:00:00"/>
    <d v="1899-12-30T08:00:00"/>
    <d v="1899-12-30T22:00:00"/>
    <d v="1899-12-30T08:00:00"/>
    <d v="1899-12-30T22:00:00"/>
    <d v="1899-12-30T08:00:00"/>
    <d v="1899-12-30T22:00:00"/>
    <d v="1899-12-30T08:00:00"/>
    <d v="1899-12-30T22:00:00"/>
    <d v="1899-12-30T08:30:00"/>
    <d v="1899-12-30T22:00:00"/>
    <d v="1899-12-30T08:30:00"/>
    <d v="1899-12-30T22:00:00"/>
    <d v="1899-12-30T08:00:00"/>
    <d v="1899-12-30T22:00:00"/>
    <m/>
  </r>
  <r>
    <n v="38385"/>
    <s v="Aeropuerto Monterrey TB PB"/>
    <x v="6"/>
    <s v="Abierta"/>
    <x v="6"/>
    <x v="6"/>
    <s v="MTY"/>
    <d v="2010-09-01T00:00:00"/>
    <s v="Apodaca"/>
    <s v="Apodaca"/>
    <s v="Monterrey"/>
    <s v="Nuevo León"/>
    <s v="Aeropuerto Inrenacional De Monterrey, Carretera Colombia Km. 5.5 En Apodacamonterrey, C.P. 66050, Region Norte"/>
    <n v="66600"/>
    <n v="2010"/>
    <s v="Cafe"/>
    <s v="Travel_and_Channel"/>
    <s v="Airport Out"/>
    <s v="C-Travel_and_Channel-Airport Out "/>
    <s v="Core "/>
    <s v="-"/>
    <s v="-"/>
    <n v="0"/>
    <s v="sbmx38385@starbucks.com.mx"/>
    <n v="8110888424"/>
    <n v="8117990687"/>
    <s v="Ana Karen Herrera Alvarado"/>
    <s v="ana.herrera@starbucks.com.mx"/>
    <x v="56"/>
    <n v="5579094723"/>
    <s v="mayra.esparza@starbucks.com.mx"/>
    <x v="6"/>
    <x v="6"/>
    <s v="jose.morales@starbucks.com.mx"/>
    <x v="1"/>
    <x v="1"/>
    <s v="C4"/>
    <s v="No"/>
    <n v="9462183"/>
    <s v="Si"/>
    <n v="40"/>
    <s v="Apto Monterrey Tb Planta baja"/>
    <s v="Antes de filtros"/>
    <d v="1899-12-30T04:30:00"/>
    <d v="1899-12-30T22:30:00"/>
    <d v="1899-12-30T04:30:00"/>
    <d v="1899-12-30T22:30:00"/>
    <d v="1899-12-30T04:30:00"/>
    <d v="1899-12-30T22:30:00"/>
    <d v="1899-12-30T04:30:00"/>
    <d v="1899-12-30T22:30:00"/>
    <d v="1899-12-30T04:30:00"/>
    <d v="1899-12-30T22:30:00"/>
    <d v="1899-12-30T04:30:00"/>
    <d v="1899-12-30T22:30:00"/>
    <d v="1899-12-30T04:30:00"/>
    <d v="1899-12-30T22:30:00"/>
    <d v="1899-12-30T04:30:00"/>
    <d v="1899-12-30T22:30:00"/>
    <m/>
  </r>
  <r>
    <n v="38386"/>
    <s v="Duraznos"/>
    <x v="1"/>
    <s v="Abierta"/>
    <x v="1"/>
    <x v="1"/>
    <s v="COA"/>
    <d v="2010-09-08T00:00:00"/>
    <s v="Bosques De Las Lomas"/>
    <s v="Miguel Hidalgo"/>
    <s v="Ciudad De México"/>
    <s v="Ciudad De México"/>
    <s v="Bosque De Duraznos #39 Colonia Bosque De Las Lomas, Delegacion Miguel Hidalgo, Mexico Df. C.P. 11700"/>
    <n v="11700"/>
    <n v="2010"/>
    <s v="Cafe"/>
    <s v="Retail"/>
    <s v="Shopping Center"/>
    <s v="C-Retail-Shopping Center "/>
    <s v="Core "/>
    <s v="Small &lt; 150m2 "/>
    <s v="-"/>
    <n v="0"/>
    <s v="sbmx38386@starbucks.com.mx"/>
    <n v="5543811823"/>
    <n v="5543811823"/>
    <s v="Martha Nayelli Casimiro Hernandez"/>
    <s v="martha.casimiro@starbucks.com.mx"/>
    <x v="9"/>
    <n v="5534744471"/>
    <s v="manuel.avila@starbucks.com.mx"/>
    <x v="1"/>
    <x v="1"/>
    <s v="jorge.farrera@starbucks.com.mx"/>
    <x v="0"/>
    <x v="0"/>
    <s v="C1"/>
    <s v="Si"/>
    <n v="9466759"/>
    <s v="Si"/>
    <n v="35"/>
    <s v="Duraznos Puerta 1"/>
    <m/>
    <d v="1899-12-30T06:30:00"/>
    <d v="1899-12-30T20:30:00"/>
    <d v="1899-12-30T06:30:00"/>
    <d v="1899-12-30T20:30:00"/>
    <d v="1899-12-30T06:30:00"/>
    <d v="1899-12-30T20:30:00"/>
    <d v="1899-12-30T06:30:00"/>
    <d v="1899-12-30T20:30:00"/>
    <d v="1899-12-30T06:30:00"/>
    <d v="1899-12-30T20:30:00"/>
    <d v="1899-12-30T08:00:00"/>
    <d v="1899-12-30T20:30:00"/>
    <d v="1899-12-30T08:00:00"/>
    <d v="1899-12-30T20:30:00"/>
    <d v="1899-12-30T08:00:00"/>
    <d v="1899-12-30T21:00:00"/>
    <m/>
  </r>
  <r>
    <n v="38387"/>
    <s v="Zavaleta"/>
    <x v="4"/>
    <s v="Abierta"/>
    <x v="4"/>
    <x v="4"/>
    <s v="COA"/>
    <d v="2010-09-11T00:00:00"/>
    <s v="Santa Cruz Buenavista"/>
    <s v="Puebla"/>
    <s v="Puebla"/>
    <s v="Puebla"/>
    <s v="Local 1 Ubicado En Calzada Zavaleta #3916, Colonia Santa Cruz Buenavista, En Puebla, Puebla. Region Centro."/>
    <n v="72170"/>
    <n v="2010"/>
    <s v="Cafe"/>
    <s v="Retail"/>
    <s v="Shopping Center"/>
    <s v="C-Retail-Shopping Center "/>
    <s v="Core "/>
    <s v="-"/>
    <s v="-"/>
    <n v="0"/>
    <s v="sbmx38387@starbucks.com.mx"/>
    <n v="2221695248"/>
    <n v="2224292356"/>
    <s v="Jorge Rodolfo Cornelio "/>
    <s v="jorge.cornelio@starbucks.com.mx"/>
    <x v="32"/>
    <n v="5541762479"/>
    <s v="karen.fortoul@alsea.net"/>
    <x v="4"/>
    <x v="4"/>
    <s v="juan.giles@starbucks.com.mx"/>
    <x v="1"/>
    <x v="1"/>
    <s v="C2"/>
    <s v="No"/>
    <n v="9421133"/>
    <s v="Si"/>
    <n v="92"/>
    <s v="Zavaleta"/>
    <m/>
    <d v="1899-12-30T06:30:00"/>
    <d v="1899-12-30T22:30:00"/>
    <d v="1899-12-30T06:30:00"/>
    <d v="1899-12-30T22:30:00"/>
    <d v="1899-12-30T06:30:00"/>
    <d v="1899-12-30T22:30:00"/>
    <d v="1899-12-30T06:30:00"/>
    <d v="1899-12-30T22:30:00"/>
    <d v="1899-12-30T06:30:00"/>
    <d v="1899-12-30T22:30:00"/>
    <d v="1899-12-30T07:00:00"/>
    <d v="1899-12-30T22:30:00"/>
    <d v="1899-12-30T07:30:00"/>
    <d v="1899-12-30T22:30:00"/>
    <d v="1899-12-30T07:00:00"/>
    <d v="1899-12-30T22:30:00"/>
    <s v=" "/>
  </r>
  <r>
    <n v="38388"/>
    <s v="Culiacan Cinepolis"/>
    <x v="8"/>
    <s v="Abierta"/>
    <x v="8"/>
    <x v="8"/>
    <s v="HMO"/>
    <d v="2010-10-01T00:00:00"/>
    <s v="Recursos Hidraulicos"/>
    <s v="Culiacán"/>
    <s v="Culiacán"/>
    <s v="Sinaloa"/>
    <s v="Blvd. Culiacan No. 450 Pte, Colonia Recursos Hidraulicos, En Culiacan Sinaloa, Region Noroeste."/>
    <n v="80105"/>
    <n v="2010"/>
    <s v="Cafe"/>
    <s v="Retail"/>
    <s v="Shopping Center"/>
    <s v="C-Retail-Shopping Center "/>
    <s v="Core "/>
    <s v="Medium  140 - 170 m2"/>
    <s v="-"/>
    <n v="0"/>
    <s v="sbmx38388@starbucks.com.mx"/>
    <n v="6677142422"/>
    <n v="6672640641"/>
    <s v="Antonio Galindo Felipe"/>
    <s v="antonio.galindo@starbucks.com.mx"/>
    <x v="67"/>
    <n v="3111428182"/>
    <s v="javier.deltoro@starbucks.com.mx"/>
    <x v="8"/>
    <x v="8"/>
    <s v="edgar.pena@starbucks.com.mx"/>
    <x v="1"/>
    <x v="1"/>
    <s v="C3"/>
    <s v="Si"/>
    <n v="9466760"/>
    <s v="Si"/>
    <n v="53"/>
    <s v="Culiacán Cinepolis"/>
    <m/>
    <d v="1899-12-30T06:30:00"/>
    <d v="1899-12-30T20:30:00"/>
    <d v="1899-12-30T06:30:00"/>
    <d v="1899-12-30T20:30:00"/>
    <d v="1899-12-30T06:30:00"/>
    <d v="1899-12-30T20:30:00"/>
    <d v="1899-12-30T06:30:00"/>
    <d v="1899-12-30T20:30:00"/>
    <d v="1899-12-30T06:30:00"/>
    <d v="1899-12-30T20:30:00"/>
    <d v="1899-12-30T06:30:00"/>
    <d v="1899-12-30T20:30:00"/>
    <d v="1899-12-30T07:30:00"/>
    <d v="1899-12-30T20:30:00"/>
    <d v="1899-12-30T06:30:00"/>
    <d v="1899-12-30T19:00:00"/>
    <m/>
  </r>
  <r>
    <n v="38389"/>
    <s v="Rio Marne"/>
    <x v="0"/>
    <s v="Abierta"/>
    <x v="0"/>
    <x v="0"/>
    <s v="COA"/>
    <d v="2010-10-01T00:00:00"/>
    <s v="Cuauhtémoc"/>
    <s v="Cuauhtémoc"/>
    <s v="Ciudad De México"/>
    <s v="Ciudad De México"/>
    <s v="Av. Paseo De La Reforma 195 Loc. 1, Col Cuahutemoc"/>
    <n v="6500"/>
    <n v="2010"/>
    <s v="Cafe"/>
    <s v="Office_Complex"/>
    <s v="Office Area"/>
    <s v="C-Office_Complex-Office Area"/>
    <s v="Core "/>
    <s v="-"/>
    <s v="-"/>
    <n v="0"/>
    <s v="sbmx38389@starbucks.com.mx"/>
    <s v="NA"/>
    <s v="NA"/>
    <s v="Carmen Mariana Barragan Cupa"/>
    <s v="carmen.barragan@starbucks.com.mx"/>
    <x v="0"/>
    <n v="5579309200"/>
    <s v="daniel.flores@alsea.net"/>
    <x v="0"/>
    <x v="0"/>
    <s v="oliver.perez@starbucks.com.mx"/>
    <x v="0"/>
    <x v="0"/>
    <s v="C1"/>
    <s v="Si"/>
    <n v="9466761"/>
    <s v="Si"/>
    <n v="28"/>
    <s v="Rio Marne "/>
    <m/>
    <d v="1899-12-30T07:00:00"/>
    <d v="1899-12-30T21:30:00"/>
    <d v="1899-12-30T07:00:00"/>
    <d v="1899-12-30T21:30:00"/>
    <d v="1899-12-30T07:00:00"/>
    <d v="1899-12-30T21:30:00"/>
    <d v="1899-12-30T07:00:00"/>
    <d v="1899-12-30T21:30:00"/>
    <d v="1899-12-30T07:00:00"/>
    <d v="1899-12-30T21:30:00"/>
    <d v="1899-12-30T08:00:00"/>
    <d v="1899-12-30T21:30:00"/>
    <d v="1899-12-30T08:00:00"/>
    <d v="1899-12-30T21:30:00"/>
    <d v="1899-12-30T08:00:00"/>
    <d v="1899-12-30T21:30:00"/>
    <m/>
  </r>
  <r>
    <n v="38390"/>
    <s v="Samara I"/>
    <x v="1"/>
    <s v="Abierta"/>
    <x v="1"/>
    <x v="1"/>
    <s v="COA"/>
    <d v="2010-10-04T00:00:00"/>
    <s v="Cd Santa Fe"/>
    <s v="Álvaro Obregón "/>
    <s v="Ciudad De México"/>
    <s v="Ciudad De México"/>
    <s v="Avenida Santa Fe No. 94 Colonia Cadec, Mexico, D.F., C.P.  Region Centro Centro."/>
    <n v="1210"/>
    <n v="2010"/>
    <s v="Kiosko "/>
    <s v="Office_Complex"/>
    <s v="Office Area"/>
    <s v="K-Office_Complex-Office Area"/>
    <s v="Core "/>
    <s v="-"/>
    <s v="-"/>
    <n v="0"/>
    <s v="sbmx38390@starbucks.com.mx"/>
    <n v="5525910526"/>
    <n v="5535224025"/>
    <s v="Brenda Nateras Reyes"/>
    <s v="brenda.nateras@starbucks.com.mx"/>
    <x v="25"/>
    <n v="5560627564"/>
    <s v="jose.magos@starbucks.com.mx"/>
    <x v="1"/>
    <x v="1"/>
    <s v="jorge.farrera@starbucks.com.mx"/>
    <x v="0"/>
    <x v="0"/>
    <s v="C1"/>
    <s v="Si"/>
    <n v="9466762"/>
    <s v="Si"/>
    <n v="18"/>
    <s v="Corporativo Samara Piso 2"/>
    <m/>
    <d v="1899-12-30T05:30:00"/>
    <d v="1899-12-30T19:00:00"/>
    <d v="1899-12-30T05:30:00"/>
    <d v="1899-12-30T19:00:00"/>
    <d v="1899-12-30T05:30:00"/>
    <d v="1899-12-30T19:00:00"/>
    <d v="1899-12-30T05:30:00"/>
    <d v="1899-12-30T19:00:00"/>
    <d v="1899-12-30T05:30:00"/>
    <d v="1899-12-30T19:00:00"/>
    <s v="Cerrado"/>
    <s v="Cerrado"/>
    <s v="Cerrado"/>
    <s v="Cerrado"/>
    <s v="Cerrado"/>
    <s v="Cerrado"/>
    <m/>
  </r>
  <r>
    <n v="38392"/>
    <s v="Mariano Escobedo "/>
    <x v="9"/>
    <s v="Abierta"/>
    <x v="9"/>
    <x v="9"/>
    <s v="GDL"/>
    <d v="2010-11-11T00:00:00"/>
    <s v="León Moderno"/>
    <s v="León"/>
    <s v="León"/>
    <s v="Guanajuato"/>
    <s v="Blvd. Mariano Escobedo #2502, Local 7 Y 8. Colonia Leon Moderno Leon Gto. Cp 37480"/>
    <n v="37480"/>
    <n v="2010"/>
    <s v="Cafe"/>
    <s v="Neighborhood"/>
    <s v="Neighborhood"/>
    <s v="C-Neighborhood-Neighborhood "/>
    <s v="Core "/>
    <s v="-"/>
    <s v="-"/>
    <n v="0"/>
    <s v="sbmx38392@starbucks.com.mx"/>
    <s v="NA"/>
    <n v="4772742966"/>
    <s v="Gabriela Aidee Corona Ramírez"/>
    <s v="gabriela.corona@starbucks.com.mx"/>
    <x v="52"/>
    <n v="4771093911"/>
    <s v="christian.medina@starbucks.com.mx"/>
    <x v="9"/>
    <x v="9"/>
    <s v="maria-guadalupe.jonguitud@starbucks.com.mx"/>
    <x v="0"/>
    <x v="0"/>
    <s v="C2"/>
    <s v="No"/>
    <n v="9462312"/>
    <s v="Si"/>
    <n v="46"/>
    <s v="N/A"/>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8:00:00"/>
    <d v="1899-12-30T21:00:00"/>
    <m/>
  </r>
  <r>
    <n v="38393"/>
    <s v="Coapa Chedraui"/>
    <x v="2"/>
    <s v="Abierta"/>
    <x v="2"/>
    <x v="2"/>
    <s v="COA"/>
    <d v="2010-11-12T00:00:00"/>
    <s v="Otra No Especificada En El Catalogo"/>
    <s v="Coyoacán"/>
    <s v="Ciudad De México"/>
    <s v="Ciudad De México"/>
    <s v="Calzada Del Hueso No. 670 32 33 34 35 Col. Otra No Especificada En El Catalogo"/>
    <n v="4870"/>
    <n v="2010"/>
    <s v="Cafe"/>
    <s v="Retail"/>
    <s v="Hypermarket"/>
    <s v="C-Retail-Hypermarket "/>
    <s v="Core "/>
    <s v="-"/>
    <s v="-"/>
    <n v="0"/>
    <s v="sbmx38393@starbucks.com.mx"/>
    <n v="5556784772"/>
    <n v="5539011785"/>
    <s v="Rafael Quezada Flores"/>
    <s v="rafael.quezada@starbucks.com.mx"/>
    <x v="6"/>
    <n v="5662289224"/>
    <s v="fernando.verdugo@starbucks.com.mx"/>
    <x v="2"/>
    <x v="2"/>
    <s v="cielo.morera@starbucks.com.mx"/>
    <x v="0"/>
    <x v="0"/>
    <s v="C2"/>
    <s v="Si"/>
    <n v="9466763"/>
    <s v="Si"/>
    <n v="28"/>
    <s v="Coapa Chedraui "/>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s v=" "/>
  </r>
  <r>
    <n v="38394"/>
    <s v="Centro Comercial Lomas Verdes"/>
    <x v="3"/>
    <s v="Abierta"/>
    <x v="3"/>
    <x v="3"/>
    <s v="COA"/>
    <d v="2010-11-12T00:00:00"/>
    <s v="Lomas Verdes "/>
    <s v="Naucalpan "/>
    <s v="Estado De México"/>
    <s v="Estado De México"/>
    <s v="Colina De La Paz Esquina Blvd Del Centro #26 Fraccionemiento Boulevares, Lomas Verdes Naucalpan Edo Mex. C.P. 53120 "/>
    <n v="53140"/>
    <n v="2010"/>
    <s v="Kiosko "/>
    <s v="Retail"/>
    <s v="Shopping Center"/>
    <s v="K-Retail-Shopping Center "/>
    <s v="Core "/>
    <s v="-"/>
    <s v="-"/>
    <n v="0"/>
    <s v="sbmx38394@starbucks.com.mx"/>
    <n v="5516630077"/>
    <n v="5516630077"/>
    <s v="Ximena Fernanda Nikol Lopez Fabian"/>
    <s v="ximena.lopez@starbucks.com.mx"/>
    <x v="7"/>
    <n v="5539337287"/>
    <s v="yazmin.garcia@starbucks.com.mx"/>
    <x v="3"/>
    <x v="3"/>
    <s v="jorge.alcantar@starbucks.com.mx"/>
    <x v="0"/>
    <x v="0"/>
    <s v="C1"/>
    <s v="No"/>
    <n v="9458227"/>
    <s v="Si"/>
    <n v="52"/>
    <s v="CC Lomas Verdes "/>
    <m/>
    <d v="1899-12-30T06:30:00"/>
    <d v="1899-12-30T22:30:00"/>
    <d v="1899-12-30T06:30:00"/>
    <d v="1899-12-30T22:30:00"/>
    <d v="1899-12-30T06:30:00"/>
    <d v="1899-12-30T22:30:00"/>
    <d v="1899-12-30T06:30:00"/>
    <d v="1899-12-30T22:30:00"/>
    <d v="1899-12-30T06:30:00"/>
    <d v="1899-12-30T22:30:00"/>
    <d v="1899-12-30T07:30:00"/>
    <d v="1899-12-30T22:30:00"/>
    <d v="1899-12-30T07:30:00"/>
    <d v="1899-12-30T22:00:00"/>
    <d v="1899-12-30T09:00:00"/>
    <d v="1899-12-30T22:00:00"/>
    <m/>
  </r>
  <r>
    <n v="38395"/>
    <s v="Aeropuerto San Jose"/>
    <x v="8"/>
    <s v="Abierta"/>
    <x v="8"/>
    <x v="8"/>
    <s v="HMO"/>
    <d v="2010-11-23T00:00:00"/>
    <s v="Las Veredas"/>
    <s v="Los Cabos"/>
    <s v="Los Cabos"/>
    <s v="Baja California Sur"/>
    <s v="Carretera Transpeninsular S/N, Km. 43.5, Los Cabos Baja California Sur, C.P. 23420 - Sucursal Ubicada En Terminal 1Nacional Después De Filtros, Planta Baja Abierta A Público En General."/>
    <n v="23420"/>
    <n v="2010"/>
    <s v="Kiosko "/>
    <s v="Travel_and_Channel"/>
    <s v="Airport In"/>
    <s v="K-Travel_and_Channel-Airport In "/>
    <s v="Core "/>
    <s v="Medium 100 - 120 m2"/>
    <s v="-"/>
    <n v="0"/>
    <s v="sbmx38395@starbucks.com.mx"/>
    <n v="6241465374"/>
    <n v="6241918064"/>
    <s v="Alonso Escobar Gómez"/>
    <s v="alonso.escobar@starbucks.com.mx"/>
    <x v="71"/>
    <n v="6241081360"/>
    <s v="irma.preciado@starbucks.com.mx"/>
    <x v="8"/>
    <x v="8"/>
    <s v="edgar.pena@starbucks.com.mx"/>
    <x v="1"/>
    <x v="1"/>
    <s v="C5"/>
    <s v="No"/>
    <n v="9421134"/>
    <s v="Si"/>
    <n v="48"/>
    <s v="Apto Los Cabos T Nacional"/>
    <s v="Despues de filtros, solo con pase de abordar"/>
    <d v="1899-12-30T05:00:00"/>
    <d v="1899-12-30T22:00:00"/>
    <d v="1899-12-30T05:00:00"/>
    <d v="1899-12-30T22:00:00"/>
    <d v="1899-12-30T05:00:00"/>
    <d v="1899-12-30T22:00:00"/>
    <d v="1899-12-30T05:00:00"/>
    <d v="1899-12-30T22:00:00"/>
    <d v="1899-12-30T05:00:00"/>
    <d v="1899-12-30T22:00:00"/>
    <d v="1899-12-30T05:00:00"/>
    <d v="1899-12-30T22:00:00"/>
    <d v="1899-12-30T05:00:00"/>
    <d v="1899-12-30T22:00:00"/>
    <d v="1899-12-30T05:00:00"/>
    <d v="1899-12-30T22:00:00"/>
    <m/>
  </r>
  <r>
    <n v="38396"/>
    <s v="Ciudad Deportiva"/>
    <x v="7"/>
    <s v="Abierta"/>
    <x v="7"/>
    <x v="7"/>
    <s v="COA"/>
    <s v="27/11/2010"/>
    <s v="Atasta"/>
    <s v="Villahermosa"/>
    <s v="Villahermosa"/>
    <s v="Tabasco"/>
    <s v="Heroico Colegio Militar #145 Colonia Atasta Cd. Deportiva En Villahermosa Tabasco, C.P. 86100"/>
    <n v="86100"/>
    <n v="2010"/>
    <s v="Cafe"/>
    <s v="Retail"/>
    <s v="Hypermarket"/>
    <s v="C-Retail-Hypermarket "/>
    <s v="Core "/>
    <s v="-"/>
    <s v="-"/>
    <n v="0"/>
    <s v="sbmx38396@starbucks.com.mx"/>
    <n v="9931905874"/>
    <n v="9931959368"/>
    <s v="Yasmin Esther Castillo De la Cruz"/>
    <s v="yasmin.castillo@starbucks.com.mx"/>
    <x v="70"/>
    <n v="9932021469"/>
    <s v="kaanab.ortega@starbucks.com.mx"/>
    <x v="7"/>
    <x v="7"/>
    <s v="omar-ruben.melo@starbucks.com.mx"/>
    <x v="1"/>
    <x v="1"/>
    <s v="C2"/>
    <s v="No"/>
    <n v="9458228"/>
    <s v="Si"/>
    <n v="55"/>
    <s v="CC Ciudad Deportiva, Piso 1"/>
    <m/>
    <d v="1899-12-30T06:00:00"/>
    <d v="1899-12-30T22:30:00"/>
    <d v="1899-12-30T06:00:00"/>
    <d v="1899-12-30T22:30:00"/>
    <d v="1899-12-30T06:00:00"/>
    <d v="1899-12-30T22:30:00"/>
    <d v="1899-12-30T06:00:00"/>
    <d v="1899-12-30T22:30:00"/>
    <d v="1899-12-30T06:00:00"/>
    <d v="1899-12-30T22:30:00"/>
    <d v="1899-12-30T06:30:00"/>
    <d v="1899-12-30T22:30:00"/>
    <d v="1899-12-30T07:00:00"/>
    <d v="1899-12-30T22:30:00"/>
    <d v="1899-12-30T06:00:00"/>
    <d v="1899-12-30T22:30:00"/>
    <m/>
  </r>
  <r>
    <n v="38397"/>
    <s v="Uruapan"/>
    <x v="5"/>
    <s v="Abierta"/>
    <x v="5"/>
    <x v="5"/>
    <s v="GDL"/>
    <d v="2010-12-01T00:00:00"/>
    <s v="Col. Villa Uruapan"/>
    <s v="Uruapan"/>
    <s v="Uruapan"/>
    <s v="Michoacán"/>
    <s v="Blvd Industrial #1241 Locales A10 Y A11 Colonia Villa Uruapan, En Uruapan Michoacan, C.P.60120"/>
    <n v="60120"/>
    <n v="2010"/>
    <s v="Cafe"/>
    <s v="Retail"/>
    <s v="Hypermarket"/>
    <s v="C-Retail-Hypermarket "/>
    <s v="Core "/>
    <s v="Medium  140 - 170 m2"/>
    <s v="-"/>
    <n v="0"/>
    <s v="sbmx38397@starbucks.com.mx"/>
    <n v="4525287066"/>
    <n v="4521540043"/>
    <s v="Monserrat Noemi Cruz Díaz"/>
    <s v="montserrat.cruz@starbucks.com.mx"/>
    <x v="45"/>
    <n v="4432077170"/>
    <s v="beatriz.alvarez@starbucks.com.mx"/>
    <x v="5"/>
    <x v="5"/>
    <s v="victor.estevez@alsea.net"/>
    <x v="1"/>
    <x v="1"/>
    <s v="C2"/>
    <s v="No"/>
    <n v="9466766"/>
    <s v="Si"/>
    <n v="56"/>
    <s v="CC Uruapan Planta baja"/>
    <m/>
    <d v="1899-12-30T08:00:00"/>
    <d v="1899-12-30T22:00:00"/>
    <d v="1899-12-30T08:00:00"/>
    <d v="1899-12-30T22:00:00"/>
    <d v="1899-12-30T08:00:00"/>
    <d v="1899-12-30T22:00:00"/>
    <d v="1899-12-30T08:00:00"/>
    <d v="1899-12-30T22:00:00"/>
    <d v="1899-12-30T08:00:00"/>
    <d v="1899-12-30T22:00:00"/>
    <d v="1899-12-30T08:00:00"/>
    <d v="1899-12-30T22:00:00"/>
    <d v="1899-12-30T09:00:00"/>
    <d v="1899-12-30T22:00:00"/>
    <d v="1899-12-30T09:00:00"/>
    <d v="1899-12-30T22:00:00"/>
    <m/>
  </r>
  <r>
    <n v="38398"/>
    <s v="Mexfund Pedregal"/>
    <x v="2"/>
    <s v="Abierta"/>
    <x v="2"/>
    <x v="2"/>
    <s v="COA"/>
    <d v="2010-12-03T00:00:00"/>
    <s v="Jardínes Del Pedregal"/>
    <s v="Álvaro Obregón "/>
    <s v="Ciudad De México"/>
    <s v="Ciudad De México"/>
    <s v="Periferico Sur No. 4132 Loc. 1, Col. Jardínes Del Pedregal"/>
    <n v="1900"/>
    <n v="2010"/>
    <s v="Cafe"/>
    <s v="Retail"/>
    <s v="Shopping Center"/>
    <s v="C-Retail-Shopping Center "/>
    <s v="Core "/>
    <s v="Medium  140 - 170 m2"/>
    <s v="-"/>
    <n v="0"/>
    <s v="sbmx38398@starbucks.com.mx"/>
    <n v="70300130"/>
    <n v="5539001554"/>
    <s v="Perla Elena García Ponce"/>
    <s v="perla.garcia@starbucks.com.mx"/>
    <x v="2"/>
    <n v="5579309199"/>
    <s v="cesar.castillo@alsea.net"/>
    <x v="2"/>
    <x v="2"/>
    <s v="cielo.morera@starbucks.com.mx"/>
    <x v="0"/>
    <x v="0"/>
    <s v="C2"/>
    <s v="Si"/>
    <n v="9330163"/>
    <s v="Si"/>
    <n v="62"/>
    <s v="Mexfund Pedregal"/>
    <m/>
    <d v="1899-12-30T06:30:00"/>
    <d v="1899-12-30T22:00:00"/>
    <d v="1899-12-30T06:30:00"/>
    <d v="1899-12-30T22:00:00"/>
    <d v="1899-12-30T06:30:00"/>
    <d v="1899-12-30T22:00:00"/>
    <d v="1899-12-30T06:30:00"/>
    <d v="1899-12-30T22:00:00"/>
    <d v="1899-12-30T06:30:00"/>
    <d v="1899-12-30T22:00:00"/>
    <d v="1899-12-30T07:00:00"/>
    <d v="1899-12-30T21:00:00"/>
    <d v="1899-12-30T07:00:00"/>
    <d v="1899-12-30T20:00:00"/>
    <d v="1899-12-30T08:00:00"/>
    <d v="1899-12-30T22:00:00"/>
    <m/>
  </r>
  <r>
    <n v="38399"/>
    <s v="Carso Polanco I"/>
    <x v="0"/>
    <s v="Abierta"/>
    <x v="0"/>
    <x v="0"/>
    <s v="COA"/>
    <d v="2010-12-16T00:00:00"/>
    <s v="Anahuac"/>
    <s v="Miguel Hidalgo"/>
    <s v="Ciudad De México"/>
    <s v="Ciudad De México"/>
    <s v="Lago Zurich S/N Esquina Cervantes Savedra, Colonia Ampliacion Granada Del. Miguel Hidalgo, C.P. 11320 Mexico Df"/>
    <n v="11320"/>
    <n v="2010"/>
    <s v="Cafe"/>
    <s v="Office_Complex"/>
    <s v="Office Area"/>
    <s v="C-Office_Complex-Office Area"/>
    <s v="Core "/>
    <s v="Small &lt;140 m2"/>
    <s v="-"/>
    <n v="0"/>
    <s v="sbmx38399@starbucks.com.mx"/>
    <n v="5545668663"/>
    <s v="NA"/>
    <s v="Erica Aide Accevo Neri"/>
    <s v="erica.accevo@starbucks.com.mx"/>
    <x v="3"/>
    <n v="5530588427"/>
    <s v="luis.neri@starbucks.com.mx"/>
    <x v="0"/>
    <x v="0"/>
    <s v="oliver.perez@starbucks.com.mx"/>
    <x v="0"/>
    <x v="0"/>
    <s v="C2"/>
    <s v="Si"/>
    <n v="9466767"/>
    <s v="Si"/>
    <n v="58"/>
    <s v="Carso Polanco II Piso 3"/>
    <m/>
    <d v="1899-12-30T06:30:00"/>
    <d v="1899-12-30T21:00:00"/>
    <d v="1899-12-30T06:30:00"/>
    <d v="1899-12-30T21:00:00"/>
    <d v="1899-12-30T06:30:00"/>
    <d v="1899-12-30T21:00:00"/>
    <d v="1899-12-30T06:30:00"/>
    <d v="1899-12-30T21:00:00"/>
    <d v="1899-12-30T06:30:00"/>
    <d v="1899-12-30T21:00:00"/>
    <d v="1899-12-30T08:00:00"/>
    <d v="1899-12-30T21:00:00"/>
    <d v="1899-12-30T08:00:00"/>
    <d v="1899-12-30T21:00:00"/>
    <d v="1899-12-30T09:00:00"/>
    <d v="1899-12-30T21:00:00"/>
    <s v=" "/>
  </r>
  <r>
    <n v="38400"/>
    <s v="Centro Medico ABC Santa Fe"/>
    <x v="1"/>
    <s v="Abierta"/>
    <x v="1"/>
    <x v="1"/>
    <s v="COA"/>
    <s v="16/12/2010"/>
    <s v="Tlaxcal"/>
    <s v="Cuajimalpa"/>
    <s v="Ciudad De México"/>
    <s v="Ciudad De México"/>
    <s v="Local En Pb Ubicado En Avenida Carlos Graef Fernandez No. 154 Colonia Cualimalpa, Mexico Df. C.P.05000"/>
    <n v="5300"/>
    <n v="2010"/>
    <s v="Cafe"/>
    <s v="Institution"/>
    <s v="Health Care"/>
    <s v="C-Institution-Health Care "/>
    <s v="Core "/>
    <s v="-"/>
    <s v="-"/>
    <n v="0"/>
    <s v="sbmx38400@starbucks.com.mx"/>
    <n v="5545668607"/>
    <n v="5545668607"/>
    <s v="Yaneli Hernandez Hernandez"/>
    <s v="yaneli.hernandez@starbucks.com.mx"/>
    <x v="25"/>
    <n v="5560627564"/>
    <s v="jose.magos@starbucks.com.mx"/>
    <x v="1"/>
    <x v="1"/>
    <s v="jorge.farrera@starbucks.com.mx"/>
    <x v="0"/>
    <x v="0"/>
    <s v="C2"/>
    <s v="Si"/>
    <n v="9466768"/>
    <s v="Si"/>
    <n v="27"/>
    <s v="ABC Santa Fé"/>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7:30:00"/>
    <d v="1899-12-30T21:00:00"/>
    <m/>
  </r>
  <r>
    <n v="38401"/>
    <s v="Coacalco"/>
    <x v="3"/>
    <s v="Abierta"/>
    <x v="3"/>
    <x v="3"/>
    <s v="COA"/>
    <d v="2010-12-16T00:00:00"/>
    <s v="Coacalco De Berriozábal "/>
    <s v="Coacalco De Berriozábal "/>
    <s v="Estado De México"/>
    <s v="Estado De México"/>
    <s v="Kiosco Ubicado En La Fusion De La Fraccion Dos Resultante De La Subdivision De La Fraccion Ubicada En El Rancho La Palma, Con El Lote Nuemro Dos Resultante De La Subdivision De La Fraccion De Terreno Ariazo Cerril Del Rancho La Palma En Coacalco Distrito De Tlanepantla, Estado De Mexico "/>
    <n v="55701"/>
    <n v="2010"/>
    <s v="Cafe"/>
    <s v="Retail"/>
    <s v="Hypermarket"/>
    <s v="C-Retail-Hypermarket "/>
    <s v="Core "/>
    <s v="-"/>
    <s v="-"/>
    <n v="0"/>
    <s v="sbmx38401@starbucks.com.mx"/>
    <s v="N/A"/>
    <n v="5540318600"/>
    <s v="Brenda Karina Hernández Miguel"/>
    <s v="brenda.hernandez@starbucks.com.mx"/>
    <x v="69"/>
    <n v="5521107475"/>
    <s v="enrique.cesar@starbucks.com.mx"/>
    <x v="3"/>
    <x v="3"/>
    <s v="jorge.alcantar@starbucks.com.mx"/>
    <x v="0"/>
    <x v="0"/>
    <s v="C2"/>
    <s v="No"/>
    <n v="9458229"/>
    <s v="Si"/>
    <n v="53"/>
    <s v="CC Coacalco"/>
    <m/>
    <d v="1899-12-30T07:45:00"/>
    <d v="1899-12-30T22:15:00"/>
    <d v="1899-12-30T07:45:00"/>
    <d v="1899-12-30T22:15:00"/>
    <d v="1899-12-30T07:45:00"/>
    <d v="1899-12-30T22:15:00"/>
    <d v="1899-12-30T07:45:00"/>
    <d v="1899-12-30T22:15:00"/>
    <d v="1899-12-30T07:45:00"/>
    <d v="1899-12-30T22:15:00"/>
    <d v="1899-12-30T07:45:00"/>
    <d v="1899-12-30T22:15:00"/>
    <d v="1899-12-30T07:50:00"/>
    <d v="1899-12-30T22:15:00"/>
    <d v="1899-12-30T07:50:00"/>
    <d v="1899-12-30T22:00:00"/>
    <s v="Cierre temporal "/>
  </r>
  <r>
    <n v="38402"/>
    <s v="PeriSur  "/>
    <x v="2"/>
    <s v="Abierta"/>
    <x v="2"/>
    <x v="2"/>
    <s v="COA"/>
    <d v="2010-12-17T00:00:00"/>
    <s v="Ampliacion Jardines Del Pedregal "/>
    <s v="Coyoacán"/>
    <s v="Ciudad De México"/>
    <s v="Ciudad De México"/>
    <s v="Blvd. Adolfo Lopez Mateos No. 4690 Local 192, Col. Ampliacion Jardines Del Pedregal "/>
    <n v="4500"/>
    <n v="2010"/>
    <s v="Cafe"/>
    <s v="Retail"/>
    <s v="Mall"/>
    <s v="C-Retail-Mall "/>
    <s v="Core "/>
    <s v="-"/>
    <s v="-"/>
    <n v="0"/>
    <s v="sbmx38402@starbucks.com.mx"/>
    <n v="5551712354"/>
    <n v="5539001553"/>
    <s v="Omar Perez Ramirez"/>
    <s v="omar.perez@starbucks.com.mx"/>
    <x v="14"/>
    <n v="5541894139"/>
    <s v="hazar.trejo@starbucks.com.mx"/>
    <x v="2"/>
    <x v="2"/>
    <s v="cielo.morera@starbucks.com.mx"/>
    <x v="0"/>
    <x v="0"/>
    <s v="C2"/>
    <s v="Si"/>
    <n v="9421135"/>
    <s v="Si"/>
    <n v="56"/>
    <s v="Perisur Planta baja"/>
    <m/>
    <d v="1899-12-30T07:00:00"/>
    <d v="1899-12-30T22:00:00"/>
    <d v="1899-12-30T07:00:00"/>
    <d v="1899-12-30T22:00:00"/>
    <d v="1899-12-30T07:00:00"/>
    <d v="1899-12-30T22:00:00"/>
    <d v="1899-12-30T07:00:00"/>
    <d v="1899-12-30T22:00:00"/>
    <d v="1899-12-30T07:00:00"/>
    <d v="1899-12-30T23:00:00"/>
    <d v="1899-12-30T08:00:00"/>
    <d v="1899-12-30T23:00:00"/>
    <d v="1899-12-30T07:00:00"/>
    <d v="1899-12-30T22:00:00"/>
    <d v="1899-12-30T08:00:00"/>
    <d v="1899-12-30T22:00:00"/>
    <m/>
  </r>
  <r>
    <n v="38403"/>
    <s v="Aeropuerto Cancun Exterior"/>
    <x v="7"/>
    <s v="Abierta"/>
    <x v="7"/>
    <x v="7"/>
    <s v="CANCUN"/>
    <d v="2010-12-18T00:00:00"/>
    <s v="Aeropuerto"/>
    <s v="Benito Juárez"/>
    <s v="Cancún"/>
    <s v="Quintana Roo"/>
    <s v="Carretera Cancun Chetumal Km.22"/>
    <n v="77500"/>
    <n v="2010"/>
    <s v="Kiosko "/>
    <s v="Travel_and_Channel"/>
    <s v="Airport Out"/>
    <s v="K-Travel_and_Channel-Airport Out "/>
    <s v="Core "/>
    <s v="-"/>
    <s v="-"/>
    <n v="0"/>
    <s v="sbmx38403@starbucks.com.mx"/>
    <n v="9988860437"/>
    <s v="NA"/>
    <s v="Alexandra Michael Moreno Hernandez"/>
    <s v="alexandra.moreno@starbucks.com.mx"/>
    <x v="36"/>
    <n v="9982271552"/>
    <s v="ramon.nolasco@starbucks.com.mx"/>
    <x v="7"/>
    <x v="7"/>
    <s v="omar-ruben.melo@starbucks.com.mx"/>
    <x v="1"/>
    <x v="1"/>
    <s v="C5"/>
    <s v="Si"/>
    <n v="9466769"/>
    <s v="No"/>
    <n v="0"/>
    <s v="Apto Cancun Exterior PA T2"/>
    <s v="Antes de filtros"/>
    <d v="1899-12-30T04:30:00"/>
    <d v="1899-12-30T21:00:00"/>
    <d v="1899-12-30T04:30:00"/>
    <d v="1899-12-30T21:00:00"/>
    <d v="1899-12-30T04:30:00"/>
    <d v="1899-12-30T21:00:00"/>
    <d v="1899-12-30T04:30:00"/>
    <d v="1899-12-30T21:00:00"/>
    <d v="1899-12-30T04:30:00"/>
    <d v="1899-12-30T21:00:00"/>
    <d v="1899-12-30T04:30:00"/>
    <d v="1899-12-30T21:00:00"/>
    <d v="1899-12-30T04:30:00"/>
    <d v="1899-12-30T21:00:00"/>
    <d v="1899-12-30T04:30:00"/>
    <d v="1899-12-30T21:00:00"/>
    <m/>
  </r>
  <r>
    <n v="38404"/>
    <s v="Varsovia"/>
    <x v="0"/>
    <s v="Abierta"/>
    <x v="0"/>
    <x v="0"/>
    <s v="COA"/>
    <d v="2011-01-03T00:00:00"/>
    <s v="Juárez"/>
    <s v="Cuauhtémoc"/>
    <s v="Ciudad De México"/>
    <s v="Ciudad De México"/>
    <s v="Av Pasea De La Reforma No. 374, Col. Juárez"/>
    <n v="6600"/>
    <n v="2011"/>
    <s v="Cafe"/>
    <s v="Retail"/>
    <s v="Street"/>
    <s v="C-Retail-Street "/>
    <s v="Core "/>
    <s v="-"/>
    <s v="-"/>
    <n v="0"/>
    <s v="sbmx38404@starbucks.com.mx"/>
    <n v="5572723693"/>
    <s v="FALTA HABILITAR"/>
    <s v="Nelcy Maldonado"/>
    <s v="nelcy.maldonado@starbucks.com,mx"/>
    <x v="0"/>
    <n v="5579309200"/>
    <s v="daniel.flores@alsea.net"/>
    <x v="0"/>
    <x v="0"/>
    <s v="oliver.perez@starbucks.com.mx"/>
    <x v="0"/>
    <x v="0"/>
    <s v="C1"/>
    <s v="Si"/>
    <n v="9466770"/>
    <s v="Si"/>
    <n v="6"/>
    <s v="Varsovia "/>
    <m/>
    <d v="1899-12-30T07:00:00"/>
    <d v="1899-12-30T21:00:00"/>
    <d v="1899-12-30T07:00:00"/>
    <d v="1899-12-30T21:00:00"/>
    <d v="1899-12-30T07:00:00"/>
    <d v="1899-12-30T21:00:00"/>
    <d v="1899-12-30T07:00:00"/>
    <d v="1899-12-30T21:00:00"/>
    <d v="1899-12-30T07:00:00"/>
    <d v="1899-12-30T21:00:00"/>
    <d v="1899-12-30T08:00:00"/>
    <d v="1899-12-30T21:00:00"/>
    <d v="1899-12-30T08:00:00"/>
    <d v="1899-12-30T20:30:00"/>
    <d v="1899-12-30T08:00:00"/>
    <d v="1899-12-30T20:00:00"/>
    <m/>
  </r>
  <r>
    <n v="38405"/>
    <s v="Ejercito Nacional"/>
    <x v="0"/>
    <s v="Abierta"/>
    <x v="0"/>
    <x v="0"/>
    <s v="COA"/>
    <d v="2011-03-03T00:00:00"/>
    <s v="Granda"/>
    <s v="Miguel Hidalgo"/>
    <s v="Ciudad De México"/>
    <s v="Ciudad De México"/>
    <s v="Ejercito Nacional No. 579, Loc-Pb01, Col. Granda"/>
    <n v="11520"/>
    <n v="2011"/>
    <s v="Cafe"/>
    <s v="Retail"/>
    <s v="Street"/>
    <s v="C-Retail-Street "/>
    <s v="Core "/>
    <s v="-"/>
    <s v="-"/>
    <n v="0"/>
    <s v="sbmx38405@starbucks.com.mx"/>
    <n v="5552038136"/>
    <n v="5544666375"/>
    <s v="Monica Avril Rebelo Ortiz"/>
    <s v="monica.rebelo@starbucks.com.mx"/>
    <x v="3"/>
    <n v="5530588427"/>
    <s v="luis.neri@starbucks.com.mx"/>
    <x v="0"/>
    <x v="0"/>
    <s v="oliver.perez@starbucks.com.mx"/>
    <x v="0"/>
    <x v="0"/>
    <s v="C1"/>
    <s v="Si"/>
    <n v="9466771"/>
    <s v="Si"/>
    <n v="37"/>
    <s v="Ejercito Nacional"/>
    <m/>
    <d v="1899-12-30T06:30:00"/>
    <d v="1899-12-30T21:00:00"/>
    <d v="1899-12-30T06:30:00"/>
    <d v="1899-12-30T21:00:00"/>
    <d v="1899-12-30T06:30:00"/>
    <d v="1899-12-30T21:00:00"/>
    <d v="1899-12-30T06:30:00"/>
    <d v="1899-12-30T21:00:00"/>
    <d v="1899-12-30T06:30:00"/>
    <d v="1899-12-30T21:00:00"/>
    <d v="1899-12-30T07:00:00"/>
    <d v="1899-12-30T20:00:00"/>
    <d v="1899-12-30T08:00:00"/>
    <d v="1899-12-30T16:00:00"/>
    <d v="1899-12-30T09:00:00"/>
    <d v="1899-12-30T21:00:00"/>
    <m/>
  </r>
  <r>
    <n v="38406"/>
    <s v="Medica Sur "/>
    <x v="2"/>
    <s v="Abierta"/>
    <x v="2"/>
    <x v="2"/>
    <s v="COA"/>
    <d v="2011-03-25T00:00:00"/>
    <s v="Toriello Guerra"/>
    <s v="Tlalpan"/>
    <s v="Ciudad De México"/>
    <s v="Ciudad De México"/>
    <s v="Puente De Piedra 150 S/N, Col. Toriello Guerra"/>
    <n v="14050"/>
    <n v="2011"/>
    <s v="Cafe"/>
    <s v="Institution"/>
    <s v="Health Care"/>
    <s v="C-Institution-Health Care "/>
    <s v="Core "/>
    <s v="Small &lt;140 m2"/>
    <s v="-"/>
    <n v="0"/>
    <s v="sbmx38406@starbucks.com.mx"/>
    <s v="NA"/>
    <n v="5579139028"/>
    <s v="Gabriela Ake Morales"/>
    <s v="gabriela.ake@starbucks.com.mx"/>
    <x v="14"/>
    <n v="5541894139"/>
    <s v="hazar.trejo@starbucks.com.mx"/>
    <x v="2"/>
    <x v="2"/>
    <s v="cielo.morera@starbucks.com.mx"/>
    <x v="0"/>
    <x v="0"/>
    <s v="C2"/>
    <s v="Si"/>
    <n v="9466773"/>
    <s v="Si"/>
    <n v="31"/>
    <s v="Medica Sur Urgencias"/>
    <m/>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407"/>
    <s v="Huexotitla"/>
    <x v="4"/>
    <s v="Abierta"/>
    <x v="4"/>
    <x v="4"/>
    <s v="COA"/>
    <s v="28/03/2011"/>
    <s v="Huexotitla"/>
    <s v="Puebla"/>
    <s v="Puebla"/>
    <s v="Puebla"/>
    <s v="Avenida 43 Oriente No.5, Colonia Huexotitla, Puebla Puebla, C.P. 72534, Region Centro."/>
    <n v="72534"/>
    <n v="2011"/>
    <s v="Cafe"/>
    <s v="Neighborhood"/>
    <s v="Neighborhood"/>
    <s v="C-Neighborhood-Neighborhood "/>
    <s v="Core "/>
    <s v="-"/>
    <s v="-"/>
    <n v="0"/>
    <s v="sbmx38407@starbucks.com.mx"/>
    <n v="2222374056"/>
    <n v="2224292355"/>
    <s v="Liliana Cortes Cruz"/>
    <s v="liliana.cortes@starbucks.com.mx"/>
    <x v="21"/>
    <n v="5513699960"/>
    <s v="leonardo.munguia@starbucks.com.mx"/>
    <x v="4"/>
    <x v="4"/>
    <s v="juan.giles@starbucks.com.mx"/>
    <x v="1"/>
    <x v="1"/>
    <s v="C2"/>
    <s v="No"/>
    <n v="9421136"/>
    <s v="Si"/>
    <n v="52"/>
    <s v="Huexotitla"/>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8:30:00"/>
    <d v="1899-12-30T22:00:00"/>
    <m/>
  </r>
  <r>
    <n v="38408"/>
    <s v="Belisario Dominguez"/>
    <x v="7"/>
    <s v="Abierta"/>
    <x v="7"/>
    <x v="7"/>
    <s v="COA"/>
    <d v="2011-03-31T00:00:00"/>
    <s v="Santa Elena"/>
    <s v="Tuxtla Gutierrez"/>
    <s v="Tuxtla Gutierrez"/>
    <s v="Chiapas"/>
    <s v="Blvd. Belisario Dominguez No. 2535 Colonia Santa Elena, En Tuxtla Gutierrez Chiapas C.P. 29060 (Local 01 Plaza Santa Elena Starbucks) "/>
    <n v="29060"/>
    <n v="2011"/>
    <s v="Cafe"/>
    <s v="Retail"/>
    <s v="Shopping Center"/>
    <s v="C-Retail-Shopping Center "/>
    <s v="Core "/>
    <s v="-"/>
    <s v="-"/>
    <n v="0"/>
    <s v="sbmx38408@starbucks.com.mx"/>
    <n v="9611214675"/>
    <n v="9611178999"/>
    <s v="Esthela Rodríguez Gómez"/>
    <s v="erodriguez@starbucks.com.mx"/>
    <x v="75"/>
    <n v="5548452033"/>
    <s v="misael.navarro@starbucks.com.mx"/>
    <x v="7"/>
    <x v="7"/>
    <s v="omar-ruben.melo@starbucks.com.mx"/>
    <x v="1"/>
    <x v="1"/>
    <s v="C2"/>
    <s v="No"/>
    <n v="9466774"/>
    <s v="Si"/>
    <n v="60"/>
    <s v="Belisario, Plaza Sta. Elena"/>
    <m/>
    <d v="1899-12-30T06:30:00"/>
    <d v="1899-12-30T23:00:00"/>
    <d v="1899-12-30T06:30:00"/>
    <d v="1899-12-30T23:00:00"/>
    <d v="1899-12-30T06:30:00"/>
    <d v="1899-12-30T23:00:00"/>
    <d v="1899-12-30T06:30:00"/>
    <d v="1899-12-30T23:00:00"/>
    <d v="1899-12-30T06:30:00"/>
    <d v="1899-12-30T23:00:00"/>
    <d v="1899-12-30T07:00:00"/>
    <d v="1899-12-30T23:00:00"/>
    <d v="1899-12-30T08:00:00"/>
    <d v="1899-12-30T22:00:00"/>
    <d v="1899-12-30T08:00:00"/>
    <d v="1899-12-30T22:00:00"/>
    <m/>
  </r>
  <r>
    <n v="38409"/>
    <s v="Costa de oro"/>
    <x v="4"/>
    <s v="Abierta"/>
    <x v="4"/>
    <x v="4"/>
    <s v="COA"/>
    <d v="2011-04-01T00:00:00"/>
    <s v="Fracc. Jardines Del Virginia"/>
    <s v="Boca Del Río"/>
    <s v="Boca Del Río"/>
    <s v="Veracruz"/>
    <s v="Avenida Ruiz Cortinez Esquina Los Girasoles, Fraccionamiento Costa De Oro, En Veracruz, Veracruz, C.P. 077120."/>
    <n v="94299"/>
    <n v="2011"/>
    <s v="Cafe"/>
    <s v="Retail"/>
    <s v="Shopping Center"/>
    <s v="C-Retail-Shopping Center "/>
    <s v="Core "/>
    <s v="-"/>
    <s v="-"/>
    <n v="0"/>
    <s v="sbmx38409@starbucks.com.mx"/>
    <n v="2292136856"/>
    <n v="2299199100"/>
    <s v="Jessica Arreola Cabada"/>
    <s v="jessica.arreola@starbucks.com.mx"/>
    <x v="76"/>
    <n v="5528995752"/>
    <s v="julian.torres@starbucks.com.mx"/>
    <x v="4"/>
    <x v="4"/>
    <s v="juan.giles@starbucks.com.mx"/>
    <x v="1"/>
    <x v="1"/>
    <s v="C2"/>
    <s v="No"/>
    <n v="9466775"/>
    <s v="Si"/>
    <n v="98"/>
    <s v="Costa de oro"/>
    <m/>
    <d v="1899-12-30T06:30:00"/>
    <d v="1899-12-30T22:00:00"/>
    <d v="1899-12-30T06:30:00"/>
    <d v="1899-12-30T22:00:00"/>
    <d v="1899-12-30T06:30:00"/>
    <d v="1899-12-30T22:00:00"/>
    <d v="1899-12-30T06:30:00"/>
    <d v="1899-12-30T22:00:00"/>
    <d v="1899-12-30T06:30:00"/>
    <d v="1899-12-30T22:30:00"/>
    <d v="1899-12-30T07:00:00"/>
    <d v="1899-12-30T22:00:00"/>
    <d v="1899-12-30T07:30:00"/>
    <d v="1899-12-30T22:00:00"/>
    <d v="1899-12-30T07:30:00"/>
    <d v="1899-12-30T22:00:00"/>
    <m/>
  </r>
  <r>
    <n v="38410"/>
    <s v="Coatzacoalcos "/>
    <x v="7"/>
    <s v="Abierta"/>
    <x v="7"/>
    <x v="7"/>
    <s v="COA"/>
    <d v="2011-03-04T00:00:00"/>
    <s v="Col. El Tesoro"/>
    <s v="Coatzacoalcos"/>
    <s v="Coatzacoalcos"/>
    <s v="Veracruz"/>
    <s v="Kilometro Ocho De La Avenida Coatzacoalcos, En Coatzacoalcos Veracruz Codigo Postal 96536"/>
    <n v="96536"/>
    <n v="2011"/>
    <s v="Cafe"/>
    <s v="Retail"/>
    <s v="Mall"/>
    <s v="C-Retail-Mall "/>
    <s v="Core "/>
    <s v="-"/>
    <s v="-"/>
    <n v="0"/>
    <s v="sbmx38410@starbucks.com.mx"/>
    <n v="9212105787"/>
    <n v="2225636169"/>
    <s v="Mildre Apolonia Fuentes del Valle"/>
    <s v="mfuentes@starbucks.com.mx"/>
    <x v="70"/>
    <n v="9932021469"/>
    <s v="kaanab.ortega@starbucks.com.mx"/>
    <x v="7"/>
    <x v="7"/>
    <s v="omar-ruben.melo@starbucks.com.mx"/>
    <x v="1"/>
    <x v="1"/>
    <s v="C2"/>
    <s v="No"/>
    <n v="9458230"/>
    <s v="Si"/>
    <n v="32"/>
    <s v="CC Coatzacoalcos, Piso 1"/>
    <m/>
    <d v="1899-12-30T09:00:00"/>
    <d v="1899-12-30T21:30:00"/>
    <d v="1899-12-30T09:00:00"/>
    <d v="1899-12-30T21:30:00"/>
    <d v="1899-12-30T09:00:00"/>
    <d v="1899-12-30T21:30:00"/>
    <d v="1899-12-30T09:00:00"/>
    <d v="1899-12-30T21:30:00"/>
    <d v="1899-12-30T09:00:00"/>
    <d v="1899-12-30T22:00:00"/>
    <d v="1899-12-30T09:00:00"/>
    <d v="1899-12-30T22:00:00"/>
    <d v="1899-12-30T09:00:00"/>
    <d v="1899-12-30T22:00:00"/>
    <d v="1899-12-30T09:00:00"/>
    <d v="1899-12-30T21:30:00"/>
    <s v="Viernes y Sabado horario extendido hasta las 11:00 pm"/>
  </r>
  <r>
    <n v="38411"/>
    <s v="Torres Lindavista"/>
    <x v="3"/>
    <s v="Abierta"/>
    <x v="3"/>
    <x v="3"/>
    <s v="COA"/>
    <d v="2011-04-03T00:00:00"/>
    <s v="Torres Lindavista "/>
    <s v="Gustavo A. Madero "/>
    <s v="Ciudad De México"/>
    <s v="Ciudad De México"/>
    <s v="Av. Miguel Othon De Mendizabal No 343, Col. Torres Lindavista CP. 07700"/>
    <n v="7738"/>
    <n v="2011"/>
    <s v="Cafe"/>
    <s v="Retail"/>
    <s v="Hypermarket"/>
    <s v="C-Retail-Hypermarket "/>
    <s v="Core "/>
    <s v="-"/>
    <s v="-"/>
    <n v="0"/>
    <s v="sbmx38411@starbucks.com.mx"/>
    <n v="51199556"/>
    <n v="5544666810"/>
    <s v="Daniel Bustos Martinez"/>
    <s v="daniel.bustos@starbucks.com.mx "/>
    <x v="37"/>
    <n v="5547337419"/>
    <s v="vanessa.carreno@starbucks.com.mx"/>
    <x v="3"/>
    <x v="3"/>
    <s v="jorge.alcantar@starbucks.com.mx"/>
    <x v="0"/>
    <x v="0"/>
    <s v="C2"/>
    <s v="Si"/>
    <n v="9350566"/>
    <s v="Si"/>
    <n v="43"/>
    <s v="Torres Lindavista Planta baja"/>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8:00:00"/>
    <d v="1899-12-30T22:00:00"/>
    <m/>
  </r>
  <r>
    <n v="38412"/>
    <s v="Macroplaza Tijuana"/>
    <x v="8"/>
    <s v="Abierta"/>
    <x v="8"/>
    <x v="8"/>
    <s v="HMO"/>
    <d v="2011-04-15T00:00:00"/>
    <s v="Rio Tijuana 3Ra Etapa"/>
    <s v="Tijuana  "/>
    <s v="Tijuana  "/>
    <s v="Baja California"/>
    <s v="Bldv. Corredor Tijuana Rosarito, 21015, Tijuana, Baja California, 22710"/>
    <n v="22226"/>
    <n v="2011"/>
    <s v="Cafe"/>
    <s v="Retail"/>
    <s v="Hypermarket"/>
    <s v="C-Retail-Hypermarket "/>
    <s v="Core "/>
    <s v="Medium  140 - 170 m2"/>
    <s v="-"/>
    <n v="0"/>
    <s v="sbmx38412@starbucks.com.mx"/>
    <n v="6646251009"/>
    <s v="SIN EQUIPO"/>
    <s v="TBD"/>
    <s v="TBD"/>
    <x v="53"/>
    <n v="5579897707"/>
    <s v="ana.beberaje@starbucks.com.mx"/>
    <x v="8"/>
    <x v="8"/>
    <s v="edgar.pena@starbucks.com.mx"/>
    <x v="1"/>
    <x v="1"/>
    <s v="C3"/>
    <s v="No"/>
    <n v="9462314"/>
    <s v="Si"/>
    <n v="38"/>
    <s v="Macro Plaza Tijuana "/>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1:00:00"/>
    <s v="Viernes y Sabado 24 horas"/>
  </r>
  <r>
    <n v="38413"/>
    <s v="Paseo Morelia"/>
    <x v="5"/>
    <s v="Abierta"/>
    <x v="5"/>
    <x v="5"/>
    <s v="COA"/>
    <d v="2011-04-20T00:00:00"/>
    <s v="Desarrollo Montaña Monarca"/>
    <s v="Morelia"/>
    <s v="Morelia"/>
    <s v="Michoacán"/>
    <s v="Local Sa-In-03  Ubicado En Av. Tecnologico De Monterrey S/N, Desarrollo Monarca, Morelia, Miich. C.P. 58350. Region Occidente"/>
    <n v="58350"/>
    <n v="2011"/>
    <s v="Cafe"/>
    <s v="Retail"/>
    <s v="Mall"/>
    <s v="C-Retail-Mall "/>
    <s v="Core "/>
    <s v="Medium  140 - 170 m2"/>
    <s v="-"/>
    <n v="0"/>
    <s v="sbmx38413@starbucks.com.mx"/>
    <n v="4432041177"/>
    <n v="4432077985"/>
    <s v="Yesenia Ortiz Villa"/>
    <s v="yesenia.ortiz@starbucks.com.mx"/>
    <x v="45"/>
    <n v="4432077170"/>
    <s v="beatriz.alvarez@starbucks.com.mx"/>
    <x v="5"/>
    <x v="5"/>
    <s v="victor.estevez@alsea.net"/>
    <x v="1"/>
    <x v="1"/>
    <s v="C2"/>
    <s v="Si"/>
    <n v="9466776"/>
    <s v="Si"/>
    <n v="82"/>
    <s v="Paseo Morelia"/>
    <m/>
    <d v="1899-12-30T08:00:00"/>
    <d v="1899-12-30T21:30:00"/>
    <d v="1899-12-30T08:00:00"/>
    <d v="1899-12-30T21:30:00"/>
    <d v="1899-12-30T08:00:00"/>
    <d v="1899-12-30T21:30:00"/>
    <d v="1899-12-30T08:00:00"/>
    <d v="1899-12-30T21:30:00"/>
    <d v="1899-12-30T08:00:00"/>
    <d v="1899-12-30T22:00:00"/>
    <d v="1899-12-30T08:00:00"/>
    <d v="1899-12-30T22:00:00"/>
    <d v="1899-12-30T08:00:00"/>
    <d v="1899-12-30T22:00:00"/>
    <d v="1899-12-30T08:00:00"/>
    <d v="1899-12-30T22:00:00"/>
    <s v="Cierre definitivo de tienda"/>
  </r>
  <r>
    <n v="38414"/>
    <s v="Park Plaza"/>
    <x v="1"/>
    <s v="Abierta"/>
    <x v="1"/>
    <x v="1"/>
    <s v="COA"/>
    <d v="2011-05-02T00:00:00"/>
    <s v="Santa Fe"/>
    <s v="Álvaro Obregón "/>
    <s v="Ciudad De México"/>
    <s v="Ciudad De México"/>
    <s v="Javier Barros Sierra 540 N3-L4 Colonia Santa Fe, Mexico Df, C.P. 01210"/>
    <n v="1210"/>
    <n v="2011"/>
    <s v="Cafe"/>
    <s v="Office_Complex"/>
    <s v="Office Area"/>
    <s v="C-Office_Complex-Office Area"/>
    <s v="Core "/>
    <s v="-"/>
    <s v="-"/>
    <n v="0"/>
    <s v="sbmx38414@starbucks.com.mx"/>
    <n v="5292925529"/>
    <n v="5543865027"/>
    <s v="Francisco de Jesus Cruz Lopez"/>
    <s v="francisco.cruz@starbucks.com.mx"/>
    <x v="10"/>
    <n v="5580503360"/>
    <s v="uriel.juarez@starbucks.com.mx"/>
    <x v="1"/>
    <x v="1"/>
    <s v="jorge.farrera@starbucks.com.mx"/>
    <x v="0"/>
    <x v="0"/>
    <s v="C1"/>
    <s v="Si"/>
    <n v="9466777"/>
    <s v="Si"/>
    <n v="40"/>
    <s v="Park Plaza. Torre I"/>
    <m/>
    <d v="1899-12-30T07:00:00"/>
    <d v="1899-12-30T20:00:00"/>
    <d v="1899-12-30T07:00:00"/>
    <d v="1899-12-30T20:00:00"/>
    <d v="1899-12-30T07:00:00"/>
    <d v="1899-12-30T20:00:00"/>
    <d v="1899-12-30T07:00:00"/>
    <d v="1899-12-30T20:00:00"/>
    <d v="1899-12-30T07:00:00"/>
    <d v="1899-12-30T20:00:00"/>
    <d v="1899-12-30T08:00:00"/>
    <d v="1899-12-30T15:00:00"/>
    <d v="1899-12-30T08:00:00"/>
    <d v="1899-12-30T15:00:00"/>
    <d v="1899-12-30T08:00:00"/>
    <d v="1899-12-30T15:00:00"/>
    <m/>
  </r>
  <r>
    <n v="38415"/>
    <s v="Amsterdam"/>
    <x v="0"/>
    <s v="Abierta"/>
    <x v="0"/>
    <x v="0"/>
    <s v="COA"/>
    <d v="2011-05-06T00:00:00"/>
    <s v="Hipodromo Condesa "/>
    <s v="Cuauhtémoc"/>
    <s v="Ciudad De México"/>
    <s v="Ciudad De México"/>
    <s v="Av. Sonora No.180 Local 3, Col. Hipodromo Condesa"/>
    <n v="6170"/>
    <n v="2011"/>
    <s v="Cafe"/>
    <s v="Neighborhood"/>
    <s v="Neighborhood"/>
    <s v="C-Neighborhood-Neighborhood "/>
    <s v="Core "/>
    <s v="Medium  140 - 170 m2"/>
    <s v="-"/>
    <n v="0"/>
    <s v="sbmx38415@starbucks.com.mx"/>
    <n v="5543865018"/>
    <n v="5543865018"/>
    <s v="Nancy Jacqueline Rodriguez Revelez"/>
    <s v="nancy.rodriguez@starbucks.com.mx"/>
    <x v="13"/>
    <n v="5574115761"/>
    <s v="altoag@alsea.com.mx"/>
    <x v="0"/>
    <x v="0"/>
    <s v="oliver.perez@starbucks.com.mx"/>
    <x v="0"/>
    <x v="0"/>
    <s v="C1"/>
    <s v="Si"/>
    <n v="9466778"/>
    <s v="Si"/>
    <n v="44"/>
    <s v="Amsterdam"/>
    <m/>
    <d v="1899-12-30T06:30:00"/>
    <d v="1899-12-30T22:00:00"/>
    <d v="1899-12-30T06:30:00"/>
    <d v="1899-12-30T22:00:00"/>
    <d v="1899-12-30T06:30:00"/>
    <d v="1899-12-30T22:00:00"/>
    <d v="1899-12-30T06:30:00"/>
    <d v="1899-12-30T22:00:00"/>
    <d v="1899-12-30T06:30:00"/>
    <d v="1899-12-30T22:00:00"/>
    <d v="1899-12-30T07:30:00"/>
    <d v="1899-12-30T22:00:00"/>
    <d v="1899-12-30T08:00:00"/>
    <d v="1899-12-30T22:00:00"/>
    <d v="1899-12-30T08:00:00"/>
    <d v="1899-12-30T21:00:00"/>
    <m/>
  </r>
  <r>
    <n v="38416"/>
    <s v="Mixcoac"/>
    <x v="1"/>
    <s v="Abierta"/>
    <x v="1"/>
    <x v="1"/>
    <s v="COA"/>
    <d v="2011-05-06T00:00:00"/>
    <s v="San Juan "/>
    <s v="Benito Juárez"/>
    <s v="Ciudad De México"/>
    <s v="Ciudad De México"/>
    <s v="Local Sa-02 En Mega Mixcoac Ubicada En Av. Revolución #780 Colonia San Juan Del. Benito Juarez C.P. 03730"/>
    <n v="3730"/>
    <n v="2011"/>
    <s v="Cafe"/>
    <s v="Retail"/>
    <s v="Hypermarket"/>
    <s v="C-Retail-Hypermarket "/>
    <s v="Core "/>
    <s v="-"/>
    <s v="-"/>
    <n v="0"/>
    <s v="sbmx38416@starbucks.com.mx"/>
    <n v="5556110983"/>
    <n v="5543865014"/>
    <s v="Heidi Laura Garcia Gonzalez"/>
    <s v="heidi.garcia@starbucks.com.mx"/>
    <x v="33"/>
    <n v="5549297205"/>
    <s v="juan.zuniga@starbucks.com.mx"/>
    <x v="1"/>
    <x v="1"/>
    <s v="jorge.farrera@starbucks.com.mx"/>
    <x v="0"/>
    <x v="0"/>
    <s v="C1"/>
    <s v="Si"/>
    <n v="9458231"/>
    <s v="Si"/>
    <n v="47"/>
    <s v="CM Mixcoac, Estac. Local SA-2"/>
    <m/>
    <d v="1899-12-30T06:00:00"/>
    <d v="1899-12-30T22:00:00"/>
    <d v="1899-12-30T06:00:00"/>
    <d v="1899-12-30T22:00:00"/>
    <d v="1899-12-30T06:00:00"/>
    <d v="1899-12-30T22:00:00"/>
    <d v="1899-12-30T06:00:00"/>
    <d v="1899-12-30T22:00:00"/>
    <d v="1899-12-30T06:00:00"/>
    <d v="1899-12-30T22:00:00"/>
    <d v="1899-12-30T07:00:00"/>
    <d v="1899-12-30T22:00:00"/>
    <d v="1899-12-30T08:00:00"/>
    <d v="1899-12-30T22:00:00"/>
    <d v="1899-12-30T08:00:00"/>
    <d v="1899-12-30T22:00:00"/>
    <s v=" "/>
  </r>
  <r>
    <n v="38417"/>
    <s v="San Jose Insurgentes"/>
    <x v="2"/>
    <s v="Abierta"/>
    <x v="2"/>
    <x v="2"/>
    <s v="COA"/>
    <d v="2011-05-19T00:00:00"/>
    <s v="San Jose Insurgentes"/>
    <s v="Benito Juárez"/>
    <s v="Ciudad De México"/>
    <s v="Ciudad De México"/>
    <s v="Damas No. 130 Local Lc-03, Col San Jose Insurgentes"/>
    <n v="3900"/>
    <n v="2011"/>
    <s v="Cafe"/>
    <s v="Office_Complex"/>
    <s v="Office Area"/>
    <s v="C-Office_Complex-Office Area"/>
    <s v="Core "/>
    <s v="-"/>
    <s v="-"/>
    <n v="0"/>
    <s v="sbmx38417@starbucks.com.mx"/>
    <n v="5556113797"/>
    <n v="5543865015"/>
    <s v="Karina Rojas Ramirez"/>
    <s v="karina.rojas@starbucks.com.mx"/>
    <x v="5"/>
    <n v="5543381928"/>
    <s v="jaqueline.cortes@starbucks.com.mx"/>
    <x v="2"/>
    <x v="2"/>
    <s v="cielo.morera@starbucks.com.mx"/>
    <x v="0"/>
    <x v="0"/>
    <s v="C2"/>
    <s v="Si"/>
    <n v="9330160"/>
    <s v="Si"/>
    <n v="60"/>
    <s v="San Jose Insurgentes"/>
    <m/>
    <d v="1899-12-30T06:00:00"/>
    <d v="1899-12-30T21:00:00"/>
    <d v="1899-12-30T06:00:00"/>
    <d v="1899-12-30T21:00:00"/>
    <d v="1899-12-30T06:00:00"/>
    <d v="1899-12-30T21:00:00"/>
    <d v="1899-12-30T06:00:00"/>
    <d v="1899-12-30T21:00:00"/>
    <d v="1899-12-30T06:00:00"/>
    <d v="1899-12-30T21:00:00"/>
    <d v="1899-12-30T07:30:00"/>
    <d v="1899-12-30T20:00:00"/>
    <d v="1899-12-30T08:00:00"/>
    <d v="1899-12-30T20:00:00"/>
    <d v="1899-12-30T09:00:00"/>
    <d v="1899-12-30T18:00:00"/>
    <m/>
  </r>
  <r>
    <n v="38418"/>
    <s v="Plaza Oriente l"/>
    <x v="2"/>
    <s v="Abierta"/>
    <x v="2"/>
    <x v="2"/>
    <s v="COA"/>
    <d v="2011-06-30T00:00:00"/>
    <s v="Doctor Alfonso Ortiz Tirado"/>
    <s v="Iztapalapa"/>
    <s v="Ciudad De México"/>
    <s v="Ciudad De México"/>
    <s v="Av Tezontle No. 1520 Int A L38 Y L39, Col Doctor Alfonso Ortiz Tirado"/>
    <n v="9020"/>
    <n v="2011"/>
    <s v="Cafe"/>
    <s v="Retail"/>
    <s v="Hypermarket"/>
    <s v="C-Retail-Hypermarket "/>
    <s v="Core "/>
    <s v="-"/>
    <s v="-"/>
    <n v="0"/>
    <s v="sbmx38418@starbucks.com.mx"/>
    <n v="5556405942"/>
    <n v="5513532957"/>
    <s v="Vanessa López Guerrero "/>
    <s v="vanessa.lopez@starbucks.com.mx"/>
    <x v="43"/>
    <n v="5513849063"/>
    <s v="ariana.gutierrez@starbucks.com.mx"/>
    <x v="2"/>
    <x v="2"/>
    <s v="cielo.morera@starbucks.com.mx"/>
    <x v="0"/>
    <x v="0"/>
    <s v="C2"/>
    <s v="Si"/>
    <n v="9466779"/>
    <s v="Si"/>
    <n v="20"/>
    <s v="Oriente I"/>
    <m/>
    <d v="1899-12-30T07:30:00"/>
    <d v="1899-12-30T22:00:00"/>
    <d v="1899-12-30T07:30:00"/>
    <d v="1899-12-30T22:00:00"/>
    <d v="1899-12-30T07:30:00"/>
    <d v="1899-12-30T22:00:00"/>
    <d v="1899-12-30T07:30:00"/>
    <d v="1899-12-30T22:00:00"/>
    <d v="1899-12-30T07:30:00"/>
    <d v="1899-12-30T22:30:00"/>
    <d v="1899-12-30T07:30:00"/>
    <d v="1899-12-30T22:30:00"/>
    <d v="1899-12-30T08:00:00"/>
    <d v="1899-12-30T22:00:00"/>
    <d v="1899-12-30T08:30:00"/>
    <d v="1899-12-30T22:00:00"/>
    <m/>
  </r>
  <r>
    <n v="38419"/>
    <s v="Balbuena"/>
    <x v="2"/>
    <s v="Abierta"/>
    <x v="2"/>
    <x v="2"/>
    <s v="COA"/>
    <d v="2011-06-30T00:00:00"/>
    <s v="Jardin Balbuena"/>
    <s v="Venustiano Carranza"/>
    <s v="Ciudad De México"/>
    <s v="Ciudad De México"/>
    <s v="Fray Servando Teresa De Mier No. 964, Col. Jardin Balbuena"/>
    <n v="15900"/>
    <n v="2011"/>
    <s v="Cafe"/>
    <s v="Retail"/>
    <s v="Street"/>
    <s v="C-Retail-Street "/>
    <s v="Core "/>
    <s v="-"/>
    <s v="-"/>
    <n v="0"/>
    <s v="sbmx38419@starbucks.com.mx"/>
    <n v="5592904078"/>
    <n v="5514736961"/>
    <s v="Ana Luisa Jacinto Escalera"/>
    <s v="ana.jacinto@starbucks.com.mx"/>
    <x v="43"/>
    <n v="5513849063"/>
    <s v="ariana.gutierrez@starbucks.com.mx"/>
    <x v="2"/>
    <x v="2"/>
    <s v="cielo.morera@starbucks.com.mx"/>
    <x v="0"/>
    <x v="0"/>
    <s v="C2"/>
    <s v="Si"/>
    <n v="9333982"/>
    <s v="Si"/>
    <n v="40"/>
    <s v="Balbuena"/>
    <m/>
    <d v="1899-12-30T06:00:00"/>
    <d v="1899-12-30T22:30:00"/>
    <d v="1899-12-30T06:00:00"/>
    <d v="1899-12-30T22:30:00"/>
    <d v="1899-12-30T06:00:00"/>
    <d v="1899-12-30T22:30:00"/>
    <d v="1899-12-30T06:00:00"/>
    <d v="1899-12-30T22:30:00"/>
    <d v="1899-12-30T06:00:00"/>
    <d v="1899-12-30T22:30:00"/>
    <d v="1899-12-30T06:00:00"/>
    <d v="1899-12-30T22:30:00"/>
    <d v="1899-12-30T07:00:00"/>
    <d v="1899-12-30T23:00:00"/>
    <d v="1899-12-30T07:00:00"/>
    <d v="1899-12-30T23:00:00"/>
    <m/>
  </r>
  <r>
    <n v="38420"/>
    <s v="Aeropuerto Cancun Satelite"/>
    <x v="7"/>
    <s v="Abierta"/>
    <x v="7"/>
    <x v="7"/>
    <s v="CANCUN"/>
    <d v="2011-06-30T00:00:00"/>
    <s v="Aeropuerto"/>
    <s v="Benito Juárez"/>
    <s v="Cancún"/>
    <s v="Quintana Roo"/>
    <s v="Carr. Cancún-Chetumal Km. 22"/>
    <n v="77500"/>
    <n v="2011"/>
    <s v="Kiosko "/>
    <s v="Travel_and_Channel"/>
    <s v="Airport In"/>
    <s v="K-Travel_and_Channel-Airport In "/>
    <s v="Core "/>
    <s v="-"/>
    <s v="-"/>
    <n v="0"/>
    <s v="sbmx38420@starbucks.com.mx"/>
    <n v="9988860018"/>
    <s v="NA"/>
    <s v="Julia Nayeli Gasca Islas"/>
    <s v="julia.gasca@starbucks.com.mx"/>
    <x v="36"/>
    <n v="9982271552"/>
    <s v="ramon.nolasco@starbucks.com.mx"/>
    <x v="7"/>
    <x v="7"/>
    <s v="omar-ruben.melo@starbucks.com.mx"/>
    <x v="1"/>
    <x v="1"/>
    <s v="C5"/>
    <s v="Si"/>
    <n v="9466781"/>
    <s v="Si"/>
    <n v="8"/>
    <s v="Apto Cancun Satelite PA T2"/>
    <s v="Despues de filtros, solo con pase de abordar"/>
    <d v="1899-12-30T04:20:00"/>
    <d v="1899-12-30T22:30:00"/>
    <d v="1899-12-30T04:20:00"/>
    <d v="1899-12-30T22:30:00"/>
    <d v="1899-12-30T04:20:00"/>
    <d v="1899-12-30T22:30:00"/>
    <d v="1899-12-30T04:20:00"/>
    <d v="1899-12-30T22:30:00"/>
    <d v="1899-12-30T04:20:00"/>
    <d v="1899-12-30T22:30:00"/>
    <d v="1899-12-30T04:20:00"/>
    <d v="1899-12-30T22:30:00"/>
    <d v="1899-12-30T04:20:00"/>
    <d v="1899-12-30T22:30:00"/>
    <d v="1899-12-30T04:20:00"/>
    <d v="1899-12-30T22:30:00"/>
    <m/>
  </r>
  <r>
    <n v="38422"/>
    <s v="Corporativo HSBC"/>
    <x v="0"/>
    <s v="Abierta"/>
    <x v="0"/>
    <x v="0"/>
    <s v="COA"/>
    <d v="2011-07-08T00:00:00"/>
    <s v="Cuahtemoc"/>
    <s v="Cuauhtémoc"/>
    <s v="Ciudad De México"/>
    <s v="Ciudad De México"/>
    <s v="Av. Paseo De La Reforma 347 Piso 12, Col Cuahtemoc"/>
    <n v="6500"/>
    <n v="2011"/>
    <s v="Cafe"/>
    <s v="Office_Complex"/>
    <s v="Inside a Corporative"/>
    <s v="C-Office_Complex-Inside a Corporative"/>
    <s v="Core "/>
    <s v="-"/>
    <s v="-"/>
    <n v="0"/>
    <s v="sbmx38422@starbucks.com.mx"/>
    <n v="5555335799"/>
    <n v="5555333221"/>
    <s v="Juan Carlos Castillo"/>
    <s v="juan.castillo@starbucks.com.mx"/>
    <x v="0"/>
    <n v="5579309200"/>
    <s v="daniel.flores@alsea.net"/>
    <x v="0"/>
    <x v="0"/>
    <s v="oliver.perez@starbucks.com.mx"/>
    <x v="0"/>
    <x v="0"/>
    <s v="C2"/>
    <s v="Si"/>
    <n v="9466782"/>
    <s v="No"/>
    <n v="0"/>
    <s v="Corporativo HSBC"/>
    <s v="Acceso limitado, solo empleados "/>
    <d v="1899-12-30T07:00:00"/>
    <d v="1899-12-30T18:00:00"/>
    <d v="1899-12-30T07:00:00"/>
    <d v="1899-12-30T18:00:00"/>
    <d v="1899-12-30T07:00:00"/>
    <d v="1899-12-30T18:00:00"/>
    <d v="1899-12-30T07:00:00"/>
    <d v="1899-12-30T18:00:00"/>
    <d v="1899-12-30T07:00:00"/>
    <d v="1899-12-30T17:30:00"/>
    <s v="Cerrado"/>
    <s v="Cerrado"/>
    <s v="Cerrado"/>
    <s v="Cerrado"/>
    <s v="Cerrado"/>
    <s v="Cerrado"/>
    <m/>
  </r>
  <r>
    <n v="38423"/>
    <s v="Torre Wtc"/>
    <x v="0"/>
    <s v="Abierta"/>
    <x v="0"/>
    <x v="0"/>
    <s v="COA"/>
    <d v="2011-08-08T00:00:00"/>
    <s v="Napoles"/>
    <s v="Benito Juárez"/>
    <s v="Ciudad De México"/>
    <s v="Ciudad De México"/>
    <s v="Montecitos 38 Loc-03-03, Col Napoles"/>
    <n v="3810"/>
    <n v="2011"/>
    <s v="Cafe"/>
    <s v="Office_Complex"/>
    <s v="Office Area"/>
    <s v="C-Office_Complex-Office Area"/>
    <s v="Core "/>
    <s v="Small &lt;140 m2"/>
    <s v="-"/>
    <n v="0"/>
    <s v="sbmx38423@starbucks.com.mx"/>
    <n v="90008043"/>
    <n v="5527096570"/>
    <s v="Lizbeth Avila Mundo"/>
    <s v="lizbeth.avila@starbucks.com.mx"/>
    <x v="4"/>
    <n v="5580072783"/>
    <s v="nora.caracas@starbucks.com.mx"/>
    <x v="0"/>
    <x v="0"/>
    <s v="oliver.perez@starbucks.com.mx"/>
    <x v="0"/>
    <x v="0"/>
    <s v="C2"/>
    <s v="Si"/>
    <n v="9466783"/>
    <s v="No"/>
    <n v="0"/>
    <s v="WTC Torre Piso 3"/>
    <m/>
    <d v="1899-12-30T07:00:00"/>
    <d v="1899-12-30T20:00:00"/>
    <d v="1899-12-30T07:00:00"/>
    <d v="1899-12-30T20:00:00"/>
    <d v="1899-12-30T07:00:00"/>
    <d v="1899-12-30T20:00:00"/>
    <d v="1899-12-30T07:00:00"/>
    <d v="1899-12-30T20:00:00"/>
    <d v="1899-12-30T07:00:00"/>
    <d v="1899-12-30T20:00:00"/>
    <d v="1899-12-30T08:00:00"/>
    <d v="1899-12-30T17:00:00"/>
    <s v="Cerrado"/>
    <s v="Cerrado"/>
    <s v="Cerrado"/>
    <s v="Cerrado"/>
    <m/>
  </r>
  <r>
    <n v="38425"/>
    <s v="Aeropuerto Tijuana Interior"/>
    <x v="8"/>
    <s v="Abierta"/>
    <x v="8"/>
    <x v="8"/>
    <s v="HMO"/>
    <d v="2011-09-22T00:00:00"/>
    <s v="Nueva Tijuana"/>
    <s v="Tijuana  "/>
    <s v="Tijuana  "/>
    <s v="Baja California"/>
    <s v="Local No. 79 Ubicado En El Dedo Poniente Alfa Del Aeropuerto De Tijuana, Baja California. (Dentro De Filtros Sala A)"/>
    <n v="22300"/>
    <n v="2011"/>
    <s v="Cafe"/>
    <s v="Travel_and_Channel"/>
    <s v="Airport In"/>
    <s v="C-Travel_and_Channel-Airport In "/>
    <s v="Core "/>
    <s v="Small &lt;140 m2"/>
    <s v="-"/>
    <n v="0"/>
    <s v="sbmx38425@starbucks.com.mx"/>
    <n v="6646838245"/>
    <s v="SIN EQUIPO"/>
    <s v="Jose de Jesus Romero Avila"/>
    <s v="jose.romero@starbucks.com.mx"/>
    <x v="53"/>
    <n v="5579897707"/>
    <s v="ana.beberaje@starbucks.com.mx"/>
    <x v="8"/>
    <x v="8"/>
    <s v="edgar.pena@starbucks.com.mx"/>
    <x v="1"/>
    <x v="1"/>
    <s v="C5"/>
    <s v="No"/>
    <n v="9462315"/>
    <s v="Si"/>
    <n v="11"/>
    <s v="Apto Tijuana Interior"/>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30:00"/>
    <s v=" "/>
  </r>
  <r>
    <n v="38427"/>
    <s v="Plaza Satelite"/>
    <x v="3"/>
    <s v="Abierta"/>
    <x v="3"/>
    <x v="3"/>
    <s v="COA"/>
    <d v="2011-11-12T00:00:00"/>
    <s v="Satelite "/>
    <s v="Naucalpan "/>
    <s v="Estado De México"/>
    <s v="Estado De México"/>
    <s v="Local R308 En Circuito Comercial #2251 Colonia Satelite, Naucalpan Estado De Mexico, C.P. 53100 "/>
    <n v="53100"/>
    <n v="2011"/>
    <s v="Cafe"/>
    <s v="Retail"/>
    <s v="Mall"/>
    <s v="C-Retail-Mall "/>
    <s v="Core "/>
    <s v="-"/>
    <s v="-"/>
    <n v="0"/>
    <s v="sbmx38427@starbucks.com.mx"/>
    <n v="5531459889"/>
    <n v="5531459889"/>
    <s v="Tania Cardona Arreola"/>
    <s v="tania.cardona@starbucks.com.mx"/>
    <x v="8"/>
    <n v="5513849313"/>
    <s v="yazmin.chabela@alsea.net"/>
    <x v="3"/>
    <x v="3"/>
    <s v="jorge.alcantar@starbucks.com.mx"/>
    <x v="0"/>
    <x v="0"/>
    <s v="C2"/>
    <s v="No"/>
    <n v="9382269"/>
    <s v="Si"/>
    <n v="26"/>
    <s v="Plaza Satélite Planta baja"/>
    <m/>
    <d v="1899-12-30T08:00:00"/>
    <d v="1899-12-30T22:00:00"/>
    <d v="1899-12-30T08:00:00"/>
    <d v="1899-12-30T22:00:00"/>
    <d v="1899-12-30T08:00:00"/>
    <d v="1899-12-30T22:00:00"/>
    <d v="1899-12-30T08:00:00"/>
    <d v="1899-12-30T22:00:00"/>
    <d v="1899-12-30T08:00:00"/>
    <d v="1899-12-30T22:30:00"/>
    <d v="1899-12-30T08:30:00"/>
    <d v="1899-12-30T22:30:00"/>
    <d v="1899-12-30T08:30:00"/>
    <d v="1899-12-30T22:00:00"/>
    <d v="1899-12-30T08:30:00"/>
    <d v="1899-12-30T22:00:00"/>
    <m/>
  </r>
  <r>
    <n v="38428"/>
    <s v="Jardines del Pedregal"/>
    <x v="2"/>
    <s v="Abierta"/>
    <x v="2"/>
    <x v="2"/>
    <s v="COA"/>
    <d v="2011-11-21T00:00:00"/>
    <s v="Otra No Especificada En El Catalogo"/>
    <s v="Coyoacán"/>
    <s v="Ciudad De México"/>
    <s v="Ciudad De México"/>
    <s v="Avenida San Jeronimo No. 240 15 Y B, Col. Otra No Especificada En El Catalogo"/>
    <n v="4510"/>
    <n v="2011"/>
    <s v="Cafe"/>
    <s v="Office_Complex"/>
    <s v="Office Area"/>
    <s v="C-Office_Complex-Office Area"/>
    <s v="Core "/>
    <s v="Large  &gt; 170 m2"/>
    <s v="-"/>
    <n v="0"/>
    <s v="sbmx38428@starbucks.com.mx"/>
    <n v="55504278"/>
    <n v="5548606778"/>
    <s v="José Arturo Ocampo Marín"/>
    <s v="jose.ocampo@starbucks.com.mx"/>
    <x v="2"/>
    <n v="5579309199"/>
    <s v="cesar.castillo@alsea.net"/>
    <x v="2"/>
    <x v="2"/>
    <s v="cielo.morera@starbucks.com.mx"/>
    <x v="0"/>
    <x v="0"/>
    <s v="C2"/>
    <s v="Si"/>
    <n v="9466784"/>
    <s v="Si"/>
    <n v="55"/>
    <s v="Jardines Del Pedregal"/>
    <m/>
    <d v="1899-12-30T06:30:00"/>
    <d v="1899-12-30T22:00:00"/>
    <d v="1899-12-30T06:30:00"/>
    <d v="1899-12-30T22:00:00"/>
    <d v="1899-12-30T06:30:00"/>
    <d v="1899-12-30T22:00:00"/>
    <d v="1899-12-30T06:30:00"/>
    <d v="1899-12-30T22:00:00"/>
    <d v="1899-12-30T06:30:00"/>
    <d v="1899-12-30T22:00:00"/>
    <d v="1899-12-30T06:30:00"/>
    <d v="1899-12-30T22:00:00"/>
    <d v="1899-12-30T08:00:00"/>
    <d v="1899-12-30T22:00:00"/>
    <d v="1899-12-30T08:00:00"/>
    <d v="1899-12-30T22:00:00"/>
    <s v=" "/>
  </r>
  <r>
    <n v="38429"/>
    <s v="Plaza Aragon"/>
    <x v="2"/>
    <s v="Abierta"/>
    <x v="2"/>
    <x v="2"/>
    <s v="COA"/>
    <d v="2011-11-26T00:00:00"/>
    <s v="Rinconada De Aragón "/>
    <s v="Ecatepec De Morelos "/>
    <s v="Estado De México"/>
    <s v="Estado De México"/>
    <s v="Local 115 Ubicado En La Avenida Carlos Hank Gonzalez No.120 Colonia Rinconada De Ragon, Ecatepec Estado De México, C.P.55140 "/>
    <n v="55140"/>
    <n v="2011"/>
    <s v="Cafe"/>
    <s v="Retail"/>
    <s v="Mall"/>
    <s v="C-Retail-Mall "/>
    <s v="Core "/>
    <s v="-"/>
    <s v="-"/>
    <n v="0"/>
    <s v="sbmx38429@starbucks.com.mx"/>
    <n v="5575982660"/>
    <n v="5531493079"/>
    <s v="Ximena Medina Longinos"/>
    <s v="ximena.medina@starbucks.com.mx"/>
    <x v="72"/>
    <n v="5517981966"/>
    <s v="monica.morales@starbucks.com.mx"/>
    <x v="2"/>
    <x v="2"/>
    <s v="cielo.morera@starbucks.com.mx"/>
    <x v="0"/>
    <x v="0"/>
    <s v="C2"/>
    <s v="No"/>
    <n v="9333981"/>
    <s v="Si"/>
    <n v="65"/>
    <s v="Plaza Aragón 1"/>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9:00:00"/>
    <d v="1899-12-30T21:00:00"/>
    <m/>
  </r>
  <r>
    <n v="38430"/>
    <s v="Prisma Insurgentes"/>
    <x v="2"/>
    <s v="Abierta"/>
    <x v="2"/>
    <x v="2"/>
    <s v="COA"/>
    <d v="2011-11-28T00:00:00"/>
    <s v="San Jose Insurgentes"/>
    <s v="Benito Juárez"/>
    <s v="Ciudad De México"/>
    <s v="Ciudad De México"/>
    <s v="Av Insurgentes Sur No. 1647 Local 4, Col. San Jose Insurgentes"/>
    <n v="3900"/>
    <n v="2011"/>
    <s v="Cafe"/>
    <s v="Office_Complex"/>
    <s v="Office Area"/>
    <s v="C-Office_Complex-Office Area"/>
    <s v="Core "/>
    <s v="-"/>
    <s v="-"/>
    <n v="0"/>
    <s v="sbmx38430@starbucks.com.mx"/>
    <s v="NA"/>
    <n v="5531493078"/>
    <s v="Sandra Nadina Campos Rojas"/>
    <s v="sandra.campos@starbucks.com.mx"/>
    <x v="5"/>
    <n v="5543381928"/>
    <s v="jaqueline.cortes@starbucks.com.mx"/>
    <x v="2"/>
    <x v="2"/>
    <s v="cielo.morera@starbucks.com.mx"/>
    <x v="0"/>
    <x v="0"/>
    <s v="C2"/>
    <s v="Si"/>
    <n v="9466785"/>
    <s v="Si"/>
    <n v="44"/>
    <s v="Prisma Insurgentes"/>
    <m/>
    <d v="1899-12-30T06:00:00"/>
    <d v="1899-12-30T21:00:00"/>
    <d v="1899-12-30T06:00:00"/>
    <d v="1899-12-30T21:00:00"/>
    <d v="1899-12-30T06:00:00"/>
    <d v="1899-12-30T21:00:00"/>
    <d v="1899-12-30T06:00:00"/>
    <d v="1899-12-30T21:00:00"/>
    <d v="1899-12-30T06:00:00"/>
    <d v="1899-12-30T21:00:00"/>
    <d v="1899-12-30T08:30:00"/>
    <d v="1899-12-30T16:00:00"/>
    <d v="1899-12-30T08:30:00"/>
    <d v="1899-12-30T16:00:00"/>
    <d v="1899-12-30T08:30:00"/>
    <d v="1899-12-30T16:00:00"/>
    <m/>
  </r>
  <r>
    <n v="38431"/>
    <s v="Eduardo Molina"/>
    <x v="3"/>
    <s v="Abierta"/>
    <x v="3"/>
    <x v="3"/>
    <s v="COA"/>
    <d v="2011-12-07T00:00:00"/>
    <s v="Lardizabal Carrera"/>
    <s v="Gustavo A. Madero "/>
    <s v="Ciudad De México"/>
    <s v="Ciudad De México"/>
    <s v="Calzada San Juan De Aragon No. 516 L19 Y L20, Col. Lardizabal Carrera"/>
    <n v="7090"/>
    <n v="2011"/>
    <s v="Cafe"/>
    <s v="Retail"/>
    <s v="Hypermarket"/>
    <s v="C-Retail-Hypermarket "/>
    <s v="Core "/>
    <s v="-"/>
    <s v="-"/>
    <n v="0"/>
    <s v="sbmx38431@starbucks.com.mx"/>
    <s v="NA"/>
    <n v="5531493083"/>
    <s v="Ricardo Romo Morales "/>
    <s v="ricardo.romo@starbucks.com.mx"/>
    <x v="77"/>
    <n v="5539168493"/>
    <s v="veronica.ortega-garcia@starbucks.com.mx"/>
    <x v="3"/>
    <x v="3"/>
    <s v="jorge.alcantar@starbucks.com.mx"/>
    <x v="0"/>
    <x v="0"/>
    <s v="C1"/>
    <s v="Si"/>
    <n v="9472202"/>
    <s v="Si"/>
    <n v="30"/>
    <s v="Eduardo Molina"/>
    <m/>
    <d v="1899-12-30T07:00:00"/>
    <d v="1899-12-30T22:30:00"/>
    <d v="1899-12-30T07:00:00"/>
    <d v="1899-12-30T22:30:00"/>
    <d v="1899-12-30T07:00:00"/>
    <d v="1899-12-30T22:30:00"/>
    <d v="1899-12-30T07:00:00"/>
    <d v="1899-12-30T22:30:00"/>
    <d v="1899-12-30T07:00:00"/>
    <d v="1899-12-30T22:30:00"/>
    <d v="1899-12-30T08:00:00"/>
    <d v="1899-12-30T22:30:00"/>
    <d v="1899-12-30T08:00:00"/>
    <d v="1899-12-30T22:30:00"/>
    <d v="1899-12-30T08:00:00"/>
    <d v="1899-12-30T22:30:00"/>
    <m/>
  </r>
  <r>
    <n v="38432"/>
    <s v="Plaza Luis Cabrera"/>
    <x v="0"/>
    <s v="Abierta"/>
    <x v="0"/>
    <x v="0"/>
    <s v="COA"/>
    <d v="2011-12-08T00:00:00"/>
    <s v="Roma"/>
    <s v="Cuauhtémoc"/>
    <s v="Ciudad De México"/>
    <s v="Ciudad De México"/>
    <s v="Plaza Luis Cabrera No. 5 Local A, Col. Roma"/>
    <n v="6700"/>
    <n v="2011"/>
    <s v="Cafe"/>
    <s v="Neighborhood"/>
    <s v="Neighborhood"/>
    <s v="C-Neighborhood-Neighborhood "/>
    <s v="Core "/>
    <s v="Medium  140 - 170 m2"/>
    <s v="-"/>
    <n v="0"/>
    <s v="sbmx38432@starbucks.com.mx"/>
    <n v="5552645518"/>
    <n v="5531459888"/>
    <s v="Raquel Martinez Sanchez"/>
    <s v="raquel.martinez@starbucks.com.mx"/>
    <x v="4"/>
    <n v="5580072783"/>
    <s v="nora.caracas@starbucks.com.mx"/>
    <x v="0"/>
    <x v="0"/>
    <s v="oliver.perez@starbucks.com.mx"/>
    <x v="0"/>
    <x v="0"/>
    <s v="C1"/>
    <s v="Si"/>
    <n v="9466786"/>
    <s v="Si"/>
    <n v="78"/>
    <s v="Plaza  Luis Cabrera "/>
    <m/>
    <d v="1899-12-30T06:30:00"/>
    <d v="1899-12-30T22:00:00"/>
    <d v="1899-12-30T06:30:00"/>
    <d v="1899-12-30T22:00:00"/>
    <d v="1899-12-30T06:30:00"/>
    <d v="1899-12-30T22:00:00"/>
    <d v="1899-12-30T06:30:00"/>
    <d v="1899-12-30T23:00:00"/>
    <d v="1899-12-30T06:30:00"/>
    <d v="1899-12-30T23:00:00"/>
    <d v="1899-12-30T07:00:00"/>
    <d v="1899-12-30T23:00:00"/>
    <d v="1899-12-30T08:00:00"/>
    <d v="1899-12-30T22:00:00"/>
    <d v="1899-12-30T08:00:00"/>
    <d v="1899-12-30T21:00:00"/>
    <m/>
  </r>
  <r>
    <n v="38433"/>
    <s v="Bolsa Mexicana de Valores"/>
    <x v="0"/>
    <s v="Abierta"/>
    <x v="0"/>
    <x v="0"/>
    <s v="COA"/>
    <d v="2011-12-08T00:00:00"/>
    <s v="Cuauhtémoc"/>
    <s v="Cuauhtémoc"/>
    <s v="Ciudad De México"/>
    <s v="Ciudad De México"/>
    <s v="Avenida Paseo De La Reforma #255 Colonia Cuauhtemoc, Del. Cuauhtemoc, Mexico Df., C.P. 06500"/>
    <s v="06500"/>
    <n v="2011"/>
    <s v="Cafe"/>
    <s v="Office_Complex"/>
    <s v="Office Area"/>
    <s v="C-Office_Complex-Office Area"/>
    <s v="Core "/>
    <s v="-"/>
    <s v="-"/>
    <n v="0"/>
    <s v="sbmx38433@starbucks.com.mx"/>
    <n v="5590212980"/>
    <n v="5531459890"/>
    <s v="Arturo Hernandez Ordoñez"/>
    <s v="arturo.hernandez-ordonez@starbucks.com.mx"/>
    <x v="0"/>
    <n v="5579309200"/>
    <s v="daniel.flores@alsea.net"/>
    <x v="0"/>
    <x v="0"/>
    <s v="oliver.perez@starbucks.com.mx"/>
    <x v="0"/>
    <x v="0"/>
    <s v="C2"/>
    <s v="Si"/>
    <n v="9458232"/>
    <s v="Si"/>
    <n v="26"/>
    <s v="BMV"/>
    <m/>
    <d v="1899-12-30T06:00:00"/>
    <d v="1899-12-30T22:00:00"/>
    <d v="1899-12-30T06:00:00"/>
    <d v="1899-12-30T22:00:00"/>
    <d v="1899-12-30T06:00:00"/>
    <d v="1899-12-30T22:00:00"/>
    <d v="1899-12-30T06:00:00"/>
    <d v="1899-12-30T22:00:00"/>
    <d v="1899-12-30T06:00:00"/>
    <d v="1899-12-30T22:00:00"/>
    <d v="1899-12-30T08:00:00"/>
    <d v="1899-12-30T21:00:00"/>
    <d v="1899-12-30T08:00:00"/>
    <d v="1899-12-30T20:00:00"/>
    <d v="1899-12-30T08:00:00"/>
    <d v="1899-12-30T20:00:00"/>
    <m/>
  </r>
  <r>
    <n v="38434"/>
    <s v="Plaza Carso SLP"/>
    <x v="10"/>
    <s v="Abierta"/>
    <x v="10"/>
    <x v="10"/>
    <s v="GDL"/>
    <d v="2012-12-08T00:00:00"/>
    <s v="San Luis Potosí"/>
    <s v="San Luis Potosí"/>
    <s v="San Luis Potosí"/>
    <s v="San Luis Potosí"/>
    <s v="Blvs Antonio Rocha Cordero #700 Esquina Avenida Sierra Vista Poniente, Colonia Lomas De Tecnologico, C.P. 78215 San Luis Potosi, Slp."/>
    <n v="78215"/>
    <n v="2012"/>
    <s v="Cafe"/>
    <s v="Retail"/>
    <s v="Mall"/>
    <s v="C-Retail-Mall "/>
    <s v="Core "/>
    <s v="-"/>
    <s v="-"/>
    <n v="0"/>
    <s v="sbmx38434@starbucks.com.mx"/>
    <n v="4441799338"/>
    <n v="4441799338"/>
    <s v="Carlos Alberto Canibe Castillo"/>
    <s v="carlos.canibe@starbucks.com.mx"/>
    <x v="50"/>
    <n v="5579282580"/>
    <s v="maria.carrillo@starbucks.com.mx"/>
    <x v="10"/>
    <x v="10"/>
    <s v="luis.navarrete@starbucks.com.mx"/>
    <x v="1"/>
    <x v="1"/>
    <s v="C2"/>
    <s v="No"/>
    <n v="9466787"/>
    <s v="Si"/>
    <n v="68"/>
    <s v="N/A"/>
    <m/>
    <d v="1899-12-30T07:30:00"/>
    <d v="1899-12-30T22:30:00"/>
    <d v="1899-12-30T07:30:00"/>
    <d v="1899-12-30T22:30:00"/>
    <d v="1899-12-30T07:30:00"/>
    <d v="1899-12-30T22:30:00"/>
    <d v="1899-12-30T07:30:00"/>
    <d v="1899-12-30T22:30:00"/>
    <d v="1899-12-30T07:30:00"/>
    <d v="1899-12-30T23:00:00"/>
    <d v="1899-12-30T07:30:00"/>
    <d v="1899-12-30T23:00:00"/>
    <d v="1899-12-30T07:30:00"/>
    <d v="1899-12-30T23:00:00"/>
    <d v="1899-12-30T07:30:00"/>
    <d v="1899-12-30T22:00:00"/>
    <m/>
  </r>
  <r>
    <n v="38435"/>
    <s v="Paseo Montejo"/>
    <x v="7"/>
    <s v="Abierta"/>
    <x v="7"/>
    <x v="7"/>
    <s v="CANCUN"/>
    <d v="2011-12-08T00:00:00"/>
    <s v="Centro"/>
    <s v="Merida"/>
    <s v="Merida"/>
    <s v="Yucatán"/>
    <s v="Calle 56-A No 465 Entre Av Colon Y Esq Calle 56-4A  Col Centro Cp 97000 Merida, Yucatán"/>
    <n v="97000"/>
    <n v="2011"/>
    <s v="Cafe"/>
    <s v="Retail"/>
    <s v="Street"/>
    <s v="C-Retail-Street "/>
    <s v="Core Plus "/>
    <s v="-"/>
    <s v="-"/>
    <n v="0"/>
    <s v="sbmx38435@starbucks.com.mx"/>
    <n v="9992872504"/>
    <s v="NA"/>
    <s v="Eduardo Antonio Uc Escalante"/>
    <s v="eduardo.escalante@starbucks.com.mx"/>
    <x v="60"/>
    <n v="9992770355"/>
    <s v="jorge.galindo@starbucks.com.mx"/>
    <x v="7"/>
    <x v="7"/>
    <s v="omar-ruben.melo@starbucks.com.mx"/>
    <x v="1"/>
    <x v="1"/>
    <s v="C3"/>
    <s v="No"/>
    <n v="9466788"/>
    <s v="Si"/>
    <n v="100"/>
    <s v="Paseo De Montejo "/>
    <m/>
    <d v="1899-12-30T06:30:00"/>
    <d v="1899-12-30T23:00:00"/>
    <d v="1899-12-30T06:30:00"/>
    <d v="1899-12-30T23:00:00"/>
    <d v="1899-12-30T06:30:00"/>
    <d v="1899-12-30T23:00:00"/>
    <d v="1899-12-30T06:30:00"/>
    <d v="1899-12-30T23:00:00"/>
    <d v="1899-12-30T06:30:00"/>
    <d v="1899-12-30T23:30:00"/>
    <d v="1899-12-30T06:30:00"/>
    <d v="1899-12-30T23:30:00"/>
    <d v="1899-12-30T07:00:00"/>
    <d v="1899-12-30T23:00:00"/>
    <d v="1899-12-30T06:00:00"/>
    <d v="1899-12-30T23:00:00"/>
    <m/>
  </r>
  <r>
    <n v="38436"/>
    <s v="Forum Tlaquepaque"/>
    <x v="5"/>
    <s v="Abierta"/>
    <x v="5"/>
    <x v="5"/>
    <s v="GDL"/>
    <d v="2012-12-14T00:00:00"/>
    <s v="Col Lomas Del Paradero"/>
    <s v="Guadalajara"/>
    <s v="Guadalajara"/>
    <s v="Jalisco"/>
    <s v="Local Pb61 Av. General Marcelino Garcia Barragan 2077 , Col. El Paradero, Tlaquepaque, Gdl. Jalisco. Region Occidente"/>
    <n v="44840"/>
    <n v="2012"/>
    <s v="Cafe"/>
    <s v="Retail"/>
    <s v="Mall"/>
    <s v="C-Retail-Mall "/>
    <s v="Core "/>
    <s v="Small &lt;140 m2"/>
    <s v="-"/>
    <n v="0"/>
    <s v="sbmx38436@starbucks.com.mx"/>
    <n v="3336597286"/>
    <n v="3337233869"/>
    <s v="Dulce Estafania Herrea Lara"/>
    <s v="dulce.herrera@starbucks.com.mx"/>
    <x v="27"/>
    <n v="3315992905"/>
    <s v="aida.ramirez@starbucks.com.mx"/>
    <x v="5"/>
    <x v="5"/>
    <s v="victor.estevez@alsea.net"/>
    <x v="1"/>
    <x v="1"/>
    <s v="C2"/>
    <s v="No"/>
    <n v="9462316"/>
    <s v="Si"/>
    <n v="52"/>
    <s v="Forum Tlaquepaque"/>
    <m/>
    <d v="1899-12-30T08:00:00"/>
    <d v="1899-12-30T22:00:00"/>
    <d v="1899-12-30T08:00:00"/>
    <d v="1899-12-30T22:00:00"/>
    <d v="1899-12-30T08:00:00"/>
    <d v="1899-12-30T22:00:00"/>
    <d v="1899-12-30T08:00:00"/>
    <d v="1899-12-30T22:00:00"/>
    <d v="1899-12-30T08:00:00"/>
    <d v="1899-12-30T22:00:00"/>
    <d v="1899-12-30T09:00:00"/>
    <d v="1899-12-30T22:00:00"/>
    <d v="1899-12-30T09:00:00"/>
    <d v="1899-12-30T22:00:00"/>
    <d v="1899-12-30T08:00:00"/>
    <d v="1899-12-30T22:00:00"/>
    <m/>
  </r>
  <r>
    <n v="38438"/>
    <s v="City Walk"/>
    <x v="1"/>
    <s v="Abierta"/>
    <x v="1"/>
    <x v="1"/>
    <s v="COA"/>
    <s v="13/12/2011"/>
    <s v="Cruz Manca"/>
    <s v="Cuajimalpa"/>
    <s v="Ciudad De México"/>
    <s v="Ciudad De México"/>
    <s v="Local Cc1-6 Ubicado En Avenida Santa Fe #482 Colonia Santa Fe Cruz Manca"/>
    <n v="5349"/>
    <n v="2011"/>
    <s v="Cafe"/>
    <s v="Neighborhood"/>
    <s v="Neighborhood"/>
    <s v="C-Neighborhood-Neighborhood "/>
    <s v="Core "/>
    <s v="-"/>
    <s v="-"/>
    <n v="0"/>
    <s v="sbmx38438@starbucks.com.mx"/>
    <n v="5591355102"/>
    <n v="5531493084"/>
    <s v="Raúl Eduardo Alvarez Vazquez"/>
    <s v="raul.alvarez@starbucks.com.mx"/>
    <x v="10"/>
    <n v="5580503360"/>
    <s v="uriel.juarez@starbucks.com.mx"/>
    <x v="1"/>
    <x v="1"/>
    <s v="jorge.farrera@starbucks.com.mx"/>
    <x v="0"/>
    <x v="0"/>
    <s v="C1"/>
    <s v="Si"/>
    <n v="9466789"/>
    <s v="Si"/>
    <n v="42"/>
    <s v="Torre City Walk"/>
    <m/>
    <d v="1899-12-30T07:00:00"/>
    <d v="1899-12-30T21:00:00"/>
    <d v="1899-12-30T07:00:00"/>
    <d v="1899-12-30T21:00:00"/>
    <d v="1899-12-30T07:00:00"/>
    <d v="1899-12-30T21:00:00"/>
    <d v="1899-12-30T07:00:00"/>
    <d v="1899-12-30T21:00:00"/>
    <d v="1899-12-30T07:00:00"/>
    <d v="1899-12-30T21:00:00"/>
    <d v="1899-12-30T06:30:00"/>
    <d v="1899-12-30T21:00:00"/>
    <d v="1899-12-30T06:30:00"/>
    <d v="1899-12-30T21:00:00"/>
    <d v="1899-12-30T09:00:00"/>
    <d v="1899-12-30T20:00:00"/>
    <m/>
  </r>
  <r>
    <n v="38439"/>
    <s v="Ángeles Interlomas"/>
    <x v="1"/>
    <s v="Abierta"/>
    <x v="1"/>
    <x v="1"/>
    <s v="COA"/>
    <d v="2011-12-06T00:00:00"/>
    <s v="Valle De Las Palmas "/>
    <s v="Huixquilucan"/>
    <s v="Estado De México"/>
    <s v="Estado De México"/>
    <s v="Local En Hospital Angeles Lomas, Ubicado En Vialidad De La Barranca #22, Colonia Valle De Las Palmas, C.P. 52787, Huixquilucan Edo. Mexico. "/>
    <n v="52787"/>
    <n v="2011"/>
    <s v="Kiosko "/>
    <s v="Institution"/>
    <s v="Health Care"/>
    <s v="K-Institution-Health Care "/>
    <s v="Core "/>
    <s v="-"/>
    <s v="-"/>
    <n v="0"/>
    <s v="sbmx38439@starbucks.com.mx"/>
    <n v="5531493087"/>
    <n v="5531493087"/>
    <s v="Adriana Márquez Villalba"/>
    <s v="adriana.marquez@starbucks.com.mx"/>
    <x v="12"/>
    <n v="5539964512"/>
    <s v="areli.lozcano@starbucks.com.mx"/>
    <x v="1"/>
    <x v="1"/>
    <s v="jorge.farrera@starbucks.com.mx"/>
    <x v="0"/>
    <x v="0"/>
    <s v="C2"/>
    <s v="No"/>
    <n v="9466790"/>
    <s v="No"/>
    <n v="0"/>
    <s v="Angeles Interlomas "/>
    <m/>
    <d v="1899-12-30T07:00:00"/>
    <d v="1899-12-30T22:00:00"/>
    <d v="1899-12-30T07:00:00"/>
    <d v="1899-12-30T22:00:00"/>
    <d v="1899-12-30T07:00:00"/>
    <d v="1899-12-30T22:00:00"/>
    <d v="1899-12-30T07:00:00"/>
    <d v="1899-12-30T22:00:00"/>
    <d v="1899-12-30T07:00:00"/>
    <d v="1899-12-30T22:00:00"/>
    <d v="1899-12-30T08:00:00"/>
    <d v="1899-12-30T21:00:00"/>
    <d v="1899-12-30T08:00:00"/>
    <d v="1899-12-30T21:00:00"/>
    <d v="1899-12-30T08:00:00"/>
    <d v="1899-12-30T19:00:00"/>
    <m/>
  </r>
  <r>
    <n v="38440"/>
    <s v="Hospital Angeles Metropolitano"/>
    <x v="0"/>
    <s v="Abierta"/>
    <x v="0"/>
    <x v="0"/>
    <s v="COA"/>
    <d v="2011-12-15T00:00:00"/>
    <s v="Roma Sur"/>
    <s v="Cuauhtémoc"/>
    <s v="Ciudad De México"/>
    <s v="Ciudad De México"/>
    <s v="Tacotalpan No. 59 Local 1 Cafeteria, Col. Roma Sur"/>
    <n v="6760"/>
    <n v="2011"/>
    <s v="Cafe"/>
    <s v="Institution"/>
    <s v="Health Care"/>
    <s v="C-Institution-Health Care "/>
    <s v="Core "/>
    <s v="Small &lt;140 m2"/>
    <s v="-"/>
    <n v="0"/>
    <s v="sbmx38440@starbucks.com.mx"/>
    <n v="55643983"/>
    <n v="5531493082"/>
    <s v="Carla Karen Corte Jimenez"/>
    <s v="carla.corte@starbucks.com.mx"/>
    <x v="4"/>
    <n v="5580072783"/>
    <s v="nora.caracas@starbucks.com.mx"/>
    <x v="0"/>
    <x v="0"/>
    <s v="oliver.perez@starbucks.com.mx"/>
    <x v="0"/>
    <x v="0"/>
    <s v="C2"/>
    <s v="Si"/>
    <n v="9462324"/>
    <s v="Si"/>
    <n v="14"/>
    <s v="Hospital Angeles Metropolitano"/>
    <m/>
    <d v="1899-12-30T06:30:00"/>
    <d v="1899-12-30T22:00:00"/>
    <d v="1899-12-30T06:30:00"/>
    <d v="1899-12-30T22:00:00"/>
    <d v="1899-12-30T06:30:00"/>
    <d v="1899-12-30T22:00:00"/>
    <d v="1899-12-30T06:30:00"/>
    <d v="1899-12-30T22:00:00"/>
    <d v="1899-12-30T06:30:00"/>
    <d v="1899-12-30T22:00:00"/>
    <d v="1899-12-30T07:00:00"/>
    <d v="1899-12-30T21:00:00"/>
    <d v="1899-12-30T08:00:00"/>
    <d v="1899-12-30T21:00:00"/>
    <d v="1899-12-30T08:00:00"/>
    <d v="1899-12-30T20:00:00"/>
    <m/>
  </r>
  <r>
    <n v="38441"/>
    <s v="Metepec Plaza del Parque"/>
    <x v="1"/>
    <s v="Abierta"/>
    <x v="1"/>
    <x v="1"/>
    <s v="COA"/>
    <s v="15/12/2011"/>
    <s v="Santa Cruz"/>
    <s v="Metepec"/>
    <s v="Toluca"/>
    <s v="Estado De México"/>
    <s v="Paseo San Isidro #400 Pte. (Antes 447) Colonia Barrio De Santa Cruz, Metepec Estado De Mexico, C.P. 52140"/>
    <n v="52140"/>
    <n v="2011"/>
    <s v="Cafe"/>
    <s v="Neighborhood"/>
    <s v="Neighborhood"/>
    <s v="C-Neighborhood-Neighborhood "/>
    <s v="Core "/>
    <s v="-"/>
    <s v="-"/>
    <n v="0"/>
    <s v="sbmx38441@starbucks.com.mx"/>
    <n v="7224436754"/>
    <n v="7224436754"/>
    <s v="Xiomara Stefy Oledo Vazquez "/>
    <s v="xiomara.oledo@starbucks.com.mx"/>
    <x v="19"/>
    <n v="5579138806"/>
    <s v="guadalupe.ibarra@starbucks.com.mx"/>
    <x v="1"/>
    <x v="1"/>
    <s v="jorge.farrera@starbucks.com.mx"/>
    <x v="0"/>
    <x v="0"/>
    <s v="C1"/>
    <s v="No"/>
    <n v="9466791"/>
    <s v="Si"/>
    <n v="76"/>
    <s v="Plaza Del Parque Metepec"/>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8:00:00"/>
    <d v="1899-12-30T21:00:00"/>
    <m/>
  </r>
  <r>
    <n v="38442"/>
    <s v="Sor Juana"/>
    <x v="3"/>
    <s v="Abierta"/>
    <x v="3"/>
    <x v="3"/>
    <s v="COA"/>
    <d v="2011-12-19T00:00:00"/>
    <s v="Azcapotzalco "/>
    <s v="Tlalnepantla"/>
    <s v="Estado De México"/>
    <s v="Estado De México"/>
    <s v="Sor Juana Ines De La Cruz No. 101 Colonia Tlalnepantlacentro, Municipio Tlalnepantlade Baz. "/>
    <n v="54000"/>
    <n v="2011"/>
    <s v="Cafe"/>
    <s v="Retail"/>
    <s v="Street"/>
    <s v="C-Retail-Street "/>
    <s v="Core "/>
    <s v="-"/>
    <s v="-"/>
    <n v="0"/>
    <s v="sbmx38442@starbucks.com.mx"/>
    <s v="NA"/>
    <n v="5531493085"/>
    <s v="Ludibina Solis Gonzalez"/>
    <s v="ludibina.solis@starbucks.com.mx "/>
    <x v="17"/>
    <s v="5543449194 /5533996984"/>
    <s v="nancy.rodriguez@alsea.net"/>
    <x v="3"/>
    <x v="3"/>
    <s v="jorge.alcantar@starbucks.com.mx"/>
    <x v="0"/>
    <x v="0"/>
    <s v="C2"/>
    <s v="No"/>
    <n v="9330161"/>
    <s v="Si"/>
    <n v="35"/>
    <s v="Sor Juana"/>
    <m/>
    <d v="1899-12-30T06:00:00"/>
    <d v="1899-12-30T22:00:00"/>
    <d v="1899-12-30T06:00:00"/>
    <d v="1899-12-30T22:00:00"/>
    <d v="1899-12-30T06:00:00"/>
    <d v="1899-12-30T22:00:00"/>
    <d v="1899-12-30T06:00:00"/>
    <d v="1899-12-30T22:00:00"/>
    <d v="1899-12-30T06:00:00"/>
    <d v="1899-12-30T22:00:00"/>
    <d v="1899-12-30T08:00:00"/>
    <d v="1899-12-30T22:00:00"/>
    <d v="1899-12-30T07:00:00"/>
    <d v="1899-12-30T22:00:00"/>
    <d v="1899-12-30T07:00:00"/>
    <d v="1899-12-30T22:00:00"/>
    <m/>
  </r>
  <r>
    <n v="38443"/>
    <s v="Galerias Laguna"/>
    <x v="10"/>
    <s v="Cierre Temporal"/>
    <x v="10"/>
    <x v="10"/>
    <s v="MTY"/>
    <d v="2011-12-18T00:00:00"/>
    <s v="El Fresno"/>
    <s v="Torreón"/>
    <s v="Torreón"/>
    <s v="Coahuila"/>
    <s v="Local #121 Avenida Periferico Raul Lopez Sanchez #6000 Colonia El Fresno, C.P. 27018 En Torreon Coahuila."/>
    <n v="27018"/>
    <n v="2011"/>
    <s v="Cafe"/>
    <s v="Retail"/>
    <s v="Mall"/>
    <s v="C-Retail-Mall "/>
    <s v="Core "/>
    <s v="-"/>
    <s v="-"/>
    <n v="0"/>
    <s v="sbmx38443@starbucks.com.mx"/>
    <s v="NA"/>
    <n v="8711140877"/>
    <s v="Humberto Gómez Valadez"/>
    <s v="humberto.gomez@starbucks.com.mx"/>
    <x v="11"/>
    <s v="TBD"/>
    <s v="TBD"/>
    <x v="10"/>
    <x v="10"/>
    <s v="luis.navarrete@starbucks.com.mx"/>
    <x v="1"/>
    <x v="1"/>
    <s v="C2"/>
    <s v="No"/>
    <n v="9466824"/>
    <s v="Si"/>
    <n v="27"/>
    <s v="Galerías Laguna "/>
    <m/>
    <s v="CIERRE"/>
    <s v="REUBICACION"/>
    <s v="CIERRE"/>
    <s v="REUBICACION"/>
    <s v="CIERRE"/>
    <s v="REUBICACION"/>
    <s v="CIERRE"/>
    <s v="REUBICACION"/>
    <s v="CIERRE"/>
    <s v="REUBICACION"/>
    <s v="CIERRE"/>
    <s v="REUBICACION"/>
    <s v="CIERRE"/>
    <s v="REUBICACION"/>
    <s v="CIERRE"/>
    <s v="REUBICACION"/>
    <s v="TIENDA EN PROCESO DE REUBICACION DENTRO DE PLAZA LIVERPOOL | REAPERTURA TENTATIVA NOVIEMBRE. "/>
  </r>
  <r>
    <n v="38444"/>
    <s v="Hospital Angeles Puebla"/>
    <x v="4"/>
    <s v="Abierta"/>
    <x v="4"/>
    <x v="4"/>
    <s v="COA"/>
    <s v="22/12/2011"/>
    <s v="Reserva Territorial Atlixcayotl"/>
    <s v="Puebla"/>
    <s v="Puebla"/>
    <s v="Puebla"/>
    <s v="Local En El Hospital Angeles Puebla Ubicado En Avenida Kepler, Colonia Reserva Territorial Atlixcayotl, C.P. 72190 En Puebla, Puebla."/>
    <n v="72190"/>
    <n v="2011"/>
    <s v="Cafe"/>
    <s v="Institution"/>
    <s v="Health Care"/>
    <s v="C-Institution-Health Care "/>
    <s v="Core "/>
    <s v="Small &lt;140 m2"/>
    <s v="-"/>
    <n v="0"/>
    <s v="sbmx38444@starbucks.com.mx"/>
    <n v="2223236381"/>
    <n v="2223236381"/>
    <s v="Maria Fernanda Pacheco Flores"/>
    <s v="maria.pacheco@starbucks.com.mx"/>
    <x v="20"/>
    <n v="5544726304"/>
    <s v="luis-adolfo.munoz@starbucks.com.mx"/>
    <x v="4"/>
    <x v="4"/>
    <s v="juan.giles@starbucks.com.mx"/>
    <x v="1"/>
    <x v="1"/>
    <s v="C2"/>
    <s v="No"/>
    <n v="9466792"/>
    <s v="No"/>
    <n v="0"/>
    <s v="Hospital Angeles  Puebla"/>
    <m/>
    <d v="1899-12-30T07:00:00"/>
    <d v="1899-12-30T22:30:00"/>
    <d v="1899-12-30T07:00:00"/>
    <d v="1899-12-30T22:30:00"/>
    <d v="1899-12-30T07:00:00"/>
    <d v="1899-12-30T22:30:00"/>
    <d v="1899-12-30T07:00:00"/>
    <d v="1899-12-30T22:30:00"/>
    <d v="1899-12-30T07:00:00"/>
    <d v="1899-12-30T22:30:00"/>
    <d v="1899-12-30T07:00:00"/>
    <d v="1899-12-30T22:30:00"/>
    <d v="1899-12-30T07:00:00"/>
    <d v="1899-12-30T22:30:00"/>
    <d v="1899-12-30T07:00:00"/>
    <d v="1899-12-30T22:30:00"/>
    <m/>
  </r>
  <r>
    <n v="38445"/>
    <s v="Samara II"/>
    <x v="1"/>
    <s v="Abierta"/>
    <x v="1"/>
    <x v="1"/>
    <s v="COA"/>
    <s v="20/02/2012"/>
    <s v="Cd Santa Fe"/>
    <s v="Álvaro Obregón "/>
    <s v="Ciudad De México"/>
    <s v="Ciudad De México"/>
    <s v="Local Pl26/ Tr26 En Avenida Santa Fe #94 Colonia Zedec, Santa Fe Delegación Alvaro Obregon, Mexico D.F."/>
    <n v="1210"/>
    <n v="2012"/>
    <s v="Cafe"/>
    <s v="Retail"/>
    <s v="Shopping Center"/>
    <s v="C-Retail-Shopping Center "/>
    <s v="Core "/>
    <s v="-"/>
    <s v="-"/>
    <n v="0"/>
    <s v="sbmx38445@starbucks.com.mx"/>
    <n v="5552926327"/>
    <n v="5512240970"/>
    <s v="Beatriz Fuentes Castañeda"/>
    <s v="beatriz.fuentes@starbucks.com.mx"/>
    <x v="25"/>
    <n v="5560627564"/>
    <s v="jose.magos@starbucks.com.mx"/>
    <x v="1"/>
    <x v="1"/>
    <s v="jorge.farrera@starbucks.com.mx"/>
    <x v="0"/>
    <x v="0"/>
    <s v="C1"/>
    <s v="Si"/>
    <n v="9466793"/>
    <s v="Si"/>
    <n v="30"/>
    <s v="CC Samara II PB"/>
    <m/>
    <d v="1899-12-30T06:30:00"/>
    <d v="1899-12-30T21:00:00"/>
    <d v="1899-12-30T06:30:00"/>
    <d v="1899-12-30T21:00:00"/>
    <d v="1899-12-30T06:30:00"/>
    <d v="1899-12-30T21:00:00"/>
    <d v="1899-12-30T06:30:00"/>
    <d v="1899-12-30T21:00:00"/>
    <d v="1899-12-30T06:30:00"/>
    <d v="1899-12-30T21:00:00"/>
    <d v="1899-12-30T06:30:00"/>
    <d v="1899-12-30T21:00:00"/>
    <d v="1899-12-30T07:00:00"/>
    <d v="1899-12-30T21:00:00"/>
    <d v="1899-12-30T08:00:00"/>
    <d v="1899-12-30T20:00:00"/>
    <m/>
  </r>
  <r>
    <n v="38446"/>
    <s v="Plaza Centinela Mexicali"/>
    <x v="8"/>
    <s v="Abierta"/>
    <x v="8"/>
    <x v="8"/>
    <s v="HMO"/>
    <d v="2012-02-28T00:00:00"/>
    <s v="Zona Industrial"/>
    <s v="Mexicali"/>
    <s v="Mexicali"/>
    <s v="Baja California"/>
    <s v="Blvd. Adolfo Lopez Mateos Esquina Calle Del Hospital, Seccion Primera, Mexicali Baja California"/>
    <n v="21010"/>
    <n v="2012"/>
    <s v="Drive_Thru"/>
    <s v="Retail"/>
    <s v="Street"/>
    <s v="DT-Retail-Street "/>
    <s v="Core "/>
    <s v="Large &gt; 180 m2"/>
    <s v="-"/>
    <n v="0"/>
    <s v="sbmx38446@starbucks.com.mx"/>
    <n v="6868387570"/>
    <n v="6862475324"/>
    <s v="Karla Lizette Nuñez Medina"/>
    <s v="karla.nunez@starbucks.com.mx"/>
    <x v="46"/>
    <n v="6641083387"/>
    <s v="ramon.florest@starbucks.com.mx"/>
    <x v="8"/>
    <x v="8"/>
    <s v="edgar.pena@starbucks.com.mx"/>
    <x v="1"/>
    <x v="1"/>
    <s v="C4"/>
    <s v="No"/>
    <n v="9466684"/>
    <s v="Si"/>
    <n v="58"/>
    <s v="Plaza Centinela Mexicali DT"/>
    <m/>
    <d v="1899-12-30T06:00:00"/>
    <d v="1899-12-30T23:00:00"/>
    <d v="1899-12-30T06:00:00"/>
    <d v="1899-12-30T23:00:00"/>
    <d v="1899-12-30T06:00:00"/>
    <d v="1899-12-30T23:00:00"/>
    <d v="1899-12-30T06:00:00"/>
    <d v="1899-12-30T23:00:00"/>
    <d v="1899-12-30T06:00:00"/>
    <d v="1899-12-30T23:00:00"/>
    <d v="1899-12-30T07:00:00"/>
    <d v="1899-12-30T23:00:00"/>
    <d v="1899-12-30T07:00:00"/>
    <d v="1899-12-30T23:00:00"/>
    <d v="1899-12-30T08:00:00"/>
    <d v="1899-12-30T23:00:00"/>
    <m/>
  </r>
  <r>
    <n v="38447"/>
    <s v="Hospital Angeles del Pedregal"/>
    <x v="2"/>
    <s v="Abierta"/>
    <x v="2"/>
    <x v="2"/>
    <s v="COA"/>
    <d v="2013-03-01T00:00:00"/>
    <s v="Heroes De Padierna"/>
    <s v="Álvaro Obregón "/>
    <s v="Ciudad De México"/>
    <s v="Ciudad De México"/>
    <s v="Local En El Hospital Angeles Del Pedregal, Ubicado En Camino A Santa Teresa #1055 Col. Heroes De Padierna, C.P. 10700 En Mexico Df."/>
    <n v="10700"/>
    <n v="2013"/>
    <s v="Cafe"/>
    <s v="Institution"/>
    <s v="Health Care"/>
    <s v="C-Institution-Health Care "/>
    <s v="Core "/>
    <s v="Small &lt;140 m2"/>
    <s v="-"/>
    <n v="0"/>
    <s v="sbmx38447@starbucks.com.mx"/>
    <n v="5531452152"/>
    <n v="5531452152"/>
    <s v="Claudia Guadalupe Fernandez Flores"/>
    <s v="claudia.fernandez@starbucks.com.mx"/>
    <x v="2"/>
    <n v="5579309199"/>
    <s v="cesar.castillo@alsea.net"/>
    <x v="2"/>
    <x v="2"/>
    <s v="cielo.morera@starbucks.com.mx"/>
    <x v="0"/>
    <x v="0"/>
    <s v="C2"/>
    <s v="Si"/>
    <n v="9466794"/>
    <s v="Si"/>
    <n v="20"/>
    <s v="Hospital Angeles Del Pedregal"/>
    <m/>
    <d v="1899-12-30T05:30:00"/>
    <d v="1899-12-30T22:00:00"/>
    <d v="1899-12-30T05:30:00"/>
    <d v="1899-12-30T22:00:00"/>
    <d v="1899-12-30T05:30:00"/>
    <d v="1899-12-30T22:00:00"/>
    <d v="1899-12-30T05:30:00"/>
    <d v="1899-12-30T22:00:00"/>
    <d v="1899-12-30T05:30:00"/>
    <d v="1899-12-30T22:00:00"/>
    <d v="1899-12-30T05:30:00"/>
    <d v="1899-12-30T20:00:00"/>
    <d v="1899-12-30T06:30:00"/>
    <d v="1899-12-30T20:00:00"/>
    <d v="1899-12-30T07:00:00"/>
    <d v="1899-12-30T21:00:00"/>
    <m/>
  </r>
  <r>
    <n v="38448"/>
    <s v="Urban Center Xalapa"/>
    <x v="4"/>
    <s v="Abierta"/>
    <x v="4"/>
    <x v="4"/>
    <s v="COA"/>
    <s v="15/03/2012"/>
    <s v="Col. Rafel Lucio"/>
    <s v="Xalapa"/>
    <s v="Xalapa"/>
    <s v="Veracruz"/>
    <s v="Local A-5 En Avenida Lazaro Cardenas No.102 Colonia Rafael Lucio C.P.91110 En Jalapa Veracruz."/>
    <n v="91110"/>
    <n v="2012"/>
    <s v="Cafe"/>
    <s v="Retail"/>
    <s v="Shopping Center"/>
    <s v="C-Retail-Shopping Center "/>
    <s v="Core "/>
    <s v="-"/>
    <s v="-"/>
    <n v="0"/>
    <s v="sbmx38448@starbucks.com.mx"/>
    <n v="2288902453"/>
    <n v="2281226017"/>
    <s v="Joselin Itahi Celaya Castillo"/>
    <s v="joselin.celaya@starbucks.com.mx"/>
    <x v="76"/>
    <n v="5528995752"/>
    <s v="julian.torres@starbucks.com.mx"/>
    <x v="4"/>
    <x v="4"/>
    <s v="juan.giles@starbucks.com.mx"/>
    <x v="1"/>
    <x v="1"/>
    <s v="C2"/>
    <s v="No"/>
    <n v="9421137"/>
    <s v="Si"/>
    <n v="72"/>
    <s v="CC Urban Center Xalapa, Piso 1"/>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9:00:00"/>
    <d v="1899-12-30T21:00:00"/>
    <m/>
  </r>
  <r>
    <n v="38449"/>
    <s v="Patio Patria"/>
    <x v="5"/>
    <s v="Abierta"/>
    <x v="5"/>
    <x v="5"/>
    <s v="GDL"/>
    <d v="2012-03-21T00:00:00"/>
    <s v="Royal Country"/>
    <s v="Zapopan"/>
    <s v="Guadalajara"/>
    <s v="Jalisco"/>
    <s v="Calle Paseo Royal Country, Lote Fracc.1 Numero Oficial 4555, Colonia Royal Country, En Guadalajara, Jalisco C.P. 45116, "/>
    <n v="45116"/>
    <n v="2012"/>
    <s v="Cafe"/>
    <s v="Retail"/>
    <s v="Hypermarket"/>
    <s v="C-Retail-Hypermarket "/>
    <s v="Core "/>
    <s v="Medium  140 - 170 m2"/>
    <s v="-"/>
    <n v="0"/>
    <s v="sbmx38449@starbucks.com.mx"/>
    <n v="3336101218"/>
    <n v="3314090660"/>
    <s v="Leonardo Ramirez Alvarez "/>
    <s v="leonardo.ramirez@starbucks.com.mx"/>
    <x v="28"/>
    <n v="5580465415"/>
    <s v="omar.ornelas@starbucks.com.mx"/>
    <x v="5"/>
    <x v="5"/>
    <s v="victor.estevez@alsea.net"/>
    <x v="1"/>
    <x v="1"/>
    <s v="C2"/>
    <s v="No"/>
    <n v="9421138"/>
    <s v="Si"/>
    <n v="70"/>
    <s v="Patio Patia "/>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7:00:00"/>
    <d v="1899-12-30T22:00:00"/>
    <m/>
  </r>
  <r>
    <n v="38450"/>
    <s v="Macro Ensenada"/>
    <x v="8"/>
    <s v="Abierta"/>
    <x v="8"/>
    <x v="8"/>
    <s v="HMO"/>
    <d v="2012-03-22T00:00:00"/>
    <s v="Carlos Pacheco"/>
    <s v="Ensenada"/>
    <s v="Ensenada"/>
    <s v="Baja California"/>
    <s v="Locales 01-02 Y 03-A Servicios Ubicados En Pedro Loyola #612 Col. Carlos Pacheco, C.P. 22800 Ensenada, Bc"/>
    <n v="22800"/>
    <n v="2012"/>
    <s v="Cafe"/>
    <s v="Retail"/>
    <s v="Hypermarket"/>
    <s v="C-Retail-Hypermarket "/>
    <s v="Core "/>
    <s v="Large  &gt; 170 m2"/>
    <s v="-"/>
    <n v="0"/>
    <s v="sbmx38450@starbucks.com.mx"/>
    <n v="6461733990"/>
    <n v="6461168230"/>
    <s v="Nair Sanchez Perez"/>
    <s v="nair.sanchez@starbucks.com.mx"/>
    <x v="53"/>
    <n v="5579897707"/>
    <s v="ana.beberaje@starbucks.com.mx"/>
    <x v="8"/>
    <x v="8"/>
    <s v="edgar.pena@starbucks.com.mx"/>
    <x v="1"/>
    <x v="1"/>
    <s v="C3"/>
    <s v="No"/>
    <n v="9421139"/>
    <s v="Si"/>
    <n v="95"/>
    <s v="Macro Ensenada "/>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3:00:00"/>
    <m/>
  </r>
  <r>
    <n v="38451"/>
    <s v="Altabrisa Tabasco"/>
    <x v="7"/>
    <s v="Abierta"/>
    <x v="7"/>
    <x v="7"/>
    <s v="COA"/>
    <d v="2012-03-29T00:00:00"/>
    <s v="1Ro De Mayo"/>
    <s v="Villahermosa"/>
    <s v="Villahermosa"/>
    <s v="Tabasco"/>
    <s v="Local 2 Pb Ubicado En Periferico Carlos Pellicer Camara No.129 Esquina Avenida Cesar Sandino Colonia 1° De Mayo, C.P. 86190, Villahermosatabasco."/>
    <n v="86190"/>
    <n v="2012"/>
    <s v="Kiosko "/>
    <s v="Retail"/>
    <s v="Mall"/>
    <s v="K-Retail-Mall "/>
    <s v="Core "/>
    <s v="-"/>
    <s v="-"/>
    <n v="0"/>
    <s v="sbmx38451@starbucks.com.mx"/>
    <n v="9932535205"/>
    <n v="9931774282"/>
    <s v="Manuel de la cruz landero"/>
    <s v="manuel.delacruz@starbucks.com.mx"/>
    <x v="70"/>
    <n v="9932021469"/>
    <s v="kaanab.ortega@starbucks.com.mx"/>
    <x v="7"/>
    <x v="7"/>
    <s v="omar-ruben.melo@starbucks.com.mx"/>
    <x v="1"/>
    <x v="1"/>
    <s v="C2"/>
    <s v="No"/>
    <n v="9466797"/>
    <s v="Si"/>
    <n v="62"/>
    <s v="CC Altabrisa Tabasco, Piso 1"/>
    <m/>
    <d v="1899-12-30T08:30:00"/>
    <d v="1899-12-30T22:00:00"/>
    <d v="1899-12-30T08:30:00"/>
    <d v="1899-12-30T22:00:00"/>
    <d v="1899-12-30T08:30:00"/>
    <d v="1899-12-30T22:00:00"/>
    <d v="1899-12-30T08:30:00"/>
    <d v="1899-12-30T22:00:00"/>
    <d v="1899-12-30T08:30:00"/>
    <d v="1899-12-30T22:00:00"/>
    <d v="1899-12-30T08:30:00"/>
    <d v="1899-12-30T22:00:00"/>
    <d v="1899-12-30T08:30:00"/>
    <d v="1899-12-30T22:00:00"/>
    <d v="1899-12-30T08:30:00"/>
    <d v="1899-12-30T22:00:00"/>
    <m/>
  </r>
  <r>
    <n v="38452"/>
    <s v="Parque Interlomas"/>
    <x v="1"/>
    <s v="Abierta"/>
    <x v="1"/>
    <x v="1"/>
    <s v="COA"/>
    <s v="29/04/2012"/>
    <s v="Jesús Del Monte "/>
    <s v="Huixquilucan"/>
    <s v="Estado De México"/>
    <s v="Estado De México"/>
    <s v="Local 46 Ubicado En Avenida Jesus Del Monte #41-Af Colonia Jesus Del Monte, Huixquilucan Edo. Mexico, C.P. 52764"/>
    <n v="52764"/>
    <n v="2012"/>
    <s v="Kiosko "/>
    <s v="Retail"/>
    <s v="Shopping Center"/>
    <s v="K-Retail-Shopping Center "/>
    <s v="Core "/>
    <s v="-"/>
    <s v="-"/>
    <n v="0"/>
    <s v="sbmx38452@starbucks.com.mx"/>
    <n v="5512241487"/>
    <n v="5512241487"/>
    <s v="Moises Garcia Santos"/>
    <s v=" moises.garcia@starbucks.com.mx"/>
    <x v="12"/>
    <n v="5539964512"/>
    <s v="areli.lozcano@starbucks.com.mx"/>
    <x v="1"/>
    <x v="1"/>
    <s v="jorge.farrera@starbucks.com.mx"/>
    <x v="0"/>
    <x v="0"/>
    <s v="C2"/>
    <s v="No"/>
    <n v="9458234"/>
    <s v="Si"/>
    <n v="41"/>
    <s v="Parque Interlomas"/>
    <m/>
    <d v="1899-12-30T07:00:00"/>
    <d v="1899-12-30T21:00:00"/>
    <d v="1899-12-30T07:00:00"/>
    <d v="1899-12-30T21:00:00"/>
    <d v="1899-12-30T07:00:00"/>
    <d v="1899-12-30T21:00:00"/>
    <d v="1899-12-30T07:00:00"/>
    <d v="1899-12-30T21:00:00"/>
    <d v="1899-12-30T07:00:00"/>
    <d v="1899-12-30T21:00:00"/>
    <d v="1899-12-30T08:00:00"/>
    <d v="1899-12-30T21:00:00"/>
    <d v="1899-12-30T08:00:00"/>
    <d v="1899-12-30T21:00:00"/>
    <d v="1899-12-30T09:00:00"/>
    <d v="1899-12-30T21:00:00"/>
    <m/>
  </r>
  <r>
    <n v="38453"/>
    <s v="Poliforum"/>
    <x v="9"/>
    <s v="Abierta"/>
    <x v="9"/>
    <x v="9"/>
    <s v="GDL"/>
    <d v="2012-05-09T00:00:00"/>
    <s v="Oriental"/>
    <s v="León"/>
    <s v="León"/>
    <s v="Guanajuato"/>
    <s v="Blvd. Francisco Villa #1820 Loc.1-172 Y 1-173_x000a_Col.  Oriental,  León, Gto. C.P.37510"/>
    <n v="37500"/>
    <n v="2012"/>
    <s v="Cafe"/>
    <s v="Office_Complex"/>
    <s v="Office Area"/>
    <s v="C-Office_Complex-Office Area"/>
    <s v="Core "/>
    <s v="-"/>
    <s v="-"/>
    <n v="0"/>
    <s v="sbmx38453@starbucks.com.mx"/>
    <s v="NA"/>
    <n v="5540444586"/>
    <s v="Juana Hernandez Gonzalez"/>
    <s v=" juana.hernandez@starbucks.com.mx"/>
    <x v="47"/>
    <n v="5641716275"/>
    <s v="josue.gonzalez@starbucks.com.mx"/>
    <x v="9"/>
    <x v="9"/>
    <s v="maria-guadalupe.jonguitud@starbucks.com.mx"/>
    <x v="0"/>
    <x v="0"/>
    <s v="C2"/>
    <s v="No"/>
    <n v="9462184"/>
    <s v="Si"/>
    <n v="54"/>
    <s v="Poliforum (Calle Fco. Villa )"/>
    <m/>
    <d v="1899-12-30T08:00:00"/>
    <d v="1899-12-30T21:00:00"/>
    <d v="1899-12-30T08:00:00"/>
    <d v="1899-12-30T21:00:00"/>
    <d v="1899-12-30T08:00:00"/>
    <d v="1899-12-30T21:00:00"/>
    <d v="1899-12-30T08:00:00"/>
    <d v="1899-12-30T21:00:00"/>
    <d v="1899-12-30T08:00:00"/>
    <d v="1899-12-30T21:00:00"/>
    <d v="1899-12-30T08:00:00"/>
    <d v="1899-12-30T21:00:00"/>
    <d v="1899-12-30T08:00:00"/>
    <d v="1899-12-30T21:00:00"/>
    <d v="1899-12-30T08:00:00"/>
    <d v="1899-12-30T21:00:00"/>
    <m/>
  </r>
  <r>
    <n v="38454"/>
    <s v="Plaza Las Palmas"/>
    <x v="10"/>
    <s v="Abierta"/>
    <x v="10"/>
    <x v="10"/>
    <s v="GDL"/>
    <d v="2012-05-10T00:00:00"/>
    <s v="San Jose Del Arenal "/>
    <s v="Aguascalientes"/>
    <s v="Aguascalientes"/>
    <s v="Aguascalientes"/>
    <s v="Subancla 2 Ubicada En Universidad No. 2229-A Colonia San Jose Del Arenal, Aguascalientes Ags, C.P. 20130"/>
    <n v="20130"/>
    <n v="2012"/>
    <s v="Cafe"/>
    <s v="Retail"/>
    <s v="Shopping Center"/>
    <s v="C-Retail-Shopping Center "/>
    <s v="Core "/>
    <s v="-"/>
    <s v="-"/>
    <n v="0"/>
    <s v="sbmx38454@starbucks.com.mx"/>
    <n v="4499968746"/>
    <n v="4491052399"/>
    <s v="Kathia Alejandra Pérez Hernández"/>
    <s v="kathia.perez@starbucks.com.mx"/>
    <x v="57"/>
    <n v="5625724984"/>
    <s v="laura.camarena@starbucks.com.mx"/>
    <x v="10"/>
    <x v="10"/>
    <s v="luis.navarrete@starbucks.com.mx"/>
    <x v="1"/>
    <x v="1"/>
    <s v="C1"/>
    <s v="No"/>
    <n v="9466686"/>
    <s v="Si"/>
    <n v="60"/>
    <s v="Plaza Las Palmas"/>
    <m/>
    <d v="1899-12-30T06:30:00"/>
    <d v="1899-12-30T21:30:00"/>
    <d v="1899-12-30T06:30:00"/>
    <d v="1899-12-30T21:30:00"/>
    <d v="1899-12-30T06:30:00"/>
    <d v="1899-12-30T21:30:00"/>
    <d v="1899-12-30T06:30:00"/>
    <d v="1899-12-30T21:30:00"/>
    <d v="1899-12-30T06:30:00"/>
    <d v="1899-12-30T22:00:00"/>
    <d v="1899-12-30T06:30:00"/>
    <d v="1899-12-30T22:00:00"/>
    <d v="1899-12-30T08:30:00"/>
    <d v="1899-12-30T21:30:00"/>
    <d v="1899-12-30T09:30:00"/>
    <d v="1899-12-30T22:00:00"/>
    <m/>
  </r>
  <r>
    <n v="38455"/>
    <s v="Torre Diamante"/>
    <x v="1"/>
    <s v="Cierre Definitivo"/>
    <x v="1"/>
    <x v="1"/>
    <e v="#N/A"/>
    <s v="13/06/2012"/>
    <s v="Tlaxala"/>
    <s v="Cuajimalpa"/>
    <s v="Ciudad De México"/>
    <s v="Ciudad De México"/>
    <s v="Local 11 Ubicado En Avenida Vasco De Quiroga No.3900 Colonia Tlaxala"/>
    <n v="5300"/>
    <n v="2012"/>
    <s v="Cafe"/>
    <s v="Office_Complex"/>
    <s v="Office Area"/>
    <s v="C-Office_Complex-Office Area"/>
    <s v="Core "/>
    <s v="-"/>
    <s v="-"/>
    <n v="0"/>
    <s v="sbmx38455@starbucks.com.mx"/>
    <n v="5552925421"/>
    <n v="5512241490"/>
    <s v="Sin Gerente"/>
    <s v="sbmx38455@starbucks.com.mx"/>
    <x v="10"/>
    <n v="5580503360"/>
    <e v="#N/A"/>
    <x v="1"/>
    <x v="1"/>
    <s v="jorge.farrera@starbucks.com.mx"/>
    <x v="0"/>
    <x v="0"/>
    <s v="C2"/>
    <s v="Si"/>
    <s v="NO APLICA"/>
    <s v="Si"/>
    <n v="36"/>
    <s v="Torre Diamante, Nivel -1"/>
    <m/>
    <s v="Cerrado"/>
    <s v="Cerrado"/>
    <s v="Cerrado"/>
    <s v="Cerrado"/>
    <s v="Cerrado"/>
    <s v="Cerrado"/>
    <s v="Cerrado"/>
    <s v="Cerrado"/>
    <s v="Cerrado"/>
    <s v="Cerrado"/>
    <s v="Cerrado"/>
    <s v="Cerrado"/>
    <s v="Cerrado"/>
    <s v="Cerrado"/>
    <s v="Cerrado"/>
    <s v="Cerrado"/>
    <m/>
  </r>
  <r>
    <n v="38456"/>
    <s v="Plaza las Flores"/>
    <x v="3"/>
    <s v="Abierta"/>
    <x v="3"/>
    <x v="3"/>
    <s v="COA"/>
    <d v="2012-06-21T00:00:00"/>
    <s v="Coacalco De Berriozábal "/>
    <s v="Coacalco De Berriozábal "/>
    <s v="Estado De México"/>
    <s v="Estado De México"/>
    <s v="Local K1B Ubicado En Vía Jose Lopez Portillo, No. 105 Colonia Zacuautitlan, Entre Boulevard Coacalco Y Providencia, Municipio De Coacalco, Edo. Mex. "/>
    <n v="55700"/>
    <n v="2012"/>
    <s v="Kiosko "/>
    <s v="Retail"/>
    <s v="Hypermarket"/>
    <s v="K-Retail-Hypermarket "/>
    <s v="Core "/>
    <s v="-"/>
    <s v="-"/>
    <n v="0"/>
    <s v="sbmx38456@starbucks.com.mx"/>
    <s v="N/A"/>
    <n v="5512289364"/>
    <s v="Ramon Espinoza Macias"/>
    <s v="ramon.espinosa@starbucks.com.mx "/>
    <x v="69"/>
    <n v="5521107475"/>
    <s v="enrique.cesar@starbucks.com.mx"/>
    <x v="3"/>
    <x v="3"/>
    <s v="jorge.alcantar@starbucks.com.mx"/>
    <x v="0"/>
    <x v="0"/>
    <s v="C2"/>
    <s v="No"/>
    <n v="9466800"/>
    <s v="Si"/>
    <n v="37"/>
    <s v="Plaza Las Flores"/>
    <m/>
    <d v="1899-12-30T07:15:00"/>
    <d v="1899-12-30T22:15:00"/>
    <d v="1899-12-30T07:15:00"/>
    <d v="1899-12-30T22:15:00"/>
    <d v="1899-12-30T07:15:00"/>
    <d v="1899-12-30T22:15:00"/>
    <d v="1899-12-30T07:15:00"/>
    <d v="1899-12-30T22:15:00"/>
    <d v="1899-12-30T07:15:00"/>
    <d v="1899-12-30T22:15:00"/>
    <d v="1899-12-30T07:45:00"/>
    <d v="1899-12-30T22:15:00"/>
    <d v="1899-12-30T08:50:00"/>
    <d v="1899-12-30T22:15:00"/>
    <d v="1899-12-30T08:50:00"/>
    <d v="1899-12-30T21:00:00"/>
    <m/>
  </r>
  <r>
    <n v="38457"/>
    <s v="Plaza La Paz"/>
    <x v="8"/>
    <s v="Abierta"/>
    <x v="8"/>
    <x v="8"/>
    <s v="HMO"/>
    <d v="2012-06-26T00:00:00"/>
    <s v="Galerías La Paz"/>
    <s v="La Paz"/>
    <s v="La Paz"/>
    <s v="Baja California Sur"/>
    <s v="Local L-100Pb Ubicado En Blvd. Pino Pallas No. 8010 Y Calzada General Agustin Oleacha Club Campestre En La Paz Bcs."/>
    <n v="23088"/>
    <n v="2012"/>
    <s v="Cafe"/>
    <s v="Retail"/>
    <s v="Mall"/>
    <s v="C-Retail-Mall "/>
    <s v="Core "/>
    <s v="Medium  140 - 170 m2"/>
    <s v="-"/>
    <n v="0"/>
    <s v="sbmx38457@starbucks.com.mx"/>
    <n v="6121665105"/>
    <n v="5625605207"/>
    <s v="Hipólito Gómez León"/>
    <s v="hipolito.gomez@starbucks.com.mx"/>
    <x v="71"/>
    <n v="6241081360"/>
    <s v="irma.preciado@starbucks.com.mx"/>
    <x v="8"/>
    <x v="8"/>
    <s v="edgar.pena@starbucks.com.mx"/>
    <x v="1"/>
    <x v="1"/>
    <s v="C3"/>
    <s v="No"/>
    <n v="9466801"/>
    <s v="Si"/>
    <n v="70"/>
    <s v="Plaza La Paz"/>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458"/>
    <s v="El Rosario"/>
    <x v="3"/>
    <s v="Abierta"/>
    <x v="3"/>
    <x v="3"/>
    <s v="COA"/>
    <d v="2012-06-28T00:00:00"/>
    <s v="El Rosario"/>
    <s v="Azcapotzalco "/>
    <s v="Ciudad De México"/>
    <s v="Ciudad De México"/>
    <s v="Av. Rosario No. 1025 Loc. Y-02 Y Ki-01Aquiles Serdán Delegación Cuauhtemoc, CDMX, Azcapotzalco . CP. 02100 "/>
    <n v="2430"/>
    <n v="2012"/>
    <s v="Kiosko "/>
    <s v="Retail"/>
    <s v="Hypermarket"/>
    <s v="K-Retail-Hypermarket "/>
    <s v="Core "/>
    <s v="-"/>
    <s v="-"/>
    <n v="0"/>
    <s v="sbmx38458@starbucks.com.mx"/>
    <n v="5525161765"/>
    <n v="5525161765"/>
    <s v="Brenda Ashanty Menez Ramos"/>
    <s v="brenda.menez@starbucks.com.mx "/>
    <x v="8"/>
    <n v="5513849313"/>
    <s v="yazmin.chabela@alsea.net"/>
    <x v="3"/>
    <x v="3"/>
    <s v="jorge.alcantar@starbucks.com.mx"/>
    <x v="0"/>
    <x v="0"/>
    <s v="C1"/>
    <s v="Si"/>
    <n v="9455085"/>
    <s v="Si"/>
    <n v="29"/>
    <s v="El Rosario Planta baja"/>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459"/>
    <s v="Cd Obregon"/>
    <x v="8"/>
    <s v="Abierta"/>
    <x v="8"/>
    <x v="8"/>
    <s v="HMO"/>
    <d v="2012-07-12T00:00:00"/>
    <s v="Real Del Sol"/>
    <s v="Cajeme"/>
    <s v="Obregon"/>
    <s v="Sonora"/>
    <s v="Local Subancla 1, Ubicado En Jalisco 920 N Entre Nortey Sufragio Efectivo, Fraccionamiento Real Del Sol, Cd. Obregon, Sonora, C.P. 85000"/>
    <n v="85010"/>
    <n v="2012"/>
    <s v="Cafe"/>
    <s v="Retail"/>
    <s v="Street"/>
    <s v="C-Retail-Street "/>
    <s v="Core "/>
    <s v="Large  &gt; 170 m2"/>
    <s v="-"/>
    <n v="0"/>
    <s v="sbmx38459@starbucks.com.mx"/>
    <n v="6444135483"/>
    <n v="6441463595"/>
    <s v="Cynthia Guadalupe Moscoso Jimenez"/>
    <s v="cynthia.moscoso@starbucks.com.mx"/>
    <x v="68"/>
    <n v="5579094814"/>
    <s v="margarita.falcon@starbucks.com.mx"/>
    <x v="8"/>
    <x v="8"/>
    <s v="edgar.pena@starbucks.com.mx"/>
    <x v="1"/>
    <x v="1"/>
    <s v="C2"/>
    <s v="No"/>
    <n v="9421142"/>
    <s v="Si"/>
    <n v="115"/>
    <s v="Cd. Obregón"/>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6:00:00"/>
    <d v="1899-12-30T22:00:00"/>
    <m/>
  </r>
  <r>
    <n v="38460"/>
    <s v="Santa Monica"/>
    <x v="3"/>
    <s v="Abierta"/>
    <x v="3"/>
    <x v="3"/>
    <s v="COA"/>
    <d v="2012-08-23T00:00:00"/>
    <s v="Tlanepantla"/>
    <s v="Tlalnepantla"/>
    <s v="Estado De México"/>
    <s v="Estado De México"/>
    <s v="Convento De Acolmas S/N Colonia Jardines De Santa Monica, Estado De México, C.P. 54050 "/>
    <n v="54050"/>
    <n v="2012"/>
    <s v="Cafe"/>
    <s v="Neighborhood"/>
    <s v="Neighborhood"/>
    <s v="C-Neighborhood-Neighborhood "/>
    <s v="Core "/>
    <s v="-"/>
    <s v="-"/>
    <n v="0"/>
    <s v="sbmx38460@starbucks.com.mx"/>
    <n v="5525167613"/>
    <s v="NA"/>
    <s v="Kevin Arturo Rivero Juarez"/>
    <s v="kevin.rivero@starbucks.com.mx"/>
    <x v="17"/>
    <s v="5543449194 /5533996984"/>
    <s v="nancy.rodriguez@alsea.net"/>
    <x v="3"/>
    <x v="3"/>
    <s v="jorge.alcantar@starbucks.com.mx"/>
    <x v="0"/>
    <x v="0"/>
    <s v="C2"/>
    <s v="No"/>
    <n v="9462186"/>
    <s v="Si"/>
    <n v="90"/>
    <s v="Santa Monica"/>
    <m/>
    <d v="1899-12-30T06:00:00"/>
    <d v="1899-12-30T23:00:00"/>
    <d v="1899-12-30T06:00:00"/>
    <d v="1899-12-30T23:00:00"/>
    <d v="1899-12-30T06:00:00"/>
    <d v="1899-12-30T23:00:00"/>
    <d v="1899-12-30T06:00:00"/>
    <d v="1899-12-30T23:00:00"/>
    <d v="1899-12-30T06:00:00"/>
    <d v="1899-12-30T23:00:00"/>
    <d v="1899-12-30T07:00:00"/>
    <d v="1899-12-30T23:00:00"/>
    <d v="1899-12-30T07:30:00"/>
    <d v="1899-12-30T23:00:00"/>
    <d v="1899-12-30T08:00:00"/>
    <d v="1899-12-30T22:00:00"/>
    <m/>
  </r>
  <r>
    <n v="38461"/>
    <s v="Fuente de Tritones"/>
    <x v="1"/>
    <s v="Abierta"/>
    <x v="1"/>
    <x v="1"/>
    <s v="COA"/>
    <s v="13/09/2012"/>
    <s v="Lomas De Tecamachalco"/>
    <s v="Naucalpan "/>
    <s v="Estado De México"/>
    <s v="Estado De México"/>
    <s v="Fuente De Tritones No.22 Fraccionamiento Lomas De Tecamachalco, Naucalpan De Juarez, Estado De México, C.P. 53959"/>
    <n v="53950"/>
    <n v="2012"/>
    <s v="Cafe"/>
    <s v="Neighborhood"/>
    <s v="Neighborhood"/>
    <s v="C-Neighborhood-Neighborhood "/>
    <s v="Core "/>
    <s v="Large  &gt; 170 m2"/>
    <s v="-"/>
    <n v="0"/>
    <s v="sbmx38461@starbucks.com.mx"/>
    <n v="5555899218"/>
    <n v="5525198444"/>
    <s v="Nancy Arroyo Vazquez"/>
    <s v="nancy.arroyo@starbucks.com.mx"/>
    <x v="9"/>
    <n v="5534744471"/>
    <s v="manuel.avila@starbucks.com.mx"/>
    <x v="1"/>
    <x v="1"/>
    <s v="jorge.farrera@starbucks.com.mx"/>
    <x v="0"/>
    <x v="0"/>
    <s v="C2"/>
    <s v="No"/>
    <n v="9462187"/>
    <s v="Si"/>
    <n v="75"/>
    <s v="Fuente De Tritones "/>
    <m/>
    <d v="1899-12-30T06:00:00"/>
    <d v="1899-12-30T21:30:00"/>
    <d v="1899-12-30T06:00:00"/>
    <d v="1899-12-30T21:30:00"/>
    <d v="1899-12-30T06:00:00"/>
    <d v="1899-12-30T21:30:00"/>
    <d v="1899-12-30T06:00:00"/>
    <d v="1899-12-30T21:30:00"/>
    <d v="1899-12-30T06:00:00"/>
    <d v="1899-12-30T21:30:00"/>
    <d v="1899-12-30T07:00:00"/>
    <d v="1899-12-30T21:00:00"/>
    <d v="1899-12-30T08:00:00"/>
    <d v="1899-12-30T21:00:00"/>
    <d v="1899-12-30T08:00:00"/>
    <d v="1899-12-30T20:00:00"/>
    <m/>
  </r>
  <r>
    <n v="38463"/>
    <s v="Uruguay"/>
    <x v="0"/>
    <s v="Abierta"/>
    <x v="0"/>
    <x v="0"/>
    <s v="COA"/>
    <d v="2012-09-21T00:00:00"/>
    <s v="Centro (Area 1)"/>
    <s v="Cuauhtémoc"/>
    <s v="Ciudad De México"/>
    <s v="Ciudad De México"/>
    <s v="Republica De Uruguay No. 56 1, Col. Centro (Area 1) "/>
    <n v="6000"/>
    <n v="2012"/>
    <s v="Cafe"/>
    <s v="Retail"/>
    <s v="Street"/>
    <s v="C-Retail-Street "/>
    <s v="Core "/>
    <s v="-"/>
    <s v="-"/>
    <n v="0"/>
    <s v="sbmx38463@starbucks.com.mx"/>
    <n v="5525224099"/>
    <n v="5525224099"/>
    <s v="Gisela Berenice Anaya Valverde "/>
    <s v="gisela.anaya@starbucks.com.mx"/>
    <x v="11"/>
    <s v="Vacante"/>
    <s v="Vacante"/>
    <x v="0"/>
    <x v="0"/>
    <s v="oliver.perez@starbucks.com.mx"/>
    <x v="0"/>
    <x v="0"/>
    <s v="C1"/>
    <s v="Si"/>
    <n v="9462325"/>
    <s v="Si"/>
    <n v="18"/>
    <s v="Uruguay "/>
    <m/>
    <d v="1899-12-30T07:00:00"/>
    <d v="1899-12-30T21:00:00"/>
    <d v="1899-12-30T07:00:00"/>
    <d v="1899-12-30T21:00:00"/>
    <d v="1899-12-30T07:00:00"/>
    <d v="1899-12-30T21:00:00"/>
    <d v="1899-12-30T07:00:00"/>
    <d v="1899-12-30T21:00:00"/>
    <d v="1899-12-30T07:00:00"/>
    <d v="1899-12-30T21:00:00"/>
    <d v="1899-12-30T08:00:00"/>
    <d v="1899-12-30T21:00:00"/>
    <d v="1899-12-30T08:30:00"/>
    <d v="1899-12-30T20:30:00"/>
    <d v="1899-12-30T08:30:00"/>
    <d v="1899-12-30T22:00:00"/>
    <s v="Tienda de 24 hrs."/>
  </r>
  <r>
    <n v="38464"/>
    <s v="Corporativo Coyoacan"/>
    <x v="2"/>
    <s v="Abierta"/>
    <x v="2"/>
    <x v="2"/>
    <s v="COA"/>
    <d v="2012-09-27T00:00:00"/>
    <s v="Del Valle"/>
    <s v="Benito Juárez"/>
    <s v="Ciudad De México"/>
    <s v="Ciudad De México"/>
    <s v="Av. Coyoacan No. 1622 101, Col. Del Valle"/>
    <n v="3100"/>
    <n v="2012"/>
    <s v="Cafe"/>
    <s v="Office_Complex"/>
    <s v="Office Area"/>
    <s v="C-Office_Complex-Office Area"/>
    <s v="Core "/>
    <s v="-"/>
    <s v="-"/>
    <n v="0"/>
    <s v="sbmx38464@starbucks.com.mx"/>
    <s v="NA"/>
    <n v="5531453734"/>
    <s v="Helman Sosa Bernal"/>
    <s v="helman.sosa@starbucks.com.mx"/>
    <x v="16"/>
    <n v="5534246473"/>
    <s v="luis.quevedo@starbucks.com.mx"/>
    <x v="2"/>
    <x v="2"/>
    <s v="cielo.morera@starbucks.com.mx"/>
    <x v="0"/>
    <x v="0"/>
    <s v="C2"/>
    <s v="Si"/>
    <n v="9462327"/>
    <s v="Si"/>
    <n v="55"/>
    <s v="Corporativo Coyoacán"/>
    <m/>
    <d v="1899-12-30T06:30:00"/>
    <d v="1899-12-30T22:00:00"/>
    <d v="1899-12-30T06:30:00"/>
    <d v="1899-12-30T22:00:00"/>
    <d v="1899-12-30T06:30:00"/>
    <d v="1899-12-30T22:00:00"/>
    <d v="1899-12-30T06:30:00"/>
    <d v="1899-12-30T22:00:00"/>
    <d v="1899-12-30T06:30:00"/>
    <d v="1899-12-30T22:00:00"/>
    <d v="1899-12-30T07:00:00"/>
    <d v="1899-12-30T20:00:00"/>
    <d v="1899-12-30T09:00:00"/>
    <d v="1899-12-30T18:00:00"/>
    <d v="1899-12-30T09:00:00"/>
    <d v="1899-12-30T17:00:00"/>
    <m/>
  </r>
  <r>
    <n v="38465"/>
    <s v="Juarez 32"/>
    <x v="0"/>
    <s v="Remodelación "/>
    <x v="0"/>
    <x v="0"/>
    <s v="COA"/>
    <d v="2012-09-28T00:00:00"/>
    <s v="Centro (Area 5)"/>
    <s v="Cuauhtémoc"/>
    <s v="Ciudad De México"/>
    <s v="Ciudad De México"/>
    <s v="Av. Juarez No. 32 32 Y 43, Col. Centro (Area 5)"/>
    <n v="6050"/>
    <n v="2012"/>
    <s v="Cafe"/>
    <s v="Retail"/>
    <s v="Street"/>
    <s v="C-Retail-Street "/>
    <s v="Core "/>
    <s v="-"/>
    <s v="-"/>
    <n v="0"/>
    <s v="sbmx38465@starbucks.com.mx"/>
    <n v="5512249531"/>
    <n v="5512249531"/>
    <s v="Maria del Refugio Sanchez Ramos "/>
    <s v="maria.sanches@starbucks.com.mx"/>
    <x v="11"/>
    <s v="Vacante"/>
    <s v="Vacante"/>
    <x v="0"/>
    <x v="0"/>
    <s v="oliver.perez@starbucks.com.mx"/>
    <x v="0"/>
    <x v="0"/>
    <s v="C2"/>
    <s v="Si"/>
    <n v="9466803"/>
    <s v="Si"/>
    <n v="28"/>
    <s v="Juarez 32"/>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7:30:00"/>
    <d v="1899-12-30T22:00:00"/>
    <m/>
  </r>
  <r>
    <n v="38466"/>
    <s v="Paseo Interlomas I"/>
    <x v="1"/>
    <s v="Abierta"/>
    <x v="1"/>
    <x v="1"/>
    <s v="COA"/>
    <s v="28/09/2012"/>
    <s v="Jesús Del Monte "/>
    <s v="Huixquilucan"/>
    <s v="Estado De México"/>
    <s v="Estado De México"/>
    <s v="Vialidad De La Barranca # 6 Col. Ex-Hacienda Jesus Del Monte, Huixquilucan, Edo. De Mexico Cp 52772"/>
    <n v="52764"/>
    <n v="2012"/>
    <s v="Kiosko "/>
    <s v="Retail"/>
    <s v="Mall"/>
    <s v="K-Retail-Mall "/>
    <s v="Core "/>
    <s v="-"/>
    <s v="-"/>
    <n v="0"/>
    <s v="sbmx38466@starbucks.com.mx"/>
    <n v="5528909059"/>
    <n v="5528909059"/>
    <s v="Monserrat Soriano Espinosa"/>
    <s v="monserrat.soriano@starbucks.com.mx"/>
    <x v="12"/>
    <n v="5539964512"/>
    <s v="areli.lozcano@starbucks.com.mx"/>
    <x v="1"/>
    <x v="1"/>
    <s v="jorge.farrera@starbucks.com.mx"/>
    <x v="0"/>
    <x v="0"/>
    <s v="C2"/>
    <s v="No"/>
    <n v="9466804"/>
    <s v="Si"/>
    <n v="50"/>
    <s v="Paseo Interlomas PB"/>
    <m/>
    <d v="1899-12-30T07:00:00"/>
    <d v="1899-12-30T21:00:00"/>
    <d v="1899-12-30T07:00:00"/>
    <d v="1899-12-30T21:00:00"/>
    <d v="1899-12-30T07:00:00"/>
    <d v="1899-12-30T21:00:00"/>
    <d v="1899-12-30T07:00:00"/>
    <d v="1899-12-30T21:00:00"/>
    <d v="1899-12-30T07:00:00"/>
    <d v="1899-12-30T21:00:00"/>
    <d v="1899-12-30T09:00:00"/>
    <d v="1899-12-30T21:00:00"/>
    <d v="1899-12-30T09:00:00"/>
    <d v="1899-12-30T21:00:00"/>
    <d v="1899-12-30T09:00:00"/>
    <d v="1899-12-30T21:00:00"/>
    <m/>
  </r>
  <r>
    <n v="38467"/>
    <s v="Constituyentes Queretaro"/>
    <x v="9"/>
    <s v="Abierta"/>
    <x v="9"/>
    <x v="9"/>
    <s v="COA"/>
    <d v="2012-10-11T00:00:00"/>
    <s v="Cimatario "/>
    <s v="Querétaro"/>
    <s v="Querétaro"/>
    <s v="Querétaro"/>
    <s v="Avenida Constituyentes Numero 57, Colonia Cimatario, Cp 76030, Querétaro, Querétaro "/>
    <n v="76030"/>
    <n v="2012"/>
    <s v="Cafe"/>
    <s v="Transfers"/>
    <s v="Main Avenues"/>
    <s v="C-Transfers-Main Avenues "/>
    <s v="Core "/>
    <s v="-"/>
    <s v="-"/>
    <n v="0"/>
    <s v="sbmx38467@starbucks.com.mx"/>
    <n v="4421272145"/>
    <n v="4421272145"/>
    <s v="Mariana Iibarra Ocampo"/>
    <s v="mariana.ibarra@starbucks.com.mx"/>
    <x v="49"/>
    <n v="7225555431"/>
    <s v="mauricio.sour@starbucks.com.mx"/>
    <x v="9"/>
    <x v="9"/>
    <s v="maria-guadalupe.jonguitud@starbucks.com.mx"/>
    <x v="0"/>
    <x v="0"/>
    <s v="C1"/>
    <s v="No"/>
    <n v="9462328"/>
    <s v="Si"/>
    <n v="74"/>
    <s v="Constituyentes Querétaro"/>
    <m/>
    <d v="1899-12-30T06:30:00"/>
    <d v="1899-12-30T22:00:00"/>
    <d v="1899-12-30T06:30:00"/>
    <d v="1899-12-30T22:00:00"/>
    <d v="1899-12-30T06:30:00"/>
    <d v="1899-12-30T22:00:00"/>
    <d v="1899-12-30T06:30:00"/>
    <d v="1899-12-30T22:00:00"/>
    <d v="1899-12-30T06:30:00"/>
    <d v="1899-12-30T22:00:00"/>
    <d v="1899-12-30T07:00:00"/>
    <d v="1899-12-30T22:00:00"/>
    <d v="1899-12-30T07:30:00"/>
    <d v="1899-12-30T22:00:00"/>
    <d v="1899-12-30T09:00:00"/>
    <d v="1899-12-30T22:00:00"/>
    <m/>
  </r>
  <r>
    <n v="38468"/>
    <s v="Portal Churubusco "/>
    <x v="2"/>
    <s v="Abierta"/>
    <x v="2"/>
    <x v="2"/>
    <s v="COA"/>
    <d v="2012-10-12T00:00:00"/>
    <s v="Sector Popular"/>
    <s v="Iztapalapa"/>
    <s v="Ciudad De México"/>
    <s v="Ciudad De México"/>
    <s v="Av. Rio Churubusco No. 583 B-10, Col. Sector Popular"/>
    <n v="9060"/>
    <n v="2012"/>
    <s v="Cafe"/>
    <s v="Retail"/>
    <s v="Shopping Center"/>
    <s v="C-Retail-Shopping Center "/>
    <s v="Core "/>
    <s v="-"/>
    <s v="-"/>
    <n v="0"/>
    <s v="sbmx38468@starbucks.com.mx"/>
    <n v="5556468237"/>
    <n v="5531453812"/>
    <s v="Edgar Eduardo Velazquez Moreno "/>
    <s v="edgar.velazquez@starbucks.com.mx"/>
    <x v="43"/>
    <n v="5513849063"/>
    <s v="ariana.gutierrez@starbucks.com.mx"/>
    <x v="2"/>
    <x v="2"/>
    <s v="cielo.morera@starbucks.com.mx"/>
    <x v="0"/>
    <x v="0"/>
    <s v="C1"/>
    <s v="Si"/>
    <n v="9462329"/>
    <s v="Si"/>
    <n v="35"/>
    <s v="Portal Churubusco"/>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7:00:00"/>
    <d v="1899-12-30T22:00:00"/>
    <m/>
  </r>
  <r>
    <n v="38469"/>
    <s v="Galerias Coapa"/>
    <x v="2"/>
    <s v="Abierta"/>
    <x v="2"/>
    <x v="2"/>
    <s v="COA"/>
    <d v="2012-10-30T00:00:00"/>
    <s v="Residencial Acoxpa"/>
    <s v="Tlalpan"/>
    <s v="Ciudad De México"/>
    <s v="Ciudad De México"/>
    <s v="Calzada Del Hueso No. 519 189, Col. Residencial Acoxpa"/>
    <n v="14300"/>
    <n v="2012"/>
    <s v="Cafe"/>
    <s v="Retail"/>
    <s v="Mall"/>
    <s v="C-Retail-Mall "/>
    <s v="Core "/>
    <s v="-"/>
    <s v="-"/>
    <n v="0"/>
    <s v="sbmx38469@starbucks.com.mx"/>
    <n v="5556785854"/>
    <n v="5525134863"/>
    <s v="Rodolfo Ake Morales"/>
    <s v="rodolfo.ake@starbucks.com.mx"/>
    <x v="6"/>
    <n v="5662289224"/>
    <s v="fernando.verdugo@starbucks.com.mx"/>
    <x v="2"/>
    <x v="2"/>
    <s v="cielo.morera@starbucks.com.mx"/>
    <x v="0"/>
    <x v="0"/>
    <s v="C2"/>
    <s v="Si"/>
    <n v="9472203"/>
    <s v="Si"/>
    <n v="43"/>
    <s v="Galerias Coapa "/>
    <m/>
    <d v="1899-12-30T09:00:00"/>
    <d v="1899-12-30T22:00:00"/>
    <d v="1899-12-30T09:00:00"/>
    <d v="1899-12-30T22:00:00"/>
    <d v="1899-12-30T09:00:00"/>
    <d v="1899-12-30T22:00:00"/>
    <d v="1899-12-30T09:00:00"/>
    <d v="1899-12-30T22:00:00"/>
    <d v="1899-12-30T09:00:00"/>
    <d v="1899-12-30T22:00:00"/>
    <d v="1899-12-30T09:00:00"/>
    <d v="1899-12-30T22:00:00"/>
    <d v="1899-12-30T09:00:00"/>
    <d v="1899-12-30T22:00:00"/>
    <d v="1899-12-30T09:00:00"/>
    <d v="1899-12-30T22:00:00"/>
    <m/>
  </r>
  <r>
    <n v="38470"/>
    <s v="Chapultepec Reforma"/>
    <x v="0"/>
    <s v="Abierta"/>
    <x v="0"/>
    <x v="0"/>
    <s v="COA"/>
    <d v="2012-10-16T00:00:00"/>
    <s v="San Miguel Chapultepec"/>
    <s v="Miguel Hidalgo"/>
    <s v="Ciudad De México"/>
    <s v="Ciudad De México"/>
    <s v="Av. Constituyentes 2Da Secion Del Bosque De Chapultepec S/N, Col. San Miguel Chapultepec"/>
    <n v="11850"/>
    <n v="2012"/>
    <s v="Cafe"/>
    <s v="Tourism_and_Entertainment"/>
    <s v="Entertainment"/>
    <s v="C-Tourism_and_Entertainment-Entertainment"/>
    <s v="Core Plus "/>
    <s v="Medium  140 - 170 m2"/>
    <s v="-"/>
    <n v="0"/>
    <s v="sbmx38470@starbucks.com.mx"/>
    <n v="5555536608"/>
    <s v="NA"/>
    <s v="Alejandra Rodríguez"/>
    <s v="alejandra.rodriguez@starbucks.com.mx"/>
    <x v="3"/>
    <n v="5530588427"/>
    <s v="luis.neri@starbucks.com.mx"/>
    <x v="0"/>
    <x v="0"/>
    <s v="oliver.perez@starbucks.com.mx"/>
    <x v="0"/>
    <x v="0"/>
    <s v="C2"/>
    <s v="Si"/>
    <n v="9458235"/>
    <s v="Si"/>
    <n v="64"/>
    <s v="Chapultepec Reforma"/>
    <m/>
    <s v="Cerrado"/>
    <s v="Cerrado"/>
    <d v="1899-12-30T07:30:00"/>
    <d v="1899-12-30T18:30:00"/>
    <d v="1899-12-30T07:30:00"/>
    <d v="1899-12-30T18:30:00"/>
    <d v="1899-12-30T07:30:00"/>
    <d v="1899-12-30T18:30:00"/>
    <d v="1899-12-30T07:00:00"/>
    <d v="1899-12-30T18:30:00"/>
    <d v="1899-12-30T07:00:00"/>
    <d v="1899-12-30T18:30:00"/>
    <d v="1899-12-30T07:00:00"/>
    <d v="1899-12-30T18:30:00"/>
    <d v="1899-12-30T07:00:00"/>
    <d v="1899-12-30T18:30:00"/>
    <m/>
  </r>
  <r>
    <n v="38471"/>
    <s v="Angeles Acoxpa "/>
    <x v="2"/>
    <s v="Abierta"/>
    <x v="2"/>
    <x v="2"/>
    <s v="COA"/>
    <d v="2013-01-16T00:00:00"/>
    <s v="Ex Hacienda Coapa"/>
    <s v="Tlalpan"/>
    <s v="Ciudad De México"/>
    <s v="Ciudad De México"/>
    <s v="Calzada Acoxpa No. 430 Cafeteria Local 1 Pb, Col. Ex Hacienda Coapa"/>
    <n v="14300"/>
    <n v="2013"/>
    <s v="Cafe"/>
    <s v="Institution"/>
    <s v="Health Care"/>
    <s v="C-Institution-Health Care "/>
    <s v="Core "/>
    <s v="-"/>
    <s v="-"/>
    <n v="0"/>
    <s v="sbmx38471@starbucks.com.mx"/>
    <n v="5556783901"/>
    <n v="5525226682"/>
    <s v="Karla Patricia Pérez Juarez"/>
    <s v="karla.perez@starbucks.com.mx"/>
    <x v="6"/>
    <n v="5662289224"/>
    <s v="fernando.verdugo@starbucks.com.mx"/>
    <x v="2"/>
    <x v="2"/>
    <s v="cielo.morera@starbucks.com.mx"/>
    <x v="0"/>
    <x v="0"/>
    <s v="C2"/>
    <s v="Si"/>
    <n v="9462330"/>
    <s v="Si"/>
    <n v="37"/>
    <s v="Angeles Acoxpa"/>
    <m/>
    <d v="1899-12-30T07:00:00"/>
    <d v="1899-12-30T22:00:00"/>
    <d v="1899-12-30T07:00:00"/>
    <d v="1899-12-30T22:00:00"/>
    <d v="1899-12-30T07:00:00"/>
    <d v="1899-12-30T22:00:00"/>
    <d v="1899-12-30T07:00:00"/>
    <d v="1899-12-30T22:00:00"/>
    <d v="1899-12-30T07:00:00"/>
    <d v="1899-12-30T22:00:00"/>
    <d v="1899-12-30T07:00:00"/>
    <d v="1899-12-30T22:00:00"/>
    <d v="1899-12-30T07:30:00"/>
    <d v="1899-12-30T22:00:00"/>
    <d v="1899-12-30T07:00:00"/>
    <d v="1899-12-30T22:00:00"/>
    <m/>
  </r>
  <r>
    <n v="38472"/>
    <s v="Plaza America DT"/>
    <x v="2"/>
    <s v="Abierta"/>
    <x v="2"/>
    <x v="2"/>
    <s v="COA"/>
    <d v="2012-11-16T00:00:00"/>
    <s v="Ex Hda De Coapa"/>
    <s v="Coyoacán"/>
    <s v="Ciudad De México"/>
    <s v="Ciudad De México"/>
    <s v="Benito Juarez No. 117 E, Col. Ex Hda De Coapa"/>
    <n v="4850"/>
    <n v="2012"/>
    <s v="Drive_Thru"/>
    <s v="Transfers"/>
    <s v="Main Avenues"/>
    <s v="DT-Transfers-Main Avenues "/>
    <s v="Core "/>
    <s v="-"/>
    <s v="-"/>
    <n v="0"/>
    <s v="sbmx38472@starbucks.com.mx"/>
    <n v="5556781419"/>
    <n v="5512280140"/>
    <s v="Álvaro Baca Rincón "/>
    <s v="alvaro.baca@starbucks.com.mx"/>
    <x v="6"/>
    <n v="5662289224"/>
    <s v="fernando.verdugo@starbucks.com.mx"/>
    <x v="2"/>
    <x v="2"/>
    <s v="cielo.morera@starbucks.com.mx"/>
    <x v="0"/>
    <x v="0"/>
    <s v="C1"/>
    <s v="Si"/>
    <n v="9472301"/>
    <s v="Si"/>
    <n v="73"/>
    <s v="Club America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473"/>
    <s v="Outlet Leon"/>
    <x v="9"/>
    <s v="Abierta"/>
    <x v="9"/>
    <x v="9"/>
    <s v="GDL"/>
    <d v="2010-12-05T00:00:00"/>
    <s v="Santa Anita"/>
    <s v="León"/>
    <s v="León"/>
    <s v="Guanajuato"/>
    <s v=" Blvd. Aeropuerto No. 843, Local 1-D, Colonia Predio Santa Anita, "/>
    <n v="37295"/>
    <n v="2010"/>
    <s v="Cafe"/>
    <s v="Retail"/>
    <s v="Mall"/>
    <s v="C-Retail-Mall "/>
    <s v="Core "/>
    <s v="-"/>
    <s v="-"/>
    <n v="0"/>
    <s v="sbmx38473@starbucks.com.mx"/>
    <s v="NA"/>
    <n v="4771427040"/>
    <s v="Alejandra de la Paz Neri Morales"/>
    <s v="alejandra.neri@starbucks.com.mx"/>
    <x v="52"/>
    <n v="4771093911"/>
    <s v="christian.medina@starbucks.com.mx"/>
    <x v="9"/>
    <x v="9"/>
    <s v="maria-guadalupe.jonguitud@starbucks.com.mx"/>
    <x v="0"/>
    <x v="0"/>
    <s v="C2"/>
    <s v="No"/>
    <n v="9462331"/>
    <s v="Si"/>
    <n v="85"/>
    <s v="N/A"/>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475"/>
    <s v="Satelite Centro Civico"/>
    <x v="3"/>
    <s v="Abierta"/>
    <x v="3"/>
    <x v="3"/>
    <s v="COA"/>
    <d v="2012-12-06T00:00:00"/>
    <s v="Satelite "/>
    <s v="Naucalpan "/>
    <s v="Estado De México"/>
    <s v="Estado De México"/>
    <s v="Circuito Medicos No. 45 Ciudad Satelite, Naucalpan Edo. Mexico, C.P. 53100 "/>
    <n v="53100"/>
    <n v="2012"/>
    <s v="Cafe"/>
    <s v="Neighborhood"/>
    <s v="Neighborhood"/>
    <s v="C-Neighborhood-Neighborhood "/>
    <s v="Core "/>
    <s v="-"/>
    <s v="-"/>
    <n v="0"/>
    <s v="sbmx38475@starbucks.com.mx"/>
    <n v="5528904549"/>
    <n v="5528904549"/>
    <s v=" Pedro Alberto Cruz Pascual"/>
    <s v="pedro.cruz@starbucks.com.mx"/>
    <x v="8"/>
    <n v="5513849313"/>
    <s v="yazmin.chabela@alsea.net"/>
    <x v="3"/>
    <x v="3"/>
    <s v="jorge.alcantar@starbucks.com.mx"/>
    <x v="0"/>
    <x v="0"/>
    <s v="C1"/>
    <s v="No"/>
    <n v="9333968"/>
    <s v="Si"/>
    <n v="117"/>
    <s v="Satalite Centro Cívico"/>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476"/>
    <s v="Galerias Zacatecas"/>
    <x v="10"/>
    <s v="Abierta"/>
    <x v="10"/>
    <x v="10"/>
    <s v="GDL"/>
    <d v="2012-12-13T00:00:00"/>
    <s v="Ciudad Argentum"/>
    <s v="Zacatecas"/>
    <s v="Zacatecas"/>
    <s v="Zacatecas"/>
    <s v="Local 156 Del Centro Comercial Galerias Zacatecas Ubicado En Blvd. El Bote No.202 Colonia Ciudad Argentum C.P. 98047 Zacatecas Zacatecas."/>
    <n v="98047"/>
    <n v="2012"/>
    <s v="Cafe"/>
    <s v="Retail"/>
    <s v="Mall"/>
    <s v="C-Retail-Mall "/>
    <s v="Core "/>
    <s v="-"/>
    <s v="-"/>
    <n v="0"/>
    <s v="sbmx38476@starbucks.com.mx"/>
    <n v="4921248720"/>
    <n v="4921248720"/>
    <s v="Luis Armando Montenegro Nuñez"/>
    <s v="luis.montenegro@starbucks.com.mx"/>
    <x v="64"/>
    <n v="5547992785"/>
    <s v="juan.garcia@starbucks.com.mx"/>
    <x v="10"/>
    <x v="10"/>
    <s v="luis.navarrete@starbucks.com.mx"/>
    <x v="1"/>
    <x v="1"/>
    <s v="C2"/>
    <s v="No"/>
    <n v="9458236"/>
    <s v="Si"/>
    <n v="55"/>
    <s v="Galerias Zacatecas CC"/>
    <m/>
    <d v="1899-12-30T08:30:00"/>
    <d v="1899-12-30T22:30:00"/>
    <d v="1899-12-30T08:30:00"/>
    <d v="1899-12-30T22:30:00"/>
    <d v="1899-12-30T08:30:00"/>
    <d v="1899-12-30T22:30:00"/>
    <d v="1899-12-30T08:30:00"/>
    <d v="1899-12-30T22:30:00"/>
    <d v="1899-12-30T08:30:00"/>
    <d v="1899-12-30T22:30:00"/>
    <d v="1899-12-30T09:00:00"/>
    <d v="1899-12-30T22:30:00"/>
    <d v="1899-12-30T09:00:00"/>
    <d v="1899-12-30T22:30:00"/>
    <d v="1899-12-30T08:30:00"/>
    <d v="1899-12-30T22:30:00"/>
    <m/>
  </r>
  <r>
    <n v="38477"/>
    <s v="Zentralia churubusco "/>
    <x v="2"/>
    <s v="Abierta"/>
    <x v="2"/>
    <x v="2"/>
    <s v="COA"/>
    <d v="2012-12-12T00:00:00"/>
    <s v="Nueva Rosita"/>
    <s v="Iztapalapa"/>
    <s v="Ciudad De México"/>
    <s v="Ciudad De México"/>
    <s v="Locales 1,2 Y 3 Pb En El Centro Comercial Zentralia Churubusco Ubicado En Circuito Interior  Avenida Rio Churubusco No. 1072 Col. Nueva Rosita Delegación Iztapapa "/>
    <n v="9420"/>
    <n v="2012"/>
    <s v="Cafe"/>
    <s v="Retail"/>
    <s v="Hypermarket"/>
    <s v="C-Retail-Hypermarket "/>
    <s v="Core "/>
    <s v="-"/>
    <s v="-"/>
    <n v="0"/>
    <s v="sbmx38477@starbucks.com.mx"/>
    <n v="5556492276"/>
    <n v="5535745746"/>
    <s v="Luis Vargas Cordova "/>
    <s v="luis.vargas-cordova@starbucks.com.mx"/>
    <x v="43"/>
    <n v="5513849063"/>
    <s v="ariana.gutierrez@starbucks.com.mx"/>
    <x v="2"/>
    <x v="2"/>
    <s v="cielo.morera@starbucks.com.mx"/>
    <x v="0"/>
    <x v="0"/>
    <s v="C1"/>
    <s v="Si"/>
    <n v="9458237"/>
    <s v="Si"/>
    <n v="41"/>
    <s v="Zentralia Churubusco"/>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478"/>
    <s v="Aeropuerto Los Cabos II"/>
    <x v="8"/>
    <s v="Abierta"/>
    <x v="8"/>
    <x v="8"/>
    <s v="HMO"/>
    <d v="2012-12-26T00:00:00"/>
    <s v="Las Veredas"/>
    <s v="Los Cabos"/>
    <s v="Los Cabos"/>
    <s v="Baja California Sur"/>
    <s v="Paquete Ib Ubicado En El Aeropuerto De Los Cabos En Carretera Transpeninsular S/N Km 43.5 C.P. 23420 Sucursal Ubicada En Terminal 2 Internacional, Despúes De Filtros Abierta Para Público En General, Cuenta Con Tienda Principal Y Un Kiosco."/>
    <n v="23420"/>
    <n v="2012"/>
    <s v="Kiosko "/>
    <s v="Travel_and_Channel"/>
    <s v="Airport In"/>
    <s v="K-Travel_and_Channel-Airport In "/>
    <s v="Core "/>
    <s v="Medium  140 - 170 m2"/>
    <m/>
    <n v="0"/>
    <s v="sbmx38478@starbucks.com.mx"/>
    <n v="6241465706"/>
    <n v="6241791923"/>
    <s v="Leonel Flores Godinez"/>
    <s v="leonel.flores@starbucks.com.mx"/>
    <x v="71"/>
    <n v="6241081360"/>
    <s v="irma.preciado@starbucks.com.mx"/>
    <x v="8"/>
    <x v="8"/>
    <s v="edgar.pena@starbucks.com.mx"/>
    <x v="1"/>
    <x v="1"/>
    <s v="C6"/>
    <s v="No"/>
    <n v="9421143"/>
    <s v="Si"/>
    <n v="15"/>
    <s v="Apto Los Cabos T Internacional"/>
    <s v="Despues de filtros, solo con pase de abordar"/>
    <d v="1899-12-30T07:00:00"/>
    <d v="1899-12-30T18:00:00"/>
    <d v="1899-12-30T07:00:00"/>
    <d v="1899-12-30T18:00:00"/>
    <d v="1899-12-30T07:00:00"/>
    <d v="1899-12-30T18:00:00"/>
    <d v="1899-12-30T07:00:00"/>
    <d v="1899-12-30T18:00:00"/>
    <d v="1899-12-30T07:00:00"/>
    <d v="1899-12-30T18:00:00"/>
    <d v="1899-12-30T07:00:00"/>
    <d v="1899-12-30T18:00:00"/>
    <d v="1899-12-30T07:00:00"/>
    <d v="1899-12-30T18:00:00"/>
    <d v="1899-12-30T07:00:00"/>
    <d v="1899-12-30T18:00:00"/>
    <m/>
  </r>
  <r>
    <n v="38479"/>
    <s v="Palomar"/>
    <x v="5"/>
    <s v="Abierta"/>
    <x v="5"/>
    <x v="5"/>
    <s v="GDL"/>
    <d v="2012-12-22T00:00:00"/>
    <s v="El Palomar"/>
    <s v="Tlajomulco "/>
    <s v="Guadalajara"/>
    <s v="Jalisco"/>
    <s v="Local 1 Av. Lopez Mateos No.1307 Col. El Palomar, Tlajomulco, Jalisco C.P. 45643"/>
    <n v="45643"/>
    <n v="2012"/>
    <s v="Drive_Thru"/>
    <s v="Transfers"/>
    <s v="Main Avenues"/>
    <s v="DT-Transfers-Main Avenues "/>
    <s v="Core "/>
    <s v="Large  &gt; 170 m2"/>
    <s v="-"/>
    <n v="0"/>
    <s v="sbmx38479@starbucks.com.mx"/>
    <n v="3336126569"/>
    <n v="3316071475"/>
    <s v="Maria Guadalupe Orozco Olmedo"/>
    <s v="maria.orozco@starbucks.com.mx"/>
    <x v="26"/>
    <n v="3315992904"/>
    <s v="jorge.nishimura@starbucks.com.mx"/>
    <x v="5"/>
    <x v="5"/>
    <s v="victor.estevez@alsea.net"/>
    <x v="1"/>
    <x v="1"/>
    <s v="C2"/>
    <s v="No"/>
    <n v="9466805"/>
    <s v="Si"/>
    <n v="61"/>
    <s v="Palomar DT"/>
    <m/>
    <d v="1899-12-30T06:00:00"/>
    <d v="1899-12-30T22:00:00"/>
    <d v="1899-12-30T06:00:00"/>
    <d v="1899-12-30T22:00:00"/>
    <d v="1899-12-30T06:00:00"/>
    <d v="1899-12-30T22:00:00"/>
    <d v="1899-12-30T06:00:00"/>
    <d v="1899-12-30T22:00:00"/>
    <d v="1899-12-30T06:00:00"/>
    <d v="1899-12-30T22:30:00"/>
    <d v="1899-12-30T06:00:00"/>
    <d v="1899-12-30T22:30:00"/>
    <d v="1899-12-30T07:00:00"/>
    <d v="1899-12-30T22:30:00"/>
    <d v="1899-12-30T07:00:00"/>
    <d v="1899-12-30T22:30:00"/>
    <m/>
  </r>
  <r>
    <n v="38480"/>
    <s v="Urban Center Juriquilla"/>
    <x v="9"/>
    <s v="Abierta"/>
    <x v="9"/>
    <x v="9"/>
    <s v="COA"/>
    <d v="2013-03-26T00:00:00"/>
    <s v="Jurica Acueducto Queretaro "/>
    <s v="Querétaro"/>
    <s v="Querétaro"/>
    <s v="Querétaro"/>
    <s v="Boulevard Jurica La Campana No. 899, Fraccionamiento Residencial Caletto, Municipio De Queretaro, Queretaro, Cp 76230 "/>
    <n v="76230"/>
    <n v="2013"/>
    <s v="Cafe"/>
    <s v="Retail"/>
    <s v="Hypermarket"/>
    <s v="C-Retail-Hypermarket "/>
    <s v="Core "/>
    <s v="-"/>
    <s v="-"/>
    <n v="0"/>
    <s v="sbmx38480@starbucks.com.mx"/>
    <n v="4422068715"/>
    <n v="4422068715"/>
    <s v="Samuel Amauri Pérez Villagran "/>
    <s v="samuel.perez@starbucks.com.mx"/>
    <x v="74"/>
    <n v="5539003376"/>
    <s v="joel.pereda@alsea.net"/>
    <x v="9"/>
    <x v="9"/>
    <s v="maria-guadalupe.jonguitud@starbucks.com.mx"/>
    <x v="0"/>
    <x v="0"/>
    <s v="C2"/>
    <s v="No"/>
    <n v="9462333"/>
    <s v="Si"/>
    <n v="128"/>
    <s v="N/A"/>
    <m/>
    <d v="1899-12-30T06:30:00"/>
    <d v="1899-12-30T22:00:00"/>
    <d v="1899-12-30T06:30:00"/>
    <d v="1899-12-30T22:00:00"/>
    <d v="1899-12-30T06:30:00"/>
    <d v="1899-12-30T22:00:00"/>
    <d v="1899-12-30T06:30:00"/>
    <d v="1899-12-30T22:00:00"/>
    <d v="1899-12-30T06:30:00"/>
    <d v="1899-12-30T22:00:00"/>
    <d v="1899-12-30T07:30:00"/>
    <d v="1899-12-30T22:00:00"/>
    <d v="1899-12-30T07:30:00"/>
    <d v="1899-12-30T22:00:00"/>
    <d v="1899-12-30T08:00:00"/>
    <d v="1899-12-30T21:00:00"/>
    <m/>
  </r>
  <r>
    <n v="38481"/>
    <s v="Alfonso Reyes"/>
    <x v="0"/>
    <s v="Abierta"/>
    <x v="0"/>
    <x v="0"/>
    <s v="COA"/>
    <d v="2013-02-14T00:00:00"/>
    <s v="Hipodromo"/>
    <s v="Cuauhtémoc"/>
    <s v="Ciudad De México"/>
    <s v="Ciudad De México"/>
    <s v="Av. Alfonso Reyes No. 218, Col. Hipodromo"/>
    <n v="6100"/>
    <n v="2013"/>
    <s v="Cafe"/>
    <s v="Neighborhood"/>
    <s v="Neighborhood"/>
    <s v="C-Neighborhood-Neighborhood "/>
    <s v="Core "/>
    <s v="Small &lt;140 m2"/>
    <s v="-"/>
    <n v="0"/>
    <s v="sbmx38481@starbucks.com.mx"/>
    <n v="52115397"/>
    <n v="5512249512"/>
    <s v="Roberto Camarena "/>
    <s v="roberto.camarena@starbucks.com.mx"/>
    <x v="13"/>
    <n v="5574115761"/>
    <s v="altoag@alsea.com.mx"/>
    <x v="0"/>
    <x v="0"/>
    <s v="oliver.perez@starbucks.com.mx"/>
    <x v="0"/>
    <x v="0"/>
    <s v="C2"/>
    <s v="Si"/>
    <n v="9466807"/>
    <s v="Si"/>
    <n v="58"/>
    <s v="Alfonso Reyes"/>
    <m/>
    <d v="1899-12-30T06:00:00"/>
    <d v="1899-12-30T21:00:00"/>
    <d v="1899-12-30T06:00:00"/>
    <d v="1899-12-30T21:00:00"/>
    <d v="1899-12-30T06:00:00"/>
    <d v="1899-12-30T21:00:00"/>
    <d v="1899-12-30T06:00:00"/>
    <d v="1899-12-30T21:00:00"/>
    <d v="1899-12-30T06:00:00"/>
    <d v="1899-12-30T21:00:00"/>
    <d v="1899-12-30T07:00:00"/>
    <d v="1899-12-30T21:00:00"/>
    <d v="1899-12-30T07:00:00"/>
    <d v="1899-12-30T21:00:00"/>
    <d v="1899-12-30T07:00:00"/>
    <d v="1899-12-30T21:00:00"/>
    <m/>
  </r>
  <r>
    <n v="38482"/>
    <s v="Pestalozzi"/>
    <x v="2"/>
    <s v="Abierta"/>
    <x v="2"/>
    <x v="2"/>
    <s v="COA"/>
    <d v="2013-03-21T00:00:00"/>
    <s v="Del Valle Sur"/>
    <s v="Benito Juárez"/>
    <s v="Ciudad De México"/>
    <s v="Ciudad De México"/>
    <s v="Matias Romero No. 1166 A, Col. Del Valle Sur"/>
    <n v="3100"/>
    <n v="2013"/>
    <s v="Cafe"/>
    <s v="Neighborhood"/>
    <s v="Neighborhood"/>
    <s v="C-Neighborhood-Neighborhood "/>
    <s v="Core "/>
    <s v="-"/>
    <s v="-"/>
    <n v="0"/>
    <s v="sbmx38482@starbucks.com.mx"/>
    <s v="NA"/>
    <n v="5539220580"/>
    <s v="Jessica Samantha Miranda Torrejon"/>
    <s v="jessica.miranda@starbucks.com.mx"/>
    <x v="16"/>
    <n v="5534246473"/>
    <s v="luis.quevedo@starbucks.com.mx"/>
    <x v="2"/>
    <x v="2"/>
    <s v="cielo.morera@starbucks.com.mx"/>
    <x v="0"/>
    <x v="0"/>
    <s v="C1"/>
    <s v="Si"/>
    <n v="9458238"/>
    <s v="Si"/>
    <n v="56"/>
    <s v="Pestalozzi"/>
    <m/>
    <d v="1899-12-30T06:00:00"/>
    <d v="1899-12-30T22:30:00"/>
    <d v="1899-12-30T06:00:00"/>
    <d v="1899-12-30T22:30:00"/>
    <d v="1899-12-30T06:00:00"/>
    <d v="1899-12-30T22:30:00"/>
    <d v="1899-12-30T06:00:00"/>
    <d v="1899-12-30T22:30:00"/>
    <d v="1899-12-30T06:00:00"/>
    <d v="1899-12-30T22:30:00"/>
    <d v="1899-12-30T07:00:00"/>
    <d v="1899-12-30T22:30:00"/>
    <d v="1899-12-30T08:00:00"/>
    <d v="1899-12-30T22:30:00"/>
    <d v="1899-12-30T08:00:00"/>
    <d v="1899-12-30T22:00:00"/>
    <m/>
  </r>
  <r>
    <n v="38483"/>
    <s v="Forum Buenavista"/>
    <x v="0"/>
    <s v="Abierta"/>
    <x v="0"/>
    <x v="0"/>
    <s v="COA"/>
    <d v="2013-06-20T00:00:00"/>
    <s v="Buenavista"/>
    <s v="Cuauhtémoc"/>
    <s v="Ciudad De México"/>
    <s v="Ciudad De México"/>
    <s v="Eje 1 Norte Mosqueta No. 259 N1-42, Col. Buenavista"/>
    <n v="6350"/>
    <n v="2013"/>
    <s v="Cafe"/>
    <s v="Retail"/>
    <s v="Mall"/>
    <s v="C-Retail-Mall "/>
    <s v="Core "/>
    <s v="Small &lt;140 m2"/>
    <s v="-"/>
    <n v="0"/>
    <s v="sbmx38483@starbucks.com.mx"/>
    <n v="5526301941"/>
    <n v="5534005040"/>
    <s v="Karla Paola Cruz López"/>
    <s v="karla.cruz@starbucks.com.mx"/>
    <x v="4"/>
    <n v="5580072783"/>
    <s v="nora.caracas@starbucks.com.mx"/>
    <x v="0"/>
    <x v="0"/>
    <s v="oliver.perez@starbucks.com.mx"/>
    <x v="0"/>
    <x v="0"/>
    <s v="C1"/>
    <s v="Si"/>
    <n v="9458202"/>
    <s v="Si"/>
    <n v="31"/>
    <s v="Forum Buenavista Piso 2"/>
    <m/>
    <d v="1899-12-30T08:00:00"/>
    <d v="1899-12-30T22:00:00"/>
    <d v="1899-12-30T08:00:00"/>
    <d v="1899-12-30T22:00:00"/>
    <d v="1899-12-30T08:00:00"/>
    <d v="1899-12-30T22:00:00"/>
    <d v="1899-12-30T08:00:00"/>
    <d v="1899-12-30T22:00:00"/>
    <d v="1899-12-30T08:00:00"/>
    <d v="1899-12-30T22:00:00"/>
    <d v="1899-12-30T08:00:00"/>
    <d v="1899-12-30T22:00:00"/>
    <d v="1899-12-30T09:00:00"/>
    <d v="1899-12-30T22:00:00"/>
    <d v="1899-12-30T09:00:00"/>
    <d v="1899-12-30T22:00:00"/>
    <m/>
  </r>
  <r>
    <n v="38484"/>
    <s v="Gandhi"/>
    <x v="2"/>
    <s v="Abierta"/>
    <x v="2"/>
    <x v="2"/>
    <s v="COA"/>
    <d v="2013-03-25T00:00:00"/>
    <s v="Chimalista"/>
    <s v="Álvaro Obregón "/>
    <s v="Ciudad De México"/>
    <s v="Ciudad De México"/>
    <s v="Miguel Angel De Quevedo No. 121, Col. Chimalista"/>
    <n v="1070"/>
    <n v="2013"/>
    <s v="Cafe"/>
    <s v="Retail"/>
    <s v="Street"/>
    <s v="C-Retail-Street "/>
    <s v="Core "/>
    <s v="-"/>
    <s v="-"/>
    <n v="0"/>
    <s v="sbmx38484@starbucks.com.mx"/>
    <s v="NA"/>
    <n v="5543385961"/>
    <s v="Nora Fernanda Solorio Zertuche"/>
    <s v="nora.zertuche@starbucks.com.mx"/>
    <x v="5"/>
    <n v="5543381928"/>
    <s v="jaqueline.cortes@starbucks.com.mx"/>
    <x v="2"/>
    <x v="2"/>
    <s v="cielo.morera@starbucks.com.mx"/>
    <x v="0"/>
    <x v="0"/>
    <s v="C1"/>
    <s v="Si"/>
    <n v="9462335"/>
    <s v="Si"/>
    <n v="55"/>
    <s v="Gandhi"/>
    <m/>
    <d v="1899-12-30T07:00:00"/>
    <d v="1899-12-30T21:00:00"/>
    <d v="1899-12-30T07:00:00"/>
    <d v="1899-12-30T21:00:00"/>
    <d v="1899-12-30T07:00:00"/>
    <d v="1899-12-30T21:00:00"/>
    <d v="1899-12-30T07:00:00"/>
    <d v="1899-12-30T21:00:00"/>
    <d v="1899-12-30T07:00:00"/>
    <d v="1899-12-30T21:00:00"/>
    <d v="1899-12-30T09:00:00"/>
    <d v="1899-12-30T22:00:00"/>
    <d v="1899-12-30T09:00:00"/>
    <d v="1899-12-30T22:00:00"/>
    <d v="1899-12-30T09:30:00"/>
    <d v="1899-12-30T21:00:00"/>
    <m/>
  </r>
  <r>
    <n v="38485"/>
    <s v="Sendero Toluca"/>
    <x v="1"/>
    <s v="Abierta"/>
    <x v="1"/>
    <x v="1"/>
    <s v="COA"/>
    <s v="31/01/2013"/>
    <s v="Parque Industrial Lerma"/>
    <s v="Lerma"/>
    <s v="Toluca"/>
    <s v="Estado De México"/>
    <s v="Blvd. Aeropuerto Miguiel Aleman N.55 Local 10 Y 11, Col. Parque Industrial Lerma, Toluca, Edo De Mexico, Cp.52000"/>
    <n v="52000"/>
    <n v="2013"/>
    <s v="Cafe"/>
    <s v="Retail"/>
    <s v="Shopping Center"/>
    <s v="C-Retail-Shopping Center "/>
    <s v="Core "/>
    <s v="-"/>
    <s v="-"/>
    <n v="0"/>
    <s v="sbmx38485@starbucks.com.mx"/>
    <n v="7223173339"/>
    <n v="7225636118"/>
    <s v="Rafael Gasca Flores"/>
    <s v="rafael.gasca@starbucks.com.mx"/>
    <x v="44"/>
    <n v="5555059655"/>
    <s v="erika.contreras@starbucks.com.mx"/>
    <x v="1"/>
    <x v="1"/>
    <s v="jorge.farrera@starbucks.com.mx"/>
    <x v="0"/>
    <x v="0"/>
    <s v="C1"/>
    <s v="No"/>
    <n v="9466808"/>
    <s v="Si"/>
    <n v="73"/>
    <s v="Sendero PB"/>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9:00:00"/>
    <d v="1899-12-30T21:00:00"/>
    <m/>
  </r>
  <r>
    <n v="38486"/>
    <s v="Dorado veracruz"/>
    <x v="4"/>
    <s v="Abierta"/>
    <x v="4"/>
    <x v="4"/>
    <s v="COA"/>
    <s v="22/03/2013"/>
    <s v="Fracc. El Estero"/>
    <s v="Boca Del Río"/>
    <s v="Boca Del Río"/>
    <s v="Veracruz"/>
    <s v="Carretera Boca Del Rio-Anton Lizardo, Fracc. El Estero, C.P. 94292, Boca Del Rio, Veracruz"/>
    <n v="94290"/>
    <n v="2013"/>
    <s v="Cafe"/>
    <s v="Retail"/>
    <s v="Mall"/>
    <s v="C-Retail-Mall "/>
    <s v="Core "/>
    <s v="-"/>
    <s v="-"/>
    <n v="0"/>
    <s v="sbmx38486@starbucks.com.mx"/>
    <n v="2299864938"/>
    <n v="2295924410"/>
    <s v="Maria Andrea Figueroa Mendez"/>
    <s v="maria.figueroa@starbucks.com.mx"/>
    <x v="76"/>
    <n v="5528995752"/>
    <s v="julian.torres@starbucks.com.mx"/>
    <x v="4"/>
    <x v="4"/>
    <s v="juan.giles@starbucks.com.mx"/>
    <x v="1"/>
    <x v="1"/>
    <s v="C2"/>
    <s v="No"/>
    <n v="9462188"/>
    <s v="Si"/>
    <n v="79"/>
    <s v="CC Dorado Veracruz, Planta Baja"/>
    <m/>
    <d v="1899-12-30T07:30:00"/>
    <d v="1899-12-30T21:30:00"/>
    <d v="1899-12-30T07:30:00"/>
    <d v="1899-12-30T21:30:00"/>
    <d v="1899-12-30T07:30:00"/>
    <d v="1899-12-30T21:30:00"/>
    <d v="1899-12-30T07:30:00"/>
    <d v="1899-12-30T21:30:00"/>
    <d v="1899-12-30T07:30:00"/>
    <d v="1899-12-30T21:30:00"/>
    <d v="1899-12-30T07:30:00"/>
    <d v="1899-12-30T21:30:00"/>
    <d v="1899-12-30T07:30:00"/>
    <d v="1899-12-30T21:30:00"/>
    <d v="1899-12-30T10:00:00"/>
    <d v="1899-12-30T21:30:00"/>
    <m/>
  </r>
  <r>
    <n v="38487"/>
    <s v="Madero"/>
    <x v="0"/>
    <s v="Abierta"/>
    <x v="0"/>
    <x v="0"/>
    <s v="COA"/>
    <d v="2013-03-31T00:00:00"/>
    <s v="Centro De La Ciudad De Mexico Area 1"/>
    <s v="Cuauhtémoc"/>
    <s v="Ciudad De México"/>
    <s v="Ciudad De México"/>
    <s v="Francisco I Madero Manzana 14 No. 42 S/N, Col. Centro De La Ciudad De Mexico Area 1"/>
    <n v="6000"/>
    <n v="2013"/>
    <s v="Cafe"/>
    <s v="Retail"/>
    <s v="Street"/>
    <s v="C-Retail-Street "/>
    <s v="Core Plus "/>
    <s v="-"/>
    <s v="-"/>
    <n v="0"/>
    <s v="sbmx38487@starbucks.com.mx"/>
    <n v="5536437532"/>
    <n v="5512249575"/>
    <s v="Miguel Angel Mandujano Garnica"/>
    <s v="miguel.mandujano@starbucks.com.mx"/>
    <x v="11"/>
    <s v="Vacante"/>
    <s v="Vacante"/>
    <x v="0"/>
    <x v="0"/>
    <s v="oliver.perez@starbucks.com.mx"/>
    <x v="0"/>
    <x v="0"/>
    <s v="C2"/>
    <s v="Si"/>
    <n v="9455092"/>
    <s v="Si"/>
    <n v="95"/>
    <s v="Madero "/>
    <m/>
    <d v="1899-12-30T07:00:00"/>
    <d v="1899-12-30T22:00:00"/>
    <d v="1899-12-30T07:00:00"/>
    <d v="1899-12-30T22:00:00"/>
    <d v="1899-12-30T07:00:00"/>
    <d v="1899-12-30T22:00:00"/>
    <d v="1899-12-30T07:00:00"/>
    <d v="1899-12-30T22:00:00"/>
    <d v="1899-12-30T07:00:00"/>
    <d v="1899-12-30T22:00:00"/>
    <d v="1899-12-30T07:00:00"/>
    <d v="1899-12-30T23:00:00"/>
    <d v="1899-12-30T07:30:00"/>
    <d v="1899-12-30T22:00:00"/>
    <d v="1899-12-30T08:00:00"/>
    <d v="1899-12-30T22:00:00"/>
    <m/>
  </r>
  <r>
    <n v="38488"/>
    <s v="City Center"/>
    <x v="7"/>
    <s v="Abierta"/>
    <x v="7"/>
    <x v="7"/>
    <s v="CANCUN"/>
    <d v="2013-04-18T00:00:00"/>
    <s v="Benito Juarez"/>
    <s v="Merida"/>
    <s v="Merida"/>
    <s v="Yucatán"/>
    <s v="Calle 30No.185 Entre Periferico Manuel Bernuza Y Calle 43"/>
    <n v="97117"/>
    <n v="2013"/>
    <s v="Cafe"/>
    <s v="Retail"/>
    <s v="Hypermarket"/>
    <s v="C-Retail-Hypermarket "/>
    <s v="Core "/>
    <s v="-"/>
    <s v="-"/>
    <n v="0"/>
    <s v="sbmx38488@starbucks.com.mx"/>
    <n v="9999138032"/>
    <s v="NA"/>
    <s v="Sin Gerente"/>
    <s v="Sin Gerente"/>
    <x v="60"/>
    <n v="9992770355"/>
    <s v="jorge.galindo@starbucks.com.mx"/>
    <x v="7"/>
    <x v="7"/>
    <s v="omar-ruben.melo@starbucks.com.mx"/>
    <x v="1"/>
    <x v="1"/>
    <s v="C3"/>
    <s v="No"/>
    <n v="9462336"/>
    <s v="Si"/>
    <n v="84"/>
    <s v="City Center Mérida  "/>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2:00:00"/>
    <m/>
  </r>
  <r>
    <n v="38489"/>
    <s v="Carretera Cancun Playa del Carmen DT"/>
    <x v="7"/>
    <s v="Abierta"/>
    <x v="7"/>
    <x v="7"/>
    <s v="CANCUN"/>
    <d v="2013-04-17T00:00:00"/>
    <s v="Rancho La Esperanza"/>
    <s v="Benito Juárez"/>
    <s v="Cancún"/>
    <s v="Quintana Roo"/>
    <s v="Carr. Fraccionamiento Rancho La Esperaza Mz1  S/N  Sm46"/>
    <n v="77506"/>
    <n v="2013"/>
    <s v="Drive_Thru"/>
    <s v="Transfers"/>
    <s v="Freeway"/>
    <s v="DT-Transfers-Freeway"/>
    <s v="Core "/>
    <s v="-"/>
    <s v="-"/>
    <n v="0"/>
    <s v="sbmx38489@starbucks.com.mx"/>
    <n v="9988862279"/>
    <n v="9982404245"/>
    <s v="Soemi Esther Carrion Romero "/>
    <s v="soemi.carrion@starbucks.com.mx"/>
    <x v="39"/>
    <n v="5579094615"/>
    <s v="allan.radilla@starbucks.com.mx"/>
    <x v="7"/>
    <x v="7"/>
    <s v="omar-ruben.melo@starbucks.com.mx"/>
    <x v="1"/>
    <x v="1"/>
    <s v="C4"/>
    <s v="Si"/>
    <n v="9466825"/>
    <s v="Si"/>
    <n v="48"/>
    <s v="Carretera Playa Del Carmen DT"/>
    <m/>
    <d v="1899-12-30T06:00:00"/>
    <d v="1899-12-30T21:00:00"/>
    <d v="1899-12-30T06:00:00"/>
    <d v="1899-12-30T21:00:00"/>
    <d v="1899-12-30T06:00:00"/>
    <d v="1899-12-30T21:00:00"/>
    <d v="1899-12-30T06:00:00"/>
    <d v="1899-12-30T21:00:00"/>
    <d v="1899-12-30T06:00:00"/>
    <d v="1899-12-30T21:00:00"/>
    <d v="1899-12-30T06:00:00"/>
    <d v="1899-12-30T21:00:00"/>
    <d v="1899-12-30T06:00:00"/>
    <d v="1899-12-30T21:00:00"/>
    <d v="1899-12-30T06:00:00"/>
    <d v="1899-12-30T21:00:00"/>
    <m/>
  </r>
  <r>
    <n v="38490"/>
    <s v="Citadela Chihuahua"/>
    <x v="10"/>
    <s v="Abierta"/>
    <x v="10"/>
    <x v="10"/>
    <s v="MTY"/>
    <d v="2013-05-07T00:00:00"/>
    <s v="Sector 49"/>
    <s v="Chihuahua"/>
    <s v="Chihuahua"/>
    <s v="Chihuahua"/>
    <s v="Calle Francisco Villa Esquina Con Periferico No 5707 Colonia Sector  49, Distrito Uno, Chihuahua, Chihuahua Cp 31114"/>
    <n v="31114"/>
    <n v="2013"/>
    <s v="Drive_Thru"/>
    <s v="Retail"/>
    <s v="Hypermarket"/>
    <s v="DT-Retail-Hypermarket "/>
    <s v="Core "/>
    <s v="Large &gt; 180 m2"/>
    <s v="-"/>
    <n v="0"/>
    <s v="sbmx38490@starbucks.com.mx"/>
    <n v="6144255882"/>
    <n v="6141007583"/>
    <s v="Jessica Janeth Castillo Mares"/>
    <s v="jessica.castillo@starbucks.com.mx"/>
    <x v="66"/>
    <n v="5625587236"/>
    <s v="jaime.alvarado@starbucks.com.mx"/>
    <x v="10"/>
    <x v="10"/>
    <s v="luis.navarrete@starbucks.com.mx"/>
    <x v="1"/>
    <x v="1"/>
    <s v="C2"/>
    <s v="No"/>
    <n v="9466809"/>
    <s v="Si"/>
    <n v="57"/>
    <s v="Citadela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491"/>
    <s v="Gran Terraza Oblatos"/>
    <x v="5"/>
    <s v="Abierta"/>
    <x v="5"/>
    <x v="5"/>
    <s v="GDL"/>
    <d v="2013-05-08T00:00:00"/>
    <s v="Col. Oblatos"/>
    <s v="Guadalajara"/>
    <s v="Guadalajara"/>
    <s v="Jalisco"/>
    <s v="Avenida Circunvalacion N. 2700, Col. Oblatos, C.P. 44700, Guadalajara, Jalisco"/>
    <n v="44700"/>
    <n v="2013"/>
    <s v="Cafe"/>
    <s v="Retail"/>
    <s v="Mall"/>
    <s v="C-Retail-Mall "/>
    <s v="Core "/>
    <s v="Medium  140 - 170 m2"/>
    <s v="-"/>
    <n v="0"/>
    <s v="sbmx38491@starbucks.com.mx"/>
    <n v="3336535052"/>
    <n v="3316072423"/>
    <s v="Ramon Hiram Israel Lopez Vidal"/>
    <s v="ramon.lopez@starbucks.com.mx"/>
    <x v="27"/>
    <n v="3315992905"/>
    <s v="aida.ramirez@starbucks.com.mx"/>
    <x v="5"/>
    <x v="5"/>
    <s v="victor.estevez@alsea.net"/>
    <x v="1"/>
    <x v="1"/>
    <s v="C2"/>
    <s v="No"/>
    <n v="9462337"/>
    <s v="Si"/>
    <n v="106"/>
    <s v="Oblatos"/>
    <m/>
    <d v="1899-12-30T08:00:00"/>
    <d v="1899-12-30T22:00:00"/>
    <d v="1899-12-30T08:00:00"/>
    <d v="1899-12-30T22:00:00"/>
    <d v="1899-12-30T08:00:00"/>
    <d v="1899-12-30T22:00:00"/>
    <d v="1899-12-30T08:00:00"/>
    <d v="1899-12-30T22:00:00"/>
    <d v="1899-12-30T08:00:00"/>
    <d v="1899-12-30T22:00:00"/>
    <d v="1899-12-30T09:00:00"/>
    <d v="1899-12-30T22:00:00"/>
    <d v="1899-12-30T09:00:00"/>
    <d v="1899-12-30T22:00:00"/>
    <d v="1899-12-30T08:00:00"/>
    <d v="1899-12-30T22:00:00"/>
    <m/>
  </r>
  <r>
    <n v="38492"/>
    <s v="La Paz Soriana"/>
    <x v="8"/>
    <s v="Abierta"/>
    <x v="8"/>
    <x v="8"/>
    <s v="HMO"/>
    <d v="2013-06-20T00:00:00"/>
    <s v="Plaza Forjadores"/>
    <s v="La Paz"/>
    <s v="La Paz"/>
    <s v="Baja California Sur"/>
    <s v="Calzada De Sudcalifornia N.4390,Esq.Calzada Luis Donaldo Colosio Murrieta, Col. Ex Base Áerea, C.P. 23050, La Paz, Baja California Sur."/>
    <n v="23050"/>
    <n v="2013"/>
    <s v="Cafe"/>
    <s v="Retail"/>
    <s v="Hypermarket"/>
    <s v="C-Retail-Hypermarket "/>
    <s v="Core "/>
    <s v="Small &lt;140 m2"/>
    <s v="-"/>
    <n v="0"/>
    <s v="sbmx38492@starbucks.com.mx"/>
    <n v="6121212388"/>
    <n v="6121832522"/>
    <s v="Darinka Daryl Macías Gachuz"/>
    <s v="darinka.macias@starbucks.com.mx"/>
    <x v="71"/>
    <n v="6241081360"/>
    <s v="irma.preciado@starbucks.com.mx"/>
    <x v="8"/>
    <x v="8"/>
    <s v="edgar.pena@starbucks.com.mx"/>
    <x v="1"/>
    <x v="1"/>
    <s v="C3"/>
    <s v="No"/>
    <n v="9421144"/>
    <s v="Si"/>
    <n v="35"/>
    <s v="La Paz Soriana"/>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494"/>
    <s v="Pabellon Cuemanco"/>
    <x v="2"/>
    <s v="Abierta"/>
    <x v="2"/>
    <x v="2"/>
    <s v="COA"/>
    <d v="2013-06-27T00:00:00"/>
    <s v="Granjas Coapa"/>
    <s v="Xochimilco"/>
    <s v="Ciudad De México"/>
    <s v="Ciudad De México"/>
    <s v="Cañaverales No.222 8, Col. Granjas Coapa"/>
    <n v="14330"/>
    <n v="2013"/>
    <s v="Cafe"/>
    <s v="Retail"/>
    <s v="Hypermarket"/>
    <s v="C-Retail-Hypermarket "/>
    <s v="Core "/>
    <s v="-"/>
    <s v="-"/>
    <n v="0"/>
    <s v="sbmx38494@starbucks.com.mx"/>
    <n v="5526520956"/>
    <n v="5523115349"/>
    <s v="Daniela García Reynaga "/>
    <s v="daniela.garcia@starbucks.com.mx"/>
    <x v="6"/>
    <n v="5662289224"/>
    <s v="fernando.verdugo@starbucks.com.mx"/>
    <x v="2"/>
    <x v="2"/>
    <s v="cielo.morera@starbucks.com.mx"/>
    <x v="0"/>
    <x v="0"/>
    <s v="C1"/>
    <s v="Si"/>
    <n v="9472302"/>
    <s v="Si"/>
    <n v="53"/>
    <s v="Pabellón Cuemanco"/>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496"/>
    <s v="Casa Taxqueña "/>
    <x v="2"/>
    <s v="Abierta"/>
    <x v="2"/>
    <x v="2"/>
    <s v="COA"/>
    <d v="2013-07-04T00:00:00"/>
    <s v="Campestre Churubusco"/>
    <s v="Coyoacán"/>
    <s v="Ciudad De México"/>
    <s v="Ciudad De México"/>
    <s v="Calzada Taxqueña No.1475 , Col. Campestre Churubusco"/>
    <n v="4410"/>
    <n v="2013"/>
    <s v="Cafe"/>
    <s v="Neighborhood"/>
    <s v="Neighborhood"/>
    <s v="C-Neighborhood-Neighborhood "/>
    <s v="Core "/>
    <s v="-"/>
    <s v="-"/>
    <n v="0"/>
    <s v="sbmx38496@starbucks.com.mx"/>
    <n v="5553362884"/>
    <n v="5534005059"/>
    <s v="Karla Alejandra Sanchez Olmedo "/>
    <s v="karla.sanches@starbucks.com.mx"/>
    <x v="43"/>
    <n v="5513849063"/>
    <s v="ariana.gutierrez@starbucks.com.mx"/>
    <x v="2"/>
    <x v="2"/>
    <s v="cielo.morera@starbucks.com.mx"/>
    <x v="0"/>
    <x v="0"/>
    <s v="C1"/>
    <s v="Si"/>
    <n v="9457908"/>
    <s v="Si"/>
    <n v="69"/>
    <s v="Casa Taxqueña"/>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497"/>
    <s v="5 de Mayo"/>
    <x v="0"/>
    <s v="Abierta"/>
    <x v="0"/>
    <x v="0"/>
    <s v="COA"/>
    <d v="2013-08-02T00:00:00"/>
    <s v="Centro (Area 1)"/>
    <s v="Cuauhtémoc"/>
    <s v="Ciudad De México"/>
    <s v="Ciudad De México"/>
    <s v="5 De Mayo No.19 Local Comercial A Pb, Col. Centro (Area 1)"/>
    <n v="6000"/>
    <n v="2013"/>
    <s v="Cafe"/>
    <s v="Retail"/>
    <s v="Street"/>
    <s v="C-Retail-Street "/>
    <s v="Core "/>
    <s v="-"/>
    <s v="-"/>
    <n v="0"/>
    <s v="sbmx38497@starbucks.com.mx"/>
    <n v="5543385958"/>
    <n v="5543385958"/>
    <s v="Marlene Mendoza Ramirez"/>
    <s v="marlene.mendoza@starbucks.com.mx"/>
    <x v="11"/>
    <s v="Vacante"/>
    <s v="Vacante"/>
    <x v="0"/>
    <x v="0"/>
    <s v="oliver.perez@starbucks.com.mx"/>
    <x v="0"/>
    <x v="0"/>
    <s v="C1"/>
    <s v="Si"/>
    <n v="9462189"/>
    <s v="Si"/>
    <n v="45"/>
    <s v="5 De Mayo "/>
    <m/>
    <d v="1899-12-30T07:00:00"/>
    <d v="1899-12-30T21:00:00"/>
    <d v="1899-12-30T07:00:00"/>
    <d v="1899-12-30T21:00:00"/>
    <d v="1899-12-30T07:00:00"/>
    <d v="1899-12-30T21:00:00"/>
    <d v="1899-12-30T07:00:00"/>
    <d v="1899-12-30T21:00:00"/>
    <d v="1899-12-30T07:00:00"/>
    <d v="1899-12-30T21:00:00"/>
    <d v="1899-12-30T08:00:00"/>
    <d v="1899-12-30T21:30:00"/>
    <d v="1899-12-30T09:00:00"/>
    <d v="1899-12-30T22:00:00"/>
    <d v="1899-12-30T08:00:00"/>
    <d v="1899-12-30T21:00:00"/>
    <m/>
  </r>
  <r>
    <n v="38498"/>
    <s v="Montecitos Wtc"/>
    <x v="0"/>
    <s v="Abierta"/>
    <x v="0"/>
    <x v="0"/>
    <s v="COA"/>
    <d v="2013-07-12T00:00:00"/>
    <s v="Napoles"/>
    <s v="Benito Juárez"/>
    <s v="Ciudad De México"/>
    <s v="Ciudad De México"/>
    <s v="Montecito No.38 Area De Desplante Kiosko 2 Sbx, Col. Napoles"/>
    <n v="3810"/>
    <n v="2013"/>
    <s v="Cafe"/>
    <s v="Retail"/>
    <s v="Street"/>
    <s v="C-Retail-Street "/>
    <s v="Core "/>
    <s v="Medium  140 - 170 m2"/>
    <s v="-"/>
    <n v="0"/>
    <s v="sbmx38498@starbucks.com.mx"/>
    <n v="184379004"/>
    <n v="5534004886"/>
    <s v="Luis Enrique Flores Calixto"/>
    <s v="luis.enrique_flores@starbucks.com.mx"/>
    <x v="4"/>
    <n v="5580072783"/>
    <s v="nora.caracas@starbucks.com.mx"/>
    <x v="0"/>
    <x v="0"/>
    <s v="oliver.perez@starbucks.com.mx"/>
    <x v="0"/>
    <x v="0"/>
    <s v="C2"/>
    <s v="Si"/>
    <n v="9466826"/>
    <s v="Si"/>
    <n v="54"/>
    <s v="WTC Montecitos "/>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8:00:00"/>
    <d v="1899-12-30T21:00:00"/>
    <m/>
  </r>
  <r>
    <n v="38499"/>
    <s v="Pennsylvania"/>
    <x v="1"/>
    <s v="Abierta"/>
    <x v="1"/>
    <x v="1"/>
    <s v="COA"/>
    <s v="17/08/2013"/>
    <s v="Napoles"/>
    <s v="Benito Juárez"/>
    <s v="Ciudad De México"/>
    <s v="Ciudad De México"/>
    <s v="Pennsylvania No. 143 Local C, Col.Nápoles"/>
    <n v="3810"/>
    <n v="2013"/>
    <s v="Cafe"/>
    <s v="Neighborhood"/>
    <s v="Neighborhood"/>
    <s v="C-Neighborhood-Neighborhood "/>
    <s v="Core "/>
    <s v="Medium  140 - 170 m2"/>
    <s v="-"/>
    <n v="0"/>
    <s v="sbmx38499@starbucks.com.mx"/>
    <n v="11077094"/>
    <n v="5534005068"/>
    <s v="Maria Fernanda Miguel Fuentes"/>
    <s v="maria.miguel@starbucks.com.mx"/>
    <x v="33"/>
    <n v="5549297205"/>
    <s v="juan.zuniga@starbucks.com.mx"/>
    <x v="1"/>
    <x v="1"/>
    <s v="jorge.farrera@starbucks.com.mx"/>
    <x v="0"/>
    <x v="0"/>
    <s v="C1"/>
    <s v="Si"/>
    <n v="9382264"/>
    <s v="Si"/>
    <n v="44"/>
    <s v="Pennsylvania"/>
    <s v=" "/>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501"/>
    <s v="Patio Universidad"/>
    <x v="2"/>
    <s v="Abierta"/>
    <x v="2"/>
    <x v="2"/>
    <s v="COA"/>
    <d v="2013-08-05T00:00:00"/>
    <s v="Xoco"/>
    <s v="Benito Juárez"/>
    <s v="Ciudad De México"/>
    <s v="Ciudad De México"/>
    <s v="Popocateptl No.546 S-01, Col. Xoco"/>
    <n v="3330"/>
    <n v="2013"/>
    <s v="Cafe"/>
    <s v="Retail"/>
    <s v="Shopping Center"/>
    <s v="C-Retail-Shopping Center "/>
    <s v="Core "/>
    <s v="-"/>
    <s v="-"/>
    <n v="0"/>
    <s v="sbmx38501@starbucks.com.mx"/>
    <n v="5556015389"/>
    <n v="5534005060"/>
    <s v="Oskar Alahin Tirado Martinez"/>
    <s v="oskar.tirado@starbucks.com.mx"/>
    <x v="16"/>
    <n v="5534246473"/>
    <s v="luis.quevedo@starbucks.com.mx"/>
    <x v="2"/>
    <x v="2"/>
    <s v="cielo.morera@starbucks.com.mx"/>
    <x v="0"/>
    <x v="0"/>
    <s v="C1"/>
    <s v="Si"/>
    <n v="9466827"/>
    <s v="Si"/>
    <n v="44"/>
    <s v="Patio Universidad"/>
    <m/>
    <d v="1899-12-30T06:30:00"/>
    <d v="1899-12-30T22:00:00"/>
    <d v="1899-12-30T06:30:00"/>
    <d v="1899-12-30T22:00:00"/>
    <d v="1899-12-30T06:30:00"/>
    <d v="1899-12-30T22:00:00"/>
    <d v="1899-12-30T06:30:00"/>
    <d v="1899-12-30T22:00:00"/>
    <d v="1899-12-30T06:30:00"/>
    <d v="1899-12-30T22:30:00"/>
    <d v="1899-12-30T07:00:00"/>
    <d v="1899-12-30T22:30:00"/>
    <d v="1899-12-30T08:00:00"/>
    <d v="1899-12-30T22:00:00"/>
    <d v="1899-12-30T09:00:00"/>
    <d v="1899-12-30T22:00:00"/>
    <m/>
  </r>
  <r>
    <n v="38502"/>
    <s v="San Marcos DT"/>
    <x v="2"/>
    <s v="Abierta"/>
    <x v="2"/>
    <x v="2"/>
    <s v="COA"/>
    <d v="2022-12-28T00:00:00"/>
    <s v="San Marcos Huixtoco"/>
    <s v="Chalco"/>
    <s v="Estado De México"/>
    <s v="Estado De México"/>
    <s v="Autopista México-Puebla Esquina Carril, Numero 267, Parcela 214 Z4, P1/2, San Marcos Huixtoco, Municipio De Chalco, Estado De México."/>
    <n v="56643"/>
    <n v="2022"/>
    <s v="Drive_Thru"/>
    <s v="Transfers"/>
    <s v="Freeway"/>
    <s v="DT-Transfers-Freeway"/>
    <s v="Core "/>
    <s v="-"/>
    <s v="-"/>
    <n v="0"/>
    <s v="sbmx38502@starbucks.com.mx"/>
    <s v="NA"/>
    <n v="5625682389"/>
    <s v="Areli García Nolasco"/>
    <s v="areli.garcia@starbucks.com.mx"/>
    <x v="78"/>
    <n v="5550702488"/>
    <s v="jesus.elguera@alsea.net"/>
    <x v="2"/>
    <x v="2"/>
    <s v="cielo.morera@starbucks.com.mx"/>
    <x v="0"/>
    <x v="0"/>
    <s v="C2"/>
    <s v="No"/>
    <n v="9462190"/>
    <s v="Si"/>
    <n v="38"/>
    <s v="San Marcos DT"/>
    <m/>
    <d v="1899-12-30T07:00:00"/>
    <d v="1899-12-30T21:30:00"/>
    <d v="1899-12-30T07:00:00"/>
    <d v="1899-12-30T21:30:00"/>
    <d v="1899-12-30T07:00:00"/>
    <d v="1899-12-30T21:30:00"/>
    <d v="1899-12-30T07:00:00"/>
    <d v="1899-12-30T21:30:00"/>
    <d v="1899-12-30T07:00:00"/>
    <d v="1899-12-30T21:30:00"/>
    <d v="1899-12-30T07:00:00"/>
    <d v="1899-12-30T21:30:00"/>
    <d v="1899-12-30T07:00:00"/>
    <d v="1899-12-30T21:30:00"/>
    <d v="1899-12-30T07:00:00"/>
    <d v="1899-12-30T21:30:00"/>
    <m/>
  </r>
  <r>
    <n v="38503"/>
    <s v="Galerias Campehe"/>
    <x v="7"/>
    <s v="Abierta"/>
    <x v="7"/>
    <x v="7"/>
    <s v="CANCUN"/>
    <d v="2013-08-30T00:00:00"/>
    <s v="San Francisco"/>
    <s v="campeche"/>
    <s v="San Francisco De Campeche"/>
    <s v="Campeche"/>
    <s v="Av. Pedro Sainz De Baranda S/N Local 106"/>
    <n v="24010"/>
    <n v="2013"/>
    <s v="Cafe"/>
    <s v="Retail"/>
    <s v="Mall"/>
    <s v="C-Retail-Mall "/>
    <s v="Core "/>
    <s v="-"/>
    <s v="-"/>
    <n v="0"/>
    <s v="sbmx38503@starbucks.com.mx"/>
    <s v="NA"/>
    <n v="9811336244"/>
    <s v="Judith Pamela Huerta Hernandez"/>
    <s v="judith.huerta@starbucks.com.mx"/>
    <x v="54"/>
    <n v="9818199034"/>
    <s v="juan.briceno@starbucks.com.mx"/>
    <x v="7"/>
    <x v="7"/>
    <s v="omar-ruben.melo@starbucks.com.mx"/>
    <x v="1"/>
    <x v="1"/>
    <s v="C2"/>
    <s v="No"/>
    <n v="9421145"/>
    <s v="Si"/>
    <n v="60"/>
    <s v="Galerías Campeche P 1 Terraza"/>
    <m/>
    <d v="1899-12-30T06:30:00"/>
    <d v="1899-12-30T23:00:00"/>
    <d v="1899-12-30T06:30:00"/>
    <d v="1899-12-30T23:00:00"/>
    <d v="1899-12-30T06:30:00"/>
    <d v="1899-12-30T23:00:00"/>
    <d v="1899-12-30T06:30:00"/>
    <d v="1899-12-30T23:00:00"/>
    <d v="1899-12-30T06:30:00"/>
    <d v="1899-12-30T23:00:00"/>
    <d v="1899-12-30T07:00:00"/>
    <d v="1899-12-30T23:00:00"/>
    <d v="1899-12-30T07:00:00"/>
    <d v="1899-12-30T23:00:00"/>
    <d v="1899-12-30T07:00:00"/>
    <d v="1899-12-30T23:00:00"/>
    <m/>
  </r>
  <r>
    <n v="38504"/>
    <s v="Insurgentes Wtc"/>
    <x v="0"/>
    <s v="Abierta"/>
    <x v="0"/>
    <x v="0"/>
    <s v="COA"/>
    <d v="2013-09-12T00:00:00"/>
    <s v="Napoles"/>
    <s v="Benito Juárez"/>
    <s v="Ciudad De México"/>
    <s v="Ciudad De México"/>
    <s v="Montecito No.38 Area De Desplante Local 2 Stbx, Col. Napoles"/>
    <n v="3810"/>
    <n v="2013"/>
    <s v="Cafe"/>
    <s v="Retail"/>
    <s v="Street"/>
    <s v="C-Retail-Street "/>
    <s v="Core "/>
    <s v="Small &lt;140 m2"/>
    <s v="-"/>
    <n v="0"/>
    <s v="sbmx38504@starbucks.com.mx"/>
    <n v="5575893058"/>
    <n v="5527198763"/>
    <s v="Jorge Eduardo Tellez Eretza"/>
    <s v="jtelleze@starbucks.com.mx"/>
    <x v="4"/>
    <n v="5580072783"/>
    <s v="nora.caracas@starbucks.com.mx"/>
    <x v="0"/>
    <x v="0"/>
    <s v="oliver.perez@starbucks.com.mx"/>
    <x v="0"/>
    <x v="0"/>
    <s v="C2"/>
    <s v="Si"/>
    <n v="9466828"/>
    <s v="No"/>
    <n v="0"/>
    <s v="WTC Insurgentes "/>
    <m/>
    <d v="1899-12-30T07:00:00"/>
    <d v="1899-12-30T22:00:00"/>
    <d v="1899-12-30T07:00:00"/>
    <d v="1899-12-30T22:00:00"/>
    <d v="1899-12-30T07:00:00"/>
    <d v="1899-12-30T22:00:00"/>
    <d v="1899-12-30T07:00:00"/>
    <d v="1899-12-30T22:00:00"/>
    <d v="1899-12-30T07:00:00"/>
    <d v="1899-12-30T22:00:00"/>
    <d v="1899-12-30T07:00:00"/>
    <d v="1899-12-30T22:00:00"/>
    <d v="1899-12-30T08:00:00"/>
    <d v="1899-12-30T21:00:00"/>
    <d v="1899-12-30T09:00:00"/>
    <d v="1899-12-30T21:00:00"/>
    <s v="Tienda 24hrs"/>
  </r>
  <r>
    <n v="38505"/>
    <s v="Aeropuerto Tijuana II"/>
    <x v="8"/>
    <s v="Abierta"/>
    <x v="8"/>
    <x v="8"/>
    <s v="HMO"/>
    <d v="2013-09-23T00:00:00"/>
    <s v="Nueva Tijuana"/>
    <s v="Tijuana  "/>
    <s v="Tijuana  "/>
    <s v="Baja California"/>
    <s v="Carretera Aeropuerto S/N Col. Nueva Tijuana,  Delegación Meza De Otay, C.P. 22300, Tijuana, B.C.  (Dentro De Filtros Sala B)"/>
    <n v="22300"/>
    <n v="2013"/>
    <s v="Kiosko "/>
    <s v="Travel_and_Channel"/>
    <s v="Airport In"/>
    <s v="K-Travel_and_Channel-Airport In "/>
    <s v="Core "/>
    <s v="Small &lt; 100m2"/>
    <s v="-"/>
    <n v="0"/>
    <s v="sbmx38505@starbucks.com.mx"/>
    <n v="6649773112"/>
    <n v="6649773112"/>
    <s v="Kristian Alcala Hernandez"/>
    <s v="kristian.alcala@starbucks.com.mx"/>
    <x v="53"/>
    <n v="5579897707"/>
    <s v="ana.beberaje@starbucks.com.mx"/>
    <x v="8"/>
    <x v="8"/>
    <s v="edgar.pena@starbucks.com.mx"/>
    <x v="1"/>
    <x v="1"/>
    <s v="C5"/>
    <s v="No"/>
    <n v="9462338"/>
    <s v="No"/>
    <n v="0"/>
    <s v="Apto Tijuana II, Sala B"/>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00:00"/>
    <m/>
  </r>
  <r>
    <n v="38506"/>
    <s v="Altacia"/>
    <x v="9"/>
    <s v="Abierta"/>
    <x v="9"/>
    <x v="9"/>
    <s v="GDL"/>
    <d v="2013-09-19T00:00:00"/>
    <s v="Cerrito De Jeréz"/>
    <s v="León"/>
    <s v="León"/>
    <s v="Guanajuato"/>
    <s v="Blvd. Aeropuerto #104, Local 1054, Colonia Cerrito De Jerez"/>
    <n v="37530"/>
    <n v="2013"/>
    <s v="Cafe"/>
    <s v="Retail"/>
    <s v="Mall"/>
    <s v="C-Retail-Mall "/>
    <s v="Core "/>
    <s v="-"/>
    <s v="-"/>
    <n v="0"/>
    <s v="sbmx38506@starbucks.com.mx"/>
    <s v="NA"/>
    <n v="4771084091"/>
    <s v="Natalia Fernanda Avila Ramirez"/>
    <s v="natalia.avila@starbucks.com.mx"/>
    <x v="52"/>
    <n v="4771093911"/>
    <s v="christian.medina@starbucks.com.mx"/>
    <x v="9"/>
    <x v="9"/>
    <s v="maria-guadalupe.jonguitud@starbucks.com.mx"/>
    <x v="0"/>
    <x v="0"/>
    <s v="C2"/>
    <s v="No"/>
    <n v="9462339"/>
    <s v="Si"/>
    <n v="57"/>
    <s v="N/A"/>
    <m/>
    <d v="1899-12-30T08:30:00"/>
    <d v="1899-12-30T22:00:00"/>
    <d v="1899-12-30T08:30:00"/>
    <d v="1899-12-30T22:00:00"/>
    <d v="1899-12-30T08:30:00"/>
    <d v="1899-12-30T22:00:00"/>
    <d v="1899-12-30T08:30:00"/>
    <d v="1899-12-30T22:00:00"/>
    <d v="1899-12-30T08:30:00"/>
    <d v="1899-12-30T22:00:00"/>
    <d v="1899-12-30T08:30:00"/>
    <d v="1899-12-30T22:00:00"/>
    <d v="1899-12-30T08:30:00"/>
    <d v="1899-12-30T22:00:00"/>
    <d v="1899-12-30T08:30:00"/>
    <d v="1899-12-30T22:00:00"/>
    <m/>
  </r>
  <r>
    <n v="38507"/>
    <s v="Espacio Vista del Valle"/>
    <x v="3"/>
    <s v="Abierta"/>
    <x v="3"/>
    <x v="3"/>
    <s v="COA"/>
    <d v="2013-09-19T00:00:00"/>
    <s v="Vista Del Valle "/>
    <s v="Naucalpan "/>
    <s v="Estado De México"/>
    <s v="Estado De México"/>
    <s v="Av. Circunvalación Poniente 189, Col. Vista Del Valle, Naucalpan, Edo De México, Cp.52323 "/>
    <n v="53296"/>
    <n v="2013"/>
    <s v="Cafe"/>
    <s v="Retail"/>
    <s v="Shopping Center"/>
    <s v="C-Retail-Shopping Center "/>
    <s v="Core "/>
    <s v="-"/>
    <s v="-"/>
    <n v="0"/>
    <s v="sbmx38507@starbucks.com.mx"/>
    <n v="5553643962"/>
    <n v="5553643962"/>
    <s v="Eduardo David Reyes  Chavez"/>
    <s v="eduardo.reyes@starbucks,com.mx"/>
    <x v="7"/>
    <n v="5539337287"/>
    <s v="yazmin.garcia@starbucks.com.mx"/>
    <x v="3"/>
    <x v="3"/>
    <s v="jorge.alcantar@starbucks.com.mx"/>
    <x v="0"/>
    <x v="0"/>
    <s v="C2"/>
    <s v="No"/>
    <n v="9330166"/>
    <s v="Si"/>
    <n v="58"/>
    <s v="Espacio Vista Del Valle"/>
    <m/>
    <d v="1899-12-30T06:30:00"/>
    <d v="1899-12-30T22:00:00"/>
    <d v="1899-12-30T06:30:00"/>
    <d v="1899-12-30T22:00:00"/>
    <d v="1899-12-30T06:30:00"/>
    <d v="1899-12-30T22:00:00"/>
    <d v="1899-12-30T06:30:00"/>
    <d v="1899-12-30T22:00:00"/>
    <d v="1899-12-30T06:30:00"/>
    <d v="1899-12-30T22:00:00"/>
    <d v="1899-12-30T07:30:00"/>
    <d v="1899-12-30T22:00:00"/>
    <d v="1899-12-30T07:30:00"/>
    <d v="1899-12-30T22:00:00"/>
    <d v="1899-12-30T08:00:00"/>
    <d v="1899-12-30T22:00:00"/>
    <m/>
  </r>
  <r>
    <n v="38508"/>
    <s v="Ampliacion Santa Fe "/>
    <x v="1"/>
    <s v="Abierta"/>
    <x v="1"/>
    <x v="1"/>
    <s v="COA"/>
    <s v="20/09/2013"/>
    <s v=" Santa Fe"/>
    <s v="Cuajimalpa"/>
    <s v="Ciudad De México"/>
    <s v="Ciudad De México"/>
    <s v="Centro Comercial Santa Fe Ubicado En Avenida Vasco De Quiroga No.3800, Antigua Mina De Totolapa, Mexico Df. C.P. 01210"/>
    <n v="5109"/>
    <n v="2013"/>
    <s v="Cafe"/>
    <s v="Retail"/>
    <s v="Mall"/>
    <s v="C-Retail-Mall "/>
    <s v="Core "/>
    <s v="-"/>
    <s v="-"/>
    <n v="0"/>
    <s v="sbmx38508@starbucks.com.mx"/>
    <n v="5540447207"/>
    <n v="5540447207"/>
    <s v="Jonathan Jael Rubio Bonilla"/>
    <s v="jonathan.rubio@starbucks.com.mx"/>
    <x v="10"/>
    <n v="5580503360"/>
    <s v="uriel.juarez@starbucks.com.mx"/>
    <x v="1"/>
    <x v="1"/>
    <s v="jorge.farrera@starbucks.com.mx"/>
    <x v="0"/>
    <x v="0"/>
    <s v="C2"/>
    <s v="Si"/>
    <n v="9466829"/>
    <s v="Si"/>
    <n v="60"/>
    <s v="Cc Santa Fe Pista De Hielo"/>
    <m/>
    <d v="1899-12-30T08:00:00"/>
    <d v="1899-12-30T21:00:00"/>
    <d v="1899-12-30T08:00:00"/>
    <d v="1899-12-30T21:00:00"/>
    <d v="1899-12-30T08:00:00"/>
    <d v="1899-12-30T21:00:00"/>
    <d v="1899-12-30T08:00:00"/>
    <d v="1899-12-30T21:00:00"/>
    <d v="1899-12-30T08:00:00"/>
    <d v="1899-12-30T21:00:00"/>
    <d v="1899-12-30T09:00:00"/>
    <d v="1899-12-30T21:00:00"/>
    <d v="1899-12-30T09:00:00"/>
    <d v="1899-12-30T21:00:00"/>
    <d v="1899-12-30T09:00:00"/>
    <d v="1899-12-30T21:00:00"/>
    <m/>
  </r>
  <r>
    <n v="38509"/>
    <s v="Paseo Chapultepec"/>
    <x v="8"/>
    <s v="Abierta"/>
    <x v="8"/>
    <x v="8"/>
    <s v="HMO"/>
    <d v="2013-09-27T00:00:00"/>
    <s v="Chapultepec"/>
    <s v="Tijuana  "/>
    <s v="Tijuana  "/>
    <s v="Baja California"/>
    <s v="Lote 0001, Mza F, Blvd Agua Caliente N.10387, Chapultepec, Tijuana, Baja California, C.P. 22420"/>
    <n v="22020"/>
    <n v="2013"/>
    <s v="Cafe"/>
    <s v="Retail"/>
    <s v="Shopping Center"/>
    <s v="C-Retail-Shopping Center "/>
    <s v="Core "/>
    <s v="Medium  140 - 170 m2"/>
    <s v="-"/>
    <n v="0"/>
    <s v="sbmx38509@starbucks.com.mx"/>
    <n v="6646818061"/>
    <n v="6643637706"/>
    <s v="Malcolm Abraham Brito Haro"/>
    <s v="malcolm.brito@starbucks.com.mx"/>
    <x v="46"/>
    <n v="6641083387"/>
    <s v="ramon.florest@starbucks.com.mx"/>
    <x v="8"/>
    <x v="8"/>
    <s v="edgar.pena@starbucks.com.mx"/>
    <x v="1"/>
    <x v="1"/>
    <s v="C3"/>
    <s v="No"/>
    <n v="9421146"/>
    <s v="Si"/>
    <n v="78"/>
    <s v="Paseo Chapultepec"/>
    <m/>
    <d v="1899-12-30T06:00:00"/>
    <d v="1899-12-30T22:00:00"/>
    <d v="1899-12-30T06:00:00"/>
    <d v="1899-12-30T22:00:00"/>
    <d v="1899-12-30T06:00:00"/>
    <d v="1899-12-30T22:00:00"/>
    <d v="1899-12-30T06:00:00"/>
    <d v="1899-12-30T22:00:00"/>
    <d v="1899-12-30T06:00:00"/>
    <d v="1899-12-30T22:00:00"/>
    <d v="1899-12-30T07:00:00"/>
    <d v="1899-12-30T23:00:00"/>
    <d v="1899-12-30T08:00:00"/>
    <d v="1899-12-30T22:00:00"/>
    <d v="1899-12-30T09:00:00"/>
    <d v="1899-12-30T22:30:00"/>
    <m/>
  </r>
  <r>
    <n v="38510"/>
    <s v="Magma Towers"/>
    <x v="6"/>
    <s v="Abierta"/>
    <x v="6"/>
    <x v="6"/>
    <s v="MTY"/>
    <d v="2013-09-26T00:00:00"/>
    <s v="Valle Oriente"/>
    <s v="San Pedro Garza"/>
    <s v="San Pedro Garza"/>
    <s v="Nuevo León"/>
    <s v="Av Circuito Frida Khalo N.2222, Col Valle Oriente, Municipio De San Pedro Garza Garcia, N.L. C.P. 66260"/>
    <n v="66260"/>
    <n v="2013"/>
    <s v="Cafe"/>
    <s v="Office_Complex"/>
    <s v="Office Area"/>
    <s v="C-Office_Complex-Office Area"/>
    <s v="Core "/>
    <s v="-"/>
    <s v="-"/>
    <n v="0"/>
    <s v="sbmx38510@starbucks.com.mx"/>
    <n v="8119089943"/>
    <n v="8119089943"/>
    <s v="Gloria Maria Reyes León"/>
    <s v="gloria.reyes@starbucks.com.mx"/>
    <x v="30"/>
    <n v="5521112735"/>
    <s v="ivan.villasenor@starbucks.com.mx"/>
    <x v="6"/>
    <x v="6"/>
    <s v="jose.morales@starbucks.com.mx"/>
    <x v="1"/>
    <x v="1"/>
    <s v="C1"/>
    <s v="No"/>
    <n v="9462191"/>
    <s v="Si"/>
    <n v="51"/>
    <s v="Magma Towers"/>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511"/>
    <s v="Ciudad Jardin ll"/>
    <x v="2"/>
    <s v="Abierta"/>
    <x v="2"/>
    <x v="2"/>
    <s v="COA"/>
    <d v="2013-09-27T00:00:00"/>
    <s v="Jardin Bicentenario"/>
    <s v="Nezahualcóyotl"/>
    <s v="Estado De México"/>
    <s v="Estado De México"/>
    <s v="Local Pa En Avenida Bordo De Xochiaca No. 3 Colonia Ciudad Jardin Bicentenario Cp. 57205 Nezahualcoyotl, Edo. Mex"/>
    <n v="57205"/>
    <n v="2013"/>
    <s v="Kiosko "/>
    <s v="Retail"/>
    <s v="Mall"/>
    <s v="K-Retail-Mall "/>
    <s v="Core "/>
    <s v="-"/>
    <s v="-"/>
    <n v="0"/>
    <s v="sbmx38511@starbucks.com.mx"/>
    <n v="5515584177"/>
    <n v="5540447226"/>
    <s v="Elizabeth Garduño Martinez"/>
    <s v="elizabeth.garduno@starbucks.com.mx"/>
    <x v="72"/>
    <n v="5517981966"/>
    <s v="monica.morales@starbucks.com.mx"/>
    <x v="2"/>
    <x v="2"/>
    <s v="cielo.morera@starbucks.com.mx"/>
    <x v="0"/>
    <x v="0"/>
    <s v="C1"/>
    <s v="No"/>
    <n v="9382267"/>
    <s v="Si"/>
    <n v="36"/>
    <s v="Ciudad Jardín II Planta alta"/>
    <m/>
    <d v="1899-12-30T09:00:00"/>
    <d v="1899-12-30T22:00:00"/>
    <d v="1899-12-30T09:00:00"/>
    <d v="1899-12-30T22:00:00"/>
    <d v="1899-12-30T09:00:00"/>
    <d v="1899-12-30T22:00:00"/>
    <d v="1899-12-30T09:00:00"/>
    <d v="1899-12-30T22:00:00"/>
    <d v="1899-12-30T09:00:00"/>
    <d v="1899-12-30T22:00:00"/>
    <d v="1899-12-30T09:00:00"/>
    <d v="1899-12-30T22:00:00"/>
    <d v="1899-12-30T09:00:00"/>
    <d v="1899-12-30T22:00:00"/>
    <d v="1899-12-30T10:00:00"/>
    <d v="1899-12-30T22:00:00"/>
    <m/>
  </r>
  <r>
    <n v="38512"/>
    <s v="Garden Santa Fe "/>
    <x v="1"/>
    <s v="Abierta"/>
    <x v="1"/>
    <x v="1"/>
    <s v="COA"/>
    <s v="18/03/2014"/>
    <s v="Centro Ciudad Santa Fe"/>
    <s v="Álvaro Obregón "/>
    <s v="Ciudad De México"/>
    <s v="Ciudad De México"/>
    <s v="Guillermo Gonzalez Camarena 1205  Col.Centro  Cuidad Santa Fe, Delegacion Alvaro Obregon, Df, Cp 01210"/>
    <n v="1210"/>
    <n v="2014"/>
    <s v="Cafe"/>
    <s v="Retail"/>
    <s v="Shopping Center"/>
    <s v="C-Retail-Shopping Center "/>
    <s v="Core "/>
    <s v="-"/>
    <s v="-"/>
    <n v="0"/>
    <s v="sbmx38512@starbucks.com.mx"/>
    <n v="5552926643"/>
    <n v="5540447212"/>
    <s v="Perla Franco Brito"/>
    <s v="perla.franco@starbucks.com.mx"/>
    <x v="25"/>
    <n v="5560627564"/>
    <s v="jose.magos@starbucks.com.mx"/>
    <x v="1"/>
    <x v="1"/>
    <s v="jorge.farrera@starbucks.com.mx"/>
    <x v="0"/>
    <x v="0"/>
    <s v="C2"/>
    <s v="Si"/>
    <n v="9466831"/>
    <s v="Si"/>
    <n v="39"/>
    <s v="Garden Santa Fe Piso A"/>
    <m/>
    <d v="1899-12-30T07:00:00"/>
    <d v="1899-12-30T21:00:00"/>
    <d v="1899-12-30T07:00:00"/>
    <d v="1899-12-30T21:00:00"/>
    <d v="1899-12-30T07:00:00"/>
    <d v="1899-12-30T21:00:00"/>
    <d v="1899-12-30T07:00:00"/>
    <d v="1899-12-30T21:00:00"/>
    <d v="1899-12-30T07:00:00"/>
    <d v="1899-12-30T21:00:00"/>
    <d v="1899-12-30T08:00:00"/>
    <d v="1899-12-30T17:00:00"/>
    <d v="1899-12-30T08:00:00"/>
    <d v="1899-12-30T17:00:00"/>
    <d v="1899-12-30T08:00:00"/>
    <d v="1899-12-30T16:00:00"/>
    <m/>
  </r>
  <r>
    <n v="38513"/>
    <s v="San Lorenzo"/>
    <x v="2"/>
    <s v="Abierta"/>
    <x v="2"/>
    <x v="2"/>
    <s v="COA"/>
    <d v="2013-09-26T00:00:00"/>
    <s v="Del Valle"/>
    <s v="Benito Juárez"/>
    <s v="Ciudad De México"/>
    <s v="Ciudad De México"/>
    <s v="Manzanas N. 40 A, Col. Del Valle"/>
    <n v="3200"/>
    <n v="2013"/>
    <s v="Cafe"/>
    <s v="Neighborhood"/>
    <s v="Neighborhood"/>
    <s v="C-Neighborhood-Neighborhood "/>
    <s v="Core "/>
    <s v="-"/>
    <s v="-"/>
    <n v="0"/>
    <s v="sbmx38513@starbucks.com.mx"/>
    <s v="NA"/>
    <n v="5534004935"/>
    <s v="VACANTE"/>
    <s v="sbmx38513@starbucks.com.mx"/>
    <x v="16"/>
    <n v="5534246473"/>
    <s v="luis.quevedo@starbucks.com.mx"/>
    <x v="2"/>
    <x v="2"/>
    <s v="cielo.morera@starbucks.com.mx"/>
    <x v="0"/>
    <x v="0"/>
    <s v="C1"/>
    <s v="Si"/>
    <n v="9462192"/>
    <s v="Si"/>
    <n v="22"/>
    <s v="San Lorenzo"/>
    <m/>
    <d v="1899-12-30T06:30:00"/>
    <d v="1899-12-30T21:30:00"/>
    <d v="1899-12-30T06:30:00"/>
    <d v="1899-12-30T21:30:00"/>
    <d v="1899-12-30T06:30:00"/>
    <d v="1899-12-30T21:30:00"/>
    <d v="1899-12-30T06:30:00"/>
    <d v="1899-12-30T21:30:00"/>
    <d v="1899-12-30T06:30:00"/>
    <d v="1899-12-30T21:30:00"/>
    <d v="1899-12-30T07:30:00"/>
    <d v="1899-12-30T21:00:00"/>
    <d v="1899-12-30T08:00:00"/>
    <d v="1899-12-30T20:30:00"/>
    <d v="1899-12-30T08:00:00"/>
    <d v="1899-12-30T21:30:00"/>
    <m/>
  </r>
  <r>
    <n v="38515"/>
    <s v="Patio Ecatepec"/>
    <x v="3"/>
    <s v="Abierta"/>
    <x v="3"/>
    <x v="3"/>
    <s v="COA"/>
    <d v="2013-09-27T00:00:00"/>
    <s v="San Cristobal Centro "/>
    <s v="Ecatepec De Morelos "/>
    <s v="Estado De México"/>
    <s v="Estado De México"/>
    <s v=" Prolongación Agricultura Pd Soledad Miyuhualco Y Tierra Blanca, Col.San Cristobal Centro, Edo De México, Cp. 55020 "/>
    <n v="55000"/>
    <n v="2013"/>
    <s v="Cafe"/>
    <s v="Retail"/>
    <s v="Hypermarket"/>
    <s v="C-Retail-Hypermarket "/>
    <s v="Core "/>
    <s v="-"/>
    <s v="-"/>
    <n v="0"/>
    <s v="sbmx38515@starbucks.com.mx"/>
    <s v="N/A"/>
    <n v="5540447219"/>
    <s v="Jenny Lizbeth Muñoz Castillo"/>
    <s v="jenny.munoz@starbucks.com.mx"/>
    <x v="69"/>
    <n v="5521107475"/>
    <s v="enrique.cesar@starbucks.com.mx"/>
    <x v="3"/>
    <x v="3"/>
    <s v="jorge.alcantar@starbucks.com.mx"/>
    <x v="0"/>
    <x v="0"/>
    <s v="C2"/>
    <s v="No"/>
    <n v="9333975"/>
    <s v="Si"/>
    <n v="36"/>
    <s v="Patio Ecatepec"/>
    <m/>
    <d v="1899-12-30T06:15:00"/>
    <d v="1899-12-30T22:15:00"/>
    <d v="1899-12-30T06:15:00"/>
    <d v="1899-12-30T22:15:00"/>
    <d v="1899-12-30T06:15:00"/>
    <d v="1899-12-30T22:15:00"/>
    <d v="1899-12-30T06:15:00"/>
    <d v="1899-12-30T22:15:00"/>
    <d v="1899-12-30T06:15:00"/>
    <d v="1899-12-30T22:40:00"/>
    <d v="1899-12-30T07:45:00"/>
    <d v="1899-12-30T22:40:00"/>
    <d v="1899-12-30T07:20:00"/>
    <d v="1899-12-30T22:15:00"/>
    <d v="1899-12-30T06:50:00"/>
    <d v="1899-12-30T22:15:00"/>
    <m/>
  </r>
  <r>
    <n v="38516"/>
    <s v="Quinta Alegria"/>
    <x v="7"/>
    <s v="Abierta"/>
    <x v="7"/>
    <x v="7"/>
    <s v="CANCUN"/>
    <d v="2013-12-10T00:00:00"/>
    <s v="Centro"/>
    <s v="Solidaridad"/>
    <s v="Playa Del Carmen"/>
    <s v="Quintana Roo"/>
    <s v="Local A-03 Dentro Del Centro Comercial Quinta Alegria, Ubicado En Manzana 34 Lotes 01 Y 02 De La Quinta Avenida Norteesquina Con Avenida Constituyentes Y Calle 16 Bis Norte, Colonia Norte, En El Municipio De Solidaridad Playa Del Carmen, Estado De Quinta Roo "/>
    <n v="77710"/>
    <n v="2013"/>
    <s v="Cafe"/>
    <s v="Tourism_and_Entertainment"/>
    <s v="Tourist Destinations"/>
    <s v="C-Tourism_and_Entertainment-Tourist Destinations"/>
    <s v="Core "/>
    <s v="-"/>
    <s v="-"/>
    <n v="0"/>
    <s v="sbmx38516@starbucks.com.mx"/>
    <n v="9841690743"/>
    <s v="NA"/>
    <s v="Jocelyn Cruz Lujan"/>
    <s v="jocelyn.cruz@starbucks.com.mx"/>
    <x v="41"/>
    <n v="9982467820"/>
    <s v="marisela.garcia@starbucks.com.mx"/>
    <x v="7"/>
    <x v="7"/>
    <s v="omar-ruben.melo@starbucks.com.mx"/>
    <x v="1"/>
    <x v="1"/>
    <s v="C4"/>
    <s v="Si"/>
    <n v="9458240"/>
    <s v="Si"/>
    <n v="46"/>
    <s v="Plaza Quinta Alegria"/>
    <m/>
    <d v="1899-12-30T07:30:00"/>
    <d v="1899-12-30T22:30:00"/>
    <d v="1899-12-30T07:30:00"/>
    <d v="1899-12-30T22:30:00"/>
    <d v="1899-12-30T07:30:00"/>
    <d v="1899-12-30T22:30:00"/>
    <d v="1899-12-30T07:30:00"/>
    <d v="1899-12-30T22:30:00"/>
    <d v="1899-12-30T07:30:00"/>
    <d v="1899-12-30T22:30:00"/>
    <d v="1899-12-30T07:30:00"/>
    <d v="1899-12-30T22:30:00"/>
    <d v="1899-12-30T07:30:00"/>
    <d v="1899-12-30T22:30:00"/>
    <d v="1899-12-30T07:30:00"/>
    <d v="1899-12-30T22:30:00"/>
    <m/>
  </r>
  <r>
    <n v="38517"/>
    <s v="Las Juntas DT"/>
    <x v="5"/>
    <s v="Abierta"/>
    <x v="5"/>
    <x v="5"/>
    <s v="GDL"/>
    <d v="2013-11-23T00:00:00"/>
    <s v="Juntas"/>
    <s v="Puerto Vallarta Jalisco"/>
    <s v="Puerto Vallarta"/>
    <s v="Jalisco"/>
    <s v="Carretera Tepic 5735-B Int 1 Del. Las Juntas Cp 48291, Puerto Vallarta, Jalisco."/>
    <n v="48291"/>
    <n v="2013"/>
    <s v="Drive_Thru"/>
    <s v="Transfers"/>
    <s v="Freeway"/>
    <s v="DT-Transfers-Freeway"/>
    <s v="Core "/>
    <s v="Medium  140 - 170 m2"/>
    <s v="-"/>
    <n v="0"/>
    <s v="sbmx38517@starbucks.com.mx"/>
    <n v="3221142679"/>
    <n v="5520915670"/>
    <s v="Yesica Avila Mendoza"/>
    <s v="yesica.avila@starbucks.com.mx"/>
    <x v="38"/>
    <n v="3221175962"/>
    <s v="misael.cuevas@starbucks.com.mx"/>
    <x v="5"/>
    <x v="5"/>
    <s v="victor.estevez@alsea.net"/>
    <x v="1"/>
    <x v="1"/>
    <s v="C3"/>
    <s v="No"/>
    <n v="9453819"/>
    <s v="Si"/>
    <n v="76"/>
    <s v="Juntas DT"/>
    <m/>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s v="Se cierra Festivo dependiendo el día/temporada"/>
  </r>
  <r>
    <n v="38518"/>
    <s v="Galerias Mazatlan"/>
    <x v="8"/>
    <s v="Abierta"/>
    <x v="8"/>
    <x v="8"/>
    <s v="HMO"/>
    <d v="2013-11-14T00:00:00"/>
    <s v="Marina Mazatlan"/>
    <s v="Mazatlán"/>
    <s v="Mazatlan"/>
    <s v="Sinaloa"/>
    <s v="Local 179 Dentro Del Centro Comercial Galerias Mazatlan En  Av. De La Marina, Esq. Av. Delfín, Mza. 24, Dentro Del Desarrollo Residencial-Turístico &quot;Marina Mazatlán&quot;, Mazatlán, Sinaloa, Cp 82103"/>
    <n v="82103"/>
    <n v="2013"/>
    <s v="Cafe"/>
    <s v="Retail"/>
    <s v="Mall"/>
    <s v="C-Retail-Mall "/>
    <s v="Core "/>
    <s v="Small &lt;140 m2"/>
    <s v="-"/>
    <n v="0"/>
    <s v="sbmx38518@starbucks.com.mx"/>
    <n v="6699130743"/>
    <n v="6692579883"/>
    <s v="Alma Sarahi Garcia Escudero"/>
    <s v="alma.garcia@starbucks.com.mx"/>
    <x v="65"/>
    <n v="6691424036"/>
    <s v="gerardo.osuna@starbucks.com.mx"/>
    <x v="8"/>
    <x v="8"/>
    <s v="edgar.pena@starbucks.com.mx"/>
    <x v="1"/>
    <x v="1"/>
    <s v="C3"/>
    <s v="No"/>
    <n v="9466832"/>
    <s v="Si"/>
    <n v="43"/>
    <s v="Galerias Mazatlan"/>
    <m/>
    <d v="1899-12-30T07:00:00"/>
    <d v="1899-12-30T21:30:00"/>
    <d v="1899-12-30T07:00:00"/>
    <d v="1899-12-30T21:30:00"/>
    <d v="1899-12-30T07:00:00"/>
    <d v="1899-12-30T21:30:00"/>
    <d v="1899-12-30T07:00:00"/>
    <d v="1899-12-30T21:30:00"/>
    <d v="1899-12-30T07:00:00"/>
    <d v="1899-12-30T21:30:00"/>
    <d v="1899-12-30T07:00:00"/>
    <d v="1899-12-30T21:30:00"/>
    <d v="1899-12-30T07:00:00"/>
    <d v="1899-12-30T21:30:00"/>
    <d v="1899-12-30T07:00:00"/>
    <d v="1899-12-30T21:30:00"/>
    <m/>
  </r>
  <r>
    <n v="38519"/>
    <s v="Plaza del Parque Oaxaca"/>
    <x v="4"/>
    <s v="Abierta"/>
    <x v="4"/>
    <x v="4"/>
    <s v="COA"/>
    <s v="20/11/2013"/>
    <s v="Reforma"/>
    <s v="Oaxaca "/>
    <s v="Oaxaca"/>
    <s v="Oaxaca"/>
    <s v="Calz. Porfirio Díaz N.258, Esq. Heroíca Escuela Naval, Col. Reforma, Cp 68050, Municipio Oaxaca De Juárez"/>
    <n v="68050"/>
    <n v="2013"/>
    <s v="Cafe"/>
    <s v="Retail"/>
    <s v="Shopping Center"/>
    <s v="C-Retail-Shopping Center "/>
    <s v="Core "/>
    <s v="-"/>
    <s v="-"/>
    <n v="0"/>
    <s v="sbmx38519@starbucks.com.mx"/>
    <n v="9511325343"/>
    <n v="9511703972"/>
    <s v="Monserrat Baltazar Perdomo"/>
    <s v="monserrat.baltazar@starbucks.com.mx"/>
    <x v="20"/>
    <n v="5544726304"/>
    <s v="luis-adolfo.munoz@starbucks.com.mx"/>
    <x v="4"/>
    <x v="4"/>
    <s v="juan.giles@starbucks.com.mx"/>
    <x v="1"/>
    <x v="1"/>
    <s v="C3"/>
    <s v="No"/>
    <n v="9466833"/>
    <s v="Si"/>
    <n v="70"/>
    <s v="Plaza Del Parque Oaxaca"/>
    <m/>
    <d v="1899-12-30T06:30:00"/>
    <d v="1899-12-30T22:30:00"/>
    <d v="1899-12-30T06:30:00"/>
    <d v="1899-12-30T22:30:00"/>
    <d v="1899-12-30T06:30:00"/>
    <d v="1899-12-30T22:30:00"/>
    <d v="1899-12-30T06:30:00"/>
    <d v="1899-12-30T22:30:00"/>
    <d v="1899-12-30T06:30:00"/>
    <d v="1899-12-30T23:00:00"/>
    <d v="1899-12-30T06:30:00"/>
    <d v="1899-12-30T23:00:00"/>
    <d v="1899-12-30T06:30:00"/>
    <d v="1899-12-30T22:30:00"/>
    <d v="1899-12-30T06:30:00"/>
    <d v="1899-12-30T22:30:00"/>
    <m/>
  </r>
  <r>
    <n v="38520"/>
    <s v="Celaya Campestre "/>
    <x v="9"/>
    <s v="Abierta"/>
    <x v="9"/>
    <x v="9"/>
    <s v="COA"/>
    <d v="2013-12-05T00:00:00"/>
    <s v="Jardines De Celaya "/>
    <s v="Celaya"/>
    <s v="Celaya"/>
    <s v="Guanajuato"/>
    <s v=" Boulevard Adolfo Lopez Mateos No. 1245 local 1 Col Jardines de Calaya, CC la punta  Celaya Guanajuato"/>
    <n v="38000"/>
    <n v="2013"/>
    <s v="Cafe"/>
    <s v="Retail"/>
    <s v="Shopping Center"/>
    <s v="C-Retail-Shopping Center "/>
    <s v="Core "/>
    <s v="-"/>
    <s v="-"/>
    <n v="0"/>
    <s v="sbmx38520@starbucks.com.mx"/>
    <n v="4611594831"/>
    <n v="4611699487"/>
    <s v="Laura Yadira Mendez Rojas "/>
    <s v="laura.mendez@starbucks.com.mx"/>
    <x v="63"/>
    <n v="4422814714"/>
    <s v="elizabeth.chaires@starbucks.com.mx"/>
    <x v="9"/>
    <x v="9"/>
    <s v="maria-guadalupe.jonguitud@starbucks.com.mx"/>
    <x v="0"/>
    <x v="0"/>
    <s v="C2"/>
    <s v="No"/>
    <n v="9453824"/>
    <s v="Si"/>
    <n v="49"/>
    <s v="Plaza Celaya Campestre  PB"/>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2:00:00"/>
    <s v="Tienda anexa Artz oficinas lunes a viernes 7: hrs a 2: hrs. Sabado 1: hrs a 17:3 hrs. Domingo y festivos cerrada"/>
  </r>
  <r>
    <n v="38521"/>
    <s v="Aeropuerto Hermosillo "/>
    <x v="8"/>
    <s v="Abierta"/>
    <x v="8"/>
    <x v="8"/>
    <s v="HMO"/>
    <d v="2014-01-07T00:00:00"/>
    <s v="La Manga"/>
    <s v="Hermosillo"/>
    <s v="Hermosillo"/>
    <s v="Sonora"/>
    <s v="Sala Ultima Espera 21D Del Aeropuerto De Hermosillo Ubicado En Carretera A Bahia De Kino Km. 9.5 En Hermosillo Sonora, Cp. 83220"/>
    <n v="83220"/>
    <n v="2014"/>
    <s v="Kiosko "/>
    <s v="Travel_and_Channel"/>
    <s v="Airport In"/>
    <s v="K-Travel_and_Channel-Airport In "/>
    <s v="Core "/>
    <s v="Small &lt; 100m2"/>
    <s v="Other "/>
    <s v="2 tiendas "/>
    <s v="sbmx38521@starbucks.com.mx"/>
    <s v="662 299 9827"/>
    <n v="6622999827"/>
    <s v="Barbara Milagros Arvizu Dominguez"/>
    <s v="barbara.arvizu@starbucks.com.mx"/>
    <x v="68"/>
    <n v="5579094814"/>
    <s v="margarita.falcon@starbucks.com.mx"/>
    <x v="8"/>
    <x v="8"/>
    <s v="edgar.pena@starbucks.com.mx"/>
    <x v="1"/>
    <x v="1"/>
    <s v="C5"/>
    <s v="No"/>
    <n v="9466834"/>
    <s v="No"/>
    <n v="0"/>
    <s v="Apto Hermosillo Interior PA S6"/>
    <s v="Despues de filtros, solo con pase de abordar"/>
    <d v="1899-12-30T05:00:00"/>
    <d v="1899-12-30T22:30:00"/>
    <d v="1899-12-30T05:00:00"/>
    <d v="1899-12-30T22:30:00"/>
    <d v="1899-12-30T05:00:00"/>
    <d v="1899-12-30T22:30:00"/>
    <d v="1899-12-30T05:00:00"/>
    <d v="1899-12-30T22:30:00"/>
    <d v="1899-12-30T05:00:00"/>
    <d v="1899-12-30T22:30:00"/>
    <d v="1899-12-30T05:00:00"/>
    <d v="1899-12-30T22:30:00"/>
    <d v="1899-12-30T05:00:00"/>
    <d v="1899-12-30T22:30:00"/>
    <d v="1899-12-30T05:00:00"/>
    <d v="1899-12-30T22:30:00"/>
    <m/>
  </r>
  <r>
    <n v="38522"/>
    <s v="Rio Hudson"/>
    <x v="0"/>
    <s v="Abierta"/>
    <x v="0"/>
    <x v="0"/>
    <s v="COA"/>
    <d v="2013-12-27T00:00:00"/>
    <s v="Cuauhtemoc"/>
    <s v="Cuauhtémoc"/>
    <s v="Ciudad De México"/>
    <s v="Ciudad De México"/>
    <s v="Rio Lerma No. 303 A, Col. Cuauhtemoc"/>
    <n v="6500"/>
    <n v="2013"/>
    <s v="Cafe"/>
    <s v="Office_Complex"/>
    <s v="Office Area"/>
    <s v="C-Office_Complex-Office Area"/>
    <s v="Core "/>
    <s v="-"/>
    <s v="-"/>
    <n v="0"/>
    <s v="sbmx38522@starbucks.com.mx"/>
    <n v="5575867059"/>
    <s v="FALTA HABILITAR"/>
    <s v="Blanca Esther Tellez Sanchez"/>
    <s v="blanca.tellez@starbucks.com.mx"/>
    <x v="0"/>
    <n v="5579309200"/>
    <s v="daniel.flores@alsea.net"/>
    <x v="0"/>
    <x v="0"/>
    <s v="oliver.perez@starbucks.com.mx"/>
    <x v="0"/>
    <x v="0"/>
    <s v="C1"/>
    <s v="Si"/>
    <n v="9462194"/>
    <s v="Si"/>
    <n v="31"/>
    <s v="Hudson "/>
    <m/>
    <d v="1899-12-30T06:00:00"/>
    <d v="1899-12-30T21:00:00"/>
    <d v="1899-12-30T06:00:00"/>
    <d v="1899-12-30T21:00:00"/>
    <d v="1899-12-30T06:00:00"/>
    <d v="1899-12-30T21:00:00"/>
    <d v="1899-12-30T06:00:00"/>
    <d v="1899-12-30T21:00:00"/>
    <d v="1899-12-30T06:00:00"/>
    <d v="1899-12-30T21:00:00"/>
    <d v="1899-12-30T08:00:00"/>
    <d v="1899-12-30T20:00:00"/>
    <d v="1899-12-30T08:00:00"/>
    <d v="1899-12-30T20:00:00"/>
    <d v="1899-12-30T08:00:00"/>
    <d v="1899-12-30T21:00:00"/>
    <m/>
  </r>
  <r>
    <n v="38523"/>
    <s v="Malecon Vallarta II"/>
    <x v="5"/>
    <s v="Abierta"/>
    <x v="5"/>
    <x v="5"/>
    <s v="GDL"/>
    <d v="2013-12-22T00:00:00"/>
    <s v="5 De Diciembre"/>
    <s v="Puerto Vallarta Jalisco"/>
    <s v="Puerto Vallarta"/>
    <s v="Jalisco"/>
    <s v="Local Ubicado En Jesus Langarica # 160 -A , Colonia Centro, Cp 48300, Puerto Vallarta, Jalisco"/>
    <n v="48300"/>
    <n v="2013"/>
    <s v="Cafe"/>
    <s v="Tourism_and_Entertainment"/>
    <s v="Tourist Destinations"/>
    <s v="C-Tourism_and_Entertainment-Tourist Destinations"/>
    <s v="Core "/>
    <s v="Small &lt;140 m2"/>
    <s v="-"/>
    <n v="0"/>
    <s v="sbmx38523@starbucks.com.mx"/>
    <n v="3222223250"/>
    <n v="3221731162"/>
    <s v="Edwint Ramsés Jiménez Rodríguez"/>
    <s v="edwint.jimenez@starbucks.com.mx"/>
    <x v="38"/>
    <n v="3221175962"/>
    <s v="misael.cuevas@starbucks.com.mx"/>
    <x v="5"/>
    <x v="5"/>
    <s v="victor.estevez@alsea.net"/>
    <x v="1"/>
    <x v="1"/>
    <s v="C3"/>
    <s v="No"/>
    <n v="9462195"/>
    <s v="Si"/>
    <n v="40"/>
    <s v="Malecon II"/>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524"/>
    <s v="Miguel Aleman DT"/>
    <x v="6"/>
    <s v="Abierta"/>
    <x v="6"/>
    <x v="6"/>
    <s v="MTY"/>
    <d v="2013-12-21T00:00:00"/>
    <s v="Huinala"/>
    <s v="Monterrey"/>
    <s v="Apodaca"/>
    <s v="Nuevo León"/>
    <s v="Carretera Miguel  Aleman N 250-B, Municipio De  Apodaca, Nuevo León "/>
    <n v="66600"/>
    <n v="2013"/>
    <s v="Drive_Thru"/>
    <s v="Transfers"/>
    <s v="Main Avenues"/>
    <s v="DT-Transfers-Main Avenues "/>
    <s v="Core "/>
    <s v="-"/>
    <s v="-"/>
    <n v="0"/>
    <s v="sbmx38524@starbucks.com.mx"/>
    <m/>
    <n v="8180292978"/>
    <s v="Kevin Jahir Cabrera Valdez "/>
    <s v="kevin.cabrera@starbucks.com.mx"/>
    <x v="58"/>
    <n v="5579335590"/>
    <s v="jessica.coronado@alsea.net"/>
    <x v="6"/>
    <x v="6"/>
    <s v="jose.morales@starbucks.com.mx"/>
    <x v="1"/>
    <x v="1"/>
    <s v="C2"/>
    <s v="No"/>
    <n v="9462196"/>
    <s v="Si"/>
    <n v="57"/>
    <s v="Miguel Aleman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525"/>
    <s v="Tuxtla II DT"/>
    <x v="7"/>
    <s v="Abierta"/>
    <x v="7"/>
    <x v="7"/>
    <s v="COA"/>
    <d v="2013-12-20T00:00:00"/>
    <s v="Patria Nueva "/>
    <s v="Tuxtla Gutierrez"/>
    <s v="Tuxtla Gutierrez"/>
    <s v="Chiapas"/>
    <s v="Pad Area De Desplante Ubicado En Juan Pablo Ii Esquina Con Norponiente Colonia El Retiro , Tuxtla Gutierrez Chiapas."/>
    <n v="29045"/>
    <n v="2013"/>
    <s v="Drive_Thru"/>
    <s v="Retail"/>
    <s v="Hypermarket"/>
    <s v="DT-Retail-Hypermarket "/>
    <s v="Core "/>
    <s v="-"/>
    <s v="-"/>
    <n v="0"/>
    <s v="sbmx38525@starbucks.com.mx"/>
    <s v="NA"/>
    <n v="9616540462"/>
    <s v="Osmar Daniel Ruiz Trujillo"/>
    <s v="osmar.ruiz@starbucks.com.mx"/>
    <x v="75"/>
    <n v="5548452033"/>
    <s v="misael.navarro@starbucks.com.mx"/>
    <x v="7"/>
    <x v="7"/>
    <s v="omar-ruben.melo@starbucks.com.mx"/>
    <x v="1"/>
    <x v="1"/>
    <s v="C2"/>
    <s v="No"/>
    <n v="9466835"/>
    <s v="Si"/>
    <n v="75"/>
    <s v="Tuxtla II DT"/>
    <m/>
    <d v="1899-12-30T06:30:00"/>
    <d v="1899-12-30T23:00:00"/>
    <d v="1899-12-30T06:30:00"/>
    <d v="1899-12-30T23:00:00"/>
    <d v="1899-12-30T06:30:00"/>
    <d v="1899-12-30T23:00:00"/>
    <d v="1899-12-30T06:30:00"/>
    <d v="1899-12-30T23:00:00"/>
    <d v="1899-12-30T06:30:00"/>
    <d v="1899-12-30T23:00:00"/>
    <d v="1899-12-30T07:00:00"/>
    <d v="1899-12-30T23:00:00"/>
    <d v="1899-12-30T08:00:00"/>
    <d v="1899-12-30T22:00:00"/>
    <d v="1899-12-30T08:00:00"/>
    <d v="1899-12-30T22:00:00"/>
    <m/>
  </r>
  <r>
    <n v="38526"/>
    <s v="City Shops Del Valle"/>
    <x v="2"/>
    <s v="Abierta"/>
    <x v="2"/>
    <x v="2"/>
    <s v="COA"/>
    <d v="2013-12-12T00:00:00"/>
    <s v="Del Valle"/>
    <s v="Benito Juárez"/>
    <s v="Ciudad De México"/>
    <s v="Ciudad De México"/>
    <s v="Félix Cuevas N. 374 109, Col. Del Valle"/>
    <n v="3100"/>
    <n v="2013"/>
    <s v="Cafe"/>
    <s v="Retail"/>
    <s v="Shopping Center"/>
    <s v="C-Retail-Shopping Center "/>
    <s v="Core "/>
    <s v="-"/>
    <s v="-"/>
    <n v="0"/>
    <s v="sbmx38526@starbucks.com.mx"/>
    <s v="NA"/>
    <n v="5514810089"/>
    <s v="Mariana Nahomi Silva Solache"/>
    <s v="mariana.silva@starbucks.com.mx"/>
    <x v="16"/>
    <n v="5534246473"/>
    <s v="luis.quevedo@starbucks.com.mx"/>
    <x v="2"/>
    <x v="2"/>
    <s v="cielo.morera@starbucks.com.mx"/>
    <x v="0"/>
    <x v="0"/>
    <s v="C1"/>
    <s v="Si"/>
    <n v="9462197"/>
    <s v="Si"/>
    <n v="52"/>
    <s v="City Shops Del Valle"/>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527"/>
    <s v="Camarones"/>
    <x v="3"/>
    <s v="Abierta"/>
    <x v="3"/>
    <x v="3"/>
    <s v="COA"/>
    <d v="2014-01-10T00:00:00"/>
    <s v="El Recreo"/>
    <s v="Azcapotzalco "/>
    <s v="Ciudad De México"/>
    <s v="Ciudad De México"/>
    <s v="Camarones No. 510 N/A, Col. El Recreo"/>
    <n v="2070"/>
    <n v="2014"/>
    <s v="Drive_Thru"/>
    <s v="Neighborhood"/>
    <s v="Neighborhood"/>
    <s v="DT-Neighborhood-Neighborhood "/>
    <s v="Core "/>
    <s v="-"/>
    <s v="-"/>
    <n v="0"/>
    <s v="sbmx38527@starbucks.com.mx"/>
    <n v="5553410290"/>
    <n v="5527292435"/>
    <s v="André Menesses Río"/>
    <s v="andre.menesses@starbucks.com.mx"/>
    <x v="37"/>
    <n v="5547337419"/>
    <s v="vanessa.carreno@starbucks.com.mx"/>
    <x v="3"/>
    <x v="3"/>
    <s v="jorge.alcantar@starbucks.com.mx"/>
    <x v="0"/>
    <x v="0"/>
    <s v="C2"/>
    <s v="Si"/>
    <n v="9330175"/>
    <s v="Si"/>
    <n v="92"/>
    <s v="Camarones DT"/>
    <m/>
    <d v="1899-12-30T05:30:00"/>
    <d v="1899-12-30T22:30:00"/>
    <d v="1899-12-30T05:30:00"/>
    <d v="1899-12-30T23:00:00"/>
    <d v="1899-12-30T05:30:00"/>
    <d v="1899-12-30T23:00:00"/>
    <d v="1899-12-30T05:30:00"/>
    <d v="1899-12-30T23:00:00"/>
    <d v="1899-12-30T05:30:00"/>
    <d v="1899-12-30T23:00:00"/>
    <d v="1899-12-30T06:50:00"/>
    <d v="1899-12-30T23:00:00"/>
    <d v="1899-12-30T06:30:00"/>
    <d v="1899-12-30T22:30:00"/>
    <d v="1899-12-30T07:00:00"/>
    <d v="1899-12-30T23:00:00"/>
    <s v="Cierre definitivo de tienda"/>
  </r>
  <r>
    <n v="38529"/>
    <s v="Bosques de Aragon"/>
    <x v="3"/>
    <s v="Abierta"/>
    <x v="3"/>
    <x v="3"/>
    <s v="COA"/>
    <d v="2014-02-19T00:00:00"/>
    <s v="Pueblo De San Juan De Aragon"/>
    <s v="Gustavo A. Madero "/>
    <s v="Ciudad De México"/>
    <s v="Ciudad De México"/>
    <s v="Av. 510 No. 340 Locales 5 Y 6, Col. Pueblo De San Juan De Aragon"/>
    <n v="7950"/>
    <n v="2014"/>
    <s v="Cafe"/>
    <s v="Retail"/>
    <s v="Shopping Center"/>
    <s v="C-Retail-Shopping Center "/>
    <s v="Core "/>
    <s v="-"/>
    <s v="-"/>
    <n v="0"/>
    <s v="sbmx38529@starbucks.com.mx"/>
    <n v="26030361"/>
    <n v="5522602056"/>
    <s v="Fany Jeovana Echeverria Beristain"/>
    <s v="fany.jeovana@starbucks.com.mx "/>
    <x v="77"/>
    <n v="5539168493"/>
    <s v="veronica.ortega-garcia@starbucks.com.mx"/>
    <x v="3"/>
    <x v="3"/>
    <s v="jorge.alcantar@starbucks.com.mx"/>
    <x v="0"/>
    <x v="0"/>
    <s v="C2"/>
    <s v="Si"/>
    <n v="9382244"/>
    <s v="Si"/>
    <n v="52"/>
    <s v="Bosques de Aragón"/>
    <m/>
    <d v="1899-12-30T06:00:00"/>
    <d v="1899-12-30T22:30:00"/>
    <d v="1899-12-30T06:00:00"/>
    <d v="1899-12-30T22:30:00"/>
    <d v="1899-12-30T06:00:00"/>
    <d v="1899-12-30T22:30:00"/>
    <d v="1899-12-30T06:00:00"/>
    <d v="1899-12-30T22:30:00"/>
    <d v="1899-12-30T06:00:00"/>
    <d v="1899-12-30T22:30:00"/>
    <d v="1899-12-30T06:00:00"/>
    <d v="1899-12-30T22:30:00"/>
    <d v="1899-12-30T07:00:00"/>
    <d v="1899-12-30T22:30:00"/>
    <d v="1899-12-30T07:00:00"/>
    <d v="1899-12-30T22:30:00"/>
    <m/>
  </r>
  <r>
    <n v="38530"/>
    <s v="Narvarte"/>
    <x v="1"/>
    <s v="Abierta"/>
    <x v="1"/>
    <x v="1"/>
    <s v="COA"/>
    <s v="24/03/2014"/>
    <s v="Narvarte"/>
    <s v="Benito Juárez"/>
    <s v="Ciudad De México"/>
    <s v="Ciudad De México"/>
    <s v="Palenque No. 202 N/A, Col. Narvarte"/>
    <n v="3020"/>
    <n v="2014"/>
    <s v="Drive_Thru"/>
    <s v="Neighborhood"/>
    <s v="Neighborhood"/>
    <s v="DT-Neighborhood-Neighborhood "/>
    <s v="Core "/>
    <s v="Medium 150 - 180 m2 "/>
    <s v="-"/>
    <n v="0"/>
    <s v="sbmx38530@starbucks.com.mx"/>
    <n v="55365180"/>
    <n v="5625605265"/>
    <s v="Diana Patricia Arias Rodriguez"/>
    <s v="diana.arias@starbucks.com.mx"/>
    <x v="33"/>
    <n v="5549297205"/>
    <s v="juan.zuniga@starbucks.com.mx"/>
    <x v="1"/>
    <x v="1"/>
    <s v="jorge.farrera@starbucks.com.mx"/>
    <x v="0"/>
    <x v="0"/>
    <s v="C2"/>
    <s v="Si"/>
    <n v="9375710"/>
    <s v="Si"/>
    <n v="68"/>
    <s v="Narvarte DT"/>
    <s v=" "/>
    <d v="1899-12-30T06:00:00"/>
    <d v="1899-12-30T23:00:00"/>
    <d v="1899-12-30T06:00:00"/>
    <d v="1899-12-30T23:00:00"/>
    <d v="1899-12-30T06:00:00"/>
    <d v="1899-12-30T23:00:00"/>
    <d v="1899-12-30T06:00:00"/>
    <d v="1899-12-30T23:00:00"/>
    <d v="1899-12-30T06:00:00"/>
    <d v="1899-12-30T23:59:00"/>
    <d v="1899-12-30T06:00:00"/>
    <d v="1899-12-30T23:59:00"/>
    <d v="1899-12-30T07:00:00"/>
    <d v="1899-12-30T23:00:00"/>
    <d v="1899-12-30T08:00:00"/>
    <d v="1899-12-30T23:00:00"/>
    <m/>
  </r>
  <r>
    <n v="38531"/>
    <s v="Plaza 505"/>
    <x v="10"/>
    <s v="Abierta"/>
    <x v="10"/>
    <x v="10"/>
    <s v="MTY"/>
    <d v="2014-03-28T00:00:00"/>
    <s v="Fraccionamiento Santa Barbara"/>
    <s v="Torreón"/>
    <s v="Torreón"/>
    <s v="Coahuila"/>
    <s v="Local H-1 En El Centro Comercial Denominado Plaza 505 Torreon, Ubicada En La Manzana 40 En El Fraccionamiento Santa Barbara En La Ciudad De Torreon Estado De Coahuila."/>
    <n v="27105"/>
    <n v="2014"/>
    <s v="Drive_Thru"/>
    <s v="Retail"/>
    <s v="Shopping Center"/>
    <s v="DT-Retail-Shopping Center "/>
    <s v="Core "/>
    <s v="-"/>
    <s v="-"/>
    <n v="0"/>
    <s v="sbmx38531@starbucks.com.mx"/>
    <s v="NA"/>
    <n v="8711324898"/>
    <s v="Laura Lizeth Garcia Ortiz "/>
    <s v="lizeth.garcia@starbucks.com.mx"/>
    <x v="11"/>
    <s v="TBD"/>
    <s v="TBD"/>
    <x v="10"/>
    <x v="10"/>
    <s v="luis.navarrete@starbucks.com.mx"/>
    <x v="1"/>
    <x v="1"/>
    <s v="C2"/>
    <s v="No"/>
    <n v="9466836"/>
    <s v="Si"/>
    <n v="58"/>
    <s v="Plaza 505 DT"/>
    <m/>
    <d v="1899-12-30T06:00:00"/>
    <d v="1899-12-30T22:00:00"/>
    <d v="1899-12-30T06:00:00"/>
    <d v="1899-12-30T22:00:00"/>
    <d v="1899-12-30T06:00:00"/>
    <d v="1899-12-30T22:00:00"/>
    <d v="1899-12-30T06:00:00"/>
    <d v="1899-12-30T22:00:00"/>
    <d v="1899-12-30T06:00:00"/>
    <d v="1899-12-30T22:00:00"/>
    <d v="1899-12-30T06:30:00"/>
    <d v="1899-12-30T22:00:00"/>
    <d v="1899-12-30T07:30:00"/>
    <d v="1899-12-30T22:00:00"/>
    <d v="1899-12-30T06:00:00"/>
    <d v="1899-12-30T22:00:00"/>
    <m/>
  </r>
  <r>
    <n v="38532"/>
    <s v="One o One"/>
    <x v="1"/>
    <s v="Abierta"/>
    <x v="1"/>
    <x v="1"/>
    <s v="COA"/>
    <s v="22/04/2014"/>
    <s v="Santa Fe"/>
    <s v="Cuajimalpa"/>
    <s v="Ciudad De México"/>
    <s v="Ciudad De México"/>
    <s v="Juan Salvador Agraz 65, Col. Santa Fe"/>
    <n v="5310"/>
    <n v="2014"/>
    <s v="Cafe"/>
    <s v="Office_Complex"/>
    <s v="Office Area"/>
    <s v="C-Office_Complex-Office Area"/>
    <s v="Core "/>
    <s v="-"/>
    <s v="-"/>
    <n v="0"/>
    <s v="sbmx38532@starbucks.com.mx"/>
    <n v="5543381839"/>
    <n v="5543381839"/>
    <s v="Jesus Francisco Vazquez Huerta"/>
    <s v="jesus.vazquez@starbucks.com.mx"/>
    <x v="25"/>
    <n v="5560627564"/>
    <s v="jose.magos@starbucks.com.mx"/>
    <x v="1"/>
    <x v="1"/>
    <s v="jorge.farrera@starbucks.com.mx"/>
    <x v="0"/>
    <x v="0"/>
    <s v="C2"/>
    <s v="Si"/>
    <n v="9458242"/>
    <s v="Si"/>
    <n v="18"/>
    <s v="One O One"/>
    <m/>
    <d v="1899-12-30T06:00:00"/>
    <d v="1899-12-30T20:30:00"/>
    <d v="1899-12-30T06:00:00"/>
    <d v="1899-12-30T20:30:00"/>
    <d v="1899-12-30T06:00:00"/>
    <d v="1899-12-30T20:30:00"/>
    <d v="1899-12-30T06:00:00"/>
    <d v="1899-12-30T20:30:00"/>
    <d v="1899-12-30T06:00:00"/>
    <d v="1899-12-30T20:30:00"/>
    <d v="1899-12-30T07:00:00"/>
    <d v="1899-12-30T19:00:00"/>
    <d v="1899-12-30T07:30:00"/>
    <d v="1899-12-30T19:00:00"/>
    <d v="1899-12-30T08:00:00"/>
    <d v="1899-12-30T19:00:00"/>
    <m/>
  </r>
  <r>
    <n v="38533"/>
    <s v="Reynosa"/>
    <x v="6"/>
    <s v="Abierta"/>
    <x v="6"/>
    <x v="6"/>
    <s v="MTY"/>
    <d v="2014-05-08T00:00:00"/>
    <s v="Fracc. Las Fuentes"/>
    <s v="Reynosa"/>
    <s v="Reynosa"/>
    <s v="Tamaulipas"/>
    <s v=" Blvd Hidalgoy Fuente De Diana Km101 S/N Col. Fraccinamiento Las Fuentes,Reynosa,Tamaulipas,88710"/>
    <n v="87710"/>
    <n v="2014"/>
    <s v="Drive_Thru"/>
    <s v="Retail"/>
    <s v="Hypermarket"/>
    <s v="DT-Retail-Hypermarket "/>
    <s v="Core "/>
    <s v="-"/>
    <s v="-"/>
    <n v="0"/>
    <s v="sbmx38533@starbucks.com.mx"/>
    <m/>
    <s v="833 100 2545"/>
    <s v="Raúl Reynosa Ramirez"/>
    <s v="raul.reynoso@starbucks.com.mx"/>
    <x v="31"/>
    <n v="5580096259"/>
    <s v="martin.hernandeza@starbucks.com.mx"/>
    <x v="6"/>
    <x v="6"/>
    <s v="jose.morales@starbucks.com.mx"/>
    <x v="1"/>
    <x v="1"/>
    <s v="C3"/>
    <s v="No"/>
    <n v="9466837"/>
    <s v="Si"/>
    <n v="52"/>
    <s v="Reynosa DT"/>
    <m/>
    <d v="1899-12-30T06:00:00"/>
    <d v="1899-12-30T22:30:00"/>
    <d v="1899-12-30T06:00:00"/>
    <d v="1899-12-30T22:30:00"/>
    <d v="1899-12-30T06:00:00"/>
    <d v="1899-12-30T22:30:00"/>
    <d v="1899-12-30T06:00:00"/>
    <d v="1899-12-30T22:30:00"/>
    <d v="1899-12-30T06:00:00"/>
    <d v="1899-12-30T22:30:00"/>
    <d v="1899-12-30T06:00:00"/>
    <d v="1899-12-30T22:30:00"/>
    <d v="1899-12-30T07:00:00"/>
    <d v="1899-12-30T22:30:00"/>
    <d v="1899-12-30T07:00:00"/>
    <d v="1899-12-30T22:30:00"/>
    <m/>
  </r>
  <r>
    <n v="38534"/>
    <s v="Patio Santa Fe 1"/>
    <x v="1"/>
    <s v="Abierta"/>
    <x v="1"/>
    <x v="1"/>
    <s v="COA"/>
    <d v="2014-05-09T00:00:00"/>
    <s v="Peña Blanca"/>
    <s v="Álvaro Obregón "/>
    <s v="Ciudad De México"/>
    <s v="Ciudad De México"/>
    <s v="Avenida Prolongación Paseo De La Reforma # 400, Colonia Peña Blanca Santa Fe, Alvaro Obregon, Mexico Df Cp 01376"/>
    <n v="1376"/>
    <n v="2014"/>
    <s v="Cafe"/>
    <s v="Retail"/>
    <s v="Shopping Center"/>
    <s v="C-Retail-Shopping Center "/>
    <s v="Core "/>
    <s v="-"/>
    <s v="-"/>
    <n v="0"/>
    <s v="sbmx38534@starbucks.com.mx"/>
    <n v="5552925739"/>
    <n v="5541884903"/>
    <s v="Monica Luisa Baltazar Alvarez "/>
    <s v="monica.baltazar@starbucks.com.mx"/>
    <x v="10"/>
    <n v="5580503360"/>
    <s v="uriel.juarez@starbucks.com.mx"/>
    <x v="1"/>
    <x v="1"/>
    <s v="jorge.farrera@starbucks.com.mx"/>
    <x v="0"/>
    <x v="0"/>
    <s v="C2"/>
    <s v="Si"/>
    <n v="9458243"/>
    <s v="Si"/>
    <n v="76"/>
    <s v="Patio Santa Fe Nivel 1"/>
    <m/>
    <d v="1899-12-30T07:00:00"/>
    <d v="1899-12-30T22:00:00"/>
    <d v="1899-12-30T07:00:00"/>
    <d v="1899-12-30T22:00:00"/>
    <d v="1899-12-30T07:00:00"/>
    <d v="1899-12-30T22:00:00"/>
    <d v="1899-12-30T07:00:00"/>
    <d v="1899-12-30T22:00:00"/>
    <d v="1899-12-30T07:00:00"/>
    <d v="1899-12-30T22:00:00"/>
    <d v="1899-12-30T08:00:00"/>
    <d v="1899-12-30T22:00:00"/>
    <d v="1899-12-30T08:00:00"/>
    <d v="1899-12-30T21:00:00"/>
    <d v="1899-12-30T08:00:00"/>
    <d v="1899-12-30T21:00:00"/>
    <m/>
  </r>
  <r>
    <n v="38535"/>
    <s v="City Center Esmeralda"/>
    <x v="3"/>
    <s v="Abierta"/>
    <x v="3"/>
    <x v="3"/>
    <s v="COA"/>
    <d v="2014-06-05T00:00:00"/>
    <s v="Atizapan De Zaragoza "/>
    <s v="Atizapan De Zaragoza "/>
    <s v="Estado De México"/>
    <s v="Estado De México"/>
    <s v="Bosque De Arrayan Lote 1, Mz 5, Col. Bosque Esmeralda, Mpo. Atizapán De Zaragoza, C.P.52930, Estado De México"/>
    <n v="52930"/>
    <n v="2014"/>
    <s v="Drive_Thru"/>
    <s v="Retail"/>
    <s v="Hypermarket"/>
    <s v="DT-Retail-Hypermarket "/>
    <s v="Core "/>
    <s v="-"/>
    <s v="-"/>
    <n v="0"/>
    <s v="sbmx38535@starbucks.com.mx"/>
    <n v="5521654795"/>
    <n v="5521654795"/>
    <s v="Maria Fernanda Reyes Rivera"/>
    <s v="maria.reyesr@starbucks.com.mx"/>
    <x v="7"/>
    <n v="5539337287"/>
    <s v="yazmin.garcia@starbucks.com.mx"/>
    <x v="3"/>
    <x v="3"/>
    <s v="jorge.alcantar@starbucks.com.mx"/>
    <x v="0"/>
    <x v="0"/>
    <s v="C2"/>
    <s v="No"/>
    <n v="9375711"/>
    <s v="Si"/>
    <n v="99"/>
    <s v="City Center Esmeralda DT"/>
    <m/>
    <d v="1899-12-30T05:30:00"/>
    <d v="1899-12-30T22:00:00"/>
    <d v="1899-12-30T05:30:00"/>
    <d v="1899-12-30T22:00:00"/>
    <d v="1899-12-30T05:30:00"/>
    <d v="1899-12-30T22:00:00"/>
    <d v="1899-12-30T05:30:00"/>
    <d v="1899-12-30T22:00:00"/>
    <d v="1899-12-30T05:30:00"/>
    <d v="1899-12-30T22:00:00"/>
    <d v="1899-12-30T05:30:00"/>
    <d v="1899-12-30T22:00:00"/>
    <d v="1899-12-30T05:30:00"/>
    <d v="1899-12-30T22:00:00"/>
    <d v="1899-12-30T06:00:00"/>
    <d v="1899-12-30T22:00:00"/>
    <m/>
  </r>
  <r>
    <n v="38536"/>
    <s v="Zentralia Cd del Carmen"/>
    <x v="7"/>
    <s v="Abierta"/>
    <x v="7"/>
    <x v="7"/>
    <s v="CANCUN"/>
    <d v="2014-07-11T00:00:00"/>
    <s v="Aeropuerto"/>
    <s v="Ciudad Del Carmen"/>
    <s v="Cd. Del Carmen"/>
    <s v="Campeche"/>
    <s v="Av. Corregidora 16, Col. Aeropuerto, Ciudad Del Carmen,Campeche, Cp 24119"/>
    <n v="24199"/>
    <n v="2014"/>
    <s v="Cafe"/>
    <s v="Retail"/>
    <s v="Mall"/>
    <s v="C-Retail-Mall "/>
    <s v="Core "/>
    <s v="-"/>
    <s v="-"/>
    <n v="0"/>
    <s v="sbmx38536@starbucks.com.mx"/>
    <n v="9386885138"/>
    <n v="9381521995"/>
    <s v="Zeus Martinez Suarez"/>
    <s v="zmartinez@starbucks.com.mx"/>
    <x v="70"/>
    <n v="9932021469"/>
    <s v="kaanab.ortega@starbucks.com.mx"/>
    <x v="7"/>
    <x v="7"/>
    <s v="omar-ruben.melo@starbucks.com.mx"/>
    <x v="1"/>
    <x v="1"/>
    <s v="C2"/>
    <s v="No"/>
    <n v="9421148"/>
    <s v="Si"/>
    <n v="65"/>
    <s v="CC Zentralia Cd. Del Carmen P1"/>
    <m/>
    <d v="1899-12-30T06:30:00"/>
    <d v="1899-12-30T22:00:00"/>
    <d v="1899-12-30T06:30:00"/>
    <d v="1899-12-30T22:00:00"/>
    <d v="1899-12-30T06:30:00"/>
    <d v="1899-12-30T22:00:00"/>
    <d v="1899-12-30T06:30:00"/>
    <d v="1899-12-30T22:00:00"/>
    <d v="1899-12-30T06:30:00"/>
    <d v="1899-12-30T22:30:00"/>
    <d v="1899-12-30T06:30:00"/>
    <d v="1899-12-30T22:30:00"/>
    <d v="1899-12-30T06:30:00"/>
    <d v="1899-12-30T22:30:00"/>
    <d v="1899-12-30T06:30:00"/>
    <d v="1899-12-30T22:30:00"/>
    <m/>
  </r>
  <r>
    <n v="38537"/>
    <s v="Gomez Palacio"/>
    <x v="10"/>
    <s v="Abierta"/>
    <x v="10"/>
    <x v="10"/>
    <s v="MTY"/>
    <d v="2014-07-09T00:00:00"/>
    <s v="El Campestre"/>
    <s v="Gomez Palacio"/>
    <s v="Gomez Palacio"/>
    <s v="Durango"/>
    <s v="Boulevard Miguel Alemán No. 625 Poniente, Colonia El Campestre, En La Ciudad De Gómez Palacio, Durango"/>
    <n v="35080"/>
    <n v="2014"/>
    <s v="Drive_Thru"/>
    <s v="Retail"/>
    <s v="Hypermarket"/>
    <s v="DT-Retail-Hypermarket "/>
    <s v="Core "/>
    <s v="-"/>
    <s v="-"/>
    <n v="0"/>
    <s v="sbmx38537@starbucks.com.mx"/>
    <s v="NA"/>
    <n v="8712420697"/>
    <s v="Jesús Armando Reza Basurto "/>
    <s v="jesus.reza@starbucks.com.mx"/>
    <x v="11"/>
    <s v="TBD"/>
    <s v="TBD"/>
    <x v="10"/>
    <x v="10"/>
    <s v="luis.navarrete@starbucks.com.mx"/>
    <x v="1"/>
    <x v="1"/>
    <s v="C2"/>
    <s v="No"/>
    <n v="9466838"/>
    <s v="Si"/>
    <n v="58"/>
    <s v="Gómez Palacio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6:30:00"/>
    <d v="1899-12-30T22:00:00"/>
    <m/>
  </r>
  <r>
    <n v="38538"/>
    <s v="Monte Pelvoux"/>
    <x v="1"/>
    <s v="Abierta"/>
    <x v="1"/>
    <x v="1"/>
    <s v="COA"/>
    <s v="30/08/2014"/>
    <s v="Lomas-Virreyes"/>
    <s v="Miguel Hidalgo"/>
    <s v="Ciudad De México"/>
    <s v="Ciudad De México"/>
    <s v="Monte Pelvoux 210, Col. Lomas De Chapultepec Iv Seccion Del Miguel Hidalgo, Distrito Federal C.P. 11000"/>
    <n v="11000"/>
    <n v="2014"/>
    <s v="Cafe"/>
    <s v="Office_Complex"/>
    <s v="Office Area"/>
    <s v="C-Office_Complex-Office Area"/>
    <s v="Core "/>
    <s v="Large  &gt; 170 m2"/>
    <s v="-"/>
    <n v="0"/>
    <s v="sbmx38538@starbucks.com.mx"/>
    <n v="5569795506"/>
    <n v="5569795506"/>
    <s v="Eduardo Hernandez Perez"/>
    <s v="eduardo.hernandez@starbucks.com.mx"/>
    <x v="9"/>
    <n v="5534744471"/>
    <s v="manuel.avila@starbucks.com.mx"/>
    <x v="1"/>
    <x v="1"/>
    <s v="jorge.farrera@starbucks.com.mx"/>
    <x v="0"/>
    <x v="0"/>
    <s v="C2"/>
    <s v="Si"/>
    <n v="9458244"/>
    <s v="Si"/>
    <n v="30"/>
    <s v="Monte Pelvoux"/>
    <m/>
    <d v="1899-12-30T06:30:00"/>
    <d v="1899-12-30T20:00:00"/>
    <d v="1899-12-30T06:30:00"/>
    <d v="1899-12-30T20:00:00"/>
    <d v="1899-12-30T06:30:00"/>
    <d v="1899-12-30T20:00:00"/>
    <d v="1899-12-30T06:30:00"/>
    <d v="1899-12-30T20:00:00"/>
    <d v="1899-12-30T06:30:00"/>
    <d v="1899-12-30T20:00:00"/>
    <d v="1899-12-30T06:30:00"/>
    <d v="1899-12-30T14:00:00"/>
    <d v="1899-12-30T06:30:00"/>
    <d v="1899-12-30T14:00:00"/>
    <d v="1899-12-30T06:30:00"/>
    <d v="1899-12-30T14:00:00"/>
    <m/>
  </r>
  <r>
    <n v="38539"/>
    <s v="Plaza Del Valle Mexicali"/>
    <x v="8"/>
    <s v="Abierta"/>
    <x v="8"/>
    <x v="8"/>
    <s v="HMO"/>
    <d v="2014-08-08T00:00:00"/>
    <s v="Ejido Zacatecas"/>
    <s v="Mexicali"/>
    <s v="Mexicali"/>
    <s v="Baja California"/>
    <s v="Boulevard Lázaro Cárdenas Numero 1801,Ex Ejido Zacatecas,  Mexicali, Baja California, C.P. 21090"/>
    <n v="21090"/>
    <n v="2014"/>
    <s v="Drive_Thru"/>
    <s v="Retail"/>
    <s v="Street"/>
    <s v="DT-Retail-Street "/>
    <s v="Core "/>
    <s v="Large &gt; 180 m2"/>
    <s v="-"/>
    <n v="0"/>
    <s v="sbmx38539@starbucks.com.mx"/>
    <n v="6861175953"/>
    <s v="SIN EQUIPO"/>
    <s v="TBD"/>
    <m/>
    <x v="46"/>
    <n v="6641083387"/>
    <s v="ramon.florest@starbucks.com.mx"/>
    <x v="8"/>
    <x v="8"/>
    <s v="edgar.pena@starbucks.com.mx"/>
    <x v="1"/>
    <x v="1"/>
    <s v="C4"/>
    <s v="No"/>
    <n v="9462343"/>
    <s v="Si"/>
    <n v="56"/>
    <s v="Plaza Del Valle Mexicali DT"/>
    <m/>
    <d v="1899-12-30T06:00:00"/>
    <d v="1899-12-30T23:00:00"/>
    <d v="1899-12-30T06:00:00"/>
    <d v="1899-12-30T23:00:00"/>
    <d v="1899-12-30T06:00:00"/>
    <d v="1899-12-30T23:00:00"/>
    <d v="1899-12-30T06:00:00"/>
    <d v="1899-12-30T23:00:00"/>
    <d v="1899-12-30T06:00:00"/>
    <d v="1899-12-30T23:00:00"/>
    <d v="1899-12-30T07:00:00"/>
    <d v="1899-12-30T23:00:00"/>
    <d v="1899-12-30T07:00:00"/>
    <d v="1899-12-30T23:00:00"/>
    <d v="1899-12-30T08:00:00"/>
    <d v="1899-12-30T23:00:00"/>
    <m/>
  </r>
  <r>
    <n v="38540"/>
    <s v="Cd Victoria"/>
    <x v="6"/>
    <s v="Abierta"/>
    <x v="6"/>
    <x v="6"/>
    <s v="MTY"/>
    <d v="2014-10-15T00:00:00"/>
    <s v="Valle De Aguayo"/>
    <s v="Cd Victoria"/>
    <s v="Cd Victoria"/>
    <s v="Tamaulipas"/>
    <s v="Calle Boulevard Tamaulipas Esquina Boulevard Adolfo Lopez Mateos Ext. 8 Col. Valle De Aguayo Municipio Victoria Cp. 87020"/>
    <n v="87020"/>
    <n v="2014"/>
    <s v="Drive_Thru"/>
    <s v="Transfers"/>
    <s v="Main Avenues"/>
    <s v="DT-Transfers-Main Avenues "/>
    <s v="Core "/>
    <s v="-"/>
    <s v="-"/>
    <n v="0"/>
    <s v="sbmx38540@starbucks.com.mx"/>
    <m/>
    <n v="8341101586"/>
    <s v="Jesus Alejandro Cardenas Salazar"/>
    <s v="jesus.cardenas@starbucks.com.mx"/>
    <x v="31"/>
    <n v="5580096259"/>
    <s v="martin.hernandeza@starbucks.com.mx"/>
    <x v="6"/>
    <x v="6"/>
    <s v="jose.morales@starbucks.com.mx"/>
    <x v="1"/>
    <x v="1"/>
    <s v="C2"/>
    <s v="No"/>
    <n v="9466839"/>
    <s v="Si"/>
    <n v="45"/>
    <s v="Cd. Victoria DT"/>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7:00:00"/>
    <d v="1899-12-30T22:00:00"/>
    <m/>
  </r>
  <r>
    <n v="38541"/>
    <s v="Torre Polanco"/>
    <x v="0"/>
    <s v="Abierta"/>
    <x v="0"/>
    <x v="0"/>
    <s v="COA"/>
    <d v="2014-08-25T00:00:00"/>
    <s v="Nueva Anzures"/>
    <s v="Miguel Hidalgo"/>
    <s v="Ciudad De México"/>
    <s v="Ciudad De México"/>
    <s v="Calzada Mariano Escobedo 476 Col. Nueva Anzures Del. Miguel Hidalgoc.P. 11590, Distrito Federal"/>
    <n v="11590"/>
    <n v="2014"/>
    <s v="Cafe"/>
    <s v="Office_Complex"/>
    <s v="Office Area"/>
    <s v="C-Office_Complex-Office Area"/>
    <s v="Core "/>
    <s v="-"/>
    <s v="-"/>
    <n v="0"/>
    <s v="sbmx38541@starbucks.com.mx"/>
    <n v="5626728665"/>
    <n v="5539979549"/>
    <s v="Luis Fernando Leal Juarez"/>
    <s v="luis.leal-juarez@starbucks.com.mx"/>
    <x v="22"/>
    <n v="5580746349"/>
    <s v="maria.sanchezg@alsea.net"/>
    <x v="0"/>
    <x v="0"/>
    <s v="oliver.perez@starbucks.com.mx"/>
    <x v="0"/>
    <x v="0"/>
    <s v="C2"/>
    <s v="Si"/>
    <n v="9462198"/>
    <s v="Si"/>
    <n v="48"/>
    <s v="Torre Polanco"/>
    <m/>
    <d v="1899-12-30T06:30:00"/>
    <d v="1899-12-30T21:00:00"/>
    <d v="1899-12-30T06:30:00"/>
    <d v="1899-12-30T21:00:00"/>
    <d v="1899-12-30T06:30:00"/>
    <d v="1899-12-30T21:00:00"/>
    <d v="1899-12-30T06:30:00"/>
    <d v="1899-12-30T21:00:00"/>
    <d v="1899-12-30T06:30:00"/>
    <d v="1899-12-30T21:00:00"/>
    <d v="1899-12-30T08:00:00"/>
    <d v="1899-12-30T20:00:00"/>
    <s v="Cerrado"/>
    <s v="Cerrado"/>
    <d v="1899-12-30T08:00:00"/>
    <d v="1899-12-30T18:00:00"/>
    <m/>
  </r>
  <r>
    <n v="38542"/>
    <s v="Tepic Shopping Center"/>
    <x v="5"/>
    <s v="Abierta"/>
    <x v="5"/>
    <x v="5"/>
    <s v="GDL"/>
    <d v="2014-08-22T00:00:00"/>
    <s v="Fresnos"/>
    <s v="Tepic Nayarit"/>
    <s v="Tepic"/>
    <s v="Nayarit"/>
    <s v="Av. De La Cultura #94 Local 7, 8, 9 Col. Los Fresnos C.P. 63185 Tepic, Nayarit"/>
    <n v="63185"/>
    <n v="2014"/>
    <s v="Cafe"/>
    <s v="Retail"/>
    <s v="Shopping Center"/>
    <s v="C-Retail-Shopping Center "/>
    <s v="Core "/>
    <s v="Large  &gt; 170 m2"/>
    <s v="-"/>
    <n v="0"/>
    <s v="sbmx38542@starbucks.com.mx"/>
    <n v="3111331560"/>
    <n v="3112048387"/>
    <s v="Eric Cruz Ortiz"/>
    <s v="jeric.cruz@starbucks.com.mx"/>
    <x v="28"/>
    <n v="5580465415"/>
    <s v="omar.ornelas@starbucks.com.mx"/>
    <x v="5"/>
    <x v="5"/>
    <s v="victor.estevez@alsea.net"/>
    <x v="1"/>
    <x v="1"/>
    <s v="C2"/>
    <s v="Si"/>
    <n v="9466840"/>
    <s v="Si"/>
    <n v="63"/>
    <s v="Tepic Shopping Center"/>
    <m/>
    <d v="1899-12-30T06:30:00"/>
    <d v="1899-12-30T22:00:00"/>
    <d v="1899-12-30T06:30:00"/>
    <d v="1899-12-30T22:00:00"/>
    <d v="1899-12-30T06:30:00"/>
    <d v="1899-12-30T22:00:00"/>
    <d v="1899-12-30T06:30:00"/>
    <d v="1899-12-30T22:00:00"/>
    <d v="1899-12-30T06:30:00"/>
    <d v="1899-12-30T23:00:00"/>
    <d v="1899-12-30T07:00:00"/>
    <d v="1899-12-30T23:00:00"/>
    <d v="1899-12-30T07:30:00"/>
    <d v="1899-12-30T22:00:00"/>
    <d v="1899-12-30T08:00:00"/>
    <d v="1899-12-30T22:00:00"/>
    <m/>
  </r>
  <r>
    <n v="38543"/>
    <s v="Tlalpan Hospitales"/>
    <x v="2"/>
    <s v="Abierta"/>
    <x v="2"/>
    <x v="2"/>
    <s v="COA"/>
    <d v="2014-08-22T00:00:00"/>
    <s v="Bosques De Tetlameya"/>
    <s v="Coyoacán"/>
    <s v="Ciudad De México"/>
    <s v="Ciudad De México"/>
    <s v="Calzada De Tlalpan 4253 S/N, Col. Bosques De Tetlameya"/>
    <n v="4730"/>
    <n v="2014"/>
    <s v="Cafe"/>
    <s v="Institution"/>
    <s v="Health Care"/>
    <s v="C-Institution-Health Care "/>
    <s v="Core "/>
    <s v="Medium  140 - 170 m2"/>
    <s v="-"/>
    <n v="0"/>
    <s v="sbmx38543@starbucks.com.mx"/>
    <n v="5554243386"/>
    <n v="5533345142"/>
    <s v="Amparo Guerrero Jimenez"/>
    <s v="amparo.guerrero@starbucks.com.mx"/>
    <x v="14"/>
    <n v="5541894139"/>
    <s v="hazar.trejo@starbucks.com.mx"/>
    <x v="2"/>
    <x v="2"/>
    <s v="cielo.morera@starbucks.com.mx"/>
    <x v="0"/>
    <x v="0"/>
    <s v="C2"/>
    <s v="Si"/>
    <n v="9462199"/>
    <s v="Si"/>
    <n v="9"/>
    <s v="Tlalpan Hospitales, INER "/>
    <m/>
    <d v="1899-12-30T06:00:00"/>
    <d v="1899-12-30T21:00:00"/>
    <d v="1899-12-30T06:00:00"/>
    <d v="1899-12-30T21:00:00"/>
    <d v="1899-12-30T06:00:00"/>
    <d v="1899-12-30T21:00:00"/>
    <d v="1899-12-30T06:00:00"/>
    <d v="1899-12-30T21:00:00"/>
    <d v="1899-12-30T06:00:00"/>
    <d v="1899-12-30T21:00:00"/>
    <d v="1899-12-30T07:00:00"/>
    <d v="1899-12-30T21:00:00"/>
    <d v="1899-12-30T07:00:00"/>
    <d v="1899-12-30T21:00:00"/>
    <d v="1899-12-30T07:00:00"/>
    <d v="1899-12-30T21:00:00"/>
    <m/>
  </r>
  <r>
    <n v="38544"/>
    <s v="Picacho Ajusco"/>
    <x v="2"/>
    <s v="Abierta"/>
    <x v="2"/>
    <x v="2"/>
    <s v="COA"/>
    <d v="2014-08-23T00:00:00"/>
    <s v="Lomas De Padierna"/>
    <s v="Tlalpan"/>
    <s v="Ciudad De México"/>
    <s v="Ciudad De México"/>
    <s v="Carretera Picacho-Ajusco No. 579, Col. Lomas De Padierna"/>
    <n v="14240"/>
    <n v="2014"/>
    <s v="Cafe"/>
    <s v="Retail"/>
    <s v="Street"/>
    <s v="C-Retail-Street "/>
    <s v="Core "/>
    <s v="Large  &gt; 170 m2"/>
    <s v="-"/>
    <n v="0"/>
    <s v="sbmx38544@starbucks.com.mx"/>
    <n v="26151684"/>
    <n v="5533974039"/>
    <s v="Alicia Rebeca Hernandez "/>
    <s v="rebeca.hernandez@starbucks.com.mx"/>
    <x v="2"/>
    <n v="5579309199"/>
    <s v="cesar.castillo@alsea.net"/>
    <x v="2"/>
    <x v="2"/>
    <s v="cielo.morera@starbucks.com.mx"/>
    <x v="0"/>
    <x v="0"/>
    <s v="C1"/>
    <s v="Si"/>
    <n v="9466841"/>
    <s v="Si"/>
    <n v="37"/>
    <s v="Picacho Ajusco"/>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2:00:00"/>
    <m/>
  </r>
  <r>
    <n v="38545"/>
    <s v="Nuevo Sur"/>
    <x v="6"/>
    <s v="Abierta"/>
    <x v="6"/>
    <x v="6"/>
    <s v="MTY"/>
    <d v="2014-10-23T00:00:00"/>
    <s v="Ladrillera"/>
    <s v="Monterrey"/>
    <s v="Monterrey"/>
    <s v="Nuevo León"/>
    <s v="Av. Revolución 2703 Int. S-58, Colonia Ladrillera, Cp. 64830, Monterrey , Nuevo León"/>
    <n v="64830"/>
    <n v="2014"/>
    <s v="Cafe"/>
    <s v="Retail"/>
    <s v="Shopping Center"/>
    <s v="C-Retail-Shopping Center "/>
    <s v="Core "/>
    <s v="-"/>
    <s v="-"/>
    <n v="0"/>
    <s v="sbmx38545@starbucks.com.mx"/>
    <m/>
    <n v="5560908303"/>
    <s v="Alejandra Luna Cadena"/>
    <s v="alejandra.luna@starbucks.com.mx"/>
    <x v="51"/>
    <n v="5650921403"/>
    <s v="melissa.paredes@starbucks.com.mx"/>
    <x v="6"/>
    <x v="6"/>
    <s v="jose.morales@starbucks.com.mx"/>
    <x v="1"/>
    <x v="1"/>
    <s v="C2"/>
    <s v="No"/>
    <n v="9462200"/>
    <s v="Si"/>
    <n v="63"/>
    <s v="Nuevo Sur"/>
    <m/>
    <d v="1899-12-30T07:00:00"/>
    <d v="1899-12-30T22:00:00"/>
    <d v="1899-12-30T07:00:00"/>
    <d v="1899-12-30T22:00:00"/>
    <d v="1899-12-30T07:00:00"/>
    <d v="1899-12-30T22:00:00"/>
    <d v="1899-12-30T07:00:00"/>
    <d v="1899-12-30T22:00:00"/>
    <d v="1899-12-30T07:00:00"/>
    <d v="1899-12-30T22:30:00"/>
    <d v="1899-12-30T07:00:00"/>
    <d v="1899-12-30T22:30:00"/>
    <d v="1899-12-30T07:30:00"/>
    <d v="1899-12-30T22:00:00"/>
    <d v="1899-12-30T07:30:00"/>
    <d v="1899-12-30T22:00:00"/>
    <m/>
  </r>
  <r>
    <n v="38546"/>
    <s v="Patio Claveria"/>
    <x v="3"/>
    <s v="Abierta"/>
    <x v="3"/>
    <x v="3"/>
    <s v="COA"/>
    <d v="2014-09-23T00:00:00"/>
    <s v="Claveria"/>
    <s v="Azcapotzalco "/>
    <s v="Ciudad De México"/>
    <s v="Ciudad De México"/>
    <s v="Calle Egipto No. 142 Sa-10, Col. Claveria"/>
    <n v="2080"/>
    <n v="2014"/>
    <s v="Cafe"/>
    <s v="Retail"/>
    <s v="Shopping Center"/>
    <s v="C-Retail-Shopping Center "/>
    <s v="Core "/>
    <s v="-"/>
    <s v="-"/>
    <n v="0"/>
    <s v="sbmx38546@starbucks.com.mx"/>
    <n v="5553411026"/>
    <n v="5554083947"/>
    <s v="Valentin Alejandro Cruces Sosa"/>
    <s v="valentin.cruces@starbucks.com.mx"/>
    <x v="37"/>
    <n v="5547337419"/>
    <s v="vanessa.carreno@starbucks.com.mx"/>
    <x v="3"/>
    <x v="3"/>
    <s v="jorge.alcantar@starbucks.com.mx"/>
    <x v="0"/>
    <x v="0"/>
    <s v="C2"/>
    <s v="Si"/>
    <n v="9472303"/>
    <s v="Si"/>
    <n v="43"/>
    <s v="Patio Claveria Planta baja"/>
    <m/>
    <d v="1899-12-30T07:00:00"/>
    <d v="1899-12-30T22:00:00"/>
    <d v="1899-12-30T07:00:00"/>
    <d v="1899-12-30T22:00:00"/>
    <d v="1899-12-30T07:00:00"/>
    <d v="1899-12-30T22:00:00"/>
    <d v="1899-12-30T07:00:00"/>
    <d v="1899-12-30T22:00:00"/>
    <d v="1899-12-30T07:00:00"/>
    <d v="1899-12-30T23:00:00"/>
    <d v="1899-12-30T07:00:00"/>
    <d v="1899-12-30T23:00:00"/>
    <d v="1899-12-30T08:00:00"/>
    <d v="1899-12-30T22:30:00"/>
    <d v="1899-12-30T07:00:00"/>
    <d v="1899-12-30T22:30:00"/>
    <m/>
  </r>
  <r>
    <n v="38547"/>
    <s v="Carr Toluca Mexico KM48"/>
    <x v="1"/>
    <s v="Abierta"/>
    <x v="1"/>
    <x v="1"/>
    <s v="COA"/>
    <s v="19/09/2014"/>
    <s v="Lomas De Amomolulco"/>
    <s v="Lerma"/>
    <s v="Toluca"/>
    <s v="Estado De México"/>
    <s v="Carretera Amomolulco-Ocoyoacac S/N Area Com  Col. Lomas De Amomolulco, Municipio Lerma C.P. 52031"/>
    <n v="52743"/>
    <n v="2014"/>
    <s v="Drive_Thru"/>
    <s v="Transfers"/>
    <s v="Freeway"/>
    <s v="DT-Transfers-Freeway"/>
    <s v="Core "/>
    <s v="-"/>
    <s v="-"/>
    <n v="0"/>
    <s v="sbmx38547@starbucks.com.mx"/>
    <n v="7281054494"/>
    <n v="5554081772"/>
    <s v="Cristian Rodriguez Hernandez"/>
    <s v="cristian.rodriguez@starbucks.com.mx"/>
    <x v="19"/>
    <n v="5579138806"/>
    <s v="guadalupe.ibarra@starbucks.com.mx"/>
    <x v="1"/>
    <x v="1"/>
    <s v="jorge.farrera@starbucks.com.mx"/>
    <x v="0"/>
    <x v="0"/>
    <s v="C2"/>
    <s v="No"/>
    <n v="9466842"/>
    <s v="Si"/>
    <n v="60"/>
    <s v="Carr.Toluca Mexico Km48 DT"/>
    <m/>
    <d v="1899-12-30T05:30:00"/>
    <d v="1899-12-30T22:00:00"/>
    <d v="1899-12-30T05:30:00"/>
    <d v="1899-12-30T22:00:00"/>
    <d v="1899-12-30T05:30:00"/>
    <d v="1899-12-30T22:00:00"/>
    <d v="1899-12-30T05:30:00"/>
    <d v="1899-12-30T22:00:00"/>
    <d v="1899-12-30T05:30:00"/>
    <d v="1899-12-30T23:00:00"/>
    <d v="1899-12-30T05:30:00"/>
    <d v="1899-12-30T23:00:00"/>
    <d v="1899-12-30T07:00:00"/>
    <d v="1899-12-30T23:00:00"/>
    <d v="1899-12-30T08:00:00"/>
    <d v="1899-12-30T21:00:00"/>
    <m/>
  </r>
  <r>
    <n v="38549"/>
    <s v="Galerias Insurgentes"/>
    <x v="1"/>
    <s v="Abierta"/>
    <x v="1"/>
    <x v="1"/>
    <s v="COA"/>
    <s v="26/09/2014"/>
    <s v="Del Valle"/>
    <s v="Benito Juárez"/>
    <s v="Ciudad De México"/>
    <s v="Ciudad De México"/>
    <s v="Insurgentes Sur No. 1352 281, Col. Del Valle"/>
    <n v="3100"/>
    <n v="2014"/>
    <s v="Cafe"/>
    <s v="Retail"/>
    <s v="Mall"/>
    <s v="C-Retail-Mall "/>
    <s v="Core "/>
    <s v="Small &lt;140 m2"/>
    <s v="-"/>
    <n v="0"/>
    <s v="sbmx38549@starbucks.com.mx"/>
    <n v="5539939890"/>
    <n v="5539939890"/>
    <s v="Sharon Marley Piedras Montoya"/>
    <s v="sharon.piedras@starbucks.com.mx"/>
    <x v="33"/>
    <n v="5549297205"/>
    <s v="juan.zuniga@starbucks.com.mx"/>
    <x v="1"/>
    <x v="1"/>
    <s v="jorge.farrera@starbucks.com.mx"/>
    <x v="0"/>
    <x v="0"/>
    <s v="C2"/>
    <s v="Si"/>
    <n v="9462202"/>
    <s v="Si"/>
    <n v="44"/>
    <s v="Galerias Insurgentes"/>
    <s v=" "/>
    <d v="1899-12-30T07:00:00"/>
    <d v="1899-12-30T22:30:00"/>
    <d v="1899-12-30T07:00:00"/>
    <d v="1899-12-30T22:30:00"/>
    <d v="1899-12-30T07:00:00"/>
    <d v="1899-12-30T22:30:00"/>
    <d v="1899-12-30T07:00:00"/>
    <d v="1899-12-30T22:30:00"/>
    <d v="1899-12-30T07:00:00"/>
    <d v="1899-12-30T22:30:00"/>
    <d v="1899-12-30T08:00:00"/>
    <d v="1899-12-30T22:30:00"/>
    <d v="1899-12-30T08:00:00"/>
    <d v="1899-12-30T22:00:00"/>
    <d v="1899-12-30T08:00:00"/>
    <d v="1899-12-30T22:00:00"/>
    <m/>
  </r>
  <r>
    <n v="38550"/>
    <s v="Plaza Mallorca"/>
    <x v="7"/>
    <s v="Abierta"/>
    <x v="7"/>
    <x v="7"/>
    <s v="COA"/>
    <s v="24/09/2014"/>
    <s v="La Choca"/>
    <s v="Villahermosa"/>
    <s v="Villahermosa"/>
    <s v="Tabasco"/>
    <s v="Circuito Interior Carlos Pellicer Cámara 204 No. A-101 Col. La Choca C.P. 86037"/>
    <n v="86035"/>
    <n v="2014"/>
    <s v="Cafe"/>
    <s v="Retail"/>
    <s v="Shopping Center"/>
    <s v="C-Retail-Shopping Center "/>
    <s v="Core "/>
    <s v="-"/>
    <s v="-"/>
    <n v="0"/>
    <s v="sbmx38550@starbucks.com.mx"/>
    <n v="9933163900"/>
    <n v="9931604197"/>
    <s v="Valeria Colorado Javier"/>
    <s v="valeria.colorado@starbucks.com.mx"/>
    <x v="70"/>
    <n v="9932021469"/>
    <s v="kaanab.ortega@starbucks.com.mx"/>
    <x v="7"/>
    <x v="7"/>
    <s v="omar-ruben.melo@starbucks.com.mx"/>
    <x v="1"/>
    <x v="1"/>
    <s v="C2"/>
    <s v="No"/>
    <n v="9466843"/>
    <s v="Si"/>
    <n v="30"/>
    <s v="CC Plaza Mallorca, Piso 1"/>
    <m/>
    <d v="1899-12-30T06:00:00"/>
    <d v="1899-12-30T22:30:00"/>
    <d v="1899-12-30T06:00:00"/>
    <d v="1899-12-30T22:30:00"/>
    <d v="1899-12-30T06:00:00"/>
    <d v="1899-12-30T22:30:00"/>
    <d v="1899-12-30T06:00:00"/>
    <d v="1899-12-30T22:30:00"/>
    <d v="1899-12-30T06:00:00"/>
    <d v="1899-12-30T23:00:00"/>
    <d v="1899-12-30T07:00:00"/>
    <d v="1899-12-30T23:00:00"/>
    <d v="1899-12-30T08:00:00"/>
    <d v="1899-12-30T22:30:00"/>
    <d v="1899-12-30T06:00:00"/>
    <d v="1899-12-30T22:30:00"/>
    <m/>
  </r>
  <r>
    <n v="38551"/>
    <s v="Xalapa animas"/>
    <x v="4"/>
    <s v="Abierta"/>
    <x v="4"/>
    <x v="4"/>
    <s v="COA"/>
    <s v="26/09/2014"/>
    <s v="Fracc. Las Animas"/>
    <s v="Xalapa"/>
    <s v="Xalapa"/>
    <s v="Veracruz"/>
    <s v="Carretera Federal Paseo De Las Palmas  1 No. 6 Bis Col. Fracc Las Animas Municipio Xalapa C.P. 91190"/>
    <n v="91190"/>
    <n v="2014"/>
    <s v="Cafe"/>
    <s v="Retail"/>
    <s v="Hypermarket"/>
    <s v="C-Retail-Hypermarket "/>
    <s v="Core "/>
    <s v="-"/>
    <s v="-"/>
    <n v="0"/>
    <s v="sbmx38551@starbucks.com.mx"/>
    <n v="2281041732"/>
    <n v="2281041732"/>
    <s v="Hefziba Adela Lopez Rodriguez"/>
    <s v="hefziba.lopez@starbucks.com.mx"/>
    <x v="76"/>
    <n v="5528995752"/>
    <s v="julian.torres@starbucks.com.mx"/>
    <x v="4"/>
    <x v="4"/>
    <s v="juan.giles@starbucks.com.mx"/>
    <x v="1"/>
    <x v="1"/>
    <s v="C2"/>
    <s v="No"/>
    <n v="9453825"/>
    <s v="Si"/>
    <n v="50"/>
    <s v="CC Xalapa animas, Piso 1 "/>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1:00:00"/>
    <m/>
  </r>
  <r>
    <n v="38552"/>
    <s v="Plaza Mayor II"/>
    <x v="9"/>
    <s v="Abierta"/>
    <x v="9"/>
    <x v="9"/>
    <s v="GDL"/>
    <d v="2014-09-29T00:00:00"/>
    <s v="Valle Del Campestre"/>
    <s v="León"/>
    <s v="León"/>
    <s v="Guanajuato"/>
    <s v="Av. Juan Alonso De Torres No. 2002 Col Valle Del Campestre Municipio Leon C.P. 37150"/>
    <n v="37150"/>
    <n v="2014"/>
    <s v="Kiosko "/>
    <s v="Retail"/>
    <s v="Mall"/>
    <s v="K-Retail-Mall "/>
    <s v="Core "/>
    <s v="-"/>
    <s v="-"/>
    <n v="0"/>
    <s v="sbmx38552@starbucks.com.mx"/>
    <s v="NA"/>
    <n v="4771450154"/>
    <s v="Claudia Denisse Martínez Ayala"/>
    <s v="claudia.martinez@starbucks.com.mx"/>
    <x v="47"/>
    <n v="5641716275"/>
    <s v="josue.gonzalez@starbucks.com.mx"/>
    <x v="9"/>
    <x v="9"/>
    <s v="maria-guadalupe.jonguitud@starbucks.com.mx"/>
    <x v="0"/>
    <x v="0"/>
    <s v="C2"/>
    <s v="No"/>
    <n v="9458246"/>
    <s v="Si"/>
    <n v="62"/>
    <s v="Plaza Mayor (Fuente)"/>
    <m/>
    <d v="1899-12-30T08:00:00"/>
    <d v="1899-12-30T21:30:00"/>
    <d v="1899-12-30T08:00:00"/>
    <d v="1899-12-30T21:30:00"/>
    <d v="1899-12-30T08:00:00"/>
    <d v="1899-12-30T21:30:00"/>
    <d v="1899-12-30T08:00:00"/>
    <d v="1899-12-30T21:30:00"/>
    <d v="1899-12-30T08:00:00"/>
    <d v="1899-12-30T22:00:00"/>
    <d v="1899-12-30T08:00:00"/>
    <d v="1899-12-30T22:00:00"/>
    <d v="1899-12-30T09:00:00"/>
    <d v="1899-12-30T22:00:00"/>
    <d v="1899-12-30T09:00:00"/>
    <d v="1899-12-30T22:00:00"/>
    <m/>
  </r>
  <r>
    <n v="38553"/>
    <s v="Paseo Interlomas II"/>
    <x v="1"/>
    <s v="Abierta"/>
    <x v="1"/>
    <x v="1"/>
    <s v="COA"/>
    <s v="28/09/2014"/>
    <s v="Jesús Del Monte "/>
    <s v="Huixquilucan"/>
    <s v="Estado De México"/>
    <s v="Estado De México"/>
    <s v="Vialidad De La Barranca 6 Local K-N2-03 Exhacienda Jesus Del Monte Municipio Huixquilucan C.P. 52772"/>
    <n v="52772"/>
    <n v="2014"/>
    <s v="Kiosko "/>
    <s v="Retail"/>
    <s v="Mall"/>
    <s v="K-Retail-Mall "/>
    <s v="Core "/>
    <s v="-"/>
    <s v="-"/>
    <n v="0"/>
    <s v="sbmx38553@starbucks.com.mx"/>
    <n v="5548606719"/>
    <n v="5548606719"/>
    <s v="Monica Lizeth Carreño Castillo"/>
    <s v="monica.carreno@starbucks.com.mx"/>
    <x v="12"/>
    <n v="5539964512"/>
    <s v="areli.lozcano@starbucks.com.mx"/>
    <x v="1"/>
    <x v="1"/>
    <s v="jorge.farrera@starbucks.com.mx"/>
    <x v="0"/>
    <x v="0"/>
    <s v="C2"/>
    <s v="No"/>
    <n v="9466844"/>
    <s v="No"/>
    <n v="0"/>
    <s v="Paseo Interlomas Pista Hielo"/>
    <m/>
    <d v="1899-12-30T10:00:00"/>
    <d v="1899-12-30T21:00:00"/>
    <d v="1899-12-30T10:00:00"/>
    <d v="1899-12-30T21:00:00"/>
    <d v="1899-12-30T10:00:00"/>
    <d v="1899-12-30T21:00:00"/>
    <d v="1899-12-30T10:00:00"/>
    <d v="1899-12-30T21:00:00"/>
    <d v="1899-12-30T10:00:00"/>
    <d v="1899-12-30T21:00:00"/>
    <d v="1899-12-30T10:00:00"/>
    <d v="1899-12-30T21:00:00"/>
    <d v="1899-12-30T10:00:00"/>
    <d v="1899-12-30T21:00:00"/>
    <d v="1899-12-30T10:00:00"/>
    <d v="1899-12-30T21:00:00"/>
    <s v="extención de horarios "/>
  </r>
  <r>
    <n v="38554"/>
    <s v="Forum Buenavista II"/>
    <x v="0"/>
    <s v="Abierta"/>
    <x v="0"/>
    <x v="0"/>
    <s v="COA"/>
    <d v="2014-09-25T00:00:00"/>
    <s v="Buenavista"/>
    <s v="Cuauhtémoc"/>
    <s v="Ciudad De México"/>
    <s v="Ciudad De México"/>
    <s v="Eje 1 Norte Mosqueta No. 259 Pb-74A, Col. Buenavista"/>
    <n v="6350"/>
    <n v="2014"/>
    <s v="Kiosko "/>
    <s v="Retail"/>
    <s v="Mall"/>
    <s v="K-Retail-Mall "/>
    <s v="Core "/>
    <s v="Small &lt; 100m2"/>
    <s v="-"/>
    <n v="0"/>
    <s v="sbmx38554@starbucks.com.mx"/>
    <n v="5555471301"/>
    <n v="5539975233"/>
    <s v="Manuel Valentin Suarez Fuentes"/>
    <s v="manuel.suarez@starbucks.com.mx"/>
    <x v="4"/>
    <n v="5580072783"/>
    <s v="nora.caracas@starbucks.com.mx"/>
    <x v="0"/>
    <x v="0"/>
    <s v="oliver.perez@starbucks.com.mx"/>
    <x v="0"/>
    <x v="0"/>
    <s v="C1"/>
    <s v="Si"/>
    <n v="9472304"/>
    <s v="Si"/>
    <n v="28"/>
    <s v="Kiosko Forum Buenavista II PB"/>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8:00:00"/>
    <d v="1899-12-30T22:00:00"/>
    <s v="extención de horarios "/>
  </r>
  <r>
    <n v="38555"/>
    <s v="Capital Reforma"/>
    <x v="0"/>
    <s v="Abierta"/>
    <x v="0"/>
    <x v="0"/>
    <s v="COA"/>
    <d v="2014-09-26T00:00:00"/>
    <s v="Juárez"/>
    <s v="Cuauhtémoc"/>
    <s v="Ciudad De México"/>
    <s v="Ciudad De México"/>
    <s v="Paseo De La Reforma 250 Local 1F-04B Col. Juárez Delegación Cuauhtemoc C.P. 06600"/>
    <n v="6600"/>
    <n v="2014"/>
    <s v="Cafe"/>
    <s v="Office_Complex"/>
    <s v="Office Area"/>
    <s v="C-Office_Complex-Office Area"/>
    <s v="Core "/>
    <s v="-"/>
    <s v="-"/>
    <n v="0"/>
    <s v="sbmx38555@starbucks.com.mx"/>
    <s v="NA"/>
    <n v="5579138966"/>
    <s v="Julia Lizbeth Lopez Ramirez"/>
    <s v="julia.lopez@starbucks.com.mx"/>
    <x v="0"/>
    <n v="5579309200"/>
    <s v="daniel.flores@alsea.net"/>
    <x v="0"/>
    <x v="0"/>
    <s v="oliver.perez@starbucks.com.mx"/>
    <x v="0"/>
    <x v="0"/>
    <s v="C2"/>
    <s v="Si"/>
    <n v="9466845"/>
    <s v="Si"/>
    <n v="41"/>
    <s v="Capital Reforma "/>
    <m/>
    <d v="1899-12-30T06:30:00"/>
    <d v="1899-12-30T22:30:00"/>
    <d v="1899-12-30T06:30:00"/>
    <d v="1899-12-30T22:30:00"/>
    <d v="1899-12-30T06:30:00"/>
    <d v="1899-12-30T22:30:00"/>
    <d v="1899-12-30T06:30:00"/>
    <d v="1899-12-30T22:30:00"/>
    <d v="1899-12-30T06:30:00"/>
    <d v="1899-12-30T23:30:00"/>
    <d v="1899-12-30T07:00:00"/>
    <d v="1899-12-30T23:30:00"/>
    <d v="1899-12-30T08:00:00"/>
    <d v="1899-12-30T22:30:00"/>
    <d v="1899-12-30T08:00:00"/>
    <d v="1899-12-30T22:00:00"/>
    <m/>
  </r>
  <r>
    <n v="38556"/>
    <s v="Tuxpan 53"/>
    <x v="0"/>
    <s v="Abierta"/>
    <x v="0"/>
    <x v="0"/>
    <s v="COA"/>
    <d v="2014-09-26T00:00:00"/>
    <s v="Roma Sur"/>
    <s v="Cuauhtémoc"/>
    <s v="Ciudad De México"/>
    <s v="Ciudad De México"/>
    <s v="Tuxpan No.53 53-A, Col. Roma Sur"/>
    <n v="6760"/>
    <n v="2014"/>
    <s v="Cafe"/>
    <s v="Neighborhood"/>
    <s v="Neighborhood"/>
    <s v="C-Neighborhood-Neighborhood "/>
    <s v="Core "/>
    <s v="-"/>
    <s v="-"/>
    <n v="0"/>
    <s v="sbmx38556@starbucks.com.mx"/>
    <n v="52641846"/>
    <n v="5543862479"/>
    <s v="Paulina Anali Badillo Barcenas"/>
    <s v="paulina.badillo@starbucks.com.mx"/>
    <x v="4"/>
    <n v="5580072783"/>
    <s v="nora.caracas@starbucks.com.mx"/>
    <x v="0"/>
    <x v="0"/>
    <s v="oliver.perez@starbucks.com.mx"/>
    <x v="0"/>
    <x v="0"/>
    <s v="C2"/>
    <s v="Si"/>
    <n v="9462203"/>
    <s v="Si"/>
    <n v="79"/>
    <s v="Tuxpan 53"/>
    <m/>
    <d v="1899-12-30T06:00:00"/>
    <d v="1899-12-30T22:30:00"/>
    <d v="1899-12-30T06:00:00"/>
    <d v="1899-12-30T22:30:00"/>
    <d v="1899-12-30T06:00:00"/>
    <d v="1899-12-30T22:30:00"/>
    <d v="1899-12-30T06:00:00"/>
    <d v="1899-12-30T22:30:00"/>
    <d v="1899-12-30T06:00:00"/>
    <d v="1899-12-30T22:30:00"/>
    <d v="1899-12-30T06:30:00"/>
    <d v="1899-12-30T22:30:00"/>
    <d v="1899-12-30T07:00:00"/>
    <d v="1899-12-30T22:00:00"/>
    <d v="1899-12-30T08:00:00"/>
    <d v="1899-12-30T22:00:00"/>
    <m/>
  </r>
  <r>
    <n v="38557"/>
    <s v="Rio San Joaquin"/>
    <x v="0"/>
    <s v="Abierta"/>
    <x v="0"/>
    <x v="0"/>
    <s v="COA"/>
    <d v="2014-09-26T00:00:00"/>
    <s v="10 De Abril"/>
    <s v="Miguel Hidalgo"/>
    <s v="Ciudad De México"/>
    <s v="Ciudad De México"/>
    <s v="Calzada Legaría 549 Pb-01, Col. 10 De Abril, Delegación Miguel Hidalgoc.P.11250 Ciudad De México"/>
    <n v="11250"/>
    <n v="2014"/>
    <s v="Cafe"/>
    <s v="Office_Complex"/>
    <s v="Office Area"/>
    <s v="C-Office_Complex-Office Area"/>
    <s v="Core "/>
    <s v="Medium  140 - 170 m2"/>
    <s v="-"/>
    <n v="0"/>
    <s v="sbmx38557@starbucks.com.mx"/>
    <n v="5553956676"/>
    <s v="NA"/>
    <s v="Sofia Patricio Bravo "/>
    <s v="sofia.patricio@starbucks.com.mx"/>
    <x v="3"/>
    <n v="5530588427"/>
    <s v="luis.neri@starbucks.com.mx"/>
    <x v="0"/>
    <x v="0"/>
    <s v="oliver.perez@starbucks.com.mx"/>
    <x v="0"/>
    <x v="0"/>
    <s v="C2"/>
    <s v="Si"/>
    <n v="9462204"/>
    <s v="Si"/>
    <n v="56"/>
    <s v="Rio San Joaquin"/>
    <m/>
    <d v="1899-12-30T06:30:00"/>
    <d v="1899-12-30T21:00:00"/>
    <d v="1899-12-30T06:30:00"/>
    <d v="1899-12-30T21:00:00"/>
    <d v="1899-12-30T06:30:00"/>
    <d v="1899-12-30T21:00:00"/>
    <d v="1899-12-30T06:30:00"/>
    <d v="1899-12-30T21:00:00"/>
    <d v="1899-12-30T06:30:00"/>
    <d v="1899-12-30T21:00:00"/>
    <d v="1899-12-30T08:00:00"/>
    <d v="1899-12-30T21:00:00"/>
    <d v="1899-12-30T09:00:00"/>
    <d v="1899-12-30T15:00:00"/>
    <d v="1899-12-30T09:00:00"/>
    <d v="1899-12-30T18:00:00"/>
    <m/>
  </r>
  <r>
    <n v="38558"/>
    <s v="Roma Sur"/>
    <x v="0"/>
    <s v="Abierta"/>
    <x v="0"/>
    <x v="0"/>
    <s v="COA"/>
    <d v="2014-09-26T00:00:00"/>
    <s v="Roma Sur"/>
    <s v="Cuauhtémoc"/>
    <s v="Ciudad De México"/>
    <s v="Ciudad De México"/>
    <s v="Monterrey No. 330, Col. Roma Sur"/>
    <n v="6760"/>
    <n v="2014"/>
    <s v="Cafe"/>
    <s v="Neighborhood"/>
    <s v="Neighborhood"/>
    <s v="C-Neighborhood-Neighborhood "/>
    <s v="Core "/>
    <s v="-"/>
    <s v="-"/>
    <n v="0"/>
    <s v="sbmx38558@starbucks.com.mx"/>
    <n v="5539948360"/>
    <n v="5539948360"/>
    <s v="Jesus Ivann Lopez Anguiano"/>
    <s v="jesus.lopez@starbucks.com.mx"/>
    <x v="4"/>
    <n v="5580072783"/>
    <s v="nora.caracas@starbucks.com.mx"/>
    <x v="0"/>
    <x v="0"/>
    <s v="oliver.perez@starbucks.com.mx"/>
    <x v="0"/>
    <x v="0"/>
    <s v="C1"/>
    <s v="Si"/>
    <n v="9462205"/>
    <s v="Si"/>
    <n v="84"/>
    <s v="Roma Sur esq. Baja California"/>
    <m/>
    <d v="1899-12-30T06:30:00"/>
    <d v="1899-12-30T22:00:00"/>
    <d v="1899-12-30T06:30:00"/>
    <d v="1899-12-30T22:00:00"/>
    <d v="1899-12-30T06:30:00"/>
    <d v="1899-12-30T22:00:00"/>
    <d v="1899-12-30T06:30:00"/>
    <d v="1899-12-30T22:00:00"/>
    <d v="1899-12-30T06:30:00"/>
    <d v="1899-12-30T22:00:00"/>
    <d v="1899-12-30T06:30:00"/>
    <d v="1899-12-30T22:00:00"/>
    <d v="1899-12-30T07:30:00"/>
    <d v="1899-12-30T21:00:00"/>
    <d v="1899-12-30T08:30:00"/>
    <d v="1899-12-30T21:00:00"/>
    <m/>
  </r>
  <r>
    <n v="38559"/>
    <s v="Antea "/>
    <x v="9"/>
    <s v="Abierta"/>
    <x v="9"/>
    <x v="9"/>
    <s v="COA"/>
    <d v="2014-10-27T00:00:00"/>
    <s v="Ejido El Salitre "/>
    <s v="Querétaro"/>
    <s v="Querétaro"/>
    <s v="Querétaro"/>
    <s v="Carretera Queretaro 12401 Int. L 146  Municipio Queretaro,Queretaro, Centro Comercial Antea Life Style Center. "/>
    <n v="76127"/>
    <n v="2014"/>
    <s v="Cafe"/>
    <s v="Retail"/>
    <s v="Mall"/>
    <s v="C-Retail-Mall "/>
    <s v="Core "/>
    <s v="-"/>
    <s v="-"/>
    <n v="0"/>
    <s v="sbmx38559@starbucks.com.mx"/>
    <n v="4424711277"/>
    <n v="4424711277"/>
    <s v="Leslie Adalid Aguilera Huerta"/>
    <s v="leslie.aguilera@starbucks.com.mx"/>
    <x v="74"/>
    <n v="5539003376"/>
    <s v="joel.pereda@alsea.net"/>
    <x v="9"/>
    <x v="9"/>
    <s v="maria-guadalupe.jonguitud@starbucks.com.mx"/>
    <x v="0"/>
    <x v="0"/>
    <s v="C2"/>
    <s v="No"/>
    <n v="9466846"/>
    <s v="Si"/>
    <n v="57"/>
    <s v="N/A"/>
    <m/>
    <d v="1899-12-30T08:00:00"/>
    <d v="1899-12-30T22:00:00"/>
    <d v="1899-12-30T08:00:00"/>
    <d v="1899-12-30T22:00:00"/>
    <d v="1899-12-30T08:00:00"/>
    <d v="1899-12-30T22:00:00"/>
    <d v="1899-12-30T08:00:00"/>
    <d v="1899-12-30T22:00:00"/>
    <d v="1899-12-30T08:00:00"/>
    <d v="1899-12-30T22:30:00"/>
    <d v="1899-12-30T08:00:00"/>
    <d v="1899-12-30T22:30:00"/>
    <d v="1899-12-30T08:00:00"/>
    <d v="1899-12-30T22:00:00"/>
    <d v="1899-12-30T09:00:00"/>
    <d v="1899-12-30T22:00:00"/>
    <m/>
  </r>
  <r>
    <n v="38560"/>
    <s v="Renato Leduc"/>
    <x v="2"/>
    <s v="Abierta"/>
    <x v="2"/>
    <x v="2"/>
    <s v="COA"/>
    <d v="2014-11-10T00:00:00"/>
    <s v="Toriello Guerra"/>
    <s v="Tlalpan"/>
    <s v="Ciudad De México"/>
    <s v="Ciudad De México"/>
    <s v="Renato Leduc No. 220 Local 5, Col. Toriello Guerra"/>
    <n v="14050"/>
    <n v="2014"/>
    <s v="Cafe"/>
    <s v="Retail"/>
    <s v="Shopping Center"/>
    <s v="C-Retail-Shopping Center "/>
    <s v="Core "/>
    <s v="-"/>
    <s v="-"/>
    <n v="0"/>
    <s v="sbmx38560@starbucks.com.mx"/>
    <n v="5554244341"/>
    <n v="5554386772"/>
    <s v="Juan Manuel Contreras Martinez"/>
    <s v="juan.contreras@starbucks.com.mx"/>
    <x v="14"/>
    <n v="5541894139"/>
    <s v="hazar.trejo@starbucks.com.mx"/>
    <x v="2"/>
    <x v="2"/>
    <s v="cielo.morera@starbucks.com.mx"/>
    <x v="0"/>
    <x v="0"/>
    <s v="C1"/>
    <s v="Si"/>
    <n v="9462206"/>
    <s v="Si"/>
    <n v="55"/>
    <s v="Renato Leduc Planta baja"/>
    <m/>
    <d v="1899-12-30T06:00:00"/>
    <d v="1899-12-30T22:00:00"/>
    <d v="1899-12-30T06:00:00"/>
    <d v="1899-12-30T22:00:00"/>
    <d v="1899-12-30T06:00:00"/>
    <d v="1899-12-30T22:00:00"/>
    <d v="1899-12-30T06:00:00"/>
    <d v="1899-12-30T22:30:00"/>
    <d v="1899-12-30T06:00:00"/>
    <d v="1899-12-30T22:30:00"/>
    <d v="1899-12-30T07:00:00"/>
    <d v="1899-12-30T22:30:00"/>
    <d v="1899-12-30T07:00:00"/>
    <d v="1899-12-30T22:30:00"/>
    <d v="1899-12-30T07:00:00"/>
    <d v="1899-12-30T22:00:00"/>
    <m/>
  </r>
  <r>
    <n v="38561"/>
    <s v="Parque Toreo"/>
    <x v="3"/>
    <s v="Abierta"/>
    <x v="3"/>
    <x v="3"/>
    <s v="COA"/>
    <d v="2014-11-28T00:00:00"/>
    <s v="Lomas De Sotelo"/>
    <s v="Naucalpan "/>
    <s v="Estado De México"/>
    <s v="Estado De México"/>
    <s v="Boulevard Manuel Avila Camacho Número 546, Naucalpan De Juarez, Estado De México."/>
    <n v="53390"/>
    <n v="2014"/>
    <s v="Cafe"/>
    <s v="Retail"/>
    <s v="Mall"/>
    <s v="C-Retail-Mall "/>
    <s v="Core "/>
    <s v="-"/>
    <s v="-"/>
    <n v="0"/>
    <s v="sbmx38561@starbucks.com.mx"/>
    <n v="5536995410"/>
    <n v="5536995410"/>
    <s v="Sergio Daniel Parra Barrera"/>
    <s v="sergio.parra@starbucks.com.mx"/>
    <x v="8"/>
    <n v="5513849313"/>
    <s v="yazmin.chabela@alsea.net"/>
    <x v="3"/>
    <x v="3"/>
    <s v="jorge.alcantar@starbucks.com.mx"/>
    <x v="0"/>
    <x v="0"/>
    <s v="C2"/>
    <s v="No"/>
    <n v="9466847"/>
    <s v="Si"/>
    <n v="26"/>
    <s v="Toreo Planta baja"/>
    <m/>
    <d v="1899-12-30T06:30:00"/>
    <d v="1899-12-30T22:00:00"/>
    <d v="1899-12-30T06:30:00"/>
    <d v="1899-12-30T22:00:00"/>
    <d v="1899-12-30T06:30:00"/>
    <d v="1899-12-30T22:00:00"/>
    <d v="1899-12-30T06:30:00"/>
    <d v="1899-12-30T22:00:00"/>
    <d v="1899-12-30T06:30:00"/>
    <d v="1899-12-30T22:00:00"/>
    <d v="1899-12-30T08:00:00"/>
    <d v="1899-12-30T22:00:00"/>
    <d v="1899-12-30T07:00:00"/>
    <d v="1899-12-30T22:00:00"/>
    <d v="1899-12-30T08:00:00"/>
    <d v="1899-12-30T22:00:00"/>
    <m/>
  </r>
  <r>
    <n v="38562"/>
    <s v="Tulum Magico"/>
    <x v="7"/>
    <s v="Cierre Definitivo"/>
    <x v="7"/>
    <x v="7"/>
    <e v="#N/A"/>
    <d v="2014-11-22T00:00:00"/>
    <s v="Ruinas"/>
    <s v="Tulum"/>
    <s v="Tulum"/>
    <s v="Quintana Roo"/>
    <s v="Av.Tamul Ruinas Fracc3 Mz 10 Local 7 Lote001"/>
    <n v="77771"/>
    <n v="2014"/>
    <s v="Cafe"/>
    <s v="Tourism_and_Entertainment"/>
    <s v="Tourist Destinations"/>
    <s v="C-Tourism_and_Entertainment-Tourist Destinations"/>
    <s v="Core "/>
    <s v="-"/>
    <s v="-"/>
    <n v="0"/>
    <s v="sbmx38562@starbucks.com.mx"/>
    <n v="9981188905"/>
    <s v="NA"/>
    <s v="Cierre definitivo"/>
    <m/>
    <x v="39"/>
    <n v="5579094615"/>
    <s v="allan.radilla@starbucks.com.mx"/>
    <x v="7"/>
    <x v="7"/>
    <s v="omar-ruben.melo@starbucks.com.mx"/>
    <x v="1"/>
    <x v="1"/>
    <s v="C4"/>
    <s v="Si"/>
    <n v="9458247"/>
    <s v="Si"/>
    <n v="30"/>
    <s v="N/A"/>
    <m/>
    <s v="Cerrado"/>
    <s v="Cerrado"/>
    <s v="Cerrado"/>
    <s v="Cerrado"/>
    <s v="Cerrado"/>
    <s v="Cerrado"/>
    <s v="Cerrado"/>
    <s v="Cerrado"/>
    <s v="Cerrado"/>
    <s v="Cerrado"/>
    <s v="Cerrado"/>
    <s v="Cerrado"/>
    <s v="Cerrado"/>
    <s v="Cerrado"/>
    <s v="Cerrado"/>
    <s v="Cerrado"/>
    <s v="viernes y sábado hasta las 2:00 am"/>
  </r>
  <r>
    <n v="38563"/>
    <s v="One Silao"/>
    <x v="9"/>
    <s v="Abierta"/>
    <x v="9"/>
    <x v="9"/>
    <s v="GDL"/>
    <d v="2014-12-12T00:00:00"/>
    <s v="Rancho San Antonio Texas"/>
    <s v="Silao"/>
    <s v="Silao"/>
    <s v="Guanajuato"/>
    <s v=" Carretera León Silao Km 153  Local 1, Col. Rancho San Antonio Texas"/>
    <n v="36273"/>
    <n v="2014"/>
    <s v="Drive_Thru"/>
    <s v="Transfers"/>
    <s v="Freeway"/>
    <s v="DT-Transfers-Freeway"/>
    <s v="Core "/>
    <s v="-"/>
    <s v="-"/>
    <n v="0"/>
    <s v="sbmx38563@starbucks.com.mx"/>
    <s v="NA"/>
    <n v="4771070228"/>
    <s v="Daniela Alejandra Ramirez Sanchez"/>
    <s v="daniela.ramirez@starbucks.com.mx"/>
    <x v="52"/>
    <n v="4771093911"/>
    <s v="christian.medina@starbucks.com.mx"/>
    <x v="9"/>
    <x v="9"/>
    <s v="maria-guadalupe.jonguitud@starbucks.com.mx"/>
    <x v="0"/>
    <x v="0"/>
    <s v="C3"/>
    <s v="No"/>
    <n v="9466849"/>
    <s v="Si"/>
    <n v="34"/>
    <s v="N/A"/>
    <m/>
    <d v="1899-12-30T06:00:00"/>
    <d v="1899-12-30T21:00:00"/>
    <d v="1899-12-30T06:00:00"/>
    <d v="1899-12-30T21:00:00"/>
    <d v="1899-12-30T06:00:00"/>
    <d v="1899-12-30T21:00:00"/>
    <d v="1899-12-30T06:00:00"/>
    <d v="1899-12-30T23:59:00"/>
    <d v="1899-12-30T00:00:00"/>
    <d v="1899-12-30T23:59:00"/>
    <d v="1899-12-30T00:00:00"/>
    <d v="1899-12-30T23:59:00"/>
    <d v="1899-12-30T00:00:00"/>
    <d v="1899-12-30T21:00:00"/>
    <d v="1899-12-30T06:00:00"/>
    <d v="1899-12-30T21:00:00"/>
    <m/>
  </r>
  <r>
    <n v="38564"/>
    <s v="Plaza QU"/>
    <x v="6"/>
    <s v="Abierta"/>
    <x v="6"/>
    <x v="6"/>
    <s v="MTY"/>
    <d v="2014-12-26T00:00:00"/>
    <s v="Cumbres Madeira"/>
    <s v="Monterrey"/>
    <s v="Monterrey"/>
    <s v="Nuevo León"/>
    <s v="Paseo De Los Leones #2001 Cumbres Madeira Cp 64349 Monterrey Nl"/>
    <n v="64349"/>
    <n v="2014"/>
    <s v="Drive_Thru"/>
    <s v="Retail"/>
    <s v="Shopping Center"/>
    <s v="DT-Retail-Shopping Center "/>
    <s v="Core "/>
    <s v="-"/>
    <s v="-"/>
    <n v="0"/>
    <s v="sbmx38564@starbucks.com.mx"/>
    <m/>
    <n v="8186542594"/>
    <s v="Josue Ulises Hurtado Guerra"/>
    <s v="josue-ulises.hurtado@starbucks.com.mx"/>
    <x v="31"/>
    <n v="5580096259"/>
    <s v="martin.hernandeza@starbucks.com.mx"/>
    <x v="6"/>
    <x v="6"/>
    <s v="jose.morales@starbucks.com.mx"/>
    <x v="1"/>
    <x v="1"/>
    <s v="C1"/>
    <s v="No"/>
    <n v="9466850"/>
    <s v="Si"/>
    <n v="50"/>
    <s v="Plaza Qu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30:00"/>
    <d v="1899-12-30T22:00:00"/>
    <m/>
  </r>
  <r>
    <n v="38565"/>
    <s v="Blvd Morelos DT"/>
    <x v="8"/>
    <s v="Abierta"/>
    <x v="8"/>
    <x v="8"/>
    <s v="HMO"/>
    <d v="2014-12-28T00:00:00"/>
    <s v="Col. Cartel Xv"/>
    <s v="Hermosillo"/>
    <s v="Hermosillo"/>
    <s v="Sonora"/>
    <s v="Blvd Jose María Morelos 307, Col. Cartel Xv Cp 83145, Hermosillo Sonora"/>
    <n v="83145"/>
    <n v="2014"/>
    <s v="Drive_Thru"/>
    <s v="Retail"/>
    <s v="Street"/>
    <s v="DT-Retail-Street "/>
    <s v="Core "/>
    <s v="Large &gt; 180 m2"/>
    <s v="-"/>
    <n v="0"/>
    <s v="sbmx38565@starbucks.com.mx"/>
    <n v="6622110518"/>
    <n v="6623390435"/>
    <s v="Thaís Alejandra Chomina Zatarain"/>
    <s v="Thais.chomina@starbucks.com.mx"/>
    <x v="68"/>
    <n v="5579094814"/>
    <s v="margarita.falcon@starbucks.com.mx"/>
    <x v="8"/>
    <x v="8"/>
    <s v="edgar.pena@starbucks.com.mx"/>
    <x v="1"/>
    <x v="1"/>
    <s v="C2"/>
    <s v="No"/>
    <n v="9466851"/>
    <s v="Si"/>
    <n v="58"/>
    <s v="Blvd. Morelos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m/>
  </r>
  <r>
    <n v="38566"/>
    <s v="Ventura Puente"/>
    <x v="5"/>
    <s v="Abierta"/>
    <x v="5"/>
    <x v="5"/>
    <s v="COA"/>
    <d v="2014-12-19T00:00:00"/>
    <s v="Col. Ventura Puente"/>
    <s v="Morelia"/>
    <s v="Morelia"/>
    <s v="Michoacán"/>
    <s v="Av. Ventura Puente 744, Esq. Laguna De Magdalena, Col. Ventura Puente, Morelia, Michoacan, C.P. 58020"/>
    <n v="58020"/>
    <n v="2014"/>
    <s v="Cafe"/>
    <s v="Neighborhood"/>
    <s v="Neighborhood"/>
    <s v="C-Neighborhood-Neighborhood "/>
    <s v="Core "/>
    <s v="Medium  140 - 170 m2"/>
    <s v="-"/>
    <n v="0"/>
    <s v="sbmx38566@starbucks.com.mx"/>
    <n v="4433146807"/>
    <n v="4433689725"/>
    <s v="Esther Liliana Ramirez Camamcho"/>
    <s v="esther.ramirez@starbucks.com.mx"/>
    <x v="45"/>
    <n v="4432077170"/>
    <s v="beatriz.alvarez@starbucks.com.mx"/>
    <x v="5"/>
    <x v="5"/>
    <s v="victor.estevez@alsea.net"/>
    <x v="1"/>
    <x v="1"/>
    <s v="C2"/>
    <s v="Si"/>
    <n v="9466852"/>
    <s v="Si"/>
    <n v="55"/>
    <s v="Ventura Puente"/>
    <m/>
    <d v="1899-12-30T06:30:00"/>
    <d v="1899-12-30T21:30:00"/>
    <d v="1899-12-30T06:30:00"/>
    <d v="1899-12-30T21:30:00"/>
    <d v="1899-12-30T06:30:00"/>
    <d v="1899-12-30T21:30:00"/>
    <d v="1899-12-30T06:30:00"/>
    <d v="1899-12-30T21:30:00"/>
    <d v="1899-12-30T06:30:00"/>
    <d v="1899-12-30T21:30:00"/>
    <d v="1899-12-30T06:30:00"/>
    <d v="1899-12-30T21:30:00"/>
    <d v="1899-12-30T07:30:00"/>
    <d v="1899-12-30T21:30:00"/>
    <d v="1899-12-30T07:30:00"/>
    <d v="1899-12-30T21:30:00"/>
    <s v="TIENDAS CAMBIO DE TIER X - MAS | 4 DE NOVIEMBRE"/>
  </r>
  <r>
    <n v="38567"/>
    <s v="Aragon II"/>
    <x v="2"/>
    <s v="Abierta"/>
    <x v="2"/>
    <x v="2"/>
    <s v="COA"/>
    <d v="2014-12-29T00:00:00"/>
    <s v="Rinconada De Aragón "/>
    <s v="Ecatepec De Morelos "/>
    <s v="Estado De México"/>
    <s v="Estado De México"/>
    <s v="Av Carlos Hank Gonzalez 120, Col. Rinconada De Aragón,C.P. 55140, Ecatepec De Morelos, Estado De México. "/>
    <n v="55140"/>
    <n v="2014"/>
    <s v="Cafe"/>
    <s v="Retail"/>
    <s v="Mall"/>
    <s v="C-Retail-Mall "/>
    <s v="Core "/>
    <s v="-"/>
    <s v="-"/>
    <n v="0"/>
    <s v="sbmx38567@starbucks.com.mx"/>
    <n v="57753546"/>
    <n v="5554084657"/>
    <s v="Leila Yuritzy Torres Guzman"/>
    <s v="leila.guzman@starbucks.com.mx"/>
    <x v="72"/>
    <n v="5517981966"/>
    <s v="monica.morales@starbucks.com.mx"/>
    <x v="2"/>
    <x v="2"/>
    <s v="cielo.morera@starbucks.com.mx"/>
    <x v="0"/>
    <x v="0"/>
    <s v="C2"/>
    <s v="No"/>
    <n v="9333974"/>
    <s v="Si"/>
    <n v="17"/>
    <s v="Aragon 2"/>
    <m/>
    <d v="1899-12-30T07:30:00"/>
    <d v="1899-12-30T22:00:00"/>
    <d v="1899-12-30T07:30:00"/>
    <d v="1899-12-30T22:00:00"/>
    <d v="1899-12-30T07:30:00"/>
    <d v="1899-12-30T22:00:00"/>
    <d v="1899-12-30T07:30:00"/>
    <d v="1899-12-30T22:00:00"/>
    <d v="1899-12-30T07:30:00"/>
    <d v="1899-12-30T22:00:00"/>
    <d v="1899-12-30T08:00:00"/>
    <d v="1899-12-30T22:00:00"/>
    <d v="1899-12-30T08:30:00"/>
    <d v="1899-12-30T22:00:00"/>
    <d v="1899-12-30T08:00:00"/>
    <d v="1899-12-30T22:00:00"/>
    <m/>
  </r>
  <r>
    <n v="38568"/>
    <s v="Av Stim"/>
    <x v="1"/>
    <s v="Abierta"/>
    <x v="1"/>
    <x v="1"/>
    <s v="COA"/>
    <s v="26/12/2014"/>
    <s v="Lomas Del Chamizal"/>
    <s v="Cuajimalpa"/>
    <s v="Ciudad De México"/>
    <s v="Ciudad De México"/>
    <s v="Av. Sindicato De Los Trabajadores De La Industria Militar 1296 Local 2, Col. Lomas Del Chamizal, Del. Cuajimalpa De Morelos, México D.F.C.P. 05129"/>
    <n v="5129"/>
    <n v="2014"/>
    <s v="Cafe"/>
    <s v="Neighborhood"/>
    <s v="Neighborhood"/>
    <s v="C-Neighborhood-Neighborhood "/>
    <s v="Core "/>
    <s v="Small &lt; 150m2 "/>
    <s v="-"/>
    <n v="0"/>
    <s v="sbmx38568@starbucks.com.mx"/>
    <n v="5548606826"/>
    <n v="5548606826"/>
    <s v="Barbara Saavedra Juárez"/>
    <s v="sbmx38568@starbucks.com.mx"/>
    <x v="12"/>
    <n v="5539964512"/>
    <s v="areli.lozcano@starbucks.com.mx"/>
    <x v="1"/>
    <x v="1"/>
    <s v="jorge.farrera@starbucks.com.mx"/>
    <x v="0"/>
    <x v="0"/>
    <s v="C1"/>
    <s v="Si"/>
    <n v="9466853"/>
    <s v="Si"/>
    <n v="30"/>
    <s v="Av Stim,Esq Bosques de Reforma"/>
    <m/>
    <d v="1899-12-30T07:00:00"/>
    <d v="1899-12-30T21:00:00"/>
    <d v="1899-12-30T07:00:00"/>
    <d v="1899-12-30T21:00:00"/>
    <d v="1899-12-30T07:00:00"/>
    <d v="1899-12-30T21:00:00"/>
    <d v="1899-12-30T07:00:00"/>
    <d v="1899-12-30T21:00:00"/>
    <d v="1899-12-30T07:00:00"/>
    <d v="1899-12-30T21:00:00"/>
    <d v="1899-12-30T08:00:00"/>
    <d v="1899-12-30T21:00:00"/>
    <d v="1899-12-30T08:00:00"/>
    <d v="1899-12-30T21:00:00"/>
    <d v="1899-12-30T08:00:00"/>
    <d v="1899-12-30T20:00:00"/>
    <m/>
  </r>
  <r>
    <n v="38569"/>
    <s v="Plaza Universidad"/>
    <x v="2"/>
    <s v="Abierta"/>
    <x v="2"/>
    <x v="2"/>
    <s v="COA"/>
    <d v="2015-01-27T00:00:00"/>
    <s v="Santa Cruz Atoyac "/>
    <s v="Benito Juárez"/>
    <s v="Ciudad De México"/>
    <s v="Ciudad De México"/>
    <s v="Parroquia No. 1031 A, Col. Santa Cruz Atoyac"/>
    <n v="331"/>
    <n v="2015"/>
    <s v="Cafe"/>
    <s v="Retail"/>
    <s v="Mall"/>
    <s v="C-Retail-Mall "/>
    <s v="Core "/>
    <s v="-"/>
    <s v="-"/>
    <n v="0"/>
    <s v="sbmx38569@starbucks.com.mx"/>
    <s v="NA"/>
    <n v="5543862425"/>
    <s v="Maria Fernanda Loredo Tinoco"/>
    <s v="maria.loredo@starbucks.com.mx"/>
    <x v="16"/>
    <n v="5534246473"/>
    <s v="luis.quevedo@starbucks.com.mx"/>
    <x v="2"/>
    <x v="2"/>
    <s v="cielo.morera@starbucks.com.mx"/>
    <x v="0"/>
    <x v="0"/>
    <s v="C1"/>
    <s v="Si"/>
    <n v="9462207"/>
    <s v="Si"/>
    <n v="85"/>
    <s v="Plaza Universidad"/>
    <m/>
    <d v="1899-12-30T07:30:00"/>
    <d v="1899-12-30T22:00:00"/>
    <d v="1899-12-30T07:30:00"/>
    <d v="1899-12-30T22:00:00"/>
    <d v="1899-12-30T07:30:00"/>
    <d v="1899-12-30T22:00:00"/>
    <d v="1899-12-30T07:30:00"/>
    <d v="1899-12-30T22:00:00"/>
    <d v="1899-12-30T07:30:00"/>
    <d v="1899-12-30T23:00:00"/>
    <d v="1899-12-30T07:30:00"/>
    <d v="1899-12-30T23:00:00"/>
    <d v="1899-12-30T08:00:00"/>
    <d v="1899-12-30T22:30:00"/>
    <d v="1899-12-30T09:00:00"/>
    <d v="1899-12-30T23:00:00"/>
    <m/>
  </r>
  <r>
    <n v="38570"/>
    <s v="Universidad 767"/>
    <x v="2"/>
    <s v="Abierta"/>
    <x v="2"/>
    <x v="2"/>
    <s v="COA"/>
    <d v="2015-04-18T00:00:00"/>
    <s v="Del Valle Sur"/>
    <s v="Benito Juárez"/>
    <s v="Ciudad De México"/>
    <s v="Ciudad De México"/>
    <s v="Av. Universidad No. 767 Lk01, Col. Del Valle Sur"/>
    <n v="3104"/>
    <n v="2015"/>
    <s v="Kiosko "/>
    <s v="Retail"/>
    <s v="Shopping Center"/>
    <s v="K-Retail-Shopping Center "/>
    <s v="Core "/>
    <s v="-"/>
    <s v="-"/>
    <n v="0"/>
    <s v="sbmx38570@starbucks.com.mx"/>
    <s v="NA"/>
    <n v="5554096523"/>
    <s v="Gerardo Martinez Estevez"/>
    <s v="gerardo.martinez@starbucks.com.mx"/>
    <x v="16"/>
    <n v="5534246473"/>
    <s v="luis.quevedo@starbucks.com.mx"/>
    <x v="2"/>
    <x v="2"/>
    <s v="cielo.morera@starbucks.com.mx"/>
    <x v="0"/>
    <x v="0"/>
    <s v="C1"/>
    <s v="Si"/>
    <n v="9330169"/>
    <s v="Si"/>
    <n v="40"/>
    <s v="Universidad 767"/>
    <m/>
    <d v="1899-12-30T06:30:00"/>
    <d v="1899-12-30T22:30:00"/>
    <d v="1899-12-30T06:30:00"/>
    <d v="1899-12-30T22:30:00"/>
    <d v="1899-12-30T06:30:00"/>
    <d v="1899-12-30T22:30:00"/>
    <d v="1899-12-30T06:30:00"/>
    <d v="1899-12-30T22:30:00"/>
    <d v="1899-12-30T06:30:00"/>
    <d v="1899-12-30T22:30:00"/>
    <d v="1899-12-30T07:00:00"/>
    <d v="1899-12-30T22:00:00"/>
    <d v="1899-12-30T07:30:00"/>
    <d v="1899-12-30T22:00:00"/>
    <d v="1899-12-30T08:00:00"/>
    <d v="1899-12-30T22:00:00"/>
    <s v="TIENDAS CAMBIO DE TIER X - MAS | 4 DE NOVIEMBRE"/>
  </r>
  <r>
    <n v="38571"/>
    <s v="Jolie Place"/>
    <x v="2"/>
    <s v="Abierta"/>
    <x v="2"/>
    <x v="2"/>
    <s v="COA"/>
    <d v="2015-05-25T00:00:00"/>
    <s v="Jardínes Del Pedregal"/>
    <s v="Álvaro Obregón "/>
    <s v="Ciudad De México"/>
    <s v="Ciudad De México"/>
    <s v="Av. De Las Fuentes No. 425 6-A, Col. Jardines Del Pedregal"/>
    <n v="1900"/>
    <n v="2015"/>
    <s v="Cafe"/>
    <s v="Retail"/>
    <s v="Shopping Center"/>
    <s v="C-Retail-Shopping Center "/>
    <s v="Core "/>
    <s v="Large  &gt; 170 m2"/>
    <s v="-"/>
    <n v="0"/>
    <s v="sbmx38571@starbucks.com.mx"/>
    <n v="51355831"/>
    <n v="5548607082"/>
    <s v="Laila America Muñoz Gonzalez"/>
    <s v="laila.munoz@starbucks.com.mx"/>
    <x v="2"/>
    <n v="5579309199"/>
    <s v="cesar.castillo@alsea.net"/>
    <x v="2"/>
    <x v="2"/>
    <s v="cielo.morera@starbucks.com.mx"/>
    <x v="0"/>
    <x v="0"/>
    <s v="C2"/>
    <s v="Si"/>
    <n v="9458248"/>
    <s v="Si"/>
    <n v="64"/>
    <s v="Jolie Place"/>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572"/>
    <s v="Aeropuerto Mty TA SUE"/>
    <x v="6"/>
    <s v="Abierta"/>
    <x v="6"/>
    <x v="6"/>
    <s v="MTY"/>
    <d v="2015-02-16T00:00:00"/>
    <s v="Apodaca"/>
    <s v="Apodaca"/>
    <s v="Monterrey"/>
    <s v="Nuevo León"/>
    <s v="Carretera Miguel Aleman Km 24 S/N Dc-Esp-31 Terminal A Cp.66600, Municipio Apodaca, Nuevo León"/>
    <n v="66600"/>
    <n v="2015"/>
    <s v="Kiosko "/>
    <s v="Travel_and_Channel"/>
    <s v="Airport In"/>
    <s v="K-Travel_and_Channel-Airport In "/>
    <s v="Core "/>
    <s v="-"/>
    <s v="-"/>
    <n v="0"/>
    <s v="sbmx38572@starbucks.com.mx"/>
    <n v="8110888487"/>
    <s v="SIN CHIP"/>
    <s v="Victor Antonio Paolmares Rosales"/>
    <s v="victor.palomares@starbucks.com.mx"/>
    <x v="56"/>
    <n v="5579094723"/>
    <s v="mayra.esparza@starbucks.com.mx"/>
    <x v="6"/>
    <x v="6"/>
    <s v="jose.morales@starbucks.com.mx"/>
    <x v="1"/>
    <x v="1"/>
    <s v="C5"/>
    <s v="No"/>
    <n v="9466854"/>
    <s v="No"/>
    <n v="0"/>
    <s v="Aeropuerto Mty Ta Sue"/>
    <s v="Despues de filtros, solo con pase de abordar"/>
    <d v="1899-12-30T04:30:00"/>
    <d v="1899-12-30T22:30:00"/>
    <d v="1899-12-30T04:30:00"/>
    <d v="1899-12-30T22:30:00"/>
    <d v="1899-12-30T04:30:00"/>
    <d v="1899-12-30T22:30:00"/>
    <d v="1899-12-30T04:30:00"/>
    <d v="1899-12-30T22:30:00"/>
    <d v="1899-12-30T04:30:00"/>
    <d v="1899-12-30T22:30:00"/>
    <d v="1899-12-30T04:30:00"/>
    <d v="1899-12-30T22:30:00"/>
    <d v="1899-12-30T04:30:00"/>
    <d v="1899-12-30T22:30:00"/>
    <d v="1899-12-30T04:30:00"/>
    <d v="1899-12-30T22:30:00"/>
    <m/>
  </r>
  <r>
    <n v="38573"/>
    <s v="La Lomita"/>
    <x v="8"/>
    <s v="Abierta"/>
    <x v="8"/>
    <x v="8"/>
    <s v="HMO"/>
    <d v="2015-03-27T00:00:00"/>
    <s v="Col. Guadalupe"/>
    <s v="Culiacán"/>
    <s v="Culiacán"/>
    <s v="Sinaloa"/>
    <s v="Av. Alvaro Obregon 1140 Colonia Guadalupe, C.P. 80220, Municipio Culiacan , Sinaloa"/>
    <n v="80220"/>
    <n v="2015"/>
    <s v="Drive_Thru"/>
    <s v="Retail"/>
    <s v="Street"/>
    <s v="DT-Retail-Street "/>
    <s v="Core "/>
    <s v="Large &gt; 180 m2"/>
    <s v="-"/>
    <n v="0"/>
    <s v="sbmx38573@starbucks.com.mx"/>
    <n v="6677127049"/>
    <n v="6671520455"/>
    <s v="Mario Alejandro Palacios Lara"/>
    <s v="mario.palacios@starbucks.com.mx"/>
    <x v="65"/>
    <n v="6691424036"/>
    <s v="gerardo.osuna@starbucks.com.mx"/>
    <x v="8"/>
    <x v="8"/>
    <s v="edgar.pena@starbucks.com.mx"/>
    <x v="1"/>
    <x v="1"/>
    <s v="C3"/>
    <s v="Si"/>
    <n v="9466856"/>
    <s v="Si"/>
    <n v="89"/>
    <s v="La Lomita DT"/>
    <m/>
    <d v="1899-12-30T06:30:00"/>
    <d v="1899-12-30T21:00:00"/>
    <d v="1899-12-30T06:30:00"/>
    <d v="1899-12-30T21:00:00"/>
    <d v="1899-12-30T06:30:00"/>
    <d v="1899-12-30T21:00:00"/>
    <d v="1899-12-30T06:30:00"/>
    <d v="1899-12-30T21:00:00"/>
    <d v="1899-12-30T06:30:00"/>
    <d v="1899-12-30T21:00:00"/>
    <d v="1899-12-30T07:00:00"/>
    <d v="1899-12-30T21:00:00"/>
    <d v="1899-12-30T08:00:00"/>
    <d v="1899-12-30T21:00:00"/>
    <d v="1899-12-30T08:00:00"/>
    <d v="1899-12-30T21:00:00"/>
    <m/>
  </r>
  <r>
    <n v="38574"/>
    <s v="Lowes"/>
    <x v="8"/>
    <s v="Abierta"/>
    <x v="8"/>
    <x v="8"/>
    <s v="HMO"/>
    <d v="2015-03-18T00:00:00"/>
    <s v="Juntas De Humaya"/>
    <s v="Culiacán"/>
    <s v="Culiacán"/>
    <s v="Sinaloa"/>
    <s v="Blvd. Jose Limon S/N Lote D, Colonia Juntas De Humaya, C.P. 80050, Culiacan, Sinaloa"/>
    <n v="80050"/>
    <n v="2015"/>
    <s v="Drive_Thru"/>
    <s v="Retail"/>
    <s v="Street"/>
    <s v="DT-Retail-Street "/>
    <s v="Core "/>
    <s v="Large &gt; 180 m2"/>
    <s v="-"/>
    <n v="0"/>
    <s v="sbmx38574@starbucks.com.mx"/>
    <n v="6677505811"/>
    <n v="6671520455"/>
    <s v="Flor Paola Lugo Machado"/>
    <s v="flor.lugo@starbucks.com.mx"/>
    <x v="67"/>
    <n v="3111428182"/>
    <s v="javier.deltoro@starbucks.com.mx"/>
    <x v="8"/>
    <x v="8"/>
    <s v="edgar.pena@starbucks.com.mx"/>
    <x v="1"/>
    <x v="1"/>
    <s v="C3"/>
    <s v="Si"/>
    <n v="9421150"/>
    <s v="Si"/>
    <n v="39"/>
    <s v="Lowes DT"/>
    <m/>
    <d v="1899-12-30T06:30:00"/>
    <d v="1899-12-30T21:00:00"/>
    <d v="1899-12-30T06:30:00"/>
    <d v="1899-12-30T21:00:00"/>
    <d v="1899-12-30T06:30:00"/>
    <d v="1899-12-30T21:00:00"/>
    <d v="1899-12-30T06:30:00"/>
    <d v="1899-12-30T21:00:00"/>
    <d v="1899-12-30T06:30:00"/>
    <d v="1899-12-30T21:00:00"/>
    <d v="1899-12-30T06:30:00"/>
    <d v="1899-12-30T21:00:00"/>
    <d v="1899-12-30T07:00:00"/>
    <d v="1899-12-30T21:00:00"/>
    <d v="1899-12-30T06:30:00"/>
    <d v="1899-12-30T19:00:00"/>
    <m/>
  </r>
  <r>
    <n v="38575"/>
    <s v="Real Center "/>
    <x v="5"/>
    <s v="Abierta"/>
    <x v="5"/>
    <x v="5"/>
    <s v="GDL"/>
    <d v="2015-04-22T00:00:00"/>
    <s v="Residencial Poniente"/>
    <s v="Zapopan"/>
    <s v="Guadalajara"/>
    <s v="Jalisco"/>
    <s v="Avenida Santa Margarita Fraccion A Int. R-04, Colonia Residencial Poniente, C.P. 45136, Zapopan, Jalisco"/>
    <n v="45136"/>
    <n v="2015"/>
    <s v="Cafe"/>
    <s v="Retail"/>
    <s v="Hypermarket"/>
    <s v="C-Retail-Hypermarket "/>
    <s v="Core "/>
    <s v="Large &gt;120 m2"/>
    <s v="-"/>
    <n v="0"/>
    <s v="sbmx38575@starbucks.com.mx"/>
    <n v="38053178"/>
    <n v="3318632400"/>
    <s v="Daniel Martinez Garcia"/>
    <s v="daniel.martinez@starbucks.com.mx"/>
    <x v="28"/>
    <n v="5580465415"/>
    <s v="omar.ornelas@starbucks.com.mx"/>
    <x v="5"/>
    <x v="5"/>
    <s v="victor.estevez@alsea.net"/>
    <x v="1"/>
    <x v="1"/>
    <s v="C2"/>
    <s v="No"/>
    <n v="9462344"/>
    <s v="Si"/>
    <n v="124"/>
    <s v=" Real Center"/>
    <m/>
    <d v="1899-12-30T06:30:00"/>
    <d v="1899-12-30T22:00:00"/>
    <d v="1899-12-30T06:30:00"/>
    <d v="1899-12-30T22:00:00"/>
    <d v="1899-12-30T06:30:00"/>
    <d v="1899-12-30T22:00:00"/>
    <d v="1899-12-30T06:30:00"/>
    <d v="1899-12-30T22:00:00"/>
    <d v="1899-12-30T06:30:00"/>
    <d v="1899-12-30T22:00:00"/>
    <d v="1899-12-30T08:00:00"/>
    <d v="1899-12-30T22:30:00"/>
    <d v="1899-12-30T08:00:00"/>
    <d v="1899-12-30T22:30:00"/>
    <d v="1899-12-30T07:00:00"/>
    <d v="1899-12-30T22:00:00"/>
    <s v="TIENDAS CAMBIO DE TIER X - MAS | 4 DE NOVIEMBRE"/>
  </r>
  <r>
    <n v="38576"/>
    <s v="Aeropuerto Gdl Llegadas Nacionales"/>
    <x v="5"/>
    <s v="Abierta"/>
    <x v="5"/>
    <x v="5"/>
    <s v="GDL"/>
    <d v="2015-04-06T00:00:00"/>
    <s v="Guadalajara"/>
    <s v="Tlajomulco "/>
    <s v="Guadalajara"/>
    <s v="Jalisco"/>
    <s v="Carretera Guadalajarachapala Km 17.5 Int 145, Tlajomulco De Zuñiga, C.P. 45659, Jalisco"/>
    <n v="45659"/>
    <n v="2015"/>
    <s v="Cafe"/>
    <s v="Travel_and_Channel"/>
    <s v="Airport Out"/>
    <s v="C-Travel_and_Channel-Airport Out "/>
    <s v="Core "/>
    <s v="Large  &gt; 170 m2"/>
    <s v="24 horas"/>
    <n v="0"/>
    <s v="sbmx38576@starbucks.com.mx"/>
    <n v="3336886486"/>
    <n v="3318911300"/>
    <s v="Veronica Garcia Ramirez"/>
    <s v="veronica.garcia@starbucks.com.mx"/>
    <x v="27"/>
    <n v="3315992905"/>
    <s v="aida.ramirez@starbucks.com.mx"/>
    <x v="5"/>
    <x v="5"/>
    <s v="victor.estevez@alsea.net"/>
    <x v="1"/>
    <x v="1"/>
    <s v="C5"/>
    <s v="No"/>
    <n v="9462345"/>
    <s v="Si"/>
    <n v="67"/>
    <s v="Apto Gdl Llegadas Nacionales"/>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577"/>
    <s v="Galerias Hermanos Serdan"/>
    <x v="4"/>
    <s v="Abierta"/>
    <x v="4"/>
    <x v="4"/>
    <s v="COA"/>
    <d v="2015-05-03T00:00:00"/>
    <s v="Rancho Posadas"/>
    <s v="Puebla"/>
    <s v="Puebla"/>
    <s v="Puebla"/>
    <s v="Blvd. Hermanos Serdan No. Ext. 270 No. Int. 111 Col. Rancho Posadas C.P. 72062, Puebla, Puebla."/>
    <n v="72062"/>
    <n v="2015"/>
    <s v="Cafe"/>
    <s v="Retail"/>
    <s v="Mall"/>
    <s v="C-Retail-Mall "/>
    <s v="Core "/>
    <s v="-"/>
    <s v="-"/>
    <n v="0"/>
    <s v="sbmx38577@starbucks.com.mx"/>
    <n v="56011666"/>
    <n v="2224906546"/>
    <s v="Eduardo Sánchez Picen"/>
    <s v="eduardo.sanchez@starbucks.com.mx"/>
    <x v="32"/>
    <n v="5541762479"/>
    <s v="karen.fortoul@alsea.net"/>
    <x v="4"/>
    <x v="4"/>
    <s v="juan.giles@starbucks.com.mx"/>
    <x v="1"/>
    <x v="1"/>
    <s v="C2"/>
    <s v="No"/>
    <n v="9421151"/>
    <s v="Si"/>
    <n v="40"/>
    <s v="CC Galerías Hermanos Serdán P1"/>
    <m/>
    <d v="1899-12-30T08:30:00"/>
    <d v="1899-12-30T22:00:00"/>
    <d v="1899-12-30T08:30:00"/>
    <d v="1899-12-30T22:00:00"/>
    <d v="1899-12-30T08:30:00"/>
    <d v="1899-12-30T22:00:00"/>
    <d v="1899-12-30T08:30:00"/>
    <d v="1899-12-30T22:00:00"/>
    <d v="1899-12-30T08:30:00"/>
    <d v="1899-12-30T22:30:00"/>
    <d v="1899-12-30T08:30:00"/>
    <d v="1899-12-30T22:30:00"/>
    <d v="1899-12-30T09:00:00"/>
    <d v="1899-12-30T22:30:00"/>
    <d v="1899-12-30T09:00:00"/>
    <d v="1899-12-30T22:00:00"/>
    <s v="TIENDAS CAMBIO DE TIER X - MAS | 4 DE NOVIEMBRE"/>
  </r>
  <r>
    <n v="38578"/>
    <s v="Galerias Toluca"/>
    <x v="1"/>
    <s v="Abierta"/>
    <x v="1"/>
    <x v="1"/>
    <s v="COA"/>
    <s v="30/04/2015"/>
    <s v="Col Santa Ana Tlapaltitlan"/>
    <s v="Toluca"/>
    <s v="Toluca"/>
    <s v="Estado De México"/>
    <s v="Calle 1 De Mayo No. Ext. 1700 No. Int. 208 Col. Santa Ana Tlapaltitlan, C.P. 50160, Mexico"/>
    <n v="50160"/>
    <n v="2015"/>
    <s v="Kiosko "/>
    <s v="Retail"/>
    <s v="Mall"/>
    <s v="K-Retail-Mall "/>
    <s v="Core "/>
    <s v="-"/>
    <s v="-"/>
    <n v="0"/>
    <s v="sbmx38578@starbucks.com.mx"/>
    <n v="551802433"/>
    <n v="5543862494"/>
    <s v="Luis Fernando de la Cruz Gomez"/>
    <s v="luis.delacruz@starbucks.com.mx"/>
    <x v="44"/>
    <n v="5555059655"/>
    <s v="erika.contreras@starbucks.com.mx"/>
    <x v="1"/>
    <x v="1"/>
    <s v="jorge.farrera@starbucks.com.mx"/>
    <x v="0"/>
    <x v="0"/>
    <s v="C1"/>
    <s v="No"/>
    <n v="9333973"/>
    <s v="Si"/>
    <n v="30"/>
    <s v="Galerías Toluca PB Kiosco"/>
    <m/>
    <d v="1899-12-30T07:00:00"/>
    <d v="1899-12-30T22:00:00"/>
    <d v="1899-12-30T07:00:00"/>
    <d v="1899-12-30T22:00:00"/>
    <d v="1899-12-30T07:00:00"/>
    <d v="1899-12-30T22:00:00"/>
    <d v="1899-12-30T07:00:00"/>
    <d v="1899-12-30T22:00:00"/>
    <d v="1899-12-30T07:00:00"/>
    <d v="1899-12-30T22:00:00"/>
    <d v="1899-12-30T11:00:00"/>
    <d v="1899-12-30T23:00:00"/>
    <d v="1899-12-30T11:00:00"/>
    <d v="1899-12-30T22:30:00"/>
    <d v="1899-12-30T09:00:00"/>
    <d v="1899-12-30T21:00:00"/>
    <m/>
  </r>
  <r>
    <n v="38579"/>
    <s v="Division del Norte II"/>
    <x v="2"/>
    <s v="Abierta"/>
    <x v="2"/>
    <x v="2"/>
    <s v="COA"/>
    <d v="2015-05-23T00:00:00"/>
    <s v="Portales"/>
    <s v="Benito Juárez"/>
    <s v="Ciudad De México"/>
    <s v="Ciudad De México"/>
    <s v="Division Del Norte No. 1746 Col. Portales"/>
    <n v="3300"/>
    <n v="2015"/>
    <s v="Drive_Thru"/>
    <s v="Retail"/>
    <s v="Street"/>
    <s v="DT-Retail-Street "/>
    <s v="Core "/>
    <s v="Large &gt; 180 m2"/>
    <s v="-"/>
    <n v="0"/>
    <s v="sbmx38579@starbucks.com.mx"/>
    <s v="NA"/>
    <n v="5548396984"/>
    <s v="Osmar Edsel Leal Soria"/>
    <s v="osmar.leal@starbucks.com.mx"/>
    <x v="16"/>
    <n v="5534246473"/>
    <s v="luis.quevedo@starbucks.com.mx"/>
    <x v="2"/>
    <x v="2"/>
    <s v="cielo.morera@starbucks.com.mx"/>
    <x v="0"/>
    <x v="0"/>
    <s v="C2"/>
    <s v="Si"/>
    <n v="9472305"/>
    <s v="Si"/>
    <n v="77"/>
    <s v="División Del Norte DT"/>
    <m/>
    <d v="1899-12-30T06:00:00"/>
    <d v="1899-12-30T22:30:00"/>
    <d v="1899-12-30T06:00:00"/>
    <d v="1899-12-30T22:30:00"/>
    <d v="1899-12-30T06:00:00"/>
    <d v="1899-12-30T22:30:00"/>
    <d v="1899-12-30T06:00:00"/>
    <d v="1899-12-30T22:30:00"/>
    <d v="1899-12-30T06:00:00"/>
    <d v="1899-12-30T22:30:00"/>
    <d v="1899-12-30T06:00:00"/>
    <d v="1899-12-30T22:30:00"/>
    <d v="1899-12-30T06:30:00"/>
    <d v="1899-12-30T22:30:00"/>
    <d v="1899-12-30T07:30:00"/>
    <d v="1899-12-30T22:30:00"/>
    <m/>
  </r>
  <r>
    <n v="38580"/>
    <s v="Pasaje San Jeronimo"/>
    <x v="2"/>
    <s v="Abierta"/>
    <x v="2"/>
    <x v="2"/>
    <s v="COA"/>
    <d v="2015-05-06T00:00:00"/>
    <s v="San Jerónimo Lídice"/>
    <s v="Magdalena Contreras"/>
    <s v="Ciudad De México"/>
    <s v="Ciudad De México"/>
    <s v="Av. San Jeronimo No. 819 Local 01, Col. San Jeronimo Lidice"/>
    <n v="10200"/>
    <n v="2015"/>
    <s v="Cafe"/>
    <s v="Retail"/>
    <s v="Shopping Center"/>
    <s v="C-Retail-Shopping Center "/>
    <s v="Core "/>
    <s v="Large  &gt; 170 m2"/>
    <s v="-"/>
    <n v="0"/>
    <s v="sbmx38580@starbucks.com.mx"/>
    <n v="55950853"/>
    <n v="5554043791"/>
    <s v="Amparo Delgado Resendiz"/>
    <s v="amparo.delgado@starbucks.com.mx"/>
    <x v="2"/>
    <n v="5579309199"/>
    <s v="cesar.castillo@alsea.net"/>
    <x v="2"/>
    <x v="2"/>
    <s v="cielo.morera@starbucks.com.mx"/>
    <x v="0"/>
    <x v="0"/>
    <s v="C2"/>
    <s v="Si"/>
    <n v="9458249"/>
    <s v="Si"/>
    <n v="63"/>
    <s v="Pasaje San Jerónimo"/>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8:00:00"/>
    <d v="1899-12-30T22:00:00"/>
    <m/>
  </r>
  <r>
    <n v="38581"/>
    <s v="Parques BBVA"/>
    <x v="0"/>
    <s v="Abierta"/>
    <x v="0"/>
    <x v="0"/>
    <s v="COA"/>
    <d v="2015-06-26T00:00:00"/>
    <s v="Anahuac I"/>
    <s v="Miguel Hidalgo"/>
    <s v="Ciudad De México"/>
    <s v="Ciudad De México"/>
    <s v="Lago Alberto 320  Piso 11, Col. Anahuac I Seccion, Del. Miguel Hidalgo, C.P. 11320, Distrito Federal"/>
    <n v="11320"/>
    <n v="2015"/>
    <s v="Cafe"/>
    <s v="Office_Complex"/>
    <s v="Inside a Corporative"/>
    <s v="C-Office_Complex-Inside a Corporative"/>
    <s v="Core "/>
    <s v="-"/>
    <s v="-"/>
    <n v="0"/>
    <s v="sbmx38581@starbucks.com.mx"/>
    <n v="5552603980"/>
    <s v="_x000a_5534446190"/>
    <s v="Maria de los Angeles Herrera Segundo"/>
    <s v="maria.herrera@starbucks.com.mx"/>
    <x v="3"/>
    <n v="5530588427"/>
    <s v="luis.neri@starbucks.com.mx"/>
    <x v="0"/>
    <x v="0"/>
    <s v="oliver.perez@starbucks.com.mx"/>
    <x v="0"/>
    <x v="0"/>
    <s v="C2"/>
    <s v="Si"/>
    <n v="9458250"/>
    <s v="No"/>
    <n v="0"/>
    <s v="Parques BBVA"/>
    <s v="Acceso limitado, solo empleados "/>
    <d v="1899-12-30T07:00:00"/>
    <d v="1899-12-30T18:30:00"/>
    <d v="1899-12-30T07:00:00"/>
    <d v="1899-12-30T18:30:00"/>
    <d v="1899-12-30T07:00:00"/>
    <d v="1899-12-30T18:30:00"/>
    <d v="1899-12-30T07:00:00"/>
    <d v="1899-12-30T18:30:00"/>
    <d v="1899-12-30T07:00:00"/>
    <d v="1899-12-30T18:30:00"/>
    <s v="Cerrado"/>
    <s v="Cerrado"/>
    <s v="Cerrado"/>
    <s v="Cerrado"/>
    <s v="Cerrado"/>
    <s v="Cerrado"/>
    <m/>
  </r>
  <r>
    <n v="38582"/>
    <s v="Paseo Sendero"/>
    <x v="6"/>
    <s v="Abierta"/>
    <x v="6"/>
    <x v="6"/>
    <s v="MTY"/>
    <d v="2015-05-16T00:00:00"/>
    <s v="Centenario"/>
    <s v="Monterrey"/>
    <s v="Escobedo"/>
    <s v="Nuevo León"/>
    <s v="Av. Sendero Norte200 Local 101, Col. Centenario Ii, Municipio San Nicolas De Los Garza, C.P. 66418, Nuevo León"/>
    <n v="66418"/>
    <n v="2015"/>
    <s v="Cafe"/>
    <s v="Retail"/>
    <s v="Shopping Center"/>
    <s v="C-Retail-Shopping Center "/>
    <s v="Core "/>
    <s v="-"/>
    <s v="-"/>
    <n v="0"/>
    <s v="sbmx38582@starbucks.com.mx"/>
    <s v=" "/>
    <n v="8181793663"/>
    <s v="Omar Issac Longoria Contreras"/>
    <s v="omar.longoria@starbucks.com.mx"/>
    <x v="51"/>
    <n v="5650921403"/>
    <s v="melissa.paredes@starbucks.com.mx"/>
    <x v="6"/>
    <x v="6"/>
    <s v="jose.morales@starbucks.com.mx"/>
    <x v="1"/>
    <x v="1"/>
    <s v="C1"/>
    <s v="No"/>
    <n v="9421152"/>
    <s v="Si"/>
    <n v="75"/>
    <s v="Paseo Sendero "/>
    <s v=" "/>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s v="TIENDAS CAMBIO DE TIER X - MAS | 4 DE NOVIEMBRE"/>
  </r>
  <r>
    <n v="38583"/>
    <s v="Andamar"/>
    <x v="4"/>
    <s v="Abierta"/>
    <x v="4"/>
    <x v="4"/>
    <s v="COA"/>
    <s v="14/05/2015"/>
    <s v="Col. Costa De Oro"/>
    <s v="Boca Del Río"/>
    <s v="Boca Del Río"/>
    <s v="Veracruz"/>
    <s v="Blvd. Ruiz Conrtinez 4300 Kiosco 06, Col. Costa De Oro, Municipio Boca Del Rio, C.P. 94299, Veracruz"/>
    <n v="94299"/>
    <n v="2015"/>
    <s v="Cafe"/>
    <s v="Retail"/>
    <s v="Mall"/>
    <s v="C-Retail-Mall "/>
    <s v="Core "/>
    <s v="-"/>
    <s v="-"/>
    <n v="0"/>
    <s v="sbmx38583@starbucks.com.mx"/>
    <s v="229 222 0644"/>
    <n v="2292666793"/>
    <s v="Ruby Lago Aguirre"/>
    <s v="ruby.lago@starbucks.com.mx"/>
    <x v="76"/>
    <n v="5528995752"/>
    <s v="julian.torres@starbucks.com.mx"/>
    <x v="4"/>
    <x v="4"/>
    <s v="juan.giles@starbucks.com.mx"/>
    <x v="1"/>
    <x v="1"/>
    <s v="C2"/>
    <s v="No"/>
    <n v="9466859"/>
    <s v="Si"/>
    <n v="77"/>
    <s v="CC Andamar, Piso 1"/>
    <m/>
    <d v="1899-12-30T08:30:00"/>
    <d v="1899-12-30T21:30:00"/>
    <d v="1899-12-30T08:30:00"/>
    <d v="1899-12-30T21:30:00"/>
    <d v="1899-12-30T08:30:00"/>
    <d v="1899-12-30T21:30:00"/>
    <d v="1899-12-30T08:30:00"/>
    <d v="1899-12-30T21:30:00"/>
    <d v="1899-12-30T08:30:00"/>
    <d v="1899-12-30T21:30:00"/>
    <d v="1899-12-30T08:30:00"/>
    <d v="1899-12-30T21:30:00"/>
    <d v="1899-12-30T08:30:00"/>
    <d v="1899-12-30T21:30:00"/>
    <d v="1899-12-30T08:30:00"/>
    <d v="1899-12-30T21:30:00"/>
    <m/>
  </r>
  <r>
    <n v="38584"/>
    <s v="Plaza Sienna"/>
    <x v="6"/>
    <s v="Abierta"/>
    <x v="6"/>
    <x v="6"/>
    <s v="MTY"/>
    <d v="2015-05-16T00:00:00"/>
    <s v="Paseo De Las Privanzas"/>
    <s v="Monterrey"/>
    <s v="Monterrey"/>
    <s v="Nuevo León"/>
    <s v="Av. Fundadores 955, Paseo De Las Privanzas, 64750 Monterrey, N.L."/>
    <n v="64750"/>
    <n v="2015"/>
    <s v="Cafe"/>
    <s v="Retail"/>
    <s v="Shopping Center"/>
    <s v="C-Retail-Shopping Center "/>
    <s v="Core "/>
    <s v="-"/>
    <s v="-"/>
    <n v="0"/>
    <s v="sbmx38584@starbucks.com.mx"/>
    <n v="8182590128"/>
    <n v="8182590128"/>
    <s v="Daniela Ovalle Avila"/>
    <s v="daniela.ovalle@starbucks.com.mx"/>
    <x v="35"/>
    <n v="9621874724"/>
    <s v="hector.escobedo@alsea.net"/>
    <x v="6"/>
    <x v="6"/>
    <s v="jose.morales@starbucks.com.mx"/>
    <x v="1"/>
    <x v="1"/>
    <s v="C1"/>
    <s v="No"/>
    <n v="9421153"/>
    <s v="Si"/>
    <n v="62"/>
    <s v="Plaza Sienna"/>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585"/>
    <s v="Oasis II"/>
    <x v="2"/>
    <s v="Abierta"/>
    <x v="2"/>
    <x v="2"/>
    <s v="COA"/>
    <d v="2015-10-15T00:00:00"/>
    <s v="Romero De Terreros"/>
    <s v="Coyoacán"/>
    <s v="Ciudad De México"/>
    <s v="Ciudad De México"/>
    <s v="Av. Miguel Angel De Quevedo No. 225 R-11, Col. Romero De Terreros"/>
    <n v="4310"/>
    <n v="2015"/>
    <s v="Cafe"/>
    <s v="Retail"/>
    <s v="Mall"/>
    <s v="C-Retail-Mall "/>
    <s v="Core "/>
    <s v="-"/>
    <s v="-"/>
    <n v="0"/>
    <s v="sbmx38585@starbucks.com.mx"/>
    <n v="5591548947"/>
    <s v="‎5554389540"/>
    <s v="Marcos Manuel Juarez Perez"/>
    <s v="marcos.juarez@starbucks.com.mx"/>
    <x v="5"/>
    <n v="5543381928"/>
    <s v="jaqueline.cortes@starbucks.com.mx"/>
    <x v="2"/>
    <x v="2"/>
    <s v="cielo.morera@starbucks.com.mx"/>
    <x v="0"/>
    <x v="0"/>
    <s v="C1"/>
    <s v="Si"/>
    <n v="9455095"/>
    <s v="Si"/>
    <n v="57"/>
    <s v="Oasis Planta alta"/>
    <m/>
    <d v="1899-12-30T09:00:00"/>
    <d v="1899-12-30T22:00:00"/>
    <d v="1899-12-30T09:00:00"/>
    <d v="1899-12-30T22:00:00"/>
    <d v="1899-12-30T09:00:00"/>
    <d v="1899-12-30T22:00:00"/>
    <d v="1899-12-30T09:00:00"/>
    <d v="1899-12-30T22:00:00"/>
    <d v="1899-12-30T09:00:00"/>
    <d v="1899-12-30T22:30:00"/>
    <d v="1899-12-30T09:00:00"/>
    <d v="1899-12-30T22:30:00"/>
    <d v="1899-12-30T09:00:00"/>
    <d v="1899-12-30T22:00:00"/>
    <d v="1899-12-30T09:00:00"/>
    <d v="1899-12-30T22:00:00"/>
    <m/>
  </r>
  <r>
    <n v="38586"/>
    <s v="Cozumel Pama"/>
    <x v="7"/>
    <s v="Abierta"/>
    <x v="7"/>
    <x v="7"/>
    <s v="CANCUN"/>
    <d v="2015-05-20T00:00:00"/>
    <s v="Centro"/>
    <s v="Cozumel"/>
    <s v="Cozumel"/>
    <s v="Quintana Roo"/>
    <s v="Av. Rafael E. Melgar Sur131, Col. Cozumel Centro, Municipio Cozumel, C.P. 77600,  Quintana Roo"/>
    <n v="77600"/>
    <n v="2015"/>
    <s v="Cafe"/>
    <s v="Tourism_and_Entertainment"/>
    <s v="Tourist Destinations"/>
    <s v="C-Tourism_and_Entertainment-Tourist Destinations"/>
    <s v="Core "/>
    <s v="-"/>
    <s v="-"/>
    <n v="0"/>
    <s v="sbmx38586@starbucks.com.mx"/>
    <n v="9878691862"/>
    <s v="NA"/>
    <s v="Sabdy Abigail Uc Pech"/>
    <s v="sabdy.pech@starbucks.com.mx"/>
    <x v="41"/>
    <n v="9982467820"/>
    <s v="marisela.garcia@starbucks.com.mx"/>
    <x v="7"/>
    <x v="7"/>
    <s v="omar-ruben.melo@starbucks.com.mx"/>
    <x v="1"/>
    <x v="1"/>
    <s v="C4"/>
    <s v="Si"/>
    <n v="9466861"/>
    <s v="Si"/>
    <n v="42"/>
    <s v="Cozumel Pama, Terminal Ferry"/>
    <m/>
    <d v="1899-12-30T07:00:00"/>
    <d v="1899-12-30T22:30:00"/>
    <d v="1899-12-30T07:00:00"/>
    <d v="1899-12-30T22:30:00"/>
    <d v="1899-12-30T07:00:00"/>
    <d v="1899-12-30T22:30:00"/>
    <d v="1899-12-30T07:00:00"/>
    <d v="1899-12-30T22:30:00"/>
    <d v="1899-12-30T07:00:00"/>
    <d v="1899-12-30T22:30:00"/>
    <d v="1899-12-30T07:00:00"/>
    <d v="1899-12-30T22:30:00"/>
    <d v="1899-12-30T07:00:00"/>
    <d v="1899-12-30T22:30:00"/>
    <d v="1899-12-30T07:00:00"/>
    <d v="1899-12-30T22:30:00"/>
    <m/>
  </r>
  <r>
    <n v="38587"/>
    <s v="Plateros"/>
    <x v="1"/>
    <s v="Abierta"/>
    <x v="1"/>
    <x v="1"/>
    <s v="COA"/>
    <s v="18/06/2015"/>
    <s v="Lomas De Plateros"/>
    <s v="Álvaro Obregón "/>
    <s v="Ciudad De México"/>
    <s v="Ciudad De México"/>
    <s v="Blvd. Lopez Mateos 1701 L12,L13, L14 Y L15, Col. Lomas De Plateros, Del. Alvaro Obregon, C.P. 01480, Distrito Federal"/>
    <n v="1480"/>
    <n v="2015"/>
    <s v="Cafe"/>
    <s v="Retail"/>
    <s v="Hypermarket"/>
    <s v="C-Retail-Hypermarket "/>
    <s v="Core "/>
    <s v="-"/>
    <s v="-"/>
    <n v="0"/>
    <s v="sbmx38587@starbucks.com.mx"/>
    <n v="5534470954"/>
    <n v="5534470954"/>
    <s v="Luis Ramses Lozornio Quiroz "/>
    <s v="luis.quiroz@starbucks.com.mx"/>
    <x v="33"/>
    <n v="5549297205"/>
    <s v="juan.zuniga@starbucks.com.mx"/>
    <x v="1"/>
    <x v="1"/>
    <s v="jorge.farrera@starbucks.com.mx"/>
    <x v="0"/>
    <x v="0"/>
    <s v="C1"/>
    <s v="Si"/>
    <n v="9458251"/>
    <s v="Si"/>
    <n v="45"/>
    <s v="Plateros, Est. Local 12-15"/>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588"/>
    <s v="Plaza los robles"/>
    <x v="5"/>
    <s v="Abierta"/>
    <x v="5"/>
    <x v="5"/>
    <s v="GDL"/>
    <d v="2015-06-10T00:00:00"/>
    <s v="Los Robles"/>
    <s v="Zapopan"/>
    <s v="Guadalajara"/>
    <s v="Jalisco"/>
    <s v="Juan Gil Preciado 1806 Local 2, Col. Los Robles, C.P. 45134, Zapopan, Jalisco"/>
    <n v="45134"/>
    <n v="2015"/>
    <s v="Cafe"/>
    <s v="Retail"/>
    <s v="Shopping Center"/>
    <s v="C-Retail-Shopping Center "/>
    <s v="Core "/>
    <s v="Medium  140 - 170 m2"/>
    <s v="-"/>
    <n v="0"/>
    <s v="sbmx38588@starbucks.com.mx"/>
    <n v="3333642084"/>
    <n v="3318632404"/>
    <s v="Cielo del Carmen Ruvalcaba Sanchez"/>
    <s v="cielo.ruvalcaba@starbucks.com.mx"/>
    <x v="28"/>
    <n v="5580465415"/>
    <s v="omar.ornelas@starbucks.com.mx"/>
    <x v="5"/>
    <x v="5"/>
    <s v="victor.estevez@alsea.net"/>
    <x v="1"/>
    <x v="1"/>
    <s v="C2"/>
    <s v="No"/>
    <n v="9462347"/>
    <s v="Si"/>
    <n v="63"/>
    <s v=" Plaza Los Robles "/>
    <m/>
    <d v="1899-12-30T06:00:00"/>
    <d v="1899-12-30T22:00:00"/>
    <d v="1899-12-30T06:00:00"/>
    <d v="1899-12-30T22:00:00"/>
    <d v="1899-12-30T06:00:00"/>
    <d v="1899-12-30T22:00:00"/>
    <d v="1899-12-30T06:00:00"/>
    <d v="1899-12-30T22:00:00"/>
    <d v="1899-12-30T06:00:00"/>
    <d v="1899-12-30T22:30:00"/>
    <d v="1899-12-30T07:00:00"/>
    <d v="1899-12-30T22:30:00"/>
    <d v="1899-12-30T07:00:00"/>
    <d v="1899-12-30T22:30:00"/>
    <d v="1899-12-30T07:00:00"/>
    <d v="1899-12-30T22:00:00"/>
    <m/>
  </r>
  <r>
    <n v="38589"/>
    <s v="Centro Maya Dt"/>
    <x v="7"/>
    <s v="Abierta"/>
    <x v="7"/>
    <x v="7"/>
    <s v="CANCUN"/>
    <d v="2015-07-22T00:00:00"/>
    <s v="Ejidal"/>
    <s v="Solidaridad"/>
    <s v="Playa Del Carmen"/>
    <s v="Quintana Roo"/>
    <s v="Calle 41 Sur, Sm 1 Mz 355 "/>
    <n v="77712"/>
    <n v="2015"/>
    <s v="Drive_Thru"/>
    <s v="Retail"/>
    <s v="Hypermarket"/>
    <s v="DT-Retail-Hypermarket "/>
    <s v="Core "/>
    <s v="-"/>
    <s v="-"/>
    <n v="0"/>
    <s v="sbmx38589@starbucks.com.mx"/>
    <n v="9846885002"/>
    <s v="NA"/>
    <s v="Sonia Angelica Guerrero Gregorio"/>
    <s v="sonia.guerrero@starbucks.com.mx"/>
    <x v="39"/>
    <n v="5579094615"/>
    <s v="allan.radilla@starbucks.com.mx"/>
    <x v="7"/>
    <x v="7"/>
    <s v="omar-ruben.melo@starbucks.com.mx"/>
    <x v="1"/>
    <x v="1"/>
    <s v="C3"/>
    <s v="Si"/>
    <n v="9466862"/>
    <s v="Si"/>
    <n v="62"/>
    <s v="Centro Maya DT"/>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7:00:00"/>
    <d v="1899-12-30T22:30:00"/>
    <s v="TIENDAS CAMBIO DE TIER X - MAS | 4 DE NOVIEMBRE"/>
  </r>
  <r>
    <n v="38590"/>
    <s v="Parque Toreo II"/>
    <x v="3"/>
    <s v="Abierta"/>
    <x v="3"/>
    <x v="3"/>
    <s v="COA"/>
    <d v="2015-08-29T00:00:00"/>
    <s v="Lomas De Sotelo"/>
    <s v="Naucalpan "/>
    <s v="Estado De México"/>
    <s v="Estado De México"/>
    <s v="Blvd. Manuel Avila Camacho 5 L-242, Col. Lomas De Sotelo, Naucalpan De Juarez, C.P. 53390, Mexico"/>
    <n v="53390"/>
    <n v="2015"/>
    <s v="Kiosko "/>
    <s v="Retail"/>
    <s v="Mall"/>
    <s v="K-Retail-Mall "/>
    <s v="Core "/>
    <s v="-"/>
    <s v="-"/>
    <n v="0"/>
    <s v="sbmx38590@starbucks.com.mx"/>
    <n v="5540761069"/>
    <n v="5540761069"/>
    <s v="Jaime Arath Correa Sepulveda"/>
    <s v="jaime.correa@starbucks.com.mx"/>
    <x v="8"/>
    <n v="5513849313"/>
    <s v="yazmin.chabela@alsea.net"/>
    <x v="3"/>
    <x v="3"/>
    <s v="jorge.alcantar@starbucks.com.mx"/>
    <x v="0"/>
    <x v="0"/>
    <s v="C2"/>
    <s v="No"/>
    <n v="9421154"/>
    <s v="Si"/>
    <n v="68"/>
    <s v="Toreo Piso 3"/>
    <m/>
    <d v="1899-12-30T07:00:00"/>
    <d v="1899-12-30T22:00:00"/>
    <d v="1899-12-30T07:00:00"/>
    <d v="1899-12-30T22:00:00"/>
    <d v="1899-12-30T07:00:00"/>
    <d v="1899-12-30T22:00:00"/>
    <d v="1899-12-30T07:00:00"/>
    <d v="1899-12-30T22:00:00"/>
    <d v="1899-12-30T07:00:00"/>
    <d v="1899-12-30T22:00:00"/>
    <d v="1899-12-30T08:00:00"/>
    <d v="1899-12-30T22:00:00"/>
    <d v="1899-12-30T09:00:00"/>
    <d v="1899-12-30T22:00:00"/>
    <d v="1899-12-30T08:00:00"/>
    <d v="1899-12-30T22:00:00"/>
    <m/>
  </r>
  <r>
    <n v="38591"/>
    <s v="Tampico Universidad"/>
    <x v="6"/>
    <s v="Abierta"/>
    <x v="6"/>
    <x v="6"/>
    <s v="MTY"/>
    <d v="2015-07-21T00:00:00"/>
    <s v="Lindavista"/>
    <s v="Tampico"/>
    <s v="Tampico"/>
    <s v="Tamaulipas"/>
    <s v="Av Universidad 900 Inmueble Pad, Col. Lindavista, C.P. 89107, Tampico, Tamaulipas"/>
    <n v="89107"/>
    <n v="2015"/>
    <s v="Drive_Thru"/>
    <s v="Transfers"/>
    <s v="Main Avenues"/>
    <s v="DT-Transfers-Main Avenues "/>
    <s v="Core "/>
    <s v="-"/>
    <s v="-"/>
    <n v="0"/>
    <s v="sbmx38591@starbucks.com.mx"/>
    <n v="8332131218"/>
    <n v="8332316744"/>
    <s v="Hernaldo Josimar Laureano Hernandez "/>
    <s v="josimar.laureano@starbucks.com.mx "/>
    <x v="58"/>
    <n v="5579335590"/>
    <s v="jessica.coronado@alsea.net"/>
    <x v="6"/>
    <x v="6"/>
    <s v="jose.morales@starbucks.com.mx"/>
    <x v="1"/>
    <x v="1"/>
    <s v="C2"/>
    <s v="No"/>
    <n v="9466865"/>
    <s v="Si"/>
    <n v="50"/>
    <s v="Tampico Universidad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592"/>
    <s v="Ciudad Granjas"/>
    <x v="5"/>
    <s v="Abierta"/>
    <x v="5"/>
    <x v="5"/>
    <s v="GDL"/>
    <d v="2015-07-04T00:00:00"/>
    <s v="Ciudad Granjas"/>
    <s v="Zapopan"/>
    <s v="Guadalajara"/>
    <s v="Jalisco"/>
    <s v="Local 01 Dentro Del Centro Comercial Ubika Ciudad Granja Marcado Con El Numero 7195 De La Calzada Norte, Fraccionamiento Ciudad Granjas, En La Ciudad De Guadalajara, Dentro Del Municipio De Zapopan."/>
    <n v="45010"/>
    <n v="2015"/>
    <s v="Cafe"/>
    <s v="Retail"/>
    <s v="Shopping Center"/>
    <s v="C-Retail-Shopping Center "/>
    <s v="Core "/>
    <s v="Large  &gt; 170 m2"/>
    <s v="-"/>
    <n v="0"/>
    <s v="sbmx38592@starbucks.com.mx"/>
    <n v="3316570907"/>
    <n v="3315992918"/>
    <s v="Esmeralda Ramirez Perez"/>
    <s v="esmeralda.ramirez@starbucks.com.mx"/>
    <x v="23"/>
    <n v="5666818788"/>
    <s v="lilia.olmos@starbucks.com.mx"/>
    <x v="5"/>
    <x v="5"/>
    <s v="victor.estevez@alsea.net"/>
    <x v="1"/>
    <x v="1"/>
    <s v="C2"/>
    <s v="No"/>
    <n v="9462208"/>
    <s v="Si"/>
    <n v="38"/>
    <s v="Ciudad Granjas"/>
    <m/>
    <d v="1899-12-30T06:30:00"/>
    <d v="1899-12-30T22:00:00"/>
    <d v="1899-12-30T06:30:00"/>
    <d v="1899-12-30T22:00:00"/>
    <d v="1899-12-30T06:30:00"/>
    <d v="1899-12-30T22:00:00"/>
    <d v="1899-12-30T06:30:00"/>
    <d v="1899-12-30T22:00:00"/>
    <d v="1899-12-30T06:30:00"/>
    <d v="1899-12-30T22:00:00"/>
    <d v="1899-12-30T07:30:00"/>
    <d v="1899-12-30T22:00:00"/>
    <d v="1899-12-30T08:00:00"/>
    <d v="1899-12-30T22:00:00"/>
    <d v="1899-12-30T08:00:00"/>
    <d v="1899-12-30T22:00:00"/>
    <s v="TIENDAS CAMBIO DE TIER X - MAS | 4 DE NOVIEMBRE"/>
  </r>
  <r>
    <n v="38593"/>
    <s v="City Express Aguascalientes"/>
    <x v="10"/>
    <s v="Abierta"/>
    <x v="10"/>
    <x v="10"/>
    <s v="GDL"/>
    <d v="2015-08-08T00:00:00"/>
    <s v="San Pedro "/>
    <s v="Aguascalientes"/>
    <s v="Aguascalientes"/>
    <s v="Aguascalientes"/>
    <s v="Locales Comercio 2 Y Comercio 3  En El Hotel City Express Aguascalientes Sur, Sur) Av. Jose María Chavez 1919 Col San Pedro  Cp 20280   Aguascalientes , Aguascalientes"/>
    <n v="20280"/>
    <n v="2015"/>
    <s v="Drive_Thru"/>
    <s v="Transfers"/>
    <s v="Freeway"/>
    <s v="DT-Transfers-Freeway"/>
    <s v="Core "/>
    <s v="-"/>
    <s v="-"/>
    <n v="0"/>
    <s v="sbmx38593@starbucks.com.mx"/>
    <s v="NA"/>
    <n v="4491868725"/>
    <s v="Pamela Guerrero Morúa"/>
    <s v="pamela.guerrero@starbucks.com.mx"/>
    <x v="57"/>
    <n v="5625724984"/>
    <s v="laura.camarena@starbucks.com.mx"/>
    <x v="10"/>
    <x v="10"/>
    <s v="luis.navarrete@starbucks.com.mx"/>
    <x v="1"/>
    <x v="1"/>
    <s v="C1"/>
    <s v="No"/>
    <n v="9466687"/>
    <s v="Si"/>
    <n v="49"/>
    <s v="City Express Aguascalientes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9:30:00"/>
    <d v="1899-12-30T22:00:00"/>
    <m/>
  </r>
  <r>
    <n v="38594"/>
    <s v="Carretera Mexico  Puebla "/>
    <x v="2"/>
    <s v="Abierta"/>
    <x v="2"/>
    <x v="2"/>
    <s v="COA"/>
    <d v="2015-09-03T00:00:00"/>
    <s v="Ixtapaluca"/>
    <s v="Ixtapaluca"/>
    <s v="Estado De México"/>
    <s v="Estado De México"/>
    <s v="Km 30.3 De La Carretera Puebla Sur(Autopista Mexico-Puebla)"/>
    <n v="56535"/>
    <n v="2015"/>
    <s v="Drive_Thru"/>
    <s v="Transfers"/>
    <s v="Freeway"/>
    <s v="DT-Transfers-Freeway"/>
    <s v="Core "/>
    <s v="-"/>
    <s v="-"/>
    <n v="0"/>
    <s v="sbmx38594@starbucks.com.mx"/>
    <n v="5517094252"/>
    <n v="5538883125"/>
    <s v="Edgar Antonio Salazar Villagran"/>
    <s v="edgar.salazar@starbucks.com.mx"/>
    <x v="78"/>
    <n v="5550702488"/>
    <s v="jesus.elguera@alsea.net"/>
    <x v="2"/>
    <x v="2"/>
    <s v="cielo.morera@starbucks.com.mx"/>
    <x v="0"/>
    <x v="0"/>
    <s v="C2"/>
    <s v="No"/>
    <n v="9462209"/>
    <s v="Si"/>
    <n v="32"/>
    <s v="Carretera Mex-Pue DT"/>
    <m/>
    <d v="1899-12-30T06:00:00"/>
    <d v="1899-12-30T22:00:00"/>
    <d v="1899-12-30T06:00:00"/>
    <d v="1899-12-30T22:00:00"/>
    <d v="1899-12-30T06:00:00"/>
    <d v="1899-12-30T22:00:00"/>
    <d v="1899-12-30T06:00:00"/>
    <d v="1899-12-30T22:00:00"/>
    <d v="1899-12-30T06:00:00"/>
    <d v="1899-12-30T22:00:00"/>
    <d v="1899-12-30T06:30:00"/>
    <d v="1899-12-30T22:00:00"/>
    <d v="1899-12-30T07:00:00"/>
    <d v="1899-12-30T22:00:00"/>
    <d v="1899-12-30T06:00:00"/>
    <d v="1899-12-30T22:00:00"/>
    <m/>
  </r>
  <r>
    <n v="38596"/>
    <s v="Esfera City Center"/>
    <x v="6"/>
    <s v="Abierta"/>
    <x v="6"/>
    <x v="6"/>
    <s v="MTY"/>
    <d v="2015-09-18T00:00:00"/>
    <s v="La Rioja"/>
    <s v="Monterrey"/>
    <s v="Monterrey"/>
    <s v="Nuevo León"/>
    <s v="Locales R-107 Y Tr-107 En El Centro Comercial Esfera City Center Ubicado En Carretera Nacional Km.268 Col La Rioja Privada Residencial 2Da Etapa Monterrey Nuevo León. C.P. 64984"/>
    <n v="64984"/>
    <n v="2015"/>
    <s v="Cafe"/>
    <s v="Retail"/>
    <s v="Mall"/>
    <s v="C-Retail-Mall "/>
    <s v="Core "/>
    <s v="-"/>
    <s v="-"/>
    <n v="0"/>
    <s v="sbmx38596@starbucks.com.mx"/>
    <m/>
    <s v="811 493 957"/>
    <s v="Angel Alberto Hernandez Hernandez"/>
    <s v="aahernandezh@starbucks.com.mx"/>
    <x v="34"/>
    <n v="8117789944"/>
    <s v="mariana.rodriguez@alsea.net"/>
    <x v="6"/>
    <x v="6"/>
    <s v="jose.morales@starbucks.com.mx"/>
    <x v="1"/>
    <x v="1"/>
    <s v="C1"/>
    <s v="No"/>
    <n v="9466866"/>
    <s v="Si"/>
    <n v="37"/>
    <s v="Esfera City Center,PB"/>
    <m/>
    <d v="1899-12-30T08:00:00"/>
    <d v="1899-12-30T21:30:00"/>
    <d v="1899-12-30T08:00:00"/>
    <d v="1899-12-30T21:30:00"/>
    <d v="1899-12-30T08:00:00"/>
    <d v="1899-12-30T21:30:00"/>
    <d v="1899-12-30T08:00:00"/>
    <d v="1899-12-30T21:30:00"/>
    <d v="1899-12-30T08:00:00"/>
    <d v="1899-12-30T21:30:00"/>
    <d v="1899-12-30T08:00:00"/>
    <d v="1899-12-30T21:30:00"/>
    <d v="1899-12-30T10:00:00"/>
    <d v="1899-12-30T21:30:00"/>
    <d v="1899-12-30T08:00:00"/>
    <d v="1899-12-30T21:30:00"/>
    <m/>
  </r>
  <r>
    <n v="38597"/>
    <s v="Emerson"/>
    <x v="0"/>
    <s v="Abierta"/>
    <x v="0"/>
    <x v="0"/>
    <s v="COA"/>
    <d v="2015-07-21T00:00:00"/>
    <s v="Chapultepec Morales"/>
    <s v="Miguel Hidalgo"/>
    <s v="Ciudad De México"/>
    <s v="Ciudad De México"/>
    <s v="Emerson No.503 Local Pb, Col. Chapultepec Morales"/>
    <n v="11570"/>
    <n v="2015"/>
    <s v="Cafe"/>
    <s v="Neighborhood"/>
    <s v="Neighborhood"/>
    <s v="C-Neighborhood-Neighborhood "/>
    <s v="Core "/>
    <s v="-"/>
    <s v="-"/>
    <n v="0"/>
    <s v="sbmx38597@starbucks.com.mx"/>
    <s v="NA"/>
    <n v="5554950643"/>
    <s v="Sandra Liliana Vazquez Hernandez "/>
    <s v="sandra.vazquez @starbucks.com.mx"/>
    <x v="13"/>
    <n v="5574115761"/>
    <s v="altoag@alsea.com.mx"/>
    <x v="0"/>
    <x v="0"/>
    <s v="oliver.perez@starbucks.com.mx"/>
    <x v="0"/>
    <x v="0"/>
    <s v="C2"/>
    <s v="Si"/>
    <n v="9462210"/>
    <s v="Si"/>
    <n v="44"/>
    <s v="Emerson"/>
    <m/>
    <d v="1899-12-30T06:00:00"/>
    <d v="1899-12-30T22:00:00"/>
    <d v="1899-12-30T06:00:00"/>
    <d v="1899-12-30T22:00:00"/>
    <d v="1899-12-30T06:00:00"/>
    <d v="1899-12-30T22:00:00"/>
    <d v="1899-12-30T06:00:00"/>
    <d v="1899-12-30T22:00:00"/>
    <d v="1899-12-30T06:00:00"/>
    <d v="1899-12-30T22:00:00"/>
    <d v="1899-12-30T07:30:00"/>
    <d v="1899-12-30T21:00:00"/>
    <d v="1899-12-30T08:00:00"/>
    <d v="1899-12-30T21:00:00"/>
    <d v="1899-12-30T08:00:00"/>
    <d v="1899-12-30T20:00:00"/>
    <m/>
  </r>
  <r>
    <n v="38598"/>
    <s v="Plaza Palmares"/>
    <x v="8"/>
    <s v="Abierta"/>
    <x v="8"/>
    <x v="8"/>
    <s v="HMO"/>
    <d v="2015-08-14T00:00:00"/>
    <s v="Floresta"/>
    <s v="Culiacán"/>
    <s v="Culiacán"/>
    <s v="Sinaloa"/>
    <s v="Blvd. Pedro Infante 43201 Int. Local 21 Col. Floresta, C.P. 80014, Culiacan, Sinaloa"/>
    <n v="80014"/>
    <n v="2015"/>
    <s v="Drive_Thru"/>
    <s v="Retail"/>
    <s v="Shopping Center"/>
    <s v="DT-Retail-Shopping Center "/>
    <s v="Core "/>
    <s v="Large &gt; 180 m2"/>
    <s v="-"/>
    <n v="0"/>
    <s v="sbmx38598@starbucks.com.mx"/>
    <n v="6677215552"/>
    <n v="6671448482"/>
    <s v="Jesus Anahí Gonzalez Cruz"/>
    <s v="jesus.gonzalez@starbucks.com.mx"/>
    <x v="67"/>
    <n v="3111428182"/>
    <s v="javier.deltoro@starbucks.com.mx"/>
    <x v="8"/>
    <x v="8"/>
    <s v="edgar.pena@starbucks.com.mx"/>
    <x v="1"/>
    <x v="1"/>
    <s v="C3"/>
    <s v="Si"/>
    <n v="9458252"/>
    <s v="Si"/>
    <n v="38"/>
    <s v="Plaza Palmares DT"/>
    <m/>
    <d v="1899-12-30T06:30:00"/>
    <d v="1899-12-30T21:00:00"/>
    <d v="1899-12-30T06:30:00"/>
    <d v="1899-12-30T21:00:00"/>
    <d v="1899-12-30T06:30:00"/>
    <d v="1899-12-30T21:00:00"/>
    <d v="1899-12-30T06:30:00"/>
    <d v="1899-12-30T21:00:00"/>
    <d v="1899-12-30T06:30:00"/>
    <d v="1899-12-30T21:00:00"/>
    <d v="1899-12-30T06:30:00"/>
    <d v="1899-12-30T21:00:00"/>
    <d v="1899-12-30T07:00:00"/>
    <d v="1899-12-30T21:00:00"/>
    <d v="1899-12-30T06:00:00"/>
    <d v="1899-12-30T19:00:00"/>
    <m/>
  </r>
  <r>
    <n v="38599"/>
    <s v="Adagio"/>
    <x v="4"/>
    <s v="Abierta"/>
    <x v="4"/>
    <x v="4"/>
    <s v="COA"/>
    <d v="2015-09-03T00:00:00"/>
    <s v="Lomas De Angelópolis Ii"/>
    <s v="San Andres Cholula"/>
    <s v="Puebla"/>
    <s v="Puebla"/>
    <s v="Gran Boulevard Lomas 301 Int. Local 1 Col. Lomas De Angelopolis Ii, San Andres Cholula, Puebla"/>
    <n v="72830"/>
    <n v="2015"/>
    <s v="Cafe"/>
    <s v="Retail"/>
    <s v="Shopping Center"/>
    <s v="C-Retail-Shopping Center "/>
    <s v="Core "/>
    <s v="-"/>
    <s v="-"/>
    <n v="0"/>
    <s v="sbmx38599@starbucks.com.mx"/>
    <n v="2221740685"/>
    <n v="2221740685"/>
    <s v="Brenda Luna Cabrera"/>
    <s v="brenda.luna@starbucks.com.mx"/>
    <x v="29"/>
    <n v="5543814830"/>
    <s v="angel.hernandez@starbucks.com.mx"/>
    <x v="4"/>
    <x v="4"/>
    <s v="juan.giles@starbucks.com.mx"/>
    <x v="1"/>
    <x v="1"/>
    <s v="C2"/>
    <s v="No"/>
    <n v="9462211"/>
    <s v="Si"/>
    <n v="102"/>
    <s v="Adagio"/>
    <m/>
    <d v="1899-12-30T06:30:00"/>
    <d v="1899-12-30T22:30:00"/>
    <d v="1899-12-30T06:30:00"/>
    <d v="1899-12-30T22:30:00"/>
    <d v="1899-12-30T06:30:00"/>
    <d v="1899-12-30T22:30:00"/>
    <d v="1899-12-30T06:30:00"/>
    <d v="1899-12-30T22:30:00"/>
    <d v="1899-12-30T06:30:00"/>
    <d v="1899-12-30T22:30:00"/>
    <d v="1899-12-30T07:00:00"/>
    <d v="1899-12-30T22:30:00"/>
    <d v="1899-12-30T07:00:00"/>
    <d v="1899-12-30T22:30:00"/>
    <m/>
    <m/>
    <m/>
  </r>
  <r>
    <n v="38600"/>
    <s v="Torre BBVA"/>
    <x v="0"/>
    <s v="Abierta"/>
    <x v="0"/>
    <x v="0"/>
    <s v="COA"/>
    <d v="2015-11-24T00:00:00"/>
    <s v="Juarez"/>
    <s v="Cuauhtémoc"/>
    <s v="Ciudad De México"/>
    <s v="Ciudad De México"/>
    <s v="Paseo De La Reforma No. 510 Cafeteria 13 Y 34 Kisko 12 Y, Col. Juarez"/>
    <n v="6600"/>
    <n v="2015"/>
    <s v="Cafe"/>
    <s v="Office_Complex"/>
    <s v="Inside a Corporative"/>
    <s v="C-Office_Complex-Inside a Corporative"/>
    <s v="Core "/>
    <s v="-"/>
    <s v="-"/>
    <n v="0"/>
    <s v="sbmx38600@starbucks.com.mx"/>
    <n v="5551637129"/>
    <n v="5554368366"/>
    <s v="Ximena Resendíz Cabello"/>
    <s v="ximena.resendiz@starbucks.com.mx"/>
    <x v="3"/>
    <n v="5530588427"/>
    <s v="luis.neri@starbucks.com.mx"/>
    <x v="0"/>
    <x v="0"/>
    <s v="oliver.perez@starbucks.com.mx"/>
    <x v="0"/>
    <x v="0"/>
    <s v="C2"/>
    <s v="Si"/>
    <n v="9458253"/>
    <s v="No"/>
    <n v="0"/>
    <s v="Torre BBVA Piso 34"/>
    <s v="Acceso limitado, solo empleados "/>
    <d v="1899-12-30T07:00:00"/>
    <d v="1899-12-30T19:00:00"/>
    <d v="1899-12-30T07:00:00"/>
    <d v="1899-12-30T19:00:00"/>
    <d v="1899-12-30T07:00:00"/>
    <d v="1899-12-30T19:00:00"/>
    <d v="1899-12-30T07:00:00"/>
    <d v="1899-12-30T19:00:00"/>
    <d v="1899-12-30T07:00:00"/>
    <d v="1899-12-30T19:00:00"/>
    <s v="Cerrado"/>
    <s v="Cerrado"/>
    <s v="Cerrado"/>
    <s v="Cerrado"/>
    <s v="Cerrado"/>
    <s v="Cerrado"/>
    <m/>
  </r>
  <r>
    <n v="38601"/>
    <s v="Paseo Quintana"/>
    <x v="9"/>
    <s v="Abierta"/>
    <x v="9"/>
    <x v="9"/>
    <s v="COA"/>
    <d v="2015-08-21T00:00:00"/>
    <s v="Alamos 3Ra Sección "/>
    <s v="Querétaro"/>
    <s v="Querétaro"/>
    <s v="Querétaro"/>
    <s v="Blvd. Bernardo Quintana 4607 Local 14, Col. Alamos 3A Seccion C.P. 76160 Queretaro. "/>
    <n v="76160"/>
    <n v="2015"/>
    <s v="Cafe"/>
    <s v="Retail"/>
    <s v="Shopping Center"/>
    <s v="C-Retail-Shopping Center "/>
    <s v="Core "/>
    <s v="-"/>
    <s v="-"/>
    <n v="0"/>
    <s v="sbmx38601@starbucks.com.mx"/>
    <n v="5579139036"/>
    <n v="5579139036"/>
    <s v="Jorge  Ernesto Martinez Carrillo."/>
    <s v="jorge.martinez@starbucks.com.mx"/>
    <x v="55"/>
    <n v="5580746353"/>
    <s v="gloria.montiel@alsea.net"/>
    <x v="9"/>
    <x v="9"/>
    <s v="maria-guadalupe.jonguitud@starbucks.com.mx"/>
    <x v="0"/>
    <x v="0"/>
    <s v="C1"/>
    <s v="No"/>
    <n v="9466929"/>
    <s v="Si"/>
    <n v="64"/>
    <s v="Paseo Quintana"/>
    <m/>
    <d v="1899-12-30T06:30:00"/>
    <d v="1899-12-30T22:00:00"/>
    <d v="1899-12-30T06:30:00"/>
    <d v="1899-12-30T22:00:00"/>
    <d v="1899-12-30T06:30:00"/>
    <d v="1899-12-30T22:00:00"/>
    <d v="1899-12-30T06:30:00"/>
    <d v="1899-12-30T22:00:00"/>
    <d v="1899-12-30T06:30:00"/>
    <d v="1899-12-30T22:00:00"/>
    <d v="1899-12-30T06:30:00"/>
    <d v="1899-12-30T22:00:00"/>
    <d v="1899-12-30T07:30:00"/>
    <d v="1899-12-30T21:00:00"/>
    <d v="1899-12-30T09:00:00"/>
    <d v="1899-12-30T22:00:00"/>
    <m/>
  </r>
  <r>
    <n v="38602"/>
    <s v="Obrero Mundial"/>
    <x v="0"/>
    <s v="Abierta"/>
    <x v="0"/>
    <x v="0"/>
    <s v="COA"/>
    <d v="2015-09-14T00:00:00"/>
    <s v="Piedad Narvarte "/>
    <s v="Benito Juárez"/>
    <s v="Ciudad De México"/>
    <s v="Ciudad De México"/>
    <s v="Av. Obrero Mundial No. 296 Local 7, Col. Piedad Narvarte"/>
    <n v="3000"/>
    <n v="2015"/>
    <s v="Cafe"/>
    <s v="Retail"/>
    <s v="Shopping Center"/>
    <s v="C-Retail-Shopping Center "/>
    <s v="Core "/>
    <s v="-"/>
    <s v="-"/>
    <n v="0"/>
    <s v="sbmx38602@starbucks.com.mx"/>
    <s v="NA"/>
    <n v="5554388416"/>
    <s v="Jesus Aurelio Garcia Martinez "/>
    <s v="jesus.garciam@starbucks.com.mx"/>
    <x v="4"/>
    <n v="5580072783"/>
    <s v="nora.caracas@starbucks.com.mx"/>
    <x v="0"/>
    <x v="0"/>
    <s v="oliver.perez@starbucks.com.mx"/>
    <x v="0"/>
    <x v="0"/>
    <s v="C2"/>
    <s v="Si"/>
    <n v="9458254"/>
    <s v="Si"/>
    <n v="39"/>
    <s v="Obrero Mundial, Acora Delta"/>
    <m/>
    <d v="1899-12-30T07:00:00"/>
    <d v="1899-12-30T22:00:00"/>
    <d v="1899-12-30T07:00:00"/>
    <d v="1899-12-30T22:00:00"/>
    <d v="1899-12-30T07:00:00"/>
    <d v="1899-12-30T22:00:00"/>
    <d v="1899-12-30T07:00:00"/>
    <d v="1899-12-30T22:00:00"/>
    <d v="1899-12-30T07:00:00"/>
    <d v="1899-12-30T22:00:00"/>
    <d v="1899-12-30T08:00:00"/>
    <d v="1899-12-30T21:00:00"/>
    <d v="1899-12-30T08:00:00"/>
    <d v="1899-12-30T21:00:00"/>
    <d v="1899-12-30T08:00:00"/>
    <d v="1899-12-30T21:00:00"/>
    <s v="ajuste de apertura y cierre por extensión de horario."/>
  </r>
  <r>
    <n v="38603"/>
    <s v="Metropolitan"/>
    <x v="6"/>
    <s v="Abierta"/>
    <x v="6"/>
    <x v="6"/>
    <s v="MTY"/>
    <d v="2015-09-26T00:00:00"/>
    <s v="Del Valle Oriente"/>
    <s v="San Pedro Garza"/>
    <s v="Monterrey"/>
    <s v="Nuevo León"/>
    <s v="Av. Diego Rivera 555 &quot;G&quot; Local A-4 Pb Col. Del Valle Oriente, C.P. 66260, San Pedro Garza García, Nuevo León"/>
    <n v="66260"/>
    <n v="2015"/>
    <s v="Cafe"/>
    <s v="Retail"/>
    <s v="Shopping Center"/>
    <s v="C-Retail-Shopping Center "/>
    <s v="Core "/>
    <s v="-"/>
    <s v="-"/>
    <n v="0"/>
    <s v="sbmx38603@starbucks.com.mx"/>
    <n v="8183636895"/>
    <n v="8114964654"/>
    <s v="Maria Karina Chaidez Favela "/>
    <s v="Vacante"/>
    <x v="30"/>
    <n v="5521112735"/>
    <s v="ivan.villasenor@starbucks.com.mx"/>
    <x v="6"/>
    <x v="6"/>
    <s v="jose.morales@starbucks.com.mx"/>
    <x v="1"/>
    <x v="1"/>
    <s v="C1"/>
    <s v="No"/>
    <n v="9462212"/>
    <s v="Si"/>
    <n v="56"/>
    <s v="Metropolitan"/>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604"/>
    <s v="Cosmopol"/>
    <x v="3"/>
    <s v="Abierta"/>
    <x v="3"/>
    <x v="3"/>
    <s v="COA"/>
    <d v="2015-09-10T00:00:00"/>
    <s v="Coacalco De Berriozábal "/>
    <s v="Coacalco De Berriozábal "/>
    <s v="Estado De México"/>
    <s v="Estado De México"/>
    <s v="Av. Jose Lopez Portillo 1 Huella 03 Col. Fracc San Francisco Coacalco C.P. 55712, Coacalco De Berriozabal, Mexico "/>
    <n v="55712"/>
    <n v="2015"/>
    <s v="Kiosko "/>
    <s v="Retail"/>
    <s v="Mall"/>
    <s v="K-Retail-Mall "/>
    <s v="Core "/>
    <s v="-"/>
    <s v="-"/>
    <n v="0"/>
    <s v="sbmx38604@starbucks.com.mx"/>
    <s v="N/A"/>
    <n v="5526748784"/>
    <s v="Maria Mercedes Guerra Santander"/>
    <s v="maria.guerra@starbucks.com.mx "/>
    <x v="69"/>
    <n v="5521107475"/>
    <s v="enrique.cesar@starbucks.com.mx"/>
    <x v="3"/>
    <x v="3"/>
    <s v="jorge.alcantar@starbucks.com.mx"/>
    <x v="0"/>
    <x v="0"/>
    <s v="C1"/>
    <s v="No"/>
    <n v="9333987"/>
    <s v="Si"/>
    <n v="68"/>
    <s v="Cosmopol"/>
    <m/>
    <d v="1899-12-30T07:45:00"/>
    <d v="1899-12-30T22:15:00"/>
    <d v="1899-12-30T07:45:00"/>
    <d v="1899-12-30T22:15:00"/>
    <d v="1899-12-30T07:45:00"/>
    <d v="1899-12-30T22:15:00"/>
    <d v="1899-12-30T07:45:00"/>
    <d v="1899-12-30T22:15:00"/>
    <d v="1899-12-30T07:45:00"/>
    <d v="1899-12-30T23:10:00"/>
    <d v="1899-12-30T07:45:00"/>
    <d v="1899-12-30T23:15:00"/>
    <d v="1899-12-30T07:50:00"/>
    <d v="1899-12-30T22:15:00"/>
    <d v="1899-12-30T07:50:00"/>
    <d v="1899-12-30T22:00:00"/>
    <m/>
  </r>
  <r>
    <n v="38605"/>
    <s v="Plaza Cuicuilco"/>
    <x v="2"/>
    <s v="Abierta"/>
    <x v="2"/>
    <x v="2"/>
    <s v="COA"/>
    <d v="2015-09-27T00:00:00"/>
    <s v="Peña Pobre"/>
    <s v="Tlalpan"/>
    <s v="Ciudad De México"/>
    <s v="Ciudad De México"/>
    <s v="Av. San Fernando No.  649 41, Col. Peña Pobre"/>
    <n v="14060"/>
    <n v="2015"/>
    <s v="Cafe"/>
    <s v="Retail"/>
    <s v="Shopping Center"/>
    <s v="C-Retail-Shopping Center "/>
    <s v="Core "/>
    <s v="Medium  140 - 170 m2"/>
    <s v="-"/>
    <n v="0"/>
    <s v="sbmx38605@starbucks.com.mx"/>
    <n v="5554240067"/>
    <n v="5539999933"/>
    <s v="Ana Carolina Torres Espinoza"/>
    <s v="ana.torres@starbucks.com.mx"/>
    <x v="14"/>
    <n v="5541894139"/>
    <s v="hazar.trejo@starbucks.com.mx"/>
    <x v="2"/>
    <x v="2"/>
    <s v="cielo.morera@starbucks.com.mx"/>
    <x v="0"/>
    <x v="0"/>
    <s v="C2"/>
    <s v="Si"/>
    <n v="9466867"/>
    <s v="Si"/>
    <n v="36"/>
    <s v="Plaza Cuicuilco "/>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606"/>
    <s v="TlalnepantlaCarso"/>
    <x v="3"/>
    <s v="Abierta"/>
    <x v="3"/>
    <x v="3"/>
    <s v="COA"/>
    <d v="2015-09-08T00:00:00"/>
    <s v="Azcapotzalco "/>
    <s v="Tlalnepantla"/>
    <s v="Estado De México"/>
    <s v="Estado De México"/>
    <s v="Sor Juana Ines De La Cruz No. 232 Y 280 A-03 Col. San Lorenzo, Tlalnepantla, Tlalnepantlade Baz, Mexico, 54030 "/>
    <n v="54030"/>
    <n v="2015"/>
    <s v="Cafe"/>
    <s v="Retail"/>
    <s v="Mall"/>
    <s v="C-Retail-Mall "/>
    <s v="Core "/>
    <s v="-"/>
    <s v="-"/>
    <n v="0"/>
    <s v="sbmx38606@starbucks.com.mx"/>
    <s v="NA"/>
    <n v="5526727102"/>
    <s v="Christian Iván Cervantes Martínez"/>
    <s v="christian.cervantes@starbucks.com.mx"/>
    <x v="17"/>
    <s v="5543449194 /5533996984"/>
    <s v="nancy.rodriguez@alsea.net"/>
    <x v="3"/>
    <x v="3"/>
    <s v="jorge.alcantar@starbucks.com.mx"/>
    <x v="0"/>
    <x v="0"/>
    <s v="C1"/>
    <s v="No"/>
    <n v="9457907"/>
    <s v="Si"/>
    <n v="45"/>
    <s v="Carso Tlalnepantla "/>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607"/>
    <s v="Carretera  Mexico Toluca KM42"/>
    <x v="1"/>
    <s v="Abierta"/>
    <x v="1"/>
    <x v="1"/>
    <s v="COA"/>
    <s v="15/09/2015"/>
    <s v="Colonia Ortiz Rubio"/>
    <s v="Ocoyoacac"/>
    <s v="Toluca"/>
    <s v="Estado De México"/>
    <s v="Carretera Mexico Toluca Km. 42.8 Ocoyoacac, Mexico, 52743"/>
    <n v="52743"/>
    <n v="2015"/>
    <s v="Drive_Thru"/>
    <s v="Transfers"/>
    <s v="Freeway"/>
    <s v="DT-Transfers-Freeway"/>
    <s v="Core "/>
    <s v="-"/>
    <s v="-"/>
    <n v="0"/>
    <s v="sbmx38607@starbucks.com.mx"/>
    <n v="7282841975"/>
    <n v="7221682383"/>
    <s v="Andrea Nava Guzman"/>
    <s v="andrea.nava@starbucks.com.mx"/>
    <x v="44"/>
    <n v="5555059655"/>
    <s v="erika.contreras@starbucks.com.mx"/>
    <x v="1"/>
    <x v="1"/>
    <s v="jorge.farrera@starbucks.com.mx"/>
    <x v="0"/>
    <x v="0"/>
    <s v="C2"/>
    <s v="No"/>
    <n v="9472306"/>
    <s v="Si"/>
    <n v="68"/>
    <s v="Carr  Mexico Toluca Km42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8:00:00"/>
    <d v="1899-12-30T21:00:00"/>
    <m/>
  </r>
  <r>
    <n v="38608"/>
    <s v="Aeropuerto Mty TB SUE"/>
    <x v="6"/>
    <s v="Abierta"/>
    <x v="6"/>
    <x v="6"/>
    <s v="MTY"/>
    <d v="2015-09-14T00:00:00"/>
    <s v="Apodaca"/>
    <s v="Apodaca"/>
    <s v="Monterrey"/>
    <s v="Nuevo León"/>
    <s v="Carretera Miguel Aleman Km. 24 Local Dc-Esp-19 , Apodacacentro, Apodaca, Nuevo León, 66600"/>
    <n v="66600"/>
    <n v="2015"/>
    <s v="Kiosko "/>
    <s v="Travel_and_Channel"/>
    <s v="Airport In"/>
    <s v="K-Travel_and_Channel-Airport In "/>
    <s v="Core "/>
    <s v="-"/>
    <s v="-"/>
    <n v="0"/>
    <s v="sbmx38608@starbucks.com.mx"/>
    <n v="8181817818"/>
    <n v="8114965451"/>
    <s v="Joyce Campos Catemaxca"/>
    <s v="joyce.campos@starbucks.com.mx"/>
    <x v="56"/>
    <n v="5579094723"/>
    <s v="mayra.esparza@starbucks.com.mx"/>
    <x v="6"/>
    <x v="6"/>
    <s v="jose.morales@starbucks.com.mx"/>
    <x v="1"/>
    <x v="1"/>
    <s v="C4"/>
    <s v="No"/>
    <n v="9466868"/>
    <s v="Si"/>
    <n v="10"/>
    <s v="Apto Mty Terminal B  planta alta "/>
    <s v="Despues de filtros, solo con pase de abordar"/>
    <d v="1899-12-30T04:30:00"/>
    <d v="1899-12-30T22:30:00"/>
    <d v="1899-12-30T04:30:00"/>
    <d v="1899-12-30T22:30:00"/>
    <d v="1899-12-30T04:30:00"/>
    <d v="1899-12-30T22:30:00"/>
    <d v="1899-12-30T04:30:00"/>
    <d v="1899-12-30T22:30:00"/>
    <d v="1899-12-30T04:30:00"/>
    <d v="1899-12-30T22:30:00"/>
    <d v="1899-12-30T04:30:00"/>
    <d v="1899-12-30T22:30:00"/>
    <d v="1899-12-30T04:30:00"/>
    <d v="1899-12-30T22:30:00"/>
    <d v="1899-12-30T04:30:00"/>
    <d v="1899-12-30T22:30:00"/>
    <m/>
  </r>
  <r>
    <n v="38609"/>
    <s v="Nogales Mall"/>
    <x v="8"/>
    <s v="Abierta"/>
    <x v="8"/>
    <x v="8"/>
    <s v="HMO"/>
    <d v="2015-09-26T00:00:00"/>
    <s v="El Greco"/>
    <s v="Nogales"/>
    <s v="Nogales"/>
    <s v="Sonora"/>
    <s v="Boulevard El Greco 45 H-01, H-17 Y H-18, Col. El Greco, Nogales, Sonora, 84066"/>
    <n v="84066"/>
    <n v="2015"/>
    <s v="Cafe"/>
    <s v="Retail"/>
    <s v="Mall"/>
    <s v="C-Retail-Mall "/>
    <s v="Core "/>
    <s v="Large  &gt; 170 m2"/>
    <s v="-"/>
    <n v="0"/>
    <s v="sbmx38609@starbucks.com.mx"/>
    <n v="6313145961"/>
    <n v="6319447226"/>
    <s v="Maryan Alejandra Fajardo Navarro"/>
    <s v="maryan.fajardo@starbucks.com.mx"/>
    <x v="68"/>
    <n v="5579094814"/>
    <s v="margarita.falcon@starbucks.com.mx"/>
    <x v="8"/>
    <x v="8"/>
    <s v="edgar.pena@starbucks.com.mx"/>
    <x v="1"/>
    <x v="1"/>
    <s v="C2"/>
    <s v="No"/>
    <n v="9421155"/>
    <s v="Si"/>
    <n v="78"/>
    <s v="Nogales Mall"/>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7:00:00"/>
    <d v="1899-12-30T22:00:00"/>
    <m/>
  </r>
  <r>
    <n v="38610"/>
    <s v="5ta Avenida"/>
    <x v="7"/>
    <s v="Abierta"/>
    <x v="7"/>
    <x v="7"/>
    <s v="CANCUN"/>
    <d v="2015-09-27T00:00:00"/>
    <s v="Centro"/>
    <s v="Solidaridad"/>
    <s v="Playa Del Carmen"/>
    <s v="Quintana Roo"/>
    <s v="5Ta Avenida Entre Calle 12 Y 14, Colonia Centro, C.P.77710, Playa Del Carmen Q.Roo, Mexico. "/>
    <n v="77710"/>
    <n v="2015"/>
    <s v="Cafe"/>
    <s v="Tourism_and_Entertainment"/>
    <s v="Tourist Destinations"/>
    <s v="C-Tourism_and_Entertainment-Tourist Destinations"/>
    <s v="Core "/>
    <s v="-"/>
    <s v="-"/>
    <n v="0"/>
    <s v="sbmx38610@starbucks.com.mx"/>
    <n v="9845937251"/>
    <s v="NA"/>
    <s v="Luz Nardi Aguilar Lopez"/>
    <s v="luz.aguilar@starbucks.com.mx"/>
    <x v="41"/>
    <n v="9982467820"/>
    <s v="marisela.garcia@starbucks.com.mx"/>
    <x v="7"/>
    <x v="7"/>
    <s v="omar-ruben.melo@starbucks.com.mx"/>
    <x v="1"/>
    <x v="1"/>
    <s v="C4"/>
    <s v="Si"/>
    <n v="9462213"/>
    <s v="Si"/>
    <n v="75"/>
    <s v="5ta Avenida"/>
    <m/>
    <d v="1899-12-30T07:30:00"/>
    <d v="1899-12-30T21:30:00"/>
    <d v="1899-12-30T07:30:00"/>
    <d v="1899-12-30T21:30:00"/>
    <d v="1899-12-30T07:30:00"/>
    <d v="1899-12-30T21:30:00"/>
    <d v="1899-12-30T07:30:00"/>
    <d v="1899-12-30T21:30:00"/>
    <d v="1899-12-30T07:30:00"/>
    <d v="1899-12-30T21:30:00"/>
    <d v="1899-12-30T07:30:00"/>
    <d v="1899-12-30T21:30:00"/>
    <d v="1899-12-30T07:30:00"/>
    <d v="1899-12-30T21:30:00"/>
    <d v="1899-12-30T07:30:00"/>
    <d v="1899-12-30T21:30:00"/>
    <m/>
  </r>
  <r>
    <n v="38611"/>
    <s v="Plaza Basica"/>
    <x v="2"/>
    <s v="Abierta"/>
    <x v="2"/>
    <x v="2"/>
    <s v="COA"/>
    <d v="2015-09-18T00:00:00"/>
    <s v="Ejidos Del Moral"/>
    <s v="Iztapalapa"/>
    <s v="Ciudad De México"/>
    <s v="Ciudad De México"/>
    <s v="Av. Leyes De Reforma No. Lotes 16, 17 Y 18 Local 33, Col. Ejidos Del Moral"/>
    <n v="9040"/>
    <n v="2015"/>
    <s v="Drive_Thru"/>
    <s v="Retail"/>
    <s v="Shopping Center"/>
    <s v="DT-Retail-Shopping Center "/>
    <s v="Core "/>
    <s v="-"/>
    <s v="-"/>
    <n v="0"/>
    <s v="sbmx38611@starbucks.com.mx"/>
    <n v="5556004942"/>
    <n v="5526750860"/>
    <s v="Zhengling Esquivel Delolla"/>
    <s v="zhengling.delolla@starbucks.com.mx"/>
    <x v="43"/>
    <n v="5513849063"/>
    <s v="ariana.gutierrez@starbucks.com.mx"/>
    <x v="2"/>
    <x v="2"/>
    <s v="cielo.morera@starbucks.com.mx"/>
    <x v="0"/>
    <x v="0"/>
    <s v="C2"/>
    <s v="Si"/>
    <n v="9471035"/>
    <s v="Si"/>
    <n v="40"/>
    <s v="Básica DT"/>
    <m/>
    <d v="1899-12-30T06:00:00"/>
    <d v="1899-12-30T22:30:00"/>
    <d v="1899-12-30T06:00:00"/>
    <d v="1899-12-30T22:30:00"/>
    <d v="1899-12-30T06:00:00"/>
    <d v="1899-12-30T22:30:00"/>
    <d v="1899-12-30T06:00:00"/>
    <d v="1899-12-30T22:30:00"/>
    <d v="1899-12-30T06:00:00"/>
    <d v="1899-12-30T22:30:00"/>
    <d v="1899-12-30T07:00:00"/>
    <d v="1899-12-30T22:30:00"/>
    <d v="1899-12-30T07:00:00"/>
    <d v="1899-12-30T22:30:00"/>
    <d v="1899-12-30T07:00:00"/>
    <d v="1899-12-30T22:30:00"/>
    <m/>
  </r>
  <r>
    <n v="38612"/>
    <s v="Antara II"/>
    <x v="0"/>
    <s v="Abierta"/>
    <x v="0"/>
    <x v="0"/>
    <s v="COA"/>
    <d v="2015-09-26T00:00:00"/>
    <s v="Granada"/>
    <s v="Miguel Hidalgo"/>
    <s v="Ciudad De México"/>
    <s v="Ciudad De México"/>
    <s v="Av. Ejercito Nacional No. 843 H-103, Col. Granada"/>
    <n v="11520"/>
    <n v="2015"/>
    <s v="Cafe"/>
    <s v="Retail"/>
    <s v="Mall"/>
    <s v="C-Retail-Mall "/>
    <s v="Core "/>
    <s v="Large  &gt; 170 m2"/>
    <s v="-"/>
    <n v="0"/>
    <s v="sbmx38612@starbucks.com.mx"/>
    <n v="5591995800"/>
    <s v="NA"/>
    <s v="Sara Patricia Paulin"/>
    <s v="sara.paulin@starbucks.com.mx"/>
    <x v="3"/>
    <n v="5530588427"/>
    <s v="luis.neri@starbucks.com.mx"/>
    <x v="0"/>
    <x v="0"/>
    <s v="oliver.perez@starbucks.com.mx"/>
    <x v="0"/>
    <x v="0"/>
    <s v="C2"/>
    <s v="Si"/>
    <n v="9466870"/>
    <s v="Si"/>
    <n v="70"/>
    <s v="Antara II Piso 1"/>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9:00:00"/>
    <d v="1899-12-30T22:00:00"/>
    <m/>
  </r>
  <r>
    <n v="38613"/>
    <s v="Xola"/>
    <x v="0"/>
    <s v="Abierta"/>
    <x v="0"/>
    <x v="0"/>
    <s v="COA"/>
    <d v="2015-09-27T00:00:00"/>
    <s v="Narvarte Poniente"/>
    <s v="Benito Juárez"/>
    <s v="Ciudad De México"/>
    <s v="Ciudad De México"/>
    <s v="Boulevard Xola No. 1159 S/N, Col. Narvarte Poniente"/>
    <n v="3020"/>
    <n v="2015"/>
    <s v="Drive_Thru"/>
    <s v="Transfers"/>
    <s v="Main Avenues"/>
    <s v="DT-Transfers-Main Avenues "/>
    <s v="Core "/>
    <s v="-"/>
    <s v="-"/>
    <n v="0"/>
    <s v="sbmx38613@starbucks.com.mx"/>
    <n v="56380153"/>
    <n v="5532410738"/>
    <s v="Rodrigo Flores Perez"/>
    <s v="rodrigo.flores@starbucks.com.mx "/>
    <x v="0"/>
    <n v="5579309200"/>
    <s v="daniel.flores@alsea.net"/>
    <x v="0"/>
    <x v="0"/>
    <s v="oliver.perez@starbucks.com.mx"/>
    <x v="0"/>
    <x v="0"/>
    <s v="C2"/>
    <s v="Si"/>
    <n v="9330188"/>
    <s v="Si"/>
    <n v="63"/>
    <s v="Xola DT"/>
    <m/>
    <d v="1899-12-30T06:00:00"/>
    <d v="1899-12-30T22:30:00"/>
    <d v="1899-12-30T06:00:00"/>
    <d v="1899-12-30T22:30:00"/>
    <d v="1899-12-30T06:00:00"/>
    <d v="1899-12-30T22:30:00"/>
    <d v="1899-12-30T06:00:00"/>
    <d v="1899-12-30T22:30:00"/>
    <d v="1899-12-30T06:00:00"/>
    <d v="1899-12-30T22:30:00"/>
    <d v="1899-12-30T06:00:00"/>
    <d v="1899-12-30T22:30:00"/>
    <d v="1899-12-30T07:00:00"/>
    <d v="1899-12-30T22:30:00"/>
    <d v="1899-12-30T07:00:00"/>
    <d v="1899-12-30T22:00:00"/>
    <m/>
  </r>
  <r>
    <n v="38614"/>
    <s v="Uruapan II DT"/>
    <x v="5"/>
    <s v="Abierta"/>
    <x v="5"/>
    <x v="5"/>
    <s v="GDL"/>
    <d v="2015-09-27T00:00:00"/>
    <s v="Col.Los Angeles"/>
    <s v="Uruapan"/>
    <s v="Uruapan"/>
    <s v="Michoacán"/>
    <s v="Paseo General Lazaro Cardenas Del Rio 2109 Col. Los Angeles, Uruapan, Michoacan, 60160"/>
    <n v="60160"/>
    <n v="2015"/>
    <s v="Drive_Thru"/>
    <s v="Transfers"/>
    <s v="Main Avenues"/>
    <s v="DT-Transfers-Main Avenues "/>
    <s v="Core "/>
    <s v="Medium  140 - 170 m2"/>
    <s v="-"/>
    <n v="0"/>
    <s v="sbmx38614@starbucks.com.mx"/>
    <n v="4521493028"/>
    <n v="4521493028"/>
    <s v="Lupita Anahi Calvo Barragan"/>
    <s v="lupita.calvo@starbucks.com.mx"/>
    <x v="45"/>
    <n v="4432077170"/>
    <s v="beatriz.alvarez@starbucks.com.mx"/>
    <x v="5"/>
    <x v="5"/>
    <s v="victor.estevez@alsea.net"/>
    <x v="1"/>
    <x v="1"/>
    <s v="C2"/>
    <s v="No"/>
    <n v="9466872"/>
    <s v="Si"/>
    <n v="74"/>
    <s v="Uruapan DT"/>
    <m/>
    <d v="1899-12-30T07:00:00"/>
    <d v="1899-12-30T21:00:00"/>
    <d v="1899-12-30T07:00:00"/>
    <d v="1899-12-30T21:00:00"/>
    <d v="1899-12-30T07:00:00"/>
    <d v="1899-12-30T21:00:00"/>
    <d v="1899-12-30T07:00:00"/>
    <d v="1899-12-30T21:30:00"/>
    <d v="1899-12-30T07:00:00"/>
    <d v="1899-12-30T21:30:00"/>
    <d v="1899-12-30T08:00:00"/>
    <d v="1899-12-30T22:00:00"/>
    <d v="1899-12-30T08:00:00"/>
    <d v="1899-12-30T22:00:00"/>
    <d v="1899-12-30T08:00:00"/>
    <d v="1899-12-30T21:00:00"/>
    <m/>
  </r>
  <r>
    <n v="38615"/>
    <s v="Grand San Jeronimo"/>
    <x v="2"/>
    <s v="Abierta"/>
    <x v="2"/>
    <x v="2"/>
    <s v="COA"/>
    <d v="2015-09-30T00:00:00"/>
    <s v="Tizapán"/>
    <s v="Álvaro Obregón "/>
    <s v="Ciudad De México"/>
    <s v="Ciudad De México"/>
    <s v="Calle Iglesia No. 270 S/N, Col. Tizapan"/>
    <n v="1090"/>
    <n v="2015"/>
    <s v="Cafe"/>
    <s v="Retail"/>
    <s v="Street"/>
    <s v="C-Retail-Street "/>
    <s v="Core "/>
    <s v="Large  &gt; 170 m2"/>
    <s v="-"/>
    <n v="0"/>
    <s v="sbmx38615@starbucks.com.mx"/>
    <n v="5530708436"/>
    <n v="5530708436"/>
    <s v="Maria de los Angeles Limon Estrada"/>
    <s v="maria.limon@starbucks.com.mx"/>
    <x v="2"/>
    <n v="5579309199"/>
    <s v="cesar.castillo@alsea.net"/>
    <x v="2"/>
    <x v="2"/>
    <s v="cielo.morera@starbucks.com.mx"/>
    <x v="0"/>
    <x v="0"/>
    <s v="C2"/>
    <s v="Si"/>
    <n v="9466873"/>
    <s v="Si"/>
    <n v="60"/>
    <s v="Grand San Jerónimo"/>
    <m/>
    <d v="1899-12-30T06:00:00"/>
    <d v="1899-12-30T22:00:00"/>
    <d v="1899-12-30T06:00:00"/>
    <d v="1899-12-30T22:00:00"/>
    <d v="1899-12-30T06:00:00"/>
    <d v="1899-12-30T22:00:00"/>
    <d v="1899-12-30T06:00:00"/>
    <d v="1899-12-30T22:00:00"/>
    <d v="1899-12-30T06:00:00"/>
    <d v="1899-12-30T22:00:00"/>
    <d v="1899-12-30T07:00:00"/>
    <d v="1899-12-30T21:00:00"/>
    <d v="1899-12-30T07:00:00"/>
    <d v="1899-12-30T21:00:00"/>
    <d v="1899-12-30T08:00:00"/>
    <d v="1899-12-30T21:00:00"/>
    <m/>
  </r>
  <r>
    <n v="38617"/>
    <s v="Axomiatla"/>
    <x v="1"/>
    <s v="Abierta"/>
    <x v="1"/>
    <x v="1"/>
    <s v="COA"/>
    <s v="24/09/2015"/>
    <s v="Villa Verdun"/>
    <s v="Álvaro Obregón "/>
    <s v="Ciudad De México"/>
    <s v="Ciudad De México"/>
    <s v="Calzada De Las Aguilas 1952 Sc-25, Col. Villa Verdum, Alvaro Obregon, Distrito Federal, 01810"/>
    <n v="1810"/>
    <n v="2015"/>
    <s v="Cafe"/>
    <s v="Neighborhood"/>
    <s v="Neighborhood"/>
    <s v="C-Neighborhood-Neighborhood "/>
    <s v="Core "/>
    <s v="Medium  140 - 170 m2"/>
    <s v="-"/>
    <n v="0"/>
    <s v="sbmx38617@starbucks.com.mx"/>
    <n v="5510560244"/>
    <n v="5543441528"/>
    <s v="Alma Elena Montes Lopez"/>
    <s v="alma.montes@starbucks.com.mx"/>
    <x v="1"/>
    <n v="5515131671"/>
    <s v="adriana.tanus@starbucks.com.mx"/>
    <x v="1"/>
    <x v="1"/>
    <s v="jorge.farrera@starbucks.com.mx"/>
    <x v="0"/>
    <x v="0"/>
    <s v="C2"/>
    <s v="Si"/>
    <n v="9466874"/>
    <s v="Si"/>
    <n v="83"/>
    <s v="Axiomiatla, Las Águilas 1952"/>
    <m/>
    <d v="1899-12-30T06:30:00"/>
    <d v="1899-12-30T22:00:00"/>
    <d v="1899-12-30T06:30:00"/>
    <d v="1899-12-30T22:00:00"/>
    <d v="1899-12-30T06:30:00"/>
    <d v="1899-12-30T22:00:00"/>
    <d v="1899-12-30T06:30:00"/>
    <d v="1899-12-30T22:00:00"/>
    <d v="1899-12-30T06:30:00"/>
    <d v="1899-12-30T22:00:00"/>
    <d v="1899-12-30T06:30:00"/>
    <d v="1899-12-30T21:00:00"/>
    <d v="1899-12-30T07:30:00"/>
    <d v="1899-12-30T21:00:00"/>
    <d v="1899-12-30T08:00:00"/>
    <d v="1899-12-30T21:00:00"/>
    <m/>
  </r>
  <r>
    <n v="38618"/>
    <s v="Plaza Peninsula DT"/>
    <x v="8"/>
    <s v="Abierta"/>
    <x v="8"/>
    <x v="8"/>
    <s v="HMO"/>
    <d v="2015-09-24T00:00:00"/>
    <s v="Plaza Península"/>
    <s v="Los Cabos"/>
    <s v="Los Cabos"/>
    <s v="Baja California Sur"/>
    <s v="Carretera Traspeninsular Km. 29.5 L-14A, Col. La Joya De Los Cabos, San Jose Del Cabo, Baja California Sur, 23405"/>
    <n v="23405"/>
    <n v="2015"/>
    <s v="Drive_Thru_Only "/>
    <s v="Retail"/>
    <s v="Shopping Center"/>
    <s v="DTO-Retail-Shopping Center "/>
    <s v="Core "/>
    <s v="Small &lt; 150m2 "/>
    <s v="-"/>
    <n v="0"/>
    <s v="sbmx38618@starbucks.com.mx"/>
    <n v="5510560244"/>
    <n v="5579139126"/>
    <s v="Magaly Fabiola Pagola Rodríguez"/>
    <s v="magaly.pagola@starbucks.com.mx"/>
    <x v="71"/>
    <n v="6241081360"/>
    <s v="irma.preciado@starbucks.com.mx"/>
    <x v="8"/>
    <x v="8"/>
    <s v="edgar.pena@starbucks.com.mx"/>
    <x v="1"/>
    <x v="1"/>
    <s v="C4"/>
    <s v="No"/>
    <n v="9466815"/>
    <s v="Si"/>
    <n v="14"/>
    <s v="Plaza Península DT"/>
    <m/>
    <d v="1899-12-30T05:30:00"/>
    <d v="1899-12-30T20:00:00"/>
    <d v="1899-12-30T05:30:00"/>
    <d v="1899-12-30T20:00:00"/>
    <d v="1899-12-30T05:30:00"/>
    <d v="1899-12-30T20:00:00"/>
    <d v="1899-12-30T05:30:00"/>
    <d v="1899-12-30T20:00:00"/>
    <d v="1899-12-30T05:30:00"/>
    <d v="1899-12-30T20:00:00"/>
    <d v="1899-12-30T05:30:00"/>
    <d v="1899-12-30T20:00:00"/>
    <d v="1899-12-30T06:30:00"/>
    <d v="1899-12-30T20:00:00"/>
    <d v="1899-12-30T07:00:00"/>
    <d v="1899-12-30T20:00:00"/>
    <m/>
  </r>
  <r>
    <n v="38619"/>
    <s v="Calzada de Tlalpan"/>
    <x v="2"/>
    <s v="Abierta"/>
    <x v="2"/>
    <x v="2"/>
    <s v="COA"/>
    <d v="2015-09-30T00:00:00"/>
    <s v="Nativitas"/>
    <s v="Benito Juárez"/>
    <s v="Ciudad De México"/>
    <s v="Ciudad De México"/>
    <s v="Calzada De Tlalpan No. 962 Y 964 S/N, Col. Nativitas"/>
    <n v="3500"/>
    <n v="2015"/>
    <s v="Drive_Thru"/>
    <s v="Transfers"/>
    <s v="Highway"/>
    <s v="DT-Transfers-Highway "/>
    <s v="Core "/>
    <s v="-"/>
    <s v="-"/>
    <n v="0"/>
    <s v="sbmx38619@starbucks.com.mx"/>
    <s v="NA"/>
    <n v="5555790767"/>
    <s v="Jose Luis Mata Merino"/>
    <s v="jose.mata@starbucks.com.mx"/>
    <x v="16"/>
    <n v="5534246473"/>
    <s v="luis.quevedo@starbucks.com.mx"/>
    <x v="2"/>
    <x v="2"/>
    <s v="cielo.morera@starbucks.com.mx"/>
    <x v="0"/>
    <x v="0"/>
    <s v="C2"/>
    <s v="Si"/>
    <n v="9472307"/>
    <s v="Si"/>
    <n v="18"/>
    <s v="Calzada de Tlalpan DT "/>
    <m/>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7:00:00"/>
    <d v="1899-12-30T23:30:00"/>
    <m/>
  </r>
  <r>
    <n v="38620"/>
    <s v="Oasis I"/>
    <x v="2"/>
    <s v="Abierta"/>
    <x v="2"/>
    <x v="2"/>
    <s v="COA"/>
    <d v="2015-10-14T00:00:00"/>
    <s v="Romero De Terreros"/>
    <s v="Coyoacán"/>
    <s v="Ciudad De México"/>
    <s v="Ciudad De México"/>
    <s v="Av. Miguel Angel De Quevedo No. 225 Pb-01, Col. Romero De Terreros"/>
    <n v="4310"/>
    <n v="2015"/>
    <s v="Cafe"/>
    <s v="Retail"/>
    <s v="Mall"/>
    <s v="C-Retail-Mall "/>
    <s v="Core "/>
    <s v="-"/>
    <s v="-"/>
    <n v="0"/>
    <s v="sbmx38620@starbucks.com.mx"/>
    <n v="91548950"/>
    <n v="5585807488"/>
    <s v="Jared Arturo Argueta Rivas"/>
    <s v="jared.argueta@starbucks.com.mx"/>
    <x v="5"/>
    <n v="5543381928"/>
    <s v="jaqueline.cortes@starbucks.com.mx"/>
    <x v="2"/>
    <x v="2"/>
    <s v="cielo.morera@starbucks.com.mx"/>
    <x v="0"/>
    <x v="0"/>
    <s v="C1"/>
    <s v="Si"/>
    <n v="9472308"/>
    <s v="Si"/>
    <n v="73"/>
    <s v="Oasis Planta baja"/>
    <m/>
    <d v="1899-12-30T06:30:00"/>
    <d v="1899-12-30T22:00:00"/>
    <d v="1899-12-30T06:30:00"/>
    <d v="1899-12-30T22:00:00"/>
    <d v="1899-12-30T06:30:00"/>
    <d v="1899-12-30T22:00:00"/>
    <d v="1899-12-30T06:30:00"/>
    <d v="1899-12-30T22:00:00"/>
    <d v="1899-12-30T06:30:00"/>
    <d v="1899-12-30T22:00:00"/>
    <d v="1899-12-30T08:00:00"/>
    <d v="1899-12-30T22:00:00"/>
    <d v="1899-12-30T08:00:00"/>
    <d v="1899-12-30T22:00:00"/>
    <d v="1899-12-30T08:00:00"/>
    <d v="1899-12-30T22:00:00"/>
    <m/>
  </r>
  <r>
    <n v="38621"/>
    <s v="Paseo Durango"/>
    <x v="10"/>
    <s v="Abierta"/>
    <x v="10"/>
    <x v="10"/>
    <s v="GDL"/>
    <d v="2015-09-25T00:00:00"/>
    <s v="Col. Esperanza"/>
    <s v="Victoria De Durango"/>
    <s v="Victoria De Durango"/>
    <s v="Durango"/>
    <s v="Blvd. Felipe Pescador #1401 L-K17 Col. Esperanza C.P 34000 Durango, Durango"/>
    <n v="34000"/>
    <n v="2015"/>
    <s v="Kiosko "/>
    <s v="Retail"/>
    <s v="Mall"/>
    <s v="K-Retail-Mall "/>
    <s v="Core "/>
    <s v="-"/>
    <s v="-"/>
    <n v="0"/>
    <s v="sbmx38621@starbucks.com.mx"/>
    <s v="NA"/>
    <n v="6181885967"/>
    <s v="Juan Angel Gurrola Salas"/>
    <s v="juan.gurrola@starbucks.com.mx"/>
    <x v="64"/>
    <n v="5547992785"/>
    <s v="juan.garcia@starbucks.com.mx"/>
    <x v="10"/>
    <x v="10"/>
    <s v="luis.navarrete@starbucks.com.mx"/>
    <x v="1"/>
    <x v="1"/>
    <s v="C2"/>
    <s v="No"/>
    <n v="9466875"/>
    <s v="Si"/>
    <n v="16"/>
    <s v="Paseo Durango CC"/>
    <m/>
    <d v="1899-12-30T08:00:00"/>
    <d v="1899-12-30T22:00:00"/>
    <d v="1899-12-30T08:00:00"/>
    <d v="1899-12-30T22:00:00"/>
    <d v="1899-12-30T08:00:00"/>
    <d v="1899-12-30T22:00:00"/>
    <d v="1899-12-30T08:00:00"/>
    <d v="1899-12-30T22:00:00"/>
    <d v="1899-12-30T08:00:00"/>
    <d v="1899-12-30T22:00:00"/>
    <d v="1899-12-30T09:00:00"/>
    <d v="1899-12-30T22:00:00"/>
    <d v="1899-12-30T09:00:00"/>
    <d v="1899-12-30T22:00:00"/>
    <d v="1899-12-30T08:00:00"/>
    <d v="1899-12-30T22:00:00"/>
    <m/>
  </r>
  <r>
    <n v="38622"/>
    <s v="Aeropuerto Culiacan "/>
    <x v="8"/>
    <s v="Abierta"/>
    <x v="8"/>
    <x v="8"/>
    <s v="HMO"/>
    <d v="2015-09-25T00:00:00"/>
    <s v="Bachigualato"/>
    <s v="Culiacán"/>
    <s v="Culiacán"/>
    <s v="Sinaloa"/>
    <s v="Carretera Novolato Km. 4.5 Dc-Esp-29 Bachigualato, Culiacan , Sinaloa C.P. 80130 Planta Alta Sala De Ultima Espera"/>
    <n v="80130"/>
    <n v="2015"/>
    <s v="Kiosko "/>
    <s v="Travel_and_Channel"/>
    <s v="Airport In"/>
    <s v="K-Travel_and_Channel-Airport In "/>
    <s v="Core "/>
    <s v="Small &lt; 100m2"/>
    <s v="-"/>
    <n v="0"/>
    <s v="sbmx38622@starbucks.com.mx"/>
    <n v="6677600915"/>
    <n v="6671420425"/>
    <s v="Yazmin Guadalupe Salcido Aispuro "/>
    <s v="yazmin.salcido@starbucks.com.mx"/>
    <x v="65"/>
    <n v="6691424036"/>
    <s v="gerardo.osuna@starbucks.com.mx"/>
    <x v="8"/>
    <x v="8"/>
    <s v="edgar.pena@starbucks.com.mx"/>
    <x v="1"/>
    <x v="1"/>
    <s v="C5"/>
    <s v="Si"/>
    <n v="9462214"/>
    <s v="Si"/>
    <n v="10"/>
    <s v="Apto Culiacan"/>
    <s v="Despues de filtros, solo con pase de abordar"/>
    <d v="1899-12-30T05:00:00"/>
    <d v="1899-12-30T21:00:00"/>
    <d v="1899-12-30T05:00:00"/>
    <d v="1899-12-30T21:00:00"/>
    <d v="1899-12-30T05:00:00"/>
    <d v="1899-12-30T21:00:00"/>
    <d v="1899-12-30T05:00:00"/>
    <d v="1899-12-30T21:00:00"/>
    <d v="1899-12-30T05:00:00"/>
    <d v="1899-12-30T21:00:00"/>
    <d v="1899-12-30T05:00:00"/>
    <d v="1899-12-30T21:00:00"/>
    <d v="1899-12-30T05:00:00"/>
    <d v="1899-12-30T21:00:00"/>
    <d v="1899-12-30T05:00:00"/>
    <d v="1899-12-30T21:00:00"/>
    <m/>
  </r>
  <r>
    <n v="38624"/>
    <s v="GuadalajaraCentro"/>
    <x v="5"/>
    <s v="Abierta"/>
    <x v="5"/>
    <x v="5"/>
    <s v="GDL"/>
    <d v="2015-10-02T00:00:00"/>
    <s v="Col. Centro"/>
    <s v="Guadalajara"/>
    <s v="Guadalajara"/>
    <s v="Jalisco"/>
    <s v="Calle Degollado 202, 211, 213 Y 217 Int. 10, 201-207 A Col. Guadalajaracentro, Guadalajara, Jalisco C.P. 44100"/>
    <n v="44100"/>
    <n v="2015"/>
    <s v="Cafe"/>
    <s v="Retail"/>
    <s v="Street"/>
    <s v="C-Retail-Street "/>
    <s v="Core "/>
    <s v="Medium  140 - 170 m2"/>
    <s v="-"/>
    <n v="0"/>
    <s v="sbmx38624@starbucks.com.mx"/>
    <n v="3336136905"/>
    <n v="3318929250"/>
    <s v="Araceli Garcia Rodriguez"/>
    <s v="araceli.garcia@starbucks.com.mx"/>
    <x v="18"/>
    <n v="5548801190"/>
    <s v="leonel.garcia@starbucks.com.mx"/>
    <x v="5"/>
    <x v="5"/>
    <s v="victor.estevez@alsea.net"/>
    <x v="1"/>
    <x v="1"/>
    <s v="C2"/>
    <s v="No"/>
    <n v="9462215"/>
    <s v="Si"/>
    <n v="68"/>
    <s v="Centro Gdl"/>
    <m/>
    <d v="1899-12-30T07:00:00"/>
    <d v="1899-12-30T22:00:00"/>
    <d v="1899-12-30T07:00:00"/>
    <d v="1899-12-30T22:00:00"/>
    <d v="1899-12-30T07:00:00"/>
    <d v="1899-12-30T22:00:00"/>
    <d v="1899-12-30T07:00:00"/>
    <d v="1899-12-30T22:00:00"/>
    <d v="1899-12-30T07:00:00"/>
    <d v="1899-12-30T22:00:00"/>
    <d v="1899-12-30T08:00:00"/>
    <d v="1899-12-30T21:30:00"/>
    <d v="1899-12-30T08:00:00"/>
    <d v="1899-12-30T21:30:00"/>
    <d v="1899-12-30T10:00:00"/>
    <d v="1899-12-30T21:30:00"/>
    <m/>
  </r>
  <r>
    <n v="38625"/>
    <s v="Tezoquipa "/>
    <x v="2"/>
    <s v="Abierta"/>
    <x v="2"/>
    <x v="2"/>
    <s v="COA"/>
    <d v="2015-12-04T00:00:00"/>
    <s v="La Joya"/>
    <s v="Tlalpan"/>
    <s v="Ciudad De México"/>
    <s v="Ciudad De México"/>
    <s v="Calzada De Tlalpan 4998 N/A, Col. La Joya"/>
    <n v="14090"/>
    <n v="2015"/>
    <s v="Drive_Thru"/>
    <s v="Transfers"/>
    <s v="Main Avenues"/>
    <s v="DT-Transfers-Main Avenues "/>
    <s v="Core "/>
    <s v="-"/>
    <s v="-"/>
    <n v="0"/>
    <s v="sbmx38625@starbucks.com.mx"/>
    <n v="5554853133"/>
    <s v="NA"/>
    <s v="Jose Domingo Fragozo Serrato"/>
    <s v="jose.fragoso@starbucks.com.mx"/>
    <x v="14"/>
    <n v="5541894139"/>
    <s v="hazar.trejo@starbucks.com.mx"/>
    <x v="2"/>
    <x v="2"/>
    <s v="cielo.morera@starbucks.com.mx"/>
    <x v="0"/>
    <x v="0"/>
    <s v="C1"/>
    <s v="Si"/>
    <n v="9333970"/>
    <s v="Si"/>
    <n v="56"/>
    <s v="Tezoquipa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626"/>
    <s v="Aeropuerto Tijuana Exterior"/>
    <x v="8"/>
    <s v="Abierta"/>
    <x v="8"/>
    <x v="8"/>
    <s v="HMO"/>
    <d v="2015-10-13T00:00:00"/>
    <s v="Nueva Tijuana"/>
    <s v="Tijuana  "/>
    <s v="Tijuana  "/>
    <s v="Baja California"/>
    <s v="Carretera Aeropuerto-Meza De Otay S/N, Numero Interior 42, Colonia Nueva Tijuana, Tijuana, Baja California, C.P 14090 (Fuera De Filtros)"/>
    <n v="22435"/>
    <n v="2015"/>
    <s v="Cafe"/>
    <s v="Travel_and_Channel"/>
    <s v="Airport Out"/>
    <s v="C-Travel_and_Channel-Airport Out "/>
    <s v="Core "/>
    <s v="Small &lt;140 m2"/>
    <s v="-"/>
    <n v="0"/>
    <s v="sbmx38626@starbucks.com.mx"/>
    <n v="6646838570"/>
    <s v="SIN EQUIPO"/>
    <s v="Luis Adrian Campos Lopez"/>
    <s v="Luis.campos@starbucks.com.mx"/>
    <x v="53"/>
    <n v="5579897707"/>
    <s v="ana.beberaje@starbucks.com.mx"/>
    <x v="8"/>
    <x v="8"/>
    <s v="edgar.pena@starbucks.com.mx"/>
    <x v="1"/>
    <x v="1"/>
    <s v="C4"/>
    <s v="No"/>
    <n v="9462348"/>
    <s v="Si"/>
    <n v="16"/>
    <s v="Apto Tijuana Exterior"/>
    <s v="Antes de filtros"/>
    <d v="1899-12-30T05:00:00"/>
    <d v="1899-12-30T23:59:00"/>
    <d v="1899-12-30T00:00:00"/>
    <d v="1899-12-30T23:59:00"/>
    <d v="1899-12-30T00:00:00"/>
    <d v="1899-12-30T23:59:00"/>
    <d v="1899-12-30T00:00:00"/>
    <d v="1899-12-30T23:59:00"/>
    <d v="1899-12-30T05:00:00"/>
    <d v="1899-12-30T01:30:00"/>
    <d v="1899-12-30T05:00:00"/>
    <d v="1899-12-30T01:30:00"/>
    <d v="1899-12-30T05:00:00"/>
    <d v="1899-12-30T01:30:00"/>
    <d v="1899-12-30T05:00:00"/>
    <d v="1899-12-30T23:00:00"/>
    <s v="Apertura de tienda 7 Abril 2025, horario variable de acuerdo a itinerario de Aeropuerto"/>
  </r>
  <r>
    <n v="38627"/>
    <s v="Moliere 222"/>
    <x v="0"/>
    <s v="Abierta"/>
    <x v="0"/>
    <x v="0"/>
    <s v="COA"/>
    <d v="2015-11-05T00:00:00"/>
    <s v="Polanco I Seccion"/>
    <s v="Miguel Hidalgo"/>
    <s v="Ciudad De México"/>
    <s v="Ciudad De México"/>
    <s v="Moliere 222, Interior Kiosco 23 Nivel 1, Colonia Polanco I Seccion, Delegacion Miguel Hidalo, Ciudad De México"/>
    <n v="11510"/>
    <n v="2015"/>
    <s v="Kiosko "/>
    <s v="Retail"/>
    <s v="Shopping Center"/>
    <s v="K-Retail-Shopping Center "/>
    <s v="Core "/>
    <s v="Small &lt; 100m2"/>
    <s v="-"/>
    <n v="0"/>
    <s v="sbmx38627@starbucks.com.mx"/>
    <n v="5552806048"/>
    <s v="NA"/>
    <s v="Lizet Fragoso Gonzales"/>
    <s v="Lizet.fragoso@starbucks.com.mx"/>
    <x v="3"/>
    <n v="5530588427"/>
    <s v="luis.neri@starbucks.com.mx"/>
    <x v="0"/>
    <x v="0"/>
    <s v="oliver.perez@starbucks.com.mx"/>
    <x v="0"/>
    <x v="0"/>
    <s v="C2"/>
    <s v="Si"/>
    <n v="9472310"/>
    <s v="Si"/>
    <n v="35"/>
    <s v="Moliere 222"/>
    <m/>
    <d v="1899-12-30T08:00:00"/>
    <d v="1899-12-30T21:00:00"/>
    <d v="1899-12-30T08:00:00"/>
    <d v="1899-12-30T21:00:00"/>
    <d v="1899-12-30T08:00:00"/>
    <d v="1899-12-30T21:00:00"/>
    <d v="1899-12-30T08:00:00"/>
    <d v="1899-12-30T21:00:00"/>
    <d v="1899-12-30T08:00:00"/>
    <d v="1899-12-30T21:00:00"/>
    <d v="1899-12-30T11:00:00"/>
    <d v="1899-12-30T21:00:00"/>
    <d v="1899-12-30T11:00:00"/>
    <d v="1899-12-30T21:00:00"/>
    <d v="1899-12-30T11:00:00"/>
    <d v="1899-12-30T21:00:00"/>
    <m/>
  </r>
  <r>
    <n v="38629"/>
    <s v="Town Center Juriquilla"/>
    <x v="9"/>
    <s v="Abierta"/>
    <x v="9"/>
    <x v="9"/>
    <s v="COA"/>
    <d v="2015-12-18T00:00:00"/>
    <s v="El Salitre "/>
    <s v="Querétaro"/>
    <s v="Querétaro"/>
    <s v="Querétaro"/>
    <s v="Anillo Vial Fray Junipero Serra #21260, Interior L-20, El Salitre, Queretaro, Queretaro, 76127 "/>
    <n v="76127"/>
    <n v="2015"/>
    <s v="Cafe"/>
    <s v="Retail"/>
    <s v="Shopping Center"/>
    <s v="C-Retail-Shopping Center "/>
    <s v="Core "/>
    <s v="-"/>
    <s v="-"/>
    <n v="0"/>
    <s v="sbmx38629@starbucks.com.mx"/>
    <n v="5579139037"/>
    <n v="5579139037"/>
    <s v="Mayra Serrano Rojas"/>
    <s v="mayra.serrano@starbucks.com.mx"/>
    <x v="74"/>
    <n v="5539003376"/>
    <s v="joel.pereda@alsea.net"/>
    <x v="9"/>
    <x v="9"/>
    <s v="maria-guadalupe.jonguitud@starbucks.com.mx"/>
    <x v="0"/>
    <x v="0"/>
    <s v="C1"/>
    <s v="No"/>
    <n v="9466930"/>
    <s v="Si"/>
    <n v="92"/>
    <s v="N/A"/>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630"/>
    <s v="Galerias las Torres Leon"/>
    <x v="9"/>
    <s v="Abierta"/>
    <x v="9"/>
    <x v="9"/>
    <s v="GDL"/>
    <d v="2015-12-18T00:00:00"/>
    <s v="San José Del Consuelo"/>
    <s v="León"/>
    <s v="León"/>
    <s v="Guanajuato"/>
    <s v="Centro Comercial Galerias Las Torres, Blvd. Juan Alonso De Torres No. 1315, Local 22 , Leon  Guanajuato."/>
    <n v="37200"/>
    <n v="2015"/>
    <s v="Cafe"/>
    <s v="Retail"/>
    <s v="Mall"/>
    <s v="C-Retail-Mall "/>
    <s v="Core "/>
    <s v="-"/>
    <s v="-"/>
    <n v="0"/>
    <s v="sbmx38630@starbucks.com.mx"/>
    <s v="NA"/>
    <n v="4773930046"/>
    <s v="Cesar David Nicasio Ortega"/>
    <s v="cesar.nicasio@starbucks.com.mx"/>
    <x v="52"/>
    <n v="4771093911"/>
    <s v="christian.medina@starbucks.com.mx"/>
    <x v="9"/>
    <x v="9"/>
    <s v="maria-guadalupe.jonguitud@starbucks.com.mx"/>
    <x v="0"/>
    <x v="0"/>
    <s v="C2"/>
    <s v="No"/>
    <n v="9466876"/>
    <s v="Si"/>
    <n v="24"/>
    <s v="Gal. Las Torres Leon (Kiosco)"/>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38631"/>
    <s v="Plaza Cibeles "/>
    <x v="9"/>
    <s v="Abierta"/>
    <x v="9"/>
    <x v="9"/>
    <s v="GDL"/>
    <d v="2015-12-21T00:00:00"/>
    <s v="Ejido Irapuato "/>
    <s v="Irapuato"/>
    <s v="Irapuato"/>
    <s v="Guanajuato"/>
    <s v="Blvd. Villas De Irapuato 1443 Int. Ak-01, Col. Ejido De Irapuato, Mun. Irapuato, Guanajuato, C.P. 36643"/>
    <n v="36643"/>
    <n v="2015"/>
    <s v="Cafe"/>
    <s v="Retail"/>
    <s v="Mall"/>
    <s v="C-Retail-Mall "/>
    <s v="Core "/>
    <s v="-"/>
    <s v="-"/>
    <n v="0"/>
    <s v="sbmx38631@starbucks.com.mx"/>
    <n v="4626932798"/>
    <n v="4622208480"/>
    <s v="Tomas Alexis Lopez Olmos"/>
    <s v="tomas.lopez@starbucks.com.mx"/>
    <x v="63"/>
    <n v="4422814714"/>
    <s v="elizabeth.chaires@starbucks.com.mx"/>
    <x v="9"/>
    <x v="9"/>
    <s v="maria-guadalupe.jonguitud@starbucks.com.mx"/>
    <x v="0"/>
    <x v="0"/>
    <s v="C2"/>
    <s v="No"/>
    <n v="9466877"/>
    <s v="Si"/>
    <n v="40"/>
    <s v="IRP Cibeles(Entrada lateral)"/>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38632"/>
    <s v="Madero II"/>
    <x v="0"/>
    <s v="Cierre Definitivo"/>
    <x v="0"/>
    <x v="0"/>
    <s v="COA"/>
    <d v="2015-12-22T00:00:00"/>
    <s v="Centro De La Ciudad De Mexico Area 3"/>
    <s v="Cuauhtémoc"/>
    <s v="Ciudad De México"/>
    <s v="Ciudad De México"/>
    <s v="Bolivar No. 23 Fraccion 2, Col. Centro De La Ciudad De Mexico Area 3"/>
    <n v="6020"/>
    <n v="2015"/>
    <s v="Cafe"/>
    <s v="Retail"/>
    <s v="Street"/>
    <s v="C-Retail-Street "/>
    <s v="Core "/>
    <s v="-"/>
    <s v="-"/>
    <n v="0"/>
    <s v="sbmx38632@starbucks.com.mx"/>
    <s v="NA"/>
    <s v="NA"/>
    <s v="Jesus Lopez Anguiano"/>
    <s v="jesus.lopez@starbucks.com.mx"/>
    <x v="11"/>
    <s v="Vacante"/>
    <s v="Vacante"/>
    <x v="0"/>
    <x v="0"/>
    <s v="oliver.perez@starbucks.com.mx"/>
    <x v="0"/>
    <x v="0"/>
    <s v="C2"/>
    <s v="Si"/>
    <n v="9466878"/>
    <s v="Si"/>
    <n v="5"/>
    <s v="Madero II - Esq Simon Bolivar"/>
    <m/>
    <s v="Cerrado"/>
    <s v="Cerrado"/>
    <s v="Cerrado"/>
    <s v="Cerrado"/>
    <s v="Cerrado"/>
    <s v="Cerrado"/>
    <s v="Cerrado"/>
    <s v="Cerrado"/>
    <s v="Cerrado"/>
    <s v="Cerrado"/>
    <s v="Cerrado"/>
    <s v="Cerrado"/>
    <s v="Cerrado"/>
    <s v="Cerrado"/>
    <s v="Cerrado"/>
    <s v="Cerrado"/>
    <m/>
  </r>
  <r>
    <n v="38633"/>
    <s v="Carretera Toluca Mexico (plaza cedros DT)"/>
    <x v="1"/>
    <s v="Abierta"/>
    <x v="1"/>
    <x v="1"/>
    <s v="COA"/>
    <s v="21/12/2022"/>
    <s v="Cuajimalpa "/>
    <s v="Cuajimalpa"/>
    <s v="Ciudad De México"/>
    <s v="Ciudad De México"/>
    <s v="Av. Cedros 5780 Abdías García Soto, Cuajimalpa De Morelos, Ciudad De México, México."/>
    <n v="5530"/>
    <n v="2022"/>
    <s v="Drive_Thru"/>
    <s v="Transfers"/>
    <s v="Main Avenues"/>
    <s v="DT-Transfers-Main Avenues "/>
    <s v="Core "/>
    <s v="-"/>
    <s v="-"/>
    <n v="0"/>
    <s v="sbmx38633@starbucks.com.mx"/>
    <n v="5550849415"/>
    <n v="5625605209"/>
    <s v="Roberto Martinez Avalos"/>
    <s v="roberto.martinez@starbucks.com.mx"/>
    <x v="10"/>
    <n v="5580503360"/>
    <s v="uriel.juarez@starbucks.com.mx"/>
    <x v="1"/>
    <x v="1"/>
    <s v="jorge.farrera@starbucks.com.mx"/>
    <x v="0"/>
    <x v="0"/>
    <s v="C1"/>
    <s v="Si"/>
    <n v="9462216"/>
    <s v="Si"/>
    <n v="16"/>
    <s v="Plaza Cedros DT"/>
    <m/>
    <d v="1899-12-30T06:00:00"/>
    <d v="1899-12-30T22:00:00"/>
    <d v="1899-12-30T06:00:00"/>
    <d v="1899-12-30T22:00:00"/>
    <d v="1899-12-30T06:00:00"/>
    <d v="1899-12-30T22:00:00"/>
    <d v="1899-12-30T06:00:00"/>
    <d v="1899-12-30T22:00:00"/>
    <d v="1899-12-30T06:00:00"/>
    <d v="1899-12-30T22:00:00"/>
    <d v="1899-12-30T06:30:00"/>
    <d v="1899-12-30T22:00:00"/>
    <d v="1899-12-30T07:00:00"/>
    <d v="1899-12-30T22:00:00"/>
    <d v="1899-12-30T08:00:00"/>
    <d v="1899-12-30T22:00:00"/>
    <m/>
  </r>
  <r>
    <n v="38634"/>
    <s v="Cuernavaca Centro"/>
    <x v="4"/>
    <s v="Abierta"/>
    <x v="4"/>
    <x v="4"/>
    <s v="COA"/>
    <s v="22/01/2016"/>
    <s v="Centro"/>
    <s v="Cuernavaca"/>
    <s v="Cuernavaca"/>
    <s v="Morelos"/>
    <s v="Calle Salazar No. 6 Colonia Centro, En Cuernavaca Morelos."/>
    <n v="62000"/>
    <n v="2016"/>
    <s v="Cafe"/>
    <s v="Retail"/>
    <s v="Street"/>
    <s v="C-Retail-Street "/>
    <s v="Core "/>
    <s v="-"/>
    <s v="-"/>
    <n v="0"/>
    <s v="sbmx38634@starbucks.com.mx"/>
    <n v="7773720098"/>
    <n v="5515105746"/>
    <s v="Fanny Batzli Bustos "/>
    <s v="fanny.batzli@starbucks.com.mx"/>
    <x v="15"/>
    <n v="7442259043"/>
    <s v="pablo.mendoza@starbucks.com.mx"/>
    <x v="4"/>
    <x v="4"/>
    <s v="juan.giles@starbucks.com.mx"/>
    <x v="1"/>
    <x v="1"/>
    <s v="C2"/>
    <s v="No"/>
    <n v="9458255"/>
    <s v="Si"/>
    <n v="70"/>
    <s v="Cuernavaca Centro"/>
    <m/>
    <d v="1899-12-30T07:30:00"/>
    <d v="1899-12-30T21:00:00"/>
    <d v="1899-12-30T07:30:00"/>
    <d v="1899-12-30T21:00:00"/>
    <d v="1899-12-30T07:30:00"/>
    <d v="1899-12-30T21:00:00"/>
    <d v="1899-12-30T07:30:00"/>
    <d v="1899-12-30T21:00:00"/>
    <d v="1899-12-30T07:30:00"/>
    <d v="1899-12-30T21:00:00"/>
    <d v="1899-12-30T07:30:00"/>
    <d v="1899-12-30T21:00:00"/>
    <d v="1899-12-30T07:30:00"/>
    <d v="1899-12-30T21:00:00"/>
    <d v="1899-12-30T07:30:00"/>
    <d v="1899-12-30T21:00:00"/>
    <s v="Horarios variables de acuerdo a itinerario de vuelos de Aeropuerto "/>
  </r>
  <r>
    <n v="38635"/>
    <s v="Punto Polanco"/>
    <x v="0"/>
    <s v="Abierta"/>
    <x v="0"/>
    <x v="0"/>
    <s v="COA"/>
    <d v="2016-04-04T00:00:00"/>
    <s v="Granada"/>
    <s v="Miguel Hidalgo"/>
    <s v="Ciudad De México"/>
    <s v="Ciudad De México"/>
    <s v="Lago Alberto No. 319 Local Planta Baja, Col. Granada"/>
    <n v="11520"/>
    <n v="2016"/>
    <s v="Cafe"/>
    <s v="Office_Complex"/>
    <s v="Office Area"/>
    <s v="C-Office_Complex-Office Area"/>
    <s v="Core "/>
    <s v="-"/>
    <s v="-"/>
    <n v="0"/>
    <s v="sbmx38635@starbucks.com.mx"/>
    <n v="5513305392"/>
    <n v="5531459887"/>
    <s v="Jose Luis Tenorio Ramos "/>
    <s v="Jose.tenorio@starbucks.com.mx"/>
    <x v="22"/>
    <n v="5580746349"/>
    <s v="maria.sanchezg@alsea.net"/>
    <x v="0"/>
    <x v="0"/>
    <s v="oliver.perez@starbucks.com.mx"/>
    <x v="0"/>
    <x v="0"/>
    <s v="C1"/>
    <s v="Si"/>
    <n v="9462217"/>
    <s v="Si"/>
    <n v="35"/>
    <s v="Punto Polanco"/>
    <m/>
    <d v="1899-12-30T06:00:00"/>
    <d v="1899-12-30T19:30:00"/>
    <d v="1899-12-30T06:00:00"/>
    <d v="1899-12-30T19:30:00"/>
    <d v="1899-12-30T06:00:00"/>
    <d v="1899-12-30T19:30:00"/>
    <d v="1899-12-30T06:00:00"/>
    <d v="1899-12-30T19:30:00"/>
    <d v="1899-12-30T06:00:00"/>
    <d v="1899-12-30T19:30:00"/>
    <s v="Cerrado"/>
    <s v="Cerrado"/>
    <s v="Cerrado"/>
    <s v="Cerrado"/>
    <s v="Cerrado"/>
    <s v="Cerrado"/>
    <m/>
  </r>
  <r>
    <n v="38636"/>
    <s v="Ciudad Lazaro Cardenas"/>
    <x v="9"/>
    <s v="Abierta"/>
    <x v="9"/>
    <x v="9"/>
    <s v="GDL"/>
    <d v="2016-01-19T00:00:00"/>
    <s v="Col. Octavo Sector De Fidelac"/>
    <s v="Lazaro Cardenas Michoacan"/>
    <s v="Lázaro Cárdenas"/>
    <s v="Michoacán"/>
    <s v="Local Fs-01 En El Centro Comercial Las Americas Ubicado En Fraccion De Terreno 1,2 Y 3 Adyacente A La Calle Del Canal, A Uno De Los Extremos Dela Colonia El Pescador, Unidad U 7 Y 8 Septim O Sector De Fidelac, Municipio De Lazaro Cardenas Michoacan."/>
    <n v="60955"/>
    <n v="2016"/>
    <s v="Cafe"/>
    <s v="Retail"/>
    <s v="Hypermarket"/>
    <s v="C-Retail-Hypermarket "/>
    <s v="Core "/>
    <s v="-"/>
    <s v="-"/>
    <n v="0"/>
    <s v="sbmx38636@starbucks.com.mx"/>
    <n v="7535313292"/>
    <n v="7531656991"/>
    <s v="Betsabe Jaramillo Polanco"/>
    <s v="betsabe.jaramillo@starbucks.com.mx"/>
    <x v="73"/>
    <n v="5533311386"/>
    <s v="david.carrasco@starbucks.com.mx"/>
    <x v="9"/>
    <x v="9"/>
    <s v="maria-guadalupe.jonguitud@starbucks.com.mx"/>
    <x v="0"/>
    <x v="0"/>
    <s v="C2"/>
    <s v="No"/>
    <n v="9458256"/>
    <s v="Si"/>
    <n v="45"/>
    <s v="Las Américas Lázaro Cárdenas"/>
    <m/>
    <d v="1899-12-30T06:30:00"/>
    <d v="1899-12-30T21:30:00"/>
    <d v="1899-12-30T06:30:00"/>
    <d v="1899-12-30T21:30:00"/>
    <d v="1899-12-30T06:30:00"/>
    <d v="1899-12-30T21:30:00"/>
    <d v="1899-12-30T06:30:00"/>
    <d v="1899-12-30T21:30:00"/>
    <d v="1899-12-30T06:30:00"/>
    <d v="1899-12-30T21:30:00"/>
    <d v="1899-12-30T06:30:00"/>
    <d v="1899-12-30T21:30:00"/>
    <d v="1899-12-30T06:30:00"/>
    <d v="1899-12-30T21:30:00"/>
    <d v="1899-12-30T07:00:00"/>
    <d v="1899-12-30T21:00:00"/>
    <m/>
  </r>
  <r>
    <n v="38637"/>
    <s v="Tlalpan Nativitas "/>
    <x v="2"/>
    <s v="Abierta"/>
    <x v="2"/>
    <x v="2"/>
    <s v="COA"/>
    <d v="2016-01-29T00:00:00"/>
    <s v="Nativitas"/>
    <s v="Benito Juárez"/>
    <s v="Ciudad De México"/>
    <s v="Ciudad De México"/>
    <s v="Calzada De Tlalpan No. 1037 L22 Col.Nativitas"/>
    <n v="3500"/>
    <n v="2016"/>
    <s v="Cafe"/>
    <s v="Retail"/>
    <s v="Hypermarket"/>
    <s v="C-Retail-Hypermarket "/>
    <s v="Core "/>
    <s v="-"/>
    <s v="-"/>
    <n v="0"/>
    <s v="sbmx38637@starbucks.com.mx"/>
    <n v="5552432394"/>
    <n v="5529553382"/>
    <s v="Cristina Lopez Nieto "/>
    <s v="cristina.lopez@starbucks.com.mx"/>
    <x v="6"/>
    <n v="5662289224"/>
    <s v="fernando.verdugo@starbucks.com.mx"/>
    <x v="2"/>
    <x v="2"/>
    <s v="cielo.morera@starbucks.com.mx"/>
    <x v="0"/>
    <x v="0"/>
    <s v="C1"/>
    <s v="Si"/>
    <n v="9457909"/>
    <s v="Si"/>
    <n v="69"/>
    <s v="Tlalpan Nativitas"/>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638"/>
    <s v="Galerias Acapulco"/>
    <x v="4"/>
    <s v="Abierta"/>
    <x v="4"/>
    <x v="4"/>
    <s v="COA"/>
    <d v="2016-02-03T00:00:00"/>
    <s v="Fracc. Magallanes"/>
    <s v="Acapulco De Juarez"/>
    <s v="Acapulco"/>
    <s v="Guerrero"/>
    <s v="Local 169 En El Centro Comercial Galerias Acapulco Ubicado En Costera Miguel Aleman No. 1632 Fracc. Magallanes C.P. 39570"/>
    <n v="39670"/>
    <n v="2016"/>
    <s v="Cafe"/>
    <s v="Retail"/>
    <s v="Mall"/>
    <s v="C-Retail-Mall "/>
    <s v="Core "/>
    <s v="-"/>
    <s v="-"/>
    <n v="0"/>
    <s v="sbmx38638@starbucks.com.mx"/>
    <s v="NA"/>
    <n v="7441367235"/>
    <s v="David Centeno Escalona"/>
    <s v="david.centeno@starbucks.com.mx"/>
    <x v="15"/>
    <n v="7442259043"/>
    <s v="pablo.mendoza@starbucks.com.mx"/>
    <x v="4"/>
    <x v="4"/>
    <s v="juan.giles@starbucks.com.mx"/>
    <x v="1"/>
    <x v="1"/>
    <s v="C3"/>
    <s v="Si"/>
    <n v="9466879"/>
    <s v="Si"/>
    <n v="32"/>
    <s v="CC Galerías Acapulco, Piso 1"/>
    <m/>
    <d v="1899-12-30T06:30:00"/>
    <d v="1899-12-30T22:30:00"/>
    <d v="1899-12-30T06:30:00"/>
    <d v="1899-12-30T22:30:00"/>
    <d v="1899-12-30T06:30:00"/>
    <d v="1899-12-30T22:30:00"/>
    <d v="1899-12-30T06:30:00"/>
    <d v="1899-12-30T22:00:00"/>
    <d v="1899-12-30T06:30:00"/>
    <d v="1899-12-30T23:00:00"/>
    <d v="1899-12-30T07:30:00"/>
    <d v="1899-12-30T23:00:00"/>
    <d v="1899-12-30T07:30:00"/>
    <d v="1899-12-30T23:00:00"/>
    <d v="1899-12-30T06:30:00"/>
    <d v="1899-12-30T23:30:00"/>
    <m/>
  </r>
  <r>
    <n v="38639"/>
    <s v="Kukulkan DT"/>
    <x v="7"/>
    <s v="Abierta"/>
    <x v="7"/>
    <x v="7"/>
    <s v="CANCUN"/>
    <d v="2016-04-13T00:00:00"/>
    <s v="Zona Hotelera"/>
    <s v="Benito Juárez"/>
    <s v="Cancún"/>
    <s v="Quintana Roo"/>
    <s v="Boulevard  Kukulcan Km. 3.5 Esq Calle Galeon Zona Hotelera,Cancun,Quintana Roo,77500"/>
    <n v="77500"/>
    <n v="2016"/>
    <s v="Drive_Thru"/>
    <s v="Transfers"/>
    <s v="Main Avenues"/>
    <s v="DT-Transfers-Main Avenues "/>
    <s v="Core "/>
    <s v="-"/>
    <s v="-"/>
    <n v="0"/>
    <s v="sbmx38639@starbucks.com.mx"/>
    <n v="9988494216"/>
    <n v="9985770481"/>
    <s v="Yaneli Guadalupe Palmas Flores "/>
    <s v="yaneli.palmas@starbucks.com.mx"/>
    <x v="40"/>
    <n v="9982271555"/>
    <s v="mildred.nunez@starbucks.com.mx"/>
    <x v="7"/>
    <x v="7"/>
    <s v="omar-ruben.melo@starbucks.com.mx"/>
    <x v="1"/>
    <x v="1"/>
    <s v="C4"/>
    <s v="Si"/>
    <n v="9466880"/>
    <s v="Si"/>
    <n v="61"/>
    <s v="Kukulcan DT"/>
    <m/>
    <d v="1899-12-30T06:00:00"/>
    <d v="1899-12-30T21:30:00"/>
    <d v="1899-12-30T06:00:00"/>
    <d v="1899-12-30T21:30:00"/>
    <d v="1899-12-30T06:00:00"/>
    <d v="1899-12-30T21:30:00"/>
    <d v="1899-12-30T06:00:00"/>
    <d v="1899-12-30T21:30:00"/>
    <d v="1899-12-30T06:00:00"/>
    <d v="1899-12-30T21:30:00"/>
    <d v="1899-12-30T06:30:00"/>
    <d v="1899-12-30T21:30:00"/>
    <d v="1899-12-30T06:30:00"/>
    <d v="1899-12-30T21:30:00"/>
    <d v="1899-12-30T06:30:00"/>
    <d v="1899-12-30T21:30:00"/>
    <m/>
  </r>
  <r>
    <n v="38640"/>
    <s v="Alcade "/>
    <x v="5"/>
    <s v="Abierta"/>
    <x v="5"/>
    <x v="5"/>
    <s v="GDL"/>
    <d v="2016-05-20T00:00:00"/>
    <s v="Gaudalupe Distrito Urbano"/>
    <s v="Guadalajara"/>
    <s v="Guadalajara"/>
    <s v="Jalisco"/>
    <s v="Inmueble Ubicado En Av. Fray Antonio Alcalde Y Barriga No. 1931, Colonia Guadalupe Distrito Urbano 01 Centro, En La Ciudad De Guadalajarajalisco."/>
    <n v="44220"/>
    <n v="2016"/>
    <s v="Cafe"/>
    <s v="Neighborhood"/>
    <s v="Neighborhood"/>
    <s v="C-Neighborhood-Neighborhood "/>
    <s v="Core "/>
    <s v="Large  &gt; 170 m2"/>
    <s v="-"/>
    <n v="0"/>
    <s v="sbmx38640@starbucks.com.mx"/>
    <n v="3332802726"/>
    <n v="3322592784"/>
    <s v="José Mauricio Abarca Mora"/>
    <s v="jose.abarca@starbucks.com.mx"/>
    <x v="18"/>
    <n v="5548801190"/>
    <s v="leonel.garcia@starbucks.com.mx"/>
    <x v="5"/>
    <x v="5"/>
    <s v="victor.estevez@alsea.net"/>
    <x v="1"/>
    <x v="1"/>
    <s v="C2"/>
    <s v="No"/>
    <n v="9462218"/>
    <s v="Si"/>
    <n v="65"/>
    <s v="Alcalde"/>
    <m/>
    <d v="1899-12-30T06:30:00"/>
    <d v="1899-12-30T22:00:00"/>
    <d v="1899-12-30T06:30:00"/>
    <d v="1899-12-30T22:00:00"/>
    <d v="1899-12-30T06:30:00"/>
    <d v="1899-12-30T22:00:00"/>
    <d v="1899-12-30T06:30:00"/>
    <d v="1899-12-30T22:00:00"/>
    <d v="1899-12-30T06:30:00"/>
    <d v="1899-12-30T22:00:00"/>
    <d v="1899-12-30T07:30:00"/>
    <d v="1899-12-30T22:00:00"/>
    <d v="1899-12-30T07:30:00"/>
    <d v="1899-12-30T22:00:00"/>
    <d v="1899-12-30T09:00:00"/>
    <d v="1899-12-30T22:00:00"/>
    <m/>
  </r>
  <r>
    <n v="38641"/>
    <s v="Sala B Aeropuerto Cancun"/>
    <x v="7"/>
    <s v="Abierta"/>
    <x v="7"/>
    <x v="7"/>
    <s v="CANCUN"/>
    <d v="2016-02-13T00:00:00"/>
    <s v="Aeropuerto"/>
    <s v="Benito Juárez"/>
    <s v="Cancún"/>
    <s v="Quintana Roo"/>
    <s v="Carretera Chetumal Km 22 Sn Aeropuerto Internacional De Cancun"/>
    <n v="77500"/>
    <n v="2016"/>
    <s v="Kiosko "/>
    <s v="Travel_and_Channel"/>
    <s v="Airport In"/>
    <s v="K-Travel_and_Channel-Airport In "/>
    <s v="Core "/>
    <s v="-"/>
    <s v="-"/>
    <n v="0"/>
    <s v="sbmx38641@starbucks.com.mx"/>
    <n v="9988860132"/>
    <s v="NA"/>
    <s v="Bruno Iñaqui Fernandez Gloria"/>
    <s v="bruno.fernandez@starbucks.com.mx"/>
    <x v="36"/>
    <n v="9982271552"/>
    <s v="ramon.nolasco@starbucks.com.mx"/>
    <x v="7"/>
    <x v="7"/>
    <s v="omar-ruben.melo@starbucks.com.mx"/>
    <x v="1"/>
    <x v="1"/>
    <s v="C5"/>
    <s v="Si"/>
    <n v="9462349"/>
    <s v="No"/>
    <n v="0"/>
    <s v="Apto Cancun T2 Sala B"/>
    <s v="Despues de filtros, solo con pase de abordar"/>
    <d v="1899-12-30T04:30:00"/>
    <d v="1899-12-30T21:30:00"/>
    <d v="1899-12-30T04:30:00"/>
    <d v="1899-12-30T21:30:00"/>
    <d v="1899-12-30T04:30:00"/>
    <d v="1899-12-30T21:30:00"/>
    <d v="1899-12-30T04:30:00"/>
    <d v="1899-12-30T21:30:00"/>
    <d v="1899-12-30T04:30:00"/>
    <d v="1899-12-30T21:30:00"/>
    <d v="1899-12-30T04:30:00"/>
    <d v="1899-12-30T21:30:00"/>
    <d v="1899-12-30T04:30:00"/>
    <d v="1899-12-30T21:30:00"/>
    <d v="1899-12-30T04:30:00"/>
    <d v="1899-12-30T21:30:00"/>
    <m/>
  </r>
  <r>
    <n v="38642"/>
    <s v="Carretera Mexico Queretaro"/>
    <x v="9"/>
    <s v="Abierta"/>
    <x v="9"/>
    <x v="9"/>
    <s v="COA"/>
    <d v="2016-06-25T00:00:00"/>
    <s v="San Isidro Miranda "/>
    <s v="El Marqués"/>
    <s v="Querétaro"/>
    <s v="Querétaro"/>
    <s v="Local 1 Del Inmueble Ubicado En La Autopista Mexico-Queretaro, Sentido 2, Kilometro 206+631 En La Colonia San Isidro Miranda, Municipio El Marques, Estado De Queretaro. "/>
    <n v="76260"/>
    <n v="2016"/>
    <s v="Drive_Thru"/>
    <s v="Transfers"/>
    <s v="Freeway"/>
    <s v="DT-Transfers-Freeway"/>
    <s v="Core "/>
    <s v="-"/>
    <s v="-"/>
    <n v="0"/>
    <s v="sbmx38642@starbucks.com.mx"/>
    <n v="4423251405"/>
    <n v="5579139038"/>
    <s v="Irma Isabel Serralta Hernandez"/>
    <s v="irma.sarralta@starbucks.com.mx"/>
    <x v="55"/>
    <n v="5580746353"/>
    <s v="gloria.montiel@alsea.net"/>
    <x v="9"/>
    <x v="9"/>
    <s v="maria-guadalupe.jonguitud@starbucks.com.mx"/>
    <x v="0"/>
    <x v="0"/>
    <s v="C3"/>
    <s v="No"/>
    <n v="9462350"/>
    <s v="Si"/>
    <n v="65"/>
    <s v="Carr.  México - Querétaro DT"/>
    <m/>
    <d v="1899-12-30T05:30:00"/>
    <d v="1899-12-30T22:00:00"/>
    <d v="1899-12-30T05:30:00"/>
    <d v="1899-12-30T22:00:00"/>
    <d v="1899-12-30T05:30:00"/>
    <d v="1899-12-30T22:00:00"/>
    <d v="1899-12-30T05:30:00"/>
    <d v="1899-12-30T22:00:00"/>
    <d v="1899-12-30T05:30:00"/>
    <d v="1899-12-30T22:00:00"/>
    <d v="1899-12-30T06:00:00"/>
    <d v="1899-12-30T22:00:00"/>
    <d v="1899-12-30T06:30:00"/>
    <d v="1899-12-30T22:00:00"/>
    <d v="1899-12-30T06:00:00"/>
    <d v="1899-12-30T22:00:00"/>
    <m/>
  </r>
  <r>
    <n v="38643"/>
    <s v="Monclova"/>
    <x v="10"/>
    <s v="Cierre Temporal"/>
    <x v="10"/>
    <x v="10"/>
    <s v="MTY"/>
    <d v="2016-03-23T00:00:00"/>
    <s v="Del Prado"/>
    <s v="Monclova"/>
    <s v="Monclova"/>
    <s v="Coahuila"/>
    <s v="Boulevard Harold R. Pape No. 1067 Colonia Del Prado, Monclova Coahuila C.P. 25730 Esquina Privada Del Gobernador."/>
    <n v="25730"/>
    <n v="2016"/>
    <s v="Drive_Thru"/>
    <s v="Transfers"/>
    <s v="Main Avenues"/>
    <s v="DT-Transfers-Main Avenues "/>
    <s v="Core "/>
    <s v="-"/>
    <s v="-"/>
    <n v="0"/>
    <s v="sbmx38643@starbucks.com.mx"/>
    <s v="NA"/>
    <n v="5579139058"/>
    <s v="Denisse Arisdey Garcia Hipolito"/>
    <s v="denisse.garcia@starbucks.com.mx"/>
    <x v="11"/>
    <s v="TBD"/>
    <s v="TBD"/>
    <x v="10"/>
    <x v="10"/>
    <s v="luis.navarrete@starbucks.com.mx"/>
    <x v="1"/>
    <x v="1"/>
    <s v="C2"/>
    <s v="No"/>
    <n v="9421158"/>
    <s v="Si"/>
    <n v="47"/>
    <s v="Monclova DT"/>
    <m/>
    <s v="CIERRE"/>
    <s v="REMO "/>
    <s v="CIERRE"/>
    <s v="REMO "/>
    <s v="CIERRE"/>
    <s v="REMO "/>
    <s v="CIERRE"/>
    <s v="REMO "/>
    <s v="CIERRE"/>
    <s v="REMO "/>
    <s v="CIERRE"/>
    <s v="REMO "/>
    <s v="CIERRE"/>
    <s v="REMO "/>
    <s v="CIERRE"/>
    <s v="REMO "/>
    <m/>
  </r>
  <r>
    <n v="38644"/>
    <s v="Torre Virreyes"/>
    <x v="1"/>
    <s v="Abierta"/>
    <x v="1"/>
    <x v="1"/>
    <s v="COA"/>
    <s v="19/04/2016"/>
    <s v="Lomas-Virreyes"/>
    <s v="Miguel Hidalgo"/>
    <s v="Ciudad De México"/>
    <s v="Ciudad De México"/>
    <s v="Local Kaspe Comercio 2 Planta Baja En El Centro Comercial Virreyes Ubicado En El Numero 24 De La Calle De Pedregal, Colonia Molino Del Rey, Del. Miguel Hidalgo, Mexico D.F. C.P 11040"/>
    <n v="11040"/>
    <n v="2016"/>
    <s v="Cafe"/>
    <s v="Office_Complex"/>
    <s v="Office Area"/>
    <s v="C-Office_Complex-Office Area"/>
    <s v="Core "/>
    <s v="Small &lt; 150m2 "/>
    <s v="-"/>
    <n v="0"/>
    <s v="sbmx38644@starbucks.com.mx"/>
    <n v="5529002826"/>
    <n v="5529002826"/>
    <s v="Carolina Muñoz Cano"/>
    <s v="carolina.munoz@starbucks.com.mx"/>
    <x v="9"/>
    <n v="5534744471"/>
    <s v="manuel.avila@starbucks.com.mx"/>
    <x v="1"/>
    <x v="1"/>
    <s v="jorge.farrera@starbucks.com.mx"/>
    <x v="0"/>
    <x v="0"/>
    <s v="C2"/>
    <s v="Si"/>
    <n v="9462220"/>
    <s v="Si"/>
    <n v="45"/>
    <s v="Torre Virreyes, Esq. Teapa"/>
    <m/>
    <d v="1899-12-30T06:30:00"/>
    <d v="1899-12-30T20:00:00"/>
    <d v="1899-12-30T06:30:00"/>
    <d v="1899-12-30T20:00:00"/>
    <d v="1899-12-30T06:30:00"/>
    <d v="1899-12-30T20:00:00"/>
    <d v="1899-12-30T06:30:00"/>
    <d v="1899-12-30T20:00:00"/>
    <d v="1899-12-30T06:30:00"/>
    <d v="1899-12-30T20:00:00"/>
    <d v="1899-12-30T07:00:00"/>
    <d v="1899-12-30T19:00:00"/>
    <d v="1899-12-30T07:00:00"/>
    <d v="1899-12-30T19:00:00"/>
    <d v="1899-12-30T07:00:00"/>
    <d v="1899-12-30T18:00:00"/>
    <m/>
  </r>
  <r>
    <n v="38645"/>
    <s v="Plaza Central "/>
    <x v="2"/>
    <s v="Abierta"/>
    <x v="2"/>
    <x v="2"/>
    <s v="COA"/>
    <d v="2016-04-20T00:00:00"/>
    <s v="Central De Abastos"/>
    <s v="Iztapalapa"/>
    <s v="Ciudad De México"/>
    <s v="Ciudad De México"/>
    <s v="Avenida Canal Rio Churubusco No.1635 K115, Col. Central De Abastos"/>
    <n v="9040"/>
    <n v="2016"/>
    <s v="Kiosko "/>
    <s v="Retail"/>
    <s v="Mall"/>
    <s v="K-Retail-Mall "/>
    <s v="Core "/>
    <s v="-"/>
    <s v="-"/>
    <n v="0"/>
    <s v="sbmx38645@starbucks.com.mx"/>
    <n v="5556000921"/>
    <n v="5528883022"/>
    <s v="Estefany Juarez Martinez"/>
    <s v="estefany.juarez@starbucks.com.mx"/>
    <x v="43"/>
    <n v="5513849063"/>
    <s v="ariana.gutierrez@starbucks.com.mx"/>
    <x v="2"/>
    <x v="2"/>
    <s v="cielo.morera@starbucks.com.mx"/>
    <x v="0"/>
    <x v="0"/>
    <s v="C1"/>
    <s v="Si"/>
    <n v="9458257"/>
    <s v="Si"/>
    <n v="25"/>
    <s v="Plaza Central"/>
    <m/>
    <d v="1899-12-30T07:00:00"/>
    <d v="1899-12-30T22:00:00"/>
    <d v="1899-12-30T07:00:00"/>
    <d v="1899-12-30T22:00:00"/>
    <d v="1899-12-30T07:00:00"/>
    <d v="1899-12-30T22:00:00"/>
    <d v="1899-12-30T07:00:00"/>
    <d v="1899-12-30T22:00:00"/>
    <d v="1899-12-30T07:00:00"/>
    <d v="1899-12-30T22:00:00"/>
    <d v="1899-12-30T07:30:00"/>
    <d v="1899-12-30T22:00:00"/>
    <d v="1899-12-30T07:30:00"/>
    <d v="1899-12-30T22:00:00"/>
    <d v="1899-12-30T07:00:00"/>
    <d v="1899-12-30T22:00:00"/>
    <m/>
  </r>
  <r>
    <n v="38646"/>
    <s v="Carracci"/>
    <x v="1"/>
    <s v="Abierta"/>
    <x v="1"/>
    <x v="1"/>
    <s v="COA"/>
    <s v="20/06/2016"/>
    <s v="Colonia San Juan"/>
    <s v="Benito Juárez"/>
    <s v="Ciudad De México"/>
    <s v="Ciudad De México"/>
    <s v="Av. Patriotismo No. 795, Col. San Juan, Delegación Benito Juarez, C.P. 03730, Ciudad De México"/>
    <n v="3730"/>
    <n v="2016"/>
    <s v="Drive_Thru"/>
    <s v="Transfers"/>
    <s v="Main Avenues"/>
    <s v="DT-Transfers-Main Avenues "/>
    <s v="Core "/>
    <s v="-"/>
    <s v="-"/>
    <n v="0"/>
    <s v="sbmx38646@starbucks.com.mx"/>
    <n v="5555631296"/>
    <n v="5526854067"/>
    <s v="Luis Javier Romo De Vivar Hernandez"/>
    <s v="luis.romo@starbucks.com.mx"/>
    <x v="1"/>
    <n v="5515131671"/>
    <s v="adriana.tanus@starbucks.com.mx"/>
    <x v="1"/>
    <x v="1"/>
    <s v="jorge.farrera@starbucks.com.mx"/>
    <x v="0"/>
    <x v="0"/>
    <s v="C1"/>
    <s v="Si"/>
    <n v="9330182"/>
    <s v="Si"/>
    <n v="37"/>
    <s v="Carracci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8:00:00"/>
    <d v="1899-12-30T22:00:00"/>
    <m/>
  </r>
  <r>
    <n v="38647"/>
    <s v="Urban Center La Rioja"/>
    <x v="5"/>
    <s v="Abierta"/>
    <x v="5"/>
    <x v="5"/>
    <s v="GDL"/>
    <d v="2016-06-21T00:00:00"/>
    <s v="Fraccionamiento La Rioja"/>
    <s v="Zapopan"/>
    <s v="Guadalajara"/>
    <s v="Jalisco"/>
    <s v="Local L-01 En El Centro Comercial Urban Center La Rioja Ubicada Calle Lopez Mateos Suren El Fraccionamiento La Rioja En El Municipio De Tlajomulco De Zuñiga, Jalisco."/>
    <n v="45645"/>
    <n v="2016"/>
    <s v="Drive_Thru"/>
    <s v="Retail"/>
    <s v="Shopping Center"/>
    <s v="DT-Retail-Shopping Center "/>
    <s v="Core "/>
    <s v="Medium  140 - 170 m2"/>
    <s v="-"/>
    <n v="0"/>
    <s v="sbmx38647@starbucks.com.mx"/>
    <n v="3316550197"/>
    <n v="3315992917"/>
    <s v="Veronica Jazmin Castillo Lopez"/>
    <s v="veronica.castillo@starbucks.com.mx"/>
    <x v="26"/>
    <n v="3315992904"/>
    <s v="jorge.nishimura@starbucks.com.mx"/>
    <x v="5"/>
    <x v="5"/>
    <s v="victor.estevez@alsea.net"/>
    <x v="1"/>
    <x v="1"/>
    <s v="C2"/>
    <s v="No"/>
    <n v="9462221"/>
    <s v="Si"/>
    <n v="69"/>
    <s v="Urban Center La Rioja DT"/>
    <m/>
    <d v="1899-12-30T06:00:00"/>
    <d v="1899-12-30T22:00:00"/>
    <d v="1899-12-30T06:00:00"/>
    <d v="1899-12-30T22:00:00"/>
    <d v="1899-12-30T06:00:00"/>
    <d v="1899-12-30T22:00:00"/>
    <d v="1899-12-30T06:00:00"/>
    <d v="1899-12-30T22:00:00"/>
    <d v="1899-12-30T06:00:00"/>
    <d v="1899-12-30T23:59:00"/>
    <d v="1899-12-30T00:00:00"/>
    <d v="1899-12-30T23:59:00"/>
    <d v="1899-12-30T00:00:00"/>
    <d v="1899-12-30T22:30:00"/>
    <d v="1899-12-30T06:00:00"/>
    <d v="1899-12-30T22:00:00"/>
    <m/>
  </r>
  <r>
    <n v="38648"/>
    <s v="La Huerta"/>
    <x v="5"/>
    <s v="Abierta"/>
    <x v="5"/>
    <x v="5"/>
    <s v="COA"/>
    <d v="2016-06-25T00:00:00"/>
    <s v="Col. La Huerta"/>
    <s v="Morelia"/>
    <s v="Morelia"/>
    <s v="Michoacán"/>
    <s v="Huella En Calzada La Huerta No. 2455 Cp. 58080 En Morelia, Michoacan."/>
    <n v="58080"/>
    <n v="2016"/>
    <s v="Drive_Thru"/>
    <s v="Transfers"/>
    <s v="Main Avenues"/>
    <s v="DT-Transfers-Main Avenues "/>
    <s v="Core "/>
    <s v="Medium  140 - 170 m2"/>
    <s v="-"/>
    <n v="0"/>
    <s v="sbmx38648@starbucks.com.mx"/>
    <n v="4433346206"/>
    <n v="4434715815"/>
    <s v="Luis Enrique Huerta Cazares"/>
    <s v="luis.huerta@starbucks.com.mx"/>
    <x v="45"/>
    <n v="4432077170"/>
    <s v="beatriz.alvarez@starbucks.com.mx"/>
    <x v="5"/>
    <x v="5"/>
    <s v="victor.estevez@alsea.net"/>
    <x v="1"/>
    <x v="1"/>
    <s v="C2"/>
    <s v="Si"/>
    <n v="9466882"/>
    <s v="Si"/>
    <n v="63"/>
    <s v="La Huerta DT"/>
    <m/>
    <d v="1899-12-30T06:30:00"/>
    <d v="1899-12-30T22:30:00"/>
    <d v="1899-12-30T06:30:00"/>
    <d v="1899-12-30T22:30:00"/>
    <d v="1899-12-30T06:30:00"/>
    <d v="1899-12-30T22:30:00"/>
    <d v="1899-12-30T06:30:00"/>
    <d v="1899-12-30T22:30:00"/>
    <d v="1899-12-30T06:30:00"/>
    <d v="1899-12-30T22:30:00"/>
    <d v="1899-12-30T07:00:00"/>
    <d v="1899-12-30T22:30:00"/>
    <d v="1899-12-30T07:00:00"/>
    <d v="1899-12-30T22:30:00"/>
    <d v="1899-12-30T07:00:00"/>
    <d v="1899-12-30T22:30:00"/>
    <m/>
  </r>
  <r>
    <n v="38649"/>
    <s v="Sendero Villahermosa"/>
    <x v="7"/>
    <s v="Abierta"/>
    <x v="7"/>
    <x v="7"/>
    <s v="COA"/>
    <d v="2016-07-15T00:00:00"/>
    <s v="Jose Maria Pino Suarez"/>
    <s v="Villahermosa"/>
    <s v="Villahermosa"/>
    <s v="Tabasco"/>
    <s v="Local Isla 20 Dentro Del Centro Comercial Sendero Villahermosa Ubicado En Av. Juan Carlos Pellicer Camara No. 1020 Col. Jose Maria Pino Suarez C.P. 86026 Villahermosa Tabasco."/>
    <n v="86029"/>
    <n v="2016"/>
    <s v="Kiosko "/>
    <s v="Retail"/>
    <s v="Hypermarket"/>
    <s v="K-Retail-Hypermarket "/>
    <s v="Core "/>
    <s v="-"/>
    <s v="-"/>
    <n v="0"/>
    <s v="sbmx38649@starbucks.com.mx"/>
    <n v="9933570645"/>
    <n v="9932424598"/>
    <s v="Valeria Castro Arcos"/>
    <s v="valeria.castro@starbucks.com.mx"/>
    <x v="70"/>
    <n v="9932021469"/>
    <s v="kaanab.ortega@starbucks.com.mx"/>
    <x v="7"/>
    <x v="7"/>
    <s v="omar-ruben.melo@starbucks.com.mx"/>
    <x v="1"/>
    <x v="1"/>
    <s v="C2"/>
    <s v="No"/>
    <n v="9466883"/>
    <s v="Si"/>
    <n v="45"/>
    <s v="CC Sendero Villahermosa P1"/>
    <m/>
    <d v="1899-12-30T07:00:00"/>
    <d v="1899-12-30T21:30:00"/>
    <d v="1899-12-30T07:00:00"/>
    <d v="1899-12-30T21:30:00"/>
    <d v="1899-12-30T07:00:00"/>
    <d v="1899-12-30T21:30:00"/>
    <d v="1899-12-30T07:00:00"/>
    <d v="1899-12-30T22:00:00"/>
    <d v="1899-12-30T07:00:00"/>
    <d v="1899-12-30T22:00:00"/>
    <d v="1899-12-30T07:00:00"/>
    <d v="1899-12-30T22:00:00"/>
    <d v="1899-12-30T07:00:00"/>
    <d v="1899-12-30T21:30:00"/>
    <d v="1899-12-30T07:00:00"/>
    <d v="1899-12-30T21:30:00"/>
    <m/>
  </r>
  <r>
    <n v="38650"/>
    <s v="Puerta Oeste"/>
    <x v="8"/>
    <s v="Abierta"/>
    <x v="8"/>
    <x v="8"/>
    <s v="HMO"/>
    <d v="2016-05-25T00:00:00"/>
    <s v="La Rioja"/>
    <s v="Hermosillo"/>
    <s v="Hermosillo"/>
    <s v="Sonora"/>
    <s v="Boulevard Luis Donaldo Colosio No. 829, Colonia La Rioja, C.P. 83224 En La Ciudad De Hermosillo Sonora."/>
    <n v="83224"/>
    <n v="2016"/>
    <s v="Drive_Thru"/>
    <s v="Retail"/>
    <s v="Street"/>
    <s v="DT-Retail-Street "/>
    <s v="Core "/>
    <s v="Large &gt; 180 m2"/>
    <s v="-"/>
    <n v="0"/>
    <s v="sbmx38650@starbucks.com.mx"/>
    <n v="6622648481"/>
    <n v="6623177320"/>
    <s v="María Abigail ApodacaMiranda"/>
    <s v="maria.apodaca@starbucks.com.mx"/>
    <x v="68"/>
    <n v="5579094814"/>
    <s v="margarita.falcon@starbucks.com.mx"/>
    <x v="8"/>
    <x v="8"/>
    <s v="edgar.pena@starbucks.com.mx"/>
    <x v="1"/>
    <x v="1"/>
    <s v="C2"/>
    <s v="No"/>
    <n v="9421159"/>
    <s v="Si"/>
    <n v="61"/>
    <s v="Puerta Oeste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6:00:00"/>
    <d v="1899-12-30T22:00:00"/>
    <m/>
  </r>
  <r>
    <n v="38651"/>
    <s v="Via Vallejo"/>
    <x v="3"/>
    <s v="Abierta"/>
    <x v="3"/>
    <x v="3"/>
    <s v="COA"/>
    <d v="2016-06-24T00:00:00"/>
    <s v="Industrial Vallejo"/>
    <s v="Azcapotzalco "/>
    <s v="Ciudad De México"/>
    <s v="Ciudad De México"/>
    <s v="Calzada Vallejo No. 1090 E-112, Col. Industrial Vallejo, Mexico D.F. "/>
    <n v="2300"/>
    <n v="2016"/>
    <s v="Cafe"/>
    <s v="Retail"/>
    <s v="Mall"/>
    <s v="C-Retail-Mall "/>
    <s v="Core "/>
    <s v="-"/>
    <s v="-"/>
    <n v="0"/>
    <s v="sbmx38651@starbucks.com.mx"/>
    <n v="91307043"/>
    <n v="5564811322"/>
    <s v="Carlos Alfredo Vite Duarte"/>
    <s v="carlos.vite@starbucks.com.mx "/>
    <x v="37"/>
    <n v="5547337419"/>
    <s v="vanessa.carreno@starbucks.com.mx"/>
    <x v="3"/>
    <x v="3"/>
    <s v="jorge.alcantar@starbucks.com.mx"/>
    <x v="0"/>
    <x v="0"/>
    <s v="C1"/>
    <s v="Si"/>
    <n v="9458203"/>
    <s v="Si"/>
    <n v="32"/>
    <s v="Via Vallejo Planta baja "/>
    <m/>
    <d v="1899-12-30T06:00:00"/>
    <d v="1899-12-30T22:00:00"/>
    <d v="1899-12-30T06:00:00"/>
    <d v="1899-12-30T22:00:00"/>
    <d v="1899-12-30T06:00:00"/>
    <d v="1899-12-30T22:00:00"/>
    <d v="1899-12-30T06:00:00"/>
    <d v="1899-12-30T22:00:00"/>
    <d v="1899-12-30T06:00:00"/>
    <d v="1899-12-30T23:00:00"/>
    <d v="1899-12-30T07:30:00"/>
    <d v="1899-12-30T23:00:00"/>
    <d v="1899-12-30T07:00:00"/>
    <d v="1899-12-30T22:00:00"/>
    <d v="1899-12-30T07:00:00"/>
    <d v="1899-12-30T22:00:00"/>
    <m/>
  </r>
  <r>
    <n v="38652"/>
    <s v="T1 S21"/>
    <x v="0"/>
    <s v="Cierre Temporal"/>
    <x v="0"/>
    <x v="0"/>
    <s v="COA"/>
    <d v="2016-07-17T00:00:00"/>
    <s v="Zona Federal Aeropuerto Internal Ciudad De Mexico"/>
    <s v="Venustiano Carranza"/>
    <s v="Ciudad De México"/>
    <s v="Ciudad De México"/>
    <s v="Av. Capitan Carlos Leon Gonzalez S/N Locales 10 Y 10 Bis Local 32, Col. Zona Federal Aeropuerto Internal Ciudad De Mexico"/>
    <n v="15620"/>
    <n v="2016"/>
    <s v="Kiosko "/>
    <s v="Travel_and_Channel"/>
    <s v="Airport In"/>
    <s v="K-Travel_and_Channel-Airport In "/>
    <s v="Core "/>
    <s v="-"/>
    <s v="-"/>
    <n v="0"/>
    <s v="sbmx38652@starbucks.com.mx"/>
    <n v="5525991381"/>
    <s v="NA"/>
    <s v="Jesus David Garcia Tejeda"/>
    <s v="jesus.garcia@starbucks.com.mx"/>
    <x v="22"/>
    <n v="5580746349"/>
    <s v="maria.sanchezg@alsea.net"/>
    <x v="0"/>
    <x v="0"/>
    <s v="oliver.perez@starbucks.com.mx"/>
    <x v="0"/>
    <x v="0"/>
    <s v="C5"/>
    <s v="Si"/>
    <n v="9466885"/>
    <s v="No"/>
    <n v="0"/>
    <s v="Apto T1 Sala 21"/>
    <s v="Despues de filtros, solo con pase de abordar"/>
    <s v="Cerrado"/>
    <s v="Cerrado"/>
    <s v="Cerrado"/>
    <s v="Cerrado"/>
    <s v="Cerrado"/>
    <s v="Cerrado"/>
    <s v="Cerrado"/>
    <s v="Cerrado"/>
    <s v="Cerrado"/>
    <s v="Cerrado"/>
    <s v="Cerrado"/>
    <s v="Cerrado"/>
    <s v="Cerrado"/>
    <s v="Cerrado"/>
    <s v="Cerrado"/>
    <s v="Cerrado"/>
    <m/>
  </r>
  <r>
    <n v="38653"/>
    <s v="Salon Ejecutivo T1 AICM"/>
    <x v="0"/>
    <s v="Abierta"/>
    <x v="0"/>
    <x v="0"/>
    <s v="COA"/>
    <d v="2016-06-24T00:00:00"/>
    <s v="Zona Federal Aeropuerto Internal Ciudad De Mexico"/>
    <s v="Venustiano Carranza"/>
    <s v="Ciudad De México"/>
    <s v="Ciudad De México"/>
    <s v="Av. Capitan Carlos Leon Gonzalez S/N Local Local Nb-61 Fraccion A, Col. Zona Federal Aeropuerto Internal Ciudad De Mexico"/>
    <n v="15620"/>
    <n v="2016"/>
    <s v="Kiosko "/>
    <s v="Travel_and_Channel"/>
    <s v="Airport In"/>
    <s v="K-Travel_and_Channel-Airport In "/>
    <s v="Core "/>
    <s v="-"/>
    <s v="-"/>
    <n v="0"/>
    <s v="sbmx38653@starbucks.com.mx"/>
    <n v="5525991477"/>
    <s v="NA"/>
    <s v="Jesus David Garcia Tejeda"/>
    <s v="jesus.garcia@starbucks.com.mx"/>
    <x v="22"/>
    <n v="5580746349"/>
    <s v="maria.sanchezg@alsea.net"/>
    <x v="0"/>
    <x v="0"/>
    <s v="oliver.perez@starbucks.com.mx"/>
    <x v="0"/>
    <x v="0"/>
    <s v="C5"/>
    <s v="Si"/>
    <n v="9330186"/>
    <s v="Si"/>
    <n v="8"/>
    <s v="Salón Ejecutivo T1 AICM"/>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654"/>
    <s v="Reforma 180"/>
    <x v="0"/>
    <s v="Abierta"/>
    <x v="0"/>
    <x v="0"/>
    <s v="COA"/>
    <d v="2016-06-26T00:00:00"/>
    <s v="Juárez"/>
    <s v="Cuauhtémoc"/>
    <s v="Ciudad De México"/>
    <s v="Ciudad De México"/>
    <s v="Paseo De La Reforma No.180 Local Ii, Col. Juarez"/>
    <n v="6600"/>
    <n v="2016"/>
    <s v="Cafe"/>
    <s v="Office_Complex"/>
    <s v="Office Area"/>
    <s v="C-Office_Complex-Office Area"/>
    <s v="Core "/>
    <s v="-"/>
    <s v="-"/>
    <n v="0"/>
    <s v="sbmx38654@starbucks.com.mx"/>
    <n v="5591319180"/>
    <s v="NA"/>
    <s v="Leslye Mendez Cuapantecatl"/>
    <s v="lesly.mendez@starbucks.com.mx"/>
    <x v="0"/>
    <n v="5579309200"/>
    <s v="daniel.flores@alsea.net"/>
    <x v="0"/>
    <x v="0"/>
    <s v="oliver.perez@starbucks.com.mx"/>
    <x v="0"/>
    <x v="0"/>
    <s v="C2"/>
    <s v="Si"/>
    <n v="9462222"/>
    <s v="Si"/>
    <n v="45"/>
    <s v="Reforma 180"/>
    <m/>
    <d v="1899-12-30T07:00:00"/>
    <d v="1899-12-30T22:00:00"/>
    <d v="1899-12-30T07:00:00"/>
    <d v="1899-12-30T22:00:00"/>
    <d v="1899-12-30T07:00:00"/>
    <d v="1899-12-30T22:00:00"/>
    <d v="1899-12-30T07:00:00"/>
    <d v="1899-12-30T22:00:00"/>
    <d v="1899-12-30T07:00:00"/>
    <d v="1899-12-30T22:00:00"/>
    <d v="1899-12-30T08:00:00"/>
    <d v="1899-12-30T21:00:00"/>
    <d v="1899-12-30T10:00:00"/>
    <d v="1899-12-30T17:30:00"/>
    <d v="1899-12-30T08:00:00"/>
    <d v="1899-12-30T22:00:00"/>
    <m/>
  </r>
  <r>
    <n v="38655"/>
    <s v="3 Torres de Cd Juarez"/>
    <x v="10"/>
    <s v="Abierta"/>
    <x v="10"/>
    <x v="10"/>
    <s v="HMO"/>
    <d v="2016-07-12T00:00:00"/>
    <s v="Partido Senecu"/>
    <s v="Ciudad  Juarez"/>
    <s v="Cd. Juárez"/>
    <s v="Chihuahua"/>
    <s v="Av. Francisco Villarreal Torres #11204 Colonia Partido Senecu, Plaza Tres Torres, Cd. Juarez, Chihuahua, C.P. 32459"/>
    <n v="32459"/>
    <n v="2016"/>
    <s v="Drive_Thru"/>
    <s v="Retail"/>
    <s v="Shopping Center"/>
    <s v="DT-Retail-Shopping Center "/>
    <s v="Core "/>
    <s v="Large &gt; 180 m2"/>
    <s v="-"/>
    <n v="0"/>
    <s v="sbmx38655@starbucks.com.mx"/>
    <n v="6566278705"/>
    <n v="6563603498"/>
    <s v="Karen Adriana Herrera Alvarez"/>
    <s v="karen.herrera@starbucks.com.mx"/>
    <x v="61"/>
    <n v="6563958832"/>
    <s v="mauro.cota@starbucks.com.mx"/>
    <x v="10"/>
    <x v="10"/>
    <s v="luis.navarrete@starbucks.com.mx"/>
    <x v="1"/>
    <x v="1"/>
    <s v="C2"/>
    <s v="No"/>
    <n v="9466816"/>
    <s v="Si"/>
    <n v="48"/>
    <s v="3 Torres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7:00:00"/>
    <d v="1899-12-30T22:00:00"/>
    <m/>
  </r>
  <r>
    <n v="38656"/>
    <s v="Viveros de la Loma"/>
    <x v="3"/>
    <s v="Abierta"/>
    <x v="3"/>
    <x v="3"/>
    <s v="COA"/>
    <d v="2016-07-28T00:00:00"/>
    <s v="Tlanepantla"/>
    <s v="Tlalnepantla"/>
    <s v="Estado De México"/>
    <s v="Estado De México"/>
    <s v="Inmueble Marcado Con El Numero 1898 Del Boulevard Mexico Querétaro"/>
    <n v="54080"/>
    <n v="2016"/>
    <s v="Drive_Thru"/>
    <s v="Neighborhood"/>
    <s v="Neighborhood"/>
    <s v="DT-Neighborhood-Neighborhood "/>
    <s v="Core "/>
    <s v="-"/>
    <s v="-"/>
    <n v="0"/>
    <s v="sbmx38656@starbucks.com.mx"/>
    <n v="5564897413"/>
    <n v="5564897413"/>
    <s v="Ivonne Rubio Colin"/>
    <s v="ivonne.rubio@starbucks.com.mx"/>
    <x v="8"/>
    <n v="5513849313"/>
    <s v="yazmin.chabela@alsea.net"/>
    <x v="3"/>
    <x v="3"/>
    <s v="jorge.alcantar@starbucks.com.mx"/>
    <x v="0"/>
    <x v="0"/>
    <s v="C2"/>
    <s v="No"/>
    <n v="9457899"/>
    <s v="Si"/>
    <n v="37"/>
    <s v="Viveros  DT"/>
    <m/>
    <d v="1899-12-30T05:30:00"/>
    <d v="1899-12-30T22:30:00"/>
    <d v="1899-12-30T05:30:00"/>
    <d v="1899-12-30T22:30:00"/>
    <d v="1899-12-30T05:30:00"/>
    <d v="1899-12-30T22:30:00"/>
    <d v="1899-12-30T05:30:00"/>
    <d v="1899-12-30T22:30:00"/>
    <d v="1899-12-30T05:30:00"/>
    <d v="1899-12-30T22:30:00"/>
    <d v="1899-12-30T07:00:00"/>
    <d v="1899-12-30T22:30:00"/>
    <d v="1899-12-30T07:00:00"/>
    <d v="1899-12-30T22:30:00"/>
    <d v="1899-12-30T07:00:00"/>
    <d v="1899-12-30T22:00:00"/>
    <m/>
  </r>
  <r>
    <n v="38657"/>
    <s v="Patio Lomas Estrella "/>
    <x v="2"/>
    <s v="Abierta"/>
    <x v="2"/>
    <x v="2"/>
    <s v="COA"/>
    <d v="2016-07-24T00:00:00"/>
    <s v="Lomas Estrella"/>
    <s v="Iztapalapa"/>
    <s v="Ciudad De México"/>
    <s v="Ciudad De México"/>
    <s v="Av. Tlahuac S/N Sa-01, Col. Lomas Estrella"/>
    <n v="9890"/>
    <n v="2016"/>
    <s v="Cafe"/>
    <s v="Retail"/>
    <s v="Shopping Center"/>
    <s v="C-Retail-Shopping Center "/>
    <s v="Core "/>
    <s v="-"/>
    <s v="-"/>
    <n v="0"/>
    <s v="sbmx38657@starbucks.com.mx"/>
    <n v="5591547584"/>
    <n v="5564928596"/>
    <s v="Samantha Tovar Rivera "/>
    <s v="samantha.tovar@starbucks.com.mx"/>
    <x v="78"/>
    <n v="5550702488"/>
    <s v="jesus.elguera@alsea.net"/>
    <x v="2"/>
    <x v="2"/>
    <s v="cielo.morera@starbucks.com.mx"/>
    <x v="0"/>
    <x v="0"/>
    <s v="C1"/>
    <s v="Si"/>
    <n v="9466886"/>
    <s v="Si"/>
    <n v="53"/>
    <s v="Lomas Estrella "/>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s v=","/>
  </r>
  <r>
    <n v="38658"/>
    <s v="Plaza Delta Planta Baja"/>
    <x v="0"/>
    <s v="Abierta"/>
    <x v="0"/>
    <x v="0"/>
    <s v="COA"/>
    <d v="2016-08-12T00:00:00"/>
    <s v="Narvarte"/>
    <s v="Benito Juárez"/>
    <s v="Ciudad De México"/>
    <s v="Ciudad De México"/>
    <s v="Av. Cuauhtemoc No. 462 Ra-10, Col. Narvarte"/>
    <n v="3020"/>
    <n v="2016"/>
    <s v="Cafe"/>
    <s v="Retail"/>
    <s v="Mall"/>
    <s v="C-Retail-Mall "/>
    <s v="Core "/>
    <s v="Small &lt;140 m2"/>
    <s v="-"/>
    <n v="0"/>
    <s v="sbmx38658@starbucks.com.mx"/>
    <n v="50355839"/>
    <n v="5564946751"/>
    <s v="Uriel Oswaldo Espin Leon"/>
    <s v="uriel.espin@starbucks.com.mx"/>
    <x v="4"/>
    <n v="5580072783"/>
    <s v="nora.caracas@starbucks.com.mx"/>
    <x v="0"/>
    <x v="0"/>
    <s v="oliver.perez@starbucks.com.mx"/>
    <x v="0"/>
    <x v="0"/>
    <s v="C2"/>
    <s v="Si"/>
    <n v="9455086"/>
    <s v="Si"/>
    <n v="49"/>
    <s v="Plaza Delta Planta baja"/>
    <m/>
    <d v="1899-12-30T07:00:00"/>
    <d v="1899-12-30T22:00:00"/>
    <d v="1899-12-30T07:00:00"/>
    <d v="1899-12-30T22:00:00"/>
    <d v="1899-12-30T07:00:00"/>
    <d v="1899-12-30T22:00:00"/>
    <d v="1899-12-30T07:00:00"/>
    <d v="1899-12-30T22:30:00"/>
    <d v="1899-12-30T07:00:00"/>
    <d v="1899-12-30T22:30:00"/>
    <d v="1899-12-30T07:00:00"/>
    <d v="1899-12-30T22:30:00"/>
    <d v="1899-12-30T08:00:00"/>
    <d v="1899-12-30T22:30:00"/>
    <d v="1899-12-30T08:00:00"/>
    <d v="1899-12-30T22:30:00"/>
    <m/>
  </r>
  <r>
    <n v="38659"/>
    <s v="Sendero Ixtapaluca "/>
    <x v="2"/>
    <s v="Abierta"/>
    <x v="2"/>
    <x v="2"/>
    <s v="COA"/>
    <d v="2016-08-08T00:00:00"/>
    <s v="Ixtapaluca"/>
    <s v="Ixtapaluca"/>
    <s v="Estado De México"/>
    <s v="Estado De México"/>
    <s v="Locales 7 Y 8 En Plaza Sendero Ixtapaluca Ubicado En Carretera Federal Mexico Cuautla No. 1, Municiío De Ixtapaluca, Estado De México"/>
    <n v="56538"/>
    <n v="2016"/>
    <s v="Cafe"/>
    <s v="Retail"/>
    <s v="Hypermarket"/>
    <s v="C-Retail-Hypermarket "/>
    <s v="Core "/>
    <s v="-"/>
    <s v="-"/>
    <n v="0"/>
    <s v="sbmx38659@starbucks.com.mx"/>
    <n v="5564950015"/>
    <n v="5564950015"/>
    <s v="Raquel Tellez Arellano "/>
    <s v="raquel.tellez@starbucks.com.mx"/>
    <x v="78"/>
    <n v="5550702488"/>
    <s v="jesus.elguera@alsea.net"/>
    <x v="2"/>
    <x v="2"/>
    <s v="cielo.morera@starbucks.com.mx"/>
    <x v="0"/>
    <x v="0"/>
    <s v="C2"/>
    <s v="No"/>
    <n v="9472311"/>
    <s v="Si"/>
    <n v="40"/>
    <s v="Sendero Ixtapaluca"/>
    <m/>
    <d v="1899-12-30T07:30:00"/>
    <d v="1899-12-30T22:30:00"/>
    <d v="1899-12-30T07:30:00"/>
    <d v="1899-12-30T22:30:00"/>
    <d v="1899-12-30T07:30:00"/>
    <d v="1899-12-30T22:30:00"/>
    <d v="1899-12-30T07:30:00"/>
    <d v="1899-12-30T22:30:00"/>
    <d v="1899-12-30T07:30:00"/>
    <d v="1899-12-30T23:00:00"/>
    <d v="1899-12-30T07:30:00"/>
    <d v="1899-12-30T23:00:00"/>
    <d v="1899-12-30T07:30:00"/>
    <d v="1899-12-30T22:30:00"/>
    <d v="1899-12-30T08:00:00"/>
    <d v="1899-12-30T22:30:00"/>
    <m/>
  </r>
  <r>
    <n v="38660"/>
    <s v="Sania"/>
    <x v="5"/>
    <s v="Abierta"/>
    <x v="5"/>
    <x v="5"/>
    <s v="GDL"/>
    <d v="2016-08-19T00:00:00"/>
    <s v="Vallarta Poniente"/>
    <s v="Guadalajara"/>
    <s v="Guadalajara"/>
    <s v="Jalisco"/>
    <s v="Local 1 Dentro Del Centro Comercial Sania Ubicado En Av. Vallarta No. 3300"/>
    <n v="44690"/>
    <n v="2016"/>
    <s v="Cafe"/>
    <s v="Retail"/>
    <s v="Mall"/>
    <s v="C-Retail-Mall "/>
    <s v="Core "/>
    <s v="Medium  140 - 170 m2"/>
    <s v="-"/>
    <n v="0"/>
    <s v="sbmx38660@starbucks.com.mx"/>
    <n v="3336153110"/>
    <n v="3318625414"/>
    <s v="Donaldo Crecencia Luna Gutierrez"/>
    <s v="donaldo.luna@starbucks.com.mx"/>
    <x v="18"/>
    <n v="5548801190"/>
    <s v="leonel.garcia@starbucks.com.mx"/>
    <x v="5"/>
    <x v="5"/>
    <s v="victor.estevez@alsea.net"/>
    <x v="1"/>
    <x v="1"/>
    <s v="C2"/>
    <s v="No"/>
    <n v="9466887"/>
    <s v="Si"/>
    <n v="82"/>
    <s v="Sania"/>
    <m/>
    <d v="1899-12-30T06:30:00"/>
    <d v="1899-12-30T22:00:00"/>
    <d v="1899-12-30T06:30:00"/>
    <d v="1899-12-30T22:00:00"/>
    <d v="1899-12-30T06:30:00"/>
    <d v="1899-12-30T22:00:00"/>
    <d v="1899-12-30T06:30:00"/>
    <d v="1899-12-30T22:00:00"/>
    <d v="1899-12-30T06:30:00"/>
    <d v="1899-12-30T22:00:00"/>
    <d v="1899-12-30T08:00:00"/>
    <d v="1899-12-30T22:00:00"/>
    <d v="1899-12-30T08:00:00"/>
    <d v="1899-12-30T22:00:00"/>
    <d v="1899-12-30T09:00:00"/>
    <d v="1899-12-30T22:00:00"/>
    <m/>
  </r>
  <r>
    <n v="38661"/>
    <s v="Jinetes"/>
    <x v="3"/>
    <s v="Abierta"/>
    <x v="3"/>
    <x v="3"/>
    <s v="COA"/>
    <d v="2016-08-12T00:00:00"/>
    <s v="Atizapan De Zaragoza "/>
    <s v="Atizapan De Zaragoza "/>
    <s v="Estado De México"/>
    <s v="Estado De México"/>
    <s v="Local Comercial  Ubicado En Av. Jinetes No. 155 "/>
    <n v="52950"/>
    <n v="2016"/>
    <s v="Cafe"/>
    <s v="Neighborhood"/>
    <s v="Neighborhood"/>
    <s v="C-Neighborhood-Neighborhood "/>
    <s v="Core "/>
    <s v="-"/>
    <s v="-"/>
    <n v="0"/>
    <s v="sbmx38661@starbucks.com.mx"/>
    <n v="5564978916"/>
    <s v="NA"/>
    <s v="Alejandro Josue Castro Maya"/>
    <s v="alejandro.castro@starbucks.com.mx "/>
    <x v="17"/>
    <s v="5543449194 /5533996984"/>
    <s v="nancy.rodriguez@alsea.net"/>
    <x v="3"/>
    <x v="3"/>
    <s v="jorge.alcantar@starbucks.com.mx"/>
    <x v="0"/>
    <x v="0"/>
    <s v="C1"/>
    <s v="No"/>
    <n v="9462223"/>
    <s v="Si"/>
    <n v="45"/>
    <s v="Jinetes"/>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8:00:00"/>
    <d v="1899-12-30T21:00:00"/>
    <m/>
  </r>
  <r>
    <n v="38662"/>
    <s v="Aeropuerto Cancun T3 Pa Ii"/>
    <x v="7"/>
    <s v="Abierta"/>
    <x v="7"/>
    <x v="7"/>
    <s v="CANCUN"/>
    <d v="2016-08-19T00:00:00"/>
    <s v="Aeropuerto"/>
    <s v="Benito Juárez"/>
    <s v="Cancún"/>
    <s v="Quintana Roo"/>
    <s v="Carretera Cancun Chetumalkm22Terminal3Al Final Se Las Salas "/>
    <n v="77565"/>
    <n v="2016"/>
    <s v="Kiosko "/>
    <s v="Travel_and_Channel"/>
    <s v="Airport In"/>
    <s v="K-Travel_and_Channel-Airport In "/>
    <s v="Core "/>
    <s v="-"/>
    <s v="-"/>
    <n v="0"/>
    <s v="sbmx38662@starbucks.com.mx"/>
    <n v="9988860284"/>
    <s v="NA"/>
    <s v="Enrique Alexandro Ramos Miranda"/>
    <s v="enrique.ramos@starbucks.com.mx"/>
    <x v="36"/>
    <n v="9982271552"/>
    <s v="ramon.nolasco@starbucks.com.mx"/>
    <x v="7"/>
    <x v="7"/>
    <s v="omar-ruben.melo@starbucks.com.mx"/>
    <x v="1"/>
    <x v="1"/>
    <s v="C6"/>
    <s v="Si"/>
    <n v="9466888"/>
    <s v="No"/>
    <n v="0"/>
    <s v="Apto Cancun T3 Planta Alta 2"/>
    <s v="Despues de filtros, solo con pase de abordar"/>
    <d v="1899-12-30T05:30:00"/>
    <d v="1899-12-30T19:00:00"/>
    <d v="1899-12-30T05:30:00"/>
    <d v="1899-12-30T19:00:00"/>
    <d v="1899-12-30T05:30:00"/>
    <d v="1899-12-30T19:00:00"/>
    <d v="1899-12-30T05:30:00"/>
    <d v="1899-12-30T19:00:00"/>
    <d v="1899-12-30T05:30:00"/>
    <d v="1899-12-30T19:00:00"/>
    <d v="1899-12-30T04:30:00"/>
    <d v="1899-12-30T19:00:00"/>
    <d v="1899-12-30T04:30:00"/>
    <d v="1899-12-30T19:00:00"/>
    <d v="1899-12-30T04:30:00"/>
    <d v="1899-12-30T19:00:00"/>
    <m/>
  </r>
  <r>
    <n v="38663"/>
    <s v="Copilco 20"/>
    <x v="2"/>
    <s v="Abierta"/>
    <x v="2"/>
    <x v="2"/>
    <s v="COA"/>
    <d v="2016-08-20T00:00:00"/>
    <s v="Los Reyes"/>
    <s v="Coyoacán"/>
    <s v="Ciudad De México"/>
    <s v="Ciudad De México"/>
    <s v="Av. Pedro Enriquez Ureña 546 Locales 5, 6 Y 7, Col. Los Reyes"/>
    <n v="4330"/>
    <n v="2016"/>
    <s v="Cafe"/>
    <s v="Retail"/>
    <s v="Shopping Center"/>
    <s v="C-Retail-Shopping Center "/>
    <s v="Core "/>
    <s v="-"/>
    <s v="-"/>
    <n v="0"/>
    <s v="sbmx38663@starbucks.com.mx"/>
    <n v="5591553092"/>
    <n v="5564998675"/>
    <s v="Jacqueline Ramirez Lopez"/>
    <s v="jacqueline.ramirez@starbucks.com.mx"/>
    <x v="5"/>
    <n v="5543381928"/>
    <s v="jaqueline.cortes@starbucks.com.mx"/>
    <x v="2"/>
    <x v="2"/>
    <s v="cielo.morera@starbucks.com.mx"/>
    <x v="0"/>
    <x v="0"/>
    <s v="C1"/>
    <s v="Si"/>
    <n v="9466931"/>
    <s v="Si"/>
    <n v="55"/>
    <s v="Copilco "/>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664"/>
    <s v="Camino Real Tijuana"/>
    <x v="8"/>
    <s v="Abierta"/>
    <x v="8"/>
    <x v="8"/>
    <s v="HMO"/>
    <d v="2016-08-12T00:00:00"/>
    <s v="Zona Rio"/>
    <s v="Tijuana  "/>
    <s v="Tijuana  "/>
    <s v="Baja California"/>
    <s v="Local Comercial En El Hotel Camino Real Tijuana Ubicado En Paseos De Los Heroes No. 9902 Zona Rio"/>
    <n v="22010"/>
    <n v="2016"/>
    <s v="Drive_Thru"/>
    <s v="Retail"/>
    <s v="Street"/>
    <s v="DT-Retail-Street "/>
    <s v="Core "/>
    <s v="Medium 150 - 180 m2 "/>
    <s v="-"/>
    <n v="0"/>
    <s v="sbmx38664@starbucks.com.mx"/>
    <n v="9768302"/>
    <n v="6643367358"/>
    <s v="Linda Isabel Pita Santamaria"/>
    <s v="Linda.pita@starbucks.com.mx"/>
    <x v="46"/>
    <n v="6641083387"/>
    <s v="ramon.florest@starbucks.com.mx"/>
    <x v="8"/>
    <x v="8"/>
    <s v="edgar.pena@starbucks.com.mx"/>
    <x v="1"/>
    <x v="1"/>
    <s v="C3"/>
    <s v="No"/>
    <n v="9462224"/>
    <s v="Si"/>
    <n v="48"/>
    <s v="Camino Real DT"/>
    <m/>
    <d v="1899-12-30T05:30:00"/>
    <d v="1899-12-30T23:59:00"/>
    <d v="1899-12-30T05:30:00"/>
    <d v="1899-12-30T23:59:00"/>
    <d v="1899-12-30T05:30:00"/>
    <d v="1899-12-30T23:59:00"/>
    <d v="1899-12-30T05:30:00"/>
    <d v="1899-12-30T23:59:00"/>
    <d v="1899-12-30T05:30:00"/>
    <d v="1899-12-30T23:59:00"/>
    <d v="1899-12-30T05:30:00"/>
    <d v="1899-12-30T23:59:00"/>
    <d v="1899-12-30T05:30:00"/>
    <d v="1899-12-30T23:59:00"/>
    <d v="1899-12-30T09:00:00"/>
    <d v="1899-12-30T22:00:00"/>
    <m/>
  </r>
  <r>
    <n v="38665"/>
    <s v="Galerias Celaya "/>
    <x v="9"/>
    <s v="Abierta"/>
    <x v="9"/>
    <x v="9"/>
    <s v="COA"/>
    <d v="2016-08-30T00:00:00"/>
    <s v="Compuertas Del Campestre "/>
    <s v="Celaya"/>
    <s v="Celaya"/>
    <s v="Guanajuato"/>
    <s v="Local 140 En El Centro Comercial Galerias Celaya Unicado En Av. Nor-Oriente No. 200 Col. Las Compuertas Del Campestre C.P. 38080 En Celaya Guanajuato."/>
    <n v="38088"/>
    <n v="2016"/>
    <s v="Cafe"/>
    <s v="Retail"/>
    <s v="Mall"/>
    <s v="C-Retail-Mall "/>
    <s v="Core "/>
    <s v="-"/>
    <s v="-"/>
    <n v="0"/>
    <s v="sbmx38665@starbucks.com.mx"/>
    <n v="4616882409"/>
    <n v="4611409774"/>
    <s v="Javier Ortiz Perez"/>
    <s v="javier.ortiz@starbucks.com.mx"/>
    <x v="63"/>
    <n v="4422814714"/>
    <s v="elizabeth.chaires@starbucks.com.mx"/>
    <x v="9"/>
    <x v="9"/>
    <s v="maria-guadalupe.jonguitud@starbucks.com.mx"/>
    <x v="0"/>
    <x v="0"/>
    <s v="C2"/>
    <s v="No"/>
    <n v="9458259"/>
    <s v="Si"/>
    <n v="49"/>
    <s v="N/A"/>
    <m/>
    <d v="1899-12-30T07:30:00"/>
    <d v="1899-12-30T22:00:00"/>
    <d v="1899-12-30T07:30:00"/>
    <d v="1899-12-30T22:00:00"/>
    <d v="1899-12-30T07:30:00"/>
    <d v="1899-12-30T22:00:00"/>
    <d v="1899-12-30T07:30:00"/>
    <d v="1899-12-30T22:00:00"/>
    <d v="1899-12-30T07:30:00"/>
    <d v="1899-12-30T22:00:00"/>
    <d v="1899-12-30T07:30:00"/>
    <d v="1899-12-30T22:00:00"/>
    <d v="1899-12-30T07:30:00"/>
    <d v="1899-12-30T22:00:00"/>
    <d v="1899-12-30T07:30:00"/>
    <d v="1899-12-30T22:00:00"/>
    <m/>
  </r>
  <r>
    <n v="38666"/>
    <s v="Paseo la Fe"/>
    <x v="6"/>
    <s v="Abierta"/>
    <x v="6"/>
    <x v="6"/>
    <s v="MTY"/>
    <d v="2016-08-27T00:00:00"/>
    <s v="Parque La Talaverna"/>
    <s v="San Nicolas"/>
    <s v="Monterrey"/>
    <s v="Nuevo León"/>
    <s v="Local A-10 Planta Baja En El Centro Comercial Paseo La Fe Ubicado En Av,. Miguel Aleman No. 200, Colonia La Taverna, Municipio San Nicolas De Los Garza C.P. 66473."/>
    <n v="66473"/>
    <n v="2016"/>
    <s v="Cafe"/>
    <s v="Retail"/>
    <s v="Mall"/>
    <s v="C-Retail-Mall "/>
    <s v="Core "/>
    <s v="-"/>
    <s v="-"/>
    <n v="0"/>
    <s v="sbmx38666@starbucks.com.mx"/>
    <n v="8116864026"/>
    <s v="52 81 4005 8921"/>
    <s v="Angel Alejandro Sustaita Vazquez"/>
    <s v="angel.sustaita@starbucks.com.mx"/>
    <x v="58"/>
    <n v="5579335590"/>
    <s v="jessica.coronado@alsea.net"/>
    <x v="6"/>
    <x v="6"/>
    <s v="jose.morales@starbucks.com.mx"/>
    <x v="1"/>
    <x v="1"/>
    <s v="C2"/>
    <s v="No"/>
    <n v="9421160"/>
    <s v="Si"/>
    <n v="28"/>
    <s v="Paseo La Fe"/>
    <m/>
    <d v="1899-12-30T07:30:00"/>
    <d v="1899-12-30T22:00:00"/>
    <d v="1899-12-30T07:30:00"/>
    <d v="1899-12-30T22:00:00"/>
    <d v="1899-12-30T07:30:00"/>
    <d v="1899-12-30T22:00:00"/>
    <d v="1899-12-30T07:30:00"/>
    <d v="1899-12-30T22:00:00"/>
    <d v="1899-12-30T07:30:00"/>
    <d v="1899-12-30T22:30:00"/>
    <d v="1899-12-30T08:00:00"/>
    <d v="1899-12-30T22:30:00"/>
    <d v="1899-12-30T08:00:00"/>
    <d v="1899-12-30T22:30:00"/>
    <d v="1899-12-30T08:00:00"/>
    <d v="1899-12-30T22:30:00"/>
    <m/>
  </r>
  <r>
    <n v="38667"/>
    <s v="Hipodromo Caliente"/>
    <x v="8"/>
    <s v="Abierta"/>
    <x v="8"/>
    <x v="8"/>
    <s v="HMO"/>
    <d v="2016-08-26T00:00:00"/>
    <s v="Hipodromo"/>
    <s v="Tijuana  "/>
    <s v="Tijuana  "/>
    <s v="Baja California"/>
    <s v="Locales L-1 Y L-2  En El Vestibulo Del Casino Caliente Ubicado En Blvd. Agua Caliente No. 12027 Col. Hipodromo En La Ciudad Ded Tijuana B.C."/>
    <n v="22020"/>
    <n v="2016"/>
    <s v="Kiosko "/>
    <s v="Tourism_and_Entertainment"/>
    <s v="Casino &amp; Gamming"/>
    <s v="Core-Entertainment"/>
    <s v="Core "/>
    <s v="Small &lt; 100m2"/>
    <s v="-"/>
    <n v="0"/>
    <s v="sbmx38667@starbucks.com.mx"/>
    <n v="6644843819"/>
    <n v="6644843819"/>
    <s v="Leslie Daniela Ibarra Garcia"/>
    <s v="leslie.ibarra@starbucks.com.mx"/>
    <x v="46"/>
    <n v="6641083387"/>
    <s v="ramon.florest@starbucks.com.mx"/>
    <x v="8"/>
    <x v="8"/>
    <s v="edgar.pena@starbucks.com.mx"/>
    <x v="1"/>
    <x v="1"/>
    <s v="C4"/>
    <s v="No"/>
    <n v="9466817"/>
    <s v="Si"/>
    <n v="18"/>
    <s v="Casino Caliente"/>
    <m/>
    <d v="1899-12-30T08:00:00"/>
    <d v="1899-12-30T23:00:00"/>
    <d v="1899-12-30T08:00:00"/>
    <d v="1899-12-30T23:00:00"/>
    <d v="1899-12-30T08:00:00"/>
    <d v="1899-12-30T23:00:00"/>
    <d v="1899-12-30T08:00:00"/>
    <d v="1899-12-30T23:00:00"/>
    <d v="1899-12-30T08:00:00"/>
    <d v="1899-12-30T23:00:00"/>
    <d v="1899-12-30T08:00:00"/>
    <d v="1899-12-30T23:00:00"/>
    <d v="1899-12-30T08:00:00"/>
    <d v="1899-12-30T23:00:00"/>
    <d v="1899-12-30T09:00:00"/>
    <d v="1899-12-30T01:00:00"/>
    <m/>
  </r>
  <r>
    <n v="38668"/>
    <s v="Pabellon Metepec"/>
    <x v="1"/>
    <s v="Abierta"/>
    <x v="1"/>
    <x v="1"/>
    <s v="COA"/>
    <d v="2016-09-12T00:00:00"/>
    <s v="Las Jaras"/>
    <s v="Metepec"/>
    <s v="Estado De México"/>
    <s v="Estado De México"/>
    <s v="Local 40B En El Centro Comercial Pabellon Metepec Ubicado En Fraccion 1 Del Antiguo Rancho San Javier Y Predio Urbano No. 179 (Antes 505 Norte) Del Boulevard Toluca Metepec, Colonia Las Jaras, Municipio De Metepec Edo. Mex, C.P. 52169."/>
    <n v="52160"/>
    <n v="2016"/>
    <s v="Cafe"/>
    <s v="Retail"/>
    <s v="Shopping Center"/>
    <s v="C-Retail-Shopping Center "/>
    <s v="Core "/>
    <s v="-"/>
    <s v="-"/>
    <n v="0"/>
    <s v="sbmx38668@starbucks.com.mx"/>
    <n v="7226886387"/>
    <n v="5565006373"/>
    <s v="Karina Anahi Hernandez Landin"/>
    <s v="karina.hernandez@starbucks.com.mx"/>
    <x v="19"/>
    <n v="5579138806"/>
    <s v="guadalupe.ibarra@starbucks.com.mx"/>
    <x v="1"/>
    <x v="1"/>
    <s v="jorge.farrera@starbucks.com.mx"/>
    <x v="0"/>
    <x v="0"/>
    <s v="C1"/>
    <s v="No"/>
    <n v="9466891"/>
    <s v="Si"/>
    <n v="50"/>
    <s v="Pabellón Metepec Piso 1"/>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1:00:00"/>
    <m/>
  </r>
  <r>
    <n v="38669"/>
    <s v="Salamanca Power Town "/>
    <x v="9"/>
    <s v="Abierta"/>
    <x v="9"/>
    <x v="9"/>
    <s v="GDL"/>
    <d v="2016-10-02T00:00:00"/>
    <s v="Las Glorias "/>
    <s v="Salamanca"/>
    <s v="Salamanca"/>
    <s v="Guanajuato"/>
    <s v="Local L-1058 Pb En El Centro Comercial Via Alta Ubicado En Camino Mancera No. 214 Fraccionamieno Residencial Las Glorias, En Salamanca Estado De Guanajuato."/>
    <n v="36766"/>
    <n v="2016"/>
    <s v="Cafe"/>
    <s v="Retail"/>
    <s v="Mall"/>
    <s v="C-Retail-Mall "/>
    <s v="Core "/>
    <s v="-"/>
    <s v="-"/>
    <n v="0"/>
    <s v="sbmx38669@starbucks.com.mx"/>
    <n v="4641572474"/>
    <n v="4641572474"/>
    <s v="Camely Ruiz Duran "/>
    <s v="camely.ruiz@starbucks.com.mx"/>
    <x v="63"/>
    <n v="4422814714"/>
    <s v="elizabeth.chaires@starbucks.com.mx"/>
    <x v="9"/>
    <x v="9"/>
    <s v="maria-guadalupe.jonguitud@starbucks.com.mx"/>
    <x v="0"/>
    <x v="0"/>
    <s v="C2"/>
    <s v="No"/>
    <n v="9466892"/>
    <s v="Si"/>
    <n v="54"/>
    <s v="Plaza Salamanca Power Town PB"/>
    <m/>
    <d v="1899-12-30T07:30:00"/>
    <d v="1899-12-30T22:00:00"/>
    <d v="1899-12-30T07:30:00"/>
    <d v="1899-12-30T22:00:00"/>
    <d v="1899-12-30T07:30:00"/>
    <d v="1899-12-30T22:00:00"/>
    <d v="1899-12-30T07:30:00"/>
    <d v="1899-12-30T22:00:00"/>
    <d v="1899-12-30T07:30:00"/>
    <d v="1899-12-30T22:00:00"/>
    <d v="1899-12-30T07:30:00"/>
    <d v="1899-12-30T22:00:00"/>
    <d v="1899-12-30T07:30:00"/>
    <d v="1899-12-30T22:00:00"/>
    <d v="1899-12-30T07:30:00"/>
    <d v="1899-12-30T22:00:00"/>
    <m/>
  </r>
  <r>
    <n v="38670"/>
    <s v="Pabellon M"/>
    <x v="6"/>
    <s v="Abierta"/>
    <x v="6"/>
    <x v="6"/>
    <s v="MTY"/>
    <d v="2016-09-19T00:00:00"/>
    <s v="Centro"/>
    <s v="Monterrey"/>
    <s v="Monterrey"/>
    <s v="Nuevo León"/>
    <s v="Local Pb Nivel 1 En Centro Comercial Pabellon M Ubicado En Calles Constitucion, Jose Garibaldi, Melchor Ocampo Y Benito Juarez, , En El Entendido Que Dentro De La Totalidad Del Area Comercial Del Pabellon M Se Encuentra Una Ubicada En  En Nivel Denominado &quot;N1&quot;, Identificado Con Los Numeros Oficiales 1102, 1102-1 Al 1102-12 De La Av. Juarez, En La Ciudad De Monterrey, Nuevo León."/>
    <n v="64000"/>
    <n v="2016"/>
    <s v="Kiosko "/>
    <s v="Office_Complex"/>
    <s v="Office Area"/>
    <s v="K-Office_Complex-Office Area"/>
    <s v="Core "/>
    <s v="-"/>
    <s v="-"/>
    <n v="0"/>
    <s v="sbmx38670@starbucks.com.mx"/>
    <m/>
    <n v="5544548942"/>
    <s v="Bianca ZulayAlvarado Moreno"/>
    <s v="bianca.alvarado@starbucks.com.mx"/>
    <x v="51"/>
    <n v="5650921403"/>
    <s v="melissa.paredes@starbucks.com.mx"/>
    <x v="6"/>
    <x v="6"/>
    <s v="jose.morales@starbucks.com.mx"/>
    <x v="1"/>
    <x v="1"/>
    <s v="C2"/>
    <s v="No"/>
    <n v="9466893"/>
    <s v="Si"/>
    <n v="18"/>
    <s v="Pabellon M"/>
    <m/>
    <d v="1899-12-30T06:00:00"/>
    <d v="1899-12-30T22:00:00"/>
    <d v="1899-12-30T06:00:00"/>
    <d v="1899-12-30T22:00:00"/>
    <d v="1899-12-30T06:00:00"/>
    <d v="1899-12-30T22:00:00"/>
    <d v="1899-12-30T06:00:00"/>
    <d v="1899-12-30T22:00:00"/>
    <d v="1899-12-30T06:00:00"/>
    <d v="1899-12-30T22:00:00"/>
    <d v="1899-12-30T07:00:00"/>
    <d v="1899-12-30T22:00:00"/>
    <d v="1899-12-30T09:00:00"/>
    <d v="1899-12-30T22:00:00"/>
    <d v="1899-12-30T09:00:00"/>
    <d v="1899-12-30T22:00:00"/>
    <m/>
  </r>
  <r>
    <n v="38671"/>
    <s v="Plaza Carranza"/>
    <x v="6"/>
    <s v="Abierta"/>
    <x v="6"/>
    <x v="6"/>
    <s v="MTY"/>
    <d v="2016-09-15T00:00:00"/>
    <s v="El Kiosco Amp"/>
    <s v="Saltillo"/>
    <s v="Saltillo"/>
    <s v="Coahuila"/>
    <s v="Locales Pb-01 Y Pb-02 En El Centro Comercial Plaza Carranza Ubicado En Blvd. Venustiano Carranza No. 3075 En Saltillo Coahuila."/>
    <n v="25240"/>
    <n v="2016"/>
    <s v="Cafe"/>
    <s v="Retail"/>
    <s v="Shopping Center"/>
    <s v="C-Retail-Shopping Center "/>
    <s v="Core "/>
    <s v="-"/>
    <s v="-"/>
    <n v="0"/>
    <s v="sbmx38671@starbucks.com.mx"/>
    <n v="8446885795"/>
    <s v="55 7913 9169"/>
    <s v="Cinthia Marisol Alonso Flores "/>
    <s v="chinthia.marisol@starbucks.com.mx"/>
    <x v="48"/>
    <n v="5650921403"/>
    <s v="carlos.briseno@alsea.net"/>
    <x v="6"/>
    <x v="6"/>
    <s v="jose.morales@starbucks.com.mx"/>
    <x v="1"/>
    <x v="1"/>
    <s v="C2"/>
    <s v="No"/>
    <n v="9421161"/>
    <s v="Si"/>
    <n v="69"/>
    <s v="Plaza Carranza, Planta baja"/>
    <m/>
    <d v="1899-12-30T07:00:00"/>
    <d v="1899-12-30T22:00:00"/>
    <d v="1899-12-30T07:00:00"/>
    <d v="1899-12-30T22:00:00"/>
    <d v="1899-12-30T07:00:00"/>
    <d v="1899-12-30T22:00:00"/>
    <d v="1899-12-30T07:00:00"/>
    <d v="1899-12-30T22:00:00"/>
    <d v="1899-12-30T07:00:00"/>
    <d v="1899-12-30T22:00:00"/>
    <d v="1899-12-30T08:00:00"/>
    <d v="1899-12-30T22:00:00"/>
    <d v="1899-12-30T09:00:00"/>
    <d v="1899-12-30T22:00:00"/>
    <d v="1899-12-30T08:00:00"/>
    <d v="1899-12-30T22:00:00"/>
    <m/>
  </r>
  <r>
    <n v="38672"/>
    <s v="31 Oriente"/>
    <x v="4"/>
    <s v="Abierta"/>
    <x v="4"/>
    <x v="4"/>
    <s v="COA"/>
    <s v="16/09/2016"/>
    <s v="Ladrillera De Benitez"/>
    <s v="Puebla"/>
    <s v="Puebla"/>
    <s v="Puebla"/>
    <s v="Local Ubicado En La Calle 31 Oriente No. 803 Colonia Ladrillera De Benitez, En La Ciudad De Puebla"/>
    <n v="72530"/>
    <n v="2016"/>
    <s v="Cafe"/>
    <s v="Neighborhood"/>
    <s v="Neighborhood"/>
    <s v="C-Neighborhood-Neighborhood "/>
    <s v="Core "/>
    <s v="-"/>
    <s v="-"/>
    <n v="0"/>
    <s v="sbmx38672@starbucks.com.mx"/>
    <n v="2225636223"/>
    <n v="2225636223"/>
    <s v="Adriana Lizbeth Alonso Monterrosa"/>
    <s v="adriana.alonso@starbucks.com.mx"/>
    <x v="21"/>
    <n v="5513699960"/>
    <s v="leonardo.munguia@starbucks.com.mx"/>
    <x v="4"/>
    <x v="4"/>
    <s v="juan.giles@starbucks.com.mx"/>
    <x v="1"/>
    <x v="1"/>
    <s v="C2"/>
    <s v="No"/>
    <n v="9421162"/>
    <s v="Si"/>
    <n v="71"/>
    <s v="31 Oriente"/>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6:00:00"/>
    <d v="1899-12-30T22:00:00"/>
    <m/>
  </r>
  <r>
    <n v="38673"/>
    <s v="Puerta Bajio"/>
    <x v="9"/>
    <s v="Abierta"/>
    <x v="9"/>
    <x v="9"/>
    <s v="GDL"/>
    <d v="2016-10-16T00:00:00"/>
    <s v="San Jose De Las Piletas"/>
    <s v="León"/>
    <s v="León"/>
    <s v="Guanajuato"/>
    <s v="Local A-24 En El Centro Comercial Puerta Bajio Ubicado En Blvd. Paseo De Los Insurgentes No.3356 Col. San Jose De Las Piletas, En Leon Guanajuato, C.P. 37330."/>
    <n v="37128"/>
    <n v="2016"/>
    <s v="Cafe"/>
    <s v="Neighborhood"/>
    <s v="Neighborhood"/>
    <s v="C-Neighborhood-Neighborhood "/>
    <s v="Core "/>
    <s v="-"/>
    <s v="-"/>
    <n v="0"/>
    <s v="sbmx38673@starbucks.com.mx"/>
    <s v="NA"/>
    <n v="5522452855"/>
    <s v="Ana Laura Acosta Ayala"/>
    <s v="ana.acosta@starbucks.com.mx"/>
    <x v="47"/>
    <n v="5641716275"/>
    <s v="josue.gonzalez@starbucks.com.mx"/>
    <x v="9"/>
    <x v="9"/>
    <s v="maria-guadalupe.jonguitud@starbucks.com.mx"/>
    <x v="0"/>
    <x v="0"/>
    <s v="C2"/>
    <s v="No"/>
    <n v="9462225"/>
    <s v="Si"/>
    <n v="99"/>
    <s v="Puerta Bajío Planta baja"/>
    <m/>
    <d v="1899-12-30T07:30:00"/>
    <d v="1899-12-30T21:00:00"/>
    <d v="1899-12-30T07:30:00"/>
    <d v="1899-12-30T21:00:00"/>
    <d v="1899-12-30T07:30:00"/>
    <d v="1899-12-30T21:00:00"/>
    <d v="1899-12-30T07:30:00"/>
    <d v="1899-12-30T21:00:00"/>
    <d v="1899-12-30T07:30:00"/>
    <d v="1899-12-30T21:00:00"/>
    <d v="1899-12-30T08:00:00"/>
    <d v="1899-12-30T22:00:00"/>
    <d v="1899-12-30T09:00:00"/>
    <d v="1899-12-30T22:00:00"/>
    <d v="1899-12-30T09:00:00"/>
    <d v="1899-12-30T22:00:00"/>
    <m/>
  </r>
  <r>
    <n v="38674"/>
    <s v="Mundo E"/>
    <x v="3"/>
    <s v="Abierta"/>
    <x v="3"/>
    <x v="3"/>
    <s v="COA"/>
    <d v="2016-09-19T00:00:00"/>
    <s v="Tlanepantla"/>
    <s v="Tlalnepantla"/>
    <s v="Estado De México"/>
    <s v="Estado De México"/>
    <s v="Blvd. Manuel Avila Camacho 1007, San Lucas Tepetlalco, Tlalnepantlaestado De México, C.P. 54055 "/>
    <n v="54055"/>
    <n v="2016"/>
    <s v="Cafe"/>
    <s v="Retail"/>
    <s v="Mall"/>
    <s v="C-Retail-Mall "/>
    <s v="Core "/>
    <s v="-"/>
    <s v="-"/>
    <n v="0"/>
    <s v="sbmx38674@starbucks.com.mx"/>
    <s v="NA"/>
    <n v="5565008336"/>
    <s v="Fernando Gonzales Garcia"/>
    <s v="fernando.gonzalez@starbucks.com.mx"/>
    <x v="17"/>
    <s v="5543449194 /5533996984"/>
    <s v="nancy.rodriguez@alsea.net"/>
    <x v="3"/>
    <x v="3"/>
    <s v="jorge.alcantar@starbucks.com.mx"/>
    <x v="0"/>
    <x v="0"/>
    <s v="C1"/>
    <s v="No"/>
    <n v="9466895"/>
    <s v="Si"/>
    <n v="68"/>
    <s v="Mundo E  Planta alta"/>
    <m/>
    <d v="1899-12-30T06:30:00"/>
    <d v="1899-12-30T22:00:00"/>
    <d v="1899-12-30T06:30:00"/>
    <d v="1899-12-30T22:00:00"/>
    <d v="1899-12-30T06:30:00"/>
    <d v="1899-12-30T22:00:00"/>
    <d v="1899-12-30T06:30:00"/>
    <d v="1899-12-30T22:00:00"/>
    <d v="1899-12-30T06:30:00"/>
    <d v="1899-12-30T22:00:00"/>
    <d v="1899-12-30T07:00:00"/>
    <d v="1899-12-30T22:00:00"/>
    <d v="1899-12-30T07:30:00"/>
    <d v="1899-12-30T22:00:00"/>
    <d v="1899-12-30T08:00:00"/>
    <d v="1899-12-30T22:00:00"/>
    <m/>
  </r>
  <r>
    <n v="38675"/>
    <s v="Cordoba centro"/>
    <x v="4"/>
    <s v="Abierta"/>
    <x v="4"/>
    <x v="4"/>
    <s v="COA"/>
    <s v="23/09/2016"/>
    <s v="Col. Centro"/>
    <s v="Cordoba"/>
    <s v="Cordoba"/>
    <s v="Veracruz"/>
    <s v="Local Comercial Ubicado En Avenida Tres Esquina Calle 1 Numeros 10,12 Y 14 Colonia Centro Municipio. Cordoba Estado De Veracruz."/>
    <n v="94500"/>
    <n v="2016"/>
    <s v="Cafe"/>
    <s v="Retail"/>
    <s v="Street"/>
    <s v="C-Retail-Street "/>
    <s v="Core "/>
    <s v="-"/>
    <s v="-"/>
    <n v="0"/>
    <s v="sbmx38675@starbucks.com.mx"/>
    <n v="2714052465"/>
    <n v="5579139045"/>
    <s v="VACANTE"/>
    <s v="Vacante"/>
    <x v="76"/>
    <n v="5528995752"/>
    <s v="julian.torres@starbucks.com.mx"/>
    <x v="4"/>
    <x v="4"/>
    <s v="juan.giles@starbucks.com.mx"/>
    <x v="1"/>
    <x v="1"/>
    <s v="C2"/>
    <s v="No"/>
    <n v="9466896"/>
    <s v="Si"/>
    <n v="53"/>
    <s v="Cordoba centro"/>
    <m/>
    <d v="1899-12-30T07:30:00"/>
    <d v="1899-12-30T21:00:00"/>
    <d v="1899-12-30T07:30:00"/>
    <d v="1899-12-30T21:00:00"/>
    <d v="1899-12-30T07:30:00"/>
    <d v="1899-12-30T21:00:00"/>
    <d v="1899-12-30T07:30:00"/>
    <d v="1899-12-30T21:00:00"/>
    <d v="1899-12-30T07:30:00"/>
    <d v="1899-12-30T21:00:00"/>
    <d v="1899-12-30T08:00:00"/>
    <d v="1899-12-30T21:00:00"/>
    <d v="1899-12-30T08:00:00"/>
    <d v="1899-12-30T21:00:00"/>
    <d v="1899-12-30T10:00:00"/>
    <d v="1899-12-30T21:00:00"/>
    <m/>
  </r>
  <r>
    <n v="38676"/>
    <s v="Miyana"/>
    <x v="0"/>
    <s v="Abierta"/>
    <x v="0"/>
    <x v="0"/>
    <s v="COA"/>
    <d v="2016-09-23T00:00:00"/>
    <s v="Ampliacion Granada"/>
    <s v="Miguel Hidalgo"/>
    <s v="Ciudad De México"/>
    <s v="Ciudad De México"/>
    <s v="Av. Ejercito Nacional No. 769 Lk-04, Col. Ampliacion Granada"/>
    <n v="11529"/>
    <n v="2016"/>
    <s v="Cafe"/>
    <s v="Office_Complex"/>
    <s v="Office Area"/>
    <s v="C-Office_Complex-Office Area"/>
    <s v="Core "/>
    <s v="-"/>
    <s v="-"/>
    <n v="0"/>
    <s v="sbmx38676@starbucks.com.mx"/>
    <n v="5565134903"/>
    <n v="5565134903"/>
    <s v="Andrea Ortega Sanchez"/>
    <s v="andrea.sanchez@starbucks.com.mx"/>
    <x v="3"/>
    <n v="5530588427"/>
    <s v="luis.neri@starbucks.com.mx"/>
    <x v="0"/>
    <x v="0"/>
    <s v="oliver.perez@starbucks.com.mx"/>
    <x v="0"/>
    <x v="0"/>
    <s v="C1"/>
    <s v="Si"/>
    <n v="9458260"/>
    <s v="Si"/>
    <n v="52"/>
    <s v="Miyana"/>
    <m/>
    <d v="1899-12-30T06:30:00"/>
    <d v="1899-12-30T22:00:00"/>
    <d v="1899-12-30T06:30:00"/>
    <d v="1899-12-30T22:00:00"/>
    <d v="1899-12-30T06:30:00"/>
    <d v="1899-12-30T22:00:00"/>
    <d v="1899-12-30T06:30:00"/>
    <d v="1899-12-30T22:00:00"/>
    <d v="1899-12-30T06:30:00"/>
    <d v="1899-12-30T22:00:00"/>
    <d v="1899-12-30T08:00:00"/>
    <d v="1899-12-30T22:00:00"/>
    <d v="1899-12-30T08:00:00"/>
    <d v="1899-12-30T22:00:00"/>
    <d v="1899-12-30T08:00:00"/>
    <d v="1899-12-30T20:00:00"/>
    <m/>
  </r>
  <r>
    <n v="38677"/>
    <s v="Patio la Raza"/>
    <x v="3"/>
    <s v="Abierta"/>
    <x v="3"/>
    <x v="3"/>
    <s v="COA"/>
    <d v="2016-12-14T00:00:00"/>
    <s v="San Francisco Xocotitla"/>
    <s v="Azcapotzalco "/>
    <s v="Ciudad De México"/>
    <s v="Ciudad De México"/>
    <s v="Calzada Vallejo No 296 Y 304 Locales Sa-06 Y Sa-07 Col. Francisco Xocotitla"/>
    <n v="2960"/>
    <n v="2016"/>
    <s v="Cafe"/>
    <s v="Retail"/>
    <s v="Shopping Center"/>
    <s v="C-Retail-Shopping Center "/>
    <s v="Core "/>
    <s v="-"/>
    <s v="-"/>
    <n v="0"/>
    <s v="sbmx38677@starbucks.com.mx"/>
    <n v="5565144913"/>
    <n v="5565144913"/>
    <s v="Areli Berenice Aleman Soria"/>
    <s v="areli.aleman@starbucks.com.mx "/>
    <x v="37"/>
    <n v="5547337419"/>
    <s v="vanessa.carreno@starbucks.com.mx"/>
    <x v="3"/>
    <x v="3"/>
    <s v="jorge.alcantar@starbucks.com.mx"/>
    <x v="0"/>
    <x v="0"/>
    <s v="C1"/>
    <s v="Si"/>
    <n v="9455096"/>
    <s v="Si"/>
    <n v="38"/>
    <s v="Portal Vallejo ( antes Patio La Raza) Planta baja "/>
    <m/>
    <d v="1899-12-30T06:00:00"/>
    <d v="1899-12-30T22:00:00"/>
    <d v="1899-12-30T06:00:00"/>
    <d v="1899-12-30T22:00:00"/>
    <d v="1899-12-30T06:00:00"/>
    <d v="1899-12-30T22:00:00"/>
    <d v="1899-12-30T06:00:00"/>
    <d v="1899-12-30T22:00:00"/>
    <d v="1899-12-30T06:00:00"/>
    <d v="1899-12-30T22:00:00"/>
    <d v="1899-12-30T06:30:00"/>
    <d v="1899-12-30T22:00:00"/>
    <d v="1899-12-30T06:30:00"/>
    <d v="1899-12-30T22:00:00"/>
    <d v="1899-12-30T08:00:00"/>
    <d v="1899-12-30T22:00:00"/>
    <m/>
  </r>
  <r>
    <n v="38678"/>
    <s v="Power Center las Americas"/>
    <x v="2"/>
    <s v="Abierta"/>
    <x v="2"/>
    <x v="2"/>
    <s v="COA"/>
    <d v="2016-09-29T00:00:00"/>
    <s v="Fraccionamiento Las Americas "/>
    <s v="Ecatepec De Morelos "/>
    <s v="Estado De México"/>
    <s v="Estado De México"/>
    <s v="Local Pc-S38  Ubicado En Av. Central Esquina Primero De Mayo Mz 4 Lote 1 Y 2, Del Fraccionamiento Las Americas Municipio De Ecatepec Edo. Mex. "/>
    <n v="55076"/>
    <n v="2016"/>
    <s v="Cafe"/>
    <s v="Retail"/>
    <s v="Hypermarket"/>
    <s v="C-Retail-Hypermarket "/>
    <s v="Core "/>
    <s v="-"/>
    <s v="-"/>
    <n v="0"/>
    <s v="sbmx38678@starbucks.com.mx"/>
    <n v="24864767"/>
    <n v="5565230577"/>
    <s v="Magali de Jesus Esquivel"/>
    <s v="magali.esquivel@starbucks.com.mx"/>
    <x v="72"/>
    <n v="5517981966"/>
    <s v="monica.morales@starbucks.com.mx"/>
    <x v="2"/>
    <x v="2"/>
    <s v="cielo.morera@starbucks.com.mx"/>
    <x v="0"/>
    <x v="0"/>
    <s v="C2"/>
    <s v="No"/>
    <n v="9455097"/>
    <s v="Si"/>
    <n v="33"/>
    <s v="Power Center Americas Ecatepec"/>
    <m/>
    <d v="1899-12-30T07:00:00"/>
    <d v="1899-12-30T22:30:00"/>
    <d v="1899-12-30T07:00:00"/>
    <d v="1899-12-30T22:30:00"/>
    <d v="1899-12-30T07:00:00"/>
    <d v="1899-12-30T22:30:00"/>
    <d v="1899-12-30T07:00:00"/>
    <d v="1899-12-30T22:30:00"/>
    <d v="1899-12-30T07:00:00"/>
    <d v="1899-12-30T23:00:00"/>
    <d v="1899-12-30T07:30:00"/>
    <d v="1899-12-30T23:00:00"/>
    <d v="1899-12-30T08:00:00"/>
    <d v="1899-12-30T22:30:00"/>
    <d v="1899-12-30T08:00:00"/>
    <d v="1899-12-30T22:30:00"/>
    <m/>
  </r>
  <r>
    <n v="38679"/>
    <s v="Technology Park"/>
    <x v="5"/>
    <s v="Abierta"/>
    <x v="5"/>
    <x v="5"/>
    <s v="GDL"/>
    <d v="2016-10-13T00:00:00"/>
    <s v="Nuevo Mexico "/>
    <s v="Zapopan"/>
    <s v="Guadalajara"/>
    <s v="Jalisco"/>
    <s v="Local 20 Dentro Del Parque Industrial &quot;Guadalajaratechonology Park&quot;, Ubicado En La Carretera Guadalajara-Nogales 4760 Esquina Con La Av. De Las Americas Entre Esta Y La Calle Paseo Del Pacifico Fraccionamiento Guadalajaratechonology Park Etapa Iii En Zapopanjalisco."/>
    <n v="45100"/>
    <n v="2016"/>
    <s v="Drive_Thru"/>
    <s v="Transfers"/>
    <s v="Freeway"/>
    <s v="DT-Transfers-Freeway"/>
    <s v="Core "/>
    <s v="Large &gt;120 m2"/>
    <s v="-"/>
    <n v="0"/>
    <s v="sbmx38679@starbucks.com.mx"/>
    <n v="3336278091"/>
    <n v="3332010674"/>
    <s v="Ernesto Andres Ferrer Medina"/>
    <s v="ernesto.ferrer@starbucks.com.mx"/>
    <x v="23"/>
    <n v="5666818788"/>
    <s v="lilia.olmos@starbucks.com.mx"/>
    <x v="5"/>
    <x v="5"/>
    <s v="victor.estevez@alsea.net"/>
    <x v="1"/>
    <x v="1"/>
    <s v="C3"/>
    <s v="No"/>
    <n v="9466898"/>
    <s v="Si"/>
    <n v="50"/>
    <s v="Technology Park  DT"/>
    <m/>
    <d v="1899-12-30T05:30:00"/>
    <d v="1899-12-30T22:00:00"/>
    <d v="1899-12-30T05:30:00"/>
    <d v="1899-12-30T22:00:00"/>
    <d v="1899-12-30T05:30:00"/>
    <d v="1899-12-30T22:00:00"/>
    <d v="1899-12-30T05:30:00"/>
    <d v="1899-12-30T22:00:00"/>
    <d v="1899-12-30T05:30:00"/>
    <d v="1899-12-30T22:00:00"/>
    <d v="1899-12-30T05:30:00"/>
    <d v="1899-12-30T22:00:00"/>
    <d v="1899-12-30T06:30:00"/>
    <d v="1899-12-30T22:00:00"/>
    <d v="1899-12-30T05:30:00"/>
    <d v="1899-12-30T22:00:00"/>
    <m/>
  </r>
  <r>
    <n v="38680"/>
    <s v="Galerias Saltillo"/>
    <x v="6"/>
    <s v="Abierta"/>
    <x v="6"/>
    <x v="6"/>
    <s v="MTY"/>
    <d v="2016-10-03T00:00:00"/>
    <s v="Saltillo"/>
    <s v="Saltillo"/>
    <s v="Saltillo"/>
    <s v="Coahuila"/>
    <s v="Blvd. Nazario S. Ortiz Garza 2345 Local 169 Cc Galerias Saltillo, Saltillo Coahuila, Cp. 25279"/>
    <n v="25279"/>
    <n v="2016"/>
    <s v="Cafe"/>
    <s v="Retail"/>
    <s v="Mall"/>
    <s v="C-Retail-Mall "/>
    <s v="Core "/>
    <s v="-"/>
    <s v="-"/>
    <n v="0"/>
    <s v="sbmx38680@starbucks.com.mx"/>
    <n v="844850823"/>
    <s v="55 7913 9170"/>
    <s v="Juan Carlos Reyes Lopez"/>
    <s v="juan.reyes@starbucks.com.mx"/>
    <x v="48"/>
    <n v="5650921403"/>
    <s v="carlos.briseno@alsea.net"/>
    <x v="6"/>
    <x v="6"/>
    <s v="jose.morales@starbucks.com.mx"/>
    <x v="1"/>
    <x v="1"/>
    <s v="C2"/>
    <s v="No"/>
    <n v="9421163"/>
    <s v="Si"/>
    <n v="40"/>
    <s v="Galerias Saltillo"/>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38681"/>
    <s v="Torre Diana"/>
    <x v="0"/>
    <s v="Abierta"/>
    <x v="0"/>
    <x v="0"/>
    <s v="COA"/>
    <d v="2016-10-01T00:00:00"/>
    <s v="Cuauhtemoc"/>
    <s v="Cuauhtémoc"/>
    <s v="Ciudad De México"/>
    <s v="Ciudad De México"/>
    <s v="Rio Lerma No. 323 Pb-5 Col. Cuauhtemoc"/>
    <n v="6500"/>
    <n v="2016"/>
    <s v="Cafe"/>
    <s v="Office_Complex"/>
    <s v="Inside a Corporative"/>
    <s v="C-Office_Complex-Inside a Corporative"/>
    <s v="Core "/>
    <s v="-"/>
    <s v="-"/>
    <n v="0"/>
    <s v="sbmx38681@starbucks.com.mx"/>
    <n v="5550862975"/>
    <n v="5565184807"/>
    <s v="Jessica Daniela Leyva"/>
    <s v="jessica.leyva@starbucks.com.mx"/>
    <x v="0"/>
    <n v="5579309200"/>
    <s v="daniel.flores@alsea.net"/>
    <x v="0"/>
    <x v="0"/>
    <s v="oliver.perez@starbucks.com.mx"/>
    <x v="0"/>
    <x v="0"/>
    <s v="C2"/>
    <s v="Si"/>
    <n v="9462226"/>
    <s v="Si"/>
    <n v="33"/>
    <s v="Torre Diana"/>
    <m/>
    <d v="1899-12-30T06:00:00"/>
    <d v="1899-12-30T21:00:00"/>
    <d v="1899-12-30T06:00:00"/>
    <d v="1899-12-30T21:00:00"/>
    <d v="1899-12-30T06:00:00"/>
    <d v="1899-12-30T21:00:00"/>
    <d v="1899-12-30T06:00:00"/>
    <d v="1899-12-30T21:00:00"/>
    <d v="1899-12-30T06:00:00"/>
    <d v="1899-12-30T21:00:00"/>
    <d v="1899-12-30T09:00:00"/>
    <d v="1899-12-30T15:30:00"/>
    <s v="Cerrado"/>
    <s v="Cerrado"/>
    <s v="Cerrado"/>
    <s v="Cerrado"/>
    <m/>
  </r>
  <r>
    <n v="38682"/>
    <s v="Coatzacoalcos II"/>
    <x v="7"/>
    <s v="Abierta"/>
    <x v="7"/>
    <x v="7"/>
    <s v="COA"/>
    <d v="2016-10-23T00:00:00"/>
    <s v="Col. Rancho Alegre 1"/>
    <s v="Coatzacoalcos"/>
    <s v="Coatzacoalcos"/>
    <s v="Veracruz"/>
    <s v="Inmueble Ubicado En El Km 6+600 De La Avenida Universidad Veracruzana Fraccionamiento &quot;J&quot; Dep Predio Denominado Rancho Alegre En Coatzacoalcos Veracruz  C.P. 96558"/>
    <n v="96558"/>
    <n v="2016"/>
    <s v="Drive_Thru"/>
    <s v="Retail"/>
    <s v="Street"/>
    <s v="DT-Retail-Street "/>
    <s v="Core "/>
    <s v="-"/>
    <s v="-"/>
    <n v="0"/>
    <s v="sbmx38682@starbucks.com.mx"/>
    <s v="NA"/>
    <n v="2225243400"/>
    <s v="Raquel Salinas Jimenez"/>
    <s v="raquel.salinas@starbucks.com.mx"/>
    <x v="70"/>
    <n v="9932021469"/>
    <s v="kaanab.ortega@starbucks.com.mx"/>
    <x v="7"/>
    <x v="7"/>
    <s v="omar-ruben.melo@starbucks.com.mx"/>
    <x v="1"/>
    <x v="1"/>
    <s v="C2"/>
    <s v="No"/>
    <n v="9466900"/>
    <s v="Si"/>
    <n v="49"/>
    <s v="Coatzacoalcos II DT"/>
    <m/>
    <d v="1899-12-30T06:30:00"/>
    <d v="1899-12-30T22:00:00"/>
    <d v="1899-12-30T06:30:00"/>
    <d v="1899-12-30T22:00:00"/>
    <d v="1899-12-30T06:30:00"/>
    <d v="1899-12-30T22:00:00"/>
    <d v="1899-12-30T06:30:00"/>
    <d v="1899-12-30T22:00:00"/>
    <d v="1899-12-30T06:30:00"/>
    <d v="1899-12-30T22:00:00"/>
    <d v="1899-12-30T07:00:00"/>
    <d v="1899-12-30T22:00:00"/>
    <d v="1899-12-30T07:00:00"/>
    <d v="1899-12-30T22:30:00"/>
    <d v="1899-12-30T06:00:00"/>
    <d v="1899-12-30T22:00:00"/>
    <m/>
  </r>
  <r>
    <n v="38683"/>
    <s v="Plaza Aeropuerto Mty"/>
    <x v="6"/>
    <s v="Abierta"/>
    <x v="6"/>
    <x v="6"/>
    <s v="MTY"/>
    <d v="2016-12-21T00:00:00"/>
    <s v="Apodaca"/>
    <s v="Apodaca"/>
    <s v="Monterrey"/>
    <s v="Nuevo León"/>
    <s v="Local Pad01 En El Hotel One Monterrey Ubicado En Blvd. Aeropuerto Mza. 12 Lte.12 Zona Hotelera Parque Industrial Milenio, Apodacan.L."/>
    <n v="66626"/>
    <n v="2016"/>
    <s v="Drive_Thru"/>
    <s v="Retail"/>
    <s v="Main Avenues"/>
    <s v="DT-Transfers-Main Avenues "/>
    <s v="Core "/>
    <s v="-"/>
    <s v="-"/>
    <n v="0"/>
    <s v="sbmx38683@starbucks.com.mx"/>
    <n v="5579139029"/>
    <n v="5579139029"/>
    <s v="Adolfo Angel Cedillo Campos"/>
    <s v="adolfo.cedillo@starbucks.com.mx"/>
    <x v="56"/>
    <n v="5579094723"/>
    <s v="mayra.esparza@starbucks.com.mx"/>
    <x v="6"/>
    <x v="6"/>
    <s v="jose.morales@starbucks.com.mx"/>
    <x v="1"/>
    <x v="1"/>
    <s v="C2"/>
    <s v="No"/>
    <n v="9421164"/>
    <s v="Si"/>
    <n v="45"/>
    <s v="Plaza Aeropuerto DT"/>
    <m/>
    <d v="1899-12-30T06:00:00"/>
    <d v="1899-12-30T22:30:00"/>
    <d v="1899-12-30T06:00:00"/>
    <d v="1899-12-30T22:30:00"/>
    <d v="1899-12-30T06:00:00"/>
    <d v="1899-12-30T22:30:00"/>
    <d v="1899-12-30T06:00:00"/>
    <d v="1899-12-30T22:30:00"/>
    <d v="1899-12-30T06:00:00"/>
    <d v="1899-12-30T22:30:00"/>
    <d v="1899-12-30T06:00:00"/>
    <d v="1899-12-30T22:30:00"/>
    <d v="1899-12-30T07:00:00"/>
    <d v="1899-12-30T22:30:00"/>
    <d v="1899-12-30T07:00:00"/>
    <d v="1899-12-30T22:30:00"/>
    <m/>
  </r>
  <r>
    <n v="38684"/>
    <s v="Plaza Chimalhuacan"/>
    <x v="2"/>
    <s v="Abierta"/>
    <x v="2"/>
    <x v="2"/>
    <s v="COA"/>
    <d v="2016-11-15T00:00:00"/>
    <s v="Santa Maria Nativitas"/>
    <s v="Chimalhuacan"/>
    <s v="Estado De México"/>
    <s v="Estado De México"/>
    <s v="Locales L17 Y L17A Ubicados En El Centro Comercial Plaza Chimalhuacan Ubicado En Fraccion 2 De La Avenida Nezahualcoyotl Esquina Francisco I. Madero S/N Colonia Santa Maria Nativitas Municipio De Chimalhuacan Edo Mex."/>
    <n v="56335"/>
    <n v="2016"/>
    <s v="Cafe"/>
    <s v="Retail"/>
    <s v="Mall"/>
    <s v="C-Retail-Mall "/>
    <s v="Core "/>
    <s v="-"/>
    <s v="-"/>
    <n v="0"/>
    <s v="sbmx38684@starbucks.com.mx"/>
    <n v="5558528908"/>
    <n v="5565254004"/>
    <s v="Azul Liliana Cortina Lopez"/>
    <s v="azul.cortina@starbucks.com.mx"/>
    <x v="72"/>
    <n v="5517981966"/>
    <s v="monica.morales@starbucks.com.mx"/>
    <x v="2"/>
    <x v="2"/>
    <s v="cielo.morera@starbucks.com.mx"/>
    <x v="0"/>
    <x v="0"/>
    <s v="C2"/>
    <s v="No"/>
    <n v="9421166"/>
    <s v="Si"/>
    <n v="38"/>
    <s v="Chimalhuacan"/>
    <m/>
    <d v="1899-12-30T08:00:00"/>
    <d v="1899-12-30T22:00:00"/>
    <d v="1899-12-30T08:00:00"/>
    <d v="1899-12-30T22:00:00"/>
    <d v="1899-12-30T08:00:00"/>
    <d v="1899-12-30T22:00:00"/>
    <d v="1899-12-30T08:00:00"/>
    <d v="1899-12-30T22:00:00"/>
    <d v="1899-12-30T08:00:00"/>
    <d v="1899-12-30T22:00:00"/>
    <d v="1899-12-30T08:30:00"/>
    <d v="1899-12-30T22:30:00"/>
    <d v="1899-12-30T08:30:00"/>
    <d v="1899-12-30T22:30:00"/>
    <d v="1899-12-30T09:00:00"/>
    <d v="1899-12-30T22:00:00"/>
    <m/>
  </r>
  <r>
    <n v="38685"/>
    <s v="Sendero La Fe"/>
    <x v="6"/>
    <s v="Abierta"/>
    <x v="6"/>
    <x v="6"/>
    <s v="MTY"/>
    <d v="2016-10-28T00:00:00"/>
    <s v="Col 30"/>
    <s v="Monterrey"/>
    <s v="Apodaca"/>
    <s v="Nuevo León"/>
    <s v="Local Subancla 2 En El Centro Comercial Sendero La Fe Ubicado En Av. Miguel Aleman Esquina. Avenida Del Telefono S/N  En Apodacanuevo León."/>
    <n v="66633"/>
    <n v="2016"/>
    <s v="Drive_Thru"/>
    <s v="Retail"/>
    <s v="Hypermarket"/>
    <s v="DT-Retail-Hypermarket "/>
    <s v="Core "/>
    <s v="-"/>
    <s v="-"/>
    <n v="0"/>
    <s v="sbmx38685@starbucks.com.mx"/>
    <n v="8113113393"/>
    <n v="5579139030"/>
    <s v="Betsy Navil Velásquez Salinas"/>
    <s v="betsy.velasquez@starbucks.com.mx"/>
    <x v="58"/>
    <n v="5579335590"/>
    <s v="jessica.coronado@alsea.net"/>
    <x v="6"/>
    <x v="6"/>
    <s v="jose.morales@starbucks.com.mx"/>
    <x v="1"/>
    <x v="1"/>
    <s v="C2"/>
    <s v="No"/>
    <n v="9466901"/>
    <s v="Si"/>
    <n v="49"/>
    <s v="Sendero La Fe DT"/>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7:30:00"/>
    <d v="1899-12-30T22:00:00"/>
    <m/>
  </r>
  <r>
    <n v="38688"/>
    <s v="Apto Mty TC SUE"/>
    <x v="6"/>
    <s v="Abierta"/>
    <x v="6"/>
    <x v="6"/>
    <s v="MTY"/>
    <d v="2016-12-22T00:00:00"/>
    <s v="Apodaca"/>
    <s v="Apodaca"/>
    <s v="Apodaca"/>
    <s v="Nuevo León"/>
    <s v="Local Ubicado En Edificio Terminal C, Sala De Utima Espera Del Aeropuerto Internacional General Mariano Escobedo En Apodacan.L."/>
    <n v="66600"/>
    <n v="2016"/>
    <s v="Kiosko "/>
    <s v="Travel_and_Channel"/>
    <s v="Airport In"/>
    <s v="K-Travel_and_Channel-Airport In "/>
    <s v="Core "/>
    <s v="-"/>
    <s v="-"/>
    <n v="0"/>
    <s v="sbmx38688@starbucks.com.mx"/>
    <m/>
    <n v="8117996269"/>
    <s v="Angel Oswaldo Rodriguez Gomez"/>
    <s v="angel.rodriguez@starbucks.com.mx"/>
    <x v="56"/>
    <n v="5579094723"/>
    <s v="mayra.esparza@starbucks.com.mx"/>
    <x v="6"/>
    <x v="6"/>
    <s v="jose.morales@starbucks.com.mx"/>
    <x v="1"/>
    <x v="1"/>
    <s v="C4"/>
    <s v="No"/>
    <n v="9466902"/>
    <s v="Si"/>
    <n v="4"/>
    <s v="Apto Mty Tc Sue Terminal C"/>
    <s v="Despues de filtros, solo con pase de abordar"/>
    <d v="1899-12-30T04:30:00"/>
    <d v="1899-12-30T22:30:00"/>
    <d v="1899-12-30T04:30:00"/>
    <d v="1899-12-30T22:30:00"/>
    <d v="1899-12-30T04:30:00"/>
    <d v="1899-12-30T22:30:00"/>
    <d v="1899-12-30T04:30:00"/>
    <d v="1899-12-30T22:30:00"/>
    <d v="1899-12-30T04:30:00"/>
    <d v="1899-12-30T22:30:00"/>
    <d v="1899-12-30T04:30:00"/>
    <d v="1899-12-30T22:30:00"/>
    <d v="1899-12-30T04:30:00"/>
    <d v="1899-12-30T22:30:00"/>
    <d v="1899-12-30T04:30:00"/>
    <d v="1899-12-30T22:30:00"/>
    <m/>
  </r>
  <r>
    <n v="38689"/>
    <s v="Carretera Irapuato "/>
    <x v="9"/>
    <s v="Abierta"/>
    <x v="9"/>
    <x v="9"/>
    <s v="GDL"/>
    <d v="2016-11-23T00:00:00"/>
    <s v="El Carrizal "/>
    <s v="Irapuato"/>
    <s v="Irapuato"/>
    <s v="Guanajuato"/>
    <s v="Local A Ubicado En Kilometro 7+653 Del Libramiento Norponiente, #7866 Del Ejido Carrizal Grande De La Ciudad De Irapuato Estado De Guanajuato."/>
    <n v="36822"/>
    <n v="2016"/>
    <s v="Drive_Thru"/>
    <s v="Transfers"/>
    <s v="Freeway"/>
    <s v="DT-Transfers-Freeway"/>
    <s v="Core "/>
    <s v="-"/>
    <s v="-"/>
    <n v="0"/>
    <s v="sbmx38689@starbucks.com.mx"/>
    <s v="NA"/>
    <n v="2225360399"/>
    <s v="Jesica Guadalupe Rojas "/>
    <s v="jessica.rojas @starbucks.com.mx"/>
    <x v="63"/>
    <n v="4422814714"/>
    <s v="elizabeth.chaires@starbucks.com.mx"/>
    <x v="9"/>
    <x v="9"/>
    <s v="maria-guadalupe.jonguitud@starbucks.com.mx"/>
    <x v="0"/>
    <x v="0"/>
    <s v="C3"/>
    <s v="No"/>
    <n v="9466903"/>
    <s v="Si"/>
    <n v="45"/>
    <s v="Carr. Irapuato -Salamanca DT"/>
    <m/>
    <d v="1899-12-30T06:00:00"/>
    <d v="1899-12-30T20:30:00"/>
    <d v="1899-12-30T06:00:00"/>
    <d v="1899-12-30T20:30:00"/>
    <d v="1899-12-30T06:00:00"/>
    <d v="1899-12-30T20:30:00"/>
    <d v="1899-12-30T06:00:00"/>
    <d v="1899-12-30T20:30:00"/>
    <d v="1899-12-30T06:00:00"/>
    <d v="1899-12-30T20:30:00"/>
    <d v="1899-12-30T06:00:00"/>
    <d v="1899-12-30T20:30:00"/>
    <d v="1899-12-30T06:30:00"/>
    <d v="1899-12-30T20:30:00"/>
    <d v="1899-12-30T06:00:00"/>
    <d v="1899-12-30T20:30:00"/>
    <m/>
  </r>
  <r>
    <n v="38690"/>
    <s v="Forum Cuernavaca"/>
    <x v="4"/>
    <s v="Abierta"/>
    <x v="4"/>
    <x v="4"/>
    <s v="COA"/>
    <s v="23/12/2016"/>
    <s v="Chapultepec"/>
    <s v="Cuernavaca"/>
    <s v="Cuernavaca"/>
    <s v="Morelos"/>
    <s v="Local Pb-81 En El Centro Comercial Forum Cuernavaca Ubicado En Av. Paseo De Cuahunahuac S/N Km.05 En La Carretera Cuernavaca Cuautla, Colonia Chapultepec Mpio De Cuernavaca Morelos."/>
    <n v="62360"/>
    <n v="2016"/>
    <s v="Cafe"/>
    <s v="Retail"/>
    <s v="Mall"/>
    <s v="C-Retail-Mall "/>
    <s v="Core "/>
    <s v="Medium  140 - 170 m2"/>
    <s v="-"/>
    <n v="0"/>
    <s v="sbmx38690@starbucks.com.mx"/>
    <n v="7776887556"/>
    <n v="7771356349"/>
    <s v="Rogelio Rodriguez Reynoso"/>
    <s v="rogelio.rodriguez@starbucks.com.mx"/>
    <x v="29"/>
    <n v="5543814830"/>
    <s v="angel.hernandez@starbucks.com.mx"/>
    <x v="4"/>
    <x v="4"/>
    <s v="juan.giles@starbucks.com.mx"/>
    <x v="1"/>
    <x v="1"/>
    <s v="C2"/>
    <s v="No"/>
    <n v="9458262"/>
    <s v="Si"/>
    <n v="70"/>
    <s v="CC Forum Cuernavaca, Piso 1"/>
    <m/>
    <d v="1899-12-30T07:00:00"/>
    <d v="1899-12-30T22:00:00"/>
    <d v="1899-12-30T07:00:00"/>
    <d v="1899-12-30T22:00:00"/>
    <d v="1899-12-30T07:00:00"/>
    <d v="1899-12-30T22:00:00"/>
    <d v="1899-12-30T07:00:00"/>
    <d v="1899-12-30T22:00:00"/>
    <d v="1899-12-30T07:00:00"/>
    <d v="1899-12-30T22:00:00"/>
    <d v="1899-12-30T07:00:00"/>
    <d v="1899-12-30T22:00:00"/>
    <d v="1899-12-30T07:00:00"/>
    <d v="1899-12-30T22:00:00"/>
    <m/>
    <m/>
    <m/>
  </r>
  <r>
    <n v="38691"/>
    <s v="Patio Revolución"/>
    <x v="2"/>
    <s v="Abierta"/>
    <x v="2"/>
    <x v="2"/>
    <s v="COA"/>
    <d v="2016-10-25T00:00:00"/>
    <s v="San Angel"/>
    <s v="Álvaro Obregón "/>
    <s v="Ciudad De México"/>
    <s v="Ciudad De México"/>
    <s v="Av. Revolucion No. 1817 Sa-10, Col. San Angel"/>
    <n v="1000"/>
    <n v="2016"/>
    <s v="Cafe"/>
    <s v="Retail"/>
    <s v="Mall"/>
    <s v="C-Retail-Mall "/>
    <s v="Core "/>
    <s v="Small &lt;140 m2"/>
    <s v="-"/>
    <n v="0"/>
    <s v="sbmx38691@starbucks.com.mx"/>
    <n v="5591551976"/>
    <n v="5565246760"/>
    <s v="Rosa Patricia Aguilar Contreras"/>
    <s v="rosa.aguilar@starbucks.com.mx"/>
    <x v="2"/>
    <n v="5579309199"/>
    <s v="cesar.castillo@alsea.net"/>
    <x v="2"/>
    <x v="2"/>
    <s v="cielo.morera@starbucks.com.mx"/>
    <x v="0"/>
    <x v="0"/>
    <s v="C1"/>
    <s v="Si"/>
    <n v="9458263"/>
    <s v="Si"/>
    <n v="23"/>
    <s v="Patio Revolución"/>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9:00:00"/>
    <d v="1899-12-30T21:00:00"/>
    <m/>
  </r>
  <r>
    <n v="38692"/>
    <s v="Plaza Exhibimex"/>
    <x v="1"/>
    <s v="Abierta"/>
    <x v="1"/>
    <x v="1"/>
    <s v="COA"/>
    <d v="2016-12-12T00:00:00"/>
    <s v="San Pedro De Los Pinos "/>
    <s v="Álvaro Obregón "/>
    <s v="Ciudad De México"/>
    <s v="Ciudad De México"/>
    <s v="Local C-01 En El Centro Comercial Plaza Exhibimex, Ubicado En Calle 10 No.132 San Pedro De Los Pinos, Delegacion Alvaro Obregon, C.P.01180."/>
    <n v="1180"/>
    <n v="2016"/>
    <s v="Cafe"/>
    <s v="Retail"/>
    <s v="Hypermarket"/>
    <s v="C-Retail-Hypermarket "/>
    <s v="Core "/>
    <s v="-"/>
    <s v="-"/>
    <n v="0"/>
    <s v="sbmx38692@starbucks.com.mx"/>
    <n v="5526140421"/>
    <n v="5565410076"/>
    <s v="José Eduardo Vázquez Linares"/>
    <s v="jose.vazquez@starbucks.com.mx"/>
    <x v="1"/>
    <n v="5515131671"/>
    <s v="adriana.tanus@starbucks.com.mx"/>
    <x v="1"/>
    <x v="1"/>
    <s v="jorge.farrera@starbucks.com.mx"/>
    <x v="0"/>
    <x v="0"/>
    <s v="C1"/>
    <s v="Si"/>
    <n v="9462352"/>
    <s v="Si"/>
    <n v="62"/>
    <s v="Plaza Exhibimex C 10 Local C01"/>
    <m/>
    <d v="1899-12-30T06:00:00"/>
    <d v="1899-12-30T22:00:00"/>
    <d v="1899-12-30T06:00:00"/>
    <d v="1899-12-30T22:00:00"/>
    <d v="1899-12-30T06:00:00"/>
    <d v="1899-12-30T22:00:00"/>
    <d v="1899-12-30T06:00:00"/>
    <d v="1899-12-30T22:00:00"/>
    <d v="1899-12-30T06:00:00"/>
    <d v="1899-12-30T22:00:00"/>
    <d v="1899-12-30T07:00:00"/>
    <d v="1899-12-30T22:00:00"/>
    <d v="1899-12-30T08:00:00"/>
    <d v="1899-12-30T22:00:00"/>
    <d v="1899-12-30T08:00:00"/>
    <d v="1899-12-30T21:00:00"/>
    <m/>
  </r>
  <r>
    <n v="38693"/>
    <s v="Fashion Mall Tampico"/>
    <x v="6"/>
    <s v="Abierta"/>
    <x v="6"/>
    <x v="6"/>
    <s v="MTY"/>
    <d v="2016-12-13T00:00:00"/>
    <s v="Primavera"/>
    <s v="Tampico"/>
    <s v="Tampico"/>
    <s v="Tamaulipas"/>
    <s v="Local L-1041 Pb En El Centro Comercial Tampico Ubicado En Fusion De Fraccion Del Lote 89, Fraccion Del Lote 58 (Antes Predio Denominado Los Mangos), Fraccion Del Lote 58 De Los Antiguos Ejidos De Tampico, Actualmente Colonia Primavera En Tampico Tamaulipas."/>
    <n v="89130"/>
    <n v="2016"/>
    <s v="Kiosko "/>
    <s v="Retail"/>
    <s v="Mall"/>
    <s v="K-Retail-Mall "/>
    <s v="Core "/>
    <s v="-"/>
    <s v="-"/>
    <n v="0"/>
    <s v="sbmx38693@starbucks.com.mx"/>
    <n v="8331213754"/>
    <n v="5579139171"/>
    <s v="Dulce Angelica Garcia Gonzalez"/>
    <s v="dulce.garcia@starbucks.com.mx"/>
    <x v="58"/>
    <n v="5579335590"/>
    <s v="jessica.coronado@alsea.net"/>
    <x v="6"/>
    <x v="6"/>
    <s v="jose.morales@starbucks.com.mx"/>
    <x v="1"/>
    <x v="1"/>
    <s v="C2"/>
    <s v="No"/>
    <n v="9421167"/>
    <s v="Si"/>
    <n v="36"/>
    <s v="Fashion Mall Tampico"/>
    <m/>
    <d v="1899-12-30T08:30:00"/>
    <d v="1899-12-30T22:00:00"/>
    <d v="1899-12-30T08:30:00"/>
    <d v="1899-12-30T22:00:00"/>
    <d v="1899-12-30T08:30:00"/>
    <d v="1899-12-30T22:00:00"/>
    <d v="1899-12-30T08:30:00"/>
    <d v="1899-12-30T22:00:00"/>
    <d v="1899-12-30T08:30:00"/>
    <d v="1899-12-30T22:00:00"/>
    <d v="1899-12-30T09:00:00"/>
    <d v="1899-12-30T22:00:00"/>
    <d v="1899-12-30T09:00:00"/>
    <d v="1899-12-30T22:00:00"/>
    <d v="1899-12-30T08:30:00"/>
    <d v="1899-12-30T22:00:00"/>
    <m/>
  </r>
  <r>
    <n v="38694"/>
    <s v="Villas de la Hacienda"/>
    <x v="3"/>
    <s v="Abierta"/>
    <x v="3"/>
    <x v="3"/>
    <s v="COA"/>
    <d v="2016-12-17T00:00:00"/>
    <s v="Atizapan De Zaragoza "/>
    <s v="Atizapan De Zaragoza "/>
    <s v="Estado De México"/>
    <s v="Estado De México"/>
    <s v="Local Rv-3B, Centro Comercial Villas De La Hacienda , Fraccionamiento Villas De La Hacienda, Atizapan De Zaragoza, Estado De Mexico "/>
    <n v="52929"/>
    <n v="2016"/>
    <s v="Cafe"/>
    <s v="Retail"/>
    <s v="Hypermarket"/>
    <s v="C-Retail-Hypermarket "/>
    <s v="Core "/>
    <s v="-"/>
    <s v="-"/>
    <n v="0"/>
    <s v="sbmx38694@starbucks.com.mx"/>
    <n v="5565448769"/>
    <s v="NA"/>
    <s v="Carlos Alberto Vargas Ramirez"/>
    <s v="carlos.vargas@starbucks.com.mx"/>
    <x v="17"/>
    <s v="5543449194 /5533996984"/>
    <s v="nancy.rodriguez@alsea.net"/>
    <x v="3"/>
    <x v="3"/>
    <s v="jorge.alcantar@starbucks.com.mx"/>
    <x v="0"/>
    <x v="0"/>
    <s v="C2"/>
    <s v="No"/>
    <n v="9457911"/>
    <s v="Si"/>
    <n v="55"/>
    <s v="Villas De La Hacienda"/>
    <m/>
    <d v="1899-12-30T07:00:00"/>
    <d v="1899-12-30T22:00:00"/>
    <d v="1899-12-30T07:00:00"/>
    <d v="1899-12-30T22:00:00"/>
    <d v="1899-12-30T07:00:00"/>
    <d v="1899-12-30T22:00:00"/>
    <d v="1899-12-30T07:00:00"/>
    <d v="1899-12-30T22:00:00"/>
    <d v="1899-12-30T07:00:00"/>
    <d v="1899-12-30T22:00:00"/>
    <d v="1899-12-30T06:30:00"/>
    <d v="1899-12-30T22:00:00"/>
    <d v="1899-12-30T08:00:00"/>
    <d v="1899-12-30T22:00:00"/>
    <d v="1899-12-30T08:00:00"/>
    <d v="1899-12-30T22:00:00"/>
    <s v="Horarios variables de acuerdo a itinerario de vuelos de Aeropuerto "/>
  </r>
  <r>
    <n v="38695"/>
    <s v="Cetram 4 Caminos"/>
    <x v="3"/>
    <s v="Abierta"/>
    <x v="3"/>
    <x v="3"/>
    <s v="COA"/>
    <d v="2016-12-09T00:00:00"/>
    <s v="Fraccionamiento Industrial Naucalpan"/>
    <s v="Naucalpan "/>
    <s v="Estado De México"/>
    <s v="Estado De México"/>
    <s v="Local Lb-13 En El Centro Comercial Cuatro Caminos Ubicado En Transmisiones Militares No. 30 Colonia Fraccionamiento Industrial Naucalpan, Municipio De Naucalpan De Juarez, Edo Mex."/>
    <n v="53370"/>
    <n v="2016"/>
    <s v="Cafe"/>
    <s v="Travel_and_Channel"/>
    <s v="Train &amp; Bus Stations"/>
    <s v="C-Travel_and_Channel_Train &amp; Bus Stations"/>
    <s v="Core "/>
    <s v="Medium  140 - 170 m2"/>
    <s v="-"/>
    <n v="0"/>
    <s v="sbmx38695@starbucks.com.mx"/>
    <n v="5565388435"/>
    <n v="5565388435"/>
    <s v="Daniela Flores Espinosa."/>
    <s v="daniela-flores.espinosa@starbucks.com.mx"/>
    <x v="8"/>
    <n v="5513849313"/>
    <s v="yazmin.chabela@alsea.net"/>
    <x v="3"/>
    <x v="3"/>
    <s v="jorge.alcantar@starbucks.com.mx"/>
    <x v="0"/>
    <x v="0"/>
    <s v="C1"/>
    <s v="No"/>
    <n v="9472312"/>
    <s v="Si"/>
    <n v="55"/>
    <s v="Cetram 4 Caminos"/>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8:00:00"/>
    <d v="1899-12-30T22:00:00"/>
    <m/>
  </r>
  <r>
    <n v="38696"/>
    <s v="Zamora DT"/>
    <x v="5"/>
    <s v="Abierta"/>
    <x v="5"/>
    <x v="5"/>
    <s v="GDL"/>
    <d v="2017-01-10T00:00:00"/>
    <s v="Fraccionamiento La Luneta"/>
    <s v="Zamora"/>
    <s v="Zamora"/>
    <s v="Michoacán"/>
    <s v="Avenida Madero Sur, N° 1368, Fraccionamiento La Luneta, Zamora, Michoacan"/>
    <n v="59680"/>
    <n v="2017"/>
    <s v="Drive_Thru"/>
    <s v="Transfers"/>
    <s v="Main Avenues"/>
    <s v="DT-Transfers-Main Avenues "/>
    <s v="Core "/>
    <s v="Medium  140 - 170 m2"/>
    <s v="-"/>
    <n v="0"/>
    <s v="sbmx38696@starbucks.com.mx"/>
    <n v="3511420114"/>
    <n v="3511420184"/>
    <s v="Guillermo Alanis Rodriguez "/>
    <s v="guillermo.alanis@starbucks.com.mx"/>
    <x v="45"/>
    <n v="4432077170"/>
    <s v="beatriz.alvarez@starbucks.com.mx"/>
    <x v="5"/>
    <x v="5"/>
    <s v="victor.estevez@alsea.net"/>
    <x v="1"/>
    <x v="1"/>
    <s v="C2"/>
    <s v="No"/>
    <n v="9453826"/>
    <s v="Si"/>
    <n v="76"/>
    <s v="Zamora DT"/>
    <m/>
    <d v="1899-12-30T07:00:00"/>
    <d v="1899-12-30T21:00:00"/>
    <d v="1899-12-30T07:00:00"/>
    <d v="1899-12-30T21:00:00"/>
    <d v="1899-12-30T07:00:00"/>
    <d v="1899-12-30T21:00:00"/>
    <d v="1899-12-30T07:00:00"/>
    <d v="1899-12-30T21:00:00"/>
    <d v="1899-12-30T07:00:00"/>
    <d v="1899-12-30T21:00:00"/>
    <d v="1899-12-30T07:30:00"/>
    <d v="1899-12-30T21:00:00"/>
    <d v="1899-12-30T07:30:00"/>
    <d v="1899-12-30T21:00:00"/>
    <d v="1899-12-30T07:30:00"/>
    <d v="1899-12-30T21:00:00"/>
    <m/>
  </r>
  <r>
    <n v="38698"/>
    <s v="Poniente 25"/>
    <x v="4"/>
    <s v="Abierta"/>
    <x v="4"/>
    <x v="4"/>
    <s v="COA"/>
    <s v="16/12/2016"/>
    <s v="El Carmen"/>
    <s v="Puebla"/>
    <s v="Puebla"/>
    <s v="Puebla"/>
    <s v="Inmueble Ubicado En La Calle 16 De Septiembre No. 2312 Colonia El Carmen En Puebla, Puebla."/>
    <n v="72530"/>
    <n v="2016"/>
    <s v="Cafe"/>
    <s v="Neighborhood"/>
    <s v="Neighborhood"/>
    <s v="C-Neighborhood-Neighborhood "/>
    <s v="Core "/>
    <s v="-"/>
    <s v="-"/>
    <n v="0"/>
    <s v="sbmx38698@starbucks.com.mx"/>
    <n v="2222110187"/>
    <n v="2228126171"/>
    <s v="Luis Angel Torres"/>
    <s v="luis.torres@starbucks.com.mx"/>
    <x v="20"/>
    <n v="5544726304"/>
    <s v="luis-adolfo.munoz@starbucks.com.mx"/>
    <x v="4"/>
    <x v="4"/>
    <s v="juan.giles@starbucks.com.mx"/>
    <x v="1"/>
    <x v="1"/>
    <s v="C2"/>
    <s v="No"/>
    <n v="9421168"/>
    <s v="Si"/>
    <n v="36"/>
    <s v="Poniente 25"/>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7:00:00"/>
    <d v="1899-12-30T21:00:00"/>
    <m/>
  </r>
  <r>
    <n v="38699"/>
    <s v="Puebla centro"/>
    <x v="4"/>
    <s v="Abierta"/>
    <x v="4"/>
    <x v="4"/>
    <s v="COA"/>
    <s v="19/12/2016"/>
    <s v="Centro"/>
    <s v="Puebla"/>
    <s v="Puebla"/>
    <s v="Puebla"/>
    <s v="Local B En Edificio Imperial Ubicado En Av. Dos Oriente No. 203 Colonia Centro De La Ciudad De Puebla De Zaragoza."/>
    <n v="72000"/>
    <n v="2016"/>
    <s v="Cafe"/>
    <s v="Retail"/>
    <s v="Street"/>
    <s v="C-Retail-Street "/>
    <s v="Core "/>
    <s v="-"/>
    <s v="-"/>
    <n v="0"/>
    <s v="sbmx38699@starbucks.com.mx"/>
    <n v="2222321380"/>
    <n v="2225854853"/>
    <s v="Monica Vasquez Ordoñes"/>
    <s v="mvasquezo@starbucks.com.mx"/>
    <x v="21"/>
    <n v="5513699960"/>
    <s v="leonardo.munguia@starbucks.com.mx"/>
    <x v="4"/>
    <x v="4"/>
    <s v="juan.giles@starbucks.com.mx"/>
    <x v="1"/>
    <x v="1"/>
    <s v="C2"/>
    <s v="No"/>
    <n v="9453827"/>
    <s v="Si"/>
    <n v="44"/>
    <s v="Puebla Centro"/>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1:00:00"/>
    <m/>
  </r>
  <r>
    <n v="38700"/>
    <s v="Puebla Avanza"/>
    <x v="4"/>
    <s v="Abierta"/>
    <x v="4"/>
    <x v="4"/>
    <s v="COA"/>
    <s v="30/12/2016"/>
    <s v="Santa Ana Xamimilulco"/>
    <s v="Huejotzingo"/>
    <s v="Puebla"/>
    <s v="Puebla"/>
    <s v="Superficie En Predio Denominado &quot;El Garal&quot; Ubicado En Poblacion De Santa Ana Xalmimilulco, Municipio De Huejotzingo Estado De Puebla, Actualmente Numero Km. 100+400 De La Autopista Mex-Puebla, Huejotzingo Puebla."/>
    <n v="74169"/>
    <n v="2016"/>
    <s v="Drive_Thru"/>
    <s v="Transfers"/>
    <s v="Freeway"/>
    <s v="DT-Transfers-Freeway"/>
    <s v="Core "/>
    <s v="-"/>
    <s v="-"/>
    <n v="0"/>
    <s v="sbmx38700@starbucks.com.mx"/>
    <n v="2272712116"/>
    <n v="2221883886"/>
    <s v="Diego Alejandro Muñoz Padilla"/>
    <s v="diego.munoz@starbucks.com.mx"/>
    <x v="21"/>
    <n v="5513699960"/>
    <s v="leonardo.munguia@starbucks.com.mx"/>
    <x v="4"/>
    <x v="4"/>
    <s v="juan.giles@starbucks.com.mx"/>
    <x v="1"/>
    <x v="1"/>
    <s v="C2"/>
    <s v="No"/>
    <n v="9453828"/>
    <s v="Si"/>
    <n v="18"/>
    <s v="Puebla Avanza DT"/>
    <m/>
    <d v="1899-12-30T06:00:00"/>
    <d v="1899-12-30T22:00:00"/>
    <d v="1899-12-30T06:00:00"/>
    <d v="1899-12-30T22:00:00"/>
    <d v="1899-12-30T06:00:00"/>
    <d v="1899-12-30T22:00:00"/>
    <d v="1899-12-30T06:00:00"/>
    <d v="1899-12-30T22:10:00"/>
    <d v="1899-12-30T06:00:00"/>
    <d v="1899-12-30T22:10:00"/>
    <d v="1899-12-30T06:00:00"/>
    <d v="1899-12-30T22:10:00"/>
    <d v="1899-12-30T07:00:00"/>
    <d v="1899-12-30T22:10:00"/>
    <d v="1899-12-30T08:00:00"/>
    <d v="1899-12-30T22:10:00"/>
    <m/>
  </r>
  <r>
    <n v="38702"/>
    <s v="Orizaba"/>
    <x v="4"/>
    <s v="Abierta"/>
    <x v="4"/>
    <x v="4"/>
    <s v="COA"/>
    <d v="2017-02-08T00:00:00"/>
    <s v="Col. Centro"/>
    <s v="Orizaba"/>
    <s v="Orizaba"/>
    <s v="Veracruz"/>
    <s v="Local 1684 Ubicado En Calle Oriente 6 No. 1664 Esquina Barrio De Santa Gertrudis, Colonia Centro, Municipio De Veracruz, Estado De Veracruz "/>
    <n v="94300"/>
    <n v="2017"/>
    <s v="Drive_Thru"/>
    <s v="Retail"/>
    <s v="Street"/>
    <s v="DT-Retail-Street "/>
    <s v="Core "/>
    <s v="-"/>
    <s v="-"/>
    <n v="0"/>
    <s v="sbmx38702@starbucks.com.mx"/>
    <s v="55 7913 9047"/>
    <n v="5579139047"/>
    <s v="Rocio Celestino Gerardo"/>
    <s v="rocio.celestino@starbucks.com.mx"/>
    <x v="76"/>
    <n v="5528995752"/>
    <s v="julian.torres@starbucks.com.mx"/>
    <x v="4"/>
    <x v="4"/>
    <s v="juan.giles@starbucks.com.mx"/>
    <x v="1"/>
    <x v="1"/>
    <s v="C2"/>
    <s v="No"/>
    <n v="9453829"/>
    <s v="Si"/>
    <n v="44"/>
    <s v="Orizaba  DT"/>
    <m/>
    <d v="1899-12-30T06:30:00"/>
    <d v="1899-12-30T21:30:00"/>
    <d v="1899-12-30T06:30:00"/>
    <d v="1899-12-30T21:30:00"/>
    <d v="1899-12-30T06:30:00"/>
    <d v="1899-12-30T21:30:00"/>
    <d v="1899-12-30T06:30:00"/>
    <d v="1899-12-30T21:30:00"/>
    <d v="1899-12-30T06:30:00"/>
    <d v="1899-12-30T21:30:00"/>
    <d v="1899-12-30T07:00:00"/>
    <d v="1899-12-30T22:00:00"/>
    <d v="1899-12-30T07:00:00"/>
    <d v="1899-12-30T22:00:00"/>
    <d v="1899-12-30T07:00:00"/>
    <d v="1899-12-30T21:30:00"/>
    <m/>
  </r>
  <r>
    <n v="38703"/>
    <s v="Plaza las americas"/>
    <x v="4"/>
    <s v="Abierta"/>
    <x v="4"/>
    <x v="4"/>
    <s v="COA"/>
    <s v="22/12/2016"/>
    <s v="Col. Yang Yang"/>
    <s v="Boca Del Río"/>
    <s v="Boca Del Río"/>
    <s v="Veracruz"/>
    <s v="Local P1A En El Centro Comercial La Americas Veracruz, Ubicado En Av. Las Americas S/N Colonia Yang Yang En Boca Del Rio Veracruz, C.P. 94298"/>
    <n v="94298"/>
    <n v="2016"/>
    <s v="Cafe"/>
    <s v="Retail"/>
    <s v="Mall"/>
    <s v="C-Retail-Mall "/>
    <s v="Core "/>
    <s v="-"/>
    <s v="-"/>
    <n v="0"/>
    <s v="sbmx38703@starbucks.com.mx"/>
    <n v="5579139049"/>
    <n v="5579139049"/>
    <s v="Teresa de Jesus Antonio Vazquez"/>
    <s v="teresa.antonio@starbucks.com.mx"/>
    <x v="76"/>
    <n v="5528995752"/>
    <s v="julian.torres@starbucks.com.mx"/>
    <x v="4"/>
    <x v="4"/>
    <s v="juan.giles@starbucks.com.mx"/>
    <x v="1"/>
    <x v="1"/>
    <s v="C2"/>
    <s v="No"/>
    <n v="9421169"/>
    <s v="Si"/>
    <n v="46"/>
    <s v="CC Plaza Las Americas, Piso 2"/>
    <m/>
    <d v="1899-12-30T08:00:00"/>
    <d v="1899-12-30T21:30:00"/>
    <d v="1899-12-30T08:00:00"/>
    <d v="1899-12-30T21:30:00"/>
    <d v="1899-12-30T08:00:00"/>
    <d v="1899-12-30T21:30:00"/>
    <d v="1899-12-30T08:00:00"/>
    <d v="1899-12-30T21:30:00"/>
    <d v="1899-12-30T08:00:00"/>
    <d v="1899-12-30T21:30:00"/>
    <d v="1899-12-30T08:00:00"/>
    <d v="1899-12-30T21:30:00"/>
    <d v="1899-12-30T08:00:00"/>
    <d v="1899-12-30T21:30:00"/>
    <d v="1899-12-30T09:30:00"/>
    <d v="1899-12-30T08:00:00"/>
    <m/>
  </r>
  <r>
    <n v="38704"/>
    <s v="Corportivo Banamex"/>
    <x v="1"/>
    <s v="Abierta"/>
    <x v="1"/>
    <x v="1"/>
    <s v="COA"/>
    <d v="2016-12-07T00:00:00"/>
    <s v="Santa Fe"/>
    <s v="Álvaro Obregón "/>
    <s v="Ciudad De México"/>
    <s v="Ciudad De México"/>
    <s v="Kiosco Dentro Del Corpprativo Banamex Ubicado En Av. Actuario Roberto Medellin No. 800 Colonia Santa Fe  Delegacion Cuajimalpa C.P. 03100"/>
    <n v="1210"/>
    <n v="2016"/>
    <s v="Kiosko "/>
    <s v="Office_Complex"/>
    <s v="Inside a Corporative"/>
    <s v="K-Office_Complex-Inside a Corporative"/>
    <s v="Core "/>
    <s v="Small "/>
    <s v="-"/>
    <n v="0"/>
    <s v="sbmx38704@starbucks.com.mx"/>
    <n v="5516646348"/>
    <n v="5565358494"/>
    <s v="Jaqueline Viridiana Garcia Carranza"/>
    <s v="jaqueline.garcia@starbucks.com.mx"/>
    <x v="10"/>
    <n v="5580503360"/>
    <s v="uriel.juarez@starbucks.com.mx"/>
    <x v="1"/>
    <x v="1"/>
    <s v="jorge.farrera@starbucks.com.mx"/>
    <x v="0"/>
    <x v="0"/>
    <s v="C2"/>
    <s v="Si"/>
    <n v="9466907"/>
    <s v="No"/>
    <n v="0"/>
    <s v="Corporativo Banamex "/>
    <s v="Acceso limitado, solo empleados "/>
    <d v="1899-12-30T07:00:00"/>
    <d v="1899-12-30T19:00:00"/>
    <d v="1899-12-30T07:00:00"/>
    <d v="1899-12-30T19:00:00"/>
    <d v="1899-12-30T07:00:00"/>
    <d v="1899-12-30T19:00:00"/>
    <d v="1899-12-30T07:00:00"/>
    <d v="1899-12-30T19:00:00"/>
    <d v="1899-12-30T07:00:00"/>
    <d v="1899-12-30T18:00:00"/>
    <s v="Cerrado"/>
    <s v="Cerrado"/>
    <s v="Cerrado"/>
    <s v="Cerrado"/>
    <s v="Cerrado"/>
    <s v="Cerrado"/>
    <m/>
  </r>
  <r>
    <n v="38705"/>
    <s v="Gran Plaza Mazatlan"/>
    <x v="8"/>
    <s v="Abierta"/>
    <x v="8"/>
    <x v="8"/>
    <s v="HMO"/>
    <d v="2016-12-17T00:00:00"/>
    <s v="Fracc. Alameda"/>
    <s v="Mazatlán"/>
    <s v="Mazatlan"/>
    <s v="Sinaloa"/>
    <s v="Local T-6 En El Centro Comercial Gran Plaza Mazatlan Ubcado En Av. Reforma Y Apolo S/N Zona E Altos Alameda En Mazatlan Sinaloa C.P. 82123"/>
    <n v="82123"/>
    <n v="2016"/>
    <s v="Cafe"/>
    <s v="Retail"/>
    <s v="Mall"/>
    <s v="C-Retail-Mall "/>
    <s v="Core "/>
    <s v="Medium  140 - 170 m2"/>
    <s v="-"/>
    <n v="0"/>
    <s v="sbmx38705@starbucks.com.mx"/>
    <n v="6699831052"/>
    <n v="6692130480"/>
    <s v="Gabriel Moroni Cano Juarez"/>
    <s v="gabriel.cano@starbucks.com.mx"/>
    <x v="65"/>
    <n v="6691424036"/>
    <s v="gerardo.osuna@starbucks.com.mx"/>
    <x v="8"/>
    <x v="8"/>
    <s v="edgar.pena@starbucks.com.mx"/>
    <x v="1"/>
    <x v="1"/>
    <s v="C3"/>
    <s v="No"/>
    <n v="9421170"/>
    <s v="Si"/>
    <n v="52"/>
    <s v="Gran Plaza Mazatlan"/>
    <m/>
    <d v="1899-12-30T07:30:00"/>
    <d v="1899-12-30T21:30:00"/>
    <d v="1899-12-30T07:30:00"/>
    <d v="1899-12-30T21:30:00"/>
    <d v="1899-12-30T07:30:00"/>
    <d v="1899-12-30T21:30:00"/>
    <d v="1899-12-30T07:30:00"/>
    <d v="1899-12-30T21:30:00"/>
    <d v="1899-12-30T07:30:00"/>
    <d v="1899-12-30T21:30:00"/>
    <d v="1899-12-30T08:00:00"/>
    <d v="1899-12-30T22:00:00"/>
    <d v="1899-12-30T08:00:00"/>
    <d v="1899-12-30T22:00:00"/>
    <d v="1899-12-30T08:00:00"/>
    <d v="1899-12-30T22:00:00"/>
    <m/>
  </r>
  <r>
    <n v="38706"/>
    <s v="Aeropuerto Cd Juarez"/>
    <x v="10"/>
    <s v="Abierta"/>
    <x v="10"/>
    <x v="10"/>
    <s v="HMO"/>
    <d v="2016-12-20T00:00:00"/>
    <s v="Aeropuerto Internacional De Cd. Juarez"/>
    <s v="Ciudad  Juarez"/>
    <s v="Cd. Juárez"/>
    <s v="Chihuahua"/>
    <s v="Carretera Panamericanakm 8.5, Local Interior Edificio Terminal Aeropuerto Internacional De Cd. Juarez &quot;Abraham Gonzalez&quot; Planta Baja, Zona Federal, Cd. Juarez, Chihuahua, Cp.32690 (Fuera De Fitros)"/>
    <n v="32690"/>
    <n v="2016"/>
    <s v="Kiosko "/>
    <s v="Travel_and_Channel"/>
    <s v="Airport Out"/>
    <s v="K-Travel_and_Channel-Airport Out "/>
    <s v="Core "/>
    <s v="Small &lt; 100m2"/>
    <s v="-"/>
    <n v="0"/>
    <s v="sbmx38706@starbucks.com.mx"/>
    <s v="NA"/>
    <n v="6563592479"/>
    <s v="VACANTE"/>
    <s v="Vacante"/>
    <x v="61"/>
    <n v="6563958832"/>
    <s v="mauro.cota@starbucks.com.mx"/>
    <x v="10"/>
    <x v="10"/>
    <s v="luis.navarrete@starbucks.com.mx"/>
    <x v="1"/>
    <x v="1"/>
    <s v="C4"/>
    <s v="No"/>
    <n v="9466909"/>
    <s v="No"/>
    <n v="0"/>
    <s v="Aeropuerto Cd Juarez"/>
    <s v="Antes de filtros "/>
    <d v="1899-12-30T08:00:00"/>
    <d v="1899-12-30T20:00:00"/>
    <d v="1899-12-30T08:00:00"/>
    <d v="1899-12-30T20:00:00"/>
    <d v="1899-12-30T08:00:00"/>
    <d v="1899-12-30T20:00:00"/>
    <d v="1899-12-30T08:00:00"/>
    <d v="1899-12-30T20:00:00"/>
    <d v="1899-12-30T08:00:00"/>
    <d v="1899-12-30T20:00:00"/>
    <d v="1899-12-30T08:00:00"/>
    <d v="1899-12-30T20:00:00"/>
    <d v="1899-12-30T08:00:00"/>
    <d v="1899-12-30T20:00:00"/>
    <d v="1899-12-30T08:00:00"/>
    <d v="1899-12-30T20:00:00"/>
    <m/>
  </r>
  <r>
    <n v="38707"/>
    <s v="Punto Cero DT"/>
    <x v="10"/>
    <s v="Abierta"/>
    <x v="10"/>
    <x v="10"/>
    <s v="GDL"/>
    <d v="2017-01-04T00:00:00"/>
    <s v="Col. Nueva Vizcaya"/>
    <s v="Victoria De Durango"/>
    <s v="Victoria De Durango"/>
    <s v="Durango"/>
    <s v="Av. Heroico Colegio Militar #101 Colonia Nueva Vizcaya, C.P 34080 Durango, Durango."/>
    <n v="34080"/>
    <n v="2017"/>
    <s v="Drive_Thru"/>
    <s v="Retail"/>
    <s v="Shopping Center"/>
    <s v="DT-Retail-Shopping Center "/>
    <s v="Core "/>
    <s v="-"/>
    <s v="-"/>
    <n v="0"/>
    <s v="sbmx38707@starbucks.com.mx"/>
    <s v="NA"/>
    <n v="6181700088"/>
    <s v="Hugo Ismael Garduño  Ortega"/>
    <s v="hugo.garduno@starbucks.com.mx"/>
    <x v="64"/>
    <n v="5547992785"/>
    <s v="juan.garcia@starbucks.com.mx"/>
    <x v="10"/>
    <x v="10"/>
    <s v="luis.navarrete@starbucks.com.mx"/>
    <x v="1"/>
    <x v="1"/>
    <s v="C2"/>
    <s v="No"/>
    <n v="9466910"/>
    <s v="Si"/>
    <n v="81"/>
    <s v="Punto Cero DT"/>
    <m/>
    <d v="1899-12-30T06:00:00"/>
    <d v="1899-12-30T23:00:00"/>
    <d v="1899-12-30T06:00:00"/>
    <d v="1899-12-30T23:00:00"/>
    <d v="1899-12-30T06:00:00"/>
    <d v="1899-12-30T23:00:00"/>
    <d v="1899-12-30T06:00:00"/>
    <d v="1899-12-30T23:00:00"/>
    <d v="1899-12-30T06:00:00"/>
    <d v="1899-12-30T23:00:00"/>
    <d v="1899-12-30T06:00:00"/>
    <d v="1899-12-30T23:00:00"/>
    <d v="1899-12-30T06:00:00"/>
    <d v="1899-12-30T23:00:00"/>
    <d v="1899-12-30T06:00:00"/>
    <d v="1899-12-30T23:00:00"/>
    <m/>
  </r>
  <r>
    <n v="38708"/>
    <s v="ChihuahuaCentro"/>
    <x v="10"/>
    <s v="Abierta"/>
    <x v="10"/>
    <x v="10"/>
    <s v="MTY"/>
    <d v="2016-12-07T00:00:00"/>
    <s v="Zona Centro"/>
    <s v="Chihuahua"/>
    <s v="Chihuahua"/>
    <s v="Chihuahua"/>
    <s v="Av, Independencia 401, Int Local Pb, Esquina Calle Victoria, Col. Zona Centro, Chihuahua, Chihuahua,Cp.31000"/>
    <n v="31000"/>
    <n v="2016"/>
    <s v="Cafe"/>
    <s v="Retail"/>
    <s v="Street"/>
    <s v="C-Retail-Street "/>
    <s v="Core "/>
    <s v="Medium  140 - 170 m2"/>
    <s v="-"/>
    <n v="0"/>
    <s v="sbmx38708@starbucks.com.mx"/>
    <n v="6146886655"/>
    <n v="6141921253"/>
    <s v="Salvador Delgado Estrada"/>
    <s v="salvador.delgado@starbucks.com.mx"/>
    <x v="66"/>
    <n v="5625587236"/>
    <s v="jaime.alvarado@starbucks.com.mx"/>
    <x v="10"/>
    <x v="10"/>
    <s v="luis.navarrete@starbucks.com.mx"/>
    <x v="1"/>
    <x v="1"/>
    <s v="C2"/>
    <s v="No"/>
    <n v="9466911"/>
    <s v="Si"/>
    <n v="25"/>
    <s v="Chihuahua Centro"/>
    <m/>
    <d v="1899-12-30T08:00:00"/>
    <d v="1899-12-30T21:30:00"/>
    <d v="1899-12-30T08:00:00"/>
    <d v="1899-12-30T21:30:00"/>
    <d v="1899-12-30T08:00:00"/>
    <d v="1899-12-30T21:30:00"/>
    <d v="1899-12-30T08:00:00"/>
    <d v="1899-12-30T21:30:00"/>
    <d v="1899-12-30T08:00:00"/>
    <d v="1899-12-30T21:30:00"/>
    <d v="1899-12-30T08:00:00"/>
    <d v="1899-12-30T21:30:00"/>
    <d v="1899-12-30T08:00:00"/>
    <d v="1899-12-30T21:30:00"/>
    <d v="1899-12-30T08:00:00"/>
    <d v="1899-12-30T21:30:00"/>
    <m/>
  </r>
  <r>
    <n v="38709"/>
    <s v="Corporativo Barranca"/>
    <x v="1"/>
    <s v="Abierta"/>
    <x v="1"/>
    <x v="1"/>
    <s v="COA"/>
    <d v="2017-01-09T00:00:00"/>
    <s v="Los Alpes"/>
    <s v="Álvaro Obregón "/>
    <s v="Ciudad De México"/>
    <s v="Ciudad De México"/>
    <s v="Superfice Ubicada En El Piso 21 Del Edificio Portal San Angel Ubicado En Av. Revolucion No. 1267 Colonia Los Alpes, Delegacion Alvaro Obregon Mexico D.F. "/>
    <n v="1040"/>
    <n v="2017"/>
    <s v="Cafe"/>
    <s v="Office_Complex"/>
    <s v="Inside a Corporative"/>
    <s v="C-Office_Complex-Inside a Corporative"/>
    <s v="Core "/>
    <s v="Medium  140 - 170 m2"/>
    <s v="-"/>
    <n v="0"/>
    <s v="sbmx38709@starbucks.com.mx"/>
    <n v="5550866112"/>
    <n v="5568672858"/>
    <s v="Maria Guadalupe Alvarez Recillas "/>
    <s v="maria.alvarez@starbucks.com.mx"/>
    <x v="9"/>
    <n v="5534744471"/>
    <s v="manuel.avila@starbucks.com.mx"/>
    <x v="1"/>
    <x v="1"/>
    <s v="jorge.farrera@starbucks.com.mx"/>
    <x v="0"/>
    <x v="0"/>
    <s v="C1"/>
    <s v="Si"/>
    <n v="9358275"/>
    <s v="Si"/>
    <n v="15"/>
    <s v="Corporativo Barranca Piso 21"/>
    <s v="Acceso limitado, solo empleados "/>
    <d v="1899-12-30T07:00:00"/>
    <d v="1899-12-30T18:30:00"/>
    <d v="1899-12-30T07:00:00"/>
    <d v="1899-12-30T18:30:00"/>
    <d v="1899-12-30T07:00:00"/>
    <d v="1899-12-30T18:30:00"/>
    <d v="1899-12-30T07:00:00"/>
    <d v="1899-12-30T18:30:00"/>
    <d v="1899-12-30T07:00:00"/>
    <d v="1899-12-30T15:30:00"/>
    <s v="Cerrado"/>
    <s v="Cerrado"/>
    <s v="Cerrado"/>
    <s v="Cerrado"/>
    <s v="Cerrado"/>
    <s v="Cerrado"/>
    <m/>
  </r>
  <r>
    <n v="38711"/>
    <s v="Villamarino DT"/>
    <x v="7"/>
    <s v="Abierta"/>
    <x v="7"/>
    <x v="7"/>
    <s v="CANCUN"/>
    <d v="2017-01-28T00:00:00"/>
    <s v="Smz. 317 "/>
    <s v="Benito Juárez"/>
    <s v="Cancún"/>
    <s v="Quintana Roo"/>
    <s v="Mz 07Lote 01-01 Local 4-3 Calle 135 Y Cerrada Porto Di Parma Smz. 317 Cp77535 "/>
    <n v="77535"/>
    <n v="2017"/>
    <s v="Drive_Thru"/>
    <s v="Neighborhood"/>
    <s v="Neighborhood"/>
    <s v="DT-Neighborhood-Neighborhood "/>
    <s v="Core "/>
    <s v="-"/>
    <s v="-"/>
    <n v="0"/>
    <s v="sbmx38711@starbucks.com.mx"/>
    <s v="NA"/>
    <n v="9991270115"/>
    <s v="Jacqueline Nayely Aguirre Ochoa"/>
    <s v="jaqueline.aguirre@starbucks.com.mx"/>
    <x v="40"/>
    <n v="9982271555"/>
    <s v="mildred.nunez@starbucks.com.mx"/>
    <x v="7"/>
    <x v="7"/>
    <s v="omar-ruben.melo@starbucks.com.mx"/>
    <x v="1"/>
    <x v="1"/>
    <s v="C3"/>
    <s v="Si"/>
    <n v="9462356"/>
    <s v="Si"/>
    <n v="50"/>
    <s v="Villamarino,Gta Poligono Sur DT"/>
    <m/>
    <d v="1899-12-30T06:00:00"/>
    <d v="1899-12-30T22:00:00"/>
    <d v="1899-12-30T06:00:00"/>
    <d v="1899-12-30T22:00:00"/>
    <d v="1899-12-30T06:00:00"/>
    <d v="1899-12-30T22:00:00"/>
    <d v="1899-12-30T06:00:00"/>
    <d v="1899-12-30T22:00:00"/>
    <d v="1899-12-30T06:00:00"/>
    <d v="1899-12-30T22:00:00"/>
    <d v="1899-12-30T06:30:00"/>
    <d v="1899-12-30T22:00:00"/>
    <d v="1899-12-30T06:30:00"/>
    <d v="1899-12-30T22:00:00"/>
    <d v="1899-12-30T06:00:00"/>
    <d v="1899-12-30T22:00:00"/>
    <m/>
  </r>
  <r>
    <n v="38712"/>
    <s v="Up Town Merida"/>
    <x v="7"/>
    <s v="Abierta"/>
    <x v="7"/>
    <x v="7"/>
    <s v="CANCUN"/>
    <s v="28/01/2017"/>
    <s v="Vista Alegre"/>
    <s v="Merida"/>
    <s v="Merida"/>
    <s v="Yucatán"/>
    <s v="Calle 17X10 Y 32A#104A"/>
    <n v="97130"/>
    <n v="2017"/>
    <s v="Drive_Thru"/>
    <s v="Retail"/>
    <s v="Hypermarket"/>
    <s v="DT-Retail-Hypermarket "/>
    <s v="Core "/>
    <s v="184 m2"/>
    <s v="-"/>
    <n v="0"/>
    <s v="sbmx38712@starbucks.com.mx"/>
    <m/>
    <s v="NA"/>
    <s v="Abril Uc Escalante"/>
    <s v="abril.uc@starbucks.com.mx"/>
    <x v="60"/>
    <n v="9992770355"/>
    <s v="jorge.galindo@starbucks.com.mx"/>
    <x v="7"/>
    <x v="7"/>
    <s v="omar-ruben.melo@starbucks.com.mx"/>
    <x v="1"/>
    <x v="1"/>
    <s v="C3"/>
    <s v="No"/>
    <n v="9466912"/>
    <s v="Si"/>
    <n v="52"/>
    <s v="Plaza Up Town Mérida DT"/>
    <m/>
    <d v="1899-12-30T06:00:00"/>
    <d v="1899-12-30T23:00:00"/>
    <d v="1899-12-30T06:00:00"/>
    <d v="1899-12-30T23:00:00"/>
    <d v="1899-12-30T06:00:00"/>
    <d v="1899-12-30T23:00:00"/>
    <d v="1899-12-30T06:00:00"/>
    <d v="1899-12-30T23:00:00"/>
    <d v="1899-12-30T06:00:00"/>
    <d v="1899-12-30T23:00:00"/>
    <d v="1899-12-30T06:00:00"/>
    <d v="1899-12-30T23:00:00"/>
    <d v="1899-12-30T06:30:00"/>
    <d v="1899-12-30T23:00:00"/>
    <d v="1899-12-30T06:00:00"/>
    <d v="1899-12-30T23:00:00"/>
    <s v="Cierre temporal por remodelación julio/agosto "/>
  </r>
  <r>
    <n v="38713"/>
    <s v="La Isla Vallarta"/>
    <x v="5"/>
    <s v="Abierta"/>
    <x v="5"/>
    <x v="5"/>
    <s v="GDL"/>
    <d v="2017-02-10T00:00:00"/>
    <s v="Zona Hotelera Norte"/>
    <s v="Puerto Vallarta Jalisco"/>
    <s v="Puerto Vallarta"/>
    <s v="Jalisco"/>
    <s v="Local Pb-67 El Centro Comercial La Isla Shopping Village Puerto Vallarta Ubicado En Boulevard Francisco Medina Ascencio  No. 2479 Zona Hotelera Norte, C.P. 48300 Puerto Vallarta Jalisco."/>
    <n v="48333"/>
    <n v="2017"/>
    <s v="Cafe"/>
    <s v="Tourism_and_Entertainment"/>
    <s v="Tourist Destinations"/>
    <s v="C-Tourism_and_Entertainment-Tourist Destinations"/>
    <s v="Core "/>
    <s v="Small &lt;140 m2"/>
    <s v="-"/>
    <n v="0"/>
    <s v="sbmx38713@starbucks.com.mx"/>
    <n v="3226881473"/>
    <n v="5579139124"/>
    <s v="Jose Adrian Perez Torres"/>
    <s v="jose-adrian.perez@starbucks.com.mx"/>
    <x v="38"/>
    <n v="3221175962"/>
    <s v="misael.cuevas@starbucks.com.mx"/>
    <x v="5"/>
    <x v="5"/>
    <s v="victor.estevez@alsea.net"/>
    <x v="1"/>
    <x v="1"/>
    <s v="C3"/>
    <s v="No"/>
    <n v="9453830"/>
    <s v="Si"/>
    <n v="74"/>
    <s v="La Isla"/>
    <m/>
    <d v="1899-12-30T08:00:00"/>
    <d v="1899-12-30T21:00:00"/>
    <d v="1899-12-30T08:00:00"/>
    <d v="1899-12-30T21:00:00"/>
    <d v="1899-12-30T08:00:00"/>
    <d v="1899-12-30T21:00:00"/>
    <d v="1899-12-30T08:00:00"/>
    <d v="1899-12-30T21:00:00"/>
    <d v="1899-12-30T08:00:00"/>
    <d v="1899-12-30T21:00:00"/>
    <d v="1899-12-30T08:00:00"/>
    <d v="1899-12-30T21:00:00"/>
    <d v="1899-12-30T08:00:00"/>
    <d v="1899-12-30T21:00:00"/>
    <d v="1899-12-30T08:00:00"/>
    <d v="1899-12-30T21:00:00"/>
    <m/>
  </r>
  <r>
    <n v="38714"/>
    <s v="EL Dorado SLP"/>
    <x v="10"/>
    <s v="Abierta"/>
    <x v="10"/>
    <x v="10"/>
    <s v="GDL"/>
    <d v="2017-05-20T00:00:00"/>
    <s v="San Luis Potosí"/>
    <s v="San Luis Potosí"/>
    <s v="San Luis Potosí"/>
    <s v="San Luis Potosí"/>
    <s v="Local Ulc17B1 En El Centro Comercial El Dorado, Ubicado En Nareo Rodriguez Barragan No. 450 Col Del Valle, C.P. 78200 San Luis Postosi, Slp."/>
    <n v="78200"/>
    <n v="2017"/>
    <s v="Cafe"/>
    <s v="Retail"/>
    <s v="Mall"/>
    <s v="C-Retail-Mall "/>
    <s v="Core "/>
    <s v="-"/>
    <s v="-"/>
    <n v="0"/>
    <s v="sbmx38714@starbucks.com.mx"/>
    <n v="5540858829"/>
    <n v="5540858829"/>
    <s v="Santos Ivan Navarro Monjaras"/>
    <s v="santos.navarro@starbucks.com.mx"/>
    <x v="50"/>
    <n v="5579282580"/>
    <s v="maria.carrillo@starbucks.com.mx"/>
    <x v="10"/>
    <x v="10"/>
    <s v="luis.navarrete@starbucks.com.mx"/>
    <x v="1"/>
    <x v="1"/>
    <s v="C1"/>
    <s v="No"/>
    <n v="9421171"/>
    <s v="Si"/>
    <n v="60"/>
    <s v="N/A"/>
    <m/>
    <d v="1899-12-30T07:00:00"/>
    <d v="1899-12-30T22:30:00"/>
    <d v="1899-12-30T07:00:00"/>
    <d v="1899-12-30T22:30:00"/>
    <d v="1899-12-30T07:00:00"/>
    <d v="1899-12-30T22:30:00"/>
    <d v="1899-12-30T07:00:00"/>
    <d v="1899-12-30T22:30:00"/>
    <d v="1899-12-30T07:00:00"/>
    <d v="1899-12-30T23:00:00"/>
    <d v="1899-12-30T07:00:00"/>
    <d v="1899-12-30T23:00:00"/>
    <d v="1899-12-30T07:00:00"/>
    <d v="1899-12-30T22:00:00"/>
    <d v="1899-12-30T07:00:00"/>
    <d v="1899-12-30T22:00:00"/>
    <m/>
  </r>
  <r>
    <n v="38715"/>
    <s v="Av. Coyoacan DT only"/>
    <x v="1"/>
    <s v="Abierta"/>
    <x v="1"/>
    <x v="1"/>
    <s v="COA"/>
    <s v="24/02/2017"/>
    <s v="Del Valle Centro"/>
    <s v="Benito Juárez"/>
    <s v="Ciudad De México"/>
    <s v="Ciudad De México"/>
    <s v="Av. Coyoacan No. 721 S/N, Col. Del Valle Centro"/>
    <n v="3100"/>
    <n v="2017"/>
    <s v="Drive_Thru"/>
    <s v="Transfers"/>
    <s v="Main Avenues"/>
    <s v="DT-Transfers-Main Avenues "/>
    <s v="Core "/>
    <s v="Medium 70 - 90 m2"/>
    <s v="-"/>
    <n v="0"/>
    <s v="sbmx38715@starbucks.com.mx"/>
    <n v="5576783951"/>
    <n v="5568681775"/>
    <s v="Mitzi Cirilo Espinosa"/>
    <s v="mitzi.cirilo@starbucks.com.mx"/>
    <x v="33"/>
    <n v="5549297205"/>
    <s v="juan.zuniga@starbucks.com.mx"/>
    <x v="1"/>
    <x v="1"/>
    <s v="jorge.farrera@starbucks.com.mx"/>
    <x v="0"/>
    <x v="0"/>
    <s v="C2"/>
    <s v="Si"/>
    <n v="9382246"/>
    <s v="Si"/>
    <n v="66"/>
    <s v="Av. Coyoacan DT"/>
    <s v=" "/>
    <d v="1899-12-30T06:00:00"/>
    <d v="1899-12-30T23:00:00"/>
    <d v="1899-12-30T06:00:00"/>
    <d v="1899-12-30T23:00:00"/>
    <d v="1899-12-30T06:00:00"/>
    <d v="1899-12-30T23:00:00"/>
    <d v="1899-12-30T06:00:00"/>
    <d v="1899-12-30T23:00:00"/>
    <d v="1899-12-30T06:00:00"/>
    <d v="1899-12-30T23:00:00"/>
    <d v="1899-12-30T06:00:00"/>
    <d v="1899-12-30T23:00:00"/>
    <d v="1899-12-30T07:00:00"/>
    <d v="1899-12-30T22:00:00"/>
    <d v="1899-12-30T07:00:00"/>
    <d v="1899-12-30T22:00:00"/>
    <m/>
  </r>
  <r>
    <n v="38716"/>
    <s v="Multiplaza Bosques"/>
    <x v="2"/>
    <s v="Abierta"/>
    <x v="2"/>
    <x v="2"/>
    <s v="COA"/>
    <d v="2017-02-14T00:00:00"/>
    <s v="Nezahualcoyotl"/>
    <s v="Nezahualcóyotl"/>
    <s v="Estado De México"/>
    <s v="Estado De México"/>
    <s v="Locales 16,17,18 Y 19 En El Centro Comercial Multiplaza Bosques Ubicado En Av. Central S/N Fracc. Bosques De Aragon C.P. 57070. "/>
    <n v="57160"/>
    <n v="2017"/>
    <s v="Cafe"/>
    <s v="Retail"/>
    <s v="Hypermarket"/>
    <s v="C-Retail-Hypermarket "/>
    <s v="Core "/>
    <s v="-"/>
    <s v="-"/>
    <n v="0"/>
    <s v="sbmx38716@starbucks.com.mx"/>
    <n v="5521583786"/>
    <n v="5568681241"/>
    <s v="Johan Aldair Sanchez Herrera"/>
    <s v="johan.sanchez@starbucks.com.mx"/>
    <x v="72"/>
    <n v="5517981966"/>
    <s v="monica.morales@starbucks.com.mx"/>
    <x v="2"/>
    <x v="2"/>
    <s v="cielo.morera@starbucks.com.mx"/>
    <x v="0"/>
    <x v="0"/>
    <s v="C2"/>
    <s v="No"/>
    <n v="9333969"/>
    <s v="Si"/>
    <n v="54"/>
    <s v="Multiplaza Bosques"/>
    <m/>
    <d v="1899-12-30T06:30:00"/>
    <d v="1899-12-30T23:00:00"/>
    <d v="1899-12-30T06:30:00"/>
    <d v="1899-12-30T23:00:00"/>
    <d v="1899-12-30T06:30:00"/>
    <d v="1899-12-30T23:00:00"/>
    <d v="1899-12-30T06:30:00"/>
    <d v="1899-12-30T23:00:00"/>
    <d v="1899-12-30T06:30:00"/>
    <d v="1899-12-30T23:00:00"/>
    <d v="1899-12-30T07:00:00"/>
    <d v="1899-12-30T23:00:00"/>
    <d v="1899-12-30T07:00:00"/>
    <d v="1899-12-30T22:00:00"/>
    <d v="1899-12-30T07:00:00"/>
    <d v="1899-12-30T23:00:00"/>
    <m/>
  </r>
  <r>
    <n v="38717"/>
    <s v="Av Revolucion"/>
    <x v="1"/>
    <s v="Abierta"/>
    <x v="1"/>
    <x v="1"/>
    <s v="COA"/>
    <d v="2017-03-03T00:00:00"/>
    <s v="Nonoalco"/>
    <s v="Benito Juárez"/>
    <s v="Ciudad De México"/>
    <s v="Ciudad De México"/>
    <s v="Fraccion De Terreno Ubicado En Los Predios 5 Y 7 De La Calle Tintoreto Colonia Nonoalco Delgacion Benito Juarez Ciudad De Mexico."/>
    <n v="3700"/>
    <n v="2017"/>
    <s v="Drive_Thru"/>
    <s v="Transfers"/>
    <s v="Main Avenues"/>
    <s v="DT-Transfers-Main Avenues "/>
    <s v="Core "/>
    <s v="Small &lt; 150m2 "/>
    <s v="-"/>
    <n v="0"/>
    <s v="sbmx38717@starbucks.com.mx"/>
    <n v="5578229533"/>
    <n v="5568681849"/>
    <s v="Maria Teresa Espinoza Chavez"/>
    <s v="maria.espinoza@starbucks.com.mx"/>
    <x v="9"/>
    <n v="5534744471"/>
    <s v="manuel.avila@starbucks.com.mx"/>
    <x v="1"/>
    <x v="1"/>
    <s v="jorge.farrera@starbucks.com.mx"/>
    <x v="0"/>
    <x v="0"/>
    <s v="C1"/>
    <s v="Si"/>
    <n v="9330183"/>
    <s v="Si"/>
    <n v="58"/>
    <s v="Av. Revolucion DT"/>
    <m/>
    <d v="1899-12-30T06:00:00"/>
    <d v="1899-12-30T22:00:00"/>
    <d v="1899-12-30T06:00:00"/>
    <d v="1899-12-30T22:00:00"/>
    <d v="1899-12-30T06:00:00"/>
    <d v="1899-12-30T22:00:00"/>
    <d v="1899-12-30T06:00:00"/>
    <d v="1899-12-30T23:59:00"/>
    <d v="1899-12-30T00:00:00"/>
    <d v="1899-12-30T23:59:00"/>
    <d v="1899-12-30T00:00:00"/>
    <d v="1899-12-30T23:59:00"/>
    <d v="1899-12-30T00:00:00"/>
    <d v="1899-12-30T22:00:00"/>
    <d v="1899-12-30T07:00:00"/>
    <d v="1899-12-30T22:00:00"/>
    <m/>
  </r>
  <r>
    <n v="38718"/>
    <s v="Paseo Ventura"/>
    <x v="2"/>
    <s v="Abierta"/>
    <x v="2"/>
    <x v="2"/>
    <s v="COA"/>
    <d v="2017-04-12T00:00:00"/>
    <s v="Conjunto Urbano Las Americas "/>
    <s v="Ecatepec De Morelos "/>
    <s v="Estado De México"/>
    <s v="Estado De México"/>
    <s v="Av. Insurgentes Esq Av. Paseo De Las Américas , Mz 138 Lt 1, Local Dentro Del Centro Comercial Paseo Ventura Lt-16, Lt-17,Lt-18, Conjunto Urbano Las Americas, Ecatepec De Morelos , 55076, Estado De México"/>
    <n v="55075"/>
    <n v="2017"/>
    <s v="Cafe"/>
    <s v="Retail"/>
    <s v="Shopping Center"/>
    <s v="C-Retail-Shopping Center "/>
    <s v="Core "/>
    <s v="-"/>
    <s v="-"/>
    <n v="0"/>
    <s v="sbmx38718@starbucks.com.mx"/>
    <n v="5568682030"/>
    <s v="55 6868 2030"/>
    <s v="Guadalupe Camacho Contreras"/>
    <s v="guadalupe.camacho@starbucks.com.mx"/>
    <x v="72"/>
    <n v="5517981966"/>
    <s v="monica.morales@starbucks.com.mx"/>
    <x v="2"/>
    <x v="2"/>
    <s v="cielo.morera@starbucks.com.mx"/>
    <x v="0"/>
    <x v="0"/>
    <s v="C2"/>
    <s v="No"/>
    <n v="9458265"/>
    <s v="Si"/>
    <n v="30"/>
    <s v="Paseo Ventura"/>
    <m/>
    <d v="1899-12-30T07:00:00"/>
    <d v="1899-12-30T22:00:00"/>
    <d v="1899-12-30T07:00:00"/>
    <d v="1899-12-30T22:00:00"/>
    <d v="1899-12-30T07:00:00"/>
    <d v="1899-12-30T22:00:00"/>
    <d v="1899-12-30T07:00:00"/>
    <d v="1899-12-30T22:00:00"/>
    <d v="1899-12-30T07:00:00"/>
    <d v="1899-12-30T22:00:00"/>
    <d v="1899-12-30T07:00:00"/>
    <d v="1899-12-30T22:00:00"/>
    <d v="1899-12-30T08:30:00"/>
    <d v="1899-12-30T22:00:00"/>
    <d v="1899-12-30T07:30:00"/>
    <d v="1899-12-30T22:00:00"/>
    <m/>
  </r>
  <r>
    <n v="38719"/>
    <s v="Plaza Fortuna"/>
    <x v="3"/>
    <s v="Abierta"/>
    <x v="3"/>
    <x v="3"/>
    <s v="COA"/>
    <d v="2017-03-27T00:00:00"/>
    <s v="Magdalena De Las Salinas"/>
    <s v="Gustavo A. Madero "/>
    <s v="Ciudad De México"/>
    <s v="Ciudad De México"/>
    <s v="Av.Fortuna No. 334 Ma-02, Col. Magdalena de las Salinas, Gustavo A. Madero,07760 CDMX "/>
    <n v="7370"/>
    <n v="2017"/>
    <s v="Cafe"/>
    <s v="Retail"/>
    <s v="Hypermarket"/>
    <s v="C-Retail-Hypermarket "/>
    <s v="Core "/>
    <s v="-"/>
    <s v="-"/>
    <n v="0"/>
    <s v="sbmx38719@starbucks.com.mx"/>
    <n v="5521217730"/>
    <n v="5568682055"/>
    <s v="Julian Alejandro Flores García "/>
    <s v="julian.flores@starbucks.com.mx"/>
    <x v="37"/>
    <n v="5547337419"/>
    <s v="vanessa.carreno@starbucks.com.mx"/>
    <x v="3"/>
    <x v="3"/>
    <s v="jorge.alcantar@starbucks.com.mx"/>
    <x v="0"/>
    <x v="0"/>
    <s v="C1"/>
    <s v="Si"/>
    <n v="9466915"/>
    <s v="Si"/>
    <n v="75"/>
    <s v="Plaza Fortuna Planta baja"/>
    <m/>
    <d v="1899-12-30T07:00:00"/>
    <d v="1899-12-30T22:00:00"/>
    <d v="1899-12-30T07:00:00"/>
    <d v="1899-12-30T22:00:00"/>
    <d v="1899-12-30T07:00:00"/>
    <d v="1899-12-30T22:00:00"/>
    <d v="1899-12-30T07:00:00"/>
    <d v="1899-12-30T22:00:00"/>
    <d v="1900-01-04T07:00:00"/>
    <d v="1899-12-30T22:30:00"/>
    <d v="1899-12-30T07:00:00"/>
    <d v="1899-12-30T22:30:00"/>
    <d v="1899-12-30T08:00:00"/>
    <d v="1899-12-30T22:00:00"/>
    <d v="1899-12-30T08:00:00"/>
    <d v="1899-12-30T22:00:00"/>
    <m/>
  </r>
  <r>
    <n v="38720"/>
    <s v="Patio Barranca PB"/>
    <x v="1"/>
    <s v="Abierta"/>
    <x v="1"/>
    <x v="1"/>
    <s v="COA"/>
    <s v="30/03/2017"/>
    <s v="Los Alpes"/>
    <s v="Álvaro Obregón "/>
    <s v="Ciudad De México"/>
    <s v="Ciudad De México"/>
    <s v="Local Sa-06 En El Centro Comercial Patio Barranca Ubicadpo En Avenida Revolución No. 1267 Col.Los Alpes Delegacion Alvaro Obregon C.P. 01040."/>
    <n v="1040"/>
    <n v="2017"/>
    <s v="Cafe"/>
    <s v="Retail"/>
    <s v="Shopping Center"/>
    <s v="C-Retail-Shopping Center "/>
    <s v="Core "/>
    <s v="Small &lt; 150m2 "/>
    <s v="-"/>
    <n v="0"/>
    <s v="sbmx38720@starbucks.com.mx"/>
    <n v="5521556202"/>
    <n v="5572002397"/>
    <s v="Hugo Antonio Morales Nava"/>
    <s v="hugo.morales@starbucks.com.mx"/>
    <x v="9"/>
    <n v="5534744471"/>
    <s v="manuel.avila@starbucks.com.mx"/>
    <x v="1"/>
    <x v="1"/>
    <s v="jorge.farrera@starbucks.com.mx"/>
    <x v="0"/>
    <x v="0"/>
    <s v="C1"/>
    <s v="Si"/>
    <n v="9330180"/>
    <s v="Si"/>
    <n v="45"/>
    <s v="Patio Barranca Planta baja"/>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721"/>
    <s v="El Meson"/>
    <x v="4"/>
    <s v="Abierta"/>
    <x v="4"/>
    <x v="4"/>
    <s v="COA"/>
    <s v="29/03/2017"/>
    <s v="El Riego Sur"/>
    <s v="Puebla"/>
    <s v="Puebla"/>
    <s v="Puebla"/>
    <s v="Local 14 En El Centro Comercial El Meson Ubicado En Boulevard Hermanos Serdan No. 810 En La Colonia El Riego Suren La Ciudad De Puebla, Puebla."/>
    <n v="72062"/>
    <n v="2017"/>
    <s v="Drive_Thru"/>
    <s v="Retail"/>
    <s v="Shopping Center"/>
    <s v="DT-Retail-Shopping Center "/>
    <s v="Core "/>
    <s v="-"/>
    <s v="-"/>
    <n v="0"/>
    <s v="sbmx38721@starbucks.com.mx"/>
    <s v="NA"/>
    <n v="2224895716"/>
    <s v="Fernando Cortés Ponce"/>
    <s v="fernando.cortes@starbucks.com.mx"/>
    <x v="32"/>
    <n v="5541762479"/>
    <s v="karen.fortoul@alsea.net"/>
    <x v="4"/>
    <x v="4"/>
    <s v="juan.giles@starbucks.com.mx"/>
    <x v="1"/>
    <x v="1"/>
    <s v="C2"/>
    <s v="No"/>
    <n v="9453831"/>
    <s v="Si"/>
    <n v="70"/>
    <s v="El Meson DT"/>
    <m/>
    <d v="1899-12-30T06:00:00"/>
    <d v="1899-12-30T22:30:00"/>
    <d v="1899-12-30T06:00:00"/>
    <d v="1899-12-30T22:30:00"/>
    <d v="1899-12-30T06:00:00"/>
    <d v="1899-12-30T22:30:00"/>
    <d v="1899-12-30T06:00:00"/>
    <d v="1899-12-30T22:30:00"/>
    <d v="1899-12-30T06:00:00"/>
    <d v="1899-12-30T22:30:00"/>
    <d v="1899-12-30T07:00:00"/>
    <d v="1899-12-30T22:30:00"/>
    <d v="1899-12-30T07:00:00"/>
    <d v="1899-12-30T22:30:00"/>
    <d v="1899-12-30T07:00:00"/>
    <d v="1899-12-30T22:30:00"/>
    <m/>
  </r>
  <r>
    <n v="38722"/>
    <s v="Patio Barranca N2"/>
    <x v="1"/>
    <s v="Abierta"/>
    <x v="1"/>
    <x v="1"/>
    <s v="COA"/>
    <s v="26/05/2017"/>
    <s v="Los Alpes"/>
    <s v="Álvaro Obregón "/>
    <s v="Ciudad De México"/>
    <s v="Ciudad De México"/>
    <s v="Local Sc-01 Y Sc-02  En El Centro Comercial Patio Barranca Ubicado En Evenida Revolución No. 1267 Col.Los Alpes Delegacion Alvaro Obregon C.P. 01040."/>
    <n v="1040"/>
    <n v="2017"/>
    <s v="Cafe"/>
    <s v="Retail"/>
    <s v="Shopping Center"/>
    <s v="C-Retail-Shopping Center "/>
    <s v="Core "/>
    <s v="Small &lt;140 m2"/>
    <s v="-"/>
    <n v="0"/>
    <s v="sbmx38722@starbucks.com.mx"/>
    <n v="5531493088"/>
    <n v="5531493088"/>
    <s v="Angelica Citlalith Benitez Rojas"/>
    <s v="angelica.benitez@starbucks.com.mx"/>
    <x v="9"/>
    <n v="5534744471"/>
    <s v="manuel.avila@starbucks.com.mx"/>
    <x v="1"/>
    <x v="1"/>
    <s v="jorge.farrera@starbucks.com.mx"/>
    <x v="0"/>
    <x v="0"/>
    <s v="C1"/>
    <s v="Si"/>
    <n v="9330181"/>
    <s v="Si"/>
    <n v="40"/>
    <s v="Patio Barranca Piso 2"/>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1:00:00"/>
    <m/>
  </r>
  <r>
    <n v="38723"/>
    <s v="Puerto Cancun"/>
    <x v="7"/>
    <s v="Abierta"/>
    <x v="7"/>
    <x v="7"/>
    <s v="CANCUN"/>
    <d v="2017-05-28T00:00:00"/>
    <s v="Zona Hotelera"/>
    <s v="Benito Juárez"/>
    <s v="Cancún"/>
    <s v="Quintana Roo"/>
    <s v="Av. Bonampak L-1-02 Int, A49C, Col. Zona Hotelera, Cp. 77500, Cancun, Quintana Roocentro Comercial Puerto Cancun"/>
    <n v="77500"/>
    <n v="2017"/>
    <s v="Cafe"/>
    <s v="Retail"/>
    <s v="Mall"/>
    <s v="C-Retail-Mall "/>
    <s v="Core "/>
    <s v="-"/>
    <s v="-"/>
    <n v="0"/>
    <s v="sbmx38723@starbucks.com.mx"/>
    <n v="9983132436"/>
    <n v="9983214241"/>
    <s v="Mario Alfonso Lara Hernandez"/>
    <s v="mario.lara@starbucks.com.mx"/>
    <x v="40"/>
    <n v="9982271555"/>
    <s v="mildred.nunez@starbucks.com.mx"/>
    <x v="7"/>
    <x v="7"/>
    <s v="omar-ruben.melo@starbucks.com.mx"/>
    <x v="1"/>
    <x v="1"/>
    <s v="C3"/>
    <s v="Si"/>
    <n v="9466916"/>
    <s v="Si"/>
    <n v="47"/>
    <s v="Puerto Cancun"/>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725"/>
    <s v="Plaza Oriente ll"/>
    <x v="2"/>
    <s v="Abierta"/>
    <x v="2"/>
    <x v="2"/>
    <s v="COA"/>
    <d v="2017-06-08T00:00:00"/>
    <s v="Doctor Alfonso Ortiz Tirado"/>
    <s v="Iztapalapa"/>
    <s v="Ciudad De México"/>
    <s v="Ciudad De México"/>
    <s v="Av. Tezontle No. 1520 E01, Col. Doctor Alfonso Ortiz Tirado"/>
    <n v="9020"/>
    <n v="2017"/>
    <s v="Cafe"/>
    <s v="Retail"/>
    <s v="Hypermarket"/>
    <s v="C-Retail-Hypermarket "/>
    <s v="Core "/>
    <s v="-"/>
    <s v="-"/>
    <n v="0"/>
    <s v="sbmx38725@starbucks.com.mx"/>
    <n v="5556000733"/>
    <n v="5579139125"/>
    <s v="Luis Eduardo Saucedo Aguilar"/>
    <s v="luis.saucedo@starbucks.com.mx"/>
    <x v="43"/>
    <n v="5513849063"/>
    <s v="ariana.gutierrez@starbucks.com.mx"/>
    <x v="2"/>
    <x v="2"/>
    <s v="cielo.morera@starbucks.com.mx"/>
    <x v="0"/>
    <x v="0"/>
    <s v="C2"/>
    <s v="Si"/>
    <n v="9472313"/>
    <s v="Si"/>
    <n v="40"/>
    <s v="Oriente II"/>
    <m/>
    <d v="1899-12-30T07:30:00"/>
    <d v="1899-12-30T22:30:00"/>
    <d v="1899-12-30T07:30:00"/>
    <d v="1899-12-30T22:30:00"/>
    <d v="1899-12-30T07:30:00"/>
    <d v="1899-12-30T22:30:00"/>
    <d v="1899-12-30T07:30:00"/>
    <d v="1899-12-30T22:30:00"/>
    <d v="1899-12-30T07:30:00"/>
    <d v="1899-12-30T23:00:00"/>
    <d v="1899-12-30T08:00:00"/>
    <d v="1899-12-30T23:00:00"/>
    <d v="1899-12-30T08:00:00"/>
    <d v="1899-12-30T22:30:00"/>
    <d v="1899-12-30T08:00:00"/>
    <d v="1899-12-30T22:30:00"/>
    <s v="TIENDA INICIA CON REMODELACION DE CIERRE DE 6 SEMANAS A PARTIR DEL 4 DE MAYO "/>
  </r>
  <r>
    <n v="38726"/>
    <s v="Nuevo Laredo DT"/>
    <x v="6"/>
    <s v="Abierta"/>
    <x v="6"/>
    <x v="6"/>
    <s v="MTY"/>
    <d v="2017-05-29T00:00:00"/>
    <s v="Jardin"/>
    <s v="Nuevo Laredo"/>
    <s v="Nuevo Laredo"/>
    <s v="Tamaulipas"/>
    <s v="Local 1, Dentro Del Cc Ubicado En Av. Reforma 3430, Mz Xxii, Lote 01 Y 06, Col. Jardin, Nuevo Laredo, Tamaulipas, Cp 88260 "/>
    <n v="88260"/>
    <n v="2017"/>
    <s v="Drive_Thru"/>
    <s v="Transfers"/>
    <s v="Main Avenues"/>
    <s v="DT-Transfers-Main Avenues "/>
    <s v="Core "/>
    <s v="-"/>
    <s v="-"/>
    <n v="0"/>
    <s v="sbmx38726@starbucks.com.mx"/>
    <m/>
    <s v="52 867 120 6009"/>
    <s v="Víctor Alberto padilla"/>
    <s v="victor.padilla@starbucks.com.mx"/>
    <x v="56"/>
    <n v="5579094723"/>
    <s v="mayra.esparza@starbucks.com.mx"/>
    <x v="6"/>
    <x v="6"/>
    <s v="jose.morales@starbucks.com.mx"/>
    <x v="1"/>
    <x v="1"/>
    <s v="C3"/>
    <s v="No"/>
    <n v="9466917"/>
    <s v="Si"/>
    <n v="57"/>
    <s v="Nuevo Laredo DT"/>
    <m/>
    <d v="1899-12-30T06:00:00"/>
    <d v="1899-12-30T22:00:00"/>
    <d v="1899-12-30T06:00:00"/>
    <d v="1899-12-30T22:00:00"/>
    <d v="1899-12-30T06:00:00"/>
    <d v="1899-12-30T22:00:00"/>
    <d v="1899-12-30T06:00:00"/>
    <d v="1899-12-30T22:00:00"/>
    <d v="1899-12-30T06:00:00"/>
    <d v="1899-12-30T22:00:00"/>
    <d v="1899-12-30T07:00:00"/>
    <d v="1899-12-30T22:30:00"/>
    <d v="1899-12-30T07:00:00"/>
    <d v="1899-12-30T22:30:00"/>
    <d v="1899-12-30T07:00:00"/>
    <d v="1899-12-30T23:59:00"/>
    <m/>
  </r>
  <r>
    <n v="38727"/>
    <s v="Centro Tk"/>
    <x v="1"/>
    <s v="Abierta"/>
    <x v="1"/>
    <x v="1"/>
    <s v="COA"/>
    <d v="2017-07-07T00:00:00"/>
    <s v="Lomas De Tecamachalco"/>
    <s v="Naucalpan "/>
    <s v="Estado De México"/>
    <s v="Estado De México"/>
    <s v="Porcion De Terreno En Centro Comercial Centro Tk Ubicado En Av. De Los Bosques No. 62 Y 64 Col. Lomas De Tecamachalco, Seccion Bosques, Municipio De Huixquilucan Estado De Mexico"/>
    <n v="52780"/>
    <n v="2017"/>
    <s v="Cafe"/>
    <s v="Neighborhood"/>
    <s v="Neighborhood"/>
    <s v="C-Neighborhood-Neighborhood "/>
    <s v="Core "/>
    <s v="Large  &gt; 170 m2"/>
    <s v="-"/>
    <n v="0"/>
    <s v="sbmx38727@starbucks.com.mx"/>
    <n v="5579139160"/>
    <n v="5579139160"/>
    <s v="Carlos Rodríguez Moreno"/>
    <s v="carlos.rodriguez@starbucks.com.mx"/>
    <x v="9"/>
    <n v="5534744471"/>
    <s v="manuel.avila@starbucks.com.mx"/>
    <x v="1"/>
    <x v="1"/>
    <s v="jorge.farrera@starbucks.com.mx"/>
    <x v="0"/>
    <x v="0"/>
    <s v="C2"/>
    <s v="No"/>
    <n v="9462358"/>
    <s v="Si"/>
    <n v="52"/>
    <s v="Plaza Centro Tk"/>
    <m/>
    <d v="1899-12-30T07:00:00"/>
    <d v="1899-12-30T21:00:00"/>
    <d v="1899-12-30T07:00:00"/>
    <d v="1899-12-30T21:00:00"/>
    <d v="1899-12-30T07:00:00"/>
    <d v="1899-12-30T21:00:00"/>
    <d v="1899-12-30T07:00:00"/>
    <d v="1899-12-30T21:00:00"/>
    <d v="1899-12-30T07:00:00"/>
    <d v="1899-12-30T21:00:00"/>
    <d v="1899-12-30T08:00:00"/>
    <d v="1899-12-30T20:30:00"/>
    <d v="1899-12-30T08:00:00"/>
    <d v="1899-12-30T20:30:00"/>
    <d v="1899-12-30T08:00:00"/>
    <d v="1899-12-30T20:00:00"/>
    <m/>
  </r>
  <r>
    <n v="38728"/>
    <s v="Punto la Victoria"/>
    <x v="9"/>
    <s v="Abierta"/>
    <x v="9"/>
    <x v="9"/>
    <s v="COA"/>
    <d v="2017-09-25T00:00:00"/>
    <s v="Villas Del Sol "/>
    <s v="Querétaro"/>
    <s v="Querétaro"/>
    <s v="Querétaro"/>
    <s v="Av.Constituyentes Oriente #40  Col. Villas Del Sol, Centro Comercial Punto La Victoria,Local A-18, C.P. 76040 Querétaro, Qro."/>
    <n v="70046"/>
    <n v="2017"/>
    <s v="Cafe"/>
    <s v="Retail"/>
    <s v="Mall"/>
    <s v="C-Retail-Mall "/>
    <s v="Core "/>
    <s v="-"/>
    <s v="-"/>
    <n v="0"/>
    <s v="sbmx38728@starbucks.com.mx"/>
    <n v="5579139039"/>
    <n v="5579139039"/>
    <s v="Samuel Lim Cardenas "/>
    <s v="samuel.lim@starbucks.com.mx"/>
    <x v="49"/>
    <n v="7225555431"/>
    <s v="mauricio.sour@starbucks.com.mx"/>
    <x v="9"/>
    <x v="9"/>
    <s v="maria-guadalupe.jonguitud@starbucks.com.mx"/>
    <x v="0"/>
    <x v="0"/>
    <s v="C2"/>
    <s v="No"/>
    <n v="9466932"/>
    <s v="Si"/>
    <n v="54"/>
    <s v="Punto La Victoria PB"/>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9:00:00"/>
    <d v="1899-12-30T22:00:00"/>
    <m/>
  </r>
  <r>
    <n v="38729"/>
    <s v="Ubika Milenio"/>
    <x v="9"/>
    <s v="Abierta"/>
    <x v="9"/>
    <x v="9"/>
    <s v="COA"/>
    <d v="2017-05-20T00:00:00"/>
    <s v="Milenio III"/>
    <s v="Querétaro"/>
    <s v="Querétaro"/>
    <s v="Querétaro"/>
    <s v="Local 101 Dentro Del Centro Comercial Ubika Milenio, Ubicado En Lote De Terreno 1 De Manzana V Seccion Novena Fase B Del Fraccionamiento Milenio Iii En La Ciudad De Santiago De Queretaro, Qro. "/>
    <n v="76060"/>
    <n v="2017"/>
    <s v="Cafe"/>
    <s v="Neighborhood"/>
    <s v="Neighborhood"/>
    <s v="C-Neighborhood-Neighborhood "/>
    <s v="Core "/>
    <s v="-"/>
    <s v="-"/>
    <n v="0"/>
    <s v="sbmx38729@starbucks.com.mx"/>
    <n v="4422410916"/>
    <n v="5578139040"/>
    <s v="Ivan Raymundo Hernandez Alamilla"/>
    <s v="ivan.hernandez@starbucks.com.mx"/>
    <x v="55"/>
    <n v="5580746353"/>
    <s v="gloria.montiel@alsea.net"/>
    <x v="9"/>
    <x v="9"/>
    <s v="maria-guadalupe.jonguitud@starbucks.com.mx"/>
    <x v="0"/>
    <x v="0"/>
    <s v="C2"/>
    <s v="No"/>
    <n v="9466933"/>
    <s v="Si"/>
    <n v="63"/>
    <s v="N/A"/>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6:30:00"/>
    <d v="1899-12-30T22:00:00"/>
    <m/>
  </r>
  <r>
    <n v="38730"/>
    <s v="Manacar PB"/>
    <x v="1"/>
    <s v="Abierta"/>
    <x v="1"/>
    <x v="1"/>
    <s v="COA"/>
    <s v="28/07/2017"/>
    <s v="Insurgentes Mixcoac "/>
    <s v="Benito Juárez"/>
    <s v="Ciudad De México"/>
    <s v="Ciudad De México"/>
    <s v="Av. Insurgentes Sur No. 1457 Sa-01, Col. Insurgentes Mixcoac"/>
    <n v="3920"/>
    <n v="2017"/>
    <s v="Cafe"/>
    <s v="Office_Complex"/>
    <s v="Office Area"/>
    <s v="C-Office_Complex-Office Area"/>
    <s v="Core "/>
    <s v="Medium  140 - 170 m2"/>
    <s v="-"/>
    <n v="0"/>
    <s v="sbmx38730@starbucks.com.mx"/>
    <n v="5558019664"/>
    <n v="5579139154"/>
    <s v="Maria Del Carmen Sanchez Martinez"/>
    <s v="maria.sanchez-martinez@starbucks.com.mx"/>
    <x v="1"/>
    <n v="5515131671"/>
    <s v="adriana.tanus@starbucks.com.mx"/>
    <x v="1"/>
    <x v="1"/>
    <s v="jorge.farrera@starbucks.com.mx"/>
    <x v="0"/>
    <x v="0"/>
    <s v="C1"/>
    <s v="Si"/>
    <n v="9455091"/>
    <s v="Si"/>
    <n v="44"/>
    <s v="CC Manacar Planta baja"/>
    <s v=" "/>
    <d v="1899-12-30T06:30:00"/>
    <d v="1899-12-30T22:00:00"/>
    <d v="1899-12-30T06:30:00"/>
    <d v="1899-12-30T22:00:00"/>
    <d v="1899-12-30T06:30:00"/>
    <d v="1899-12-30T22:00:00"/>
    <d v="1899-12-30T06:30:00"/>
    <d v="1899-12-30T22:00:00"/>
    <d v="1899-12-30T06:30:00"/>
    <d v="1899-12-30T22:30:00"/>
    <d v="1899-12-30T08:00:00"/>
    <d v="1899-12-30T22:30:00"/>
    <d v="1899-12-30T08:00:00"/>
    <d v="1899-12-30T22:00:00"/>
    <d v="1899-12-30T08:00:00"/>
    <d v="1899-12-30T22:00:00"/>
    <m/>
  </r>
  <r>
    <n v="38731"/>
    <s v="Plaza Cuaunahuac"/>
    <x v="4"/>
    <s v="Abierta"/>
    <x v="4"/>
    <x v="4"/>
    <s v="COA"/>
    <d v="2017-09-08T00:00:00"/>
    <s v="Tlahuapan"/>
    <s v="Jiutepec"/>
    <s v="Jiutepec"/>
    <s v="Morelos"/>
    <s v="Local 1 Plaza Cibeles, Carretera Federal Cuernavac-Cuautla Km.4.8 Civac Jiutepec Estado De Morelos"/>
    <n v="62500"/>
    <n v="2017"/>
    <s v="Drive_Thru"/>
    <s v="Retail"/>
    <s v="Shopping Center"/>
    <s v="DT-Retail-Shopping Center "/>
    <s v="Core "/>
    <s v="-"/>
    <s v="-"/>
    <n v="0"/>
    <s v="sbmx38731@starbucks.com.mx"/>
    <n v="7776885640"/>
    <n v="5579139021"/>
    <s v="Jean Francessco Chacón Gonzalez"/>
    <s v="jean.chacon@starbucks.com.mx"/>
    <x v="29"/>
    <n v="5543814830"/>
    <s v="angel.hernandez@starbucks.com.mx"/>
    <x v="4"/>
    <x v="4"/>
    <s v="juan.giles@starbucks.com.mx"/>
    <x v="1"/>
    <x v="1"/>
    <s v="C2"/>
    <s v="No"/>
    <n v="9458267"/>
    <s v="Si"/>
    <n v="58"/>
    <s v="Plaza Cuaunahuac DT"/>
    <m/>
    <d v="1899-12-30T06:00:00"/>
    <d v="1899-12-30T22:00:00"/>
    <d v="1899-12-30T06:00:00"/>
    <d v="1899-12-30T22:00:00"/>
    <d v="1899-12-30T06:00:00"/>
    <d v="1899-12-30T22:00:00"/>
    <d v="1899-12-30T06:00:00"/>
    <d v="1899-12-30T22:00:00"/>
    <d v="1899-12-30T06:00:00"/>
    <d v="1899-12-30T22:00:00"/>
    <d v="1899-12-30T06:00:00"/>
    <d v="1899-12-30T22:00:00"/>
    <d v="1899-12-30T07:00:00"/>
    <d v="1899-12-30T22:00:00"/>
    <m/>
    <m/>
    <m/>
  </r>
  <r>
    <n v="38732"/>
    <s v="Galerias Tlaxcala"/>
    <x v="4"/>
    <s v="Abierta"/>
    <x v="4"/>
    <x v="4"/>
    <s v="COA"/>
    <s v="17/08/2017"/>
    <s v="San Sebastian Atlahapa"/>
    <s v="Tlaxcala"/>
    <s v="Tlaxcala"/>
    <s v="Tlaxcala"/>
    <s v="Libramiento Poniente Tlaxcala Km 328 Local 150 Y 151, San Sebastian Atlahapa Tlaxcala"/>
    <n v="90111"/>
    <n v="2017"/>
    <s v="Cafe"/>
    <s v="Retail"/>
    <s v="Mall"/>
    <s v="C-Retail-Mall "/>
    <s v="Core "/>
    <s v="-"/>
    <s v="-"/>
    <n v="0"/>
    <s v="sbmx38732@starbucks.com.mx"/>
    <n v="2466881719"/>
    <n v="2412209391"/>
    <s v="Gabriela Ortega Madrid"/>
    <s v="gortega@starbucks.com.mx"/>
    <x v="32"/>
    <n v="5541762479"/>
    <s v="karen.fortoul@alsea.net"/>
    <x v="4"/>
    <x v="4"/>
    <s v="juan.giles@starbucks.com.mx"/>
    <x v="1"/>
    <x v="1"/>
    <s v="C2"/>
    <s v="No"/>
    <n v="9458268"/>
    <s v="Si"/>
    <n v="52"/>
    <s v="CC Galerías Tlaxcala, Piso 1"/>
    <m/>
    <d v="1899-12-30T07:30:00"/>
    <d v="1899-12-30T22:00:00"/>
    <d v="1899-12-30T07:30:00"/>
    <d v="1899-12-30T22:00:00"/>
    <d v="1899-12-30T07:30:00"/>
    <d v="1899-12-30T22:00:00"/>
    <d v="1899-12-30T07:30:00"/>
    <d v="1899-12-30T22:00:00"/>
    <d v="1899-12-30T07:30:00"/>
    <d v="1899-12-30T22:30:00"/>
    <d v="1899-12-30T08:00:00"/>
    <d v="1899-12-30T22:30:00"/>
    <d v="1899-12-30T08:00:00"/>
    <d v="1899-12-30T22:30:00"/>
    <d v="1899-12-30T08:00:00"/>
    <d v="1899-12-30T22:30:00"/>
    <m/>
  </r>
  <r>
    <n v="38733"/>
    <s v="San Martin"/>
    <x v="4"/>
    <s v="Abierta"/>
    <x v="4"/>
    <x v="4"/>
    <s v="COA"/>
    <s v="28/07/2017"/>
    <s v="Llano San Bartolo"/>
    <s v="San Martin Texmelucan"/>
    <s v="San Martin"/>
    <s v="Puebla"/>
    <s v="Local 1 En Unidad Comercial Estacion De Servicio Texmelucan Ubicado En Parcela 953 Z-2 P1/3 Autopista Mexico-Puebla Km. 96 Santa Maria Moyotzingo, San Martin Texmelucan Puebla."/>
    <n v="74129"/>
    <n v="2017"/>
    <s v="Drive_Thru"/>
    <s v="Transfers"/>
    <s v="Freeway"/>
    <s v="DT-Transfers-Freeway"/>
    <s v="Core "/>
    <s v="-"/>
    <s v="-"/>
    <n v="0"/>
    <s v="sbmx38733@starbucks.com.mx"/>
    <s v="NA"/>
    <n v="5579139050"/>
    <s v="Hugo Sanchez Silvestre"/>
    <s v="hugo.sanchez@starbucks.com.mx"/>
    <x v="21"/>
    <n v="5513699960"/>
    <s v="leonardo.munguia@starbucks.com.mx"/>
    <x v="4"/>
    <x v="4"/>
    <s v="juan.giles@starbucks.com.mx"/>
    <x v="1"/>
    <x v="1"/>
    <s v="C2"/>
    <s v="No"/>
    <n v="9466934"/>
    <s v="Si"/>
    <n v="49"/>
    <s v="San Martin DT"/>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6:00:00"/>
    <d v="1899-12-30T21:00:00"/>
    <m/>
  </r>
  <r>
    <n v="38734"/>
    <s v="Puerto Interior"/>
    <x v="9"/>
    <s v="Abierta"/>
    <x v="9"/>
    <x v="9"/>
    <s v="GDL"/>
    <d v="2017-07-22T00:00:00"/>
    <s v="Puerto Interior "/>
    <s v="Silao"/>
    <s v="Silao"/>
    <s v="Guanajuato"/>
    <s v="Plaza De La Paz #101, Int Local Col. Puerto Interior C.P:36275 Silao, Guananjuato."/>
    <n v="36275"/>
    <n v="2017"/>
    <s v="Drive_Thru"/>
    <s v="Transfers"/>
    <s v="Freeway"/>
    <s v="DT-Transfers-Freeway"/>
    <s v="Core "/>
    <s v="-"/>
    <s v="-"/>
    <n v="0"/>
    <s v="sbmx38734@starbucks.com.mx"/>
    <s v="NA"/>
    <n v="5579139018"/>
    <s v="Cristina Pereda Rojas"/>
    <s v=" cristina.pereda@starbucks.com.mx"/>
    <x v="52"/>
    <n v="4771093911"/>
    <s v="christian.medina@starbucks.com.mx"/>
    <x v="9"/>
    <x v="9"/>
    <s v="maria-guadalupe.jonguitud@starbucks.com.mx"/>
    <x v="0"/>
    <x v="0"/>
    <s v="C3"/>
    <s v="No"/>
    <n v="9466918"/>
    <s v="Si"/>
    <n v="41"/>
    <s v="N/A"/>
    <m/>
    <d v="1899-12-30T06:00:00"/>
    <d v="1899-12-30T22:00:00"/>
    <d v="1899-12-30T06:00:00"/>
    <d v="1899-12-30T22:00:00"/>
    <d v="1899-12-30T06:00:00"/>
    <d v="1899-12-30T22:00:00"/>
    <d v="1899-12-30T06:00:00"/>
    <d v="1899-12-30T23:59:00"/>
    <d v="1899-12-30T00:00:00"/>
    <d v="1899-12-30T23:59:00"/>
    <d v="1899-12-30T00:00:00"/>
    <d v="1899-12-30T23:59:00"/>
    <d v="1899-12-30T00:00:00"/>
    <d v="1899-12-30T22:00:00"/>
    <d v="1899-12-30T07:30:00"/>
    <d v="1899-12-30T22:00:00"/>
    <m/>
  </r>
  <r>
    <n v="38735"/>
    <s v="Salamanca Mazda "/>
    <x v="9"/>
    <s v="Abierta"/>
    <x v="9"/>
    <x v="9"/>
    <s v="GDL"/>
    <d v="2017-07-21T00:00:00"/>
    <s v="Col San Vicente De Flores "/>
    <s v="Salamanca"/>
    <s v="Salamanca"/>
    <s v="Guanajuato"/>
    <s v="Local 1 En El Centro Comercial Hanei, Ubicado En San Vicente De Flores S/N En Salamanca, Estado De Guanajuato"/>
    <n v="36875"/>
    <n v="2017"/>
    <s v="Drive_Thru"/>
    <s v="Transfers"/>
    <s v="Freeway"/>
    <s v="DT-Transfers-Freeway"/>
    <s v="Core "/>
    <s v="-"/>
    <s v="-"/>
    <n v="0"/>
    <s v="sbmx38735@starbucks.com.mx"/>
    <n v="5578608022"/>
    <n v="5578608022"/>
    <s v="Eloy Bermudez Medrano "/>
    <s v="eloy.bermudez@starbucks.com.mx"/>
    <x v="63"/>
    <n v="4422814714"/>
    <s v="elizabeth.chaires@starbucks.com.mx"/>
    <x v="9"/>
    <x v="9"/>
    <s v="maria-guadalupe.jonguitud@starbucks.com.mx"/>
    <x v="0"/>
    <x v="0"/>
    <s v="C3"/>
    <s v="No"/>
    <n v="9462232"/>
    <s v="Si"/>
    <n v="42"/>
    <s v="N/A"/>
    <m/>
    <d v="1899-12-30T06:30:00"/>
    <d v="1899-12-30T21:00:00"/>
    <d v="1899-12-30T06:30:00"/>
    <d v="1899-12-30T21:00:00"/>
    <d v="1899-12-30T06:30:00"/>
    <d v="1899-12-30T21:00:00"/>
    <d v="1899-12-30T06:30:00"/>
    <d v="1899-12-30T21:00:00"/>
    <d v="1899-12-30T06:30:00"/>
    <d v="1899-12-30T21:00:00"/>
    <d v="1899-12-30T06:30:00"/>
    <d v="1899-12-30T21:00:00"/>
    <d v="1899-12-30T06:30:00"/>
    <d v="1899-12-30T21:00:00"/>
    <d v="1899-12-30T06:30:00"/>
    <d v="1899-12-30T21:00:00"/>
    <m/>
  </r>
  <r>
    <n v="38736"/>
    <s v="Periferico Puebla  "/>
    <x v="4"/>
    <s v="Abierta"/>
    <x v="4"/>
    <x v="4"/>
    <s v="COA"/>
    <d v="2017-07-04T00:00:00"/>
    <s v="Barrio El Alto"/>
    <s v="Cuautlancingo"/>
    <s v="Cholula"/>
    <s v="Puebla"/>
    <s v="Predio Denominado Zacatepec Ubicado En Cuautlancingo Distrito Judicial De Cholula, Estado De Puebla."/>
    <n v="72703"/>
    <n v="2017"/>
    <s v="Drive_Thru"/>
    <s v="Transfers"/>
    <s v="Freeway"/>
    <s v="DT-Transfers-Freeway"/>
    <s v="Core "/>
    <s v="Medium 150 - 180 m2 "/>
    <s v="-"/>
    <n v="0"/>
    <s v="sbmx38736@starbucks.com.mx"/>
    <n v="2222213148"/>
    <n v="5579139135"/>
    <s v="Danya Barcena Bonilla"/>
    <s v="danya.barcena@starbucks.com.mx"/>
    <x v="32"/>
    <n v="5541762479"/>
    <s v="karen.fortoul@alsea.net"/>
    <x v="4"/>
    <x v="4"/>
    <s v="juan.giles@starbucks.com.mx"/>
    <x v="1"/>
    <x v="1"/>
    <s v="C2"/>
    <s v="No"/>
    <n v="9466935"/>
    <s v="Si"/>
    <n v="64"/>
    <s v="Periférico Puebla DT"/>
    <m/>
    <d v="1899-12-30T06:00:00"/>
    <d v="1899-12-30T22:00:00"/>
    <d v="1899-12-30T06:00:00"/>
    <d v="1899-12-30T22:00:00"/>
    <d v="1899-12-30T06:00:00"/>
    <d v="1899-12-30T22:00:00"/>
    <d v="1899-12-30T06:00:00"/>
    <d v="1899-12-30T22:00:00"/>
    <d v="1899-12-30T06:00:00"/>
    <d v="1899-12-30T22:30:00"/>
    <d v="1899-12-30T06:00:00"/>
    <d v="1899-12-30T22:30:00"/>
    <d v="1899-12-30T06:00:00"/>
    <d v="1899-12-30T22:30:00"/>
    <d v="1899-12-30T06:00:00"/>
    <d v="1899-12-30T22:00:00"/>
    <m/>
  </r>
  <r>
    <n v="38737"/>
    <s v="OTAY"/>
    <x v="8"/>
    <s v="Abierta"/>
    <x v="8"/>
    <x v="8"/>
    <s v="HMO"/>
    <d v="2017-07-25T00:00:00"/>
    <s v="Mesa Otay"/>
    <s v="Tijuana  "/>
    <s v="Tijuana  "/>
    <s v="Baja California"/>
    <s v="Fraccion Del Inmueble Ubicado En Blvd. General Lazaro Cardenas No. 16002 Colonia Otay Seccion Universidad, Delegacion Mesa De Otay Tijuana Baja California."/>
    <n v="22427"/>
    <n v="2017"/>
    <s v="Drive_Thru"/>
    <s v="Retail"/>
    <s v="Street"/>
    <s v="DT-Retail-Street "/>
    <s v="Core "/>
    <s v="Medium 150 - 180 m2 "/>
    <s v="-"/>
    <n v="0"/>
    <s v="sbmx38737@starbucks.com.mx"/>
    <n v="6642080687"/>
    <n v="6643868371"/>
    <s v="Eva Victoria Castañon Serafin"/>
    <s v="eva.castanon@starbucks.com.mx"/>
    <x v="53"/>
    <n v="5579897707"/>
    <s v="ana.beberaje@starbucks.com.mx"/>
    <x v="8"/>
    <x v="8"/>
    <s v="edgar.pena@starbucks.com.mx"/>
    <x v="1"/>
    <x v="1"/>
    <s v="C3"/>
    <s v="No"/>
    <n v="9466818"/>
    <s v="Si"/>
    <n v="41"/>
    <s v="Otay  DT"/>
    <m/>
    <d v="1899-12-30T05:30:00"/>
    <d v="1899-12-30T23:00:00"/>
    <d v="1899-12-30T05:30:00"/>
    <d v="1899-12-30T23:00:00"/>
    <d v="1899-12-30T05:30:00"/>
    <d v="1899-12-30T23:00:00"/>
    <d v="1899-12-30T05:30:00"/>
    <d v="1899-12-30T23:00:00"/>
    <d v="1899-12-30T05:30:00"/>
    <d v="1899-12-30T23:00:00"/>
    <d v="1899-12-30T06:00:00"/>
    <d v="1899-12-30T23:00:00"/>
    <d v="1899-12-30T06:00:00"/>
    <d v="1899-12-30T23:00:00"/>
    <d v="1899-12-30T06:00:00"/>
    <d v="1899-12-30T22:00:00"/>
    <m/>
  </r>
  <r>
    <n v="38738"/>
    <s v="Pabellon Tuxtla"/>
    <x v="7"/>
    <s v="Abierta"/>
    <x v="7"/>
    <x v="7"/>
    <s v="COA"/>
    <d v="2017-08-24T00:00:00"/>
    <s v="El Retiro"/>
    <s v="Tuxtla Gutierrez"/>
    <s v="Tuxtla Gutierrez"/>
    <s v="Chiapas"/>
    <s v="Local Pb-11 En El Centro Comercial Ambar Fashion Mall Ubicado En Carretera Tuxtla Chiapa De Corzo No. 651 Esquina Blvd. Salomon Gonzalez Blanco En La Ciudad De Tuxtla Gutierrez Chiapas."/>
    <n v="29045"/>
    <n v="2017"/>
    <s v="Cafe"/>
    <s v="Retail"/>
    <s v="Mall"/>
    <s v="C-Retail-Mall "/>
    <s v="Core "/>
    <s v="-"/>
    <s v="-"/>
    <n v="0"/>
    <s v="sbmx38738@starbucks.com.mx"/>
    <n v="9616882217"/>
    <n v="9612336491"/>
    <s v="Karen Yolanny Fonseca Aguilar "/>
    <s v="karen.fonseca@starbucks.com.mx"/>
    <x v="75"/>
    <n v="5548452033"/>
    <s v="misael.navarro@starbucks.com.mx"/>
    <x v="7"/>
    <x v="7"/>
    <s v="omar-ruben.melo@starbucks.com.mx"/>
    <x v="1"/>
    <x v="1"/>
    <s v="C2"/>
    <s v="No"/>
    <n v="9466936"/>
    <s v="Si"/>
    <n v="65"/>
    <s v="Ámbar, Fashion Mall"/>
    <m/>
    <d v="1899-12-30T08:00:00"/>
    <d v="1899-12-30T22:00:00"/>
    <d v="1899-12-30T08:00:00"/>
    <d v="1899-12-30T22:00:00"/>
    <d v="1899-12-30T08:00:00"/>
    <d v="1899-12-30T22:00:00"/>
    <d v="1899-12-30T08:00:00"/>
    <d v="1899-12-30T22:00:00"/>
    <d v="1899-12-30T08:00:00"/>
    <d v="1899-12-30T22:30:00"/>
    <d v="1899-12-30T08:00:00"/>
    <d v="1899-12-30T23:00:00"/>
    <d v="1899-12-30T08:00:00"/>
    <d v="1899-12-30T22:30:00"/>
    <d v="1899-12-30T08:00:00"/>
    <d v="1899-12-30T22:00:00"/>
    <s v="CIERRE DEFINITIVO 30 DE JUNIO | ULTIMO DIA DE VENTA "/>
  </r>
  <r>
    <n v="38739"/>
    <s v="Fashion Drive"/>
    <x v="6"/>
    <s v="Abierta"/>
    <x v="6"/>
    <x v="6"/>
    <s v="MTY"/>
    <d v="2017-08-16T00:00:00"/>
    <s v="Residencial San Agustin"/>
    <s v="San Pedro Garza"/>
    <s v="Monterrey"/>
    <s v="Nuevo León"/>
    <s v="Av Diego Rivera #1000 In Fd-27 Col Residencial San Agustin "/>
    <n v="66260"/>
    <n v="2017"/>
    <s v="Cafe"/>
    <s v="Retail"/>
    <s v="Mall"/>
    <s v="C-Retail-Mall "/>
    <s v="Core "/>
    <s v="Small &lt;140 m2"/>
    <s v="-"/>
    <n v="0"/>
    <s v="sbmx38739@starbucks.com.mx"/>
    <n v="8181484380"/>
    <n v="5579139155"/>
    <s v="Alina Donaji Rueda Rodriguez"/>
    <s v="alina.rueda@starbucks.com.mx"/>
    <x v="30"/>
    <n v="5521112735"/>
    <s v="ivan.villasenor@starbucks.com.mx"/>
    <x v="6"/>
    <x v="6"/>
    <s v="jose.morales@starbucks.com.mx"/>
    <x v="1"/>
    <x v="1"/>
    <s v="C1"/>
    <s v="No"/>
    <n v="9421172"/>
    <s v="Si"/>
    <n v="42"/>
    <s v="Fashion Drive"/>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38740"/>
    <s v="Justo Sierra"/>
    <x v="8"/>
    <s v="Abierta"/>
    <x v="8"/>
    <x v="8"/>
    <s v="HMO"/>
    <d v="2017-09-02T00:00:00"/>
    <s v="Cuauhtemoc Norte"/>
    <s v="Mexicali"/>
    <s v="Mexicali"/>
    <s v="Baja California"/>
    <s v="Local 199-2C En El Centro Comercial Plaza 125 Ubicado En Calzada Justo Sierra No. 199, Colonia Cuahtemoc Nortemexicali Baja California."/>
    <n v="21200"/>
    <n v="2017"/>
    <s v="Drive_Thru"/>
    <s v="Neighborhood"/>
    <s v="Neighborhood"/>
    <s v="DT-Neighborhood-Neighborhood "/>
    <s v="Core "/>
    <s v="Medium 150 - 180 m2 "/>
    <s v="-"/>
    <n v="0"/>
    <s v="sbmx38740@starbucks.com.mx"/>
    <n v="6864880978"/>
    <s v="SIN EQUIPO"/>
    <s v="Carlos Javier Tello Parra"/>
    <s v="carlos.tello@starbucks.com.mx"/>
    <x v="46"/>
    <n v="6641083387"/>
    <s v="ramon.florest@starbucks.com.mx"/>
    <x v="8"/>
    <x v="8"/>
    <s v="edgar.pena@starbucks.com.mx"/>
    <x v="1"/>
    <x v="1"/>
    <s v="C4"/>
    <s v="No"/>
    <n v="9462317"/>
    <s v="Si"/>
    <n v="49"/>
    <s v="Justo Sierra DT"/>
    <m/>
    <d v="1899-12-30T06:00:00"/>
    <d v="1899-12-30T23:00:00"/>
    <d v="1899-12-30T06:00:00"/>
    <d v="1899-12-30T23:00:00"/>
    <d v="1899-12-30T06:00:00"/>
    <d v="1899-12-30T23:00:00"/>
    <d v="1899-12-30T06:00:00"/>
    <d v="1899-12-30T23:00:00"/>
    <d v="1899-12-30T06:00:00"/>
    <d v="1899-12-30T23:00:00"/>
    <d v="1899-12-30T06:00:00"/>
    <d v="1899-12-30T23:00:00"/>
    <d v="1899-12-30T07:00:00"/>
    <d v="1899-12-30T23:00:00"/>
    <d v="1899-12-30T08:00:00"/>
    <d v="1899-12-30T23:00:00"/>
    <m/>
  </r>
  <r>
    <n v="38741"/>
    <s v="Biblioteca ITESM MTY II"/>
    <x v="6"/>
    <s v="Abierta"/>
    <x v="6"/>
    <x v="6"/>
    <s v="MTY"/>
    <d v="2017-08-07T00:00:00"/>
    <s v="Tecnologico"/>
    <s v="Monterrey"/>
    <s v="Monterrey"/>
    <s v="Nuevo León"/>
    <s v="Espacio Ubicado En El Itesm Campus Monterrey, Ubicado En La Av. Eugenio Garza Sada No, 2501 Col. Tecnologico, C.P. 64849 En Monterrey Nuevo León."/>
    <n v="64849"/>
    <n v="2017"/>
    <s v="Cafe"/>
    <s v="Institution"/>
    <s v="Education"/>
    <s v="C-Institution-Education "/>
    <s v="Core "/>
    <s v="Small &lt;140 m2"/>
    <s v="-"/>
    <n v="0"/>
    <s v="sbmx38741@starbucks.com.mx"/>
    <m/>
    <n v="5579139113"/>
    <s v="Evelyn Jarumi Sanchez Lopez"/>
    <s v="evelyn.sanchez@starbucks.com.mx"/>
    <x v="31"/>
    <n v="5580096259"/>
    <s v="martin.hernandeza@starbucks.com.mx"/>
    <x v="6"/>
    <x v="6"/>
    <s v="jose.morales@starbucks.com.mx"/>
    <x v="1"/>
    <x v="1"/>
    <s v="C1"/>
    <s v="Si"/>
    <n v="9421174"/>
    <s v="Si"/>
    <n v="38"/>
    <s v="Biblioteca ITESM Mty"/>
    <s v="Acceso limitado, solo con identificación escolar"/>
    <d v="1899-12-30T07:00:00"/>
    <d v="1899-12-30T21:00:00"/>
    <d v="1899-12-30T07:00:00"/>
    <d v="1899-12-30T21:00:00"/>
    <d v="1899-12-30T07:00:00"/>
    <d v="1899-12-30T21:00:00"/>
    <d v="1899-12-30T07:00:00"/>
    <d v="1899-12-30T21:00:00"/>
    <d v="1899-12-30T07:00:00"/>
    <d v="1899-12-30T21:00:00"/>
    <d v="1899-12-30T09:00:00"/>
    <d v="1899-12-30T15:00:00"/>
    <s v="Cerrado"/>
    <s v="Cerrado"/>
    <s v="Cerrado"/>
    <s v="Cerrado"/>
    <m/>
  </r>
  <r>
    <n v="38742"/>
    <s v="XO"/>
    <x v="6"/>
    <s v="Abierta"/>
    <x v="6"/>
    <x v="6"/>
    <s v="MTY"/>
    <d v="2017-08-22T00:00:00"/>
    <s v="Del Valle"/>
    <s v="San Pedro Garza"/>
    <s v="San Pedro Garza"/>
    <s v="Nuevo León"/>
    <s v="Local 2 Plaza Comercial Xo Ubicado En Calzada San Pedro 202 Municipio San Pedro Garza Garcia Nuevo León."/>
    <n v="66220"/>
    <n v="2017"/>
    <s v="Cafe"/>
    <s v="Retail"/>
    <s v="Shopping Center"/>
    <s v="C-Retail-Shopping Center "/>
    <s v="Core "/>
    <s v="-"/>
    <s v="-"/>
    <n v="0"/>
    <s v="sbmx38742@starbucks.com.mx"/>
    <n v="8119644801"/>
    <n v="8114133210"/>
    <s v="Christian Eduardo Garza Salazar"/>
    <s v="christian.garza@starbucks.com.mx"/>
    <x v="35"/>
    <n v="9621874724"/>
    <s v="hector.escobedo@alsea.net"/>
    <x v="6"/>
    <x v="6"/>
    <s v="jose.morales@starbucks.com.mx"/>
    <x v="1"/>
    <x v="1"/>
    <s v="C1"/>
    <s v="No"/>
    <n v="9462233"/>
    <s v="Si"/>
    <n v="40"/>
    <s v="Xo"/>
    <s v=" "/>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743"/>
    <s v="Piedras Negras"/>
    <x v="6"/>
    <s v="Abierta"/>
    <x v="6"/>
    <x v="6"/>
    <s v="MTY"/>
    <d v="2017-08-28T00:00:00"/>
    <s v="Tecnologico"/>
    <s v="Piedras Negras"/>
    <s v="Piedras Negras"/>
    <s v="Coahuila"/>
    <s v="Local E, En El Centro Comercial Inova Ubicado En Calle Lib. Manuel Perez Treviño No. 2750 Mz 24 Lote 02, Col. Tecnologico, Piedras Negras Coahuila."/>
    <n v="26080"/>
    <n v="2017"/>
    <s v="Drive_Thru"/>
    <s v="Retail"/>
    <s v="Shopping Center"/>
    <s v="DT-Retail-Shopping Center "/>
    <s v="Core "/>
    <s v="-"/>
    <s v="-"/>
    <n v="0"/>
    <s v="sbmx38743@starbucks.com.mx"/>
    <m/>
    <s v="55 7913 9114"/>
    <s v="Maria del Carmen Diaz Garcia"/>
    <s v="maria.diaz@starbucks.com.mx"/>
    <x v="56"/>
    <n v="5579094723"/>
    <s v="mayra.esparza@starbucks.com.mx"/>
    <x v="6"/>
    <x v="6"/>
    <s v="jose.morales@starbucks.com.mx"/>
    <x v="1"/>
    <x v="1"/>
    <s v="C3"/>
    <s v="No"/>
    <n v="9466919"/>
    <s v="Si"/>
    <n v="66"/>
    <s v="Piedras Negras DT"/>
    <m/>
    <d v="1899-12-30T06:30:00"/>
    <d v="1899-12-30T23:00:00"/>
    <d v="1899-12-30T06:30:00"/>
    <d v="1899-12-30T23:00:00"/>
    <d v="1899-12-30T06:30:00"/>
    <d v="1899-12-30T23:00:00"/>
    <d v="1899-12-30T06:30:00"/>
    <d v="1899-12-30T23:00:00"/>
    <d v="1899-12-30T06:30:00"/>
    <d v="1899-12-30T23:00:00"/>
    <d v="1899-12-30T06:30:00"/>
    <d v="1899-12-30T23:00:00"/>
    <d v="1899-12-30T07:00:00"/>
    <d v="1899-12-30T23:00:00"/>
    <d v="1899-12-30T07:00:00"/>
    <d v="1899-12-30T23:00:00"/>
    <m/>
  </r>
  <r>
    <n v="38744"/>
    <s v="Gran Hotel"/>
    <x v="7"/>
    <s v="Abierta"/>
    <x v="7"/>
    <x v="7"/>
    <s v="CANCUN"/>
    <s v="28/08/2017"/>
    <s v="Centro"/>
    <s v="Merida"/>
    <s v="Merida"/>
    <s v="Yucatán"/>
    <s v="C. 60 X 59 No. 496"/>
    <n v="97000"/>
    <n v="2017"/>
    <s v="Cafe"/>
    <s v="Retail"/>
    <s v="Street"/>
    <s v="C-Retail-Street "/>
    <s v="Core "/>
    <s v="-"/>
    <s v="-"/>
    <n v="0"/>
    <s v="sbmx38744@starbucks.com.mx"/>
    <n v="9994068250"/>
    <s v="NA"/>
    <s v="Dafne Julissa Argaez Carrillo"/>
    <s v="dafne.argaez@starbucks.com.mx"/>
    <x v="60"/>
    <n v="9992770355"/>
    <s v="jorge.galindo@starbucks.com.mx"/>
    <x v="7"/>
    <x v="7"/>
    <s v="omar-ruben.melo@starbucks.com.mx"/>
    <x v="1"/>
    <x v="1"/>
    <s v="C3"/>
    <s v="No"/>
    <n v="9458269"/>
    <s v="Si"/>
    <n v="44"/>
    <s v="Gran Hotel "/>
    <m/>
    <d v="1899-12-30T06:00:00"/>
    <d v="1899-12-30T22:00:00"/>
    <d v="1899-12-30T06:00:00"/>
    <d v="1899-12-30T22:00:00"/>
    <d v="1899-12-30T06:00:00"/>
    <d v="1899-12-30T22:00:00"/>
    <d v="1899-12-30T06:00:00"/>
    <d v="1899-12-30T22:00:00"/>
    <d v="1899-12-30T06:00:00"/>
    <d v="1899-12-30T22:00:00"/>
    <d v="1899-12-30T06:30:00"/>
    <d v="1899-12-30T22:00:00"/>
    <d v="1899-12-30T07:00:00"/>
    <d v="1899-12-30T22:00:00"/>
    <d v="1899-12-30T06:30:00"/>
    <d v="1899-12-30T22:00:00"/>
    <m/>
  </r>
  <r>
    <n v="38745"/>
    <s v="SLP Carretera 57 Norte"/>
    <x v="10"/>
    <s v="Abierta"/>
    <x v="10"/>
    <x v="10"/>
    <s v="GDL"/>
    <d v="2017-09-07T00:00:00"/>
    <s v="San Luis Potosí"/>
    <s v="San Luis Potosí"/>
    <s v="San Luis Potosí"/>
    <s v="San Luis Potosí"/>
    <s v="Terreno Ubicado En Av. Benito Juarez No. 3963, En Carretera 57, Zona Industrial San Luis Potosi, Slp."/>
    <s v="06700"/>
    <n v="2017"/>
    <s v="Drive_Thru"/>
    <s v="Transfers"/>
    <s v="Freeway"/>
    <s v="DT-Transfers-Freeway"/>
    <s v="Core "/>
    <s v="-"/>
    <s v="-"/>
    <n v="0"/>
    <s v="sbmx38745@starbucks.com.mx"/>
    <n v="5579139223"/>
    <n v="5579139223"/>
    <s v="Erick Leonardo Gomez Ojeda"/>
    <s v=" erickgomez@starbucks.com.mx"/>
    <x v="50"/>
    <n v="5579282580"/>
    <s v="maria.carrillo@starbucks.com.mx"/>
    <x v="10"/>
    <x v="10"/>
    <s v="luis.navarrete@starbucks.com.mx"/>
    <x v="1"/>
    <x v="1"/>
    <s v="C3"/>
    <s v="No"/>
    <n v="9466940"/>
    <s v="Si"/>
    <n v="48"/>
    <s v="N/A"/>
    <m/>
    <d v="1899-12-30T05:30:00"/>
    <d v="1899-12-30T22:30:00"/>
    <d v="1899-12-30T05:30:00"/>
    <d v="1899-12-30T22:30:00"/>
    <d v="1899-12-30T05:30:00"/>
    <d v="1899-12-30T22:30:00"/>
    <d v="1899-12-30T05:30:00"/>
    <d v="1899-12-30T22:30:00"/>
    <d v="1899-12-30T05:30:00"/>
    <d v="1899-12-30T22:30:00"/>
    <d v="1899-12-30T05:30:00"/>
    <d v="1899-12-30T22:30:00"/>
    <d v="1899-12-30T07:00:00"/>
    <d v="1899-12-30T22:30:00"/>
    <d v="1899-12-30T07:00:00"/>
    <d v="1899-12-30T23:00:00"/>
    <m/>
  </r>
  <r>
    <n v="38746"/>
    <s v="Arcos Bosques II"/>
    <x v="1"/>
    <s v="Abierta"/>
    <x v="1"/>
    <x v="1"/>
    <s v="COA"/>
    <d v="2018-01-11T00:00:00"/>
    <s v="Bosques De Las Lomas"/>
    <s v="Cuajimalpa"/>
    <s v="Ciudad De México"/>
    <s v="Ciudad De México"/>
    <s v="Paseo De Los Tamarindos 90, Ml-23, Bosques De Las Lomas, 05120 Ciudad De México, Ciudad De México."/>
    <n v="5120"/>
    <n v="2017"/>
    <s v="Kiosko "/>
    <s v="Office_Complex"/>
    <s v="Office Area"/>
    <s v="K-Office_Complex-Office Area"/>
    <s v="Core "/>
    <s v="-"/>
    <s v="-"/>
    <n v="0"/>
    <s v="sbmx38746@starbucks.com.mx"/>
    <n v="5591350177"/>
    <n v="5591350177"/>
    <s v="Alberto Medina Magdaleno"/>
    <s v="alberto.medina@starbucks.com.mx"/>
    <x v="1"/>
    <n v="5515131671"/>
    <s v="adriana.tanus@starbucks.com.mx"/>
    <x v="1"/>
    <x v="1"/>
    <s v="jorge.farrera@starbucks.com.mx"/>
    <x v="0"/>
    <x v="0"/>
    <s v="C2"/>
    <s v="Si"/>
    <n v="9462319"/>
    <s v="Si"/>
    <n v="20"/>
    <s v="Arcos Bosques nivel -1"/>
    <m/>
    <d v="1899-12-30T07:00:00"/>
    <d v="1899-12-30T21:00:00"/>
    <d v="1899-12-30T07:00:00"/>
    <d v="1899-12-30T21:00:00"/>
    <d v="1899-12-30T07:00:00"/>
    <d v="1899-12-30T21:00:00"/>
    <d v="1899-12-30T07:00:00"/>
    <d v="1899-12-30T21:00:00"/>
    <d v="1899-12-30T07:00:00"/>
    <d v="1899-12-30T21:00:00"/>
    <d v="1899-12-30T08:00:00"/>
    <d v="1899-12-30T21:00:00"/>
    <d v="1899-12-30T09:00:00"/>
    <d v="1899-12-30T21:00:00"/>
    <d v="1899-12-30T09:00:00"/>
    <d v="1899-12-30T20:00:00"/>
    <m/>
  </r>
  <r>
    <n v="38747"/>
    <s v="Centro Comercial Santa Fe 3"/>
    <x v="1"/>
    <s v="Abierta"/>
    <x v="1"/>
    <x v="1"/>
    <s v="COA"/>
    <d v="2018-07-07T00:00:00"/>
    <s v="Lomas De Santa Fe"/>
    <s v="Cuajimalpa"/>
    <s v="Ciudad De México"/>
    <s v="Ciudad De México"/>
    <s v="Avenida Vasco De Quiroga 3800, Contadero, Cp 05109, Letra Exterior 3800, Letra Interior Pb-Kiosko 2, Ciudad De México, Ciudad De México."/>
    <n v="5000"/>
    <n v="2018"/>
    <s v="Kiosko "/>
    <s v="Retail"/>
    <s v="Mall"/>
    <s v="K-Retail-Mall "/>
    <s v="Core "/>
    <s v="-"/>
    <s v="-"/>
    <n v="0"/>
    <s v="sbmx38747@starbucks.com.mx"/>
    <n v="5521678424"/>
    <n v="5579138941"/>
    <s v="Melisa Moran Viveros"/>
    <s v="melisa.moran@starbucks.com.mx"/>
    <x v="10"/>
    <n v="5580503360"/>
    <s v="uriel.juarez@starbucks.com.mx"/>
    <x v="1"/>
    <x v="1"/>
    <s v="jorge.farrera@starbucks.com.mx"/>
    <x v="0"/>
    <x v="0"/>
    <s v="C2"/>
    <s v="Si"/>
    <n v="9462320"/>
    <s v="No"/>
    <n v="0"/>
    <s v="CC Santa Fe Kiosco Planta baja"/>
    <m/>
    <d v="1899-12-30T08:00:00"/>
    <d v="1899-12-30T21:00:00"/>
    <d v="1899-12-30T08:00:00"/>
    <d v="1899-12-30T21:00:00"/>
    <d v="1899-12-30T08:00:00"/>
    <d v="1899-12-30T21:00:00"/>
    <d v="1899-12-30T08:00:00"/>
    <d v="1899-12-30T21:00:00"/>
    <d v="1899-12-30T08:00:00"/>
    <d v="1899-12-30T21:00:00"/>
    <d v="1899-12-30T09:00:00"/>
    <d v="1899-12-30T21:00:00"/>
    <d v="1899-12-30T09:00:00"/>
    <d v="1899-12-30T21:00:00"/>
    <d v="1899-12-30T09:00:00"/>
    <d v="1899-12-30T21:00:00"/>
    <m/>
  </r>
  <r>
    <n v="38749"/>
    <s v="Patio Santa Fe 2"/>
    <x v="1"/>
    <s v="Abierta"/>
    <x v="1"/>
    <x v="1"/>
    <s v="COA"/>
    <d v="2018-01-12T00:00:00"/>
    <s v="Peña Blanca"/>
    <s v="Álvaro Obregón "/>
    <s v="Ciudad De México"/>
    <s v="Ciudad De México"/>
    <s v="Prolongación Paseo De La Reforma 400, Interior Sc-25, Peña Blanca Santa Fe, Cp 01210, Álvaro Obregón,  Ciudad De México."/>
    <n v="1210"/>
    <n v="2018"/>
    <s v="Cafe"/>
    <s v="Retail"/>
    <s v="Shopping Center"/>
    <s v="C-Retail-Shopping Center "/>
    <s v="Core "/>
    <s v="-"/>
    <s v="-"/>
    <n v="0"/>
    <s v="sbmx38749@starbucks.com.mx"/>
    <n v="5552929205"/>
    <n v="5543862433"/>
    <s v="Brenda Contreras Olguín "/>
    <s v="brenda.contreras@starbucks.com.mx"/>
    <x v="10"/>
    <n v="5580503360"/>
    <s v="uriel.juarez@starbucks.com.mx"/>
    <x v="1"/>
    <x v="1"/>
    <s v="jorge.farrera@starbucks.com.mx"/>
    <x v="0"/>
    <x v="0"/>
    <s v="C2"/>
    <s v="Si"/>
    <n v="9466941"/>
    <s v="Si"/>
    <n v="49"/>
    <s v="Patio Santa Fe II Nivel 2"/>
    <m/>
    <d v="1899-12-30T07:00:00"/>
    <d v="1899-12-30T21:00:00"/>
    <d v="1899-12-30T07:00:00"/>
    <d v="1899-12-30T21:00:00"/>
    <d v="1899-12-30T07:00:00"/>
    <d v="1899-12-30T21:00:00"/>
    <d v="1899-12-30T07:00:00"/>
    <d v="1899-12-30T21:00:00"/>
    <d v="1899-12-30T07:00:00"/>
    <d v="1899-12-30T21:00:00"/>
    <d v="1899-12-30T08:00:00"/>
    <d v="1899-12-30T21:00:00"/>
    <d v="1899-12-30T09:00:00"/>
    <d v="1899-12-30T20:00:00"/>
    <d v="1899-12-30T08:00:00"/>
    <d v="1899-12-30T20:00:00"/>
    <m/>
  </r>
  <r>
    <n v="38750"/>
    <s v="Antea II"/>
    <x v="9"/>
    <s v="Abierta"/>
    <x v="9"/>
    <x v="9"/>
    <s v="COA"/>
    <d v="2015-01-12T00:00:00"/>
    <s v="Ejido El Salitre "/>
    <s v="Querétaro"/>
    <s v="Querétaro"/>
    <s v="Querétaro"/>
    <s v="Carretera Queretaro 12401, Interior Kiosko 9, Santiago De Queretaro, Colonia Salitre, Cp 76127, Queretaro.  "/>
    <n v="76127"/>
    <n v="2014"/>
    <s v="Kiosko "/>
    <s v="Retail"/>
    <s v="Mall"/>
    <s v="K-Retail-Mall "/>
    <s v="Core "/>
    <s v="-"/>
    <s v="-"/>
    <n v="0"/>
    <s v="sbmx38750@starbucks.com.mx"/>
    <n v="5579139041"/>
    <n v="5579139041"/>
    <s v="Aline Betsabe Mercado Uriarte"/>
    <s v="aline.mercado@starbucks.com.mx"/>
    <x v="74"/>
    <n v="5539003376"/>
    <s v="joel.pereda@alsea.net"/>
    <x v="9"/>
    <x v="9"/>
    <s v="maria-guadalupe.jonguitud@starbucks.com.mx"/>
    <x v="0"/>
    <x v="0"/>
    <s v="C2"/>
    <s v="No"/>
    <n v="9466942"/>
    <s v="Si"/>
    <n v="70"/>
    <s v="N/A"/>
    <m/>
    <d v="1899-12-30T08:00:00"/>
    <d v="1899-12-30T22:30:00"/>
    <d v="1899-12-30T08:00:00"/>
    <d v="1899-12-30T22:30:00"/>
    <d v="1899-12-30T08:00:00"/>
    <d v="1899-12-30T22:30:00"/>
    <d v="1899-12-30T08:00:00"/>
    <d v="1899-12-30T22:30:00"/>
    <d v="1899-12-30T08:00:00"/>
    <d v="1899-12-30T22:30:00"/>
    <d v="1899-12-30T08:30:00"/>
    <d v="1899-12-30T22:30:00"/>
    <d v="1899-12-30T08:30:00"/>
    <d v="1899-12-30T22:30:00"/>
    <d v="1899-12-30T09:00:00"/>
    <d v="1899-12-30T22:00:00"/>
    <m/>
  </r>
  <r>
    <n v="38751"/>
    <s v="Torre Zentrrum II"/>
    <x v="1"/>
    <s v="Abierta"/>
    <x v="1"/>
    <x v="1"/>
    <s v="COA"/>
    <d v="2018-01-11T00:00:00"/>
    <s v="Santa Fe"/>
    <s v="Cuajimalpa"/>
    <s v="Ciudad De México"/>
    <s v="Ciudad De México"/>
    <s v="Av. Santa Fe 505, Interior Pb. Local 3, Cruz Manca, Cp 05349, Cuajimalpa De Morelos, Ciudad De México."/>
    <n v="5349"/>
    <n v="2018"/>
    <s v="Cafe"/>
    <s v="Office_Complex"/>
    <s v="Office Area"/>
    <s v="C-Office_Complex-Office Area"/>
    <s v="Core "/>
    <s v="-"/>
    <s v="-"/>
    <n v="0"/>
    <s v="sbmx38751@starbucks.com.mx"/>
    <n v="5552921626"/>
    <n v="5579139022"/>
    <s v="Alberto Huesca Juarez"/>
    <s v="alberto.huesca@starbucks.com.mx"/>
    <x v="25"/>
    <n v="5560627564"/>
    <s v="jose.magos@starbucks.com.mx"/>
    <x v="1"/>
    <x v="1"/>
    <s v="jorge.farrera@starbucks.com.mx"/>
    <x v="0"/>
    <x v="0"/>
    <s v="C1"/>
    <s v="Si"/>
    <n v="9466943"/>
    <s v="Si"/>
    <n v="46"/>
    <s v="Torre Zentrum 505"/>
    <m/>
    <d v="1899-12-30T06:30:00"/>
    <d v="1899-12-30T20:30:00"/>
    <d v="1899-12-30T06:30:00"/>
    <d v="1899-12-30T20:30:00"/>
    <d v="1899-12-30T06:30:00"/>
    <d v="1899-12-30T20:30:00"/>
    <d v="1899-12-30T06:30:00"/>
    <d v="1899-12-30T20:30:00"/>
    <d v="1899-12-30T06:30:00"/>
    <d v="1899-12-30T20:30:00"/>
    <s v="Cerrado"/>
    <s v="Cerrado"/>
    <s v="Cerrado"/>
    <s v="Cerrado"/>
    <s v="Cerrado"/>
    <s v="Cerrado"/>
    <m/>
  </r>
  <r>
    <n v="38752"/>
    <s v="Star Medica Roma"/>
    <x v="0"/>
    <s v="Abierta"/>
    <x v="0"/>
    <x v="0"/>
    <s v="COA"/>
    <d v="2017-08-28T00:00:00"/>
    <s v="Roma Norte"/>
    <s v="Cuauhtémoc"/>
    <s v="Ciudad De México"/>
    <s v="Ciudad De México"/>
    <s v="Av. San Luis Potosi No. 143 143 Col. Roma Norte"/>
    <n v="6700"/>
    <n v="2017"/>
    <s v="Cafe"/>
    <s v="Institution"/>
    <s v="Health Care"/>
    <s v="C-Institution-Health Care "/>
    <s v="Core "/>
    <s v="Small &lt;140 m2"/>
    <s v="-"/>
    <n v="0"/>
    <s v="sbmx38752@starbucks.com.mx"/>
    <n v="5579139179"/>
    <n v="5579139179"/>
    <s v="David Gerardo Gil Vargas"/>
    <s v="david.gil@starbucks.com.mx"/>
    <x v="4"/>
    <n v="5580072783"/>
    <s v="nora.caracas@starbucks.com.mx"/>
    <x v="0"/>
    <x v="0"/>
    <s v="oliver.perez@starbucks.com.mx"/>
    <x v="0"/>
    <x v="0"/>
    <s v="C2"/>
    <s v="Si"/>
    <n v="9462234"/>
    <s v="Si"/>
    <n v="27"/>
    <s v="Star Medica Roma Planta baja"/>
    <m/>
    <d v="1899-12-30T07:00:00"/>
    <d v="1899-12-30T22:00:00"/>
    <d v="1899-12-30T07:00:00"/>
    <d v="1899-12-30T22:00:00"/>
    <d v="1899-12-30T07:00:00"/>
    <d v="1899-12-30T22:00:00"/>
    <d v="1899-12-30T07:00:00"/>
    <d v="1899-12-30T22:00:00"/>
    <d v="1899-12-30T07:00:00"/>
    <d v="1899-12-30T22:00:00"/>
    <d v="1899-12-30T07:00:00"/>
    <d v="1899-12-30T21:00:00"/>
    <d v="1899-12-30T08:00:00"/>
    <d v="1899-12-30T21:00:00"/>
    <d v="1899-12-30T08:00:00"/>
    <d v="1899-12-30T20:00:00"/>
    <m/>
  </r>
  <r>
    <n v="38753"/>
    <s v="Parque puebla pb"/>
    <x v="4"/>
    <s v="Abierta"/>
    <x v="4"/>
    <x v="4"/>
    <s v="COA"/>
    <s v="26/09/2017"/>
    <s v="Corredor Industrial"/>
    <s v="Puebla"/>
    <s v="Puebla"/>
    <s v="Puebla"/>
    <s v="Local R 04 En El Centro Comercial Parque Puebla, Ubicado En Calzada Ignacion Zaragoza No. 410 Colonia Corredor Industrial La Cienega, En La Cuidad De Puebla, Puebla. C.P. 07220"/>
    <n v="72210"/>
    <n v="2017"/>
    <s v="Cafe"/>
    <s v="Retail"/>
    <s v="Mall"/>
    <s v="C-Retail-Mall "/>
    <s v="Core "/>
    <s v="-"/>
    <s v="-"/>
    <n v="0"/>
    <s v="sbmx38753@starbucks.com.mx"/>
    <n v="2222274790"/>
    <n v="5579139053"/>
    <s v="Carlos Ulises Alfaro Solis"/>
    <s v="carlos.alfaro@starbucks.com.mx"/>
    <x v="21"/>
    <n v="5513699960"/>
    <s v="leonardo.munguia@starbucks.com.mx"/>
    <x v="4"/>
    <x v="4"/>
    <s v="juan.giles@starbucks.com.mx"/>
    <x v="1"/>
    <x v="1"/>
    <s v="C2"/>
    <s v="No"/>
    <n v="9466944"/>
    <s v="Si"/>
    <n v="52"/>
    <s v="CC Parque Puebla Planta baja"/>
    <m/>
    <d v="1899-12-30T07:00:00"/>
    <d v="1899-12-30T22:30:00"/>
    <d v="1899-12-30T07:00:00"/>
    <d v="1899-12-30T22:30:00"/>
    <d v="1899-12-30T07:00:00"/>
    <d v="1899-12-30T22:30:00"/>
    <d v="1899-12-30T07:00:00"/>
    <d v="1899-12-30T22:30:00"/>
    <d v="1899-12-30T07:00:00"/>
    <d v="1899-12-30T22:30:00"/>
    <d v="1899-12-30T08:00:00"/>
    <d v="1899-12-30T22:30:00"/>
    <d v="1899-12-30T08:00:00"/>
    <d v="1899-12-30T22:30:00"/>
    <d v="1899-12-30T08:00:00"/>
    <d v="1899-12-30T22:30:00"/>
    <m/>
  </r>
  <r>
    <n v="38754"/>
    <s v="Parque puebla pa"/>
    <x v="4"/>
    <s v="Abierta"/>
    <x v="4"/>
    <x v="4"/>
    <s v="COA"/>
    <s v="14/10/2017"/>
    <s v="Corredor Industrial"/>
    <s v="Puebla"/>
    <s v="Puebla"/>
    <s v="Puebla"/>
    <s v="Local L-250 En El Centro Comercial Parque Puebla, Ubicado En Calzada Ignacion Zaragoza No. 410 Colonia Corredor Industrial La Cienega, En La Cuidad De Puebla, Puebla. C.P. 07220"/>
    <n v="72210"/>
    <n v="2017"/>
    <s v="Cafe"/>
    <s v="Retail"/>
    <s v="Mall"/>
    <s v="C-Retail-Mall "/>
    <s v="Core "/>
    <s v="-"/>
    <s v="-"/>
    <n v="0"/>
    <s v="sbmx38754@starbucks.com.mx"/>
    <s v="NA"/>
    <s v="PENDIENTE"/>
    <s v="Lizbeth Larios Osorio"/>
    <s v="lizbeth.larios@starbucks.com.mx"/>
    <x v="21"/>
    <n v="5513699960"/>
    <s v="leonardo.munguia@starbucks.com.mx"/>
    <x v="4"/>
    <x v="4"/>
    <s v="juan.giles@starbucks.com.mx"/>
    <x v="1"/>
    <x v="1"/>
    <s v="C2"/>
    <s v="No"/>
    <n v="9466945"/>
    <s v="Si"/>
    <n v="43"/>
    <s v="CC Parque Puebla Planta alta"/>
    <m/>
    <d v="1899-12-30T10:00:00"/>
    <d v="1899-12-30T22:00:00"/>
    <d v="1899-12-30T10:00:00"/>
    <d v="1899-12-30T22:00:00"/>
    <d v="1899-12-30T10:00:00"/>
    <d v="1899-12-30T22:00:00"/>
    <d v="1899-12-30T10:00:00"/>
    <d v="1899-12-30T22:00:00"/>
    <d v="1899-12-30T10:00:00"/>
    <d v="1899-12-30T22:30:00"/>
    <d v="1899-12-30T10:00:00"/>
    <d v="1899-12-30T22:30:00"/>
    <d v="1899-12-30T10:00:00"/>
    <d v="1899-12-30T22:00:00"/>
    <d v="1899-12-30T11:00:00"/>
    <d v="1899-12-30T22:00:00"/>
    <m/>
  </r>
  <r>
    <n v="38755"/>
    <s v="Corporativo Santander"/>
    <x v="1"/>
    <s v="Abierta"/>
    <x v="1"/>
    <x v="1"/>
    <s v="COA"/>
    <d v="2017-09-11T00:00:00"/>
    <s v="Lomas De Santa Fe"/>
    <s v="Álvaro Obregón "/>
    <s v="Ciudad De México"/>
    <s v="Ciudad De México"/>
    <s v="Local A En &quot;Oficinas Corporativas Santander&quot; Ubicado En Av. Prolongacio Paseo De La Reforma No. 500 Piso 2 Modulo 206 Col. Lomas De Santa Fe, Delegacion Alvaro Obregon C.P. 01219"/>
    <n v="1219"/>
    <n v="2017"/>
    <s v="Cafe"/>
    <s v="Office_Complex"/>
    <s v="Inside a Corporative"/>
    <s v="C-Office_Complex-Inside a Corporative"/>
    <s v="Core "/>
    <s v="-"/>
    <s v="-"/>
    <n v="0"/>
    <s v="sbmx38755@starbucks.com.mx"/>
    <n v="5516646286"/>
    <n v="5543862493"/>
    <s v="Hilda Gabriela Miranda Hernandez"/>
    <s v="hilda.miranda@starbucks.com.mx"/>
    <x v="25"/>
    <n v="5560627564"/>
    <s v="jose.magos@starbucks.com.mx"/>
    <x v="1"/>
    <x v="1"/>
    <s v="jorge.farrera@starbucks.com.mx"/>
    <x v="0"/>
    <x v="0"/>
    <s v="C2"/>
    <s v="Si"/>
    <n v="9466946"/>
    <s v="Si"/>
    <n v="29"/>
    <s v="Corporativo Santander"/>
    <s v="Acceso limitado, solo empleados "/>
    <d v="1899-12-30T07:00:00"/>
    <d v="1899-12-30T19:00:00"/>
    <d v="1899-12-30T07:00:00"/>
    <d v="1899-12-30T19:00:00"/>
    <d v="1899-12-30T07:00:00"/>
    <d v="1899-12-30T19:00:00"/>
    <d v="1899-12-30T07:00:00"/>
    <d v="1899-12-30T19:00:00"/>
    <d v="1899-12-30T07:00:00"/>
    <d v="1899-12-30T19:00:00"/>
    <s v="Cerrado"/>
    <s v="Cerrado"/>
    <s v="Cerrado"/>
    <s v="Cerrado"/>
    <s v="Cerrado"/>
    <s v="Cerrado"/>
    <m/>
  </r>
  <r>
    <n v="38756"/>
    <s v="Averanda"/>
    <x v="4"/>
    <s v="Abierta"/>
    <x v="4"/>
    <x v="4"/>
    <s v="COA"/>
    <s v="13/12/2017"/>
    <s v="Flores Magon"/>
    <s v="Cuernavaca"/>
    <s v="Cuernavaca"/>
    <s v="Morelos"/>
    <s v="Local 04. Centro Comercial Averanda Ubicado En Autopista Mexico- Acapulco Km. 87.5, Colonia Flores Magon, En Cuernavaca Morelos, "/>
    <n v="62370"/>
    <n v="2017"/>
    <s v="Cafe"/>
    <s v="Retail"/>
    <s v="Mall"/>
    <s v="C-Retail-Mall "/>
    <s v="Core "/>
    <s v="-"/>
    <s v="-"/>
    <n v="0"/>
    <s v="sbmx38756@starbucks.com.mx"/>
    <n v="5578608083"/>
    <n v="5578608083"/>
    <s v="Victor Estrella Can"/>
    <s v="victor.estrella@starbucks.com.mx"/>
    <x v="29"/>
    <n v="5543814830"/>
    <s v="angel.hernandez@starbucks.com.mx"/>
    <x v="4"/>
    <x v="4"/>
    <s v="juan.giles@starbucks.com.mx"/>
    <x v="1"/>
    <x v="1"/>
    <s v="C2"/>
    <s v="No"/>
    <n v="9421176"/>
    <s v="Si"/>
    <n v="40"/>
    <s v="CC Averanda, Piso 1"/>
    <m/>
    <d v="1899-12-30T07:30:00"/>
    <d v="1899-12-30T22:00:00"/>
    <d v="1899-12-30T07:30:00"/>
    <d v="1899-12-30T22:00:00"/>
    <d v="1899-12-30T07:30:00"/>
    <d v="1899-12-30T22:00:00"/>
    <d v="1899-12-30T07:30:00"/>
    <d v="1899-12-30T22:00:00"/>
    <d v="1899-12-30T08:00:00"/>
    <d v="1899-12-30T22:30:00"/>
    <d v="1899-12-30T08:00:00"/>
    <d v="1899-12-30T22:30:00"/>
    <d v="1899-12-30T08:00:00"/>
    <d v="1899-12-30T22:00:00"/>
    <m/>
    <m/>
    <m/>
  </r>
  <r>
    <n v="38757"/>
    <s v="Citadina Constituyentes"/>
    <x v="9"/>
    <s v="Abierta"/>
    <x v="9"/>
    <x v="9"/>
    <s v="COA"/>
    <d v="2017-10-27T00:00:00"/>
    <s v="Los Pájaros "/>
    <s v="Corregidora "/>
    <s v="Querétaro"/>
    <s v="Querétaro"/>
    <s v="Local Cons-Fs01 Dentro Del Centro Comercial Citadina Corregidora, Ubicado En Av. Constituyentes, El Pueblito, Municipio Corregidora, Estado De Queretaro. "/>
    <n v="76030"/>
    <n v="2017"/>
    <s v="Drive_Thru"/>
    <s v="Transfers"/>
    <s v="Main Avenues"/>
    <s v="DT-Transfers-Main Avenues "/>
    <s v="Core "/>
    <s v="-"/>
    <s v="-"/>
    <n v="0"/>
    <s v="sbmx38757@starbucks.com.mx"/>
    <n v="4428506662"/>
    <n v="4422412624"/>
    <s v="Laura Cristina Gracia Cruz"/>
    <s v="laura.garcia@starbucks.com.mx"/>
    <x v="49"/>
    <n v="7225555431"/>
    <s v="mauricio.sour@starbucks.com.mx"/>
    <x v="9"/>
    <x v="9"/>
    <s v="maria-guadalupe.jonguitud@starbucks.com.mx"/>
    <x v="0"/>
    <x v="0"/>
    <s v="C2"/>
    <s v="No"/>
    <n v="9330178"/>
    <s v="Si"/>
    <n v="67"/>
    <s v="Citadina Constituyentes"/>
    <m/>
    <d v="1899-12-30T05:30:00"/>
    <d v="1899-12-30T22:00:00"/>
    <d v="1899-12-30T05:30:00"/>
    <d v="1899-12-30T22:00:00"/>
    <d v="1899-12-30T05:30:00"/>
    <d v="1899-12-30T22:00:00"/>
    <d v="1899-12-30T05:30:00"/>
    <d v="1899-12-30T22:00:00"/>
    <d v="1899-12-30T05:30:00"/>
    <d v="1899-12-30T22:00:00"/>
    <d v="1899-12-30T06:00:00"/>
    <d v="1899-12-30T22:00:00"/>
    <d v="1899-12-30T07:00:00"/>
    <d v="1899-12-30T22:00:00"/>
    <d v="1899-12-30T06:30:00"/>
    <d v="1899-12-30T22:00:00"/>
    <m/>
  </r>
  <r>
    <n v="38758"/>
    <s v="Las Torres Cd Juarez"/>
    <x v="10"/>
    <s v="Abierta"/>
    <x v="10"/>
    <x v="10"/>
    <s v="HMO"/>
    <d v="2017-10-24T00:00:00"/>
    <s v="Market Place"/>
    <s v="Ciudad  Juarez"/>
    <s v="Cd. Juárez"/>
    <s v="Chihuahua"/>
    <s v="Av. De Las Torres N° 8300, Lote A Manzana 98 Local Fs1  Centro Comercial Market Place Las Torres, Ciudad Juarez, Chihuahuac.P. 32575"/>
    <n v="32575"/>
    <n v="2017"/>
    <s v="Drive_Thru"/>
    <s v="Retail"/>
    <s v="Street"/>
    <s v="DT-Retail-Street "/>
    <s v="Core "/>
    <s v="Large &gt; 180 m2"/>
    <s v="-"/>
    <n v="0"/>
    <s v="sbmx38758@starbucks.com.mx"/>
    <n v="6566810422"/>
    <n v="6563592906"/>
    <s v="Gabriela del Consuelo Morales Gutierrez"/>
    <s v="gabriela-consuelo.morales@starbucks.com.mx"/>
    <x v="61"/>
    <n v="6563958832"/>
    <s v="mauro.cota@starbucks.com.mx"/>
    <x v="10"/>
    <x v="10"/>
    <s v="luis.navarrete@starbucks.com.mx"/>
    <x v="1"/>
    <x v="1"/>
    <s v="C2"/>
    <s v="No"/>
    <n v="9466949"/>
    <s v="Si"/>
    <n v="64"/>
    <s v="Las Torres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759"/>
    <s v="Isla Culiacan"/>
    <x v="8"/>
    <s v="Abierta"/>
    <x v="8"/>
    <x v="8"/>
    <s v="HMO"/>
    <d v="2017-12-20T00:00:00"/>
    <s v="Fracc. Musala"/>
    <s v="Culiacán"/>
    <s v="Culiacán"/>
    <s v="Sinaloa"/>
    <s v="Inmueble Ubicado En Blvd. Isla Musala No.1466 Oriente Fraccionamiento Musala, Culiacan Sinaloa."/>
    <n v="80065"/>
    <n v="2017"/>
    <s v="Drive_Thru"/>
    <s v="Retail"/>
    <s v="Street"/>
    <s v="DT-Retail-Street "/>
    <s v="Core "/>
    <s v="Large &gt; 180 m2"/>
    <s v="-"/>
    <n v="0"/>
    <s v="sbmx38759@starbucks.com.mx"/>
    <n v="6676882474"/>
    <n v="6622331056"/>
    <s v="Jesus Manuel Quevedo Salazar"/>
    <s v="jesus.salazar@satrbucks.com.mx"/>
    <x v="65"/>
    <n v="6691424036"/>
    <s v="gerardo.osuna@starbucks.com.mx"/>
    <x v="8"/>
    <x v="8"/>
    <s v="edgar.pena@starbucks.com.mx"/>
    <x v="1"/>
    <x v="1"/>
    <s v="C3"/>
    <s v="Si"/>
    <n v="9466950"/>
    <s v="Si"/>
    <n v="56"/>
    <s v="Isla Culiacan DT"/>
    <m/>
    <d v="1899-12-30T06:30:00"/>
    <d v="1899-12-30T21:00:00"/>
    <d v="1899-12-30T06:30:00"/>
    <d v="1899-12-30T21:00:00"/>
    <d v="1899-12-30T06:30:00"/>
    <d v="1899-12-30T21:00:00"/>
    <d v="1899-12-30T06:30:00"/>
    <d v="1899-12-30T21:00:00"/>
    <d v="1899-12-30T06:30:00"/>
    <d v="1899-12-30T21:00:00"/>
    <d v="1899-12-30T07:00:00"/>
    <d v="1899-12-30T21:00:00"/>
    <d v="1899-12-30T08:00:00"/>
    <d v="1899-12-30T21:00:00"/>
    <d v="1899-12-30T08:00:00"/>
    <d v="1899-12-30T21:00:00"/>
    <m/>
  </r>
  <r>
    <n v="38760"/>
    <s v="Kiosco Gran Plaza Merida"/>
    <x v="7"/>
    <s v="Abierta"/>
    <x v="7"/>
    <x v="7"/>
    <s v="CANCUN"/>
    <d v="2017-12-01T00:00:00"/>
    <s v="Montes De Ame"/>
    <s v="Merida"/>
    <s v="Merida"/>
    <s v="Yucatán"/>
    <s v="C 75 No 196 Int C-1 Entre 42 Y 50"/>
    <n v="97115"/>
    <n v="2017"/>
    <s v="Kiosko "/>
    <s v="Retail"/>
    <s v="Hypermarket"/>
    <s v="K-Retail-Hypermarket "/>
    <s v="Core "/>
    <s v="-"/>
    <s v="-"/>
    <n v="0"/>
    <s v="sbmx38760@starbucks.com.mx"/>
    <s v="NA"/>
    <n v="5625605208"/>
    <s v="Amairani del Carmen Alcocer Cardenas"/>
    <s v="amairani.alcocer@starbucks.com.mx"/>
    <x v="54"/>
    <n v="9818199034"/>
    <s v="juan.briceno@starbucks.com.mx"/>
    <x v="7"/>
    <x v="7"/>
    <s v="omar-ruben.melo@starbucks.com.mx"/>
    <x v="1"/>
    <x v="1"/>
    <s v="C3"/>
    <s v="No"/>
    <n v="9466951"/>
    <s v="Si"/>
    <n v="27"/>
    <s v="Gran Plaza Mérida"/>
    <m/>
    <d v="1899-12-30T07:00:00"/>
    <d v="1899-12-30T21:00:00"/>
    <d v="1899-12-30T07:00:00"/>
    <d v="1899-12-30T21:00:00"/>
    <d v="1899-12-30T07:00:00"/>
    <d v="1899-12-30T21:00:00"/>
    <d v="1899-12-30T07:00:00"/>
    <d v="1899-12-30T21:00:00"/>
    <d v="1899-12-30T07:00:00"/>
    <d v="1899-12-30T21:30:00"/>
    <d v="1899-12-30T07:00:00"/>
    <d v="1899-12-30T21:30:00"/>
    <d v="1899-12-30T10:00:00"/>
    <d v="1899-12-30T21:30:00"/>
    <d v="1899-12-30T10:00:00"/>
    <d v="1899-12-30T21:30:00"/>
    <m/>
  </r>
  <r>
    <n v="38761"/>
    <s v="Solara"/>
    <x v="4"/>
    <s v="Abierta"/>
    <x v="4"/>
    <x v="4"/>
    <s v="COA"/>
    <s v="13/12/2017"/>
    <s v="Centros Comerciales Desarrollo Inmobiliario"/>
    <s v="Puebla"/>
    <s v="Puebla"/>
    <s v="Puebla"/>
    <s v="Local 48 En Centro Comercial Solarara Ubicado En Vía Atlixcáyotl 4931, Reserva Territorial Atlixcáyotl, Centros Comerciales Desarrollo Atlixcayotl, Heroica Puebla De Zaragoza, Puebla."/>
    <n v="72193"/>
    <n v="2017"/>
    <s v="Cafe"/>
    <s v="Retail"/>
    <s v="Hypermarket"/>
    <s v="C-Retail-Hypermarket "/>
    <s v="Core "/>
    <s v="-"/>
    <s v="-"/>
    <n v="0"/>
    <s v="sbmx38761@starbucks.com.mx"/>
    <s v="NA"/>
    <n v="5579139136"/>
    <s v="Maria Isabel Parra Monterrosas"/>
    <s v="maria.parra@starbucks.com.mx"/>
    <x v="20"/>
    <n v="5544726304"/>
    <s v="luis-adolfo.munoz@starbucks.com.mx"/>
    <x v="4"/>
    <x v="4"/>
    <s v="juan.giles@starbucks.com.mx"/>
    <x v="1"/>
    <x v="1"/>
    <s v="C2"/>
    <s v="No"/>
    <n v="9458270"/>
    <s v="Si"/>
    <n v="43"/>
    <s v="Solara"/>
    <m/>
    <d v="1899-12-30T06:30:00"/>
    <d v="1899-12-30T22:30:00"/>
    <d v="1899-12-30T06:30:00"/>
    <d v="1899-12-30T22:30:00"/>
    <d v="1899-12-30T06:30:00"/>
    <d v="1899-12-30T22:30:00"/>
    <d v="1899-12-30T06:30:00"/>
    <d v="1899-12-30T22:30:00"/>
    <d v="1899-12-30T06:30:00"/>
    <d v="1899-12-30T23:00:00"/>
    <d v="1899-12-30T07:00:00"/>
    <d v="1899-12-30T23:00:00"/>
    <d v="1899-12-30T07:00:00"/>
    <d v="1899-12-30T22:00:00"/>
    <d v="1899-12-30T08:00:00"/>
    <d v="1899-12-30T22:30:00"/>
    <m/>
  </r>
  <r>
    <n v="38762"/>
    <s v="Patio Boturini"/>
    <x v="0"/>
    <s v="Abierta"/>
    <x v="0"/>
    <x v="0"/>
    <s v="COA"/>
    <d v="2017-11-27T00:00:00"/>
    <s v="Transito"/>
    <s v="Cuauhtémoc"/>
    <s v="Ciudad De México"/>
    <s v="Ciudad De México"/>
    <s v="Lorenzo Boturini No. 258 Sa-01 Ysa-02, Col. Transito"/>
    <n v="6820"/>
    <n v="2017"/>
    <s v="Cafe"/>
    <s v="Retail"/>
    <s v="Shopping Center"/>
    <s v="C-Retail-Shopping Center "/>
    <s v="Core "/>
    <s v="-"/>
    <s v="-"/>
    <n v="0"/>
    <s v="sbmx38762@starbucks.com.mx"/>
    <n v="5515962393"/>
    <n v="5543615338"/>
    <s v="Carlos Ivan Amarillas Bastida"/>
    <s v="carlos.amarillas@starbucks.com.mx"/>
    <x v="11"/>
    <s v="Vacante"/>
    <s v="Vacante"/>
    <x v="0"/>
    <x v="0"/>
    <s v="oliver.perez@starbucks.com.mx"/>
    <x v="0"/>
    <x v="0"/>
    <s v="C1"/>
    <s v="Si"/>
    <n v="9455099"/>
    <s v="Si"/>
    <n v="28"/>
    <s v="Patio Boturini, Portal Centro"/>
    <m/>
    <d v="1899-12-30T07:00:00"/>
    <d v="1899-12-30T22:00:00"/>
    <d v="1899-12-30T07:00:00"/>
    <d v="1899-12-30T22:00:00"/>
    <d v="1899-12-30T07:00:00"/>
    <d v="1899-12-30T22:00:00"/>
    <d v="1899-12-30T07:00:00"/>
    <d v="1899-12-30T22:00:00"/>
    <d v="1899-12-30T07:00:00"/>
    <d v="1899-12-30T22:00:00"/>
    <d v="1899-12-30T08:00:00"/>
    <d v="1899-12-30T22:00:00"/>
    <d v="1899-12-30T09:00:00"/>
    <d v="1899-12-30T22:00:00"/>
    <d v="1899-12-30T08:00:00"/>
    <d v="1899-12-30T22:00:00"/>
    <m/>
  </r>
  <r>
    <n v="38763"/>
    <s v="Rosarito"/>
    <x v="8"/>
    <s v="Abierta"/>
    <x v="8"/>
    <x v="8"/>
    <s v="HMO"/>
    <d v="2017-12-12T00:00:00"/>
    <s v="Hacienda Floresta Del Mar"/>
    <s v="Rosarito"/>
    <s v="Rosarito"/>
    <s v="Baja California"/>
    <s v="Local 1 En Centro Comercial Villa Floresta Ubicado En Blvd. Benito Juarez No. 2710 Fraccionamiento B-2 Manzana 75 Colonia. Hacienda Floresta Del Mar, Playas De Rosarito, Baja California."/>
    <n v="22703"/>
    <n v="2017"/>
    <s v="Drive_Thru"/>
    <s v="Retail"/>
    <s v="Shopping Center"/>
    <s v="DT-Retail-Shopping Center "/>
    <s v="Core "/>
    <s v="Large &gt; 180 m2"/>
    <s v="-"/>
    <n v="0"/>
    <s v="sbmx38763@starbucks.com.mx"/>
    <n v="6616881520"/>
    <n v="6611165121"/>
    <s v="Leslie Monica Valdez Carrola"/>
    <s v="leslie.valdez@starbucks.com.mx"/>
    <x v="46"/>
    <n v="6641083387"/>
    <s v="ramon.florest@starbucks.com.mx"/>
    <x v="8"/>
    <x v="8"/>
    <s v="edgar.pena@starbucks.com.mx"/>
    <x v="1"/>
    <x v="1"/>
    <s v="C4"/>
    <s v="No"/>
    <n v="9466575"/>
    <s v="Si"/>
    <n v="47"/>
    <s v="Rosarito DT"/>
    <m/>
    <d v="1899-12-30T06:00:00"/>
    <d v="1899-12-30T23:00:00"/>
    <d v="1899-12-30T06:00:00"/>
    <d v="1899-12-30T23:00:00"/>
    <d v="1899-12-30T06:00:00"/>
    <d v="1899-12-30T23:00:00"/>
    <d v="1899-12-30T06:00:00"/>
    <d v="1899-12-30T23:00:00"/>
    <d v="1899-12-30T06:00:00"/>
    <d v="1899-12-30T23:00:00"/>
    <d v="1899-12-30T06:00:00"/>
    <d v="1899-12-30T23:00:00"/>
    <d v="1899-12-30T06:00:00"/>
    <d v="1899-12-30T23:00:00"/>
    <d v="1899-12-30T09:00:00"/>
    <d v="1899-12-30T23:00:00"/>
    <m/>
  </r>
  <r>
    <n v="38764"/>
    <s v="Star  Medica Napoles"/>
    <x v="1"/>
    <s v="Abierta"/>
    <x v="1"/>
    <x v="1"/>
    <s v="COA"/>
    <s v="22/11/2017"/>
    <s v="Napoles"/>
    <s v="Benito Juárez"/>
    <s v="Ciudad De México"/>
    <s v="Ciudad De México"/>
    <s v=" Av. Viaducto Rio Becerra No. 97 Local A-1, Col. Napoles"/>
    <n v="3810"/>
    <n v="2017"/>
    <s v="Cafe"/>
    <s v="Institution"/>
    <s v="Health Care"/>
    <s v="C-Institution-Health Care "/>
    <s v="Core "/>
    <s v="Medium  140 - 170 m2"/>
    <s v="-"/>
    <n v="0"/>
    <s v="sbmx38764@starbucks.com.mx"/>
    <n v="5511077014"/>
    <n v="5543615343"/>
    <s v="Carolina Fernandez Velazco"/>
    <s v="carolina.fernandez@starbucks.com.mx"/>
    <x v="33"/>
    <n v="5549297205"/>
    <s v="juan.zuniga@starbucks.com.mx"/>
    <x v="1"/>
    <x v="1"/>
    <s v="jorge.farrera@starbucks.com.mx"/>
    <x v="0"/>
    <x v="0"/>
    <s v="C2"/>
    <s v="Si"/>
    <n v="9462236"/>
    <s v="Si"/>
    <n v="23"/>
    <s v="Starmedica Napoles Planta baja"/>
    <s v=" "/>
    <d v="1899-12-30T07:30:00"/>
    <d v="1899-12-30T21:30:00"/>
    <d v="1899-12-30T07:30:00"/>
    <d v="1899-12-30T21:30:00"/>
    <d v="1899-12-30T07:30:00"/>
    <d v="1899-12-30T21:30:00"/>
    <d v="1899-12-30T07:30:00"/>
    <d v="1899-12-30T21:30:00"/>
    <d v="1899-12-30T07:30:00"/>
    <d v="1899-12-30T21:30:00"/>
    <d v="1899-12-30T07:30:00"/>
    <d v="1899-12-30T20:00:00"/>
    <d v="1899-12-30T09:00:00"/>
    <d v="1899-12-30T15:00:00"/>
    <d v="1899-12-30T09:00:00"/>
    <d v="1899-12-30T15:00:00"/>
    <m/>
  </r>
  <r>
    <n v="38765"/>
    <s v="Colinas de San Jeronimo"/>
    <x v="6"/>
    <s v="Abierta"/>
    <x v="6"/>
    <x v="6"/>
    <s v="MTY"/>
    <d v="2017-10-30T00:00:00"/>
    <s v="Las Colinas Residencial"/>
    <s v="Monterrey"/>
    <s v="Monterrey"/>
    <s v="Nuevo León"/>
    <s v="Local Pad 1 En El Centro Comercial &quot;Via 02&quot; Ubicado En Blvd. Rogelio Cantu Jimenez No. 1000 Colonia Colias De San Jeronimo En Monterrey Nuevo León, C.P. 64630"/>
    <n v="64630"/>
    <n v="2017"/>
    <s v="Drive_Thru"/>
    <s v="Retail"/>
    <s v="Shopping Center"/>
    <s v="DT-Retail-Shopping Center "/>
    <s v="Core "/>
    <s v="-"/>
    <s v="-"/>
    <n v="0"/>
    <s v="sbmx38765@starbucks.com.mx"/>
    <m/>
    <n v="5579139132"/>
    <s v="Luis Enrique Diaz Bautista"/>
    <s v="luis.diaz@starbucks.com.mx"/>
    <x v="31"/>
    <n v="5580096259"/>
    <s v="martin.hernandeza@starbucks.com.mx"/>
    <x v="6"/>
    <x v="6"/>
    <s v="jose.morales@starbucks.com.mx"/>
    <x v="1"/>
    <x v="1"/>
    <s v="C1"/>
    <s v="No"/>
    <n v="9466576"/>
    <s v="Si"/>
    <n v="69"/>
    <s v="Colinas De San Jeronimo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766"/>
    <s v="Aeropuerto Cancun T4 Pb Ext"/>
    <x v="7"/>
    <s v="Abierta"/>
    <x v="7"/>
    <x v="7"/>
    <s v="CANCUN"/>
    <d v="2017-11-01T00:00:00"/>
    <s v="Aeropuerto"/>
    <s v="Benito Juárez"/>
    <s v="Cancún"/>
    <s v="Quintana Roo"/>
    <s v="Carr.Cancun-Chetumal Km22 Terminal 4 Aeropuerto Internacional De Cancun"/>
    <n v="77569"/>
    <n v="2017"/>
    <s v="Cafe"/>
    <s v="Travel_and_Channel"/>
    <s v="Airport Out"/>
    <s v="C-Travel_and_Channel-Airport Out "/>
    <s v="Core "/>
    <s v="-"/>
    <s v="-"/>
    <n v="0"/>
    <s v="sbmx38766@starbucks.com.mx"/>
    <n v="9982174112"/>
    <s v="NA"/>
    <s v="Diego Flores Lopez"/>
    <s v="diego.flores@starbucks.com.mx"/>
    <x v="36"/>
    <n v="9982271552"/>
    <s v="ramon.nolasco@starbucks.com.mx"/>
    <x v="7"/>
    <x v="7"/>
    <s v="omar-ruben.melo@starbucks.com.mx"/>
    <x v="1"/>
    <x v="1"/>
    <s v="C5"/>
    <s v="Si"/>
    <n v="9466952"/>
    <s v="Si"/>
    <n v="40"/>
    <s v="Apto Cancun Exterior PB T4 "/>
    <s v="Antes de filtros"/>
    <d v="1899-12-30T05:00:00"/>
    <d v="1899-12-30T21:00:00"/>
    <d v="1899-12-30T05:00:00"/>
    <d v="1899-12-30T20:00:00"/>
    <d v="1899-12-30T05:00:00"/>
    <d v="1899-12-30T20:00:00"/>
    <d v="1899-12-30T05:00:00"/>
    <d v="1899-12-30T20:00:00"/>
    <d v="1899-12-30T05:00:00"/>
    <d v="1899-12-30T21:00:00"/>
    <d v="1899-12-30T05:00:00"/>
    <d v="1899-12-30T21:00:00"/>
    <d v="1899-12-30T05:00:00"/>
    <d v="1899-12-30T21:00:00"/>
    <d v="1899-12-30T05:00:00"/>
    <d v="1899-12-30T21:00:00"/>
    <m/>
  </r>
  <r>
    <n v="38767"/>
    <s v="Aeropuerto Cancun T4 Pa Int"/>
    <x v="7"/>
    <s v="Abierta"/>
    <x v="7"/>
    <x v="7"/>
    <s v="CANCUN"/>
    <d v="2017-11-11T00:00:00"/>
    <s v="Aeropuerto"/>
    <s v="Benito Juárez"/>
    <s v="Cancún"/>
    <s v="Quintana Roo"/>
    <s v="Carr Cancún Chetumal Km 22 T4 Cancun Los 40420 "/>
    <n v="77569"/>
    <n v="2017"/>
    <s v="Kiosko "/>
    <s v="Travel_and_Channel"/>
    <s v="Airport In"/>
    <s v="K-Travel_and_Channel-Airport In "/>
    <s v="Core "/>
    <s v="-"/>
    <s v="-"/>
    <n v="0"/>
    <s v="sbmx38767@starbucks.com.mx"/>
    <n v="9982174109"/>
    <s v="NA"/>
    <s v="Susana Arevalo Cerino"/>
    <s v="susana.arevalo@starbucks.com.mx"/>
    <x v="36"/>
    <n v="9982271552"/>
    <s v="ramon.nolasco@starbucks.com.mx"/>
    <x v="7"/>
    <x v="7"/>
    <s v="omar-ruben.melo@starbucks.com.mx"/>
    <x v="1"/>
    <x v="1"/>
    <s v="C5"/>
    <s v="Si"/>
    <n v="9462321"/>
    <s v="No"/>
    <n v="0"/>
    <s v="Apto Cancun Interior PA T4"/>
    <s v="Despues de filtros, solo con pase de abordar"/>
    <d v="1899-12-30T04:30:00"/>
    <d v="1899-12-30T21:00:00"/>
    <d v="1899-12-30T04:30:00"/>
    <d v="1899-12-30T21:00:00"/>
    <d v="1899-12-30T04:30:00"/>
    <d v="1899-12-30T21:00:00"/>
    <d v="1899-12-30T04:30:00"/>
    <d v="1899-12-30T21:00:00"/>
    <d v="1899-12-30T04:30:00"/>
    <d v="1899-12-30T21:00:00"/>
    <d v="1899-12-30T04:30:00"/>
    <d v="1899-12-30T21:00:00"/>
    <d v="1899-12-30T04:30:00"/>
    <d v="1899-12-30T21:00:00"/>
    <d v="1899-12-30T04:30:00"/>
    <d v="1899-12-30T21:00:00"/>
    <m/>
  </r>
  <r>
    <n v="38768"/>
    <s v="ITESM Puebla"/>
    <x v="4"/>
    <s v="Abierta"/>
    <x v="4"/>
    <x v="4"/>
    <s v="COA"/>
    <s v="21/11/2017"/>
    <s v="Reserva Territorial Atlixcayotl"/>
    <s v="Puebla"/>
    <s v="Puebla"/>
    <s v="Puebla"/>
    <s v="Espacio En Planta Baja Ubicado En El Itesm Campus Puebla, Ubicado En Av. Vía Atlixcayotl No. 2301, Colonia Reserva Territorial Atlixcayotl, Puebla, Puebla, C.P. 72453."/>
    <n v="78820"/>
    <n v="2017"/>
    <s v="Cafe"/>
    <s v="Institution"/>
    <s v="Education"/>
    <s v="C-Institution-Education "/>
    <s v="Core "/>
    <s v="Small &lt;140 m2"/>
    <s v="-"/>
    <n v="0"/>
    <s v="sbmx38768@starbucks.com.mx"/>
    <s v="NA"/>
    <n v="5579139137"/>
    <s v="Eric Jesús Hernandez Gonzalez"/>
    <s v="eric.hernandez@starbucks.com.mx"/>
    <x v="20"/>
    <n v="5544726304"/>
    <s v="luis-adolfo.munoz@starbucks.com.mx"/>
    <x v="4"/>
    <x v="4"/>
    <s v="juan.giles@starbucks.com.mx"/>
    <x v="1"/>
    <x v="1"/>
    <s v="C1"/>
    <s v="No"/>
    <n v="9466577"/>
    <s v="Si"/>
    <n v="45"/>
    <s v="ITESM Puebla"/>
    <s v="Acceso limitado, solo con identificación escolar"/>
    <d v="1899-12-30T06:30:00"/>
    <d v="1899-12-30T20:00:00"/>
    <d v="1899-12-30T06:30:00"/>
    <d v="1899-12-30T20:00:00"/>
    <d v="1899-12-30T06:30:00"/>
    <d v="1899-12-30T20:00:00"/>
    <d v="1899-12-30T06:30:00"/>
    <d v="1899-12-30T20:00:00"/>
    <d v="1899-12-30T06:30:00"/>
    <d v="1899-12-30T20:00:00"/>
    <d v="1899-12-30T08:00:00"/>
    <d v="1899-12-30T15:00:00"/>
    <s v="Cerrado"/>
    <s v="Cerrado"/>
    <s v="Cerrado"/>
    <s v="Cerrado"/>
    <m/>
  </r>
  <r>
    <n v="38769"/>
    <s v="Patio Toluca"/>
    <x v="1"/>
    <s v="Abierta"/>
    <x v="1"/>
    <x v="1"/>
    <s v="COA"/>
    <s v="28/11/2017"/>
    <s v="San Sebastian Y Vértice"/>
    <s v="Toluca"/>
    <s v="Toluca"/>
    <s v="Estado De México"/>
    <s v="Local L-45 En El Centro Comercial Patio Toluca, Ubicado En  Av.Miguel Hidalgooriente No. 1350 Barrio De San Sebastian, Toluca Edo Mexico."/>
    <n v="50150"/>
    <n v="2017"/>
    <s v="Cafe"/>
    <s v="Retail"/>
    <s v="Hypermarket"/>
    <s v="C-Retail-Hypermarket "/>
    <s v="Core "/>
    <s v="-"/>
    <s v="-"/>
    <n v="0"/>
    <s v="sbmx38769@starbucks.com.mx"/>
    <n v="5579139056"/>
    <n v="5579139056"/>
    <s v="Maricruz Lemus Guerrero"/>
    <s v="maricruz.lemus@starbucks.com.mx"/>
    <x v="44"/>
    <n v="5555059655"/>
    <s v="erika.contreras@starbucks.com.mx"/>
    <x v="1"/>
    <x v="1"/>
    <s v="jorge.farrera@starbucks.com.mx"/>
    <x v="0"/>
    <x v="0"/>
    <s v="C1"/>
    <s v="No"/>
    <n v="9466578"/>
    <s v="Si"/>
    <n v="62"/>
    <s v="Patio Toluca PB"/>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1:00:00"/>
    <m/>
  </r>
  <r>
    <n v="38770"/>
    <s v="Gustavo Baz 29"/>
    <x v="3"/>
    <s v="Abierta"/>
    <x v="3"/>
    <x v="3"/>
    <s v="COA"/>
    <d v="2018-02-04T00:00:00"/>
    <s v="Azcapotzalco "/>
    <s v="Tlalnepantla"/>
    <s v="Tlalnepantla"/>
    <s v="Estado De México"/>
    <s v="Local  L-01 En El Centro Comercial Gustavo Baz 29 Ubicado En Vía Gustavo Baz No. 29 En Tlanepantla, Estado De México. "/>
    <n v="54080"/>
    <n v="2017"/>
    <s v="Cafe"/>
    <s v="Retail"/>
    <s v="Shopping Center"/>
    <s v="C-Retail-Shopping Center "/>
    <s v="Core "/>
    <s v="-"/>
    <s v="-"/>
    <n v="0"/>
    <s v="sbmx38770@starbucks.com.mx"/>
    <n v="5579139156"/>
    <n v="5579139156"/>
    <s v="Paulina Martinez Hernández"/>
    <s v="paulina.martinez@starbucks.com.mx"/>
    <x v="8"/>
    <n v="5513849313"/>
    <s v="yazmin.chabela@alsea.net"/>
    <x v="3"/>
    <x v="3"/>
    <s v="jorge.alcantar@starbucks.com.mx"/>
    <x v="0"/>
    <x v="0"/>
    <s v="C1"/>
    <s v="No"/>
    <n v="9466579"/>
    <s v="Si"/>
    <n v="69"/>
    <s v="Gustavo Baz"/>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8:00:00"/>
    <d v="1899-12-30T22:00:00"/>
    <m/>
  </r>
  <r>
    <n v="38771"/>
    <s v="Medica SurTlalpan"/>
    <x v="2"/>
    <s v="Abierta"/>
    <x v="2"/>
    <x v="2"/>
    <s v="COA"/>
    <d v="2018-01-12T00:00:00"/>
    <s v="Toriello Guerra"/>
    <s v="Tlalpan"/>
    <s v="Ciudad De México"/>
    <s v="Ciudad De México"/>
    <s v="Puente De Piedra No. 150 Pb Edificio Consultorios, Col. Toriello Guerra"/>
    <n v="14050"/>
    <n v="2017"/>
    <s v="Cafe"/>
    <s v="Institution"/>
    <s v="Health Care"/>
    <s v="C-Institution-Health Care "/>
    <s v="Core "/>
    <s v="Small &lt;140 m2"/>
    <s v="-"/>
    <n v="0"/>
    <s v="sbmx38771@starbucks.com.mx"/>
    <s v="NA"/>
    <n v="5545668752"/>
    <s v="Carmen Asuncion de la Rosa Valle"/>
    <s v="carmen.rosa@starbucks.com.mx"/>
    <x v="14"/>
    <n v="5541894139"/>
    <s v="hazar.trejo@starbucks.com.mx"/>
    <x v="2"/>
    <x v="2"/>
    <s v="cielo.morera@starbucks.com.mx"/>
    <x v="0"/>
    <x v="0"/>
    <s v="C2"/>
    <s v="Si"/>
    <n v="9466953"/>
    <s v="Si"/>
    <n v="38"/>
    <s v="Medica Sur Consultorios"/>
    <m/>
    <d v="1899-12-30T06:30:00"/>
    <d v="1899-12-30T22:00:00"/>
    <d v="1899-12-30T06:30:00"/>
    <d v="1899-12-30T22:00:00"/>
    <d v="1899-12-30T06:30:00"/>
    <d v="1899-12-30T22:00:00"/>
    <d v="1899-12-30T06:30:00"/>
    <d v="1899-12-30T22:00:00"/>
    <d v="1899-12-30T06:30:00"/>
    <d v="1899-12-30T22:00:00"/>
    <d v="1899-12-30T06:30:00"/>
    <d v="1899-12-30T17:00:00"/>
    <d v="1899-12-30T07:00:00"/>
    <d v="1899-12-30T15:00:00"/>
    <s v="Cerrado"/>
    <s v="Cerrado"/>
    <m/>
  </r>
  <r>
    <n v="38772"/>
    <s v="Hospital Ángeles Interlomas"/>
    <x v="1"/>
    <s v="Cierre Definitivo"/>
    <x v="1"/>
    <x v="1"/>
    <s v="COA"/>
    <s v="15/01/2018"/>
    <s v="Valle De Las Palmas "/>
    <s v="Huixquilucan"/>
    <s v="Estado De México"/>
    <s v="Estado De México"/>
    <s v="Vialidad De La Barranca Lt-01, Mz 2, Interior Espacio 2 Cafeteria, Valle De Las Palmas, Cp 52787, Huixquilucan, México."/>
    <n v="52787"/>
    <n v="2018"/>
    <s v="Kiosko "/>
    <s v="Institution"/>
    <s v="Health Care"/>
    <s v="K-Institution-Health Care "/>
    <s v="Core "/>
    <s v="Small &lt;140 m2"/>
    <s v="-"/>
    <n v="0"/>
    <s v="sbmx38772@starbucks.com.mx"/>
    <m/>
    <m/>
    <s v="Sin Gerente"/>
    <s v="Sin Gerente"/>
    <x v="12"/>
    <n v="5539964512"/>
    <s v="areli.lozcano@starbucks.com.mx"/>
    <x v="1"/>
    <x v="1"/>
    <s v="jorge.farrera@starbucks.com.mx"/>
    <x v="0"/>
    <x v="0"/>
    <s v="C2"/>
    <s v="No"/>
    <s v="NO APLICA"/>
    <s v="No"/>
    <n v="0"/>
    <s v="N/A"/>
    <m/>
    <s v="Cerrado"/>
    <s v="Cerrado"/>
    <s v="Cerrado"/>
    <s v="Cerrado"/>
    <s v="Cerrado"/>
    <s v="Cerrado"/>
    <s v="Cerrado"/>
    <s v="Cerrado"/>
    <s v="Cerrado"/>
    <s v="Cerrado"/>
    <s v="Cerrado"/>
    <s v="Cerrado"/>
    <s v="Cerrado"/>
    <s v="Cerrado"/>
    <s v="Cerrado"/>
    <s v="Cerrado"/>
    <m/>
  </r>
  <r>
    <n v="38773"/>
    <s v="Colegio Americano"/>
    <x v="1"/>
    <s v="Abierta"/>
    <x v="1"/>
    <x v="1"/>
    <s v="COA"/>
    <s v="22/01/2018"/>
    <s v="Las Americas"/>
    <s v="Álvaro Obregón "/>
    <s v="Ciudad De México"/>
    <s v="Ciudad De México"/>
    <s v="Calle Bondojito N°215, Col. Las Américas Delegación Álvaro Obregón, En La Ciudad De México,  Código Postal 01120."/>
    <n v="1120"/>
    <n v="2018"/>
    <s v="Kiosko "/>
    <s v="Institution"/>
    <s v="Education"/>
    <s v="K-Institution-Education "/>
    <s v="Core "/>
    <s v="Small &lt;140 m2"/>
    <s v="-"/>
    <n v="0"/>
    <s v="sbmx38773@starbucks.com.mx"/>
    <n v="5579139023"/>
    <n v="5579139023"/>
    <s v="Naomi Arlene Orozco Villalon"/>
    <s v="naomi.arlene@starbucks.com.mx"/>
    <x v="9"/>
    <n v="5534744471"/>
    <s v="manuel.avila@starbucks.com.mx"/>
    <x v="1"/>
    <x v="1"/>
    <s v="jorge.farrera@starbucks.com.mx"/>
    <x v="0"/>
    <x v="0"/>
    <s v="C2"/>
    <s v="Si"/>
    <n v="9466956"/>
    <s v="Si"/>
    <n v="65"/>
    <s v="Colegio Americano"/>
    <s v="Acceso limitado, solo con identificación escolar"/>
    <d v="1899-12-30T07:00:00"/>
    <d v="1899-12-30T18:00:00"/>
    <d v="1899-12-30T07:00:00"/>
    <d v="1899-12-30T18:00:00"/>
    <d v="1899-12-30T07:00:00"/>
    <d v="1899-12-30T18:00:00"/>
    <d v="1899-12-30T07:00:00"/>
    <d v="1899-12-30T18:00:00"/>
    <d v="1899-12-30T07:00:00"/>
    <d v="1899-12-30T17:00:00"/>
    <d v="1899-12-30T07:00:00"/>
    <d v="1899-12-30T14:00:00"/>
    <s v="Cerrado"/>
    <s v="Cerrado"/>
    <s v="Cerrado"/>
    <s v="Cerrado"/>
    <m/>
  </r>
  <r>
    <n v="38775"/>
    <s v="Aeropuerto salidas nacionales puerta C37"/>
    <x v="5"/>
    <s v="Abierta"/>
    <x v="5"/>
    <x v="5"/>
    <s v="GDL"/>
    <d v="2017-12-20T00:00:00"/>
    <s v="Guadalajara"/>
    <s v="Tlajomulco "/>
    <s v="Guadalajara"/>
    <s v="Jalisco"/>
    <s v="Local  D-1 Ubicado En Area Sue Nacional Edificio Terminal Aeropuerto Guadalajara."/>
    <n v="45659"/>
    <n v="2017"/>
    <s v="Cafe"/>
    <s v="Travel_and_Channel"/>
    <s v="Airport In"/>
    <s v="C-Travel_and_Channel-Airport In "/>
    <s v="Core "/>
    <s v="Small &lt;140 m2"/>
    <s v="24 horas"/>
    <n v="0"/>
    <s v="sbmx38775@starbucks.com.mx"/>
    <n v="3336886216"/>
    <n v="3321848231"/>
    <s v="Celina Vanessa Loza Duarte"/>
    <s v="celina.loza@starbucks.com.mx"/>
    <x v="27"/>
    <n v="3315992905"/>
    <s v="aida.ramirez@starbucks.com.mx"/>
    <x v="5"/>
    <x v="5"/>
    <s v="victor.estevez@alsea.net"/>
    <x v="1"/>
    <x v="1"/>
    <s v="C5"/>
    <s v="No"/>
    <n v="9462237"/>
    <s v="Si"/>
    <n v="33"/>
    <s v="Apto Gdl PA Int3 Puerta C37"/>
    <s v="Despues de filtros, solo con pase de abordar"/>
    <d v="1899-12-30T04:30:00"/>
    <d v="1899-12-30T22:00:00"/>
    <d v="1899-12-30T04:30:00"/>
    <d v="1899-12-30T22:00:00"/>
    <d v="1899-12-30T04:30:00"/>
    <d v="1899-12-30T22:00:00"/>
    <d v="1899-12-30T04:30:00"/>
    <d v="1899-12-30T22:00:00"/>
    <d v="1899-12-30T04:30:00"/>
    <d v="1899-12-30T22:00:00"/>
    <d v="1899-12-30T04:30:00"/>
    <d v="1899-12-30T22:00:00"/>
    <d v="1899-12-30T04:30:00"/>
    <d v="1899-12-30T22:00:00"/>
    <d v="1899-12-30T04:30:00"/>
    <d v="1899-12-30T22:00:00"/>
    <m/>
  </r>
  <r>
    <n v="38776"/>
    <s v="Los Cabos CH"/>
    <x v="8"/>
    <s v="Abierta"/>
    <x v="8"/>
    <x v="8"/>
    <s v="HMO"/>
    <d v="2018-02-09T00:00:00"/>
    <s v="Club Campestre San José"/>
    <s v="Los Cabos"/>
    <s v="Los Cabos"/>
    <s v="Baja California Sur"/>
    <s v="Local L06 En El Centro Comercial Cabo Campestre Ubicado En Regimen Maestro Denominado Club Campestre San Jose S/N En Municipio Los Cabos, Caba California Sur."/>
    <n v="23406"/>
    <n v="2018"/>
    <s v="Cafe"/>
    <s v="Retail"/>
    <s v="Hypermarket"/>
    <s v="C-Retail-Hypermarket "/>
    <s v="Core "/>
    <s v="Small &lt;140 m2"/>
    <s v="-"/>
    <n v="0"/>
    <s v="sbmx38776@starbucks.com.mx"/>
    <n v="6246887580"/>
    <n v="6241325580"/>
    <s v="Gerardo Raúl Machuca Lomelí"/>
    <s v="gerardo.machuca@starbucks.com.mx"/>
    <x v="71"/>
    <n v="6241081360"/>
    <s v="irma.preciado@starbucks.com.mx"/>
    <x v="8"/>
    <x v="8"/>
    <s v="edgar.pena@starbucks.com.mx"/>
    <x v="1"/>
    <x v="1"/>
    <s v="C4"/>
    <s v="No"/>
    <n v="9421177"/>
    <s v="Si"/>
    <n v="46"/>
    <s v="CH Los Cabos"/>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777"/>
    <s v="Parque la Mexicana"/>
    <x v="1"/>
    <s v="Abierta"/>
    <x v="1"/>
    <x v="1"/>
    <s v="COA"/>
    <d v="2017-12-09T00:00:00"/>
    <s v="Santa Fe"/>
    <s v="Cuajimalpa"/>
    <s v="Ciudad De México"/>
    <s v="Ciudad De México"/>
    <s v="Local En Paseo De Los Arquitectos S/N Col. Lomas De Santa Fe, Col. Alvaro Obregon C.P. 01219"/>
    <n v="1219"/>
    <n v="2017"/>
    <s v="Cafe"/>
    <s v="Tourism_and_Entertainment"/>
    <s v="Entertainment"/>
    <s v="C-Tourism_and_Entertainment-Entertainment"/>
    <s v="Core "/>
    <s v="Large  &gt; 170 m2"/>
    <s v="-"/>
    <n v="0"/>
    <s v="sbmx38777@starbucks.com.mx"/>
    <n v="5579139024"/>
    <n v="5579139024"/>
    <s v="Daniel Sanchez Cruz"/>
    <s v="daniel.sanchezc@starbucks.com.mx"/>
    <x v="25"/>
    <n v="5560627564"/>
    <s v="jose.magos@starbucks.com.mx"/>
    <x v="1"/>
    <x v="1"/>
    <s v="jorge.farrera@starbucks.com.mx"/>
    <x v="0"/>
    <x v="0"/>
    <s v="C2"/>
    <s v="Si"/>
    <n v="9472314"/>
    <s v="Si"/>
    <n v="30"/>
    <s v="Parque La Mexicana"/>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778"/>
    <s v="Real del Castillo"/>
    <x v="8"/>
    <s v="Abierta"/>
    <x v="8"/>
    <x v="8"/>
    <s v="HMO"/>
    <d v="2018-01-30T00:00:00"/>
    <s v="Plutarco Elias Calles"/>
    <s v="Mexicali"/>
    <s v="Mexicali"/>
    <s v="Baja California"/>
    <s v="Local Ext-Stk En El Centro Comercial Plaza Carranza, Ubicado En Blvd. Lazaro Cardenas, No. 2000 , Colonia Plutarco Elias Calles En Mexicali Bc."/>
    <n v="21376"/>
    <n v="2018"/>
    <s v="Drive_Thru"/>
    <s v="Retail"/>
    <s v="Street"/>
    <s v="DT-Retail-Street "/>
    <s v="Core "/>
    <s v="Medium 150 - 180 m2 "/>
    <s v="-"/>
    <n v="0"/>
    <s v="sbmx38778@starbucks.com.mx"/>
    <n v="6865631722"/>
    <s v="SIN EQUIPO"/>
    <s v="Martha Esperanza Viniegra Cancino"/>
    <s v="martha.viniegra@starbucks.com.mx"/>
    <x v="46"/>
    <n v="6641083387"/>
    <s v="ramon.florest@starbucks.com.mx"/>
    <x v="8"/>
    <x v="8"/>
    <s v="edgar.pena@starbucks.com.mx"/>
    <x v="1"/>
    <x v="1"/>
    <s v="C4"/>
    <s v="No"/>
    <n v="9458271"/>
    <s v="Si"/>
    <n v="44"/>
    <s v="Real Del Castillo DT"/>
    <m/>
    <d v="1899-12-30T06:00:00"/>
    <d v="1899-12-30T23:00:00"/>
    <d v="1899-12-30T06:00:00"/>
    <d v="1899-12-30T23:00:00"/>
    <d v="1899-12-30T06:00:00"/>
    <d v="1899-12-30T23:00:00"/>
    <d v="1899-12-30T06:00:00"/>
    <d v="1899-12-30T23:00:00"/>
    <d v="1899-12-30T06:00:00"/>
    <d v="1899-12-30T23:00:00"/>
    <d v="1899-12-30T06:30:00"/>
    <d v="1899-12-30T23:00:00"/>
    <d v="1899-12-30T07:00:00"/>
    <d v="1899-12-30T23:00:00"/>
    <d v="1899-12-30T08:00:00"/>
    <d v="1899-12-30T23:00:00"/>
    <m/>
  </r>
  <r>
    <n v="38779"/>
    <s v="Rio Tijuana"/>
    <x v="8"/>
    <s v="Abierta"/>
    <x v="8"/>
    <x v="8"/>
    <s v="HMO"/>
    <d v="2018-02-23T00:00:00"/>
    <s v="Desarrollo Urbano Rio Tijuana"/>
    <s v="Tijuana  "/>
    <s v="Tijuana  "/>
    <s v="Baja California"/>
    <s v="Local 34 En Centro Comercial &quot;Los Porticos&quot;, Ubicado En Terreno No. 1 De La Mazana 5 Segunda Etapa Del Desarrollo Urbano Rio Tijuana B.C."/>
    <n v="22540"/>
    <n v="2018"/>
    <s v="Drive_Thru"/>
    <s v="Retail"/>
    <s v="Shopping Center"/>
    <s v="DT-Retail-Shopping Center "/>
    <s v="Core "/>
    <s v="Large &gt; 180 m2"/>
    <s v="-"/>
    <n v="0"/>
    <s v="sbmx38779@starbucks.com.mx"/>
    <s v="NA"/>
    <n v="5579139141"/>
    <s v="Mario Sanchez Garcia"/>
    <s v="mario.sanchez@starbucks.com.mx"/>
    <x v="46"/>
    <n v="6641083387"/>
    <s v="ramon.florest@starbucks.com.mx"/>
    <x v="8"/>
    <x v="8"/>
    <s v="edgar.pena@starbucks.com.mx"/>
    <x v="1"/>
    <x v="1"/>
    <s v="C3"/>
    <s v="No"/>
    <n v="9466512"/>
    <s v="Si"/>
    <n v="45"/>
    <s v="Rio Tijuana DT"/>
    <m/>
    <d v="1899-12-30T06:00:00"/>
    <d v="1899-12-30T22:30:00"/>
    <d v="1899-12-30T06:00:00"/>
    <d v="1899-12-30T22:30:00"/>
    <d v="1899-12-30T06:00:00"/>
    <d v="1899-12-30T22:30:00"/>
    <d v="1899-12-30T06:00:00"/>
    <d v="1899-12-30T22:30:00"/>
    <d v="1899-12-30T06:00:00"/>
    <d v="1899-12-30T22:30:00"/>
    <d v="1899-12-30T06:00:00"/>
    <d v="1899-12-30T22:30:00"/>
    <d v="1899-12-30T06:00:00"/>
    <d v="1899-12-30T22:30:00"/>
    <d v="1899-12-30T09:00:00"/>
    <d v="1899-12-30T22:00:00"/>
    <s v="Tienda 24 hrs"/>
  </r>
  <r>
    <n v="38780"/>
    <s v="Tec Santa Fe"/>
    <x v="1"/>
    <s v="Abierta"/>
    <x v="1"/>
    <x v="1"/>
    <s v="COA"/>
    <s v="30/01/2018"/>
    <s v="Cuajimalpa "/>
    <s v="Cuajimalpa"/>
    <s v="Ciudad De México"/>
    <s v="Ciudad De México"/>
    <s v="Av. Carloz Lazo No. 100 Colonia Santa Fe  , Delegacion Cuajimalpa, C.P. 01389 "/>
    <n v="1389"/>
    <n v="2018"/>
    <s v="Cafe"/>
    <s v="Institution"/>
    <s v="Education"/>
    <s v="C-Institution-Education "/>
    <s v="Core "/>
    <s v="Medium  140 - 170 m2"/>
    <s v="-"/>
    <n v="0"/>
    <s v="sbmx38780@starbucks.com.mx"/>
    <n v="5579139025"/>
    <n v="5579139025"/>
    <s v="Francisco Javier Vera Ortiz"/>
    <s v="francisco.vera@starbucks.com.mx"/>
    <x v="25"/>
    <n v="5560627564"/>
    <s v="jose.magos@starbucks.com.mx"/>
    <x v="1"/>
    <x v="1"/>
    <s v="jorge.farrera@starbucks.com.mx"/>
    <x v="0"/>
    <x v="0"/>
    <s v="C1"/>
    <s v="Si"/>
    <n v="9458272"/>
    <s v="Si"/>
    <n v="46"/>
    <s v="Tec Santa Fe"/>
    <s v="Acceso limitado, solo con identificación escolar"/>
    <d v="1899-12-30T06:30:00"/>
    <d v="1899-12-30T21:00:00"/>
    <d v="1899-12-30T06:30:00"/>
    <d v="1899-12-30T21:00:00"/>
    <d v="1899-12-30T06:30:00"/>
    <d v="1899-12-30T21:00:00"/>
    <d v="1899-12-30T06:30:00"/>
    <d v="1899-12-30T21:00:00"/>
    <d v="1899-12-30T06:30:00"/>
    <d v="1899-12-30T21:00:00"/>
    <d v="1899-12-30T08:00:00"/>
    <d v="1899-12-30T13:00:00"/>
    <s v="Cerrado"/>
    <s v="Cerrado"/>
    <s v="Cerrado"/>
    <s v="Cerrado"/>
    <m/>
  </r>
  <r>
    <n v="38781"/>
    <s v="San Cristobal"/>
    <x v="7"/>
    <s v="Abierta"/>
    <x v="7"/>
    <x v="7"/>
    <s v="COA"/>
    <d v="2018-01-31T00:00:00"/>
    <s v="Centro"/>
    <s v="San Cristobal"/>
    <s v="San Cristobal"/>
    <s v="Chiapas"/>
    <s v="Plaza 31 De Marzo Surfrente Al Parque Vicente Espinoza, La Av. Miguel Hidalgoy Calle Cuauhtemoc En San Cristobal De Las Casas, Chiapas, Catastralmente Identificado Como Calle Plaza 31 De Marzo Esquina Con El Numero 8  De La Av. Miguel Hidalgoen San Cristobal De Las Casas Chiapas."/>
    <n v="29200"/>
    <n v="2018"/>
    <s v="Cafe"/>
    <s v="Tourism_and_Entertainment"/>
    <s v="Tourist Destinations"/>
    <s v="C-Tourism_and_Entertainment-Tourist Destinations"/>
    <s v="Core Plus "/>
    <s v="-"/>
    <s v="-"/>
    <n v="0"/>
    <s v="sbmx38781@starbucks.com.mx"/>
    <n v="9671160858"/>
    <n v="5579139144"/>
    <s v="Arely Guadalupe Vázquez López"/>
    <s v="areli.vazquez@starbucks.com.mx"/>
    <x v="75"/>
    <n v="5548452033"/>
    <s v="misael.navarro@starbucks.com.mx"/>
    <x v="7"/>
    <x v="7"/>
    <s v="omar-ruben.melo@starbucks.com.mx"/>
    <x v="1"/>
    <x v="1"/>
    <s v="C2"/>
    <s v="No"/>
    <n v="9421178"/>
    <s v="Si"/>
    <n v="33"/>
    <s v="San Cristobal,Centro Historico"/>
    <m/>
    <d v="1899-12-30T08:00:00"/>
    <d v="1899-12-30T22:30:00"/>
    <d v="1899-12-30T08:00:00"/>
    <d v="1899-12-30T22:30:00"/>
    <d v="1899-12-30T08:00:00"/>
    <d v="1899-12-30T22:30:00"/>
    <d v="1899-12-30T08:00:00"/>
    <d v="1899-12-30T22:30:00"/>
    <d v="1899-12-30T08:00:00"/>
    <d v="1899-12-30T23:00:00"/>
    <d v="1899-12-30T08:00:00"/>
    <d v="1899-12-30T23:00:00"/>
    <d v="1899-12-30T08:00:00"/>
    <d v="1899-12-30T22:30:00"/>
    <d v="1899-12-30T08:00:00"/>
    <d v="1899-12-30T22:00:00"/>
    <m/>
  </r>
  <r>
    <n v="38782"/>
    <s v="Tlaquepaque"/>
    <x v="5"/>
    <s v="Abierta"/>
    <x v="5"/>
    <x v="5"/>
    <s v="GDL"/>
    <d v="2018-01-30T00:00:00"/>
    <s v="Centro"/>
    <s v="Tlaquepaque"/>
    <s v="Tlaquepaque"/>
    <s v="Jalisco"/>
    <s v="Locales 136 Y 138 Ubicado En La Calle Juarez No. 144 Barrio De Santa Maria Progreso Entre Progreso Y Matamoros, Zona Centro, Municipio De Tlaqueaque Jalisco, C.P. 45500."/>
    <n v="45500"/>
    <n v="2018"/>
    <s v="Cafe"/>
    <s v="Tourism_and_Entertainment"/>
    <s v="Tourist Destinations"/>
    <s v="C-Tourism_and_Entertainment-Tourist Destinations"/>
    <s v="Core "/>
    <s v="Medium  140 - 170 m2"/>
    <s v="-"/>
    <n v="0"/>
    <s v="sbmx38782@starbucks.com.mx"/>
    <n v="3338520415"/>
    <n v="3321848229"/>
    <s v="Jose Enrique Preciado Padilla"/>
    <s v="jose.preciado@starbucks.com.mx"/>
    <x v="27"/>
    <n v="3315992905"/>
    <s v="aida.ramirez@starbucks.com.mx"/>
    <x v="5"/>
    <x v="5"/>
    <s v="victor.estevez@alsea.net"/>
    <x v="1"/>
    <x v="1"/>
    <s v="C2"/>
    <s v="No"/>
    <n v="9466513"/>
    <s v="Si"/>
    <n v="66"/>
    <s v="Tlaquepaque Centro"/>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784"/>
    <s v="Artz Pedregal PB CC"/>
    <x v="2"/>
    <s v="Abierta"/>
    <x v="2"/>
    <x v="2"/>
    <s v="COA"/>
    <d v="2018-03-10T00:00:00"/>
    <s v="Jardínes Del Pedregal"/>
    <s v="Álvaro Obregón "/>
    <s v="Ciudad De México"/>
    <s v="Ciudad De México"/>
    <s v="Blvd. Adolfo Ruiz Cortinez No. 3720 Local L 17, Col. Jardines Del Pedregal"/>
    <n v="1900"/>
    <n v="2017"/>
    <s v="Cafe"/>
    <s v="Retail"/>
    <s v="Mall"/>
    <s v="C-Retail-Mall "/>
    <s v="Core Plus "/>
    <s v="-"/>
    <s v="-"/>
    <n v="0"/>
    <s v="sbmx38784@starbucks.com.mx"/>
    <n v="5558466544"/>
    <n v="5539999933"/>
    <s v="Roxana Nataly Bucio Hernandez"/>
    <s v="roxana.bucio@starbucks.com.mx"/>
    <x v="14"/>
    <n v="5541894139"/>
    <s v="hazar.trejo@starbucks.com.mx"/>
    <x v="2"/>
    <x v="2"/>
    <s v="cielo.morera@starbucks.com.mx"/>
    <x v="0"/>
    <x v="0"/>
    <s v="C2"/>
    <s v="Si"/>
    <n v="9330173"/>
    <s v="Si"/>
    <n v="42"/>
    <s v="Artz Pedregal Planta baja"/>
    <m/>
    <d v="1899-12-30T08:00:00"/>
    <d v="1899-12-30T22:00:00"/>
    <d v="1899-12-30T08:00:00"/>
    <d v="1899-12-30T22:00:00"/>
    <d v="1899-12-30T08:00:00"/>
    <d v="1899-12-30T22:00:00"/>
    <d v="1899-12-30T08:00:00"/>
    <d v="1899-12-30T22:00:00"/>
    <d v="1899-12-30T08:00:00"/>
    <d v="1899-12-30T22:00:00"/>
    <d v="1899-12-30T10:00:00"/>
    <d v="1899-12-30T17:30:00"/>
    <s v="Cerrado"/>
    <s v="Cerrado"/>
    <s v="Cerrado"/>
    <s v="Cerrado"/>
    <s v="Cierra por reubicación / sin fecha definida"/>
  </r>
  <r>
    <n v="38785"/>
    <s v="Versalles"/>
    <x v="0"/>
    <s v="Abierta"/>
    <x v="0"/>
    <x v="0"/>
    <s v="COA"/>
    <d v="2018-01-29T00:00:00"/>
    <s v="Juárez"/>
    <s v="Cuauhtémoc"/>
    <s v="Ciudad De México"/>
    <s v="Ciudad De México"/>
    <s v="Versalles No. 46  Local 1, Col. Juarez"/>
    <n v="6600"/>
    <n v="2009"/>
    <s v="Cafe"/>
    <s v="Retail"/>
    <s v="Street"/>
    <s v="C-Retail-Street "/>
    <s v="Core "/>
    <s v="-"/>
    <s v="-"/>
    <n v="0"/>
    <s v="sbmx38785@starbucks.com.mx"/>
    <n v="5579138960"/>
    <n v="5579138960"/>
    <s v="Arturo Lopez Sanchez"/>
    <s v="arturo.lopez@starbucks.com.mx"/>
    <x v="11"/>
    <s v="Vacante"/>
    <s v="Vacante"/>
    <x v="0"/>
    <x v="0"/>
    <s v="oliver.perez@starbucks.com.mx"/>
    <x v="0"/>
    <x v="0"/>
    <s v="C1"/>
    <s v="Si"/>
    <n v="9466957"/>
    <s v="Si"/>
    <n v="30"/>
    <s v="Versalles "/>
    <m/>
    <d v="1899-12-30T06:30:00"/>
    <d v="1899-12-30T22:00:00"/>
    <d v="1899-12-30T06:30:00"/>
    <d v="1899-12-30T22:00:00"/>
    <d v="1899-12-30T06:30:00"/>
    <d v="1899-12-30T22:00:00"/>
    <d v="1899-12-30T06:30:00"/>
    <d v="1899-12-30T22:00:00"/>
    <d v="1899-12-30T06:30:00"/>
    <d v="1899-12-30T22:00:00"/>
    <d v="1899-12-30T07:00:00"/>
    <d v="1899-12-30T21:30:00"/>
    <d v="1899-12-30T07:00:00"/>
    <d v="1899-12-30T21:30:00"/>
    <d v="1899-12-30T07:30:00"/>
    <d v="1899-12-30T22:00:00"/>
    <m/>
  </r>
  <r>
    <n v="38786"/>
    <s v="Punto Cultiva"/>
    <x v="8"/>
    <s v="Abierta"/>
    <x v="8"/>
    <x v="8"/>
    <s v="HMO"/>
    <d v="2018-02-17T00:00:00"/>
    <s v="Col. San Rafael"/>
    <s v="Culiacán"/>
    <s v="Culiacán"/>
    <s v="Sinaloa"/>
    <s v="Local En Plaza Cultiva Ubicado En Blvd. Jesus Kumate Rodriguez Acera Oriente, Numero 3500 Sur, Colonia San Rafael En Culiacan Sinaloa."/>
    <n v="80150"/>
    <n v="2018"/>
    <s v="Drive_Thru"/>
    <s v="Retail"/>
    <s v="Street"/>
    <s v="DT-Retail-Street "/>
    <s v="Core "/>
    <s v="Large &gt; 180 m2"/>
    <s v="-"/>
    <n v="0"/>
    <s v="sbmx38786@starbucks.com.mx"/>
    <n v="6677215793"/>
    <n v="5578608012"/>
    <s v="Karen Elvira Avendaño Verdugo"/>
    <s v="karen.avendano@starbucks.com.mx"/>
    <x v="67"/>
    <n v="3111428182"/>
    <s v="javier.deltoro@starbucks.com.mx"/>
    <x v="8"/>
    <x v="8"/>
    <s v="edgar.pena@starbucks.com.mx"/>
    <x v="1"/>
    <x v="1"/>
    <s v="C3"/>
    <s v="Si"/>
    <n v="9458273"/>
    <s v="Si"/>
    <n v="49"/>
    <s v="Punto Cultiva DT"/>
    <m/>
    <d v="1899-12-30T06:30:00"/>
    <d v="1899-12-30T21:00:00"/>
    <d v="1899-12-30T06:30:00"/>
    <d v="1899-12-30T21:00:00"/>
    <d v="1899-12-30T06:30:00"/>
    <d v="1899-12-30T21:00:00"/>
    <d v="1899-12-30T06:30:00"/>
    <d v="1899-12-30T21:00:00"/>
    <d v="1899-12-30T06:30:00"/>
    <d v="1899-12-30T21:00:00"/>
    <d v="1899-12-30T06:30:00"/>
    <d v="1899-12-30T21:00:00"/>
    <d v="1899-12-30T06:30:00"/>
    <d v="1899-12-30T21:00:00"/>
    <d v="1899-12-30T06:00:00"/>
    <d v="1899-12-30T19:00:00"/>
    <m/>
  </r>
  <r>
    <n v="38787"/>
    <s v="Plaza Atrios"/>
    <x v="4"/>
    <s v="Abierta"/>
    <x v="4"/>
    <x v="4"/>
    <s v="COA"/>
    <s v="17/02/2018"/>
    <s v="Tierra Larga"/>
    <s v="Cuautla"/>
    <s v="Cuautla"/>
    <s v="Morelos"/>
    <s v="Camino Real Tetelcingo Calderón 23 Fs-03, Col. Tierra Larga, Cuautla, Morelos. C.P. 62757"/>
    <n v="62757"/>
    <n v="2018"/>
    <s v="Drive_Thru"/>
    <s v="Transfers"/>
    <s v="Freeway"/>
    <s v="DT-Transfers-Freeway"/>
    <s v="Core "/>
    <s v="-"/>
    <s v="-"/>
    <n v="0"/>
    <s v="sbmx38787@starbucks.com.mx"/>
    <n v="7351087873"/>
    <n v="5579139020"/>
    <s v="Edgar Miguel Lozano Rosete"/>
    <s v="edgar.lozano@starbucks.com.mx"/>
    <x v="29"/>
    <n v="5543814830"/>
    <s v="angel.hernandez@starbucks.com.mx"/>
    <x v="4"/>
    <x v="4"/>
    <s v="juan.giles@starbucks.com.mx"/>
    <x v="1"/>
    <x v="1"/>
    <s v="C2"/>
    <s v="No"/>
    <n v="9466958"/>
    <s v="Si"/>
    <n v="56"/>
    <s v="Plaza Atrios DT"/>
    <m/>
    <d v="1899-12-30T07:00:00"/>
    <d v="1899-12-30T22:00:00"/>
    <d v="1899-12-30T07:00:00"/>
    <d v="1899-12-30T22:00:00"/>
    <d v="1899-12-30T07:00:00"/>
    <d v="1899-12-30T22:00:00"/>
    <d v="1899-12-30T07:00:00"/>
    <d v="1899-12-30T22:00:00"/>
    <d v="1899-12-30T07:00:00"/>
    <d v="1899-12-30T22:00:00"/>
    <d v="1899-12-30T07:00:00"/>
    <d v="1899-12-30T22:00:00"/>
    <d v="1899-12-30T07:00:00"/>
    <d v="1899-12-30T22:00:00"/>
    <m/>
    <m/>
    <s v="Cierre definitivo de tienda"/>
  </r>
  <r>
    <n v="38788"/>
    <s v="Matamoros DT"/>
    <x v="6"/>
    <s v="Abierta"/>
    <x v="6"/>
    <x v="6"/>
    <s v="MTY"/>
    <d v="2018-02-22T00:00:00"/>
    <s v="Fracc. Victoria"/>
    <s v="Matamoros"/>
    <s v="Matamoros"/>
    <s v="Tamaulipas"/>
    <s v="Superficie Ubicada En El Centro Comercial Plaza Victoria Ubicado En Calle Campeche  Mz 2 Lote 28 Fraccionamiento Victoria, En Matamoros Tamaulipas, Y Av. Pedro Cardenas Mz 2 Lote 14 Fraccionamiento Victoria, En Matamoros Tamaulipas."/>
    <n v="87390"/>
    <n v="2018"/>
    <s v="Drive_Thru"/>
    <s v="Transfers"/>
    <s v="Main Avenues"/>
    <s v="DT-Transfers-Main Avenues "/>
    <s v="Core "/>
    <s v="-"/>
    <s v="-"/>
    <n v="0"/>
    <s v="sbmx38788@starbucks.com.mx"/>
    <m/>
    <s v="55 7913 9172"/>
    <s v="Hilda Maricela del Angel Mariano"/>
    <s v="hilda.angel@starbucks.com.mx"/>
    <x v="31"/>
    <n v="5580096259"/>
    <s v="martin.hernandeza@starbucks.com.mx"/>
    <x v="6"/>
    <x v="6"/>
    <s v="jose.morales@starbucks.com.mx"/>
    <x v="1"/>
    <x v="1"/>
    <s v="C3"/>
    <s v="No"/>
    <n v="9466514"/>
    <s v="Si"/>
    <n v="54"/>
    <s v="Matamoros DT"/>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7:00:00"/>
    <d v="1899-12-30T22:00:00"/>
    <m/>
  </r>
  <r>
    <n v="38789"/>
    <s v="Aeropuerto Cancun T4 Food Court"/>
    <x v="7"/>
    <s v="Abierta"/>
    <x v="7"/>
    <x v="7"/>
    <s v="CANCUN"/>
    <d v="2018-02-24T00:00:00"/>
    <s v="Aeropuerto"/>
    <s v="Benito Juárez"/>
    <s v="Cancún"/>
    <s v="Quintana Roo"/>
    <s v="Carr.Cacnun-Chetumal Km22 Termianl 4 Aeropuerto Internacional De Cancun"/>
    <n v="77569"/>
    <n v="2018"/>
    <s v="Kiosko "/>
    <s v="Travel_and_Channel"/>
    <s v="Airport In"/>
    <s v="K-Travel_and_Channel-Airport In "/>
    <s v="Core "/>
    <s v="-"/>
    <s v="-"/>
    <n v="0"/>
    <s v="sbmx38789@starbucks.com.mx"/>
    <n v="9982174113"/>
    <s v="NA"/>
    <s v="Yereny Tania cuevas Lagunas"/>
    <s v="yereny.cuevas@starbucks.com.mx"/>
    <x v="36"/>
    <n v="9982271552"/>
    <s v="ramon.nolasco@starbucks.com.mx"/>
    <x v="7"/>
    <x v="7"/>
    <s v="omar-ruben.melo@starbucks.com.mx"/>
    <x v="1"/>
    <x v="1"/>
    <s v="C5"/>
    <s v="Si"/>
    <n v="9466959"/>
    <s v="No"/>
    <n v="0"/>
    <s v="Apto Cancun Food Court PA, T4"/>
    <s v="Despues de filtros, solo con pase de abordar"/>
    <d v="1899-12-30T04:30:00"/>
    <d v="1899-12-30T21:00:00"/>
    <d v="1899-12-30T04:30:00"/>
    <d v="1899-12-30T21:00:00"/>
    <d v="1899-12-30T04:30:00"/>
    <d v="1899-12-30T21:00:00"/>
    <d v="1899-12-30T04:30:00"/>
    <d v="1899-12-30T21:00:00"/>
    <d v="1899-12-30T04:30:00"/>
    <d v="1899-12-30T21:00:00"/>
    <d v="1899-12-30T04:30:00"/>
    <d v="1899-12-30T21:00:00"/>
    <d v="1899-12-30T04:30:00"/>
    <d v="1899-12-30T21:00:00"/>
    <d v="1899-12-30T04:30:00"/>
    <d v="1899-12-30T21:00:00"/>
    <m/>
  </r>
  <r>
    <n v="38790"/>
    <s v="Carretera Mexico Pachuca"/>
    <x v="9"/>
    <s v="Abierta"/>
    <x v="9"/>
    <x v="9"/>
    <s v="COA"/>
    <d v="2018-04-03T00:00:00"/>
    <s v="Tolcayuca "/>
    <s v="Tolcayuca"/>
    <s v="Pachuca "/>
    <s v="Hidalgo"/>
    <s v="Local E-1 En La Estacion De Servicio De Gasolina Pemex, Ubicado En Carretera Mexico Pahuca Km. 62+320 Municipio De Tolcayuca Hidalgo, C.P. 43860. "/>
    <n v="43860"/>
    <n v="2018"/>
    <s v="Drive_Thru"/>
    <s v="Transfers"/>
    <s v="Freeway"/>
    <s v="DT-Transfers-Freeway"/>
    <s v="Core "/>
    <s v="Small &lt; 150m2 "/>
    <s v="-"/>
    <n v="0"/>
    <s v="sbmx38790@starbucks.com.mx"/>
    <s v="NA"/>
    <n v="5579139149"/>
    <s v="Luis Fernando García Juarez"/>
    <s v="luis.garcia@starbucks.com.mx"/>
    <x v="73"/>
    <n v="5533311386"/>
    <s v="david.carrasco@starbucks.com.mx"/>
    <x v="9"/>
    <x v="9"/>
    <s v="maria-guadalupe.jonguitud@starbucks.com.mx"/>
    <x v="0"/>
    <x v="0"/>
    <s v="C3"/>
    <s v="No"/>
    <n v="9421180"/>
    <s v="Si"/>
    <n v="34"/>
    <s v="Carr. Dirrección a Pachuca DT"/>
    <m/>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8:00:00"/>
    <d v="1899-12-30T21:00:00"/>
    <m/>
  </r>
  <r>
    <n v="38791"/>
    <s v="Artz Pedregal Reserve"/>
    <x v="2"/>
    <s v="Abierta"/>
    <x v="2"/>
    <x v="2"/>
    <s v="COA"/>
    <d v="2018-04-27T00:00:00"/>
    <s v="Jardínes Del Pedregal"/>
    <s v="Álvaro Obregón "/>
    <s v="Ciudad De México"/>
    <s v="Ciudad De México"/>
    <s v="Blvd. Adolfo Ruiz Cortinez No. 3720 Local L 224 B, Col. Jardines Del Pedregal"/>
    <n v="1900"/>
    <n v="2018"/>
    <s v="Reserve"/>
    <s v="Retail"/>
    <s v="Mall"/>
    <s v="RB-Retail-Mall "/>
    <s v="High Profile "/>
    <s v="-"/>
    <s v="-"/>
    <n v="0"/>
    <s v="sbmx38791@starbucks.com.mx"/>
    <n v="5559293284"/>
    <n v="5579139035"/>
    <s v="Gabriel Loya Puente"/>
    <s v="gabriel.loya@starbucks.com.mx"/>
    <x v="14"/>
    <n v="5541894139"/>
    <s v="hazar.trejo@starbucks.com.mx"/>
    <x v="2"/>
    <x v="2"/>
    <s v="cielo.morera@starbucks.com.mx"/>
    <x v="0"/>
    <x v="0"/>
    <s v="R2"/>
    <s v="Si"/>
    <n v="9462322"/>
    <s v="Si"/>
    <n v="62"/>
    <s v="Reserve Bar Artz P"/>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s v="Tienda 24 hrs de Jueves a Domingo"/>
  </r>
  <r>
    <n v="38792"/>
    <s v="Pasaje Tlanepantla"/>
    <x v="3"/>
    <s v="Abierta"/>
    <x v="3"/>
    <x v="3"/>
    <s v="COA"/>
    <d v="2018-05-15T00:00:00"/>
    <s v="Tlanepantla"/>
    <s v="Tlalnepantla"/>
    <s v="Estado De México"/>
    <s v="Estado De México"/>
    <s v="Local Pb 3 En Centro Comercial  Sentura Tlalnepantlaubicado En Blvd. Manuel Avila Camacho No. 2610 Colonia Valle De Los Pinos En Tlalnepantlade Baz Estado De Mexico. "/>
    <n v="54040"/>
    <n v="2018"/>
    <s v="Cafe"/>
    <s v="Retail"/>
    <s v="Mall"/>
    <s v="C-Retail-Mall "/>
    <s v="Core "/>
    <s v="-"/>
    <s v="-"/>
    <n v="0"/>
    <s v="sbmx38792@starbucks.com.mx"/>
    <n v="5579139150"/>
    <s v="NA"/>
    <s v="Christian Alexis Posada Lorenzo"/>
    <s v="cristian.posadas@starbucks.com.mx"/>
    <x v="17"/>
    <s v="5543449194 /5533996984"/>
    <s v="nancy.rodriguez@alsea.net"/>
    <x v="3"/>
    <x v="3"/>
    <s v="jorge.alcantar@starbucks.com.mx"/>
    <x v="0"/>
    <x v="0"/>
    <s v="C1"/>
    <s v="No"/>
    <n v="9330194"/>
    <s v="Si"/>
    <n v="45"/>
    <s v="Sentura"/>
    <m/>
    <d v="1899-12-30T06:00:00"/>
    <d v="1899-12-30T22:00:00"/>
    <d v="1899-12-30T06:00:00"/>
    <d v="1899-12-30T22:00:00"/>
    <d v="1899-12-30T06:00:00"/>
    <d v="1899-12-30T22:00:00"/>
    <d v="1899-12-30T06:00:00"/>
    <d v="1899-12-30T22:00:00"/>
    <d v="1899-12-30T06:00:00"/>
    <d v="1899-12-30T22:00:00"/>
    <d v="1899-12-30T07:30:00"/>
    <d v="1899-12-30T22:00:00"/>
    <d v="1899-12-30T07:00:00"/>
    <d v="1899-12-30T22:00:00"/>
    <d v="1899-12-30T08:00:00"/>
    <d v="1899-12-30T21:00:00"/>
    <m/>
  </r>
  <r>
    <n v="38793"/>
    <s v="Galerias Pachuca PA"/>
    <x v="9"/>
    <s v="Abierta"/>
    <x v="9"/>
    <x v="9"/>
    <s v="COA"/>
    <d v="2018-05-15T00:00:00"/>
    <s v="Zona Plateada "/>
    <s v="Pachuca De Soto "/>
    <s v="Pachuca "/>
    <s v="Hidalgo"/>
    <s v="Local 501 En El Centro Comercial Galerias Pachuca Ubicado En Camino Del Real De La Plata No. 100, Zona Plateada C.P. 42083 Pachuca Hidalgo. "/>
    <n v="42083"/>
    <n v="2018"/>
    <s v="Cafe"/>
    <s v="Retail"/>
    <s v="Mall"/>
    <s v="C-Retail-Mall "/>
    <s v="Core "/>
    <s v="-"/>
    <s v="-"/>
    <n v="0"/>
    <s v="sbmx38793@starbucks.com.mx"/>
    <n v="7716885709"/>
    <n v="5579139151"/>
    <s v="Ingrid Yolotzin Tapia Cardona"/>
    <s v="ingrid.cardona@starbucks.com.mx"/>
    <x v="73"/>
    <n v="5533311386"/>
    <s v="david.carrasco@starbucks.com.mx"/>
    <x v="9"/>
    <x v="9"/>
    <s v="maria-guadalupe.jonguitud@starbucks.com.mx"/>
    <x v="0"/>
    <x v="0"/>
    <s v="C2"/>
    <s v="No"/>
    <n v="9453832"/>
    <s v="Si"/>
    <n v="40"/>
    <s v="Galerias Pachuca (Vía Patino) "/>
    <m/>
    <d v="1899-12-30T09:00:00"/>
    <d v="1899-12-30T22:00:00"/>
    <d v="1899-12-30T09:00:00"/>
    <d v="1899-12-30T22:00:00"/>
    <d v="1899-12-30T09:00:00"/>
    <d v="1899-12-30T22:00:00"/>
    <d v="1899-12-30T09:00:00"/>
    <d v="1899-12-30T22:00:00"/>
    <d v="1899-12-30T09:00:00"/>
    <d v="1899-12-30T22:00:00"/>
    <d v="1899-12-30T09:00:00"/>
    <d v="1899-12-30T22:00:00"/>
    <d v="1899-12-30T09:00:00"/>
    <d v="1899-12-30T22:00:00"/>
    <d v="1899-12-30T09:00:00"/>
    <d v="1899-12-30T22:30:00"/>
    <m/>
  </r>
  <r>
    <n v="38795"/>
    <s v="Apto T1 Pb N Pta 7"/>
    <x v="0"/>
    <s v="Abierta"/>
    <x v="0"/>
    <x v="0"/>
    <s v="COA"/>
    <d v="2018-06-18T00:00:00"/>
    <s v="Otra No Especificada En El Catalogo"/>
    <s v="Venustiano Carranza"/>
    <s v="Ciudad De México"/>
    <s v="Ciudad De México"/>
    <s v="Capitan Carlos Leon Gonzalez S/N Local T 092 y T093 Col. Otra No Especificada En El Catalogo "/>
    <n v="15620"/>
    <n v="2018"/>
    <s v="Kiosko "/>
    <s v="Travel_and_Channel"/>
    <s v="Airport Out"/>
    <s v="K-Travel_and_Channel-Airport Out "/>
    <s v="Core "/>
    <s v="-"/>
    <s v="-"/>
    <n v="0"/>
    <s v="sbmx38795@starbucks.com.mx"/>
    <n v="5525990576"/>
    <s v="NA"/>
    <s v="Willy Mauricio Cedillo Reyes"/>
    <s v="willy.cedillo@starbucks.com.mx"/>
    <x v="22"/>
    <n v="5580746349"/>
    <s v="maria.sanchezg@alsea.net"/>
    <x v="0"/>
    <x v="0"/>
    <s v="oliver.perez@starbucks.com.mx"/>
    <x v="0"/>
    <x v="0"/>
    <s v="C4"/>
    <s v="Si"/>
    <n v="9462323"/>
    <s v="Si"/>
    <n v="0"/>
    <s v="Apto T1 Puerta 6"/>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796"/>
    <s v="Apto T1 AMB Sala J"/>
    <x v="0"/>
    <s v="Abierta"/>
    <x v="0"/>
    <x v="0"/>
    <s v="COA"/>
    <d v="2021-12-23T00:00:00"/>
    <s v="Zona Federal (Aeropuerto Internal De La Ciudad De Mexico)"/>
    <s v="Venustiano Carranza"/>
    <s v="Ciudad De México"/>
    <s v="Ciudad De México"/>
    <s v="Capitán  León Sin Numer Local 18, Col. Zona Federal (Aeropuerto Internal De La Ciudad De Mexico)"/>
    <n v="15620"/>
    <n v="2021"/>
    <s v="Kiosko "/>
    <s v="Travel_and_Channel"/>
    <s v="Airport Out"/>
    <s v="K-Travel_and_Channel-Airport Out "/>
    <s v="Core "/>
    <s v="-"/>
    <s v="-"/>
    <n v="0"/>
    <s v="sbmx38796@starbucks.com.mx"/>
    <n v="5559104628"/>
    <s v="NA"/>
    <s v="Dulce Guadalupe Viridiana Limón Guitierrez"/>
    <s v="dulce.limon@starbucks.com.mx"/>
    <x v="22"/>
    <n v="5580746349"/>
    <s v="maria.sanchezg@alsea.net"/>
    <x v="0"/>
    <x v="0"/>
    <s v="oliver.perez@starbucks.com.mx"/>
    <x v="0"/>
    <x v="0"/>
    <s v="C4"/>
    <s v="Si"/>
    <n v="9466961"/>
    <s v="No"/>
    <n v="0"/>
    <s v="Apto T1 Puerta F3, Sala J, N 2"/>
    <s v="Antes de filtros"/>
    <d v="1899-12-30T05:00:00"/>
    <d v="1899-12-30T22:00:00"/>
    <d v="1899-12-30T05:00:00"/>
    <d v="1899-12-30T22:00:00"/>
    <d v="1899-12-30T05:00:00"/>
    <d v="1899-12-30T22:00:00"/>
    <d v="1899-12-30T05:00:00"/>
    <d v="1899-12-30T22:00:00"/>
    <d v="1899-12-30T05:00:00"/>
    <d v="1899-12-30T22:00:00"/>
    <d v="1899-12-30T05:00:00"/>
    <d v="1899-12-30T22:00:00"/>
    <d v="1899-12-30T05:00:00"/>
    <d v="1899-12-30T22:00:00"/>
    <d v="1899-12-30T05:00:00"/>
    <d v="1899-12-30T22:00:00"/>
    <m/>
  </r>
  <r>
    <n v="38797"/>
    <s v="Lindavista Mty"/>
    <x v="6"/>
    <s v="Abierta"/>
    <x v="6"/>
    <x v="6"/>
    <s v="MTY"/>
    <d v="2018-04-28T00:00:00"/>
    <s v="Montebello"/>
    <s v="Guadalupe"/>
    <s v="Guadalupe"/>
    <s v="Nuevo León"/>
    <s v="Local Lv101 En Centro Comercial Lindavista Ubicado En Av. Miguel Aleman No. 5329 Colonia Montebello En Guadalupe Nuevo León."/>
    <n v="67130"/>
    <n v="2018"/>
    <s v="Drive_Thru"/>
    <s v="Retail"/>
    <s v="Shopping Center"/>
    <s v="DT-Retail-Shopping Center "/>
    <s v="Core "/>
    <s v="-"/>
    <s v="-"/>
    <n v="0"/>
    <s v="sbmx38797@starbucks.com.mx"/>
    <m/>
    <n v="5579139032"/>
    <s v="Maria Alejandra Arellano Torres"/>
    <s v="maria.arellano@starbucks.com.mx"/>
    <x v="58"/>
    <n v="5579335590"/>
    <s v="jessica.coronado@alsea.net"/>
    <x v="6"/>
    <x v="6"/>
    <s v="jose.morales@starbucks.com.mx"/>
    <x v="1"/>
    <x v="1"/>
    <s v="C2"/>
    <s v="No"/>
    <n v="9466515"/>
    <s v="Si"/>
    <n v="53"/>
    <s v="Lindavista Mty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798"/>
    <s v="Corp. Televisa Sta Fe"/>
    <x v="1"/>
    <s v="Abierta"/>
    <x v="1"/>
    <x v="1"/>
    <s v="COA"/>
    <d v="2018-04-06T00:00:00"/>
    <s v="Santa Fe"/>
    <s v="Álvaro Obregón "/>
    <s v="Ciudad De México"/>
    <s v="Ciudad De México"/>
    <s v="Modulo En El Corporativo Televisa Santa Fe, Ubicado En Av. Vasco De Quiroga No. 2000 Colonia Santa Fe, Delegacion Alvaro Obregon, Ciudad De Mexico."/>
    <n v="1378"/>
    <n v="2018"/>
    <s v="Kiosko "/>
    <s v="Office_Complex"/>
    <s v="Inside a Corporative"/>
    <s v="K-Office_Complex-Inside a Corporative"/>
    <s v="Core "/>
    <s v="-"/>
    <s v="-"/>
    <n v="0"/>
    <s v="sbmx38798@starbucks.com.mx"/>
    <n v="5591316280"/>
    <n v="5579139026"/>
    <s v="Jennifer Hagedo Martínez"/>
    <s v="sbmx38798@starbucks.com.mx"/>
    <x v="25"/>
    <n v="5560627564"/>
    <s v="jose.magos@starbucks.com.mx"/>
    <x v="1"/>
    <x v="1"/>
    <s v="jorge.farrera@starbucks.com.mx"/>
    <x v="0"/>
    <x v="0"/>
    <s v="C2"/>
    <s v="Si"/>
    <n v="9466963"/>
    <s v="No"/>
    <n v="0"/>
    <s v="Corporativo Televisa"/>
    <s v="Acceso limitado, solo empleados "/>
    <d v="1899-12-30T07:00:00"/>
    <d v="1899-12-30T19:00:00"/>
    <d v="1899-12-30T07:00:00"/>
    <d v="1899-12-30T19:00:00"/>
    <d v="1899-12-30T07:00:00"/>
    <d v="1899-12-30T19:00:00"/>
    <d v="1899-12-30T07:00:00"/>
    <d v="1899-12-30T19:00:00"/>
    <d v="1899-12-30T07:00:00"/>
    <d v="1899-12-30T19:00:00"/>
    <s v="Cerrado"/>
    <s v="Cerrado"/>
    <s v="Cerrado"/>
    <s v="Cerrado"/>
    <s v="Cerrado"/>
    <s v="Cerrado"/>
    <m/>
  </r>
  <r>
    <n v="38799"/>
    <s v="Paseo Interlomas III"/>
    <x v="1"/>
    <s v="Abierta"/>
    <x v="1"/>
    <x v="1"/>
    <s v="COA"/>
    <s v="23/03/2018"/>
    <s v="Jesús Del Monte "/>
    <s v="Huixquilucan"/>
    <s v="Estado De México"/>
    <s v="Estado De México"/>
    <s v="Local An 2-04 En El Centro Comercial  Paseo Interlomas Ubicado En Privada  Retorno 7  Mz Vii Lote 1 Al 5 Colonia Green House, Huixquilucan, Edo. De México  Cp. 52779"/>
    <n v="52779"/>
    <n v="2018"/>
    <s v="Cafe"/>
    <s v="Retail"/>
    <s v="Mall"/>
    <s v="C-Retail-Mall "/>
    <s v="Core "/>
    <s v="-"/>
    <s v="-"/>
    <n v="0"/>
    <s v="sbmx38799@starbucks.com.mx"/>
    <n v="5579139161"/>
    <n v="5579139161"/>
    <s v="Daniel Ortiz Andrade"/>
    <s v="daniel.ortiz@starbucks.com.mx"/>
    <x v="12"/>
    <n v="5539964512"/>
    <s v="areli.lozcano@starbucks.com.mx"/>
    <x v="1"/>
    <x v="1"/>
    <s v="jorge.farrera@starbucks.com.mx"/>
    <x v="0"/>
    <x v="0"/>
    <s v="C2"/>
    <s v="No"/>
    <n v="9458275"/>
    <s v="Si"/>
    <n v="58"/>
    <s v="Paseo Interlomas Nivel 3"/>
    <m/>
    <d v="1899-12-30T07:00:00"/>
    <d v="1899-12-30T21:00:00"/>
    <d v="1899-12-30T07:00:00"/>
    <d v="1899-12-30T21:00:00"/>
    <d v="1899-12-30T07:00:00"/>
    <d v="1899-12-30T21:00:00"/>
    <d v="1899-12-30T07:00:00"/>
    <d v="1899-12-30T21:00:00"/>
    <d v="1899-12-30T07:00:00"/>
    <d v="1899-12-30T21:30:00"/>
    <d v="1899-12-30T08:00:00"/>
    <d v="1899-12-30T21:30:00"/>
    <d v="1899-12-30T08:00:00"/>
    <d v="1899-12-30T21:00:00"/>
    <d v="1899-12-30T09:00:00"/>
    <d v="1899-12-30T21:00:00"/>
    <m/>
  </r>
  <r>
    <n v="38800"/>
    <s v="Antenas PA"/>
    <x v="2"/>
    <s v="Abierta"/>
    <x v="2"/>
    <x v="2"/>
    <s v="COA"/>
    <d v="2018-06-07T00:00:00"/>
    <s v="La Esperanza"/>
    <s v="Iztapalapa"/>
    <s v="Ciudad De México"/>
    <s v="Ciudad De México"/>
    <s v="Periferico No. 3278 L285, Col. La Esperanza"/>
    <n v="9910"/>
    <n v="2018"/>
    <s v="Cafe"/>
    <s v="Retail"/>
    <s v="Mall"/>
    <s v="C-Retail-Mall "/>
    <s v="Core "/>
    <s v="-"/>
    <s v="-"/>
    <n v="0"/>
    <s v="sbmx38800@starbucks.com.mx"/>
    <n v="5550884220"/>
    <n v="7442077215"/>
    <s v="VACANTE"/>
    <s v="sbmx38800@starbucks.com.mx"/>
    <x v="78"/>
    <n v="5550702488"/>
    <s v="jesus.elguera@alsea.net"/>
    <x v="2"/>
    <x v="2"/>
    <s v="cielo.morera@starbucks.com.mx"/>
    <x v="0"/>
    <x v="0"/>
    <s v="C2"/>
    <s v="Si"/>
    <n v="9333959"/>
    <s v="Si"/>
    <n v="44"/>
    <s v="Antenas Piso 2"/>
    <m/>
    <d v="1899-12-30T07:30:00"/>
    <d v="1899-12-30T23:00:00"/>
    <d v="1899-12-30T07:30:00"/>
    <d v="1899-12-30T23:00:00"/>
    <d v="1899-12-30T07:30:00"/>
    <d v="1899-12-30T23:00:00"/>
    <d v="1899-12-30T07:30:00"/>
    <d v="1899-12-30T23:00:00"/>
    <d v="1899-12-30T07:30:00"/>
    <d v="1899-12-30T23:00:00"/>
    <d v="1899-12-30T08:00:00"/>
    <d v="1899-12-30T23:00:00"/>
    <d v="1899-12-30T08:00:00"/>
    <d v="1899-12-30T23:00:00"/>
    <d v="1899-12-30T08:00:00"/>
    <d v="1899-12-30T23:00:00"/>
    <m/>
  </r>
  <r>
    <n v="38801"/>
    <s v="Antenas PB"/>
    <x v="2"/>
    <s v="Abierta"/>
    <x v="2"/>
    <x v="2"/>
    <s v="COA"/>
    <d v="2018-06-07T00:00:00"/>
    <s v="La Esperanza"/>
    <s v="Iztapalapa"/>
    <s v="Ciudad De México"/>
    <s v="Ciudad De México"/>
    <s v="Periferico No. 3278 L26/27, Col. La Esperanza"/>
    <n v="9910"/>
    <n v="2018"/>
    <s v="Kiosko "/>
    <s v="Retail"/>
    <s v="Mall"/>
    <s v="K-Retail-Mall "/>
    <s v="Core "/>
    <s v="-"/>
    <s v="-"/>
    <n v="0"/>
    <s v="sbmx38801@starbucks.com.mx"/>
    <n v="5550884228"/>
    <n v="5579139138"/>
    <s v="Eloisa Adriana Rosas Loyola"/>
    <s v="eloisa.rosas@starbucks.com.mx"/>
    <x v="78"/>
    <n v="5550702488"/>
    <s v="jesus.elguera@alsea.net"/>
    <x v="2"/>
    <x v="2"/>
    <s v="cielo.morera@starbucks.com.mx"/>
    <x v="0"/>
    <x v="0"/>
    <s v="C2"/>
    <s v="Si"/>
    <n v="9471036"/>
    <s v="Si"/>
    <n v="44"/>
    <s v="Antenas Planta Baja "/>
    <m/>
    <d v="1899-12-30T07:30:00"/>
    <d v="1899-12-30T23:00:00"/>
    <d v="1899-12-30T07:30:00"/>
    <d v="1899-12-30T23:00:00"/>
    <d v="1899-12-30T07:30:00"/>
    <d v="1899-12-30T23:00:00"/>
    <d v="1899-12-30T07:30:00"/>
    <d v="1899-12-30T23:00:00"/>
    <d v="1899-12-30T07:30:00"/>
    <d v="1899-12-30T23:30:00"/>
    <d v="1899-12-30T08:30:00"/>
    <d v="1899-12-30T23:00:00"/>
    <d v="1899-12-30T08:30:00"/>
    <d v="1899-12-30T23:00:00"/>
    <d v="1899-12-30T06:30:00"/>
    <d v="1899-12-30T21:00:00"/>
    <m/>
  </r>
  <r>
    <n v="38803"/>
    <s v="Apto T1 AMB Puerta 8"/>
    <x v="0"/>
    <s v="Abierta"/>
    <x v="0"/>
    <x v="0"/>
    <s v="COA"/>
    <d v="2021-12-27T00:00:00"/>
    <s v="Peñon De Los Baños"/>
    <s v="Venustiano Carranza"/>
    <s v="Ciudad De México"/>
    <s v="Ciudad De México"/>
    <s v="Av Capitán Carlos León Sn T1 Ambulatorio Internacional Pb Local 01. E2-18 Peñón De Los Baños 15620 Ciudad De Méxicovenustiano Carranza."/>
    <n v="15620"/>
    <n v="2021"/>
    <s v="Kiosko "/>
    <s v="Travel_and_Channel"/>
    <s v="Airport Out"/>
    <s v="K-Travel_and_Channel-Airport Out "/>
    <s v="Core "/>
    <s v="-"/>
    <s v="-"/>
    <n v="0"/>
    <s v="sbmx38803@starbucks.com.mx"/>
    <n v="559104635"/>
    <s v="NA"/>
    <s v="Jose Miguel Trujano Hernandez"/>
    <s v="jose.trujano@starbucks.com.mx"/>
    <x v="22"/>
    <n v="5580746349"/>
    <s v="maria.sanchezg@alsea.net"/>
    <x v="0"/>
    <x v="0"/>
    <s v="oliver.perez@starbucks.com.mx"/>
    <x v="0"/>
    <x v="0"/>
    <s v="C4"/>
    <s v="Si"/>
    <n v="9466964"/>
    <s v="Si"/>
    <n v="12"/>
    <s v="Apto T1 Puerta 8"/>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804"/>
    <s v="Galerias Chilpancingo"/>
    <x v="4"/>
    <s v="Abierta"/>
    <x v="4"/>
    <x v="4"/>
    <s v="COA"/>
    <s v="17/05/2018"/>
    <s v="Fracc. Villa Vicente Guerrero"/>
    <s v="Chilpancingo"/>
    <s v="Chilpancingo"/>
    <s v="Guerrero"/>
    <s v="Local 301 René Juárez Cisneros 130, Fraccionamiento Villas Vicente Guerrero, Bugambilias, 39010 Chilpancingo De Los Bravo, Gro."/>
    <n v="39010"/>
    <n v="2018"/>
    <s v="Cafe"/>
    <s v="Retail"/>
    <s v="Mall"/>
    <s v="C-Retail-Mall "/>
    <s v="Core "/>
    <s v="-"/>
    <s v="-"/>
    <n v="0"/>
    <s v="sbmx38804@starbucks.com.mx"/>
    <n v="7474949856"/>
    <n v="7444497401"/>
    <s v="Katia Elizabeth Gallegos Martinez"/>
    <s v="katia.gallegos@starbucks.com.mx"/>
    <x v="15"/>
    <n v="7442259043"/>
    <s v="pablo.mendoza@starbucks.com.mx"/>
    <x v="4"/>
    <x v="4"/>
    <s v="juan.giles@starbucks.com.mx"/>
    <x v="1"/>
    <x v="1"/>
    <s v="C3"/>
    <s v="No"/>
    <n v="9466965"/>
    <s v="Si"/>
    <n v="37"/>
    <s v="CC Galerías Chilpancingo, P1"/>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805"/>
    <s v="Isla Merida"/>
    <x v="7"/>
    <s v="Abierta"/>
    <x v="7"/>
    <x v="7"/>
    <s v="CANCUN"/>
    <d v="2018-05-23T00:00:00"/>
    <s v="Santa Gertrudis Copo"/>
    <s v="Merida"/>
    <s v="Merida"/>
    <s v="Yucatán"/>
    <s v="Calle 24 Tablaje 30020 Pb-76A"/>
    <n v="97305"/>
    <n v="2018"/>
    <s v="Cafe"/>
    <s v="Retail"/>
    <s v="Mall"/>
    <s v="C-Retail-Mall "/>
    <s v="Core "/>
    <s v="-"/>
    <s v="-"/>
    <n v="0"/>
    <s v="sbmx38805@starbucks.com.mx"/>
    <n v="9995183534"/>
    <s v="NA"/>
    <s v="Ricardo Daniel Espadas Medina"/>
    <s v="ricardo.espadas@starbucks.com.mx"/>
    <x v="60"/>
    <n v="9992770355"/>
    <s v="jorge.galindo@starbucks.com.mx"/>
    <x v="7"/>
    <x v="7"/>
    <s v="omar-ruben.melo@starbucks.com.mx"/>
    <x v="1"/>
    <x v="1"/>
    <s v="C3"/>
    <s v="No"/>
    <n v="9330179"/>
    <s v="Si"/>
    <n v="70"/>
    <s v="Isla Mérida  "/>
    <m/>
    <d v="1899-12-30T07:00:00"/>
    <d v="1899-12-30T22:00:00"/>
    <d v="1899-12-30T07:00:00"/>
    <d v="1899-12-30T22:00:00"/>
    <d v="1899-12-30T07:00:00"/>
    <d v="1899-12-30T22:00:00"/>
    <d v="1899-12-30T07:00:00"/>
    <d v="1899-12-30T22:00:00"/>
    <d v="1899-12-30T07:00:00"/>
    <d v="1899-12-30T22:00:00"/>
    <d v="1899-12-30T07:30:00"/>
    <d v="1899-12-30T22:00:00"/>
    <d v="1899-12-30T07:30:00"/>
    <d v="1899-12-30T22:00:00"/>
    <d v="1899-12-30T07:30:00"/>
    <d v="1899-12-30T22:00:00"/>
    <s v="Se recorre apertura una hora"/>
  </r>
  <r>
    <n v="38806"/>
    <s v="Patio Tlalpan"/>
    <x v="2"/>
    <s v="Abierta"/>
    <x v="2"/>
    <x v="2"/>
    <s v="COA"/>
    <d v="2018-05-17T00:00:00"/>
    <s v="Santa Ursula Xitla"/>
    <s v="Tlalpan"/>
    <s v="Ciudad De México"/>
    <s v="Ciudad De México"/>
    <s v="Insurgentes Sur No. 4177 K-2A, Col. Santa Ursula Xitla"/>
    <n v="14420"/>
    <n v="2018"/>
    <s v="Kiosko "/>
    <s v="Retail"/>
    <s v="Mall"/>
    <s v="K-Retail-Mall "/>
    <s v="Core "/>
    <s v="-"/>
    <s v="-"/>
    <n v="0"/>
    <s v="sbmx38806@starbucks.com.mx"/>
    <n v="5550885057"/>
    <n v="5579139140"/>
    <s v="Samantha Yadira Reyes Favila"/>
    <s v="samantha.reyes@starbucks.com.mx"/>
    <x v="14"/>
    <n v="5541894139"/>
    <s v="hazar.trejo@starbucks.com.mx"/>
    <x v="2"/>
    <x v="2"/>
    <s v="cielo.morera@starbucks.com.mx"/>
    <x v="0"/>
    <x v="0"/>
    <s v="C1"/>
    <s v="Si"/>
    <n v="9466966"/>
    <s v="Si"/>
    <n v="22"/>
    <s v="Patio Tlalpan Planta baja"/>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808"/>
    <s v="Carretera Saltillo-Mty"/>
    <x v="6"/>
    <s v="Abierta"/>
    <x v="6"/>
    <x v="6"/>
    <s v="MTY"/>
    <d v="2018-05-19T00:00:00"/>
    <s v="Virreyes Residencial"/>
    <s v="Saltillo"/>
    <s v="Saltillo"/>
    <s v="Coahuila"/>
    <s v="Rodriguez, Saltillo Coahuila, Catastralemente Identificado Con El No. 8800 Zona D (Suburbano) En Saltillo Coahuila."/>
    <n v="25206"/>
    <n v="2018"/>
    <s v="Drive_Thru"/>
    <s v="Transfers"/>
    <s v="Freeway"/>
    <s v="DT-Transfers-Freeway"/>
    <s v="Core "/>
    <s v="-"/>
    <s v="-"/>
    <n v="0"/>
    <s v="sbmx38808@starbucks.com.mx"/>
    <s v="55 7913 9173"/>
    <s v="55 7913 9173"/>
    <s v="Sandra Cecilia Bernal Moreno "/>
    <s v="sandra.bernal@starbucks.com.mx"/>
    <x v="48"/>
    <n v="5650921403"/>
    <s v="carlos.briseno@alsea.net"/>
    <x v="6"/>
    <x v="6"/>
    <s v="jose.morales@starbucks.com.mx"/>
    <x v="1"/>
    <x v="1"/>
    <s v="C2"/>
    <s v="No"/>
    <n v="9466516"/>
    <s v="Si"/>
    <n v="63"/>
    <s v="Carretera Saltillo Mty DT"/>
    <m/>
    <d v="1899-12-30T05:30:00"/>
    <d v="1899-12-30T22:00:00"/>
    <d v="1899-12-30T05:30:00"/>
    <d v="1899-12-30T22:00:00"/>
    <d v="1899-12-30T05:30:00"/>
    <d v="1899-12-30T22:00:00"/>
    <d v="1899-12-30T05:30:00"/>
    <d v="1899-12-30T22:00:00"/>
    <d v="1899-12-30T05:30:00"/>
    <d v="1899-12-30T22:00:00"/>
    <d v="1899-12-30T06:00:00"/>
    <d v="1899-12-30T22:00:00"/>
    <d v="1899-12-30T08:00:00"/>
    <d v="1899-12-30T22:00:00"/>
    <d v="1899-12-30T07:00:00"/>
    <d v="1899-12-30T22:00:00"/>
    <m/>
  </r>
  <r>
    <n v="38809"/>
    <s v="Estacion de Servicio la Virgen"/>
    <x v="9"/>
    <s v="Abierta"/>
    <x v="9"/>
    <x v="9"/>
    <s v="COA"/>
    <d v="2018-06-12T00:00:00"/>
    <s v="Pedro Escobedo "/>
    <s v="Pedro Escobedo "/>
    <s v="Querétaro"/>
    <s v="Querétaro"/>
    <s v="Local A En La Estacion De Servicio La Virgen Ubicada En Fraccion De Parcela No. 627 Z3 P1/1 Del Ejido El Sauz Autopista Mexico Queretaro Km. 175*321 Municipio De Pedro Escobedo Estado De Queretato De Arteaga. "/>
    <n v="76729"/>
    <n v="2018"/>
    <s v="Drive_Thru"/>
    <s v="Transfers"/>
    <s v="Freeway"/>
    <s v="DT-Transfers-Freeway"/>
    <s v="Core "/>
    <s v="-"/>
    <s v="-"/>
    <n v="0"/>
    <s v="sbmx38809@starbucks.com.mx"/>
    <s v="NA"/>
    <n v="5579139043"/>
    <s v="Joel Figueroa León"/>
    <s v="joel.figueroa@starbucks.com.mx"/>
    <x v="55"/>
    <n v="5580746353"/>
    <s v="gloria.montiel@alsea.net"/>
    <x v="9"/>
    <x v="9"/>
    <s v="maria-guadalupe.jonguitud@starbucks.com.mx"/>
    <x v="0"/>
    <x v="0"/>
    <s v="C3"/>
    <s v="No"/>
    <n v="9458276"/>
    <s v="Si"/>
    <n v="24"/>
    <s v="Estacion De Serv.La Virgen  DT"/>
    <m/>
    <d v="1899-12-30T06:00:00"/>
    <d v="1899-12-30T21:00:00"/>
    <d v="1899-12-30T06:00:00"/>
    <d v="1899-12-30T21:00:00"/>
    <d v="1899-12-30T06:00:00"/>
    <d v="1899-12-30T21:00:00"/>
    <d v="1899-12-30T06:00:00"/>
    <d v="1899-12-30T21:00:00"/>
    <d v="1899-12-30T06:00:00"/>
    <d v="1899-12-30T22:00:00"/>
    <d v="1899-12-30T06:00:00"/>
    <d v="1899-12-30T22:00:00"/>
    <d v="1899-12-30T07:00:00"/>
    <d v="1899-12-30T21:00:00"/>
    <d v="1899-12-30T06:00:00"/>
    <d v="1899-12-30T22:00:00"/>
    <m/>
  </r>
  <r>
    <n v="38810"/>
    <s v="Plaza Centenario ( Tenaria)"/>
    <x v="1"/>
    <s v="Abierta"/>
    <x v="1"/>
    <x v="1"/>
    <s v="COA"/>
    <s v="14/07/2018"/>
    <s v="Ex Hcienda De Tarango"/>
    <s v="Álvaro Obregón "/>
    <s v="Ciudad De México"/>
    <s v="Ciudad De México"/>
    <s v="Local A-14 En El Centro Comercial Tenaria, Ubicado En Colonia Ex Hacienda De Tarango, Prolongacion  5 De Mayo  3121, Cp 01618 Delegacion Alvaro Obregon, En La Ciudad De Mexico."/>
    <n v="1618"/>
    <n v="2018"/>
    <s v="Drive_Thru"/>
    <s v="Retail"/>
    <s v="Shopping Center"/>
    <s v="DT-Retail-Shopping Center "/>
    <s v="Core "/>
    <s v="-"/>
    <s v="-"/>
    <n v="0"/>
    <s v="sbmx38810@starbucks.com.mx"/>
    <n v="6862426640"/>
    <n v="6862426640"/>
    <s v="Fabiana Gonzalez de la Rosa"/>
    <s v="fabiana.gonzalez@starbucks.com.mx"/>
    <x v="25"/>
    <n v="5560627564"/>
    <s v="jose.magos@starbucks.com.mx"/>
    <x v="1"/>
    <x v="1"/>
    <s v="jorge.farrera@starbucks.com.mx"/>
    <x v="0"/>
    <x v="0"/>
    <s v="C2"/>
    <s v="Si"/>
    <n v="9466967"/>
    <s v="Si"/>
    <n v="65"/>
    <s v="Plaza Centenario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811"/>
    <s v="Plaza Tepeyac"/>
    <x v="3"/>
    <s v="Abierta"/>
    <x v="3"/>
    <x v="3"/>
    <s v="COA"/>
    <d v="2018-06-18T00:00:00"/>
    <s v="Guadalupe Tepeyac"/>
    <s v="Gustavo A. Madero "/>
    <s v="Ciudad De México"/>
    <s v="Ciudad De México"/>
    <s v="Calle Victoria No. 431 Local 2345, Col. Guadalupe Tepeyac"/>
    <n v="7840"/>
    <n v="2018"/>
    <s v="Kiosko "/>
    <s v="Retail"/>
    <s v="Hypermarket"/>
    <s v="K-Retail-Hypermarket "/>
    <s v="Core "/>
    <s v="-"/>
    <s v="-"/>
    <n v="0"/>
    <s v="sbmx38811@starbucks.com.mx"/>
    <n v="50351391"/>
    <n v="5525196128"/>
    <s v="Adriana Ramirez Martinez"/>
    <s v="adriana.ramirez@starbucks.com.mx "/>
    <x v="77"/>
    <n v="5539168493"/>
    <s v="veronica.ortega-garcia@starbucks.com.mx"/>
    <x v="3"/>
    <x v="3"/>
    <s v="jorge.alcantar@starbucks.com.mx"/>
    <x v="0"/>
    <x v="0"/>
    <s v="C2"/>
    <s v="Si"/>
    <n v="9333961"/>
    <s v="Si"/>
    <n v="30"/>
    <s v="Plaza Tepeyac"/>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812"/>
    <s v="Star Medica Queretaro"/>
    <x v="9"/>
    <s v="Abierta"/>
    <x v="9"/>
    <x v="9"/>
    <s v="COA"/>
    <d v="2018-06-12T00:00:00"/>
    <s v="San Pablo "/>
    <s v="Querétaro"/>
    <s v="Querétaro"/>
    <s v="Querétaro"/>
    <s v="Local En Hospital Star Medica Queretaro, Ubicado En  Blvd. Bernardo Quintana Arrioja No. 4060 Colonia San Pablo, Queretaro, Queretaro C.P. 76125. "/>
    <n v="76125"/>
    <n v="2018"/>
    <s v="Cafe"/>
    <s v="Institution"/>
    <s v="Health Care"/>
    <s v="C-Institution-Health Care "/>
    <s v="Core "/>
    <s v="Medium  140 - 170 m2"/>
    <s v="-"/>
    <n v="0"/>
    <s v="sbmx38812@starbucks.com.mx"/>
    <n v="5579139044"/>
    <n v="5579139044"/>
    <s v="Luciano García Flores"/>
    <s v="luciano.garcia@starbucks.com.mx"/>
    <x v="55"/>
    <n v="5580746353"/>
    <s v="gloria.montiel@alsea.net"/>
    <x v="9"/>
    <x v="9"/>
    <s v="maria-guadalupe.jonguitud@starbucks.com.mx"/>
    <x v="0"/>
    <x v="0"/>
    <s v="C3"/>
    <s v="No"/>
    <n v="9421182"/>
    <s v="Si"/>
    <n v="29"/>
    <s v="N/A"/>
    <m/>
    <d v="1899-12-30T07:30:00"/>
    <d v="1899-12-30T22:00:00"/>
    <d v="1899-12-30T07:30:00"/>
    <d v="1899-12-30T22:00:00"/>
    <d v="1899-12-30T07:30:00"/>
    <d v="1899-12-30T22:00:00"/>
    <d v="1899-12-30T07:30:00"/>
    <d v="1899-12-30T22:00:00"/>
    <d v="1899-12-30T07:30:00"/>
    <d v="1899-12-30T22:00:00"/>
    <d v="1899-12-30T08:00:00"/>
    <d v="1899-12-30T21:00:00"/>
    <d v="1899-12-30T09:00:00"/>
    <d v="1899-12-30T21:00:00"/>
    <d v="1899-12-30T10:00:00"/>
    <d v="1899-12-30T20:00:00"/>
    <m/>
  </r>
  <r>
    <n v="38813"/>
    <s v="Autopista Puebla Orizaba"/>
    <x v="4"/>
    <s v="Abierta"/>
    <x v="4"/>
    <x v="4"/>
    <s v="COA"/>
    <s v="21/07/2018"/>
    <s v="Amozoc"/>
    <s v="Puebla"/>
    <s v="Amozoc De Mota"/>
    <s v="Puebla"/>
    <s v="Locales 01 Y 02 De La Unidad Comercial Osiris Ubicada En Ejido De San Salvador Chachapa, Municipio De Amozoc De Mota, Estado De Puebla."/>
    <n v="72990"/>
    <n v="2018"/>
    <s v="Drive_Thru"/>
    <s v="Transfers"/>
    <s v="Freeway"/>
    <s v="DT-Transfers-Freeway"/>
    <s v="Core "/>
    <s v="-"/>
    <s v="-"/>
    <n v="0"/>
    <s v="sbmx38813@starbucks.com.mx"/>
    <n v="2222908724"/>
    <n v="5579139027"/>
    <s v="Hector Adolfo Escobedo Hernandez"/>
    <s v="hector.escobedo@starbucks.com.mx"/>
    <x v="32"/>
    <n v="5541762479"/>
    <s v="karen.fortoul@alsea.net"/>
    <x v="4"/>
    <x v="4"/>
    <s v="juan.giles@starbucks.com.mx"/>
    <x v="1"/>
    <x v="1"/>
    <s v="C2"/>
    <s v="No"/>
    <n v="9421183"/>
    <s v="Si"/>
    <n v="40"/>
    <s v="Autopista Puebla Orizaba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7:00:00"/>
    <d v="1899-12-30T21:00:00"/>
    <m/>
  </r>
  <r>
    <n v="38814"/>
    <s v="Carretera 57 SLP Sur"/>
    <x v="10"/>
    <s v="Abierta"/>
    <x v="10"/>
    <x v="10"/>
    <s v="GDL"/>
    <d v="2018-08-14T00:00:00"/>
    <s v="San Luis Potosí"/>
    <s v="San Luis Potosí"/>
    <s v="San Luis Potosí"/>
    <s v="San Luis Potosí"/>
    <s v="Blvd. Benito Juaréz #1282 Local Comercial,Col. Valle Dorado, San Luis Potosí, Slp"/>
    <n v="78399"/>
    <n v="2018"/>
    <s v="Drive_Thru"/>
    <s v="Transfers"/>
    <s v="Freeway"/>
    <s v="DT-Transfers-Freeway"/>
    <s v="Core "/>
    <s v="-"/>
    <s v="-"/>
    <n v="0"/>
    <s v="sbmx38814@starbucks.com.mx"/>
    <n v="5579139057"/>
    <n v="5579139057"/>
    <s v="Nahum Moreno Medina"/>
    <s v="nahum.moreno@starbucks.com.mx "/>
    <x v="50"/>
    <n v="5579282580"/>
    <s v="maria.carrillo@starbucks.com.mx"/>
    <x v="10"/>
    <x v="10"/>
    <s v="luis.navarrete@starbucks.com.mx"/>
    <x v="1"/>
    <x v="1"/>
    <s v="C3"/>
    <s v="No"/>
    <n v="9421184"/>
    <s v="Si"/>
    <n v="56"/>
    <s v="N/A"/>
    <m/>
    <d v="1899-12-30T05:00:00"/>
    <d v="1899-12-30T23:00:00"/>
    <d v="1899-12-30T05:00:00"/>
    <d v="1899-12-30T23:00:00"/>
    <d v="1899-12-30T05:00:00"/>
    <d v="1899-12-30T23:00:00"/>
    <d v="1899-12-30T05:00:00"/>
    <d v="1899-12-30T23:00:00"/>
    <d v="1899-12-30T05:00:00"/>
    <d v="1899-12-30T23:00:00"/>
    <d v="1899-12-30T05:00:00"/>
    <d v="1899-12-30T23:00:00"/>
    <d v="1899-12-30T06:30:00"/>
    <d v="1899-12-30T23:00:00"/>
    <d v="1899-12-30T07:00:00"/>
    <d v="1899-12-30T23:00:00"/>
    <m/>
  </r>
  <r>
    <n v="38815"/>
    <s v="Central Interlomas"/>
    <x v="1"/>
    <s v="Abierta"/>
    <x v="1"/>
    <x v="1"/>
    <s v="COA"/>
    <d v="2018-09-04T00:00:00"/>
    <s v="Valle De Las Palmas "/>
    <s v="Huixquilucan"/>
    <s v="Estado De México"/>
    <s v="Estado De México"/>
    <s v="Local Pb-23 En El Centro Comercial Central Interlomas Ubicado En Lt 1 Y Lt 2 Del Conjunto Urbano  Mixto (Habitacional, Residencial Alto Comercial Y  De Servicio) Denominado Palmas Hills, Fraccionamiento Valle De Las Palmas C.P. 52787."/>
    <n v="52787"/>
    <n v="2018"/>
    <s v="Cafe"/>
    <s v="Retail"/>
    <s v="Shopping Center"/>
    <s v="C-Retail-Shopping Center "/>
    <s v="Core "/>
    <s v="-"/>
    <s v="-"/>
    <n v="0"/>
    <s v="sbmx38815@starbucks.com.mx"/>
    <n v="5594098888"/>
    <n v="5579139184"/>
    <s v="Maria Anel Segura Palma"/>
    <s v="maria.segura@starbucks.com.mx"/>
    <x v="12"/>
    <n v="5539964512"/>
    <s v="areli.lozcano@starbucks.com.mx"/>
    <x v="1"/>
    <x v="1"/>
    <s v="jorge.farrera@starbucks.com.mx"/>
    <x v="0"/>
    <x v="0"/>
    <s v="C2"/>
    <s v="No"/>
    <n v="9462360"/>
    <s v="Si"/>
    <n v="26"/>
    <s v="Central Interlomas PB"/>
    <m/>
    <d v="1899-12-30T07:00:00"/>
    <d v="1899-12-30T21:00:00"/>
    <d v="1899-12-30T07:00:00"/>
    <d v="1899-12-30T21:00:00"/>
    <d v="1899-12-30T07:00:00"/>
    <d v="1899-12-30T21:00:00"/>
    <d v="1899-12-30T07:00:00"/>
    <d v="1899-12-30T21:00:00"/>
    <d v="1899-12-30T07:00:00"/>
    <d v="1899-12-30T21:00:00"/>
    <d v="1899-12-30T08:00:00"/>
    <d v="1899-12-30T21:00:00"/>
    <d v="1899-12-30T08:00:00"/>
    <d v="1899-12-30T21:00:00"/>
    <d v="1899-12-30T09:00:00"/>
    <d v="1899-12-30T21:00:00"/>
    <m/>
  </r>
  <r>
    <n v="38816"/>
    <s v="Via Cordillera"/>
    <x v="6"/>
    <s v="Abierta"/>
    <x v="6"/>
    <x v="6"/>
    <s v="MTY"/>
    <d v="2018-10-05T00:00:00"/>
    <s v="Via Cordillera"/>
    <s v="Santa Catarina"/>
    <s v="Santa Catarina"/>
    <s v="Nuevo León"/>
    <s v="Locales 210,211 Y 212 En Avenida Alfonso Reyes No. 11 Colonia Via Cordillera, Sata Catarina Nuevo León, C.P. 66196"/>
    <n v="66196"/>
    <n v="2018"/>
    <s v="Cafe"/>
    <s v="Retail"/>
    <s v="Shopping Center"/>
    <s v="C-Retail-Shopping Center "/>
    <s v="Core "/>
    <s v="-"/>
    <s v="-"/>
    <n v="0"/>
    <s v="sbmx38816@starbucks.com.mx"/>
    <m/>
    <n v="5579139185"/>
    <s v="Mariela Alejandra Hernandez Morales"/>
    <s v="mariela.hernandez@starbucks.com.mx"/>
    <x v="48"/>
    <n v="5650921403"/>
    <s v="carlos.briseno@alsea.net"/>
    <x v="6"/>
    <x v="6"/>
    <s v="jose.morales@starbucks.com.mx"/>
    <x v="1"/>
    <x v="1"/>
    <s v="C2"/>
    <s v="No"/>
    <n v="9462361"/>
    <s v="Si"/>
    <n v="60"/>
    <s v="Via Cordillera"/>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817"/>
    <s v="Tec de Monterrey CCM"/>
    <x v="2"/>
    <s v="Abierta"/>
    <x v="2"/>
    <x v="2"/>
    <s v="COA"/>
    <d v="2022-11-18T00:00:00"/>
    <s v="San Bartolo El Chico"/>
    <s v="Tlalpan"/>
    <s v="Ciudad De México"/>
    <s v="Ciudad De México"/>
    <s v="Calle Puente No. 222 Espacio, Col. Guadalupe Tepeyac"/>
    <n v="14380"/>
    <n v="2022"/>
    <s v="Cafe"/>
    <s v="Institution"/>
    <s v="Education"/>
    <s v="C-Institution-Education "/>
    <s v="Core "/>
    <s v="Medium  140 - 170 m2"/>
    <s v="-"/>
    <n v="0"/>
    <s v="sbmx38817@starbucks.com.mx"/>
    <n v="5592653430"/>
    <n v="5625605212"/>
    <s v="Diego Hernandez Puebla"/>
    <s v="diego.hernandez@starbucks.com.mx"/>
    <x v="6"/>
    <n v="5662289224"/>
    <s v="fernando.verdugo@starbucks.com.mx"/>
    <x v="2"/>
    <x v="2"/>
    <s v="cielo.morera@starbucks.com.mx"/>
    <x v="0"/>
    <x v="0"/>
    <s v="C1"/>
    <s v="Si"/>
    <n v="9466972"/>
    <s v="Si"/>
    <n v="41"/>
    <s v="Tec Monterrey "/>
    <s v="Acceso limitado, solo con identificación escolar"/>
    <d v="1899-12-30T06:00:00"/>
    <d v="1899-12-30T22:00:00"/>
    <d v="1899-12-30T06:00:00"/>
    <d v="1899-12-30T22:00:00"/>
    <d v="1899-12-30T06:00:00"/>
    <d v="1899-12-30T22:00:00"/>
    <d v="1899-12-30T06:00:00"/>
    <d v="1899-12-30T22:00:00"/>
    <d v="1899-12-30T06:00:00"/>
    <d v="1899-12-30T22:00:00"/>
    <d v="1899-12-30T06:00:00"/>
    <d v="1899-12-30T15:00:00"/>
    <s v="Cerrado"/>
    <s v="Cerrado"/>
    <s v="Cerrado"/>
    <s v="Cerrado"/>
    <m/>
  </r>
  <r>
    <n v="38818"/>
    <s v="Centro Jacarandas "/>
    <x v="9"/>
    <s v="Abierta"/>
    <x v="9"/>
    <x v="9"/>
    <s v="GDL"/>
    <d v="2018-07-21T00:00:00"/>
    <s v="Residencial Jacarandas "/>
    <s v="Irapuato"/>
    <s v="Irapuato"/>
    <s v="Guanajuato"/>
    <s v="Locales 101- 102 En El Centro Comercial Jacarandas Ubicado En Calle Jacarandas No. 4,681 Esquina  Blvd. Lazaro Cardenas Fraccionamiento San Pedro 1A Seccion C.P. 36526 En Irapuato Guanajuato."/>
    <n v="36526"/>
    <n v="2018"/>
    <s v="Cafe"/>
    <s v="Retail"/>
    <s v="Shopping Center"/>
    <s v="C-Retail-Shopping Center "/>
    <s v="Core "/>
    <s v="-"/>
    <s v="-"/>
    <n v="0"/>
    <s v="sbmx38818@starbucks.com.mx"/>
    <s v="NA"/>
    <n v="5579139147"/>
    <s v="Gisella Covarrubias Rodriguez "/>
    <s v="gisella.covarrubias@starbucks.com.mx "/>
    <x v="63"/>
    <n v="4422814714"/>
    <s v="elizabeth.chaires@starbucks.com.mx"/>
    <x v="9"/>
    <x v="9"/>
    <s v="maria-guadalupe.jonguitud@starbucks.com.mx"/>
    <x v="0"/>
    <x v="0"/>
    <s v="C2"/>
    <s v="No"/>
    <n v="9462239"/>
    <s v="Si"/>
    <n v="44"/>
    <s v="N/A"/>
    <m/>
    <d v="1899-12-30T06:30:00"/>
    <d v="1899-12-30T22:00:00"/>
    <d v="1899-12-30T06:30:00"/>
    <d v="1899-12-30T22:00:00"/>
    <d v="1899-12-30T06:30:00"/>
    <d v="1899-12-30T22:00:00"/>
    <d v="1899-12-30T06:30:00"/>
    <d v="1899-12-30T22:00:00"/>
    <d v="1899-12-30T06:30:00"/>
    <d v="1899-12-30T22:00:00"/>
    <d v="1899-12-30T06:30:00"/>
    <d v="1899-12-30T22:00:00"/>
    <d v="1899-12-30T08:00:00"/>
    <d v="1899-12-30T22:00:00"/>
    <d v="1899-12-30T06:30:00"/>
    <d v="1899-12-30T22:00:00"/>
    <m/>
  </r>
  <r>
    <n v="38819"/>
    <s v="Paseo Tehuacan DT"/>
    <x v="4"/>
    <s v="Abierta"/>
    <x v="4"/>
    <x v="4"/>
    <s v="COA"/>
    <s v="13/08/2018"/>
    <s v="Reforma"/>
    <s v="Tehuacan"/>
    <s v="Puebla"/>
    <s v="Puebla"/>
    <s v="Local Free Standing 4, En El Centro Comercial Paseo Tehuacán Ubicado En Calzada Adolfo López Mateos No. 3800 Colonia San Lorenzo Teotipilco, Tehuacán, Puebla."/>
    <n v="75760"/>
    <n v="2018"/>
    <s v="Drive_Thru"/>
    <s v="Retail"/>
    <s v="Shopping Center"/>
    <s v="DT-Retail-Shopping Center "/>
    <s v="Core "/>
    <s v="-"/>
    <s v="-"/>
    <n v="0"/>
    <s v="sbmx38819@starbucks.com.mx"/>
    <s v="NA"/>
    <s v="PENDIENTE"/>
    <s v="Misael Diaz Vega"/>
    <s v="misael.diaz@starbucks.com.mx"/>
    <x v="20"/>
    <n v="5544726304"/>
    <s v="luis-adolfo.munoz@starbucks.com.mx"/>
    <x v="4"/>
    <x v="4"/>
    <s v="juan.giles@starbucks.com.mx"/>
    <x v="1"/>
    <x v="1"/>
    <s v="C2"/>
    <s v="No"/>
    <n v="9462240"/>
    <s v="Si"/>
    <n v="60"/>
    <s v="Paseo Tehuacán DT"/>
    <m/>
    <d v="1899-12-30T06:30:00"/>
    <d v="1899-12-30T23:00:00"/>
    <d v="1899-12-30T06:30:00"/>
    <d v="1899-12-30T23:00:00"/>
    <d v="1899-12-30T06:30:00"/>
    <d v="1899-12-30T23:00:00"/>
    <d v="1899-12-30T06:30:00"/>
    <d v="1899-12-30T23:00:00"/>
    <d v="1899-12-30T06:30:00"/>
    <d v="1899-12-30T23:00:00"/>
    <d v="1899-12-30T07:30:00"/>
    <d v="1899-12-30T23:00:00"/>
    <d v="1899-12-30T07:30:00"/>
    <d v="1899-12-30T23:00:00"/>
    <d v="1899-12-30T07:30:00"/>
    <d v="1899-12-30T23:00:00"/>
    <m/>
  </r>
  <r>
    <n v="38820"/>
    <s v="Metrocentro DT"/>
    <x v="8"/>
    <s v="Abierta"/>
    <x v="8"/>
    <x v="8"/>
    <s v="HMO"/>
    <d v="2018-08-04T00:00:00"/>
    <s v="Metrocentro"/>
    <s v="Hermosillo"/>
    <s v="Hermosillo"/>
    <s v="Sonora"/>
    <s v="Local 1 En El Edificio Paseo, Seccion 3 Nivel 1 Del Complejo Comercial &quot;Metrocentro Business Habitat&quot; Ubicado En Blvd. Luis Donaldo Colosio No. 450 Colonia Metrocentro Hermosillo Sonora, C.P 83250"/>
    <n v="83250"/>
    <n v="2018"/>
    <s v="Drive_Thru"/>
    <s v="Retail"/>
    <s v="Shopping Center"/>
    <s v="DT-Retail-Shopping Center "/>
    <s v="Core "/>
    <s v="Medium 150 - 180 m2 "/>
    <s v="-"/>
    <n v="0"/>
    <s v="sbmx38820@starbucks.com.mx"/>
    <n v="6624361421"/>
    <n v="5579139178"/>
    <s v="Yasbeth Andrade Talamante"/>
    <s v="yasbeth.andrade@starbucks.com.mx"/>
    <x v="68"/>
    <n v="5579094814"/>
    <s v="margarita.falcon@starbucks.com.mx"/>
    <x v="8"/>
    <x v="8"/>
    <s v="edgar.pena@starbucks.com.mx"/>
    <x v="1"/>
    <x v="1"/>
    <s v="C2"/>
    <s v="No"/>
    <n v="9466518"/>
    <s v="Si"/>
    <n v="75"/>
    <s v="Metrocentro DT"/>
    <m/>
    <d v="1899-12-30T06:00:00"/>
    <d v="1899-12-30T21:00:00"/>
    <d v="1899-12-30T06:00:00"/>
    <d v="1899-12-30T21:00:00"/>
    <d v="1899-12-30T06:00:00"/>
    <d v="1899-12-30T21:00:00"/>
    <d v="1899-12-30T06:00:00"/>
    <d v="1899-12-30T21:00:00"/>
    <d v="1899-12-30T06:00:00"/>
    <d v="1899-12-30T21:00:00"/>
    <d v="1899-12-30T07:00:00"/>
    <d v="1899-12-30T21:00:00"/>
    <d v="1899-12-30T07:00:00"/>
    <d v="1899-12-30T21:00:00"/>
    <d v="1899-12-30T06:00:00"/>
    <d v="1899-12-30T21:00:00"/>
    <m/>
  </r>
  <r>
    <n v="38821"/>
    <s v="Explanada Puebla"/>
    <x v="4"/>
    <s v="Abierta"/>
    <x v="4"/>
    <x v="4"/>
    <s v="COA"/>
    <s v="30/08/2018"/>
    <s v="Santiago Momoxpan"/>
    <s v="San Pedro Cholula"/>
    <s v="Puebla"/>
    <s v="Puebla"/>
    <s v="Local Rf-53 En El Centro Comercial Explanada Puebla, Ubicado En La Calle Alejandra N0O. 512 Colonia Santiago Momoxpan  En San Pedro Cholulapuebla, C.P. 72775"/>
    <n v="72775"/>
    <n v="2018"/>
    <s v="Cafe"/>
    <s v="Retail"/>
    <s v="Hypermarket"/>
    <s v="C-Retail-Hypermarket "/>
    <s v="Core "/>
    <s v="-"/>
    <s v="-"/>
    <n v="0"/>
    <s v="sbmx38821@starbucks.com.mx"/>
    <n v="2221291811"/>
    <n v="5579139221"/>
    <s v="Nayeli Sanchez Marquez"/>
    <s v="nayeli.sanchez@starbucks.com.mx"/>
    <x v="32"/>
    <n v="5541762479"/>
    <s v="karen.fortoul@alsea.net"/>
    <x v="4"/>
    <x v="4"/>
    <s v="juan.giles@starbucks.com.mx"/>
    <x v="1"/>
    <x v="1"/>
    <s v="C2"/>
    <s v="No"/>
    <n v="9462241"/>
    <s v="Si"/>
    <n v="50"/>
    <s v="CC Explanada Puebla, Piso 1"/>
    <m/>
    <d v="1899-12-30T08:30:00"/>
    <d v="1899-12-30T22:00:00"/>
    <d v="1899-12-30T08:30:00"/>
    <d v="1899-12-30T22:00:00"/>
    <d v="1899-12-30T08:30:00"/>
    <d v="1899-12-30T22:00:00"/>
    <d v="1899-12-30T08:30:00"/>
    <d v="1899-12-30T22:00:00"/>
    <d v="1899-12-30T08:30:00"/>
    <d v="1899-12-30T22:30:00"/>
    <d v="1899-12-30T08:30:00"/>
    <d v="1899-12-30T22:30:00"/>
    <d v="1899-12-30T08:30:00"/>
    <d v="1899-12-30T22:00:00"/>
    <d v="1899-12-30T08:30:00"/>
    <d v="1899-12-30T22:30:00"/>
    <m/>
  </r>
  <r>
    <n v="38822"/>
    <s v="Aeropuerto Acapulco"/>
    <x v="4"/>
    <s v="Abierta"/>
    <x v="4"/>
    <x v="4"/>
    <s v="COA"/>
    <d v="2018-07-09T00:00:00"/>
    <s v="Plan De Los Amates"/>
    <s v="Acapulco De Juarez"/>
    <s v="Acapulco"/>
    <s v="Guerrero"/>
    <s v="Local En Edificio Terminal Planta Alta Sala De Última Espera En El Aeropuerto Internacional Gral. Juan N. Álvarez, Ubicado En Blvd. De Las Naciones S/N Colonia Plan De Los Amates, Acapulco, Guerrero C.P. 39931."/>
    <n v="39931"/>
    <n v="2018"/>
    <s v="Kiosko "/>
    <s v="Travel_and_Channel"/>
    <s v="Airport In"/>
    <s v="K-Travel_and_Channel-Airport In "/>
    <s v="Core "/>
    <s v="-"/>
    <s v="-"/>
    <n v="0"/>
    <s v="sbmx38822@starbucks.com.mx"/>
    <n v="7444620906"/>
    <n v="5579139142"/>
    <s v="Adilene Alvarez Moreno"/>
    <s v="adilene.alvarez@starbucks.com.mx"/>
    <x v="15"/>
    <n v="7442259043"/>
    <s v="pablo.mendoza@starbucks.com.mx"/>
    <x v="4"/>
    <x v="4"/>
    <s v="juan.giles@starbucks.com.mx"/>
    <x v="1"/>
    <x v="1"/>
    <s v="C4"/>
    <s v="Si"/>
    <n v="9421185"/>
    <s v="Si"/>
    <n v="3"/>
    <s v="Apto Acapulco"/>
    <s v="Despues de filtros, solo con pase de abordar"/>
    <d v="1899-12-30T06:00:00"/>
    <d v="1899-12-30T22:00:00"/>
    <d v="1899-12-30T06:00:00"/>
    <d v="1899-12-30T22:00:00"/>
    <d v="1899-12-30T06:00:00"/>
    <d v="1899-12-30T22:00:00"/>
    <d v="1899-12-30T05:00:00"/>
    <d v="1899-12-30T20:00:00"/>
    <d v="1899-12-30T05:00:00"/>
    <d v="1899-12-30T20:00:00"/>
    <d v="1899-12-30T05:00:00"/>
    <d v="1899-12-30T17:00:00"/>
    <d v="1899-12-30T05:00:00"/>
    <d v="1899-12-30T20:00:00"/>
    <d v="1899-12-30T05:00:00"/>
    <d v="1899-12-30T20:00:00"/>
    <m/>
  </r>
  <r>
    <n v="38825"/>
    <s v="Harbor"/>
    <x v="7"/>
    <s v="Abierta"/>
    <x v="7"/>
    <x v="7"/>
    <s v="CANCUN"/>
    <d v="2018-10-19T00:00:00"/>
    <s v="Via Montejo"/>
    <s v="Merida"/>
    <s v="Merida"/>
    <s v="Yucatán"/>
    <s v="Prolongacion Paseo Montejo Predio # 1, Local C-117, Via Montejo, Cc The Harbor Merida"/>
    <n v="97204"/>
    <n v="2018"/>
    <s v="Cafe"/>
    <s v="Retail"/>
    <s v="Shopping Center"/>
    <s v="C-Retail-Shopping Center "/>
    <s v="Core "/>
    <s v="-"/>
    <s v="-"/>
    <n v="0"/>
    <s v="sbmx38825@starbucks.com.mx"/>
    <n v="9999218211"/>
    <n v="5548771998"/>
    <s v="Jordan Adriel Pat Iuit"/>
    <s v="jordan.pat@starbucks.com.mx"/>
    <x v="54"/>
    <n v="9818199034"/>
    <s v="juan.briceno@starbucks.com.mx"/>
    <x v="7"/>
    <x v="7"/>
    <s v="omar-ruben.melo@starbucks.com.mx"/>
    <x v="1"/>
    <x v="1"/>
    <s v="C3"/>
    <s v="No"/>
    <n v="9458277"/>
    <s v="Si"/>
    <n v="43"/>
    <s v="Harbor Mérida"/>
    <m/>
    <d v="1899-12-30T06:00:00"/>
    <d v="1899-12-30T22:30:00"/>
    <d v="1899-12-30T06:00:00"/>
    <d v="1899-12-30T22:30:00"/>
    <d v="1899-12-30T06:00:00"/>
    <d v="1899-12-30T22:30:00"/>
    <d v="1899-12-30T06:00:00"/>
    <d v="1899-12-30T22:30:00"/>
    <d v="1899-12-30T06:00:00"/>
    <d v="1899-12-30T23:00:00"/>
    <d v="1899-12-30T06:30:00"/>
    <d v="1899-12-30T23:00:00"/>
    <d v="1899-12-30T07:30:00"/>
    <d v="1899-12-30T23:00:00"/>
    <d v="1899-12-30T06:30:00"/>
    <d v="1899-12-30T22:30:00"/>
    <m/>
  </r>
  <r>
    <n v="38826"/>
    <s v="Malecon Mazatlan"/>
    <x v="8"/>
    <s v="Abierta"/>
    <x v="8"/>
    <x v="8"/>
    <s v="HMO"/>
    <d v="2018-08-31T00:00:00"/>
    <s v="Fracc. Ferrocarrilera"/>
    <s v="Mazatlán"/>
    <s v="Mazatlan"/>
    <s v="Sinaloa"/>
    <s v="Planta Baja Del Condominio B En La Torre Eme Mazatlan, Ubicada En Avenida Del Mar No. 602 Fraccionamiento Ferrocarrilera, En Mazatlan Sinaloa."/>
    <n v="82013"/>
    <n v="2018"/>
    <s v="Cafe"/>
    <s v="Tourism_and_Entertainment"/>
    <s v="Tourist Destinations"/>
    <s v="C-Tourism_and_Entertainment-Tourist Destinations"/>
    <s v="Core "/>
    <s v="Medium  140 - 170 m2"/>
    <s v="-"/>
    <n v="0"/>
    <s v="sbmx38826@starbucks.com.mx"/>
    <n v="5216882282"/>
    <n v="5518189330"/>
    <s v="Danya Marisol Sanchez Rochin"/>
    <s v="danya.sanchez@starbucks.com.mx"/>
    <x v="65"/>
    <n v="6691424036"/>
    <s v="gerardo.osuna@starbucks.com.mx"/>
    <x v="8"/>
    <x v="8"/>
    <s v="edgar.pena@starbucks.com.mx"/>
    <x v="1"/>
    <x v="1"/>
    <s v="C3"/>
    <s v="No"/>
    <n v="9421186"/>
    <s v="Si"/>
    <n v="55"/>
    <s v="Malecon Mazatlan"/>
    <m/>
    <d v="1899-12-30T06:00:00"/>
    <d v="1899-12-30T22:00:00"/>
    <d v="1899-12-30T06:00:00"/>
    <d v="1899-12-30T22:00:00"/>
    <d v="1899-12-30T06:00:00"/>
    <d v="1899-12-30T22:00:00"/>
    <d v="1899-12-30T06:00:00"/>
    <d v="1899-12-30T22:00:00"/>
    <d v="1899-12-30T06:00:00"/>
    <d v="1899-12-30T22:00:00"/>
    <d v="1899-12-30T06:00:00"/>
    <d v="1899-12-30T22:30:00"/>
    <d v="1899-12-30T07:00:00"/>
    <d v="1899-12-30T22:00:00"/>
    <d v="1899-12-30T07:00:00"/>
    <d v="1899-12-30T22:00:00"/>
    <m/>
  </r>
  <r>
    <n v="38827"/>
    <s v="Aeropuerto Los Mochis"/>
    <x v="8"/>
    <s v="Abierta"/>
    <x v="8"/>
    <x v="8"/>
    <s v="HMO"/>
    <d v="2018-08-29T00:00:00"/>
    <s v="Topolobampo Km. 12.5 "/>
    <s v="Ahome"/>
    <s v="Los Mochis"/>
    <s v="Sinaloa"/>
    <s v="Local 6-A Zona Ambulatoria  Del Aeropuerto Internacional De Los Mochis Ubicado En Carretera Los Mochis Topolobampo Km. 12.5 Los Mochis Sinaloa, C.P. 81360 | Zona Pública, Único Piso, Antes Del Filtro"/>
    <n v="81360"/>
    <n v="2018"/>
    <s v="Kiosko "/>
    <s v="Travel_and_Channel"/>
    <s v="Airport Out"/>
    <s v="K-Travel_and_Channel-Airport Out "/>
    <s v="Core "/>
    <s v="Small &lt; 100m2"/>
    <s v="-"/>
    <n v="0"/>
    <s v="sbmx38827@starbucks.com.mx"/>
    <n v="6681233011"/>
    <n v="5518191028"/>
    <s v="Maria Fernanda García Galaviz"/>
    <s v="maria.garcia@starbucks.com.mx"/>
    <x v="67"/>
    <n v="3111428182"/>
    <s v="javier.deltoro@starbucks.com.mx"/>
    <x v="8"/>
    <x v="8"/>
    <s v="edgar.pena@starbucks.com.mx"/>
    <x v="1"/>
    <x v="1"/>
    <s v="C4"/>
    <s v="No"/>
    <n v="9462244"/>
    <s v="Si"/>
    <n v="38"/>
    <s v="Apto Los Mochis"/>
    <s v="Antes de filtros"/>
    <d v="1899-12-30T06:00:00"/>
    <d v="1899-12-30T21:00:00"/>
    <d v="1899-12-30T06:00:00"/>
    <d v="1899-12-30T21:00:00"/>
    <d v="1899-12-30T06:00:00"/>
    <d v="1899-12-30T21:00:00"/>
    <d v="1899-12-30T06:00:00"/>
    <d v="1899-12-30T21:00:00"/>
    <d v="1899-12-30T06:00:00"/>
    <d v="1899-12-30T21:00:00"/>
    <d v="1899-12-30T06:00:00"/>
    <d v="1899-12-30T21:00:00"/>
    <d v="1899-12-30T06:00:00"/>
    <d v="1899-12-30T21:00:00"/>
    <d v="1899-12-30T06:00:00"/>
    <d v="1899-12-30T21:00:00"/>
    <m/>
  </r>
  <r>
    <n v="38828"/>
    <s v="Urban Center Merida"/>
    <x v="7"/>
    <s v="Abierta"/>
    <x v="7"/>
    <x v="7"/>
    <s v="CANCUN"/>
    <d v="2018-10-10T00:00:00"/>
    <s v="Monterreal"/>
    <s v="Merida"/>
    <s v="Merida"/>
    <s v="Yucatán"/>
    <s v="Calle 37 #215 L-12  Av.  Monterreal"/>
    <n v="37133"/>
    <n v="2018"/>
    <s v="Drive_Thru"/>
    <s v="Retail"/>
    <s v="Shopping Center"/>
    <s v="DT-Retail-Shopping Center "/>
    <s v="Core "/>
    <s v="-"/>
    <s v="-"/>
    <n v="0"/>
    <s v="sbmx38828@starbucks.com.mx"/>
    <n v="9994060715"/>
    <s v="NA"/>
    <s v="Dilian Yareli Estrada Martin"/>
    <s v="yareli.estrada@starbucks.com.mx"/>
    <x v="60"/>
    <n v="9992770355"/>
    <s v="jorge.galindo@starbucks.com.mx"/>
    <x v="7"/>
    <x v="7"/>
    <s v="omar-ruben.melo@starbucks.com.mx"/>
    <x v="1"/>
    <x v="1"/>
    <s v="C3"/>
    <s v="No"/>
    <n v="9421187"/>
    <s v="Si"/>
    <n v="42"/>
    <s v="Urban Center Mérida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m/>
  </r>
  <r>
    <n v="38829"/>
    <s v="Outlet Lerma"/>
    <x v="1"/>
    <s v="Abierta"/>
    <x v="1"/>
    <x v="1"/>
    <s v="COA"/>
    <d v="2018-09-05T00:00:00"/>
    <s v="Lerma De Villada"/>
    <s v="Lerma"/>
    <s v="Toluca"/>
    <s v="Estado De México"/>
    <s v="Local L-04B En El Centro Comercial Las Plazas Outlet Lerma Ubicada En Carretera Mexico Toluca Km. 48.50 Calzada A Cholula, Colonia La Isla Lerma, Municipio Lerma De Villada, Estado De Mexico, C.P. 52000, Ta,Bien Identificado Como Carretera Mexico-Toluca, No. Oficial Kilometro 48.50, Colonia El Calvario, Municipio Lerma Estado De Mexico."/>
    <n v="52005"/>
    <n v="2018"/>
    <s v="Cafe"/>
    <s v="Retail"/>
    <s v="Mall"/>
    <s v="C-Retail-Mall "/>
    <s v="Core "/>
    <s v="-"/>
    <s v="-"/>
    <n v="0"/>
    <s v="sbmx38829@starbucks.com.mx"/>
    <n v="7282845238"/>
    <n v="5579139193"/>
    <s v="Jose Adalberto Cruz Reyez"/>
    <s v="adalberto.cruz@starbucks.com.mx"/>
    <x v="44"/>
    <n v="5555059655"/>
    <s v="erika.contreras@starbucks.com.mx"/>
    <x v="1"/>
    <x v="1"/>
    <s v="jorge.farrera@starbucks.com.mx"/>
    <x v="0"/>
    <x v="0"/>
    <s v="C1"/>
    <s v="No"/>
    <n v="9421188"/>
    <s v="Si"/>
    <n v="28"/>
    <s v="Outlet Lerma PB, Lado Sur"/>
    <m/>
    <d v="1899-12-30T08:00:00"/>
    <d v="1899-12-30T21:00:00"/>
    <d v="1899-12-30T08:00:00"/>
    <d v="1899-12-30T21:00:00"/>
    <d v="1899-12-30T08:00:00"/>
    <d v="1899-12-30T21:00:00"/>
    <d v="1899-12-30T08:00:00"/>
    <d v="1899-12-30T21:00:00"/>
    <d v="1899-12-30T08:00:00"/>
    <d v="1899-12-30T21:30:00"/>
    <d v="1899-12-30T06:00:00"/>
    <d v="1899-12-30T22:00:00"/>
    <d v="1899-12-30T06:00:00"/>
    <d v="1899-12-30T22:00:00"/>
    <d v="1899-12-30T09:00:00"/>
    <d v="1899-12-30T21:00:00"/>
    <m/>
  </r>
  <r>
    <n v="38830"/>
    <s v="Punto Valle Reserve"/>
    <x v="6"/>
    <s v="Abierta"/>
    <x v="6"/>
    <x v="6"/>
    <s v="MTY"/>
    <d v="2019-02-28T00:00:00"/>
    <s v="Del Valle"/>
    <s v="San Pedro Garza"/>
    <s v="San Pedro Garza"/>
    <s v="Nuevo León"/>
    <s v="Rio Missouri #555 Int Local 109 Y 112"/>
    <n v="66220"/>
    <n v="2019"/>
    <s v="Reserve"/>
    <s v="Retail"/>
    <s v="Mall"/>
    <s v="RB-Retail-Mall "/>
    <s v="High Profile "/>
    <s v="-"/>
    <s v="-"/>
    <n v="0"/>
    <s v="sbmx38830@starbucks.com.mx"/>
    <n v="8130685127"/>
    <s v="SIN EQUIPO"/>
    <s v="Abraham Alfonso Hernandez Martinez"/>
    <s v="abraham.hernandez@starbucks.com.mx"/>
    <x v="34"/>
    <n v="8117789944"/>
    <s v="mariana.rodriguez@alsea.net"/>
    <x v="6"/>
    <x v="6"/>
    <s v="jose.morales@starbucks.com.mx"/>
    <x v="1"/>
    <x v="1"/>
    <s v="R2"/>
    <s v="No"/>
    <n v="9466519"/>
    <s v="Si"/>
    <n v="30"/>
    <s v="Punto Valle Reserve PB"/>
    <m/>
    <d v="1899-12-30T07:00:00"/>
    <d v="1899-12-30T22:00:00"/>
    <d v="1899-12-30T07:00:00"/>
    <d v="1899-12-30T22:00:00"/>
    <d v="1899-12-30T07:00:00"/>
    <d v="1899-12-30T22:00:00"/>
    <d v="1899-12-30T07:00:00"/>
    <d v="1899-12-30T22:00:00"/>
    <d v="1899-12-30T07:00:00"/>
    <d v="1899-12-30T22:00:00"/>
    <d v="1899-12-30T08:00:00"/>
    <d v="1899-12-30T22:00:00"/>
    <d v="1899-12-30T09:00:00"/>
    <d v="1899-12-30T22:00:00"/>
    <d v="1899-12-30T09:00:00"/>
    <d v="1899-12-30T22:00:00"/>
    <m/>
  </r>
  <r>
    <n v="38831"/>
    <s v="Angelopolis II"/>
    <x v="4"/>
    <s v="Abierta"/>
    <x v="4"/>
    <x v="4"/>
    <s v="COA"/>
    <s v="28/08/2018"/>
    <s v="Concepcion La Cruz"/>
    <s v="Puebla"/>
    <s v="Puebla"/>
    <s v="Puebla"/>
    <s v="Local L04 En Centro Comercial Angelópolis Ubicado En Boulevard Del Niño Poblano Nº 2,510, Esquina Con La Autopista Puebla-Atlixco, Colonia Concepción De La Cruz, Municipio De Puebla, Estado Libre Y Soberano De Puebla, Cp. 72450."/>
    <n v="72193"/>
    <n v="2018"/>
    <s v="Cafe"/>
    <s v="Retail"/>
    <s v="Mall"/>
    <s v="C-Retail-Mall "/>
    <s v="Core "/>
    <s v="-"/>
    <s v="-"/>
    <n v="0"/>
    <s v="sbmx38831@starbucks.com.mx"/>
    <s v="NA"/>
    <n v="5579139194"/>
    <s v="Karla Paola Sánchez Frausto "/>
    <s v="karla-paola.sanchez@starbucks.com.mx"/>
    <x v="20"/>
    <n v="5544726304"/>
    <s v="luis-adolfo.munoz@starbucks.com.mx"/>
    <x v="4"/>
    <x v="4"/>
    <s v="juan.giles@starbucks.com.mx"/>
    <x v="1"/>
    <x v="1"/>
    <s v="C2"/>
    <s v="No"/>
    <n v="9458278"/>
    <s v="Si"/>
    <n v="89"/>
    <s v="CC Angelopolis II, Piso 1"/>
    <m/>
    <d v="1899-12-30T09:30:00"/>
    <d v="1899-12-30T21:30:00"/>
    <d v="1899-12-30T09:30:00"/>
    <d v="1899-12-30T21:30:00"/>
    <d v="1899-12-30T09:30:00"/>
    <d v="1899-12-30T21:30:00"/>
    <d v="1899-12-30T09:30:00"/>
    <d v="1899-12-30T21:30:00"/>
    <d v="1899-12-30T09:30:00"/>
    <d v="1899-12-30T22:30:00"/>
    <d v="1899-12-30T09:30:00"/>
    <d v="1899-12-30T22:30:00"/>
    <d v="1899-12-30T09:30:00"/>
    <d v="1899-12-30T22:00:00"/>
    <d v="1899-12-30T09:30:00"/>
    <d v="1899-12-30T22:00:00"/>
    <m/>
  </r>
  <r>
    <n v="38832"/>
    <s v="ITESM Queretaro"/>
    <x v="9"/>
    <s v="Abierta"/>
    <x v="9"/>
    <x v="9"/>
    <s v="COA"/>
    <d v="2018-09-22T00:00:00"/>
    <s v="San Pablo "/>
    <s v="Querétaro"/>
    <s v="Querétaro"/>
    <s v="Querétaro"/>
    <s v="Espacio En El Itesm Campus Queretaro Ubicado En Calle Epigmenio Gonzalez No. 500, Fraccionamiento San Pablo, Municipio Queretaro Queretaro, C.P. 76159 "/>
    <n v="76159"/>
    <n v="2018"/>
    <s v="Cafe"/>
    <s v="Institution"/>
    <s v="Education"/>
    <s v="C-Institution-Education "/>
    <s v="Core"/>
    <s v="Medium  140 - 170 m2"/>
    <s v="-"/>
    <n v="0"/>
    <s v="sbmx38832@starbucks.com.mx"/>
    <n v="5579139195"/>
    <n v="5579139195"/>
    <s v="Yrais Leo Lara"/>
    <s v="yleo@starbucks.com.mx"/>
    <x v="55"/>
    <n v="5580746353"/>
    <s v="gloria.montiel@alsea.net"/>
    <x v="9"/>
    <x v="9"/>
    <s v="maria-guadalupe.jonguitud@starbucks.com.mx"/>
    <x v="0"/>
    <x v="0"/>
    <s v="C1"/>
    <s v="Si"/>
    <n v="9466976"/>
    <s v="Si"/>
    <n v="36"/>
    <s v="ITESM  Queretaro"/>
    <s v="Acceso limitado, solo con identificación escolar"/>
    <d v="1899-12-30T07:00:00"/>
    <d v="1899-12-30T21:00:00"/>
    <d v="1899-12-30T07:00:00"/>
    <d v="1899-12-30T21:00:00"/>
    <d v="1899-12-30T07:00:00"/>
    <d v="1899-12-30T21:00:00"/>
    <d v="1899-12-30T07:00:00"/>
    <d v="1899-12-30T21:00:00"/>
    <d v="1899-12-30T07:00:00"/>
    <d v="1899-12-30T21:00:00"/>
    <d v="1899-12-30T08:00:00"/>
    <d v="1899-12-30T14:00:00"/>
    <s v="Cerrado"/>
    <s v="Cerrado"/>
    <s v="Cerrado"/>
    <s v="Cerrado"/>
    <m/>
  </r>
  <r>
    <n v="38833"/>
    <s v="Aeropuerto Bajio"/>
    <x v="9"/>
    <s v="Abierta"/>
    <x v="9"/>
    <x v="9"/>
    <s v="GDL"/>
    <d v="2018-09-06T00:00:00"/>
    <s v="Nuevo Mexico "/>
    <s v="Silao"/>
    <s v="Silao"/>
    <s v="Guanajuato"/>
    <s v="Local 30 Zona Sala Ultima Espera En La Pb Del Aeropuerto Internacional Del Bajio Ubicado En Km. 5.5  Carretera Silao-Leon, Colonia Nuevo Mexico, Silao Guanajuato, C.P. 36270"/>
    <n v="36270"/>
    <n v="2018"/>
    <s v="Cafe"/>
    <s v="Travel_and_Channel"/>
    <s v="Airport In"/>
    <s v="C-Travel_and_Channel-Airport In "/>
    <s v="Core "/>
    <s v="-"/>
    <s v="-"/>
    <n v="0"/>
    <s v="sbmx38833@starbucks.com.mx"/>
    <s v="NA"/>
    <n v="5579139197"/>
    <s v="Paulina Arisbeth Becerra Moreno"/>
    <s v="paulina.becerra@starbucks.com.mx"/>
    <x v="52"/>
    <n v="4771093911"/>
    <s v="christian.medina@starbucks.com.mx"/>
    <x v="9"/>
    <x v="9"/>
    <s v="maria-guadalupe.jonguitud@starbucks.com.mx"/>
    <x v="0"/>
    <x v="0"/>
    <s v="C5"/>
    <s v="No"/>
    <n v="9462245"/>
    <s v="Si"/>
    <n v="47"/>
    <s v="N/A"/>
    <m/>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834"/>
    <s v="Aeropuerto Hermosillo Ext"/>
    <x v="8"/>
    <s v="Abierta"/>
    <x v="8"/>
    <x v="8"/>
    <s v="HMO"/>
    <d v="2018-09-20T00:00:00"/>
    <s v="La Manga"/>
    <s v="Hermosillo"/>
    <s v="Hermosillo"/>
    <s v="Sonora"/>
    <s v="Local 23 En El Aeropuerto Internacional De Hermosillo Ubicado En Carretera Bahia De Kino Km. 9.5, Hermosillo Sonora, C.P. 83220"/>
    <n v="83220"/>
    <n v="2018"/>
    <s v="Kiosko "/>
    <s v="Travel_and_Channel"/>
    <s v="Airport Out"/>
    <s v="K-Travel_and_Channel-Airport Out "/>
    <s v="Core "/>
    <s v="Small &lt; 100m2"/>
    <s v="-"/>
    <n v="0"/>
    <s v="sbmx38834@starbucks.com.mx"/>
    <n v="6621622057"/>
    <n v="6621622057"/>
    <s v="Ana Lourdes reyes"/>
    <s v="ana.reyes@starbucks.com.mx"/>
    <x v="68"/>
    <n v="5579094814"/>
    <s v="margarita.falcon@starbucks.com.mx"/>
    <x v="8"/>
    <x v="8"/>
    <s v="edgar.pena@starbucks.com.mx"/>
    <x v="1"/>
    <x v="1"/>
    <s v="C4"/>
    <s v="No"/>
    <n v="9421189"/>
    <s v="No"/>
    <n v="0"/>
    <s v="Apto Hermosillo Exterior"/>
    <s v="Antes de filtros"/>
    <d v="1899-12-30T05:00:00"/>
    <d v="1899-12-30T22:30:00"/>
    <d v="1899-12-30T05:00:00"/>
    <d v="1899-12-30T22:30:00"/>
    <d v="1899-12-30T05:00:00"/>
    <d v="1899-12-30T22:30:00"/>
    <d v="1899-12-30T05:00:00"/>
    <d v="1899-12-30T22:30:00"/>
    <d v="1899-12-30T05:00:00"/>
    <d v="1899-12-30T22:30:00"/>
    <d v="1899-12-30T05:00:00"/>
    <d v="1899-12-30T22:30:00"/>
    <d v="1899-12-30T05:00:00"/>
    <d v="1899-12-30T22:30:00"/>
    <d v="1899-12-30T05:00:00"/>
    <d v="1899-12-30T22:30:00"/>
    <m/>
  </r>
  <r>
    <n v="38836"/>
    <s v="Morelos Centro Mty "/>
    <x v="6"/>
    <s v="Abierta"/>
    <x v="6"/>
    <x v="6"/>
    <s v="MTY"/>
    <d v="2018-10-01T00:00:00"/>
    <s v="Centro"/>
    <s v="Monterrey"/>
    <s v="Monterrey"/>
    <s v="Nuevo León"/>
    <s v="Calle Escobedo No. 91 O-A Sur, Colonia Centro De La Ciudad De Monterrey Nuevo León C.P. 64720"/>
    <n v="64720"/>
    <n v="2018"/>
    <s v="Cafe"/>
    <s v="Retail"/>
    <s v="Street"/>
    <s v="C-Retail-Street "/>
    <s v="Core "/>
    <s v="-"/>
    <s v="-"/>
    <n v="0"/>
    <s v="sbmx38836@starbucks.com.mx"/>
    <m/>
    <n v="5579139199"/>
    <s v="Elva Rodriguez Quijano"/>
    <s v="elva.rodriguez@starbucks.com.mx"/>
    <x v="51"/>
    <n v="5650921403"/>
    <s v="melissa.paredes@starbucks.com.mx"/>
    <x v="6"/>
    <x v="6"/>
    <s v="jose.morales@starbucks.com.mx"/>
    <x v="1"/>
    <x v="1"/>
    <s v="C2"/>
    <s v="No"/>
    <n v="9462362"/>
    <s v="Si"/>
    <n v="30"/>
    <s v="Morelos Centro"/>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837"/>
    <s v="Centenario Azcapotzalco"/>
    <x v="3"/>
    <s v="Abierta"/>
    <x v="3"/>
    <x v="3"/>
    <s v="COA"/>
    <d v="2018-11-29T00:00:00"/>
    <s v="Centro De Azcapotzalco "/>
    <s v="Azcapotzalco "/>
    <s v="Ciudad De México"/>
    <s v="Ciudad De México"/>
    <s v="Avenida Aquiles Serdán No. 531 Local 15Pb Col.Centro De Azcapotzalco "/>
    <n v="2000"/>
    <n v="2018"/>
    <s v="Cafe"/>
    <s v="Retail"/>
    <s v="Shopping Center"/>
    <s v="C-Retail-Shopping Center "/>
    <s v="Core "/>
    <s v="-"/>
    <s v="-"/>
    <n v="0"/>
    <s v="sbmx38837@starbucks.com.mx"/>
    <n v="5591552203"/>
    <n v="5625605213"/>
    <s v="Eduardo Daniel Serrano Rodriguez"/>
    <s v="eduardo.serrano@starbucks.com.mx "/>
    <x v="37"/>
    <n v="5547337419"/>
    <s v="vanessa.carreno@starbucks.com.mx"/>
    <x v="3"/>
    <x v="3"/>
    <s v="jorge.alcantar@starbucks.com.mx"/>
    <x v="0"/>
    <x v="0"/>
    <s v="C2"/>
    <s v="Si"/>
    <n v="9466978"/>
    <s v="Si"/>
    <n v="36"/>
    <s v="Centenario Azpapotzalco PB"/>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838"/>
    <s v="Star Medica Morelia"/>
    <x v="5"/>
    <s v="Abierta"/>
    <x v="5"/>
    <x v="5"/>
    <s v="COA"/>
    <d v="2018-11-12T00:00:00"/>
    <s v="Col. Felix Ireta"/>
    <s v="Morelia"/>
    <s v="Morelia"/>
    <s v="Michoacán"/>
    <s v="Local En Hospital Star Medica Morelia, Ubicado En  Av. Virrey De Mendoza No. 2000, Colonia Felix Irreta, C.P. 58070 En Morelia Michoacan."/>
    <n v="58070"/>
    <n v="2018"/>
    <s v="Cafe"/>
    <s v="Institution"/>
    <s v="Health Care"/>
    <s v="C-Institution-Health Care "/>
    <s v="Core "/>
    <s v="Medium  140 - 170 m2"/>
    <s v="-"/>
    <n v="0"/>
    <s v="sbmx38838@starbucks.com.mx"/>
    <n v="4436883695"/>
    <n v="5579287422"/>
    <s v="Susana Herrera Estrada"/>
    <s v="susana.herrera@starbucks.com.mx"/>
    <x v="45"/>
    <n v="4432077170"/>
    <s v="beatriz.alvarez@starbucks.com.mx"/>
    <x v="5"/>
    <x v="5"/>
    <s v="victor.estevez@alsea.net"/>
    <x v="1"/>
    <x v="1"/>
    <s v="C2"/>
    <s v="Si"/>
    <n v="9466520"/>
    <s v="Si"/>
    <n v="30"/>
    <s v="Starmedica"/>
    <m/>
    <d v="1899-12-30T07:00:00"/>
    <d v="1899-12-30T21:30:00"/>
    <d v="1899-12-30T07:00:00"/>
    <d v="1899-12-30T21:30:00"/>
    <d v="1899-12-30T07:00:00"/>
    <d v="1899-12-30T21:30:00"/>
    <d v="1899-12-30T07:00:00"/>
    <d v="1899-12-30T21:30:00"/>
    <d v="1899-12-30T07:00:00"/>
    <d v="1899-12-30T21:30:00"/>
    <d v="1899-12-30T07:00:00"/>
    <d v="1899-12-30T21:30:00"/>
    <d v="1899-12-30T08:00:00"/>
    <d v="1899-12-30T21:00:00"/>
    <d v="1899-12-30T08:00:00"/>
    <d v="1899-12-30T21:00:00"/>
    <m/>
  </r>
  <r>
    <n v="38839"/>
    <s v="Tapachula DT"/>
    <x v="7"/>
    <s v="Abierta"/>
    <x v="7"/>
    <x v="7"/>
    <s v="COA"/>
    <d v="2019-11-29T00:00:00"/>
    <s v="Ecologico Las Hortencias"/>
    <s v="Tapachula"/>
    <s v="Tapachula"/>
    <s v="Chiapas"/>
    <s v="Carr. A Puerto Madero Km 3.5, Los Naranjos, Ecológico Las Hortencias, 30700 Tapachula De Córdova Y Ordoñez, Chis., México"/>
    <n v="30797"/>
    <n v="2018"/>
    <s v="Drive_Thru"/>
    <s v="Retail"/>
    <s v="Shopping Center"/>
    <s v="DT-Retail-Shopping Center "/>
    <s v="Core "/>
    <s v="-"/>
    <s v="-"/>
    <n v="0"/>
    <s v="sbmx38839@starbucks.com.mx"/>
    <n v="9622291100"/>
    <n v="5548771948"/>
    <s v="Carmen Yodibet Pérez Gutiérrez "/>
    <s v="carmen.perez@starbucks.com.mx"/>
    <x v="75"/>
    <n v="5548452033"/>
    <s v="misael.navarro@starbucks.com.mx"/>
    <x v="7"/>
    <x v="7"/>
    <s v="omar-ruben.melo@starbucks.com.mx"/>
    <x v="1"/>
    <x v="1"/>
    <s v="C2"/>
    <s v="No"/>
    <n v="9466521"/>
    <s v="Si"/>
    <n v="65"/>
    <s v="Plaza Galerias Tapachula DT"/>
    <m/>
    <d v="1899-12-30T07:00:00"/>
    <d v="1899-12-30T22:30:00"/>
    <d v="1899-12-30T07:00:00"/>
    <d v="1899-12-30T22:30:00"/>
    <d v="1899-12-30T07:00:00"/>
    <d v="1899-12-30T22:30:00"/>
    <d v="1899-12-30T07:00:00"/>
    <d v="1899-12-30T22:30:00"/>
    <d v="1899-12-30T07:00:00"/>
    <d v="1899-12-30T22:30:00"/>
    <d v="1899-12-30T07:00:00"/>
    <d v="1899-12-30T22:30:00"/>
    <d v="1899-12-30T08:00:00"/>
    <d v="1899-12-30T22:30:00"/>
    <d v="1899-12-30T08:00:00"/>
    <d v="1899-12-30T22:00:00"/>
    <m/>
  </r>
  <r>
    <n v="38840"/>
    <s v="Periferico Puebla II"/>
    <x v="4"/>
    <s v="Abierta"/>
    <x v="4"/>
    <x v="4"/>
    <s v="COA"/>
    <d v="2018-11-12T00:00:00"/>
    <s v="Santa Bernardino Tlaxcalancingo"/>
    <s v="San Andres Cholula"/>
    <s v="Puebla"/>
    <s v="Puebla"/>
    <s v="Local 01 En Periferico Ecologico No. 3302 Colonia San Bernardino Tlaxcalancingo Reserva Ecologica Atlixcayotl  Estado De Puebla, C.P. 72810."/>
    <n v="72810"/>
    <n v="2018"/>
    <s v="Drive_Thru"/>
    <s v="Transfers"/>
    <s v="Freeway"/>
    <s v="DT-Transfers-Freeway"/>
    <s v="Core "/>
    <s v="-"/>
    <s v="-"/>
    <n v="0"/>
    <s v="sbmx38840@starbucks.com.mx"/>
    <n v="2225839769"/>
    <n v="5548771945"/>
    <s v="Jose Enrique Leyva Itzcua"/>
    <s v="jose.leyva@starbucks.com.mx"/>
    <x v="20"/>
    <n v="5544726304"/>
    <s v="luis-adolfo.munoz@starbucks.com.mx"/>
    <x v="4"/>
    <x v="4"/>
    <s v="juan.giles@starbucks.com.mx"/>
    <x v="1"/>
    <x v="1"/>
    <s v="C2"/>
    <s v="No"/>
    <n v="9462246"/>
    <s v="Si"/>
    <n v="36"/>
    <s v="Periferico Puebla II DT"/>
    <m/>
    <d v="1899-12-30T06:00:00"/>
    <d v="1899-12-30T22:30:00"/>
    <d v="1899-12-30T06:00:00"/>
    <d v="1899-12-30T22:30:00"/>
    <d v="1899-12-30T06:00:00"/>
    <d v="1899-12-30T23:59:00"/>
    <d v="1899-12-30T00:00:00"/>
    <d v="1899-12-30T23:50:00"/>
    <d v="1899-12-30T00:00:00"/>
    <d v="1899-12-30T23:59:00"/>
    <d v="1899-12-30T00:00:00"/>
    <d v="1899-12-30T23:59:00"/>
    <d v="1899-12-30T00:00:00"/>
    <d v="1899-12-30T22:30:00"/>
    <d v="1899-12-30T07:00:00"/>
    <d v="1899-12-30T22:30:00"/>
    <m/>
  </r>
  <r>
    <n v="38841"/>
    <s v="Townsquare Metepec"/>
    <x v="1"/>
    <s v="Abierta"/>
    <x v="1"/>
    <x v="1"/>
    <s v="COA"/>
    <d v="2018-11-08T00:00:00"/>
    <s v="La Providencia"/>
    <s v="Metepec"/>
    <s v="Toluca"/>
    <s v="Estado De México"/>
    <s v="Local H-121 En El Centro Comercial Ubicado El Centro Comercial Townsquare Metepec, En Avenida Ignacio Comonfort No. 1100 Norte, Lote 1, Manzana 7, Residencial Providencia, En Metepec, Estado De México, C.P 52177"/>
    <n v="52177"/>
    <n v="2018"/>
    <s v="Cafe"/>
    <s v="Retail"/>
    <s v="Mall"/>
    <s v="C-Retail-Mall "/>
    <s v="Core "/>
    <s v="-"/>
    <s v="-"/>
    <n v="0"/>
    <s v="sbmx38841@starbucks.com.mx"/>
    <n v="7226888774"/>
    <n v="5539966266"/>
    <s v="Hugo Francisco Silva Farfán"/>
    <s v="hugo.silva@starbucks.com"/>
    <x v="19"/>
    <n v="5579138806"/>
    <s v="guadalupe.ibarra@starbucks.com.mx"/>
    <x v="1"/>
    <x v="1"/>
    <s v="jorge.farrera@starbucks.com.mx"/>
    <x v="0"/>
    <x v="0"/>
    <s v="C1"/>
    <s v="No"/>
    <n v="9466522"/>
    <s v="Si"/>
    <n v="87"/>
    <s v="Townsquare Metepec PB"/>
    <m/>
    <d v="1899-12-30T07:30:00"/>
    <d v="1899-12-30T22:00:00"/>
    <d v="1899-12-30T07:30:00"/>
    <d v="1899-12-30T22:00:00"/>
    <d v="1899-12-30T07:30:00"/>
    <d v="1899-12-30T22:00:00"/>
    <d v="1899-12-30T07:30:00"/>
    <d v="1899-12-30T22:00:00"/>
    <d v="1899-12-30T07:30:00"/>
    <d v="1899-12-30T23:00:00"/>
    <d v="1899-12-30T07:30:00"/>
    <d v="1899-12-30T23:00:00"/>
    <d v="1899-12-30T08:00:00"/>
    <d v="1899-12-30T22:00:00"/>
    <d v="1899-12-30T08:00:00"/>
    <d v="1899-12-30T21:00:00"/>
    <m/>
  </r>
  <r>
    <n v="38842"/>
    <s v="Caucel DT"/>
    <x v="7"/>
    <s v="Abierta"/>
    <x v="7"/>
    <x v="7"/>
    <s v="CANCUN"/>
    <d v="2018-11-29T00:00:00"/>
    <s v="Caucel"/>
    <s v="Merida"/>
    <s v="Merida"/>
    <s v="Yucatán"/>
    <s v="Calle 62 #605 Local 43 Col. Gran Santa Fe"/>
    <n v="97314"/>
    <n v="2018"/>
    <s v="Drive_Thru"/>
    <s v="Retail"/>
    <s v="Shopping Center"/>
    <s v="DT-Retail-Shopping Center "/>
    <s v="Core "/>
    <s v="-"/>
    <s v="-"/>
    <n v="0"/>
    <s v="sbmx38842@starbucks.com.mx"/>
    <n v="9999217377"/>
    <n v="5548771996"/>
    <s v="Joaquin Rolando Soberanis Lanz"/>
    <s v="joaquin.soberanis@starbucks.com.mx"/>
    <x v="54"/>
    <n v="9818199034"/>
    <s v="juan.briceno@starbucks.com.mx"/>
    <x v="7"/>
    <x v="7"/>
    <s v="omar-ruben.melo@starbucks.com.mx"/>
    <x v="1"/>
    <x v="1"/>
    <s v="C3"/>
    <s v="No"/>
    <n v="9462363"/>
    <s v="Si"/>
    <n v="36"/>
    <s v="Caucel DT"/>
    <m/>
    <d v="1899-12-30T06:00:00"/>
    <d v="1899-12-30T23:00:00"/>
    <d v="1899-12-30T06:00:00"/>
    <d v="1899-12-30T23:00:00"/>
    <d v="1899-12-30T06:00:00"/>
    <d v="1899-12-30T23:00:00"/>
    <d v="1899-12-30T06:00:00"/>
    <d v="1899-12-30T23:00:00"/>
    <d v="1899-12-30T06:00:00"/>
    <d v="1899-12-30T23:30:00"/>
    <d v="1899-12-30T06:00:00"/>
    <d v="1899-12-30T23:30:00"/>
    <d v="1899-12-30T06:30:00"/>
    <d v="1899-12-30T23:00:00"/>
    <d v="1899-12-30T06:00:00"/>
    <d v="1899-12-30T23:00:00"/>
    <m/>
  </r>
  <r>
    <n v="38843"/>
    <s v="Tulum DT"/>
    <x v="7"/>
    <s v="Abierta"/>
    <x v="7"/>
    <x v="7"/>
    <s v="CANCUN"/>
    <d v="2019-01-31T00:00:00"/>
    <s v="Tulum Centro"/>
    <s v="Tulum"/>
    <s v="Tulum"/>
    <s v="Quintana Roo"/>
    <s v="Carretera  Federal Tulum-Cancun Reg010 Spmz000,Mz 003 Lt 002 S/N L01  Col. Tulum Centro "/>
    <n v="77760"/>
    <n v="2019"/>
    <s v="Drive_Thru"/>
    <s v="Transfers"/>
    <s v="Main Avenues"/>
    <s v="DT-Transfers-Main Avenues "/>
    <s v="Core "/>
    <s v="-"/>
    <s v="-"/>
    <n v="0"/>
    <s v="sbmx38843@starbucks.com.mx"/>
    <n v="9842313662"/>
    <s v="55 4877 1894"/>
    <s v="Durcy Anaisa Cab Couoh"/>
    <s v="durcy.acab@starbucks.com.mx"/>
    <x v="39"/>
    <n v="5579094615"/>
    <s v="allan.radilla@starbucks.com.mx"/>
    <x v="7"/>
    <x v="7"/>
    <s v="omar-ruben.melo@starbucks.com.mx"/>
    <x v="1"/>
    <x v="1"/>
    <s v="C4"/>
    <s v="Si"/>
    <n v="9466523"/>
    <s v="Si"/>
    <n v="49"/>
    <s v="Tulum, Carr. Federal DT "/>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7:00:00"/>
    <d v="1899-12-30T22:00:00"/>
    <m/>
  </r>
  <r>
    <n v="38844"/>
    <s v="Park Point"/>
    <x v="6"/>
    <s v="Abierta"/>
    <x v="6"/>
    <x v="6"/>
    <s v="MTY"/>
    <d v="2018-11-30T00:00:00"/>
    <s v="Cumbres Elite"/>
    <s v="Monterrey"/>
    <s v="Monterrey"/>
    <s v="Nuevo León"/>
    <s v="Centro Comercial Park Point Ubicado En Av. Paseo De Los Leones No. 99 Del Fraccionamiento Cumbres Elite En Monterrey Nuevo León, C.P. 64349"/>
    <n v="64349"/>
    <n v="2018"/>
    <s v="Cafe"/>
    <s v="Retail"/>
    <s v="Shopping Center"/>
    <s v="C-Retail-Shopping Center "/>
    <s v="Core "/>
    <s v="Small &lt;140 m2"/>
    <s v="-"/>
    <n v="0"/>
    <s v="sbmx38844@starbucks.com.mx"/>
    <s v=" "/>
    <n v="5543468846"/>
    <s v="Anette Amira Ponce Rodríguez "/>
    <s v="Vacante"/>
    <x v="30"/>
    <n v="5521112735"/>
    <s v="ivan.villasenor@starbucks.com.mx"/>
    <x v="6"/>
    <x v="6"/>
    <s v="jose.morales@starbucks.com.mx"/>
    <x v="1"/>
    <x v="1"/>
    <s v="C1"/>
    <s v="No"/>
    <n v="9421190"/>
    <s v="Si"/>
    <n v="40"/>
    <s v="Park Point "/>
    <s v=" "/>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7:00:00"/>
    <d v="1899-12-30T22:00:00"/>
    <m/>
  </r>
  <r>
    <n v="38845"/>
    <s v="Mundo E II"/>
    <x v="3"/>
    <s v="Abierta"/>
    <x v="3"/>
    <x v="3"/>
    <s v="COA"/>
    <d v="2018-12-08T00:00:00"/>
    <s v="Tlanepantla"/>
    <s v="Tlalnepantla"/>
    <s v="Tlalnepantla"/>
    <s v="Estado De México"/>
    <s v="Centro Comercial Mundo E Local Ac14G, Planta Baja, Ubicado En Blvd Manuel Avila Camacho No. 1007 Colonia San Lucas Tepetlacalco, Tlalnepantlade Baz Estado De Mexico, C.P.  Planta Baja "/>
    <n v="54055"/>
    <n v="2018"/>
    <s v="Kiosko "/>
    <s v="Retail"/>
    <s v="Mall"/>
    <s v="K-Retail-Mall "/>
    <s v="Core "/>
    <s v="-"/>
    <s v="-"/>
    <n v="0"/>
    <s v="sbmx38845@starbucks.com.mx"/>
    <s v="NA"/>
    <n v="5625605214"/>
    <s v="Maria Yadira Cardenas Alcantara"/>
    <s v="maria.cardenasa@starbucks.com.mx"/>
    <x v="17"/>
    <s v="5543449194 /5533996984"/>
    <s v="nancy.rodriguez@alsea.net"/>
    <x v="3"/>
    <x v="3"/>
    <s v="jorge.alcantar@starbucks.com.mx"/>
    <x v="0"/>
    <x v="0"/>
    <s v="C1"/>
    <s v="No"/>
    <n v="9466524"/>
    <s v="Si"/>
    <n v="28"/>
    <s v="Mundo E Planta baja"/>
    <m/>
    <d v="1899-12-30T07:00:00"/>
    <d v="1899-12-30T22:00:00"/>
    <d v="1899-12-30T07:00:00"/>
    <d v="1899-12-30T22:00:00"/>
    <d v="1899-12-30T07:00:00"/>
    <d v="1899-12-30T22:00:00"/>
    <d v="1899-12-30T07:00:00"/>
    <d v="1899-12-30T22:00:00"/>
    <d v="1899-12-30T07:00:00"/>
    <d v="1899-12-30T22:00:00"/>
    <d v="1899-12-30T08:00:00"/>
    <d v="1899-12-30T22:00:00"/>
    <d v="1899-12-30T07:30:00"/>
    <d v="1899-12-30T22:00:00"/>
    <d v="1899-12-30T08:00:00"/>
    <d v="1899-12-30T22:00:00"/>
    <m/>
  </r>
  <r>
    <n v="38846"/>
    <s v="Ubika Universidad"/>
    <x v="9"/>
    <s v="Abierta"/>
    <x v="9"/>
    <x v="9"/>
    <s v="COA"/>
    <d v="2018-11-24T00:00:00"/>
    <s v="La Piedad "/>
    <s v="Querétaro"/>
    <s v="Querétaro"/>
    <s v="Querétaro"/>
    <s v=" Centro Comercial Ubika Universidad  En Av. Universidad Poniente No. 370 Col. La Piedad, En Santiago De Queretaro, Qro. C.P. 76150 "/>
    <n v="76150"/>
    <n v="2018"/>
    <s v="Cafe"/>
    <s v="Retail"/>
    <s v="Shopping Center"/>
    <s v="C-Retail-Shopping Center "/>
    <s v="Core "/>
    <s v="-"/>
    <s v="-"/>
    <n v="0"/>
    <s v="sbmx38846@starbucks.com.mx"/>
    <n v="5548771977"/>
    <s v="SIN EQUIPO"/>
    <s v="Everardo Garcia Vivaldo"/>
    <s v="everardo.garcia@starbucks.com.mx"/>
    <x v="74"/>
    <n v="5539003376"/>
    <s v="joel.pereda@alsea.net"/>
    <x v="9"/>
    <x v="9"/>
    <s v="maria-guadalupe.jonguitud@starbucks.com.mx"/>
    <x v="0"/>
    <x v="0"/>
    <s v="C2"/>
    <s v="No"/>
    <n v="9466980"/>
    <s v="Si"/>
    <n v="71"/>
    <s v="Ubika Universidad  Planta baja"/>
    <m/>
    <d v="1899-12-30T07:00:00"/>
    <d v="1899-12-30T22:00:00"/>
    <d v="1899-12-30T07:00:00"/>
    <d v="1899-12-30T22:00:00"/>
    <d v="1899-12-30T07:00:00"/>
    <d v="1899-12-30T22:00:00"/>
    <d v="1899-12-30T07:00:00"/>
    <d v="1899-12-30T22:00:00"/>
    <d v="1899-12-30T07:00:00"/>
    <d v="1899-12-30T22:00:00"/>
    <d v="1899-12-30T08:00:00"/>
    <d v="1899-12-30T21:00:00"/>
    <d v="1899-12-30T08:00:00"/>
    <d v="1899-12-30T20:00:00"/>
    <d v="1899-12-30T09:00:00"/>
    <d v="1899-12-30T22:00:00"/>
    <m/>
  </r>
  <r>
    <n v="38847"/>
    <s v="El Molino"/>
    <x v="1"/>
    <s v="Abierta"/>
    <x v="1"/>
    <x v="1"/>
    <s v="COA"/>
    <s v="14/06/2019"/>
    <s v="La Merced"/>
    <s v="Toluca"/>
    <s v="Toluca"/>
    <s v="Estado De México"/>
    <s v="Av. Sebastian Lerdo De Tejada Esq. Quintana Roo, Toluca, Edo De México"/>
    <n v="50080"/>
    <n v="2019"/>
    <s v="Cafe"/>
    <s v="Retail"/>
    <s v="Shopping Center"/>
    <s v="C-Retail-Shopping Center "/>
    <s v="Core "/>
    <s v="-"/>
    <s v="-"/>
    <n v="0"/>
    <s v="sbmx38847@starbucks.com.mx"/>
    <n v="7121882152"/>
    <n v="5548772027"/>
    <s v="Erika Janette Martinez Jimenez"/>
    <s v="erika.martinez@starbucks.com.mx"/>
    <x v="44"/>
    <n v="5555059655"/>
    <s v="erika.contreras@starbucks.com.mx"/>
    <x v="1"/>
    <x v="1"/>
    <s v="jorge.farrera@starbucks.com.mx"/>
    <x v="0"/>
    <x v="0"/>
    <s v="C1"/>
    <s v="No"/>
    <n v="9462247"/>
    <s v="Si"/>
    <n v="64"/>
    <s v="Molino Planta baja"/>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1:00:00"/>
    <m/>
  </r>
  <r>
    <n v="38848"/>
    <s v="Alameda Otay"/>
    <x v="8"/>
    <s v="Abierta"/>
    <x v="8"/>
    <x v="8"/>
    <s v="HMO"/>
    <d v="2018-12-13T00:00:00"/>
    <s v="Sanchez Tabueda Produtsa"/>
    <s v="Tijuana  "/>
    <s v="Tijuana  "/>
    <s v="Baja California"/>
    <s v="Centro Comercial Alameda Otay Town Center, Ubicado En General Lazaro Cardenas No. 2171, Colonia Sanchez Taboada Produtsa, Delegacion Otay Centenario Z, C.P. 22185"/>
    <n v="22390"/>
    <n v="2018"/>
    <s v="Cafe"/>
    <s v="Retail"/>
    <s v="Shopping Center"/>
    <s v="C-Retail-Shopping Center "/>
    <s v="Core "/>
    <s v="Medium  140 - 170 m2"/>
    <s v="-"/>
    <n v="0"/>
    <s v="sbmx38848@starbucks.com.mx"/>
    <n v="6642076275"/>
    <n v="6642076512"/>
    <s v="Paola Barajas Garcia"/>
    <s v="paola.barajas@starbucks.com.mx"/>
    <x v="53"/>
    <n v="5579897707"/>
    <s v="ana.beberaje@starbucks.com.mx"/>
    <x v="8"/>
    <x v="8"/>
    <s v="edgar.pena@starbucks.com.mx"/>
    <x v="1"/>
    <x v="1"/>
    <s v="C3"/>
    <s v="No"/>
    <n v="9462248"/>
    <s v="Si"/>
    <n v="49"/>
    <s v="Alameda Otay "/>
    <m/>
    <d v="1899-12-30T06:30:00"/>
    <d v="1899-12-30T23:00:00"/>
    <d v="1899-12-30T06:30:00"/>
    <d v="1899-12-30T23:00:00"/>
    <d v="1899-12-30T06:30:00"/>
    <d v="1899-12-30T23:00:00"/>
    <d v="1899-12-30T06:30:00"/>
    <d v="1899-12-30T23:00:00"/>
    <d v="1899-12-30T06:30:00"/>
    <d v="1899-12-30T23:00:00"/>
    <d v="1899-12-30T07:00:00"/>
    <d v="1899-12-30T23:00:00"/>
    <d v="1899-12-30T07:00:00"/>
    <d v="1899-12-30T22:00:00"/>
    <d v="1899-12-30T07:00:00"/>
    <d v="1899-12-30T23:59:00"/>
    <m/>
  </r>
  <r>
    <n v="38849"/>
    <s v="Hospital Angeles Valle Oriente"/>
    <x v="6"/>
    <s v="Abierta"/>
    <x v="6"/>
    <x v="6"/>
    <s v="MTY"/>
    <d v="2018-12-13T00:00:00"/>
    <s v="Del Valle Oriente"/>
    <s v="San Pedro Garza"/>
    <s v="Monterrey"/>
    <s v="Nuevo León"/>
    <s v="Hospital Angeles Valle Oriente Ubicado En Av.Circuto Frda Khalo No 180 Colonia Del Valle Oriente, Municipio De San Pedro Garza Garcia N.L. 66260 "/>
    <n v="66260"/>
    <n v="2018"/>
    <s v="Kiosko "/>
    <s v="Institution"/>
    <s v="Health Care"/>
    <s v="K-Institution-Health Care "/>
    <s v="Core "/>
    <s v="Small &lt; 100m2"/>
    <s v="-"/>
    <n v="0"/>
    <s v="sbmx38849@starbucks.com.mx"/>
    <n v="8112587193"/>
    <n v="5625605215"/>
    <s v="César Alejandro Rivera Macias"/>
    <s v="cesar.rivera@starbucks.com.mx"/>
    <x v="30"/>
    <n v="5521112735"/>
    <s v="ivan.villasenor@starbucks.com.mx"/>
    <x v="6"/>
    <x v="6"/>
    <s v="jose.morales@starbucks.com.mx"/>
    <x v="1"/>
    <x v="1"/>
    <s v="C2"/>
    <s v="No"/>
    <n v="9466526"/>
    <s v="No"/>
    <n v="0"/>
    <s v="Hosp. Angeles Valle Oriente PB"/>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850"/>
    <s v="Hospital Angeles Clinica Londres"/>
    <x v="0"/>
    <s v="Abierta"/>
    <x v="0"/>
    <x v="0"/>
    <s v="COA"/>
    <d v="2018-12-07T00:00:00"/>
    <s v="Roma Norte"/>
    <s v="Cuauhtémoc"/>
    <s v="Ciudad De México"/>
    <s v="Ciudad De México"/>
    <s v="Frontera No. 74 Local, Col. Roma Norte"/>
    <n v="6700"/>
    <n v="2018"/>
    <s v="Cafe"/>
    <s v="Institution"/>
    <s v="Health Care"/>
    <s v="C-Institution-Health Care "/>
    <s v="Core "/>
    <s v="Small &lt; 100m2"/>
    <s v="-"/>
    <n v="0"/>
    <s v="sbmx38850@starbucks.com.mx"/>
    <n v="5591554912"/>
    <n v="5578779166"/>
    <s v="Aylin Romero Jimenez  "/>
    <s v="aylin.romero@starbucks.com.mx"/>
    <x v="4"/>
    <n v="5580072783"/>
    <s v="nora.caracas@starbucks.com.mx"/>
    <x v="0"/>
    <x v="0"/>
    <s v="oliver.perez@starbucks.com.mx"/>
    <x v="0"/>
    <x v="0"/>
    <s v="C2"/>
    <s v="Si"/>
    <n v="9466981"/>
    <s v="Si"/>
    <n v="10"/>
    <s v="Hosp. Ángeles Clínica Londres "/>
    <m/>
    <d v="1899-12-30T07:00:00"/>
    <d v="1899-12-30T21:00:00"/>
    <d v="1899-12-30T07:00:00"/>
    <d v="1899-12-30T21:00:00"/>
    <d v="1899-12-30T07:00:00"/>
    <d v="1899-12-30T21:00:00"/>
    <d v="1899-12-30T07:00:00"/>
    <d v="1899-12-30T21:00:00"/>
    <d v="1899-12-30T07:00:00"/>
    <d v="1899-12-30T21:00:00"/>
    <d v="1899-12-30T07:00:00"/>
    <d v="1899-12-30T19:00:00"/>
    <s v="Cerrado"/>
    <s v="Cerrado"/>
    <d v="1899-12-30T08:00:00"/>
    <d v="1899-12-30T16:00:00"/>
    <m/>
  </r>
  <r>
    <n v="38851"/>
    <s v="Aeropuerto Chihuahua"/>
    <x v="10"/>
    <s v="Abierta"/>
    <x v="10"/>
    <x v="10"/>
    <s v="MTY"/>
    <d v="2019-01-28T00:00:00"/>
    <s v="Col. Parque Industrial Intermex Sur"/>
    <s v="Chihuahua"/>
    <s v="Chihuahua"/>
    <s v="Chihuahua"/>
    <s v="Blvd. Juan Pablo Ii Km.14 , Colonia Industrial Intermex Sur,C.P. 31390 En Chihuahua, Chihuahua. Sala Ultima Espera, Después De Filtros. Aeropuerto Internacional General Roberto Fierro Villalobos."/>
    <n v="31390"/>
    <n v="2019"/>
    <s v="Kiosko "/>
    <s v="Travel_and_Channel"/>
    <s v="Airport In"/>
    <s v="K-Travel_and_Channel-Airport In "/>
    <s v="Core "/>
    <s v="Small &lt; 100m2"/>
    <s v="-"/>
    <n v="0"/>
    <s v="sbmx38851@starbucks.com.mx"/>
    <n v="6144382334"/>
    <n v="5518431468"/>
    <s v="Claudia Gabriela Bustillos Lopez"/>
    <s v="claudia.bustillos@starbucks.com.mx"/>
    <x v="66"/>
    <n v="5625587236"/>
    <s v="jaime.alvarado@starbucks.com.mx"/>
    <x v="10"/>
    <x v="10"/>
    <s v="luis.navarrete@starbucks.com.mx"/>
    <x v="1"/>
    <x v="1"/>
    <s v="C4"/>
    <s v="No"/>
    <n v="9466982"/>
    <s v="Si"/>
    <n v="28"/>
    <s v="Apto. Chihuahua (Interior)"/>
    <s v="Despues de filtros, solo con pase de abordar"/>
    <d v="1899-12-30T05:00:00"/>
    <d v="1899-12-30T21:30:00"/>
    <d v="1899-12-30T05:00:00"/>
    <d v="1899-12-30T21:30:00"/>
    <d v="1899-12-30T05:00:00"/>
    <d v="1899-12-30T21:30:00"/>
    <d v="1899-12-30T05:00:00"/>
    <d v="1899-12-30T21:30:00"/>
    <d v="1899-12-30T05:00:00"/>
    <d v="1899-12-30T21:30:00"/>
    <d v="1899-12-30T05:00:00"/>
    <d v="1899-12-30T21:30:00"/>
    <d v="1899-12-30T05:00:00"/>
    <d v="1899-12-30T21:30:00"/>
    <d v="1899-12-30T05:00:00"/>
    <d v="1899-12-30T21:30:00"/>
    <m/>
  </r>
  <r>
    <n v="38853"/>
    <s v="Apto Mty TA II"/>
    <x v="6"/>
    <s v="Abierta"/>
    <x v="6"/>
    <x v="6"/>
    <s v="MTY"/>
    <d v="2019-09-29T00:00:00"/>
    <s v="Apodaca"/>
    <s v="Apodaca"/>
    <s v="Monterrey"/>
    <s v="Nuevo León"/>
    <s v="Carretera Miguel Alemán Km 24, Apodaca, Cp  66600"/>
    <n v="66600"/>
    <n v="2019"/>
    <s v="Cafe"/>
    <s v="Travel_and_Channel"/>
    <s v="Airport In"/>
    <s v="C-Travel_and_Channel-Airport In "/>
    <s v="Core "/>
    <s v="-"/>
    <s v="-"/>
    <n v="0"/>
    <s v="sbmx38853@starbucks.com.mx"/>
    <n v="8117490529"/>
    <s v="SIN CELULAR"/>
    <s v="Cesar Israel Rocha Cervantes"/>
    <s v="cesar.rocha@starbucks.com.mx"/>
    <x v="56"/>
    <n v="5579094723"/>
    <s v="mayra.esparza@starbucks.com.mx"/>
    <x v="6"/>
    <x v="6"/>
    <s v="jose.morales@starbucks.com.mx"/>
    <x v="1"/>
    <x v="1"/>
    <s v="C5"/>
    <s v="No"/>
    <n v="9466983"/>
    <s v="No"/>
    <n v="0"/>
    <s v="Apto Mty TA 2"/>
    <s v="Despues de filtros, solo con pase de abordar"/>
    <d v="1899-12-30T04:30:00"/>
    <d v="1899-12-30T22:30:00"/>
    <d v="1899-12-30T04:30:00"/>
    <d v="1899-12-30T22:30:00"/>
    <d v="1899-12-30T04:30:00"/>
    <d v="1899-12-30T22:30:00"/>
    <d v="1899-12-30T04:30:00"/>
    <d v="1899-12-30T22:30:00"/>
    <d v="1899-12-30T04:30:00"/>
    <d v="1899-12-30T22:30:00"/>
    <d v="1899-12-30T04:30:00"/>
    <d v="1899-12-30T22:30:00"/>
    <d v="1899-12-30T04:30:00"/>
    <d v="1899-12-30T22:30:00"/>
    <d v="1899-12-30T04:30:00"/>
    <d v="1899-12-30T22:30:00"/>
    <m/>
  </r>
  <r>
    <n v="38855"/>
    <s v="Plaza Zapotitlán DT "/>
    <x v="2"/>
    <s v="Abierta"/>
    <x v="2"/>
    <x v="2"/>
    <s v="COA"/>
    <d v="2018-12-21T00:00:00"/>
    <s v="Santa Ana Poniente"/>
    <s v="Tlahuac"/>
    <s v="Ciudad De México"/>
    <s v="Ciudad De México"/>
    <s v="Tlahuac No. 5856, Local Comercial, Col. Santa Ana Poniente"/>
    <n v="13300"/>
    <n v="2018"/>
    <s v="Drive_Thru"/>
    <s v="Retail"/>
    <s v="Shopping Center"/>
    <s v="DT-Retail-Shopping Center "/>
    <s v="Core "/>
    <s v="Medium 150 - 180 m2 "/>
    <s v="-"/>
    <n v="0"/>
    <s v="sbmx38855@starbucks.com.mx"/>
    <n v="5575730174"/>
    <n v="5541432344"/>
    <s v="Jonatan Ulises Bedolla Lopez"/>
    <s v="jonatan.bedolla@starbucks.com.mx"/>
    <x v="78"/>
    <n v="5550702488"/>
    <s v="jesus.elguera@alsea.net"/>
    <x v="2"/>
    <x v="2"/>
    <s v="cielo.morera@starbucks.com.mx"/>
    <x v="0"/>
    <x v="0"/>
    <s v="C2"/>
    <s v="Si"/>
    <n v="9472315"/>
    <s v="Si"/>
    <n v="38"/>
    <s v="Zapotitlan DT"/>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856"/>
    <s v="Cinemex Artz"/>
    <x v="2"/>
    <s v="Cierre Definitivo"/>
    <x v="2"/>
    <x v="2"/>
    <e v="#N/A"/>
    <d v="2019-02-21T00:00:00"/>
    <s v="Jardínes Del Pedregal"/>
    <s v="Álvaro Obregón "/>
    <s v="Ciudad De México"/>
    <s v="Ciudad De México"/>
    <s v="Espacio En Dulceria Del Cine Cinemex, En El Centro Comercial Artz Pedregal Ubicado En Blvd. Adolfo Ruiz Cortinez No. 3720 Col. Jardines Del Pedregal, C.P.01900, Ciudad De Mexico."/>
    <m/>
    <n v="2019"/>
    <s v="-"/>
    <s v="Tourism_and_Entertainment"/>
    <s v="Entertainment"/>
    <e v="#N/A"/>
    <s v="-"/>
    <s v="-"/>
    <s v="-"/>
    <n v="0"/>
    <s v="sbmx38856@starbucks.com.mx"/>
    <s v="NA"/>
    <s v="NA"/>
    <s v="NA"/>
    <s v="NA"/>
    <x v="14"/>
    <n v="5541894139"/>
    <s v="hazar.trejo@starbucks.com.mx"/>
    <x v="2"/>
    <x v="2"/>
    <s v="cielo.morera@starbucks.com.mx"/>
    <x v="0"/>
    <x v="0"/>
    <m/>
    <s v="Si"/>
    <s v="NO APLICA"/>
    <s v="NA"/>
    <s v="NA"/>
    <s v="N/A"/>
    <m/>
    <s v="Cerrado"/>
    <s v="Cerrado"/>
    <s v="Cerrado"/>
    <s v="Cerrado"/>
    <s v="Cerrado"/>
    <s v="Cerrado"/>
    <s v="Cerrado"/>
    <s v="Cerrado"/>
    <s v="Cerrado"/>
    <s v="Cerrado"/>
    <s v="Cerrado"/>
    <s v="Cerrado"/>
    <s v="Cerrado"/>
    <s v="Cerrado"/>
    <s v="Cerrado"/>
    <s v="Cerrado"/>
    <m/>
  </r>
  <r>
    <n v="38857"/>
    <s v="Plaza San Diego"/>
    <x v="4"/>
    <s v="Abierta"/>
    <x v="4"/>
    <x v="4"/>
    <s v="COA"/>
    <d v="2018-12-09T00:00:00"/>
    <s v="San Diego Los Sauces"/>
    <s v="San Pedro Cholula"/>
    <s v="Cholula"/>
    <s v="Puebla"/>
    <s v="Plaza Comercial San Diego, Ubicada En Blvd. Forjadores De Puebla No. 3401  C 11  Centro De San Pedro Cholula, Puebla, Segun Alineamiento Y No. Oficial Blvd. Forjadores De Puebla No. 3401 Colonia Cholulade Rivadavia, C.P. 72760 San Pedro Cholula, Puebla"/>
    <n v="72760"/>
    <n v="2018"/>
    <s v="Drive_Thru"/>
    <s v="Retail"/>
    <s v="Hypermarket"/>
    <s v="DT-Retail-Hypermarket "/>
    <s v="Core "/>
    <s v="-"/>
    <s v="-"/>
    <n v="0"/>
    <s v="sbmx38857@starbucks.com.mx"/>
    <n v="2223291019"/>
    <n v="5548771921"/>
    <s v="Erika Manoella Rodriguez Fabela"/>
    <s v="erika.rodriguez@starbucks.com.mx"/>
    <x v="32"/>
    <n v="5541762479"/>
    <s v="karen.fortoul@alsea.net"/>
    <x v="4"/>
    <x v="4"/>
    <s v="juan.giles@starbucks.com.mx"/>
    <x v="1"/>
    <x v="1"/>
    <s v="C2"/>
    <s v="No"/>
    <n v="9462249"/>
    <s v="Si"/>
    <n v="42"/>
    <s v="CC Plaza San Diego, Piso 1 DT"/>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7:00:00"/>
    <d v="1899-12-30T22:30:00"/>
    <m/>
  </r>
  <r>
    <n v="38858"/>
    <s v="Torre de Pemex"/>
    <x v="0"/>
    <s v="Abierta"/>
    <x v="0"/>
    <x v="0"/>
    <s v="COA"/>
    <d v="2019-02-18T00:00:00"/>
    <s v="Veronica Anzures"/>
    <s v="Miguel Hidalgo"/>
    <s v="Ciudad De México"/>
    <s v="Ciudad De México"/>
    <s v="Av. Marina Nacional No.329 Espacio, Col. Verónica Anzures"/>
    <n v="11300"/>
    <n v="2019"/>
    <s v="Kiosko "/>
    <s v="Office_Complex"/>
    <s v="Inside a Corporative"/>
    <s v="K-Office_Complex-Inside a Corporative"/>
    <s v="Core "/>
    <s v="-"/>
    <s v="-"/>
    <n v="0"/>
    <s v="sbmx38858@starbucks.com.mx"/>
    <n v="5528506912"/>
    <n v="5625605217"/>
    <s v="Sonia Avellaneda Lagunas"/>
    <s v="sonia.avellaneda@starbucks.com.mx"/>
    <x v="22"/>
    <n v="5580746349"/>
    <s v="maria.sanchezg@alsea.net"/>
    <x v="0"/>
    <x v="0"/>
    <s v="oliver.perez@starbucks.com.mx"/>
    <x v="0"/>
    <x v="0"/>
    <s v="C1"/>
    <s v="Si"/>
    <n v="9462251"/>
    <s v="No"/>
    <n v="0"/>
    <s v="Torre De Pemex"/>
    <s v="Acceso limitado, solo empleados "/>
    <d v="1899-12-30T06:30:00"/>
    <d v="1899-12-30T19:00:00"/>
    <d v="1899-12-30T06:30:00"/>
    <d v="1899-12-30T19:00:00"/>
    <d v="1899-12-30T06:30:00"/>
    <d v="1899-12-30T19:00:00"/>
    <d v="1899-12-30T06:30:00"/>
    <d v="1899-12-30T19:00:00"/>
    <d v="1899-12-30T06:30:00"/>
    <d v="1899-12-30T19:00:00"/>
    <s v="Cerrado"/>
    <s v="Cerrado"/>
    <s v="Cerrado"/>
    <s v="Cerrado"/>
    <s v="Cerrado"/>
    <s v="Cerrado"/>
    <m/>
  </r>
  <r>
    <n v="38859"/>
    <s v="Plaza Satelite II N1"/>
    <x v="3"/>
    <s v="Abierta"/>
    <x v="3"/>
    <x v="3"/>
    <s v="COA"/>
    <d v="2019-02-11T00:00:00"/>
    <s v="Satelite "/>
    <s v="Naucalpan "/>
    <s v="Estado De México"/>
    <s v="Estado De México"/>
    <s v="Local Lc-67, En El Centro Comercial Plaza Satelite, Ubicado En Circuito Centro Comercial No. 2251 Colonia Ciudad Satelite, Naucalpan Estado De Mexico, C.P. 53100. "/>
    <n v="53100"/>
    <n v="2010"/>
    <s v="Cafe"/>
    <s v="Retail"/>
    <s v="Mall"/>
    <s v="C-Retail-Mall "/>
    <s v="Core "/>
    <s v="-"/>
    <s v="-"/>
    <n v="0"/>
    <s v="sbmx38859@starbucks.com.mx"/>
    <n v="5579287423"/>
    <n v="5579287423"/>
    <s v="Alan Eduardo Zamudio Herrera"/>
    <s v="alan.zamudio@starbucks.com.mx"/>
    <x v="8"/>
    <n v="5513849313"/>
    <s v="yazmin.chabela@alsea.net"/>
    <x v="3"/>
    <x v="3"/>
    <s v="jorge.alcantar@starbucks.com.mx"/>
    <x v="0"/>
    <x v="0"/>
    <s v="C2"/>
    <s v="No"/>
    <n v="9453833"/>
    <s v="Si"/>
    <n v="47"/>
    <s v="Plaza Satélite Piso 3"/>
    <m/>
    <d v="1899-12-30T08:00:00"/>
    <d v="1899-12-30T22:00:00"/>
    <d v="1899-12-30T08:00:00"/>
    <d v="1899-12-30T22:00:00"/>
    <d v="1899-12-30T08:00:00"/>
    <d v="1899-12-30T22:00:00"/>
    <d v="1899-12-30T08:00:00"/>
    <d v="1899-12-30T22:00:00"/>
    <d v="1899-12-30T08:00:00"/>
    <d v="1899-12-30T22:30:00"/>
    <d v="1899-12-30T08:00:00"/>
    <d v="1899-12-30T22:30:00"/>
    <d v="1899-12-30T08:00:00"/>
    <d v="1899-12-30T22:00:00"/>
    <d v="1899-12-30T08:00:00"/>
    <d v="1899-12-30T22:00:00"/>
    <m/>
  </r>
  <r>
    <n v="38860"/>
    <s v="Paseo Queretaro"/>
    <x v="9"/>
    <s v="Abierta"/>
    <x v="9"/>
    <x v="9"/>
    <s v="COA"/>
    <d v="2019-02-07T00:00:00"/>
    <s v="La Purisima "/>
    <s v="Querétaro"/>
    <s v="Querétaro"/>
    <s v="Querétaro"/>
    <s v="Anillo Vial Fray Junipero Serra #7901, Col. La Purísima L-Pb61, Plaza Paseo Querétaro, Querétarocp 76146 "/>
    <n v="76146"/>
    <n v="2019"/>
    <s v="Cafe"/>
    <s v="Retail"/>
    <s v="Mall"/>
    <s v="C-Retail-Mall "/>
    <s v="Core "/>
    <s v="-"/>
    <s v="-"/>
    <n v="0"/>
    <s v="sbmx38860@starbucks.com.mx"/>
    <n v="5517064728"/>
    <n v="5517064728"/>
    <s v="Alberto García Arredondo"/>
    <s v="agarciaa@starbucks.com.mx"/>
    <x v="62"/>
    <n v="5573857311"/>
    <s v="jose.gutierrez@starbucks.com.mx"/>
    <x v="9"/>
    <x v="9"/>
    <s v="maria-guadalupe.jonguitud@starbucks.com.mx"/>
    <x v="0"/>
    <x v="0"/>
    <s v="C2"/>
    <s v="No"/>
    <n v="9466985"/>
    <s v="Si"/>
    <n v="40"/>
    <s v="N/A"/>
    <m/>
    <d v="1899-12-30T08:00:00"/>
    <d v="1899-12-30T22:00:00"/>
    <d v="1899-12-30T08:00:00"/>
    <d v="1899-12-30T22:00:00"/>
    <d v="1899-12-30T08:00:00"/>
    <d v="1899-12-30T22:00:00"/>
    <d v="1899-12-30T08:00:00"/>
    <d v="1899-12-30T22:00:00"/>
    <d v="1899-12-30T08:00:00"/>
    <d v="1899-12-30T23:00:00"/>
    <d v="1899-12-30T09:00:00"/>
    <d v="1899-12-30T23:00:00"/>
    <d v="1899-12-30T09:00:00"/>
    <d v="1899-12-30T22:00:00"/>
    <d v="1899-12-30T09:00:00"/>
    <d v="1899-12-30T23:00:00"/>
    <m/>
  </r>
  <r>
    <n v="38861"/>
    <s v="Andares Reserve"/>
    <x v="5"/>
    <s v="Abierta"/>
    <x v="5"/>
    <x v="5"/>
    <s v="GDL"/>
    <d v="2019-05-09T00:00:00"/>
    <s v="Puerta De Hierro "/>
    <s v="Zapopan"/>
    <s v="Guadalajara"/>
    <s v="Jalisco"/>
    <s v="Blvd. Puerta De Hierro 4965 Local Up3-9 Col.Puerta De Hierro Zapopan, Jalisco"/>
    <n v="45116"/>
    <n v="2019"/>
    <s v="Reserve"/>
    <s v="Retail"/>
    <s v="Mall"/>
    <s v="RB-Retail-Mall "/>
    <s v="High Profile "/>
    <s v="Large &gt;120 m2"/>
    <s v="-"/>
    <n v="0"/>
    <s v="sbmx38861@starbucks.com.mx"/>
    <n v="3316531422"/>
    <n v="3316531422"/>
    <s v="Eduardo Alfredo Meza Oñate "/>
    <s v="eduardo.meza@starbucks.com.mx"/>
    <x v="28"/>
    <n v="5580465415"/>
    <s v="omar.ornelas@starbucks.com.mx"/>
    <x v="5"/>
    <x v="5"/>
    <s v="victor.estevez@alsea.net"/>
    <x v="1"/>
    <x v="1"/>
    <s v="R2"/>
    <s v="No"/>
    <n v="9466527"/>
    <s v="Si"/>
    <n v="78"/>
    <s v="Reserve Bar Andares "/>
    <m/>
    <d v="1899-12-30T07:30:00"/>
    <d v="1899-12-30T22:00:00"/>
    <d v="1899-12-30T07:30:00"/>
    <d v="1899-12-30T22:00:00"/>
    <d v="1899-12-30T07:30:00"/>
    <d v="1899-12-30T22:00:00"/>
    <d v="1899-12-30T07:30:00"/>
    <d v="1899-12-30T22:00:00"/>
    <d v="1899-12-30T07:30:00"/>
    <d v="1899-12-30T23:00:00"/>
    <d v="1899-12-30T08:30:00"/>
    <d v="1899-12-30T23:00:00"/>
    <d v="1899-12-30T08:00:00"/>
    <d v="1899-12-30T22:30:00"/>
    <d v="1899-12-30T08:00:00"/>
    <d v="1899-12-30T22:00:00"/>
    <m/>
  </r>
  <r>
    <n v="38862"/>
    <s v="San Miguel Izcalli"/>
    <x v="3"/>
    <s v="Abierta"/>
    <x v="3"/>
    <x v="3"/>
    <s v="COA"/>
    <d v="2019-03-06T00:00:00"/>
    <s v="Cuatitlan Izcalli "/>
    <s v="Cuatitlan Izcalli "/>
    <s v="Cuautitlan  "/>
    <s v="Estado De México"/>
    <s v="Local E11 En El Centro Comercial Centro San Miguel, Ubicado En Av. Huehuetoca, Colonia Exhacienda San Miguel, Cuautitlan Izcalli, Estado De Mexico, C.P. 54715 "/>
    <n v="54715"/>
    <n v="2019"/>
    <s v="Cafe"/>
    <s v="Retail"/>
    <s v="Hypermarket"/>
    <s v="C-Retail-Hypermarket "/>
    <s v="Core "/>
    <s v="-"/>
    <s v="-"/>
    <n v="0"/>
    <s v="sbmx38862@starbucks.com.mx"/>
    <s v="N/A"/>
    <n v="5625605056"/>
    <s v="Daniela Peralta Meraz"/>
    <s v="daniela.peralta@starbucks.com.mx "/>
    <x v="69"/>
    <n v="5521107475"/>
    <s v="enrique.cesar@starbucks.com.mx"/>
    <x v="3"/>
    <x v="3"/>
    <s v="jorge.alcantar@starbucks.com.mx"/>
    <x v="0"/>
    <x v="0"/>
    <s v="C2"/>
    <s v="No"/>
    <n v="9453834"/>
    <s v="Si"/>
    <n v="66"/>
    <s v="San Miguel Izcalli"/>
    <m/>
    <d v="1899-12-30T06:45:00"/>
    <d v="1899-12-30T22:15:00"/>
    <d v="1899-12-30T06:45:00"/>
    <d v="1899-12-30T22:15:00"/>
    <d v="1899-12-30T06:45:00"/>
    <d v="1899-12-30T22:15:00"/>
    <d v="1899-12-30T06:45:00"/>
    <d v="1899-12-30T22:15:00"/>
    <d v="1899-12-30T06:45:00"/>
    <d v="1899-12-30T22:15:00"/>
    <d v="1899-12-30T07:45:00"/>
    <d v="1899-12-30T22:15:00"/>
    <d v="1899-12-30T06:50:00"/>
    <d v="1899-12-30T22:15:00"/>
    <d v="1899-12-30T07:50:00"/>
    <d v="1899-12-30T20:00:00"/>
    <m/>
  </r>
  <r>
    <n v="38863"/>
    <s v="Bucerias"/>
    <x v="5"/>
    <s v="Abierta"/>
    <x v="5"/>
    <x v="5"/>
    <s v="GDL"/>
    <d v="2019-05-05T00:00:00"/>
    <s v="Flamingos"/>
    <s v="Bahía De Banderas Nayarit"/>
    <s v="Bucerías"/>
    <s v="Nayarit"/>
    <s v="Carretera Tepic-Vallarta Km 144 Num Ext Sa-3 Num Int Sa-3 Col. Flamingos, Bucerías, Nayarit C.P. 63732"/>
    <n v="63732"/>
    <n v="2019"/>
    <s v="Drive_Thru"/>
    <s v="Transfers"/>
    <s v="Freeway"/>
    <s v="DT-Transfers-Freeway"/>
    <s v="Core "/>
    <s v="Medium  140 - 170 m2"/>
    <s v="-"/>
    <n v="0"/>
    <s v="sbmx38863@starbucks.com.mx"/>
    <n v="3296881368"/>
    <n v="5513331039"/>
    <s v="Jónathan Cortés Aguilar"/>
    <s v="jonathan.cortes@starbucks.com.mx"/>
    <x v="38"/>
    <n v="3221175962"/>
    <s v="misael.cuevas@starbucks.com.mx"/>
    <x v="5"/>
    <x v="5"/>
    <s v="victor.estevez@alsea.net"/>
    <x v="1"/>
    <x v="1"/>
    <s v="C3"/>
    <s v="Si"/>
    <n v="9455081"/>
    <s v="Si"/>
    <n v="60"/>
    <s v="Bucerías DT"/>
    <m/>
    <d v="1899-12-30T06:30:00"/>
    <d v="1899-12-30T21:00:00"/>
    <d v="1899-12-30T06:30:00"/>
    <d v="1899-12-30T21:00:00"/>
    <d v="1899-12-30T06:30:00"/>
    <d v="1899-12-30T21:00:00"/>
    <d v="1899-12-30T06:30:00"/>
    <d v="1899-12-30T21:00:00"/>
    <d v="1899-12-30T06:30:00"/>
    <d v="1899-12-30T21:00:00"/>
    <d v="1899-12-30T06:30:00"/>
    <d v="1899-12-30T21:00:00"/>
    <d v="1899-12-30T06:30:00"/>
    <d v="1899-12-30T21:00:00"/>
    <d v="1899-12-30T06:30:00"/>
    <d v="1899-12-30T21:00:00"/>
    <m/>
  </r>
  <r>
    <n v="38864"/>
    <s v="Carretera Queretaro Celaya"/>
    <x v="9"/>
    <s v="Abierta"/>
    <x v="9"/>
    <x v="9"/>
    <s v="COA"/>
    <d v="2019-04-30T00:00:00"/>
    <s v="Carretera Celaya Cuota "/>
    <s v="Corregidora "/>
    <s v="Querétaro"/>
    <s v="Querétaro"/>
    <s v="Carretera De Cuota Querétarocelaya Lote Iiiparcela 130 Z-1 P4/6 Querétaro, Qro.  Col.  Ejido El Pueblito, Corregidora C.P. 76904"/>
    <n v="76150"/>
    <n v="2019"/>
    <s v="Drive_Thru"/>
    <s v="Transfers"/>
    <s v="Freeway"/>
    <s v="DT-Transfers-Freeway"/>
    <s v="Core "/>
    <s v="-"/>
    <s v="-"/>
    <n v="0"/>
    <s v="sbmx38864@starbucks.com.mx"/>
    <n v="5548771965"/>
    <n v="5548771965"/>
    <s v="Josue Lepe Arredondo"/>
    <s v="josue.lepe@starbucks.com.mx"/>
    <x v="49"/>
    <n v="7225555431"/>
    <s v="mauricio.sour@starbucks.com.mx"/>
    <x v="9"/>
    <x v="9"/>
    <s v="maria-guadalupe.jonguitud@starbucks.com.mx"/>
    <x v="0"/>
    <x v="0"/>
    <s v="C3"/>
    <s v="No"/>
    <n v="9466986"/>
    <s v="Si"/>
    <n v="30"/>
    <s v="Carretera Qro - Celaya DT"/>
    <m/>
    <d v="1899-12-30T06:00:00"/>
    <d v="1899-12-30T21:00:00"/>
    <d v="1899-12-30T06:00:00"/>
    <d v="1899-12-30T21:00:00"/>
    <d v="1899-12-30T06:00:00"/>
    <d v="1899-12-30T21:00:00"/>
    <d v="1899-12-30T06:00:00"/>
    <d v="1899-12-30T21:00:00"/>
    <d v="1899-12-30T06:00:00"/>
    <d v="1899-12-30T21:00:00"/>
    <d v="1899-12-30T07:00:00"/>
    <d v="1899-12-30T21:00:00"/>
    <d v="1899-12-30T07:00:00"/>
    <d v="1899-12-30T21:00:00"/>
    <d v="1899-12-30T07:00:00"/>
    <d v="1899-12-30T21:00:00"/>
    <m/>
  </r>
  <r>
    <n v="38865"/>
    <s v="Kune DT"/>
    <x v="6"/>
    <s v="Abierta"/>
    <x v="6"/>
    <x v="6"/>
    <s v="MTY"/>
    <d v="2020-03-03T00:00:00"/>
    <s v="Residencial Puerta De Hierro"/>
    <s v="Monterrey"/>
    <s v="Monterrey"/>
    <s v="Nuevo León"/>
    <s v="Av Puerta De Hierro Local 103 Col Gran Via Entre Ruiz Cortinez Y Av Linconl"/>
    <n v="64349"/>
    <n v="2020"/>
    <s v="Drive_Thru"/>
    <s v="Retail"/>
    <s v="Shopping Center"/>
    <s v="DT-Retail-Shopping Center "/>
    <s v="Core "/>
    <s v="-"/>
    <s v="-"/>
    <n v="0"/>
    <s v="sbmx38865@starbucks.com.mx"/>
    <m/>
    <n v="5543468793"/>
    <s v="Jesus Ricardo Ruiz Aguila"/>
    <s v="jesus.ruiz@starbucks.com.mx"/>
    <x v="31"/>
    <n v="5580096259"/>
    <s v="martin.hernandeza@starbucks.com.mx"/>
    <x v="6"/>
    <x v="6"/>
    <s v="jose.morales@starbucks.com.mx"/>
    <x v="1"/>
    <x v="1"/>
    <s v="C1"/>
    <s v="No"/>
    <n v="9421192"/>
    <s v="Si"/>
    <n v="41"/>
    <s v="Kune DT"/>
    <m/>
    <d v="1899-12-30T06:00:00"/>
    <d v="1899-12-30T22:00:00"/>
    <d v="1899-12-30T06:00:00"/>
    <d v="1899-12-30T22:00:00"/>
    <d v="1899-12-30T06:00:00"/>
    <d v="1899-12-30T22:00:00"/>
    <d v="1899-12-30T06:00:00"/>
    <d v="1899-12-30T22:00:00"/>
    <d v="1899-12-30T06:00:00"/>
    <d v="1899-12-30T22:00:00"/>
    <d v="1899-12-30T06:00:00"/>
    <d v="1899-12-30T22:00:00"/>
    <d v="1899-12-30T07:00:00"/>
    <d v="1899-12-30T21:30:00"/>
    <d v="1899-12-30T07:00:00"/>
    <d v="1899-12-30T22:00:00"/>
    <m/>
  </r>
  <r>
    <n v="38866"/>
    <s v="Perisur Reserve"/>
    <x v="2"/>
    <s v="Abierta"/>
    <x v="2"/>
    <x v="2"/>
    <s v="COA"/>
    <d v="2019-11-15T00:00:00"/>
    <s v="Insurgentes Cuicuilco"/>
    <s v="Coyoacán"/>
    <s v="Ciudad De México"/>
    <s v="Ciudad De México"/>
    <s v="Anillo Periferico No. 4690 Local 860, Col. Insurgentes Cuicuilco"/>
    <n v="4500"/>
    <n v="2019"/>
    <s v="Reserve"/>
    <s v="Retail"/>
    <s v="Mall"/>
    <s v="RB-Retail-Mall "/>
    <s v="High Profile "/>
    <s v="-"/>
    <s v="-"/>
    <n v="0"/>
    <s v="sbmx38866@starbucks.com.mx"/>
    <n v="5521206080"/>
    <n v="5543862417"/>
    <s v="Gabriel Antonio Yglesias Guerrero"/>
    <s v="gabriel.yglesias@starbucks.com.mx"/>
    <x v="14"/>
    <n v="5541894139"/>
    <s v="hazar.trejo@starbucks.com.mx"/>
    <x v="2"/>
    <x v="2"/>
    <s v="cielo.morera@starbucks.com.mx"/>
    <x v="0"/>
    <x v="0"/>
    <s v="R2"/>
    <s v="Si"/>
    <n v="9472316"/>
    <s v="Si"/>
    <n v="52"/>
    <s v="Reserve Bar Perisur Piso 2"/>
    <m/>
    <d v="1899-12-30T08:30:00"/>
    <d v="1899-12-30T22:00:00"/>
    <d v="1899-12-30T08:30:00"/>
    <d v="1899-12-30T22:00:00"/>
    <d v="1899-12-30T08:30:00"/>
    <d v="1899-12-30T22:00:00"/>
    <d v="1899-12-30T08:30:00"/>
    <d v="1899-12-30T22:00:00"/>
    <d v="1899-12-30T08:30:00"/>
    <d v="1899-12-30T22:30:00"/>
    <d v="1899-12-30T09:00:00"/>
    <d v="1899-12-30T22:30:00"/>
    <d v="1899-12-30T09:00:00"/>
    <d v="1899-12-30T22:00:00"/>
    <d v="1899-12-30T09:00:00"/>
    <d v="1899-12-30T22:00:00"/>
    <m/>
  </r>
  <r>
    <n v="38867"/>
    <s v="Plaza Bonita"/>
    <x v="10"/>
    <s v="Abierta"/>
    <x v="10"/>
    <x v="10"/>
    <s v="HMO"/>
    <d v="2019-05-28T00:00:00"/>
    <s v="Vistas La Cumbre"/>
    <s v="Ciudad  Juarez"/>
    <s v="Cd. Juárez"/>
    <s v="Chihuahua"/>
    <s v="Av. Tecnologico N° 5350, Local 20, Col. Vistas La Cumbre, C.P. 32663 Centro Comercial Plaza Bonita "/>
    <n v="32663"/>
    <n v="2019"/>
    <s v="Drive_Thru"/>
    <s v="Retail"/>
    <s v="Street"/>
    <s v="DT-Retail-Street "/>
    <s v="Core "/>
    <s v="Large &gt; 180 m2"/>
    <s v="-"/>
    <n v="0"/>
    <s v="sbmx38867@starbucks.com.mx"/>
    <n v="6561733962"/>
    <n v="6566346841"/>
    <s v="Omar Alexis Carreño Corpus"/>
    <s v="omar.carreno@starbucks.com.mx"/>
    <x v="61"/>
    <n v="6563958832"/>
    <s v="mauro.cota@starbucks.com.mx"/>
    <x v="10"/>
    <x v="10"/>
    <s v="luis.navarrete@starbucks.com.mx"/>
    <x v="1"/>
    <x v="1"/>
    <s v="C2"/>
    <s v="No"/>
    <n v="9466989"/>
    <s v="Si"/>
    <n v="55"/>
    <s v="Plaza Bonita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7:00:00"/>
    <d v="1899-12-30T22:00:00"/>
    <m/>
  </r>
  <r>
    <n v="38868"/>
    <s v="Punto Sur"/>
    <x v="5"/>
    <s v="Abierta"/>
    <x v="5"/>
    <x v="5"/>
    <s v="GDL"/>
    <d v="2019-07-16T00:00:00"/>
    <s v="Los Gavilanes Poniente"/>
    <s v="Tlajomulco "/>
    <s v="Guadalajara"/>
    <s v="Jalisco"/>
    <s v="Avenida Paseo Punto Sur235 Lk01 Col Los Gavilanes Poniente, Tlajomulco De Zuñica"/>
    <n v="45645"/>
    <n v="2019"/>
    <s v="Cafe"/>
    <s v="Retail"/>
    <s v="Mall"/>
    <s v="C-Retail-Mall "/>
    <s v="Core "/>
    <s v="Small &lt;140 m2"/>
    <s v="-"/>
    <n v="0"/>
    <s v="sbmx38868@starbucks.com.mx"/>
    <n v="3316565405"/>
    <n v="5521391422"/>
    <s v="Paulette Mendez Delgado"/>
    <s v="paulette.mendez@starbucks.com.mx"/>
    <x v="26"/>
    <n v="3315992904"/>
    <s v="jorge.nishimura@starbucks.com.mx"/>
    <x v="5"/>
    <x v="5"/>
    <s v="victor.estevez@alsea.net"/>
    <x v="1"/>
    <x v="1"/>
    <s v="C2"/>
    <s v="No"/>
    <n v="9421193"/>
    <s v="Si"/>
    <n v="54"/>
    <s v="Punto Sur, atrio central"/>
    <m/>
    <d v="1899-12-30T07:00:00"/>
    <d v="1899-12-30T22:30:00"/>
    <d v="1899-12-30T07:00:00"/>
    <d v="1899-12-30T22:30:00"/>
    <d v="1899-12-30T07:00:00"/>
    <d v="1899-12-30T22:30:00"/>
    <d v="1899-12-30T07:00:00"/>
    <d v="1899-12-30T22:30:00"/>
    <d v="1899-12-30T07:00:00"/>
    <d v="1899-12-30T22:30:00"/>
    <d v="1899-12-30T08:00:00"/>
    <d v="1899-12-30T22:30:00"/>
    <d v="1899-12-30T08:00:00"/>
    <d v="1899-12-30T22:30:00"/>
    <d v="1899-12-30T08:00:00"/>
    <d v="1899-12-30T22:30:00"/>
    <m/>
  </r>
  <r>
    <n v="38869"/>
    <s v="Carretera Nuevo Laredo"/>
    <x v="6"/>
    <s v="Abierta"/>
    <x v="6"/>
    <x v="6"/>
    <s v="MTY"/>
    <d v="2019-06-21T00:00:00"/>
    <s v="Nuevo Laredo"/>
    <s v="Apodaca"/>
    <s v="Monterrey"/>
    <s v="Nuevo León"/>
    <s v="Local Ancla A,  Ubicado En Carretera Monterrey- Laredo Numero 2 Manzana Sin Numero, Sin Colonia, Apodacanuevo León, C.P. 66600"/>
    <n v="66460"/>
    <n v="2019"/>
    <s v="Drive_Thru"/>
    <s v="Transfers"/>
    <s v="Freeway"/>
    <s v="DT-Transfers-Freeway"/>
    <s v="Core "/>
    <s v="-"/>
    <s v="-"/>
    <n v="0"/>
    <s v="sbmx38869@starbucks.com.mx"/>
    <s v=" "/>
    <n v="5625605057"/>
    <s v="Luis Fernando Razo Roa"/>
    <s v="luis.razo@starbucks.com.mx"/>
    <x v="51"/>
    <n v="5650921403"/>
    <s v="melissa.paredes@starbucks.com.mx"/>
    <x v="6"/>
    <x v="6"/>
    <s v="jose.morales@starbucks.com.mx"/>
    <x v="1"/>
    <x v="1"/>
    <s v="C3"/>
    <s v="No"/>
    <n v="9421198"/>
    <s v="Si"/>
    <n v="35"/>
    <s v="Carretera Nuevo Laredo DT"/>
    <m/>
    <d v="1899-12-30T05:30:00"/>
    <d v="1899-12-30T22:00:00"/>
    <d v="1899-12-30T05:30:00"/>
    <d v="1899-12-30T22:00:00"/>
    <d v="1899-12-30T05:30:00"/>
    <d v="1899-12-30T22:00:00"/>
    <d v="1899-12-30T05:30:00"/>
    <d v="1899-12-30T22:00:00"/>
    <d v="1899-12-30T05:30:00"/>
    <d v="1899-12-30T22:00:00"/>
    <d v="1899-12-30T05:30:00"/>
    <d v="1899-12-30T22:00:00"/>
    <d v="1899-12-30T06:30:00"/>
    <d v="1899-12-30T22:00:00"/>
    <d v="1899-12-30T06:30:00"/>
    <d v="1899-12-30T22:00:00"/>
    <s v="APERTURA EL 31 DE AGOSTO"/>
  </r>
  <r>
    <n v="38870"/>
    <s v="Periferico Torreon DT"/>
    <x v="10"/>
    <s v="Abierta"/>
    <x v="10"/>
    <x v="10"/>
    <s v="MTY"/>
    <d v="2019-06-28T00:00:00"/>
    <s v="Torreón"/>
    <s v="Torreón"/>
    <s v="Torreón"/>
    <s v="Coahuila"/>
    <s v="Av. Periférico Raúl López Sánchez S/N Pad 04 Torreón, Coahuila Estacionamiento Centro Comercial Almanara"/>
    <n v="27018"/>
    <n v="2019"/>
    <s v="Drive_Thru"/>
    <s v="Retail"/>
    <s v="Shopping Center"/>
    <s v="DT-Retail-Shopping Center "/>
    <s v="Core "/>
    <s v="-"/>
    <s v="-"/>
    <n v="0"/>
    <s v="sbmx38870@starbucks.com.mx"/>
    <s v="NA"/>
    <n v="5548771886"/>
    <s v="Roxana Alvarez Gonzalez"/>
    <s v="roxana.alvarez@starbucks.com.mx"/>
    <x v="11"/>
    <s v="TBD"/>
    <s v="TBD"/>
    <x v="10"/>
    <x v="10"/>
    <s v="luis.navarrete@starbucks.com.mx"/>
    <x v="1"/>
    <x v="1"/>
    <s v="C2"/>
    <s v="No"/>
    <n v="9421200"/>
    <s v="Si"/>
    <n v="42"/>
    <s v="Periférico Torreón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6:30:00"/>
    <d v="1899-12-30T22:00:00"/>
    <s v=" "/>
  </r>
  <r>
    <n v="38871"/>
    <s v="Estacion las Brujas II"/>
    <x v="9"/>
    <s v="Abierta"/>
    <x v="9"/>
    <x v="9"/>
    <s v="COA"/>
    <d v="2019-07-29T00:00:00"/>
    <s v="San Pedro Tenango "/>
    <s v="Celaya"/>
    <s v="Celaya"/>
    <s v="Guanajuato"/>
    <s v="Carretera Federal De Cuota 45D #26+706 Local 01 Col San Pedro Tenango , Apaseo El Grande Gto C.P 38166"/>
    <n v="38166"/>
    <n v="2019"/>
    <s v="Drive_Thru"/>
    <s v="Transfers"/>
    <s v="Freeway"/>
    <s v="DT-Transfers-Freeway"/>
    <s v="Core "/>
    <s v="-"/>
    <s v="-"/>
    <n v="0"/>
    <s v="sbmx38871@starbucks.com.mx"/>
    <n v="4779275118"/>
    <n v="5536609303"/>
    <s v="David Samuel Silva Camacho "/>
    <s v="david.silva@starbucks.com.mx"/>
    <x v="49"/>
    <n v="7225555431"/>
    <s v="mauricio.sour@starbucks.com.mx"/>
    <x v="9"/>
    <x v="9"/>
    <s v="maria-guadalupe.jonguitud@starbucks.com.mx"/>
    <x v="0"/>
    <x v="0"/>
    <s v="C3"/>
    <s v="No"/>
    <n v="9458280"/>
    <s v="Si"/>
    <n v="53"/>
    <s v="Estación Las Brujas"/>
    <m/>
    <d v="1899-12-30T06:30:00"/>
    <d v="1899-12-30T21:00:00"/>
    <d v="1899-12-30T06:30:00"/>
    <d v="1899-12-30T21:00:00"/>
    <d v="1899-12-30T06:30:00"/>
    <d v="1899-12-30T21:00:00"/>
    <d v="1899-12-30T06:30:00"/>
    <d v="1899-12-30T21:00:00"/>
    <d v="1899-12-30T06:30:00"/>
    <d v="1899-12-30T21:00:00"/>
    <d v="1899-12-30T06:30:00"/>
    <d v="1899-12-30T21:00:00"/>
    <d v="1899-12-30T06:30:00"/>
    <d v="1899-12-30T21:00:00"/>
    <d v="1899-12-30T06:30:00"/>
    <d v="1899-12-30T21:00:00"/>
    <s v=" "/>
  </r>
  <r>
    <n v="38872"/>
    <s v="Colosio DT"/>
    <x v="7"/>
    <s v="Abierta"/>
    <x v="7"/>
    <x v="7"/>
    <s v="CANCUN"/>
    <d v="2019-07-27T00:00:00"/>
    <s v="Blv Colosio"/>
    <s v="Benito Juárez"/>
    <s v="Cancún"/>
    <s v="Quintana Roo"/>
    <s v="Blvd Luis Donaldo Colosio, Sm299, Mz 11 L-1-29"/>
    <n v="77560"/>
    <n v="2019"/>
    <s v="Drive_Thru"/>
    <s v="Transfers"/>
    <s v="Freeway"/>
    <s v="DT-Transfers-Freeway"/>
    <s v="Core "/>
    <s v="-"/>
    <s v="-"/>
    <n v="0"/>
    <s v="sbmx38872@starbucks.com.mx"/>
    <n v="9984150848"/>
    <s v="NA"/>
    <s v="Sandra Isabel Gutierrez Dzul"/>
    <s v="sandra.gutierrez@starbucks.com.mx"/>
    <x v="39"/>
    <n v="5579094615"/>
    <s v="allan.radilla@starbucks.com.mx"/>
    <x v="7"/>
    <x v="7"/>
    <s v="omar-ruben.melo@starbucks.com.mx"/>
    <x v="1"/>
    <x v="1"/>
    <s v="C3"/>
    <s v="Si"/>
    <n v="9462364"/>
    <s v="Si"/>
    <n v="32"/>
    <s v="Colosio DT"/>
    <m/>
    <d v="1899-12-30T06:30:00"/>
    <d v="1899-12-30T21:00:00"/>
    <d v="1899-12-30T06:30:00"/>
    <d v="1899-12-30T21:00:00"/>
    <d v="1899-12-30T06:30:00"/>
    <d v="1899-12-30T21:00:00"/>
    <d v="1899-12-30T06:30:00"/>
    <d v="1899-12-30T21:00:00"/>
    <d v="1899-12-30T06:30:00"/>
    <d v="1899-12-30T21:00:00"/>
    <d v="1899-12-30T06:30:00"/>
    <d v="1899-12-30T21:00:00"/>
    <d v="1899-12-30T06:30:00"/>
    <d v="1899-12-30T21:00:00"/>
    <d v="1899-12-30T06:30:00"/>
    <d v="1899-12-30T21:00:00"/>
    <s v="APERTURA 12 JUNIO 2026"/>
  </r>
  <r>
    <n v="38873"/>
    <s v="Plaza El Molino Apodaca"/>
    <x v="6"/>
    <s v="Abierta"/>
    <x v="6"/>
    <x v="6"/>
    <s v="MTY"/>
    <d v="2019-08-09T00:00:00"/>
    <s v="Apodaca Centro"/>
    <s v="Apodaca"/>
    <s v="Apodaca"/>
    <s v="Nuevo León"/>
    <s v="Pad En La Plaza Comercial El Molino Apodacaubicado En Blvd. Carlos Salinas De Gortari #801 Poniente L-022 Mz 106 Colindante Al Centro De Apodacanuevo León, C.P. 66600"/>
    <n v="66633"/>
    <n v="2019"/>
    <s v="Drive_Thru"/>
    <s v="Retail"/>
    <s v="Shopping Center"/>
    <s v="DT-Retail-Shopping Center "/>
    <s v="Core "/>
    <s v="-"/>
    <s v="-"/>
    <n v="0"/>
    <s v="sbmx38873@starbucks.com.mx"/>
    <m/>
    <n v="5625605058"/>
    <s v="Jesus Alejandro Torres Ginez "/>
    <s v="jesus.torres-ginez@starbucks.com.mx"/>
    <x v="56"/>
    <n v="5579094723"/>
    <s v="mayra.esparza@starbucks.com.mx"/>
    <x v="6"/>
    <x v="6"/>
    <s v="jose.morales@starbucks.com.mx"/>
    <x v="1"/>
    <x v="1"/>
    <s v="C2"/>
    <s v="No"/>
    <n v="9421201"/>
    <s v="Si"/>
    <n v="25"/>
    <s v="Plaza El Molino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874"/>
    <s v="Las Puentes"/>
    <x v="6"/>
    <s v="Abierta"/>
    <x v="6"/>
    <x v="6"/>
    <s v="MTY"/>
    <d v="2019-08-02T00:00:00"/>
    <s v="Las Puentes"/>
    <s v="Monterrey"/>
    <s v="San Nicolas"/>
    <s v="Nuevo León"/>
    <s v="Local Fs-01 En El Centro Comercias Las Puentes, Ubicado En Lote De Terreno Marcado En El Plano De Subdivision Con El Numero 1 (Catastralmente No. 15)  Colonia Las Puentes, En El Municipio De San Nicolas De Los Garza, N.L. C.P. 66460."/>
    <n v="66460"/>
    <n v="2019"/>
    <s v="Drive_Thru"/>
    <s v="Retail"/>
    <s v="Shopping Center"/>
    <s v="DT-Retail-Shopping Center "/>
    <s v="Core "/>
    <s v="-"/>
    <s v="-"/>
    <n v="0"/>
    <s v="sbmx38874@starbucks.com.mx"/>
    <m/>
    <n v="5548772015"/>
    <s v="Juan Pablo Simental Gomez"/>
    <s v="juan.simental@starbucks.com.mx"/>
    <x v="51"/>
    <n v="5650921403"/>
    <s v="melissa.paredes@starbucks.com.mx"/>
    <x v="6"/>
    <x v="6"/>
    <s v="jose.morales@starbucks.com.mx"/>
    <x v="1"/>
    <x v="1"/>
    <s v="C1"/>
    <s v="No"/>
    <n v="9421105"/>
    <s v="Si"/>
    <n v="52"/>
    <s v="Las Puentes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m/>
  </r>
  <r>
    <n v="38875"/>
    <s v="Rincon de la Florida"/>
    <x v="6"/>
    <s v="Abierta"/>
    <x v="6"/>
    <x v="6"/>
    <s v="MTY"/>
    <d v="2019-08-14T00:00:00"/>
    <s v="Jardines De La Florida"/>
    <s v="Saltillo"/>
    <s v="Saltillo"/>
    <s v="Coahuila"/>
    <s v="Blvd. Eulalio Gutierrez #505 Local 1 Col. Jardines De La Florida."/>
    <n v="25296"/>
    <n v="2019"/>
    <s v="Drive_Thru"/>
    <s v="Retail"/>
    <s v="Shopping Center"/>
    <s v="DT-Retail-Shopping Center "/>
    <s v="Core "/>
    <s v="-"/>
    <s v="-"/>
    <n v="0"/>
    <s v="sbmx38875@starbucks.com.mx"/>
    <n v="8441126368"/>
    <n v="5543464482"/>
    <s v="Ana Gabriela Aguirre Padilla "/>
    <s v="ana.aguirre@starbucks.com.mx"/>
    <x v="48"/>
    <n v="5650921403"/>
    <s v="carlos.briseno@alsea.net"/>
    <x v="6"/>
    <x v="6"/>
    <s v="jose.morales@starbucks.com.mx"/>
    <x v="1"/>
    <x v="1"/>
    <s v="C2"/>
    <s v="No"/>
    <n v="9421106"/>
    <s v="Si"/>
    <n v="50"/>
    <s v="Rincon De La Florida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6:30:00"/>
    <d v="1899-12-30T22:00:00"/>
    <m/>
  </r>
  <r>
    <n v="38876"/>
    <s v="Huayacan DT"/>
    <x v="7"/>
    <s v="Abierta"/>
    <x v="7"/>
    <x v="7"/>
    <s v="CANCUN"/>
    <d v="2019-09-28T00:00:00"/>
    <s v="Supermanzana 311"/>
    <s v="Benito Juárez"/>
    <s v="Cancún"/>
    <s v="Quintana Roo"/>
    <s v="Av. Huayacan Smz 311 Mz 33 Lote 1-02 Local-C Plaza Momoto Alfredo V Bonfil Av. Álamos Benito Juarez Cancun Q. Roo"/>
    <n v="77560"/>
    <n v="2019"/>
    <s v="Drive_Thru"/>
    <s v="Retail"/>
    <s v="Shopping Center"/>
    <s v="DT-Retail-Shopping Center "/>
    <s v="Core "/>
    <s v="-"/>
    <s v="-"/>
    <n v="0"/>
    <s v="sbmx38876@starbucks.com.mx"/>
    <n v="9983131147"/>
    <s v="NA"/>
    <s v="Adriana Guadalupe Silva Guerrero "/>
    <s v="adriana.silva@starbucks.com.mx "/>
    <x v="36"/>
    <n v="9982271552"/>
    <s v="ramon.nolasco@starbucks.com.mx"/>
    <x v="7"/>
    <x v="7"/>
    <s v="omar-ruben.melo@starbucks.com.mx"/>
    <x v="1"/>
    <x v="1"/>
    <s v="C3"/>
    <s v="Si"/>
    <n v="9458281"/>
    <s v="Si"/>
    <n v="83"/>
    <s v="Huayacan, Plaza Momoto DT"/>
    <m/>
    <d v="1899-12-30T06:00:00"/>
    <d v="1899-12-30T22:00:00"/>
    <d v="1899-12-30T06:00:00"/>
    <d v="1899-12-30T22:00:00"/>
    <d v="1899-12-30T06:00:00"/>
    <d v="1899-12-30T22:00:00"/>
    <d v="1899-12-30T06:00:00"/>
    <d v="1899-12-30T22:00:00"/>
    <d v="1899-12-30T06:00:00"/>
    <d v="1899-12-30T22:00:00"/>
    <d v="1899-12-30T06:30:00"/>
    <d v="1899-12-30T22:00:00"/>
    <d v="1899-12-30T06:30:00"/>
    <d v="1899-12-30T22:00:00"/>
    <d v="1899-12-30T08:00:00"/>
    <d v="1899-12-30T22:00:00"/>
    <m/>
  </r>
  <r>
    <n v="38877"/>
    <s v="Apto SLP"/>
    <x v="10"/>
    <s v="Abierta"/>
    <x v="10"/>
    <x v="10"/>
    <s v="GDL"/>
    <d v="2019-09-30T00:00:00"/>
    <s v="San Luis Potosí"/>
    <s v="San Luis Potosí"/>
    <s v="San Luis Potosí"/>
    <s v="San Luis Potosí"/>
    <s v="Carr. A Matehuala  Km 9.5, San Luis Potosí Cp 78341"/>
    <n v="78341"/>
    <n v="2019"/>
    <s v="Kiosko "/>
    <s v="Travel_and_Channel"/>
    <s v="Airport Out"/>
    <s v="K-Travel_and_Channel-Airport Out "/>
    <s v="Core "/>
    <s v="-"/>
    <s v="-"/>
    <n v="0"/>
    <s v="sbmx38877@starbucks.com.mx"/>
    <n v="5548402208"/>
    <n v="5548402208"/>
    <s v="Jessica Cortez Urenda"/>
    <s v="jessica.cortes@starbucks.com.mx"/>
    <x v="50"/>
    <n v="5579282580"/>
    <s v="maria.carrillo@starbucks.com.mx"/>
    <x v="10"/>
    <x v="10"/>
    <s v="luis.navarrete@starbucks.com.mx"/>
    <x v="1"/>
    <x v="1"/>
    <s v="C4"/>
    <s v="No"/>
    <n v="9421107"/>
    <s v="Si"/>
    <n v="8"/>
    <s v="Apto SLP "/>
    <s v="Antes de filtros"/>
    <d v="1899-12-30T07:00:00"/>
    <d v="1899-12-30T22:00:00"/>
    <d v="1899-12-30T07:00:00"/>
    <d v="1899-12-30T22:00:00"/>
    <d v="1899-12-30T07:00:00"/>
    <d v="1899-12-30T22:00:00"/>
    <d v="1899-12-30T07:00:00"/>
    <d v="1899-12-30T22:00:00"/>
    <d v="1899-12-30T07:00:00"/>
    <d v="1899-12-30T22:00:00"/>
    <d v="1899-12-30T07:00:00"/>
    <d v="1899-12-30T22:00:00"/>
    <d v="1899-12-30T07:00:00"/>
    <d v="1899-12-30T21:00:00"/>
    <d v="1899-12-30T07:00:00"/>
    <d v="1899-12-30T22:00:00"/>
    <m/>
  </r>
  <r>
    <n v="38878"/>
    <s v="Apto Torreon Amb"/>
    <x v="10"/>
    <s v="Cierre Definitivo"/>
    <x v="10"/>
    <x v="10"/>
    <e v="#N/A"/>
    <d v="2019-09-29T00:00:00"/>
    <s v="Torreón"/>
    <s v="Torreón"/>
    <s v="Torreón"/>
    <s v="Coahuila"/>
    <s v="Carretera A San Pedro No. 188 Col. Aeropuerto Torreón, Coahuila De Zaragoza. "/>
    <n v="27016"/>
    <n v="2019"/>
    <s v="Cafe"/>
    <s v="Travel_and_Channel"/>
    <s v="Airport Out"/>
    <s v="C-Travel_and_Channel-Airport Out "/>
    <s v="Core "/>
    <s v="-"/>
    <s v="-"/>
    <n v="0"/>
    <s v="sbmx38878@starbucks.com.mx"/>
    <s v="NA"/>
    <n v="5543470953"/>
    <s v="CIERRE DEFINITIVO 30 - JUN - 2025"/>
    <s v="CIERRE DEFINITIVO 30 - JUN - 2025"/>
    <x v="11"/>
    <s v="TBD"/>
    <s v="TBD"/>
    <x v="10"/>
    <x v="10"/>
    <s v="luis.navarrete@starbucks.com.mx"/>
    <x v="1"/>
    <x v="1"/>
    <s v="C4"/>
    <s v="No"/>
    <n v="9466528"/>
    <s v="Si"/>
    <n v="6"/>
    <s v="Aeropuerto Torreón (Exterior)"/>
    <s v="Antes de filtros "/>
    <s v="Cerrado"/>
    <s v="Cerrado"/>
    <s v="Cerrado"/>
    <s v="Cerrado"/>
    <s v="Cerrado"/>
    <s v="Cerrado"/>
    <s v="Cerrado"/>
    <s v="Cerrado"/>
    <s v="Cerrado"/>
    <s v="Cerrado"/>
    <s v="Cerrado"/>
    <s v="Cerrado"/>
    <s v="Cerrado"/>
    <s v="Cerrado"/>
    <s v="Cerrado"/>
    <s v="Cerrado"/>
    <m/>
  </r>
  <r>
    <n v="38879"/>
    <s v="Zona Romantica Puerto Vallarta"/>
    <x v="5"/>
    <s v="Abierta"/>
    <x v="5"/>
    <x v="5"/>
    <s v="GDL"/>
    <d v="2019-09-28T00:00:00"/>
    <s v="Emiliano Zapata"/>
    <s v="Puerto Vallarta Jalisco"/>
    <s v="Puerto Vallarta"/>
    <s v="Jalisco"/>
    <s v="Basilio Badillo 206 Locla 1Y2 Col Emiliano Zapata Puerto Vallarta Jal Cp 48380"/>
    <n v="48380"/>
    <n v="2019"/>
    <s v="Cafe"/>
    <s v="Tourism_and_Entertainment"/>
    <s v="Tourist Destinations"/>
    <s v="C-Neighborhood-Neighborhood "/>
    <s v="Core "/>
    <s v="Small &lt;140 m2"/>
    <s v="-"/>
    <n v="0"/>
    <s v="sbmx38879@starbucks.com.mx"/>
    <n v="3225961821"/>
    <n v="5513330342"/>
    <s v="Brenda de Jesús García Reynoso"/>
    <s v="brenda.garcia@starbucks.com.mx"/>
    <x v="38"/>
    <n v="3221175962"/>
    <s v="misael.cuevas@starbucks.com.mx"/>
    <x v="5"/>
    <x v="5"/>
    <s v="victor.estevez@alsea.net"/>
    <x v="1"/>
    <x v="1"/>
    <s v="C3"/>
    <s v="No"/>
    <n v="9462253"/>
    <s v="Si"/>
    <n v="50"/>
    <s v="Zona Romántica"/>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s v="Tienda 24 hrs"/>
  </r>
  <r>
    <n v="38880"/>
    <s v="Aeropuerto Tijuana SUE Central"/>
    <x v="8"/>
    <s v="Abierta"/>
    <x v="8"/>
    <x v="8"/>
    <s v="HMO"/>
    <d v="2020-03-18T00:00:00"/>
    <s v="Nueva Tijuana"/>
    <s v="Tijuana  "/>
    <s v="Tijuana  "/>
    <s v="Baja California"/>
    <s v="Carretera Aeropuerto-Meza De Otay  Local Pca-03   Colonia Nueva Tijuana   Tijuana Baja California (Dentro De Filtros Pasillo Principal)"/>
    <n v="48380"/>
    <n v="2020"/>
    <s v="Kiosko "/>
    <s v="Travel_and_Channel"/>
    <s v="Airport In"/>
    <s v="K-Travel_and_Channel-Airport In "/>
    <s v="Core "/>
    <s v="Small &lt; 100m2"/>
    <s v="-"/>
    <n v="0"/>
    <s v="sbmx38880@starbucks.com.mx"/>
    <n v="6646838245"/>
    <n v="5522403042"/>
    <s v="Zulema Wendolin García Montes de Oca"/>
    <s v="zulema.garcia@starbucks.com.mx"/>
    <x v="53"/>
    <n v="5579897707"/>
    <s v="ana.beberaje@starbucks.com.mx"/>
    <x v="8"/>
    <x v="8"/>
    <s v="edgar.pena@starbucks.com.mx"/>
    <x v="1"/>
    <x v="1"/>
    <s v="C5"/>
    <s v="No"/>
    <n v="9466529"/>
    <s v="Si"/>
    <n v="7"/>
    <s v="Apto Sue Central  Sala A"/>
    <s v="Despues de filtros, solo con pase de abordar"/>
    <d v="1899-12-30T04:30:00"/>
    <d v="1899-12-30T01:00:00"/>
    <d v="1899-12-30T04:30:00"/>
    <d v="1899-12-30T01:00:00"/>
    <d v="1899-12-30T04:30:00"/>
    <d v="1899-12-30T01:00:00"/>
    <d v="1899-12-30T04:30:00"/>
    <d v="1899-12-30T01:00:00"/>
    <d v="1899-12-30T04:30:00"/>
    <d v="1899-12-30T01:00:00"/>
    <d v="1899-12-30T04:30:00"/>
    <d v="1899-12-30T01:00:00"/>
    <d v="1899-12-30T05:00:00"/>
    <d v="1899-12-30T01:00:00"/>
    <d v="1899-12-30T05:00:00"/>
    <d v="1899-12-30T22:00:00"/>
    <m/>
  </r>
  <r>
    <n v="38881"/>
    <s v="Galerias Santa Anita"/>
    <x v="5"/>
    <s v="Abierta"/>
    <x v="5"/>
    <x v="5"/>
    <s v="GDL"/>
    <d v="2019-12-06T00:00:00"/>
    <s v="San Agustin Poniente"/>
    <s v="Tlajomulco "/>
    <s v="Guadalajara"/>
    <s v="Jalisco"/>
    <s v="Av. Lopez Mateos No. 9900, Carretera Guadalajara-Morelia, Col. San Agustín Poniente, C.P. 45645"/>
    <n v="45645"/>
    <n v="2019"/>
    <s v="Cafe"/>
    <s v="Retail"/>
    <s v="Mall"/>
    <s v="C-Retail-Mall "/>
    <s v="Core "/>
    <s v="Medium  140 - 170 m2"/>
    <s v="-"/>
    <n v="0"/>
    <s v="sbmx38881@starbucks.com.mx"/>
    <n v="3315147598"/>
    <n v="5513843674"/>
    <s v="Jose Luis Muñoz Lopez"/>
    <s v="jose.munoz@starbucks.com.mx"/>
    <x v="26"/>
    <n v="3315992904"/>
    <s v="jorge.nishimura@starbucks.com.mx"/>
    <x v="5"/>
    <x v="5"/>
    <s v="victor.estevez@alsea.net"/>
    <x v="1"/>
    <x v="1"/>
    <s v="C2"/>
    <s v="No"/>
    <n v="9462254"/>
    <s v="Si"/>
    <n v="46"/>
    <s v="Galerias Santa Anita"/>
    <m/>
    <d v="1899-12-30T07:30:00"/>
    <d v="1899-12-30T22:00:00"/>
    <d v="1899-12-30T07:30:00"/>
    <d v="1899-12-30T22:00:00"/>
    <d v="1899-12-30T07:30:00"/>
    <d v="1899-12-30T22:00:00"/>
    <d v="1899-12-30T07:30:00"/>
    <d v="1899-12-30T22:30:00"/>
    <d v="1899-12-30T07:30:00"/>
    <d v="1899-12-30T22:30:00"/>
    <d v="1899-12-30T07:30:00"/>
    <d v="1899-12-30T22:30:00"/>
    <d v="1899-12-30T07:30:00"/>
    <d v="1899-12-30T22:00:00"/>
    <d v="1899-12-30T07:30:00"/>
    <d v="1899-12-30T22:00:00"/>
    <s v="apertura 14 nov 2024/ tienda opera 24hrs"/>
  </r>
  <r>
    <n v="38882"/>
    <s v="Ubika Juriquilla"/>
    <x v="9"/>
    <s v="Abierta"/>
    <x v="9"/>
    <x v="9"/>
    <s v="COA"/>
    <d v="2019-12-16T00:00:00"/>
    <s v="Santa Fé Juriquilla "/>
    <s v="Querétaro"/>
    <s v="Querétaro"/>
    <s v="Querétaro"/>
    <s v="Av, Anillo Vial Ii Fray Junipero, Exterior 3101, Interior 120 Colonia Juriquilla Santa Fe, Santiago De Querétaro, Querétarocp 76230 "/>
    <n v="76230"/>
    <n v="2019"/>
    <s v="Cafe"/>
    <s v="Neighborhood"/>
    <s v="Neighborhood"/>
    <s v="C-Neighborhood-Neighborhood "/>
    <s v="Core "/>
    <s v="-"/>
    <s v="-"/>
    <n v="0"/>
    <s v="sbmx38882@starbucks.com.mx"/>
    <n v="5519353803"/>
    <n v="4426884773"/>
    <s v="María Alejandra Plascencia Aguado"/>
    <s v="maria.plascencia@starbucks.com.mx"/>
    <x v="74"/>
    <n v="5539003376"/>
    <s v="joel.pereda@alsea.net"/>
    <x v="9"/>
    <x v="9"/>
    <s v="maria-guadalupe.jonguitud@starbucks.com.mx"/>
    <x v="0"/>
    <x v="0"/>
    <s v="C2"/>
    <s v="No"/>
    <n v="9421109"/>
    <s v="Si"/>
    <n v="56"/>
    <s v="N/A"/>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7:30:00"/>
    <d v="1899-12-30T22:00:00"/>
    <m/>
  </r>
  <r>
    <n v="38883"/>
    <s v="Omnia"/>
    <x v="6"/>
    <s v="Abierta"/>
    <x v="6"/>
    <x v="6"/>
    <s v="MTY"/>
    <d v="2020-06-08T00:00:00"/>
    <s v="Estanzuela"/>
    <s v="Monterrey"/>
    <s v="Monterrey"/>
    <s v="Nuevo León"/>
    <s v="Plaza Comercial Omnia, Cerr Nacional S/N No. Interior L24, Col. Estanzuela Entre Villas Del Uro Y Camino De La Sierra, Cp 64988"/>
    <n v="64988"/>
    <n v="2020"/>
    <s v="Drive_Thru"/>
    <s v="Transfers"/>
    <s v="Highway"/>
    <s v="DT-Transfers-Highway "/>
    <s v="Core "/>
    <s v="-"/>
    <s v="-"/>
    <n v="0"/>
    <s v="sbmx38883@starbucks.com.mx"/>
    <m/>
    <s v="56 2560 5059 "/>
    <s v="VACANTE"/>
    <s v="VACANTE"/>
    <x v="34"/>
    <n v="8117789944"/>
    <s v="mariana.rodriguez@alsea.net"/>
    <x v="6"/>
    <x v="6"/>
    <s v="jose.morales@starbucks.com.mx"/>
    <x v="1"/>
    <x v="1"/>
    <s v="C2"/>
    <s v="No"/>
    <n v="9421194"/>
    <s v="Si"/>
    <n v="28"/>
    <s v="Omnia DT"/>
    <m/>
    <d v="1899-12-30T05:30:00"/>
    <d v="1899-12-30T22:00:00"/>
    <d v="1899-12-30T05:30:00"/>
    <d v="1899-12-30T22:00:00"/>
    <d v="1899-12-30T05:30:00"/>
    <d v="1899-12-30T22:00:00"/>
    <d v="1899-12-30T05:30:00"/>
    <d v="1899-12-30T22:00:00"/>
    <d v="1899-12-30T05:30:00"/>
    <d v="1899-12-30T22:00:00"/>
    <d v="1899-12-30T06:30:00"/>
    <d v="1899-12-30T22:00:00"/>
    <d v="1899-12-30T06:30:00"/>
    <d v="1899-12-30T22:00:00"/>
    <d v="1899-12-30T06:30:00"/>
    <d v="1899-12-30T22:00:00"/>
    <m/>
  </r>
  <r>
    <n v="38884"/>
    <s v="Plaza Marina Leon"/>
    <x v="9"/>
    <s v="Abierta"/>
    <x v="9"/>
    <x v="9"/>
    <s v="GDL"/>
    <d v="2020-01-13T00:00:00"/>
    <s v="Prolongacion Poniente Hacienda Echeveste "/>
    <s v="León"/>
    <s v="León"/>
    <s v="Guanajuato"/>
    <s v="Blvd. Jose Maria Morelos #702, Fs-01, Entre Mayaguez Y Fajardo, Colonia Prolongacion Poniente Hacienda Echeveste, Centro Comercial Plaza La Marina, León Gto"/>
    <n v="37100"/>
    <n v="2020"/>
    <s v="Drive_Thru"/>
    <s v="Retail"/>
    <s v="Shopping Center"/>
    <s v="DT-Retail-Shopping Center "/>
    <s v="Core "/>
    <s v="-"/>
    <s v="-"/>
    <n v="0"/>
    <s v="sbmx38884@starbucks.com.mx"/>
    <s v="NA"/>
    <n v="5548772030"/>
    <s v="Karla Marcela Gonzalez Barrientos"/>
    <s v="karla.gonzalez@starbucks.com.mx"/>
    <x v="47"/>
    <n v="5641716275"/>
    <s v="josue.gonzalez@starbucks.com.mx"/>
    <x v="9"/>
    <x v="9"/>
    <s v="maria-guadalupe.jonguitud@starbucks.com.mx"/>
    <x v="0"/>
    <x v="0"/>
    <s v="C2"/>
    <s v="No"/>
    <n v="9466530"/>
    <s v="Si"/>
    <n v="79"/>
    <s v="Plaza La Marina DT"/>
    <m/>
    <d v="1899-12-30T06:30:00"/>
    <d v="1899-12-30T22:00:00"/>
    <d v="1899-12-30T06:30:00"/>
    <d v="1899-12-30T22:00:00"/>
    <d v="1899-12-30T06:30:00"/>
    <d v="1899-12-30T22:00:00"/>
    <d v="1899-12-30T06:00:00"/>
    <d v="1899-12-30T22:00:00"/>
    <d v="1899-12-30T06:00:00"/>
    <d v="1899-12-30T22:00:00"/>
    <d v="1899-12-30T06:30:00"/>
    <d v="1899-12-30T22:00:00"/>
    <d v="1899-12-30T07:00:00"/>
    <d v="1899-12-30T22:00:00"/>
    <d v="1899-12-30T06:30:00"/>
    <d v="1899-12-30T22:00:00"/>
    <m/>
  </r>
  <r>
    <n v="38885"/>
    <s v="AIQ "/>
    <x v="9"/>
    <s v="Abierta"/>
    <x v="9"/>
    <x v="9"/>
    <s v="COA"/>
    <d v="2020-02-15T00:00:00"/>
    <s v="Centro"/>
    <s v="Colon"/>
    <s v="Querétaro"/>
    <s v="Querétaro"/>
    <s v="Carretera Estatal 200 Querétaro- Tequisquiapan, Exterior 22500, Interior Bien Subarrendado Kiosko 1 Col, Centro, Municipio De Colón, Querétarocp 76270 "/>
    <n v="76270"/>
    <n v="2020"/>
    <s v="Cafe"/>
    <s v="Travel_and_Channel"/>
    <s v="Airport In"/>
    <s v="C-Travel_and_Channel-Airport In "/>
    <s v="Core "/>
    <s v="-"/>
    <s v="-"/>
    <n v="0"/>
    <s v="sbmx38885@starbucks.com.mx"/>
    <n v="4423142009"/>
    <n v="5510697806"/>
    <s v="Goretty Montoya Dominguez "/>
    <s v="goretty.montoya@starbucks.com.mx"/>
    <x v="62"/>
    <n v="5573857311"/>
    <s v="jose.gutierrez@starbucks.com.mx"/>
    <x v="9"/>
    <x v="9"/>
    <s v="maria-guadalupe.jonguitud@starbucks.com.mx"/>
    <x v="0"/>
    <x v="0"/>
    <s v="C5"/>
    <s v="No"/>
    <n v="9466531"/>
    <s v="Si"/>
    <n v="29"/>
    <s v="N/A"/>
    <s v="Acceso limitado, solo con identificación escolar"/>
    <d v="1899-12-30T05:00:00"/>
    <d v="1899-12-30T19:30:00"/>
    <d v="1899-12-30T05:00:00"/>
    <d v="1899-12-30T22:00:00"/>
    <d v="1899-12-30T05:00:00"/>
    <d v="1899-12-30T22:00:00"/>
    <d v="1899-12-30T05:00:00"/>
    <d v="1899-12-30T22:00:00"/>
    <d v="1899-12-30T05:00:00"/>
    <d v="1899-12-30T22:00:00"/>
    <d v="1899-12-30T05:00:00"/>
    <d v="1899-12-30T19:30:00"/>
    <d v="1899-12-30T05:00:00"/>
    <d v="1899-12-30T22:00:00"/>
    <d v="1899-12-30T07:00:00"/>
    <d v="1899-12-30T22:00:00"/>
    <s v="Ajuate por inseguridad en la ciudad "/>
  </r>
  <r>
    <n v="38886"/>
    <s v="Estacion las Brujas I"/>
    <x v="9"/>
    <s v="Abierta"/>
    <x v="9"/>
    <x v="9"/>
    <s v="COA"/>
    <d v="2020-06-15T00:00:00"/>
    <s v="Los Julianes "/>
    <s v="Celaya"/>
    <s v="Celaya"/>
    <s v="Guanajuato"/>
    <s v="Carretera Queretaro - Celaya Km 26,294, Col. Los G, Apaseo El Grande, Cp 38166"/>
    <n v="38166"/>
    <n v="2019"/>
    <s v="Drive_Thru"/>
    <s v="Transfers"/>
    <s v="Freeway"/>
    <s v="DT-Transfers-Freeway"/>
    <s v="Core "/>
    <s v="-"/>
    <s v="-"/>
    <n v="0"/>
    <s v="sbmx38886@starbucks.com.mx"/>
    <n v="4422814714"/>
    <n v="5541358030"/>
    <s v="Edgar Perez Pardo "/>
    <s v="edgar.perez@starbucks.com.mx"/>
    <x v="49"/>
    <n v="7225555431"/>
    <s v="mauricio.sour@starbucks.com.mx"/>
    <x v="9"/>
    <x v="9"/>
    <s v="maria-guadalupe.jonguitud@starbucks.com.mx"/>
    <x v="0"/>
    <x v="0"/>
    <s v="C3"/>
    <s v="No"/>
    <n v="9466999"/>
    <s v="Si"/>
    <n v="48"/>
    <s v="Estación Las Brujas I"/>
    <m/>
    <d v="1899-12-30T06:30:00"/>
    <d v="1899-12-30T21:00:00"/>
    <d v="1899-12-30T06:30:00"/>
    <d v="1899-12-30T21:00:00"/>
    <d v="1899-12-30T06:30:00"/>
    <d v="1899-12-30T21:00:00"/>
    <d v="1899-12-30T06:30:00"/>
    <d v="1899-12-30T21:00:00"/>
    <d v="1899-12-30T06:30:00"/>
    <d v="1899-12-30T21:00:00"/>
    <d v="1899-12-30T06:30:00"/>
    <d v="1899-12-30T21:00:00"/>
    <d v="1899-12-30T06:30:00"/>
    <d v="1899-12-30T21:00:00"/>
    <d v="1899-12-30T06:30:00"/>
    <d v="1899-12-30T21:00:00"/>
    <s v="Ajuate por inseguridad en la ciudad "/>
  </r>
  <r>
    <n v="38887"/>
    <s v="Terracota Aguascalientes"/>
    <x v="10"/>
    <s v="Abierta"/>
    <x v="10"/>
    <x v="10"/>
    <s v="GDL"/>
    <d v="2020-05-06T00:00:00"/>
    <s v="San Jose Del Arenal "/>
    <s v="Aguascalientes"/>
    <s v="Aguascalientes"/>
    <s v="Aguascalientes"/>
    <s v="Av Independencia No. 1402,  Local 13, Local G Nueva Rinconadacol. San Jose Del Arenal, Aguascalientes, Cp 20130"/>
    <n v="20130"/>
    <n v="2020"/>
    <s v="Drive_Thru"/>
    <s v="Retail"/>
    <s v="Shopping Center"/>
    <s v="DT-Retail-Shopping Center "/>
    <s v="Core "/>
    <s v="-"/>
    <s v="-"/>
    <n v="0"/>
    <s v="sbmx38887@starbucks.com.mx"/>
    <s v="NA"/>
    <n v="5541367600"/>
    <s v="Cristopher Alejandro Guadarrama López"/>
    <s v="cristopher.guadarrama@starbucks.com.mx"/>
    <x v="57"/>
    <n v="5625724984"/>
    <s v="laura.camarena@starbucks.com.mx"/>
    <x v="10"/>
    <x v="10"/>
    <s v="luis.navarrete@starbucks.com.mx"/>
    <x v="1"/>
    <x v="1"/>
    <s v="C1"/>
    <s v="No"/>
    <n v="9467000"/>
    <s v="Si"/>
    <n v="52"/>
    <s v="Terracota Aguascalientes DT"/>
    <m/>
    <d v="1899-12-30T06:30:00"/>
    <d v="1899-12-30T22:00:00"/>
    <d v="1899-12-30T06:30:00"/>
    <d v="1899-12-30T22:00:00"/>
    <d v="1899-12-30T06:30:00"/>
    <d v="1899-12-30T22:00:00"/>
    <d v="1899-12-30T06:30:00"/>
    <d v="1899-12-30T22:00:00"/>
    <d v="1899-12-30T06:30:00"/>
    <d v="1899-12-30T22:00:00"/>
    <d v="1899-12-30T07:00:00"/>
    <d v="1899-12-30T22:00:00"/>
    <d v="1899-12-30T07:30:00"/>
    <d v="1899-12-30T23:00:00"/>
    <d v="1899-12-30T09:30:00"/>
    <d v="1899-12-30T22:00:00"/>
    <m/>
  </r>
  <r>
    <n v="38888"/>
    <s v="Mitikah"/>
    <x v="2"/>
    <s v="Abierta"/>
    <x v="2"/>
    <x v="2"/>
    <s v="COA"/>
    <d v="2020-09-01T00:00:00"/>
    <s v="Xoco"/>
    <s v="Benito Juárez"/>
    <s v="Ciudad De México"/>
    <s v="Ciudad De México"/>
    <s v="Real Mayorazgo Local Tb-49  Col. Xoco C.P. 03330  Cc Mitikah , Alcaldia Benito Juarez  Ciudad De México Mexico."/>
    <n v="3330"/>
    <n v="2020"/>
    <s v="Cafe"/>
    <s v="Retail"/>
    <s v="Mall"/>
    <s v="C-Retail-Mall "/>
    <s v="Core "/>
    <s v="-"/>
    <s v="-"/>
    <n v="0"/>
    <s v="sbmx38888@starbucks.com.mx"/>
    <n v="5518511259"/>
    <n v="5580673824"/>
    <s v="Janette Elizabeth Maqueda Pineda"/>
    <s v="janette.maqueda@starbucks.com.mx"/>
    <x v="16"/>
    <n v="5534246473"/>
    <s v="luis.quevedo@starbucks.com.mx"/>
    <x v="2"/>
    <x v="2"/>
    <s v="cielo.morera@starbucks.com.mx"/>
    <x v="0"/>
    <x v="0"/>
    <s v="C2"/>
    <s v="Si"/>
    <n v="9472318"/>
    <s v="Si"/>
    <n v="49"/>
    <s v="Mitikah Planta baja"/>
    <m/>
    <d v="1899-12-30T06:00:00"/>
    <d v="1899-12-30T22:30:00"/>
    <d v="1899-12-30T06:00:00"/>
    <d v="1899-12-30T22:30:00"/>
    <d v="1899-12-30T06:00:00"/>
    <d v="1899-12-30T22:30:00"/>
    <d v="1899-12-30T06:00:00"/>
    <d v="1899-12-30T22:30:00"/>
    <d v="1899-12-30T06:00:00"/>
    <d v="1899-12-30T23:00:00"/>
    <d v="1899-12-30T07:00:00"/>
    <d v="1899-12-30T23:00:00"/>
    <d v="1899-12-30T07:00:00"/>
    <d v="1899-12-30T22:30:00"/>
    <d v="1899-12-30T08:00:00"/>
    <d v="1899-12-30T22:30:00"/>
    <m/>
  </r>
  <r>
    <n v="38889"/>
    <s v="La Isla Cancún II"/>
    <x v="7"/>
    <s v="Abierta"/>
    <x v="7"/>
    <x v="7"/>
    <s v="CANCUN"/>
    <d v="2020-10-01T00:00:00"/>
    <s v="Zona Hotelera"/>
    <s v="Benito Juárez"/>
    <s v="Cancún"/>
    <s v="Quintana Roo"/>
    <s v="Blvd Kukulcan Zona Hotelera, Lote 18-10 Manzana 52 Seccion A​, Local 27 Pb-27  Centro Comercial La Isla (Nueva Seccion) Benito Juarez Q.Roo."/>
    <n v="77500"/>
    <n v="2020"/>
    <s v="Cafe"/>
    <s v="Tourism_and_Entertainment"/>
    <s v="Tourist Destinations"/>
    <s v="C-Tourism_and_Entertainment-Tourist Destinations"/>
    <s v="Core "/>
    <s v="-"/>
    <s v="-"/>
    <n v="0"/>
    <s v="sbmx38889@starbucks.com.mx"/>
    <n v="9983137386"/>
    <n v="5522411503"/>
    <s v="Oscar Eduardo Cab Ruiz"/>
    <s v="oscar.cab@starbucks.com.mx"/>
    <x v="40"/>
    <n v="9982271555"/>
    <s v="mildred.nunez@starbucks.com.mx"/>
    <x v="7"/>
    <x v="7"/>
    <s v="omar-ruben.melo@starbucks.com.mx"/>
    <x v="1"/>
    <x v="1"/>
    <s v="C4"/>
    <s v="Si"/>
    <n v="9462256"/>
    <s v="Si"/>
    <n v="61"/>
    <s v="La Isla Cancún II"/>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890"/>
    <s v="Carretera A Chapala"/>
    <x v="5"/>
    <s v="Abierta"/>
    <x v="5"/>
    <x v="5"/>
    <s v="GDL"/>
    <d v="2020-06-17T00:00:00"/>
    <s v="Las Pintas"/>
    <s v="Tlaquepaque"/>
    <s v="Tlaquepaque"/>
    <s v="Jalisco"/>
    <s v="Carretera Gdl - Chapala # 4030, 4038 Y 4042 Local Fs2 Col Las Pintas San Pedro Tlaquepaque, Jal.  "/>
    <n v="45619"/>
    <n v="2020"/>
    <s v="Drive_Thru"/>
    <s v="Transfers"/>
    <s v="Freeway"/>
    <s v="DT-Transfers-Freeway"/>
    <s v="Core "/>
    <s v="Small &lt;140 m2"/>
    <s v="-"/>
    <n v="0"/>
    <s v="sbmx38890@starbucks.com.mx"/>
    <n v="3335503349"/>
    <n v="5514510561"/>
    <s v="Maria Janet Villegas Medina"/>
    <s v="janet.villegas@starbucks.com.mx"/>
    <x v="27"/>
    <n v="3315992905"/>
    <s v="aida.ramirez@starbucks.com.mx"/>
    <x v="5"/>
    <x v="5"/>
    <s v="victor.estevez@alsea.net"/>
    <x v="1"/>
    <x v="1"/>
    <s v="C3"/>
    <s v="No"/>
    <n v="9466532"/>
    <s v="Si"/>
    <n v="57"/>
    <s v="Carretera A Chapala DT"/>
    <m/>
    <d v="1899-12-30T05:30:00"/>
    <d v="1899-12-30T22:00:00"/>
    <d v="1899-12-30T05:30:00"/>
    <d v="1899-12-30T22:00:00"/>
    <d v="1899-12-30T05:30:00"/>
    <d v="1899-12-30T22:00:00"/>
    <d v="1899-12-30T05:30:00"/>
    <d v="1899-12-30T22:00:00"/>
    <d v="1899-12-30T05:30:00"/>
    <d v="1899-12-30T22:30:00"/>
    <d v="1899-12-30T05:30:00"/>
    <d v="1899-12-30T22:30:00"/>
    <d v="1899-12-30T06:00:00"/>
    <d v="1899-12-30T22:30:00"/>
    <d v="1899-12-30T05:30:00"/>
    <d v="1899-12-30T22:00:00"/>
    <m/>
  </r>
  <r>
    <n v="38891"/>
    <s v="Gran Patio Guanajuato"/>
    <x v="9"/>
    <s v="Abierta"/>
    <x v="9"/>
    <x v="9"/>
    <s v="GDL"/>
    <d v="2020-07-31T00:00:00"/>
    <s v="Yerbabuena "/>
    <s v="Guanajuato"/>
    <s v="Guanajuato"/>
    <s v="Guanajuato"/>
    <s v="Euquerio Guerrero Local 139 Re-139, Cp 36250 Plaza Alaia"/>
    <n v="36250"/>
    <n v="2020"/>
    <s v="Cafe"/>
    <s v="Retail"/>
    <s v="Mall"/>
    <s v="C-Retail-Mall "/>
    <s v="Core "/>
    <s v="-"/>
    <s v="-"/>
    <n v="0"/>
    <s v="sbmx38891@starbucks.com.mx"/>
    <s v="NA"/>
    <n v="5513330114"/>
    <s v="María Leticia Laguna Rodriguez"/>
    <s v="maria.laguna@starbucks.com.mx"/>
    <x v="52"/>
    <n v="4771093911"/>
    <s v="christian.medina@starbucks.com.mx"/>
    <x v="9"/>
    <x v="9"/>
    <s v="maria-guadalupe.jonguitud@starbucks.com.mx"/>
    <x v="0"/>
    <x v="0"/>
    <s v="C2"/>
    <s v="No"/>
    <n v="9466534"/>
    <s v="Si"/>
    <n v="41"/>
    <s v="CC Alaia Gto Planta baja"/>
    <m/>
    <d v="1899-12-30T08:30:00"/>
    <d v="1899-12-30T22:00:00"/>
    <d v="1899-12-30T08:30:00"/>
    <d v="1899-12-30T22:00:00"/>
    <d v="1899-12-30T08:30:00"/>
    <d v="1899-12-30T22:00:00"/>
    <d v="1899-12-30T08:30:00"/>
    <d v="1899-12-30T22:00:00"/>
    <d v="1899-12-30T08:30:00"/>
    <d v="1899-12-30T22:00:00"/>
    <d v="1899-12-30T08:30:00"/>
    <d v="1899-12-30T22:00:00"/>
    <d v="1899-12-30T09:30:00"/>
    <d v="1899-12-30T22:00:00"/>
    <d v="1899-12-30T09:30:00"/>
    <d v="1899-12-30T22:00:00"/>
    <m/>
  </r>
  <r>
    <n v="38892"/>
    <s v="Zacatecas Centro de Gobierno"/>
    <x v="10"/>
    <s v="Abierta"/>
    <x v="10"/>
    <x v="10"/>
    <s v="GDL"/>
    <d v="2020-07-02T00:00:00"/>
    <s v="Centro de Gobierno"/>
    <s v="Zacatecas"/>
    <s v="Zacatecas"/>
    <s v="Zacatecas"/>
    <s v="Blvd. Héroes De Chapultepec Km 13, Col. Centro de Gobierno C.P 98047 Zacatecas, Zacatecas."/>
    <n v="98047"/>
    <n v="2020"/>
    <s v="Drive_Thru"/>
    <s v="Transfers"/>
    <s v="Highway"/>
    <s v="DT-Transfers-Highway "/>
    <s v="Core "/>
    <s v="-"/>
    <s v="-"/>
    <n v="0"/>
    <s v="sbmx38892@starbucks.com.mx"/>
    <n v="5541359010"/>
    <n v="5541359010"/>
    <s v="Cristina Gaspár Garay"/>
    <s v="cristina.gaspar@starbucks.com.mx"/>
    <x v="64"/>
    <n v="5547992785"/>
    <s v="juan.garcia@starbucks.com.mx"/>
    <x v="10"/>
    <x v="10"/>
    <s v="luis.navarrete@starbucks.com.mx"/>
    <x v="1"/>
    <x v="1"/>
    <s v="C2"/>
    <s v="No"/>
    <n v="9421195"/>
    <s v="Si"/>
    <n v="48"/>
    <s v="Zacatecas Centro Gobierno DT"/>
    <m/>
    <d v="1899-12-30T06:00:00"/>
    <d v="1899-12-30T23:00:00"/>
    <d v="1899-12-30T06:00:00"/>
    <d v="1899-12-30T23:00:00"/>
    <d v="1899-12-30T06:00:00"/>
    <d v="1899-12-30T23:00:00"/>
    <d v="1899-12-30T06:00:00"/>
    <d v="1899-12-30T23:00:00"/>
    <d v="1899-12-30T06:00:00"/>
    <d v="1899-12-30T23:00:00"/>
    <d v="1899-12-30T06:00:00"/>
    <d v="1899-12-30T23:00:00"/>
    <d v="1899-12-30T06:30:00"/>
    <d v="1899-12-30T23:00:00"/>
    <d v="1899-12-30T06:00:00"/>
    <d v="1899-12-30T23:00:00"/>
    <m/>
  </r>
  <r>
    <n v="38893"/>
    <s v="Explanada Pachuca"/>
    <x v="9"/>
    <s v="Abierta"/>
    <x v="9"/>
    <x v="9"/>
    <s v="COA"/>
    <d v="2020-08-04T00:00:00"/>
    <s v="San Antonio "/>
    <s v="Pachuca De Soto "/>
    <s v="Pachuca "/>
    <s v="Hidalgo"/>
    <s v="Autopista México-Pachuca #6201 , San San Antonio El Desmonte, 42083 Pachuca De Soto Hidalgo "/>
    <n v="42083"/>
    <n v="2020"/>
    <s v="Cafe"/>
    <s v="Retail"/>
    <s v="Mall"/>
    <s v="C-Retail-Mall "/>
    <s v="Core "/>
    <s v="-"/>
    <s v="-"/>
    <n v="0"/>
    <s v="sbmx38893@starbucks.com.mx"/>
    <n v="7714748082"/>
    <n v="5625605060"/>
    <s v="Carmen Lizeth Zarate Aguado"/>
    <s v="carmen.zarate@starbucks.com.mx"/>
    <x v="73"/>
    <n v="5533311386"/>
    <s v="david.carrasco@starbucks.com.mx"/>
    <x v="9"/>
    <x v="9"/>
    <s v="maria-guadalupe.jonguitud@starbucks.com.mx"/>
    <x v="0"/>
    <x v="0"/>
    <s v="C2"/>
    <s v="No"/>
    <n v="9455082"/>
    <s v="Si"/>
    <n v="46"/>
    <s v="Explanada Pachuca"/>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38894"/>
    <s v="Galerias Perinorte"/>
    <x v="3"/>
    <s v="Abierta"/>
    <x v="3"/>
    <x v="3"/>
    <s v="COA"/>
    <d v="2020-12-17T00:00:00"/>
    <s v="Cuatitlan Izcalli "/>
    <s v="Cuatitlan Izcalli "/>
    <s v="Cuautitlan  "/>
    <s v="Estado De México"/>
    <s v="Av. Hda De Sierra Vieja No.2 Lt1 Mz 32 Loc. 240 Nivel Pb Col. Hda Del Parque Cuautitlan Izcalli Edo De Mex C.P. 54769 "/>
    <n v="54769"/>
    <n v="2009"/>
    <s v="Cafe"/>
    <s v="Retail"/>
    <s v="Mall"/>
    <s v="C-Retail-Mall "/>
    <s v="Core "/>
    <s v="-"/>
    <s v="-"/>
    <n v="0"/>
    <s v="sbmx38894@starbucks.com.mx"/>
    <n v="5625605061"/>
    <s v="NA"/>
    <s v="Marlene Alejandra García Uribe"/>
    <s v="marlene.garcia@starbucks.com.mx"/>
    <x v="17"/>
    <s v="5543449194 /5533996984"/>
    <s v="nancy.rodriguez@alsea.net"/>
    <x v="3"/>
    <x v="3"/>
    <s v="jorge.alcantar@starbucks.com.mx"/>
    <x v="0"/>
    <x v="0"/>
    <s v="C1"/>
    <s v="No"/>
    <n v="9458283"/>
    <s v="Si"/>
    <n v="35"/>
    <s v="Galerias Perinorte"/>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895"/>
    <s v="Ubika El Refugio"/>
    <x v="9"/>
    <s v="Abierta"/>
    <x v="9"/>
    <x v="9"/>
    <s v="COA"/>
    <d v="2021-06-22T00:00:00"/>
    <s v="Residencial El Redugio"/>
    <s v="Santiago De Querétaro"/>
    <s v="Querétaro"/>
    <s v="Querétaro"/>
    <s v="Avenida Anillo Vial Ii Fray Junipero Serra #9200 Col, Residencial El Refugio Cp 74146, Santiago De Querétaro, Querétaro, México"/>
    <n v="76146"/>
    <n v="2021"/>
    <s v="Drive_Thru"/>
    <s v="Transfers"/>
    <s v="Highway"/>
    <s v="DT-Transfers-Highway "/>
    <s v="Core "/>
    <s v="-"/>
    <s v="-"/>
    <n v="0"/>
    <s v="sbmx38895@starbucks.com.mx"/>
    <n v="4426886257"/>
    <n v="5510697946"/>
    <s v="Itzel Berenice Ventura Salcedo"/>
    <s v="itzel.ventura@starbucks.com.mx"/>
    <x v="62"/>
    <n v="5573857311"/>
    <s v="jose.gutierrez@starbucks.com.mx"/>
    <x v="9"/>
    <x v="9"/>
    <s v="maria-guadalupe.jonguitud@starbucks.com.mx"/>
    <x v="0"/>
    <x v="0"/>
    <s v="C2"/>
    <s v="No"/>
    <n v="9421196"/>
    <s v="Si"/>
    <n v="58"/>
    <s v="N/A"/>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896"/>
    <s v="Paseo Tollocan DT"/>
    <x v="1"/>
    <s v="Abierta"/>
    <x v="1"/>
    <x v="1"/>
    <s v="COA"/>
    <d v="2021-10-04T00:00:00"/>
    <s v="Santa Ana Tlapaltitlán"/>
    <s v="Toluca"/>
    <s v="Toluca"/>
    <s v="Estado De México"/>
    <s v="Paseo Tollocan Km 63.5 #900 Toluca De Lerdo Edo. Mex"/>
    <n v="50160"/>
    <n v="2021"/>
    <s v="Drive_Thru"/>
    <s v="Transfers"/>
    <s v="Main Avenues"/>
    <s v="DT-Transfers-Main Avenues "/>
    <s v="Core "/>
    <s v="-"/>
    <s v="-"/>
    <n v="0"/>
    <s v="sbmx38896@starbucks.com.mx"/>
    <n v="7229370926"/>
    <n v="5548772025"/>
    <s v="Erendira Vazquez Calderon "/>
    <s v="erendira.vazquez@starbucks.com.mx"/>
    <x v="19"/>
    <n v="5579138806"/>
    <s v="guadalupe.ibarra@starbucks.com.mx"/>
    <x v="1"/>
    <x v="1"/>
    <s v="jorge.farrera@starbucks.com.mx"/>
    <x v="0"/>
    <x v="0"/>
    <s v="C1"/>
    <s v="No"/>
    <n v="9466535"/>
    <s v="Si"/>
    <n v="60"/>
    <s v="Paseo Tollocan DT"/>
    <m/>
    <d v="1899-12-30T05:30:00"/>
    <d v="1899-12-30T22:00:00"/>
    <d v="1899-12-30T05:30:00"/>
    <d v="1899-12-30T22:00:00"/>
    <d v="1899-12-30T05:30:00"/>
    <d v="1899-12-30T22:00:00"/>
    <d v="1899-12-30T05:30:00"/>
    <d v="1899-12-30T22:00:00"/>
    <d v="1899-12-30T05:30:00"/>
    <d v="1899-12-30T23:59:00"/>
    <d v="1899-12-30T00:00:00"/>
    <d v="1899-12-30T23:59:00"/>
    <d v="1899-12-30T00:00:00"/>
    <d v="1899-12-30T22:00:00"/>
    <d v="1899-12-30T05:30:00"/>
    <d v="1899-12-30T21:00:00"/>
    <s v="Ajuate por inseguridad en la ciudad "/>
  </r>
  <r>
    <n v="38897"/>
    <s v="Atlixcayotl DT "/>
    <x v="4"/>
    <s v="Abierta"/>
    <x v="4"/>
    <x v="4"/>
    <s v="COA"/>
    <d v="2021-10-01T00:00:00"/>
    <s v="Reserva Territorial Atlixcayotl"/>
    <s v="San Andres Cholula"/>
    <s v="Puebla"/>
    <s v="Puebla"/>
    <s v="Blvd. Atlixcayotl#2202 Loc. 9"/>
    <n v="72810"/>
    <n v="2021"/>
    <s v="Drive_Thru"/>
    <s v="Retail"/>
    <s v="Street"/>
    <s v="DT-Retail-Street "/>
    <s v="Core "/>
    <s v="-"/>
    <s v="-"/>
    <n v="0"/>
    <s v="sbmx38897@starbucks.com.mx"/>
    <n v="2221680635"/>
    <s v="56 2560 5219"/>
    <s v="María Elena Macías  Gallardo"/>
    <s v="Maria.macias@starbucks.com.mx"/>
    <x v="20"/>
    <n v="5544726304"/>
    <s v="luis-adolfo.munoz@starbucks.com.mx"/>
    <x v="4"/>
    <x v="4"/>
    <s v="juan.giles@starbucks.com.mx"/>
    <x v="1"/>
    <x v="1"/>
    <s v="C2"/>
    <s v="No"/>
    <n v="9466536"/>
    <s v="Si"/>
    <n v="21"/>
    <s v="Atlixcayotl DT"/>
    <m/>
    <d v="1899-12-30T06:00:00"/>
    <d v="1899-12-30T22:30:00"/>
    <d v="1899-12-30T06:00:00"/>
    <d v="1899-12-30T22:30:00"/>
    <d v="1899-12-30T06:00:00"/>
    <d v="1899-12-30T23:50:00"/>
    <d v="1899-12-30T00:00:00"/>
    <d v="1899-12-30T23:59:00"/>
    <d v="1899-12-30T00:00:00"/>
    <d v="1899-12-30T23:59:00"/>
    <d v="1899-12-30T00:00:00"/>
    <d v="1899-12-30T23:59:00"/>
    <d v="1899-12-30T00:00:00"/>
    <d v="1899-12-30T22:30:00"/>
    <d v="1899-12-30T06:00:00"/>
    <d v="1899-12-30T22:30:00"/>
    <m/>
  </r>
  <r>
    <n v="38898"/>
    <s v="Galerias Mty III"/>
    <x v="6"/>
    <s v="Abierta"/>
    <x v="6"/>
    <x v="6"/>
    <s v="MTY"/>
    <d v="2021-11-17T00:00:00"/>
    <s v="Vista Hermosa"/>
    <s v="Monterrey"/>
    <s v="Monterrey"/>
    <s v="Nuevo León"/>
    <s v="Insurgentes No. 2500 Loc. 168, Centro Comercial Galerias Monterrey, Col. Vista Hermosa, 66278 Monterrey, N.L."/>
    <n v="64620"/>
    <n v="2021"/>
    <s v="Cafe"/>
    <s v="Retail"/>
    <s v="Mall"/>
    <s v="C-Retail-Mall "/>
    <s v="Core "/>
    <s v="-"/>
    <s v="-"/>
    <n v="0"/>
    <s v="sbmx38898@starbucks.com.mx"/>
    <m/>
    <n v="5625605220"/>
    <s v="Cesar Humberto Montemayor Rodriguez "/>
    <s v="cesar.montemayor@starbucks.com.mx"/>
    <x v="34"/>
    <n v="8117789944"/>
    <s v="mariana.rodriguez@alsea.net"/>
    <x v="6"/>
    <x v="6"/>
    <s v="jose.morales@starbucks.com.mx"/>
    <x v="1"/>
    <x v="1"/>
    <s v="C2"/>
    <s v="No"/>
    <n v="9466537"/>
    <s v="Si"/>
    <n v="32"/>
    <s v="Galerias Mty Exterior"/>
    <m/>
    <d v="1899-12-30T07:30:00"/>
    <d v="1899-12-30T22:00:00"/>
    <d v="1899-12-30T07:30:00"/>
    <d v="1899-12-30T22:00:00"/>
    <d v="1899-12-30T07:30:00"/>
    <d v="1899-12-30T22:00:00"/>
    <d v="1899-12-30T07:30:00"/>
    <d v="1899-12-30T22:00:00"/>
    <d v="1899-12-30T07:30:00"/>
    <d v="1899-12-30T22:00:00"/>
    <d v="1899-12-30T07:30:00"/>
    <d v="1899-12-30T22:00:00"/>
    <d v="1899-12-30T07:30:00"/>
    <d v="1899-12-30T22:00:00"/>
    <d v="1899-12-30T07:30:00"/>
    <d v="1899-12-30T22:00:00"/>
    <m/>
  </r>
  <r>
    <n v="38899"/>
    <s v="Carr México Queretaro"/>
    <x v="9"/>
    <s v="Abierta"/>
    <x v="9"/>
    <x v="9"/>
    <s v="COA"/>
    <d v="2021-12-21T00:00:00"/>
    <s v="San Juan Del Rio"/>
    <s v="Santiago De Querétaro"/>
    <s v="Querétaro"/>
    <s v="Querétaro"/>
    <s v="Autopista Federal 57 México - Querétaro Km 143+300 El Cazadero San Juan De Río Querétaro C.P. 76838"/>
    <n v="76828"/>
    <n v="2021"/>
    <s v="Drive_Thru"/>
    <s v="Transfers"/>
    <s v="Freeway"/>
    <s v="DT-Transfers-Freeway"/>
    <s v="Core "/>
    <s v="-"/>
    <s v="-"/>
    <n v="0"/>
    <s v="sbmx38899@starbucks.com.mx"/>
    <s v="NA"/>
    <n v="5513333539"/>
    <s v="Anayeli Sanchez García"/>
    <s v="anayeli.sanchez@starbucks.com.mx"/>
    <x v="55"/>
    <n v="5580746353"/>
    <s v="gloria.montiel@alsea.net"/>
    <x v="9"/>
    <x v="9"/>
    <s v="maria-guadalupe.jonguitud@starbucks.com.mx"/>
    <x v="0"/>
    <x v="0"/>
    <s v="C3"/>
    <s v="No"/>
    <n v="9466538"/>
    <s v="Si"/>
    <n v="70"/>
    <s v="Carr  México - Queretaro DT"/>
    <m/>
    <d v="1899-12-30T05:30:00"/>
    <d v="1899-12-30T21:00:00"/>
    <d v="1899-12-30T05:30:00"/>
    <d v="1899-12-30T21:00:00"/>
    <d v="1899-12-30T05:30:00"/>
    <d v="1899-12-30T21:00:00"/>
    <d v="1899-12-30T05:30:00"/>
    <d v="1899-12-30T21:00:00"/>
    <d v="1899-12-30T05:30:00"/>
    <d v="1899-12-30T22:00:00"/>
    <d v="1899-12-30T05:00:00"/>
    <d v="1899-12-30T21:00:00"/>
    <d v="1899-12-30T07:30:00"/>
    <d v="1899-12-30T22:00:00"/>
    <d v="1899-12-30T05:00:00"/>
    <d v="1899-12-30T21:00:00"/>
    <s v="Ajuate por inseguridad en la ciudad "/>
  </r>
  <r>
    <n v="38900"/>
    <s v="Apto Cd Juárez SUE"/>
    <x v="10"/>
    <s v="Abierta"/>
    <x v="10"/>
    <x v="10"/>
    <s v="HMO"/>
    <d v="2022-01-17T00:00:00"/>
    <s v="Aeropuerto Internacional De Cd. Juarez"/>
    <s v="Ciudad  Juarez"/>
    <s v="Cd. Juárez"/>
    <s v="Chihuahua"/>
    <s v="Carretera Panamericanakm 8.5, Sala Ultima Espera Aeropuerto Internacional De Cd. Juarez &quot;Abraham Gonzalez&quot; Planta Alta, Zona Federal, Cd. Juarez, Chihuahua, Cp.32690 (Dentro De Filtros)"/>
    <n v="32690"/>
    <n v="2022"/>
    <s v="Kiosko "/>
    <s v="Travel_and_Channel"/>
    <s v="Airport In"/>
    <s v="K-Travel_and_Channel-Airport In "/>
    <s v="Core "/>
    <s v="Small &lt; 100m2"/>
    <s v="-"/>
    <n v="0"/>
    <s v="sbmx38900@starbucks.com.mx"/>
    <s v="NA"/>
    <n v="5510697801"/>
    <s v="Yareli Elizabeth Aguilar Zuñiga"/>
    <s v="yareli.aguilar@starbucks.com.mx"/>
    <x v="61"/>
    <n v="6563958832"/>
    <s v="mauro.cota@starbucks.com.mx"/>
    <x v="10"/>
    <x v="10"/>
    <s v="luis.navarrete@starbucks.com.mx"/>
    <x v="1"/>
    <x v="1"/>
    <s v="C4"/>
    <s v="No"/>
    <n v="9467001"/>
    <s v="No"/>
    <n v="0"/>
    <s v="Apto Cd Juárez Sue"/>
    <s v="Despues de filtros, solo con pase de abordar"/>
    <d v="1899-12-30T05:00:00"/>
    <d v="1899-12-30T21:30:00"/>
    <d v="1899-12-30T05:00:00"/>
    <d v="1899-12-30T21:30:00"/>
    <d v="1899-12-30T05:00:00"/>
    <d v="1899-12-30T21:30:00"/>
    <d v="1899-12-30T05:00:00"/>
    <d v="1899-12-30T21:30:00"/>
    <d v="1899-12-30T05:00:00"/>
    <d v="1899-12-30T21:30:00"/>
    <d v="1899-12-30T05:00:00"/>
    <d v="1899-12-30T21:30:00"/>
    <d v="1899-12-30T05:00:00"/>
    <d v="1899-12-30T21:30:00"/>
    <d v="1899-12-30T05:00:00"/>
    <d v="1899-12-30T21:30:00"/>
    <m/>
  </r>
  <r>
    <n v="38901"/>
    <s v="Apto MTY TC Amb"/>
    <x v="6"/>
    <s v="Abierta"/>
    <x v="6"/>
    <x v="6"/>
    <s v="MTY"/>
    <d v="2021-12-24T00:00:00"/>
    <s v="Apodaca"/>
    <s v="Apodaca"/>
    <s v="Apodaca"/>
    <s v="Nuevo León"/>
    <s v="Carretera Miguel Aleman S/N, Apodacacentro, Ciudad Apodaca, Apodaca, Nuevo León, Cp 66000"/>
    <n v="66000"/>
    <n v="2021"/>
    <s v="Cafe"/>
    <s v="Travel_and_Channel"/>
    <s v="Airport Out"/>
    <s v="C-Travel_and_Channel-Airport Out "/>
    <s v="Core "/>
    <s v="-"/>
    <s v="-"/>
    <n v="0"/>
    <s v="sbmx38901@starbucks.com.mx"/>
    <m/>
    <n v="5543472085"/>
    <s v="Nancy Elizabeth Dominguez Herrera"/>
    <s v="nancy.dominguez@starbucks.com.mx"/>
    <x v="56"/>
    <n v="5579094723"/>
    <s v="mayra.esparza@starbucks.com.mx"/>
    <x v="6"/>
    <x v="6"/>
    <s v="jose.morales@starbucks.com.mx"/>
    <x v="1"/>
    <x v="1"/>
    <s v="C4"/>
    <s v="No"/>
    <n v="9467003"/>
    <s v="Si"/>
    <n v="20"/>
    <s v="Apto Mty Terminal C ( entrada principal)"/>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902"/>
    <s v="Apto ChihuahuaAmb"/>
    <x v="10"/>
    <s v="Abierta"/>
    <x v="10"/>
    <x v="10"/>
    <s v="MTY"/>
    <d v="2021-12-06T00:00:00"/>
    <s v="Col. Parque Industrial Intermex Sur"/>
    <s v="Chihuahua"/>
    <s v="Chihuahua"/>
    <s v="Chihuahua"/>
    <s v="Blvd. Juan Pablo Ii Km.14 , Local Interior Edificio Terminal, Colonia Industrial Intermex Sur, C.P. 31390 En Chihuahua, Chihuahua., Zona Ambulatoria Aeropuerto. Antes De Filtros. Abierto Al Público General. Aeropuerto Internacional General Roberto Fierro Villalobos."/>
    <n v="31390"/>
    <n v="2021"/>
    <s v="Kiosko "/>
    <s v="Travel_and_Channel"/>
    <s v="Airport Out"/>
    <s v="K-Travel_and_Channel-Airport Out "/>
    <s v="Core "/>
    <s v="Small &lt; 100m2"/>
    <s v="-"/>
    <n v="0"/>
    <s v="sbmx38902@starbucks.com.mx"/>
    <n v="6144382401"/>
    <n v="5543473287"/>
    <s v="Maria Guadalupe Aragon Perez"/>
    <s v="maria.aragon@starbucks.com.mx"/>
    <x v="66"/>
    <n v="5625587236"/>
    <s v="jaime.alvarado@starbucks.com.mx"/>
    <x v="10"/>
    <x v="10"/>
    <s v="luis.navarrete@starbucks.com.mx"/>
    <x v="1"/>
    <x v="1"/>
    <s v="C4"/>
    <s v="No"/>
    <n v="9467004"/>
    <s v="Si"/>
    <n v="24"/>
    <s v="Apto. Chihuahua (Exterior)"/>
    <s v="Antes de filtros "/>
    <d v="1899-12-30T07:00:00"/>
    <d v="1899-12-30T20:00:00"/>
    <d v="1899-12-30T07:00:00"/>
    <d v="1899-12-30T20:00:00"/>
    <d v="1899-12-30T07:00:00"/>
    <d v="1899-12-30T20:00:00"/>
    <d v="1899-12-30T07:00:00"/>
    <d v="1899-12-30T20:00:00"/>
    <d v="1899-12-30T07:00:00"/>
    <d v="1899-12-30T20:00:00"/>
    <d v="1899-12-30T07:00:00"/>
    <d v="1899-12-30T20:00:00"/>
    <d v="1899-12-30T07:00:00"/>
    <d v="1899-12-30T20:00:00"/>
    <d v="1899-12-30T07:00:00"/>
    <d v="1899-12-30T20:00:00"/>
    <m/>
  </r>
  <r>
    <n v="38903"/>
    <s v="Encuentro Oceania"/>
    <x v="3"/>
    <s v="Abierta"/>
    <x v="3"/>
    <x v="3"/>
    <s v="COA"/>
    <d v="2021-12-23T00:00:00"/>
    <s v="Moctezuma 2Da Seccion "/>
    <s v="Venustiano Carranza"/>
    <s v="Ciudad De México"/>
    <s v="Ciudad De México"/>
    <s v="Avenida Del Peñon 355, Col. Moctezuma 2Da. Sección"/>
    <n v="15530"/>
    <n v="2022"/>
    <s v="Cafe"/>
    <s v="Retail"/>
    <s v="Mall"/>
    <s v="C-Retail-Mall "/>
    <s v="Core "/>
    <s v="-"/>
    <s v="-"/>
    <n v="0"/>
    <s v="sbmx38903@starbucks.com.mx"/>
    <n v="5559195095"/>
    <n v="5625605221"/>
    <s v="Sergio Smith Suarez Garza"/>
    <s v="sergio.suarez@starbucks.com.mx"/>
    <x v="77"/>
    <n v="5539168493"/>
    <s v="veronica.ortega-garcia@starbucks.com.mx"/>
    <x v="3"/>
    <x v="3"/>
    <s v="jorge.alcantar@starbucks.com.mx"/>
    <x v="0"/>
    <x v="0"/>
    <s v="C1"/>
    <s v="Si"/>
    <n v="9330190"/>
    <s v="Si"/>
    <n v="40"/>
    <s v="Encuentro Oceania Piso 1"/>
    <m/>
    <d v="1899-12-30T07:00:00"/>
    <d v="1899-12-30T22:30:00"/>
    <d v="1899-12-30T07:00:00"/>
    <d v="1899-12-30T22:30:00"/>
    <d v="1899-12-30T07:00:00"/>
    <d v="1899-12-30T22:30:00"/>
    <d v="1899-12-30T07:00:00"/>
    <d v="1899-12-30T22:30:00"/>
    <d v="1899-12-30T07:00:00"/>
    <d v="1899-12-30T22:30:00"/>
    <d v="1899-12-30T08:00:00"/>
    <d v="1899-12-30T22:30:00"/>
    <d v="1899-12-30T08:00:00"/>
    <d v="1899-12-30T22:00:00"/>
    <d v="1899-12-30T08:00:00"/>
    <d v="1899-12-30T22:00:00"/>
    <m/>
  </r>
  <r>
    <n v="38904"/>
    <s v="Foro 4"/>
    <x v="9"/>
    <s v="Abierta"/>
    <x v="9"/>
    <x v="9"/>
    <s v="GDL"/>
    <d v="2022-03-31T00:00:00"/>
    <s v="Jardines Del Campestre "/>
    <s v="León"/>
    <s v="León"/>
    <s v="Guanajuato"/>
    <s v="Blvd. Manuel J. Cloutier #304 L-119, Col. Jardines Del Campestre, León, Gto., Cp 37128"/>
    <n v="37128"/>
    <n v="2022"/>
    <s v="Cafe"/>
    <s v="Retail"/>
    <s v="Shopping Center"/>
    <s v="C-Retail-Shopping Center "/>
    <s v="Core "/>
    <s v="-"/>
    <s v="-"/>
    <n v="0"/>
    <s v="sbmx38904@starbucks.com.mx"/>
    <s v="NA"/>
    <n v="5625605223"/>
    <s v="Brenda Veronica Reyes Lopez"/>
    <s v="brenda.reyes@starbucks.com.mx"/>
    <x v="47"/>
    <n v="5641716275"/>
    <s v="josue.gonzalez@starbucks.com.mx"/>
    <x v="9"/>
    <x v="9"/>
    <s v="maria-guadalupe.jonguitud@starbucks.com.mx"/>
    <x v="0"/>
    <x v="0"/>
    <s v="C2"/>
    <s v="No"/>
    <n v="9466922"/>
    <s v="Si"/>
    <n v="54"/>
    <s v="CC Foro4 Planta Baja"/>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905"/>
    <s v="Distrito La Perla"/>
    <x v="5"/>
    <s v="Abierta"/>
    <x v="5"/>
    <x v="5"/>
    <s v="GDL"/>
    <d v="2022-04-02T00:00:00"/>
    <s v="Ciudad Del Sol"/>
    <s v="Zapopan"/>
    <s v="Zapopan"/>
    <s v="Jalisco"/>
    <s v="Av Mariano Otero No. 3000 Int- Ar03A C.P.45050 Col. Ciuad Del Sol Zapopan, Jalisco"/>
    <n v="45050"/>
    <n v="2022"/>
    <s v="Cafe"/>
    <s v="Retail"/>
    <s v="Mall"/>
    <s v="C-Retail-Mall "/>
    <s v="Core "/>
    <s v="Large  &gt; 170 m2"/>
    <s v="-"/>
    <n v="0"/>
    <s v="sbmx38905@starbucks.com.mx"/>
    <n v="3336220481"/>
    <n v="5641707219"/>
    <s v="Daniela Elizabeth Viramones Olmedo"/>
    <s v="daniela.viramontes@starbucks.com.mx"/>
    <x v="27"/>
    <n v="3315992905"/>
    <s v="aida.ramirez@starbucks.com.mx"/>
    <x v="5"/>
    <x v="5"/>
    <s v="victor.estevez@alsea.net"/>
    <x v="1"/>
    <x v="1"/>
    <s v="C2"/>
    <s v="No"/>
    <n v="9462259"/>
    <s v="Si"/>
    <n v="88"/>
    <s v="La Perla"/>
    <m/>
    <d v="1899-12-30T07:30:00"/>
    <d v="1899-12-30T22:00:00"/>
    <d v="1899-12-30T07:30:00"/>
    <d v="1899-12-30T22:00:00"/>
    <d v="1899-12-30T07:30:00"/>
    <d v="1899-12-30T22:00:00"/>
    <d v="1899-12-30T07:30:00"/>
    <d v="1899-12-30T22:00:00"/>
    <d v="1899-12-30T07:30:00"/>
    <d v="1899-12-30T22:00:00"/>
    <d v="1899-12-30T08:00:00"/>
    <d v="1899-12-30T22:30:00"/>
    <d v="1899-12-30T08:00:00"/>
    <d v="1899-12-30T22:00:00"/>
    <d v="1899-12-30T08:00:00"/>
    <d v="1899-12-30T22:00:00"/>
    <m/>
  </r>
  <r>
    <n v="38906"/>
    <s v="APTO Ciudad de MéxicoAMB PTA 2 "/>
    <x v="0"/>
    <s v="Abierta"/>
    <x v="0"/>
    <x v="0"/>
    <s v="COA"/>
    <d v="2022-09-20T00:00:00"/>
    <s v="Otra No Especificada En El Catalogo"/>
    <s v="Venustiano Carranza"/>
    <s v="Ciudad De México"/>
    <s v="Ciudad De México"/>
    <s v="Capital Carlos Leon Gonzalez No. S/N 291 T1, Col. Otra No Especificada En El Catalogo"/>
    <n v="15620"/>
    <n v="2022"/>
    <s v="Kiosko "/>
    <s v="Travel_and_Channel"/>
    <s v="Airport Out"/>
    <s v="K-Travel_and_Channel-Airport Out "/>
    <s v="Core "/>
    <s v="-"/>
    <s v="-"/>
    <n v="0"/>
    <s v="sbmx38906@starbucks.com.mx"/>
    <n v="5559295044"/>
    <s v="NA"/>
    <s v="Jessica Capula Simerman"/>
    <s v="jessica.capula@starbucks.com.mx"/>
    <x v="22"/>
    <n v="5580746349"/>
    <s v="maria.sanchezg@alsea.net"/>
    <x v="0"/>
    <x v="0"/>
    <s v="oliver.perez@starbucks.com.mx"/>
    <x v="0"/>
    <x v="0"/>
    <s v="C4"/>
    <s v="Si"/>
    <n v="9466539"/>
    <s v="Si"/>
    <n v="92"/>
    <s v="Apto T1 Puerta 2, Piso 2"/>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907"/>
    <s v="Galerias Valle Oriente"/>
    <x v="6"/>
    <s v="Abierta"/>
    <x v="6"/>
    <x v="6"/>
    <s v="MTY"/>
    <d v="2022-03-28T00:00:00"/>
    <s v="Valle Del Mirador"/>
    <s v="Monterrey"/>
    <s v="Monterrey"/>
    <s v="Nuevo León"/>
    <s v="Av. Lazaro Cardenas No. 1000 Loc. 1124, Centro Comercial Galerias Valle Oriente, 66278 Monterrey, N.L."/>
    <n v="64750"/>
    <n v="2022"/>
    <s v="Kiosko "/>
    <s v="Retail"/>
    <s v="Mall"/>
    <s v="K-Retail-Mall "/>
    <s v="Core "/>
    <s v="-"/>
    <s v="-"/>
    <n v="0"/>
    <s v="sbmx38907@starbucks.com.mx"/>
    <n v="8140508012"/>
    <n v="5625605225"/>
    <s v="Thania Jazmin Garcia Campos"/>
    <s v="thania.garcia@starbucks.com.mx"/>
    <x v="35"/>
    <n v="9621874724"/>
    <s v="hector.escobedo@alsea.net"/>
    <x v="6"/>
    <x v="6"/>
    <s v="jose.morales@starbucks.com.mx"/>
    <x v="1"/>
    <x v="1"/>
    <s v="C2"/>
    <s v="No"/>
    <n v="9466540"/>
    <s v="Si"/>
    <n v="22"/>
    <s v="Galerias Valle Ote Piso 3"/>
    <m/>
    <d v="1899-12-30T08:00:00"/>
    <d v="1899-12-30T21:00:00"/>
    <d v="1899-12-30T08:00:00"/>
    <d v="1899-12-30T21:00:00"/>
    <d v="1899-12-30T08:00:00"/>
    <d v="1899-12-30T21:00:00"/>
    <d v="1899-12-30T08:00:00"/>
    <d v="1899-12-30T21:00:00"/>
    <d v="1899-12-30T08:00:00"/>
    <d v="1899-12-30T21:00:00"/>
    <d v="1899-12-30T08:00:00"/>
    <d v="1899-12-30T21:00:00"/>
    <d v="1899-12-30T09:00:00"/>
    <d v="1899-12-30T21:00:00"/>
    <d v="1899-12-30T09:00:00"/>
    <d v="1899-12-30T21:00:00"/>
    <m/>
  </r>
  <r>
    <n v="38908"/>
    <s v="Carretera Pachuca Mexico"/>
    <x v="9"/>
    <s v="Abierta"/>
    <x v="9"/>
    <x v="9"/>
    <s v="COA"/>
    <d v="2022-05-12T00:00:00"/>
    <s v="Tolcayuca "/>
    <s v="Tolcayuca"/>
    <s v="Pachuca "/>
    <s v="Hidalgo"/>
    <s v="Carretera México Pachuca, Lt 12, Frac.1-A, Local Dt1, Col Tolcayuca Centro, Municipio Tolcayuca, Estado De Hidalgo."/>
    <n v="43860"/>
    <n v="2022"/>
    <s v="Drive_Thru"/>
    <s v="Transfers"/>
    <s v="Freeway"/>
    <s v="DT-Transfers-Freeway"/>
    <s v="Core "/>
    <s v="Small &lt; 150m2 "/>
    <s v="-"/>
    <n v="0"/>
    <s v="sbmx38908@starbucks.com.mx"/>
    <s v="NA"/>
    <n v="5425605226"/>
    <s v="Sergio Augusto  Higuera Villalva"/>
    <s v="sergio.higuera@starbucks.com.mx"/>
    <x v="73"/>
    <n v="5533311386"/>
    <s v="david.carrasco@starbucks.com.mx"/>
    <x v="9"/>
    <x v="9"/>
    <s v="maria-guadalupe.jonguitud@starbucks.com.mx"/>
    <x v="0"/>
    <x v="0"/>
    <s v="C3"/>
    <s v="No"/>
    <n v="9455083"/>
    <s v="Si"/>
    <n v="36"/>
    <s v="Carr. Dirección a México DT"/>
    <m/>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8:00:00"/>
    <d v="1899-12-30T21:00:00"/>
    <m/>
  </r>
  <r>
    <n v="38909"/>
    <s v="Puerta Norte DT"/>
    <x v="10"/>
    <s v="Abierta"/>
    <x v="10"/>
    <x v="10"/>
    <s v="MTY"/>
    <d v="2022-06-11T00:00:00"/>
    <s v="Quinta Sebastián"/>
    <s v="Chihuahua"/>
    <s v="Chihuahua"/>
    <s v="Chihuahua"/>
    <s v="Paseo De Las Facultades No. 1401, Col. Quinta Sebastián, Chihuahua, Chihuahuac.P. 31125"/>
    <n v="31125"/>
    <n v="2022"/>
    <s v="Drive_Thru"/>
    <s v="Retail"/>
    <s v="Street"/>
    <s v="DT-Retail-Street "/>
    <s v="Core "/>
    <s v="Large &gt; 180 m2"/>
    <s v="-"/>
    <n v="0"/>
    <s v="sbmx38909@starbucks.com.mx"/>
    <n v="6144385938"/>
    <n v="5625605227"/>
    <s v="Brenda Rodríguez Benitez"/>
    <s v="brenda.rodriguez@starbucks.com.mx"/>
    <x v="66"/>
    <n v="5625587236"/>
    <s v="jaime.alvarado@starbucks.com.mx"/>
    <x v="10"/>
    <x v="10"/>
    <s v="luis.navarrete@starbucks.com.mx"/>
    <x v="1"/>
    <x v="1"/>
    <s v="C2"/>
    <s v="No"/>
    <n v="9466923"/>
    <s v="Si"/>
    <n v="50"/>
    <s v="Puerta Norte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s v="Ajuate por inseguridad en la ciudad "/>
  </r>
  <r>
    <n v="38910"/>
    <s v="AIFA Llegadas Nacional AMB"/>
    <x v="9"/>
    <s v="Abierta"/>
    <x v="9"/>
    <x v="9"/>
    <s v="COA"/>
    <d v="2022-05-16T00:00:00"/>
    <s v=" Santa Lucia Base Aerea Militar"/>
    <s v="Zumpango"/>
    <s v="Zumpango"/>
    <s v="Estado De México"/>
    <s v="Circuito Exterior Mexiquense Km 33 Local Llanl-03, Santa Lucia Base Aerea Militar, Zumpango, Estado De México, México."/>
    <n v="55640"/>
    <n v="2022"/>
    <s v="Cafe"/>
    <s v="Travel_and_Channel"/>
    <s v="Airport Out"/>
    <s v="C-Travel_and_Channel-Airport Out "/>
    <s v="Core "/>
    <s v="Small &lt;140 m2"/>
    <s v="-"/>
    <n v="0"/>
    <s v="sbmx38910@starbucks.com.mx"/>
    <n v="5919150699"/>
    <n v="5625605228"/>
    <s v="Stephanie Morales Cortes"/>
    <s v="stephanie.morales@starbucks.com.mx"/>
    <x v="73"/>
    <n v="5533311386"/>
    <s v="david.carrasco@starbucks.com.mx"/>
    <x v="9"/>
    <x v="9"/>
    <s v="maria-guadalupe.jonguitud@starbucks.com.mx"/>
    <x v="0"/>
    <x v="0"/>
    <s v="C4"/>
    <s v="No"/>
    <n v="9466542"/>
    <s v="No"/>
    <n v="0"/>
    <s v="AIFA Llegadas Nacional"/>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8:00:00"/>
    <d v="1899-12-30T23:59:00"/>
    <m/>
  </r>
  <r>
    <n v="38911"/>
    <s v="AIFA SUE Nacional"/>
    <x v="9"/>
    <s v="Abierta"/>
    <x v="9"/>
    <x v="9"/>
    <s v="COA"/>
    <d v="2022-05-23T00:00:00"/>
    <s v=" Santa Lucia Base Aerea Militar"/>
    <s v="Zumpango"/>
    <s v="Zumpango"/>
    <s v="Estado De México"/>
    <s v="Local Seik-01, Santa Lucia Base Aerea Militar, Zumpango, Estado De México, México."/>
    <n v="55640"/>
    <n v="2022"/>
    <s v="Cafe"/>
    <s v="Travel_and_Channel"/>
    <s v="Airport In"/>
    <s v="C-Travel_and_Channel-Airport In "/>
    <s v="Core "/>
    <s v="Small &lt;140 m2"/>
    <s v="-"/>
    <n v="0"/>
    <s v="sbmx38911@starbucks.com.mx"/>
    <n v="5919169509"/>
    <n v="5625605229"/>
    <s v="Patricia Ramírez Beltran"/>
    <s v="patricia.ramirez@starbucks.com.mx"/>
    <x v="73"/>
    <n v="5533311386"/>
    <s v="david.carrasco@starbucks.com.mx"/>
    <x v="9"/>
    <x v="9"/>
    <s v="maria-guadalupe.jonguitud@starbucks.com.mx"/>
    <x v="0"/>
    <x v="0"/>
    <s v="C5"/>
    <s v="No"/>
    <n v="9466543"/>
    <s v="Si"/>
    <n v="4"/>
    <s v="AIFA Salidas Ultima Espera"/>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8:00:00"/>
    <d v="1899-12-30T23:59:00"/>
    <m/>
  </r>
  <r>
    <n v="38912"/>
    <s v="Punto Escobedo DT León"/>
    <x v="9"/>
    <s v="Abierta"/>
    <x v="9"/>
    <x v="9"/>
    <s v="GDL"/>
    <d v="2022-07-13T00:00:00"/>
    <s v="Oriental Anaya"/>
    <s v="León"/>
    <s v="León"/>
    <s v="Guanajuato"/>
    <s v="Centro Comercial Punto Escobedo, Blvd. Mariano Escobedo #3634 Local 120 Col. Oriental Anaya Cp 37510 León, Gto, México"/>
    <n v="37510"/>
    <n v="2022"/>
    <s v="Drive_Thru"/>
    <s v="Retail"/>
    <s v="Shopping Center"/>
    <s v="DT-Retail-Shopping Center "/>
    <s v="Core "/>
    <s v="-"/>
    <s v="-"/>
    <n v="0"/>
    <s v="sbmx38912@starbucks.com.mx"/>
    <s v="NA"/>
    <n v="5625605230"/>
    <s v="Rosa Guadalupe Varela Barroso"/>
    <s v="rosa.varela@starbucks.com.mx"/>
    <x v="52"/>
    <n v="4771093911"/>
    <s v="christian.medina@starbucks.com.mx"/>
    <x v="9"/>
    <x v="9"/>
    <s v="maria-guadalupe.jonguitud@starbucks.com.mx"/>
    <x v="0"/>
    <x v="0"/>
    <s v="C2"/>
    <s v="No"/>
    <n v="9466924"/>
    <s v="Si"/>
    <n v="42"/>
    <s v="N/A"/>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7:30:00"/>
    <d v="1899-12-30T22:00:00"/>
    <s v="Ajuate por inseguridad en la ciudad "/>
  </r>
  <r>
    <n v="38913"/>
    <s v="Apto Mazatlan SUE"/>
    <x v="8"/>
    <s v="Abierta"/>
    <x v="8"/>
    <x v="8"/>
    <s v="HMO"/>
    <d v="2022-08-01T00:00:00"/>
    <s v="Carrera Internacional Al Sur"/>
    <s v="Mazatlán"/>
    <s v="Mazatlan"/>
    <s v="Sinaloa"/>
    <s v="Carretera Internacional Al Surs/N Edificio Terminal, Planta Alta, Sala De Ultima Espera"/>
    <n v="82269"/>
    <n v="2022"/>
    <s v="Kiosko "/>
    <s v="Travel_and_Channel"/>
    <s v="Airport In"/>
    <s v="K-Travel_and_Channel-Airport In "/>
    <s v="Core "/>
    <s v="Small &lt;140 m2"/>
    <s v="-"/>
    <n v="0"/>
    <s v="sbmx38913@starbucks.com.mx"/>
    <n v="6146882814"/>
    <n v="5625605231"/>
    <s v="Juan Alberto Rodriguez Medina"/>
    <s v="juan.rodriguez@starbucks.com.mx"/>
    <x v="65"/>
    <n v="6691424036"/>
    <s v="gerardo.osuna@starbucks.com.mx"/>
    <x v="8"/>
    <x v="8"/>
    <s v="edgar.pena@starbucks.com.mx"/>
    <x v="1"/>
    <x v="1"/>
    <s v="C5"/>
    <s v="No"/>
    <n v="9466544"/>
    <s v="Si"/>
    <n v="24"/>
    <s v="Aeropuerto Mazatlan"/>
    <s v="Despues de filtros, solo con pase de abordar"/>
    <d v="1899-12-30T06:30:00"/>
    <d v="1899-12-30T22:00:00"/>
    <d v="1899-12-30T06:00:00"/>
    <d v="1899-12-30T21:00:00"/>
    <d v="1899-12-30T06:00:00"/>
    <d v="1899-12-30T21:00:00"/>
    <d v="1899-12-30T06:00:00"/>
    <d v="1899-12-30T21:00:00"/>
    <d v="1899-12-30T06:30:00"/>
    <d v="1899-12-30T22:00:00"/>
    <d v="1899-12-30T06:00:00"/>
    <d v="1899-12-30T21:00:00"/>
    <d v="1899-12-30T06:30:00"/>
    <d v="1899-12-30T22:00:00"/>
    <d v="1899-12-30T06:30:00"/>
    <d v="1899-12-30T22:00:00"/>
    <m/>
  </r>
  <r>
    <n v="38914"/>
    <s v="Cinemex Terraza Interlomas"/>
    <x v="1"/>
    <s v="Cierre Definitivo"/>
    <x v="1"/>
    <x v="1"/>
    <e v="#N/A"/>
    <s v="14/07/2022"/>
    <s v="Valle De Las Palmas "/>
    <s v="Huixquilucan"/>
    <s v="Estado De México"/>
    <s v="Estado De México"/>
    <s v="Local Pb-23 En El Centro Comercial Central Interlomas Ubicado En Lt 1 Y Lt 2 Del Conjunto Urbano  Mixto (Habitacional, Residencial Alto Comercial Y  De Servicio) Denominado Palmas Hills, Fraccionamiento Valle De Las Palmas C.P. 52787."/>
    <n v="52787"/>
    <n v="2022"/>
    <s v="Cafe"/>
    <s v="Retail"/>
    <s v="Mall"/>
    <s v="C-Retail-Mall "/>
    <s v="Core "/>
    <s v="-"/>
    <s v="-"/>
    <n v="0"/>
    <s v="sbmx38914@starbucks.com.mx"/>
    <s v="NA"/>
    <s v="NA"/>
    <s v="Sin Gerente"/>
    <s v="Sin Gerente"/>
    <x v="12"/>
    <n v="5539964512"/>
    <s v="areli.lozcano@starbucks.com.mx"/>
    <x v="1"/>
    <x v="1"/>
    <s v="jorge.farrera@starbucks.com.mx"/>
    <x v="0"/>
    <x v="0"/>
    <m/>
    <s v="No"/>
    <s v="NO APLICA"/>
    <s v="NA"/>
    <s v="NA"/>
    <s v="N/A"/>
    <m/>
    <s v="Cerrado"/>
    <s v="Cerrado"/>
    <s v="Cerrado"/>
    <s v="Cerrado"/>
    <s v="Cerrado"/>
    <s v="Cerrado"/>
    <s v="Cerrado"/>
    <s v="Cerrado"/>
    <s v="Cerrado"/>
    <s v="Cerrado"/>
    <s v="Cerrado"/>
    <s v="Cerrado"/>
    <s v="Cerrado"/>
    <s v="Cerrado"/>
    <s v="Cerrado"/>
    <s v="Cerrado"/>
    <m/>
  </r>
  <r>
    <n v="38915"/>
    <s v="Cinemex Galerias Insurgentes"/>
    <x v="0"/>
    <s v="Cierre Definitivo"/>
    <x v="0"/>
    <x v="0"/>
    <e v="#N/A"/>
    <d v="2022-11-14T00:00:00"/>
    <s v="Del Valle"/>
    <s v="Benito Juárez"/>
    <s v="Ciudad De México"/>
    <s v="Ciudad De México"/>
    <s v="Cerrada"/>
    <s v="NA"/>
    <s v="NA"/>
    <s v="Cafe"/>
    <s v="Retail"/>
    <s v="Mall"/>
    <s v="C-Retail-Mall "/>
    <s v="-"/>
    <s v="-"/>
    <s v="-"/>
    <n v="0"/>
    <s v="sbmx38915@starbucks.com.mx"/>
    <s v="NA"/>
    <s v="NA"/>
    <s v="Cerrada"/>
    <s v="Cerrada"/>
    <x v="59"/>
    <s v="NA"/>
    <e v="#N/A"/>
    <x v="0"/>
    <x v="0"/>
    <s v="oliver.perez@starbucks.com.mx"/>
    <x v="0"/>
    <x v="0"/>
    <m/>
    <s v="Si"/>
    <s v="NO APLICA"/>
    <s v="NA"/>
    <s v="NA"/>
    <s v="N/A"/>
    <m/>
    <s v="Cerrado"/>
    <s v="Cerrado"/>
    <s v="Cerrado"/>
    <s v="Cerrado"/>
    <s v="Cerrado"/>
    <s v="Cerrado"/>
    <s v="Cerrado"/>
    <s v="Cerrado"/>
    <s v="Cerrado"/>
    <s v="Cerrado"/>
    <s v="Cerrado"/>
    <s v="Cerrado"/>
    <s v="Cerrado"/>
    <s v="Cerrado"/>
    <s v="Cerrado"/>
    <s v="Cerrado"/>
    <m/>
  </r>
  <r>
    <n v="38916"/>
    <s v="Chedraui Centro Sur"/>
    <x v="9"/>
    <s v="Abierta"/>
    <x v="9"/>
    <x v="9"/>
    <s v="COA"/>
    <d v="2022-10-04T00:00:00"/>
    <s v="Centro Sur"/>
    <s v="Querétaro"/>
    <s v="Querétaro"/>
    <s v="Querétaro"/>
    <s v="Blvd Bernando Quintana Arrioja Núm Ext 7070 Local 20/21/Tr21"/>
    <n v="76090"/>
    <n v="2022"/>
    <s v="Cafe"/>
    <s v="Retail"/>
    <s v="Hypermarket"/>
    <s v="C-Retail-Hypermarket "/>
    <s v="Core "/>
    <s v="-"/>
    <s v="-"/>
    <n v="0"/>
    <s v="sbmx38916@starbucks.com.mx"/>
    <n v="5625605234"/>
    <n v="5560164600"/>
    <s v="Fernando Landaverde Flores "/>
    <s v="fernando.landaverde@starbucks.com.mx"/>
    <x v="49"/>
    <n v="7225555431"/>
    <s v="mauricio.sour@starbucks.com.mx"/>
    <x v="9"/>
    <x v="9"/>
    <s v="maria-guadalupe.jonguitud@starbucks.com.mx"/>
    <x v="0"/>
    <x v="0"/>
    <s v="C2"/>
    <s v="No"/>
    <n v="9466546"/>
    <s v="Si"/>
    <n v="40"/>
    <s v="Chedraui Centro Sur"/>
    <m/>
    <d v="1899-12-30T06:30:00"/>
    <d v="1899-12-30T22:30:00"/>
    <d v="1899-12-30T06:30:00"/>
    <d v="1899-12-30T22:30:00"/>
    <d v="1899-12-30T06:30:00"/>
    <d v="1899-12-30T22:30:00"/>
    <d v="1899-12-30T06:30:00"/>
    <d v="1899-12-30T22:30:00"/>
    <d v="1899-12-30T06:30:00"/>
    <d v="1899-12-30T22:30:00"/>
    <d v="1899-12-30T06:30:00"/>
    <d v="1899-12-30T22:30:00"/>
    <d v="1899-12-30T07:30:00"/>
    <d v="1899-12-30T22:30:00"/>
    <d v="1899-12-30T07:30:00"/>
    <d v="1899-12-30T22:30:00"/>
    <m/>
  </r>
  <r>
    <n v="38917"/>
    <s v="Urban Center Cancun"/>
    <x v="7"/>
    <s v="Abierta"/>
    <x v="7"/>
    <x v="7"/>
    <s v="CANCUN"/>
    <d v="2022-12-15T00:00:00"/>
    <s v="Supermanzana 15A"/>
    <s v="Benito Juárez"/>
    <s v="Cancún"/>
    <s v="Quintana Roo"/>
    <s v="Av. Tulum Supermanzana 15A, Lt 1, Mz 4 Local Lpb-08 Benito Juarez Cancun Quintana Roocentro Comercial Urban Center Cancun"/>
    <n v="77505"/>
    <n v="2022"/>
    <s v="Cafe"/>
    <s v="Retail"/>
    <s v="Street"/>
    <s v="C-Retail-Street "/>
    <s v="Core "/>
    <s v="-"/>
    <s v="-"/>
    <n v="0"/>
    <s v="sbmx38917@starbucks.com.mx"/>
    <n v="9983734752"/>
    <s v=" "/>
    <s v="Dalia Gabriela Ontiveros Limon "/>
    <s v="dalia.ontiveros@starbucks.com.mx"/>
    <x v="36"/>
    <n v="9982271552"/>
    <s v="ramon.nolasco@starbucks.com.mx"/>
    <x v="7"/>
    <x v="7"/>
    <s v="omar-ruben.melo@starbucks.com.mx"/>
    <x v="1"/>
    <x v="1"/>
    <s v="C3"/>
    <s v="Si"/>
    <n v="9458284"/>
    <s v="Si"/>
    <n v="25"/>
    <s v="Urban Center Cancun"/>
    <m/>
    <d v="1899-12-30T07:30:00"/>
    <d v="1899-12-30T21:30:00"/>
    <d v="1899-12-30T07:30:00"/>
    <d v="1899-12-30T21:30:00"/>
    <d v="1899-12-30T07:30:00"/>
    <d v="1899-12-30T21:30:00"/>
    <d v="1899-12-30T07:30:00"/>
    <d v="1899-12-30T21:30:00"/>
    <d v="1899-12-30T07:30:00"/>
    <d v="1899-12-30T21:30:00"/>
    <d v="1899-12-30T08:00:00"/>
    <d v="1899-12-30T21:30:00"/>
    <d v="1899-12-30T08:00:00"/>
    <d v="1899-12-30T21:30:00"/>
    <d v="1899-12-30T08:00:00"/>
    <d v="1899-12-30T21:30:00"/>
    <m/>
  </r>
  <r>
    <n v="38918"/>
    <s v="Bosque Real"/>
    <x v="1"/>
    <s v="Abierta"/>
    <x v="1"/>
    <x v="1"/>
    <s v="COA"/>
    <d v="2022-09-02T00:00:00"/>
    <s v=" Bosque Real "/>
    <s v="Huixquilucan"/>
    <s v="Estado De México"/>
    <s v="Estado De México"/>
    <s v="Boulevard Bosque Real Lt 1 Mz 1  Local 6 , Green Plaza"/>
    <n v="52274"/>
    <n v="2022"/>
    <s v="Cafe"/>
    <s v="Retail"/>
    <s v="Shopping Center"/>
    <s v="C-Retail-Shopping Center "/>
    <s v="Core "/>
    <s v="-"/>
    <s v="-"/>
    <n v="0"/>
    <s v="sbmx38918@starbucks.com.mx"/>
    <n v="5625605235"/>
    <n v="5625605235"/>
    <s v="Ana Paola Melchor Mendoza"/>
    <s v="ana.melchor@starbucks.com.mx"/>
    <x v="12"/>
    <n v="5539964512"/>
    <s v="areli.lozcano@starbucks.com.mx"/>
    <x v="1"/>
    <x v="1"/>
    <s v="jorge.farrera@starbucks.com.mx"/>
    <x v="0"/>
    <x v="0"/>
    <s v="C2"/>
    <s v="No"/>
    <n v="9462365"/>
    <s v="Si"/>
    <n v="25"/>
    <s v="Bosque Real Planta baja"/>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9:00:00"/>
    <d v="1899-12-30T21:00:00"/>
    <m/>
  </r>
  <r>
    <n v="38919"/>
    <s v="Universidad Anahuac Merida"/>
    <x v="7"/>
    <s v="Abierta"/>
    <x v="7"/>
    <x v="7"/>
    <s v="CANCUN"/>
    <d v="2022-12-09T00:00:00"/>
    <s v="Universidad Del Mayab"/>
    <s v="Merida"/>
    <s v="Merida"/>
    <s v="Yucatán"/>
    <s v="Carretera Merida-Progreso Km. 15.5, Interior Km. 2 Carretera Chablekal"/>
    <n v="97308"/>
    <n v="2022"/>
    <s v="Cafe"/>
    <s v="Institution"/>
    <s v="Education"/>
    <s v="C-Institution-Education "/>
    <s v="Core "/>
    <s v="Small &lt;140 m2"/>
    <s v="-"/>
    <n v="0"/>
    <s v="sbmx38919@starbucks.com.mx"/>
    <n v="9996886186"/>
    <n v="5625605236"/>
    <s v="Karla Elizabeth Velazco Bernal"/>
    <s v="karla.velazco@starbucks.com.mx"/>
    <x v="54"/>
    <n v="9818199034"/>
    <s v="juan.briceno@starbucks.com.mx"/>
    <x v="7"/>
    <x v="7"/>
    <s v="omar-ruben.melo@starbucks.com.mx"/>
    <x v="1"/>
    <x v="1"/>
    <s v="C3"/>
    <s v="No"/>
    <n v="9466547"/>
    <s v="Si"/>
    <n v="22"/>
    <s v="Universidad Anahuac Merida"/>
    <s v="Acceso limitado, solo con identificación escolar"/>
    <d v="1899-12-30T07:00:00"/>
    <d v="1899-12-30T21:00:00"/>
    <d v="1899-12-30T07:00:00"/>
    <d v="1899-12-30T21:00:00"/>
    <d v="1899-12-30T07:00:00"/>
    <d v="1899-12-30T21:00:00"/>
    <d v="1899-12-30T07:00:00"/>
    <d v="1899-12-30T21:00:00"/>
    <d v="1899-12-30T07:00:00"/>
    <d v="1899-12-30T21:00:00"/>
    <d v="1899-12-30T08:00:00"/>
    <d v="1899-12-30T13:00:00"/>
    <s v="Cerrado"/>
    <s v="Cerrado"/>
    <s v="Cerrado"/>
    <s v="Cerrado"/>
    <m/>
  </r>
  <r>
    <n v="38920"/>
    <s v="Paseo Monclova"/>
    <x v="10"/>
    <s v="Abierta"/>
    <x v="10"/>
    <x v="10"/>
    <s v="MTY"/>
    <d v="2022-09-14T00:00:00"/>
    <s v="Estancias"/>
    <s v="Monclova"/>
    <s v="Monclova"/>
    <s v="Coahuila"/>
    <s v="Cc Paseo Monclova,  Blvd Harold R. Pape 1000 Fracc. Estancias De San Juan Bautista  Local  D-01  Monclova, Coahuila C.P. 25733"/>
    <n v="25733"/>
    <n v="2022"/>
    <s v="Cafe"/>
    <s v="Retail"/>
    <s v="Mall"/>
    <s v="C-Retail-Mall "/>
    <s v="Core "/>
    <s v="-"/>
    <s v="-"/>
    <n v="0"/>
    <s v="sbmx38920@starbucks.com.mx"/>
    <s v="NA"/>
    <s v=" 56 2560 5237"/>
    <s v="VACANTE | (Apoyo Wendy Veronica Román) "/>
    <s v="NA"/>
    <x v="11"/>
    <s v="TBD"/>
    <s v="TBD"/>
    <x v="10"/>
    <x v="10"/>
    <s v="luis.navarrete@starbucks.com.mx"/>
    <x v="1"/>
    <x v="1"/>
    <s v="C2"/>
    <s v="No"/>
    <n v="9466548"/>
    <s v="Si"/>
    <n v="27"/>
    <s v="Paseo Monclova "/>
    <m/>
    <d v="1899-12-30T07:30:00"/>
    <d v="1899-12-30T22:00:00"/>
    <d v="1899-12-30T07:30:00"/>
    <d v="1899-12-30T22:00:00"/>
    <d v="1899-12-30T07:30:00"/>
    <d v="1899-12-30T22:00:00"/>
    <d v="1899-12-30T07:30:00"/>
    <d v="1899-12-30T22:00:00"/>
    <d v="1899-12-30T07:30:00"/>
    <d v="1899-12-30T22:00:00"/>
    <d v="1899-12-30T07:30:00"/>
    <d v="1899-12-30T22:00:00"/>
    <d v="1899-12-30T08:00:00"/>
    <d v="1899-12-30T22:00:00"/>
    <d v="1899-12-30T07:30:00"/>
    <d v="1899-12-30T22:00:00"/>
    <s v="AJUSTE POR REMODELACION DE MONCLOVA DT | EXTENSION DE HORARIO "/>
  </r>
  <r>
    <n v="38921"/>
    <s v="Carretera Ags-Zac"/>
    <x v="10"/>
    <s v="Abierta"/>
    <x v="10"/>
    <x v="10"/>
    <s v="GDL"/>
    <d v="2022-09-22T00:00:00"/>
    <s v="Trojes De Alonso"/>
    <s v="Aguascalientes"/>
    <s v="Aguascalientes"/>
    <s v="Aguascalientes"/>
    <s v="Blvd. A Zacatecas, Km 4.6 Col. Trojes De Alonso, Aguascalientes, Ags. C.P. 20116"/>
    <n v="20116"/>
    <n v="2022"/>
    <s v="Drive_Thru"/>
    <s v="Transfers"/>
    <s v="Freeway"/>
    <s v="DT-Transfers-Freeway"/>
    <s v="Core "/>
    <s v="-"/>
    <s v="-"/>
    <n v="0"/>
    <s v="sbmx38921@starbucks.com.mx"/>
    <s v="NA"/>
    <n v="5625605238"/>
    <s v="María de Rocio Martínez Trillo"/>
    <s v="maria.martinezt@starbucks.com.mx"/>
    <x v="57"/>
    <n v="5625724984"/>
    <s v="laura.camarena@starbucks.com.mx"/>
    <x v="10"/>
    <x v="10"/>
    <s v="luis.navarrete@starbucks.com.mx"/>
    <x v="1"/>
    <x v="1"/>
    <s v="C2"/>
    <s v="No"/>
    <n v="9467005"/>
    <s v="Si"/>
    <n v="49"/>
    <s v="Carretera Ags-Zac, Blvd. DT"/>
    <m/>
    <d v="1899-12-30T06:00:00"/>
    <d v="1899-12-30T22:00:00"/>
    <d v="1899-12-30T06:00:00"/>
    <d v="1899-12-30T22:00:00"/>
    <d v="1899-12-30T06:00:00"/>
    <d v="1899-12-30T22:00:00"/>
    <d v="1899-12-30T06:00:00"/>
    <d v="1899-12-30T22:00:00"/>
    <d v="1899-12-30T06:00:00"/>
    <d v="1899-12-30T23:00:00"/>
    <d v="1899-12-30T06:00:00"/>
    <d v="1899-12-30T23:00:00"/>
    <d v="1899-12-30T07:30:00"/>
    <d v="1899-12-30T23:00:00"/>
    <d v="1899-12-30T09:30:00"/>
    <d v="1899-12-30T22:00:00"/>
    <s v="Ajuate por inseguridad en la ciudad "/>
  </r>
  <r>
    <n v="38922"/>
    <s v="Plaza Península Tijuana"/>
    <x v="8"/>
    <s v="Abierta"/>
    <x v="8"/>
    <x v="8"/>
    <s v="HMO"/>
    <d v="2022-10-20T00:00:00"/>
    <s v="Alamar"/>
    <s v="Tijuana  "/>
    <s v="Tijuana  "/>
    <s v="Baja California"/>
    <s v="Via Rápida Oriente #15000 Colonia Alamar 22110 Tijuana Baja California"/>
    <s v="22110"/>
    <s v="2022"/>
    <s v="Cafe"/>
    <s v="Retail"/>
    <s v="Mall"/>
    <s v="C-Retail-Mall "/>
    <s v="Core "/>
    <s v="Medium  140 - 170 m2"/>
    <s v="-"/>
    <n v="0"/>
    <s v="sbmx38922@starbucks.com.mx"/>
    <s v="6649739401"/>
    <n v="5625605239"/>
    <s v="Lisa Marie Martínez Hernandez"/>
    <s v="lisa.martinez@starbucks.com.mx"/>
    <x v="46"/>
    <n v="6641083387"/>
    <s v="ramon.florest@starbucks.com.mx"/>
    <x v="8"/>
    <x v="8"/>
    <s v="edgar.pena@starbucks.com.mx"/>
    <x v="1"/>
    <x v="1"/>
    <s v="C3"/>
    <s v="No"/>
    <n v="9458285"/>
    <s v="Si"/>
    <n v="46"/>
    <s v="Plaza Peninsula"/>
    <m/>
    <d v="1899-12-30T07:00:00"/>
    <d v="1899-12-30T23:00:00"/>
    <d v="1899-12-30T07:00:00"/>
    <d v="1899-12-30T23:00:00"/>
    <d v="1899-12-30T07:00:00"/>
    <d v="1899-12-30T23:00:00"/>
    <d v="1899-12-30T07:00:00"/>
    <d v="1899-12-30T23:00:00"/>
    <d v="1899-12-30T07:00:00"/>
    <d v="1899-12-30T23:00:00"/>
    <d v="1899-12-30T07:00:00"/>
    <d v="1899-12-30T23:00:00"/>
    <d v="1899-12-30T07:00:00"/>
    <d v="1899-12-30T23:00:00"/>
    <d v="1899-12-30T09:00:00"/>
    <d v="1899-12-30T22:30:00"/>
    <m/>
  </r>
  <r>
    <n v="38923"/>
    <s v="Campestre Merida DT"/>
    <x v="7"/>
    <s v="Abierta"/>
    <x v="7"/>
    <x v="7"/>
    <s v="CANCUN"/>
    <d v="2022-09-29T00:00:00"/>
    <s v="Benito Juarez"/>
    <s v="Merida"/>
    <s v="Merida"/>
    <s v="Yucatán"/>
    <s v="C.54 345 C col benito juarez"/>
    <n v="97119"/>
    <n v="2022"/>
    <s v="Drive_Thru"/>
    <s v="Transfers"/>
    <s v="Main Avenues"/>
    <s v="DT-Transfers-Main Avenues "/>
    <s v="Core "/>
    <s v="-"/>
    <s v="-"/>
    <n v="0"/>
    <s v="sbmx38923@starbucks.com.mx"/>
    <s v="NA"/>
    <n v="5625605240"/>
    <s v="Yulexi Monserrat Couoh Pech"/>
    <s v="yulexi.couoh@starbucks.com.mx"/>
    <x v="54"/>
    <n v="9818199034"/>
    <s v="juan.briceno@starbucks.com.mx"/>
    <x v="7"/>
    <x v="7"/>
    <s v="omar-ruben.melo@starbucks.com.mx"/>
    <x v="1"/>
    <x v="1"/>
    <s v="C3"/>
    <s v="No"/>
    <n v="9462366"/>
    <s v="Si"/>
    <n v="65"/>
    <s v="Campestre Mérida DT"/>
    <m/>
    <d v="1899-12-30T06:30:00"/>
    <d v="1899-12-30T22:30:00"/>
    <d v="1899-12-30T06:30:00"/>
    <d v="1899-12-30T22:30:00"/>
    <d v="1899-12-30T06:30:00"/>
    <d v="1899-12-30T22:30:00"/>
    <d v="1899-12-30T06:30:00"/>
    <d v="1899-12-30T22:30:00"/>
    <d v="1899-12-30T06:30:00"/>
    <d v="1899-12-30T23:00:00"/>
    <d v="1899-12-30T06:30:00"/>
    <d v="1899-12-30T23:00:00"/>
    <d v="1899-12-30T07:00:00"/>
    <d v="1899-12-30T10:30:00"/>
    <d v="1899-12-30T08:00:00"/>
    <d v="1899-12-30T23:00:00"/>
    <m/>
  </r>
  <r>
    <n v="38924"/>
    <s v="Plaza Aeropuerto"/>
    <x v="3"/>
    <s v="Abierta"/>
    <x v="3"/>
    <x v="3"/>
    <s v="COA"/>
    <d v="2022-09-24T00:00:00"/>
    <s v="Santa Cruz Aviación"/>
    <s v="Venustiano Carranza"/>
    <s v="Ciudad De México"/>
    <s v="Ciudad De México"/>
    <s v="Av. Ignacio Zaragoza #270 No Especifica, Col. Santa Cruz Aviación"/>
    <n v="1550"/>
    <n v="2022"/>
    <s v="Kiosko "/>
    <s v="Retail"/>
    <s v="Shopping Center"/>
    <s v="K-Retail-Shopping Center "/>
    <s v="Core "/>
    <s v="-"/>
    <s v="-"/>
    <n v="0"/>
    <s v="sbmx38924@starbucks.com.mx"/>
    <s v="NA"/>
    <n v="5625605241"/>
    <s v="Dulce Maria Guzman Silva"/>
    <s v="dulce.guzman@starbucks.com.mx "/>
    <x v="77"/>
    <n v="5539168493"/>
    <s v="veronica.ortega-garcia@starbucks.com.mx"/>
    <x v="3"/>
    <x v="3"/>
    <s v="jorge.alcantar@starbucks.com.mx"/>
    <x v="0"/>
    <x v="0"/>
    <s v="C2"/>
    <s v="Si"/>
    <n v="9458286"/>
    <s v="Si"/>
    <n v="30"/>
    <s v="Plaza Aeropuerto"/>
    <m/>
    <d v="1899-12-30T07:00:00"/>
    <d v="1899-12-30T22:00:00"/>
    <d v="1899-12-30T07:00:00"/>
    <d v="1899-12-30T22:00:00"/>
    <d v="1899-12-30T07:00:00"/>
    <d v="1899-12-30T22:00:00"/>
    <d v="1899-12-30T07:00:00"/>
    <d v="1899-12-30T22:00:00"/>
    <d v="1899-12-30T07:00:00"/>
    <d v="1899-12-30T22:00:00"/>
    <d v="1899-12-30T08:00:00"/>
    <d v="1899-12-30T22:00:00"/>
    <d v="1899-12-30T08:00:00"/>
    <d v="1899-12-30T22:30:00"/>
    <d v="1899-12-30T08:00:00"/>
    <d v="1899-12-30T22:30:00"/>
    <m/>
  </r>
  <r>
    <n v="38925"/>
    <s v="Star Medica Lomas Verdes"/>
    <x v="3"/>
    <s v="Abierta"/>
    <x v="3"/>
    <x v="3"/>
    <s v="COA"/>
    <d v="2022-09-30T00:00:00"/>
    <s v="Lomas Verdes "/>
    <s v="Naucalpan "/>
    <s v="Estado De México"/>
    <s v="Estado De México"/>
    <s v="Avenida Lomas Verdes 2165, Los Alamos, 53250 Naucalpan De Juárez, Méx."/>
    <n v="53250"/>
    <n v="2022"/>
    <s v="Kiosko "/>
    <s v="Institution"/>
    <s v="Health Care"/>
    <s v="K-Institution-Health Care "/>
    <s v="Core "/>
    <s v="Medium  140 - 170 m2"/>
    <s v="-"/>
    <n v="0"/>
    <s v="sbmx38925@starbucks.com.mx"/>
    <s v="NA"/>
    <n v="5625605242"/>
    <s v="Brenda Carmona Avila"/>
    <s v="brenda.carmona@starbucks.com.mx"/>
    <x v="7"/>
    <n v="5539337287"/>
    <s v="yazmin.garcia@starbucks.com.mx"/>
    <x v="3"/>
    <x v="3"/>
    <s v="jorge.alcantar@starbucks.com.mx"/>
    <x v="0"/>
    <x v="0"/>
    <s v="C2"/>
    <s v="No"/>
    <n v="9330172"/>
    <s v="Si"/>
    <n v="13"/>
    <s v="Star Medica Lomas  Verdes"/>
    <m/>
    <d v="1899-12-30T07:00:00"/>
    <d v="1899-12-30T22:00:00"/>
    <d v="1899-12-30T07:00:00"/>
    <d v="1899-12-30T22:00:00"/>
    <d v="1899-12-30T07:00:00"/>
    <d v="1899-12-30T22:00:00"/>
    <d v="1899-12-30T07:00:00"/>
    <d v="1899-12-30T22:00:00"/>
    <d v="1899-12-30T07:00:00"/>
    <d v="1899-12-30T22:00:00"/>
    <d v="1899-12-30T08:00:00"/>
    <d v="1899-12-30T21:00:00"/>
    <d v="1899-12-30T08:00:00"/>
    <d v="1899-12-30T21:00:00"/>
    <d v="1899-12-30T07:00:00"/>
    <d v="1899-12-30T21:00:00"/>
    <m/>
  </r>
  <r>
    <n v="38926"/>
    <s v="Star Medica Ciudad Juarez"/>
    <x v="10"/>
    <s v="Abierta"/>
    <x v="10"/>
    <x v="10"/>
    <s v="HMO"/>
    <d v="2022-09-30T00:00:00"/>
    <s v="Partido Iglesias"/>
    <s v="Ciudad  Juarez"/>
    <s v="Cd. Juárez"/>
    <s v="Chihuahua"/>
    <s v="Blvd. Paseo De La Victoria Esq. Don Teofilo Borunda. No 4370 Col. Partido Iglesias, Interior Hospital Star Medica, Cd. Juarez , Chihuahua. C.P. 32618"/>
    <n v="32618"/>
    <n v="2022"/>
    <s v="Kiosko "/>
    <s v="Institution"/>
    <s v="Health Care"/>
    <s v="K-Institution-Health Care "/>
    <s v="Core "/>
    <s v="Small &lt; 100m2"/>
    <s v="-"/>
    <n v="0"/>
    <s v="sbmx38926@starbucks.com.mx"/>
    <n v="6561739662"/>
    <n v="5625605243"/>
    <s v="David Fernando Prado Araujo"/>
    <s v="david.prado@starbucks.com.mx"/>
    <x v="61"/>
    <n v="6563958832"/>
    <s v="mauro.cota@starbucks.com.mx"/>
    <x v="10"/>
    <x v="10"/>
    <s v="luis.navarrete@starbucks.com.mx"/>
    <x v="1"/>
    <x v="1"/>
    <s v="C3"/>
    <s v="Si"/>
    <n v="9467006"/>
    <s v="Si"/>
    <n v="11"/>
    <s v="Star Medica Cd Juarez"/>
    <m/>
    <d v="1899-12-30T07:00:00"/>
    <d v="1899-12-30T21:30:00"/>
    <d v="1899-12-30T07:00:00"/>
    <d v="1899-12-30T21:30:00"/>
    <d v="1899-12-30T07:00:00"/>
    <d v="1899-12-30T21:30:00"/>
    <d v="1899-12-30T07:00:00"/>
    <d v="1899-12-30T21:30:00"/>
    <d v="1899-12-30T07:00:00"/>
    <d v="1899-12-30T21:30:00"/>
    <d v="1899-12-30T07:30:00"/>
    <d v="1899-12-30T21:30:00"/>
    <d v="1899-12-30T07:30:00"/>
    <d v="1899-12-30T21:30:00"/>
    <d v="1899-12-30T07:30:00"/>
    <d v="1899-12-30T21:30:00"/>
    <m/>
  </r>
  <r>
    <n v="38927"/>
    <s v="Star Médica Chihuahua"/>
    <x v="10"/>
    <s v="Abierta"/>
    <x v="10"/>
    <x v="10"/>
    <s v="MTY"/>
    <d v="2022-09-30T00:00:00"/>
    <s v="Saucito"/>
    <s v="Chihuahua"/>
    <s v="Chihuahua"/>
    <s v="Chihuahua"/>
    <s v="Perif. De La Juventud 6103, Saucito, 31110 Chihuahua, Chih. Ubicado Dentro Del Hospital Star Medica, En El Primer Piso. Abierto Al Público General."/>
    <n v="31110"/>
    <n v="2022"/>
    <s v="Kiosko "/>
    <s v="Institution"/>
    <s v="Health Care"/>
    <s v="K-Institution-Health Care "/>
    <s v="Core "/>
    <s v="Small &lt; 100m2"/>
    <s v="-"/>
    <n v="0"/>
    <s v="sbmx38927@starbucks.com.mx"/>
    <n v="6146882814"/>
    <n v="5625605244"/>
    <s v="Sara Mireya Anchondo Gaytan"/>
    <s v="sara.anchondo@starbucks.com.mx"/>
    <x v="66"/>
    <n v="5625587236"/>
    <s v="jaime.alvarado@starbucks.com.mx"/>
    <x v="10"/>
    <x v="10"/>
    <s v="luis.navarrete@starbucks.com.mx"/>
    <x v="1"/>
    <x v="1"/>
    <s v="C2"/>
    <s v="No"/>
    <n v="9467007"/>
    <s v="Si"/>
    <n v="32"/>
    <s v="Star Medica Chihuahua PB"/>
    <m/>
    <d v="1899-12-30T07:00:00"/>
    <d v="1899-12-30T20:30:00"/>
    <d v="1899-12-30T07:00:00"/>
    <d v="1899-12-30T20:30:00"/>
    <d v="1899-12-30T07:00:00"/>
    <d v="1899-12-30T20:30:00"/>
    <d v="1899-12-30T07:00:00"/>
    <d v="1899-12-30T20:30:00"/>
    <d v="1899-12-30T07:00:00"/>
    <d v="1899-12-30T20:30:00"/>
    <d v="1899-12-30T08:00:00"/>
    <d v="1899-12-30T15:00:00"/>
    <d v="1899-12-30T08:30:00"/>
    <d v="1899-12-30T15:00:00"/>
    <d v="1899-12-30T08:00:00"/>
    <d v="1899-12-30T15:00:00"/>
    <m/>
  </r>
  <r>
    <n v="38928"/>
    <s v="Starmedica Merida"/>
    <x v="7"/>
    <s v="Abierta"/>
    <x v="7"/>
    <x v="7"/>
    <s v="CANCUN"/>
    <d v="2022-04-11T00:00:00"/>
    <s v="Altabrisa"/>
    <s v="Merida"/>
    <s v="Merida"/>
    <s v="Yucatán"/>
    <s v="Calle 26 No. 199 Entre Calle 7 Y Calle 15"/>
    <n v="97133"/>
    <n v="2022"/>
    <s v="Cafe"/>
    <s v="Institution"/>
    <s v="Health Care"/>
    <s v="C-Institution-Health Care "/>
    <s v="Core "/>
    <s v="Medium  140 - 170 m2"/>
    <s v="-"/>
    <n v="0"/>
    <s v="sbmx38928@starbucks.com.mx"/>
    <n v="9994003160"/>
    <n v="5560557028"/>
    <s v="Abril Alejandra Ortiz Copado"/>
    <s v="abril.ortiz@starbucks.com.mx"/>
    <x v="60"/>
    <n v="9992770355"/>
    <s v="jorge.galindo@starbucks.com.mx"/>
    <x v="7"/>
    <x v="7"/>
    <s v="omar-ruben.melo@starbucks.com.mx"/>
    <x v="1"/>
    <x v="1"/>
    <s v="C3"/>
    <s v="No"/>
    <n v="9462260"/>
    <s v="Si"/>
    <n v="18"/>
    <s v="Starmedica Mérida  "/>
    <m/>
    <d v="1899-12-30T06:30:00"/>
    <d v="1899-12-30T21:30:00"/>
    <d v="1899-12-30T06:30:00"/>
    <d v="1899-12-30T21:30:00"/>
    <d v="1899-12-30T06:30:00"/>
    <d v="1899-12-30T21:30:00"/>
    <d v="1899-12-30T06:30:00"/>
    <d v="1899-12-30T21:30:00"/>
    <d v="1899-12-30T06:30:00"/>
    <d v="1899-12-30T21:30:00"/>
    <d v="1899-12-30T07:30:00"/>
    <d v="1899-12-30T20:30:00"/>
    <d v="1899-12-30T08:30:00"/>
    <d v="1899-12-30T19:00:00"/>
    <d v="1899-12-30T07:00:00"/>
    <d v="1899-12-30T20:00:00"/>
    <m/>
  </r>
  <r>
    <n v="38929"/>
    <s v="Aeropuerto Toluca AMB"/>
    <x v="1"/>
    <s v="Abierta"/>
    <x v="1"/>
    <x v="1"/>
    <s v="COA"/>
    <s v="30/09/2022"/>
    <s v="San Pedro Totoltepec"/>
    <s v="San Pedro Totoltepec"/>
    <s v="Toluca"/>
    <s v="Estado De México"/>
    <s v="San Pedro Totoltepec S/N"/>
    <n v="50226"/>
    <n v="2022"/>
    <s v="Kiosko "/>
    <s v="Travel_and_Channel"/>
    <s v="Airport Out"/>
    <s v="K-Travel_and_Channel-Airport Out "/>
    <s v="Core "/>
    <s v="-"/>
    <s v="-"/>
    <n v="0"/>
    <s v="sbmx38929@starbucks.com.mx"/>
    <n v="7223261992"/>
    <n v="5625605246"/>
    <s v="Estefani Elibeth Cortes Martinez "/>
    <s v="estefani.cortes@starbucks.com.mx"/>
    <x v="44"/>
    <n v="5555059655"/>
    <s v="erika.contreras@starbucks.com.mx"/>
    <x v="1"/>
    <x v="1"/>
    <s v="jorge.farrera@starbucks.com.mx"/>
    <x v="0"/>
    <x v="0"/>
    <s v="C4"/>
    <s v="No"/>
    <n v="9462368"/>
    <s v="No"/>
    <n v="0"/>
    <s v="Apto Toluca"/>
    <s v="Antes de filtros"/>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8:00:00"/>
    <d v="1899-12-30T21:00:00"/>
    <m/>
  </r>
  <r>
    <n v="38930"/>
    <s v="Blvd. Aeropuerto dt"/>
    <x v="3"/>
    <s v="Abierta"/>
    <x v="3"/>
    <x v="3"/>
    <s v="COA"/>
    <d v="2022-09-29T00:00:00"/>
    <s v="Federal"/>
    <s v="Venustiano Carranza"/>
    <s v="Ciudad De México"/>
    <s v="Ciudad De México"/>
    <s v="Boulevard Puerto Aereo No. 151 Local A1, Col. Federal"/>
    <n v="15700"/>
    <n v="2022"/>
    <s v="Drive_Thru"/>
    <s v="Transfers"/>
    <s v="Highway"/>
    <s v="DT-Transfers-Highway "/>
    <s v="Core "/>
    <s v="-"/>
    <s v="-"/>
    <n v="0"/>
    <s v="sbmx38930@starbucks.com.mx"/>
    <n v="5591301369"/>
    <n v="5625605247"/>
    <s v="Daniel Ponce Verde"/>
    <s v="daniel.ponce@starbucks.com.mx"/>
    <x v="77"/>
    <n v="5539168493"/>
    <s v="veronica.ortega-garcia@starbucks.com.mx"/>
    <x v="3"/>
    <x v="3"/>
    <s v="jorge.alcantar@starbucks.com.mx"/>
    <x v="0"/>
    <x v="0"/>
    <s v="C2"/>
    <s v="Si"/>
    <n v="9472319"/>
    <s v="Si"/>
    <n v="40"/>
    <s v="Blvd. Aeropuerto DT"/>
    <m/>
    <d v="1899-12-30T05:30:00"/>
    <d v="1899-12-30T23:00:00"/>
    <d v="1899-12-30T05:30:00"/>
    <d v="1899-12-30T23:00:00"/>
    <d v="1899-12-30T05:30:00"/>
    <d v="1899-12-30T23:00:00"/>
    <d v="1899-12-30T05:30:00"/>
    <d v="1899-12-30T23:00:00"/>
    <d v="1899-12-30T05:30:00"/>
    <d v="1899-12-30T23:59:00"/>
    <d v="1899-12-30T00:00:00"/>
    <d v="1899-12-30T23:59:00"/>
    <d v="1899-12-30T00:00:00"/>
    <d v="1899-12-30T23:00:00"/>
    <d v="1899-12-30T07:00:00"/>
    <d v="1899-12-30T23:00:00"/>
    <m/>
  </r>
  <r>
    <n v="38931"/>
    <s v="Colima II"/>
    <x v="5"/>
    <s v="Abierta"/>
    <x v="5"/>
    <x v="5"/>
    <s v="GDL"/>
    <d v="2022-11-25T00:00:00"/>
    <s v="Campestre"/>
    <s v="Villa De Alvarez"/>
    <s v="Villa De Alvarez"/>
    <s v="Colima"/>
    <s v="Maria Ahuamada De Gomez #38B, Col Campestre, Villa de Alvarez, Colima, CP 28975, en el estacionamiento de Hiper Soriana Villa de Alvarez"/>
    <n v="28988"/>
    <n v="2022"/>
    <s v="Drive_Thru"/>
    <s v="Retail"/>
    <s v="Hypermarket"/>
    <s v="DT-Retail-Hypermarket "/>
    <s v="Core "/>
    <s v="Small &lt;140 m2"/>
    <s v="-"/>
    <n v="0"/>
    <s v="sbmx38931@starbucks.com.mx"/>
    <n v="3122061038"/>
    <n v="5625605248"/>
    <s v="Paulina Monserrat Paredes Juarez"/>
    <s v="paulina.paredes@starbucks.com.mx"/>
    <x v="26"/>
    <n v="3315992904"/>
    <s v="jorge.nishimura@starbucks.com.mx"/>
    <x v="5"/>
    <x v="5"/>
    <s v="victor.estevez@alsea.net"/>
    <x v="1"/>
    <x v="1"/>
    <s v="C2"/>
    <s v="No"/>
    <n v="9466549"/>
    <s v="Si"/>
    <n v="31"/>
    <s v="Colima II DT"/>
    <m/>
    <d v="1899-12-30T06:30:00"/>
    <d v="1899-12-30T22:30:00"/>
    <d v="1899-12-30T06:30:00"/>
    <d v="1899-12-30T22:30:00"/>
    <d v="1899-12-30T06:30:00"/>
    <d v="1899-12-30T22:30:00"/>
    <d v="1899-12-30T06:30:00"/>
    <d v="1899-12-30T22:30:00"/>
    <d v="1899-12-30T06:30:00"/>
    <d v="1899-12-30T22:30:00"/>
    <d v="1899-12-30T07:00:00"/>
    <d v="1899-12-30T22:30:00"/>
    <d v="1899-12-30T07:00:00"/>
    <d v="1899-12-30T22:30:00"/>
    <d v="1899-12-30T07:00:00"/>
    <d v="1899-12-30T22:30:00"/>
    <s v="ya no cuenta con  kiosko 24 fin de semana "/>
  </r>
  <r>
    <n v="38932"/>
    <s v="San Pedro DT"/>
    <x v="10"/>
    <s v="Abierta"/>
    <x v="10"/>
    <x v="10"/>
    <s v="MTY"/>
    <d v="2022-10-20T00:00:00"/>
    <s v="Valle De San Pedro"/>
    <s v="Chihuahua"/>
    <s v="Chihuahua"/>
    <s v="Chihuahua"/>
    <s v="Ave. Cristobal Colon No 17501, Local 2. Fracc. Valle De San Pedro, Chihuahua, Chihuahua, C.P. 31125"/>
    <n v="31125"/>
    <n v="2022"/>
    <s v="Drive_Thru"/>
    <s v="Retail"/>
    <s v="Street"/>
    <s v="DT-Retail-Street "/>
    <s v="Core "/>
    <s v="Large &gt; 180 m2"/>
    <s v="-"/>
    <n v="0"/>
    <s v="sbmx38932@starbucks.com.mx"/>
    <n v="6143912188"/>
    <n v="5625605250"/>
    <s v="Claudia Alejandra Angulo Nabor"/>
    <s v="claudia.angulo@starbucks.com.mx"/>
    <x v="66"/>
    <n v="5625587236"/>
    <s v="jaime.alvarado@starbucks.com.mx"/>
    <x v="10"/>
    <x v="10"/>
    <s v="luis.navarrete@starbucks.com.mx"/>
    <x v="1"/>
    <x v="1"/>
    <s v="C2"/>
    <s v="No"/>
    <n v="9467008"/>
    <s v="Si"/>
    <n v="40"/>
    <s v="San Pedro DT"/>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7:00:00"/>
    <d v="1899-12-30T22:00:00"/>
    <m/>
  </r>
  <r>
    <n v="38933"/>
    <s v="Novena Mexicali DT"/>
    <x v="8"/>
    <s v="Abierta"/>
    <x v="8"/>
    <x v="8"/>
    <s v="HMO"/>
    <d v="2022-10-31T00:00:00"/>
    <s v="Plutarco Elias Calles"/>
    <s v="Mexicali"/>
    <s v="Mexicali"/>
    <s v="Baja California"/>
    <s v="Calle Novena 1540 Fracc. Plutarco Elias Calles, Plaza Alta."/>
    <n v="21376"/>
    <n v="2022"/>
    <s v="Drive_Thru"/>
    <s v="Retail"/>
    <s v="Shopping Center"/>
    <s v="DT-Retail-Shopping Center "/>
    <s v="Core "/>
    <s v="Medium 150 - 180 m2 "/>
    <s v="-"/>
    <n v="0"/>
    <s v="sbmx38933@starbucks.com.mx"/>
    <n v="6865171948"/>
    <n v="6865171948"/>
    <s v="Paloma Sepulveda Franco"/>
    <s v="paloma.sepulveda@starbucks.com.mx"/>
    <x v="46"/>
    <n v="6641083387"/>
    <s v="ramon.florest@starbucks.com.mx"/>
    <x v="8"/>
    <x v="8"/>
    <s v="edgar.pena@starbucks.com.mx"/>
    <x v="1"/>
    <x v="1"/>
    <s v="C4"/>
    <s v="No"/>
    <n v="9466550"/>
    <s v="Si"/>
    <n v="52"/>
    <s v="Novena Mexicali DT"/>
    <m/>
    <d v="1899-12-30T06:00:00"/>
    <d v="1899-12-30T23:00:00"/>
    <d v="1899-12-30T06:00:00"/>
    <d v="1899-12-30T23:00:00"/>
    <d v="1899-12-30T06:00:00"/>
    <d v="1899-12-30T23:00:00"/>
    <d v="1899-12-30T06:00:00"/>
    <d v="1899-12-30T23:00:00"/>
    <d v="1899-12-30T06:00:00"/>
    <d v="1899-12-30T23:00:00"/>
    <d v="1899-12-30T07:00:00"/>
    <d v="1899-12-30T23:00:00"/>
    <d v="1899-12-30T08:00:00"/>
    <d v="1899-12-30T23:00:00"/>
    <d v="1899-12-30T08:00:00"/>
    <d v="1899-12-30T23:00:00"/>
    <m/>
  </r>
  <r>
    <n v="38934"/>
    <s v="Tijuana vía rápida"/>
    <x v="8"/>
    <s v="Abierta"/>
    <x v="8"/>
    <x v="8"/>
    <s v="HMO"/>
    <d v="2022-12-22T00:00:00"/>
    <s v="Los Santos"/>
    <s v="Tijuana  "/>
    <s v="Tijuana  "/>
    <s v="Baja California"/>
    <s v="Av. Vía Rápida Pte. 14455"/>
    <n v="22104"/>
    <n v="2022"/>
    <s v="Drive_Thru"/>
    <s v="Retail"/>
    <s v="Street"/>
    <s v="DT-Retail-Street "/>
    <s v="Core "/>
    <s v="Medium 150 - 180 m2 "/>
    <s v="-"/>
    <n v="0"/>
    <s v="sbmx38934@starbucks.com.mx"/>
    <n v="6642084453"/>
    <n v="6642084453"/>
    <s v="Miriam Lorena Lara Real"/>
    <s v="miriam.lara@starbucks.com.mx"/>
    <x v="53"/>
    <n v="5579897707"/>
    <s v="ana.beberaje@starbucks.com.mx"/>
    <x v="8"/>
    <x v="8"/>
    <s v="edgar.pena@starbucks.com.mx"/>
    <x v="1"/>
    <x v="1"/>
    <s v="C3"/>
    <s v="No"/>
    <n v="9466551"/>
    <s v="Si"/>
    <n v="48"/>
    <s v="Tijuana Via Rapida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3:59:00"/>
    <m/>
  </r>
  <r>
    <n v="38935"/>
    <s v="Plaza Paraiso DT"/>
    <x v="6"/>
    <s v="Abierta"/>
    <x v="6"/>
    <x v="6"/>
    <s v="MTY"/>
    <d v="2022-12-16T00:00:00"/>
    <s v="Paraíso De Anahuac"/>
    <s v="Monterrey"/>
    <s v="Escobedo"/>
    <s v="Nuevo León"/>
    <s v="Avenida De La Aurora 103/ 103-L, Paraiso De Anahuac, Cp. 66422, Escobedo N.L"/>
    <n v="66422"/>
    <n v="2022"/>
    <s v="Drive_Thru"/>
    <s v="Retail"/>
    <s v="Shopping Center"/>
    <s v="DT-Retail-Shopping Center "/>
    <s v="Core "/>
    <s v="-"/>
    <s v="-"/>
    <n v="0"/>
    <s v="sbmx38935@starbucks.com.mx"/>
    <n v="8140674002"/>
    <n v="5625605255"/>
    <s v="VACANTE"/>
    <s v="VACANTE"/>
    <x v="34"/>
    <n v="8117789944"/>
    <s v="mariana.rodriguez@alsea.net"/>
    <x v="6"/>
    <x v="6"/>
    <s v="jose.morales@starbucks.com.mx"/>
    <x v="1"/>
    <x v="1"/>
    <s v="C2"/>
    <s v="No"/>
    <n v="9466552"/>
    <s v="Si"/>
    <n v="47"/>
    <s v="Plaza Parais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937"/>
    <s v="Parque Tepeyac Piso 1"/>
    <x v="3"/>
    <s v="Abierta"/>
    <x v="3"/>
    <x v="3"/>
    <s v="COA"/>
    <d v="2022-11-10T00:00:00"/>
    <s v="Granjas Modernas"/>
    <s v="Gustavo A. Madero "/>
    <s v="Ciudad De México"/>
    <s v="Ciudad De México"/>
    <s v="Ing. Eduardo Molina No. 6730 Local L66A, L67, L67A, Col. Granjas Modernas"/>
    <n v="7460"/>
    <n v="2022"/>
    <s v="Cafe"/>
    <s v="Retail"/>
    <s v="Mall"/>
    <s v="C-Retail-Mall "/>
    <s v="Core "/>
    <s v="-"/>
    <s v="-"/>
    <n v="0"/>
    <s v="sbmx38937@starbucks.com.mx"/>
    <n v="5593493942"/>
    <n v="5625605254"/>
    <s v="Jessica Mendoza García"/>
    <s v="jessica.mendoza@starbucks.com.mx"/>
    <x v="77"/>
    <n v="5539168493"/>
    <s v="veronica.ortega-garcia@starbucks.com.mx"/>
    <x v="3"/>
    <x v="3"/>
    <s v="jorge.alcantar@starbucks.com.mx"/>
    <x v="0"/>
    <x v="0"/>
    <s v="C2"/>
    <s v="Si"/>
    <n v="9382263"/>
    <s v="No"/>
    <n v="0"/>
    <s v="Parque Tepeyac Piso 1"/>
    <m/>
    <d v="1899-12-30T07:00:00"/>
    <d v="1899-12-30T22:30:00"/>
    <d v="1899-12-30T07:00:00"/>
    <d v="1899-12-30T22:30:00"/>
    <d v="1899-12-30T07:00:00"/>
    <d v="1899-12-30T22:30:00"/>
    <d v="1899-12-30T07:00:00"/>
    <d v="1899-12-30T23:00:00"/>
    <d v="1899-12-30T07:00:00"/>
    <d v="1899-12-30T23:00:00"/>
    <d v="1899-12-30T08:00:00"/>
    <d v="1899-12-30T23:00:00"/>
    <d v="1899-12-30T08:00:00"/>
    <d v="1899-12-30T22:30:00"/>
    <d v="1899-12-30T08:00:00"/>
    <d v="1899-12-30T22:30:00"/>
    <m/>
  </r>
  <r>
    <n v="38938"/>
    <s v="Colima Sendera DT"/>
    <x v="5"/>
    <s v="Abierta"/>
    <x v="5"/>
    <x v="5"/>
    <s v="GDL"/>
    <d v="2022-11-26T00:00:00"/>
    <s v="Real Hacienda"/>
    <s v="Villa De Alvarez"/>
    <s v="Villa De Alvarez"/>
    <s v="Colima"/>
    <s v="Paseo Miguel De La Madrid 271, Col. Real Hacienda, Villa de Alvarez, Colima, CP. 28978 Dentro del centro comercial Sendera"/>
    <n v="28978"/>
    <n v="2022"/>
    <s v="Drive_Thru"/>
    <s v="Retail"/>
    <s v="Shopping Center"/>
    <s v="DT-Retail-Shopping Center "/>
    <s v="Core "/>
    <s v="Large  &gt; 170 m2"/>
    <s v="-"/>
    <n v="0"/>
    <s v="sbmx38938@starbucks.com.mx"/>
    <n v="3121360654"/>
    <n v="5625605256"/>
    <s v="Elizabeth Escareno Puga "/>
    <s v="elizabeth.escareno@starbucks.com.mx"/>
    <x v="26"/>
    <n v="3315992904"/>
    <s v="jorge.nishimura@starbucks.com.mx"/>
    <x v="5"/>
    <x v="5"/>
    <s v="victor.estevez@alsea.net"/>
    <x v="1"/>
    <x v="1"/>
    <s v="C2"/>
    <s v="No"/>
    <n v="9466553"/>
    <s v="Si"/>
    <n v="46"/>
    <s v="Colima Sendera DT"/>
    <m/>
    <d v="1899-12-30T06:30:00"/>
    <d v="1899-12-30T22:30:00"/>
    <d v="1899-12-30T06:30:00"/>
    <d v="1899-12-30T22:30:00"/>
    <d v="1899-12-30T06:30:00"/>
    <d v="1899-12-30T22:30:00"/>
    <d v="1899-12-30T06:30:00"/>
    <d v="1899-12-30T22:30:00"/>
    <d v="1899-12-30T06:30:00"/>
    <d v="1899-12-30T22:30:00"/>
    <d v="1899-12-30T07:00:00"/>
    <d v="1899-12-30T22:30:00"/>
    <d v="1899-12-30T07:30:00"/>
    <d v="1899-12-30T22:30:00"/>
    <d v="1899-12-30T07:30:00"/>
    <d v="1899-12-30T22:30:00"/>
    <m/>
  </r>
  <r>
    <n v="38939"/>
    <s v="Pachuca DT II"/>
    <x v="9"/>
    <s v="Abierta"/>
    <x v="9"/>
    <x v="9"/>
    <s v="COA"/>
    <d v="2023-12-31T00:00:00"/>
    <s v="Puerta De Hierro"/>
    <s v="Pachuca De Soto "/>
    <s v="Pachuca "/>
    <s v="Hidalgo"/>
    <s v="Boulevard Nuevo Hidalgo 202, T.F.S. 1, Puerta De Hierro 42083 Pachuca De Soto, Hidalgo"/>
    <n v="42083"/>
    <n v="2023"/>
    <s v="Drive_Thru"/>
    <s v="Neighborhood"/>
    <s v="Neighborhood"/>
    <s v="DT-Neighborhood-Neighborhood "/>
    <s v="Core "/>
    <s v="-"/>
    <s v="-"/>
    <n v="0"/>
    <s v="sbmx38939@starbucks.com.mx"/>
    <s v="NA"/>
    <n v="5651102617"/>
    <s v="Xanat Itzel Aguilar Trigueros"/>
    <s v="xanat.aguilar@starbucks.com.mx "/>
    <x v="73"/>
    <n v="5533311386"/>
    <s v="david.carrasco@starbucks.com.mx"/>
    <x v="9"/>
    <x v="9"/>
    <s v="maria-guadalupe.jonguitud@starbucks.com.mx"/>
    <x v="0"/>
    <x v="0"/>
    <s v="C2"/>
    <s v="No"/>
    <n v="9466554"/>
    <s v="Si"/>
    <n v="40"/>
    <s v="Plaza Del Valle Pachuca DT"/>
    <m/>
    <d v="1899-12-30T06:00:00"/>
    <d v="1899-12-30T23:00:00"/>
    <d v="1899-12-30T06:00:00"/>
    <d v="1899-12-30T23:00:00"/>
    <d v="1899-12-30T06:00:00"/>
    <d v="1899-12-30T23:00:00"/>
    <d v="1899-12-30T06:00:00"/>
    <d v="1899-12-30T23:00:00"/>
    <d v="1899-12-30T06:00:00"/>
    <d v="1899-12-30T23:00:00"/>
    <d v="1899-12-30T06:00:00"/>
    <d v="1899-12-30T23:00:00"/>
    <d v="1899-12-30T07:00:00"/>
    <d v="1899-12-30T23:00:00"/>
    <d v="1899-12-30T08:00:00"/>
    <d v="1899-12-30T21:00:00"/>
    <m/>
  </r>
  <r>
    <n v="38940"/>
    <s v="City Center León"/>
    <x v="9"/>
    <s v="Cierre Temporal"/>
    <x v="9"/>
    <x v="9"/>
    <s v="GDL"/>
    <d v="2024-05-20T00:00:00"/>
    <s v="Granjas Del Rosario"/>
    <s v="León"/>
    <s v="León"/>
    <s v="Guanajuato"/>
    <s v="Blvd Jose María Morelos #1555, Granjas Del Rosario, 37130 León, Gto."/>
    <n v="37130"/>
    <n v="2024"/>
    <s v="Cafe"/>
    <s v="Retail"/>
    <s v="Mall"/>
    <s v="C-Retail-Mall "/>
    <s v="Core "/>
    <s v="-"/>
    <s v="-"/>
    <n v="0"/>
    <s v="sbmx38940@starbucks.com.mx"/>
    <s v="NA"/>
    <n v="5619887871"/>
    <s v="PENDIENTE"/>
    <s v="PENDIENTE"/>
    <x v="47"/>
    <n v="5641716275"/>
    <s v="josue.gonzalez@starbucks.com.mx"/>
    <x v="9"/>
    <x v="9"/>
    <s v="maria-guadalupe.jonguitud@starbucks.com.mx"/>
    <x v="0"/>
    <x v="0"/>
    <s v="C2"/>
    <s v="No"/>
    <n v="9466555"/>
    <s v="Si"/>
    <n v="12"/>
    <s v="N/A"/>
    <m/>
    <s v="Cerrado"/>
    <s v="Cerrado"/>
    <s v="Cerrado"/>
    <s v="Cerrado"/>
    <s v="Cerrado"/>
    <s v="Cerrado"/>
    <s v="Cerrado"/>
    <s v="Cerrado"/>
    <s v="Cerrado"/>
    <s v="Cerrado"/>
    <s v="Cerrado"/>
    <s v="Cerrado"/>
    <s v="Cerrado"/>
    <s v="Cerrado"/>
    <s v="Cerrado"/>
    <s v="Cerrado"/>
    <m/>
  </r>
  <r>
    <n v="38941"/>
    <s v="Mitikah Restaurantes"/>
    <x v="2"/>
    <s v="Abierta"/>
    <x v="2"/>
    <x v="2"/>
    <s v="COA"/>
    <d v="2022-11-10T00:00:00"/>
    <s v="Xoco"/>
    <s v="Benito Juárez"/>
    <s v="Ciudad De México"/>
    <s v="Ciudad De México"/>
    <s v="Rt02A Calle Real De Mayorazgo  130  Col. Xoco;  Alcaldia Benoto Juarez Ciudad De Mexico Cp 03330"/>
    <n v="3330"/>
    <n v="2022"/>
    <s v="Kiosko "/>
    <s v="Retail"/>
    <s v="Mall"/>
    <s v="K-Retail-Mall "/>
    <s v="Core "/>
    <s v="-"/>
    <s v="-"/>
    <n v="0"/>
    <s v="sbmx38941@starbucks.com.mx"/>
    <n v="5593468031"/>
    <n v="5625605257"/>
    <s v="Pablo Manuel Hernandez Vega"/>
    <s v="pablo.hernandezv@starbucks.com.mx"/>
    <x v="16"/>
    <n v="5534246473"/>
    <s v="luis.quevedo@starbucks.com.mx"/>
    <x v="2"/>
    <x v="2"/>
    <s v="cielo.morera@starbucks.com.mx"/>
    <x v="0"/>
    <x v="0"/>
    <s v="C2"/>
    <s v="Si"/>
    <n v="9467009"/>
    <s v="Si"/>
    <n v="20"/>
    <s v="Mitikah Piso 4"/>
    <m/>
    <d v="1899-12-30T08:00:00"/>
    <d v="1899-12-30T22:30:00"/>
    <d v="1899-12-30T08:00:00"/>
    <d v="1899-12-30T22:30:00"/>
    <d v="1899-12-30T08:00:00"/>
    <d v="1899-12-30T22:30:00"/>
    <d v="1899-12-30T08:00:00"/>
    <d v="1899-12-30T22:30:00"/>
    <d v="1899-12-30T08:00:00"/>
    <d v="1899-12-30T23:00:00"/>
    <d v="1899-12-30T08:00:00"/>
    <d v="1899-12-30T23:00:00"/>
    <d v="1899-12-30T08:00:00"/>
    <d v="1899-12-30T22:30:00"/>
    <d v="1899-12-30T09:00:00"/>
    <d v="1899-12-30T22:30:00"/>
    <m/>
  </r>
  <r>
    <n v="38942"/>
    <s v="Moraleda Atlixco DT"/>
    <x v="4"/>
    <s v="Abierta"/>
    <x v="4"/>
    <x v="4"/>
    <s v="COA"/>
    <s v="15/12/2022"/>
    <s v="Moraleda"/>
    <s v="Atlixco"/>
    <s v="Atlixco"/>
    <s v="Puebla"/>
    <s v="Libramiento Puebla Izucar de Matamoros 1901 CP 74294 Atlixco Puebla"/>
    <n v="74293"/>
    <n v="2022"/>
    <s v="Drive_Thru"/>
    <s v="Retail"/>
    <s v="Mall"/>
    <s v="DT-Retail-Mall "/>
    <s v="Core "/>
    <s v="-"/>
    <s v="-"/>
    <n v="0"/>
    <s v="sbmx38942@starbucks.com.mx"/>
    <n v="2446881331"/>
    <n v="5625605258"/>
    <s v="Elizabeth Flores Bueno"/>
    <s v="elizabeth.flores@starbucks.com.mx"/>
    <x v="29"/>
    <n v="5543814830"/>
    <s v="angel.hernandez@starbucks.com.mx"/>
    <x v="4"/>
    <x v="4"/>
    <s v="juan.giles@starbucks.com.mx"/>
    <x v="1"/>
    <x v="1"/>
    <s v="C2"/>
    <s v="No"/>
    <n v="9467011"/>
    <s v="Si"/>
    <n v="56"/>
    <s v="Moraleda Atlixco DT"/>
    <m/>
    <d v="1899-12-30T07:00:00"/>
    <d v="1899-12-30T22:00:00"/>
    <d v="1899-12-30T07:00:00"/>
    <d v="1899-12-30T22:00:00"/>
    <d v="1899-12-30T07:00:00"/>
    <d v="1899-12-30T22:00:00"/>
    <d v="1899-12-30T07:00:00"/>
    <d v="1899-12-30T22:00:00"/>
    <d v="1899-12-30T07:00:00"/>
    <d v="1899-12-30T22:00:00"/>
    <d v="1899-12-30T08:00:00"/>
    <d v="1899-12-30T22:00:00"/>
    <d v="1899-12-30T08:00:00"/>
    <d v="1899-12-30T22:00:00"/>
    <m/>
    <m/>
    <s v="Ajuate por inseguridad en la ciudad "/>
  </r>
  <r>
    <n v="38943"/>
    <s v="Terraza T2 Amb"/>
    <x v="0"/>
    <s v="Abierta"/>
    <x v="0"/>
    <x v="0"/>
    <s v="COA"/>
    <d v="2023-07-20T00:00:00"/>
    <s v="Otra No Especificada En El Catalogo"/>
    <s v="Venustiano Carranza"/>
    <s v="Ciudad De México"/>
    <s v="Ciudad De México"/>
    <s v="Avenida Capitan Carlos Leon Gonzalez S/N Vlpa-01, Col. Otra No Especificada En El Catalogo"/>
    <n v="15260"/>
    <n v="2023"/>
    <s v="Cafe"/>
    <s v="Travel_and_Channel"/>
    <s v="Airport Out"/>
    <s v="C-Travel_and_Channel-Airport Out "/>
    <s v="Core "/>
    <s v="-"/>
    <s v="-"/>
    <n v="0"/>
    <s v="sbmx38943@starbucks.com.mx"/>
    <s v="NA"/>
    <n v="5625605259"/>
    <s v="Juan Antonio Mondragon Torres"/>
    <s v="juan.mondragon@starbucks.com.mx"/>
    <x v="22"/>
    <n v="5580746349"/>
    <s v="maria.sanchezg@alsea.net"/>
    <x v="0"/>
    <x v="0"/>
    <s v="oliver.perez@starbucks.com.mx"/>
    <x v="0"/>
    <x v="0"/>
    <s v="C4"/>
    <s v="Si"/>
    <n v="9330191"/>
    <s v="Si"/>
    <n v="28"/>
    <s v="Apto T2 Puerta 8"/>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944"/>
    <s v="Centro SurQro "/>
    <x v="9"/>
    <s v="Abierta"/>
    <x v="9"/>
    <x v="9"/>
    <s v="COA"/>
    <d v="2023-08-25T00:00:00"/>
    <s v="Centro Sur"/>
    <s v="Querétaro"/>
    <s v="Querétaro"/>
    <s v="Querétaro"/>
    <s v="Boulevard Bernardo Quintana, Col Centro Sur9671, Del Josefa Vergara Y Hernández Queretaro"/>
    <n v="76090"/>
    <n v="2023"/>
    <s v="Drive_Thru"/>
    <s v="Transfers"/>
    <s v="Highway"/>
    <s v="DT-Transfers-Highway "/>
    <s v="Core "/>
    <s v="-"/>
    <s v="-"/>
    <n v="0"/>
    <s v="sbmx38944@starbucks.com.mx"/>
    <n v="4426885037"/>
    <n v="5651102627"/>
    <s v="Edith Margarito De Jesus"/>
    <s v="edith.margarito@starbucks.com.mx"/>
    <x v="49"/>
    <n v="7225555431"/>
    <s v="mauricio.sour@starbucks.com.mx"/>
    <x v="9"/>
    <x v="9"/>
    <s v="maria-guadalupe.jonguitud@starbucks.com.mx"/>
    <x v="0"/>
    <x v="0"/>
    <s v="C2"/>
    <s v="No"/>
    <n v="9466556"/>
    <s v="Si"/>
    <n v="48"/>
    <s v="Centro Sur Qro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s v="Ajuate por inseguridad en la ciudad "/>
  </r>
  <r>
    <n v="38945"/>
    <s v="Universidad Anahuac Querétaro"/>
    <x v="9"/>
    <s v="Abierta"/>
    <x v="9"/>
    <x v="9"/>
    <s v="COA"/>
    <d v="2022-11-28T00:00:00"/>
    <s v="Zibatá"/>
    <s v="El Marqués"/>
    <s v="Querétaro"/>
    <s v="Querétaro"/>
    <s v="Circuito Universidades I Km 7, El Marques, Queretaro, Cp 76246"/>
    <n v="76246"/>
    <n v="2022"/>
    <s v="Cafe"/>
    <s v="Institution"/>
    <s v="Education"/>
    <s v="C-Institution-Education "/>
    <s v="Core "/>
    <s v="Small &lt;140 m2"/>
    <s v="-"/>
    <n v="0"/>
    <s v="sbmx38945@starbucks.com.mx"/>
    <s v="NA"/>
    <n v="5625605260"/>
    <s v="Leonardo López Barron"/>
    <s v="leonardo.lopez@starbucks.com.mx"/>
    <x v="62"/>
    <n v="5573857311"/>
    <s v="jose.gutierrez@starbucks.com.mx"/>
    <x v="9"/>
    <x v="9"/>
    <s v="maria-guadalupe.jonguitud@starbucks.com.mx"/>
    <x v="0"/>
    <x v="0"/>
    <s v="C1"/>
    <s v="Si"/>
    <n v="9466557"/>
    <s v="No"/>
    <s v="N/A"/>
    <s v="Universidad ANAHUAC"/>
    <s v="Acceso limitado, solo con identificación escolar"/>
    <d v="1899-12-30T07:00:00"/>
    <d v="1899-12-30T21:00:00"/>
    <d v="1899-12-30T07:00:00"/>
    <d v="1899-12-30T21:00:00"/>
    <d v="1899-12-30T07:00:00"/>
    <d v="1899-12-30T21:00:00"/>
    <d v="1899-12-30T07:00:00"/>
    <d v="1899-12-30T21:00:00"/>
    <d v="1899-12-30T07:00:00"/>
    <d v="1899-12-30T19:00:00"/>
    <d v="1899-12-30T07:00:00"/>
    <d v="1899-12-30T14:00:00"/>
    <s v="Cerrado"/>
    <s v="Cerrado"/>
    <s v="Cerrado"/>
    <s v="Cerrado"/>
    <m/>
  </r>
  <r>
    <n v="38946"/>
    <s v="Patio Tapachula"/>
    <x v="7"/>
    <s v="Abierta"/>
    <x v="7"/>
    <x v="7"/>
    <s v="COA"/>
    <d v="2023-01-20T00:00:00"/>
    <s v="Centro"/>
    <s v="Tapachula"/>
    <s v="Tapachula"/>
    <s v="Chiapas"/>
    <s v="Carretera A Puerto Madero #177 Entre Calzada Las Palmas Y Río Nilo "/>
    <n v="30700"/>
    <n v="2023"/>
    <s v="Drive_Thru"/>
    <s v="Retail"/>
    <s v="Hypermarket"/>
    <s v="DT-Retail-Hypermarket "/>
    <s v="Core "/>
    <s v="-"/>
    <s v="-"/>
    <n v="0"/>
    <s v="sbmx38946@starbucks.com.mx"/>
    <n v="9626882544"/>
    <n v="5625605261"/>
    <s v="Tania Luz Lopez Diaz"/>
    <s v="tania.lopez@starbucks.com.mx"/>
    <x v="75"/>
    <n v="5548452033"/>
    <s v="misael.navarro@starbucks.com.mx"/>
    <x v="7"/>
    <x v="7"/>
    <s v="omar-ruben.melo@starbucks.com.mx"/>
    <x v="1"/>
    <x v="1"/>
    <s v="C2"/>
    <s v="No"/>
    <n v="9466559"/>
    <s v="Si"/>
    <n v="50"/>
    <s v="Plaza Alaia Tapachula DT"/>
    <m/>
    <d v="1899-12-30T07:00:00"/>
    <d v="1899-12-30T22:30:00"/>
    <d v="1899-12-30T07:00:00"/>
    <d v="1899-12-30T22:30:00"/>
    <d v="1899-12-30T07:00:00"/>
    <d v="1899-12-30T22:30:00"/>
    <d v="1899-12-30T07:00:00"/>
    <d v="1899-12-30T22:30:00"/>
    <d v="1899-12-30T07:00:00"/>
    <d v="1899-12-30T22:30:00"/>
    <d v="1899-12-30T07:00:00"/>
    <d v="1899-12-30T22:30:00"/>
    <d v="1899-12-30T08:00:00"/>
    <d v="1899-12-30T22:30:00"/>
    <d v="1899-12-30T08:00:00"/>
    <d v="1899-12-30T22:00:00"/>
    <m/>
  </r>
  <r>
    <n v="38947"/>
    <s v="Hermosillo Centro de Gobierno DT"/>
    <x v="8"/>
    <s v="Abierta"/>
    <x v="8"/>
    <x v="8"/>
    <s v="HMO"/>
    <d v="2023-02-03T00:00:00"/>
    <s v="Proyecto Río Sonora"/>
    <s v="Hermosillo"/>
    <s v="Hermosillo"/>
    <s v="Sonora"/>
    <s v="De La Reforma #316, Local 1, Col. Proyecto Río Sonora. Cp 83280"/>
    <n v="83280"/>
    <n v="2023"/>
    <s v="Drive_Thru"/>
    <s v="Retail"/>
    <s v="Street"/>
    <s v="DT-Retail-Street "/>
    <s v="Core "/>
    <s v="Large &gt; 180 m2"/>
    <s v="-"/>
    <n v="0"/>
    <s v="sbmx38947@starbucks.com.mx"/>
    <n v="6621095190"/>
    <n v="5625605262"/>
    <s v="Juana de Jesus Gonzalez Valenzuela"/>
    <s v="juana.gonzalez@starbucks.com.mx"/>
    <x v="68"/>
    <n v="5579094814"/>
    <s v="margarita.falcon@starbucks.com.mx"/>
    <x v="8"/>
    <x v="8"/>
    <s v="edgar.pena@starbucks.com.mx"/>
    <x v="1"/>
    <x v="1"/>
    <s v="C2"/>
    <s v="No"/>
    <n v="9466560"/>
    <s v="Si"/>
    <n v="34"/>
    <s v="Centro De Gobiern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6:00:00"/>
    <d v="1899-12-30T22:00:00"/>
    <m/>
  </r>
  <r>
    <n v="38948"/>
    <s v="Tijuana Teran DT"/>
    <x v="8"/>
    <s v="Abierta"/>
    <x v="8"/>
    <x v="8"/>
    <s v="HMO"/>
    <d v="2023-05-22T00:00:00"/>
    <s v="Ciudad Industrial "/>
    <s v="Tijuana  "/>
    <s v="Tijuana  "/>
    <s v="Baja California"/>
    <s v="Boulevard Bellas Artes #20486 Las Torres Parte Baja, Col. Ciudad Industrial, C.P. 22444"/>
    <n v="22444"/>
    <n v="2023"/>
    <s v="Drive_Thru"/>
    <s v="Retail"/>
    <s v="Street"/>
    <s v="DT-Retail-Street "/>
    <s v="Core "/>
    <s v="Large &gt; 180 m2"/>
    <s v="-"/>
    <n v="0"/>
    <s v="sbmx38948@starbucks.com.mx"/>
    <n v="6648675910"/>
    <n v="5625605263"/>
    <s v="Michel Ivan Rodriguez Chalita"/>
    <s v="michel.rodriguez@starbucks.com.mx"/>
    <x v="46"/>
    <n v="6641083387"/>
    <s v="ramon.florest@starbucks.com.mx"/>
    <x v="8"/>
    <x v="8"/>
    <s v="edgar.pena@starbucks.com.mx"/>
    <x v="1"/>
    <x v="1"/>
    <s v="C3"/>
    <s v="No"/>
    <n v="9466561"/>
    <s v="Si"/>
    <n v="53"/>
    <s v="Teran DT"/>
    <m/>
    <d v="1899-12-30T05:30:00"/>
    <d v="1899-12-30T22:30:00"/>
    <d v="1899-12-30T05:30:00"/>
    <d v="1899-12-30T22:30:00"/>
    <d v="1899-12-30T05:30:00"/>
    <d v="1899-12-30T22:30:00"/>
    <d v="1899-12-30T05:30:00"/>
    <d v="1899-12-30T22:30:00"/>
    <d v="1899-12-30T05:30:00"/>
    <d v="1899-12-30T22:30:00"/>
    <d v="1899-12-30T05:30:00"/>
    <d v="1899-12-30T23:00:00"/>
    <d v="1899-12-30T05:30:00"/>
    <d v="1899-12-30T23:00:00"/>
    <d v="1899-12-30T09:00:00"/>
    <d v="1899-12-30T23:00:00"/>
    <m/>
  </r>
  <r>
    <n v="38949"/>
    <s v="Costera Acapulco"/>
    <x v="4"/>
    <s v="Abierta"/>
    <x v="4"/>
    <x v="4"/>
    <s v="COA"/>
    <s v="21/05/2023"/>
    <s v="Club Deportivo"/>
    <s v="Acapulco De Juarez"/>
    <s v="Acapulco"/>
    <s v="Guerrero"/>
    <s v="Avenida Costera Miguel Aleman #2324 Lote #21 Y 22 Manzana #2 Fracc Club Deportivo Entre Calle María Bonita Y Calle Los Deportes "/>
    <n v="39690"/>
    <n v="2023"/>
    <s v="Drive_Thru"/>
    <s v="Tourism_and_Entertainment"/>
    <s v="Tourist Destinations"/>
    <s v="DT-Tourism_and_Entertainment-Tourist Destinations"/>
    <s v="Core "/>
    <s v="-"/>
    <s v="-"/>
    <n v="0"/>
    <s v="sbmx38949@starbucks.com.mx"/>
    <n v="7444306550"/>
    <n v="5625605264"/>
    <s v="Jairzinho Jesus Cordova Martinez"/>
    <s v="jairzinho.cordova@starbucks.com.mx"/>
    <x v="15"/>
    <n v="7442259043"/>
    <s v="pablo.mendoza@starbucks.com.mx"/>
    <x v="4"/>
    <x v="4"/>
    <s v="juan.giles@starbucks.com.mx"/>
    <x v="1"/>
    <x v="1"/>
    <s v="C3"/>
    <s v="Si"/>
    <n v="9467012"/>
    <s v="Si"/>
    <n v="48"/>
    <s v="Costera Acapulco DT"/>
    <m/>
    <d v="1899-12-30T06:00:00"/>
    <d v="1899-12-30T22:00:00"/>
    <d v="1899-12-30T06:00:00"/>
    <d v="1899-12-30T22:00:00"/>
    <d v="1899-12-30T06:00:00"/>
    <d v="1899-12-30T22:00:00"/>
    <d v="1899-12-30T06:00:00"/>
    <d v="1899-12-30T22:00:00"/>
    <d v="1899-12-30T06:00:00"/>
    <d v="1899-12-30T23:00:00"/>
    <d v="1899-12-30T06:00:00"/>
    <d v="1899-12-30T23:00:00"/>
    <d v="1899-12-30T06:00:00"/>
    <d v="1899-12-30T22:00:00"/>
    <d v="1899-12-30T06:00:00"/>
    <d v="1899-12-30T23:30:00"/>
    <m/>
  </r>
  <r>
    <n v="38950"/>
    <s v="Outlet Riviera Maya"/>
    <x v="7"/>
    <s v="Abierta"/>
    <x v="7"/>
    <x v="7"/>
    <s v="CANCUN"/>
    <d v="2023-11-09T00:00:00"/>
    <s v="Centro Comercial &quot;Grand Outlet Mallterteinment Riviera Maya&quot;"/>
    <s v="Benito Juárez"/>
    <s v="Cancún"/>
    <s v="Quintana Roo"/>
    <s v="Local Pb-56 Ubicado Dentro De Centro Comercial &quot;Grand Outlet Mallterteinment Riviera Maya&quot;. Ubicado En El Desarrollo Inmobiliario Cancún Healt City, Manzana 1 De La Sm 47, Lote 1-22, Interior Uc01 De La Carretera Cancún-Puerto Morelos"/>
    <n v="77564"/>
    <n v="2023"/>
    <s v="Cafe"/>
    <s v="Retail"/>
    <s v="Shopping Center"/>
    <s v="C-Retail-Shopping Center "/>
    <s v="Core "/>
    <s v="-"/>
    <s v="-"/>
    <n v="0"/>
    <s v="sbmx38950@starbucks.com.mx"/>
    <n v="9982117269"/>
    <n v="5625605233"/>
    <s v="Jessica Guadalupe Cutz Dzul"/>
    <s v="jessica.cutz@starbucks.com.mx"/>
    <x v="39"/>
    <n v="5579094615"/>
    <s v="allan.radilla@starbucks.com.mx"/>
    <x v="7"/>
    <x v="7"/>
    <s v="omar-ruben.melo@starbucks.com.mx"/>
    <x v="1"/>
    <x v="1"/>
    <s v="C4"/>
    <s v="Si"/>
    <n v="9467013"/>
    <s v="Si"/>
    <n v="33"/>
    <s v="Grand Outlet Riviera Maya"/>
    <m/>
    <d v="1899-12-30T09:00:00"/>
    <d v="1899-12-30T21:00:00"/>
    <d v="1899-12-30T09:00:00"/>
    <d v="1899-12-30T21:00:00"/>
    <d v="1899-12-30T09:00:00"/>
    <d v="1899-12-30T21:00:00"/>
    <d v="1899-12-30T09:00:00"/>
    <d v="1899-12-30T21:00:00"/>
    <d v="1899-12-30T09:00:00"/>
    <d v="1899-12-30T21:00:00"/>
    <d v="1899-12-30T09:00:00"/>
    <d v="1899-12-30T21:00:00"/>
    <d v="1899-12-30T09:00:00"/>
    <d v="1899-12-30T21:00:00"/>
    <d v="1899-12-30T09:00:00"/>
    <d v="1899-12-30T21:00:00"/>
    <m/>
  </r>
  <r>
    <n v="38951"/>
    <s v="Universidad Panamericana"/>
    <x v="1"/>
    <s v="Abierta"/>
    <x v="1"/>
    <x v="1"/>
    <s v="COA"/>
    <s v="14/03/2023"/>
    <s v="Insurgentes Mixcoac"/>
    <s v="Benito Juárez"/>
    <s v="Ciudad De México"/>
    <s v="Ciudad De México"/>
    <s v="Valencia No. 102, Col. Insurgentes Mixcoac"/>
    <n v="3920"/>
    <n v="2023"/>
    <s v="Kiosko "/>
    <s v="Institution"/>
    <s v="Education"/>
    <s v="K-Institution-Education "/>
    <s v="Core "/>
    <s v="Small &lt; 100m2"/>
    <s v="-"/>
    <n v="0"/>
    <s v="sbmx38951@starbucks.com.mx"/>
    <n v="5625605265"/>
    <n v="5580042604"/>
    <s v="Pedro Berrocal Alvarez"/>
    <s v="pedro.berrocal@starbucks.com.mx"/>
    <x v="33"/>
    <n v="5549297205"/>
    <s v="juan.zuniga@starbucks.com.mx"/>
    <x v="1"/>
    <x v="1"/>
    <s v="jorge.farrera@starbucks.com.mx"/>
    <x v="0"/>
    <x v="0"/>
    <s v="C1"/>
    <s v="Si"/>
    <n v="9330171"/>
    <s v="Si"/>
    <n v="36"/>
    <s v="Universidad Panamericana"/>
    <s v="Acceso limitado, solo con identificación escolar"/>
    <d v="1899-12-30T06:30:00"/>
    <d v="1899-12-30T21:30:00"/>
    <d v="1899-12-30T06:30:00"/>
    <d v="1899-12-30T21:30:00"/>
    <d v="1899-12-30T06:30:00"/>
    <d v="1899-12-30T21:30:00"/>
    <d v="1899-12-30T06:30:00"/>
    <d v="1899-12-30T21:30:00"/>
    <d v="1899-12-30T06:30:00"/>
    <d v="1899-12-30T21:30:00"/>
    <d v="1899-12-30T06:30:00"/>
    <d v="1899-12-30T13:00:00"/>
    <s v="Cerrado"/>
    <s v="Cerrado"/>
    <s v="Cerrado"/>
    <s v="Cerrado"/>
    <m/>
  </r>
  <r>
    <n v="38952"/>
    <s v="Punta Este DT"/>
    <x v="8"/>
    <s v="Abierta"/>
    <x v="8"/>
    <x v="8"/>
    <s v="HMO"/>
    <d v="2023-05-21T00:00:00"/>
    <s v="Rivera"/>
    <s v="Mexicali"/>
    <s v="Mexicali"/>
    <s v="Baja California"/>
    <s v="Calzada Cetys #2650"/>
    <n v="21254"/>
    <n v="2023"/>
    <s v="Drive_Thru"/>
    <s v="Retail"/>
    <s v="Shopping Center"/>
    <s v="DT-Retail-Shopping Center "/>
    <s v="Core "/>
    <s v="Large &gt; 180 m2"/>
    <s v="-"/>
    <n v="0"/>
    <s v="sbmx38952@starbucks.com.mx"/>
    <n v="6864880999"/>
    <n v="6864880999"/>
    <s v="Melissa Torales Torres"/>
    <s v="melissa.torales@starbucks.com.mx"/>
    <x v="46"/>
    <n v="6641083387"/>
    <s v="ramon.florest@starbucks.com.mx"/>
    <x v="8"/>
    <x v="8"/>
    <s v="edgar.pena@starbucks.com.mx"/>
    <x v="1"/>
    <x v="1"/>
    <s v="C4"/>
    <s v="No"/>
    <n v="9466562"/>
    <s v="Si"/>
    <n v="56"/>
    <s v="Punta Este DT"/>
    <m/>
    <d v="1899-12-30T06:00:00"/>
    <d v="1899-12-30T23:00:00"/>
    <d v="1899-12-30T06:00:00"/>
    <d v="1899-12-30T23:00:00"/>
    <d v="1899-12-30T06:00:00"/>
    <d v="1899-12-30T23:00:00"/>
    <d v="1899-12-30T06:00:00"/>
    <d v="1899-12-30T23:59:00"/>
    <d v="1899-12-30T00:00:00"/>
    <d v="1899-12-30T23:59:00"/>
    <d v="1899-12-30T00:00:00"/>
    <d v="1899-12-30T23:59:00"/>
    <d v="1899-12-30T00:00:00"/>
    <d v="1899-12-30T23:00:00"/>
    <d v="1899-12-30T08:00:00"/>
    <d v="1899-12-30T23:00:00"/>
    <m/>
  </r>
  <r>
    <n v="38953"/>
    <s v="Fragaria Irapuato "/>
    <x v="9"/>
    <s v="Abierta"/>
    <x v="9"/>
    <x v="9"/>
    <s v="GDL"/>
    <d v="2023-05-04T00:00:00"/>
    <s v="Ejido Lo De Juarez "/>
    <s v="Irapuato"/>
    <s v="Irapuato"/>
    <s v="Guanajuato"/>
    <s v="Av. Paseo De Solidaridad 13588, Local K-05 Col Ejido Lo De Juarez  Irapuato Gto  "/>
    <n v="38953"/>
    <n v="2023"/>
    <s v="Drive_Thru"/>
    <s v="Retail"/>
    <s v="Shopping Center"/>
    <s v="DT-Retail-Shopping Center "/>
    <s v="Core "/>
    <s v="-"/>
    <s v="-"/>
    <n v="0"/>
    <s v="sbmx38953@starbucks.com.mx"/>
    <s v="NA"/>
    <n v="5625605267"/>
    <s v="Mariana Salazar Bermudez "/>
    <s v="mariana.salazar@starbucks.com.mx"/>
    <x v="63"/>
    <n v="4422814714"/>
    <s v="elizabeth.chaires@starbucks.com.mx"/>
    <x v="9"/>
    <x v="9"/>
    <s v="maria-guadalupe.jonguitud@starbucks.com.mx"/>
    <x v="0"/>
    <x v="0"/>
    <s v="C2"/>
    <s v="No"/>
    <n v="9466563"/>
    <s v="Si"/>
    <n v="48"/>
    <s v="N/A"/>
    <m/>
    <d v="1899-12-30T06:30:00"/>
    <d v="1899-12-30T22:00:00"/>
    <d v="1899-12-30T06:30:00"/>
    <d v="1899-12-30T22:00:00"/>
    <d v="1899-12-30T06:30:00"/>
    <d v="1899-12-30T22:00:00"/>
    <d v="1899-12-30T06:30:00"/>
    <d v="1899-12-30T22:00:00"/>
    <d v="1899-12-30T06:30:00"/>
    <d v="1899-12-30T22:00:00"/>
    <d v="1899-12-30T06:30:00"/>
    <d v="1899-12-30T22:00:00"/>
    <d v="1899-12-30T08:00:00"/>
    <d v="1899-12-30T22:00:00"/>
    <d v="1899-12-30T08:00:00"/>
    <d v="1899-12-30T22:00:00"/>
    <m/>
  </r>
  <r>
    <n v="38954"/>
    <s v="Universidad Anahuac Campus Sur"/>
    <x v="1"/>
    <s v="Abierta"/>
    <x v="1"/>
    <x v="1"/>
    <s v="COA"/>
    <d v="2023-05-08T00:00:00"/>
    <s v="Alvaro Obregon"/>
    <s v="Álvaro Obregón "/>
    <s v="Ciudad De México"/>
    <s v="Ciudad De México"/>
    <s v="Av. De Los Tanques #865 Col. Torres De Potrero, Alvaro Obregon, Ciudad De México, Entre Desierto De Los Leones Y Carlos Lazo. "/>
    <n v="1840"/>
    <n v="2023"/>
    <s v="Cafe"/>
    <s v="Institution"/>
    <s v="Education"/>
    <s v="C-Institution-Education "/>
    <s v="Core "/>
    <s v="Small &lt;140 m2"/>
    <s v="-"/>
    <n v="0"/>
    <s v="sbmx38954@starbucks.com.mx"/>
    <n v="5592786037"/>
    <n v="5625605268"/>
    <s v="Liliana Rios Martinez "/>
    <s v="liliana.rios@starbucks.com.mx"/>
    <x v="1"/>
    <n v="5515131671"/>
    <s v="adriana.tanus@starbucks.com.mx"/>
    <x v="1"/>
    <x v="1"/>
    <s v="jorge.farrera@starbucks.com.mx"/>
    <x v="0"/>
    <x v="0"/>
    <s v="C1"/>
    <s v="Si"/>
    <n v="9467014"/>
    <s v="Si"/>
    <n v="20"/>
    <s v="UAnahuac Sur"/>
    <s v="Acceso limitado, solo con identificación escolar"/>
    <d v="1899-12-30T07:00:00"/>
    <d v="1899-12-30T21:30:00"/>
    <d v="1899-12-30T07:00:00"/>
    <d v="1899-12-30T21:30:00"/>
    <d v="1899-12-30T07:00:00"/>
    <d v="1899-12-30T21:30:00"/>
    <d v="1899-12-30T07:00:00"/>
    <d v="1899-12-30T21:30:00"/>
    <d v="1899-12-30T07:00:00"/>
    <d v="1899-12-30T21:30:00"/>
    <d v="1899-12-30T08:00:00"/>
    <d v="1899-12-30T13:00:00"/>
    <s v="Cerrado"/>
    <s v="Cerrado"/>
    <s v="Cerrado"/>
    <s v="Cerrado"/>
    <m/>
  </r>
  <r>
    <n v="38955"/>
    <s v="La Ceiba"/>
    <x v="8"/>
    <s v="Abierta"/>
    <x v="8"/>
    <x v="8"/>
    <s v="HMO"/>
    <d v="2023-07-14T00:00:00"/>
    <s v="Jardines Tres Rios"/>
    <s v="Culiacán"/>
    <s v="Culiacán"/>
    <s v="Sinaloa"/>
    <s v="Blvd. Pedro Infante 3000 Pte , Jardines Tres Rios, 80100 Culiacán Rosales, Sin. Local Pb-L-32"/>
    <n v="80100"/>
    <n v="2023"/>
    <s v="Kiosko "/>
    <s v="Retail"/>
    <s v="Mall"/>
    <s v="K-Retail-Mall "/>
    <s v="Core "/>
    <s v="Small &lt; 100m2"/>
    <s v="-"/>
    <n v="0"/>
    <s v="sbmx38955@starbucks.com.mx"/>
    <s v="NA"/>
    <n v="5651102620"/>
    <s v="Alondra Rochin Navarro"/>
    <s v="alondra.rochin@starbucks.com.mx"/>
    <x v="65"/>
    <n v="6691424036"/>
    <s v="gerardo.osuna@starbucks.com.mx"/>
    <x v="8"/>
    <x v="8"/>
    <s v="edgar.pena@starbucks.com.mx"/>
    <x v="1"/>
    <x v="1"/>
    <s v="C3"/>
    <s v="Si"/>
    <n v="9467015"/>
    <s v="Si"/>
    <n v="31"/>
    <s v="La Ceiba Piso 2 "/>
    <m/>
    <d v="1899-12-30T07:30:00"/>
    <d v="1899-12-30T21:00:00"/>
    <d v="1899-12-30T07:30:00"/>
    <d v="1899-12-30T21:00:00"/>
    <d v="1899-12-30T07:30:00"/>
    <d v="1899-12-30T21:00:00"/>
    <d v="1899-12-30T07:30:00"/>
    <d v="1899-12-30T21:00:00"/>
    <d v="1899-12-30T07:30:00"/>
    <d v="1899-12-30T21:00:00"/>
    <d v="1899-12-30T07:30:00"/>
    <d v="1899-12-30T21:00:00"/>
    <d v="1899-12-30T07:30:00"/>
    <d v="1899-12-30T21:00:00"/>
    <d v="1899-12-30T07:30:00"/>
    <d v="1899-12-30T21:00:00"/>
    <m/>
  </r>
  <r>
    <n v="38956"/>
    <s v="Plaza San Rafael Ags"/>
    <x v="10"/>
    <s v="Abierta"/>
    <x v="10"/>
    <x v="10"/>
    <s v="GDL"/>
    <d v="2023-06-26T00:00:00"/>
    <s v="Col Olivares Santana"/>
    <s v="Aguascalientes"/>
    <s v="Aguascalientes"/>
    <s v="Aguascalientes"/>
    <s v="Av. Convención De 1914 Pte. 1504A, Olivares Santana, 20040 Aguascalientes, Ags."/>
    <n v="20010"/>
    <n v="2023"/>
    <s v="Drive_Thru"/>
    <s v="Retail"/>
    <s v="Shopping Center"/>
    <s v="DT-Retail-Shopping Center "/>
    <s v="Core "/>
    <s v="-"/>
    <s v="-"/>
    <n v="0"/>
    <s v="sbmx38956@starbucks.com.mx"/>
    <s v="NA"/>
    <n v="4495062220"/>
    <s v="Yoari Alejandra Morales Flores"/>
    <s v="yoari.morales@starbucks.com.mx"/>
    <x v="57"/>
    <n v="5625724984"/>
    <s v="laura.camarena@starbucks.com.mx"/>
    <x v="10"/>
    <x v="10"/>
    <s v="luis.navarrete@starbucks.com.mx"/>
    <x v="1"/>
    <x v="1"/>
    <s v="C1"/>
    <s v="No"/>
    <n v="9467016"/>
    <s v="Si"/>
    <n v="58"/>
    <s v="Plaza San Rafael Ags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9:30:00"/>
    <d v="1899-12-30T22:00:00"/>
    <m/>
  </r>
  <r>
    <n v="38957"/>
    <s v="Avándaro"/>
    <x v="1"/>
    <s v="Abierta"/>
    <x v="1"/>
    <x v="1"/>
    <s v="COA"/>
    <d v="2023-06-02T00:00:00"/>
    <s v="Fraccionamiento Avándaro "/>
    <s v="Valle De Bravo"/>
    <s v="Valle De Bravo"/>
    <s v="Estado De México"/>
    <s v="Avenida Del Carmen, Lote 3, Fraccion 34, Secciom Jardines De Avandaro,Valle De Bravo"/>
    <n v="51200"/>
    <n v="2023"/>
    <s v="Cafe"/>
    <s v="Tourism_and_Entertainment"/>
    <s v="Tourist Destinations"/>
    <s v="C-Tourism_and_Entertainment-Tourist Destinations"/>
    <s v="Core Plus "/>
    <s v="-"/>
    <s v="-"/>
    <n v="0"/>
    <s v="sbmx38957@starbucks.com.mx"/>
    <n v="7221572964"/>
    <n v="5625605270"/>
    <s v="Maricruz  Castillo Macedo"/>
    <s v="maricruz.castillo@starbucks.com.mx"/>
    <x v="44"/>
    <n v="5555059655"/>
    <s v="erika.contreras@starbucks.com.mx"/>
    <x v="1"/>
    <x v="1"/>
    <s v="jorge.farrera@starbucks.com.mx"/>
    <x v="0"/>
    <x v="0"/>
    <s v="C2"/>
    <s v="Si"/>
    <n v="9466564"/>
    <s v="Si"/>
    <n v="30"/>
    <s v="Avándaro"/>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1:00:00"/>
    <m/>
  </r>
  <r>
    <n v="38958"/>
    <s v="Los Cavazos DT"/>
    <x v="6"/>
    <s v="Abierta"/>
    <x v="6"/>
    <x v="6"/>
    <s v="MTY"/>
    <d v="2024-02-27T00:00:00"/>
    <s v="Los Altares"/>
    <s v="Santiago "/>
    <s v="Santiago "/>
    <s v="Nuevo León"/>
    <s v="Carr. Nacional #1109 Local Pad #2 ,Esquina Con Benito Juárez. Fracc. Los Altares,  Santiago Nuevo León. "/>
    <n v="67315"/>
    <n v="2024"/>
    <s v="Drive_Thru"/>
    <s v="Transfers"/>
    <s v="Main Avenues"/>
    <s v="DT-Transfers-Main Avenues "/>
    <s v="Core "/>
    <s v="-"/>
    <s v="-"/>
    <n v="0"/>
    <s v="sbmx38958@starbucks.com.mx"/>
    <m/>
    <s v="56 5110 2628"/>
    <s v="Arturo Domingo De La Cruz"/>
    <s v="arturo.domingo@starbucks.com.mx"/>
    <x v="34"/>
    <n v="8117789944"/>
    <s v="mariana.rodriguez@alsea.net"/>
    <x v="6"/>
    <x v="6"/>
    <s v="jose.morales@starbucks.com.mx"/>
    <x v="1"/>
    <x v="1"/>
    <s v="C2"/>
    <s v="No"/>
    <n v="9466565"/>
    <s v="Si"/>
    <n v="32"/>
    <s v="Los Cavazos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959"/>
    <s v="Distrito Hexus Hermosillo"/>
    <x v="8"/>
    <s v="Abierta"/>
    <x v="8"/>
    <x v="8"/>
    <s v="HMO"/>
    <d v="2023-10-14T00:00:00"/>
    <s v="Santa Fe"/>
    <s v="Hermosillo"/>
    <s v="Hermosillo"/>
    <s v="Sonora"/>
    <s v="Blvd Juan Navarrete Entre Quintero Arce Y Solidaridad Local 17 No. 492 Col. Santa Fe. Cp 83249"/>
    <n v="83249"/>
    <n v="2023"/>
    <s v="Drive_Thru"/>
    <s v="Retail"/>
    <s v="Street"/>
    <s v="DT-Retail-Street "/>
    <s v="Core "/>
    <s v="Large &gt; 180 m2"/>
    <s v="-"/>
    <n v="0"/>
    <s v="sbmx38959@starbucks.com.mx"/>
    <n v="6621099589"/>
    <n v="5651048567"/>
    <s v="Alba Yareli Valenzuela Robles"/>
    <s v="alba.valenzuela@starbucks.com.mx"/>
    <x v="68"/>
    <n v="5579094814"/>
    <s v="margarita.falcon@starbucks.com.mx"/>
    <x v="8"/>
    <x v="8"/>
    <s v="edgar.pena@starbucks.com.mx"/>
    <x v="1"/>
    <x v="1"/>
    <s v="C2"/>
    <s v="No"/>
    <n v="9466567"/>
    <s v="Si"/>
    <n v="32"/>
    <s v="Hexus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6:00:00"/>
    <d v="1899-12-30T22:00:00"/>
    <m/>
  </r>
  <r>
    <n v="38960"/>
    <s v="La Cantera DT"/>
    <x v="10"/>
    <s v="Abierta"/>
    <x v="10"/>
    <x v="10"/>
    <s v="MTY"/>
    <d v="2024-07-04T00:00:00"/>
    <s v="Misiones I Etapa"/>
    <s v="Chihuahua"/>
    <s v="Chihuahua"/>
    <s v="Chihuahua"/>
    <s v="Av. De La Cantera #9106 Colonia Misiones I Etapa, Chihuahua, Chihuahua. Cp. 31115"/>
    <n v="31115"/>
    <n v="2024"/>
    <s v="Drive_Thru"/>
    <s v="Retail"/>
    <s v="Shopping Center"/>
    <s v="DT-Retail-Shopping Center "/>
    <s v="Core "/>
    <s v="Large &gt; 180 m2"/>
    <s v="-"/>
    <n v="0"/>
    <s v="sbmx38960@starbucks.com.mx"/>
    <n v="6144375489"/>
    <n v="5578451545"/>
    <s v="Jesus Leonardo Herrera Rodriguez "/>
    <s v="jesus.herrera@starbucks.com.mx"/>
    <x v="66"/>
    <n v="5625587236"/>
    <s v="jaime.alvarado@starbucks.com.mx"/>
    <x v="10"/>
    <x v="10"/>
    <s v="luis.navarrete@starbucks.com.mx"/>
    <x v="1"/>
    <x v="1"/>
    <s v="C2"/>
    <s v="No"/>
    <n v="9492330"/>
    <s v="Si"/>
    <n v="38"/>
    <s v="Cantera DT"/>
    <m/>
    <d v="1899-12-30T06:30:00"/>
    <d v="1899-12-30T21:30:00"/>
    <d v="1899-12-30T06:30:00"/>
    <d v="1899-12-30T21:30:00"/>
    <d v="1899-12-30T06:30:00"/>
    <d v="1899-12-30T21:30:00"/>
    <d v="1899-12-30T06:30:00"/>
    <d v="1899-12-30T21:30:00"/>
    <d v="1899-12-30T06:30:00"/>
    <d v="1899-12-30T21:30:00"/>
    <d v="1899-12-30T07:00:00"/>
    <d v="1899-12-30T21:30:00"/>
    <d v="1899-12-30T07:00:00"/>
    <d v="1899-12-30T21:30:00"/>
    <d v="1899-12-30T07:00:00"/>
    <d v="1899-12-30T21:30:00"/>
    <m/>
  </r>
  <r>
    <n v="38963"/>
    <s v="Lazaro Cardenas Mty DT"/>
    <x v="6"/>
    <s v="Abierta"/>
    <x v="6"/>
    <x v="6"/>
    <s v="MTY"/>
    <d v="2023-10-23T00:00:00"/>
    <s v="Mirador Residencial "/>
    <s v="Monterrey"/>
    <s v="Monterrey"/>
    <s v="Nuevo León"/>
    <s v="Av. Lazaro Cardenas 3380, Colonia Mirador Residencial, C.P 64910, Monterrey Nuevo León "/>
    <n v="64910"/>
    <n v="2023"/>
    <s v="Drive_Thru"/>
    <s v="Transfers"/>
    <s v="Main Avenues"/>
    <s v="DT-Transfers-Main Avenues "/>
    <s v="Core "/>
    <s v="Medium 150 - 180 m2 "/>
    <s v="-"/>
    <n v="0"/>
    <s v="sbmx38963@starbucks.com.mx"/>
    <n v="8183495385"/>
    <n v="5651102637"/>
    <s v="Jonathan Guillermo Rojas Estrada"/>
    <s v="jonathan.rojas@starbucks.com.mx "/>
    <x v="34"/>
    <n v="8117789944"/>
    <s v="mariana.rodriguez@alsea.net"/>
    <x v="6"/>
    <x v="6"/>
    <s v="jose.morales@starbucks.com.mx"/>
    <x v="1"/>
    <x v="1"/>
    <s v="C2"/>
    <s v="No"/>
    <n v="9466568"/>
    <s v="Si"/>
    <n v="44"/>
    <s v="Lazaro Cardenas Mty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964"/>
    <s v="Biblioteca Tec "/>
    <x v="2"/>
    <s v="Abierta"/>
    <x v="2"/>
    <x v="2"/>
    <s v="COA"/>
    <d v="2023-08-07T00:00:00"/>
    <s v="San Bartolo El Chico"/>
    <s v="Tlalpan"/>
    <s v="Ciudad De México"/>
    <s v="Ciudad De México"/>
    <s v="Puente No. 222 -, Col. San Bartolo El Chico"/>
    <n v="14380"/>
    <n v="2023"/>
    <s v="Kiosko "/>
    <s v="Institution"/>
    <s v="Education"/>
    <s v="K-Institution-Education "/>
    <s v="Core "/>
    <s v="Small &lt; 100m2"/>
    <s v="-"/>
    <n v="0"/>
    <s v="sbmx38964@starbucks.com.mx"/>
    <s v="NA"/>
    <n v="5651102613"/>
    <s v="Gerardo Neria Neria"/>
    <s v="gerardo.neria@starbucks.com.mx"/>
    <x v="6"/>
    <n v="5662289224"/>
    <s v="fernando.verdugo@starbucks.com.mx"/>
    <x v="2"/>
    <x v="2"/>
    <s v="cielo.morera@starbucks.com.mx"/>
    <x v="0"/>
    <x v="0"/>
    <s v="C1"/>
    <s v="Si"/>
    <n v="9421202"/>
    <s v="Si"/>
    <n v="22"/>
    <s v="Biblioteca Tec "/>
    <s v="Acceso limitado, solo con identificación escolar"/>
    <d v="1899-12-30T06:00:00"/>
    <d v="1899-12-30T21:00:00"/>
    <d v="1899-12-30T06:00:00"/>
    <d v="1899-12-30T21:00:00"/>
    <d v="1899-12-30T06:00:00"/>
    <d v="1899-12-30T21:00:00"/>
    <d v="1899-12-30T06:00:00"/>
    <d v="1899-12-30T21:00:00"/>
    <d v="1899-12-30T06:00:00"/>
    <d v="1899-12-30T21:00:00"/>
    <d v="1899-12-30T06:00:00"/>
    <d v="1899-12-30T15:00:00"/>
    <s v="Cerrado"/>
    <s v="Cerrado"/>
    <s v="Cerrado"/>
    <s v="Cerrado"/>
    <s v=" "/>
  </r>
  <r>
    <n v="38965"/>
    <s v="Parque Tepeyac Piso 2"/>
    <x v="3"/>
    <s v="Abierta"/>
    <x v="3"/>
    <x v="3"/>
    <s v="COA"/>
    <d v="2023-09-14T00:00:00"/>
    <s v="Granjas Modernas"/>
    <s v="Gustavo A. Madero "/>
    <s v="Ciudad De México"/>
    <s v="Ciudad De México"/>
    <s v="Av. Ing. Eduardo Molina No. 6730 Local L266, Col. Granjas Modernas"/>
    <n v="7460"/>
    <n v="2023"/>
    <s v="Cafe"/>
    <s v="Retail"/>
    <s v="Mall"/>
    <s v="C-Retail-Mall "/>
    <s v="Core "/>
    <s v="-"/>
    <s v="-"/>
    <n v="0"/>
    <s v="sbmx38965@starbucks.com.mx"/>
    <n v="5527335161"/>
    <n v="5651102641"/>
    <s v="Ana Karina Jimenez Corona"/>
    <s v="ana.jimenez@starbucks.com.mx"/>
    <x v="77"/>
    <n v="5539168493"/>
    <s v="veronica.ortega-garcia@starbucks.com.mx"/>
    <x v="3"/>
    <x v="3"/>
    <s v="jorge.alcantar@starbucks.com.mx"/>
    <x v="0"/>
    <x v="0"/>
    <s v="C2"/>
    <s v="Si"/>
    <n v="9467017"/>
    <s v="Si"/>
    <n v="30"/>
    <s v="Parque Tepeyac Piso 2"/>
    <m/>
    <d v="1899-12-30T09:00:00"/>
    <d v="1899-12-30T22:00:00"/>
    <d v="1899-12-30T09:00:00"/>
    <d v="1899-12-30T22:00:00"/>
    <d v="1899-12-30T09:00:00"/>
    <d v="1899-12-30T22:00:00"/>
    <d v="1899-12-30T09:00:00"/>
    <d v="1899-12-30T22:00:00"/>
    <d v="1899-12-30T09:00:00"/>
    <d v="1899-12-30T23:00:00"/>
    <d v="1899-12-30T09:00:00"/>
    <d v="1899-12-30T23:00:00"/>
    <d v="1899-12-30T09:00:00"/>
    <d v="1899-12-30T22:00:00"/>
    <d v="1899-12-30T09:00:00"/>
    <d v="1899-12-30T22:00:00"/>
    <m/>
  </r>
  <r>
    <n v="38966"/>
    <s v="Comitán Chiapas DT"/>
    <x v="7"/>
    <s v="Abierta"/>
    <x v="7"/>
    <x v="7"/>
    <s v="COA"/>
    <d v="2023-12-29T00:00:00"/>
    <s v="Barrio De Chichima Acapetahua"/>
    <s v="Comitán De Dominguez"/>
    <s v="Comitán De Dominguez"/>
    <s v="Chiapas"/>
    <s v="Boulevard De Las Federaciones Km. 1260, No. 4023, Barrio De Chichima Acapetahua, De La Ciudad De Comitan De Dominguez, Chiapas"/>
    <n v="30093"/>
    <n v="2023"/>
    <s v="Drive_Thru"/>
    <s v="Retail"/>
    <s v="Mall"/>
    <s v="DT-Retail-Mall "/>
    <s v="Core "/>
    <s v="-"/>
    <s v="-"/>
    <n v="0"/>
    <s v="sbmx38966@starbucks.com.mx"/>
    <s v="NA"/>
    <n v="5651102625"/>
    <s v="Dulce Cristina Ramírez Mina"/>
    <s v="dulce.ramirez@starbucks.com.mx"/>
    <x v="75"/>
    <n v="5548452033"/>
    <s v="misael.navarro@starbucks.com.mx"/>
    <x v="7"/>
    <x v="7"/>
    <s v="omar-ruben.melo@starbucks.com.mx"/>
    <x v="1"/>
    <x v="1"/>
    <s v="C1"/>
    <s v="No"/>
    <n v="9467018"/>
    <s v="Si"/>
    <n v="45"/>
    <s v="Comitán, Plaza las Flores DT"/>
    <m/>
    <d v="1899-12-30T07:30:00"/>
    <d v="1899-12-30T22:00:00"/>
    <d v="1899-12-30T07:30:00"/>
    <d v="1899-12-30T22:00:00"/>
    <d v="1899-12-30T07:30:00"/>
    <d v="1899-12-30T22:00:00"/>
    <d v="1899-12-30T07:30:00"/>
    <d v="1899-12-30T22:00:00"/>
    <d v="1899-12-30T07:30:00"/>
    <d v="1899-12-30T22:00:00"/>
    <d v="1899-12-30T08:00:00"/>
    <d v="1899-12-30T23:00:00"/>
    <d v="1899-12-30T08:00:00"/>
    <d v="1899-12-30T22:00:00"/>
    <d v="1899-12-30T08:00:00"/>
    <d v="1899-12-30T22:00:00"/>
    <m/>
  </r>
  <r>
    <n v="38967"/>
    <s v="Belisario DT"/>
    <x v="7"/>
    <s v="Abierta"/>
    <x v="7"/>
    <x v="7"/>
    <s v="COA"/>
    <d v="2024-03-09T00:00:00"/>
    <s v="Jardines De Tuxtla"/>
    <s v="Tuxtla Gutierrez"/>
    <s v="Tuxtla Gutierrez"/>
    <s v="Chiapas"/>
    <s v="Blvd. Belisario Dominguez No. 3020, Colonia Jardines De Tuxtla, En Tuxtla Gutierrez Chiapas C.P. 29020 (Local 01 Plaza Santa Elena Starbucks) "/>
    <n v="29020"/>
    <n v="2024"/>
    <s v="Drive_Thru"/>
    <s v="Transfers"/>
    <s v="Main Avenues"/>
    <s v="DT-Transfers-Main Avenues "/>
    <s v="Core Plus "/>
    <s v="-"/>
    <s v="-"/>
    <n v="0"/>
    <s v="sbmx38967@starbucks.com.mx"/>
    <s v="NA"/>
    <n v="5625626943"/>
    <s v="Marco Antonio Hernandez Perez"/>
    <s v="antonio.hernandez@starbucks.com.mx"/>
    <x v="75"/>
    <n v="5548452033"/>
    <s v="misael.navarro@starbucks.com.mx"/>
    <x v="7"/>
    <x v="7"/>
    <s v="omar-ruben.melo@starbucks.com.mx"/>
    <x v="1"/>
    <x v="1"/>
    <s v="C2"/>
    <s v="No"/>
    <n v="9466570"/>
    <s v="Si"/>
    <n v="51"/>
    <s v="Belisario DT"/>
    <m/>
    <d v="1899-12-30T06:30:00"/>
    <d v="1899-12-30T23:00:00"/>
    <d v="1899-12-30T06:30:00"/>
    <d v="1899-12-30T23:00:00"/>
    <d v="1899-12-30T06:30:00"/>
    <d v="1899-12-30T23:00:00"/>
    <d v="1899-12-30T06:30:00"/>
    <d v="1899-12-30T23:00:00"/>
    <d v="1899-12-30T06:30:00"/>
    <d v="1899-12-30T23:00:00"/>
    <d v="1899-12-30T07:00:00"/>
    <d v="1899-12-30T23:00:00"/>
    <d v="1899-12-30T08:00:00"/>
    <d v="1899-12-30T22:00:00"/>
    <d v="1899-12-30T08:00:00"/>
    <d v="1899-12-30T22:00:00"/>
    <s v=" "/>
  </r>
  <r>
    <n v="38968"/>
    <s v="Génesis Reynosa DT"/>
    <x v="6"/>
    <s v="Abierta"/>
    <x v="6"/>
    <x v="6"/>
    <s v="MTY"/>
    <d v="2023-09-24T00:00:00"/>
    <s v="La Cima"/>
    <s v="Reynosa"/>
    <s v="Reynosa"/>
    <s v="Tamaulipas"/>
    <s v="Bulevard Hidalgo #450  Local 1 Col. La Cima C.P. 88710 Reynosa Tamaulpas"/>
    <n v="88710"/>
    <n v="2023"/>
    <s v="Drive_Thru"/>
    <s v="Transfers"/>
    <s v="Main Avenues"/>
    <s v="DT-Transfers-Main Avenues "/>
    <s v="Core "/>
    <s v="-"/>
    <s v="-"/>
    <n v="0"/>
    <s v="sbmx38968@starbucks.com.mx"/>
    <m/>
    <s v="833 100 2545"/>
    <s v="Librado  Alejandre Pacheco"/>
    <s v="librado.alejandre@starbucks.com.mx "/>
    <x v="31"/>
    <n v="5580096259"/>
    <s v="martin.hernandeza@starbucks.com.mx"/>
    <x v="6"/>
    <x v="6"/>
    <s v="jose.morales@starbucks.com.mx"/>
    <x v="1"/>
    <x v="1"/>
    <s v="C3"/>
    <s v="No"/>
    <n v="9466571"/>
    <s v="Si"/>
    <n v="39"/>
    <s v="Genesis Reynosa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969"/>
    <s v="Punto Sur II"/>
    <x v="5"/>
    <s v="Abierta"/>
    <x v="5"/>
    <x v="5"/>
    <s v="GDL"/>
    <d v="2023-09-16T00:00:00"/>
    <s v="Los Gavilanes Poniente"/>
    <s v="Tlajomulco De Zuñiga"/>
    <s v="Guadalajara"/>
    <s v="Jalisco"/>
    <s v="Punto Sur312, Local Lnk03, Col. Los Gavilanes, Tlajomulco De Zuñiga, Jal. C.P. 045645"/>
    <n v="45645"/>
    <n v="2023"/>
    <s v="Cafe"/>
    <s v="Retail"/>
    <s v="Mall"/>
    <s v="C-Retail-Mall "/>
    <s v="Core "/>
    <s v="Small &lt;140 m2"/>
    <s v="-"/>
    <n v="0"/>
    <s v="sbmx38969@starbucks.com.mx"/>
    <n v="3396887761"/>
    <n v="5650954115"/>
    <s v="Nohemi Anani Gomez Flores"/>
    <s v="nohemi.gomez@starbucks.com.mx"/>
    <x v="26"/>
    <n v="3315992904"/>
    <s v="jorge.nishimura@starbucks.com.mx"/>
    <x v="5"/>
    <x v="5"/>
    <s v="victor.estevez@alsea.net"/>
    <x v="1"/>
    <x v="1"/>
    <s v="C2"/>
    <s v="No"/>
    <n v="9466572"/>
    <s v="Si"/>
    <n v="18"/>
    <s v="Punto Sur II"/>
    <m/>
    <d v="1899-12-30T07:30:00"/>
    <d v="1899-12-30T22:00:00"/>
    <d v="1899-12-30T07:30:00"/>
    <d v="1899-12-30T22:00:00"/>
    <d v="1899-12-30T07:30:00"/>
    <d v="1899-12-30T22:00:00"/>
    <d v="1899-12-30T07:30:00"/>
    <d v="1899-12-30T22:00:00"/>
    <d v="1899-12-30T07:30:00"/>
    <d v="1899-12-30T22:00:00"/>
    <d v="1899-12-30T07:30:00"/>
    <d v="1899-12-30T22:00:00"/>
    <d v="1899-12-30T08:00:00"/>
    <d v="1899-12-30T22:00:00"/>
    <d v="1899-12-30T08:00:00"/>
    <d v="1899-12-30T22:00:00"/>
    <m/>
  </r>
  <r>
    <n v="38970"/>
    <s v="Hospital Zambrano"/>
    <x v="6"/>
    <s v="Abierta"/>
    <x v="6"/>
    <x v="6"/>
    <s v="MTY"/>
    <d v="2022-10-12T00:00:00"/>
    <s v="Real San Agustin"/>
    <s v="San Pedro Garza"/>
    <s v="Monterrey"/>
    <s v="Nuevo León"/>
    <s v="Av. Batallon De San Patricio N°112, Col. Real San Agustin, San Pedro Garza Garcia N.L. Cp 66278"/>
    <n v="64750"/>
    <n v="2022"/>
    <s v="Kiosko "/>
    <s v="Institution"/>
    <s v="Health Care"/>
    <s v="K-Institution-Health Care "/>
    <s v="Core "/>
    <s v="Small &lt;140 m2"/>
    <s v="-"/>
    <n v="0"/>
    <s v="sbmx38970@starbucks.com.mx"/>
    <n v="5651102515"/>
    <n v="5651102615"/>
    <s v="Melissa Guadalupe Flores Montanez"/>
    <s v="melissa.flores@starbucks.com.mx"/>
    <x v="30"/>
    <n v="5521112735"/>
    <s v="ivan.villasenor@starbucks.com.mx"/>
    <x v="6"/>
    <x v="6"/>
    <s v="jose.morales@starbucks.com.mx"/>
    <x v="1"/>
    <x v="1"/>
    <s v="C2"/>
    <s v="No"/>
    <n v="9466573"/>
    <s v="Si"/>
    <n v="31"/>
    <s v="Hospital Zambrano Piso 1"/>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971"/>
    <s v="Distrito 925 Zacatecas"/>
    <x v="10"/>
    <s v="Abierta"/>
    <x v="10"/>
    <x v="10"/>
    <s v="GDL"/>
    <d v="2023-12-20T00:00:00"/>
    <s v="Sin Colonia"/>
    <s v="Guadalupe"/>
    <s v="Guadalupe"/>
    <s v="Zacatecas"/>
    <s v=" Av. Pedro Coronel #158 C.P 98610 Guadalupe, Zacatecas."/>
    <n v="98610"/>
    <n v="2023"/>
    <s v="Drive_Thru"/>
    <s v="Retail"/>
    <s v="Hypermarket"/>
    <s v="DT-Retail-Hypermarket "/>
    <s v="Core "/>
    <s v="-"/>
    <s v="-"/>
    <n v="0"/>
    <s v="sbmx38971@starbucks.com.mx"/>
    <n v="4926883237"/>
    <n v="5651102618"/>
    <s v="Rene Alfonso Salazar Roman"/>
    <s v="rene.salazar@starbucks.com.mx"/>
    <x v="64"/>
    <n v="5547992785"/>
    <s v="juan.garcia@starbucks.com.mx"/>
    <x v="10"/>
    <x v="10"/>
    <s v="luis.navarrete@starbucks.com.mx"/>
    <x v="1"/>
    <x v="1"/>
    <s v="C2"/>
    <s v="No"/>
    <n v="9458287"/>
    <s v="Si"/>
    <n v="40"/>
    <s v="Distrito 925 Zacatecas DT"/>
    <m/>
    <d v="1899-12-30T06:00:00"/>
    <d v="1899-12-30T23:00:00"/>
    <d v="1899-12-30T06:00:00"/>
    <d v="1899-12-30T23:00:00"/>
    <d v="1899-12-30T06:00:00"/>
    <d v="1899-12-30T23:00:00"/>
    <d v="1899-12-30T06:00:00"/>
    <d v="1899-12-30T23:00:00"/>
    <d v="1899-12-30T06:00:00"/>
    <d v="1899-12-30T23:00:00"/>
    <d v="1899-12-30T06:00:00"/>
    <d v="1899-12-30T23:00:00"/>
    <d v="1899-12-30T07:00:00"/>
    <d v="1899-12-30T23:00:00"/>
    <d v="1899-12-30T06:00:00"/>
    <d v="1899-12-30T23:00:00"/>
    <m/>
  </r>
  <r>
    <n v="38972"/>
    <s v="Plaza Village DT"/>
    <x v="7"/>
    <s v="Abierta"/>
    <x v="7"/>
    <x v="7"/>
    <s v="CANCUN"/>
    <d v="2024-02-02T00:00:00"/>
    <s v="Supermanzana 55"/>
    <s v="Benito Juárez"/>
    <s v="Cancún"/>
    <s v="Quintana Roo"/>
    <s v="Mz 04, L-02 Y 03 Calle Rojo Gomez Kabah, Local Edificio A, Dentro De Plaza Village Cancun Qroo"/>
    <n v="77533"/>
    <n v="2023"/>
    <s v="Drive_Thru"/>
    <s v="Retail"/>
    <s v="Shopping Center"/>
    <s v="DT-Retail-Shopping Center "/>
    <s v="High Profile "/>
    <s v="Large &gt; 180 m2"/>
    <s v="-"/>
    <n v="0"/>
    <s v="sbmx38972@starbucks.com.mx"/>
    <s v="NA"/>
    <n v="5651102638"/>
    <s v="Georgina Mirabal Rios "/>
    <s v="georgina.mirabal@starbucks.com.mx"/>
    <x v="40"/>
    <n v="9982271555"/>
    <s v="mildred.nunez@starbucks.com.mx"/>
    <x v="7"/>
    <x v="7"/>
    <s v="omar-ruben.melo@starbucks.com.mx"/>
    <x v="1"/>
    <x v="1"/>
    <s v="C3"/>
    <s v="Si"/>
    <n v="9467019"/>
    <s v="Si"/>
    <n v="93"/>
    <s v="Plaza Village DT"/>
    <m/>
    <d v="1899-12-30T06:00:00"/>
    <d v="1899-12-30T22:00:00"/>
    <d v="1899-12-30T06:00:00"/>
    <d v="1899-12-30T22:00:00"/>
    <d v="1899-12-30T06:00:00"/>
    <d v="1899-12-30T22:00:00"/>
    <d v="1899-12-30T06:00:00"/>
    <d v="1899-12-30T22:00:00"/>
    <d v="1899-12-30T06:00:00"/>
    <d v="1899-12-30T22:00:00"/>
    <d v="1899-12-30T06:30:00"/>
    <d v="1899-12-30T22:00:00"/>
    <d v="1899-12-30T06:30:00"/>
    <d v="1899-12-30T22:00:00"/>
    <d v="1899-12-30T06:00:00"/>
    <d v="1899-12-30T22:00:00"/>
    <m/>
  </r>
  <r>
    <n v="38973"/>
    <s v="Punto Guadiana"/>
    <x v="10"/>
    <s v="Abierta"/>
    <x v="10"/>
    <x v="10"/>
    <s v="GDL"/>
    <d v="2023-11-28T00:00:00"/>
    <s v="Loma Dorada"/>
    <s v="Victoria De Durango"/>
    <s v="Victoria De Durango"/>
    <s v="Durango"/>
    <s v="Blvd. Guadiana #224 Local Fs01 Loma Dorada Durango, Durango."/>
    <n v="34104"/>
    <n v="2023"/>
    <s v="Drive_Thru"/>
    <s v="Retail"/>
    <s v="Hypermarket"/>
    <s v="DT-Retail-Hypermarket "/>
    <s v="Core "/>
    <s v="-"/>
    <s v="-"/>
    <n v="0"/>
    <s v="sbmx38973@starbucks.com.mx"/>
    <s v="NA"/>
    <n v="5651102634"/>
    <s v="Jessica Lucero Lemus Salas"/>
    <s v="jessica.lemus@starbucks.com.mx"/>
    <x v="64"/>
    <n v="5547992785"/>
    <s v="juan.garcia@starbucks.com.mx"/>
    <x v="10"/>
    <x v="10"/>
    <s v="luis.navarrete@starbucks.com.mx"/>
    <x v="1"/>
    <x v="1"/>
    <s v="C2"/>
    <s v="No"/>
    <n v="9466647"/>
    <s v="Si"/>
    <n v="26"/>
    <s v="Punto Guadiana DT"/>
    <m/>
    <d v="1899-12-30T06:00:00"/>
    <d v="1899-12-30T22:30:00"/>
    <d v="1899-12-30T06:00:00"/>
    <d v="1899-12-30T22:30:00"/>
    <d v="1899-12-30T06:00:00"/>
    <d v="1899-12-30T22:30:00"/>
    <d v="1899-12-30T06:00:00"/>
    <d v="1899-12-30T22:30:00"/>
    <d v="1899-12-30T06:00:00"/>
    <d v="1899-12-30T22:30:00"/>
    <d v="1899-12-30T06:00:00"/>
    <d v="1899-12-30T22:30:00"/>
    <d v="1899-12-30T06:00:00"/>
    <d v="1899-12-30T22:30:00"/>
    <d v="1899-12-30T06:00:00"/>
    <d v="1899-12-30T22:30:00"/>
    <s v=" "/>
  </r>
  <r>
    <n v="38974"/>
    <s v="Carretera León Silao DT"/>
    <x v="9"/>
    <s v="Abierta"/>
    <x v="9"/>
    <x v="9"/>
    <s v="GDL"/>
    <d v="2023-12-15T00:00:00"/>
    <s v="San Jose El Alto  "/>
    <s v="Silao"/>
    <s v="Guanajuato"/>
    <s v="Guanajuato"/>
    <s v="Blvd. Aeropuerto 560, San Jose El Alto"/>
    <n v="37545"/>
    <n v="2023"/>
    <s v="Drive_Thru"/>
    <s v="Retail"/>
    <s v="Freeway"/>
    <s v="DT-Transfers-Freeway"/>
    <s v="Core "/>
    <s v="-"/>
    <s v="-"/>
    <n v="0"/>
    <s v="sbmx38974@starbucks.com.mx"/>
    <s v="NA"/>
    <n v="5651102616"/>
    <s v="Sarahy Martinez Corona "/>
    <s v="smcorona@starbucks.com.mx"/>
    <x v="52"/>
    <n v="4771093911"/>
    <s v="christian.medina@starbucks.com.mx"/>
    <x v="9"/>
    <x v="9"/>
    <s v="maria-guadalupe.jonguitud@starbucks.com.mx"/>
    <x v="0"/>
    <x v="0"/>
    <s v="C2"/>
    <s v="No"/>
    <n v="9462261"/>
    <s v="Si"/>
    <n v="49"/>
    <s v="N/A"/>
    <m/>
    <d v="1899-12-30T06:00:00"/>
    <d v="1899-12-30T22:00:00"/>
    <d v="1899-12-30T06:00:00"/>
    <d v="1899-12-30T22:00:00"/>
    <d v="1899-12-30T06:00:00"/>
    <d v="1899-12-30T22:00:00"/>
    <d v="1899-12-30T06:00:00"/>
    <d v="1899-12-30T23:59:00"/>
    <d v="1899-12-30T00:00:00"/>
    <d v="1899-12-30T23:59:00"/>
    <d v="1899-12-30T00:00:00"/>
    <d v="1899-12-30T23:59:00"/>
    <d v="1899-12-30T00:00:00"/>
    <d v="1899-12-30T22:00:00"/>
    <d v="1899-12-30T07:00:00"/>
    <d v="1899-12-30T22:00:00"/>
    <m/>
  </r>
  <r>
    <n v="38975"/>
    <s v="Cholul DT"/>
    <x v="7"/>
    <s v="Abierta"/>
    <x v="7"/>
    <x v="7"/>
    <s v="CANCUN"/>
    <s v="14/06/2024"/>
    <s v="No Especificada"/>
    <s v="Merida"/>
    <s v="Merida"/>
    <s v="Yucatán"/>
    <s v="Carretera Motul Km 1.6, Numero Exterior 21943, Local 01, Entre Calle 35A Y Calle 12F, Merida, Yucatán"/>
    <n v="97305"/>
    <n v="2024"/>
    <s v="Drive_Thru"/>
    <s v="Transfers"/>
    <s v="Freeway"/>
    <s v="DT-Transfers-Freeway"/>
    <s v="Core Plus "/>
    <s v="Medium 150 - 180 m2 "/>
    <s v="-"/>
    <n v="0"/>
    <s v="sbmx38975@starbucks.com.mx"/>
    <s v="NA"/>
    <n v="5578434860"/>
    <s v="Gabriel Armando Puc Kantun"/>
    <s v="gabriel.puc@starbucks.com.mx"/>
    <x v="60"/>
    <n v="9992770355"/>
    <s v="jorge.galindo@starbucks.com.mx"/>
    <x v="7"/>
    <x v="7"/>
    <s v="omar-ruben.melo@starbucks.com.mx"/>
    <x v="1"/>
    <x v="1"/>
    <s v="C3"/>
    <s v="No"/>
    <n v="9466648"/>
    <s v="Si"/>
    <n v="32"/>
    <s v="El Cholul, KM 1 DT"/>
    <m/>
    <d v="1899-12-30T05:30:00"/>
    <d v="1899-12-30T23:00:00"/>
    <d v="1899-12-30T05:30:00"/>
    <d v="1899-12-30T23:00:00"/>
    <d v="1899-12-30T05:30:00"/>
    <d v="1899-12-30T23:00:00"/>
    <d v="1899-12-30T05:30:00"/>
    <d v="1899-12-30T23:00:00"/>
    <d v="1899-12-30T05:30:00"/>
    <d v="1899-12-30T23:00:00"/>
    <d v="1899-12-30T05:30:00"/>
    <d v="1899-12-30T23:00:00"/>
    <d v="1899-12-30T05:30:00"/>
    <d v="1899-12-30T23:00:00"/>
    <d v="1899-12-30T05:30:00"/>
    <d v="1899-12-30T23:00:00"/>
    <m/>
  </r>
  <r>
    <n v="38976"/>
    <s v="Hospital Angeles Centro Sur Qro"/>
    <x v="9"/>
    <s v="Abierta"/>
    <x v="9"/>
    <x v="9"/>
    <s v="COA"/>
    <d v="2024-04-24T00:00:00"/>
    <s v="Centro Sur"/>
    <s v="Querétaro"/>
    <s v="Querétaro"/>
    <s v="Querétaro"/>
    <s v="Blvd Bernardo Quintana No. 9671 Loc 3"/>
    <n v="76090"/>
    <n v="2024"/>
    <s v="Cafe"/>
    <s v="Institution"/>
    <s v="Health Care"/>
    <s v="C-Institution-Health Care "/>
    <s v="Core "/>
    <s v="Small &lt;140 m2"/>
    <s v="-"/>
    <n v="0"/>
    <s v="sbmx38976@starbucks.com.mx"/>
    <n v="4422293141"/>
    <n v="5575004882"/>
    <s v="Daphne Mariana Aguilar Hernandez"/>
    <s v="daphne.aguilar@starbucks.com.mx"/>
    <x v="49"/>
    <n v="7225555431"/>
    <s v="mauricio.sour@starbucks.com.mx"/>
    <x v="9"/>
    <x v="9"/>
    <s v="maria-guadalupe.jonguitud@starbucks.com.mx"/>
    <x v="0"/>
    <x v="0"/>
    <s v="C3"/>
    <s v="No"/>
    <n v="9466649"/>
    <s v="Si"/>
    <n v="16"/>
    <s v="Hospital Angeles Planta Baja"/>
    <m/>
    <d v="1899-12-30T07:00:00"/>
    <d v="1899-12-30T21:30:00"/>
    <d v="1899-12-30T07:00:00"/>
    <d v="1899-12-30T21:30:00"/>
    <d v="1899-12-30T07:00:00"/>
    <d v="1899-12-30T21:30:00"/>
    <d v="1899-12-30T07:00:00"/>
    <d v="1899-12-30T21:30:00"/>
    <d v="1899-12-30T07:00:00"/>
    <d v="1899-12-30T21:30:00"/>
    <d v="1899-12-30T07:30:00"/>
    <d v="1899-12-30T20:00:00"/>
    <d v="1899-12-30T08:00:00"/>
    <d v="1899-12-30T20:00:00"/>
    <d v="1899-12-30T07:30:00"/>
    <d v="1899-12-30T20:00:00"/>
    <m/>
  </r>
  <r>
    <n v="38977"/>
    <s v="Ocampo Corner DT"/>
    <x v="6"/>
    <s v="Abierta"/>
    <x v="6"/>
    <x v="6"/>
    <s v="MTY"/>
    <d v="2023-12-22T00:00:00"/>
    <s v="Centro"/>
    <s v="Monterrey"/>
    <s v="Monterrey"/>
    <s v="Nuevo León"/>
    <s v="Melchor Ocampo #1002 Zona Centro, Monterrey Nuevo Leon. Complejo Comercial Ocampo Corner Local L01"/>
    <n v="64000"/>
    <n v="2023"/>
    <s v="Drive_Thru"/>
    <s v="Retail"/>
    <s v="Street"/>
    <s v="DT-Retail-Street "/>
    <s v="Core "/>
    <s v="-"/>
    <s v="-"/>
    <n v="0"/>
    <s v="sbmx38977@starbucks.com.mx"/>
    <m/>
    <n v="5651102630"/>
    <s v="Jesus Alejandro Cardenas Salazar"/>
    <s v="jesus.cardenas@starbucks.com.mx"/>
    <x v="51"/>
    <n v="5650921403"/>
    <s v="melissa.paredes@starbucks.com.mx"/>
    <x v="6"/>
    <x v="6"/>
    <s v="jose.morales@starbucks.com.mx"/>
    <x v="1"/>
    <x v="1"/>
    <s v="C2"/>
    <s v="No"/>
    <n v="9466650"/>
    <s v="Si"/>
    <n v="44"/>
    <s v="Ocampo Corner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978"/>
    <s v="Periferico Merkabastos Gdl"/>
    <x v="5"/>
    <s v="Abierta"/>
    <x v="5"/>
    <x v="5"/>
    <s v="GDL"/>
    <d v="2023-12-26T00:00:00"/>
    <s v="Paseos Del Sol"/>
    <s v="Zapopan"/>
    <s v="Zapopan"/>
    <s v="Jalisco"/>
    <s v="Anillo Periferico 2109, Locales 2,3, 4 Y 5, Col. Paseos Del Sol, Zapopan, Jalisco, Dentro Del C.C. Merkabastos"/>
    <n v="45079"/>
    <n v="2023"/>
    <s v="Drive_Thru"/>
    <s v="Retail"/>
    <s v="Shopping Center"/>
    <s v="DT-Retail-Shopping Center "/>
    <s v="Core "/>
    <s v="Large  &gt; 170 m2"/>
    <s v="-"/>
    <n v="0"/>
    <s v="sbmx38978@starbucks.com.mx"/>
    <n v="3315785120"/>
    <n v="5651102623"/>
    <s v="Jessica Fabiola Alonso Beltran"/>
    <s v="jessica.alonso@starbucks.com.mx"/>
    <x v="42"/>
    <n v="5599108998"/>
    <s v="azucena.rodriguez@starbucks.com.mx"/>
    <x v="5"/>
    <x v="5"/>
    <s v="victor.estevez@alsea.net"/>
    <x v="1"/>
    <x v="1"/>
    <s v="C2"/>
    <s v="No"/>
    <n v="9466651"/>
    <s v="Si"/>
    <n v="40"/>
    <s v="Periferico Merkabastos Gdl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979"/>
    <s v="Carretera Progreso DT"/>
    <x v="7"/>
    <s v="Abierta"/>
    <x v="7"/>
    <x v="7"/>
    <s v="CANCUN"/>
    <d v="2024-05-31T00:00:00"/>
    <s v="Xcanantun"/>
    <s v="Merida"/>
    <s v="Merida"/>
    <s v="Yucatán"/>
    <s v="Calle 26 Cruce 17C Local 01, Entre Calle 27 Y Calle 17C, Cp 97302, Merida, Yucatán"/>
    <n v="97302"/>
    <n v="2024"/>
    <s v="Drive_Thru"/>
    <s v="Transfers"/>
    <s v="Freeway"/>
    <s v="DT-Transfers-Freeway"/>
    <s v="Core Plus "/>
    <s v="Medium 150 - 180 m2 "/>
    <s v="-"/>
    <n v="0"/>
    <s v="sbmx38979@starbucks.com.mx"/>
    <n v="99966885281"/>
    <n v="5560557028"/>
    <s v="Geysi Magaly Cantun Sanchez"/>
    <s v="geysi.cantun@starbucks.com.mx"/>
    <x v="54"/>
    <n v="9818199034"/>
    <s v="juan.briceno@starbucks.com.mx"/>
    <x v="7"/>
    <x v="7"/>
    <s v="omar-ruben.melo@starbucks.com.mx"/>
    <x v="1"/>
    <x v="1"/>
    <s v="C3"/>
    <s v="No"/>
    <n v="9466652"/>
    <s v="Si"/>
    <n v="32"/>
    <s v="Carretera Progreso DT"/>
    <m/>
    <d v="1899-12-30T06:00:00"/>
    <d v="1899-12-30T22:00:00"/>
    <d v="1899-12-30T06:00:00"/>
    <d v="1899-12-30T22:00:00"/>
    <d v="1899-12-30T06:00:00"/>
    <d v="1899-12-30T22:30:00"/>
    <d v="1899-12-30T06:00:00"/>
    <d v="1899-12-30T22:00:00"/>
    <d v="1899-12-30T06:00:00"/>
    <d v="1899-12-30T22:00:00"/>
    <d v="1899-12-30T06:00:00"/>
    <d v="1899-12-30T22:00:00"/>
    <d v="1899-12-30T06:30:00"/>
    <d v="1899-12-30T22:00:00"/>
    <d v="1899-12-30T06:00:00"/>
    <d v="1899-12-30T22:00:00"/>
    <m/>
  </r>
  <r>
    <n v="38980"/>
    <s v="The Park "/>
    <x v="10"/>
    <s v="Abierta"/>
    <x v="10"/>
    <x v="10"/>
    <s v="GDL"/>
    <d v="2023-09-30T00:00:00"/>
    <s v="San Luis Potosí"/>
    <s v="San Luis Potosí"/>
    <s v="San Luis Potosí"/>
    <s v="San Luis Potosí"/>
    <s v="Blvs Antonio Rocha Cordero #157 Local E-102  Coloniadesarrollo Del Pedregal, C.P. 78295 San Luis Potosi, Slp."/>
    <n v="78295"/>
    <n v="2023"/>
    <s v="Cafe"/>
    <s v="Retail"/>
    <s v="Mall"/>
    <s v="C-Retail-Mall "/>
    <s v="Core "/>
    <s v="-"/>
    <s v="-"/>
    <n v="0"/>
    <s v="sbmx38980@starbucks.com.mx"/>
    <n v="5651102619"/>
    <n v="5651102619"/>
    <s v="Tania Valeria Guevara Macias"/>
    <s v="tania.guevara@starbucks.com.mx"/>
    <x v="50"/>
    <n v="5579282580"/>
    <s v="maria.carrillo@starbucks.com.mx"/>
    <x v="10"/>
    <x v="10"/>
    <s v="luis.navarrete@starbucks.com.mx"/>
    <x v="1"/>
    <x v="1"/>
    <s v="C2"/>
    <s v="No"/>
    <n v="9466653"/>
    <s v="Si"/>
    <n v="45"/>
    <s v="The Park  Planta baja "/>
    <m/>
    <d v="1899-12-30T07:30:00"/>
    <d v="1899-12-30T22:00:00"/>
    <d v="1899-12-30T07:30:00"/>
    <d v="1899-12-30T22:00:00"/>
    <d v="1899-12-30T07:30:00"/>
    <d v="1899-12-30T22:00:00"/>
    <d v="1899-12-30T07:30:00"/>
    <d v="1899-12-30T22:00:00"/>
    <d v="1899-12-30T07:30:00"/>
    <d v="1899-12-30T23:00:00"/>
    <d v="1899-12-30T07:30:00"/>
    <d v="1899-12-30T23:00:00"/>
    <d v="1899-12-30T07:30:00"/>
    <d v="1899-12-30T22:30:00"/>
    <d v="1899-12-30T07:00:00"/>
    <d v="1899-12-30T22:00:00"/>
    <m/>
  </r>
  <r>
    <n v="38981"/>
    <s v="Doctors Hospital AUNA"/>
    <x v="6"/>
    <s v="Abierta"/>
    <x v="6"/>
    <x v="6"/>
    <s v="MTY"/>
    <d v="2023-11-27T00:00:00"/>
    <s v="Balcones De Galerias"/>
    <s v="Monterrey"/>
    <s v="Monterrey"/>
    <s v="Nuevo León"/>
    <s v="C.Ecuador 2331, Balcones De Galerias 64620"/>
    <n v="64620"/>
    <n v="2023"/>
    <s v="Cafe"/>
    <s v="Institution"/>
    <s v="Health Care"/>
    <s v="C-Institution-Health Care "/>
    <s v="Core "/>
    <s v="Small &lt;140 m2"/>
    <s v="-"/>
    <n v="0"/>
    <s v="sbmx38981@starbucks.com.mx"/>
    <n v="8141912103"/>
    <n v="5651102631"/>
    <s v="Roberto Alejandro Gonzalez Cortes"/>
    <s v="roberto.gonzalezc@starbucks.com.mx"/>
    <x v="34"/>
    <n v="8117789944"/>
    <s v="mariana.rodriguez@alsea.net"/>
    <x v="6"/>
    <x v="6"/>
    <s v="jose.morales@starbucks.com.mx"/>
    <x v="1"/>
    <x v="1"/>
    <s v="C2"/>
    <s v="No"/>
    <n v="9466654"/>
    <s v="Si"/>
    <n v="12"/>
    <s v="Doctors Hospital Auna Piso 11"/>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7:00:00"/>
    <d v="1899-12-30T22:00:00"/>
    <m/>
  </r>
  <r>
    <n v="38982"/>
    <s v="Miyana II"/>
    <x v="0"/>
    <s v="Abierta"/>
    <x v="0"/>
    <x v="0"/>
    <s v="COA"/>
    <d v="2023-12-30T00:00:00"/>
    <s v="Miguel Hidalgo"/>
    <s v="Miguel Hidalgo"/>
    <s v="Ciudad De México"/>
    <s v="Ciudad De México"/>
    <s v="Av. Ejercito Nacional Mexicano, 768, Granada, Miguel Hidalgo, 11520, Ciudad De Mexico, Ciudad De México"/>
    <n v="11520"/>
    <n v="2023"/>
    <s v="Cafe"/>
    <s v="Office_Complex"/>
    <s v="Office Area"/>
    <s v="C-Office_Complex-Office Area"/>
    <s v="Core "/>
    <s v="-"/>
    <s v="-"/>
    <n v="0"/>
    <s v="sbmx38982@starbucks.com.mx"/>
    <n v="5540837134"/>
    <n v="5625605232"/>
    <s v="Nadia Imelda Elizabe Garcia Vazquez"/>
    <s v="nadia.garcia@starbucks.com.mx"/>
    <x v="3"/>
    <n v="5530588427"/>
    <s v="luis.neri@starbucks.com.mx"/>
    <x v="0"/>
    <x v="0"/>
    <s v="oliver.perez@starbucks.com.mx"/>
    <x v="0"/>
    <x v="0"/>
    <s v="C1"/>
    <s v="Si"/>
    <n v="9330193"/>
    <s v="Si"/>
    <n v="77"/>
    <s v="Miyana II Planta baja"/>
    <m/>
    <d v="1899-12-30T06:30:00"/>
    <d v="1899-12-30T20:00:00"/>
    <d v="1899-12-30T06:30:00"/>
    <d v="1899-12-30T20:00:00"/>
    <d v="1899-12-30T06:30:00"/>
    <d v="1899-12-30T20:00:00"/>
    <d v="1899-12-30T06:30:00"/>
    <d v="1899-12-30T20:00:00"/>
    <d v="1899-12-30T06:30:00"/>
    <d v="1899-12-30T20:00:00"/>
    <d v="1899-12-30T08:00:00"/>
    <d v="1899-12-30T20:00:00"/>
    <d v="1899-12-30T08:00:00"/>
    <d v="1899-12-30T20:00:00"/>
    <d v="1899-12-30T09:00:00"/>
    <d v="1899-12-30T20:00:00"/>
    <m/>
  </r>
  <r>
    <n v="38983"/>
    <s v="Santa Monica Aguascalientes DT"/>
    <x v="10"/>
    <s v="Abierta"/>
    <x v="10"/>
    <x v="10"/>
    <s v="GDL"/>
    <d v="2024-03-03T00:00:00"/>
    <s v="Plaza Comercial Siglo XXI, P.º Sta. Mónica Lote 03, 20286"/>
    <s v="Aguascalientes"/>
    <s v="Aguascalientes"/>
    <s v="Aguascalientes"/>
    <s v="Plaza Comercial Siglo XXI, P.º Sta. Mónica Lote 03, 20286"/>
    <n v="20286"/>
    <n v="2024"/>
    <s v="Drive_Thru"/>
    <s v="Neighborhood"/>
    <s v="Neighborhood"/>
    <s v="DT-Neighborhood-Neighborhood "/>
    <s v="Core "/>
    <s v="-"/>
    <s v="-"/>
    <n v="0"/>
    <s v="sbmx38983@starbucks.com.mx"/>
    <s v="NA"/>
    <n v="5560558884"/>
    <s v="Sofia Vela Arguelles "/>
    <s v="Pendiente"/>
    <x v="57"/>
    <n v="5625724984"/>
    <s v="laura.camarena@starbucks.com.mx"/>
    <x v="10"/>
    <x v="10"/>
    <s v="luis.navarrete@starbucks.com.mx"/>
    <x v="1"/>
    <x v="1"/>
    <s v="C1"/>
    <s v="No"/>
    <n v="9467020"/>
    <s v="Si"/>
    <n v="45"/>
    <s v="Santa Monica Aguascalientes DT"/>
    <m/>
    <d v="1899-12-30T06:30:00"/>
    <d v="1899-12-30T22:30:00"/>
    <d v="1899-12-30T06:30:00"/>
    <d v="1899-12-30T22:30:00"/>
    <d v="1899-12-30T06:30:00"/>
    <d v="1899-12-30T22:30:00"/>
    <d v="1899-12-30T06:30:00"/>
    <d v="1899-12-30T22:30:00"/>
    <d v="1899-12-30T06:30:00"/>
    <d v="1899-12-30T22:30:00"/>
    <d v="1899-12-30T06:30:00"/>
    <d v="1899-12-30T23:00:00"/>
    <d v="1899-12-30T07:30:00"/>
    <d v="1899-12-30T23:00:00"/>
    <d v="1899-12-30T09:30:00"/>
    <d v="1899-12-30T22:30:00"/>
    <m/>
  </r>
  <r>
    <n v="38984"/>
    <s v="Lourdes Saltillo DT"/>
    <x v="6"/>
    <s v="Abierta"/>
    <x v="6"/>
    <x v="6"/>
    <s v="MTY"/>
    <d v="2023-11-27T00:00:00"/>
    <s v="Sin Nombre"/>
    <s v="Saltillo"/>
    <s v="Saltillo"/>
    <s v="Coahuila"/>
    <s v="Periferico Lic. Luis Echeverria Alvarez # 2050, Local Lote -1C"/>
    <n v="25069"/>
    <n v="2023"/>
    <s v="Drive_Thru"/>
    <s v="Retail"/>
    <s v="Hypermarket"/>
    <s v="DT-Retail-Hypermarket "/>
    <s v="Core "/>
    <s v="-"/>
    <s v="-"/>
    <n v="0"/>
    <s v="sbmx38984@starbucks.com.mx"/>
    <n v="5651102622"/>
    <n v="5651102622"/>
    <s v="Margarita Rosas Cruz"/>
    <s v="marosas@starbucks.com.mx"/>
    <x v="48"/>
    <n v="5650921403"/>
    <s v="carlos.briseno@alsea.net"/>
    <x v="6"/>
    <x v="6"/>
    <s v="jose.morales@starbucks.com.mx"/>
    <x v="1"/>
    <x v="1"/>
    <s v="C2"/>
    <s v="No"/>
    <n v="9466655"/>
    <s v="Si"/>
    <n v="40"/>
    <s v="Lourdes Saltillo DT"/>
    <s v=" "/>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7:00:00"/>
    <d v="1899-12-30T22:00:00"/>
    <m/>
  </r>
  <r>
    <n v="38985"/>
    <s v="Paseo San Miguel"/>
    <x v="6"/>
    <s v="Abierta"/>
    <x v="6"/>
    <x v="6"/>
    <s v="MTY"/>
    <d v="2023-12-21T00:00:00"/>
    <s v="San Miguel"/>
    <s v="Apodaca"/>
    <s v="Apodaca"/>
    <s v="Nuevo León"/>
    <s v="Avenida Gaspar Castaño 208, Local-Bodega B-17,Col. San Miguel, Apodacan.L.  C.P66649 "/>
    <n v="66649"/>
    <n v="2023"/>
    <s v="Drive_Thru"/>
    <s v="Retail"/>
    <s v="Shopping Center"/>
    <s v="DT-Retail-Shopping Center "/>
    <s v="Core "/>
    <s v="-"/>
    <s v="-"/>
    <n v="0"/>
    <s v="sbmx38985@starbucks.com.mx"/>
    <n v="8183645664"/>
    <n v="5651102624"/>
    <s v="Rosario Montserrat Sanchez Monreal"/>
    <s v="rosario.sanchez@starbucks.com.mx"/>
    <x v="58"/>
    <n v="5579335590"/>
    <s v="jessica.coronado@alsea.net"/>
    <x v="6"/>
    <x v="6"/>
    <s v="jose.morales@starbucks.com.mx"/>
    <x v="1"/>
    <x v="1"/>
    <s v="C2"/>
    <s v="No"/>
    <n v="9467021"/>
    <s v="Si"/>
    <n v="38"/>
    <s v="Paseo San Miguel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986"/>
    <s v="Plaza Kabs DT"/>
    <x v="8"/>
    <s v="Abierta"/>
    <x v="8"/>
    <x v="8"/>
    <s v="HMO"/>
    <d v="2024-06-13T00:00:00"/>
    <s v="San José Viejo"/>
    <s v="Los Cabos"/>
    <s v="Los Cabos"/>
    <s v="Baja California Sur"/>
    <s v="Carretera Transpeninsular Km. 39 #9654 Local Pad 04 C.P. 23437 San José Del Cabo, Baja California Sur"/>
    <n v="23437"/>
    <n v="2024"/>
    <s v="Drive_Thru"/>
    <s v="Retail"/>
    <s v="Hypermarket"/>
    <s v="DT-Retail-Hypermarket "/>
    <s v="Core "/>
    <s v="Large &gt; 180 m2"/>
    <s v="-"/>
    <n v="0"/>
    <s v="sbmx38986@starbucks.com.mx"/>
    <s v="NA"/>
    <n v="5578430697"/>
    <s v="Lila Margarita Cruz Arrasola"/>
    <s v="lila.arrasola@starbucks.com.mx"/>
    <x v="71"/>
    <n v="6241081360"/>
    <s v="irma.preciado@starbucks.com.mx"/>
    <x v="8"/>
    <x v="8"/>
    <s v="edgar.pena@starbucks.com.mx"/>
    <x v="1"/>
    <x v="1"/>
    <s v="C3"/>
    <s v="No"/>
    <n v="9466656"/>
    <s v="Si"/>
    <n v="45"/>
    <s v="Plaza Kabs DT"/>
    <m/>
    <d v="1899-12-30T06:30:00"/>
    <d v="1899-12-30T22:00:00"/>
    <d v="1899-12-30T06:30:00"/>
    <d v="1899-12-30T22:00:00"/>
    <d v="1899-12-30T06:30:00"/>
    <d v="1899-12-30T22:00:00"/>
    <d v="1899-12-30T06:30:00"/>
    <d v="1899-12-30T22:00:00"/>
    <d v="1899-12-30T06:30:00"/>
    <d v="1899-12-30T22:00:00"/>
    <d v="1899-12-30T06:30:00"/>
    <d v="1899-12-30T22:00:00"/>
    <d v="1899-12-30T07:00:00"/>
    <d v="1899-12-30T22:00:00"/>
    <d v="1899-12-30T07:00:00"/>
    <d v="1899-12-30T22:00:00"/>
    <m/>
  </r>
  <r>
    <n v="38987"/>
    <s v="Punta Zero Calimaya DT"/>
    <x v="1"/>
    <s v="Abierta"/>
    <x v="1"/>
    <x v="1"/>
    <s v="COA"/>
    <s v="30/12/2023"/>
    <s v="San Andres Ocotlan"/>
    <s v="Calimaya"/>
    <s v="Estado De México"/>
    <s v="Estado De México"/>
    <s v="Local Ps2, Superficie 364.48 M2, Dentro Del Centro Comercial Punta Cero, Ubiucado En Carretera A Calimaya S/N, San Andres Ocotlan, Municipio De Calimaya, Estado De Mexico, Cp 52220."/>
    <n v="52220"/>
    <n v="2023"/>
    <s v="Drive_Thru"/>
    <s v="Neighborhood"/>
    <s v="Neighborhood"/>
    <s v="DT-Neighborhood-Neighborhood "/>
    <s v="Core "/>
    <s v="-"/>
    <s v="-"/>
    <n v="0"/>
    <s v="sbmx38987@starbucks.com.mx"/>
    <n v="5651102621"/>
    <n v="5651102621"/>
    <s v="Maria Guadalupe Lopez de la Rosa "/>
    <s v="mlopez@starbucks.com.mx"/>
    <x v="19"/>
    <n v="5579138806"/>
    <s v="guadalupe.ibarra@starbucks.com.mx"/>
    <x v="1"/>
    <x v="1"/>
    <s v="jorge.farrera@starbucks.com.mx"/>
    <x v="0"/>
    <x v="0"/>
    <s v="C1"/>
    <s v="No"/>
    <n v="9466658"/>
    <s v="Si"/>
    <n v="41"/>
    <s v="Punta Zero Calimaya DT"/>
    <m/>
    <d v="1899-12-30T06:00:00"/>
    <d v="1899-12-30T22:00:00"/>
    <d v="1899-12-30T06:00:00"/>
    <d v="1899-12-30T22:00:00"/>
    <d v="1899-12-30T06:00:00"/>
    <d v="1899-12-30T22:00:00"/>
    <d v="1899-12-30T06:00:00"/>
    <d v="1899-12-30T22:00:00"/>
    <d v="1899-12-30T06:00:00"/>
    <d v="1899-12-30T22:00:00"/>
    <d v="1899-12-30T07:00:00"/>
    <d v="1899-12-30T22:00:00"/>
    <d v="1899-12-30T08:00:00"/>
    <d v="1899-12-30T22:00:00"/>
    <d v="1899-12-30T08:00:00"/>
    <d v="1899-12-30T21:00:00"/>
    <m/>
  </r>
  <r>
    <n v="38988"/>
    <s v="Zona Dorada II"/>
    <x v="8"/>
    <s v="Abierta"/>
    <x v="8"/>
    <x v="8"/>
    <s v="HMO"/>
    <d v="2025-01-13T00:00:00"/>
    <s v="Zona Dorada"/>
    <s v="Mazatlán"/>
    <s v="Mazatlan"/>
    <s v="Sinaloa"/>
    <s v="Av Camaron Sabalo No.1208  C.P 82110 Mazatlan Sinaloa"/>
    <n v="82110"/>
    <n v="2024"/>
    <s v="Drive_Thru"/>
    <s v="Retail"/>
    <s v="Street"/>
    <s v="DT-Retail-Street "/>
    <s v="Core "/>
    <s v="Large &gt; 180 m2"/>
    <s v="-"/>
    <n v="0"/>
    <s v="sbmx38988@starbucks.com.mx"/>
    <s v="NA"/>
    <n v="5537332501"/>
    <s v="Angel Isaac Leon Ramos"/>
    <s v="angel.leon@starbucks.com.mx"/>
    <x v="65"/>
    <n v="6691424036"/>
    <s v="gerardo.osuna@starbucks.com.mx"/>
    <x v="8"/>
    <x v="8"/>
    <s v="edgar.pena@starbucks.com.mx"/>
    <x v="1"/>
    <x v="1"/>
    <s v="C3"/>
    <s v="No"/>
    <n v="9522469"/>
    <s v="Si"/>
    <n v="46"/>
    <s v="Zona Dorada II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989"/>
    <s v="Las Américas Chetumal DT"/>
    <x v="7"/>
    <s v="Abierta"/>
    <x v="7"/>
    <x v="7"/>
    <s v="CANCUN"/>
    <d v="2024-02-19T00:00:00"/>
    <s v="Payo Obispo"/>
    <s v="Othon P. Blanco"/>
    <s v="Chetumal"/>
    <s v="Quintana Roo"/>
    <s v="Avenida Insurgentes Sn/A Lote 04, Local Free Standing 4, Colonia Payo Obispo, C.P. 77084, Chetumal, Quintana Roo."/>
    <n v="77084"/>
    <n v="2024"/>
    <s v="Drive_Thru"/>
    <s v="Retail"/>
    <s v="Mall"/>
    <s v="DT-Retail-Mall "/>
    <s v="Core "/>
    <s v="-"/>
    <s v="-"/>
    <n v="0"/>
    <s v="sbmx38989@starbucks.com.mx"/>
    <s v="NA"/>
    <n v="5619940513"/>
    <s v="Gerardo Quintero Canto"/>
    <s v="gerardo.quintero@starbucks.com.mx"/>
    <x v="39"/>
    <n v="5579094615"/>
    <s v="allan.radilla@starbucks.com.mx"/>
    <x v="7"/>
    <x v="7"/>
    <s v="omar-ruben.melo@starbucks.com.mx"/>
    <x v="1"/>
    <x v="1"/>
    <s v="C3"/>
    <s v="Si"/>
    <n v="9467022"/>
    <s v="Si"/>
    <n v="43"/>
    <s v="Chetumal DT"/>
    <m/>
    <d v="1899-12-30T06:30:00"/>
    <d v="1899-12-30T23:00:00"/>
    <d v="1899-12-30T06:30:00"/>
    <d v="1899-12-30T23:00:00"/>
    <d v="1899-12-30T06:30:00"/>
    <d v="1899-12-30T23:00:00"/>
    <d v="1899-12-30T06:30:00"/>
    <d v="1899-12-30T23:00:00"/>
    <d v="1899-12-30T06:30:00"/>
    <d v="1899-12-30T23:00:00"/>
    <d v="1899-12-30T06:30:00"/>
    <d v="1899-12-30T23:00:00"/>
    <d v="1899-12-30T06:30:00"/>
    <d v="1899-12-30T23:00:00"/>
    <d v="1899-12-30T06:30:00"/>
    <d v="1899-12-30T23:00:00"/>
    <m/>
  </r>
  <r>
    <n v="38990"/>
    <s v="Las Americas Cancun DT"/>
    <x v="7"/>
    <s v="Abierta"/>
    <x v="7"/>
    <x v="7"/>
    <s v="CANCUN"/>
    <d v="2024-12-29T00:00:00"/>
    <s v="Supermanzana 6"/>
    <s v="Benito Juárez"/>
    <s v="Cancún"/>
    <s v="Quintana Roo"/>
    <s v="Av. Tulum Sur260 Mz. 4, 5 Y 9, Lote 1,Sm7Cancunquintana Roo77500"/>
    <n v="77500"/>
    <n v="2024"/>
    <s v="Drive_Thru"/>
    <s v="Retail"/>
    <s v="Mall"/>
    <s v="DT-Retail-Mall "/>
    <s v="Core Plus "/>
    <s v="-"/>
    <s v="-"/>
    <n v="0"/>
    <s v="sbmx38990@starbucks.com.mx"/>
    <n v="9982927280"/>
    <n v="5562102111"/>
    <s v="Esteban de Jesus Guzman Castro"/>
    <s v="esteban.guzman@starbucks.com.mx"/>
    <x v="40"/>
    <n v="9982271555"/>
    <s v="mildred.nunez@starbucks.com.mx"/>
    <x v="7"/>
    <x v="7"/>
    <s v="omar-ruben.melo@starbucks.com.mx"/>
    <x v="1"/>
    <x v="1"/>
    <s v="C3"/>
    <s v="Si"/>
    <n v="9449969"/>
    <s v="Si"/>
    <n v="30"/>
    <s v="Las Americas Cancun DT"/>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991"/>
    <s v="Las Américas Mérida DT"/>
    <x v="7"/>
    <s v="Abierta"/>
    <x v="7"/>
    <x v="7"/>
    <s v="CANCUN"/>
    <d v="2024-06-06T00:00:00"/>
    <s v="Miguel Hidalgo"/>
    <s v="Merida"/>
    <s v="Merida"/>
    <s v="Yucatán"/>
    <s v="Calle 21, Numero Exterior 327, Sub Ancla 7, Colonia Miguel Hidalgo, Merida, Yucatán, C.P. 97229"/>
    <n v="97229"/>
    <n v="2024"/>
    <s v="Drive_Thru"/>
    <s v="Retail"/>
    <s v="Mall"/>
    <s v="DT-Retail-Mall "/>
    <s v="Core Plus "/>
    <s v="-"/>
    <s v="-"/>
    <n v="0"/>
    <s v="sbmx38991@starbucks.com.mx"/>
    <n v="9993065955"/>
    <n v="5619940513"/>
    <s v="Ariadne Alejandra Caballero Lugo"/>
    <s v="ariadne.caballero@starbucks.com.mx"/>
    <x v="54"/>
    <n v="9818199034"/>
    <s v="juan.briceno@starbucks.com.mx"/>
    <x v="7"/>
    <x v="7"/>
    <s v="omar-ruben.melo@starbucks.com.mx"/>
    <x v="1"/>
    <x v="1"/>
    <s v="C3"/>
    <s v="No"/>
    <n v="9492328"/>
    <s v="Si"/>
    <n v="37"/>
    <s v="Las Americas Mérida DT"/>
    <m/>
    <d v="1899-12-30T06:00:00"/>
    <d v="1899-12-30T23:00:00"/>
    <d v="1899-12-30T06:00:00"/>
    <d v="1899-12-30T23:00:00"/>
    <d v="1899-12-30T06:00:00"/>
    <d v="1899-12-30T23:00:00"/>
    <d v="1899-12-30T06:00:00"/>
    <d v="1899-12-30T23:00:00"/>
    <d v="1899-12-30T06:00:00"/>
    <d v="1899-12-30T23:00:00"/>
    <d v="1899-12-30T06:30:00"/>
    <d v="1899-12-30T23:00:00"/>
    <d v="1899-12-30T06:30:00"/>
    <d v="1899-12-30T23:00:00"/>
    <d v="1899-12-30T07:00:00"/>
    <d v="1899-12-30T23:00:00"/>
    <m/>
  </r>
  <r>
    <n v="38992"/>
    <s v="Tapo Puerta Oriente"/>
    <x v="3"/>
    <s v="Abierta"/>
    <x v="3"/>
    <x v="3"/>
    <s v="COA"/>
    <d v="2023-12-30T00:00:00"/>
    <s v="7 De Julio"/>
    <s v="Venustiano Carranza"/>
    <s v="Ciudad De México"/>
    <s v="Ciudad De México"/>
    <s v="Av. Ingeniero Eduardo Molina #39, Locales Sa-34 Y Sa-35, Col. 7 Julio, Cp 15390, Alcaldía Venustiano Carranza, Ciudad De México"/>
    <n v="15390"/>
    <n v="2023"/>
    <s v="Cafe"/>
    <s v="Travel_and_Channel"/>
    <s v="Train &amp; Bus Stations"/>
    <s v="C-Travel_and_Channel-Train &amp; Bus Stations"/>
    <s v="Core "/>
    <s v="-"/>
    <s v="-"/>
    <n v="0"/>
    <s v="sbmx38992@starbucks.com.mx"/>
    <s v="NA"/>
    <n v="5651102632"/>
    <s v="Gerardo Martin Herrera Vazquez"/>
    <s v="martin-gerardo.martin@starbucks.com.mx"/>
    <x v="77"/>
    <n v="5539168493"/>
    <s v="veronica.ortega-garcia@starbucks.com.mx"/>
    <x v="3"/>
    <x v="3"/>
    <s v="jorge.alcantar@starbucks.com.mx"/>
    <x v="0"/>
    <x v="0"/>
    <s v="C2"/>
    <s v="Si"/>
    <n v="9459752"/>
    <s v="Si"/>
    <n v="35"/>
    <s v="Tapo"/>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993"/>
    <s v="Las Americas Playa del Carmen"/>
    <x v="7"/>
    <s v="Abierta"/>
    <x v="7"/>
    <x v="7"/>
    <s v="CANCUN"/>
    <s v="29/12/2024"/>
    <s v="Nuevo Centro Urbano"/>
    <s v="Solidaridad"/>
    <s v="Playa Del Carmen"/>
    <s v="Quintana Roo"/>
    <s v="Paseo Central Sm 52 Mz 1 Lt 1, Col Nuevo Centro Urbano, Plaza Las Americas, Playa Del Carmen, Quintana Roo Cp 77712, Quintana Roo"/>
    <n v="77712"/>
    <n v="2024"/>
    <s v="Drive_Thru"/>
    <s v="Retail"/>
    <s v="Mall"/>
    <s v="DT-Retail-Mall "/>
    <s v="Core Plus "/>
    <s v="-"/>
    <s v="-"/>
    <n v="0"/>
    <s v="sbmx38993@starbucks.com.mx"/>
    <n v="5561152653"/>
    <s v="NA"/>
    <s v="Michel Olivier Beltran Cisneros"/>
    <s v="michel.beltran@starbucks.com.mx"/>
    <x v="41"/>
    <n v="9982467820"/>
    <s v="marisela.garcia@starbucks.com.mx"/>
    <x v="7"/>
    <x v="7"/>
    <s v="omar-ruben.melo@starbucks.com.mx"/>
    <x v="1"/>
    <x v="1"/>
    <s v="C3"/>
    <s v="Si"/>
    <n v="9449970"/>
    <s v="Si"/>
    <n v="47"/>
    <s v="Las Americas Pdc DT"/>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6:30:00"/>
    <d v="1899-12-30T22:30:00"/>
    <m/>
  </r>
  <r>
    <n v="38994"/>
    <s v="ZapopanCentro "/>
    <x v="5"/>
    <s v="Abierta"/>
    <x v="5"/>
    <x v="5"/>
    <s v="GDL"/>
    <d v="2023-12-27T00:00:00"/>
    <s v="Zapopan Centro"/>
    <s v="Zapopan"/>
    <s v="Zapopan"/>
    <s v="Jalisco"/>
    <s v="Av Hidalgo 352"/>
    <n v="45100"/>
    <n v="2023"/>
    <s v="Cafe"/>
    <s v="Retail"/>
    <s v="Street"/>
    <s v="C-Retail-Street "/>
    <s v="Core "/>
    <s v="Small &lt;140 m2"/>
    <s v="-"/>
    <n v="0"/>
    <s v="sbmx38994@starbucks.com.mx"/>
    <n v="5651102643"/>
    <n v="5651102643"/>
    <s v="Francisco Carranza Gomez"/>
    <s v="francisco.carranza@starbucks.com.mx"/>
    <x v="18"/>
    <n v="5548801190"/>
    <s v="leonel.garcia@starbucks.com.mx"/>
    <x v="5"/>
    <x v="5"/>
    <s v="victor.estevez@alsea.net"/>
    <x v="1"/>
    <x v="1"/>
    <s v="C2"/>
    <s v="No"/>
    <n v="9466659"/>
    <s v="Si"/>
    <n v="62"/>
    <s v="Zapopan Centro"/>
    <m/>
    <d v="1899-12-30T06:30:00"/>
    <d v="1899-12-30T22:00:00"/>
    <d v="1899-12-30T06:30:00"/>
    <d v="1899-12-30T22:00:00"/>
    <d v="1899-12-30T06:30:00"/>
    <d v="1899-12-30T22:00:00"/>
    <d v="1899-12-30T06:30:00"/>
    <d v="1899-12-30T22:00:00"/>
    <d v="1899-12-30T06:30:00"/>
    <d v="1899-12-30T22:00:00"/>
    <d v="1899-12-30T07:30:00"/>
    <d v="1899-12-30T22:00:00"/>
    <d v="1899-12-30T07:30:00"/>
    <d v="1899-12-30T22:00:00"/>
    <d v="1899-12-30T07:30:00"/>
    <d v="1899-12-30T22:00:00"/>
    <m/>
  </r>
  <r>
    <n v="38995"/>
    <s v="Encuentro Oceania II"/>
    <x v="3"/>
    <s v="Abierta"/>
    <x v="3"/>
    <x v="3"/>
    <s v="COA"/>
    <d v="2023-10-31T00:00:00"/>
    <s v="Moctezuma 2Da. Sección"/>
    <s v="Venustiano Carranza"/>
    <s v="Ciudad De México"/>
    <s v="Ciudad De México"/>
    <s v="Av. Del Peñon 355 Local Sc 11, Col. Moctezuma 2Da. Sección"/>
    <n v="15530"/>
    <n v="2023"/>
    <s v="Cafe"/>
    <s v="Retail"/>
    <s v="Mall"/>
    <s v="C-Retail-Mall "/>
    <s v="Core "/>
    <s v="-"/>
    <s v="-"/>
    <n v="0"/>
    <s v="sbmx38995@starbucks.com.mx"/>
    <n v="5557856520"/>
    <n v="5651102629"/>
    <s v="David  Gonzalez Hernandez"/>
    <s v="david.gonzalez@starbucks.com.mx"/>
    <x v="77"/>
    <n v="5539168493"/>
    <s v="veronica.ortega-garcia@starbucks.com.mx"/>
    <x v="3"/>
    <x v="3"/>
    <s v="jorge.alcantar@starbucks.com.mx"/>
    <x v="0"/>
    <x v="0"/>
    <s v="C1"/>
    <s v="Si"/>
    <n v="9462262"/>
    <s v="Si"/>
    <n v="38"/>
    <s v="Encuentro Ocenia  Piso 2"/>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38996"/>
    <s v="Valle de Aragon"/>
    <x v="2"/>
    <s v="Abierta"/>
    <x v="2"/>
    <x v="2"/>
    <s v="COA"/>
    <d v="2023-12-08T00:00:00"/>
    <s v="Central (Hank Gonzalez)"/>
    <s v="Ecatepec De Morelos "/>
    <s v="Estado De México"/>
    <s v="Estado De México"/>
    <s v="Central Hank Gonzalez ,Mz 2 Lt1 Al 6, Sm 5,Entre Calle De Elba, Y Valle De Garona,Local 9, Cp 55280"/>
    <n v="55280"/>
    <n v="2023"/>
    <s v="Cafe"/>
    <s v="Retail"/>
    <s v="Hypermarket"/>
    <s v="C-Retail-Hypermarket "/>
    <s v="Core "/>
    <s v="-"/>
    <s v="-"/>
    <n v="0"/>
    <s v="sbmx38996@starbucks.com.mx"/>
    <s v="NA"/>
    <n v="5651102642"/>
    <s v="Brenda Lizeth Saucedo Quintana"/>
    <s v="brenda.saucedo@starbucks.com.mx"/>
    <x v="72"/>
    <n v="5517981966"/>
    <s v="monica.morales@starbucks.com.mx"/>
    <x v="2"/>
    <x v="2"/>
    <s v="cielo.morera@starbucks.com.mx"/>
    <x v="0"/>
    <x v="0"/>
    <s v="C2"/>
    <s v="No"/>
    <n v="9458288"/>
    <s v="Si"/>
    <n v="34"/>
    <s v="Valle De Aragon"/>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9:00:00"/>
    <d v="1899-12-30T22:00:00"/>
    <m/>
  </r>
  <r>
    <n v="38997"/>
    <s v="San Juan del Rio ll"/>
    <x v="9"/>
    <s v="Abierta"/>
    <x v="9"/>
    <x v="9"/>
    <s v="COA"/>
    <d v="2024-03-30T00:00:00"/>
    <s v="Centro"/>
    <s v="San Juan Del Rio"/>
    <s v="San Juan Del Rio"/>
    <s v="Querétaro"/>
    <s v="Av. Teofilo Centeno No. 1 Local 102 , Colonia Centro, Entre Boulevard Alfonso Patiño Martínez Y Calle De La Huerta, San Juan Del Rio, Querétaro"/>
    <n v="76800"/>
    <n v="2024"/>
    <s v="Drive_Thru"/>
    <s v="Retail"/>
    <s v="Shopping Center"/>
    <s v="DT-Retail-Shopping Center "/>
    <s v="Core "/>
    <s v="-"/>
    <s v="-"/>
    <n v="0"/>
    <s v="sbmx38997@starbucks.com.mx"/>
    <n v="4272746536"/>
    <n v="5574745801"/>
    <s v="Sharol Rubí González Serrano"/>
    <s v="sgonzalez@starbucks.com.mx"/>
    <x v="55"/>
    <n v="5580746353"/>
    <s v="gloria.montiel@alsea.net"/>
    <x v="9"/>
    <x v="9"/>
    <s v="maria-guadalupe.jonguitud@starbucks.com.mx"/>
    <x v="0"/>
    <x v="0"/>
    <s v="C2"/>
    <s v="No"/>
    <n v="9466660"/>
    <s v="Si"/>
    <n v="36"/>
    <s v="San Juan Del Río II DT"/>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6:30:00"/>
    <d v="1899-12-30T22:30:00"/>
    <m/>
  </r>
  <r>
    <n v="38998"/>
    <s v="Carretera Reynosa DT"/>
    <x v="6"/>
    <s v="Abierta"/>
    <x v="6"/>
    <x v="6"/>
    <s v="MTY"/>
    <d v="2024-12-29T00:00:00"/>
    <s v="Jardines Guadalupe"/>
    <s v="Guadalupe"/>
    <s v="Guadalupe"/>
    <s v="Nuevo León"/>
    <s v="Autopista Monterrey Reynosa Km 10 #1320 Colonia Jardines Guadalupe"/>
    <n v="67116"/>
    <n v="2024"/>
    <s v="Drive_Thru"/>
    <s v="Transfers"/>
    <s v="Freeway"/>
    <s v="DT-Transfers-Freeway"/>
    <s v="Core "/>
    <s v="-"/>
    <s v="-"/>
    <n v="0"/>
    <s v="sbmx38998@starbucks.com.mx"/>
    <s v=" "/>
    <s v="52 55 7390 6976"/>
    <s v="Gerson Jesus Treviño Molina"/>
    <s v="gerson.trevino@starbucks.com.mx"/>
    <x v="58"/>
    <n v="5579335590"/>
    <s v="jessica.coronado@alsea.net"/>
    <x v="6"/>
    <x v="6"/>
    <s v="jose.morales@starbucks.com.mx"/>
    <x v="1"/>
    <x v="1"/>
    <s v="C2"/>
    <s v="No"/>
    <n v="9487884"/>
    <s v="Si"/>
    <n v="20"/>
    <s v="Carretera Reynosa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999"/>
    <s v="Plaza Las Alondras DT"/>
    <x v="8"/>
    <s v="Abierta"/>
    <x v="8"/>
    <x v="8"/>
    <s v="HMO"/>
    <d v="2023-12-31T00:00:00"/>
    <s v="Francisco Zarco"/>
    <s v="Tijuana  "/>
    <s v="Tijuana  "/>
    <s v="Baja California"/>
    <s v="Carr Tijuana-Rosarito 9650 19-20"/>
    <n v="22660"/>
    <n v="2023"/>
    <s v="Drive_Thru"/>
    <s v="Retail"/>
    <s v="Shopping Center"/>
    <s v="DT-Retail-Shopping Center "/>
    <s v="Core "/>
    <s v="Large &gt; 180 m2"/>
    <s v="-"/>
    <n v="0"/>
    <s v="sbmx38999@starbucks.com.mx"/>
    <s v="NA"/>
    <n v="5651102322"/>
    <s v="TBD"/>
    <s v="TBD"/>
    <x v="53"/>
    <n v="5579897707"/>
    <s v="ana.beberaje@starbucks.com.mx"/>
    <x v="8"/>
    <x v="8"/>
    <s v="edgar.pena@starbucks.com.mx"/>
    <x v="1"/>
    <x v="1"/>
    <s v="C3"/>
    <s v="No"/>
    <n v="9466661"/>
    <s v="Si"/>
    <n v="33"/>
    <s v="Plaza Las Alondras DT"/>
    <m/>
    <d v="1899-12-30T06:00:00"/>
    <d v="1899-12-30T23:00:00"/>
    <d v="1899-12-30T06:00:00"/>
    <d v="1899-12-30T23:00:00"/>
    <d v="1899-12-30T07:00:00"/>
    <d v="1899-12-30T23:00:00"/>
    <d v="1899-12-30T07:00:00"/>
    <d v="1899-12-30T23:00:00"/>
    <d v="1899-12-30T07:00:00"/>
    <d v="1899-12-30T23:00:00"/>
    <d v="1899-12-30T07:00:00"/>
    <d v="1899-12-30T23:00:00"/>
    <d v="1899-12-30T07:00:00"/>
    <d v="1899-12-30T23:00:00"/>
    <d v="1899-12-30T07:00:00"/>
    <d v="1899-12-30T23:00:00"/>
    <m/>
  </r>
  <r>
    <n v="43000"/>
    <s v="Tecnologico Cd Juarez"/>
    <x v="10"/>
    <s v="Abierta"/>
    <x v="10"/>
    <x v="10"/>
    <s v="HMO"/>
    <d v="2023-12-23T00:00:00"/>
    <s v="Cuernavaca"/>
    <s v="Ciudad  Juarez"/>
    <s v="Cd. Juárez"/>
    <s v="Chihuahua"/>
    <s v="Av. Tecnologico N° 1819 Local 10, Col. Cuernavaca, C.P. 32520, Centro Comercial La Patita"/>
    <n v="32520"/>
    <n v="2023"/>
    <s v="Drive_Thru"/>
    <s v="Retail"/>
    <s v="Street"/>
    <s v="DT-Retail-Street "/>
    <s v="Core "/>
    <s v="Large &gt; 180 m2"/>
    <s v="-"/>
    <n v="0"/>
    <s v="sbmx43000@starbucks.com.mx"/>
    <n v="6566235483"/>
    <n v="5651102635"/>
    <s v="Isidro Hernández Palacios"/>
    <s v="isidro.hernandez@starbucks.com.mx"/>
    <x v="61"/>
    <n v="6563958832"/>
    <s v="mauro.cota@starbucks.com.mx"/>
    <x v="10"/>
    <x v="10"/>
    <s v="luis.navarrete@starbucks.com.mx"/>
    <x v="1"/>
    <x v="1"/>
    <s v="C2"/>
    <s v="No"/>
    <n v="9467023"/>
    <s v="Si"/>
    <n v="54"/>
    <s v="Tecnologic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43001"/>
    <s v="Zona Hotelera"/>
    <x v="7"/>
    <s v="Abierta"/>
    <x v="7"/>
    <x v="7"/>
    <s v="CANCUN"/>
    <d v="2024-03-31T00:00:00"/>
    <s v="Zona Hotelera"/>
    <s v="Benito Juárez"/>
    <s v="Cancún"/>
    <s v="Quintana Roo"/>
    <s v="Boulevard Kukulcan Km9 Local 30, Cp 77500, Cancún, Quintana Roo"/>
    <n v="77500"/>
    <n v="2024"/>
    <s v="Cafe"/>
    <s v="Tourism_and_Entertainment"/>
    <s v="Tourist Destinations"/>
    <s v="C-Tourism_and_Entertainment-Tourist Destinations"/>
    <s v="Core Plus "/>
    <s v="-"/>
    <s v="-"/>
    <n v="0"/>
    <s v="sbmx43001@starbucks.com.mx"/>
    <s v="NA"/>
    <n v="5574746100"/>
    <s v="Perla Maricruz Varguez Tzab"/>
    <s v="perla.vrguez@starbucks.com.mx"/>
    <x v="40"/>
    <n v="9982271555"/>
    <s v="mildred.nunez@starbucks.com.mx"/>
    <x v="7"/>
    <x v="7"/>
    <s v="omar-ruben.melo@starbucks.com.mx"/>
    <x v="1"/>
    <x v="1"/>
    <s v="C4"/>
    <s v="Si"/>
    <n v="9467024"/>
    <s v="Si"/>
    <n v="29"/>
    <s v="Zona Hotelera"/>
    <m/>
    <d v="1899-12-30T06:30:00"/>
    <d v="1899-12-30T21:00:00"/>
    <d v="1899-12-30T06:30:00"/>
    <d v="1899-12-30T21:00:00"/>
    <d v="1899-12-30T06:30:00"/>
    <d v="1899-12-30T21:00:00"/>
    <d v="1899-12-30T06:30:00"/>
    <d v="1899-12-30T21:00:00"/>
    <d v="1899-12-30T06:30:00"/>
    <d v="1899-12-30T22:00:00"/>
    <d v="1899-12-30T06:30:00"/>
    <d v="1899-12-30T22:00:00"/>
    <d v="1899-12-30T06:30:00"/>
    <d v="1899-12-30T22:00:00"/>
    <d v="1899-12-30T06:30:00"/>
    <d v="1899-12-30T22:00:00"/>
    <m/>
  </r>
  <r>
    <n v="43003"/>
    <s v="Acuña DT"/>
    <x v="6"/>
    <s v="Abierta"/>
    <x v="6"/>
    <x v="6"/>
    <s v="MTY"/>
    <d v="2023-11-28T00:00:00"/>
    <s v="El Sol"/>
    <s v="Acuña"/>
    <s v="Acuña"/>
    <s v="Coahuila"/>
    <s v="Libramiento Emilio Mendoza Cisneros 2000"/>
    <n v="26235"/>
    <n v="2023"/>
    <s v="Drive_Thru"/>
    <s v="Retail"/>
    <s v="Hypermarket"/>
    <s v="DT-Retail-Hypermarket "/>
    <s v="Core "/>
    <s v="-"/>
    <s v="-"/>
    <n v="0"/>
    <s v="sbmx43003@starbucks.com.mx"/>
    <m/>
    <s v="56 5110 2640"/>
    <s v="Dana Karina Flores Herrera_x000a_"/>
    <s v="dfloresh@starbucks.com.mx"/>
    <x v="56"/>
    <n v="5579094723"/>
    <s v="mayra.esparza@starbucks.com.mx"/>
    <x v="6"/>
    <x v="6"/>
    <s v="jose.morales@starbucks.com.mx"/>
    <x v="1"/>
    <x v="1"/>
    <s v="C2"/>
    <s v="No"/>
    <n v="9467025"/>
    <s v="Si"/>
    <n v="54"/>
    <s v="Acuña DT"/>
    <m/>
    <d v="1899-12-30T06:30:00"/>
    <d v="1899-12-30T23:00:00"/>
    <d v="1899-12-30T06:30:00"/>
    <d v="1899-12-30T23:00:00"/>
    <d v="1899-12-30T06:30:00"/>
    <d v="1899-12-30T23:00:00"/>
    <d v="1899-12-30T06:30:00"/>
    <d v="1899-12-30T23:00:00"/>
    <d v="1899-12-30T06:30:00"/>
    <d v="1899-12-30T23:00:00"/>
    <d v="1899-12-30T07:00:00"/>
    <d v="1899-12-30T23:00:00"/>
    <d v="1899-12-30T07:00:00"/>
    <d v="1899-12-30T23:00:00"/>
    <d v="1899-12-30T08:00:00"/>
    <d v="1899-12-30T23:00:00"/>
    <m/>
  </r>
  <r>
    <n v="43005"/>
    <s v="Santiago DT "/>
    <x v="6"/>
    <s v="Abierta"/>
    <x v="6"/>
    <x v="6"/>
    <s v="MTY"/>
    <d v="2024-05-25T00:00:00"/>
    <s v="Congregración Santa Rosalía"/>
    <s v="Santiago "/>
    <s v="Santiago "/>
    <s v="Nuevo León"/>
    <s v="Carreter A Nacional S/N Local C1 Plaza Tuluea , Congregación Santa Rosalia, Santiago Nuevo Leon, Cp 67318"/>
    <n v="67318"/>
    <n v="2024"/>
    <s v="Drive_Thru"/>
    <s v="Retail"/>
    <s v="Shopping Center"/>
    <s v="DT-Retail-Shopping Center "/>
    <s v="Core "/>
    <s v="-"/>
    <s v="-"/>
    <n v="0"/>
    <s v="sbmx43005@starbucks.com.mx"/>
    <m/>
    <s v="55 75059413"/>
    <s v="Anahi Numata Cortes"/>
    <s v="anahi.numata@starbucks.com.mx"/>
    <x v="34"/>
    <n v="8117789944"/>
    <s v="mariana.rodriguez@alsea.net"/>
    <x v="6"/>
    <x v="6"/>
    <s v="jose.morales@starbucks.com.mx"/>
    <x v="1"/>
    <x v="1"/>
    <s v="C2"/>
    <s v="No"/>
    <n v="9466662"/>
    <s v="Si"/>
    <n v="27"/>
    <s v="Santiag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43007"/>
    <s v="Parque Centro Saltillo DT"/>
    <x v="6"/>
    <s v="Abierta"/>
    <x v="6"/>
    <x v="6"/>
    <s v="MTY"/>
    <d v="2024-03-17T00:00:00"/>
    <s v="Sin Nombre"/>
    <s v="Saltillo"/>
    <s v="Saltillo"/>
    <s v="Coahuila"/>
    <s v="Blvd. Galerias, M-1 A L-2, M.1 A L-2, Local M1A-L2 Fraccion A, Cp: 25279, Saltillo Coahuila De Zaragoza, "/>
    <n v="25279"/>
    <n v="2024"/>
    <s v="Drive_Thru"/>
    <s v="Transfers"/>
    <s v="Main Avenues"/>
    <s v="DT-Transfers-Main Avenues "/>
    <s v="Core "/>
    <s v="-"/>
    <s v="-"/>
    <n v="0"/>
    <s v="sbmx43007@starbucks.com.mx"/>
    <n v="8444852868"/>
    <n v="5575000972"/>
    <s v="Jorge Ernesto Riess Ramos "/>
    <s v="jorge.riess@starbucks.com.mx"/>
    <x v="48"/>
    <n v="5650921403"/>
    <s v="carlos.briseno@alsea.net"/>
    <x v="6"/>
    <x v="6"/>
    <s v="jose.morales@starbucks.com.mx"/>
    <x v="1"/>
    <x v="1"/>
    <s v="C2"/>
    <s v="No"/>
    <n v="9466663"/>
    <s v="Si"/>
    <n v="46"/>
    <s v="Parque Centr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43008"/>
    <s v="Carretera Atlixco"/>
    <x v="4"/>
    <s v="Abierta"/>
    <x v="4"/>
    <x v="4"/>
    <s v="COA"/>
    <d v="2024-09-02T00:00:00"/>
    <s v="Santa Bernardino Tlaxcalancingo"/>
    <s v="San Andres Cholula"/>
    <s v="Puebla"/>
    <s v="Puebla"/>
    <s v="Carretera Federal Atlixco, 4620, San Andres Cholula Puebla"/>
    <n v="72823"/>
    <n v="2024"/>
    <s v="Drive_Thru"/>
    <s v="Transfers"/>
    <s v="Freeway"/>
    <s v="DT-Transfers-Freeway"/>
    <s v="Core "/>
    <s v="-"/>
    <s v="-"/>
    <n v="0"/>
    <s v="sbmx43008@starbucks.com.mx"/>
    <s v="NA"/>
    <n v="5561887645"/>
    <s v="Martha Gisselle Ortiz Molina"/>
    <s v="martha.ortiz@starbucks.com.mx"/>
    <x v="32"/>
    <n v="5541762479"/>
    <s v="karen.fortoul@alsea.net"/>
    <x v="4"/>
    <x v="4"/>
    <s v="juan.giles@starbucks.com.mx"/>
    <x v="1"/>
    <x v="1"/>
    <s v="C2"/>
    <s v="No"/>
    <n v="9449971"/>
    <s v="Si"/>
    <n v="24"/>
    <s v="Carretera Atlixco DT"/>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43009"/>
    <s v="Plaza Aventura DT"/>
    <x v="4"/>
    <s v="Abierta"/>
    <x v="4"/>
    <x v="4"/>
    <s v="COA"/>
    <s v="30/06/2024"/>
    <s v="Vía Atlixcayotl"/>
    <s v="San Andres Cholula"/>
    <s v="Puebla"/>
    <s v="Puebla"/>
    <s v="Boulevard Vía Atlixcayotl #5421 Local 39, Fraccionamiento Rincón De Los Reyes, San Andrés Cholula, Puebla"/>
    <n v="72830"/>
    <n v="2024"/>
    <s v="Drive_Thru"/>
    <s v="Retail"/>
    <s v="Shopping Center"/>
    <s v="DT-Retail-Shopping Center "/>
    <s v="Core "/>
    <s v="-"/>
    <s v="-"/>
    <n v="0"/>
    <s v="sbmx43009@starbucks.com.mx"/>
    <s v="NA"/>
    <s v="PENDIENTE"/>
    <s v="Alejandro Cortés Méndez"/>
    <s v="alejandro.cortes@starbucks.com.mx"/>
    <x v="20"/>
    <n v="5544726304"/>
    <s v="luis-adolfo.munoz@starbucks.com.mx"/>
    <x v="4"/>
    <x v="4"/>
    <s v="juan.giles@starbucks.com.mx"/>
    <x v="1"/>
    <x v="1"/>
    <s v="C2"/>
    <s v="No"/>
    <n v="9492329"/>
    <s v="Si"/>
    <n v="42"/>
    <s v="Plaza Aventura DT"/>
    <m/>
    <d v="1899-12-30T06:00:00"/>
    <d v="1899-12-30T22:30:00"/>
    <d v="1899-12-30T06:00:00"/>
    <d v="1899-12-30T22:30:00"/>
    <d v="1899-12-30T06:00:00"/>
    <d v="1899-12-30T22:30:00"/>
    <d v="1899-12-30T06:00:00"/>
    <d v="1899-12-30T22:30:00"/>
    <d v="1899-12-30T06:00:00"/>
    <d v="1899-12-30T22:30:00"/>
    <d v="1899-12-30T06:30:00"/>
    <d v="1899-12-30T22:30:00"/>
    <d v="1899-12-30T07:00:00"/>
    <d v="1899-12-30T22:30:00"/>
    <d v="1899-12-30T07:00:00"/>
    <d v="1899-12-30T22:30:00"/>
    <m/>
  </r>
  <r>
    <n v="43010"/>
    <s v="Tepatitlán DT"/>
    <x v="5"/>
    <s v="Abierta"/>
    <x v="5"/>
    <x v="5"/>
    <s v="GDL"/>
    <d v="2024-03-23T00:00:00"/>
    <s v="La Gloria"/>
    <s v="Tepatitlán De Morelos"/>
    <s v="Tepatitlán De Morelos"/>
    <s v="Jalisco"/>
    <s v="Av. Circuito Interior S.S. Juan Pablo Ii #325 Local Sa-09, Col. La Gloria; Tepatitlán De Morelos, Jal. Cp 47670"/>
    <n v="47670"/>
    <n v="2024"/>
    <s v="Drive_Thru"/>
    <s v="Retail"/>
    <s v="Shopping Center"/>
    <s v="DT-Retail-Shopping Center "/>
    <s v="Core "/>
    <s v="Small &lt;140 m2"/>
    <s v="-"/>
    <n v="0"/>
    <s v="sbmx43010@starbucks.com.mx"/>
    <n v="3786883047"/>
    <n v="3786883047"/>
    <s v="Jesus de la Torre Rodriguez"/>
    <s v="jesus.delatorre@starbucks.com.mx"/>
    <x v="27"/>
    <n v="3315992905"/>
    <s v="aida.ramirez@starbucks.com.mx"/>
    <x v="5"/>
    <x v="5"/>
    <s v="victor.estevez@alsea.net"/>
    <x v="1"/>
    <x v="1"/>
    <s v="C2"/>
    <s v="No"/>
    <n v="9466666"/>
    <s v="Si"/>
    <n v="40"/>
    <s v="Tepatitlan DT"/>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7:30:00"/>
    <d v="1899-12-30T22:00:00"/>
    <m/>
  </r>
  <r>
    <n v="43011"/>
    <s v="Carr Toluca-Atlacomulco DT"/>
    <x v="1"/>
    <s v="Abierta"/>
    <x v="1"/>
    <x v="1"/>
    <s v="COA"/>
    <s v="21/07/2025"/>
    <s v="San Calletano Morelos "/>
    <s v="Toluca"/>
    <s v="Toluca"/>
    <s v="Estado De México"/>
    <s v="Carretera Toluca Atlacomulco #2206 Col. San Calletano Morelos Toluca Estado de México C.P. "/>
    <n v="50295"/>
    <n v="2025"/>
    <s v="Drive_Thru"/>
    <s v="Neighborhood"/>
    <s v="Neighborhood"/>
    <s v="DT-Neighborhood-Neighborhood "/>
    <s v="Core "/>
    <s v="-"/>
    <s v="-"/>
    <n v="0"/>
    <s v="sbmx43011@starbucks.com.mx"/>
    <s v="S/N"/>
    <n v="5578809852"/>
    <s v="Alex Paul Caballero López "/>
    <s v="alex.caballero@starbucks.com.mx "/>
    <x v="44"/>
    <n v="5555059655"/>
    <s v="erika.contreras@starbucks.com.mx"/>
    <x v="1"/>
    <x v="1"/>
    <s v="jorge.farrera@starbucks.com.mx"/>
    <x v="0"/>
    <x v="0"/>
    <s v="C2"/>
    <s v="No"/>
    <n v="9661173"/>
    <s v="Si"/>
    <n v="30"/>
    <s v="Carr Toluca-Atlacomulco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m/>
  </r>
  <r>
    <n v="43016"/>
    <s v="Hotel Araiza Mexicali DT"/>
    <x v="8"/>
    <s v="Abierta"/>
    <x v="8"/>
    <x v="8"/>
    <s v="HMO"/>
    <d v="2024-09-29T00:00:00"/>
    <s v="Jardines Del Valle"/>
    <s v="Mexicali"/>
    <s v="Mexicali"/>
    <s v="Baja California"/>
    <s v="Calz. Benito Juarez 1250, Colonia Jardines Del Valle Cp 21270 Mexicali Baja California"/>
    <n v="21270"/>
    <n v="2024"/>
    <s v="Drive_Thru"/>
    <s v="Retail"/>
    <s v="Street"/>
    <s v="DT-Retail-Street "/>
    <s v="Core "/>
    <s v="Large &gt; 180 m2"/>
    <s v="-"/>
    <n v="0"/>
    <s v="sbmx43016@starbucks.com.mx"/>
    <n v="6864598805"/>
    <n v="5548611911"/>
    <s v="TBD"/>
    <m/>
    <x v="46"/>
    <n v="6641083387"/>
    <s v="ramon.florest@starbucks.com.mx"/>
    <x v="8"/>
    <x v="8"/>
    <s v="edgar.pena@starbucks.com.mx"/>
    <x v="1"/>
    <x v="1"/>
    <s v="C4"/>
    <s v="No"/>
    <n v="9480753"/>
    <s v="Si"/>
    <n v="34"/>
    <s v="Hotel Araiza Mexicali DT"/>
    <m/>
    <d v="1899-12-30T06:00:00"/>
    <d v="1899-12-30T23:00:00"/>
    <d v="1899-12-30T06:00:00"/>
    <d v="1899-12-30T23:00:00"/>
    <d v="1899-12-30T06:00:00"/>
    <d v="1899-12-30T23:00:00"/>
    <d v="1899-12-30T06:00:00"/>
    <d v="1899-12-30T23:00:00"/>
    <d v="1899-12-30T06:00:00"/>
    <d v="1899-12-30T23:00:00"/>
    <d v="1899-12-30T07:00:00"/>
    <d v="1899-12-30T23:00:00"/>
    <d v="1899-12-30T07:00:00"/>
    <d v="1899-12-30T23:00:00"/>
    <d v="1899-12-30T08:00:00"/>
    <d v="1899-12-30T23:00:00"/>
    <m/>
  </r>
  <r>
    <n v="43018"/>
    <s v="Parque Viñedos DT"/>
    <x v="10"/>
    <s v="Abierta"/>
    <x v="10"/>
    <x v="10"/>
    <s v="MTY"/>
    <d v="2024-12-02T00:00:00"/>
    <s v="Fraccionamiento Los Viñedos"/>
    <s v="Torreón"/>
    <s v="Torreón"/>
    <s v="Coahuila"/>
    <s v="Blvd. Carlos Lopez Sosa Y Periferico Raul Lopez Sanchez S/N Fracc. Los Viñedos Cp 27023 Dentro Del Estacionamiento Centro Comercial Parque Viñedos"/>
    <n v="27023"/>
    <n v="2024"/>
    <s v="Drive_Thru"/>
    <s v="Retail"/>
    <s v="Hypermarket"/>
    <s v="DT-Retail-Hypermarket "/>
    <s v="Core "/>
    <s v="-"/>
    <s v="-"/>
    <n v="0"/>
    <s v="sbmx43018@starbucks.com.mx"/>
    <s v="NA"/>
    <n v="5578520167"/>
    <s v="Ana Patricia Muñoz Medina "/>
    <s v="ana.munoz@starbucks.com.mx"/>
    <x v="11"/>
    <s v="TBD"/>
    <s v="TBD"/>
    <x v="10"/>
    <x v="10"/>
    <s v="luis.navarrete@starbucks.com.mx"/>
    <x v="1"/>
    <x v="1"/>
    <s v="C2"/>
    <s v="No"/>
    <n v="9489117"/>
    <s v="Si"/>
    <n v="60"/>
    <s v="Parque Viñedos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6:30:00"/>
    <d v="1899-12-30T22:00:00"/>
    <m/>
  </r>
  <r>
    <n v="43019"/>
    <s v="Campestre Saltillo DT"/>
    <x v="6"/>
    <s v="Abierta"/>
    <x v="6"/>
    <x v="6"/>
    <s v="MTY"/>
    <d v="2024-04-23T00:00:00"/>
    <s v="Santa Rosa"/>
    <s v="Saltillo"/>
    <s v="Saltillo"/>
    <s v="Coahuila"/>
    <s v="Blvd. Eulalio Gutierrez Treviño No 5593, Local 1, Colonia Santa Rosa, : Local 1, Cp: 25209, Saltillo Coahuila De Zaragoza, "/>
    <n v="25209"/>
    <n v="2024"/>
    <s v="Drive_Thru"/>
    <s v="Transfers"/>
    <s v="Main Avenues"/>
    <s v="DT-Transfers-Main Avenues "/>
    <s v="Core "/>
    <s v="-"/>
    <s v="-"/>
    <n v="0"/>
    <s v="sbmx43019@starbucks.com.mx"/>
    <n v="5575000972"/>
    <n v="5574558238"/>
    <s v="Sayuri Saray Padron Rodriguez"/>
    <s v="sayuri.padron@starbucks.com.mx"/>
    <x v="48"/>
    <n v="5650921403"/>
    <s v="carlos.briseno@alsea.net"/>
    <x v="6"/>
    <x v="6"/>
    <s v="jose.morales@starbucks.com.mx"/>
    <x v="1"/>
    <x v="1"/>
    <s v="C2"/>
    <s v="No"/>
    <n v="9466667"/>
    <s v="Si"/>
    <n v="40"/>
    <s v="Campestre Saltill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43021"/>
    <s v="Av. 135 Cancún DT"/>
    <x v="7"/>
    <s v="Abierta"/>
    <x v="7"/>
    <x v="7"/>
    <s v="CANCUN"/>
    <d v="2024-08-18T00:00:00"/>
    <s v="Mallorca"/>
    <s v="Benito Juárez"/>
    <s v="Cancún"/>
    <s v="Quintana Roo"/>
    <s v="Avenida Villa Mallorca Sm - 332, Mz - 53, L - 01, Local A, Entre Avenida 135 Y Calle Urano I, C.P. 77535, Cancún, Benito Juarez, Quintana Roo"/>
    <n v="77535"/>
    <n v="2024"/>
    <s v="Drive_Thru"/>
    <s v="Neighborhood"/>
    <s v="Neighborhood"/>
    <s v="DT-Neighborhood-Neighborhood "/>
    <s v="Core Plus "/>
    <s v="-"/>
    <s v="-"/>
    <n v="0"/>
    <s v="sbmx43021@starbucks.com.mx"/>
    <n v="0.91666666666666663"/>
    <s v="NA"/>
    <s v="Lourdes Del Rosario Caamal Cano"/>
    <s v="lourdes.caamal@starbucks.com.mx"/>
    <x v="36"/>
    <n v="9982271552"/>
    <s v="ramon.nolasco@starbucks.com.mx"/>
    <x v="7"/>
    <x v="7"/>
    <s v="omar-ruben.melo@starbucks.com.mx"/>
    <x v="1"/>
    <x v="1"/>
    <s v="C3"/>
    <s v="Si"/>
    <n v="9492332"/>
    <s v="Si"/>
    <n v="53"/>
    <s v="Av. 135, Jardines del sur 3 DT"/>
    <m/>
    <d v="1899-12-30T06:00:00"/>
    <d v="1899-12-30T22:00:00"/>
    <d v="1899-12-30T06:00:00"/>
    <d v="1899-12-30T22:00:00"/>
    <d v="1899-12-30T06:00:00"/>
    <d v="1899-12-30T22:00:00"/>
    <d v="1899-12-30T06:00:00"/>
    <d v="1899-12-30T22:00:00"/>
    <d v="1899-12-30T06:00:00"/>
    <d v="1899-12-30T22:00:00"/>
    <d v="1899-12-30T06:30:00"/>
    <d v="1899-12-30T22:00:00"/>
    <d v="1899-12-30T07:00:00"/>
    <d v="1899-12-30T22:00:00"/>
    <d v="1899-12-30T06:00:00"/>
    <d v="1899-12-30T22:00:00"/>
    <s v="Cierre domingo y días festivos "/>
  </r>
  <r>
    <n v="43025"/>
    <s v="Punto MAQ"/>
    <x v="2"/>
    <s v="Abierta"/>
    <x v="2"/>
    <x v="2"/>
    <s v="COA"/>
    <d v="2023-12-21T00:00:00"/>
    <s v="Parque San Andres"/>
    <s v="Coyoacán"/>
    <s v="Ciudad De México"/>
    <s v="Ciudad De México"/>
    <s v="Av. Miguel Angel De Quevedo 1144  Col. Parque San Andrés C.P. 04040"/>
    <n v="4040"/>
    <n v="2023"/>
    <s v="Kiosko "/>
    <s v="Retail"/>
    <s v="Mall"/>
    <s v="K-Retail-Mall "/>
    <s v="Core "/>
    <s v="-"/>
    <s v="-"/>
    <n v="0"/>
    <s v="sbmx43025@starbucks.com.mx"/>
    <s v="NA"/>
    <n v="5651102612"/>
    <s v="Hector Zaid Nova Luna"/>
    <s v="hector.nova@starbucks.com.mx"/>
    <x v="5"/>
    <n v="5543381928"/>
    <s v="jaqueline.cortes@starbucks.com.mx"/>
    <x v="2"/>
    <x v="2"/>
    <s v="cielo.morera@starbucks.com.mx"/>
    <x v="0"/>
    <x v="0"/>
    <s v="C2"/>
    <s v="Si"/>
    <n v="9467026"/>
    <s v="Si"/>
    <n v="45"/>
    <s v="Punto Maq"/>
    <m/>
    <d v="1899-12-30T06:30:00"/>
    <d v="1899-12-30T22:00:00"/>
    <d v="1899-12-30T06:30:00"/>
    <d v="1899-12-30T22:00:00"/>
    <d v="1899-12-30T06:30:00"/>
    <d v="1899-12-30T22:00:00"/>
    <d v="1899-12-30T06:30:00"/>
    <d v="1899-12-30T22:00:00"/>
    <d v="1899-12-30T06:30:00"/>
    <d v="1899-12-30T22:00:00"/>
    <d v="1899-12-30T06:30:00"/>
    <d v="1899-12-30T22:00:00"/>
    <d v="1899-12-30T07:00:00"/>
    <d v="1899-12-30T22:00:00"/>
    <d v="1899-12-30T08:00:00"/>
    <d v="1899-12-30T22:00:00"/>
    <m/>
  </r>
  <r>
    <n v="43026"/>
    <s v="Plaza Ermita"/>
    <x v="2"/>
    <s v="Abierta"/>
    <x v="2"/>
    <x v="2"/>
    <s v="COA"/>
    <d v="2023-12-30T00:00:00"/>
    <s v="Xalpa"/>
    <s v="Iztapalapa"/>
    <s v="Ciudad De México"/>
    <s v="Ciudad De México"/>
    <s v="Calzada Ermita Iztapalapa No. Oficial 3417 (Antes 3411, 3411-A, 3415 Y 3417), Col. Xalpa, Alcaldia Iztapalapa, C.P. 09640, Ciudad De México"/>
    <n v="9640"/>
    <n v="2023"/>
    <s v="Kiosko "/>
    <s v="Retail"/>
    <s v="Shopping Center"/>
    <s v="K-Retail-Shopping Center "/>
    <s v="Core "/>
    <s v="-"/>
    <s v="-"/>
    <n v="0"/>
    <s v="sbmx43026@starbucks.com.mx"/>
    <s v="NA"/>
    <n v="5651102633"/>
    <s v="Ivan Ramirez Ordaz"/>
    <s v="ivan.ramirez@starbucks.com.mx"/>
    <x v="78"/>
    <n v="5550702488"/>
    <s v="jesus.elguera@alsea.net"/>
    <x v="2"/>
    <x v="2"/>
    <s v="cielo.morera@starbucks.com.mx"/>
    <x v="0"/>
    <x v="0"/>
    <s v="C1"/>
    <s v="Si"/>
    <n v="9467027"/>
    <s v="Si"/>
    <n v="32"/>
    <s v="Ermita"/>
    <m/>
    <d v="1899-12-30T09:00:00"/>
    <d v="1899-12-30T21:00:00"/>
    <d v="1899-12-30T09:00:00"/>
    <d v="1899-12-30T21:00:00"/>
    <d v="1899-12-30T09:00:00"/>
    <d v="1899-12-30T21:00:00"/>
    <d v="1899-12-30T09:00:00"/>
    <d v="1899-12-30T21:00:00"/>
    <d v="1899-12-30T09:00:00"/>
    <d v="1899-12-30T21:00:00"/>
    <d v="1899-12-30T09:00:00"/>
    <d v="1899-12-30T21:00:00"/>
    <d v="1899-12-30T09:00:00"/>
    <d v="1899-12-30T21:00:00"/>
    <d v="1899-12-30T10:00:00"/>
    <d v="1899-12-30T20:00:00"/>
    <m/>
  </r>
  <r>
    <n v="43027"/>
    <s v="Paseo Insurgentes León DT"/>
    <x v="9"/>
    <s v="Abierta"/>
    <x v="9"/>
    <x v="9"/>
    <s v="GDL"/>
    <d v="2024-05-09T00:00:00"/>
    <s v="Predio Cerro Gordo"/>
    <s v="León"/>
    <s v="León"/>
    <s v="Guanajuato"/>
    <s v="Paseo De Los Insurgentes 3355, Predio Cerro Gordo, 37310 León, Gto."/>
    <n v="37310"/>
    <n v="2024"/>
    <s v="Drive_Thru"/>
    <s v="Transfers"/>
    <s v="Highway"/>
    <s v="DT-Transfers-Highway "/>
    <s v="Core "/>
    <s v="-"/>
    <s v="-"/>
    <n v="0"/>
    <s v="sbmx43027@starbucks.com.mx"/>
    <s v="NA"/>
    <n v="5575051067"/>
    <s v="María Isabel Varela Barroso"/>
    <s v="isabel.varela@starbucks.com.mx"/>
    <x v="47"/>
    <n v="5641716275"/>
    <s v="josue.gonzalez@starbucks.com.mx"/>
    <x v="9"/>
    <x v="9"/>
    <s v="maria-guadalupe.jonguitud@starbucks.com.mx"/>
    <x v="0"/>
    <x v="0"/>
    <s v="C2"/>
    <s v="No"/>
    <n v="9466668"/>
    <s v="Si"/>
    <n v="42"/>
    <s v="Paseo Insurgentes DT"/>
    <m/>
    <d v="1899-12-30T06:30:00"/>
    <d v="1899-12-30T21:30:00"/>
    <d v="1899-12-30T06:30:00"/>
    <d v="1899-12-30T21:30:00"/>
    <d v="1899-12-30T06:30:00"/>
    <d v="1899-12-30T21:30:00"/>
    <d v="1899-12-30T06:30:00"/>
    <d v="1899-12-30T21:30:00"/>
    <d v="1899-12-30T06:30:00"/>
    <d v="1899-12-30T21:30:00"/>
    <d v="1899-12-30T06:30:00"/>
    <d v="1899-12-30T21:30:00"/>
    <d v="1899-12-30T07:00:00"/>
    <d v="1899-12-30T21:30:00"/>
    <d v="1899-12-30T07:00:00"/>
    <d v="1899-12-30T21:00:00"/>
    <m/>
  </r>
  <r>
    <n v="43029"/>
    <s v="Ahau Tulum"/>
    <x v="7"/>
    <s v="Abierta"/>
    <x v="7"/>
    <x v="7"/>
    <s v="CANCUN"/>
    <d v="2024-04-18T00:00:00"/>
    <s v="Zona Hotelera Tulum"/>
    <s v="Tulum"/>
    <s v="Tulum"/>
    <s v="Quintana Roo"/>
    <s v="Carretera Tulum-Boca Paila, Predio Punta Piedra, Lote 016-8, Local 04, Zona Hotelera, Tulum, Quintana Roo CP 77760"/>
    <n v="77760"/>
    <n v="2024"/>
    <s v="Cafe"/>
    <s v="Tourism_and_Entertainment"/>
    <s v="Tourist Destinations"/>
    <s v="C-Tourism_and_Entertainment-Tourist Destinations"/>
    <s v="High Profile "/>
    <s v="Small &lt;140 m2"/>
    <s v="-"/>
    <n v="0"/>
    <s v="sbmx43029@starbucks.com.mx"/>
    <s v="NA"/>
    <n v="5575000668"/>
    <s v="VACANTE"/>
    <s v="Vacante"/>
    <x v="39"/>
    <n v="5579094615"/>
    <s v="allan.radilla@starbucks.com.mx"/>
    <x v="7"/>
    <x v="7"/>
    <s v="omar-ruben.melo@starbucks.com.mx"/>
    <x v="1"/>
    <x v="1"/>
    <s v="C5"/>
    <s v="Si"/>
    <n v="9466669"/>
    <s v="Si"/>
    <n v="10"/>
    <s v="Ahau Tulum"/>
    <m/>
    <d v="1899-12-30T07:30:00"/>
    <d v="1899-12-30T20:00:00"/>
    <d v="1899-12-30T07:30:00"/>
    <d v="1899-12-30T20:00:00"/>
    <d v="1899-12-30T07:30:00"/>
    <d v="1899-12-30T20:00:00"/>
    <d v="1899-12-30T07:30:00"/>
    <d v="1899-12-30T20:00:00"/>
    <d v="1899-12-30T07:30:00"/>
    <d v="1899-12-30T20:00:00"/>
    <d v="1899-12-30T07:30:00"/>
    <d v="1899-12-30T20:00:00"/>
    <d v="1899-12-30T07:30:00"/>
    <d v="1899-12-30T20:00:00"/>
    <d v="1899-12-30T07:30:00"/>
    <d v="1899-12-30T20:00:00"/>
    <m/>
  </r>
  <r>
    <n v="43030"/>
    <s v="Universidad Panamericana GDL "/>
    <x v="5"/>
    <s v="Abierta"/>
    <x v="5"/>
    <x v="5"/>
    <s v="GDL"/>
    <d v="2024-03-11T00:00:00"/>
    <s v="Ciudad Granjas"/>
    <s v="Zapopan"/>
    <s v="Guadalajara"/>
    <s v="Jalisco"/>
    <s v="Álvaro Del Portillo No. 49, Ciudad Granja Cp 45010"/>
    <n v="45010"/>
    <n v="2024"/>
    <s v="Kiosko "/>
    <s v="Institution"/>
    <s v="Education"/>
    <s v="K-Institution-Education "/>
    <s v="Core "/>
    <s v="Large  &gt; 170 m2"/>
    <s v="-"/>
    <n v="0"/>
    <s v="sbmx43030@starbucks.com.mx"/>
    <n v="3331606932"/>
    <s v="55 7455 8231"/>
    <s v="Pedro Rafael Ascencio Jimenez "/>
    <s v="pedro.ascencio@starbucks.com.mx"/>
    <x v="23"/>
    <n v="5666818788"/>
    <s v="lilia.olmos@starbucks.com.mx"/>
    <x v="5"/>
    <x v="5"/>
    <s v="victor.estevez@alsea.net"/>
    <x v="1"/>
    <x v="1"/>
    <s v="C2"/>
    <s v="No"/>
    <n v="9466670"/>
    <s v="Si"/>
    <n v="76"/>
    <s v="UP Guadalajara "/>
    <s v="Acceso limitado, solo con identificación escolar"/>
    <d v="1899-12-30T06:30:00"/>
    <d v="1899-12-30T21:00:00"/>
    <d v="1899-12-30T06:30:00"/>
    <d v="1899-12-30T21:00:00"/>
    <d v="1899-12-30T06:30:00"/>
    <d v="1899-12-30T21:00:00"/>
    <d v="1899-12-30T06:30:00"/>
    <d v="1899-12-30T21:00:00"/>
    <d v="1899-12-30T06:30:00"/>
    <d v="1899-12-30T21:00:00"/>
    <d v="1899-12-30T06:30:00"/>
    <d v="1899-12-30T14:00:00"/>
    <s v="Cerrado"/>
    <s v="Cerrado"/>
    <s v="Cerrado"/>
    <s v="Cerrado"/>
    <m/>
  </r>
  <r>
    <n v="43031"/>
    <s v="Galerias Mall Hermosillo"/>
    <x v="8"/>
    <s v="Abierta"/>
    <x v="8"/>
    <x v="8"/>
    <s v="HMO"/>
    <d v="2024-12-29T00:00:00"/>
    <s v="Proyecto Río Sonora"/>
    <s v="Hermosillo"/>
    <s v="Hermosillo"/>
    <s v="Sonora"/>
    <s v="Boulevard Cultura #55 Local Lo-D-14 En Local Comercial Galerias Mall Cp: 83270"/>
    <n v="83270"/>
    <n v="2024"/>
    <s v="Cafe"/>
    <s v="Retail"/>
    <s v="Mall"/>
    <s v="C-Retail-Mall "/>
    <s v="Core "/>
    <s v="Medium  140 - 170 m2"/>
    <s v="-"/>
    <n v="0"/>
    <s v="sbmx43031@starbucks.com.mx"/>
    <s v="NA"/>
    <n v="5578942971"/>
    <s v="Vania Yurahima Vidal De Leon"/>
    <s v="vania.vidal@starbucks.com.mx"/>
    <x v="68"/>
    <n v="5579094814"/>
    <s v="margarita.falcon@starbucks.com.mx"/>
    <x v="8"/>
    <x v="8"/>
    <s v="edgar.pena@starbucks.com.mx"/>
    <x v="1"/>
    <x v="1"/>
    <s v="C2"/>
    <s v="No"/>
    <n v="9522471"/>
    <s v="Si"/>
    <n v="39"/>
    <s v="Galerias Mall"/>
    <m/>
    <d v="1899-12-30T08:00:00"/>
    <d v="1899-12-30T21:00:00"/>
    <d v="1899-12-30T08:00:00"/>
    <d v="1899-12-30T21:00:00"/>
    <d v="1899-12-30T08:00:00"/>
    <d v="1899-12-30T21:00:00"/>
    <d v="1899-12-30T08:00:00"/>
    <d v="1899-12-30T21:00:00"/>
    <d v="1899-12-30T08:00:00"/>
    <d v="1899-12-30T21:00:00"/>
    <d v="1899-12-30T09:00:00"/>
    <d v="1899-12-30T22:00:00"/>
    <d v="1899-12-30T09:00:00"/>
    <d v="1899-12-30T22:00:00"/>
    <d v="1899-12-30T09:00:00"/>
    <d v="1899-12-30T21:00:00"/>
    <m/>
  </r>
  <r>
    <n v="43032"/>
    <s v="Paseo del Moral León"/>
    <x v="9"/>
    <s v="Abierta"/>
    <x v="9"/>
    <x v="9"/>
    <s v="GDL"/>
    <d v="2024-09-27T00:00:00"/>
    <s v="Jardines Del Moral"/>
    <s v="León"/>
    <s v="León"/>
    <s v="Guanajuato"/>
    <s v="Av Paseo Del Moral 330, Jardines Del Moral, Cp 37160, León, Gto."/>
    <n v="37160"/>
    <n v="2024"/>
    <s v="Cafe"/>
    <s v="Neighborhood"/>
    <s v="Neighborhood"/>
    <s v="C-Neighborhood-Neighborhood "/>
    <s v="Core "/>
    <s v="-"/>
    <s v="-"/>
    <n v="0"/>
    <s v="sbmx43032@starbucks.com.mx"/>
    <s v="NA"/>
    <n v="5619887480"/>
    <s v="Esteban Jesús Briones Hernández"/>
    <s v="esteban.briones@starbucks.com.mx"/>
    <x v="47"/>
    <n v="5641716275"/>
    <s v="josue.gonzalez@starbucks.com.mx"/>
    <x v="9"/>
    <x v="9"/>
    <s v="maria-guadalupe.jonguitud@starbucks.com.mx"/>
    <x v="0"/>
    <x v="0"/>
    <s v="C2"/>
    <s v="No"/>
    <n v="9466671"/>
    <s v="Si"/>
    <n v="76"/>
    <s v="Paseo Del Moral (330)"/>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7:30:00"/>
    <d v="1899-12-30T22:00:00"/>
    <m/>
  </r>
  <r>
    <n v="43033"/>
    <s v="Plaza Constituyentes"/>
    <x v="9"/>
    <s v="Abierta"/>
    <x v="9"/>
    <x v="9"/>
    <s v="COA"/>
    <d v="2024-07-12T00:00:00"/>
    <s v="Corregidora"/>
    <s v="Querétaro"/>
    <s v="Querétaro"/>
    <s v="Querétaro"/>
    <s v="Av. Paseo Constituyentes 1285, Tejeda, 76900 El Pueblito, Qro."/>
    <n v="76900"/>
    <n v="2024"/>
    <s v="Cafe"/>
    <s v="Retail"/>
    <s v="Shopping Center"/>
    <s v="C-Retail-Shopping Center "/>
    <s v="Core "/>
    <s v="-"/>
    <s v="-"/>
    <n v="0"/>
    <s v="sbmx43033@starbucks.com.mx"/>
    <n v="5578456939"/>
    <n v="5578456939"/>
    <s v="Francisco Javier González Hernández"/>
    <s v="francisco.gonzalezh@starbucks.com.mx"/>
    <x v="49"/>
    <n v="7225555431"/>
    <s v="mauricio.sour@starbucks.com.mx"/>
    <x v="9"/>
    <x v="9"/>
    <s v="maria-guadalupe.jonguitud@starbucks.com.mx"/>
    <x v="0"/>
    <x v="0"/>
    <s v="C1"/>
    <s v="No"/>
    <n v="9492335"/>
    <s v="Si"/>
    <n v="50"/>
    <s v="Plaza Constituyentes"/>
    <m/>
    <d v="1899-12-30T06:30:00"/>
    <d v="1899-12-30T22:00:00"/>
    <d v="1899-12-30T06:30:00"/>
    <d v="1899-12-30T22:00:00"/>
    <d v="1899-12-30T06:30:00"/>
    <d v="1899-12-30T22:00:00"/>
    <d v="1899-12-30T06:30:00"/>
    <d v="1899-12-30T22:00:00"/>
    <d v="1899-12-30T06:30:00"/>
    <d v="1899-12-30T22:00:00"/>
    <d v="1899-12-30T06:30:00"/>
    <d v="1899-12-30T22:00:00"/>
    <d v="1899-12-30T07:00:00"/>
    <d v="1899-12-30T21:00:00"/>
    <d v="1899-12-30T09:00:00"/>
    <d v="1899-12-30T22:00:00"/>
    <s v="TIENDA 24 HRS VIER, SAB Y DOM / En reporte 24hrs Jueves Viernes y Sabado"/>
  </r>
  <r>
    <n v="43034"/>
    <s v="Macroplaza Tecamac"/>
    <x v="2"/>
    <s v="Abierta"/>
    <x v="2"/>
    <x v="2"/>
    <s v="COA"/>
    <d v="2024-09-29T00:00:00"/>
    <s v="Los Heroes Tecamac Iii"/>
    <s v="Tecamac"/>
    <s v="Estado De México"/>
    <s v="Estado De México"/>
    <s v="Bosques Del Estado De México 2, 55770 Tecámac De Felipe Villanueva, México · 16 Km"/>
    <n v="55764"/>
    <n v="2024"/>
    <s v="Cafe"/>
    <s v="Retail"/>
    <s v="Shopping Center"/>
    <s v="C-Retail-Shopping Center "/>
    <s v="Core "/>
    <s v="-"/>
    <s v="-"/>
    <n v="0"/>
    <s v="sbmx43034@starbucks.com.mx"/>
    <s v="NA"/>
    <n v="5561686418"/>
    <s v="Sheccid Yamile Díaz Lozano"/>
    <s v="sheccid.diaz@starbucks.com.mx"/>
    <x v="72"/>
    <n v="5517981966"/>
    <s v="monica.morales@starbucks.com.mx"/>
    <x v="2"/>
    <x v="2"/>
    <s v="cielo.morera@starbucks.com.mx"/>
    <x v="0"/>
    <x v="0"/>
    <s v="C1"/>
    <s v="No"/>
    <n v="9479504"/>
    <s v="Si"/>
    <n v="37"/>
    <s v="Macroplaza Tecamac"/>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43035"/>
    <s v="Apto Veracruz Amb "/>
    <x v="4"/>
    <s v="Abierta"/>
    <x v="4"/>
    <x v="4"/>
    <s v="COA"/>
    <s v="27/04/2024"/>
    <s v="Las Bajadas"/>
    <s v="Veracruz"/>
    <s v="Veracruz"/>
    <s v="Veracruz"/>
    <s v="Vialidad Conocida Como Las Bajadas, Entre Calle: Carretera Veracruz Xalapa Y Calle: Boulevard Bicentenario, Planta Baja, Lado Tierra Edificio Terminal Con 67 M2, Local Ver, Unidad Ubicada En El Aeropuerto De Veracruz."/>
    <n v="91698"/>
    <n v="2024"/>
    <s v="Cafe"/>
    <s v="Travel_and_Channel"/>
    <s v="Airport Out"/>
    <s v="C-Travel_and_Channel-Airport Out "/>
    <s v="Core "/>
    <s v="-"/>
    <s v="-"/>
    <n v="0"/>
    <s v="sbmx43035@starbucks.com.mx"/>
    <n v="2299201724"/>
    <n v="5575050003"/>
    <s v="Griselda Clara Jimenez  Juarez "/>
    <s v="gjimenez@starbucks.com.mx"/>
    <x v="76"/>
    <n v="5528995752"/>
    <s v="julian.torres@starbucks.com.mx"/>
    <x v="4"/>
    <x v="4"/>
    <s v="juan.giles@starbucks.com.mx"/>
    <x v="1"/>
    <x v="1"/>
    <s v="C4"/>
    <s v="No"/>
    <n v="9466672"/>
    <s v="No"/>
    <n v="0"/>
    <s v="Apto Veracruz Amb"/>
    <s v="Antes de filtros"/>
    <d v="1899-12-30T06:00:00"/>
    <d v="1899-12-30T20:00:00"/>
    <d v="1899-12-30T06:00:00"/>
    <d v="1899-12-30T20:00:00"/>
    <d v="1899-12-30T06:00:00"/>
    <d v="1899-12-30T20:00:00"/>
    <d v="1899-12-30T06:00:00"/>
    <d v="1899-12-30T20:00:00"/>
    <d v="1899-12-30T06:00:00"/>
    <d v="1899-12-30T20:00:00"/>
    <d v="1899-12-30T06:00:00"/>
    <d v="1899-12-30T19:30:00"/>
    <d v="1899-12-30T06:00:00"/>
    <d v="1899-12-30T19:30:00"/>
    <d v="1899-12-30T06:00:00"/>
    <d v="1899-12-30T20:00:00"/>
    <s v="Jueves,viernes y sabado 24 hrs"/>
  </r>
  <r>
    <n v="43036"/>
    <s v="Epic Center Zakia DT"/>
    <x v="9"/>
    <s v="Abierta"/>
    <x v="9"/>
    <x v="9"/>
    <s v="COA"/>
    <d v="2024-12-23T00:00:00"/>
    <s v="Zakia"/>
    <s v="El Marqués"/>
    <s v="Querétaro"/>
    <s v="Querétaro"/>
    <s v="Av. Paseo De Zakia Poniente # 4100 L126,127,128,129 Col. Zakia, El Marqués, Querétaro Cp 76269"/>
    <n v="76269"/>
    <n v="2024"/>
    <s v="Drive_Thru"/>
    <s v="Retail"/>
    <s v="Shopping Center"/>
    <s v="DT-Retail-Shopping Center "/>
    <s v="Core "/>
    <s v="-"/>
    <s v="-"/>
    <n v="0"/>
    <s v="sbmx43036@starbucks.com.mx"/>
    <s v="NA"/>
    <n v="5554086328"/>
    <s v="Juan Luis Rico"/>
    <s v="juan.rico@starbucks.com.mx"/>
    <x v="62"/>
    <n v="5573857311"/>
    <s v="jose.gutierrez@starbucks.com.mx"/>
    <x v="9"/>
    <x v="9"/>
    <s v="maria-guadalupe.jonguitud@starbucks.com.mx"/>
    <x v="0"/>
    <x v="0"/>
    <s v="C2"/>
    <s v="No"/>
    <n v="9528718"/>
    <s v="Si"/>
    <n v="67"/>
    <s v="N/A"/>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8:00:00"/>
    <d v="1899-12-30T22:00:00"/>
    <m/>
  </r>
  <r>
    <n v="43037"/>
    <s v="Apto Cozumel SUE"/>
    <x v="7"/>
    <s v="Abierta"/>
    <x v="7"/>
    <x v="7"/>
    <s v="CANCUN"/>
    <d v="2024-05-10T00:00:00"/>
    <s v="Aeropuerto"/>
    <s v="Cozumel"/>
    <s v="Cozumel"/>
    <s v="Quintana Roo"/>
    <s v="Boulevard Aeropuerto Cozumels/Ncozumelsan Miguel De Cozumelquintana Roo"/>
    <n v="77600"/>
    <n v="2024"/>
    <s v="Kiosko "/>
    <s v="Travel_and_Channel"/>
    <s v="Airport In"/>
    <s v="K-Travel_and_Channel-Airport In "/>
    <s v="Core "/>
    <s v="-"/>
    <s v="-"/>
    <n v="0"/>
    <s v="sbmx43037@starbucks.com.mx"/>
    <n v="5578532657"/>
    <s v="NA"/>
    <s v="Alexis Flores Palma"/>
    <s v="alexis.flores@starbucks.com.mx"/>
    <x v="41"/>
    <n v="9982467820"/>
    <s v="marisela.garcia@starbucks.com.mx"/>
    <x v="7"/>
    <x v="7"/>
    <s v="omar-ruben.melo@starbucks.com.mx"/>
    <x v="1"/>
    <x v="1"/>
    <s v="C5"/>
    <s v="Si"/>
    <n v="9449972"/>
    <s v="No"/>
    <n v="0"/>
    <s v="Apto Cozumel"/>
    <s v="Despues de filtros, solo con pase de abordar"/>
    <d v="1899-12-30T10:30:00"/>
    <d v="1899-12-30T16:30:00"/>
    <d v="1899-12-30T10:30:00"/>
    <d v="1899-12-30T16:30:00"/>
    <d v="1899-12-30T10:30:00"/>
    <d v="1899-12-30T16:30:00"/>
    <d v="1899-12-30T10:30:00"/>
    <d v="1899-12-30T16:30:00"/>
    <d v="1899-12-30T10:30:00"/>
    <d v="1899-12-30T16:30:00"/>
    <d v="1899-12-30T10:30:00"/>
    <d v="1899-12-30T16:30:00"/>
    <d v="1899-12-30T10:30:00"/>
    <d v="1899-12-30T16:30:00"/>
    <d v="1899-12-30T10:30:00"/>
    <d v="1899-12-30T16:30:00"/>
    <m/>
  </r>
  <r>
    <n v="43038"/>
    <s v="Aeropuerto Tulum AMB"/>
    <x v="7"/>
    <s v="Abierta"/>
    <x v="7"/>
    <x v="7"/>
    <s v="CANCUN"/>
    <d v="2024-05-10T00:00:00"/>
    <s v="No Especificada"/>
    <s v="Felipe Carrillo Puerto"/>
    <s v="Felipe Carrillo Puerto"/>
    <s v="Quintana Roo"/>
    <s v="Carretera Federal 184, Local Tqo-Gg-Loc-032, Tienda En La Zona De Ambulatorio Dentro Del Aeropuerto De Tulum"/>
    <n v="77130"/>
    <n v="2024"/>
    <s v="Kiosko "/>
    <s v="Travel_and_Channel"/>
    <s v="Airport In"/>
    <s v="K-Travel_and_Channel-Airport In "/>
    <s v="Core Plus "/>
    <s v="Medium 100 - 120 m2"/>
    <s v="-"/>
    <n v="0"/>
    <s v="sbmx43038@starbucks.com.mx"/>
    <s v="NA"/>
    <n v="5575054696"/>
    <s v="Misrael Argenis Rios Elacio "/>
    <s v="Misrael.rios@starbucks.com.mx"/>
    <x v="39"/>
    <n v="5579094615"/>
    <s v="allan.radilla@starbucks.com.mx"/>
    <x v="7"/>
    <x v="7"/>
    <s v="omar-ruben.melo@starbucks.com.mx"/>
    <x v="1"/>
    <x v="1"/>
    <s v="C5"/>
    <s v="Si"/>
    <n v="9466674"/>
    <s v="Si"/>
    <n v="15"/>
    <s v="Apto Tulum Amb PB Llegadas"/>
    <s v="ANTES DE FILTROS, area de llegadas"/>
    <d v="1899-12-30T09:30:00"/>
    <d v="1899-12-30T17:30:00"/>
    <d v="1899-12-30T09:30:00"/>
    <d v="1899-12-30T17:30:00"/>
    <d v="1899-12-30T09:30:00"/>
    <d v="1899-12-30T17:30:00"/>
    <d v="1899-12-30T09:30:00"/>
    <d v="1899-12-30T17:30:00"/>
    <d v="1899-12-30T09:30:00"/>
    <d v="1899-12-30T17:30:00"/>
    <d v="1899-12-30T09:30:00"/>
    <d v="1899-12-30T17:30:00"/>
    <d v="1899-12-30T09:30:00"/>
    <d v="1899-12-30T17:30:00"/>
    <d v="1899-12-30T09:30:00"/>
    <d v="1899-12-30T17:30:00"/>
    <m/>
  </r>
  <r>
    <n v="43039"/>
    <s v="Apto Tulum SUE Nacional PA"/>
    <x v="7"/>
    <s v="Abierta"/>
    <x v="7"/>
    <x v="7"/>
    <s v="CANCUN"/>
    <d v="2024-05-13T00:00:00"/>
    <s v="No Especificada"/>
    <s v="Felipe Carrillo Puerto"/>
    <s v="Felipe Carrillo Puerto"/>
    <s v="Quintana Roo"/>
    <s v="Carretera Federal 184, Local Tqo-Abe-Plb-Loc-015, Tienda En La Zona De Sala De Ultima Espera Lado Nacional Dentro De Filtros Del Aeropuerto De Tulum"/>
    <n v="77130"/>
    <n v="2024"/>
    <s v="Kiosko "/>
    <s v="Travel_and_Channel"/>
    <s v="Airport Out"/>
    <s v="K-Travel_and_Channel-Airport Out "/>
    <s v="Core Plus "/>
    <s v="-"/>
    <s v="-"/>
    <n v="0"/>
    <s v="sbmx43039@starbucks.com.mx"/>
    <s v="NA"/>
    <n v="5575055733"/>
    <s v="Misrael Argenis Rios Elacio "/>
    <s v="Misrael.rios@starbucks.com.mx"/>
    <x v="39"/>
    <n v="5579094615"/>
    <s v="allan.radilla@starbucks.com.mx"/>
    <x v="7"/>
    <x v="7"/>
    <s v="omar-ruben.melo@starbucks.com.mx"/>
    <x v="1"/>
    <x v="1"/>
    <s v="C5"/>
    <s v="Si"/>
    <n v="9466675"/>
    <s v="No"/>
    <n v="0"/>
    <s v="Apto Tulum Sue PA, Salidas Nac"/>
    <s v="Despues de filtros, solo con pase de abordar"/>
    <d v="1899-12-30T09:30:00"/>
    <d v="1899-12-30T17:30:00"/>
    <d v="1899-12-30T09:30:00"/>
    <d v="1899-12-30T17:30:00"/>
    <d v="1899-12-30T09:30:00"/>
    <d v="1899-12-30T17:30:00"/>
    <d v="1899-12-30T09:30:00"/>
    <d v="1899-12-30T17:30:00"/>
    <d v="1899-12-30T09:30:00"/>
    <d v="1899-12-30T17:30:00"/>
    <d v="1899-12-30T09:30:00"/>
    <d v="1899-12-30T17:30:00"/>
    <d v="1899-12-30T09:30:00"/>
    <d v="1899-12-30T17:30:00"/>
    <d v="1899-12-30T09:30:00"/>
    <d v="1899-12-30T17:30:00"/>
    <m/>
  </r>
  <r>
    <n v="43040"/>
    <s v="Centro Zibatá"/>
    <x v="9"/>
    <s v="Abierta"/>
    <x v="9"/>
    <x v="9"/>
    <s v="COA"/>
    <d v="2024-07-29T00:00:00"/>
    <s v="Zibatá"/>
    <s v="El Marqués"/>
    <s v="Querétaro"/>
    <s v="Querétaro"/>
    <s v="Av. Paseo De Las Pitahayas 39A, Int 101, 102 T T/L 201, Cp 76269, Zibatá, El Marqués, Querétaro"/>
    <n v="76269"/>
    <n v="2024"/>
    <s v="Cafe"/>
    <s v="Retail"/>
    <s v="Shopping Center"/>
    <s v="C-Retail-Shopping Center "/>
    <s v="Core "/>
    <s v="-"/>
    <s v="-"/>
    <n v="0"/>
    <s v="sbmx43040@starbucks.com.mx"/>
    <s v="NA"/>
    <n v="5578587700"/>
    <s v="Itzel Anaí González Hernández"/>
    <s v="itzel.gonzalez@starbucks.com.mx"/>
    <x v="62"/>
    <n v="5573857311"/>
    <s v="jose.gutierrez@starbucks.com.mx"/>
    <x v="9"/>
    <x v="9"/>
    <s v="maria-guadalupe.jonguitud@starbucks.com.mx"/>
    <x v="0"/>
    <x v="0"/>
    <s v="C2"/>
    <s v="No"/>
    <n v="9492336"/>
    <s v="Si"/>
    <n v="50"/>
    <s v="N/A"/>
    <m/>
    <d v="1899-12-30T06:30:00"/>
    <d v="1899-12-30T22:00:00"/>
    <d v="1899-12-30T06:30:00"/>
    <d v="1899-12-30T22:00:00"/>
    <d v="1899-12-30T06:30:00"/>
    <d v="1899-12-30T22:00:00"/>
    <d v="1899-12-30T06:30:00"/>
    <d v="1899-12-30T22:00:00"/>
    <d v="1899-12-30T06:30:00"/>
    <d v="1899-12-30T22:00:00"/>
    <d v="1899-12-30T08:00:00"/>
    <d v="1899-12-30T22:00:00"/>
    <d v="1899-12-30T08:00:00"/>
    <d v="1899-12-30T22:00:00"/>
    <d v="1899-12-30T08:00:00"/>
    <d v="1899-12-30T22:00:00"/>
    <m/>
  </r>
  <r>
    <n v="43041"/>
    <s v="Parque Aztlan"/>
    <x v="1"/>
    <s v="Abierta"/>
    <x v="1"/>
    <x v="1"/>
    <s v="COA"/>
    <s v="29/09/2024"/>
    <s v="Bosque De Chapultepec Ii Sección "/>
    <s v="Miguel Hidalgo"/>
    <s v="Ciudad De México"/>
    <s v="Ciudad De México"/>
    <s v="Avenida De Los Compositoress/Nbosque De Chapultepec Ii Secciónmiguel Hidalgomiguel Hidalgocdmx"/>
    <n v="11100"/>
    <n v="2024"/>
    <s v="Cafe"/>
    <s v="Tourism_and_Entertainment"/>
    <s v="Entertainment"/>
    <s v="C-Tourism_and_Entertainment-Entertainment"/>
    <s v="Core Plus "/>
    <s v="Large  &gt; 170 m2"/>
    <s v="-"/>
    <n v="0"/>
    <s v="sbmx43041@starbucks.com.mx"/>
    <n v="5559198329"/>
    <n v="5619887861"/>
    <s v="Luis Kavan Morales Nava"/>
    <s v="lmoralesn@starbucks.com.mx"/>
    <x v="9"/>
    <n v="5534744471"/>
    <s v="manuel.avila@starbucks.com.mx"/>
    <x v="1"/>
    <x v="1"/>
    <s v="jorge.farrera@starbucks.com.mx"/>
    <x v="0"/>
    <x v="0"/>
    <s v="C2"/>
    <s v="Si"/>
    <n v="9479506"/>
    <s v="Si"/>
    <n v="50"/>
    <s v="Parque Aztlan"/>
    <m/>
    <d v="1899-12-30T08:00:00"/>
    <d v="1899-12-30T17:00:00"/>
    <d v="1899-12-30T07:00:00"/>
    <d v="1899-12-30T21:00:00"/>
    <d v="1899-12-30T07:00:00"/>
    <d v="1899-12-30T21:00:00"/>
    <d v="1899-12-30T07:00:00"/>
    <d v="1899-12-30T21:00:00"/>
    <d v="1899-12-30T07:00:00"/>
    <d v="1899-12-30T21:00:00"/>
    <d v="1899-12-30T07:00:00"/>
    <d v="1899-12-30T21:00:00"/>
    <d v="1899-12-30T07:00:00"/>
    <d v="1899-12-30T21:00:00"/>
    <d v="1899-12-30T08:00:00"/>
    <d v="1899-12-30T20:00:00"/>
    <m/>
  </r>
  <r>
    <n v="43042"/>
    <s v="Plaza Concordia DT"/>
    <x v="6"/>
    <s v="Abierta"/>
    <x v="6"/>
    <x v="6"/>
    <s v="MTY"/>
    <d v="2024-08-02T00:00:00"/>
    <s v="Moderno Apodaca Ii"/>
    <s v="Apodaca"/>
    <s v="Apodaca"/>
    <s v="Nuevo León"/>
    <s v="Av. Concordia 3177, Local 101. Apodaca Nuevo Leon, C.P. 66604"/>
    <n v="66604"/>
    <n v="2024"/>
    <s v="Drive_Thru"/>
    <s v="Retail"/>
    <s v="Shopping Center"/>
    <s v="DT-Retail-Shopping Center "/>
    <s v="Core "/>
    <s v="-"/>
    <s v="-"/>
    <n v="0"/>
    <s v="sbmx43042@starbucks.com.mx"/>
    <n v="8113593834"/>
    <n v="5578589705"/>
    <s v="Karen Gissel Serna Ruiz"/>
    <s v="karen.serna@starbucks.com.mx"/>
    <x v="56"/>
    <n v="5579094723"/>
    <s v="mayra.esparza@starbucks.com.mx"/>
    <x v="6"/>
    <x v="6"/>
    <s v="jose.morales@starbucks.com.mx"/>
    <x v="1"/>
    <x v="1"/>
    <s v="C2"/>
    <s v="No"/>
    <n v="9492334"/>
    <s v="Si"/>
    <n v="52"/>
    <s v="Plaza Concordia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43043"/>
    <s v="Atizapan"/>
    <x v="3"/>
    <s v="Abierta"/>
    <x v="3"/>
    <x v="3"/>
    <s v="COA"/>
    <d v="2024-05-24T00:00:00"/>
    <s v="Atizapan De Zaragoza "/>
    <s v="Atizapan De Zaragoza "/>
    <s v="Estado De México"/>
    <s v="Estado De México"/>
    <s v="Av.Adolfo Lopez Mateos 45 Int  45B Lomas De Atizapan"/>
    <n v="52977"/>
    <n v="2024"/>
    <s v="Cafe"/>
    <s v="Retail"/>
    <s v="Street"/>
    <s v="C-Retail-Street "/>
    <s v="Core "/>
    <s v="-"/>
    <s v="-"/>
    <n v="0"/>
    <s v="sbmx43043@starbucks.com.mx"/>
    <n v="5552061461"/>
    <n v="5552061461"/>
    <s v="Juan Carlos Rios Hernandez"/>
    <s v="juan.rios@starbucks.com.mx"/>
    <x v="7"/>
    <n v="5539337287"/>
    <s v="yazmin.garcia@starbucks.com.mx"/>
    <x v="3"/>
    <x v="3"/>
    <s v="jorge.alcantar@starbucks.com.mx"/>
    <x v="0"/>
    <x v="0"/>
    <s v="C1"/>
    <s v="No"/>
    <n v="9492333"/>
    <s v="Si"/>
    <n v="41"/>
    <s v="Atizapan  Plaza Centro"/>
    <m/>
    <d v="1899-12-30T05:30:00"/>
    <d v="1899-12-30T22:00:00"/>
    <d v="1899-12-30T05:30:00"/>
    <d v="1899-12-30T22:00:00"/>
    <d v="1899-12-30T05:30:00"/>
    <d v="1899-12-30T22:00:00"/>
    <d v="1899-12-30T05:30:00"/>
    <d v="1899-12-30T22:00:00"/>
    <d v="1899-12-30T05:30:00"/>
    <d v="1899-12-30T22:00:00"/>
    <d v="1899-12-30T06:30:00"/>
    <d v="1899-12-30T22:00:00"/>
    <d v="1899-12-30T06:30:00"/>
    <d v="1899-12-30T22:00:00"/>
    <d v="1899-12-30T08:00:00"/>
    <d v="1899-12-30T22:00:00"/>
    <m/>
  </r>
  <r>
    <n v="43044"/>
    <s v="Loma linda DT"/>
    <x v="7"/>
    <s v="Abierta"/>
    <x v="7"/>
    <x v="7"/>
    <s v="COA"/>
    <d v="2025-08-14T00:00:00"/>
    <s v="Loma Linda"/>
    <s v="Villahermosa"/>
    <s v="Villahermosa"/>
    <s v="Tabasco"/>
    <s v="Av. Ruiz Cortines, esquina Acuario, Cp. 86050."/>
    <n v="86050"/>
    <n v="2025"/>
    <s v="Drive_Thru"/>
    <s v="Retail"/>
    <s v="Hypermarket"/>
    <s v="DT-Transfers-Main Avenues "/>
    <s v="Core "/>
    <s v="-"/>
    <s v="-"/>
    <n v="0"/>
    <s v="sbmx43044@starbucks.com.mx"/>
    <s v="PENDIENTE"/>
    <n v="5573281262"/>
    <s v="Benjamin Omar Resendiz Lopez"/>
    <s v="benjamin.resendiz@starbucks.com.mx"/>
    <x v="70"/>
    <n v="9932021469"/>
    <s v="kaanab.ortega@starbucks.com.mx"/>
    <x v="7"/>
    <x v="7"/>
    <s v="omar-ruben.melo@starbucks.com.mx"/>
    <x v="1"/>
    <x v="1"/>
    <s v="C2"/>
    <s v="No"/>
    <n v="9690566"/>
    <s v="Si"/>
    <s v="pendiente"/>
    <s v="Loma Linda DT"/>
    <m/>
    <d v="1899-12-30T05:30:00"/>
    <d v="1899-12-30T23:00:00"/>
    <d v="1899-12-30T05:30:00"/>
    <d v="1899-12-30T23:00:00"/>
    <d v="1899-12-30T05:30:00"/>
    <d v="1899-12-30T23:00:00"/>
    <d v="1899-12-30T05:30:00"/>
    <d v="1899-12-30T23:00:00"/>
    <d v="1899-12-30T05:30:00"/>
    <d v="1899-12-30T23:00:00"/>
    <d v="1899-12-30T05:30:00"/>
    <d v="1899-12-30T23:00:00"/>
    <d v="1899-12-30T07:00:00"/>
    <d v="1899-12-30T22:00:00"/>
    <d v="1899-12-30T06:00:00"/>
    <d v="1899-12-30T23:00:00"/>
    <m/>
  </r>
  <r>
    <n v="43045"/>
    <s v="Periferico Polanco DT"/>
    <x v="0"/>
    <s v="Abierta"/>
    <x v="0"/>
    <x v="0"/>
    <e v="#N/A"/>
    <d v="2026-03-30T00:00:00"/>
    <s v="Lomas De Chapultepec"/>
    <s v="Miguel Hidalgo"/>
    <s v="Ciudad De México"/>
    <s v="Ciudad De México"/>
    <s v="Periferico Boulevard Manuel Avila Camacho 51 lomas de chapultepec "/>
    <n v="11530"/>
    <n v="2026"/>
    <s v="Drive_Thru"/>
    <s v="Transfers"/>
    <s v="Main Avenues"/>
    <s v="DT-Transfers-Main Avenues "/>
    <s v="Core "/>
    <m/>
    <m/>
    <m/>
    <s v="sbmx43045@starbucks.com.mx"/>
    <n v="5599109525"/>
    <n v="5599109525"/>
    <s v="Jorge Francisco Ordoñez Martinez"/>
    <s v="jorge.ordonez@starbucks.com.mx"/>
    <x v="3"/>
    <n v="5530588427"/>
    <s v="luis.neri@starbucks.com.mx"/>
    <x v="0"/>
    <x v="0"/>
    <s v="oliver.perez@starbucks.com.mx"/>
    <x v="0"/>
    <x v="0"/>
    <s v="C2"/>
    <s v="Si"/>
    <n v="9906460"/>
    <s v="Si"/>
    <n v="46"/>
    <s v="Periferico Polanc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43046"/>
    <s v="Plaza Alada GDL"/>
    <x v="5"/>
    <s v="Abierta"/>
    <x v="5"/>
    <x v="5"/>
    <s v="GDL"/>
    <d v="2024-09-25T00:00:00"/>
    <s v="Reserva Real"/>
    <s v="Zapopan"/>
    <s v="Zapopan"/>
    <s v="Jalisco"/>
    <s v="Av. Paseo Real #4000, Col. Reserva Real, Zapopan, Jalisco. Cp 45019"/>
    <n v="45019"/>
    <n v="2024"/>
    <s v="Cafe"/>
    <s v="Neighborhood"/>
    <s v="Neighborhood"/>
    <s v="C-Neighborhood-Neighborhood "/>
    <s v="Core "/>
    <s v="Medium  140 - 170 m2"/>
    <s v="-"/>
    <n v="0"/>
    <s v="sbmx43046@starbucks.com.mx"/>
    <n v="3347563930"/>
    <n v="5574812129"/>
    <s v="Axel Luciano Saavedra Murillo"/>
    <s v="axel.saavedra@starbucks.com.mx"/>
    <x v="28"/>
    <n v="5580465415"/>
    <s v="omar.ornelas@starbucks.com.mx"/>
    <x v="5"/>
    <x v="5"/>
    <s v="victor.estevez@alsea.net"/>
    <x v="1"/>
    <x v="1"/>
    <s v="C2"/>
    <s v="No"/>
    <n v="9479499"/>
    <s v="Si"/>
    <n v="36"/>
    <s v=" Alada "/>
    <m/>
    <d v="1899-12-30T07:00:00"/>
    <d v="1899-12-30T21:30:00"/>
    <d v="1899-12-30T07:00:00"/>
    <d v="1899-12-30T21:30:00"/>
    <d v="1899-12-30T07:00:00"/>
    <d v="1899-12-30T21:30:00"/>
    <d v="1899-12-30T07:00:00"/>
    <d v="1899-12-30T21:30:00"/>
    <d v="1899-12-30T07:00:00"/>
    <d v="1899-12-30T22:00:00"/>
    <d v="1899-12-30T07:30:00"/>
    <d v="1899-12-30T22:00:00"/>
    <d v="1899-12-30T07:30:00"/>
    <d v="1899-12-30T22:00:00"/>
    <d v="1899-12-30T07:00:00"/>
    <d v="1899-12-30T21:30:00"/>
    <m/>
  </r>
  <r>
    <n v="43047"/>
    <s v="Juarez Puebla II"/>
    <x v="4"/>
    <s v="Abierta"/>
    <x v="4"/>
    <x v="4"/>
    <s v="COA"/>
    <d v="2025-03-04T00:00:00"/>
    <s v="La Paz"/>
    <s v="Puebla"/>
    <s v="Puebla"/>
    <s v="Puebla"/>
    <s v="Av. Juarez No. 2502 Entre 25 Y 27 Sur, Col. Zona Esmeralda, 72090 Puebla, Pue."/>
    <n v="72090"/>
    <n v="2025"/>
    <s v="Cafe"/>
    <s v="Neighborhood"/>
    <s v="Neighborhood"/>
    <s v="C-Neighborhood-Neighborhood "/>
    <s v="Core "/>
    <s v="-"/>
    <s v="-"/>
    <n v="0"/>
    <s v="sbmx43047@starbucks.com.mx"/>
    <s v="NA"/>
    <n v="5578728889"/>
    <s v="Eric Jesus Hernandez Gonzalez"/>
    <s v="eric.hernandez@starbucks.com.mx"/>
    <x v="21"/>
    <n v="5513699960"/>
    <s v="leonardo.munguia@starbucks.com.mx"/>
    <x v="4"/>
    <x v="4"/>
    <s v="juan.giles@starbucks.com.mx"/>
    <x v="1"/>
    <x v="1"/>
    <s v="C2"/>
    <s v="No"/>
    <n v="9568036"/>
    <s v="Si"/>
    <n v="50"/>
    <s v="Juarez Puebla  II"/>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43050"/>
    <s v="Galerias Uriangato DT"/>
    <x v="5"/>
    <s v="Abierta"/>
    <x v="5"/>
    <x v="5"/>
    <s v="COA"/>
    <d v="2024-12-09T00:00:00"/>
    <s v="Blvd. Uriangato"/>
    <s v="Uriangato"/>
    <s v="Guanajuato"/>
    <s v="Guanajuato"/>
    <s v="Blvd. Uriangato 240, La Joyita, 38983 Uriangato, Gto."/>
    <n v="38983"/>
    <n v="2024"/>
    <s v="Drive_Thru"/>
    <s v="Retail"/>
    <s v="Mall"/>
    <s v="DT-Retail-Mall "/>
    <s v="Core "/>
    <s v="Medium  140 - 170 m2"/>
    <s v="-"/>
    <n v="0"/>
    <s v="sbmx43050@starbucks.com.mx"/>
    <s v="Pendiente"/>
    <n v="5569834566"/>
    <s v="Francisco  Javier  Lara  Murillo"/>
    <s v="francisco.lara@starbucks.com.mx"/>
    <x v="45"/>
    <n v="4432077170"/>
    <s v="beatriz.alvarez@starbucks.com.mx"/>
    <x v="5"/>
    <x v="5"/>
    <s v="victor.estevez@alsea.net"/>
    <x v="1"/>
    <x v="1"/>
    <s v="C2"/>
    <s v="No"/>
    <n v="9522472"/>
    <s v="Si"/>
    <n v="50"/>
    <s v="Galerias Uriangato DT"/>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43051"/>
    <s v="Juan Gil Preciado DT"/>
    <x v="5"/>
    <s v="Abierta"/>
    <x v="5"/>
    <x v="5"/>
    <s v="GDL"/>
    <d v="2024-08-23T00:00:00"/>
    <s v="Nuevo Mexico "/>
    <s v="Zapopan"/>
    <s v="Zapopan"/>
    <s v="Jalisco"/>
    <s v="Avenida Juan Gil Preciado 2123 Local 2 Cp 45138"/>
    <n v="45138"/>
    <n v="2024"/>
    <s v="Drive_Thru"/>
    <s v="Transfers"/>
    <s v="Main Avenues"/>
    <s v="DT-Transfers-Main Avenues "/>
    <s v="Core "/>
    <s v="Large &gt;120 m2"/>
    <s v="-"/>
    <n v="0"/>
    <s v="sbmx43051@starbucks.com.mx"/>
    <n v="3331136693"/>
    <n v="5568966891"/>
    <s v="Marcela Paola Muro Coronado"/>
    <s v="marcela.muro@starbucks.com.mx"/>
    <x v="28"/>
    <n v="5580465415"/>
    <s v="omar.ornelas@starbucks.com.mx"/>
    <x v="5"/>
    <x v="5"/>
    <s v="victor.estevez@alsea.net"/>
    <x v="1"/>
    <x v="1"/>
    <s v="C2"/>
    <s v="No"/>
    <n v="9463595"/>
    <s v="Si"/>
    <n v="51"/>
    <s v=" Juan Gil Preciado DT"/>
    <m/>
    <d v="1899-12-30T06:00:00"/>
    <d v="1899-12-30T22:00:00"/>
    <d v="1899-12-30T06:00:00"/>
    <d v="1899-12-30T22:00:00"/>
    <d v="1899-12-30T06:00:00"/>
    <d v="1899-12-30T22:00:00"/>
    <d v="1899-12-30T06:00:00"/>
    <d v="1899-12-30T22:00:00"/>
    <d v="1899-12-30T06:00:00"/>
    <d v="1899-12-30T22:30:00"/>
    <d v="1899-12-30T06:00:00"/>
    <d v="1899-12-30T22:30:00"/>
    <d v="1899-12-30T07:00:00"/>
    <d v="1899-12-30T22:00:00"/>
    <d v="1899-12-30T07:00:00"/>
    <d v="1899-12-30T22:00:00"/>
    <m/>
  </r>
  <r>
    <n v="43054"/>
    <s v="Paseo Azahares DT"/>
    <x v="8"/>
    <s v="Abierta"/>
    <x v="8"/>
    <x v="8"/>
    <s v="HMO"/>
    <d v="2024-12-29T00:00:00"/>
    <s v="Gasolinera Del Valle"/>
    <s v="Culiacán"/>
    <s v="Culiacán"/>
    <s v="Sinaloa"/>
    <s v="Calzada Aeropuerto 7071 Gasolinera Del Valle Cp 80140 Culiacán, Sinaloa"/>
    <n v="80140"/>
    <n v="2024"/>
    <s v="Drive_Thru"/>
    <s v="Retail"/>
    <s v="Shopping Center"/>
    <s v="DT-Retail-Shopping Center "/>
    <s v="Core "/>
    <s v="Large &gt; 180 m2"/>
    <s v="-"/>
    <n v="0"/>
    <s v="sbmx43054@starbucks.com.mx"/>
    <s v="NA"/>
    <n v="5554079059"/>
    <s v="José Aarón Núñez Arámburo"/>
    <s v="jose.nunen@starbucks.com.mx"/>
    <x v="67"/>
    <n v="3111428182"/>
    <s v="javier.deltoro@starbucks.com.mx"/>
    <x v="8"/>
    <x v="8"/>
    <s v="edgar.pena@starbucks.com.mx"/>
    <x v="1"/>
    <x v="1"/>
    <s v="C3"/>
    <s v="Si"/>
    <n v="9522474"/>
    <s v="Si"/>
    <n v="41"/>
    <s v="Paseo Azahares DT"/>
    <m/>
    <d v="1899-12-30T06:30:00"/>
    <d v="1899-12-30T21:00:00"/>
    <d v="1899-12-30T06:30:00"/>
    <d v="1899-12-30T21:00:00"/>
    <d v="1899-12-30T06:30:00"/>
    <d v="1899-12-30T21:00:00"/>
    <d v="1899-12-30T06:30:00"/>
    <d v="1899-12-30T21:00:00"/>
    <d v="1899-12-30T06:30:00"/>
    <d v="1899-12-30T21:00:00"/>
    <d v="1899-12-30T06:30:00"/>
    <d v="1899-12-30T21:00:00"/>
    <d v="1899-12-30T07:00:00"/>
    <d v="1899-12-30T21:00:00"/>
    <d v="1899-12-30T06:00:00"/>
    <d v="1899-12-30T19:00:00"/>
    <m/>
  </r>
  <r>
    <n v="43055"/>
    <s v="Paseo de la República"/>
    <x v="9"/>
    <s v="Abierta"/>
    <x v="9"/>
    <x v="9"/>
    <s v="COA"/>
    <d v="2024-09-28T00:00:00"/>
    <s v="Jurica "/>
    <s v="Querétaro"/>
    <s v="Querétaro"/>
    <s v="Querétaro"/>
    <s v="Paseo De La Republica #10672 Col. Jurica C.P. 76127, Querétaro, Querétaro De Arteaga."/>
    <n v="76127"/>
    <n v="2024"/>
    <s v="Drive_Thru"/>
    <s v="Transfers"/>
    <s v="Highway"/>
    <s v="DT-Transfers-Highway "/>
    <s v="Core "/>
    <s v="-"/>
    <s v="-"/>
    <n v="0"/>
    <s v="sbmx43055@starbucks.com.mx"/>
    <n v="4422246110"/>
    <n v="5560885670"/>
    <s v="Javier Arturo Salazar Bailón"/>
    <s v="javier.salazar@starbucks.com.mx"/>
    <x v="74"/>
    <n v="5539003376"/>
    <s v="joel.pereda@alsea.net"/>
    <x v="9"/>
    <x v="9"/>
    <s v="maria-guadalupe.jonguitud@starbucks.com.mx"/>
    <x v="0"/>
    <x v="0"/>
    <s v="C2"/>
    <s v="No"/>
    <n v="9479500"/>
    <s v="Si"/>
    <n v="77"/>
    <s v="N/A"/>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s v=" "/>
  </r>
  <r>
    <n v="43056"/>
    <s v="Plaza de Hierro Navojoa DT"/>
    <x v="8"/>
    <s v="Abierta"/>
    <x v="8"/>
    <x v="8"/>
    <s v="HMO"/>
    <d v="2024-10-26T00:00:00"/>
    <s v="Reforma"/>
    <s v="Navojoa"/>
    <s v="Navojoa"/>
    <s v="Sonora"/>
    <s v="Blvd. Centenario 208 Z1 P7 /17, Entre Cuahutemoc Y General I. Pesqueira. C.P.  85830, Navojoa, Sonora"/>
    <n v="85830"/>
    <n v="2024"/>
    <s v="Drive_Thru"/>
    <s v="Retail"/>
    <s v="Street"/>
    <s v="DT-Retail-Street "/>
    <s v="Core "/>
    <s v="Large &gt; 180 m2"/>
    <s v="-"/>
    <n v="0"/>
    <s v="sbmx43056@starbucks.com.mx"/>
    <s v="NA"/>
    <s v="55 6220 1833"/>
    <s v="Juan Ramon Zubia Quintero"/>
    <s v="juan.zubia@starbucks.com.mx"/>
    <x v="68"/>
    <n v="5579094814"/>
    <s v="margarita.falcon@starbucks.com.mx"/>
    <x v="8"/>
    <x v="8"/>
    <s v="edgar.pena@starbucks.com.mx"/>
    <x v="1"/>
    <x v="1"/>
    <s v="C2"/>
    <s v="No"/>
    <n v="9487886"/>
    <s v="Si"/>
    <n v="69"/>
    <s v="Plaza De Hierro DT"/>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9:00:00"/>
    <d v="1899-12-30T22:00:00"/>
    <s v=" "/>
  </r>
  <r>
    <n v="43057"/>
    <s v="Ruiz Cortinez DT"/>
    <x v="4"/>
    <s v="Abierta"/>
    <x v="4"/>
    <x v="4"/>
    <s v="COA"/>
    <s v="21/12/2024"/>
    <s v="Costa Verde"/>
    <s v="Boca Del Río"/>
    <s v="Boca Del Río"/>
    <s v="Veracruz"/>
    <s v="Boulevard (Blvd.) Adolfo Ruiz Cortines 2 Y 3, Manzana 257  Sn"/>
    <n v="94294"/>
    <n v="2024"/>
    <s v="Drive_Thru"/>
    <s v="Transfers"/>
    <s v="Main Avenues"/>
    <s v="DT-Transfers-Main Avenues "/>
    <s v="Core "/>
    <s v="-"/>
    <s v="-"/>
    <n v="0"/>
    <s v="sbmx43057@starbucks.com.mx"/>
    <n v="5549445626"/>
    <n v="5549445626"/>
    <s v="Ileana Hernandez Jimenez"/>
    <s v="ileana.hernandez@starbucks.com.mx"/>
    <x v="76"/>
    <n v="5528995752"/>
    <s v="julian.torres@starbucks.com.mx"/>
    <x v="4"/>
    <x v="4"/>
    <s v="juan.giles@starbucks.com.mx"/>
    <x v="1"/>
    <x v="1"/>
    <s v="C2"/>
    <s v="No"/>
    <n v="9523319"/>
    <s v="Si"/>
    <n v="26"/>
    <s v="Ruiz Cortines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s v="En dias festivos, no se concideran 24, 25, 31 de diciembre y 1 de enero, estos van a depender de la temporalidad "/>
  </r>
  <r>
    <n v="43058"/>
    <s v="Casa de Gobierno DT"/>
    <x v="1"/>
    <s v="Abierta"/>
    <x v="1"/>
    <x v="1"/>
    <s v="COA"/>
    <s v="20/03/2026"/>
    <s v="Dr Juan Rodriguez"/>
    <s v="Toluca"/>
    <s v="Toluca"/>
    <s v="Estado De México"/>
    <s v="Calle Cristóbal Colón no exterior 201 y 203 entre calle Andrés Benavides "/>
    <n v="50120"/>
    <n v="2025"/>
    <s v="Drive_Thru"/>
    <s v="Neighborhood"/>
    <s v="Neighborhood"/>
    <s v="DT-Neighborhood-Neighborhood "/>
    <s v="Core "/>
    <s v="-"/>
    <s v="-"/>
    <m/>
    <s v="sbmx43058@starbucks.com.mx"/>
    <s v="S/N"/>
    <s v="S/N"/>
    <s v="Francisco Javier Gonzalez Perez"/>
    <s v="francisco.gonzalez@starbucks.com.mx"/>
    <x v="44"/>
    <n v="5555059655"/>
    <s v="erika.contreras@starbucks.com.mx"/>
    <x v="1"/>
    <x v="1"/>
    <s v="jorge.farrera@starbucks.com.mx"/>
    <x v="0"/>
    <x v="0"/>
    <s v="C2"/>
    <s v="No"/>
    <n v="9863843"/>
    <m/>
    <m/>
    <s v="Casa Gobierno DT "/>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s v=" "/>
  </r>
  <r>
    <n v="43059"/>
    <s v="La Providencia DT"/>
    <x v="1"/>
    <s v="Abierta"/>
    <x v="1"/>
    <x v="1"/>
    <s v="COA"/>
    <d v="2025-03-11T00:00:00"/>
    <s v="La Providencia"/>
    <s v="Metepec"/>
    <s v="Metepec"/>
    <s v="Estado De México"/>
    <s v="Av Solidaridad las Torres Número Exterios 511, Número interios 44,45 Col. La Providencia Metepec, Estado de México."/>
    <n v="52177"/>
    <n v="2025"/>
    <s v="Drive_Thru"/>
    <s v="Transfers"/>
    <s v="Main Avenues"/>
    <s v="DT-Transfers-Main Avenues "/>
    <s v="Core "/>
    <s v="-"/>
    <s v="-"/>
    <n v="0"/>
    <s v="sbmx43059@starbucks.com.mx"/>
    <n v="7226886471"/>
    <n v="5549093865"/>
    <s v="Fernanda Carolina Payan Aguilar"/>
    <s v="fernanda.payan@starbucks.com.mx"/>
    <x v="19"/>
    <n v="5579138806"/>
    <s v="guadalupe.ibarra@starbucks.com.mx"/>
    <x v="1"/>
    <x v="1"/>
    <s v="jorge.farrera@starbucks.com.mx"/>
    <x v="0"/>
    <x v="0"/>
    <s v="C1"/>
    <s v="No"/>
    <n v="9580205"/>
    <s v="Si"/>
    <n v="30"/>
    <s v="La Providencia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8:00:00"/>
    <d v="1899-12-30T21:00:00"/>
    <s v="En dias festivos, no se concideran 24, 25, 31 de diciembre y 1 de enero, estos van a depender de la temporalidad "/>
  </r>
  <r>
    <n v="43060"/>
    <s v="Landmark Tijuana BC"/>
    <x v="8"/>
    <s v="Abierta"/>
    <x v="8"/>
    <x v="8"/>
    <s v="HMO"/>
    <d v="2024-09-28T00:00:00"/>
    <s v="Calete"/>
    <s v="Tijuana  "/>
    <s v="Tijuana  "/>
    <s v="Baja California"/>
    <s v="Boulevard Agua Caliente #10223 C-212 Colonia Calete C.P. 22044"/>
    <n v="22044"/>
    <n v="2024"/>
    <s v="Cafe"/>
    <s v="Retail"/>
    <s v="Mall"/>
    <s v="C-Retail-Mall "/>
    <s v="Core "/>
    <s v="Medium  140 - 170 m2"/>
    <s v="-"/>
    <n v="0"/>
    <s v="sbmx43060@starbucks.com.mx"/>
    <n v="6649710063"/>
    <s v="NA"/>
    <s v="Adrian Hernandez Gonzalez"/>
    <s v="adrian.hernandezg@starbucks.com.mx"/>
    <x v="46"/>
    <n v="6641083387"/>
    <s v="ramon.florest@starbucks.com.mx"/>
    <x v="8"/>
    <x v="8"/>
    <s v="edgar.pena@starbucks.com.mx"/>
    <x v="1"/>
    <x v="1"/>
    <s v="C3"/>
    <s v="No"/>
    <n v="9479505"/>
    <s v="Si"/>
    <n v="60"/>
    <s v="Landmark Tijuana"/>
    <m/>
    <d v="1899-12-30T07:00:00"/>
    <d v="1899-12-30T23:00:00"/>
    <d v="1899-12-30T07:00:00"/>
    <d v="1899-12-30T23:00:00"/>
    <d v="1899-12-30T07:00:00"/>
    <d v="1899-12-30T23:00:00"/>
    <d v="1899-12-30T07:00:00"/>
    <d v="1899-12-30T23:00:00"/>
    <d v="1899-12-30T07:00:00"/>
    <d v="1899-12-30T23:00:00"/>
    <d v="1899-12-30T08:00:00"/>
    <d v="1899-12-30T23:00:00"/>
    <d v="1899-12-30T08:00:00"/>
    <d v="1899-12-30T23:00:00"/>
    <d v="1899-12-30T09:00:00"/>
    <d v="1899-12-30T23:00:00"/>
    <s v="Re abierta el 29 de julio de 2025"/>
  </r>
  <r>
    <n v="43063"/>
    <s v="Plaza Nogal León DT"/>
    <x v="9"/>
    <s v="Abierta"/>
    <x v="9"/>
    <x v="9"/>
    <s v="GDL"/>
    <d v="2024-09-29T00:00:00"/>
    <s v="Sierra Nogal"/>
    <s v="León"/>
    <s v="León"/>
    <s v="Guanajuato"/>
    <s v="Blvd. Juan Alonso De Torres 4202, Col Sierra Nogal Cp 37293 León De Los Aldama, Gto."/>
    <n v="37293"/>
    <n v="2024"/>
    <s v="Drive_Thru"/>
    <s v="Retail"/>
    <s v="Highway"/>
    <s v="DT-Transfers-Highway "/>
    <s v="Core "/>
    <s v="-"/>
    <s v="-"/>
    <n v="0"/>
    <s v="sbmx43063@starbucks.com.mx"/>
    <s v="NA"/>
    <n v="5619887840"/>
    <s v="Óscar Guillermo Cabrera Piña"/>
    <s v="oscar.cabrera@starbucks.com.mx"/>
    <x v="52"/>
    <n v="4771093911"/>
    <s v="christian.medina@starbucks.com.mx"/>
    <x v="9"/>
    <x v="9"/>
    <s v="maria-guadalupe.jonguitud@starbucks.com.mx"/>
    <x v="0"/>
    <x v="0"/>
    <s v="C2"/>
    <s v="No"/>
    <n v="9479501"/>
    <s v="Si"/>
    <n v="46"/>
    <s v="N/A"/>
    <m/>
    <d v="1899-12-30T06:30:00"/>
    <d v="1899-12-30T22:00:00"/>
    <d v="1899-12-30T06:30:00"/>
    <d v="1899-12-30T22:00:00"/>
    <d v="1899-12-30T06:30:00"/>
    <d v="1899-12-30T22:00:00"/>
    <d v="1899-12-30T06:30:00"/>
    <d v="1899-12-30T22:00:00"/>
    <d v="1899-12-30T06:30:00"/>
    <d v="1899-12-30T22:00:00"/>
    <d v="1899-12-30T07:30:00"/>
    <d v="1899-12-30T22:00:00"/>
    <d v="1899-12-30T07:30:00"/>
    <d v="1899-12-30T22:00:00"/>
    <d v="1899-12-30T07:30:00"/>
    <d v="1899-12-30T22:00:00"/>
    <s v=" "/>
  </r>
  <r>
    <n v="43064"/>
    <s v="Santa catarina DT AP"/>
    <x v="9"/>
    <s v="Abierta"/>
    <x v="9"/>
    <x v="9"/>
    <s v="COA"/>
    <d v="2025-02-16T00:00:00"/>
    <s v="Venta prieta"/>
    <s v="Pachuca De Soto "/>
    <s v="Pachuca "/>
    <s v="Hidalgo"/>
    <s v="PARCELA 87 Z-1 P3/7 S/N, Boulevard Santa Catarina, Venta Prieta, 42084 PachuCarretera De Soto, Hgo."/>
    <n v="42084"/>
    <n v="2025"/>
    <s v="Drive_Thru"/>
    <s v="Transfers"/>
    <s v="Main Avenues"/>
    <s v="DT-Neighborhood-Neighborhood "/>
    <s v="Core "/>
    <m/>
    <m/>
    <m/>
    <s v="sbmx43064@starbucks.com.mx"/>
    <n v="7711692007"/>
    <n v="5554079097"/>
    <s v="Maria Isabel Soto Merinos"/>
    <s v="maria.soto@starbucks.com.mx"/>
    <x v="73"/>
    <n v="5533311386"/>
    <s v="david.carrasco@starbucks.com.mx"/>
    <x v="9"/>
    <x v="9"/>
    <s v="maria-guadalupe.jonguitud@starbucks.com.mx"/>
    <x v="0"/>
    <x v="0"/>
    <s v="C2"/>
    <s v="No"/>
    <n v="9528717"/>
    <s v="Si"/>
    <n v="50"/>
    <s v="Santa Catarina DT "/>
    <m/>
    <d v="1899-12-30T06:00:00"/>
    <d v="1899-12-30T23:00:00"/>
    <d v="1899-12-30T06:00:00"/>
    <d v="1899-12-30T23:00:00"/>
    <d v="1899-12-30T06:00:00"/>
    <d v="1899-12-30T23:00:00"/>
    <d v="1899-12-30T06:00:00"/>
    <d v="1899-12-30T23:00:00"/>
    <d v="1899-12-30T06:00:00"/>
    <d v="1899-12-30T23:00:00"/>
    <d v="1899-12-30T06:00:00"/>
    <d v="1899-12-30T23:00:00"/>
    <d v="1899-12-30T07:00:00"/>
    <d v="1899-12-30T23:00:00"/>
    <d v="1899-12-30T08:00:00"/>
    <d v="1899-12-30T21:00:00"/>
    <s v="En temporada alta cerramos a las 21 horas Lunes, Jueves, Viernes y Domingos. "/>
  </r>
  <r>
    <n v="43068"/>
    <s v="Galerias Metepec II"/>
    <x v="1"/>
    <s v="Abierta"/>
    <x v="1"/>
    <x v="1"/>
    <s v="COA"/>
    <d v="2025-08-04T00:00:00"/>
    <s v="San Mateo"/>
    <s v="Metepec"/>
    <s v="Toluca"/>
    <s v="Estado De México"/>
    <s v="Galerias Metepec Lic. Benito Juarez Garcia L-692 entre calle Josefa Ortiz de dominguez y calle P. del calvario."/>
    <n v="52140"/>
    <n v="2025"/>
    <s v="Cafe"/>
    <s v="Retail"/>
    <s v="Mall"/>
    <s v="C-Retail-Mall "/>
    <s v="Core "/>
    <s v="-"/>
    <s v="-"/>
    <n v="0"/>
    <s v="sbmx43068@starbucks.com.mx"/>
    <n v="7222380759"/>
    <n v="5549007547"/>
    <s v="Juan Antonio Hermenegildo Cayetano "/>
    <s v="juan.hermenegildo@starbucks.com.mx"/>
    <x v="19"/>
    <n v="5579138806"/>
    <s v="guadalupe.ibarra@starbucks.com.mx"/>
    <x v="1"/>
    <x v="1"/>
    <s v="jorge.farrera@starbucks.com.mx"/>
    <x v="0"/>
    <x v="0"/>
    <s v="C1"/>
    <s v="No"/>
    <n v="9672824"/>
    <s v="Si"/>
    <n v="46"/>
    <s v="Galerias Metepec 2, Nueva Plaza"/>
    <m/>
    <d v="1899-12-30T08:00:00"/>
    <d v="1899-12-30T22:00:00"/>
    <d v="1899-12-30T08:00:00"/>
    <d v="1899-12-30T22:00:00"/>
    <d v="1899-12-30T08:00:00"/>
    <d v="1899-12-30T22:00:00"/>
    <d v="1899-12-30T08:00:00"/>
    <d v="1899-12-30T22:00:00"/>
    <d v="1899-12-30T08:00:00"/>
    <d v="1899-12-30T23:00:00"/>
    <d v="1899-12-30T08:00:00"/>
    <d v="1899-12-30T22:00:00"/>
    <d v="1899-12-30T08:00:00"/>
    <d v="1899-12-30T22:00:00"/>
    <d v="1899-12-30T10:00:00"/>
    <d v="1899-12-30T21:00:00"/>
    <s v=" "/>
  </r>
  <r>
    <n v="43069"/>
    <s v="Patio Acapulco"/>
    <x v="4"/>
    <s v="Abierta"/>
    <x v="4"/>
    <x v="4"/>
    <s v="COA"/>
    <s v="13/03/2025"/>
    <s v="Llano Largo"/>
    <s v="Acapulco De Juarez"/>
    <s v="Acapulco"/>
    <s v="Guerrero"/>
    <s v="Cayacos Puerto Marquez 233 PAD-03, Llano Largo  Acapulc de Juarez cp 39906"/>
    <n v="39906"/>
    <n v="2025"/>
    <s v="Drive_Thru"/>
    <s v="Tourism_and_Entertainment"/>
    <s v="Tourist Destinations"/>
    <s v="DT-Tourism_and_Entertainment-Tourist Destinations"/>
    <s v="Core "/>
    <s v=" "/>
    <s v=" "/>
    <s v=" "/>
    <s v="sbmx43069@starbucks.com.mx"/>
    <n v="7444371592"/>
    <n v="5549147973"/>
    <s v="Ariana Guadalupe Esteban Piza"/>
    <s v="ariana.esteban@starbucks.com.mx"/>
    <x v="15"/>
    <n v="7442259043"/>
    <s v="pablo.mendoza@starbucks.com.mx"/>
    <x v="4"/>
    <x v="4"/>
    <s v="juan.giles@starbucks.com.mx"/>
    <x v="1"/>
    <x v="1"/>
    <s v="C1"/>
    <s v="Si"/>
    <n v="9580206"/>
    <s v="Si"/>
    <n v="56"/>
    <s v="Patio Acapulco DT"/>
    <m/>
    <d v="1899-12-30T07:30:00"/>
    <d v="1899-12-30T22:00:00"/>
    <d v="1899-12-30T07:30:00"/>
    <d v="1899-12-30T22:00:00"/>
    <d v="1899-12-30T07:30:00"/>
    <d v="1899-12-30T22:00:00"/>
    <d v="1899-12-30T07:30:00"/>
    <d v="1899-12-30T22:00:00"/>
    <d v="1899-12-30T07:30:00"/>
    <d v="1899-12-30T23:00:00"/>
    <d v="1899-12-30T07:30:00"/>
    <d v="1899-12-30T23:00:00"/>
    <d v="1899-12-30T08:00:00"/>
    <d v="1899-12-30T22:00:00"/>
    <d v="1899-12-30T08:00:00"/>
    <d v="1899-12-30T22:30:00"/>
    <s v=" "/>
  </r>
  <r>
    <n v="43070"/>
    <s v="Rojo Gomez DT"/>
    <x v="2"/>
    <s v="Abierta"/>
    <x v="2"/>
    <x v="2"/>
    <s v="COA"/>
    <d v="2024-12-05T00:00:00"/>
    <s v="Agricola Oriental"/>
    <s v="Iztacalco"/>
    <s v="Ciudad De México"/>
    <s v="Ciudad De México"/>
    <s v="Avenida Rojo Gomez #210 Local 1, Colonia Agricola Oriental, Alcaldía Iztacalco, Cdmx C.P. 08500"/>
    <n v="8500"/>
    <n v="2024"/>
    <s v="Drive_Thru"/>
    <s v="Transfers"/>
    <s v="Main Avenues"/>
    <s v="DT-Transfers-Main Avenues "/>
    <s v="Core "/>
    <s v="-"/>
    <s v="-"/>
    <n v="0"/>
    <s v="sbmx43070@starbucks.com.mx"/>
    <s v="NA"/>
    <s v="NA"/>
    <s v="Angel Felipe Jimenez "/>
    <s v="angel.jimenez@starbucks.com.mx"/>
    <x v="43"/>
    <n v="5513849063"/>
    <s v="ariana.gutierrez@starbucks.com.mx"/>
    <x v="2"/>
    <x v="2"/>
    <s v="cielo.morera@starbucks.com.mx"/>
    <x v="0"/>
    <x v="0"/>
    <s v="C2"/>
    <s v="Si"/>
    <n v="9517513"/>
    <s v="Si"/>
    <n v="83"/>
    <s v="Rojo Gomez DT"/>
    <m/>
    <d v="1899-12-30T06:30:00"/>
    <d v="1899-12-30T22:30:00"/>
    <d v="1899-12-30T06:30:00"/>
    <d v="1899-12-30T22:30:00"/>
    <d v="1899-12-30T06:30:00"/>
    <d v="1899-12-30T22:30:00"/>
    <d v="1899-12-30T06:30:00"/>
    <d v="1899-12-30T22:30:00"/>
    <d v="1899-12-30T06:30:00"/>
    <d v="1899-12-30T22:30:00"/>
    <d v="1899-12-30T06:30:00"/>
    <d v="1899-12-30T22:30:00"/>
    <d v="1899-12-30T07:00:00"/>
    <d v="1899-12-30T22:00:00"/>
    <d v="1899-12-30T07:00:00"/>
    <d v="1899-12-30T22:00:00"/>
    <m/>
  </r>
  <r>
    <n v="43071"/>
    <s v="Tecnologico Celaya "/>
    <x v="9"/>
    <s v="Abierta"/>
    <x v="9"/>
    <x v="9"/>
    <s v="COA"/>
    <d v="2025-08-28T00:00:00"/>
    <s v="Industrial de Celaya "/>
    <s v="Celaya"/>
    <s v="Celaya"/>
    <s v="Guanajuato"/>
    <s v="Av. Tecnológico No.709 local 2, col. Industrial de Celaya, Celaya, Guanajuato, C.P. 38010."/>
    <n v="38010"/>
    <n v="2025"/>
    <s v="Drive_Thru"/>
    <s v="Retail"/>
    <s v="Freeway"/>
    <s v="DT-Transfers-Freeway"/>
    <s v="Core "/>
    <m/>
    <m/>
    <m/>
    <s v="sbmx43071@starbucks.com.mx"/>
    <s v="pendiente "/>
    <n v="5534380160"/>
    <s v="Mayra Nathalia Garcia Obrajero "/>
    <s v="mayra.garcia@starbucks.com.mx "/>
    <x v="63"/>
    <n v="4422814714"/>
    <s v="elizabeth.chaires@starbucks.com.mx"/>
    <x v="9"/>
    <x v="9"/>
    <s v="maria-guadalupe.jonguitud@starbucks.com.mx"/>
    <x v="0"/>
    <x v="0"/>
    <s v="C2"/>
    <s v="No"/>
    <n v="9752559"/>
    <s v="Si"/>
    <n v="48"/>
    <s v="N/A"/>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2:00:00"/>
    <s v=" "/>
  </r>
  <r>
    <n v="43074"/>
    <s v="Bugambilias Plaza Cuernavaca"/>
    <x v="4"/>
    <s v="Abierta"/>
    <x v="4"/>
    <x v="4"/>
    <s v="COA"/>
    <s v="29/12/2024"/>
    <s v="Vista Hermosa"/>
    <s v="Cuernavaca"/>
    <s v="Cuernavaca"/>
    <s v="Morelos"/>
    <s v="Av. Rio Balsas S/N Col Vista Hermosa, Centro Comercian Plaza Bugambilia Cuernavaca"/>
    <n v="62290"/>
    <n v="2024"/>
    <s v="Cafe"/>
    <s v="Retail"/>
    <s v="Hypermarket"/>
    <s v="C-Retail-Hypermarket "/>
    <s v="Core "/>
    <s v="-"/>
    <s v="-"/>
    <n v="0"/>
    <s v="sbmx43074@starbucks.com.mx"/>
    <s v="NA"/>
    <n v="5574301259"/>
    <s v="Cristian Omar Matamoros"/>
    <s v="cristian.matamoros@starbucks.com.mx"/>
    <x v="15"/>
    <n v="7442259043"/>
    <s v="pablo.mendoza@starbucks.com.mx"/>
    <x v="4"/>
    <x v="4"/>
    <s v="juan.giles@starbucks.com.mx"/>
    <x v="1"/>
    <x v="1"/>
    <s v="C2"/>
    <s v="No"/>
    <n v="9484729"/>
    <s v="Si"/>
    <n v="83"/>
    <s v="CC Bugambilias Cuernavaca P1"/>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43076"/>
    <s v="Blvrd Costero"/>
    <x v="8"/>
    <s v="Abierta"/>
    <x v="8"/>
    <x v="8"/>
    <s v="HMO"/>
    <d v="2025-12-12T00:00:00"/>
    <s v="Centro"/>
    <s v="Ensenada"/>
    <s v="Ensenada"/>
    <s v="Baja California"/>
    <s v="Blvrd Costero Ensenada S/N CP 22880 Zona Centro"/>
    <n v="22880"/>
    <n v="2025"/>
    <s v="Drive_Thru"/>
    <s v="Retail"/>
    <s v="Street"/>
    <s v="C-Retail-Mall "/>
    <s v="Core "/>
    <s v="Large &gt; 180 m2"/>
    <m/>
    <n v="0"/>
    <s v="sbmx43076@starbucks.com.mx"/>
    <s v="N/A"/>
    <s v="N/A"/>
    <s v="Andrea Medina Fregoso"/>
    <s v="Andrea.medina@starbucks.com.mx"/>
    <x v="53"/>
    <n v="5579897707"/>
    <s v="ana.beberaje@starbucks.com.mx"/>
    <x v="8"/>
    <x v="8"/>
    <s v="edgar.pena@starbucks.com.mx"/>
    <x v="1"/>
    <x v="1"/>
    <s v="C3"/>
    <s v="No"/>
    <n v="9863849"/>
    <s v="Si"/>
    <n v="70"/>
    <s v="Blvrd Costero"/>
    <m/>
    <d v="1899-12-30T06:30:00"/>
    <d v="1899-12-30T23:00:00"/>
    <d v="1899-12-30T06:30:00"/>
    <d v="1899-12-30T23:00:00"/>
    <d v="1899-12-30T06:30:00"/>
    <d v="1899-12-30T23:00:00"/>
    <d v="1899-12-30T06:30:00"/>
    <d v="1899-12-30T23:00:00"/>
    <d v="1899-12-30T06:30:00"/>
    <d v="1899-12-30T23:00:00"/>
    <d v="1899-12-30T06:30:00"/>
    <d v="1899-12-30T23:00:00"/>
    <d v="1899-12-30T06:30:00"/>
    <d v="1899-12-30T23:00:00"/>
    <d v="1899-12-30T06:30:00"/>
    <d v="1899-12-30T23:00:00"/>
    <m/>
  </r>
  <r>
    <n v="43082"/>
    <s v="AIFA Salidas PTA 1"/>
    <x v="9"/>
    <s v="Abierta"/>
    <x v="9"/>
    <x v="9"/>
    <s v="COA"/>
    <d v="2024-12-08T00:00:00"/>
    <s v=" Santa Lucia Base Aerea Militar"/>
    <s v="Zumpango"/>
    <s v="Zumpango"/>
    <s v="Estado De México"/>
    <s v="Circuito Exterior Mexiquense Km 33_x000a_, Local Sanl-19, Santa Lucia Base Aerea Militar, Zumpango, Estado De México, México."/>
    <n v="55640"/>
    <n v="2024"/>
    <s v="Kiosko "/>
    <s v="Travel_and_Channel"/>
    <s v="Airport Out"/>
    <s v="K-Travel_and_Channel-Airport Out "/>
    <s v="Core "/>
    <s v="-"/>
    <s v="-"/>
    <n v="0"/>
    <s v="sbmx43082@starbucks.com.mx"/>
    <s v="NA"/>
    <n v="5547694388"/>
    <s v="Claudia Valery Tenorio Vela"/>
    <s v="claudia.tenorio@starbucks.com.mx"/>
    <x v="73"/>
    <n v="5533311386"/>
    <s v="david.carrasco@starbucks.com.mx"/>
    <x v="9"/>
    <x v="9"/>
    <s v="maria-guadalupe.jonguitud@starbucks.com.mx"/>
    <x v="0"/>
    <x v="0"/>
    <s v="C4"/>
    <s v="No"/>
    <n v="9495452"/>
    <s v="Si"/>
    <n v="35"/>
    <s v="AIFA Salidas Puerta 1"/>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8:00:00"/>
    <d v="1899-12-30T23:59:00"/>
    <m/>
  </r>
  <r>
    <n v="43083"/>
    <s v="AIFA Llegadas Internacional AMB"/>
    <x v="9"/>
    <s v="Abierta"/>
    <x v="9"/>
    <x v="9"/>
    <s v="COA"/>
    <d v="2024-12-01T00:00:00"/>
    <s v=" Santa Lucia Base Aerea Militar"/>
    <s v="Zumpango"/>
    <s v="Zumpango"/>
    <s v="Estado De México"/>
    <s v="Circuito Exterior Mexiquense Km 33, Local Llain-03, Llain-04, Llain-05,, Santa Lucia Base Aerea Militar, Zumpango, Estado De México, México."/>
    <n v="55640"/>
    <n v="2024"/>
    <s v="Kiosko "/>
    <s v="Travel_and_Channel"/>
    <s v="Airport Out"/>
    <s v="K-Travel_and_Channel-Airport Out "/>
    <s v="Core "/>
    <s v="-"/>
    <s v="-"/>
    <n v="0"/>
    <s v="sbmx43083@starbucks.com.mx"/>
    <n v="5919150302"/>
    <n v="5528474045"/>
    <s v="Eytzel Suarez Martínez"/>
    <s v="eytzel.suares@starbucks.com.mx"/>
    <x v="73"/>
    <n v="5533311386"/>
    <s v="david.carrasco@starbucks.com.mx"/>
    <x v="9"/>
    <x v="9"/>
    <s v="maria-guadalupe.jonguitud@starbucks.com.mx"/>
    <x v="0"/>
    <x v="0"/>
    <s v="C4"/>
    <s v="No"/>
    <n v="9495453"/>
    <s v="Si"/>
    <n v="35"/>
    <s v="AIFA Llegadas Internacional"/>
    <s v="Antes de filtros"/>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8:00:00"/>
    <d v="1899-12-30T22:00:00"/>
    <s v="En dias festivos, no se concideran 24, 25, 31 de diciembre y 1 de enero, estos van a depender de la temporalidad "/>
  </r>
  <r>
    <n v="43084"/>
    <s v="Puerto Caoba"/>
    <x v="4"/>
    <s v="Abierta"/>
    <x v="4"/>
    <x v="4"/>
    <s v="COA"/>
    <s v="30/06/2025"/>
    <s v="Ignacio Zaragoza"/>
    <s v="Veracruz"/>
    <s v="Veracruz"/>
    <s v="Veracruz"/>
    <s v="Boulevard (Blvd.) Manuel Avila Camacho 2337 Mz 28  L-16"/>
    <n v="91910"/>
    <n v="2025"/>
    <s v="Cafe"/>
    <s v="Retail"/>
    <s v="Hypermarket"/>
    <s v="C-Retail-Hypermarket "/>
    <s v="Core "/>
    <s v="-"/>
    <s v="-"/>
    <n v="0"/>
    <s v="sbmx43084@starbucks.com.mx"/>
    <n v="2291654217"/>
    <n v="5574358514"/>
    <s v="Kenia Zugey Alarcon Martinez"/>
    <s v="kenia.alarcon@starbucks.com.mx"/>
    <x v="76"/>
    <n v="5528995752"/>
    <s v="julian.torres@starbucks.com.mx"/>
    <x v="4"/>
    <x v="4"/>
    <s v="juan.giles@starbucks.com.mx"/>
    <x v="1"/>
    <x v="1"/>
    <s v="C2"/>
    <s v="No"/>
    <n v="9523320"/>
    <s v="Si"/>
    <n v="42"/>
    <s v="CC Puerto Caoba, Piso 1"/>
    <m/>
    <d v="1899-12-30T06:30:00"/>
    <d v="1899-12-30T21:00:00"/>
    <d v="1899-12-30T06:30:00"/>
    <d v="1899-12-30T21:00:00"/>
    <d v="1899-12-30T06:30:00"/>
    <d v="1899-12-30T21:00:00"/>
    <d v="1899-12-30T06:30:00"/>
    <d v="1899-12-30T21:00:00"/>
    <d v="1899-12-30T06:30:00"/>
    <d v="1899-12-30T21:00:00"/>
    <d v="1899-12-30T07:00:00"/>
    <d v="1899-12-30T21:00:00"/>
    <d v="1899-12-30T07:00:00"/>
    <d v="1899-12-30T21:00:00"/>
    <d v="1899-12-30T09:00:00"/>
    <d v="1899-12-30T21:00:00"/>
    <s v="Horario diferente a festivo, solo en navidad y año nuevo. "/>
  </r>
  <r>
    <n v="43086"/>
    <s v="Punto 115 DT"/>
    <x v="7"/>
    <s v="Abierta"/>
    <x v="7"/>
    <x v="7"/>
    <s v="CANCUN"/>
    <d v="2025-09-27T00:00:00"/>
    <s v="Los Olivos"/>
    <s v="Solidaridad"/>
    <s v="Playa Del Carmen"/>
    <s v="Quintana Roo"/>
    <s v="Av. Petempich esquina con Av. Solidaridad, lote 001 Y 002, Col. Los Olivos, Playa del Carmen, Quintana Roo. C.P.77714"/>
    <n v="77714"/>
    <n v="2025"/>
    <s v="Drive_Thru"/>
    <s v="Neighborhood"/>
    <s v="Neighborhood"/>
    <s v="DT-Neighborhood-Neighborhood "/>
    <s v="Core Plus "/>
    <s v="-"/>
    <s v="-"/>
    <n v="0"/>
    <s v="sbmx43086@starbucks.com.mx"/>
    <s v="NA"/>
    <n v="5669946421"/>
    <s v="Martha Patricia Sanchez Aboytes"/>
    <s v="martha.sanchez@starbucks.com.mx"/>
    <x v="41"/>
    <n v="9982467820"/>
    <s v="marisela.garcia@starbucks.com.mx"/>
    <x v="7"/>
    <x v="7"/>
    <s v="omar-ruben.melo@starbucks.com.mx"/>
    <x v="1"/>
    <x v="1"/>
    <s v="C3"/>
    <s v="Si"/>
    <n v="9744340"/>
    <s v="Si"/>
    <n v="48"/>
    <s v="Punto 115 DT"/>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6:30:00"/>
    <d v="1899-12-30T22:30:00"/>
    <s v="En dias festivos, no se concideran 24, 25, 31 de diciembre y 1 de enero, estos van a depender de la temporalidad "/>
  </r>
  <r>
    <n v="43088"/>
    <s v="Explanada Culiacán DT"/>
    <x v="8"/>
    <s v="Abierta"/>
    <x v="8"/>
    <x v="8"/>
    <s v="HMO"/>
    <d v="2025-08-11T00:00:00"/>
    <s v="Las Flores"/>
    <s v="Culiacan"/>
    <s v="Culiacán"/>
    <s v="Sinaloa"/>
    <s v="Boulevard Jesus Kumate Rodriguez 5388 Colonia Las Flores CP 80104, Culiacán, Sinaloa"/>
    <n v="80104"/>
    <n v="2025"/>
    <s v="Drive_Thru"/>
    <s v="Retail"/>
    <s v="Shopping Center"/>
    <s v="DT-Retail-Shopping Center "/>
    <s v="Core"/>
    <s v="Large &gt; 180 m2"/>
    <s v="-"/>
    <n v="0"/>
    <s v="sbmx43088@starbucks.com.mx"/>
    <s v="NA"/>
    <n v="5539798400"/>
    <s v="Eduardo de Jesus Marin Lopez"/>
    <s v="eduardo.marin@starbucks.com.mx"/>
    <x v="67"/>
    <n v="3111428182"/>
    <s v="javier.deltoro@starbucks.com.mx"/>
    <x v="8"/>
    <x v="8"/>
    <s v="edgar.pena@starbucks.com.mx"/>
    <x v="1"/>
    <x v="1"/>
    <s v="C3"/>
    <s v="Si"/>
    <n v="9580207"/>
    <s v="Si"/>
    <n v="58"/>
    <s v="Explanada Culiacán DT"/>
    <m/>
    <d v="1899-12-30T06:30:00"/>
    <d v="1899-12-30T21:00:00"/>
    <d v="1899-12-30T06:30:00"/>
    <d v="1899-12-30T21:00:00"/>
    <d v="1899-12-30T06:30:00"/>
    <d v="1899-12-30T21:00:00"/>
    <d v="1899-12-30T06:30:00"/>
    <d v="1899-12-30T21:00:00"/>
    <d v="1899-12-30T06:30:00"/>
    <d v="1899-12-30T21:00:00"/>
    <d v="1899-12-30T06:30:00"/>
    <d v="1899-12-30T21:00:00"/>
    <d v="1899-12-30T06:30:00"/>
    <d v="1899-12-30T21:00:00"/>
    <d v="1899-12-30T06:00:00"/>
    <d v="1899-12-30T19:00:00"/>
    <s v="dias festivos se apertura normal de acuerdo al dia."/>
  </r>
  <r>
    <n v="43089"/>
    <s v="López Mateos León DT"/>
    <x v="9"/>
    <s v="Abierta"/>
    <x v="9"/>
    <x v="9"/>
    <s v="GDL"/>
    <d v="2024-09-28T00:00:00"/>
    <s v="Los Gavilanes"/>
    <s v="León"/>
    <s v="León"/>
    <s v="Guanajuato"/>
    <s v="Boulevard Adolfo López Mateos #1507 Ote, Los Gavilanes, 37266 León De Los Aldama, Gto."/>
    <n v="37266"/>
    <n v="2024"/>
    <s v="Drive_Thru"/>
    <s v="Transfers"/>
    <s v="Main Avenues"/>
    <s v="DT-Transfers-Main Avenues "/>
    <s v="Core "/>
    <s v="-"/>
    <s v="-"/>
    <n v="0"/>
    <s v="sbmx43089@starbucks.com.mx"/>
    <s v="NA"/>
    <n v="5619887843"/>
    <s v="Luis Andrés Reyes López"/>
    <s v="luis.reyesl@starbucks.com.mx "/>
    <x v="47"/>
    <n v="5641716275"/>
    <s v="josue.gonzalez@starbucks.com.mx"/>
    <x v="9"/>
    <x v="9"/>
    <s v="maria-guadalupe.jonguitud@starbucks.com.mx"/>
    <x v="0"/>
    <x v="0"/>
    <s v="C2"/>
    <s v="No"/>
    <n v="9479503"/>
    <s v="Si"/>
    <n v="64"/>
    <s v="López Mateos (Zona Piel) DT"/>
    <m/>
    <d v="1899-12-30T06:30:00"/>
    <d v="1899-12-30T22:00:00"/>
    <d v="1899-12-30T06:30:00"/>
    <d v="1899-12-30T22:00:00"/>
    <d v="1899-12-30T06:30:00"/>
    <d v="1899-12-30T22:00:00"/>
    <d v="1899-12-30T06:30:00"/>
    <d v="1899-12-30T22:00:00"/>
    <d v="1899-12-30T06:30:00"/>
    <d v="1899-12-30T22:00:00"/>
    <d v="1899-12-30T07:00:00"/>
    <d v="1899-12-30T22:00:00"/>
    <d v="1899-12-30T07:30:00"/>
    <d v="1899-12-30T22:00:00"/>
    <d v="1899-12-30T07:00:00"/>
    <d v="1899-12-30T22:00:00"/>
    <s v=" "/>
  </r>
  <r>
    <n v="43092"/>
    <s v="Citadina Soledad SLP DT"/>
    <x v="10"/>
    <s v="Abierta"/>
    <x v="10"/>
    <x v="10"/>
    <s v="GDL"/>
    <d v="2025-07-31T00:00:00"/>
    <s v="San Luis Potosí"/>
    <s v="San Luis Potosí"/>
    <s v="San Luis Potosí"/>
    <s v="San Luis Potosí"/>
    <s v="C. Blas Escontria 1001, Soledad de Graciano Sanchez, 78430 Soledad de Graciano Sánchez, S.L.P."/>
    <n v="78430"/>
    <n v="2025"/>
    <s v="Drive_Thru"/>
    <s v="Retail"/>
    <s v="Hypermarket"/>
    <s v="C-Retail-Shopping Center "/>
    <s v="Core "/>
    <m/>
    <m/>
    <n v="0"/>
    <s v="sbmx43092@starbucks.com.mx"/>
    <n v="5573751017"/>
    <n v="4448547256"/>
    <s v="Monica Hernandez Alviso "/>
    <s v="monica.hernandez@starbucks.com.mx"/>
    <x v="50"/>
    <n v="5579282580"/>
    <s v="maria.carrillo@starbucks.com.mx"/>
    <x v="10"/>
    <x v="10"/>
    <s v="luis.navarrete@starbucks.com.mx"/>
    <x v="1"/>
    <x v="1"/>
    <s v="C2"/>
    <s v="No"/>
    <n v="9705166"/>
    <s v="Si"/>
    <n v="59"/>
    <s v="N/A"/>
    <m/>
    <d v="1899-12-30T06:00:00"/>
    <d v="1899-12-30T23:00:00"/>
    <d v="1899-12-30T06:00:00"/>
    <d v="1899-12-30T23:00:00"/>
    <d v="1899-12-30T06:00:00"/>
    <d v="1899-12-30T23:00:00"/>
    <d v="1899-12-30T06:00:00"/>
    <d v="1899-12-30T23:00:00"/>
    <d v="1899-12-30T06:00:00"/>
    <d v="1899-12-30T23:00:00"/>
    <d v="1899-12-30T07:00:00"/>
    <d v="1899-12-30T23:00:00"/>
    <d v="1899-12-30T08:00:00"/>
    <d v="1899-12-30T22:00:00"/>
    <d v="1899-12-30T07:00:00"/>
    <d v="1899-12-30T23:00:00"/>
    <m/>
  </r>
  <r>
    <n v="43093"/>
    <s v="Palermo DT"/>
    <x v="8"/>
    <s v="Abierta"/>
    <x v="8"/>
    <x v="8"/>
    <s v="HMO"/>
    <d v="2026-06-11T00:00:00"/>
    <s v="sin nombre"/>
    <s v="Hermosillo"/>
    <s v="Hermosillo"/>
    <s v="Sonora"/>
    <s v="Blvd Morelos Numero Exterior M-VII-L-2 Local 754, entre calle palermo y vellaria. CP 83104"/>
    <n v="83104"/>
    <n v="2026"/>
    <s v="Drive_Thru"/>
    <s v="Retail"/>
    <s v="Street"/>
    <s v="DT-Retail-Street "/>
    <s v="Core "/>
    <s v="Large &gt; 180 m2"/>
    <s v="-"/>
    <n v="0"/>
    <s v="sbmx43093@starbucks.com.mx"/>
    <s v="N/A"/>
    <s v="TBD"/>
    <s v="Erika Ley Esquer"/>
    <s v="Erika.ley@starbucks.com.mx"/>
    <x v="68"/>
    <n v="5579094814"/>
    <s v="margarita.falcon@starbucks.com.mx"/>
    <x v="8"/>
    <x v="8"/>
    <s v="edgar.pena@starbucks.com.mx"/>
    <x v="1"/>
    <x v="1"/>
    <s v="C2"/>
    <s v="No"/>
    <m/>
    <s v="Si"/>
    <n v="36"/>
    <s v="Palerm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6:00:00"/>
    <d v="1899-12-30T22:00:00"/>
    <m/>
  </r>
  <r>
    <n v="43096"/>
    <s v="Miguel Aleman ll DT"/>
    <x v="6"/>
    <s v="Abierta"/>
    <x v="6"/>
    <x v="6"/>
    <s v="MTY"/>
    <d v="2025-08-30T00:00:00"/>
    <s v="Apodaca"/>
    <s v="Apodaca"/>
    <s v="Apodaca"/>
    <s v="Nuevo León"/>
    <s v="Av. Miguel Alemán km. 22.8 Parque Industrial FINSA Apodaca Nuevo León C.P. 66629"/>
    <n v="66629"/>
    <n v="2025"/>
    <s v="Drive_Thru"/>
    <s v="Retail"/>
    <s v="Main Avenues"/>
    <s v="DT-Retail-Main Avenue"/>
    <s v="Core "/>
    <m/>
    <m/>
    <m/>
    <s v="sbmx43096@starbucks.com.mx"/>
    <m/>
    <s v="55 5475 1607"/>
    <s v="Sandra Elizabeth Aguilar Vazquez"/>
    <s v="sandra.aguilar@starbucks.com.mx"/>
    <x v="56"/>
    <n v="5579094723"/>
    <s v="mayra.esparza@starbucks.com.mx"/>
    <x v="6"/>
    <x v="6"/>
    <s v="jose.morales@starbucks.com.mx"/>
    <x v="1"/>
    <x v="1"/>
    <s v="C2"/>
    <s v="No"/>
    <n v="9744339"/>
    <s v="Si"/>
    <n v="38"/>
    <s v="Miguel Aleman 2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43098"/>
    <s v="Los Mochis II"/>
    <x v="8"/>
    <s v="Abierta"/>
    <x v="8"/>
    <x v="8"/>
    <s v="HMO"/>
    <d v="2025-08-14T00:00:00"/>
    <s v="Jiquilpan"/>
    <s v="Ahome"/>
    <s v="Los Mochis"/>
    <s v="Sinaloa"/>
    <s v="Boulevard Rio Fuerte 1150 Local A 81220 Colonia Jiquilpan Los Mochis, Ahome, Sinaloa"/>
    <n v="81220"/>
    <n v="2025"/>
    <s v="Drive_Thru"/>
    <s v="Retail"/>
    <s v="Shopping Center"/>
    <s v="DT-Retail-Shopping Center "/>
    <s v="Core "/>
    <s v="Large &gt; 180 m2"/>
    <s v="-"/>
    <n v="0"/>
    <s v="sbmx43098@starbucks.com.mx"/>
    <n v="6688192634"/>
    <n v="5554754838"/>
    <s v="Patricia Abigail Marin Ramirez"/>
    <s v="patricia.marin@starbucks.com.mx"/>
    <x v="67"/>
    <n v="3111428182"/>
    <s v="javier.deltoro@starbucks.com.mx"/>
    <x v="8"/>
    <x v="8"/>
    <s v="edgar.pena@starbucks.com.mx"/>
    <x v="1"/>
    <x v="1"/>
    <s v="C3"/>
    <s v="No"/>
    <n v="9744341"/>
    <s v="Si"/>
    <n v="54"/>
    <s v="Los Mochis II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s v=" "/>
  </r>
  <r>
    <n v="43100"/>
    <s v="Down Town Puebla"/>
    <x v="4"/>
    <s v="Abierta"/>
    <x v="4"/>
    <x v="4"/>
    <s v="COA"/>
    <s v="23/12/2024"/>
    <s v="Lomas De Angelópolis "/>
    <s v="San Andres Cholula"/>
    <s v="Puebla"/>
    <s v="Puebla"/>
    <s v="Blvd América, junta auxiliar San Antonio Cacalotepec, pue. núm ext 304, local 24, PB "/>
    <n v="72828"/>
    <n v="2024"/>
    <s v="Cafe"/>
    <s v="Retail"/>
    <s v="Hypermarket"/>
    <s v="C-Retail-Hypermarket "/>
    <s v="Core "/>
    <s v="-"/>
    <s v="-"/>
    <n v="0"/>
    <s v="sbmx43100@starbucks.com.mx"/>
    <s v="NA"/>
    <n v="5561811359"/>
    <s v="Luz Arely Salgado Villa"/>
    <s v="luz.salgado@starbucks.com.mx"/>
    <x v="29"/>
    <n v="5543814830"/>
    <s v="angel.hernandez@starbucks.com.mx"/>
    <x v="4"/>
    <x v="4"/>
    <s v="juan.giles@starbucks.com.mx"/>
    <x v="1"/>
    <x v="1"/>
    <s v="C2"/>
    <s v="No"/>
    <n v="9481747"/>
    <s v="Si"/>
    <n v="40"/>
    <s v="Down Town Puebla"/>
    <m/>
    <d v="1899-12-30T07:30:00"/>
    <d v="1899-12-30T22:00:00"/>
    <d v="1899-12-30T07:30:00"/>
    <d v="1899-12-30T22:00:00"/>
    <d v="1899-12-30T07:30:00"/>
    <d v="1899-12-30T22:00:00"/>
    <d v="1899-12-30T07:30:00"/>
    <d v="1899-12-30T22:00:00"/>
    <d v="1899-12-30T07:30:00"/>
    <d v="1899-12-30T22:00:00"/>
    <d v="1899-12-30T08:00:00"/>
    <d v="1899-12-30T22:30:00"/>
    <d v="1899-12-30T08:00:00"/>
    <d v="1899-12-30T22:30:00"/>
    <m/>
    <m/>
    <s v=" "/>
  </r>
  <r>
    <n v="43105"/>
    <s v="Insurgentes Capital"/>
    <x v="1"/>
    <s v="Abierta"/>
    <x v="1"/>
    <x v="1"/>
    <s v="COA"/>
    <s v="28/02/2025"/>
    <s v="Noche Buena"/>
    <s v="Benito Juárez"/>
    <s v="Ciudad De México"/>
    <s v="Ciudad De México"/>
    <s v="Av. Insurgentes Sur 1079, Noche Buena, Ciudad de México, CDMX."/>
    <n v="3720"/>
    <n v="2025"/>
    <s v="Cafe"/>
    <s v="Office_Complex"/>
    <s v="Office Area"/>
    <s v="C-Office_Complex-Office Area"/>
    <s v="Core "/>
    <s v="-"/>
    <s v="-"/>
    <n v="0"/>
    <s v="sbmx43105@starbucks.com.mx"/>
    <n v="5552973370"/>
    <n v="5552973370"/>
    <s v="Ana Katherina Velazquez GArcia"/>
    <s v="ana.velazquez@starbucks.com.mx"/>
    <x v="33"/>
    <n v="5549297205"/>
    <s v="juan.zuniga@starbucks.com.mx"/>
    <x v="1"/>
    <x v="1"/>
    <s v="jorge.farrera@starbucks.com.mx"/>
    <x v="0"/>
    <x v="0"/>
    <s v="C2"/>
    <s v="Si"/>
    <n v="9569023"/>
    <s v="Si"/>
    <n v="60"/>
    <s v="Insurgentes Capital"/>
    <s v=" "/>
    <d v="1899-12-30T06:30:00"/>
    <d v="1899-12-30T22:00:00"/>
    <d v="1899-12-30T06:30:00"/>
    <d v="1899-12-30T22:00:00"/>
    <d v="1899-12-30T06:30:00"/>
    <d v="1899-12-30T22:00:00"/>
    <d v="1899-12-30T06:30:00"/>
    <d v="1899-12-30T22:00:00"/>
    <d v="1899-12-30T06:30:00"/>
    <d v="1899-12-30T22:00:00"/>
    <d v="1899-12-30T07:00:00"/>
    <d v="1899-12-30T21:00:00"/>
    <d v="1899-12-30T08:00:00"/>
    <d v="1899-12-30T20:00:00"/>
    <d v="1899-12-30T08:00:00"/>
    <d v="1899-12-30T20:00:00"/>
    <m/>
  </r>
  <r>
    <n v="43106"/>
    <s v="Plaza Pacifico DT"/>
    <x v="8"/>
    <s v="Abierta"/>
    <x v="8"/>
    <x v="8"/>
    <s v="HMO"/>
    <d v="2025-12-24T00:00:00"/>
    <s v="Parque Industrial Pacifico"/>
    <s v="Tijuana  "/>
    <s v="Tijuana  "/>
    <s v="Baja California"/>
    <s v="Libramiento Oriente, no. 7501, Col. Parque Industrial Pacífico, Tijuana, Baja California Norte, CP 22643"/>
    <n v="22643"/>
    <n v="2025"/>
    <s v="Drive_Thru"/>
    <s v="Retail"/>
    <s v="Shopping Center"/>
    <s v="DT-Retail-Shopping Center "/>
    <s v="Core"/>
    <s v="Large &gt; 180 m2"/>
    <s v="-"/>
    <n v="0"/>
    <s v="sbmx43106@starbucks.com.mx"/>
    <s v="TBD"/>
    <s v="TBD"/>
    <s v="Juan Manuel Muñoz de Alba"/>
    <s v="juan.munoz@starbucks.com.mx"/>
    <x v="46"/>
    <n v="6641083387"/>
    <s v="ramon.florest@starbucks.com.mx"/>
    <x v="8"/>
    <x v="8"/>
    <s v="edgar.pena@starbucks.com.mx"/>
    <x v="1"/>
    <x v="1"/>
    <s v="C3"/>
    <s v="No"/>
    <n v="9863850"/>
    <s v="Si"/>
    <n v="37"/>
    <s v="Plaza Pacifico DT"/>
    <m/>
    <d v="1899-12-30T06:00:00"/>
    <d v="1899-12-30T23:00:00"/>
    <d v="1899-12-30T06:00:00"/>
    <d v="1899-12-30T23:00:00"/>
    <d v="1899-12-30T06:00:00"/>
    <d v="1899-12-30T23:00:00"/>
    <d v="1899-12-30T06:00:00"/>
    <d v="1899-12-30T23:00:00"/>
    <d v="1899-12-30T06:00:00"/>
    <d v="1899-12-30T23:00:00"/>
    <d v="1899-12-30T06:00:00"/>
    <d v="1899-12-30T23:00:00"/>
    <d v="1899-12-30T06:00:00"/>
    <d v="1899-12-30T23:00:00"/>
    <d v="1899-12-30T07:00:00"/>
    <d v="1899-12-30T22:00:00"/>
    <s v=" "/>
  </r>
  <r>
    <n v="43107"/>
    <s v="Pabellón Bosques"/>
    <x v="1"/>
    <s v="Abierta"/>
    <x v="1"/>
    <x v="1"/>
    <s v="COA"/>
    <d v="2024-12-04T00:00:00"/>
    <s v="Lomas De Vistahermosa"/>
    <s v="Cuajimalpa"/>
    <s v="Ciudad De México"/>
    <s v="Ciudad De México"/>
    <s v="Av. Prolongacion Bosques De Las Lomas 1813 Local Interior 161  Cuajimalpa Cdmx Cp 05100"/>
    <n v="5100"/>
    <n v="2024"/>
    <s v="Cafe"/>
    <s v="Retail"/>
    <s v="Shopping Center"/>
    <s v="C-Retail-Shopping Center "/>
    <s v="Core "/>
    <s v="-"/>
    <s v="-"/>
    <n v="0"/>
    <s v="sbmx43107@starbucks.com.mx"/>
    <n v="5519887852"/>
    <n v="5519887852"/>
    <s v="Alisson De la Cruz Rodriguez"/>
    <s v="alison.delacruz@starbucks.com.mx"/>
    <x v="12"/>
    <n v="5539964512"/>
    <s v="areli.lozcano@starbucks.com.mx"/>
    <x v="1"/>
    <x v="1"/>
    <s v="jorge.farrera@starbucks.com.mx"/>
    <x v="0"/>
    <x v="0"/>
    <s v="C2"/>
    <s v="Si"/>
    <n v="9484730"/>
    <s v="Si"/>
    <n v="60"/>
    <s v="Pabellón Bosques N-1 Puerta 1"/>
    <m/>
    <d v="1899-12-30T07:00:00"/>
    <d v="1899-12-30T21:00:00"/>
    <d v="1899-12-30T07:00:00"/>
    <d v="1899-12-30T21:00:00"/>
    <d v="1899-12-30T07:00:00"/>
    <d v="1899-12-30T21:00:00"/>
    <d v="1899-12-30T07:00:00"/>
    <d v="1899-12-30T21:00:00"/>
    <d v="1899-12-30T07:00:00"/>
    <d v="1899-12-30T21:00:00"/>
    <d v="1899-12-30T08:00:00"/>
    <d v="1899-12-30T21:00:00"/>
    <d v="1899-12-30T08:00:00"/>
    <d v="1899-12-30T21:00:00"/>
    <d v="1899-12-30T08:00:00"/>
    <d v="1899-12-30T21:00:00"/>
    <s v="En dias festivos, no se concideran 24, 25, 31 de diciembre y 1 de enero, estos van a depender de la temporalidad "/>
  </r>
  <r>
    <n v="43108"/>
    <s v="Apto. Reynosa AMB "/>
    <x v="6"/>
    <s v="Abierta"/>
    <x v="6"/>
    <x v="6"/>
    <s v="MTY"/>
    <d v="2025-02-27T00:00:00"/>
    <s v="Almaguer"/>
    <s v="Reynosa"/>
    <s v="Tamaulipas"/>
    <s v="Tamaulipas"/>
    <s v="Carretera a Matamoros 83, Almaguer, 88780 Reynosa, Tamps."/>
    <n v="88780"/>
    <n v="2025"/>
    <s v="Cafe"/>
    <s v="Travel_and_Channel"/>
    <s v="Airport In"/>
    <s v="C-Travel_and_Channel-Airport In "/>
    <s v="Core "/>
    <s v="-"/>
    <s v="-"/>
    <n v="0"/>
    <s v="sbmx43179@starbucks.com.mx"/>
    <s v=" "/>
    <n v="5578524640"/>
    <s v="Miguel Angel Sanchez Pérez"/>
    <s v="miguel.sanchez-perez@starbucks.com.mx"/>
    <x v="31"/>
    <n v="5580096259"/>
    <s v="martin.hernandeza@starbucks.com.mx"/>
    <x v="6"/>
    <x v="6"/>
    <s v="jose.morales@starbucks.com.mx"/>
    <x v="1"/>
    <x v="1"/>
    <s v="C4"/>
    <s v="No"/>
    <n v="9580208"/>
    <s v="Si"/>
    <n v="10"/>
    <s v="Apto Reynosa "/>
    <s v="Antes de filtros"/>
    <d v="1899-12-30T07:00:00"/>
    <d v="1899-12-30T19:00:00"/>
    <d v="1899-12-30T07:00:00"/>
    <d v="1899-12-30T19:00:00"/>
    <d v="1899-12-30T07:00:00"/>
    <d v="1899-12-30T19:00:00"/>
    <d v="1899-12-30T07:00:00"/>
    <d v="1899-12-30T19:00:00"/>
    <d v="1899-12-30T07:00:00"/>
    <d v="1899-12-30T19:00:00"/>
    <d v="1899-12-30T07:00:00"/>
    <d v="1899-12-30T19:00:00"/>
    <d v="1899-12-30T07:00:00"/>
    <d v="1899-12-30T19:00:00"/>
    <d v="1899-12-30T08:00:00"/>
    <d v="1899-12-30T19:00:00"/>
    <s v=" "/>
  </r>
  <r>
    <n v="43110"/>
    <s v="Punto Novel"/>
    <x v="6"/>
    <s v="Abierta"/>
    <x v="6"/>
    <x v="6"/>
    <s v="MTY"/>
    <d v="2024-12-30T00:00:00"/>
    <s v="Morales"/>
    <s v="Ciudad Valles"/>
    <s v="Ciudad Valles"/>
    <s v="San Luis Potosí"/>
    <s v="Boulevard Mexico Laredo 934 S, Colonia Morales, Ciudad Valles, San Luis Potosi"/>
    <n v="79083"/>
    <n v="2024"/>
    <s v="Drive_Thru"/>
    <s v="Retail"/>
    <s v="Shopping Center"/>
    <s v="DT-Retail-Shopping Center "/>
    <s v="Core "/>
    <s v="-"/>
    <s v="-"/>
    <n v="0"/>
    <s v="sbmx43110@starbucks.com.mx"/>
    <n v="5543417644"/>
    <n v="5543417644"/>
    <s v="Cesar Leonardo Perez Lomeli"/>
    <s v="cesar.perez@starbucks.com.mx"/>
    <x v="58"/>
    <n v="5579335590"/>
    <s v="jessica.coronado@alsea.net"/>
    <x v="6"/>
    <x v="6"/>
    <s v="jose.morales@starbucks.com.mx"/>
    <x v="1"/>
    <x v="1"/>
    <s v="C2"/>
    <s v="No"/>
    <n v="9523321"/>
    <s v="Si"/>
    <n v="64"/>
    <s v="Punto Novel DT"/>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7:30:00"/>
    <d v="1899-12-30T22:00:00"/>
    <s v=" "/>
  </r>
  <r>
    <n v="43111"/>
    <s v="Montevideo Insurgentes"/>
    <x v="3"/>
    <s v="Abierta"/>
    <x v="3"/>
    <x v="3"/>
    <s v="COA"/>
    <d v="2025-04-14T00:00:00"/>
    <s v="Lindavista Sur"/>
    <s v="Gustavo A. Madero "/>
    <s v="Ciudad De México"/>
    <s v="Ciudad De México"/>
    <s v="Av Montevideo # 109 Col Lindavista "/>
    <n v="7300"/>
    <n v="2025"/>
    <s v="Cafe"/>
    <s v="Transfers"/>
    <s v="Main Avenues"/>
    <s v="C-Transfers-Main Avenues "/>
    <s v="Core "/>
    <s v="-"/>
    <s v="-"/>
    <n v="0"/>
    <s v="sbmx43111@starbucks.com.mx"/>
    <s v="N/A"/>
    <n v="5554085209"/>
    <s v="David Zaragoza Diaz"/>
    <s v="david.zaragoza@starbucks.com.mx"/>
    <x v="37"/>
    <n v="5547337419"/>
    <s v="vanessa.carreno@starbucks.com.mx"/>
    <x v="3"/>
    <x v="3"/>
    <s v="jorge.alcantar@starbucks.com.mx"/>
    <x v="0"/>
    <x v="0"/>
    <s v="C2"/>
    <s v="Si"/>
    <n v="9591311"/>
    <s v="Si"/>
    <n v="34"/>
    <s v="Montevideo Insurgentes"/>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8:00:00"/>
    <d v="1899-12-30T22:00:00"/>
    <m/>
  </r>
  <r>
    <n v="43113"/>
    <s v="Parques Gdl"/>
    <x v="5"/>
    <s v="Abierta"/>
    <x v="5"/>
    <x v="5"/>
    <s v="GDL"/>
    <d v="2026-02-09T00:00:00"/>
    <s v="Olimpica"/>
    <s v="Guadalajara"/>
    <s v="Guadalajara"/>
    <s v="Jalisco"/>
    <s v="Av. Dr. Roberto Michel 1003, esquina Salvador López Chávez,Frente al Parque González Gallo, 44460 Guadalajara, Jal."/>
    <n v="44460"/>
    <n v="2026"/>
    <s v="Cafe"/>
    <s v="Retail"/>
    <s v="Shopping Center"/>
    <s v="C-Retail-Shopping Center "/>
    <s v="Core"/>
    <s v="Small &lt;140 m2"/>
    <s v="-"/>
    <n v="0"/>
    <s v="sbmx43113@starbucks.com.mx"/>
    <s v="Pendiente "/>
    <s v="Pendiente"/>
    <s v="Francisco Javier Ocaranza Abarca"/>
    <s v="javier.ocaranza@starbucks.com.mx"/>
    <x v="27"/>
    <n v="3315992905"/>
    <s v="aida.ramirez@starbucks.com.mx"/>
    <x v="5"/>
    <x v="5"/>
    <s v="victor.estevez@alsea.net"/>
    <x v="1"/>
    <x v="1"/>
    <s v="C2"/>
    <s v="No"/>
    <n v="9925593"/>
    <s v="Si"/>
    <n v="38"/>
    <s v="Parques Gdl"/>
    <s v=" "/>
    <d v="1899-12-30T06:30:00"/>
    <d v="1899-12-30T21:00:00"/>
    <d v="1899-12-30T06:30:00"/>
    <d v="1899-12-30T21:00:00"/>
    <d v="1899-12-30T06:30:00"/>
    <d v="1899-12-30T21:00:00"/>
    <d v="1899-12-30T06:30:00"/>
    <d v="1899-12-30T21:00:00"/>
    <d v="1899-12-30T06:30:00"/>
    <d v="1899-12-30T21:00:00"/>
    <d v="1899-12-30T06:30:00"/>
    <d v="1899-12-30T21:00:00"/>
    <d v="1899-12-30T06:30:00"/>
    <d v="1899-12-30T21:00:00"/>
    <d v="1899-12-30T06:30:00"/>
    <d v="1899-12-30T21:00:00"/>
    <m/>
  </r>
  <r>
    <n v="43114"/>
    <s v="Garza Sada Ags"/>
    <x v="10"/>
    <s v="Abierta"/>
    <x v="10"/>
    <x v="10"/>
    <s v="GDL"/>
    <d v="2025-01-13T00:00:00"/>
    <s v="Lomas de los vergeles "/>
    <s v="Jesus Maria "/>
    <s v="Aguascalientes"/>
    <s v="Aguascalientes"/>
    <s v="Av. Eugenio Garza Sada 100, Interior 24, 25 Y 26, C.P. 20926 Col. lomas de los vergeles "/>
    <n v="20926"/>
    <n v="2025"/>
    <s v="Drive_Thru"/>
    <s v="Retail"/>
    <s v="Shopping Center"/>
    <s v="DT-Retail-Shopping Center "/>
    <s v="Core "/>
    <s v="-"/>
    <s v="-"/>
    <n v="0"/>
    <s v="sbmx43114@starbucks.com.mx"/>
    <s v="NA"/>
    <n v="5541916829"/>
    <s v="Aldo Jorge Galván Tostado"/>
    <s v="aldo.galvan@starbucks.com.mx"/>
    <x v="57"/>
    <n v="5625724984"/>
    <s v="laura.camarena@starbucks.com.mx"/>
    <x v="10"/>
    <x v="10"/>
    <s v="luis.navarrete@starbucks.com.mx"/>
    <x v="1"/>
    <x v="1"/>
    <s v="C1"/>
    <s v="No"/>
    <n v="9527603"/>
    <s v="Si"/>
    <n v="68"/>
    <s v="Garza Sada Ags DT"/>
    <m/>
    <d v="1899-12-30T07:00:00"/>
    <d v="1899-12-30T21:00:00"/>
    <d v="1899-12-30T07:00:00"/>
    <d v="1899-12-30T21:00:00"/>
    <d v="1899-12-30T07:00:00"/>
    <d v="1899-12-30T21:00:00"/>
    <d v="1899-12-30T07:00:00"/>
    <d v="1899-12-30T21:00:00"/>
    <d v="1899-12-30T07:00:00"/>
    <d v="1899-12-30T21:00:00"/>
    <d v="1899-12-30T08:00:00"/>
    <d v="1899-12-30T21:00:00"/>
    <d v="1899-12-30T08:00:00"/>
    <d v="1899-12-30T21:00:00"/>
    <d v="1899-12-30T09:30:00"/>
    <d v="1899-12-30T22:00:00"/>
    <m/>
  </r>
  <r>
    <n v="43115"/>
    <s v="Outlet San Marcos Ags"/>
    <x v="10"/>
    <s v="Abierta"/>
    <x v="10"/>
    <x v="10"/>
    <s v="GDL"/>
    <d v="2025-01-26T00:00:00"/>
    <s v="Trojes De Alonso"/>
    <s v="Aguascalientes"/>
    <s v="Aguascalientes"/>
    <s v="Aguascalientes"/>
    <s v="Blvd. Zacatecas Norte 6506 L-1, C.P. 20116 Col. Trojes De Alonso"/>
    <n v="20116"/>
    <n v="2025"/>
    <s v="Drive_Thru"/>
    <s v="Transfers"/>
    <s v="Freeway"/>
    <s v="DT-Transfers-Freeway"/>
    <s v="Core "/>
    <s v="-"/>
    <s v="-"/>
    <n v="0"/>
    <s v="sbmx43115@starbucks.com.mx"/>
    <s v="NA"/>
    <n v="5549441241"/>
    <s v="Alexis Adrian Hernández Richard"/>
    <s v="alexis.hernandez@starbucks.com.mx"/>
    <x v="57"/>
    <n v="5625724984"/>
    <s v="laura.camarena@starbucks.com.mx"/>
    <x v="10"/>
    <x v="10"/>
    <s v="luis.navarrete@starbucks.com.mx"/>
    <x v="1"/>
    <x v="1"/>
    <s v="C2"/>
    <s v="No"/>
    <n v="9527604"/>
    <s v="Si"/>
    <n v="34"/>
    <s v="Outlet San Marcos Ags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9:30:00"/>
    <d v="1899-12-30T22:00:00"/>
    <s v="Cierre definitivo de tienda, 30 de abril 2025"/>
  </r>
  <r>
    <n v="43118"/>
    <s v="Juan Pablo II Morelia DT"/>
    <x v="5"/>
    <s v="Abierta"/>
    <x v="5"/>
    <x v="5"/>
    <s v="COA"/>
    <d v="2024-11-30T00:00:00"/>
    <s v=" Colonia: Santa María De Guido"/>
    <s v="Morelia"/>
    <s v="Morelia"/>
    <s v="Michoacán"/>
    <s v="Avenida Juan Pablo Ii, Numero Exterior #535, Numero Interior Local #1, Colonia: Santa María De Guido, Municipio: Morelia, Entidad: Michoacán De Ocampo. (Entre Calle: El Refugio Y Calle Paraiso)."/>
    <n v="58090"/>
    <n v="2024"/>
    <s v="Drive_Thru"/>
    <s v="Transfers"/>
    <s v="Main Avenues"/>
    <s v="DT-Transfers-Main Avenues "/>
    <s v="Core "/>
    <s v="Medium  140 - 170 m2"/>
    <s v="-"/>
    <n v="0"/>
    <s v="sbmx43118@starbucks.com.mx"/>
    <s v="Pendiente"/>
    <n v="5619887886"/>
    <s v="Veronica Palacios Rivera"/>
    <s v="veronica.palacios@starbucks.com.mx"/>
    <x v="45"/>
    <n v="4432077170"/>
    <s v="beatriz.alvarez@starbucks.com.mx"/>
    <x v="5"/>
    <x v="5"/>
    <s v="victor.estevez@alsea.net"/>
    <x v="1"/>
    <x v="1"/>
    <s v="C2"/>
    <s v="Si"/>
    <n v="9489118"/>
    <s v="Si"/>
    <n v="45"/>
    <s v="Juan Pablo II Morelia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s v=" "/>
  </r>
  <r>
    <n v="43119"/>
    <s v="Aeropuerto Villahermosa SUE"/>
    <x v="7"/>
    <s v="Abierta"/>
    <x v="7"/>
    <x v="7"/>
    <s v="COA"/>
    <d v="2024-10-06T00:00:00"/>
    <s v="Dos Montes"/>
    <s v="Villahermosa"/>
    <s v="Villahermosa"/>
    <s v="Tabasco"/>
    <s v="Av. Federal Dos Montes Apto Local Vsa 10404 Carretera Villahermosa Cp 86275"/>
    <n v="86275"/>
    <n v="2024"/>
    <s v="Cafe"/>
    <s v="Airport In"/>
    <s v="Hypermarket"/>
    <s v="C-Airport In-Hypermarket "/>
    <s v="Core "/>
    <s v="-"/>
    <s v="-"/>
    <n v="0"/>
    <s v="sbmx43119@starbucks.com.mx"/>
    <n v="9933560542"/>
    <n v="5573530262"/>
    <s v="Deivi Fernando Vidal Perez"/>
    <s v="deivi.vidal@starbucks.com.mx"/>
    <x v="70"/>
    <n v="9932021469"/>
    <s v="kaanab.ortega@starbucks.com.mx"/>
    <x v="7"/>
    <x v="7"/>
    <s v="omar-ruben.melo@starbucks.com.mx"/>
    <x v="1"/>
    <x v="1"/>
    <s v="C4"/>
    <s v="No"/>
    <n v="9480754"/>
    <s v="No"/>
    <n v="0"/>
    <s v="Apto Villa Hermosa SUE"/>
    <s v="Despues de filtros, solo con pase de abordar"/>
    <d v="1899-12-30T05:00:00"/>
    <d v="1899-12-30T22:00:00"/>
    <d v="1899-12-30T05:00:00"/>
    <d v="1899-12-30T22:00:00"/>
    <d v="1899-12-30T05:00:00"/>
    <d v="1899-12-30T22:00:00"/>
    <d v="1899-12-30T05:00:00"/>
    <d v="1899-12-30T22:00:00"/>
    <d v="1899-12-30T05:00:00"/>
    <d v="1899-12-30T22:00:00"/>
    <d v="1899-12-30T05:00:00"/>
    <d v="1899-12-30T22:00:00"/>
    <d v="1899-12-30T06:30:00"/>
    <d v="1899-12-30T22:00:00"/>
    <d v="1899-12-30T05:00:00"/>
    <d v="1899-12-30T22:00:00"/>
    <s v=" "/>
  </r>
  <r>
    <n v="43122"/>
    <s v="Av. Americas II Guadalajara Dark Kitchen"/>
    <x v="5"/>
    <s v="Abierta"/>
    <x v="5"/>
    <x v="5"/>
    <s v="GDL"/>
    <d v="2024-10-25T00:00:00"/>
    <s v="Col. Ayuntamiento"/>
    <s v="Guadalajara"/>
    <s v="Guadalajara"/>
    <s v="Jalisco"/>
    <s v="Av. Las Americas No 916 Int. 910, Col. Ayuntamiento, Guadalajara Jalisco. C.P 44620"/>
    <n v="44620"/>
    <n v="2024"/>
    <s v="Delivery_Only "/>
    <s v="Office_Complex"/>
    <s v="Office Area"/>
    <s v="DLV-Office_Complex-Office Area"/>
    <s v="Core "/>
    <s v="Small "/>
    <s v="-"/>
    <n v="0"/>
    <s v="sbmx43122@starbucks.com.mx"/>
    <n v="3347565517"/>
    <n v="5578634015"/>
    <s v="Ana Martina Hernandez Arriaga"/>
    <s v="ahernandeza@starbucks.com.mx"/>
    <x v="18"/>
    <n v="5548801190"/>
    <s v="leonel.garcia@starbucks.com.mx"/>
    <x v="5"/>
    <x v="5"/>
    <s v="victor.estevez@alsea.net"/>
    <x v="1"/>
    <x v="1"/>
    <s v="C2"/>
    <s v="No"/>
    <s v="TBD"/>
    <s v="No"/>
    <n v="0"/>
    <s v=" Ameicas II DK"/>
    <m/>
    <d v="1899-12-30T06:30:00"/>
    <d v="1899-12-30T21:00:00"/>
    <d v="1899-12-30T06:30:00"/>
    <d v="1899-12-30T21:00:00"/>
    <d v="1899-12-30T06:30:00"/>
    <d v="1899-12-30T21:00:00"/>
    <d v="1899-12-30T06:30:00"/>
    <d v="1899-12-30T21:00:00"/>
    <d v="1899-12-30T06:30:00"/>
    <d v="1899-12-30T21:00:00"/>
    <d v="1899-12-30T07:00:00"/>
    <d v="1899-12-30T19:30:00"/>
    <d v="1899-12-30T07:00:00"/>
    <d v="1899-12-30T19:30:00"/>
    <d v="1899-12-30T09:00:00"/>
    <d v="1899-12-30T21:00:00"/>
    <s v=" "/>
  </r>
  <r>
    <n v="43123"/>
    <s v="Plaza Tlatelolco"/>
    <x v="0"/>
    <s v="Abierta"/>
    <x v="0"/>
    <x v="0"/>
    <s v="COA"/>
    <d v="2025-03-07T00:00:00"/>
    <s v="Guerrero"/>
    <s v="Cuauhtémoc"/>
    <s v="Ciudad De México"/>
    <s v="Ciudad De México"/>
    <s v="Av Ricardo Flores Magon No. 210 No. int PB5 col Guerrero "/>
    <n v="6300"/>
    <n v="2025"/>
    <s v="Cafe"/>
    <s v="Retail"/>
    <s v="Shopping Center"/>
    <s v="C-Retail-Shopping Center "/>
    <s v="Core "/>
    <s v="Medium  140 - 170 m2"/>
    <m/>
    <n v="0"/>
    <s v="sbmx43123@starbucks.com.mx"/>
    <n v="5612076701"/>
    <n v="5565182740"/>
    <s v="Jonathan Ortega  Ramos"/>
    <s v="jonathan.ortega@starbucks.co"/>
    <x v="11"/>
    <s v="Vacante"/>
    <s v="Vacante"/>
    <x v="0"/>
    <x v="0"/>
    <s v="oliver.perez@starbucks.com.mx"/>
    <x v="0"/>
    <x v="0"/>
    <s v="C1"/>
    <s v="Si"/>
    <n v="9568037"/>
    <s v="Si"/>
    <n v="62"/>
    <s v="Plaza Tlatelolco Planta baja"/>
    <m/>
    <d v="1899-12-30T07:00:00"/>
    <d v="1899-12-30T22:30:00"/>
    <d v="1899-12-30T07:00:00"/>
    <d v="1899-12-30T22:30:00"/>
    <d v="1899-12-30T07:00:00"/>
    <d v="1899-12-30T22:30:00"/>
    <d v="1899-12-30T07:00:00"/>
    <d v="1899-12-30T22:30:00"/>
    <d v="1899-12-30T07:00:00"/>
    <d v="1899-12-30T22:30:00"/>
    <d v="1899-12-30T07:30:00"/>
    <d v="1899-12-30T22:30:00"/>
    <d v="1899-12-30T07:30:00"/>
    <d v="1899-12-30T22:30:00"/>
    <d v="1899-12-30T07:30:00"/>
    <d v="1899-12-30T22:30:00"/>
    <s v="En dias festivos, no se concideran 24, 25, 31 de diciembre y 1 de enero, estos van a depender de la temporalidad "/>
  </r>
  <r>
    <n v="43124"/>
    <s v="Parque Vertice"/>
    <x v="4"/>
    <s v="Abierta"/>
    <x v="4"/>
    <x v="4"/>
    <s v="COA"/>
    <s v="28/12/2024"/>
    <s v="Centro"/>
    <s v="Tlaxcala"/>
    <s v="Tlaxcala"/>
    <s v="Tlaxcala"/>
    <s v="Guillermo Valle 111, Centro, 90000 Tlaxcala De Xicohténcatl, Tlax"/>
    <n v="90000"/>
    <n v="2024"/>
    <s v="Cafe"/>
    <s v="Retail"/>
    <s v="Hypermarket"/>
    <s v="C-Retail-Hypermarket "/>
    <s v="Core "/>
    <s v="-"/>
    <s v="-"/>
    <n v="0"/>
    <s v="sbmx43124@starbucks.com.mx"/>
    <s v="NA"/>
    <n v="5574674107"/>
    <s v="Victor Manuel Martínez Borjas"/>
    <s v="victor.martinez@starbucks.com.mx"/>
    <x v="32"/>
    <n v="5541762479"/>
    <s v="karen.fortoul@alsea.net"/>
    <x v="4"/>
    <x v="4"/>
    <s v="juan.giles@starbucks.com.mx"/>
    <x v="1"/>
    <x v="1"/>
    <s v="C2"/>
    <s v="No"/>
    <n v="9489116"/>
    <s v="Si"/>
    <n v="52"/>
    <s v="CC Parqué Vértice, Piso 1"/>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s v=" "/>
  </r>
  <r>
    <n v="43125"/>
    <s v="Portal Querétaro"/>
    <x v="9"/>
    <s v="Abierta"/>
    <x v="9"/>
    <x v="9"/>
    <s v="COA"/>
    <d v="2025-01-31T00:00:00"/>
    <s v="Desarrollo Centro Norte"/>
    <s v="Querétaro"/>
    <s v="Querétaro"/>
    <s v="Querétaro"/>
    <s v="Av. Cerro Del Sombrerete #1199 Sa50, Santiago De Querétaro, Querétaro Cp 76148"/>
    <n v="76148"/>
    <n v="2025"/>
    <s v="Cafe"/>
    <s v="Retail"/>
    <s v="Shopping Center"/>
    <s v="C-Retail-Shopping Center "/>
    <s v="Core "/>
    <s v="-"/>
    <s v="-"/>
    <n v="0"/>
    <s v="sbmx43125@starbucks.com.mx"/>
    <s v="NA"/>
    <n v="5545085239"/>
    <s v="Valeria Karyme Paredes Ortíz"/>
    <s v="vparedes@starbucks.com.mx"/>
    <x v="62"/>
    <n v="5573857311"/>
    <s v="jose.gutierrez@starbucks.com.mx"/>
    <x v="9"/>
    <x v="9"/>
    <s v="maria-guadalupe.jonguitud@starbucks.com.mx"/>
    <x v="0"/>
    <x v="0"/>
    <s v="C2"/>
    <s v="No"/>
    <n v="9527605"/>
    <s v="Si"/>
    <n v="95"/>
    <s v="N/A"/>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43129"/>
    <s v="Outlet Puebla Premier"/>
    <x v="4"/>
    <s v="Abierta"/>
    <x v="4"/>
    <x v="4"/>
    <s v="COA"/>
    <s v="17/11/2024"/>
    <s v="San Francisco Ocotlán"/>
    <s v="Puebla"/>
    <s v="Puebla"/>
    <s v="Puebla"/>
    <s v="Autopista México - Puebla Km. 115, 72680 San Francisco Ocotlán, Puebla. Ubicado En El Centro Comercial Local Numero T-16"/>
    <n v="72680"/>
    <n v="2024"/>
    <s v="Cafe"/>
    <s v="Retail"/>
    <s v="Hypermarket"/>
    <s v="C-Retail-Hypermarket "/>
    <s v="Core "/>
    <s v="-"/>
    <s v="-"/>
    <n v="0"/>
    <s v="sbmx43129@starbucks.com.mx"/>
    <s v="NA"/>
    <n v="5561784781"/>
    <s v="Rocio Bautista Huerta"/>
    <s v="rocio.bautista@starbucks.com.mx"/>
    <x v="21"/>
    <n v="5513699960"/>
    <s v="leonardo.munguia@starbucks.com.mx"/>
    <x v="4"/>
    <x v="4"/>
    <s v="juan.giles@starbucks.com.mx"/>
    <x v="1"/>
    <x v="1"/>
    <s v="C2"/>
    <s v="No"/>
    <n v="9487887"/>
    <s v="Si"/>
    <n v="45"/>
    <s v="CC Outlet Puebla Premier P1"/>
    <m/>
    <d v="1899-12-30T11:00:00"/>
    <d v="1899-12-30T20:00:00"/>
    <d v="1899-12-30T11:00:00"/>
    <d v="1899-12-30T20:00:00"/>
    <d v="1899-12-30T11:00:00"/>
    <d v="1899-12-30T20:00:00"/>
    <d v="1899-12-30T11:00:00"/>
    <d v="1899-12-30T20:00:00"/>
    <d v="1899-12-30T11:00:00"/>
    <d v="1899-12-30T21:00:00"/>
    <d v="1899-12-30T11:00:00"/>
    <d v="1899-12-30T21:00:00"/>
    <d v="1899-12-30T11:00:00"/>
    <d v="1899-12-30T20:00:00"/>
    <d v="1899-12-30T11:00:00"/>
    <d v="1899-12-30T20:00:00"/>
    <s v="En temporada de baja afluencia se recorrió una hora el horario por nulos vuelos en la apertura y así aprovechar a los partners en nuestras horas de máxima afluencia de 1: - 14:"/>
  </r>
  <r>
    <n v="43130"/>
    <s v="Town Center Nicolás Romero"/>
    <x v="3"/>
    <s v="Abierta"/>
    <x v="3"/>
    <x v="3"/>
    <s v="COA"/>
    <d v="2024-12-23T00:00:00"/>
    <s v="Ampliación Vista Hermosa"/>
    <s v="Nicolás Romero"/>
    <s v="Estado De México"/>
    <s v="Estado De México"/>
    <s v="Boulevard Arturo Montiel Rojas Número 461, Interior: Esp-011; Colonia Ampliación Vista Hermosa, C.P. 54414, Municipio De Nicolás Romero."/>
    <n v="54414"/>
    <n v="2024"/>
    <s v="Cafe"/>
    <s v="Retail"/>
    <s v="Hypermarket"/>
    <s v="C-Retail-Hypermarket "/>
    <s v="Core "/>
    <s v="-"/>
    <s v="-"/>
    <n v="0"/>
    <s v="sbmx43130@starbucks.com.mx"/>
    <s v="NA"/>
    <n v="5578847008"/>
    <s v="Kevin  Arturo Suarez Gonzalez"/>
    <s v="kevin.suarez@starbucks.com.mx"/>
    <x v="7"/>
    <n v="5539337287"/>
    <s v="yazmin.garcia@starbucks.com.mx"/>
    <x v="3"/>
    <x v="3"/>
    <s v="jorge.alcantar@starbucks.com.mx"/>
    <x v="0"/>
    <x v="0"/>
    <s v="C1"/>
    <s v="No"/>
    <n v="9511274"/>
    <s v="Si"/>
    <n v="60"/>
    <s v="Town Center  Nicolas Romero"/>
    <m/>
    <d v="1899-12-30T07:00:00"/>
    <d v="1899-12-30T22:30:00"/>
    <d v="1899-12-30T07:00:00"/>
    <d v="1899-12-30T22:30:00"/>
    <d v="1899-12-30T07:00:00"/>
    <d v="1899-12-30T22:30:00"/>
    <d v="1899-12-30T07:00:00"/>
    <d v="1899-12-30T22:30:00"/>
    <d v="1899-12-30T07:00:00"/>
    <d v="1899-12-30T22:30:00"/>
    <d v="1899-12-30T06:30:00"/>
    <d v="1899-12-30T22:30:00"/>
    <d v="1899-12-30T07:00:00"/>
    <d v="1899-12-30T22:30:00"/>
    <d v="1899-12-30T09:00:00"/>
    <d v="1899-12-30T22:00:00"/>
    <m/>
  </r>
  <r>
    <n v="43132"/>
    <s v="Plaza Vista Norte"/>
    <x v="3"/>
    <s v="Abierta"/>
    <x v="3"/>
    <x v="3"/>
    <s v="COA"/>
    <d v="2024-12-29T00:00:00"/>
    <s v="Residencial Zacatenco"/>
    <s v="Gustavo A. Madero "/>
    <s v="Ciudad De México"/>
    <s v="Ciudad De México"/>
    <s v="Av. Acueducto #650 Locales Pb2-06B, Pb2-06D Y 07 Col. Residencial Zacatenco Alcaldía GAM C.P  07369"/>
    <n v="7369"/>
    <n v="2024"/>
    <s v="Cafe"/>
    <s v="Retail"/>
    <s v="Hypermarket"/>
    <s v="C-Retail-Hypermarket "/>
    <s v="Core "/>
    <s v="-"/>
    <s v="-"/>
    <n v="0"/>
    <s v="sbmx43132@starbucks.com.mx"/>
    <n v="5521218053"/>
    <n v="5579857559"/>
    <s v="Cristian Emmanuel Espinosa Palacios"/>
    <s v="cristian.espinosa@starbucks.com.mx"/>
    <x v="37"/>
    <n v="5547337419"/>
    <s v="vanessa.carreno@starbucks.com.mx"/>
    <x v="3"/>
    <x v="3"/>
    <s v="jorge.alcantar@starbucks.com.mx"/>
    <x v="0"/>
    <x v="0"/>
    <s v="C2"/>
    <s v="Si"/>
    <n v="9527606"/>
    <s v="Si"/>
    <n v="44"/>
    <s v="Vista Norte Planta Baja"/>
    <m/>
    <d v="1899-12-30T08:00:00"/>
    <d v="1899-12-30T22:00:00"/>
    <d v="1899-12-30T08:00:00"/>
    <d v="1899-12-30T22:00:00"/>
    <d v="1899-12-30T08:00:00"/>
    <d v="1899-12-30T22:00:00"/>
    <d v="1899-12-30T08:00:00"/>
    <d v="1899-12-30T22:00:00"/>
    <d v="1899-12-30T08:00:00"/>
    <d v="1899-12-30T22:30:00"/>
    <d v="1899-12-30T08:00:00"/>
    <d v="1899-12-30T22:30:00"/>
    <d v="1899-12-30T08:00:00"/>
    <d v="1899-12-30T22:00:00"/>
    <d v="1899-12-30T08:00:00"/>
    <d v="1899-12-30T22:00:00"/>
    <s v="En dias festivos, no se concideran 24, 25, 31 de diciembre y 1 de enero, estos van a depender de la temporalidad "/>
  </r>
  <r>
    <n v="43133"/>
    <s v="Del Mar"/>
    <x v="8"/>
    <s v="Abierta"/>
    <x v="8"/>
    <x v="8"/>
    <s v="HMO"/>
    <d v="2024-12-16T00:00:00"/>
    <s v="Col. Flamingos"/>
    <s v="Mazatlán"/>
    <s v="Mazatlan"/>
    <s v="Sinaloa"/>
    <s v="Av. Del Mar #2408-A Local 1 Y 2 Colonia Flamingos, C.P. 82149, Mazatlán Sinaloa"/>
    <n v="82110"/>
    <n v="2024"/>
    <s v="Cafe"/>
    <s v="Tourism_and_Entertainment"/>
    <s v="Tourist Destinations"/>
    <s v="C-Tourism_and_Entertainment-Tourist Destinations"/>
    <s v="Core "/>
    <s v="Large  &gt; 170 m2"/>
    <s v="-"/>
    <n v="0"/>
    <s v="sbmx43133@starbucks.com.mx"/>
    <s v="NA"/>
    <s v="55 5469 1901"/>
    <s v="Yubel Adriana Morales Imperial"/>
    <s v="yubel.morales@starbucks.com.mx"/>
    <x v="65"/>
    <n v="6691424036"/>
    <s v="gerardo.osuna@starbucks.com.mx"/>
    <x v="8"/>
    <x v="8"/>
    <s v="edgar.pena@starbucks.com.mx"/>
    <x v="1"/>
    <x v="1"/>
    <s v="C3"/>
    <s v="No"/>
    <n v="9487888"/>
    <s v="Si"/>
    <n v="79"/>
    <s v="Del Mar "/>
    <m/>
    <d v="1899-12-30T06:30:00"/>
    <d v="1899-12-30T22:00:00"/>
    <d v="1899-12-30T06:30:00"/>
    <d v="1899-12-30T22:00:00"/>
    <d v="1899-12-30T06:30:00"/>
    <d v="1899-12-30T22:00:00"/>
    <d v="1899-12-30T06:30:00"/>
    <d v="1899-12-30T22:00:00"/>
    <d v="1899-12-30T06:30:00"/>
    <d v="1899-12-30T22:00:00"/>
    <d v="1899-12-30T06:30:00"/>
    <d v="1899-12-30T22:00:00"/>
    <d v="1899-12-30T08:00:00"/>
    <d v="1899-12-30T22:00:00"/>
    <d v="1899-12-30T08:00:00"/>
    <d v="1899-12-30T22:00:00"/>
    <m/>
  </r>
  <r>
    <n v="43134"/>
    <s v="Cantamar"/>
    <x v="8"/>
    <s v="Abierta"/>
    <x v="8"/>
    <x v="8"/>
    <s v="HMO"/>
    <d v="2024-12-16T00:00:00"/>
    <s v="El Dorado"/>
    <s v="Mazatlán"/>
    <s v="Mazatlan"/>
    <s v="Sinaloa"/>
    <s v="Av Camaron Sabalo No.9 El Dorado C.P 82110 Mazatlan Sinaloa"/>
    <n v="82110"/>
    <n v="2024"/>
    <s v="Cafe"/>
    <s v="Tourism_and_Entertainment"/>
    <s v="Tourist Destinations"/>
    <s v="C-Tourism_and_Entertainment-Tourist Destinations"/>
    <s v="Core "/>
    <s v="Large  &gt; 170 m2"/>
    <s v="-"/>
    <n v="0"/>
    <s v="sbmx43134@starbucks.com.mx"/>
    <s v="NA"/>
    <n v="5578753742"/>
    <s v="Cindy Liliana Valdez Puente"/>
    <s v="cindy.valdez@starbucks.com.mx"/>
    <x v="65"/>
    <n v="6691424036"/>
    <s v="gerardo.osuna@starbucks.com.mx"/>
    <x v="8"/>
    <x v="8"/>
    <s v="edgar.pena@starbucks.com.mx"/>
    <x v="1"/>
    <x v="1"/>
    <s v="C3"/>
    <s v="No"/>
    <n v="9487889"/>
    <s v="Si"/>
    <n v="94"/>
    <s v="Cantamar "/>
    <m/>
    <d v="1899-12-30T06:30:00"/>
    <d v="1899-12-30T22:00:00"/>
    <d v="1899-12-30T06:30:00"/>
    <d v="1899-12-30T22:00:00"/>
    <d v="1899-12-30T06:30:00"/>
    <d v="1899-12-30T22:00:00"/>
    <d v="1899-12-30T06:30:00"/>
    <d v="1899-12-30T22:00:00"/>
    <d v="1899-12-30T06:30:00"/>
    <d v="1899-12-30T22:00:00"/>
    <d v="1899-12-30T06:30:00"/>
    <d v="1899-12-30T22:00:00"/>
    <d v="1899-12-30T08:00:00"/>
    <d v="1899-12-30T22:00:00"/>
    <d v="1899-12-30T08:00:00"/>
    <d v="1899-12-30T22:00:00"/>
    <s v="En dias festivos, no se concideran 24, 25, 31 de diciembre y 1 de enero, estos van a depender de la temporalidad "/>
  </r>
  <r>
    <n v="43135"/>
    <s v="Epic Norponiente"/>
    <x v="9"/>
    <s v="Abierta"/>
    <x v="9"/>
    <x v="9"/>
    <s v="COA"/>
    <d v="2024-12-08T00:00:00"/>
    <s v="Sonterra"/>
    <s v="Querétaro"/>
    <s v="Querétaro"/>
    <s v="Querétaro"/>
    <s v="Av. Sonterra Lote 6 Manzana 5, Etapa 1, Loc 101 Y 102, Santiago De Querétaro, Querétaro Cp 76235"/>
    <n v="76235"/>
    <n v="2024"/>
    <s v="Cafe"/>
    <s v="Retail"/>
    <s v="Shopping Center"/>
    <s v="C-Retail-Shopping Center "/>
    <s v="Core "/>
    <s v="-"/>
    <s v="-"/>
    <n v="0"/>
    <s v="sbmx43135@starbucks.com.mx"/>
    <n v="4422163743"/>
    <n v="5560885670"/>
    <s v="Braulio Jair Peréz Alvarado"/>
    <s v="braulio.perez@starbucks.com.mx"/>
    <x v="74"/>
    <n v="5539003376"/>
    <s v="joel.pereda@alsea.net"/>
    <x v="9"/>
    <x v="9"/>
    <s v="maria-guadalupe.jonguitud@starbucks.com.mx"/>
    <x v="0"/>
    <x v="0"/>
    <s v="C1"/>
    <s v="No"/>
    <n v="9495454"/>
    <s v="Si"/>
    <n v="45"/>
    <s v="Epic Norponiente"/>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43137"/>
    <s v="Paseo Akia Apatzingán"/>
    <x v="5"/>
    <s v="Abierta"/>
    <x v="5"/>
    <x v="5"/>
    <s v="GDL"/>
    <d v="2024-11-21T00:00:00"/>
    <s v="Plaza Paseo Akia Apatzingan"/>
    <s v="Apatzingan"/>
    <s v="Michoacan"/>
    <s v="Michoacán"/>
    <s v="Av. Jose Maria Morelos#2171 Local 18 "/>
    <n v="60170"/>
    <n v="2024"/>
    <s v="Cafe"/>
    <s v="Retail"/>
    <s v="Mall"/>
    <s v="C-Retail-Mall "/>
    <s v="Core "/>
    <s v="Medium  140 - 170 m2"/>
    <s v="-"/>
    <n v="0"/>
    <s v="sbmx43137@starbucks.com.mx"/>
    <s v="Pendiente"/>
    <n v="5619887865"/>
    <s v="Teresa de Jesus Vargas Huerta"/>
    <s v="teresa.vargas@starbucks.com.mx"/>
    <x v="45"/>
    <n v="4432077170"/>
    <s v="beatriz.alvarez@starbucks.com.mx"/>
    <x v="5"/>
    <x v="5"/>
    <s v="victor.estevez@alsea.net"/>
    <x v="1"/>
    <x v="1"/>
    <s v="C2"/>
    <s v="No"/>
    <n v="9487890"/>
    <s v="Si"/>
    <n v="70"/>
    <s v="Paseo Akia Apatzingán"/>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s v=" "/>
  </r>
  <r>
    <n v="43138"/>
    <s v="Altaria II"/>
    <x v="10"/>
    <s v="Abierta"/>
    <x v="10"/>
    <x v="10"/>
    <s v="GDL"/>
    <d v="2025-01-20T00:00:00"/>
    <s v="Trojes De Alonso"/>
    <s v="Aguascalientes"/>
    <s v="Aguascalientes"/>
    <s v="Aguascalientes"/>
    <s v="Blvd. ZAcatecas Norte N° 849, Int 1127 A Col. Trojes de Alonso"/>
    <n v="20116"/>
    <n v="2025"/>
    <s v="Cafe"/>
    <s v="Retail"/>
    <s v="Mall"/>
    <s v="C-Retail-Mall "/>
    <s v="Core "/>
    <s v="-"/>
    <s v="-"/>
    <n v="0"/>
    <s v="sbmx43138@starbucks.com.mx"/>
    <s v="NA"/>
    <n v="5565213345"/>
    <s v="Eric Moreno Márquez "/>
    <s v="emorenom@starbucks.com.mx"/>
    <x v="57"/>
    <n v="5625724984"/>
    <s v="laura.camarena@starbucks.com.mx"/>
    <x v="10"/>
    <x v="10"/>
    <s v="luis.navarrete@starbucks.com.mx"/>
    <x v="1"/>
    <x v="1"/>
    <s v="C1"/>
    <s v="No"/>
    <n v="9527608"/>
    <s v="Si"/>
    <n v="64"/>
    <s v="CC Altaria II, ampliación"/>
    <m/>
    <d v="1899-12-30T08:00:00"/>
    <d v="1899-12-30T22:00:00"/>
    <d v="1899-12-30T08:00:00"/>
    <d v="1899-12-30T22:00:00"/>
    <d v="1899-12-30T08:00:00"/>
    <d v="1899-12-30T22:00:00"/>
    <d v="1899-12-30T08:00:00"/>
    <d v="1899-12-30T22:00:00"/>
    <d v="1899-12-30T08:00:00"/>
    <d v="1899-12-30T22:00:00"/>
    <d v="1899-12-30T08:00:00"/>
    <d v="1899-12-30T22:30:00"/>
    <d v="1899-12-30T08:00:00"/>
    <d v="1899-12-30T22:30:00"/>
    <d v="1899-12-30T09:30:00"/>
    <d v="1899-12-30T22:00:00"/>
    <s v=" "/>
  </r>
  <r>
    <n v="43142"/>
    <s v="Montes Urales "/>
    <x v="1"/>
    <s v="Abierta"/>
    <x v="1"/>
    <x v="1"/>
    <s v="COA"/>
    <s v="27/12/2024"/>
    <s v="Lomas De Chapultepec"/>
    <s v="Miguel Hidalgo"/>
    <s v="Ciudad De México"/>
    <s v="Ciudad De México"/>
    <s v="Montes Urales 405  Piso 1 Local A, Miguel Hidalgo, Cdmx Cp 11000 "/>
    <n v="11000"/>
    <n v="2024"/>
    <s v="Cafe"/>
    <s v="Office_Complex"/>
    <s v="Office Area"/>
    <s v="C-Office_Complex-Office Area"/>
    <s v="Core "/>
    <s v="-"/>
    <s v="-"/>
    <n v="0"/>
    <s v="sbmx43142@starbucks.com.mx"/>
    <n v="5554702239"/>
    <n v="5554702239"/>
    <s v="Georgina Lopez de Mendoza Guerrero "/>
    <s v="georgina.lopez@starbucks.com.mx"/>
    <x v="1"/>
    <n v="5515131671"/>
    <s v="adriana.tanus@starbucks.com.mx"/>
    <x v="1"/>
    <x v="1"/>
    <s v="jorge.farrera@starbucks.com.mx"/>
    <x v="0"/>
    <x v="0"/>
    <s v="C2"/>
    <s v="Si"/>
    <n v="9523322"/>
    <s v="Si"/>
    <n v="45"/>
    <s v="Montes Urales, Esq. Volcan"/>
    <m/>
    <d v="1899-12-30T07:00:00"/>
    <d v="1899-12-30T20:00:00"/>
    <d v="1899-12-30T07:00:00"/>
    <d v="1899-12-30T20:00:00"/>
    <d v="1899-12-30T07:00:00"/>
    <d v="1899-12-30T20:00:00"/>
    <d v="1899-12-30T07:00:00"/>
    <d v="1899-12-30T20:00:00"/>
    <d v="1899-12-30T07:00:00"/>
    <d v="1899-12-30T20:00:00"/>
    <d v="1899-12-30T08:00:00"/>
    <d v="1899-12-30T16:00:00"/>
    <d v="1899-12-30T08:00:00"/>
    <d v="1899-12-30T16:00:00"/>
    <s v="Cerrado"/>
    <s v="Cerrado"/>
    <s v=" "/>
  </r>
  <r>
    <n v="43143"/>
    <s v="Hospital OCA"/>
    <x v="6"/>
    <s v="Abierta"/>
    <x v="6"/>
    <x v="6"/>
    <s v="MTY"/>
    <d v="2024-12-23T00:00:00"/>
    <s v="Monterrey Centro"/>
    <s v="Monterrey"/>
    <s v="Monterrey"/>
    <s v="Nuevo León"/>
    <s v="Av. Pino Suarez Norte Treviño 645 Interior S/N, Colonia Monterrey Centro, C.P 64000, Monterrey, Nuevo Leon "/>
    <n v="64000"/>
    <n v="2024"/>
    <s v="Cafe"/>
    <s v="Institution"/>
    <s v="Health Care"/>
    <s v="C-Institution-Health Care "/>
    <s v="Core "/>
    <s v="Small &lt;140 m2"/>
    <s v="-"/>
    <n v="0"/>
    <s v="sbmx43143@starbucks.com.mx"/>
    <m/>
    <n v="5578946094"/>
    <s v="Consuelo Guadalupe Ibarra Villareal"/>
    <s v="consuelo.villarreal@starbucks.com.mx"/>
    <x v="51"/>
    <n v="5650921403"/>
    <s v="melissa.paredes@starbucks.com.mx"/>
    <x v="6"/>
    <x v="6"/>
    <s v="jose.morales@starbucks.com.mx"/>
    <x v="1"/>
    <x v="1"/>
    <s v="C2"/>
    <s v="No"/>
    <n v="9522473"/>
    <s v="Si"/>
    <n v="16"/>
    <s v="Hospital Oca"/>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7:30:00"/>
    <d v="1899-12-30T22:00:00"/>
    <s v="Solo se recorre horario en festivo de 25/12 y 1/1. Horario depende de la operación del aeropuerto."/>
  </r>
  <r>
    <n v="43145"/>
    <s v="Estacion Polanco "/>
    <x v="10"/>
    <s v="Abierta"/>
    <x v="10"/>
    <x v="10"/>
    <s v="GDL"/>
    <d v="2025-06-15T00:00:00"/>
    <s v="San Luis Potosí"/>
    <s v="San Luis Potosí"/>
    <s v="San Luis Potosí"/>
    <s v="San Luis Potosí"/>
    <s v="Av. Nereo Rodriguez Barragan No 1342 Loc 01 CP 78220"/>
    <n v="78220"/>
    <n v="2025"/>
    <s v="Drive_Thru"/>
    <s v="Retail"/>
    <s v="Shopping Center"/>
    <s v="C-Retail-Shopping Center "/>
    <s v="Core "/>
    <m/>
    <m/>
    <n v="0"/>
    <s v="sbmx43145@starbucks.com.mx"/>
    <n v="5549005366"/>
    <m/>
    <s v="Yajaira Yazareth Muñiz Gallegos"/>
    <s v=" erickgomez@starbucks.com.mx"/>
    <x v="50"/>
    <n v="5579282580"/>
    <s v="maria.carrillo@starbucks.com.mx"/>
    <x v="10"/>
    <x v="10"/>
    <s v="luis.navarrete@starbucks.com.mx"/>
    <x v="1"/>
    <x v="1"/>
    <s v="C2"/>
    <s v="No"/>
    <n v="9672826"/>
    <s v="Si"/>
    <n v="59"/>
    <s v="N/A"/>
    <m/>
    <d v="1899-12-30T06:00:00"/>
    <d v="1899-12-30T22:00:00"/>
    <d v="1899-12-30T06:00:00"/>
    <d v="1899-12-30T22:00:00"/>
    <d v="1899-12-30T06:00:00"/>
    <d v="1899-12-30T22:00:00"/>
    <d v="1899-12-30T06:00:00"/>
    <d v="1899-12-30T22:00:00"/>
    <d v="1899-12-30T06:00:00"/>
    <d v="1899-12-30T22:00:00"/>
    <d v="1899-12-30T07:00:00"/>
    <d v="1899-12-30T22:00:00"/>
    <d v="1899-12-30T08:00:00"/>
    <d v="1899-12-30T22:00:00"/>
    <d v="1899-12-30T07:00:00"/>
    <d v="1899-12-30T22:00:00"/>
    <m/>
  </r>
  <r>
    <n v="43146"/>
    <s v="Anah La Quinta"/>
    <x v="7"/>
    <s v="Abierta"/>
    <x v="7"/>
    <x v="7"/>
    <s v="CANCUN"/>
    <d v="2025-04-28T00:00:00"/>
    <s v="Zazil - Ha"/>
    <s v="Solidaridad"/>
    <s v="Playa Del Carmen"/>
    <s v="Quintana Roo"/>
    <s v="5a Avenida Norte Lt05 Lt03 Lt04 Mz144 local 1 terraza 1, Colonia Zazil Ha, Playa del Carmen, Quintana Roo. C.P. 77720. Entre calle 42 nte  y calle 44 nte"/>
    <n v="77720"/>
    <n v="2025"/>
    <s v="Cafe"/>
    <s v="Tourism_and_Entertainment"/>
    <s v="Tourist Destinations"/>
    <s v="C-Tourism_and_Entertainment-Tourist Destinations"/>
    <s v="Core"/>
    <s v="-"/>
    <s v="-"/>
    <n v="0"/>
    <s v="sbmx43146@starbucks.com.mx"/>
    <s v="NA"/>
    <n v="5539797288"/>
    <s v="Deysi del Rosario Garrido García"/>
    <s v="deisy.garrido@starbucks.com.mx"/>
    <x v="41"/>
    <n v="9982467820"/>
    <s v="marisela.garcia@starbucks.com.mx"/>
    <x v="7"/>
    <x v="7"/>
    <s v="omar-ruben.melo@starbucks.com.mx"/>
    <x v="1"/>
    <x v="1"/>
    <s v="C4"/>
    <s v="Si"/>
    <n v="9627493"/>
    <s v="Si"/>
    <n v="40"/>
    <s v="Anah La Quinta"/>
    <m/>
    <d v="1899-12-30T07:00:00"/>
    <d v="1899-12-30T21:00:00"/>
    <d v="1899-12-30T07:00:00"/>
    <d v="1899-12-30T21:00:00"/>
    <d v="1899-12-30T07:00:00"/>
    <d v="1899-12-30T21:00:00"/>
    <d v="1899-12-30T07:00:00"/>
    <d v="1899-12-30T21:00:00"/>
    <d v="1899-12-30T07:00:00"/>
    <d v="1899-12-30T21:30:00"/>
    <d v="1899-12-30T07:00:00"/>
    <d v="1899-12-30T21:30:00"/>
    <d v="1899-12-30T07:00:00"/>
    <d v="1899-12-30T21:30:00"/>
    <d v="1899-12-30T07:00:00"/>
    <d v="1899-12-30T21:00:00"/>
    <s v=" "/>
  </r>
  <r>
    <n v="43147"/>
    <s v="Juarez 70 "/>
    <x v="1"/>
    <s v="Abierta"/>
    <x v="1"/>
    <x v="1"/>
    <s v="COA"/>
    <s v="22/01/2025"/>
    <s v="Cuahutemoc "/>
    <s v="Toluca"/>
    <s v="Toluca"/>
    <s v="Estado De México"/>
    <s v="Benito Juárez sur no exterior 605 local 1 "/>
    <n v="50130"/>
    <n v="2025"/>
    <s v="Cafe"/>
    <s v="Retail"/>
    <s v="Street"/>
    <s v="C-Retail-Street "/>
    <s v="Core "/>
    <m/>
    <s v="-"/>
    <n v="0"/>
    <s v="sbmx43147@starbucks.com.mx"/>
    <n v="7221792456"/>
    <n v="5554120038"/>
    <s v="Cassandra Victoria Fernández "/>
    <s v="cassandra.fernandez@starbucks.com.mx "/>
    <x v="44"/>
    <n v="5555059655"/>
    <s v="erika.contreras@starbucks.com.mx"/>
    <x v="1"/>
    <x v="1"/>
    <s v="jorge.farrera@starbucks.com.mx"/>
    <x v="0"/>
    <x v="0"/>
    <s v="C1"/>
    <s v="No"/>
    <n v="9580209"/>
    <s v="Si"/>
    <n v="57"/>
    <s v="Juárez 70"/>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s v=" "/>
  </r>
  <r>
    <n v="43148"/>
    <s v="Cordoba Palmas"/>
    <x v="4"/>
    <s v="Abierta"/>
    <x v="4"/>
    <x v="4"/>
    <s v="COA"/>
    <s v="18/10/2025"/>
    <s v="Nuevo Cordoba"/>
    <s v="Cordoba"/>
    <s v="Cordoba"/>
    <s v="Veracruz"/>
    <s v="Carretera Cordoba Fortin KM 336 SN, local 10. entre calle 44 y avenida 13"/>
    <n v="94550"/>
    <n v="2025"/>
    <s v="Cafe"/>
    <s v="Retail"/>
    <s v="Hypermarket"/>
    <s v="C-Retail-Shopping Center "/>
    <s v="Core "/>
    <m/>
    <m/>
    <n v="0"/>
    <s v="sbmx43148@starbucks.com.mx"/>
    <n v="2717369725"/>
    <n v="5536619780"/>
    <s v="Angela Saraiba Diaz"/>
    <s v="angela.saraiba@starbucks.com.mx"/>
    <x v="76"/>
    <n v="5528995752"/>
    <s v="julian.torres@starbucks.com.mx"/>
    <x v="4"/>
    <x v="4"/>
    <s v="juan.giles@starbucks.com.mx"/>
    <x v="1"/>
    <x v="1"/>
    <s v="C2"/>
    <s v="No"/>
    <n v="9713094"/>
    <s v="Si"/>
    <n v="66"/>
    <s v="CC Cordoba Palmas Piso 1"/>
    <m/>
    <d v="1899-12-30T07:00:00"/>
    <d v="1899-12-30T21:30:00"/>
    <d v="1899-12-30T07:00:00"/>
    <d v="1899-12-30T21:30:00"/>
    <d v="1899-12-30T07:00:00"/>
    <d v="1899-12-30T21:30:00"/>
    <d v="1899-12-30T07:00:00"/>
    <d v="1899-12-30T21:30:00"/>
    <d v="1899-12-30T07:00:00"/>
    <d v="1899-12-30T21:30:00"/>
    <d v="1899-12-30T07:00:00"/>
    <d v="1899-12-30T21:30:00"/>
    <d v="1899-12-30T07:30:00"/>
    <d v="1899-12-30T21:30:00"/>
    <d v="1899-12-30T07:00:00"/>
    <d v="1899-12-30T21:30:00"/>
    <s v=" "/>
  </r>
  <r>
    <n v="43149"/>
    <s v="Ferroparque "/>
    <x v="9"/>
    <s v="Abierta"/>
    <x v="9"/>
    <x v="9"/>
    <s v="COA"/>
    <d v="2025-06-30T00:00:00"/>
    <s v="Centro"/>
    <s v="Colon"/>
    <s v="Querétaro"/>
    <s v="Querétaro"/>
    <s v=" Cerretera Estatal 100, 3040 , C.P 76295  Colon, Querétaro"/>
    <n v="76295"/>
    <n v="2025"/>
    <s v="Drive_Thru"/>
    <s v="Retail"/>
    <s v="Highway"/>
    <s v="DT-Transfers-Highway "/>
    <s v="Core "/>
    <s v="-"/>
    <s v="-"/>
    <n v="0"/>
    <s v="sbmx43149@starbucks.com.mx"/>
    <s v="NA"/>
    <n v="5548987516"/>
    <s v="Azucena Rodríguez López"/>
    <s v="azucena.rodriguez-lopez@starbucks.com.mx"/>
    <x v="62"/>
    <n v="5573857311"/>
    <s v="jose.gutierrez@starbucks.com.mx"/>
    <x v="9"/>
    <x v="9"/>
    <s v="maria-guadalupe.jonguitud@starbucks.com.mx"/>
    <x v="0"/>
    <x v="0"/>
    <s v="C3"/>
    <s v="No"/>
    <n v="9672827"/>
    <s v="Si"/>
    <n v="50"/>
    <s v="N/A"/>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s v=" "/>
  </r>
  <r>
    <n v="43150"/>
    <s v="Casa de las Sirenas"/>
    <x v="5"/>
    <s v="Abierta"/>
    <x v="5"/>
    <x v="5"/>
    <s v="GDL"/>
    <d v="2026-04-07T00:00:00"/>
    <s v="San Miguel de Mezquitan"/>
    <s v="Guadalajara"/>
    <s v="Guadalajara"/>
    <s v="Jalisco"/>
    <s v="Av.Manuel Avila Camacho # 1337, San Miguel de Mezquitan, Guadalajara Jal., CP 44260"/>
    <n v="44260"/>
    <n v="2026"/>
    <s v="Cafe"/>
    <s v="Reatil"/>
    <s v="Main Avenues"/>
    <s v="C-Retail-Street "/>
    <s v="Core"/>
    <s v="Small &lt;140 m2"/>
    <s v="-"/>
    <n v="0"/>
    <s v="sbmx43150@starbucks.com.mx"/>
    <s v="Pendiente"/>
    <s v="Pendiente"/>
    <s v="Adriana Paola Armenta Cuevas"/>
    <s v="adriana.armenta@starbucks.com.mx"/>
    <x v="27"/>
    <n v="3315992905"/>
    <s v="aida.ramirez@starbucks.com.mx"/>
    <x v="5"/>
    <x v="5"/>
    <s v="victor.estevez@alsea.net"/>
    <x v="1"/>
    <x v="1"/>
    <s v="C2"/>
    <s v="No"/>
    <s v="PENDIENTE"/>
    <s v="Si"/>
    <s v="Pendiente"/>
    <s v="Casa de la Sirenas"/>
    <s v=" "/>
    <d v="1899-12-30T06:30:00"/>
    <d v="1899-12-30T21:00:00"/>
    <d v="1899-12-30T06:30:00"/>
    <d v="1899-12-30T21:00:00"/>
    <d v="1899-12-30T06:30:00"/>
    <d v="1899-12-30T21:00:00"/>
    <d v="1899-12-30T06:30:00"/>
    <d v="1899-12-30T21:00:00"/>
    <d v="1899-12-30T06:30:00"/>
    <d v="1899-12-30T21:00:00"/>
    <d v="1899-12-30T07:00:00"/>
    <d v="1899-12-30T21:00:00"/>
    <d v="1899-12-30T07:00:00"/>
    <d v="1899-12-30T21:00:00"/>
    <d v="1899-12-30T07:00:00"/>
    <d v="1899-12-30T21:00:00"/>
    <m/>
  </r>
  <r>
    <n v="43151"/>
    <s v="Distrito Poniente DT "/>
    <x v="5"/>
    <s v="Abierta"/>
    <x v="5"/>
    <x v="5"/>
    <s v="GDL"/>
    <d v="2025-07-01T00:00:00"/>
    <s v="San Juan De Ocotan"/>
    <s v="Zapopan"/>
    <s v="Guadalajara"/>
    <s v="Jalisco"/>
    <s v="Carretera  Guadalajara - Nogales  440 Local 01 Col San Juan de Ocotan  CP 45019 "/>
    <n v="45019"/>
    <n v="2025"/>
    <s v="Drive_Thru"/>
    <s v="Transfers"/>
    <s v="Shopping Center"/>
    <s v="Shopping Center"/>
    <s v="Core "/>
    <s v="Large &gt;120 m2"/>
    <m/>
    <n v="0"/>
    <s v="sbmx43151@starbucks.com.mx"/>
    <s v="Pendiente"/>
    <n v="5549007643"/>
    <s v="Alonso Aburto  Reyes "/>
    <s v="alonso.aburto@starbucks.com.mx"/>
    <x v="23"/>
    <n v="5666818788"/>
    <s v="lilia.olmos@starbucks.com.mx"/>
    <x v="5"/>
    <x v="5"/>
    <s v="victor.estevez@alsea.net"/>
    <x v="1"/>
    <x v="1"/>
    <s v="C2"/>
    <s v="No"/>
    <n v="9681110"/>
    <s v="Si"/>
    <n v="56"/>
    <s v="Distrito Poniente DT"/>
    <m/>
    <d v="1899-12-30T06:30:00"/>
    <d v="1899-12-30T22:00:00"/>
    <d v="1899-12-30T06:30:00"/>
    <d v="1899-12-30T22:00:00"/>
    <d v="1899-12-30T06:30:00"/>
    <d v="1899-12-30T22:00:00"/>
    <d v="1899-12-30T06:30:00"/>
    <d v="1899-12-30T22:00:00"/>
    <d v="1899-12-30T06:30:00"/>
    <d v="1899-12-30T22:00:00"/>
    <d v="1899-12-30T06:30:00"/>
    <d v="1899-12-30T22:00:00"/>
    <d v="1899-12-30T08:00:00"/>
    <d v="1899-12-30T22:00:00"/>
    <d v="1899-12-30T08:00:00"/>
    <d v="1899-12-30T22:00:00"/>
    <m/>
  </r>
  <r>
    <n v="43152"/>
    <s v="Samara Satélite"/>
    <x v="3"/>
    <s v="Abierta"/>
    <x v="3"/>
    <x v="3"/>
    <s v="COA"/>
    <d v="2025-08-26T00:00:00"/>
    <s v="Satelite "/>
    <s v="Naucalpan "/>
    <s v="Estado De México"/>
    <s v="Estado De México"/>
    <s v="Cto Centro comercial 16, Cd. Satélite, Naucalpan de Juárez"/>
    <n v="53100"/>
    <n v="2025"/>
    <s v="Cafe"/>
    <s v="Retail"/>
    <s v="Mall"/>
    <s v="C-Retail-Mall "/>
    <s v="Core "/>
    <s v="-"/>
    <s v="-"/>
    <n v="0"/>
    <s v="sbmx43152@starbucks.com.mx"/>
    <n v="5573453240"/>
    <n v="5573453240"/>
    <s v="Erika Abril Estrada Cruz"/>
    <s v="erika.estrada@starbucks.com.mx"/>
    <x v="8"/>
    <n v="5513849313"/>
    <s v="yazmin.chabela@alsea.net"/>
    <x v="3"/>
    <x v="3"/>
    <s v="jorge.alcantar@starbucks.com.mx"/>
    <x v="0"/>
    <x v="0"/>
    <s v="C1"/>
    <s v="No"/>
    <n v="9705165"/>
    <s v="Si"/>
    <n v="24"/>
    <s v="Samara Satelite"/>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s v=" "/>
  </r>
  <r>
    <n v="43154"/>
    <s v="Carretera MTY - Saltillo "/>
    <x v="6"/>
    <s v="Abierta"/>
    <x v="6"/>
    <x v="6"/>
    <s v="MTY"/>
    <d v="2025-07-22T00:00:00"/>
    <s v="Santa Catarina"/>
    <s v="Monterrey"/>
    <s v="Monterrey"/>
    <s v="Nuevo León"/>
    <s v="Industrias Unidas Nacional,Dos Cdad.Santa Catarina N.L"/>
    <n v="66367"/>
    <n v="2025"/>
    <s v="Drive_Thru"/>
    <s v="Transfers"/>
    <s v="Highway"/>
    <s v="DT-Transfers-Highway "/>
    <s v="Core"/>
    <s v=" "/>
    <s v=" "/>
    <n v="0"/>
    <s v="sbmx43154@starbucks.com.mx"/>
    <s v=" "/>
    <n v="5573453835"/>
    <s v="Celeste Arleth Astorga Lara"/>
    <s v="celeste.astorga@starbucks.com.mx"/>
    <x v="48"/>
    <n v="5650921403"/>
    <s v="carlos.briseno@alsea.net"/>
    <x v="6"/>
    <x v="6"/>
    <s v="jose.morales@starbucks.com.mx"/>
    <x v="1"/>
    <x v="1"/>
    <s v="C2"/>
    <s v="No"/>
    <n v="9726093"/>
    <s v="Si"/>
    <s v=" "/>
    <s v="Carretera Mty-Saltillo DT"/>
    <s v=" "/>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s v=" "/>
  </r>
  <r>
    <n v="43155"/>
    <s v="Terrakia"/>
    <x v="9"/>
    <s v="Abierta"/>
    <x v="9"/>
    <x v="9"/>
    <s v="COA"/>
    <d v="2025-07-18T00:00:00"/>
    <s v="Centro"/>
    <s v="Colon"/>
    <s v="Querétaro"/>
    <s v="Querétaro"/>
    <s v="Carretera Estatal 100, 3494 -B Lote 015 Local 2 Colon, Querétaro C.P 76295"/>
    <n v="76295"/>
    <n v="2025"/>
    <s v="Drive_Thru"/>
    <s v="Retail"/>
    <s v="Highway"/>
    <s v="DT-Transfers-Highway "/>
    <s v="Core "/>
    <s v="-"/>
    <s v="-"/>
    <n v="0"/>
    <s v="sbmx43155@starbucks.com.mx"/>
    <s v="NA"/>
    <n v="5666795695"/>
    <s v="VACANTE"/>
    <s v="sbmx43155@starbucks.com.mx"/>
    <x v="62"/>
    <n v="5573857311"/>
    <s v="jose.gutierrez@starbucks.com.mx"/>
    <x v="9"/>
    <x v="9"/>
    <s v="maria-guadalupe.jonguitud@starbucks.com.mx"/>
    <x v="0"/>
    <x v="0"/>
    <s v="C3"/>
    <s v="No"/>
    <n v="9705167"/>
    <s v="Si"/>
    <n v="50"/>
    <s v="N/A"/>
    <m/>
    <d v="1899-12-30T06:30:00"/>
    <d v="1899-12-30T21:00:00"/>
    <d v="1899-12-30T06:30:00"/>
    <d v="1899-12-30T21:00:00"/>
    <d v="1899-12-30T06:30:00"/>
    <d v="1899-12-30T21:00:00"/>
    <d v="1899-12-30T06:30:00"/>
    <d v="1899-12-30T21:00:00"/>
    <d v="1899-12-30T06:30:00"/>
    <d v="1899-12-30T21:00:00"/>
    <d v="1899-12-30T06:30:00"/>
    <d v="1899-12-30T21:00:00"/>
    <d v="1899-12-30T08:00:00"/>
    <d v="1899-12-30T21:00:00"/>
    <d v="1899-12-30T08:00:00"/>
    <d v="1899-12-30T21:00:00"/>
    <s v=" "/>
  </r>
  <r>
    <n v="43156"/>
    <s v="Macristy Mexicali DT"/>
    <x v="8"/>
    <s v="Abierta"/>
    <x v="8"/>
    <x v="8"/>
    <s v="HMO"/>
    <d v="2025-07-11T00:00:00"/>
    <s v="Cataviña"/>
    <s v="Mexicali"/>
    <s v="Mexicali"/>
    <s v="Baja California"/>
    <s v="Avenida leona vicario y macristy de hermosillo, Cataviña, 21250 Mexicali, B.C."/>
    <n v="21250"/>
    <n v="2025"/>
    <s v="Drive_Thru"/>
    <s v="Neighborhood"/>
    <s v="Neighborhood"/>
    <s v="DT-Neighborhood-Neighborhood "/>
    <s v="Core "/>
    <s v="Medium  140 - 170 m2"/>
    <s v="-"/>
    <n v="0"/>
    <s v="sbmx43156@starbucks.com.mx"/>
    <s v="NA"/>
    <s v="PENDIENTE DE ENVÍO ( TIENDA NUEVA)"/>
    <s v="Leslie Carolina Ceron Cortez"/>
    <s v="Leslie.cortez@starbucks.com.mx"/>
    <x v="46"/>
    <n v="6641083387"/>
    <s v="ramon.florest@starbucks.com.mx"/>
    <x v="8"/>
    <x v="8"/>
    <s v="edgar.pena@starbucks.com.mx"/>
    <x v="1"/>
    <x v="1"/>
    <s v="C4"/>
    <s v="No"/>
    <n v="9690565"/>
    <s v="Si"/>
    <n v="36"/>
    <s v="Macristy DT"/>
    <m/>
    <d v="1899-12-30T06:00:00"/>
    <d v="1899-12-30T23:00:00"/>
    <d v="1899-12-30T06:00:00"/>
    <d v="1899-12-30T23:00:00"/>
    <d v="1899-12-30T06:00:00"/>
    <d v="1899-12-30T23:00:00"/>
    <d v="1899-12-30T06:00:00"/>
    <d v="1899-12-30T23:00:00"/>
    <d v="1899-12-30T06:00:00"/>
    <d v="1899-12-30T23:00:00"/>
    <d v="1899-12-30T07:30:00"/>
    <d v="1899-12-30T23:00:00"/>
    <d v="1899-12-30T08:00:00"/>
    <d v="1899-12-30T23:00:00"/>
    <d v="1899-12-30T08:00:00"/>
    <d v="1899-12-30T22:00:00"/>
    <s v=" "/>
  </r>
  <r>
    <n v="43157"/>
    <s v="Paseo Tabasco II DT"/>
    <x v="7"/>
    <s v="Abierta"/>
    <x v="7"/>
    <x v="7"/>
    <s v="COA"/>
    <s v="28/09/2025"/>
    <s v="José Narciso Rovirosa"/>
    <s v="Villahermosa"/>
    <s v="Villahermosa"/>
    <s v="Tabasco"/>
    <s v="Avenida Paseo Tabasco #1015, Colonia José Narciso Rovirosa, C.P. 86050, Villahermosa, Tabasco (entre Calle del Abogado y Avenida Gregorio Mendez Magaña)."/>
    <n v="86050"/>
    <n v="2025"/>
    <s v="Drive_Thru"/>
    <s v="Retail"/>
    <s v="Hypermarket"/>
    <s v="DT-Transfers-Main Avenues "/>
    <s v="Core "/>
    <m/>
    <m/>
    <n v="0"/>
    <s v="sbmx43157@starbucks.com.mx"/>
    <s v="Pendiente "/>
    <s v="Pendiente "/>
    <s v="Cynthia Patricia Peláez Sánchez"/>
    <s v="cynthia.pelaez@starbucks.com.mx"/>
    <x v="70"/>
    <n v="9932021469"/>
    <s v="kaanab.ortega@starbucks.com.mx"/>
    <x v="7"/>
    <x v="7"/>
    <s v="omar-ruben.melo@starbucks.com.mx"/>
    <x v="1"/>
    <x v="1"/>
    <s v="C2"/>
    <s v="No"/>
    <n v="9745404"/>
    <s v="Si"/>
    <n v="65"/>
    <s v="Paseo Tabasco II DT"/>
    <m/>
    <d v="1899-12-30T06:00:00"/>
    <d v="1899-12-30T23:00:00"/>
    <d v="1899-12-30T06:00:00"/>
    <d v="1899-12-30T23:00:00"/>
    <d v="1899-12-30T06:00:00"/>
    <d v="1899-12-30T23:00:00"/>
    <d v="1899-12-30T06:00:00"/>
    <d v="1899-12-30T23:00:00"/>
    <d v="1899-12-30T06:00:00"/>
    <d v="1899-12-30T23:00:00"/>
    <d v="1899-12-30T06:30:00"/>
    <d v="1899-12-30T23:00:00"/>
    <d v="1899-12-30T07:00:00"/>
    <d v="1899-12-30T23:00:00"/>
    <d v="1899-12-30T06:00:00"/>
    <d v="1899-12-30T23:00:00"/>
    <s v="En dias festivos, no se concideran 24, 25, 31 de diciembre y 1 de enero, estos van a depender de la temporalidad "/>
  </r>
  <r>
    <n v="43159"/>
    <s v="Hospital Angeles del Pedregal II"/>
    <x v="2"/>
    <s v="Abierta"/>
    <x v="2"/>
    <x v="2"/>
    <e v="#N/A"/>
    <d v="2025-12-15T00:00:00"/>
    <s v="Heroes De Padierna"/>
    <s v="Magdalena Contreras"/>
    <s v="Ciudad De México"/>
    <s v="Ciudad De México"/>
    <s v="Camino Sta. Teresa 1055-S, Heroes de Padierna, Héroes de Padierna, La Magdalena Contreras, 10700 Ciudad de México, CDMX"/>
    <n v="10700"/>
    <n v="2025"/>
    <s v="Cafe"/>
    <s v="Institution"/>
    <s v="Health Care"/>
    <s v="C-Intitution-Health Care"/>
    <s v="Core "/>
    <m/>
    <m/>
    <m/>
    <s v="sbmx43159@starbucks.com.mx"/>
    <m/>
    <n v="5599109526"/>
    <s v="Ana Laura Gonzalez Martinez"/>
    <s v="ana.gonzalez@starbucks.com.mx"/>
    <x v="2"/>
    <n v="5579309199"/>
    <s v="cesar.castillo@alsea.net"/>
    <x v="2"/>
    <x v="2"/>
    <s v="cielo.morera@starbucks.com.mx"/>
    <x v="0"/>
    <x v="0"/>
    <s v="C2"/>
    <s v="Si"/>
    <n v="9863851"/>
    <m/>
    <m/>
    <s v="Hospital Angeles Del Pedregal II"/>
    <m/>
    <d v="1899-12-30T05:30:00"/>
    <d v="1899-12-30T22:00:00"/>
    <d v="1899-12-30T05:30:00"/>
    <d v="1899-12-30T22:00:00"/>
    <d v="1899-12-30T05:30:00"/>
    <d v="1899-12-30T22:00:00"/>
    <d v="1899-12-30T05:30:00"/>
    <d v="1899-12-30T22:00:00"/>
    <d v="1899-12-30T05:30:00"/>
    <d v="1899-12-30T22:00:00"/>
    <d v="1899-12-30T05:30:00"/>
    <d v="1899-12-30T20:00:00"/>
    <d v="1899-12-30T06:30:00"/>
    <d v="1899-12-30T20:00:00"/>
    <d v="1899-12-30T07:00:00"/>
    <d v="1899-12-30T21:00:00"/>
    <s v="No trabajan domingo y dias festivos y se cierra en temporada vacacional según el periodo asignado por la escuela"/>
  </r>
  <r>
    <n v="43160"/>
    <s v="Hospital Angeles Andares"/>
    <x v="5"/>
    <s v="Abierta"/>
    <x v="5"/>
    <x v="5"/>
    <s v="GDL"/>
    <s v="29/05/2026"/>
    <s v="Lomas Del Valle"/>
    <s v="Zapopan"/>
    <s v="Zapopan"/>
    <s v="Jalisco"/>
    <s v="AV. Patria 1355 local 1"/>
    <n v="45129"/>
    <n v="2026"/>
    <s v="Cafe"/>
    <s v="Institution"/>
    <s v="Health Care"/>
    <s v="C-Institution-Health Care "/>
    <s v="Core"/>
    <s v="Small &lt;120 m2"/>
    <s v=" "/>
    <n v="0"/>
    <s v="sbmx43160@starbucks.com.mx"/>
    <n v="3336100242"/>
    <s v="Pendiente "/>
    <s v="Mariana Vélez Spínola"/>
    <s v="mariana.velez@starbucks.com.mx"/>
    <x v="28"/>
    <n v="5580465415"/>
    <s v="omar.ornelas@starbucks.com.mx"/>
    <x v="5"/>
    <x v="5"/>
    <s v="victor.estevez@alsea.net"/>
    <x v="1"/>
    <x v="1"/>
    <s v="C2"/>
    <s v="No"/>
    <s v="PENDIENTE"/>
    <s v="No"/>
    <n v="0"/>
    <s v="Hospital Angeles Andares"/>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s v=" "/>
  </r>
  <r>
    <n v="43161"/>
    <s v="Alameda La Paz DT"/>
    <x v="8"/>
    <s v="Abierta"/>
    <x v="8"/>
    <x v="8"/>
    <s v="HMO"/>
    <d v="2026-05-10T00:00:00"/>
    <s v="Camino Real"/>
    <s v="La Paz"/>
    <s v="La Paz"/>
    <s v="Baja California Sur"/>
    <s v="Av. Transpeninsular Lote 001 Manzana 015-234 C.P. 23088 Col. Camino Real"/>
    <n v="23088"/>
    <n v="2026"/>
    <s v="Drive_Thru"/>
    <s v="Retail"/>
    <s v="Hypermarket"/>
    <s v="DT-Retail-Hypermarket "/>
    <s v="Core "/>
    <s v="Large &gt; 180 m2"/>
    <m/>
    <m/>
    <s v="sbmx43161@starbucks.com.mx"/>
    <s v="NA"/>
    <n v="5599199687"/>
    <s v="Wendy Crystal Lino Maciel"/>
    <s v="wendy.lino@starbucks.com.mx"/>
    <x v="71"/>
    <n v="6241081360"/>
    <s v="irma.preciado@starbucks.com.mx"/>
    <x v="8"/>
    <x v="8"/>
    <s v="edgar.pena@starbucks.com.mx"/>
    <x v="1"/>
    <x v="1"/>
    <s v="C3"/>
    <s v="No"/>
    <n v="9925594"/>
    <s v="Si"/>
    <n v="39"/>
    <s v="Alameda La Paz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s v=" "/>
  </r>
  <r>
    <n v="43162"/>
    <s v="Apto Toluca SUE"/>
    <x v="1"/>
    <s v="Abierta"/>
    <x v="1"/>
    <x v="1"/>
    <s v="COA"/>
    <s v="28/09/2025"/>
    <s v="San Pedro Totoltepec"/>
    <s v="San Pedro Totoltepec"/>
    <s v="Toluca"/>
    <s v="Estado De México"/>
    <s v="San Pedro Totoltepec S/N entre calle 1 y zona de hangares."/>
    <n v="50226"/>
    <n v="2025"/>
    <s v="Cafe"/>
    <s v="Travel_and_Channel"/>
    <s v="Airport Out"/>
    <s v="K-Travel_and_Channel-Airport Out "/>
    <s v="Core "/>
    <s v="-"/>
    <s v="-"/>
    <n v="0"/>
    <s v="sbmx43162@starbucks.com.mx"/>
    <n v="7223895256"/>
    <n v="7223895256"/>
    <s v="Jorge Vilchis Cruz"/>
    <s v="jorge.vilchis@starbucks.com.mx"/>
    <x v="44"/>
    <n v="5555059655"/>
    <s v="erika.contreras@starbucks.com.mx"/>
    <x v="1"/>
    <x v="1"/>
    <s v="jorge.farrera@starbucks.com.mx"/>
    <x v="0"/>
    <x v="0"/>
    <s v="C4"/>
    <s v="No"/>
    <n v="9771442"/>
    <s v="Si"/>
    <n v="12"/>
    <s v="Apto Toluca SUE"/>
    <s v="Acceso limitado, solo empleados "/>
    <d v="1899-12-30T04:30:00"/>
    <d v="1899-12-30T21:30:00"/>
    <d v="1899-12-30T04:30:00"/>
    <d v="1899-12-30T21:30:00"/>
    <d v="1899-12-30T04:30:00"/>
    <d v="1899-12-30T21:30:00"/>
    <d v="1899-12-30T04:30:00"/>
    <d v="1899-12-30T21:30:00"/>
    <d v="1899-12-30T04:30:00"/>
    <d v="1899-12-30T21:30:00"/>
    <d v="1899-12-30T06:00:00"/>
    <d v="1899-12-30T21:30:00"/>
    <d v="1899-12-30T06:00:00"/>
    <d v="1899-12-30T21:30:00"/>
    <d v="1899-12-30T08:00:00"/>
    <d v="1899-12-30T22:00:00"/>
    <m/>
  </r>
  <r>
    <n v="43163"/>
    <s v="Av. México Ixtapaluca"/>
    <x v="2"/>
    <s v="Abierta"/>
    <x v="2"/>
    <x v="2"/>
    <s v="COA"/>
    <d v="2025-12-27T00:00:00"/>
    <s v="Ixtapaluca Centro"/>
    <s v="Ixtapaluca"/>
    <s v="Estado De México"/>
    <s v="Estado De México"/>
    <s v="Carretera Mexico Cuautla LT 10 Num 528 Local 2 Colonia Ixtapaluca Centro CP 56530"/>
    <n v="56530"/>
    <n v="2025"/>
    <s v="Drive_Thru"/>
    <s v="Transfers"/>
    <s v="Freeway"/>
    <s v="DT-Transfers-Freeway"/>
    <s v="Core"/>
    <m/>
    <m/>
    <n v="0"/>
    <s v="sbmx43163@starbucks.com.mx"/>
    <s v="NA"/>
    <n v="56698925"/>
    <s v="Axa Yunuen Montaño Martinez"/>
    <s v="axa.montano@starbucks.com.mx"/>
    <x v="78"/>
    <n v="5550702488"/>
    <s v="jesus.elguera@alsea.net"/>
    <x v="2"/>
    <x v="2"/>
    <s v="cielo.morera@starbucks.com.mx"/>
    <x v="0"/>
    <x v="0"/>
    <s v="C2"/>
    <s v="No"/>
    <n v="9764631"/>
    <s v="Si"/>
    <n v="54"/>
    <s v="Av. Mex. Ixtapaluca"/>
    <m/>
    <d v="1899-12-30T07:30:00"/>
    <d v="1899-12-30T22:00:00"/>
    <d v="1899-12-30T07:30:00"/>
    <d v="1899-12-30T22:00:00"/>
    <d v="1899-12-30T07:30:00"/>
    <d v="1899-12-30T22:00:00"/>
    <d v="1899-12-30T07:30:00"/>
    <d v="1899-12-30T22:00:00"/>
    <d v="1899-12-30T07:30:00"/>
    <d v="1899-12-30T22:00:00"/>
    <d v="1899-12-30T08:00:00"/>
    <d v="1899-12-30T22:00:00"/>
    <d v="1899-12-30T08:00:00"/>
    <d v="1899-12-30T22:00:00"/>
    <d v="1899-12-30T08:00:00"/>
    <d v="1899-12-30T22:00:00"/>
    <s v="En dias festivos, no se concideran 24, 25, 31 de diciembre y 1 de enero, estos van a depender de la temporalidad "/>
  </r>
  <r>
    <n v="43164"/>
    <s v="Blvd Ojo de Agua DT"/>
    <x v="2"/>
    <s v="Abierta"/>
    <x v="2"/>
    <x v="2"/>
    <s v="COA"/>
    <d v="2026-03-11T00:00:00"/>
    <s v="San Francisco Cuautliquixco"/>
    <s v="Tecamac"/>
    <s v="Estado De México"/>
    <s v="Estado De México"/>
    <s v="Av Vía Real, sin nombre Parcela 42 Z-2 P1/1,Boulevard Ojo de agua"/>
    <n v="55760"/>
    <n v="2026"/>
    <s v="Drive_Thru"/>
    <s v="Transfers"/>
    <s v="Highway"/>
    <s v="DT-Transfers-Highway "/>
    <s v="Core "/>
    <m/>
    <m/>
    <m/>
    <s v="sbmx43164@starbucks.com.mx"/>
    <s v="NA"/>
    <s v="ND"/>
    <s v="Johan Arellano Navarro"/>
    <s v="johan.arellanostarbucks.com.mx"/>
    <x v="72"/>
    <n v="5517981966"/>
    <s v="monica.morales@starbucks.com.mx"/>
    <x v="2"/>
    <x v="2"/>
    <s v="cielo.morera@starbucks.com.mx"/>
    <x v="0"/>
    <x v="0"/>
    <s v="C1"/>
    <s v="No"/>
    <n v="9951862"/>
    <s v="Si"/>
    <n v="41"/>
    <s v="Blvd Ojo de Agua DT"/>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8:00:00"/>
    <d v="1899-12-30T22:00:00"/>
    <m/>
  </r>
  <r>
    <n v="43166"/>
    <s v="Plaza Anatani"/>
    <x v="4"/>
    <s v="Abierta"/>
    <x v="4"/>
    <x v="4"/>
    <s v="COA"/>
    <d v="2025-11-11T00:00:00"/>
    <s v="Las Palmas"/>
    <s v="Cuernavaca"/>
    <s v="Cuernavaca"/>
    <s v="Morelos"/>
    <s v="Av. Morelos #141 Local 1 Col Las Palmas, Cuernavaca Morelos (entre calle Vergel y Del Carmen) Cp 62050"/>
    <n v="62050"/>
    <n v="2025"/>
    <s v="Cafe"/>
    <s v="Retail"/>
    <s v="Shopping Center"/>
    <s v="C-Retail-Shopping Center "/>
    <s v="Core "/>
    <m/>
    <m/>
    <n v="0"/>
    <s v="sbmx43166@starbucks.com.mx"/>
    <s v="NA"/>
    <n v="5669957256"/>
    <s v="Celia Tabares Gomez"/>
    <s v="celia.tabares@starbucks.com.mx"/>
    <x v="15"/>
    <n v="7442259043"/>
    <s v="pablo.mendoza@starbucks.com.mx"/>
    <x v="4"/>
    <x v="4"/>
    <s v="juan.giles@starbucks.com.mx"/>
    <x v="1"/>
    <x v="1"/>
    <s v="C2"/>
    <s v="No"/>
    <m/>
    <s v="Si"/>
    <n v="52"/>
    <s v="CC Plaza Anatani"/>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43168"/>
    <s v="Plaza Molinete"/>
    <x v="6"/>
    <s v="Abierta"/>
    <x v="6"/>
    <x v="6"/>
    <s v="MTY"/>
    <d v="2025-09-02T00:00:00"/>
    <s v="29 de Julio"/>
    <s v="Guadalupe "/>
    <s v="Guadalupe "/>
    <s v="Nuevo León"/>
    <s v="Carr. Monterrey -Reynosa 2301, colonia 29 de Julio, Guadalupe Nuevo Leon c.p. 67196"/>
    <n v="67196"/>
    <n v="2025"/>
    <s v="Drive_Thru"/>
    <s v="Retail"/>
    <s v="Shopping Center"/>
    <s v="DT-Retail-Shopping Center "/>
    <s v="Core "/>
    <m/>
    <m/>
    <m/>
    <s v="sbmx43168@starbucks.com.mx"/>
    <m/>
    <n v="5561784202"/>
    <s v="Jose Gabriel Estrada Hernandez"/>
    <s v="jose.estrada@starbucks.com.mx"/>
    <x v="58"/>
    <n v="5579335590"/>
    <s v="jessica.coronado@alsea.net"/>
    <x v="6"/>
    <x v="6"/>
    <s v="jose.morales@starbucks.com.mx"/>
    <x v="1"/>
    <x v="1"/>
    <s v="C2"/>
    <s v="No"/>
    <n v="9745405"/>
    <s v="Si"/>
    <s v="Pendiente"/>
    <s v="Plaza Molinete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s v="En dias festivos, no se concideran 24, 25, 31 de diciembre y 1 de enero, estos van a depender de la temporalidad "/>
  </r>
  <r>
    <n v="43169"/>
    <s v="Plaza Tepozán"/>
    <x v="2"/>
    <s v="Abierta"/>
    <x v="2"/>
    <x v="2"/>
    <s v="COA"/>
    <d v="2025-08-14T00:00:00"/>
    <s v="Los Reyes Acaquilpan"/>
    <s v="La paz"/>
    <s v="Estado De México"/>
    <s v="Estado De México"/>
    <s v="Calle Paseo del Tepozan #3, Interior PBK 10E, Colonia Los Reyes Acaquilpan, CP 56420, Municipio de la Paz, Estado de México"/>
    <n v="56420"/>
    <n v="2025"/>
    <s v="Kiosko "/>
    <s v="Retail"/>
    <s v="Hypermarket"/>
    <s v="C-Retail-Hypermarket "/>
    <s v="Core"/>
    <s v="-"/>
    <s v="-"/>
    <n v="0"/>
    <s v="sbmx43169@starbucks.com.mx"/>
    <s v="NA"/>
    <s v="NA"/>
    <s v="Jose Antonio Díaz Palestina"/>
    <s v="jose.diazp@starbucks.com.mx"/>
    <x v="78"/>
    <n v="5550702488"/>
    <s v="jesus.elguera@alsea.net"/>
    <x v="2"/>
    <x v="2"/>
    <s v="cielo.morera@starbucks.com.mx"/>
    <x v="0"/>
    <x v="0"/>
    <s v="C2"/>
    <s v="No"/>
    <n v="9747897"/>
    <s v="Si"/>
    <m/>
    <s v="Plaza Tepozan"/>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s v=" "/>
  </r>
  <r>
    <n v="43170"/>
    <s v="Real de la plata"/>
    <x v="9"/>
    <s v="Abierta"/>
    <x v="9"/>
    <x v="9"/>
    <s v="COA"/>
    <d v="2025-10-19T00:00:00"/>
    <s v="Zona Plateada "/>
    <s v="Pachuca De Soto "/>
    <s v="Pachuca "/>
    <s v="Hidalgo"/>
    <s v="CAMINO REAL DE LA PLATA, SN, LOTE 12 SUPERMANZANA III, LOTE CONDOMINAL 04, COL. ZONA PLATEADA, 42084, PACHUCA DE SOTO HIDALGO."/>
    <n v="42084"/>
    <n v="2025"/>
    <s v="Drive_Thru"/>
    <s v="Neighborhood"/>
    <s v="Street"/>
    <s v="DT-Retail-Street "/>
    <s v="Core "/>
    <n v="220"/>
    <m/>
    <n v="0"/>
    <s v="sbmx43170@starbucks.com.mx"/>
    <s v="TBD"/>
    <s v="TBD"/>
    <s v="Hugo Ivan Chilpa  Rabadan"/>
    <s v="hugo.chilpa@starbucks.com.mx"/>
    <x v="73"/>
    <n v="5533311386"/>
    <s v="david.carrasco@starbucks.com.mx"/>
    <x v="9"/>
    <x v="9"/>
    <s v="maria-guadalupe.jonguitud@starbucks.com.mx"/>
    <x v="0"/>
    <x v="0"/>
    <s v="C2"/>
    <s v="No"/>
    <n v="9771441"/>
    <s v="Si"/>
    <n v="52"/>
    <s v="Zona plateada DT"/>
    <m/>
    <d v="1899-12-30T06:00:00"/>
    <d v="1899-12-30T23:00:00"/>
    <d v="1899-12-30T06:00:00"/>
    <d v="1899-12-30T23:00:00"/>
    <d v="1899-12-30T06:00:00"/>
    <d v="1899-12-30T23:00:00"/>
    <d v="1899-12-30T06:00:00"/>
    <d v="1899-12-30T23:59:00"/>
    <d v="1899-12-30T06:00:00"/>
    <d v="1899-12-30T23:59:00"/>
    <d v="1899-12-30T07:00:00"/>
    <d v="1899-12-30T23:59:00"/>
    <d v="1899-12-30T07:00:00"/>
    <d v="1899-12-30T23:00:00"/>
    <d v="1899-12-30T08:00:00"/>
    <d v="1899-12-30T21:00:00"/>
    <s v=" "/>
  </r>
  <r>
    <n v="43171"/>
    <s v="Tec SLP"/>
    <x v="10"/>
    <s v="Abierta"/>
    <x v="10"/>
    <x v="10"/>
    <s v="GDL"/>
    <d v="2025-11-30T00:00:00"/>
    <s v="San Luis Potosí"/>
    <s v="San Luis Potosí"/>
    <s v="San Luis Potosí"/>
    <s v="San Luis Potosí"/>
    <s v="Av. Eugenio Garza Sada, #300 Col. Lomas del tecnologico cp 78211"/>
    <n v="78211"/>
    <n v="2015"/>
    <s v="Drive_Thru"/>
    <s v="Retail"/>
    <s v="Shopping Center"/>
    <s v="C-Retail-Shopping Center "/>
    <s v="Core"/>
    <m/>
    <m/>
    <m/>
    <s v="sbmx43171@starbucks.com.mx"/>
    <m/>
    <s v="+52 1 55 4386 2426"/>
    <s v="Rocio Ramirez Castillo"/>
    <s v="rocio.ramirez@starbucks.com.mx"/>
    <x v="50"/>
    <n v="5579282580"/>
    <s v="maria.carrillo@starbucks.com.mx"/>
    <x v="10"/>
    <x v="10"/>
    <s v="luis.navarrete@starbucks.com.mx"/>
    <x v="1"/>
    <x v="1"/>
    <s v="C3"/>
    <s v="No"/>
    <n v="9856910"/>
    <s v="Si"/>
    <m/>
    <m/>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s v=" "/>
  </r>
  <r>
    <n v="43172"/>
    <s v="Torre 1500"/>
    <x v="5"/>
    <s v="Abierta"/>
    <x v="5"/>
    <x v="5"/>
    <s v="GDL"/>
    <d v="2025-12-13T00:00:00"/>
    <s v="Country Club"/>
    <s v="Guadalajara"/>
    <s v="Guadalajara"/>
    <s v="Jalisco"/>
    <s v="AV. Las Americas 1254 y Mar Mediterraneo 1255 Int S/N Col Country Club , Guadalajara Jalisco."/>
    <n v="44610"/>
    <n v="2025"/>
    <s v="Kiosko "/>
    <s v="Office_Complex"/>
    <s v="Office Area"/>
    <s v="DLV-Office_Complex-Office Area"/>
    <s v="Core "/>
    <s v="Small &lt;140 m2"/>
    <s v="-"/>
    <n v="0"/>
    <s v="sbmx43172@starbucks.com.mx"/>
    <n v="3351368132"/>
    <n v="5669946424"/>
    <s v="Jesus Alejandro Barron Sahagun"/>
    <s v="jesus.barron@starbucks.com.mx"/>
    <x v="18"/>
    <n v="5548801190"/>
    <s v="leonel.garcia@starbucks.com.mx"/>
    <x v="5"/>
    <x v="5"/>
    <s v="victor.estevez@alsea.net"/>
    <x v="1"/>
    <x v="1"/>
    <s v="C2"/>
    <s v="No"/>
    <n v="9863852"/>
    <s v="Si"/>
    <n v="30"/>
    <s v="Torre 1500"/>
    <s v=" "/>
    <d v="1899-12-30T06:30:00"/>
    <d v="1899-12-30T21:00:00"/>
    <d v="1899-12-30T06:30:00"/>
    <d v="1899-12-30T21:00:00"/>
    <d v="1899-12-30T06:30:00"/>
    <d v="1899-12-30T21:00:00"/>
    <d v="1899-12-30T06:30:00"/>
    <d v="1899-12-30T21:00:00"/>
    <d v="1899-12-30T06:30:00"/>
    <d v="1899-12-30T21:00:00"/>
    <d v="1899-12-30T07:00:00"/>
    <d v="1899-12-30T21:00:00"/>
    <d v="1899-12-30T08:00:00"/>
    <d v="1899-12-30T19:00:00"/>
    <d v="1899-12-30T09:00:00"/>
    <d v="1899-12-30T19:00:00"/>
    <s v="Apertura tentativa  15 de enero"/>
  </r>
  <r>
    <n v="43174"/>
    <s v="Villa Magna DT"/>
    <x v="10"/>
    <s v="Abierta"/>
    <x v="10"/>
    <x v="10"/>
    <s v="GDL"/>
    <d v="2025-08-31T00:00:00"/>
    <s v="San Luis Potosí"/>
    <s v="San Luis Potosí"/>
    <s v="San Luis Potosí"/>
    <s v="San Luis Potosí"/>
    <s v="Manuel Gómez Morin #805 Villa magna "/>
    <n v="78399"/>
    <n v="2025"/>
    <s v="Drive_Thru"/>
    <s v="Retail"/>
    <s v="Shopping Center"/>
    <s v="C-Retail-Shopping Center "/>
    <s v="Core"/>
    <m/>
    <m/>
    <m/>
    <s v="sbmx43174@starbucks.com.mx"/>
    <n v="5573453346"/>
    <n v="4448410435"/>
    <s v="Hugo Cesar Cardenas Luevano"/>
    <s v="hugo.cardenas@starbucks.com.mx"/>
    <x v="50"/>
    <n v="5579282580"/>
    <s v="maria.carrillo@starbucks.com.mx"/>
    <x v="10"/>
    <x v="10"/>
    <s v="luis.navarrete@starbucks.com.mx"/>
    <x v="1"/>
    <x v="1"/>
    <s v="C2"/>
    <s v="No"/>
    <n v="9752557"/>
    <s v="Si"/>
    <m/>
    <m/>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s v=" "/>
  </r>
  <r>
    <n v="43176"/>
    <s v="Aeropuerto Los Cabos SUE II"/>
    <x v="8"/>
    <s v="Abierta"/>
    <x v="8"/>
    <x v="8"/>
    <s v="HMO"/>
    <d v="2025-07-07T00:00:00"/>
    <s v="Las Veredas"/>
    <s v="Los Cabos"/>
    <s v="Los Cabos"/>
    <s v="Baja California Sur"/>
    <s v="Paquete Ib Ubicado En El Aeropuerto De Los Cabos En Carretera Transpeninsular S/N Km 43.5 C.P. 23420 Sucursal Ubicada En Terminal 2 Internacional, Despúes De Filtros Abierta Para Público En General "/>
    <n v="23420"/>
    <n v="2025"/>
    <s v="Kiosko "/>
    <s v="Travel_and_Channel"/>
    <s v="Airport In"/>
    <s v="K-Travel_and_Channel-Airport In "/>
    <s v="Core "/>
    <s v="Medium  140 - 170 m2"/>
    <m/>
    <n v="0"/>
    <s v="sbmx43176@starbucks.com.mx"/>
    <s v="NA"/>
    <n v="5666795726"/>
    <s v="Isis Alejandra Buenrostro Álvarez"/>
    <s v="isis.buenrostro@starbucks.com.mx"/>
    <x v="71"/>
    <n v="6241081360"/>
    <s v="irma.preciado@starbucks.com.mx"/>
    <x v="8"/>
    <x v="8"/>
    <s v="edgar.pena@starbucks.com.mx"/>
    <x v="1"/>
    <x v="1"/>
    <s v="C6"/>
    <s v="No"/>
    <n v="9681111"/>
    <s v="No"/>
    <n v="0"/>
    <s v="N/A"/>
    <s v="Despues de filtros, solo con pase de abordar"/>
    <d v="1899-12-30T06:30:00"/>
    <d v="1899-12-30T18:00:00"/>
    <d v="1899-12-30T06:30:00"/>
    <d v="1899-12-30T18:00:00"/>
    <d v="1899-12-30T06:30:00"/>
    <d v="1899-12-30T18:00:00"/>
    <d v="1899-12-30T06:30:00"/>
    <d v="1899-12-30T18:00:00"/>
    <d v="1899-12-30T06:30:00"/>
    <d v="1899-12-30T18:00:00"/>
    <d v="1899-12-30T06:30:00"/>
    <d v="1899-12-30T18:00:00"/>
    <d v="1899-12-30T06:30:00"/>
    <d v="1899-12-30T18:00:00"/>
    <d v="1899-12-30T06:30:00"/>
    <d v="1899-12-30T18:00:00"/>
    <m/>
  </r>
  <r>
    <n v="43177"/>
    <s v="Anahuac DT"/>
    <x v="8"/>
    <s v="Abierta"/>
    <x v="8"/>
    <x v="8"/>
    <s v="HMO"/>
    <d v="2026-06-06T00:00:00"/>
    <s v="Xochimilco"/>
    <s v="Mexicali"/>
    <s v="Mexicali"/>
    <s v="Baja California"/>
    <s v="Calzada Anahuac #243 manzana 2 lote 6 Local 2"/>
    <n v="21380"/>
    <n v="2025"/>
    <s v="Drive_Thru"/>
    <s v="Retail"/>
    <s v="Street"/>
    <s v="DT-Retail-Street "/>
    <s v="Core "/>
    <s v="Medium  140 - 170 m2"/>
    <s v="-"/>
    <n v="0"/>
    <s v="sbmx43177@starbucks.com.mx"/>
    <s v="TBD"/>
    <s v="TBD"/>
    <s v="Sara Elizabeth Carillo Rendon"/>
    <s v="sara.carrillo@starbucks.com.mx"/>
    <x v="46"/>
    <n v="6641083387"/>
    <s v="ramon.florest@starbucks.com.mx"/>
    <x v="8"/>
    <x v="8"/>
    <s v="edgar.pena@starbucks.com.mx"/>
    <x v="1"/>
    <x v="1"/>
    <s v="C4"/>
    <s v="No"/>
    <m/>
    <s v="Si"/>
    <n v="46"/>
    <s v="Anahuac DT"/>
    <m/>
    <d v="1899-12-30T06:00:00"/>
    <d v="1899-12-30T23:00:00"/>
    <d v="1899-12-30T06:00:00"/>
    <d v="1899-12-30T23:00:00"/>
    <d v="1899-12-30T06:00:00"/>
    <d v="1899-12-30T23:00:00"/>
    <d v="1899-12-30T06:00:00"/>
    <d v="1899-12-30T23:00:00"/>
    <d v="1899-12-30T06:00:00"/>
    <d v="1899-12-30T23:00:00"/>
    <d v="1899-12-30T07:00:00"/>
    <d v="1899-12-30T23:00:00"/>
    <d v="1899-12-30T07:00:00"/>
    <d v="1899-12-30T23:00:00"/>
    <d v="1899-12-30T07:00:00"/>
    <d v="1899-12-30T23:00:00"/>
    <m/>
  </r>
  <r>
    <n v="43179"/>
    <s v="Península Monterrey"/>
    <x v="6"/>
    <s v="Próxima Apertura"/>
    <x v="6"/>
    <x v="6"/>
    <s v="MTY"/>
    <d v="2026-12-06T00:00:00"/>
    <s v="Peninsula"/>
    <s v="Garcia"/>
    <s v="Garcia"/>
    <s v="Nuevo León"/>
    <s v="Av. De la Montaña MZ 074 L001, Interior L05, Garcia, Nuevo León, 66035"/>
    <n v="66035"/>
    <n v="2026"/>
    <s v="Drive_Thru"/>
    <s v="Transfers"/>
    <s v=" "/>
    <s v=" "/>
    <s v=" "/>
    <s v=" "/>
    <s v=" "/>
    <s v=" "/>
    <s v=" "/>
    <s v=" "/>
    <s v=" "/>
    <s v="Jacquelina Garcia Ramirez"/>
    <s v="jacquelina.garcia@starbucks.com.mx"/>
    <x v="31"/>
    <n v="5580096259"/>
    <s v="martin.hernandeza@starbucks.com.mx"/>
    <x v="6"/>
    <x v="6"/>
    <s v="jose.morales@starbucks.com.mx"/>
    <x v="1"/>
    <x v="1"/>
    <s v="C1"/>
    <s v="No"/>
    <m/>
    <s v="Si"/>
    <m/>
    <s v="Península Monterrey DT"/>
    <s v=" "/>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s v="En dias festivos, no se concideran 24, 25, 31 de diciembre y 1 de enero, estos van a depender de la temporalidad "/>
  </r>
  <r>
    <n v="43180"/>
    <s v="Prolongación Zaragoza DT"/>
    <x v="9"/>
    <s v="Abierta"/>
    <x v="9"/>
    <x v="9"/>
    <s v="COA"/>
    <d v="2026-03-08T00:00:00"/>
    <s v="Prados de la capilla"/>
    <s v="Querétaro"/>
    <s v="Querétaro"/>
    <s v="Querétaro"/>
    <s v="Av. Prolongacion Ignacio Zaragoza #61 Fraccion 9, LocalJ, Col Prados de la capilla, C.P. 76176, Qro. Qro."/>
    <m/>
    <n v="2026"/>
    <s v="Drive_Thru"/>
    <s v="Transfers"/>
    <s v="Main Avenues"/>
    <s v="DT-Transfers-Main Avenues "/>
    <s v="Core "/>
    <m/>
    <m/>
    <m/>
    <s v="sbmx43180@starbucks.com.mx"/>
    <s v="NA"/>
    <s v="SIN EQUIPO"/>
    <s v="Manuel Antonio Deciga López"/>
    <s v="manuel.cigal@starbucks.com.mx"/>
    <x v="49"/>
    <n v="7225555431"/>
    <s v="mauricio.sour@starbucks.com.mx"/>
    <x v="9"/>
    <x v="9"/>
    <s v="maria-guadalupe.jonguitud@starbucks.com.mx"/>
    <x v="0"/>
    <x v="0"/>
    <s v="C2"/>
    <s v="No"/>
    <n v="9906461"/>
    <s v="Si"/>
    <n v="60"/>
    <s v="Prolongación Zaragoza DT"/>
    <m/>
    <d v="1899-12-30T06:00:00"/>
    <d v="1899-12-30T22:00:00"/>
    <d v="1899-12-30T06:00:00"/>
    <d v="1899-12-30T22:00:00"/>
    <d v="1899-12-30T06:00:00"/>
    <d v="1899-12-30T22:00:00"/>
    <d v="1899-12-30T06:00:00"/>
    <d v="1899-12-30T22:00:00"/>
    <d v="1899-12-30T06:00:00"/>
    <d v="1899-12-30T22:00:00"/>
    <d v="1899-12-30T07:00:00"/>
    <d v="1899-12-30T22:00:00"/>
    <d v="1899-12-30T07:00:00"/>
    <d v="1899-12-30T21:00:00"/>
    <d v="1899-12-30T08:00:00"/>
    <d v="1899-12-30T21:00:00"/>
    <s v=" "/>
  </r>
  <r>
    <n v="43181"/>
    <s v="Santa Catarina NL DT "/>
    <x v="6"/>
    <s v="Abierta"/>
    <x v="6"/>
    <x v="6"/>
    <s v="MTY"/>
    <d v="2026-04-28T00:00:00"/>
    <s v="Santa Catarina"/>
    <s v="Monterrey"/>
    <s v="Monterrey"/>
    <s v="Nuevo León"/>
    <s v="SN Poligono 1,Col.Puerta del Sol, Santa Catarina "/>
    <n v="66358"/>
    <n v="2026"/>
    <s v="Drive_Thru"/>
    <s v="Transfers"/>
    <s v="Highway"/>
    <s v="DT-Transfers-Highway "/>
    <s v="Core"/>
    <s v="-"/>
    <s v="-"/>
    <n v="0"/>
    <s v="sbmx43181@starbucks.com.mx"/>
    <s v=" "/>
    <s v=" "/>
    <s v="Areli Rayon Quiahua"/>
    <s v="areli.rayon@starbucks.com .mx"/>
    <x v="48"/>
    <n v="5650921403"/>
    <s v="carlos.briseno@alsea.net"/>
    <x v="6"/>
    <x v="6"/>
    <s v="jose.morales@starbucks.com.mx"/>
    <x v="1"/>
    <x v="1"/>
    <s v="C2"/>
    <s v="No"/>
    <s v=" "/>
    <s v=" "/>
    <s v=" "/>
    <s v="Santa Catarina NL DT"/>
    <s v=" "/>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43182"/>
    <s v="Santa Catarina SID"/>
    <x v="6"/>
    <s v="Próxima Apertura"/>
    <x v="6"/>
    <x v="6"/>
    <s v="MTY"/>
    <s v="21/05/2026"/>
    <s v="Santa Catarina"/>
    <s v="Monterrey"/>
    <s v="Monterrey"/>
    <s v="Nuevo León"/>
    <s v="Blvd Diaz Ordaz L51 M1, La Fama, Santa Catrina, Nuevo Leon"/>
    <n v="66150"/>
    <n v="2026"/>
    <s v="Drive_Thru"/>
    <s v="Transfers"/>
    <s v="Main Avenues"/>
    <s v="DT-Transfers-Main Avenues "/>
    <s v="Core "/>
    <s v="-"/>
    <s v="-"/>
    <n v="0"/>
    <s v="sbmx43182 @starbucks.com.mx"/>
    <s v=" "/>
    <s v=" "/>
    <s v="Mariela Alejandra Hernandez Morales"/>
    <s v="mariela.hernandez@starbucks.com.mx"/>
    <x v="48"/>
    <n v="5650921403"/>
    <s v="cbriseno@alsea.com.mx"/>
    <x v="6"/>
    <x v="6"/>
    <s v="jose.morales@starbucks.com.mx"/>
    <x v="1"/>
    <x v="1"/>
    <s v="C2"/>
    <s v="No"/>
    <s v=" "/>
    <s v="Si"/>
    <n v="41"/>
    <s v="Santa Catarina SID"/>
    <s v=" "/>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43183"/>
    <s v="Puerta Texcoco"/>
    <x v="2"/>
    <s v="Abierta"/>
    <x v="2"/>
    <x v="2"/>
    <s v="COA"/>
    <d v="2026-03-30T00:00:00"/>
    <s v="Santiago Cuautlalpan"/>
    <s v="Texcoco"/>
    <s v="Estado De México"/>
    <s v="Estado De México"/>
    <s v="Carreterea México Texcoco, km 30.5, lote 1F-1"/>
    <n v="56255"/>
    <n v="2026"/>
    <s v="Kiosko "/>
    <s v="Retail"/>
    <s v="Shopping Center"/>
    <s v="C-Retail-Shopping Center "/>
    <s v="Core "/>
    <m/>
    <m/>
    <m/>
    <s v="sbmx43183@starbucks.com.mx"/>
    <s v="NA"/>
    <s v="NA"/>
    <s v="Cristina Gabriela Castro Ventura"/>
    <s v="cristina.castro@starbucks.com.mx"/>
    <x v="72"/>
    <n v="5517981966"/>
    <s v="monica.morales@starbucks.com.mx"/>
    <x v="2"/>
    <x v="2"/>
    <s v="cielo.morera@starbucks.com.mx"/>
    <x v="0"/>
    <x v="0"/>
    <s v="C2"/>
    <s v="No"/>
    <m/>
    <s v="Si"/>
    <n v="40"/>
    <s v="Puerta Texcoco"/>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8:00:00"/>
    <d v="1899-12-30T22:00:00"/>
    <s v="Primer vuelo sale a las 10:30 am y ultimo vuelo sale 5:30 pm"/>
  </r>
  <r>
    <n v="43185"/>
    <s v="Plaza Pedregal Sur"/>
    <x v="9"/>
    <s v="Abierta"/>
    <x v="9"/>
    <x v="9"/>
    <s v="GDL"/>
    <d v="2025-12-07T00:00:00"/>
    <s v="Agua azul "/>
    <s v="León"/>
    <s v="León"/>
    <s v="Guanajuato"/>
    <s v="Ubicada en: Blvd. la Luz 3960, Agua Azul Nte., 37297 León de los Aldama, Gto."/>
    <n v="37297"/>
    <n v="2025"/>
    <s v="Drive_Thru"/>
    <s v="Retail"/>
    <s v="Shopping Center"/>
    <s v="DT-Retail-Shopping Center "/>
    <s v="Core "/>
    <m/>
    <m/>
    <m/>
    <s v="sbmx43185@starbucks.com.mx"/>
    <s v="NA"/>
    <n v="5669946426"/>
    <s v="Miriam Guerrero Morua"/>
    <s v="miriam.guerrero@starbucks.com.mx"/>
    <x v="52"/>
    <n v="4771093911"/>
    <s v="christian.medina@starbucks.com.mx"/>
    <x v="9"/>
    <x v="9"/>
    <s v="maria-guadalupe.jonguitud@starbucks.com.mx"/>
    <x v="0"/>
    <x v="0"/>
    <s v="C2"/>
    <s v="No"/>
    <n v="9863844"/>
    <s v="Si"/>
    <n v="46"/>
    <s v="N/A"/>
    <m/>
    <d v="1899-12-30T06:30:00"/>
    <d v="1899-12-30T22:00:00"/>
    <d v="1899-12-30T08:30:00"/>
    <d v="1899-12-30T22:00:00"/>
    <d v="1899-12-30T08:30:00"/>
    <d v="1899-12-30T22:00:00"/>
    <d v="1899-12-30T08:30:00"/>
    <d v="1899-12-30T22:00:00"/>
    <d v="1899-12-30T08:30:00"/>
    <d v="1899-12-30T22:00:00"/>
    <d v="1899-12-30T08:30:00"/>
    <d v="1899-12-30T22:00:00"/>
    <d v="1899-12-30T08:30:00"/>
    <d v="1899-12-30T22:00:00"/>
    <d v="1899-12-30T08:30:00"/>
    <d v="1899-12-30T22:00:00"/>
    <s v="Primer vuelo sale a las 10:30 am y ultimo vuelo sale 5:30 pm"/>
  </r>
  <r>
    <n v="43186"/>
    <s v="Periferico Sur Mérida "/>
    <x v="7"/>
    <s v="Abierta"/>
    <x v="7"/>
    <x v="7"/>
    <s v="CANCUN"/>
    <d v="2025-12-30T00:00:00"/>
    <m/>
    <s v="Merida"/>
    <s v="Merida"/>
    <s v="Yucatán"/>
    <s v="_x000a_CALLE 17 200 -B X 20 Y 0 periferico sur, CP 97288 Mérida Yucatán"/>
    <n v="97288"/>
    <n v="2025"/>
    <s v="Drive_Thru"/>
    <s v="Transfers"/>
    <s v="Freeway"/>
    <s v="DT-Transfers-Freeway"/>
    <s v="Core Plus "/>
    <s v="193.3 m2"/>
    <s v="-"/>
    <n v="0"/>
    <s v="sbmx43186@starbucks.com.mx"/>
    <m/>
    <m/>
    <s v="Erubiel Alejandro Vazquez Lizarraga"/>
    <s v="erubiel.vazquez@starbucks.com.mx"/>
    <x v="60"/>
    <n v="9992770355"/>
    <s v="jorge.galindo@starbucks.com.mx"/>
    <x v="7"/>
    <x v="7"/>
    <s v="omar-ruben.melo@starbucks.com.mx"/>
    <x v="1"/>
    <x v="1"/>
    <s v="C3"/>
    <s v="No"/>
    <n v="9863854"/>
    <s v="Si"/>
    <n v="28"/>
    <s v="Periferico Sur Merida"/>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43188"/>
    <s v="Insurgentes Tehuantepec"/>
    <x v="0"/>
    <s v="Abierta"/>
    <x v="0"/>
    <x v="0"/>
    <s v="COA"/>
    <d v="2026-01-29T00:00:00"/>
    <s v="Hipodromo"/>
    <s v="Cuauhtémoc"/>
    <s v="Ciudad De México"/>
    <s v="Ciudad De México"/>
    <s v="AVENIDA INSURGENTES SUR 523"/>
    <n v="6100"/>
    <n v="2026"/>
    <s v="Drive_Thru"/>
    <s v="Transfers"/>
    <s v="Main Avenues"/>
    <s v="DT-Transfers-Main Avenues "/>
    <s v="Core "/>
    <m/>
    <m/>
    <m/>
    <s v="sbmx43188@starbucks.com.mx"/>
    <n v="5514732313"/>
    <n v="5514732313"/>
    <s v="Alberto Peña Tolentino"/>
    <s v="alberto.pena@starbucks.com.mx"/>
    <x v="0"/>
    <n v="5579309200"/>
    <s v="daniel.flores@alsea.net"/>
    <x v="0"/>
    <x v="0"/>
    <s v="oliver.perez@starbucks.com.mx"/>
    <x v="0"/>
    <x v="0"/>
    <s v="C2"/>
    <s v="Si"/>
    <n v="9863845"/>
    <s v="Si"/>
    <n v="61"/>
    <s v="Insurgentes Tehuantepec"/>
    <s v="Drive Thru"/>
    <d v="1899-12-30T06:00:00"/>
    <d v="1899-12-30T22:00:00"/>
    <d v="1899-12-30T06:00:00"/>
    <d v="1899-12-30T22:00:00"/>
    <d v="1899-12-30T06:00:00"/>
    <d v="1899-12-30T22:00:00"/>
    <d v="1899-12-30T06:00:00"/>
    <d v="1899-12-30T22:00:00"/>
    <d v="1899-12-30T06:00:00"/>
    <d v="1899-12-30T22:00:00"/>
    <d v="1899-12-30T07:00:00"/>
    <d v="1899-12-30T22:00:00"/>
    <d v="1899-12-30T08:00:00"/>
    <d v="1899-12-30T21:00:00"/>
    <d v="1899-12-30T08:00:00"/>
    <d v="1899-12-30T21:00:00"/>
    <m/>
  </r>
  <r>
    <n v="43190"/>
    <s v="60 N"/>
    <x v="7"/>
    <s v="Abierta"/>
    <x v="7"/>
    <x v="7"/>
    <s v="CANCUN"/>
    <d v="2025-12-27T00:00:00"/>
    <s v="Revolución"/>
    <s v="Merida"/>
    <s v="Merida"/>
    <s v="Yucatán"/>
    <s v="C. -41 23 cp 97110 Mérida Yucatán"/>
    <n v="97110"/>
    <n v="2025"/>
    <s v="Drive_Thru"/>
    <s v="Retail"/>
    <s v="Mall"/>
    <s v="DT-Retail-Mall "/>
    <s v="Core Plus "/>
    <s v="204.9 m2"/>
    <s v="-"/>
    <n v="0"/>
    <s v="sbmx43190@starbucks.com.mx"/>
    <m/>
    <m/>
    <s v="Joseph Ariel Castañeda Solano"/>
    <s v="joseph.castaneda@starbucks.com.mx"/>
    <x v="54"/>
    <n v="9818199034"/>
    <s v="juan.briceno@starbucks.com.mx"/>
    <x v="7"/>
    <x v="7"/>
    <s v="omar-ruben.melo@starbucks.com.mx"/>
    <x v="1"/>
    <x v="1"/>
    <s v="C3"/>
    <s v="No"/>
    <n v="9863842"/>
    <s v="Si"/>
    <m/>
    <s v="60 N"/>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43193"/>
    <s v="Cosmopol N1"/>
    <x v="3"/>
    <s v="Abierta"/>
    <x v="3"/>
    <x v="3"/>
    <s v="COA"/>
    <d v="2025-12-16T00:00:00"/>
    <s v="Coacalco De Berriozábal "/>
    <s v="Coacalco De Berriozábal "/>
    <s v="Estado De México"/>
    <s v="Estado De México"/>
    <s v="Av. Jose Lopez Portillo 1 Huella 03 Col. Fracc San Francisco Coacalco C.P. 55712, Coacalco De Berriozabal, Mexico "/>
    <n v="55712"/>
    <n v="2025"/>
    <s v="Kiosko "/>
    <s v="Retail"/>
    <s v="Mall"/>
    <s v="K-Retail-Mall "/>
    <s v="Core "/>
    <s v="-"/>
    <s v="-"/>
    <n v="0"/>
    <s v="sbmx43193@starbucks.com.mx"/>
    <s v="N/A"/>
    <n v="5670031067"/>
    <s v="Luis Javier Perez Mojica"/>
    <s v="luis.perez@starbucks.com.mx"/>
    <x v="69"/>
    <n v="5521107475"/>
    <s v="enrique.cesar@starbucks.com.mx"/>
    <x v="3"/>
    <x v="3"/>
    <s v="jorge.alcantar@starbucks.com.mx"/>
    <x v="0"/>
    <x v="0"/>
    <s v="C1"/>
    <s v="No"/>
    <n v="9863847"/>
    <s v="Si"/>
    <n v="8"/>
    <s v="Cosmopol N1"/>
    <m/>
    <d v="1899-12-30T07:45:00"/>
    <d v="1899-12-30T22:15:00"/>
    <d v="1899-12-30T07:45:00"/>
    <d v="1899-12-30T22:15:00"/>
    <d v="1899-12-30T07:45:00"/>
    <d v="1899-12-30T22:15:00"/>
    <d v="1899-12-30T07:45:00"/>
    <d v="1899-12-30T22:15:00"/>
    <d v="1899-12-30T07:45:00"/>
    <d v="1899-12-30T23:10:00"/>
    <d v="1899-12-30T07:45:00"/>
    <d v="1899-12-30T23:10:00"/>
    <d v="1899-12-30T07:50:00"/>
    <d v="1899-12-30T22:15:00"/>
    <d v="1899-12-30T07:50:00"/>
    <d v="1899-12-30T22:00:00"/>
    <s v=" "/>
  </r>
  <r>
    <n v="43194"/>
    <s v="Atana Lindavista "/>
    <x v="3"/>
    <s v="Abierta"/>
    <x v="3"/>
    <x v="3"/>
    <s v="COA"/>
    <d v="2026-01-25T00:00:00"/>
    <s v="La purisima ticoman "/>
    <s v="Gustavo A. Madero "/>
    <s v="Ciudad De México"/>
    <s v="Ciudad De México"/>
    <s v="Miguel Bernad no.1187,  La purisima ticoman  Gustavo A. Madero "/>
    <n v="7320"/>
    <n v="2025"/>
    <s v="Kiosko "/>
    <s v="Retail"/>
    <s v="Hypermarket"/>
    <s v="C-Retail-Hypermarket "/>
    <s v="Core "/>
    <s v="-"/>
    <s v="-"/>
    <n v="0"/>
    <s v="sbmx43194@starbucks.com.mx"/>
    <s v="N/A"/>
    <n v="5670031230"/>
    <s v="Daniela Gonzalez Ruiz "/>
    <s v="daniela.gonzalez@starbucks.com.mx"/>
    <x v="37"/>
    <n v="5547337419"/>
    <s v="vanessa.carreno@starbucks.com.mx"/>
    <x v="3"/>
    <x v="3"/>
    <s v="jorge.alcantar@starbucks.com.mx"/>
    <x v="0"/>
    <x v="0"/>
    <s v="C2"/>
    <s v="Si"/>
    <n v="9863848"/>
    <s v="n/a"/>
    <n v="0"/>
    <s v="Atana Lindavista planta baja "/>
    <m/>
    <d v="1899-12-30T06:30:00"/>
    <d v="1899-12-30T22:00:00"/>
    <d v="1899-12-30T06:30:00"/>
    <d v="1899-12-30T22:00:00"/>
    <d v="1899-12-30T06:30:00"/>
    <d v="1899-12-30T22:00:00"/>
    <d v="1899-12-30T06:30:00"/>
    <d v="1899-12-30T22:00:00"/>
    <d v="1899-12-30T06:30:00"/>
    <d v="1899-12-30T22:00:00"/>
    <d v="1899-12-30T07:50:00"/>
    <d v="1899-12-30T22:00:00"/>
    <d v="1899-12-30T07:00:00"/>
    <d v="1899-12-30T22:00:00"/>
    <d v="1899-12-30T07:30:00"/>
    <d v="1899-12-30T22:00:00"/>
    <m/>
  </r>
  <r>
    <n v="43195"/>
    <s v="Parque Jadin kiosko"/>
    <x v="3"/>
    <s v="Abierta"/>
    <x v="3"/>
    <x v="3"/>
    <s v="COA"/>
    <d v="2025-12-16T00:00:00"/>
    <s v="Del Gas"/>
    <s v="Azcapotzalco "/>
    <s v="Ciudad De México"/>
    <s v="Ciudad De México"/>
    <s v="Av. Jardin 330 Col. Del gas  Azcapotzalco"/>
    <n v="2950"/>
    <n v="2025"/>
    <s v="Kiosko "/>
    <s v="Retail"/>
    <s v="Hypermarket"/>
    <s v="C-Retail-Hypermarket "/>
    <s v="Core "/>
    <s v="-"/>
    <s v="-"/>
    <n v="0"/>
    <s v="sbmx43195@starbucks.com.mx"/>
    <s v="N/A"/>
    <n v="5670031204"/>
    <s v="Norma Pacheco Contreras"/>
    <s v="norma.pacheco@starbucks.com.mx"/>
    <x v="37"/>
    <n v="5547337419"/>
    <s v="vanessa.carreno@starbucks.com.mx"/>
    <x v="3"/>
    <x v="3"/>
    <s v="jorge.alcantar@starbucks.com.mx"/>
    <x v="0"/>
    <x v="0"/>
    <s v="C2"/>
    <s v="Si"/>
    <n v="9863841"/>
    <s v="n/a"/>
    <n v="0"/>
    <s v="Parque jardin kisoko planta baja "/>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s v="Fecha tentativa de apertura 30 de diciembre 2025"/>
  </r>
  <r>
    <n v="43204"/>
    <s v="Plaza Paseo 2000"/>
    <x v="8"/>
    <s v="Abierta"/>
    <x v="8"/>
    <x v="8"/>
    <s v="HMO"/>
    <d v="2026-05-31T00:00:00"/>
    <s v="Paseo 2000"/>
    <s v="Tijuana  "/>
    <s v="Tijuana  "/>
    <s v="Baja California"/>
    <s v="Blvd 2000 26135 Tijuana BC"/>
    <n v="22236"/>
    <n v="2026"/>
    <s v="Drive_Thru"/>
    <s v="Retail"/>
    <s v="Mall"/>
    <s v="C-Retail-Mall "/>
    <s v="Core "/>
    <m/>
    <m/>
    <m/>
    <s v="sbmx43204@starbucks.com.mx"/>
    <s v="N/A"/>
    <s v="N/A"/>
    <s v="Maria Alejandra Santos Camacho"/>
    <s v="maria.santos@starbucks.com"/>
    <x v="53"/>
    <n v="5579897707"/>
    <s v="ana.beberaje@starbucks.com.mx"/>
    <x v="8"/>
    <x v="8"/>
    <s v="edgar.pena@starbucks.com.mx"/>
    <x v="1"/>
    <x v="1"/>
    <s v="C3"/>
    <s v="No"/>
    <m/>
    <s v="Si"/>
    <m/>
    <s v="Plaza paseo 2000"/>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6:00:00"/>
    <d v="1899-12-30T22:00:00"/>
    <m/>
  </r>
  <r>
    <n v="43209"/>
    <s v="Centro Mirador"/>
    <x v="9"/>
    <s v="Abierta"/>
    <x v="9"/>
    <x v="9"/>
    <s v="COA"/>
    <d v="2026-04-17T00:00:00"/>
    <s v="Prol. Constituyentes"/>
    <s v="El Marques"/>
    <s v="Querétaro"/>
    <s v="Querétaro"/>
    <s v="Prol. Constituyentes Ote. 34, 76246, Santiago de Queretaro, Qro."/>
    <n v="76246"/>
    <n v="2026"/>
    <s v="Cafe"/>
    <s v="Neighborhood"/>
    <s v="Neighborhood"/>
    <s v="C-Neighborhood-Neighborhood "/>
    <s v="Core "/>
    <s v="2 plantas"/>
    <s v="-"/>
    <n v="0"/>
    <s v="sbmx43209@starbucks.com.mx"/>
    <s v="Pendiente"/>
    <s v="Pendiente"/>
    <s v="Ruben Alexis Olivares Jara"/>
    <s v="r.olivares@starbucks.com.mx"/>
    <x v="55"/>
    <n v="5580746353"/>
    <s v="gloria.montiel@alsea.net"/>
    <x v="9"/>
    <x v="9"/>
    <s v="maria-guadalupe.jonguitud@starbucks.com.mx"/>
    <x v="0"/>
    <x v="0"/>
    <s v="C2"/>
    <s v="No"/>
    <s v="Pendiente"/>
    <s v="Si"/>
    <n v="20"/>
    <s v="Centro Mirador"/>
    <s v="-"/>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7:00:00"/>
    <d v="1899-12-30T22:00:00"/>
    <s v="Fecha tentativa de apertura 29 de diciembre 2025"/>
  </r>
  <r>
    <n v="43219"/>
    <s v="Chapultepec SLP DT"/>
    <x v="10"/>
    <s v="Abierta"/>
    <x v="10"/>
    <x v="10"/>
    <s v="GDL"/>
    <d v="2026-07-17T00:00:00"/>
    <s v="San Luis Potosí"/>
    <s v="San Luis Potosí"/>
    <s v="San Luis Potosí"/>
    <s v="San Luis Potosí"/>
    <s v="Av. Chapultepec #1200 "/>
    <n v="78295"/>
    <n v="2026"/>
    <s v="Drive_Thru"/>
    <s v="Retail"/>
    <s v="Shopping Center"/>
    <s v="C-Retail-Shopping Center "/>
    <s v="Core"/>
    <m/>
    <m/>
    <m/>
    <s v="sbmx43219@starbucks.com.mx"/>
    <s v="pendiente "/>
    <m/>
    <s v="Nayeli Azucena Moreno Medina "/>
    <s v="nayeli.moreno@starbucks.com.mx"/>
    <x v="50"/>
    <n v="5579282580"/>
    <s v="maria.carrillo@starbucks.com.mx"/>
    <x v="10"/>
    <x v="10"/>
    <s v="luis.navarrete@starbucks.com.mx"/>
    <x v="1"/>
    <x v="1"/>
    <s v="C3"/>
    <s v="No"/>
    <m/>
    <s v="Si"/>
    <m/>
    <m/>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9">
  <r>
    <n v="38101"/>
    <s v="Angel"/>
    <x v="0"/>
    <x v="0"/>
    <x v="0"/>
    <s v="017"/>
    <s v="COA"/>
    <d v="2002-09-06T00:00:00"/>
    <s v="Cuahtemoc"/>
    <s v="Cuauhtémoc"/>
    <s v="Ciudad De México"/>
    <x v="0"/>
    <s v="Paseo De La Reforma No. 325 L-2, Col. Cuahutemoc"/>
    <n v="6500"/>
    <n v="2002"/>
    <s v="Cafe"/>
    <x v="0"/>
    <s v="Street"/>
    <s v="C-Retail-Street "/>
    <s v="Core Plus "/>
    <s v="-"/>
    <s v="-"/>
    <n v="0"/>
    <s v="sbmx38101@starbucks.com.mx"/>
    <s v="NA"/>
    <n v="5579139127"/>
    <s v="Veronica Espinoza Paz"/>
    <s v="veronica.espinoza@starbucks.com.mx"/>
    <x v="0"/>
    <n v="5579309200"/>
    <s v="daniel.flores@alsea.net"/>
    <x v="0"/>
    <x v="0"/>
    <s v="oliver.perez@starbucks.com.mx"/>
    <s v="Raúl Sinohe Sierra Santamaria"/>
    <s v="División 2"/>
    <s v="C2"/>
    <s v="Si"/>
    <n v="9455093"/>
    <s v="Si"/>
    <n v="61"/>
    <s v="Sheraton"/>
    <m/>
    <d v="1899-12-30T06:00:00"/>
    <d v="1899-12-30T22:00:00"/>
    <d v="1899-12-30T06:00:00"/>
    <d v="1899-12-30T22:00:00"/>
    <d v="1899-12-30T06:00:00"/>
    <d v="1899-12-30T22:00:00"/>
    <d v="1899-12-30T06:00:00"/>
    <d v="1899-12-30T22:00:00"/>
    <d v="1899-12-30T06:00:00"/>
    <d v="1899-12-30T23:00:00"/>
    <d v="1899-12-30T06:30:00"/>
    <d v="1899-12-30T23:00:00"/>
    <d v="1899-12-30T06:30:00"/>
    <d v="1899-12-30T22:00:00"/>
    <d v="1899-12-30T09:00:00"/>
    <d v="1899-12-30T22:00:00"/>
    <m/>
  </r>
  <r>
    <n v="38103"/>
    <s v="Aguilas"/>
    <x v="1"/>
    <x v="0"/>
    <x v="1"/>
    <s v="089"/>
    <s v="COA"/>
    <d v="2002-11-11T00:00:00"/>
    <s v="Los Alpes"/>
    <s v="Álvaro Obregón "/>
    <s v="Ciudad De México"/>
    <x v="0"/>
    <s v="Calz. De Los Leones No. 145 Local 19 Y 20 Plaza Las Aguilas"/>
    <n v="1710"/>
    <n v="2002"/>
    <s v="Cafe"/>
    <x v="1"/>
    <s v="Neighborhood"/>
    <s v="C-Neighborhood-Neighborhood "/>
    <s v="Core "/>
    <s v="Medium  140 - 170 m2"/>
    <s v="-"/>
    <n v="0"/>
    <s v="sbmx38103@starbucks.com.mx"/>
    <n v="5570301189"/>
    <n v="5543862463"/>
    <s v="Jessica Izamary Cobos Ayala "/>
    <s v="jessica.cobos@starbucks.com.mx"/>
    <x v="1"/>
    <n v="5515131671"/>
    <s v="adriana.tanus@starbucks.com.mx"/>
    <x v="1"/>
    <x v="1"/>
    <s v="jorge.farrera@starbucks.com.mx"/>
    <s v="Raúl Sinohe Sierra Santamaria"/>
    <s v="División 2"/>
    <s v="C2"/>
    <s v="Si"/>
    <n v="9314777"/>
    <s v="Si"/>
    <n v="48"/>
    <s v="Las Aguilas"/>
    <m/>
    <d v="1899-12-30T06:00:00"/>
    <d v="1899-12-30T22:00:00"/>
    <d v="1899-12-30T06:00:00"/>
    <d v="1899-12-30T22:00:00"/>
    <d v="1899-12-30T06:00:00"/>
    <d v="1899-12-30T22:00:00"/>
    <d v="1899-12-30T06:00:00"/>
    <d v="1899-12-30T22:00:00"/>
    <d v="1899-12-30T06:00:00"/>
    <d v="1899-12-30T22:00:00"/>
    <d v="1899-12-30T07:00:00"/>
    <d v="1899-12-30T22:00:00"/>
    <d v="1899-12-30T08:00:00"/>
    <d v="1899-12-30T22:00:00"/>
    <d v="1899-12-30T08:00:00"/>
    <d v="1899-12-30T21:00:00"/>
    <m/>
  </r>
  <r>
    <n v="38104"/>
    <s v="Olivar"/>
    <x v="1"/>
    <x v="0"/>
    <x v="1"/>
    <s v="089"/>
    <s v="COA"/>
    <s v="26/12/2002"/>
    <s v="Olivar De Los Padres "/>
    <s v="Álvaro Obregón "/>
    <s v="Ciudad De México"/>
    <x v="0"/>
    <s v="Av. Olivar De Los Padres No. 1086 Local 3"/>
    <n v="1780"/>
    <n v="2002"/>
    <s v="Cafe"/>
    <x v="1"/>
    <s v="Neighborhood"/>
    <s v="C-Neighborhood-Neighborhood "/>
    <s v="Core "/>
    <s v="-"/>
    <s v="-"/>
    <n v="0"/>
    <s v="sbmx38104@starbucks.com.mx"/>
    <n v="5554250181"/>
    <n v="5543862464"/>
    <s v="Karen Saavedra Ramirez"/>
    <s v="karen.saavedra@starbucks.com.mx"/>
    <x v="1"/>
    <n v="5515131671"/>
    <s v="adriana.tanus@starbucks.com.mx"/>
    <x v="1"/>
    <x v="1"/>
    <s v="jorge.farrera@starbucks.com.mx"/>
    <s v="Raúl Sinohe Sierra Santamaria"/>
    <s v="División 2"/>
    <s v="C2"/>
    <s v="Si"/>
    <n v="9458204"/>
    <s v="Si"/>
    <n v="42"/>
    <s v="Olivar De Los Padres"/>
    <m/>
    <d v="1899-12-30T07:00:00"/>
    <d v="1899-12-30T22:00:00"/>
    <d v="1899-12-30T07:00:00"/>
    <d v="1899-12-30T22:00:00"/>
    <d v="1899-12-30T07:00:00"/>
    <d v="1899-12-30T22:00:00"/>
    <d v="1899-12-30T07:00:00"/>
    <d v="1899-12-30T22:00:00"/>
    <d v="1899-12-30T07:00:00"/>
    <d v="1899-12-30T22:00:00"/>
    <d v="1899-12-30T07:30:00"/>
    <d v="1899-12-30T21:30:00"/>
    <d v="1899-12-30T08:00:00"/>
    <d v="1899-12-30T21:30:00"/>
    <d v="1899-12-30T08:00:00"/>
    <d v="1899-12-30T21:30:00"/>
    <m/>
  </r>
  <r>
    <n v="38106"/>
    <s v="Prado Norte"/>
    <x v="1"/>
    <x v="0"/>
    <x v="1"/>
    <s v="089"/>
    <s v="COA"/>
    <s v="17/03/2003"/>
    <s v="Lomas De Chapultepec"/>
    <s v="Miguel Hidalgo"/>
    <s v="Ciudad De México"/>
    <x v="0"/>
    <s v="Prado Norteno. 324 Local 2"/>
    <n v="11000"/>
    <n v="2003"/>
    <s v="Cafe"/>
    <x v="1"/>
    <s v="Neighborhood"/>
    <s v="C-Neighborhood-Neighborhood "/>
    <s v="High Profile "/>
    <s v="-"/>
    <s v="-"/>
    <n v="0"/>
    <s v="sbmx38106@starbucks.com.mx"/>
    <n v="5543862418"/>
    <n v="5543862418"/>
    <s v="Sergio Francisco Gonzalez Hernandez"/>
    <s v="sergio.gonzalez@starbucks.com.mx"/>
    <x v="1"/>
    <n v="5515131671"/>
    <s v="adriana.tanus@starbucks.com.mx"/>
    <x v="1"/>
    <x v="1"/>
    <s v="jorge.farrera@starbucks.com.mx"/>
    <s v="Raúl Sinohe Sierra Santamaria"/>
    <s v="División 2"/>
    <s v="C2"/>
    <s v="Si"/>
    <n v="9458205"/>
    <s v="Si"/>
    <n v="50"/>
    <s v="Prado Norte esq. Volcan "/>
    <m/>
    <d v="1899-12-30T07:00:00"/>
    <d v="1899-12-30T21:00:00"/>
    <d v="1899-12-30T07:00:00"/>
    <d v="1899-12-30T21:00:00"/>
    <d v="1899-12-30T07:00:00"/>
    <d v="1899-12-30T21:00:00"/>
    <d v="1899-12-30T07:00:00"/>
    <d v="1899-12-30T21:00:00"/>
    <d v="1899-12-30T07:00:00"/>
    <d v="1899-12-30T21:00:00"/>
    <d v="1899-12-30T08:00:00"/>
    <d v="1899-12-30T21:00:00"/>
    <d v="1899-12-30T08:00:00"/>
    <d v="1899-12-30T21:00:00"/>
    <d v="1899-12-30T08:00:00"/>
    <d v="1899-12-30T20:00:00"/>
    <m/>
  </r>
  <r>
    <n v="38107"/>
    <s v="Pedregal"/>
    <x v="2"/>
    <x v="0"/>
    <x v="2"/>
    <s v="016"/>
    <s v="COA"/>
    <d v="2003-03-18T00:00:00"/>
    <s v="Jardínes Del Pedregal"/>
    <s v="Álvaro Obregón "/>
    <s v="Ciudad De México"/>
    <x v="0"/>
    <s v="Cráter No. 709 Local D Y E, Col. Jardines Del Pedregal"/>
    <n v="1900"/>
    <n v="2003"/>
    <s v="Cafe"/>
    <x v="0"/>
    <s v="Street"/>
    <s v="C-Retail-Street "/>
    <s v="Core "/>
    <s v="Large  &gt; 170 m2"/>
    <s v="-"/>
    <n v="0"/>
    <s v="sbmx38107@starbucks.com.mx"/>
    <n v="5551354405"/>
    <n v="5543862465"/>
    <s v="Susana Ramirez Aldana"/>
    <s v="susana.ramirez@starbucks.com.mx"/>
    <x v="2"/>
    <n v="5579309199"/>
    <s v="cesar.castillo@alsea.net"/>
    <x v="2"/>
    <x v="2"/>
    <s v="cielo.morera@starbucks.com.mx"/>
    <s v="Raúl Sinohe Sierra Santamaria"/>
    <s v="División 2"/>
    <s v="C2"/>
    <s v="Si"/>
    <n v="9455094"/>
    <s v="Si"/>
    <n v="36"/>
    <s v="Pedregal"/>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1:00:00"/>
    <m/>
  </r>
  <r>
    <n v="38108"/>
    <s v="Campos Eliseos"/>
    <x v="0"/>
    <x v="0"/>
    <x v="0"/>
    <s v="017"/>
    <s v="COA"/>
    <d v="2003-03-25T00:00:00"/>
    <s v="Polanco"/>
    <s v="Miguel Hidalgo"/>
    <s v="Ciudad De México"/>
    <x v="0"/>
    <s v="Galileo No. 8 Local -3, Col. Polanco"/>
    <n v="11590"/>
    <n v="2003"/>
    <s v="Cafe"/>
    <x v="0"/>
    <s v="Street"/>
    <s v="C-Retail-Street "/>
    <s v="Core "/>
    <s v="Medium  140 - 170 m2"/>
    <s v="-"/>
    <n v="0"/>
    <s v="sbmx38108@starbucks.com.mx"/>
    <n v="5584269614"/>
    <n v="5543862495"/>
    <s v="Dania Abigain BarreraValdivia"/>
    <s v="dbarrerav@starbucks.com.mx"/>
    <x v="3"/>
    <n v="5574115761"/>
    <s v="altoag@alsea.com.mx"/>
    <x v="0"/>
    <x v="0"/>
    <s v="oliver.perez@starbucks.com.mx"/>
    <s v="Raúl Sinohe Sierra Santamaria"/>
    <s v="División 2"/>
    <s v="C2"/>
    <s v="Si"/>
    <n v="9458206"/>
    <s v="Si"/>
    <n v="53"/>
    <s v="Campos Eliseos"/>
    <m/>
    <d v="1899-12-30T06:00:00"/>
    <d v="1899-12-30T21:00:00"/>
    <d v="1899-12-30T06:00:00"/>
    <d v="1899-12-30T21:00:00"/>
    <d v="1899-12-30T06:00:00"/>
    <d v="1899-12-30T21:00:00"/>
    <d v="1899-12-30T06:00:00"/>
    <d v="1899-12-30T21:00:00"/>
    <d v="1899-12-30T06:00:00"/>
    <d v="1899-12-30T21:00:00"/>
    <d v="1899-12-30T07:00:00"/>
    <d v="1899-12-30T20:00:00"/>
    <d v="1899-12-30T07:00:00"/>
    <d v="1899-12-30T20:00:00"/>
    <d v="1899-12-30T07:00:00"/>
    <d v="1899-12-30T20:00:00"/>
    <m/>
  </r>
  <r>
    <n v="38109"/>
    <s v="Wtc"/>
    <x v="0"/>
    <x v="0"/>
    <x v="0"/>
    <s v="017"/>
    <s v="COA"/>
    <d v="2003-05-30T00:00:00"/>
    <s v="Napoles"/>
    <s v="Benito Juárez"/>
    <s v="Ciudad De México"/>
    <x v="0"/>
    <s v="Montecitos 38, Area De Desplante Local 2 Stbx, Col. Napoles"/>
    <n v="3810"/>
    <n v="2003"/>
    <s v="Cafe"/>
    <x v="0"/>
    <s v="Street"/>
    <s v="C-Retail-Street "/>
    <s v="Core Plus "/>
    <s v="Large  &gt; 170 m2"/>
    <s v="Flagship "/>
    <n v="0"/>
    <s v="sbmx38109@starbucks.com.mx"/>
    <n v="5555237828"/>
    <n v="5554081983"/>
    <s v="Alexa Meritxell Sanchez Yescas"/>
    <s v="alexa.sanchez@starbucks.com.mx"/>
    <x v="4"/>
    <n v="5580072783"/>
    <s v="nora.caracas@starbucks.com.mx"/>
    <x v="0"/>
    <x v="0"/>
    <s v="oliver.perez@starbucks.com.mx"/>
    <s v="Raúl Sinohe Sierra Santamaria"/>
    <s v="División 2"/>
    <s v="C2"/>
    <s v="Si"/>
    <n v="9466580"/>
    <s v="Si"/>
    <n v="96"/>
    <s v="WTC, Esq. Filadelfia"/>
    <m/>
    <d v="1899-12-30T06:00:00"/>
    <d v="1899-12-30T22:00:00"/>
    <d v="1899-12-30T06:00:00"/>
    <d v="1899-12-30T22:00:00"/>
    <d v="1899-12-30T06:00:00"/>
    <d v="1899-12-30T22:00:00"/>
    <d v="1899-12-30T06:00:00"/>
    <d v="1899-12-30T22:00:00"/>
    <d v="1899-12-30T06:00:00"/>
    <d v="1899-12-30T22:00:00"/>
    <d v="1899-12-30T07:00:00"/>
    <d v="1899-12-30T22:00:00"/>
    <d v="1899-12-30T07:30:00"/>
    <d v="1899-12-30T21:00:00"/>
    <d v="1899-12-30T08:00:00"/>
    <d v="1899-12-30T21:00:00"/>
    <m/>
  </r>
  <r>
    <n v="38110"/>
    <s v="Torre Mayor"/>
    <x v="0"/>
    <x v="0"/>
    <x v="0"/>
    <s v="017"/>
    <s v="COA"/>
    <d v="2003-07-04T00:00:00"/>
    <s v="Cuahtemoc"/>
    <s v="Cuauhtémoc"/>
    <s v="Ciudad De México"/>
    <x v="0"/>
    <s v="Av. Paseo De La Reforma No. 505 Loc. 11 P.B."/>
    <n v="6500"/>
    <n v="2003"/>
    <s v="Cafe"/>
    <x v="2"/>
    <s v="Office Area"/>
    <s v="C-Office_Complex-Office Area"/>
    <s v="Core "/>
    <s v="-"/>
    <s v="-"/>
    <n v="0"/>
    <s v="sbmx38110@starbucks.com.mx"/>
    <n v="5552115036"/>
    <n v="5543862468"/>
    <s v="Jenny Lizbeth Bandera Abarca"/>
    <s v="jenny.bandera@starbucks.com.mx"/>
    <x v="3"/>
    <n v="5574115761"/>
    <s v="altoag@alsea.com.mx"/>
    <x v="0"/>
    <x v="0"/>
    <s v="oliver.perez@starbucks.com.mx"/>
    <s v="Raúl Sinohe Sierra Santamaria"/>
    <s v="División 2"/>
    <s v="C2"/>
    <s v="Si"/>
    <n v="9466581"/>
    <s v="Si"/>
    <n v="6"/>
    <s v="Torre Mayor "/>
    <m/>
    <d v="1899-12-30T06:00:00"/>
    <d v="1899-12-30T21:00:00"/>
    <d v="1899-12-30T06:00:00"/>
    <d v="1899-12-30T21:00:00"/>
    <d v="1899-12-30T06:00:00"/>
    <d v="1899-12-30T21:00:00"/>
    <d v="1899-12-30T06:00:00"/>
    <d v="1899-12-30T21:00:00"/>
    <d v="1899-12-30T06:00:00"/>
    <d v="1899-12-30T21:00:00"/>
    <d v="1899-12-30T08:00:00"/>
    <d v="1899-12-30T15:00:00"/>
    <s v="Cerrado"/>
    <s v="Cerrado"/>
    <s v="Cerrado"/>
    <s v="Cerrado"/>
    <m/>
  </r>
  <r>
    <n v="38111"/>
    <s v="Masarik "/>
    <x v="0"/>
    <x v="0"/>
    <x v="0"/>
    <s v="017"/>
    <s v="COA"/>
    <d v="2003-07-11T00:00:00"/>
    <s v="Polanco"/>
    <s v="Miguel Hidalgo"/>
    <s v="Ciudad De México"/>
    <x v="0"/>
    <s v="Presidente Masaryk No. 360 Local 5-L Y 19_9, Col Polanco"/>
    <n v="11560"/>
    <n v="2003"/>
    <s v="Cafe"/>
    <x v="0"/>
    <s v="Street"/>
    <s v="C-Retail-Street "/>
    <s v="Core "/>
    <s v="Large  &gt; 170 m2"/>
    <s v="-"/>
    <n v="0"/>
    <s v="sbmx38111@starbucks.com.mx"/>
    <n v="5543862469"/>
    <s v="NA"/>
    <s v="Paola Azucena Villa Rivera"/>
    <s v="paola.villa@starbucks.com.mx"/>
    <x v="5"/>
    <n v="5530588427"/>
    <s v="luis.neri@starbucks.com.mx"/>
    <x v="0"/>
    <x v="0"/>
    <s v="oliver.perez@starbucks.com.mx"/>
    <s v="Raúl Sinohe Sierra Santamaria"/>
    <s v="División 2"/>
    <s v="C2"/>
    <s v="Si"/>
    <n v="9425434"/>
    <s v="Si"/>
    <n v="78"/>
    <s v="Pasaje Masaryk"/>
    <m/>
    <d v="1899-12-30T06:30:00"/>
    <d v="1899-12-30T22:00:00"/>
    <d v="1899-12-30T06:30:00"/>
    <d v="1899-12-30T22:00:00"/>
    <d v="1899-12-30T06:30:00"/>
    <d v="1899-12-30T22:00:00"/>
    <d v="1899-12-30T06:30:00"/>
    <d v="1899-12-30T22:00:00"/>
    <d v="1899-12-30T06:30:00"/>
    <d v="1899-12-30T22:30:00"/>
    <d v="1899-12-30T06:30:00"/>
    <d v="1899-12-30T22:30:00"/>
    <d v="1899-12-30T08:00:00"/>
    <d v="1899-12-30T22:00:00"/>
    <d v="1899-12-30T08:00:00"/>
    <d v="1899-12-30T22:00:00"/>
    <s v="Tienda 24/7"/>
  </r>
  <r>
    <n v="38112"/>
    <s v="Insurgentes Parroquia"/>
    <x v="1"/>
    <x v="0"/>
    <x v="1"/>
    <s v="089"/>
    <s v="COA"/>
    <s v="25/07/2003"/>
    <s v="Insurgentes Mixcoac"/>
    <s v="Benito Juárez"/>
    <s v="Ciudad De México"/>
    <x v="0"/>
    <s v="Avenida De Los Insurgentes Sur No. 1405, Col. Insurgentes Mixcoac"/>
    <n v="3910"/>
    <n v="2003"/>
    <s v="Cafe"/>
    <x v="2"/>
    <s v="Office Area"/>
    <s v="C-Office_Complex-Office Area"/>
    <s v="Core "/>
    <s v="Large  &gt; 170 m2"/>
    <s v="-"/>
    <n v="0"/>
    <s v="sbmx38112@starbucks.com.mx"/>
    <n v="5543862470"/>
    <n v="5613442583"/>
    <s v="Andrea Adame Rodriguez"/>
    <s v="andrea.adame@Starbucks.com.mx"/>
    <x v="1"/>
    <n v="5515131671"/>
    <s v="adriana.tanus@starbucks.com.mx"/>
    <x v="1"/>
    <x v="1"/>
    <s v="jorge.farrera@starbucks.com.mx"/>
    <s v="Raúl Sinohe Sierra Santamaria"/>
    <s v="División 2"/>
    <s v="C1"/>
    <s v="Si"/>
    <n v="9466583"/>
    <s v="Si"/>
    <n v="68"/>
    <s v="Insurgentes Parroquia, Sur"/>
    <s v=" "/>
    <d v="1899-12-30T07:00:00"/>
    <d v="1899-12-30T21:00:00"/>
    <d v="1899-12-30T07:00:00"/>
    <d v="1899-12-30T21:00:00"/>
    <d v="1899-12-30T07:00:00"/>
    <d v="1899-12-30T21:00:00"/>
    <d v="1899-12-30T07:00:00"/>
    <d v="1899-12-30T21:00:00"/>
    <d v="1899-12-30T07:00:00"/>
    <d v="1899-12-30T21:00:00"/>
    <d v="1899-12-30T07:00:00"/>
    <d v="1899-12-30T20:00:00"/>
    <d v="1899-12-30T08:00:00"/>
    <d v="1899-12-30T20:00:00"/>
    <d v="1899-12-30T08:00:00"/>
    <d v="1899-12-30T20:00:00"/>
    <m/>
  </r>
  <r>
    <n v="38113"/>
    <s v="Juan Pablo II"/>
    <x v="2"/>
    <x v="0"/>
    <x v="2"/>
    <s v="016"/>
    <s v="COA"/>
    <d v="2003-07-31T00:00:00"/>
    <s v="Guadalupe Inn"/>
    <s v="Álvaro Obregón "/>
    <s v="Ciudad De México"/>
    <x v="0"/>
    <s v="Insurgentes Sur No. 1743, Col. Guadalupe Inn"/>
    <n v="1020"/>
    <n v="2003"/>
    <s v="Cafe"/>
    <x v="0"/>
    <s v="Street"/>
    <s v="C-Retail-Street "/>
    <s v="Core "/>
    <s v="-"/>
    <s v="-"/>
    <n v="0"/>
    <s v="sbmx38113@starbucks.com.mx"/>
    <n v="5556628240"/>
    <n v="5543862471"/>
    <s v="Mariana Ibañez Escobar"/>
    <s v="mariana.ibanez@starbucks.com.mx"/>
    <x v="6"/>
    <n v="5543381928"/>
    <s v="jaqueline.cortes@starbucks.com.mx"/>
    <x v="2"/>
    <x v="2"/>
    <s v="cielo.morera@starbucks.com.mx"/>
    <s v="Raúl Sinohe Sierra Santamaria"/>
    <s v="División 2"/>
    <s v="C1"/>
    <s v="Si"/>
    <n v="9466584"/>
    <s v="Si"/>
    <n v="56"/>
    <s v="Juan Pablo II"/>
    <m/>
    <d v="1899-12-30T06:00:00"/>
    <d v="1899-12-30T21:00:00"/>
    <d v="1899-12-30T06:00:00"/>
    <d v="1899-12-30T21:00:00"/>
    <d v="1899-12-30T06:00:00"/>
    <d v="1899-12-30T21:00:00"/>
    <d v="1899-12-30T06:00:00"/>
    <d v="1899-12-30T21:00:00"/>
    <d v="1899-12-30T06:00:00"/>
    <d v="1899-12-30T21:00:00"/>
    <d v="1899-12-30T09:00:00"/>
    <d v="1899-12-30T19:00:00"/>
    <d v="1899-12-30T09:00:00"/>
    <d v="1899-12-30T19:00:00"/>
    <d v="1899-12-30T09:00:00"/>
    <d v="1899-12-30T19:00:00"/>
    <m/>
  </r>
  <r>
    <n v="38114"/>
    <s v="Miramontes"/>
    <x v="2"/>
    <x v="0"/>
    <x v="2"/>
    <s v="016"/>
    <s v="COA"/>
    <d v="2003-08-08T00:00:00"/>
    <s v="Los Girasoles"/>
    <s v="Coyoacán"/>
    <s v="Ciudad De México"/>
    <x v="0"/>
    <s v="Av. Canal De Miranontes 2053 Local 8 Pb, Col. Los Girasoles"/>
    <n v="4920"/>
    <n v="2003"/>
    <s v="Cafe"/>
    <x v="0"/>
    <s v="Shopping Center"/>
    <s v="C-Retail-Shopping Center "/>
    <s v="Core "/>
    <s v="-"/>
    <s v="-"/>
    <n v="0"/>
    <s v="sbmx38114@starbucks.com.mx"/>
    <n v="5543862472"/>
    <n v="5543862472"/>
    <s v="Zuleyma Aida Lara Maldonado"/>
    <s v="zuleyma.lara@starbucks.com.mx"/>
    <x v="7"/>
    <n v="5662289224"/>
    <s v="fernando.verdugo@starbucks.com.mx"/>
    <x v="2"/>
    <x v="2"/>
    <s v="cielo.morera@starbucks.com.mx"/>
    <s v="Raúl Sinohe Sierra Santamaria"/>
    <s v="División 2"/>
    <s v="C2"/>
    <s v="Si"/>
    <n v="9466585"/>
    <s v="Si"/>
    <n v="63"/>
    <s v="Miramotes "/>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115"/>
    <s v="Zona Azul"/>
    <x v="3"/>
    <x v="0"/>
    <x v="3"/>
    <s v="015"/>
    <s v="COA"/>
    <d v="2003-08-15T00:00:00"/>
    <s v="Satelite "/>
    <s v="Naucalpan "/>
    <s v="Estado De México"/>
    <x v="1"/>
    <s v="Circ. Economistas Loc. F1-4, Cd. Satélite "/>
    <n v="53100"/>
    <n v="2003"/>
    <s v="Cafe"/>
    <x v="1"/>
    <s v="Neighborhood"/>
    <s v="C-Neighborhood-Neighborhood "/>
    <s v="Core "/>
    <s v="-"/>
    <s v="-"/>
    <n v="0"/>
    <s v="sbmx38115@starbucks.com.mx"/>
    <n v="5543862430"/>
    <n v="5543862419"/>
    <s v="Joseph Isay Cruz Martinez"/>
    <s v="joseph.cruz@starbucks.com.mx"/>
    <x v="8"/>
    <n v="5539337287"/>
    <s v="yazmin.garcia@starbucks.com.mx"/>
    <x v="3"/>
    <x v="3"/>
    <s v="jorge.alcantar@starbucks.com.mx"/>
    <s v="Raúl Sinohe Sierra Santamaria"/>
    <s v="División 2"/>
    <s v="C1"/>
    <s v="No"/>
    <n v="9462263"/>
    <s v="Si"/>
    <n v="44"/>
    <s v="Zona Azul"/>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116"/>
    <s v="Santa Teresa"/>
    <x v="2"/>
    <x v="0"/>
    <x v="2"/>
    <s v="016"/>
    <s v="COA"/>
    <d v="2003-09-27T00:00:00"/>
    <s v="Heroes De Padierna"/>
    <s v="Tlalpan"/>
    <s v="Ciudad De México"/>
    <x v="0"/>
    <s v="Camino A Santa Teresa No. 13 Col. Heroes De Padierna"/>
    <n v="14200"/>
    <n v="2003"/>
    <s v="Cafe"/>
    <x v="1"/>
    <s v="Neighborhood"/>
    <s v="C-Neighborhood-Neighborhood "/>
    <s v="Core "/>
    <s v="Medium  140 - 170 m2"/>
    <s v="-"/>
    <n v="0"/>
    <s v="sbmx38116@starbucks.com.mx"/>
    <n v="5576512819"/>
    <n v="5543862473"/>
    <s v="VACANTE"/>
    <m/>
    <x v="2"/>
    <n v="5579309199"/>
    <s v="cesar.castillo@alsea.net"/>
    <x v="2"/>
    <x v="2"/>
    <s v="cielo.morera@starbucks.com.mx"/>
    <s v="Raúl Sinohe Sierra Santamaria"/>
    <s v="División 2"/>
    <s v="C1"/>
    <s v="Si"/>
    <n v="9330165"/>
    <s v="Si"/>
    <n v="48"/>
    <s v="Santa Teresa "/>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8:00:00"/>
    <d v="1899-12-30T22:00:00"/>
    <n v="0.35416666666666669"/>
  </r>
  <r>
    <n v="38117"/>
    <s v="Satelite "/>
    <x v="3"/>
    <x v="0"/>
    <x v="3"/>
    <s v="015"/>
    <s v="COA"/>
    <d v="2003-09-28T00:00:00"/>
    <s v="Satelite "/>
    <s v="Naucalpan "/>
    <s v="Estado De México"/>
    <x v="1"/>
    <s v="Circ. Médicos Esq. Fernando Leal Novelo P.B. Loc. 6  Col. Ciudad Satelite Oriente Naucalpan Edo. Mex.  C.P. 53100"/>
    <n v="53100"/>
    <n v="2003"/>
    <s v="Cafe"/>
    <x v="0"/>
    <s v="Street"/>
    <s v="C-Retail-Street "/>
    <s v="Core "/>
    <s v="-"/>
    <s v="-"/>
    <n v="0"/>
    <s v="sbmx38117@starbucks.com.mx"/>
    <n v="5543862420"/>
    <n v="5543862420"/>
    <s v="Paola Balderrama Gutierrez"/>
    <s v="paola.balderrama@starbucks.com.mx"/>
    <x v="9"/>
    <n v="5513849313"/>
    <s v="yazmin.chabela@alsea.net"/>
    <x v="3"/>
    <x v="3"/>
    <s v="jorge.alcantar@starbucks.com.mx"/>
    <s v="Raúl Sinohe Sierra Santamaria"/>
    <s v="División 2"/>
    <s v="C1"/>
    <s v="No"/>
    <n v="9466586"/>
    <s v="Si"/>
    <n v="55"/>
    <s v="Satélite"/>
    <m/>
    <d v="1899-12-30T06:00:00"/>
    <d v="1899-12-30T22:00:00"/>
    <d v="1899-12-30T06:00:00"/>
    <d v="1899-12-30T22:00:00"/>
    <d v="1899-12-30T06:00:00"/>
    <d v="1899-12-30T22:00:00"/>
    <d v="1899-12-30T06:00:00"/>
    <d v="1899-12-30T22:00:00"/>
    <d v="1899-12-30T06:00:00"/>
    <d v="1899-12-30T22:30:00"/>
    <d v="1899-12-30T06:00:00"/>
    <d v="1899-12-30T22:30:00"/>
    <d v="1899-12-30T07:00:00"/>
    <d v="1899-12-30T22:00:00"/>
    <d v="1899-12-30T07:00:00"/>
    <d v="1899-12-30T22:00:00"/>
    <m/>
  </r>
  <r>
    <n v="38118"/>
    <s v="Corporativo Polanco"/>
    <x v="0"/>
    <x v="0"/>
    <x v="0"/>
    <s v="017"/>
    <s v="COA"/>
    <d v="2003-10-30T00:00:00"/>
    <s v="Los Morales Polanco"/>
    <s v="Miguel Hidalgo"/>
    <s v="Ciudad De México"/>
    <x v="0"/>
    <s v="Av. Jaime Balmes No. 8 Local 4 Terraza Privada 2 "/>
    <n v="11510"/>
    <n v="2003"/>
    <s v="Cafe"/>
    <x v="2"/>
    <s v="Office Area"/>
    <s v="C-Office_Complex-Office Area"/>
    <s v="Core "/>
    <s v="Large  &gt; 170 m2"/>
    <s v="-"/>
    <n v="0"/>
    <s v="sbmx38118@starbucks.com.mx"/>
    <n v="5543862474"/>
    <s v="NA"/>
    <s v="Jesus Alim Gutierrez Gutierrez"/>
    <s v="jesus.gutierrez@starbucks.com.mx"/>
    <x v="5"/>
    <n v="5530588427"/>
    <s v="luis.neri@starbucks.com.mx"/>
    <x v="0"/>
    <x v="0"/>
    <s v="oliver.perez@starbucks.com.mx"/>
    <s v="Raúl Sinohe Sierra Santamaria"/>
    <s v="División 2"/>
    <s v="C2"/>
    <s v="Si"/>
    <n v="9462264"/>
    <s v="Si"/>
    <n v="148"/>
    <s v="Corporativo Polanco"/>
    <m/>
    <d v="1899-12-30T06:30:00"/>
    <d v="1899-12-30T22:00:00"/>
    <d v="1899-12-30T06:30:00"/>
    <d v="1899-12-30T22:00:00"/>
    <d v="1899-12-30T06:30:00"/>
    <d v="1899-12-30T22:00:00"/>
    <d v="1899-12-30T06:30:00"/>
    <d v="1899-12-30T22:00:00"/>
    <d v="1899-12-30T06:30:00"/>
    <d v="1899-12-30T22:00:00"/>
    <d v="1899-12-30T08:00:00"/>
    <d v="1899-12-30T21:00:00"/>
    <d v="1899-12-30T08:00:00"/>
    <d v="1899-12-30T21:00:00"/>
    <d v="1899-12-30T08:00:00"/>
    <d v="1899-12-30T20:00:00"/>
    <s v="FESTIVOS SOLO 25 DE DICIEMBRE Y 1RO DE ENERO "/>
  </r>
  <r>
    <n v="38119"/>
    <s v="Lomas Verdes "/>
    <x v="3"/>
    <x v="0"/>
    <x v="3"/>
    <s v="015"/>
    <s v="COA"/>
    <d v="2003-10-31T00:00:00"/>
    <s v="Lomas Verdes "/>
    <s v="Naucalpan "/>
    <s v="Estado De México"/>
    <x v="1"/>
    <s v="Av. Lomas Verdes No. 640, Loc. 13 Y 14, Plaza Shopping "/>
    <n v="53178"/>
    <n v="2003"/>
    <s v="Cafe"/>
    <x v="0"/>
    <s v="Street"/>
    <s v="C-Retail-Street "/>
    <s v="Core "/>
    <s v="-"/>
    <s v="-"/>
    <n v="0"/>
    <s v="sbmx38119@starbucks.com.mx"/>
    <n v="5543862430"/>
    <n v="5543862421"/>
    <s v="Juan Jose Santiago del Angel"/>
    <s v="juan.santiago@starbucks.com.mx"/>
    <x v="8"/>
    <n v="5539337287"/>
    <s v="yazmin.garcia@starbucks.com.mx"/>
    <x v="3"/>
    <x v="3"/>
    <s v="jorge.alcantar@starbucks.com.mx"/>
    <s v="Raúl Sinohe Sierra Santamaria"/>
    <s v="División 2"/>
    <s v="C1"/>
    <s v="No"/>
    <n v="9375712"/>
    <s v="Si"/>
    <n v="64"/>
    <s v="Lomas Verdes Shopping"/>
    <m/>
    <d v="1899-12-30T05:30:00"/>
    <d v="1899-12-30T22:00:00"/>
    <d v="1899-12-30T05:30:00"/>
    <d v="1899-12-30T22:00:00"/>
    <d v="1899-12-30T05:30:00"/>
    <d v="1899-12-30T22:00:00"/>
    <d v="1899-12-30T05:30:00"/>
    <d v="1899-12-30T22:00:00"/>
    <d v="1899-12-30T05:30:00"/>
    <d v="1899-12-30T22:00:00"/>
    <d v="1899-12-30T07:00:00"/>
    <d v="1899-12-30T22:00:00"/>
    <d v="1899-12-30T07:30:00"/>
    <d v="1899-12-30T22:00:00"/>
    <d v="1899-12-30T08:00:00"/>
    <d v="1899-12-30T22:00:00"/>
    <m/>
  </r>
  <r>
    <n v="38121"/>
    <s v="Herradura"/>
    <x v="1"/>
    <x v="0"/>
    <x v="1"/>
    <s v="089"/>
    <s v="COA"/>
    <s v="17/12/2003"/>
    <s v="Herradura"/>
    <s v="Huixquilucan"/>
    <s v="Estado De México"/>
    <x v="1"/>
    <s v="Av. Bosque De Minas No. 33 Loc. 6, 7 Y Terraza"/>
    <n v="52703"/>
    <n v="2003"/>
    <s v="Cafe"/>
    <x v="0"/>
    <s v="Hypermarket"/>
    <s v="C-Retail-Hypermarket "/>
    <s v="Core "/>
    <s v="Medium  140 - 170 m2"/>
    <s v="-"/>
    <n v="0"/>
    <s v="sbmx38121@starbucks.com.mx"/>
    <n v="5543862422"/>
    <n v="5543862422"/>
    <s v="Fernando Axel Velasco Guzman"/>
    <s v="fernando.velasco@starbucks.com.mx"/>
    <x v="10"/>
    <n v="5534744471"/>
    <s v="manuel.avila@starbucks.com.mx"/>
    <x v="1"/>
    <x v="1"/>
    <s v="jorge.farrera@starbucks.com.mx"/>
    <s v="Raúl Sinohe Sierra Santamaria"/>
    <s v="División 2"/>
    <s v="C2"/>
    <s v="No"/>
    <n v="9462265"/>
    <s v="Si"/>
    <n v="36"/>
    <s v="Herradura, Bosque de Minas"/>
    <m/>
    <d v="1899-12-30T07:00:00"/>
    <d v="1899-12-30T22:00:00"/>
    <d v="1899-12-30T07:00:00"/>
    <d v="1899-12-30T22:00:00"/>
    <d v="1899-12-30T07:00:00"/>
    <d v="1899-12-30T22:00:00"/>
    <d v="1899-12-30T07:00:00"/>
    <d v="1899-12-30T22:00:00"/>
    <d v="1899-12-30T07:00:00"/>
    <d v="1899-12-30T22:00:00"/>
    <d v="1899-12-30T07:30:00"/>
    <d v="1899-12-30T22:00:00"/>
    <d v="1899-12-30T08:00:00"/>
    <d v="1899-12-30T22:00:00"/>
    <d v="1899-12-30T08:00:00"/>
    <d v="1899-12-30T21:00:00"/>
    <s v="FESTIVOS SOLO 25 DE DICIEMBRE Y 1RO DE ENERO "/>
  </r>
  <r>
    <n v="38122"/>
    <s v="Santa Fe"/>
    <x v="1"/>
    <x v="0"/>
    <x v="1"/>
    <s v="089"/>
    <s v="COA"/>
    <s v="18/12/2003"/>
    <s v="Centro Ciudad Santa Fe"/>
    <s v="Álvaro Obregón "/>
    <s v="Ciudad De México"/>
    <x v="0"/>
    <s v="Guillermo Gonzalez Camarena No. 2000 Esq. Vasco De Quiroga Dentro Corp. 2000"/>
    <n v="1210"/>
    <n v="2003"/>
    <s v="Cafe"/>
    <x v="2"/>
    <s v="Office Area"/>
    <s v="C-Office_Complex-Office Area"/>
    <s v="Core "/>
    <s v="-"/>
    <s v="-"/>
    <n v="0"/>
    <s v="sbmx38122@starbucks.com.mx"/>
    <n v="5570300775"/>
    <n v="5543862423"/>
    <s v="Luis Antonio Ponce Prieto"/>
    <s v="luis.ponce@starbucks.com.mx"/>
    <x v="11"/>
    <n v="5555059655"/>
    <s v="erika.contreras@starbucks.com.mx"/>
    <x v="1"/>
    <x v="1"/>
    <s v="jorge.farrera@starbucks.com.mx"/>
    <s v="Raúl Sinohe Sierra Santamaria"/>
    <s v="División 2"/>
    <s v="C1"/>
    <s v="Si"/>
    <n v="9466588"/>
    <s v="Si"/>
    <n v="70"/>
    <s v="Santa Fe, Esq.Vasco de Quiroga"/>
    <m/>
    <d v="1899-12-30T07:00:00"/>
    <d v="1899-12-30T21:00:00"/>
    <d v="1899-12-30T07:00:00"/>
    <d v="1899-12-30T21:00:00"/>
    <d v="1899-12-30T07:00:00"/>
    <d v="1899-12-30T21:00:00"/>
    <d v="1899-12-30T07:00:00"/>
    <d v="1899-12-30T21:00:00"/>
    <d v="1899-12-30T07:00:00"/>
    <d v="1899-12-30T21:00:00"/>
    <d v="1899-12-30T08:00:00"/>
    <d v="1899-12-30T19:00:00"/>
    <d v="1899-12-30T08:00:00"/>
    <d v="1899-12-30T19:00:00"/>
    <d v="1899-12-30T08:00:00"/>
    <d v="1899-12-30T18:00:00"/>
    <m/>
  </r>
  <r>
    <n v="38123"/>
    <s v="Plaza Alameda"/>
    <x v="0"/>
    <x v="0"/>
    <x v="0"/>
    <s v="017"/>
    <s v="COA"/>
    <d v="2004-01-22T00:00:00"/>
    <s v="Centro"/>
    <s v="Cuauhtémoc"/>
    <s v="Ciudad De México"/>
    <x v="0"/>
    <s v="Av. Juarez No. 76 B-01, Col. Centro "/>
    <n v="6010"/>
    <n v="2004"/>
    <s v="Cafe"/>
    <x v="0"/>
    <s v="Street"/>
    <s v="C-Retail-Street "/>
    <s v="Core "/>
    <s v="-"/>
    <s v="-"/>
    <n v="0"/>
    <s v="sbmx38123@starbucks.com.mx"/>
    <n v="5543862476"/>
    <n v="5543862476"/>
    <s v="Ivan Saul Chavez Sanchez "/>
    <s v="ivan.chavez@starbucks.com.mx"/>
    <x v="12"/>
    <s v="Vacante"/>
    <s v="Vacante"/>
    <x v="0"/>
    <x v="0"/>
    <s v="oliver.perez@starbucks.com.mx"/>
    <s v="Raúl Sinohe Sierra Santamaria"/>
    <s v="División 2"/>
    <s v="C2"/>
    <s v="Si"/>
    <n v="9466589"/>
    <s v="Si"/>
    <n v="42"/>
    <s v="Plaza Alameda Planta baja"/>
    <m/>
    <d v="1899-12-30T07:00:00"/>
    <d v="1899-12-30T22:00:00"/>
    <d v="1899-12-30T07:00:00"/>
    <d v="1899-12-30T22:00:00"/>
    <d v="1899-12-30T07:00:00"/>
    <d v="1899-12-30T22:00:00"/>
    <d v="1899-12-30T07:00:00"/>
    <d v="1899-12-30T22:00:00"/>
    <d v="1899-12-30T07:00:00"/>
    <d v="1899-12-30T22:00:00"/>
    <d v="1899-12-30T07:00:00"/>
    <d v="1899-12-30T23:00:00"/>
    <d v="1899-12-30T07:00:00"/>
    <d v="1899-12-30T22:20:00"/>
    <d v="1899-12-30T08:00:00"/>
    <d v="1899-12-30T22:00:00"/>
    <m/>
  </r>
  <r>
    <n v="38124"/>
    <s v="San Jeronimo"/>
    <x v="2"/>
    <x v="0"/>
    <x v="2"/>
    <s v="016"/>
    <s v="COA"/>
    <d v="2004-02-19T00:00:00"/>
    <s v="San Jerónimo Líndice"/>
    <s v="Magdalena Contreras"/>
    <s v="Ciudad De México"/>
    <x v="0"/>
    <s v="Av. Adolfo Lopez Mateos S/N Local Bb04 Y Bb05, Col. San Jeronimo Lindice"/>
    <n v="10200"/>
    <n v="2004"/>
    <s v="Cafe"/>
    <x v="0"/>
    <s v="Shopping Center"/>
    <s v="C-Retail-Shopping Center "/>
    <s v="Core "/>
    <s v="Small &lt;140 m2"/>
    <s v="-"/>
    <n v="0"/>
    <s v="sbmx38124@starbucks.com.mx"/>
    <n v="5556682810"/>
    <n v="5543862477"/>
    <s v="Hector David Hernandez Hernandez"/>
    <s v="hector.hernandez@starbucks.com.mx"/>
    <x v="2"/>
    <n v="5579309199"/>
    <s v="cesar.castillo@alsea.net"/>
    <x v="2"/>
    <x v="2"/>
    <s v="cielo.morera@starbucks.com.mx"/>
    <s v="Raúl Sinohe Sierra Santamaria"/>
    <s v="División 2"/>
    <s v="C2"/>
    <s v="Si"/>
    <n v="9466591"/>
    <s v="Si"/>
    <n v="54"/>
    <s v="San Jerónimo"/>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8:00:00"/>
    <d v="1899-12-30T22:00:00"/>
    <s v="FESTIVOS SOLO 25 DE DICIEMBRE Y 1RO DE ENERO "/>
  </r>
  <r>
    <n v="38126"/>
    <s v="Interlomas"/>
    <x v="1"/>
    <x v="0"/>
    <x v="1"/>
    <s v="089"/>
    <s v="COA"/>
    <d v="2004-03-12T00:00:00"/>
    <s v="Lomas De Las Palmas "/>
    <s v="Huixquilucan"/>
    <s v="Estado De México"/>
    <x v="1"/>
    <s v="Blvd. Magno Centro L-1 Mz. 2"/>
    <n v="52787"/>
    <n v="2004"/>
    <s v="Cafe"/>
    <x v="0"/>
    <s v="Shopping Center"/>
    <s v="C-Retail-Shopping Center "/>
    <s v="Core "/>
    <s v="-"/>
    <s v="-"/>
    <n v="0"/>
    <s v="sbmx38126@starbucks.com.mx"/>
    <n v="5543862424"/>
    <n v="5543862424"/>
    <s v="Karen Estephany Arellano Espadin"/>
    <s v="karen.arellano@starbucks.com.mx"/>
    <x v="13"/>
    <n v="5539964512"/>
    <s v="areli.lazcano@starbucks.com.mx"/>
    <x v="1"/>
    <x v="1"/>
    <s v="jorge.farrera@starbucks.com.mx"/>
    <s v="Raúl Sinohe Sierra Santamaria"/>
    <s v="División 2"/>
    <s v="C2"/>
    <s v="No"/>
    <n v="9466592"/>
    <s v="Si"/>
    <n v="91"/>
    <s v="Interlomas, Estacionamiento "/>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0:00:00"/>
    <s v="FESTIVOS SOLO 25 DE DICIEMBRE Y 1RO DE ENERO "/>
  </r>
  <r>
    <n v="38128"/>
    <s v="Condesa "/>
    <x v="0"/>
    <x v="1"/>
    <x v="0"/>
    <s v="017"/>
    <s v="COA"/>
    <d v="2004-06-25T00:00:00"/>
    <s v="Condesa"/>
    <s v="Cuauhtémoc"/>
    <s v="Ciudad De México"/>
    <x v="0"/>
    <s v="Michoacan No. 139 P.B. Col. Condesa"/>
    <n v="6170"/>
    <n v="2004"/>
    <s v="Cafe"/>
    <x v="1"/>
    <s v="Neighborhood"/>
    <s v="C-Neighborhood-Neighborhood "/>
    <s v="Core "/>
    <s v="Small &lt;140 m2"/>
    <s v="-"/>
    <n v="0"/>
    <s v="sbmx38128@starbucks.com.mx"/>
    <n v="5539948360"/>
    <n v="5579139152"/>
    <s v="Gerardo Chavez Garcia"/>
    <s v="gerardo.chavez@starbucks.com.mx"/>
    <x v="3"/>
    <n v="5574115761"/>
    <s v="altoag@alsea.com.mx"/>
    <x v="0"/>
    <x v="0"/>
    <s v="oliver.perez@starbucks.com.mx"/>
    <s v="Raúl Sinohe Sierra Santamaria"/>
    <s v="División 2"/>
    <s v="C1"/>
    <s v="Si"/>
    <n v="9466593"/>
    <s v="Si"/>
    <n v="39"/>
    <s v="Condesa-Michoacán"/>
    <m/>
    <d v="1899-12-30T06:30:00"/>
    <d v="1899-12-30T21:30:00"/>
    <d v="1899-12-30T06:30:00"/>
    <d v="1899-12-30T21:30:00"/>
    <d v="1899-12-30T06:30:00"/>
    <d v="1899-12-30T21:30:00"/>
    <d v="1899-12-30T06:30:00"/>
    <d v="1899-12-30T21:30:00"/>
    <d v="1899-12-30T06:30:00"/>
    <d v="1899-12-30T21:30:00"/>
    <d v="1899-12-30T07:30:00"/>
    <d v="1899-12-30T21:00:00"/>
    <d v="1899-12-30T07:30:00"/>
    <d v="1899-12-30T21:00:00"/>
    <d v="1899-12-30T08:00:00"/>
    <d v="1899-12-30T21:00:00"/>
    <s v="FESTIVOS SOLO 25 DE DICIEMBRE Y 1RO DE ENERO "/>
  </r>
  <r>
    <n v="38129"/>
    <s v="Plaza Santa Teresa"/>
    <x v="2"/>
    <x v="0"/>
    <x v="2"/>
    <s v="016"/>
    <s v="COA"/>
    <d v="2004-08-11T00:00:00"/>
    <s v="Jardínes Del Pedregal"/>
    <s v="Álvaro Obregón "/>
    <s v="Ciudad De México"/>
    <x v="0"/>
    <s v="Blvd. Adolfo Lopez Mateos No. 4020 Local 43-C, Col. Jardines Del Pedregal"/>
    <n v="1900"/>
    <n v="2004"/>
    <s v="Cafe"/>
    <x v="0"/>
    <s v="Shopping Center"/>
    <s v="C-Retail-Shopping Center "/>
    <s v="Core "/>
    <s v="Small &lt;140 m2"/>
    <s v="-"/>
    <n v="0"/>
    <s v="sbmx38129@starbucks.com.mx"/>
    <n v="5551355026"/>
    <n v="5543862480"/>
    <s v="Marlene Danae Hernandez Carmona"/>
    <s v="marlene.hernandez@starbucks.com.mx"/>
    <x v="2"/>
    <n v="5579309199"/>
    <s v="cesar.castillo@alsea.net"/>
    <x v="2"/>
    <x v="2"/>
    <s v="cielo.morera@starbucks.com.mx"/>
    <s v="Raúl Sinohe Sierra Santamaria"/>
    <s v="División 2"/>
    <s v="C2"/>
    <s v="Si"/>
    <n v="9330174"/>
    <s v="Si"/>
    <n v="34"/>
    <s v="Plaza Santa Teresa"/>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8:00:00"/>
    <d v="1899-12-30T22:00:00"/>
    <m/>
  </r>
  <r>
    <n v="38131"/>
    <s v="Tepepan"/>
    <x v="2"/>
    <x v="0"/>
    <x v="2"/>
    <s v="016"/>
    <s v="COA"/>
    <d v="2004-09-14T00:00:00"/>
    <s v="Tepepan"/>
    <s v="Tlalpan"/>
    <s v="Ciudad De México"/>
    <x v="0"/>
    <s v="Avenida Adolfo Lopez Mateos No. 4991 Local 1, Col. Tepepan"/>
    <n v="14610"/>
    <n v="2004"/>
    <s v="Cafe"/>
    <x v="1"/>
    <s v="Neighborhood"/>
    <s v="C-Neighborhood-Neighborhood "/>
    <s v="Core "/>
    <s v="-"/>
    <s v="-"/>
    <n v="0"/>
    <s v="sbmx38131@starbucks.com.mx"/>
    <n v="5571584649"/>
    <n v="5543862482"/>
    <s v="Luis Enrique Hernandez Hernandez"/>
    <s v="luis.hernandez@starbucks.com.mx"/>
    <x v="14"/>
    <n v="5541894139"/>
    <s v="hazar.trejo@starbucks.com.mx"/>
    <x v="2"/>
    <x v="2"/>
    <s v="cielo.morera@starbucks.com.mx"/>
    <s v="Raúl Sinohe Sierra Santamaria"/>
    <s v="División 2"/>
    <s v="C1"/>
    <s v="Si"/>
    <n v="9330162"/>
    <s v="Si"/>
    <n v="58"/>
    <s v="Tepepan "/>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133"/>
    <s v="Vista Hermosa Cuernavaca"/>
    <x v="4"/>
    <x v="0"/>
    <x v="4"/>
    <s v="018"/>
    <s v="COA"/>
    <s v="14/10/2004"/>
    <s v="Vista Hermosa"/>
    <s v="Cuernavaca"/>
    <s v="Cuernavaca"/>
    <x v="2"/>
    <s v="Av. Rio Mayo, Av. Teopanzolco Esq. Ixcateopan, Loc. 7, Col. Vista Hermosa, 62290 Cuernavaca, Mor."/>
    <n v="62290"/>
    <n v="2004"/>
    <s v="Cafe"/>
    <x v="0"/>
    <s v="Shopping Center"/>
    <s v="C-Retail-Shopping Center "/>
    <s v="Core "/>
    <s v="-"/>
    <s v="-"/>
    <n v="0"/>
    <s v="sbmx38133@starbucks.com.mx"/>
    <n v="7773145395"/>
    <n v="7771354077"/>
    <s v="Maria Guadalupe Gama"/>
    <s v="maria.gama@starbucks.com.mx"/>
    <x v="15"/>
    <n v="7442259043"/>
    <s v="pablo.mendoza@starbucks.com.mx"/>
    <x v="4"/>
    <x v="4"/>
    <s v="juan.giles@starbucks.com.mx"/>
    <s v="Isaí Adrián Martínez Reyna"/>
    <s v="División 1"/>
    <s v="C2"/>
    <s v="No"/>
    <n v="9421110"/>
    <s v="Si"/>
    <n v="85"/>
    <s v="Vista Hermosa"/>
    <m/>
    <d v="1899-12-30T06:30:00"/>
    <d v="1899-12-30T22:00:00"/>
    <d v="1899-12-30T06:30:00"/>
    <d v="1899-12-30T22:00:00"/>
    <d v="1899-12-30T06:30:00"/>
    <d v="1899-12-30T22:00:00"/>
    <d v="1899-12-30T06:30:00"/>
    <d v="1899-12-30T22:00:00"/>
    <d v="1899-12-30T06:30:00"/>
    <d v="1899-12-30T22:00:00"/>
    <d v="1899-12-30T07:00:00"/>
    <d v="1899-12-30T22:00:00"/>
    <d v="1899-12-30T07:00:00"/>
    <d v="1899-12-30T21:00:00"/>
    <d v="1899-12-30T07:00:00"/>
    <d v="1899-12-30T22:00:00"/>
    <s v="FESTIVOS SOLO 25 DE DICIEMBRE Y 1RO DE ENERO "/>
  </r>
  <r>
    <n v="38134"/>
    <s v="Pilares"/>
    <x v="2"/>
    <x v="0"/>
    <x v="2"/>
    <s v="016"/>
    <s v="COA"/>
    <d v="2004-11-19T00:00:00"/>
    <s v="Del Valle"/>
    <s v="Benito Juárez"/>
    <s v="Ciudad De México"/>
    <x v="0"/>
    <s v="Pilares No. 541-Bis, Col. Del Valle"/>
    <n v="3100"/>
    <n v="2004"/>
    <s v="Drive_Thru"/>
    <x v="0"/>
    <s v="Hypermarket"/>
    <s v="DT-Retail-Hypermarket "/>
    <s v="Core "/>
    <s v="Large &gt; 180 m2"/>
    <s v="-"/>
    <n v="0"/>
    <s v="sbmx38134@starbucks.com.mx"/>
    <s v="NA"/>
    <n v="5543862485"/>
    <s v="Victor Manuel Lara Razo "/>
    <s v="victor.lara@starbucks.com.mx"/>
    <x v="16"/>
    <n v="5534246473"/>
    <s v="luis.quevedo@starbucks.com.mx"/>
    <x v="2"/>
    <x v="2"/>
    <s v="cielo.morera@starbucks.com.mx"/>
    <s v="Raúl Sinohe Sierra Santamaria"/>
    <s v="División 2"/>
    <s v="C1"/>
    <s v="Si"/>
    <n v="9466594"/>
    <s v="Si"/>
    <n v="145"/>
    <s v="Pilares DT"/>
    <m/>
    <d v="1899-12-30T05:30:00"/>
    <d v="1899-12-30T23:30:00"/>
    <d v="1899-12-30T05:30:00"/>
    <d v="1899-12-30T23:30:00"/>
    <d v="1899-12-30T05:30:00"/>
    <d v="1899-12-30T23:30:00"/>
    <d v="1899-12-30T05:30:00"/>
    <d v="1899-12-30T23:30:00"/>
    <d v="1899-12-30T05:30:00"/>
    <d v="1899-12-30T23:59:00"/>
    <d v="1899-12-30T00:00:00"/>
    <d v="1899-12-30T23:59:00"/>
    <d v="1899-12-30T00:00:00"/>
    <d v="1899-12-30T23:30:00"/>
    <d v="1899-12-30T07:00:00"/>
    <d v="1899-12-30T23:30:00"/>
    <s v="FESTIVOS SOLO 25 DE DICIEMBRE Y 1RO DE ENERO "/>
  </r>
  <r>
    <n v="38135"/>
    <s v="Monte Everest"/>
    <x v="1"/>
    <x v="2"/>
    <x v="1"/>
    <s v="089"/>
    <s v="COA"/>
    <s v="19/11/2004"/>
    <s v="Lomas De Chapultepec"/>
    <s v="Miguel Hidalgo"/>
    <s v="Ciudad De México"/>
    <x v="0"/>
    <s v="Monte Everest No. 625,   Colonia Lomas De Chapultepec,   C. P. 11000"/>
    <n v="11000"/>
    <n v="2004"/>
    <s v="Cafe"/>
    <x v="1"/>
    <s v="Neighborhood"/>
    <s v="C-Neighborhood-Neighborhood "/>
    <s v="Core "/>
    <s v="-"/>
    <s v="-"/>
    <n v="0"/>
    <s v="sbmx38135@starbucks.com.mx"/>
    <n v="5575863080"/>
    <n v="5575863080"/>
    <s v="Sin Gerente"/>
    <s v="Sin Gerente"/>
    <x v="1"/>
    <n v="5515131671"/>
    <s v="adriana.tanus@starbucks.com.mx"/>
    <x v="1"/>
    <x v="1"/>
    <s v="jorge.farrera@starbucks.com.mx"/>
    <s v="Raúl Sinohe Sierra Santamaria"/>
    <s v="División 2"/>
    <s v="C1"/>
    <s v="Si"/>
    <s v="NO APLICA"/>
    <s v="Si"/>
    <n v="55"/>
    <s v="Monte Everest"/>
    <m/>
    <s v="Cerrado"/>
    <s v="Cerrado"/>
    <s v="Cerrado"/>
    <s v="Cerrado"/>
    <s v="Cerrado"/>
    <s v="Cerrado"/>
    <s v="Cerrado"/>
    <s v="Cerrado"/>
    <s v="Cerrado"/>
    <s v="Cerrado"/>
    <s v="Cerrado"/>
    <s v="Cerrado"/>
    <s v="Cerrado"/>
    <s v="Cerrado"/>
    <s v="Cerrado"/>
    <s v="Cerrado"/>
    <m/>
  </r>
  <r>
    <n v="38136"/>
    <s v="Punta Norte"/>
    <x v="3"/>
    <x v="0"/>
    <x v="3"/>
    <s v="015"/>
    <s v="COA"/>
    <d v="2004-12-09T00:00:00"/>
    <s v="Cuatitlan Izcalli "/>
    <s v="Cuatitlan Izcalli "/>
    <s v="Estado De México"/>
    <x v="1"/>
    <s v="Sierra Vieja Num. 2 Lt. 2 Col. Hacienda Del Parque,  54769 Cuautitlan Izcalli, Edo. Mexico "/>
    <n v="54769"/>
    <n v="2004"/>
    <s v="Cafe"/>
    <x v="0"/>
    <s v="Mall"/>
    <s v="C-Retail-Mall "/>
    <s v="Core "/>
    <s v="-"/>
    <s v="-"/>
    <n v="0"/>
    <s v="sbmx38136@starbucks.com.mx"/>
    <n v="5543862427"/>
    <s v="NA"/>
    <s v="Maria Fernanda Esquivel Soto"/>
    <s v="maria.esquivel@starbucks.com.mx "/>
    <x v="17"/>
    <s v="5543449194 /5533996984"/>
    <s v="nancy.rodriguez@alsea.net"/>
    <x v="3"/>
    <x v="3"/>
    <s v="jorge.alcantar@starbucks.com.mx"/>
    <s v="Raúl Sinohe Sierra Santamaria"/>
    <s v="División 2"/>
    <s v="C2"/>
    <s v="No"/>
    <n v="9462266"/>
    <s v="Si"/>
    <n v="45"/>
    <s v="Punta Norte Outlet"/>
    <m/>
    <d v="1899-12-30T08:00:00"/>
    <d v="1899-12-30T21:00:00"/>
    <d v="1899-12-30T05:30:00"/>
    <d v="1899-12-30T21:00:00"/>
    <d v="1899-12-30T08:00:00"/>
    <d v="1899-12-30T21:00:00"/>
    <d v="1899-12-30T08:00:00"/>
    <d v="1899-12-30T21:00:00"/>
    <d v="1899-12-30T08:00:00"/>
    <d v="1899-12-30T21:30:00"/>
    <m/>
    <d v="1899-12-30T22:00:00"/>
    <d v="1899-12-30T09:00:00"/>
    <d v="1899-12-30T21:00:00"/>
    <d v="1899-12-30T09:00:00"/>
    <d v="1899-12-30T20:00:00"/>
    <m/>
  </r>
  <r>
    <n v="38137"/>
    <s v="Midtown Jalisco PA"/>
    <x v="5"/>
    <x v="0"/>
    <x v="5"/>
    <s v="014"/>
    <s v="GDL"/>
    <d v="2019-07-23T00:00:00"/>
    <s v="Italia Providencia"/>
    <s v="Guadalajara"/>
    <s v="Guadalajara"/>
    <x v="3"/>
    <s v="Calle Colomos 2339 Local L-71, Col Italia Providencia, Guadalajarajalisco, Cp44648"/>
    <n v="44648"/>
    <n v="2019"/>
    <s v="Cafe"/>
    <x v="0"/>
    <s v="Mall"/>
    <s v="C-Retail-Mall "/>
    <s v="Core "/>
    <s v="Small &lt;140 m2"/>
    <s v="-"/>
    <n v="0"/>
    <s v="sbmx38137@starbucks.com.mx"/>
    <n v="3331093170"/>
    <n v="3315992929"/>
    <s v="Edgar Ornelas Villalvazo"/>
    <s v="edgar.villalvazo@starbucks.com.mx"/>
    <x v="18"/>
    <n v="5548801190"/>
    <s v="leonel.garcia@starbucks.com.mx"/>
    <x v="5"/>
    <x v="5"/>
    <s v="victor.estevez@alsea.net"/>
    <s v="Isaí Adrián Martínez Reyna"/>
    <s v="División 1"/>
    <s v="C2"/>
    <s v="No"/>
    <n v="9458207"/>
    <s v="Si"/>
    <n v="50"/>
    <s v=" Midtown, Piso 2"/>
    <m/>
    <d v="1899-12-30T06:30:00"/>
    <d v="1899-12-30T22:00:00"/>
    <d v="1899-12-30T06:30:00"/>
    <d v="1899-12-30T22:00:00"/>
    <d v="1899-12-30T06:30:00"/>
    <d v="1899-12-30T22:00:00"/>
    <d v="1899-12-30T06:30:00"/>
    <d v="1899-12-30T22:00:00"/>
    <d v="1899-12-30T06:30:00"/>
    <d v="1899-12-30T22:30:00"/>
    <d v="1899-12-30T07:00:00"/>
    <d v="1899-12-30T23:00:00"/>
    <d v="1899-12-30T08:00:00"/>
    <d v="1899-12-30T22:00:00"/>
    <d v="1899-12-30T09:00:00"/>
    <d v="1899-12-30T22:00:00"/>
    <m/>
  </r>
  <r>
    <n v="38138"/>
    <s v="Galerias metepec 1"/>
    <x v="1"/>
    <x v="0"/>
    <x v="1"/>
    <s v="089"/>
    <s v="COA"/>
    <s v="16/12/2004"/>
    <s v="Barrio De Coaxustenco"/>
    <s v="Metepec"/>
    <s v="Toluca"/>
    <x v="1"/>
    <s v="Galerias Metepec Loc. 190 Blvd. Toluca-Ixtapan No. 126 Norte, Col. Metepec, 54120 Metepec, Edo. Mexico"/>
    <n v="52140"/>
    <n v="2004"/>
    <s v="Cafe"/>
    <x v="0"/>
    <s v="Mall"/>
    <s v="C-Retail-Mall "/>
    <s v="Core "/>
    <s v="-"/>
    <s v="-"/>
    <n v="0"/>
    <s v="sbmx38138@starbucks.com.mx"/>
    <n v="7221686828"/>
    <n v="7221686828"/>
    <s v="José Antonio López Reséndiz"/>
    <s v="jose.lopez-resendiz@starbucks.com.mx"/>
    <x v="19"/>
    <n v="5579138806"/>
    <s v="guadalupe.ibarra@starbucks.com.mx"/>
    <x v="1"/>
    <x v="1"/>
    <s v="jorge.farrera@starbucks.com.mx"/>
    <s v="Raúl Sinohe Sierra Santamaria"/>
    <s v="División 2"/>
    <s v="C1"/>
    <s v="No"/>
    <n v="9466595"/>
    <s v="Si"/>
    <n v="100"/>
    <s v="Galerias Metepec I,Planta baja"/>
    <m/>
    <d v="1899-12-30T08:00:00"/>
    <d v="1899-12-30T22:00:00"/>
    <d v="1899-12-30T08:00:00"/>
    <d v="1899-12-30T22:00:00"/>
    <d v="1899-12-30T08:00:00"/>
    <d v="1899-12-30T22:00:00"/>
    <d v="1899-12-30T08:00:00"/>
    <d v="1899-12-30T22:00:00"/>
    <d v="1899-12-30T08:00:00"/>
    <d v="1899-12-30T23:00:00"/>
    <d v="1899-12-30T08:00:00"/>
    <d v="1899-12-30T23:00:00"/>
    <d v="1899-12-30T08:00:00"/>
    <d v="1899-12-30T22:00:00"/>
    <d v="1899-12-30T10:00:00"/>
    <d v="1899-12-30T21:00:00"/>
    <m/>
  </r>
  <r>
    <n v="38139"/>
    <s v="Plaza Inn"/>
    <x v="2"/>
    <x v="0"/>
    <x v="2"/>
    <s v="016"/>
    <s v="COA"/>
    <d v="2004-12-17T00:00:00"/>
    <s v="Guadalupe Inn"/>
    <s v="Álvaro Obregón "/>
    <s v="Ciudad De México"/>
    <x v="0"/>
    <s v="Insurgentes Sur No. 1971, Col Guadalupe Inn"/>
    <n v="1020"/>
    <n v="2004"/>
    <s v="Kiosko "/>
    <x v="0"/>
    <s v="Shopping Center"/>
    <s v="K-Retail-Shopping Center "/>
    <s v="Core "/>
    <s v="-"/>
    <s v="-"/>
    <n v="0"/>
    <s v="sbmx38139@starbucks.com.mx"/>
    <n v="570308455"/>
    <n v="5543862486"/>
    <s v="Melisa Maya Gonzalez"/>
    <s v="melisa.maya@starbucks.com.mx"/>
    <x v="6"/>
    <n v="5543381928"/>
    <s v="jaqueline.cortes@starbucks.com.mx"/>
    <x v="2"/>
    <x v="2"/>
    <s v="cielo.morera@starbucks.com.mx"/>
    <s v="Raúl Sinohe Sierra Santamaria"/>
    <s v="División 2"/>
    <s v="C1"/>
    <s v="Si"/>
    <n v="9466596"/>
    <s v="Si"/>
    <n v="37"/>
    <s v="Plaza Inn"/>
    <m/>
    <d v="1899-12-30T06:30:00"/>
    <d v="1899-12-30T21:00:00"/>
    <d v="1899-12-30T06:30:00"/>
    <d v="1899-12-30T21:00:00"/>
    <d v="1899-12-30T06:30:00"/>
    <d v="1899-12-30T21:00:00"/>
    <d v="1899-12-30T06:30:00"/>
    <d v="1899-12-30T21:00:00"/>
    <d v="1899-12-30T06:30:00"/>
    <d v="1899-12-30T21:00:00"/>
    <d v="1899-12-30T07:30:00"/>
    <d v="1899-12-30T20:00:00"/>
    <d v="1899-12-30T08:30:00"/>
    <d v="1899-12-30T15:00:00"/>
    <d v="1899-12-30T08:30:00"/>
    <d v="1899-12-30T16:00:00"/>
    <m/>
  </r>
  <r>
    <n v="38141"/>
    <s v="Plaza Mayor Metepec "/>
    <x v="1"/>
    <x v="0"/>
    <x v="1"/>
    <s v="089"/>
    <s v="COA"/>
    <s v="16/12/2004"/>
    <s v="Metepec "/>
    <s v="Metepec"/>
    <s v="Toluca"/>
    <x v="1"/>
    <s v="Leona Vicario #386 1. 4D, 4C 5C "/>
    <n v="52140"/>
    <n v="2004"/>
    <s v="Cafe"/>
    <x v="0"/>
    <s v="Shopping Center"/>
    <s v="C-Retail-Shopping Center "/>
    <s v="Core "/>
    <s v="-"/>
    <s v="-"/>
    <n v="0"/>
    <s v="sbmx38141@starbucks.com.mx"/>
    <n v="7221686834"/>
    <n v="7221686834"/>
    <s v="Katia Estefanía Zenil Montiel"/>
    <s v="kzenil@starbucks,com.mx"/>
    <x v="19"/>
    <n v="5579138806"/>
    <s v="guadalupe.ibarra@starbucks.com.mx"/>
    <x v="1"/>
    <x v="1"/>
    <s v="jorge.farrera@starbucks.com.mx"/>
    <s v="Raúl Sinohe Sierra Santamaria"/>
    <s v="División 2"/>
    <s v="C1"/>
    <s v="No"/>
    <n v="9466597"/>
    <s v="Si"/>
    <n v="108"/>
    <s v="Plaza Mayor Metepec"/>
    <m/>
    <d v="1899-12-30T06:00:00"/>
    <d v="1899-12-30T21:00:00"/>
    <d v="1899-12-30T06:00:00"/>
    <d v="1899-12-30T21:00:00"/>
    <d v="1899-12-30T06:00:00"/>
    <d v="1899-12-30T21:00:00"/>
    <d v="1899-12-30T06:00:00"/>
    <d v="1899-12-30T21:00:00"/>
    <d v="1899-12-30T06:00:00"/>
    <d v="1899-12-30T21:00:00"/>
    <d v="1899-12-30T06:30:00"/>
    <d v="1899-12-30T22:00:00"/>
    <d v="1899-12-30T07:00:00"/>
    <d v="1899-12-30T21:00:00"/>
    <d v="1899-12-30T08:00:00"/>
    <d v="1899-12-30T21:00:00"/>
    <m/>
  </r>
  <r>
    <n v="38142"/>
    <s v="Zona Esmeralda"/>
    <x v="3"/>
    <x v="0"/>
    <x v="3"/>
    <s v="015"/>
    <s v="COA"/>
    <d v="2004-12-17T00:00:00"/>
    <s v="Atizapan De Zaragoza "/>
    <s v="Atizapan De Zaragoza "/>
    <s v="Estado De México"/>
    <x v="1"/>
    <s v="Via Jorge Jimenez Cantu S/N, Loc. 1, Plaza Del Condado, 54720 Atizapan De Zaragoza, Edo. Mexico "/>
    <n v="52930"/>
    <n v="2004"/>
    <s v="Cafe"/>
    <x v="0"/>
    <s v="Shopping Center"/>
    <s v="C-Retail-Shopping Center "/>
    <s v="Core "/>
    <s v="-"/>
    <s v="-"/>
    <n v="0"/>
    <s v="sbmx38142@starbucks.com.mx"/>
    <n v="5625566384"/>
    <n v="5543862419"/>
    <s v="Hector Ruben Estevez Torres"/>
    <s v="hector.estevez@starbucks com.mx"/>
    <x v="8"/>
    <n v="5539337287"/>
    <s v="yazmin.garcia@starbucks.com.mx"/>
    <x v="3"/>
    <x v="3"/>
    <s v="jorge.alcantar@starbucks.com.mx"/>
    <s v="Raúl Sinohe Sierra Santamaria"/>
    <s v="División 2"/>
    <s v="C2"/>
    <s v="No"/>
    <n v="9466598"/>
    <s v="Si"/>
    <n v="55"/>
    <s v="Zona Esmeralda"/>
    <m/>
    <d v="1899-12-30T05:30:00"/>
    <d v="1899-12-30T22:00:00"/>
    <d v="1899-12-30T05:30:00"/>
    <d v="1899-12-30T22:00:00"/>
    <d v="1899-12-30T05:30:00"/>
    <d v="1899-12-30T22:00:00"/>
    <d v="1899-12-30T05:30:00"/>
    <d v="1899-12-30T22:00:00"/>
    <d v="1899-12-30T05:30:00"/>
    <d v="1899-12-30T22:00:00"/>
    <d v="1899-12-30T07:00:00"/>
    <d v="1899-12-30T22:00:00"/>
    <d v="1899-12-30T07:00:00"/>
    <d v="1899-12-30T22:00:00"/>
    <d v="1899-12-30T08:00:00"/>
    <d v="1899-12-30T22:00:00"/>
    <m/>
  </r>
  <r>
    <n v="38143"/>
    <s v="Americas"/>
    <x v="5"/>
    <x v="0"/>
    <x v="5"/>
    <s v="014"/>
    <s v="GDL"/>
    <d v="2004-12-20T00:00:00"/>
    <s v="Ladron De Guevara"/>
    <s v="Guadalajara"/>
    <s v="Guadalajara"/>
    <x v="3"/>
    <s v="Av. Americas No. 346,     Col. Ladrón De Guevara,     C. P. 44600"/>
    <n v="44600"/>
    <n v="2004"/>
    <s v="Cafe"/>
    <x v="1"/>
    <s v="Neighborhood"/>
    <s v="C-Neighborhood-Neighborhood "/>
    <s v="Core "/>
    <s v="Medium  140 - 170 m2"/>
    <s v="-"/>
    <n v="0"/>
    <s v="sbmx38143@starbucks.com.mx"/>
    <n v="3336162080"/>
    <n v="3315992934"/>
    <s v="Rossiela Leonor Naranjo Gonzalez"/>
    <s v="rossiela.naranjo@starbucks.com.mx"/>
    <x v="18"/>
    <n v="5548801190"/>
    <s v="leonel.garcia@starbucks.com.mx"/>
    <x v="5"/>
    <x v="5"/>
    <s v="victor.estevez@alsea.net"/>
    <s v="Isaí Adrián Martínez Reyna"/>
    <s v="División 1"/>
    <s v="C2"/>
    <s v="No"/>
    <n v="9462267"/>
    <s v="Si"/>
    <n v="78"/>
    <s v="Americas Gdl"/>
    <m/>
    <d v="1899-12-30T06:00:00"/>
    <d v="1899-12-30T21:30:00"/>
    <d v="1899-12-30T06:00:00"/>
    <d v="1899-12-30T21:30:00"/>
    <d v="1899-12-30T06:00:00"/>
    <d v="1899-12-30T21:30:00"/>
    <d v="1899-12-30T06:00:00"/>
    <d v="1899-12-30T21:30:00"/>
    <d v="1899-12-30T06:00:00"/>
    <d v="1899-12-30T21:30:00"/>
    <d v="1899-12-30T07:00:00"/>
    <d v="1899-12-30T21:30:00"/>
    <d v="1899-12-30T07:00:00"/>
    <d v="1899-12-30T21:30:00"/>
    <d v="1899-12-30T09:00:00"/>
    <d v="1899-12-30T21:30:00"/>
    <m/>
  </r>
  <r>
    <n v="38144"/>
    <s v="Minerva"/>
    <x v="5"/>
    <x v="0"/>
    <x v="5"/>
    <s v="014"/>
    <s v="GDL"/>
    <d v="2005-02-17T00:00:00"/>
    <s v="Vallarta Poniente"/>
    <s v="Guadalajara"/>
    <s v="Guadalajara"/>
    <x v="3"/>
    <s v="Blvd. López Mateos No. 90,     Col. Arcos Vallarta,     C. P. 44130"/>
    <n v="44110"/>
    <n v="2005"/>
    <s v="Drive_Thru"/>
    <x v="3"/>
    <s v="Main Avenues"/>
    <s v="DT-Transfers-Main Avenues "/>
    <s v="Core "/>
    <s v="Large  &gt; 170 m2"/>
    <s v="-"/>
    <n v="0"/>
    <s v="sbmx38144@starbucks.com.mx"/>
    <n v="36165727"/>
    <n v="3315992937"/>
    <s v="Luis Armando Gonzalez Gonzalez"/>
    <s v="luis.gonzalez@starbucks.com.mx"/>
    <x v="18"/>
    <n v="5548801190"/>
    <s v="leonel.garcia@starbucks.com.mx"/>
    <x v="5"/>
    <x v="5"/>
    <s v="victor.estevez@alsea.net"/>
    <s v="Isaí Adrián Martínez Reyna"/>
    <s v="División 1"/>
    <s v="C2"/>
    <s v="No"/>
    <n v="9466599"/>
    <s v="Si"/>
    <n v="132"/>
    <s v="Minerva DT"/>
    <m/>
    <d v="1899-12-30T06:00:00"/>
    <d v="1899-12-30T23:00:00"/>
    <d v="1899-12-30T06:00:00"/>
    <d v="1899-12-30T23:00:00"/>
    <d v="1899-12-30T06:00:00"/>
    <d v="1899-12-30T23:00:00"/>
    <d v="1899-12-30T06:00:00"/>
    <d v="1899-12-30T23:59:00"/>
    <d v="1899-12-30T06:00:00"/>
    <d v="1899-12-30T23:59:00"/>
    <d v="1899-12-30T06:00:00"/>
    <d v="1899-12-30T23:59:00"/>
    <d v="1899-12-30T07:00:00"/>
    <d v="1899-12-30T23:00:00"/>
    <d v="1899-12-30T09:00:00"/>
    <d v="1899-12-30T23:00:00"/>
    <m/>
  </r>
  <r>
    <n v="38146"/>
    <s v="Puebla Mazarik Plaza"/>
    <x v="4"/>
    <x v="0"/>
    <x v="4"/>
    <s v="018"/>
    <s v="COA"/>
    <s v="17/03/2005"/>
    <s v="Centros Comerciales Desarrollo Inmobiliario"/>
    <s v="San Andres Cholula"/>
    <s v="Puebla"/>
    <x v="4"/>
    <s v="Blvd. Atlixcayotl No. 1501 Loc. 18, San Andres Cholula, C.P. 72810  Pue."/>
    <n v="72810"/>
    <n v="2005"/>
    <s v="Cafe"/>
    <x v="0"/>
    <s v="Shopping Center"/>
    <s v="C-Retail-Shopping Center "/>
    <s v="Core "/>
    <s v="-"/>
    <s v="-"/>
    <n v="0"/>
    <s v="sbmx38146@starbucks.com.mx"/>
    <s v="NA"/>
    <s v="NA"/>
    <s v="Adriana Muñoz Martínez"/>
    <s v="adriana.munoz@starbucks.com.mx"/>
    <x v="20"/>
    <n v="5544726304"/>
    <s v="luis-adolfo.munoz@starbucks.com.mx"/>
    <x v="4"/>
    <x v="4"/>
    <s v="juan.giles@starbucks.com.mx"/>
    <s v="Isaí Adrián Martínez Reyna"/>
    <s v="División 1"/>
    <s v="C2"/>
    <s v="No"/>
    <n v="9466600"/>
    <s v="Si"/>
    <n v="97"/>
    <s v="CC Mazarik Piso 1"/>
    <m/>
    <d v="1899-12-30T06:30:00"/>
    <d v="1899-12-30T22:30:00"/>
    <d v="1899-12-30T06:30:00"/>
    <d v="1899-12-30T22:30:00"/>
    <d v="1899-12-30T06:30:00"/>
    <d v="1899-12-30T22:30:00"/>
    <d v="1899-12-30T06:30:00"/>
    <d v="1899-12-30T22:30:00"/>
    <d v="1899-12-30T06:30:00"/>
    <d v="1899-12-30T22:30:00"/>
    <d v="1899-12-30T07:00:00"/>
    <d v="1899-12-30T22:30:00"/>
    <d v="1899-12-30T08:00:00"/>
    <d v="1899-12-30T22:30:00"/>
    <d v="1899-12-30T08:00:00"/>
    <d v="1899-12-30T22:30:00"/>
    <m/>
  </r>
  <r>
    <n v="38147"/>
    <s v="Puebla Las Animas"/>
    <x v="4"/>
    <x v="0"/>
    <x v="4"/>
    <s v="018"/>
    <s v="COA"/>
    <s v="22/03/2005"/>
    <s v="Las Animas"/>
    <s v="Puebla"/>
    <s v="Puebla"/>
    <x v="4"/>
    <s v="Boulevard Atlixco 3156 Local D Colonia Las Ánimas, Puebla"/>
    <n v="72400"/>
    <n v="2005"/>
    <s v="Drive_Thru"/>
    <x v="0"/>
    <s v="Hypermarket"/>
    <s v="DT-Retail-Hypermarket "/>
    <s v="Core "/>
    <s v="-"/>
    <s v="-"/>
    <n v="0"/>
    <s v="sbmx38147@starbucks.com.mx"/>
    <n v="2222304698"/>
    <n v="2225360401"/>
    <s v="Alejandro Ramirez Mena"/>
    <s v="Pendiente"/>
    <x v="21"/>
    <n v="5513699960"/>
    <s v="leonardo.munguia@starbucks.com.mx"/>
    <x v="4"/>
    <x v="4"/>
    <s v="juan.giles@starbucks.com.mx"/>
    <s v="Isaí Adrián Martínez Reyna"/>
    <s v="División 1"/>
    <s v="C2"/>
    <s v="No"/>
    <n v="9458208"/>
    <s v="Si"/>
    <n v="45"/>
    <s v="CC Puebla Las Animas DT"/>
    <m/>
    <d v="1899-12-30T06:30:00"/>
    <d v="1899-12-30T22:00:00"/>
    <d v="1899-12-30T06:30:00"/>
    <d v="1899-12-30T22:00:00"/>
    <d v="1899-12-30T06:30:00"/>
    <d v="1899-12-30T22:00:00"/>
    <d v="1899-12-30T06:30:00"/>
    <d v="1899-12-30T22:00:00"/>
    <d v="1899-12-30T06:30:00"/>
    <d v="1899-12-30T22:00:00"/>
    <d v="1899-12-30T06:30:00"/>
    <d v="1899-12-30T22:00:00"/>
    <d v="1899-12-30T07:00:00"/>
    <d v="1899-12-30T22:00:00"/>
    <d v="1899-12-30T07:00:00"/>
    <d v="1899-12-30T22:00:00"/>
    <m/>
  </r>
  <r>
    <n v="38148"/>
    <s v="Centro Comercial Santa Fe 1"/>
    <x v="1"/>
    <x v="0"/>
    <x v="1"/>
    <s v="089"/>
    <s v="COA"/>
    <s v="24/03/2005"/>
    <s v="Antigua Mina La Totolapa"/>
    <s v="Cuajimalpa"/>
    <s v="Ciudad De México"/>
    <x v="0"/>
    <s v="Av. Vasco De Quiroga No. 3800 Loc. 255, Col. Antigua Mina La Totolapa, 05109 Cuajimalpa, D.F."/>
    <n v="5109"/>
    <n v="2005"/>
    <s v="Cafe"/>
    <x v="0"/>
    <s v="Mall"/>
    <s v="C-Retail-Mall "/>
    <s v="Core "/>
    <s v="-"/>
    <s v="-"/>
    <n v="0"/>
    <s v="sbmx38148@starbucks.com.mx"/>
    <n v="5521674214"/>
    <n v="5543862431"/>
    <s v="Guadalupe Chavez Angeles "/>
    <s v="guadalupe.chavez@starbucks.com.mx"/>
    <x v="11"/>
    <n v="5555059655"/>
    <s v="erika.contreras@starbucks.com.mx"/>
    <x v="1"/>
    <x v="1"/>
    <s v="jorge.farrera@starbucks.com.mx"/>
    <s v="Raúl Sinohe Sierra Santamaria"/>
    <s v="División 2"/>
    <s v="C2"/>
    <s v="Si"/>
    <n v="9466601"/>
    <s v="Si"/>
    <n v="30"/>
    <s v="CC  Santa Fe Planta Baja"/>
    <m/>
    <d v="1899-12-30T07:00:00"/>
    <d v="1899-12-30T21:00:00"/>
    <d v="1899-12-30T07:00:00"/>
    <d v="1899-12-30T21:00:00"/>
    <d v="1899-12-30T07:00:00"/>
    <d v="1899-12-30T21:00:00"/>
    <d v="1899-12-30T07:00:00"/>
    <d v="1899-12-30T21:00:00"/>
    <d v="1899-12-30T07:00:00"/>
    <d v="1899-12-30T21:00:00"/>
    <d v="1899-12-30T09:00:00"/>
    <d v="1899-12-30T21:00:00"/>
    <d v="1899-12-30T09:00:00"/>
    <d v="1899-12-30T21:00:00"/>
    <d v="1899-12-30T09:00:00"/>
    <d v="1899-12-30T21:00:00"/>
    <m/>
  </r>
  <r>
    <n v="38149"/>
    <s v="Bellavista"/>
    <x v="3"/>
    <x v="0"/>
    <x v="3"/>
    <s v="015"/>
    <s v="COA"/>
    <d v="2005-03-31T00:00:00"/>
    <s v="Tlanepantla"/>
    <s v="Tlalnepantla"/>
    <s v="Estado De México"/>
    <x v="1"/>
    <s v="Av. De Las Fuentes No. 1 Lt. 7, Col. Bellavista, 54054 Tlalnepantlade Baz, Edo. Mexico  "/>
    <n v="54054"/>
    <n v="2005"/>
    <s v="Cafe"/>
    <x v="0"/>
    <s v="Shopping Center"/>
    <s v="C-Retail-Shopping Center "/>
    <s v="Core "/>
    <s v="-"/>
    <s v="-"/>
    <n v="0"/>
    <s v="sbmx38149@starbucks.com.mx"/>
    <n v="5543862419"/>
    <n v="5543862432"/>
    <s v="Martin Castillo Gonzalez "/>
    <s v="martin.castillo@starbucks.com.mx "/>
    <x v="8"/>
    <n v="5539337287"/>
    <s v="yazmin.garcia@starbucks.com.mx"/>
    <x v="3"/>
    <x v="3"/>
    <s v="jorge.alcantar@starbucks.com.mx"/>
    <s v="Raúl Sinohe Sierra Santamaria"/>
    <s v="División 2"/>
    <s v="C2"/>
    <s v="No"/>
    <n v="9466602"/>
    <s v="Si"/>
    <n v="82"/>
    <s v="Bellavista"/>
    <m/>
    <d v="1899-12-30T05:30:00"/>
    <d v="1899-12-30T22:00:00"/>
    <d v="1899-12-30T05:30:00"/>
    <d v="1899-12-30T22:00:00"/>
    <d v="1899-12-30T05:30:00"/>
    <d v="1899-12-30T22:00:00"/>
    <d v="1899-12-30T05:30:00"/>
    <d v="1899-12-30T22:00:00"/>
    <d v="1899-12-30T05:30:00"/>
    <d v="1899-12-30T22:00:00"/>
    <d v="1899-12-30T07:00:00"/>
    <d v="1899-12-30T22:00:00"/>
    <d v="1899-12-30T07:00:00"/>
    <d v="1899-12-30T22:00:00"/>
    <d v="1899-12-30T08:00:00"/>
    <d v="1899-12-30T22:00:00"/>
    <s v=" "/>
  </r>
  <r>
    <n v="38150"/>
    <s v="Santa Fe 2"/>
    <x v="1"/>
    <x v="0"/>
    <x v="1"/>
    <s v="089"/>
    <s v="COA"/>
    <s v="31/03/2005"/>
    <s v="Centro Ciudad Santa Fe"/>
    <s v="Álvaro Obregón "/>
    <s v="Ciudad De México"/>
    <x v="0"/>
    <s v="Guillermo Gonzalez Camarena No. 1500 Loc. 1, Centro De Cd. Santa Fe, 01210 Alvaro Obregon, D.F."/>
    <n v="1210"/>
    <n v="2005"/>
    <s v="Cafe"/>
    <x v="0"/>
    <s v="Mall"/>
    <s v="C-Retail-Mall "/>
    <s v="Core Plus "/>
    <s v="Small &lt;140 m2"/>
    <s v="-"/>
    <n v="0"/>
    <s v="sbmx38150@starbucks.com.mx"/>
    <n v="5552928062"/>
    <n v="5543862461"/>
    <s v="Brenda Herrera Zacatecas"/>
    <s v="brenda.herrera@starbucks.com.mx"/>
    <x v="11"/>
    <n v="5555059655"/>
    <s v="erika.contreras@starbucks.com.mx"/>
    <x v="1"/>
    <x v="1"/>
    <s v="jorge.farrera@starbucks.com.mx"/>
    <s v="Raúl Sinohe Sierra Santamaria"/>
    <s v="División 2"/>
    <s v="C1"/>
    <s v="Si"/>
    <n v="9421111"/>
    <s v="Si"/>
    <n v="34"/>
    <s v="Santa Fe II"/>
    <m/>
    <d v="1899-12-30T06:30:00"/>
    <d v="1899-12-30T21:00:00"/>
    <d v="1899-12-30T06:30:00"/>
    <d v="1899-12-30T21:00:00"/>
    <d v="1899-12-30T06:30:00"/>
    <d v="1899-12-30T21:00:00"/>
    <d v="1899-12-30T06:30:00"/>
    <d v="1899-12-30T21:00:00"/>
    <d v="1899-12-30T06:30:00"/>
    <d v="1899-12-30T21:00:00"/>
    <d v="1899-12-30T07:30:00"/>
    <d v="1899-12-30T16:00:00"/>
    <d v="1899-12-30T08:00:00"/>
    <d v="1899-12-30T15:00:00"/>
    <d v="1899-12-30T08:00:00"/>
    <d v="1899-12-30T19:00:00"/>
    <m/>
  </r>
  <r>
    <n v="38151"/>
    <s v="Aeropuerto II Sala Bravo"/>
    <x v="0"/>
    <x v="0"/>
    <x v="0"/>
    <s v="017"/>
    <s v="COA"/>
    <d v="2005-04-20T00:00:00"/>
    <s v="Zona Federal (Aeropuerto Internal De La Ciudad De Mexico)"/>
    <s v="Venustiano Carranza"/>
    <s v="Ciudad De México"/>
    <x v="0"/>
    <s v="Av. Capitan Carlos Leon S/N Local A-6, Zona Federal (Aeropuerto Internal De La Ciudad De Mexico)"/>
    <n v="15620"/>
    <n v="2005"/>
    <s v="Kiosko "/>
    <x v="4"/>
    <s v="Airport In"/>
    <s v="K-Travel_and_Channel-Airport In "/>
    <s v="Core "/>
    <s v="-"/>
    <s v="-"/>
    <n v="0"/>
    <s v="sbmx38151@starbucks.com.mx"/>
    <n v="552598002"/>
    <s v="NA"/>
    <s v="Juan Manuel Diaz Chavez"/>
    <s v="juan-manuel.diaz@starbucks.com.mx "/>
    <x v="22"/>
    <n v="5580746349"/>
    <s v="maria.sanchezg@alsea.net"/>
    <x v="0"/>
    <x v="0"/>
    <s v="oliver.perez@starbucks.com.mx"/>
    <s v="Raúl Sinohe Sierra Santamaria"/>
    <s v="División 2"/>
    <s v="C5"/>
    <s v="Si"/>
    <n v="9466604"/>
    <s v="No"/>
    <n v="0"/>
    <s v="Apto T1 Sala  T/Sala 10"/>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152"/>
    <s v="Insurgentes Relox"/>
    <x v="2"/>
    <x v="0"/>
    <x v="2"/>
    <s v="016"/>
    <s v="COA"/>
    <d v="2005-05-18T00:00:00"/>
    <s v="San Angel"/>
    <s v="Álvaro Obregón "/>
    <s v="Ciudad De México"/>
    <x v="0"/>
    <s v="Insurgentes Sur No. 2374 Manzana 1 Lt 16 Y 17, Col. San Angel"/>
    <n v="1000"/>
    <n v="2005"/>
    <s v="Cafe"/>
    <x v="3"/>
    <s v="Main Avenues"/>
    <s v="C-Transfers-Main Avenues "/>
    <s v="Core "/>
    <s v="-"/>
    <s v="-"/>
    <n v="0"/>
    <s v="sbmx38152@starbucks.com.mx"/>
    <n v="5556167656"/>
    <n v="5543862491"/>
    <s v="Hector Canseco Rodriguez"/>
    <s v="hector.canseco@starbucks.com.mx"/>
    <x v="6"/>
    <n v="5543381928"/>
    <s v="jaqueline.cortes@starbucks.com.mx"/>
    <x v="2"/>
    <x v="2"/>
    <s v="cielo.morera@starbucks.com.mx"/>
    <s v="Raúl Sinohe Sierra Santamaria"/>
    <s v="División 2"/>
    <s v="C2"/>
    <s v="Si"/>
    <n v="9330164"/>
    <s v="Si"/>
    <n v="79"/>
    <s v="Insurgentes Relox"/>
    <m/>
    <d v="1899-12-30T06:00:00"/>
    <d v="1899-12-30T21:00:00"/>
    <d v="1899-12-30T06:00:00"/>
    <d v="1899-12-30T21:00:00"/>
    <d v="1899-12-30T06:00:00"/>
    <d v="1899-12-30T21:00:00"/>
    <d v="1899-12-30T06:00:00"/>
    <d v="1899-12-30T21:00:00"/>
    <d v="1899-12-30T06:00:00"/>
    <d v="1899-12-30T21:00:00"/>
    <d v="1899-12-30T07:30:00"/>
    <d v="1899-12-30T21:00:00"/>
    <d v="1899-12-30T07:30:00"/>
    <d v="1899-12-30T21:00:00"/>
    <d v="1899-12-30T07:30:00"/>
    <d v="1899-12-30T21:00:00"/>
    <m/>
  </r>
  <r>
    <n v="38153"/>
    <s v="Centro Magno"/>
    <x v="5"/>
    <x v="0"/>
    <x v="5"/>
    <s v="014"/>
    <s v="GDL"/>
    <d v="2005-06-22T00:00:00"/>
    <s v="Arcos Vallarta"/>
    <s v="Guadalajara"/>
    <s v="Guadalajara"/>
    <x v="3"/>
    <s v="Av. Vallarta No. 2425,     Col. Arcos Vallarta,     C. P. 44140"/>
    <n v="44130"/>
    <n v="2005"/>
    <s v="Kiosko "/>
    <x v="0"/>
    <s v="Mall"/>
    <s v="K-Retail-Mall "/>
    <s v="Core "/>
    <s v="Large &gt;120 m2"/>
    <s v="-"/>
    <n v="0"/>
    <s v="sbmx38153@starbucks.com.mx"/>
    <n v="3336169013"/>
    <n v="3315992932"/>
    <s v="karen Lizette Aquino González "/>
    <s v="karen.aquino@starbucks.com.mx"/>
    <x v="18"/>
    <n v="5548801190"/>
    <s v="leonel.garcia@starbucks.com.mx"/>
    <x v="5"/>
    <x v="5"/>
    <s v="victor.estevez@alsea.net"/>
    <s v="Isaí Adrián Martínez Reyna"/>
    <s v="División 1"/>
    <s v="C2"/>
    <s v="No"/>
    <n v="9462162"/>
    <s v="Si"/>
    <n v="80"/>
    <s v="Centro Magno, atrio central "/>
    <m/>
    <d v="1899-12-30T07:30:00"/>
    <d v="1899-12-30T22:00:00"/>
    <d v="1899-12-30T07:30:00"/>
    <d v="1899-12-30T22:00:00"/>
    <d v="1899-12-30T07:30:00"/>
    <d v="1899-12-30T22:00:00"/>
    <d v="1899-12-30T07:30:00"/>
    <d v="1899-12-30T22:00:00"/>
    <d v="1899-12-30T07:30:00"/>
    <d v="1899-12-30T22:00:00"/>
    <d v="1899-12-30T07:30:00"/>
    <d v="1899-12-30T22:00:00"/>
    <d v="1899-12-30T08:00:00"/>
    <d v="1899-12-30T22:00:00"/>
    <d v="1899-12-30T10:00:00"/>
    <d v="1899-12-30T22:00:00"/>
    <m/>
  </r>
  <r>
    <n v="38154"/>
    <s v="Gran Plaza Guadalajara"/>
    <x v="5"/>
    <x v="0"/>
    <x v="5"/>
    <s v="014"/>
    <s v="GDL"/>
    <d v="2005-06-24T00:00:00"/>
    <s v="Don Bosco Vallarta"/>
    <s v="Zapopan"/>
    <s v="Guadalajara"/>
    <x v="3"/>
    <s v="Av. Vallarata No. 3959,     Col. Don Bosco,     C. P. 45049"/>
    <n v="45049"/>
    <n v="2005"/>
    <s v="Cafe"/>
    <x v="0"/>
    <s v="Mall"/>
    <s v="C-Retail-Mall "/>
    <s v="Core "/>
    <s v="Small &lt;140 m2"/>
    <s v="-"/>
    <n v="0"/>
    <s v="sbmx38154@starbucks.com.mx"/>
    <n v="3336211232"/>
    <n v="5578608015"/>
    <s v="Ricardo Lopez Chavez "/>
    <s v="ricardo.lopez@starbucks.com.mx"/>
    <x v="23"/>
    <n v="5666818788"/>
    <s v="lilia.olmos@starbucks.com.mx"/>
    <x v="5"/>
    <x v="5"/>
    <s v="victor.estevez@alsea.net"/>
    <s v="Isaí Adrián Martínez Reyna"/>
    <s v="División 1"/>
    <s v="C2"/>
    <s v="No"/>
    <n v="9466605"/>
    <s v="Si"/>
    <n v="54"/>
    <s v="Gran Plaza Guadalajara"/>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1:00:00"/>
    <m/>
  </r>
  <r>
    <n v="38155"/>
    <s v="16 de Septiembre"/>
    <x v="0"/>
    <x v="0"/>
    <x v="0"/>
    <s v="017"/>
    <s v="COA"/>
    <d v="2005-06-30T00:00:00"/>
    <s v="Centro De La Ciudad De Mexico Area 2"/>
    <s v="Cuauhtémoc"/>
    <s v="Ciudad De México"/>
    <x v="0"/>
    <s v="16 De Septiembre No. 79 Local 102, Col Centro De La Ciudad De Mexico Area 2"/>
    <n v="6010"/>
    <n v="2005"/>
    <s v="Cafe"/>
    <x v="0"/>
    <s v="Street"/>
    <s v="C-Retail-Street "/>
    <s v="Core "/>
    <s v="-"/>
    <s v="-"/>
    <n v="0"/>
    <s v="sbmx38155@starbucks.com.mx"/>
    <n v="5543862492"/>
    <n v="5543862492"/>
    <s v="Yessica Reyes Guerrero"/>
    <s v="yessica.reyes@starbucks.com.mx"/>
    <x v="12"/>
    <s v="Vacante"/>
    <s v="Vacante"/>
    <x v="0"/>
    <x v="0"/>
    <s v="oliver.perez@starbucks.com.mx"/>
    <s v="Raúl Sinohe Sierra Santamaria"/>
    <s v="División 2"/>
    <s v="C2"/>
    <s v="Si"/>
    <n v="9466606"/>
    <s v="Si"/>
    <n v="38"/>
    <s v="Nh 16 De Septiembre"/>
    <m/>
    <d v="1899-12-30T06:30:00"/>
    <d v="1899-12-30T22:00:00"/>
    <d v="1899-12-30T06:30:00"/>
    <d v="1899-12-30T22:00:00"/>
    <d v="1899-12-30T06:30:00"/>
    <d v="1899-12-30T22:00:00"/>
    <d v="1899-12-30T06:30:00"/>
    <d v="1899-12-30T22:00:00"/>
    <d v="1899-12-30T06:30:00"/>
    <d v="1899-12-30T22:00:00"/>
    <d v="1899-12-30T07:30:00"/>
    <d v="1899-12-30T22:00:00"/>
    <d v="1899-12-30T07:30:00"/>
    <d v="1899-12-30T22:00:00"/>
    <d v="1899-12-30T07:30:00"/>
    <d v="1899-12-30T22:00:00"/>
    <m/>
  </r>
  <r>
    <n v="38156"/>
    <s v="Condesa II Tamaulipas "/>
    <x v="0"/>
    <x v="2"/>
    <x v="0"/>
    <s v="017"/>
    <e v="#N/A"/>
    <d v="2005-07-03T00:00:00"/>
    <s v="Condesa"/>
    <s v="Cuauhtémoc"/>
    <s v="Ciudad De México"/>
    <x v="0"/>
    <s v="cierre definitivo"/>
    <n v="6140"/>
    <n v="2005"/>
    <s v="Cafe"/>
    <x v="1"/>
    <s v="Neighborhood"/>
    <s v="C-Neighborhood-Neighborhood "/>
    <s v="Core "/>
    <s v="Large  &gt; 170 m2"/>
    <s v="-"/>
    <n v="0"/>
    <s v="sbmx38156@starbucks.com.mx"/>
    <s v="NA"/>
    <s v="NA"/>
    <s v="NA"/>
    <s v="NA"/>
    <x v="24"/>
    <s v="NA"/>
    <e v="#N/A"/>
    <x v="0"/>
    <x v="0"/>
    <s v="NA"/>
    <s v="Raúl Sinohe Sierra Santamaria"/>
    <s v="División 2"/>
    <s v="C1"/>
    <s v="NA"/>
    <s v="NO APLICA"/>
    <s v="NA"/>
    <s v="NA"/>
    <s v="NA"/>
    <s v="NA"/>
    <s v="Cerrado"/>
    <s v="Cerrado"/>
    <s v="Cerrado"/>
    <s v="Cerrado"/>
    <s v="Cerrado"/>
    <s v="Cerrado"/>
    <s v="Cerrado"/>
    <s v="Cerrado"/>
    <s v="Cerrado"/>
    <s v="Cerrado"/>
    <s v="Cerrado"/>
    <s v="Cerrado"/>
    <s v="Cerrado"/>
    <s v="Cerrado"/>
    <s v="Cerrado"/>
    <s v="Cerrado"/>
    <m/>
  </r>
  <r>
    <n v="38157"/>
    <s v="Angelopolis"/>
    <x v="4"/>
    <x v="0"/>
    <x v="4"/>
    <s v="018"/>
    <s v="COA"/>
    <s v="15/07/2005"/>
    <s v="Concepcion La Cruz"/>
    <s v="Puebla"/>
    <s v="Puebla"/>
    <x v="4"/>
    <s v="Blvd. Niño Poblano No. 2510, C.C. Angelopolis, Col. Concepcion De La Cruz, 72450 Puebla, Pue."/>
    <n v="72450"/>
    <n v="2005"/>
    <s v="Kiosko "/>
    <x v="0"/>
    <s v="Mall"/>
    <s v="K-Retail-Mall "/>
    <s v="Core "/>
    <s v="-"/>
    <s v="-"/>
    <n v="0"/>
    <s v="sbmx38157@starbucks.com.mx"/>
    <s v="NA"/>
    <n v="2225360398"/>
    <s v="Neftalí Hernández Domínguez"/>
    <s v="neftali.hernandez@starbucks.com.mx"/>
    <x v="20"/>
    <n v="5544726304"/>
    <s v="luis-adolfo.munoz@starbucks.com.mx"/>
    <x v="4"/>
    <x v="4"/>
    <s v="juan.giles@starbucks.com.mx"/>
    <s v="Isaí Adrián Martínez Reyna"/>
    <s v="División 1"/>
    <s v="C2"/>
    <s v="No"/>
    <n v="9421112"/>
    <s v="Si"/>
    <n v="80"/>
    <s v="CC Angelopolis  Luxury Hall P1"/>
    <m/>
    <d v="1899-12-30T09:00:00"/>
    <d v="1899-12-30T22:00:00"/>
    <d v="1899-12-30T09:00:00"/>
    <d v="1899-12-30T22:00:00"/>
    <d v="1899-12-30T09:00:00"/>
    <d v="1899-12-30T22:00:00"/>
    <d v="1899-12-30T09:00:00"/>
    <d v="1899-12-30T22:00:00"/>
    <d v="1899-12-30T09:00:00"/>
    <d v="1899-12-30T22:30:00"/>
    <d v="1899-12-30T09:00:00"/>
    <d v="1899-12-30T22:30:00"/>
    <d v="1899-12-30T09:00:00"/>
    <d v="1899-12-30T22:00:00"/>
    <d v="1899-12-30T09:00:00"/>
    <d v="1899-12-30T22:00:00"/>
    <s v="La tienda esta en una escuela. "/>
  </r>
  <r>
    <n v="38158"/>
    <s v="Plaza Lilas"/>
    <x v="1"/>
    <x v="0"/>
    <x v="1"/>
    <n v="89"/>
    <s v="COA"/>
    <s v="20/08/2005"/>
    <s v="Bosques De Las Lomas"/>
    <s v="Miguel Hidalgo"/>
    <s v="Ciudad De México"/>
    <x v="0"/>
    <s v="Bosque De Lilas No. 92 Loc. 42, C.C. Plaza Lilas, Bosques De Las Lomas, 11700 Miguel Hidalgo, D.F."/>
    <n v="11700"/>
    <n v="2005"/>
    <s v="Cafe"/>
    <x v="0"/>
    <s v="Hypermarket"/>
    <s v="C-Retail-Hypermarket "/>
    <s v="Core "/>
    <s v="-"/>
    <s v="-"/>
    <n v="0"/>
    <s v="sbmx38158@starbucks.com.mx"/>
    <n v="5513278057"/>
    <n v="5513278057"/>
    <s v="Maria Luisa Moya Moya"/>
    <s v="maria.moya@starbucks.com.mx"/>
    <x v="25"/>
    <n v="5560627564"/>
    <s v="jose.magos@starbucks.com.mx"/>
    <x v="1"/>
    <x v="1"/>
    <s v="jorge.farrera@starbucks.com.mx"/>
    <s v="Raúl Sinohe Sierra Santamaria"/>
    <s v="División 2"/>
    <s v="C2"/>
    <s v="Si"/>
    <n v="9462269"/>
    <s v="Si"/>
    <n v="35"/>
    <s v="Plaza Lilas Planta baja"/>
    <m/>
    <d v="1899-12-30T06:30:00"/>
    <d v="1899-12-30T21:00:00"/>
    <d v="1899-12-30T06:30:00"/>
    <d v="1899-12-30T21:00:00"/>
    <d v="1899-12-30T06:30:00"/>
    <d v="1899-12-30T21:00:00"/>
    <d v="1899-12-30T06:30:00"/>
    <d v="1899-12-30T21:00:00"/>
    <d v="1899-12-30T06:30:00"/>
    <d v="1899-12-30T21:00:00"/>
    <d v="1899-12-30T07:00:00"/>
    <d v="1899-12-30T20:00:00"/>
    <d v="1899-12-30T07:00:00"/>
    <d v="1899-12-30T19:00:00"/>
    <d v="1899-12-30T07:00:00"/>
    <d v="1899-12-30T19:00:00"/>
    <m/>
  </r>
  <r>
    <n v="38159"/>
    <s v="Bugambilias"/>
    <x v="5"/>
    <x v="0"/>
    <x v="5"/>
    <s v="014"/>
    <s v="GDL"/>
    <d v="2005-10-01T00:00:00"/>
    <s v="Ciudad Bugambilias"/>
    <s v="Zapopan"/>
    <s v="Guadalajara"/>
    <x v="3"/>
    <s v="Blvd. Bugambilias No. 2299,     Local D - 4,     Col. Bugambilias,     C. P. 45238"/>
    <n v="45238"/>
    <n v="2005"/>
    <s v="Cafe"/>
    <x v="1"/>
    <s v="Neighborhood"/>
    <s v="C-Neighborhood-Neighborhood "/>
    <s v="Core "/>
    <s v="Large  &gt; 170 m2"/>
    <s v="-"/>
    <n v="0"/>
    <s v="sbmx38159@starbucks.com.mx"/>
    <n v="3336868763"/>
    <n v="3315992930"/>
    <s v="Jorge Ivan Cardenas Dominguez"/>
    <s v="jorge.cardenas@starbucks.com.mx"/>
    <x v="26"/>
    <n v="3315992904"/>
    <s v="jorge.nishimura@starbucks.com.mx"/>
    <x v="5"/>
    <x v="5"/>
    <s v="victor.estevez@alsea.net"/>
    <s v="Isaí Adrián Martínez Reyna"/>
    <s v="División 1"/>
    <s v="C2"/>
    <s v="No"/>
    <n v="9466609"/>
    <s v="Si"/>
    <n v="90"/>
    <s v="Bugambilias"/>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161"/>
    <s v="Aeropuerto Guadalajara C30"/>
    <x v="5"/>
    <x v="0"/>
    <x v="5"/>
    <s v="014"/>
    <s v="GDL"/>
    <d v="2005-10-06T00:00:00"/>
    <s v="Guadalajara"/>
    <s v="Tlajomulco "/>
    <s v="Guadalajara"/>
    <x v="3"/>
    <s v="Aeropuerto Int. De Guadalajarakm. 17.5,     Carr. Gdl-Chapala,     C. P. 45659"/>
    <n v="45659"/>
    <n v="2005"/>
    <s v="Cafe"/>
    <x v="4"/>
    <s v="Airport In"/>
    <s v="C-Travel_and_Channel-Airport In "/>
    <s v="Core "/>
    <s v="Small &lt;140 m2"/>
    <s v="24 horas"/>
    <n v="0"/>
    <s v="sbmx38161@starbucks.com.mx"/>
    <n v="3336886637"/>
    <n v="3315992931"/>
    <s v="Ricardo Plascencia Arana"/>
    <s v="ricardo.plascencia@starbucks.com.mx"/>
    <x v="27"/>
    <n v="3315992905"/>
    <s v="aida.ramirez@starbucks.com.mx"/>
    <x v="5"/>
    <x v="5"/>
    <s v="victor.estevez@alsea.net"/>
    <s v="Isaí Adrián Martínez Reyna"/>
    <s v="División 1"/>
    <s v="C5"/>
    <s v="No"/>
    <n v="9466610"/>
    <s v="Si"/>
    <n v="29"/>
    <s v="Apto PA Puerta C30 Nacionales"/>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162"/>
    <s v="Patria y Acueducto "/>
    <x v="5"/>
    <x v="0"/>
    <x v="5"/>
    <s v="014"/>
    <s v="GDL"/>
    <d v="2005-10-08T00:00:00"/>
    <s v="Puerta De Hierro "/>
    <s v="Zapopan"/>
    <s v="Guadalajara"/>
    <x v="3"/>
    <s v="Av. Patria No. 2051-4,     Lote 8,     Fracc. B,     C. P. 45110"/>
    <n v="45116"/>
    <n v="2005"/>
    <s v="Drive_Thru"/>
    <x v="0"/>
    <s v="Mall"/>
    <s v="DT-Retail-Mall "/>
    <s v="Core "/>
    <s v="Medium  140 - 170 m2"/>
    <s v="-"/>
    <n v="0"/>
    <s v="sbmx38162@starbucks.com.mx"/>
    <n v="3336111615"/>
    <n v="3315992912"/>
    <s v="Bernardo Omar Novoa Ortega"/>
    <s v="bernardo.novoa@starbucks.com.mx"/>
    <x v="28"/>
    <n v="5580465415"/>
    <s v="omar.ornelas@starbucks.com.mx"/>
    <x v="5"/>
    <x v="5"/>
    <s v="victor.estevez@alsea.net"/>
    <s v="Isaí Adrián Martínez Reyna"/>
    <s v="División 1"/>
    <s v="C2"/>
    <s v="No"/>
    <n v="9466611"/>
    <s v="Si"/>
    <n v="79"/>
    <s v=" Patria y Acueducto DT"/>
    <m/>
    <d v="1899-12-30T06:00:00"/>
    <d v="1899-12-30T22:00:00"/>
    <d v="1899-12-30T06:00:00"/>
    <d v="1899-12-30T22:00:00"/>
    <d v="1899-12-30T06:00:00"/>
    <d v="1899-12-30T22:00:00"/>
    <d v="1899-12-30T06:00:00"/>
    <d v="1899-12-30T23:00:00"/>
    <d v="1899-12-30T06:00:00"/>
    <d v="1899-12-30T23:00:00"/>
    <d v="1899-12-30T07:00:00"/>
    <d v="1899-12-30T23:00:00"/>
    <d v="1899-12-30T08:00:00"/>
    <d v="1899-12-30T23:00:00"/>
    <d v="1899-12-30T06:00:00"/>
    <d v="1899-12-30T22:00:00"/>
    <m/>
  </r>
  <r>
    <n v="38163"/>
    <s v="Juarez Puebla"/>
    <x v="4"/>
    <x v="0"/>
    <x v="4"/>
    <s v="018"/>
    <s v="COA"/>
    <s v="27/10/2005"/>
    <s v="La Paz"/>
    <s v="Puebla"/>
    <s v="Puebla"/>
    <x v="4"/>
    <s v="Av. Juarez No. 2511 Entre 25 Y 23 Sur, Col. Sta. Cruz Los Angeles, 72400 Puebla, Pue."/>
    <n v="72160"/>
    <n v="2005"/>
    <s v="Drive_Thru"/>
    <x v="0"/>
    <s v="Street"/>
    <s v="DT-Retail-Street "/>
    <s v="Core "/>
    <s v="-"/>
    <s v="-"/>
    <n v="0"/>
    <s v="sbmx38163@starbucks.com.mx"/>
    <s v="NA"/>
    <n v="6241284146"/>
    <s v="Adiel Hernandez Dominguez"/>
    <s v="adiel.hernandez@starbucks.com.mx"/>
    <x v="21"/>
    <n v="5513699960"/>
    <s v="leonardo.munguia@starbucks.com.mx"/>
    <x v="4"/>
    <x v="4"/>
    <s v="juan.giles@starbucks.com.mx"/>
    <s v="Isaí Adrián Martínez Reyna"/>
    <s v="División 1"/>
    <s v="C2"/>
    <s v="No"/>
    <n v="9462270"/>
    <s v="Si"/>
    <n v="90"/>
    <s v="Juarez Puebla DT"/>
    <m/>
    <d v="1899-12-30T06:30:00"/>
    <d v="1899-12-30T22:30:00"/>
    <d v="1899-12-30T06:30:00"/>
    <d v="1899-12-30T22:30:00"/>
    <d v="1899-12-30T06:30:00"/>
    <d v="1899-12-30T22:30:00"/>
    <d v="1899-12-30T06:30:00"/>
    <d v="1899-12-30T22:30:00"/>
    <d v="1899-12-30T06:30:00"/>
    <d v="1899-12-30T23:00:00"/>
    <d v="1899-12-30T06:30:00"/>
    <d v="1899-12-30T23:00:00"/>
    <d v="1899-12-30T08:00:00"/>
    <d v="1899-12-30T22:30:00"/>
    <d v="1899-12-30T08:00:00"/>
    <d v="1899-12-30T22:30:00"/>
    <m/>
  </r>
  <r>
    <n v="38164"/>
    <s v="Galerias Cuernavaca"/>
    <x v="4"/>
    <x v="0"/>
    <x v="4"/>
    <s v="018"/>
    <s v="COA"/>
    <s v="28/10/2005"/>
    <s v="Tulipanes"/>
    <s v="Cuernavaca"/>
    <s v="Cuernavaca"/>
    <x v="2"/>
    <s v="Carr. Mexico-Acapulco S/N Esq. Av. Diana, Col. Tulipanes, C.C. Galerias Cuernavaca Loc. 157, 62388 Cuernavaca, Mor."/>
    <n v="62389"/>
    <n v="2005"/>
    <s v="Cafe"/>
    <x v="0"/>
    <s v="Mall"/>
    <s v="C-Retail-Mall "/>
    <s v="Core "/>
    <s v="-"/>
    <s v="-"/>
    <n v="0"/>
    <s v="sbmx38164@starbucks.com.mx"/>
    <n v="7771354081"/>
    <n v="7771354081"/>
    <s v="Monyserrat Reyna Diaz"/>
    <s v="montserrat.reyna@starbucks.com.mx"/>
    <x v="29"/>
    <n v="5543814830"/>
    <s v="angel.hernandez@starbucks.com.mx"/>
    <x v="4"/>
    <x v="4"/>
    <s v="juan.giles@starbucks.com.mx"/>
    <s v="Isaí Adrián Martínez Reyna"/>
    <s v="División 1"/>
    <s v="C2"/>
    <s v="No"/>
    <n v="9455089"/>
    <s v="Si"/>
    <n v="40"/>
    <s v="CC Galerias Cuernavaca, Piso 1"/>
    <m/>
    <d v="1899-12-30T08:00:00"/>
    <d v="1899-12-30T22:00:00"/>
    <d v="1899-12-30T08:00:00"/>
    <d v="1899-12-30T22:00:00"/>
    <d v="1899-12-30T08:00:00"/>
    <d v="1899-12-30T22:00:00"/>
    <d v="1899-12-30T08:00:00"/>
    <d v="1899-12-30T22:00:00"/>
    <d v="1899-12-30T08:00:00"/>
    <d v="1899-12-30T22:30:00"/>
    <d v="1899-12-30T08:00:00"/>
    <d v="1899-12-30T22:30:00"/>
    <d v="1899-12-30T08:00:00"/>
    <d v="1899-12-30T22:00:00"/>
    <m/>
    <m/>
    <m/>
  </r>
  <r>
    <n v="38165"/>
    <s v="Aeropuerto llegadas internacionales"/>
    <x v="5"/>
    <x v="0"/>
    <x v="5"/>
    <s v="014"/>
    <s v="GDL"/>
    <d v="2005-11-03T00:00:00"/>
    <s v="Guadalajara"/>
    <s v="Tlajomulco "/>
    <s v="Guadalajara"/>
    <x v="3"/>
    <s v="Aeropuerto Int. De Guadalajarakm. 17.5,     Carr. Gdl-Chapala,     C. P. 45659"/>
    <n v="45659"/>
    <n v="2005"/>
    <s v="Cafe"/>
    <x v="4"/>
    <s v="Airport Out"/>
    <s v="C-Travel_and_Channel-Airport Out "/>
    <s v="Core "/>
    <s v="Small &lt;140 m2"/>
    <s v="24 horas"/>
    <n v="0"/>
    <s v="sbmx38165@starbucks.com.mx"/>
    <n v="3336886631"/>
    <n v="3315992925"/>
    <s v="Cecilia Nuñez Zavala"/>
    <s v="cecilia.nunez@starbucks.com.mx"/>
    <x v="27"/>
    <n v="3315992905"/>
    <s v="aida.ramirez@starbucks.com.mx"/>
    <x v="5"/>
    <x v="5"/>
    <s v="victor.estevez@alsea.net"/>
    <s v="Isaí Adrián Martínez Reyna"/>
    <s v="División 1"/>
    <s v="C5"/>
    <s v="No"/>
    <n v="9462271"/>
    <s v="Si"/>
    <n v="45"/>
    <s v="Apto PB llegada vuelos  Int."/>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166"/>
    <s v="Superama SantaFe"/>
    <x v="1"/>
    <x v="0"/>
    <x v="1"/>
    <n v="89"/>
    <s v="COA"/>
    <d v="2005-07-11T00:00:00"/>
    <s v="Santa Fe"/>
    <s v="Cuajimalpa"/>
    <s v="Ciudad De México"/>
    <x v="0"/>
    <s v="Av. Tamaulipas Num. 3000  L-1 Col Santa Fe Dela Rosita "/>
    <n v="5109"/>
    <n v="2005"/>
    <s v="Cafe"/>
    <x v="0"/>
    <s v="Hypermarket"/>
    <s v="C-Retail-Hypermarket "/>
    <s v="Core "/>
    <s v="Small &lt;140 m2"/>
    <s v="-"/>
    <n v="0"/>
    <s v="sbmx38166@starbucks.com.mx"/>
    <n v="5552928201"/>
    <n v="5543862435"/>
    <s v="Francisco Javier Jimenez Flores"/>
    <s v="francisco.jimenez@starbucks.com.mx "/>
    <x v="25"/>
    <n v="5560627564"/>
    <s v="jose.magos@starbucks.com.mx"/>
    <x v="1"/>
    <x v="1"/>
    <s v="jorge.farrera@starbucks.com.mx"/>
    <s v="Raúl Sinohe Sierra Santamaria"/>
    <s v="División 2"/>
    <s v="C2"/>
    <s v="Si"/>
    <n v="9466612"/>
    <s v="Si"/>
    <n v="44"/>
    <s v="Superama Sta Fe"/>
    <m/>
    <d v="1899-12-30T06:30:00"/>
    <d v="1899-12-30T21:30:00"/>
    <d v="1899-12-30T06:30:00"/>
    <d v="1899-12-30T21:30:00"/>
    <d v="1899-12-30T06:30:00"/>
    <d v="1899-12-30T21:30:00"/>
    <d v="1899-12-30T06:30:00"/>
    <d v="1899-12-30T21:30:00"/>
    <d v="1899-12-30T06:30:00"/>
    <d v="1899-12-30T21:30:00"/>
    <d v="1899-12-30T07:00:00"/>
    <d v="1899-12-30T21:30:00"/>
    <d v="1899-12-30T08:00:00"/>
    <d v="1899-12-30T21:30:00"/>
    <d v="1899-12-30T08:00:00"/>
    <d v="1899-12-30T21:00:00"/>
    <m/>
  </r>
  <r>
    <n v="38167"/>
    <s v="Aeropuerto Dufry"/>
    <x v="0"/>
    <x v="0"/>
    <x v="0"/>
    <s v="017"/>
    <s v="COA"/>
    <d v="2005-11-08T00:00:00"/>
    <s v="Zona Federal (Aeropuerto Internal De La Ciudad De Mexico)"/>
    <s v="Venustiano Carranza"/>
    <s v="Ciudad De México"/>
    <x v="0"/>
    <s v="Av. Capitan Carlos Leon Sin Numero Na N12, Zona Federal (Aeropuerto Internal De La Ciudad De Mexico)"/>
    <n v="15620"/>
    <n v="2005"/>
    <s v="Cafe"/>
    <x v="4"/>
    <s v="Airport In"/>
    <s v="C-Travel_and_Channel-Airport In "/>
    <s v="Core "/>
    <s v="-"/>
    <s v="-"/>
    <n v="0"/>
    <s v="sbmx38167@starbucks.com.mx"/>
    <n v="5525990735"/>
    <s v="NA"/>
    <s v="Luis Alberto Miguel Fuentes "/>
    <s v="luis.miguel@starbucks.com.mx"/>
    <x v="22"/>
    <n v="5580746349"/>
    <s v="maria.sanchezg@alsea.net"/>
    <x v="0"/>
    <x v="0"/>
    <s v="oliver.perez@starbucks.com.mx"/>
    <s v="Raúl Sinohe Sierra Santamaria"/>
    <s v="División 2"/>
    <s v="C5"/>
    <s v="Si"/>
    <n v="9458211"/>
    <s v="No"/>
    <n v="0"/>
    <s v="Apto T1 Dufry Sala 28"/>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168"/>
    <s v="T2 Planta Alta"/>
    <x v="0"/>
    <x v="1"/>
    <x v="0"/>
    <s v="017"/>
    <s v="COA"/>
    <d v="2005-11-18T00:00:00"/>
    <s v="Zona Federal Aeropuerto Internal Ciudad De Mexico"/>
    <s v="Venustiano Carranza"/>
    <s v="Ciudad De México"/>
    <x v="0"/>
    <s v="Av Capitan Carlos Leon Sn Ts 26 27, Col. Zona Federal Aeropuerto Internal Ciudad De Mexico"/>
    <n v="15620"/>
    <n v="2005"/>
    <s v="Kiosko "/>
    <x v="4"/>
    <s v="Airport Out"/>
    <s v="K-Travel_and_Channel-Airport Out "/>
    <s v="Core "/>
    <s v="-"/>
    <s v="-"/>
    <n v="0"/>
    <s v="sbmx38168@starbucks.com.mx"/>
    <n v="5525983413"/>
    <n v="5579139163"/>
    <s v="Jessica Capula Simerman"/>
    <s v="jessica.capula@starbucks.com.mx"/>
    <x v="22"/>
    <n v="5580746349"/>
    <s v="maria.sanchezg@alsea.net"/>
    <x v="0"/>
    <x v="0"/>
    <s v="oliver.perez@starbucks.com.mx"/>
    <s v="Raúl Sinohe Sierra Santamaria"/>
    <s v="División 2"/>
    <s v="C4"/>
    <s v="Si"/>
    <n v="9466613"/>
    <s v="No"/>
    <n v="0"/>
    <s v="Apto T2 Puerta 6 Planta Alta"/>
    <s v="Antes de filtros "/>
    <s v="Cerrado"/>
    <s v="Cerrado"/>
    <s v="Cerrado"/>
    <s v="Cerrado"/>
    <s v="Cerrado"/>
    <s v="Cerrado"/>
    <s v="Cerrado"/>
    <s v="Cerrado"/>
    <s v="Cerrado"/>
    <s v="Cerrado"/>
    <s v="Cerrado"/>
    <s v="Cerrado"/>
    <s v="Cerrado"/>
    <s v="Cerrado"/>
    <s v="Cerrado"/>
    <s v="Cerrado"/>
    <m/>
  </r>
  <r>
    <n v="38169"/>
    <s v="Altavista"/>
    <x v="2"/>
    <x v="0"/>
    <x v="2"/>
    <s v="016"/>
    <s v="COA"/>
    <d v="2005-12-07T00:00:00"/>
    <s v="San Angel Inn"/>
    <s v="Álvaro Obregón "/>
    <s v="Ciudad De México"/>
    <x v="0"/>
    <s v="Av. Altavista No. 147 Y 155 Local 1, Col. San Angel Inn"/>
    <n v="1060"/>
    <n v="2005"/>
    <s v="Cafe"/>
    <x v="0"/>
    <s v="Shopping Center"/>
    <s v="C-Retail-Shopping Center "/>
    <s v="Core "/>
    <s v="Small &lt;140 m2"/>
    <s v="-"/>
    <n v="0"/>
    <s v="sbmx38169@starbucks.com.mx"/>
    <n v="5555505291"/>
    <n v="5543862499"/>
    <s v="Eduardo Nava Vazquez"/>
    <s v="eduardo.nava@starbucks.com.mx"/>
    <x v="2"/>
    <n v="5579309199"/>
    <s v="cesar.castillo@alsea.net"/>
    <x v="2"/>
    <x v="2"/>
    <s v="cielo.morera@starbucks.com.mx"/>
    <s v="Raúl Sinohe Sierra Santamaria"/>
    <s v="División 2"/>
    <s v="C2"/>
    <s v="Si"/>
    <n v="9330187"/>
    <s v="Si"/>
    <n v="40"/>
    <s v="Altavista"/>
    <m/>
    <d v="1899-12-30T06:30:00"/>
    <d v="1899-12-30T22:00:00"/>
    <d v="1899-12-30T06:30:00"/>
    <d v="1899-12-30T22:00:00"/>
    <d v="1899-12-30T06:30:00"/>
    <d v="1899-12-30T22:00:00"/>
    <d v="1899-12-30T06:30:00"/>
    <d v="1899-12-30T22:00:00"/>
    <d v="1899-12-30T06:30:00"/>
    <d v="1899-12-30T22:00:00"/>
    <d v="1899-12-30T07:00:00"/>
    <d v="1899-12-30T21:00:00"/>
    <d v="1899-12-30T08:00:00"/>
    <d v="1899-12-30T21:00:00"/>
    <d v="1899-12-30T08:00:00"/>
    <d v="1899-12-30T21:00:00"/>
    <m/>
  </r>
  <r>
    <n v="38170"/>
    <s v="Mariano Otero"/>
    <x v="5"/>
    <x v="0"/>
    <x v="5"/>
    <s v="014"/>
    <s v="GDL"/>
    <d v="2005-12-07T00:00:00"/>
    <s v="Verde Valle"/>
    <s v="Guadalajara"/>
    <s v="Guadalajara"/>
    <x v="3"/>
    <s v="Mariano Otero No. 3295,     Fracc. Verde Valle,     C. P. 44550"/>
    <n v="44550"/>
    <n v="2005"/>
    <s v="Drive_Thru"/>
    <x v="3"/>
    <s v="Main Avenues"/>
    <s v="DT-Transfers-Main Avenues "/>
    <s v="Core "/>
    <s v="Medium  140 - 170 m2"/>
    <s v="-"/>
    <n v="0"/>
    <s v="sbmx38170@starbucks.com.mx"/>
    <n v="3336231627"/>
    <n v="3315992922"/>
    <s v="Alfredo Zavala Fernandez"/>
    <s v="alfredo.zavala@starbucks.com.mx"/>
    <x v="30"/>
    <n v="5599108998"/>
    <s v="azucena.rodriguez@starbucks.com.mx"/>
    <x v="5"/>
    <x v="5"/>
    <s v="victor.estevez@alsea.net"/>
    <s v="Isaí Adrián Martínez Reyna"/>
    <s v="División 1"/>
    <s v="C2"/>
    <s v="No"/>
    <n v="9466614"/>
    <s v="Si"/>
    <n v="96"/>
    <s v="Mariano Otero DT"/>
    <m/>
    <d v="1899-12-30T06:30:00"/>
    <d v="1899-12-30T22:00:00"/>
    <d v="1899-12-30T06:30:00"/>
    <d v="1899-12-30T22:00:00"/>
    <d v="1899-12-30T06:30:00"/>
    <d v="1899-12-30T22:00:00"/>
    <d v="1899-12-30T06:30:00"/>
    <d v="1899-12-30T22:00:00"/>
    <d v="1899-12-30T06:30:00"/>
    <d v="1899-12-30T22:00:00"/>
    <d v="1899-12-30T07:00:00"/>
    <d v="1899-12-30T22:00:00"/>
    <d v="1899-12-30T07:30:00"/>
    <d v="1899-12-30T22:00:00"/>
    <d v="1899-12-30T06:30:00"/>
    <d v="1899-12-30T22:00:00"/>
    <m/>
  </r>
  <r>
    <n v="38171"/>
    <s v="Aeropuerto Internacional II"/>
    <x v="0"/>
    <x v="0"/>
    <x v="0"/>
    <s v="017"/>
    <s v="COA"/>
    <d v="2005-12-15T00:00:00"/>
    <s v="Zona Federal (Aeropuerto Internal De La Ciudad De Mexico)"/>
    <s v="Venustiano Carranza"/>
    <s v="Ciudad De México"/>
    <x v="0"/>
    <s v="Capitan Leon Sin Numero Local 66, Col. Zona Federal (Aeropuerto Internal De La Ciudad De Mexico)"/>
    <n v="15620"/>
    <n v="2005"/>
    <s v="Kiosko "/>
    <x v="4"/>
    <s v="Airport Out"/>
    <s v="K-Travel_and_Channel-Airport Out "/>
    <s v="Core "/>
    <s v="-"/>
    <s v="-"/>
    <n v="0"/>
    <s v="sbmx38171@starbucks.com.mx"/>
    <n v="5525990799"/>
    <s v="NA"/>
    <s v="Mara Itzel Cruz López"/>
    <s v="mara.cruz@starbucks.com.mx"/>
    <x v="22"/>
    <n v="5580746349"/>
    <s v="maria.sanchezg@alsea.net"/>
    <x v="0"/>
    <x v="0"/>
    <s v="oliver.perez@starbucks.com.mx"/>
    <s v="Raúl Sinohe Sierra Santamaria"/>
    <s v="División 2"/>
    <s v="C4"/>
    <s v="Si"/>
    <n v="9466615"/>
    <s v="Si"/>
    <n v="8"/>
    <s v="Apto T1 Food Court"/>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172"/>
    <s v="Gran Sur"/>
    <x v="2"/>
    <x v="0"/>
    <x v="2"/>
    <s v="016"/>
    <s v="COA"/>
    <d v="2005-12-16T00:00:00"/>
    <s v="Pedregal De Carrasco"/>
    <s v="Coyoacán"/>
    <s v="Ciudad De México"/>
    <x v="0"/>
    <s v="Av. Del Iman 151 Local 98, Col. Pedregal De Carrasco"/>
    <n v="4700"/>
    <n v="2005"/>
    <s v="Cafe"/>
    <x v="0"/>
    <s v="Mall"/>
    <s v="C-Retail-Mall "/>
    <s v="Core "/>
    <s v="-"/>
    <s v="-"/>
    <n v="0"/>
    <s v="sbmx38172@starbucks.com.mx"/>
    <s v="NA"/>
    <n v="5543862484"/>
    <s v="Maria Fernanda de Ávila Laguna"/>
    <s v="maria.deavila@starbucks.com.mx"/>
    <x v="14"/>
    <n v="5541894139"/>
    <s v="hazar.trejo@starbucks.com.mx"/>
    <x v="2"/>
    <x v="2"/>
    <s v="cielo.morera@starbucks.com.mx"/>
    <s v="Raúl Sinohe Sierra Santamaria"/>
    <s v="División 2"/>
    <s v="C1"/>
    <s v="Si"/>
    <n v="9457898"/>
    <s v="Si"/>
    <n v="52"/>
    <s v="Gran Sur"/>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173"/>
    <s v="Plaza Delta Planta Alta"/>
    <x v="0"/>
    <x v="0"/>
    <x v="0"/>
    <s v="017"/>
    <s v="COA"/>
    <d v="2005-12-16T00:00:00"/>
    <s v="Narvarte"/>
    <s v="Benito Juárez"/>
    <s v="Ciudad De México"/>
    <x v="0"/>
    <s v="Avenida Cuauhtemoc 462 Loc Is 02, Col. Narvarte"/>
    <n v="3020"/>
    <n v="2005"/>
    <s v="Kiosko "/>
    <x v="0"/>
    <s v="Mall"/>
    <s v="K-Retail-Mall "/>
    <s v="Core "/>
    <s v="-"/>
    <s v="-"/>
    <n v="0"/>
    <s v="sbmx38173@starbucks.com.mx"/>
    <s v="NA"/>
    <n v="5543862428"/>
    <s v="Christian David Rodriguez Sanchez"/>
    <s v="christian.rodriguez@starbucks.com.mx "/>
    <x v="4"/>
    <n v="5580072783"/>
    <s v="nora.caracas@starbucks.com.mx"/>
    <x v="0"/>
    <x v="0"/>
    <s v="oliver.perez@starbucks.com.mx"/>
    <s v="Raúl Sinohe Sierra Santamaria"/>
    <s v="División 2"/>
    <s v="C2"/>
    <s v="Si"/>
    <n v="9466617"/>
    <s v="Si"/>
    <n v="28"/>
    <s v="Plaza Delta Piso 2"/>
    <m/>
    <d v="1899-12-30T08:00:00"/>
    <d v="1899-12-30T22:00:00"/>
    <d v="1899-12-30T08:00:00"/>
    <d v="1899-12-30T22:00:00"/>
    <d v="1899-12-30T08:00:00"/>
    <d v="1899-12-30T22:00:00"/>
    <d v="1899-12-30T08:00:00"/>
    <d v="1899-12-30T22:00:00"/>
    <d v="1899-12-30T08:00:00"/>
    <d v="1899-12-30T22:30:00"/>
    <d v="1899-12-30T09:00:00"/>
    <d v="1899-12-30T22:30:00"/>
    <d v="1899-12-30T09:00:00"/>
    <d v="1899-12-30T22:00:00"/>
    <d v="1899-12-30T09:00:00"/>
    <d v="1899-12-30T22:00:00"/>
    <m/>
  </r>
  <r>
    <n v="38174"/>
    <s v="Triangulo"/>
    <x v="4"/>
    <x v="0"/>
    <x v="4"/>
    <s v="018"/>
    <s v="COA"/>
    <s v="21/12/2005"/>
    <s v="Las Animas"/>
    <s v="Puebla"/>
    <s v="Puebla"/>
    <x v="4"/>
    <s v="39 Poniente Num. 3515 Loc. 4 Y 5, Centro Comercial El Triangulo, Las Animas, 72400 Puebla, Pue."/>
    <n v="72400"/>
    <n v="2005"/>
    <s v="Cafe"/>
    <x v="0"/>
    <s v="Mall"/>
    <s v="C-Retail-Mall "/>
    <s v="Core "/>
    <s v="-"/>
    <s v="-"/>
    <n v="0"/>
    <s v="sbmx38174@starbucks.com.mx"/>
    <n v="2221697040"/>
    <n v="2225360400"/>
    <s v="Antonio Zamora Talavera"/>
    <s v="antonio.zamora@starbucks.com.mx"/>
    <x v="21"/>
    <n v="5513699960"/>
    <s v="leonardo.munguia@starbucks.com.mx"/>
    <x v="4"/>
    <x v="4"/>
    <s v="juan.giles@starbucks.com.mx"/>
    <s v="Isaí Adrián Martínez Reyna"/>
    <s v="División 1"/>
    <s v="C2"/>
    <s v="No"/>
    <n v="9466618"/>
    <s v="Si"/>
    <n v="45"/>
    <s v="CC Triángulo16, Piso 1"/>
    <m/>
    <d v="1899-12-30T07:30:00"/>
    <d v="1899-12-30T22:00:00"/>
    <d v="1899-12-30T07:30:00"/>
    <d v="1899-12-30T22:00:00"/>
    <d v="1899-12-30T07:30:00"/>
    <d v="1899-12-30T22:00:00"/>
    <d v="1899-12-30T07:30:00"/>
    <d v="1899-12-30T22:00:00"/>
    <d v="1899-12-30T07:30:00"/>
    <d v="1899-12-30T22:00:00"/>
    <d v="1899-12-30T08:00:00"/>
    <d v="1899-12-30T22:00:00"/>
    <d v="1899-12-30T08:00:00"/>
    <d v="1899-12-30T21:30:00"/>
    <d v="1899-12-30T08:00:00"/>
    <d v="1899-12-30T21:30:00"/>
    <s v="Tienda en universidad cerrada en temporda vacacional a partir 3er semana de mayo 2026"/>
  </r>
  <r>
    <n v="38176"/>
    <s v="Periferico Satélite DT"/>
    <x v="3"/>
    <x v="0"/>
    <x v="3"/>
    <s v="015"/>
    <s v="COA"/>
    <d v="2022-05-23T00:00:00"/>
    <s v="Satelite "/>
    <s v="Naucalpan "/>
    <s v="Estado De México"/>
    <x v="1"/>
    <s v="Bulevar Manuel Avila Camacho Calle Alberto J. Pani 5 Y 9 Lote 26 Y 37 Manzana 3 Cd Satélite"/>
    <n v="53100"/>
    <n v="2022"/>
    <s v="Drive_Thru"/>
    <x v="3"/>
    <s v="Highway"/>
    <s v="DT-Transfers-Highway "/>
    <s v="Core "/>
    <s v="Medium 150 - 180 m2 "/>
    <s v="-"/>
    <n v="0"/>
    <s v="sbmx38176@starbucks.com.mx"/>
    <n v="5543862452"/>
    <n v="5543862452"/>
    <s v="Denisse Villaseñor Alonso"/>
    <s v="dennise.villasenor@starbucks.com.mx"/>
    <x v="9"/>
    <n v="5513849313"/>
    <s v="yazmin.chabela@alsea.net"/>
    <x v="3"/>
    <x v="3"/>
    <s v="jorge.alcantar@starbucks.com.mx"/>
    <s v="Raúl Sinohe Sierra Santamaria"/>
    <s v="División 2"/>
    <s v="C2"/>
    <s v="Si"/>
    <n v="9462272"/>
    <s v="Si"/>
    <n v="80"/>
    <s v="Periferico DT"/>
    <m/>
    <d v="1899-12-30T05:30:00"/>
    <d v="1899-12-30T22:00:00"/>
    <d v="1899-12-30T05:30:00"/>
    <d v="1899-12-30T22:00:00"/>
    <d v="1899-12-30T05:30:00"/>
    <d v="1899-12-30T22:00:00"/>
    <d v="1899-12-30T05:30:00"/>
    <d v="1899-12-30T22:00:00"/>
    <d v="1899-12-30T05:30:00"/>
    <d v="1899-12-30T22:00:00"/>
    <d v="1899-12-30T06:00:00"/>
    <d v="1899-12-30T22:00:00"/>
    <d v="1899-12-30T07:00:00"/>
    <d v="1899-12-30T22:00:00"/>
    <d v="1899-12-30T07:00:00"/>
    <d v="1899-12-30T22:00:00"/>
    <m/>
  </r>
  <r>
    <n v="38177"/>
    <s v="Valle Real "/>
    <x v="5"/>
    <x v="0"/>
    <x v="5"/>
    <s v="014"/>
    <s v="GDL"/>
    <d v="2006-03-10T00:00:00"/>
    <s v="Jardin Real"/>
    <s v="Zapopan"/>
    <s v="Guadalajara"/>
    <x v="3"/>
    <s v="Prol. Av. Santa Margarita No. 4860,     Plaza Navona, Subancla 3,     Col. Jardin Real,      C. P. 45019"/>
    <n v="45136"/>
    <n v="2006"/>
    <s v="Cafe"/>
    <x v="1"/>
    <s v="Neighborhood"/>
    <s v="C-Neighborhood-Neighborhood "/>
    <s v="Core "/>
    <s v="Medium  140 - 170 m2"/>
    <s v="-"/>
    <n v="0"/>
    <s v="sbmx38177@starbucks.com.mx"/>
    <n v="38322279"/>
    <n v="3315992936"/>
    <s v="Brandon Alexis Perez Pulido "/>
    <s v="brandon.perez@starbucks.com.mx"/>
    <x v="28"/>
    <n v="5580465415"/>
    <s v="omar.ornelas@starbucks.com.mx"/>
    <x v="5"/>
    <x v="5"/>
    <s v="victor.estevez@alsea.net"/>
    <s v="Isaí Adrián Martínez Reyna"/>
    <s v="División 1"/>
    <s v="C2"/>
    <s v="No"/>
    <n v="9462273"/>
    <s v="Si"/>
    <n v="50"/>
    <s v="Valle Real "/>
    <m/>
    <d v="1899-12-30T06:00:00"/>
    <d v="1899-12-30T22:00:00"/>
    <d v="1899-12-30T06:00:00"/>
    <d v="1899-12-30T22:00:00"/>
    <d v="1899-12-30T06:00:00"/>
    <d v="1899-12-30T22:00:00"/>
    <d v="1899-12-30T06:00:00"/>
    <d v="1899-12-30T22:00:00"/>
    <d v="1899-12-30T06:00:00"/>
    <d v="1899-12-30T22:30:00"/>
    <d v="1899-12-30T07:00:00"/>
    <d v="1899-12-30T22:30:00"/>
    <d v="1899-12-30T07:00:00"/>
    <d v="1899-12-30T22:30:00"/>
    <d v="1899-12-30T06:00:00"/>
    <d v="1899-12-30T22:00:00"/>
    <m/>
  </r>
  <r>
    <n v="38178"/>
    <s v="Gomez Morin"/>
    <x v="6"/>
    <x v="0"/>
    <x v="6"/>
    <s v="021"/>
    <s v="MTY"/>
    <d v="2006-03-17T00:00:00"/>
    <s v="Del Valle"/>
    <s v="San Pedro Garza"/>
    <s v="San Pedro Garza"/>
    <x v="5"/>
    <s v="Av. Gomez Morin No. 404, Col. Del Valle, 66220 San Pedro Garza Garcia, N.L. "/>
    <n v="66220"/>
    <n v="2006"/>
    <s v="Drive_Thru"/>
    <x v="0"/>
    <s v="Shopping Center"/>
    <s v="DT-Retail-Shopping Center "/>
    <s v="Core "/>
    <s v="-"/>
    <s v="-"/>
    <n v="0"/>
    <s v="sbmx38178@starbucks.com.mx"/>
    <s v=" "/>
    <n v="8117991015"/>
    <s v="Ana Laura Martinez Topete"/>
    <s v="ana.martinez@starbucks.com.mx"/>
    <x v="31"/>
    <n v="5521112735"/>
    <s v="ivan.villasenor@starbucks.com.mx"/>
    <x v="6"/>
    <x v="6"/>
    <s v="jose.morales@starbucks.com.mx"/>
    <s v="Isaí Adrián Martínez Reyna"/>
    <s v="División 1"/>
    <s v="C1"/>
    <s v="No"/>
    <n v="9462274"/>
    <s v="Si"/>
    <n v="54"/>
    <s v="Gomez Morin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179"/>
    <s v="Universidad Anáhuac"/>
    <x v="1"/>
    <x v="0"/>
    <x v="1"/>
    <s v="089"/>
    <s v="COA"/>
    <s v="27/03/2006"/>
    <s v="Lomas De Anahuac "/>
    <s v="Huixquilucan"/>
    <s v="Estado De México"/>
    <x v="1"/>
    <s v="Av. Lomas Anahuac S/N, Lomas Anahuac, 52760 Huixquilucan, Edo. De Mexico"/>
    <n v="52786"/>
    <n v="2006"/>
    <s v="Kiosko "/>
    <x v="5"/>
    <s v="Education"/>
    <s v="K-Institution-Education "/>
    <s v="Core "/>
    <s v="Small &lt;140 m2"/>
    <s v="-"/>
    <n v="0"/>
    <s v="sbmx38179@starbucks.com.mx"/>
    <n v="5543862438"/>
    <n v="5543862438"/>
    <s v="Mariana Santos Tellez"/>
    <s v="mariana.santos@starbucks.com.mx"/>
    <x v="13"/>
    <n v="5539964512"/>
    <s v="areli.lazcano@starbucks.com.mx"/>
    <x v="1"/>
    <x v="1"/>
    <s v="jorge.farrera@starbucks.com.mx"/>
    <s v="Raúl Sinohe Sierra Santamaria"/>
    <s v="División 2"/>
    <s v="C1"/>
    <s v="No"/>
    <n v="9421113"/>
    <s v="Si"/>
    <n v="30"/>
    <s v="U. Anahuac Nte"/>
    <s v="Acceso limitado, solo con identificación escolar"/>
    <d v="1899-12-30T06:30:00"/>
    <d v="1899-12-30T19:00:00"/>
    <d v="1899-12-30T06:30:00"/>
    <d v="1899-12-30T19:00:00"/>
    <d v="1899-12-30T06:30:00"/>
    <d v="1899-12-30T19:00:00"/>
    <d v="1899-12-30T06:30:00"/>
    <d v="1899-12-30T19:00:00"/>
    <d v="1899-12-30T06:30:00"/>
    <d v="1899-12-30T19:00:00"/>
    <d v="1899-12-30T07:00:00"/>
    <d v="1899-12-30T15:00:00"/>
    <s v="Cerrado"/>
    <s v="Cerrado"/>
    <s v="Cerrado"/>
    <s v="Cerrado"/>
    <m/>
  </r>
  <r>
    <n v="38180"/>
    <s v="Plaza San Pedro"/>
    <x v="6"/>
    <x v="0"/>
    <x v="6"/>
    <s v="021"/>
    <s v="MTY"/>
    <d v="2006-03-29T00:00:00"/>
    <s v="Valle Del Campestre"/>
    <s v="San Pedro Garza"/>
    <s v="San Pedro Garza"/>
    <x v="5"/>
    <s v="Plaza Comercial Paseo San Pedro Ubicado En Av. Jose Vasconcelos  Esq. Gomez Morin S/N Loc. 123 Y 124, Col. Valle Del Campestre, 66265 San Pedro Garza García, N.L."/>
    <n v="66265"/>
    <n v="2006"/>
    <s v="Cafe"/>
    <x v="0"/>
    <s v="Mall"/>
    <s v="C-Retail-Mall "/>
    <s v="Core "/>
    <s v="-"/>
    <s v="-"/>
    <n v="0"/>
    <s v="sbmx38180@starbucks.com.mx"/>
    <m/>
    <n v="8110291840"/>
    <s v="Miguel Angel Hernandez Tolentino"/>
    <s v="miguel.tolentino@starbucks.com.mx"/>
    <x v="32"/>
    <n v="5580096259"/>
    <s v="martin.hernandeza@starbucks.com.mx"/>
    <x v="6"/>
    <x v="6"/>
    <s v="jose.morales@starbucks.com.mx"/>
    <s v="Isaí Adrián Martínez Reyna"/>
    <s v="División 1"/>
    <s v="C2"/>
    <s v="No"/>
    <n v="9458212"/>
    <s v="Si"/>
    <n v="56"/>
    <s v="Paseo San Pedro"/>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182"/>
    <s v="Aeropuerto D8"/>
    <x v="0"/>
    <x v="0"/>
    <x v="0"/>
    <s v="017"/>
    <s v="COA"/>
    <d v="2006-04-13T00:00:00"/>
    <s v="Zona Federal (Aeropuerto Internal De La Ciudad De Mexico)"/>
    <s v="Venustiano Carranza"/>
    <s v="Ciudad De México"/>
    <x v="0"/>
    <s v="Capitan Leon Sin Numero Loc D8, Col. Zona Federal (Aeropuerto Internal De La Ciudad De Mexico)"/>
    <n v="15620"/>
    <n v="2006"/>
    <s v="Kiosko "/>
    <x v="4"/>
    <s v="Airport Out"/>
    <s v="K-Travel_and_Channel-Airport Out "/>
    <s v="Core "/>
    <s v="-"/>
    <s v="-"/>
    <n v="0"/>
    <s v="sbmx38182@starbucks.com.mx"/>
    <n v="5525990898"/>
    <s v="NA"/>
    <s v="Karla Mary Polo Castillo"/>
    <s v="karla.polo@starbucks.com.mx"/>
    <x v="22"/>
    <n v="5580746349"/>
    <s v="maria.sanchezg@alsea.net"/>
    <x v="0"/>
    <x v="0"/>
    <s v="oliver.perez@starbucks.com.mx"/>
    <s v="Raúl Sinohe Sierra Santamaria"/>
    <s v="División 2"/>
    <s v="C4"/>
    <s v="Si"/>
    <n v="9466620"/>
    <s v="No"/>
    <n v="0"/>
    <s v="Apto D8, Puerta 3"/>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183"/>
    <s v="Cholula"/>
    <x v="4"/>
    <x v="0"/>
    <x v="4"/>
    <s v="018"/>
    <s v="COA"/>
    <s v="17/04/2006"/>
    <s v="Centro"/>
    <s v="San Andres Cholula"/>
    <s v="Puebla"/>
    <x v="4"/>
    <s v="5  De Mayo No. 1427, San Andres Cholula, 72810 San Andres Cholula, Pue."/>
    <n v="72810"/>
    <n v="2006"/>
    <s v="Cafe"/>
    <x v="0"/>
    <s v="Shopping Center"/>
    <s v="C-Retail-Shopping Center "/>
    <s v="Core "/>
    <s v="-"/>
    <s v="-"/>
    <n v="0"/>
    <s v="sbmx38183@starbucks.com.mx"/>
    <n v="2222615730"/>
    <n v="2225360397"/>
    <s v="Samuel Fernando Cortes Loza"/>
    <s v="samuel.cortes@starbucks.com.mx"/>
    <x v="33"/>
    <n v="5541762479"/>
    <s v="karen.fortoul@alsea.net"/>
    <x v="4"/>
    <x v="4"/>
    <s v="juan.giles@starbucks.com.mx"/>
    <s v="Isaí Adrián Martínez Reyna"/>
    <s v="División 1"/>
    <s v="C2"/>
    <s v="No"/>
    <n v="9462275"/>
    <s v="Si"/>
    <n v="54"/>
    <s v="Cholula"/>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7:00:00"/>
    <d v="1899-12-30T22:30:00"/>
    <m/>
  </r>
  <r>
    <n v="38184"/>
    <s v="Valle 401"/>
    <x v="6"/>
    <x v="0"/>
    <x v="6"/>
    <s v="021"/>
    <s v="MTY"/>
    <d v="2006-05-05T00:00:00"/>
    <s v="Del Valle"/>
    <s v="San Pedro Garza"/>
    <s v="San Pedro Garza"/>
    <x v="5"/>
    <s v="Calz. Del Valle No. 401 Ote. Loc. D 5, Esq. Rio De La Plata, Col. Del Valle, 66220 San Pedro Garza Garcia, N.L."/>
    <n v="66220"/>
    <n v="2006"/>
    <s v="Cafe"/>
    <x v="0"/>
    <s v="Shopping Center"/>
    <s v="C-Retail-Shopping Center "/>
    <s v="Core "/>
    <s v="-"/>
    <s v="-"/>
    <n v="0"/>
    <s v="sbmx38184@starbucks.com.mx"/>
    <m/>
    <n v="8117996059"/>
    <s v="Iris Rubi Lira Rodriguez"/>
    <s v="iris.lira@starbucks.com.mx"/>
    <x v="32"/>
    <n v="5580096259"/>
    <s v="martin.hernandeza@starbucks.com.mx"/>
    <x v="6"/>
    <x v="6"/>
    <s v="jose.morales@starbucks.com.mx"/>
    <s v="Isaí Adrián Martínez Reyna"/>
    <s v="División 1"/>
    <s v="C2"/>
    <s v="No"/>
    <n v="9458213"/>
    <s v="Si"/>
    <n v="35"/>
    <s v="Calzada 401"/>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6:00:00"/>
    <d v="1899-12-30T22:00:00"/>
    <m/>
  </r>
  <r>
    <n v="38185"/>
    <s v="Magnocentro"/>
    <x v="1"/>
    <x v="0"/>
    <x v="1"/>
    <s v="089"/>
    <s v="COA"/>
    <d v="2006-05-10T00:00:00"/>
    <s v="Lomas De Las Palmas "/>
    <s v="Huixquilucan"/>
    <s v="Estado De México"/>
    <x v="1"/>
    <s v="Blvd. Magnocentro Numero 26 Local 111 Plantabaja Col. Centro Urbano San Fernando Herradura Huixquilucan Cp 52760 Edo. Mex"/>
    <n v="52760"/>
    <n v="2006"/>
    <s v="Cafe"/>
    <x v="0"/>
    <s v="Shopping Center"/>
    <s v="C-Retail-Shopping Center "/>
    <s v="Core "/>
    <s v="-"/>
    <s v="-"/>
    <n v="0"/>
    <s v="sbmx38185@starbucks.com.mx"/>
    <n v="5543862439"/>
    <n v="5543862439"/>
    <s v="David Alberto Guerrero Arroyo"/>
    <s v="david.guerrero@starbucks.com.mx"/>
    <x v="13"/>
    <n v="5539964512"/>
    <s v="areli.lazcano@starbucks.com.mx"/>
    <x v="1"/>
    <x v="1"/>
    <s v="jorge.farrera@starbucks.com.mx"/>
    <s v="Raúl Sinohe Sierra Santamaria"/>
    <s v="División 2"/>
    <s v="C2"/>
    <s v="No"/>
    <n v="9466621"/>
    <s v="Si"/>
    <n v="26"/>
    <s v="Magnocentro Planta Baja"/>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9:00:00"/>
    <d v="1899-12-30T21:00:00"/>
    <m/>
  </r>
  <r>
    <n v="38186"/>
    <s v="Arboledas"/>
    <x v="3"/>
    <x v="0"/>
    <x v="3"/>
    <s v="015"/>
    <s v="COA"/>
    <d v="2006-05-17T00:00:00"/>
    <s v="Atizapan De Zaragoza "/>
    <s v="Atizapan De Zaragoza "/>
    <s v="Estado De México"/>
    <x v="1"/>
    <s v="Calz. De Los Jinetes No. 84, Esq. Tzentzontle, Fracc. Las Arboledas, 52950 Atizapan De Zaragoza, Edo. De Mexico "/>
    <n v="52950"/>
    <n v="2006"/>
    <s v="Cafe"/>
    <x v="1"/>
    <s v="Neighborhood"/>
    <s v="C-Neighborhood-Neighborhood "/>
    <s v="Core "/>
    <s v="-"/>
    <s v="-"/>
    <n v="0"/>
    <s v="sbmx38186@starbucks.com.mx"/>
    <n v="5543862440"/>
    <s v="NA"/>
    <s v="Susana Gutierrez Valle "/>
    <s v="susana.gutierrez@starbucks.com.mx "/>
    <x v="17"/>
    <s v="5543449194 /5533996984"/>
    <s v="nancy.rodriguez@alsea.net"/>
    <x v="3"/>
    <x v="3"/>
    <s v="jorge.alcantar@starbucks.com.mx"/>
    <s v="Raúl Sinohe Sierra Santamaria"/>
    <s v="División 2"/>
    <s v="C1"/>
    <s v="No"/>
    <n v="9458214"/>
    <s v="Si"/>
    <n v="90"/>
    <s v="Arboledas"/>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8:00:00"/>
    <d v="1899-12-30T22:00:00"/>
    <m/>
  </r>
  <r>
    <n v="38187"/>
    <s v="Nuevo Leon DT"/>
    <x v="0"/>
    <x v="0"/>
    <x v="0"/>
    <s v="017"/>
    <s v="COA"/>
    <d v="2006-05-29T00:00:00"/>
    <s v="Hipodromo"/>
    <s v="Cuauhtémoc"/>
    <s v="Ciudad De México"/>
    <x v="0"/>
    <s v="Tlaxcala No. 209, Col. Hipodromo"/>
    <n v="6100"/>
    <n v="2006"/>
    <s v="Drive_Thru"/>
    <x v="3"/>
    <s v="Main Avenues"/>
    <s v="DT-Transfers-Main Avenues "/>
    <s v="Core "/>
    <s v="-"/>
    <s v="-"/>
    <n v="0"/>
    <s v="sbmx38187@starbucks.com.mx"/>
    <n v="5570309250"/>
    <n v="5543862458"/>
    <s v="Carlos Saldaña Avila"/>
    <s v="carlos.saldana@starbucks.com.mx"/>
    <x v="3"/>
    <n v="5574115761"/>
    <s v="altoag@alsea.com.mx"/>
    <x v="0"/>
    <x v="0"/>
    <s v="oliver.perez@starbucks.com.mx"/>
    <s v="Raúl Sinohe Sierra Santamaria"/>
    <s v="División 2"/>
    <s v="C2"/>
    <s v="Si"/>
    <n v="9330189"/>
    <s v="Si"/>
    <n v="96"/>
    <s v="Nuevo León - Condesa DT"/>
    <m/>
    <d v="1899-12-30T05:30:00"/>
    <d v="1899-12-30T22:59:00"/>
    <d v="1899-12-30T05:30:00"/>
    <d v="1899-12-30T22:59:00"/>
    <d v="1899-12-30T05:30:00"/>
    <d v="1899-12-30T22:59:00"/>
    <d v="1899-12-30T05:30:00"/>
    <d v="1899-12-30T22:59:00"/>
    <d v="1899-12-30T05:30:00"/>
    <d v="1899-12-30T23:59:00"/>
    <d v="1899-12-30T06:00:00"/>
    <d v="1899-12-30T23:59:00"/>
    <d v="1899-12-30T07:00:00"/>
    <d v="1899-12-30T23:00:00"/>
    <d v="1899-12-30T08:00:00"/>
    <d v="1899-12-30T22:00:00"/>
    <m/>
  </r>
  <r>
    <n v="38188"/>
    <s v="Palmas"/>
    <x v="1"/>
    <x v="0"/>
    <x v="1"/>
    <s v="089"/>
    <s v="COA"/>
    <s v="20/06/2006"/>
    <s v="Lomas De Chapultepec"/>
    <s v="Miguel Hidalgo"/>
    <s v="Ciudad De México"/>
    <x v="0"/>
    <s v="Av. De La Palmas No. 765,   Local 101,   Colonia Lomas De Chapultepec,   C. P. 11000"/>
    <n v="11000"/>
    <n v="2006"/>
    <s v="Cafe"/>
    <x v="0"/>
    <s v="Street"/>
    <s v="C-Retail-Street "/>
    <s v="Core "/>
    <s v="-"/>
    <s v="-"/>
    <n v="0"/>
    <s v="sbmx38188@starbucks.com.mx"/>
    <n v="5543862441"/>
    <n v="5543862441"/>
    <s v="Laura Gonzalez Saavedra"/>
    <s v="laura.gonzalez@starbucks.com.mx"/>
    <x v="1"/>
    <n v="5515131671"/>
    <s v="adriana.tanus@starbucks.com.mx"/>
    <x v="1"/>
    <x v="1"/>
    <s v="jorge.farrera@starbucks.com.mx"/>
    <s v="Raúl Sinohe Sierra Santamaria"/>
    <s v="División 2"/>
    <s v="C2"/>
    <s v="Si"/>
    <n v="9458215"/>
    <s v="Si"/>
    <n v="70"/>
    <s v="Palmas, esq Av.Tecamachalco "/>
    <m/>
    <d v="1899-12-30T06:30:00"/>
    <d v="1899-12-30T21:00:00"/>
    <d v="1899-12-30T06:30:00"/>
    <d v="1899-12-30T21:00:00"/>
    <d v="1899-12-30T06:30:00"/>
    <d v="1899-12-30T21:00:00"/>
    <d v="1899-12-30T06:30:00"/>
    <d v="1899-12-30T21:00:00"/>
    <d v="1899-12-30T06:30:00"/>
    <d v="1899-12-30T21:00:00"/>
    <d v="1899-12-30T07:30:00"/>
    <d v="1899-12-30T20:00:00"/>
    <d v="1899-12-30T07:30:00"/>
    <d v="1899-12-30T19:00:00"/>
    <d v="1899-12-30T09:00:00"/>
    <d v="1899-12-30T20:00:00"/>
    <m/>
  </r>
  <r>
    <n v="38189"/>
    <s v="Santa Fe Imax"/>
    <x v="1"/>
    <x v="0"/>
    <x v="1"/>
    <s v="089"/>
    <s v="COA"/>
    <s v="23/06/2006"/>
    <s v="Santa Fe"/>
    <s v="Cuajimalpa"/>
    <s v="Ciudad De México"/>
    <x v="0"/>
    <s v="Aut. Mexico-Toluca No. 1235 Loc. 1, Col. Santa Fe, 05120 Cuajimalpa, D.F."/>
    <n v="5109"/>
    <n v="2006"/>
    <s v="Cafe"/>
    <x v="0"/>
    <s v="Shopping Center"/>
    <s v="C-Retail-Shopping Center "/>
    <s v="Core "/>
    <s v="-"/>
    <s v="-"/>
    <n v="0"/>
    <s v="sbmx38189@starbucks.com.mx"/>
    <n v="5552928858"/>
    <n v="5543862442"/>
    <s v="Itzel Marlen Garcia Mandujano"/>
    <s v="izrel.garcia@starbucks.com.mx"/>
    <x v="11"/>
    <n v="5555059655"/>
    <s v="erika.contreras@starbucks.com.mx"/>
    <x v="1"/>
    <x v="1"/>
    <s v="jorge.farrera@starbucks.com.mx"/>
    <s v="Raúl Sinohe Sierra Santamaria"/>
    <s v="División 2"/>
    <s v="C2"/>
    <s v="Si"/>
    <n v="9462163"/>
    <s v="Si"/>
    <n v="93"/>
    <s v="Santa Fe Imax, CC Zentrika"/>
    <m/>
    <d v="1899-12-30T06:30:00"/>
    <d v="1899-12-30T22:00:00"/>
    <d v="1899-12-30T06:30:00"/>
    <d v="1899-12-30T22:00:00"/>
    <d v="1899-12-30T06:30:00"/>
    <d v="1899-12-30T22:00:00"/>
    <d v="1899-12-30T06:30:00"/>
    <d v="1899-12-30T22:00:00"/>
    <d v="1899-12-30T06:30:00"/>
    <d v="1899-12-30T22:00:00"/>
    <d v="1899-12-30T08:00:00"/>
    <d v="1899-12-30T20:00:00"/>
    <d v="1899-12-30T08:00:00"/>
    <d v="1899-12-30T20:00:00"/>
    <d v="1899-12-30T08:00:00"/>
    <d v="1899-12-30T20:00:00"/>
    <m/>
  </r>
  <r>
    <n v="38190"/>
    <s v="Costa Azul"/>
    <x v="4"/>
    <x v="0"/>
    <x v="4"/>
    <s v="018"/>
    <s v="COA"/>
    <s v="23/06/2006"/>
    <s v="Fracc. Costa Azul"/>
    <s v="Acapulco De Juarez"/>
    <s v="Acapulco"/>
    <x v="6"/>
    <s v="Ave. Costera Miguel Aleman No. 2148 Lote 16 Manzana B, Sección Playas, Fracc. Costa Azul, 39850 Acapulco, Gro."/>
    <n v="39850"/>
    <n v="2006"/>
    <s v="Drive_Thru"/>
    <x v="6"/>
    <s v="Tourist Destinations"/>
    <s v="DT-Tourism_and_Entertainment-Tourist Destinations"/>
    <s v="Core "/>
    <s v="-"/>
    <s v="-"/>
    <n v="0"/>
    <s v="sbmx38190@starbucks.com.mx"/>
    <n v="7444849989"/>
    <n v="5579138954"/>
    <s v="Alejandra Itzel Benitez German"/>
    <s v="alejandra.benitez@starbucks.com.mx"/>
    <x v="15"/>
    <n v="7442259043"/>
    <s v="pablo.mendoza@starbucks.com.mx"/>
    <x v="4"/>
    <x v="4"/>
    <s v="juan.giles@starbucks.com.mx"/>
    <s v="Isaí Adrián Martínez Reyna"/>
    <s v="División 1"/>
    <s v="C3"/>
    <s v="Si"/>
    <n v="9466622"/>
    <s v="Si"/>
    <n v="69"/>
    <s v="Costa Azul DT"/>
    <m/>
    <d v="1899-12-30T06:00:00"/>
    <d v="1899-12-30T22:30:00"/>
    <d v="1899-12-30T06:00:00"/>
    <d v="1899-12-30T22:30:00"/>
    <d v="1899-12-30T06:00:00"/>
    <d v="1899-12-30T22:30:00"/>
    <d v="1899-12-30T06:00:00"/>
    <d v="1899-12-30T22:30:00"/>
    <d v="1899-12-30T06:00:00"/>
    <d v="1899-12-30T23:00:00"/>
    <d v="1899-12-30T06:00:00"/>
    <d v="1899-12-30T23:00:00"/>
    <d v="1899-12-30T06:00:00"/>
    <d v="1899-12-30T22:30:00"/>
    <d v="1899-12-30T06:00:00"/>
    <d v="1899-12-30T23:30:00"/>
    <s v="Cierre temporal a partir del 01 de Noviembre, hasta nuevo aviso"/>
  </r>
  <r>
    <n v="38191"/>
    <s v="Masarik Spencer"/>
    <x v="0"/>
    <x v="0"/>
    <x v="0"/>
    <s v="017"/>
    <s v="COA"/>
    <d v="2006-06-25T00:00:00"/>
    <s v="Chapultepec Morales"/>
    <s v="Miguel Hidalgo"/>
    <s v="Ciudad De México"/>
    <x v="0"/>
    <s v="Presidente Mazaryk No. 39, Col. Chapultepec Morales"/>
    <n v="11570"/>
    <n v="2006"/>
    <s v="Cafe"/>
    <x v="0"/>
    <s v="Street"/>
    <s v="C-Retail-Street "/>
    <s v="High Profile "/>
    <s v="-"/>
    <s v="-"/>
    <n v="0"/>
    <s v="sbmx38191@starbucks.com.mx"/>
    <n v="5555456983"/>
    <n v="5543862429"/>
    <s v="Roberto Sagrero Capetillo"/>
    <s v="roberto.sagrero@starbucks.com.mx"/>
    <x v="3"/>
    <n v="5574115761"/>
    <s v="altoag@alsea.com.mx"/>
    <x v="0"/>
    <x v="0"/>
    <s v="oliver.perez@starbucks.com.mx"/>
    <s v="Raúl Sinohe Sierra Santamaria"/>
    <s v="División 2"/>
    <s v="C2"/>
    <s v="Si"/>
    <n v="9466623"/>
    <s v="Si"/>
    <n v="177"/>
    <s v="Masarik Spencer"/>
    <m/>
    <d v="1899-12-30T06:00:00"/>
    <d v="1899-12-30T22:00:00"/>
    <d v="1899-12-30T06:00:00"/>
    <d v="1899-12-30T22:00:00"/>
    <d v="1899-12-30T06:00:00"/>
    <d v="1899-12-30T22:00:00"/>
    <d v="1899-12-30T06:00:00"/>
    <d v="1899-12-30T22:00:00"/>
    <d v="1899-12-30T06:00:00"/>
    <d v="1899-12-30T22:00:00"/>
    <d v="1899-12-30T07:00:00"/>
    <d v="1899-12-30T21:00:00"/>
    <d v="1899-12-30T07:00:00"/>
    <d v="1899-12-30T21:00:00"/>
    <d v="1899-12-30T08:00:00"/>
    <d v="1899-12-30T21:00:00"/>
    <m/>
  </r>
  <r>
    <n v="38192"/>
    <s v="Galerias Diana"/>
    <x v="4"/>
    <x v="0"/>
    <x v="4"/>
    <s v="018"/>
    <s v="COA"/>
    <s v="26/06/2006"/>
    <s v="Fracc. Magallanes"/>
    <s v="Acapulco De Juarez"/>
    <s v="Acapulco"/>
    <x v="6"/>
    <s v="Cost. Miguel Aleman Esq. Vicente Pinzon, Fracc. Magallanes, 39670 Acapulco, Gro."/>
    <n v="39670"/>
    <n v="2006"/>
    <s v="Kiosko "/>
    <x v="0"/>
    <s v="Mall"/>
    <s v="K-Retail-Mall "/>
    <s v="Core "/>
    <s v="-"/>
    <s v="-"/>
    <n v="0"/>
    <s v="sbmx38192@starbucks.com.mx"/>
    <n v="7444811582"/>
    <n v="7442077216"/>
    <s v="Samuel Arcos Moctezuma"/>
    <s v="samuel.arcos@starbucks.com.mx"/>
    <x v="15"/>
    <n v="7442259043"/>
    <s v="pablo.mendoza@starbucks.com.mx"/>
    <x v="4"/>
    <x v="4"/>
    <s v="juan.giles@starbucks.com.mx"/>
    <s v="Isaí Adrián Martínez Reyna"/>
    <s v="División 1"/>
    <s v="C3"/>
    <s v="Si"/>
    <n v="9466625"/>
    <s v="Si"/>
    <n v="66"/>
    <s v="CC Galerías Diana, Piso 1"/>
    <m/>
    <d v="1899-12-30T08:00:00"/>
    <d v="1899-12-30T22:00:00"/>
    <d v="1899-12-30T08:00:00"/>
    <d v="1899-12-30T22:00:00"/>
    <d v="1899-12-30T08:00:00"/>
    <d v="1899-12-30T22:00:00"/>
    <d v="1899-12-30T08:00:00"/>
    <d v="1899-12-30T22:00:00"/>
    <d v="1899-12-30T08:00:00"/>
    <d v="1899-12-30T23:00:00"/>
    <d v="1899-12-30T08:00:00"/>
    <d v="1899-12-30T23:00:00"/>
    <d v="1899-12-30T08:30:00"/>
    <d v="1899-12-30T23:00:00"/>
    <d v="1899-12-30T08:30:00"/>
    <d v="1899-12-30T22:00:00"/>
    <m/>
  </r>
  <r>
    <n v="38193"/>
    <s v="Metropoli Patriotismo"/>
    <x v="1"/>
    <x v="0"/>
    <x v="1"/>
    <s v="089"/>
    <s v="COA"/>
    <s v="30/06/2006"/>
    <s v="San Pedro De Los Pinos "/>
    <s v="Benito Juárez"/>
    <s v="Ciudad De México"/>
    <x v="0"/>
    <s v="Av. Patriotismo No. 229 Loc. 14 Esq. Pensylvania, Col. Napoles, 03810 Benito Juarez, D.F."/>
    <n v="3810"/>
    <n v="2006"/>
    <s v="Kiosko "/>
    <x v="0"/>
    <s v="Shopping Center"/>
    <s v="K-Retail-Shopping Center "/>
    <s v="Core "/>
    <s v="-"/>
    <s v="-"/>
    <n v="0"/>
    <s v="sbmx38193@starbucks.com.mx"/>
    <n v="5526143357"/>
    <n v="5543862459"/>
    <s v="Diana Karen López García"/>
    <s v="diana.lopez@starbucks.com.mx"/>
    <x v="34"/>
    <n v="5549297205"/>
    <s v="juan.zuniga@starbucks.com.mx"/>
    <x v="1"/>
    <x v="1"/>
    <s v="jorge.farrera@starbucks.com.mx"/>
    <s v="Raúl Sinohe Sierra Santamaria"/>
    <s v="División 2"/>
    <s v="C1"/>
    <s v="Si"/>
    <n v="9466626"/>
    <s v="Si"/>
    <n v="32"/>
    <s v="Metropoli Patriotismo PB"/>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194"/>
    <s v="Antara "/>
    <x v="0"/>
    <x v="0"/>
    <x v="0"/>
    <s v="017"/>
    <s v="COA"/>
    <d v="2006-07-02T00:00:00"/>
    <s v="Granada"/>
    <s v="Miguel Hidalgo"/>
    <s v="Ciudad De México"/>
    <x v="0"/>
    <s v="Ejercito Nacional No. 843, Col. Granada"/>
    <n v="11520"/>
    <n v="2006"/>
    <s v="Cafe"/>
    <x v="0"/>
    <s v="Shopping Center"/>
    <s v="C-Retail-Shopping Center "/>
    <s v="Core "/>
    <s v="Medium  140 - 170 m2"/>
    <s v="-"/>
    <n v="0"/>
    <s v="sbmx38194@starbucks.com.mx"/>
    <n v="5543862466"/>
    <s v="NA"/>
    <s v="Metzli Cuevas Treviño"/>
    <s v="metzli.cuevas@starbucks.com.mx"/>
    <x v="5"/>
    <n v="5530588427"/>
    <s v="luis.neri@starbucks.com.mx"/>
    <x v="0"/>
    <x v="0"/>
    <s v="oliver.perez@starbucks.com.mx"/>
    <s v="Raúl Sinohe Sierra Santamaria"/>
    <s v="División 2"/>
    <s v="C2"/>
    <s v="Si"/>
    <n v="9375707"/>
    <s v="Si"/>
    <n v="56"/>
    <s v="Antara Piso 1"/>
    <m/>
    <d v="1899-12-30T06:30:00"/>
    <d v="1899-12-30T22:00:00"/>
    <d v="1899-12-30T06:30:00"/>
    <d v="1899-12-30T22:00:00"/>
    <d v="1899-12-30T06:30:00"/>
    <d v="1899-12-30T22:00:00"/>
    <d v="1899-12-30T06:30:00"/>
    <d v="1899-12-30T22:00:00"/>
    <d v="1899-12-30T06:30:00"/>
    <d v="1899-12-30T22:30:00"/>
    <d v="1899-12-30T09:00:00"/>
    <d v="1899-12-30T22:30:00"/>
    <d v="1899-12-30T09:00:00"/>
    <d v="1899-12-30T22:00:00"/>
    <d v="1899-12-30T09:00:00"/>
    <d v="1899-12-30T22:00:00"/>
    <m/>
  </r>
  <r>
    <n v="38195"/>
    <s v="Chapultepec"/>
    <x v="5"/>
    <x v="0"/>
    <x v="5"/>
    <s v="014"/>
    <s v="GDL"/>
    <d v="2006-07-24T00:00:00"/>
    <s v="Americana"/>
    <s v="Guadalajara"/>
    <s v="Guadalajara"/>
    <x v="3"/>
    <s v="Av. López Cotilla No. 1465,     Col. Lafayette,     C. P. 44150"/>
    <n v="44150"/>
    <n v="2006"/>
    <s v="Cafe"/>
    <x v="2"/>
    <s v="Office Area"/>
    <s v="C-Office_Complex-Office Area"/>
    <s v="Core "/>
    <s v="Large  &gt; 170 m2"/>
    <s v="-"/>
    <n v="0"/>
    <s v="sbmx38195@starbucks.com.mx"/>
    <n v="5552540021"/>
    <n v="3315992920"/>
    <s v="Adriana Piñones Romero"/>
    <s v="adriana.piñones@strabucks.com.mx"/>
    <x v="18"/>
    <n v="5548801190"/>
    <s v="leonel.garcia@starbucks.com.mx"/>
    <x v="5"/>
    <x v="5"/>
    <s v="victor.estevez@alsea.net"/>
    <s v="Isaí Adrián Martínez Reyna"/>
    <s v="División 1"/>
    <s v="C2"/>
    <s v="No"/>
    <n v="9466627"/>
    <s v="Si"/>
    <n v="109"/>
    <s v="Chapultepec"/>
    <m/>
    <d v="1899-12-30T07:00:00"/>
    <d v="1899-12-30T23:00:00"/>
    <d v="1899-12-30T07:00:00"/>
    <d v="1899-12-30T23:00:00"/>
    <d v="1899-12-30T07:00:00"/>
    <d v="1899-12-30T23:00:00"/>
    <d v="1899-12-30T07:00:00"/>
    <d v="1899-12-30T23:00:00"/>
    <d v="1899-12-30T07:00:00"/>
    <d v="1899-12-30T23:00:00"/>
    <d v="1899-12-30T07:00:00"/>
    <d v="1899-12-30T23:00:00"/>
    <d v="1899-12-30T08:00:00"/>
    <d v="1899-12-30T22:00:00"/>
    <d v="1899-12-30T09:00:00"/>
    <d v="1899-12-30T23:00:00"/>
    <m/>
  </r>
  <r>
    <n v="38196"/>
    <s v="Galerias Mty"/>
    <x v="6"/>
    <x v="0"/>
    <x v="6"/>
    <s v="021"/>
    <s v="MTY"/>
    <d v="2006-08-28T00:00:00"/>
    <s v="Vista Hermosa"/>
    <s v="Monterrey"/>
    <s v="Monterrey"/>
    <x v="5"/>
    <s v="Insurgentes No. 2500 Loc. 168, Centro Comercial Galerias Monterrey, Col. Vista Hermosa, 66278 Monterrey, N.L."/>
    <n v="64620"/>
    <n v="2006"/>
    <s v="Cafe"/>
    <x v="0"/>
    <s v="Mall"/>
    <s v="C-Retail-Mall "/>
    <s v="Core "/>
    <s v="-"/>
    <s v="-"/>
    <n v="0"/>
    <s v="sbmx38196@starbucks.com.mx"/>
    <s v=" "/>
    <n v="8180936612"/>
    <s v="Frida Consuelo Chentil Ibarra"/>
    <s v="frida.chentil@starbucks.com.mx"/>
    <x v="35"/>
    <n v="8117789944"/>
    <s v="mariana.rodriguez@alsea.net"/>
    <x v="6"/>
    <x v="6"/>
    <s v="jose.morales@starbucks.com.mx"/>
    <s v="Isaí Adrián Martínez Reyna"/>
    <s v="División 1"/>
    <s v="C2"/>
    <s v="No"/>
    <n v="9466628"/>
    <s v="Si"/>
    <n v="26"/>
    <s v="Galerias Mty  Piso 1"/>
    <s v=" "/>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38197"/>
    <s v="Echegaray"/>
    <x v="3"/>
    <x v="0"/>
    <x v="3"/>
    <s v="015"/>
    <s v="COA"/>
    <d v="2006-09-05T00:00:00"/>
    <s v="Azcapotzalco "/>
    <s v="Naucalpan "/>
    <s v="Estado De México"/>
    <x v="1"/>
    <s v="Blvd. Hacienda De La Gavia No. 66 Esq. Hacienda De Echegaray, Col. Bosques De Echegaray, 53120 Naucalpan, Edo. De Mexico "/>
    <n v="53120"/>
    <n v="2006"/>
    <s v="Cafe"/>
    <x v="1"/>
    <s v="Neighborhood"/>
    <s v="C-Neighborhood-Neighborhood "/>
    <s v="Core "/>
    <s v="-"/>
    <s v="-"/>
    <n v="0"/>
    <s v="sbmx38197@starbucks.com.mx"/>
    <n v="5543862443"/>
    <n v="5543862443"/>
    <s v="Rebeca Lizbeth Cruz Mizarahi"/>
    <s v="rebeca.cruz@starbucks.com.mx"/>
    <x v="9"/>
    <n v="5513849313"/>
    <s v="yazmin.chabela@alsea.net"/>
    <x v="3"/>
    <x v="3"/>
    <s v="jorge.alcantar@starbucks.com.mx"/>
    <s v="Raúl Sinohe Sierra Santamaria"/>
    <s v="División 2"/>
    <s v="C2"/>
    <s v="No"/>
    <n v="9375713"/>
    <s v="Si"/>
    <n v="66"/>
    <s v="Echegaray"/>
    <m/>
    <d v="1899-12-30T06:00:00"/>
    <d v="1899-12-30T22:00:00"/>
    <d v="1899-12-30T06:00:00"/>
    <d v="1899-12-30T22:00:00"/>
    <d v="1899-12-30T06:00:00"/>
    <d v="1899-12-30T22:00:00"/>
    <d v="1899-12-30T06:00:00"/>
    <d v="1899-12-30T22:00:00"/>
    <d v="1899-12-30T06:00:00"/>
    <d v="1899-12-30T22:00:00"/>
    <d v="1899-12-30T06:30:00"/>
    <d v="1899-12-30T22:00:00"/>
    <d v="1899-12-30T07:00:00"/>
    <d v="1899-12-30T22:00:00"/>
    <d v="1899-12-30T08:00:00"/>
    <d v="1899-12-30T22:00:00"/>
    <m/>
  </r>
  <r>
    <n v="38198"/>
    <s v="Tec de Monterrey"/>
    <x v="6"/>
    <x v="0"/>
    <x v="6"/>
    <s v="021"/>
    <s v="MTY"/>
    <d v="2006-09-05T00:00:00"/>
    <s v="Tecnologico"/>
    <s v="Monterrey"/>
    <s v="Monterrey"/>
    <x v="5"/>
    <s v="Av. Eugenio Garza Sada No. 2501 Sur, Col. Tecnologico De Monterrey, 64849 Monterrey, N.L."/>
    <n v="64700"/>
    <n v="2006"/>
    <s v="Cafe"/>
    <x v="5"/>
    <s v="Education"/>
    <s v="C-Institution-Education "/>
    <s v="Core Plus "/>
    <s v="Medium  140 - 170 m2"/>
    <s v="-"/>
    <n v="0"/>
    <s v="sbmx38198@starbucks.com.mx"/>
    <m/>
    <n v="8117996268"/>
    <s v="Melani Isabel Torres del Valle"/>
    <s v="melani.torres@starbucks.com.mx"/>
    <x v="32"/>
    <n v="5580096259"/>
    <s v="martin.hernandeza@starbucks.com.mx"/>
    <x v="6"/>
    <x v="6"/>
    <s v="jose.morales@starbucks.com.mx"/>
    <s v="Isaí Adrián Martínez Reyna"/>
    <s v="División 1"/>
    <s v="C1"/>
    <s v="Si"/>
    <n v="9462277"/>
    <s v="Si"/>
    <n v="55"/>
    <s v="CIAP Tec Mty"/>
    <s v="Acceso limitado, solo con identificación escolar"/>
    <d v="1899-12-30T06:00:00"/>
    <d v="1899-12-30T21:00:00"/>
    <d v="1899-12-30T06:00:00"/>
    <d v="1899-12-30T21:00:00"/>
    <d v="1899-12-30T06:00:00"/>
    <d v="1899-12-30T21:00:00"/>
    <d v="1899-12-30T06:00:00"/>
    <d v="1899-12-30T21:00:00"/>
    <d v="1899-12-30T06:00:00"/>
    <d v="1899-12-30T21:00:00"/>
    <d v="1899-12-30T09:00:00"/>
    <d v="1899-12-30T16:00:00"/>
    <s v="Cerrado"/>
    <s v="Cerrado"/>
    <s v="Cerrado"/>
    <s v="Cerrado"/>
    <m/>
  </r>
  <r>
    <n v="38199"/>
    <s v="Cumbres"/>
    <x v="6"/>
    <x v="0"/>
    <x v="6"/>
    <s v="021"/>
    <s v="MTY"/>
    <d v="2006-09-06T00:00:00"/>
    <s v="Cumbres"/>
    <s v="Monterrey"/>
    <s v="Monterrey"/>
    <x v="5"/>
    <s v="Av. Paseo De Los Leones No. 2400, Col. Cumbres Sector 3, 64610 Monterrey, N.L."/>
    <n v="64610"/>
    <n v="2006"/>
    <s v="Drive_Thru"/>
    <x v="3"/>
    <s v="Main Avenues"/>
    <s v="DT-Transfers-Main Avenues "/>
    <s v="Core "/>
    <s v="-"/>
    <s v="-"/>
    <n v="0"/>
    <s v="sbmx38199@starbucks.com.mx"/>
    <m/>
    <s v="SIN EQUIPO"/>
    <s v="Andrea Gabriela Medina Vega"/>
    <s v="andrea-gabriela.medina@starbucks.com.mx"/>
    <x v="31"/>
    <n v="5521112735"/>
    <s v="ivan.villasenor@starbucks.com.mx"/>
    <x v="6"/>
    <x v="6"/>
    <s v="jose.morales@starbucks.com.mx"/>
    <s v="Isaí Adrián Martínez Reyna"/>
    <s v="División 1"/>
    <s v="C2"/>
    <s v="No"/>
    <n v="9466629"/>
    <s v="Si"/>
    <n v="77"/>
    <s v="Cumbres Cima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m/>
  </r>
  <r>
    <n v="38201"/>
    <s v="Galerias Valle Oriente Mty"/>
    <x v="6"/>
    <x v="0"/>
    <x v="6"/>
    <s v="021"/>
    <s v="MTY"/>
    <d v="2006-10-02T00:00:00"/>
    <s v="Valle Del Mirador"/>
    <s v="Monterrey"/>
    <s v="Monterrey"/>
    <x v="5"/>
    <s v="Av. Lazaro Cardenas No. 1000 Loc. 1124, Centro Comercial Galerias Valle Oriente, 66278 Monterrey, N.L."/>
    <n v="64750"/>
    <n v="2006"/>
    <s v="Cafe"/>
    <x v="0"/>
    <s v="Mall"/>
    <s v="C-Retail-Mall "/>
    <s v="Core "/>
    <s v="-"/>
    <s v="-"/>
    <n v="0"/>
    <s v="sbmx38201@starbucks.com.mx"/>
    <n v="5554950643"/>
    <n v="8116311345"/>
    <s v="Marcelino Ramos Lucio"/>
    <s v="marcelino.ramos@starbucks.com.mx"/>
    <x v="36"/>
    <n v="9621874724"/>
    <s v="hector.escobedo@alsea.net"/>
    <x v="6"/>
    <x v="6"/>
    <s v="jose.morales@starbucks.com.mx"/>
    <s v="Isaí Adrián Martínez Reyna"/>
    <s v="División 1"/>
    <s v="C2"/>
    <s v="No"/>
    <n v="9462164"/>
    <s v="Si"/>
    <n v="48"/>
    <s v="Galerias Valle Ote Planta baja"/>
    <m/>
    <d v="1899-12-30T08:00:00"/>
    <d v="1899-12-30T21:30:00"/>
    <d v="1899-12-30T08:00:00"/>
    <d v="1899-12-30T21:30:00"/>
    <d v="1899-12-30T08:00:00"/>
    <d v="1899-12-30T21:30:00"/>
    <d v="1899-12-30T08:00:00"/>
    <d v="1899-12-30T21:30:00"/>
    <d v="1899-12-30T08:00:00"/>
    <d v="1899-12-30T21:30:00"/>
    <d v="1899-12-30T08:00:00"/>
    <d v="1899-12-30T21:30:00"/>
    <d v="1899-12-30T08:00:00"/>
    <d v="1899-12-30T21:30:00"/>
    <d v="1899-12-30T08:00:00"/>
    <d v="1899-12-30T21:30:00"/>
    <m/>
  </r>
  <r>
    <n v="38202"/>
    <s v="Horacio"/>
    <x v="0"/>
    <x v="2"/>
    <x v="0"/>
    <s v="017"/>
    <s v="COA"/>
    <d v="2006-10-29T00:00:00"/>
    <s v="Chapultepec Morales"/>
    <s v="Miguel Hidalgo"/>
    <s v="Ciudad De México"/>
    <x v="0"/>
    <s v="Horacio No. 326 Local 9, Col. Chapultepec Morales"/>
    <n v="11570"/>
    <n v="2006"/>
    <s v="Cafe"/>
    <x v="2"/>
    <s v="Office Area"/>
    <s v="C-Office_Complex-Office Area"/>
    <s v="Core "/>
    <s v="-"/>
    <s v="-"/>
    <n v="0"/>
    <s v="sbmx38202@starbucks.com.mx"/>
    <n v="5543862462"/>
    <n v="5543862462"/>
    <s v="Alan Anaya Villegas"/>
    <s v="alan.anaya@starbucks.com.mx"/>
    <x v="3"/>
    <n v="5574115761"/>
    <e v="#N/A"/>
    <x v="0"/>
    <x v="0"/>
    <s v="oliver.perez@starbucks.com.mx"/>
    <s v="Raúl Sinohe Sierra Santamaria"/>
    <s v="División 2"/>
    <s v="C2"/>
    <s v="Si"/>
    <n v="9466630"/>
    <s v="Si"/>
    <n v="59"/>
    <s v="Horacio, Plaza Cantera PB"/>
    <m/>
    <d v="1899-12-30T06:30:00"/>
    <d v="1899-12-30T21:00:00"/>
    <d v="1899-12-30T06:30:00"/>
    <d v="1899-12-30T21:00:00"/>
    <d v="1899-12-30T06:30:00"/>
    <d v="1899-12-30T21:00:00"/>
    <d v="1899-12-30T06:30:00"/>
    <d v="1899-12-30T21:00:00"/>
    <d v="1899-12-30T06:30:00"/>
    <d v="1899-12-30T21:00:00"/>
    <d v="1899-12-30T07:00:00"/>
    <d v="1899-12-30T21:00:00"/>
    <d v="1899-12-30T08:00:00"/>
    <d v="1899-12-30T21:00:00"/>
    <d v="1899-12-30T08:00:00"/>
    <d v="1899-12-30T21:00:00"/>
    <m/>
  </r>
  <r>
    <n v="38203"/>
    <s v="Embassy Suites"/>
    <x v="0"/>
    <x v="0"/>
    <x v="0"/>
    <s v="017"/>
    <s v="COA"/>
    <d v="2006-11-07T00:00:00"/>
    <s v="Tabacalera"/>
    <s v="Cuauhtémoc"/>
    <s v="Ciudad De México"/>
    <x v="0"/>
    <s v="Paseo De La Reforma No. 69 Local 1, Col. Tabacalera"/>
    <n v="6030"/>
    <n v="2006"/>
    <s v="Cafe"/>
    <x v="0"/>
    <s v="Street"/>
    <s v="C-Retail-Street "/>
    <s v="Core "/>
    <s v="-"/>
    <s v="-"/>
    <n v="0"/>
    <s v="sbmx38203@starbucks.com.mx"/>
    <n v="5532258514"/>
    <n v="5532258514"/>
    <s v=" Gabriela Gonzalez Segundo"/>
    <s v="gabriela.gonzalez@starbucks.com.mx"/>
    <x v="12"/>
    <s v="Vacante"/>
    <s v="Vacante"/>
    <x v="0"/>
    <x v="0"/>
    <s v="oliver.perez@starbucks.com.mx"/>
    <s v="Raúl Sinohe Sierra Santamaria"/>
    <s v="División 2"/>
    <s v="C2"/>
    <s v="Si"/>
    <n v="9462165"/>
    <s v="Si"/>
    <n v="20"/>
    <s v="Embassy Suites Planta baja"/>
    <m/>
    <d v="1899-12-30T06:30:00"/>
    <d v="1899-12-30T22:30:00"/>
    <d v="1899-12-30T06:30:00"/>
    <d v="1899-12-30T22:30:00"/>
    <d v="1899-12-30T06:30:00"/>
    <d v="1899-12-30T22:30:00"/>
    <d v="1899-12-30T06:30:00"/>
    <d v="1899-12-30T22:30:00"/>
    <d v="1899-12-30T06:30:00"/>
    <d v="1899-12-30T22:30:00"/>
    <d v="1899-12-30T06:30:00"/>
    <d v="1899-12-30T22:30:00"/>
    <d v="1899-12-30T07:00:00"/>
    <d v="1899-12-30T22:00:00"/>
    <d v="1899-12-30T07:30:00"/>
    <d v="1899-12-30T22:00:00"/>
    <m/>
  </r>
  <r>
    <n v="38204"/>
    <s v="Plaza Hollywood Can"/>
    <x v="7"/>
    <x v="0"/>
    <x v="7"/>
    <n v="39"/>
    <s v="CANCUN"/>
    <s v="16/11/2006"/>
    <s v="Supermanzana 35"/>
    <s v="Benito Juárez"/>
    <s v="Cancún"/>
    <x v="7"/>
    <s v="Av. Coba, Palenque Y Xcaret Smz 45 Lt. 1 Mz. 1, Cancun, Qroo  C.P.77500"/>
    <n v="77500"/>
    <n v="2006"/>
    <s v="Cafe"/>
    <x v="0"/>
    <s v="Shopping Center"/>
    <s v="C-Retail-Shopping Center "/>
    <s v="Core "/>
    <s v="-"/>
    <s v="-"/>
    <n v="0"/>
    <s v="sbmx38204@starbucks.com.mx"/>
    <n v="9982271598"/>
    <s v="NA"/>
    <s v="Nancy del Rosario Florente Arellano"/>
    <s v="nancy.florente@starbucks.com.mx"/>
    <x v="37"/>
    <n v="9982271552"/>
    <s v="ramon.nolasco@starbucks.com.mx"/>
    <x v="7"/>
    <x v="7"/>
    <s v="omar-ruben.melo@starbucks.com.mx"/>
    <s v="Isaí Adrián Martínez Reyna"/>
    <s v="División 1"/>
    <s v="C3"/>
    <s v="Si"/>
    <n v="9466631"/>
    <s v="Si"/>
    <n v="84"/>
    <s v="Plaza Hollywood "/>
    <m/>
    <d v="1899-12-30T05:30:00"/>
    <d v="1899-12-30T23:00:00"/>
    <d v="1899-12-30T05:30:00"/>
    <d v="1899-12-30T23:00:00"/>
    <d v="1899-12-30T05:30:00"/>
    <d v="1899-12-30T23:00:00"/>
    <d v="1899-12-30T05:30:00"/>
    <d v="1899-12-30T23:00:00"/>
    <d v="1899-12-30T05:30:00"/>
    <d v="1899-12-30T23:00:00"/>
    <d v="1899-12-30T06:00:00"/>
    <d v="1899-12-30T22:30:00"/>
    <d v="1899-12-30T06:30:00"/>
    <d v="1899-12-30T22:30:00"/>
    <d v="1899-12-30T09:00:00"/>
    <d v="1899-12-30T20:00:00"/>
    <m/>
  </r>
  <r>
    <n v="38205"/>
    <s v="Lindavista"/>
    <x v="3"/>
    <x v="0"/>
    <x v="3"/>
    <s v="015"/>
    <s v="COA"/>
    <d v="2006-11-18T00:00:00"/>
    <s v="Magdalena De Las Salinas"/>
    <s v="Gustavo A. Madero "/>
    <s v="Ciudad De México"/>
    <x v="0"/>
    <s v="Colectores 13 No. 280 L 274, Col. Magdalena De Las Salinas"/>
    <n v="7760"/>
    <n v="2006"/>
    <s v="Cafe"/>
    <x v="0"/>
    <s v="Mall"/>
    <s v="C-Retail-Mall "/>
    <s v="Core "/>
    <s v="-"/>
    <s v="-"/>
    <n v="0"/>
    <s v="sbmx38205@starbucks.com.mx"/>
    <n v="5551199556"/>
    <n v="5543862444"/>
    <s v="Julian Alejandro Flores García "/>
    <s v="julian.flores@starbucks.com.mx"/>
    <x v="38"/>
    <n v="5547337419"/>
    <s v="vanessa.carreno@starbucks.com.mx"/>
    <x v="3"/>
    <x v="3"/>
    <s v="jorge.alcantar@starbucks.com.mx"/>
    <s v="Raúl Sinohe Sierra Santamaria"/>
    <s v="División 2"/>
    <s v="C2"/>
    <s v="Si"/>
    <n v="9333963"/>
    <s v="Si"/>
    <n v="87"/>
    <s v="Lindavista 1 Planta baja"/>
    <m/>
    <d v="1899-12-30T06:30:00"/>
    <d v="1899-12-30T22:00:00"/>
    <d v="1899-12-30T06:30:00"/>
    <d v="1899-12-30T22:30:00"/>
    <d v="1899-12-30T06:30:00"/>
    <d v="1899-12-30T22:30:00"/>
    <d v="1899-12-30T06:30:00"/>
    <d v="1899-12-30T22:30:00"/>
    <d v="1899-12-30T06:30:00"/>
    <d v="1899-12-30T22:30:00"/>
    <d v="1899-12-30T08:00:00"/>
    <d v="1899-12-30T22:30:00"/>
    <d v="1899-12-30T08:00:00"/>
    <d v="1899-12-30T22:00:00"/>
    <d v="1899-12-30T08:00:00"/>
    <d v="1899-12-30T23:00:00"/>
    <m/>
  </r>
  <r>
    <n v="38206"/>
    <s v="Aeropuerto Vallarta"/>
    <x v="5"/>
    <x v="0"/>
    <x v="5"/>
    <s v="014"/>
    <s v="GDL"/>
    <d v="2006-11-20T00:00:00"/>
    <s v="Villa Las Flores"/>
    <s v="Puerto Vallarta Jalisco"/>
    <s v="Puerto Vallarta"/>
    <x v="3"/>
    <s v="Aeropuerto Intl. De Puerto Vallarta,     Carr. A Tepic Km. 7.5,     Loc. 15 Y 16,     Col. Villa De Las Flores,     C. P. 48311"/>
    <n v="48335"/>
    <n v="2006"/>
    <s v="Kiosko "/>
    <x v="4"/>
    <s v="Airport Out"/>
    <s v="K-Travel_and_Channel-Airport Out "/>
    <s v="Core "/>
    <s v="Small &lt;140 m2"/>
    <s v="-"/>
    <s v="Tienda Core out  aws 300 y kiosko dentro (satélite) aws  600 "/>
    <s v="sbmx38206@starbucks.com.mx"/>
    <n v="3222092003"/>
    <n v="3221185873"/>
    <s v="Sirenia Giovana Blanco Guerrero"/>
    <s v="sirenia.blanco@starbucks.com.mx"/>
    <x v="39"/>
    <n v="3221175962"/>
    <s v="misael.cuevas@starbucks.com.mx"/>
    <x v="5"/>
    <x v="5"/>
    <s v="victor.estevez@alsea.net"/>
    <s v="Isaí Adrián Martínez Reyna"/>
    <s v="División 1"/>
    <s v="C5"/>
    <s v="No"/>
    <n v="9462278"/>
    <s v="No"/>
    <n v="0"/>
    <s v=" Apto Inter. Pto Vallarta"/>
    <s v="Antes de filtros"/>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207"/>
    <s v="Lindavista II"/>
    <x v="3"/>
    <x v="0"/>
    <x v="3"/>
    <s v="015"/>
    <s v="COA"/>
    <d v="2006-11-21T00:00:00"/>
    <s v="Magdalena De Las Salinas"/>
    <s v="Gustavo A. Madero "/>
    <s v="Ciudad De México"/>
    <x v="0"/>
    <s v="Colectores 13 No. 280 L 274, Col. Magdalena De Las Salinas"/>
    <n v="7760"/>
    <n v="2006"/>
    <s v="Kiosko "/>
    <x v="0"/>
    <s v="Mall"/>
    <s v="K-Retail-Mall "/>
    <s v="Core "/>
    <s v="-"/>
    <s v="-"/>
    <n v="0"/>
    <s v="sbmx38207@starbucks.com.mx"/>
    <n v="5551194542"/>
    <n v="5543862445"/>
    <s v="Berenice Ivon Sanchez Lopez"/>
    <s v="berenice.sanchez@starbucks.com.mx "/>
    <x v="38"/>
    <n v="5547337419"/>
    <s v="vanessa.carreno@starbucks.com.mx"/>
    <x v="3"/>
    <x v="3"/>
    <s v="jorge.alcantar@starbucks.com.mx"/>
    <s v="Raúl Sinohe Sierra Santamaria"/>
    <s v="División 2"/>
    <s v="C2"/>
    <s v="Si"/>
    <n v="9466633"/>
    <s v="n/a"/>
    <n v="0"/>
    <s v="Kiosko Lindavista II Piso 2"/>
    <m/>
    <d v="1899-12-30T09:00:00"/>
    <d v="1899-12-30T21:30:00"/>
    <d v="1899-12-30T09:00:00"/>
    <d v="1899-12-30T21:30:00"/>
    <d v="1899-12-30T09:00:00"/>
    <d v="1899-12-30T21:30:00"/>
    <d v="1899-12-30T09:00:00"/>
    <d v="1899-12-30T21:30:00"/>
    <d v="1899-12-30T09:00:00"/>
    <d v="1899-12-30T22:30:00"/>
    <d v="1899-12-30T09:00:00"/>
    <d v="1899-12-30T22:30:00"/>
    <d v="1899-12-30T09:00:00"/>
    <d v="1899-12-30T22:30:00"/>
    <d v="1899-12-30T09:00:00"/>
    <d v="1899-12-30T22:30:00"/>
    <m/>
  </r>
  <r>
    <n v="38208"/>
    <s v="Miguel Angel de Quevedo II"/>
    <x v="2"/>
    <x v="0"/>
    <x v="2"/>
    <s v="016"/>
    <s v="COA"/>
    <d v="2006-12-08T00:00:00"/>
    <s v="Villa Coyoacan"/>
    <s v="Coyoacán"/>
    <s v="Ciudad De México"/>
    <x v="0"/>
    <s v="Av. Miguel Angel De Quevedo No. 624, Col. Villa Coyoacan"/>
    <n v="4000"/>
    <n v="2006"/>
    <s v="Cafe"/>
    <x v="0"/>
    <s v="Street"/>
    <s v="C-Retail-Street "/>
    <s v="Core "/>
    <s v="-"/>
    <s v="-"/>
    <n v="0"/>
    <s v="sbmx38208@starbucks.com.mx"/>
    <s v="NA"/>
    <n v="5532258487"/>
    <s v="Jessica Velazquez Ramos"/>
    <s v="jessica.velazquez@starbucks.com.mx"/>
    <x v="6"/>
    <n v="5543381928"/>
    <s v="jaqueline.cortes@starbucks.com.mx"/>
    <x v="2"/>
    <x v="2"/>
    <s v="cielo.morera@starbucks.com.mx"/>
    <s v="Raúl Sinohe Sierra Santamaria"/>
    <s v="División 2"/>
    <s v="C1"/>
    <s v="Si"/>
    <n v="9458216"/>
    <s v="Si"/>
    <n v="78"/>
    <s v="MAQ II"/>
    <m/>
    <d v="1899-12-30T06:30:00"/>
    <d v="1899-12-30T22:00:00"/>
    <d v="1899-12-30T06:30:00"/>
    <d v="1899-12-30T22:00:00"/>
    <d v="1899-12-30T06:30:00"/>
    <d v="1899-12-30T22:00:00"/>
    <d v="1899-12-30T06:30:00"/>
    <d v="1899-12-30T22:00:00"/>
    <d v="1899-12-30T06:30:00"/>
    <d v="1899-12-30T22:30:00"/>
    <d v="1899-12-30T07:30:00"/>
    <d v="1899-12-30T22:30:00"/>
    <d v="1899-12-30T07:30:00"/>
    <d v="1899-12-30T22:00:00"/>
    <d v="1899-12-30T08:00:00"/>
    <d v="1899-12-30T22:30:00"/>
    <m/>
  </r>
  <r>
    <n v="38209"/>
    <s v="Paseo del  Carmen "/>
    <x v="7"/>
    <x v="0"/>
    <x v="7"/>
    <n v="39"/>
    <s v="CANCUN"/>
    <s v="15/12/2006"/>
    <s v="Centro"/>
    <s v="Solidaridad"/>
    <s v="Playa Del Carmen"/>
    <x v="7"/>
    <s v="Av. 10 Con Calle 1Ra Sur, Local 34, Dentro De Centro Comercial Paseo Del Carmen, C.P 77710, Col. Centro, Solidaridad, Q.Roo"/>
    <n v="77710"/>
    <n v="2006"/>
    <s v="Cafe"/>
    <x v="6"/>
    <s v="Tourist Destinations"/>
    <s v="C-Tourism_and_Entertainment-Tourist Destinations"/>
    <s v="Core "/>
    <s v="-"/>
    <s v="-"/>
    <n v="0"/>
    <s v="sbmx38209@starbucks.com.mx"/>
    <n v="9841518346"/>
    <s v="NA"/>
    <s v="Edna Dayani Samos Gutierrez"/>
    <s v="edna.samos@starbucks.com.mx"/>
    <x v="40"/>
    <n v="5579094615"/>
    <s v="allan.radilla@starbucks.com.mx"/>
    <x v="7"/>
    <x v="7"/>
    <s v="omar-ruben.melo@starbucks.com.mx"/>
    <s v="Isaí Adrián Martínez Reyna"/>
    <s v="División 1"/>
    <s v="C4"/>
    <s v="Si"/>
    <n v="9462166"/>
    <s v="Si"/>
    <n v="51"/>
    <s v="Paseo Del Carmen"/>
    <m/>
    <d v="1899-12-30T07:00:00"/>
    <d v="1899-12-30T22:30:00"/>
    <d v="1899-12-30T07:00:00"/>
    <d v="1899-12-30T22:30:00"/>
    <d v="1899-12-30T07:00:00"/>
    <d v="1899-12-30T22:30:00"/>
    <d v="1899-12-30T07:00:00"/>
    <d v="1899-12-30T22:30:00"/>
    <d v="1899-12-30T07:00:00"/>
    <d v="1899-12-30T22:30:00"/>
    <d v="1899-12-30T07:00:00"/>
    <d v="1899-12-30T22:30:00"/>
    <d v="1899-12-30T07:00:00"/>
    <d v="1899-12-30T22:30:00"/>
    <d v="1899-12-30T07:00:00"/>
    <d v="1899-12-30T22:30:00"/>
    <m/>
  </r>
  <r>
    <n v="38210"/>
    <s v="Plaza Peninsula"/>
    <x v="5"/>
    <x v="0"/>
    <x v="5"/>
    <s v="014"/>
    <s v="GDL"/>
    <d v="2006-12-15T00:00:00"/>
    <s v="Zona Hotelera Norte"/>
    <s v="Puerto Vallarta Jalisco"/>
    <s v="Puerto Vallarta"/>
    <x v="3"/>
    <s v="Av . Francisco Medina Ascencio No. 2485,     Zona Hotelera Norte,    C. C. Península,     Local B 1,     C. P. 48392"/>
    <n v="48392"/>
    <n v="2006"/>
    <s v="Cafe"/>
    <x v="0"/>
    <s v="Shopping Center"/>
    <s v="C-Retail-Shopping Center "/>
    <s v="Core "/>
    <s v="Medium  140 - 170 m2"/>
    <s v="-"/>
    <n v="0"/>
    <s v="sbmx38210@starbucks.com.mx"/>
    <n v="3222213387"/>
    <n v="3221175963"/>
    <s v="Cinthia Lizzeth Montaño Maldonado"/>
    <s v="cinthia.montano-maldonado@starbucks.com.mx"/>
    <x v="39"/>
    <n v="3221175962"/>
    <s v="misael.cuevas@starbucks.com.mx"/>
    <x v="5"/>
    <x v="5"/>
    <s v="victor.estevez@alsea.net"/>
    <s v="Isaí Adrián Martínez Reyna"/>
    <s v="División 1"/>
    <s v="C3"/>
    <s v="No"/>
    <n v="9466634"/>
    <s v="Si"/>
    <n v="74"/>
    <s v=" Península"/>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211"/>
    <s v="Plaza Caracol"/>
    <x v="7"/>
    <x v="0"/>
    <x v="7"/>
    <n v="39"/>
    <s v="CANCUN"/>
    <s v="17/12/2006"/>
    <s v="Zona Hotelera"/>
    <s v="Benito Juárez"/>
    <s v="Cancún"/>
    <x v="7"/>
    <s v="Blvd. Kulkulcan Km 8.5, Loc. 138-A C.C. Plaza Caracol, Zona Hotelera, Cancun Qroo,  C.P.77500"/>
    <n v="77500"/>
    <n v="2006"/>
    <s v="Cafe"/>
    <x v="0"/>
    <s v="Street"/>
    <s v="C-Retail-Street "/>
    <s v="Core "/>
    <s v="-"/>
    <s v="-"/>
    <n v="0"/>
    <s v="sbmx38211@starbucks.com.mx"/>
    <n v="9988835135"/>
    <n v="9982271600"/>
    <s v="Luis Alfonso Vargas Uitzil"/>
    <s v="luis.vargas@starbucks.com.mx"/>
    <x v="41"/>
    <n v="9982271555"/>
    <s v="mildred.nunez@starbucks.com.mx"/>
    <x v="7"/>
    <x v="7"/>
    <s v="omar-ruben.melo@starbucks.com.mx"/>
    <s v="Isaí Adrián Martínez Reyna"/>
    <s v="División 1"/>
    <s v="C4"/>
    <s v="Si"/>
    <n v="9466635"/>
    <s v="Si"/>
    <n v="79"/>
    <s v="Plaza Caracol"/>
    <m/>
    <d v="1899-12-30T06:30:00"/>
    <d v="1899-12-30T22:00:00"/>
    <d v="1899-12-30T06:30:00"/>
    <d v="1899-12-30T22:00:00"/>
    <d v="1899-12-30T06:30:00"/>
    <d v="1899-12-30T22:00:00"/>
    <d v="1899-12-30T06:30:00"/>
    <d v="1899-12-30T22:00:00"/>
    <d v="1899-12-30T06:30:00"/>
    <d v="1899-12-30T22:00:00"/>
    <d v="1899-12-30T06:30:00"/>
    <d v="1899-12-30T22:00:00"/>
    <d v="1899-12-30T06:30:00"/>
    <d v="1899-12-30T21:00:00"/>
    <d v="1899-12-30T06:30:00"/>
    <d v="1899-12-30T22:00:00"/>
    <m/>
  </r>
  <r>
    <n v="38212"/>
    <s v="La Isla II"/>
    <x v="7"/>
    <x v="0"/>
    <x v="7"/>
    <n v="39"/>
    <s v="CANCUN"/>
    <s v="17/12/2006"/>
    <s v="Zona Hotelera"/>
    <s v="Benito Juárez"/>
    <s v="Cancún"/>
    <x v="7"/>
    <s v="Blvd. Kulkulkan Mz 52 Loc. C07, Centro Comercial La Isla,  Cancun, Q.Roo, C.P.77500"/>
    <n v="77500"/>
    <n v="2006"/>
    <s v="Cafe"/>
    <x v="6"/>
    <s v="Tourist Destinations"/>
    <s v="C-Tourism_and_Entertainment-Tourist Destinations"/>
    <s v="Core "/>
    <s v="-"/>
    <s v="-"/>
    <n v="0"/>
    <s v="sbmx38212@starbucks.com.mx"/>
    <s v="NA"/>
    <n v="9982271563"/>
    <s v="Sergio Adrian Cauich Chimal "/>
    <s v="sergio.cauich@starbucks.com.mx"/>
    <x v="41"/>
    <n v="9982271555"/>
    <s v="mildred.nunez@starbucks.com.mx"/>
    <x v="7"/>
    <x v="7"/>
    <s v="omar-ruben.melo@starbucks.com.mx"/>
    <s v="Isaí Adrián Martínez Reyna"/>
    <s v="División 1"/>
    <s v="C4"/>
    <s v="Si"/>
    <n v="9462167"/>
    <s v="Si"/>
    <n v="45"/>
    <s v="La Isla II"/>
    <m/>
    <d v="1899-12-30T07:30:00"/>
    <d v="1899-12-30T22:00:00"/>
    <d v="1899-12-30T07:30:00"/>
    <d v="1899-12-30T22:00:00"/>
    <d v="1899-12-30T07:30:00"/>
    <d v="1899-12-30T22:00:00"/>
    <d v="1899-12-30T07:30:00"/>
    <d v="1899-12-30T22:00:00"/>
    <d v="1899-12-30T07:00:00"/>
    <d v="1899-12-30T22:00:00"/>
    <d v="1899-12-30T07:00:00"/>
    <d v="1899-12-30T22:00:00"/>
    <d v="1899-12-30T07:00:00"/>
    <d v="1899-12-30T22:00:00"/>
    <d v="1899-12-30T07:30:00"/>
    <d v="1899-12-30T22:00:00"/>
    <m/>
  </r>
  <r>
    <n v="38213"/>
    <s v="Landmark"/>
    <x v="5"/>
    <x v="0"/>
    <x v="5"/>
    <s v="014"/>
    <s v="GDL"/>
    <d v="2019-09-02T00:00:00"/>
    <s v="Puerta De Hierro"/>
    <s v="Zapopan"/>
    <s v="Guadalajara"/>
    <x v="3"/>
    <s v="Av Paseo De Los Virreyes No 45 Int V-8A Col Puerta De Hierro Zapopan, Jal"/>
    <n v="45116"/>
    <n v="2019"/>
    <s v="Cafe"/>
    <x v="0"/>
    <s v="Mall"/>
    <s v="C-Retail-Mall "/>
    <s v="Core "/>
    <s v="Medium  140 - 170 m2"/>
    <s v="-"/>
    <n v="0"/>
    <s v="sbmx38213@starbucks.com.mx"/>
    <n v="3316527795"/>
    <n v="3315992916"/>
    <s v="Victor Medina Paredes "/>
    <s v="victor.medina@starbucks.com.mx"/>
    <x v="28"/>
    <n v="5580465415"/>
    <s v="omar.ornelas@starbucks.com.mx"/>
    <x v="5"/>
    <x v="5"/>
    <s v="victor.estevez@alsea.net"/>
    <s v="Isaí Adrián Martínez Reyna"/>
    <s v="División 1"/>
    <s v="C2"/>
    <s v="No"/>
    <n v="9462168"/>
    <s v="Si"/>
    <n v="28"/>
    <s v=" Landamrk "/>
    <m/>
    <d v="1899-12-30T06:00:00"/>
    <d v="1899-12-30T22:00:00"/>
    <d v="1899-12-30T06:00:00"/>
    <d v="1899-12-30T22:00:00"/>
    <d v="1899-12-30T06:00:00"/>
    <d v="1899-12-30T22:00:00"/>
    <d v="1899-12-30T06:00:00"/>
    <d v="1899-12-30T22:00:00"/>
    <d v="1899-12-30T06:00:00"/>
    <d v="1899-12-30T22:00:00"/>
    <d v="1899-12-30T07:00:00"/>
    <d v="1899-12-30T22:00:00"/>
    <d v="1899-12-30T08:00:00"/>
    <d v="1899-12-30T22:00:00"/>
    <d v="1899-12-30T07:00:00"/>
    <d v="1899-12-30T22:00:00"/>
    <m/>
  </r>
  <r>
    <n v="38214"/>
    <s v="Paseo Cancun"/>
    <x v="7"/>
    <x v="0"/>
    <x v="7"/>
    <n v="39"/>
    <s v="CANCUN"/>
    <s v="20/12/2006"/>
    <s v="Supermanzana 39"/>
    <s v="Benito Juárez"/>
    <s v="Cancún"/>
    <x v="7"/>
    <s v="Av. Andres Quintana Roosm. 39, Loc. 45 Centro Comercial Paseo Cancun, Cancun Qroo,  C.P.77500 "/>
    <n v="77507"/>
    <n v="2006"/>
    <s v="Cafe"/>
    <x v="0"/>
    <s v="Shopping Center"/>
    <s v="C-Retail-Shopping Center "/>
    <s v="Core "/>
    <s v="-"/>
    <s v="-"/>
    <n v="0"/>
    <s v="sbmx38214@starbucks.com.mx"/>
    <n v="9982271558"/>
    <n v="9982271558"/>
    <s v="Victor Solis Zacarias"/>
    <s v="victor.solis@starbucks.com.mx"/>
    <x v="41"/>
    <n v="9982271555"/>
    <s v="mildred.nunez@starbucks.com.mx"/>
    <x v="7"/>
    <x v="7"/>
    <s v="omar-ruben.melo@starbucks.com.mx"/>
    <s v="Isaí Adrián Martínez Reyna"/>
    <s v="División 1"/>
    <s v="C3"/>
    <s v="Si"/>
    <n v="9462170"/>
    <s v="Si"/>
    <n v="88"/>
    <s v="Paseo Cancun"/>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215"/>
    <s v="Apto Sala Internacional después de filtros "/>
    <x v="5"/>
    <x v="0"/>
    <x v="5"/>
    <s v="014"/>
    <s v="GDL"/>
    <d v="2006-12-21T00:00:00"/>
    <s v="Guadalajara"/>
    <s v="Tlajomulco "/>
    <s v="Guadalajara"/>
    <x v="3"/>
    <s v="Carretera Gdl - Chapala Km. 17.5,     Sala Internacinal P. A.,     Local 44,     C. P. 45659"/>
    <n v="45659"/>
    <n v="2006"/>
    <s v="Cafe"/>
    <x v="4"/>
    <s v="Airport In"/>
    <s v="C-Travel_and_Channel-Airport In "/>
    <s v="Core "/>
    <s v="Small &lt;140 m2"/>
    <s v="-"/>
    <n v="0"/>
    <s v="sbmx38215@starbucks.com.mx"/>
    <n v="3333888125"/>
    <n v="3315992917"/>
    <s v="Kimberley Maria Joselyn Ramirez Salcedo"/>
    <s v="kimberly.ramirez@starbucks.com.mx"/>
    <x v="27"/>
    <n v="3315992905"/>
    <s v="aida.ramirez@starbucks.com.mx"/>
    <x v="5"/>
    <x v="5"/>
    <s v="victor.estevez@alsea.net"/>
    <s v="Isaí Adrián Martínez Reyna"/>
    <s v="División 1"/>
    <s v="C5"/>
    <s v="No"/>
    <n v="9466636"/>
    <s v="Si"/>
    <n v="12"/>
    <s v="Apto Sala Internacional después de filtros "/>
    <s v="Despues de filtros, solo con pase de abordar"/>
    <d v="1899-12-30T03:00:00"/>
    <d v="1899-12-30T21:00:00"/>
    <d v="1899-12-30T03:00:00"/>
    <d v="1899-12-30T21:00:00"/>
    <d v="1899-12-30T03:00:00"/>
    <d v="1899-12-30T21:00:00"/>
    <d v="1899-12-30T03:00:00"/>
    <d v="1899-12-30T21:00:00"/>
    <d v="1899-12-30T03:00:00"/>
    <d v="1899-12-30T21:00:00"/>
    <d v="1899-12-30T03:00:00"/>
    <d v="1899-12-30T21:00:00"/>
    <d v="1899-12-30T03:00:00"/>
    <d v="1899-12-30T21:00:00"/>
    <d v="1899-12-30T03:00:00"/>
    <d v="1899-12-30T21:00:00"/>
    <s v="Lunes a Viernes  horario de 6:30 - 21:30 Sábados y Domingos y festivos 8:00 - 21:00"/>
  </r>
  <r>
    <n v="38217"/>
    <s v="Playa Basico"/>
    <x v="7"/>
    <x v="0"/>
    <x v="7"/>
    <s v="039"/>
    <s v="CANCUN"/>
    <d v="2006-12-29T00:00:00"/>
    <s v="Centro"/>
    <s v="Solidaridad"/>
    <s v="Playa Del Carmen"/>
    <x v="7"/>
    <s v="Calle 5Ta Y 10 Local 8 Y 7"/>
    <n v="77710"/>
    <n v="2006"/>
    <s v="Cafe"/>
    <x v="6"/>
    <s v="Tourist Destinations"/>
    <s v="C-Tourism_and_Entertainment-Tourist Destinations"/>
    <s v="High Profile "/>
    <s v="-"/>
    <s v="Flagship "/>
    <s v="Reapertura en mayo'25"/>
    <s v="sbmx38217@starbucks.com.mx"/>
    <n v="9841518343"/>
    <s v="NA"/>
    <s v="Alexandra Delgadillo Hermosillo"/>
    <s v="alexandra.delgadillo@starbucks.com.mx"/>
    <x v="42"/>
    <n v="9982467820"/>
    <s v="marisela.garcia@starbucks.com.mx"/>
    <x v="7"/>
    <x v="7"/>
    <s v="omar-ruben.melo@starbucks.com.mx"/>
    <s v="Isaí Adrián Martínez Reyna"/>
    <s v="División 1"/>
    <s v="C4"/>
    <s v="Si"/>
    <n v="9466637"/>
    <s v="Si"/>
    <n v="172"/>
    <s v="Playa Basico, 5ta Av. Calle 10"/>
    <m/>
    <d v="1899-12-30T07:00:00"/>
    <d v="1899-12-30T23:00:00"/>
    <d v="1899-12-30T07:00:00"/>
    <d v="1899-12-30T23:00:00"/>
    <d v="1899-12-30T07:00:00"/>
    <d v="1899-12-30T23:00:00"/>
    <d v="1899-12-30T07:00:00"/>
    <d v="1899-12-30T23:00:00"/>
    <d v="1899-12-30T07:00:00"/>
    <d v="1899-12-30T23:00:00"/>
    <d v="1899-12-30T07:00:00"/>
    <d v="1899-12-30T23:00:00"/>
    <d v="1899-12-30T07:00:00"/>
    <d v="1899-12-30T23:00:00"/>
    <d v="1899-12-30T07:00:00"/>
    <d v="1899-12-30T23:00:00"/>
    <s v="24 hrs la tienda"/>
  </r>
  <r>
    <n v="38218"/>
    <s v="Las Fuentes"/>
    <x v="5"/>
    <x v="0"/>
    <x v="5"/>
    <s v="014"/>
    <s v="GDL"/>
    <d v="2007-01-08T00:00:00"/>
    <s v="Las Fuentes "/>
    <s v="Zapopan"/>
    <s v="Guadalajara"/>
    <x v="3"/>
    <s v="Av. Adolfo López Mateos No. 6056,     Col. Las Fuentes,     C. P. 45070"/>
    <n v="45070"/>
    <n v="2007"/>
    <s v="Drive_Thru"/>
    <x v="1"/>
    <s v="Neighborhood"/>
    <s v="DT-Neighborhood-Neighborhood "/>
    <s v="Core "/>
    <s v="Large  &gt; 170 m2"/>
    <s v="-"/>
    <n v="0"/>
    <s v="sbmx38218@starbucks.com.mx"/>
    <n v="3336323367"/>
    <n v="3315992941"/>
    <s v="Jose Carlos Avalos Lopez"/>
    <s v="jose-carlos.avalos@starbucks.com.mx"/>
    <x v="30"/>
    <n v="5599108998"/>
    <s v="azucena.rodriguez@starbucks.com.mx"/>
    <x v="5"/>
    <x v="5"/>
    <s v="victor.estevez@alsea.net"/>
    <s v="Isaí Adrián Martínez Reyna"/>
    <s v="División 1"/>
    <s v="C2"/>
    <s v="No"/>
    <n v="9462279"/>
    <s v="Si"/>
    <n v="111"/>
    <s v="Las Fuentes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219"/>
    <s v="Irrigacion"/>
    <x v="0"/>
    <x v="0"/>
    <x v="0"/>
    <s v="017"/>
    <s v="COA"/>
    <d v="2007-02-14T00:00:00"/>
    <s v="Irrigacion"/>
    <s v="Miguel Hidalgo"/>
    <s v="Ciudad De México"/>
    <x v="0"/>
    <s v="Miguel De Cervantes Saavedra No. 397,   Local 60,   Col. Irrigación,   C. P. 11500"/>
    <n v="11500"/>
    <n v="2007"/>
    <s v="Cafe"/>
    <x v="0"/>
    <s v="Hypermarket"/>
    <s v="C-Retail-Hypermarket "/>
    <s v="Core "/>
    <s v="Medium  140 - 170 m2"/>
    <s v="-"/>
    <n v="0"/>
    <s v="sbmx38219@starbucks.com.mx"/>
    <n v="5555801156"/>
    <s v="NA"/>
    <s v="Luis Alberto Reyes Camacho"/>
    <s v="luis.reyes@starbucks.com.mx"/>
    <x v="5"/>
    <n v="5530588427"/>
    <s v="luis.neri@starbucks.com.mx"/>
    <x v="0"/>
    <x v="0"/>
    <s v="oliver.perez@starbucks.com.mx"/>
    <s v="Raúl Sinohe Sierra Santamaria"/>
    <s v="División 2"/>
    <s v="C2"/>
    <s v="Si"/>
    <n v="9455090"/>
    <s v="Si"/>
    <n v="90"/>
    <s v="Irrigacion"/>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s v="Cierre definitivo a partir del 1 de Diciembre"/>
  </r>
  <r>
    <n v="38220"/>
    <s v="Obelisco"/>
    <x v="0"/>
    <x v="0"/>
    <x v="0"/>
    <s v="017"/>
    <s v="COA"/>
    <d v="2007-02-21T00:00:00"/>
    <s v="Polanco Chapultepec"/>
    <s v="Miguel Hidalgo"/>
    <s v="Ciudad De México"/>
    <x v="0"/>
    <s v="Campos Eliseos No. 247 2, Col. Polanco Chapultepec"/>
    <n v="11550"/>
    <n v="2007"/>
    <s v="Cafe"/>
    <x v="0"/>
    <s v="Street"/>
    <s v="C-Retail-Street "/>
    <s v="Core "/>
    <s v="Large  &gt; 170 m2"/>
    <s v="-"/>
    <n v="0"/>
    <s v="sbmx38220@starbucks.com.mx"/>
    <n v="5522452848"/>
    <s v="NA"/>
    <s v="Alan Anaya Villegas"/>
    <s v="alan.anaya@starbucks.com.mx"/>
    <x v="3"/>
    <n v="5574115761"/>
    <s v="altoag@alsea.com.mx"/>
    <x v="0"/>
    <x v="0"/>
    <s v="oliver.perez@starbucks.com.mx"/>
    <s v="Raúl Sinohe Sierra Santamaria"/>
    <s v="División 2"/>
    <s v="C2"/>
    <s v="Si"/>
    <n v="9466638"/>
    <s v="Si"/>
    <n v="72"/>
    <s v="Obelisco"/>
    <m/>
    <d v="1899-12-30T06:00:00"/>
    <d v="1899-12-30T21:00:00"/>
    <d v="1899-12-30T06:00:00"/>
    <d v="1899-12-30T21:00:00"/>
    <d v="1899-12-30T06:00:00"/>
    <d v="1899-12-30T21:00:00"/>
    <d v="1899-12-30T06:00:00"/>
    <d v="1899-12-30T21:00:00"/>
    <d v="1899-12-30T06:00:00"/>
    <d v="1899-12-30T21:00:00"/>
    <d v="1899-12-30T08:00:00"/>
    <d v="1899-12-30T21:00:00"/>
    <d v="1899-12-30T08:00:00"/>
    <d v="1899-12-30T21:00:00"/>
    <d v="1899-12-30T08:00:00"/>
    <d v="1899-12-30T20:00:00"/>
    <s v="Tiendas 24 horas de apto"/>
  </r>
  <r>
    <n v="38221"/>
    <s v="Jardines Vallarta"/>
    <x v="5"/>
    <x v="0"/>
    <x v="5"/>
    <s v="014"/>
    <s v="GDL"/>
    <d v="2007-02-28T00:00:00"/>
    <s v="Jardines Vallarta"/>
    <s v="Zapopan"/>
    <s v="Guadalajara"/>
    <x v="3"/>
    <s v="Plaza Sanzio,     Juan Palomar Y Arias No. 123,     Local 24,     Col. Jardines Vallarta,     C. P. 45027"/>
    <n v="45027"/>
    <n v="2007"/>
    <s v="Cafe"/>
    <x v="0"/>
    <s v="Shopping Center"/>
    <s v="C-Retail-Shopping Center "/>
    <s v="Core "/>
    <s v="Large  &gt; 170 m2"/>
    <s v="-"/>
    <n v="0"/>
    <s v="sbmx38221@starbucks.com.mx"/>
    <n v="3336272948"/>
    <n v="3315992933"/>
    <s v="Jesica Lopez Romero"/>
    <s v="jesica.lopez@starbucks.com.mx"/>
    <x v="23"/>
    <n v="5666818788"/>
    <s v="lilia.olmos@starbucks.com.mx"/>
    <x v="5"/>
    <x v="5"/>
    <s v="victor.estevez@alsea.net"/>
    <s v="Isaí Adrián Martínez Reyna"/>
    <s v="División 1"/>
    <s v="C2"/>
    <s v="No"/>
    <n v="9466639"/>
    <s v="Si"/>
    <n v="77"/>
    <s v="Jardines Vallarta"/>
    <m/>
    <d v="1899-12-30T06:30:00"/>
    <d v="1899-12-30T22:00:00"/>
    <d v="1899-12-30T06:30:00"/>
    <d v="1899-12-30T22:00:00"/>
    <d v="1899-12-30T06:30:00"/>
    <d v="1899-12-30T22:00:00"/>
    <d v="1899-12-30T06:30:00"/>
    <d v="1899-12-30T22:00:00"/>
    <d v="1899-12-30T06:30:00"/>
    <d v="1899-12-30T22:00:00"/>
    <d v="1899-12-30T07:00:00"/>
    <d v="1899-12-30T22:00:00"/>
    <d v="1899-12-30T07:30:00"/>
    <d v="1899-12-30T22:00:00"/>
    <d v="1899-12-30T07:00:00"/>
    <d v="1899-12-30T22:00:00"/>
    <s v="Cerrado "/>
  </r>
  <r>
    <n v="38222"/>
    <s v="Domingo Diez"/>
    <x v="4"/>
    <x v="0"/>
    <x v="4"/>
    <s v="018"/>
    <s v="COA"/>
    <s v="17/03/2007"/>
    <s v="El Empleado"/>
    <s v="Cuernavaca"/>
    <s v="Cuernavaca"/>
    <x v="2"/>
    <s v="Av. Domingo Diez No. 1003,   Colonia El Empleado,   C. P. 62250"/>
    <n v="62250"/>
    <n v="2007"/>
    <s v="Cafe"/>
    <x v="0"/>
    <s v="Hypermarket"/>
    <s v="C-Retail-Hypermarket "/>
    <s v="Core "/>
    <s v="-"/>
    <s v="-"/>
    <n v="0"/>
    <s v="sbmx38222@starbucks.com.mx"/>
    <n v="7773118059"/>
    <n v="7771354082"/>
    <s v="Dulce Esmeralda Zuñiga Resendiz"/>
    <s v="dulce.zuniga@starbucks.com.mx"/>
    <x v="29"/>
    <n v="5543814830"/>
    <s v="angel.hernandez@starbucks.com.mx"/>
    <x v="4"/>
    <x v="4"/>
    <s v="juan.giles@starbucks.com.mx"/>
    <s v="Isaí Adrián Martínez Reyna"/>
    <s v="División 1"/>
    <s v="C2"/>
    <s v="No"/>
    <n v="9421115"/>
    <s v="Si"/>
    <n v="71"/>
    <s v="CC Domingo Diez, Piso 1"/>
    <m/>
    <d v="1899-12-30T07:00:00"/>
    <d v="1899-12-30T22:00:00"/>
    <d v="1899-12-30T07:00:00"/>
    <d v="1899-12-30T22:00:00"/>
    <d v="1899-12-30T07:00:00"/>
    <d v="1899-12-30T22:00:00"/>
    <d v="1899-12-30T07:00:00"/>
    <d v="1899-12-30T22:00:00"/>
    <d v="1899-12-30T07:00:00"/>
    <d v="1899-12-30T22:00:00"/>
    <d v="1899-12-30T08:00:00"/>
    <d v="1899-12-30T22:00:00"/>
    <d v="1899-12-30T08:00:00"/>
    <d v="1899-12-30T22:00:00"/>
    <m/>
    <m/>
    <s v="Tiendas 24 horas de apto"/>
  </r>
  <r>
    <n v="38223"/>
    <s v="Vasconcelos"/>
    <x v="6"/>
    <x v="0"/>
    <x v="6"/>
    <s v="021"/>
    <s v="MTY"/>
    <d v="2007-03-22T00:00:00"/>
    <s v="Los Sabinos"/>
    <s v="San Pedro Garza"/>
    <s v="San Pedro Garza"/>
    <x v="5"/>
    <s v="Ave. Vasconcelos 804,  Col. San Pedro   66230,  Monterrey, N.L."/>
    <n v="66236"/>
    <n v="2007"/>
    <s v="Cafe"/>
    <x v="0"/>
    <s v="Shopping Center"/>
    <s v="C-Retail-Shopping Center "/>
    <s v="Core "/>
    <s v="-"/>
    <s v="-"/>
    <n v="0"/>
    <s v="sbmx38223@starbucks.com.mx"/>
    <s v=" "/>
    <n v="8117990472"/>
    <s v="Luis René Ramírez Pérez"/>
    <s v="Pendiente"/>
    <x v="36"/>
    <n v="9621874724"/>
    <s v="hector.escobedo@alsea.net"/>
    <x v="6"/>
    <x v="6"/>
    <s v="jose.morales@starbucks.com.mx"/>
    <s v="Isaí Adrián Martínez Reyna"/>
    <s v="División 1"/>
    <s v="C1"/>
    <s v="No"/>
    <n v="9462280"/>
    <s v="Si"/>
    <n v="79"/>
    <s v="Vasconcelos / Avanta PB"/>
    <s v=" "/>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224"/>
    <s v="Revolucion"/>
    <x v="6"/>
    <x v="0"/>
    <x v="6"/>
    <s v="021"/>
    <s v="MTY"/>
    <d v="2007-03-30T00:00:00"/>
    <s v="Fraccionamiento Country"/>
    <s v="Monterrey"/>
    <s v="Monterrey"/>
    <x v="5"/>
    <s v="Av. Revolución # 3604 Fraccionamiento Country San Juanito, Monterrey, N.L."/>
    <n v="64860"/>
    <n v="2007"/>
    <s v="Cafe"/>
    <x v="0"/>
    <s v="Street"/>
    <s v="C-Retail-Street "/>
    <s v="Core "/>
    <s v="-"/>
    <s v="-"/>
    <n v="0"/>
    <s v="sbmx38224@starbucks.com.mx"/>
    <m/>
    <n v="8116311331"/>
    <s v="Oscar Alejandro Davila Ayala"/>
    <s v="oscar.davila@starbucks.com.mx"/>
    <x v="36"/>
    <n v="9621874724"/>
    <s v="hector.escobedo@alsea.net"/>
    <x v="6"/>
    <x v="6"/>
    <s v="jose.morales@starbucks.com.mx"/>
    <s v="Isaí Adrián Martínez Reyna"/>
    <s v="División 1"/>
    <s v="C2"/>
    <s v="No"/>
    <n v="9421117"/>
    <s v="Si"/>
    <n v="74"/>
    <s v="Revolucion Mty "/>
    <m/>
    <d v="1899-12-30T06:30:00"/>
    <d v="1899-12-30T22:00:00"/>
    <d v="1899-12-30T06:30:00"/>
    <d v="1899-12-30T22:00:00"/>
    <d v="1899-12-30T06:30:00"/>
    <d v="1899-12-30T22:00:00"/>
    <d v="1899-12-30T06:30:00"/>
    <d v="1899-12-30T22:00:00"/>
    <d v="1899-12-30T06:30:00"/>
    <d v="1899-12-30T22:00:00"/>
    <d v="1899-12-30T07:00:00"/>
    <d v="1899-12-30T22:00:00"/>
    <d v="1899-12-30T07:30:00"/>
    <d v="1899-12-30T22:00:00"/>
    <d v="1899-12-30T07:30:00"/>
    <d v="1899-12-30T22:00:00"/>
    <s v="Tiendas 24 horas de apto"/>
  </r>
  <r>
    <n v="38225"/>
    <s v="Centro Comercial Santa Fe 2"/>
    <x v="1"/>
    <x v="0"/>
    <x v="1"/>
    <s v="089"/>
    <s v="COA"/>
    <s v="31/03/2007"/>
    <s v="Antigua Mina La Totolapa "/>
    <s v="Cuajimalpa"/>
    <s v="Ciudad De México"/>
    <x v="0"/>
    <s v="Av. Vasco De Quiroga No. 3800 Local 165,   Colonia Antigua Mina La Totolapa,   C. P. 05349"/>
    <n v="5349"/>
    <n v="2007"/>
    <s v="Cafe"/>
    <x v="0"/>
    <s v="Mall"/>
    <s v="C-Retail-Mall "/>
    <s v="Core "/>
    <s v="-"/>
    <s v="-"/>
    <n v="0"/>
    <s v="sbmx38225@starbucks.com.mx"/>
    <n v="5543862446"/>
    <n v="5543862446"/>
    <s v="Miriam Catharine Lopez Trejo "/>
    <s v="miriam.lopez@starbucks.com.mx"/>
    <x v="11"/>
    <n v="5555059655"/>
    <s v="erika.contreras@starbucks.com.mx"/>
    <x v="1"/>
    <x v="1"/>
    <s v="jorge.farrera@starbucks.com.mx"/>
    <s v="Raúl Sinohe Sierra Santamaria"/>
    <s v="División 2"/>
    <s v="C2"/>
    <s v="Si"/>
    <n v="9458218"/>
    <s v="Si"/>
    <n v="49"/>
    <s v="CC Santa Fe II, Acceso 1"/>
    <m/>
    <d v="1899-12-30T07:30:00"/>
    <d v="1899-12-30T21:00:00"/>
    <d v="1899-12-30T07:30:00"/>
    <d v="1899-12-30T21:00:00"/>
    <d v="1899-12-30T07:30:00"/>
    <d v="1899-12-30T21:00:00"/>
    <d v="1899-12-30T07:30:00"/>
    <d v="1899-12-30T21:00:00"/>
    <d v="1899-12-30T07:30:00"/>
    <d v="1899-12-30T21:00:00"/>
    <d v="1899-12-30T09:00:00"/>
    <d v="1899-12-30T21:00:00"/>
    <d v="1899-12-30T09:00:00"/>
    <d v="1899-12-30T21:00:00"/>
    <d v="1899-12-30T09:00:00"/>
    <d v="1899-12-30T21:00:00"/>
    <m/>
  </r>
  <r>
    <n v="38226"/>
    <s v="Via kiosko 515"/>
    <x v="2"/>
    <x v="0"/>
    <x v="2"/>
    <s v="016"/>
    <s v="COA"/>
    <d v="2022-12-31T00:00:00"/>
    <s v="Granjas México"/>
    <s v="Iztacalco"/>
    <s v="Ciudad De México"/>
    <x v="0"/>
    <s v="Viaducto Río De La Piedad No. 515 Local M-9, Col. Granjas México"/>
    <n v="8400"/>
    <n v="2022"/>
    <s v="Kiosko "/>
    <x v="0"/>
    <s v="Shopping Center"/>
    <s v="K-Retail-Shopping Center "/>
    <s v="Core "/>
    <s v="-"/>
    <s v="-"/>
    <n v="0"/>
    <s v="sbmx38226@starbucks.com.mx"/>
    <n v="5591317887"/>
    <n v="5543862447"/>
    <s v="Christian Michel Mungia Amador"/>
    <s v="christian.munguia@starbucks.com.mx"/>
    <x v="43"/>
    <n v="5513849063"/>
    <s v="ariana.gutierrez@starbucks.com.mx"/>
    <x v="2"/>
    <x v="2"/>
    <s v="cielo.morera@starbucks.com.mx"/>
    <s v="Raúl Sinohe Sierra Santamaria"/>
    <s v="División 2"/>
    <s v="C2"/>
    <s v="Si"/>
    <n v="9466643"/>
    <s v="Si"/>
    <n v="30"/>
    <s v="Via 515 (kiosko)"/>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227"/>
    <s v="Lomas Plaza"/>
    <x v="1"/>
    <x v="0"/>
    <x v="1"/>
    <s v="089"/>
    <s v="COA"/>
    <s v="20/04/2007"/>
    <s v="Lomas De Chapultepec"/>
    <s v="Miguel Hidalgo"/>
    <s v="Ciudad De México"/>
    <x v="0"/>
    <s v="Blvd.Manuel Avila Camacho N. 50 Y 66 Col. Lomas De Chapultepec ,Miguel Hidalgomexico D.F. C.P. 11000."/>
    <n v="11000"/>
    <n v="2007"/>
    <s v="Cafe"/>
    <x v="2"/>
    <s v="Office Area"/>
    <s v="C-Office_Complex-Office Area"/>
    <s v="Core "/>
    <s v="-"/>
    <s v="-"/>
    <n v="0"/>
    <s v="sbmx38227@starbucks.com.mx"/>
    <n v="5570301780"/>
    <n v="5570301780"/>
    <s v="Blanca Olivia Sanchez Vilchis"/>
    <s v="blanca.sanchez@starbucks.com.mx"/>
    <x v="1"/>
    <n v="5515131671"/>
    <s v="adriana.tanus@starbucks.com.mx"/>
    <x v="1"/>
    <x v="1"/>
    <s v="jorge.farrera@starbucks.com.mx"/>
    <s v="Raúl Sinohe Sierra Santamaria"/>
    <s v="División 2"/>
    <s v="C2"/>
    <s v="Si"/>
    <n v="9458219"/>
    <s v="Si"/>
    <n v="65"/>
    <s v="Lomas Plaza"/>
    <m/>
    <d v="1899-12-30T06:30:00"/>
    <d v="1899-12-30T19:30:00"/>
    <d v="1899-12-30T06:30:00"/>
    <d v="1899-12-30T19:30:00"/>
    <d v="1899-12-30T06:30:00"/>
    <d v="1899-12-30T19:30:00"/>
    <d v="1899-12-30T06:30:00"/>
    <d v="1899-12-30T19:30:00"/>
    <d v="1899-12-30T06:30:00"/>
    <d v="1899-12-30T19:30:00"/>
    <d v="1899-12-30T08:00:00"/>
    <d v="1899-12-30T14:00:00"/>
    <s v="Cerrado"/>
    <s v="Cerrado"/>
    <s v="Cerrado"/>
    <s v="Cerrado"/>
    <m/>
  </r>
  <r>
    <n v="38228"/>
    <s v="Terranova"/>
    <x v="5"/>
    <x v="0"/>
    <x v="5"/>
    <s v="014"/>
    <s v="GDL"/>
    <d v="2007-04-24T00:00:00"/>
    <s v="Lomas De Providencia"/>
    <s v="Guadalajara"/>
    <s v="Guadalajara"/>
    <x v="3"/>
    <s v="Avenida Terranova # 1025 Esq. Av. Jose Ma. Vigil Col. Lomas De Providencia  C.P. 44630 Guadalajara , Jalisco "/>
    <n v="44647"/>
    <n v="2007"/>
    <s v="Cafe"/>
    <x v="1"/>
    <s v="Neighborhood"/>
    <s v="C-Neighborhood-Neighborhood "/>
    <s v="Core "/>
    <s v="Large  &gt; 170 m2"/>
    <s v="-"/>
    <n v="0"/>
    <s v="sbmx38228@starbucks.com.mx"/>
    <n v="3336425406"/>
    <n v="3315992915"/>
    <s v="Ana Cecilia Covarruvias Verdin"/>
    <s v="ana.covarrubias@starbucks.com.mx"/>
    <x v="23"/>
    <n v="5666818788"/>
    <s v="lilia.olmos@starbucks.com.mx"/>
    <x v="5"/>
    <x v="5"/>
    <s v="victor.estevez@alsea.net"/>
    <s v="Isaí Adrián Martínez Reyna"/>
    <s v="División 1"/>
    <s v="C2"/>
    <s v="No"/>
    <n v="9462281"/>
    <s v="Si"/>
    <n v="90"/>
    <s v="Terranova"/>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229"/>
    <s v="Zona Financiera"/>
    <x v="5"/>
    <x v="0"/>
    <x v="5"/>
    <s v="014"/>
    <s v="GDL"/>
    <d v="2007-04-26T00:00:00"/>
    <s v="Providencia"/>
    <s v="Guadalajara"/>
    <s v="Guadalajara"/>
    <x v="3"/>
    <s v="Av. Prolongación Americas No. 1551,     Local 3 P. B.,     Col. Providencia,     C. P. 44620"/>
    <n v="44620"/>
    <n v="2007"/>
    <s v="Cafe"/>
    <x v="2"/>
    <s v="Office Area"/>
    <s v="C-Office_Complex-Office Area"/>
    <s v="Core "/>
    <s v="Large  &gt; 170 m2"/>
    <s v="-"/>
    <n v="0"/>
    <s v="sbmx38229@starbucks.com.mx"/>
    <n v="3338178228"/>
    <n v="3315992923"/>
    <s v="Araceli Angeles Rangel"/>
    <s v="araceli.angele@starbucks.com.mx"/>
    <x v="18"/>
    <n v="5548801190"/>
    <s v="leonel.garcia@starbucks.com.mx"/>
    <x v="5"/>
    <x v="5"/>
    <s v="victor.estevez@alsea.net"/>
    <s v="Isaí Adrián Martínez Reyna"/>
    <s v="División 1"/>
    <s v="C2"/>
    <s v="No"/>
    <n v="9466644"/>
    <s v="Si"/>
    <n v="64"/>
    <s v="Zona Financiera"/>
    <m/>
    <d v="1899-12-30T06:30:00"/>
    <d v="1899-12-30T22:00:00"/>
    <d v="1899-12-30T06:30:00"/>
    <d v="1899-12-30T22:00:00"/>
    <d v="1899-12-30T06:30:00"/>
    <d v="1899-12-30T22:00:00"/>
    <d v="1899-12-30T06:30:00"/>
    <d v="1899-12-30T22:00:00"/>
    <d v="1899-12-30T06:30:00"/>
    <d v="1899-12-30T22:00:00"/>
    <d v="1899-12-30T06:30:00"/>
    <d v="1899-12-30T22:00:00"/>
    <d v="1899-12-30T07:30:00"/>
    <d v="1899-12-30T21:00:00"/>
    <d v="1899-12-30T09:00:00"/>
    <d v="1899-12-30T22:00:00"/>
    <m/>
  </r>
  <r>
    <n v="38230"/>
    <s v="ITEMS Edo de Mexico"/>
    <x v="3"/>
    <x v="0"/>
    <x v="3"/>
    <s v="015"/>
    <s v="COA"/>
    <d v="2007-05-07T00:00:00"/>
    <s v="Atizapan De Zaragoza "/>
    <s v="Atizapan De Zaragoza "/>
    <s v="Estado De México"/>
    <x v="1"/>
    <s v="Carretera Lago De Guadalupe Km 3.5 Col. Margarita Maza De Juarez Cp. 52926 Atizapan De Zaragoza Edo De Mex. "/>
    <n v="52926"/>
    <n v="2007"/>
    <s v="Cafe"/>
    <x v="5"/>
    <s v="Education"/>
    <s v="C-Institution-Education "/>
    <s v="Core "/>
    <s v="Medium  140 - 170 m2"/>
    <s v="-"/>
    <n v="0"/>
    <s v="sbmx38230@starbucks.com.mx"/>
    <n v="5543862449"/>
    <s v="NA"/>
    <s v="Valeria Boliver Morales"/>
    <s v="valeria.boliver@starbucks.com.mx "/>
    <x v="17"/>
    <s v="5543449194 /5533996984"/>
    <s v="nancy.rodriguez@alsea.net"/>
    <x v="3"/>
    <x v="3"/>
    <s v="jorge.alcantar@starbucks.com.mx"/>
    <s v="Raúl Sinohe Sierra Santamaria"/>
    <s v="División 2"/>
    <s v="C1"/>
    <s v="Si"/>
    <n v="9471033"/>
    <s v="Si"/>
    <n v="80"/>
    <s v="Tec De Monterrey"/>
    <s v="Acceso limitado, solo con identificación escolar"/>
    <d v="1899-12-30T07:00:00"/>
    <d v="1899-12-30T22:00:00"/>
    <d v="1899-12-30T07:00:00"/>
    <d v="1899-12-30T22:00:00"/>
    <d v="1899-12-30T07:00:00"/>
    <d v="1899-12-30T22:00:00"/>
    <d v="1899-12-30T07:00:00"/>
    <d v="1899-12-30T22:00:00"/>
    <d v="1899-12-30T07:00:00"/>
    <d v="1899-12-30T22:00:00"/>
    <d v="1899-12-30T08:00:00"/>
    <d v="1899-12-30T14:00:00"/>
    <s v="Cerrado"/>
    <s v="Cerrado"/>
    <s v="Cerrado"/>
    <s v="Cerrado"/>
    <m/>
  </r>
  <r>
    <n v="38231"/>
    <s v="Aeropuerto Cancun T3 Pa "/>
    <x v="7"/>
    <x v="0"/>
    <x v="7"/>
    <n v="39"/>
    <s v="CANCUN"/>
    <s v="18/05/2007"/>
    <s v="Aeropuerto"/>
    <s v="Benito Juárez"/>
    <s v="Cancún"/>
    <x v="7"/>
    <s v="Carretera Cancun Aeropuerto Km 22 Terminal "/>
    <n v="77500"/>
    <n v="2007"/>
    <s v="Kiosko "/>
    <x v="4"/>
    <s v="Airport In"/>
    <s v="K-Travel_and_Channel-Airport In "/>
    <s v="Core "/>
    <s v="-"/>
    <s v="-"/>
    <n v="0"/>
    <s v="sbmx38231@starbucks.com.mx"/>
    <n v="9988860593"/>
    <s v="NA"/>
    <s v="Paola Solórzano López"/>
    <s v="paola.solorzano@starbucks.com.mx"/>
    <x v="37"/>
    <n v="9982271552"/>
    <s v="ramon.nolasco@starbucks.com.mx"/>
    <x v="7"/>
    <x v="7"/>
    <s v="omar-ruben.melo@starbucks.com.mx"/>
    <s v="Isaí Adrián Martínez Reyna"/>
    <s v="División 1"/>
    <s v="C6"/>
    <s v="Si"/>
    <n v="9462282"/>
    <s v="No"/>
    <n v="0"/>
    <s v="Apto Cancun Planta Alta T3"/>
    <s v="Despues de filtros, solo con pase de abordar"/>
    <d v="1899-12-30T04:30:00"/>
    <d v="1899-12-30T22:00:00"/>
    <d v="1899-12-30T04:30:00"/>
    <d v="1899-12-30T22:00:00"/>
    <d v="1899-12-30T04:30:00"/>
    <d v="1899-12-30T22:00:00"/>
    <d v="1899-12-30T04:30:00"/>
    <d v="1899-12-30T22:00:00"/>
    <d v="1899-12-30T04:30:00"/>
    <d v="1899-12-30T22:00:00"/>
    <d v="1899-12-30T04:30:00"/>
    <d v="1899-12-30T22:00:00"/>
    <d v="1899-12-30T04:30:00"/>
    <d v="1899-12-30T22:00:00"/>
    <d v="1899-12-30T04:30:00"/>
    <d v="1899-12-30T22:00:00"/>
    <m/>
  </r>
  <r>
    <n v="38232"/>
    <s v="Aeropuerto Cancun T3 Pb"/>
    <x v="7"/>
    <x v="0"/>
    <x v="7"/>
    <n v="39"/>
    <s v="CANCUN"/>
    <s v="18/05/2007"/>
    <s v="Aeropuerto"/>
    <s v="Benito Juárez"/>
    <s v="Cancún"/>
    <x v="7"/>
    <s v="Carretera Cancun Chetumal K.M.22 Int. 3302"/>
    <n v="77500"/>
    <n v="2014"/>
    <s v="Cafe"/>
    <x v="4"/>
    <s v="Airport Out"/>
    <s v="C-Travel_and_Channel-Airport Out "/>
    <s v="Core "/>
    <s v="-"/>
    <s v="-"/>
    <n v="0"/>
    <s v="sbmx38232@starbucks.com.mx"/>
    <n v="9988860599"/>
    <s v="NA"/>
    <s v="Ana Keren Victoria Luna "/>
    <s v="ana.victoria@starbucks.com.mx"/>
    <x v="37"/>
    <n v="9982271552"/>
    <s v="ramon.nolasco@starbucks.com.mx"/>
    <x v="7"/>
    <x v="7"/>
    <s v="omar-ruben.melo@starbucks.com.mx"/>
    <s v="Isaí Adrián Martínez Reyna"/>
    <s v="División 1"/>
    <s v="C5"/>
    <s v="Si"/>
    <n v="9462283"/>
    <s v="Si"/>
    <n v="42"/>
    <s v="Apto Cancun Planta Baja T3"/>
    <s v="Antes de filtros"/>
    <d v="1899-12-30T04:30:00"/>
    <d v="1899-12-30T22:00:00"/>
    <d v="1899-12-30T04:30:00"/>
    <d v="1899-12-30T22:00:00"/>
    <d v="1899-12-30T04:30:00"/>
    <d v="1899-12-30T22:00:00"/>
    <d v="1899-12-30T04:30:00"/>
    <d v="1899-12-30T22:00:00"/>
    <d v="1899-12-30T04:30:00"/>
    <d v="1899-12-30T22:00:00"/>
    <d v="1899-12-30T04:30:00"/>
    <d v="1899-12-30T22:00:00"/>
    <d v="1899-12-30T04:30:00"/>
    <d v="1899-12-30T22:00:00"/>
    <d v="1899-12-30T04:30:00"/>
    <d v="1899-12-30T22:00:00"/>
    <m/>
  </r>
  <r>
    <n v="38233"/>
    <s v="Toluca Colon"/>
    <x v="1"/>
    <x v="0"/>
    <x v="1"/>
    <s v="089"/>
    <s v="COA"/>
    <s v="22/05/2007"/>
    <s v="Cipres"/>
    <s v="Toluca"/>
    <s v="Toluca"/>
    <x v="1"/>
    <s v="Av. Venustiano  Carranza Pte. N. 903 Col. Cipres C.P. 50120 Toluca Edo, Mex."/>
    <n v="50120"/>
    <n v="2007"/>
    <s v="Cafe"/>
    <x v="1"/>
    <s v="Neighborhood"/>
    <s v="C-Neighborhood-Neighborhood "/>
    <s v="Core "/>
    <s v="-"/>
    <s v="-"/>
    <n v="0"/>
    <s v="sbmx38233@starbucks.com.mx"/>
    <n v="5612621133"/>
    <n v="7221686827"/>
    <s v="Jorge Rojas García"/>
    <s v="tolucacolon@starbucks.com.mx"/>
    <x v="11"/>
    <n v="5555059655"/>
    <s v="erika.contreras@starbucks.com.mx"/>
    <x v="1"/>
    <x v="1"/>
    <s v="jorge.farrera@starbucks.com.mx"/>
    <s v="Raúl Sinohe Sierra Santamaria"/>
    <s v="División 2"/>
    <s v="C1"/>
    <s v="No"/>
    <n v="9333983"/>
    <s v="Si"/>
    <n v="82"/>
    <s v="Carranza"/>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1:00:00"/>
    <m/>
  </r>
  <r>
    <n v="38234"/>
    <s v="Fiesta Americana Reforma"/>
    <x v="0"/>
    <x v="0"/>
    <x v="0"/>
    <s v="017"/>
    <s v="COA"/>
    <d v="2007-06-11T00:00:00"/>
    <s v="Centro De La Ciudad De Mexico Area I"/>
    <s v="Cuauhtémoc"/>
    <s v="Ciudad De México"/>
    <x v="0"/>
    <s v="Avenida Paseo De La Reforma  No. 80, Col.Centro De La Ciudad De Mexico Area I"/>
    <n v="6000"/>
    <n v="2007"/>
    <s v="Cafe"/>
    <x v="0"/>
    <s v="Street"/>
    <s v="C-Retail-Street "/>
    <s v="Core "/>
    <s v="-"/>
    <s v="-"/>
    <n v="0"/>
    <s v="sbmx38234@starbucks.com.mx"/>
    <n v="5563336838"/>
    <s v="NA"/>
    <s v="Alejandra Vázquez Gámez"/>
    <s v="alejandra.vazquez@starbucks.com.mx"/>
    <x v="12"/>
    <s v="Vacante"/>
    <s v="Vacante"/>
    <x v="0"/>
    <x v="0"/>
    <s v="oliver.perez@starbucks.com.mx"/>
    <s v="Raúl Sinohe Sierra Santamaria"/>
    <s v="División 2"/>
    <s v="C2"/>
    <s v="Si"/>
    <n v="9462285"/>
    <s v="Si"/>
    <n v="72"/>
    <s v="Fiesta Americana Reforma PB "/>
    <m/>
    <d v="1899-12-30T06:30:00"/>
    <d v="1899-12-30T22:00:00"/>
    <d v="1899-12-30T06:30:00"/>
    <d v="1899-12-30T22:00:00"/>
    <d v="1899-12-30T06:30:00"/>
    <d v="1899-12-30T22:00:00"/>
    <d v="1899-12-30T06:30:00"/>
    <d v="1899-12-30T22:00:00"/>
    <d v="1899-12-30T06:30:00"/>
    <d v="1899-12-30T22:00:00"/>
    <d v="1899-12-30T06:00:00"/>
    <d v="1899-12-30T22:30:00"/>
    <d v="1899-12-30T07:00:00"/>
    <d v="1899-12-30T22:00:00"/>
    <d v="1899-12-30T08:00:00"/>
    <d v="1899-12-30T22:00:00"/>
    <m/>
  </r>
  <r>
    <n v="38236"/>
    <s v="Morelia Campestre"/>
    <x v="5"/>
    <x v="0"/>
    <x v="5"/>
    <s v="014"/>
    <s v="COA"/>
    <d v="2007-06-29T00:00:00"/>
    <s v="Col. Chapultepec Oriente"/>
    <s v="Morelia"/>
    <s v="Morelia"/>
    <x v="8"/>
    <s v="Av. Enrique Ramirez Miguel No. 450 Col Chapultepec Ote. Morelia Mich. Cp 58260 "/>
    <n v="58260"/>
    <n v="2007"/>
    <s v="Cafe"/>
    <x v="1"/>
    <s v="Neighborhood"/>
    <s v="C-Neighborhood-Neighborhood "/>
    <s v="Core "/>
    <s v="Medium  140 - 170 m2"/>
    <s v="-"/>
    <n v="0"/>
    <s v="sbmx38236@starbucks.com.mx"/>
    <n v="4433148353"/>
    <n v="4432075136"/>
    <s v="Mario Alberto Arias Vega"/>
    <s v="mario.arias@starbucks.com.mx"/>
    <x v="44"/>
    <n v="4432077170"/>
    <s v="beatriz.alvarez@starbucks.com.mx"/>
    <x v="5"/>
    <x v="5"/>
    <s v="victor.estevez@alsea.net"/>
    <s v="Isaí Adrián Martínez Reyna"/>
    <s v="División 1"/>
    <s v="C2"/>
    <s v="Si"/>
    <n v="9462286"/>
    <s v="Si"/>
    <n v="82"/>
    <s v="Morelia Campestre"/>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237"/>
    <s v="Plaza del Sol"/>
    <x v="5"/>
    <x v="0"/>
    <x v="5"/>
    <s v="014"/>
    <s v="GDL"/>
    <d v="2007-06-29T00:00:00"/>
    <s v="Ciudad Del Sol"/>
    <s v="Zapopan"/>
    <s v="Guadalajara"/>
    <x v="3"/>
    <s v="Av. Lopez Mateos  #2375 Col. Ciudad Del Sol. Cp 45050 Zapopan, Jalisco, Region Occidente"/>
    <n v="45050"/>
    <n v="2007"/>
    <s v="Cafe"/>
    <x v="0"/>
    <s v="Mall"/>
    <s v="C-Retail-Mall "/>
    <s v="Core "/>
    <s v="Small &lt;140 m2"/>
    <s v="-"/>
    <n v="0"/>
    <s v="sbmx38237@starbucks.com.mx"/>
    <n v="3331227821"/>
    <n v="3315992928"/>
    <s v="Luz Andrea Carrion Moreno"/>
    <s v="lcarrion@starbucks.com.mx"/>
    <x v="30"/>
    <n v="5599108998"/>
    <s v="azucena.rodriguez@starbucks.com.mx"/>
    <x v="5"/>
    <x v="5"/>
    <s v="victor.estevez@alsea.net"/>
    <s v="Isaí Adrián Martínez Reyna"/>
    <s v="División 1"/>
    <s v="C2"/>
    <s v="No"/>
    <n v="9462287"/>
    <s v="Si"/>
    <n v="38"/>
    <s v="Plaza Del Sol"/>
    <m/>
    <d v="1899-12-30T07:30:00"/>
    <d v="1899-12-30T22:00:00"/>
    <d v="1899-12-30T07:30:00"/>
    <d v="1899-12-30T22:00:00"/>
    <d v="1899-12-30T07:30:00"/>
    <d v="1899-12-30T22:00:00"/>
    <d v="1899-12-30T07:30:00"/>
    <d v="1899-12-30T22:00:00"/>
    <d v="1899-12-30T07:30:00"/>
    <d v="1899-12-30T22:00:00"/>
    <d v="1899-12-30T08:00:00"/>
    <d v="1899-12-30T22:00:00"/>
    <d v="1899-12-30T08:30:00"/>
    <d v="1899-12-30T22:00:00"/>
    <d v="1899-12-30T08:30:00"/>
    <d v="1899-12-30T22:00:00"/>
    <m/>
  </r>
  <r>
    <n v="38238"/>
    <s v="Plaza Cumbres"/>
    <x v="6"/>
    <x v="0"/>
    <x v="6"/>
    <s v="021"/>
    <s v="MTY"/>
    <d v="2007-06-29T00:00:00"/>
    <s v="Cumbres las Palmas Residencial"/>
    <s v="Monterrey"/>
    <s v="Monterrey"/>
    <x v="5"/>
    <s v="Plaza Cumbres Av. Hacienda Peñuelas No. 6769 Col. Residencial Cumbres, Monterrey, N.L. C.P. 64050"/>
    <n v="64619"/>
    <n v="2007"/>
    <s v="Cafe"/>
    <x v="0"/>
    <s v="Mall"/>
    <s v="C-Retail-Mall "/>
    <s v="Core "/>
    <s v="-"/>
    <s v="-"/>
    <n v="0"/>
    <s v="sbmx38238@starbucks.com.mx"/>
    <m/>
    <n v="8117996245"/>
    <s v="Angel David Villanueva"/>
    <s v="david.villanueva@starbucks.com.mx"/>
    <x v="31"/>
    <n v="5521112735"/>
    <s v="ivan.villasenor@starbucks.com.mx"/>
    <x v="6"/>
    <x v="6"/>
    <s v="jose.morales@starbucks.com.mx"/>
    <s v="Isaí Adrián Martínez Reyna"/>
    <s v="División 1"/>
    <s v="C2"/>
    <s v="No"/>
    <n v="9462288"/>
    <s v="Si"/>
    <n v="78"/>
    <s v="Plaza Cumbres "/>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s v="24 hrs la tienda"/>
  </r>
  <r>
    <n v="38239"/>
    <s v="Miguel Angel de Quevedo III"/>
    <x v="2"/>
    <x v="0"/>
    <x v="2"/>
    <s v="016"/>
    <s v="COA"/>
    <d v="2007-06-30T00:00:00"/>
    <s v="Romero De Terreros"/>
    <s v="Coyoacán"/>
    <s v="Ciudad De México"/>
    <x v="0"/>
    <s v="Avenida Miguel Ángel De Quevedo No. 287, Col. Romero De Terreros"/>
    <n v="4310"/>
    <n v="2007"/>
    <s v="Cafe"/>
    <x v="0"/>
    <s v="Shopping Center"/>
    <s v="C-Retail-Shopping Center "/>
    <s v="Core "/>
    <s v="-"/>
    <s v="-"/>
    <n v="0"/>
    <s v="sbmx38239@starbucks.com.mx"/>
    <n v="56580142"/>
    <n v="5532258499"/>
    <s v="Adriana Montes De Oca Reza"/>
    <s v="adriana.montesdeoca@starbucks.com.mx"/>
    <x v="6"/>
    <n v="5543381928"/>
    <s v="jaqueline.cortes@starbucks.com.mx"/>
    <x v="2"/>
    <x v="2"/>
    <s v="cielo.morera@starbucks.com.mx"/>
    <s v="Raúl Sinohe Sierra Santamaria"/>
    <s v="División 2"/>
    <s v="C1"/>
    <s v="Si"/>
    <n v="9458220"/>
    <s v="Si"/>
    <n v="72"/>
    <s v="MAQ III"/>
    <m/>
    <d v="1899-12-30T06:30:00"/>
    <d v="1899-12-30T22:00:00"/>
    <d v="1899-12-30T06:30:00"/>
    <d v="1899-12-30T22:00:00"/>
    <d v="1899-12-30T06:30:00"/>
    <d v="1899-12-30T22:00:00"/>
    <d v="1899-12-30T06:30:00"/>
    <d v="1899-12-30T22:00:00"/>
    <d v="1899-12-30T06:30:00"/>
    <d v="1899-12-30T22:00:00"/>
    <d v="1899-12-30T08:00:00"/>
    <d v="1899-12-30T22:00:00"/>
    <d v="1899-12-30T08:00:00"/>
    <d v="1899-12-30T22:00:00"/>
    <d v="1899-12-30T08:00:00"/>
    <d v="1899-12-30T22:00:00"/>
    <m/>
  </r>
  <r>
    <n v="38240"/>
    <s v="Amberes"/>
    <x v="0"/>
    <x v="0"/>
    <x v="0"/>
    <s v="017"/>
    <s v="COA"/>
    <d v="2007-07-17T00:00:00"/>
    <s v="Juárez"/>
    <s v="Cuauhtémoc"/>
    <s v="Ciudad De México"/>
    <x v="0"/>
    <s v="Calle Amberes No. 1 Local 1-A. Col. Juarez"/>
    <n v="6000"/>
    <n v="2007"/>
    <s v="Cafe"/>
    <x v="0"/>
    <s v="Street"/>
    <s v="C-Retail-Street "/>
    <s v="Core "/>
    <s v="-"/>
    <s v="-"/>
    <n v="0"/>
    <s v="sbmx38240@starbucks.com.mx"/>
    <n v="5552081906"/>
    <n v="5532258492"/>
    <s v="Cristina Paredon Lopez"/>
    <s v="cristina.paredon@starbucks.com.mx"/>
    <x v="0"/>
    <n v="5579309200"/>
    <s v="daniel.flores@alsea.net"/>
    <x v="0"/>
    <x v="0"/>
    <s v="oliver.perez@starbucks.com.mx"/>
    <s v="Raúl Sinohe Sierra Santamaria"/>
    <s v="División 2"/>
    <s v="C1"/>
    <s v="Si"/>
    <n v="9466645"/>
    <s v="Si"/>
    <n v="32"/>
    <s v="Amberes , Calle Amberes  L1 "/>
    <m/>
    <d v="1899-12-30T06:30:00"/>
    <d v="1899-12-30T22:00:00"/>
    <d v="1899-12-30T06:30:00"/>
    <d v="1899-12-30T22:00:00"/>
    <d v="1899-12-30T06:30:00"/>
    <d v="1899-12-30T22:00:00"/>
    <d v="1899-12-30T06:30:00"/>
    <d v="1899-12-30T22:00:00"/>
    <d v="1899-12-30T06:30:00"/>
    <d v="1899-12-30T23:59:00"/>
    <d v="1899-12-30T07:00:00"/>
    <d v="1899-12-30T23:59:00"/>
    <d v="1899-12-30T07:00:00"/>
    <d v="1899-12-30T22:00:00"/>
    <d v="1899-12-30T08:00:00"/>
    <d v="1899-12-30T22:00:00"/>
    <s v="24 hrs la tienda"/>
  </r>
  <r>
    <n v="38241"/>
    <s v="Galerias Guadalajara II"/>
    <x v="5"/>
    <x v="0"/>
    <x v="5"/>
    <s v="014"/>
    <s v="GDL"/>
    <d v="2007-07-19T00:00:00"/>
    <s v="La Estancia"/>
    <s v="Zapopan"/>
    <s v="Guadalajara"/>
    <x v="3"/>
    <s v="Av Rafael Sanzio No.150, Colonia La Estancia, Zapopan, Jalisco."/>
    <n v="45030"/>
    <n v="2007"/>
    <s v="Kiosko "/>
    <x v="0"/>
    <s v="Mall"/>
    <s v="K-Retail-Mall "/>
    <s v="Core "/>
    <s v="Small &lt; 100m2"/>
    <s v="-"/>
    <n v="0"/>
    <s v="sbmx38241@starbucks.com.mx"/>
    <n v="3336738540"/>
    <n v="5579139147"/>
    <s v="Estefany Guadalupe Gomez Bautista"/>
    <s v="egomezb@starbucks.com.mx"/>
    <x v="23"/>
    <n v="5666818788"/>
    <s v="lilia.olmos@starbucks.com.mx"/>
    <x v="5"/>
    <x v="5"/>
    <s v="victor.estevez@alsea.net"/>
    <s v="Isaí Adrián Martínez Reyna"/>
    <s v="División 1"/>
    <s v="C2"/>
    <s v="No"/>
    <n v="9421097"/>
    <s v="Si"/>
    <n v="24"/>
    <s v="CC Galerias Gdl II Piso 2"/>
    <m/>
    <d v="1899-12-30T08:00:00"/>
    <d v="1899-12-30T22:00:00"/>
    <d v="1899-12-30T08:00:00"/>
    <d v="1899-12-30T22:00:00"/>
    <d v="1899-12-30T08:00:00"/>
    <d v="1899-12-30T22:00:00"/>
    <d v="1899-12-30T08:00:00"/>
    <d v="1899-12-30T22:00:00"/>
    <d v="1899-12-30T08:00:00"/>
    <d v="1899-12-30T22:00:00"/>
    <d v="1899-12-30T08:00:00"/>
    <d v="1899-12-30T22:00:00"/>
    <d v="1899-12-30T09:00:00"/>
    <d v="1899-12-30T22:00:00"/>
    <d v="1899-12-30T09:00:00"/>
    <d v="1899-12-30T22:00:00"/>
    <s v="No apertura domingos ni festivos"/>
  </r>
  <r>
    <n v="38242"/>
    <s v="Malecon Vallarta"/>
    <x v="5"/>
    <x v="0"/>
    <x v="5"/>
    <s v="014"/>
    <s v="GDL"/>
    <d v="2007-07-27T00:00:00"/>
    <s v="Centro"/>
    <s v="Puerto Vallarta Jalisco"/>
    <s v="Puerto Vallarta"/>
    <x v="3"/>
    <s v="Calle Zaragoza No. 160 Local 3 Col Centro C.P. 48300 Puerto Vallarta, Jalisco"/>
    <n v="48300"/>
    <n v="2007"/>
    <s v="Cafe"/>
    <x v="6"/>
    <s v="Tourist Destinations"/>
    <s v="C-Tourism_and_Entertainment-Tourist Destinations"/>
    <s v="Core "/>
    <s v="Medium  140 - 170 m2"/>
    <s v="-"/>
    <n v="0"/>
    <s v="sbmx38242@starbucks.com.mx"/>
    <n v="3222223246"/>
    <n v="3221175970"/>
    <s v="Diana Elizabeth Ramírez Valdez"/>
    <s v="diana.ramirez@starbucks.com.mx"/>
    <x v="39"/>
    <n v="3221175962"/>
    <s v="misael.cuevas@starbucks.com.mx"/>
    <x v="5"/>
    <x v="5"/>
    <s v="victor.estevez@alsea.net"/>
    <s v="Isaí Adrián Martínez Reyna"/>
    <s v="División 1"/>
    <s v="C3"/>
    <s v="No"/>
    <n v="9421098"/>
    <s v="Si"/>
    <n v="76"/>
    <s v=" Malecón"/>
    <m/>
    <d v="1899-12-30T07:30:00"/>
    <d v="1899-12-30T21:00:00"/>
    <d v="1899-12-30T07:30:00"/>
    <d v="1899-12-30T21:00:00"/>
    <d v="1899-12-30T07:30:00"/>
    <d v="1899-12-30T21:00:00"/>
    <d v="1899-12-30T07:30:00"/>
    <d v="1899-12-30T21:00:00"/>
    <d v="1899-12-30T07:30:00"/>
    <d v="1899-12-30T21:00:00"/>
    <d v="1899-12-30T07:30:00"/>
    <d v="1899-12-30T21:00:00"/>
    <d v="1899-12-30T07:30:00"/>
    <d v="1899-12-30T21:00:00"/>
    <d v="1899-12-30T07:30:00"/>
    <d v="1899-12-30T21:00:00"/>
    <m/>
  </r>
  <r>
    <n v="38243"/>
    <s v="Paseo de los Heroes"/>
    <x v="8"/>
    <x v="0"/>
    <x v="8"/>
    <s v="031"/>
    <s v="HMO"/>
    <d v="2007-08-03T00:00:00"/>
    <s v="Zona Urbana Rio Tijuana"/>
    <s v="Tijuana  "/>
    <s v="Tijuana  "/>
    <x v="9"/>
    <s v="Av. Paseo De Los Heroes No. 11110 Zona Urbana Rio Tijuana, C.P. 22010 Tijuana, B.C."/>
    <n v="22010"/>
    <n v="2007"/>
    <s v="Cafe"/>
    <x v="0"/>
    <s v="Street"/>
    <s v="C-Retail-Street "/>
    <s v="Core "/>
    <s v="Large  &gt; 170 m2"/>
    <s v="-"/>
    <n v="0"/>
    <s v="sbmx38243@starbucks.com.mx"/>
    <n v="6646341559"/>
    <n v="6641083472"/>
    <s v="Victor Ivan Montoya Serrando"/>
    <s v="victor.montoya@starbucks.com.mx"/>
    <x v="45"/>
    <n v="6641083387"/>
    <s v="ramon.florest@starbucks.com.mx"/>
    <x v="8"/>
    <x v="8"/>
    <s v="edgar.pena@starbucks.com.mx"/>
    <s v="Isaí Adrián Martínez Reyna"/>
    <s v="División 1"/>
    <s v="C3"/>
    <s v="No"/>
    <n v="9421099"/>
    <s v="Si"/>
    <n v="70"/>
    <s v="Paseo De Los Heroes"/>
    <m/>
    <d v="1899-12-30T06:00:00"/>
    <d v="1899-12-30T22:00:00"/>
    <d v="1899-12-30T06:00:00"/>
    <d v="1899-12-30T22:00:00"/>
    <d v="1899-12-30T06:00:00"/>
    <d v="1899-12-30T22:00:00"/>
    <d v="1899-12-30T06:00:00"/>
    <d v="1899-12-30T22:00:00"/>
    <d v="1899-12-30T06:00:00"/>
    <d v="1899-12-30T22:00:00"/>
    <d v="1899-12-30T07:00:00"/>
    <d v="1899-12-30T22:00:00"/>
    <d v="1899-12-30T08:00:00"/>
    <d v="1899-12-30T22:00:00"/>
    <d v="1899-12-30T09:00:00"/>
    <d v="1899-12-30T01:30:00"/>
    <s v="no se apertura los domingos "/>
  </r>
  <r>
    <n v="38244"/>
    <s v="Plaza Fiesta San Agustin  "/>
    <x v="6"/>
    <x v="0"/>
    <x v="6"/>
    <s v="021"/>
    <s v="MTY"/>
    <d v="2018-12-08T00:00:00"/>
    <s v="Residencial San Agustin"/>
    <s v="San Pedro Garza"/>
    <s v="San Pedro Garza"/>
    <x v="5"/>
    <s v="Centro Comercial Plaza Fiesta San Agustin, Ubicado En Batallon De San Patricio No. 1000 Colonia Residencial San Agustin, San Pedro Garza Garcia N.L. C.P.66260"/>
    <n v="66260"/>
    <n v="2018"/>
    <s v="Drive_Thru"/>
    <x v="0"/>
    <s v="Mall"/>
    <s v="DT-Retail-Mall "/>
    <s v="Core "/>
    <s v="-"/>
    <s v="-"/>
    <n v="0"/>
    <s v="sbmx38244@starbucks.com.mx"/>
    <n v="8181163997"/>
    <n v="5625605206"/>
    <s v="Abel Fernando Hernández Hernández"/>
    <s v="abel.hernandez@starbucks.com.mx"/>
    <x v="31"/>
    <n v="5521112735"/>
    <s v="ivan.villasenor@starbucks.com.mx"/>
    <x v="6"/>
    <x v="6"/>
    <s v="jose.morales@starbucks.com.mx"/>
    <s v="Isaí Adrián Martínez Reyna"/>
    <s v="División 1"/>
    <s v="C2"/>
    <s v="No"/>
    <n v="9466728"/>
    <s v="Si"/>
    <n v="61"/>
    <s v="San Agustin  Ext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6:00:00"/>
    <d v="1899-12-30T22:00:00"/>
    <m/>
  </r>
  <r>
    <n v="38245"/>
    <s v="Plaza Zenttro"/>
    <x v="9"/>
    <x v="0"/>
    <x v="9"/>
    <s v="019"/>
    <s v="GDL"/>
    <d v="2007-08-10T00:00:00"/>
    <s v="Valle Del Campestre "/>
    <s v="León"/>
    <s v="León"/>
    <x v="10"/>
    <s v="Av. Paseo Del Moral No.1115 Local 1 Y 1A, Col. Valle Del Campestre, C.P. 37150, León Guanajuato."/>
    <n v="37150"/>
    <n v="2007"/>
    <s v="Cafe"/>
    <x v="0"/>
    <s v="Shopping Center"/>
    <s v="C-Retail-Shopping Center "/>
    <s v="Core "/>
    <s v="-"/>
    <s v="-"/>
    <n v="0"/>
    <s v="sbmx38245@starbucks.com.mx"/>
    <s v="NA"/>
    <n v="4772744964"/>
    <s v="Cynthia Kassandra González Reyna"/>
    <s v="cynthia.gonzalez@starbucks.com.mx"/>
    <x v="46"/>
    <n v="5641716275"/>
    <s v="josue.gonzalez@starbucks.com.mx"/>
    <x v="9"/>
    <x v="9"/>
    <s v="maria-guadalupe.jonguitud@starbucks.com.mx"/>
    <s v="Raúl Sinohe Sierra Santamaria"/>
    <s v="División 2"/>
    <s v="C2"/>
    <s v="No"/>
    <n v="9462171"/>
    <s v="Si"/>
    <n v="68"/>
    <s v="Plaza Zenttro Planta Baja"/>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30:00"/>
    <d v="1899-12-30T21:00:00"/>
    <m/>
  </r>
  <r>
    <n v="38246"/>
    <s v="Las Americas"/>
    <x v="6"/>
    <x v="0"/>
    <x v="6"/>
    <s v="021"/>
    <s v="MTY"/>
    <d v="2007-08-11T00:00:00"/>
    <s v="Contry La Silla"/>
    <s v="Guadalupe"/>
    <s v="Monterrey"/>
    <x v="5"/>
    <s v="Pintores Mexicanos No. 705 Esq. Paseo De Las Américas, Col. Contry La Silla, Guadalupe, Nuevo León, C.P.67170"/>
    <n v="67170"/>
    <n v="2007"/>
    <s v="Drive_Thru"/>
    <x v="1"/>
    <s v="Neighborhood"/>
    <s v="DT-Neighborhood-Neighborhood "/>
    <s v="Core "/>
    <s v="Medium 150 - 180 m2 "/>
    <s v="-"/>
    <n v="0"/>
    <s v="sbmx38246@starbucks.com.mx"/>
    <m/>
    <n v="8180936558"/>
    <s v="Joselin Itzamari Steve Tavares"/>
    <s v="jsteve@starbucks.com.mx"/>
    <x v="35"/>
    <n v="8117789944"/>
    <s v="mariana.rodriguez@alsea.net"/>
    <x v="6"/>
    <x v="6"/>
    <s v="jose.morales@starbucks.com.mx"/>
    <s v="Isaí Adrián Martínez Reyna"/>
    <s v="División 1"/>
    <s v="C1"/>
    <s v="No"/>
    <n v="9466729"/>
    <s v="Si"/>
    <n v="55"/>
    <s v="Las Americas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6:00:00"/>
    <d v="1899-12-30T22:00:00"/>
    <m/>
  </r>
  <r>
    <n v="38247"/>
    <s v="Plaza Mayor"/>
    <x v="9"/>
    <x v="0"/>
    <x v="9"/>
    <s v="019"/>
    <s v="GDL"/>
    <d v="2007-08-28T00:00:00"/>
    <s v="Valle Del Campestre"/>
    <s v="León"/>
    <s v="León"/>
    <x v="10"/>
    <s v="Blvd. Juan Alonso De Torres No. 2002 Local 1464 Col. Valle Del Campestre, C.P. 37150  Leon Guanajuato."/>
    <n v="37150"/>
    <n v="2007"/>
    <s v="Cafe"/>
    <x v="0"/>
    <s v="Mall"/>
    <s v="C-Retail-Mall "/>
    <s v="Core "/>
    <s v="-"/>
    <s v="-"/>
    <n v="0"/>
    <s v="sbmx38247@starbucks.com.mx"/>
    <s v="NA"/>
    <n v="4772744963"/>
    <s v="Samantha Astrid Ruíz Hernández"/>
    <s v="samantha.ruiz@starbucks.com.mx"/>
    <x v="46"/>
    <n v="5641716275"/>
    <s v="josue.gonzalez@starbucks.com.mx"/>
    <x v="9"/>
    <x v="9"/>
    <s v="maria-guadalupe.jonguitud@starbucks.com.mx"/>
    <s v="Raúl Sinohe Sierra Santamaria"/>
    <s v="División 2"/>
    <s v="C2"/>
    <s v="No"/>
    <n v="9462289"/>
    <s v="Si"/>
    <n v="32"/>
    <s v="Plaza Mayor (Kiosko) PB"/>
    <m/>
    <d v="1899-12-30T09:30:00"/>
    <d v="1899-12-30T21:30:00"/>
    <d v="1899-12-30T09:30:00"/>
    <d v="1899-12-30T21:30:00"/>
    <d v="1899-12-30T09:30:00"/>
    <d v="1899-12-30T21:30:00"/>
    <d v="1899-12-30T09:00:00"/>
    <d v="1899-12-30T21:30:00"/>
    <d v="1899-12-30T09:00:00"/>
    <d v="1899-12-30T21:30:00"/>
    <d v="1899-12-30T09:00:00"/>
    <d v="1899-12-30T22:00:00"/>
    <d v="1899-12-30T09:00:00"/>
    <d v="1899-12-30T22:00:00"/>
    <d v="1899-12-30T09:00:00"/>
    <d v="1899-12-30T22:00:00"/>
    <m/>
  </r>
  <r>
    <n v="38248"/>
    <s v="Hotel La Quinta"/>
    <x v="6"/>
    <x v="0"/>
    <x v="6"/>
    <s v="021"/>
    <s v="MTY"/>
    <d v="2007-08-17T00:00:00"/>
    <s v="Guanajuato"/>
    <s v="Saltillo"/>
    <s v="Saltillo"/>
    <x v="11"/>
    <s v="Blvd Luis Eche Verria No. 1416, Col. Guanajuato, Saltillo Coahuila (Sup.630 Mts2)"/>
    <n v="25280"/>
    <n v="2007"/>
    <s v="Drive_Thru"/>
    <x v="3"/>
    <s v="Main Avenues"/>
    <s v="DT-Transfers-Main Avenues "/>
    <s v="Core "/>
    <s v="-"/>
    <s v="-"/>
    <n v="0"/>
    <s v="sbmx38248@starbucks.com.mx"/>
    <n v="8441069577"/>
    <s v="844 106 9577"/>
    <s v="Jessica Karina de Leon Posada"/>
    <s v="jessica.deleon@starbucks.com.mx"/>
    <x v="47"/>
    <n v="5650921403"/>
    <s v="carlos.briseno@alsea.net"/>
    <x v="6"/>
    <x v="6"/>
    <s v="jose.morales@starbucks.com.mx"/>
    <s v="Isaí Adrián Martínez Reyna"/>
    <s v="División 1"/>
    <s v="C2"/>
    <s v="No"/>
    <n v="9466730"/>
    <s v="Si"/>
    <n v="52"/>
    <s v="Quintas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7:00:00"/>
    <d v="1899-12-30T22:00:00"/>
    <m/>
  </r>
  <r>
    <n v="38249"/>
    <s v="La Calma"/>
    <x v="5"/>
    <x v="0"/>
    <x v="5"/>
    <s v="014"/>
    <s v="GDL"/>
    <d v="2007-08-22T00:00:00"/>
    <s v="Colli Urbano"/>
    <s v="Zapopan"/>
    <s v="Guadalajara"/>
    <x v="3"/>
    <s v="Av. Mariano Otero No. 3602, Esq. Av De La Patria, Col. E. Coli, Zapopan, Jalisco45070"/>
    <n v="45070"/>
    <n v="2007"/>
    <s v="Cafe"/>
    <x v="0"/>
    <s v="Street"/>
    <s v="C-Retail-Street "/>
    <s v="Core "/>
    <s v="Small &lt;140 m2"/>
    <s v="-"/>
    <n v="0"/>
    <s v="sbmx38249@starbucks.com.mx"/>
    <n v="3336207663"/>
    <n v="3315992940"/>
    <s v="Noemi Ayon Urzúa"/>
    <s v="noemi.ayon@starbucks.com.mx"/>
    <x v="30"/>
    <n v="5599108998"/>
    <s v="azucena.rodriguez@starbucks.com.mx"/>
    <x v="5"/>
    <x v="5"/>
    <s v="victor.estevez@alsea.net"/>
    <s v="Isaí Adrián Martínez Reyna"/>
    <s v="División 1"/>
    <s v="C2"/>
    <s v="No"/>
    <n v="9466732"/>
    <s v="Si"/>
    <n v="56"/>
    <s v="La Calma"/>
    <m/>
    <d v="1899-12-30T07:00:00"/>
    <d v="1899-12-30T22:00:00"/>
    <d v="1899-12-30T07:00:00"/>
    <d v="1899-12-30T22:00:00"/>
    <d v="1899-12-30T07:00:00"/>
    <d v="1899-12-30T22:00:00"/>
    <d v="1899-12-30T07:00:00"/>
    <d v="1899-12-30T22:00:00"/>
    <d v="1899-12-30T07:00:00"/>
    <d v="1899-12-30T22:00:00"/>
    <d v="1899-12-30T07:30:00"/>
    <d v="1899-12-30T22:00:00"/>
    <d v="1899-12-30T08:00:00"/>
    <d v="1899-12-30T22:00:00"/>
    <d v="1899-12-30T08:00:00"/>
    <d v="1899-12-30T22:00:00"/>
    <m/>
  </r>
  <r>
    <n v="38250"/>
    <s v="Galerias Queretaro"/>
    <x v="9"/>
    <x v="0"/>
    <x v="9"/>
    <s v="019"/>
    <s v="COA"/>
    <d v="2007-08-24T00:00:00"/>
    <s v="Virreyes "/>
    <s v="Querétaro"/>
    <s v="Querétaro"/>
    <x v="12"/>
    <s v=" Local 259, En Av. 5 De Febrero Suer No. 99 Esq. Carretera A Celaya, Col. Virreyes, C.P. 76000. Queretaro, Qro. Región Occidente "/>
    <n v="76175"/>
    <n v="2007"/>
    <s v="Cafe"/>
    <x v="0"/>
    <s v="Mall"/>
    <s v="C-Retail-Mall "/>
    <s v="Core "/>
    <s v="-"/>
    <s v="-"/>
    <n v="0"/>
    <s v="sbmx38250@starbucks.com.mx"/>
    <n v="4422814717"/>
    <n v="4422814717"/>
    <s v="Berenice Juarez Maya"/>
    <s v="berenice.juarez@starbucks.com.mx"/>
    <x v="48"/>
    <n v="7225555431"/>
    <s v="mauricio.sour@starbucks.com.mx"/>
    <x v="9"/>
    <x v="9"/>
    <s v="maria-guadalupe.jonguitud@starbucks.com.mx"/>
    <s v="Raúl Sinohe Sierra Santamaria"/>
    <s v="División 2"/>
    <s v="C2"/>
    <s v="No"/>
    <n v="9466733"/>
    <s v="Si"/>
    <n v="60"/>
    <s v="Galerias Querétaro Piso 2"/>
    <m/>
    <d v="1899-12-30T09:00:00"/>
    <d v="1899-12-30T21:30:00"/>
    <d v="1899-12-30T09:00:00"/>
    <d v="1899-12-30T21:30:00"/>
    <d v="1899-12-30T09:00:00"/>
    <d v="1899-12-30T21:30:00"/>
    <d v="1899-12-30T09:00:00"/>
    <d v="1899-12-30T21:30:00"/>
    <d v="1899-12-30T09:00:00"/>
    <d v="1899-12-30T21:30:00"/>
    <d v="1899-12-30T09:00:00"/>
    <d v="1899-12-30T21:30:00"/>
    <d v="1899-12-30T09:00:00"/>
    <d v="1899-12-30T21:30:00"/>
    <d v="1899-12-30T09:00:00"/>
    <d v="1899-12-30T21:30:00"/>
    <m/>
  </r>
  <r>
    <n v="38251"/>
    <s v="Las Torres Leon"/>
    <x v="9"/>
    <x v="0"/>
    <x v="9"/>
    <s v="019"/>
    <s v="GDL"/>
    <d v="2007-08-17T00:00:00"/>
    <s v="Lomas Del Campestre"/>
    <s v="León"/>
    <s v="León"/>
    <x v="10"/>
    <s v="Blvd. Juan Alonso De Torres No. 1401 Col. Lomas Del Campestre, C.P. 37161 León , Guanajuato."/>
    <n v="37150"/>
    <n v="2007"/>
    <s v="Cafe"/>
    <x v="1"/>
    <s v="Neighborhood"/>
    <s v="C-Neighborhood-Neighborhood "/>
    <s v="Core "/>
    <s v="-"/>
    <s v="-"/>
    <n v="0"/>
    <s v="sbmx38251@starbucks.com.mx"/>
    <s v="NA"/>
    <n v="5578608024"/>
    <s v="Ana Gabriela Varela Barroso"/>
    <s v="ana.varela@starbucks.com.mx"/>
    <x v="46"/>
    <n v="5641716275"/>
    <s v="josue.gonzalez@starbucks.com.mx"/>
    <x v="9"/>
    <x v="9"/>
    <s v="maria-guadalupe.jonguitud@starbucks.com.mx"/>
    <s v="Raúl Sinohe Sierra Santamaria"/>
    <s v="División 2"/>
    <s v="C2"/>
    <s v="No"/>
    <n v="9462290"/>
    <s v="Si"/>
    <n v="160"/>
    <s v="Las Torres (Esq Campestre)"/>
    <m/>
    <d v="1899-12-30T06:30:00"/>
    <d v="1899-12-30T21:30:00"/>
    <d v="1899-12-30T06:30:00"/>
    <d v="1899-12-30T21:30:00"/>
    <d v="1899-12-30T06:30:00"/>
    <d v="1899-12-30T21:30:00"/>
    <d v="1899-12-30T06:30:00"/>
    <d v="1899-12-30T21:30:00"/>
    <d v="1899-12-30T06:30:00"/>
    <d v="1899-12-30T21:30:00"/>
    <d v="1899-12-30T06:30:00"/>
    <d v="1899-12-30T21:30:00"/>
    <d v="1899-12-30T07:00:00"/>
    <d v="1899-12-30T21:30:00"/>
    <d v="1899-12-30T07:00:00"/>
    <d v="1899-12-30T21:30:00"/>
    <m/>
  </r>
  <r>
    <n v="38252"/>
    <s v="Plaza Rio"/>
    <x v="8"/>
    <x v="0"/>
    <x v="8"/>
    <s v="031"/>
    <s v="HMO"/>
    <d v="2007-08-31T00:00:00"/>
    <s v="Zona Rio"/>
    <s v="Tijuana  "/>
    <s v="Tijuana  "/>
    <x v="9"/>
    <s v="Bulvrd.Paseo De Los Heroes # 95 . Unidad Privativa 5-E Condominio Plaza Rio Tijuana , B.C. "/>
    <n v="22010"/>
    <n v="2007"/>
    <s v="Cafe"/>
    <x v="0"/>
    <s v="Mall"/>
    <s v="C-Retail-Mall "/>
    <s v="Core "/>
    <s v="Medium  140 - 170 m2"/>
    <s v="-"/>
    <n v="0"/>
    <s v="sbmx38252@starbucks.com.mx"/>
    <n v="6642911691"/>
    <n v="6641083483"/>
    <s v="Wendy Sujey Bañuelos Arellano"/>
    <s v="wendy.banuelos@starbucks.com.mx"/>
    <x v="45"/>
    <n v="6641083387"/>
    <s v="ramon.florest@starbucks.com.mx"/>
    <x v="8"/>
    <x v="8"/>
    <s v="edgar.pena@starbucks.com.mx"/>
    <s v="Isaí Adrián Martínez Reyna"/>
    <s v="División 1"/>
    <s v="C3"/>
    <s v="No"/>
    <n v="9421100"/>
    <s v="Si"/>
    <n v="85"/>
    <s v="Plaza Rio"/>
    <m/>
    <d v="1899-12-30T10:00:00"/>
    <d v="1899-12-30T21:00:00"/>
    <d v="1899-12-30T10:00:00"/>
    <d v="1899-12-30T21:00:00"/>
    <d v="1899-12-30T10:00:00"/>
    <d v="1899-12-30T21:00:00"/>
    <d v="1899-12-30T10:00:00"/>
    <d v="1899-12-30T21:00:00"/>
    <d v="1899-12-30T10:00:00"/>
    <d v="1899-12-30T21:00:00"/>
    <d v="1899-12-30T10:00:00"/>
    <d v="1899-12-30T21:00:00"/>
    <d v="1899-12-30T10:00:00"/>
    <d v="1899-12-30T21:00:00"/>
    <d v="1899-12-30T10:00:00"/>
    <d v="1899-12-30T23:00:00"/>
    <m/>
  </r>
  <r>
    <n v="38254"/>
    <s v="Plaza Real"/>
    <x v="6"/>
    <x v="0"/>
    <x v="6"/>
    <s v="021"/>
    <s v="MTY"/>
    <d v="2007-09-06T00:00:00"/>
    <s v="Jardines Del Cerro"/>
    <s v="Monterrey"/>
    <s v="Monterrey"/>
    <x v="5"/>
    <s v="Av. Jose Eleuterio Gonzalez No.315, Col Jardines Del Cerro, Monterrey, Nl Cp.64050"/>
    <n v="64050"/>
    <n v="2007"/>
    <s v="Drive_Thru"/>
    <x v="0"/>
    <s v="Hypermarket"/>
    <s v="DT-Retail-Hypermarket "/>
    <s v="Core "/>
    <s v="Small &lt; 150m2 "/>
    <s v="-"/>
    <n v="0"/>
    <s v="sbmx38254@starbucks.com.mx"/>
    <m/>
    <n v="8180913075"/>
    <s v="Luis Diego Mora Rodriguez"/>
    <s v="luis.mora@starbucks.com.mx"/>
    <x v="35"/>
    <n v="8117789944"/>
    <s v="mariana.rodriguez@alsea.net"/>
    <x v="6"/>
    <x v="6"/>
    <s v="jose.morales@starbucks.com.mx"/>
    <s v="Isaí Adrián Martínez Reyna"/>
    <s v="División 1"/>
    <s v="C2"/>
    <s v="No"/>
    <n v="9466735"/>
    <s v="Si"/>
    <n v="89"/>
    <s v="Plaza Real DT"/>
    <m/>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255"/>
    <s v="Plaza Divina"/>
    <x v="10"/>
    <x v="0"/>
    <x v="10"/>
    <s v="022"/>
    <s v="GDL"/>
    <d v="2007-09-14T00:00:00"/>
    <s v="San Luis Potosí"/>
    <s v="San Luis Potosí"/>
    <s v="San Luis Potosí"/>
    <x v="13"/>
    <s v="Av. Venustiano Carranza #1996 Local 1 Y 2, Col. Del Valle, C.P. 78200, San Luis Potosi, Slp. Región Occidente."/>
    <n v="78200"/>
    <n v="2007"/>
    <s v="Cafe"/>
    <x v="0"/>
    <s v="Shopping Center"/>
    <s v="C-Retail-Shopping Center "/>
    <s v="Core "/>
    <s v="-"/>
    <s v="-"/>
    <n v="0"/>
    <s v="sbmx38255@starbucks.com.mx"/>
    <n v="4448447968"/>
    <n v="4448447968"/>
    <s v="Erick Alejandro Gonzalez Sanchez"/>
    <s v="erick.gonzalez@starbucks.com.mx"/>
    <x v="49"/>
    <n v="5579282580"/>
    <s v="maria.carrillo@starbucks.com.mx"/>
    <x v="10"/>
    <x v="10"/>
    <s v="luis.navarrete@starbucks.com.mx"/>
    <s v="Isaí Adrián Martínez Reyna"/>
    <s v="División 1"/>
    <s v="C1"/>
    <s v="No"/>
    <n v="9466736"/>
    <s v="Si"/>
    <n v="92"/>
    <s v="N/A"/>
    <m/>
    <d v="1899-12-30T06:00:00"/>
    <d v="1899-12-30T23:00:00"/>
    <d v="1899-12-30T06:00:00"/>
    <d v="1899-12-30T23:00:00"/>
    <d v="1899-12-30T06:00:00"/>
    <d v="1899-12-30T23:00:00"/>
    <d v="1899-12-30T06:00:00"/>
    <d v="1899-12-30T23:00:00"/>
    <d v="1899-12-30T06:00:00"/>
    <d v="1899-12-30T23:00:00"/>
    <d v="1899-12-30T07:00:00"/>
    <d v="1899-12-30T23:00:00"/>
    <d v="1899-12-30T07:30:00"/>
    <d v="1899-12-30T22:00:00"/>
    <d v="1899-12-30T07:00:00"/>
    <d v="1899-12-30T22:00:00"/>
    <m/>
  </r>
  <r>
    <n v="38256"/>
    <s v="UDEM"/>
    <x v="6"/>
    <x v="0"/>
    <x v="6"/>
    <s v="021"/>
    <s v="MTY"/>
    <d v="2007-09-26T00:00:00"/>
    <s v="Jesus M Garza"/>
    <s v="San Pedro Garza"/>
    <s v="San Pedro Garza"/>
    <x v="5"/>
    <s v="Campus Udem Ave. Morones Prieto # 4500 San Pedro Garza Garcia, N.L."/>
    <n v="66238"/>
    <n v="2007"/>
    <s v="Cafe"/>
    <x v="5"/>
    <s v="Education"/>
    <s v="C-Institution-Education "/>
    <s v="Core "/>
    <s v="Small &lt;140 m2"/>
    <s v="-"/>
    <n v="0"/>
    <s v="sbmx38256@starbucks.com.mx"/>
    <n v="8110291855"/>
    <n v="8110291855"/>
    <s v="Victor Manuel Cuadros Gonzalez"/>
    <s v="victor.cuadros@starbucks.com.mx"/>
    <x v="47"/>
    <n v="5650921403"/>
    <s v="carlos.briseno@alsea.net"/>
    <x v="6"/>
    <x v="6"/>
    <s v="jose.morales@starbucks.com.mx"/>
    <s v="Isaí Adrián Martínez Reyna"/>
    <s v="División 1"/>
    <s v="C1"/>
    <s v="No"/>
    <n v="9458221"/>
    <s v="Si"/>
    <n v="10"/>
    <s v="UDEM"/>
    <s v="Acceso limitado, solo con identificación escolar"/>
    <d v="1899-12-30T06:30:00"/>
    <d v="1899-12-30T22:00:00"/>
    <d v="1899-12-30T06:30:00"/>
    <d v="1899-12-30T22:00:00"/>
    <d v="1899-12-30T06:30:00"/>
    <d v="1899-12-30T22:00:00"/>
    <d v="1899-12-30T06:30:00"/>
    <d v="1899-12-30T22:00:00"/>
    <d v="1899-12-30T06:30:00"/>
    <d v="1899-12-30T22:00:00"/>
    <d v="1899-12-30T08:00:00"/>
    <d v="1899-12-30T16:00:00"/>
    <s v="Cerrado"/>
    <s v="Cerrado"/>
    <s v="Cerrado"/>
    <s v="Cerrado"/>
    <s v="la tienda cierra jueves, viernes y sábado 23: hrs y festivos 21: hrs"/>
  </r>
  <r>
    <n v="38257"/>
    <s v="Playa Tides"/>
    <x v="7"/>
    <x v="0"/>
    <x v="7"/>
    <n v="39"/>
    <s v="CANCUN"/>
    <s v="27/09/2007"/>
    <s v="Centro"/>
    <s v="Solidaridad"/>
    <s v="Playa Del Carmen"/>
    <x v="7"/>
    <s v="Quinta  Avenida Lote 119 Fraccion Ii,  Locales 5B 6A Y 6B. Esquina Con Calle 28 Norte, Playa Del Carmen ,Municipio De Solidaridad Q.R.  C.P. 77710"/>
    <n v="77710"/>
    <n v="2007"/>
    <s v="Cafe"/>
    <x v="6"/>
    <s v="Tourist Destinations"/>
    <s v="C-Tourism_and_Entertainment-Tourist Destinations"/>
    <s v="Core "/>
    <s v="-"/>
    <s v="-"/>
    <n v="0"/>
    <s v="sbmx38257@starbucks.com.mx"/>
    <n v="9848034598"/>
    <s v="NA"/>
    <s v="Guadalupe Belén Díaz Sánchez"/>
    <s v="guadalupe.diaz@starbucks.com.mx"/>
    <x v="42"/>
    <n v="9982467820"/>
    <s v="marisela.garcia@starbucks.com.mx"/>
    <x v="7"/>
    <x v="7"/>
    <s v="omar-ruben.melo@starbucks.com.mx"/>
    <s v="Isaí Adrián Martínez Reyna"/>
    <s v="División 1"/>
    <s v="C4"/>
    <s v="Si"/>
    <n v="9466737"/>
    <s v="Si"/>
    <n v="43"/>
    <s v="Playa Tides, 5ta Av. Calle 28"/>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6:30:00"/>
    <d v="1899-12-30T22:30:00"/>
    <m/>
  </r>
  <r>
    <n v="38258"/>
    <s v="Garza Sada"/>
    <x v="6"/>
    <x v="0"/>
    <x v="6"/>
    <s v="021"/>
    <s v="MTY"/>
    <d v="2007-09-29T00:00:00"/>
    <s v="Altavista"/>
    <s v="Monterrey"/>
    <s v="Monterrey"/>
    <x v="5"/>
    <s v="Ave. Eugenio Garza Sada #3044 Col. Altavista Monterrey, N.L. C.P. 64840"/>
    <n v="64840"/>
    <n v="2007"/>
    <s v="Cafe"/>
    <x v="0"/>
    <s v="Shopping Center"/>
    <s v="C-Retail-Shopping Center "/>
    <s v="Core "/>
    <s v="-"/>
    <s v="-"/>
    <n v="0"/>
    <s v="sbmx38258@starbucks.com.mx"/>
    <s v=" "/>
    <s v="811 631 1324 "/>
    <s v="Cristian Geovani Guel Luna"/>
    <s v="cristian.guel@starbucks.com.mx"/>
    <x v="50"/>
    <n v="5650921403"/>
    <s v="melissa.paredes@starbucks.com.mx"/>
    <x v="6"/>
    <x v="6"/>
    <s v="jose.morales@starbucks.com.mx"/>
    <s v="Isaí Adrián Martínez Reyna"/>
    <s v="División 1"/>
    <s v="C2"/>
    <s v="No"/>
    <n v="9466738"/>
    <s v="Si"/>
    <n v="45"/>
    <s v="Av. Garza Sada "/>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259"/>
    <s v="Punta Langosta"/>
    <x v="7"/>
    <x v="0"/>
    <x v="7"/>
    <n v="39"/>
    <s v="CANCUN"/>
    <s v="29/09/2007"/>
    <s v="Cozumel"/>
    <s v="Cozumel"/>
    <s v="Cozumel"/>
    <x v="7"/>
    <s v="C.C. Punta Langosta. Av. Rafael Melgar No. 599 Local K-18, Cozumel, Quintana Roo, C.P.77600"/>
    <n v="77600"/>
    <n v="2007"/>
    <s v="Cafe"/>
    <x v="6"/>
    <s v="Tourist Destinations"/>
    <s v="C-Tourism_and_Entertainment-Tourist Destinations"/>
    <s v="Core "/>
    <s v="-"/>
    <s v="-"/>
    <n v="0"/>
    <s v="sbmx38259@starbucks.com.mx"/>
    <n v="9878726437"/>
    <s v="NA"/>
    <s v="Carlos Efrain Alfaro Coh"/>
    <s v="efrain.alfaro@starbucks.com.mx"/>
    <x v="42"/>
    <n v="9982467820"/>
    <s v="marisela.garcia@starbucks.com.mx"/>
    <x v="7"/>
    <x v="7"/>
    <s v="omar-ruben.melo@starbucks.com.mx"/>
    <s v="Isaí Adrián Martínez Reyna"/>
    <s v="División 1"/>
    <s v="C4"/>
    <s v="Si"/>
    <n v="9466739"/>
    <s v="Si"/>
    <n v="82"/>
    <s v="Plaza Punta Langosta"/>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6:30:00"/>
    <d v="1899-12-30T22:30:00"/>
    <m/>
  </r>
  <r>
    <n v="38260"/>
    <s v="Tlacoquemecatl"/>
    <x v="2"/>
    <x v="0"/>
    <x v="2"/>
    <s v="016"/>
    <s v="COA"/>
    <d v="2007-10-09T00:00:00"/>
    <s v="Del Valle"/>
    <s v="Benito Juárez"/>
    <s v="Ciudad De México"/>
    <x v="0"/>
    <s v="Tlacoquemecatl No. 191, Col. Del Valle"/>
    <n v="3100"/>
    <n v="2007"/>
    <s v="Cafe"/>
    <x v="1"/>
    <s v="Neighborhood"/>
    <s v="C-Neighborhood-Neighborhood "/>
    <s v="Core "/>
    <s v="Medium  140 - 170 m2"/>
    <s v="-"/>
    <n v="0"/>
    <s v="sbmx38260@starbucks.com.mx"/>
    <s v="NA"/>
    <n v="5543862488"/>
    <s v="Karla Fernanda Castillo Gayoso"/>
    <s v="karla.castillo@starbucks.com.mx"/>
    <x v="16"/>
    <n v="5534246473"/>
    <s v="luis.quevedo@starbucks.com.mx"/>
    <x v="2"/>
    <x v="2"/>
    <s v="cielo.morera@starbucks.com.mx"/>
    <s v="Raúl Sinohe Sierra Santamaria"/>
    <s v="División 2"/>
    <s v="C1"/>
    <s v="Si"/>
    <n v="9462172"/>
    <s v="Si"/>
    <n v="138"/>
    <s v="Tlacoquemecatl"/>
    <m/>
    <d v="1899-12-30T06:00:00"/>
    <d v="1899-12-30T22:30:00"/>
    <d v="1899-12-30T06:00:00"/>
    <d v="1899-12-30T22:30:00"/>
    <d v="1899-12-30T06:00:00"/>
    <d v="1899-12-30T22:30:00"/>
    <d v="1899-12-30T06:00:00"/>
    <d v="1899-12-30T22:30:00"/>
    <d v="1899-12-30T06:00:00"/>
    <d v="1899-12-30T22:30:00"/>
    <d v="1899-12-30T07:00:00"/>
    <d v="1899-12-30T22:30:00"/>
    <d v="1899-12-30T08:00:00"/>
    <d v="1899-12-30T22:30:00"/>
    <d v="1899-12-30T08:00:00"/>
    <d v="1899-12-30T21:30:00"/>
    <m/>
  </r>
  <r>
    <n v="38262"/>
    <s v="Centro Max"/>
    <x v="9"/>
    <x v="0"/>
    <x v="9"/>
    <s v="019"/>
    <s v="GDL"/>
    <d v="2007-10-20T00:00:00"/>
    <s v="Mega Price"/>
    <s v="León"/>
    <s v="León"/>
    <x v="10"/>
    <s v="Blvd. Adolfo Lopez Mateos Ote. #2510 Local 27,28,29 Y Kiosco 5, Col. Mega Price, C.P. 37530, León, Gto."/>
    <n v="37530"/>
    <n v="2007"/>
    <s v="Cafe"/>
    <x v="0"/>
    <s v="Hypermarket"/>
    <s v="C-Retail-Hypermarket "/>
    <s v="Core "/>
    <s v="-"/>
    <s v="-"/>
    <n v="0"/>
    <s v="sbmx38262@starbucks.com.mx"/>
    <s v="NA"/>
    <n v="4772744683"/>
    <s v="Jose Fabian Gonzalez Escalante "/>
    <s v="jose.gonzalez@starbucks.com.mx"/>
    <x v="51"/>
    <n v="4771093911"/>
    <s v="christian.medina@starbucks.com.mx"/>
    <x v="9"/>
    <x v="9"/>
    <s v="maria-guadalupe.jonguitud@starbucks.com.mx"/>
    <s v="Raúl Sinohe Sierra Santamaria"/>
    <s v="División 2"/>
    <s v="C2"/>
    <s v="No"/>
    <n v="9462291"/>
    <s v="Si"/>
    <n v="63"/>
    <s v="N/A"/>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6:30:00"/>
    <d v="1899-12-30T22:30:00"/>
    <s v="no se apertura los dias lunes por bosque de chapultepec"/>
  </r>
  <r>
    <n v="38263"/>
    <s v="Via Vergel Mty"/>
    <x v="6"/>
    <x v="0"/>
    <x v="6"/>
    <s v="021"/>
    <s v="MTY"/>
    <d v="2023-01-14T00:00:00"/>
    <s v="Bosques Del Vergel"/>
    <s v="Monterrey"/>
    <s v="Monterrey"/>
    <x v="5"/>
    <s v="Carretera Nacional Antiguo Camino A Villa De Santiago #480 Loc.120 Nuevo León C.P 64989"/>
    <n v="64989"/>
    <n v="2023"/>
    <s v="Drive_Thru"/>
    <x v="0"/>
    <s v="Shopping Center"/>
    <s v="DT-Retail-Shopping Center "/>
    <s v="Core "/>
    <s v="-"/>
    <s v="-"/>
    <n v="0"/>
    <s v="sbmx38263@starbucks.com.mx"/>
    <m/>
    <n v="5625605205"/>
    <s v="Axl Eduardo Vera Delgado"/>
    <s v="averad@starbucks.com.mx"/>
    <x v="35"/>
    <n v="8117789944"/>
    <s v="mariana.rodriguez@alsea.net"/>
    <x v="6"/>
    <x v="6"/>
    <s v="jose.morales@starbucks.com.mx"/>
    <s v="Isaí Adrián Martínez Reyna"/>
    <s v="División 1"/>
    <s v="C2"/>
    <s v="No"/>
    <n v="9462173"/>
    <s v="Si"/>
    <n v="24"/>
    <s v="Via Vergel Mty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264"/>
    <s v="Zapata"/>
    <x v="4"/>
    <x v="0"/>
    <x v="4"/>
    <s v="018"/>
    <s v="COA"/>
    <s v="25/10/2007"/>
    <s v="Bellavista"/>
    <s v="Cuernavaca"/>
    <s v="Cuernavaca"/>
    <x v="2"/>
    <s v="Av. Emiliano Zapata ·904, Fracc. Bellavista En Cuernavaca, Morelos"/>
    <n v="62140"/>
    <n v="2007"/>
    <s v="Cafe"/>
    <x v="0"/>
    <s v="Street"/>
    <s v="C-Retail-Street "/>
    <s v="Core "/>
    <s v="-"/>
    <s v="-"/>
    <n v="0"/>
    <s v="sbmx38264@starbucks.com.mx"/>
    <n v="778547932"/>
    <n v="778547932"/>
    <s v="Juan Pablo Duran Garcia"/>
    <s v="juan.duran@starbucks.com.mx"/>
    <x v="29"/>
    <n v="5543814830"/>
    <s v="angel.hernandez@starbucks.com.mx"/>
    <x v="4"/>
    <x v="4"/>
    <s v="juan.giles@starbucks.com.mx"/>
    <s v="Isaí Adrián Martínez Reyna"/>
    <s v="División 1"/>
    <s v="C2"/>
    <s v="No"/>
    <n v="9466740"/>
    <s v="Si"/>
    <n v="76"/>
    <s v="Zapata"/>
    <m/>
    <d v="1899-12-30T06:30:00"/>
    <d v="1899-12-30T22:00:00"/>
    <d v="1899-12-30T06:30:00"/>
    <d v="1899-12-30T22:00:00"/>
    <d v="1899-12-30T06:30:00"/>
    <d v="1899-12-30T22:00:00"/>
    <d v="1899-12-30T06:30:00"/>
    <d v="1899-12-30T22:00:00"/>
    <d v="1899-12-30T06:30:00"/>
    <d v="1899-12-30T22:00:00"/>
    <d v="1899-12-30T07:00:00"/>
    <d v="1899-12-30T22:00:00"/>
    <d v="1899-12-30T07:00:00"/>
    <d v="1899-12-30T22:00:00"/>
    <m/>
    <m/>
    <s v="TIENDAS CAMBIO DE TIER X - MAS | 4 DE NOVIEMBRE"/>
  </r>
  <r>
    <n v="38265"/>
    <s v="Ensenada Malecon"/>
    <x v="8"/>
    <x v="0"/>
    <x v="8"/>
    <s v="031"/>
    <s v="HMO"/>
    <d v="2007-10-26T00:00:00"/>
    <s v="Zona Centro"/>
    <s v="Ensenada"/>
    <s v="Ensenada"/>
    <x v="9"/>
    <s v="Locales 1,2,3,12,13,14 En Blvd. Costero Lázaro Cardenas #678 Col. Centro Cp 22800, Ensenada, B.C."/>
    <n v="22800"/>
    <n v="2007"/>
    <s v="Cafe"/>
    <x v="6"/>
    <s v="Tourist Destinations"/>
    <s v="C-Tourism_and_Entertainment-Tourist Destinations"/>
    <s v="Core "/>
    <s v="Large  &gt; 170 m2"/>
    <s v="-"/>
    <n v="0"/>
    <s v="sbmx38265@starbucks.com.mx"/>
    <s v="NA"/>
    <n v="6461168351"/>
    <s v="Clara Michel Perez Perez"/>
    <s v="clara.perez@starbucks.com.mx"/>
    <x v="52"/>
    <n v="5579897707"/>
    <s v="ana.beberaje@starbucks.com.mx"/>
    <x v="8"/>
    <x v="8"/>
    <s v="edgar.pena@starbucks.com.mx"/>
    <s v="Isaí Adrián Martínez Reyna"/>
    <s v="División 1"/>
    <s v="C3"/>
    <s v="No"/>
    <n v="9421101"/>
    <s v="Si"/>
    <n v="102"/>
    <s v="Ensenada Malecon"/>
    <m/>
    <d v="1899-12-30T06:30:00"/>
    <d v="1899-12-30T23:00:00"/>
    <d v="1899-12-30T06:30:00"/>
    <d v="1899-12-30T23:00:00"/>
    <d v="1899-12-30T06:30:00"/>
    <d v="1899-12-30T23:00:00"/>
    <d v="1899-12-30T06:30:00"/>
    <d v="1899-12-30T23:00:00"/>
    <d v="1899-12-30T06:30:00"/>
    <d v="1899-12-30T23:00:00"/>
    <d v="1899-12-30T06:00:00"/>
    <d v="1899-12-30T23:30:00"/>
    <d v="1899-12-30T06:00:00"/>
    <d v="1899-12-30T23:30:00"/>
    <d v="1899-12-30T06:00:00"/>
    <d v="1899-12-30T22:00:00"/>
    <m/>
  </r>
  <r>
    <n v="38266"/>
    <s v="San Mateo"/>
    <x v="3"/>
    <x v="0"/>
    <x v="3"/>
    <s v="015"/>
    <s v="COA"/>
    <d v="2007-10-31T00:00:00"/>
    <s v="San Mateo "/>
    <s v="Naucalpan "/>
    <s v="Estado De México"/>
    <x v="1"/>
    <s v="Local #11 De La Unidad Comercial Ubicada En Blvd. Adolfo Lopez Mateos, No.201, Esuina Jardines De San Mateo, Col. Santa Cruz Acatlan, Naucalpan Estado De México, C.P.53140. Región Centro. "/>
    <n v="53150"/>
    <n v="2007"/>
    <s v="Cafe"/>
    <x v="0"/>
    <s v="Hypermarket"/>
    <s v="C-Retail-Hypermarket "/>
    <s v="Core "/>
    <s v="-"/>
    <s v="-"/>
    <n v="0"/>
    <s v="sbmx38266@starbucks.com.mx"/>
    <n v="5543862451"/>
    <n v="5543862451"/>
    <s v="Omar Ortega Medina "/>
    <s v="omar.ortega@starbucks.com.mx"/>
    <x v="8"/>
    <n v="5539337287"/>
    <s v="yazmin.garcia@starbucks.com.mx"/>
    <x v="3"/>
    <x v="3"/>
    <s v="jorge.alcantar@starbucks.com.mx"/>
    <s v="Raúl Sinohe Sierra Santamaria"/>
    <s v="División 2"/>
    <s v="C1"/>
    <s v="No"/>
    <n v="9462174"/>
    <s v="Si"/>
    <n v="29"/>
    <s v="San Mateo"/>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9:00:00"/>
    <d v="1899-12-30T22:00:00"/>
    <m/>
  </r>
  <r>
    <n v="38267"/>
    <s v="Gran Plaza DT"/>
    <x v="7"/>
    <x v="0"/>
    <x v="7"/>
    <n v="39"/>
    <s v="CANCUN"/>
    <d v="2007-09-11T00:00:00"/>
    <s v="Gonzalo Guerrero"/>
    <s v="Merida"/>
    <s v="Merida"/>
    <x v="14"/>
    <s v="Calle 50 Diag. No. 470"/>
    <n v="97118"/>
    <n v="2007"/>
    <s v="Drive_Thru"/>
    <x v="0"/>
    <s v="Street"/>
    <s v="DT-Retail-Street "/>
    <s v="Core "/>
    <s v="-"/>
    <s v="-"/>
    <n v="0"/>
    <s v="sbmx38267@starbucks.com.mx"/>
    <s v="NA"/>
    <n v="3315992914"/>
    <s v="Jose Angel Uicab Hernandez"/>
    <s v="jose.huicab@starbucks.com.mx"/>
    <x v="53"/>
    <n v="9818199034"/>
    <s v="juan.briceno@starbucks.com.mx"/>
    <x v="7"/>
    <x v="7"/>
    <s v="omar-ruben.melo@starbucks.com.mx"/>
    <s v="Isaí Adrián Martínez Reyna"/>
    <s v="División 1"/>
    <s v="C3"/>
    <s v="No"/>
    <n v="9466741"/>
    <s v="Si"/>
    <n v="120"/>
    <s v="Gran Plaza DT"/>
    <m/>
    <d v="1899-12-30T06:00:00"/>
    <d v="1899-12-30T23:00:00"/>
    <d v="1899-12-30T06:00:00"/>
    <d v="1899-12-30T23:00:00"/>
    <d v="1899-12-30T06:00:00"/>
    <d v="1899-12-30T23:00:00"/>
    <d v="1899-12-30T06:00:00"/>
    <d v="1899-12-30T23:00:00"/>
    <d v="1899-12-30T06:00:00"/>
    <d v="1899-12-30T23:30:00"/>
    <d v="1899-12-30T06:30:00"/>
    <d v="1899-12-30T23:30:00"/>
    <d v="1899-12-30T07:00:00"/>
    <d v="1899-12-30T23:00:00"/>
    <d v="1899-12-30T06:00:00"/>
    <d v="1899-12-30T23:00:00"/>
    <m/>
  </r>
  <r>
    <n v="38268"/>
    <s v="Plaza Boulevares"/>
    <x v="9"/>
    <x v="0"/>
    <x v="9"/>
    <s v="019"/>
    <s v="COA"/>
    <d v="2007-11-09T00:00:00"/>
    <s v="Alamos 3Ra Seccion "/>
    <s v="Querétaro"/>
    <s v="Querétaro"/>
    <x v="12"/>
    <s v="Blvd. Bernardo Quintana No.4100 &quot;Plaza Boulevares&quot; Col. Alamos 3Ra Sección, C.P. 76160, Santiago De Queretaro, Queretaro. "/>
    <n v="76160"/>
    <n v="2007"/>
    <s v="Cafe"/>
    <x v="0"/>
    <s v="Shopping Center"/>
    <s v="C-Retail-Shopping Center "/>
    <s v="Core "/>
    <s v="-"/>
    <s v="-"/>
    <n v="0"/>
    <s v="sbmx38268@starbucks.com.mx"/>
    <n v="4422814716"/>
    <n v="4422814716"/>
    <s v="Diana Patricia Neri"/>
    <s v="diana.neri@starbucks.com.mx"/>
    <x v="54"/>
    <n v="5580746353"/>
    <s v="gloria.montiel@alsea.net"/>
    <x v="9"/>
    <x v="9"/>
    <s v="maria-guadalupe.jonguitud@starbucks.com.mx"/>
    <s v="Raúl Sinohe Sierra Santamaria"/>
    <s v="División 2"/>
    <s v="C1"/>
    <s v="No"/>
    <n v="9466925"/>
    <s v="Si"/>
    <n v="84"/>
    <s v="Plaza Boulevares Piso 2"/>
    <m/>
    <d v="1899-12-30T07:00:00"/>
    <d v="1899-12-30T22:00:00"/>
    <d v="1899-12-30T07:00:00"/>
    <d v="1899-12-30T22:00:00"/>
    <d v="1899-12-30T07:00:00"/>
    <d v="1899-12-30T22:00:00"/>
    <d v="1899-12-30T07:00:00"/>
    <d v="1899-12-30T22:00:00"/>
    <d v="1899-12-30T07:00:00"/>
    <d v="1899-12-30T22:00:00"/>
    <d v="1899-12-30T08:30:00"/>
    <d v="1899-12-30T22:00:00"/>
    <d v="1899-12-30T08:30:00"/>
    <d v="1899-12-30T22:00:00"/>
    <d v="1899-12-30T09:00:00"/>
    <d v="1899-12-30T22:00:00"/>
    <m/>
  </r>
  <r>
    <n v="38269"/>
    <s v="Aeropuerto Mty"/>
    <x v="6"/>
    <x v="2"/>
    <x v="6"/>
    <s v="021"/>
    <s v="MTY"/>
    <d v="2007-11-12T00:00:00"/>
    <s v="Apodaca"/>
    <s v="Apodaca"/>
    <s v="Monterrey"/>
    <x v="5"/>
    <s v="Carretera Miguel Aleman Km. 2.4 S/N Apodacan.L. Cp. 66600."/>
    <n v="66600"/>
    <n v="2007"/>
    <s v="Cafe"/>
    <x v="4"/>
    <s v="Airport Out"/>
    <s v="C-Travel_and_Channel-Airport Out "/>
    <s v="Core "/>
    <s v="-"/>
    <s v="-"/>
    <n v="0"/>
    <s v="sbmx38269@starbucks.com.mx"/>
    <n v="8124227256"/>
    <n v="5513324113"/>
    <s v="VACANTE "/>
    <s v="VACANTE "/>
    <x v="55"/>
    <n v="5579094723"/>
    <s v="mayra.esparza@starbucks.com.mx"/>
    <x v="6"/>
    <x v="6"/>
    <s v="jose.morales@starbucks.com.mx"/>
    <s v="Isaí Adrián Martínez Reyna"/>
    <s v="División 1"/>
    <s v="C4"/>
    <s v="No"/>
    <n v="9462175"/>
    <s v="Si"/>
    <n v="40"/>
    <s v="Apto Terminal A Planta baja"/>
    <s v="Antes de filtros"/>
    <s v="Cerrado"/>
    <s v="Cerrado"/>
    <s v="Cerrado"/>
    <s v="Cerrado"/>
    <s v="Cerrado"/>
    <s v="Cerrado"/>
    <s v="Cerrado"/>
    <s v="Cerrado"/>
    <s v="Cerrado"/>
    <s v="Cerrado"/>
    <s v="Cerrado"/>
    <s v="Cerrado"/>
    <s v="Cerrado"/>
    <s v="Cerrado"/>
    <s v="Cerrado"/>
    <s v="Cerrado"/>
    <m/>
  </r>
  <r>
    <n v="38270"/>
    <s v="Lomas Verdes II"/>
    <x v="3"/>
    <x v="0"/>
    <x v="3"/>
    <s v="015"/>
    <s v="COA"/>
    <d v="2007-11-15T00:00:00"/>
    <s v="Lomas Verdes "/>
    <s v="Naucalpan "/>
    <s v="Estado De México"/>
    <x v="1"/>
    <s v="Super Av. Lomas Verdes No. 1200,   3A Y 4A Secc. De Lomas Verdes,   C. P. 53120 "/>
    <n v="53126"/>
    <n v="2007"/>
    <s v="Cafe"/>
    <x v="0"/>
    <s v="Shopping Center"/>
    <s v="C-Retail-Shopping Center "/>
    <s v="Core "/>
    <s v="-"/>
    <s v="-"/>
    <n v="0"/>
    <s v="sbmx38270@starbucks.com.mx"/>
    <n v="5543862432"/>
    <n v="5543862452"/>
    <s v="Maria Veronica Cardenas Pedraza"/>
    <s v="maria.cardenas@starbucks.com.mx "/>
    <x v="8"/>
    <n v="5539337287"/>
    <s v="yazmin.garcia@starbucks.com.mx"/>
    <x v="3"/>
    <x v="3"/>
    <s v="jorge.alcantar@starbucks.com.mx"/>
    <s v="Raúl Sinohe Sierra Santamaria"/>
    <s v="División 2"/>
    <s v="C2"/>
    <s v="No"/>
    <n v="9462293"/>
    <s v="Si"/>
    <n v="76"/>
    <s v="Lomas Verde Cuspide"/>
    <m/>
    <d v="1899-12-30T07:30:00"/>
    <d v="1899-12-30T22:00:00"/>
    <d v="1899-12-30T07:30:00"/>
    <d v="1899-12-30T22:00:00"/>
    <d v="1899-12-30T07:30:00"/>
    <d v="1899-12-30T22:00:00"/>
    <d v="1899-12-30T07:30:00"/>
    <d v="1899-12-30T22:00:00"/>
    <d v="1899-12-30T07:30:00"/>
    <d v="1899-12-30T22:00:00"/>
    <d v="1899-12-30T08:00:00"/>
    <d v="1899-12-30T22:00:00"/>
    <d v="1899-12-30T08:00:00"/>
    <d v="1899-12-30T22:00:00"/>
    <d v="1899-12-30T09:00:00"/>
    <d v="1899-12-30T22:00:00"/>
    <m/>
  </r>
  <r>
    <n v="38271"/>
    <s v="Plaza Centenario"/>
    <x v="8"/>
    <x v="0"/>
    <x v="8"/>
    <s v="031"/>
    <s v="HMO"/>
    <d v="2007-11-15T00:00:00"/>
    <s v="Fracc. Residencias"/>
    <s v="Mexicali"/>
    <s v="Mexicali"/>
    <x v="9"/>
    <s v="Local 8 Y 9 Del Centro Comercial Plaza Centenario, Blvd. Benito Juarez Y Lazaro Cardenas S/N Fracc. Residencias, Mexicali, B.C. C.P. 21280"/>
    <n v="21280"/>
    <n v="2007"/>
    <s v="Cafe"/>
    <x v="0"/>
    <s v="Shopping Center"/>
    <s v="C-Retail-Shopping Center "/>
    <s v="Core "/>
    <s v="Large  &gt; 170 m2"/>
    <s v="-"/>
    <n v="0"/>
    <s v="sbmx38271@starbucks.com.mx"/>
    <n v="6865662340"/>
    <s v="SIN EQUIPO"/>
    <s v="Karen Stephanie Teran Hernandez"/>
    <s v="TBD"/>
    <x v="45"/>
    <n v="6121173877"/>
    <s v="ramon.florest@starbucks.com.mx"/>
    <x v="8"/>
    <x v="8"/>
    <s v="edgar.pena@starbucks.com.mx"/>
    <s v="Isaí Adrián Martínez Reyna"/>
    <s v="División 1"/>
    <s v="C4"/>
    <s v="No"/>
    <n v="9462294"/>
    <s v="Si"/>
    <n v="59"/>
    <s v="Plaza Centenario "/>
    <m/>
    <d v="1899-12-30T06:30:00"/>
    <d v="1899-12-30T22:30:00"/>
    <d v="1899-12-30T06:30:00"/>
    <d v="1899-12-30T22:30:00"/>
    <d v="1899-12-30T06:30:00"/>
    <d v="1899-12-30T22:30:00"/>
    <d v="1899-12-30T06:30:00"/>
    <d v="1899-12-30T22:30:00"/>
    <d v="1899-12-30T06:30:00"/>
    <d v="1899-12-30T22:30:00"/>
    <d v="1899-12-30T06:30:00"/>
    <d v="1899-12-30T23:00:00"/>
    <d v="1899-12-30T07:30:00"/>
    <d v="1899-12-30T23:00:00"/>
    <d v="1899-12-30T08:00:00"/>
    <d v="1899-12-30T22:00:00"/>
    <m/>
  </r>
  <r>
    <n v="38272"/>
    <s v="Londres"/>
    <x v="0"/>
    <x v="1"/>
    <x v="0"/>
    <s v="017"/>
    <s v="COA"/>
    <d v="2007-11-16T00:00:00"/>
    <s v="Juárez"/>
    <s v="Cuauhtémoc"/>
    <s v="Ciudad De México"/>
    <x v="0"/>
    <s v="Londres No. 107 Local 1 Area 2, Col Juarez"/>
    <n v="6600"/>
    <n v="2007"/>
    <s v="Cafe"/>
    <x v="0"/>
    <s v="Street"/>
    <s v="C-Retail-Street "/>
    <s v="Core "/>
    <s v="-"/>
    <s v="-"/>
    <n v="0"/>
    <s v="sbmx38272@starbucks.com.mx"/>
    <n v="5555118933"/>
    <n v="5532258494"/>
    <s v="Hector Michael Ochoa Garcia"/>
    <s v="hochoa@starbucks.com.mx"/>
    <x v="0"/>
    <n v="5579309200"/>
    <s v="daniel.flores@alsea.net"/>
    <x v="0"/>
    <x v="0"/>
    <s v="oliver.perez@starbucks.com.mx"/>
    <s v="Raúl Sinohe Sierra Santamaria"/>
    <s v="División 2"/>
    <s v="C2"/>
    <s v="Si"/>
    <n v="9455087"/>
    <s v="Si"/>
    <n v="36"/>
    <s v="Londres, Calle Londres "/>
    <m/>
    <d v="1899-12-30T07:00:00"/>
    <d v="1899-12-30T23:00:00"/>
    <d v="1899-12-30T07:00:00"/>
    <d v="1899-12-30T23:00:00"/>
    <d v="1899-12-30T07:00:00"/>
    <d v="1899-12-30T23:00:00"/>
    <d v="1899-12-30T07:00:00"/>
    <d v="1899-12-30T23:00:00"/>
    <d v="1899-12-30T07:00:00"/>
    <d v="1899-12-30T23:59:00"/>
    <d v="1899-12-30T07:00:00"/>
    <d v="1899-12-30T23:59:00"/>
    <d v="1899-12-30T08:30:00"/>
    <d v="1899-12-30T22:30:00"/>
    <d v="1899-12-30T09:00:00"/>
    <d v="1899-12-30T22:00:00"/>
    <s v="TIENDAS CAMBIO DE TIER X - MAS | 4 DE NOVIEMBRE"/>
  </r>
  <r>
    <n v="38273"/>
    <s v="Colosio"/>
    <x v="10"/>
    <x v="0"/>
    <x v="10"/>
    <s v="022"/>
    <s v="GDL"/>
    <d v="2007-11-27T00:00:00"/>
    <s v="Valle De Las Trojes"/>
    <s v="Aguascalientes"/>
    <s v="Aguascalientes"/>
    <x v="15"/>
    <s v="Prolongacion Ignacio Zaragoza No.101 Fraccionamiento Valle De Las Trojes, C.P. 20115, Aguascalientes, Aguascalientes. Region Occidente."/>
    <n v="20115"/>
    <n v="2007"/>
    <s v="Drive_Thru"/>
    <x v="1"/>
    <s v="Neighborhood"/>
    <s v="DT-Neighborhood-Neighborhood "/>
    <s v="Core "/>
    <s v="-"/>
    <s v="-"/>
    <n v="0"/>
    <s v="sbmx38273@starbucks.com.mx"/>
    <s v="NA"/>
    <n v="4492051874"/>
    <s v="Alejandra Cristina Lopez Gonzalez"/>
    <s v="alejandra.lopez@starbucks.com.mx"/>
    <x v="56"/>
    <n v="5625724984"/>
    <s v="laura.camarena@starbucks.com.mx"/>
    <x v="10"/>
    <x v="10"/>
    <s v="luis.navarrete@starbucks.com.mx"/>
    <s v="Isaí Adrián Martínez Reyna"/>
    <s v="División 1"/>
    <s v="C1"/>
    <s v="No"/>
    <n v="9466742"/>
    <s v="Si"/>
    <n v="92"/>
    <s v="Colosio DT"/>
    <m/>
    <d v="1899-12-30T06:00:00"/>
    <d v="1899-12-30T23:00:00"/>
    <d v="1899-12-30T06:00:00"/>
    <d v="1899-12-30T23:00:00"/>
    <d v="1899-12-30T06:00:00"/>
    <d v="1899-12-30T23:00:00"/>
    <d v="1899-12-30T06:00:00"/>
    <d v="1899-12-30T23:00:00"/>
    <d v="1899-12-30T06:00:00"/>
    <d v="1899-12-30T23:00:00"/>
    <d v="1899-12-30T07:00:00"/>
    <d v="1899-12-30T23:00:00"/>
    <d v="1899-12-30T08:00:00"/>
    <d v="1899-12-30T23:00:00"/>
    <d v="1899-12-30T09:30:00"/>
    <d v="1899-12-30T23:00:00"/>
    <m/>
  </r>
  <r>
    <n v="38274"/>
    <s v="Salinas"/>
    <x v="8"/>
    <x v="0"/>
    <x v="8"/>
    <s v="031"/>
    <s v="HMO"/>
    <d v="2007-11-23T00:00:00"/>
    <s v="Fracc. Aviscion"/>
    <s v="Tijuana  "/>
    <s v="Tijuana  "/>
    <x v="9"/>
    <s v="Bulvrd.Gustavo Salinas # 10857-B Fracc. Aviscion Tijuana B.C. "/>
    <n v="22610"/>
    <n v="2007"/>
    <s v="Cafe"/>
    <x v="0"/>
    <s v="Street"/>
    <s v="C-Retail-Street "/>
    <s v="Core "/>
    <s v="Large  &gt; 170 m2"/>
    <s v="-"/>
    <n v="0"/>
    <s v="sbmx38274@starbucks.com.mx"/>
    <n v="6646861999"/>
    <n v="6641083511"/>
    <s v="Adriana Arroyo Estrada"/>
    <s v="adriana.arroyo@starbucks.com.mx"/>
    <x v="45"/>
    <n v="6641083387"/>
    <s v="ramon.florest@starbucks.com.mx"/>
    <x v="8"/>
    <x v="8"/>
    <s v="edgar.pena@starbucks.com.mx"/>
    <s v="Isaí Adrián Martínez Reyna"/>
    <s v="División 1"/>
    <s v="C3"/>
    <s v="No"/>
    <n v="9466743"/>
    <s v="Si"/>
    <n v="100"/>
    <s v="Salinas"/>
    <m/>
    <d v="1899-12-30T06:00:00"/>
    <d v="1899-12-30T23:00:00"/>
    <d v="1899-12-30T06:00:00"/>
    <d v="1899-12-30T23:00:00"/>
    <d v="1899-12-30T06:00:00"/>
    <d v="1899-12-30T23:00:00"/>
    <d v="1899-12-30T06:00:00"/>
    <d v="1899-12-30T23:00:00"/>
    <d v="1899-12-30T06:00:00"/>
    <d v="1899-12-30T23:00:00"/>
    <d v="1899-12-30T06:00:00"/>
    <d v="1899-12-30T23:00:00"/>
    <d v="1899-12-30T06:00:00"/>
    <d v="1899-12-30T23:00:00"/>
    <d v="1899-12-30T09:00:00"/>
    <d v="1899-12-30T23:00:00"/>
    <s v="Ajuste de horarios sabado cierra 22:30 y festivo cierra 22:00"/>
  </r>
  <r>
    <n v="38275"/>
    <s v="Altaria"/>
    <x v="10"/>
    <x v="0"/>
    <x v="10"/>
    <s v="022"/>
    <s v="GDL"/>
    <d v="2007-11-16T00:00:00"/>
    <s v="San Jose Del Arenal "/>
    <s v="Aguascalientes"/>
    <s v="Aguascalientes"/>
    <x v="15"/>
    <s v=" Rancho Las Trojes De Alonso No. 2, Denominado &quot;San Jose Del Arenal&quot;; Aguascalientes, Ags."/>
    <n v="20115"/>
    <n v="2007"/>
    <s v="Cafe"/>
    <x v="0"/>
    <s v="Mall"/>
    <s v="C-Retail-Mall "/>
    <s v="Core "/>
    <s v="-"/>
    <s v="-"/>
    <n v="0"/>
    <s v="sbmx38275@starbucks.com.mx"/>
    <s v="NA"/>
    <n v="4492051809"/>
    <s v="Daza Gazelem Delgado Córdova"/>
    <s v="daza.delgado@starbucks.com.mx"/>
    <x v="56"/>
    <n v="5625724984"/>
    <s v="laura.camarena@starbucks.com.mx"/>
    <x v="10"/>
    <x v="10"/>
    <s v="luis.navarrete@starbucks.com.mx"/>
    <s v="Isaí Adrián Martínez Reyna"/>
    <s v="División 1"/>
    <s v="C1"/>
    <s v="No"/>
    <n v="9462295"/>
    <s v="Si"/>
    <n v="40"/>
    <s v="CC Altaria, entrada principal"/>
    <m/>
    <d v="1899-12-30T08:30:00"/>
    <d v="1899-12-30T22:30:00"/>
    <d v="1899-12-30T08:30:00"/>
    <d v="1899-12-30T22:30:00"/>
    <d v="1899-12-30T08:30:00"/>
    <d v="1899-12-30T22:30:00"/>
    <d v="1899-12-30T08:30:00"/>
    <d v="1899-12-30T22:30:00"/>
    <d v="1899-12-30T08:30:00"/>
    <d v="1899-12-30T22:30:00"/>
    <d v="1899-12-30T08:30:00"/>
    <d v="1899-12-30T22:30:00"/>
    <d v="1899-12-30T08:30:00"/>
    <d v="1899-12-30T22:30:00"/>
    <d v="1899-12-30T09:30:00"/>
    <d v="1899-12-30T22:00:00"/>
    <m/>
  </r>
  <r>
    <n v="38276"/>
    <s v="Paseo de los Leones"/>
    <x v="6"/>
    <x v="0"/>
    <x v="6"/>
    <s v="021"/>
    <s v="MTY"/>
    <d v="2007-11-23T00:00:00"/>
    <s v="Cumbres"/>
    <s v="Monterrey"/>
    <s v="Monterrey"/>
    <x v="5"/>
    <s v="Paseo De Los Leones #1301 Esquina Con Enrique C. Livas C.P. 64610 Monterrey, Nuevo León. Región Norte."/>
    <n v="64610"/>
    <n v="2007"/>
    <s v="Drive_Thru"/>
    <x v="3"/>
    <s v="Main Avenues"/>
    <s v="DT-Transfers-Main Avenues "/>
    <s v="Core "/>
    <s v="-"/>
    <s v="-"/>
    <n v="0"/>
    <s v="sbmx38276@starbucks.com.mx"/>
    <m/>
    <n v="8110293471"/>
    <s v="Bryan Heriberto Sarmiento Ramos"/>
    <s v="bryan.sarmiento@starbucks.com.mx"/>
    <x v="31"/>
    <n v="5521112735"/>
    <s v="ivan.villasenor@starbucks.com.mx"/>
    <x v="6"/>
    <x v="6"/>
    <s v="jose.morales@starbucks.com.mx"/>
    <s v="Isaí Adrián Martínez Reyna"/>
    <s v="División 1"/>
    <s v="C2"/>
    <s v="No"/>
    <n v="9421103"/>
    <s v="Si"/>
    <n v="70"/>
    <s v="Paseo De Los Leones DT"/>
    <m/>
    <d v="1899-12-30T06:00:00"/>
    <d v="1899-12-30T22:00:00"/>
    <d v="1899-12-30T06:00:00"/>
    <d v="1899-12-30T22:00:00"/>
    <d v="1899-12-30T06:00:00"/>
    <d v="1899-12-30T22:00:00"/>
    <d v="1899-12-30T06:00:00"/>
    <d v="1899-12-30T23:00:00"/>
    <d v="1899-12-30T00:00:00"/>
    <d v="1899-12-30T23:59:00"/>
    <d v="1899-12-30T00:00:00"/>
    <d v="1899-12-30T23:59:00"/>
    <d v="1899-12-30T00:00:00"/>
    <d v="1899-12-30T23:59:00"/>
    <d v="1899-12-30T06:00:00"/>
    <d v="1899-12-30T22:00:00"/>
    <s v="Ajuste en horarios de cierre de domingo en DELIVERY. Ajuste tambien en horarios de apertura sabado y domingo"/>
  </r>
  <r>
    <n v="38277"/>
    <s v="Playas de Tijuana"/>
    <x v="8"/>
    <x v="0"/>
    <x v="8"/>
    <s v="031"/>
    <s v="HMO"/>
    <d v="2007-11-30T00:00:00"/>
    <s v="Seccion Jardines, Playas De Tijuana"/>
    <s v="Tijuana  "/>
    <s v="Tijuana  "/>
    <x v="9"/>
    <s v="Paseo Pedregal #1302 Fracc. Playas De Tijuana C.P. 22200 Tijuana, B.C."/>
    <n v="22200"/>
    <n v="2007"/>
    <s v="Drive_Thru"/>
    <x v="0"/>
    <s v="Hypermarket"/>
    <s v="DT-Retail-Hypermarket "/>
    <s v="Core "/>
    <s v="Large &gt; 180 m2"/>
    <s v="-"/>
    <n v="0"/>
    <s v="sbmx38277@starbucks.com.mx"/>
    <n v="6646300746"/>
    <n v="6641083473"/>
    <s v="Carmen Grisel Briones Illescas"/>
    <s v="TBD"/>
    <x v="45"/>
    <n v="6641083387"/>
    <s v="ramon.florest@starbucks.com.mx"/>
    <x v="8"/>
    <x v="8"/>
    <s v="edgar.pena@starbucks.com.mx"/>
    <s v="Isaí Adrián Martínez Reyna"/>
    <s v="División 1"/>
    <s v="C3"/>
    <s v="No"/>
    <n v="9330177"/>
    <s v="Si"/>
    <n v="75"/>
    <s v="Playas De Tijuana DT"/>
    <m/>
    <d v="1899-12-30T06:00:00"/>
    <d v="1899-12-30T23:00:00"/>
    <d v="1899-12-30T06:00:00"/>
    <d v="1899-12-30T23:00:00"/>
    <d v="1899-12-30T06:00:00"/>
    <d v="1899-12-30T23:00:00"/>
    <d v="1899-12-30T06:00:00"/>
    <d v="1899-12-30T23:00:00"/>
    <d v="1899-12-30T06:00:00"/>
    <d v="1899-12-30T23:00:00"/>
    <d v="1899-12-30T06:00:00"/>
    <d v="1899-12-30T23:00:00"/>
    <d v="1899-12-30T06:00:00"/>
    <d v="1899-12-30T23:00:00"/>
    <d v="1899-12-30T09:00:00"/>
    <d v="1899-12-30T23:00:00"/>
    <s v="no apertura fines de semana"/>
  </r>
  <r>
    <n v="38278"/>
    <s v="Torreon Independencia"/>
    <x v="10"/>
    <x v="0"/>
    <x v="10"/>
    <s v="022"/>
    <s v="MTY"/>
    <d v="2007-11-30T00:00:00"/>
    <s v="Nueva Los Angeles"/>
    <s v="Torreón"/>
    <s v="Torreón"/>
    <x v="11"/>
    <s v="Blvd. Independencia  # 751 Entre Calles Cobian Y Sertoma Col. Nueva Los Angeles. Torreon Coahuila. Mexico"/>
    <n v="27140"/>
    <n v="2007"/>
    <s v="Drive_Thru"/>
    <x v="3"/>
    <s v="Main Avenues"/>
    <s v="DT-Transfers-Main Avenues "/>
    <s v="Core "/>
    <s v="-"/>
    <s v="-"/>
    <n v="0"/>
    <s v="sbmx38278@starbucks.com.mx"/>
    <s v="NA"/>
    <n v="8711001789"/>
    <s v="Montserrat Mireles Marquez"/>
    <s v="montserrat.mireles@starbucks.com.mx"/>
    <x v="12"/>
    <s v="TBD"/>
    <s v="TBD"/>
    <x v="10"/>
    <x v="10"/>
    <s v="luis.navarrete@starbucks.com.mx"/>
    <s v="Isaí Adrián Martínez Reyna"/>
    <s v="División 1"/>
    <s v="C2"/>
    <s v="No"/>
    <n v="9466819"/>
    <s v="Si"/>
    <n v="114"/>
    <s v="Torreón Independencia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6:30:00"/>
    <d v="1899-12-30T22:00:00"/>
    <m/>
  </r>
  <r>
    <n v="38279"/>
    <s v="Tezontle ll"/>
    <x v="2"/>
    <x v="0"/>
    <x v="2"/>
    <s v="016"/>
    <s v="COA"/>
    <d v="2007-12-01T00:00:00"/>
    <s v="Doctor Alfonso Ortiz Tirado"/>
    <s v="Iztapalapa"/>
    <s v="Ciudad De México"/>
    <x v="0"/>
    <s v="Avenida Canal De Tezontle No. 1512 Local L-263 Segundo Nivel, Col. Doctor Alfonso Ortiz Tirado"/>
    <n v="9020"/>
    <n v="2007"/>
    <s v="Cafe"/>
    <x v="0"/>
    <s v="Mall"/>
    <s v="C-Retail-Mall "/>
    <s v="Core "/>
    <s v="-"/>
    <s v="-"/>
    <n v="0"/>
    <s v="sbmx38279@starbucks.com.mx"/>
    <n v="5591290350"/>
    <n v="5532258520"/>
    <s v="Nidya Cordova Lemus"/>
    <s v="nidya.cordova@starbucks.com.mx"/>
    <x v="43"/>
    <n v="5513849063"/>
    <s v="ariana.gutierrez@starbucks.com.mx"/>
    <x v="2"/>
    <x v="2"/>
    <s v="cielo.morera@starbucks.com.mx"/>
    <s v="Raúl Sinohe Sierra Santamaria"/>
    <s v="División 2"/>
    <s v="C2"/>
    <s v="Si"/>
    <n v="9458222"/>
    <s v="Si"/>
    <n v="12"/>
    <s v="Tezontle II Piso 2"/>
    <m/>
    <d v="1899-12-30T10:00:00"/>
    <d v="1899-12-30T22:00:00"/>
    <d v="1899-12-30T10:00:00"/>
    <d v="1899-12-30T22:00:00"/>
    <d v="1899-12-30T10:00:00"/>
    <d v="1899-12-30T22:00:00"/>
    <d v="1899-12-30T10:00:00"/>
    <d v="1899-12-30T22:00:00"/>
    <d v="1899-12-30T10:00:00"/>
    <d v="1899-12-30T22:00:00"/>
    <d v="1899-12-30T10:00:00"/>
    <d v="1899-12-30T22:00:00"/>
    <d v="1899-12-30T10:00:00"/>
    <d v="1899-12-30T22:00:00"/>
    <d v="1899-12-30T10:00:00"/>
    <d v="1899-12-30T22:00:00"/>
    <s v="no apertura fines de semana"/>
  </r>
  <r>
    <n v="38280"/>
    <s v="Olas Diamante"/>
    <x v="4"/>
    <x v="0"/>
    <x v="4"/>
    <s v="018"/>
    <s v="COA"/>
    <d v="2007-12-04T00:00:00"/>
    <s v="Granjas Del Marques"/>
    <s v="Acapulco De Juarez"/>
    <s v="Acapulco"/>
    <x v="6"/>
    <s v="Locales 28,29 Y 30 De La Unidad Comercial Ubicada En Blvd. De Las Naciones No.52 Granjas Del Marquez, Acapulco De Juarez Gro.C.P.39907."/>
    <n v="39890"/>
    <n v="2007"/>
    <s v="Drive_Thru"/>
    <x v="6"/>
    <s v="Tourist Destinations"/>
    <s v="DT-Tourism_and_Entertainment-Tourist Destinations"/>
    <s v="Core "/>
    <s v="-"/>
    <s v="-"/>
    <n v="0"/>
    <s v="sbmx38280@starbucks.com.mx"/>
    <n v="7444663516"/>
    <n v="7442077214"/>
    <s v="Jose Jhonthan Avila Santiago"/>
    <s v="jose.avila@starbucks.com.mx"/>
    <x v="15"/>
    <n v="7442259043"/>
    <s v="pablo.mendoza@starbucks.com.mx"/>
    <x v="4"/>
    <x v="4"/>
    <s v="juan.giles@starbucks.com.mx"/>
    <s v="Isaí Adrián Martínez Reyna"/>
    <s v="División 1"/>
    <s v="C3"/>
    <s v="Si"/>
    <n v="9421104"/>
    <s v="Si"/>
    <n v="48"/>
    <s v="Diamante  DT"/>
    <m/>
    <d v="1899-12-30T06:00:00"/>
    <d v="1899-12-30T22:00:00"/>
    <d v="1899-12-30T06:00:00"/>
    <d v="1899-12-30T22:00:00"/>
    <d v="1899-12-30T06:00:00"/>
    <d v="1899-12-30T22:00:00"/>
    <d v="1899-12-30T06:00:00"/>
    <d v="1899-12-30T22:00:00"/>
    <d v="1899-12-30T06:00:00"/>
    <d v="1899-12-30T23:00:00"/>
    <d v="1899-12-30T06:00:00"/>
    <d v="1899-12-30T23:00:00"/>
    <d v="1899-12-30T06:00:00"/>
    <d v="1899-12-30T23:00:00"/>
    <d v="1899-12-30T06:00:00"/>
    <d v="1899-12-30T23:00:00"/>
    <m/>
  </r>
  <r>
    <n v="38282"/>
    <s v="Cimaco"/>
    <x v="10"/>
    <x v="0"/>
    <x v="10"/>
    <s v="022"/>
    <s v="MTY"/>
    <d v="2007-12-05T00:00:00"/>
    <s v="Navarro Torreon"/>
    <s v="Torreón"/>
    <s v="Torreón"/>
    <x v="11"/>
    <s v="Local # 131 Ubicado En El Centro Comercial Plaza Cuatro Caminos Con Direccion En Blvd. Independencia # 1300 Col. Navarro Torreon Coah."/>
    <n v="27010"/>
    <n v="2007"/>
    <s v="Cafe"/>
    <x v="0"/>
    <s v="Mall"/>
    <s v="C-Retail-Mall "/>
    <s v="Core "/>
    <s v="-"/>
    <s v="-"/>
    <n v="0"/>
    <s v="sbmx38282@starbucks.com.mx"/>
    <s v="NA"/>
    <n v="8711001788"/>
    <s v="Guadalupe Xitlalic Peña Zamora"/>
    <s v="guadalupe.pena@starbucks.com.mx"/>
    <x v="12"/>
    <s v="TBD"/>
    <s v="TBD"/>
    <x v="10"/>
    <x v="10"/>
    <s v="luis.navarrete@starbucks.com.mx"/>
    <s v="Isaí Adrián Martínez Reyna"/>
    <s v="División 1"/>
    <s v="C2"/>
    <s v="No"/>
    <n v="9421118"/>
    <s v="Si"/>
    <n v="50"/>
    <s v="Cimaco "/>
    <m/>
    <d v="1899-12-30T08:00:00"/>
    <d v="1899-12-30T22:00:00"/>
    <d v="1899-12-30T08:00:00"/>
    <d v="1899-12-30T22:00:00"/>
    <d v="1899-12-30T08:00:00"/>
    <d v="1899-12-30T22:00:00"/>
    <d v="1899-12-30T08:00:00"/>
    <d v="1899-12-30T22:00:00"/>
    <d v="1899-12-30T08:00:00"/>
    <d v="1899-12-30T22:00:00"/>
    <d v="1899-12-30T08:00:00"/>
    <d v="1899-12-30T22:00:00"/>
    <d v="1899-12-30T09:00:00"/>
    <d v="1899-12-30T22:00:00"/>
    <d v="1899-12-30T08:00:00"/>
    <d v="1899-12-30T22:00:00"/>
    <m/>
  </r>
  <r>
    <n v="38283"/>
    <s v="Citadel"/>
    <x v="6"/>
    <x v="0"/>
    <x v="6"/>
    <s v="021"/>
    <s v="MTY"/>
    <d v="2007-12-09T00:00:00"/>
    <s v="La Fe"/>
    <s v="San Nicolas"/>
    <s v="Monterrey"/>
    <x v="5"/>
    <s v="Centro Comercial Citadel, Ave. Romulo Garza 410 Esquina Con Miguel Aleman, San Nicolas De Los Garza, N.L. C.P. 66477  "/>
    <n v="66477"/>
    <n v="2007"/>
    <s v="Cafe"/>
    <x v="0"/>
    <s v="Mall"/>
    <s v="C-Retail-Mall "/>
    <s v="Core "/>
    <s v="-"/>
    <s v="-"/>
    <n v="0"/>
    <s v="sbmx38283@starbucks.com.mx"/>
    <n v="8183217680"/>
    <n v="8116311326"/>
    <s v="Irvin Esquivel Rodriguez"/>
    <s v="irvin.esquivel@starbucks.com.mx"/>
    <x v="57"/>
    <n v="5579335590"/>
    <s v="jessica.coronado@alsea.net"/>
    <x v="6"/>
    <x v="6"/>
    <s v="jose.morales@starbucks.com.mx"/>
    <s v="Isaí Adrián Martínez Reyna"/>
    <s v="División 1"/>
    <s v="C2"/>
    <s v="No"/>
    <n v="9466746"/>
    <s v="Si"/>
    <n v="37"/>
    <s v="Citadel "/>
    <m/>
    <d v="1899-12-30T08:00:00"/>
    <d v="1899-12-30T21:00:00"/>
    <d v="1899-12-30T08:00:00"/>
    <d v="1899-12-30T21:00:00"/>
    <d v="1899-12-30T08:00:00"/>
    <d v="1899-12-30T21:00:00"/>
    <d v="1899-12-30T08:00:00"/>
    <d v="1899-12-30T21:00:00"/>
    <d v="1899-12-30T08:00:00"/>
    <d v="1899-12-30T21:00:00"/>
    <d v="1899-12-30T09:00:00"/>
    <d v="1899-12-30T21:00:00"/>
    <d v="1899-12-30T09:00:00"/>
    <d v="1899-12-30T21:00:00"/>
    <d v="1899-12-30T09:00:00"/>
    <d v="1899-12-30T21:00:00"/>
    <m/>
  </r>
  <r>
    <n v="38285"/>
    <s v="Reforma 222"/>
    <x v="0"/>
    <x v="0"/>
    <x v="0"/>
    <s v="017"/>
    <s v="COA"/>
    <d v="2007-12-14T00:00:00"/>
    <s v="Juárez"/>
    <s v="Cuauhtémoc"/>
    <s v="Ciudad De México"/>
    <x v="0"/>
    <s v="Av. Paseo De La Reforma 222 Local C-01 Planta Baja, Col. Juarez"/>
    <n v="6600"/>
    <n v="2007"/>
    <s v="Cafe"/>
    <x v="0"/>
    <s v="Shopping Center"/>
    <s v="C-Retail-Shopping Center "/>
    <s v="Core "/>
    <s v="-"/>
    <s v="-"/>
    <n v="0"/>
    <s v="sbmx38285@starbucks.com.mx"/>
    <n v="5532258512"/>
    <s v="55 3225 8512"/>
    <s v="Amaury David Perez Martinez"/>
    <s v="amaury.perez@starbucks.com.mx"/>
    <x v="0"/>
    <n v="5579309200"/>
    <s v="daniel.flores@alsea.net"/>
    <x v="0"/>
    <x v="0"/>
    <s v="oliver.perez@starbucks.com.mx"/>
    <s v="Raúl Sinohe Sierra Santamaria"/>
    <s v="División 2"/>
    <s v="C2"/>
    <s v="Si"/>
    <n v="9462178"/>
    <s v="Si"/>
    <n v="65"/>
    <s v="CC Reforma 222"/>
    <m/>
    <d v="1899-12-30T07:30:00"/>
    <d v="1899-12-30T21:30:00"/>
    <d v="1899-12-30T07:30:00"/>
    <d v="1899-12-30T21:30:00"/>
    <d v="1899-12-30T07:30:00"/>
    <d v="1899-12-30T21:30:00"/>
    <d v="1899-12-30T07:30:00"/>
    <d v="1899-12-30T21:30:00"/>
    <d v="1899-12-30T07:30:00"/>
    <d v="1899-12-30T22:00:00"/>
    <d v="1899-12-30T07:30:00"/>
    <d v="1899-12-30T22:00:00"/>
    <d v="1899-12-30T08:00:00"/>
    <d v="1899-12-30T21:30:00"/>
    <d v="1899-12-30T08:30:00"/>
    <d v="1899-12-30T21:00:00"/>
    <m/>
  </r>
  <r>
    <n v="38286"/>
    <s v="Los Arcos Queretaro"/>
    <x v="9"/>
    <x v="0"/>
    <x v="9"/>
    <s v="019"/>
    <s v="COA"/>
    <d v="2007-12-14T00:00:00"/>
    <s v="Jardines De Queretaro "/>
    <s v="Querétaro"/>
    <s v="Querétaro"/>
    <x v="12"/>
    <s v="Calle General Ramon Rodriguez Familiar Numero 52-C,Colonia Jardines De Queretaro, C.P.76020 Ciudad De Queretaro, Qro.Región Centro Norte. "/>
    <n v="76020"/>
    <n v="2007"/>
    <s v="Cafe"/>
    <x v="1"/>
    <s v="Neighborhood"/>
    <s v="C-Neighborhood-Neighborhood "/>
    <s v="Core "/>
    <s v="-"/>
    <s v="-"/>
    <n v="0"/>
    <s v="sbmx38286@starbucks.com.mx"/>
    <n v="4422481452"/>
    <n v="4422814715"/>
    <s v="María Alejandra Sánchez López"/>
    <s v="msanchezl@starbucks.com.mx"/>
    <x v="54"/>
    <n v="5580746353"/>
    <s v="gloria.montiel@alsea.net"/>
    <x v="9"/>
    <x v="9"/>
    <s v="maria-guadalupe.jonguitud@starbucks.com.mx"/>
    <s v="Raúl Sinohe Sierra Santamaria"/>
    <s v="División 2"/>
    <s v="C1"/>
    <s v="No"/>
    <n v="9421119"/>
    <s v="Si"/>
    <n v="96"/>
    <s v="Los Arcos Qro"/>
    <m/>
    <d v="1899-12-30T06:30:00"/>
    <d v="1899-12-30T22:00:00"/>
    <d v="1899-12-30T06:30:00"/>
    <d v="1899-12-30T22:00:00"/>
    <d v="1899-12-30T06:30:00"/>
    <d v="1899-12-30T22:00:00"/>
    <d v="1899-12-30T06:30:00"/>
    <d v="1899-12-30T22:30:00"/>
    <d v="1899-12-30T06:30:00"/>
    <d v="1899-12-30T22:30:00"/>
    <d v="1899-12-30T06:30:00"/>
    <d v="1899-12-30T22:30:00"/>
    <d v="1899-12-30T07:00:00"/>
    <d v="1899-12-30T22:00:00"/>
    <d v="1899-12-30T09:00:00"/>
    <d v="1899-12-30T22:00:00"/>
    <s v="CIERRE DEFINITIVO"/>
  </r>
  <r>
    <n v="38287"/>
    <s v="ITESO"/>
    <x v="5"/>
    <x v="0"/>
    <x v="5"/>
    <s v="014"/>
    <s v="GDL"/>
    <d v="2007-12-15T00:00:00"/>
    <s v="El Mante"/>
    <s v="Tlaquepaque"/>
    <s v="Guadalajara"/>
    <x v="3"/>
    <s v="Camino Al Iteso No. 8650 Colonia El Mante, Tlaquepaque, Jalisco C.P. 45601. Región Occidente."/>
    <n v="45609"/>
    <n v="2007"/>
    <s v="Cafe"/>
    <x v="0"/>
    <s v="Street"/>
    <s v="C-Retail-Street "/>
    <s v="Core "/>
    <s v="Large  &gt; 170 m2"/>
    <s v="-"/>
    <n v="0"/>
    <s v="sbmx38287@starbucks.com.mx"/>
    <n v="3331333741"/>
    <n v="3315992919"/>
    <s v="Ivette Díaz Castañeda"/>
    <s v="ivette.diaz@starbucks.com.mx"/>
    <x v="30"/>
    <n v="5599108998"/>
    <s v="azucena.rodriguez@starbucks.com.mx"/>
    <x v="5"/>
    <x v="5"/>
    <s v="victor.estevez@alsea.net"/>
    <s v="Isaí Adrián Martínez Reyna"/>
    <s v="División 1"/>
    <s v="C2"/>
    <s v="No"/>
    <n v="9466747"/>
    <s v="Si"/>
    <n v="98"/>
    <s v="ITESO"/>
    <m/>
    <d v="1899-12-30T06:00:00"/>
    <d v="1899-12-30T22:30:00"/>
    <d v="1899-12-30T06:00:00"/>
    <d v="1899-12-30T22:30:00"/>
    <d v="1899-12-30T06:00:00"/>
    <d v="1899-12-30T22:30:00"/>
    <d v="1899-12-30T06:00:00"/>
    <d v="1899-12-30T22:30:00"/>
    <d v="1899-12-30T06:00:00"/>
    <d v="1899-12-30T22:30:00"/>
    <d v="1899-12-30T06:30:00"/>
    <d v="1899-12-30T22:30:00"/>
    <d v="1899-12-30T06:30:00"/>
    <d v="1899-12-30T22:30:00"/>
    <d v="1899-12-30T06:30:00"/>
    <d v="1899-12-30T22:30:00"/>
    <m/>
  </r>
  <r>
    <n v="38288"/>
    <s v="Galerias Vallarta"/>
    <x v="5"/>
    <x v="0"/>
    <x v="5"/>
    <s v="014"/>
    <s v="GDL"/>
    <d v="2007-12-17T00:00:00"/>
    <s v="Educación"/>
    <s v="Puerto Vallarta Jalisco"/>
    <s v="Puerto Vallarta"/>
    <x v="3"/>
    <s v="Blvd. Francisco Medina Asencio No. 2920, Zona Hotelera Nte. Col. Educación, C.P. 48338. Puerto Vallarte, Jal. "/>
    <n v="48338"/>
    <n v="2007"/>
    <s v="Kiosko "/>
    <x v="0"/>
    <s v="Mall"/>
    <s v="K-Retail-Mall "/>
    <s v="Core "/>
    <s v="Small &lt;140 m2"/>
    <s v="-"/>
    <n v="0"/>
    <s v="sbmx38288@starbucks.com.mx"/>
    <n v="3222210355"/>
    <n v="3221175969"/>
    <s v="Ana Victoria Catalan Velazquez"/>
    <s v="ana.catalan@starbucks.com.mx"/>
    <x v="39"/>
    <n v="3221175962"/>
    <s v="misael.cuevas@starbucks.com.mx"/>
    <x v="5"/>
    <x v="5"/>
    <s v="victor.estevez@alsea.net"/>
    <s v="Isaí Adrián Martínez Reyna"/>
    <s v="División 1"/>
    <s v="C3"/>
    <s v="No"/>
    <n v="9421120"/>
    <s v="Si"/>
    <n v="56"/>
    <s v="CC Galerias Vallarta "/>
    <m/>
    <d v="1899-12-30T09:00:00"/>
    <d v="1899-12-30T21:00:00"/>
    <d v="1899-12-30T09:00:00"/>
    <d v="1899-12-30T21:00:00"/>
    <d v="1899-12-30T09:00:00"/>
    <d v="1899-12-30T21:00:00"/>
    <d v="1899-12-30T09:00:00"/>
    <d v="1899-12-30T21:00:00"/>
    <d v="1899-12-30T09:00:00"/>
    <d v="1899-12-30T21:00:00"/>
    <d v="1899-12-30T09:00:00"/>
    <d v="1899-12-30T21:00:00"/>
    <d v="1899-12-30T09:00:00"/>
    <d v="1899-12-30T21:00:00"/>
    <d v="1899-12-30T09:00:00"/>
    <d v="1899-12-30T21:00:00"/>
    <s v="Cerrado temporalmente por remodelación "/>
  </r>
  <r>
    <n v="38289"/>
    <s v="Tezontle l"/>
    <x v="2"/>
    <x v="0"/>
    <x v="2"/>
    <s v="016"/>
    <s v="COA"/>
    <d v="2007-12-18T00:00:00"/>
    <s v="Dr Alfonso Ortiz Tirado"/>
    <s v="Iztapalapa"/>
    <s v="Ciudad De México"/>
    <x v="0"/>
    <s v="Canal De Tezontle No.1512, Col. Dr Alfonso Ortiz Tirado"/>
    <n v="9020"/>
    <n v="2007"/>
    <s v="Cafe"/>
    <x v="0"/>
    <s v="Mall"/>
    <s v="C-Retail-Mall "/>
    <s v="Core "/>
    <s v="-"/>
    <s v="-"/>
    <n v="0"/>
    <s v="sbmx38289@starbucks.com.mx"/>
    <n v="5591290218"/>
    <n v="5532258515"/>
    <s v="Karla Itzel Mora Vázquez "/>
    <s v="karla.mora@starbucks.com.mx"/>
    <x v="43"/>
    <n v="5513849063"/>
    <s v="ariana.gutierrez@starbucks.com.mx"/>
    <x v="2"/>
    <x v="2"/>
    <s v="cielo.morera@starbucks.com.mx"/>
    <s v="Raúl Sinohe Sierra Santamaria"/>
    <s v="División 2"/>
    <s v="C2"/>
    <s v="Si"/>
    <n v="9458223"/>
    <s v="Si"/>
    <n v="40"/>
    <s v="Tezontle I Planta baja"/>
    <m/>
    <d v="1899-12-30T08:30:00"/>
    <d v="1899-12-30T22:00:00"/>
    <d v="1899-12-30T08:30:00"/>
    <d v="1899-12-30T22:00:00"/>
    <d v="1899-12-30T08:30:00"/>
    <d v="1899-12-30T22:00:00"/>
    <d v="1899-12-30T08:30:00"/>
    <d v="1899-12-30T22:00:00"/>
    <d v="1899-12-30T08:30:00"/>
    <d v="1899-12-30T22:00:00"/>
    <d v="1899-12-30T08:30:00"/>
    <d v="1899-12-30T23:00:00"/>
    <d v="1899-12-30T08:30:00"/>
    <d v="1899-12-30T22:30:00"/>
    <d v="1899-12-30T09:00:00"/>
    <d v="1899-12-30T22:00:00"/>
    <s v="24 hrs la tienda"/>
  </r>
  <r>
    <n v="38290"/>
    <s v="Cordilleras"/>
    <x v="5"/>
    <x v="0"/>
    <x v="5"/>
    <s v="014"/>
    <s v="GDL"/>
    <d v="2007-12-14T00:00:00"/>
    <s v="Jardines Tepeyac"/>
    <s v="Zapopan"/>
    <s v="Guadalajara"/>
    <x v="3"/>
    <s v="Centro Comercial Soriana Cordilleras Sucursal. 361 En Av. Manuel J. Clouthier #888, Col. Jardines Tepeyac, Zapopan, Jalisco"/>
    <n v="55220"/>
    <n v="2007"/>
    <s v="Drive_Thru"/>
    <x v="0"/>
    <s v="Hypermarket"/>
    <s v="DT-Retail-Hypermarket "/>
    <s v="Core "/>
    <s v="Large  &gt; 170 m2"/>
    <s v="-"/>
    <n v="0"/>
    <s v="sbmx38290@starbucks.com.mx"/>
    <n v="3315992924"/>
    <n v="3315992924"/>
    <s v="Nashla Filipina Luna Gutierrez"/>
    <s v="nashla.luna@starbucks.com.mx"/>
    <x v="30"/>
    <n v="5599108998"/>
    <s v="azucena.rodriguez@starbucks.com.mx"/>
    <x v="5"/>
    <x v="5"/>
    <s v="victor.estevez@alsea.net"/>
    <s v="Isaí Adrián Martínez Reyna"/>
    <s v="División 1"/>
    <s v="C2"/>
    <s v="No"/>
    <n v="9466750"/>
    <s v="Si"/>
    <n v="126"/>
    <s v="Cordilleras DT"/>
    <m/>
    <d v="1899-12-30T06:30:00"/>
    <d v="1899-12-30T23:00:00"/>
    <d v="1899-12-30T06:30:00"/>
    <d v="1899-12-30T23:00:00"/>
    <d v="1899-12-30T06:30:00"/>
    <d v="1899-12-30T23:00:00"/>
    <d v="1899-12-30T06:30:00"/>
    <d v="1899-12-30T23:00:00"/>
    <d v="1899-12-30T06:30:00"/>
    <d v="1899-12-30T23:00:00"/>
    <d v="1899-12-30T07:00:00"/>
    <d v="1899-12-30T23:00:00"/>
    <d v="1899-12-30T07:00:00"/>
    <d v="1899-12-30T22:00:00"/>
    <d v="1899-12-30T08:00:00"/>
    <d v="1899-12-30T22:00:00"/>
    <m/>
  </r>
  <r>
    <n v="38291"/>
    <s v="Reforma 222 II"/>
    <x v="0"/>
    <x v="0"/>
    <x v="0"/>
    <s v="017"/>
    <s v="COA"/>
    <d v="2007-12-21T00:00:00"/>
    <s v="Juárez"/>
    <s v="Cuauhtémoc"/>
    <s v="Ciudad De México"/>
    <x v="0"/>
    <s v="Av. Pasea De La Reforma 222 Local C-02 A-B Y Ct-02 Planta, Col. Juarez"/>
    <n v="6600"/>
    <n v="2007"/>
    <s v="Cafe"/>
    <x v="0"/>
    <s v="Shopping Center"/>
    <s v="C-Retail-Shopping Center "/>
    <s v="Core "/>
    <s v="-"/>
    <s v="-"/>
    <n v="0"/>
    <s v="sbmx38291@starbucks.com.mx"/>
    <n v="5555257914"/>
    <n v="5543862454"/>
    <s v="Daniela  Martinez Sanchez "/>
    <s v="Daniela.martinez@starbucks.com.mx"/>
    <x v="0"/>
    <n v="5579309200"/>
    <s v="daniel.flores@alsea.net"/>
    <x v="0"/>
    <x v="0"/>
    <s v="oliver.perez@starbucks.com.mx"/>
    <s v="Raúl Sinohe Sierra Santamaria"/>
    <s v="División 2"/>
    <s v="C2"/>
    <s v="Si"/>
    <n v="9466676"/>
    <s v="Si"/>
    <n v="30"/>
    <s v="CC Reforma Kiosco "/>
    <m/>
    <d v="1899-12-30T06:00:00"/>
    <d v="1899-12-30T23:00:00"/>
    <d v="1899-12-30T06:00:00"/>
    <d v="1899-12-30T23:00:00"/>
    <d v="1899-12-30T06:00:00"/>
    <d v="1899-12-30T23:00:00"/>
    <d v="1899-12-30T06:00:00"/>
    <d v="1899-12-30T23:00:00"/>
    <d v="1899-12-30T06:00:00"/>
    <d v="1899-12-30T23:00:00"/>
    <d v="1899-12-30T07:00:00"/>
    <d v="1899-12-30T23:00:00"/>
    <d v="1899-12-30T07:00:00"/>
    <d v="1899-12-30T22:30:00"/>
    <d v="1899-12-30T07:30:00"/>
    <d v="1899-12-30T22:30:00"/>
    <m/>
  </r>
  <r>
    <n v="38292"/>
    <s v="Jesús del Monte"/>
    <x v="1"/>
    <x v="0"/>
    <x v="1"/>
    <s v="089"/>
    <s v="COA"/>
    <s v="22/12/2007"/>
    <s v="Jesús Del Monte "/>
    <s v="Huixquilucan"/>
    <s v="Estado De México"/>
    <x v="1"/>
    <s v="Av.Jesus Del Monte #37 Loc 2 Y 3 Col Ex Hacienda Jesus Del Monte "/>
    <n v="52764"/>
    <n v="2007"/>
    <s v="Cafe"/>
    <x v="0"/>
    <s v="Hypermarket"/>
    <s v="C-Retail-Hypermarket "/>
    <s v="Core "/>
    <s v="-"/>
    <s v="-"/>
    <n v="0"/>
    <s v="sbmx38292@starbucks.com.mx"/>
    <n v="5543862453"/>
    <n v="5543862453"/>
    <s v="Ricardo Acosta Soto"/>
    <s v="ricardo.acosta@starbucks.com.mx"/>
    <x v="13"/>
    <n v="5539964512"/>
    <s v="areli.lazcano@starbucks.com.mx"/>
    <x v="1"/>
    <x v="1"/>
    <s v="jorge.farrera@starbucks.com.mx"/>
    <s v="Raúl Sinohe Sierra Santamaria"/>
    <s v="División 2"/>
    <s v="C2"/>
    <s v="No"/>
    <n v="9462296"/>
    <s v="Si"/>
    <n v="69"/>
    <s v="Jesus Del Monte Planta baja"/>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9:00:00"/>
    <d v="1899-12-30T20:00:00"/>
    <m/>
  </r>
  <r>
    <n v="38294"/>
    <s v="Plaza Tanarah"/>
    <x v="6"/>
    <x v="2"/>
    <x v="6"/>
    <s v="021"/>
    <e v="#N/A"/>
    <d v="2007-12-23T00:00:00"/>
    <s v="Del Valle"/>
    <s v="San Pedro Garza"/>
    <s v="San Pedro Garza"/>
    <x v="5"/>
    <s v="Plaza Tanarah, Ave. Vasconcelos #345 Ote Local  #101 San Pedro Garza Garcia, N.L."/>
    <n v="66267"/>
    <n v="2007"/>
    <s v="Cafe"/>
    <x v="0"/>
    <s v="Shopping Center"/>
    <s v="C-Retail-Shopping Center "/>
    <s v="Core "/>
    <s v="-"/>
    <s v="-"/>
    <n v="0"/>
    <s v="sbmx38294@starbucks.com.mx"/>
    <n v="8117996270"/>
    <n v="8117996270"/>
    <n v="0"/>
    <n v="0"/>
    <x v="58"/>
    <s v="NA"/>
    <e v="#N/A"/>
    <x v="6"/>
    <x v="6"/>
    <s v="jose.morales@starbucks.com.mx"/>
    <s v="Isaí Adrián Martínez Reyna"/>
    <s v="División 1"/>
    <s v="C1"/>
    <s v="No"/>
    <n v="9462297"/>
    <s v="Si"/>
    <n v="88"/>
    <s v="N/A"/>
    <m/>
    <s v="Cerrado"/>
    <s v="Cerrado"/>
    <s v="Cerrado"/>
    <s v="Cerrado"/>
    <s v="Cerrado"/>
    <s v="Cerrado"/>
    <s v="Cerrado"/>
    <s v="Cerrado"/>
    <s v="Cerrado"/>
    <s v="Cerrado"/>
    <s v="Cerrado"/>
    <s v="Cerrado"/>
    <s v="Cerrado"/>
    <s v="Cerrado"/>
    <s v="Cerrado"/>
    <s v="Cerrado"/>
    <m/>
  </r>
  <r>
    <n v="38295"/>
    <s v="Campestre Queretaro"/>
    <x v="9"/>
    <x v="0"/>
    <x v="9"/>
    <s v="019"/>
    <s v="COA"/>
    <d v="2007-12-15T00:00:00"/>
    <s v="Jardines De La Hacienda "/>
    <s v="Corregidora "/>
    <s v="Querétaro"/>
    <x v="12"/>
    <s v="Hacienda Grande No.103 Colonia Jardines De La Hacienda C.P.76180 Queretaro, Queretaro. Región Occidente. "/>
    <n v="76180"/>
    <n v="2007"/>
    <s v="Cafe"/>
    <x v="1"/>
    <s v="Neighborhood"/>
    <s v="C-Neighborhood-Neighborhood "/>
    <s v="Core "/>
    <s v="-"/>
    <s v="-"/>
    <n v="0"/>
    <s v="sbmx38295@starbucks.com.mx"/>
    <n v="4422814718"/>
    <n v="4422814718"/>
    <s v="Carla Andrade Gurza"/>
    <s v="carla.andrade@starbucks.com.mx "/>
    <x v="48"/>
    <n v="7225555431"/>
    <s v="mauricio.sour@starbucks.com.mx"/>
    <x v="9"/>
    <x v="9"/>
    <s v="maria-guadalupe.jonguitud@starbucks.com.mx"/>
    <s v="Raúl Sinohe Sierra Santamaria"/>
    <s v="División 2"/>
    <s v="C2"/>
    <s v="No"/>
    <n v="9466927"/>
    <s v="Si"/>
    <n v="70"/>
    <s v="Campestre Querétaro"/>
    <m/>
    <d v="1899-12-30T06:00:00"/>
    <d v="1899-12-30T22:00:00"/>
    <d v="1899-12-30T06:00:00"/>
    <d v="1899-12-30T22:00:00"/>
    <d v="1899-12-30T06:00:00"/>
    <d v="1899-12-30T22:00:00"/>
    <d v="1899-12-30T06:00:00"/>
    <d v="1899-12-30T22:00:00"/>
    <d v="1899-12-30T06:00:00"/>
    <d v="1899-12-30T22:00:00"/>
    <d v="1899-12-30T06:30:00"/>
    <d v="1899-12-30T22:00:00"/>
    <d v="1899-12-30T07:30:00"/>
    <d v="1899-12-30T22:00:00"/>
    <d v="1899-12-30T06:00:00"/>
    <d v="1899-12-30T22:00:00"/>
    <s v="Festivos 8:00 a 20:00 hrs"/>
  </r>
  <r>
    <n v="38296"/>
    <s v="Altabrisa"/>
    <x v="7"/>
    <x v="0"/>
    <x v="7"/>
    <s v="039"/>
    <s v="CANCUN"/>
    <d v="2008-01-12T00:00:00"/>
    <s v="Fraccionamiento Altabrisa"/>
    <s v="Merida"/>
    <s v="Merida"/>
    <x v="14"/>
    <s v="Calle 7 #451 Local 8-A Y C Entre Calle 22 Y 24 Fraccionamiento Altabrisa, Merida, Yucatán"/>
    <n v="97133"/>
    <n v="2008"/>
    <s v="Cafe"/>
    <x v="0"/>
    <s v="Mall"/>
    <s v="C-Retail-Mall "/>
    <s v="Core "/>
    <s v="-"/>
    <s v="-"/>
    <n v="0"/>
    <s v="sbmx38296@starbucks.com.mx"/>
    <n v="9991679636"/>
    <s v="NA"/>
    <s v="Maria Fernanda Escalante Hevia"/>
    <s v="maria.escalante@starbucks.com.mx"/>
    <x v="59"/>
    <n v="9992770355"/>
    <s v="jorge.galindo@starbucks.com.mx"/>
    <x v="7"/>
    <x v="7"/>
    <s v="omar-ruben.melo@starbucks.com.mx"/>
    <s v="Isaí Adrián Martínez Reyna"/>
    <s v="División 1"/>
    <s v="C3"/>
    <s v="No"/>
    <n v="9462298"/>
    <s v="Si"/>
    <n v="80"/>
    <s v="Altabrisa Mérida  "/>
    <m/>
    <d v="1899-12-30T07:30:00"/>
    <d v="1899-12-30T22:30:00"/>
    <d v="1899-12-30T07:30:00"/>
    <d v="1899-12-30T22:00:00"/>
    <d v="1899-12-30T07:30:00"/>
    <d v="1899-12-30T22:30:00"/>
    <d v="1899-12-30T07:30:00"/>
    <d v="1899-12-30T22:30:00"/>
    <d v="1899-12-30T07:30:00"/>
    <d v="1899-12-30T22:30:00"/>
    <d v="1899-12-30T07:30:00"/>
    <d v="1899-12-30T22:30:00"/>
    <d v="1899-12-30T07:30:00"/>
    <d v="1899-12-30T22:30:00"/>
    <d v="1899-12-30T07:30:00"/>
    <d v="1899-12-30T22:30:00"/>
    <m/>
  </r>
  <r>
    <n v="38297"/>
    <s v="T2 Salida Internacional"/>
    <x v="0"/>
    <x v="0"/>
    <x v="0"/>
    <s v="017"/>
    <s v="COA"/>
    <d v="2008-01-21T00:00:00"/>
    <s v="Zona Federal Aeropuerto Internal Ciudad De Mexico"/>
    <s v="Venustiano Carranza"/>
    <s v="Ciudad De México"/>
    <x v="0"/>
    <s v="Av Capitan Carlos Leon Sn All 15A, Col. Zona Federal Aeropuerto Internal Ciudad De Mexico"/>
    <n v="15620"/>
    <n v="2008"/>
    <s v="Kiosko "/>
    <x v="4"/>
    <s v="Airport In"/>
    <s v="K-Travel_and_Channel-Airport In "/>
    <s v="Core "/>
    <s v="-"/>
    <s v="-"/>
    <n v="0"/>
    <s v="sbmx38297@starbucks.com.mx"/>
    <n v="43130254"/>
    <n v="5579139166"/>
    <s v="Maria Guadalupe Becerril Cruz."/>
    <s v="maria.becerril@starbucks.com.mx"/>
    <x v="22"/>
    <n v="5580746349"/>
    <s v="maria.sanchezg@alsea.net"/>
    <x v="0"/>
    <x v="0"/>
    <s v="oliver.perez@starbucks.com.mx"/>
    <s v="Raúl Sinohe Sierra Santamaria"/>
    <s v="División 2"/>
    <s v="C5"/>
    <s v="Si"/>
    <n v="9330185"/>
    <s v="No"/>
    <n v="0"/>
    <s v="Apto T2  Internacionales"/>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298"/>
    <s v="T2 Salida Nacional"/>
    <x v="0"/>
    <x v="0"/>
    <x v="0"/>
    <s v="017"/>
    <s v="COA"/>
    <d v="2008-01-21T00:00:00"/>
    <s v="Zona Federal Aeropuerto Internal Ciudad De Mexico"/>
    <s v="Venustiano Carranza"/>
    <s v="Ciudad De México"/>
    <x v="0"/>
    <s v="Av Capitan Carlos Leon Sn Pauses 10 11, Col. Zona Federal Aeropuerto Internal Ciudad De Mexico"/>
    <n v="15620"/>
    <n v="2008"/>
    <s v="Kiosko "/>
    <x v="4"/>
    <s v="Airport In"/>
    <s v="K-Travel_and_Channel-Airport In "/>
    <s v="Core "/>
    <s v="-"/>
    <s v="-"/>
    <n v="0"/>
    <s v="sbmx38298@starbucks.com.mx"/>
    <n v="5525983412"/>
    <n v="5579139168"/>
    <s v="Fabiola Becerril Ledezma"/>
    <s v="fabiola.becerril@starbucks.com.mx "/>
    <x v="22"/>
    <n v="5580746349"/>
    <s v="maria.sanchezg@alsea.net"/>
    <x v="0"/>
    <x v="0"/>
    <s v="oliver.perez@starbucks.com.mx"/>
    <s v="Raúl Sinohe Sierra Santamaria"/>
    <s v="División 2"/>
    <s v="C5"/>
    <s v="Si"/>
    <n v="9355030"/>
    <s v="No"/>
    <n v="0"/>
    <s v="Apto T2 Nacionales"/>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s v="Tiendas 24 horas de apto"/>
  </r>
  <r>
    <n v="38299"/>
    <s v="T2 Llegadas"/>
    <x v="0"/>
    <x v="0"/>
    <x v="0"/>
    <s v="017"/>
    <s v="COA"/>
    <d v="2008-01-21T00:00:00"/>
    <s v="Otra No Especificada En El Catalogo"/>
    <s v="Venustiano Carranza"/>
    <s v="Ciudad De México"/>
    <x v="0"/>
    <s v="Capitan Carlos Leon Gonzalez S/N All-54, Col. Otra No Especificada En El Catalogo "/>
    <n v="15620"/>
    <n v="2008"/>
    <s v="Kiosko "/>
    <x v="4"/>
    <s v="Airport Out"/>
    <s v="K-Travel_and_Channel-Airport Out "/>
    <s v="Core "/>
    <s v="-"/>
    <s v="-"/>
    <n v="0"/>
    <s v="sbmx38299@starbucks.com.mx"/>
    <n v="5525983414"/>
    <n v="5532258511"/>
    <s v="Omar Adrian Mier Martinez"/>
    <s v="omar.mier@starbucks.com.mx"/>
    <x v="22"/>
    <n v="5580746349"/>
    <s v="maria.sanchezg@alsea.net"/>
    <x v="0"/>
    <x v="0"/>
    <s v="oliver.perez@starbucks.com.mx"/>
    <s v="Raúl Sinohe Sierra Santamaria"/>
    <s v="División 2"/>
    <s v="C4"/>
    <s v="Si"/>
    <n v="9466677"/>
    <s v="No"/>
    <n v="0"/>
    <s v="Apto T2 Llegadas Puerta 3"/>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s v="Apto 5:00 a 22:00"/>
  </r>
  <r>
    <n v="38300"/>
    <s v="El campestre Cd Juarez"/>
    <x v="10"/>
    <x v="0"/>
    <x v="10"/>
    <s v="022"/>
    <s v="HMO"/>
    <d v="2008-01-21T00:00:00"/>
    <s v="Rincones De San Marcos"/>
    <s v="Ciudad  Juarez"/>
    <s v="Cd. Juárez"/>
    <x v="16"/>
    <s v="Av. Gómez Morín No.7331-A, Col. Rincones De San Marcos, Cd. Juarez, Chihuahua,  C.P.32450 "/>
    <n v="32450"/>
    <n v="2008"/>
    <s v="Drive_Thru"/>
    <x v="0"/>
    <s v="Street"/>
    <s v="DT-Retail-Street "/>
    <s v="Core "/>
    <s v="Large &gt; 180 m2"/>
    <s v="-"/>
    <n v="0"/>
    <s v="sbmx38300@starbucks.com.mx"/>
    <n v="6566236494"/>
    <n v="6563958835"/>
    <s v="Jenyfer Bernal Salas"/>
    <s v="jenyfer.bernal@starbucks.com.mx"/>
    <x v="60"/>
    <n v="6563958832"/>
    <s v="mauro.cota@starbucks.com.mx"/>
    <x v="10"/>
    <x v="10"/>
    <s v="luis.navarrete@starbucks.com.mx"/>
    <s v="Isaí Adrián Martínez Reyna"/>
    <s v="División 1"/>
    <s v="C2"/>
    <s v="Si"/>
    <n v="9466689"/>
    <s v="Si"/>
    <n v="117"/>
    <s v="El Campestre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302"/>
    <s v="Himalaya"/>
    <x v="10"/>
    <x v="0"/>
    <x v="10"/>
    <s v="022"/>
    <s v="GDL"/>
    <d v="2008-03-07T00:00:00"/>
    <s v="San Luis Potosí"/>
    <s v="San Luis Potosí"/>
    <s v="San Luis Potosí"/>
    <x v="13"/>
    <s v="Cordillera Himalaya #609 Y 611 Interior 1,2,3, Fracciomamiento Lomas 4Ta Seccion, C.P. 78216, San Luis Potosi, Slp. Region Occidente"/>
    <n v="78216"/>
    <n v="2008"/>
    <s v="Cafe"/>
    <x v="1"/>
    <s v="Neighborhood"/>
    <s v="C-Neighborhood-Neighborhood "/>
    <s v="Core "/>
    <s v="-"/>
    <s v="-"/>
    <n v="0"/>
    <s v="sbmx38302@starbucks.com.mx"/>
    <n v="4448447969"/>
    <n v="4448447969"/>
    <s v="_x000a_Marcela Anajhensy Garcia Hernandez_x000a_"/>
    <s v="marcela.garcia@starbucks.com.mx"/>
    <x v="49"/>
    <n v="5579282580"/>
    <s v="maria.carrillo@starbucks.com.mx"/>
    <x v="10"/>
    <x v="10"/>
    <s v="luis.navarrete@starbucks.com.mx"/>
    <s v="Isaí Adrián Martínez Reyna"/>
    <s v="División 1"/>
    <s v="C1"/>
    <s v="No"/>
    <n v="9421121"/>
    <s v="Si"/>
    <n v="47"/>
    <s v="N/A"/>
    <m/>
    <d v="1899-12-30T06:00:00"/>
    <d v="1899-12-30T22:30:00"/>
    <d v="1899-12-30T06:00:00"/>
    <d v="1899-12-30T22:30:00"/>
    <d v="1899-12-30T06:00:00"/>
    <d v="1899-12-30T22:30:00"/>
    <d v="1899-12-30T06:00:00"/>
    <d v="1899-12-30T22:30:00"/>
    <d v="1899-12-30T06:00:00"/>
    <d v="1899-12-30T22:30:00"/>
    <d v="1899-12-30T06:00:00"/>
    <d v="1899-12-30T22:30:00"/>
    <d v="1899-12-30T07:00:00"/>
    <d v="1899-12-30T22:00:00"/>
    <d v="1899-12-30T07:00:00"/>
    <d v="1899-12-30T22:00:00"/>
    <m/>
  </r>
  <r>
    <n v="38303"/>
    <s v="Plaza Fiesta San Agustin Int"/>
    <x v="6"/>
    <x v="0"/>
    <x v="6"/>
    <s v="021"/>
    <s v="MTY"/>
    <d v="2008-03-13T00:00:00"/>
    <s v="Residencial San Agustin"/>
    <s v="San Pedro Garza"/>
    <s v="San Pedro Garza"/>
    <x v="5"/>
    <s v="Centro Comercial Plaza Fiesta San Agustin, Ubicado En Batallon De San Patricio No. 1000 Colonia Residencial San Agustin, San Pedro Garza Garcia N.L. C.P.66260"/>
    <n v="66457"/>
    <n v="2008"/>
    <s v="Cafe"/>
    <x v="0"/>
    <s v="Mall"/>
    <s v="C-Retail-Mall "/>
    <s v="Core "/>
    <s v="-"/>
    <s v="-"/>
    <n v="0"/>
    <s v="sbmx38303@starbucks.com.mx"/>
    <n v="8117620587"/>
    <n v="8116311343"/>
    <s v="Sergio Oziel Rojas Ayala"/>
    <s v="sergio.rojas@starbucks.com.mx"/>
    <x v="31"/>
    <n v="5521112735"/>
    <s v="ivan.villasenor@starbucks.com.mx"/>
    <x v="6"/>
    <x v="6"/>
    <s v="jose.morales@starbucks.com.mx"/>
    <s v="Isaí Adrián Martínez Reyna"/>
    <s v="División 1"/>
    <s v="C1"/>
    <s v="No"/>
    <n v="9462179"/>
    <s v="Si"/>
    <n v="14"/>
    <s v="San Agustin, Interior Plaza"/>
    <m/>
    <d v="1899-12-30T08:00:00"/>
    <d v="1899-12-30T21:00:00"/>
    <d v="1899-12-30T08:00:00"/>
    <d v="1899-12-30T21:00:00"/>
    <d v="1899-12-30T08:00:00"/>
    <d v="1899-12-30T21:00:00"/>
    <d v="1899-12-30T08:00:00"/>
    <d v="1899-12-30T21:00:00"/>
    <d v="1899-12-30T08:00:00"/>
    <d v="1899-12-30T21:00:00"/>
    <d v="1899-12-30T08:00:00"/>
    <d v="1899-12-30T21:00:00"/>
    <d v="1899-12-30T08:00:00"/>
    <d v="1899-12-30T21:00:00"/>
    <d v="1899-12-30T08:00:00"/>
    <d v="1899-12-30T21:00:00"/>
    <s v="No apertura domingos"/>
  </r>
  <r>
    <n v="38304"/>
    <s v="Copernico"/>
    <x v="5"/>
    <x v="0"/>
    <x v="5"/>
    <s v="014"/>
    <s v="GDL"/>
    <d v="2008-03-21T00:00:00"/>
    <s v="Arboledas"/>
    <s v="Zapopan"/>
    <s v="Guadalajara"/>
    <x v="3"/>
    <s v="Av. Carnero No. 5435 Colonia Arboledas C.P. 45070, Zapopan, Jalisco.,Region Occidente"/>
    <n v="45070"/>
    <n v="2008"/>
    <s v="Cafe"/>
    <x v="1"/>
    <s v="Neighborhood"/>
    <s v="C-Neighborhood-Neighborhood "/>
    <s v="Core "/>
    <s v="Large  &gt; 170 m2"/>
    <s v="-"/>
    <n v="0"/>
    <s v="sbmx38304@starbucks.com.mx"/>
    <n v="3315992913"/>
    <n v="3315992913"/>
    <s v="Miriam Lorena Avalos Lopez"/>
    <s v="miriam.avalos@starbucks.com.mx"/>
    <x v="30"/>
    <n v="5599108998"/>
    <s v="azucena.rodriguez@starbucks.com.mx"/>
    <x v="5"/>
    <x v="5"/>
    <s v="victor.estevez@alsea.net"/>
    <s v="Isaí Adrián Martínez Reyna"/>
    <s v="División 1"/>
    <s v="C2"/>
    <s v="No"/>
    <n v="9462299"/>
    <s v="Si"/>
    <n v="73"/>
    <s v="Copernico"/>
    <m/>
    <d v="1899-12-30T06:30:00"/>
    <d v="1899-12-30T22:00:00"/>
    <d v="1899-12-30T06:30:00"/>
    <d v="1899-12-30T22:00:00"/>
    <d v="1899-12-30T06:30:00"/>
    <d v="1899-12-30T22:00:00"/>
    <d v="1899-12-30T06:30:00"/>
    <d v="1899-12-30T22:00:00"/>
    <d v="1899-12-30T06:30:00"/>
    <d v="1899-12-30T22:00:00"/>
    <d v="1899-12-30T07:00:00"/>
    <d v="1899-12-30T22:00:00"/>
    <d v="1899-12-30T07:30:00"/>
    <d v="1899-12-30T22:00:00"/>
    <d v="1899-12-30T07:30:00"/>
    <d v="1899-12-30T22:00:00"/>
    <m/>
  </r>
  <r>
    <n v="38305"/>
    <s v="Centro San Miguel de Allende "/>
    <x v="9"/>
    <x v="0"/>
    <x v="9"/>
    <s v="019"/>
    <s v="COA"/>
    <d v="2008-03-26T00:00:00"/>
    <s v="Zona Centro "/>
    <s v="San Miguel Allende"/>
    <s v="San Miguel Allende"/>
    <x v="10"/>
    <s v="Canal No.3 Colonia Centro, C.P. 37700 San Miguel De Allende, Guanajuato"/>
    <n v="37700"/>
    <n v="2008"/>
    <s v="Cafe"/>
    <x v="6"/>
    <s v="Tourist Destinations"/>
    <s v="C-Tourism_and_Entertainment-Tourist Destinations"/>
    <s v="Core "/>
    <s v="-"/>
    <s v="-"/>
    <n v="0"/>
    <s v="sbmx38305@starbucks.com.mx"/>
    <s v="NA"/>
    <n v="4151194516"/>
    <s v="Luz Elisa Esparza "/>
    <s v="braulio.perez@starbucks.com.mx"/>
    <x v="61"/>
    <n v="5573857311"/>
    <s v="jose.gutierrez@starbucks.com.mx"/>
    <x v="9"/>
    <x v="9"/>
    <s v="maria-guadalupe.jonguitud@starbucks.com.mx"/>
    <s v="Raúl Sinohe Sierra Santamaria"/>
    <s v="División 2"/>
    <s v="C4"/>
    <s v="Si"/>
    <n v="9462301"/>
    <s v="Si"/>
    <n v="50"/>
    <s v="Centro San Miguel De Allende "/>
    <m/>
    <d v="1899-12-30T06:30:00"/>
    <d v="1899-12-30T22:00:00"/>
    <d v="1899-12-30T06:30:00"/>
    <d v="1899-12-30T22:00:00"/>
    <d v="1899-12-30T06:30:00"/>
    <d v="1899-12-30T22:00:00"/>
    <d v="1899-12-30T06:30:00"/>
    <d v="1899-12-30T22:00:00"/>
    <d v="1899-12-30T06:30:00"/>
    <d v="1899-12-30T23:00:00"/>
    <d v="1899-12-30T06:30:00"/>
    <d v="1899-12-30T23:00:00"/>
    <d v="1899-12-30T06:30:00"/>
    <d v="1899-12-30T22:00:00"/>
    <d v="1899-12-30T06:30:00"/>
    <d v="1899-12-30T22:00:00"/>
    <m/>
  </r>
  <r>
    <n v="38306"/>
    <s v="Irapuato 1"/>
    <x v="9"/>
    <x v="0"/>
    <x v="9"/>
    <s v="019"/>
    <s v="GDL"/>
    <d v="2008-03-28T00:00:00"/>
    <s v="Ejido Irapuato "/>
    <s v="Irapuato"/>
    <s v="Irapuato"/>
    <x v="10"/>
    <s v="P.º De La Altiplanicie No. 1362, Col. Ejido De Irapuato"/>
    <n v="36670"/>
    <n v="2008"/>
    <s v="Drive_Thru"/>
    <x v="3"/>
    <s v="Main Avenues"/>
    <s v="DT-Transfers-Main Avenues "/>
    <s v="Core "/>
    <s v="-"/>
    <s v="-"/>
    <n v="0"/>
    <s v="sbmx38306@starbucks.com.mx"/>
    <n v="4626932405"/>
    <n v="4625096593"/>
    <s v="Arturo Iturriaga Silvestre "/>
    <s v="jose.iturriaga@starbucks.com.mx"/>
    <x v="62"/>
    <n v="4422814714"/>
    <s v="elizabeth.chaires@starbucks.com.mx"/>
    <x v="9"/>
    <x v="9"/>
    <s v="maria-guadalupe.jonguitud@starbucks.com.mx"/>
    <s v="Raúl Sinohe Sierra Santamaria"/>
    <s v="División 2"/>
    <s v="C2"/>
    <s v="No"/>
    <n v="9466820"/>
    <s v="Si"/>
    <n v="100"/>
    <s v="N/A"/>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2:00:00"/>
    <s v="24 hrs la tienda"/>
  </r>
  <r>
    <n v="38307"/>
    <s v="Plaza Lienzo Mexicalli"/>
    <x v="8"/>
    <x v="0"/>
    <x v="8"/>
    <s v="031"/>
    <s v="HMO"/>
    <d v="2008-03-28T00:00:00"/>
    <s v="Rivera"/>
    <s v="Mexicali"/>
    <s v="Mexicali"/>
    <x v="9"/>
    <s v="Local 1 B Mas Drive Thru, Ubicado En Calzada Lic. Manuel Gomez Morin #799 Col. Rivera, Mexicali, Baja California, C.P. 21259"/>
    <n v="21259"/>
    <n v="2008"/>
    <s v="Drive_Thru"/>
    <x v="0"/>
    <s v="Shopping Center"/>
    <s v="DT-Retail-Shopping Center "/>
    <s v="Core "/>
    <s v="Large &gt; 180 m2"/>
    <s v="-"/>
    <n v="0"/>
    <s v="sbmx38307@starbucks.com.mx"/>
    <n v="6865651421"/>
    <n v="6862426641"/>
    <s v="Ixe Ceballos Bravo"/>
    <s v="ixe.ceballos@starbucks.com"/>
    <x v="45"/>
    <n v="6641083387"/>
    <s v="ramon.florest@starbucks.com.mx"/>
    <x v="8"/>
    <x v="8"/>
    <s v="edgar.pena@starbucks.com.mx"/>
    <s v="Isaí Adrián Martínez Reyna"/>
    <s v="División 1"/>
    <s v="C4"/>
    <s v="No"/>
    <n v="9462180"/>
    <s v="Si"/>
    <n v="98"/>
    <s v="Plaza Lienzo Mexicali DT"/>
    <m/>
    <d v="1899-12-30T06:00:00"/>
    <d v="1899-12-30T23:00:00"/>
    <d v="1899-12-30T06:00:00"/>
    <d v="1899-12-30T23:00:00"/>
    <d v="1899-12-30T06:00:00"/>
    <d v="1899-12-30T23:00:00"/>
    <d v="1899-12-30T06:00:00"/>
    <d v="1899-12-30T23:00:00"/>
    <d v="1899-12-30T06:00:00"/>
    <d v="1899-12-30T23:00:00"/>
    <d v="1899-12-30T06:00:00"/>
    <d v="1899-12-30T23:00:00"/>
    <d v="1899-12-30T06:30:00"/>
    <d v="1899-12-30T23:00:00"/>
    <d v="1899-12-30T08:00:00"/>
    <d v="1899-12-30T23:00:00"/>
    <s v="Cierre definitivo de tienda"/>
  </r>
  <r>
    <n v="38309"/>
    <s v="Morelia Camelinas"/>
    <x v="5"/>
    <x v="0"/>
    <x v="5"/>
    <s v="014"/>
    <s v="COA"/>
    <d v="2008-03-29T00:00:00"/>
    <s v="Col. La Loma"/>
    <s v="Morelia"/>
    <s v="Morelia"/>
    <x v="8"/>
    <s v="Av. Camelinas #1494 Col. La Loma C.P. 58290 Morelia, Michoacan. Region Occidente."/>
    <n v="58290"/>
    <n v="2008"/>
    <s v="Drive_Thru"/>
    <x v="3"/>
    <s v="Main Avenues"/>
    <s v="DT-Transfers-Main Avenues "/>
    <s v="Core "/>
    <s v="Medium  140 - 170 m2"/>
    <s v="-"/>
    <n v="0"/>
    <s v="sbmx38309@starbucks.com.mx"/>
    <n v="4433400948"/>
    <n v="4432075135"/>
    <s v="Claudia Morelia Luna Becerril"/>
    <s v="claudia.becerril@starbucks.com.mx"/>
    <x v="44"/>
    <n v="4432077170"/>
    <s v="beatriz.alvarez@starbucks.com.mx"/>
    <x v="5"/>
    <x v="5"/>
    <s v="victor.estevez@alsea.net"/>
    <s v="Isaí Adrián Martínez Reyna"/>
    <s v="División 1"/>
    <s v="C2"/>
    <s v="Si"/>
    <n v="9466679"/>
    <s v="Si"/>
    <n v="79"/>
    <s v="Camelinas Morelia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310"/>
    <s v="La Rosita"/>
    <x v="10"/>
    <x v="0"/>
    <x v="10"/>
    <s v="022"/>
    <s v="MTY"/>
    <d v="2008-03-29T00:00:00"/>
    <s v="Campestre La Rosita"/>
    <s v="Torreón"/>
    <s v="Torreón"/>
    <x v="11"/>
    <s v="Paseo De La Rosita S/N Cruz Con Paseo De La Moneda Col. Campestre La Rosita C.P. 27250  Torreon Coahuila. Mexico "/>
    <n v="27250"/>
    <n v="2008"/>
    <s v="Drive_Thru"/>
    <x v="3"/>
    <s v="Main Avenues"/>
    <s v="DT-Transfers-Main Avenues "/>
    <s v="Core "/>
    <s v="-"/>
    <s v="-"/>
    <n v="0"/>
    <s v="sbmx38310@starbucks.com.mx"/>
    <s v="NA"/>
    <n v="8711001791"/>
    <s v="Anali Fernandez Castruita"/>
    <s v="anali.fernandez@starbucks.com.mx"/>
    <x v="12"/>
    <s v="TBD"/>
    <s v="TBD"/>
    <x v="10"/>
    <x v="10"/>
    <s v="luis.navarrete@starbucks.com.mx"/>
    <s v="Isaí Adrián Martínez Reyna"/>
    <s v="División 1"/>
    <s v="C2"/>
    <s v="No"/>
    <n v="9466821"/>
    <s v="Si"/>
    <n v="85"/>
    <s v="La Rosita DT"/>
    <m/>
    <d v="1899-12-30T06:30:00"/>
    <d v="1899-12-30T22:00:00"/>
    <d v="1899-12-30T06:30:00"/>
    <d v="1899-12-30T22:00:00"/>
    <d v="1899-12-30T06:30:00"/>
    <d v="1899-12-30T22:00:00"/>
    <d v="1899-12-30T06:30:00"/>
    <d v="1899-12-30T22:00:00"/>
    <d v="1899-12-30T06:30:00"/>
    <d v="1899-12-30T22:00:00"/>
    <d v="1899-12-30T07:30:00"/>
    <d v="1899-12-30T22:00:00"/>
    <d v="1899-12-30T08:00:00"/>
    <d v="1899-12-30T22:00:00"/>
    <d v="1899-12-30T06:30:00"/>
    <d v="1899-12-30T22:00:00"/>
    <m/>
  </r>
  <r>
    <n v="38311"/>
    <s v="Lomas SLP"/>
    <x v="10"/>
    <x v="0"/>
    <x v="10"/>
    <s v="022"/>
    <s v="GDL"/>
    <d v="2008-03-30T00:00:00"/>
    <s v="San Luis Potosí"/>
    <s v="San Luis Potosí"/>
    <s v="San Luis Potosí"/>
    <x v="13"/>
    <s v="Montes Blancos #180 Int.3,4,5 Fraccionamiento Lomas 2Da Seccion C.P.78210, San Luis Potosi, Slp. Region Occidente."/>
    <n v="78210"/>
    <n v="2008"/>
    <s v="Cafe"/>
    <x v="1"/>
    <s v="Neighborhood"/>
    <s v="C-Neighborhood-Neighborhood "/>
    <s v="Core "/>
    <s v="-"/>
    <s v="-"/>
    <n v="0"/>
    <s v="sbmx38311@starbucks.com.mx"/>
    <n v="4448447967"/>
    <n v="4448447967"/>
    <s v="Estrella Nahomi Ramírez Nava"/>
    <s v="estrella.ramirez@starbucks.com.mx"/>
    <x v="49"/>
    <n v="5579282580"/>
    <s v="maria.carrillo@starbucks.com.mx"/>
    <x v="10"/>
    <x v="10"/>
    <s v="luis.navarrete@starbucks.com.mx"/>
    <s v="Isaí Adrián Martínez Reyna"/>
    <s v="División 1"/>
    <s v="C1"/>
    <s v="No"/>
    <n v="9466690"/>
    <s v="Si"/>
    <n v="48"/>
    <s v="N/A"/>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312"/>
    <s v="La Salle"/>
    <x v="0"/>
    <x v="0"/>
    <x v="0"/>
    <s v="017"/>
    <s v="COA"/>
    <d v="2008-03-31T00:00:00"/>
    <s v="Hipodromo Condesa "/>
    <s v="Cuauhtémoc"/>
    <s v="Ciudad De México"/>
    <x v="0"/>
    <s v="Benjamin Franklin No.47, Col. Otra No Especificada En El Catalogo"/>
    <n v="6140"/>
    <n v="2008"/>
    <s v="Cafe"/>
    <x v="5"/>
    <s v="Education"/>
    <s v="C-Institution-Education "/>
    <s v="Core "/>
    <s v="Small &lt;140 m2"/>
    <s v="-"/>
    <n v="0"/>
    <s v="sbmx38312@starbucks.com.mx"/>
    <n v="5591543456"/>
    <n v="5532258510"/>
    <s v="Edith Marin Lara"/>
    <s v="emarin@starbucks.com.mx"/>
    <x v="4"/>
    <n v="5580072783"/>
    <s v="nora.caracas@starbucks.com.mx"/>
    <x v="0"/>
    <x v="0"/>
    <s v="oliver.perez@starbucks.com.mx"/>
    <s v="Raúl Sinohe Sierra Santamaria"/>
    <s v="División 2"/>
    <s v="C2"/>
    <s v="Si"/>
    <n v="9455088"/>
    <s v="Si"/>
    <n v="48"/>
    <s v="La Salle"/>
    <s v="Acceso limitado, solo con identificación escolar"/>
    <d v="1899-12-30T06:00:00"/>
    <d v="1899-12-30T21:30:00"/>
    <d v="1899-12-30T06:00:00"/>
    <d v="1899-12-30T21:30:00"/>
    <d v="1899-12-30T06:00:00"/>
    <d v="1899-12-30T21:30:00"/>
    <d v="1899-12-30T06:00:00"/>
    <d v="1899-12-30T21:30:00"/>
    <d v="1899-12-30T06:00:00"/>
    <d v="1899-12-30T21:30:00"/>
    <d v="1899-12-30T07:00:00"/>
    <d v="1899-12-30T14:00:00"/>
    <s v="Cerrado"/>
    <s v="Cerrado"/>
    <s v="Cerrado"/>
    <s v="Cerrado"/>
    <s v="24 hrs la tienda "/>
  </r>
  <r>
    <n v="38313"/>
    <s v="Constitucion"/>
    <x v="6"/>
    <x v="0"/>
    <x v="6"/>
    <s v="021"/>
    <s v="MTY"/>
    <d v="2008-04-25T00:00:00"/>
    <s v="Centro"/>
    <s v="Monterrey"/>
    <s v="Monterrey"/>
    <x v="5"/>
    <s v="Av. Constitucion # 1804 B Pte. Col. Centro Monterrey, N.L. C.P. 64720"/>
    <n v="64720"/>
    <n v="2008"/>
    <s v="Drive_Thru"/>
    <x v="3"/>
    <s v="Main Avenues"/>
    <s v="DT-Transfers-Main Avenues "/>
    <s v="Core "/>
    <s v="-"/>
    <s v="-"/>
    <n v="0"/>
    <s v="sbmx38313@starbucks.com.mx"/>
    <m/>
    <n v="8116312661"/>
    <s v="Yazmin Guadalupe Morales Rodriguez "/>
    <s v="yazmin.morales@starbucks.com.mx"/>
    <x v="50"/>
    <n v="5650921403"/>
    <s v="melissa.paredes@starbucks.com.mx"/>
    <x v="6"/>
    <x v="6"/>
    <s v="jose.morales@starbucks.com.mx"/>
    <s v="Isaí Adrián Martínez Reyna"/>
    <s v="División 1"/>
    <s v="C2"/>
    <s v="No"/>
    <n v="9466691"/>
    <s v="Si"/>
    <n v="72"/>
    <s v="Constitución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m/>
  </r>
  <r>
    <n v="38314"/>
    <s v="Tecos"/>
    <x v="5"/>
    <x v="0"/>
    <x v="5"/>
    <s v="014"/>
    <s v="GDL"/>
    <d v="2008-05-31T00:00:00"/>
    <s v="Lomas Del Valle"/>
    <s v="Zapopan"/>
    <s v="Guadalajara"/>
    <x v="3"/>
    <s v="Avenida Pablo Neruda #4341 Esquina Avenida Patria Colonia Lomas Del Valle, Zapopanjalisco, C.P. 45129 Región Occidente"/>
    <n v="45129"/>
    <n v="2008"/>
    <s v="Drive_Thru"/>
    <x v="0"/>
    <s v="Hypermarket"/>
    <s v="DT-Retail-Hypermarket "/>
    <s v="Core "/>
    <s v="Large &gt;120 m2"/>
    <s v="-"/>
    <n v="0"/>
    <s v="sbmx38314@starbucks.com.mx"/>
    <n v="3336101601"/>
    <n v="3315992939"/>
    <s v="Jose Carlo Ramirez Lupio"/>
    <s v="j.ramirez@starbucks.com.mx"/>
    <x v="23"/>
    <n v="5666818788"/>
    <s v="lilia.olmos@starbucks.com.mx"/>
    <x v="5"/>
    <x v="5"/>
    <s v="victor.estevez@alsea.net"/>
    <s v="Isaí Adrián Martínez Reyna"/>
    <s v="División 1"/>
    <s v="C2"/>
    <s v="No"/>
    <n v="9466692"/>
    <s v="Si"/>
    <n v="118"/>
    <s v=" Tecos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6:00:00"/>
    <d v="1899-12-30T22:00:00"/>
    <m/>
  </r>
  <r>
    <n v="38315"/>
    <s v="Celaya Lopez Mateos "/>
    <x v="9"/>
    <x v="0"/>
    <x v="9"/>
    <s v="019"/>
    <s v="COA"/>
    <d v="2008-06-06T00:00:00"/>
    <s v="Zona Centro "/>
    <s v="Celaya"/>
    <s v="Celaya"/>
    <x v="10"/>
    <s v="Local #5 Ubicado En Blvd. Adolfo Lopez Mateos #1025, Colonia Centro, C.P. 38044 En Celaya. Guanajuato. Region Ocidente"/>
    <n v="38044"/>
    <n v="2008"/>
    <s v="Cafe"/>
    <x v="0"/>
    <s v="Street"/>
    <s v="C-Retail-Street "/>
    <s v="Core "/>
    <s v="-"/>
    <s v="-"/>
    <n v="0"/>
    <s v="sbmx38315@starbucks.com.mx"/>
    <n v="4616152593"/>
    <n v="4611500553"/>
    <s v="Jose Gamaliel Alvarez Elias "/>
    <s v="jose.alvarez@starbucks.coml.mx "/>
    <x v="62"/>
    <n v="4422814714"/>
    <s v="elizabeth.chaires@starbucks.com.mx"/>
    <x v="9"/>
    <x v="9"/>
    <s v="maria-guadalupe.jonguitud@starbucks.com.mx"/>
    <s v="Raúl Sinohe Sierra Santamaria"/>
    <s v="División 2"/>
    <s v="C2"/>
    <s v="No"/>
    <n v="9466823"/>
    <s v="Si"/>
    <n v="89"/>
    <s v="N/A"/>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2:00:00"/>
    <m/>
  </r>
  <r>
    <n v="38316"/>
    <s v="Paseo del Triunfo de la Republica"/>
    <x v="10"/>
    <x v="0"/>
    <x v="10"/>
    <s v="022"/>
    <s v="HMO"/>
    <d v="2008-06-06T00:00:00"/>
    <s v="Monumental"/>
    <s v="Ciudad  Juarez"/>
    <s v="Cd. Juárez"/>
    <x v="16"/>
    <s v="Av. Paseo Triunfo De La República No.4630, Fracc. Monumental, Cd. Juárez, Chihuahua, C.P.32310"/>
    <n v="32310"/>
    <n v="2008"/>
    <s v="Drive_Thru"/>
    <x v="0"/>
    <s v="Hypermarket"/>
    <s v="DT-Retail-Hypermarket "/>
    <s v="Core "/>
    <s v="Large &gt; 180 m2"/>
    <s v="-"/>
    <n v="0"/>
    <s v="sbmx38316@starbucks.com.mx"/>
    <n v="6566133801"/>
    <n v="6563958836"/>
    <s v="America Hinojos Montoya"/>
    <s v="america.hinojos@starbucks.com.mx"/>
    <x v="60"/>
    <n v="6563958832"/>
    <s v="mauro.cota@starbucks.com.mx"/>
    <x v="10"/>
    <x v="10"/>
    <s v="luis.navarrete@starbucks.com.mx"/>
    <s v="Isaí Adrián Martínez Reyna"/>
    <s v="División 1"/>
    <s v="C2"/>
    <s v="No"/>
    <n v="9466693"/>
    <s v="Si"/>
    <n v="68"/>
    <s v="Paseo Del Triunf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317"/>
    <s v="Playacar"/>
    <x v="7"/>
    <x v="0"/>
    <x v="7"/>
    <n v="39"/>
    <s v="CANCUN"/>
    <s v="14/06/2008"/>
    <s v="Playacar"/>
    <s v="Solidaridad"/>
    <s v="Playa Del Carmen"/>
    <x v="7"/>
    <s v="Manzana 25 lote 25,26,27 Paseo Xaman CP 77717 Playacar Center "/>
    <n v="77710"/>
    <n v="2014"/>
    <s v="Cafe"/>
    <x v="6"/>
    <s v="Tourist Destinations"/>
    <s v="C-Tourism_and_Entertainment-Tourist Destinations"/>
    <s v="Core Plus"/>
    <s v="-"/>
    <s v="-"/>
    <s v="Reapertura en 18 de febrero 25"/>
    <s v="sbmx38317@starbucks.com.mx"/>
    <n v="9848035556"/>
    <s v="NA"/>
    <s v="Gabriela Yuneri Vazquez Renteria"/>
    <s v="gabriela.vazquez@starbucks.com.mx"/>
    <x v="40"/>
    <n v="5579094615"/>
    <s v="allan.radilla@starbucks.com.mx"/>
    <x v="7"/>
    <x v="7"/>
    <s v="omar-ruben.melo@starbucks.com.mx"/>
    <s v="Isaí Adrián Martínez Reyna"/>
    <s v="División 1"/>
    <s v="C4"/>
    <s v="Si"/>
    <n v="9466694"/>
    <s v="Si"/>
    <n v="60"/>
    <s v="Playacar"/>
    <s v=" "/>
    <d v="1899-12-30T06:30:00"/>
    <d v="1899-12-30T21:00:00"/>
    <d v="1899-12-30T06:30:00"/>
    <d v="1899-12-30T21:00:00"/>
    <d v="1899-12-30T06:30:00"/>
    <d v="1899-12-30T21:00:00"/>
    <d v="1899-12-30T06:30:00"/>
    <d v="1899-12-30T21:00:00"/>
    <d v="1899-12-30T06:30:00"/>
    <d v="1899-12-30T21:00:00"/>
    <d v="1899-12-30T06:30:00"/>
    <d v="1899-12-30T21:00:00"/>
    <d v="1899-12-30T06:30:00"/>
    <d v="1899-12-30T21:00:00"/>
    <d v="1899-12-30T06:30:00"/>
    <d v="1899-12-30T21:00:00"/>
    <s v="apertura de nueva tienda"/>
  </r>
  <r>
    <n v="38318"/>
    <s v="Garcia Salinas"/>
    <x v="10"/>
    <x v="0"/>
    <x v="10"/>
    <s v="022"/>
    <s v="GDL"/>
    <d v="2008-06-20T00:00:00"/>
    <s v="La Estancia"/>
    <s v="Zacatecas"/>
    <s v="Zacatecas"/>
    <x v="17"/>
    <s v="Calzada Francisco Garcia Salinas #311, Colonia La Estancia, C.P. 98097, Zacatecas, Zacatecas."/>
    <n v="98097"/>
    <n v="2008"/>
    <s v="Drive_Thru"/>
    <x v="3"/>
    <s v="Main Avenues"/>
    <s v="DT-Transfers-Main Avenues "/>
    <s v="Core "/>
    <s v="-"/>
    <s v="-"/>
    <n v="0"/>
    <s v="sbmx38318@starbucks.com.mx"/>
    <n v="4921452204"/>
    <n v="4921452204"/>
    <s v="VACANTE"/>
    <s v="Vacante"/>
    <x v="63"/>
    <n v="5547992785"/>
    <s v="juan.garcia@starbucks.com.mx"/>
    <x v="10"/>
    <x v="10"/>
    <s v="luis.navarrete@starbucks.com.mx"/>
    <s v="Isaí Adrián Martínez Reyna"/>
    <s v="División 1"/>
    <s v="C2"/>
    <s v="No"/>
    <n v="9466695"/>
    <s v="Si"/>
    <n v="97"/>
    <s v="Garcia Salinas DT"/>
    <m/>
    <d v="1899-12-30T06:00:00"/>
    <d v="1899-12-30T23:00:00"/>
    <d v="1899-12-30T06:00:00"/>
    <d v="1899-12-30T23:00:00"/>
    <d v="1899-12-30T06:00:00"/>
    <d v="1899-12-30T23:00:00"/>
    <d v="1899-12-30T06:00:00"/>
    <d v="1899-12-30T23:00:00"/>
    <d v="1899-12-30T06:00:00"/>
    <d v="1899-12-30T23:00:00"/>
    <d v="1899-12-30T06:00:00"/>
    <d v="1899-12-30T23:00:00"/>
    <d v="1899-12-30T07:00:00"/>
    <d v="1899-12-30T23:00:00"/>
    <d v="1899-12-30T06:00:00"/>
    <d v="1899-12-30T23:00:00"/>
    <m/>
  </r>
  <r>
    <n v="38319"/>
    <s v="Tecnologico Metepec"/>
    <x v="1"/>
    <x v="0"/>
    <x v="1"/>
    <s v="089"/>
    <s v="COA"/>
    <s v="20/06/2008"/>
    <s v="San Salvador Tizatlalli"/>
    <s v="Metepec"/>
    <s v="Toluca"/>
    <x v="1"/>
    <s v="Local L-30 Ubicado En Avenida Tecnologico #1600 Y 1616 Norte, Municipio De Metepec, C.P. 52172, Estado De Mexico. Region Centro"/>
    <n v="52172"/>
    <n v="2008"/>
    <s v="Cafe"/>
    <x v="1"/>
    <s v="Neighborhood"/>
    <s v="C-Neighborhood-Neighborhood "/>
    <s v="Core "/>
    <s v="-"/>
    <s v="-"/>
    <n v="0"/>
    <s v="sbmx38319@starbucks.com.mx"/>
    <n v="7222714772"/>
    <n v="7223944109"/>
    <s v="Alejandro Longares Rodriguez"/>
    <s v="alejandro.longares@starbucks.com.mx"/>
    <x v="19"/>
    <n v="5579138806"/>
    <s v="guadalupe.ibarra@starbucks.com.mx"/>
    <x v="1"/>
    <x v="1"/>
    <s v="jorge.farrera@starbucks.com.mx"/>
    <s v="Raúl Sinohe Sierra Santamaria"/>
    <s v="División 2"/>
    <s v="C1"/>
    <s v="No"/>
    <n v="9466696"/>
    <s v="Si"/>
    <n v="90"/>
    <s v="Tecnologico Metepec, Plaza Mía"/>
    <m/>
    <d v="1899-12-30T06:00:00"/>
    <d v="1899-12-30T22:00:00"/>
    <d v="1899-12-30T06:00:00"/>
    <d v="1899-12-30T22:00:00"/>
    <d v="1899-12-30T06:00:00"/>
    <d v="1899-12-30T22:00:00"/>
    <d v="1899-12-30T06:00:00"/>
    <d v="1899-12-30T22:00:00"/>
    <d v="1899-12-30T06:00:00"/>
    <d v="1899-12-30T22:00:00"/>
    <d v="1899-12-30T06:30:00"/>
    <d v="1899-12-30T22:00:00"/>
    <d v="1899-12-30T07:00:00"/>
    <d v="1899-12-30T22:00:00"/>
    <d v="1899-12-30T08:00:00"/>
    <d v="1899-12-30T21:00:00"/>
    <m/>
  </r>
  <r>
    <n v="38320"/>
    <s v="Cualiacan Tres Rios"/>
    <x v="8"/>
    <x v="0"/>
    <x v="8"/>
    <s v="031"/>
    <s v="HMO"/>
    <d v="2008-06-27T00:00:00"/>
    <s v="Fracc. Desarrollo Tres Rios"/>
    <s v="Culiacán"/>
    <s v="Culiacán"/>
    <x v="18"/>
    <s v="Blvd. Jose Diego Valadez Rios, Esq. Calle Prof. Dr. Lopez Alvarado, Fracc. Desarrollo 3 Rios, C.P. 80027, Culiacan, Sinaloa."/>
    <n v="80027"/>
    <n v="2008"/>
    <s v="Drive_Thru"/>
    <x v="0"/>
    <s v="Street"/>
    <s v="DT-Retail-Street "/>
    <s v="Core "/>
    <s v="Large &gt; 180 m2"/>
    <s v="-"/>
    <n v="0"/>
    <s v="sbmx38320@starbucks.com.mx"/>
    <n v="6677159685"/>
    <n v="6672330825"/>
    <s v="Luis Antonio Leal Uribe"/>
    <s v="luis.leal@starbucks.com.mx"/>
    <x v="64"/>
    <n v="3111428182"/>
    <s v="javier.deltoro@starbucks.com.mx"/>
    <x v="8"/>
    <x v="8"/>
    <s v="edgar.pena@starbucks.com.mx"/>
    <s v="Isaí Adrián Martínez Reyna"/>
    <s v="División 1"/>
    <s v="C3"/>
    <s v="Si"/>
    <n v="9466697"/>
    <s v="Si"/>
    <n v="80"/>
    <s v="Tres Rios DT"/>
    <m/>
    <d v="1899-12-30T06:00:00"/>
    <d v="1899-12-30T21:00:00"/>
    <d v="1899-12-30T06:00:00"/>
    <d v="1899-12-30T21:00:00"/>
    <d v="1899-12-30T06:00:00"/>
    <d v="1899-12-30T21:00:00"/>
    <d v="1899-12-30T06:00:00"/>
    <d v="1899-12-30T21:00:00"/>
    <d v="1899-12-30T06:00:00"/>
    <d v="1899-12-30T21:00:00"/>
    <d v="1899-12-30T07:00:00"/>
    <d v="1899-12-30T21:00:00"/>
    <d v="1899-12-30T08:00:00"/>
    <d v="1899-12-30T21:00:00"/>
    <d v="1899-12-30T08:00:00"/>
    <d v="1899-12-30T21:00:00"/>
    <m/>
  </r>
  <r>
    <n v="38321"/>
    <s v="Periferico de la Juventud"/>
    <x v="10"/>
    <x v="0"/>
    <x v="10"/>
    <s v="022"/>
    <s v="MTY"/>
    <d v="2008-06-27T00:00:00"/>
    <s v="Las Haciendas"/>
    <s v="Chihuahua"/>
    <s v="Chihuahua"/>
    <x v="16"/>
    <s v="Blvd. Periférico De La Juventud No 5905, Fracc. Las Haciendas Del Valle , Chihuahua, Chihuahua, C.P.31238"/>
    <n v="31238"/>
    <n v="2008"/>
    <s v="Drive_Thru"/>
    <x v="0"/>
    <s v="Street"/>
    <s v="DT-Retail-Street "/>
    <s v="Core "/>
    <s v="Large &gt; 180 m2"/>
    <s v="-"/>
    <n v="0"/>
    <s v="sbmx38321@starbucks.com.mx"/>
    <n v="6145415536"/>
    <n v="6141611385"/>
    <s v="Rosa Cristal Reza Valdez"/>
    <s v="rosa.reza@starbucks.com.mx"/>
    <x v="65"/>
    <n v="5625587236"/>
    <s v="jaime.alvarado@starbucks.com.mx"/>
    <x v="10"/>
    <x v="10"/>
    <s v="luis.navarrete@starbucks.com.mx"/>
    <s v="Isaí Adrián Martínez Reyna"/>
    <s v="División 1"/>
    <s v="C2"/>
    <s v="No"/>
    <n v="9466698"/>
    <s v="Si"/>
    <n v="63"/>
    <s v="Periferic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322"/>
    <s v="MM Garza Sada"/>
    <x v="6"/>
    <x v="0"/>
    <x v="6"/>
    <s v="021"/>
    <s v="MTY"/>
    <d v="2009-08-28T00:00:00"/>
    <s v="Tecnologico"/>
    <s v="Monterrey"/>
    <s v="Monterrey"/>
    <x v="5"/>
    <s v="Centro Comercial “Paseo Tec” Sur, En La Avenida Eugenio Garza Sada Números 2413 Y 2411 ,Ciudad De Monterrey, Estado De Nuevo León"/>
    <n v="64700"/>
    <n v="2009"/>
    <s v="Cafe"/>
    <x v="0"/>
    <s v="Shopping Center"/>
    <s v="C-Retail-Shopping Center "/>
    <s v="Core "/>
    <s v="-"/>
    <s v="-"/>
    <n v="0"/>
    <s v="sbmx38322@starbucks.com.mx"/>
    <m/>
    <n v="8117996508"/>
    <s v="Mayte Elizabeth Gonzalez Rodirguez"/>
    <s v="mayte.gonzalez@starbucks.com.mx"/>
    <x v="50"/>
    <n v="5650921403"/>
    <s v="melissa.paredes@starbucks.com.mx"/>
    <x v="6"/>
    <x v="6"/>
    <s v="jose.morales@starbucks.com.mx"/>
    <s v="Isaí Adrián Martínez Reyna"/>
    <s v="División 1"/>
    <s v="C2"/>
    <s v="No"/>
    <n v="9462302"/>
    <s v="Si"/>
    <n v="76"/>
    <s v="Paseo Tec. "/>
    <m/>
    <d v="1899-12-30T06:00:00"/>
    <d v="1899-12-30T22:00:00"/>
    <d v="1899-12-30T06:00:00"/>
    <d v="1899-12-30T22:00:00"/>
    <d v="1899-12-30T06:00:00"/>
    <d v="1899-12-30T22:00:00"/>
    <d v="1899-12-30T06:00:00"/>
    <d v="1899-12-30T22:00:00"/>
    <d v="1899-12-30T06:00:00"/>
    <d v="1899-12-30T23:00:00"/>
    <d v="1899-12-30T06:00:00"/>
    <d v="1899-12-30T23:00:00"/>
    <d v="1899-12-30T08:00:00"/>
    <d v="1899-12-30T22:00:00"/>
    <d v="1899-12-30T08:00:00"/>
    <d v="1899-12-30T23:00:00"/>
    <m/>
  </r>
  <r>
    <n v="38323"/>
    <s v="Forum Culiacan"/>
    <x v="8"/>
    <x v="0"/>
    <x v="8"/>
    <s v="031"/>
    <s v="HMO"/>
    <d v="2008-06-29T00:00:00"/>
    <s v="Desarrollo Urbano 3 Rios"/>
    <s v="Culiacán"/>
    <s v="Culiacán"/>
    <x v="18"/>
    <s v="Local Pa-05 Blvd. José Diego Valadez No. 1676 Pte. Col. Desarrollo Urbano 3 Rios C.P. 80000, Culiacan, Sinaloa."/>
    <n v="80027"/>
    <n v="2008"/>
    <s v="Cafe"/>
    <x v="0"/>
    <s v="Mall"/>
    <s v="C-Retail-Mall "/>
    <s v="Core "/>
    <s v="Small &lt;140 m2"/>
    <s v="-"/>
    <n v="0"/>
    <s v="sbmx38323@starbucks.com.mx"/>
    <n v="6677150044"/>
    <n v="6672330829"/>
    <s v="Daniela Angulo Hernandez"/>
    <s v="daniela.angulo@starbucks.com.mx"/>
    <x v="64"/>
    <n v="3111428182"/>
    <s v="javier.deltoro@starbucks.com.mx"/>
    <x v="8"/>
    <x v="8"/>
    <s v="edgar.pena@starbucks.com.mx"/>
    <s v="Isaí Adrián Martínez Reyna"/>
    <s v="División 1"/>
    <s v="C3"/>
    <s v="Si"/>
    <n v="9421122"/>
    <s v="Si"/>
    <n v="33"/>
    <s v="Forum Culiacán"/>
    <m/>
    <d v="1899-12-30T10:00:00"/>
    <d v="1899-12-30T20:00:00"/>
    <d v="1899-12-30T10:00:00"/>
    <d v="1899-12-30T20:00:00"/>
    <d v="1899-12-30T10:00:00"/>
    <d v="1899-12-30T20:00:00"/>
    <d v="1899-12-30T10:00:00"/>
    <d v="1899-12-30T20:00:00"/>
    <d v="1899-12-30T10:00:00"/>
    <d v="1899-12-30T20:00:00"/>
    <d v="1899-12-30T10:00:00"/>
    <d v="1899-12-30T20:00:00"/>
    <d v="1899-12-30T10:00:00"/>
    <d v="1899-12-30T20:00:00"/>
    <d v="1899-12-30T10:00:00"/>
    <d v="1899-12-30T20:00:00"/>
    <s v=" "/>
  </r>
  <r>
    <n v="38324"/>
    <s v="Epicentra DT"/>
    <x v="5"/>
    <x v="0"/>
    <x v="5"/>
    <s v="014"/>
    <s v="GDL"/>
    <d v="2022-12-26T00:00:00"/>
    <s v="San Juan De Ocotan"/>
    <s v="Zapopan"/>
    <s v="Guadalajara"/>
    <x v="3"/>
    <s v="Carretera Guadalajara- Tepic 7355"/>
    <n v="45019"/>
    <n v="2022"/>
    <s v="Drive_Thru"/>
    <x v="0"/>
    <s v="Shopping Center"/>
    <s v="DT-Retail-Shopping Center "/>
    <s v="Core "/>
    <s v="Large &gt;120 m2"/>
    <s v="-"/>
    <n v="0"/>
    <s v="sbmx38324@starbucks.com.mx"/>
    <n v="3343633779"/>
    <n v="3315992927"/>
    <s v="Michel Leonardo Sotelo Bastias"/>
    <s v="michel.sotelo@starbucks.com.mx"/>
    <x v="23"/>
    <n v="5666818788"/>
    <s v="lilia.olmos@starbucks.com.mx"/>
    <x v="5"/>
    <x v="5"/>
    <s v="victor.estevez@alsea.net"/>
    <s v="Isaí Adrián Martínez Reyna"/>
    <s v="División 1"/>
    <s v="C3"/>
    <s v="No"/>
    <n v="9462303"/>
    <s v="Si"/>
    <n v="54"/>
    <s v=" Epicentra DT"/>
    <m/>
    <d v="1899-12-30T06:30:00"/>
    <d v="1899-12-30T22:00:00"/>
    <d v="1899-12-30T06:30:00"/>
    <d v="1899-12-30T22:00:00"/>
    <d v="1899-12-30T06:30:00"/>
    <d v="1899-12-30T22:00:00"/>
    <d v="1899-12-30T06:30:00"/>
    <d v="1899-12-30T22:00:00"/>
    <d v="1899-12-30T06:30:00"/>
    <d v="1899-12-30T22:00:00"/>
    <d v="1899-12-30T06:30:00"/>
    <d v="1899-12-30T22:00:00"/>
    <d v="1899-12-30T07:00:00"/>
    <d v="1899-12-30T22:00:00"/>
    <d v="1899-12-30T06:30:00"/>
    <d v="1899-12-30T22:00:00"/>
    <m/>
  </r>
  <r>
    <n v="38325"/>
    <s v="Plaza del Sol CHI"/>
    <x v="10"/>
    <x v="0"/>
    <x v="10"/>
    <s v="022"/>
    <s v="MTY"/>
    <d v="2008-07-02T00:00:00"/>
    <s v="Puerta De Hierro"/>
    <s v="Chihuahua"/>
    <s v="Chihuahua"/>
    <x v="16"/>
    <s v="Periférico De La Juventud Esq. Politécnico Nacional, No 3501 Loc.140-141, Centro Comercial Fashion Mall, Col Puerta De Hierro Chihuahua, Chihuahua, C.P.31238. Ubicada En El Primer Piso. Abierto Al Público General."/>
    <n v="31238"/>
    <n v="2008"/>
    <s v="Cafe"/>
    <x v="0"/>
    <s v="Mall"/>
    <s v="C-Retail-Mall "/>
    <s v="Core "/>
    <s v="Medium  140 - 170 m2"/>
    <s v="-"/>
    <n v="0"/>
    <s v="sbmx38325@starbucks.com.mx"/>
    <n v="6144303335"/>
    <n v="6141611387"/>
    <s v="Juan Pablo Gomez Quintana"/>
    <s v="juan.gomez@starbucks.com.mx"/>
    <x v="65"/>
    <n v="5625587236"/>
    <s v="jaime.alvarado@starbucks.com.mx"/>
    <x v="10"/>
    <x v="10"/>
    <s v="luis.navarrete@starbucks.com.mx"/>
    <s v="Isaí Adrián Martínez Reyna"/>
    <s v="División 1"/>
    <s v="C2"/>
    <s v="No"/>
    <n v="9421123"/>
    <s v="Si"/>
    <n v="31"/>
    <s v="Plaza Del Sol CC"/>
    <m/>
    <d v="1899-12-30T10:00:00"/>
    <d v="1899-12-30T22:00:00"/>
    <d v="1899-12-30T10:00:00"/>
    <d v="1899-12-30T22:00:00"/>
    <d v="1899-12-30T10:00:00"/>
    <d v="1899-12-30T22:00:00"/>
    <d v="1899-12-30T10:00:00"/>
    <d v="1899-12-30T22:00:00"/>
    <d v="1899-12-30T10:00:00"/>
    <d v="1899-12-30T22:00:00"/>
    <d v="1899-12-30T10:00:00"/>
    <d v="1899-12-30T22:00:00"/>
    <d v="1899-12-30T10:00:00"/>
    <d v="1899-12-30T22:00:00"/>
    <d v="1899-12-30T11:00:00"/>
    <d v="1899-12-30T21:00:00"/>
    <m/>
  </r>
  <r>
    <n v="38326"/>
    <s v="Galerias del Valle Mexicalli"/>
    <x v="8"/>
    <x v="0"/>
    <x v="8"/>
    <s v="031"/>
    <s v="HMO"/>
    <d v="2008-07-11T00:00:00"/>
    <s v="El Porvenir"/>
    <s v="Mexicali"/>
    <s v="Mexicali"/>
    <x v="9"/>
    <s v="Blvd. Lazaro Cardenas No.2200 Col. El Porvenir, Mexicali, B.C."/>
    <n v="21220"/>
    <n v="2008"/>
    <s v="Cafe"/>
    <x v="0"/>
    <s v="Mall"/>
    <s v="C-Retail-Mall "/>
    <s v="Core "/>
    <s v="Medium  140 - 170 m2"/>
    <s v="-"/>
    <n v="0"/>
    <s v="sbmx38326@starbucks.com.mx"/>
    <n v="6865559424"/>
    <n v="6862426642"/>
    <s v="TBD"/>
    <s v="TBD"/>
    <x v="45"/>
    <n v="6641083387"/>
    <s v="ramon.florest@starbucks.com.mx"/>
    <x v="8"/>
    <x v="8"/>
    <s v="edgar.pena@starbucks.com.mx"/>
    <s v="Isaí Adrián Martínez Reyna"/>
    <s v="División 1"/>
    <s v="C4"/>
    <s v="No"/>
    <n v="9466680"/>
    <s v="Si"/>
    <n v="28"/>
    <s v="Galerias Del Valle Mexicali"/>
    <m/>
    <d v="1899-12-30T08:00:00"/>
    <d v="1899-12-30T21:00:00"/>
    <d v="1899-12-30T08:00:00"/>
    <d v="1899-12-30T21:00:00"/>
    <d v="1899-12-30T08:00:00"/>
    <d v="1899-12-30T21:00:00"/>
    <d v="1899-12-30T08:00:00"/>
    <d v="1899-12-30T21:00:00"/>
    <d v="1899-12-30T06:00:00"/>
    <d v="1899-12-30T22:00:00"/>
    <d v="1899-12-30T08:00:00"/>
    <d v="1899-12-30T22:00:00"/>
    <d v="1899-12-30T08:00:00"/>
    <d v="1899-12-30T21:00:00"/>
    <d v="1899-12-30T08:00:00"/>
    <d v="1899-12-30T22:00:00"/>
    <m/>
  </r>
  <r>
    <n v="38328"/>
    <s v="Circuito Colonias "/>
    <x v="7"/>
    <x v="0"/>
    <x v="7"/>
    <s v="039"/>
    <s v="CANCUN"/>
    <s v="18/07/2008"/>
    <s v="Mexico"/>
    <s v="Merida"/>
    <s v="Merida"/>
    <x v="14"/>
    <s v="Calle 31 #102"/>
    <n v="97125"/>
    <n v="2008"/>
    <s v="Drive_Thru"/>
    <x v="0"/>
    <s v="Street"/>
    <s v="DT-Retail-Street "/>
    <s v="Core "/>
    <s v="-"/>
    <s v="-"/>
    <n v="0"/>
    <s v="sbmx38328@starbucks.com.mx"/>
    <n v="9999276411"/>
    <s v="NA"/>
    <s v="Jonathan Antonio Merida Alvarez "/>
    <s v="jonathan.merida@starbucks.com.mx"/>
    <x v="59"/>
    <n v="9992770355"/>
    <s v="jorge.galindo@starbucks.com.mx"/>
    <x v="7"/>
    <x v="7"/>
    <s v="omar-ruben.melo@starbucks.com.mx"/>
    <s v="Isaí Adrián Martínez Reyna"/>
    <s v="División 1"/>
    <s v="C3"/>
    <s v="No"/>
    <n v="9466702"/>
    <s v="Si"/>
    <n v="72"/>
    <s v="Circuito Colonias DT"/>
    <m/>
    <d v="1899-12-30T05:30:00"/>
    <d v="1899-12-30T22:30:00"/>
    <d v="1899-12-30T05:30:00"/>
    <d v="1899-12-30T22:30:00"/>
    <d v="1899-12-30T05:30:00"/>
    <d v="1899-12-30T22:30:00"/>
    <d v="1899-12-30T05:30:00"/>
    <d v="1899-12-30T22:30:00"/>
    <d v="1899-12-30T05:30:00"/>
    <d v="1899-12-30T22:30:00"/>
    <d v="1899-12-30T05:30:00"/>
    <d v="1899-12-30T22:30:00"/>
    <d v="1899-12-30T06:00:00"/>
    <d v="1899-12-30T22:30:00"/>
    <d v="1899-12-30T06:00:00"/>
    <d v="1899-12-30T22:30:00"/>
    <s v="CIERRE DEFINITIVO"/>
  </r>
  <r>
    <n v="38329"/>
    <s v="Las Misiones"/>
    <x v="10"/>
    <x v="0"/>
    <x v="10"/>
    <s v="022"/>
    <s v="HMO"/>
    <d v="2008-07-19T00:00:00"/>
    <s v="Partido Iglesias"/>
    <s v="Ciudad  Juarez"/>
    <s v="Cd. Juárez"/>
    <x v="16"/>
    <s v="Blvd. Paseo De La Victoria Esq. Don Teofilo Borunda. No 8681 Col. Partido Iglesias, Centro Comercial Las Misiones, Cd. Juarez , Chihuahua. C.P. 32618"/>
    <n v="32618"/>
    <n v="2008"/>
    <s v="Drive_Thru"/>
    <x v="0"/>
    <s v="Mall"/>
    <s v="DT-Retail-Mall "/>
    <s v="Core "/>
    <s v="Large &gt; 180 m2"/>
    <s v="-"/>
    <n v="0"/>
    <s v="sbmx38329@starbucks.com.mx"/>
    <n v="6563780243"/>
    <n v="6563958848"/>
    <s v="Marisela Garcia Muruato"/>
    <s v="marisela.garcia-muruato@starbucks.com.mx"/>
    <x v="60"/>
    <n v="6563958832"/>
    <s v="mauro.cota@starbucks.com.mx"/>
    <x v="10"/>
    <x v="10"/>
    <s v="luis.navarrete@starbucks.com.mx"/>
    <s v="Isaí Adrián Martínez Reyna"/>
    <s v="División 1"/>
    <s v="C2"/>
    <s v="No"/>
    <n v="9466703"/>
    <s v="Si"/>
    <n v="69"/>
    <s v="Las Misiones DT"/>
    <m/>
    <d v="1899-12-30T06:00:00"/>
    <d v="1899-12-30T22:00:00"/>
    <d v="1899-12-30T06:00:00"/>
    <d v="1899-12-30T22:00:00"/>
    <d v="1899-12-30T06:00:00"/>
    <d v="1899-12-30T22:00:00"/>
    <d v="1899-12-30T06:00:00"/>
    <d v="1899-12-30T22:00:00"/>
    <d v="1899-12-30T06:00:00"/>
    <d v="1899-12-30T23:00:00"/>
    <d v="1899-12-30T07:00:00"/>
    <d v="1899-12-30T23:00:00"/>
    <d v="1899-12-30T07:00:00"/>
    <d v="1899-12-30T22:00:00"/>
    <d v="1899-12-30T07:00:00"/>
    <d v="1899-12-30T22:00:00"/>
    <m/>
  </r>
  <r>
    <n v="38330"/>
    <s v="Guadalupe"/>
    <x v="5"/>
    <x v="0"/>
    <x v="5"/>
    <s v="014"/>
    <s v="GDL"/>
    <d v="2008-07-15T00:00:00"/>
    <s v="Rinconada Guadalupe"/>
    <s v="Zapopan"/>
    <s v="Guadalajara"/>
    <x v="3"/>
    <s v="Av. Guadalupe # 6000, L-2 Col. Rinconada Guadalupe, C.P. 45030, Zapopan, Jalisco. Región Occidente"/>
    <n v="45030"/>
    <n v="2008"/>
    <s v="Drive_Thru"/>
    <x v="0"/>
    <s v="Shopping Center"/>
    <s v="DT-Retail-Shopping Center "/>
    <s v="Core "/>
    <s v="Large  &gt; 170 m2"/>
    <s v="-"/>
    <n v="0"/>
    <s v="sbmx38330@starbucks.com.mx"/>
    <n v="3336203583"/>
    <n v="3315992926"/>
    <s v="Ibari Cadena Sanchez "/>
    <s v="ibari.cadena@starbucks.com.mx"/>
    <x v="30"/>
    <n v="5599108998"/>
    <s v="azucena.rodriguez@starbucks.com.mx"/>
    <x v="5"/>
    <x v="5"/>
    <s v="victor.estevez@alsea.net"/>
    <s v="Isaí Adrián Martínez Reyna"/>
    <s v="División 1"/>
    <s v="C2"/>
    <s v="No"/>
    <n v="9421125"/>
    <s v="Si"/>
    <n v="86"/>
    <s v="Guadalupe DT"/>
    <m/>
    <d v="1899-12-30T06:00:00"/>
    <d v="1899-12-30T22:30:00"/>
    <d v="1899-12-30T06:00:00"/>
    <d v="1899-12-30T22:30:00"/>
    <d v="1899-12-30T06:00:00"/>
    <d v="1899-12-30T22:30:00"/>
    <d v="1899-12-30T06:00:00"/>
    <d v="1899-12-30T22:30:00"/>
    <d v="1899-12-30T06:00:00"/>
    <d v="1899-12-30T22:30:00"/>
    <d v="1899-12-30T06:00:00"/>
    <d v="1899-12-30T22:30:00"/>
    <d v="1899-12-30T06:30:00"/>
    <d v="1899-12-30T22:30:00"/>
    <d v="1899-12-30T07:00:00"/>
    <d v="1899-12-30T22:00:00"/>
    <m/>
  </r>
  <r>
    <n v="38331"/>
    <s v="Rodriguez"/>
    <x v="8"/>
    <x v="0"/>
    <x v="8"/>
    <s v="031"/>
    <s v="HMO"/>
    <d v="2008-08-15T00:00:00"/>
    <s v="Cruz Galvez"/>
    <s v="Hermosillo"/>
    <s v="Hermosillo"/>
    <x v="19"/>
    <s v="Esquina Nayarit, Juarez Y Blvd. Abelardo Rodriguez, Cuartel Cruz Galvez, En Hermosillo, Sonora"/>
    <n v="83016"/>
    <n v="2008"/>
    <s v="Cafe"/>
    <x v="1"/>
    <s v="Neighborhood"/>
    <s v="C-Neighborhood-Neighborhood "/>
    <s v="Core "/>
    <s v="Large  &gt; 170 m2"/>
    <s v="-"/>
    <n v="0"/>
    <s v="sbmx38331@starbucks.com.mx"/>
    <n v="6622100360"/>
    <n v="6622331108"/>
    <s v="Maria Alejandra Pizano Lopez"/>
    <s v="maria.pizano@starbucks.com.mx"/>
    <x v="66"/>
    <n v="5579094814"/>
    <s v="margarita.falcon@starbucks.com.mx"/>
    <x v="8"/>
    <x v="8"/>
    <s v="edgar.pena@starbucks.com.mx"/>
    <s v="Isaí Adrián Martínez Reyna"/>
    <s v="División 1"/>
    <s v="C2"/>
    <s v="No"/>
    <n v="9466704"/>
    <s v="Si"/>
    <n v="117"/>
    <s v="Rodriguez"/>
    <m/>
    <d v="1899-12-30T06:00:00"/>
    <d v="1899-12-30T22:00:00"/>
    <d v="1899-12-30T06:00:00"/>
    <d v="1899-12-30T22:00:00"/>
    <d v="1899-12-30T06:00:00"/>
    <d v="1899-12-30T22:00:00"/>
    <d v="1899-12-30T06:00:00"/>
    <d v="1899-12-30T22:00:00"/>
    <d v="1899-12-30T06:00:00"/>
    <d v="1899-12-30T22:00:00"/>
    <d v="1899-12-30T07:30:00"/>
    <d v="1899-12-30T22:00:00"/>
    <d v="1899-12-30T07:30:00"/>
    <d v="1899-12-30T22:00:00"/>
    <d v="1899-12-30T06:00:00"/>
    <d v="1899-12-30T22:00:00"/>
    <m/>
  </r>
  <r>
    <n v="38332"/>
    <s v="Tec Gudalajara"/>
    <x v="5"/>
    <x v="0"/>
    <x v="5"/>
    <s v="014"/>
    <s v="GDL"/>
    <d v="2008-08-18T00:00:00"/>
    <s v="Nuevo Mexico "/>
    <s v="Zapopan"/>
    <s v="Guadalajara"/>
    <x v="3"/>
    <s v="Avenida General Ramon Corona No.2514, Col. Nuevo Mexico, Zapopan, Jalisco C.P. 45201 Region. Occidente"/>
    <n v="45201"/>
    <n v="2008"/>
    <s v="Cafe"/>
    <x v="5"/>
    <s v="Education"/>
    <s v="C-Institution-Education "/>
    <s v="Core "/>
    <s v="Small &lt; 100m2"/>
    <s v="-"/>
    <n v="0"/>
    <s v="sbmx38332@starbucks.com.mx"/>
    <n v="3338320263"/>
    <n v="3315992935"/>
    <s v="Carlos Alberto Aguero Rivera"/>
    <s v="carlos.aguero@starbucks.com.mx"/>
    <x v="28"/>
    <n v="5580465415"/>
    <s v="omar.ornelas@starbucks.com.mx"/>
    <x v="5"/>
    <x v="5"/>
    <s v="victor.estevez@alsea.net"/>
    <s v="Isaí Adrián Martínez Reyna"/>
    <s v="División 1"/>
    <s v="C2"/>
    <s v="No"/>
    <n v="9462305"/>
    <s v="Si"/>
    <n v="52"/>
    <s v="ITEMS  Gdl "/>
    <s v="Acceso limitado, solo con identificación escolar"/>
    <d v="1899-12-30T06:30:00"/>
    <d v="1899-12-30T21:00:00"/>
    <d v="1899-12-30T06:30:00"/>
    <d v="1899-12-30T21:00:00"/>
    <d v="1899-12-30T06:30:00"/>
    <d v="1899-12-30T21:00:00"/>
    <d v="1899-12-30T06:30:00"/>
    <d v="1899-12-30T21:00:00"/>
    <d v="1899-12-30T06:30:00"/>
    <d v="1899-12-30T21:00:00"/>
    <d v="1899-12-30T08:00:00"/>
    <d v="1899-12-30T14:00:00"/>
    <s v="Cerrado"/>
    <s v="Cerrado"/>
    <s v="Cerrado"/>
    <s v="Cerrado"/>
    <m/>
  </r>
  <r>
    <n v="38333"/>
    <s v="Izcalli Mega"/>
    <x v="3"/>
    <x v="0"/>
    <x v="3"/>
    <s v="015"/>
    <s v="COA"/>
    <d v="2008-08-28T00:00:00"/>
    <s v="Cuatitlan Izcalli "/>
    <s v="Cuatitlan Izcalli "/>
    <s v="Estado De México"/>
    <x v="1"/>
    <s v="Locale Lt-1 En Manzana C, No.24-B, De La Av, 1° De Mayo, Col. Centro Urbano De Cuautitlan Izacalli, Estado De Mexico, C.P. 54740. Region Centro "/>
    <n v="54740"/>
    <n v="2008"/>
    <s v="Cafe"/>
    <x v="0"/>
    <s v="Hypermarket"/>
    <s v="C-Retail-Hypermarket "/>
    <s v="Core "/>
    <s v="-"/>
    <s v="-"/>
    <n v="0"/>
    <s v="sbmx38333@starbucks.com.mx"/>
    <s v="N/A"/>
    <n v="5543862456"/>
    <s v="Brandon Garcia Salinas"/>
    <s v="brandon.garcia@starbucks.com.mx"/>
    <x v="67"/>
    <n v="5521107475"/>
    <s v="enrique.cesar@starbucks.com.mx"/>
    <x v="3"/>
    <x v="3"/>
    <s v="jorge.alcantar@starbucks.com.mx"/>
    <s v="Raúl Sinohe Sierra Santamaria"/>
    <s v="División 2"/>
    <s v="C2"/>
    <s v="No"/>
    <n v="9333965"/>
    <s v="Si"/>
    <n v="45"/>
    <s v="Mega Izcalli"/>
    <m/>
    <d v="1899-12-30T06:20:00"/>
    <d v="1899-12-30T22:15:00"/>
    <d v="1899-12-30T06:20:00"/>
    <d v="1899-12-30T22:15:00"/>
    <d v="1899-12-30T06:20:00"/>
    <d v="1899-12-30T22:15:00"/>
    <d v="1899-12-30T06:20:00"/>
    <d v="1899-12-30T22:15:00"/>
    <d v="1899-12-30T06:20:00"/>
    <d v="1899-12-30T22:45:00"/>
    <d v="1899-12-30T07:45:00"/>
    <d v="1899-12-30T22:45:00"/>
    <d v="1899-12-30T07:00:00"/>
    <d v="1899-12-30T22:15:00"/>
    <d v="1899-12-30T07:50:00"/>
    <d v="1899-12-30T22:00:00"/>
    <m/>
  </r>
  <r>
    <n v="38334"/>
    <s v="Mazatlan Lomas"/>
    <x v="8"/>
    <x v="0"/>
    <x v="8"/>
    <s v="031"/>
    <s v="HMO"/>
    <d v="2008-09-12T00:00:00"/>
    <s v="Lomas De Mazatlan"/>
    <s v="Mazatlán"/>
    <s v="Mazatlan"/>
    <x v="18"/>
    <s v="Avenida Lomas De Mazatlan &amp; Avenida Camaron Sabalo, Zona Dorada, C.P. 82110 Mazatlan, Sinaloa."/>
    <n v="82110"/>
    <n v="2008"/>
    <s v="Cafe"/>
    <x v="1"/>
    <s v="Neighborhood"/>
    <s v="C-Neighborhood-Neighborhood "/>
    <s v="Core "/>
    <s v="Large  &gt; 170 m2"/>
    <s v="-"/>
    <n v="0"/>
    <s v="sbmx38334@starbucks.com.mx"/>
    <n v="6699134260"/>
    <n v="6691610653"/>
    <s v="Dennise Alejandra Sanchez Vazquez"/>
    <s v="denisse.sanchez@starbucks.com.mx"/>
    <x v="64"/>
    <n v="3111428182"/>
    <s v="javier.deltoro@starbucks.com.mx"/>
    <x v="8"/>
    <x v="8"/>
    <s v="edgar.pena@starbucks.com.mx"/>
    <s v="Isaí Adrián Martínez Reyna"/>
    <s v="División 1"/>
    <s v="C3"/>
    <s v="No"/>
    <n v="9466705"/>
    <s v="Si"/>
    <n v="75"/>
    <s v="Lomas Mazatlan"/>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6:00:00"/>
    <d v="1899-12-30T22:00:00"/>
    <m/>
  </r>
  <r>
    <n v="38335"/>
    <s v="Asuncion AGS"/>
    <x v="10"/>
    <x v="0"/>
    <x v="10"/>
    <s v="022"/>
    <s v="GDL"/>
    <d v="2008-09-23T00:00:00"/>
    <s v="Agricultura"/>
    <s v="Aguascalientes"/>
    <s v="Aguascalientes"/>
    <x v="15"/>
    <s v="Blvd. Jose Maria Chavez No. 1531, Col. Agricultura, C.P.20324, Aguascalentes, Aguascalientes.Región Occidente"/>
    <n v="20234"/>
    <n v="2008"/>
    <s v="Cafe"/>
    <x v="0"/>
    <s v="Shopping Center"/>
    <s v="C-Retail-Shopping Center "/>
    <s v="Core "/>
    <s v="-"/>
    <s v="-"/>
    <n v="0"/>
    <s v="sbmx38335@starbucks.com.mx"/>
    <s v="NA"/>
    <n v="4492051782"/>
    <s v="Daniel Horta Tavares"/>
    <s v="dhorta@starbucks.com.mx "/>
    <x v="56"/>
    <n v="5625724984"/>
    <s v="laura.camarena@starbucks.com.mx"/>
    <x v="10"/>
    <x v="10"/>
    <s v="luis.navarrete@starbucks.com.mx"/>
    <s v="Isaí Adrián Martínez Reyna"/>
    <s v="División 1"/>
    <s v="C1"/>
    <s v="No"/>
    <n v="9466682"/>
    <s v="Si"/>
    <n v="72"/>
    <s v="Asunción Ags"/>
    <m/>
    <d v="1899-12-30T06:00:00"/>
    <d v="1899-12-30T22:30:00"/>
    <d v="1899-12-30T06:00:00"/>
    <d v="1899-12-30T22:30:00"/>
    <d v="1899-12-30T06:00:00"/>
    <d v="1899-12-30T22:30:00"/>
    <d v="1899-12-30T06:00:00"/>
    <d v="1899-12-30T22:30:00"/>
    <d v="1899-12-30T06:00:00"/>
    <d v="1899-12-30T22:30:00"/>
    <d v="1899-12-30T07:00:00"/>
    <d v="1899-12-30T22:30:00"/>
    <d v="1899-12-30T08:00:00"/>
    <d v="1899-12-30T22:30:00"/>
    <d v="1899-12-30T09:30:00"/>
    <d v="1899-12-30T22:00:00"/>
    <s v="Es universidad y se opera con el calendario escolar "/>
  </r>
  <r>
    <n v="38336"/>
    <s v="Anahuac"/>
    <x v="6"/>
    <x v="0"/>
    <x v="6"/>
    <s v="021"/>
    <s v="MTY"/>
    <d v="2008-09-21T00:00:00"/>
    <s v="Anahuac"/>
    <s v="Monterrey"/>
    <s v="San Nicolas"/>
    <x v="5"/>
    <s v="Av. Universidad # 100 Col. Anahuac San Nicolas De Los Garza,N.L."/>
    <n v="66450"/>
    <n v="2008"/>
    <s v="Drive_Thru"/>
    <x v="3"/>
    <s v="Main Avenues"/>
    <s v="DT-Transfers-Main Avenues "/>
    <s v="Core "/>
    <s v="-"/>
    <s v="-"/>
    <n v="0"/>
    <s v="sbmx38336@starbucks.com.mx"/>
    <m/>
    <n v="8116311349"/>
    <s v="Heny Rosario Samano Arteaga"/>
    <s v="heny.samano@starbucks.com.mx"/>
    <x v="35"/>
    <n v="8117789944"/>
    <s v="mariana.rodriguez@alsea.net"/>
    <x v="6"/>
    <x v="6"/>
    <s v="jose.morales@starbucks.com.mx"/>
    <s v="Isaí Adrián Martínez Reyna"/>
    <s v="División 1"/>
    <s v="C2"/>
    <s v="No"/>
    <n v="9466706"/>
    <s v="Si"/>
    <n v="77"/>
    <s v="Anahuac DT"/>
    <m/>
    <d v="1899-12-30T06:00:00"/>
    <d v="1899-12-30T22:00:00"/>
    <d v="1899-12-30T06:00:00"/>
    <d v="1899-12-30T22:00:00"/>
    <d v="1899-12-30T06:00:00"/>
    <d v="1899-12-30T22:00:00"/>
    <d v="1899-12-30T00:00:00"/>
    <d v="1899-12-30T23:59:00"/>
    <d v="1899-12-30T00:00:00"/>
    <d v="1899-12-30T23:59:00"/>
    <d v="1899-12-30T00:00:00"/>
    <d v="1899-12-30T23:59:00"/>
    <d v="1899-12-30T00:00:00"/>
    <d v="1899-12-30T22:00:00"/>
    <d v="1899-12-30T06:00:00"/>
    <d v="1899-12-30T22:00:00"/>
    <m/>
  </r>
  <r>
    <n v="38337"/>
    <s v="Centro Zacatecas"/>
    <x v="10"/>
    <x v="0"/>
    <x v="10"/>
    <s v="022"/>
    <s v="GDL"/>
    <d v="2008-09-26T00:00:00"/>
    <s v="Centro Zacatecas "/>
    <s v="Zacatecas"/>
    <s v="Zacatecas"/>
    <x v="17"/>
    <s v="Av. Hidalgo#507-A Col. Centro C.P. 98000 Zacatecas, Zacatecas"/>
    <n v="98000"/>
    <n v="2008"/>
    <s v="Cafe"/>
    <x v="6"/>
    <s v="Tourist Destinations"/>
    <s v="C-Tourism_and_Entertainment-Tourist Destinations"/>
    <s v="Core "/>
    <s v="-"/>
    <s v="-"/>
    <n v="0"/>
    <s v="sbmx38337@starbucks.com.mx"/>
    <n v="4921452205"/>
    <n v="4921452205"/>
    <s v="Maria del Rosario Gaspar Garay"/>
    <s v="maria.gaspar@starbucks.com.mx"/>
    <x v="63"/>
    <n v="5547992785"/>
    <s v="juan.garcia@starbucks.com.mx"/>
    <x v="10"/>
    <x v="10"/>
    <s v="luis.navarrete@starbucks.com.mx"/>
    <s v="Isaí Adrián Martínez Reyna"/>
    <s v="División 1"/>
    <s v="C2"/>
    <s v="No"/>
    <n v="9462181"/>
    <s v="Si"/>
    <n v="38"/>
    <s v="Centro Zacatecas"/>
    <m/>
    <d v="1899-12-30T07:00:00"/>
    <d v="1899-12-30T22:30:00"/>
    <d v="1899-12-30T07:00:00"/>
    <d v="1899-12-30T22:30:00"/>
    <d v="1899-12-30T07:00:00"/>
    <d v="1899-12-30T22:30:00"/>
    <d v="1899-12-30T07:00:00"/>
    <d v="1899-12-30T22:30:00"/>
    <d v="1899-12-30T07:00:00"/>
    <d v="1899-12-30T22:30:00"/>
    <d v="1899-12-30T07:00:00"/>
    <d v="1899-12-30T22:30:00"/>
    <d v="1899-12-30T07:00:00"/>
    <d v="1899-12-30T22:30:00"/>
    <d v="1899-12-30T07:00:00"/>
    <d v="1899-12-30T22:30:00"/>
    <m/>
  </r>
  <r>
    <n v="38338"/>
    <s v="Manzanillo Blvb Madrid"/>
    <x v="5"/>
    <x v="0"/>
    <x v="5"/>
    <s v="014"/>
    <s v="GDL"/>
    <d v="2008-09-26T00:00:00"/>
    <s v="Valle De Las Garzas"/>
    <s v="Manzanillo"/>
    <s v="Manzanillo"/>
    <x v="20"/>
    <s v="Blvd. Miguel De La Madrid No. 8714 Fraccionamiento  01, Valle De Las Garzas, Manzanillo, C.P. 28867, Region Occidente."/>
    <n v="28219"/>
    <n v="2008"/>
    <s v="Cafe"/>
    <x v="0"/>
    <s v="Shopping Center"/>
    <s v="C-Retail-Shopping Center "/>
    <s v="Core "/>
    <s v="Large  &gt; 170 m2"/>
    <s v="-"/>
    <n v="0"/>
    <s v="sbmx38338@starbucks.com.mx"/>
    <n v="3143348564"/>
    <n v="3121077386"/>
    <s v="Samuel Chavez Camarena"/>
    <s v="samuel.chavez@starbucks.com.mx"/>
    <x v="26"/>
    <n v="3315992904"/>
    <s v="jorge.nishimura@starbucks.com.mx"/>
    <x v="5"/>
    <x v="5"/>
    <s v="victor.estevez@alsea.net"/>
    <s v="Isaí Adrián Martínez Reyna"/>
    <s v="División 1"/>
    <s v="C2"/>
    <s v="No"/>
    <n v="9466708"/>
    <s v="Si"/>
    <n v="80"/>
    <s v="Manzanillo Blvb Madrid"/>
    <m/>
    <d v="1899-12-30T07:00:00"/>
    <d v="1899-12-30T22:00:00"/>
    <d v="1899-12-30T07:00:00"/>
    <d v="1899-12-30T22:00:00"/>
    <d v="1899-12-30T07:00:00"/>
    <d v="1899-12-30T22:00:00"/>
    <d v="1899-12-30T07:00:00"/>
    <d v="1899-12-30T22:00:00"/>
    <d v="1899-12-30T07:00:00"/>
    <d v="1899-12-30T22:30:00"/>
    <d v="1899-12-30T07:00:00"/>
    <d v="1899-12-30T22:30:00"/>
    <d v="1899-12-30T08:00:00"/>
    <d v="1899-12-30T22:30:00"/>
    <d v="1899-12-30T08:00:00"/>
    <d v="1899-12-30T22:30:00"/>
    <m/>
  </r>
  <r>
    <n v="38339"/>
    <s v="San Marcos"/>
    <x v="3"/>
    <x v="0"/>
    <x v="3"/>
    <s v="015"/>
    <s v="COA"/>
    <d v="2008-09-27T00:00:00"/>
    <s v="Cuatitlan Izcalli "/>
    <s v="Cuatitlan Izcalli "/>
    <s v="Estado De México"/>
    <x v="1"/>
    <s v="Local L-01 En Avenida Chalma Esquina Autopista Mexico-Querétaros/N, Colonia Jardines Del Sur, En El Municipio De Cuatitlan  Izcalli, Estado De Mexico, C.P. 54700 "/>
    <n v="54720"/>
    <n v="2008"/>
    <s v="Cafe"/>
    <x v="0"/>
    <s v="Hypermarket"/>
    <s v="C-Retail-Hypermarket "/>
    <s v="Core "/>
    <s v="-"/>
    <s v="-"/>
    <n v="0"/>
    <s v="sbmx38339@starbucks.com.mx"/>
    <s v="N/A"/>
    <n v="5543862457"/>
    <s v="Diego Conde Merino"/>
    <s v="diego.conde@starbucks.com.mx"/>
    <x v="67"/>
    <n v="5521107475"/>
    <s v="enrique.cesar@starbucks.com.mx"/>
    <x v="3"/>
    <x v="3"/>
    <s v="jorge.alcantar@starbucks.com.mx"/>
    <s v="Raúl Sinohe Sierra Santamaria"/>
    <s v="División 2"/>
    <s v="C2"/>
    <s v="No"/>
    <n v="9333977"/>
    <s v="Si"/>
    <n v="75"/>
    <s v="Plaza San Marcos"/>
    <m/>
    <d v="1899-12-30T06:45:00"/>
    <d v="1899-12-30T22:15:00"/>
    <d v="1899-12-30T06:45:00"/>
    <d v="1899-12-30T22:15:00"/>
    <d v="1899-12-30T06:45:00"/>
    <d v="1899-12-30T22:15:00"/>
    <d v="1899-12-30T06:45:00"/>
    <d v="1899-12-30T22:40:00"/>
    <d v="1899-12-30T06:45:00"/>
    <d v="1899-12-30T22:40:00"/>
    <d v="1899-12-30T06:50:00"/>
    <d v="1899-12-30T22:40:00"/>
    <d v="1899-12-30T07:30:00"/>
    <d v="1899-12-30T22:45:00"/>
    <d v="1899-12-30T07:20:00"/>
    <d v="1899-12-30T22:30:00"/>
    <m/>
  </r>
  <r>
    <n v="38340"/>
    <s v="Division del Norte"/>
    <x v="2"/>
    <x v="0"/>
    <x v="2"/>
    <s v="016"/>
    <s v="COA"/>
    <d v="2008-09-28T00:00:00"/>
    <s v="San Diego Churubusco"/>
    <s v="Coyoacán"/>
    <s v="Ciudad De México"/>
    <x v="0"/>
    <s v="Callejon Coroco No.6, Col. San Diego Churubusco"/>
    <n v="4120"/>
    <n v="2008"/>
    <s v="Cafe"/>
    <x v="1"/>
    <s v="Neighborhood"/>
    <s v="C-Neighborhood-Neighborhood "/>
    <s v="Core "/>
    <s v="-"/>
    <s v="-"/>
    <n v="0"/>
    <s v="sbmx38340@starbucks.com.mx"/>
    <s v="NA"/>
    <n v="5532258518"/>
    <s v="Adriana de la Cruz Perez"/>
    <s v="adriana.cruz@starbucks.com.mx"/>
    <x v="16"/>
    <n v="5534246473"/>
    <s v="luis.quevedo@starbucks.com.mx"/>
    <x v="2"/>
    <x v="2"/>
    <s v="cielo.morera@starbucks.com.mx"/>
    <s v="Raúl Sinohe Sierra Santamaria"/>
    <s v="División 2"/>
    <s v="C1"/>
    <s v="Si"/>
    <n v="9466709"/>
    <s v="Si"/>
    <n v="154"/>
    <s v="División Del Norte"/>
    <m/>
    <d v="1899-12-30T06:30:00"/>
    <d v="1899-12-30T22:30:00"/>
    <d v="1899-12-30T06:30:00"/>
    <d v="1899-12-30T22:30:00"/>
    <d v="1899-12-30T06:30:00"/>
    <d v="1899-12-30T22:30:00"/>
    <d v="1899-12-30T06:30:00"/>
    <d v="1899-12-30T22:30:00"/>
    <d v="1899-12-30T06:30:00"/>
    <d v="1899-12-30T22:30:00"/>
    <d v="1899-12-30T07:00:00"/>
    <d v="1899-12-30T22:30:00"/>
    <d v="1899-12-30T07:00:00"/>
    <d v="1899-12-30T22:30:00"/>
    <d v="1899-12-30T08:00:00"/>
    <d v="1899-12-30T21:30:00"/>
    <m/>
  </r>
  <r>
    <n v="38341"/>
    <s v="Ortiz Mena"/>
    <x v="10"/>
    <x v="0"/>
    <x v="10"/>
    <s v="022"/>
    <s v="MTY"/>
    <d v="2008-09-28T00:00:00"/>
    <s v="Sicomoro"/>
    <s v="Chihuahua"/>
    <s v="Chihuahua"/>
    <x v="16"/>
    <s v="Blvd. Antonio Ortiz Mena S/N, Esquina Mirador, Fracc. Sicomoro Chihuahua, Chihuahua, C.P.31205"/>
    <n v="31205"/>
    <n v="2008"/>
    <s v="Cafe"/>
    <x v="1"/>
    <s v="Neighborhood"/>
    <s v="C-Neighborhood-Neighborhood "/>
    <s v="Core "/>
    <s v="Medium  140 - 170 m2"/>
    <s v="-"/>
    <n v="0"/>
    <s v="sbmx38341@starbucks.com.mx"/>
    <n v="6144235523"/>
    <n v="6141611386"/>
    <s v="Alejandra Estrada Zubia"/>
    <s v="alejandra.estrada@starbucks.com.mx"/>
    <x v="65"/>
    <n v="5625587236"/>
    <s v="jaime.alvarado@starbucks.com.mx"/>
    <x v="10"/>
    <x v="10"/>
    <s v="luis.navarrete@starbucks.com.mx"/>
    <s v="Isaí Adrián Martínez Reyna"/>
    <s v="División 1"/>
    <s v="C2"/>
    <s v="No"/>
    <n v="9466710"/>
    <s v="Si"/>
    <n v="51"/>
    <s v="Ortiz Mena"/>
    <m/>
    <d v="1899-12-30T06:30:00"/>
    <d v="1899-12-30T21:00:00"/>
    <d v="1899-12-30T06:30:00"/>
    <d v="1899-12-30T21:00:00"/>
    <d v="1899-12-30T06:30:00"/>
    <d v="1899-12-30T21:00:00"/>
    <d v="1899-12-30T06:30:00"/>
    <d v="1899-12-30T21:00:00"/>
    <d v="1899-12-30T06:30:00"/>
    <d v="1899-12-30T21:00:00"/>
    <d v="1899-12-30T07:00:00"/>
    <d v="1899-12-30T21:00:00"/>
    <d v="1899-12-30T07:00:00"/>
    <d v="1899-12-30T21:00:00"/>
    <d v="1899-12-30T07:00:00"/>
    <d v="1899-12-30T21:00:00"/>
    <m/>
  </r>
  <r>
    <n v="38342"/>
    <s v="Churubusco"/>
    <x v="6"/>
    <x v="0"/>
    <x v="6"/>
    <s v="021"/>
    <s v="MTY"/>
    <d v="2008-09-30T00:00:00"/>
    <s v="Monterrey"/>
    <s v="Monterrey"/>
    <s v="Monterrey"/>
    <x v="5"/>
    <s v="Prol Francisco I Madero # 4120 (Miguel Aleman Colonia Churubusco C.P. 64590  Monterrey, N.L."/>
    <n v="64590"/>
    <n v="2008"/>
    <s v="Drive_Thru"/>
    <x v="3"/>
    <s v="Main Avenues"/>
    <s v="DT-Transfers-Main Avenues "/>
    <s v="Core "/>
    <s v="-"/>
    <s v="-"/>
    <n v="0"/>
    <s v="sbmx38342@starbucks.com.mx"/>
    <m/>
    <s v="81 1799 6271"/>
    <s v="Violeta Lisett Ovalle Bernal"/>
    <s v="violeta.ovalle@starbucks.com.mx"/>
    <x v="57"/>
    <n v="5579335590"/>
    <s v="jessica.coronado@alsea.net"/>
    <x v="6"/>
    <x v="6"/>
    <s v="jose.morales@starbucks.com.mx"/>
    <s v="Isaí Adrián Martínez Reyna"/>
    <s v="División 1"/>
    <s v="C2"/>
    <s v="No"/>
    <n v="9466711"/>
    <s v="Si"/>
    <n v="57"/>
    <s v="Churubusco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344"/>
    <s v="Parques Polanco"/>
    <x v="0"/>
    <x v="0"/>
    <x v="0"/>
    <s v="017"/>
    <s v="COA"/>
    <d v="2008-10-10T00:00:00"/>
    <s v="Anahuac"/>
    <s v="Miguel Hidalgo"/>
    <s v="Ciudad De México"/>
    <x v="0"/>
    <s v="Lago Alberto No. 320 Sa-02A Tr-Sa-02A Tr-Sa-02A, Col. Anahuac"/>
    <n v="11320"/>
    <n v="2008"/>
    <s v="Cafe"/>
    <x v="0"/>
    <s v="Shopping Center"/>
    <s v="C-Retail-Shopping Center "/>
    <s v="Core "/>
    <s v="-"/>
    <s v="-"/>
    <n v="0"/>
    <s v="sbmx38344@starbucks.com.mx"/>
    <n v="5532258506"/>
    <n v="5532258506"/>
    <s v="Karina Gomez Rivero"/>
    <s v="karina.gomez@alsea.com.mx"/>
    <x v="22"/>
    <n v="5580746349"/>
    <s v="maria.sanchezg@alsea.net"/>
    <x v="0"/>
    <x v="0"/>
    <s v="oliver.perez@starbucks.com.mx"/>
    <s v="Raúl Sinohe Sierra Santamaria"/>
    <s v="División 2"/>
    <s v="C2"/>
    <s v="Si"/>
    <n v="9333966"/>
    <s v="Si"/>
    <n v="61"/>
    <s v="Parques Polanco Planta baja"/>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8:00:00"/>
    <d v="1899-12-30T22:00:00"/>
    <m/>
  </r>
  <r>
    <n v="38345"/>
    <s v="Colima Sevilla "/>
    <x v="5"/>
    <x v="0"/>
    <x v="5"/>
    <s v="014"/>
    <s v="GDL"/>
    <d v="2008-11-12T00:00:00"/>
    <s v="Jardines De Vistahermosa Iii"/>
    <s v="Colima"/>
    <s v="Colima"/>
    <x v="20"/>
    <s v="Avenida Felipe Sevilla Del Río No. 351 Col. Vista Hermosa, Colima, Colima, C.P. 28017. Región Occidente"/>
    <n v="28017"/>
    <n v="2008"/>
    <s v="Cafe"/>
    <x v="1"/>
    <s v="Neighborhood"/>
    <s v="C-Neighborhood-Neighborhood "/>
    <s v="Core "/>
    <s v="Large  &gt; 170 m2"/>
    <s v="-"/>
    <n v="0"/>
    <s v="sbmx38345@starbucks.com.mx"/>
    <n v="3123236865"/>
    <n v="3121077385"/>
    <s v="Irving Alvarez Esquivel"/>
    <s v="irving.alvarez@starbucks.com.mx"/>
    <x v="26"/>
    <n v="3315992904"/>
    <s v="jorge.nishimura@starbucks.com.mx"/>
    <x v="5"/>
    <x v="5"/>
    <s v="victor.estevez@alsea.net"/>
    <s v="Isaí Adrián Martínez Reyna"/>
    <s v="División 1"/>
    <s v="C2"/>
    <s v="No"/>
    <n v="9466712"/>
    <s v="Si"/>
    <n v="89"/>
    <s v="Colima Sevilla"/>
    <m/>
    <d v="1899-12-30T06:30:00"/>
    <d v="1899-12-30T22:30:00"/>
    <d v="1899-12-30T06:30:00"/>
    <d v="1899-12-30T22:30:00"/>
    <d v="1899-12-30T06:30:00"/>
    <d v="1899-12-30T22:30:00"/>
    <d v="1899-12-30T06:30:00"/>
    <d v="1899-12-30T22:30:00"/>
    <d v="1899-12-30T06:30:00"/>
    <d v="1899-12-30T22:30:00"/>
    <d v="1899-12-30T07:00:00"/>
    <d v="1899-12-30T22:30:00"/>
    <d v="1899-12-30T07:30:00"/>
    <d v="1899-12-30T22:30:00"/>
    <d v="1899-12-30T07:30:00"/>
    <d v="1899-12-30T22:30:00"/>
    <m/>
  </r>
  <r>
    <n v="38346"/>
    <s v="Paradise Plaza"/>
    <x v="5"/>
    <x v="0"/>
    <x v="5"/>
    <s v="014"/>
    <s v="GDL"/>
    <d v="2008-11-14T00:00:00"/>
    <s v="Nuevo Nayarit"/>
    <s v="Bahía De Banderas Nayarit"/>
    <s v="Nuevo Nayarit"/>
    <x v="21"/>
    <s v="Paseo De Los Cocoteros Avenue 85 Surlocales B-1, B-2 B3 Paradise Plaza Shoping Center, Nuevo Vallarta Nayarit, C.P. 63731. Region Occidente"/>
    <n v="63731"/>
    <n v="2008"/>
    <s v="Cafe"/>
    <x v="0"/>
    <s v="Mall"/>
    <s v="C-Retail-Mall "/>
    <s v="Core "/>
    <s v="Medium  140 - 170 m2"/>
    <s v="-"/>
    <n v="0"/>
    <s v="sbmx38346@starbucks.com.mx"/>
    <n v="3222974860"/>
    <n v="3221175973"/>
    <s v="Yael Anaid Vazquez Lara"/>
    <s v="yael.vazquez@starbucks.com.mx"/>
    <x v="39"/>
    <n v="3221175962"/>
    <s v="misael.cuevas@starbucks.com.mx"/>
    <x v="5"/>
    <x v="5"/>
    <s v="victor.estevez@alsea.net"/>
    <s v="Isaí Adrián Martínez Reyna"/>
    <s v="División 1"/>
    <s v="C3"/>
    <s v="Si"/>
    <n v="9421126"/>
    <s v="Si"/>
    <n v="102"/>
    <s v=" Paradise"/>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s v=" "/>
  </r>
  <r>
    <n v="38347"/>
    <s v="La Isla Acapulco"/>
    <x v="4"/>
    <x v="1"/>
    <x v="4"/>
    <s v="018"/>
    <s v="COA"/>
    <s v="15/11/2008"/>
    <s v="Playa Diamante"/>
    <s v="Acapulco De Juarez"/>
    <s v="Acapulco"/>
    <x v="6"/>
    <s v="Manzana V, Predio Conocido Como La Mitad Sur-Oeste De Una Fracción Que Formaba Parte De Rancho El Portero Acapulco, Guerrero."/>
    <n v="39897"/>
    <n v="2008"/>
    <s v="Cafe"/>
    <x v="0"/>
    <s v="Mall"/>
    <s v="C-Retail-Mall "/>
    <s v="Core "/>
    <s v="-"/>
    <s v="-"/>
    <n v="0"/>
    <s v="sbmx38347@starbucks.com.mx"/>
    <n v="7444628654"/>
    <n v="7442077213"/>
    <s v="Tienda Cerrada"/>
    <s v="Tienda Cerrada"/>
    <x v="15"/>
    <n v="7442259043"/>
    <s v="pablo.mendoza@starbucks.com.mx"/>
    <x v="4"/>
    <x v="4"/>
    <s v="juan.giles@starbucks.com.mx"/>
    <s v="Isaí Adrián Martínez Reyna"/>
    <s v="División 1"/>
    <s v="C3"/>
    <s v="Si"/>
    <n v="9421127"/>
    <s v="NA"/>
    <s v="NA"/>
    <s v="CC La Isla, Piso 1"/>
    <m/>
    <s v="Cerrado"/>
    <s v="Cerrado"/>
    <s v="Cerrado"/>
    <s v="Cerrado"/>
    <s v="Cerrado"/>
    <s v="Cerrado"/>
    <s v="Cerrado"/>
    <s v="Cerrado"/>
    <s v="Cerrado"/>
    <s v="Cerrado"/>
    <s v="Cerrado"/>
    <s v="Cerrado"/>
    <s v="Cerrado"/>
    <s v="Cerrado"/>
    <s v="Cerrado"/>
    <s v="Cerrado"/>
    <m/>
  </r>
  <r>
    <n v="38348"/>
    <s v="Paseo Tabasco"/>
    <x v="7"/>
    <x v="0"/>
    <x v="7"/>
    <s v="039"/>
    <s v="COA"/>
    <d v="2008-11-21T00:00:00"/>
    <s v="Tabasco 2000"/>
    <s v="Villahermosa"/>
    <s v="Villahermosa"/>
    <x v="22"/>
    <s v="Predio Urbano Lote 6 Manzana 1 Zona Comercial Zc-4 Ubicado En La Calle De Circuito Municipal Del Desarrollo Urbanistico De Tabasco 2000, Villahermosa Tabasco. Region Sureste."/>
    <n v="86035"/>
    <n v="2008"/>
    <s v="Cafe"/>
    <x v="0"/>
    <s v="Shopping Center"/>
    <s v="C-Retail-Shopping Center "/>
    <s v="Core "/>
    <s v="-"/>
    <s v="-"/>
    <n v="0"/>
    <s v="sbmx38348@starbucks.com.mx"/>
    <n v="9933160717"/>
    <n v="9931909705"/>
    <s v="Jesus Manuel Cruz Ramirez "/>
    <s v="jmcruzr@starbucks.com.mx"/>
    <x v="68"/>
    <n v="9932021469"/>
    <s v="kaanab.ortega@starbucks.com.mx"/>
    <x v="7"/>
    <x v="7"/>
    <s v="omar-ruben.melo@starbucks.com.mx"/>
    <s v="Isaí Adrián Martínez Reyna"/>
    <s v="División 1"/>
    <s v="C2"/>
    <s v="No"/>
    <n v="9466716"/>
    <s v="Si"/>
    <n v="101"/>
    <s v="CC Paseo Tabasco, Piso 1"/>
    <m/>
    <d v="1899-12-30T06:00:00"/>
    <d v="1899-12-30T22:30:00"/>
    <d v="1899-12-30T06:00:00"/>
    <d v="1899-12-30T22:30:00"/>
    <d v="1899-12-30T06:00:00"/>
    <d v="1899-12-30T22:30:00"/>
    <d v="1899-12-30T06:00:00"/>
    <d v="1899-12-30T22:30:00"/>
    <d v="1899-12-30T06:00:00"/>
    <d v="1899-12-30T22:30:00"/>
    <d v="1899-12-30T06:00:00"/>
    <d v="1899-12-30T22:30:00"/>
    <d v="1899-12-30T07:30:00"/>
    <d v="1899-12-30T22:30:00"/>
    <d v="1899-12-30T06:00:00"/>
    <d v="1899-12-30T22:30:00"/>
    <s v=" "/>
  </r>
  <r>
    <n v="38349"/>
    <s v="Torre Inverlat"/>
    <x v="0"/>
    <x v="0"/>
    <x v="0"/>
    <s v="017"/>
    <s v="COA"/>
    <d v="2008-11-24T00:00:00"/>
    <s v="Lomas De Chapultepec"/>
    <s v="Miguel Hidalgo"/>
    <s v="Ciudad De México"/>
    <x v="0"/>
    <s v="Blvd. Manuel Avila Camacho #1. Colonia Lomas De Chapultepec, Del. Miguel Hidalgo, Mexico D.F."/>
    <n v="11000"/>
    <n v="2008"/>
    <s v="Cafe"/>
    <x v="2"/>
    <s v="Office Area"/>
    <s v="C-Office_Complex-Office Area"/>
    <s v="Core "/>
    <s v="Medium  140 - 170 m2"/>
    <s v="-"/>
    <n v="0"/>
    <s v="sbmx38349@starbucks.com.mx"/>
    <n v="5552026739"/>
    <s v="NA"/>
    <s v="Yazmin Paola Allende López"/>
    <s v="yazmin.allende@starbucks.com.mx"/>
    <x v="5"/>
    <n v="5530588427"/>
    <s v="luis.neri@starbucks.com.mx"/>
    <x v="0"/>
    <x v="0"/>
    <s v="oliver.perez@starbucks.com.mx"/>
    <s v="Raúl Sinohe Sierra Santamaria"/>
    <s v="División 2"/>
    <s v="C2"/>
    <s v="Si"/>
    <n v="9466717"/>
    <s v="Si"/>
    <n v="14"/>
    <s v="Torre Inverlat, Scotia Bank"/>
    <m/>
    <d v="1899-12-30T06:30:00"/>
    <d v="1899-12-30T21:00:00"/>
    <d v="1899-12-30T06:30:00"/>
    <d v="1899-12-30T21:00:00"/>
    <d v="1899-12-30T06:30:00"/>
    <d v="1899-12-30T21:00:00"/>
    <d v="1899-12-30T06:30:00"/>
    <d v="1899-12-30T21:00:00"/>
    <d v="1899-12-30T06:30:00"/>
    <d v="1899-12-30T21:00:00"/>
    <d v="1899-12-30T07:00:00"/>
    <d v="1899-12-30T15:00:00"/>
    <s v="Cerrado"/>
    <s v="Cerrado"/>
    <d v="1899-12-30T07:00:00"/>
    <d v="1899-12-30T15:00:00"/>
    <m/>
  </r>
  <r>
    <n v="38350"/>
    <s v="Marina Los Cabos"/>
    <x v="8"/>
    <x v="0"/>
    <x v="8"/>
    <s v="031"/>
    <s v="HMO"/>
    <d v="2008-12-05T00:00:00"/>
    <s v="Centro"/>
    <s v="Los Cabos"/>
    <s v="Los Cabos"/>
    <x v="23"/>
    <s v="Blvd. Marina S/N, Lote 17 Local 37-D, Centro Comercial Plaza Bonita Mall, Cabo San Lucas, B.C.S.              C.P. 23450"/>
    <n v="23453"/>
    <n v="2008"/>
    <s v="Cafe"/>
    <x v="6"/>
    <s v="Tourist Destinations"/>
    <s v="C-Tourism_and_Entertainment-Tourist Destinations"/>
    <s v="Core "/>
    <s v="Large  &gt; 170 m2"/>
    <s v="-"/>
    <n v="0"/>
    <s v="sbmx38350@starbucks.com.mx"/>
    <n v="6241438871"/>
    <n v="6241791689"/>
    <s v="Rey David Amador Ochoa"/>
    <s v="rey.amador@starbucks.com.mx"/>
    <x v="64"/>
    <n v="6241081360"/>
    <s v="irma.preciado@starbucks.com.mx"/>
    <x v="8"/>
    <x v="8"/>
    <s v="edgar.pena@starbucks.com.mx"/>
    <s v="Isaí Adrián Martínez Reyna"/>
    <s v="División 1"/>
    <s v="C4"/>
    <s v="No"/>
    <n v="9421128"/>
    <s v="Si"/>
    <n v="81"/>
    <s v="Marina Los Cabos"/>
    <m/>
    <d v="1899-12-30T06:30:00"/>
    <d v="1899-12-30T22:00:00"/>
    <d v="1899-12-30T06:30:00"/>
    <d v="1899-12-30T22:00:00"/>
    <d v="1899-12-30T06:30:00"/>
    <d v="1899-12-30T22:00:00"/>
    <d v="1899-12-30T06:30:00"/>
    <d v="1899-12-30T22:30:00"/>
    <d v="1899-12-30T06:30:00"/>
    <d v="1899-12-30T22:30:00"/>
    <d v="1899-12-30T06:30:00"/>
    <d v="1899-12-30T22:30:00"/>
    <d v="1899-12-30T06:30:00"/>
    <d v="1899-12-30T22:30:00"/>
    <d v="1899-12-30T06:30:00"/>
    <d v="1899-12-30T22:00:00"/>
    <m/>
  </r>
  <r>
    <n v="38351"/>
    <s v="Ciudad Jardin l"/>
    <x v="2"/>
    <x v="0"/>
    <x v="2"/>
    <s v="016"/>
    <s v="COA"/>
    <d v="2008-12-08T00:00:00"/>
    <s v="Jardin Bicentenario"/>
    <s v="Nezahualcóyotl"/>
    <s v="Estado De México"/>
    <x v="1"/>
    <s v="D-17 Y D-18 (Planta Baja), Av. Bordo De Xochiaca, Numero 3,  Municipio De Nezahualcoyotl, Estado De México"/>
    <n v="57300"/>
    <n v="2008"/>
    <s v="Cafe"/>
    <x v="0"/>
    <s v="Mall"/>
    <s v="C-Retail-Mall "/>
    <s v="Core "/>
    <s v="-"/>
    <s v="-"/>
    <n v="0"/>
    <s v="sbmx38351@starbucks.com.mx"/>
    <s v="NA"/>
    <n v="5532258486"/>
    <s v="Thelma Edith Mendez Galvan"/>
    <s v="thelma.melendez@starbucks.com.mx"/>
    <x v="69"/>
    <n v="5517981966"/>
    <s v="monica.morales@starbucks.com.mx"/>
    <x v="2"/>
    <x v="2"/>
    <s v="cielo.morera@starbucks.com.mx"/>
    <s v="Raúl Sinohe Sierra Santamaria"/>
    <s v="División 2"/>
    <s v="C1"/>
    <s v="No"/>
    <n v="9333986"/>
    <s v="Si"/>
    <n v="50"/>
    <s v="Ciudad Jardín I Planta baja"/>
    <m/>
    <d v="1899-12-30T07:30:00"/>
    <d v="1899-12-30T22:30:00"/>
    <d v="1899-12-30T07:30:00"/>
    <d v="1899-12-30T22:30:00"/>
    <d v="1899-12-30T07:30:00"/>
    <d v="1899-12-30T22:30:00"/>
    <d v="1899-12-30T07:30:00"/>
    <d v="1899-12-30T22:30:00"/>
    <d v="1899-12-30T07:30:00"/>
    <d v="1899-12-30T23:00:00"/>
    <d v="1899-12-30T08:00:00"/>
    <d v="1899-12-30T23:00:00"/>
    <d v="1899-12-30T08:00:00"/>
    <d v="1899-12-30T23:00:00"/>
    <d v="1899-12-30T09:00:00"/>
    <d v="1899-12-30T23:00:00"/>
    <m/>
  </r>
  <r>
    <n v="38352"/>
    <s v="Forum Tepic"/>
    <x v="5"/>
    <x v="0"/>
    <x v="5"/>
    <s v="014"/>
    <s v="GDL"/>
    <d v="2008-12-10T00:00:00"/>
    <s v="Benito Juárez"/>
    <s v="Tepic Nayarit"/>
    <s v="Tepic"/>
    <x v="21"/>
    <s v="Blvd. Luis Donaldo Colosio #680 Tepic Nayarit, C.P. 63000 Region Occidente"/>
    <n v="63175"/>
    <n v="2008"/>
    <s v="Cafe"/>
    <x v="0"/>
    <s v="Mall"/>
    <s v="C-Retail-Mall "/>
    <s v="Core "/>
    <s v="Small &lt; 100m2"/>
    <s v="-"/>
    <n v="0"/>
    <s v="sbmx38352@starbucks.com.mx"/>
    <n v="3112195332"/>
    <n v="3111415945"/>
    <s v="Juan Manuel Rodríguez Chávez"/>
    <s v="juan.rodriguez-chavez@starbucks.com.mx"/>
    <x v="28"/>
    <n v="5580465415"/>
    <s v="omar.ornelas@starbucks.com.mx"/>
    <x v="5"/>
    <x v="5"/>
    <s v="victor.estevez@alsea.net"/>
    <s v="Isaí Adrián Martínez Reyna"/>
    <s v="División 1"/>
    <s v="C2"/>
    <s v="Si"/>
    <n v="9421129"/>
    <s v="Si"/>
    <n v="21"/>
    <s v="Forum Tepic"/>
    <m/>
    <d v="1899-12-30T09:00:00"/>
    <d v="1899-12-30T21:30:00"/>
    <d v="1899-12-30T09:00:00"/>
    <d v="1899-12-30T21:30:00"/>
    <d v="1899-12-30T09:00:00"/>
    <d v="1899-12-30T21:30:00"/>
    <d v="1899-12-30T09:00:00"/>
    <d v="1899-12-30T21:30:00"/>
    <d v="1899-12-30T09:00:00"/>
    <d v="1899-12-30T21:30:00"/>
    <d v="1899-12-30T09:00:00"/>
    <d v="1899-12-30T21:30:00"/>
    <d v="1899-12-30T09:00:00"/>
    <d v="1899-12-30T21:30:00"/>
    <d v="1899-12-30T09:00:00"/>
    <d v="1899-12-30T21:30:00"/>
    <m/>
  </r>
  <r>
    <n v="38353"/>
    <s v="HidalgoTampico"/>
    <x v="6"/>
    <x v="0"/>
    <x v="6"/>
    <s v="021"/>
    <s v="MTY"/>
    <d v="2008-12-10T00:00:00"/>
    <s v="La Aurora"/>
    <s v="Tampico"/>
    <s v="Tampico"/>
    <x v="24"/>
    <s v="Av. Miguel Hidalgo S/N, Lomas De La Aurora, 89330 Tampico, Tamps."/>
    <n v="89100"/>
    <n v="2008"/>
    <s v="Drive_Thru"/>
    <x v="3"/>
    <s v="Main Avenues"/>
    <s v="DT-Transfers-Main Avenues "/>
    <s v="Core "/>
    <s v="-"/>
    <s v="-"/>
    <n v="0"/>
    <s v="sbmx38353@starbucks.com.mx"/>
    <n v="8332819638"/>
    <n v="8332819638"/>
    <s v="Alexis Avendaño Aranda"/>
    <s v="alexis.avendano@starbucks.com.mx"/>
    <x v="57"/>
    <n v="5579335590"/>
    <s v="jessica.coronado@alsea.net"/>
    <x v="6"/>
    <x v="6"/>
    <s v="jose.morales@starbucks.com.mx"/>
    <s v="Isaí Adrián Martínez Reyna"/>
    <s v="División 1"/>
    <s v="C2"/>
    <s v="No"/>
    <n v="9466720"/>
    <s v="Si"/>
    <n v="73"/>
    <s v="Hidalgo Tampico DT"/>
    <m/>
    <d v="1899-12-30T06:00:00"/>
    <d v="1899-12-30T22:30:00"/>
    <d v="1899-12-30T06:00:00"/>
    <d v="1899-12-30T22:30:00"/>
    <d v="1899-12-30T06:00:00"/>
    <d v="1899-12-30T23:50:00"/>
    <d v="1899-12-30T06:00:00"/>
    <d v="1899-12-30T22:30:00"/>
    <d v="1899-12-30T06:00:00"/>
    <d v="1899-12-30T22:30:00"/>
    <d v="1899-12-30T06:00:00"/>
    <d v="1899-12-30T22:30:00"/>
    <d v="1899-12-30T07:00:00"/>
    <d v="1899-12-30T22:30:00"/>
    <d v="1899-12-30T07:00:00"/>
    <d v="1899-12-30T22:30:00"/>
    <m/>
  </r>
  <r>
    <n v="38354"/>
    <s v="Bonampak 77"/>
    <x v="7"/>
    <x v="0"/>
    <x v="7"/>
    <n v="39"/>
    <s v="CANCUN"/>
    <d v="2008-11-12T00:00:00"/>
    <s v="Supermanzana 3"/>
    <s v="Benito Juárez"/>
    <s v="Cancún"/>
    <x v="7"/>
    <s v="Av. Bonampak Mza.20, Lt. 29-01 Sm.3, Cancun, Qroo, C.P.77500"/>
    <n v="77500"/>
    <n v="2008"/>
    <s v="Drive_Thru"/>
    <x v="0"/>
    <s v="Street"/>
    <s v="DT-Retail-Street "/>
    <s v="Core "/>
    <s v="-"/>
    <s v="-"/>
    <n v="0"/>
    <s v="sbmx38354@starbucks.com.mx"/>
    <n v="9988842279"/>
    <n v="9982251565"/>
    <s v="Rodrigo Palacios Gutierrez"/>
    <s v="rodrigo.palacios@starbucks.com.mx"/>
    <x v="41"/>
    <n v="9982271555"/>
    <s v="mildred.nunez@starbucks.com.mx"/>
    <x v="7"/>
    <x v="7"/>
    <s v="omar-ruben.melo@starbucks.com.mx"/>
    <s v="Isaí Adrián Martínez Reyna"/>
    <s v="División 1"/>
    <s v="C3"/>
    <s v="Si"/>
    <n v="9466721"/>
    <s v="Si"/>
    <n v="70"/>
    <s v="Bonampak 77 DT"/>
    <m/>
    <d v="1899-12-30T05:30:00"/>
    <d v="1899-12-30T22:30:00"/>
    <d v="1899-12-30T05:30:00"/>
    <d v="1899-12-30T22:30:00"/>
    <d v="1899-12-30T05:30:00"/>
    <d v="1899-12-30T22:30:00"/>
    <d v="1899-12-30T05:30:00"/>
    <d v="1899-12-30T22:30:00"/>
    <d v="1899-12-30T05:30:00"/>
    <d v="1899-12-30T22:30:00"/>
    <d v="1899-12-30T05:30:00"/>
    <d v="1899-12-30T22:30:00"/>
    <d v="1899-12-30T05:30:00"/>
    <d v="1899-12-30T22:30:00"/>
    <d v="1899-12-30T06:00:00"/>
    <d v="1899-12-30T22:00:00"/>
    <m/>
  </r>
  <r>
    <n v="38355"/>
    <s v="Centro Guanajuato"/>
    <x v="9"/>
    <x v="0"/>
    <x v="9"/>
    <s v="019"/>
    <s v="GDL"/>
    <d v="2008-12-12T00:00:00"/>
    <s v="Centro"/>
    <s v="Guanajuato"/>
    <s v="Guanajuato"/>
    <x v="10"/>
    <s v="Jardin De La Union No 7 Y 11, Col. Centro Guanajuato, "/>
    <n v="36250"/>
    <n v="2008"/>
    <s v="Cafe"/>
    <x v="6"/>
    <s v="Tourist Destinations"/>
    <s v="C-Tourism_and_Entertainment-Tourist Destinations"/>
    <s v="Core "/>
    <s v="-"/>
    <s v="-"/>
    <n v="0"/>
    <s v="sbmx38355@starbucks.com.mx"/>
    <s v="NA"/>
    <n v="4731171927"/>
    <s v="Laura Carolina Torres Martinez"/>
    <s v="laura.torres@starbucks.com.mx"/>
    <x v="51"/>
    <n v="4771093911"/>
    <s v="christian.medina@starbucks.com.mx"/>
    <x v="9"/>
    <x v="9"/>
    <s v="maria-guadalupe.jonguitud@starbucks.com.mx"/>
    <s v="Raúl Sinohe Sierra Santamaria"/>
    <s v="División 2"/>
    <s v="C3"/>
    <s v="No"/>
    <n v="9462306"/>
    <s v="Si"/>
    <n v="36"/>
    <s v="Centro Gto, Jardin de la Unión"/>
    <m/>
    <d v="1899-12-30T07:30:00"/>
    <d v="1899-12-30T22:00:00"/>
    <d v="1899-12-30T07:30:00"/>
    <d v="1899-12-30T22:00:00"/>
    <d v="1899-12-30T07:30:00"/>
    <d v="1899-12-30T22:00:00"/>
    <d v="1899-12-30T07:30:00"/>
    <d v="1899-12-30T22:00:00"/>
    <d v="1899-12-30T07:30:00"/>
    <d v="1899-12-30T22:00:00"/>
    <d v="1899-12-30T08:00:00"/>
    <d v="1899-12-30T22:00:00"/>
    <d v="1899-12-30T08:00:00"/>
    <d v="1899-12-30T22:00:00"/>
    <d v="1899-12-30T08:00:00"/>
    <d v="1899-12-30T23:00:00"/>
    <m/>
  </r>
  <r>
    <n v="38356"/>
    <s v="Andares "/>
    <x v="5"/>
    <x v="0"/>
    <x v="5"/>
    <s v="014"/>
    <s v="GDL"/>
    <d v="2008-12-15T00:00:00"/>
    <s v="Lomas Altas"/>
    <s v="Zapopan"/>
    <s v="Guadalajara"/>
    <x v="3"/>
    <s v="Av. Patria Esquina Blvd Puerta De Hierro S/N Colonia Lomas Altas, Cp 45115 En Zapopan, Jalisco. Region Occidente"/>
    <n v="45116"/>
    <n v="2008"/>
    <s v="Cafe"/>
    <x v="0"/>
    <s v="Mall"/>
    <s v="C-Retail-Mall "/>
    <s v="Core "/>
    <s v="Medium 100 - 120 m2"/>
    <s v="-"/>
    <n v="0"/>
    <s v="sbmx38356@starbucks.com.mx"/>
    <n v="3336112861"/>
    <n v="3315992938"/>
    <s v="Claudia Angelica Guerrero  Chavez"/>
    <s v="claudia.guerrero@starbucks.com.mx"/>
    <x v="28"/>
    <n v="5580465415"/>
    <s v="omar.ornelas@starbucks.com.mx"/>
    <x v="5"/>
    <x v="5"/>
    <s v="victor.estevez@alsea.net"/>
    <s v="Isaí Adrián Martínez Reyna"/>
    <s v="División 1"/>
    <s v="C2"/>
    <s v="No"/>
    <n v="9462307"/>
    <s v="Si"/>
    <n v="62"/>
    <s v="CC Andares "/>
    <m/>
    <d v="1899-12-30T07:30:00"/>
    <d v="1899-12-30T22:00:00"/>
    <d v="1899-12-30T07:30:00"/>
    <d v="1899-12-30T22:00:00"/>
    <d v="1899-12-30T07:30:00"/>
    <d v="1899-12-30T22:00:00"/>
    <d v="1899-12-30T07:30:00"/>
    <d v="1899-12-30T22:00:00"/>
    <d v="1899-12-30T07:30:00"/>
    <d v="1899-12-30T23:00:00"/>
    <d v="1899-12-30T07:30:00"/>
    <d v="1899-12-30T23:00:00"/>
    <d v="1899-12-30T07:30:00"/>
    <d v="1899-12-30T22:30:00"/>
    <d v="1899-12-30T08:00:00"/>
    <d v="1899-12-30T22:30:00"/>
    <m/>
  </r>
  <r>
    <n v="38357"/>
    <s v="Galerias Pachuca "/>
    <x v="9"/>
    <x v="0"/>
    <x v="9"/>
    <s v="019"/>
    <s v="COA"/>
    <d v="2008-12-19T00:00:00"/>
    <s v="Zona Plateada "/>
    <s v="Pachuca De Soto "/>
    <s v="Pachuca "/>
    <x v="25"/>
    <s v="Camino Real De La Plata #101 Y 102 Local 310-A Colonia Zona Plateada Pachuca Hidalgo, C.P. 42080  "/>
    <n v="42083"/>
    <n v="2008"/>
    <s v="Kiosko "/>
    <x v="0"/>
    <s v="Mall"/>
    <s v="K-Retail-Mall "/>
    <s v="Core "/>
    <s v="-"/>
    <s v="-"/>
    <n v="0"/>
    <s v="sbmx38357@starbucks.com.mx"/>
    <n v="7717159712"/>
    <n v="7712165651"/>
    <s v="Alexis Max Rios Velarde "/>
    <s v="alexis.rios@starbucks.com.mx"/>
    <x v="70"/>
    <n v="5533311386"/>
    <s v="david.carrasco@starbucks.com.mx"/>
    <x v="9"/>
    <x v="9"/>
    <s v="maria-guadalupe.jonguitud@starbucks.com.mx"/>
    <s v="Raúl Sinohe Sierra Santamaria"/>
    <s v="División 2"/>
    <s v="C2"/>
    <s v="No"/>
    <n v="9471034"/>
    <s v="Si"/>
    <n v="25"/>
    <s v="Galerias Pachuca Planta baja"/>
    <m/>
    <d v="1899-12-30T08:30:00"/>
    <d v="1899-12-30T21:30:00"/>
    <d v="1899-12-30T08:30:00"/>
    <d v="1899-12-30T21:30:00"/>
    <d v="1899-12-30T08:30:00"/>
    <d v="1899-12-30T21:30:00"/>
    <d v="1899-12-30T08:30:00"/>
    <d v="1899-12-30T21:30:00"/>
    <d v="1899-12-30T08:30:00"/>
    <d v="1899-12-30T21:30:00"/>
    <d v="1899-12-30T09:00:00"/>
    <d v="1899-12-30T21:30:00"/>
    <d v="1899-12-30T10:00:00"/>
    <d v="1899-12-30T21:30:00"/>
    <d v="1899-12-30T08:00:00"/>
    <d v="1899-12-30T20:00:00"/>
    <m/>
  </r>
  <r>
    <n v="38358"/>
    <s v="Pachuca San Javier DT"/>
    <x v="9"/>
    <x v="0"/>
    <x v="9"/>
    <s v="019"/>
    <s v="COA"/>
    <d v="2008-12-19T00:00:00"/>
    <s v="Periodistas "/>
    <s v="Pachuca De Soto "/>
    <s v="Pachuca "/>
    <x v="25"/>
    <s v="Blvd. Everardo Marquez #1100 Col. Periodista Pachuca, Hidalgoc.P. 42060 Region Centro "/>
    <n v="42060"/>
    <n v="2008"/>
    <s v="Drive_Thru"/>
    <x v="0"/>
    <s v="Street"/>
    <s v="DT-Retail-Street "/>
    <s v="Core "/>
    <s v="-"/>
    <s v="-"/>
    <n v="0"/>
    <s v="sbmx38358@starbucks.com.mx"/>
    <n v="7717136707"/>
    <n v="7712165679"/>
    <s v="Aide Nayelli Romero Can"/>
    <s v="aide.romero@starbucks.com.mx "/>
    <x v="70"/>
    <n v="5533311386"/>
    <s v="david.carrasco@starbucks.com.mx"/>
    <x v="9"/>
    <x v="9"/>
    <s v="maria-guadalupe.jonguitud@starbucks.com.mx"/>
    <s v="Raúl Sinohe Sierra Santamaria"/>
    <s v="División 2"/>
    <s v="C2"/>
    <s v="No"/>
    <n v="9333967"/>
    <s v="Si"/>
    <n v="65"/>
    <s v="Plaza Bella DT"/>
    <m/>
    <d v="1899-12-30T06:00:00"/>
    <d v="1899-12-30T23:00:00"/>
    <d v="1899-12-30T06:00:00"/>
    <d v="1899-12-30T23:00:00"/>
    <d v="1899-12-30T06:00:00"/>
    <d v="1899-12-30T23:00:00"/>
    <d v="1899-12-30T06:00:00"/>
    <d v="1899-12-30T23:00:00"/>
    <d v="1899-12-30T06:00:00"/>
    <d v="1899-12-30T23:00:00"/>
    <d v="1899-12-30T06:00:00"/>
    <d v="1899-12-30T23:59:00"/>
    <d v="1899-12-30T07:00:00"/>
    <d v="1899-12-30T23:00:00"/>
    <d v="1899-12-30T08:00:00"/>
    <d v="1899-12-30T21:00:00"/>
    <s v="Solo por este mes de calendario vacacional la tienda estará cerrando a las 19:00"/>
  </r>
  <r>
    <n v="38359"/>
    <s v="Plaza Cumbres Cancun"/>
    <x v="7"/>
    <x v="0"/>
    <x v="7"/>
    <n v="39"/>
    <s v="CANCUN"/>
    <s v="21/12/2008"/>
    <s v="Supermanzana 310"/>
    <s v="Benito Juárez"/>
    <s v="Cancún"/>
    <x v="7"/>
    <s v="Blvd. Luis Donaldo Colosio Pabellon Cumbres Mza.1 Lt.4-02 Loc.30 Y 31 Sm. 310, Cancun, Qroo, C.P.77560"/>
    <n v="77560"/>
    <n v="2008"/>
    <s v="Cafe"/>
    <x v="0"/>
    <s v="Hypermarket"/>
    <s v="C-Retail-Hypermarket "/>
    <s v="Core "/>
    <s v="-"/>
    <s v="-"/>
    <n v="0"/>
    <s v="sbmx38359@starbucks.com.mx"/>
    <n v="9982271562"/>
    <s v="NA"/>
    <s v="Brenda Rubi Luviano Orozco"/>
    <s v="brenda.luviano@starbucks.com.mx"/>
    <x v="37"/>
    <n v="9982271552"/>
    <s v="ramon.nolasco@starbucks.com.mx"/>
    <x v="7"/>
    <x v="7"/>
    <s v="omar-ruben.melo@starbucks.com.mx"/>
    <s v="Isaí Adrián Martínez Reyna"/>
    <s v="División 1"/>
    <s v="C3"/>
    <s v="Si"/>
    <n v="9462308"/>
    <s v="Si"/>
    <n v="103"/>
    <s v="Cumbres Cancun "/>
    <m/>
    <d v="1899-12-30T06:00:00"/>
    <d v="1899-12-30T22:30:00"/>
    <d v="1899-12-30T06:00:00"/>
    <d v="1899-12-30T22:30:00"/>
    <d v="1899-12-30T06:00:00"/>
    <d v="1899-12-30T22:30:00"/>
    <d v="1899-12-30T06:00:00"/>
    <d v="1899-12-30T22:30:00"/>
    <d v="1899-12-30T06:00:00"/>
    <d v="1899-12-30T22:30:00"/>
    <d v="1899-12-30T06:30:00"/>
    <d v="1899-12-30T22:00:00"/>
    <d v="1899-12-30T06:30:00"/>
    <d v="1899-12-30T22:00:00"/>
    <d v="1899-12-30T06:30:00"/>
    <d v="1899-12-30T22:00:00"/>
    <m/>
  </r>
  <r>
    <n v="38360"/>
    <s v="Plaza la Hacienda"/>
    <x v="2"/>
    <x v="0"/>
    <x v="2"/>
    <s v="016"/>
    <s v="COA"/>
    <d v="2008-12-22T00:00:00"/>
    <s v="Nueva Oriental Coapa"/>
    <s v="Tlalpan"/>
    <s v="Ciudad De México"/>
    <x v="0"/>
    <s v="Av. Prol. Div. Del Norte No. 4344 Loc. 1 2 3 Y 4, Col. Nueva Oriental Coapa"/>
    <n v="14300"/>
    <n v="2008"/>
    <s v="Cafe"/>
    <x v="1"/>
    <s v="Neighborhood"/>
    <s v="C-Neighborhood-Neighborhood "/>
    <s v="Core "/>
    <s v="-"/>
    <s v="-"/>
    <n v="0"/>
    <s v="sbmx38360@starbucks.com.mx"/>
    <n v="5556841768"/>
    <n v="5532258497"/>
    <s v="Beatriz Velazquez Launizar"/>
    <s v="beatriz.velazquez@starbucks.com.mx"/>
    <x v="7"/>
    <n v="5662289224"/>
    <s v="fernando.verdugo@starbucks.com.mx"/>
    <x v="2"/>
    <x v="2"/>
    <s v="cielo.morera@starbucks.com.mx"/>
    <s v="Raúl Sinohe Sierra Santamaria"/>
    <s v="División 2"/>
    <s v="C2"/>
    <s v="Si"/>
    <n v="9466722"/>
    <s v="Si"/>
    <n v="110"/>
    <s v="Plaza La Hacienda"/>
    <m/>
    <d v="1899-12-30T06:00:00"/>
    <d v="1899-12-30T23:00:00"/>
    <d v="1899-12-30T06:00:00"/>
    <d v="1899-12-30T23:00:00"/>
    <d v="1899-12-30T06:00:00"/>
    <d v="1899-12-30T23:00:00"/>
    <d v="1899-12-30T06:00:00"/>
    <d v="1899-12-30T23:00:00"/>
    <d v="1899-12-30T06:00:00"/>
    <d v="1899-12-30T23:00:00"/>
    <d v="1899-12-30T07:00:00"/>
    <d v="1899-12-30T23:00:00"/>
    <d v="1899-12-30T08:00:00"/>
    <d v="1899-12-30T22:00:00"/>
    <d v="1899-12-30T07:00:00"/>
    <d v="1899-12-30T22:00:00"/>
    <m/>
  </r>
  <r>
    <n v="38361"/>
    <s v="Castorena"/>
    <x v="1"/>
    <x v="0"/>
    <x v="1"/>
    <s v="089"/>
    <s v="COA"/>
    <s v="20/02/2009"/>
    <s v="Cuajimalpa "/>
    <s v="Cuajimalpa"/>
    <s v="Ciudad De México"/>
    <x v="0"/>
    <s v="Jose Maria Castorena#320 Colonia Villas Cuajimalpa, C.P. 01030 Mexico, Distrito Federal. Region Centro"/>
    <n v="5000"/>
    <n v="2009"/>
    <s v="Cafe"/>
    <x v="1"/>
    <s v="Neighborhood"/>
    <s v="C-Neighborhood-Neighborhood "/>
    <s v="Core "/>
    <s v="-"/>
    <s v="-"/>
    <n v="0"/>
    <s v="sbmx38361@starbucks.com.mx"/>
    <n v="5543862460"/>
    <n v="5543862460"/>
    <s v="Luis Felipe Lemus Rodriguez"/>
    <s v="luis.lemus@starbucks.com.mx"/>
    <x v="11"/>
    <n v="5555059655"/>
    <s v="erika.contreras@starbucks.com.mx"/>
    <x v="1"/>
    <x v="1"/>
    <s v="jorge.farrera@starbucks.com.mx"/>
    <s v="Raúl Sinohe Sierra Santamaria"/>
    <s v="División 2"/>
    <s v="C1"/>
    <s v="Si"/>
    <n v="9458226"/>
    <s v="Si"/>
    <n v="54"/>
    <s v="Av. Castorena, Estac."/>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8:00:00"/>
    <d v="1899-12-30T21:00:00"/>
    <m/>
  </r>
  <r>
    <n v="38362"/>
    <s v="Boulevard Centenario "/>
    <x v="8"/>
    <x v="1"/>
    <x v="8"/>
    <s v="031"/>
    <s v="HMO"/>
    <d v="2008-09-12T00:00:00"/>
    <s v="Sector Centro"/>
    <s v="Ahome"/>
    <s v="Los Mochis"/>
    <x v="18"/>
    <s v="Blvd. Centenario Esquina Con Blvd. Antonio Rosales #985 Sur, Sector Centro, Los Mochis, C.P. 81200. Region Occidente."/>
    <n v="81315"/>
    <n v="2008"/>
    <s v="Cafe"/>
    <x v="0"/>
    <s v="Shopping Center"/>
    <s v="C-Retail-Shopping Center "/>
    <s v="Core "/>
    <s v="Medium  140 - 170 m2"/>
    <s v="-"/>
    <n v="0"/>
    <s v="sbmx38362@starbucks.com.mx"/>
    <n v="6688171836"/>
    <n v="6681690188"/>
    <s v="Miriam Aimee Olguin Escalante"/>
    <s v="miriam.olguin@starbucks.com.mx"/>
    <x v="64"/>
    <n v="3111428182"/>
    <s v="javier.deltoro@starbucks.com.mx"/>
    <x v="8"/>
    <x v="8"/>
    <s v="edgar.pena@starbucks.com.mx"/>
    <s v="Isaí Adrián Martínez Reyna"/>
    <s v="División 1"/>
    <s v="C3"/>
    <s v="No"/>
    <n v="9462309"/>
    <s v="Si"/>
    <n v="36"/>
    <s v="Boulevard Centenario"/>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6:00:00"/>
    <d v="1899-12-30T22:00:00"/>
    <m/>
  </r>
  <r>
    <n v="38363"/>
    <s v="Galerias Atizapan"/>
    <x v="3"/>
    <x v="0"/>
    <x v="3"/>
    <s v="015"/>
    <s v="COA"/>
    <d v="2009-03-20T00:00:00"/>
    <s v="Atizapan De Zaragoza "/>
    <s v="Atizapan De Zaragoza "/>
    <s v="Estado De México"/>
    <x v="1"/>
    <s v="Circuito Jimenez Cantu, Atizapan De Zaragoza Estado De Mexico, Cp.57310 Region Centro. "/>
    <n v="52977"/>
    <n v="2009"/>
    <s v="Cafe"/>
    <x v="0"/>
    <s v="Mall"/>
    <s v="C-Retail-Mall "/>
    <s v="Core "/>
    <s v="-"/>
    <s v="-"/>
    <n v="0"/>
    <s v="sbmx38363@starbucks.com.mx"/>
    <n v="5516689105"/>
    <n v="5516689105"/>
    <s v="Carlos Cortes Aguilar "/>
    <s v="carlos.cortes@starbucks.com.mx"/>
    <x v="8"/>
    <n v="5539337287"/>
    <s v="yazmin.garcia@starbucks.com.mx"/>
    <x v="3"/>
    <x v="3"/>
    <s v="jorge.alcantar@starbucks.com.mx"/>
    <s v="Raúl Sinohe Sierra Santamaria"/>
    <s v="División 2"/>
    <s v="C2"/>
    <s v="No"/>
    <n v="9333979"/>
    <s v="Si"/>
    <n v="62"/>
    <s v="Galerias Atizapan"/>
    <m/>
    <d v="1899-12-30T07:30:00"/>
    <d v="1899-12-30T22:30:00"/>
    <d v="1899-12-30T07:30:00"/>
    <d v="1899-12-30T22:30:00"/>
    <d v="1899-12-30T07:30:00"/>
    <d v="1899-12-30T22:30:00"/>
    <d v="1899-12-30T07:30:00"/>
    <d v="1899-12-30T22:30:00"/>
    <d v="1899-12-30T07:30:00"/>
    <d v="1899-12-30T22:30:00"/>
    <d v="1899-12-30T07:30:00"/>
    <d v="1899-12-30T22:30:00"/>
    <d v="1899-12-30T09:00:00"/>
    <d v="1899-12-30T22:00:00"/>
    <d v="1899-12-30T09:00:00"/>
    <d v="1899-12-30T22:00:00"/>
    <s v=" "/>
  </r>
  <r>
    <n v="38365"/>
    <s v="Coyoacan Centro"/>
    <x v="2"/>
    <x v="0"/>
    <x v="2"/>
    <s v="016"/>
    <s v="COA"/>
    <d v="2018-09-24T00:00:00"/>
    <s v="Villa Coyoacan"/>
    <s v="Coyoacán"/>
    <s v="Ciudad De México"/>
    <x v="0"/>
    <s v="Calle Ignacio Allende Número 5 Local B"/>
    <n v="4000"/>
    <n v="2018"/>
    <s v="Cafe"/>
    <x v="0"/>
    <s v="Street"/>
    <s v="C-Retail-Street "/>
    <s v="Core "/>
    <s v="-"/>
    <s v="-"/>
    <n v="0"/>
    <s v="sbmx38365@starbucks.com.mx"/>
    <n v="5554540112"/>
    <n v="5533995621"/>
    <s v="Juan Carlos Martínez Gutierrez"/>
    <s v="juan-carlos.martinez@starbucks.com.mx"/>
    <x v="6"/>
    <n v="5543381928"/>
    <s v="jaqueline.cortes@starbucks.com.mx"/>
    <x v="2"/>
    <x v="2"/>
    <s v="cielo.morera@starbucks.com.mx"/>
    <s v="Raúl Sinohe Sierra Santamaria"/>
    <s v="División 2"/>
    <s v="C2"/>
    <s v="Si"/>
    <n v="9472199"/>
    <s v="Si"/>
    <n v="62"/>
    <s v="Coyoacan Centro"/>
    <m/>
    <d v="1899-12-30T06:00:00"/>
    <d v="1899-12-30T22:00:00"/>
    <d v="1899-12-30T06:30:00"/>
    <d v="1899-12-30T22:00:00"/>
    <d v="1899-12-30T06:30:00"/>
    <d v="1899-12-30T22:00:00"/>
    <d v="1899-12-30T06:30:00"/>
    <d v="1899-12-30T22:00:00"/>
    <d v="1899-12-30T06:30:00"/>
    <d v="1899-12-30T23:00:00"/>
    <d v="1899-12-30T07:30:00"/>
    <d v="1899-12-30T23:59:00"/>
    <d v="1899-12-30T07:30:00"/>
    <d v="1899-12-30T23:59:00"/>
    <d v="1899-12-30T08:00:00"/>
    <d v="1899-12-30T23:00:00"/>
    <m/>
  </r>
  <r>
    <n v="38366"/>
    <s v="Hospital ABC "/>
    <x v="1"/>
    <x v="0"/>
    <x v="1"/>
    <s v="089"/>
    <s v="COA"/>
    <d v="2009-09-03T00:00:00"/>
    <s v="Las Americas"/>
    <s v="Álvaro Obregón "/>
    <s v="Ciudad De México"/>
    <x v="0"/>
    <s v="Sur132 Numero 146, Colonia Las Americas, C.P. 01120 Mexico D.F."/>
    <n v="1120"/>
    <n v="2009"/>
    <s v="Cafe"/>
    <x v="5"/>
    <s v="Health Care"/>
    <s v="C-Institution-Health Care "/>
    <s v="Core "/>
    <s v="Small &lt;140 m2"/>
    <s v="-"/>
    <n v="0"/>
    <s v="sbmx38366@starbucks.com.mx"/>
    <n v="5545668607"/>
    <n v="5539360640"/>
    <s v="Stephany Salazar Romero"/>
    <s v="stephany.salazar@starbucks.com.mx"/>
    <x v="10"/>
    <n v="5534744471"/>
    <s v="manuel.avila@starbucks.com.mx"/>
    <x v="1"/>
    <x v="1"/>
    <s v="jorge.farrera@starbucks.com.mx"/>
    <s v="Raúl Sinohe Sierra Santamaria"/>
    <s v="División 2"/>
    <s v="C2"/>
    <s v="Si"/>
    <n v="9466724"/>
    <s v="Si"/>
    <n v="26"/>
    <s v="H.Abc Observatorio"/>
    <m/>
    <d v="1899-12-30T06:00:00"/>
    <d v="1899-12-30T22:00:00"/>
    <d v="1899-12-30T06:00:00"/>
    <d v="1899-12-30T22:00:00"/>
    <d v="1899-12-30T06:00:00"/>
    <d v="1899-12-30T22:00:00"/>
    <d v="1899-12-30T06:00:00"/>
    <d v="1899-12-30T22:00:00"/>
    <d v="1899-12-30T06:00:00"/>
    <d v="1899-12-30T22:00:00"/>
    <d v="1899-12-30T07:00:00"/>
    <d v="1899-12-30T21:00:00"/>
    <d v="1899-12-30T07:00:00"/>
    <d v="1899-12-30T21:00:00"/>
    <d v="1899-12-30T08:00:00"/>
    <d v="1899-12-30T21:00:00"/>
    <m/>
  </r>
  <r>
    <n v="38367"/>
    <s v="CM Coapa"/>
    <x v="2"/>
    <x v="0"/>
    <x v="2"/>
    <s v="016"/>
    <s v="COA"/>
    <d v="2009-09-03T00:00:00"/>
    <s v="Amsa"/>
    <s v="Xochimilco"/>
    <s v="Ciudad De México"/>
    <x v="0"/>
    <s v="Puente No.186 L-14, Col. Amsa"/>
    <n v="14380"/>
    <n v="2009"/>
    <s v="Cafe"/>
    <x v="0"/>
    <s v="Hypermarket"/>
    <s v="C-Retail-Hypermarket "/>
    <s v="Core "/>
    <s v="-"/>
    <s v="-"/>
    <n v="0"/>
    <s v="sbmx38367@starbucks.com.mx"/>
    <n v="5526524450"/>
    <n v="5525297467"/>
    <s v="Jessica Jocelyn Cordero Copca"/>
    <s v="jessica.cordero@starbucks.com.mx"/>
    <x v="7"/>
    <n v="5662289224"/>
    <s v="fernando.verdugo@starbucks.com.mx"/>
    <x v="2"/>
    <x v="2"/>
    <s v="cielo.morera@starbucks.com.mx"/>
    <s v="Raúl Sinohe Sierra Santamaria"/>
    <s v="División 2"/>
    <s v="C1"/>
    <s v="Si"/>
    <n v="9466725"/>
    <s v="Si"/>
    <n v="43"/>
    <s v="Cm Coapa "/>
    <m/>
    <d v="1899-12-30T06:30:00"/>
    <d v="1899-12-30T22:00:00"/>
    <d v="1899-12-30T07:00:00"/>
    <d v="1899-12-30T22:00:00"/>
    <d v="1899-12-30T07:00:00"/>
    <d v="1899-12-30T22:00:00"/>
    <d v="1899-12-30T07:00:00"/>
    <d v="1899-12-30T22:00:00"/>
    <d v="1899-12-30T06:30:00"/>
    <d v="1899-12-30T22:00:00"/>
    <d v="1899-12-30T07:00:00"/>
    <d v="1899-12-30T22:00:00"/>
    <d v="1899-12-30T08:00:00"/>
    <d v="1899-12-30T21:00:00"/>
    <d v="1899-12-30T08:00:00"/>
    <d v="1899-12-30T21:00:00"/>
    <s v=" "/>
  </r>
  <r>
    <n v="38368"/>
    <s v="Luna Park"/>
    <x v="3"/>
    <x v="0"/>
    <x v="3"/>
    <s v="015"/>
    <s v="COA"/>
    <d v="2009-11-28T00:00:00"/>
    <s v="Cuatitlan Izcalli "/>
    <s v="Cuatitlan Izcalli "/>
    <s v="Estado De México"/>
    <x v="1"/>
    <s v="Avenida 1 De Mayo, Esq. Con Avenida Huixquilucan, Cuautiltal Izcalli, Edo. Mexico, C.P. 54730 "/>
    <n v="54740"/>
    <n v="2009"/>
    <s v="Kiosko "/>
    <x v="0"/>
    <s v="Mall"/>
    <s v="K-Retail-Mall "/>
    <s v="Core "/>
    <s v="-"/>
    <s v="-"/>
    <n v="0"/>
    <s v="sbmx38368@starbucks.com.mx"/>
    <s v="N/A"/>
    <n v="5528982530"/>
    <s v="Joel Herrera Evaristo"/>
    <s v="joel.herrera@starbucks.com.mx"/>
    <x v="67"/>
    <n v="5521107475"/>
    <s v="enrique.cesar@starbucks.com.mx"/>
    <x v="3"/>
    <x v="3"/>
    <s v="jorge.alcantar@starbucks.com.mx"/>
    <s v="Raúl Sinohe Sierra Santamaria"/>
    <s v="División 2"/>
    <s v="C2"/>
    <s v="No"/>
    <n v="9457910"/>
    <s v="Si"/>
    <n v="45"/>
    <s v="Luna Park"/>
    <m/>
    <d v="1899-12-30T06:45:00"/>
    <d v="1899-12-30T22:15:00"/>
    <d v="1899-12-30T06:45:00"/>
    <d v="1899-12-30T22:15:00"/>
    <d v="1899-12-30T06:45:00"/>
    <d v="1899-12-30T22:15:00"/>
    <d v="1899-12-30T06:45:00"/>
    <d v="1899-12-30T22:15:00"/>
    <d v="1899-12-30T06:45:00"/>
    <d v="1899-12-30T22:15:00"/>
    <d v="1899-12-30T07:45:00"/>
    <d v="1899-12-30T22:15:00"/>
    <d v="1899-12-30T07:50:00"/>
    <d v="1899-12-30T22:15:00"/>
    <d v="1899-12-30T07:50:00"/>
    <d v="1899-12-30T22:00:00"/>
    <m/>
  </r>
  <r>
    <n v="38370"/>
    <s v="Malecon Las Americas Cancun"/>
    <x v="7"/>
    <x v="0"/>
    <x v="7"/>
    <n v="39"/>
    <s v="CANCUN"/>
    <s v="17/12/2009"/>
    <s v="Supermanzana 6"/>
    <s v="Benito Juárez"/>
    <s v="Cancún"/>
    <x v="7"/>
    <s v="Av. Bonampak Centro Comercial Malecon S/N Lt.1 Loc.59, Sm.6, Cancun, Qroo. C.P.77500"/>
    <n v="77500"/>
    <n v="2009"/>
    <s v="Cafe"/>
    <x v="0"/>
    <s v="Mall"/>
    <s v="C-Retail-Mall "/>
    <s v="Core "/>
    <s v="-"/>
    <s v="-"/>
    <n v="0"/>
    <s v="sbmx38370@starbucks.com.mx"/>
    <s v="NA"/>
    <n v="9982408583"/>
    <s v="Itzel Guadalupe Zaragoza Flores"/>
    <s v="itzel.zaragoza@starbucks.com.mx"/>
    <x v="41"/>
    <n v="9982271555"/>
    <s v="mildred.nunez@starbucks.com.mx"/>
    <x v="7"/>
    <x v="7"/>
    <s v="omar-ruben.melo@starbucks.com.mx"/>
    <s v="Isaí Adrián Martínez Reyna"/>
    <s v="División 1"/>
    <s v="C3"/>
    <s v="Si"/>
    <n v="9466751"/>
    <s v="Si"/>
    <n v="60"/>
    <s v="Malecon Americas"/>
    <m/>
    <d v="1899-12-30T06:30:00"/>
    <d v="1899-12-30T22:30:00"/>
    <d v="1899-12-30T06:30:00"/>
    <d v="1899-12-30T22:30:00"/>
    <d v="1899-12-30T06:30:00"/>
    <d v="1899-12-30T22:30:00"/>
    <d v="1899-12-30T06:30:00"/>
    <d v="1899-12-30T22:30:00"/>
    <d v="1899-12-30T06:30:00"/>
    <d v="1899-12-30T22:30:00"/>
    <d v="1899-12-30T07:00:00"/>
    <d v="1899-12-30T23:00:00"/>
    <d v="1899-12-30T07:00:00"/>
    <d v="1899-12-30T23:00:00"/>
    <d v="1899-12-30T07:00:00"/>
    <d v="1899-12-30T22:00:00"/>
    <m/>
  </r>
  <r>
    <n v="38371"/>
    <s v="Montevideo DT "/>
    <x v="3"/>
    <x v="0"/>
    <x v="3"/>
    <s v="015"/>
    <s v="COA"/>
    <d v="2009-12-22T00:00:00"/>
    <s v="Lindavista"/>
    <s v="Gustavo A. Madero "/>
    <s v="Ciudad De México"/>
    <x v="0"/>
    <s v="Avenida Montevideo No. 257 Lte-28 Lte-29 Lte-30, Col.Lindavista"/>
    <n v="7300"/>
    <n v="2009"/>
    <s v="Drive_Thru"/>
    <x v="1"/>
    <s v="Neighborhood"/>
    <s v="DT-Neighborhood-Neighborhood "/>
    <s v="Core "/>
    <s v="-"/>
    <s v="-"/>
    <n v="0"/>
    <s v="sbmx38371@starbucks.com.mx"/>
    <n v="5619983164"/>
    <n v="5539410507"/>
    <s v="Alejandra Rios Galvan"/>
    <s v="alejandra.rios@starbucks.com.mx "/>
    <x v="38"/>
    <n v="5547337419"/>
    <s v="vanessa.carreno@starbucks.com.mx"/>
    <x v="3"/>
    <x v="3"/>
    <s v="jorge.alcantar@starbucks.com.mx"/>
    <s v="Raúl Sinohe Sierra Santamaria"/>
    <s v="División 2"/>
    <s v="C2"/>
    <s v="Si"/>
    <n v="9314753"/>
    <s v="Si"/>
    <n v="144"/>
    <s v="Montevideo DT"/>
    <m/>
    <d v="1899-12-30T05:30:00"/>
    <d v="1899-12-30T23:30:00"/>
    <d v="1899-12-30T05:30:00"/>
    <d v="1899-12-30T23:30:00"/>
    <d v="1899-12-30T05:30:00"/>
    <d v="1899-12-30T23:30:00"/>
    <d v="1899-12-30T05:30:00"/>
    <d v="1899-12-30T23:30:00"/>
    <d v="1899-12-30T05:30:00"/>
    <d v="1899-12-30T02:00:00"/>
    <d v="1899-12-30T07:50:00"/>
    <d v="1899-12-30T02:00:00"/>
    <d v="1899-12-30T06:30:00"/>
    <d v="1899-12-30T23:30:00"/>
    <d v="1899-12-30T07:00:00"/>
    <d v="1899-12-30T23:30:00"/>
    <m/>
  </r>
  <r>
    <n v="38372"/>
    <s v="Felix Cuevas"/>
    <x v="1"/>
    <x v="0"/>
    <x v="1"/>
    <s v="089"/>
    <s v="COA"/>
    <s v="23/12/2009"/>
    <s v="Del Valle"/>
    <s v="Benito Juárez"/>
    <s v="Ciudad De México"/>
    <x v="0"/>
    <s v="Felix Cuevas No.6 Loc A Pb, Col. Del Valle"/>
    <n v="3200"/>
    <n v="2009"/>
    <s v="Kiosko "/>
    <x v="2"/>
    <s v="Office Area"/>
    <s v="K-Office_Complex-Office Area"/>
    <s v="Core "/>
    <s v="Medium 100 - 120 m2"/>
    <s v="-"/>
    <n v="0"/>
    <s v="sbmx38372@starbucks.com.mx"/>
    <n v="5522999682"/>
    <n v="5522999682"/>
    <s v="Ernesto Serrano Dajui"/>
    <s v="ernesto.serrano@starbucks.com.mx"/>
    <x v="34"/>
    <n v="5549297205"/>
    <s v="juan.zuniga@starbucks.com.mx"/>
    <x v="1"/>
    <x v="1"/>
    <s v="jorge.farrera@starbucks.com.mx"/>
    <s v="Raúl Sinohe Sierra Santamaria"/>
    <s v="División 2"/>
    <s v="C1"/>
    <s v="Si"/>
    <n v="9466752"/>
    <s v="Si"/>
    <n v="64"/>
    <s v="Felix Cuevas"/>
    <s v=" "/>
    <d v="1899-12-30T06:30:00"/>
    <d v="1899-12-30T22:00:00"/>
    <d v="1899-12-30T06:30:00"/>
    <d v="1899-12-30T22:00:00"/>
    <d v="1899-12-30T06:30:00"/>
    <d v="1899-12-30T22:00:00"/>
    <d v="1899-12-30T06:30:00"/>
    <d v="1899-12-30T22:00:00"/>
    <d v="1899-12-30T06:30:00"/>
    <d v="1899-12-30T22:00:00"/>
    <d v="1899-12-30T07:00:00"/>
    <d v="1899-12-30T20:00:00"/>
    <d v="1899-12-30T08:00:00"/>
    <d v="1899-12-30T20:00:00"/>
    <d v="1899-12-30T08:00:00"/>
    <d v="1899-12-30T20:00:00"/>
    <s v="viernes sabado y domingo se mantiene el servicio por DT hasta las 11pm, cierre de lobby 10pm "/>
  </r>
  <r>
    <n v="38373"/>
    <s v="CM Los Cabos"/>
    <x v="8"/>
    <x v="0"/>
    <x v="8"/>
    <s v="031"/>
    <s v="HMO"/>
    <d v="2010-01-29T00:00:00"/>
    <s v="Zona Hotelera"/>
    <s v="Los Cabos"/>
    <s v="Los Cabos"/>
    <x v="23"/>
    <s v="Blvd. Mauricio Castro #4650 Col. S/N En Los Cabos, Baja California Sur, C.P.23400"/>
    <n v="23400"/>
    <n v="2010"/>
    <s v="Cafe"/>
    <x v="0"/>
    <s v="Hypermarket"/>
    <s v="C-Retail-Hypermarket "/>
    <s v="Core "/>
    <s v="Medium  140 - 170 m2"/>
    <s v="-"/>
    <n v="0"/>
    <s v="sbmx38373@starbucks.com.mx"/>
    <n v="6241426392"/>
    <n v="6241917063"/>
    <s v="Isaac Velazco García"/>
    <s v="isaac.velazco@starbucks.com.mx"/>
    <x v="64"/>
    <n v="6241081360"/>
    <s v="irma.preciado@starbucks.com.mx"/>
    <x v="8"/>
    <x v="8"/>
    <s v="edgar.pena@starbucks.com.mx"/>
    <s v="Isaí Adrián Martínez Reyna"/>
    <s v="División 1"/>
    <s v="C4"/>
    <s v="No"/>
    <n v="9421130"/>
    <s v="Si"/>
    <n v="50"/>
    <s v="CM Los Cabos"/>
    <m/>
    <d v="1899-12-30T06:30:00"/>
    <d v="1899-12-30T21:30:00"/>
    <d v="1899-12-30T06:30:00"/>
    <d v="1899-12-30T21:30:00"/>
    <d v="1899-12-30T06:30:00"/>
    <d v="1899-12-30T21:30:00"/>
    <d v="1899-12-30T06:30:00"/>
    <d v="1899-12-30T21:30:00"/>
    <d v="1899-12-30T06:30:00"/>
    <d v="1899-12-30T21:30:00"/>
    <d v="1899-12-30T06:30:00"/>
    <d v="1899-12-30T21:30:00"/>
    <d v="1899-12-30T06:30:00"/>
    <d v="1899-12-30T21:30:00"/>
    <d v="1899-12-30T06:30:00"/>
    <d v="1899-12-30T21:30:00"/>
    <s v=" "/>
  </r>
  <r>
    <n v="38374"/>
    <s v="Valle Dorado"/>
    <x v="3"/>
    <x v="0"/>
    <x v="3"/>
    <s v="015"/>
    <s v="COA"/>
    <d v="2010-03-28T00:00:00"/>
    <s v="Tlalnepantla"/>
    <s v="Tlalnepantla"/>
    <s v="Estado De México"/>
    <x v="1"/>
    <s v="Autopista Mexico-Querétaro#3130, Fraccionamiento Industrial Tlaxcolpan, Tlanepantla,Estado De Mexico, C.P. 54020"/>
    <n v="7700"/>
    <n v="2010"/>
    <s v="Cafe"/>
    <x v="0"/>
    <s v="Shopping Center"/>
    <s v="C-Retail-Shopping Center "/>
    <s v="Core "/>
    <s v="-"/>
    <s v="-"/>
    <n v="0"/>
    <s v="sbmx38374@starbucks.com.mx"/>
    <s v="NA"/>
    <n v="5540858652"/>
    <s v="Karla Vazquez Ramirez de Arellano"/>
    <s v="karla.vazquez@starbucks.com.mx"/>
    <x v="17"/>
    <s v="5543449194 /5533996984"/>
    <s v="nancy.rodriguez@alsea.net"/>
    <x v="3"/>
    <x v="3"/>
    <s v="jorge.alcantar@starbucks.com.mx"/>
    <s v="Raúl Sinohe Sierra Santamaria"/>
    <s v="División 2"/>
    <s v="C2"/>
    <s v="No"/>
    <n v="9466753"/>
    <s v="Si"/>
    <n v="30"/>
    <s v="Valle Dorado"/>
    <m/>
    <d v="1899-12-30T06:30:00"/>
    <d v="1899-12-30T22:00:00"/>
    <d v="1899-12-30T06:30:00"/>
    <d v="1899-12-30T22:00:00"/>
    <d v="1899-12-30T06:30:00"/>
    <d v="1899-12-30T22:00:00"/>
    <d v="1899-12-30T06:30:00"/>
    <d v="1899-12-30T22:00:00"/>
    <d v="1899-12-30T06:30:00"/>
    <d v="1899-12-30T22:00:00"/>
    <d v="1899-12-30T07:30:00"/>
    <d v="1899-12-30T22:00:00"/>
    <d v="1899-12-30T07:30:00"/>
    <d v="1899-12-30T22:00:00"/>
    <d v="1899-12-30T08:00:00"/>
    <d v="1899-12-30T21:00:00"/>
    <s v="Kiosko dentro una plaza "/>
  </r>
  <r>
    <n v="38375"/>
    <s v="Americas Ecatepec"/>
    <x v="2"/>
    <x v="0"/>
    <x v="2"/>
    <s v="016"/>
    <s v="COA"/>
    <d v="2010-03-31T00:00:00"/>
    <s v="Fracc. Las Americas"/>
    <s v="Ecatepec De Morelos "/>
    <s v="Estado De México"/>
    <x v="1"/>
    <s v="Avenida Central (Carlos Hank Gonzalez)Esquina Avenida 1° De Mayo, Colonia Jardines De Morelos, Ecatepec, Edo. Mex."/>
    <n v="55075"/>
    <n v="2010"/>
    <s v="Cafe"/>
    <x v="0"/>
    <s v="Mall"/>
    <s v="C-Retail-Mall "/>
    <s v="Core "/>
    <s v="-"/>
    <s v="-"/>
    <n v="0"/>
    <s v="sbmx38375@starbucks.com.mx"/>
    <n v="5524864628"/>
    <n v="5579139148"/>
    <s v="Irving Gonzalez Pichardo"/>
    <s v="irving.pichardo@starbucks.com.mx "/>
    <x v="69"/>
    <n v="5517981966"/>
    <s v="monica.morales@starbucks.com.mx"/>
    <x v="2"/>
    <x v="2"/>
    <s v="cielo.morera@starbucks.com.mx"/>
    <s v="Raúl Sinohe Sierra Santamaria"/>
    <s v="División 2"/>
    <s v="C2"/>
    <s v="No"/>
    <n v="9472201"/>
    <s v="Si"/>
    <n v="102"/>
    <s v="Americas Ecatepec"/>
    <m/>
    <d v="1899-12-30T06:30:00"/>
    <d v="1899-12-30T22:30:00"/>
    <d v="1899-12-30T07:00:00"/>
    <d v="1899-12-30T22:30:00"/>
    <d v="1899-12-30T07:00:00"/>
    <d v="1899-12-30T22:30:00"/>
    <d v="1899-12-30T07:00:00"/>
    <d v="1899-12-30T22:30:00"/>
    <d v="1899-12-30T06:30:00"/>
    <d v="1899-12-30T23:00:00"/>
    <d v="1899-12-30T07:30:00"/>
    <d v="1899-12-30T23:00:00"/>
    <d v="1899-12-30T07:30:00"/>
    <d v="1899-12-30T22:30:00"/>
    <d v="1899-12-30T07:30:00"/>
    <d v="1899-12-30T23:00:00"/>
    <m/>
  </r>
  <r>
    <n v="38376"/>
    <s v="Torre Caballito"/>
    <x v="0"/>
    <x v="0"/>
    <x v="0"/>
    <s v="017"/>
    <s v="COA"/>
    <d v="2010-04-05T00:00:00"/>
    <s v="Tabacalera"/>
    <s v="Cuauhtémoc"/>
    <s v="Ciudad De México"/>
    <x v="0"/>
    <s v="Avenida Paseo De La Reforma No. 10 S/N, Col. Tabacalera"/>
    <n v="6030"/>
    <n v="2010"/>
    <s v="Cafe"/>
    <x v="2"/>
    <s v="Office Area"/>
    <s v="C-Office_Complex-Office Area"/>
    <s v="Core "/>
    <s v="-"/>
    <s v="-"/>
    <n v="0"/>
    <s v="sbmx38376@starbucks.com.mx"/>
    <n v="5540857882"/>
    <n v="5540857882"/>
    <s v="Diana Haydee Meneses Gonzalez "/>
    <s v="diana.meneses@starbucks.com.mx"/>
    <x v="12"/>
    <s v="Vacante"/>
    <s v="Vacante"/>
    <x v="0"/>
    <x v="0"/>
    <s v="oliver.perez@starbucks.com.mx"/>
    <s v="Raúl Sinohe Sierra Santamaria"/>
    <s v="División 2"/>
    <s v="C1"/>
    <s v="Si"/>
    <n v="9466754"/>
    <s v="Si"/>
    <n v="30"/>
    <s v="Torre Caballito "/>
    <m/>
    <d v="1899-12-30T06:00:00"/>
    <d v="1899-12-30T22:00:00"/>
    <d v="1899-12-30T06:00:00"/>
    <d v="1899-12-30T22:00:00"/>
    <d v="1899-12-30T06:00:00"/>
    <d v="1899-12-30T22:00:00"/>
    <d v="1899-12-30T06:00:00"/>
    <d v="1899-12-30T22:00:00"/>
    <d v="1899-12-30T06:00:00"/>
    <d v="1899-12-30T22:00:00"/>
    <d v="1899-12-30T06:30:00"/>
    <d v="1899-12-30T22:00:00"/>
    <d v="1899-12-30T07:00:00"/>
    <d v="1899-12-30T21:30:00"/>
    <d v="1899-12-30T07:30:00"/>
    <d v="1899-12-30T21:30:00"/>
    <m/>
  </r>
  <r>
    <n v="38377"/>
    <s v="Jurica"/>
    <x v="9"/>
    <x v="0"/>
    <x v="9"/>
    <s v="019"/>
    <s v="COA"/>
    <d v="2010-04-16T00:00:00"/>
    <s v="Jurica "/>
    <s v="Querétaro"/>
    <s v="Querétaro"/>
    <x v="12"/>
    <s v="Avenida 5 De Febrero #9200, Zona Industrial Benito Juarez, En Santiago De Queretaro, Qro., C.P. 76100. "/>
    <n v="76100"/>
    <n v="2010"/>
    <s v="Cafe"/>
    <x v="0"/>
    <s v="Shopping Center"/>
    <s v="C-Retail-Shopping Center "/>
    <s v="Core "/>
    <s v="-"/>
    <s v="-"/>
    <n v="0"/>
    <s v="sbmx38377@starbucks.com.mx"/>
    <n v="4421272070"/>
    <n v="4421272070"/>
    <s v="Ilse Gabriela Hernandez Guevara"/>
    <s v="ilse-gabriela.hernandez@starbucks.com.mx"/>
    <x v="71"/>
    <n v="5539003376"/>
    <s v="joel.pereda@alsea.net"/>
    <x v="9"/>
    <x v="9"/>
    <s v="maria-guadalupe.jonguitud@starbucks.com.mx"/>
    <s v="Raúl Sinohe Sierra Santamaria"/>
    <s v="División 2"/>
    <s v="C2"/>
    <s v="No"/>
    <n v="9466928"/>
    <s v="Si"/>
    <n v="77"/>
    <s v="N/A"/>
    <m/>
    <d v="1899-12-30T06:00:00"/>
    <d v="1899-12-30T22:00:00"/>
    <d v="1899-12-30T06:00:00"/>
    <d v="1899-12-30T22:00:00"/>
    <d v="1899-12-30T06:00:00"/>
    <d v="1899-12-30T22:00:00"/>
    <d v="1899-12-30T06:00:00"/>
    <d v="1899-12-30T22:00:00"/>
    <d v="1899-12-30T06:00:00"/>
    <d v="1899-12-30T22:00:00"/>
    <d v="1899-12-30T06:30:00"/>
    <d v="1899-12-30T22:00:00"/>
    <d v="1899-12-30T07:00:00"/>
    <d v="1899-12-30T22:00:00"/>
    <d v="1899-12-30T08:00:00"/>
    <d v="1899-12-30T21:00:00"/>
    <m/>
  </r>
  <r>
    <n v="38378"/>
    <s v="Torre Mexicana"/>
    <x v="0"/>
    <x v="0"/>
    <x v="0"/>
    <s v="017"/>
    <s v="COA"/>
    <d v="2010-04-23T00:00:00"/>
    <s v="Del Valle"/>
    <s v="Benito Juárez"/>
    <s v="Ciudad De México"/>
    <x v="0"/>
    <s v="Av. Xola  No.535 Ad. Corpus Pb., Col. Del Valle"/>
    <n v="3100"/>
    <n v="2010"/>
    <s v="Cafe"/>
    <x v="2"/>
    <s v="Office Area"/>
    <s v="C-Office_Complex-Office Area"/>
    <s v="Core "/>
    <s v="Small &lt;140 m2"/>
    <s v="-"/>
    <n v="0"/>
    <s v="sbmx38378@starbucks.com.mx"/>
    <n v="68308130"/>
    <n v="5540858328"/>
    <s v="Veronica  Rosaliano Agustin"/>
    <s v="veronica.rosaliano@starbucks.com.mx"/>
    <x v="4"/>
    <n v="5580072783"/>
    <s v="nora.caracas@starbucks.com.mx"/>
    <x v="0"/>
    <x v="0"/>
    <s v="oliver.perez@starbucks.com.mx"/>
    <s v="Raúl Sinohe Sierra Santamaria"/>
    <s v="División 2"/>
    <s v="C1"/>
    <s v="Si"/>
    <n v="9330170"/>
    <s v="Si"/>
    <n v="58"/>
    <s v="Torre Mexicana Planta baja"/>
    <m/>
    <d v="1899-12-30T07:00:00"/>
    <d v="1899-12-30T22:00:00"/>
    <d v="1899-12-30T07:00:00"/>
    <d v="1899-12-30T22:00:00"/>
    <d v="1899-12-30T07:00:00"/>
    <d v="1899-12-30T22:00:00"/>
    <d v="1899-12-30T07:00:00"/>
    <d v="1899-12-30T22:00:00"/>
    <d v="1899-12-30T07:00:00"/>
    <d v="1899-12-30T22:00:00"/>
    <d v="1899-12-30T08:00:00"/>
    <d v="1899-12-30T20:00:00"/>
    <d v="1899-12-30T09:00:00"/>
    <d v="1899-12-30T19:00:00"/>
    <d v="1899-12-30T09:00:00"/>
    <d v="1899-12-30T19:00:00"/>
    <m/>
  </r>
  <r>
    <n v="38379"/>
    <s v="Via Acoxpa "/>
    <x v="2"/>
    <x v="0"/>
    <x v="2"/>
    <s v="016"/>
    <s v="COA"/>
    <d v="2010-04-30T00:00:00"/>
    <s v="Ex Hacienda Coapa"/>
    <s v="Tlalpan"/>
    <s v="Ciudad De México"/>
    <x v="0"/>
    <s v="Calzada Acoxpa No. 430 L41 Y L 42, Col. Ex Hacienda Coapa"/>
    <n v="14300"/>
    <n v="2010"/>
    <s v="Cafe"/>
    <x v="0"/>
    <s v="Mall"/>
    <s v="C-Retail-Mall "/>
    <s v="Core "/>
    <s v="-"/>
    <s v="-"/>
    <n v="0"/>
    <s v="sbmx38379@starbucks.com.mx"/>
    <n v="5570459003"/>
    <n v="5540859456"/>
    <s v="Mónica Guadalupe Alvarez Ortega"/>
    <s v="monica.alvarez@starbucks.com.mx"/>
    <x v="7"/>
    <n v="5662289224"/>
    <s v="fernando.verdugo@starbucks.com.mx"/>
    <x v="2"/>
    <x v="2"/>
    <s v="cielo.morera@starbucks.com.mx"/>
    <s v="Raúl Sinohe Sierra Santamaria"/>
    <s v="División 2"/>
    <s v="C2"/>
    <s v="Si"/>
    <n v="9453821"/>
    <s v="Si"/>
    <n v="80"/>
    <s v="Via Acoxpa"/>
    <m/>
    <d v="1899-12-30T07:00:00"/>
    <d v="1899-12-30T22:00:00"/>
    <d v="1899-12-30T07:00:00"/>
    <d v="1899-12-30T22:00:00"/>
    <d v="1899-12-30T07:00:00"/>
    <d v="1899-12-30T22:00:00"/>
    <d v="1899-12-30T07:00:00"/>
    <d v="1899-12-30T22:00:00"/>
    <d v="1899-12-30T07:00:00"/>
    <d v="1899-12-30T23:00:00"/>
    <d v="1899-12-30T08:00:00"/>
    <d v="1899-12-30T23:00:00"/>
    <d v="1899-12-30T08:00:00"/>
    <d v="1899-12-30T22:00:00"/>
    <d v="1899-12-30T08:00:00"/>
    <d v="1899-12-30T22:00:00"/>
    <m/>
  </r>
  <r>
    <n v="38380"/>
    <s v="Plaza Fiesta Anahuac"/>
    <x v="6"/>
    <x v="0"/>
    <x v="6"/>
    <s v="021"/>
    <s v="MTY"/>
    <d v="2010-07-02T00:00:00"/>
    <s v="Anahuac"/>
    <s v="Monterrey"/>
    <s v="Monterrey"/>
    <x v="5"/>
    <s v="Avenida Manuel L. Barragan No. 1600, San Nicolas De Los Garza, En Monterrey, Nuevo León. Region Norte"/>
    <n v="66457"/>
    <n v="2010"/>
    <s v="Cafe"/>
    <x v="0"/>
    <s v="Mall"/>
    <s v="C-Retail-Mall "/>
    <s v="Core "/>
    <s v="-"/>
    <s v="-"/>
    <n v="0"/>
    <s v="sbmx38380@starbucks.com.mx"/>
    <m/>
    <n v="8115991655"/>
    <s v="Elena Nataly Navarro Longoria"/>
    <s v="elena.navarro@starbucks.com.mx"/>
    <x v="50"/>
    <n v="5650921403"/>
    <s v="melissa.paredes@starbucks.com.mx"/>
    <x v="6"/>
    <x v="6"/>
    <s v="jose.morales@starbucks.com.mx"/>
    <s v="Isaí Adrián Martínez Reyna"/>
    <s v="División 1"/>
    <s v="C1"/>
    <s v="No"/>
    <n v="9466755"/>
    <s v="Si"/>
    <n v="13"/>
    <s v="Plaza Fiesta Anahuac "/>
    <m/>
    <d v="1899-12-30T08:00:00"/>
    <d v="1899-12-30T21:00:00"/>
    <d v="1899-12-30T08:00:00"/>
    <d v="1899-12-30T21:00:00"/>
    <d v="1899-12-30T08:00:00"/>
    <d v="1899-12-30T21:00:00"/>
    <d v="1899-12-30T08:00:00"/>
    <d v="1899-12-30T21:00:00"/>
    <d v="1899-12-30T08:00:00"/>
    <d v="1899-12-30T21:00:00"/>
    <d v="1899-12-30T08:00:00"/>
    <d v="1899-12-30T21:00:00"/>
    <d v="1899-12-30T08:00:00"/>
    <d v="1899-12-30T21:00:00"/>
    <d v="1899-12-30T08:00:00"/>
    <d v="1899-12-30T21:00:00"/>
    <m/>
  </r>
  <r>
    <n v="38381"/>
    <s v="Nima Bay"/>
    <x v="5"/>
    <x v="0"/>
    <x v="5"/>
    <s v="014"/>
    <s v="GDL"/>
    <d v="2010-07-02T00:00:00"/>
    <s v="Marina Vallarta"/>
    <s v="Puerto Vallarta Jalisco"/>
    <s v="Puerto Vallarta"/>
    <x v="3"/>
    <s v="Paseo De La Marina No. 121, Local 25, La Marina En Puerto Vallarta, Jalisco, C.P. 48354"/>
    <n v="48354"/>
    <n v="2010"/>
    <s v="Cafe"/>
    <x v="1"/>
    <s v="Neighborhood"/>
    <s v="C-Neighborhood-Neighborhood "/>
    <s v="Core "/>
    <s v="Medium  140 - 170 m2"/>
    <s v="-"/>
    <n v="0"/>
    <s v="sbmx38381@starbucks.com.mx"/>
    <n v="3222213683"/>
    <n v="3221398652"/>
    <s v="Leonardo David Ornelas Ochoa"/>
    <s v="Pendiente "/>
    <x v="39"/>
    <n v="3221175962"/>
    <s v="misael.cuevas@starbucks.com.mx"/>
    <x v="5"/>
    <x v="5"/>
    <s v="victor.estevez@alsea.net"/>
    <s v="Isaí Adrián Martínez Reyna"/>
    <s v="División 1"/>
    <s v="C3"/>
    <s v="No"/>
    <n v="9466757"/>
    <s v="Si"/>
    <n v="93"/>
    <s v=" Nima Bay"/>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382"/>
    <s v="Homero"/>
    <x v="0"/>
    <x v="0"/>
    <x v="0"/>
    <s v="017"/>
    <s v="COA"/>
    <d v="2010-07-02T00:00:00"/>
    <s v="Otra No Especificada En El Catalogo"/>
    <s v="Miguel Hidalgo"/>
    <s v="Ciudad De México"/>
    <x v="0"/>
    <s v="Edgar Alan Pode No. 308 Loc. 1 Pb, Col. Otra No Especificada En El Catalogo, C.P. 11550"/>
    <n v="11540"/>
    <n v="2010"/>
    <s v="Cafe"/>
    <x v="0"/>
    <s v="Street"/>
    <s v="C-Retail-Street "/>
    <s v="Core "/>
    <s v="-"/>
    <s v="-"/>
    <n v="0"/>
    <s v="sbmx38382@starbucks.com.mx"/>
    <s v="NA"/>
    <n v="5543862455"/>
    <s v="Oscar Abdiel Mendoza Duran"/>
    <s v="oscar.mendoza@starbucks.com.mx "/>
    <x v="3"/>
    <n v="5574115761"/>
    <s v="altoag@alsea.com.mx"/>
    <x v="0"/>
    <x v="0"/>
    <s v="oliver.perez@starbucks.com.mx"/>
    <s v="Raúl Sinohe Sierra Santamaria"/>
    <s v="División 2"/>
    <s v="C2"/>
    <s v="Si"/>
    <n v="9466758"/>
    <s v="Si"/>
    <n v="50"/>
    <s v="Homero"/>
    <m/>
    <d v="1899-12-30T06:00:00"/>
    <d v="1899-12-30T22:00:00"/>
    <d v="1899-12-30T06:00:00"/>
    <d v="1899-12-30T22:00:00"/>
    <d v="1899-12-30T06:00:00"/>
    <d v="1899-12-30T22:00:00"/>
    <d v="1899-12-30T06:00:00"/>
    <d v="1899-12-30T22:00:00"/>
    <d v="1899-12-30T06:00:00"/>
    <d v="1899-12-30T22:00:00"/>
    <d v="1899-12-30T07:00:00"/>
    <d v="1899-12-30T21:00:00"/>
    <d v="1899-12-30T08:00:00"/>
    <d v="1899-12-30T21:00:00"/>
    <d v="1899-12-30T08:00:00"/>
    <d v="1899-12-30T21:00:00"/>
    <m/>
  </r>
  <r>
    <n v="38383"/>
    <s v="Galerias Hipodromo"/>
    <x v="8"/>
    <x v="0"/>
    <x v="8"/>
    <s v="031"/>
    <s v="HMO"/>
    <d v="2010-07-02T00:00:00"/>
    <s v="Hipodromo"/>
    <s v="Tijuana  "/>
    <s v="Tijuana  "/>
    <x v="9"/>
    <s v="Blvd. Agua Caliente Esq.Blvd Diaz Ordaz S/N Colonia Hipodromo, Tijuana, B.C."/>
    <n v="22024"/>
    <n v="2010"/>
    <s v="Cafe"/>
    <x v="0"/>
    <s v="Mall"/>
    <s v="C-Retail-Mall "/>
    <s v="Core "/>
    <s v="Small &lt;140 m2"/>
    <s v="-"/>
    <n v="0"/>
    <s v="sbmx38383@starbucks.com.mx"/>
    <n v="6646814197"/>
    <n v="6643856138"/>
    <s v="Emily Itzayana Salinas Ramos"/>
    <s v="emily.salinasstarbucks.com.mx"/>
    <x v="45"/>
    <n v="6641083387"/>
    <s v="ramon.florest@starbucks.com.mx"/>
    <x v="8"/>
    <x v="8"/>
    <s v="edgar.pena@starbucks.com.mx"/>
    <s v="Isaí Adrián Martínez Reyna"/>
    <s v="División 1"/>
    <s v="C3"/>
    <s v="No"/>
    <n v="9421131"/>
    <s v="Si"/>
    <n v="45"/>
    <s v="Galerias Hipodomo"/>
    <m/>
    <d v="1899-12-30T07:00:00"/>
    <d v="1899-12-30T23:00:00"/>
    <d v="1899-12-30T07:00:00"/>
    <d v="1899-12-30T23:00:00"/>
    <d v="1899-12-30T07:00:00"/>
    <d v="1899-12-30T23:00:00"/>
    <d v="1899-12-30T07:00:00"/>
    <d v="1899-12-30T23:00:00"/>
    <d v="1899-12-30T07:00:00"/>
    <d v="1899-12-30T23:00:00"/>
    <d v="1899-12-30T07:00:00"/>
    <d v="1899-12-30T23:00:00"/>
    <d v="1899-12-30T07:00:00"/>
    <d v="1899-12-30T23:00:00"/>
    <d v="1899-12-30T09:00:00"/>
    <d v="1899-12-30T23:00:00"/>
    <m/>
  </r>
  <r>
    <n v="38384"/>
    <s v="Galerias Guadalajara"/>
    <x v="5"/>
    <x v="0"/>
    <x v="5"/>
    <s v="014"/>
    <s v="GDL"/>
    <d v="2010-08-29T00:00:00"/>
    <s v="La Estancia"/>
    <s v="Zapopan"/>
    <s v="Guadalajara"/>
    <x v="3"/>
    <s v="C.C. Galerias. Av. Rafael Sanzio No.150 Esq. Av. Vallarta Loc.C-4 Pb, Col. La Estancia, Zapopan, Jalisco, C.P.45138"/>
    <n v="45030"/>
    <n v="2010"/>
    <s v="Cafe"/>
    <x v="0"/>
    <s v="Mall"/>
    <s v="C-Retail-Mall "/>
    <s v="Core "/>
    <s v="Small &lt;140 m2"/>
    <s v="-"/>
    <n v="0"/>
    <s v="sbmx38384@starbucks.com.mx"/>
    <n v="3336277612"/>
    <n v="3315999758"/>
    <s v="Ada Nalleli Prado Carrillo "/>
    <s v="ada.prado@starbucks.com.mx"/>
    <x v="23"/>
    <n v="5666818788"/>
    <s v="lilia.olmos@starbucks.com.mx"/>
    <x v="5"/>
    <x v="5"/>
    <s v="victor.estevez@alsea.net"/>
    <s v="Isaí Adrián Martínez Reyna"/>
    <s v="División 1"/>
    <s v="C2"/>
    <s v="No"/>
    <n v="9462310"/>
    <s v="Si"/>
    <n v="41"/>
    <s v="CC Galerias Gdl I Planta baja"/>
    <m/>
    <d v="1899-12-30T08:00:00"/>
    <d v="1899-12-30T22:00:00"/>
    <d v="1899-12-30T08:00:00"/>
    <d v="1899-12-30T22:00:00"/>
    <d v="1899-12-30T08:00:00"/>
    <d v="1899-12-30T22:00:00"/>
    <d v="1899-12-30T08:00:00"/>
    <d v="1899-12-30T22:00:00"/>
    <d v="1899-12-30T08:00:00"/>
    <d v="1899-12-30T22:00:00"/>
    <d v="1899-12-30T08:30:00"/>
    <d v="1899-12-30T22:00:00"/>
    <d v="1899-12-30T08:30:00"/>
    <d v="1899-12-30T22:00:00"/>
    <d v="1899-12-30T08:00:00"/>
    <d v="1899-12-30T22:00:00"/>
    <m/>
  </r>
  <r>
    <n v="38385"/>
    <s v="Aeropuerto Monterrey TB PB"/>
    <x v="6"/>
    <x v="0"/>
    <x v="6"/>
    <s v="021"/>
    <s v="MTY"/>
    <d v="2010-09-01T00:00:00"/>
    <s v="Apodaca"/>
    <s v="Apodaca"/>
    <s v="Monterrey"/>
    <x v="5"/>
    <s v="Aeropuerto Inrenacional De Monterrey, Carretera Colombia Km. 5.5 En Apodacamonterrey, C.P. 66050, Region Norte"/>
    <n v="66600"/>
    <n v="2010"/>
    <s v="Cafe"/>
    <x v="4"/>
    <s v="Airport Out"/>
    <s v="C-Travel_and_Channel-Airport Out "/>
    <s v="Core "/>
    <s v="-"/>
    <s v="-"/>
    <n v="0"/>
    <s v="sbmx38385@starbucks.com.mx"/>
    <n v="8110888424"/>
    <n v="8117990687"/>
    <s v="Ana Karen Herrera Alvarado"/>
    <s v="ana.herrera@starbucks.com.mx"/>
    <x v="55"/>
    <n v="5579094723"/>
    <s v="mayra.esparza@starbucks.com.mx"/>
    <x v="6"/>
    <x v="6"/>
    <s v="jose.morales@starbucks.com.mx"/>
    <s v="Isaí Adrián Martínez Reyna"/>
    <s v="División 1"/>
    <s v="C4"/>
    <s v="No"/>
    <n v="9462183"/>
    <s v="Si"/>
    <n v="40"/>
    <s v="Apto Monterrey Tb Planta baja"/>
    <s v="Antes de filtros"/>
    <d v="1899-12-30T04:30:00"/>
    <d v="1899-12-30T22:30:00"/>
    <d v="1899-12-30T04:30:00"/>
    <d v="1899-12-30T22:30:00"/>
    <d v="1899-12-30T04:30:00"/>
    <d v="1899-12-30T22:30:00"/>
    <d v="1899-12-30T04:30:00"/>
    <d v="1899-12-30T22:30:00"/>
    <d v="1899-12-30T04:30:00"/>
    <d v="1899-12-30T22:30:00"/>
    <d v="1899-12-30T04:30:00"/>
    <d v="1899-12-30T22:30:00"/>
    <d v="1899-12-30T04:30:00"/>
    <d v="1899-12-30T22:30:00"/>
    <d v="1899-12-30T04:30:00"/>
    <d v="1899-12-30T22:30:00"/>
    <m/>
  </r>
  <r>
    <n v="38386"/>
    <s v="Duraznos"/>
    <x v="1"/>
    <x v="0"/>
    <x v="1"/>
    <s v="089"/>
    <s v="COA"/>
    <d v="2010-09-08T00:00:00"/>
    <s v="Bosques De Las Lomas"/>
    <s v="Miguel Hidalgo"/>
    <s v="Ciudad De México"/>
    <x v="0"/>
    <s v="Bosque De Duraznos #39 Colonia Bosque De Las Lomas, Delegacion Miguel Hidalgo, Mexico Df. C.P. 11700"/>
    <n v="11700"/>
    <n v="2010"/>
    <s v="Cafe"/>
    <x v="0"/>
    <s v="Shopping Center"/>
    <s v="C-Retail-Shopping Center "/>
    <s v="Core "/>
    <s v="Small &lt; 150m2 "/>
    <s v="-"/>
    <n v="0"/>
    <s v="sbmx38386@starbucks.com.mx"/>
    <n v="5543811823"/>
    <n v="5543811823"/>
    <s v="Martha Nayelli Casimiro Hernandez"/>
    <s v="martha.casimiro@starbucks.com.mx"/>
    <x v="10"/>
    <n v="5534744471"/>
    <s v="manuel.avila@starbucks.com.mx"/>
    <x v="1"/>
    <x v="1"/>
    <s v="jorge.farrera@starbucks.com.mx"/>
    <s v="Raúl Sinohe Sierra Santamaria"/>
    <s v="División 2"/>
    <s v="C1"/>
    <s v="Si"/>
    <n v="9466759"/>
    <s v="Si"/>
    <n v="35"/>
    <s v="Duraznos Puerta 1"/>
    <m/>
    <d v="1899-12-30T06:30:00"/>
    <d v="1899-12-30T20:30:00"/>
    <d v="1899-12-30T06:30:00"/>
    <d v="1899-12-30T20:30:00"/>
    <d v="1899-12-30T06:30:00"/>
    <d v="1899-12-30T20:30:00"/>
    <d v="1899-12-30T06:30:00"/>
    <d v="1899-12-30T20:30:00"/>
    <d v="1899-12-30T06:30:00"/>
    <d v="1899-12-30T20:30:00"/>
    <d v="1899-12-30T08:00:00"/>
    <d v="1899-12-30T20:30:00"/>
    <d v="1899-12-30T08:00:00"/>
    <d v="1899-12-30T20:30:00"/>
    <d v="1899-12-30T08:00:00"/>
    <d v="1899-12-30T21:00:00"/>
    <m/>
  </r>
  <r>
    <n v="38387"/>
    <s v="Zavaleta"/>
    <x v="4"/>
    <x v="0"/>
    <x v="4"/>
    <s v="018"/>
    <s v="COA"/>
    <d v="2010-09-11T00:00:00"/>
    <s v="Santa Cruz Buenavista"/>
    <s v="Puebla"/>
    <s v="Puebla"/>
    <x v="4"/>
    <s v="Local 1 Ubicado En Calzada Zavaleta #3916, Colonia Santa Cruz Buenavista, En Puebla, Puebla. Region Centro."/>
    <n v="72170"/>
    <n v="2010"/>
    <s v="Cafe"/>
    <x v="0"/>
    <s v="Shopping Center"/>
    <s v="C-Retail-Shopping Center "/>
    <s v="Core "/>
    <s v="-"/>
    <s v="-"/>
    <n v="0"/>
    <s v="sbmx38387@starbucks.com.mx"/>
    <n v="2221695248"/>
    <n v="2224292356"/>
    <s v="Jorge Rodolfo Cornelio "/>
    <s v="jorge.cornelio@starbucks.com.mx"/>
    <x v="33"/>
    <n v="5541762479"/>
    <s v="karen.fortoul@alsea.net"/>
    <x v="4"/>
    <x v="4"/>
    <s v="juan.giles@starbucks.com.mx"/>
    <s v="Isaí Adrián Martínez Reyna"/>
    <s v="División 1"/>
    <s v="C2"/>
    <s v="No"/>
    <n v="9421133"/>
    <s v="Si"/>
    <n v="92"/>
    <s v="Zavaleta"/>
    <m/>
    <d v="1899-12-30T06:30:00"/>
    <d v="1899-12-30T22:30:00"/>
    <d v="1899-12-30T06:30:00"/>
    <d v="1899-12-30T22:30:00"/>
    <d v="1899-12-30T06:30:00"/>
    <d v="1899-12-30T22:30:00"/>
    <d v="1899-12-30T06:30:00"/>
    <d v="1899-12-30T22:30:00"/>
    <d v="1899-12-30T06:30:00"/>
    <d v="1899-12-30T22:30:00"/>
    <d v="1899-12-30T07:00:00"/>
    <d v="1899-12-30T22:30:00"/>
    <d v="1899-12-30T07:30:00"/>
    <d v="1899-12-30T22:30:00"/>
    <d v="1899-12-30T07:00:00"/>
    <d v="1899-12-30T22:30:00"/>
    <s v=" "/>
  </r>
  <r>
    <n v="38388"/>
    <s v="Culiacan Cinepolis"/>
    <x v="8"/>
    <x v="0"/>
    <x v="8"/>
    <s v="031"/>
    <s v="HMO"/>
    <d v="2010-10-01T00:00:00"/>
    <s v="Recursos Hidraulicos"/>
    <s v="Culiacán"/>
    <s v="Culiacán"/>
    <x v="18"/>
    <s v="Blvd. Culiacan No. 450 Pte, Colonia Recursos Hidraulicos, En Culiacan Sinaloa, Region Noroeste."/>
    <n v="80105"/>
    <n v="2010"/>
    <s v="Cafe"/>
    <x v="0"/>
    <s v="Shopping Center"/>
    <s v="C-Retail-Shopping Center "/>
    <s v="Core "/>
    <s v="Medium  140 - 170 m2"/>
    <s v="-"/>
    <n v="0"/>
    <s v="sbmx38388@starbucks.com.mx"/>
    <n v="6677142422"/>
    <n v="6672640641"/>
    <s v="Antonio Galindo Felipe"/>
    <s v="antonio.galindo@starbucks.com.mx"/>
    <x v="64"/>
    <n v="3111428182"/>
    <s v="javier.deltoro@starbucks.com.mx"/>
    <x v="8"/>
    <x v="8"/>
    <s v="edgar.pena@starbucks.com.mx"/>
    <s v="Isaí Adrián Martínez Reyna"/>
    <s v="División 1"/>
    <s v="C3"/>
    <s v="Si"/>
    <n v="9466760"/>
    <s v="Si"/>
    <n v="53"/>
    <s v="Culiacán Cinepolis"/>
    <m/>
    <d v="1899-12-30T06:30:00"/>
    <d v="1899-12-30T20:30:00"/>
    <d v="1899-12-30T06:30:00"/>
    <d v="1899-12-30T20:30:00"/>
    <d v="1899-12-30T06:30:00"/>
    <d v="1899-12-30T20:30:00"/>
    <d v="1899-12-30T06:30:00"/>
    <d v="1899-12-30T20:30:00"/>
    <d v="1899-12-30T06:30:00"/>
    <d v="1899-12-30T20:30:00"/>
    <d v="1899-12-30T06:30:00"/>
    <d v="1899-12-30T20:30:00"/>
    <d v="1899-12-30T07:30:00"/>
    <d v="1899-12-30T20:30:00"/>
    <d v="1899-12-30T06:30:00"/>
    <d v="1899-12-30T19:00:00"/>
    <m/>
  </r>
  <r>
    <n v="38389"/>
    <s v="Rio Marne"/>
    <x v="0"/>
    <x v="0"/>
    <x v="0"/>
    <s v="017"/>
    <s v="COA"/>
    <d v="2010-10-01T00:00:00"/>
    <s v="Cuauhtémoc"/>
    <s v="Cuauhtémoc"/>
    <s v="Ciudad De México"/>
    <x v="0"/>
    <s v="Av. Paseo De La Reforma 195 Loc. 1, Col Cuahutemoc"/>
    <n v="6500"/>
    <n v="2010"/>
    <s v="Cafe"/>
    <x v="2"/>
    <s v="Office Area"/>
    <s v="C-Office_Complex-Office Area"/>
    <s v="Core "/>
    <s v="-"/>
    <s v="-"/>
    <n v="0"/>
    <s v="sbmx38389@starbucks.com.mx"/>
    <s v="NA"/>
    <s v="NA"/>
    <s v="Carmen Mariana Barragan Cupa"/>
    <s v="carmen.barragan@starbucks.com.mx"/>
    <x v="0"/>
    <n v="5579309200"/>
    <s v="daniel.flores@alsea.net"/>
    <x v="0"/>
    <x v="0"/>
    <s v="oliver.perez@starbucks.com.mx"/>
    <s v="Raúl Sinohe Sierra Santamaria"/>
    <s v="División 2"/>
    <s v="C1"/>
    <s v="Si"/>
    <n v="9466761"/>
    <s v="Si"/>
    <n v="28"/>
    <s v="Rio Marne "/>
    <m/>
    <d v="1899-12-30T07:00:00"/>
    <d v="1899-12-30T21:30:00"/>
    <d v="1899-12-30T07:00:00"/>
    <d v="1899-12-30T21:30:00"/>
    <d v="1899-12-30T07:00:00"/>
    <d v="1899-12-30T21:30:00"/>
    <d v="1899-12-30T07:00:00"/>
    <d v="1899-12-30T21:30:00"/>
    <d v="1899-12-30T07:00:00"/>
    <d v="1899-12-30T21:30:00"/>
    <d v="1899-12-30T08:00:00"/>
    <d v="1899-12-30T21:30:00"/>
    <d v="1899-12-30T08:00:00"/>
    <d v="1899-12-30T21:30:00"/>
    <d v="1899-12-30T08:00:00"/>
    <d v="1899-12-30T21:30:00"/>
    <m/>
  </r>
  <r>
    <n v="38390"/>
    <s v="Samara I"/>
    <x v="1"/>
    <x v="0"/>
    <x v="1"/>
    <n v="89"/>
    <s v="COA"/>
    <d v="2010-04-10T00:00:00"/>
    <s v="Cd Santa Fe"/>
    <s v="Álvaro Obregón "/>
    <s v="Ciudad De México"/>
    <x v="0"/>
    <s v="Avenida Santa Fe No. 94 Colonia Cadec, Mexico, D.F., C.P.  Region Centro Centro."/>
    <n v="1210"/>
    <n v="2010"/>
    <s v="Kiosko "/>
    <x v="2"/>
    <s v="Office Area"/>
    <s v="K-Office_Complex-Office Area"/>
    <s v="Core "/>
    <s v="-"/>
    <s v="-"/>
    <n v="0"/>
    <s v="sbmx38390@starbucks.com.mx"/>
    <n v="5525910526"/>
    <n v="5535224025"/>
    <s v="Brenda Nateras Reyes"/>
    <s v="brenda.nateras@starbucks.com.mx"/>
    <x v="25"/>
    <n v="5560627564"/>
    <s v="jose.magos@starbucks.com.mx"/>
    <x v="1"/>
    <x v="1"/>
    <s v="jorge.farrera@starbucks.com.mx"/>
    <s v="Raúl Sinohe Sierra Santamaria"/>
    <s v="División 2"/>
    <s v="C1"/>
    <s v="Si"/>
    <n v="9466762"/>
    <s v="Si"/>
    <n v="18"/>
    <s v="Corporativo Samara Piso 2"/>
    <m/>
    <d v="1899-12-30T05:30:00"/>
    <d v="1899-12-30T19:00:00"/>
    <d v="1899-12-30T05:30:00"/>
    <d v="1899-12-30T19:00:00"/>
    <d v="1899-12-30T05:30:00"/>
    <d v="1899-12-30T19:00:00"/>
    <d v="1899-12-30T05:30:00"/>
    <d v="1899-12-30T19:00:00"/>
    <d v="1899-12-30T05:30:00"/>
    <d v="1899-12-30T19:00:00"/>
    <s v="Cerrado"/>
    <s v="Cerrado"/>
    <s v="Cerrado"/>
    <s v="Cerrado"/>
    <s v="Cerrado"/>
    <s v="Cerrado"/>
    <m/>
  </r>
  <r>
    <n v="38392"/>
    <s v="Mariano Escobedo "/>
    <x v="9"/>
    <x v="0"/>
    <x v="9"/>
    <s v="019"/>
    <s v="GDL"/>
    <d v="2010-11-11T00:00:00"/>
    <s v="León Moderno"/>
    <s v="León"/>
    <s v="León"/>
    <x v="10"/>
    <s v="Blvd. Mariano Escobedo #2502, Local 7 Y 8. Colonia Leon Moderno Leon Gto. Cp 37480"/>
    <n v="37480"/>
    <n v="2010"/>
    <s v="Cafe"/>
    <x v="1"/>
    <s v="Neighborhood"/>
    <s v="C-Neighborhood-Neighborhood "/>
    <s v="Core "/>
    <s v="-"/>
    <s v="-"/>
    <n v="0"/>
    <s v="sbmx38392@starbucks.com.mx"/>
    <s v="NA"/>
    <n v="4772742966"/>
    <s v="Gabriela Aidee Corona Ramírez"/>
    <s v="gabriela.corona@starbucks.com.mx"/>
    <x v="51"/>
    <n v="4771093911"/>
    <s v="christian.medina@starbucks.com.mx"/>
    <x v="9"/>
    <x v="9"/>
    <s v="maria-guadalupe.jonguitud@starbucks.com.mx"/>
    <s v="Raúl Sinohe Sierra Santamaria"/>
    <s v="División 2"/>
    <s v="C2"/>
    <s v="No"/>
    <n v="9462312"/>
    <s v="Si"/>
    <n v="46"/>
    <s v="N/A"/>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8:00:00"/>
    <d v="1899-12-30T21:00:00"/>
    <m/>
  </r>
  <r>
    <n v="38393"/>
    <s v="Coapa Chedraui"/>
    <x v="2"/>
    <x v="0"/>
    <x v="2"/>
    <s v="016"/>
    <s v="COA"/>
    <d v="2010-11-12T00:00:00"/>
    <s v="Otra No Especificada En El Catalogo"/>
    <s v="Coyoacán"/>
    <s v="Ciudad De México"/>
    <x v="0"/>
    <s v="Calzada Del Hueso No. 670 32 33 34 35 Col. Otra No Especificada En El Catalogo"/>
    <n v="4870"/>
    <n v="2010"/>
    <s v="Cafe"/>
    <x v="0"/>
    <s v="Hypermarket"/>
    <s v="C-Retail-Hypermarket "/>
    <s v="Core "/>
    <s v="-"/>
    <s v="-"/>
    <n v="0"/>
    <s v="sbmx38393@starbucks.com.mx"/>
    <n v="5556784772"/>
    <n v="5539011785"/>
    <s v="Rafael Quezada Flores"/>
    <s v="rafael.quezada@starbucks.com.mx"/>
    <x v="7"/>
    <n v="5662289224"/>
    <s v="fernando.verdugo@starbucks.com.mx"/>
    <x v="2"/>
    <x v="2"/>
    <s v="cielo.morera@starbucks.com.mx"/>
    <s v="Raúl Sinohe Sierra Santamaria"/>
    <s v="División 2"/>
    <s v="C2"/>
    <s v="Si"/>
    <n v="9466763"/>
    <s v="Si"/>
    <n v="28"/>
    <s v="Coapa Chedraui "/>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s v=" "/>
  </r>
  <r>
    <n v="38394"/>
    <s v="Centro Comercial Lomas Verdes"/>
    <x v="3"/>
    <x v="0"/>
    <x v="3"/>
    <s v="015"/>
    <s v="COA"/>
    <d v="2010-11-12T00:00:00"/>
    <s v="Lomas Verdes "/>
    <s v="Naucalpan "/>
    <s v="Estado De México"/>
    <x v="1"/>
    <s v="Colina De La Paz Esquina Blvd Del Centro #26 Fraccionemiento Boulevares, Lomas Verdes Naucalpan Edo Mex. C.P. 53120 "/>
    <n v="53140"/>
    <n v="2010"/>
    <s v="Kiosko "/>
    <x v="0"/>
    <s v="Shopping Center"/>
    <s v="K-Retail-Shopping Center "/>
    <s v="Core "/>
    <s v="-"/>
    <s v="-"/>
    <n v="0"/>
    <s v="sbmx38394@starbucks.com.mx"/>
    <n v="5516630077"/>
    <n v="5516630077"/>
    <s v="Ximena Fernanda Nikol Lopez Fabian"/>
    <s v="ximena.lopez@starbucks.com.mx"/>
    <x v="8"/>
    <n v="5539337287"/>
    <s v="yazmin.garcia@starbucks.com.mx"/>
    <x v="3"/>
    <x v="3"/>
    <s v="jorge.alcantar@starbucks.com.mx"/>
    <s v="Raúl Sinohe Sierra Santamaria"/>
    <s v="División 2"/>
    <s v="C1"/>
    <s v="No"/>
    <n v="9458227"/>
    <s v="Si"/>
    <n v="52"/>
    <s v="CC Lomas Verdes "/>
    <m/>
    <d v="1899-12-30T06:30:00"/>
    <d v="1899-12-30T22:30:00"/>
    <d v="1899-12-30T06:30:00"/>
    <d v="1899-12-30T22:30:00"/>
    <d v="1899-12-30T06:30:00"/>
    <d v="1899-12-30T22:30:00"/>
    <d v="1899-12-30T06:30:00"/>
    <d v="1899-12-30T22:30:00"/>
    <d v="1899-12-30T06:30:00"/>
    <d v="1899-12-30T22:30:00"/>
    <d v="1899-12-30T07:30:00"/>
    <d v="1899-12-30T22:30:00"/>
    <d v="1899-12-30T07:30:00"/>
    <d v="1899-12-30T22:00:00"/>
    <d v="1899-12-30T09:00:00"/>
    <d v="1899-12-30T22:00:00"/>
    <m/>
  </r>
  <r>
    <n v="38395"/>
    <s v="Aeropuerto San Jose"/>
    <x v="8"/>
    <x v="0"/>
    <x v="8"/>
    <s v="031"/>
    <s v="HMO"/>
    <d v="2010-11-23T00:00:00"/>
    <s v="Las Veredas"/>
    <s v="Los Cabos"/>
    <s v="Los Cabos"/>
    <x v="23"/>
    <s v="Carretera Transpeninsular S/N, Km. 43.5, Los Cabos Baja California Sur, C.P. 23420 - Sucursal Ubicada En Terminal 1Nacional Después De Filtros, Planta Baja Abierta A Público En General."/>
    <n v="23420"/>
    <n v="2010"/>
    <s v="Kiosko "/>
    <x v="4"/>
    <s v="Airport In"/>
    <s v="K-Travel_and_Channel-Airport In "/>
    <s v="Core "/>
    <s v="Medium 100 - 120 m2"/>
    <s v="-"/>
    <n v="0"/>
    <s v="sbmx38395@starbucks.com.mx"/>
    <n v="6241465374"/>
    <n v="6241918064"/>
    <s v="Alonso Escobar Gómez"/>
    <s v="alonso.escobar@starbucks.com.mx"/>
    <x v="64"/>
    <n v="6241081360"/>
    <s v="irma.preciado@starbucks.com.mx"/>
    <x v="8"/>
    <x v="8"/>
    <s v="edgar.pena@starbucks.com.mx"/>
    <s v="Isaí Adrián Martínez Reyna"/>
    <s v="División 1"/>
    <s v="C5"/>
    <s v="No"/>
    <n v="9421134"/>
    <s v="Si"/>
    <n v="48"/>
    <s v="Apto Los Cabos T Nacional"/>
    <s v="Despues de filtros, solo con pase de abordar"/>
    <d v="1899-12-30T05:00:00"/>
    <d v="1899-12-30T22:00:00"/>
    <d v="1899-12-30T05:00:00"/>
    <d v="1899-12-30T22:00:00"/>
    <d v="1899-12-30T05:00:00"/>
    <d v="1899-12-30T22:00:00"/>
    <d v="1899-12-30T05:00:00"/>
    <d v="1899-12-30T22:00:00"/>
    <d v="1899-12-30T05:00:00"/>
    <d v="1899-12-30T22:00:00"/>
    <d v="1899-12-30T05:00:00"/>
    <d v="1899-12-30T22:00:00"/>
    <d v="1899-12-30T05:00:00"/>
    <d v="1899-12-30T22:00:00"/>
    <d v="1899-12-30T05:00:00"/>
    <d v="1899-12-30T22:00:00"/>
    <m/>
  </r>
  <r>
    <n v="38396"/>
    <s v="Ciudad Deportiva"/>
    <x v="7"/>
    <x v="0"/>
    <x v="7"/>
    <s v="039"/>
    <s v="COA"/>
    <s v="27/11/2010"/>
    <s v="Atasta"/>
    <s v="Villahermosa"/>
    <s v="Villahermosa"/>
    <x v="22"/>
    <s v="Heroico Colegio Militar #145 Colonia Atasta Cd. Deportiva En Villahermosa Tabasco, C.P. 86100"/>
    <n v="86100"/>
    <n v="2010"/>
    <s v="Cafe"/>
    <x v="0"/>
    <s v="Hypermarket"/>
    <s v="C-Retail-Hypermarket "/>
    <s v="Core "/>
    <s v="-"/>
    <s v="-"/>
    <n v="0"/>
    <s v="sbmx38396@starbucks.com.mx"/>
    <n v="9931905874"/>
    <n v="9931959368"/>
    <s v="Yasmin Esther Castillo De la Cruz"/>
    <s v="yasmin.castillo@starbucks.com.mx"/>
    <x v="68"/>
    <n v="9932021469"/>
    <s v="kaanab.ortega@starbucks.com.mx"/>
    <x v="7"/>
    <x v="7"/>
    <s v="omar-ruben.melo@starbucks.com.mx"/>
    <s v="Isaí Adrián Martínez Reyna"/>
    <s v="División 1"/>
    <s v="C2"/>
    <s v="No"/>
    <n v="9458228"/>
    <s v="Si"/>
    <n v="55"/>
    <s v="CC Ciudad Deportiva, Piso 1"/>
    <m/>
    <d v="1899-12-30T06:00:00"/>
    <d v="1899-12-30T22:30:00"/>
    <d v="1899-12-30T06:00:00"/>
    <d v="1899-12-30T22:30:00"/>
    <d v="1899-12-30T06:00:00"/>
    <d v="1899-12-30T22:30:00"/>
    <d v="1899-12-30T06:00:00"/>
    <d v="1899-12-30T22:30:00"/>
    <d v="1899-12-30T06:00:00"/>
    <d v="1899-12-30T22:30:00"/>
    <d v="1899-12-30T06:30:00"/>
    <d v="1899-12-30T22:30:00"/>
    <d v="1899-12-30T07:00:00"/>
    <d v="1899-12-30T22:30:00"/>
    <d v="1899-12-30T06:00:00"/>
    <d v="1899-12-30T22:30:00"/>
    <m/>
  </r>
  <r>
    <n v="38397"/>
    <s v="Uruapan"/>
    <x v="5"/>
    <x v="0"/>
    <x v="5"/>
    <s v="014"/>
    <s v="GDL"/>
    <d v="2010-12-01T00:00:00"/>
    <s v="Col. Villa Uruapan"/>
    <s v="Uruapan"/>
    <s v="Uruapan"/>
    <x v="8"/>
    <s v="Blvd Industrial #1241 Locales A10 Y A11 Colonia Villa Uruapan, En Uruapan Michoacan, C.P.60120"/>
    <n v="60120"/>
    <n v="2010"/>
    <s v="Cafe"/>
    <x v="0"/>
    <s v="Hypermarket"/>
    <s v="C-Retail-Hypermarket "/>
    <s v="Core "/>
    <s v="Medium  140 - 170 m2"/>
    <s v="-"/>
    <n v="0"/>
    <s v="sbmx38397@starbucks.com.mx"/>
    <n v="4525287066"/>
    <n v="4521540043"/>
    <s v="Monserrat Noemi Cruz Díaz"/>
    <s v="montserrat.cruz@starbucks.com.mx"/>
    <x v="44"/>
    <n v="4432077170"/>
    <s v="beatriz.alvarez@starbucks.com.mx"/>
    <x v="5"/>
    <x v="5"/>
    <s v="victor.estevez@alsea.net"/>
    <s v="Isaí Adrián Martínez Reyna"/>
    <s v="División 1"/>
    <s v="C2"/>
    <s v="No"/>
    <n v="9466766"/>
    <s v="Si"/>
    <n v="56"/>
    <s v="CC Uruapan Planta baja"/>
    <m/>
    <d v="1899-12-30T08:00:00"/>
    <d v="1899-12-30T22:00:00"/>
    <d v="1899-12-30T08:00:00"/>
    <d v="1899-12-30T22:00:00"/>
    <d v="1899-12-30T08:00:00"/>
    <d v="1899-12-30T22:00:00"/>
    <d v="1899-12-30T08:00:00"/>
    <d v="1899-12-30T22:00:00"/>
    <d v="1899-12-30T08:00:00"/>
    <d v="1899-12-30T22:00:00"/>
    <d v="1899-12-30T08:00:00"/>
    <d v="1899-12-30T22:00:00"/>
    <d v="1899-12-30T09:00:00"/>
    <d v="1899-12-30T22:00:00"/>
    <d v="1899-12-30T09:00:00"/>
    <d v="1899-12-30T22:00:00"/>
    <m/>
  </r>
  <r>
    <n v="38398"/>
    <s v="Mexfund Pedregal"/>
    <x v="2"/>
    <x v="0"/>
    <x v="2"/>
    <s v="016"/>
    <s v="COA"/>
    <d v="2010-12-03T00:00:00"/>
    <s v="Jardínes Del Pedregal"/>
    <s v="Álvaro Obregón "/>
    <s v="Ciudad De México"/>
    <x v="0"/>
    <s v="Periferico Sur No. 4132 Loc. 1, Col. Jardínes Del Pedregal"/>
    <n v="1900"/>
    <n v="2010"/>
    <s v="Cafe"/>
    <x v="0"/>
    <s v="Shopping Center"/>
    <s v="C-Retail-Shopping Center "/>
    <s v="Core "/>
    <s v="Medium  140 - 170 m2"/>
    <s v="-"/>
    <n v="0"/>
    <s v="sbmx38398@starbucks.com.mx"/>
    <n v="70300130"/>
    <n v="5539001554"/>
    <s v="Perla Elena García Ponce"/>
    <s v="perla.garcia@starbucks.com.mx"/>
    <x v="2"/>
    <n v="5579309199"/>
    <s v="cesar.castillo@alsea.net"/>
    <x v="2"/>
    <x v="2"/>
    <s v="cielo.morera@starbucks.com.mx"/>
    <s v="Raúl Sinohe Sierra Santamaria"/>
    <s v="División 2"/>
    <s v="C2"/>
    <s v="Si"/>
    <n v="9330163"/>
    <s v="Si"/>
    <n v="62"/>
    <s v="Mexfund Pedregal"/>
    <m/>
    <d v="1899-12-30T06:30:00"/>
    <d v="1899-12-30T22:00:00"/>
    <d v="1899-12-30T06:30:00"/>
    <d v="1899-12-30T22:00:00"/>
    <d v="1899-12-30T06:30:00"/>
    <d v="1899-12-30T22:00:00"/>
    <d v="1899-12-30T06:30:00"/>
    <d v="1899-12-30T22:00:00"/>
    <d v="1899-12-30T06:30:00"/>
    <d v="1899-12-30T22:00:00"/>
    <d v="1899-12-30T07:00:00"/>
    <d v="1899-12-30T21:00:00"/>
    <d v="1899-12-30T07:00:00"/>
    <d v="1899-12-30T20:00:00"/>
    <d v="1899-12-30T08:00:00"/>
    <d v="1899-12-30T22:00:00"/>
    <m/>
  </r>
  <r>
    <n v="38399"/>
    <s v="Carso Polanco I"/>
    <x v="0"/>
    <x v="0"/>
    <x v="0"/>
    <s v="017"/>
    <s v="COA"/>
    <d v="2010-12-16T00:00:00"/>
    <s v="Anahuac"/>
    <s v="Miguel Hidalgo"/>
    <s v="Ciudad De México"/>
    <x v="0"/>
    <s v="Lago Zurich S/N Esquina Cervantes Savedra, Colonia Ampliacion Granada Del. Miguel Hidalgo, C.P. 11320 Mexico Df"/>
    <n v="11320"/>
    <n v="2010"/>
    <s v="Cafe"/>
    <x v="2"/>
    <s v="Office Area"/>
    <s v="C-Office_Complex-Office Area"/>
    <s v="Core "/>
    <s v="Small &lt;140 m2"/>
    <s v="-"/>
    <n v="0"/>
    <s v="sbmx38399@starbucks.com.mx"/>
    <n v="5545668663"/>
    <s v="NA"/>
    <s v="Erica Aide Accevo Neri"/>
    <s v="erica.accevo@starbucks.com.mx"/>
    <x v="5"/>
    <n v="5530588427"/>
    <s v="luis.neri@starbucks.com.mx"/>
    <x v="0"/>
    <x v="0"/>
    <s v="oliver.perez@starbucks.com.mx"/>
    <s v="Raúl Sinohe Sierra Santamaria"/>
    <s v="División 2"/>
    <s v="C2"/>
    <s v="Si"/>
    <n v="9466767"/>
    <s v="Si"/>
    <n v="58"/>
    <s v="Carso Polanco II Piso 3"/>
    <m/>
    <d v="1899-12-30T06:30:00"/>
    <d v="1899-12-30T21:00:00"/>
    <d v="1899-12-30T06:30:00"/>
    <d v="1899-12-30T21:00:00"/>
    <d v="1899-12-30T06:30:00"/>
    <d v="1899-12-30T21:00:00"/>
    <d v="1899-12-30T06:30:00"/>
    <d v="1899-12-30T21:00:00"/>
    <d v="1899-12-30T06:30:00"/>
    <d v="1899-12-30T21:00:00"/>
    <d v="1899-12-30T08:00:00"/>
    <d v="1899-12-30T21:00:00"/>
    <d v="1899-12-30T08:00:00"/>
    <d v="1899-12-30T21:00:00"/>
    <d v="1899-12-30T09:00:00"/>
    <d v="1899-12-30T21:00:00"/>
    <s v=" "/>
  </r>
  <r>
    <n v="38400"/>
    <s v="Centro Medico ABC Santa Fe"/>
    <x v="1"/>
    <x v="0"/>
    <x v="1"/>
    <n v="89"/>
    <s v="COA"/>
    <s v="16/12/2010"/>
    <s v="Tlaxcal"/>
    <s v="Cuajimalpa"/>
    <s v="Ciudad De México"/>
    <x v="0"/>
    <s v="Local En Pb Ubicado En Avenida Carlos Graef Fernandez No. 154 Colonia Cualimalpa, Mexico Df. C.P.05000"/>
    <n v="5300"/>
    <n v="2010"/>
    <s v="Cafe"/>
    <x v="5"/>
    <s v="Health Care"/>
    <s v="C-Institution-Health Care "/>
    <s v="Core "/>
    <s v="-"/>
    <s v="-"/>
    <n v="0"/>
    <s v="sbmx38400@starbucks.com.mx"/>
    <n v="5545668607"/>
    <n v="5545668607"/>
    <s v="Yaneli Hernandez Hernandez"/>
    <s v="yaneli.hernandez@starbucks.com.mx"/>
    <x v="25"/>
    <n v="5560627564"/>
    <s v="jose.magos@starbucks.com.mx"/>
    <x v="1"/>
    <x v="1"/>
    <s v="jorge.farrera@starbucks.com.mx"/>
    <s v="Raúl Sinohe Sierra Santamaria"/>
    <s v="División 2"/>
    <s v="C2"/>
    <s v="Si"/>
    <n v="9466768"/>
    <s v="Si"/>
    <n v="27"/>
    <s v="ABC Santa Fé"/>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7:30:00"/>
    <d v="1899-12-30T21:00:00"/>
    <m/>
  </r>
  <r>
    <n v="38401"/>
    <s v="Coacalco"/>
    <x v="3"/>
    <x v="0"/>
    <x v="3"/>
    <s v="015"/>
    <s v="COA"/>
    <d v="2010-12-16T00:00:00"/>
    <s v="Coacalco De Berriozábal "/>
    <s v="Coacalco De Berriozábal "/>
    <s v="Estado De México"/>
    <x v="1"/>
    <s v="Kiosco Ubicado En La Fusion De La Fraccion Dos Resultante De La Subdivision De La Fraccion Ubicada En El Rancho La Palma, Con El Lote Nuemro Dos Resultante De La Subdivision De La Fraccion De Terreno Ariazo Cerril Del Rancho La Palma En Coacalco Distrito De Tlanepantla, Estado De Mexico "/>
    <n v="55701"/>
    <n v="2010"/>
    <s v="Cafe"/>
    <x v="0"/>
    <s v="Hypermarket"/>
    <s v="C-Retail-Hypermarket "/>
    <s v="Core "/>
    <s v="-"/>
    <s v="-"/>
    <n v="0"/>
    <s v="sbmx38401@starbucks.com.mx"/>
    <s v="N/A"/>
    <n v="5540318600"/>
    <s v="Brenda Karina Hernández Miguel"/>
    <s v="brenda.hernandez@starbucks.com.mx"/>
    <x v="67"/>
    <n v="5521107475"/>
    <s v="enrique.cesar@starbucks.com.mx"/>
    <x v="3"/>
    <x v="3"/>
    <s v="jorge.alcantar@starbucks.com.mx"/>
    <s v="Raúl Sinohe Sierra Santamaria"/>
    <s v="División 2"/>
    <s v="C2"/>
    <s v="No"/>
    <n v="9458229"/>
    <s v="Si"/>
    <n v="53"/>
    <s v="CC Coacalco"/>
    <m/>
    <d v="1899-12-30T07:45:00"/>
    <d v="1899-12-30T22:15:00"/>
    <d v="1899-12-30T07:45:00"/>
    <d v="1899-12-30T22:15:00"/>
    <d v="1899-12-30T07:45:00"/>
    <d v="1899-12-30T22:15:00"/>
    <d v="1899-12-30T07:45:00"/>
    <d v="1899-12-30T22:15:00"/>
    <d v="1899-12-30T07:45:00"/>
    <d v="1899-12-30T22:15:00"/>
    <d v="1899-12-30T07:45:00"/>
    <d v="1899-12-30T22:15:00"/>
    <d v="1899-12-30T07:50:00"/>
    <d v="1899-12-30T22:15:00"/>
    <d v="1899-12-30T07:50:00"/>
    <d v="1899-12-30T22:00:00"/>
    <s v="Cierre temporal "/>
  </r>
  <r>
    <n v="38402"/>
    <s v="PeriSur  "/>
    <x v="2"/>
    <x v="0"/>
    <x v="2"/>
    <s v="016"/>
    <s v="COA"/>
    <d v="2010-12-17T00:00:00"/>
    <s v="Ampliacion Jardines Del Pedregal "/>
    <s v="Coyoacán"/>
    <s v="Ciudad De México"/>
    <x v="0"/>
    <s v="Blvd. Adolfo Lopez Mateos No. 4690 Local 192, Col. Ampliacion Jardines Del Pedregal "/>
    <n v="4500"/>
    <n v="2010"/>
    <s v="Cafe"/>
    <x v="0"/>
    <s v="Mall"/>
    <s v="C-Retail-Mall "/>
    <s v="Core "/>
    <s v="-"/>
    <s v="-"/>
    <n v="0"/>
    <s v="sbmx38402@starbucks.com.mx"/>
    <n v="5551712354"/>
    <n v="5539001553"/>
    <s v="Omar Perez Ramirez"/>
    <s v="omar.perez@starbucks.com.mx"/>
    <x v="14"/>
    <n v="5541894139"/>
    <s v="hazar.trejo@starbucks.com.mx"/>
    <x v="2"/>
    <x v="2"/>
    <s v="cielo.morera@starbucks.com.mx"/>
    <s v="Raúl Sinohe Sierra Santamaria"/>
    <s v="División 2"/>
    <s v="C2"/>
    <s v="Si"/>
    <n v="9421135"/>
    <s v="Si"/>
    <n v="56"/>
    <s v="Perisur Planta baja"/>
    <m/>
    <d v="1899-12-30T07:00:00"/>
    <d v="1899-12-30T22:00:00"/>
    <d v="1899-12-30T07:00:00"/>
    <d v="1899-12-30T22:00:00"/>
    <d v="1899-12-30T07:00:00"/>
    <d v="1899-12-30T22:00:00"/>
    <d v="1899-12-30T07:00:00"/>
    <d v="1899-12-30T22:00:00"/>
    <d v="1899-12-30T07:00:00"/>
    <d v="1899-12-30T23:00:00"/>
    <d v="1899-12-30T08:00:00"/>
    <d v="1899-12-30T23:00:00"/>
    <d v="1899-12-30T07:00:00"/>
    <d v="1899-12-30T22:00:00"/>
    <d v="1899-12-30T08:00:00"/>
    <d v="1899-12-30T22:00:00"/>
    <m/>
  </r>
  <r>
    <n v="38403"/>
    <s v="Aeropuerto Cancun Exterior"/>
    <x v="7"/>
    <x v="0"/>
    <x v="7"/>
    <n v="39"/>
    <s v="CANCUN"/>
    <s v="18/12/2010"/>
    <s v="Aeropuerto"/>
    <s v="Benito Juárez"/>
    <s v="Cancún"/>
    <x v="7"/>
    <s v="Carretera Cancun Chetumal Km.22"/>
    <n v="77500"/>
    <n v="2010"/>
    <s v="Kiosko "/>
    <x v="4"/>
    <s v="Airport Out"/>
    <s v="K-Travel_and_Channel-Airport Out "/>
    <s v="Core "/>
    <s v="-"/>
    <s v="-"/>
    <n v="0"/>
    <s v="sbmx38403@starbucks.com.mx"/>
    <n v="9988860437"/>
    <s v="NA"/>
    <s v="Alexandra Michael Moreno Hernandez"/>
    <s v="alexandra.moreno@starbucks.com.mx"/>
    <x v="37"/>
    <n v="9982271552"/>
    <s v="ramon.nolasco@starbucks.com.mx"/>
    <x v="7"/>
    <x v="7"/>
    <s v="omar-ruben.melo@starbucks.com.mx"/>
    <s v="Isaí Adrián Martínez Reyna"/>
    <s v="División 1"/>
    <s v="C5"/>
    <s v="Si"/>
    <n v="9466769"/>
    <s v="No"/>
    <n v="0"/>
    <s v="Apto Cancun Exterior PA T2"/>
    <s v="Antes de filtros"/>
    <d v="1899-12-30T04:30:00"/>
    <d v="1899-12-30T22:00:00"/>
    <d v="1899-12-30T04:30:00"/>
    <d v="1899-12-30T22:00:00"/>
    <d v="1899-12-30T04:30:00"/>
    <d v="1899-12-30T22:00:00"/>
    <d v="1899-12-30T04:30:00"/>
    <d v="1899-12-30T22:00:00"/>
    <d v="1899-12-30T04:30:00"/>
    <d v="1899-12-30T22:00:00"/>
    <d v="1899-12-30T04:30:00"/>
    <d v="1899-12-30T22:00:00"/>
    <d v="1899-12-30T04:30:00"/>
    <d v="1899-12-30T22:00:00"/>
    <d v="1899-12-30T04:30:00"/>
    <d v="1899-12-30T21:30:00"/>
    <s v=" "/>
  </r>
  <r>
    <n v="38404"/>
    <s v="Varsovia"/>
    <x v="0"/>
    <x v="0"/>
    <x v="0"/>
    <s v="017"/>
    <s v="COA"/>
    <d v="2011-01-03T00:00:00"/>
    <s v="Juárez"/>
    <s v="Cuauhtémoc"/>
    <s v="Ciudad De México"/>
    <x v="0"/>
    <s v="Av Pasea De La Reforma No. 374, Col. Juárez"/>
    <n v="6600"/>
    <n v="2011"/>
    <s v="Cafe"/>
    <x v="0"/>
    <s v="Street"/>
    <s v="C-Retail-Street "/>
    <s v="Core "/>
    <s v="-"/>
    <s v="-"/>
    <n v="0"/>
    <s v="sbmx38404@starbucks.com.mx"/>
    <n v="5572723693"/>
    <s v="FALTA HABILITAR"/>
    <s v="Nelcy Maldonado"/>
    <s v="nelcy.maldonado@starbucks.com,mx"/>
    <x v="0"/>
    <n v="5579309200"/>
    <s v="daniel.flores@alsea.net"/>
    <x v="0"/>
    <x v="0"/>
    <s v="oliver.perez@starbucks.com.mx"/>
    <s v="Raúl Sinohe Sierra Santamaria"/>
    <s v="División 2"/>
    <s v="C1"/>
    <s v="Si"/>
    <n v="9466770"/>
    <s v="Si"/>
    <n v="6"/>
    <s v="Varsovia "/>
    <m/>
    <d v="1899-12-30T07:00:00"/>
    <d v="1899-12-30T21:00:00"/>
    <d v="1899-12-30T07:00:00"/>
    <d v="1899-12-30T21:00:00"/>
    <d v="1899-12-30T07:00:00"/>
    <d v="1899-12-30T21:00:00"/>
    <d v="1899-12-30T07:00:00"/>
    <d v="1899-12-30T21:00:00"/>
    <d v="1899-12-30T07:00:00"/>
    <d v="1899-12-30T21:00:00"/>
    <d v="1899-12-30T08:00:00"/>
    <d v="1899-12-30T21:00:00"/>
    <d v="1899-12-30T08:00:00"/>
    <d v="1899-12-30T20:30:00"/>
    <d v="1899-12-30T08:00:00"/>
    <d v="1899-12-30T20:00:00"/>
    <m/>
  </r>
  <r>
    <n v="38405"/>
    <s v="Ejercito Nacional"/>
    <x v="0"/>
    <x v="0"/>
    <x v="0"/>
    <s v="017"/>
    <s v="COA"/>
    <d v="2011-03-03T00:00:00"/>
    <s v="Granda"/>
    <s v="Miguel Hidalgo"/>
    <s v="Ciudad De México"/>
    <x v="0"/>
    <s v="Ejercito Nacional No. 579, Loc-Pb01, Col. Granda"/>
    <n v="11520"/>
    <n v="2011"/>
    <s v="Cafe"/>
    <x v="0"/>
    <s v="Street"/>
    <s v="C-Retail-Street "/>
    <s v="Core "/>
    <s v="-"/>
    <s v="-"/>
    <n v="0"/>
    <s v="sbmx38405@starbucks.com.mx"/>
    <n v="5552038136"/>
    <n v="5544666375"/>
    <s v="Monica Avril Rebelo Ortiz"/>
    <s v="monica.rebelo@starbucks.com.mx"/>
    <x v="5"/>
    <n v="5530588427"/>
    <s v="luis.neri@starbucks.com.mx"/>
    <x v="0"/>
    <x v="0"/>
    <s v="oliver.perez@starbucks.com.mx"/>
    <s v="Raúl Sinohe Sierra Santamaria"/>
    <s v="División 2"/>
    <s v="C1"/>
    <s v="Si"/>
    <n v="9466771"/>
    <s v="Si"/>
    <n v="37"/>
    <s v="Ejercito Nacional"/>
    <m/>
    <d v="1899-12-30T06:30:00"/>
    <d v="1899-12-30T21:00:00"/>
    <d v="1899-12-30T06:30:00"/>
    <d v="1899-12-30T21:00:00"/>
    <d v="1899-12-30T06:30:00"/>
    <d v="1899-12-30T21:00:00"/>
    <d v="1899-12-30T06:30:00"/>
    <d v="1899-12-30T21:00:00"/>
    <d v="1899-12-30T06:30:00"/>
    <d v="1899-12-30T21:00:00"/>
    <d v="1899-12-30T07:00:00"/>
    <d v="1899-12-30T20:00:00"/>
    <d v="1899-12-30T08:00:00"/>
    <d v="1899-12-30T16:00:00"/>
    <d v="1899-12-30T09:00:00"/>
    <d v="1899-12-30T21:00:00"/>
    <m/>
  </r>
  <r>
    <n v="38406"/>
    <s v="Medica Sur "/>
    <x v="2"/>
    <x v="0"/>
    <x v="2"/>
    <s v="016"/>
    <s v="COA"/>
    <d v="2011-03-25T00:00:00"/>
    <s v="Toriello Guerra"/>
    <s v="Tlalpan"/>
    <s v="Ciudad De México"/>
    <x v="0"/>
    <s v="Puente De Piedra 150 S/N, Col. Toriello Guerra"/>
    <n v="14050"/>
    <n v="2011"/>
    <s v="Cafe"/>
    <x v="5"/>
    <s v="Health Care"/>
    <s v="C-Institution-Health Care "/>
    <s v="Core "/>
    <s v="Small &lt;140 m2"/>
    <s v="-"/>
    <n v="0"/>
    <s v="sbmx38406@starbucks.com.mx"/>
    <s v="NA"/>
    <n v="5579139028"/>
    <s v="Gabriela Ake Morales"/>
    <s v="gabriela.ake@starbucks.com.mx"/>
    <x v="14"/>
    <n v="5541894139"/>
    <s v="hazar.trejo@starbucks.com.mx"/>
    <x v="2"/>
    <x v="2"/>
    <s v="cielo.morera@starbucks.com.mx"/>
    <s v="Raúl Sinohe Sierra Santamaria"/>
    <s v="División 2"/>
    <s v="C2"/>
    <s v="Si"/>
    <n v="9466773"/>
    <s v="Si"/>
    <n v="31"/>
    <s v="Medica Sur Urgencias"/>
    <m/>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407"/>
    <s v="Huexotitla"/>
    <x v="4"/>
    <x v="0"/>
    <x v="4"/>
    <s v="018"/>
    <s v="COA"/>
    <s v="28/03/2011"/>
    <s v="Huexotitla"/>
    <s v="Puebla"/>
    <s v="Puebla"/>
    <x v="4"/>
    <s v="Avenida 43 Oriente No.5, Colonia Huexotitla, Puebla Puebla, C.P. 72534, Region Centro."/>
    <n v="72534"/>
    <n v="2011"/>
    <s v="Cafe"/>
    <x v="1"/>
    <s v="Neighborhood"/>
    <s v="C-Neighborhood-Neighborhood "/>
    <s v="Core "/>
    <s v="-"/>
    <s v="-"/>
    <n v="0"/>
    <s v="sbmx38407@starbucks.com.mx"/>
    <n v="2222374056"/>
    <n v="2224292355"/>
    <s v="Liliana Cortes Cruz"/>
    <s v="liliana.cortes@starbucks.com.mx"/>
    <x v="21"/>
    <n v="5513699960"/>
    <s v="leonardo.munguia@starbucks.com.mx"/>
    <x v="4"/>
    <x v="4"/>
    <s v="juan.giles@starbucks.com.mx"/>
    <s v="Isaí Adrián Martínez Reyna"/>
    <s v="División 1"/>
    <s v="C2"/>
    <s v="No"/>
    <n v="9421136"/>
    <s v="Si"/>
    <n v="52"/>
    <s v="Huexotitla"/>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8:30:00"/>
    <d v="1899-12-30T22:00:00"/>
    <m/>
  </r>
  <r>
    <n v="38408"/>
    <s v="Belisario Dominguez"/>
    <x v="7"/>
    <x v="0"/>
    <x v="7"/>
    <n v="39"/>
    <s v="COA"/>
    <s v="31/03/2011"/>
    <s v="Santa Elena"/>
    <s v="Tuxtla Gutierrez"/>
    <s v="Tuxtla Gutierrez"/>
    <x v="26"/>
    <s v="Blvd. Belisario Dominguez No. 2535 Colonia Santa Elena, En Tuxtla Gutierrez Chiapas C.P. 29060 (Local 01 Plaza Santa Elena Starbucks) "/>
    <n v="29060"/>
    <n v="2011"/>
    <s v="Cafe"/>
    <x v="0"/>
    <s v="Shopping Center"/>
    <s v="C-Retail-Shopping Center "/>
    <s v="Core "/>
    <s v="-"/>
    <s v="-"/>
    <n v="0"/>
    <s v="sbmx38408@starbucks.com.mx"/>
    <n v="9611214675"/>
    <n v="9611178999"/>
    <s v="Esthela Rodríguez Gómez"/>
    <s v="erodriguez@starbucks.com.mx"/>
    <x v="72"/>
    <n v="5548452033"/>
    <s v="misael.navarro@starbucks.com.mx"/>
    <x v="7"/>
    <x v="7"/>
    <s v="omar-ruben.melo@starbucks.com.mx"/>
    <s v="Isaí Adrián Martínez Reyna"/>
    <s v="División 1"/>
    <s v="C2"/>
    <s v="No"/>
    <n v="9466774"/>
    <s v="Si"/>
    <n v="60"/>
    <s v="Belisario, Plaza Sta. Elena"/>
    <m/>
    <d v="1899-12-30T06:30:00"/>
    <d v="1899-12-30T23:00:00"/>
    <d v="1899-12-30T06:30:00"/>
    <d v="1899-12-30T23:00:00"/>
    <d v="1899-12-30T06:30:00"/>
    <d v="1899-12-30T23:00:00"/>
    <d v="1899-12-30T06:30:00"/>
    <d v="1899-12-30T23:00:00"/>
    <d v="1899-12-30T06:30:00"/>
    <d v="1899-12-30T23:00:00"/>
    <d v="1899-12-30T07:00:00"/>
    <d v="1899-12-30T23:00:00"/>
    <d v="1899-12-30T08:00:00"/>
    <d v="1899-12-30T22:30:00"/>
    <d v="1899-12-30T08:00:00"/>
    <d v="1899-12-30T22:00:00"/>
    <m/>
  </r>
  <r>
    <n v="38409"/>
    <s v="Costa de oro"/>
    <x v="4"/>
    <x v="0"/>
    <x v="4"/>
    <s v="018"/>
    <s v="COA"/>
    <d v="2011-04-01T00:00:00"/>
    <s v="Fracc. Jardines Del Virginia"/>
    <s v="Boca Del Río"/>
    <s v="Boca Del Río"/>
    <x v="27"/>
    <s v="Avenida Ruiz Cortinez Esquina Los Girasoles, Fraccionamiento Costa De Oro, En Veracruz, Veracruz, C.P. 077120."/>
    <n v="94299"/>
    <n v="2011"/>
    <s v="Cafe"/>
    <x v="0"/>
    <s v="Shopping Center"/>
    <s v="C-Retail-Shopping Center "/>
    <s v="Core "/>
    <s v="-"/>
    <s v="-"/>
    <n v="0"/>
    <s v="sbmx38409@starbucks.com.mx"/>
    <n v="2292136856"/>
    <n v="2299199100"/>
    <s v="Jessica Arreola Cabada"/>
    <s v="jessica.arreola@starbucks.com.mx"/>
    <x v="12"/>
    <n v="5528995752"/>
    <s v="Vacante"/>
    <x v="4"/>
    <x v="4"/>
    <s v="juan.giles@starbucks.com.mx"/>
    <s v="Isaí Adrián Martínez Reyna"/>
    <s v="División 1"/>
    <s v="C2"/>
    <s v="No"/>
    <n v="9466775"/>
    <s v="Si"/>
    <n v="98"/>
    <s v="Costa de oro"/>
    <m/>
    <d v="1899-12-30T06:30:00"/>
    <d v="1899-12-30T22:00:00"/>
    <d v="1899-12-30T06:30:00"/>
    <d v="1899-12-30T22:00:00"/>
    <d v="1899-12-30T06:30:00"/>
    <d v="1899-12-30T22:00:00"/>
    <d v="1899-12-30T06:30:00"/>
    <d v="1899-12-30T22:00:00"/>
    <d v="1899-12-30T06:30:00"/>
    <d v="1899-12-30T22:30:00"/>
    <d v="1899-12-30T07:00:00"/>
    <d v="1899-12-30T22:00:00"/>
    <d v="1899-12-30T07:30:00"/>
    <d v="1899-12-30T22:00:00"/>
    <d v="1899-12-30T07:30:00"/>
    <d v="1899-12-30T22:00:00"/>
    <m/>
  </r>
  <r>
    <n v="38410"/>
    <s v="Coatzacoalcos "/>
    <x v="7"/>
    <x v="0"/>
    <x v="7"/>
    <s v="039"/>
    <s v="COA"/>
    <d v="2011-03-04T00:00:00"/>
    <s v="Col. El Tesoro"/>
    <s v="Coatzacoalcos"/>
    <s v="Coatzacoalcos"/>
    <x v="27"/>
    <s v="Kilometro Ocho De La Avenida Coatzacoalcos, En Coatzacoalcos Veracruz Codigo Postal 96536"/>
    <n v="96536"/>
    <n v="2011"/>
    <s v="Cafe"/>
    <x v="0"/>
    <s v="Mall"/>
    <s v="C-Retail-Mall "/>
    <s v="Core "/>
    <s v="-"/>
    <s v="-"/>
    <n v="0"/>
    <s v="sbmx38410@starbucks.com.mx"/>
    <n v="9212105787"/>
    <n v="2225636169"/>
    <s v="Mildre Apolonia Fuentes del Valle"/>
    <s v="mfuentes@starbucks.com.mx"/>
    <x v="68"/>
    <n v="9932021469"/>
    <s v="kaanab.ortega@starbucks.com.mx"/>
    <x v="7"/>
    <x v="7"/>
    <s v="omar-ruben.melo@starbucks.com.mx"/>
    <s v="Isaí Adrián Martínez Reyna"/>
    <s v="División 1"/>
    <s v="C2"/>
    <s v="No"/>
    <n v="9458230"/>
    <s v="Si"/>
    <n v="32"/>
    <s v="CC Coatzacoalcos, Piso 1"/>
    <m/>
    <d v="1899-12-30T09:00:00"/>
    <d v="1899-12-30T21:30:00"/>
    <d v="1899-12-30T09:00:00"/>
    <d v="1899-12-30T21:30:00"/>
    <d v="1899-12-30T09:00:00"/>
    <d v="1899-12-30T21:30:00"/>
    <d v="1899-12-30T09:00:00"/>
    <d v="1899-12-30T21:30:00"/>
    <d v="1899-12-30T09:00:00"/>
    <d v="1899-12-30T22:00:00"/>
    <d v="1899-12-30T09:00:00"/>
    <d v="1899-12-30T22:00:00"/>
    <d v="1899-12-30T09:00:00"/>
    <d v="1899-12-30T22:00:00"/>
    <d v="1899-12-30T09:00:00"/>
    <d v="1899-12-30T21:30:00"/>
    <s v="Viernes y Sabado horario extendido hasta las 11:00 pm"/>
  </r>
  <r>
    <n v="38411"/>
    <s v="Torres Lindavista"/>
    <x v="3"/>
    <x v="0"/>
    <x v="3"/>
    <s v="015"/>
    <s v="COA"/>
    <d v="2011-04-03T00:00:00"/>
    <s v="Torres Lindavista "/>
    <s v="Gustavo A. Madero "/>
    <s v="Ciudad De México"/>
    <x v="0"/>
    <s v="Av. Miguel Othon De Mendizabal No 343, Col. Torres Lindavista CP. 07700"/>
    <n v="7738"/>
    <n v="2011"/>
    <s v="Cafe"/>
    <x v="0"/>
    <s v="Hypermarket"/>
    <s v="C-Retail-Hypermarket "/>
    <s v="Core "/>
    <s v="-"/>
    <s v="-"/>
    <n v="0"/>
    <s v="sbmx38411@starbucks.com.mx"/>
    <n v="51199556"/>
    <n v="5544666810"/>
    <s v="Daniel Bustos Martinez"/>
    <s v="daniel.bustos@starbucks.com.mx "/>
    <x v="38"/>
    <n v="5547337419"/>
    <s v="vanessa.carreno@starbucks.com.mx"/>
    <x v="3"/>
    <x v="3"/>
    <s v="jorge.alcantar@starbucks.com.mx"/>
    <s v="Raúl Sinohe Sierra Santamaria"/>
    <s v="División 2"/>
    <s v="C2"/>
    <s v="Si"/>
    <n v="9350566"/>
    <s v="Si"/>
    <n v="43"/>
    <s v="Torres Lindavista Planta baja"/>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8:00:00"/>
    <d v="1899-12-30T22:00:00"/>
    <m/>
  </r>
  <r>
    <n v="38412"/>
    <s v="Macroplaza Tijuana"/>
    <x v="8"/>
    <x v="0"/>
    <x v="8"/>
    <s v="031"/>
    <s v="HMO"/>
    <d v="2011-04-15T00:00:00"/>
    <s v="Rio Tijuana 3Ra Etapa"/>
    <s v="Tijuana  "/>
    <s v="Tijuana  "/>
    <x v="9"/>
    <s v="Bldv. Corredor Tijuana Rosarito, 21015, Tijuana, Baja California, 22710"/>
    <n v="22226"/>
    <n v="2011"/>
    <s v="Cafe"/>
    <x v="0"/>
    <s v="Hypermarket"/>
    <s v="C-Retail-Hypermarket "/>
    <s v="Core "/>
    <s v="Medium  140 - 170 m2"/>
    <s v="-"/>
    <n v="0"/>
    <s v="sbmx38412@starbucks.com.mx"/>
    <n v="6646251009"/>
    <s v="SIN EQUIPO"/>
    <s v="TBD"/>
    <s v="TBD"/>
    <x v="52"/>
    <n v="5579897707"/>
    <s v="ana.beberaje@starbucks.com.mx"/>
    <x v="8"/>
    <x v="8"/>
    <s v="edgar.pena@starbucks.com.mx"/>
    <s v="Isaí Adrián Martínez Reyna"/>
    <s v="División 1"/>
    <s v="C3"/>
    <s v="No"/>
    <n v="9462314"/>
    <s v="Si"/>
    <n v="38"/>
    <s v="Macro Plaza Tijuana "/>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1:00:00"/>
    <s v="Viernes y Sabado 24 horas"/>
  </r>
  <r>
    <n v="38413"/>
    <s v="Paseo Morelia"/>
    <x v="5"/>
    <x v="0"/>
    <x v="5"/>
    <s v="014"/>
    <s v="COA"/>
    <d v="2011-04-20T00:00:00"/>
    <s v="Desarrollo Montaña Monarca"/>
    <s v="Morelia"/>
    <s v="Morelia"/>
    <x v="8"/>
    <s v="Local Sa-In-03  Ubicado En Av. Tecnologico De Monterrey S/N, Desarrollo Monarca, Morelia, Miich. C.P. 58350. Region Occidente"/>
    <n v="58350"/>
    <n v="2011"/>
    <s v="Cafe"/>
    <x v="0"/>
    <s v="Mall"/>
    <s v="C-Retail-Mall "/>
    <s v="Core "/>
    <s v="Medium  140 - 170 m2"/>
    <s v="-"/>
    <n v="0"/>
    <s v="sbmx38413@starbucks.com.mx"/>
    <n v="4432041177"/>
    <n v="4432077985"/>
    <s v="Yesenia Ortiz Villa"/>
    <s v="yesenia.ortiz@starbucks.com.mx"/>
    <x v="44"/>
    <n v="4432077170"/>
    <s v="beatriz.alvarez@starbucks.com.mx"/>
    <x v="5"/>
    <x v="5"/>
    <s v="victor.estevez@alsea.net"/>
    <s v="Isaí Adrián Martínez Reyna"/>
    <s v="División 1"/>
    <s v="C2"/>
    <s v="Si"/>
    <n v="9466776"/>
    <s v="Si"/>
    <n v="82"/>
    <s v="Paseo Morelia"/>
    <m/>
    <d v="1899-12-30T08:00:00"/>
    <d v="1899-12-30T21:30:00"/>
    <d v="1899-12-30T08:00:00"/>
    <d v="1899-12-30T21:30:00"/>
    <d v="1899-12-30T08:00:00"/>
    <d v="1899-12-30T21:30:00"/>
    <d v="1899-12-30T08:00:00"/>
    <d v="1899-12-30T21:30:00"/>
    <d v="1899-12-30T08:00:00"/>
    <d v="1899-12-30T22:00:00"/>
    <d v="1899-12-30T08:00:00"/>
    <d v="1899-12-30T22:00:00"/>
    <d v="1899-12-30T08:00:00"/>
    <d v="1899-12-30T22:00:00"/>
    <d v="1899-12-30T08:00:00"/>
    <d v="1899-12-30T22:00:00"/>
    <s v="Cierre definitivo de tienda"/>
  </r>
  <r>
    <n v="38414"/>
    <s v="Park Plaza"/>
    <x v="1"/>
    <x v="0"/>
    <x v="1"/>
    <s v="089"/>
    <s v="COA"/>
    <d v="2011-05-02T00:00:00"/>
    <s v="Santa Fe"/>
    <s v="Álvaro Obregón "/>
    <s v="Ciudad De México"/>
    <x v="0"/>
    <s v="Javier Barros Sierra 540 N3-L4 Colonia Santa Fe, Mexico Df, C.P. 01210"/>
    <n v="1210"/>
    <n v="2011"/>
    <s v="Cafe"/>
    <x v="2"/>
    <s v="Office Area"/>
    <s v="C-Office_Complex-Office Area"/>
    <s v="Core "/>
    <s v="-"/>
    <s v="-"/>
    <n v="0"/>
    <s v="sbmx38414@starbucks.com.mx"/>
    <n v="5292925529"/>
    <n v="5543865027"/>
    <s v="Francisco de Jesus Cruz Lopez"/>
    <s v="francisco.cruz@starbucks.com.mx"/>
    <x v="11"/>
    <n v="5555059655"/>
    <s v="erika.contreras@starbucks.com.mx"/>
    <x v="1"/>
    <x v="1"/>
    <s v="jorge.farrera@starbucks.com.mx"/>
    <s v="Raúl Sinohe Sierra Santamaria"/>
    <s v="División 2"/>
    <s v="C1"/>
    <s v="Si"/>
    <n v="9466777"/>
    <s v="Si"/>
    <n v="40"/>
    <s v="Park Plaza. Torre I"/>
    <m/>
    <d v="1899-12-30T07:00:00"/>
    <d v="1899-12-30T20:00:00"/>
    <d v="1899-12-30T07:00:00"/>
    <d v="1899-12-30T20:00:00"/>
    <d v="1899-12-30T07:00:00"/>
    <d v="1899-12-30T20:00:00"/>
    <d v="1899-12-30T07:00:00"/>
    <d v="1899-12-30T20:00:00"/>
    <d v="1899-12-30T07:00:00"/>
    <d v="1899-12-30T20:00:00"/>
    <d v="1899-12-30T08:00:00"/>
    <d v="1899-12-30T15:00:00"/>
    <d v="1899-12-30T08:00:00"/>
    <d v="1899-12-30T15:00:00"/>
    <d v="1899-12-30T08:00:00"/>
    <d v="1899-12-30T15:00:00"/>
    <m/>
  </r>
  <r>
    <n v="38415"/>
    <s v="Amsterdam"/>
    <x v="0"/>
    <x v="0"/>
    <x v="0"/>
    <s v="017"/>
    <s v="COA"/>
    <d v="2011-05-06T00:00:00"/>
    <s v="Hipodromo Condesa "/>
    <s v="Cuauhtémoc"/>
    <s v="Ciudad De México"/>
    <x v="0"/>
    <s v="Av. Sonora No.180 Local 3, Col. Hipodromo Condesa"/>
    <n v="6170"/>
    <n v="2011"/>
    <s v="Cafe"/>
    <x v="1"/>
    <s v="Neighborhood"/>
    <s v="C-Neighborhood-Neighborhood "/>
    <s v="Core "/>
    <s v="Medium  140 - 170 m2"/>
    <s v="-"/>
    <n v="0"/>
    <s v="sbmx38415@starbucks.com.mx"/>
    <n v="5543865018"/>
    <n v="5543865018"/>
    <s v="Nancy Jacqueline Rodriguez Revelez"/>
    <s v="nancy.rodriguez@starbucks.com.mx"/>
    <x v="3"/>
    <n v="5574115761"/>
    <s v="altoag@alsea.com.mx"/>
    <x v="0"/>
    <x v="0"/>
    <s v="oliver.perez@starbucks.com.mx"/>
    <s v="Raúl Sinohe Sierra Santamaria"/>
    <s v="División 2"/>
    <s v="C1"/>
    <s v="Si"/>
    <n v="9466778"/>
    <s v="Si"/>
    <n v="44"/>
    <s v="Amsterdam"/>
    <m/>
    <d v="1899-12-30T06:30:00"/>
    <d v="1899-12-30T22:00:00"/>
    <d v="1899-12-30T06:30:00"/>
    <d v="1899-12-30T22:00:00"/>
    <d v="1899-12-30T06:30:00"/>
    <d v="1899-12-30T22:00:00"/>
    <d v="1899-12-30T06:30:00"/>
    <d v="1899-12-30T22:00:00"/>
    <d v="1899-12-30T06:30:00"/>
    <d v="1899-12-30T22:00:00"/>
    <d v="1899-12-30T07:30:00"/>
    <d v="1899-12-30T22:00:00"/>
    <d v="1899-12-30T08:00:00"/>
    <d v="1899-12-30T22:00:00"/>
    <d v="1899-12-30T08:00:00"/>
    <d v="1899-12-30T21:00:00"/>
    <m/>
  </r>
  <r>
    <n v="38416"/>
    <s v="Mixcoac"/>
    <x v="1"/>
    <x v="0"/>
    <x v="1"/>
    <s v="089"/>
    <s v="COA"/>
    <d v="2011-05-06T00:00:00"/>
    <s v="San Juan "/>
    <s v="Benito Juárez"/>
    <s v="Ciudad De México"/>
    <x v="0"/>
    <s v="Local Sa-02 En Mega Mixcoac Ubicada En Av. Revolución #780 Colonia San Juan Del. Benito Juarez C.P. 03730"/>
    <n v="3730"/>
    <n v="2011"/>
    <s v="Cafe"/>
    <x v="0"/>
    <s v="Hypermarket"/>
    <s v="C-Retail-Hypermarket "/>
    <s v="Core "/>
    <s v="-"/>
    <s v="-"/>
    <n v="0"/>
    <s v="sbmx38416@starbucks.com.mx"/>
    <n v="5556110983"/>
    <n v="5543865014"/>
    <s v="Heidi Laura Garcia Gonzalez"/>
    <s v="heidi.garcia@starbucks.com.mx"/>
    <x v="34"/>
    <n v="5549297205"/>
    <s v="juan.zuniga@starbucks.com.mx"/>
    <x v="1"/>
    <x v="1"/>
    <s v="jorge.farrera@starbucks.com.mx"/>
    <s v="Raúl Sinohe Sierra Santamaria"/>
    <s v="División 2"/>
    <s v="C1"/>
    <s v="Si"/>
    <n v="9458231"/>
    <s v="Si"/>
    <n v="47"/>
    <s v="CM Mixcoac, Estac. Local SA-2"/>
    <m/>
    <d v="1899-12-30T06:00:00"/>
    <d v="1899-12-30T22:00:00"/>
    <d v="1899-12-30T06:00:00"/>
    <d v="1899-12-30T22:00:00"/>
    <d v="1899-12-30T06:00:00"/>
    <d v="1899-12-30T22:00:00"/>
    <d v="1899-12-30T06:00:00"/>
    <d v="1899-12-30T22:00:00"/>
    <d v="1899-12-30T06:00:00"/>
    <d v="1899-12-30T22:00:00"/>
    <d v="1899-12-30T07:00:00"/>
    <d v="1899-12-30T22:00:00"/>
    <d v="1899-12-30T08:00:00"/>
    <d v="1899-12-30T22:00:00"/>
    <d v="1899-12-30T08:00:00"/>
    <d v="1899-12-30T22:00:00"/>
    <s v=" "/>
  </r>
  <r>
    <n v="38417"/>
    <s v="San Jose Insurgentes"/>
    <x v="2"/>
    <x v="0"/>
    <x v="2"/>
    <s v="016"/>
    <s v="COA"/>
    <d v="2011-05-19T00:00:00"/>
    <s v="San Jose Insurgentes"/>
    <s v="Benito Juárez"/>
    <s v="Ciudad De México"/>
    <x v="0"/>
    <s v="Damas No. 130 Local Lc-03, Col San Jose Insurgentes"/>
    <n v="3900"/>
    <n v="2011"/>
    <s v="Cafe"/>
    <x v="2"/>
    <s v="Office Area"/>
    <s v="C-Office_Complex-Office Area"/>
    <s v="Core "/>
    <s v="-"/>
    <s v="-"/>
    <n v="0"/>
    <s v="sbmx38417@starbucks.com.mx"/>
    <n v="5556113797"/>
    <n v="5543865015"/>
    <s v="Karina Rojas Ramirez"/>
    <s v="karina.rojas@starbucks.com.mx"/>
    <x v="6"/>
    <n v="5543381928"/>
    <s v="jaqueline.cortes@starbucks.com.mx"/>
    <x v="2"/>
    <x v="2"/>
    <s v="cielo.morera@starbucks.com.mx"/>
    <s v="Raúl Sinohe Sierra Santamaria"/>
    <s v="División 2"/>
    <s v="C2"/>
    <s v="Si"/>
    <n v="9330160"/>
    <s v="Si"/>
    <n v="60"/>
    <s v="San Jose Insurgentes"/>
    <m/>
    <d v="1899-12-30T06:00:00"/>
    <d v="1899-12-30T21:00:00"/>
    <d v="1899-12-30T06:00:00"/>
    <d v="1899-12-30T21:00:00"/>
    <d v="1899-12-30T06:00:00"/>
    <d v="1899-12-30T21:00:00"/>
    <d v="1899-12-30T06:00:00"/>
    <d v="1899-12-30T21:00:00"/>
    <d v="1899-12-30T06:00:00"/>
    <d v="1899-12-30T21:00:00"/>
    <d v="1899-12-30T07:30:00"/>
    <d v="1899-12-30T20:00:00"/>
    <d v="1899-12-30T08:00:00"/>
    <d v="1899-12-30T20:00:00"/>
    <d v="1899-12-30T09:00:00"/>
    <d v="1899-12-30T18:00:00"/>
    <m/>
  </r>
  <r>
    <n v="38418"/>
    <s v="Plaza Oriente l"/>
    <x v="2"/>
    <x v="0"/>
    <x v="2"/>
    <s v="016"/>
    <s v="COA"/>
    <d v="2011-06-30T00:00:00"/>
    <s v="Doctor Alfonso Ortiz Tirado"/>
    <s v="Iztapalapa"/>
    <s v="Ciudad De México"/>
    <x v="0"/>
    <s v="Av Tezontle No. 1520 Int A L38 Y L39, Col Doctor Alfonso Ortiz Tirado"/>
    <n v="9020"/>
    <n v="2011"/>
    <s v="Cafe"/>
    <x v="0"/>
    <s v="Hypermarket"/>
    <s v="C-Retail-Hypermarket "/>
    <s v="Core "/>
    <s v="-"/>
    <s v="-"/>
    <n v="0"/>
    <s v="sbmx38418@starbucks.com.mx"/>
    <n v="5556405942"/>
    <n v="5513532957"/>
    <s v="Vanessa López Guerrero "/>
    <s v="vanessa.lopez@starbucks.com.mx"/>
    <x v="43"/>
    <n v="5513849063"/>
    <s v="ariana.gutierrez@starbucks.com.mx"/>
    <x v="2"/>
    <x v="2"/>
    <s v="cielo.morera@starbucks.com.mx"/>
    <s v="Raúl Sinohe Sierra Santamaria"/>
    <s v="División 2"/>
    <s v="C2"/>
    <s v="Si"/>
    <n v="9466779"/>
    <s v="Si"/>
    <n v="20"/>
    <s v="Oriente I"/>
    <m/>
    <d v="1899-12-30T07:30:00"/>
    <d v="1899-12-30T22:00:00"/>
    <d v="1899-12-30T07:30:00"/>
    <d v="1899-12-30T22:00:00"/>
    <d v="1899-12-30T07:30:00"/>
    <d v="1899-12-30T22:00:00"/>
    <d v="1899-12-30T07:30:00"/>
    <d v="1899-12-30T22:00:00"/>
    <d v="1899-12-30T07:30:00"/>
    <d v="1899-12-30T22:30:00"/>
    <d v="1899-12-30T07:30:00"/>
    <d v="1899-12-30T22:30:00"/>
    <d v="1899-12-30T08:00:00"/>
    <d v="1899-12-30T22:00:00"/>
    <d v="1899-12-30T08:30:00"/>
    <d v="1899-12-30T22:00:00"/>
    <m/>
  </r>
  <r>
    <n v="38419"/>
    <s v="Balbuena"/>
    <x v="2"/>
    <x v="0"/>
    <x v="2"/>
    <s v="016"/>
    <s v="COA"/>
    <d v="2011-06-30T00:00:00"/>
    <s v="Jardin Balbuena"/>
    <s v="Venustiano Carranza"/>
    <s v="Ciudad De México"/>
    <x v="0"/>
    <s v="Fray Servando Teresa De Mier No. 964, Col. Jardin Balbuena"/>
    <n v="15900"/>
    <n v="2011"/>
    <s v="Cafe"/>
    <x v="0"/>
    <s v="Street"/>
    <s v="C-Retail-Street "/>
    <s v="Core "/>
    <s v="-"/>
    <s v="-"/>
    <n v="0"/>
    <s v="sbmx38419@starbucks.com.mx"/>
    <n v="5592904078"/>
    <n v="5514736961"/>
    <s v="Ana Luisa Jacinto Escalera"/>
    <s v="ana.jacinto@starbucks.com.mx"/>
    <x v="43"/>
    <n v="5513849063"/>
    <s v="ariana.gutierrez@starbucks.com.mx"/>
    <x v="2"/>
    <x v="2"/>
    <s v="cielo.morera@starbucks.com.mx"/>
    <s v="Raúl Sinohe Sierra Santamaria"/>
    <s v="División 2"/>
    <s v="C2"/>
    <s v="Si"/>
    <n v="9333982"/>
    <s v="Si"/>
    <n v="40"/>
    <s v="Balbuena"/>
    <m/>
    <d v="1899-12-30T06:00:00"/>
    <d v="1899-12-30T22:30:00"/>
    <d v="1899-12-30T06:00:00"/>
    <d v="1899-12-30T22:30:00"/>
    <d v="1899-12-30T06:00:00"/>
    <d v="1899-12-30T22:30:00"/>
    <d v="1899-12-30T06:00:00"/>
    <d v="1899-12-30T22:30:00"/>
    <d v="1899-12-30T06:00:00"/>
    <d v="1899-12-30T22:30:00"/>
    <d v="1899-12-30T06:00:00"/>
    <d v="1899-12-30T22:30:00"/>
    <d v="1899-12-30T07:00:00"/>
    <d v="1899-12-30T23:00:00"/>
    <d v="1899-12-30T07:00:00"/>
    <d v="1899-12-30T23:00:00"/>
    <m/>
  </r>
  <r>
    <n v="38420"/>
    <s v="Aeropuerto Cancun Satelite"/>
    <x v="7"/>
    <x v="0"/>
    <x v="7"/>
    <n v="39"/>
    <s v="CANCUN"/>
    <s v="30/06/2011"/>
    <s v="Aeropuerto"/>
    <s v="Benito Juárez"/>
    <s v="Cancún"/>
    <x v="7"/>
    <s v="Carr. Cancún-Chetumal Km. 22"/>
    <n v="77500"/>
    <n v="2011"/>
    <s v="Kiosko "/>
    <x v="4"/>
    <s v="Airport In"/>
    <s v="K-Travel_and_Channel-Airport In "/>
    <s v="Core "/>
    <s v="-"/>
    <s v="-"/>
    <n v="0"/>
    <s v="sbmx38420@starbucks.com.mx"/>
    <n v="9982273122"/>
    <s v="NA"/>
    <s v="Julia Nayeli Gasca Islas"/>
    <s v="julia.gasca@starbucks.com.mx"/>
    <x v="37"/>
    <n v="9982271552"/>
    <s v="ramon.nolasco@starbucks.com.mx"/>
    <x v="7"/>
    <x v="7"/>
    <s v="omar-ruben.melo@starbucks.com.mx"/>
    <s v="Isaí Adrián Martínez Reyna"/>
    <s v="División 1"/>
    <s v="C5"/>
    <s v="Si"/>
    <n v="9466781"/>
    <s v="Si"/>
    <n v="8"/>
    <s v="Apto Cancun Satelite PA T2"/>
    <s v="Despues de filtros, solo con pase de abordar"/>
    <d v="1899-12-30T04:20:00"/>
    <d v="1899-12-30T22:30:00"/>
    <d v="1899-12-30T04:20:00"/>
    <d v="1899-12-30T22:30:00"/>
    <d v="1899-12-30T04:20:00"/>
    <d v="1899-12-30T22:30:00"/>
    <d v="1899-12-30T04:20:00"/>
    <d v="1899-12-30T22:30:00"/>
    <d v="1899-12-30T04:20:00"/>
    <d v="1899-12-30T22:30:00"/>
    <d v="1899-12-30T04:20:00"/>
    <d v="1899-12-30T22:30:00"/>
    <d v="1899-12-30T04:20:00"/>
    <d v="1899-12-30T22:30:00"/>
    <d v="1899-12-30T04:20:00"/>
    <d v="1899-12-30T22:30:00"/>
    <s v=" "/>
  </r>
  <r>
    <n v="38422"/>
    <s v="Corporativo HSBC"/>
    <x v="0"/>
    <x v="0"/>
    <x v="0"/>
    <s v="017"/>
    <s v="COA"/>
    <d v="2011-07-08T00:00:00"/>
    <s v="Cuahtemoc"/>
    <s v="Cuauhtémoc"/>
    <s v="Ciudad De México"/>
    <x v="0"/>
    <s v="Av. Paseo De La Reforma 347 Piso 12, Col Cuahtemoc"/>
    <n v="6500"/>
    <n v="2011"/>
    <s v="Cafe"/>
    <x v="2"/>
    <s v="Inside a Corporative"/>
    <s v="C-Office_Complex-Inside a Corporative"/>
    <s v="Core "/>
    <s v="-"/>
    <s v="-"/>
    <n v="0"/>
    <s v="sbmx38422@starbucks.com.mx"/>
    <n v="5555335799"/>
    <n v="5555333221"/>
    <s v="Juan Carlos Castillo"/>
    <s v="juan.castillo@starbucks.com.mx"/>
    <x v="0"/>
    <n v="5579309200"/>
    <s v="daniel.flores@alsea.net"/>
    <x v="0"/>
    <x v="0"/>
    <s v="oliver.perez@starbucks.com.mx"/>
    <s v="Raúl Sinohe Sierra Santamaria"/>
    <s v="División 2"/>
    <s v="C2"/>
    <s v="Si"/>
    <n v="9466782"/>
    <s v="No"/>
    <n v="0"/>
    <s v="Corporativo HSBC"/>
    <s v="Acceso limitado, solo empleados "/>
    <d v="1899-12-30T07:00:00"/>
    <d v="1899-12-30T18:00:00"/>
    <d v="1899-12-30T07:00:00"/>
    <d v="1899-12-30T18:00:00"/>
    <d v="1899-12-30T07:00:00"/>
    <d v="1899-12-30T18:00:00"/>
    <d v="1899-12-30T07:00:00"/>
    <d v="1899-12-30T18:00:00"/>
    <d v="1899-12-30T07:00:00"/>
    <d v="1899-12-30T17:30:00"/>
    <s v="Cerrado"/>
    <s v="Cerrado"/>
    <s v="Cerrado"/>
    <s v="Cerrado"/>
    <s v="Cerrado"/>
    <s v="Cerrado"/>
    <m/>
  </r>
  <r>
    <n v="38423"/>
    <s v="Torre Wtc"/>
    <x v="0"/>
    <x v="0"/>
    <x v="0"/>
    <s v="017"/>
    <s v="COA"/>
    <d v="2011-08-08T00:00:00"/>
    <s v="Napoles"/>
    <s v="Benito Juárez"/>
    <s v="Ciudad De México"/>
    <x v="0"/>
    <s v="Montecitos 38 Loc-03-03, Col Napoles"/>
    <n v="3810"/>
    <n v="2011"/>
    <s v="Cafe"/>
    <x v="2"/>
    <s v="Office Area"/>
    <s v="C-Office_Complex-Office Area"/>
    <s v="Core "/>
    <s v="Small &lt;140 m2"/>
    <s v="-"/>
    <n v="0"/>
    <s v="sbmx38423@starbucks.com.mx"/>
    <n v="90008043"/>
    <n v="5527096570"/>
    <s v="Lizbeth Avila Mundo"/>
    <s v="lizbeth.avila@starbucks.com.mx"/>
    <x v="4"/>
    <n v="5580072783"/>
    <s v="nora.caracas@starbucks.com.mx"/>
    <x v="0"/>
    <x v="0"/>
    <s v="oliver.perez@starbucks.com.mx"/>
    <s v="Raúl Sinohe Sierra Santamaria"/>
    <s v="División 2"/>
    <s v="C2"/>
    <s v="Si"/>
    <n v="9466783"/>
    <s v="No"/>
    <n v="0"/>
    <s v="WTC Torre Piso 3"/>
    <m/>
    <d v="1899-12-30T07:00:00"/>
    <d v="1899-12-30T20:00:00"/>
    <d v="1899-12-30T07:00:00"/>
    <d v="1899-12-30T20:00:00"/>
    <d v="1899-12-30T07:00:00"/>
    <d v="1899-12-30T20:00:00"/>
    <d v="1899-12-30T07:00:00"/>
    <d v="1899-12-30T20:00:00"/>
    <d v="1899-12-30T07:00:00"/>
    <d v="1899-12-30T20:00:00"/>
    <d v="1899-12-30T08:00:00"/>
    <d v="1899-12-30T17:00:00"/>
    <s v="Cerrado"/>
    <s v="Cerrado"/>
    <s v="Cerrado"/>
    <s v="Cerrado"/>
    <m/>
  </r>
  <r>
    <n v="38425"/>
    <s v="Aeropuerto Tijuana Interior"/>
    <x v="8"/>
    <x v="0"/>
    <x v="8"/>
    <s v="031"/>
    <s v="HMO"/>
    <d v="2011-09-22T00:00:00"/>
    <s v="Nueva Tijuana"/>
    <s v="Tijuana  "/>
    <s v="Tijuana  "/>
    <x v="9"/>
    <s v="Local No. 79 Ubicado En El Dedo Poniente Alfa Del Aeropuerto De Tijuana, Baja California. (Dentro De Filtros Sala A)"/>
    <n v="22300"/>
    <n v="2011"/>
    <s v="Cafe"/>
    <x v="4"/>
    <s v="Airport In"/>
    <s v="C-Travel_and_Channel-Airport In "/>
    <s v="Core "/>
    <s v="Small &lt;140 m2"/>
    <s v="-"/>
    <n v="0"/>
    <s v="sbmx38425@starbucks.com.mx"/>
    <n v="6646838245"/>
    <s v="SIN EQUIPO"/>
    <s v="Jose de Jesus Romero Avila"/>
    <s v="jose.romero@starbucks.com.mx"/>
    <x v="52"/>
    <n v="5579897707"/>
    <s v="ana.beberaje@starbucks.com.mx"/>
    <x v="8"/>
    <x v="8"/>
    <s v="edgar.pena@starbucks.com.mx"/>
    <s v="Isaí Adrián Martínez Reyna"/>
    <s v="División 1"/>
    <s v="C5"/>
    <s v="No"/>
    <n v="9462315"/>
    <s v="Si"/>
    <n v="11"/>
    <s v="Apto Tijuana Interior"/>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30:00"/>
    <s v=" "/>
  </r>
  <r>
    <n v="38427"/>
    <s v="Plaza Satelite"/>
    <x v="3"/>
    <x v="0"/>
    <x v="3"/>
    <s v="015"/>
    <s v="COA"/>
    <d v="2011-11-12T00:00:00"/>
    <s v="Satelite "/>
    <s v="Naucalpan "/>
    <s v="Estado De México"/>
    <x v="1"/>
    <s v="Local R308 En Circuito Comercial #2251 Colonia Satelite, Naucalpan Estado De Mexico, C.P. 53100 "/>
    <n v="53100"/>
    <n v="2011"/>
    <s v="Cafe"/>
    <x v="0"/>
    <s v="Mall"/>
    <s v="C-Retail-Mall "/>
    <s v="Core "/>
    <s v="-"/>
    <s v="-"/>
    <n v="0"/>
    <s v="sbmx38427@starbucks.com.mx"/>
    <n v="5531459889"/>
    <n v="5531459889"/>
    <s v="Tania Cardona Arreola"/>
    <s v="tania.cardona@starbucks.com.mx"/>
    <x v="9"/>
    <n v="5513849313"/>
    <s v="yazmin.chabela@alsea.net"/>
    <x v="3"/>
    <x v="3"/>
    <s v="jorge.alcantar@starbucks.com.mx"/>
    <s v="Raúl Sinohe Sierra Santamaria"/>
    <s v="División 2"/>
    <s v="C2"/>
    <s v="No"/>
    <n v="9382269"/>
    <s v="Si"/>
    <n v="26"/>
    <s v="Plaza Satélite Planta baja"/>
    <m/>
    <d v="1899-12-30T08:00:00"/>
    <d v="1899-12-30T22:00:00"/>
    <d v="1899-12-30T08:00:00"/>
    <d v="1899-12-30T22:00:00"/>
    <d v="1899-12-30T08:00:00"/>
    <d v="1899-12-30T22:00:00"/>
    <d v="1899-12-30T08:00:00"/>
    <d v="1899-12-30T22:00:00"/>
    <d v="1899-12-30T08:00:00"/>
    <d v="1899-12-30T22:30:00"/>
    <d v="1899-12-30T08:30:00"/>
    <d v="1899-12-30T22:30:00"/>
    <d v="1899-12-30T08:30:00"/>
    <d v="1899-12-30T22:00:00"/>
    <d v="1899-12-30T08:30:00"/>
    <d v="1899-12-30T22:00:00"/>
    <m/>
  </r>
  <r>
    <n v="38428"/>
    <s v="Jardines del Pedregal"/>
    <x v="2"/>
    <x v="0"/>
    <x v="2"/>
    <s v="016"/>
    <s v="COA"/>
    <d v="2011-11-21T00:00:00"/>
    <s v="Otra No Especificada En El Catalogo"/>
    <s v="Coyoacán"/>
    <s v="Ciudad De México"/>
    <x v="0"/>
    <s v="Avenida San Jeronimo No. 240 15 Y B, Col. Otra No Especificada En El Catalogo"/>
    <n v="4510"/>
    <n v="2011"/>
    <s v="Cafe"/>
    <x v="2"/>
    <s v="Office Area"/>
    <s v="C-Office_Complex-Office Area"/>
    <s v="Core "/>
    <s v="Large  &gt; 170 m2"/>
    <s v="-"/>
    <n v="0"/>
    <s v="sbmx38428@starbucks.com.mx"/>
    <n v="55504278"/>
    <n v="5548606778"/>
    <s v="José Arturo Ocampo Marín"/>
    <s v="jose.ocampo@starbucks.com.mx"/>
    <x v="2"/>
    <n v="5579309199"/>
    <s v="cesar.castillo@alsea.net"/>
    <x v="2"/>
    <x v="2"/>
    <s v="cielo.morera@starbucks.com.mx"/>
    <s v="Raúl Sinohe Sierra Santamaria"/>
    <s v="División 2"/>
    <s v="C2"/>
    <s v="Si"/>
    <n v="9466784"/>
    <s v="Si"/>
    <n v="55"/>
    <s v="Jardines Del Pedregal"/>
    <m/>
    <d v="1899-12-30T06:30:00"/>
    <d v="1899-12-30T22:00:00"/>
    <d v="1899-12-30T06:30:00"/>
    <d v="1899-12-30T22:00:00"/>
    <d v="1899-12-30T06:30:00"/>
    <d v="1899-12-30T22:00:00"/>
    <d v="1899-12-30T06:30:00"/>
    <d v="1899-12-30T22:00:00"/>
    <d v="1899-12-30T06:30:00"/>
    <d v="1899-12-30T22:00:00"/>
    <d v="1899-12-30T06:30:00"/>
    <d v="1899-12-30T22:00:00"/>
    <d v="1899-12-30T08:00:00"/>
    <d v="1899-12-30T22:00:00"/>
    <d v="1899-12-30T08:00:00"/>
    <d v="1899-12-30T22:00:00"/>
    <s v=" "/>
  </r>
  <r>
    <n v="38429"/>
    <s v="Plaza Aragon"/>
    <x v="2"/>
    <x v="0"/>
    <x v="2"/>
    <s v="016"/>
    <s v="COA"/>
    <d v="2011-11-26T00:00:00"/>
    <s v="Rinconada De Aragón "/>
    <s v="Ecatepec De Morelos "/>
    <s v="Estado De México"/>
    <x v="1"/>
    <s v="Local 115 Ubicado En La Avenida Carlos Hank Gonzalez No.120 Colonia Rinconada De Ragon, Ecatepec Estado De México, C.P.55140 "/>
    <n v="55140"/>
    <n v="2011"/>
    <s v="Cafe"/>
    <x v="0"/>
    <s v="Mall"/>
    <s v="C-Retail-Mall "/>
    <s v="Core "/>
    <s v="-"/>
    <s v="-"/>
    <n v="0"/>
    <s v="sbmx38429@starbucks.com.mx"/>
    <n v="5575982660"/>
    <n v="5531493079"/>
    <s v="Ximena Medina Longinos"/>
    <s v="ximena.medina@starbucks.com.mx"/>
    <x v="69"/>
    <n v="5517981966"/>
    <s v="monica.morales@starbucks.com.mx"/>
    <x v="2"/>
    <x v="2"/>
    <s v="cielo.morera@starbucks.com.mx"/>
    <s v="Raúl Sinohe Sierra Santamaria"/>
    <s v="División 2"/>
    <s v="C2"/>
    <s v="No"/>
    <n v="9333981"/>
    <s v="Si"/>
    <n v="65"/>
    <s v="Plaza Aragón 1"/>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9:00:00"/>
    <d v="1899-12-30T21:00:00"/>
    <m/>
  </r>
  <r>
    <n v="38430"/>
    <s v="Prisma Insurgentes"/>
    <x v="2"/>
    <x v="0"/>
    <x v="2"/>
    <s v="016"/>
    <s v="COA"/>
    <d v="2011-11-28T00:00:00"/>
    <s v="San Jose Insurgentes"/>
    <s v="Benito Juárez"/>
    <s v="Ciudad De México"/>
    <x v="0"/>
    <s v="Av Insurgentes Sur No. 1647 Local 4, Col. San Jose Insurgentes"/>
    <n v="3900"/>
    <n v="2011"/>
    <s v="Cafe"/>
    <x v="2"/>
    <s v="Office Area"/>
    <s v="C-Office_Complex-Office Area"/>
    <s v="Core "/>
    <s v="-"/>
    <s v="-"/>
    <n v="0"/>
    <s v="sbmx38430@starbucks.com.mx"/>
    <s v="NA"/>
    <n v="5531493078"/>
    <s v="Sandra Nadina Campos Rojas"/>
    <s v="sandra.campos@starbucks.com.mx"/>
    <x v="6"/>
    <n v="5543381928"/>
    <s v="jaqueline.cortes@starbucks.com.mx"/>
    <x v="2"/>
    <x v="2"/>
    <s v="cielo.morera@starbucks.com.mx"/>
    <s v="Raúl Sinohe Sierra Santamaria"/>
    <s v="División 2"/>
    <s v="C2"/>
    <s v="Si"/>
    <n v="9466785"/>
    <s v="Si"/>
    <n v="44"/>
    <s v="Prisma Insurgentes"/>
    <m/>
    <d v="1899-12-30T06:00:00"/>
    <d v="1899-12-30T21:00:00"/>
    <d v="1899-12-30T06:00:00"/>
    <d v="1899-12-30T21:00:00"/>
    <d v="1899-12-30T06:00:00"/>
    <d v="1899-12-30T21:00:00"/>
    <d v="1899-12-30T06:00:00"/>
    <d v="1899-12-30T21:00:00"/>
    <d v="1899-12-30T06:00:00"/>
    <d v="1899-12-30T21:00:00"/>
    <d v="1899-12-30T08:30:00"/>
    <d v="1899-12-30T16:00:00"/>
    <d v="1899-12-30T08:30:00"/>
    <d v="1899-12-30T16:00:00"/>
    <d v="1899-12-30T08:30:00"/>
    <d v="1899-12-30T16:00:00"/>
    <m/>
  </r>
  <r>
    <n v="38431"/>
    <s v="Eduardo Molina"/>
    <x v="3"/>
    <x v="0"/>
    <x v="3"/>
    <s v="015"/>
    <s v="COA"/>
    <d v="2011-12-07T00:00:00"/>
    <s v="Lardizabal Carrera"/>
    <s v="Gustavo A. Madero "/>
    <s v="Ciudad De México"/>
    <x v="0"/>
    <s v="Calzada San Juan De Aragon No. 516 L19 Y L20, Col. Lardizabal Carrera"/>
    <n v="7090"/>
    <n v="2011"/>
    <s v="Cafe"/>
    <x v="0"/>
    <s v="Hypermarket"/>
    <s v="C-Retail-Hypermarket "/>
    <s v="Core "/>
    <s v="-"/>
    <s v="-"/>
    <n v="0"/>
    <s v="sbmx38431@starbucks.com.mx"/>
    <s v="NA"/>
    <n v="5531493083"/>
    <s v="Ricardo Romo Morales "/>
    <s v="ricardo.romo@starbucks.com.mx"/>
    <x v="73"/>
    <n v="5539168493"/>
    <s v="veronica.ortega-garcia@starbucks.com.mx"/>
    <x v="3"/>
    <x v="3"/>
    <s v="jorge.alcantar@starbucks.com.mx"/>
    <s v="Raúl Sinohe Sierra Santamaria"/>
    <s v="División 2"/>
    <s v="C1"/>
    <s v="Si"/>
    <n v="9472202"/>
    <s v="Si"/>
    <n v="30"/>
    <s v="Eduardo Molina"/>
    <m/>
    <d v="1899-12-30T07:00:00"/>
    <d v="1899-12-30T22:30:00"/>
    <d v="1899-12-30T07:00:00"/>
    <d v="1899-12-30T22:30:00"/>
    <d v="1899-12-30T07:00:00"/>
    <d v="1899-12-30T22:30:00"/>
    <d v="1899-12-30T07:00:00"/>
    <d v="1899-12-30T22:30:00"/>
    <d v="1899-12-30T07:00:00"/>
    <d v="1899-12-30T22:30:00"/>
    <d v="1899-12-30T08:00:00"/>
    <d v="1899-12-30T22:30:00"/>
    <d v="1899-12-30T08:00:00"/>
    <d v="1899-12-30T22:30:00"/>
    <d v="1899-12-30T08:00:00"/>
    <d v="1899-12-30T22:30:00"/>
    <m/>
  </r>
  <r>
    <n v="38432"/>
    <s v="Plaza Luis Cabrera"/>
    <x v="0"/>
    <x v="0"/>
    <x v="0"/>
    <s v="017"/>
    <s v="COA"/>
    <d v="2011-12-08T00:00:00"/>
    <s v="Roma"/>
    <s v="Cuauhtémoc"/>
    <s v="Ciudad De México"/>
    <x v="0"/>
    <s v="Plaza Luis Cabrera No. 5 Local A, Col. Roma"/>
    <n v="6700"/>
    <n v="2011"/>
    <s v="Cafe"/>
    <x v="1"/>
    <s v="Neighborhood"/>
    <s v="C-Neighborhood-Neighborhood "/>
    <s v="Core "/>
    <s v="Medium  140 - 170 m2"/>
    <s v="-"/>
    <n v="0"/>
    <s v="sbmx38432@starbucks.com.mx"/>
    <n v="5552645518"/>
    <n v="5531459888"/>
    <s v="Raquel Martinez Sanchez"/>
    <s v="raquel.martinez@starbucks.com.mx"/>
    <x v="4"/>
    <n v="5580072783"/>
    <s v="nora.caracas@starbucks.com.mx"/>
    <x v="0"/>
    <x v="0"/>
    <s v="oliver.perez@starbucks.com.mx"/>
    <s v="Raúl Sinohe Sierra Santamaria"/>
    <s v="División 2"/>
    <s v="C1"/>
    <s v="Si"/>
    <n v="9466786"/>
    <s v="Si"/>
    <n v="78"/>
    <s v="Plaza  Luis Cabrera "/>
    <m/>
    <d v="1899-12-30T06:30:00"/>
    <d v="1899-12-30T22:00:00"/>
    <d v="1899-12-30T06:30:00"/>
    <d v="1899-12-30T22:00:00"/>
    <d v="1899-12-30T06:30:00"/>
    <d v="1899-12-30T22:00:00"/>
    <d v="1899-12-30T06:30:00"/>
    <d v="1899-12-30T23:00:00"/>
    <d v="1899-12-30T06:30:00"/>
    <d v="1899-12-30T23:00:00"/>
    <d v="1899-12-30T07:00:00"/>
    <d v="1899-12-30T23:00:00"/>
    <d v="1899-12-30T08:00:00"/>
    <d v="1899-12-30T22:00:00"/>
    <d v="1899-12-30T08:00:00"/>
    <d v="1899-12-30T21:00:00"/>
    <m/>
  </r>
  <r>
    <n v="38433"/>
    <s v="Bolsa Mexicana de Valores"/>
    <x v="0"/>
    <x v="0"/>
    <x v="0"/>
    <s v="017"/>
    <s v="COA"/>
    <d v="2011-12-08T00:00:00"/>
    <s v="Cuauhtémoc"/>
    <s v="Cuauhtémoc"/>
    <s v="Ciudad De México"/>
    <x v="0"/>
    <s v="Avenida Paseo De La Reforma #255 Colonia Cuauhtemoc, Del. Cuauhtemoc, Mexico Df., C.P. 06500"/>
    <s v="06500"/>
    <n v="2011"/>
    <s v="Cafe"/>
    <x v="2"/>
    <s v="Office Area"/>
    <s v="C-Office_Complex-Office Area"/>
    <s v="Core "/>
    <s v="-"/>
    <s v="-"/>
    <n v="0"/>
    <s v="sbmx38433@starbucks.com.mx"/>
    <n v="5590212980"/>
    <n v="5531459890"/>
    <s v="Arturo Hernandez Ordoñez"/>
    <s v="arturo.hernandez-ordonez@starbucks.com.mx"/>
    <x v="0"/>
    <n v="5579309200"/>
    <s v="daniel.flores@alsea.net"/>
    <x v="0"/>
    <x v="0"/>
    <s v="oliver.perez@starbucks.com.mx"/>
    <s v="Raúl Sinohe Sierra Santamaria"/>
    <s v="División 2"/>
    <s v="C2"/>
    <s v="Si"/>
    <n v="9458232"/>
    <s v="Si"/>
    <n v="26"/>
    <s v="BMV"/>
    <m/>
    <d v="1899-12-30T06:00:00"/>
    <d v="1899-12-30T22:00:00"/>
    <d v="1899-12-30T06:00:00"/>
    <d v="1899-12-30T22:00:00"/>
    <d v="1899-12-30T06:00:00"/>
    <d v="1899-12-30T22:00:00"/>
    <d v="1899-12-30T06:00:00"/>
    <d v="1899-12-30T22:00:00"/>
    <d v="1899-12-30T06:00:00"/>
    <d v="1899-12-30T22:00:00"/>
    <d v="1899-12-30T08:00:00"/>
    <d v="1899-12-30T21:00:00"/>
    <d v="1899-12-30T08:00:00"/>
    <d v="1899-12-30T20:00:00"/>
    <d v="1899-12-30T08:00:00"/>
    <d v="1899-12-30T20:00:00"/>
    <m/>
  </r>
  <r>
    <n v="38434"/>
    <s v="Plaza Carso SLP"/>
    <x v="10"/>
    <x v="0"/>
    <x v="10"/>
    <s v="022"/>
    <s v="GDL"/>
    <d v="2012-12-08T00:00:00"/>
    <s v="San Luis Potosí"/>
    <s v="San Luis Potosí"/>
    <s v="San Luis Potosí"/>
    <x v="13"/>
    <s v="Blvs Antonio Rocha Cordero #700 Esquina Avenida Sierra Vista Poniente, Colonia Lomas De Tecnologico, C.P. 78215 San Luis Potosi, Slp."/>
    <n v="78215"/>
    <n v="2012"/>
    <s v="Cafe"/>
    <x v="0"/>
    <s v="Mall"/>
    <s v="C-Retail-Mall "/>
    <s v="Core "/>
    <s v="-"/>
    <s v="-"/>
    <n v="0"/>
    <s v="sbmx38434@starbucks.com.mx"/>
    <n v="4441799338"/>
    <n v="4441799338"/>
    <s v="Carlos Alberto Canibe Castillo"/>
    <s v="carlos.canibe@starbucks.com.mx"/>
    <x v="49"/>
    <n v="5579282580"/>
    <s v="maria.carrillo@starbucks.com.mx"/>
    <x v="10"/>
    <x v="10"/>
    <s v="luis.navarrete@starbucks.com.mx"/>
    <s v="Isaí Adrián Martínez Reyna"/>
    <s v="División 1"/>
    <s v="C2"/>
    <s v="No"/>
    <n v="9466787"/>
    <s v="Si"/>
    <n v="68"/>
    <s v="N/A"/>
    <m/>
    <d v="1899-12-30T07:30:00"/>
    <d v="1899-12-30T22:30:00"/>
    <d v="1899-12-30T07:30:00"/>
    <d v="1899-12-30T22:30:00"/>
    <d v="1899-12-30T07:30:00"/>
    <d v="1899-12-30T22:30:00"/>
    <d v="1899-12-30T07:30:00"/>
    <d v="1899-12-30T22:30:00"/>
    <d v="1899-12-30T07:30:00"/>
    <d v="1899-12-30T23:00:00"/>
    <d v="1899-12-30T07:30:00"/>
    <d v="1899-12-30T23:00:00"/>
    <d v="1899-12-30T07:30:00"/>
    <d v="1899-12-30T23:00:00"/>
    <d v="1899-12-30T07:30:00"/>
    <d v="1899-12-30T22:00:00"/>
    <m/>
  </r>
  <r>
    <n v="38435"/>
    <s v="Paseo Montejo"/>
    <x v="7"/>
    <x v="0"/>
    <x v="7"/>
    <s v="039"/>
    <s v="CANCUN"/>
    <d v="2011-12-08T00:00:00"/>
    <s v="Centro"/>
    <s v="Merida"/>
    <s v="Merida"/>
    <x v="14"/>
    <s v="Calle 56-A No 465 Entre Av Colon Y Esq Calle 56-4A  Col Centro Cp 97000 Merida, Yucatán"/>
    <n v="97000"/>
    <n v="2011"/>
    <s v="Cafe"/>
    <x v="0"/>
    <s v="Street"/>
    <s v="C-Retail-Street "/>
    <s v="Core Plus "/>
    <s v="-"/>
    <s v="-"/>
    <n v="0"/>
    <s v="sbmx38435@starbucks.com.mx"/>
    <n v="9992872504"/>
    <s v="NA"/>
    <s v="Eduardo Antonio Uc Escalante"/>
    <s v="eduardo.escalante@starbucks.com.mx"/>
    <x v="59"/>
    <n v="9992770355"/>
    <s v="jorge.galindo@starbucks.com.mx"/>
    <x v="7"/>
    <x v="7"/>
    <s v="omar-ruben.melo@starbucks.com.mx"/>
    <s v="Isaí Adrián Martínez Reyna"/>
    <s v="División 1"/>
    <s v="C3"/>
    <s v="No"/>
    <n v="9466788"/>
    <s v="Si"/>
    <n v="100"/>
    <s v="Paseo De Montejo "/>
    <m/>
    <d v="1899-12-30T06:00:00"/>
    <d v="1899-12-30T23:00:00"/>
    <d v="1899-12-30T06:00:00"/>
    <d v="1899-12-30T23:00:00"/>
    <d v="1899-12-30T06:00:00"/>
    <d v="1899-12-30T23:00:00"/>
    <d v="1899-12-30T06:00:00"/>
    <d v="1899-12-30T23:00:00"/>
    <d v="1899-12-30T06:00:00"/>
    <d v="1899-12-30T23:30:00"/>
    <d v="1899-12-30T06:00:00"/>
    <d v="1899-12-30T23:30:00"/>
    <d v="1899-12-30T06:00:00"/>
    <d v="1899-12-30T23:30:00"/>
    <d v="1899-12-30T06:00:00"/>
    <d v="1899-12-30T23:30:00"/>
    <m/>
  </r>
  <r>
    <n v="38436"/>
    <s v="Forum Tlaquepaque"/>
    <x v="5"/>
    <x v="0"/>
    <x v="5"/>
    <s v="014"/>
    <s v="GDL"/>
    <d v="2012-12-14T00:00:00"/>
    <s v="Col Lomas Del Paradero"/>
    <s v="Guadalajara"/>
    <s v="Guadalajara"/>
    <x v="3"/>
    <s v="Local Pb61 Av. General Marcelino Garcia Barragan 2077 , Col. El Paradero, Tlaquepaque, Gdl. Jalisco. Region Occidente"/>
    <n v="44840"/>
    <n v="2012"/>
    <s v="Cafe"/>
    <x v="0"/>
    <s v="Mall"/>
    <s v="C-Retail-Mall "/>
    <s v="Core "/>
    <s v="Small &lt;140 m2"/>
    <s v="-"/>
    <n v="0"/>
    <s v="sbmx38436@starbucks.com.mx"/>
    <n v="3336597286"/>
    <n v="3337233869"/>
    <s v="Dulce Estafania Herrea Lara"/>
    <s v="dulce.herrera@starbucks.com.mx"/>
    <x v="27"/>
    <n v="3315992905"/>
    <s v="aida.ramirez@starbucks.com.mx"/>
    <x v="5"/>
    <x v="5"/>
    <s v="victor.estevez@alsea.net"/>
    <s v="Isaí Adrián Martínez Reyna"/>
    <s v="División 1"/>
    <s v="C2"/>
    <s v="No"/>
    <n v="9462316"/>
    <s v="Si"/>
    <n v="52"/>
    <s v="Forum Tlaquepaque"/>
    <m/>
    <d v="1899-12-30T08:00:00"/>
    <d v="1899-12-30T22:00:00"/>
    <d v="1899-12-30T08:00:00"/>
    <d v="1899-12-30T22:00:00"/>
    <d v="1899-12-30T08:00:00"/>
    <d v="1899-12-30T22:00:00"/>
    <d v="1899-12-30T08:00:00"/>
    <d v="1899-12-30T22:00:00"/>
    <d v="1899-12-30T08:00:00"/>
    <d v="1899-12-30T22:00:00"/>
    <d v="1899-12-30T09:00:00"/>
    <d v="1899-12-30T22:00:00"/>
    <d v="1899-12-30T09:00:00"/>
    <d v="1899-12-30T22:00:00"/>
    <d v="1899-12-30T08:00:00"/>
    <d v="1899-12-30T22:00:00"/>
    <m/>
  </r>
  <r>
    <n v="38438"/>
    <s v="City Walk"/>
    <x v="1"/>
    <x v="0"/>
    <x v="1"/>
    <s v="089"/>
    <s v="COA"/>
    <s v="13/12/2011"/>
    <s v="Cruz Manca"/>
    <s v="Cuajimalpa"/>
    <s v="Ciudad De México"/>
    <x v="0"/>
    <s v="Local Cc1-6 Ubicado En Avenida Santa Fe #482 Colonia Santa Fe Cruz Manca"/>
    <n v="5349"/>
    <n v="2011"/>
    <s v="Cafe"/>
    <x v="1"/>
    <s v="Neighborhood"/>
    <s v="C-Neighborhood-Neighborhood "/>
    <s v="Core "/>
    <s v="-"/>
    <s v="-"/>
    <n v="0"/>
    <s v="sbmx38438@starbucks.com.mx"/>
    <n v="5591355102"/>
    <n v="5531493084"/>
    <s v="Raúl Eduardo Alvarez Vazquez"/>
    <s v="raul.alvarez@starbucks.com.mx"/>
    <x v="11"/>
    <n v="5555059655"/>
    <s v="erika.contreras@starbucks.com.mx"/>
    <x v="1"/>
    <x v="1"/>
    <s v="jorge.farrera@starbucks.com.mx"/>
    <s v="Raúl Sinohe Sierra Santamaria"/>
    <s v="División 2"/>
    <s v="C1"/>
    <s v="Si"/>
    <n v="9466789"/>
    <s v="Si"/>
    <n v="42"/>
    <s v="Torre City Walk"/>
    <m/>
    <d v="1899-12-30T07:00:00"/>
    <d v="1899-12-30T21:00:00"/>
    <d v="1899-12-30T07:00:00"/>
    <d v="1899-12-30T21:00:00"/>
    <d v="1899-12-30T07:00:00"/>
    <d v="1899-12-30T21:00:00"/>
    <d v="1899-12-30T07:00:00"/>
    <d v="1899-12-30T21:00:00"/>
    <d v="1899-12-30T07:00:00"/>
    <d v="1899-12-30T21:00:00"/>
    <d v="1899-12-30T06:30:00"/>
    <d v="1899-12-30T21:00:00"/>
    <d v="1899-12-30T06:30:00"/>
    <d v="1899-12-30T21:00:00"/>
    <d v="1899-12-30T09:00:00"/>
    <d v="1899-12-30T20:00:00"/>
    <m/>
  </r>
  <r>
    <n v="38439"/>
    <s v="Ángeles Interlomas"/>
    <x v="1"/>
    <x v="0"/>
    <x v="1"/>
    <s v="089"/>
    <s v="COA"/>
    <d v="2011-12-06T00:00:00"/>
    <s v="Valle De Las Palmas "/>
    <s v="Huixquilucan"/>
    <s v="Estado De México"/>
    <x v="1"/>
    <s v="Local En Hospital Angeles Lomas, Ubicado En Vialidad De La Barranca #22, Colonia Valle De Las Palmas, C.P. 52787, Huixquilucan Edo. Mexico. "/>
    <n v="52787"/>
    <n v="2011"/>
    <s v="Kiosko "/>
    <x v="5"/>
    <s v="Health Care"/>
    <s v="K-Institution-Health Care "/>
    <s v="Core "/>
    <s v="-"/>
    <s v="-"/>
    <n v="0"/>
    <s v="sbmx38439@starbucks.com.mx"/>
    <n v="5531493087"/>
    <n v="5531493087"/>
    <s v="Adriana Márquez Villalba"/>
    <s v="adriana.marquez@starbucks.com.mx"/>
    <x v="13"/>
    <n v="5539964512"/>
    <s v="areli.lazcano@starbucks.com.mx"/>
    <x v="1"/>
    <x v="1"/>
    <s v="jorge.farrera@starbucks.com.mx"/>
    <s v="Raúl Sinohe Sierra Santamaria"/>
    <s v="División 2"/>
    <s v="C2"/>
    <s v="No"/>
    <n v="9466790"/>
    <s v="No"/>
    <n v="0"/>
    <s v="Angeles Interlomas "/>
    <m/>
    <d v="1899-12-30T07:00:00"/>
    <d v="1899-12-30T22:00:00"/>
    <d v="1899-12-30T07:00:00"/>
    <d v="1899-12-30T22:00:00"/>
    <d v="1899-12-30T07:00:00"/>
    <d v="1899-12-30T22:00:00"/>
    <d v="1899-12-30T07:00:00"/>
    <d v="1899-12-30T22:00:00"/>
    <d v="1899-12-30T07:00:00"/>
    <d v="1899-12-30T22:00:00"/>
    <d v="1899-12-30T08:00:00"/>
    <d v="1899-12-30T21:00:00"/>
    <d v="1899-12-30T08:00:00"/>
    <d v="1899-12-30T21:00:00"/>
    <d v="1899-12-30T08:00:00"/>
    <d v="1899-12-30T19:00:00"/>
    <m/>
  </r>
  <r>
    <n v="38440"/>
    <s v="Hospital Angeles Metropolitano"/>
    <x v="0"/>
    <x v="0"/>
    <x v="0"/>
    <s v="017"/>
    <s v="COA"/>
    <d v="2011-12-15T00:00:00"/>
    <s v="Roma Sur"/>
    <s v="Cuauhtémoc"/>
    <s v="Ciudad De México"/>
    <x v="0"/>
    <s v="Tacotalpan No. 59 Local 1 Cafeteria, Col. Roma Sur"/>
    <n v="6760"/>
    <n v="2011"/>
    <s v="Cafe"/>
    <x v="5"/>
    <s v="Health Care"/>
    <s v="C-Institution-Health Care "/>
    <s v="Core "/>
    <s v="Small &lt;140 m2"/>
    <s v="-"/>
    <n v="0"/>
    <s v="sbmx38440@starbucks.com.mx"/>
    <n v="55643983"/>
    <n v="5531493082"/>
    <s v="Carla Karen Corte Jimenez"/>
    <s v="carla.corte@starbucks.com.mx"/>
    <x v="4"/>
    <n v="5580072783"/>
    <s v="nora.caracas@starbucks.com.mx"/>
    <x v="0"/>
    <x v="0"/>
    <s v="oliver.perez@starbucks.com.mx"/>
    <s v="Raúl Sinohe Sierra Santamaria"/>
    <s v="División 2"/>
    <s v="C2"/>
    <s v="Si"/>
    <n v="9462324"/>
    <s v="Si"/>
    <n v="14"/>
    <s v="Hospital Angeles Metropolitano"/>
    <m/>
    <d v="1899-12-30T06:30:00"/>
    <d v="1899-12-30T22:00:00"/>
    <d v="1899-12-30T06:30:00"/>
    <d v="1899-12-30T22:00:00"/>
    <d v="1899-12-30T06:30:00"/>
    <d v="1899-12-30T22:00:00"/>
    <d v="1899-12-30T06:30:00"/>
    <d v="1899-12-30T22:00:00"/>
    <d v="1899-12-30T06:30:00"/>
    <d v="1899-12-30T22:00:00"/>
    <d v="1899-12-30T07:00:00"/>
    <d v="1899-12-30T21:00:00"/>
    <d v="1899-12-30T08:00:00"/>
    <d v="1899-12-30T21:00:00"/>
    <d v="1899-12-30T08:00:00"/>
    <d v="1899-12-30T20:00:00"/>
    <m/>
  </r>
  <r>
    <n v="38441"/>
    <s v="Metepec Plaza del Parque"/>
    <x v="1"/>
    <x v="0"/>
    <x v="1"/>
    <s v="089"/>
    <s v="COA"/>
    <s v="15/12/2011"/>
    <s v="Santa Cruz"/>
    <s v="Metepec"/>
    <s v="Toluca"/>
    <x v="1"/>
    <s v="Paseo San Isidro #400 Pte. (Antes 447) Colonia Barrio De Santa Cruz, Metepec Estado De Mexico, C.P. 52140"/>
    <n v="52140"/>
    <n v="2011"/>
    <s v="Cafe"/>
    <x v="1"/>
    <s v="Neighborhood"/>
    <s v="C-Neighborhood-Neighborhood "/>
    <s v="Core "/>
    <s v="-"/>
    <s v="-"/>
    <n v="0"/>
    <s v="sbmx38441@starbucks.com.mx"/>
    <n v="7224436754"/>
    <n v="7224436754"/>
    <s v="Xiomara Stefy Oledo Vazquez "/>
    <s v="xiomara.oledo@starbucks.com.mx"/>
    <x v="19"/>
    <n v="5579138806"/>
    <s v="guadalupe.ibarra@starbucks.com.mx"/>
    <x v="1"/>
    <x v="1"/>
    <s v="jorge.farrera@starbucks.com.mx"/>
    <s v="Raúl Sinohe Sierra Santamaria"/>
    <s v="División 2"/>
    <s v="C1"/>
    <s v="No"/>
    <n v="9466791"/>
    <s v="Si"/>
    <n v="76"/>
    <s v="Plaza Del Parque Metepec"/>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8:00:00"/>
    <d v="1899-12-30T21:00:00"/>
    <m/>
  </r>
  <r>
    <n v="38442"/>
    <s v="Sor Juana"/>
    <x v="3"/>
    <x v="0"/>
    <x v="3"/>
    <s v="015"/>
    <s v="COA"/>
    <d v="2011-12-19T00:00:00"/>
    <s v="Azcapotzalco "/>
    <s v="Tlalnepantla"/>
    <s v="Estado De México"/>
    <x v="1"/>
    <s v="Sor Juana Ines De La Cruz No. 101 Colonia Tlalnepantlacentro, Municipio Tlalnepantlade Baz. "/>
    <n v="54000"/>
    <n v="2011"/>
    <s v="Cafe"/>
    <x v="0"/>
    <s v="Street"/>
    <s v="C-Retail-Street "/>
    <s v="Core "/>
    <s v="-"/>
    <s v="-"/>
    <n v="0"/>
    <s v="sbmx38442@starbucks.com.mx"/>
    <s v="NA"/>
    <n v="5531493085"/>
    <s v="Ludibina Solis Gonzalez"/>
    <s v="ludibina.solis@starbucks.com.mx "/>
    <x v="17"/>
    <s v="5543449194 /5533996984"/>
    <s v="nancy.rodriguez@alsea.net"/>
    <x v="3"/>
    <x v="3"/>
    <s v="jorge.alcantar@starbucks.com.mx"/>
    <s v="Raúl Sinohe Sierra Santamaria"/>
    <s v="División 2"/>
    <s v="C2"/>
    <s v="No"/>
    <n v="9330161"/>
    <s v="Si"/>
    <n v="35"/>
    <s v="Sor Juana"/>
    <m/>
    <d v="1899-12-30T06:00:00"/>
    <d v="1899-12-30T22:00:00"/>
    <d v="1899-12-30T06:00:00"/>
    <d v="1899-12-30T22:00:00"/>
    <d v="1899-12-30T06:00:00"/>
    <d v="1899-12-30T22:00:00"/>
    <d v="1899-12-30T06:00:00"/>
    <d v="1899-12-30T22:00:00"/>
    <d v="1899-12-30T06:00:00"/>
    <d v="1899-12-30T22:00:00"/>
    <d v="1899-12-30T08:00:00"/>
    <d v="1899-12-30T22:00:00"/>
    <d v="1899-12-30T07:00:00"/>
    <d v="1899-12-30T22:00:00"/>
    <d v="1899-12-30T07:00:00"/>
    <d v="1899-12-30T22:00:00"/>
    <m/>
  </r>
  <r>
    <n v="38443"/>
    <s v="Galerias Laguna"/>
    <x v="10"/>
    <x v="1"/>
    <x v="10"/>
    <s v="022"/>
    <s v="MTY"/>
    <d v="2011-12-18T00:00:00"/>
    <s v="El Fresno"/>
    <s v="Torreón"/>
    <s v="Torreón"/>
    <x v="11"/>
    <s v="Local #121 Avenida Periferico Raul Lopez Sanchez #6000 Colonia El Fresno, C.P. 27018 En Torreon Coahuila."/>
    <n v="27018"/>
    <n v="2011"/>
    <s v="Cafe"/>
    <x v="0"/>
    <s v="Mall"/>
    <s v="C-Retail-Mall "/>
    <s v="Core "/>
    <s v="-"/>
    <s v="-"/>
    <n v="0"/>
    <s v="sbmx38443@starbucks.com.mx"/>
    <s v="NA"/>
    <n v="8711140877"/>
    <s v="Humberto Gómez Valadez"/>
    <s v="humberto.gomez@starbucks.com.mx"/>
    <x v="12"/>
    <s v="TBD"/>
    <s v="TBD"/>
    <x v="10"/>
    <x v="10"/>
    <s v="luis.navarrete@starbucks.com.mx"/>
    <s v="Isaí Adrián Martínez Reyna"/>
    <s v="División 1"/>
    <s v="C2"/>
    <s v="No"/>
    <n v="9466824"/>
    <s v="Si"/>
    <n v="27"/>
    <s v="Galerías Laguna "/>
    <m/>
    <s v="Cerrado"/>
    <s v="Cerrado"/>
    <s v="Cerrado"/>
    <s v="Cerrado"/>
    <s v="Cerrado"/>
    <s v="Cerrado"/>
    <s v="Cerrado"/>
    <s v="Cerrado"/>
    <s v="Cerrado"/>
    <s v="Cerrado"/>
    <s v="Cerrado"/>
    <s v="Cerrado"/>
    <s v="Cerrado"/>
    <s v="Cerrado"/>
    <s v="Cerrado"/>
    <s v="Cerrado"/>
    <s v="TIENDA EN PROCESO DE REUBICACION DENTRO DE PLAZA LIVERPOOL | REAPERTURA TENTATIVA NOVIEMBRE. "/>
  </r>
  <r>
    <n v="38444"/>
    <s v="Hospital Angeles Puebla"/>
    <x v="4"/>
    <x v="0"/>
    <x v="4"/>
    <s v="018"/>
    <s v="COA"/>
    <s v="22/12/2011"/>
    <s v="Reserva Territorial Atlixcayotl"/>
    <s v="Puebla"/>
    <s v="Puebla"/>
    <x v="4"/>
    <s v="Local En El Hospital Angeles Puebla Ubicado En Avenida Kepler, Colonia Reserva Territorial Atlixcayotl, C.P. 72190 En Puebla, Puebla."/>
    <n v="72190"/>
    <n v="2011"/>
    <s v="Cafe"/>
    <x v="5"/>
    <s v="Health Care"/>
    <s v="C-Institution-Health Care "/>
    <s v="Core "/>
    <s v="Small &lt;140 m2"/>
    <s v="-"/>
    <n v="0"/>
    <s v="sbmx38444@starbucks.com.mx"/>
    <n v="2223236381"/>
    <n v="2223236381"/>
    <s v="Maria Fernanda Pacheco Flores"/>
    <s v="maria.pacheco@starbucks.com.mx"/>
    <x v="20"/>
    <n v="5544726304"/>
    <s v="luis-adolfo.munoz@starbucks.com.mx"/>
    <x v="4"/>
    <x v="4"/>
    <s v="juan.giles@starbucks.com.mx"/>
    <s v="Isaí Adrián Martínez Reyna"/>
    <s v="División 1"/>
    <s v="C2"/>
    <s v="No"/>
    <n v="9466792"/>
    <s v="No"/>
    <n v="0"/>
    <s v="Hospital Angeles  Puebla"/>
    <m/>
    <d v="1899-12-30T07:00:00"/>
    <d v="1899-12-30T22:30:00"/>
    <d v="1899-12-30T07:00:00"/>
    <d v="1899-12-30T22:30:00"/>
    <d v="1899-12-30T07:00:00"/>
    <d v="1899-12-30T22:30:00"/>
    <d v="1899-12-30T07:00:00"/>
    <d v="1899-12-30T22:30:00"/>
    <d v="1899-12-30T07:00:00"/>
    <d v="1899-12-30T22:30:00"/>
    <d v="1899-12-30T07:00:00"/>
    <d v="1899-12-30T22:30:00"/>
    <d v="1899-12-30T07:00:00"/>
    <d v="1899-12-30T22:30:00"/>
    <d v="1899-12-30T07:00:00"/>
    <d v="1899-12-30T22:30:00"/>
    <m/>
  </r>
  <r>
    <n v="38445"/>
    <s v="Samara II"/>
    <x v="1"/>
    <x v="0"/>
    <x v="1"/>
    <n v="89"/>
    <s v="COA"/>
    <s v="20/02/2012"/>
    <s v="Cd Santa Fe"/>
    <s v="Álvaro Obregón "/>
    <s v="Ciudad De México"/>
    <x v="0"/>
    <s v="Local Pl26/ Tr26 En Avenida Santa Fe #94 Colonia Zedec, Santa Fe Delegación Alvaro Obregon, Mexico D.F."/>
    <n v="1210"/>
    <n v="2012"/>
    <s v="Cafe"/>
    <x v="0"/>
    <s v="Shopping Center"/>
    <s v="C-Retail-Shopping Center "/>
    <s v="Core "/>
    <s v="-"/>
    <s v="-"/>
    <n v="0"/>
    <s v="sbmx38445@starbucks.com.mx"/>
    <n v="5552926327"/>
    <n v="5512240970"/>
    <s v="Beatriz Fuentes Castañeda"/>
    <s v="beatriz.fuentes@starbucks.com.mx"/>
    <x v="25"/>
    <n v="5560627564"/>
    <s v="jose.magos@starbucks.com.mx"/>
    <x v="1"/>
    <x v="1"/>
    <s v="jorge.farrera@starbucks.com.mx"/>
    <s v="Raúl Sinohe Sierra Santamaria"/>
    <s v="División 2"/>
    <s v="C1"/>
    <s v="Si"/>
    <n v="9466793"/>
    <s v="Si"/>
    <n v="30"/>
    <s v="CC Samara II PB"/>
    <m/>
    <d v="1899-12-30T06:30:00"/>
    <d v="1899-12-30T21:00:00"/>
    <d v="1899-12-30T06:30:00"/>
    <d v="1899-12-30T21:00:00"/>
    <d v="1899-12-30T06:30:00"/>
    <d v="1899-12-30T21:00:00"/>
    <d v="1899-12-30T06:30:00"/>
    <d v="1899-12-30T21:00:00"/>
    <d v="1899-12-30T06:30:00"/>
    <d v="1899-12-30T21:00:00"/>
    <d v="1899-12-30T06:30:00"/>
    <d v="1899-12-30T21:00:00"/>
    <d v="1899-12-30T07:00:00"/>
    <d v="1899-12-30T21:00:00"/>
    <d v="1899-12-30T08:00:00"/>
    <d v="1899-12-30T20:00:00"/>
    <m/>
  </r>
  <r>
    <n v="38446"/>
    <s v="Plaza Centinela Mexicali"/>
    <x v="8"/>
    <x v="0"/>
    <x v="8"/>
    <s v="031"/>
    <s v="HMO"/>
    <d v="2012-02-28T00:00:00"/>
    <s v="Zona Industrial"/>
    <s v="Mexicali"/>
    <s v="Mexicali"/>
    <x v="9"/>
    <s v="Blvd. Adolfo Lopez Mateos Esquina Calle Del Hospital, Seccion Primera, Mexicali Baja California"/>
    <n v="21010"/>
    <n v="2012"/>
    <s v="Drive_Thru"/>
    <x v="0"/>
    <s v="Street"/>
    <s v="DT-Retail-Street "/>
    <s v="Core "/>
    <s v="Large &gt; 180 m2"/>
    <s v="-"/>
    <n v="0"/>
    <s v="sbmx38446@starbucks.com.mx"/>
    <n v="6868387570"/>
    <n v="6862475324"/>
    <s v="Leslie Carolina Ceron Cortez"/>
    <s v="karla.nunez@starbucks.com.mx"/>
    <x v="45"/>
    <n v="6641083387"/>
    <s v="ramon.florest@starbucks.com.mx"/>
    <x v="8"/>
    <x v="8"/>
    <s v="edgar.pena@starbucks.com.mx"/>
    <s v="Isaí Adrián Martínez Reyna"/>
    <s v="División 1"/>
    <s v="C4"/>
    <s v="No"/>
    <n v="9466684"/>
    <s v="Si"/>
    <n v="58"/>
    <s v="Plaza Centinela Mexicali DT"/>
    <m/>
    <d v="1899-12-30T06:00:00"/>
    <d v="1899-12-30T23:00:00"/>
    <d v="1899-12-30T06:00:00"/>
    <d v="1899-12-30T23:00:00"/>
    <d v="1899-12-30T06:00:00"/>
    <d v="1899-12-30T23:00:00"/>
    <d v="1899-12-30T06:00:00"/>
    <d v="1899-12-30T23:00:00"/>
    <d v="1899-12-30T06:00:00"/>
    <d v="1899-12-30T23:00:00"/>
    <d v="1899-12-30T07:00:00"/>
    <d v="1899-12-30T23:00:00"/>
    <d v="1899-12-30T07:00:00"/>
    <d v="1899-12-30T23:00:00"/>
    <d v="1899-12-30T08:00:00"/>
    <d v="1899-12-30T23:00:00"/>
    <m/>
  </r>
  <r>
    <n v="38447"/>
    <s v="Hospital Angeles del Pedregal"/>
    <x v="2"/>
    <x v="0"/>
    <x v="2"/>
    <s v="016"/>
    <s v="COA"/>
    <d v="2013-03-01T00:00:00"/>
    <s v="Heroes De Padierna"/>
    <s v="Álvaro Obregón "/>
    <s v="Ciudad De México"/>
    <x v="0"/>
    <s v="Local En El Hospital Angeles Del Pedregal, Ubicado En Camino A Santa Teresa #1055 Col. Heroes De Padierna, C.P. 10700 En Mexico Df."/>
    <n v="10700"/>
    <n v="2013"/>
    <s v="Cafe"/>
    <x v="5"/>
    <s v="Health Care"/>
    <s v="C-Institution-Health Care "/>
    <s v="Core "/>
    <s v="Small &lt;140 m2"/>
    <s v="-"/>
    <n v="0"/>
    <s v="sbmx38447@starbucks.com.mx"/>
    <n v="5531452152"/>
    <n v="5531452152"/>
    <s v="Claudia Guadalupe Fernandez Flores"/>
    <s v="claudia.fernandez@starbucks.com.mx"/>
    <x v="2"/>
    <n v="5579309199"/>
    <s v="cesar.castillo@alsea.net"/>
    <x v="2"/>
    <x v="2"/>
    <s v="cielo.morera@starbucks.com.mx"/>
    <s v="Raúl Sinohe Sierra Santamaria"/>
    <s v="División 2"/>
    <s v="C2"/>
    <s v="Si"/>
    <n v="9466794"/>
    <s v="Si"/>
    <n v="20"/>
    <s v="Hospital Angeles Del Pedregal"/>
    <m/>
    <d v="1899-12-30T05:30:00"/>
    <d v="1899-12-30T22:00:00"/>
    <d v="1899-12-30T05:30:00"/>
    <d v="1899-12-30T22:00:00"/>
    <d v="1899-12-30T05:30:00"/>
    <d v="1899-12-30T22:00:00"/>
    <d v="1899-12-30T05:30:00"/>
    <d v="1899-12-30T22:00:00"/>
    <d v="1899-12-30T05:30:00"/>
    <d v="1899-12-30T22:00:00"/>
    <d v="1899-12-30T05:30:00"/>
    <d v="1899-12-30T20:00:00"/>
    <d v="1899-12-30T06:30:00"/>
    <d v="1899-12-30T20:00:00"/>
    <d v="1899-12-30T07:00:00"/>
    <d v="1899-12-30T21:00:00"/>
    <m/>
  </r>
  <r>
    <n v="38448"/>
    <s v="Urban Center Xalapa"/>
    <x v="4"/>
    <x v="0"/>
    <x v="4"/>
    <s v="018"/>
    <s v="COA"/>
    <s v="15/03/2012"/>
    <s v="Col. Rafel Lucio"/>
    <s v="Xalapa"/>
    <s v="Xalapa"/>
    <x v="27"/>
    <s v="Local A-5 En Avenida Lazaro Cardenas No.102 Colonia Rafael Lucio C.P.91110 En Jalapa Veracruz."/>
    <n v="91110"/>
    <n v="2012"/>
    <s v="Cafe"/>
    <x v="0"/>
    <s v="Shopping Center"/>
    <s v="C-Retail-Shopping Center "/>
    <s v="Core "/>
    <s v="-"/>
    <s v="-"/>
    <n v="0"/>
    <s v="sbmx38448@starbucks.com.mx"/>
    <n v="2288902453"/>
    <n v="2281226017"/>
    <s v="Joselin Itahi Celaya Castillo"/>
    <s v="joselin.celaya@starbucks.com.mx"/>
    <x v="12"/>
    <n v="5528995752"/>
    <s v="Vacante"/>
    <x v="4"/>
    <x v="4"/>
    <s v="juan.giles@starbucks.com.mx"/>
    <s v="Isaí Adrián Martínez Reyna"/>
    <s v="División 1"/>
    <s v="C2"/>
    <s v="No"/>
    <n v="9421137"/>
    <s v="Si"/>
    <n v="72"/>
    <s v="CC Urban Center Xalapa, Piso 1"/>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9:00:00"/>
    <d v="1899-12-30T21:00:00"/>
    <m/>
  </r>
  <r>
    <n v="38449"/>
    <s v="Patio Patria"/>
    <x v="5"/>
    <x v="0"/>
    <x v="5"/>
    <s v="014"/>
    <s v="GDL"/>
    <d v="2012-03-21T00:00:00"/>
    <s v="Royal Country"/>
    <s v="Zapopan"/>
    <s v="Guadalajara"/>
    <x v="3"/>
    <s v="Calle Paseo Royal Country, Lote Fracc.1 Numero Oficial 4555, Colonia Royal Country, En Guadalajara, Jalisco C.P. 45116, "/>
    <n v="45116"/>
    <n v="2012"/>
    <s v="Cafe"/>
    <x v="0"/>
    <s v="Hypermarket"/>
    <s v="C-Retail-Hypermarket "/>
    <s v="Core "/>
    <s v="Medium  140 - 170 m2"/>
    <s v="-"/>
    <n v="0"/>
    <s v="sbmx38449@starbucks.com.mx"/>
    <n v="3336101218"/>
    <n v="3314090660"/>
    <s v="Leonardo Ramirez Alvarez "/>
    <s v="leonardo.ramirez@starbucks.com.mx"/>
    <x v="28"/>
    <n v="5580465415"/>
    <s v="omar.ornelas@starbucks.com.mx"/>
    <x v="5"/>
    <x v="5"/>
    <s v="victor.estevez@alsea.net"/>
    <s v="Isaí Adrián Martínez Reyna"/>
    <s v="División 1"/>
    <s v="C2"/>
    <s v="No"/>
    <n v="9421138"/>
    <s v="Si"/>
    <n v="70"/>
    <s v="Patio Patia "/>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7:00:00"/>
    <d v="1899-12-30T22:00:00"/>
    <m/>
  </r>
  <r>
    <n v="38450"/>
    <s v="Macro Ensenada"/>
    <x v="8"/>
    <x v="0"/>
    <x v="8"/>
    <s v="031"/>
    <s v="HMO"/>
    <d v="2012-03-22T00:00:00"/>
    <s v="Carlos Pacheco"/>
    <s v="Ensenada"/>
    <s v="Ensenada"/>
    <x v="9"/>
    <s v="Locales 01-02 Y 03-A Servicios Ubicados En Pedro Loyola #612 Col. Carlos Pacheco, C.P. 22800 Ensenada, Bc"/>
    <n v="22800"/>
    <n v="2012"/>
    <s v="Cafe"/>
    <x v="0"/>
    <s v="Hypermarket"/>
    <s v="C-Retail-Hypermarket "/>
    <s v="Core "/>
    <s v="Large  &gt; 170 m2"/>
    <s v="-"/>
    <n v="0"/>
    <s v="sbmx38450@starbucks.com.mx"/>
    <n v="6461733990"/>
    <n v="6461168230"/>
    <s v="Nair Sanchez Perez"/>
    <s v="nair.sanchez@starbucks.com.mx"/>
    <x v="52"/>
    <n v="5579897707"/>
    <s v="ana.beberaje@starbucks.com.mx"/>
    <x v="8"/>
    <x v="8"/>
    <s v="edgar.pena@starbucks.com.mx"/>
    <s v="Isaí Adrián Martínez Reyna"/>
    <s v="División 1"/>
    <s v="C3"/>
    <s v="No"/>
    <n v="9421139"/>
    <s v="Si"/>
    <n v="95"/>
    <s v="Macro Ensenada "/>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3:00:00"/>
    <m/>
  </r>
  <r>
    <n v="38451"/>
    <s v="Altabrisa Tabasco"/>
    <x v="7"/>
    <x v="0"/>
    <x v="7"/>
    <s v="039"/>
    <s v="COA"/>
    <d v="2012-03-29T00:00:00"/>
    <s v="1Ro De Mayo"/>
    <s v="Villahermosa"/>
    <s v="Villahermosa"/>
    <x v="22"/>
    <s v="Local 2 Pb Ubicado En Periferico Carlos Pellicer Camara No.129 Esquina Avenida Cesar Sandino Colonia 1° De Mayo, C.P. 86190, Villahermosatabasco."/>
    <n v="86190"/>
    <n v="2012"/>
    <s v="Kiosko "/>
    <x v="0"/>
    <s v="Mall"/>
    <s v="K-Retail-Mall "/>
    <s v="Core "/>
    <s v="-"/>
    <s v="-"/>
    <n v="0"/>
    <s v="sbmx38451@starbucks.com.mx"/>
    <n v="9932535205"/>
    <n v="9931774282"/>
    <s v="Manuel de la cruz landero"/>
    <s v="manuel.delacruz@starbucks.com.mx"/>
    <x v="68"/>
    <n v="9932021469"/>
    <s v="kaanab.ortega@starbucks.com.mx"/>
    <x v="7"/>
    <x v="7"/>
    <s v="omar-ruben.melo@starbucks.com.mx"/>
    <s v="Isaí Adrián Martínez Reyna"/>
    <s v="División 1"/>
    <s v="C2"/>
    <s v="No"/>
    <n v="9466797"/>
    <s v="Si"/>
    <n v="62"/>
    <s v="CC Altabrisa Tabasco, Piso 1"/>
    <m/>
    <d v="1899-12-30T08:30:00"/>
    <d v="1899-12-30T22:00:00"/>
    <d v="1899-12-30T08:30:00"/>
    <d v="1899-12-30T22:00:00"/>
    <d v="1899-12-30T08:30:00"/>
    <d v="1899-12-30T22:00:00"/>
    <d v="1899-12-30T08:30:00"/>
    <d v="1899-12-30T22:00:00"/>
    <d v="1899-12-30T08:30:00"/>
    <d v="1899-12-30T22:00:00"/>
    <d v="1899-12-30T08:30:00"/>
    <d v="1899-12-30T22:00:00"/>
    <d v="1899-12-30T08:30:00"/>
    <d v="1899-12-30T22:00:00"/>
    <d v="1899-12-30T08:30:00"/>
    <d v="1899-12-30T22:00:00"/>
    <m/>
  </r>
  <r>
    <n v="38452"/>
    <s v="Parque Interlomas"/>
    <x v="1"/>
    <x v="0"/>
    <x v="1"/>
    <s v="089"/>
    <s v="COA"/>
    <s v="29/04/2012"/>
    <s v="Jesús Del Monte "/>
    <s v="Huixquilucan"/>
    <s v="Estado De México"/>
    <x v="1"/>
    <s v="Local 46 Ubicado En Avenida Jesus Del Monte #41-Af Colonia Jesus Del Monte, Huixquilucan Edo. Mexico, C.P. 52764"/>
    <n v="52764"/>
    <n v="2012"/>
    <s v="Kiosko "/>
    <x v="0"/>
    <s v="Shopping Center"/>
    <s v="K-Retail-Shopping Center "/>
    <s v="Core "/>
    <s v="-"/>
    <s v="-"/>
    <n v="0"/>
    <s v="sbmx38452@starbucks.com.mx"/>
    <n v="5512241487"/>
    <n v="5512241487"/>
    <s v="Moises Garcia Santos"/>
    <s v=" moises.garcia@starbucks.com.mx"/>
    <x v="13"/>
    <n v="5539964512"/>
    <s v="areli.lazcano@starbucks.com.mx"/>
    <x v="1"/>
    <x v="1"/>
    <s v="jorge.farrera@starbucks.com.mx"/>
    <s v="Raúl Sinohe Sierra Santamaria"/>
    <s v="División 2"/>
    <s v="C2"/>
    <s v="No"/>
    <n v="9458234"/>
    <s v="Si"/>
    <n v="41"/>
    <s v="Parque Interlomas"/>
    <m/>
    <d v="1899-12-30T07:00:00"/>
    <d v="1899-12-30T21:00:00"/>
    <d v="1899-12-30T07:00:00"/>
    <d v="1899-12-30T21:00:00"/>
    <d v="1899-12-30T07:00:00"/>
    <d v="1899-12-30T21:00:00"/>
    <d v="1899-12-30T07:00:00"/>
    <d v="1899-12-30T21:00:00"/>
    <d v="1899-12-30T07:00:00"/>
    <d v="1899-12-30T21:00:00"/>
    <d v="1899-12-30T08:00:00"/>
    <d v="1899-12-30T21:00:00"/>
    <d v="1899-12-30T08:00:00"/>
    <d v="1899-12-30T21:00:00"/>
    <d v="1899-12-30T09:00:00"/>
    <d v="1899-12-30T21:00:00"/>
    <m/>
  </r>
  <r>
    <n v="38453"/>
    <s v="Poliforum"/>
    <x v="9"/>
    <x v="0"/>
    <x v="9"/>
    <s v="019"/>
    <s v="GDL"/>
    <d v="2012-05-09T00:00:00"/>
    <s v="Oriental"/>
    <s v="León"/>
    <s v="León"/>
    <x v="10"/>
    <s v="Blvd. Francisco Villa #1820 Loc.1-172 Y 1-173_x000a_Col.  Oriental,  León, Gto. C.P.37510"/>
    <n v="37500"/>
    <n v="2012"/>
    <s v="Cafe"/>
    <x v="2"/>
    <s v="Office Area"/>
    <s v="C-Office_Complex-Office Area"/>
    <s v="Core "/>
    <s v="-"/>
    <s v="-"/>
    <n v="0"/>
    <s v="sbmx38453@starbucks.com.mx"/>
    <s v="NA"/>
    <n v="5540444586"/>
    <s v="Juana Hernandez Gonzalez"/>
    <s v=" juana.hernandez@starbucks.com.mx"/>
    <x v="46"/>
    <n v="5641716275"/>
    <s v="josue.gonzalez@starbucks.com.mx"/>
    <x v="9"/>
    <x v="9"/>
    <s v="maria-guadalupe.jonguitud@starbucks.com.mx"/>
    <s v="Raúl Sinohe Sierra Santamaria"/>
    <s v="División 2"/>
    <s v="C2"/>
    <s v="No"/>
    <n v="9462184"/>
    <s v="Si"/>
    <n v="54"/>
    <s v="Poliforum (Calle Fco. Villa )"/>
    <m/>
    <d v="1899-12-30T08:00:00"/>
    <d v="1899-12-30T21:00:00"/>
    <d v="1899-12-30T08:00:00"/>
    <d v="1899-12-30T21:00:00"/>
    <d v="1899-12-30T08:00:00"/>
    <d v="1899-12-30T21:00:00"/>
    <d v="1899-12-30T08:00:00"/>
    <d v="1899-12-30T21:00:00"/>
    <d v="1899-12-30T08:00:00"/>
    <d v="1899-12-30T21:00:00"/>
    <d v="1899-12-30T08:00:00"/>
    <d v="1899-12-30T21:00:00"/>
    <d v="1899-12-30T08:00:00"/>
    <d v="1899-12-30T21:00:00"/>
    <d v="1899-12-30T08:00:00"/>
    <d v="1899-12-30T21:00:00"/>
    <m/>
  </r>
  <r>
    <n v="38454"/>
    <s v="Plaza Las Palmas"/>
    <x v="10"/>
    <x v="0"/>
    <x v="10"/>
    <s v="022"/>
    <s v="GDL"/>
    <d v="2012-05-10T00:00:00"/>
    <s v="San Jose Del Arenal "/>
    <s v="Aguascalientes"/>
    <s v="Aguascalientes"/>
    <x v="15"/>
    <s v="Subancla 2 Ubicada En Universidad No. 2229-A Colonia San Jose Del Arenal, Aguascalientes Ags, C.P. 20130"/>
    <n v="20130"/>
    <n v="2012"/>
    <s v="Cafe"/>
    <x v="0"/>
    <s v="Shopping Center"/>
    <s v="C-Retail-Shopping Center "/>
    <s v="Core "/>
    <s v="-"/>
    <s v="-"/>
    <n v="0"/>
    <s v="sbmx38454@starbucks.com.mx"/>
    <n v="4499968746"/>
    <n v="4491052399"/>
    <s v="Kathia Alejandra Pérez Hernández"/>
    <s v="kathia.perez@starbucks.com.mx"/>
    <x v="56"/>
    <n v="5625724984"/>
    <s v="laura.camarena@starbucks.com.mx"/>
    <x v="10"/>
    <x v="10"/>
    <s v="luis.navarrete@starbucks.com.mx"/>
    <s v="Isaí Adrián Martínez Reyna"/>
    <s v="División 1"/>
    <s v="C1"/>
    <s v="No"/>
    <n v="9466686"/>
    <s v="Si"/>
    <n v="60"/>
    <s v="Plaza Las Palmas"/>
    <m/>
    <d v="1899-12-30T06:30:00"/>
    <d v="1899-12-30T21:30:00"/>
    <d v="1899-12-30T06:30:00"/>
    <d v="1899-12-30T21:30:00"/>
    <d v="1899-12-30T06:30:00"/>
    <d v="1899-12-30T21:30:00"/>
    <d v="1899-12-30T06:30:00"/>
    <d v="1899-12-30T21:30:00"/>
    <d v="1899-12-30T06:30:00"/>
    <d v="1899-12-30T22:00:00"/>
    <d v="1899-12-30T06:30:00"/>
    <d v="1899-12-30T22:00:00"/>
    <d v="1899-12-30T08:30:00"/>
    <d v="1899-12-30T21:30:00"/>
    <d v="1899-12-30T09:30:00"/>
    <d v="1899-12-30T22:00:00"/>
    <m/>
  </r>
  <r>
    <n v="38455"/>
    <s v="Torre Diamante"/>
    <x v="1"/>
    <x v="2"/>
    <x v="1"/>
    <s v="089"/>
    <e v="#N/A"/>
    <s v="13/06/2012"/>
    <s v="Tlaxala"/>
    <s v="Cuajimalpa"/>
    <s v="Ciudad De México"/>
    <x v="0"/>
    <s v="Local 11 Ubicado En Avenida Vasco De Quiroga No.3900 Colonia Tlaxala"/>
    <n v="5300"/>
    <n v="2012"/>
    <s v="Cafe"/>
    <x v="2"/>
    <s v="Office Area"/>
    <s v="C-Office_Complex-Office Area"/>
    <s v="Core "/>
    <s v="-"/>
    <s v="-"/>
    <n v="0"/>
    <s v="sbmx38455@starbucks.com.mx"/>
    <n v="5552925421"/>
    <n v="5512241490"/>
    <s v="Sin Gerente"/>
    <s v="sbmx38455@starbucks.com.mx"/>
    <x v="11"/>
    <n v="5555059655"/>
    <e v="#N/A"/>
    <x v="1"/>
    <x v="1"/>
    <s v="jorge.farrera@starbucks.com.mx"/>
    <s v="Raúl Sinohe Sierra Santamaria"/>
    <s v="División 2"/>
    <s v="C2"/>
    <s v="Si"/>
    <s v="NO APLICA"/>
    <s v="Si"/>
    <n v="36"/>
    <s v="Torre Diamante, Nivel -1"/>
    <m/>
    <s v="Cerrado"/>
    <s v="Cerrado"/>
    <s v="Cerrado"/>
    <s v="Cerrado"/>
    <s v="Cerrado"/>
    <s v="Cerrado"/>
    <s v="Cerrado"/>
    <s v="Cerrado"/>
    <s v="Cerrado"/>
    <s v="Cerrado"/>
    <s v="Cerrado"/>
    <s v="Cerrado"/>
    <s v="Cerrado"/>
    <s v="Cerrado"/>
    <s v="Cerrado"/>
    <s v="Cerrado"/>
    <m/>
  </r>
  <r>
    <n v="38456"/>
    <s v="Plaza las Flores"/>
    <x v="3"/>
    <x v="0"/>
    <x v="3"/>
    <s v="015"/>
    <s v="COA"/>
    <d v="2012-06-21T00:00:00"/>
    <s v="Coacalco De Berriozábal "/>
    <s v="Coacalco De Berriozábal "/>
    <s v="Estado De México"/>
    <x v="1"/>
    <s v="Local K1B Ubicado En Vía Jose Lopez Portillo, No. 105 Colonia Zacuautitlan, Entre Boulevard Coacalco Y Providencia, Municipio De Coacalco, Edo. Mex. "/>
    <n v="55700"/>
    <n v="2012"/>
    <s v="Kiosko "/>
    <x v="0"/>
    <s v="Hypermarket"/>
    <s v="K-Retail-Hypermarket "/>
    <s v="Core "/>
    <s v="-"/>
    <s v="-"/>
    <n v="0"/>
    <s v="sbmx38456@starbucks.com.mx"/>
    <s v="N/A"/>
    <n v="5512289364"/>
    <s v="Ramon Espinoza Macias"/>
    <s v="ramon.espinosa@starbucks.com.mx "/>
    <x v="67"/>
    <n v="5521107475"/>
    <s v="enrique.cesar@starbucks.com.mx"/>
    <x v="3"/>
    <x v="3"/>
    <s v="jorge.alcantar@starbucks.com.mx"/>
    <s v="Raúl Sinohe Sierra Santamaria"/>
    <s v="División 2"/>
    <s v="C2"/>
    <s v="No"/>
    <n v="9466800"/>
    <s v="Si"/>
    <n v="37"/>
    <s v="Plaza Las Flores"/>
    <m/>
    <d v="1899-12-30T07:15:00"/>
    <d v="1899-12-30T22:15:00"/>
    <d v="1899-12-30T07:15:00"/>
    <d v="1899-12-30T22:15:00"/>
    <d v="1899-12-30T07:15:00"/>
    <d v="1899-12-30T22:15:00"/>
    <d v="1899-12-30T07:15:00"/>
    <d v="1899-12-30T22:15:00"/>
    <d v="1899-12-30T07:15:00"/>
    <d v="1899-12-30T22:15:00"/>
    <d v="1899-12-30T07:45:00"/>
    <d v="1899-12-30T22:15:00"/>
    <d v="1899-12-30T08:50:00"/>
    <d v="1899-12-30T22:15:00"/>
    <d v="1899-12-30T08:50:00"/>
    <d v="1899-12-30T21:00:00"/>
    <m/>
  </r>
  <r>
    <n v="38457"/>
    <s v="Plaza La Paz"/>
    <x v="8"/>
    <x v="0"/>
    <x v="8"/>
    <s v="031"/>
    <s v="HMO"/>
    <d v="2012-06-26T00:00:00"/>
    <s v="Galerías La Paz"/>
    <s v="La Paz"/>
    <s v="La Paz"/>
    <x v="23"/>
    <s v="Local L-100Pb Ubicado En Blvd. Pino Pallas No. 8010 Y Calzada General Agustin Oleacha Club Campestre En La Paz Bcs."/>
    <n v="23088"/>
    <n v="2012"/>
    <s v="Cafe"/>
    <x v="0"/>
    <s v="Mall"/>
    <s v="C-Retail-Mall "/>
    <s v="Core "/>
    <s v="Medium  140 - 170 m2"/>
    <s v="-"/>
    <n v="0"/>
    <s v="sbmx38457@starbucks.com.mx"/>
    <n v="6121665105"/>
    <n v="5625605207"/>
    <s v="Hipólito Gómez León"/>
    <s v="hipolito.gomez@starbucks.com.mx"/>
    <x v="74"/>
    <n v="6241081360"/>
    <s v="irma.preciado@starbucks.com.mx"/>
    <x v="8"/>
    <x v="8"/>
    <s v="edgar.pena@starbucks.com.mx"/>
    <s v="Isaí Adrián Martínez Reyna"/>
    <s v="División 1"/>
    <s v="C3"/>
    <s v="No"/>
    <n v="9466801"/>
    <s v="Si"/>
    <n v="70"/>
    <s v="Plaza La Paz"/>
    <m/>
    <d v="1899-12-30T07:00:00"/>
    <d v="1899-12-30T22:30:00"/>
    <d v="1899-12-30T07:00:00"/>
    <d v="1899-12-30T22:30:00"/>
    <d v="1899-12-30T07:00:00"/>
    <d v="1899-12-30T22:30:00"/>
    <d v="1899-12-30T07:00:00"/>
    <d v="1899-12-30T22:30:00"/>
    <d v="1899-12-30T07:00:00"/>
    <d v="1899-12-30T22:30:00"/>
    <d v="1899-12-30T07:00:00"/>
    <d v="1899-12-30T22:30:00"/>
    <d v="1899-12-30T07:00:00"/>
    <d v="1899-12-30T22:30:00"/>
    <d v="1899-12-30T07:00:00"/>
    <d v="1899-12-30T22:30:00"/>
    <m/>
  </r>
  <r>
    <n v="38458"/>
    <s v="El Rosario"/>
    <x v="3"/>
    <x v="0"/>
    <x v="3"/>
    <s v="015"/>
    <s v="COA"/>
    <d v="2012-06-28T00:00:00"/>
    <s v="El Rosario"/>
    <s v="Azcapotzalco "/>
    <s v="Ciudad De México"/>
    <x v="0"/>
    <s v="Av. Rosario No. 1025 Loc. Y-02 Y Ki-01Aquiles Serdán Delegación Cuauhtemoc, CDMX, Azcapotzalco . CP. 02100 "/>
    <n v="2430"/>
    <n v="2012"/>
    <s v="Kiosko "/>
    <x v="0"/>
    <s v="Hypermarket"/>
    <s v="K-Retail-Hypermarket "/>
    <s v="Core "/>
    <s v="-"/>
    <s v="-"/>
    <n v="0"/>
    <s v="sbmx38458@starbucks.com.mx"/>
    <n v="5525161765"/>
    <n v="5525161765"/>
    <s v="Brenda Ashanty Menez Ramos"/>
    <s v="brenda.menez@starbucks.com.mx "/>
    <x v="9"/>
    <n v="5513849313"/>
    <s v="yazmin.chabela@alsea.net"/>
    <x v="3"/>
    <x v="3"/>
    <s v="jorge.alcantar@starbucks.com.mx"/>
    <s v="Raúl Sinohe Sierra Santamaria"/>
    <s v="División 2"/>
    <s v="C1"/>
    <s v="Si"/>
    <n v="9455085"/>
    <s v="Si"/>
    <n v="29"/>
    <s v="El Rosario Planta baja"/>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459"/>
    <s v="Cd Obregon"/>
    <x v="8"/>
    <x v="0"/>
    <x v="8"/>
    <s v="031"/>
    <s v="HMO"/>
    <d v="2012-07-12T00:00:00"/>
    <s v="Real Del Sol"/>
    <s v="Cajeme"/>
    <s v="Obregon"/>
    <x v="19"/>
    <s v="Local Subancla 1, Ubicado En Jalisco 920 N Entre Nortey Sufragio Efectivo, Fraccionamiento Real Del Sol, Cd. Obregon, Sonora, C.P. 85000"/>
    <n v="85010"/>
    <n v="2012"/>
    <s v="Cafe"/>
    <x v="0"/>
    <s v="Street"/>
    <s v="C-Retail-Street "/>
    <s v="Core "/>
    <s v="Large  &gt; 170 m2"/>
    <s v="-"/>
    <n v="0"/>
    <s v="sbmx38459@starbucks.com.mx"/>
    <n v="6444135483"/>
    <n v="6441463595"/>
    <s v="Cynthia Guadalupe Moscoso Jimenez"/>
    <s v="cynthia.moscoso@starbucks.com.mx"/>
    <x v="66"/>
    <n v="5579094814"/>
    <s v="margarita.falcon@starbucks.com.mx"/>
    <x v="8"/>
    <x v="8"/>
    <s v="edgar.pena@starbucks.com.mx"/>
    <s v="Isaí Adrián Martínez Reyna"/>
    <s v="División 1"/>
    <s v="C2"/>
    <s v="No"/>
    <n v="9421142"/>
    <s v="Si"/>
    <n v="115"/>
    <s v="Cd. Obregón"/>
    <m/>
    <d v="1899-12-30T06:00:00"/>
    <d v="1899-12-30T22:00:00"/>
    <d v="1899-12-30T06:00:00"/>
    <d v="1899-12-30T22:00:00"/>
    <d v="1899-12-30T06:00:00"/>
    <d v="1899-12-30T22:00:00"/>
    <d v="1899-12-30T06:00:00"/>
    <d v="1899-12-30T22:00:00"/>
    <d v="1899-12-30T06:00:00"/>
    <d v="1899-12-30T22:30:00"/>
    <d v="1899-12-30T07:00:00"/>
    <d v="1899-12-30T22:30:00"/>
    <d v="1899-12-30T07:00:00"/>
    <d v="1899-12-30T22:30:00"/>
    <d v="1899-12-30T06:00:00"/>
    <d v="1899-12-30T22:00:00"/>
    <m/>
  </r>
  <r>
    <n v="38460"/>
    <s v="Santa Monica"/>
    <x v="3"/>
    <x v="0"/>
    <x v="3"/>
    <s v="015"/>
    <s v="COA"/>
    <d v="2012-08-23T00:00:00"/>
    <s v="Tlanepantla"/>
    <s v="Tlalnepantla"/>
    <s v="Estado De México"/>
    <x v="1"/>
    <s v="Convento De Acolmas S/N Colonia Jardines De Santa Monica, Estado De México, C.P. 54050 "/>
    <n v="54050"/>
    <n v="2012"/>
    <s v="Cafe"/>
    <x v="1"/>
    <s v="Neighborhood"/>
    <s v="C-Neighborhood-Neighborhood "/>
    <s v="Core "/>
    <s v="-"/>
    <s v="-"/>
    <n v="0"/>
    <s v="sbmx38460@starbucks.com.mx"/>
    <n v="5525167613"/>
    <s v="NA"/>
    <s v="Kevin Arturo Rivero Juarez"/>
    <s v="kevin.rivero@starbucks.com.mx"/>
    <x v="17"/>
    <s v="5543449194 /5533996984"/>
    <s v="nancy.rodriguez@alsea.net"/>
    <x v="3"/>
    <x v="3"/>
    <s v="jorge.alcantar@starbucks.com.mx"/>
    <s v="Raúl Sinohe Sierra Santamaria"/>
    <s v="División 2"/>
    <s v="C2"/>
    <s v="No"/>
    <n v="9462186"/>
    <s v="Si"/>
    <n v="90"/>
    <s v="Santa Monica"/>
    <m/>
    <d v="1899-12-30T06:00:00"/>
    <d v="1899-12-30T23:00:00"/>
    <d v="1899-12-30T06:00:00"/>
    <d v="1899-12-30T23:00:00"/>
    <d v="1899-12-30T06:00:00"/>
    <d v="1899-12-30T23:00:00"/>
    <d v="1899-12-30T06:00:00"/>
    <d v="1899-12-30T23:00:00"/>
    <d v="1899-12-30T06:00:00"/>
    <d v="1899-12-30T23:00:00"/>
    <d v="1899-12-30T07:00:00"/>
    <d v="1899-12-30T23:00:00"/>
    <d v="1899-12-30T07:30:00"/>
    <d v="1899-12-30T23:00:00"/>
    <d v="1899-12-30T08:00:00"/>
    <d v="1899-12-30T22:00:00"/>
    <m/>
  </r>
  <r>
    <n v="38461"/>
    <s v="Fuente de Tritones"/>
    <x v="1"/>
    <x v="0"/>
    <x v="1"/>
    <s v="089"/>
    <s v="COA"/>
    <s v="13/09/2012"/>
    <s v="Lomas De Tecamachalco"/>
    <s v="Naucalpan "/>
    <s v="Estado De México"/>
    <x v="1"/>
    <s v="Fuente De Tritones No.22 Fraccionamiento Lomas De Tecamachalco, Naucalpan De Juarez, Estado De México, C.P. 53959"/>
    <n v="53950"/>
    <n v="2012"/>
    <s v="Cafe"/>
    <x v="1"/>
    <s v="Neighborhood"/>
    <s v="C-Neighborhood-Neighborhood "/>
    <s v="Core "/>
    <s v="Large  &gt; 170 m2"/>
    <s v="-"/>
    <n v="0"/>
    <s v="sbmx38461@starbucks.com.mx"/>
    <n v="5555899218"/>
    <n v="5525198444"/>
    <s v="Nancy Arroyo Vazquez"/>
    <s v="nancy.arroyo@starbucks.com.mx"/>
    <x v="10"/>
    <n v="5534744471"/>
    <s v="manuel.avila@starbucks.com.mx"/>
    <x v="1"/>
    <x v="1"/>
    <s v="jorge.farrera@starbucks.com.mx"/>
    <s v="Raúl Sinohe Sierra Santamaria"/>
    <s v="División 2"/>
    <s v="C2"/>
    <s v="No"/>
    <n v="9462187"/>
    <s v="Si"/>
    <n v="75"/>
    <s v="Fuente De Tritones "/>
    <m/>
    <d v="1899-12-30T06:00:00"/>
    <d v="1899-12-30T21:30:00"/>
    <d v="1899-12-30T06:00:00"/>
    <d v="1899-12-30T21:30:00"/>
    <d v="1899-12-30T06:00:00"/>
    <d v="1899-12-30T21:30:00"/>
    <d v="1899-12-30T06:00:00"/>
    <d v="1899-12-30T21:30:00"/>
    <d v="1899-12-30T06:00:00"/>
    <d v="1899-12-30T21:30:00"/>
    <d v="1899-12-30T07:00:00"/>
    <d v="1899-12-30T21:00:00"/>
    <d v="1899-12-30T08:00:00"/>
    <d v="1899-12-30T21:00:00"/>
    <d v="1899-12-30T08:00:00"/>
    <d v="1899-12-30T20:00:00"/>
    <m/>
  </r>
  <r>
    <n v="38463"/>
    <s v="Uruguay"/>
    <x v="0"/>
    <x v="0"/>
    <x v="0"/>
    <s v="017"/>
    <s v="COA"/>
    <d v="2012-09-21T00:00:00"/>
    <s v="Centro (Area 1)"/>
    <s v="Cuauhtémoc"/>
    <s v="Ciudad De México"/>
    <x v="0"/>
    <s v="Republica De Uruguay No. 56 1, Col. Centro (Area 1) "/>
    <n v="6000"/>
    <n v="2012"/>
    <s v="Cafe"/>
    <x v="0"/>
    <s v="Street"/>
    <s v="C-Retail-Street "/>
    <s v="Core "/>
    <s v="-"/>
    <s v="-"/>
    <n v="0"/>
    <s v="sbmx38463@starbucks.com.mx"/>
    <n v="5525224099"/>
    <n v="5525224099"/>
    <s v="Gisela Berenice Anaya Valverde "/>
    <s v="gisela.anaya@starbucks.com.mx"/>
    <x v="12"/>
    <s v="Vacante"/>
    <s v="Vacante"/>
    <x v="0"/>
    <x v="0"/>
    <s v="oliver.perez@starbucks.com.mx"/>
    <s v="Raúl Sinohe Sierra Santamaria"/>
    <s v="División 2"/>
    <s v="C1"/>
    <s v="Si"/>
    <n v="9462325"/>
    <s v="Si"/>
    <n v="18"/>
    <s v="Uruguay "/>
    <m/>
    <d v="1899-12-30T07:00:00"/>
    <d v="1899-12-30T21:00:00"/>
    <d v="1899-12-30T07:00:00"/>
    <d v="1899-12-30T21:00:00"/>
    <d v="1899-12-30T07:00:00"/>
    <d v="1899-12-30T21:00:00"/>
    <d v="1899-12-30T07:00:00"/>
    <d v="1899-12-30T21:00:00"/>
    <d v="1899-12-30T07:00:00"/>
    <d v="1899-12-30T21:00:00"/>
    <d v="1899-12-30T08:00:00"/>
    <d v="1899-12-30T21:00:00"/>
    <d v="1899-12-30T08:30:00"/>
    <d v="1899-12-30T20:30:00"/>
    <d v="1899-12-30T08:30:00"/>
    <d v="1899-12-30T22:00:00"/>
    <s v="Tienda de 24 hrs."/>
  </r>
  <r>
    <n v="38464"/>
    <s v="Corporativo Coyoacan"/>
    <x v="2"/>
    <x v="0"/>
    <x v="2"/>
    <s v="016"/>
    <s v="COA"/>
    <d v="2012-09-27T00:00:00"/>
    <s v="Del Valle"/>
    <s v="Benito Juárez"/>
    <s v="Ciudad De México"/>
    <x v="0"/>
    <s v="Av. Coyoacan No. 1622 101, Col. Del Valle"/>
    <n v="3100"/>
    <n v="2012"/>
    <s v="Cafe"/>
    <x v="2"/>
    <s v="Office Area"/>
    <s v="C-Office_Complex-Office Area"/>
    <s v="Core "/>
    <s v="-"/>
    <s v="-"/>
    <n v="0"/>
    <s v="sbmx38464@starbucks.com.mx"/>
    <s v="NA"/>
    <n v="5531453734"/>
    <s v="Helman Sosa Bernal"/>
    <s v="helman.sosa@starbucks.com.mx"/>
    <x v="16"/>
    <n v="5534246473"/>
    <s v="luis.quevedo@starbucks.com.mx"/>
    <x v="2"/>
    <x v="2"/>
    <s v="cielo.morera@starbucks.com.mx"/>
    <s v="Raúl Sinohe Sierra Santamaria"/>
    <s v="División 2"/>
    <s v="C2"/>
    <s v="Si"/>
    <n v="9462327"/>
    <s v="Si"/>
    <n v="55"/>
    <s v="Corporativo Coyoacán"/>
    <m/>
    <d v="1899-12-30T06:30:00"/>
    <d v="1899-12-30T22:00:00"/>
    <d v="1899-12-30T06:30:00"/>
    <d v="1899-12-30T22:00:00"/>
    <d v="1899-12-30T06:30:00"/>
    <d v="1899-12-30T22:00:00"/>
    <d v="1899-12-30T06:30:00"/>
    <d v="1899-12-30T22:00:00"/>
    <d v="1899-12-30T06:30:00"/>
    <d v="1899-12-30T22:00:00"/>
    <d v="1899-12-30T07:00:00"/>
    <d v="1899-12-30T20:00:00"/>
    <d v="1899-12-30T09:00:00"/>
    <d v="1899-12-30T18:00:00"/>
    <d v="1899-12-30T09:00:00"/>
    <d v="1899-12-30T17:00:00"/>
    <m/>
  </r>
  <r>
    <n v="38465"/>
    <s v="Juarez 32"/>
    <x v="0"/>
    <x v="1"/>
    <x v="0"/>
    <s v="017"/>
    <s v="COA"/>
    <d v="2012-09-28T00:00:00"/>
    <s v="Centro (Area 5)"/>
    <s v="Cuauhtémoc"/>
    <s v="Ciudad De México"/>
    <x v="0"/>
    <s v="Av. Juarez No. 32 32 Y 43, Col. Centro (Area 5)"/>
    <n v="6050"/>
    <n v="2012"/>
    <s v="Cafe"/>
    <x v="0"/>
    <s v="Street"/>
    <s v="C-Retail-Street "/>
    <s v="Core "/>
    <s v="-"/>
    <s v="-"/>
    <n v="0"/>
    <s v="sbmx38465@starbucks.com.mx"/>
    <n v="5512249531"/>
    <n v="5512249531"/>
    <s v="Maria del Refugio Sanchez Ramos "/>
    <s v="maria.sanches@starbucks.com.mx"/>
    <x v="12"/>
    <s v="Vacante"/>
    <s v="Vacante"/>
    <x v="0"/>
    <x v="0"/>
    <s v="oliver.perez@starbucks.com.mx"/>
    <s v="Raúl Sinohe Sierra Santamaria"/>
    <s v="División 2"/>
    <s v="C2"/>
    <s v="Si"/>
    <n v="9466803"/>
    <s v="Si"/>
    <n v="28"/>
    <s v="Juarez 32"/>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7:30:00"/>
    <d v="1899-12-30T22:00:00"/>
    <s v="Remodelación"/>
  </r>
  <r>
    <n v="38466"/>
    <s v="Paseo Interlomas I"/>
    <x v="1"/>
    <x v="0"/>
    <x v="1"/>
    <s v="089"/>
    <s v="COA"/>
    <s v="28/09/2012"/>
    <s v="Jesús Del Monte "/>
    <s v="Huixquilucan"/>
    <s v="Estado De México"/>
    <x v="1"/>
    <s v="Vialidad De La Barranca # 6 Col. Ex-Hacienda Jesus Del Monte, Huixquilucan, Edo. De Mexico Cp 52772"/>
    <n v="52764"/>
    <n v="2012"/>
    <s v="Kiosko "/>
    <x v="0"/>
    <s v="Mall"/>
    <s v="K-Retail-Mall "/>
    <s v="Core "/>
    <s v="-"/>
    <s v="-"/>
    <n v="0"/>
    <s v="sbmx38466@starbucks.com.mx"/>
    <n v="5528909059"/>
    <n v="5528909059"/>
    <s v="Monserrat Soriano Espinosa"/>
    <s v="monserrat.soriano@starbucks.com.mx"/>
    <x v="13"/>
    <n v="5539964512"/>
    <s v="areli.lazcano@starbucks.com.mx"/>
    <x v="1"/>
    <x v="1"/>
    <s v="jorge.farrera@starbucks.com.mx"/>
    <s v="Raúl Sinohe Sierra Santamaria"/>
    <s v="División 2"/>
    <s v="C2"/>
    <s v="No"/>
    <n v="9466804"/>
    <s v="Si"/>
    <n v="50"/>
    <s v="Paseo Interlomas PB"/>
    <m/>
    <d v="1899-12-30T07:00:00"/>
    <d v="1899-12-30T21:00:00"/>
    <d v="1899-12-30T07:00:00"/>
    <d v="1899-12-30T21:00:00"/>
    <d v="1899-12-30T07:00:00"/>
    <d v="1899-12-30T21:00:00"/>
    <d v="1899-12-30T07:00:00"/>
    <d v="1899-12-30T21:00:00"/>
    <d v="1899-12-30T07:00:00"/>
    <d v="1899-12-30T21:00:00"/>
    <d v="1899-12-30T09:00:00"/>
    <d v="1899-12-30T21:00:00"/>
    <d v="1899-12-30T09:00:00"/>
    <d v="1899-12-30T21:00:00"/>
    <d v="1899-12-30T09:00:00"/>
    <d v="1899-12-30T21:00:00"/>
    <m/>
  </r>
  <r>
    <n v="38467"/>
    <s v="Constituyentes Queretaro"/>
    <x v="9"/>
    <x v="0"/>
    <x v="9"/>
    <s v="019"/>
    <s v="COA"/>
    <d v="2012-10-11T00:00:00"/>
    <s v="Cimatario "/>
    <s v="Querétaro"/>
    <s v="Querétaro"/>
    <x v="12"/>
    <s v="Avenida Constituyentes Numero 57, Colonia Cimatario, Cp 76030, Querétaro, Querétaro "/>
    <n v="76030"/>
    <n v="2012"/>
    <s v="Cafe"/>
    <x v="3"/>
    <s v="Main Avenues"/>
    <s v="C-Transfers-Main Avenues "/>
    <s v="Core "/>
    <s v="-"/>
    <s v="-"/>
    <n v="0"/>
    <s v="sbmx38467@starbucks.com.mx"/>
    <n v="4421272145"/>
    <n v="4421272145"/>
    <s v="Mariana Iibarra Ocampo"/>
    <s v="mariana.ibarra@starbucks.com.mx"/>
    <x v="48"/>
    <n v="7225555431"/>
    <s v="mauricio.sour@starbucks.com.mx"/>
    <x v="9"/>
    <x v="9"/>
    <s v="maria-guadalupe.jonguitud@starbucks.com.mx"/>
    <s v="Raúl Sinohe Sierra Santamaria"/>
    <s v="División 2"/>
    <s v="C1"/>
    <s v="No"/>
    <n v="9462328"/>
    <s v="Si"/>
    <n v="74"/>
    <s v="Constituyentes Querétaro"/>
    <m/>
    <d v="1899-12-30T06:30:00"/>
    <d v="1899-12-30T22:00:00"/>
    <d v="1899-12-30T06:30:00"/>
    <d v="1899-12-30T22:00:00"/>
    <d v="1899-12-30T06:30:00"/>
    <d v="1899-12-30T22:00:00"/>
    <d v="1899-12-30T06:30:00"/>
    <d v="1899-12-30T22:00:00"/>
    <d v="1899-12-30T06:30:00"/>
    <d v="1899-12-30T22:00:00"/>
    <d v="1899-12-30T07:00:00"/>
    <d v="1899-12-30T22:00:00"/>
    <d v="1899-12-30T07:30:00"/>
    <d v="1899-12-30T22:00:00"/>
    <d v="1899-12-30T09:00:00"/>
    <d v="1899-12-30T22:00:00"/>
    <m/>
  </r>
  <r>
    <n v="38468"/>
    <s v="Portal Churubusco "/>
    <x v="2"/>
    <x v="0"/>
    <x v="2"/>
    <s v="016"/>
    <s v="COA"/>
    <d v="2012-10-12T00:00:00"/>
    <s v="Sector Popular"/>
    <s v="Iztapalapa"/>
    <s v="Ciudad De México"/>
    <x v="0"/>
    <s v="Av. Rio Churubusco No. 583 B-10, Col. Sector Popular"/>
    <n v="9060"/>
    <n v="2012"/>
    <s v="Cafe"/>
    <x v="0"/>
    <s v="Shopping Center"/>
    <s v="C-Retail-Shopping Center "/>
    <s v="Core "/>
    <s v="-"/>
    <s v="-"/>
    <n v="0"/>
    <s v="sbmx38468@starbucks.com.mx"/>
    <n v="5556468237"/>
    <n v="5531453812"/>
    <s v="Edgar Eduardo Velazquez Moreno "/>
    <s v="edgar.velazquez@starbucks.com.mx"/>
    <x v="43"/>
    <n v="5513849063"/>
    <s v="ariana.gutierrez@starbucks.com.mx"/>
    <x v="2"/>
    <x v="2"/>
    <s v="cielo.morera@starbucks.com.mx"/>
    <s v="Raúl Sinohe Sierra Santamaria"/>
    <s v="División 2"/>
    <s v="C1"/>
    <s v="Si"/>
    <n v="9462329"/>
    <s v="Si"/>
    <n v="35"/>
    <s v="Portal Churubusco"/>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7:00:00"/>
    <d v="1899-12-30T22:00:00"/>
    <m/>
  </r>
  <r>
    <n v="38469"/>
    <s v="Galerias Coapa"/>
    <x v="2"/>
    <x v="0"/>
    <x v="2"/>
    <s v="016"/>
    <s v="COA"/>
    <d v="2012-10-30T00:00:00"/>
    <s v="Residencial Acoxpa"/>
    <s v="Tlalpan"/>
    <s v="Ciudad De México"/>
    <x v="0"/>
    <s v="Calzada Del Hueso No. 519 189, Col. Residencial Acoxpa"/>
    <n v="14300"/>
    <n v="2012"/>
    <s v="Cafe"/>
    <x v="0"/>
    <s v="Mall"/>
    <s v="C-Retail-Mall "/>
    <s v="Core "/>
    <s v="-"/>
    <s v="-"/>
    <n v="0"/>
    <s v="sbmx38469@starbucks.com.mx"/>
    <n v="5556785854"/>
    <n v="5525134863"/>
    <s v="Rodolfo Ake Morales"/>
    <s v="rodolfo.ake@starbucks.com.mx"/>
    <x v="7"/>
    <n v="5662289224"/>
    <s v="fernando.verdugo@starbucks.com.mx"/>
    <x v="2"/>
    <x v="2"/>
    <s v="cielo.morera@starbucks.com.mx"/>
    <s v="Raúl Sinohe Sierra Santamaria"/>
    <s v="División 2"/>
    <s v="C2"/>
    <s v="Si"/>
    <n v="9472203"/>
    <s v="Si"/>
    <n v="43"/>
    <s v="Galerias Coapa "/>
    <m/>
    <d v="1899-12-30T09:00:00"/>
    <d v="1899-12-30T22:00:00"/>
    <d v="1899-12-30T09:00:00"/>
    <d v="1899-12-30T22:00:00"/>
    <d v="1899-12-30T09:00:00"/>
    <d v="1899-12-30T22:00:00"/>
    <d v="1899-12-30T09:00:00"/>
    <d v="1899-12-30T22:00:00"/>
    <d v="1899-12-30T09:00:00"/>
    <d v="1899-12-30T22:00:00"/>
    <d v="1899-12-30T09:00:00"/>
    <d v="1899-12-30T22:00:00"/>
    <d v="1899-12-30T09:00:00"/>
    <d v="1899-12-30T22:00:00"/>
    <d v="1899-12-30T09:00:00"/>
    <d v="1899-12-30T22:00:00"/>
    <m/>
  </r>
  <r>
    <n v="38470"/>
    <s v="Chapultepec Reforma"/>
    <x v="0"/>
    <x v="0"/>
    <x v="0"/>
    <s v="017"/>
    <s v="COA"/>
    <d v="2012-10-16T00:00:00"/>
    <s v="San Miguel Chapultepec"/>
    <s v="Miguel Hidalgo"/>
    <s v="Ciudad De México"/>
    <x v="0"/>
    <s v="Av. Constituyentes 2Da Secion Del Bosque De Chapultepec S/N, Col. San Miguel Chapultepec"/>
    <n v="11850"/>
    <n v="2012"/>
    <s v="Cafe"/>
    <x v="6"/>
    <s v="Entertainment"/>
    <s v="C-Tourism_and_Entertainment-Entertainment"/>
    <s v="Core Plus "/>
    <s v="Medium  140 - 170 m2"/>
    <s v="-"/>
    <n v="0"/>
    <s v="sbmx38470@starbucks.com.mx"/>
    <n v="5555536608"/>
    <s v="NA"/>
    <s v="Alejandra Rodríguez"/>
    <s v="alejandra.rodriguez@starbucks.com.mx"/>
    <x v="5"/>
    <n v="5530588427"/>
    <s v="luis.neri@starbucks.com.mx"/>
    <x v="0"/>
    <x v="0"/>
    <s v="oliver.perez@starbucks.com.mx"/>
    <s v="Raúl Sinohe Sierra Santamaria"/>
    <s v="División 2"/>
    <s v="C2"/>
    <s v="Si"/>
    <n v="9458235"/>
    <s v="Si"/>
    <n v="64"/>
    <s v="Chapultepec Reforma"/>
    <m/>
    <s v="Cerrado"/>
    <s v="Cerrado"/>
    <d v="1899-12-30T07:30:00"/>
    <d v="1899-12-30T18:30:00"/>
    <d v="1899-12-30T07:30:00"/>
    <d v="1899-12-30T18:30:00"/>
    <d v="1899-12-30T07:30:00"/>
    <d v="1899-12-30T18:30:00"/>
    <d v="1899-12-30T07:00:00"/>
    <d v="1899-12-30T18:30:00"/>
    <d v="1899-12-30T07:00:00"/>
    <d v="1899-12-30T18:30:00"/>
    <d v="1899-12-30T07:00:00"/>
    <d v="1899-12-30T18:30:00"/>
    <d v="1899-12-30T07:00:00"/>
    <d v="1899-12-30T18:30:00"/>
    <m/>
  </r>
  <r>
    <n v="38471"/>
    <s v="Angeles Acoxpa "/>
    <x v="2"/>
    <x v="0"/>
    <x v="2"/>
    <s v="016"/>
    <s v="COA"/>
    <d v="2013-01-16T00:00:00"/>
    <s v="Ex Hacienda Coapa"/>
    <s v="Tlalpan"/>
    <s v="Ciudad De México"/>
    <x v="0"/>
    <s v="Calzada Acoxpa No. 430 Cafeteria Local 1 Pb, Col. Ex Hacienda Coapa"/>
    <n v="14300"/>
    <n v="2013"/>
    <s v="Cafe"/>
    <x v="5"/>
    <s v="Health Care"/>
    <s v="C-Institution-Health Care "/>
    <s v="Core "/>
    <s v="-"/>
    <s v="-"/>
    <n v="0"/>
    <s v="sbmx38471@starbucks.com.mx"/>
    <n v="5556783901"/>
    <n v="5525226682"/>
    <s v="Karla Patricia Pérez Juarez"/>
    <s v="karla.perez@starbucks.com.mx"/>
    <x v="7"/>
    <n v="5662289224"/>
    <s v="fernando.verdugo@starbucks.com.mx"/>
    <x v="2"/>
    <x v="2"/>
    <s v="cielo.morera@starbucks.com.mx"/>
    <s v="Raúl Sinohe Sierra Santamaria"/>
    <s v="División 2"/>
    <s v="C2"/>
    <s v="Si"/>
    <n v="9462330"/>
    <s v="Si"/>
    <n v="37"/>
    <s v="Angeles Acoxpa"/>
    <m/>
    <d v="1899-12-30T07:00:00"/>
    <d v="1899-12-30T22:00:00"/>
    <d v="1899-12-30T07:00:00"/>
    <d v="1899-12-30T22:00:00"/>
    <d v="1899-12-30T07:00:00"/>
    <d v="1899-12-30T22:00:00"/>
    <d v="1899-12-30T07:00:00"/>
    <d v="1899-12-30T22:00:00"/>
    <d v="1899-12-30T07:00:00"/>
    <d v="1899-12-30T22:00:00"/>
    <d v="1899-12-30T07:00:00"/>
    <d v="1899-12-30T22:00:00"/>
    <d v="1899-12-30T07:30:00"/>
    <d v="1899-12-30T22:00:00"/>
    <d v="1899-12-30T07:00:00"/>
    <d v="1899-12-30T22:00:00"/>
    <m/>
  </r>
  <r>
    <n v="38472"/>
    <s v="Plaza America DT"/>
    <x v="2"/>
    <x v="0"/>
    <x v="2"/>
    <s v="016"/>
    <s v="COA"/>
    <d v="2012-11-16T00:00:00"/>
    <s v="Ex Hda De Coapa"/>
    <s v="Coyoacán"/>
    <s v="Ciudad De México"/>
    <x v="0"/>
    <s v="Benito Juarez No. 117 E, Col. Ex Hda De Coapa"/>
    <n v="4850"/>
    <n v="2012"/>
    <s v="Drive_Thru"/>
    <x v="3"/>
    <s v="Main Avenues"/>
    <s v="DT-Transfers-Main Avenues "/>
    <s v="Core "/>
    <s v="-"/>
    <s v="-"/>
    <n v="0"/>
    <s v="sbmx38472@starbucks.com.mx"/>
    <n v="5556781419"/>
    <n v="5512280140"/>
    <s v="Álvaro Baca Rincón "/>
    <s v="alvaro.baca@starbucks.com.mx"/>
    <x v="7"/>
    <n v="5662289224"/>
    <s v="fernando.verdugo@starbucks.com.mx"/>
    <x v="2"/>
    <x v="2"/>
    <s v="cielo.morera@starbucks.com.mx"/>
    <s v="Raúl Sinohe Sierra Santamaria"/>
    <s v="División 2"/>
    <s v="C2"/>
    <s v="Si"/>
    <n v="9472301"/>
    <s v="Si"/>
    <n v="73"/>
    <s v="Club America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473"/>
    <s v="Outlet Leon"/>
    <x v="9"/>
    <x v="0"/>
    <x v="9"/>
    <s v="019"/>
    <s v="GDL"/>
    <d v="2010-12-05T00:00:00"/>
    <s v="Santa Anita"/>
    <s v="León"/>
    <s v="León"/>
    <x v="10"/>
    <s v=" Blvd. Aeropuerto No. 843, Local 1-D, Colonia Predio Santa Anita, "/>
    <n v="37295"/>
    <n v="2010"/>
    <s v="Cafe"/>
    <x v="0"/>
    <s v="Mall"/>
    <s v="C-Retail-Mall "/>
    <s v="Core "/>
    <s v="-"/>
    <s v="-"/>
    <n v="0"/>
    <s v="sbmx38473@starbucks.com.mx"/>
    <s v="NA"/>
    <n v="4771427040"/>
    <s v="Alejandra de la Paz Neri Morales"/>
    <s v="alejandra.neri@starbucks.com.mx"/>
    <x v="51"/>
    <n v="4771093911"/>
    <s v="christian.medina@starbucks.com.mx"/>
    <x v="9"/>
    <x v="9"/>
    <s v="maria-guadalupe.jonguitud@starbucks.com.mx"/>
    <s v="Raúl Sinohe Sierra Santamaria"/>
    <s v="División 2"/>
    <s v="C2"/>
    <s v="No"/>
    <n v="9462331"/>
    <s v="Si"/>
    <n v="85"/>
    <s v="N/A"/>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475"/>
    <s v="Satelite Centro Civico"/>
    <x v="3"/>
    <x v="0"/>
    <x v="3"/>
    <s v="015"/>
    <s v="COA"/>
    <d v="2012-12-06T00:00:00"/>
    <s v="Satelite "/>
    <s v="Naucalpan "/>
    <s v="Estado De México"/>
    <x v="1"/>
    <s v="Circuito Medicos No. 45 Ciudad Satelite, Naucalpan Edo. Mexico, C.P. 53100 "/>
    <n v="53100"/>
    <n v="2012"/>
    <s v="Cafe"/>
    <x v="1"/>
    <s v="Neighborhood"/>
    <s v="C-Neighborhood-Neighborhood "/>
    <s v="Core "/>
    <s v="-"/>
    <s v="-"/>
    <n v="0"/>
    <s v="sbmx38475@starbucks.com.mx"/>
    <n v="5528904549"/>
    <n v="5528904549"/>
    <s v=" Pedro Alberto Cruz Pascual"/>
    <s v="pedro.cruz@starbucks.com.mx"/>
    <x v="9"/>
    <n v="5513849313"/>
    <s v="yazmin.chabela@alsea.net"/>
    <x v="3"/>
    <x v="3"/>
    <s v="jorge.alcantar@starbucks.com.mx"/>
    <s v="Raúl Sinohe Sierra Santamaria"/>
    <s v="División 2"/>
    <s v="C1"/>
    <s v="No"/>
    <n v="9333968"/>
    <s v="Si"/>
    <n v="117"/>
    <s v="Satalite Centro Cívico"/>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476"/>
    <s v="Galerias Zacatecas"/>
    <x v="10"/>
    <x v="0"/>
    <x v="10"/>
    <s v="022"/>
    <s v="GDL"/>
    <d v="2012-12-13T00:00:00"/>
    <s v="Ciudad Argentum"/>
    <s v="Zacatecas"/>
    <s v="Zacatecas"/>
    <x v="17"/>
    <s v="Local 156 Del Centro Comercial Galerias Zacatecas Ubicado En Blvd. El Bote No.202 Colonia Ciudad Argentum C.P. 98047 Zacatecas Zacatecas."/>
    <n v="98047"/>
    <n v="2012"/>
    <s v="Cafe"/>
    <x v="0"/>
    <s v="Mall"/>
    <s v="C-Retail-Mall "/>
    <s v="Core "/>
    <s v="-"/>
    <s v="-"/>
    <n v="0"/>
    <s v="sbmx38476@starbucks.com.mx"/>
    <n v="4921248720"/>
    <n v="4921248720"/>
    <s v="Luis Armando Montenegro Nuñez"/>
    <s v="luis.montenegro@starbucks.com.mx"/>
    <x v="63"/>
    <n v="5547992785"/>
    <s v="juan.garcia@starbucks.com.mx"/>
    <x v="10"/>
    <x v="10"/>
    <s v="luis.navarrete@starbucks.com.mx"/>
    <s v="Isaí Adrián Martínez Reyna"/>
    <s v="División 1"/>
    <s v="C2"/>
    <s v="No"/>
    <n v="9458236"/>
    <s v="Si"/>
    <n v="55"/>
    <s v="Galerias Zacatecas CC"/>
    <m/>
    <d v="1899-12-30T08:30:00"/>
    <d v="1899-12-30T22:30:00"/>
    <d v="1899-12-30T08:30:00"/>
    <d v="1899-12-30T22:30:00"/>
    <d v="1899-12-30T08:30:00"/>
    <d v="1899-12-30T22:30:00"/>
    <d v="1899-12-30T08:30:00"/>
    <d v="1899-12-30T22:30:00"/>
    <d v="1899-12-30T08:30:00"/>
    <d v="1899-12-30T22:30:00"/>
    <d v="1899-12-30T09:00:00"/>
    <d v="1899-12-30T22:30:00"/>
    <d v="1899-12-30T09:00:00"/>
    <d v="1899-12-30T22:30:00"/>
    <d v="1899-12-30T08:30:00"/>
    <d v="1899-12-30T22:30:00"/>
    <m/>
  </r>
  <r>
    <n v="38477"/>
    <s v="Zentralia churubusco "/>
    <x v="2"/>
    <x v="0"/>
    <x v="2"/>
    <s v="016"/>
    <s v="COA"/>
    <d v="2012-12-12T00:00:00"/>
    <s v="Nueva Rosita"/>
    <s v="Iztapalapa"/>
    <s v="Ciudad De México"/>
    <x v="0"/>
    <s v="Locales 1,2 Y 3 Pb En El Centro Comercial Zentralia Churubusco Ubicado En Circuito Interior  Avenida Rio Churubusco No. 1072 Col. Nueva Rosita Delegación Iztapapa "/>
    <n v="9420"/>
    <n v="2012"/>
    <s v="Cafe"/>
    <x v="0"/>
    <s v="Hypermarket"/>
    <s v="C-Retail-Hypermarket "/>
    <s v="Core "/>
    <s v="-"/>
    <s v="-"/>
    <n v="0"/>
    <s v="sbmx38477@starbucks.com.mx"/>
    <n v="5556492276"/>
    <n v="5535745746"/>
    <s v="Luis Vargas Cordova "/>
    <s v="luis.vargas-cordova@starbucks.com.mx"/>
    <x v="43"/>
    <n v="5513849063"/>
    <s v="ariana.gutierrez@starbucks.com.mx"/>
    <x v="2"/>
    <x v="2"/>
    <s v="cielo.morera@starbucks.com.mx"/>
    <s v="Raúl Sinohe Sierra Santamaria"/>
    <s v="División 2"/>
    <s v="C1"/>
    <s v="Si"/>
    <n v="9458237"/>
    <s v="Si"/>
    <n v="41"/>
    <s v="Zentralia Churubusco"/>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478"/>
    <s v="Aeropuerto Los Cabos II"/>
    <x v="8"/>
    <x v="0"/>
    <x v="8"/>
    <s v="031"/>
    <s v="HMO"/>
    <d v="2012-12-26T00:00:00"/>
    <s v="Las Veredas"/>
    <s v="Los Cabos"/>
    <s v="Los Cabos"/>
    <x v="23"/>
    <s v="Paquete Ib Ubicado En El Aeropuerto De Los Cabos En Carretera Transpeninsular S/N Km 43.5 C.P. 23420 Sucursal Ubicada En Terminal 2 Internacional, Despúes De Filtros Abierta Para Público En General, Cuenta Con Tienda Principal Y Un Kiosco."/>
    <n v="23420"/>
    <n v="2012"/>
    <s v="Kiosko "/>
    <x v="4"/>
    <s v="Airport In"/>
    <s v="K-Travel_and_Channel-Airport In "/>
    <s v="Core "/>
    <s v="Medium  140 - 170 m2"/>
    <m/>
    <n v="0"/>
    <s v="sbmx38478@starbucks.com.mx"/>
    <n v="6241465706"/>
    <n v="6241791923"/>
    <s v="Leonel Flores Godinez"/>
    <s v="leonel.flores@starbucks.com.mx"/>
    <x v="74"/>
    <n v="6241081360"/>
    <s v="irma.preciado@starbucks.com.mx"/>
    <x v="8"/>
    <x v="8"/>
    <s v="edgar.pena@starbucks.com.mx"/>
    <s v="Isaí Adrián Martínez Reyna"/>
    <s v="División 1"/>
    <s v="C6"/>
    <s v="No"/>
    <n v="9421143"/>
    <s v="Si"/>
    <n v="15"/>
    <s v="Apto Los Cabos T Internacional"/>
    <s v="Despues de filtros, solo con pase de abordar"/>
    <d v="1899-12-30T07:00:00"/>
    <d v="1899-12-30T18:00:00"/>
    <d v="1899-12-30T07:00:00"/>
    <d v="1899-12-30T18:00:00"/>
    <d v="1899-12-30T07:00:00"/>
    <d v="1899-12-30T18:00:00"/>
    <d v="1899-12-30T07:00:00"/>
    <d v="1899-12-30T18:00:00"/>
    <d v="1899-12-30T07:00:00"/>
    <d v="1899-12-30T18:00:00"/>
    <d v="1899-12-30T07:00:00"/>
    <d v="1899-12-30T18:00:00"/>
    <d v="1899-12-30T07:00:00"/>
    <d v="1899-12-30T18:00:00"/>
    <d v="1899-12-30T07:00:00"/>
    <d v="1899-12-30T18:00:00"/>
    <m/>
  </r>
  <r>
    <n v="38479"/>
    <s v="Palomar"/>
    <x v="5"/>
    <x v="0"/>
    <x v="5"/>
    <s v="014"/>
    <s v="GDL"/>
    <d v="2012-12-22T00:00:00"/>
    <s v="El Palomar"/>
    <s v="Tlajomulco "/>
    <s v="Guadalajara"/>
    <x v="3"/>
    <s v="Local 1 Av. Lopez Mateos No.1307 Col. El Palomar, Tlajomulco, Jalisco C.P. 45643"/>
    <n v="45643"/>
    <n v="2012"/>
    <s v="Drive_Thru"/>
    <x v="3"/>
    <s v="Main Avenues"/>
    <s v="DT-Transfers-Main Avenues "/>
    <s v="Core "/>
    <s v="Large  &gt; 170 m2"/>
    <s v="-"/>
    <n v="0"/>
    <s v="sbmx38479@starbucks.com.mx"/>
    <n v="3336126569"/>
    <n v="3316071475"/>
    <s v="Maria Guadalupe Orozco Olmedo"/>
    <s v="maria.orozco@starbucks.com.mx"/>
    <x v="26"/>
    <n v="3315992904"/>
    <s v="jorge.nishimura@starbucks.com.mx"/>
    <x v="5"/>
    <x v="5"/>
    <s v="victor.estevez@alsea.net"/>
    <s v="Isaí Adrián Martínez Reyna"/>
    <s v="División 1"/>
    <s v="C2"/>
    <s v="No"/>
    <n v="9466805"/>
    <s v="Si"/>
    <n v="61"/>
    <s v="Palomar DT"/>
    <m/>
    <d v="1899-12-30T06:00:00"/>
    <d v="1899-12-30T22:00:00"/>
    <d v="1899-12-30T06:00:00"/>
    <d v="1899-12-30T22:00:00"/>
    <d v="1899-12-30T06:00:00"/>
    <d v="1899-12-30T22:00:00"/>
    <d v="1899-12-30T06:00:00"/>
    <d v="1899-12-30T22:00:00"/>
    <d v="1899-12-30T06:00:00"/>
    <d v="1899-12-30T22:30:00"/>
    <d v="1899-12-30T06:00:00"/>
    <d v="1899-12-30T22:30:00"/>
    <d v="1899-12-30T07:00:00"/>
    <d v="1899-12-30T22:30:00"/>
    <d v="1899-12-30T07:00:00"/>
    <d v="1899-12-30T22:30:00"/>
    <m/>
  </r>
  <r>
    <n v="38480"/>
    <s v="Urban Center Juriquilla"/>
    <x v="9"/>
    <x v="0"/>
    <x v="9"/>
    <s v="019"/>
    <s v="COA"/>
    <d v="2013-03-26T00:00:00"/>
    <s v="Jurica Acueducto Queretaro "/>
    <s v="Querétaro"/>
    <s v="Querétaro"/>
    <x v="12"/>
    <s v="Boulevard Jurica La Campana No. 899, Fraccionamiento Residencial Caletto, Municipio De Queretaro, Queretaro, Cp 76230 "/>
    <n v="76230"/>
    <n v="2013"/>
    <s v="Cafe"/>
    <x v="0"/>
    <s v="Hypermarket"/>
    <s v="C-Retail-Hypermarket "/>
    <s v="Core "/>
    <s v="-"/>
    <s v="-"/>
    <n v="0"/>
    <s v="sbmx38480@starbucks.com.mx"/>
    <n v="4422068715"/>
    <n v="4422068715"/>
    <s v="Samuel Amauri Pérez Villagran "/>
    <s v="samuel.perez@starbucks.com.mx"/>
    <x v="71"/>
    <n v="5539003376"/>
    <s v="joel.pereda@alsea.net"/>
    <x v="9"/>
    <x v="9"/>
    <s v="maria-guadalupe.jonguitud@starbucks.com.mx"/>
    <s v="Raúl Sinohe Sierra Santamaria"/>
    <s v="División 2"/>
    <s v="C2"/>
    <s v="No"/>
    <n v="9462333"/>
    <s v="Si"/>
    <n v="128"/>
    <s v="N/A"/>
    <m/>
    <d v="1899-12-30T06:30:00"/>
    <d v="1899-12-30T22:00:00"/>
    <d v="1899-12-30T06:30:00"/>
    <d v="1899-12-30T22:00:00"/>
    <d v="1899-12-30T06:30:00"/>
    <d v="1899-12-30T22:00:00"/>
    <d v="1899-12-30T06:30:00"/>
    <d v="1899-12-30T22:00:00"/>
    <d v="1899-12-30T06:30:00"/>
    <d v="1899-12-30T22:00:00"/>
    <d v="1899-12-30T07:30:00"/>
    <d v="1899-12-30T22:00:00"/>
    <d v="1899-12-30T07:30:00"/>
    <d v="1899-12-30T22:00:00"/>
    <d v="1899-12-30T08:00:00"/>
    <d v="1899-12-30T21:00:00"/>
    <m/>
  </r>
  <r>
    <n v="38481"/>
    <s v="Alfonso Reyes"/>
    <x v="0"/>
    <x v="0"/>
    <x v="0"/>
    <s v="017"/>
    <s v="COA"/>
    <d v="2013-02-14T00:00:00"/>
    <s v="Hipodromo"/>
    <s v="Cuauhtémoc"/>
    <s v="Ciudad De México"/>
    <x v="0"/>
    <s v="Av. Alfonso Reyes No. 218, Col. Hipodromo"/>
    <n v="6100"/>
    <n v="2013"/>
    <s v="Cafe"/>
    <x v="1"/>
    <s v="Neighborhood"/>
    <s v="C-Neighborhood-Neighborhood "/>
    <s v="Core "/>
    <s v="Small &lt;140 m2"/>
    <s v="-"/>
    <n v="0"/>
    <s v="sbmx38481@starbucks.com.mx"/>
    <n v="52115397"/>
    <n v="5512249512"/>
    <s v="Roberto Camarena "/>
    <s v="roberto.camarena@starbucks.com.mx"/>
    <x v="3"/>
    <n v="5574115761"/>
    <s v="altoag@alsea.com.mx"/>
    <x v="0"/>
    <x v="0"/>
    <s v="oliver.perez@starbucks.com.mx"/>
    <s v="Raúl Sinohe Sierra Santamaria"/>
    <s v="División 2"/>
    <s v="C2"/>
    <s v="Si"/>
    <n v="9466807"/>
    <s v="Si"/>
    <n v="58"/>
    <s v="Alfonso Reyes"/>
    <m/>
    <d v="1899-12-30T06:00:00"/>
    <d v="1899-12-30T21:00:00"/>
    <d v="1899-12-30T06:00:00"/>
    <d v="1899-12-30T21:00:00"/>
    <d v="1899-12-30T06:00:00"/>
    <d v="1899-12-30T21:00:00"/>
    <d v="1899-12-30T06:00:00"/>
    <d v="1899-12-30T21:00:00"/>
    <d v="1899-12-30T06:00:00"/>
    <d v="1899-12-30T21:00:00"/>
    <d v="1899-12-30T07:00:00"/>
    <d v="1899-12-30T21:00:00"/>
    <d v="1899-12-30T07:00:00"/>
    <d v="1899-12-30T21:00:00"/>
    <d v="1899-12-30T07:00:00"/>
    <d v="1899-12-30T21:00:00"/>
    <m/>
  </r>
  <r>
    <n v="38482"/>
    <s v="Pestalozzi"/>
    <x v="2"/>
    <x v="0"/>
    <x v="2"/>
    <s v="016"/>
    <s v="COA"/>
    <d v="2013-03-21T00:00:00"/>
    <s v="Del Valle Sur"/>
    <s v="Benito Juárez"/>
    <s v="Ciudad De México"/>
    <x v="0"/>
    <s v="Matias Romero No. 1166 A, Col. Del Valle Sur"/>
    <n v="3100"/>
    <n v="2013"/>
    <s v="Cafe"/>
    <x v="1"/>
    <s v="Neighborhood"/>
    <s v="C-Neighborhood-Neighborhood "/>
    <s v="Core "/>
    <s v="-"/>
    <s v="-"/>
    <n v="0"/>
    <s v="sbmx38482@starbucks.com.mx"/>
    <s v="NA"/>
    <n v="5539220580"/>
    <s v="Jessica Samantha Miranda Torrejon"/>
    <s v="jessica.miranda@starbucks.com.mx"/>
    <x v="16"/>
    <n v="5534246473"/>
    <s v="luis.quevedo@starbucks.com.mx"/>
    <x v="2"/>
    <x v="2"/>
    <s v="cielo.morera@starbucks.com.mx"/>
    <s v="Raúl Sinohe Sierra Santamaria"/>
    <s v="División 2"/>
    <s v="C1"/>
    <s v="Si"/>
    <n v="9458238"/>
    <s v="Si"/>
    <n v="56"/>
    <s v="Pestalozzi"/>
    <m/>
    <d v="1899-12-30T06:00:00"/>
    <d v="1899-12-30T22:30:00"/>
    <d v="1899-12-30T06:00:00"/>
    <d v="1899-12-30T22:30:00"/>
    <d v="1899-12-30T06:00:00"/>
    <d v="1899-12-30T22:30:00"/>
    <d v="1899-12-30T06:00:00"/>
    <d v="1899-12-30T22:30:00"/>
    <d v="1899-12-30T06:00:00"/>
    <d v="1899-12-30T22:30:00"/>
    <d v="1899-12-30T07:00:00"/>
    <d v="1899-12-30T22:30:00"/>
    <d v="1899-12-30T08:00:00"/>
    <d v="1899-12-30T22:30:00"/>
    <d v="1899-12-30T08:00:00"/>
    <d v="1899-12-30T22:00:00"/>
    <m/>
  </r>
  <r>
    <n v="38483"/>
    <s v="Forum Buenavista"/>
    <x v="0"/>
    <x v="0"/>
    <x v="0"/>
    <s v="017"/>
    <s v="COA"/>
    <d v="2013-06-20T00:00:00"/>
    <s v="Buenavista"/>
    <s v="Cuauhtémoc"/>
    <s v="Ciudad De México"/>
    <x v="0"/>
    <s v="Eje 1 Norte Mosqueta No. 259 N1-42, Col. Buenavista"/>
    <n v="6350"/>
    <n v="2013"/>
    <s v="Cafe"/>
    <x v="0"/>
    <s v="Mall"/>
    <s v="C-Retail-Mall "/>
    <s v="Core "/>
    <s v="Small &lt;140 m2"/>
    <s v="-"/>
    <n v="0"/>
    <s v="sbmx38483@starbucks.com.mx"/>
    <n v="5526301941"/>
    <n v="5534005040"/>
    <s v="Karla Paola Cruz López"/>
    <s v="karla.cruz@starbucks.com.mx"/>
    <x v="4"/>
    <n v="5580072783"/>
    <s v="nora.caracas@starbucks.com.mx"/>
    <x v="0"/>
    <x v="0"/>
    <s v="oliver.perez@starbucks.com.mx"/>
    <s v="Raúl Sinohe Sierra Santamaria"/>
    <s v="División 2"/>
    <s v="C1"/>
    <s v="Si"/>
    <n v="9458202"/>
    <s v="Si"/>
    <n v="31"/>
    <s v="Forum Buenavista Piso 2"/>
    <m/>
    <d v="1899-12-30T08:00:00"/>
    <d v="1899-12-30T22:00:00"/>
    <d v="1899-12-30T08:00:00"/>
    <d v="1899-12-30T22:00:00"/>
    <d v="1899-12-30T08:00:00"/>
    <d v="1899-12-30T22:00:00"/>
    <d v="1899-12-30T08:00:00"/>
    <d v="1899-12-30T22:00:00"/>
    <d v="1899-12-30T08:00:00"/>
    <d v="1899-12-30T22:00:00"/>
    <d v="1899-12-30T08:00:00"/>
    <d v="1899-12-30T22:00:00"/>
    <d v="1899-12-30T09:00:00"/>
    <d v="1899-12-30T22:00:00"/>
    <d v="1899-12-30T09:00:00"/>
    <d v="1899-12-30T22:00:00"/>
    <m/>
  </r>
  <r>
    <n v="38484"/>
    <s v="Gandhi"/>
    <x v="2"/>
    <x v="0"/>
    <x v="2"/>
    <s v="016"/>
    <s v="COA"/>
    <d v="2013-03-25T00:00:00"/>
    <s v="Chimalista"/>
    <s v="Álvaro Obregón "/>
    <s v="Ciudad De México"/>
    <x v="0"/>
    <s v="Miguel Angel De Quevedo No. 121, Col. Chimalista"/>
    <n v="1070"/>
    <n v="2013"/>
    <s v="Cafe"/>
    <x v="0"/>
    <s v="Street"/>
    <s v="C-Retail-Street "/>
    <s v="Core "/>
    <s v="-"/>
    <s v="-"/>
    <n v="0"/>
    <s v="sbmx38484@starbucks.com.mx"/>
    <s v="NA"/>
    <n v="5543385961"/>
    <s v="Nora Fernanda Solorio Zertuche"/>
    <s v="nora.zertuche@starbucks.com.mx"/>
    <x v="6"/>
    <n v="5543381928"/>
    <s v="jaqueline.cortes@starbucks.com.mx"/>
    <x v="2"/>
    <x v="2"/>
    <s v="cielo.morera@starbucks.com.mx"/>
    <s v="Raúl Sinohe Sierra Santamaria"/>
    <s v="División 2"/>
    <s v="C1"/>
    <s v="Si"/>
    <n v="9462335"/>
    <s v="Si"/>
    <n v="55"/>
    <s v="Gandhi"/>
    <m/>
    <d v="1899-12-30T07:00:00"/>
    <d v="1899-12-30T21:00:00"/>
    <d v="1899-12-30T07:00:00"/>
    <d v="1899-12-30T21:00:00"/>
    <d v="1899-12-30T07:00:00"/>
    <d v="1899-12-30T21:00:00"/>
    <d v="1899-12-30T07:00:00"/>
    <d v="1899-12-30T21:00:00"/>
    <d v="1899-12-30T07:00:00"/>
    <d v="1899-12-30T21:00:00"/>
    <d v="1899-12-30T09:00:00"/>
    <d v="1899-12-30T22:00:00"/>
    <d v="1899-12-30T09:00:00"/>
    <d v="1899-12-30T22:00:00"/>
    <d v="1899-12-30T09:30:00"/>
    <d v="1899-12-30T21:00:00"/>
    <m/>
  </r>
  <r>
    <n v="38485"/>
    <s v="Sendero Toluca"/>
    <x v="1"/>
    <x v="0"/>
    <x v="1"/>
    <s v="089"/>
    <s v="COA"/>
    <s v="31/01/2013"/>
    <s v="Parque Industrial Lerma"/>
    <s v="Lerma"/>
    <s v="Toluca"/>
    <x v="1"/>
    <s v="Blvd. Aeropuerto Miguiel Aleman N.55 Local 10 Y 11, Col. Parque Industrial Lerma, Toluca, Edo De Mexico, Cp.52000"/>
    <n v="52000"/>
    <n v="2013"/>
    <s v="Cafe"/>
    <x v="0"/>
    <s v="Shopping Center"/>
    <s v="C-Retail-Shopping Center "/>
    <s v="Core "/>
    <s v="-"/>
    <s v="-"/>
    <n v="0"/>
    <s v="sbmx38485@starbucks.com.mx"/>
    <n v="7223173339"/>
    <n v="7225636118"/>
    <s v="Rafael Gasca Flores"/>
    <s v="rafael.gasca@starbucks.com.mx"/>
    <x v="11"/>
    <n v="5555059655"/>
    <s v="erika.contreras@starbucks.com.mx"/>
    <x v="1"/>
    <x v="1"/>
    <s v="jorge.farrera@starbucks.com.mx"/>
    <s v="Raúl Sinohe Sierra Santamaria"/>
    <s v="División 2"/>
    <s v="C1"/>
    <s v="No"/>
    <n v="9466808"/>
    <s v="Si"/>
    <n v="73"/>
    <s v="Sendero PB"/>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9:00:00"/>
    <d v="1899-12-30T21:00:00"/>
    <m/>
  </r>
  <r>
    <n v="38486"/>
    <s v="Dorado veracruz"/>
    <x v="4"/>
    <x v="0"/>
    <x v="4"/>
    <s v="018"/>
    <s v="COA"/>
    <s v="22/03/2013"/>
    <s v="Fracc. El Estero"/>
    <s v="Boca Del Río"/>
    <s v="Boca Del Río"/>
    <x v="27"/>
    <s v="Carretera Boca Del Rio-Anton Lizardo, Fracc. El Estero, C.P. 94292, Boca Del Rio, Veracruz"/>
    <n v="94290"/>
    <n v="2013"/>
    <s v="Cafe"/>
    <x v="0"/>
    <s v="Mall"/>
    <s v="C-Retail-Mall "/>
    <s v="Core "/>
    <s v="-"/>
    <s v="-"/>
    <n v="0"/>
    <s v="sbmx38486@starbucks.com.mx"/>
    <n v="2299864938"/>
    <n v="2295924410"/>
    <s v="Maria Andrea Figueroa Mendez"/>
    <s v="maria.figueroa@starbucks.com.mx"/>
    <x v="12"/>
    <n v="5528995752"/>
    <s v="Vacante"/>
    <x v="4"/>
    <x v="4"/>
    <s v="juan.giles@starbucks.com.mx"/>
    <s v="Isaí Adrián Martínez Reyna"/>
    <s v="División 1"/>
    <s v="C2"/>
    <s v="No"/>
    <n v="9462188"/>
    <s v="Si"/>
    <n v="79"/>
    <s v="CC Dorado Veracruz, Planta Baja"/>
    <m/>
    <d v="1899-12-30T07:30:00"/>
    <d v="1899-12-30T21:30:00"/>
    <d v="1899-12-30T07:30:00"/>
    <d v="1899-12-30T21:30:00"/>
    <d v="1899-12-30T07:30:00"/>
    <d v="1899-12-30T21:30:00"/>
    <d v="1899-12-30T07:30:00"/>
    <d v="1899-12-30T21:30:00"/>
    <d v="1899-12-30T07:30:00"/>
    <d v="1899-12-30T21:30:00"/>
    <d v="1899-12-30T07:30:00"/>
    <d v="1899-12-30T21:30:00"/>
    <d v="1899-12-30T07:30:00"/>
    <d v="1899-12-30T21:30:00"/>
    <d v="1899-12-30T10:00:00"/>
    <d v="1899-12-30T21:30:00"/>
    <m/>
  </r>
  <r>
    <n v="38487"/>
    <s v="Madero"/>
    <x v="0"/>
    <x v="0"/>
    <x v="0"/>
    <s v="017"/>
    <s v="COA"/>
    <d v="2013-03-31T00:00:00"/>
    <s v="Centro De La Ciudad De Mexico Area 1"/>
    <s v="Cuauhtémoc"/>
    <s v="Ciudad De México"/>
    <x v="0"/>
    <s v="Francisco I Madero Manzana 14 No. 42 S/N, Col. Centro De La Ciudad De Mexico Area 1"/>
    <n v="6000"/>
    <n v="2013"/>
    <s v="Cafe"/>
    <x v="0"/>
    <s v="Street"/>
    <s v="C-Retail-Street "/>
    <s v="Core Plus "/>
    <s v="-"/>
    <s v="-"/>
    <n v="0"/>
    <s v="sbmx38487@starbucks.com.mx"/>
    <n v="5536437532"/>
    <n v="5512249575"/>
    <s v="Miguel Angel Mandujano Garnica"/>
    <s v="miguel.mandujano@starbucks.com.mx"/>
    <x v="12"/>
    <s v="Vacante"/>
    <s v="Vacante"/>
    <x v="0"/>
    <x v="0"/>
    <s v="oliver.perez@starbucks.com.mx"/>
    <s v="Raúl Sinohe Sierra Santamaria"/>
    <s v="División 2"/>
    <s v="C2"/>
    <s v="Si"/>
    <n v="9455092"/>
    <s v="Si"/>
    <n v="95"/>
    <s v="Madero "/>
    <m/>
    <d v="1899-12-30T07:00:00"/>
    <d v="1899-12-30T22:00:00"/>
    <d v="1899-12-30T07:00:00"/>
    <d v="1899-12-30T22:00:00"/>
    <d v="1899-12-30T07:00:00"/>
    <d v="1899-12-30T22:00:00"/>
    <d v="1899-12-30T07:00:00"/>
    <d v="1899-12-30T22:00:00"/>
    <d v="1899-12-30T07:00:00"/>
    <d v="1899-12-30T22:00:00"/>
    <d v="1899-12-30T07:00:00"/>
    <d v="1899-12-30T23:00:00"/>
    <d v="1899-12-30T07:30:00"/>
    <d v="1899-12-30T22:00:00"/>
    <d v="1899-12-30T08:00:00"/>
    <d v="1899-12-30T22:00:00"/>
    <m/>
  </r>
  <r>
    <n v="38488"/>
    <s v="City Center"/>
    <x v="7"/>
    <x v="0"/>
    <x v="7"/>
    <s v="039"/>
    <s v="CANCUN"/>
    <d v="2013-04-18T00:00:00"/>
    <s v="Benito Juarez"/>
    <s v="Merida"/>
    <s v="Merida"/>
    <x v="14"/>
    <s v="Calle 30No.185 Entre Periferico Manuel Bernuza Y Calle 43"/>
    <n v="97117"/>
    <n v="2013"/>
    <s v="Cafe"/>
    <x v="0"/>
    <s v="Hypermarket"/>
    <s v="C-Retail-Hypermarket "/>
    <s v="Core "/>
    <s v="-"/>
    <s v="-"/>
    <n v="0"/>
    <s v="sbmx38488@starbucks.com.mx"/>
    <n v="9999138032"/>
    <s v="NA"/>
    <s v="Sin Gerente"/>
    <s v="Sin Gerente"/>
    <x v="59"/>
    <n v="9992770355"/>
    <s v="jorge.galindo@starbucks.com.mx"/>
    <x v="7"/>
    <x v="7"/>
    <s v="omar-ruben.melo@starbucks.com.mx"/>
    <s v="Isaí Adrián Martínez Reyna"/>
    <s v="División 1"/>
    <s v="C3"/>
    <s v="No"/>
    <n v="9462336"/>
    <s v="Si"/>
    <n v="84"/>
    <s v="City Center Mérida  "/>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m/>
  </r>
  <r>
    <n v="38489"/>
    <s v="Carretera Cancun Playa del Carmen DT"/>
    <x v="7"/>
    <x v="0"/>
    <x v="7"/>
    <n v="39"/>
    <s v="CANCUN"/>
    <s v="17/04/2013"/>
    <s v="Rancho La Esperanza"/>
    <s v="Benito Juárez"/>
    <s v="Cancún"/>
    <x v="7"/>
    <s v="Carr. Fraccionamiento Rancho La Esperaza Mz1  S/N  Sm46"/>
    <n v="77506"/>
    <n v="2013"/>
    <s v="Drive_Thru"/>
    <x v="3"/>
    <s v="Freeway"/>
    <s v="DT-Transfers-Freeway"/>
    <s v="Core "/>
    <s v="-"/>
    <s v="-"/>
    <n v="0"/>
    <s v="sbmx38489@starbucks.com.mx"/>
    <n v="9988862279"/>
    <n v="9982404245"/>
    <s v="Soemi Esther Carrion Romero "/>
    <s v="soemi.carrion@starbucks.com.mx"/>
    <x v="40"/>
    <n v="5579094615"/>
    <s v="allan.radilla@starbucks.com.mx"/>
    <x v="7"/>
    <x v="7"/>
    <s v="omar-ruben.melo@starbucks.com.mx"/>
    <s v="Isaí Adrián Martínez Reyna"/>
    <s v="División 1"/>
    <s v="C4"/>
    <s v="Si"/>
    <n v="9466825"/>
    <s v="Si"/>
    <n v="48"/>
    <s v="Carretera Playa Del Carmen DT"/>
    <m/>
    <d v="1899-12-30T06:00:00"/>
    <d v="1899-12-30T21:00:00"/>
    <d v="1899-12-30T06:00:00"/>
    <d v="1899-12-30T21:00:00"/>
    <d v="1899-12-30T06:00:00"/>
    <d v="1899-12-30T21:00:00"/>
    <d v="1899-12-30T06:00:00"/>
    <d v="1899-12-30T21:00:00"/>
    <d v="1899-12-30T06:00:00"/>
    <d v="1899-12-30T21:00:00"/>
    <d v="1899-12-30T06:00:00"/>
    <d v="1899-12-30T21:00:00"/>
    <d v="1899-12-30T06:00:00"/>
    <d v="1899-12-30T21:00:00"/>
    <d v="1899-12-30T06:00:00"/>
    <d v="1899-12-30T21:00:00"/>
    <m/>
  </r>
  <r>
    <n v="38490"/>
    <s v="Citadela Chihuahua"/>
    <x v="10"/>
    <x v="0"/>
    <x v="10"/>
    <s v="022"/>
    <s v="MTY"/>
    <d v="2013-05-07T00:00:00"/>
    <s v="Sector 49"/>
    <s v="Chihuahua"/>
    <s v="Chihuahua"/>
    <x v="16"/>
    <s v="Calle Francisco Villa Esquina Con Periferico No 5707 Colonia Sector  49, Distrito Uno, Chihuahua, Chihuahua Cp 31114"/>
    <n v="31114"/>
    <n v="2013"/>
    <s v="Drive_Thru"/>
    <x v="0"/>
    <s v="Hypermarket"/>
    <s v="DT-Retail-Hypermarket "/>
    <s v="Core "/>
    <s v="Large &gt; 180 m2"/>
    <s v="-"/>
    <n v="0"/>
    <s v="sbmx38490@starbucks.com.mx"/>
    <n v="6144255882"/>
    <n v="6141007583"/>
    <s v="Jessica Janeth Castillo Mares"/>
    <s v="jessica.castillo@starbucks.com.mx"/>
    <x v="65"/>
    <n v="5625587236"/>
    <s v="jaime.alvarado@starbucks.com.mx"/>
    <x v="10"/>
    <x v="10"/>
    <s v="luis.navarrete@starbucks.com.mx"/>
    <s v="Isaí Adrián Martínez Reyna"/>
    <s v="División 1"/>
    <s v="C2"/>
    <s v="No"/>
    <n v="9466809"/>
    <s v="Si"/>
    <n v="57"/>
    <s v="Citadela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491"/>
    <s v="Gran Terraza Oblatos"/>
    <x v="5"/>
    <x v="0"/>
    <x v="5"/>
    <s v="014"/>
    <s v="GDL"/>
    <d v="2013-05-08T00:00:00"/>
    <s v="Col. Oblatos"/>
    <s v="Guadalajara"/>
    <s v="Guadalajara"/>
    <x v="3"/>
    <s v="Avenida Circunvalacion N. 2700, Col. Oblatos, C.P. 44700, Guadalajara, Jalisco"/>
    <n v="44700"/>
    <n v="2013"/>
    <s v="Cafe"/>
    <x v="0"/>
    <s v="Mall"/>
    <s v="C-Retail-Mall "/>
    <s v="Core "/>
    <s v="Medium  140 - 170 m2"/>
    <s v="-"/>
    <n v="0"/>
    <s v="sbmx38491@starbucks.com.mx"/>
    <n v="3336535052"/>
    <n v="3316072423"/>
    <s v="Ramon Hiram Israel Lopez Vidal"/>
    <s v="ramon.lopez@starbucks.com.mx"/>
    <x v="27"/>
    <n v="3315992905"/>
    <s v="aida.ramirez@starbucks.com.mx"/>
    <x v="5"/>
    <x v="5"/>
    <s v="victor.estevez@alsea.net"/>
    <s v="Isaí Adrián Martínez Reyna"/>
    <s v="División 1"/>
    <s v="C2"/>
    <s v="No"/>
    <n v="9462337"/>
    <s v="Si"/>
    <n v="106"/>
    <s v="Oblatos"/>
    <m/>
    <d v="1899-12-30T08:00:00"/>
    <d v="1899-12-30T22:00:00"/>
    <d v="1899-12-30T08:00:00"/>
    <d v="1899-12-30T22:00:00"/>
    <d v="1899-12-30T08:00:00"/>
    <d v="1899-12-30T22:00:00"/>
    <d v="1899-12-30T08:00:00"/>
    <d v="1899-12-30T22:00:00"/>
    <d v="1899-12-30T08:00:00"/>
    <d v="1899-12-30T22:00:00"/>
    <d v="1899-12-30T09:00:00"/>
    <d v="1899-12-30T22:00:00"/>
    <d v="1899-12-30T09:00:00"/>
    <d v="1899-12-30T22:00:00"/>
    <d v="1899-12-30T08:00:00"/>
    <d v="1899-12-30T22:00:00"/>
    <m/>
  </r>
  <r>
    <n v="38492"/>
    <s v="La Paz Soriana"/>
    <x v="8"/>
    <x v="0"/>
    <x v="8"/>
    <s v="031"/>
    <s v="HMO"/>
    <d v="2013-06-20T00:00:00"/>
    <s v="Plaza Forjadores"/>
    <s v="La Paz"/>
    <s v="La Paz"/>
    <x v="23"/>
    <s v="Calzada De Sudcalifornia N.4390,Esq.Calzada Luis Donaldo Colosio Murrieta, Col. Ex Base Áerea, C.P. 23050, La Paz, Baja California Sur."/>
    <n v="23050"/>
    <n v="2013"/>
    <s v="Cafe"/>
    <x v="0"/>
    <s v="Hypermarket"/>
    <s v="C-Retail-Hypermarket "/>
    <s v="Core "/>
    <s v="Small &lt;140 m2"/>
    <s v="-"/>
    <n v="0"/>
    <s v="sbmx38492@starbucks.com.mx"/>
    <n v="6121212388"/>
    <n v="6121832522"/>
    <s v="Darinka Daryl Macías Gachuz"/>
    <s v="darinka.macias@starbucks.com.mx"/>
    <x v="74"/>
    <n v="6241081360"/>
    <s v="irma.preciado@starbucks.com.mx"/>
    <x v="8"/>
    <x v="8"/>
    <s v="edgar.pena@starbucks.com.mx"/>
    <s v="Isaí Adrián Martínez Reyna"/>
    <s v="División 1"/>
    <s v="C3"/>
    <s v="No"/>
    <n v="9421144"/>
    <s v="Si"/>
    <n v="35"/>
    <s v="La Paz Soriana"/>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494"/>
    <s v="Pabellon Cuemanco"/>
    <x v="2"/>
    <x v="0"/>
    <x v="2"/>
    <s v="016"/>
    <s v="COA"/>
    <d v="2013-06-27T00:00:00"/>
    <s v="Granjas Coapa"/>
    <s v="Xochimilco"/>
    <s v="Ciudad De México"/>
    <x v="0"/>
    <s v="Cañaverales No.222 8, Col. Granjas Coapa"/>
    <n v="14330"/>
    <n v="2013"/>
    <s v="Cafe"/>
    <x v="0"/>
    <s v="Hypermarket"/>
    <s v="C-Retail-Hypermarket "/>
    <s v="Core "/>
    <s v="-"/>
    <s v="-"/>
    <n v="0"/>
    <s v="sbmx38494@starbucks.com.mx"/>
    <n v="5526520956"/>
    <n v="5523115349"/>
    <s v="Daniela García Reynaga "/>
    <s v="daniela.garcia@starbucks.com.mx"/>
    <x v="7"/>
    <n v="5662289224"/>
    <s v="fernando.verdugo@starbucks.com.mx"/>
    <x v="2"/>
    <x v="2"/>
    <s v="cielo.morera@starbucks.com.mx"/>
    <s v="Raúl Sinohe Sierra Santamaria"/>
    <s v="División 2"/>
    <s v="C2"/>
    <s v="Si"/>
    <n v="9472302"/>
    <s v="Si"/>
    <n v="53"/>
    <s v="Pabellón Cuemanco"/>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496"/>
    <s v="Casa Taxqueña "/>
    <x v="2"/>
    <x v="0"/>
    <x v="2"/>
    <s v="016"/>
    <s v="COA"/>
    <d v="2013-07-04T00:00:00"/>
    <s v="Campestre Churubusco"/>
    <s v="Coyoacán"/>
    <s v="Ciudad De México"/>
    <x v="0"/>
    <s v="Calzada Taxqueña No.1475 , Col. Campestre Churubusco"/>
    <n v="4410"/>
    <n v="2013"/>
    <s v="Cafe"/>
    <x v="1"/>
    <s v="Neighborhood"/>
    <s v="C-Neighborhood-Neighborhood "/>
    <s v="Core "/>
    <s v="-"/>
    <s v="-"/>
    <n v="0"/>
    <s v="sbmx38496@starbucks.com.mx"/>
    <n v="5553362884"/>
    <n v="5534005059"/>
    <s v="Karla Alejandra Sanchez Olmedo "/>
    <s v="karla.sanches@starbucks.com.mx"/>
    <x v="43"/>
    <n v="5513849063"/>
    <s v="ariana.gutierrez@starbucks.com.mx"/>
    <x v="2"/>
    <x v="2"/>
    <s v="cielo.morera@starbucks.com.mx"/>
    <s v="Raúl Sinohe Sierra Santamaria"/>
    <s v="División 2"/>
    <s v="C1"/>
    <s v="Si"/>
    <n v="9457908"/>
    <s v="Si"/>
    <n v="69"/>
    <s v="Casa Taxqueña"/>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497"/>
    <s v="5 de Mayo"/>
    <x v="0"/>
    <x v="0"/>
    <x v="0"/>
    <s v="017"/>
    <s v="COA"/>
    <d v="2013-08-02T00:00:00"/>
    <s v="Centro (Area 1)"/>
    <s v="Cuauhtémoc"/>
    <s v="Ciudad De México"/>
    <x v="0"/>
    <s v="5 De Mayo No.19 Local Comercial A Pb, Col. Centro (Area 1)"/>
    <n v="6000"/>
    <n v="2013"/>
    <s v="Cafe"/>
    <x v="0"/>
    <s v="Street"/>
    <s v="C-Retail-Street "/>
    <s v="Core "/>
    <s v="-"/>
    <s v="-"/>
    <n v="0"/>
    <s v="sbmx38497@starbucks.com.mx"/>
    <n v="5543385958"/>
    <n v="5543385958"/>
    <s v="Marlene Mendoza Ramirez"/>
    <s v="marlene.mendoza@starbucks.com.mx"/>
    <x v="12"/>
    <s v="Vacante"/>
    <s v="Vacante"/>
    <x v="0"/>
    <x v="0"/>
    <s v="oliver.perez@starbucks.com.mx"/>
    <s v="Raúl Sinohe Sierra Santamaria"/>
    <s v="División 2"/>
    <s v="C1"/>
    <s v="Si"/>
    <n v="9462189"/>
    <s v="Si"/>
    <n v="45"/>
    <s v="5 De Mayo "/>
    <m/>
    <d v="1899-12-30T07:00:00"/>
    <d v="1899-12-30T21:00:00"/>
    <d v="1899-12-30T07:00:00"/>
    <d v="1899-12-30T21:00:00"/>
    <d v="1899-12-30T07:00:00"/>
    <d v="1899-12-30T21:00:00"/>
    <d v="1899-12-30T07:00:00"/>
    <d v="1899-12-30T21:00:00"/>
    <d v="1899-12-30T07:00:00"/>
    <d v="1899-12-30T21:00:00"/>
    <d v="1899-12-30T08:00:00"/>
    <d v="1899-12-30T21:30:00"/>
    <d v="1899-12-30T09:00:00"/>
    <d v="1899-12-30T22:00:00"/>
    <d v="1899-12-30T08:00:00"/>
    <d v="1899-12-30T21:00:00"/>
    <m/>
  </r>
  <r>
    <n v="38498"/>
    <s v="Montecitos Wtc"/>
    <x v="0"/>
    <x v="0"/>
    <x v="0"/>
    <s v="017"/>
    <s v="COA"/>
    <d v="2013-07-12T00:00:00"/>
    <s v="Napoles"/>
    <s v="Benito Juárez"/>
    <s v="Ciudad De México"/>
    <x v="0"/>
    <s v="Montecito No.38 Area De Desplante Kiosko 2 Sbx, Col. Napoles"/>
    <n v="3810"/>
    <n v="2013"/>
    <s v="Cafe"/>
    <x v="0"/>
    <s v="Street"/>
    <s v="C-Retail-Street "/>
    <s v="Core "/>
    <s v="Medium  140 - 170 m2"/>
    <s v="-"/>
    <n v="0"/>
    <s v="sbmx38498@starbucks.com.mx"/>
    <n v="184379004"/>
    <n v="5534004886"/>
    <s v="Luis Enrique Flores Calixto"/>
    <s v="luis.enrique_flores@starbucks.com.mx"/>
    <x v="4"/>
    <n v="5580072783"/>
    <s v="nora.caracas@starbucks.com.mx"/>
    <x v="0"/>
    <x v="0"/>
    <s v="oliver.perez@starbucks.com.mx"/>
    <s v="Raúl Sinohe Sierra Santamaria"/>
    <s v="División 2"/>
    <s v="C2"/>
    <s v="Si"/>
    <n v="9466826"/>
    <s v="Si"/>
    <n v="54"/>
    <s v="WTC Montecitos "/>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8:00:00"/>
    <d v="1899-12-30T21:00:00"/>
    <m/>
  </r>
  <r>
    <n v="38499"/>
    <s v="Pennsylvania"/>
    <x v="1"/>
    <x v="0"/>
    <x v="1"/>
    <s v="089"/>
    <s v="COA"/>
    <s v="17/08/2013"/>
    <s v="Napoles"/>
    <s v="Benito Juárez"/>
    <s v="Ciudad De México"/>
    <x v="0"/>
    <s v="Pennsylvania No. 143 Local C, Col.Nápoles"/>
    <n v="3810"/>
    <n v="2013"/>
    <s v="Cafe"/>
    <x v="1"/>
    <s v="Neighborhood"/>
    <s v="C-Neighborhood-Neighborhood "/>
    <s v="Core "/>
    <s v="Medium  140 - 170 m2"/>
    <s v="-"/>
    <n v="0"/>
    <s v="sbmx38499@starbucks.com.mx"/>
    <n v="11077094"/>
    <n v="5534005068"/>
    <s v="Maria Fernanda Miguel Fuentes"/>
    <s v="maria.miguel@starbucks.com.mx"/>
    <x v="34"/>
    <n v="5549297205"/>
    <s v="juan.zuniga@starbucks.com.mx"/>
    <x v="1"/>
    <x v="1"/>
    <s v="jorge.farrera@starbucks.com.mx"/>
    <s v="Raúl Sinohe Sierra Santamaria"/>
    <s v="División 2"/>
    <s v="C1"/>
    <s v="Si"/>
    <n v="9382264"/>
    <s v="Si"/>
    <n v="44"/>
    <s v="Pennsylvania"/>
    <s v=" "/>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501"/>
    <s v="Patio Universidad"/>
    <x v="2"/>
    <x v="0"/>
    <x v="2"/>
    <s v="016"/>
    <s v="COA"/>
    <d v="2013-08-05T00:00:00"/>
    <s v="Xoco"/>
    <s v="Benito Juárez"/>
    <s v="Ciudad De México"/>
    <x v="0"/>
    <s v="Popocateptl No.546 S-01, Col. Xoco"/>
    <n v="3330"/>
    <n v="2013"/>
    <s v="Cafe"/>
    <x v="0"/>
    <s v="Shopping Center"/>
    <s v="C-Retail-Shopping Center "/>
    <s v="Core "/>
    <s v="-"/>
    <s v="-"/>
    <n v="0"/>
    <s v="sbmx38501@starbucks.com.mx"/>
    <n v="5556015389"/>
    <n v="5534005060"/>
    <s v="Oskar Alahin Tirado Martinez"/>
    <s v="oskar.tirado@starbucks.com.mx"/>
    <x v="16"/>
    <n v="5534246473"/>
    <s v="luis.quevedo@starbucks.com.mx"/>
    <x v="2"/>
    <x v="2"/>
    <s v="cielo.morera@starbucks.com.mx"/>
    <s v="Raúl Sinohe Sierra Santamaria"/>
    <s v="División 2"/>
    <s v="C1"/>
    <s v="Si"/>
    <n v="9466827"/>
    <s v="Si"/>
    <n v="44"/>
    <s v="Patio Universidad"/>
    <m/>
    <d v="1899-12-30T06:30:00"/>
    <d v="1899-12-30T22:00:00"/>
    <d v="1899-12-30T06:30:00"/>
    <d v="1899-12-30T22:00:00"/>
    <d v="1899-12-30T06:30:00"/>
    <d v="1899-12-30T22:00:00"/>
    <d v="1899-12-30T06:30:00"/>
    <d v="1899-12-30T22:00:00"/>
    <d v="1899-12-30T06:30:00"/>
    <d v="1899-12-30T22:30:00"/>
    <d v="1899-12-30T07:00:00"/>
    <d v="1899-12-30T22:30:00"/>
    <d v="1899-12-30T08:00:00"/>
    <d v="1899-12-30T22:00:00"/>
    <d v="1899-12-30T09:00:00"/>
    <d v="1899-12-30T22:00:00"/>
    <m/>
  </r>
  <r>
    <n v="38502"/>
    <s v="San Marcos DT"/>
    <x v="2"/>
    <x v="0"/>
    <x v="2"/>
    <s v="016"/>
    <s v="COA"/>
    <d v="2022-12-28T00:00:00"/>
    <s v="San Marcos Huixtoco"/>
    <s v="Chalco"/>
    <s v="Estado De México"/>
    <x v="1"/>
    <s v="Autopista México-Puebla Esquina Carril, Numero 267, Parcela 214 Z4, P1/2, San Marcos Huixtoco, Municipio De Chalco, Estado De México."/>
    <n v="56643"/>
    <n v="2022"/>
    <s v="Drive_Thru"/>
    <x v="3"/>
    <s v="Freeway"/>
    <s v="DT-Transfers-Freeway"/>
    <s v="Core "/>
    <s v="-"/>
    <s v="-"/>
    <n v="0"/>
    <s v="sbmx38502@starbucks.com.mx"/>
    <s v="NA"/>
    <n v="5625682389"/>
    <s v="Areli García Nolasco"/>
    <s v="areli.garcia@starbucks.com.mx"/>
    <x v="75"/>
    <n v="5550702488"/>
    <s v="jesus.elguera@alsea.net"/>
    <x v="2"/>
    <x v="2"/>
    <s v="cielo.morera@starbucks.com.mx"/>
    <s v="Raúl Sinohe Sierra Santamaria"/>
    <s v="División 2"/>
    <s v="C2"/>
    <s v="No"/>
    <n v="9462190"/>
    <s v="Si"/>
    <n v="38"/>
    <s v="San Marcos DT"/>
    <m/>
    <d v="1899-12-30T07:00:00"/>
    <d v="1899-12-30T21:30:00"/>
    <d v="1899-12-30T07:00:00"/>
    <d v="1899-12-30T21:30:00"/>
    <d v="1899-12-30T07:00:00"/>
    <d v="1899-12-30T21:30:00"/>
    <d v="1899-12-30T07:00:00"/>
    <d v="1899-12-30T21:30:00"/>
    <d v="1899-12-30T07:00:00"/>
    <d v="1899-12-30T21:30:00"/>
    <d v="1899-12-30T07:00:00"/>
    <d v="1899-12-30T21:30:00"/>
    <d v="1899-12-30T07:00:00"/>
    <d v="1899-12-30T21:30:00"/>
    <d v="1899-12-30T07:00:00"/>
    <d v="1899-12-30T21:30:00"/>
    <m/>
  </r>
  <r>
    <n v="38503"/>
    <s v="Galerias Campehe"/>
    <x v="7"/>
    <x v="0"/>
    <x v="7"/>
    <n v="39"/>
    <s v="CANCUN"/>
    <s v="30/08/2013"/>
    <s v="San Francisco"/>
    <s v="campeche"/>
    <s v="San Francisco De Campeche"/>
    <x v="28"/>
    <s v="Av. Pedro Sainz De Baranda S/N Local 106"/>
    <n v="24010"/>
    <n v="2013"/>
    <s v="Cafe"/>
    <x v="0"/>
    <s v="Mall"/>
    <s v="C-Retail-Mall "/>
    <s v="Core "/>
    <s v="-"/>
    <s v="-"/>
    <n v="0"/>
    <s v="sbmx38503@starbucks.com.mx"/>
    <s v="NA"/>
    <n v="9811336244"/>
    <s v="Judith Pamela Huerta Hernandez"/>
    <s v="judith.huerta@starbucks.com.mx"/>
    <x v="53"/>
    <n v="9818199034"/>
    <s v="juan.briceno@starbucks.com.mx"/>
    <x v="7"/>
    <x v="7"/>
    <s v="omar-ruben.melo@starbucks.com.mx"/>
    <s v="Isaí Adrián Martínez Reyna"/>
    <s v="División 1"/>
    <s v="C2"/>
    <s v="No"/>
    <n v="9421145"/>
    <s v="Si"/>
    <n v="60"/>
    <s v="Galerías Campeche P 1 Terraza"/>
    <m/>
    <d v="1899-12-30T06:30:00"/>
    <d v="1899-12-30T23:00:00"/>
    <d v="1899-12-30T06:30:00"/>
    <d v="1899-12-30T23:00:00"/>
    <d v="1899-12-30T06:30:00"/>
    <d v="1899-12-30T23:00:00"/>
    <d v="1899-12-30T06:30:00"/>
    <d v="1899-12-30T23:00:00"/>
    <d v="1899-12-30T06:30:00"/>
    <d v="1899-12-30T23:00:00"/>
    <d v="1899-12-30T06:30:00"/>
    <d v="1899-12-30T23:00:00"/>
    <d v="1899-12-30T07:00:00"/>
    <d v="1899-12-30T23:00:00"/>
    <d v="1899-12-30T06:30:00"/>
    <d v="1899-12-30T23:00:00"/>
    <m/>
  </r>
  <r>
    <n v="38504"/>
    <s v="Insurgentes Wtc"/>
    <x v="0"/>
    <x v="0"/>
    <x v="0"/>
    <s v="017"/>
    <s v="COA"/>
    <d v="2013-09-12T00:00:00"/>
    <s v="Napoles"/>
    <s v="Benito Juárez"/>
    <s v="Ciudad De México"/>
    <x v="0"/>
    <s v="Montecito No.38 Area De Desplante Local 2 Stbx, Col. Napoles"/>
    <n v="3810"/>
    <n v="2013"/>
    <s v="Cafe"/>
    <x v="0"/>
    <s v="Street"/>
    <s v="C-Retail-Street "/>
    <s v="Core "/>
    <s v="Small &lt;140 m2"/>
    <s v="-"/>
    <n v="0"/>
    <s v="sbmx38504@starbucks.com.mx"/>
    <n v="5575893058"/>
    <n v="5527198763"/>
    <s v="Jorge Eduardo Tellez Eretza"/>
    <s v="jtelleze@starbucks.com.mx"/>
    <x v="4"/>
    <n v="5580072783"/>
    <s v="nora.caracas@starbucks.com.mx"/>
    <x v="0"/>
    <x v="0"/>
    <s v="oliver.perez@starbucks.com.mx"/>
    <s v="Raúl Sinohe Sierra Santamaria"/>
    <s v="División 2"/>
    <s v="C2"/>
    <s v="Si"/>
    <n v="9466828"/>
    <s v="No"/>
    <n v="0"/>
    <s v="WTC Insurgentes "/>
    <m/>
    <d v="1899-12-30T07:00:00"/>
    <d v="1899-12-30T22:00:00"/>
    <d v="1899-12-30T07:00:00"/>
    <d v="1899-12-30T22:00:00"/>
    <d v="1899-12-30T07:00:00"/>
    <d v="1899-12-30T22:00:00"/>
    <d v="1899-12-30T07:00:00"/>
    <d v="1899-12-30T22:00:00"/>
    <d v="1899-12-30T07:00:00"/>
    <d v="1899-12-30T22:00:00"/>
    <d v="1899-12-30T07:00:00"/>
    <d v="1899-12-30T22:00:00"/>
    <d v="1899-12-30T08:00:00"/>
    <d v="1899-12-30T21:00:00"/>
    <d v="1899-12-30T09:00:00"/>
    <d v="1899-12-30T21:00:00"/>
    <s v="Tienda 24hrs"/>
  </r>
  <r>
    <n v="38505"/>
    <s v="Aeropuerto Tijuana II"/>
    <x v="8"/>
    <x v="0"/>
    <x v="8"/>
    <s v="031"/>
    <s v="HMO"/>
    <d v="2013-09-23T00:00:00"/>
    <s v="Nueva Tijuana"/>
    <s v="Tijuana  "/>
    <s v="Tijuana  "/>
    <x v="9"/>
    <s v="Carretera Aeropuerto S/N Col. Nueva Tijuana,  Delegación Meza De Otay, C.P. 22300, Tijuana, B.C.  (Dentro De Filtros Sala B)"/>
    <n v="22300"/>
    <n v="2013"/>
    <s v="Kiosko "/>
    <x v="4"/>
    <s v="Airport In"/>
    <s v="K-Travel_and_Channel-Airport In "/>
    <s v="Core "/>
    <s v="Small &lt; 100m2"/>
    <s v="-"/>
    <n v="0"/>
    <s v="sbmx38505@starbucks.com.mx"/>
    <n v="6649773112"/>
    <n v="6649773112"/>
    <s v="Kristian Alcala Hernandez"/>
    <s v="kristian.alcala@starbucks.com.mx"/>
    <x v="52"/>
    <n v="5579897707"/>
    <s v="ana.beberaje@starbucks.com.mx"/>
    <x v="8"/>
    <x v="8"/>
    <s v="edgar.pena@starbucks.com.mx"/>
    <s v="Isaí Adrián Martínez Reyna"/>
    <s v="División 1"/>
    <s v="C5"/>
    <s v="No"/>
    <n v="9462338"/>
    <s v="No"/>
    <n v="0"/>
    <s v="Apto Tijuana II, Sala B"/>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00:00"/>
    <m/>
  </r>
  <r>
    <n v="38506"/>
    <s v="Altacia"/>
    <x v="9"/>
    <x v="0"/>
    <x v="9"/>
    <s v="019"/>
    <s v="GDL"/>
    <d v="2013-09-19T00:00:00"/>
    <s v="Cerrito De Jeréz"/>
    <s v="León"/>
    <s v="León"/>
    <x v="10"/>
    <s v="Blvd. Aeropuerto #104, Local 1054, Colonia Cerrito De Jerez"/>
    <n v="37530"/>
    <n v="2013"/>
    <s v="Cafe"/>
    <x v="0"/>
    <s v="Mall"/>
    <s v="C-Retail-Mall "/>
    <s v="Core "/>
    <s v="-"/>
    <s v="-"/>
    <n v="0"/>
    <s v="sbmx38506@starbucks.com.mx"/>
    <s v="NA"/>
    <n v="4771084091"/>
    <s v="Natalia Fernanda Avila Ramirez"/>
    <s v="natalia.avila@starbucks.com.mx"/>
    <x v="51"/>
    <n v="4771093911"/>
    <s v="christian.medina@starbucks.com.mx"/>
    <x v="9"/>
    <x v="9"/>
    <s v="maria-guadalupe.jonguitud@starbucks.com.mx"/>
    <s v="Raúl Sinohe Sierra Santamaria"/>
    <s v="División 2"/>
    <s v="C2"/>
    <s v="No"/>
    <n v="9462339"/>
    <s v="Si"/>
    <n v="57"/>
    <s v="N/A"/>
    <m/>
    <d v="1899-12-30T08:30:00"/>
    <d v="1899-12-30T22:00:00"/>
    <d v="1899-12-30T08:30:00"/>
    <d v="1899-12-30T22:00:00"/>
    <d v="1899-12-30T08:30:00"/>
    <d v="1899-12-30T22:00:00"/>
    <d v="1899-12-30T08:30:00"/>
    <d v="1899-12-30T22:00:00"/>
    <d v="1899-12-30T08:30:00"/>
    <d v="1899-12-30T22:00:00"/>
    <d v="1899-12-30T08:30:00"/>
    <d v="1899-12-30T22:00:00"/>
    <d v="1899-12-30T08:30:00"/>
    <d v="1899-12-30T22:00:00"/>
    <d v="1899-12-30T08:30:00"/>
    <d v="1899-12-30T22:00:00"/>
    <m/>
  </r>
  <r>
    <n v="38507"/>
    <s v="Espacio Vista del Valle"/>
    <x v="3"/>
    <x v="0"/>
    <x v="3"/>
    <s v="015"/>
    <s v="COA"/>
    <d v="2013-09-19T00:00:00"/>
    <s v="Vista Del Valle "/>
    <s v="Naucalpan "/>
    <s v="Estado De México"/>
    <x v="1"/>
    <s v="Av. Circunvalación Poniente 189, Col. Vista Del Valle, Naucalpan, Edo De México, Cp.52323 "/>
    <n v="53296"/>
    <n v="2013"/>
    <s v="Cafe"/>
    <x v="0"/>
    <s v="Shopping Center"/>
    <s v="C-Retail-Shopping Center "/>
    <s v="Core "/>
    <s v="-"/>
    <s v="-"/>
    <n v="0"/>
    <s v="sbmx38507@starbucks.com.mx"/>
    <n v="5553643962"/>
    <n v="5553643962"/>
    <s v="Eduardo David Reyes  Chavez"/>
    <s v="eduardo.reyes@starbucks,com.mx"/>
    <x v="8"/>
    <n v="5539337287"/>
    <s v="yazmin.garcia@starbucks.com.mx"/>
    <x v="3"/>
    <x v="3"/>
    <s v="jorge.alcantar@starbucks.com.mx"/>
    <s v="Raúl Sinohe Sierra Santamaria"/>
    <s v="División 2"/>
    <s v="C2"/>
    <s v="No"/>
    <n v="9330166"/>
    <s v="Si"/>
    <n v="58"/>
    <s v="Espacio Vista Del Valle"/>
    <m/>
    <d v="1899-12-30T06:30:00"/>
    <d v="1899-12-30T22:00:00"/>
    <d v="1899-12-30T06:30:00"/>
    <d v="1899-12-30T22:00:00"/>
    <d v="1899-12-30T06:30:00"/>
    <d v="1899-12-30T22:00:00"/>
    <d v="1899-12-30T06:30:00"/>
    <d v="1899-12-30T22:00:00"/>
    <d v="1899-12-30T06:30:00"/>
    <d v="1899-12-30T22:00:00"/>
    <d v="1899-12-30T07:30:00"/>
    <d v="1899-12-30T22:00:00"/>
    <d v="1899-12-30T07:30:00"/>
    <d v="1899-12-30T22:00:00"/>
    <d v="1899-12-30T08:00:00"/>
    <d v="1899-12-30T22:00:00"/>
    <m/>
  </r>
  <r>
    <n v="38508"/>
    <s v="Ampliacion Santa Fe "/>
    <x v="1"/>
    <x v="0"/>
    <x v="1"/>
    <s v="089"/>
    <s v="COA"/>
    <s v="20/09/2013"/>
    <s v=" Santa Fe"/>
    <s v="Cuajimalpa"/>
    <s v="Ciudad De México"/>
    <x v="0"/>
    <s v="Centro Comercial Santa Fe Ubicado En Avenida Vasco De Quiroga No.3800, Antigua Mina De Totolapa, Mexico Df. C.P. 01210"/>
    <n v="5109"/>
    <n v="2013"/>
    <s v="Cafe"/>
    <x v="0"/>
    <s v="Mall"/>
    <s v="C-Retail-Mall "/>
    <s v="Core "/>
    <s v="-"/>
    <s v="-"/>
    <n v="0"/>
    <s v="sbmx38508@starbucks.com.mx"/>
    <n v="5540447207"/>
    <n v="5540447207"/>
    <s v="Jonathan Jael Rubio Bonilla"/>
    <s v="jonathan.rubio@starbucks.com.mx"/>
    <x v="11"/>
    <n v="5555059655"/>
    <s v="erika.contreras@starbucks.com.mx"/>
    <x v="1"/>
    <x v="1"/>
    <s v="jorge.farrera@starbucks.com.mx"/>
    <s v="Raúl Sinohe Sierra Santamaria"/>
    <s v="División 2"/>
    <s v="C2"/>
    <s v="Si"/>
    <n v="9466829"/>
    <s v="Si"/>
    <n v="60"/>
    <s v="Cc Santa Fe Pista De Hielo"/>
    <m/>
    <d v="1899-12-30T08:00:00"/>
    <d v="1899-12-30T21:00:00"/>
    <d v="1899-12-30T08:00:00"/>
    <d v="1899-12-30T21:00:00"/>
    <d v="1899-12-30T08:00:00"/>
    <d v="1899-12-30T21:00:00"/>
    <d v="1899-12-30T08:00:00"/>
    <d v="1899-12-30T21:00:00"/>
    <d v="1899-12-30T08:00:00"/>
    <d v="1899-12-30T21:00:00"/>
    <d v="1899-12-30T09:00:00"/>
    <d v="1899-12-30T21:00:00"/>
    <d v="1899-12-30T09:00:00"/>
    <d v="1899-12-30T21:00:00"/>
    <d v="1899-12-30T09:00:00"/>
    <d v="1899-12-30T21:00:00"/>
    <m/>
  </r>
  <r>
    <n v="38509"/>
    <s v="Paseo Chapultepec"/>
    <x v="8"/>
    <x v="0"/>
    <x v="8"/>
    <s v="031"/>
    <s v="HMO"/>
    <d v="2013-09-27T00:00:00"/>
    <s v="Chapultepec"/>
    <s v="Tijuana  "/>
    <s v="Tijuana  "/>
    <x v="9"/>
    <s v="Lote 0001, Mza F, Blvd Agua Caliente N.10387, Chapultepec, Tijuana, Baja California, C.P. 22420"/>
    <n v="22020"/>
    <n v="2013"/>
    <s v="Cafe"/>
    <x v="0"/>
    <s v="Shopping Center"/>
    <s v="C-Retail-Shopping Center "/>
    <s v="Core "/>
    <s v="Medium  140 - 170 m2"/>
    <s v="-"/>
    <n v="0"/>
    <s v="sbmx38509@starbucks.com.mx"/>
    <n v="6646818061"/>
    <n v="6643637706"/>
    <s v="TBD"/>
    <s v="TBD"/>
    <x v="45"/>
    <n v="6641083387"/>
    <s v="ramon.florest@starbucks.com.mx"/>
    <x v="8"/>
    <x v="8"/>
    <s v="edgar.pena@starbucks.com.mx"/>
    <s v="Isaí Adrián Martínez Reyna"/>
    <s v="División 1"/>
    <s v="C3"/>
    <s v="No"/>
    <n v="9421146"/>
    <s v="Si"/>
    <n v="78"/>
    <s v="Paseo Chapultepec"/>
    <m/>
    <d v="1899-12-30T06:00:00"/>
    <d v="1899-12-30T22:00:00"/>
    <d v="1899-12-30T06:00:00"/>
    <d v="1899-12-30T22:00:00"/>
    <d v="1899-12-30T06:00:00"/>
    <d v="1899-12-30T22:00:00"/>
    <d v="1899-12-30T06:00:00"/>
    <d v="1899-12-30T22:00:00"/>
    <d v="1899-12-30T06:00:00"/>
    <d v="1899-12-30T22:00:00"/>
    <d v="1899-12-30T07:00:00"/>
    <d v="1899-12-30T23:00:00"/>
    <d v="1899-12-30T08:00:00"/>
    <d v="1899-12-30T22:00:00"/>
    <d v="1899-12-30T09:00:00"/>
    <d v="1899-12-30T22:30:00"/>
    <m/>
  </r>
  <r>
    <n v="38510"/>
    <s v="Magma Towers"/>
    <x v="6"/>
    <x v="0"/>
    <x v="6"/>
    <s v="021"/>
    <s v="MTY"/>
    <d v="2013-09-26T00:00:00"/>
    <s v="Valle Oriente"/>
    <s v="San Pedro Garza"/>
    <s v="San Pedro Garza"/>
    <x v="5"/>
    <s v="Av Circuito Frida Khalo N.2222, Col Valle Oriente, Municipio De San Pedro Garza Garcia, N.L. C.P. 66260"/>
    <n v="66260"/>
    <n v="2013"/>
    <s v="Cafe"/>
    <x v="2"/>
    <s v="Office Area"/>
    <s v="C-Office_Complex-Office Area"/>
    <s v="Core "/>
    <s v="-"/>
    <s v="-"/>
    <n v="0"/>
    <s v="sbmx38510@starbucks.com.mx"/>
    <n v="8119089943"/>
    <n v="8119089943"/>
    <s v="Gloria Maria Reyes León"/>
    <s v="gloria.reyes@starbucks.com.mx"/>
    <x v="31"/>
    <n v="5521112735"/>
    <s v="ivan.villasenor@starbucks.com.mx"/>
    <x v="6"/>
    <x v="6"/>
    <s v="jose.morales@starbucks.com.mx"/>
    <s v="Isaí Adrián Martínez Reyna"/>
    <s v="División 1"/>
    <s v="C1"/>
    <s v="No"/>
    <n v="9462191"/>
    <s v="Si"/>
    <n v="51"/>
    <s v="Magma Towers"/>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511"/>
    <s v="Ciudad Jardin ll"/>
    <x v="2"/>
    <x v="0"/>
    <x v="2"/>
    <s v="016"/>
    <s v="COA"/>
    <d v="2013-09-27T00:00:00"/>
    <s v="Jardin Bicentenario"/>
    <s v="Nezahualcóyotl"/>
    <s v="Estado De México"/>
    <x v="1"/>
    <s v="Local Pa En Avenida Bordo De Xochiaca No. 3 Colonia Ciudad Jardin Bicentenario Cp. 57205 Nezahualcoyotl, Edo. Mex"/>
    <n v="57205"/>
    <n v="2013"/>
    <s v="Kiosko "/>
    <x v="0"/>
    <s v="Mall"/>
    <s v="K-Retail-Mall "/>
    <s v="Core "/>
    <s v="-"/>
    <s v="-"/>
    <n v="0"/>
    <s v="sbmx38511@starbucks.com.mx"/>
    <n v="5515584177"/>
    <n v="5540447226"/>
    <s v="Elizabeth Garduño Martinez"/>
    <s v="elizabeth.garduno@starbucks.com.mx"/>
    <x v="69"/>
    <n v="5517981966"/>
    <s v="monica.morales@starbucks.com.mx"/>
    <x v="2"/>
    <x v="2"/>
    <s v="cielo.morera@starbucks.com.mx"/>
    <s v="Raúl Sinohe Sierra Santamaria"/>
    <s v="División 2"/>
    <s v="C1"/>
    <s v="No"/>
    <n v="9382267"/>
    <s v="Si"/>
    <n v="36"/>
    <s v="Ciudad Jardín II Planta alta"/>
    <m/>
    <d v="1899-12-30T09:00:00"/>
    <d v="1899-12-30T22:00:00"/>
    <d v="1899-12-30T09:00:00"/>
    <d v="1899-12-30T22:00:00"/>
    <d v="1899-12-30T09:00:00"/>
    <d v="1899-12-30T22:00:00"/>
    <d v="1899-12-30T09:00:00"/>
    <d v="1899-12-30T22:00:00"/>
    <d v="1899-12-30T09:00:00"/>
    <d v="1899-12-30T22:00:00"/>
    <d v="1899-12-30T09:00:00"/>
    <d v="1899-12-30T22:00:00"/>
    <d v="1899-12-30T09:00:00"/>
    <d v="1899-12-30T22:00:00"/>
    <d v="1899-12-30T10:00:00"/>
    <d v="1899-12-30T22:00:00"/>
    <m/>
  </r>
  <r>
    <n v="38512"/>
    <s v="Garden Santa Fe "/>
    <x v="1"/>
    <x v="0"/>
    <x v="1"/>
    <n v="89"/>
    <s v="COA"/>
    <s v="18/03/2014"/>
    <s v="Centro Ciudad Santa Fe"/>
    <s v="Álvaro Obregón "/>
    <s v="Ciudad De México"/>
    <x v="0"/>
    <s v="Guillermo Gonzalez Camarena 1205  Col.Centro  Cuidad Santa Fe, Delegacion Alvaro Obregon, Df, Cp 01210"/>
    <n v="1210"/>
    <n v="2014"/>
    <s v="Cafe"/>
    <x v="0"/>
    <s v="Shopping Center"/>
    <s v="C-Retail-Shopping Center "/>
    <s v="Core "/>
    <s v="-"/>
    <s v="-"/>
    <n v="0"/>
    <s v="sbmx38512@starbucks.com.mx"/>
    <n v="5552926643"/>
    <n v="5540447212"/>
    <s v="Perla Franco Brito"/>
    <s v="perla.franco@starbucks.com.mx"/>
    <x v="25"/>
    <n v="5560627564"/>
    <s v="jose.magos@starbucks.com.mx"/>
    <x v="1"/>
    <x v="1"/>
    <s v="jorge.farrera@starbucks.com.mx"/>
    <s v="Raúl Sinohe Sierra Santamaria"/>
    <s v="División 2"/>
    <s v="C2"/>
    <s v="Si"/>
    <n v="9466831"/>
    <s v="Si"/>
    <n v="39"/>
    <s v="Garden Santa Fe Piso A"/>
    <m/>
    <d v="1899-12-30T07:00:00"/>
    <d v="1899-12-30T21:00:00"/>
    <d v="1899-12-30T07:00:00"/>
    <d v="1899-12-30T21:00:00"/>
    <d v="1899-12-30T07:00:00"/>
    <d v="1899-12-30T21:00:00"/>
    <d v="1899-12-30T07:00:00"/>
    <d v="1899-12-30T21:00:00"/>
    <d v="1899-12-30T07:00:00"/>
    <d v="1899-12-30T21:00:00"/>
    <d v="1899-12-30T08:00:00"/>
    <d v="1899-12-30T17:00:00"/>
    <d v="1899-12-30T08:00:00"/>
    <d v="1899-12-30T17:00:00"/>
    <d v="1899-12-30T08:00:00"/>
    <d v="1899-12-30T16:00:00"/>
    <m/>
  </r>
  <r>
    <n v="38513"/>
    <s v="San Lorenzo"/>
    <x v="2"/>
    <x v="0"/>
    <x v="2"/>
    <s v="016"/>
    <s v="COA"/>
    <d v="2013-09-26T00:00:00"/>
    <s v="Del Valle"/>
    <s v="Benito Juárez"/>
    <s v="Ciudad De México"/>
    <x v="0"/>
    <s v="Manzanas N. 40 A, Col. Del Valle"/>
    <n v="3200"/>
    <n v="2013"/>
    <s v="Cafe"/>
    <x v="1"/>
    <s v="Neighborhood"/>
    <s v="C-Neighborhood-Neighborhood "/>
    <s v="Core "/>
    <s v="-"/>
    <s v="-"/>
    <n v="0"/>
    <s v="sbmx38513@starbucks.com.mx"/>
    <s v="NA"/>
    <n v="5534004935"/>
    <s v="VACANTE"/>
    <s v="sbmx38513@starbucks.com.mx"/>
    <x v="16"/>
    <n v="5534246473"/>
    <s v="luis.quevedo@starbucks.com.mx"/>
    <x v="2"/>
    <x v="2"/>
    <s v="cielo.morera@starbucks.com.mx"/>
    <s v="Raúl Sinohe Sierra Santamaria"/>
    <s v="División 2"/>
    <s v="C1"/>
    <s v="Si"/>
    <n v="9462192"/>
    <s v="Si"/>
    <n v="22"/>
    <s v="San Lorenzo"/>
    <m/>
    <d v="1899-12-30T06:30:00"/>
    <d v="1899-12-30T21:30:00"/>
    <d v="1899-12-30T06:30:00"/>
    <d v="1899-12-30T21:30:00"/>
    <d v="1899-12-30T06:30:00"/>
    <d v="1899-12-30T21:30:00"/>
    <d v="1899-12-30T06:30:00"/>
    <d v="1899-12-30T21:30:00"/>
    <d v="1899-12-30T06:30:00"/>
    <d v="1899-12-30T21:30:00"/>
    <d v="1899-12-30T07:30:00"/>
    <d v="1899-12-30T21:00:00"/>
    <d v="1899-12-30T08:00:00"/>
    <d v="1899-12-30T20:30:00"/>
    <d v="1899-12-30T08:00:00"/>
    <d v="1899-12-30T21:30:00"/>
    <m/>
  </r>
  <r>
    <n v="38515"/>
    <s v="Patio Ecatepec"/>
    <x v="3"/>
    <x v="0"/>
    <x v="3"/>
    <s v="015"/>
    <s v="COA"/>
    <d v="2013-09-27T00:00:00"/>
    <s v="San Cristobal Centro "/>
    <s v="Ecatepec De Morelos "/>
    <s v="Estado De México"/>
    <x v="1"/>
    <s v=" Prolongación Agricultura Pd Soledad Miyuhualco Y Tierra Blanca, Col.San Cristobal Centro, Edo De México, Cp. 55020 "/>
    <n v="55000"/>
    <n v="2013"/>
    <s v="Cafe"/>
    <x v="0"/>
    <s v="Hypermarket"/>
    <s v="C-Retail-Hypermarket "/>
    <s v="Core "/>
    <s v="-"/>
    <s v="-"/>
    <n v="0"/>
    <s v="sbmx38515@starbucks.com.mx"/>
    <s v="N/A"/>
    <n v="5540447219"/>
    <s v="Jenny Lizbeth Muñoz Castillo"/>
    <s v="jenny.munoz@starbucks.com.mx"/>
    <x v="67"/>
    <n v="5521107475"/>
    <s v="enrique.cesar@starbucks.com.mx"/>
    <x v="3"/>
    <x v="3"/>
    <s v="jorge.alcantar@starbucks.com.mx"/>
    <s v="Raúl Sinohe Sierra Santamaria"/>
    <s v="División 2"/>
    <s v="C2"/>
    <s v="No"/>
    <n v="9333975"/>
    <s v="Si"/>
    <n v="36"/>
    <s v="Patio Ecatepec"/>
    <m/>
    <d v="1899-12-30T06:15:00"/>
    <d v="1899-12-30T22:15:00"/>
    <d v="1899-12-30T06:15:00"/>
    <d v="1899-12-30T22:15:00"/>
    <d v="1899-12-30T06:15:00"/>
    <d v="1899-12-30T22:15:00"/>
    <d v="1899-12-30T06:15:00"/>
    <d v="1899-12-30T22:15:00"/>
    <d v="1899-12-30T06:15:00"/>
    <d v="1899-12-30T22:40:00"/>
    <d v="1899-12-30T07:45:00"/>
    <d v="1899-12-30T22:40:00"/>
    <d v="1899-12-30T07:20:00"/>
    <d v="1899-12-30T22:15:00"/>
    <d v="1899-12-30T06:50:00"/>
    <d v="1899-12-30T22:15:00"/>
    <m/>
  </r>
  <r>
    <n v="38516"/>
    <s v="Quinta Alegria"/>
    <x v="7"/>
    <x v="0"/>
    <x v="7"/>
    <n v="39"/>
    <s v="CANCUN"/>
    <d v="2013-10-12T00:00:00"/>
    <s v="Centro"/>
    <s v="Solidaridad"/>
    <s v="Playa Del Carmen"/>
    <x v="7"/>
    <s v="Local A-03 Dentro Del Centro Comercial Quinta Alegria, Ubicado En Manzana 34 Lotes 01 Y 02 De La Quinta Avenida Norteesquina Con Avenida Constituyentes Y Calle 16 Bis Norte, Colonia Norte, En El Municipio De Solidaridad Playa Del Carmen, Estado De Quinta Roo "/>
    <n v="77710"/>
    <n v="2013"/>
    <s v="Cafe"/>
    <x v="6"/>
    <s v="Tourist Destinations"/>
    <s v="C-Tourism_and_Entertainment-Tourist Destinations"/>
    <s v="Core "/>
    <s v="-"/>
    <s v="-"/>
    <n v="0"/>
    <s v="sbmx38516@starbucks.com.mx"/>
    <n v="9841690743"/>
    <s v="NA"/>
    <s v="Alexis Flores Palma"/>
    <s v="alexis.flores@starbucks.com.mx"/>
    <x v="42"/>
    <n v="9982467820"/>
    <s v="marisela.garcia@starbucks.com.mx"/>
    <x v="7"/>
    <x v="7"/>
    <s v="omar-ruben.melo@starbucks.com.mx"/>
    <s v="Isaí Adrián Martínez Reyna"/>
    <s v="División 1"/>
    <s v="C4"/>
    <s v="Si"/>
    <n v="9458240"/>
    <s v="Si"/>
    <n v="46"/>
    <s v="Plaza Quinta Alegria"/>
    <m/>
    <d v="1899-12-30T07:00:00"/>
    <d v="1899-12-30T22:30:00"/>
    <d v="1899-12-30T07:00:00"/>
    <d v="1899-12-30T22:30:00"/>
    <d v="1899-12-30T07:00:00"/>
    <d v="1899-12-30T22:30:00"/>
    <d v="1899-12-30T07:00:00"/>
    <d v="1899-12-30T22:30:00"/>
    <d v="1899-12-30T07:00:00"/>
    <d v="1899-12-30T22:30:00"/>
    <d v="1899-12-30T07:00:00"/>
    <d v="1899-12-30T22:30:00"/>
    <d v="1899-12-30T07:00:00"/>
    <d v="1899-12-30T22:30:00"/>
    <d v="1899-12-30T07:00:00"/>
    <d v="1899-12-30T22:30:00"/>
    <m/>
  </r>
  <r>
    <n v="38517"/>
    <s v="Las Juntas DT"/>
    <x v="5"/>
    <x v="0"/>
    <x v="5"/>
    <s v="014"/>
    <s v="GDL"/>
    <d v="2013-11-23T00:00:00"/>
    <s v="Juntas"/>
    <s v="Puerto Vallarta Jalisco"/>
    <s v="Puerto Vallarta"/>
    <x v="3"/>
    <s v="Carretera Tepic 5735-B Int 1 Del. Las Juntas Cp 48291, Puerto Vallarta, Jalisco."/>
    <n v="48291"/>
    <n v="2013"/>
    <s v="Drive_Thru"/>
    <x v="3"/>
    <s v="Freeway"/>
    <s v="DT-Transfers-Freeway"/>
    <s v="Core "/>
    <s v="Medium  140 - 170 m2"/>
    <s v="-"/>
    <n v="0"/>
    <s v="sbmx38517@starbucks.com.mx"/>
    <n v="3221142679"/>
    <n v="5520915670"/>
    <s v="Yesica Avila Mendoza"/>
    <s v="yesica.avila@starbucks.com.mx"/>
    <x v="39"/>
    <n v="3221175962"/>
    <s v="misael.cuevas@starbucks.com.mx"/>
    <x v="5"/>
    <x v="5"/>
    <s v="victor.estevez@alsea.net"/>
    <s v="Isaí Adrián Martínez Reyna"/>
    <s v="División 1"/>
    <s v="C3"/>
    <s v="No"/>
    <n v="9453819"/>
    <s v="Si"/>
    <n v="76"/>
    <s v="Juntas DT"/>
    <m/>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s v="Se cierra Festivo dependiendo el día/temporada"/>
  </r>
  <r>
    <n v="38518"/>
    <s v="Galerias Mazatlan"/>
    <x v="8"/>
    <x v="0"/>
    <x v="8"/>
    <s v="031"/>
    <s v="HMO"/>
    <d v="2013-11-14T00:00:00"/>
    <s v="Marina Mazatlan"/>
    <s v="Mazatlán"/>
    <s v="Mazatlan"/>
    <x v="18"/>
    <s v="Local 179 Dentro Del Centro Comercial Galerias Mazatlan En  Av. De La Marina, Esq. Av. Delfín, Mza. 24, Dentro Del Desarrollo Residencial-Turístico &quot;Marina Mazatlán&quot;, Mazatlán, Sinaloa, Cp 82103"/>
    <n v="82103"/>
    <n v="2013"/>
    <s v="Cafe"/>
    <x v="0"/>
    <s v="Mall"/>
    <s v="C-Retail-Mall "/>
    <s v="Core "/>
    <s v="Small &lt;140 m2"/>
    <s v="-"/>
    <n v="0"/>
    <s v="sbmx38518@starbucks.com.mx"/>
    <n v="6699130743"/>
    <n v="6692579883"/>
    <s v="Alma Sarahi Garcia Escudero"/>
    <s v="alma.garcia@starbucks.com.mx"/>
    <x v="64"/>
    <n v="3111428182"/>
    <s v="javier.deltoro@starbucks.com.mx"/>
    <x v="8"/>
    <x v="8"/>
    <s v="edgar.pena@starbucks.com.mx"/>
    <s v="Isaí Adrián Martínez Reyna"/>
    <s v="División 1"/>
    <s v="C3"/>
    <s v="No"/>
    <n v="9466832"/>
    <s v="Si"/>
    <n v="43"/>
    <s v="Galerias Mazatlan"/>
    <m/>
    <d v="1899-12-30T07:00:00"/>
    <d v="1899-12-30T21:30:00"/>
    <d v="1899-12-30T07:00:00"/>
    <d v="1899-12-30T21:30:00"/>
    <d v="1899-12-30T07:00:00"/>
    <d v="1899-12-30T21:30:00"/>
    <d v="1899-12-30T07:00:00"/>
    <d v="1899-12-30T21:30:00"/>
    <d v="1899-12-30T07:00:00"/>
    <d v="1899-12-30T21:30:00"/>
    <d v="1899-12-30T07:00:00"/>
    <d v="1899-12-30T21:30:00"/>
    <d v="1899-12-30T07:00:00"/>
    <d v="1899-12-30T21:30:00"/>
    <d v="1899-12-30T07:00:00"/>
    <d v="1899-12-30T21:30:00"/>
    <m/>
  </r>
  <r>
    <n v="38519"/>
    <s v="Plaza del Parque Oaxaca"/>
    <x v="4"/>
    <x v="0"/>
    <x v="4"/>
    <s v="018"/>
    <s v="COA"/>
    <s v="20/11/2013"/>
    <s v="Reforma"/>
    <s v="Oaxaca "/>
    <s v="Oaxaca"/>
    <x v="29"/>
    <s v="Calz. Porfirio Díaz N.258, Esq. Heroíca Escuela Naval, Col. Reforma, Cp 68050, Municipio Oaxaca De Juárez"/>
    <n v="68050"/>
    <n v="2013"/>
    <s v="Cafe"/>
    <x v="0"/>
    <s v="Shopping Center"/>
    <s v="C-Retail-Shopping Center "/>
    <s v="Core "/>
    <s v="-"/>
    <s v="-"/>
    <n v="0"/>
    <s v="sbmx38519@starbucks.com.mx"/>
    <n v="9511325343"/>
    <n v="9511703972"/>
    <s v="Monserrat Baltazar Perdomo"/>
    <s v="monserrat.baltazar@starbucks.com.mx"/>
    <x v="20"/>
    <n v="5544726304"/>
    <s v="luis-adolfo.munoz@starbucks.com.mx"/>
    <x v="4"/>
    <x v="4"/>
    <s v="juan.giles@starbucks.com.mx"/>
    <s v="Isaí Adrián Martínez Reyna"/>
    <s v="División 1"/>
    <s v="C3"/>
    <s v="No"/>
    <n v="9466833"/>
    <s v="Si"/>
    <n v="70"/>
    <s v="Plaza Del Parque Oaxaca"/>
    <m/>
    <d v="1899-12-30T06:30:00"/>
    <d v="1899-12-30T22:30:00"/>
    <d v="1899-12-30T06:30:00"/>
    <d v="1899-12-30T22:30:00"/>
    <d v="1899-12-30T06:30:00"/>
    <d v="1899-12-30T22:30:00"/>
    <d v="1899-12-30T06:30:00"/>
    <d v="1899-12-30T22:30:00"/>
    <d v="1899-12-30T06:30:00"/>
    <d v="1899-12-30T23:00:00"/>
    <d v="1899-12-30T06:30:00"/>
    <d v="1899-12-30T23:00:00"/>
    <d v="1899-12-30T06:30:00"/>
    <d v="1899-12-30T22:30:00"/>
    <d v="1899-12-30T06:30:00"/>
    <d v="1899-12-30T22:30:00"/>
    <m/>
  </r>
  <r>
    <n v="38520"/>
    <s v="Celaya Campestre "/>
    <x v="9"/>
    <x v="0"/>
    <x v="9"/>
    <s v="019"/>
    <s v="COA"/>
    <d v="2013-12-05T00:00:00"/>
    <s v="Jardines De Celaya "/>
    <s v="Celaya"/>
    <s v="Celaya"/>
    <x v="10"/>
    <s v=" Boulevard Adolfo Lopez Mateos No. 1245 local 1 Col Jardines de Calaya, CC la punta  Celaya Guanajuato"/>
    <n v="38000"/>
    <n v="2013"/>
    <s v="Cafe"/>
    <x v="0"/>
    <s v="Shopping Center"/>
    <s v="C-Retail-Shopping Center "/>
    <s v="Core "/>
    <s v="-"/>
    <s v="-"/>
    <n v="0"/>
    <s v="sbmx38520@starbucks.com.mx"/>
    <n v="4611594831"/>
    <n v="4611699487"/>
    <s v="Laura Yadira Mendez Rojas "/>
    <s v="laura.mendez@starbucks.com.mx"/>
    <x v="62"/>
    <n v="4422814714"/>
    <s v="elizabeth.chaires@starbucks.com.mx"/>
    <x v="9"/>
    <x v="9"/>
    <s v="maria-guadalupe.jonguitud@starbucks.com.mx"/>
    <s v="Raúl Sinohe Sierra Santamaria"/>
    <s v="División 2"/>
    <s v="C2"/>
    <s v="No"/>
    <n v="9453824"/>
    <s v="Si"/>
    <n v="49"/>
    <s v="Plaza Celaya Campestre  PB"/>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2:00:00"/>
    <s v="Tienda anexa Artz oficinas lunes a viernes 7: hrs a 2: hrs. Sabado 1: hrs a 17:3 hrs. Domingo y festivos cerrada"/>
  </r>
  <r>
    <n v="38521"/>
    <s v="Aeropuerto Hermosillo "/>
    <x v="8"/>
    <x v="0"/>
    <x v="8"/>
    <s v="031"/>
    <s v="HMO"/>
    <d v="2014-01-07T00:00:00"/>
    <s v="La Manga"/>
    <s v="Hermosillo"/>
    <s v="Hermosillo"/>
    <x v="19"/>
    <s v="Sala Ultima Espera 21D Del Aeropuerto De Hermosillo Ubicado En Carretera A Bahia De Kino Km. 9.5 En Hermosillo Sonora, Cp. 83220"/>
    <n v="83220"/>
    <n v="2014"/>
    <s v="Kiosko "/>
    <x v="4"/>
    <s v="Airport In"/>
    <s v="K-Travel_and_Channel-Airport In "/>
    <s v="Core "/>
    <s v="Small &lt; 100m2"/>
    <s v="Other "/>
    <s v="2 tiendas "/>
    <s v="sbmx38521@starbucks.com.mx"/>
    <s v="662 299 9827"/>
    <n v="6622999827"/>
    <s v="Barbara Milagros Arvizu Dominguez"/>
    <s v="barbara.arvizu@starbucks.com.mx"/>
    <x v="64"/>
    <n v="5579094814"/>
    <s v="margarita.falcon@starbucks.com.mx"/>
    <x v="8"/>
    <x v="8"/>
    <s v="edgar.pena@starbucks.com.mx"/>
    <s v="Isaí Adrián Martínez Reyna"/>
    <s v="División 1"/>
    <s v="C5"/>
    <s v="No"/>
    <n v="9466834"/>
    <s v="No"/>
    <n v="0"/>
    <s v="Apto Hermosillo Interior PA S6"/>
    <s v="Despues de filtros, solo con pase de abordar"/>
    <d v="1899-12-30T05:00:00"/>
    <d v="1899-12-30T22:30:00"/>
    <d v="1899-12-30T05:00:00"/>
    <d v="1899-12-30T22:30:00"/>
    <d v="1899-12-30T05:00:00"/>
    <d v="1899-12-30T22:30:00"/>
    <d v="1899-12-30T05:00:00"/>
    <d v="1899-12-30T22:30:00"/>
    <d v="1899-12-30T05:00:00"/>
    <d v="1899-12-30T22:30:00"/>
    <d v="1899-12-30T05:00:00"/>
    <d v="1899-12-30T22:30:00"/>
    <d v="1899-12-30T05:00:00"/>
    <d v="1899-12-30T22:30:00"/>
    <d v="1899-12-30T05:00:00"/>
    <d v="1899-12-30T22:30:00"/>
    <m/>
  </r>
  <r>
    <n v="38522"/>
    <s v="Rio Hudson"/>
    <x v="0"/>
    <x v="0"/>
    <x v="0"/>
    <s v="017"/>
    <s v="COA"/>
    <d v="2013-12-27T00:00:00"/>
    <s v="Cuauhtemoc"/>
    <s v="Cuauhtémoc"/>
    <s v="Ciudad De México"/>
    <x v="0"/>
    <s v="Rio Lerma No. 303 A, Col. Cuauhtemoc"/>
    <n v="6500"/>
    <n v="2013"/>
    <s v="Cafe"/>
    <x v="2"/>
    <s v="Office Area"/>
    <s v="C-Office_Complex-Office Area"/>
    <s v="Core "/>
    <s v="-"/>
    <s v="-"/>
    <n v="0"/>
    <s v="sbmx38522@starbucks.com.mx"/>
    <n v="5575867059"/>
    <s v="FALTA HABILITAR"/>
    <s v="Blanca Esther Tellez Sanchez"/>
    <s v="blanca.tellez@starbucks.com.mx"/>
    <x v="3"/>
    <n v="5574115761"/>
    <s v="altoag@alsea.com.mx"/>
    <x v="0"/>
    <x v="0"/>
    <s v="oliver.perez@starbucks.com.mx"/>
    <s v="Raúl Sinohe Sierra Santamaria"/>
    <s v="División 2"/>
    <s v="C1"/>
    <s v="Si"/>
    <n v="9462194"/>
    <s v="Si"/>
    <n v="31"/>
    <s v="Hudson "/>
    <m/>
    <d v="1899-12-30T06:00:00"/>
    <d v="1899-12-30T21:00:00"/>
    <d v="1899-12-30T06:00:00"/>
    <d v="1899-12-30T21:00:00"/>
    <d v="1899-12-30T06:00:00"/>
    <d v="1899-12-30T21:00:00"/>
    <d v="1899-12-30T06:00:00"/>
    <d v="1899-12-30T21:00:00"/>
    <d v="1899-12-30T06:00:00"/>
    <d v="1899-12-30T21:00:00"/>
    <d v="1899-12-30T08:00:00"/>
    <d v="1899-12-30T20:00:00"/>
    <d v="1899-12-30T08:00:00"/>
    <d v="1899-12-30T20:00:00"/>
    <d v="1899-12-30T08:00:00"/>
    <d v="1899-12-30T21:00:00"/>
    <m/>
  </r>
  <r>
    <n v="38523"/>
    <s v="Malecon Vallarta II"/>
    <x v="5"/>
    <x v="0"/>
    <x v="5"/>
    <s v="014"/>
    <s v="GDL"/>
    <d v="2013-12-22T00:00:00"/>
    <s v="5 De Diciembre"/>
    <s v="Puerto Vallarta Jalisco"/>
    <s v="Puerto Vallarta"/>
    <x v="3"/>
    <s v="Local Ubicado En Jesus Langarica # 160 -A , Colonia Centro, Cp 48300, Puerto Vallarta, Jalisco"/>
    <n v="48300"/>
    <n v="2013"/>
    <s v="Cafe"/>
    <x v="6"/>
    <s v="Tourist Destinations"/>
    <s v="C-Tourism_and_Entertainment-Tourist Destinations"/>
    <s v="Core "/>
    <s v="Small &lt;140 m2"/>
    <s v="-"/>
    <n v="0"/>
    <s v="sbmx38523@starbucks.com.mx"/>
    <n v="3222223250"/>
    <n v="3221731162"/>
    <s v="Edwint Ramsés Jiménez Rodríguez"/>
    <s v="edwint.jimenez@starbucks.com.mx"/>
    <x v="39"/>
    <n v="3221175962"/>
    <s v="misael.cuevas@starbucks.com.mx"/>
    <x v="5"/>
    <x v="5"/>
    <s v="victor.estevez@alsea.net"/>
    <s v="Isaí Adrián Martínez Reyna"/>
    <s v="División 1"/>
    <s v="C3"/>
    <s v="No"/>
    <n v="9462195"/>
    <s v="Si"/>
    <n v="40"/>
    <s v="Malecon II"/>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524"/>
    <s v="Miguel Aleman DT"/>
    <x v="6"/>
    <x v="0"/>
    <x v="6"/>
    <s v="021"/>
    <s v="MTY"/>
    <d v="2013-12-21T00:00:00"/>
    <s v="Huinala"/>
    <s v="Monterrey"/>
    <s v="Apodaca"/>
    <x v="5"/>
    <s v="Carretera Miguel  Aleman N 250-B, Municipio De  Apodaca, Nuevo León "/>
    <n v="66600"/>
    <n v="2013"/>
    <s v="Drive_Thru"/>
    <x v="3"/>
    <s v="Main Avenues"/>
    <s v="DT-Transfers-Main Avenues "/>
    <s v="Core "/>
    <s v="-"/>
    <s v="-"/>
    <n v="0"/>
    <s v="sbmx38524@starbucks.com.mx"/>
    <m/>
    <n v="8180292978"/>
    <s v="Kevin Jahir Cabrera Valdez "/>
    <s v="kevin.cabrera@starbucks.com.mx"/>
    <x v="57"/>
    <n v="5579335590"/>
    <s v="jessica.coronado@alsea.net"/>
    <x v="6"/>
    <x v="6"/>
    <s v="jose.morales@starbucks.com.mx"/>
    <s v="Isaí Adrián Martínez Reyna"/>
    <s v="División 1"/>
    <s v="C2"/>
    <s v="No"/>
    <n v="9462196"/>
    <s v="Si"/>
    <n v="57"/>
    <s v="Miguel Aleman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525"/>
    <s v="Tuxtla II DT"/>
    <x v="7"/>
    <x v="0"/>
    <x v="7"/>
    <n v="39"/>
    <s v="COA"/>
    <s v="20/12/2013"/>
    <s v="Patria Nueva "/>
    <s v="Tuxtla Gutierrez"/>
    <s v="Tuxtla Gutierrez"/>
    <x v="26"/>
    <s v="Pad Area De Desplante Ubicado En Juan Pablo Ii Esquina Con Norponiente Colonia El Retiro , Tuxtla Gutierrez Chiapas."/>
    <n v="29045"/>
    <n v="2013"/>
    <s v="Drive_Thru"/>
    <x v="0"/>
    <s v="Hypermarket"/>
    <s v="DT-Retail-Hypermarket "/>
    <s v="Core "/>
    <s v="-"/>
    <s v="-"/>
    <n v="0"/>
    <s v="sbmx38525@starbucks.com.mx"/>
    <s v="NA"/>
    <n v="9616540462"/>
    <s v="Osmar Daniel Ruiz Trujillo"/>
    <s v="osmar.ruiz@starbucks.com.mx"/>
    <x v="72"/>
    <n v="5548452033"/>
    <s v="misael.navarro@starbucks.com.mx"/>
    <x v="7"/>
    <x v="7"/>
    <s v="omar-ruben.melo@starbucks.com.mx"/>
    <s v="Isaí Adrián Martínez Reyna"/>
    <s v="División 1"/>
    <s v="C2"/>
    <s v="No"/>
    <n v="9466835"/>
    <s v="Si"/>
    <n v="75"/>
    <s v="Tuxtla II DT"/>
    <m/>
    <d v="1899-12-30T06:30:00"/>
    <d v="1899-12-30T23:00:00"/>
    <d v="1899-12-30T06:30:00"/>
    <d v="1899-12-30T23:00:00"/>
    <d v="1899-12-30T06:30:00"/>
    <d v="1899-12-30T23:00:00"/>
    <d v="1899-12-30T06:30:00"/>
    <d v="1899-12-30T23:00:00"/>
    <d v="1899-12-30T06:30:00"/>
    <d v="1899-12-30T23:00:00"/>
    <d v="1899-12-30T07:00:00"/>
    <d v="1899-12-30T23:00:00"/>
    <d v="1899-12-30T08:00:00"/>
    <d v="1899-12-30T22:30:00"/>
    <d v="1899-12-30T08:00:00"/>
    <d v="1899-12-30T22:00:00"/>
    <m/>
  </r>
  <r>
    <n v="38526"/>
    <s v="City Shops Del Valle"/>
    <x v="2"/>
    <x v="0"/>
    <x v="2"/>
    <s v="016"/>
    <s v="COA"/>
    <d v="2013-12-12T00:00:00"/>
    <s v="Del Valle"/>
    <s v="Benito Juárez"/>
    <s v="Ciudad De México"/>
    <x v="0"/>
    <s v="Félix Cuevas N. 374 109, Col. Del Valle"/>
    <n v="3100"/>
    <n v="2013"/>
    <s v="Cafe"/>
    <x v="0"/>
    <s v="Shopping Center"/>
    <s v="C-Retail-Shopping Center "/>
    <s v="Core "/>
    <s v="-"/>
    <s v="-"/>
    <n v="0"/>
    <s v="sbmx38526@starbucks.com.mx"/>
    <s v="NA"/>
    <n v="5514810089"/>
    <s v="Mariana Nahomi Silva Solache"/>
    <s v="mariana.silva@starbucks.com.mx"/>
    <x v="16"/>
    <n v="5534246473"/>
    <s v="luis.quevedo@starbucks.com.mx"/>
    <x v="2"/>
    <x v="2"/>
    <s v="cielo.morera@starbucks.com.mx"/>
    <s v="Raúl Sinohe Sierra Santamaria"/>
    <s v="División 2"/>
    <s v="C1"/>
    <s v="Si"/>
    <n v="9462197"/>
    <s v="Si"/>
    <n v="52"/>
    <s v="City Shops Del Valle"/>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527"/>
    <s v="Camarones"/>
    <x v="3"/>
    <x v="0"/>
    <x v="3"/>
    <s v="015"/>
    <s v="COA"/>
    <d v="2014-01-10T00:00:00"/>
    <s v="El Recreo"/>
    <s v="Azcapotzalco "/>
    <s v="Ciudad De México"/>
    <x v="0"/>
    <s v="Camarones No. 510 N/A, Col. El Recreo"/>
    <n v="2070"/>
    <n v="2014"/>
    <s v="Drive_Thru"/>
    <x v="1"/>
    <s v="Neighborhood"/>
    <s v="DT-Neighborhood-Neighborhood "/>
    <s v="Core "/>
    <s v="-"/>
    <s v="-"/>
    <n v="0"/>
    <s v="sbmx38527@starbucks.com.mx"/>
    <n v="5553410290"/>
    <n v="5527292435"/>
    <s v="André Menesses Río"/>
    <s v="andre.menesses@starbucks.com.mx"/>
    <x v="38"/>
    <n v="5547337419"/>
    <s v="vanessa.carreno@starbucks.com.mx"/>
    <x v="3"/>
    <x v="3"/>
    <s v="jorge.alcantar@starbucks.com.mx"/>
    <s v="Raúl Sinohe Sierra Santamaria"/>
    <s v="División 2"/>
    <s v="C2"/>
    <s v="Si"/>
    <n v="9330175"/>
    <s v="Si"/>
    <n v="92"/>
    <s v="Camarones DT"/>
    <m/>
    <d v="1899-12-30T05:30:00"/>
    <d v="1899-12-30T22:30:00"/>
    <d v="1899-12-30T05:30:00"/>
    <d v="1899-12-30T23:00:00"/>
    <d v="1899-12-30T05:30:00"/>
    <d v="1899-12-30T23:00:00"/>
    <d v="1899-12-30T05:30:00"/>
    <d v="1899-12-30T23:00:00"/>
    <d v="1899-12-30T05:30:00"/>
    <d v="1899-12-30T23:00:00"/>
    <d v="1899-12-30T06:50:00"/>
    <d v="1899-12-30T23:00:00"/>
    <d v="1899-12-30T06:30:00"/>
    <d v="1899-12-30T22:30:00"/>
    <d v="1899-12-30T07:00:00"/>
    <d v="1899-12-30T23:00:00"/>
    <s v="Cierre definitivo de tienda"/>
  </r>
  <r>
    <n v="38529"/>
    <s v="Bosques de Aragon"/>
    <x v="3"/>
    <x v="0"/>
    <x v="3"/>
    <s v="015"/>
    <s v="COA"/>
    <d v="2014-02-19T00:00:00"/>
    <s v="Pueblo De San Juan De Aragon"/>
    <s v="Gustavo A. Madero "/>
    <s v="Ciudad De México"/>
    <x v="0"/>
    <s v="Av. 510 No. 340 Locales 5 Y 6, Col. Pueblo De San Juan De Aragon"/>
    <n v="7950"/>
    <n v="2014"/>
    <s v="Cafe"/>
    <x v="0"/>
    <s v="Shopping Center"/>
    <s v="C-Retail-Shopping Center "/>
    <s v="Core "/>
    <s v="-"/>
    <s v="-"/>
    <n v="0"/>
    <s v="sbmx38529@starbucks.com.mx"/>
    <n v="26030361"/>
    <n v="5522602056"/>
    <s v="Fany Jeovana Echeverria Beristain"/>
    <s v="fany.jeovana@starbucks.com.mx "/>
    <x v="73"/>
    <n v="5539168493"/>
    <s v="veronica.ortega-garcia@starbucks.com.mx"/>
    <x v="3"/>
    <x v="3"/>
    <s v="jorge.alcantar@starbucks.com.mx"/>
    <s v="Raúl Sinohe Sierra Santamaria"/>
    <s v="División 2"/>
    <s v="C2"/>
    <s v="Si"/>
    <n v="9382244"/>
    <s v="Si"/>
    <n v="52"/>
    <s v="Bosques de Aragón"/>
    <m/>
    <d v="1899-12-30T06:00:00"/>
    <d v="1899-12-30T22:30:00"/>
    <d v="1899-12-30T06:00:00"/>
    <d v="1899-12-30T22:30:00"/>
    <d v="1899-12-30T06:00:00"/>
    <d v="1899-12-30T22:30:00"/>
    <d v="1899-12-30T06:00:00"/>
    <d v="1899-12-30T22:30:00"/>
    <d v="1899-12-30T06:00:00"/>
    <d v="1899-12-30T22:30:00"/>
    <d v="1899-12-30T06:00:00"/>
    <d v="1899-12-30T22:30:00"/>
    <d v="1899-12-30T07:00:00"/>
    <d v="1899-12-30T22:30:00"/>
    <d v="1899-12-30T07:00:00"/>
    <d v="1899-12-30T22:30:00"/>
    <m/>
  </r>
  <r>
    <n v="38530"/>
    <s v="Narvarte"/>
    <x v="1"/>
    <x v="0"/>
    <x v="1"/>
    <s v="089"/>
    <s v="COA"/>
    <s v="24/03/2014"/>
    <s v="Narvarte"/>
    <s v="Benito Juárez"/>
    <s v="Ciudad De México"/>
    <x v="0"/>
    <s v="Palenque No. 202 N/A, Col. Narvarte"/>
    <n v="3020"/>
    <n v="2014"/>
    <s v="Drive_Thru"/>
    <x v="1"/>
    <s v="Neighborhood"/>
    <s v="DT-Neighborhood-Neighborhood "/>
    <s v="Core "/>
    <s v="Medium 150 - 180 m2 "/>
    <s v="-"/>
    <n v="0"/>
    <s v="sbmx38530@starbucks.com.mx"/>
    <n v="55365180"/>
    <n v="5625605265"/>
    <s v="Diana Patricia Arias Rodriguez"/>
    <s v="diana.arias@starbucks.com.mx"/>
    <x v="34"/>
    <n v="5549297205"/>
    <s v="juan.zuniga@starbucks.com.mx"/>
    <x v="1"/>
    <x v="1"/>
    <s v="jorge.farrera@starbucks.com.mx"/>
    <s v="Raúl Sinohe Sierra Santamaria"/>
    <s v="División 2"/>
    <s v="C2"/>
    <s v="Si"/>
    <n v="9375710"/>
    <s v="Si"/>
    <n v="68"/>
    <s v="Narvarte DT"/>
    <s v=" "/>
    <d v="1899-12-30T06:00:00"/>
    <d v="1899-12-30T23:00:00"/>
    <d v="1899-12-30T06:00:00"/>
    <d v="1899-12-30T23:00:00"/>
    <d v="1899-12-30T06:00:00"/>
    <d v="1899-12-30T23:00:00"/>
    <d v="1899-12-30T06:00:00"/>
    <d v="1899-12-30T23:00:00"/>
    <d v="1899-12-30T06:00:00"/>
    <d v="1899-12-30T23:59:00"/>
    <d v="1899-12-30T06:00:00"/>
    <d v="1899-12-30T23:59:00"/>
    <d v="1899-12-30T07:00:00"/>
    <d v="1899-12-30T23:00:00"/>
    <d v="1899-12-30T08:00:00"/>
    <d v="1899-12-30T23:00:00"/>
    <m/>
  </r>
  <r>
    <n v="38531"/>
    <s v="Plaza 505"/>
    <x v="10"/>
    <x v="0"/>
    <x v="10"/>
    <s v="022"/>
    <s v="MTY"/>
    <d v="2014-03-28T00:00:00"/>
    <s v="Fraccionamiento Santa Barbara"/>
    <s v="Torreón"/>
    <s v="Torreón"/>
    <x v="11"/>
    <s v="Local H-1 En El Centro Comercial Denominado Plaza 505 Torreon, Ubicada En La Manzana 40 En El Fraccionamiento Santa Barbara En La Ciudad De Torreon Estado De Coahuila."/>
    <n v="27105"/>
    <n v="2014"/>
    <s v="Drive_Thru"/>
    <x v="0"/>
    <s v="Shopping Center"/>
    <s v="DT-Retail-Shopping Center "/>
    <s v="Core "/>
    <s v="-"/>
    <s v="-"/>
    <n v="0"/>
    <s v="sbmx38531@starbucks.com.mx"/>
    <s v="NA"/>
    <n v="8711324898"/>
    <s v="Laura Lizeth Garcia Ortiz "/>
    <s v="lizeth.garcia@starbucks.com.mx"/>
    <x v="12"/>
    <s v="TBD"/>
    <s v="TBD"/>
    <x v="10"/>
    <x v="10"/>
    <s v="luis.navarrete@starbucks.com.mx"/>
    <s v="Isaí Adrián Martínez Reyna"/>
    <s v="División 1"/>
    <s v="C2"/>
    <s v="No"/>
    <n v="9466836"/>
    <s v="Si"/>
    <n v="58"/>
    <s v="Plaza 505 DT"/>
    <m/>
    <d v="1899-12-30T06:00:00"/>
    <d v="1899-12-30T22:00:00"/>
    <d v="1899-12-30T06:00:00"/>
    <d v="1899-12-30T22:00:00"/>
    <d v="1899-12-30T06:00:00"/>
    <d v="1899-12-30T22:00:00"/>
    <d v="1899-12-30T06:00:00"/>
    <d v="1899-12-30T22:00:00"/>
    <d v="1899-12-30T06:00:00"/>
    <d v="1899-12-30T22:00:00"/>
    <d v="1899-12-30T06:30:00"/>
    <d v="1899-12-30T22:00:00"/>
    <d v="1899-12-30T07:30:00"/>
    <d v="1899-12-30T22:00:00"/>
    <d v="1899-12-30T06:00:00"/>
    <d v="1899-12-30T22:00:00"/>
    <m/>
  </r>
  <r>
    <n v="38532"/>
    <s v="One o One"/>
    <x v="1"/>
    <x v="0"/>
    <x v="1"/>
    <n v="89"/>
    <s v="COA"/>
    <s v="22/04/2014"/>
    <s v="Santa Fe"/>
    <s v="Cuajimalpa"/>
    <s v="Ciudad De México"/>
    <x v="0"/>
    <s v="Juan Salvador Agraz 65, Col. Santa Fe"/>
    <n v="5310"/>
    <n v="2014"/>
    <s v="Cafe"/>
    <x v="2"/>
    <s v="Office Area"/>
    <s v="C-Office_Complex-Office Area"/>
    <s v="Core "/>
    <s v="-"/>
    <s v="-"/>
    <n v="0"/>
    <s v="sbmx38532@starbucks.com.mx"/>
    <n v="5543381839"/>
    <n v="5543381839"/>
    <s v="Jesus Alberto Alquicira Rocha"/>
    <s v="sbmx38532@starbucks.com.mx"/>
    <x v="25"/>
    <n v="5560627564"/>
    <s v="jose.magos@starbucks.com.mx"/>
    <x v="1"/>
    <x v="1"/>
    <s v="jorge.farrera@starbucks.com.mx"/>
    <s v="Raúl Sinohe Sierra Santamaria"/>
    <s v="División 2"/>
    <s v="C2"/>
    <s v="Si"/>
    <n v="9458242"/>
    <s v="Si"/>
    <n v="18"/>
    <s v="One O One"/>
    <m/>
    <d v="1899-12-30T06:00:00"/>
    <d v="1899-12-30T20:30:00"/>
    <d v="1899-12-30T06:00:00"/>
    <d v="1899-12-30T20:30:00"/>
    <d v="1899-12-30T06:00:00"/>
    <d v="1899-12-30T20:30:00"/>
    <d v="1899-12-30T06:00:00"/>
    <d v="1899-12-30T20:30:00"/>
    <d v="1899-12-30T06:00:00"/>
    <d v="1899-12-30T20:30:00"/>
    <d v="1899-12-30T07:00:00"/>
    <d v="1899-12-30T19:00:00"/>
    <d v="1899-12-30T07:30:00"/>
    <d v="1899-12-30T19:00:00"/>
    <d v="1899-12-30T08:00:00"/>
    <d v="1899-12-30T19:00:00"/>
    <m/>
  </r>
  <r>
    <n v="38533"/>
    <s v="Reynosa"/>
    <x v="6"/>
    <x v="0"/>
    <x v="6"/>
    <s v="021"/>
    <s v="MTY"/>
    <d v="2014-05-08T00:00:00"/>
    <s v="Fracc. Las Fuentes"/>
    <s v="Reynosa"/>
    <s v="Reynosa"/>
    <x v="24"/>
    <s v=" Blvd Hidalgoy Fuente De Diana Km101 S/N Col. Fraccinamiento Las Fuentes,Reynosa,Tamaulipas,88710"/>
    <n v="87710"/>
    <n v="2014"/>
    <s v="Drive_Thru"/>
    <x v="0"/>
    <s v="Hypermarket"/>
    <s v="DT-Retail-Hypermarket "/>
    <s v="Core "/>
    <s v="-"/>
    <s v="-"/>
    <n v="0"/>
    <s v="sbmx38533@starbucks.com.mx"/>
    <m/>
    <s v="833 100 2545"/>
    <s v="Raúl Reynosa Ramirez"/>
    <s v="raul.reynoso@starbucks.com.mx"/>
    <x v="32"/>
    <n v="5580096259"/>
    <s v="martin.hernandeza@starbucks.com.mx"/>
    <x v="6"/>
    <x v="6"/>
    <s v="jose.morales@starbucks.com.mx"/>
    <s v="Isaí Adrián Martínez Reyna"/>
    <s v="División 1"/>
    <s v="C3"/>
    <s v="No"/>
    <n v="9466837"/>
    <s v="Si"/>
    <n v="52"/>
    <s v="Reynosa DT"/>
    <m/>
    <d v="1899-12-30T06:00:00"/>
    <d v="1899-12-30T22:30:00"/>
    <d v="1899-12-30T06:00:00"/>
    <d v="1899-12-30T22:30:00"/>
    <d v="1899-12-30T06:00:00"/>
    <d v="1899-12-30T22:30:00"/>
    <d v="1899-12-30T06:00:00"/>
    <d v="1899-12-30T22:30:00"/>
    <d v="1899-12-30T06:00:00"/>
    <d v="1899-12-30T22:30:00"/>
    <d v="1899-12-30T06:00:00"/>
    <d v="1899-12-30T22:30:00"/>
    <d v="1899-12-30T07:00:00"/>
    <d v="1899-12-30T22:30:00"/>
    <d v="1899-12-30T07:00:00"/>
    <d v="1899-12-30T22:30:00"/>
    <m/>
  </r>
  <r>
    <n v="38534"/>
    <s v="Patio Santa Fe 1"/>
    <x v="1"/>
    <x v="0"/>
    <x v="1"/>
    <s v="089"/>
    <s v="COA"/>
    <d v="2014-05-09T00:00:00"/>
    <s v="Peña Blanca"/>
    <s v="Álvaro Obregón "/>
    <s v="Ciudad De México"/>
    <x v="0"/>
    <s v="Avenida Prolongación Paseo De La Reforma # 400, Colonia Peña Blanca Santa Fe, Alvaro Obregon, Mexico Df Cp 01376"/>
    <n v="1376"/>
    <n v="2014"/>
    <s v="Cafe"/>
    <x v="0"/>
    <s v="Shopping Center"/>
    <s v="C-Retail-Shopping Center "/>
    <s v="Core "/>
    <s v="-"/>
    <s v="-"/>
    <n v="0"/>
    <s v="sbmx38534@starbucks.com.mx"/>
    <n v="5552925739"/>
    <n v="5541884903"/>
    <s v="Monica Luisa Baltazar Alvarez "/>
    <s v="monica.baltazar@starbucks.com.mx"/>
    <x v="11"/>
    <n v="5555059655"/>
    <s v="erika.contreras@starbucks.com.mx"/>
    <x v="1"/>
    <x v="1"/>
    <s v="jorge.farrera@starbucks.com.mx"/>
    <s v="Raúl Sinohe Sierra Santamaria"/>
    <s v="División 2"/>
    <s v="C2"/>
    <s v="Si"/>
    <n v="9458243"/>
    <s v="Si"/>
    <n v="76"/>
    <s v="Patio Santa Fe Nivel 1"/>
    <m/>
    <d v="1899-12-30T07:00:00"/>
    <d v="1899-12-30T22:00:00"/>
    <d v="1899-12-30T07:00:00"/>
    <d v="1899-12-30T22:00:00"/>
    <d v="1899-12-30T07:00:00"/>
    <d v="1899-12-30T22:00:00"/>
    <d v="1899-12-30T07:00:00"/>
    <d v="1899-12-30T22:00:00"/>
    <d v="1899-12-30T07:00:00"/>
    <d v="1899-12-30T22:00:00"/>
    <d v="1899-12-30T08:00:00"/>
    <d v="1899-12-30T22:00:00"/>
    <d v="1899-12-30T08:00:00"/>
    <d v="1899-12-30T21:00:00"/>
    <d v="1899-12-30T08:00:00"/>
    <d v="1899-12-30T21:00:00"/>
    <m/>
  </r>
  <r>
    <n v="38535"/>
    <s v="City Center Esmeralda"/>
    <x v="3"/>
    <x v="0"/>
    <x v="3"/>
    <s v="015"/>
    <s v="COA"/>
    <d v="2014-06-05T00:00:00"/>
    <s v="Atizapan De Zaragoza "/>
    <s v="Atizapan De Zaragoza "/>
    <s v="Estado De México"/>
    <x v="1"/>
    <s v="Bosque De Arrayan Lote 1, Mz 5, Col. Bosque Esmeralda, Mpo. Atizapán De Zaragoza, C.P.52930, Estado De México"/>
    <n v="52930"/>
    <n v="2014"/>
    <s v="Drive_Thru"/>
    <x v="0"/>
    <s v="Hypermarket"/>
    <s v="DT-Retail-Hypermarket "/>
    <s v="Core "/>
    <s v="-"/>
    <s v="-"/>
    <n v="0"/>
    <s v="sbmx38535@starbucks.com.mx"/>
    <n v="5521654795"/>
    <n v="5521654795"/>
    <s v="Maria Fernanda Reyes Rivera"/>
    <s v="maria.reyesr@starbucks.com.mx"/>
    <x v="8"/>
    <n v="5539337287"/>
    <s v="yazmin.garcia@starbucks.com.mx"/>
    <x v="3"/>
    <x v="3"/>
    <s v="jorge.alcantar@starbucks.com.mx"/>
    <s v="Raúl Sinohe Sierra Santamaria"/>
    <s v="División 2"/>
    <s v="C2"/>
    <s v="No"/>
    <n v="9375711"/>
    <s v="Si"/>
    <n v="99"/>
    <s v="City Center Esmeralda DT"/>
    <m/>
    <d v="1899-12-30T05:30:00"/>
    <d v="1899-12-30T22:00:00"/>
    <d v="1899-12-30T05:30:00"/>
    <d v="1899-12-30T22:00:00"/>
    <d v="1899-12-30T05:30:00"/>
    <d v="1899-12-30T22:00:00"/>
    <d v="1899-12-30T05:30:00"/>
    <d v="1899-12-30T22:00:00"/>
    <d v="1899-12-30T05:30:00"/>
    <d v="1899-12-30T22:00:00"/>
    <d v="1899-12-30T05:30:00"/>
    <d v="1899-12-30T22:00:00"/>
    <d v="1899-12-30T05:30:00"/>
    <d v="1899-12-30T22:00:00"/>
    <d v="1899-12-30T06:00:00"/>
    <d v="1899-12-30T22:00:00"/>
    <m/>
  </r>
  <r>
    <n v="38536"/>
    <s v="Zentralia Cd del Carmen"/>
    <x v="7"/>
    <x v="0"/>
    <x v="7"/>
    <s v="039"/>
    <s v="CANCUN"/>
    <d v="2014-07-11T00:00:00"/>
    <s v="Aeropuerto"/>
    <s v="Ciudad Del Carmen"/>
    <s v="Cd. Del Carmen"/>
    <x v="28"/>
    <s v="Av. Corregidora 16, Col. Aeropuerto, Ciudad Del Carmen,Campeche, Cp 24119"/>
    <n v="24199"/>
    <n v="2014"/>
    <s v="Cafe"/>
    <x v="0"/>
    <s v="Mall"/>
    <s v="C-Retail-Mall "/>
    <s v="Core "/>
    <s v="-"/>
    <s v="-"/>
    <n v="0"/>
    <s v="sbmx38536@starbucks.com.mx"/>
    <n v="9386885138"/>
    <n v="9381521995"/>
    <s v="Zeus Martinez Suarez"/>
    <s v="zmartinez@starbucks.com.mx"/>
    <x v="68"/>
    <n v="9932021469"/>
    <s v="kaanab.ortega@starbucks.com.mx"/>
    <x v="7"/>
    <x v="7"/>
    <s v="omar-ruben.melo@starbucks.com.mx"/>
    <s v="Isaí Adrián Martínez Reyna"/>
    <s v="División 1"/>
    <s v="C2"/>
    <s v="No"/>
    <n v="9421148"/>
    <s v="Si"/>
    <n v="65"/>
    <s v="CC Zentralia Cd. Del Carmen P1"/>
    <m/>
    <d v="1899-12-30T06:30:00"/>
    <d v="1899-12-30T22:00:00"/>
    <d v="1899-12-30T06:30:00"/>
    <d v="1899-12-30T22:00:00"/>
    <d v="1899-12-30T06:30:00"/>
    <d v="1899-12-30T22:00:00"/>
    <d v="1899-12-30T06:30:00"/>
    <d v="1899-12-30T22:00:00"/>
    <d v="1899-12-30T06:30:00"/>
    <d v="1899-12-30T22:30:00"/>
    <d v="1899-12-30T06:30:00"/>
    <d v="1899-12-30T22:30:00"/>
    <d v="1899-12-30T06:30:00"/>
    <d v="1899-12-30T22:30:00"/>
    <d v="1899-12-30T06:30:00"/>
    <d v="1899-12-30T22:30:00"/>
    <m/>
  </r>
  <r>
    <n v="38537"/>
    <s v="Gomez Palacio"/>
    <x v="10"/>
    <x v="0"/>
    <x v="10"/>
    <s v="022"/>
    <s v="MTY"/>
    <d v="2014-07-09T00:00:00"/>
    <s v="El Campestre"/>
    <s v="Gomez Palacio"/>
    <s v="Gomez Palacio"/>
    <x v="30"/>
    <s v="Boulevard Miguel Alemán No. 625 Poniente, Colonia El Campestre, En La Ciudad De Gómez Palacio, Durango"/>
    <n v="35080"/>
    <n v="2014"/>
    <s v="Drive_Thru"/>
    <x v="0"/>
    <s v="Hypermarket"/>
    <s v="DT-Retail-Hypermarket "/>
    <s v="Core "/>
    <s v="-"/>
    <s v="-"/>
    <n v="0"/>
    <s v="sbmx38537@starbucks.com.mx"/>
    <s v="NA"/>
    <n v="8712420697"/>
    <s v="Jesús Armando Reza Basurto "/>
    <s v="jesus.reza@starbucks.com.mx"/>
    <x v="12"/>
    <s v="TBD"/>
    <s v="TBD"/>
    <x v="10"/>
    <x v="10"/>
    <s v="luis.navarrete@starbucks.com.mx"/>
    <s v="Isaí Adrián Martínez Reyna"/>
    <s v="División 1"/>
    <s v="C2"/>
    <s v="No"/>
    <n v="9466838"/>
    <s v="Si"/>
    <n v="58"/>
    <s v="Gómez Palacio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6:30:00"/>
    <d v="1899-12-30T22:00:00"/>
    <m/>
  </r>
  <r>
    <n v="38538"/>
    <s v="Monte Pelvoux"/>
    <x v="1"/>
    <x v="0"/>
    <x v="1"/>
    <s v="089"/>
    <s v="COA"/>
    <s v="30/08/2014"/>
    <s v="Lomas-Virreyes"/>
    <s v="Miguel Hidalgo"/>
    <s v="Ciudad De México"/>
    <x v="0"/>
    <s v="Monte Pelvoux 210, Col. Lomas De Chapultepec Iv Seccion Del Miguel Hidalgo, Distrito Federal C.P. 11000"/>
    <n v="11000"/>
    <n v="2014"/>
    <s v="Cafe"/>
    <x v="2"/>
    <s v="Office Area"/>
    <s v="C-Office_Complex-Office Area"/>
    <s v="Core "/>
    <s v="Large  &gt; 170 m2"/>
    <s v="-"/>
    <n v="0"/>
    <s v="sbmx38538@starbucks.com.mx"/>
    <n v="5569795506"/>
    <n v="5569795506"/>
    <s v="Viridiana Contreras García"/>
    <s v="viridiana.contreras@starbucks.com.mx"/>
    <x v="10"/>
    <n v="5534744471"/>
    <s v="manuel.avila@starbucks.com.mx"/>
    <x v="1"/>
    <x v="1"/>
    <s v="jorge.farrera@starbucks.com.mx"/>
    <s v="Raúl Sinohe Sierra Santamaria"/>
    <s v="División 2"/>
    <s v="C2"/>
    <s v="Si"/>
    <n v="9458244"/>
    <s v="Si"/>
    <n v="30"/>
    <s v="Monte Pelvoux"/>
    <m/>
    <d v="1899-12-30T06:30:00"/>
    <d v="1899-12-30T20:00:00"/>
    <d v="1899-12-30T06:30:00"/>
    <d v="1899-12-30T20:00:00"/>
    <d v="1899-12-30T06:30:00"/>
    <d v="1899-12-30T20:00:00"/>
    <d v="1899-12-30T06:30:00"/>
    <d v="1899-12-30T20:00:00"/>
    <d v="1899-12-30T06:30:00"/>
    <d v="1899-12-30T20:00:00"/>
    <d v="1899-12-30T06:30:00"/>
    <d v="1899-12-30T14:00:00"/>
    <d v="1899-12-30T06:30:00"/>
    <d v="1899-12-30T14:00:00"/>
    <d v="1899-12-30T06:30:00"/>
    <d v="1899-12-30T14:00:00"/>
    <m/>
  </r>
  <r>
    <n v="38539"/>
    <s v="Plaza Del Valle Mexicali"/>
    <x v="8"/>
    <x v="0"/>
    <x v="8"/>
    <s v="031"/>
    <s v="HMO"/>
    <d v="2014-08-08T00:00:00"/>
    <s v="Ejido Zacatecas"/>
    <s v="Mexicali"/>
    <s v="Mexicali"/>
    <x v="9"/>
    <s v="Boulevard Lázaro Cárdenas Numero 1801,Ex Ejido Zacatecas,  Mexicali, Baja California, C.P. 21090"/>
    <n v="21090"/>
    <n v="2014"/>
    <s v="Drive_Thru"/>
    <x v="0"/>
    <s v="Street"/>
    <s v="DT-Retail-Street "/>
    <s v="Core "/>
    <s v="Large &gt; 180 m2"/>
    <s v="-"/>
    <n v="0"/>
    <s v="sbmx38539@starbucks.com.mx"/>
    <n v="6861175953"/>
    <s v="SIN EQUIPO"/>
    <s v="Ismael Angulo Mendoza"/>
    <m/>
    <x v="45"/>
    <n v="6641083387"/>
    <s v="ramon.florest@starbucks.com.mx"/>
    <x v="8"/>
    <x v="8"/>
    <s v="edgar.pena@starbucks.com.mx"/>
    <s v="Isaí Adrián Martínez Reyna"/>
    <s v="División 1"/>
    <s v="C4"/>
    <s v="No"/>
    <n v="9462343"/>
    <s v="Si"/>
    <n v="56"/>
    <s v="Plaza Del Valle Mexicali DT"/>
    <m/>
    <d v="1899-12-30T06:00:00"/>
    <d v="1899-12-30T23:00:00"/>
    <d v="1899-12-30T06:00:00"/>
    <d v="1899-12-30T23:00:00"/>
    <d v="1899-12-30T06:00:00"/>
    <d v="1899-12-30T23:00:00"/>
    <d v="1899-12-30T06:00:00"/>
    <d v="1899-12-30T23:00:00"/>
    <d v="1899-12-30T06:00:00"/>
    <d v="1899-12-30T23:00:00"/>
    <d v="1899-12-30T07:00:00"/>
    <d v="1899-12-30T23:00:00"/>
    <d v="1899-12-30T07:00:00"/>
    <d v="1899-12-30T23:00:00"/>
    <d v="1899-12-30T08:00:00"/>
    <d v="1899-12-30T23:00:00"/>
    <m/>
  </r>
  <r>
    <n v="38540"/>
    <s v="Cd Victoria"/>
    <x v="6"/>
    <x v="0"/>
    <x v="6"/>
    <s v="021"/>
    <s v="MTY"/>
    <d v="2014-10-15T00:00:00"/>
    <s v="Valle De Aguayo"/>
    <s v="Cd Victoria"/>
    <s v="Cd Victoria"/>
    <x v="24"/>
    <s v="Calle Boulevard Tamaulipas Esquina Boulevard Adolfo Lopez Mateos Ext. 8 Col. Valle De Aguayo Municipio Victoria Cp. 87020"/>
    <n v="87020"/>
    <n v="2014"/>
    <s v="Drive_Thru"/>
    <x v="3"/>
    <s v="Main Avenues"/>
    <s v="DT-Transfers-Main Avenues "/>
    <s v="Core "/>
    <s v="-"/>
    <s v="-"/>
    <n v="0"/>
    <s v="sbmx38540@starbucks.com.mx"/>
    <m/>
    <n v="8341101586"/>
    <s v="Jesus Alejandro Cardenas Salazar"/>
    <s v="jesus.cardenas@starbucks.com.mx"/>
    <x v="32"/>
    <n v="5580096259"/>
    <s v="martin.hernandeza@starbucks.com.mx"/>
    <x v="6"/>
    <x v="6"/>
    <s v="jose.morales@starbucks.com.mx"/>
    <s v="Isaí Adrián Martínez Reyna"/>
    <s v="División 1"/>
    <s v="C2"/>
    <s v="No"/>
    <n v="9466839"/>
    <s v="Si"/>
    <n v="45"/>
    <s v="Cd. Victoria DT"/>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7:00:00"/>
    <d v="1899-12-30T22:00:00"/>
    <m/>
  </r>
  <r>
    <n v="38541"/>
    <s v="Torre Polanco"/>
    <x v="0"/>
    <x v="0"/>
    <x v="0"/>
    <s v="017"/>
    <s v="COA"/>
    <d v="2014-08-25T00:00:00"/>
    <s v="Nueva Anzures"/>
    <s v="Miguel Hidalgo"/>
    <s v="Ciudad De México"/>
    <x v="0"/>
    <s v="Calzada Mariano Escobedo 476 Col. Nueva Anzures Del. Miguel Hidalgoc.P. 11590, Distrito Federal"/>
    <n v="11590"/>
    <n v="2014"/>
    <s v="Cafe"/>
    <x v="2"/>
    <s v="Office Area"/>
    <s v="C-Office_Complex-Office Area"/>
    <s v="Core "/>
    <s v="-"/>
    <s v="-"/>
    <n v="0"/>
    <s v="sbmx38541@starbucks.com.mx"/>
    <n v="5626728665"/>
    <n v="5539979549"/>
    <s v="Luis Fernando Leal Juarez"/>
    <s v="luis.leal-juarez@starbucks.com.mx"/>
    <x v="3"/>
    <n v="5574115761"/>
    <s v="altoag@alsea.com.mx"/>
    <x v="0"/>
    <x v="0"/>
    <s v="oliver.perez@starbucks.com.mx"/>
    <s v="Raúl Sinohe Sierra Santamaria"/>
    <s v="División 2"/>
    <s v="C2"/>
    <s v="Si"/>
    <n v="9462198"/>
    <s v="Si"/>
    <n v="48"/>
    <s v="Torre Polanco"/>
    <m/>
    <d v="1899-12-30T06:30:00"/>
    <d v="1899-12-30T21:00:00"/>
    <d v="1899-12-30T06:30:00"/>
    <d v="1899-12-30T21:00:00"/>
    <d v="1899-12-30T06:30:00"/>
    <d v="1899-12-30T21:00:00"/>
    <d v="1899-12-30T06:30:00"/>
    <d v="1899-12-30T21:00:00"/>
    <d v="1899-12-30T06:30:00"/>
    <d v="1899-12-30T21:00:00"/>
    <d v="1899-12-30T08:00:00"/>
    <d v="1899-12-30T20:00:00"/>
    <s v="Cerrado"/>
    <s v="Cerrado"/>
    <d v="1899-12-30T08:00:00"/>
    <d v="1899-12-30T18:00:00"/>
    <m/>
  </r>
  <r>
    <n v="38542"/>
    <s v="Tepic Shopping Center"/>
    <x v="5"/>
    <x v="0"/>
    <x v="5"/>
    <s v="014"/>
    <s v="GDL"/>
    <d v="2014-08-22T00:00:00"/>
    <s v="Fresnos"/>
    <s v="Tepic Nayarit"/>
    <s v="Tepic"/>
    <x v="21"/>
    <s v="Av. De La Cultura #94 Local 7, 8, 9 Col. Los Fresnos C.P. 63185 Tepic, Nayarit"/>
    <n v="63185"/>
    <n v="2014"/>
    <s v="Cafe"/>
    <x v="0"/>
    <s v="Shopping Center"/>
    <s v="C-Retail-Shopping Center "/>
    <s v="Core "/>
    <s v="Large  &gt; 170 m2"/>
    <s v="-"/>
    <n v="0"/>
    <s v="sbmx38542@starbucks.com.mx"/>
    <n v="3111331560"/>
    <n v="3112048387"/>
    <s v="Eric Cruz Ortiz"/>
    <s v="jeric.cruz@starbucks.com.mx"/>
    <x v="28"/>
    <n v="5580465415"/>
    <s v="omar.ornelas@starbucks.com.mx"/>
    <x v="5"/>
    <x v="5"/>
    <s v="victor.estevez@alsea.net"/>
    <s v="Isaí Adrián Martínez Reyna"/>
    <s v="División 1"/>
    <s v="C2"/>
    <s v="Si"/>
    <n v="9466840"/>
    <s v="Si"/>
    <n v="63"/>
    <s v="Tepic Shopping Center"/>
    <m/>
    <d v="1899-12-30T06:30:00"/>
    <d v="1899-12-30T22:00:00"/>
    <d v="1899-12-30T06:30:00"/>
    <d v="1899-12-30T22:00:00"/>
    <d v="1899-12-30T06:30:00"/>
    <d v="1899-12-30T22:00:00"/>
    <d v="1899-12-30T06:30:00"/>
    <d v="1899-12-30T22:00:00"/>
    <d v="1899-12-30T06:30:00"/>
    <d v="1899-12-30T23:00:00"/>
    <d v="1899-12-30T07:00:00"/>
    <d v="1899-12-30T23:00:00"/>
    <d v="1899-12-30T07:30:00"/>
    <d v="1899-12-30T22:00:00"/>
    <d v="1899-12-30T08:00:00"/>
    <d v="1899-12-30T22:00:00"/>
    <m/>
  </r>
  <r>
    <n v="38543"/>
    <s v="Tlalpan Hospitales"/>
    <x v="2"/>
    <x v="0"/>
    <x v="2"/>
    <s v="016"/>
    <s v="COA"/>
    <d v="2014-08-22T00:00:00"/>
    <s v="Bosques De Tetlameya"/>
    <s v="Coyoacán"/>
    <s v="Ciudad De México"/>
    <x v="0"/>
    <s v="Calzada De Tlalpan 4253 S/N, Col. Bosques De Tetlameya"/>
    <n v="4730"/>
    <n v="2014"/>
    <s v="Cafe"/>
    <x v="5"/>
    <s v="Health Care"/>
    <s v="C-Institution-Health Care "/>
    <s v="Core "/>
    <s v="Medium  140 - 170 m2"/>
    <s v="-"/>
    <n v="0"/>
    <s v="sbmx38543@starbucks.com.mx"/>
    <n v="5554243386"/>
    <n v="5533345142"/>
    <s v="Amparo Guerrero Jimenez"/>
    <s v="amparo.guerrero@starbucks.com.mx"/>
    <x v="14"/>
    <n v="5541894139"/>
    <s v="hazar.trejo@starbucks.com.mx"/>
    <x v="2"/>
    <x v="2"/>
    <s v="cielo.morera@starbucks.com.mx"/>
    <s v="Raúl Sinohe Sierra Santamaria"/>
    <s v="División 2"/>
    <s v="C2"/>
    <s v="Si"/>
    <n v="9462199"/>
    <s v="Si"/>
    <n v="9"/>
    <s v="Tlalpan Hospitales, INER "/>
    <m/>
    <d v="1899-12-30T06:00:00"/>
    <d v="1899-12-30T21:00:00"/>
    <d v="1899-12-30T06:00:00"/>
    <d v="1899-12-30T21:00:00"/>
    <d v="1899-12-30T06:00:00"/>
    <d v="1899-12-30T21:00:00"/>
    <d v="1899-12-30T06:00:00"/>
    <d v="1899-12-30T21:00:00"/>
    <d v="1899-12-30T06:00:00"/>
    <d v="1899-12-30T21:00:00"/>
    <d v="1899-12-30T07:00:00"/>
    <d v="1899-12-30T21:00:00"/>
    <d v="1899-12-30T07:00:00"/>
    <d v="1899-12-30T21:00:00"/>
    <d v="1899-12-30T07:00:00"/>
    <d v="1899-12-30T21:00:00"/>
    <m/>
  </r>
  <r>
    <n v="38544"/>
    <s v="Picacho Ajusco"/>
    <x v="2"/>
    <x v="0"/>
    <x v="2"/>
    <s v="016"/>
    <s v="COA"/>
    <d v="2014-08-23T00:00:00"/>
    <s v="Lomas De Padierna"/>
    <s v="Tlalpan"/>
    <s v="Ciudad De México"/>
    <x v="0"/>
    <s v="Carretera Picacho-Ajusco No. 579, Col. Lomas De Padierna"/>
    <n v="14240"/>
    <n v="2014"/>
    <s v="Cafe"/>
    <x v="0"/>
    <s v="Street"/>
    <s v="C-Retail-Street "/>
    <s v="Core "/>
    <s v="Large  &gt; 170 m2"/>
    <s v="-"/>
    <n v="0"/>
    <s v="sbmx38544@starbucks.com.mx"/>
    <n v="26151684"/>
    <n v="5533974039"/>
    <s v="Alicia Rebeca Hernandez "/>
    <s v="rebeca.hernandez@starbucks.com.mx"/>
    <x v="2"/>
    <n v="5579309199"/>
    <s v="cesar.castillo@alsea.net"/>
    <x v="2"/>
    <x v="2"/>
    <s v="cielo.morera@starbucks.com.mx"/>
    <s v="Raúl Sinohe Sierra Santamaria"/>
    <s v="División 2"/>
    <s v="C1"/>
    <s v="Si"/>
    <n v="9466841"/>
    <s v="Si"/>
    <n v="37"/>
    <s v="Picacho Ajusco"/>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2:00:00"/>
    <m/>
  </r>
  <r>
    <n v="38545"/>
    <s v="Nuevo Sur"/>
    <x v="6"/>
    <x v="0"/>
    <x v="6"/>
    <s v="021"/>
    <s v="MTY"/>
    <d v="2014-10-23T00:00:00"/>
    <s v="Ladrillera"/>
    <s v="Monterrey"/>
    <s v="Monterrey"/>
    <x v="5"/>
    <s v="Av. Revolución 2703 Int. S-58, Colonia Ladrillera, Cp. 64830, Monterrey , Nuevo León"/>
    <n v="64830"/>
    <n v="2014"/>
    <s v="Cafe"/>
    <x v="0"/>
    <s v="Shopping Center"/>
    <s v="C-Retail-Shopping Center "/>
    <s v="Core "/>
    <s v="-"/>
    <s v="-"/>
    <n v="0"/>
    <s v="sbmx38545@starbucks.com.mx"/>
    <m/>
    <n v="5560908303"/>
    <s v="Alejandra Luna Cadena"/>
    <s v="alejandra.luna@starbucks.com.mx"/>
    <x v="50"/>
    <n v="5650921403"/>
    <s v="melissa.paredes@starbucks.com.mx"/>
    <x v="6"/>
    <x v="6"/>
    <s v="jose.morales@starbucks.com.mx"/>
    <s v="Isaí Adrián Martínez Reyna"/>
    <s v="División 1"/>
    <s v="C2"/>
    <s v="No"/>
    <n v="9462200"/>
    <s v="Si"/>
    <n v="63"/>
    <s v="Nuevo Sur"/>
    <m/>
    <d v="1899-12-30T07:00:00"/>
    <d v="1899-12-30T22:00:00"/>
    <d v="1899-12-30T07:00:00"/>
    <d v="1899-12-30T22:00:00"/>
    <d v="1899-12-30T07:00:00"/>
    <d v="1899-12-30T22:00:00"/>
    <d v="1899-12-30T07:00:00"/>
    <d v="1899-12-30T22:00:00"/>
    <d v="1899-12-30T07:00:00"/>
    <d v="1899-12-30T22:30:00"/>
    <d v="1899-12-30T07:00:00"/>
    <d v="1899-12-30T22:30:00"/>
    <d v="1899-12-30T07:30:00"/>
    <d v="1899-12-30T22:00:00"/>
    <d v="1899-12-30T07:30:00"/>
    <d v="1899-12-30T22:00:00"/>
    <m/>
  </r>
  <r>
    <n v="38546"/>
    <s v="Patio Claveria"/>
    <x v="3"/>
    <x v="0"/>
    <x v="3"/>
    <s v="015"/>
    <s v="COA"/>
    <d v="2014-09-23T00:00:00"/>
    <s v="Claveria"/>
    <s v="Azcapotzalco "/>
    <s v="Ciudad De México"/>
    <x v="0"/>
    <s v="Calle Egipto No. 142 Sa-10, Col. Claveria"/>
    <n v="2080"/>
    <n v="2014"/>
    <s v="Cafe"/>
    <x v="0"/>
    <s v="Shopping Center"/>
    <s v="C-Retail-Shopping Center "/>
    <s v="Core "/>
    <s v="-"/>
    <s v="-"/>
    <n v="0"/>
    <s v="sbmx38546@starbucks.com.mx"/>
    <n v="5553411026"/>
    <n v="5554083947"/>
    <s v="Valentin Alejandro Cruces Sosa"/>
    <s v="valentin.cruces@starbucks.com.mx"/>
    <x v="38"/>
    <n v="5547337419"/>
    <s v="vanessa.carreno@starbucks.com.mx"/>
    <x v="3"/>
    <x v="3"/>
    <s v="jorge.alcantar@starbucks.com.mx"/>
    <s v="Raúl Sinohe Sierra Santamaria"/>
    <s v="División 2"/>
    <s v="C2"/>
    <s v="Si"/>
    <n v="9472303"/>
    <s v="Si"/>
    <n v="43"/>
    <s v="Patio Claveria Planta baja"/>
    <m/>
    <d v="1899-12-30T07:00:00"/>
    <d v="1899-12-30T22:00:00"/>
    <d v="1899-12-30T07:00:00"/>
    <d v="1899-12-30T22:00:00"/>
    <d v="1899-12-30T07:00:00"/>
    <d v="1899-12-30T22:00:00"/>
    <d v="1899-12-30T07:00:00"/>
    <d v="1899-12-30T22:00:00"/>
    <d v="1899-12-30T07:00:00"/>
    <d v="1899-12-30T23:00:00"/>
    <d v="1899-12-30T07:00:00"/>
    <d v="1899-12-30T23:00:00"/>
    <d v="1899-12-30T08:00:00"/>
    <d v="1899-12-30T22:30:00"/>
    <d v="1899-12-30T07:00:00"/>
    <d v="1899-12-30T22:30:00"/>
    <m/>
  </r>
  <r>
    <n v="38547"/>
    <s v="Carr Toluca Mexico KM48"/>
    <x v="1"/>
    <x v="0"/>
    <x v="1"/>
    <s v="089"/>
    <s v="COA"/>
    <s v="19/09/2014"/>
    <s v="Lomas De Amomolulco"/>
    <s v="Lerma"/>
    <s v="Toluca"/>
    <x v="1"/>
    <s v="Carretera Amomolulco-Ocoyoacac S/N Area Com  Col. Lomas De Amomolulco, Municipio Lerma C.P. 52031"/>
    <n v="52743"/>
    <n v="2014"/>
    <s v="Drive_Thru"/>
    <x v="3"/>
    <s v="Freeway"/>
    <s v="DT-Transfers-Freeway"/>
    <s v="Core "/>
    <s v="-"/>
    <s v="-"/>
    <n v="0"/>
    <s v="sbmx38547@starbucks.com.mx"/>
    <n v="7281054494"/>
    <n v="5554081772"/>
    <s v="Cristian Rodriguez Hernandez"/>
    <s v="cristian.rodriguez@starbucks.com.mx"/>
    <x v="19"/>
    <n v="5579138806"/>
    <s v="guadalupe.ibarra@starbucks.com.mx"/>
    <x v="1"/>
    <x v="1"/>
    <s v="jorge.farrera@starbucks.com.mx"/>
    <s v="Raúl Sinohe Sierra Santamaria"/>
    <s v="División 2"/>
    <s v="C2"/>
    <s v="No"/>
    <n v="9466842"/>
    <s v="Si"/>
    <n v="60"/>
    <s v="Carr.Toluca Mexico Km48 DT"/>
    <m/>
    <d v="1899-12-30T05:30:00"/>
    <d v="1899-12-30T22:00:00"/>
    <d v="1899-12-30T05:30:00"/>
    <d v="1899-12-30T22:00:00"/>
    <d v="1899-12-30T05:30:00"/>
    <d v="1899-12-30T22:00:00"/>
    <d v="1899-12-30T05:30:00"/>
    <d v="1899-12-30T22:00:00"/>
    <d v="1899-12-30T05:30:00"/>
    <d v="1899-12-30T23:00:00"/>
    <d v="1899-12-30T05:30:00"/>
    <d v="1899-12-30T23:00:00"/>
    <d v="1899-12-30T07:00:00"/>
    <d v="1899-12-30T23:00:00"/>
    <d v="1899-12-30T08:00:00"/>
    <d v="1899-12-30T21:00:00"/>
    <m/>
  </r>
  <r>
    <n v="38549"/>
    <s v="Galerias Insurgentes"/>
    <x v="1"/>
    <x v="0"/>
    <x v="1"/>
    <s v="089"/>
    <s v="COA"/>
    <s v="26/09/2014"/>
    <s v="Del Valle"/>
    <s v="Benito Juárez"/>
    <s v="Ciudad De México"/>
    <x v="0"/>
    <s v="Insurgentes Sur No. 1352 281, Col. Del Valle"/>
    <n v="3100"/>
    <n v="2014"/>
    <s v="Cafe"/>
    <x v="0"/>
    <s v="Mall"/>
    <s v="C-Retail-Mall "/>
    <s v="Core "/>
    <s v="Small &lt;140 m2"/>
    <s v="-"/>
    <n v="0"/>
    <s v="sbmx38549@starbucks.com.mx"/>
    <n v="5539939890"/>
    <n v="5539939890"/>
    <s v="Sharon Marley Piedras Montoya"/>
    <s v="sharon.piedras@starbucks.com.mx"/>
    <x v="34"/>
    <n v="5549297205"/>
    <s v="juan.zuniga@starbucks.com.mx"/>
    <x v="1"/>
    <x v="1"/>
    <s v="jorge.farrera@starbucks.com.mx"/>
    <s v="Raúl Sinohe Sierra Santamaria"/>
    <s v="División 2"/>
    <s v="C2"/>
    <s v="Si"/>
    <n v="9462202"/>
    <s v="Si"/>
    <n v="44"/>
    <s v="Galerias Insurgentes"/>
    <s v=" "/>
    <d v="1899-12-30T07:00:00"/>
    <d v="1899-12-30T22:30:00"/>
    <d v="1899-12-30T07:00:00"/>
    <d v="1899-12-30T22:30:00"/>
    <d v="1899-12-30T07:00:00"/>
    <d v="1899-12-30T22:30:00"/>
    <d v="1899-12-30T07:00:00"/>
    <d v="1899-12-30T22:30:00"/>
    <d v="1899-12-30T07:00:00"/>
    <d v="1899-12-30T22:30:00"/>
    <d v="1899-12-30T08:00:00"/>
    <d v="1899-12-30T22:30:00"/>
    <d v="1899-12-30T08:00:00"/>
    <d v="1899-12-30T22:00:00"/>
    <d v="1899-12-30T08:00:00"/>
    <d v="1899-12-30T22:00:00"/>
    <m/>
  </r>
  <r>
    <n v="38550"/>
    <s v="Plaza Mallorca"/>
    <x v="7"/>
    <x v="0"/>
    <x v="7"/>
    <s v="039"/>
    <s v="COA"/>
    <s v="24/09/2014"/>
    <s v="La Choca"/>
    <s v="Villahermosa"/>
    <s v="Villahermosa"/>
    <x v="22"/>
    <s v="Circuito Interior Carlos Pellicer Cámara 204 No. A-101 Col. La Choca C.P. 86037"/>
    <n v="86035"/>
    <n v="2014"/>
    <s v="Cafe"/>
    <x v="0"/>
    <s v="Shopping Center"/>
    <s v="C-Retail-Shopping Center "/>
    <s v="Core "/>
    <s v="-"/>
    <s v="-"/>
    <n v="0"/>
    <s v="sbmx38550@starbucks.com.mx"/>
    <n v="9933163900"/>
    <n v="9931604197"/>
    <s v="Valeria Colorado Javier"/>
    <s v="valeria.colorado@starbucks.com.mx"/>
    <x v="68"/>
    <n v="9932021469"/>
    <s v="kaanab.ortega@starbucks.com.mx"/>
    <x v="7"/>
    <x v="7"/>
    <s v="omar-ruben.melo@starbucks.com.mx"/>
    <s v="Isaí Adrián Martínez Reyna"/>
    <s v="División 1"/>
    <s v="C2"/>
    <s v="No"/>
    <n v="9466843"/>
    <s v="Si"/>
    <n v="30"/>
    <s v="CC Plaza Mallorca, Piso 1"/>
    <m/>
    <d v="1899-12-30T06:00:00"/>
    <d v="1899-12-30T22:30:00"/>
    <d v="1899-12-30T06:00:00"/>
    <d v="1899-12-30T22:30:00"/>
    <d v="1899-12-30T06:00:00"/>
    <d v="1899-12-30T22:30:00"/>
    <d v="1899-12-30T06:00:00"/>
    <d v="1899-12-30T22:30:00"/>
    <d v="1899-12-30T06:00:00"/>
    <d v="1899-12-30T23:00:00"/>
    <d v="1899-12-30T07:00:00"/>
    <d v="1899-12-30T23:00:00"/>
    <d v="1899-12-30T08:00:00"/>
    <d v="1899-12-30T22:30:00"/>
    <d v="1899-12-30T06:00:00"/>
    <d v="1899-12-30T22:30:00"/>
    <m/>
  </r>
  <r>
    <n v="38551"/>
    <s v="Xalapa animas"/>
    <x v="4"/>
    <x v="0"/>
    <x v="4"/>
    <s v="018"/>
    <s v="COA"/>
    <s v="26/09/2014"/>
    <s v="Fracc. Las Animas"/>
    <s v="Xalapa"/>
    <s v="Xalapa"/>
    <x v="27"/>
    <s v="Carretera Federal Paseo De Las Palmas  1 No. 6 Bis Col. Fracc Las Animas Municipio Xalapa C.P. 91190"/>
    <n v="91190"/>
    <n v="2014"/>
    <s v="Cafe"/>
    <x v="0"/>
    <s v="Hypermarket"/>
    <s v="C-Retail-Hypermarket "/>
    <s v="Core "/>
    <s v="-"/>
    <s v="-"/>
    <n v="0"/>
    <s v="sbmx38551@starbucks.com.mx"/>
    <n v="2281041732"/>
    <n v="2281041732"/>
    <s v="Hefziba Adela Lopez Rodriguez"/>
    <s v="hefziba.lopez@starbucks.com.mx"/>
    <x v="12"/>
    <n v="5528995752"/>
    <s v="Vacante"/>
    <x v="4"/>
    <x v="4"/>
    <s v="juan.giles@starbucks.com.mx"/>
    <s v="Isaí Adrián Martínez Reyna"/>
    <s v="División 1"/>
    <s v="C2"/>
    <s v="No"/>
    <n v="9453825"/>
    <s v="Si"/>
    <n v="50"/>
    <s v="CC Xalapa animas, Piso 1 "/>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1:00:00"/>
    <m/>
  </r>
  <r>
    <n v="38552"/>
    <s v="Plaza Mayor II"/>
    <x v="9"/>
    <x v="0"/>
    <x v="9"/>
    <s v="019"/>
    <s v="GDL"/>
    <d v="2014-09-29T00:00:00"/>
    <s v="Valle Del Campestre"/>
    <s v="León"/>
    <s v="León"/>
    <x v="10"/>
    <s v="Av. Juan Alonso De Torres No. 2002 Col Valle Del Campestre Municipio Leon C.P. 37150"/>
    <n v="37150"/>
    <n v="2014"/>
    <s v="Kiosko "/>
    <x v="0"/>
    <s v="Mall"/>
    <s v="K-Retail-Mall "/>
    <s v="Core "/>
    <s v="-"/>
    <s v="-"/>
    <n v="0"/>
    <s v="sbmx38552@starbucks.com.mx"/>
    <s v="NA"/>
    <n v="4771450154"/>
    <s v="Claudia Denisse Martínez Ayala"/>
    <s v="claudia.martinez@starbucks.com.mx"/>
    <x v="46"/>
    <n v="5641716275"/>
    <s v="josue.gonzalez@starbucks.com.mx"/>
    <x v="9"/>
    <x v="9"/>
    <s v="maria-guadalupe.jonguitud@starbucks.com.mx"/>
    <s v="Raúl Sinohe Sierra Santamaria"/>
    <s v="División 2"/>
    <s v="C2"/>
    <s v="No"/>
    <n v="9458246"/>
    <s v="Si"/>
    <n v="62"/>
    <s v="Plaza Mayor (Fuente)"/>
    <m/>
    <d v="1899-12-30T08:00:00"/>
    <d v="1899-12-30T21:30:00"/>
    <d v="1899-12-30T08:00:00"/>
    <d v="1899-12-30T21:30:00"/>
    <d v="1899-12-30T08:00:00"/>
    <d v="1899-12-30T21:30:00"/>
    <d v="1899-12-30T08:00:00"/>
    <d v="1899-12-30T21:30:00"/>
    <d v="1899-12-30T08:00:00"/>
    <d v="1899-12-30T22:00:00"/>
    <d v="1899-12-30T08:00:00"/>
    <d v="1899-12-30T22:00:00"/>
    <d v="1899-12-30T09:00:00"/>
    <d v="1899-12-30T22:00:00"/>
    <d v="1899-12-30T09:00:00"/>
    <d v="1899-12-30T22:00:00"/>
    <m/>
  </r>
  <r>
    <n v="38553"/>
    <s v="Paseo Interlomas II"/>
    <x v="1"/>
    <x v="0"/>
    <x v="1"/>
    <s v="089"/>
    <s v="COA"/>
    <s v="28/09/2014"/>
    <s v="Jesús Del Monte "/>
    <s v="Huixquilucan"/>
    <s v="Estado De México"/>
    <x v="1"/>
    <s v="Vialidad De La Barranca 6 Local K-N2-03 Exhacienda Jesus Del Monte Municipio Huixquilucan C.P. 52772"/>
    <n v="52772"/>
    <n v="2014"/>
    <s v="Kiosko "/>
    <x v="0"/>
    <s v="Mall"/>
    <s v="K-Retail-Mall "/>
    <s v="Core "/>
    <s v="-"/>
    <s v="-"/>
    <n v="0"/>
    <s v="sbmx38553@starbucks.com.mx"/>
    <n v="5548606719"/>
    <n v="5548606719"/>
    <s v="Monica Lizeth Carreño Castillo"/>
    <s v="monica.carreno@starbucks.com.mx"/>
    <x v="13"/>
    <n v="5539964512"/>
    <s v="areli.lazcano@starbucks.com.mx"/>
    <x v="1"/>
    <x v="1"/>
    <s v="jorge.farrera@starbucks.com.mx"/>
    <s v="Raúl Sinohe Sierra Santamaria"/>
    <s v="División 2"/>
    <s v="C2"/>
    <s v="No"/>
    <n v="9466844"/>
    <s v="No"/>
    <n v="0"/>
    <s v="Paseo Interlomas Pista Hielo"/>
    <m/>
    <d v="1899-12-30T10:00:00"/>
    <d v="1899-12-30T21:00:00"/>
    <d v="1899-12-30T10:00:00"/>
    <d v="1899-12-30T21:00:00"/>
    <d v="1899-12-30T10:00:00"/>
    <d v="1899-12-30T21:00:00"/>
    <d v="1899-12-30T10:00:00"/>
    <d v="1899-12-30T21:00:00"/>
    <d v="1899-12-30T10:00:00"/>
    <d v="1899-12-30T21:00:00"/>
    <d v="1899-12-30T10:00:00"/>
    <d v="1899-12-30T21:00:00"/>
    <d v="1899-12-30T10:00:00"/>
    <d v="1899-12-30T21:00:00"/>
    <d v="1899-12-30T10:00:00"/>
    <d v="1899-12-30T21:00:00"/>
    <s v="extención de horarios "/>
  </r>
  <r>
    <n v="38554"/>
    <s v="Forum Buenavista II"/>
    <x v="0"/>
    <x v="0"/>
    <x v="0"/>
    <s v="017"/>
    <s v="COA"/>
    <d v="2014-09-25T00:00:00"/>
    <s v="Buenavista"/>
    <s v="Cuauhtémoc"/>
    <s v="Ciudad De México"/>
    <x v="0"/>
    <s v="Eje 1 Norte Mosqueta No. 259 Pb-74A, Col. Buenavista"/>
    <n v="6350"/>
    <n v="2014"/>
    <s v="Kiosko "/>
    <x v="0"/>
    <s v="Mall"/>
    <s v="K-Retail-Mall "/>
    <s v="Core "/>
    <s v="Small &lt; 100m2"/>
    <s v="-"/>
    <n v="0"/>
    <s v="sbmx38554@starbucks.com.mx"/>
    <n v="5555471301"/>
    <n v="5539975233"/>
    <s v="Manuel Valentin Suarez Fuentes"/>
    <s v="manuel.suarez@starbucks.com.mx"/>
    <x v="4"/>
    <n v="5580072783"/>
    <s v="nora.caracas@starbucks.com.mx"/>
    <x v="0"/>
    <x v="0"/>
    <s v="oliver.perez@starbucks.com.mx"/>
    <s v="Raúl Sinohe Sierra Santamaria"/>
    <s v="División 2"/>
    <s v="C1"/>
    <s v="Si"/>
    <n v="9472304"/>
    <s v="Si"/>
    <n v="28"/>
    <s v="Kiosko Forum Buenavista II PB"/>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8:00:00"/>
    <d v="1899-12-30T22:00:00"/>
    <s v="extención de horarios "/>
  </r>
  <r>
    <n v="38555"/>
    <s v="Capital Reforma"/>
    <x v="0"/>
    <x v="0"/>
    <x v="0"/>
    <s v="017"/>
    <s v="COA"/>
    <d v="2014-09-26T00:00:00"/>
    <s v="Juárez"/>
    <s v="Cuauhtémoc"/>
    <s v="Ciudad De México"/>
    <x v="0"/>
    <s v="Paseo De La Reforma 250 Local 1F-04B Col. Juárez Delegación Cuauhtemoc C.P. 06600"/>
    <n v="6600"/>
    <n v="2014"/>
    <s v="Cafe"/>
    <x v="2"/>
    <s v="Office Area"/>
    <s v="C-Office_Complex-Office Area"/>
    <s v="Core "/>
    <s v="-"/>
    <s v="-"/>
    <n v="0"/>
    <s v="sbmx38555@starbucks.com.mx"/>
    <s v="NA"/>
    <n v="5579138966"/>
    <s v="Julia Lizbeth Lopez Ramirez"/>
    <s v="julia.lopez@starbucks.com.mx"/>
    <x v="0"/>
    <n v="5579309200"/>
    <s v="daniel.flores@alsea.net"/>
    <x v="0"/>
    <x v="0"/>
    <s v="oliver.perez@starbucks.com.mx"/>
    <s v="Raúl Sinohe Sierra Santamaria"/>
    <s v="División 2"/>
    <s v="C2"/>
    <s v="Si"/>
    <n v="9466845"/>
    <s v="Si"/>
    <n v="41"/>
    <s v="Capital Reforma "/>
    <m/>
    <d v="1899-12-30T06:30:00"/>
    <d v="1899-12-30T22:30:00"/>
    <d v="1899-12-30T06:30:00"/>
    <d v="1899-12-30T22:30:00"/>
    <d v="1899-12-30T06:30:00"/>
    <d v="1899-12-30T22:30:00"/>
    <d v="1899-12-30T06:30:00"/>
    <d v="1899-12-30T22:30:00"/>
    <d v="1899-12-30T06:30:00"/>
    <d v="1899-12-30T23:30:00"/>
    <d v="1899-12-30T07:00:00"/>
    <d v="1899-12-30T23:30:00"/>
    <d v="1899-12-30T08:00:00"/>
    <d v="1899-12-30T22:30:00"/>
    <d v="1899-12-30T08:00:00"/>
    <d v="1899-12-30T22:00:00"/>
    <m/>
  </r>
  <r>
    <n v="38556"/>
    <s v="Tuxpan 53"/>
    <x v="0"/>
    <x v="0"/>
    <x v="0"/>
    <s v="017"/>
    <s v="COA"/>
    <d v="2014-09-26T00:00:00"/>
    <s v="Roma Sur"/>
    <s v="Cuauhtémoc"/>
    <s v="Ciudad De México"/>
    <x v="0"/>
    <s v="Tuxpan No.53 53-A, Col. Roma Sur"/>
    <n v="6760"/>
    <n v="2014"/>
    <s v="Cafe"/>
    <x v="1"/>
    <s v="Neighborhood"/>
    <s v="C-Neighborhood-Neighborhood "/>
    <s v="Core "/>
    <s v="-"/>
    <s v="-"/>
    <n v="0"/>
    <s v="sbmx38556@starbucks.com.mx"/>
    <n v="52641846"/>
    <n v="5543862479"/>
    <s v="Paulina Anali Badillo Barcenas"/>
    <s v="paulina.badillo@starbucks.com.mx"/>
    <x v="4"/>
    <n v="5580072783"/>
    <s v="nora.caracas@starbucks.com.mx"/>
    <x v="0"/>
    <x v="0"/>
    <s v="oliver.perez@starbucks.com.mx"/>
    <s v="Raúl Sinohe Sierra Santamaria"/>
    <s v="División 2"/>
    <s v="C2"/>
    <s v="Si"/>
    <n v="9462203"/>
    <s v="Si"/>
    <n v="79"/>
    <s v="Tuxpan 53"/>
    <m/>
    <d v="1899-12-30T06:00:00"/>
    <d v="1899-12-30T22:30:00"/>
    <d v="1899-12-30T06:00:00"/>
    <d v="1899-12-30T22:30:00"/>
    <d v="1899-12-30T06:00:00"/>
    <d v="1899-12-30T22:30:00"/>
    <d v="1899-12-30T06:00:00"/>
    <d v="1899-12-30T22:30:00"/>
    <d v="1899-12-30T06:00:00"/>
    <d v="1899-12-30T22:30:00"/>
    <d v="1899-12-30T06:30:00"/>
    <d v="1899-12-30T22:30:00"/>
    <d v="1899-12-30T07:00:00"/>
    <d v="1899-12-30T22:00:00"/>
    <d v="1899-12-30T08:00:00"/>
    <d v="1899-12-30T22:00:00"/>
    <m/>
  </r>
  <r>
    <n v="38557"/>
    <s v="Rio San Joaquin"/>
    <x v="0"/>
    <x v="0"/>
    <x v="0"/>
    <s v="017"/>
    <s v="COA"/>
    <d v="2014-09-26T00:00:00"/>
    <s v="10 De Abril"/>
    <s v="Miguel Hidalgo"/>
    <s v="Ciudad De México"/>
    <x v="0"/>
    <s v="Calzada Legaría 549 Pb-01, Col. 10 De Abril, Delegación Miguel Hidalgoc.P.11250 Ciudad De México"/>
    <n v="11250"/>
    <n v="2014"/>
    <s v="Cafe"/>
    <x v="2"/>
    <s v="Office Area"/>
    <s v="C-Office_Complex-Office Area"/>
    <s v="Core "/>
    <s v="Medium  140 - 170 m2"/>
    <s v="-"/>
    <n v="0"/>
    <s v="sbmx38557@starbucks.com.mx"/>
    <n v="5553956676"/>
    <s v="NA"/>
    <s v="Sofia Patricio Bravo "/>
    <s v="sofia.patricio@starbucks.com.mx"/>
    <x v="5"/>
    <n v="5530588427"/>
    <s v="luis.neri@starbucks.com.mx"/>
    <x v="0"/>
    <x v="0"/>
    <s v="oliver.perez@starbucks.com.mx"/>
    <s v="Raúl Sinohe Sierra Santamaria"/>
    <s v="División 2"/>
    <s v="C2"/>
    <s v="Si"/>
    <n v="9462204"/>
    <s v="Si"/>
    <n v="56"/>
    <s v="Rio San Joaquin"/>
    <m/>
    <d v="1899-12-30T06:30:00"/>
    <d v="1899-12-30T21:00:00"/>
    <d v="1899-12-30T06:30:00"/>
    <d v="1899-12-30T21:00:00"/>
    <d v="1899-12-30T06:30:00"/>
    <d v="1899-12-30T21:00:00"/>
    <d v="1899-12-30T06:30:00"/>
    <d v="1899-12-30T21:00:00"/>
    <d v="1899-12-30T06:30:00"/>
    <d v="1899-12-30T21:00:00"/>
    <d v="1899-12-30T08:00:00"/>
    <d v="1899-12-30T21:00:00"/>
    <d v="1899-12-30T09:00:00"/>
    <d v="1899-12-30T15:00:00"/>
    <d v="1899-12-30T09:00:00"/>
    <d v="1899-12-30T18:00:00"/>
    <m/>
  </r>
  <r>
    <n v="38558"/>
    <s v="Roma Sur"/>
    <x v="0"/>
    <x v="0"/>
    <x v="0"/>
    <s v="017"/>
    <s v="COA"/>
    <d v="2014-09-26T00:00:00"/>
    <s v="Roma Sur"/>
    <s v="Cuauhtémoc"/>
    <s v="Ciudad De México"/>
    <x v="0"/>
    <s v="Monterrey No. 330, Col. Roma Sur"/>
    <n v="6760"/>
    <n v="2014"/>
    <s v="Cafe"/>
    <x v="1"/>
    <s v="Neighborhood"/>
    <s v="C-Neighborhood-Neighborhood "/>
    <s v="Core "/>
    <s v="-"/>
    <s v="-"/>
    <n v="0"/>
    <s v="sbmx38558@starbucks.com.mx"/>
    <n v="5539948360"/>
    <n v="5539948360"/>
    <s v="Jesus Ivann Lopez Anguiano"/>
    <s v="jesus.lopez@starbucks.com.mx"/>
    <x v="4"/>
    <n v="5580072783"/>
    <s v="nora.caracas@starbucks.com.mx"/>
    <x v="0"/>
    <x v="0"/>
    <s v="oliver.perez@starbucks.com.mx"/>
    <s v="Raúl Sinohe Sierra Santamaria"/>
    <s v="División 2"/>
    <s v="C1"/>
    <s v="Si"/>
    <n v="9462205"/>
    <s v="Si"/>
    <n v="84"/>
    <s v="Roma Sur esq. Baja California"/>
    <m/>
    <d v="1899-12-30T06:30:00"/>
    <d v="1899-12-30T22:00:00"/>
    <d v="1899-12-30T06:30:00"/>
    <d v="1899-12-30T22:00:00"/>
    <d v="1899-12-30T06:30:00"/>
    <d v="1899-12-30T22:00:00"/>
    <d v="1899-12-30T06:30:00"/>
    <d v="1899-12-30T22:00:00"/>
    <d v="1899-12-30T06:30:00"/>
    <d v="1899-12-30T22:00:00"/>
    <d v="1899-12-30T06:30:00"/>
    <d v="1899-12-30T22:00:00"/>
    <d v="1899-12-30T07:30:00"/>
    <d v="1899-12-30T21:00:00"/>
    <d v="1899-12-30T08:30:00"/>
    <d v="1899-12-30T21:00:00"/>
    <m/>
  </r>
  <r>
    <n v="38559"/>
    <s v="Antea "/>
    <x v="9"/>
    <x v="0"/>
    <x v="9"/>
    <s v="019"/>
    <s v="COA"/>
    <d v="2014-10-27T00:00:00"/>
    <s v="Ejido El Salitre "/>
    <s v="Querétaro"/>
    <s v="Querétaro"/>
    <x v="12"/>
    <s v="Carretera Queretaro 12401 Int. L 146  Municipio Queretaro,Queretaro, Centro Comercial Antea Life Style Center. "/>
    <n v="76127"/>
    <n v="2014"/>
    <s v="Cafe"/>
    <x v="0"/>
    <s v="Mall"/>
    <s v="C-Retail-Mall "/>
    <s v="Core "/>
    <s v="-"/>
    <s v="-"/>
    <n v="0"/>
    <s v="sbmx38559@starbucks.com.mx"/>
    <n v="4424711277"/>
    <n v="4424711277"/>
    <s v="Leslie Adalid Aguilera Huerta"/>
    <s v="leslie.aguilera@starbucks.com.mx"/>
    <x v="71"/>
    <n v="5539003376"/>
    <s v="joel.pereda@alsea.net"/>
    <x v="9"/>
    <x v="9"/>
    <s v="maria-guadalupe.jonguitud@starbucks.com.mx"/>
    <s v="Raúl Sinohe Sierra Santamaria"/>
    <s v="División 2"/>
    <s v="C2"/>
    <s v="No"/>
    <n v="9466846"/>
    <s v="Si"/>
    <n v="57"/>
    <s v="N/A"/>
    <m/>
    <d v="1899-12-30T08:00:00"/>
    <d v="1899-12-30T22:00:00"/>
    <d v="1899-12-30T08:00:00"/>
    <d v="1899-12-30T22:00:00"/>
    <d v="1899-12-30T08:00:00"/>
    <d v="1899-12-30T22:00:00"/>
    <d v="1899-12-30T08:00:00"/>
    <d v="1899-12-30T22:00:00"/>
    <d v="1899-12-30T08:00:00"/>
    <d v="1899-12-30T22:30:00"/>
    <d v="1899-12-30T08:00:00"/>
    <d v="1899-12-30T22:30:00"/>
    <d v="1899-12-30T08:00:00"/>
    <d v="1899-12-30T22:00:00"/>
    <d v="1899-12-30T09:00:00"/>
    <d v="1899-12-30T22:00:00"/>
    <m/>
  </r>
  <r>
    <n v="38560"/>
    <s v="Renato Leduc"/>
    <x v="2"/>
    <x v="0"/>
    <x v="2"/>
    <s v="016"/>
    <s v="COA"/>
    <d v="2014-11-10T00:00:00"/>
    <s v="Toriello Guerra"/>
    <s v="Tlalpan"/>
    <s v="Ciudad De México"/>
    <x v="0"/>
    <s v="Renato Leduc No. 220 Local 5, Col. Toriello Guerra"/>
    <n v="14050"/>
    <n v="2014"/>
    <s v="Cafe"/>
    <x v="0"/>
    <s v="Shopping Center"/>
    <s v="C-Retail-Shopping Center "/>
    <s v="Core "/>
    <s v="-"/>
    <s v="-"/>
    <n v="0"/>
    <s v="sbmx38560@starbucks.com.mx"/>
    <n v="5554244341"/>
    <n v="5554386772"/>
    <s v="Juan Manuel Contreras Martinez"/>
    <s v="juan.contreras@starbucks.com.mx"/>
    <x v="14"/>
    <n v="5541894139"/>
    <s v="hazar.trejo@starbucks.com.mx"/>
    <x v="2"/>
    <x v="2"/>
    <s v="cielo.morera@starbucks.com.mx"/>
    <s v="Raúl Sinohe Sierra Santamaria"/>
    <s v="División 2"/>
    <s v="C1"/>
    <s v="Si"/>
    <n v="9462206"/>
    <s v="Si"/>
    <n v="55"/>
    <s v="Renato Leduc Planta baja"/>
    <m/>
    <d v="1899-12-30T06:00:00"/>
    <d v="1899-12-30T22:00:00"/>
    <d v="1899-12-30T06:00:00"/>
    <d v="1899-12-30T22:00:00"/>
    <d v="1899-12-30T06:00:00"/>
    <d v="1899-12-30T22:00:00"/>
    <d v="1899-12-30T06:00:00"/>
    <d v="1899-12-30T22:30:00"/>
    <d v="1899-12-30T06:00:00"/>
    <d v="1899-12-30T22:30:00"/>
    <d v="1899-12-30T07:00:00"/>
    <d v="1899-12-30T22:30:00"/>
    <d v="1899-12-30T07:00:00"/>
    <d v="1899-12-30T22:30:00"/>
    <d v="1899-12-30T07:00:00"/>
    <d v="1899-12-30T22:00:00"/>
    <m/>
  </r>
  <r>
    <n v="38561"/>
    <s v="Parque Toreo"/>
    <x v="3"/>
    <x v="0"/>
    <x v="3"/>
    <s v="015"/>
    <s v="COA"/>
    <d v="2014-11-28T00:00:00"/>
    <s v="Lomas De Sotelo"/>
    <s v="Naucalpan "/>
    <s v="Estado De México"/>
    <x v="1"/>
    <s v="Boulevard Manuel Avila Camacho Número 546, Naucalpan De Juarez, Estado De México."/>
    <n v="53390"/>
    <n v="2014"/>
    <s v="Cafe"/>
    <x v="0"/>
    <s v="Mall"/>
    <s v="C-Retail-Mall "/>
    <s v="Core "/>
    <s v="-"/>
    <s v="-"/>
    <n v="0"/>
    <s v="sbmx38561@starbucks.com.mx"/>
    <n v="5536995410"/>
    <n v="5536995410"/>
    <s v="Sergio Daniel Parra Barrera"/>
    <s v="sergio.parra@starbucks.com.mx"/>
    <x v="9"/>
    <n v="5513849313"/>
    <s v="yazmin.chabela@alsea.net"/>
    <x v="3"/>
    <x v="3"/>
    <s v="jorge.alcantar@starbucks.com.mx"/>
    <s v="Raúl Sinohe Sierra Santamaria"/>
    <s v="División 2"/>
    <s v="C2"/>
    <s v="No"/>
    <n v="9466847"/>
    <s v="Si"/>
    <n v="26"/>
    <s v="Toreo Planta baja"/>
    <m/>
    <d v="1899-12-30T06:30:00"/>
    <d v="1899-12-30T22:00:00"/>
    <d v="1899-12-30T06:30:00"/>
    <d v="1899-12-30T22:00:00"/>
    <d v="1899-12-30T06:30:00"/>
    <d v="1899-12-30T22:00:00"/>
    <d v="1899-12-30T06:30:00"/>
    <d v="1899-12-30T22:00:00"/>
    <d v="1899-12-30T06:30:00"/>
    <d v="1899-12-30T22:00:00"/>
    <d v="1899-12-30T08:00:00"/>
    <d v="1899-12-30T22:00:00"/>
    <d v="1899-12-30T07:00:00"/>
    <d v="1899-12-30T22:00:00"/>
    <d v="1899-12-30T08:00:00"/>
    <d v="1899-12-30T22:00:00"/>
    <m/>
  </r>
  <r>
    <n v="38562"/>
    <s v="Tulum Magico"/>
    <x v="7"/>
    <x v="2"/>
    <x v="7"/>
    <n v="39"/>
    <e v="#N/A"/>
    <s v="22/11/2014"/>
    <s v="Ruinas"/>
    <s v="Tulum"/>
    <s v="Tulum"/>
    <x v="7"/>
    <s v="Av.Tamul Ruinas Fracc3 Mz 10 Local 7 Lote001"/>
    <n v="77771"/>
    <n v="2014"/>
    <s v="Cafe"/>
    <x v="6"/>
    <s v="Tourist Destinations"/>
    <s v="C-Tourism_and_Entertainment-Tourist Destinations"/>
    <s v="Core "/>
    <s v="-"/>
    <s v="-"/>
    <n v="0"/>
    <s v="sbmx38562@starbucks.com.mx"/>
    <n v="9981188905"/>
    <s v="NA"/>
    <s v="Cierre definitivo"/>
    <m/>
    <x v="40"/>
    <n v="5579094615"/>
    <s v="allan.radilla@starbucks.com.mx"/>
    <x v="7"/>
    <x v="7"/>
    <s v="omar-ruben.melo@starbucks.com.mx"/>
    <s v="Isaí Adrián Martínez Reyna"/>
    <s v="División 1"/>
    <s v="C4"/>
    <s v="Si"/>
    <n v="9458247"/>
    <s v="Si"/>
    <n v="30"/>
    <s v="N/A"/>
    <m/>
    <s v="Cerrado"/>
    <s v="Cerrado"/>
    <s v="Cerrado"/>
    <s v="Cerrado"/>
    <s v="Cerrado"/>
    <s v="Cerrado"/>
    <s v="Cerrado"/>
    <s v="Cerrado"/>
    <s v="Cerrado"/>
    <s v="Cerrado"/>
    <s v="Cerrado"/>
    <s v="Cerrado"/>
    <s v="Cerrado"/>
    <s v="Cerrado"/>
    <s v="Cerrado"/>
    <s v="Cerrado"/>
    <s v="viernes y sábado hasta las 2:00 am"/>
  </r>
  <r>
    <n v="38563"/>
    <s v="One Silao"/>
    <x v="9"/>
    <x v="0"/>
    <x v="9"/>
    <s v="019"/>
    <s v="GDL"/>
    <d v="2014-12-12T00:00:00"/>
    <s v="Rancho San Antonio Texas"/>
    <s v="Silao"/>
    <s v="Silao"/>
    <x v="10"/>
    <s v=" Carretera León Silao Km 153  Local 1, Col. Rancho San Antonio Texas"/>
    <n v="36273"/>
    <n v="2014"/>
    <s v="Drive_Thru"/>
    <x v="3"/>
    <s v="Freeway"/>
    <s v="DT-Transfers-Freeway"/>
    <s v="Core "/>
    <s v="-"/>
    <s v="-"/>
    <n v="0"/>
    <s v="sbmx38563@starbucks.com.mx"/>
    <s v="NA"/>
    <n v="4771070228"/>
    <s v="Daniela Alejandra Ramirez Sanchez"/>
    <s v="daniela.ramirez@starbucks.com.mx"/>
    <x v="51"/>
    <n v="4771093911"/>
    <s v="christian.medina@starbucks.com.mx"/>
    <x v="9"/>
    <x v="9"/>
    <s v="maria-guadalupe.jonguitud@starbucks.com.mx"/>
    <s v="Raúl Sinohe Sierra Santamaria"/>
    <s v="División 2"/>
    <s v="C3"/>
    <s v="No"/>
    <n v="9466849"/>
    <s v="Si"/>
    <n v="34"/>
    <s v="N/A"/>
    <m/>
    <d v="1899-12-30T06:00:00"/>
    <d v="1899-12-30T21:00:00"/>
    <d v="1899-12-30T06:00:00"/>
    <d v="1899-12-30T21:00:00"/>
    <d v="1899-12-30T06:00:00"/>
    <d v="1899-12-30T21:00:00"/>
    <d v="1899-12-30T06:00:00"/>
    <d v="1899-12-30T23:59:00"/>
    <d v="1899-12-30T00:00:00"/>
    <d v="1899-12-30T23:59:00"/>
    <d v="1899-12-30T00:00:00"/>
    <d v="1899-12-30T23:59:00"/>
    <d v="1899-12-30T00:00:00"/>
    <d v="1899-12-30T21:00:00"/>
    <d v="1899-12-30T06:00:00"/>
    <d v="1899-12-30T21:00:00"/>
    <m/>
  </r>
  <r>
    <n v="38564"/>
    <s v="Plaza QU"/>
    <x v="6"/>
    <x v="0"/>
    <x v="6"/>
    <s v="021"/>
    <s v="MTY"/>
    <d v="2014-12-26T00:00:00"/>
    <s v="Cumbres Madeira"/>
    <s v="Monterrey"/>
    <s v="Monterrey"/>
    <x v="5"/>
    <s v="Paseo De Los Leones #2001 Cumbres Madeira Cp 64349 Monterrey Nl"/>
    <n v="64349"/>
    <n v="2014"/>
    <s v="Drive_Thru"/>
    <x v="0"/>
    <s v="Shopping Center"/>
    <s v="DT-Retail-Shopping Center "/>
    <s v="Core "/>
    <s v="-"/>
    <s v="-"/>
    <n v="0"/>
    <s v="sbmx38564@starbucks.com.mx"/>
    <m/>
    <n v="8186542594"/>
    <s v="Josue Ulises Hurtado Guerra"/>
    <s v="josue-ulises.hurtado@starbucks.com.mx"/>
    <x v="32"/>
    <n v="5580096259"/>
    <s v="martin.hernandeza@starbucks.com.mx"/>
    <x v="6"/>
    <x v="6"/>
    <s v="jose.morales@starbucks.com.mx"/>
    <s v="Isaí Adrián Martínez Reyna"/>
    <s v="División 1"/>
    <s v="C1"/>
    <s v="No"/>
    <n v="9466850"/>
    <s v="Si"/>
    <n v="50"/>
    <s v="Plaza Qu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30:00"/>
    <d v="1899-12-30T22:00:00"/>
    <m/>
  </r>
  <r>
    <n v="38565"/>
    <s v="Blvd Morelos DT"/>
    <x v="8"/>
    <x v="0"/>
    <x v="8"/>
    <s v="031"/>
    <s v="HMO"/>
    <d v="2014-12-28T00:00:00"/>
    <s v="Col. Cartel Xv"/>
    <s v="Hermosillo"/>
    <s v="Hermosillo"/>
    <x v="19"/>
    <s v="Blvd Jose María Morelos 307, Col. Cartel Xv Cp 83145, Hermosillo Sonora"/>
    <n v="83145"/>
    <n v="2014"/>
    <s v="Drive_Thru"/>
    <x v="0"/>
    <s v="Street"/>
    <s v="DT-Retail-Street "/>
    <s v="Core "/>
    <s v="Large &gt; 180 m2"/>
    <s v="-"/>
    <n v="0"/>
    <s v="sbmx38565@starbucks.com.mx"/>
    <n v="6622110518"/>
    <n v="6623390435"/>
    <s v="Thaís Alejandra Chomina Zatarain"/>
    <s v="Thais.chomina@starbucks.com.mx"/>
    <x v="66"/>
    <n v="5579094814"/>
    <s v="margarita.falcon@starbucks.com.mx"/>
    <x v="8"/>
    <x v="8"/>
    <s v="edgar.pena@starbucks.com.mx"/>
    <s v="Isaí Adrián Martínez Reyna"/>
    <s v="División 1"/>
    <s v="C2"/>
    <s v="No"/>
    <n v="9466851"/>
    <s v="Si"/>
    <n v="58"/>
    <s v="Blvd. Morelos DT"/>
    <m/>
    <d v="1899-12-30T05:30:00"/>
    <d v="1899-12-30T23:00:00"/>
    <d v="1899-12-30T05:30:00"/>
    <d v="1899-12-30T23:00:00"/>
    <d v="1899-12-30T05:30:00"/>
    <d v="1899-12-30T23:00:00"/>
    <d v="1899-12-30T05:30:00"/>
    <d v="1899-12-30T23:00:00"/>
    <d v="1899-12-30T05:30:00"/>
    <d v="1899-12-30T23:00:00"/>
    <d v="1899-12-30T05:30:00"/>
    <d v="1899-12-30T23:00:00"/>
    <d v="1899-12-30T05:30:00"/>
    <d v="1899-12-30T23:00:00"/>
    <d v="1899-12-30T06:00:00"/>
    <d v="1899-12-30T22:00:00"/>
    <m/>
  </r>
  <r>
    <n v="38566"/>
    <s v="Ventura Puente"/>
    <x v="5"/>
    <x v="0"/>
    <x v="5"/>
    <s v="014"/>
    <s v="COA"/>
    <d v="2014-12-19T00:00:00"/>
    <s v="Col. Ventura Puente"/>
    <s v="Morelia"/>
    <s v="Morelia"/>
    <x v="8"/>
    <s v="Av. Ventura Puente 744, Esq. Laguna De Magdalena, Col. Ventura Puente, Morelia, Michoacan, C.P. 58020"/>
    <n v="58020"/>
    <n v="2014"/>
    <s v="Cafe"/>
    <x v="1"/>
    <s v="Neighborhood"/>
    <s v="C-Neighborhood-Neighborhood "/>
    <s v="Core "/>
    <s v="Medium  140 - 170 m2"/>
    <s v="-"/>
    <n v="0"/>
    <s v="sbmx38566@starbucks.com.mx"/>
    <n v="4433146807"/>
    <n v="4433689725"/>
    <s v="Esther Liliana Ramirez Camamcho"/>
    <s v="esther.ramirez@starbucks.com.mx"/>
    <x v="44"/>
    <n v="4432077170"/>
    <s v="beatriz.alvarez@starbucks.com.mx"/>
    <x v="5"/>
    <x v="5"/>
    <s v="victor.estevez@alsea.net"/>
    <s v="Isaí Adrián Martínez Reyna"/>
    <s v="División 1"/>
    <s v="C2"/>
    <s v="Si"/>
    <n v="9466852"/>
    <s v="Si"/>
    <n v="55"/>
    <s v="Ventura Puente"/>
    <m/>
    <d v="1899-12-30T06:30:00"/>
    <d v="1899-12-30T21:30:00"/>
    <d v="1899-12-30T06:30:00"/>
    <d v="1899-12-30T21:30:00"/>
    <d v="1899-12-30T06:30:00"/>
    <d v="1899-12-30T21:30:00"/>
    <d v="1899-12-30T06:30:00"/>
    <d v="1899-12-30T21:30:00"/>
    <d v="1899-12-30T06:30:00"/>
    <d v="1899-12-30T21:30:00"/>
    <d v="1899-12-30T06:30:00"/>
    <d v="1899-12-30T21:30:00"/>
    <d v="1899-12-30T07:30:00"/>
    <d v="1899-12-30T21:30:00"/>
    <d v="1899-12-30T07:30:00"/>
    <d v="1899-12-30T21:30:00"/>
    <s v="TIENDAS CAMBIO DE TIER X - MAS | 4 DE NOVIEMBRE"/>
  </r>
  <r>
    <n v="38567"/>
    <s v="Aragon II"/>
    <x v="2"/>
    <x v="0"/>
    <x v="2"/>
    <s v="016"/>
    <s v="COA"/>
    <d v="2014-12-29T00:00:00"/>
    <s v="Rinconada De Aragón "/>
    <s v="Ecatepec De Morelos "/>
    <s v="Estado De México"/>
    <x v="1"/>
    <s v="Av Carlos Hank Gonzalez 120, Col. Rinconada De Aragón,C.P. 55140, Ecatepec De Morelos, Estado De México. "/>
    <n v="55140"/>
    <n v="2014"/>
    <s v="Cafe"/>
    <x v="0"/>
    <s v="Mall"/>
    <s v="C-Retail-Mall "/>
    <s v="Core "/>
    <s v="-"/>
    <s v="-"/>
    <n v="0"/>
    <s v="sbmx38567@starbucks.com.mx"/>
    <n v="57753546"/>
    <n v="5554084657"/>
    <s v="Leila Yuritzy Torres Guzman"/>
    <s v="leila.guzman@starbucks.com.mx"/>
    <x v="69"/>
    <n v="5517981966"/>
    <s v="monica.morales@starbucks.com.mx"/>
    <x v="2"/>
    <x v="2"/>
    <s v="cielo.morera@starbucks.com.mx"/>
    <s v="Raúl Sinohe Sierra Santamaria"/>
    <s v="División 2"/>
    <s v="C2"/>
    <s v="No"/>
    <n v="9333974"/>
    <s v="Si"/>
    <n v="17"/>
    <s v="Aragon 2"/>
    <m/>
    <d v="1899-12-30T07:30:00"/>
    <d v="1899-12-30T22:00:00"/>
    <d v="1899-12-30T07:30:00"/>
    <d v="1899-12-30T22:00:00"/>
    <d v="1899-12-30T07:30:00"/>
    <d v="1899-12-30T22:00:00"/>
    <d v="1899-12-30T07:30:00"/>
    <d v="1899-12-30T22:00:00"/>
    <d v="1899-12-30T07:30:00"/>
    <d v="1899-12-30T22:00:00"/>
    <d v="1899-12-30T08:00:00"/>
    <d v="1899-12-30T22:00:00"/>
    <d v="1899-12-30T08:30:00"/>
    <d v="1899-12-30T22:00:00"/>
    <d v="1899-12-30T08:00:00"/>
    <d v="1899-12-30T22:00:00"/>
    <m/>
  </r>
  <r>
    <n v="38568"/>
    <s v="Av Stim"/>
    <x v="1"/>
    <x v="0"/>
    <x v="1"/>
    <s v="089"/>
    <s v="COA"/>
    <s v="26/12/2014"/>
    <s v="Lomas Del Chamizal"/>
    <s v="Cuajimalpa"/>
    <s v="Ciudad De México"/>
    <x v="0"/>
    <s v="Av. Sindicato De Los Trabajadores De La Industria Militar 1296 Local 2, Col. Lomas Del Chamizal, Del. Cuajimalpa De Morelos, México D.F.C.P. 05129"/>
    <n v="5129"/>
    <n v="2014"/>
    <s v="Cafe"/>
    <x v="1"/>
    <s v="Neighborhood"/>
    <s v="C-Neighborhood-Neighborhood "/>
    <s v="Core "/>
    <s v="Small &lt; 150m2 "/>
    <s v="-"/>
    <n v="0"/>
    <s v="sbmx38568@starbucks.com.mx"/>
    <n v="5548606826"/>
    <n v="5548606826"/>
    <s v="Barbara Saavedra Juárez"/>
    <s v="sbmx38568@starbucks.com.mx"/>
    <x v="13"/>
    <n v="5539964512"/>
    <s v="areli.lazcano@starbucks.com.mx"/>
    <x v="1"/>
    <x v="1"/>
    <s v="jorge.farrera@starbucks.com.mx"/>
    <s v="Raúl Sinohe Sierra Santamaria"/>
    <s v="División 2"/>
    <s v="C1"/>
    <s v="Si"/>
    <n v="9466853"/>
    <s v="Si"/>
    <n v="30"/>
    <s v="Av Stim,Esq Bosques de Reforma"/>
    <m/>
    <d v="1899-12-30T07:00:00"/>
    <d v="1899-12-30T21:00:00"/>
    <d v="1899-12-30T07:00:00"/>
    <d v="1899-12-30T21:00:00"/>
    <d v="1899-12-30T07:00:00"/>
    <d v="1899-12-30T21:00:00"/>
    <d v="1899-12-30T07:00:00"/>
    <d v="1899-12-30T21:00:00"/>
    <d v="1899-12-30T07:00:00"/>
    <d v="1899-12-30T21:00:00"/>
    <d v="1899-12-30T08:00:00"/>
    <d v="1899-12-30T21:00:00"/>
    <d v="1899-12-30T08:00:00"/>
    <d v="1899-12-30T21:00:00"/>
    <d v="1899-12-30T08:00:00"/>
    <d v="1899-12-30T20:00:00"/>
    <m/>
  </r>
  <r>
    <n v="38569"/>
    <s v="Plaza Universidad"/>
    <x v="2"/>
    <x v="0"/>
    <x v="2"/>
    <s v="016"/>
    <s v="COA"/>
    <d v="2015-01-27T00:00:00"/>
    <s v="Santa Cruz Atoyac "/>
    <s v="Benito Juárez"/>
    <s v="Ciudad De México"/>
    <x v="0"/>
    <s v="Parroquia No. 1031 A, Col. Santa Cruz Atoyac"/>
    <n v="331"/>
    <n v="2015"/>
    <s v="Cafe"/>
    <x v="0"/>
    <s v="Mall"/>
    <s v="C-Retail-Mall "/>
    <s v="Core "/>
    <s v="-"/>
    <s v="-"/>
    <n v="0"/>
    <s v="sbmx38569@starbucks.com.mx"/>
    <s v="NA"/>
    <n v="5543862425"/>
    <s v="Maria Fernanda Loredo Tinoco"/>
    <s v="maria.loredo@starbucks.com.mx"/>
    <x v="16"/>
    <n v="5534246473"/>
    <s v="luis.quevedo@starbucks.com.mx"/>
    <x v="2"/>
    <x v="2"/>
    <s v="cielo.morera@starbucks.com.mx"/>
    <s v="Raúl Sinohe Sierra Santamaria"/>
    <s v="División 2"/>
    <s v="C1"/>
    <s v="Si"/>
    <n v="9462207"/>
    <s v="Si"/>
    <n v="85"/>
    <s v="Plaza Universidad"/>
    <m/>
    <d v="1899-12-30T07:30:00"/>
    <d v="1899-12-30T22:00:00"/>
    <d v="1899-12-30T07:30:00"/>
    <d v="1899-12-30T22:00:00"/>
    <d v="1899-12-30T07:30:00"/>
    <d v="1899-12-30T22:00:00"/>
    <d v="1899-12-30T07:30:00"/>
    <d v="1899-12-30T22:00:00"/>
    <d v="1899-12-30T07:30:00"/>
    <d v="1899-12-30T23:00:00"/>
    <d v="1899-12-30T07:30:00"/>
    <d v="1899-12-30T23:00:00"/>
    <d v="1899-12-30T08:00:00"/>
    <d v="1899-12-30T22:30:00"/>
    <d v="1899-12-30T09:00:00"/>
    <d v="1899-12-30T23:00:00"/>
    <m/>
  </r>
  <r>
    <n v="38570"/>
    <s v="Universidad 767"/>
    <x v="2"/>
    <x v="0"/>
    <x v="2"/>
    <s v="016"/>
    <s v="COA"/>
    <d v="2015-04-18T00:00:00"/>
    <s v="Del Valle Sur"/>
    <s v="Benito Juárez"/>
    <s v="Ciudad De México"/>
    <x v="0"/>
    <s v="Av. Universidad No. 767 Lk01, Col. Del Valle Sur"/>
    <n v="3104"/>
    <n v="2015"/>
    <s v="Kiosko "/>
    <x v="0"/>
    <s v="Shopping Center"/>
    <s v="K-Retail-Shopping Center "/>
    <s v="Core "/>
    <s v="-"/>
    <s v="-"/>
    <n v="0"/>
    <s v="sbmx38570@starbucks.com.mx"/>
    <s v="NA"/>
    <n v="5554096523"/>
    <s v="Anahi Navarro Jimenez"/>
    <s v="sbmx38570@starbucks.com.mx"/>
    <x v="16"/>
    <n v="5534246473"/>
    <s v="luis.quevedo@starbucks.com.mx"/>
    <x v="2"/>
    <x v="2"/>
    <s v="cielo.morera@starbucks.com.mx"/>
    <s v="Raúl Sinohe Sierra Santamaria"/>
    <s v="División 2"/>
    <s v="C1"/>
    <s v="Si"/>
    <n v="9330169"/>
    <s v="Si"/>
    <n v="40"/>
    <s v="Universidad 767"/>
    <m/>
    <d v="1899-12-30T06:30:00"/>
    <d v="1899-12-30T22:30:00"/>
    <d v="1899-12-30T06:30:00"/>
    <d v="1899-12-30T22:30:00"/>
    <d v="1899-12-30T06:30:00"/>
    <d v="1899-12-30T22:30:00"/>
    <d v="1899-12-30T06:30:00"/>
    <d v="1899-12-30T22:30:00"/>
    <d v="1899-12-30T06:30:00"/>
    <d v="1899-12-30T22:30:00"/>
    <d v="1899-12-30T07:00:00"/>
    <d v="1899-12-30T22:00:00"/>
    <d v="1899-12-30T07:30:00"/>
    <d v="1899-12-30T22:00:00"/>
    <d v="1899-12-30T08:00:00"/>
    <d v="1899-12-30T22:00:00"/>
    <s v="TIENDAS CAMBIO DE TIER X - MAS | 4 DE NOVIEMBRE"/>
  </r>
  <r>
    <n v="38571"/>
    <s v="Jolie Place"/>
    <x v="2"/>
    <x v="0"/>
    <x v="2"/>
    <s v="016"/>
    <s v="COA"/>
    <d v="2015-05-25T00:00:00"/>
    <s v="Jardínes Del Pedregal"/>
    <s v="Álvaro Obregón "/>
    <s v="Ciudad De México"/>
    <x v="0"/>
    <s v="Av. De Las Fuentes No. 425 6-A, Col. Jardines Del Pedregal"/>
    <n v="1900"/>
    <n v="2015"/>
    <s v="Cafe"/>
    <x v="0"/>
    <s v="Shopping Center"/>
    <s v="C-Retail-Shopping Center "/>
    <s v="Core "/>
    <s v="Large  &gt; 170 m2"/>
    <s v="-"/>
    <n v="0"/>
    <s v="sbmx38571@starbucks.com.mx"/>
    <n v="51355831"/>
    <n v="5548607082"/>
    <s v="Laila America Muñoz Gonzalez"/>
    <s v="laila.munoz@starbucks.com.mx"/>
    <x v="2"/>
    <n v="5579309199"/>
    <s v="cesar.castillo@alsea.net"/>
    <x v="2"/>
    <x v="2"/>
    <s v="cielo.morera@starbucks.com.mx"/>
    <s v="Raúl Sinohe Sierra Santamaria"/>
    <s v="División 2"/>
    <s v="C2"/>
    <s v="Si"/>
    <n v="9458248"/>
    <s v="Si"/>
    <n v="64"/>
    <s v="Jolie Place"/>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572"/>
    <s v="Aeropuerto Mty TA SUE"/>
    <x v="6"/>
    <x v="0"/>
    <x v="6"/>
    <s v="021"/>
    <s v="MTY"/>
    <d v="2015-02-16T00:00:00"/>
    <s v="Apodaca"/>
    <s v="Apodaca"/>
    <s v="Monterrey"/>
    <x v="5"/>
    <s v="Carretera Miguel Aleman Km 24 S/N Dc-Esp-31 Terminal A Cp.66600, Municipio Apodaca, Nuevo León"/>
    <n v="66600"/>
    <n v="2015"/>
    <s v="Kiosko "/>
    <x v="4"/>
    <s v="Airport In"/>
    <s v="K-Travel_and_Channel-Airport In "/>
    <s v="Core "/>
    <s v="-"/>
    <s v="-"/>
    <n v="0"/>
    <s v="sbmx38572@starbucks.com.mx"/>
    <n v="8110888487"/>
    <s v="SIN CHIP"/>
    <s v="Victor Antonio Paolmares Rosales"/>
    <s v="victor.palomares@starbucks.com.mx"/>
    <x v="55"/>
    <n v="5579094723"/>
    <s v="mayra.esparza@starbucks.com.mx"/>
    <x v="6"/>
    <x v="6"/>
    <s v="jose.morales@starbucks.com.mx"/>
    <s v="Isaí Adrián Martínez Reyna"/>
    <s v="División 1"/>
    <s v="C5"/>
    <s v="No"/>
    <n v="9466854"/>
    <s v="No"/>
    <n v="0"/>
    <s v="Aeropuerto Mty Ta Sue"/>
    <s v="Despues de filtros, solo con pase de abordar"/>
    <d v="1899-12-30T04:30:00"/>
    <d v="1899-12-30T22:30:00"/>
    <d v="1899-12-30T04:30:00"/>
    <d v="1899-12-30T22:30:00"/>
    <d v="1899-12-30T04:30:00"/>
    <d v="1899-12-30T22:30:00"/>
    <d v="1899-12-30T04:30:00"/>
    <d v="1899-12-30T22:30:00"/>
    <d v="1899-12-30T04:30:00"/>
    <d v="1899-12-30T22:30:00"/>
    <d v="1899-12-30T04:30:00"/>
    <d v="1899-12-30T22:30:00"/>
    <d v="1899-12-30T04:30:00"/>
    <d v="1899-12-30T22:30:00"/>
    <d v="1899-12-30T04:30:00"/>
    <d v="1899-12-30T22:30:00"/>
    <m/>
  </r>
  <r>
    <n v="38573"/>
    <s v="La Lomita"/>
    <x v="8"/>
    <x v="0"/>
    <x v="8"/>
    <s v="031"/>
    <s v="HMO"/>
    <d v="2015-03-27T00:00:00"/>
    <s v="Col. Guadalupe"/>
    <s v="Culiacán"/>
    <s v="Culiacán"/>
    <x v="18"/>
    <s v="Av. Alvaro Obregon 1140 Colonia Guadalupe, C.P. 80220, Municipio Culiacan , Sinaloa"/>
    <n v="80220"/>
    <n v="2015"/>
    <s v="Drive_Thru"/>
    <x v="0"/>
    <s v="Street"/>
    <s v="DT-Retail-Street "/>
    <s v="Core "/>
    <s v="Large &gt; 180 m2"/>
    <s v="-"/>
    <n v="0"/>
    <s v="sbmx38573@starbucks.com.mx"/>
    <n v="6677127049"/>
    <n v="6671520455"/>
    <s v="Mario Alejandro Palacios Lara"/>
    <s v="mario.palacios@starbucks.com.mx"/>
    <x v="64"/>
    <n v="3111428182"/>
    <s v="javier.deltoro@starbucks.com.mx"/>
    <x v="8"/>
    <x v="8"/>
    <s v="edgar.pena@starbucks.com.mx"/>
    <s v="Isaí Adrián Martínez Reyna"/>
    <s v="División 1"/>
    <s v="C3"/>
    <s v="Si"/>
    <n v="9466856"/>
    <s v="Si"/>
    <n v="89"/>
    <s v="La Lomita DT"/>
    <m/>
    <d v="1899-12-30T06:00:00"/>
    <d v="1899-12-30T21:00:00"/>
    <d v="1899-12-30T06:00:00"/>
    <d v="1899-12-30T21:00:00"/>
    <d v="1899-12-30T06:00:00"/>
    <d v="1899-12-30T21:00:00"/>
    <d v="1899-12-30T06:00:00"/>
    <d v="1899-12-30T21:00:00"/>
    <d v="1899-12-30T06:00:00"/>
    <d v="1899-12-30T21:00:00"/>
    <d v="1899-12-30T07:00:00"/>
    <d v="1899-12-30T21:00:00"/>
    <d v="1899-12-30T08:00:00"/>
    <d v="1899-12-30T21:00:00"/>
    <d v="1899-12-30T08:00:00"/>
    <d v="1899-12-30T21:00:00"/>
    <m/>
  </r>
  <r>
    <n v="38574"/>
    <s v="Lowes"/>
    <x v="8"/>
    <x v="0"/>
    <x v="8"/>
    <s v="031"/>
    <s v="HMO"/>
    <d v="2015-03-18T00:00:00"/>
    <s v="Juntas De Humaya"/>
    <s v="Culiacán"/>
    <s v="Culiacán"/>
    <x v="18"/>
    <s v="Blvd. Jose Limon S/N Lote D, Colonia Juntas De Humaya, C.P. 80050, Culiacan, Sinaloa"/>
    <n v="80050"/>
    <n v="2015"/>
    <s v="Drive_Thru"/>
    <x v="0"/>
    <s v="Street"/>
    <s v="DT-Retail-Street "/>
    <s v="Core "/>
    <s v="Large &gt; 180 m2"/>
    <s v="-"/>
    <n v="0"/>
    <s v="sbmx38574@starbucks.com.mx"/>
    <n v="6677505811"/>
    <n v="6671520455"/>
    <s v="Flor Paola Lugo Machado"/>
    <s v="flor.lugo@starbucks.com.mx"/>
    <x v="64"/>
    <n v="3111428182"/>
    <s v="javier.deltoro@starbucks.com.mx"/>
    <x v="8"/>
    <x v="8"/>
    <s v="edgar.pena@starbucks.com.mx"/>
    <s v="Isaí Adrián Martínez Reyna"/>
    <s v="División 1"/>
    <s v="C3"/>
    <s v="Si"/>
    <n v="9421150"/>
    <s v="Si"/>
    <n v="39"/>
    <s v="Lowes DT"/>
    <m/>
    <d v="1899-12-30T06:00:00"/>
    <d v="1899-12-30T21:00:00"/>
    <d v="1899-12-30T06:00:00"/>
    <d v="1899-12-30T21:00:00"/>
    <d v="1899-12-30T06:00:00"/>
    <d v="1899-12-30T21:00:00"/>
    <d v="1899-12-30T06:00:00"/>
    <d v="1899-12-30T21:00:00"/>
    <d v="1899-12-30T06:00:00"/>
    <d v="1899-12-30T21:00:00"/>
    <d v="1899-12-30T06:30:00"/>
    <d v="1899-12-30T21:00:00"/>
    <d v="1899-12-30T07:00:00"/>
    <d v="1899-12-30T21:00:00"/>
    <d v="1899-12-30T06:30:00"/>
    <d v="1899-12-30T19:00:00"/>
    <m/>
  </r>
  <r>
    <n v="38575"/>
    <s v="Real Center "/>
    <x v="5"/>
    <x v="0"/>
    <x v="5"/>
    <s v="014"/>
    <s v="GDL"/>
    <d v="2015-04-22T00:00:00"/>
    <s v="Residencial Poniente"/>
    <s v="Zapopan"/>
    <s v="Guadalajara"/>
    <x v="3"/>
    <s v="Avenida Santa Margarita Fraccion A Int. R-04, Colonia Residencial Poniente, C.P. 45136, Zapopan, Jalisco"/>
    <n v="45136"/>
    <n v="2015"/>
    <s v="Cafe"/>
    <x v="0"/>
    <s v="Hypermarket"/>
    <s v="C-Retail-Hypermarket "/>
    <s v="Core "/>
    <s v="Large &gt;120 m2"/>
    <s v="-"/>
    <n v="0"/>
    <s v="sbmx38575@starbucks.com.mx"/>
    <n v="38053178"/>
    <n v="3318632400"/>
    <s v="Daniel Martinez Garcia"/>
    <s v="daniel.martinez@starbucks.com.mx"/>
    <x v="28"/>
    <n v="5580465415"/>
    <s v="omar.ornelas@starbucks.com.mx"/>
    <x v="5"/>
    <x v="5"/>
    <s v="victor.estevez@alsea.net"/>
    <s v="Isaí Adrián Martínez Reyna"/>
    <s v="División 1"/>
    <s v="C2"/>
    <s v="No"/>
    <n v="9462344"/>
    <s v="Si"/>
    <n v="124"/>
    <s v=" Real Center"/>
    <m/>
    <d v="1899-12-30T06:30:00"/>
    <d v="1899-12-30T22:00:00"/>
    <d v="1899-12-30T06:30:00"/>
    <d v="1899-12-30T22:00:00"/>
    <d v="1899-12-30T06:30:00"/>
    <d v="1899-12-30T22:00:00"/>
    <d v="1899-12-30T06:30:00"/>
    <d v="1899-12-30T22:00:00"/>
    <d v="1899-12-30T06:30:00"/>
    <d v="1899-12-30T22:00:00"/>
    <d v="1899-12-30T08:00:00"/>
    <d v="1899-12-30T22:30:00"/>
    <d v="1899-12-30T08:00:00"/>
    <d v="1899-12-30T22:30:00"/>
    <d v="1899-12-30T07:00:00"/>
    <d v="1899-12-30T22:00:00"/>
    <s v="TIENDAS CAMBIO DE TIER X - MAS | 4 DE NOVIEMBRE"/>
  </r>
  <r>
    <n v="38576"/>
    <s v="Aeropuerto Gdl Llegadas Nacionales"/>
    <x v="5"/>
    <x v="0"/>
    <x v="5"/>
    <s v="014"/>
    <s v="GDL"/>
    <d v="2015-04-06T00:00:00"/>
    <s v="Guadalajara"/>
    <s v="Tlajomulco "/>
    <s v="Guadalajara"/>
    <x v="3"/>
    <s v="Carretera Guadalajarachapala Km 17.5 Int 145, Tlajomulco De Zuñiga, C.P. 45659, Jalisco"/>
    <n v="45659"/>
    <n v="2015"/>
    <s v="Cafe"/>
    <x v="4"/>
    <s v="Airport Out"/>
    <s v="C-Travel_and_Channel-Airport Out "/>
    <s v="Core "/>
    <s v="Large  &gt; 170 m2"/>
    <s v="24 horas"/>
    <n v="0"/>
    <s v="sbmx38576@starbucks.com.mx"/>
    <n v="3336886486"/>
    <n v="3318911300"/>
    <s v="Veronica Garcia Ramirez"/>
    <s v="veronica.garcia@starbucks.com.mx"/>
    <x v="27"/>
    <n v="3315992905"/>
    <s v="aida.ramirez@starbucks.com.mx"/>
    <x v="5"/>
    <x v="5"/>
    <s v="victor.estevez@alsea.net"/>
    <s v="Isaí Adrián Martínez Reyna"/>
    <s v="División 1"/>
    <s v="C5"/>
    <s v="No"/>
    <n v="9462345"/>
    <s v="Si"/>
    <n v="67"/>
    <s v="Apto Gdl Llegadas Nacionales"/>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577"/>
    <s v="Galerias Hermanos Serdan"/>
    <x v="4"/>
    <x v="0"/>
    <x v="4"/>
    <s v="018"/>
    <s v="COA"/>
    <d v="2015-05-03T00:00:00"/>
    <s v="Rancho Posadas"/>
    <s v="Puebla"/>
    <s v="Puebla"/>
    <x v="4"/>
    <s v="Blvd. Hermanos Serdan No. Ext. 270 No. Int. 111 Col. Rancho Posadas C.P. 72062, Puebla, Puebla."/>
    <n v="72062"/>
    <n v="2015"/>
    <s v="Cafe"/>
    <x v="0"/>
    <s v="Mall"/>
    <s v="C-Retail-Mall "/>
    <s v="Core "/>
    <s v="-"/>
    <s v="-"/>
    <n v="0"/>
    <s v="sbmx38577@starbucks.com.mx"/>
    <n v="56011666"/>
    <n v="2224906546"/>
    <s v="Eduardo Sánchez Picen"/>
    <s v="eduardo.sanchez@starbucks.com.mx"/>
    <x v="33"/>
    <n v="5541762479"/>
    <s v="karen.fortoul@alsea.net"/>
    <x v="4"/>
    <x v="4"/>
    <s v="juan.giles@starbucks.com.mx"/>
    <s v="Isaí Adrián Martínez Reyna"/>
    <s v="División 1"/>
    <s v="C2"/>
    <s v="No"/>
    <n v="9421151"/>
    <s v="Si"/>
    <n v="40"/>
    <s v="CC Galerías Hermanos Serdán P1"/>
    <m/>
    <d v="1899-12-30T08:30:00"/>
    <d v="1899-12-30T22:00:00"/>
    <d v="1899-12-30T08:30:00"/>
    <d v="1899-12-30T22:00:00"/>
    <d v="1899-12-30T08:30:00"/>
    <d v="1899-12-30T22:00:00"/>
    <d v="1899-12-30T08:30:00"/>
    <d v="1899-12-30T22:00:00"/>
    <d v="1899-12-30T08:30:00"/>
    <d v="1899-12-30T22:30:00"/>
    <d v="1899-12-30T08:30:00"/>
    <d v="1899-12-30T22:30:00"/>
    <d v="1899-12-30T09:00:00"/>
    <d v="1899-12-30T22:30:00"/>
    <d v="1899-12-30T09:00:00"/>
    <d v="1899-12-30T22:00:00"/>
    <s v="TIENDAS CAMBIO DE TIER X - MAS | 4 DE NOVIEMBRE"/>
  </r>
  <r>
    <n v="38578"/>
    <s v="Galerias Toluca"/>
    <x v="1"/>
    <x v="0"/>
    <x v="1"/>
    <s v="089"/>
    <s v="COA"/>
    <s v="30/04/2015"/>
    <s v="Col Santa Ana Tlapaltitlan"/>
    <s v="Toluca"/>
    <s v="Toluca"/>
    <x v="1"/>
    <s v="Calle 1 De Mayo No. Ext. 1700 No. Int. 208 Col. Santa Ana Tlapaltitlan, C.P. 50160, Mexico"/>
    <n v="50160"/>
    <n v="2015"/>
    <s v="Kiosko "/>
    <x v="0"/>
    <s v="Mall"/>
    <s v="K-Retail-Mall "/>
    <s v="Core "/>
    <s v="-"/>
    <s v="-"/>
    <n v="0"/>
    <s v="sbmx38578@starbucks.com.mx"/>
    <n v="551802433"/>
    <n v="5543862494"/>
    <s v="Luis Fernando de la Cruz Gomez"/>
    <s v="luis.delacruz@starbucks.com.mx"/>
    <x v="11"/>
    <n v="5555059655"/>
    <s v="erika.contreras@starbucks.com.mx"/>
    <x v="1"/>
    <x v="1"/>
    <s v="jorge.farrera@starbucks.com.mx"/>
    <s v="Raúl Sinohe Sierra Santamaria"/>
    <s v="División 2"/>
    <s v="C1"/>
    <s v="No"/>
    <n v="9333973"/>
    <s v="Si"/>
    <n v="30"/>
    <s v="Galerías Toluca PB Kiosco"/>
    <m/>
    <d v="1899-12-30T07:00:00"/>
    <d v="1899-12-30T22:00:00"/>
    <d v="1899-12-30T07:00:00"/>
    <d v="1899-12-30T22:00:00"/>
    <d v="1899-12-30T07:00:00"/>
    <d v="1899-12-30T22:00:00"/>
    <d v="1899-12-30T07:00:00"/>
    <d v="1899-12-30T22:00:00"/>
    <d v="1899-12-30T07:00:00"/>
    <d v="1899-12-30T22:00:00"/>
    <d v="1899-12-30T11:00:00"/>
    <d v="1899-12-30T23:00:00"/>
    <d v="1899-12-30T11:00:00"/>
    <d v="1899-12-30T22:30:00"/>
    <d v="1899-12-30T09:00:00"/>
    <d v="1899-12-30T21:00:00"/>
    <m/>
  </r>
  <r>
    <n v="38579"/>
    <s v="Division del Norte II"/>
    <x v="2"/>
    <x v="0"/>
    <x v="2"/>
    <s v="016"/>
    <s v="COA"/>
    <d v="2015-05-23T00:00:00"/>
    <s v="Portales"/>
    <s v="Benito Juárez"/>
    <s v="Ciudad De México"/>
    <x v="0"/>
    <s v="Division Del Norte No. 1746 Col. Portales"/>
    <n v="3300"/>
    <n v="2015"/>
    <s v="Drive_Thru"/>
    <x v="0"/>
    <s v="Street"/>
    <s v="DT-Retail-Street "/>
    <s v="Core "/>
    <s v="Large &gt; 180 m2"/>
    <s v="-"/>
    <n v="0"/>
    <s v="sbmx38579@starbucks.com.mx"/>
    <s v="NA"/>
    <n v="5548396984"/>
    <s v="Osmar Edsel Leal Soria"/>
    <s v="osmar.leal@starbucks.com.mx"/>
    <x v="16"/>
    <n v="5534246473"/>
    <s v="luis.quevedo@starbucks.com.mx"/>
    <x v="2"/>
    <x v="2"/>
    <s v="cielo.morera@starbucks.com.mx"/>
    <s v="Raúl Sinohe Sierra Santamaria"/>
    <s v="División 2"/>
    <s v="C2"/>
    <s v="Si"/>
    <n v="9472305"/>
    <s v="Si"/>
    <n v="77"/>
    <s v="División Del Norte DT"/>
    <m/>
    <d v="1899-12-30T06:00:00"/>
    <d v="1899-12-30T22:30:00"/>
    <d v="1899-12-30T06:00:00"/>
    <d v="1899-12-30T22:30:00"/>
    <d v="1899-12-30T06:00:00"/>
    <d v="1899-12-30T22:30:00"/>
    <d v="1899-12-30T06:00:00"/>
    <d v="1899-12-30T22:30:00"/>
    <d v="1899-12-30T06:00:00"/>
    <d v="1899-12-30T22:30:00"/>
    <d v="1899-12-30T06:00:00"/>
    <d v="1899-12-30T22:30:00"/>
    <d v="1899-12-30T06:30:00"/>
    <d v="1899-12-30T22:30:00"/>
    <d v="1899-12-30T07:30:00"/>
    <d v="1899-12-30T22:30:00"/>
    <m/>
  </r>
  <r>
    <n v="38580"/>
    <s v="Pasaje San Jeronimo"/>
    <x v="2"/>
    <x v="0"/>
    <x v="2"/>
    <s v="016"/>
    <s v="COA"/>
    <d v="2015-05-06T00:00:00"/>
    <s v="San Jerónimo Lídice"/>
    <s v="Magdalena Contreras"/>
    <s v="Ciudad De México"/>
    <x v="0"/>
    <s v="Av. San Jeronimo No. 819 Local 01, Col. San Jeronimo Lidice"/>
    <n v="10200"/>
    <n v="2015"/>
    <s v="Cafe"/>
    <x v="0"/>
    <s v="Shopping Center"/>
    <s v="C-Retail-Shopping Center "/>
    <s v="Core "/>
    <s v="Large  &gt; 170 m2"/>
    <s v="-"/>
    <n v="0"/>
    <s v="sbmx38580@starbucks.com.mx"/>
    <n v="55950853"/>
    <n v="5554043791"/>
    <s v="Amparo Delgado Resendiz"/>
    <s v="amparo.delgado@starbucks.com.mx"/>
    <x v="2"/>
    <n v="5579309199"/>
    <s v="cesar.castillo@alsea.net"/>
    <x v="2"/>
    <x v="2"/>
    <s v="cielo.morera@starbucks.com.mx"/>
    <s v="Raúl Sinohe Sierra Santamaria"/>
    <s v="División 2"/>
    <s v="C2"/>
    <s v="Si"/>
    <n v="9458249"/>
    <s v="Si"/>
    <n v="63"/>
    <s v="Pasaje San Jerónimo"/>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8:00:00"/>
    <d v="1899-12-30T22:00:00"/>
    <m/>
  </r>
  <r>
    <n v="38581"/>
    <s v="Parques BBVA"/>
    <x v="0"/>
    <x v="0"/>
    <x v="0"/>
    <s v="017"/>
    <s v="COA"/>
    <d v="2015-06-26T00:00:00"/>
    <s v="Anahuac I"/>
    <s v="Miguel Hidalgo"/>
    <s v="Ciudad De México"/>
    <x v="0"/>
    <s v="Lago Alberto 320  Piso 11, Col. Anahuac I Seccion, Del. Miguel Hidalgo, C.P. 11320, Distrito Federal"/>
    <n v="11320"/>
    <n v="2015"/>
    <s v="Cafe"/>
    <x v="2"/>
    <s v="Inside a Corporative"/>
    <s v="C-Office_Complex-Inside a Corporative"/>
    <s v="Core "/>
    <s v="-"/>
    <s v="-"/>
    <n v="0"/>
    <s v="sbmx38581@starbucks.com.mx"/>
    <n v="5552603980"/>
    <s v="_x000a_5534446190"/>
    <s v="Maria de los Angeles Herrera Segundo"/>
    <s v="maria.herrera@starbucks.com.mx"/>
    <x v="5"/>
    <n v="5530588427"/>
    <s v="luis.neri@starbucks.com.mx"/>
    <x v="0"/>
    <x v="0"/>
    <s v="oliver.perez@starbucks.com.mx"/>
    <s v="Raúl Sinohe Sierra Santamaria"/>
    <s v="División 2"/>
    <s v="C2"/>
    <s v="Si"/>
    <n v="9458250"/>
    <s v="No"/>
    <n v="0"/>
    <s v="Parques BBVA"/>
    <s v="Acceso limitado, solo empleados "/>
    <d v="1899-12-30T07:00:00"/>
    <d v="1899-12-30T18:30:00"/>
    <d v="1899-12-30T07:00:00"/>
    <d v="1899-12-30T18:30:00"/>
    <d v="1899-12-30T07:00:00"/>
    <d v="1899-12-30T18:30:00"/>
    <d v="1899-12-30T07:00:00"/>
    <d v="1899-12-30T18:30:00"/>
    <d v="1899-12-30T07:00:00"/>
    <d v="1899-12-30T18:30:00"/>
    <s v="Cerrado"/>
    <s v="Cerrado"/>
    <s v="Cerrado"/>
    <s v="Cerrado"/>
    <s v="Cerrado"/>
    <s v="Cerrado"/>
    <m/>
  </r>
  <r>
    <n v="38582"/>
    <s v="Paseo Sendero"/>
    <x v="6"/>
    <x v="0"/>
    <x v="6"/>
    <s v="021"/>
    <s v="MTY"/>
    <d v="2015-05-16T00:00:00"/>
    <s v="Centenario"/>
    <s v="Monterrey"/>
    <s v="Escobedo"/>
    <x v="5"/>
    <s v="Av. Sendero Norte200 Local 101, Col. Centenario Ii, Municipio San Nicolas De Los Garza, C.P. 66418, Nuevo León"/>
    <n v="66418"/>
    <n v="2015"/>
    <s v="Cafe"/>
    <x v="0"/>
    <s v="Shopping Center"/>
    <s v="C-Retail-Shopping Center "/>
    <s v="Core "/>
    <s v="-"/>
    <s v="-"/>
    <n v="0"/>
    <s v="sbmx38582@starbucks.com.mx"/>
    <s v=" "/>
    <n v="8181793663"/>
    <s v="Omar Issac Longoria Contreras"/>
    <s v="omar.longoria@starbucks.com.mx"/>
    <x v="50"/>
    <n v="5650921403"/>
    <s v="melissa.paredes@starbucks.com.mx"/>
    <x v="6"/>
    <x v="6"/>
    <s v="jose.morales@starbucks.com.mx"/>
    <s v="Isaí Adrián Martínez Reyna"/>
    <s v="División 1"/>
    <s v="C1"/>
    <s v="No"/>
    <n v="9421152"/>
    <s v="Si"/>
    <n v="75"/>
    <s v="Paseo Sendero "/>
    <s v=" "/>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s v="TIENDAS CAMBIO DE TIER X - MAS | 4 DE NOVIEMBRE"/>
  </r>
  <r>
    <n v="38583"/>
    <s v="Andamar"/>
    <x v="4"/>
    <x v="0"/>
    <x v="4"/>
    <s v="018"/>
    <s v="COA"/>
    <s v="14/05/2015"/>
    <s v="Col. Costa De Oro"/>
    <s v="Boca Del Río"/>
    <s v="Boca Del Río"/>
    <x v="27"/>
    <s v="Blvd. Ruiz Conrtinez 4300 Kiosco 06, Col. Costa De Oro, Municipio Boca Del Rio, C.P. 94299, Veracruz"/>
    <n v="94299"/>
    <n v="2015"/>
    <s v="Cafe"/>
    <x v="0"/>
    <s v="Mall"/>
    <s v="C-Retail-Mall "/>
    <s v="Core "/>
    <s v="-"/>
    <s v="-"/>
    <n v="0"/>
    <s v="sbmx38583@starbucks.com.mx"/>
    <s v="229 222 0644"/>
    <n v="2292666793"/>
    <s v="Ruby Lago Aguirre"/>
    <s v="ruby.lago@starbucks.com.mx"/>
    <x v="12"/>
    <n v="5528995752"/>
    <s v="Vacante"/>
    <x v="4"/>
    <x v="4"/>
    <s v="juan.giles@starbucks.com.mx"/>
    <s v="Isaí Adrián Martínez Reyna"/>
    <s v="División 1"/>
    <s v="C2"/>
    <s v="No"/>
    <n v="9466859"/>
    <s v="Si"/>
    <n v="77"/>
    <s v="CC Andamar, Piso 1"/>
    <m/>
    <d v="1899-12-30T08:30:00"/>
    <d v="1899-12-30T21:30:00"/>
    <d v="1899-12-30T08:30:00"/>
    <d v="1899-12-30T21:30:00"/>
    <d v="1899-12-30T08:30:00"/>
    <d v="1899-12-30T21:30:00"/>
    <d v="1899-12-30T08:30:00"/>
    <d v="1899-12-30T21:30:00"/>
    <d v="1899-12-30T08:30:00"/>
    <d v="1899-12-30T21:30:00"/>
    <d v="1899-12-30T08:30:00"/>
    <d v="1899-12-30T21:30:00"/>
    <d v="1899-12-30T08:30:00"/>
    <d v="1899-12-30T21:30:00"/>
    <d v="1899-12-30T08:30:00"/>
    <d v="1899-12-30T21:30:00"/>
    <m/>
  </r>
  <r>
    <n v="38584"/>
    <s v="Plaza Sienna"/>
    <x v="6"/>
    <x v="0"/>
    <x v="6"/>
    <s v="021"/>
    <s v="MTY"/>
    <d v="2015-05-16T00:00:00"/>
    <s v="Paseo De Las Privanzas"/>
    <s v="Monterrey"/>
    <s v="Monterrey"/>
    <x v="5"/>
    <s v="Av. Fundadores 955, Paseo De Las Privanzas, 64750 Monterrey, N.L."/>
    <n v="64750"/>
    <n v="2015"/>
    <s v="Cafe"/>
    <x v="0"/>
    <s v="Shopping Center"/>
    <s v="C-Retail-Shopping Center "/>
    <s v="Core "/>
    <s v="-"/>
    <s v="-"/>
    <n v="0"/>
    <s v="sbmx38584@starbucks.com.mx"/>
    <n v="8182590128"/>
    <n v="8182590128"/>
    <s v="Daniela Ovalle Avila"/>
    <s v="daniela.ovalle@starbucks.com.mx"/>
    <x v="36"/>
    <n v="9621874724"/>
    <s v="hector.escobedo@alsea.net"/>
    <x v="6"/>
    <x v="6"/>
    <s v="jose.morales@starbucks.com.mx"/>
    <s v="Isaí Adrián Martínez Reyna"/>
    <s v="División 1"/>
    <s v="C1"/>
    <s v="No"/>
    <n v="9421153"/>
    <s v="Si"/>
    <n v="62"/>
    <s v="Plaza Sienna"/>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585"/>
    <s v="Oasis II"/>
    <x v="2"/>
    <x v="0"/>
    <x v="2"/>
    <s v="016"/>
    <s v="COA"/>
    <d v="2015-10-15T00:00:00"/>
    <s v="Romero De Terreros"/>
    <s v="Coyoacán"/>
    <s v="Ciudad De México"/>
    <x v="0"/>
    <s v="Av. Miguel Angel De Quevedo No. 225 R-11, Col. Romero De Terreros"/>
    <n v="4310"/>
    <n v="2015"/>
    <s v="Cafe"/>
    <x v="0"/>
    <s v="Mall"/>
    <s v="C-Retail-Mall "/>
    <s v="Core "/>
    <s v="-"/>
    <s v="-"/>
    <n v="0"/>
    <s v="sbmx38585@starbucks.com.mx"/>
    <n v="5591548947"/>
    <s v="‎5554389540"/>
    <s v="Marcos Manuel Juarez Perez"/>
    <s v="marcos.juarez@starbucks.com.mx"/>
    <x v="6"/>
    <n v="5543381928"/>
    <s v="jaqueline.cortes@starbucks.com.mx"/>
    <x v="2"/>
    <x v="2"/>
    <s v="cielo.morera@starbucks.com.mx"/>
    <s v="Raúl Sinohe Sierra Santamaria"/>
    <s v="División 2"/>
    <s v="C1"/>
    <s v="Si"/>
    <n v="9455095"/>
    <s v="Si"/>
    <n v="57"/>
    <s v="Oasis Planta alta"/>
    <m/>
    <d v="1899-12-30T09:00:00"/>
    <d v="1899-12-30T22:00:00"/>
    <d v="1899-12-30T09:00:00"/>
    <d v="1899-12-30T22:00:00"/>
    <d v="1899-12-30T09:00:00"/>
    <d v="1899-12-30T22:00:00"/>
    <d v="1899-12-30T09:00:00"/>
    <d v="1899-12-30T22:00:00"/>
    <d v="1899-12-30T09:00:00"/>
    <d v="1899-12-30T22:30:00"/>
    <d v="1899-12-30T09:00:00"/>
    <d v="1899-12-30T22:30:00"/>
    <d v="1899-12-30T09:00:00"/>
    <d v="1899-12-30T22:00:00"/>
    <d v="1899-12-30T09:00:00"/>
    <d v="1899-12-30T22:00:00"/>
    <m/>
  </r>
  <r>
    <n v="38586"/>
    <s v="Cozumel Pama"/>
    <x v="7"/>
    <x v="0"/>
    <x v="7"/>
    <n v="39"/>
    <s v="CANCUN"/>
    <s v="20/05/2015"/>
    <s v="Centro"/>
    <s v="Cozumel"/>
    <s v="Cozumel"/>
    <x v="7"/>
    <s v="Av. Rafael E. Melgar Sur131, Col. Cozumel Centro, Municipio Cozumel, C.P. 77600,  Quintana Roo"/>
    <n v="77600"/>
    <n v="2015"/>
    <s v="Cafe"/>
    <x v="6"/>
    <s v="Tourist Destinations"/>
    <s v="C-Tourism_and_Entertainment-Tourist Destinations"/>
    <s v="Core "/>
    <s v="-"/>
    <s v="-"/>
    <n v="0"/>
    <s v="sbmx38586@starbucks.com.mx"/>
    <n v="9878691862"/>
    <s v="NA"/>
    <s v="Sabdy Abigail Uc Pech"/>
    <s v="sabdy.pech@starbucks.com.mx"/>
    <x v="42"/>
    <n v="9982467820"/>
    <s v="marisela.garcia@starbucks.com.mx"/>
    <x v="7"/>
    <x v="7"/>
    <s v="omar-ruben.melo@starbucks.com.mx"/>
    <s v="Isaí Adrián Martínez Reyna"/>
    <s v="División 1"/>
    <s v="C4"/>
    <s v="Si"/>
    <n v="9466861"/>
    <s v="Si"/>
    <n v="42"/>
    <s v="Cozumel Pama, Terminal Ferry"/>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6:30:00"/>
    <d v="1899-12-30T22:30:00"/>
    <m/>
  </r>
  <r>
    <n v="38587"/>
    <s v="Plateros"/>
    <x v="1"/>
    <x v="0"/>
    <x v="1"/>
    <s v="089"/>
    <s v="COA"/>
    <s v="18/06/2015"/>
    <s v="Lomas De Plateros"/>
    <s v="Álvaro Obregón "/>
    <s v="Ciudad De México"/>
    <x v="0"/>
    <s v="Blvd. Lopez Mateos 1701 L12,L13, L14 Y L15, Col. Lomas De Plateros, Del. Alvaro Obregon, C.P. 01480, Distrito Federal"/>
    <n v="1480"/>
    <n v="2015"/>
    <s v="Cafe"/>
    <x v="0"/>
    <s v="Hypermarket"/>
    <s v="C-Retail-Hypermarket "/>
    <s v="Core "/>
    <s v="-"/>
    <s v="-"/>
    <n v="0"/>
    <s v="sbmx38587@starbucks.com.mx"/>
    <n v="5534470954"/>
    <n v="5534470954"/>
    <s v="Luis Ramses Lozornio Quiroz "/>
    <s v="luis.quiroz@starbucks.com.mx"/>
    <x v="34"/>
    <n v="5549297205"/>
    <s v="juan.zuniga@starbucks.com.mx"/>
    <x v="1"/>
    <x v="1"/>
    <s v="jorge.farrera@starbucks.com.mx"/>
    <s v="Raúl Sinohe Sierra Santamaria"/>
    <s v="División 2"/>
    <s v="C1"/>
    <s v="Si"/>
    <n v="9458251"/>
    <s v="Si"/>
    <n v="45"/>
    <s v="Plateros, Est. Local 12-15"/>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588"/>
    <s v="Plaza los robles"/>
    <x v="5"/>
    <x v="0"/>
    <x v="5"/>
    <s v="014"/>
    <s v="GDL"/>
    <d v="2015-06-10T00:00:00"/>
    <s v="Los Robles"/>
    <s v="Zapopan"/>
    <s v="Guadalajara"/>
    <x v="3"/>
    <s v="Juan Gil Preciado 1806 Local 2, Col. Los Robles, C.P. 45134, Zapopan, Jalisco"/>
    <n v="45134"/>
    <n v="2015"/>
    <s v="Cafe"/>
    <x v="0"/>
    <s v="Shopping Center"/>
    <s v="C-Retail-Shopping Center "/>
    <s v="Core "/>
    <s v="Medium  140 - 170 m2"/>
    <s v="-"/>
    <n v="0"/>
    <s v="sbmx38588@starbucks.com.mx"/>
    <n v="3333642084"/>
    <n v="3318632404"/>
    <s v="Cielo del Carmen Ruvalcaba Sanchez"/>
    <s v="cielo.ruvalcaba@starbucks.com.mx"/>
    <x v="28"/>
    <n v="5580465415"/>
    <s v="omar.ornelas@starbucks.com.mx"/>
    <x v="5"/>
    <x v="5"/>
    <s v="victor.estevez@alsea.net"/>
    <s v="Isaí Adrián Martínez Reyna"/>
    <s v="División 1"/>
    <s v="C2"/>
    <s v="No"/>
    <n v="9462347"/>
    <s v="Si"/>
    <n v="63"/>
    <s v=" Plaza Los Robles "/>
    <m/>
    <d v="1899-12-30T06:00:00"/>
    <d v="1899-12-30T22:00:00"/>
    <d v="1899-12-30T06:00:00"/>
    <d v="1899-12-30T22:00:00"/>
    <d v="1899-12-30T06:00:00"/>
    <d v="1899-12-30T22:00:00"/>
    <d v="1899-12-30T06:00:00"/>
    <d v="1899-12-30T22:00:00"/>
    <d v="1899-12-30T06:00:00"/>
    <d v="1899-12-30T22:30:00"/>
    <d v="1899-12-30T07:00:00"/>
    <d v="1899-12-30T22:30:00"/>
    <d v="1899-12-30T07:00:00"/>
    <d v="1899-12-30T22:30:00"/>
    <d v="1899-12-30T07:00:00"/>
    <d v="1899-12-30T22:00:00"/>
    <m/>
  </r>
  <r>
    <n v="38589"/>
    <s v="Centro Maya Dt"/>
    <x v="7"/>
    <x v="0"/>
    <x v="7"/>
    <n v="39"/>
    <s v="CANCUN"/>
    <s v="22/07/2015"/>
    <s v="Ejidal"/>
    <s v="Solidaridad"/>
    <s v="Playa Del Carmen"/>
    <x v="7"/>
    <s v="Calle 41 Sur, Sm 1 Mz 355 "/>
    <n v="77712"/>
    <n v="2015"/>
    <s v="Drive_Thru"/>
    <x v="0"/>
    <s v="Hypermarket"/>
    <s v="DT-Retail-Hypermarket "/>
    <s v="Core "/>
    <s v="-"/>
    <s v="-"/>
    <n v="0"/>
    <s v="sbmx38589@starbucks.com.mx"/>
    <n v="9846885002"/>
    <s v="NA"/>
    <s v="Sonia Angelica Guerrero Gregorio"/>
    <s v="sonia.guerrero@starbucks.com.mx"/>
    <x v="40"/>
    <n v="5579094615"/>
    <s v="allan.radilla@starbucks.com.mx"/>
    <x v="7"/>
    <x v="7"/>
    <s v="omar-ruben.melo@starbucks.com.mx"/>
    <s v="Isaí Adrián Martínez Reyna"/>
    <s v="División 1"/>
    <s v="C3"/>
    <s v="Si"/>
    <n v="9466862"/>
    <s v="Si"/>
    <n v="62"/>
    <s v="Centro Maya DT"/>
    <s v=" "/>
    <d v="1899-12-30T06:00:00"/>
    <d v="1899-12-30T22:30:00"/>
    <d v="1899-12-30T06:00:00"/>
    <d v="1899-12-30T22:30:00"/>
    <d v="1899-12-30T06:00:00"/>
    <d v="1899-12-30T22:30:00"/>
    <d v="1899-12-30T06:00:00"/>
    <d v="1899-12-30T22:30:00"/>
    <d v="1899-12-30T06:00:00"/>
    <d v="1899-12-30T22:30:00"/>
    <d v="1899-12-30T06:00:00"/>
    <d v="1899-12-30T22:30:00"/>
    <d v="1899-12-30T06:00:00"/>
    <d v="1899-12-30T22:30:00"/>
    <d v="1899-12-30T06:00:00"/>
    <d v="1899-12-30T22:30:00"/>
    <s v="TIENDAS CAMBIO DE TIER X - MAS | 4 DE NOVIEMBRE"/>
  </r>
  <r>
    <n v="38590"/>
    <s v="Parque Toreo II"/>
    <x v="3"/>
    <x v="0"/>
    <x v="3"/>
    <s v="015"/>
    <s v="COA"/>
    <d v="2015-08-29T00:00:00"/>
    <s v="Lomas De Sotelo"/>
    <s v="Naucalpan "/>
    <s v="Estado De México"/>
    <x v="1"/>
    <s v="Blvd. Manuel Avila Camacho 5 L-242, Col. Lomas De Sotelo, Naucalpan De Juarez, C.P. 53390, Mexico"/>
    <n v="53390"/>
    <n v="2015"/>
    <s v="Kiosko "/>
    <x v="0"/>
    <s v="Mall"/>
    <s v="K-Retail-Mall "/>
    <s v="Core "/>
    <s v="-"/>
    <s v="-"/>
    <n v="0"/>
    <s v="sbmx38590@starbucks.com.mx"/>
    <n v="5540761069"/>
    <n v="5540761069"/>
    <s v="Jaime Arath Correa Sepulveda"/>
    <s v="jaime.correa@starbucks.com.mx"/>
    <x v="9"/>
    <n v="5513849313"/>
    <s v="yazmin.chabela@alsea.net"/>
    <x v="3"/>
    <x v="3"/>
    <s v="jorge.alcantar@starbucks.com.mx"/>
    <s v="Raúl Sinohe Sierra Santamaria"/>
    <s v="División 2"/>
    <s v="C2"/>
    <s v="No"/>
    <n v="9421154"/>
    <s v="Si"/>
    <n v="68"/>
    <s v="Toreo Piso 3"/>
    <m/>
    <d v="1899-12-30T07:00:00"/>
    <d v="1899-12-30T22:00:00"/>
    <d v="1899-12-30T07:00:00"/>
    <d v="1899-12-30T22:00:00"/>
    <d v="1899-12-30T07:00:00"/>
    <d v="1899-12-30T22:00:00"/>
    <d v="1899-12-30T07:00:00"/>
    <d v="1899-12-30T22:00:00"/>
    <d v="1899-12-30T07:00:00"/>
    <d v="1899-12-30T22:00:00"/>
    <d v="1899-12-30T08:00:00"/>
    <d v="1899-12-30T22:00:00"/>
    <d v="1899-12-30T09:00:00"/>
    <d v="1899-12-30T22:00:00"/>
    <d v="1899-12-30T08:00:00"/>
    <d v="1899-12-30T22:00:00"/>
    <m/>
  </r>
  <r>
    <n v="38591"/>
    <s v="Tampico Universidad"/>
    <x v="6"/>
    <x v="0"/>
    <x v="6"/>
    <s v="021"/>
    <s v="MTY"/>
    <d v="2015-07-21T00:00:00"/>
    <s v="Lindavista"/>
    <s v="Tampico"/>
    <s v="Tampico"/>
    <x v="24"/>
    <s v="Av Universidad 900 Inmueble Pad, Col. Lindavista, C.P. 89107, Tampico, Tamaulipas"/>
    <n v="89107"/>
    <n v="2015"/>
    <s v="Drive_Thru"/>
    <x v="3"/>
    <s v="Main Avenues"/>
    <s v="DT-Transfers-Main Avenues "/>
    <s v="Core "/>
    <s v="-"/>
    <s v="-"/>
    <n v="0"/>
    <s v="sbmx38591@starbucks.com.mx"/>
    <n v="8332131218"/>
    <n v="8332316744"/>
    <s v="VACANTE"/>
    <s v="Pendiente"/>
    <x v="57"/>
    <n v="5579335590"/>
    <s v="jessica.coronado@alsea.net"/>
    <x v="6"/>
    <x v="6"/>
    <s v="jose.morales@starbucks.com.mx"/>
    <s v="Isaí Adrián Martínez Reyna"/>
    <s v="División 1"/>
    <s v="C2"/>
    <s v="No"/>
    <n v="9466865"/>
    <s v="Si"/>
    <n v="50"/>
    <s v="Tampico Universidad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592"/>
    <s v="Ciudad Granjas"/>
    <x v="5"/>
    <x v="0"/>
    <x v="5"/>
    <s v="014"/>
    <s v="GDL"/>
    <d v="2015-07-04T00:00:00"/>
    <s v="Ciudad Granjas"/>
    <s v="Zapopan"/>
    <s v="Guadalajara"/>
    <x v="3"/>
    <s v="Local 01 Dentro Del Centro Comercial Ubika Ciudad Granja Marcado Con El Numero 7195 De La Calzada Norte, Fraccionamiento Ciudad Granjas, En La Ciudad De Guadalajara, Dentro Del Municipio De Zapopan."/>
    <n v="45010"/>
    <n v="2015"/>
    <s v="Cafe"/>
    <x v="0"/>
    <s v="Shopping Center"/>
    <s v="C-Retail-Shopping Center "/>
    <s v="Core "/>
    <s v="Large  &gt; 170 m2"/>
    <s v="-"/>
    <n v="0"/>
    <s v="sbmx38592@starbucks.com.mx"/>
    <n v="3316570907"/>
    <n v="3315992918"/>
    <s v="Esmeralda Ramirez Perez"/>
    <s v="esmeralda.ramirez@starbucks.com.mx"/>
    <x v="23"/>
    <n v="5666818788"/>
    <s v="lilia.olmos@starbucks.com.mx"/>
    <x v="5"/>
    <x v="5"/>
    <s v="victor.estevez@alsea.net"/>
    <s v="Isaí Adrián Martínez Reyna"/>
    <s v="División 1"/>
    <s v="C2"/>
    <s v="No"/>
    <n v="9462208"/>
    <s v="Si"/>
    <n v="38"/>
    <s v="Ciudad Granjas"/>
    <m/>
    <d v="1899-12-30T06:30:00"/>
    <d v="1899-12-30T22:00:00"/>
    <d v="1899-12-30T06:30:00"/>
    <d v="1899-12-30T22:00:00"/>
    <d v="1899-12-30T06:30:00"/>
    <d v="1899-12-30T22:00:00"/>
    <d v="1899-12-30T06:30:00"/>
    <d v="1899-12-30T22:00:00"/>
    <d v="1899-12-30T06:30:00"/>
    <d v="1899-12-30T22:00:00"/>
    <d v="1899-12-30T07:30:00"/>
    <d v="1899-12-30T22:00:00"/>
    <d v="1899-12-30T08:00:00"/>
    <d v="1899-12-30T22:00:00"/>
    <d v="1899-12-30T08:00:00"/>
    <d v="1899-12-30T22:00:00"/>
    <s v="TIENDAS CAMBIO DE TIER X - MAS | 4 DE NOVIEMBRE"/>
  </r>
  <r>
    <n v="38593"/>
    <s v="City Express Aguascalientes"/>
    <x v="10"/>
    <x v="0"/>
    <x v="10"/>
    <s v="022"/>
    <s v="GDL"/>
    <d v="2015-08-08T00:00:00"/>
    <s v="San Pedro "/>
    <s v="Aguascalientes"/>
    <s v="Aguascalientes"/>
    <x v="15"/>
    <s v="Locales Comercio 2 Y Comercio 3  En El Hotel City Express Aguascalientes Sur, Sur) Av. Jose María Chavez 1919 Col San Pedro  Cp 20280   Aguascalientes , Aguascalientes"/>
    <n v="20280"/>
    <n v="2015"/>
    <s v="Drive_Thru"/>
    <x v="3"/>
    <s v="Freeway"/>
    <s v="DT-Transfers-Freeway"/>
    <s v="Core "/>
    <s v="-"/>
    <s v="-"/>
    <n v="0"/>
    <s v="sbmx38593@starbucks.com.mx"/>
    <s v="NA"/>
    <n v="4491868725"/>
    <s v="Pamela Guerrero Morúa"/>
    <s v="pamela.guerrero@starbucks.com.mx"/>
    <x v="56"/>
    <n v="5625724984"/>
    <s v="laura.camarena@starbucks.com.mx"/>
    <x v="10"/>
    <x v="10"/>
    <s v="luis.navarrete@starbucks.com.mx"/>
    <s v="Isaí Adrián Martínez Reyna"/>
    <s v="División 1"/>
    <s v="C1"/>
    <s v="No"/>
    <n v="9466687"/>
    <s v="Si"/>
    <n v="49"/>
    <s v="City Express Aguascalientes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9:30:00"/>
    <d v="1899-12-30T22:00:00"/>
    <m/>
  </r>
  <r>
    <n v="38594"/>
    <s v="Carretera Mexico  Puebla "/>
    <x v="2"/>
    <x v="0"/>
    <x v="2"/>
    <s v="016"/>
    <s v="COA"/>
    <d v="2015-09-03T00:00:00"/>
    <s v="Ixtapaluca"/>
    <s v="Ixtapaluca"/>
    <s v="Estado De México"/>
    <x v="1"/>
    <s v="Km 30.3 De La Carretera Puebla Sur(Autopista Mexico-Puebla)"/>
    <n v="56535"/>
    <n v="2015"/>
    <s v="Drive_Thru"/>
    <x v="3"/>
    <s v="Freeway"/>
    <s v="DT-Transfers-Freeway"/>
    <s v="Core "/>
    <s v="-"/>
    <s v="-"/>
    <n v="0"/>
    <s v="sbmx38594@starbucks.com.mx"/>
    <n v="5517094252"/>
    <n v="5538883125"/>
    <s v="Edgar Antonio Salazar Villagran"/>
    <s v="edgar.salazar@starbucks.com.mx"/>
    <x v="75"/>
    <n v="5550702488"/>
    <s v="jesus.elguera@alsea.net"/>
    <x v="2"/>
    <x v="2"/>
    <s v="cielo.morera@starbucks.com.mx"/>
    <s v="Raúl Sinohe Sierra Santamaria"/>
    <s v="División 2"/>
    <s v="C2"/>
    <s v="No"/>
    <n v="9462209"/>
    <s v="Si"/>
    <n v="32"/>
    <s v="Carretera Mex-Pue DT"/>
    <m/>
    <d v="1899-12-30T06:00:00"/>
    <d v="1899-12-30T22:00:00"/>
    <d v="1899-12-30T06:00:00"/>
    <d v="1899-12-30T22:00:00"/>
    <d v="1899-12-30T06:00:00"/>
    <d v="1899-12-30T22:00:00"/>
    <d v="1899-12-30T06:00:00"/>
    <d v="1899-12-30T22:00:00"/>
    <d v="1899-12-30T06:00:00"/>
    <d v="1899-12-30T22:00:00"/>
    <d v="1899-12-30T06:30:00"/>
    <d v="1899-12-30T22:00:00"/>
    <d v="1899-12-30T07:00:00"/>
    <d v="1899-12-30T22:00:00"/>
    <d v="1899-12-30T06:00:00"/>
    <d v="1899-12-30T22:00:00"/>
    <m/>
  </r>
  <r>
    <n v="38596"/>
    <s v="Esfera City Center"/>
    <x v="6"/>
    <x v="0"/>
    <x v="6"/>
    <s v="021"/>
    <s v="MTY"/>
    <d v="2015-09-18T00:00:00"/>
    <s v="La Rioja"/>
    <s v="Monterrey"/>
    <s v="Monterrey"/>
    <x v="5"/>
    <s v="Locales R-107 Y Tr-107 En El Centro Comercial Esfera City Center Ubicado En Carretera Nacional Km.268 Col La Rioja Privada Residencial 2Da Etapa Monterrey Nuevo León. C.P. 64984"/>
    <n v="64984"/>
    <n v="2015"/>
    <s v="Cafe"/>
    <x v="0"/>
    <s v="Mall"/>
    <s v="C-Retail-Mall "/>
    <s v="Core "/>
    <s v="-"/>
    <s v="-"/>
    <n v="0"/>
    <s v="sbmx38596@starbucks.com.mx"/>
    <m/>
    <s v="811 493 957"/>
    <s v="Angel Alberto Hernandez Hernandez"/>
    <s v="aahernandezh@starbucks.com.mx"/>
    <x v="35"/>
    <n v="8117789944"/>
    <s v="mariana.rodriguez@alsea.net"/>
    <x v="6"/>
    <x v="6"/>
    <s v="jose.morales@starbucks.com.mx"/>
    <s v="Isaí Adrián Martínez Reyna"/>
    <s v="División 1"/>
    <s v="C1"/>
    <s v="No"/>
    <n v="9466866"/>
    <s v="Si"/>
    <n v="37"/>
    <s v="Esfera City Center,PB"/>
    <m/>
    <d v="1899-12-30T08:00:00"/>
    <d v="1899-12-30T21:30:00"/>
    <d v="1899-12-30T08:00:00"/>
    <d v="1899-12-30T21:30:00"/>
    <d v="1899-12-30T08:00:00"/>
    <d v="1899-12-30T21:30:00"/>
    <d v="1899-12-30T08:00:00"/>
    <d v="1899-12-30T21:30:00"/>
    <d v="1899-12-30T08:00:00"/>
    <d v="1899-12-30T21:30:00"/>
    <d v="1899-12-30T08:00:00"/>
    <d v="1899-12-30T21:30:00"/>
    <d v="1899-12-30T10:00:00"/>
    <d v="1899-12-30T21:30:00"/>
    <d v="1899-12-30T08:00:00"/>
    <d v="1899-12-30T21:30:00"/>
    <m/>
  </r>
  <r>
    <n v="38597"/>
    <s v="Emerson"/>
    <x v="0"/>
    <x v="0"/>
    <x v="0"/>
    <s v="017"/>
    <s v="COA"/>
    <d v="2015-07-21T00:00:00"/>
    <s v="Chapultepec Morales"/>
    <s v="Miguel Hidalgo"/>
    <s v="Ciudad De México"/>
    <x v="0"/>
    <s v="Emerson No.503 Local Pb, Col. Chapultepec Morales"/>
    <n v="11570"/>
    <n v="2015"/>
    <s v="Cafe"/>
    <x v="1"/>
    <s v="Neighborhood"/>
    <s v="C-Neighborhood-Neighborhood "/>
    <s v="Core "/>
    <s v="-"/>
    <s v="-"/>
    <n v="0"/>
    <s v="sbmx38597@starbucks.com.mx"/>
    <s v="NA"/>
    <n v="5554950643"/>
    <s v="Sandra Liliana Vazquez Hernandez "/>
    <s v="sandra.vazquez @starbucks.com.mx"/>
    <x v="3"/>
    <n v="5574115761"/>
    <s v="altoag@alsea.com.mx"/>
    <x v="0"/>
    <x v="0"/>
    <s v="oliver.perez@starbucks.com.mx"/>
    <s v="Raúl Sinohe Sierra Santamaria"/>
    <s v="División 2"/>
    <s v="C2"/>
    <s v="Si"/>
    <n v="9462210"/>
    <s v="Si"/>
    <n v="44"/>
    <s v="Emerson"/>
    <m/>
    <d v="1899-12-30T06:00:00"/>
    <d v="1899-12-30T22:00:00"/>
    <d v="1899-12-30T06:00:00"/>
    <d v="1899-12-30T22:00:00"/>
    <d v="1899-12-30T06:00:00"/>
    <d v="1899-12-30T22:00:00"/>
    <d v="1899-12-30T06:00:00"/>
    <d v="1899-12-30T22:00:00"/>
    <d v="1899-12-30T06:00:00"/>
    <d v="1899-12-30T22:00:00"/>
    <d v="1899-12-30T07:30:00"/>
    <d v="1899-12-30T21:00:00"/>
    <d v="1899-12-30T08:00:00"/>
    <d v="1899-12-30T21:00:00"/>
    <d v="1899-12-30T08:00:00"/>
    <d v="1899-12-30T20:00:00"/>
    <m/>
  </r>
  <r>
    <n v="38598"/>
    <s v="Plaza Palmares"/>
    <x v="8"/>
    <x v="0"/>
    <x v="8"/>
    <s v="031"/>
    <s v="HMO"/>
    <d v="2015-08-14T00:00:00"/>
    <s v="Floresta"/>
    <s v="Culiacán"/>
    <s v="Culiacán"/>
    <x v="18"/>
    <s v="Blvd. Pedro Infante 43201 Int. Local 21 Col. Floresta, C.P. 80014, Culiacan, Sinaloa"/>
    <n v="80014"/>
    <n v="2015"/>
    <s v="Drive_Thru"/>
    <x v="0"/>
    <s v="Shopping Center"/>
    <s v="DT-Retail-Shopping Center "/>
    <s v="Core "/>
    <s v="Large &gt; 180 m2"/>
    <s v="-"/>
    <n v="0"/>
    <s v="sbmx38598@starbucks.com.mx"/>
    <n v="6677215552"/>
    <n v="6671448482"/>
    <s v="Jesus Anahí Gonzalez Cruz"/>
    <s v="jesus.gonzalez@starbucks.com.mx"/>
    <x v="64"/>
    <n v="3111428182"/>
    <s v="javier.deltoro@starbucks.com.mx"/>
    <x v="8"/>
    <x v="8"/>
    <s v="edgar.pena@starbucks.com.mx"/>
    <s v="Isaí Adrián Martínez Reyna"/>
    <s v="División 1"/>
    <s v="C3"/>
    <s v="Si"/>
    <n v="9458252"/>
    <s v="Si"/>
    <n v="38"/>
    <s v="Plaza Palmares DT"/>
    <m/>
    <d v="1899-12-30T06:00:00"/>
    <d v="1899-12-30T21:00:00"/>
    <d v="1899-12-30T06:00:00"/>
    <d v="1899-12-30T21:00:00"/>
    <d v="1899-12-30T06:00:00"/>
    <d v="1899-12-30T21:00:00"/>
    <d v="1899-12-30T06:00:00"/>
    <d v="1899-12-30T21:00:00"/>
    <d v="1899-12-30T06:00:00"/>
    <d v="1899-12-30T21:00:00"/>
    <d v="1899-12-30T06:30:00"/>
    <d v="1899-12-30T21:00:00"/>
    <d v="1899-12-30T07:00:00"/>
    <d v="1899-12-30T21:00:00"/>
    <d v="1899-12-30T06:00:00"/>
    <d v="1899-12-30T19:00:00"/>
    <m/>
  </r>
  <r>
    <n v="38599"/>
    <s v="Adagio"/>
    <x v="4"/>
    <x v="0"/>
    <x v="4"/>
    <s v="018"/>
    <s v="COA"/>
    <d v="2015-09-03T00:00:00"/>
    <s v="Lomas De Angelópolis Ii"/>
    <s v="San Andres Cholula"/>
    <s v="Puebla"/>
    <x v="4"/>
    <s v="Gran Boulevard Lomas 301 Int. Local 1 Col. Lomas De Angelopolis Ii, San Andres Cholula, Puebla"/>
    <n v="72830"/>
    <n v="2015"/>
    <s v="Cafe"/>
    <x v="0"/>
    <s v="Shopping Center"/>
    <s v="C-Retail-Shopping Center "/>
    <s v="Core "/>
    <s v="-"/>
    <s v="-"/>
    <n v="0"/>
    <s v="sbmx38599@starbucks.com.mx"/>
    <n v="2221740685"/>
    <n v="2221740685"/>
    <s v="Brenda Luna Cabrera"/>
    <s v="brenda.luna@starbucks.com.mx"/>
    <x v="29"/>
    <n v="5543814830"/>
    <s v="angel.hernandez@starbucks.com.mx"/>
    <x v="4"/>
    <x v="4"/>
    <s v="juan.giles@starbucks.com.mx"/>
    <s v="Isaí Adrián Martínez Reyna"/>
    <s v="División 1"/>
    <s v="C2"/>
    <s v="No"/>
    <n v="9462211"/>
    <s v="Si"/>
    <n v="102"/>
    <s v="Adagio"/>
    <m/>
    <d v="1899-12-30T06:30:00"/>
    <d v="1899-12-30T22:30:00"/>
    <d v="1899-12-30T06:30:00"/>
    <d v="1899-12-30T22:30:00"/>
    <d v="1899-12-30T06:30:00"/>
    <d v="1899-12-30T22:30:00"/>
    <d v="1899-12-30T06:30:00"/>
    <d v="1899-12-30T22:30:00"/>
    <d v="1899-12-30T06:30:00"/>
    <d v="1899-12-30T22:30:00"/>
    <d v="1899-12-30T07:00:00"/>
    <d v="1899-12-30T22:30:00"/>
    <d v="1899-12-30T07:00:00"/>
    <d v="1899-12-30T22:30:00"/>
    <m/>
    <m/>
    <m/>
  </r>
  <r>
    <n v="38600"/>
    <s v="Torre BBVA"/>
    <x v="0"/>
    <x v="0"/>
    <x v="0"/>
    <s v="017"/>
    <s v="COA"/>
    <d v="2015-11-24T00:00:00"/>
    <s v="Juarez"/>
    <s v="Cuauhtémoc"/>
    <s v="Ciudad De México"/>
    <x v="0"/>
    <s v="Paseo De La Reforma No. 510 Cafeteria 13 Y 34 Kisko 12 Y, Col. Juarez"/>
    <n v="6600"/>
    <n v="2015"/>
    <s v="Cafe"/>
    <x v="2"/>
    <s v="Inside a Corporative"/>
    <s v="C-Office_Complex-Inside a Corporative"/>
    <s v="Core "/>
    <s v="-"/>
    <s v="-"/>
    <n v="0"/>
    <s v="sbmx38600@starbucks.com.mx"/>
    <n v="5551637129"/>
    <n v="5554368366"/>
    <s v="Ximena Resendíz Cabello"/>
    <s v="ximena.resendiz@starbucks.com.mx"/>
    <x v="5"/>
    <n v="5530588427"/>
    <s v="luis.neri@starbucks.com.mx"/>
    <x v="0"/>
    <x v="0"/>
    <s v="oliver.perez@starbucks.com.mx"/>
    <s v="Raúl Sinohe Sierra Santamaria"/>
    <s v="División 2"/>
    <s v="C2"/>
    <s v="Si"/>
    <n v="9458253"/>
    <s v="No"/>
    <n v="0"/>
    <s v="Torre BBVA Piso 34"/>
    <s v="Acceso limitado, solo empleados "/>
    <d v="1899-12-30T07:00:00"/>
    <d v="1899-12-30T19:00:00"/>
    <d v="1899-12-30T07:00:00"/>
    <d v="1899-12-30T19:00:00"/>
    <d v="1899-12-30T07:00:00"/>
    <d v="1899-12-30T19:00:00"/>
    <d v="1899-12-30T07:00:00"/>
    <d v="1899-12-30T19:00:00"/>
    <d v="1899-12-30T07:00:00"/>
    <d v="1899-12-30T19:00:00"/>
    <s v="Cerrado"/>
    <s v="Cerrado"/>
    <s v="Cerrado"/>
    <s v="Cerrado"/>
    <s v="Cerrado"/>
    <s v="Cerrado"/>
    <m/>
  </r>
  <r>
    <n v="38601"/>
    <s v="Paseo Quintana"/>
    <x v="9"/>
    <x v="0"/>
    <x v="9"/>
    <s v="019"/>
    <s v="COA"/>
    <d v="2015-08-21T00:00:00"/>
    <s v="Alamos 3Ra Sección "/>
    <s v="Querétaro"/>
    <s v="Querétaro"/>
    <x v="12"/>
    <s v="Blvd. Bernardo Quintana 4607 Local 14, Col. Alamos 3A Seccion C.P. 76160 Queretaro. "/>
    <n v="76160"/>
    <n v="2015"/>
    <s v="Cafe"/>
    <x v="0"/>
    <s v="Shopping Center"/>
    <s v="C-Retail-Shopping Center "/>
    <s v="Core "/>
    <s v="-"/>
    <s v="-"/>
    <n v="0"/>
    <s v="sbmx38601@starbucks.com.mx"/>
    <n v="5579139036"/>
    <n v="5579139036"/>
    <s v="Jorge  Ernesto Martinez Carrillo."/>
    <s v="jorge.martinez@starbucks.com.mx"/>
    <x v="54"/>
    <n v="5580746353"/>
    <s v="gloria.montiel@alsea.net"/>
    <x v="9"/>
    <x v="9"/>
    <s v="maria-guadalupe.jonguitud@starbucks.com.mx"/>
    <s v="Raúl Sinohe Sierra Santamaria"/>
    <s v="División 2"/>
    <s v="C1"/>
    <s v="No"/>
    <n v="9466929"/>
    <s v="Si"/>
    <n v="64"/>
    <s v="Paseo Quintana"/>
    <m/>
    <d v="1899-12-30T06:30:00"/>
    <d v="1899-12-30T22:00:00"/>
    <d v="1899-12-30T06:30:00"/>
    <d v="1899-12-30T22:00:00"/>
    <d v="1899-12-30T06:30:00"/>
    <d v="1899-12-30T22:00:00"/>
    <d v="1899-12-30T06:30:00"/>
    <d v="1899-12-30T22:00:00"/>
    <d v="1899-12-30T06:30:00"/>
    <d v="1899-12-30T22:00:00"/>
    <d v="1899-12-30T06:30:00"/>
    <d v="1899-12-30T22:00:00"/>
    <d v="1899-12-30T07:30:00"/>
    <d v="1899-12-30T21:00:00"/>
    <d v="1899-12-30T09:00:00"/>
    <d v="1899-12-30T22:00:00"/>
    <m/>
  </r>
  <r>
    <n v="38602"/>
    <s v="Obrero Mundial"/>
    <x v="0"/>
    <x v="0"/>
    <x v="0"/>
    <s v="017"/>
    <s v="COA"/>
    <d v="2015-09-14T00:00:00"/>
    <s v="Piedad Narvarte "/>
    <s v="Benito Juárez"/>
    <s v="Ciudad De México"/>
    <x v="0"/>
    <s v="Av. Obrero Mundial No. 296 Local 7, Col. Piedad Narvarte"/>
    <n v="3000"/>
    <n v="2015"/>
    <s v="Cafe"/>
    <x v="0"/>
    <s v="Shopping Center"/>
    <s v="C-Retail-Shopping Center "/>
    <s v="Core "/>
    <s v="-"/>
    <s v="-"/>
    <n v="0"/>
    <s v="sbmx38602@starbucks.com.mx"/>
    <s v="NA"/>
    <n v="5554388416"/>
    <s v="Jesus Aurelio Garcia Martinez "/>
    <s v="jesus.garciam@starbucks.com.mx"/>
    <x v="4"/>
    <n v="5580072783"/>
    <s v="nora.caracas@starbucks.com.mx"/>
    <x v="0"/>
    <x v="0"/>
    <s v="oliver.perez@starbucks.com.mx"/>
    <s v="Raúl Sinohe Sierra Santamaria"/>
    <s v="División 2"/>
    <s v="C2"/>
    <s v="Si"/>
    <n v="9458254"/>
    <s v="Si"/>
    <n v="39"/>
    <s v="Obrero Mundial, Acora Delta"/>
    <m/>
    <d v="1899-12-30T07:00:00"/>
    <d v="1899-12-30T22:00:00"/>
    <d v="1899-12-30T07:00:00"/>
    <d v="1899-12-30T22:00:00"/>
    <d v="1899-12-30T07:00:00"/>
    <d v="1899-12-30T22:00:00"/>
    <d v="1899-12-30T07:00:00"/>
    <d v="1899-12-30T22:00:00"/>
    <d v="1899-12-30T07:00:00"/>
    <d v="1899-12-30T22:00:00"/>
    <d v="1899-12-30T08:00:00"/>
    <d v="1899-12-30T21:00:00"/>
    <d v="1899-12-30T08:00:00"/>
    <d v="1899-12-30T21:00:00"/>
    <d v="1899-12-30T08:00:00"/>
    <d v="1899-12-30T21:00:00"/>
    <s v="ajuste de apertura y cierre por extensión de horario."/>
  </r>
  <r>
    <n v="38603"/>
    <s v="Metropolitan"/>
    <x v="6"/>
    <x v="0"/>
    <x v="6"/>
    <s v="021"/>
    <s v="MTY"/>
    <d v="2015-09-26T00:00:00"/>
    <s v="Del Valle Oriente"/>
    <s v="San Pedro Garza"/>
    <s v="Monterrey"/>
    <x v="5"/>
    <s v="Av. Diego Rivera 555 &quot;G&quot; Local A-4 Pb Col. Del Valle Oriente, C.P. 66260, San Pedro Garza García, Nuevo León"/>
    <n v="66260"/>
    <n v="2015"/>
    <s v="Cafe"/>
    <x v="0"/>
    <s v="Shopping Center"/>
    <s v="C-Retail-Shopping Center "/>
    <s v="Core "/>
    <s v="-"/>
    <s v="-"/>
    <n v="0"/>
    <s v="sbmx38603@starbucks.com.mx"/>
    <n v="8183636895"/>
    <n v="8114964654"/>
    <s v="Maria Karina Chaidez Favela "/>
    <s v="Vacante"/>
    <x v="31"/>
    <n v="5521112735"/>
    <s v="ivan.villasenor@starbucks.com.mx"/>
    <x v="6"/>
    <x v="6"/>
    <s v="jose.morales@starbucks.com.mx"/>
    <s v="Isaí Adrián Martínez Reyna"/>
    <s v="División 1"/>
    <s v="C1"/>
    <s v="No"/>
    <n v="9462212"/>
    <s v="Si"/>
    <n v="56"/>
    <s v="Metropolitan"/>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604"/>
    <s v="Cosmopol"/>
    <x v="3"/>
    <x v="0"/>
    <x v="3"/>
    <s v="015"/>
    <s v="COA"/>
    <d v="2015-09-10T00:00:00"/>
    <s v="Coacalco De Berriozábal "/>
    <s v="Coacalco De Berriozábal "/>
    <s v="Estado De México"/>
    <x v="1"/>
    <s v="Av. Jose Lopez Portillo 1 Huella 03 Col. Fracc San Francisco Coacalco C.P. 55712, Coacalco De Berriozabal, Mexico "/>
    <n v="55712"/>
    <n v="2015"/>
    <s v="Kiosko "/>
    <x v="0"/>
    <s v="Mall"/>
    <s v="K-Retail-Mall "/>
    <s v="Core "/>
    <s v="-"/>
    <s v="-"/>
    <n v="0"/>
    <s v="sbmx38604@starbucks.com.mx"/>
    <s v="N/A"/>
    <n v="5526748784"/>
    <s v="Maria Mercedes Guerra Santander"/>
    <s v="maria.guerra@starbucks.com.mx "/>
    <x v="67"/>
    <n v="5521107475"/>
    <s v="enrique.cesar@starbucks.com.mx"/>
    <x v="3"/>
    <x v="3"/>
    <s v="jorge.alcantar@starbucks.com.mx"/>
    <s v="Raúl Sinohe Sierra Santamaria"/>
    <s v="División 2"/>
    <s v="C1"/>
    <s v="No"/>
    <n v="9333987"/>
    <s v="Si"/>
    <n v="68"/>
    <s v="Cosmopol"/>
    <m/>
    <d v="1899-12-30T07:45:00"/>
    <d v="1899-12-30T22:15:00"/>
    <d v="1899-12-30T07:45:00"/>
    <d v="1899-12-30T22:15:00"/>
    <d v="1899-12-30T07:45:00"/>
    <d v="1899-12-30T22:15:00"/>
    <d v="1899-12-30T07:45:00"/>
    <d v="1899-12-30T22:15:00"/>
    <d v="1899-12-30T07:45:00"/>
    <d v="1899-12-30T23:10:00"/>
    <d v="1899-12-30T07:45:00"/>
    <d v="1899-12-30T23:15:00"/>
    <d v="1899-12-30T07:50:00"/>
    <d v="1899-12-30T22:15:00"/>
    <d v="1899-12-30T07:50:00"/>
    <d v="1899-12-30T22:00:00"/>
    <m/>
  </r>
  <r>
    <n v="38605"/>
    <s v="Plaza Cuicuilco"/>
    <x v="2"/>
    <x v="0"/>
    <x v="2"/>
    <s v="016"/>
    <s v="COA"/>
    <d v="2015-09-27T00:00:00"/>
    <s v="Peña Pobre"/>
    <s v="Tlalpan"/>
    <s v="Ciudad De México"/>
    <x v="0"/>
    <s v="Av. San Fernando No.  649 41, Col. Peña Pobre"/>
    <n v="14060"/>
    <n v="2015"/>
    <s v="Cafe"/>
    <x v="0"/>
    <s v="Shopping Center"/>
    <s v="C-Retail-Shopping Center "/>
    <s v="Core "/>
    <s v="Medium  140 - 170 m2"/>
    <s v="-"/>
    <n v="0"/>
    <s v="sbmx38605@starbucks.com.mx"/>
    <n v="5554240067"/>
    <n v="5539999933"/>
    <s v="Ana Carolina Torres Espinoza"/>
    <s v="ana.torres@starbucks.com.mx"/>
    <x v="14"/>
    <n v="5541894139"/>
    <s v="hazar.trejo@starbucks.com.mx"/>
    <x v="2"/>
    <x v="2"/>
    <s v="cielo.morera@starbucks.com.mx"/>
    <s v="Raúl Sinohe Sierra Santamaria"/>
    <s v="División 2"/>
    <s v="C2"/>
    <s v="Si"/>
    <n v="9466867"/>
    <s v="Si"/>
    <n v="36"/>
    <s v="Plaza Cuicuilco "/>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606"/>
    <s v="TlalnepantlaCarso"/>
    <x v="3"/>
    <x v="0"/>
    <x v="3"/>
    <s v="015"/>
    <s v="COA"/>
    <d v="2015-09-08T00:00:00"/>
    <s v="Azcapotzalco "/>
    <s v="Tlalnepantla"/>
    <s v="Estado De México"/>
    <x v="1"/>
    <s v="Sor Juana Ines De La Cruz No. 232 Y 280 A-03 Col. San Lorenzo, Tlalnepantla, Tlalnepantlade Baz, Mexico, 54030 "/>
    <n v="54030"/>
    <n v="2015"/>
    <s v="Cafe"/>
    <x v="0"/>
    <s v="Mall"/>
    <s v="C-Retail-Mall "/>
    <s v="Core "/>
    <s v="-"/>
    <s v="-"/>
    <n v="0"/>
    <s v="sbmx38606@starbucks.com.mx"/>
    <s v="NA"/>
    <n v="5526727102"/>
    <s v="Christian Iván Cervantes Martínez"/>
    <s v="christian.cervantes@starbucks.com.mx"/>
    <x v="17"/>
    <s v="5543449194 /5533996984"/>
    <s v="nancy.rodriguez@alsea.net"/>
    <x v="3"/>
    <x v="3"/>
    <s v="jorge.alcantar@starbucks.com.mx"/>
    <s v="Raúl Sinohe Sierra Santamaria"/>
    <s v="División 2"/>
    <s v="C1"/>
    <s v="No"/>
    <n v="9457907"/>
    <s v="Si"/>
    <n v="45"/>
    <s v="Carso Tlalnepantla "/>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607"/>
    <s v="Carretera  Mexico Toluca KM42"/>
    <x v="1"/>
    <x v="0"/>
    <x v="1"/>
    <n v="89"/>
    <s v="COA"/>
    <s v="15/09/2015"/>
    <s v="Colonia Ortiz Rubio"/>
    <s v="Ocoyoacac"/>
    <s v="Toluca"/>
    <x v="1"/>
    <s v="Carretera Mexico Toluca Km. 42.8 Ocoyoacac, Mexico, 52743"/>
    <n v="52743"/>
    <n v="2015"/>
    <s v="Drive_Thru"/>
    <x v="3"/>
    <s v="Freeway"/>
    <s v="DT-Transfers-Freeway"/>
    <s v="Core "/>
    <s v="-"/>
    <s v="-"/>
    <n v="0"/>
    <s v="sbmx38607@starbucks.com.mx"/>
    <n v="7282841975"/>
    <n v="7221682383"/>
    <s v="Estefani Elibeth Cortes Martinez "/>
    <s v="estefani.cortes@starbucks.com.mx"/>
    <x v="76"/>
    <n v="5555059655"/>
    <s v="erika.contreras@starbucks.com.mx"/>
    <x v="1"/>
    <x v="1"/>
    <s v="jorge.farrera@starbucks.com.mx"/>
    <s v="Raúl Sinohe Sierra Santamaria"/>
    <s v="División 2"/>
    <s v="C2"/>
    <s v="No"/>
    <n v="9472306"/>
    <s v="Si"/>
    <n v="68"/>
    <s v="Carr  Mexico Toluca Km42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8:00:00"/>
    <d v="1899-12-30T21:00:00"/>
    <m/>
  </r>
  <r>
    <n v="38608"/>
    <s v="Aeropuerto Mty TB SUE"/>
    <x v="6"/>
    <x v="0"/>
    <x v="6"/>
    <s v="021"/>
    <s v="MTY"/>
    <d v="2015-09-14T00:00:00"/>
    <s v="Apodaca"/>
    <s v="Apodaca"/>
    <s v="Monterrey"/>
    <x v="5"/>
    <s v="Carretera Miguel Aleman Km. 24 Local Dc-Esp-19 , Apodacacentro, Apodaca, Nuevo León, 66600"/>
    <n v="66600"/>
    <n v="2015"/>
    <s v="Kiosko "/>
    <x v="4"/>
    <s v="Airport In"/>
    <s v="K-Travel_and_Channel-Airport In "/>
    <s v="Core "/>
    <s v="-"/>
    <s v="-"/>
    <n v="0"/>
    <s v="sbmx38608@starbucks.com.mx"/>
    <n v="8181817818"/>
    <n v="8114965451"/>
    <s v="Joyce Campos Catemaxca"/>
    <s v="joyce.campos@starbucks.com.mx"/>
    <x v="55"/>
    <n v="5579094723"/>
    <s v="mayra.esparza@starbucks.com.mx"/>
    <x v="6"/>
    <x v="6"/>
    <s v="jose.morales@starbucks.com.mx"/>
    <s v="Isaí Adrián Martínez Reyna"/>
    <s v="División 1"/>
    <s v="C4"/>
    <s v="No"/>
    <n v="9466868"/>
    <s v="Si"/>
    <n v="10"/>
    <s v="Apto Mty Terminal B  planta alta "/>
    <s v="Despues de filtros, solo con pase de abordar"/>
    <d v="1899-12-30T04:30:00"/>
    <d v="1899-12-30T22:30:00"/>
    <d v="1899-12-30T04:30:00"/>
    <d v="1899-12-30T22:30:00"/>
    <d v="1899-12-30T04:30:00"/>
    <d v="1899-12-30T22:30:00"/>
    <d v="1899-12-30T04:30:00"/>
    <d v="1899-12-30T22:30:00"/>
    <d v="1899-12-30T04:30:00"/>
    <d v="1899-12-30T22:30:00"/>
    <d v="1899-12-30T04:30:00"/>
    <d v="1899-12-30T22:30:00"/>
    <d v="1899-12-30T04:30:00"/>
    <d v="1899-12-30T22:30:00"/>
    <d v="1899-12-30T04:30:00"/>
    <d v="1899-12-30T22:30:00"/>
    <m/>
  </r>
  <r>
    <n v="38609"/>
    <s v="Nogales Mall"/>
    <x v="8"/>
    <x v="0"/>
    <x v="8"/>
    <s v="031"/>
    <s v="HMO"/>
    <d v="2015-09-26T00:00:00"/>
    <s v="El Greco"/>
    <s v="Nogales"/>
    <s v="Nogales"/>
    <x v="19"/>
    <s v="Boulevard El Greco 45 H-01, H-17 Y H-18, Col. El Greco, Nogales, Sonora, 84066"/>
    <n v="84066"/>
    <n v="2015"/>
    <s v="Cafe"/>
    <x v="0"/>
    <s v="Mall"/>
    <s v="C-Retail-Mall "/>
    <s v="Core "/>
    <s v="Large  &gt; 170 m2"/>
    <s v="-"/>
    <n v="0"/>
    <s v="sbmx38609@starbucks.com.mx"/>
    <n v="6313145961"/>
    <n v="6319447226"/>
    <s v="Maryan Alejandra Fajardo Navarro"/>
    <s v="maryan.fajardo@starbucks.com.mx"/>
    <x v="64"/>
    <n v="5579094814"/>
    <s v="margarita.falcon@starbucks.com.mx"/>
    <x v="8"/>
    <x v="8"/>
    <s v="edgar.pena@starbucks.com.mx"/>
    <s v="Isaí Adrián Martínez Reyna"/>
    <s v="División 1"/>
    <s v="C2"/>
    <s v="No"/>
    <n v="9421155"/>
    <s v="Si"/>
    <n v="78"/>
    <s v="Nogales Mall"/>
    <m/>
    <d v="1899-12-30T06:30:00"/>
    <d v="1899-12-30T22:00:00"/>
    <d v="1899-12-30T06:30:00"/>
    <d v="1899-12-30T22:00:00"/>
    <d v="1899-12-30T06:30:00"/>
    <d v="1899-12-30T22:00:00"/>
    <d v="1899-12-30T06:30:00"/>
    <d v="1899-12-30T22:00:00"/>
    <d v="1899-12-30T06:30:00"/>
    <d v="1899-12-30T23:00:00"/>
    <d v="1899-12-30T08:00:00"/>
    <d v="1899-12-30T23:00:00"/>
    <d v="1899-12-30T08:00:00"/>
    <d v="1899-12-30T23:00:00"/>
    <d v="1899-12-30T07:00:00"/>
    <d v="1899-12-30T22:00:00"/>
    <m/>
  </r>
  <r>
    <n v="38610"/>
    <s v="5ta Avenida"/>
    <x v="7"/>
    <x v="0"/>
    <x v="7"/>
    <n v="39"/>
    <s v="CANCUN"/>
    <s v="27/09/2015"/>
    <s v="Centro"/>
    <s v="Solidaridad"/>
    <s v="Playa Del Carmen"/>
    <x v="7"/>
    <s v="5Ta Avenida Entre Calle 12 Y 14, Colonia Centro, C.P.77710, Playa Del Carmen Q.Roo, Mexico. "/>
    <n v="77710"/>
    <n v="2015"/>
    <s v="Cafe"/>
    <x v="6"/>
    <s v="Tourist Destinations"/>
    <s v="C-Tourism_and_Entertainment-Tourist Destinations"/>
    <s v="Core "/>
    <s v="-"/>
    <s v="-"/>
    <n v="0"/>
    <s v="sbmx38610@starbucks.com.mx"/>
    <n v="9845937251"/>
    <s v="NA"/>
    <s v="Luz Nardi Aguilar Lopez"/>
    <s v="luz.aguilar@starbucks.com.mx"/>
    <x v="42"/>
    <n v="9982467820"/>
    <s v="marisela.garcia@starbucks.com.mx"/>
    <x v="7"/>
    <x v="7"/>
    <s v="omar-ruben.melo@starbucks.com.mx"/>
    <s v="Isaí Adrián Martínez Reyna"/>
    <s v="División 1"/>
    <s v="C4"/>
    <s v="Si"/>
    <n v="9462213"/>
    <s v="Si"/>
    <n v="75"/>
    <s v="5ta Avenida"/>
    <m/>
    <d v="1899-12-30T07:30:00"/>
    <d v="1899-12-30T21:30:00"/>
    <d v="1899-12-30T07:30:00"/>
    <d v="1899-12-30T21:30:00"/>
    <d v="1899-12-30T07:30:00"/>
    <d v="1899-12-30T21:30:00"/>
    <d v="1899-12-30T07:30:00"/>
    <d v="1899-12-30T21:30:00"/>
    <d v="1899-12-30T07:30:00"/>
    <d v="1899-12-30T21:30:00"/>
    <d v="1899-12-30T07:30:00"/>
    <d v="1899-12-30T21:30:00"/>
    <d v="1899-12-30T07:30:00"/>
    <d v="1899-12-30T21:30:00"/>
    <d v="1899-12-30T07:30:00"/>
    <d v="1899-12-30T21:30:00"/>
    <m/>
  </r>
  <r>
    <n v="38611"/>
    <s v="Plaza Basica"/>
    <x v="2"/>
    <x v="0"/>
    <x v="2"/>
    <s v="016"/>
    <s v="COA"/>
    <d v="2015-09-18T00:00:00"/>
    <s v="Ejidos Del Moral"/>
    <s v="Iztapalapa"/>
    <s v="Ciudad De México"/>
    <x v="0"/>
    <s v="Av. Leyes De Reforma No. Lotes 16, 17 Y 18 Local 33, Col. Ejidos Del Moral"/>
    <n v="9040"/>
    <n v="2015"/>
    <s v="Drive_Thru"/>
    <x v="0"/>
    <s v="Shopping Center"/>
    <s v="DT-Retail-Shopping Center "/>
    <s v="Core "/>
    <s v="-"/>
    <s v="-"/>
    <n v="0"/>
    <s v="sbmx38611@starbucks.com.mx"/>
    <n v="5556004942"/>
    <n v="5526750860"/>
    <s v="Zhengling Esquivel Delolla"/>
    <s v="zhengling.delolla@starbucks.com.mx"/>
    <x v="43"/>
    <n v="5513849063"/>
    <s v="ariana.gutierrez@starbucks.com.mx"/>
    <x v="2"/>
    <x v="2"/>
    <s v="cielo.morera@starbucks.com.mx"/>
    <s v="Raúl Sinohe Sierra Santamaria"/>
    <s v="División 2"/>
    <s v="C2"/>
    <s v="Si"/>
    <n v="9471035"/>
    <s v="Si"/>
    <n v="40"/>
    <s v="Básica DT"/>
    <m/>
    <d v="1899-12-30T06:00:00"/>
    <d v="1899-12-30T22:30:00"/>
    <d v="1899-12-30T06:00:00"/>
    <d v="1899-12-30T22:30:00"/>
    <d v="1899-12-30T06:00:00"/>
    <d v="1899-12-30T22:30:00"/>
    <d v="1899-12-30T06:00:00"/>
    <d v="1899-12-30T22:30:00"/>
    <d v="1899-12-30T06:00:00"/>
    <d v="1899-12-30T22:30:00"/>
    <d v="1899-12-30T07:00:00"/>
    <d v="1899-12-30T22:30:00"/>
    <d v="1899-12-30T07:00:00"/>
    <d v="1899-12-30T22:30:00"/>
    <d v="1899-12-30T07:00:00"/>
    <d v="1899-12-30T22:30:00"/>
    <m/>
  </r>
  <r>
    <n v="38612"/>
    <s v="Antara II"/>
    <x v="0"/>
    <x v="0"/>
    <x v="0"/>
    <s v="017"/>
    <s v="COA"/>
    <d v="2015-09-26T00:00:00"/>
    <s v="Granada"/>
    <s v="Miguel Hidalgo"/>
    <s v="Ciudad De México"/>
    <x v="0"/>
    <s v="Av. Ejercito Nacional No. 843 H-103, Col. Granada"/>
    <n v="11520"/>
    <n v="2015"/>
    <s v="Cafe"/>
    <x v="0"/>
    <s v="Mall"/>
    <s v="C-Retail-Mall "/>
    <s v="Core "/>
    <s v="Large  &gt; 170 m2"/>
    <s v="-"/>
    <n v="0"/>
    <s v="sbmx38612@starbucks.com.mx"/>
    <n v="5591995800"/>
    <s v="NA"/>
    <s v="Sara Patricia Paulin"/>
    <s v="sara.paulin@starbucks.com.mx"/>
    <x v="5"/>
    <n v="5530588427"/>
    <s v="luis.neri@starbucks.com.mx"/>
    <x v="0"/>
    <x v="0"/>
    <s v="oliver.perez@starbucks.com.mx"/>
    <s v="Raúl Sinohe Sierra Santamaria"/>
    <s v="División 2"/>
    <s v="C2"/>
    <s v="Si"/>
    <n v="9466870"/>
    <s v="Si"/>
    <n v="70"/>
    <s v="Antara II Piso 1"/>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9:00:00"/>
    <d v="1899-12-30T22:00:00"/>
    <m/>
  </r>
  <r>
    <n v="38613"/>
    <s v="Xola"/>
    <x v="0"/>
    <x v="0"/>
    <x v="0"/>
    <s v="017"/>
    <s v="COA"/>
    <d v="2015-09-27T00:00:00"/>
    <s v="Narvarte Poniente"/>
    <s v="Benito Juárez"/>
    <s v="Ciudad De México"/>
    <x v="0"/>
    <s v="Boulevard Xola No. 1159 S/N, Col. Narvarte Poniente"/>
    <n v="3020"/>
    <n v="2015"/>
    <s v="Drive_Thru"/>
    <x v="3"/>
    <s v="Main Avenues"/>
    <s v="DT-Transfers-Main Avenues "/>
    <s v="Core "/>
    <s v="-"/>
    <s v="-"/>
    <n v="0"/>
    <s v="sbmx38613@starbucks.com.mx"/>
    <n v="56380153"/>
    <n v="5532410738"/>
    <s v="Rodrigo Flores Perez"/>
    <s v="rodrigo.flores@starbucks.com.mx "/>
    <x v="0"/>
    <n v="5579309200"/>
    <s v="daniel.flores@alsea.net"/>
    <x v="0"/>
    <x v="0"/>
    <s v="oliver.perez@starbucks.com.mx"/>
    <s v="Raúl Sinohe Sierra Santamaria"/>
    <s v="División 2"/>
    <s v="C2"/>
    <s v="Si"/>
    <n v="9330188"/>
    <s v="Si"/>
    <n v="63"/>
    <s v="Xola DT"/>
    <m/>
    <d v="1899-12-30T06:00:00"/>
    <d v="1899-12-30T22:30:00"/>
    <d v="1899-12-30T06:00:00"/>
    <d v="1899-12-30T22:30:00"/>
    <d v="1899-12-30T06:00:00"/>
    <d v="1899-12-30T22:30:00"/>
    <d v="1899-12-30T06:00:00"/>
    <d v="1899-12-30T22:30:00"/>
    <d v="1899-12-30T06:00:00"/>
    <d v="1899-12-30T22:30:00"/>
    <d v="1899-12-30T06:00:00"/>
    <d v="1899-12-30T22:30:00"/>
    <d v="1899-12-30T07:00:00"/>
    <d v="1899-12-30T22:30:00"/>
    <d v="1899-12-30T07:00:00"/>
    <d v="1899-12-30T22:00:00"/>
    <m/>
  </r>
  <r>
    <n v="38614"/>
    <s v="Uruapan II DT"/>
    <x v="5"/>
    <x v="0"/>
    <x v="5"/>
    <s v="014"/>
    <s v="GDL"/>
    <d v="2015-09-27T00:00:00"/>
    <s v="Col.Los Angeles"/>
    <s v="Uruapan"/>
    <s v="Uruapan"/>
    <x v="8"/>
    <s v="Paseo General Lazaro Cardenas Del Rio 2109 Col. Los Angeles, Uruapan, Michoacan, 60160"/>
    <n v="60160"/>
    <n v="2015"/>
    <s v="Drive_Thru"/>
    <x v="3"/>
    <s v="Main Avenues"/>
    <s v="DT-Transfers-Main Avenues "/>
    <s v="Core "/>
    <s v="Medium  140 - 170 m2"/>
    <s v="-"/>
    <n v="0"/>
    <s v="sbmx38614@starbucks.com.mx"/>
    <n v="4521493028"/>
    <n v="4521493028"/>
    <s v="Lupita Anahi Calvo Barragan"/>
    <s v="lupita.calvo@starbucks.com.mx"/>
    <x v="44"/>
    <n v="4432077170"/>
    <s v="beatriz.alvarez@starbucks.com.mx"/>
    <x v="5"/>
    <x v="5"/>
    <s v="victor.estevez@alsea.net"/>
    <s v="Isaí Adrián Martínez Reyna"/>
    <s v="División 1"/>
    <s v="C2"/>
    <s v="No"/>
    <n v="9466872"/>
    <s v="Si"/>
    <n v="74"/>
    <s v="Uruapan DT"/>
    <m/>
    <d v="1899-12-30T07:00:00"/>
    <d v="1899-12-30T21:00:00"/>
    <d v="1899-12-30T07:00:00"/>
    <d v="1899-12-30T21:00:00"/>
    <d v="1899-12-30T07:00:00"/>
    <d v="1899-12-30T21:00:00"/>
    <d v="1899-12-30T07:00:00"/>
    <d v="1899-12-30T21:30:00"/>
    <d v="1899-12-30T07:00:00"/>
    <d v="1899-12-30T21:30:00"/>
    <d v="1899-12-30T08:00:00"/>
    <d v="1899-12-30T22:00:00"/>
    <d v="1899-12-30T08:00:00"/>
    <d v="1899-12-30T22:00:00"/>
    <d v="1899-12-30T08:00:00"/>
    <d v="1899-12-30T21:00:00"/>
    <m/>
  </r>
  <r>
    <n v="38615"/>
    <s v="Grand San Jeronimo"/>
    <x v="2"/>
    <x v="0"/>
    <x v="2"/>
    <s v="016"/>
    <s v="COA"/>
    <d v="2015-09-30T00:00:00"/>
    <s v="Tizapán"/>
    <s v="Álvaro Obregón "/>
    <s v="Ciudad De México"/>
    <x v="0"/>
    <s v="Calle Iglesia No. 270 S/N, Col. Tizapan"/>
    <n v="1090"/>
    <n v="2015"/>
    <s v="Cafe"/>
    <x v="0"/>
    <s v="Street"/>
    <s v="C-Retail-Street "/>
    <s v="Core "/>
    <s v="Large  &gt; 170 m2"/>
    <s v="-"/>
    <n v="0"/>
    <s v="sbmx38615@starbucks.com.mx"/>
    <n v="5530708436"/>
    <n v="5530708436"/>
    <s v="Maria de los Angeles Limon Estrada"/>
    <s v="maria.limon@starbucks.com.mx"/>
    <x v="2"/>
    <n v="5579309199"/>
    <s v="cesar.castillo@alsea.net"/>
    <x v="2"/>
    <x v="2"/>
    <s v="cielo.morera@starbucks.com.mx"/>
    <s v="Raúl Sinohe Sierra Santamaria"/>
    <s v="División 2"/>
    <s v="C2"/>
    <s v="Si"/>
    <n v="9466873"/>
    <s v="Si"/>
    <n v="60"/>
    <s v="Grand San Jerónimo"/>
    <m/>
    <d v="1899-12-30T06:00:00"/>
    <d v="1899-12-30T22:00:00"/>
    <d v="1899-12-30T06:00:00"/>
    <d v="1899-12-30T22:00:00"/>
    <d v="1899-12-30T06:00:00"/>
    <d v="1899-12-30T22:00:00"/>
    <d v="1899-12-30T06:00:00"/>
    <d v="1899-12-30T22:00:00"/>
    <d v="1899-12-30T06:00:00"/>
    <d v="1899-12-30T22:00:00"/>
    <d v="1899-12-30T07:00:00"/>
    <d v="1899-12-30T21:00:00"/>
    <d v="1899-12-30T07:00:00"/>
    <d v="1899-12-30T21:00:00"/>
    <d v="1899-12-30T08:00:00"/>
    <d v="1899-12-30T21:00:00"/>
    <m/>
  </r>
  <r>
    <n v="38617"/>
    <s v="Axomiatla"/>
    <x v="1"/>
    <x v="0"/>
    <x v="1"/>
    <s v="089"/>
    <s v="COA"/>
    <s v="24/09/2015"/>
    <s v="Villa Verdun"/>
    <s v="Álvaro Obregón "/>
    <s v="Ciudad De México"/>
    <x v="0"/>
    <s v="Calzada De Las Aguilas 1952 Sc-25, Col. Villa Verdum, Alvaro Obregon, Distrito Federal, 01810"/>
    <n v="1810"/>
    <n v="2015"/>
    <s v="Cafe"/>
    <x v="1"/>
    <s v="Neighborhood"/>
    <s v="C-Neighborhood-Neighborhood "/>
    <s v="Core "/>
    <s v="Medium  140 - 170 m2"/>
    <s v="-"/>
    <n v="0"/>
    <s v="sbmx38617@starbucks.com.mx"/>
    <n v="5510560244"/>
    <n v="5543441528"/>
    <s v="Alma Elena Montes Lopez"/>
    <s v="alma.montes@starbucks.com.mx"/>
    <x v="1"/>
    <n v="5515131671"/>
    <s v="adriana.tanus@starbucks.com.mx"/>
    <x v="1"/>
    <x v="1"/>
    <s v="jorge.farrera@starbucks.com.mx"/>
    <s v="Raúl Sinohe Sierra Santamaria"/>
    <s v="División 2"/>
    <s v="C2"/>
    <s v="Si"/>
    <n v="9466874"/>
    <s v="Si"/>
    <n v="83"/>
    <s v="Axiomiatla, Las Águilas 1952"/>
    <m/>
    <d v="1899-12-30T06:30:00"/>
    <d v="1899-12-30T22:00:00"/>
    <d v="1899-12-30T06:30:00"/>
    <d v="1899-12-30T22:00:00"/>
    <d v="1899-12-30T06:30:00"/>
    <d v="1899-12-30T22:00:00"/>
    <d v="1899-12-30T06:30:00"/>
    <d v="1899-12-30T22:00:00"/>
    <d v="1899-12-30T06:30:00"/>
    <d v="1899-12-30T22:00:00"/>
    <d v="1899-12-30T06:30:00"/>
    <d v="1899-12-30T21:00:00"/>
    <d v="1899-12-30T07:30:00"/>
    <d v="1899-12-30T21:00:00"/>
    <d v="1899-12-30T08:00:00"/>
    <d v="1899-12-30T21:00:00"/>
    <m/>
  </r>
  <r>
    <n v="38618"/>
    <s v="Plaza Peninsula DT"/>
    <x v="8"/>
    <x v="0"/>
    <x v="8"/>
    <s v="031"/>
    <s v="HMO"/>
    <d v="2015-09-24T00:00:00"/>
    <s v="Plaza Península"/>
    <s v="Los Cabos"/>
    <s v="Los Cabos"/>
    <x v="23"/>
    <s v="Carretera Traspeninsular Km. 29.5 L-14A, Col. La Joya De Los Cabos, San Jose Del Cabo, Baja California Sur, 23405"/>
    <n v="23405"/>
    <n v="2015"/>
    <s v="Drive_Thru_Only "/>
    <x v="0"/>
    <s v="Shopping Center"/>
    <s v="DTO-Retail-Shopping Center "/>
    <s v="Core "/>
    <s v="Small &lt; 150m2 "/>
    <s v="-"/>
    <n v="0"/>
    <s v="sbmx38618@starbucks.com.mx"/>
    <n v="5510560244"/>
    <n v="5579139126"/>
    <s v="TBD"/>
    <s v="TBD"/>
    <x v="74"/>
    <n v="6241081360"/>
    <s v="irma.preciado@starbucks.com.mx"/>
    <x v="8"/>
    <x v="8"/>
    <s v="edgar.pena@starbucks.com.mx"/>
    <s v="Isaí Adrián Martínez Reyna"/>
    <s v="División 1"/>
    <s v="C4"/>
    <s v="No"/>
    <n v="9466815"/>
    <s v="Si"/>
    <n v="14"/>
    <s v="Plaza Península DT"/>
    <m/>
    <d v="1899-12-30T05:30:00"/>
    <d v="1899-12-30T20:30:00"/>
    <d v="1899-12-30T05:30:00"/>
    <d v="1899-12-30T20:30:00"/>
    <d v="1899-12-30T05:30:00"/>
    <d v="1899-12-30T20:30:00"/>
    <d v="1899-12-30T05:30:00"/>
    <d v="1899-12-30T20:30:00"/>
    <d v="1899-12-30T05:30:00"/>
    <d v="1899-12-30T20:30:00"/>
    <d v="1899-12-30T05:30:00"/>
    <d v="1899-12-30T20:30:00"/>
    <d v="1899-12-30T06:30:00"/>
    <d v="1899-12-30T20:30:00"/>
    <d v="1899-12-30T06:30:00"/>
    <d v="1899-12-30T20:30:00"/>
    <m/>
  </r>
  <r>
    <n v="38619"/>
    <s v="Calzada de Tlalpan"/>
    <x v="2"/>
    <x v="0"/>
    <x v="2"/>
    <s v="016"/>
    <s v="COA"/>
    <d v="2015-09-30T00:00:00"/>
    <s v="Nativitas"/>
    <s v="Benito Juárez"/>
    <s v="Ciudad De México"/>
    <x v="0"/>
    <s v="Calzada De Tlalpan No. 962 Y 964 S/N, Col. Nativitas"/>
    <n v="3500"/>
    <n v="2015"/>
    <s v="Drive_Thru"/>
    <x v="3"/>
    <s v="Highway"/>
    <s v="DT-Transfers-Highway "/>
    <s v="Core "/>
    <s v="-"/>
    <s v="-"/>
    <n v="0"/>
    <s v="sbmx38619@starbucks.com.mx"/>
    <s v="NA"/>
    <n v="5555790767"/>
    <s v="Jose Luis Mata Merino"/>
    <s v="jose.mata@starbucks.com.mx"/>
    <x v="16"/>
    <n v="5534246473"/>
    <s v="luis.quevedo@starbucks.com.mx"/>
    <x v="2"/>
    <x v="2"/>
    <s v="cielo.morera@starbucks.com.mx"/>
    <s v="Raúl Sinohe Sierra Santamaria"/>
    <s v="División 2"/>
    <s v="C2"/>
    <s v="Si"/>
    <n v="9472307"/>
    <s v="Si"/>
    <n v="18"/>
    <s v="Calzada de Tlalpan DT "/>
    <m/>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7:00:00"/>
    <d v="1899-12-30T23:30:00"/>
    <m/>
  </r>
  <r>
    <n v="38620"/>
    <s v="Oasis I"/>
    <x v="2"/>
    <x v="0"/>
    <x v="2"/>
    <s v="016"/>
    <s v="COA"/>
    <d v="2015-10-14T00:00:00"/>
    <s v="Romero De Terreros"/>
    <s v="Coyoacán"/>
    <s v="Ciudad De México"/>
    <x v="0"/>
    <s v="Av. Miguel Angel De Quevedo No. 225 Pb-01, Col. Romero De Terreros"/>
    <n v="4310"/>
    <n v="2015"/>
    <s v="Cafe"/>
    <x v="0"/>
    <s v="Mall"/>
    <s v="C-Retail-Mall "/>
    <s v="Core "/>
    <s v="-"/>
    <s v="-"/>
    <n v="0"/>
    <s v="sbmx38620@starbucks.com.mx"/>
    <n v="91548950"/>
    <n v="5585807488"/>
    <s v="VACANTE"/>
    <m/>
    <x v="6"/>
    <n v="5543381928"/>
    <s v="jaqueline.cortes@starbucks.com.mx"/>
    <x v="2"/>
    <x v="2"/>
    <s v="cielo.morera@starbucks.com.mx"/>
    <s v="Raúl Sinohe Sierra Santamaria"/>
    <s v="División 2"/>
    <s v="C1"/>
    <s v="Si"/>
    <n v="9472308"/>
    <s v="Si"/>
    <n v="73"/>
    <s v="Oasis Planta baja"/>
    <m/>
    <d v="1899-12-30T06:30:00"/>
    <d v="1899-12-30T22:00:00"/>
    <d v="1899-12-30T06:30:00"/>
    <d v="1899-12-30T22:00:00"/>
    <d v="1899-12-30T06:30:00"/>
    <d v="1899-12-30T22:00:00"/>
    <d v="1899-12-30T06:30:00"/>
    <d v="1899-12-30T22:00:00"/>
    <d v="1899-12-30T06:30:00"/>
    <d v="1899-12-30T22:00:00"/>
    <d v="1899-12-30T08:00:00"/>
    <d v="1899-12-30T22:00:00"/>
    <d v="1899-12-30T08:00:00"/>
    <d v="1899-12-30T22:00:00"/>
    <d v="1899-12-30T08:00:00"/>
    <d v="1899-12-30T22:00:00"/>
    <m/>
  </r>
  <r>
    <n v="38621"/>
    <s v="Paseo Durango"/>
    <x v="10"/>
    <x v="0"/>
    <x v="10"/>
    <s v="022"/>
    <s v="GDL"/>
    <d v="2015-09-25T00:00:00"/>
    <s v="Col. Esperanza"/>
    <s v="Victoria De Durango"/>
    <s v="Victoria De Durango"/>
    <x v="30"/>
    <s v="Blvd. Felipe Pescador #1401 L-K17 Col. Esperanza C.P 34000 Durango, Durango"/>
    <n v="34000"/>
    <n v="2015"/>
    <s v="Kiosko "/>
    <x v="0"/>
    <s v="Mall"/>
    <s v="K-Retail-Mall "/>
    <s v="Core "/>
    <s v="-"/>
    <s v="-"/>
    <n v="0"/>
    <s v="sbmx38621@starbucks.com.mx"/>
    <s v="NA"/>
    <n v="6181885967"/>
    <s v="Juan Angel Gurrola Salas"/>
    <s v="juan.gurrola@starbucks.com.mx"/>
    <x v="63"/>
    <n v="5547992785"/>
    <s v="juan.garcia@starbucks.com.mx"/>
    <x v="10"/>
    <x v="10"/>
    <s v="luis.navarrete@starbucks.com.mx"/>
    <s v="Isaí Adrián Martínez Reyna"/>
    <s v="División 1"/>
    <s v="C2"/>
    <s v="No"/>
    <n v="9466875"/>
    <s v="Si"/>
    <n v="16"/>
    <s v="Paseo Durango CC"/>
    <m/>
    <d v="1899-12-30T08:00:00"/>
    <d v="1899-12-30T22:00:00"/>
    <d v="1899-12-30T08:00:00"/>
    <d v="1899-12-30T22:00:00"/>
    <d v="1899-12-30T08:00:00"/>
    <d v="1899-12-30T22:00:00"/>
    <d v="1899-12-30T08:00:00"/>
    <d v="1899-12-30T22:00:00"/>
    <d v="1899-12-30T08:00:00"/>
    <d v="1899-12-30T22:00:00"/>
    <d v="1899-12-30T09:00:00"/>
    <d v="1899-12-30T22:00:00"/>
    <d v="1899-12-30T09:00:00"/>
    <d v="1899-12-30T22:00:00"/>
    <d v="1899-12-30T08:00:00"/>
    <d v="1899-12-30T22:00:00"/>
    <m/>
  </r>
  <r>
    <n v="38622"/>
    <s v="Aeropuerto Culiacan "/>
    <x v="8"/>
    <x v="0"/>
    <x v="8"/>
    <s v="031"/>
    <s v="HMO"/>
    <d v="2015-09-25T00:00:00"/>
    <s v="Bachigualato"/>
    <s v="Culiacán"/>
    <s v="Culiacán"/>
    <x v="18"/>
    <s v="Carretera Novolato Km. 4.5 Dc-Esp-29 Bachigualato, Culiacan , Sinaloa C.P. 80130 Planta Alta Sala De Ultima Espera"/>
    <n v="80130"/>
    <n v="2015"/>
    <s v="Kiosko "/>
    <x v="4"/>
    <s v="Airport In"/>
    <s v="K-Travel_and_Channel-Airport In "/>
    <s v="Core "/>
    <s v="Small &lt; 100m2"/>
    <s v="-"/>
    <n v="0"/>
    <s v="sbmx38622@starbucks.com.mx"/>
    <n v="6677600915"/>
    <n v="6671420425"/>
    <s v="Yazmin Guadalupe Salcido Aispuro "/>
    <s v="yazmin.salcido@starbucks.com.mx"/>
    <x v="64"/>
    <n v="3111428182"/>
    <s v="javier.deltoro@starbucks.com.mx"/>
    <x v="8"/>
    <x v="8"/>
    <s v="edgar.pena@starbucks.com.mx"/>
    <s v="Isaí Adrián Martínez Reyna"/>
    <s v="División 1"/>
    <s v="C5"/>
    <s v="Si"/>
    <n v="9462214"/>
    <s v="Si"/>
    <n v="10"/>
    <s v="Apto Culiacan"/>
    <s v="Despues de filtros, solo con pase de abordar"/>
    <d v="1899-12-30T05:00:00"/>
    <d v="1899-12-30T21:00:00"/>
    <d v="1899-12-30T05:00:00"/>
    <d v="1899-12-30T21:00:00"/>
    <d v="1899-12-30T05:00:00"/>
    <d v="1899-12-30T21:00:00"/>
    <d v="1899-12-30T05:00:00"/>
    <d v="1899-12-30T21:00:00"/>
    <d v="1899-12-30T05:00:00"/>
    <d v="1899-12-30T21:00:00"/>
    <d v="1899-12-30T05:00:00"/>
    <d v="1899-12-30T21:00:00"/>
    <d v="1899-12-30T05:00:00"/>
    <d v="1899-12-30T21:00:00"/>
    <d v="1899-12-30T05:00:00"/>
    <d v="1899-12-30T21:00:00"/>
    <m/>
  </r>
  <r>
    <n v="38624"/>
    <s v="GuadalajaraCentro"/>
    <x v="5"/>
    <x v="0"/>
    <x v="5"/>
    <s v="014"/>
    <s v="GDL"/>
    <d v="2015-10-02T00:00:00"/>
    <s v="Col. Centro"/>
    <s v="Guadalajara"/>
    <s v="Guadalajara"/>
    <x v="3"/>
    <s v="Calle Degollado 202, 211, 213 Y 217 Int. 10, 201-207 A Col. Guadalajaracentro, Guadalajara, Jalisco C.P. 44100"/>
    <n v="44100"/>
    <n v="2015"/>
    <s v="Cafe"/>
    <x v="0"/>
    <s v="Street"/>
    <s v="C-Retail-Street "/>
    <s v="Core "/>
    <s v="Medium  140 - 170 m2"/>
    <s v="-"/>
    <n v="0"/>
    <s v="sbmx38624@starbucks.com.mx"/>
    <n v="3336136905"/>
    <n v="3318929250"/>
    <s v="Araceli Garcia Rodriguez"/>
    <s v="araceli.garcia@starbucks.com.mx"/>
    <x v="18"/>
    <n v="5548801190"/>
    <s v="leonel.garcia@starbucks.com.mx"/>
    <x v="5"/>
    <x v="5"/>
    <s v="victor.estevez@alsea.net"/>
    <s v="Isaí Adrián Martínez Reyna"/>
    <s v="División 1"/>
    <s v="C2"/>
    <s v="No"/>
    <n v="9462215"/>
    <s v="Si"/>
    <n v="68"/>
    <s v="Centro Gdl"/>
    <m/>
    <d v="1899-12-30T07:00:00"/>
    <d v="1899-12-30T22:00:00"/>
    <d v="1899-12-30T07:00:00"/>
    <d v="1899-12-30T22:00:00"/>
    <d v="1899-12-30T07:00:00"/>
    <d v="1899-12-30T22:00:00"/>
    <d v="1899-12-30T07:00:00"/>
    <d v="1899-12-30T22:00:00"/>
    <d v="1899-12-30T07:00:00"/>
    <d v="1899-12-30T22:00:00"/>
    <d v="1899-12-30T08:00:00"/>
    <d v="1899-12-30T21:30:00"/>
    <d v="1899-12-30T08:00:00"/>
    <d v="1899-12-30T21:30:00"/>
    <d v="1899-12-30T10:00:00"/>
    <d v="1899-12-30T21:30:00"/>
    <m/>
  </r>
  <r>
    <n v="38625"/>
    <s v="Tezoquipa "/>
    <x v="2"/>
    <x v="0"/>
    <x v="2"/>
    <s v="016"/>
    <s v="COA"/>
    <d v="2015-12-04T00:00:00"/>
    <s v="La Joya"/>
    <s v="Tlalpan"/>
    <s v="Ciudad De México"/>
    <x v="0"/>
    <s v="Calzada De Tlalpan 4998 N/A, Col. La Joya"/>
    <n v="14090"/>
    <n v="2015"/>
    <s v="Drive_Thru"/>
    <x v="3"/>
    <s v="Main Avenues"/>
    <s v="DT-Transfers-Main Avenues "/>
    <s v="Core "/>
    <s v="-"/>
    <s v="-"/>
    <n v="0"/>
    <s v="sbmx38625@starbucks.com.mx"/>
    <n v="5554853133"/>
    <s v="NA"/>
    <s v="Jose Domingo Fragozo Serrato"/>
    <s v="jose.fragoso@starbucks.com.mx"/>
    <x v="14"/>
    <n v="5541894139"/>
    <s v="hazar.trejo@starbucks.com.mx"/>
    <x v="2"/>
    <x v="2"/>
    <s v="cielo.morera@starbucks.com.mx"/>
    <s v="Raúl Sinohe Sierra Santamaria"/>
    <s v="División 2"/>
    <s v="C1"/>
    <s v="Si"/>
    <n v="9333970"/>
    <s v="Si"/>
    <n v="56"/>
    <s v="Tezoquipa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626"/>
    <s v="Aeropuerto Tijuana Exterior"/>
    <x v="8"/>
    <x v="0"/>
    <x v="8"/>
    <s v="031"/>
    <s v="HMO"/>
    <d v="2015-10-13T00:00:00"/>
    <s v="Nueva Tijuana"/>
    <s v="Tijuana  "/>
    <s v="Tijuana  "/>
    <x v="9"/>
    <s v="Carretera Aeropuerto-Meza De Otay S/N, Numero Interior 42, Colonia Nueva Tijuana, Tijuana, Baja California, C.P 14090 (Fuera De Filtros)"/>
    <n v="22435"/>
    <n v="2015"/>
    <s v="Cafe"/>
    <x v="4"/>
    <s v="Airport Out"/>
    <s v="C-Travel_and_Channel-Airport Out "/>
    <s v="Core "/>
    <s v="Small &lt;140 m2"/>
    <s v="-"/>
    <n v="0"/>
    <s v="sbmx38626@starbucks.com.mx"/>
    <n v="6646838570"/>
    <s v="SIN EQUIPO"/>
    <s v="Luis Adrian Campos Lopez"/>
    <s v="Luis.campos@starbucks.com.mx"/>
    <x v="52"/>
    <n v="5579897707"/>
    <s v="ana.beberaje@starbucks.com.mx"/>
    <x v="8"/>
    <x v="8"/>
    <s v="edgar.pena@starbucks.com.mx"/>
    <s v="Isaí Adrián Martínez Reyna"/>
    <s v="División 1"/>
    <s v="C4"/>
    <s v="No"/>
    <n v="9462348"/>
    <s v="Si"/>
    <n v="16"/>
    <s v="Apto Tijuana Exterior"/>
    <s v="Antes de filtros"/>
    <d v="1899-12-30T05:00:00"/>
    <d v="1899-12-30T23:59:00"/>
    <d v="1899-12-30T00:00:00"/>
    <d v="1899-12-30T23:59:00"/>
    <d v="1899-12-30T00:00:00"/>
    <d v="1899-12-30T23:59:00"/>
    <d v="1899-12-30T00:00:00"/>
    <d v="1899-12-30T23:59:00"/>
    <d v="1899-12-30T05:00:00"/>
    <d v="1899-12-30T01:30:00"/>
    <d v="1899-12-30T05:00:00"/>
    <d v="1899-12-30T01:30:00"/>
    <d v="1899-12-30T05:00:00"/>
    <d v="1899-12-30T01:30:00"/>
    <d v="1899-12-30T05:00:00"/>
    <d v="1899-12-30T23:00:00"/>
    <s v="Apertura de tienda 7 Abril 2025, horario variable de acuerdo a itinerario de Aeropuerto"/>
  </r>
  <r>
    <n v="38627"/>
    <s v="Moliere 222"/>
    <x v="0"/>
    <x v="0"/>
    <x v="0"/>
    <s v="017"/>
    <s v="COA"/>
    <d v="2015-11-05T00:00:00"/>
    <s v="Polanco I Seccion"/>
    <s v="Miguel Hidalgo"/>
    <s v="Ciudad De México"/>
    <x v="0"/>
    <s v="Moliere 222, Interior Kiosco 23 Nivel 1, Colonia Polanco I Seccion, Delegacion Miguel Hidalo, Ciudad De México"/>
    <n v="11510"/>
    <n v="2015"/>
    <s v="Kiosko "/>
    <x v="0"/>
    <s v="Shopping Center"/>
    <s v="K-Retail-Shopping Center "/>
    <s v="Core "/>
    <s v="Small &lt; 100m2"/>
    <s v="-"/>
    <n v="0"/>
    <s v="sbmx38627@starbucks.com.mx"/>
    <n v="5552806048"/>
    <s v="NA"/>
    <s v="Lizet Fragoso Gonzales"/>
    <s v="Lizet.fragoso@starbucks.com.mx"/>
    <x v="3"/>
    <n v="5574115761"/>
    <s v="altoag@alsea.com.mx"/>
    <x v="0"/>
    <x v="0"/>
    <s v="oliver.perez@starbucks.com.mx"/>
    <s v="Raúl Sinohe Sierra Santamaria"/>
    <s v="División 2"/>
    <s v="C2"/>
    <s v="Si"/>
    <n v="9472310"/>
    <s v="Si"/>
    <n v="35"/>
    <s v="Moliere 222"/>
    <m/>
    <d v="1899-12-30T08:00:00"/>
    <d v="1899-12-30T21:00:00"/>
    <d v="1899-12-30T08:00:00"/>
    <d v="1899-12-30T21:00:00"/>
    <d v="1899-12-30T08:00:00"/>
    <d v="1899-12-30T21:00:00"/>
    <d v="1899-12-30T08:00:00"/>
    <d v="1899-12-30T21:00:00"/>
    <d v="1899-12-30T08:00:00"/>
    <d v="1899-12-30T21:00:00"/>
    <d v="1899-12-30T11:00:00"/>
    <d v="1899-12-30T21:00:00"/>
    <d v="1899-12-30T11:00:00"/>
    <d v="1899-12-30T21:00:00"/>
    <d v="1899-12-30T11:00:00"/>
    <d v="1899-12-30T21:00:00"/>
    <m/>
  </r>
  <r>
    <n v="38629"/>
    <s v="Town Center Juriquilla"/>
    <x v="9"/>
    <x v="0"/>
    <x v="9"/>
    <s v="019"/>
    <s v="COA"/>
    <d v="2015-12-18T00:00:00"/>
    <s v="El Salitre "/>
    <s v="Querétaro"/>
    <s v="Querétaro"/>
    <x v="12"/>
    <s v="Anillo Vial Fray Junipero Serra #21260, Interior L-20, El Salitre, Queretaro, Queretaro, 76127 "/>
    <n v="76127"/>
    <n v="2015"/>
    <s v="Cafe"/>
    <x v="0"/>
    <s v="Shopping Center"/>
    <s v="C-Retail-Shopping Center "/>
    <s v="Core "/>
    <s v="-"/>
    <s v="-"/>
    <n v="0"/>
    <s v="sbmx38629@starbucks.com.mx"/>
    <n v="5579139037"/>
    <n v="5579139037"/>
    <s v="Mayra Serrano Rojas"/>
    <s v="mayra.serrano@starbucks.com.mx"/>
    <x v="71"/>
    <n v="5539003376"/>
    <s v="joel.pereda@alsea.net"/>
    <x v="9"/>
    <x v="9"/>
    <s v="maria-guadalupe.jonguitud@starbucks.com.mx"/>
    <s v="Raúl Sinohe Sierra Santamaria"/>
    <s v="División 2"/>
    <s v="C1"/>
    <s v="No"/>
    <n v="9466930"/>
    <s v="Si"/>
    <n v="92"/>
    <s v="N/A"/>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630"/>
    <s v="Galerias las Torres Leon"/>
    <x v="9"/>
    <x v="0"/>
    <x v="9"/>
    <s v="019"/>
    <s v="GDL"/>
    <d v="2015-12-18T00:00:00"/>
    <s v="San José Del Consuelo"/>
    <s v="León"/>
    <s v="León"/>
    <x v="10"/>
    <s v="Centro Comercial Galerias Las Torres, Blvd. Juan Alonso De Torres No. 1315, Local 22 , Leon  Guanajuato."/>
    <n v="37200"/>
    <n v="2015"/>
    <s v="Cafe"/>
    <x v="0"/>
    <s v="Mall"/>
    <s v="C-Retail-Mall "/>
    <s v="Core "/>
    <s v="-"/>
    <s v="-"/>
    <n v="0"/>
    <s v="sbmx38630@starbucks.com.mx"/>
    <s v="NA"/>
    <n v="4773930046"/>
    <s v="Cesar David Nicasio Ortega"/>
    <s v="cesar.nicasio@starbucks.com.mx"/>
    <x v="51"/>
    <n v="4771093911"/>
    <s v="christian.medina@starbucks.com.mx"/>
    <x v="9"/>
    <x v="9"/>
    <s v="maria-guadalupe.jonguitud@starbucks.com.mx"/>
    <s v="Raúl Sinohe Sierra Santamaria"/>
    <s v="División 2"/>
    <s v="C2"/>
    <s v="No"/>
    <n v="9466876"/>
    <s v="Si"/>
    <n v="24"/>
    <s v="Gal. Las Torres Leon (Kiosco)"/>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38631"/>
    <s v="Plaza Cibeles "/>
    <x v="9"/>
    <x v="0"/>
    <x v="9"/>
    <s v="019"/>
    <s v="GDL"/>
    <d v="2015-12-21T00:00:00"/>
    <s v="Ejido Irapuato "/>
    <s v="Irapuato"/>
    <s v="Irapuato"/>
    <x v="10"/>
    <s v="Blvd. Villas De Irapuato 1443 Int. Ak-01, Col. Ejido De Irapuato, Mun. Irapuato, Guanajuato, C.P. 36643"/>
    <n v="36643"/>
    <n v="2015"/>
    <s v="Cafe"/>
    <x v="0"/>
    <s v="Mall"/>
    <s v="C-Retail-Mall "/>
    <s v="Core "/>
    <s v="-"/>
    <s v="-"/>
    <n v="0"/>
    <s v="sbmx38631@starbucks.com.mx"/>
    <n v="4626932798"/>
    <n v="4622208480"/>
    <s v="Tomas Alexis Lopez Olmos"/>
    <s v="tomas.lopez@starbucks.com.mx"/>
    <x v="62"/>
    <n v="4422814714"/>
    <s v="elizabeth.chaires@starbucks.com.mx"/>
    <x v="9"/>
    <x v="9"/>
    <s v="maria-guadalupe.jonguitud@starbucks.com.mx"/>
    <s v="Raúl Sinohe Sierra Santamaria"/>
    <s v="División 2"/>
    <s v="C2"/>
    <s v="No"/>
    <n v="9466877"/>
    <s v="Si"/>
    <n v="40"/>
    <s v="IRP Cibeles(Entrada lateral)"/>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38632"/>
    <s v="Madero II"/>
    <x v="0"/>
    <x v="2"/>
    <x v="0"/>
    <s v="017"/>
    <s v="COA"/>
    <d v="2015-12-22T00:00:00"/>
    <s v="Centro De La Ciudad De Mexico Area 3"/>
    <s v="Cuauhtémoc"/>
    <s v="Ciudad De México"/>
    <x v="0"/>
    <s v="Bolivar No. 23 Fraccion 2, Col. Centro De La Ciudad De Mexico Area 3"/>
    <n v="6020"/>
    <n v="2015"/>
    <s v="Cafe"/>
    <x v="0"/>
    <s v="Street"/>
    <s v="C-Retail-Street "/>
    <s v="Core "/>
    <s v="-"/>
    <s v="-"/>
    <n v="0"/>
    <s v="sbmx38632@starbucks.com.mx"/>
    <s v="NA"/>
    <s v="NA"/>
    <s v="Jesus Lopez Anguiano"/>
    <s v="jesus.lopez@starbucks.com.mx"/>
    <x v="12"/>
    <s v="Vacante"/>
    <s v="Vacante"/>
    <x v="0"/>
    <x v="0"/>
    <s v="oliver.perez@starbucks.com.mx"/>
    <s v="Raúl Sinohe Sierra Santamaria"/>
    <s v="División 2"/>
    <s v="C2"/>
    <s v="Si"/>
    <n v="9466878"/>
    <s v="Si"/>
    <n v="5"/>
    <s v="Madero II - Esq Simon Bolivar"/>
    <m/>
    <s v="Cerrado"/>
    <s v="Cerrado"/>
    <s v="Cerrado"/>
    <s v="Cerrado"/>
    <s v="Cerrado"/>
    <s v="Cerrado"/>
    <s v="Cerrado"/>
    <s v="Cerrado"/>
    <s v="Cerrado"/>
    <s v="Cerrado"/>
    <s v="Cerrado"/>
    <s v="Cerrado"/>
    <s v="Cerrado"/>
    <s v="Cerrado"/>
    <s v="Cerrado"/>
    <s v="Cerrado"/>
    <m/>
  </r>
  <r>
    <n v="38633"/>
    <s v="Carretera Toluca Mexico (plaza cedros DT)"/>
    <x v="1"/>
    <x v="0"/>
    <x v="1"/>
    <s v="089"/>
    <s v="COA"/>
    <s v="21/12/2022"/>
    <s v="Cuajimalpa "/>
    <s v="Cuajimalpa"/>
    <s v="Ciudad De México"/>
    <x v="0"/>
    <s v="Av. Cedros 5780 Abdías García Soto, Cuajimalpa De Morelos, Ciudad De México, México."/>
    <n v="5530"/>
    <n v="2022"/>
    <s v="Drive_Thru"/>
    <x v="3"/>
    <s v="Main Avenues"/>
    <s v="DT-Transfers-Main Avenues "/>
    <s v="Core "/>
    <s v="-"/>
    <s v="-"/>
    <n v="0"/>
    <s v="sbmx38633@starbucks.com.mx"/>
    <n v="5550849415"/>
    <n v="5625605209"/>
    <s v="Roberto Martinez Avalos"/>
    <s v="roberto.martinez@starbucks.com.mx"/>
    <x v="11"/>
    <n v="5555059655"/>
    <s v="erika.contreras@starbucks.com.mx"/>
    <x v="1"/>
    <x v="1"/>
    <s v="jorge.farrera@starbucks.com.mx"/>
    <s v="Raúl Sinohe Sierra Santamaria"/>
    <s v="División 2"/>
    <s v="C1"/>
    <s v="Si"/>
    <n v="9462216"/>
    <s v="Si"/>
    <n v="16"/>
    <s v="Plaza Cedros DT"/>
    <m/>
    <d v="1899-12-30T06:00:00"/>
    <d v="1899-12-30T22:00:00"/>
    <d v="1899-12-30T06:00:00"/>
    <d v="1899-12-30T22:00:00"/>
    <d v="1899-12-30T06:00:00"/>
    <d v="1899-12-30T22:00:00"/>
    <d v="1899-12-30T06:00:00"/>
    <d v="1899-12-30T22:00:00"/>
    <d v="1899-12-30T06:00:00"/>
    <d v="1899-12-30T22:00:00"/>
    <d v="1899-12-30T06:30:00"/>
    <d v="1899-12-30T22:00:00"/>
    <d v="1899-12-30T07:00:00"/>
    <d v="1899-12-30T22:00:00"/>
    <d v="1899-12-30T08:00:00"/>
    <d v="1899-12-30T22:00:00"/>
    <m/>
  </r>
  <r>
    <n v="38634"/>
    <s v="Cuernavaca Centro"/>
    <x v="4"/>
    <x v="0"/>
    <x v="4"/>
    <s v="018"/>
    <s v="COA"/>
    <s v="22/01/2016"/>
    <s v="Centro"/>
    <s v="Cuernavaca"/>
    <s v="Cuernavaca"/>
    <x v="2"/>
    <s v="Calle Salazar No. 6 Colonia Centro, En Cuernavaca Morelos."/>
    <n v="62000"/>
    <n v="2016"/>
    <s v="Cafe"/>
    <x v="0"/>
    <s v="Street"/>
    <s v="C-Retail-Street "/>
    <s v="Core "/>
    <s v="-"/>
    <s v="-"/>
    <n v="0"/>
    <s v="sbmx38634@starbucks.com.mx"/>
    <n v="7773720098"/>
    <n v="5515105746"/>
    <s v="Fanny Batzli Bustos "/>
    <s v="fanny.batzli@starbucks.com.mx"/>
    <x v="15"/>
    <n v="7442259043"/>
    <s v="pablo.mendoza@starbucks.com.mx"/>
    <x v="4"/>
    <x v="4"/>
    <s v="juan.giles@starbucks.com.mx"/>
    <s v="Isaí Adrián Martínez Reyna"/>
    <s v="División 1"/>
    <s v="C2"/>
    <s v="No"/>
    <n v="9458255"/>
    <s v="Si"/>
    <n v="70"/>
    <s v="Cuernavaca Centro"/>
    <m/>
    <d v="1899-12-30T07:30:00"/>
    <d v="1899-12-30T21:00:00"/>
    <d v="1899-12-30T07:30:00"/>
    <d v="1899-12-30T21:00:00"/>
    <d v="1899-12-30T07:30:00"/>
    <d v="1899-12-30T21:00:00"/>
    <d v="1899-12-30T07:30:00"/>
    <d v="1899-12-30T21:00:00"/>
    <d v="1899-12-30T07:30:00"/>
    <d v="1899-12-30T21:00:00"/>
    <d v="1899-12-30T07:30:00"/>
    <d v="1899-12-30T21:00:00"/>
    <d v="1899-12-30T07:30:00"/>
    <d v="1899-12-30T21:00:00"/>
    <d v="1899-12-30T07:30:00"/>
    <d v="1899-12-30T21:00:00"/>
    <s v="Horarios variables de acuerdo a itinerario de vuelos de Aeropuerto "/>
  </r>
  <r>
    <n v="38635"/>
    <s v="Punto Polanco"/>
    <x v="0"/>
    <x v="0"/>
    <x v="0"/>
    <s v="017"/>
    <s v="COA"/>
    <d v="2016-04-04T00:00:00"/>
    <s v="Granada"/>
    <s v="Miguel Hidalgo"/>
    <s v="Ciudad De México"/>
    <x v="0"/>
    <s v="Lago Alberto No. 319 Local Planta Baja, Col. Granada"/>
    <n v="11520"/>
    <n v="2016"/>
    <s v="Cafe"/>
    <x v="2"/>
    <s v="Office Area"/>
    <s v="C-Office_Complex-Office Area"/>
    <s v="Core "/>
    <s v="-"/>
    <s v="-"/>
    <n v="0"/>
    <s v="sbmx38635@starbucks.com.mx"/>
    <n v="5513305392"/>
    <n v="5531459887"/>
    <s v="Jose Luis Tenorio Ramos "/>
    <s v="Jose.tenorio@starbucks.com.mx"/>
    <x v="22"/>
    <n v="5580746349"/>
    <s v="maria.sanchezg@alsea.net"/>
    <x v="0"/>
    <x v="0"/>
    <s v="oliver.perez@starbucks.com.mx"/>
    <s v="Raúl Sinohe Sierra Santamaria"/>
    <s v="División 2"/>
    <s v="C1"/>
    <s v="Si"/>
    <n v="9462217"/>
    <s v="Si"/>
    <n v="35"/>
    <s v="Punto Polanco"/>
    <m/>
    <d v="1899-12-30T06:00:00"/>
    <d v="1899-12-30T19:30:00"/>
    <d v="1899-12-30T06:00:00"/>
    <d v="1899-12-30T19:30:00"/>
    <d v="1899-12-30T06:00:00"/>
    <d v="1899-12-30T19:30:00"/>
    <d v="1899-12-30T06:00:00"/>
    <d v="1899-12-30T19:30:00"/>
    <d v="1899-12-30T06:00:00"/>
    <d v="1899-12-30T19:30:00"/>
    <s v="Cerrado"/>
    <s v="Cerrado"/>
    <s v="Cerrado"/>
    <s v="Cerrado"/>
    <s v="Cerrado"/>
    <s v="Cerrado"/>
    <m/>
  </r>
  <r>
    <n v="38636"/>
    <s v="Lázaro Cárdenas"/>
    <x v="5"/>
    <x v="0"/>
    <x v="5"/>
    <s v="´014"/>
    <s v="GDL"/>
    <s v="18/01/2026"/>
    <s v="Octavo Sector de Fidelac"/>
    <s v="Lazaro Cardenas"/>
    <s v="Lazaro Cardenas"/>
    <x v="8"/>
    <s v="Las palmas #1559 L. Fs 01 Octavo sector de Fidelac"/>
    <n v="60955"/>
    <n v="2016"/>
    <s v="Cafe"/>
    <x v="0"/>
    <s v="Mall"/>
    <s v="C-Retail-Mall "/>
    <s v="Core "/>
    <s v="Medium  140 - 170 m2"/>
    <s v="-"/>
    <n v="0"/>
    <s v="sbmx38636@starbucks.com.mx"/>
    <n v="7535313292"/>
    <n v="7531656991"/>
    <s v="Betsabe Jaramillo Polanco"/>
    <s v="betsabe.jaramillo@starbucks.com.mx"/>
    <x v="44"/>
    <n v="4432077170"/>
    <s v="beatriz.alvarez@starbucks.com.mx"/>
    <x v="5"/>
    <x v="5"/>
    <s v="victor.estevez@alsea.net"/>
    <s v="Isaí Adrián Martínez Reyna"/>
    <s v="División 1"/>
    <s v="C2"/>
    <s v="No"/>
    <n v="9458256"/>
    <s v="Si"/>
    <n v="50"/>
    <s v="Lazaro Cardenas"/>
    <m/>
    <d v="1899-12-30T06:30:00"/>
    <d v="1899-12-30T21:30:00"/>
    <d v="1899-12-30T06:30:00"/>
    <d v="1899-12-30T21:30:00"/>
    <d v="1899-12-30T06:30:00"/>
    <d v="1899-12-30T21:30:00"/>
    <d v="1899-12-30T06:30:00"/>
    <d v="1899-12-30T21:30:00"/>
    <d v="1899-12-30T06:30:00"/>
    <d v="1899-12-30T21:30:00"/>
    <d v="1899-12-30T06:30:00"/>
    <d v="1899-12-30T21:30:00"/>
    <d v="1899-12-30T06:30:00"/>
    <d v="1899-12-30T21:30:00"/>
    <d v="1899-12-30T06:30:00"/>
    <d v="1899-12-30T21:30:00"/>
    <m/>
  </r>
  <r>
    <n v="38637"/>
    <s v="Tlalpan Nativitas "/>
    <x v="2"/>
    <x v="0"/>
    <x v="2"/>
    <s v="016"/>
    <s v="COA"/>
    <d v="2016-01-29T00:00:00"/>
    <s v="Nativitas"/>
    <s v="Benito Juárez"/>
    <s v="Ciudad De México"/>
    <x v="0"/>
    <s v="Calzada De Tlalpan No. 1037 L22 Col.Nativitas"/>
    <n v="3500"/>
    <n v="2016"/>
    <s v="Cafe"/>
    <x v="0"/>
    <s v="Hypermarket"/>
    <s v="C-Retail-Hypermarket "/>
    <s v="Core "/>
    <s v="-"/>
    <s v="-"/>
    <n v="0"/>
    <s v="sbmx38637@starbucks.com.mx"/>
    <n v="5552432394"/>
    <n v="5529553382"/>
    <s v="Cristina Lopez Nieto "/>
    <s v="cristina.lopez@starbucks.com.mx"/>
    <x v="7"/>
    <n v="5662289224"/>
    <s v="fernando.verdugo@starbucks.com.mx"/>
    <x v="2"/>
    <x v="2"/>
    <s v="cielo.morera@starbucks.com.mx"/>
    <s v="Raúl Sinohe Sierra Santamaria"/>
    <s v="División 2"/>
    <s v="C2"/>
    <s v="Si"/>
    <n v="9457909"/>
    <s v="Si"/>
    <n v="69"/>
    <s v="Tlalpan Nativitas"/>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638"/>
    <s v="Galerias Acapulco"/>
    <x v="4"/>
    <x v="0"/>
    <x v="4"/>
    <s v="018"/>
    <s v="COA"/>
    <d v="2016-02-03T00:00:00"/>
    <s v="Fracc. Magallanes"/>
    <s v="Acapulco De Juarez"/>
    <s v="Acapulco"/>
    <x v="6"/>
    <s v="Local 169 En El Centro Comercial Galerias Acapulco Ubicado En Costera Miguel Aleman No. 1632 Fracc. Magallanes C.P. 39570"/>
    <n v="39670"/>
    <n v="2016"/>
    <s v="Cafe"/>
    <x v="0"/>
    <s v="Mall"/>
    <s v="C-Retail-Mall "/>
    <s v="Core "/>
    <s v="-"/>
    <s v="-"/>
    <n v="0"/>
    <s v="sbmx38638@starbucks.com.mx"/>
    <s v="NA"/>
    <n v="7441367235"/>
    <s v="David Centeno Escalona"/>
    <s v="david.centeno@starbucks.com.mx"/>
    <x v="15"/>
    <n v="7442259043"/>
    <s v="pablo.mendoza@starbucks.com.mx"/>
    <x v="4"/>
    <x v="4"/>
    <s v="juan.giles@starbucks.com.mx"/>
    <s v="Isaí Adrián Martínez Reyna"/>
    <s v="División 1"/>
    <s v="C3"/>
    <s v="Si"/>
    <n v="9466879"/>
    <s v="Si"/>
    <n v="32"/>
    <s v="CC Galerías Acapulco, Piso 1"/>
    <m/>
    <d v="1899-12-30T06:30:00"/>
    <d v="1899-12-30T22:30:00"/>
    <d v="1899-12-30T06:30:00"/>
    <d v="1899-12-30T22:30:00"/>
    <d v="1899-12-30T06:30:00"/>
    <d v="1899-12-30T22:30:00"/>
    <d v="1899-12-30T06:30:00"/>
    <d v="1899-12-30T22:00:00"/>
    <d v="1899-12-30T06:30:00"/>
    <d v="1899-12-30T23:00:00"/>
    <d v="1899-12-30T07:30:00"/>
    <d v="1899-12-30T23:00:00"/>
    <d v="1899-12-30T07:30:00"/>
    <d v="1899-12-30T23:00:00"/>
    <d v="1899-12-30T06:30:00"/>
    <d v="1899-12-30T23:30:00"/>
    <m/>
  </r>
  <r>
    <n v="38639"/>
    <s v="Kukulkan DT"/>
    <x v="7"/>
    <x v="0"/>
    <x v="7"/>
    <n v="39"/>
    <s v="CANCUN"/>
    <s v="13/04/2016"/>
    <s v="Zona Hotelera"/>
    <s v="Benito Juárez"/>
    <s v="Cancún"/>
    <x v="7"/>
    <s v="Boulevard  Kukulcan Km. 3.5 Esq Calle Galeon Zona Hotelera,Cancun,Quintana Roo,77500"/>
    <n v="77500"/>
    <n v="2016"/>
    <s v="Drive_Thru"/>
    <x v="3"/>
    <s v="Main Avenues"/>
    <s v="DT-Transfers-Main Avenues "/>
    <s v="Core "/>
    <s v="-"/>
    <s v="-"/>
    <n v="0"/>
    <s v="sbmx38639@starbucks.com.mx"/>
    <n v="9988494216"/>
    <n v="9985770481"/>
    <s v="Yaneli Guadalupe Palmas Flores "/>
    <s v="yaneli.palmas@starbucks.com.mx"/>
    <x v="41"/>
    <n v="9982271555"/>
    <s v="mildred.nunez@starbucks.com.mx"/>
    <x v="7"/>
    <x v="7"/>
    <s v="omar-ruben.melo@starbucks.com.mx"/>
    <s v="Isaí Adrián Martínez Reyna"/>
    <s v="División 1"/>
    <s v="C4"/>
    <s v="Si"/>
    <n v="9466880"/>
    <s v="Si"/>
    <n v="61"/>
    <s v="Kukulcan DT"/>
    <m/>
    <d v="1899-12-30T06:00:00"/>
    <d v="1899-12-30T21:30:00"/>
    <d v="1899-12-30T06:00:00"/>
    <d v="1899-12-30T21:30:00"/>
    <d v="1899-12-30T06:00:00"/>
    <d v="1899-12-30T21:30:00"/>
    <d v="1899-12-30T06:00:00"/>
    <d v="1899-12-30T21:30:00"/>
    <d v="1899-12-30T06:00:00"/>
    <d v="1899-12-30T21:30:00"/>
    <d v="1899-12-30T06:00:00"/>
    <d v="1899-12-30T21:30:00"/>
    <d v="1899-12-30T06:00:00"/>
    <d v="1899-12-30T21:30:00"/>
    <d v="1899-12-30T06:30:00"/>
    <d v="1899-12-30T21:30:00"/>
    <m/>
  </r>
  <r>
    <n v="38640"/>
    <s v="Alcade "/>
    <x v="5"/>
    <x v="0"/>
    <x v="5"/>
    <s v="014"/>
    <s v="GDL"/>
    <d v="2016-05-20T00:00:00"/>
    <s v="Gaudalupe Distrito Urbano"/>
    <s v="Guadalajara"/>
    <s v="Guadalajara"/>
    <x v="3"/>
    <s v="Inmueble Ubicado En Av. Fray Antonio Alcalde Y Barriga No. 1931, Colonia Guadalupe Distrito Urbano 01 Centro, En La Ciudad De Guadalajarajalisco."/>
    <n v="44220"/>
    <n v="2016"/>
    <s v="Cafe"/>
    <x v="1"/>
    <s v="Neighborhood"/>
    <s v="C-Neighborhood-Neighborhood "/>
    <s v="Core "/>
    <s v="Large  &gt; 170 m2"/>
    <s v="-"/>
    <n v="0"/>
    <s v="sbmx38640@starbucks.com.mx"/>
    <n v="3332802726"/>
    <n v="3322592784"/>
    <s v="José Mauricio Abarca Mora"/>
    <s v="jose.abarca@starbucks.com.mx"/>
    <x v="18"/>
    <n v="5548801190"/>
    <s v="leonel.garcia@starbucks.com.mx"/>
    <x v="5"/>
    <x v="5"/>
    <s v="victor.estevez@alsea.net"/>
    <s v="Isaí Adrián Martínez Reyna"/>
    <s v="División 1"/>
    <s v="C2"/>
    <s v="No"/>
    <n v="9462218"/>
    <s v="Si"/>
    <n v="65"/>
    <s v="Alcalde"/>
    <m/>
    <d v="1899-12-30T06:30:00"/>
    <d v="1899-12-30T22:00:00"/>
    <d v="1899-12-30T06:30:00"/>
    <d v="1899-12-30T22:00:00"/>
    <d v="1899-12-30T06:30:00"/>
    <d v="1899-12-30T22:00:00"/>
    <d v="1899-12-30T06:30:00"/>
    <d v="1899-12-30T22:00:00"/>
    <d v="1899-12-30T06:30:00"/>
    <d v="1899-12-30T22:00:00"/>
    <d v="1899-12-30T07:30:00"/>
    <d v="1899-12-30T22:00:00"/>
    <d v="1899-12-30T07:30:00"/>
    <d v="1899-12-30T22:00:00"/>
    <d v="1899-12-30T09:00:00"/>
    <d v="1899-12-30T22:00:00"/>
    <m/>
  </r>
  <r>
    <n v="38641"/>
    <s v="Sala B Aeropuerto Cancun"/>
    <x v="7"/>
    <x v="0"/>
    <x v="7"/>
    <n v="39"/>
    <s v="CANCUN"/>
    <s v="13/02/2016"/>
    <s v="Aeropuerto"/>
    <s v="Benito Juárez"/>
    <s v="Cancún"/>
    <x v="7"/>
    <s v="Carretera Chetumal Km 22 Sn Aeropuerto Internacional De Cancun"/>
    <n v="77500"/>
    <n v="2016"/>
    <s v="Kiosko "/>
    <x v="4"/>
    <s v="Airport In"/>
    <s v="K-Travel_and_Channel-Airport In "/>
    <s v="Core "/>
    <s v="-"/>
    <s v="-"/>
    <n v="0"/>
    <s v="sbmx38641@starbucks.com.mx"/>
    <n v="9988860132"/>
    <s v="NA"/>
    <s v="Bruno Iñaqui Fernandez Gloria"/>
    <s v="bruno.fernandez@starbucks.com.mx"/>
    <x v="37"/>
    <n v="9982271552"/>
    <s v="ramon.nolasco@starbucks.com.mx"/>
    <x v="7"/>
    <x v="7"/>
    <s v="omar-ruben.melo@starbucks.com.mx"/>
    <s v="Isaí Adrián Martínez Reyna"/>
    <s v="División 1"/>
    <s v="C5"/>
    <s v="Si"/>
    <n v="9462349"/>
    <s v="No"/>
    <n v="0"/>
    <s v="Apto Cancun T2 Sala B"/>
    <s v="Despues de filtros, solo con pase de abordar"/>
    <d v="1899-12-30T04:30:00"/>
    <d v="1899-12-30T22:00:00"/>
    <d v="1899-12-30T04:30:00"/>
    <d v="1899-12-30T22:00:00"/>
    <d v="1899-12-30T04:30:00"/>
    <d v="1899-12-30T22:00:00"/>
    <d v="1899-12-30T04:30:00"/>
    <d v="1899-12-30T22:00:00"/>
    <d v="1899-12-30T04:30:00"/>
    <d v="1899-12-30T22:00:00"/>
    <d v="1899-12-30T04:30:00"/>
    <d v="1899-12-30T22:00:00"/>
    <d v="1899-12-30T04:30:00"/>
    <d v="1899-12-30T22:00:00"/>
    <d v="1899-12-30T04:30:00"/>
    <d v="1899-12-30T22:00:00"/>
    <s v=" "/>
  </r>
  <r>
    <n v="38642"/>
    <s v="Carretera Mexico Queretaro"/>
    <x v="9"/>
    <x v="0"/>
    <x v="9"/>
    <s v="019"/>
    <s v="COA"/>
    <d v="2016-06-25T00:00:00"/>
    <s v="San Isidro Miranda "/>
    <s v="El Marqués"/>
    <s v="Querétaro"/>
    <x v="12"/>
    <s v="Local 1 Del Inmueble Ubicado En La Autopista Mexico-Queretaro, Sentido 2, Kilometro 206+631 En La Colonia San Isidro Miranda, Municipio El Marques, Estado De Queretaro. "/>
    <n v="76260"/>
    <n v="2016"/>
    <s v="Drive_Thru"/>
    <x v="3"/>
    <s v="Freeway"/>
    <s v="DT-Transfers-Freeway"/>
    <s v="Core "/>
    <s v="-"/>
    <s v="-"/>
    <n v="0"/>
    <s v="sbmx38642@starbucks.com.mx"/>
    <n v="4423251405"/>
    <n v="5579139038"/>
    <s v="Irma Isabel Serralta Hernandez"/>
    <s v="irma.sarralta@starbucks.com.mx"/>
    <x v="54"/>
    <n v="5580746353"/>
    <s v="gloria.montiel@alsea.net"/>
    <x v="9"/>
    <x v="9"/>
    <s v="maria-guadalupe.jonguitud@starbucks.com.mx"/>
    <s v="Raúl Sinohe Sierra Santamaria"/>
    <s v="División 2"/>
    <s v="C3"/>
    <s v="No"/>
    <n v="9462350"/>
    <s v="Si"/>
    <n v="65"/>
    <s v="Carr.  México - Querétaro DT"/>
    <m/>
    <d v="1899-12-30T05:30:00"/>
    <d v="1899-12-30T22:00:00"/>
    <d v="1899-12-30T05:30:00"/>
    <d v="1899-12-30T22:00:00"/>
    <d v="1899-12-30T05:30:00"/>
    <d v="1899-12-30T22:00:00"/>
    <d v="1899-12-30T05:30:00"/>
    <d v="1899-12-30T22:00:00"/>
    <d v="1899-12-30T05:30:00"/>
    <d v="1899-12-30T22:00:00"/>
    <d v="1899-12-30T06:00:00"/>
    <d v="1899-12-30T22:00:00"/>
    <d v="1899-12-30T06:30:00"/>
    <d v="1899-12-30T22:00:00"/>
    <d v="1899-12-30T06:00:00"/>
    <d v="1899-12-30T22:00:00"/>
    <m/>
  </r>
  <r>
    <n v="38643"/>
    <s v="Monclova"/>
    <x v="10"/>
    <x v="0"/>
    <x v="10"/>
    <s v="022"/>
    <s v="MTY"/>
    <d v="2016-03-23T00:00:00"/>
    <s v="Del Prado"/>
    <s v="Monclova"/>
    <s v="Monclova"/>
    <x v="11"/>
    <s v="Boulevard Harold R. Pape No. 1067 Colonia Del Prado, Monclova Coahuila C.P. 25730 Esquina Privada Del Gobernador."/>
    <n v="25730"/>
    <n v="2016"/>
    <s v="Drive_Thru"/>
    <x v="3"/>
    <s v="Main Avenues"/>
    <s v="DT-Transfers-Main Avenues "/>
    <s v="Core "/>
    <s v="-"/>
    <s v="-"/>
    <n v="0"/>
    <s v="sbmx38643@starbucks.com.mx"/>
    <s v="NA"/>
    <n v="5579139058"/>
    <s v="Denisse Arisdey Garcia Hipolito"/>
    <s v="denisse.garcia@starbucks.com.mx"/>
    <x v="12"/>
    <s v="TBD"/>
    <s v="TBD"/>
    <x v="10"/>
    <x v="10"/>
    <s v="luis.navarrete@starbucks.com.mx"/>
    <s v="Isaí Adrián Martínez Reyna"/>
    <s v="División 1"/>
    <s v="C2"/>
    <s v="No"/>
    <n v="9421158"/>
    <s v="Si"/>
    <n v="47"/>
    <s v="Monclova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6:30:00"/>
    <d v="1899-12-30T22:00:00"/>
    <m/>
  </r>
  <r>
    <n v="38644"/>
    <s v="Torre Virreyes"/>
    <x v="1"/>
    <x v="0"/>
    <x v="1"/>
    <s v="089"/>
    <s v="COA"/>
    <s v="19/04/2016"/>
    <s v="Lomas-Virreyes"/>
    <s v="Miguel Hidalgo"/>
    <s v="Ciudad De México"/>
    <x v="0"/>
    <s v="Local Kaspe Comercio 2 Planta Baja En El Centro Comercial Virreyes Ubicado En El Numero 24 De La Calle De Pedregal, Colonia Molino Del Rey, Del. Miguel Hidalgo, Mexico D.F. C.P 11040"/>
    <n v="11040"/>
    <n v="2016"/>
    <s v="Cafe"/>
    <x v="2"/>
    <s v="Office Area"/>
    <s v="C-Office_Complex-Office Area"/>
    <s v="Core "/>
    <s v="Small &lt; 150m2 "/>
    <s v="-"/>
    <n v="0"/>
    <s v="sbmx38644@starbucks.com.mx"/>
    <n v="5529002826"/>
    <n v="5529002826"/>
    <s v="Carolina Muñoz Cano"/>
    <s v="carolina.munoz@starbucks.com.mx"/>
    <x v="10"/>
    <n v="5534744471"/>
    <s v="manuel.avila@starbucks.com.mx"/>
    <x v="1"/>
    <x v="1"/>
    <s v="jorge.farrera@starbucks.com.mx"/>
    <s v="Raúl Sinohe Sierra Santamaria"/>
    <s v="División 2"/>
    <s v="C2"/>
    <s v="Si"/>
    <n v="9462220"/>
    <s v="Si"/>
    <n v="45"/>
    <s v="Torre Virreyes, Esq. Teapa"/>
    <m/>
    <d v="1899-12-30T06:30:00"/>
    <d v="1899-12-30T20:00:00"/>
    <d v="1899-12-30T06:30:00"/>
    <d v="1899-12-30T20:00:00"/>
    <d v="1899-12-30T06:30:00"/>
    <d v="1899-12-30T20:00:00"/>
    <d v="1899-12-30T06:30:00"/>
    <d v="1899-12-30T20:00:00"/>
    <d v="1899-12-30T06:30:00"/>
    <d v="1899-12-30T20:00:00"/>
    <d v="1899-12-30T07:00:00"/>
    <d v="1899-12-30T19:00:00"/>
    <d v="1899-12-30T07:00:00"/>
    <d v="1899-12-30T19:00:00"/>
    <d v="1899-12-30T07:00:00"/>
    <d v="1899-12-30T18:00:00"/>
    <m/>
  </r>
  <r>
    <n v="38645"/>
    <s v="Plaza Central "/>
    <x v="2"/>
    <x v="0"/>
    <x v="2"/>
    <s v="016"/>
    <s v="COA"/>
    <d v="2016-04-20T00:00:00"/>
    <s v="Central De Abastos"/>
    <s v="Iztapalapa"/>
    <s v="Ciudad De México"/>
    <x v="0"/>
    <s v="Avenida Canal Rio Churubusco No.1635 K115, Col. Central De Abastos"/>
    <n v="9040"/>
    <n v="2016"/>
    <s v="Kiosko "/>
    <x v="0"/>
    <s v="Mall"/>
    <s v="K-Retail-Mall "/>
    <s v="Core "/>
    <s v="-"/>
    <s v="-"/>
    <n v="0"/>
    <s v="sbmx38645@starbucks.com.mx"/>
    <n v="5556000921"/>
    <n v="5528883022"/>
    <s v="Estefany Juarez Martinez"/>
    <s v="estefany.juarez@starbucks.com.mx"/>
    <x v="43"/>
    <n v="5513849063"/>
    <s v="ariana.gutierrez@starbucks.com.mx"/>
    <x v="2"/>
    <x v="2"/>
    <s v="cielo.morera@starbucks.com.mx"/>
    <s v="Raúl Sinohe Sierra Santamaria"/>
    <s v="División 2"/>
    <s v="C1"/>
    <s v="Si"/>
    <n v="9458257"/>
    <s v="Si"/>
    <n v="25"/>
    <s v="Plaza Central"/>
    <m/>
    <d v="1899-12-30T07:00:00"/>
    <d v="1899-12-30T22:00:00"/>
    <d v="1899-12-30T07:00:00"/>
    <d v="1899-12-30T22:00:00"/>
    <d v="1899-12-30T07:00:00"/>
    <d v="1899-12-30T22:00:00"/>
    <d v="1899-12-30T07:00:00"/>
    <d v="1899-12-30T22:00:00"/>
    <d v="1899-12-30T07:00:00"/>
    <d v="1899-12-30T22:00:00"/>
    <d v="1899-12-30T07:30:00"/>
    <d v="1899-12-30T22:00:00"/>
    <d v="1899-12-30T07:30:00"/>
    <d v="1899-12-30T22:00:00"/>
    <d v="1899-12-30T07:00:00"/>
    <d v="1899-12-30T22:00:00"/>
    <m/>
  </r>
  <r>
    <n v="38646"/>
    <s v="Carracci"/>
    <x v="1"/>
    <x v="0"/>
    <x v="1"/>
    <s v="089"/>
    <s v="COA"/>
    <s v="20/06/2016"/>
    <s v="Colonia San Juan"/>
    <s v="Benito Juárez"/>
    <s v="Ciudad De México"/>
    <x v="0"/>
    <s v="Av. Patriotismo No. 795, Col. San Juan, Delegación Benito Juarez, C.P. 03730, Ciudad De México"/>
    <n v="3730"/>
    <n v="2016"/>
    <s v="Drive_Thru"/>
    <x v="3"/>
    <s v="Main Avenues"/>
    <s v="DT-Transfers-Main Avenues "/>
    <s v="Core "/>
    <s v="-"/>
    <s v="-"/>
    <n v="0"/>
    <s v="sbmx38646@starbucks.com.mx"/>
    <n v="5555631296"/>
    <n v="5526854067"/>
    <s v="Luis Javier Romo De Vivar Hernandez"/>
    <s v="luis.romo@starbucks.com.mx"/>
    <x v="1"/>
    <n v="5515131671"/>
    <s v="adriana.tanus@starbucks.com.mx"/>
    <x v="1"/>
    <x v="1"/>
    <s v="jorge.farrera@starbucks.com.mx"/>
    <s v="Raúl Sinohe Sierra Santamaria"/>
    <s v="División 2"/>
    <s v="C1"/>
    <s v="Si"/>
    <n v="9330182"/>
    <s v="Si"/>
    <n v="37"/>
    <s v="Carracci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8:00:00"/>
    <d v="1899-12-30T22:00:00"/>
    <m/>
  </r>
  <r>
    <n v="38647"/>
    <s v="Urban Center La Rioja"/>
    <x v="5"/>
    <x v="0"/>
    <x v="5"/>
    <s v="014"/>
    <s v="GDL"/>
    <d v="2016-06-21T00:00:00"/>
    <s v="Fraccionamiento La Rioja"/>
    <s v="Zapopan"/>
    <s v="Guadalajara"/>
    <x v="3"/>
    <s v="Local L-01 En El Centro Comercial Urban Center La Rioja Ubicada Calle Lopez Mateos Suren El Fraccionamiento La Rioja En El Municipio De Tlajomulco De Zuñiga, Jalisco."/>
    <n v="45645"/>
    <n v="2016"/>
    <s v="Drive_Thru"/>
    <x v="0"/>
    <s v="Shopping Center"/>
    <s v="DT-Retail-Shopping Center "/>
    <s v="Core "/>
    <s v="Medium  140 - 170 m2"/>
    <s v="-"/>
    <n v="0"/>
    <s v="sbmx38647@starbucks.com.mx"/>
    <n v="3316550197"/>
    <n v="3315992917"/>
    <s v="Veronica Jazmin Castillo Lopez"/>
    <s v="veronica.castillo@starbucks.com.mx"/>
    <x v="26"/>
    <n v="3315992904"/>
    <s v="jorge.nishimura@starbucks.com.mx"/>
    <x v="5"/>
    <x v="5"/>
    <s v="victor.estevez@alsea.net"/>
    <s v="Isaí Adrián Martínez Reyna"/>
    <s v="División 1"/>
    <s v="C2"/>
    <s v="No"/>
    <n v="9462221"/>
    <s v="Si"/>
    <n v="69"/>
    <s v="Urban Center La Rioja DT"/>
    <m/>
    <d v="1899-12-30T06:00:00"/>
    <d v="1899-12-30T22:00:00"/>
    <d v="1899-12-30T06:00:00"/>
    <d v="1899-12-30T22:00:00"/>
    <d v="1899-12-30T06:00:00"/>
    <d v="1899-12-30T22:00:00"/>
    <d v="1899-12-30T06:00:00"/>
    <d v="1899-12-30T22:00:00"/>
    <d v="1899-12-30T06:00:00"/>
    <d v="1899-12-30T23:59:00"/>
    <d v="1899-12-30T00:00:00"/>
    <d v="1899-12-30T23:59:00"/>
    <d v="1899-12-30T00:00:00"/>
    <d v="1899-12-30T22:30:00"/>
    <d v="1899-12-30T06:00:00"/>
    <d v="1899-12-30T22:00:00"/>
    <s v="24 hrs fin de semana"/>
  </r>
  <r>
    <n v="38648"/>
    <s v="La Huerta"/>
    <x v="5"/>
    <x v="0"/>
    <x v="5"/>
    <s v="014"/>
    <s v="COA"/>
    <d v="2016-06-25T00:00:00"/>
    <s v="Col. La Huerta"/>
    <s v="Morelia"/>
    <s v="Morelia"/>
    <x v="8"/>
    <s v="Huella En Calzada La Huerta No. 2455 Cp. 58080 En Morelia, Michoacan."/>
    <n v="58080"/>
    <n v="2016"/>
    <s v="Drive_Thru"/>
    <x v="3"/>
    <s v="Main Avenues"/>
    <s v="DT-Transfers-Main Avenues "/>
    <s v="Core "/>
    <s v="Medium  140 - 170 m2"/>
    <s v="-"/>
    <n v="0"/>
    <s v="sbmx38648@starbucks.com.mx"/>
    <n v="4433346206"/>
    <n v="4434715815"/>
    <s v="Luis Enrique Huerta Cazares"/>
    <s v="luis.huerta@starbucks.com.mx"/>
    <x v="44"/>
    <n v="4432077170"/>
    <s v="beatriz.alvarez@starbucks.com.mx"/>
    <x v="5"/>
    <x v="5"/>
    <s v="victor.estevez@alsea.net"/>
    <s v="Isaí Adrián Martínez Reyna"/>
    <s v="División 1"/>
    <s v="C2"/>
    <s v="Si"/>
    <n v="9466882"/>
    <s v="Si"/>
    <n v="63"/>
    <s v="La Huerta DT"/>
    <m/>
    <d v="1899-12-30T06:30:00"/>
    <d v="1899-12-30T22:30:00"/>
    <d v="1899-12-30T06:30:00"/>
    <d v="1899-12-30T22:30:00"/>
    <d v="1899-12-30T06:30:00"/>
    <d v="1899-12-30T22:30:00"/>
    <d v="1899-12-30T06:30:00"/>
    <d v="1899-12-30T22:30:00"/>
    <d v="1899-12-30T06:30:00"/>
    <d v="1899-12-30T22:30:00"/>
    <d v="1899-12-30T07:00:00"/>
    <d v="1899-12-30T22:30:00"/>
    <d v="1899-12-30T07:00:00"/>
    <d v="1899-12-30T22:30:00"/>
    <d v="1899-12-30T07:00:00"/>
    <d v="1899-12-30T22:30:00"/>
    <m/>
  </r>
  <r>
    <n v="38649"/>
    <s v="Sendero Villahermosa"/>
    <x v="7"/>
    <x v="0"/>
    <x v="7"/>
    <s v="039"/>
    <s v="COA"/>
    <d v="2016-07-15T00:00:00"/>
    <s v="Jose Maria Pino Suarez"/>
    <s v="Villahermosa"/>
    <s v="Villahermosa"/>
    <x v="22"/>
    <s v="Local Isla 20 Dentro Del Centro Comercial Sendero Villahermosa Ubicado En Av. Juan Carlos Pellicer Camara No. 1020 Col. Jose Maria Pino Suarez C.P. 86026 Villahermosa Tabasco."/>
    <n v="86029"/>
    <n v="2016"/>
    <s v="Kiosko "/>
    <x v="0"/>
    <s v="Hypermarket"/>
    <s v="K-Retail-Hypermarket "/>
    <s v="Core "/>
    <s v="-"/>
    <s v="-"/>
    <n v="0"/>
    <s v="sbmx38649@starbucks.com.mx"/>
    <n v="9933570645"/>
    <n v="9932424598"/>
    <s v="Valeria Castro Arcos"/>
    <s v="valeria.castro@starbucks.com.mx"/>
    <x v="68"/>
    <n v="9932021469"/>
    <s v="kaanab.ortega@starbucks.com.mx"/>
    <x v="7"/>
    <x v="7"/>
    <s v="omar-ruben.melo@starbucks.com.mx"/>
    <s v="Isaí Adrián Martínez Reyna"/>
    <s v="División 1"/>
    <s v="C2"/>
    <s v="No"/>
    <n v="9466883"/>
    <s v="Si"/>
    <n v="45"/>
    <s v="CC Sendero Villahermosa P1"/>
    <m/>
    <d v="1899-12-30T07:00:00"/>
    <d v="1899-12-30T21:30:00"/>
    <d v="1899-12-30T07:00:00"/>
    <d v="1899-12-30T21:30:00"/>
    <d v="1899-12-30T07:00:00"/>
    <d v="1899-12-30T21:30:00"/>
    <d v="1899-12-30T07:00:00"/>
    <d v="1899-12-30T22:00:00"/>
    <d v="1899-12-30T07:00:00"/>
    <d v="1899-12-30T22:00:00"/>
    <d v="1899-12-30T07:00:00"/>
    <d v="1899-12-30T22:00:00"/>
    <d v="1899-12-30T07:00:00"/>
    <d v="1899-12-30T21:30:00"/>
    <d v="1899-12-30T07:00:00"/>
    <d v="1899-12-30T21:30:00"/>
    <m/>
  </r>
  <r>
    <n v="38650"/>
    <s v="Puerta Oeste"/>
    <x v="8"/>
    <x v="0"/>
    <x v="8"/>
    <s v="031"/>
    <s v="HMO"/>
    <d v="2016-05-25T00:00:00"/>
    <s v="La Rioja"/>
    <s v="Hermosillo"/>
    <s v="Hermosillo"/>
    <x v="19"/>
    <s v="Boulevard Luis Donaldo Colosio No. 829, Colonia La Rioja, C.P. 83224 En La Ciudad De Hermosillo Sonora."/>
    <n v="83224"/>
    <n v="2016"/>
    <s v="Drive_Thru"/>
    <x v="0"/>
    <s v="Street"/>
    <s v="DT-Retail-Street "/>
    <s v="Core "/>
    <s v="Large &gt; 180 m2"/>
    <s v="-"/>
    <n v="0"/>
    <s v="sbmx38650@starbucks.com.mx"/>
    <n v="6622648481"/>
    <n v="6623177320"/>
    <s v="María Abigail ApodacaMiranda"/>
    <s v="maria.apodaca@starbucks.com.mx"/>
    <x v="66"/>
    <n v="5579094814"/>
    <s v="margarita.falcon@starbucks.com.mx"/>
    <x v="8"/>
    <x v="8"/>
    <s v="edgar.pena@starbucks.com.mx"/>
    <s v="Isaí Adrián Martínez Reyna"/>
    <s v="División 1"/>
    <s v="C2"/>
    <s v="No"/>
    <n v="9421159"/>
    <s v="Si"/>
    <n v="61"/>
    <s v="Puerta Oeste DT"/>
    <m/>
    <d v="1899-12-30T05:00:00"/>
    <d v="1899-12-30T22:00:00"/>
    <d v="1899-12-30T05:00:00"/>
    <d v="1899-12-30T22:00:00"/>
    <d v="1899-12-30T05:00:00"/>
    <d v="1899-12-30T22:00:00"/>
    <d v="1899-12-30T05:00:00"/>
    <d v="1899-12-30T22:00:00"/>
    <d v="1899-12-30T05:00:00"/>
    <d v="1899-12-30T22:30:00"/>
    <d v="1899-12-30T06:00:00"/>
    <d v="1899-12-30T22:30:00"/>
    <d v="1899-12-30T07:00:00"/>
    <d v="1899-12-30T22:00:00"/>
    <d v="1899-12-30T06:00:00"/>
    <d v="1899-12-30T22:00:00"/>
    <m/>
  </r>
  <r>
    <n v="38651"/>
    <s v="Via Vallejo"/>
    <x v="3"/>
    <x v="0"/>
    <x v="3"/>
    <s v="015"/>
    <s v="COA"/>
    <d v="2016-06-24T00:00:00"/>
    <s v="Industrial Vallejo"/>
    <s v="Azcapotzalco "/>
    <s v="Ciudad De México"/>
    <x v="0"/>
    <s v="Calzada Vallejo No. 1090 E-112, Col. Industrial Vallejo, Mexico D.F. "/>
    <n v="2300"/>
    <n v="2016"/>
    <s v="Cafe"/>
    <x v="0"/>
    <s v="Mall"/>
    <s v="C-Retail-Mall "/>
    <s v="Core "/>
    <s v="-"/>
    <s v="-"/>
    <n v="0"/>
    <s v="sbmx38651@starbucks.com.mx"/>
    <n v="91307043"/>
    <n v="5564811322"/>
    <s v="Carlos Alfredo Vite Duarte"/>
    <s v="carlos.vite@starbucks.com.mx "/>
    <x v="38"/>
    <n v="5547337419"/>
    <s v="vanessa.carreno@starbucks.com.mx"/>
    <x v="3"/>
    <x v="3"/>
    <s v="jorge.alcantar@starbucks.com.mx"/>
    <s v="Raúl Sinohe Sierra Santamaria"/>
    <s v="División 2"/>
    <s v="C1"/>
    <s v="Si"/>
    <n v="9458203"/>
    <s v="Si"/>
    <n v="32"/>
    <s v="Via Vallejo Planta baja "/>
    <m/>
    <d v="1899-12-30T06:00:00"/>
    <d v="1899-12-30T22:00:00"/>
    <d v="1899-12-30T06:00:00"/>
    <d v="1899-12-30T22:00:00"/>
    <d v="1899-12-30T06:00:00"/>
    <d v="1899-12-30T22:00:00"/>
    <d v="1899-12-30T06:00:00"/>
    <d v="1899-12-30T22:00:00"/>
    <d v="1899-12-30T06:00:00"/>
    <d v="1899-12-30T23:00:00"/>
    <d v="1899-12-30T07:30:00"/>
    <d v="1899-12-30T23:00:00"/>
    <d v="1899-12-30T07:00:00"/>
    <d v="1899-12-30T22:00:00"/>
    <d v="1899-12-30T07:00:00"/>
    <d v="1899-12-30T22:00:00"/>
    <m/>
  </r>
  <r>
    <n v="38652"/>
    <s v="T1 S21"/>
    <x v="0"/>
    <x v="1"/>
    <x v="0"/>
    <s v="017"/>
    <s v="COA"/>
    <d v="2016-07-17T00:00:00"/>
    <s v="Zona Federal Aeropuerto Internal Ciudad De Mexico"/>
    <s v="Venustiano Carranza"/>
    <s v="Ciudad De México"/>
    <x v="0"/>
    <s v="Av. Capitan Carlos Leon Gonzalez S/N Locales 10 Y 10 Bis Local 32, Col. Zona Federal Aeropuerto Internal Ciudad De Mexico"/>
    <n v="15620"/>
    <n v="2016"/>
    <s v="Kiosko "/>
    <x v="4"/>
    <s v="Airport In"/>
    <s v="K-Travel_and_Channel-Airport In "/>
    <s v="Core "/>
    <s v="-"/>
    <s v="-"/>
    <n v="0"/>
    <s v="sbmx38652@starbucks.com.mx"/>
    <n v="5525991381"/>
    <s v="NA"/>
    <s v="Jesus David Garcia Tejeda"/>
    <s v="jesus.garcia@starbucks.com.mx"/>
    <x v="22"/>
    <n v="5580746349"/>
    <s v="maria.sanchezg@alsea.net"/>
    <x v="0"/>
    <x v="0"/>
    <s v="oliver.perez@starbucks.com.mx"/>
    <s v="Raúl Sinohe Sierra Santamaria"/>
    <s v="División 2"/>
    <s v="C5"/>
    <s v="Si"/>
    <n v="9466885"/>
    <s v="No"/>
    <n v="0"/>
    <s v="Apto T1 Sala 21"/>
    <s v="Despues de filtros, solo con pase de abordar"/>
    <s v="Cerrado"/>
    <s v="Cerrado"/>
    <s v="Cerrado"/>
    <s v="Cerrado"/>
    <s v="Cerrado"/>
    <s v="Cerrado"/>
    <s v="Cerrado"/>
    <s v="Cerrado"/>
    <s v="Cerrado"/>
    <s v="Cerrado"/>
    <s v="Cerrado"/>
    <s v="Cerrado"/>
    <s v="Cerrado"/>
    <s v="Cerrado"/>
    <s v="Cerrado"/>
    <s v="Cerrado"/>
    <m/>
  </r>
  <r>
    <n v="38653"/>
    <s v="Salon Ejecutivo T1 AICM"/>
    <x v="0"/>
    <x v="0"/>
    <x v="0"/>
    <s v="017"/>
    <s v="COA"/>
    <d v="2016-06-24T00:00:00"/>
    <s v="Zona Federal Aeropuerto Internal Ciudad De Mexico"/>
    <s v="Venustiano Carranza"/>
    <s v="Ciudad De México"/>
    <x v="0"/>
    <s v="Av. Capitan Carlos Leon Gonzalez S/N Local Local Nb-61 Fraccion A, Col. Zona Federal Aeropuerto Internal Ciudad De Mexico"/>
    <n v="15620"/>
    <n v="2016"/>
    <s v="Kiosko "/>
    <x v="4"/>
    <s v="Airport In"/>
    <s v="K-Travel_and_Channel-Airport In "/>
    <s v="Core "/>
    <s v="-"/>
    <s v="-"/>
    <n v="0"/>
    <s v="sbmx38653@starbucks.com.mx"/>
    <n v="5525991477"/>
    <s v="NA"/>
    <s v="Jesus David Garcia Tejeda"/>
    <s v="jesus.garcia@starbucks.com.mx"/>
    <x v="22"/>
    <n v="5580746349"/>
    <s v="maria.sanchezg@alsea.net"/>
    <x v="0"/>
    <x v="0"/>
    <s v="oliver.perez@starbucks.com.mx"/>
    <s v="Raúl Sinohe Sierra Santamaria"/>
    <s v="División 2"/>
    <s v="C5"/>
    <s v="Si"/>
    <n v="9330186"/>
    <s v="Si"/>
    <n v="8"/>
    <s v="Salón Ejecutivo T1 AICM"/>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654"/>
    <s v="Reforma 180"/>
    <x v="0"/>
    <x v="0"/>
    <x v="0"/>
    <s v="017"/>
    <s v="COA"/>
    <d v="2016-06-26T00:00:00"/>
    <s v="Juárez"/>
    <s v="Cuauhtémoc"/>
    <s v="Ciudad De México"/>
    <x v="0"/>
    <s v="Paseo De La Reforma No.180 Local Ii, Col. Juarez"/>
    <n v="6600"/>
    <n v="2016"/>
    <s v="Cafe"/>
    <x v="2"/>
    <s v="Office Area"/>
    <s v="C-Office_Complex-Office Area"/>
    <s v="Core "/>
    <s v="-"/>
    <s v="-"/>
    <n v="0"/>
    <s v="sbmx38654@starbucks.com.mx"/>
    <n v="5591319180"/>
    <s v="NA"/>
    <s v="Leslye Mendez Cuapantecatl"/>
    <s v="lesly.mendez@starbucks.com.mx"/>
    <x v="0"/>
    <n v="5579309200"/>
    <s v="daniel.flores@alsea.net"/>
    <x v="0"/>
    <x v="0"/>
    <s v="oliver.perez@starbucks.com.mx"/>
    <s v="Raúl Sinohe Sierra Santamaria"/>
    <s v="División 2"/>
    <s v="C2"/>
    <s v="Si"/>
    <n v="9462222"/>
    <s v="Si"/>
    <n v="45"/>
    <s v="Reforma 180"/>
    <m/>
    <d v="1899-12-30T07:00:00"/>
    <d v="1899-12-30T22:00:00"/>
    <d v="1899-12-30T07:00:00"/>
    <d v="1899-12-30T22:00:00"/>
    <d v="1899-12-30T07:00:00"/>
    <d v="1899-12-30T22:00:00"/>
    <d v="1899-12-30T07:00:00"/>
    <d v="1899-12-30T22:00:00"/>
    <d v="1899-12-30T07:00:00"/>
    <d v="1899-12-30T22:00:00"/>
    <d v="1899-12-30T08:00:00"/>
    <d v="1899-12-30T21:00:00"/>
    <d v="1899-12-30T10:00:00"/>
    <d v="1899-12-30T17:30:00"/>
    <d v="1899-12-30T08:00:00"/>
    <d v="1899-12-30T22:00:00"/>
    <m/>
  </r>
  <r>
    <n v="38655"/>
    <s v="3 Torres de Cd Juarez"/>
    <x v="10"/>
    <x v="0"/>
    <x v="10"/>
    <s v="022"/>
    <s v="HMO"/>
    <d v="2016-07-12T00:00:00"/>
    <s v="Partido Senecu"/>
    <s v="Ciudad  Juarez"/>
    <s v="Cd. Juárez"/>
    <x v="16"/>
    <s v="Av. Francisco Villarreal Torres #11204 Colonia Partido Senecu, Plaza Tres Torres, Cd. Juarez, Chihuahua, C.P. 32459"/>
    <n v="32459"/>
    <n v="2016"/>
    <s v="Drive_Thru"/>
    <x v="0"/>
    <s v="Shopping Center"/>
    <s v="DT-Retail-Shopping Center "/>
    <s v="Core "/>
    <s v="Large &gt; 180 m2"/>
    <s v="-"/>
    <n v="0"/>
    <s v="sbmx38655@starbucks.com.mx"/>
    <n v="6566278705"/>
    <n v="6563603498"/>
    <s v="Karen Adriana Herrera Alvarez"/>
    <s v="karen.herrera@starbucks.com.mx"/>
    <x v="60"/>
    <n v="6563958832"/>
    <s v="mauro.cota@starbucks.com.mx"/>
    <x v="10"/>
    <x v="10"/>
    <s v="luis.navarrete@starbucks.com.mx"/>
    <s v="Isaí Adrián Martínez Reyna"/>
    <s v="División 1"/>
    <s v="C2"/>
    <s v="No"/>
    <n v="9466816"/>
    <s v="Si"/>
    <n v="48"/>
    <s v="3 Torres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7:00:00"/>
    <d v="1899-12-30T22:00:00"/>
    <m/>
  </r>
  <r>
    <n v="38656"/>
    <s v="Viveros de la Loma"/>
    <x v="3"/>
    <x v="0"/>
    <x v="3"/>
    <s v="015"/>
    <s v="COA"/>
    <d v="2016-07-28T00:00:00"/>
    <s v="Tlanepantla"/>
    <s v="Tlalnepantla"/>
    <s v="Estado De México"/>
    <x v="1"/>
    <s v="Inmueble Marcado Con El Numero 1898 Del Boulevard Mexico Querétaro"/>
    <n v="54080"/>
    <n v="2016"/>
    <s v="Drive_Thru"/>
    <x v="1"/>
    <s v="Neighborhood"/>
    <s v="DT-Neighborhood-Neighborhood "/>
    <s v="Core "/>
    <s v="-"/>
    <s v="-"/>
    <n v="0"/>
    <s v="sbmx38656@starbucks.com.mx"/>
    <n v="5564897413"/>
    <n v="5564897413"/>
    <s v="Ivonne Rubio Colin"/>
    <s v="ivonne.rubio@starbucks.com.mx"/>
    <x v="9"/>
    <n v="5513849313"/>
    <s v="yazmin.chabela@alsea.net"/>
    <x v="3"/>
    <x v="3"/>
    <s v="jorge.alcantar@starbucks.com.mx"/>
    <s v="Raúl Sinohe Sierra Santamaria"/>
    <s v="División 2"/>
    <s v="C2"/>
    <s v="No"/>
    <n v="9457899"/>
    <s v="Si"/>
    <n v="37"/>
    <s v="Viveros  DT"/>
    <m/>
    <d v="1899-12-30T05:30:00"/>
    <d v="1899-12-30T22:30:00"/>
    <d v="1899-12-30T05:30:00"/>
    <d v="1899-12-30T22:30:00"/>
    <d v="1899-12-30T05:30:00"/>
    <d v="1899-12-30T22:30:00"/>
    <d v="1899-12-30T05:30:00"/>
    <d v="1899-12-30T22:30:00"/>
    <d v="1899-12-30T05:30:00"/>
    <d v="1899-12-30T22:30:00"/>
    <d v="1899-12-30T07:00:00"/>
    <d v="1899-12-30T22:30:00"/>
    <d v="1899-12-30T07:00:00"/>
    <d v="1899-12-30T22:30:00"/>
    <d v="1899-12-30T07:00:00"/>
    <d v="1899-12-30T22:00:00"/>
    <m/>
  </r>
  <r>
    <n v="38657"/>
    <s v="Patio Lomas Estrella "/>
    <x v="2"/>
    <x v="0"/>
    <x v="2"/>
    <s v="016"/>
    <s v="COA"/>
    <d v="2016-07-24T00:00:00"/>
    <s v="Lomas Estrella"/>
    <s v="Iztapalapa"/>
    <s v="Ciudad De México"/>
    <x v="0"/>
    <s v="Av. Tlahuac S/N Sa-01, Col. Lomas Estrella"/>
    <n v="9890"/>
    <n v="2016"/>
    <s v="Cafe"/>
    <x v="0"/>
    <s v="Shopping Center"/>
    <s v="C-Retail-Shopping Center "/>
    <s v="Core "/>
    <s v="-"/>
    <s v="-"/>
    <n v="0"/>
    <s v="sbmx38657@starbucks.com.mx"/>
    <n v="5591547584"/>
    <n v="5564928596"/>
    <s v="Barbara Anahi Cruz Reyes"/>
    <s v="barbara.cruz@starbucks.com"/>
    <x v="75"/>
    <n v="5550702488"/>
    <s v="jesus.elguera@alsea.net"/>
    <x v="2"/>
    <x v="2"/>
    <s v="cielo.morera@starbucks.com.mx"/>
    <s v="Raúl Sinohe Sierra Santamaria"/>
    <s v="División 2"/>
    <s v="C1"/>
    <s v="Si"/>
    <n v="9466886"/>
    <s v="Si"/>
    <n v="53"/>
    <s v="Lomas Estrella "/>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s v=","/>
  </r>
  <r>
    <n v="38658"/>
    <s v="Plaza Delta Planta Baja"/>
    <x v="0"/>
    <x v="0"/>
    <x v="0"/>
    <s v="017"/>
    <s v="COA"/>
    <d v="2016-08-12T00:00:00"/>
    <s v="Narvarte"/>
    <s v="Benito Juárez"/>
    <s v="Ciudad De México"/>
    <x v="0"/>
    <s v="Av. Cuauhtemoc No. 462 Ra-10, Col. Narvarte"/>
    <n v="3020"/>
    <n v="2016"/>
    <s v="Cafe"/>
    <x v="0"/>
    <s v="Mall"/>
    <s v="C-Retail-Mall "/>
    <s v="Core "/>
    <s v="Small &lt;140 m2"/>
    <s v="-"/>
    <n v="0"/>
    <s v="sbmx38658@starbucks.com.mx"/>
    <n v="50355839"/>
    <n v="5564946751"/>
    <s v="Uriel Oswaldo Espin Leon"/>
    <s v="uriel.espin@starbucks.com.mx"/>
    <x v="4"/>
    <n v="5580072783"/>
    <s v="nora.caracas@starbucks.com.mx"/>
    <x v="0"/>
    <x v="0"/>
    <s v="oliver.perez@starbucks.com.mx"/>
    <s v="Raúl Sinohe Sierra Santamaria"/>
    <s v="División 2"/>
    <s v="C2"/>
    <s v="Si"/>
    <n v="9455086"/>
    <s v="Si"/>
    <n v="49"/>
    <s v="Plaza Delta Planta baja"/>
    <m/>
    <d v="1899-12-30T07:00:00"/>
    <d v="1899-12-30T22:00:00"/>
    <d v="1899-12-30T07:00:00"/>
    <d v="1899-12-30T22:00:00"/>
    <d v="1899-12-30T07:00:00"/>
    <d v="1899-12-30T22:00:00"/>
    <d v="1899-12-30T07:00:00"/>
    <d v="1899-12-30T22:30:00"/>
    <d v="1899-12-30T07:00:00"/>
    <d v="1899-12-30T22:30:00"/>
    <d v="1899-12-30T07:00:00"/>
    <d v="1899-12-30T22:30:00"/>
    <d v="1899-12-30T08:00:00"/>
    <d v="1899-12-30T22:30:00"/>
    <d v="1899-12-30T08:00:00"/>
    <d v="1899-12-30T22:30:00"/>
    <m/>
  </r>
  <r>
    <n v="38659"/>
    <s v="Sendero Ixtapaluca "/>
    <x v="2"/>
    <x v="0"/>
    <x v="2"/>
    <s v="016"/>
    <s v="COA"/>
    <d v="2016-08-08T00:00:00"/>
    <s v="Ixtapaluca"/>
    <s v="Ixtapaluca"/>
    <s v="Estado De México"/>
    <x v="1"/>
    <s v="Locales 7 Y 8 En Plaza Sendero Ixtapaluca Ubicado En Carretera Federal Mexico Cuautla No. 1, Municiío De Ixtapaluca, Estado De México"/>
    <n v="56538"/>
    <n v="2016"/>
    <s v="Cafe"/>
    <x v="0"/>
    <s v="Hypermarket"/>
    <s v="C-Retail-Hypermarket "/>
    <s v="Core "/>
    <s v="-"/>
    <s v="-"/>
    <n v="0"/>
    <s v="sbmx38659@starbucks.com.mx"/>
    <n v="5564950015"/>
    <n v="5564950015"/>
    <s v="Raquel Tellez Arellano "/>
    <s v="raquel.tellez@starbucks.com.mx"/>
    <x v="75"/>
    <n v="5550702488"/>
    <s v="jesus.elguera@alsea.net"/>
    <x v="2"/>
    <x v="2"/>
    <s v="cielo.morera@starbucks.com.mx"/>
    <s v="Raúl Sinohe Sierra Santamaria"/>
    <s v="División 2"/>
    <s v="C2"/>
    <s v="No"/>
    <n v="9472311"/>
    <s v="Si"/>
    <n v="40"/>
    <s v="Sendero Ixtapaluca"/>
    <m/>
    <d v="1899-12-30T07:30:00"/>
    <d v="1899-12-30T22:30:00"/>
    <d v="1899-12-30T07:30:00"/>
    <d v="1899-12-30T22:30:00"/>
    <d v="1899-12-30T07:30:00"/>
    <d v="1899-12-30T22:30:00"/>
    <d v="1899-12-30T07:30:00"/>
    <d v="1899-12-30T22:30:00"/>
    <d v="1899-12-30T07:30:00"/>
    <d v="1899-12-30T23:00:00"/>
    <d v="1899-12-30T07:30:00"/>
    <d v="1899-12-30T23:00:00"/>
    <d v="1899-12-30T07:30:00"/>
    <d v="1899-12-30T22:30:00"/>
    <d v="1899-12-30T08:00:00"/>
    <d v="1899-12-30T22:30:00"/>
    <m/>
  </r>
  <r>
    <n v="38660"/>
    <s v="Sania"/>
    <x v="5"/>
    <x v="0"/>
    <x v="5"/>
    <s v="014"/>
    <s v="GDL"/>
    <d v="2016-08-19T00:00:00"/>
    <s v="Vallarta Poniente"/>
    <s v="Guadalajara"/>
    <s v="Guadalajara"/>
    <x v="3"/>
    <s v="Local 1 Dentro Del Centro Comercial Sania Ubicado En Av. Vallarta No. 3300"/>
    <n v="44690"/>
    <n v="2016"/>
    <s v="Cafe"/>
    <x v="0"/>
    <s v="Mall"/>
    <s v="C-Retail-Mall "/>
    <s v="Core "/>
    <s v="Medium  140 - 170 m2"/>
    <s v="-"/>
    <n v="0"/>
    <s v="sbmx38660@starbucks.com.mx"/>
    <n v="3336153110"/>
    <n v="3318625414"/>
    <s v="Donaldo Crecencia Luna Gutierrez"/>
    <s v="donaldo.luna@starbucks.com.mx"/>
    <x v="18"/>
    <n v="5548801190"/>
    <s v="leonel.garcia@starbucks.com.mx"/>
    <x v="5"/>
    <x v="5"/>
    <s v="victor.estevez@alsea.net"/>
    <s v="Isaí Adrián Martínez Reyna"/>
    <s v="División 1"/>
    <s v="C2"/>
    <s v="No"/>
    <n v="9466887"/>
    <s v="Si"/>
    <n v="82"/>
    <s v="Sania"/>
    <m/>
    <d v="1899-12-30T06:30:00"/>
    <d v="1899-12-30T22:00:00"/>
    <d v="1899-12-30T06:30:00"/>
    <d v="1899-12-30T22:00:00"/>
    <d v="1899-12-30T06:30:00"/>
    <d v="1899-12-30T22:00:00"/>
    <d v="1899-12-30T06:30:00"/>
    <d v="1899-12-30T22:00:00"/>
    <d v="1899-12-30T06:30:00"/>
    <d v="1899-12-30T22:00:00"/>
    <d v="1899-12-30T08:00:00"/>
    <d v="1899-12-30T22:00:00"/>
    <d v="1899-12-30T08:00:00"/>
    <d v="1899-12-30T22:00:00"/>
    <d v="1899-12-30T09:00:00"/>
    <d v="1899-12-30T22:00:00"/>
    <m/>
  </r>
  <r>
    <n v="38661"/>
    <s v="Jinetes"/>
    <x v="3"/>
    <x v="0"/>
    <x v="3"/>
    <s v="015"/>
    <s v="COA"/>
    <d v="2016-08-12T00:00:00"/>
    <s v="Atizapan De Zaragoza "/>
    <s v="Atizapan De Zaragoza "/>
    <s v="Estado De México"/>
    <x v="1"/>
    <s v="Local Comercial  Ubicado En Av. Jinetes No. 155 "/>
    <n v="52950"/>
    <n v="2016"/>
    <s v="Cafe"/>
    <x v="1"/>
    <s v="Neighborhood"/>
    <s v="C-Neighborhood-Neighborhood "/>
    <s v="Core "/>
    <s v="-"/>
    <s v="-"/>
    <n v="0"/>
    <s v="sbmx38661@starbucks.com.mx"/>
    <n v="5564978916"/>
    <s v="NA"/>
    <s v="Alejandro Josue Castro Maya"/>
    <s v="alejandro.castro@starbucks.com.mx "/>
    <x v="17"/>
    <s v="5543449194 /5533996984"/>
    <s v="nancy.rodriguez@alsea.net"/>
    <x v="3"/>
    <x v="3"/>
    <s v="jorge.alcantar@starbucks.com.mx"/>
    <s v="Raúl Sinohe Sierra Santamaria"/>
    <s v="División 2"/>
    <s v="C1"/>
    <s v="No"/>
    <n v="9462223"/>
    <s v="Si"/>
    <n v="45"/>
    <s v="Jinetes"/>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8:00:00"/>
    <d v="1899-12-30T21:00:00"/>
    <m/>
  </r>
  <r>
    <n v="38662"/>
    <s v="Aeropuerto Cancun T3 Pa Ii"/>
    <x v="7"/>
    <x v="0"/>
    <x v="7"/>
    <n v="39"/>
    <s v="CANCUN"/>
    <s v="19/08/2016"/>
    <s v="Aeropuerto"/>
    <s v="Benito Juárez"/>
    <s v="Cancún"/>
    <x v="7"/>
    <s v="Carretera Cancun Chetumalkm22Terminal3Al Final Se Las Salas "/>
    <n v="77565"/>
    <n v="2016"/>
    <s v="Kiosko "/>
    <x v="4"/>
    <s v="Airport In"/>
    <s v="K-Travel_and_Channel-Airport In "/>
    <s v="Core "/>
    <s v="-"/>
    <s v="-"/>
    <n v="0"/>
    <s v="sbmx38662@starbucks.com.mx"/>
    <n v="9988860284"/>
    <s v="NA"/>
    <s v="Enrique Alexandro Ramos Miranda"/>
    <s v="enrique.ramos@starbucks.com.mx"/>
    <x v="37"/>
    <n v="9982271552"/>
    <s v="ramon.nolasco@starbucks.com.mx"/>
    <x v="7"/>
    <x v="7"/>
    <s v="omar-ruben.melo@starbucks.com.mx"/>
    <s v="Isaí Adrián Martínez Reyna"/>
    <s v="División 1"/>
    <s v="C6"/>
    <s v="Si"/>
    <n v="9466888"/>
    <s v="No"/>
    <n v="0"/>
    <s v="Apto Cancun T3 Planta Alta 2"/>
    <s v="Despues de filtros, solo con pase de abordar"/>
    <d v="1899-12-30T04:30:00"/>
    <d v="1899-12-30T22:00:00"/>
    <d v="1899-12-30T04:30:00"/>
    <d v="1899-12-30T22:00:00"/>
    <d v="1899-12-30T04:30:00"/>
    <d v="1899-12-30T22:00:00"/>
    <d v="1899-12-30T04:30:00"/>
    <d v="1899-12-30T22:00:00"/>
    <d v="1899-12-30T04:30:00"/>
    <d v="1899-12-30T22:00:00"/>
    <d v="1899-12-30T04:30:00"/>
    <d v="1899-12-30T22:00:00"/>
    <d v="1899-12-30T04:30:00"/>
    <d v="1899-12-30T22:00:00"/>
    <d v="1899-12-30T04:30:00"/>
    <d v="1899-12-30T22:00:00"/>
    <s v=" "/>
  </r>
  <r>
    <n v="38663"/>
    <s v="Copilco 20"/>
    <x v="2"/>
    <x v="0"/>
    <x v="2"/>
    <s v="016"/>
    <s v="COA"/>
    <d v="2016-08-20T00:00:00"/>
    <s v="Los Reyes"/>
    <s v="Coyoacán"/>
    <s v="Ciudad De México"/>
    <x v="0"/>
    <s v="Av. Pedro Enriquez Ureña 546 Locales 5, 6 Y 7, Col. Los Reyes"/>
    <n v="4330"/>
    <n v="2016"/>
    <s v="Cafe"/>
    <x v="0"/>
    <s v="Shopping Center"/>
    <s v="C-Retail-Shopping Center "/>
    <s v="Core "/>
    <s v="-"/>
    <s v="-"/>
    <n v="0"/>
    <s v="sbmx38663@starbucks.com.mx"/>
    <n v="5591553092"/>
    <n v="5564998675"/>
    <s v="Jacqueline Ramirez Lopez"/>
    <s v="jacqueline.ramirez@starbucks.com.mx"/>
    <x v="6"/>
    <n v="5543381928"/>
    <s v="jaqueline.cortes@starbucks.com.mx"/>
    <x v="2"/>
    <x v="2"/>
    <s v="cielo.morera@starbucks.com.mx"/>
    <s v="Raúl Sinohe Sierra Santamaria"/>
    <s v="División 2"/>
    <s v="C1"/>
    <s v="Si"/>
    <n v="9466931"/>
    <s v="Si"/>
    <n v="55"/>
    <s v="Copilco "/>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664"/>
    <s v="Camino Real Tijuana"/>
    <x v="8"/>
    <x v="0"/>
    <x v="8"/>
    <s v="031"/>
    <s v="HMO"/>
    <d v="2016-08-12T00:00:00"/>
    <s v="Zona Rio"/>
    <s v="Tijuana  "/>
    <s v="Tijuana  "/>
    <x v="9"/>
    <s v="Local Comercial En El Hotel Camino Real Tijuana Ubicado En Paseos De Los Heroes No. 9902 Zona Rio"/>
    <n v="22010"/>
    <n v="2016"/>
    <s v="Drive_Thru"/>
    <x v="0"/>
    <s v="Street"/>
    <s v="DT-Retail-Street "/>
    <s v="Core "/>
    <s v="Medium 150 - 180 m2 "/>
    <s v="-"/>
    <n v="0"/>
    <s v="sbmx38664@starbucks.com.mx"/>
    <n v="9768302"/>
    <n v="6643367358"/>
    <s v="Linda Isabel Pita Santamaria"/>
    <s v="Linda.pita@starbucks.com.mx"/>
    <x v="45"/>
    <n v="6641083387"/>
    <s v="ramon.florest@starbucks.com.mx"/>
    <x v="8"/>
    <x v="8"/>
    <s v="edgar.pena@starbucks.com.mx"/>
    <s v="Isaí Adrián Martínez Reyna"/>
    <s v="División 1"/>
    <s v="C3"/>
    <s v="No"/>
    <n v="9462224"/>
    <s v="Si"/>
    <n v="48"/>
    <s v="Camino Real DT"/>
    <m/>
    <d v="1899-12-30T05:30:00"/>
    <d v="1899-12-30T23:59:00"/>
    <d v="1899-12-30T05:30:00"/>
    <d v="1899-12-30T23:59:00"/>
    <d v="1899-12-30T05:30:00"/>
    <d v="1899-12-30T23:59:00"/>
    <d v="1899-12-30T05:30:00"/>
    <d v="1899-12-30T23:59:00"/>
    <d v="1899-12-30T05:30:00"/>
    <d v="1899-12-30T23:59:00"/>
    <d v="1899-12-30T05:30:00"/>
    <d v="1899-12-30T23:59:00"/>
    <d v="1899-12-30T05:30:00"/>
    <d v="1899-12-30T23:59:00"/>
    <d v="1899-12-30T09:00:00"/>
    <d v="1899-12-30T22:00:00"/>
    <m/>
  </r>
  <r>
    <n v="38665"/>
    <s v="Galerias Celaya "/>
    <x v="9"/>
    <x v="0"/>
    <x v="9"/>
    <s v="019"/>
    <s v="COA"/>
    <d v="2016-08-30T00:00:00"/>
    <s v="Compuertas Del Campestre "/>
    <s v="Celaya"/>
    <s v="Celaya"/>
    <x v="10"/>
    <s v="Local 140 En El Centro Comercial Galerias Celaya Unicado En Av. Nor-Oriente No. 200 Col. Las Compuertas Del Campestre C.P. 38080 En Celaya Guanajuato."/>
    <n v="38088"/>
    <n v="2016"/>
    <s v="Cafe"/>
    <x v="0"/>
    <s v="Mall"/>
    <s v="C-Retail-Mall "/>
    <s v="Core "/>
    <s v="-"/>
    <s v="-"/>
    <n v="0"/>
    <s v="sbmx38665@starbucks.com.mx"/>
    <n v="4616882409"/>
    <n v="4611409774"/>
    <s v="Javier Ortiz Perez"/>
    <s v="javier.ortiz@starbucks.com.mx"/>
    <x v="62"/>
    <n v="4422814714"/>
    <s v="elizabeth.chaires@starbucks.com.mx"/>
    <x v="9"/>
    <x v="9"/>
    <s v="maria-guadalupe.jonguitud@starbucks.com.mx"/>
    <s v="Raúl Sinohe Sierra Santamaria"/>
    <s v="División 2"/>
    <s v="C2"/>
    <s v="No"/>
    <n v="9458259"/>
    <s v="Si"/>
    <n v="49"/>
    <s v="N/A"/>
    <m/>
    <d v="1899-12-30T07:30:00"/>
    <d v="1899-12-30T22:00:00"/>
    <d v="1899-12-30T07:30:00"/>
    <d v="1899-12-30T22:00:00"/>
    <d v="1899-12-30T07:30:00"/>
    <d v="1899-12-30T22:00:00"/>
    <d v="1899-12-30T07:30:00"/>
    <d v="1899-12-30T22:00:00"/>
    <d v="1899-12-30T07:30:00"/>
    <d v="1899-12-30T22:00:00"/>
    <d v="1899-12-30T07:30:00"/>
    <d v="1899-12-30T22:00:00"/>
    <d v="1899-12-30T07:30:00"/>
    <d v="1899-12-30T22:00:00"/>
    <d v="1899-12-30T07:30:00"/>
    <d v="1899-12-30T22:00:00"/>
    <m/>
  </r>
  <r>
    <n v="38666"/>
    <s v="Paseo la Fe"/>
    <x v="6"/>
    <x v="0"/>
    <x v="6"/>
    <s v="021"/>
    <s v="MTY"/>
    <d v="2016-08-27T00:00:00"/>
    <s v="Parque La Talaverna"/>
    <s v="San Nicolas"/>
    <s v="Monterrey"/>
    <x v="5"/>
    <s v="Local A-10 Planta Baja En El Centro Comercial Paseo La Fe Ubicado En Av,. Miguel Aleman No. 200, Colonia La Taverna, Municipio San Nicolas De Los Garza C.P. 66473."/>
    <n v="66473"/>
    <n v="2016"/>
    <s v="Cafe"/>
    <x v="0"/>
    <s v="Mall"/>
    <s v="C-Retail-Mall "/>
    <s v="Core "/>
    <s v="-"/>
    <s v="-"/>
    <n v="0"/>
    <s v="sbmx38666@starbucks.com.mx"/>
    <n v="8116864026"/>
    <s v="52 81 4005 8921"/>
    <s v="Angel Alejandro Sustaita Vazquez"/>
    <s v="angel.sustaita@starbucks.com.mx"/>
    <x v="57"/>
    <n v="5579335590"/>
    <s v="jessica.coronado@alsea.net"/>
    <x v="6"/>
    <x v="6"/>
    <s v="jose.morales@starbucks.com.mx"/>
    <s v="Isaí Adrián Martínez Reyna"/>
    <s v="División 1"/>
    <s v="C2"/>
    <s v="No"/>
    <n v="9421160"/>
    <s v="Si"/>
    <n v="28"/>
    <s v="Paseo La Fe"/>
    <m/>
    <d v="1899-12-30T07:30:00"/>
    <d v="1899-12-30T22:00:00"/>
    <d v="1899-12-30T07:30:00"/>
    <d v="1899-12-30T22:00:00"/>
    <d v="1899-12-30T07:30:00"/>
    <d v="1899-12-30T22:00:00"/>
    <d v="1899-12-30T07:30:00"/>
    <d v="1899-12-30T22:00:00"/>
    <d v="1899-12-30T07:30:00"/>
    <d v="1899-12-30T22:30:00"/>
    <d v="1899-12-30T08:00:00"/>
    <d v="1899-12-30T22:30:00"/>
    <d v="1899-12-30T08:00:00"/>
    <d v="1899-12-30T22:30:00"/>
    <d v="1899-12-30T08:00:00"/>
    <d v="1899-12-30T22:30:00"/>
    <m/>
  </r>
  <r>
    <n v="38667"/>
    <s v="Hipodromo Caliente"/>
    <x v="8"/>
    <x v="0"/>
    <x v="8"/>
    <s v="031"/>
    <s v="HMO"/>
    <d v="2016-08-26T00:00:00"/>
    <s v="Hipodromo"/>
    <s v="Tijuana  "/>
    <s v="Tijuana  "/>
    <x v="9"/>
    <s v="Locales L-1 Y L-2  En El Vestibulo Del Casino Caliente Ubicado En Blvd. Agua Caliente No. 12027 Col. Hipodromo En La Ciudad Ded Tijuana B.C."/>
    <n v="22020"/>
    <n v="2016"/>
    <s v="Kiosko "/>
    <x v="6"/>
    <s v="Casino &amp; Gamming"/>
    <s v="Core-Entertainment"/>
    <s v="Core "/>
    <s v="Small &lt; 100m2"/>
    <s v="-"/>
    <n v="0"/>
    <s v="sbmx38667@starbucks.com.mx"/>
    <n v="6644843819"/>
    <n v="6644843819"/>
    <s v="Leslie Daniela Ibarra Garcia"/>
    <s v="leslie.ibarra@starbucks.com.mx"/>
    <x v="45"/>
    <n v="6641083387"/>
    <s v="ramon.florest@starbucks.com.mx"/>
    <x v="8"/>
    <x v="8"/>
    <s v="edgar.pena@starbucks.com.mx"/>
    <s v="Isaí Adrián Martínez Reyna"/>
    <s v="División 1"/>
    <s v="C4"/>
    <s v="No"/>
    <n v="9466817"/>
    <s v="Si"/>
    <n v="18"/>
    <s v="Casino Caliente"/>
    <m/>
    <d v="1899-12-30T08:00:00"/>
    <d v="1899-12-30T23:00:00"/>
    <d v="1899-12-30T08:00:00"/>
    <d v="1899-12-30T23:00:00"/>
    <d v="1899-12-30T08:00:00"/>
    <d v="1899-12-30T23:00:00"/>
    <d v="1899-12-30T08:00:00"/>
    <d v="1899-12-30T23:00:00"/>
    <d v="1899-12-30T08:00:00"/>
    <d v="1899-12-30T23:00:00"/>
    <d v="1899-12-30T08:00:00"/>
    <d v="1899-12-30T23:00:00"/>
    <d v="1899-12-30T08:00:00"/>
    <d v="1899-12-30T23:00:00"/>
    <d v="1899-12-30T09:00:00"/>
    <d v="1899-12-30T01:00:00"/>
    <m/>
  </r>
  <r>
    <n v="38668"/>
    <s v="Pabellon Metepec"/>
    <x v="1"/>
    <x v="0"/>
    <x v="1"/>
    <s v="089"/>
    <s v="COA"/>
    <d v="2016-09-12T00:00:00"/>
    <s v="Las Jaras"/>
    <s v="Metepec"/>
    <s v="Estado De México"/>
    <x v="1"/>
    <s v="Local 40B En El Centro Comercial Pabellon Metepec Ubicado En Fraccion 1 Del Antiguo Rancho San Javier Y Predio Urbano No. 179 (Antes 505 Norte) Del Boulevard Toluca Metepec, Colonia Las Jaras, Municipio De Metepec Edo. Mex, C.P. 52169."/>
    <n v="52160"/>
    <n v="2016"/>
    <s v="Cafe"/>
    <x v="0"/>
    <s v="Shopping Center"/>
    <s v="C-Retail-Shopping Center "/>
    <s v="Core "/>
    <s v="-"/>
    <s v="-"/>
    <n v="0"/>
    <s v="sbmx38668@starbucks.com.mx"/>
    <n v="7226886387"/>
    <n v="5565006373"/>
    <s v="Karina Anahi Hernandez Landin"/>
    <s v="karina.hernandez@starbucks.com.mx"/>
    <x v="19"/>
    <n v="5579138806"/>
    <s v="guadalupe.ibarra@starbucks.com.mx"/>
    <x v="1"/>
    <x v="1"/>
    <s v="jorge.farrera@starbucks.com.mx"/>
    <s v="Raúl Sinohe Sierra Santamaria"/>
    <s v="División 2"/>
    <s v="C1"/>
    <s v="No"/>
    <n v="9466891"/>
    <s v="Si"/>
    <n v="50"/>
    <s v="Pabellón Metepec Piso 1"/>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1:00:00"/>
    <m/>
  </r>
  <r>
    <n v="38669"/>
    <s v="Salamanca Power Town "/>
    <x v="9"/>
    <x v="0"/>
    <x v="9"/>
    <s v="019"/>
    <s v="GDL"/>
    <d v="2016-10-02T00:00:00"/>
    <s v="Las Glorias "/>
    <s v="Salamanca"/>
    <s v="Salamanca"/>
    <x v="10"/>
    <s v="Local L-1058 Pb En El Centro Comercial Via Alta Ubicado En Camino Mancera No. 214 Fraccionamieno Residencial Las Glorias, En Salamanca Estado De Guanajuato."/>
    <n v="36766"/>
    <n v="2016"/>
    <s v="Cafe"/>
    <x v="0"/>
    <s v="Mall"/>
    <s v="C-Retail-Mall "/>
    <s v="Core "/>
    <s v="-"/>
    <s v="-"/>
    <n v="0"/>
    <s v="sbmx38669@starbucks.com.mx"/>
    <n v="4641572474"/>
    <n v="4641572474"/>
    <s v="Camely Ruiz Duran "/>
    <s v="camely.ruiz@starbucks.com.mx"/>
    <x v="62"/>
    <n v="4422814714"/>
    <s v="elizabeth.chaires@starbucks.com.mx"/>
    <x v="9"/>
    <x v="9"/>
    <s v="maria-guadalupe.jonguitud@starbucks.com.mx"/>
    <s v="Raúl Sinohe Sierra Santamaria"/>
    <s v="División 2"/>
    <s v="C2"/>
    <s v="No"/>
    <n v="9466892"/>
    <s v="Si"/>
    <n v="54"/>
    <s v="Plaza Salamanca Power Town PB"/>
    <m/>
    <d v="1899-12-30T07:30:00"/>
    <d v="1899-12-30T22:00:00"/>
    <d v="1899-12-30T07:30:00"/>
    <d v="1899-12-30T22:00:00"/>
    <d v="1899-12-30T07:30:00"/>
    <d v="1899-12-30T22:00:00"/>
    <d v="1899-12-30T07:30:00"/>
    <d v="1899-12-30T22:00:00"/>
    <d v="1899-12-30T07:30:00"/>
    <d v="1899-12-30T22:00:00"/>
    <d v="1899-12-30T07:30:00"/>
    <d v="1899-12-30T22:00:00"/>
    <d v="1899-12-30T07:30:00"/>
    <d v="1899-12-30T22:00:00"/>
    <d v="1899-12-30T07:30:00"/>
    <d v="1899-12-30T22:00:00"/>
    <m/>
  </r>
  <r>
    <n v="38670"/>
    <s v="Pabellon M"/>
    <x v="6"/>
    <x v="0"/>
    <x v="6"/>
    <s v="021"/>
    <s v="MTY"/>
    <d v="2016-09-19T00:00:00"/>
    <s v="Centro"/>
    <s v="Monterrey"/>
    <s v="Monterrey"/>
    <x v="5"/>
    <s v="Local Pb Nivel 1 En Centro Comercial Pabellon M Ubicado En Calles Constitucion, Jose Garibaldi, Melchor Ocampo Y Benito Juarez, , En El Entendido Que Dentro De La Totalidad Del Area Comercial Del Pabellon M Se Encuentra Una Ubicada En  En Nivel Denominado &quot;N1&quot;, Identificado Con Los Numeros Oficiales 1102, 1102-1 Al 1102-12 De La Av. Juarez, En La Ciudad De Monterrey, Nuevo León."/>
    <n v="64000"/>
    <n v="2016"/>
    <s v="Kiosko "/>
    <x v="2"/>
    <s v="Office Area"/>
    <s v="K-Office_Complex-Office Area"/>
    <s v="Core "/>
    <s v="-"/>
    <s v="-"/>
    <n v="0"/>
    <s v="sbmx38670@starbucks.com.mx"/>
    <m/>
    <n v="5544548942"/>
    <s v="Bianca ZulayAlvarado Moreno"/>
    <s v="bianca.alvarado@starbucks.com.mx"/>
    <x v="50"/>
    <n v="5650921403"/>
    <s v="melissa.paredes@starbucks.com.mx"/>
    <x v="6"/>
    <x v="6"/>
    <s v="jose.morales@starbucks.com.mx"/>
    <s v="Isaí Adrián Martínez Reyna"/>
    <s v="División 1"/>
    <s v="C2"/>
    <s v="No"/>
    <n v="9466893"/>
    <s v="Si"/>
    <n v="18"/>
    <s v="Pabellon M"/>
    <m/>
    <d v="1899-12-30T06:00:00"/>
    <d v="1899-12-30T22:00:00"/>
    <d v="1899-12-30T06:00:00"/>
    <d v="1899-12-30T22:00:00"/>
    <d v="1899-12-30T06:00:00"/>
    <d v="1899-12-30T22:00:00"/>
    <d v="1899-12-30T06:00:00"/>
    <d v="1899-12-30T22:00:00"/>
    <d v="1899-12-30T06:00:00"/>
    <d v="1899-12-30T22:00:00"/>
    <d v="1899-12-30T07:00:00"/>
    <d v="1899-12-30T22:00:00"/>
    <d v="1899-12-30T09:00:00"/>
    <d v="1899-12-30T22:00:00"/>
    <d v="1899-12-30T09:00:00"/>
    <d v="1899-12-30T22:00:00"/>
    <m/>
  </r>
  <r>
    <n v="38671"/>
    <s v="Plaza Carranza"/>
    <x v="6"/>
    <x v="0"/>
    <x v="6"/>
    <s v="021"/>
    <s v="MTY"/>
    <d v="2016-09-15T00:00:00"/>
    <s v="El Kiosco Amp"/>
    <s v="Saltillo"/>
    <s v="Saltillo"/>
    <x v="11"/>
    <s v="Locales Pb-01 Y Pb-02 En El Centro Comercial Plaza Carranza Ubicado En Blvd. Venustiano Carranza No. 3075 En Saltillo Coahuila."/>
    <n v="25240"/>
    <n v="2016"/>
    <s v="Cafe"/>
    <x v="0"/>
    <s v="Shopping Center"/>
    <s v="C-Retail-Shopping Center "/>
    <s v="Core "/>
    <s v="-"/>
    <s v="-"/>
    <n v="0"/>
    <s v="sbmx38671@starbucks.com.mx"/>
    <n v="8446885795"/>
    <s v="55 7913 9169"/>
    <s v="Cinthia Marisol Alonso Flores "/>
    <s v="chinthia.marisol@starbucks.com.mx"/>
    <x v="47"/>
    <n v="5650921403"/>
    <s v="carlos.briseno@alsea.net"/>
    <x v="6"/>
    <x v="6"/>
    <s v="jose.morales@starbucks.com.mx"/>
    <s v="Isaí Adrián Martínez Reyna"/>
    <s v="División 1"/>
    <s v="C2"/>
    <s v="No"/>
    <n v="9421161"/>
    <s v="Si"/>
    <n v="69"/>
    <s v="Plaza Carranza, Planta baja"/>
    <m/>
    <d v="1899-12-30T07:00:00"/>
    <d v="1899-12-30T22:00:00"/>
    <d v="1899-12-30T07:00:00"/>
    <d v="1899-12-30T22:00:00"/>
    <d v="1899-12-30T07:00:00"/>
    <d v="1899-12-30T22:00:00"/>
    <d v="1899-12-30T07:00:00"/>
    <d v="1899-12-30T22:00:00"/>
    <d v="1899-12-30T07:00:00"/>
    <d v="1899-12-30T22:00:00"/>
    <d v="1899-12-30T08:00:00"/>
    <d v="1899-12-30T22:00:00"/>
    <d v="1899-12-30T09:00:00"/>
    <d v="1899-12-30T22:00:00"/>
    <d v="1899-12-30T08:00:00"/>
    <d v="1899-12-30T22:00:00"/>
    <m/>
  </r>
  <r>
    <n v="38672"/>
    <s v="31 Oriente"/>
    <x v="4"/>
    <x v="0"/>
    <x v="4"/>
    <s v="018"/>
    <s v="COA"/>
    <s v="16/09/2016"/>
    <s v="Ladrillera De Benitez"/>
    <s v="Puebla"/>
    <s v="Puebla"/>
    <x v="4"/>
    <s v="Local Ubicado En La Calle 31 Oriente No. 803 Colonia Ladrillera De Benitez, En La Ciudad De Puebla"/>
    <n v="72530"/>
    <n v="2016"/>
    <s v="Cafe"/>
    <x v="1"/>
    <s v="Neighborhood"/>
    <s v="C-Neighborhood-Neighborhood "/>
    <s v="Core "/>
    <s v="-"/>
    <s v="-"/>
    <n v="0"/>
    <s v="sbmx38672@starbucks.com.mx"/>
    <n v="2225636223"/>
    <n v="2225636223"/>
    <s v="Adriana Lizbeth Alonso Monterrosa"/>
    <s v="adriana.alonso@starbucks.com.mx"/>
    <x v="21"/>
    <n v="5513699960"/>
    <s v="leonardo.munguia@starbucks.com.mx"/>
    <x v="4"/>
    <x v="4"/>
    <s v="juan.giles@starbucks.com.mx"/>
    <s v="Isaí Adrián Martínez Reyna"/>
    <s v="División 1"/>
    <s v="C2"/>
    <s v="No"/>
    <n v="9421162"/>
    <s v="Si"/>
    <n v="71"/>
    <s v="31 Oriente"/>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6:00:00"/>
    <d v="1899-12-30T22:00:00"/>
    <m/>
  </r>
  <r>
    <n v="38673"/>
    <s v="Puerta Bajio"/>
    <x v="9"/>
    <x v="0"/>
    <x v="9"/>
    <s v="019"/>
    <s v="GDL"/>
    <d v="2016-10-16T00:00:00"/>
    <s v="San Jose De Las Piletas"/>
    <s v="León"/>
    <s v="León"/>
    <x v="10"/>
    <s v="Local A-24 En El Centro Comercial Puerta Bajio Ubicado En Blvd. Paseo De Los Insurgentes No.3356 Col. San Jose De Las Piletas, En Leon Guanajuato, C.P. 37330."/>
    <n v="37128"/>
    <n v="2016"/>
    <s v="Cafe"/>
    <x v="1"/>
    <s v="Neighborhood"/>
    <s v="C-Neighborhood-Neighborhood "/>
    <s v="Core "/>
    <s v="-"/>
    <s v="-"/>
    <n v="0"/>
    <s v="sbmx38673@starbucks.com.mx"/>
    <s v="NA"/>
    <n v="5522452855"/>
    <s v="Ana Laura Acosta Ayala"/>
    <s v="ana.acosta@starbucks.com.mx"/>
    <x v="46"/>
    <n v="5641716275"/>
    <s v="josue.gonzalez@starbucks.com.mx"/>
    <x v="9"/>
    <x v="9"/>
    <s v="maria-guadalupe.jonguitud@starbucks.com.mx"/>
    <s v="Raúl Sinohe Sierra Santamaria"/>
    <s v="División 2"/>
    <s v="C2"/>
    <s v="No"/>
    <n v="9462225"/>
    <s v="Si"/>
    <n v="99"/>
    <s v="Puerta Bajío Planta baja"/>
    <m/>
    <d v="1899-12-30T07:30:00"/>
    <d v="1899-12-30T21:00:00"/>
    <d v="1899-12-30T07:30:00"/>
    <d v="1899-12-30T21:00:00"/>
    <d v="1899-12-30T07:30:00"/>
    <d v="1899-12-30T21:00:00"/>
    <d v="1899-12-30T07:30:00"/>
    <d v="1899-12-30T21:00:00"/>
    <d v="1899-12-30T07:30:00"/>
    <d v="1899-12-30T21:00:00"/>
    <d v="1899-12-30T08:00:00"/>
    <d v="1899-12-30T22:00:00"/>
    <d v="1899-12-30T09:00:00"/>
    <d v="1899-12-30T22:00:00"/>
    <d v="1899-12-30T09:00:00"/>
    <d v="1899-12-30T22:00:00"/>
    <m/>
  </r>
  <r>
    <n v="38674"/>
    <s v="Mundo E"/>
    <x v="3"/>
    <x v="0"/>
    <x v="3"/>
    <s v="015"/>
    <s v="COA"/>
    <d v="2016-09-19T00:00:00"/>
    <s v="Tlanepantla"/>
    <s v="Tlalnepantla"/>
    <s v="Estado De México"/>
    <x v="1"/>
    <s v="Blvd. Manuel Avila Camacho 1007, San Lucas Tepetlalco, Tlalnepantlaestado De México, C.P. 54055 "/>
    <n v="54055"/>
    <n v="2016"/>
    <s v="Cafe"/>
    <x v="0"/>
    <s v="Mall"/>
    <s v="C-Retail-Mall "/>
    <s v="Core "/>
    <s v="-"/>
    <s v="-"/>
    <n v="0"/>
    <s v="sbmx38674@starbucks.com.mx"/>
    <s v="NA"/>
    <n v="5565008336"/>
    <s v="Fernando Gonzales Garcia"/>
    <s v="fernando.gonzalez@starbucks.com.mx"/>
    <x v="17"/>
    <s v="5543449194 /5533996984"/>
    <s v="nancy.rodriguez@alsea.net"/>
    <x v="3"/>
    <x v="3"/>
    <s v="jorge.alcantar@starbucks.com.mx"/>
    <s v="Raúl Sinohe Sierra Santamaria"/>
    <s v="División 2"/>
    <s v="C1"/>
    <s v="No"/>
    <n v="9466895"/>
    <s v="Si"/>
    <n v="68"/>
    <s v="Mundo E  Planta alta"/>
    <m/>
    <d v="1899-12-30T06:30:00"/>
    <d v="1899-12-30T22:00:00"/>
    <d v="1899-12-30T06:30:00"/>
    <d v="1899-12-30T22:00:00"/>
    <d v="1899-12-30T06:30:00"/>
    <d v="1899-12-30T22:00:00"/>
    <d v="1899-12-30T06:30:00"/>
    <d v="1899-12-30T22:00:00"/>
    <d v="1899-12-30T06:30:00"/>
    <d v="1899-12-30T22:00:00"/>
    <d v="1899-12-30T07:00:00"/>
    <d v="1899-12-30T22:00:00"/>
    <d v="1899-12-30T07:30:00"/>
    <d v="1899-12-30T22:00:00"/>
    <d v="1899-12-30T08:00:00"/>
    <d v="1899-12-30T22:00:00"/>
    <m/>
  </r>
  <r>
    <n v="38675"/>
    <s v="Cordoba centro"/>
    <x v="4"/>
    <x v="0"/>
    <x v="4"/>
    <s v="018"/>
    <s v="COA"/>
    <s v="23/09/2016"/>
    <s v="Col. Centro"/>
    <s v="Cordoba"/>
    <s v="Cordoba"/>
    <x v="27"/>
    <s v="Local Comercial Ubicado En Avenida Tres Esquina Calle 1 Numeros 10,12 Y 14 Colonia Centro Municipio. Cordoba Estado De Veracruz."/>
    <n v="94500"/>
    <n v="2016"/>
    <s v="Cafe"/>
    <x v="0"/>
    <s v="Street"/>
    <s v="C-Retail-Street "/>
    <s v="Core "/>
    <s v="-"/>
    <s v="-"/>
    <n v="0"/>
    <s v="sbmx38675@starbucks.com.mx"/>
    <n v="2714052465"/>
    <n v="5579139045"/>
    <s v="VACANTE"/>
    <s v="Vacante"/>
    <x v="12"/>
    <n v="5528995752"/>
    <s v="Vacante"/>
    <x v="4"/>
    <x v="4"/>
    <s v="juan.giles@starbucks.com.mx"/>
    <s v="Isaí Adrián Martínez Reyna"/>
    <s v="División 1"/>
    <s v="C2"/>
    <s v="No"/>
    <n v="9466896"/>
    <s v="Si"/>
    <n v="53"/>
    <s v="Cordoba centro"/>
    <m/>
    <d v="1899-12-30T07:30:00"/>
    <d v="1899-12-30T21:00:00"/>
    <d v="1899-12-30T07:30:00"/>
    <d v="1899-12-30T21:00:00"/>
    <d v="1899-12-30T07:30:00"/>
    <d v="1899-12-30T21:00:00"/>
    <d v="1899-12-30T07:30:00"/>
    <d v="1899-12-30T21:00:00"/>
    <d v="1899-12-30T07:30:00"/>
    <d v="1899-12-30T21:00:00"/>
    <d v="1899-12-30T08:00:00"/>
    <d v="1899-12-30T21:00:00"/>
    <d v="1899-12-30T08:00:00"/>
    <d v="1899-12-30T21:00:00"/>
    <d v="1899-12-30T10:00:00"/>
    <d v="1899-12-30T21:00:00"/>
    <m/>
  </r>
  <r>
    <n v="38676"/>
    <s v="Miyana"/>
    <x v="0"/>
    <x v="0"/>
    <x v="0"/>
    <s v="017"/>
    <s v="COA"/>
    <d v="2016-09-23T00:00:00"/>
    <s v="Ampliacion Granada"/>
    <s v="Miguel Hidalgo"/>
    <s v="Ciudad De México"/>
    <x v="0"/>
    <s v="Av. Ejercito Nacional No. 769 Lk-04, Col. Ampliacion Granada"/>
    <n v="11529"/>
    <n v="2016"/>
    <s v="Cafe"/>
    <x v="2"/>
    <s v="Office Area"/>
    <s v="C-Office_Complex-Office Area"/>
    <s v="Core "/>
    <s v="-"/>
    <s v="-"/>
    <n v="0"/>
    <s v="sbmx38676@starbucks.com.mx"/>
    <n v="5565134903"/>
    <n v="5565134903"/>
    <s v="Andrea Ortega Sanchez"/>
    <s v="andrea.sanchez@starbucks.com.mx"/>
    <x v="5"/>
    <n v="5530588427"/>
    <s v="luis.neri@starbucks.com.mx"/>
    <x v="0"/>
    <x v="0"/>
    <s v="oliver.perez@starbucks.com.mx"/>
    <s v="Raúl Sinohe Sierra Santamaria"/>
    <s v="División 2"/>
    <s v="C1"/>
    <s v="Si"/>
    <n v="9458260"/>
    <s v="Si"/>
    <n v="52"/>
    <s v="Miyana"/>
    <m/>
    <d v="1899-12-30T06:30:00"/>
    <d v="1899-12-30T22:00:00"/>
    <d v="1899-12-30T06:30:00"/>
    <d v="1899-12-30T22:00:00"/>
    <d v="1899-12-30T06:30:00"/>
    <d v="1899-12-30T22:00:00"/>
    <d v="1899-12-30T06:30:00"/>
    <d v="1899-12-30T22:00:00"/>
    <d v="1899-12-30T06:30:00"/>
    <d v="1899-12-30T22:00:00"/>
    <d v="1899-12-30T08:00:00"/>
    <d v="1899-12-30T22:00:00"/>
    <d v="1899-12-30T08:00:00"/>
    <d v="1899-12-30T22:00:00"/>
    <d v="1899-12-30T08:00:00"/>
    <d v="1899-12-30T20:00:00"/>
    <m/>
  </r>
  <r>
    <n v="38677"/>
    <s v="Patio la Raza"/>
    <x v="3"/>
    <x v="0"/>
    <x v="3"/>
    <s v="015"/>
    <s v="COA"/>
    <d v="2016-12-14T00:00:00"/>
    <s v="San Francisco Xocotitla"/>
    <s v="Azcapotzalco "/>
    <s v="Ciudad De México"/>
    <x v="0"/>
    <s v="Calzada Vallejo No 296 Y 304 Locales Sa-06 Y Sa-07 Col. Francisco Xocotitla"/>
    <n v="2960"/>
    <n v="2016"/>
    <s v="Cafe"/>
    <x v="0"/>
    <s v="Shopping Center"/>
    <s v="C-Retail-Shopping Center "/>
    <s v="Core "/>
    <s v="-"/>
    <s v="-"/>
    <n v="0"/>
    <s v="sbmx38677@starbucks.com.mx"/>
    <n v="5565144913"/>
    <n v="5565144913"/>
    <s v="Areli Berenice Aleman Soria"/>
    <s v="areli.aleman@starbucks.com.mx "/>
    <x v="38"/>
    <n v="5547337419"/>
    <s v="vanessa.carreno@starbucks.com.mx"/>
    <x v="3"/>
    <x v="3"/>
    <s v="jorge.alcantar@starbucks.com.mx"/>
    <s v="Raúl Sinohe Sierra Santamaria"/>
    <s v="División 2"/>
    <s v="C1"/>
    <s v="Si"/>
    <n v="9455096"/>
    <s v="Si"/>
    <n v="38"/>
    <s v="Portal Vallejo ( antes Patio La Raza) Planta baja "/>
    <m/>
    <d v="1899-12-30T06:00:00"/>
    <d v="1899-12-30T22:00:00"/>
    <d v="1899-12-30T06:00:00"/>
    <d v="1899-12-30T22:00:00"/>
    <d v="1899-12-30T06:00:00"/>
    <d v="1899-12-30T22:00:00"/>
    <d v="1899-12-30T06:00:00"/>
    <d v="1899-12-30T22:00:00"/>
    <d v="1899-12-30T06:00:00"/>
    <d v="1899-12-30T22:00:00"/>
    <d v="1899-12-30T06:30:00"/>
    <d v="1899-12-30T22:00:00"/>
    <d v="1899-12-30T06:30:00"/>
    <d v="1899-12-30T22:00:00"/>
    <d v="1899-12-30T08:00:00"/>
    <d v="1899-12-30T22:00:00"/>
    <m/>
  </r>
  <r>
    <n v="38678"/>
    <s v="Power Center las Americas"/>
    <x v="2"/>
    <x v="0"/>
    <x v="2"/>
    <s v="016"/>
    <s v="COA"/>
    <d v="2016-09-29T00:00:00"/>
    <s v="Fraccionamiento Las Americas "/>
    <s v="Ecatepec De Morelos "/>
    <s v="Estado De México"/>
    <x v="1"/>
    <s v="Local Pc-S38  Ubicado En Av. Central Esquina Primero De Mayo Mz 4 Lote 1 Y 2, Del Fraccionamiento Las Americas Municipio De Ecatepec Edo. Mex. "/>
    <n v="55076"/>
    <n v="2016"/>
    <s v="Cafe"/>
    <x v="0"/>
    <s v="Hypermarket"/>
    <s v="C-Retail-Hypermarket "/>
    <s v="Core "/>
    <s v="-"/>
    <s v="-"/>
    <n v="0"/>
    <s v="sbmx38678@starbucks.com.mx"/>
    <n v="24864767"/>
    <n v="5565230577"/>
    <s v="Magali de Jesus Esquivel"/>
    <s v="magali.esquivel@starbucks.com.mx"/>
    <x v="69"/>
    <n v="5517981966"/>
    <s v="monica.morales@starbucks.com.mx"/>
    <x v="2"/>
    <x v="2"/>
    <s v="cielo.morera@starbucks.com.mx"/>
    <s v="Raúl Sinohe Sierra Santamaria"/>
    <s v="División 2"/>
    <s v="C2"/>
    <s v="No"/>
    <n v="9455097"/>
    <s v="Si"/>
    <n v="33"/>
    <s v="Power Center Americas Ecatepec"/>
    <m/>
    <d v="1899-12-30T07:00:00"/>
    <d v="1899-12-30T22:30:00"/>
    <d v="1899-12-30T07:00:00"/>
    <d v="1899-12-30T22:30:00"/>
    <d v="1899-12-30T07:00:00"/>
    <d v="1899-12-30T22:30:00"/>
    <d v="1899-12-30T07:00:00"/>
    <d v="1899-12-30T22:30:00"/>
    <d v="1899-12-30T07:00:00"/>
    <d v="1899-12-30T23:00:00"/>
    <d v="1899-12-30T07:30:00"/>
    <d v="1899-12-30T23:00:00"/>
    <d v="1899-12-30T08:00:00"/>
    <d v="1899-12-30T22:30:00"/>
    <d v="1899-12-30T08:00:00"/>
    <d v="1899-12-30T22:30:00"/>
    <m/>
  </r>
  <r>
    <n v="38679"/>
    <s v="Technology Park"/>
    <x v="5"/>
    <x v="0"/>
    <x v="5"/>
    <s v="014"/>
    <s v="GDL"/>
    <d v="2016-10-13T00:00:00"/>
    <s v="Nuevo Mexico "/>
    <s v="Zapopan"/>
    <s v="Guadalajara"/>
    <x v="3"/>
    <s v="Local 20 Dentro Del Parque Industrial &quot;Guadalajaratechonology Park&quot;, Ubicado En La Carretera Guadalajara-Nogales 4760 Esquina Con La Av. De Las Americas Entre Esta Y La Calle Paseo Del Pacifico Fraccionamiento Guadalajaratechonology Park Etapa Iii En Zapopanjalisco."/>
    <n v="45100"/>
    <n v="2016"/>
    <s v="Drive_Thru"/>
    <x v="3"/>
    <s v="Freeway"/>
    <s v="DT-Transfers-Freeway"/>
    <s v="Core "/>
    <s v="Large &gt;120 m2"/>
    <s v="-"/>
    <n v="0"/>
    <s v="sbmx38679@starbucks.com.mx"/>
    <n v="3336278091"/>
    <n v="3332010674"/>
    <s v="Ernesto Andres Ferrer Medina"/>
    <s v="ernesto.ferrer@starbucks.com.mx"/>
    <x v="23"/>
    <n v="5666818788"/>
    <s v="lilia.olmos@starbucks.com.mx"/>
    <x v="5"/>
    <x v="5"/>
    <s v="victor.estevez@alsea.net"/>
    <s v="Isaí Adrián Martínez Reyna"/>
    <s v="División 1"/>
    <s v="C3"/>
    <s v="No"/>
    <n v="9466898"/>
    <s v="Si"/>
    <n v="50"/>
    <s v="Technology Park  DT"/>
    <m/>
    <d v="1899-12-30T05:30:00"/>
    <d v="1899-12-30T22:00:00"/>
    <d v="1899-12-30T05:30:00"/>
    <d v="1899-12-30T22:00:00"/>
    <d v="1899-12-30T05:30:00"/>
    <d v="1899-12-30T22:00:00"/>
    <d v="1899-12-30T05:30:00"/>
    <d v="1899-12-30T22:00:00"/>
    <d v="1899-12-30T05:30:00"/>
    <d v="1899-12-30T22:00:00"/>
    <d v="1899-12-30T05:30:00"/>
    <d v="1899-12-30T22:00:00"/>
    <d v="1899-12-30T06:30:00"/>
    <d v="1899-12-30T22:00:00"/>
    <d v="1899-12-30T05:30:00"/>
    <d v="1899-12-30T22:00:00"/>
    <m/>
  </r>
  <r>
    <n v="38680"/>
    <s v="Galerias Saltillo"/>
    <x v="6"/>
    <x v="0"/>
    <x v="6"/>
    <s v="021"/>
    <s v="MTY"/>
    <d v="2016-10-03T00:00:00"/>
    <s v="Saltillo"/>
    <s v="Saltillo"/>
    <s v="Saltillo"/>
    <x v="11"/>
    <s v="Blvd. Nazario S. Ortiz Garza 2345 Local 169 Cc Galerias Saltillo, Saltillo Coahuila, Cp. 25279"/>
    <n v="25279"/>
    <n v="2016"/>
    <s v="Cafe"/>
    <x v="0"/>
    <s v="Mall"/>
    <s v="C-Retail-Mall "/>
    <s v="Core "/>
    <s v="-"/>
    <s v="-"/>
    <n v="0"/>
    <s v="sbmx38680@starbucks.com.mx"/>
    <n v="844850823"/>
    <s v="55 7913 9170"/>
    <s v="Juan Carlos Reyes Lopez"/>
    <s v="juan.reyes@starbucks.com.mx"/>
    <x v="47"/>
    <n v="5650921403"/>
    <s v="carlos.briseno@alsea.net"/>
    <x v="6"/>
    <x v="6"/>
    <s v="jose.morales@starbucks.com.mx"/>
    <s v="Isaí Adrián Martínez Reyna"/>
    <s v="División 1"/>
    <s v="C2"/>
    <s v="No"/>
    <n v="9421163"/>
    <s v="Si"/>
    <n v="40"/>
    <s v="Galerias Saltillo"/>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38681"/>
    <s v="Torre Diana"/>
    <x v="0"/>
    <x v="0"/>
    <x v="0"/>
    <s v="017"/>
    <s v="COA"/>
    <d v="2016-10-01T00:00:00"/>
    <s v="Cuauhtemoc"/>
    <s v="Cuauhtémoc"/>
    <s v="Ciudad De México"/>
    <x v="0"/>
    <s v="Rio Lerma No. 323 Pb-5 Col. Cuauhtemoc"/>
    <n v="6500"/>
    <n v="2016"/>
    <s v="Cafe"/>
    <x v="2"/>
    <s v="Inside a Corporative"/>
    <s v="C-Office_Complex-Inside a Corporative"/>
    <s v="Core "/>
    <s v="-"/>
    <s v="-"/>
    <n v="0"/>
    <s v="sbmx38681@starbucks.com.mx"/>
    <n v="5550862975"/>
    <n v="5565184807"/>
    <s v="Jessica Daniela Leyva"/>
    <s v="jessica.leyva@starbucks.com.mx"/>
    <x v="0"/>
    <n v="5579309200"/>
    <s v="daniel.flores@alsea.net"/>
    <x v="0"/>
    <x v="0"/>
    <s v="oliver.perez@starbucks.com.mx"/>
    <s v="Raúl Sinohe Sierra Santamaria"/>
    <s v="División 2"/>
    <s v="C2"/>
    <s v="Si"/>
    <n v="9462226"/>
    <s v="Si"/>
    <n v="33"/>
    <s v="Torre Diana"/>
    <m/>
    <d v="1899-12-30T06:00:00"/>
    <d v="1899-12-30T21:00:00"/>
    <d v="1899-12-30T06:00:00"/>
    <d v="1899-12-30T21:00:00"/>
    <d v="1899-12-30T06:00:00"/>
    <d v="1899-12-30T21:00:00"/>
    <d v="1899-12-30T06:00:00"/>
    <d v="1899-12-30T21:00:00"/>
    <d v="1899-12-30T06:00:00"/>
    <d v="1899-12-30T21:00:00"/>
    <d v="1899-12-30T09:00:00"/>
    <d v="1899-12-30T15:30:00"/>
    <s v="Cerrado"/>
    <s v="Cerrado"/>
    <s v="Cerrado"/>
    <s v="Cerrado"/>
    <m/>
  </r>
  <r>
    <n v="38682"/>
    <s v="Coatzacoalcos II"/>
    <x v="7"/>
    <x v="0"/>
    <x v="7"/>
    <s v="039"/>
    <s v="COA"/>
    <d v="2016-10-23T00:00:00"/>
    <s v="Col. Rancho Alegre 1"/>
    <s v="Coatzacoalcos"/>
    <s v="Coatzacoalcos"/>
    <x v="27"/>
    <s v="Inmueble Ubicado En El Km 6+600 De La Avenida Universidad Veracruzana Fraccionamiento &quot;J&quot; Dep Predio Denominado Rancho Alegre En Coatzacoalcos Veracruz  C.P. 96558"/>
    <n v="96558"/>
    <n v="2016"/>
    <s v="Drive_Thru"/>
    <x v="0"/>
    <s v="Street"/>
    <s v="DT-Retail-Street "/>
    <s v="Core "/>
    <s v="-"/>
    <s v="-"/>
    <n v="0"/>
    <s v="sbmx38682@starbucks.com.mx"/>
    <s v="NA"/>
    <n v="2225243400"/>
    <s v="Raquel Salinas Jimenez"/>
    <s v="raquel.salinas@starbucks.com.mx"/>
    <x v="68"/>
    <n v="9932021469"/>
    <s v="kaanab.ortega@starbucks.com.mx"/>
    <x v="7"/>
    <x v="7"/>
    <s v="omar-ruben.melo@starbucks.com.mx"/>
    <s v="Isaí Adrián Martínez Reyna"/>
    <s v="División 1"/>
    <s v="C2"/>
    <s v="No"/>
    <n v="9466900"/>
    <s v="Si"/>
    <n v="49"/>
    <s v="Coatzacoalcos II DT"/>
    <m/>
    <d v="1899-12-30T06:30:00"/>
    <d v="1899-12-30T22:00:00"/>
    <d v="1899-12-30T06:30:00"/>
    <d v="1899-12-30T22:00:00"/>
    <d v="1899-12-30T06:30:00"/>
    <d v="1899-12-30T22:00:00"/>
    <d v="1899-12-30T06:30:00"/>
    <d v="1899-12-30T22:00:00"/>
    <d v="1899-12-30T06:30:00"/>
    <d v="1899-12-30T22:00:00"/>
    <d v="1899-12-30T07:00:00"/>
    <d v="1899-12-30T22:00:00"/>
    <d v="1899-12-30T07:00:00"/>
    <d v="1899-12-30T22:30:00"/>
    <d v="1899-12-30T06:00:00"/>
    <d v="1899-12-30T22:00:00"/>
    <m/>
  </r>
  <r>
    <n v="38683"/>
    <s v="Plaza Aeropuerto Mty"/>
    <x v="6"/>
    <x v="0"/>
    <x v="6"/>
    <s v="021"/>
    <s v="MTY"/>
    <d v="2016-12-21T00:00:00"/>
    <s v="Apodaca"/>
    <s v="Apodaca"/>
    <s v="Monterrey"/>
    <x v="5"/>
    <s v="Local Pad01 En El Hotel One Monterrey Ubicado En Blvd. Aeropuerto Mza. 12 Lte.12 Zona Hotelera Parque Industrial Milenio, Apodacan.L."/>
    <n v="66626"/>
    <n v="2016"/>
    <s v="Drive_Thru"/>
    <x v="0"/>
    <s v="Main Avenues"/>
    <s v="DT-Transfers-Main Avenues "/>
    <s v="Core "/>
    <s v="-"/>
    <s v="-"/>
    <n v="0"/>
    <s v="sbmx38683@starbucks.com.mx"/>
    <n v="5579139029"/>
    <n v="5579139029"/>
    <s v="Adolfo Angel Cedillo Campos"/>
    <s v="adolfo.cedillo@starbucks.com.mx"/>
    <x v="55"/>
    <n v="5579094723"/>
    <s v="mayra.esparza@starbucks.com.mx"/>
    <x v="6"/>
    <x v="6"/>
    <s v="jose.morales@starbucks.com.mx"/>
    <s v="Isaí Adrián Martínez Reyna"/>
    <s v="División 1"/>
    <s v="C2"/>
    <s v="No"/>
    <n v="9421164"/>
    <s v="Si"/>
    <n v="45"/>
    <s v="Plaza Aeropuerto DT"/>
    <m/>
    <d v="1899-12-30T06:00:00"/>
    <d v="1899-12-30T22:30:00"/>
    <d v="1899-12-30T06:00:00"/>
    <d v="1899-12-30T22:30:00"/>
    <d v="1899-12-30T06:00:00"/>
    <d v="1899-12-30T22:30:00"/>
    <d v="1899-12-30T06:00:00"/>
    <d v="1899-12-30T22:30:00"/>
    <d v="1899-12-30T06:00:00"/>
    <d v="1899-12-30T22:30:00"/>
    <d v="1899-12-30T06:00:00"/>
    <d v="1899-12-30T22:30:00"/>
    <d v="1899-12-30T07:00:00"/>
    <d v="1899-12-30T22:30:00"/>
    <d v="1899-12-30T07:00:00"/>
    <d v="1899-12-30T22:30:00"/>
    <m/>
  </r>
  <r>
    <n v="38684"/>
    <s v="Plaza Chimalhuacan"/>
    <x v="2"/>
    <x v="0"/>
    <x v="2"/>
    <s v="016"/>
    <s v="COA"/>
    <d v="2016-11-15T00:00:00"/>
    <s v="Santa Maria Nativitas"/>
    <s v="Chimalhuacan"/>
    <s v="Estado De México"/>
    <x v="1"/>
    <s v="Locales L17 Y L17A Ubicados En El Centro Comercial Plaza Chimalhuacan Ubicado En Fraccion 2 De La Avenida Nezahualcoyotl Esquina Francisco I. Madero S/N Colonia Santa Maria Nativitas Municipio De Chimalhuacan Edo Mex."/>
    <n v="56335"/>
    <n v="2016"/>
    <s v="Cafe"/>
    <x v="0"/>
    <s v="Mall"/>
    <s v="C-Retail-Mall "/>
    <s v="Core "/>
    <s v="-"/>
    <s v="-"/>
    <n v="0"/>
    <s v="sbmx38684@starbucks.com.mx"/>
    <n v="5558528908"/>
    <n v="5565254004"/>
    <s v="Azul Liliana Cortina Lopez"/>
    <s v="azul.cortina@starbucks.com.mx"/>
    <x v="69"/>
    <n v="5517981966"/>
    <s v="monica.morales@starbucks.com.mx"/>
    <x v="2"/>
    <x v="2"/>
    <s v="cielo.morera@starbucks.com.mx"/>
    <s v="Raúl Sinohe Sierra Santamaria"/>
    <s v="División 2"/>
    <s v="C2"/>
    <s v="No"/>
    <n v="9421166"/>
    <s v="Si"/>
    <n v="38"/>
    <s v="Chimalhuacan"/>
    <m/>
    <d v="1899-12-30T08:00:00"/>
    <d v="1899-12-30T22:00:00"/>
    <d v="1899-12-30T08:00:00"/>
    <d v="1899-12-30T22:00:00"/>
    <d v="1899-12-30T08:00:00"/>
    <d v="1899-12-30T22:00:00"/>
    <d v="1899-12-30T08:00:00"/>
    <d v="1899-12-30T22:00:00"/>
    <d v="1899-12-30T08:00:00"/>
    <d v="1899-12-30T22:00:00"/>
    <d v="1899-12-30T08:30:00"/>
    <d v="1899-12-30T22:30:00"/>
    <d v="1899-12-30T08:30:00"/>
    <d v="1899-12-30T22:30:00"/>
    <d v="1899-12-30T09:00:00"/>
    <d v="1899-12-30T22:00:00"/>
    <m/>
  </r>
  <r>
    <n v="38685"/>
    <s v="Sendero La Fe"/>
    <x v="6"/>
    <x v="0"/>
    <x v="6"/>
    <s v="021"/>
    <s v="MTY"/>
    <d v="2016-10-28T00:00:00"/>
    <s v="Col 30"/>
    <s v="Monterrey"/>
    <s v="Apodaca"/>
    <x v="5"/>
    <s v="Local Subancla 2 En El Centro Comercial Sendero La Fe Ubicado En Av. Miguel Aleman Esquina. Avenida Del Telefono S/N  En Apodacanuevo León."/>
    <n v="66633"/>
    <n v="2016"/>
    <s v="Drive_Thru"/>
    <x v="0"/>
    <s v="Hypermarket"/>
    <s v="DT-Retail-Hypermarket "/>
    <s v="Core "/>
    <s v="-"/>
    <s v="-"/>
    <n v="0"/>
    <s v="sbmx38685@starbucks.com.mx"/>
    <n v="8113113393"/>
    <n v="5579139030"/>
    <s v="Betsy Navil Velásquez Salinas"/>
    <s v="betsy.velasquez@starbucks.com.mx"/>
    <x v="57"/>
    <n v="5579335590"/>
    <s v="jessica.coronado@alsea.net"/>
    <x v="6"/>
    <x v="6"/>
    <s v="jose.morales@starbucks.com.mx"/>
    <s v="Isaí Adrián Martínez Reyna"/>
    <s v="División 1"/>
    <s v="C2"/>
    <s v="No"/>
    <n v="9466901"/>
    <s v="Si"/>
    <n v="49"/>
    <s v="Sendero La Fe DT"/>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7:30:00"/>
    <d v="1899-12-30T22:00:00"/>
    <m/>
  </r>
  <r>
    <n v="38688"/>
    <s v="Apto Mty TC SUE"/>
    <x v="6"/>
    <x v="0"/>
    <x v="6"/>
    <s v="021"/>
    <s v="MTY"/>
    <d v="2016-12-22T00:00:00"/>
    <s v="Apodaca"/>
    <s v="Apodaca"/>
    <s v="Apodaca"/>
    <x v="5"/>
    <s v="Local Ubicado En Edificio Terminal C, Sala De Utima Espera Del Aeropuerto Internacional General Mariano Escobedo En Apodacan.L."/>
    <n v="66600"/>
    <n v="2016"/>
    <s v="Kiosko "/>
    <x v="4"/>
    <s v="Airport In"/>
    <s v="K-Travel_and_Channel-Airport In "/>
    <s v="Core "/>
    <s v="-"/>
    <s v="-"/>
    <n v="0"/>
    <s v="sbmx38688@starbucks.com.mx"/>
    <m/>
    <n v="8117996269"/>
    <s v="Angel Oswaldo Rodriguez Gomez"/>
    <s v="angel.rodriguez@starbucks.com.mx"/>
    <x v="55"/>
    <n v="5579094723"/>
    <s v="mayra.esparza@starbucks.com.mx"/>
    <x v="6"/>
    <x v="6"/>
    <s v="jose.morales@starbucks.com.mx"/>
    <s v="Isaí Adrián Martínez Reyna"/>
    <s v="División 1"/>
    <s v="C4"/>
    <s v="No"/>
    <n v="9466902"/>
    <s v="Si"/>
    <n v="4"/>
    <s v="Apto Mty Tc Sue Terminal C"/>
    <s v="Despues de filtros, solo con pase de abordar"/>
    <d v="1899-12-30T04:30:00"/>
    <d v="1899-12-30T22:30:00"/>
    <d v="1899-12-30T04:30:00"/>
    <d v="1899-12-30T22:30:00"/>
    <d v="1899-12-30T04:30:00"/>
    <d v="1899-12-30T22:30:00"/>
    <d v="1899-12-30T04:30:00"/>
    <d v="1899-12-30T22:30:00"/>
    <d v="1899-12-30T04:30:00"/>
    <d v="1899-12-30T22:30:00"/>
    <d v="1899-12-30T04:30:00"/>
    <d v="1899-12-30T22:30:00"/>
    <d v="1899-12-30T04:30:00"/>
    <d v="1899-12-30T22:30:00"/>
    <d v="1899-12-30T04:30:00"/>
    <d v="1899-12-30T22:30:00"/>
    <m/>
  </r>
  <r>
    <n v="38689"/>
    <s v="Carretera Irapuato "/>
    <x v="9"/>
    <x v="0"/>
    <x v="9"/>
    <s v="019"/>
    <s v="GDL"/>
    <d v="2016-11-23T00:00:00"/>
    <s v="El Carrizal "/>
    <s v="Irapuato"/>
    <s v="Irapuato"/>
    <x v="10"/>
    <s v="Local A Ubicado En Kilometro 7+653 Del Libramiento Norponiente, #7866 Del Ejido Carrizal Grande De La Ciudad De Irapuato Estado De Guanajuato."/>
    <n v="36822"/>
    <n v="2016"/>
    <s v="Drive_Thru"/>
    <x v="3"/>
    <s v="Freeway"/>
    <s v="DT-Transfers-Freeway"/>
    <s v="Core "/>
    <s v="-"/>
    <s v="-"/>
    <n v="0"/>
    <s v="sbmx38689@starbucks.com.mx"/>
    <s v="NA"/>
    <n v="2225360399"/>
    <s v="Jesica Guadalupe Rojas "/>
    <s v="jessica.rojas @starbucks.com.mx"/>
    <x v="62"/>
    <n v="4422814714"/>
    <s v="elizabeth.chaires@starbucks.com.mx"/>
    <x v="9"/>
    <x v="9"/>
    <s v="maria-guadalupe.jonguitud@starbucks.com.mx"/>
    <s v="Raúl Sinohe Sierra Santamaria"/>
    <s v="División 2"/>
    <s v="C3"/>
    <s v="No"/>
    <n v="9466903"/>
    <s v="Si"/>
    <n v="45"/>
    <s v="Carr. Irapuato -Salamanca DT"/>
    <m/>
    <d v="1899-12-30T06:00:00"/>
    <d v="1899-12-30T20:30:00"/>
    <d v="1899-12-30T06:00:00"/>
    <d v="1899-12-30T20:30:00"/>
    <d v="1899-12-30T06:00:00"/>
    <d v="1899-12-30T20:30:00"/>
    <d v="1899-12-30T06:00:00"/>
    <d v="1899-12-30T20:30:00"/>
    <d v="1899-12-30T06:00:00"/>
    <d v="1899-12-30T20:30:00"/>
    <d v="1899-12-30T06:00:00"/>
    <d v="1899-12-30T20:30:00"/>
    <d v="1899-12-30T06:30:00"/>
    <d v="1899-12-30T20:30:00"/>
    <d v="1899-12-30T06:00:00"/>
    <d v="1899-12-30T20:30:00"/>
    <m/>
  </r>
  <r>
    <n v="38690"/>
    <s v="Forum Cuernavaca"/>
    <x v="4"/>
    <x v="0"/>
    <x v="4"/>
    <s v="018"/>
    <s v="COA"/>
    <s v="23/12/2016"/>
    <s v="Chapultepec"/>
    <s v="Cuernavaca"/>
    <s v="Cuernavaca"/>
    <x v="2"/>
    <s v="Local Pb-81 En El Centro Comercial Forum Cuernavaca Ubicado En Av. Paseo De Cuahunahuac S/N Km.05 En La Carretera Cuernavaca Cuautla, Colonia Chapultepec Mpio De Cuernavaca Morelos."/>
    <n v="62360"/>
    <n v="2016"/>
    <s v="Cafe"/>
    <x v="0"/>
    <s v="Mall"/>
    <s v="C-Retail-Mall "/>
    <s v="Core "/>
    <s v="Medium  140 - 170 m2"/>
    <s v="-"/>
    <n v="0"/>
    <s v="sbmx38690@starbucks.com.mx"/>
    <n v="7776887556"/>
    <n v="7771356349"/>
    <s v="Rogelio Rodriguez Reynoso"/>
    <s v="rogelio.rodriguez@starbucks.com.mx"/>
    <x v="29"/>
    <n v="5543814830"/>
    <s v="angel.hernandez@starbucks.com.mx"/>
    <x v="4"/>
    <x v="4"/>
    <s v="juan.giles@starbucks.com.mx"/>
    <s v="Isaí Adrián Martínez Reyna"/>
    <s v="División 1"/>
    <s v="C2"/>
    <s v="No"/>
    <n v="9458262"/>
    <s v="Si"/>
    <n v="70"/>
    <s v="CC Forum Cuernavaca, Piso 1"/>
    <m/>
    <d v="1899-12-30T07:00:00"/>
    <d v="1899-12-30T22:00:00"/>
    <d v="1899-12-30T07:00:00"/>
    <d v="1899-12-30T22:00:00"/>
    <d v="1899-12-30T07:00:00"/>
    <d v="1899-12-30T22:00:00"/>
    <d v="1899-12-30T07:00:00"/>
    <d v="1899-12-30T22:00:00"/>
    <d v="1899-12-30T07:00:00"/>
    <d v="1899-12-30T22:00:00"/>
    <d v="1899-12-30T07:00:00"/>
    <d v="1899-12-30T22:00:00"/>
    <d v="1899-12-30T07:00:00"/>
    <d v="1899-12-30T22:00:00"/>
    <m/>
    <m/>
    <m/>
  </r>
  <r>
    <n v="38691"/>
    <s v="Patio Revolución"/>
    <x v="2"/>
    <x v="0"/>
    <x v="2"/>
    <s v="016"/>
    <s v="COA"/>
    <d v="2016-10-25T00:00:00"/>
    <s v="San Angel"/>
    <s v="Álvaro Obregón "/>
    <s v="Ciudad De México"/>
    <x v="0"/>
    <s v="Av. Revolucion No. 1817 Sa-10, Col. San Angel"/>
    <n v="1000"/>
    <n v="2016"/>
    <s v="Cafe"/>
    <x v="0"/>
    <s v="Mall"/>
    <s v="C-Retail-Mall "/>
    <s v="Core "/>
    <s v="Small &lt;140 m2"/>
    <s v="-"/>
    <n v="0"/>
    <s v="sbmx38691@starbucks.com.mx"/>
    <n v="5591551976"/>
    <n v="5565246760"/>
    <s v="Rosa Patricia Aguilar Contreras"/>
    <s v="rosa.aguilar@starbucks.com.mx"/>
    <x v="2"/>
    <n v="5579309199"/>
    <s v="cesar.castillo@alsea.net"/>
    <x v="2"/>
    <x v="2"/>
    <s v="cielo.morera@starbucks.com.mx"/>
    <s v="Raúl Sinohe Sierra Santamaria"/>
    <s v="División 2"/>
    <s v="C1"/>
    <s v="Si"/>
    <n v="9458263"/>
    <s v="Si"/>
    <n v="23"/>
    <s v="Patio Revolución"/>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9:00:00"/>
    <d v="1899-12-30T21:00:00"/>
    <m/>
  </r>
  <r>
    <n v="38692"/>
    <s v="Plaza Exhibimex"/>
    <x v="1"/>
    <x v="0"/>
    <x v="1"/>
    <s v="089"/>
    <s v="COA"/>
    <d v="2016-12-12T00:00:00"/>
    <s v="San Pedro De Los Pinos "/>
    <s v="Álvaro Obregón "/>
    <s v="Ciudad De México"/>
    <x v="0"/>
    <s v="Local C-01 En El Centro Comercial Plaza Exhibimex, Ubicado En Calle 10 No.132 San Pedro De Los Pinos, Delegacion Alvaro Obregon, C.P.01180."/>
    <n v="1180"/>
    <n v="2016"/>
    <s v="Cafe"/>
    <x v="0"/>
    <s v="Hypermarket"/>
    <s v="C-Retail-Hypermarket "/>
    <s v="Core "/>
    <s v="-"/>
    <s v="-"/>
    <n v="0"/>
    <s v="sbmx38692@starbucks.com.mx"/>
    <n v="5526140421"/>
    <n v="5565410076"/>
    <s v="José Eduardo Vázquez Linares"/>
    <s v="jose.vazquez@starbucks.com.mx"/>
    <x v="1"/>
    <n v="5515131671"/>
    <s v="adriana.tanus@starbucks.com.mx"/>
    <x v="1"/>
    <x v="1"/>
    <s v="jorge.farrera@starbucks.com.mx"/>
    <s v="Raúl Sinohe Sierra Santamaria"/>
    <s v="División 2"/>
    <s v="C1"/>
    <s v="Si"/>
    <n v="9462352"/>
    <s v="Si"/>
    <n v="62"/>
    <s v="Plaza Exhibimex C 10 Local C01"/>
    <m/>
    <d v="1899-12-30T06:00:00"/>
    <d v="1899-12-30T22:00:00"/>
    <d v="1899-12-30T06:00:00"/>
    <d v="1899-12-30T22:00:00"/>
    <d v="1899-12-30T06:00:00"/>
    <d v="1899-12-30T22:00:00"/>
    <d v="1899-12-30T06:00:00"/>
    <d v="1899-12-30T22:00:00"/>
    <d v="1899-12-30T06:00:00"/>
    <d v="1899-12-30T22:00:00"/>
    <d v="1899-12-30T07:00:00"/>
    <d v="1899-12-30T22:00:00"/>
    <d v="1899-12-30T08:00:00"/>
    <d v="1899-12-30T22:00:00"/>
    <d v="1899-12-30T08:00:00"/>
    <d v="1899-12-30T21:00:00"/>
    <m/>
  </r>
  <r>
    <n v="38693"/>
    <s v="Fashion Mall Tampico"/>
    <x v="6"/>
    <x v="0"/>
    <x v="6"/>
    <s v="021"/>
    <s v="MTY"/>
    <d v="2016-12-13T00:00:00"/>
    <s v="Primavera"/>
    <s v="Tampico"/>
    <s v="Tampico"/>
    <x v="24"/>
    <s v="Local L-1041 Pb En El Centro Comercial Tampico Ubicado En Fusion De Fraccion Del Lote 89, Fraccion Del Lote 58 (Antes Predio Denominado Los Mangos), Fraccion Del Lote 58 De Los Antiguos Ejidos De Tampico, Actualmente Colonia Primavera En Tampico Tamaulipas."/>
    <n v="89130"/>
    <n v="2016"/>
    <s v="Kiosko "/>
    <x v="0"/>
    <s v="Mall"/>
    <s v="K-Retail-Mall "/>
    <s v="Core "/>
    <s v="-"/>
    <s v="-"/>
    <n v="0"/>
    <s v="sbmx38693@starbucks.com.mx"/>
    <n v="8331213754"/>
    <n v="5579139171"/>
    <s v="Dulce Angelica Garcia Gonzalez"/>
    <s v="dulce.garcia@starbucks.com.mx"/>
    <x v="57"/>
    <n v="5579335590"/>
    <s v="jessica.coronado@alsea.net"/>
    <x v="6"/>
    <x v="6"/>
    <s v="jose.morales@starbucks.com.mx"/>
    <s v="Isaí Adrián Martínez Reyna"/>
    <s v="División 1"/>
    <s v="C2"/>
    <s v="No"/>
    <n v="9421167"/>
    <s v="Si"/>
    <n v="36"/>
    <s v="Fashion Mall Tampico"/>
    <m/>
    <d v="1899-12-30T08:30:00"/>
    <d v="1899-12-30T22:00:00"/>
    <d v="1899-12-30T08:30:00"/>
    <d v="1899-12-30T22:00:00"/>
    <d v="1899-12-30T08:30:00"/>
    <d v="1899-12-30T22:00:00"/>
    <d v="1899-12-30T08:30:00"/>
    <d v="1899-12-30T22:00:00"/>
    <d v="1899-12-30T08:30:00"/>
    <d v="1899-12-30T22:00:00"/>
    <d v="1899-12-30T09:00:00"/>
    <d v="1899-12-30T22:00:00"/>
    <d v="1899-12-30T09:00:00"/>
    <d v="1899-12-30T22:00:00"/>
    <d v="1899-12-30T08:30:00"/>
    <d v="1899-12-30T22:00:00"/>
    <m/>
  </r>
  <r>
    <n v="38694"/>
    <s v="Villas de la Hacienda"/>
    <x v="3"/>
    <x v="0"/>
    <x v="3"/>
    <s v="015"/>
    <s v="COA"/>
    <d v="2016-12-17T00:00:00"/>
    <s v="Atizapan De Zaragoza "/>
    <s v="Atizapan De Zaragoza "/>
    <s v="Estado De México"/>
    <x v="1"/>
    <s v="Local Rv-3B, Centro Comercial Villas De La Hacienda , Fraccionamiento Villas De La Hacienda, Atizapan De Zaragoza, Estado De Mexico "/>
    <n v="52929"/>
    <n v="2016"/>
    <s v="Cafe"/>
    <x v="0"/>
    <s v="Hypermarket"/>
    <s v="C-Retail-Hypermarket "/>
    <s v="Core "/>
    <s v="-"/>
    <s v="-"/>
    <n v="0"/>
    <s v="sbmx38694@starbucks.com.mx"/>
    <n v="5565448769"/>
    <s v="NA"/>
    <s v="Carlos Alberto Vargas Ramirez"/>
    <s v="carlos.vargas@starbucks.com.mx"/>
    <x v="17"/>
    <s v="5543449194 /5533996984"/>
    <s v="nancy.rodriguez@alsea.net"/>
    <x v="3"/>
    <x v="3"/>
    <s v="jorge.alcantar@starbucks.com.mx"/>
    <s v="Raúl Sinohe Sierra Santamaria"/>
    <s v="División 2"/>
    <s v="C2"/>
    <s v="No"/>
    <n v="9457911"/>
    <s v="Si"/>
    <n v="55"/>
    <s v="Villas De La Hacienda"/>
    <m/>
    <d v="1899-12-30T07:00:00"/>
    <d v="1899-12-30T22:00:00"/>
    <d v="1899-12-30T07:00:00"/>
    <d v="1899-12-30T22:00:00"/>
    <d v="1899-12-30T07:00:00"/>
    <d v="1899-12-30T22:00:00"/>
    <d v="1899-12-30T07:00:00"/>
    <d v="1899-12-30T22:00:00"/>
    <d v="1899-12-30T07:00:00"/>
    <d v="1899-12-30T22:00:00"/>
    <d v="1899-12-30T06:30:00"/>
    <d v="1899-12-30T22:00:00"/>
    <d v="1899-12-30T08:00:00"/>
    <d v="1899-12-30T22:00:00"/>
    <d v="1899-12-30T08:00:00"/>
    <d v="1899-12-30T22:00:00"/>
    <s v="Horarios variables de acuerdo a itinerario de vuelos de Aeropuerto "/>
  </r>
  <r>
    <n v="38695"/>
    <s v="Cetram 4 Caminos"/>
    <x v="3"/>
    <x v="0"/>
    <x v="3"/>
    <s v="015"/>
    <s v="COA"/>
    <d v="2016-12-09T00:00:00"/>
    <s v="Fraccionamiento Industrial Naucalpan"/>
    <s v="Naucalpan "/>
    <s v="Estado De México"/>
    <x v="1"/>
    <s v="Local Lb-13 En El Centro Comercial Cuatro Caminos Ubicado En Transmisiones Militares No. 30 Colonia Fraccionamiento Industrial Naucalpan, Municipio De Naucalpan De Juarez, Edo Mex."/>
    <n v="53370"/>
    <n v="2016"/>
    <s v="Cafe"/>
    <x v="4"/>
    <s v="Train &amp; Bus Stations"/>
    <s v="C-Travel_and_Channel_Train &amp; Bus Stations"/>
    <s v="Core "/>
    <s v="Medium  140 - 170 m2"/>
    <s v="-"/>
    <n v="0"/>
    <s v="sbmx38695@starbucks.com.mx"/>
    <n v="5565388435"/>
    <n v="5565388435"/>
    <s v="Daniela Flores Espinosa."/>
    <s v="daniela-flores.espinosa@starbucks.com.mx"/>
    <x v="9"/>
    <n v="5513849313"/>
    <s v="yazmin.chabela@alsea.net"/>
    <x v="3"/>
    <x v="3"/>
    <s v="jorge.alcantar@starbucks.com.mx"/>
    <s v="Raúl Sinohe Sierra Santamaria"/>
    <s v="División 2"/>
    <s v="C1"/>
    <s v="No"/>
    <n v="9472312"/>
    <s v="Si"/>
    <n v="55"/>
    <s v="Cetram 4 Caminos"/>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8:00:00"/>
    <d v="1899-12-30T22:00:00"/>
    <m/>
  </r>
  <r>
    <n v="38696"/>
    <s v="Zamora DT"/>
    <x v="5"/>
    <x v="0"/>
    <x v="5"/>
    <s v="014"/>
    <s v="GDL"/>
    <d v="2017-01-10T00:00:00"/>
    <s v="Fraccionamiento La Luneta"/>
    <s v="Zamora"/>
    <s v="Zamora"/>
    <x v="8"/>
    <s v="Avenida Madero Sur, N° 1368, Fraccionamiento La Luneta, Zamora, Michoacan"/>
    <n v="59680"/>
    <n v="2017"/>
    <s v="Drive_Thru"/>
    <x v="3"/>
    <s v="Main Avenues"/>
    <s v="DT-Transfers-Main Avenues "/>
    <s v="Core "/>
    <s v="Medium  140 - 170 m2"/>
    <s v="-"/>
    <n v="0"/>
    <s v="sbmx38696@starbucks.com.mx"/>
    <n v="3511420114"/>
    <n v="3511420184"/>
    <s v="Guillermo Alanis Rodriguez "/>
    <s v="guillermo.alanis@starbucks.com.mx"/>
    <x v="44"/>
    <n v="4432077170"/>
    <s v="beatriz.alvarez@starbucks.com.mx"/>
    <x v="5"/>
    <x v="5"/>
    <s v="victor.estevez@alsea.net"/>
    <s v="Isaí Adrián Martínez Reyna"/>
    <s v="División 1"/>
    <s v="C2"/>
    <s v="No"/>
    <n v="9453826"/>
    <s v="Si"/>
    <n v="76"/>
    <s v="Zamora DT"/>
    <m/>
    <d v="1899-12-30T07:00:00"/>
    <d v="1899-12-30T21:00:00"/>
    <d v="1899-12-30T07:00:00"/>
    <d v="1899-12-30T21:00:00"/>
    <d v="1899-12-30T07:00:00"/>
    <d v="1899-12-30T21:00:00"/>
    <d v="1899-12-30T07:00:00"/>
    <d v="1899-12-30T21:00:00"/>
    <d v="1899-12-30T07:00:00"/>
    <d v="1899-12-30T21:00:00"/>
    <d v="1899-12-30T07:30:00"/>
    <d v="1899-12-30T21:00:00"/>
    <d v="1899-12-30T07:30:00"/>
    <d v="1899-12-30T21:00:00"/>
    <d v="1899-12-30T07:30:00"/>
    <d v="1899-12-30T21:00:00"/>
    <m/>
  </r>
  <r>
    <n v="38698"/>
    <s v="Poniente 25"/>
    <x v="4"/>
    <x v="0"/>
    <x v="4"/>
    <s v="018"/>
    <s v="COA"/>
    <s v="16/12/2016"/>
    <s v="El Carmen"/>
    <s v="Puebla"/>
    <s v="Puebla"/>
    <x v="4"/>
    <s v="Inmueble Ubicado En La Calle 16 De Septiembre No. 2312 Colonia El Carmen En Puebla, Puebla."/>
    <n v="72530"/>
    <n v="2016"/>
    <s v="Cafe"/>
    <x v="1"/>
    <s v="Neighborhood"/>
    <s v="C-Neighborhood-Neighborhood "/>
    <s v="Core "/>
    <s v="-"/>
    <s v="-"/>
    <n v="0"/>
    <s v="sbmx38698@starbucks.com.mx"/>
    <n v="2222110187"/>
    <n v="2228126171"/>
    <s v="Luis Angel Torres"/>
    <s v="luis.torres@starbucks.com.mx"/>
    <x v="20"/>
    <n v="5544726304"/>
    <s v="luis-adolfo.munoz@starbucks.com.mx"/>
    <x v="4"/>
    <x v="4"/>
    <s v="juan.giles@starbucks.com.mx"/>
    <s v="Isaí Adrián Martínez Reyna"/>
    <s v="División 1"/>
    <s v="C2"/>
    <s v="No"/>
    <n v="9421168"/>
    <s v="Si"/>
    <n v="36"/>
    <s v="Poniente 25"/>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7:00:00"/>
    <d v="1899-12-30T21:00:00"/>
    <m/>
  </r>
  <r>
    <n v="38699"/>
    <s v="Puebla centro"/>
    <x v="4"/>
    <x v="0"/>
    <x v="4"/>
    <s v="018"/>
    <s v="COA"/>
    <s v="19/12/2016"/>
    <s v="Centro"/>
    <s v="Puebla"/>
    <s v="Puebla"/>
    <x v="4"/>
    <s v="Local B En Edificio Imperial Ubicado En Av. Dos Oriente No. 203 Colonia Centro De La Ciudad De Puebla De Zaragoza."/>
    <n v="72000"/>
    <n v="2016"/>
    <s v="Cafe"/>
    <x v="0"/>
    <s v="Street"/>
    <s v="C-Retail-Street "/>
    <s v="Core "/>
    <s v="-"/>
    <s v="-"/>
    <n v="0"/>
    <s v="sbmx38699@starbucks.com.mx"/>
    <n v="2222321380"/>
    <n v="2225854853"/>
    <s v="Monica Vasquez Ordoñes"/>
    <s v="mvasquezo@starbucks.com.mx"/>
    <x v="21"/>
    <n v="5513699960"/>
    <s v="leonardo.munguia@starbucks.com.mx"/>
    <x v="4"/>
    <x v="4"/>
    <s v="juan.giles@starbucks.com.mx"/>
    <s v="Isaí Adrián Martínez Reyna"/>
    <s v="División 1"/>
    <s v="C2"/>
    <s v="No"/>
    <n v="9453827"/>
    <s v="Si"/>
    <n v="44"/>
    <s v="Puebla Centro"/>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1:00:00"/>
    <m/>
  </r>
  <r>
    <n v="38700"/>
    <s v="Puebla Avanza"/>
    <x v="4"/>
    <x v="0"/>
    <x v="4"/>
    <s v="018"/>
    <s v="COA"/>
    <s v="30/12/2016"/>
    <s v="Santa Ana Xamimilulco"/>
    <s v="Huejotzingo"/>
    <s v="Puebla"/>
    <x v="4"/>
    <s v="Superficie En Predio Denominado &quot;El Garal&quot; Ubicado En Poblacion De Santa Ana Xalmimilulco, Municipio De Huejotzingo Estado De Puebla, Actualmente Numero Km. 100+400 De La Autopista Mex-Puebla, Huejotzingo Puebla."/>
    <n v="74169"/>
    <n v="2016"/>
    <s v="Drive_Thru"/>
    <x v="3"/>
    <s v="Freeway"/>
    <s v="DT-Transfers-Freeway"/>
    <s v="Core "/>
    <s v="-"/>
    <s v="-"/>
    <n v="0"/>
    <s v="sbmx38700@starbucks.com.mx"/>
    <n v="2272712116"/>
    <n v="2221883886"/>
    <s v="Diego Alejandro Muñoz Padilla"/>
    <s v="diego.munoz@starbucks.com.mx"/>
    <x v="21"/>
    <n v="5513699960"/>
    <s v="leonardo.munguia@starbucks.com.mx"/>
    <x v="4"/>
    <x v="4"/>
    <s v="juan.giles@starbucks.com.mx"/>
    <s v="Isaí Adrián Martínez Reyna"/>
    <s v="División 1"/>
    <s v="C2"/>
    <s v="No"/>
    <n v="9453828"/>
    <s v="Si"/>
    <n v="18"/>
    <s v="Puebla Avanza DT"/>
    <m/>
    <d v="1899-12-30T06:00:00"/>
    <d v="1899-12-30T22:00:00"/>
    <d v="1899-12-30T06:00:00"/>
    <d v="1899-12-30T22:00:00"/>
    <d v="1899-12-30T06:00:00"/>
    <d v="1899-12-30T22:00:00"/>
    <d v="1899-12-30T06:00:00"/>
    <d v="1899-12-30T22:10:00"/>
    <d v="1899-12-30T06:00:00"/>
    <d v="1899-12-30T22:10:00"/>
    <d v="1899-12-30T06:00:00"/>
    <d v="1899-12-30T22:10:00"/>
    <d v="1899-12-30T07:00:00"/>
    <d v="1899-12-30T22:10:00"/>
    <d v="1899-12-30T08:00:00"/>
    <d v="1899-12-30T22:10:00"/>
    <m/>
  </r>
  <r>
    <n v="38702"/>
    <s v="Orizaba"/>
    <x v="4"/>
    <x v="0"/>
    <x v="4"/>
    <s v="018"/>
    <s v="COA"/>
    <d v="2017-02-08T00:00:00"/>
    <s v="Col. Centro"/>
    <s v="Orizaba"/>
    <s v="Orizaba"/>
    <x v="27"/>
    <s v="Local 1684 Ubicado En Calle Oriente 6 No. 1664 Esquina Barrio De Santa Gertrudis, Colonia Centro, Municipio De Veracruz, Estado De Veracruz "/>
    <n v="94300"/>
    <n v="2017"/>
    <s v="Drive_Thru"/>
    <x v="0"/>
    <s v="Street"/>
    <s v="DT-Retail-Street "/>
    <s v="Core "/>
    <s v="-"/>
    <s v="-"/>
    <n v="0"/>
    <s v="sbmx38702@starbucks.com.mx"/>
    <s v="55 7913 9047"/>
    <n v="5579139047"/>
    <s v="Rocio Celestino Gerardo"/>
    <s v="rocio.celestino@starbucks.com.mx"/>
    <x v="12"/>
    <n v="5528995752"/>
    <s v="Vacante"/>
    <x v="4"/>
    <x v="4"/>
    <s v="juan.giles@starbucks.com.mx"/>
    <s v="Isaí Adrián Martínez Reyna"/>
    <s v="División 1"/>
    <s v="C2"/>
    <s v="No"/>
    <n v="9453829"/>
    <s v="Si"/>
    <n v="44"/>
    <s v="Orizaba  DT"/>
    <m/>
    <d v="1899-12-30T06:30:00"/>
    <d v="1899-12-30T21:30:00"/>
    <d v="1899-12-30T06:30:00"/>
    <d v="1899-12-30T21:30:00"/>
    <d v="1899-12-30T06:30:00"/>
    <d v="1899-12-30T21:30:00"/>
    <d v="1899-12-30T06:30:00"/>
    <d v="1899-12-30T21:30:00"/>
    <d v="1899-12-30T06:30:00"/>
    <d v="1899-12-30T21:30:00"/>
    <d v="1899-12-30T07:00:00"/>
    <d v="1899-12-30T22:00:00"/>
    <d v="1899-12-30T07:00:00"/>
    <d v="1899-12-30T22:00:00"/>
    <d v="1899-12-30T07:00:00"/>
    <d v="1899-12-30T21:30:00"/>
    <m/>
  </r>
  <r>
    <n v="38703"/>
    <s v="Plaza las americas"/>
    <x v="4"/>
    <x v="0"/>
    <x v="4"/>
    <s v="018"/>
    <s v="COA"/>
    <s v="22/12/2016"/>
    <s v="Col. Yang Yang"/>
    <s v="Boca Del Río"/>
    <s v="Boca Del Río"/>
    <x v="27"/>
    <s v="Local P1A En El Centro Comercial La Americas Veracruz, Ubicado En Av. Las Americas S/N Colonia Yang Yang En Boca Del Rio Veracruz, C.P. 94298"/>
    <n v="94298"/>
    <n v="2016"/>
    <s v="Cafe"/>
    <x v="0"/>
    <s v="Mall"/>
    <s v="C-Retail-Mall "/>
    <s v="Core "/>
    <s v="-"/>
    <s v="-"/>
    <n v="0"/>
    <s v="sbmx38703@starbucks.com.mx"/>
    <n v="5579139049"/>
    <n v="5579139049"/>
    <s v="Teresa de Jesus Antonio Vazquez"/>
    <s v="teresa.antonio@starbucks.com.mx"/>
    <x v="12"/>
    <n v="5528995752"/>
    <s v="Vacante"/>
    <x v="4"/>
    <x v="4"/>
    <s v="juan.giles@starbucks.com.mx"/>
    <s v="Isaí Adrián Martínez Reyna"/>
    <s v="División 1"/>
    <s v="C2"/>
    <s v="No"/>
    <n v="9421169"/>
    <s v="Si"/>
    <n v="46"/>
    <s v="CC Plaza Las Americas, Piso 2"/>
    <m/>
    <d v="1899-12-30T08:00:00"/>
    <d v="1899-12-30T21:30:00"/>
    <d v="1899-12-30T08:00:00"/>
    <d v="1899-12-30T21:30:00"/>
    <d v="1899-12-30T08:00:00"/>
    <d v="1899-12-30T21:30:00"/>
    <d v="1899-12-30T08:00:00"/>
    <d v="1899-12-30T21:30:00"/>
    <d v="1899-12-30T08:00:00"/>
    <d v="1899-12-30T21:30:00"/>
    <d v="1899-12-30T08:00:00"/>
    <d v="1899-12-30T21:30:00"/>
    <d v="1899-12-30T08:00:00"/>
    <d v="1899-12-30T21:30:00"/>
    <d v="1899-12-30T09:30:00"/>
    <d v="1899-12-30T08:00:00"/>
    <m/>
  </r>
  <r>
    <n v="38704"/>
    <s v="Corportivo Banamex"/>
    <x v="1"/>
    <x v="0"/>
    <x v="1"/>
    <s v="089"/>
    <s v="COA"/>
    <d v="2016-12-07T00:00:00"/>
    <s v="Santa Fe"/>
    <s v="Álvaro Obregón "/>
    <s v="Ciudad De México"/>
    <x v="0"/>
    <s v="Kiosco Dentro Del Corpprativo Banamex Ubicado En Av. Actuario Roberto Medellin No. 800 Colonia Santa Fe  Delegacion Cuajimalpa C.P. 03100"/>
    <n v="1210"/>
    <n v="2016"/>
    <s v="Kiosko "/>
    <x v="2"/>
    <s v="Inside a Corporative"/>
    <s v="K-Office_Complex-Inside a Corporative"/>
    <s v="Core "/>
    <s v="Small "/>
    <s v="-"/>
    <n v="0"/>
    <s v="sbmx38704@starbucks.com.mx"/>
    <n v="5516646348"/>
    <n v="5565358494"/>
    <s v="Jaqueline Viridiana Garcia Carranza"/>
    <s v="jaqueline.garcia@starbucks.com.mx"/>
    <x v="11"/>
    <n v="5555059655"/>
    <s v="erika.contreras@starbucks.com.mx"/>
    <x v="1"/>
    <x v="1"/>
    <s v="jorge.farrera@starbucks.com.mx"/>
    <s v="Raúl Sinohe Sierra Santamaria"/>
    <s v="División 2"/>
    <s v="C2"/>
    <s v="Si"/>
    <n v="9466907"/>
    <s v="No"/>
    <n v="0"/>
    <s v="Corporativo Banamex "/>
    <s v="Acceso limitado, solo empleados "/>
    <d v="1899-12-30T07:00:00"/>
    <d v="1899-12-30T19:00:00"/>
    <d v="1899-12-30T07:00:00"/>
    <d v="1899-12-30T19:00:00"/>
    <d v="1899-12-30T07:00:00"/>
    <d v="1899-12-30T19:00:00"/>
    <d v="1899-12-30T07:00:00"/>
    <d v="1899-12-30T19:00:00"/>
    <d v="1899-12-30T07:00:00"/>
    <d v="1899-12-30T18:00:00"/>
    <s v="Cerrado"/>
    <s v="Cerrado"/>
    <s v="Cerrado"/>
    <s v="Cerrado"/>
    <s v="Cerrado"/>
    <s v="Cerrado"/>
    <m/>
  </r>
  <r>
    <n v="38705"/>
    <s v="Gran Plaza Mazatlan"/>
    <x v="8"/>
    <x v="0"/>
    <x v="8"/>
    <s v="031"/>
    <s v="HMO"/>
    <d v="2016-12-17T00:00:00"/>
    <s v="Fracc. Alameda"/>
    <s v="Mazatlán"/>
    <s v="Mazatlan"/>
    <x v="18"/>
    <s v="Local T-6 En El Centro Comercial Gran Plaza Mazatlan Ubcado En Av. Reforma Y Apolo S/N Zona E Altos Alameda En Mazatlan Sinaloa C.P. 82123"/>
    <n v="82123"/>
    <n v="2016"/>
    <s v="Cafe"/>
    <x v="0"/>
    <s v="Mall"/>
    <s v="C-Retail-Mall "/>
    <s v="Core "/>
    <s v="Medium  140 - 170 m2"/>
    <s v="-"/>
    <n v="0"/>
    <s v="sbmx38705@starbucks.com.mx"/>
    <n v="6699831052"/>
    <n v="6692130480"/>
    <s v="Gabriel Moroni Cano Juarez"/>
    <s v="gabriel.cano@starbucks.com.mx"/>
    <x v="64"/>
    <n v="3111428182"/>
    <s v="javier.deltoro@starbucks.com.mx"/>
    <x v="8"/>
    <x v="8"/>
    <s v="edgar.pena@starbucks.com.mx"/>
    <s v="Isaí Adrián Martínez Reyna"/>
    <s v="División 1"/>
    <s v="C3"/>
    <s v="No"/>
    <n v="9421170"/>
    <s v="Si"/>
    <n v="52"/>
    <s v="Gran Plaza Mazatlan"/>
    <m/>
    <d v="1899-12-30T07:30:00"/>
    <d v="1899-12-30T21:30:00"/>
    <d v="1899-12-30T07:30:00"/>
    <d v="1899-12-30T21:30:00"/>
    <d v="1899-12-30T07:30:00"/>
    <d v="1899-12-30T21:30:00"/>
    <d v="1899-12-30T07:30:00"/>
    <d v="1899-12-30T21:30:00"/>
    <d v="1899-12-30T07:30:00"/>
    <d v="1899-12-30T21:30:00"/>
    <d v="1899-12-30T08:00:00"/>
    <d v="1899-12-30T22:00:00"/>
    <d v="1899-12-30T08:00:00"/>
    <d v="1899-12-30T22:00:00"/>
    <d v="1899-12-30T08:00:00"/>
    <d v="1899-12-30T22:00:00"/>
    <m/>
  </r>
  <r>
    <n v="38706"/>
    <s v="Aeropuerto Cd Juarez"/>
    <x v="10"/>
    <x v="0"/>
    <x v="10"/>
    <s v="022"/>
    <s v="HMO"/>
    <d v="2016-12-20T00:00:00"/>
    <s v="Aeropuerto Internacional De Cd. Juarez"/>
    <s v="Ciudad  Juarez"/>
    <s v="Cd. Juárez"/>
    <x v="16"/>
    <s v="Carretera Panamericanakm 8.5, Local Interior Edificio Terminal Aeropuerto Internacional De Cd. Juarez &quot;Abraham Gonzalez&quot; Planta Baja, Zona Federal, Cd. Juarez, Chihuahua, Cp.32690 (Fuera De Fitros)"/>
    <n v="32690"/>
    <n v="2016"/>
    <s v="Kiosko "/>
    <x v="4"/>
    <s v="Airport Out"/>
    <s v="K-Travel_and_Channel-Airport Out "/>
    <s v="Core "/>
    <s v="Small &lt; 100m2"/>
    <s v="-"/>
    <n v="0"/>
    <s v="sbmx38706@starbucks.com.mx"/>
    <s v="NA"/>
    <n v="6563592479"/>
    <s v="VACANTE"/>
    <s v="Vacante"/>
    <x v="60"/>
    <n v="6563958832"/>
    <s v="mauro.cota@starbucks.com.mx"/>
    <x v="10"/>
    <x v="10"/>
    <s v="luis.navarrete@starbucks.com.mx"/>
    <s v="Isaí Adrián Martínez Reyna"/>
    <s v="División 1"/>
    <s v="C4"/>
    <s v="No"/>
    <n v="9466909"/>
    <s v="No"/>
    <n v="0"/>
    <s v="Aeropuerto Cd Juarez"/>
    <s v="Antes de filtros "/>
    <d v="1899-12-30T08:00:00"/>
    <d v="1899-12-30T20:00:00"/>
    <d v="1899-12-30T08:00:00"/>
    <d v="1899-12-30T20:00:00"/>
    <d v="1899-12-30T08:00:00"/>
    <d v="1899-12-30T20:00:00"/>
    <d v="1899-12-30T08:00:00"/>
    <d v="1899-12-30T20:00:00"/>
    <d v="1899-12-30T08:00:00"/>
    <d v="1899-12-30T20:00:00"/>
    <d v="1899-12-30T08:00:00"/>
    <d v="1899-12-30T20:00:00"/>
    <d v="1899-12-30T08:00:00"/>
    <d v="1899-12-30T20:00:00"/>
    <d v="1899-12-30T08:00:00"/>
    <d v="1899-12-30T20:00:00"/>
    <m/>
  </r>
  <r>
    <n v="38707"/>
    <s v="Punto Cero DT"/>
    <x v="10"/>
    <x v="0"/>
    <x v="10"/>
    <s v="022"/>
    <s v="GDL"/>
    <d v="2017-01-04T00:00:00"/>
    <s v="Col. Nueva Vizcaya"/>
    <s v="Victoria De Durango"/>
    <s v="Victoria De Durango"/>
    <x v="30"/>
    <s v="Av. Heroico Colegio Militar #101 Colonia Nueva Vizcaya, C.P 34080 Durango, Durango."/>
    <n v="34080"/>
    <n v="2017"/>
    <s v="Drive_Thru"/>
    <x v="0"/>
    <s v="Shopping Center"/>
    <s v="DT-Retail-Shopping Center "/>
    <s v="Core "/>
    <s v="-"/>
    <s v="-"/>
    <n v="0"/>
    <s v="sbmx38707@starbucks.com.mx"/>
    <s v="NA"/>
    <n v="6181700088"/>
    <s v="Hugo Ismael Garduño  Ortega"/>
    <s v="hugo.garduno@starbucks.com.mx"/>
    <x v="63"/>
    <n v="5547992785"/>
    <s v="juan.garcia@starbucks.com.mx"/>
    <x v="10"/>
    <x v="10"/>
    <s v="luis.navarrete@starbucks.com.mx"/>
    <s v="Isaí Adrián Martínez Reyna"/>
    <s v="División 1"/>
    <s v="C2"/>
    <s v="No"/>
    <n v="9466910"/>
    <s v="Si"/>
    <n v="81"/>
    <s v="Punto Cero DT"/>
    <m/>
    <d v="1899-12-30T06:00:00"/>
    <d v="1899-12-30T23:00:00"/>
    <d v="1899-12-30T06:00:00"/>
    <d v="1899-12-30T23:00:00"/>
    <d v="1899-12-30T06:00:00"/>
    <d v="1899-12-30T23:00:00"/>
    <d v="1899-12-30T06:00:00"/>
    <d v="1899-12-30T23:00:00"/>
    <d v="1899-12-30T06:00:00"/>
    <d v="1899-12-30T23:00:00"/>
    <d v="1899-12-30T06:00:00"/>
    <d v="1899-12-30T23:00:00"/>
    <d v="1899-12-30T06:00:00"/>
    <d v="1899-12-30T23:00:00"/>
    <d v="1899-12-30T06:00:00"/>
    <d v="1899-12-30T23:00:00"/>
    <m/>
  </r>
  <r>
    <n v="38708"/>
    <s v="ChihuahuaCentro"/>
    <x v="10"/>
    <x v="0"/>
    <x v="10"/>
    <s v="022"/>
    <s v="MTY"/>
    <d v="2016-12-07T00:00:00"/>
    <s v="Zona Centro"/>
    <s v="Chihuahua"/>
    <s v="Chihuahua"/>
    <x v="16"/>
    <s v="Av, Independencia 401, Int Local Pb, Esquina Calle Victoria, Col. Zona Centro, Chihuahua, Chihuahua,Cp.31000"/>
    <n v="31000"/>
    <n v="2016"/>
    <s v="Cafe"/>
    <x v="0"/>
    <s v="Street"/>
    <s v="C-Retail-Street "/>
    <s v="Core "/>
    <s v="Medium  140 - 170 m2"/>
    <s v="-"/>
    <n v="0"/>
    <s v="sbmx38708@starbucks.com.mx"/>
    <n v="6146886655"/>
    <n v="6141921253"/>
    <s v="Salvador Delgado Estrada"/>
    <s v="salvador.delgado@starbucks.com.mx"/>
    <x v="65"/>
    <n v="5625587236"/>
    <s v="jaime.alvarado@starbucks.com.mx"/>
    <x v="10"/>
    <x v="10"/>
    <s v="luis.navarrete@starbucks.com.mx"/>
    <s v="Isaí Adrián Martínez Reyna"/>
    <s v="División 1"/>
    <s v="C2"/>
    <s v="No"/>
    <n v="9466911"/>
    <s v="Si"/>
    <n v="25"/>
    <s v="Chihuahua Centro"/>
    <m/>
    <d v="1899-12-30T08:00:00"/>
    <d v="1899-12-30T21:30:00"/>
    <d v="1899-12-30T08:00:00"/>
    <d v="1899-12-30T21:30:00"/>
    <d v="1899-12-30T08:00:00"/>
    <d v="1899-12-30T21:30:00"/>
    <d v="1899-12-30T08:00:00"/>
    <d v="1899-12-30T21:30:00"/>
    <d v="1899-12-30T08:00:00"/>
    <d v="1899-12-30T21:30:00"/>
    <d v="1899-12-30T08:00:00"/>
    <d v="1899-12-30T21:30:00"/>
    <d v="1899-12-30T08:00:00"/>
    <d v="1899-12-30T21:30:00"/>
    <d v="1899-12-30T08:00:00"/>
    <d v="1899-12-30T21:30:00"/>
    <m/>
  </r>
  <r>
    <n v="38709"/>
    <s v="Corporativo Barranca"/>
    <x v="1"/>
    <x v="0"/>
    <x v="1"/>
    <s v="089"/>
    <s v="COA"/>
    <d v="2017-01-09T00:00:00"/>
    <s v="Los Alpes"/>
    <s v="Álvaro Obregón "/>
    <s v="Ciudad De México"/>
    <x v="0"/>
    <s v="Superfice Ubicada En El Piso 21 Del Edificio Portal San Angel Ubicado En Av. Revolucion No. 1267 Colonia Los Alpes, Delegacion Alvaro Obregon Mexico D.F. "/>
    <n v="1040"/>
    <n v="2017"/>
    <s v="Cafe"/>
    <x v="2"/>
    <s v="Inside a Corporative"/>
    <s v="C-Office_Complex-Inside a Corporative"/>
    <s v="Core "/>
    <s v="Medium  140 - 170 m2"/>
    <s v="-"/>
    <n v="0"/>
    <s v="sbmx38709@starbucks.com.mx"/>
    <n v="5550866112"/>
    <n v="5568672858"/>
    <s v="Maria Guadalupe Alvarez Recillas "/>
    <s v="maria.alvarez@starbucks.com.mx"/>
    <x v="10"/>
    <n v="5534744471"/>
    <s v="manuel.avila@starbucks.com.mx"/>
    <x v="1"/>
    <x v="1"/>
    <s v="jorge.farrera@starbucks.com.mx"/>
    <s v="Raúl Sinohe Sierra Santamaria"/>
    <s v="División 2"/>
    <s v="C1"/>
    <s v="Si"/>
    <n v="9358275"/>
    <s v="Si"/>
    <n v="15"/>
    <s v="Corporativo Barranca Piso 21"/>
    <s v="Acceso limitado, solo empleados "/>
    <d v="1899-12-30T07:00:00"/>
    <d v="1899-12-30T18:30:00"/>
    <d v="1899-12-30T07:00:00"/>
    <d v="1899-12-30T18:30:00"/>
    <d v="1899-12-30T07:00:00"/>
    <d v="1899-12-30T18:30:00"/>
    <d v="1899-12-30T07:00:00"/>
    <d v="1899-12-30T18:30:00"/>
    <d v="1899-12-30T07:00:00"/>
    <d v="1899-12-30T15:30:00"/>
    <s v="Cerrado"/>
    <s v="Cerrado"/>
    <s v="Cerrado"/>
    <s v="Cerrado"/>
    <s v="Cerrado"/>
    <s v="Cerrado"/>
    <m/>
  </r>
  <r>
    <n v="38711"/>
    <s v="Villamarino DT"/>
    <x v="7"/>
    <x v="0"/>
    <x v="7"/>
    <n v="39"/>
    <s v="CANCUN"/>
    <s v="28/01/2017"/>
    <s v="Smz. 317 "/>
    <s v="Benito Juárez"/>
    <s v="Cancún"/>
    <x v="7"/>
    <s v="Mz 07Lote 01-01 Local 4-3 Calle 135 Y Cerrada Porto Di Parma Smz. 317 Cp77535 "/>
    <n v="77535"/>
    <n v="2017"/>
    <s v="Drive_Thru"/>
    <x v="1"/>
    <s v="Neighborhood"/>
    <s v="DT-Neighborhood-Neighborhood "/>
    <s v="Core "/>
    <s v="-"/>
    <s v="-"/>
    <n v="0"/>
    <s v="sbmx38711@starbucks.com.mx"/>
    <s v="NA"/>
    <n v="9991270115"/>
    <s v="Jacqueline Nayely Aguirre Ochoa"/>
    <s v="jaqueline.aguirre@starbucks.com.mx"/>
    <x v="41"/>
    <n v="9982271555"/>
    <s v="mildred.nunez@starbucks.com.mx"/>
    <x v="7"/>
    <x v="7"/>
    <s v="omar-ruben.melo@starbucks.com.mx"/>
    <s v="Isaí Adrián Martínez Reyna"/>
    <s v="División 1"/>
    <s v="C3"/>
    <s v="Si"/>
    <n v="9462356"/>
    <s v="Si"/>
    <n v="50"/>
    <s v="Villamarino,Gta Poligono Sur DT"/>
    <m/>
    <d v="1899-12-30T05:30:00"/>
    <d v="1899-12-30T22:30:00"/>
    <d v="1899-12-30T05:30:00"/>
    <d v="1899-12-30T22:30:00"/>
    <d v="1899-12-30T05:30:00"/>
    <d v="1899-12-30T22:30:00"/>
    <d v="1899-12-30T05:30:00"/>
    <d v="1899-12-30T22:30:00"/>
    <d v="1899-12-30T05:30:00"/>
    <d v="1899-12-30T22:30:00"/>
    <d v="1899-12-30T06:00:00"/>
    <d v="1899-12-30T22:30:00"/>
    <d v="1899-12-30T06:00:00"/>
    <d v="1899-12-30T22:30:00"/>
    <d v="1899-12-30T06:00:00"/>
    <d v="1899-12-30T22:00:00"/>
    <m/>
  </r>
  <r>
    <n v="38712"/>
    <s v="Up Town Merida"/>
    <x v="7"/>
    <x v="0"/>
    <x v="7"/>
    <s v="039"/>
    <s v="CANCUN"/>
    <s v="28/01/2017"/>
    <s v="Vista Alegre"/>
    <s v="Merida"/>
    <s v="Merida"/>
    <x v="14"/>
    <s v="Calle 17X10 Y 32A#104A"/>
    <n v="97130"/>
    <n v="2017"/>
    <s v="Drive_Thru"/>
    <x v="0"/>
    <s v="Hypermarket"/>
    <s v="DT-Retail-Hypermarket "/>
    <s v="Core "/>
    <s v="184 m2"/>
    <s v="-"/>
    <n v="0"/>
    <s v="sbmx38712@starbucks.com.mx"/>
    <m/>
    <s v="NA"/>
    <s v="Abril Uc Escalante"/>
    <s v="abril.uc@starbucks.com.mx"/>
    <x v="59"/>
    <n v="9992770355"/>
    <s v="jorge.galindo@starbucks.com.mx"/>
    <x v="7"/>
    <x v="7"/>
    <s v="omar-ruben.melo@starbucks.com.mx"/>
    <s v="Isaí Adrián Martínez Reyna"/>
    <s v="División 1"/>
    <s v="C3"/>
    <s v="No"/>
    <n v="9466912"/>
    <s v="Si"/>
    <n v="52"/>
    <s v="Plaza Up Town Mérida DT"/>
    <m/>
    <d v="1899-12-30T05:30:00"/>
    <d v="1899-12-30T23:00:00"/>
    <d v="1899-12-30T05:30:00"/>
    <d v="1899-12-30T23:00:00"/>
    <d v="1899-12-30T05:30:00"/>
    <d v="1899-12-30T23:00:00"/>
    <d v="1899-12-30T05:30:00"/>
    <d v="1899-12-30T23:00:00"/>
    <d v="1899-12-30T05:30:00"/>
    <d v="1899-12-30T23:00:00"/>
    <d v="1899-12-30T05:30:00"/>
    <d v="1899-12-30T23:00:00"/>
    <d v="1899-12-30T05:30:00"/>
    <d v="1899-12-30T23:00:00"/>
    <d v="1899-12-30T05:30:00"/>
    <d v="1899-12-30T23:00:00"/>
    <s v="Cierre temporal por remodelación julio/agosto "/>
  </r>
  <r>
    <n v="38713"/>
    <s v="La Isla Vallarta"/>
    <x v="5"/>
    <x v="0"/>
    <x v="5"/>
    <s v="014"/>
    <s v="GDL"/>
    <d v="2017-02-10T00:00:00"/>
    <s v="Zona Hotelera Norte"/>
    <s v="Puerto Vallarta Jalisco"/>
    <s v="Puerto Vallarta"/>
    <x v="3"/>
    <s v="Local Pb-67 El Centro Comercial La Isla Shopping Village Puerto Vallarta Ubicado En Boulevard Francisco Medina Ascencio  No. 2479 Zona Hotelera Norte, C.P. 48300 Puerto Vallarta Jalisco."/>
    <n v="48333"/>
    <n v="2017"/>
    <s v="Cafe"/>
    <x v="6"/>
    <s v="Tourist Destinations"/>
    <s v="C-Tourism_and_Entertainment-Tourist Destinations"/>
    <s v="Core "/>
    <s v="Small &lt;140 m2"/>
    <s v="-"/>
    <n v="0"/>
    <s v="sbmx38713@starbucks.com.mx"/>
    <n v="3226881473"/>
    <n v="5579139124"/>
    <s v="Jose Adrian Perez Torres"/>
    <s v="jose-adrian.perez@starbucks.com.mx"/>
    <x v="39"/>
    <n v="3221175962"/>
    <s v="misael.cuevas@starbucks.com.mx"/>
    <x v="5"/>
    <x v="5"/>
    <s v="victor.estevez@alsea.net"/>
    <s v="Isaí Adrián Martínez Reyna"/>
    <s v="División 1"/>
    <s v="C3"/>
    <s v="No"/>
    <n v="9453830"/>
    <s v="Si"/>
    <n v="74"/>
    <s v="La Isla"/>
    <m/>
    <d v="1899-12-30T08:00:00"/>
    <d v="1899-12-30T21:00:00"/>
    <d v="1899-12-30T08:00:00"/>
    <d v="1899-12-30T21:00:00"/>
    <d v="1899-12-30T08:00:00"/>
    <d v="1899-12-30T21:00:00"/>
    <d v="1899-12-30T08:00:00"/>
    <d v="1899-12-30T21:00:00"/>
    <d v="1899-12-30T08:00:00"/>
    <d v="1899-12-30T21:00:00"/>
    <d v="1899-12-30T08:00:00"/>
    <d v="1899-12-30T21:00:00"/>
    <d v="1899-12-30T08:00:00"/>
    <d v="1899-12-30T21:00:00"/>
    <d v="1899-12-30T08:00:00"/>
    <d v="1899-12-30T21:00:00"/>
    <m/>
  </r>
  <r>
    <n v="38714"/>
    <s v="EL Dorado SLP"/>
    <x v="10"/>
    <x v="0"/>
    <x v="10"/>
    <s v="022"/>
    <s v="GDL"/>
    <d v="2017-05-20T00:00:00"/>
    <s v="San Luis Potosí"/>
    <s v="San Luis Potosí"/>
    <s v="San Luis Potosí"/>
    <x v="13"/>
    <s v="Local Ulc17B1 En El Centro Comercial El Dorado, Ubicado En Nareo Rodriguez Barragan No. 450 Col Del Valle, C.P. 78200 San Luis Postosi, Slp."/>
    <n v="78200"/>
    <n v="2017"/>
    <s v="Cafe"/>
    <x v="0"/>
    <s v="Mall"/>
    <s v="C-Retail-Mall "/>
    <s v="Core "/>
    <s v="-"/>
    <s v="-"/>
    <n v="0"/>
    <s v="sbmx38714@starbucks.com.mx"/>
    <n v="5540858829"/>
    <n v="5540858829"/>
    <s v="Santos Ivan Navarro Monjaras"/>
    <s v="santos.navarro@starbucks.com.mx"/>
    <x v="49"/>
    <n v="5579282580"/>
    <s v="maria.carrillo@starbucks.com.mx"/>
    <x v="10"/>
    <x v="10"/>
    <s v="luis.navarrete@starbucks.com.mx"/>
    <s v="Isaí Adrián Martínez Reyna"/>
    <s v="División 1"/>
    <s v="C1"/>
    <s v="No"/>
    <n v="9421171"/>
    <s v="Si"/>
    <n v="60"/>
    <s v="N/A"/>
    <m/>
    <d v="1899-12-30T07:00:00"/>
    <d v="1899-12-30T22:30:00"/>
    <d v="1899-12-30T07:00:00"/>
    <d v="1899-12-30T22:30:00"/>
    <d v="1899-12-30T07:00:00"/>
    <d v="1899-12-30T22:30:00"/>
    <d v="1899-12-30T07:00:00"/>
    <d v="1899-12-30T22:30:00"/>
    <d v="1899-12-30T07:00:00"/>
    <d v="1899-12-30T23:00:00"/>
    <d v="1899-12-30T07:00:00"/>
    <d v="1899-12-30T23:00:00"/>
    <d v="1899-12-30T07:00:00"/>
    <d v="1899-12-30T22:00:00"/>
    <d v="1899-12-30T07:00:00"/>
    <d v="1899-12-30T22:00:00"/>
    <m/>
  </r>
  <r>
    <n v="38715"/>
    <s v="Av. Coyoacan DT only"/>
    <x v="1"/>
    <x v="0"/>
    <x v="1"/>
    <s v="089"/>
    <s v="COA"/>
    <s v="24/02/2017"/>
    <s v="Del Valle Centro"/>
    <s v="Benito Juárez"/>
    <s v="Ciudad De México"/>
    <x v="0"/>
    <s v="Av. Coyoacan No. 721 S/N, Col. Del Valle Centro"/>
    <n v="3100"/>
    <n v="2017"/>
    <s v="Drive_Thru"/>
    <x v="3"/>
    <s v="Main Avenues"/>
    <s v="DT-Transfers-Main Avenues "/>
    <s v="Core "/>
    <s v="Medium 70 - 90 m2"/>
    <s v="-"/>
    <n v="0"/>
    <s v="sbmx38715@starbucks.com.mx"/>
    <n v="5576783951"/>
    <n v="5568681775"/>
    <s v="Mitzi Cirilo Espinosa"/>
    <s v="mitzi.cirilo@starbucks.com.mx"/>
    <x v="34"/>
    <n v="5549297205"/>
    <s v="juan.zuniga@starbucks.com.mx"/>
    <x v="1"/>
    <x v="1"/>
    <s v="jorge.farrera@starbucks.com.mx"/>
    <s v="Raúl Sinohe Sierra Santamaria"/>
    <s v="División 2"/>
    <s v="C2"/>
    <s v="Si"/>
    <n v="9382246"/>
    <s v="Si"/>
    <n v="66"/>
    <s v="Av. Coyoacan DT"/>
    <s v=" "/>
    <d v="1899-12-30T06:00:00"/>
    <d v="1899-12-30T23:00:00"/>
    <d v="1899-12-30T06:00:00"/>
    <d v="1899-12-30T23:00:00"/>
    <d v="1899-12-30T06:00:00"/>
    <d v="1899-12-30T23:00:00"/>
    <d v="1899-12-30T06:00:00"/>
    <d v="1899-12-30T23:00:00"/>
    <d v="1899-12-30T06:00:00"/>
    <d v="1899-12-30T23:00:00"/>
    <d v="1899-12-30T06:00:00"/>
    <d v="1899-12-30T23:00:00"/>
    <d v="1899-12-30T07:00:00"/>
    <d v="1899-12-30T22:00:00"/>
    <d v="1899-12-30T07:00:00"/>
    <d v="1899-12-30T22:00:00"/>
    <m/>
  </r>
  <r>
    <n v="38716"/>
    <s v="Multiplaza Bosques"/>
    <x v="2"/>
    <x v="0"/>
    <x v="2"/>
    <s v="016"/>
    <s v="COA"/>
    <d v="2017-02-14T00:00:00"/>
    <s v="Nezahualcoyotl"/>
    <s v="Nezahualcóyotl"/>
    <s v="Estado De México"/>
    <x v="1"/>
    <s v="Locales 16,17,18 Y 19 En El Centro Comercial Multiplaza Bosques Ubicado En Av. Central S/N Fracc. Bosques De Aragon C.P. 57070. "/>
    <n v="57160"/>
    <n v="2017"/>
    <s v="Cafe"/>
    <x v="0"/>
    <s v="Hypermarket"/>
    <s v="C-Retail-Hypermarket "/>
    <s v="Core "/>
    <s v="-"/>
    <s v="-"/>
    <n v="0"/>
    <s v="sbmx38716@starbucks.com.mx"/>
    <n v="5521583786"/>
    <n v="5568681241"/>
    <s v="Johan Aldair Sanchez Herrera"/>
    <s v="johan.sanchez@starbucks.com.mx"/>
    <x v="69"/>
    <n v="5517981966"/>
    <s v="monica.morales@starbucks.com.mx"/>
    <x v="2"/>
    <x v="2"/>
    <s v="cielo.morera@starbucks.com.mx"/>
    <s v="Raúl Sinohe Sierra Santamaria"/>
    <s v="División 2"/>
    <s v="C2"/>
    <s v="No"/>
    <n v="9333969"/>
    <s v="Si"/>
    <n v="54"/>
    <s v="Multiplaza Bosques"/>
    <m/>
    <d v="1899-12-30T06:30:00"/>
    <d v="1899-12-30T23:00:00"/>
    <d v="1899-12-30T06:30:00"/>
    <d v="1899-12-30T23:00:00"/>
    <d v="1899-12-30T06:30:00"/>
    <d v="1899-12-30T23:00:00"/>
    <d v="1899-12-30T06:30:00"/>
    <d v="1899-12-30T23:00:00"/>
    <d v="1899-12-30T06:30:00"/>
    <d v="1899-12-30T23:00:00"/>
    <d v="1899-12-30T07:00:00"/>
    <d v="1899-12-30T23:00:00"/>
    <d v="1899-12-30T07:00:00"/>
    <d v="1899-12-30T22:00:00"/>
    <d v="1899-12-30T07:00:00"/>
    <d v="1899-12-30T23:00:00"/>
    <m/>
  </r>
  <r>
    <n v="38717"/>
    <s v="Av Revolucion"/>
    <x v="1"/>
    <x v="0"/>
    <x v="1"/>
    <s v="089"/>
    <s v="COA"/>
    <d v="2017-03-03T00:00:00"/>
    <s v="Nonoalco"/>
    <s v="Benito Juárez"/>
    <s v="Ciudad De México"/>
    <x v="0"/>
    <s v="Fraccion De Terreno Ubicado En Los Predios 5 Y 7 De La Calle Tintoreto Colonia Nonoalco Delgacion Benito Juarez Ciudad De Mexico."/>
    <n v="3700"/>
    <n v="2017"/>
    <s v="Drive_Thru"/>
    <x v="3"/>
    <s v="Main Avenues"/>
    <s v="DT-Transfers-Main Avenues "/>
    <s v="Core "/>
    <s v="Small &lt; 150m2 "/>
    <s v="-"/>
    <n v="0"/>
    <s v="sbmx38717@starbucks.com.mx"/>
    <n v="5578229533"/>
    <n v="5568681849"/>
    <s v="Maria Teresa Espinoza Chavez"/>
    <s v="maria.espinoza@starbucks.com.mx"/>
    <x v="10"/>
    <n v="5534744471"/>
    <s v="manuel.avila@starbucks.com.mx"/>
    <x v="1"/>
    <x v="1"/>
    <s v="jorge.farrera@starbucks.com.mx"/>
    <s v="Raúl Sinohe Sierra Santamaria"/>
    <s v="División 2"/>
    <s v="C1"/>
    <s v="Si"/>
    <n v="9330183"/>
    <s v="Si"/>
    <n v="58"/>
    <s v="Av. Revolucion DT"/>
    <m/>
    <d v="1899-12-30T06:00:00"/>
    <d v="1899-12-30T22:00:00"/>
    <d v="1899-12-30T06:00:00"/>
    <d v="1899-12-30T22:00:00"/>
    <d v="1899-12-30T06:00:00"/>
    <d v="1899-12-30T22:00:00"/>
    <d v="1899-12-30T06:00:00"/>
    <d v="1899-12-30T23:59:00"/>
    <d v="1899-12-30T00:00:00"/>
    <d v="1899-12-30T23:59:00"/>
    <d v="1899-12-30T00:00:00"/>
    <d v="1899-12-30T23:59:00"/>
    <d v="1899-12-30T00:00:00"/>
    <d v="1899-12-30T22:00:00"/>
    <d v="1899-12-30T07:00:00"/>
    <d v="1899-12-30T22:00:00"/>
    <m/>
  </r>
  <r>
    <n v="38718"/>
    <s v="Paseo Ventura"/>
    <x v="2"/>
    <x v="0"/>
    <x v="2"/>
    <s v="016"/>
    <s v="COA"/>
    <d v="2017-04-12T00:00:00"/>
    <s v="Conjunto Urbano Las Americas "/>
    <s v="Ecatepec De Morelos "/>
    <s v="Estado De México"/>
    <x v="1"/>
    <s v="Av. Insurgentes Esq Av. Paseo De Las Américas , Mz 138 Lt 1, Local Dentro Del Centro Comercial Paseo Ventura Lt-16, Lt-17,Lt-18, Conjunto Urbano Las Americas, Ecatepec De Morelos , 55076, Estado De México"/>
    <n v="55075"/>
    <n v="2017"/>
    <s v="Cafe"/>
    <x v="0"/>
    <s v="Shopping Center"/>
    <s v="C-Retail-Shopping Center "/>
    <s v="Core "/>
    <s v="-"/>
    <s v="-"/>
    <n v="0"/>
    <s v="sbmx38718@starbucks.com.mx"/>
    <n v="5568682030"/>
    <s v="55 6868 2030"/>
    <s v="Guadalupe Camacho Contreras"/>
    <s v="guadalupe.camacho@starbucks.com.mx"/>
    <x v="69"/>
    <n v="5517981966"/>
    <s v="monica.morales@starbucks.com.mx"/>
    <x v="2"/>
    <x v="2"/>
    <s v="cielo.morera@starbucks.com.mx"/>
    <s v="Raúl Sinohe Sierra Santamaria"/>
    <s v="División 2"/>
    <s v="C2"/>
    <s v="No"/>
    <n v="9458265"/>
    <s v="Si"/>
    <n v="30"/>
    <s v="Paseo Ventura"/>
    <m/>
    <d v="1899-12-30T07:00:00"/>
    <d v="1899-12-30T22:00:00"/>
    <d v="1899-12-30T07:00:00"/>
    <d v="1899-12-30T22:00:00"/>
    <d v="1899-12-30T07:00:00"/>
    <d v="1899-12-30T22:00:00"/>
    <d v="1899-12-30T07:00:00"/>
    <d v="1899-12-30T22:00:00"/>
    <d v="1899-12-30T07:00:00"/>
    <d v="1899-12-30T22:00:00"/>
    <d v="1899-12-30T07:00:00"/>
    <d v="1899-12-30T22:00:00"/>
    <d v="1899-12-30T08:30:00"/>
    <d v="1899-12-30T22:00:00"/>
    <d v="1899-12-30T07:30:00"/>
    <d v="1899-12-30T22:00:00"/>
    <m/>
  </r>
  <r>
    <n v="38719"/>
    <s v="Plaza Fortuna"/>
    <x v="3"/>
    <x v="0"/>
    <x v="3"/>
    <s v="015"/>
    <s v="COA"/>
    <d v="2017-03-27T00:00:00"/>
    <s v="Magdalena De Las Salinas"/>
    <s v="Gustavo A. Madero "/>
    <s v="Ciudad De México"/>
    <x v="0"/>
    <s v="Av.Fortuna No. 334 Ma-02, Col. Magdalena de las Salinas, Gustavo A. Madero,07760 CDMX "/>
    <n v="7370"/>
    <n v="2017"/>
    <s v="Cafe"/>
    <x v="0"/>
    <s v="Hypermarket"/>
    <s v="C-Retail-Hypermarket "/>
    <s v="Core "/>
    <s v="-"/>
    <s v="-"/>
    <n v="0"/>
    <s v="sbmx38719@starbucks.com.mx"/>
    <n v="5521217730"/>
    <n v="5568682055"/>
    <s v="Hector Martinez Uribe "/>
    <s v="En proceso por promocion"/>
    <x v="38"/>
    <n v="5547337419"/>
    <s v="vanessa.carreno@starbucks.com.mx"/>
    <x v="3"/>
    <x v="3"/>
    <s v="jorge.alcantar@starbucks.com.mx"/>
    <s v="Raúl Sinohe Sierra Santamaria"/>
    <s v="División 2"/>
    <s v="C1"/>
    <s v="Si"/>
    <n v="9466915"/>
    <s v="Si"/>
    <n v="75"/>
    <s v="Plaza Fortuna Planta baja"/>
    <m/>
    <d v="1899-12-30T07:00:00"/>
    <d v="1899-12-30T22:00:00"/>
    <d v="1899-12-30T07:00:00"/>
    <d v="1899-12-30T22:00:00"/>
    <d v="1899-12-30T07:00:00"/>
    <d v="1899-12-30T22:00:00"/>
    <d v="1899-12-30T07:00:00"/>
    <d v="1899-12-30T22:00:00"/>
    <d v="1900-01-04T07:00:00"/>
    <d v="1899-12-30T22:30:00"/>
    <d v="1899-12-30T07:00:00"/>
    <d v="1899-12-30T22:30:00"/>
    <d v="1899-12-30T08:00:00"/>
    <d v="1899-12-30T22:00:00"/>
    <d v="1899-12-30T08:00:00"/>
    <d v="1899-12-30T22:00:00"/>
    <m/>
  </r>
  <r>
    <n v="38720"/>
    <s v="Patio Barranca PB"/>
    <x v="1"/>
    <x v="0"/>
    <x v="1"/>
    <s v="089"/>
    <s v="COA"/>
    <s v="30/03/2017"/>
    <s v="Los Alpes"/>
    <s v="Álvaro Obregón "/>
    <s v="Ciudad De México"/>
    <x v="0"/>
    <s v="Local Sa-06 En El Centro Comercial Patio Barranca Ubicadpo En Avenida Revolución No. 1267 Col.Los Alpes Delegacion Alvaro Obregon C.P. 01040."/>
    <n v="1040"/>
    <n v="2017"/>
    <s v="Cafe"/>
    <x v="0"/>
    <s v="Shopping Center"/>
    <s v="C-Retail-Shopping Center "/>
    <s v="Core "/>
    <s v="Small &lt; 150m2 "/>
    <s v="-"/>
    <n v="0"/>
    <s v="sbmx38720@starbucks.com.mx"/>
    <n v="5521556202"/>
    <n v="5572002397"/>
    <s v="Hugo Antonio Morales Nava"/>
    <s v="hugo.morales@starbucks.com.mx"/>
    <x v="10"/>
    <n v="5534744471"/>
    <s v="manuel.avila@starbucks.com.mx"/>
    <x v="1"/>
    <x v="1"/>
    <s v="jorge.farrera@starbucks.com.mx"/>
    <s v="Raúl Sinohe Sierra Santamaria"/>
    <s v="División 2"/>
    <s v="C1"/>
    <s v="Si"/>
    <n v="9330180"/>
    <s v="Si"/>
    <n v="45"/>
    <s v="Patio Barranca Planta baja"/>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721"/>
    <s v="El Meson"/>
    <x v="4"/>
    <x v="0"/>
    <x v="4"/>
    <s v="018"/>
    <s v="COA"/>
    <s v="29/03/2017"/>
    <s v="El Riego Sur"/>
    <s v="Puebla"/>
    <s v="Puebla"/>
    <x v="4"/>
    <s v="Local 14 En El Centro Comercial El Meson Ubicado En Boulevard Hermanos Serdan No. 810 En La Colonia El Riego Suren La Ciudad De Puebla, Puebla."/>
    <n v="72062"/>
    <n v="2017"/>
    <s v="Drive_Thru"/>
    <x v="0"/>
    <s v="Shopping Center"/>
    <s v="DT-Retail-Shopping Center "/>
    <s v="Core "/>
    <s v="-"/>
    <s v="-"/>
    <n v="0"/>
    <s v="sbmx38721@starbucks.com.mx"/>
    <s v="NA"/>
    <n v="2224895716"/>
    <s v="Fernando Cortés Ponce"/>
    <s v="fernando.cortes@starbucks.com.mx"/>
    <x v="33"/>
    <n v="5541762479"/>
    <s v="karen.fortoul@alsea.net"/>
    <x v="4"/>
    <x v="4"/>
    <s v="juan.giles@starbucks.com.mx"/>
    <s v="Isaí Adrián Martínez Reyna"/>
    <s v="División 1"/>
    <s v="C2"/>
    <s v="No"/>
    <n v="9453831"/>
    <s v="Si"/>
    <n v="70"/>
    <s v="El Meson DT"/>
    <m/>
    <d v="1899-12-30T06:00:00"/>
    <d v="1899-12-30T22:30:00"/>
    <d v="1899-12-30T06:00:00"/>
    <d v="1899-12-30T22:30:00"/>
    <d v="1899-12-30T06:00:00"/>
    <d v="1899-12-30T22:30:00"/>
    <d v="1899-12-30T06:00:00"/>
    <d v="1899-12-30T22:30:00"/>
    <d v="1899-12-30T06:00:00"/>
    <d v="1899-12-30T22:30:00"/>
    <d v="1899-12-30T07:00:00"/>
    <d v="1899-12-30T22:30:00"/>
    <d v="1899-12-30T07:00:00"/>
    <d v="1899-12-30T22:30:00"/>
    <d v="1899-12-30T07:00:00"/>
    <d v="1899-12-30T22:30:00"/>
    <m/>
  </r>
  <r>
    <n v="38722"/>
    <s v="Patio Barranca N2"/>
    <x v="1"/>
    <x v="0"/>
    <x v="1"/>
    <s v="089"/>
    <s v="COA"/>
    <s v="26/05/2017"/>
    <s v="Los Alpes"/>
    <s v="Álvaro Obregón "/>
    <s v="Ciudad De México"/>
    <x v="0"/>
    <s v="Local Sc-01 Y Sc-02  En El Centro Comercial Patio Barranca Ubicado En Evenida Revolución No. 1267 Col.Los Alpes Delegacion Alvaro Obregon C.P. 01040."/>
    <n v="1040"/>
    <n v="2017"/>
    <s v="Cafe"/>
    <x v="0"/>
    <s v="Shopping Center"/>
    <s v="C-Retail-Shopping Center "/>
    <s v="Core "/>
    <s v="Small &lt;140 m2"/>
    <s v="-"/>
    <n v="0"/>
    <s v="sbmx38722@starbucks.com.mx"/>
    <n v="5531493088"/>
    <n v="5531493088"/>
    <s v="Jennifer Ahedo Martinez"/>
    <s v="jennifer.ahedo@starbucks.com.mx"/>
    <x v="10"/>
    <n v="5534744471"/>
    <s v="manuel.avila@starbucks.com.mx"/>
    <x v="1"/>
    <x v="1"/>
    <s v="jorge.farrera@starbucks.com.mx"/>
    <s v="Raúl Sinohe Sierra Santamaria"/>
    <s v="División 2"/>
    <s v="C1"/>
    <s v="Si"/>
    <n v="9330181"/>
    <s v="Si"/>
    <n v="40"/>
    <s v="Patio Barranca Piso 2"/>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1:00:00"/>
    <m/>
  </r>
  <r>
    <n v="38723"/>
    <s v="Puerto Cancun"/>
    <x v="7"/>
    <x v="0"/>
    <x v="7"/>
    <n v="39"/>
    <s v="CANCUN"/>
    <s v="28/05/2017"/>
    <s v="Zona Hotelera"/>
    <s v="Benito Juárez"/>
    <s v="Cancún"/>
    <x v="7"/>
    <s v="Av. Bonampak L-1-02 Int, A49C, Col. Zona Hotelera, Cp. 77500, Cancun, Quintana Roocentro Comercial Puerto Cancun"/>
    <n v="77500"/>
    <n v="2017"/>
    <s v="Cafe"/>
    <x v="0"/>
    <s v="Mall"/>
    <s v="C-Retail-Mall "/>
    <s v="Core "/>
    <s v="-"/>
    <s v="-"/>
    <n v="0"/>
    <s v="sbmx38723@starbucks.com.mx"/>
    <n v="9983132436"/>
    <n v="9983214241"/>
    <s v="Mario Alfonso Lara Hernandez"/>
    <s v="mario.lara@starbucks.com.mx"/>
    <x v="41"/>
    <n v="9982271555"/>
    <s v="mildred.nunez@starbucks.com.mx"/>
    <x v="7"/>
    <x v="7"/>
    <s v="omar-ruben.melo@starbucks.com.mx"/>
    <s v="Isaí Adrián Martínez Reyna"/>
    <s v="División 1"/>
    <s v="C3"/>
    <s v="Si"/>
    <n v="9466916"/>
    <s v="Si"/>
    <n v="47"/>
    <s v="Puerto Cancun"/>
    <m/>
    <d v="1899-12-30T07:00:00"/>
    <d v="1899-12-30T22:00:00"/>
    <d v="1899-12-30T07:00:00"/>
    <d v="1899-12-30T22:00:00"/>
    <d v="1899-12-30T07:00:00"/>
    <d v="1899-12-30T22:00:00"/>
    <d v="1899-12-30T07:00:00"/>
    <d v="1899-12-30T22:00:00"/>
    <d v="1899-12-30T07:00:00"/>
    <d v="1899-12-30T22:30:00"/>
    <d v="1899-12-30T07:00:00"/>
    <d v="1899-12-30T22:30:00"/>
    <d v="1899-12-30T07:00:00"/>
    <d v="1899-12-30T22:30:00"/>
    <d v="1899-12-30T07:00:00"/>
    <d v="1899-12-30T22:00:00"/>
    <m/>
  </r>
  <r>
    <n v="38725"/>
    <s v="Plaza Oriente ll"/>
    <x v="2"/>
    <x v="0"/>
    <x v="2"/>
    <s v="016"/>
    <s v="COA"/>
    <d v="2017-06-08T00:00:00"/>
    <s v="Doctor Alfonso Ortiz Tirado"/>
    <s v="Iztapalapa"/>
    <s v="Ciudad De México"/>
    <x v="0"/>
    <s v="Av. Tezontle No. 1520 E01, Col. Doctor Alfonso Ortiz Tirado"/>
    <n v="9020"/>
    <n v="2017"/>
    <s v="Cafe"/>
    <x v="0"/>
    <s v="Hypermarket"/>
    <s v="C-Retail-Hypermarket "/>
    <s v="Core "/>
    <s v="-"/>
    <s v="-"/>
    <n v="0"/>
    <s v="sbmx38725@starbucks.com.mx"/>
    <n v="5556000733"/>
    <n v="5579139125"/>
    <s v="Luis Eduardo Saucedo Aguilar"/>
    <s v="luis.saucedo@starbucks.com.mx"/>
    <x v="43"/>
    <n v="5513849063"/>
    <s v="ariana.gutierrez@starbucks.com.mx"/>
    <x v="2"/>
    <x v="2"/>
    <s v="cielo.morera@starbucks.com.mx"/>
    <s v="Raúl Sinohe Sierra Santamaria"/>
    <s v="División 2"/>
    <s v="C2"/>
    <s v="Si"/>
    <n v="9472313"/>
    <s v="Si"/>
    <n v="40"/>
    <s v="Oriente II"/>
    <m/>
    <d v="1899-12-30T07:30:00"/>
    <d v="1899-12-30T22:30:00"/>
    <d v="1899-12-30T07:30:00"/>
    <d v="1899-12-30T22:30:00"/>
    <d v="1899-12-30T07:30:00"/>
    <d v="1899-12-30T22:30:00"/>
    <d v="1899-12-30T07:30:00"/>
    <d v="1899-12-30T22:30:00"/>
    <d v="1899-12-30T07:30:00"/>
    <d v="1899-12-30T23:00:00"/>
    <d v="1899-12-30T08:00:00"/>
    <d v="1899-12-30T23:00:00"/>
    <d v="1899-12-30T08:00:00"/>
    <d v="1899-12-30T22:30:00"/>
    <d v="1899-12-30T08:00:00"/>
    <d v="1899-12-30T22:30:00"/>
    <s v="TIENDA INICIA CON REMODELACION DE CIERRE DE 6 SEMANAS A PARTIR DEL 4 DE MAYO "/>
  </r>
  <r>
    <n v="38726"/>
    <s v="Nuevo Laredo DT"/>
    <x v="6"/>
    <x v="1"/>
    <x v="6"/>
    <s v="021"/>
    <s v="MTY"/>
    <d v="2017-05-29T00:00:00"/>
    <s v="Jardin"/>
    <s v="Nuevo Laredo"/>
    <s v="Nuevo Laredo"/>
    <x v="24"/>
    <s v="Local 1, Dentro Del Cc Ubicado En Av. Reforma 3430, Mz Xxii, Lote 01 Y 06, Col. Jardin, Nuevo Laredo, Tamaulipas, Cp 88260 "/>
    <n v="88260"/>
    <n v="2017"/>
    <s v="Drive_Thru"/>
    <x v="3"/>
    <s v="Main Avenues"/>
    <s v="DT-Transfers-Main Avenues "/>
    <s v="Core "/>
    <s v="-"/>
    <s v="-"/>
    <n v="0"/>
    <s v="sbmx38726@starbucks.com.mx"/>
    <m/>
    <s v="52 867 120 6009"/>
    <s v="Víctor Alberto padilla"/>
    <s v="victor.padilla@starbucks.com.mx"/>
    <x v="55"/>
    <n v="5579094723"/>
    <s v="mayra.esparza@starbucks.com.mx"/>
    <x v="6"/>
    <x v="6"/>
    <s v="jose.morales@starbucks.com.mx"/>
    <s v="Isaí Adrián Martínez Reyna"/>
    <s v="División 1"/>
    <s v="C3"/>
    <s v="No"/>
    <n v="9466917"/>
    <s v="Si"/>
    <n v="57"/>
    <s v="Nuevo Laredo DT"/>
    <m/>
    <d v="1899-12-30T06:00:00"/>
    <d v="1899-12-30T22:00:00"/>
    <d v="1899-12-30T06:00:00"/>
    <d v="1899-12-30T22:00:00"/>
    <d v="1899-12-30T06:00:00"/>
    <d v="1899-12-30T22:00:00"/>
    <d v="1899-12-30T06:00:00"/>
    <d v="1899-12-30T22:00:00"/>
    <d v="1899-12-30T06:00:00"/>
    <d v="1899-12-30T22:00:00"/>
    <d v="1899-12-30T07:00:00"/>
    <d v="1899-12-30T22:30:00"/>
    <d v="1899-12-30T07:00:00"/>
    <d v="1899-12-30T22:30:00"/>
    <d v="1899-12-30T07:00:00"/>
    <d v="1899-12-30T23:59:00"/>
    <s v="cierre por remodelación "/>
  </r>
  <r>
    <n v="38727"/>
    <s v="Centro Tk"/>
    <x v="1"/>
    <x v="0"/>
    <x v="1"/>
    <s v="089"/>
    <s v="COA"/>
    <d v="2017-07-07T00:00:00"/>
    <s v="Lomas De Tecamachalco"/>
    <s v="Naucalpan "/>
    <s v="Estado De México"/>
    <x v="1"/>
    <s v="Porcion De Terreno En Centro Comercial Centro Tk Ubicado En Av. De Los Bosques No. 62 Y 64 Col. Lomas De Tecamachalco, Seccion Bosques, Municipio De Huixquilucan Estado De Mexico"/>
    <n v="52780"/>
    <n v="2017"/>
    <s v="Cafe"/>
    <x v="1"/>
    <s v="Neighborhood"/>
    <s v="C-Neighborhood-Neighborhood "/>
    <s v="Core "/>
    <s v="Large  &gt; 170 m2"/>
    <s v="-"/>
    <n v="0"/>
    <s v="sbmx38727@starbucks.com.mx"/>
    <n v="5579139160"/>
    <n v="5579139160"/>
    <s v="Carlos Rodríguez Moreno"/>
    <s v="carlos.rodriguez@starbucks.com.mx"/>
    <x v="10"/>
    <n v="5534744471"/>
    <s v="manuel.avila@starbucks.com.mx"/>
    <x v="1"/>
    <x v="1"/>
    <s v="jorge.farrera@starbucks.com.mx"/>
    <s v="Raúl Sinohe Sierra Santamaria"/>
    <s v="División 2"/>
    <s v="C2"/>
    <s v="No"/>
    <n v="9462358"/>
    <s v="Si"/>
    <n v="52"/>
    <s v="Plaza Centro Tk"/>
    <m/>
    <d v="1899-12-30T07:00:00"/>
    <d v="1899-12-30T21:00:00"/>
    <d v="1899-12-30T07:00:00"/>
    <d v="1899-12-30T21:00:00"/>
    <d v="1899-12-30T07:00:00"/>
    <d v="1899-12-30T21:00:00"/>
    <d v="1899-12-30T07:00:00"/>
    <d v="1899-12-30T21:00:00"/>
    <d v="1899-12-30T07:00:00"/>
    <d v="1899-12-30T21:00:00"/>
    <d v="1899-12-30T08:00:00"/>
    <d v="1899-12-30T20:30:00"/>
    <d v="1899-12-30T08:00:00"/>
    <d v="1899-12-30T20:30:00"/>
    <d v="1899-12-30T08:00:00"/>
    <d v="1899-12-30T20:00:00"/>
    <m/>
  </r>
  <r>
    <n v="38728"/>
    <s v="Punto la Victoria"/>
    <x v="9"/>
    <x v="0"/>
    <x v="9"/>
    <s v="019"/>
    <s v="COA"/>
    <d v="2017-09-25T00:00:00"/>
    <s v="Villas Del Sol "/>
    <s v="Querétaro"/>
    <s v="Querétaro"/>
    <x v="12"/>
    <s v="Av.Constituyentes Oriente #40  Col. Villas Del Sol, Centro Comercial Punto La Victoria,Local A-18, C.P. 76040 Querétaro, Qro."/>
    <n v="70046"/>
    <n v="2017"/>
    <s v="Cafe"/>
    <x v="0"/>
    <s v="Mall"/>
    <s v="C-Retail-Mall "/>
    <s v="Core "/>
    <s v="-"/>
    <s v="-"/>
    <n v="0"/>
    <s v="sbmx38728@starbucks.com.mx"/>
    <n v="5579139039"/>
    <n v="5579139039"/>
    <s v="Samuel Lim Cardenas "/>
    <s v="samuel.lim@starbucks.com.mx"/>
    <x v="48"/>
    <n v="7225555431"/>
    <s v="mauricio.sour@starbucks.com.mx"/>
    <x v="9"/>
    <x v="9"/>
    <s v="maria-guadalupe.jonguitud@starbucks.com.mx"/>
    <s v="Raúl Sinohe Sierra Santamaria"/>
    <s v="División 2"/>
    <s v="C2"/>
    <s v="No"/>
    <n v="9466932"/>
    <s v="Si"/>
    <n v="54"/>
    <s v="Punto La Victoria PB"/>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9:00:00"/>
    <d v="1899-12-30T22:00:00"/>
    <m/>
  </r>
  <r>
    <n v="38729"/>
    <s v="Ubika Milenio"/>
    <x v="9"/>
    <x v="0"/>
    <x v="9"/>
    <s v="019"/>
    <s v="COA"/>
    <d v="2017-05-20T00:00:00"/>
    <s v="Milenio III"/>
    <s v="Querétaro"/>
    <s v="Querétaro"/>
    <x v="12"/>
    <s v="Local 101 Dentro Del Centro Comercial Ubika Milenio, Ubicado En Lote De Terreno 1 De Manzana V Seccion Novena Fase B Del Fraccionamiento Milenio Iii En La Ciudad De Santiago De Queretaro, Qro. "/>
    <n v="76060"/>
    <n v="2017"/>
    <s v="Cafe"/>
    <x v="1"/>
    <s v="Neighborhood"/>
    <s v="C-Neighborhood-Neighborhood "/>
    <s v="Core "/>
    <s v="-"/>
    <s v="-"/>
    <n v="0"/>
    <s v="sbmx38729@starbucks.com.mx"/>
    <n v="4422410916"/>
    <n v="5578139040"/>
    <s v="Ivan Raymundo Hernandez Alamilla"/>
    <s v="ivan.hernandez@starbucks.com.mx"/>
    <x v="54"/>
    <n v="5580746353"/>
    <s v="gloria.montiel@alsea.net"/>
    <x v="9"/>
    <x v="9"/>
    <s v="maria-guadalupe.jonguitud@starbucks.com.mx"/>
    <s v="Raúl Sinohe Sierra Santamaria"/>
    <s v="División 2"/>
    <s v="C2"/>
    <s v="No"/>
    <n v="9466933"/>
    <s v="Si"/>
    <n v="63"/>
    <s v="N/A"/>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6:30:00"/>
    <d v="1899-12-30T22:00:00"/>
    <m/>
  </r>
  <r>
    <n v="38730"/>
    <s v="Manacar PB"/>
    <x v="1"/>
    <x v="0"/>
    <x v="1"/>
    <s v="089"/>
    <s v="COA"/>
    <s v="28/07/2017"/>
    <s v="Insurgentes Mixcoac "/>
    <s v="Benito Juárez"/>
    <s v="Ciudad De México"/>
    <x v="0"/>
    <s v="Av. Insurgentes Sur No. 1457 Sa-01, Col. Insurgentes Mixcoac"/>
    <n v="3920"/>
    <n v="2017"/>
    <s v="Cafe"/>
    <x v="2"/>
    <s v="Office Area"/>
    <s v="C-Office_Complex-Office Area"/>
    <s v="Core "/>
    <s v="Medium  140 - 170 m2"/>
    <s v="-"/>
    <n v="0"/>
    <s v="sbmx38730@starbucks.com.mx"/>
    <n v="5558019664"/>
    <n v="5579139154"/>
    <s v="Maria Del Carmen Sanchez Martinez"/>
    <s v="maria.sanchez-martinez@starbucks.com.mx"/>
    <x v="1"/>
    <n v="5515131671"/>
    <s v="adriana.tanus@starbucks.com.mx"/>
    <x v="1"/>
    <x v="1"/>
    <s v="jorge.farrera@starbucks.com.mx"/>
    <s v="Raúl Sinohe Sierra Santamaria"/>
    <s v="División 2"/>
    <s v="C1"/>
    <s v="Si"/>
    <n v="9455091"/>
    <s v="Si"/>
    <n v="44"/>
    <s v="CC Manacar Planta baja"/>
    <s v=" "/>
    <d v="1899-12-30T06:30:00"/>
    <d v="1899-12-30T22:00:00"/>
    <d v="1899-12-30T06:30:00"/>
    <d v="1899-12-30T22:00:00"/>
    <d v="1899-12-30T06:30:00"/>
    <d v="1899-12-30T22:00:00"/>
    <d v="1899-12-30T06:30:00"/>
    <d v="1899-12-30T22:00:00"/>
    <d v="1899-12-30T06:30:00"/>
    <d v="1899-12-30T22:30:00"/>
    <d v="1899-12-30T08:00:00"/>
    <d v="1899-12-30T22:30:00"/>
    <d v="1899-12-30T08:00:00"/>
    <d v="1899-12-30T22:00:00"/>
    <d v="1899-12-30T08:00:00"/>
    <d v="1899-12-30T22:00:00"/>
    <m/>
  </r>
  <r>
    <n v="38731"/>
    <s v="Plaza Cuaunahuac"/>
    <x v="4"/>
    <x v="0"/>
    <x v="4"/>
    <s v="018"/>
    <s v="COA"/>
    <d v="2017-09-08T00:00:00"/>
    <s v="Tlahuapan"/>
    <s v="Jiutepec"/>
    <s v="Jiutepec"/>
    <x v="2"/>
    <s v="Local 1 Plaza Cibeles, Carretera Federal Cuernavac-Cuautla Km.4.8 Civac Jiutepec Estado De Morelos"/>
    <n v="62500"/>
    <n v="2017"/>
    <s v="Drive_Thru"/>
    <x v="0"/>
    <s v="Shopping Center"/>
    <s v="DT-Retail-Shopping Center "/>
    <s v="Core "/>
    <s v="-"/>
    <s v="-"/>
    <n v="0"/>
    <s v="sbmx38731@starbucks.com.mx"/>
    <n v="7776885640"/>
    <n v="5579139021"/>
    <s v="Jean Francessco Chacón Gonzalez"/>
    <s v="jean.chacon@starbucks.com.mx"/>
    <x v="29"/>
    <n v="5543814830"/>
    <s v="angel.hernandez@starbucks.com.mx"/>
    <x v="4"/>
    <x v="4"/>
    <s v="juan.giles@starbucks.com.mx"/>
    <s v="Isaí Adrián Martínez Reyna"/>
    <s v="División 1"/>
    <s v="C2"/>
    <s v="No"/>
    <n v="9458267"/>
    <s v="Si"/>
    <n v="58"/>
    <s v="Plaza Cuaunahuac DT"/>
    <m/>
    <d v="1899-12-30T06:00:00"/>
    <d v="1899-12-30T22:00:00"/>
    <d v="1899-12-30T06:00:00"/>
    <d v="1899-12-30T22:00:00"/>
    <d v="1899-12-30T06:00:00"/>
    <d v="1899-12-30T22:00:00"/>
    <d v="1899-12-30T06:00:00"/>
    <d v="1899-12-30T22:00:00"/>
    <d v="1899-12-30T06:00:00"/>
    <d v="1899-12-30T22:00:00"/>
    <d v="1899-12-30T06:00:00"/>
    <d v="1899-12-30T22:00:00"/>
    <d v="1899-12-30T07:00:00"/>
    <d v="1899-12-30T22:00:00"/>
    <m/>
    <m/>
    <m/>
  </r>
  <r>
    <n v="38732"/>
    <s v="Galerias Tlaxcala"/>
    <x v="4"/>
    <x v="0"/>
    <x v="4"/>
    <s v="018"/>
    <s v="COA"/>
    <s v="17/08/2017"/>
    <s v="San Sebastian Atlahapa"/>
    <s v="Tlaxcala"/>
    <s v="Tlaxcala"/>
    <x v="31"/>
    <s v="Libramiento Poniente Tlaxcala Km 328 Local 150 Y 151, San Sebastian Atlahapa Tlaxcala"/>
    <n v="90111"/>
    <n v="2017"/>
    <s v="Cafe"/>
    <x v="0"/>
    <s v="Mall"/>
    <s v="C-Retail-Mall "/>
    <s v="Core "/>
    <s v="-"/>
    <s v="-"/>
    <n v="0"/>
    <s v="sbmx38732@starbucks.com.mx"/>
    <n v="2466881719"/>
    <n v="2412209391"/>
    <s v="Gabriela Ortega Madrid"/>
    <s v="gortega@starbucks.com.mx"/>
    <x v="33"/>
    <n v="5541762479"/>
    <s v="karen.fortoul@alsea.net"/>
    <x v="4"/>
    <x v="4"/>
    <s v="juan.giles@starbucks.com.mx"/>
    <s v="Isaí Adrián Martínez Reyna"/>
    <s v="División 1"/>
    <s v="C2"/>
    <s v="No"/>
    <n v="9458268"/>
    <s v="Si"/>
    <n v="52"/>
    <s v="CC Galerías Tlaxcala, Piso 1"/>
    <m/>
    <d v="1899-12-30T07:30:00"/>
    <d v="1899-12-30T22:00:00"/>
    <d v="1899-12-30T07:30:00"/>
    <d v="1899-12-30T22:00:00"/>
    <d v="1899-12-30T07:30:00"/>
    <d v="1899-12-30T22:00:00"/>
    <d v="1899-12-30T07:30:00"/>
    <d v="1899-12-30T22:00:00"/>
    <d v="1899-12-30T07:30:00"/>
    <d v="1899-12-30T22:30:00"/>
    <d v="1899-12-30T08:00:00"/>
    <d v="1899-12-30T22:30:00"/>
    <d v="1899-12-30T08:00:00"/>
    <d v="1899-12-30T22:30:00"/>
    <d v="1899-12-30T08:00:00"/>
    <d v="1899-12-30T22:30:00"/>
    <m/>
  </r>
  <r>
    <n v="38733"/>
    <s v="San Martin"/>
    <x v="4"/>
    <x v="0"/>
    <x v="4"/>
    <s v="018"/>
    <s v="COA"/>
    <s v="28/07/2017"/>
    <s v="Llano San Bartolo"/>
    <s v="San Martin Texmelucan"/>
    <s v="San Martin"/>
    <x v="4"/>
    <s v="Local 1 En Unidad Comercial Estacion De Servicio Texmelucan Ubicado En Parcela 953 Z-2 P1/3 Autopista Mexico-Puebla Km. 96 Santa Maria Moyotzingo, San Martin Texmelucan Puebla."/>
    <n v="74129"/>
    <n v="2017"/>
    <s v="Drive_Thru"/>
    <x v="3"/>
    <s v="Freeway"/>
    <s v="DT-Transfers-Freeway"/>
    <s v="Core "/>
    <s v="-"/>
    <s v="-"/>
    <n v="0"/>
    <s v="sbmx38733@starbucks.com.mx"/>
    <s v="NA"/>
    <n v="5579139050"/>
    <s v="Hugo Sanchez Silvestre"/>
    <s v="hugo.sanchez@starbucks.com.mx"/>
    <x v="21"/>
    <n v="5513699960"/>
    <s v="leonardo.munguia@starbucks.com.mx"/>
    <x v="4"/>
    <x v="4"/>
    <s v="juan.giles@starbucks.com.mx"/>
    <s v="Isaí Adrián Martínez Reyna"/>
    <s v="División 1"/>
    <s v="C2"/>
    <s v="No"/>
    <n v="9466934"/>
    <s v="Si"/>
    <n v="49"/>
    <s v="San Martin DT"/>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6:00:00"/>
    <d v="1899-12-30T21:00:00"/>
    <m/>
  </r>
  <r>
    <n v="38734"/>
    <s v="Puerto Interior"/>
    <x v="9"/>
    <x v="0"/>
    <x v="9"/>
    <s v="019"/>
    <s v="GDL"/>
    <d v="2017-07-22T00:00:00"/>
    <s v="Puerto Interior "/>
    <s v="Silao"/>
    <s v="Silao"/>
    <x v="10"/>
    <s v="Plaza De La Paz #101, Int Local Col. Puerto Interior C.P:36275 Silao, Guananjuato."/>
    <n v="36275"/>
    <n v="2017"/>
    <s v="Drive_Thru"/>
    <x v="3"/>
    <s v="Freeway"/>
    <s v="DT-Transfers-Freeway"/>
    <s v="Core "/>
    <s v="-"/>
    <s v="-"/>
    <n v="0"/>
    <s v="sbmx38734@starbucks.com.mx"/>
    <s v="NA"/>
    <n v="5579139018"/>
    <s v="Cristina Pereda Rojas"/>
    <s v=" cristina.pereda@starbucks.com.mx"/>
    <x v="51"/>
    <n v="4771093911"/>
    <s v="christian.medina@starbucks.com.mx"/>
    <x v="9"/>
    <x v="9"/>
    <s v="maria-guadalupe.jonguitud@starbucks.com.mx"/>
    <s v="Raúl Sinohe Sierra Santamaria"/>
    <s v="División 2"/>
    <s v="C3"/>
    <s v="No"/>
    <n v="9466918"/>
    <s v="Si"/>
    <n v="41"/>
    <s v="N/A"/>
    <m/>
    <d v="1899-12-30T06:00:00"/>
    <d v="1899-12-30T22:00:00"/>
    <d v="1899-12-30T06:00:00"/>
    <d v="1899-12-30T22:00:00"/>
    <d v="1899-12-30T06:00:00"/>
    <d v="1899-12-30T22:00:00"/>
    <d v="1899-12-30T06:00:00"/>
    <d v="1899-12-30T23:59:00"/>
    <d v="1899-12-30T00:00:00"/>
    <d v="1899-12-30T23:59:00"/>
    <d v="1899-12-30T00:00:00"/>
    <d v="1899-12-30T23:59:00"/>
    <d v="1899-12-30T00:00:00"/>
    <d v="1899-12-30T22:00:00"/>
    <d v="1899-12-30T07:30:00"/>
    <d v="1899-12-30T22:00:00"/>
    <m/>
  </r>
  <r>
    <n v="38735"/>
    <s v="Salamanca Mazda "/>
    <x v="9"/>
    <x v="0"/>
    <x v="9"/>
    <s v="019"/>
    <s v="GDL"/>
    <d v="2017-07-21T00:00:00"/>
    <s v="Col San Vicente De Flores "/>
    <s v="Salamanca"/>
    <s v="Salamanca"/>
    <x v="10"/>
    <s v="Local 1 En El Centro Comercial Hanei, Ubicado En San Vicente De Flores S/N En Salamanca, Estado De Guanajuato"/>
    <n v="36875"/>
    <n v="2017"/>
    <s v="Drive_Thru"/>
    <x v="3"/>
    <s v="Freeway"/>
    <s v="DT-Transfers-Freeway"/>
    <s v="Core "/>
    <s v="-"/>
    <s v="-"/>
    <n v="0"/>
    <s v="sbmx38735@starbucks.com.mx"/>
    <n v="5578608022"/>
    <n v="5578608022"/>
    <s v="Eloy Bermudez Medrano "/>
    <s v="eloy.bermudez@starbucks.com.mx"/>
    <x v="62"/>
    <n v="4422814714"/>
    <s v="elizabeth.chaires@starbucks.com.mx"/>
    <x v="9"/>
    <x v="9"/>
    <s v="maria-guadalupe.jonguitud@starbucks.com.mx"/>
    <s v="Raúl Sinohe Sierra Santamaria"/>
    <s v="División 2"/>
    <s v="C3"/>
    <s v="No"/>
    <n v="9462232"/>
    <s v="Si"/>
    <n v="42"/>
    <s v="N/A"/>
    <m/>
    <d v="1899-12-30T06:30:00"/>
    <d v="1899-12-30T21:00:00"/>
    <d v="1899-12-30T06:30:00"/>
    <d v="1899-12-30T21:00:00"/>
    <d v="1899-12-30T06:30:00"/>
    <d v="1899-12-30T21:00:00"/>
    <d v="1899-12-30T06:30:00"/>
    <d v="1899-12-30T21:00:00"/>
    <d v="1899-12-30T06:30:00"/>
    <d v="1899-12-30T21:00:00"/>
    <d v="1899-12-30T06:30:00"/>
    <d v="1899-12-30T21:00:00"/>
    <d v="1899-12-30T06:30:00"/>
    <d v="1899-12-30T21:00:00"/>
    <d v="1899-12-30T06:30:00"/>
    <d v="1899-12-30T21:00:00"/>
    <m/>
  </r>
  <r>
    <n v="38736"/>
    <s v="Periferico Puebla  "/>
    <x v="4"/>
    <x v="0"/>
    <x v="4"/>
    <s v="018"/>
    <s v="COA"/>
    <d v="2017-07-04T00:00:00"/>
    <s v="Barrio El Alto"/>
    <s v="Cuautlancingo"/>
    <s v="Cholula"/>
    <x v="4"/>
    <s v="Predio Denominado Zacatepec Ubicado En Cuautlancingo Distrito Judicial De Cholula, Estado De Puebla."/>
    <n v="72703"/>
    <n v="2017"/>
    <s v="Drive_Thru"/>
    <x v="3"/>
    <s v="Freeway"/>
    <s v="DT-Transfers-Freeway"/>
    <s v="Core "/>
    <s v="Medium 150 - 180 m2 "/>
    <s v="-"/>
    <n v="0"/>
    <s v="sbmx38736@starbucks.com.mx"/>
    <n v="2222213148"/>
    <n v="5579139135"/>
    <s v="Danya Barcena Bonilla"/>
    <s v="danya.barcena@starbucks.com.mx"/>
    <x v="33"/>
    <n v="5541762479"/>
    <s v="karen.fortoul@alsea.net"/>
    <x v="4"/>
    <x v="4"/>
    <s v="juan.giles@starbucks.com.mx"/>
    <s v="Isaí Adrián Martínez Reyna"/>
    <s v="División 1"/>
    <s v="C2"/>
    <s v="No"/>
    <n v="9466935"/>
    <s v="Si"/>
    <n v="64"/>
    <s v="Periférico Puebla DT"/>
    <m/>
    <d v="1899-12-30T06:00:00"/>
    <d v="1899-12-30T22:00:00"/>
    <d v="1899-12-30T06:00:00"/>
    <d v="1899-12-30T22:00:00"/>
    <d v="1899-12-30T06:00:00"/>
    <d v="1899-12-30T22:00:00"/>
    <d v="1899-12-30T06:00:00"/>
    <d v="1899-12-30T22:00:00"/>
    <d v="1899-12-30T06:00:00"/>
    <d v="1899-12-30T22:30:00"/>
    <d v="1899-12-30T06:00:00"/>
    <d v="1899-12-30T22:30:00"/>
    <d v="1899-12-30T06:00:00"/>
    <d v="1899-12-30T22:30:00"/>
    <d v="1899-12-30T06:00:00"/>
    <d v="1899-12-30T22:00:00"/>
    <m/>
  </r>
  <r>
    <n v="38737"/>
    <s v="OTAY"/>
    <x v="8"/>
    <x v="0"/>
    <x v="8"/>
    <s v="031"/>
    <s v="HMO"/>
    <d v="2017-07-25T00:00:00"/>
    <s v="Mesa Otay"/>
    <s v="Tijuana  "/>
    <s v="Tijuana  "/>
    <x v="9"/>
    <s v="Fraccion Del Inmueble Ubicado En Blvd. General Lazaro Cardenas No. 16002 Colonia Otay Seccion Universidad, Delegacion Mesa De Otay Tijuana Baja California."/>
    <n v="22427"/>
    <n v="2017"/>
    <s v="Drive_Thru"/>
    <x v="0"/>
    <s v="Street"/>
    <s v="DT-Retail-Street "/>
    <s v="Core "/>
    <s v="Medium 150 - 180 m2 "/>
    <s v="-"/>
    <n v="0"/>
    <s v="sbmx38737@starbucks.com.mx"/>
    <n v="6642080687"/>
    <n v="6643868371"/>
    <s v="Eva Victoria Castañon Serafin"/>
    <s v="eva.castanon@starbucks.com.mx"/>
    <x v="52"/>
    <n v="5579897707"/>
    <s v="ana.beberaje@starbucks.com.mx"/>
    <x v="8"/>
    <x v="8"/>
    <s v="edgar.pena@starbucks.com.mx"/>
    <s v="Isaí Adrián Martínez Reyna"/>
    <s v="División 1"/>
    <s v="C3"/>
    <s v="No"/>
    <n v="9466818"/>
    <s v="Si"/>
    <n v="41"/>
    <s v="Otay  DT"/>
    <m/>
    <d v="1899-12-30T05:30:00"/>
    <d v="1899-12-30T23:00:00"/>
    <d v="1899-12-30T05:30:00"/>
    <d v="1899-12-30T23:00:00"/>
    <d v="1899-12-30T05:30:00"/>
    <d v="1899-12-30T23:00:00"/>
    <d v="1899-12-30T05:30:00"/>
    <d v="1899-12-30T23:00:00"/>
    <d v="1899-12-30T05:30:00"/>
    <d v="1899-12-30T23:00:00"/>
    <d v="1899-12-30T06:00:00"/>
    <d v="1899-12-30T23:00:00"/>
    <d v="1899-12-30T06:00:00"/>
    <d v="1899-12-30T23:00:00"/>
    <d v="1899-12-30T06:00:00"/>
    <d v="1899-12-30T22:00:00"/>
    <m/>
  </r>
  <r>
    <n v="38738"/>
    <s v="Pabellon Tuxtla"/>
    <x v="7"/>
    <x v="0"/>
    <x v="7"/>
    <n v="39"/>
    <s v="COA"/>
    <s v="24/08/2017"/>
    <s v="El Retiro"/>
    <s v="Tuxtla Gutierrez"/>
    <s v="Tuxtla Gutierrez"/>
    <x v="26"/>
    <s v="Local Pb-11 En El Centro Comercial Ambar Fashion Mall Ubicado En Carretera Tuxtla Chiapa De Corzo No. 651 Esquina Blvd. Salomon Gonzalez Blanco En La Ciudad De Tuxtla Gutierrez Chiapas."/>
    <n v="29045"/>
    <n v="2017"/>
    <s v="Cafe"/>
    <x v="0"/>
    <s v="Mall"/>
    <s v="C-Retail-Mall "/>
    <s v="Core "/>
    <s v="-"/>
    <s v="-"/>
    <n v="0"/>
    <s v="sbmx38738@starbucks.com.mx"/>
    <n v="9616882217"/>
    <n v="9612336491"/>
    <s v="Karen Yolanny Fonseca Aguilar "/>
    <s v="karen.fonseca@starbucks.com.mx"/>
    <x v="72"/>
    <n v="5548452033"/>
    <s v="misael.navarro@starbucks.com.mx"/>
    <x v="7"/>
    <x v="7"/>
    <s v="omar-ruben.melo@starbucks.com.mx"/>
    <s v="Isaí Adrián Martínez Reyna"/>
    <s v="División 1"/>
    <s v="C2"/>
    <s v="No"/>
    <n v="9466936"/>
    <s v="Si"/>
    <n v="65"/>
    <s v="Ámbar, Fashion Mall"/>
    <m/>
    <d v="1899-12-30T08:00:00"/>
    <d v="1899-12-30T22:00:00"/>
    <d v="1899-12-30T08:00:00"/>
    <d v="1899-12-30T22:00:00"/>
    <d v="1899-12-30T08:00:00"/>
    <d v="1899-12-30T22:00:00"/>
    <d v="1899-12-30T08:00:00"/>
    <d v="1899-12-30T22:00:00"/>
    <d v="1899-12-30T08:00:00"/>
    <d v="1899-12-30T23:00:00"/>
    <d v="1899-12-30T08:00:00"/>
    <d v="1899-12-30T23:00:00"/>
    <d v="1899-12-30T08:00:00"/>
    <d v="1899-12-30T22:30:00"/>
    <d v="1899-12-30T08:00:00"/>
    <d v="1899-12-30T22:00:00"/>
    <m/>
  </r>
  <r>
    <n v="38739"/>
    <s v="Fashion Drive"/>
    <x v="6"/>
    <x v="0"/>
    <x v="6"/>
    <s v="021"/>
    <s v="MTY"/>
    <d v="2017-08-16T00:00:00"/>
    <s v="Residencial San Agustin"/>
    <s v="San Pedro Garza"/>
    <s v="Monterrey"/>
    <x v="5"/>
    <s v="Av Diego Rivera #1000 In Fd-27 Col Residencial San Agustin "/>
    <n v="66260"/>
    <n v="2017"/>
    <s v="Cafe"/>
    <x v="0"/>
    <s v="Mall"/>
    <s v="C-Retail-Mall "/>
    <s v="Core "/>
    <s v="Small &lt;140 m2"/>
    <s v="-"/>
    <n v="0"/>
    <s v="sbmx38739@starbucks.com.mx"/>
    <n v="8181484380"/>
    <n v="5579139155"/>
    <s v="Alina Donaji Rueda Rodriguez"/>
    <s v="alina.rueda@starbucks.com.mx"/>
    <x v="31"/>
    <n v="5521112735"/>
    <s v="ivan.villasenor@starbucks.com.mx"/>
    <x v="6"/>
    <x v="6"/>
    <s v="jose.morales@starbucks.com.mx"/>
    <s v="Isaí Adrián Martínez Reyna"/>
    <s v="División 1"/>
    <s v="C1"/>
    <s v="No"/>
    <n v="9421172"/>
    <s v="Si"/>
    <n v="42"/>
    <s v="Fashion Drive"/>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38740"/>
    <s v="Justo Sierra"/>
    <x v="8"/>
    <x v="0"/>
    <x v="8"/>
    <s v="031"/>
    <s v="HMO"/>
    <d v="2017-09-02T00:00:00"/>
    <s v="Cuauhtemoc Norte"/>
    <s v="Mexicali"/>
    <s v="Mexicali"/>
    <x v="9"/>
    <s v="Local 199-2C En El Centro Comercial Plaza 125 Ubicado En Calzada Justo Sierra No. 199, Colonia Cuahtemoc Nortemexicali Baja California."/>
    <n v="21200"/>
    <n v="2017"/>
    <s v="Drive_Thru"/>
    <x v="1"/>
    <s v="Neighborhood"/>
    <s v="DT-Neighborhood-Neighborhood "/>
    <s v="Core "/>
    <s v="Medium 150 - 180 m2 "/>
    <s v="-"/>
    <n v="0"/>
    <s v="sbmx38740@starbucks.com.mx"/>
    <n v="6864880978"/>
    <s v="SIN EQUIPO"/>
    <s v="Carlos Javier Tello Parra"/>
    <s v="carlos.tello@starbucks.com.mx"/>
    <x v="45"/>
    <n v="6641083387"/>
    <s v="ramon.florest@starbucks.com.mx"/>
    <x v="8"/>
    <x v="8"/>
    <s v="edgar.pena@starbucks.com.mx"/>
    <s v="Isaí Adrián Martínez Reyna"/>
    <s v="División 1"/>
    <s v="C4"/>
    <s v="No"/>
    <n v="9462317"/>
    <s v="Si"/>
    <n v="49"/>
    <s v="Justo Sierra DT"/>
    <m/>
    <d v="1899-12-30T06:00:00"/>
    <d v="1899-12-30T23:00:00"/>
    <d v="1899-12-30T06:00:00"/>
    <d v="1899-12-30T23:00:00"/>
    <d v="1899-12-30T06:00:00"/>
    <d v="1899-12-30T23:00:00"/>
    <d v="1899-12-30T06:00:00"/>
    <d v="1899-12-30T23:00:00"/>
    <d v="1899-12-30T06:00:00"/>
    <d v="1899-12-30T23:00:00"/>
    <d v="1899-12-30T06:00:00"/>
    <d v="1899-12-30T23:00:00"/>
    <d v="1899-12-30T07:00:00"/>
    <d v="1899-12-30T23:00:00"/>
    <d v="1899-12-30T08:00:00"/>
    <d v="1899-12-30T23:00:00"/>
    <m/>
  </r>
  <r>
    <n v="38741"/>
    <s v="Biblioteca ITESM MTY II"/>
    <x v="6"/>
    <x v="0"/>
    <x v="6"/>
    <s v="021"/>
    <s v="MTY"/>
    <d v="2017-08-07T00:00:00"/>
    <s v="Tecnologico"/>
    <s v="Monterrey"/>
    <s v="Monterrey"/>
    <x v="5"/>
    <s v="Espacio Ubicado En El Itesm Campus Monterrey, Ubicado En La Av. Eugenio Garza Sada No, 2501 Col. Tecnologico, C.P. 64849 En Monterrey Nuevo León."/>
    <n v="64849"/>
    <n v="2017"/>
    <s v="Cafe"/>
    <x v="5"/>
    <s v="Education"/>
    <s v="C-Institution-Education "/>
    <s v="Core "/>
    <s v="Small &lt;140 m2"/>
    <s v="-"/>
    <n v="0"/>
    <s v="sbmx38741@starbucks.com.mx"/>
    <m/>
    <n v="5579139113"/>
    <s v="Evelyn Jarumi Sanchez Lopez"/>
    <s v="evelyn.sanchez@starbucks.com.mx"/>
    <x v="32"/>
    <n v="5580096259"/>
    <s v="martin.hernandeza@starbucks.com.mx"/>
    <x v="6"/>
    <x v="6"/>
    <s v="jose.morales@starbucks.com.mx"/>
    <s v="Isaí Adrián Martínez Reyna"/>
    <s v="División 1"/>
    <s v="C1"/>
    <s v="Si"/>
    <n v="9421174"/>
    <s v="Si"/>
    <n v="38"/>
    <s v="Biblioteca ITESM Mty"/>
    <s v="Acceso limitado, solo con identificación escolar"/>
    <d v="1899-12-30T07:00:00"/>
    <d v="1899-12-30T21:00:00"/>
    <d v="1899-12-30T07:00:00"/>
    <d v="1899-12-30T21:00:00"/>
    <d v="1899-12-30T07:00:00"/>
    <d v="1899-12-30T21:00:00"/>
    <d v="1899-12-30T07:00:00"/>
    <d v="1899-12-30T21:00:00"/>
    <d v="1899-12-30T07:00:00"/>
    <d v="1899-12-30T21:00:00"/>
    <d v="1899-12-30T09:00:00"/>
    <d v="1899-12-30T15:00:00"/>
    <s v="Cerrado"/>
    <s v="Cerrado"/>
    <s v="Cerrado"/>
    <s v="Cerrado"/>
    <m/>
  </r>
  <r>
    <n v="38742"/>
    <s v="XO"/>
    <x v="6"/>
    <x v="0"/>
    <x v="6"/>
    <s v="021"/>
    <s v="MTY"/>
    <d v="2017-08-22T00:00:00"/>
    <s v="Del Valle"/>
    <s v="San Pedro Garza"/>
    <s v="San Pedro Garza"/>
    <x v="5"/>
    <s v="Local 2 Plaza Comercial Xo Ubicado En Calzada San Pedro 202 Municipio San Pedro Garza Garcia Nuevo León."/>
    <n v="66220"/>
    <n v="2017"/>
    <s v="Cafe"/>
    <x v="0"/>
    <s v="Shopping Center"/>
    <s v="C-Retail-Shopping Center "/>
    <s v="Core "/>
    <s v="-"/>
    <s v="-"/>
    <n v="0"/>
    <s v="sbmx38742@starbucks.com.mx"/>
    <n v="8119644801"/>
    <n v="8114133210"/>
    <s v="Christian Eduardo Garza Salazar"/>
    <s v="christian.garza@starbucks.com.mx"/>
    <x v="36"/>
    <n v="9621874724"/>
    <s v="hector.escobedo@alsea.net"/>
    <x v="6"/>
    <x v="6"/>
    <s v="jose.morales@starbucks.com.mx"/>
    <s v="Isaí Adrián Martínez Reyna"/>
    <s v="División 1"/>
    <s v="C1"/>
    <s v="No"/>
    <n v="9462233"/>
    <s v="Si"/>
    <n v="40"/>
    <s v="Xo"/>
    <s v=" "/>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743"/>
    <s v="Piedras Negras"/>
    <x v="6"/>
    <x v="0"/>
    <x v="6"/>
    <s v="021"/>
    <s v="MTY"/>
    <d v="2017-08-28T00:00:00"/>
    <s v="Tecnologico"/>
    <s v="Piedras Negras"/>
    <s v="Piedras Negras"/>
    <x v="11"/>
    <s v="Local E, En El Centro Comercial Inova Ubicado En Calle Lib. Manuel Perez Treviño No. 2750 Mz 24 Lote 02, Col. Tecnologico, Piedras Negras Coahuila."/>
    <n v="26080"/>
    <n v="2017"/>
    <s v="Drive_Thru"/>
    <x v="0"/>
    <s v="Shopping Center"/>
    <s v="DT-Retail-Shopping Center "/>
    <s v="Core "/>
    <s v="-"/>
    <s v="-"/>
    <n v="0"/>
    <s v="sbmx38743@starbucks.com.mx"/>
    <m/>
    <s v="55 7913 9114"/>
    <s v="Maria del Carmen Diaz Garcia"/>
    <s v="maria.diaz@starbucks.com.mx"/>
    <x v="55"/>
    <n v="5579094723"/>
    <s v="mayra.esparza@starbucks.com.mx"/>
    <x v="6"/>
    <x v="6"/>
    <s v="jose.morales@starbucks.com.mx"/>
    <s v="Isaí Adrián Martínez Reyna"/>
    <s v="División 1"/>
    <s v="C3"/>
    <s v="No"/>
    <n v="9466919"/>
    <s v="Si"/>
    <n v="66"/>
    <s v="Piedras Negras DT"/>
    <m/>
    <d v="1899-12-30T06:30:00"/>
    <d v="1899-12-30T23:00:00"/>
    <d v="1899-12-30T06:30:00"/>
    <d v="1899-12-30T23:00:00"/>
    <d v="1899-12-30T06:30:00"/>
    <d v="1899-12-30T23:00:00"/>
    <d v="1899-12-30T06:30:00"/>
    <d v="1899-12-30T23:00:00"/>
    <d v="1899-12-30T06:30:00"/>
    <d v="1899-12-30T23:00:00"/>
    <d v="1899-12-30T06:30:00"/>
    <d v="1899-12-30T23:00:00"/>
    <d v="1899-12-30T07:00:00"/>
    <d v="1899-12-30T23:00:00"/>
    <d v="1899-12-30T07:00:00"/>
    <d v="1899-12-30T23:00:00"/>
    <m/>
  </r>
  <r>
    <n v="38744"/>
    <s v="Gran Hotel"/>
    <x v="7"/>
    <x v="0"/>
    <x v="7"/>
    <s v="039"/>
    <s v="CANCUN"/>
    <s v="28/08/2017"/>
    <s v="Centro"/>
    <s v="Merida"/>
    <s v="Merida"/>
    <x v="14"/>
    <s v="C. 60 X 59 No. 496"/>
    <n v="97000"/>
    <n v="2017"/>
    <s v="Cafe"/>
    <x v="0"/>
    <s v="Street"/>
    <s v="C-Retail-Street "/>
    <s v="Core "/>
    <s v="-"/>
    <s v="-"/>
    <n v="0"/>
    <s v="sbmx38744@starbucks.com.mx"/>
    <n v="9994068250"/>
    <s v="NA"/>
    <s v="Dafne Julissa Argaez Carrillo"/>
    <s v="dafne.argaez@starbucks.com.mx"/>
    <x v="59"/>
    <n v="9992770355"/>
    <s v="jorge.galindo@starbucks.com.mx"/>
    <x v="7"/>
    <x v="7"/>
    <s v="omar-ruben.melo@starbucks.com.mx"/>
    <s v="Isaí Adrián Martínez Reyna"/>
    <s v="División 1"/>
    <s v="C3"/>
    <s v="No"/>
    <n v="9458269"/>
    <s v="Si"/>
    <n v="44"/>
    <s v="Gran Hotel "/>
    <m/>
    <d v="1899-12-30T06:00:00"/>
    <d v="1899-12-30T22:00:00"/>
    <d v="1899-12-30T06:00:00"/>
    <d v="1899-12-30T22:00:00"/>
    <d v="1899-12-30T06:00:00"/>
    <d v="1899-12-30T22:00:00"/>
    <d v="1899-12-30T06:00:00"/>
    <d v="1899-12-30T22:00:00"/>
    <d v="1899-12-30T06:00:00"/>
    <d v="1899-12-30T22:00:00"/>
    <d v="1899-12-30T06:00:00"/>
    <d v="1899-12-30T22:00:00"/>
    <d v="1899-12-30T06:00:00"/>
    <d v="1899-12-30T23:00:00"/>
    <d v="1899-12-30T06:00:00"/>
    <d v="1899-12-30T23:00:00"/>
    <m/>
  </r>
  <r>
    <n v="38745"/>
    <s v="SLP Carretera 57 Norte"/>
    <x v="10"/>
    <x v="0"/>
    <x v="10"/>
    <s v="022"/>
    <s v="GDL"/>
    <d v="2017-09-07T00:00:00"/>
    <s v="San Luis Potosí"/>
    <s v="San Luis Potosí"/>
    <s v="San Luis Potosí"/>
    <x v="13"/>
    <s v="Terreno Ubicado En Av. Benito Juarez No. 3963, En Carretera 57, Zona Industrial San Luis Potosi, Slp."/>
    <s v="06700"/>
    <n v="2017"/>
    <s v="Drive_Thru"/>
    <x v="3"/>
    <s v="Freeway"/>
    <s v="DT-Transfers-Freeway"/>
    <s v="Core "/>
    <s v="-"/>
    <s v="-"/>
    <n v="0"/>
    <s v="sbmx38745@starbucks.com.mx"/>
    <n v="5579139223"/>
    <n v="5579139223"/>
    <s v="Erick Leonardo Gomez Ojeda"/>
    <s v=" erickgomez@starbucks.com.mx"/>
    <x v="49"/>
    <n v="5579282580"/>
    <s v="maria.carrillo@starbucks.com.mx"/>
    <x v="10"/>
    <x v="10"/>
    <s v="luis.navarrete@starbucks.com.mx"/>
    <s v="Isaí Adrián Martínez Reyna"/>
    <s v="División 1"/>
    <s v="C3"/>
    <s v="No"/>
    <n v="9466940"/>
    <s v="Si"/>
    <n v="48"/>
    <s v="N/A"/>
    <m/>
    <d v="1899-12-30T05:30:00"/>
    <d v="1899-12-30T22:30:00"/>
    <d v="1899-12-30T05:30:00"/>
    <d v="1899-12-30T22:30:00"/>
    <d v="1899-12-30T05:30:00"/>
    <d v="1899-12-30T22:30:00"/>
    <d v="1899-12-30T05:30:00"/>
    <d v="1899-12-30T22:30:00"/>
    <d v="1899-12-30T05:30:00"/>
    <d v="1899-12-30T22:30:00"/>
    <d v="1899-12-30T05:30:00"/>
    <d v="1899-12-30T22:30:00"/>
    <d v="1899-12-30T07:00:00"/>
    <d v="1899-12-30T22:30:00"/>
    <d v="1899-12-30T07:00:00"/>
    <d v="1899-12-30T23:00:00"/>
    <m/>
  </r>
  <r>
    <n v="38746"/>
    <s v="Arcos Bosques II"/>
    <x v="1"/>
    <x v="0"/>
    <x v="1"/>
    <s v="089"/>
    <s v="COA"/>
    <d v="2018-01-11T00:00:00"/>
    <s v="Bosques De Las Lomas"/>
    <s v="Cuajimalpa"/>
    <s v="Ciudad De México"/>
    <x v="0"/>
    <s v="Paseo De Los Tamarindos 90, Ml-23, Bosques De Las Lomas, 05120 Ciudad De México, Ciudad De México."/>
    <n v="5120"/>
    <n v="2017"/>
    <s v="Kiosko "/>
    <x v="2"/>
    <s v="Office Area"/>
    <s v="K-Office_Complex-Office Area"/>
    <s v="Core "/>
    <s v="-"/>
    <s v="-"/>
    <n v="0"/>
    <s v="sbmx38746@starbucks.com.mx"/>
    <n v="5591350177"/>
    <n v="5591350177"/>
    <s v="Alberto Medina Magdaleno"/>
    <s v="alberto.medina@starbucks.com.mx"/>
    <x v="1"/>
    <n v="5515131671"/>
    <s v="adriana.tanus@starbucks.com.mx"/>
    <x v="1"/>
    <x v="1"/>
    <s v="jorge.farrera@starbucks.com.mx"/>
    <s v="Raúl Sinohe Sierra Santamaria"/>
    <s v="División 2"/>
    <s v="C2"/>
    <s v="Si"/>
    <n v="9462319"/>
    <s v="Si"/>
    <n v="20"/>
    <s v="Arcos Bosques nivel -1"/>
    <m/>
    <d v="1899-12-30T07:00:00"/>
    <d v="1899-12-30T21:00:00"/>
    <d v="1899-12-30T07:00:00"/>
    <d v="1899-12-30T21:00:00"/>
    <d v="1899-12-30T07:00:00"/>
    <d v="1899-12-30T21:00:00"/>
    <d v="1899-12-30T07:00:00"/>
    <d v="1899-12-30T21:00:00"/>
    <d v="1899-12-30T07:00:00"/>
    <d v="1899-12-30T21:00:00"/>
    <d v="1899-12-30T08:00:00"/>
    <d v="1899-12-30T21:00:00"/>
    <d v="1899-12-30T09:00:00"/>
    <d v="1899-12-30T21:00:00"/>
    <d v="1899-12-30T09:00:00"/>
    <d v="1899-12-30T20:00:00"/>
    <m/>
  </r>
  <r>
    <n v="38747"/>
    <s v="Centro Comercial Santa Fe 3"/>
    <x v="1"/>
    <x v="0"/>
    <x v="1"/>
    <s v="089"/>
    <s v="COA"/>
    <d v="2018-07-07T00:00:00"/>
    <s v="Lomas De Santa Fe"/>
    <s v="Cuajimalpa"/>
    <s v="Ciudad De México"/>
    <x v="0"/>
    <s v="Avenida Vasco De Quiroga 3800, Contadero, Cp 05109, Letra Exterior 3800, Letra Interior Pb-Kiosko 2, Ciudad De México, Ciudad De México."/>
    <n v="5000"/>
    <n v="2018"/>
    <s v="Kiosko "/>
    <x v="0"/>
    <s v="Mall"/>
    <s v="K-Retail-Mall "/>
    <s v="Core "/>
    <s v="-"/>
    <s v="-"/>
    <n v="0"/>
    <s v="sbmx38747@starbucks.com.mx"/>
    <n v="5521678424"/>
    <n v="5579138941"/>
    <s v="Melisa Moran Viveros"/>
    <s v="melisa.moran@starbucks.com.mx"/>
    <x v="11"/>
    <n v="5555059655"/>
    <s v="erika.contreras@starbucks.com.mx"/>
    <x v="1"/>
    <x v="1"/>
    <s v="jorge.farrera@starbucks.com.mx"/>
    <s v="Raúl Sinohe Sierra Santamaria"/>
    <s v="División 2"/>
    <s v="C2"/>
    <s v="Si"/>
    <n v="9462320"/>
    <s v="No"/>
    <n v="0"/>
    <s v="CC Santa Fe Kiosco Planta baja"/>
    <m/>
    <d v="1899-12-30T08:00:00"/>
    <d v="1899-12-30T21:00:00"/>
    <d v="1899-12-30T08:00:00"/>
    <d v="1899-12-30T21:00:00"/>
    <d v="1899-12-30T08:00:00"/>
    <d v="1899-12-30T21:00:00"/>
    <d v="1899-12-30T08:00:00"/>
    <d v="1899-12-30T21:00:00"/>
    <d v="1899-12-30T08:00:00"/>
    <d v="1899-12-30T21:00:00"/>
    <d v="1899-12-30T09:00:00"/>
    <d v="1899-12-30T21:00:00"/>
    <d v="1899-12-30T09:00:00"/>
    <d v="1899-12-30T21:00:00"/>
    <d v="1899-12-30T09:00:00"/>
    <d v="1899-12-30T21:00:00"/>
    <m/>
  </r>
  <r>
    <n v="38749"/>
    <s v="Patio Santa Fe 2"/>
    <x v="1"/>
    <x v="0"/>
    <x v="1"/>
    <s v="089"/>
    <s v="COA"/>
    <d v="2018-01-12T00:00:00"/>
    <s v="Peña Blanca"/>
    <s v="Álvaro Obregón "/>
    <s v="Ciudad De México"/>
    <x v="0"/>
    <s v="Prolongación Paseo De La Reforma 400, Interior Sc-25, Peña Blanca Santa Fe, Cp 01210, Álvaro Obregón,  Ciudad De México."/>
    <n v="1210"/>
    <n v="2018"/>
    <s v="Cafe"/>
    <x v="0"/>
    <s v="Shopping Center"/>
    <s v="C-Retail-Shopping Center "/>
    <s v="Core "/>
    <s v="-"/>
    <s v="-"/>
    <n v="0"/>
    <s v="sbmx38749@starbucks.com.mx"/>
    <n v="5552929205"/>
    <n v="5543862433"/>
    <s v="Brenda Contreras Olguín "/>
    <s v="brenda.contreras@starbucks.com.mx"/>
    <x v="11"/>
    <n v="5555059655"/>
    <s v="erika.contreras@starbucks.com.mx"/>
    <x v="1"/>
    <x v="1"/>
    <s v="jorge.farrera@starbucks.com.mx"/>
    <s v="Raúl Sinohe Sierra Santamaria"/>
    <s v="División 2"/>
    <s v="C2"/>
    <s v="Si"/>
    <n v="9466941"/>
    <s v="Si"/>
    <n v="49"/>
    <s v="Patio Santa Fe II Nivel 2"/>
    <m/>
    <d v="1899-12-30T07:00:00"/>
    <d v="1899-12-30T21:00:00"/>
    <d v="1899-12-30T07:00:00"/>
    <d v="1899-12-30T21:00:00"/>
    <d v="1899-12-30T07:00:00"/>
    <d v="1899-12-30T21:00:00"/>
    <d v="1899-12-30T07:00:00"/>
    <d v="1899-12-30T21:00:00"/>
    <d v="1899-12-30T07:00:00"/>
    <d v="1899-12-30T21:00:00"/>
    <d v="1899-12-30T08:00:00"/>
    <d v="1899-12-30T21:00:00"/>
    <d v="1899-12-30T09:00:00"/>
    <d v="1899-12-30T20:00:00"/>
    <d v="1899-12-30T08:00:00"/>
    <d v="1899-12-30T20:00:00"/>
    <m/>
  </r>
  <r>
    <n v="38750"/>
    <s v="Antea II"/>
    <x v="9"/>
    <x v="0"/>
    <x v="9"/>
    <s v="019"/>
    <s v="COA"/>
    <d v="2015-01-12T00:00:00"/>
    <s v="Ejido El Salitre "/>
    <s v="Querétaro"/>
    <s v="Querétaro"/>
    <x v="12"/>
    <s v="Carretera Queretaro 12401, Interior Kiosko 9, Santiago De Queretaro, Colonia Salitre, Cp 76127, Queretaro.  "/>
    <n v="76127"/>
    <n v="2014"/>
    <s v="Kiosko "/>
    <x v="0"/>
    <s v="Mall"/>
    <s v="K-Retail-Mall "/>
    <s v="Core "/>
    <s v="-"/>
    <s v="-"/>
    <n v="0"/>
    <s v="sbmx38750@starbucks.com.mx"/>
    <n v="5579139041"/>
    <n v="5579139041"/>
    <s v="Aline Betsabe Mercado Uriarte"/>
    <s v="aline.mercado@starbucks.com.mx"/>
    <x v="71"/>
    <n v="5539003376"/>
    <s v="joel.pereda@alsea.net"/>
    <x v="9"/>
    <x v="9"/>
    <s v="maria-guadalupe.jonguitud@starbucks.com.mx"/>
    <s v="Raúl Sinohe Sierra Santamaria"/>
    <s v="División 2"/>
    <s v="C2"/>
    <s v="No"/>
    <n v="9466942"/>
    <s v="Si"/>
    <n v="70"/>
    <s v="N/A"/>
    <m/>
    <d v="1899-12-30T08:00:00"/>
    <d v="1899-12-30T22:30:00"/>
    <d v="1899-12-30T08:00:00"/>
    <d v="1899-12-30T22:30:00"/>
    <d v="1899-12-30T08:00:00"/>
    <d v="1899-12-30T22:30:00"/>
    <d v="1899-12-30T08:00:00"/>
    <d v="1899-12-30T22:30:00"/>
    <d v="1899-12-30T08:00:00"/>
    <d v="1899-12-30T22:30:00"/>
    <d v="1899-12-30T08:30:00"/>
    <d v="1899-12-30T22:30:00"/>
    <d v="1899-12-30T08:30:00"/>
    <d v="1899-12-30T22:30:00"/>
    <d v="1899-12-30T09:00:00"/>
    <d v="1899-12-30T22:00:00"/>
    <m/>
  </r>
  <r>
    <n v="38751"/>
    <s v="Torre Zentrrum II"/>
    <x v="1"/>
    <x v="0"/>
    <x v="1"/>
    <n v="89"/>
    <s v="COA"/>
    <d v="2018-11-01T00:00:00"/>
    <s v="Santa Fe"/>
    <s v="Cuajimalpa"/>
    <s v="Ciudad De México"/>
    <x v="0"/>
    <s v="Av. Santa Fe 505, Interior Pb. Local 3, Cruz Manca, Cp 05349, Cuajimalpa De Morelos, Ciudad De México."/>
    <n v="5349"/>
    <n v="2018"/>
    <s v="Cafe"/>
    <x v="2"/>
    <s v="Office Area"/>
    <s v="C-Office_Complex-Office Area"/>
    <s v="Core "/>
    <s v="-"/>
    <s v="-"/>
    <n v="0"/>
    <s v="sbmx38751@starbucks.com.mx"/>
    <n v="5552921626"/>
    <n v="5579139022"/>
    <s v="Alberto Huesca Juarez"/>
    <s v="alberto.huesca@starbucks.com.mx"/>
    <x v="25"/>
    <n v="5560627564"/>
    <s v="jose.magos@starbucks.com.mx"/>
    <x v="1"/>
    <x v="1"/>
    <s v="jorge.farrera@starbucks.com.mx"/>
    <s v="Raúl Sinohe Sierra Santamaria"/>
    <s v="División 2"/>
    <s v="C1"/>
    <s v="Si"/>
    <n v="9466943"/>
    <s v="Si"/>
    <n v="46"/>
    <s v="Torre Zentrum 505"/>
    <m/>
    <d v="1899-12-30T06:30:00"/>
    <d v="1899-12-30T20:30:00"/>
    <d v="1899-12-30T06:30:00"/>
    <d v="1899-12-30T20:30:00"/>
    <d v="1899-12-30T06:30:00"/>
    <d v="1899-12-30T20:30:00"/>
    <d v="1899-12-30T06:30:00"/>
    <d v="1899-12-30T20:30:00"/>
    <d v="1899-12-30T06:30:00"/>
    <d v="1899-12-30T20:30:00"/>
    <s v="Cerrado"/>
    <s v="Cerrado"/>
    <s v="Cerrado"/>
    <s v="Cerrado"/>
    <s v="Cerrado"/>
    <s v="Cerrado"/>
    <m/>
  </r>
  <r>
    <n v="38752"/>
    <s v="Star Medica Roma"/>
    <x v="0"/>
    <x v="0"/>
    <x v="0"/>
    <s v="017"/>
    <s v="COA"/>
    <d v="2017-08-28T00:00:00"/>
    <s v="Roma Norte"/>
    <s v="Cuauhtémoc"/>
    <s v="Ciudad De México"/>
    <x v="0"/>
    <s v="Av. San Luis Potosi No. 143 143 Col. Roma Norte"/>
    <n v="6700"/>
    <n v="2017"/>
    <s v="Cafe"/>
    <x v="5"/>
    <s v="Health Care"/>
    <s v="C-Institution-Health Care "/>
    <s v="Core "/>
    <s v="Small &lt;140 m2"/>
    <s v="-"/>
    <n v="0"/>
    <s v="sbmx38752@starbucks.com.mx"/>
    <n v="5579139179"/>
    <n v="5579139179"/>
    <s v="David Gerardo Gil Vargas"/>
    <s v="david.gil@starbucks.com.mx"/>
    <x v="4"/>
    <n v="5580072783"/>
    <s v="nora.caracas@starbucks.com.mx"/>
    <x v="0"/>
    <x v="0"/>
    <s v="oliver.perez@starbucks.com.mx"/>
    <s v="Raúl Sinohe Sierra Santamaria"/>
    <s v="División 2"/>
    <s v="C2"/>
    <s v="Si"/>
    <n v="9462234"/>
    <s v="Si"/>
    <n v="27"/>
    <s v="Star Medica Roma Planta baja"/>
    <m/>
    <d v="1899-12-30T07:00:00"/>
    <d v="1899-12-30T22:00:00"/>
    <d v="1899-12-30T07:00:00"/>
    <d v="1899-12-30T22:00:00"/>
    <d v="1899-12-30T07:00:00"/>
    <d v="1899-12-30T22:00:00"/>
    <d v="1899-12-30T07:00:00"/>
    <d v="1899-12-30T22:00:00"/>
    <d v="1899-12-30T07:00:00"/>
    <d v="1899-12-30T22:00:00"/>
    <d v="1899-12-30T07:00:00"/>
    <d v="1899-12-30T21:00:00"/>
    <d v="1899-12-30T08:00:00"/>
    <d v="1899-12-30T21:00:00"/>
    <d v="1899-12-30T08:00:00"/>
    <d v="1899-12-30T20:00:00"/>
    <m/>
  </r>
  <r>
    <n v="38753"/>
    <s v="Parque puebla pb"/>
    <x v="4"/>
    <x v="0"/>
    <x v="4"/>
    <s v="018"/>
    <s v="COA"/>
    <s v="26/09/2017"/>
    <s v="Corredor Industrial"/>
    <s v="Puebla"/>
    <s v="Puebla"/>
    <x v="4"/>
    <s v="Local R 04 En El Centro Comercial Parque Puebla, Ubicado En Calzada Ignacion Zaragoza No. 410 Colonia Corredor Industrial La Cienega, En La Cuidad De Puebla, Puebla. C.P. 07220"/>
    <n v="72210"/>
    <n v="2017"/>
    <s v="Cafe"/>
    <x v="0"/>
    <s v="Mall"/>
    <s v="C-Retail-Mall "/>
    <s v="Core "/>
    <s v="-"/>
    <s v="-"/>
    <n v="0"/>
    <s v="sbmx38753@starbucks.com.mx"/>
    <n v="2222274790"/>
    <n v="5579139053"/>
    <s v="Carlos Ulises Alfaro Solis"/>
    <s v="carlos.alfaro@starbucks.com.mx"/>
    <x v="21"/>
    <n v="5513699960"/>
    <s v="leonardo.munguia@starbucks.com.mx"/>
    <x v="4"/>
    <x v="4"/>
    <s v="juan.giles@starbucks.com.mx"/>
    <s v="Isaí Adrián Martínez Reyna"/>
    <s v="División 1"/>
    <s v="C2"/>
    <s v="No"/>
    <n v="9466944"/>
    <s v="Si"/>
    <n v="52"/>
    <s v="CC Parque Puebla Planta baja"/>
    <m/>
    <d v="1899-12-30T07:00:00"/>
    <d v="1899-12-30T22:30:00"/>
    <d v="1899-12-30T07:00:00"/>
    <d v="1899-12-30T22:30:00"/>
    <d v="1899-12-30T07:00:00"/>
    <d v="1899-12-30T22:30:00"/>
    <d v="1899-12-30T07:00:00"/>
    <d v="1899-12-30T22:30:00"/>
    <d v="1899-12-30T07:00:00"/>
    <d v="1899-12-30T22:30:00"/>
    <d v="1899-12-30T08:00:00"/>
    <d v="1899-12-30T22:30:00"/>
    <d v="1899-12-30T08:00:00"/>
    <d v="1899-12-30T22:30:00"/>
    <d v="1899-12-30T08:00:00"/>
    <d v="1899-12-30T22:30:00"/>
    <m/>
  </r>
  <r>
    <n v="38754"/>
    <s v="Parque puebla pa"/>
    <x v="4"/>
    <x v="0"/>
    <x v="4"/>
    <s v="018"/>
    <s v="COA"/>
    <s v="14/10/2017"/>
    <s v="Corredor Industrial"/>
    <s v="Puebla"/>
    <s v="Puebla"/>
    <x v="4"/>
    <s v="Local L-250 En El Centro Comercial Parque Puebla, Ubicado En Calzada Ignacion Zaragoza No. 410 Colonia Corredor Industrial La Cienega, En La Cuidad De Puebla, Puebla. C.P. 07220"/>
    <n v="72210"/>
    <n v="2017"/>
    <s v="Cafe"/>
    <x v="0"/>
    <s v="Mall"/>
    <s v="C-Retail-Mall "/>
    <s v="Core "/>
    <s v="-"/>
    <s v="-"/>
    <n v="0"/>
    <s v="sbmx38754@starbucks.com.mx"/>
    <s v="NA"/>
    <s v="PENDIENTE"/>
    <s v="Lizbeth Larios Osorio"/>
    <s v="lizbeth.larios@starbucks.com.mx"/>
    <x v="21"/>
    <n v="5513699960"/>
    <s v="leonardo.munguia@starbucks.com.mx"/>
    <x v="4"/>
    <x v="4"/>
    <s v="juan.giles@starbucks.com.mx"/>
    <s v="Isaí Adrián Martínez Reyna"/>
    <s v="División 1"/>
    <s v="C2"/>
    <s v="No"/>
    <n v="9466945"/>
    <s v="Si"/>
    <n v="43"/>
    <s v="CC Parque Puebla Planta alta"/>
    <m/>
    <d v="1899-12-30T10:00:00"/>
    <d v="1899-12-30T22:00:00"/>
    <d v="1899-12-30T10:00:00"/>
    <d v="1899-12-30T22:00:00"/>
    <d v="1899-12-30T10:00:00"/>
    <d v="1899-12-30T22:00:00"/>
    <d v="1899-12-30T10:00:00"/>
    <d v="1899-12-30T22:00:00"/>
    <d v="1899-12-30T10:00:00"/>
    <d v="1899-12-30T22:30:00"/>
    <d v="1899-12-30T10:00:00"/>
    <d v="1899-12-30T22:30:00"/>
    <d v="1899-12-30T10:00:00"/>
    <d v="1899-12-30T22:00:00"/>
    <d v="1899-12-30T11:00:00"/>
    <d v="1899-12-30T22:00:00"/>
    <m/>
  </r>
  <r>
    <n v="38755"/>
    <s v="Corporativo Santander"/>
    <x v="1"/>
    <x v="0"/>
    <x v="1"/>
    <n v="89"/>
    <s v="COA"/>
    <d v="2017-11-09T00:00:00"/>
    <s v="Lomas De Santa Fe"/>
    <s v="Álvaro Obregón "/>
    <s v="Ciudad De México"/>
    <x v="0"/>
    <s v="Local A En &quot;Oficinas Corporativas Santander&quot; Ubicado En Av. Prolongacio Paseo De La Reforma No. 500 Piso 2 Modulo 206 Col. Lomas De Santa Fe, Delegacion Alvaro Obregon C.P. 01219"/>
    <n v="1219"/>
    <n v="2017"/>
    <s v="Cafe"/>
    <x v="2"/>
    <s v="Inside a Corporative"/>
    <s v="C-Office_Complex-Inside a Corporative"/>
    <s v="Core "/>
    <s v="-"/>
    <s v="-"/>
    <n v="0"/>
    <s v="sbmx38755@starbucks.com.mx"/>
    <n v="5516646286"/>
    <n v="5543862493"/>
    <s v="Hilda Gabriela Miranda Hernandez"/>
    <s v="hilda.miranda@starbucks.com.mx"/>
    <x v="25"/>
    <n v="5560627564"/>
    <s v="jose.magos@starbucks.com.mx"/>
    <x v="1"/>
    <x v="1"/>
    <s v="jorge.farrera@starbucks.com.mx"/>
    <s v="Raúl Sinohe Sierra Santamaria"/>
    <s v="División 2"/>
    <s v="C2"/>
    <s v="Si"/>
    <n v="9466946"/>
    <s v="Si"/>
    <n v="29"/>
    <s v="Corporativo Santander"/>
    <s v="Acceso limitado, solo empleados "/>
    <d v="1899-12-30T07:00:00"/>
    <d v="1899-12-30T19:00:00"/>
    <d v="1899-12-30T07:00:00"/>
    <d v="1899-12-30T19:00:00"/>
    <d v="1899-12-30T07:00:00"/>
    <d v="1899-12-30T19:00:00"/>
    <d v="1899-12-30T07:00:00"/>
    <d v="1899-12-30T19:00:00"/>
    <d v="1899-12-30T07:00:00"/>
    <d v="1899-12-30T19:00:00"/>
    <s v="Cerrado"/>
    <s v="Cerrado"/>
    <s v="Cerrado"/>
    <s v="Cerrado"/>
    <s v="Cerrado"/>
    <s v="Cerrado"/>
    <m/>
  </r>
  <r>
    <n v="38756"/>
    <s v="Averanda"/>
    <x v="4"/>
    <x v="0"/>
    <x v="4"/>
    <s v="018"/>
    <s v="COA"/>
    <s v="13/12/2017"/>
    <s v="Flores Magon"/>
    <s v="Cuernavaca"/>
    <s v="Cuernavaca"/>
    <x v="2"/>
    <s v="Local 04. Centro Comercial Averanda Ubicado En Autopista Mexico- Acapulco Km. 87.5, Colonia Flores Magon, En Cuernavaca Morelos, "/>
    <n v="62370"/>
    <n v="2017"/>
    <s v="Cafe"/>
    <x v="0"/>
    <s v="Mall"/>
    <s v="C-Retail-Mall "/>
    <s v="Core "/>
    <s v="-"/>
    <s v="-"/>
    <n v="0"/>
    <s v="sbmx38756@starbucks.com.mx"/>
    <n v="5578608083"/>
    <n v="5578608083"/>
    <s v="Victor Estrella Can"/>
    <s v="victor.estrella@starbucks.com.mx"/>
    <x v="29"/>
    <n v="5543814830"/>
    <s v="angel.hernandez@starbucks.com.mx"/>
    <x v="4"/>
    <x v="4"/>
    <s v="juan.giles@starbucks.com.mx"/>
    <s v="Isaí Adrián Martínez Reyna"/>
    <s v="División 1"/>
    <s v="C2"/>
    <s v="No"/>
    <n v="9421176"/>
    <s v="Si"/>
    <n v="40"/>
    <s v="CC Averanda, Piso 1"/>
    <m/>
    <d v="1899-12-30T07:30:00"/>
    <d v="1899-12-30T22:00:00"/>
    <d v="1899-12-30T07:30:00"/>
    <d v="1899-12-30T22:00:00"/>
    <d v="1899-12-30T07:30:00"/>
    <d v="1899-12-30T22:00:00"/>
    <d v="1899-12-30T07:30:00"/>
    <d v="1899-12-30T22:00:00"/>
    <d v="1899-12-30T08:00:00"/>
    <d v="1899-12-30T22:30:00"/>
    <d v="1899-12-30T08:00:00"/>
    <d v="1899-12-30T22:30:00"/>
    <d v="1899-12-30T08:00:00"/>
    <d v="1899-12-30T22:00:00"/>
    <m/>
    <m/>
    <m/>
  </r>
  <r>
    <n v="38757"/>
    <s v="Citadina Constituyentes"/>
    <x v="9"/>
    <x v="0"/>
    <x v="9"/>
    <s v="019"/>
    <s v="COA"/>
    <d v="2017-10-27T00:00:00"/>
    <s v="Los Pájaros "/>
    <s v="Corregidora "/>
    <s v="Querétaro"/>
    <x v="12"/>
    <s v="Local Cons-Fs01 Dentro Del Centro Comercial Citadina Corregidora, Ubicado En Av. Constituyentes, El Pueblito, Municipio Corregidora, Estado De Queretaro. "/>
    <n v="76030"/>
    <n v="2017"/>
    <s v="Drive_Thru"/>
    <x v="3"/>
    <s v="Main Avenues"/>
    <s v="DT-Transfers-Main Avenues "/>
    <s v="Core "/>
    <s v="-"/>
    <s v="-"/>
    <n v="0"/>
    <s v="sbmx38757@starbucks.com.mx"/>
    <n v="4428506662"/>
    <n v="4422412624"/>
    <s v="Laura Cristina Gracia Cruz"/>
    <s v="laura.garcia@starbucks.com.mx"/>
    <x v="48"/>
    <n v="7225555431"/>
    <s v="mauricio.sour@starbucks.com.mx"/>
    <x v="9"/>
    <x v="9"/>
    <s v="maria-guadalupe.jonguitud@starbucks.com.mx"/>
    <s v="Raúl Sinohe Sierra Santamaria"/>
    <s v="División 2"/>
    <s v="C2"/>
    <s v="No"/>
    <n v="9330178"/>
    <s v="Si"/>
    <n v="67"/>
    <s v="Citadina Constituyentes"/>
    <m/>
    <d v="1899-12-30T05:30:00"/>
    <d v="1899-12-30T22:00:00"/>
    <d v="1899-12-30T05:30:00"/>
    <d v="1899-12-30T22:00:00"/>
    <d v="1899-12-30T05:30:00"/>
    <d v="1899-12-30T22:00:00"/>
    <d v="1899-12-30T05:30:00"/>
    <d v="1899-12-30T22:00:00"/>
    <d v="1899-12-30T05:30:00"/>
    <d v="1899-12-30T22:00:00"/>
    <d v="1899-12-30T06:00:00"/>
    <d v="1899-12-30T22:00:00"/>
    <d v="1899-12-30T07:00:00"/>
    <d v="1899-12-30T22:00:00"/>
    <d v="1899-12-30T06:30:00"/>
    <d v="1899-12-30T22:00:00"/>
    <m/>
  </r>
  <r>
    <n v="38758"/>
    <s v="Las Torres Cd Juarez"/>
    <x v="10"/>
    <x v="0"/>
    <x v="10"/>
    <s v="022"/>
    <s v="HMO"/>
    <d v="2017-10-24T00:00:00"/>
    <s v="Market Place"/>
    <s v="Ciudad  Juarez"/>
    <s v="Cd. Juárez"/>
    <x v="16"/>
    <s v="Av. De Las Torres N° 8300, Lote A Manzana 98 Local Fs1  Centro Comercial Market Place Las Torres, Ciudad Juarez, Chihuahuac.P. 32575"/>
    <n v="32575"/>
    <n v="2017"/>
    <s v="Drive_Thru"/>
    <x v="0"/>
    <s v="Street"/>
    <s v="DT-Retail-Street "/>
    <s v="Core "/>
    <s v="Large &gt; 180 m2"/>
    <s v="-"/>
    <n v="0"/>
    <s v="sbmx38758@starbucks.com.mx"/>
    <n v="6566810422"/>
    <n v="6563592906"/>
    <s v="Gabriela del Consuelo Morales Gutierrez"/>
    <s v="gabriela-consuelo.morales@starbucks.com.mx"/>
    <x v="60"/>
    <n v="6563958832"/>
    <s v="mauro.cota@starbucks.com.mx"/>
    <x v="10"/>
    <x v="10"/>
    <s v="luis.navarrete@starbucks.com.mx"/>
    <s v="Isaí Adrián Martínez Reyna"/>
    <s v="División 1"/>
    <s v="C2"/>
    <s v="No"/>
    <n v="9466949"/>
    <s v="Si"/>
    <n v="64"/>
    <s v="Las Torres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759"/>
    <s v="Isla Culiacan"/>
    <x v="8"/>
    <x v="0"/>
    <x v="8"/>
    <s v="031"/>
    <s v="HMO"/>
    <d v="2017-12-20T00:00:00"/>
    <s v="Fracc. Musala"/>
    <s v="Culiacán"/>
    <s v="Culiacán"/>
    <x v="18"/>
    <s v="Inmueble Ubicado En Blvd. Isla Musala No.1466 Oriente Fraccionamiento Musala, Culiacan Sinaloa."/>
    <n v="80065"/>
    <n v="2017"/>
    <s v="Drive_Thru"/>
    <x v="0"/>
    <s v="Street"/>
    <s v="DT-Retail-Street "/>
    <s v="Core "/>
    <s v="Large &gt; 180 m2"/>
    <s v="-"/>
    <n v="0"/>
    <s v="sbmx38759@starbucks.com.mx"/>
    <n v="6676882474"/>
    <n v="6622331056"/>
    <s v="Jesus Manuel Quevedo Salazar"/>
    <s v="jesus.salazar@satrbucks.com.mx"/>
    <x v="64"/>
    <n v="3111428182"/>
    <s v="javier.deltoro@starbucks.com.mx"/>
    <x v="8"/>
    <x v="8"/>
    <s v="edgar.pena@starbucks.com.mx"/>
    <s v="Isaí Adrián Martínez Reyna"/>
    <s v="División 1"/>
    <s v="C3"/>
    <s v="Si"/>
    <n v="9466950"/>
    <s v="Si"/>
    <n v="56"/>
    <s v="Isla Culiacan DT"/>
    <m/>
    <d v="1899-12-30T06:00:00"/>
    <d v="1899-12-30T21:00:00"/>
    <d v="1899-12-30T06:00:00"/>
    <d v="1899-12-30T21:00:00"/>
    <d v="1899-12-30T06:00:00"/>
    <d v="1899-12-30T21:00:00"/>
    <d v="1899-12-30T06:00:00"/>
    <d v="1899-12-30T21:00:00"/>
    <d v="1899-12-30T06:00:00"/>
    <d v="1899-12-30T21:00:00"/>
    <d v="1899-12-30T07:00:00"/>
    <d v="1899-12-30T21:00:00"/>
    <d v="1899-12-30T08:00:00"/>
    <d v="1899-12-30T21:00:00"/>
    <d v="1899-12-30T08:00:00"/>
    <d v="1899-12-30T21:00:00"/>
    <m/>
  </r>
  <r>
    <n v="38760"/>
    <s v="Kiosco Gran Plaza Merida"/>
    <x v="7"/>
    <x v="0"/>
    <x v="7"/>
    <n v="39"/>
    <s v="CANCUN"/>
    <d v="2017-01-12T00:00:00"/>
    <s v="Montes De Ame"/>
    <s v="Merida"/>
    <s v="Merida"/>
    <x v="14"/>
    <s v="C 75 No 196 Int C-1 Entre 42 Y 50"/>
    <n v="97115"/>
    <n v="2017"/>
    <s v="Kiosko "/>
    <x v="0"/>
    <s v="Hypermarket"/>
    <s v="K-Retail-Hypermarket "/>
    <s v="Core "/>
    <s v="-"/>
    <s v="-"/>
    <n v="0"/>
    <s v="sbmx38760@starbucks.com.mx"/>
    <s v="NA"/>
    <n v="5625605208"/>
    <s v="Amairani del Carmen Alcocer Cardenas"/>
    <s v="amairani.alcocer@starbucks.com.mx"/>
    <x v="53"/>
    <n v="9818199034"/>
    <s v="juan.briceno@starbucks.com.mx"/>
    <x v="7"/>
    <x v="7"/>
    <s v="omar-ruben.melo@starbucks.com.mx"/>
    <s v="Isaí Adrián Martínez Reyna"/>
    <s v="División 1"/>
    <s v="C3"/>
    <s v="No"/>
    <n v="9466951"/>
    <s v="Si"/>
    <n v="27"/>
    <s v="Gran Plaza Mérida"/>
    <m/>
    <d v="1899-12-30T07:00:00"/>
    <d v="1899-12-30T21:00:00"/>
    <d v="1899-12-30T07:00:00"/>
    <d v="1899-12-30T21:00:00"/>
    <d v="1899-12-30T07:00:00"/>
    <d v="1899-12-30T21:00:00"/>
    <d v="1899-12-30T07:00:00"/>
    <d v="1899-12-30T21:00:00"/>
    <d v="1899-12-30T07:00:00"/>
    <d v="1899-12-30T21:30:00"/>
    <d v="1899-12-30T07:00:00"/>
    <d v="1899-12-30T21:30:00"/>
    <d v="1899-12-30T10:00:00"/>
    <d v="1899-12-30T21:30:00"/>
    <d v="1899-12-30T10:00:00"/>
    <d v="1899-12-30T21:30:00"/>
    <m/>
  </r>
  <r>
    <n v="38761"/>
    <s v="Solara"/>
    <x v="4"/>
    <x v="0"/>
    <x v="4"/>
    <s v="018"/>
    <s v="COA"/>
    <s v="13/12/2017"/>
    <s v="Centros Comerciales Desarrollo Inmobiliario"/>
    <s v="Puebla"/>
    <s v="Puebla"/>
    <x v="4"/>
    <s v="Local 48 En Centro Comercial Solarara Ubicado En Vía Atlixcáyotl 4931, Reserva Territorial Atlixcáyotl, Centros Comerciales Desarrollo Atlixcayotl, Heroica Puebla De Zaragoza, Puebla."/>
    <n v="72193"/>
    <n v="2017"/>
    <s v="Cafe"/>
    <x v="0"/>
    <s v="Hypermarket"/>
    <s v="C-Retail-Hypermarket "/>
    <s v="Core "/>
    <s v="-"/>
    <s v="-"/>
    <n v="0"/>
    <s v="sbmx38761@starbucks.com.mx"/>
    <s v="NA"/>
    <n v="5579139136"/>
    <s v="Maria Isabel Parra Monterrosas"/>
    <s v="maria.parra@starbucks.com.mx"/>
    <x v="20"/>
    <n v="5544726304"/>
    <s v="luis-adolfo.munoz@starbucks.com.mx"/>
    <x v="4"/>
    <x v="4"/>
    <s v="juan.giles@starbucks.com.mx"/>
    <s v="Isaí Adrián Martínez Reyna"/>
    <s v="División 1"/>
    <s v="C2"/>
    <s v="No"/>
    <n v="9458270"/>
    <s v="Si"/>
    <n v="43"/>
    <s v="Solara"/>
    <m/>
    <d v="1899-12-30T06:30:00"/>
    <d v="1899-12-30T22:30:00"/>
    <d v="1899-12-30T06:30:00"/>
    <d v="1899-12-30T22:30:00"/>
    <d v="1899-12-30T06:30:00"/>
    <d v="1899-12-30T22:30:00"/>
    <d v="1899-12-30T06:30:00"/>
    <d v="1899-12-30T22:30:00"/>
    <d v="1899-12-30T06:30:00"/>
    <d v="1899-12-30T23:00:00"/>
    <d v="1899-12-30T07:00:00"/>
    <d v="1899-12-30T23:00:00"/>
    <d v="1899-12-30T07:00:00"/>
    <d v="1899-12-30T22:00:00"/>
    <d v="1899-12-30T08:00:00"/>
    <d v="1899-12-30T22:30:00"/>
    <m/>
  </r>
  <r>
    <n v="38762"/>
    <s v="Patio Boturini"/>
    <x v="0"/>
    <x v="0"/>
    <x v="0"/>
    <s v="017"/>
    <s v="COA"/>
    <d v="2017-11-27T00:00:00"/>
    <s v="Transito"/>
    <s v="Cuauhtémoc"/>
    <s v="Ciudad De México"/>
    <x v="0"/>
    <s v="Lorenzo Boturini No. 258 Sa-01 Ysa-02, Col. Transito"/>
    <n v="6820"/>
    <n v="2017"/>
    <s v="Cafe"/>
    <x v="0"/>
    <s v="Shopping Center"/>
    <s v="C-Retail-Shopping Center "/>
    <s v="Core "/>
    <s v="-"/>
    <s v="-"/>
    <n v="0"/>
    <s v="sbmx38762@starbucks.com.mx"/>
    <n v="5515962393"/>
    <n v="5543615338"/>
    <s v="Carlos Ivan Amarillas Bastida"/>
    <s v="carlos.amarillas@starbucks.com.mx"/>
    <x v="12"/>
    <s v="Vacante"/>
    <s v="Vacante"/>
    <x v="0"/>
    <x v="0"/>
    <s v="oliver.perez@starbucks.com.mx"/>
    <s v="Raúl Sinohe Sierra Santamaria"/>
    <s v="División 2"/>
    <s v="C1"/>
    <s v="Si"/>
    <n v="9455099"/>
    <s v="Si"/>
    <n v="28"/>
    <s v="Patio Boturini, Portal Centro"/>
    <m/>
    <d v="1899-12-30T07:00:00"/>
    <d v="1899-12-30T22:00:00"/>
    <d v="1899-12-30T07:00:00"/>
    <d v="1899-12-30T22:00:00"/>
    <d v="1899-12-30T07:00:00"/>
    <d v="1899-12-30T22:00:00"/>
    <d v="1899-12-30T07:00:00"/>
    <d v="1899-12-30T22:00:00"/>
    <d v="1899-12-30T07:00:00"/>
    <d v="1899-12-30T22:00:00"/>
    <d v="1899-12-30T08:00:00"/>
    <d v="1899-12-30T22:00:00"/>
    <d v="1899-12-30T09:00:00"/>
    <d v="1899-12-30T22:00:00"/>
    <d v="1899-12-30T08:00:00"/>
    <d v="1899-12-30T22:00:00"/>
    <m/>
  </r>
  <r>
    <n v="38763"/>
    <s v="Rosarito"/>
    <x v="8"/>
    <x v="0"/>
    <x v="8"/>
    <s v="031"/>
    <s v="HMO"/>
    <d v="2017-12-12T00:00:00"/>
    <s v="Hacienda Floresta Del Mar"/>
    <s v="Rosarito"/>
    <s v="Rosarito"/>
    <x v="9"/>
    <s v="Local 1 En Centro Comercial Villa Floresta Ubicado En Blvd. Benito Juarez No. 2710 Fraccionamiento B-2 Manzana 75 Colonia. Hacienda Floresta Del Mar, Playas De Rosarito, Baja California."/>
    <n v="22703"/>
    <n v="2017"/>
    <s v="Drive_Thru"/>
    <x v="0"/>
    <s v="Shopping Center"/>
    <s v="DT-Retail-Shopping Center "/>
    <s v="Core "/>
    <s v="Large &gt; 180 m2"/>
    <s v="-"/>
    <n v="0"/>
    <s v="sbmx38763@starbucks.com.mx"/>
    <n v="6616881520"/>
    <n v="6611165121"/>
    <s v="Leslie Monica Valdez Carrola"/>
    <s v="leslie.valdez@starbucks.com.mx"/>
    <x v="45"/>
    <n v="6641083387"/>
    <s v="ramon.florest@starbucks.com.mx"/>
    <x v="8"/>
    <x v="8"/>
    <s v="edgar.pena@starbucks.com.mx"/>
    <s v="Isaí Adrián Martínez Reyna"/>
    <s v="División 1"/>
    <s v="C4"/>
    <s v="No"/>
    <n v="9466575"/>
    <s v="Si"/>
    <n v="47"/>
    <s v="Rosarito DT"/>
    <m/>
    <d v="1899-12-30T06:00:00"/>
    <d v="1899-12-30T23:00:00"/>
    <d v="1899-12-30T06:00:00"/>
    <d v="1899-12-30T23:00:00"/>
    <d v="1899-12-30T06:00:00"/>
    <d v="1899-12-30T23:00:00"/>
    <d v="1899-12-30T06:00:00"/>
    <d v="1899-12-30T23:00:00"/>
    <d v="1899-12-30T06:00:00"/>
    <d v="1899-12-30T23:00:00"/>
    <d v="1899-12-30T06:00:00"/>
    <d v="1899-12-30T23:00:00"/>
    <d v="1899-12-30T06:00:00"/>
    <d v="1899-12-30T23:00:00"/>
    <d v="1899-12-30T09:00:00"/>
    <d v="1899-12-30T23:00:00"/>
    <m/>
  </r>
  <r>
    <n v="38764"/>
    <s v="Star  Medica Napoles"/>
    <x v="1"/>
    <x v="0"/>
    <x v="1"/>
    <s v="089"/>
    <s v="COA"/>
    <s v="22/11/2017"/>
    <s v="Napoles"/>
    <s v="Benito Juárez"/>
    <s v="Ciudad De México"/>
    <x v="0"/>
    <s v=" Av. Viaducto Rio Becerra No. 97 Local A-1, Col. Napoles"/>
    <n v="3810"/>
    <n v="2017"/>
    <s v="Cafe"/>
    <x v="5"/>
    <s v="Health Care"/>
    <s v="C-Institution-Health Care "/>
    <s v="Core "/>
    <s v="Medium  140 - 170 m2"/>
    <s v="-"/>
    <n v="0"/>
    <s v="sbmx38764@starbucks.com.mx"/>
    <n v="5511077014"/>
    <n v="5543615343"/>
    <s v="Carolina Fernandez Velazco"/>
    <s v="carolina.fernandez@starbucks.com.mx"/>
    <x v="34"/>
    <n v="5549297205"/>
    <s v="juan.zuniga@starbucks.com.mx"/>
    <x v="1"/>
    <x v="1"/>
    <s v="jorge.farrera@starbucks.com.mx"/>
    <s v="Raúl Sinohe Sierra Santamaria"/>
    <s v="División 2"/>
    <s v="C2"/>
    <s v="Si"/>
    <n v="9462236"/>
    <s v="Si"/>
    <n v="23"/>
    <s v="Starmedica Napoles Planta baja"/>
    <s v=" "/>
    <d v="1899-12-30T07:30:00"/>
    <d v="1899-12-30T21:30:00"/>
    <d v="1899-12-30T07:30:00"/>
    <d v="1899-12-30T21:30:00"/>
    <d v="1899-12-30T07:30:00"/>
    <d v="1899-12-30T21:30:00"/>
    <d v="1899-12-30T07:30:00"/>
    <d v="1899-12-30T21:30:00"/>
    <d v="1899-12-30T07:30:00"/>
    <d v="1899-12-30T21:30:00"/>
    <d v="1899-12-30T07:30:00"/>
    <d v="1899-12-30T20:00:00"/>
    <d v="1899-12-30T09:00:00"/>
    <d v="1899-12-30T15:00:00"/>
    <d v="1899-12-30T09:00:00"/>
    <d v="1899-12-30T15:00:00"/>
    <m/>
  </r>
  <r>
    <n v="38765"/>
    <s v="Colinas de San Jeronimo"/>
    <x v="6"/>
    <x v="0"/>
    <x v="6"/>
    <s v="021"/>
    <s v="MTY"/>
    <d v="2017-10-30T00:00:00"/>
    <s v="Las Colinas Residencial"/>
    <s v="Monterrey"/>
    <s v="Monterrey"/>
    <x v="5"/>
    <s v="Local Pad 1 En El Centro Comercial &quot;Via 02&quot; Ubicado En Blvd. Rogelio Cantu Jimenez No. 1000 Colonia Colias De San Jeronimo En Monterrey Nuevo León, C.P. 64630"/>
    <n v="64630"/>
    <n v="2017"/>
    <s v="Drive_Thru"/>
    <x v="0"/>
    <s v="Shopping Center"/>
    <s v="DT-Retail-Shopping Center "/>
    <s v="Core "/>
    <s v="-"/>
    <s v="-"/>
    <n v="0"/>
    <s v="sbmx38765@starbucks.com.mx"/>
    <m/>
    <n v="5579139132"/>
    <s v="Luis Enrique Diaz Bautista"/>
    <s v="luis.diaz@starbucks.com.mx"/>
    <x v="32"/>
    <n v="5580096259"/>
    <s v="martin.hernandeza@starbucks.com.mx"/>
    <x v="6"/>
    <x v="6"/>
    <s v="jose.morales@starbucks.com.mx"/>
    <s v="Isaí Adrián Martínez Reyna"/>
    <s v="División 1"/>
    <s v="C1"/>
    <s v="No"/>
    <n v="9466576"/>
    <s v="Si"/>
    <n v="69"/>
    <s v="Colinas De San Jeronimo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766"/>
    <s v="Aeropuerto Cancun T4 Pb Ext"/>
    <x v="7"/>
    <x v="0"/>
    <x v="7"/>
    <n v="39"/>
    <s v="CANCUN"/>
    <d v="2017-01-11T00:00:00"/>
    <s v="Aeropuerto"/>
    <s v="Benito Juárez"/>
    <s v="Cancún"/>
    <x v="7"/>
    <s v="Carr.Cancun-Chetumal Km22 Terminal 4 Aeropuerto Internacional De Cancun"/>
    <n v="77569"/>
    <n v="2017"/>
    <s v="Cafe"/>
    <x v="4"/>
    <s v="Airport Out"/>
    <s v="C-Travel_and_Channel-Airport Out "/>
    <s v="Core "/>
    <s v="-"/>
    <s v="-"/>
    <n v="0"/>
    <s v="sbmx38766@starbucks.com.mx"/>
    <n v="9982174112"/>
    <s v="NA"/>
    <s v="Diego Flores Lopez"/>
    <s v="diego.flores@starbucks.com.mx"/>
    <x v="37"/>
    <n v="9982271552"/>
    <s v="ramon.nolasco@starbucks.com.mx"/>
    <x v="7"/>
    <x v="7"/>
    <s v="omar-ruben.melo@starbucks.com.mx"/>
    <s v="Isaí Adrián Martínez Reyna"/>
    <s v="División 1"/>
    <s v="C5"/>
    <s v="Si"/>
    <n v="9466952"/>
    <s v="Si"/>
    <n v="40"/>
    <s v="Apto Cancun Exterior PB T4 "/>
    <s v="Antes de filtros"/>
    <d v="1899-12-30T04:30:00"/>
    <d v="1899-12-30T22:00:00"/>
    <d v="1899-12-30T04:30:00"/>
    <d v="1899-12-30T22:00:00"/>
    <d v="1899-12-30T04:30:00"/>
    <d v="1899-12-30T22:00:00"/>
    <d v="1899-12-30T04:30:00"/>
    <d v="1899-12-30T22:00:00"/>
    <d v="1899-12-30T04:30:00"/>
    <d v="1899-12-30T22:00:00"/>
    <d v="1899-12-30T04:30:00"/>
    <d v="1899-12-30T22:00:00"/>
    <d v="1899-12-30T04:30:00"/>
    <d v="1899-12-30T22:00:00"/>
    <d v="1899-12-30T04:30:00"/>
    <d v="1899-12-30T21:30:00"/>
    <s v=" "/>
  </r>
  <r>
    <n v="38767"/>
    <s v="Aeropuerto Cancun T4 Pa Int"/>
    <x v="7"/>
    <x v="0"/>
    <x v="7"/>
    <n v="39"/>
    <s v="CANCUN"/>
    <d v="2017-11-11T00:00:00"/>
    <s v="Aeropuerto"/>
    <s v="Benito Juárez"/>
    <s v="Cancún"/>
    <x v="7"/>
    <s v="Carr Cancún Chetumal Km 22 T4 Cancun Los 40420 "/>
    <n v="77569"/>
    <n v="2017"/>
    <s v="Kiosko "/>
    <x v="4"/>
    <s v="Airport In"/>
    <s v="K-Travel_and_Channel-Airport In "/>
    <s v="Core "/>
    <s v="-"/>
    <s v="-"/>
    <n v="0"/>
    <s v="sbmx38767@starbucks.com.mx"/>
    <n v="9982174109"/>
    <s v="NA"/>
    <s v="Susana Arevalo Cerino"/>
    <s v="susana.arevalo@starbucks.com.mx"/>
    <x v="37"/>
    <n v="9982271552"/>
    <s v="ramon.nolasco@starbucks.com.mx"/>
    <x v="7"/>
    <x v="7"/>
    <s v="omar-ruben.melo@starbucks.com.mx"/>
    <s v="Isaí Adrián Martínez Reyna"/>
    <s v="División 1"/>
    <s v="C5"/>
    <s v="Si"/>
    <n v="9462321"/>
    <s v="No"/>
    <n v="0"/>
    <s v="Apto Cancun Interior PA T4"/>
    <s v="Despues de filtros, solo con pase de abordar"/>
    <d v="1899-12-30T04:30:00"/>
    <d v="1899-12-30T22:00:00"/>
    <d v="1899-12-30T04:30:00"/>
    <d v="1899-12-30T22:00:00"/>
    <d v="1899-12-30T04:30:00"/>
    <d v="1899-12-30T22:00:00"/>
    <d v="1899-12-30T04:30:00"/>
    <d v="1899-12-30T22:00:00"/>
    <d v="1899-12-30T04:30:00"/>
    <d v="1899-12-30T22:00:00"/>
    <d v="1899-12-30T04:30:00"/>
    <d v="1899-12-30T22:00:00"/>
    <d v="1899-12-30T04:30:00"/>
    <d v="1899-12-30T22:00:00"/>
    <d v="1899-12-30T05:00:00"/>
    <d v="1899-12-30T20:00:00"/>
    <s v=" "/>
  </r>
  <r>
    <n v="38768"/>
    <s v="ITESM Puebla"/>
    <x v="4"/>
    <x v="0"/>
    <x v="4"/>
    <s v="018"/>
    <s v="COA"/>
    <s v="21/11/2017"/>
    <s v="Reserva Territorial Atlixcayotl"/>
    <s v="Puebla"/>
    <s v="Puebla"/>
    <x v="4"/>
    <s v="Espacio En Planta Baja Ubicado En El Itesm Campus Puebla, Ubicado En Av. Vía Atlixcayotl No. 2301, Colonia Reserva Territorial Atlixcayotl, Puebla, Puebla, C.P. 72453."/>
    <n v="78820"/>
    <n v="2017"/>
    <s v="Cafe"/>
    <x v="5"/>
    <s v="Education"/>
    <s v="C-Institution-Education "/>
    <s v="Core "/>
    <s v="Small &lt;140 m2"/>
    <s v="-"/>
    <n v="0"/>
    <s v="sbmx38768@starbucks.com.mx"/>
    <s v="NA"/>
    <n v="5579139137"/>
    <s v="Eric Jesús Hernandez Gonzalez"/>
    <s v="eric.hernandez@starbucks.com.mx"/>
    <x v="20"/>
    <n v="5544726304"/>
    <s v="luis-adolfo.munoz@starbucks.com.mx"/>
    <x v="4"/>
    <x v="4"/>
    <s v="juan.giles@starbucks.com.mx"/>
    <s v="Isaí Adrián Martínez Reyna"/>
    <s v="División 1"/>
    <s v="C1"/>
    <s v="No"/>
    <n v="9466577"/>
    <s v="Si"/>
    <n v="45"/>
    <s v="ITESM Puebla"/>
    <s v="Acceso limitado, solo con identificación escolar"/>
    <d v="1899-12-30T06:30:00"/>
    <d v="1899-12-30T20:00:00"/>
    <d v="1899-12-30T06:30:00"/>
    <d v="1899-12-30T20:00:00"/>
    <d v="1899-12-30T06:30:00"/>
    <d v="1899-12-30T20:00:00"/>
    <d v="1899-12-30T06:30:00"/>
    <d v="1899-12-30T20:00:00"/>
    <d v="1899-12-30T06:30:00"/>
    <d v="1899-12-30T20:00:00"/>
    <d v="1899-12-30T08:00:00"/>
    <d v="1899-12-30T15:00:00"/>
    <s v="Cerrado"/>
    <s v="Cerrado"/>
    <s v="Cerrado"/>
    <s v="Cerrado"/>
    <m/>
  </r>
  <r>
    <n v="38769"/>
    <s v="Patio Toluca"/>
    <x v="1"/>
    <x v="0"/>
    <x v="1"/>
    <s v="089"/>
    <s v="COA"/>
    <s v="28/11/2017"/>
    <s v="San Sebastian Y Vértice"/>
    <s v="Toluca"/>
    <s v="Toluca"/>
    <x v="1"/>
    <s v="Local L-45 En El Centro Comercial Patio Toluca, Ubicado En  Av.Miguel Hidalgooriente No. 1350 Barrio De San Sebastian, Toluca Edo Mexico."/>
    <n v="50150"/>
    <n v="2017"/>
    <s v="Cafe"/>
    <x v="0"/>
    <s v="Hypermarket"/>
    <s v="C-Retail-Hypermarket "/>
    <s v="Core "/>
    <s v="-"/>
    <s v="-"/>
    <n v="0"/>
    <s v="sbmx38769@starbucks.com.mx"/>
    <n v="5579139056"/>
    <n v="5579139056"/>
    <s v="Maricruz Lemus Guerrero"/>
    <s v="maricruz.lemus@starbucks.com.mx"/>
    <x v="11"/>
    <n v="5555059655"/>
    <s v="erika.contreras@starbucks.com.mx"/>
    <x v="1"/>
    <x v="1"/>
    <s v="jorge.farrera@starbucks.com.mx"/>
    <s v="Raúl Sinohe Sierra Santamaria"/>
    <s v="División 2"/>
    <s v="C1"/>
    <s v="No"/>
    <n v="9466578"/>
    <s v="Si"/>
    <n v="62"/>
    <s v="Patio Toluca PB"/>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1:00:00"/>
    <m/>
  </r>
  <r>
    <n v="38770"/>
    <s v="Gustavo Baz 29"/>
    <x v="3"/>
    <x v="0"/>
    <x v="3"/>
    <s v="015"/>
    <s v="COA"/>
    <d v="2018-02-04T00:00:00"/>
    <s v="Azcapotzalco "/>
    <s v="Tlalnepantla"/>
    <s v="Tlalnepantla"/>
    <x v="1"/>
    <s v="Local  L-01 En El Centro Comercial Gustavo Baz 29 Ubicado En Vía Gustavo Baz No. 29 En Tlanepantla, Estado De México. "/>
    <n v="54080"/>
    <n v="2017"/>
    <s v="Cafe"/>
    <x v="0"/>
    <s v="Shopping Center"/>
    <s v="C-Retail-Shopping Center "/>
    <s v="Core "/>
    <s v="-"/>
    <s v="-"/>
    <n v="0"/>
    <s v="sbmx38770@starbucks.com.mx"/>
    <n v="5579139156"/>
    <n v="5579139156"/>
    <s v="Paulina Martinez Hernández"/>
    <s v="paulina.martinez@starbucks.com.mx"/>
    <x v="9"/>
    <n v="5513849313"/>
    <s v="yazmin.chabela@alsea.net"/>
    <x v="3"/>
    <x v="3"/>
    <s v="jorge.alcantar@starbucks.com.mx"/>
    <s v="Raúl Sinohe Sierra Santamaria"/>
    <s v="División 2"/>
    <s v="C1"/>
    <s v="No"/>
    <n v="9466579"/>
    <s v="Si"/>
    <n v="69"/>
    <s v="Gustavo Baz"/>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8:00:00"/>
    <d v="1899-12-30T22:00:00"/>
    <m/>
  </r>
  <r>
    <n v="38771"/>
    <s v="Medica SurTlalpan"/>
    <x v="2"/>
    <x v="0"/>
    <x v="2"/>
    <s v="016"/>
    <s v="COA"/>
    <d v="2018-01-12T00:00:00"/>
    <s v="Toriello Guerra"/>
    <s v="Tlalpan"/>
    <s v="Ciudad De México"/>
    <x v="0"/>
    <s v="Puente De Piedra No. 150 Pb Edificio Consultorios, Col. Toriello Guerra"/>
    <n v="14050"/>
    <n v="2017"/>
    <s v="Cafe"/>
    <x v="5"/>
    <s v="Health Care"/>
    <s v="C-Institution-Health Care "/>
    <s v="Core "/>
    <s v="Small &lt;140 m2"/>
    <s v="-"/>
    <n v="0"/>
    <s v="sbmx38771@starbucks.com.mx"/>
    <s v="NA"/>
    <n v="5545668752"/>
    <s v="Carmen Asuncion de la Rosa Valle"/>
    <s v="carmen.rosa@starbucks.com.mx"/>
    <x v="14"/>
    <n v="5541894139"/>
    <s v="hazar.trejo@starbucks.com.mx"/>
    <x v="2"/>
    <x v="2"/>
    <s v="cielo.morera@starbucks.com.mx"/>
    <s v="Raúl Sinohe Sierra Santamaria"/>
    <s v="División 2"/>
    <s v="C2"/>
    <s v="Si"/>
    <n v="9466953"/>
    <s v="Si"/>
    <n v="38"/>
    <s v="Medica Sur Consultorios"/>
    <m/>
    <d v="1899-12-30T06:30:00"/>
    <d v="1899-12-30T22:00:00"/>
    <d v="1899-12-30T06:30:00"/>
    <d v="1899-12-30T22:00:00"/>
    <d v="1899-12-30T06:30:00"/>
    <d v="1899-12-30T22:00:00"/>
    <d v="1899-12-30T06:30:00"/>
    <d v="1899-12-30T22:00:00"/>
    <d v="1899-12-30T06:30:00"/>
    <d v="1899-12-30T22:00:00"/>
    <d v="1899-12-30T06:30:00"/>
    <d v="1899-12-30T17:00:00"/>
    <d v="1899-12-30T07:00:00"/>
    <d v="1899-12-30T15:00:00"/>
    <s v="Cerrado"/>
    <s v="Cerrado"/>
    <m/>
  </r>
  <r>
    <n v="38772"/>
    <s v="Hospital Ángeles Interlomas"/>
    <x v="1"/>
    <x v="2"/>
    <x v="1"/>
    <s v="089"/>
    <s v="COA"/>
    <s v="15/01/2018"/>
    <s v="Valle De Las Palmas "/>
    <s v="Huixquilucan"/>
    <s v="Estado De México"/>
    <x v="1"/>
    <s v="Vialidad De La Barranca Lt-01, Mz 2, Interior Espacio 2 Cafeteria, Valle De Las Palmas, Cp 52787, Huixquilucan, México."/>
    <n v="52787"/>
    <n v="2018"/>
    <s v="Kiosko "/>
    <x v="5"/>
    <s v="Health Care"/>
    <s v="K-Institution-Health Care "/>
    <s v="Core "/>
    <s v="Small &lt;140 m2"/>
    <s v="-"/>
    <n v="0"/>
    <s v="sbmx38772@starbucks.com.mx"/>
    <m/>
    <m/>
    <s v="Sin Gerente"/>
    <s v="Sin Gerente"/>
    <x v="13"/>
    <n v="5539964512"/>
    <s v="areli.lazcano@starbucks.com.mx"/>
    <x v="1"/>
    <x v="1"/>
    <s v="jorge.farrera@starbucks.com.mx"/>
    <s v="Raúl Sinohe Sierra Santamaria"/>
    <s v="División 2"/>
    <s v="C2"/>
    <s v="No"/>
    <s v="NO APLICA"/>
    <s v="No"/>
    <n v="0"/>
    <s v="N/A"/>
    <m/>
    <s v="Cerrado"/>
    <s v="Cerrado"/>
    <s v="Cerrado"/>
    <s v="Cerrado"/>
    <s v="Cerrado"/>
    <s v="Cerrado"/>
    <s v="Cerrado"/>
    <s v="Cerrado"/>
    <s v="Cerrado"/>
    <s v="Cerrado"/>
    <s v="Cerrado"/>
    <s v="Cerrado"/>
    <s v="Cerrado"/>
    <s v="Cerrado"/>
    <s v="Cerrado"/>
    <s v="Cerrado"/>
    <m/>
  </r>
  <r>
    <n v="38773"/>
    <s v="Colegio Americano"/>
    <x v="1"/>
    <x v="0"/>
    <x v="1"/>
    <s v="089"/>
    <s v="COA"/>
    <s v="22/01/2018"/>
    <s v="Las Americas"/>
    <s v="Álvaro Obregón "/>
    <s v="Ciudad De México"/>
    <x v="0"/>
    <s v="Calle Bondojito N°215, Col. Las Américas Delegación Álvaro Obregón, En La Ciudad De México,  Código Postal 01120."/>
    <n v="1120"/>
    <n v="2018"/>
    <s v="Kiosko "/>
    <x v="5"/>
    <s v="Education"/>
    <s v="K-Institution-Education "/>
    <s v="Core "/>
    <s v="Small &lt;140 m2"/>
    <s v="-"/>
    <n v="0"/>
    <s v="sbmx38773@starbucks.com.mx"/>
    <n v="5579139023"/>
    <n v="5579139023"/>
    <s v="Naomi Arlene Orozco Villalon"/>
    <s v="naomi.arlene@starbucks.com.mx"/>
    <x v="10"/>
    <n v="5534744471"/>
    <s v="manuel.avila@starbucks.com.mx"/>
    <x v="1"/>
    <x v="1"/>
    <s v="jorge.farrera@starbucks.com.mx"/>
    <s v="Raúl Sinohe Sierra Santamaria"/>
    <s v="División 2"/>
    <s v="C2"/>
    <s v="Si"/>
    <n v="9466956"/>
    <s v="Si"/>
    <n v="65"/>
    <s v="Colegio Americano"/>
    <s v="Acceso limitado, solo con identificación escolar"/>
    <d v="1899-12-30T07:00:00"/>
    <d v="1899-12-30T18:00:00"/>
    <d v="1899-12-30T07:00:00"/>
    <d v="1899-12-30T18:00:00"/>
    <d v="1899-12-30T07:00:00"/>
    <d v="1899-12-30T18:00:00"/>
    <d v="1899-12-30T07:00:00"/>
    <d v="1899-12-30T18:00:00"/>
    <d v="1899-12-30T07:00:00"/>
    <d v="1899-12-30T17:00:00"/>
    <d v="1899-12-30T07:00:00"/>
    <d v="1899-12-30T14:00:00"/>
    <s v="Cerrado"/>
    <s v="Cerrado"/>
    <s v="Cerrado"/>
    <s v="Cerrado"/>
    <m/>
  </r>
  <r>
    <n v="38775"/>
    <s v="Aeropuerto salidas nacionales puerta C37"/>
    <x v="5"/>
    <x v="0"/>
    <x v="5"/>
    <s v="014"/>
    <s v="GDL"/>
    <d v="2017-12-20T00:00:00"/>
    <s v="Guadalajara"/>
    <s v="Tlajomulco "/>
    <s v="Guadalajara"/>
    <x v="3"/>
    <s v="Local  D-1 Ubicado En Area Sue Nacional Edificio Terminal Aeropuerto Guadalajara."/>
    <n v="45659"/>
    <n v="2017"/>
    <s v="Cafe"/>
    <x v="4"/>
    <s v="Airport In"/>
    <s v="C-Travel_and_Channel-Airport In "/>
    <s v="Core "/>
    <s v="Small &lt;140 m2"/>
    <s v="24 horas"/>
    <n v="0"/>
    <s v="sbmx38775@starbucks.com.mx"/>
    <n v="3336886216"/>
    <n v="3321848231"/>
    <s v="Celina Vanessa Loza Duarte"/>
    <s v="celina.loza@starbucks.com.mx"/>
    <x v="27"/>
    <n v="3315992905"/>
    <s v="aida.ramirez@starbucks.com.mx"/>
    <x v="5"/>
    <x v="5"/>
    <s v="victor.estevez@alsea.net"/>
    <s v="Isaí Adrián Martínez Reyna"/>
    <s v="División 1"/>
    <s v="C5"/>
    <s v="No"/>
    <n v="9462237"/>
    <s v="Si"/>
    <n v="33"/>
    <s v="Apto Gdl PA Int3 Puerta C37"/>
    <s v="Despues de filtros, solo con pase de abordar"/>
    <d v="1899-12-30T04:30:00"/>
    <d v="1899-12-30T22:00:00"/>
    <d v="1899-12-30T04:30:00"/>
    <d v="1899-12-30T22:00:00"/>
    <d v="1899-12-30T04:30:00"/>
    <d v="1899-12-30T22:00:00"/>
    <d v="1899-12-30T04:30:00"/>
    <d v="1899-12-30T22:00:00"/>
    <d v="1899-12-30T04:30:00"/>
    <d v="1899-12-30T22:00:00"/>
    <d v="1899-12-30T04:30:00"/>
    <d v="1899-12-30T22:00:00"/>
    <d v="1899-12-30T04:30:00"/>
    <d v="1899-12-30T22:00:00"/>
    <d v="1899-12-30T04:30:00"/>
    <d v="1899-12-30T22:00:00"/>
    <m/>
  </r>
  <r>
    <n v="38776"/>
    <s v="Los Cabos CH"/>
    <x v="8"/>
    <x v="0"/>
    <x v="8"/>
    <s v="031"/>
    <s v="HMO"/>
    <d v="2018-02-09T00:00:00"/>
    <s v="Club Campestre San José"/>
    <s v="Los Cabos"/>
    <s v="Los Cabos"/>
    <x v="23"/>
    <s v="Local L06 En El Centro Comercial Cabo Campestre Ubicado En Regimen Maestro Denominado Club Campestre San Jose S/N En Municipio Los Cabos, Caba California Sur."/>
    <n v="23406"/>
    <n v="2018"/>
    <s v="Cafe"/>
    <x v="0"/>
    <s v="Hypermarket"/>
    <s v="C-Retail-Hypermarket "/>
    <s v="Core "/>
    <s v="Small &lt;140 m2"/>
    <s v="-"/>
    <n v="0"/>
    <s v="sbmx38776@starbucks.com.mx"/>
    <n v="6246887580"/>
    <n v="6241325580"/>
    <s v="Gerardo Raúl Machuca Lomelí"/>
    <s v="gerardo.machuca@starbucks.com.mx"/>
    <x v="74"/>
    <n v="6241081360"/>
    <s v="irma.preciado@starbucks.com.mx"/>
    <x v="8"/>
    <x v="8"/>
    <s v="edgar.pena@starbucks.com.mx"/>
    <s v="Isaí Adrián Martínez Reyna"/>
    <s v="División 1"/>
    <s v="C4"/>
    <s v="No"/>
    <n v="9421177"/>
    <s v="Si"/>
    <n v="46"/>
    <s v="CH Los Cabos"/>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777"/>
    <s v="Parque la Mexicana"/>
    <x v="1"/>
    <x v="0"/>
    <x v="1"/>
    <n v="89"/>
    <s v="COA"/>
    <d v="2017-09-12T00:00:00"/>
    <s v="Santa Fe"/>
    <s v="Cuajimalpa"/>
    <s v="Ciudad De México"/>
    <x v="0"/>
    <s v="Local En Paseo De Los Arquitectos S/N Col. Lomas De Santa Fe, Col. Alvaro Obregon C.P. 01219"/>
    <n v="1219"/>
    <n v="2017"/>
    <s v="Cafe"/>
    <x v="6"/>
    <s v="Entertainment"/>
    <s v="C-Tourism_and_Entertainment-Entertainment"/>
    <s v="Core "/>
    <s v="Large  &gt; 170 m2"/>
    <s v="-"/>
    <n v="0"/>
    <s v="sbmx38777@starbucks.com.mx"/>
    <n v="5579139024"/>
    <n v="5579139024"/>
    <s v="Daniel Sanchez Cruz"/>
    <s v="daniel.sanchezc@starbucks.com.mx"/>
    <x v="25"/>
    <n v="5560627564"/>
    <s v="jose.magos@starbucks.com.mx"/>
    <x v="1"/>
    <x v="1"/>
    <s v="jorge.farrera@starbucks.com.mx"/>
    <s v="Raúl Sinohe Sierra Santamaria"/>
    <s v="División 2"/>
    <s v="C2"/>
    <s v="Si"/>
    <n v="9472314"/>
    <s v="Si"/>
    <n v="30"/>
    <s v="Parque La Mexicana"/>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778"/>
    <s v="Real del Castillo"/>
    <x v="8"/>
    <x v="0"/>
    <x v="8"/>
    <s v="031"/>
    <s v="HMO"/>
    <d v="2018-01-30T00:00:00"/>
    <s v="Plutarco Elias Calles"/>
    <s v="Mexicali"/>
    <s v="Mexicali"/>
    <x v="9"/>
    <s v="Local Ext-Stk En El Centro Comercial Plaza Carranza, Ubicado En Blvd. Lazaro Cardenas, No. 2000 , Colonia Plutarco Elias Calles En Mexicali Bc."/>
    <n v="21376"/>
    <n v="2018"/>
    <s v="Drive_Thru"/>
    <x v="0"/>
    <s v="Street"/>
    <s v="DT-Retail-Street "/>
    <s v="Core "/>
    <s v="Medium 150 - 180 m2 "/>
    <s v="-"/>
    <n v="0"/>
    <s v="sbmx38778@starbucks.com.mx"/>
    <n v="6865631722"/>
    <s v="SIN EQUIPO"/>
    <s v="Martha Esperanza Viniegra Cancino"/>
    <s v="martha.viniegra@starbucks.com.mx"/>
    <x v="45"/>
    <n v="6641083387"/>
    <s v="ramon.florest@starbucks.com.mx"/>
    <x v="8"/>
    <x v="8"/>
    <s v="edgar.pena@starbucks.com.mx"/>
    <s v="Isaí Adrián Martínez Reyna"/>
    <s v="División 1"/>
    <s v="C4"/>
    <s v="No"/>
    <n v="9458271"/>
    <s v="Si"/>
    <n v="44"/>
    <s v="Real Del Castillo DT"/>
    <m/>
    <d v="1899-12-30T06:00:00"/>
    <d v="1899-12-30T23:00:00"/>
    <d v="1899-12-30T06:00:00"/>
    <d v="1899-12-30T23:00:00"/>
    <d v="1899-12-30T06:00:00"/>
    <d v="1899-12-30T23:00:00"/>
    <d v="1899-12-30T06:00:00"/>
    <d v="1899-12-30T23:00:00"/>
    <d v="1899-12-30T06:00:00"/>
    <d v="1899-12-30T23:00:00"/>
    <d v="1899-12-30T06:30:00"/>
    <d v="1899-12-30T23:00:00"/>
    <d v="1899-12-30T07:00:00"/>
    <d v="1899-12-30T23:00:00"/>
    <d v="1899-12-30T08:00:00"/>
    <d v="1899-12-30T23:00:00"/>
    <m/>
  </r>
  <r>
    <n v="38779"/>
    <s v="Rio Tijuana"/>
    <x v="8"/>
    <x v="0"/>
    <x v="8"/>
    <s v="031"/>
    <s v="HMO"/>
    <d v="2018-02-23T00:00:00"/>
    <s v="Desarrollo Urbano Rio Tijuana"/>
    <s v="Tijuana  "/>
    <s v="Tijuana  "/>
    <x v="9"/>
    <s v="Local 34 En Centro Comercial &quot;Los Porticos&quot;, Ubicado En Terreno No. 1 De La Mazana 5 Segunda Etapa Del Desarrollo Urbano Rio Tijuana B.C."/>
    <n v="22540"/>
    <n v="2018"/>
    <s v="Drive_Thru"/>
    <x v="0"/>
    <s v="Shopping Center"/>
    <s v="DT-Retail-Shopping Center "/>
    <s v="Core "/>
    <s v="Large &gt; 180 m2"/>
    <s v="-"/>
    <n v="0"/>
    <s v="sbmx38779@starbucks.com.mx"/>
    <s v="NA"/>
    <n v="5579139141"/>
    <s v="Mario Sanchez Garcia"/>
    <s v="mario.sanchez@starbucks.com.mx"/>
    <x v="45"/>
    <n v="6641083387"/>
    <s v="ramon.florest@starbucks.com.mx"/>
    <x v="8"/>
    <x v="8"/>
    <s v="edgar.pena@starbucks.com.mx"/>
    <s v="Isaí Adrián Martínez Reyna"/>
    <s v="División 1"/>
    <s v="C3"/>
    <s v="No"/>
    <n v="9466512"/>
    <s v="Si"/>
    <n v="45"/>
    <s v="Rio Tijuana DT"/>
    <m/>
    <d v="1899-12-30T06:00:00"/>
    <d v="1899-12-30T22:30:00"/>
    <d v="1899-12-30T06:00:00"/>
    <d v="1899-12-30T22:30:00"/>
    <d v="1899-12-30T06:00:00"/>
    <d v="1899-12-30T22:30:00"/>
    <d v="1899-12-30T06:00:00"/>
    <d v="1899-12-30T22:30:00"/>
    <d v="1899-12-30T06:00:00"/>
    <d v="1899-12-30T22:30:00"/>
    <d v="1899-12-30T06:00:00"/>
    <d v="1899-12-30T22:30:00"/>
    <d v="1899-12-30T06:00:00"/>
    <d v="1899-12-30T22:30:00"/>
    <d v="1899-12-30T09:00:00"/>
    <d v="1899-12-30T22:00:00"/>
    <s v="Tienda 24 hrs"/>
  </r>
  <r>
    <n v="38780"/>
    <s v="Tec Santa Fe"/>
    <x v="1"/>
    <x v="0"/>
    <x v="1"/>
    <n v="89"/>
    <s v="COA"/>
    <s v="30/01/2018"/>
    <s v="Cuajimalpa "/>
    <s v="Cuajimalpa"/>
    <s v="Ciudad De México"/>
    <x v="0"/>
    <s v="Av. Carloz Lazo No. 100 Colonia Santa Fe  , Delegacion Cuajimalpa, C.P. 01389 "/>
    <n v="1389"/>
    <n v="2018"/>
    <s v="Cafe"/>
    <x v="5"/>
    <s v="Education"/>
    <s v="C-Institution-Education "/>
    <s v="Core "/>
    <s v="Medium  140 - 170 m2"/>
    <s v="-"/>
    <n v="0"/>
    <s v="sbmx38780@starbucks.com.mx"/>
    <n v="5579139025"/>
    <n v="5579139025"/>
    <s v="Jesus Francisco Vazquez Huerta"/>
    <s v="jesus.vazquez@starbucks.com.mx"/>
    <x v="25"/>
    <n v="5560627564"/>
    <s v="jose.magos@starbucks.com.mx"/>
    <x v="1"/>
    <x v="1"/>
    <s v="jorge.farrera@starbucks.com.mx"/>
    <s v="Raúl Sinohe Sierra Santamaria"/>
    <s v="División 2"/>
    <s v="C1"/>
    <s v="Si"/>
    <n v="9458272"/>
    <s v="Si"/>
    <n v="46"/>
    <s v="Tec Santa Fe"/>
    <s v="Acceso limitado, solo con identificación escolar"/>
    <d v="1899-12-30T06:30:00"/>
    <d v="1899-12-30T21:00:00"/>
    <d v="1899-12-30T06:30:00"/>
    <d v="1899-12-30T21:00:00"/>
    <d v="1899-12-30T06:30:00"/>
    <d v="1899-12-30T21:00:00"/>
    <d v="1899-12-30T06:30:00"/>
    <d v="1899-12-30T21:00:00"/>
    <d v="1899-12-30T06:30:00"/>
    <d v="1899-12-30T21:00:00"/>
    <d v="1899-12-30T08:00:00"/>
    <d v="1899-12-30T13:00:00"/>
    <s v="Cerrado"/>
    <s v="Cerrado"/>
    <s v="Cerrado"/>
    <s v="Cerrado"/>
    <m/>
  </r>
  <r>
    <n v="38781"/>
    <s v="San Cristobal"/>
    <x v="7"/>
    <x v="0"/>
    <x v="7"/>
    <n v="39"/>
    <s v="COA"/>
    <s v="31/01/2018"/>
    <s v="Centro"/>
    <s v="San Cristobal"/>
    <s v="San Cristobal"/>
    <x v="26"/>
    <s v="Plaza 31 De Marzo Surfrente Al Parque Vicente Espinoza, La Av. Miguel Hidalgoy Calle Cuauhtemoc En San Cristobal De Las Casas, Chiapas, Catastralmente Identificado Como Calle Plaza 31 De Marzo Esquina Con El Numero 8  De La Av. Miguel Hidalgoen San Cristobal De Las Casas Chiapas."/>
    <n v="29200"/>
    <n v="2018"/>
    <s v="Cafe"/>
    <x v="6"/>
    <s v="Tourist Destinations"/>
    <s v="C-Tourism_and_Entertainment-Tourist Destinations"/>
    <s v="Core Plus "/>
    <s v="-"/>
    <s v="-"/>
    <n v="0"/>
    <s v="sbmx38781@starbucks.com.mx"/>
    <n v="9671160858"/>
    <n v="5579139144"/>
    <s v="Arely Guadalupe Vázquez López"/>
    <s v="areli.vazquez@starbucks.com.mx"/>
    <x v="72"/>
    <n v="5548452033"/>
    <s v="misael.navarro@starbucks.com.mx"/>
    <x v="7"/>
    <x v="7"/>
    <s v="omar-ruben.melo@starbucks.com.mx"/>
    <s v="Isaí Adrián Martínez Reyna"/>
    <s v="División 1"/>
    <s v="C2"/>
    <s v="No"/>
    <n v="9421178"/>
    <s v="Si"/>
    <n v="33"/>
    <s v="San Cristobal,Centro Historico"/>
    <m/>
    <d v="1899-12-30T07:30:00"/>
    <d v="1899-12-30T22:30:00"/>
    <d v="1899-12-30T07:30:00"/>
    <d v="1899-12-30T22:30:00"/>
    <d v="1899-12-30T07:30:00"/>
    <d v="1899-12-30T22:30:00"/>
    <d v="1899-12-30T07:30:00"/>
    <d v="1899-12-30T22:30:00"/>
    <d v="1899-12-30T07:30:00"/>
    <d v="1899-12-30T23:00:00"/>
    <d v="1899-12-30T07:30:00"/>
    <d v="1899-12-30T23:00:00"/>
    <d v="1899-12-30T08:00:00"/>
    <d v="1899-12-30T22:30:00"/>
    <d v="1899-12-30T08:00:00"/>
    <d v="1899-12-30T22:00:00"/>
    <m/>
  </r>
  <r>
    <n v="38782"/>
    <s v="Tlaquepaque"/>
    <x v="5"/>
    <x v="0"/>
    <x v="5"/>
    <s v="014"/>
    <s v="GDL"/>
    <d v="2018-01-30T00:00:00"/>
    <s v="Centro"/>
    <s v="Tlaquepaque"/>
    <s v="Tlaquepaque"/>
    <x v="3"/>
    <s v="Locales 136 Y 138 Ubicado En La Calle Juarez No. 144 Barrio De Santa Maria Progreso Entre Progreso Y Matamoros, Zona Centro, Municipio De Tlaqueaque Jalisco, C.P. 45500."/>
    <n v="45500"/>
    <n v="2018"/>
    <s v="Cafe"/>
    <x v="6"/>
    <s v="Tourist Destinations"/>
    <s v="C-Tourism_and_Entertainment-Tourist Destinations"/>
    <s v="Core "/>
    <s v="Medium  140 - 170 m2"/>
    <s v="-"/>
    <n v="0"/>
    <s v="sbmx38782@starbucks.com.mx"/>
    <n v="3338520415"/>
    <n v="3321848229"/>
    <s v="Jose Enrique Preciado Padilla"/>
    <s v="jose.preciado@starbucks.com.mx"/>
    <x v="27"/>
    <n v="3315992905"/>
    <s v="aida.ramirez@starbucks.com.mx"/>
    <x v="5"/>
    <x v="5"/>
    <s v="victor.estevez@alsea.net"/>
    <s v="Isaí Adrián Martínez Reyna"/>
    <s v="División 1"/>
    <s v="C2"/>
    <s v="No"/>
    <n v="9466513"/>
    <s v="Si"/>
    <n v="66"/>
    <s v="Tlaquepaque Centro"/>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784"/>
    <s v="Artz Pedregal PB CC"/>
    <x v="2"/>
    <x v="0"/>
    <x v="2"/>
    <s v="016"/>
    <s v="COA"/>
    <d v="2018-03-10T00:00:00"/>
    <s v="Jardínes Del Pedregal"/>
    <s v="Álvaro Obregón "/>
    <s v="Ciudad De México"/>
    <x v="0"/>
    <s v="Blvd. Adolfo Ruiz Cortinez No. 3720 Local L 17, Col. Jardines Del Pedregal"/>
    <n v="1900"/>
    <n v="2017"/>
    <s v="Cafe"/>
    <x v="0"/>
    <s v="Mall"/>
    <s v="C-Retail-Mall "/>
    <s v="Core Plus "/>
    <s v="-"/>
    <s v="-"/>
    <n v="0"/>
    <s v="sbmx38784@starbucks.com.mx"/>
    <n v="5558466544"/>
    <n v="5539999933"/>
    <s v="Roxana Nataly Bucio Hernandez"/>
    <s v="roxana.bucio@starbucks.com.mx"/>
    <x v="14"/>
    <n v="5541894139"/>
    <s v="hazar.trejo@starbucks.com.mx"/>
    <x v="2"/>
    <x v="2"/>
    <s v="cielo.morera@starbucks.com.mx"/>
    <s v="Raúl Sinohe Sierra Santamaria"/>
    <s v="División 2"/>
    <s v="C2"/>
    <s v="Si"/>
    <n v="9330173"/>
    <s v="Si"/>
    <n v="42"/>
    <s v="Artz Pedregal Planta baja"/>
    <m/>
    <d v="1899-12-30T08:00:00"/>
    <d v="1899-12-30T22:00:00"/>
    <d v="1899-12-30T08:00:00"/>
    <d v="1899-12-30T22:00:00"/>
    <d v="1899-12-30T08:00:00"/>
    <d v="1899-12-30T22:00:00"/>
    <d v="1899-12-30T08:00:00"/>
    <d v="1899-12-30T22:00:00"/>
    <d v="1899-12-30T08:00:00"/>
    <d v="1899-12-30T22:00:00"/>
    <d v="1899-12-30T10:00:00"/>
    <d v="1899-12-30T17:30:00"/>
    <s v="Cerrado"/>
    <s v="Cerrado"/>
    <s v="Cerrado"/>
    <s v="Cerrado"/>
    <s v="Cierra por reubicación / sin fecha definida"/>
  </r>
  <r>
    <n v="38785"/>
    <s v="Versalles"/>
    <x v="0"/>
    <x v="0"/>
    <x v="0"/>
    <s v="017"/>
    <s v="COA"/>
    <d v="2018-01-29T00:00:00"/>
    <s v="Juárez"/>
    <s v="Cuauhtémoc"/>
    <s v="Ciudad De México"/>
    <x v="0"/>
    <s v="Versalles No. 46  Local 1, Col. Juarez"/>
    <n v="6600"/>
    <n v="2009"/>
    <s v="Cafe"/>
    <x v="0"/>
    <s v="Street"/>
    <s v="C-Retail-Street "/>
    <s v="Core "/>
    <s v="-"/>
    <s v="-"/>
    <n v="0"/>
    <s v="sbmx38785@starbucks.com.mx"/>
    <n v="5579138960"/>
    <n v="5579138960"/>
    <s v="Arturo Lopez Sanchez"/>
    <s v="arturo.lopez@starbucks.com.mx"/>
    <x v="12"/>
    <s v="Vacante"/>
    <s v="Vacante"/>
    <x v="0"/>
    <x v="0"/>
    <s v="oliver.perez@starbucks.com.mx"/>
    <s v="Raúl Sinohe Sierra Santamaria"/>
    <s v="División 2"/>
    <s v="C1"/>
    <s v="Si"/>
    <n v="9466957"/>
    <s v="Si"/>
    <n v="30"/>
    <s v="Versalles "/>
    <m/>
    <d v="1899-12-30T06:30:00"/>
    <d v="1899-12-30T22:00:00"/>
    <d v="1899-12-30T06:30:00"/>
    <d v="1899-12-30T22:00:00"/>
    <d v="1899-12-30T06:30:00"/>
    <d v="1899-12-30T22:00:00"/>
    <d v="1899-12-30T06:30:00"/>
    <d v="1899-12-30T22:00:00"/>
    <d v="1899-12-30T06:30:00"/>
    <d v="1899-12-30T22:00:00"/>
    <d v="1899-12-30T07:00:00"/>
    <d v="1899-12-30T21:30:00"/>
    <d v="1899-12-30T07:00:00"/>
    <d v="1899-12-30T21:30:00"/>
    <d v="1899-12-30T07:30:00"/>
    <d v="1899-12-30T22:00:00"/>
    <m/>
  </r>
  <r>
    <n v="38786"/>
    <s v="Punto Cultiva"/>
    <x v="8"/>
    <x v="0"/>
    <x v="8"/>
    <s v="031"/>
    <s v="HMO"/>
    <d v="2018-02-17T00:00:00"/>
    <s v="Col. San Rafael"/>
    <s v="Culiacán"/>
    <s v="Culiacán"/>
    <x v="18"/>
    <s v="Local En Plaza Cultiva Ubicado En Blvd. Jesus Kumate Rodriguez Acera Oriente, Numero 3500 Sur, Colonia San Rafael En Culiacan Sinaloa."/>
    <n v="80150"/>
    <n v="2018"/>
    <s v="Drive_Thru"/>
    <x v="0"/>
    <s v="Street"/>
    <s v="DT-Retail-Street "/>
    <s v="Core "/>
    <s v="Large &gt; 180 m2"/>
    <s v="-"/>
    <n v="0"/>
    <s v="sbmx38786@starbucks.com.mx"/>
    <n v="6677215793"/>
    <n v="5578608012"/>
    <s v="Karen Elvira Avendaño Verdugo"/>
    <s v="karen.avendano@starbucks.com.mx"/>
    <x v="64"/>
    <n v="3111428182"/>
    <s v="javier.deltoro@starbucks.com.mx"/>
    <x v="8"/>
    <x v="8"/>
    <s v="edgar.pena@starbucks.com.mx"/>
    <s v="Isaí Adrián Martínez Reyna"/>
    <s v="División 1"/>
    <s v="C3"/>
    <s v="Si"/>
    <n v="9458273"/>
    <s v="Si"/>
    <n v="49"/>
    <s v="Punto Cultiva DT"/>
    <m/>
    <d v="1899-12-30T06:00:00"/>
    <d v="1899-12-30T21:00:00"/>
    <d v="1899-12-30T06:00:00"/>
    <d v="1899-12-30T21:00:00"/>
    <d v="1899-12-30T06:00:00"/>
    <d v="1899-12-30T21:00:00"/>
    <d v="1899-12-30T06:00:00"/>
    <d v="1899-12-30T21:00:00"/>
    <d v="1899-12-30T06:00:00"/>
    <d v="1899-12-30T21:00:00"/>
    <d v="1899-12-30T06:30:00"/>
    <d v="1899-12-30T21:00:00"/>
    <d v="1899-12-30T06:30:00"/>
    <d v="1899-12-30T21:00:00"/>
    <d v="1899-12-30T06:00:00"/>
    <d v="1899-12-30T19:00:00"/>
    <m/>
  </r>
  <r>
    <n v="38787"/>
    <s v="Plaza Atrios"/>
    <x v="4"/>
    <x v="0"/>
    <x v="4"/>
    <s v="018"/>
    <s v="COA"/>
    <s v="17/02/2018"/>
    <s v="Tierra Larga"/>
    <s v="Cuautla"/>
    <s v="Cuautla"/>
    <x v="2"/>
    <s v="Camino Real Tetelcingo Calderón 23 Fs-03, Col. Tierra Larga, Cuautla, Morelos. C.P. 62757"/>
    <n v="62757"/>
    <n v="2018"/>
    <s v="Drive_Thru"/>
    <x v="3"/>
    <s v="Freeway"/>
    <s v="DT-Transfers-Freeway"/>
    <s v="Core "/>
    <s v="-"/>
    <s v="-"/>
    <n v="0"/>
    <s v="sbmx38787@starbucks.com.mx"/>
    <n v="7351087873"/>
    <n v="5579139020"/>
    <s v="Edgar Miguel Lozano Rosete"/>
    <s v="edgar.lozano@starbucks.com.mx"/>
    <x v="29"/>
    <n v="5543814830"/>
    <s v="angel.hernandez@starbucks.com.mx"/>
    <x v="4"/>
    <x v="4"/>
    <s v="juan.giles@starbucks.com.mx"/>
    <s v="Isaí Adrián Martínez Reyna"/>
    <s v="División 1"/>
    <s v="C2"/>
    <s v="No"/>
    <n v="9466958"/>
    <s v="Si"/>
    <n v="56"/>
    <s v="Plaza Atrios DT"/>
    <m/>
    <d v="1899-12-30T07:00:00"/>
    <d v="1899-12-30T22:00:00"/>
    <d v="1899-12-30T07:00:00"/>
    <d v="1899-12-30T22:00:00"/>
    <d v="1899-12-30T07:00:00"/>
    <d v="1899-12-30T22:00:00"/>
    <d v="1899-12-30T07:00:00"/>
    <d v="1899-12-30T22:00:00"/>
    <d v="1899-12-30T07:00:00"/>
    <d v="1899-12-30T22:00:00"/>
    <d v="1899-12-30T07:00:00"/>
    <d v="1899-12-30T22:00:00"/>
    <d v="1899-12-30T07:00:00"/>
    <d v="1899-12-30T22:00:00"/>
    <m/>
    <m/>
    <s v="Cierre definitivo de tienda"/>
  </r>
  <r>
    <n v="38788"/>
    <s v="Matamoros DT"/>
    <x v="6"/>
    <x v="0"/>
    <x v="6"/>
    <s v="021"/>
    <s v="MTY"/>
    <d v="2018-02-22T00:00:00"/>
    <s v="Fracc. Victoria"/>
    <s v="Matamoros"/>
    <s v="Matamoros"/>
    <x v="24"/>
    <s v="Superficie Ubicada En El Centro Comercial Plaza Victoria Ubicado En Calle Campeche  Mz 2 Lote 28 Fraccionamiento Victoria, En Matamoros Tamaulipas, Y Av. Pedro Cardenas Mz 2 Lote 14 Fraccionamiento Victoria, En Matamoros Tamaulipas."/>
    <n v="87390"/>
    <n v="2018"/>
    <s v="Drive_Thru"/>
    <x v="3"/>
    <s v="Main Avenues"/>
    <s v="DT-Transfers-Main Avenues "/>
    <s v="Core "/>
    <s v="-"/>
    <s v="-"/>
    <n v="0"/>
    <s v="sbmx38788@starbucks.com.mx"/>
    <m/>
    <s v="55 7913 9172"/>
    <s v="Hilda Maricela del Angel Mariano"/>
    <s v="hilda.angel@starbucks.com.mx"/>
    <x v="32"/>
    <n v="5580096259"/>
    <s v="martin.hernandeza@starbucks.com.mx"/>
    <x v="6"/>
    <x v="6"/>
    <s v="jose.morales@starbucks.com.mx"/>
    <s v="Isaí Adrián Martínez Reyna"/>
    <s v="División 1"/>
    <s v="C3"/>
    <s v="No"/>
    <n v="9466514"/>
    <s v="Si"/>
    <n v="54"/>
    <s v="Matamoros DT"/>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7:00:00"/>
    <d v="1899-12-30T22:00:00"/>
    <m/>
  </r>
  <r>
    <n v="38789"/>
    <s v="Aeropuerto Cancun T4 Food Court"/>
    <x v="7"/>
    <x v="0"/>
    <x v="7"/>
    <n v="39"/>
    <s v="CANCUN"/>
    <s v="24/02/2018"/>
    <s v="Aeropuerto"/>
    <s v="Benito Juárez"/>
    <s v="Cancún"/>
    <x v="7"/>
    <s v="Carr.Cacnun-Chetumal Km22 Termianl 4 Aeropuerto Internacional De Cancun"/>
    <n v="77569"/>
    <n v="2018"/>
    <s v="Kiosko "/>
    <x v="4"/>
    <s v="Airport In"/>
    <s v="K-Travel_and_Channel-Airport In "/>
    <s v="Core "/>
    <s v="-"/>
    <s v="-"/>
    <n v="0"/>
    <s v="sbmx38789@starbucks.com.mx"/>
    <n v="5579139123"/>
    <s v="NA"/>
    <s v="Yereny Tania cuevas Lagunas"/>
    <s v="yereny.cuevas@starbucks.com.mx"/>
    <x v="37"/>
    <n v="9982271552"/>
    <s v="ramon.nolasco@starbucks.com.mx"/>
    <x v="7"/>
    <x v="7"/>
    <s v="omar-ruben.melo@starbucks.com.mx"/>
    <s v="Isaí Adrián Martínez Reyna"/>
    <s v="División 1"/>
    <s v="C5"/>
    <s v="Si"/>
    <n v="9466959"/>
    <s v="No"/>
    <n v="0"/>
    <s v="Apto Cancun Food Court PA, T4"/>
    <s v="Despues de filtros, solo con pase de abordar"/>
    <d v="1899-12-30T04:30:00"/>
    <d v="1899-12-30T22:00:00"/>
    <d v="1899-12-30T04:30:00"/>
    <d v="1899-12-30T22:00:00"/>
    <d v="1899-12-30T04:30:00"/>
    <d v="1899-12-30T22:00:00"/>
    <d v="1899-12-30T04:30:00"/>
    <d v="1899-12-30T22:00:00"/>
    <d v="1899-12-30T04:30:00"/>
    <d v="1899-12-30T22:00:00"/>
    <d v="1899-12-30T04:30:00"/>
    <d v="1899-12-30T22:00:00"/>
    <d v="1899-12-30T04:30:00"/>
    <d v="1899-12-30T22:00:00"/>
    <d v="1899-12-30T04:30:00"/>
    <d v="1899-12-30T22:00:00"/>
    <s v=" "/>
  </r>
  <r>
    <n v="38790"/>
    <s v="Carretera Mexico Pachuca"/>
    <x v="9"/>
    <x v="0"/>
    <x v="9"/>
    <s v="019"/>
    <s v="COA"/>
    <d v="2018-04-03T00:00:00"/>
    <s v="Tolcayuca "/>
    <s v="Tolcayuca"/>
    <s v="Pachuca "/>
    <x v="25"/>
    <s v="Local E-1 En La Estacion De Servicio De Gasolina Pemex, Ubicado En Carretera Mexico Pahuca Km. 62+320 Municipio De Tolcayuca Hidalgo, C.P. 43860. "/>
    <n v="43860"/>
    <n v="2018"/>
    <s v="Drive_Thru"/>
    <x v="3"/>
    <s v="Freeway"/>
    <s v="DT-Transfers-Freeway"/>
    <s v="Core "/>
    <s v="Small &lt; 150m2 "/>
    <s v="-"/>
    <n v="0"/>
    <s v="sbmx38790@starbucks.com.mx"/>
    <s v="NA"/>
    <n v="5579139149"/>
    <s v="Luis Fernando García Juarez"/>
    <s v="luis.garcia@starbucks.com.mx"/>
    <x v="70"/>
    <n v="5533311386"/>
    <s v="david.carrasco@starbucks.com.mx"/>
    <x v="9"/>
    <x v="9"/>
    <s v="maria-guadalupe.jonguitud@starbucks.com.mx"/>
    <s v="Raúl Sinohe Sierra Santamaria"/>
    <s v="División 2"/>
    <s v="C3"/>
    <s v="No"/>
    <n v="9421180"/>
    <s v="Si"/>
    <n v="34"/>
    <s v="Carr. Dirrección a Pachuca DT"/>
    <m/>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8:00:00"/>
    <d v="1899-12-30T21:00:00"/>
    <m/>
  </r>
  <r>
    <n v="38791"/>
    <s v="Artz Pedregal Reserve"/>
    <x v="2"/>
    <x v="0"/>
    <x v="2"/>
    <s v="016"/>
    <s v="COA"/>
    <d v="2018-04-27T00:00:00"/>
    <s v="Jardínes Del Pedregal"/>
    <s v="Álvaro Obregón "/>
    <s v="Ciudad De México"/>
    <x v="0"/>
    <s v="Blvd. Adolfo Ruiz Cortinez No. 3720 Local L 224 B, Col. Jardines Del Pedregal"/>
    <n v="1900"/>
    <n v="2018"/>
    <s v="Reserve"/>
    <x v="0"/>
    <s v="Mall"/>
    <s v="RB-Retail-Mall "/>
    <s v="High Profile "/>
    <s v="-"/>
    <s v="-"/>
    <n v="0"/>
    <s v="sbmx38791@starbucks.com.mx"/>
    <n v="5559293284"/>
    <n v="5579139035"/>
    <s v="Gabriel Loya Puente"/>
    <s v="gabriel.loya@starbucks.com.mx"/>
    <x v="14"/>
    <n v="5541894139"/>
    <s v="hazar.trejo@starbucks.com.mx"/>
    <x v="2"/>
    <x v="2"/>
    <s v="cielo.morera@starbucks.com.mx"/>
    <s v="Raúl Sinohe Sierra Santamaria"/>
    <s v="División 2"/>
    <s v="R2"/>
    <s v="Si"/>
    <n v="9462322"/>
    <s v="Si"/>
    <n v="62"/>
    <s v="Reserve Bar Artz P"/>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s v="Tienda 24 hrs de Jueves a Domingo"/>
  </r>
  <r>
    <n v="38792"/>
    <s v="Pasaje Tlanepantla"/>
    <x v="3"/>
    <x v="0"/>
    <x v="3"/>
    <s v="015"/>
    <s v="COA"/>
    <d v="2018-05-15T00:00:00"/>
    <s v="Tlanepantla"/>
    <s v="Tlalnepantla"/>
    <s v="Estado De México"/>
    <x v="1"/>
    <s v="Local Pb 3 En Centro Comercial  Sentura Tlalnepantlaubicado En Blvd. Manuel Avila Camacho No. 2610 Colonia Valle De Los Pinos En Tlalnepantlade Baz Estado De Mexico. "/>
    <n v="54040"/>
    <n v="2018"/>
    <s v="Cafe"/>
    <x v="0"/>
    <s v="Mall"/>
    <s v="C-Retail-Mall "/>
    <s v="Core "/>
    <s v="-"/>
    <s v="-"/>
    <n v="0"/>
    <s v="sbmx38792@starbucks.com.mx"/>
    <n v="5579139150"/>
    <s v="NA"/>
    <s v="Christian Alexis Posada Lorenzo"/>
    <s v="cristian.posadas@starbucks.com.mx"/>
    <x v="17"/>
    <s v="5543449194 /5533996984"/>
    <s v="nancy.rodriguez@alsea.net"/>
    <x v="3"/>
    <x v="3"/>
    <s v="jorge.alcantar@starbucks.com.mx"/>
    <s v="Raúl Sinohe Sierra Santamaria"/>
    <s v="División 2"/>
    <s v="C1"/>
    <s v="No"/>
    <n v="9330194"/>
    <s v="Si"/>
    <n v="45"/>
    <s v="Sentura"/>
    <m/>
    <d v="1899-12-30T06:00:00"/>
    <d v="1899-12-30T22:00:00"/>
    <d v="1899-12-30T06:00:00"/>
    <d v="1899-12-30T22:00:00"/>
    <d v="1899-12-30T06:00:00"/>
    <d v="1899-12-30T22:00:00"/>
    <d v="1899-12-30T06:00:00"/>
    <d v="1899-12-30T22:00:00"/>
    <d v="1899-12-30T06:00:00"/>
    <d v="1899-12-30T22:00:00"/>
    <d v="1899-12-30T07:30:00"/>
    <d v="1899-12-30T22:00:00"/>
    <d v="1899-12-30T07:00:00"/>
    <d v="1899-12-30T22:00:00"/>
    <d v="1899-12-30T08:00:00"/>
    <d v="1899-12-30T21:00:00"/>
    <m/>
  </r>
  <r>
    <n v="38793"/>
    <s v="Galerias Pachuca PA"/>
    <x v="9"/>
    <x v="0"/>
    <x v="9"/>
    <s v="019"/>
    <s v="COA"/>
    <d v="2018-05-15T00:00:00"/>
    <s v="Zona Plateada "/>
    <s v="Pachuca De Soto "/>
    <s v="Pachuca "/>
    <x v="25"/>
    <s v="Local 501 En El Centro Comercial Galerias Pachuca Ubicado En Camino Del Real De La Plata No. 100, Zona Plateada C.P. 42083 Pachuca Hidalgo. "/>
    <n v="42083"/>
    <n v="2018"/>
    <s v="Cafe"/>
    <x v="0"/>
    <s v="Mall"/>
    <s v="C-Retail-Mall "/>
    <s v="Core "/>
    <s v="-"/>
    <s v="-"/>
    <n v="0"/>
    <s v="sbmx38793@starbucks.com.mx"/>
    <n v="7716885709"/>
    <n v="5579139151"/>
    <s v="Ingrid Yolotzin Tapia Cardona"/>
    <s v="ingrid.cardona@starbucks.com.mx"/>
    <x v="70"/>
    <n v="5533311386"/>
    <s v="david.carrasco@starbucks.com.mx"/>
    <x v="9"/>
    <x v="9"/>
    <s v="maria-guadalupe.jonguitud@starbucks.com.mx"/>
    <s v="Raúl Sinohe Sierra Santamaria"/>
    <s v="División 2"/>
    <s v="C2"/>
    <s v="No"/>
    <n v="9453832"/>
    <s v="Si"/>
    <n v="40"/>
    <s v="Galerias Pachuca (Vía Patino) "/>
    <m/>
    <d v="1899-12-30T09:00:00"/>
    <d v="1899-12-30T22:00:00"/>
    <d v="1899-12-30T09:00:00"/>
    <d v="1899-12-30T22:00:00"/>
    <d v="1899-12-30T09:00:00"/>
    <d v="1899-12-30T22:00:00"/>
    <d v="1899-12-30T09:00:00"/>
    <d v="1899-12-30T22:00:00"/>
    <d v="1899-12-30T09:00:00"/>
    <d v="1899-12-30T22:00:00"/>
    <d v="1899-12-30T09:00:00"/>
    <d v="1899-12-30T22:00:00"/>
    <d v="1899-12-30T09:00:00"/>
    <d v="1899-12-30T22:00:00"/>
    <d v="1899-12-30T09:00:00"/>
    <d v="1899-12-30T22:30:00"/>
    <m/>
  </r>
  <r>
    <n v="38795"/>
    <s v="Apto T1 Pb N Pta 7"/>
    <x v="0"/>
    <x v="0"/>
    <x v="0"/>
    <s v="017"/>
    <s v="COA"/>
    <d v="2018-06-18T00:00:00"/>
    <s v="Otra No Especificada En El Catalogo"/>
    <s v="Venustiano Carranza"/>
    <s v="Ciudad De México"/>
    <x v="0"/>
    <s v="Capitan Carlos Leon Gonzalez S/N Local T 092 y T093 Col. Otra No Especificada En El Catalogo "/>
    <n v="15620"/>
    <n v="2018"/>
    <s v="Kiosko "/>
    <x v="4"/>
    <s v="Airport Out"/>
    <s v="K-Travel_and_Channel-Airport Out "/>
    <s v="Core "/>
    <s v="-"/>
    <s v="-"/>
    <n v="0"/>
    <s v="sbmx38795@starbucks.com.mx"/>
    <n v="5525990576"/>
    <s v="NA"/>
    <s v="Willy Mauricio Cedillo Reyes"/>
    <s v="willy.cedillo@starbucks.com.mx"/>
    <x v="22"/>
    <n v="5580746349"/>
    <s v="maria.sanchezg@alsea.net"/>
    <x v="0"/>
    <x v="0"/>
    <s v="oliver.perez@starbucks.com.mx"/>
    <s v="Raúl Sinohe Sierra Santamaria"/>
    <s v="División 2"/>
    <s v="C4"/>
    <s v="Si"/>
    <n v="9462323"/>
    <s v="Si"/>
    <n v="0"/>
    <s v="Apto T1 Puerta 6"/>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796"/>
    <s v="Apto T1 AMB Sala J"/>
    <x v="0"/>
    <x v="0"/>
    <x v="0"/>
    <s v="017"/>
    <s v="COA"/>
    <d v="2021-12-23T00:00:00"/>
    <s v="Zona Federal (Aeropuerto Internal De La Ciudad De Mexico)"/>
    <s v="Venustiano Carranza"/>
    <s v="Ciudad De México"/>
    <x v="0"/>
    <s v="Capitán  León Sin Numer Local 18, Col. Zona Federal (Aeropuerto Internal De La Ciudad De Mexico)"/>
    <n v="15620"/>
    <n v="2021"/>
    <s v="Kiosko "/>
    <x v="4"/>
    <s v="Airport Out"/>
    <s v="K-Travel_and_Channel-Airport Out "/>
    <s v="Core "/>
    <s v="-"/>
    <s v="-"/>
    <n v="0"/>
    <s v="sbmx38796@starbucks.com.mx"/>
    <n v="5559104628"/>
    <s v="NA"/>
    <s v="Dulce Guadalupe Viridiana Limón Guitierrez"/>
    <s v="dulce.limon@starbucks.com.mx"/>
    <x v="22"/>
    <n v="5580746349"/>
    <s v="maria.sanchezg@alsea.net"/>
    <x v="0"/>
    <x v="0"/>
    <s v="oliver.perez@starbucks.com.mx"/>
    <s v="Raúl Sinohe Sierra Santamaria"/>
    <s v="División 2"/>
    <s v="C4"/>
    <s v="Si"/>
    <n v="9466961"/>
    <s v="No"/>
    <n v="0"/>
    <s v="Apto T1 Puerta F3, Sala J, N 2"/>
    <s v="Antes de filtros"/>
    <d v="1899-12-30T05:00:00"/>
    <d v="1899-12-30T22:00:00"/>
    <d v="1899-12-30T05:00:00"/>
    <d v="1899-12-30T22:00:00"/>
    <d v="1899-12-30T05:00:00"/>
    <d v="1899-12-30T22:00:00"/>
    <d v="1899-12-30T05:00:00"/>
    <d v="1899-12-30T22:00:00"/>
    <d v="1899-12-30T05:00:00"/>
    <d v="1899-12-30T22:00:00"/>
    <d v="1899-12-30T05:00:00"/>
    <d v="1899-12-30T22:00:00"/>
    <d v="1899-12-30T05:00:00"/>
    <d v="1899-12-30T22:00:00"/>
    <d v="1899-12-30T05:00:00"/>
    <d v="1899-12-30T22:00:00"/>
    <m/>
  </r>
  <r>
    <n v="38797"/>
    <s v="Lindavista Mty"/>
    <x v="6"/>
    <x v="0"/>
    <x v="6"/>
    <s v="021"/>
    <s v="MTY"/>
    <d v="2018-04-28T00:00:00"/>
    <s v="Montebello"/>
    <s v="Guadalupe"/>
    <s v="Guadalupe"/>
    <x v="5"/>
    <s v="Local Lv101 En Centro Comercial Lindavista Ubicado En Av. Miguel Aleman No. 5329 Colonia Montebello En Guadalupe Nuevo León."/>
    <n v="67130"/>
    <n v="2018"/>
    <s v="Drive_Thru"/>
    <x v="0"/>
    <s v="Shopping Center"/>
    <s v="DT-Retail-Shopping Center "/>
    <s v="Core "/>
    <s v="-"/>
    <s v="-"/>
    <n v="0"/>
    <s v="sbmx38797@starbucks.com.mx"/>
    <m/>
    <n v="5579139032"/>
    <s v="Maria Alejandra Arellano Torres"/>
    <s v="maria.arellano@starbucks.com.mx"/>
    <x v="57"/>
    <n v="5579335590"/>
    <s v="jessica.coronado@alsea.net"/>
    <x v="6"/>
    <x v="6"/>
    <s v="jose.morales@starbucks.com.mx"/>
    <s v="Isaí Adrián Martínez Reyna"/>
    <s v="División 1"/>
    <s v="C2"/>
    <s v="No"/>
    <n v="9466515"/>
    <s v="Si"/>
    <n v="53"/>
    <s v="Lindavista Mty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798"/>
    <s v="Corp. Televisa Sta Fe"/>
    <x v="1"/>
    <x v="0"/>
    <x v="1"/>
    <n v="89"/>
    <s v="COA"/>
    <d v="2018-06-04T00:00:00"/>
    <s v="Santa Fe"/>
    <s v="Álvaro Obregón "/>
    <s v="Ciudad De México"/>
    <x v="0"/>
    <s v="Modulo En El Corporativo Televisa Santa Fe, Ubicado En Av. Vasco De Quiroga No. 2000 Colonia Santa Fe, Delegacion Alvaro Obregon, Ciudad De Mexico."/>
    <n v="1378"/>
    <n v="2018"/>
    <s v="Kiosko "/>
    <x v="2"/>
    <s v="Inside a Corporative"/>
    <s v="K-Office_Complex-Inside a Corporative"/>
    <s v="Core "/>
    <s v="-"/>
    <s v="-"/>
    <n v="0"/>
    <s v="sbmx38798@starbucks.com.mx"/>
    <n v="5591316280"/>
    <n v="5579139026"/>
    <s v="Jose Alejandro Cardenas Vargas "/>
    <s v="sbmx38798@starbucks.com.mx"/>
    <x v="25"/>
    <n v="5560627564"/>
    <s v="jose.magos@starbucks.com.mx"/>
    <x v="1"/>
    <x v="1"/>
    <s v="jorge.farrera@starbucks.com.mx"/>
    <s v="Raúl Sinohe Sierra Santamaria"/>
    <s v="División 2"/>
    <s v="C2"/>
    <s v="Si"/>
    <n v="9466963"/>
    <s v="No"/>
    <n v="0"/>
    <s v="Corporativo Televisa"/>
    <s v="Acceso limitado, solo empleados "/>
    <d v="1899-12-30T07:00:00"/>
    <d v="1899-12-30T19:00:00"/>
    <d v="1899-12-30T07:00:00"/>
    <d v="1899-12-30T19:00:00"/>
    <d v="1899-12-30T07:00:00"/>
    <d v="1899-12-30T19:00:00"/>
    <d v="1899-12-30T07:00:00"/>
    <d v="1899-12-30T19:00:00"/>
    <d v="1899-12-30T07:00:00"/>
    <d v="1899-12-30T19:00:00"/>
    <s v="Cerrado"/>
    <s v="Cerrado"/>
    <s v="Cerrado"/>
    <s v="Cerrado"/>
    <s v="Cerrado"/>
    <s v="Cerrado"/>
    <m/>
  </r>
  <r>
    <n v="38799"/>
    <s v="Paseo Interlomas III"/>
    <x v="1"/>
    <x v="0"/>
    <x v="1"/>
    <s v="089"/>
    <s v="COA"/>
    <s v="23/03/2018"/>
    <s v="Jesús Del Monte "/>
    <s v="Huixquilucan"/>
    <s v="Estado De México"/>
    <x v="1"/>
    <s v="Local An 2-04 En El Centro Comercial  Paseo Interlomas Ubicado En Privada  Retorno 7  Mz Vii Lote 1 Al 5 Colonia Green House, Huixquilucan, Edo. De México  Cp. 52779"/>
    <n v="52779"/>
    <n v="2018"/>
    <s v="Cafe"/>
    <x v="0"/>
    <s v="Mall"/>
    <s v="C-Retail-Mall "/>
    <s v="Core "/>
    <s v="-"/>
    <s v="-"/>
    <n v="0"/>
    <s v="sbmx38799@starbucks.com.mx"/>
    <n v="5579139161"/>
    <n v="5579139161"/>
    <s v="Daniel Ortiz Andrade"/>
    <s v="daniel.ortiz@starbucks.com.mx"/>
    <x v="13"/>
    <n v="5539964512"/>
    <s v="areli.lazcano@starbucks.com.mx"/>
    <x v="1"/>
    <x v="1"/>
    <s v="jorge.farrera@starbucks.com.mx"/>
    <s v="Raúl Sinohe Sierra Santamaria"/>
    <s v="División 2"/>
    <s v="C2"/>
    <s v="No"/>
    <n v="9458275"/>
    <s v="Si"/>
    <n v="58"/>
    <s v="Paseo Interlomas Nivel 3"/>
    <m/>
    <d v="1899-12-30T07:00:00"/>
    <d v="1899-12-30T21:00:00"/>
    <d v="1899-12-30T07:00:00"/>
    <d v="1899-12-30T21:00:00"/>
    <d v="1899-12-30T07:00:00"/>
    <d v="1899-12-30T21:00:00"/>
    <d v="1899-12-30T07:00:00"/>
    <d v="1899-12-30T21:00:00"/>
    <d v="1899-12-30T07:00:00"/>
    <d v="1899-12-30T21:30:00"/>
    <d v="1899-12-30T08:00:00"/>
    <d v="1899-12-30T21:30:00"/>
    <d v="1899-12-30T08:00:00"/>
    <d v="1899-12-30T21:00:00"/>
    <d v="1899-12-30T09:00:00"/>
    <d v="1899-12-30T21:00:00"/>
    <m/>
  </r>
  <r>
    <n v="38800"/>
    <s v="Antenas PA"/>
    <x v="2"/>
    <x v="0"/>
    <x v="2"/>
    <s v="016"/>
    <s v="COA"/>
    <d v="2018-06-07T00:00:00"/>
    <s v="La Esperanza"/>
    <s v="Iztapalapa"/>
    <s v="Ciudad De México"/>
    <x v="0"/>
    <s v="Periferico No. 3278 L285, Col. La Esperanza"/>
    <n v="9910"/>
    <n v="2018"/>
    <s v="Cafe"/>
    <x v="0"/>
    <s v="Mall"/>
    <s v="C-Retail-Mall "/>
    <s v="Core "/>
    <s v="-"/>
    <s v="-"/>
    <n v="0"/>
    <s v="sbmx38800@starbucks.com.mx"/>
    <n v="5550884220"/>
    <n v="7442077215"/>
    <s v="Valery Monserrat Tascon Trejo"/>
    <s v="Valery.tascon@starbucks.com.mx"/>
    <x v="75"/>
    <n v="5550702488"/>
    <s v="jesus.elguera@alsea.net"/>
    <x v="2"/>
    <x v="2"/>
    <s v="cielo.morera@starbucks.com.mx"/>
    <s v="Raúl Sinohe Sierra Santamaria"/>
    <s v="División 2"/>
    <s v="C2"/>
    <s v="Si"/>
    <n v="9333959"/>
    <s v="Si"/>
    <n v="44"/>
    <s v="Antenas Piso 2"/>
    <m/>
    <d v="1899-12-30T07:30:00"/>
    <d v="1899-12-30T23:00:00"/>
    <d v="1899-12-30T07:30:00"/>
    <d v="1899-12-30T23:00:00"/>
    <d v="1899-12-30T07:30:00"/>
    <d v="1899-12-30T23:00:00"/>
    <d v="1899-12-30T07:30:00"/>
    <d v="1899-12-30T23:00:00"/>
    <d v="1899-12-30T07:30:00"/>
    <d v="1899-12-30T23:00:00"/>
    <d v="1899-12-30T08:00:00"/>
    <d v="1899-12-30T23:00:00"/>
    <d v="1899-12-30T08:00:00"/>
    <d v="1899-12-30T23:00:00"/>
    <d v="1899-12-30T08:00:00"/>
    <d v="1899-12-30T23:00:00"/>
    <m/>
  </r>
  <r>
    <n v="38801"/>
    <s v="Antenas PB"/>
    <x v="2"/>
    <x v="0"/>
    <x v="2"/>
    <s v="016"/>
    <s v="COA"/>
    <d v="2018-06-07T00:00:00"/>
    <s v="La Esperanza"/>
    <s v="Iztapalapa"/>
    <s v="Ciudad De México"/>
    <x v="0"/>
    <s v="Periferico No. 3278 L26/27, Col. La Esperanza"/>
    <n v="9910"/>
    <n v="2018"/>
    <s v="Kiosko "/>
    <x v="0"/>
    <s v="Mall"/>
    <s v="K-Retail-Mall "/>
    <s v="Core "/>
    <s v="-"/>
    <s v="-"/>
    <n v="0"/>
    <s v="sbmx38801@starbucks.com.mx"/>
    <n v="5550884228"/>
    <n v="5579139138"/>
    <s v="Eloisa Adriana Rosas Loyola"/>
    <s v="eloisa.rosas@starbucks.com.mx"/>
    <x v="75"/>
    <n v="5550702488"/>
    <s v="jesus.elguera@alsea.net"/>
    <x v="2"/>
    <x v="2"/>
    <s v="cielo.morera@starbucks.com.mx"/>
    <s v="Raúl Sinohe Sierra Santamaria"/>
    <s v="División 2"/>
    <s v="C2"/>
    <s v="Si"/>
    <n v="9471036"/>
    <s v="Si"/>
    <n v="44"/>
    <s v="Antenas Planta Baja "/>
    <m/>
    <d v="1899-12-30T07:30:00"/>
    <d v="1899-12-30T23:00:00"/>
    <d v="1899-12-30T07:30:00"/>
    <d v="1899-12-30T23:00:00"/>
    <d v="1899-12-30T07:30:00"/>
    <d v="1899-12-30T23:00:00"/>
    <d v="1899-12-30T07:30:00"/>
    <d v="1899-12-30T23:00:00"/>
    <d v="1899-12-30T07:30:00"/>
    <d v="1899-12-30T23:30:00"/>
    <d v="1899-12-30T08:30:00"/>
    <d v="1899-12-30T23:00:00"/>
    <d v="1899-12-30T08:30:00"/>
    <d v="1899-12-30T23:00:00"/>
    <d v="1899-12-30T06:30:00"/>
    <d v="1899-12-30T21:00:00"/>
    <m/>
  </r>
  <r>
    <n v="38803"/>
    <s v="Apto T1 AMB Puerta 8"/>
    <x v="0"/>
    <x v="0"/>
    <x v="0"/>
    <s v="017"/>
    <s v="COA"/>
    <d v="2021-12-27T00:00:00"/>
    <s v="Peñon De Los Baños"/>
    <s v="Venustiano Carranza"/>
    <s v="Ciudad De México"/>
    <x v="0"/>
    <s v="Av Capitán Carlos León Sn T1 Ambulatorio Internacional Pb Local 01. E2-18 Peñón De Los Baños 15620 Ciudad De Méxicovenustiano Carranza."/>
    <n v="15620"/>
    <n v="2021"/>
    <s v="Kiosko "/>
    <x v="4"/>
    <s v="Airport Out"/>
    <s v="K-Travel_and_Channel-Airport Out "/>
    <s v="Core "/>
    <s v="-"/>
    <s v="-"/>
    <n v="0"/>
    <s v="sbmx38803@starbucks.com.mx"/>
    <n v="559104635"/>
    <s v="NA"/>
    <s v="Jose Miguel Trujano Hernandez"/>
    <s v="jose.trujano@starbucks.com.mx"/>
    <x v="22"/>
    <n v="5580746349"/>
    <s v="maria.sanchezg@alsea.net"/>
    <x v="0"/>
    <x v="0"/>
    <s v="oliver.perez@starbucks.com.mx"/>
    <s v="Raúl Sinohe Sierra Santamaria"/>
    <s v="División 2"/>
    <s v="C4"/>
    <s v="Si"/>
    <n v="9466964"/>
    <s v="Si"/>
    <n v="12"/>
    <s v="Apto T1 Puerta 8"/>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804"/>
    <s v="Galerias Chilpancingo"/>
    <x v="4"/>
    <x v="0"/>
    <x v="4"/>
    <s v="018"/>
    <s v="COA"/>
    <s v="17/05/2018"/>
    <s v="Fracc. Villa Vicente Guerrero"/>
    <s v="Chilpancingo"/>
    <s v="Chilpancingo"/>
    <x v="6"/>
    <s v="Local 301 René Juárez Cisneros 130, Fraccionamiento Villas Vicente Guerrero, Bugambilias, 39010 Chilpancingo De Los Bravo, Gro."/>
    <n v="39010"/>
    <n v="2018"/>
    <s v="Cafe"/>
    <x v="0"/>
    <s v="Mall"/>
    <s v="C-Retail-Mall "/>
    <s v="Core "/>
    <s v="-"/>
    <s v="-"/>
    <n v="0"/>
    <s v="sbmx38804@starbucks.com.mx"/>
    <n v="7474949856"/>
    <n v="7444497401"/>
    <s v="Katia Elizabeth Gallegos Martinez"/>
    <s v="katia.gallegos@starbucks.com.mx"/>
    <x v="15"/>
    <n v="7442259043"/>
    <s v="pablo.mendoza@starbucks.com.mx"/>
    <x v="4"/>
    <x v="4"/>
    <s v="juan.giles@starbucks.com.mx"/>
    <s v="Isaí Adrián Martínez Reyna"/>
    <s v="División 1"/>
    <s v="C3"/>
    <s v="No"/>
    <n v="9466965"/>
    <s v="Si"/>
    <n v="37"/>
    <s v="CC Galerías Chilpancingo, P1"/>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805"/>
    <s v="Isla Merida"/>
    <x v="7"/>
    <x v="0"/>
    <x v="7"/>
    <s v="039"/>
    <s v="CANCUN"/>
    <d v="2018-05-23T00:00:00"/>
    <s v="Santa Gertrudis Copo"/>
    <s v="Merida"/>
    <s v="Merida"/>
    <x v="14"/>
    <s v="Calle 24 Tablaje 30020 Pb-76A"/>
    <n v="97305"/>
    <n v="2018"/>
    <s v="Cafe"/>
    <x v="0"/>
    <s v="Mall"/>
    <s v="C-Retail-Mall "/>
    <s v="Core "/>
    <s v="-"/>
    <s v="-"/>
    <n v="0"/>
    <s v="sbmx38805@starbucks.com.mx"/>
    <n v="9995183534"/>
    <s v="NA"/>
    <s v="Ricardo Daniel Espadas Medina"/>
    <s v="ricardo.espadas@starbucks.com.mx"/>
    <x v="59"/>
    <n v="9992770355"/>
    <s v="jorge.galindo@starbucks.com.mx"/>
    <x v="7"/>
    <x v="7"/>
    <s v="omar-ruben.melo@starbucks.com.mx"/>
    <s v="Isaí Adrián Martínez Reyna"/>
    <s v="División 1"/>
    <s v="C3"/>
    <s v="No"/>
    <n v="9330179"/>
    <s v="Si"/>
    <n v="70"/>
    <s v="Isla Mérida  "/>
    <m/>
    <d v="1899-12-30T07:30:00"/>
    <d v="1899-12-30T22:00:00"/>
    <d v="1899-12-30T07:30:00"/>
    <d v="1899-12-30T22:00:00"/>
    <d v="1899-12-30T07:30:00"/>
    <d v="1899-12-30T22:00:00"/>
    <d v="1899-12-30T07:30:00"/>
    <d v="1899-12-30T22:00:00"/>
    <d v="1899-12-30T07:30:00"/>
    <d v="1899-12-30T22:00:00"/>
    <d v="1899-12-30T07:30:00"/>
    <d v="1899-12-30T22:00:00"/>
    <d v="1899-12-30T07:30:00"/>
    <d v="1899-12-30T22:30:00"/>
    <d v="1899-12-30T07:30:00"/>
    <d v="1899-12-30T22:30:00"/>
    <s v="Se recorre apertura una hora"/>
  </r>
  <r>
    <n v="38806"/>
    <s v="Patio Tlalpan"/>
    <x v="2"/>
    <x v="0"/>
    <x v="2"/>
    <s v="016"/>
    <s v="COA"/>
    <d v="2018-05-17T00:00:00"/>
    <s v="Santa Ursula Xitla"/>
    <s v="Tlalpan"/>
    <s v="Ciudad De México"/>
    <x v="0"/>
    <s v="Insurgentes Sur No. 4177 K-2A, Col. Santa Ursula Xitla"/>
    <n v="14420"/>
    <n v="2018"/>
    <s v="Kiosko "/>
    <x v="0"/>
    <s v="Mall"/>
    <s v="K-Retail-Mall "/>
    <s v="Core "/>
    <s v="-"/>
    <s v="-"/>
    <n v="0"/>
    <s v="sbmx38806@starbucks.com.mx"/>
    <n v="5550885057"/>
    <n v="5579139140"/>
    <s v="Samantha Yadira Reyes Favila"/>
    <s v="samantha.reyes@starbucks.com.mx"/>
    <x v="14"/>
    <n v="5541894139"/>
    <s v="hazar.trejo@starbucks.com.mx"/>
    <x v="2"/>
    <x v="2"/>
    <s v="cielo.morera@starbucks.com.mx"/>
    <s v="Raúl Sinohe Sierra Santamaria"/>
    <s v="División 2"/>
    <s v="C1"/>
    <s v="Si"/>
    <n v="9466966"/>
    <s v="Si"/>
    <n v="22"/>
    <s v="Patio Tlalpan Planta baja"/>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808"/>
    <s v="Carretera Saltillo-Mty"/>
    <x v="6"/>
    <x v="0"/>
    <x v="6"/>
    <s v="021"/>
    <s v="MTY"/>
    <d v="2018-05-19T00:00:00"/>
    <s v="Virreyes Residencial"/>
    <s v="Saltillo"/>
    <s v="Saltillo"/>
    <x v="11"/>
    <s v="Rodriguez, Saltillo Coahuila, Catastralemente Identificado Con El No. 8800 Zona D (Suburbano) En Saltillo Coahuila."/>
    <n v="25206"/>
    <n v="2018"/>
    <s v="Drive_Thru"/>
    <x v="3"/>
    <s v="Freeway"/>
    <s v="DT-Transfers-Freeway"/>
    <s v="Core "/>
    <s v="-"/>
    <s v="-"/>
    <n v="0"/>
    <s v="sbmx38808@starbucks.com.mx"/>
    <s v="55 7913 9173"/>
    <s v="55 7913 9173"/>
    <s v="Sandra Cecilia Bernal Moreno "/>
    <s v="sandra.bernal@starbucks.com.mx"/>
    <x v="47"/>
    <n v="5650921403"/>
    <s v="carlos.briseno@alsea.net"/>
    <x v="6"/>
    <x v="6"/>
    <s v="jose.morales@starbucks.com.mx"/>
    <s v="Isaí Adrián Martínez Reyna"/>
    <s v="División 1"/>
    <s v="C2"/>
    <s v="No"/>
    <n v="9466516"/>
    <s v="Si"/>
    <n v="63"/>
    <s v="Carretera Saltillo Mty DT"/>
    <m/>
    <d v="1899-12-30T05:30:00"/>
    <d v="1899-12-30T22:00:00"/>
    <d v="1899-12-30T05:30:00"/>
    <d v="1899-12-30T22:00:00"/>
    <d v="1899-12-30T05:30:00"/>
    <d v="1899-12-30T22:00:00"/>
    <d v="1899-12-30T05:30:00"/>
    <d v="1899-12-30T22:00:00"/>
    <d v="1899-12-30T05:30:00"/>
    <d v="1899-12-30T22:00:00"/>
    <d v="1899-12-30T06:00:00"/>
    <d v="1899-12-30T22:00:00"/>
    <d v="1899-12-30T08:00:00"/>
    <d v="1899-12-30T22:00:00"/>
    <d v="1899-12-30T07:00:00"/>
    <d v="1899-12-30T22:00:00"/>
    <m/>
  </r>
  <r>
    <n v="38809"/>
    <s v="Estacion de Servicio la Virgen"/>
    <x v="9"/>
    <x v="0"/>
    <x v="9"/>
    <s v="019"/>
    <s v="COA"/>
    <d v="2018-06-12T00:00:00"/>
    <s v="Pedro Escobedo "/>
    <s v="Pedro Escobedo "/>
    <s v="Querétaro"/>
    <x v="12"/>
    <s v="Local A En La Estacion De Servicio La Virgen Ubicada En Fraccion De Parcela No. 627 Z3 P1/1 Del Ejido El Sauz Autopista Mexico Queretaro Km. 175*321 Municipio De Pedro Escobedo Estado De Queretato De Arteaga. "/>
    <n v="76729"/>
    <n v="2018"/>
    <s v="Drive_Thru"/>
    <x v="3"/>
    <s v="Freeway"/>
    <s v="DT-Transfers-Freeway"/>
    <s v="Core "/>
    <s v="-"/>
    <s v="-"/>
    <n v="0"/>
    <s v="sbmx38809@starbucks.com.mx"/>
    <s v="NA"/>
    <n v="5579139043"/>
    <s v="Joel Figueroa León"/>
    <s v="joel.figueroa@starbucks.com.mx"/>
    <x v="54"/>
    <n v="5580746353"/>
    <s v="gloria.montiel@alsea.net"/>
    <x v="9"/>
    <x v="9"/>
    <s v="maria-guadalupe.jonguitud@starbucks.com.mx"/>
    <s v="Raúl Sinohe Sierra Santamaria"/>
    <s v="División 2"/>
    <s v="C3"/>
    <s v="No"/>
    <n v="9458276"/>
    <s v="Si"/>
    <n v="24"/>
    <s v="Estacion De Serv.La Virgen  DT"/>
    <m/>
    <d v="1899-12-30T06:00:00"/>
    <d v="1899-12-30T21:00:00"/>
    <d v="1899-12-30T06:00:00"/>
    <d v="1899-12-30T21:00:00"/>
    <d v="1899-12-30T06:00:00"/>
    <d v="1899-12-30T21:00:00"/>
    <d v="1899-12-30T06:00:00"/>
    <d v="1899-12-30T21:00:00"/>
    <d v="1899-12-30T06:00:00"/>
    <d v="1899-12-30T22:00:00"/>
    <d v="1899-12-30T06:00:00"/>
    <d v="1899-12-30T22:00:00"/>
    <d v="1899-12-30T07:00:00"/>
    <d v="1899-12-30T21:00:00"/>
    <d v="1899-12-30T06:00:00"/>
    <d v="1899-12-30T22:00:00"/>
    <m/>
  </r>
  <r>
    <n v="38810"/>
    <s v="Plaza Centenario ( Tenaria)"/>
    <x v="1"/>
    <x v="0"/>
    <x v="1"/>
    <n v="89"/>
    <s v="COA"/>
    <s v="14/07/2018"/>
    <s v="Ex Hcienda De Tarango"/>
    <s v="Álvaro Obregón "/>
    <s v="Ciudad De México"/>
    <x v="0"/>
    <s v="Local A-14 En El Centro Comercial Tenaria, Ubicado En Colonia Ex Hacienda De Tarango, Prolongacion  5 De Mayo  3121, Cp 01618 Delegacion Alvaro Obregon, En La Ciudad De Mexico."/>
    <n v="1618"/>
    <n v="2018"/>
    <s v="Drive_Thru"/>
    <x v="0"/>
    <s v="Shopping Center"/>
    <s v="DT-Retail-Shopping Center "/>
    <s v="Core "/>
    <s v="-"/>
    <s v="-"/>
    <n v="0"/>
    <s v="sbmx38810@starbucks.com.mx"/>
    <n v="6862426640"/>
    <n v="6862426640"/>
    <s v="Fabiana Gonzalez de la Rosa"/>
    <s v="fabiana.gonzalez@starbucks.com.mx"/>
    <x v="25"/>
    <n v="5560627564"/>
    <s v="jose.magos@starbucks.com.mx"/>
    <x v="1"/>
    <x v="1"/>
    <s v="jorge.farrera@starbucks.com.mx"/>
    <s v="Raúl Sinohe Sierra Santamaria"/>
    <s v="División 2"/>
    <s v="C2"/>
    <s v="Si"/>
    <n v="9466967"/>
    <s v="Si"/>
    <n v="65"/>
    <s v="Plaza Centenario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811"/>
    <s v="Plaza Tepeyac"/>
    <x v="3"/>
    <x v="0"/>
    <x v="3"/>
    <s v="015"/>
    <s v="COA"/>
    <d v="2018-06-18T00:00:00"/>
    <s v="Guadalupe Tepeyac"/>
    <s v="Gustavo A. Madero "/>
    <s v="Ciudad De México"/>
    <x v="0"/>
    <s v="Calle Victoria No. 431 Local 2345, Col. Guadalupe Tepeyac"/>
    <n v="7840"/>
    <n v="2018"/>
    <s v="Kiosko "/>
    <x v="0"/>
    <s v="Hypermarket"/>
    <s v="K-Retail-Hypermarket "/>
    <s v="Core "/>
    <s v="-"/>
    <s v="-"/>
    <n v="0"/>
    <s v="sbmx38811@starbucks.com.mx"/>
    <n v="50351391"/>
    <n v="5525196128"/>
    <s v="Adriana Ramirez Martinez"/>
    <s v="adriana.ramirez@starbucks.com.mx "/>
    <x v="73"/>
    <n v="5539168493"/>
    <s v="veronica.ortega-garcia@starbucks.com.mx"/>
    <x v="3"/>
    <x v="3"/>
    <s v="jorge.alcantar@starbucks.com.mx"/>
    <s v="Raúl Sinohe Sierra Santamaria"/>
    <s v="División 2"/>
    <s v="C2"/>
    <s v="Si"/>
    <n v="9333961"/>
    <s v="Si"/>
    <n v="30"/>
    <s v="Plaza Tepeyac"/>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812"/>
    <s v="Star Medica Queretaro"/>
    <x v="9"/>
    <x v="0"/>
    <x v="9"/>
    <s v="019"/>
    <s v="COA"/>
    <d v="2018-06-12T00:00:00"/>
    <s v="San Pablo "/>
    <s v="Querétaro"/>
    <s v="Querétaro"/>
    <x v="12"/>
    <s v="Local En Hospital Star Medica Queretaro, Ubicado En  Blvd. Bernardo Quintana Arrioja No. 4060 Colonia San Pablo, Queretaro, Queretaro C.P. 76125. "/>
    <n v="76125"/>
    <n v="2018"/>
    <s v="Cafe"/>
    <x v="5"/>
    <s v="Health Care"/>
    <s v="C-Institution-Health Care "/>
    <s v="Core "/>
    <s v="Medium  140 - 170 m2"/>
    <s v="-"/>
    <n v="0"/>
    <s v="sbmx38812@starbucks.com.mx"/>
    <n v="5579139044"/>
    <n v="5579139044"/>
    <s v="Luciano García Flores"/>
    <s v="luciano.garcia@starbucks.com.mx"/>
    <x v="54"/>
    <n v="5580746353"/>
    <s v="gloria.montiel@alsea.net"/>
    <x v="9"/>
    <x v="9"/>
    <s v="maria-guadalupe.jonguitud@starbucks.com.mx"/>
    <s v="Raúl Sinohe Sierra Santamaria"/>
    <s v="División 2"/>
    <s v="C3"/>
    <s v="No"/>
    <n v="9421182"/>
    <s v="Si"/>
    <n v="29"/>
    <s v="N/A"/>
    <m/>
    <d v="1899-12-30T07:30:00"/>
    <d v="1899-12-30T22:00:00"/>
    <d v="1899-12-30T07:30:00"/>
    <d v="1899-12-30T22:00:00"/>
    <d v="1899-12-30T07:30:00"/>
    <d v="1899-12-30T22:00:00"/>
    <d v="1899-12-30T07:30:00"/>
    <d v="1899-12-30T22:00:00"/>
    <d v="1899-12-30T07:30:00"/>
    <d v="1899-12-30T22:00:00"/>
    <d v="1899-12-30T08:00:00"/>
    <d v="1899-12-30T21:00:00"/>
    <d v="1899-12-30T09:00:00"/>
    <d v="1899-12-30T21:00:00"/>
    <d v="1899-12-30T10:00:00"/>
    <d v="1899-12-30T20:00:00"/>
    <m/>
  </r>
  <r>
    <n v="38813"/>
    <s v="Autopista Puebla Orizaba"/>
    <x v="4"/>
    <x v="0"/>
    <x v="4"/>
    <s v="018"/>
    <s v="COA"/>
    <s v="21/07/2018"/>
    <s v="Amozoc"/>
    <s v="Puebla"/>
    <s v="Amozoc De Mota"/>
    <x v="4"/>
    <s v="Locales 01 Y 02 De La Unidad Comercial Osiris Ubicada En Ejido De San Salvador Chachapa, Municipio De Amozoc De Mota, Estado De Puebla."/>
    <n v="72990"/>
    <n v="2018"/>
    <s v="Drive_Thru"/>
    <x v="3"/>
    <s v="Freeway"/>
    <s v="DT-Transfers-Freeway"/>
    <s v="Core "/>
    <s v="-"/>
    <s v="-"/>
    <n v="0"/>
    <s v="sbmx38813@starbucks.com.mx"/>
    <n v="2222908724"/>
    <n v="5579139027"/>
    <s v="Hector Adolfo Escobedo Hernandez"/>
    <s v="hector.escobedo@starbucks.com.mx"/>
    <x v="33"/>
    <n v="5541762479"/>
    <s v="karen.fortoul@alsea.net"/>
    <x v="4"/>
    <x v="4"/>
    <s v="juan.giles@starbucks.com.mx"/>
    <s v="Isaí Adrián Martínez Reyna"/>
    <s v="División 1"/>
    <s v="C2"/>
    <s v="No"/>
    <n v="9421183"/>
    <s v="Si"/>
    <n v="40"/>
    <s v="Autopista Puebla Orizaba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7:00:00"/>
    <d v="1899-12-30T21:00:00"/>
    <m/>
  </r>
  <r>
    <n v="38814"/>
    <s v="Carretera 57 SLP Sur"/>
    <x v="10"/>
    <x v="0"/>
    <x v="10"/>
    <s v="022"/>
    <s v="GDL"/>
    <d v="2018-08-14T00:00:00"/>
    <s v="San Luis Potosí"/>
    <s v="San Luis Potosí"/>
    <s v="San Luis Potosí"/>
    <x v="13"/>
    <s v="Blvd. Benito Juaréz #1282 Local Comercial,Col. Valle Dorado, San Luis Potosí, Slp"/>
    <n v="78399"/>
    <n v="2018"/>
    <s v="Drive_Thru"/>
    <x v="3"/>
    <s v="Freeway"/>
    <s v="DT-Transfers-Freeway"/>
    <s v="Core "/>
    <s v="-"/>
    <s v="-"/>
    <n v="0"/>
    <s v="sbmx38814@starbucks.com.mx"/>
    <n v="5579139057"/>
    <n v="5579139057"/>
    <s v="Nahum Moreno Medina"/>
    <s v="nahum.moreno@starbucks.com.mx "/>
    <x v="49"/>
    <n v="5579282580"/>
    <s v="maria.carrillo@starbucks.com.mx"/>
    <x v="10"/>
    <x v="10"/>
    <s v="luis.navarrete@starbucks.com.mx"/>
    <s v="Isaí Adrián Martínez Reyna"/>
    <s v="División 1"/>
    <s v="C3"/>
    <s v="No"/>
    <n v="9421184"/>
    <s v="Si"/>
    <n v="56"/>
    <s v="N/A"/>
    <m/>
    <d v="1899-12-30T05:00:00"/>
    <d v="1899-12-30T23:00:00"/>
    <d v="1899-12-30T05:00:00"/>
    <d v="1899-12-30T23:00:00"/>
    <d v="1899-12-30T05:00:00"/>
    <d v="1899-12-30T23:00:00"/>
    <d v="1899-12-30T05:00:00"/>
    <d v="1899-12-30T23:00:00"/>
    <d v="1899-12-30T05:00:00"/>
    <d v="1899-12-30T23:00:00"/>
    <d v="1899-12-30T05:00:00"/>
    <d v="1899-12-30T23:00:00"/>
    <d v="1899-12-30T06:30:00"/>
    <d v="1899-12-30T23:00:00"/>
    <d v="1899-12-30T07:00:00"/>
    <d v="1899-12-30T23:00:00"/>
    <m/>
  </r>
  <r>
    <n v="38815"/>
    <s v="Central Interlomas"/>
    <x v="1"/>
    <x v="0"/>
    <x v="1"/>
    <s v="089"/>
    <s v="COA"/>
    <d v="2018-09-04T00:00:00"/>
    <s v="Valle De Las Palmas "/>
    <s v="Huixquilucan"/>
    <s v="Estado De México"/>
    <x v="1"/>
    <s v="Local Pb-23 En El Centro Comercial Central Interlomas Ubicado En Lt 1 Y Lt 2 Del Conjunto Urbano  Mixto (Habitacional, Residencial Alto Comercial Y  De Servicio) Denominado Palmas Hills, Fraccionamiento Valle De Las Palmas C.P. 52787."/>
    <n v="52787"/>
    <n v="2018"/>
    <s v="Cafe"/>
    <x v="0"/>
    <s v="Shopping Center"/>
    <s v="C-Retail-Shopping Center "/>
    <s v="Core "/>
    <s v="-"/>
    <s v="-"/>
    <n v="0"/>
    <s v="sbmx38815@starbucks.com.mx"/>
    <n v="5594098888"/>
    <n v="5579139184"/>
    <s v="Maria Anel Segura Palma"/>
    <s v="maria.segura@starbucks.com.mx"/>
    <x v="13"/>
    <n v="5539964512"/>
    <s v="areli.lazcano@starbucks.com.mx"/>
    <x v="1"/>
    <x v="1"/>
    <s v="jorge.farrera@starbucks.com.mx"/>
    <s v="Raúl Sinohe Sierra Santamaria"/>
    <s v="División 2"/>
    <s v="C2"/>
    <s v="No"/>
    <n v="9462360"/>
    <s v="Si"/>
    <n v="26"/>
    <s v="Central Interlomas PB"/>
    <m/>
    <d v="1899-12-30T07:00:00"/>
    <d v="1899-12-30T21:00:00"/>
    <d v="1899-12-30T07:00:00"/>
    <d v="1899-12-30T21:00:00"/>
    <d v="1899-12-30T07:00:00"/>
    <d v="1899-12-30T21:00:00"/>
    <d v="1899-12-30T07:00:00"/>
    <d v="1899-12-30T21:00:00"/>
    <d v="1899-12-30T07:00:00"/>
    <d v="1899-12-30T21:00:00"/>
    <d v="1899-12-30T08:00:00"/>
    <d v="1899-12-30T21:00:00"/>
    <d v="1899-12-30T08:00:00"/>
    <d v="1899-12-30T21:00:00"/>
    <d v="1899-12-30T09:00:00"/>
    <d v="1899-12-30T21:00:00"/>
    <m/>
  </r>
  <r>
    <n v="38816"/>
    <s v="Via Cordillera"/>
    <x v="6"/>
    <x v="0"/>
    <x v="6"/>
    <s v="021"/>
    <s v="MTY"/>
    <d v="2018-10-05T00:00:00"/>
    <s v="Via Cordillera"/>
    <s v="Santa Catarina"/>
    <s v="Santa Catarina"/>
    <x v="5"/>
    <s v="Locales 210,211 Y 212 En Avenida Alfonso Reyes No. 11 Colonia Via Cordillera, Sata Catarina Nuevo León, C.P. 66196"/>
    <n v="66196"/>
    <n v="2018"/>
    <s v="Cafe"/>
    <x v="0"/>
    <s v="Shopping Center"/>
    <s v="C-Retail-Shopping Center "/>
    <s v="Core "/>
    <s v="-"/>
    <s v="-"/>
    <n v="0"/>
    <s v="sbmx38816@starbucks.com.mx"/>
    <m/>
    <n v="5579139185"/>
    <s v="Mariela Alejandra Hernandez Morales"/>
    <s v="mariela.hernandez@starbucks.com.mx"/>
    <x v="47"/>
    <n v="5650921403"/>
    <s v="carlos.briseno@alsea.net"/>
    <x v="6"/>
    <x v="6"/>
    <s v="jose.morales@starbucks.com.mx"/>
    <s v="Isaí Adrián Martínez Reyna"/>
    <s v="División 1"/>
    <s v="C2"/>
    <s v="No"/>
    <n v="9462361"/>
    <s v="Si"/>
    <n v="60"/>
    <s v="Via Cordillera"/>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817"/>
    <s v="Tec de Monterrey CCM"/>
    <x v="2"/>
    <x v="0"/>
    <x v="2"/>
    <s v="016"/>
    <s v="COA"/>
    <d v="2022-11-18T00:00:00"/>
    <s v="San Bartolo El Chico"/>
    <s v="Tlalpan"/>
    <s v="Ciudad De México"/>
    <x v="0"/>
    <s v="Calle Puente No. 222 Espacio, Col. Guadalupe Tepeyac"/>
    <n v="14380"/>
    <n v="2022"/>
    <s v="Cafe"/>
    <x v="5"/>
    <s v="Education"/>
    <s v="C-Institution-Education "/>
    <s v="Core "/>
    <s v="Medium  140 - 170 m2"/>
    <s v="-"/>
    <n v="0"/>
    <s v="sbmx38817@starbucks.com.mx"/>
    <n v="5592653430"/>
    <n v="5625605212"/>
    <s v="Diego Hernandez Puebla"/>
    <s v="diego.hernandez@starbucks.com.mx"/>
    <x v="7"/>
    <n v="5662289224"/>
    <s v="fernando.verdugo@starbucks.com.mx"/>
    <x v="2"/>
    <x v="2"/>
    <s v="cielo.morera@starbucks.com.mx"/>
    <s v="Raúl Sinohe Sierra Santamaria"/>
    <s v="División 2"/>
    <s v="C1"/>
    <s v="Si"/>
    <n v="9466972"/>
    <s v="Si"/>
    <n v="41"/>
    <s v="Tec Monterrey "/>
    <s v="Acceso limitado, solo con identificación escolar"/>
    <d v="1899-12-30T06:00:00"/>
    <d v="1899-12-30T22:00:00"/>
    <d v="1899-12-30T06:00:00"/>
    <d v="1899-12-30T22:00:00"/>
    <d v="1899-12-30T06:00:00"/>
    <d v="1899-12-30T22:00:00"/>
    <d v="1899-12-30T06:00:00"/>
    <d v="1899-12-30T22:00:00"/>
    <d v="1899-12-30T06:00:00"/>
    <d v="1899-12-30T22:00:00"/>
    <d v="1899-12-30T06:00:00"/>
    <d v="1899-12-30T15:00:00"/>
    <s v="Cerrado"/>
    <s v="Cerrado"/>
    <s v="Cerrado"/>
    <s v="Cerrado"/>
    <m/>
  </r>
  <r>
    <n v="38818"/>
    <s v="Centro Jacarandas "/>
    <x v="9"/>
    <x v="0"/>
    <x v="9"/>
    <s v="019"/>
    <s v="GDL"/>
    <d v="2018-07-21T00:00:00"/>
    <s v="Residencial Jacarandas "/>
    <s v="Irapuato"/>
    <s v="Irapuato"/>
    <x v="10"/>
    <s v="Locales 101- 102 En El Centro Comercial Jacarandas Ubicado En Calle Jacarandas No. 4,681 Esquina  Blvd. Lazaro Cardenas Fraccionamiento San Pedro 1A Seccion C.P. 36526 En Irapuato Guanajuato."/>
    <n v="36526"/>
    <n v="2018"/>
    <s v="Cafe"/>
    <x v="0"/>
    <s v="Shopping Center"/>
    <s v="C-Retail-Shopping Center "/>
    <s v="Core "/>
    <s v="-"/>
    <s v="-"/>
    <n v="0"/>
    <s v="sbmx38818@starbucks.com.mx"/>
    <s v="NA"/>
    <n v="5579139147"/>
    <s v="Gisella Covarrubias Rodriguez "/>
    <s v="gisella.covarrubias@starbucks.com.mx "/>
    <x v="62"/>
    <n v="4422814714"/>
    <s v="elizabeth.chaires@starbucks.com.mx"/>
    <x v="9"/>
    <x v="9"/>
    <s v="maria-guadalupe.jonguitud@starbucks.com.mx"/>
    <s v="Raúl Sinohe Sierra Santamaria"/>
    <s v="División 2"/>
    <s v="C2"/>
    <s v="No"/>
    <n v="9462239"/>
    <s v="Si"/>
    <n v="44"/>
    <s v="N/A"/>
    <m/>
    <d v="1899-12-30T06:30:00"/>
    <d v="1899-12-30T22:00:00"/>
    <d v="1899-12-30T06:30:00"/>
    <d v="1899-12-30T22:00:00"/>
    <d v="1899-12-30T06:30:00"/>
    <d v="1899-12-30T22:00:00"/>
    <d v="1899-12-30T06:30:00"/>
    <d v="1899-12-30T22:00:00"/>
    <d v="1899-12-30T06:30:00"/>
    <d v="1899-12-30T22:00:00"/>
    <d v="1899-12-30T06:30:00"/>
    <d v="1899-12-30T22:00:00"/>
    <d v="1899-12-30T08:00:00"/>
    <d v="1899-12-30T22:00:00"/>
    <d v="1899-12-30T06:30:00"/>
    <d v="1899-12-30T22:00:00"/>
    <m/>
  </r>
  <r>
    <n v="38819"/>
    <s v="Paseo Tehuacan DT"/>
    <x v="4"/>
    <x v="0"/>
    <x v="4"/>
    <s v="018"/>
    <s v="COA"/>
    <s v="13/08/2018"/>
    <s v="Reforma"/>
    <s v="Tehuacan"/>
    <s v="Puebla"/>
    <x v="4"/>
    <s v="Local Free Standing 4, En El Centro Comercial Paseo Tehuacán Ubicado En Calzada Adolfo López Mateos No. 3800 Colonia San Lorenzo Teotipilco, Tehuacán, Puebla."/>
    <n v="75760"/>
    <n v="2018"/>
    <s v="Drive_Thru"/>
    <x v="0"/>
    <s v="Shopping Center"/>
    <s v="DT-Retail-Shopping Center "/>
    <s v="Core "/>
    <s v="-"/>
    <s v="-"/>
    <n v="0"/>
    <s v="sbmx38819@starbucks.com.mx"/>
    <s v="NA"/>
    <s v="PENDIENTE"/>
    <s v="Misael Diaz Vega"/>
    <s v="misael.diaz@starbucks.com.mx"/>
    <x v="20"/>
    <n v="5544726304"/>
    <s v="luis-adolfo.munoz@starbucks.com.mx"/>
    <x v="4"/>
    <x v="4"/>
    <s v="juan.giles@starbucks.com.mx"/>
    <s v="Isaí Adrián Martínez Reyna"/>
    <s v="División 1"/>
    <s v="C2"/>
    <s v="No"/>
    <n v="9462240"/>
    <s v="Si"/>
    <n v="60"/>
    <s v="Paseo Tehuacán DT"/>
    <m/>
    <d v="1899-12-30T06:30:00"/>
    <d v="1899-12-30T23:00:00"/>
    <d v="1899-12-30T06:30:00"/>
    <d v="1899-12-30T23:00:00"/>
    <d v="1899-12-30T06:30:00"/>
    <d v="1899-12-30T23:00:00"/>
    <d v="1899-12-30T06:30:00"/>
    <d v="1899-12-30T23:00:00"/>
    <d v="1899-12-30T06:30:00"/>
    <d v="1899-12-30T23:00:00"/>
    <d v="1899-12-30T07:30:00"/>
    <d v="1899-12-30T23:00:00"/>
    <d v="1899-12-30T07:30:00"/>
    <d v="1899-12-30T23:00:00"/>
    <d v="1899-12-30T07:30:00"/>
    <d v="1899-12-30T23:00:00"/>
    <m/>
  </r>
  <r>
    <n v="38820"/>
    <s v="Metrocentro DT"/>
    <x v="8"/>
    <x v="0"/>
    <x v="8"/>
    <s v="031"/>
    <s v="HMO"/>
    <d v="2018-08-04T00:00:00"/>
    <s v="Metrocentro"/>
    <s v="Hermosillo"/>
    <s v="Hermosillo"/>
    <x v="19"/>
    <s v="Local 1 En El Edificio Paseo, Seccion 3 Nivel 1 Del Complejo Comercial &quot;Metrocentro Business Habitat&quot; Ubicado En Blvd. Luis Donaldo Colosio No. 450 Colonia Metrocentro Hermosillo Sonora, C.P 83250"/>
    <n v="83250"/>
    <n v="2018"/>
    <s v="Drive_Thru"/>
    <x v="0"/>
    <s v="Shopping Center"/>
    <s v="DT-Retail-Shopping Center "/>
    <s v="Core "/>
    <s v="Medium 150 - 180 m2 "/>
    <s v="-"/>
    <n v="0"/>
    <s v="sbmx38820@starbucks.com.mx"/>
    <n v="6624361421"/>
    <n v="5579139178"/>
    <s v="Yasbeth Andrade Talamante"/>
    <s v="yasbeth.andrade@starbucks.com.mx"/>
    <x v="66"/>
    <n v="5579094814"/>
    <s v="margarita.falcon@starbucks.com.mx"/>
    <x v="8"/>
    <x v="8"/>
    <s v="edgar.pena@starbucks.com.mx"/>
    <s v="Isaí Adrián Martínez Reyna"/>
    <s v="División 1"/>
    <s v="C2"/>
    <s v="No"/>
    <n v="9466518"/>
    <s v="Si"/>
    <n v="75"/>
    <s v="Metrocentro DT"/>
    <m/>
    <d v="1899-12-30T06:00:00"/>
    <d v="1899-12-30T21:00:00"/>
    <d v="1899-12-30T06:00:00"/>
    <d v="1899-12-30T21:00:00"/>
    <d v="1899-12-30T06:00:00"/>
    <d v="1899-12-30T21:00:00"/>
    <d v="1899-12-30T06:00:00"/>
    <d v="1899-12-30T21:00:00"/>
    <d v="1899-12-30T06:00:00"/>
    <d v="1899-12-30T21:00:00"/>
    <d v="1899-12-30T07:00:00"/>
    <d v="1899-12-30T21:00:00"/>
    <d v="1899-12-30T07:00:00"/>
    <d v="1899-12-30T21:00:00"/>
    <d v="1899-12-30T06:00:00"/>
    <d v="1899-12-30T21:00:00"/>
    <m/>
  </r>
  <r>
    <n v="38821"/>
    <s v="Explanada Puebla"/>
    <x v="4"/>
    <x v="0"/>
    <x v="4"/>
    <s v="018"/>
    <s v="COA"/>
    <s v="30/08/2018"/>
    <s v="Santiago Momoxpan"/>
    <s v="San Pedro Cholula"/>
    <s v="Puebla"/>
    <x v="4"/>
    <s v="Local Rf-53 En El Centro Comercial Explanada Puebla, Ubicado En La Calle Alejandra N0O. 512 Colonia Santiago Momoxpan  En San Pedro Cholulapuebla, C.P. 72775"/>
    <n v="72775"/>
    <n v="2018"/>
    <s v="Cafe"/>
    <x v="0"/>
    <s v="Hypermarket"/>
    <s v="C-Retail-Hypermarket "/>
    <s v="Core "/>
    <s v="-"/>
    <s v="-"/>
    <n v="0"/>
    <s v="sbmx38821@starbucks.com.mx"/>
    <n v="2221291811"/>
    <n v="5579139221"/>
    <s v="Nayeli Sanchez Marquez"/>
    <s v="nayeli.sanchez@starbucks.com.mx"/>
    <x v="33"/>
    <n v="5541762479"/>
    <s v="karen.fortoul@alsea.net"/>
    <x v="4"/>
    <x v="4"/>
    <s v="juan.giles@starbucks.com.mx"/>
    <s v="Isaí Adrián Martínez Reyna"/>
    <s v="División 1"/>
    <s v="C2"/>
    <s v="No"/>
    <n v="9462241"/>
    <s v="Si"/>
    <n v="50"/>
    <s v="CC Explanada Puebla, Piso 1"/>
    <m/>
    <d v="1899-12-30T08:30:00"/>
    <d v="1899-12-30T22:00:00"/>
    <d v="1899-12-30T08:30:00"/>
    <d v="1899-12-30T22:00:00"/>
    <d v="1899-12-30T08:30:00"/>
    <d v="1899-12-30T22:00:00"/>
    <d v="1899-12-30T08:30:00"/>
    <d v="1899-12-30T22:00:00"/>
    <d v="1899-12-30T08:30:00"/>
    <d v="1899-12-30T22:30:00"/>
    <d v="1899-12-30T08:30:00"/>
    <d v="1899-12-30T22:30:00"/>
    <d v="1899-12-30T08:30:00"/>
    <d v="1899-12-30T22:00:00"/>
    <d v="1899-12-30T08:30:00"/>
    <d v="1899-12-30T22:30:00"/>
    <m/>
  </r>
  <r>
    <n v="38822"/>
    <s v="Aeropuerto Acapulco"/>
    <x v="4"/>
    <x v="0"/>
    <x v="4"/>
    <s v="018"/>
    <s v="COA"/>
    <d v="2018-07-09T00:00:00"/>
    <s v="Plan De Los Amates"/>
    <s v="Acapulco De Juarez"/>
    <s v="Acapulco"/>
    <x v="6"/>
    <s v="Local En Edificio Terminal Planta Alta Sala De Última Espera En El Aeropuerto Internacional Gral. Juan N. Álvarez, Ubicado En Blvd. De Las Naciones S/N Colonia Plan De Los Amates, Acapulco, Guerrero C.P. 39931."/>
    <n v="39931"/>
    <n v="2018"/>
    <s v="Kiosko "/>
    <x v="4"/>
    <s v="Airport In"/>
    <s v="K-Travel_and_Channel-Airport In "/>
    <s v="Core "/>
    <s v="-"/>
    <s v="-"/>
    <n v="0"/>
    <s v="sbmx38822@starbucks.com.mx"/>
    <n v="7444620906"/>
    <n v="5579139142"/>
    <s v="Adilene Alvarez Moreno"/>
    <s v="adilene.alvarez@starbucks.com.mx"/>
    <x v="15"/>
    <n v="7442259043"/>
    <s v="pablo.mendoza@starbucks.com.mx"/>
    <x v="4"/>
    <x v="4"/>
    <s v="juan.giles@starbucks.com.mx"/>
    <s v="Isaí Adrián Martínez Reyna"/>
    <s v="División 1"/>
    <s v="C4"/>
    <s v="Si"/>
    <n v="9421185"/>
    <s v="Si"/>
    <n v="3"/>
    <s v="Apto Acapulco"/>
    <s v="Despues de filtros, solo con pase de abordar"/>
    <d v="1899-12-30T06:00:00"/>
    <d v="1899-12-30T22:00:00"/>
    <d v="1899-12-30T06:00:00"/>
    <d v="1899-12-30T22:00:00"/>
    <d v="1899-12-30T06:00:00"/>
    <d v="1899-12-30T22:00:00"/>
    <d v="1899-12-30T05:00:00"/>
    <d v="1899-12-30T20:00:00"/>
    <d v="1899-12-30T05:00:00"/>
    <d v="1899-12-30T20:00:00"/>
    <d v="1899-12-30T05:00:00"/>
    <d v="1899-12-30T17:00:00"/>
    <d v="1899-12-30T05:00:00"/>
    <d v="1899-12-30T20:00:00"/>
    <d v="1899-12-30T05:00:00"/>
    <d v="1899-12-30T20:00:00"/>
    <m/>
  </r>
  <r>
    <n v="38825"/>
    <s v="Harbor"/>
    <x v="7"/>
    <x v="0"/>
    <x v="7"/>
    <n v="39"/>
    <s v="CANCUN"/>
    <s v="19/10/2018"/>
    <s v="Via Montejo"/>
    <s v="Merida"/>
    <s v="Merida"/>
    <x v="14"/>
    <s v="Prolongacion Paseo Montejo Predio # 1, Local C-117, Via Montejo, Cc The Harbor Merida"/>
    <n v="97204"/>
    <n v="2018"/>
    <s v="Cafe"/>
    <x v="0"/>
    <s v="Shopping Center"/>
    <s v="C-Retail-Shopping Center "/>
    <s v="Core "/>
    <s v="-"/>
    <s v="-"/>
    <n v="0"/>
    <s v="sbmx38825@starbucks.com.mx"/>
    <n v="9999218211"/>
    <n v="5548771998"/>
    <s v="Jordan Adriel Pat Iuit"/>
    <s v="jordan.pat@starbucks.com.mx"/>
    <x v="53"/>
    <n v="9818199034"/>
    <s v="juan.briceno@starbucks.com.mx"/>
    <x v="7"/>
    <x v="7"/>
    <s v="omar-ruben.melo@starbucks.com.mx"/>
    <s v="Isaí Adrián Martínez Reyna"/>
    <s v="División 1"/>
    <s v="C3"/>
    <s v="No"/>
    <n v="9458277"/>
    <s v="Si"/>
    <n v="43"/>
    <s v="Harbor Mérida"/>
    <m/>
    <d v="1899-12-30T06:00:00"/>
    <d v="1899-12-30T22:30:00"/>
    <d v="1899-12-30T06:00:00"/>
    <d v="1899-12-30T22:30:00"/>
    <d v="1899-12-30T06:00:00"/>
    <d v="1899-12-30T22:30:00"/>
    <d v="1899-12-30T06:00:00"/>
    <d v="1899-12-30T22:30:00"/>
    <d v="1899-12-30T06:00:00"/>
    <d v="1899-12-30T23:30:00"/>
    <d v="1899-12-30T06:30:00"/>
    <d v="1899-12-30T23:30:00"/>
    <d v="1899-12-30T07:30:00"/>
    <d v="1899-12-30T23:30:00"/>
    <d v="1899-12-30T06:30:00"/>
    <d v="1899-12-30T22:30:00"/>
    <m/>
  </r>
  <r>
    <n v="38826"/>
    <s v="Malecon Mazatlan"/>
    <x v="8"/>
    <x v="0"/>
    <x v="8"/>
    <s v="031"/>
    <s v="HMO"/>
    <d v="2018-08-31T00:00:00"/>
    <s v="Fracc. Ferrocarrilera"/>
    <s v="Mazatlán"/>
    <s v="Mazatlan"/>
    <x v="18"/>
    <s v="Planta Baja Del Condominio B En La Torre Eme Mazatlan, Ubicada En Avenida Del Mar No. 602 Fraccionamiento Ferrocarrilera, En Mazatlan Sinaloa."/>
    <n v="82013"/>
    <n v="2018"/>
    <s v="Cafe"/>
    <x v="6"/>
    <s v="Tourist Destinations"/>
    <s v="C-Tourism_and_Entertainment-Tourist Destinations"/>
    <s v="Core "/>
    <s v="Medium  140 - 170 m2"/>
    <s v="-"/>
    <n v="0"/>
    <s v="sbmx38826@starbucks.com.mx"/>
    <n v="5216882282"/>
    <n v="5518189330"/>
    <s v="Danya Marisol Sanchez Rochin"/>
    <s v="danya.sanchez@starbucks.com.mx"/>
    <x v="64"/>
    <n v="3111428182"/>
    <s v="javier.deltoro@starbucks.com.mx"/>
    <x v="8"/>
    <x v="8"/>
    <s v="edgar.pena@starbucks.com.mx"/>
    <s v="Isaí Adrián Martínez Reyna"/>
    <s v="División 1"/>
    <s v="C3"/>
    <s v="No"/>
    <n v="9421186"/>
    <s v="Si"/>
    <n v="55"/>
    <s v="Malecon Mazatlan"/>
    <m/>
    <d v="1899-12-30T06:00:00"/>
    <d v="1899-12-30T22:00:00"/>
    <d v="1899-12-30T06:00:00"/>
    <d v="1899-12-30T22:00:00"/>
    <d v="1899-12-30T06:00:00"/>
    <d v="1899-12-30T22:00:00"/>
    <d v="1899-12-30T06:00:00"/>
    <d v="1899-12-30T22:00:00"/>
    <d v="1899-12-30T06:00:00"/>
    <d v="1899-12-30T22:00:00"/>
    <d v="1899-12-30T06:00:00"/>
    <d v="1899-12-30T22:30:00"/>
    <d v="1899-12-30T07:00:00"/>
    <d v="1899-12-30T22:00:00"/>
    <d v="1899-12-30T07:00:00"/>
    <d v="1899-12-30T22:00:00"/>
    <m/>
  </r>
  <r>
    <n v="38827"/>
    <s v="Aeropuerto Los Mochis"/>
    <x v="8"/>
    <x v="0"/>
    <x v="8"/>
    <s v="031"/>
    <s v="HMO"/>
    <d v="2018-08-29T00:00:00"/>
    <s v="Topolobampo Km. 12.5 "/>
    <s v="Ahome"/>
    <s v="Los Mochis"/>
    <x v="18"/>
    <s v="Local 6-A Zona Ambulatoria  Del Aeropuerto Internacional De Los Mochis Ubicado En Carretera Los Mochis Topolobampo Km. 12.5 Los Mochis Sinaloa, C.P. 81360 | Zona Pública, Único Piso, Antes Del Filtro"/>
    <n v="81360"/>
    <n v="2018"/>
    <s v="Kiosko "/>
    <x v="4"/>
    <s v="Airport Out"/>
    <s v="K-Travel_and_Channel-Airport Out "/>
    <s v="Core "/>
    <s v="Small &lt; 100m2"/>
    <s v="-"/>
    <n v="0"/>
    <s v="sbmx38827@starbucks.com.mx"/>
    <n v="6681233011"/>
    <n v="5518191028"/>
    <s v="Maria Fernanda García Galaviz"/>
    <s v="maria.garcia@starbucks.com.mx"/>
    <x v="64"/>
    <n v="3111428182"/>
    <s v="javier.deltoro@starbucks.com.mx"/>
    <x v="8"/>
    <x v="8"/>
    <s v="edgar.pena@starbucks.com.mx"/>
    <s v="Isaí Adrián Martínez Reyna"/>
    <s v="División 1"/>
    <s v="C4"/>
    <s v="No"/>
    <n v="9462244"/>
    <s v="Si"/>
    <n v="38"/>
    <s v="Apto Los Mochis"/>
    <s v="Antes de filtros"/>
    <d v="1899-12-30T06:00:00"/>
    <d v="1899-12-30T21:00:00"/>
    <d v="1899-12-30T06:00:00"/>
    <d v="1899-12-30T21:00:00"/>
    <d v="1899-12-30T06:00:00"/>
    <d v="1899-12-30T21:00:00"/>
    <d v="1899-12-30T06:00:00"/>
    <d v="1899-12-30T21:00:00"/>
    <d v="1899-12-30T06:00:00"/>
    <d v="1899-12-30T21:00:00"/>
    <d v="1899-12-30T06:00:00"/>
    <d v="1899-12-30T21:00:00"/>
    <d v="1899-12-30T06:00:00"/>
    <d v="1899-12-30T21:00:00"/>
    <d v="1899-12-30T06:00:00"/>
    <d v="1899-12-30T21:00:00"/>
    <m/>
  </r>
  <r>
    <n v="38828"/>
    <s v="Urban Center Merida"/>
    <x v="7"/>
    <x v="0"/>
    <x v="7"/>
    <s v="039"/>
    <s v="CANCUN"/>
    <d v="2018-10-10T00:00:00"/>
    <s v="Monterreal"/>
    <s v="Merida"/>
    <s v="Merida"/>
    <x v="14"/>
    <s v="Calle 37 #215 L-12  Av.  Monterreal"/>
    <n v="37133"/>
    <n v="2018"/>
    <s v="Drive_Thru"/>
    <x v="0"/>
    <s v="Shopping Center"/>
    <s v="DT-Retail-Shopping Center "/>
    <s v="Core "/>
    <s v="-"/>
    <s v="-"/>
    <n v="0"/>
    <s v="sbmx38828@starbucks.com.mx"/>
    <n v="9994060715"/>
    <s v="NA"/>
    <s v="Dilian Yareli Estrada Martin"/>
    <s v="yareli.estrada@starbucks.com.mx"/>
    <x v="59"/>
    <n v="9992770355"/>
    <s v="jorge.galindo@starbucks.com.mx"/>
    <x v="7"/>
    <x v="7"/>
    <s v="omar-ruben.melo@starbucks.com.mx"/>
    <s v="Isaí Adrián Martínez Reyna"/>
    <s v="División 1"/>
    <s v="C3"/>
    <s v="No"/>
    <n v="9421187"/>
    <s v="Si"/>
    <n v="42"/>
    <s v="Urban Center Mérida DT"/>
    <m/>
    <d v="1899-12-30T05:30:00"/>
    <d v="1899-12-30T22:30:00"/>
    <d v="1899-12-30T05:30:00"/>
    <d v="1899-12-30T22:30:00"/>
    <d v="1899-12-30T05:30:00"/>
    <d v="1899-12-30T22:30:00"/>
    <d v="1899-12-30T05:30:00"/>
    <d v="1899-12-30T22:30:00"/>
    <d v="1899-12-30T05:30:00"/>
    <d v="1899-12-30T22:30:00"/>
    <d v="1899-12-30T05:30:00"/>
    <d v="1899-12-30T22:30:00"/>
    <d v="1899-12-30T05:30:00"/>
    <d v="1899-12-30T22:30:00"/>
    <d v="1899-12-30T05:30:00"/>
    <d v="1899-12-30T22:30:00"/>
    <m/>
  </r>
  <r>
    <n v="38829"/>
    <s v="Outlet Lerma"/>
    <x v="1"/>
    <x v="0"/>
    <x v="1"/>
    <s v="089"/>
    <s v="COA"/>
    <d v="2018-09-05T00:00:00"/>
    <s v="Lerma De Villada"/>
    <s v="Lerma"/>
    <s v="Toluca"/>
    <x v="1"/>
    <s v="Local L-04B En El Centro Comercial Las Plazas Outlet Lerma Ubicada En Carretera Mexico Toluca Km. 48.50 Calzada A Cholula, Colonia La Isla Lerma, Municipio Lerma De Villada, Estado De Mexico, C.P. 52000, Ta,Bien Identificado Como Carretera Mexico-Toluca, No. Oficial Kilometro 48.50, Colonia El Calvario, Municipio Lerma Estado De Mexico."/>
    <n v="52005"/>
    <n v="2018"/>
    <s v="Cafe"/>
    <x v="0"/>
    <s v="Mall"/>
    <s v="C-Retail-Mall "/>
    <s v="Core "/>
    <s v="-"/>
    <s v="-"/>
    <n v="0"/>
    <s v="sbmx38829@starbucks.com.mx"/>
    <n v="7282845238"/>
    <n v="5579139193"/>
    <s v="Jose Adalberto Cruz Reyez"/>
    <s v="adalberto.cruz@starbucks.com.mx"/>
    <x v="11"/>
    <n v="5555059655"/>
    <s v="erika.contreras@starbucks.com.mx"/>
    <x v="1"/>
    <x v="1"/>
    <s v="jorge.farrera@starbucks.com.mx"/>
    <s v="Raúl Sinohe Sierra Santamaria"/>
    <s v="División 2"/>
    <s v="C1"/>
    <s v="No"/>
    <n v="9421188"/>
    <s v="Si"/>
    <n v="28"/>
    <s v="Outlet Lerma PB, Lado Sur"/>
    <m/>
    <d v="1899-12-30T08:00:00"/>
    <d v="1899-12-30T21:00:00"/>
    <d v="1899-12-30T08:00:00"/>
    <d v="1899-12-30T21:00:00"/>
    <d v="1899-12-30T08:00:00"/>
    <d v="1899-12-30T21:00:00"/>
    <d v="1899-12-30T08:00:00"/>
    <d v="1899-12-30T21:00:00"/>
    <d v="1899-12-30T08:00:00"/>
    <d v="1899-12-30T21:30:00"/>
    <d v="1899-12-30T06:00:00"/>
    <d v="1899-12-30T22:00:00"/>
    <d v="1899-12-30T06:00:00"/>
    <d v="1899-12-30T22:00:00"/>
    <d v="1899-12-30T09:00:00"/>
    <d v="1899-12-30T21:00:00"/>
    <m/>
  </r>
  <r>
    <n v="38830"/>
    <s v="Punto Valle Reserve"/>
    <x v="6"/>
    <x v="0"/>
    <x v="6"/>
    <s v="021"/>
    <s v="MTY"/>
    <d v="2019-02-28T00:00:00"/>
    <s v="Del Valle"/>
    <s v="San Pedro Garza"/>
    <s v="San Pedro Garza"/>
    <x v="5"/>
    <s v="Rio Missouri #555 Int Local 109 Y 112"/>
    <n v="66220"/>
    <n v="2019"/>
    <s v="Reserve"/>
    <x v="0"/>
    <s v="Mall"/>
    <s v="RB-Retail-Mall "/>
    <s v="High Profile "/>
    <s v="-"/>
    <s v="-"/>
    <n v="0"/>
    <s v="sbmx38830@starbucks.com.mx"/>
    <n v="8130685127"/>
    <s v="SIN EQUIPO"/>
    <s v="Abraham Alfonso Hernandez Martinez"/>
    <s v="abraham.hernandez@starbucks.com.mx"/>
    <x v="35"/>
    <n v="8117789944"/>
    <s v="mariana.rodriguez@alsea.net"/>
    <x v="6"/>
    <x v="6"/>
    <s v="jose.morales@starbucks.com.mx"/>
    <s v="Isaí Adrián Martínez Reyna"/>
    <s v="División 1"/>
    <s v="R2"/>
    <s v="No"/>
    <n v="9466519"/>
    <s v="Si"/>
    <n v="30"/>
    <s v="Punto Valle Reserve PB"/>
    <m/>
    <d v="1899-12-30T07:00:00"/>
    <d v="1899-12-30T22:00:00"/>
    <d v="1899-12-30T07:00:00"/>
    <d v="1899-12-30T22:00:00"/>
    <d v="1899-12-30T07:00:00"/>
    <d v="1899-12-30T22:00:00"/>
    <d v="1899-12-30T07:00:00"/>
    <d v="1899-12-30T22:00:00"/>
    <d v="1899-12-30T07:00:00"/>
    <d v="1899-12-30T22:00:00"/>
    <d v="1899-12-30T08:00:00"/>
    <d v="1899-12-30T22:00:00"/>
    <d v="1899-12-30T09:00:00"/>
    <d v="1899-12-30T22:00:00"/>
    <d v="1899-12-30T09:00:00"/>
    <d v="1899-12-30T22:00:00"/>
    <m/>
  </r>
  <r>
    <n v="38831"/>
    <s v="Angelopolis II"/>
    <x v="4"/>
    <x v="0"/>
    <x v="4"/>
    <s v="018"/>
    <s v="COA"/>
    <s v="28/08/2018"/>
    <s v="Concepcion La Cruz"/>
    <s v="Puebla"/>
    <s v="Puebla"/>
    <x v="4"/>
    <s v="Local L04 En Centro Comercial Angelópolis Ubicado En Boulevard Del Niño Poblano Nº 2,510, Esquina Con La Autopista Puebla-Atlixco, Colonia Concepción De La Cruz, Municipio De Puebla, Estado Libre Y Soberano De Puebla, Cp. 72450."/>
    <n v="72193"/>
    <n v="2018"/>
    <s v="Cafe"/>
    <x v="0"/>
    <s v="Mall"/>
    <s v="C-Retail-Mall "/>
    <s v="Core "/>
    <s v="-"/>
    <s v="-"/>
    <n v="0"/>
    <s v="sbmx38831@starbucks.com.mx"/>
    <s v="NA"/>
    <n v="5579139194"/>
    <s v="Karla Paola Sánchez Frausto "/>
    <s v="karla-paola.sanchez@starbucks.com.mx"/>
    <x v="20"/>
    <n v="5544726304"/>
    <s v="luis-adolfo.munoz@starbucks.com.mx"/>
    <x v="4"/>
    <x v="4"/>
    <s v="juan.giles@starbucks.com.mx"/>
    <s v="Isaí Adrián Martínez Reyna"/>
    <s v="División 1"/>
    <s v="C2"/>
    <s v="No"/>
    <n v="9458278"/>
    <s v="Si"/>
    <n v="89"/>
    <s v="CC Angelopolis II, Piso 1"/>
    <m/>
    <d v="1899-12-30T09:30:00"/>
    <d v="1899-12-30T21:30:00"/>
    <d v="1899-12-30T09:30:00"/>
    <d v="1899-12-30T21:30:00"/>
    <d v="1899-12-30T09:30:00"/>
    <d v="1899-12-30T21:30:00"/>
    <d v="1899-12-30T09:30:00"/>
    <d v="1899-12-30T21:30:00"/>
    <d v="1899-12-30T09:30:00"/>
    <d v="1899-12-30T22:30:00"/>
    <d v="1899-12-30T09:30:00"/>
    <d v="1899-12-30T22:30:00"/>
    <d v="1899-12-30T09:30:00"/>
    <d v="1899-12-30T22:00:00"/>
    <d v="1899-12-30T09:30:00"/>
    <d v="1899-12-30T22:00:00"/>
    <m/>
  </r>
  <r>
    <n v="38832"/>
    <s v="ITESM Queretaro"/>
    <x v="9"/>
    <x v="0"/>
    <x v="9"/>
    <s v="019"/>
    <s v="COA"/>
    <d v="2018-09-22T00:00:00"/>
    <s v="San Pablo "/>
    <s v="Querétaro"/>
    <s v="Querétaro"/>
    <x v="12"/>
    <s v="Espacio En El Itesm Campus Queretaro Ubicado En Calle Epigmenio Gonzalez No. 500, Fraccionamiento San Pablo, Municipio Queretaro Queretaro, C.P. 76159 "/>
    <n v="76159"/>
    <n v="2018"/>
    <s v="Cafe"/>
    <x v="5"/>
    <s v="Education"/>
    <s v="C-Institution-Education "/>
    <s v="Core"/>
    <s v="Medium  140 - 170 m2"/>
    <s v="-"/>
    <n v="0"/>
    <s v="sbmx38832@starbucks.com.mx"/>
    <n v="5579139195"/>
    <n v="5579139195"/>
    <s v="Yrais Leo Lara"/>
    <s v="yleo@starbucks.com.mx"/>
    <x v="54"/>
    <n v="5580746353"/>
    <s v="gloria.montiel@alsea.net"/>
    <x v="9"/>
    <x v="9"/>
    <s v="maria-guadalupe.jonguitud@starbucks.com.mx"/>
    <s v="Raúl Sinohe Sierra Santamaria"/>
    <s v="División 2"/>
    <s v="C1"/>
    <s v="Si"/>
    <n v="9466976"/>
    <s v="Si"/>
    <n v="36"/>
    <s v="ITESM  Queretaro"/>
    <s v="Acceso limitado, solo con identificación escolar"/>
    <d v="1899-12-30T07:00:00"/>
    <d v="1899-12-30T21:00:00"/>
    <d v="1899-12-30T07:00:00"/>
    <d v="1899-12-30T21:00:00"/>
    <d v="1899-12-30T07:00:00"/>
    <d v="1899-12-30T21:00:00"/>
    <d v="1899-12-30T07:00:00"/>
    <d v="1899-12-30T21:00:00"/>
    <d v="1899-12-30T07:00:00"/>
    <d v="1899-12-30T21:00:00"/>
    <d v="1899-12-30T08:00:00"/>
    <d v="1899-12-30T14:00:00"/>
    <s v="Cerrado"/>
    <s v="Cerrado"/>
    <s v="Cerrado"/>
    <s v="Cerrado"/>
    <m/>
  </r>
  <r>
    <n v="38833"/>
    <s v="Aeropuerto Bajio"/>
    <x v="9"/>
    <x v="0"/>
    <x v="9"/>
    <s v="019"/>
    <s v="GDL"/>
    <d v="2018-09-06T00:00:00"/>
    <s v="Nuevo Mexico "/>
    <s v="Silao"/>
    <s v="Silao"/>
    <x v="10"/>
    <s v="Local 30 Zona Sala Ultima Espera En La Pb Del Aeropuerto Internacional Del Bajio Ubicado En Km. 5.5  Carretera Silao-Leon, Colonia Nuevo Mexico, Silao Guanajuato, C.P. 36270"/>
    <n v="36270"/>
    <n v="2018"/>
    <s v="Cafe"/>
    <x v="4"/>
    <s v="Airport In"/>
    <s v="C-Travel_and_Channel-Airport In "/>
    <s v="Core "/>
    <s v="-"/>
    <s v="-"/>
    <n v="0"/>
    <s v="sbmx38833@starbucks.com.mx"/>
    <s v="NA"/>
    <n v="5579139197"/>
    <s v="Paulina Arisbeth Becerra Moreno"/>
    <s v="paulina.becerra@starbucks.com.mx"/>
    <x v="51"/>
    <n v="4771093911"/>
    <s v="christian.medina@starbucks.com.mx"/>
    <x v="9"/>
    <x v="9"/>
    <s v="maria-guadalupe.jonguitud@starbucks.com.mx"/>
    <s v="Raúl Sinohe Sierra Santamaria"/>
    <s v="División 2"/>
    <s v="C5"/>
    <s v="No"/>
    <n v="9462245"/>
    <s v="Si"/>
    <n v="47"/>
    <s v="N/A"/>
    <m/>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834"/>
    <s v="Aeropuerto Hermosillo Ext"/>
    <x v="8"/>
    <x v="0"/>
    <x v="8"/>
    <s v="031"/>
    <s v="HMO"/>
    <d v="2018-09-20T00:00:00"/>
    <s v="La Manga"/>
    <s v="Hermosillo"/>
    <s v="Hermosillo"/>
    <x v="19"/>
    <s v="Local 23 En El Aeropuerto Internacional De Hermosillo Ubicado En Carretera Bahia De Kino Km. 9.5, Hermosillo Sonora, C.P. 83220"/>
    <n v="83220"/>
    <n v="2018"/>
    <s v="Kiosko "/>
    <x v="4"/>
    <s v="Airport Out"/>
    <s v="K-Travel_and_Channel-Airport Out "/>
    <s v="Core "/>
    <s v="Small &lt; 100m2"/>
    <s v="-"/>
    <n v="0"/>
    <s v="sbmx38834@starbucks.com.mx"/>
    <n v="6621622057"/>
    <n v="6621622057"/>
    <s v="Ana Lourdes reyes"/>
    <s v="ana.reyes@starbucks.com.mx"/>
    <x v="66"/>
    <n v="5579094814"/>
    <s v="margarita.falcon@starbucks.com.mx"/>
    <x v="8"/>
    <x v="8"/>
    <s v="edgar.pena@starbucks.com.mx"/>
    <s v="Isaí Adrián Martínez Reyna"/>
    <s v="División 1"/>
    <s v="C4"/>
    <s v="No"/>
    <n v="9421189"/>
    <s v="No"/>
    <n v="0"/>
    <s v="Apto Hermosillo Exterior"/>
    <s v="Antes de filtros"/>
    <d v="1899-12-30T05:00:00"/>
    <d v="1899-12-30T22:30:00"/>
    <d v="1899-12-30T05:00:00"/>
    <d v="1899-12-30T22:30:00"/>
    <d v="1899-12-30T05:00:00"/>
    <d v="1899-12-30T22:30:00"/>
    <d v="1899-12-30T05:00:00"/>
    <d v="1899-12-30T22:30:00"/>
    <d v="1899-12-30T05:00:00"/>
    <d v="1899-12-30T22:30:00"/>
    <d v="1899-12-30T05:00:00"/>
    <d v="1899-12-30T22:30:00"/>
    <d v="1899-12-30T05:00:00"/>
    <d v="1899-12-30T22:30:00"/>
    <d v="1899-12-30T05:00:00"/>
    <d v="1899-12-30T22:30:00"/>
    <m/>
  </r>
  <r>
    <n v="38836"/>
    <s v="Morelos Centro Mty "/>
    <x v="6"/>
    <x v="0"/>
    <x v="6"/>
    <s v="021"/>
    <s v="MTY"/>
    <d v="2018-10-01T00:00:00"/>
    <s v="Centro"/>
    <s v="Monterrey"/>
    <s v="Monterrey"/>
    <x v="5"/>
    <s v="Calle Escobedo No. 91 O-A Sur, Colonia Centro De La Ciudad De Monterrey Nuevo León C.P. 64720"/>
    <n v="64720"/>
    <n v="2018"/>
    <s v="Cafe"/>
    <x v="0"/>
    <s v="Street"/>
    <s v="C-Retail-Street "/>
    <s v="Core "/>
    <s v="-"/>
    <s v="-"/>
    <n v="0"/>
    <s v="sbmx38836@starbucks.com.mx"/>
    <m/>
    <n v="5579139199"/>
    <s v="Elva Rodriguez Quijano"/>
    <s v="elva.rodriguez@starbucks.com.mx"/>
    <x v="50"/>
    <n v="5650921403"/>
    <s v="melissa.paredes@starbucks.com.mx"/>
    <x v="6"/>
    <x v="6"/>
    <s v="jose.morales@starbucks.com.mx"/>
    <s v="Isaí Adrián Martínez Reyna"/>
    <s v="División 1"/>
    <s v="C2"/>
    <s v="No"/>
    <n v="9462362"/>
    <s v="Si"/>
    <n v="30"/>
    <s v="Morelos Centro"/>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8:00:00"/>
    <d v="1899-12-30T22:00:00"/>
    <m/>
  </r>
  <r>
    <n v="38837"/>
    <s v="Centenario Azcapotzalco"/>
    <x v="3"/>
    <x v="0"/>
    <x v="3"/>
    <s v="015"/>
    <s v="COA"/>
    <d v="2018-11-29T00:00:00"/>
    <s v="Centro De Azcapotzalco "/>
    <s v="Azcapotzalco "/>
    <s v="Ciudad De México"/>
    <x v="0"/>
    <s v="Avenida Aquiles Serdán No. 531 Local 15Pb Col.Centro De Azcapotzalco "/>
    <n v="2000"/>
    <n v="2018"/>
    <s v="Cafe"/>
    <x v="0"/>
    <s v="Shopping Center"/>
    <s v="C-Retail-Shopping Center "/>
    <s v="Core "/>
    <s v="-"/>
    <s v="-"/>
    <n v="0"/>
    <s v="sbmx38837@starbucks.com.mx"/>
    <n v="5591552203"/>
    <n v="5625605213"/>
    <s v="Eduardo Daniel Serrano Rodriguez"/>
    <s v="eduardo.serrano@starbucks.com.mx "/>
    <x v="38"/>
    <n v="5547337419"/>
    <s v="vanessa.carreno@starbucks.com.mx"/>
    <x v="3"/>
    <x v="3"/>
    <s v="jorge.alcantar@starbucks.com.mx"/>
    <s v="Raúl Sinohe Sierra Santamaria"/>
    <s v="División 2"/>
    <s v="C2"/>
    <s v="Si"/>
    <n v="9466978"/>
    <s v="Si"/>
    <n v="36"/>
    <s v="Centenario Azpapotzalco PB"/>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838"/>
    <s v="Star Medica Morelia"/>
    <x v="5"/>
    <x v="0"/>
    <x v="5"/>
    <s v="014"/>
    <s v="COA"/>
    <d v="2018-11-12T00:00:00"/>
    <s v="Col. Felix Ireta"/>
    <s v="Morelia"/>
    <s v="Morelia"/>
    <x v="8"/>
    <s v="Local En Hospital Star Medica Morelia, Ubicado En  Av. Virrey De Mendoza No. 2000, Colonia Felix Irreta, C.P. 58070 En Morelia Michoacan."/>
    <n v="58070"/>
    <n v="2018"/>
    <s v="Cafe"/>
    <x v="5"/>
    <s v="Health Care"/>
    <s v="C-Institution-Health Care "/>
    <s v="Core "/>
    <s v="Medium  140 - 170 m2"/>
    <s v="-"/>
    <n v="0"/>
    <s v="sbmx38838@starbucks.com.mx"/>
    <n v="4436883695"/>
    <n v="5579287422"/>
    <s v="Susana Herrera Estrada"/>
    <s v="susana.herrera@starbucks.com.mx"/>
    <x v="44"/>
    <n v="4432077170"/>
    <s v="beatriz.alvarez@starbucks.com.mx"/>
    <x v="5"/>
    <x v="5"/>
    <s v="victor.estevez@alsea.net"/>
    <s v="Isaí Adrián Martínez Reyna"/>
    <s v="División 1"/>
    <s v="C2"/>
    <s v="Si"/>
    <n v="9466520"/>
    <s v="Si"/>
    <n v="30"/>
    <s v="Starmedica"/>
    <m/>
    <d v="1899-12-30T07:00:00"/>
    <d v="1899-12-30T21:30:00"/>
    <d v="1899-12-30T07:00:00"/>
    <d v="1899-12-30T21:30:00"/>
    <d v="1899-12-30T07:00:00"/>
    <d v="1899-12-30T21:30:00"/>
    <d v="1899-12-30T07:00:00"/>
    <d v="1899-12-30T21:30:00"/>
    <d v="1899-12-30T07:00:00"/>
    <d v="1899-12-30T21:30:00"/>
    <d v="1899-12-30T07:00:00"/>
    <d v="1899-12-30T21:30:00"/>
    <d v="1899-12-30T08:00:00"/>
    <d v="1899-12-30T21:00:00"/>
    <d v="1899-12-30T08:00:00"/>
    <d v="1899-12-30T21:00:00"/>
    <m/>
  </r>
  <r>
    <n v="38839"/>
    <s v="Tapachula DT"/>
    <x v="7"/>
    <x v="0"/>
    <x v="7"/>
    <n v="39"/>
    <s v="COA"/>
    <s v="29/11/2019"/>
    <s v="Ecologico Las Hortencias"/>
    <s v="Tapachula"/>
    <s v="Tapachula"/>
    <x v="26"/>
    <s v="Carr. A Puerto Madero Km 3.5, Los Naranjos, Ecológico Las Hortencias, 30700 Tapachula De Córdova Y Ordoñez, Chis., México"/>
    <n v="30797"/>
    <n v="2018"/>
    <s v="Drive_Thru"/>
    <x v="0"/>
    <s v="Shopping Center"/>
    <s v="DT-Retail-Shopping Center "/>
    <s v="Core "/>
    <s v="-"/>
    <s v="-"/>
    <n v="0"/>
    <s v="sbmx38839@starbucks.com.mx"/>
    <n v="9622291100"/>
    <n v="5548771948"/>
    <s v="Carmen Yodibet Pérez Gutiérrez "/>
    <s v="carmen.perez@starbucks.com.mx"/>
    <x v="72"/>
    <n v="5548452033"/>
    <s v="misael.navarro@starbucks.com.mx"/>
    <x v="7"/>
    <x v="7"/>
    <s v="omar-ruben.melo@starbucks.com.mx"/>
    <s v="Isaí Adrián Martínez Reyna"/>
    <s v="División 1"/>
    <s v="C2"/>
    <s v="No"/>
    <n v="9466521"/>
    <s v="Si"/>
    <n v="65"/>
    <s v="Plaza Galerias Tapachula DT"/>
    <m/>
    <d v="1899-12-30T07:00:00"/>
    <d v="1899-12-30T22:30:00"/>
    <d v="1899-12-30T07:00:00"/>
    <d v="1899-12-30T22:30:00"/>
    <d v="1899-12-30T07:00:00"/>
    <d v="1899-12-30T22:30:00"/>
    <d v="1899-12-30T07:00:00"/>
    <d v="1899-12-30T22:30:00"/>
    <d v="1899-12-30T07:00:00"/>
    <d v="1899-12-30T22:30:00"/>
    <d v="1899-12-30T07:00:00"/>
    <d v="1899-12-30T23:00:00"/>
    <d v="1899-12-30T08:00:00"/>
    <d v="1899-12-30T23:00:00"/>
    <d v="1899-12-30T08:00:00"/>
    <d v="1899-12-30T22:00:00"/>
    <m/>
  </r>
  <r>
    <n v="38840"/>
    <s v="Periferico Puebla II"/>
    <x v="4"/>
    <x v="0"/>
    <x v="4"/>
    <s v="018"/>
    <s v="COA"/>
    <d v="2018-11-12T00:00:00"/>
    <s v="Santa Bernardino Tlaxcalancingo"/>
    <s v="San Andres Cholula"/>
    <s v="Puebla"/>
    <x v="4"/>
    <s v="Local 01 En Periferico Ecologico No. 3302 Colonia San Bernardino Tlaxcalancingo Reserva Ecologica Atlixcayotl  Estado De Puebla, C.P. 72810."/>
    <n v="72810"/>
    <n v="2018"/>
    <s v="Drive_Thru"/>
    <x v="3"/>
    <s v="Freeway"/>
    <s v="DT-Transfers-Freeway"/>
    <s v="Core "/>
    <s v="-"/>
    <s v="-"/>
    <n v="0"/>
    <s v="sbmx38840@starbucks.com.mx"/>
    <n v="2225839769"/>
    <n v="5548771945"/>
    <s v="Jose Enrique Leyva Itzcua"/>
    <s v="jose.leyva@starbucks.com.mx"/>
    <x v="20"/>
    <n v="5544726304"/>
    <s v="luis-adolfo.munoz@starbucks.com.mx"/>
    <x v="4"/>
    <x v="4"/>
    <s v="juan.giles@starbucks.com.mx"/>
    <s v="Isaí Adrián Martínez Reyna"/>
    <s v="División 1"/>
    <s v="C2"/>
    <s v="No"/>
    <n v="9462246"/>
    <s v="Si"/>
    <n v="36"/>
    <s v="Periferico Puebla II DT"/>
    <m/>
    <d v="1899-12-30T06:00:00"/>
    <d v="1899-12-30T22:30:00"/>
    <d v="1899-12-30T06:00:00"/>
    <d v="1899-12-30T22:30:00"/>
    <d v="1899-12-30T06:00:00"/>
    <d v="1899-12-30T23:59:00"/>
    <d v="1899-12-30T00:00:00"/>
    <d v="1899-12-30T23:50:00"/>
    <d v="1899-12-30T00:00:00"/>
    <d v="1899-12-30T23:59:00"/>
    <d v="1899-12-30T00:00:00"/>
    <d v="1899-12-30T23:59:00"/>
    <d v="1899-12-30T00:00:00"/>
    <d v="1899-12-30T22:30:00"/>
    <d v="1899-12-30T07:00:00"/>
    <d v="1899-12-30T22:30:00"/>
    <m/>
  </r>
  <r>
    <n v="38841"/>
    <s v="Townsquare Metepec"/>
    <x v="1"/>
    <x v="0"/>
    <x v="1"/>
    <s v="089"/>
    <s v="COA"/>
    <d v="2018-11-08T00:00:00"/>
    <s v="La Providencia"/>
    <s v="Metepec"/>
    <s v="Toluca"/>
    <x v="1"/>
    <s v="Local H-121 En El Centro Comercial Ubicado El Centro Comercial Townsquare Metepec, En Avenida Ignacio Comonfort No. 1100 Norte, Lote 1, Manzana 7, Residencial Providencia, En Metepec, Estado De México, C.P 52177"/>
    <n v="52177"/>
    <n v="2018"/>
    <s v="Cafe"/>
    <x v="0"/>
    <s v="Mall"/>
    <s v="C-Retail-Mall "/>
    <s v="Core "/>
    <s v="-"/>
    <s v="-"/>
    <n v="0"/>
    <s v="sbmx38841@starbucks.com.mx"/>
    <n v="7226888774"/>
    <n v="5539966266"/>
    <s v="Hugo Francisco Silva Farfán"/>
    <s v="hugo.silva@starbucks.com"/>
    <x v="19"/>
    <n v="5579138806"/>
    <s v="guadalupe.ibarra@starbucks.com.mx"/>
    <x v="1"/>
    <x v="1"/>
    <s v="jorge.farrera@starbucks.com.mx"/>
    <s v="Raúl Sinohe Sierra Santamaria"/>
    <s v="División 2"/>
    <s v="C1"/>
    <s v="No"/>
    <n v="9466522"/>
    <s v="Si"/>
    <n v="87"/>
    <s v="Townsquare Metepec PB"/>
    <m/>
    <d v="1899-12-30T07:30:00"/>
    <d v="1899-12-30T22:00:00"/>
    <d v="1899-12-30T07:30:00"/>
    <d v="1899-12-30T22:00:00"/>
    <d v="1899-12-30T07:30:00"/>
    <d v="1899-12-30T22:00:00"/>
    <d v="1899-12-30T07:30:00"/>
    <d v="1899-12-30T22:00:00"/>
    <d v="1899-12-30T07:30:00"/>
    <d v="1899-12-30T23:00:00"/>
    <d v="1899-12-30T07:30:00"/>
    <d v="1899-12-30T23:00:00"/>
    <d v="1899-12-30T08:00:00"/>
    <d v="1899-12-30T22:00:00"/>
    <d v="1899-12-30T08:00:00"/>
    <d v="1899-12-30T21:00:00"/>
    <m/>
  </r>
  <r>
    <n v="38842"/>
    <s v="Caucel DT"/>
    <x v="7"/>
    <x v="0"/>
    <x v="7"/>
    <n v="39"/>
    <s v="CANCUN"/>
    <s v="29/11/2018"/>
    <s v="Caucel"/>
    <s v="Merida"/>
    <s v="Merida"/>
    <x v="14"/>
    <s v="Calle 62 #605 Local 43 Col. Gran Santa Fe"/>
    <n v="97314"/>
    <n v="2018"/>
    <s v="Drive_Thru"/>
    <x v="0"/>
    <s v="Shopping Center"/>
    <s v="DT-Retail-Shopping Center "/>
    <s v="Core "/>
    <s v="-"/>
    <s v="-"/>
    <n v="0"/>
    <s v="sbmx38842@starbucks.com.mx"/>
    <n v="9999217377"/>
    <n v="5548771996"/>
    <s v="Joaquin Rolando Soberanis Lanz"/>
    <s v="joaquin.soberanis@starbucks.com.mx"/>
    <x v="53"/>
    <n v="9818199034"/>
    <s v="juan.briceno@starbucks.com.mx"/>
    <x v="7"/>
    <x v="7"/>
    <s v="omar-ruben.melo@starbucks.com.mx"/>
    <s v="Isaí Adrián Martínez Reyna"/>
    <s v="División 1"/>
    <s v="C3"/>
    <s v="No"/>
    <n v="9462363"/>
    <s v="Si"/>
    <n v="36"/>
    <s v="Caucel DT"/>
    <m/>
    <d v="1899-12-30T06:00:00"/>
    <d v="1899-12-30T23:00:00"/>
    <d v="1899-12-30T06:00:00"/>
    <d v="1899-12-30T23:00:00"/>
    <d v="1899-12-30T06:00:00"/>
    <d v="1899-12-30T23:00:00"/>
    <d v="1899-12-30T06:00:00"/>
    <d v="1899-12-30T23:00:00"/>
    <d v="1899-12-30T06:00:00"/>
    <d v="1899-12-30T23:30:00"/>
    <d v="1899-12-30T06:00:00"/>
    <d v="1899-12-30T23:30:00"/>
    <d v="1899-12-30T06:30:00"/>
    <d v="1899-12-30T23:00:00"/>
    <d v="1899-12-30T06:00:00"/>
    <d v="1899-12-30T23:00:00"/>
    <m/>
  </r>
  <r>
    <n v="38843"/>
    <s v="Tulum DT"/>
    <x v="7"/>
    <x v="0"/>
    <x v="7"/>
    <n v="39"/>
    <s v="CANCUN"/>
    <s v="31/01/2019"/>
    <s v="Tulum Centro"/>
    <s v="Tulum"/>
    <s v="Tulum"/>
    <x v="7"/>
    <s v="Carretera  Federal Tulum-Cancun Reg010 Spmz000,Mz 003 Lt 002 S/N L01  Col. Tulum Centro "/>
    <n v="77760"/>
    <n v="2019"/>
    <s v="Drive_Thru"/>
    <x v="3"/>
    <s v="Main Avenues"/>
    <s v="DT-Transfers-Main Avenues "/>
    <s v="Core "/>
    <s v="-"/>
    <s v="-"/>
    <n v="0"/>
    <s v="sbmx38843@starbucks.com.mx"/>
    <n v="9842313662"/>
    <s v="55 4877 1894"/>
    <s v="Durcy Anaisa Cab Couoh"/>
    <s v="durcy.acab@starbucks.com.mx"/>
    <x v="40"/>
    <n v="5579094615"/>
    <s v="allan.radilla@starbucks.com.mx"/>
    <x v="7"/>
    <x v="7"/>
    <s v="omar-ruben.melo@starbucks.com.mx"/>
    <s v="Isaí Adrián Martínez Reyna"/>
    <s v="División 1"/>
    <s v="C4"/>
    <s v="Si"/>
    <n v="9466523"/>
    <s v="Si"/>
    <n v="49"/>
    <s v="Tulum, Carr. Federal DT "/>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s v=" "/>
  </r>
  <r>
    <n v="38844"/>
    <s v="Park Point"/>
    <x v="6"/>
    <x v="0"/>
    <x v="6"/>
    <s v="021"/>
    <s v="MTY"/>
    <d v="2018-11-30T00:00:00"/>
    <s v="Cumbres Elite"/>
    <s v="Monterrey"/>
    <s v="Monterrey"/>
    <x v="5"/>
    <s v="Centro Comercial Park Point Ubicado En Av. Paseo De Los Leones No. 99 Del Fraccionamiento Cumbres Elite En Monterrey Nuevo León, C.P. 64349"/>
    <n v="64349"/>
    <n v="2018"/>
    <s v="Cafe"/>
    <x v="0"/>
    <s v="Shopping Center"/>
    <s v="C-Retail-Shopping Center "/>
    <s v="Core "/>
    <s v="Small &lt;140 m2"/>
    <s v="-"/>
    <n v="0"/>
    <s v="sbmx38844@starbucks.com.mx"/>
    <s v=" "/>
    <n v="5543468846"/>
    <s v="Anette Amira Ponce Rodríguez "/>
    <s v="Vacante"/>
    <x v="31"/>
    <n v="5521112735"/>
    <s v="ivan.villasenor@starbucks.com.mx"/>
    <x v="6"/>
    <x v="6"/>
    <s v="jose.morales@starbucks.com.mx"/>
    <s v="Isaí Adrián Martínez Reyna"/>
    <s v="División 1"/>
    <s v="C1"/>
    <s v="No"/>
    <n v="9421190"/>
    <s v="Si"/>
    <n v="40"/>
    <s v="Park Point "/>
    <s v=" "/>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7:00:00"/>
    <d v="1899-12-30T22:00:00"/>
    <m/>
  </r>
  <r>
    <n v="38845"/>
    <s v="Mundo E II"/>
    <x v="3"/>
    <x v="0"/>
    <x v="3"/>
    <s v="015"/>
    <s v="COA"/>
    <d v="2018-12-08T00:00:00"/>
    <s v="Tlanepantla"/>
    <s v="Tlalnepantla"/>
    <s v="Tlalnepantla"/>
    <x v="1"/>
    <s v="Centro Comercial Mundo E Local Ac14G, Planta Baja, Ubicado En Blvd Manuel Avila Camacho No. 1007 Colonia San Lucas Tepetlacalco, Tlalnepantlade Baz Estado De Mexico, C.P.  Planta Baja "/>
    <n v="54055"/>
    <n v="2018"/>
    <s v="Kiosko "/>
    <x v="0"/>
    <s v="Mall"/>
    <s v="K-Retail-Mall "/>
    <s v="Core "/>
    <s v="-"/>
    <s v="-"/>
    <n v="0"/>
    <s v="sbmx38845@starbucks.com.mx"/>
    <s v="NA"/>
    <n v="5625605214"/>
    <s v="Maria Yadira Cardenas Alcantara"/>
    <s v="maria.cardenasa@starbucks.com.mx"/>
    <x v="17"/>
    <s v="5543449194 /5533996984"/>
    <s v="nancy.rodriguez@alsea.net"/>
    <x v="3"/>
    <x v="3"/>
    <s v="jorge.alcantar@starbucks.com.mx"/>
    <s v="Raúl Sinohe Sierra Santamaria"/>
    <s v="División 2"/>
    <s v="C1"/>
    <s v="No"/>
    <n v="9466524"/>
    <s v="Si"/>
    <n v="28"/>
    <s v="Mundo E Planta baja"/>
    <m/>
    <d v="1899-12-30T07:00:00"/>
    <d v="1899-12-30T22:00:00"/>
    <d v="1899-12-30T07:00:00"/>
    <d v="1899-12-30T22:00:00"/>
    <d v="1899-12-30T07:00:00"/>
    <d v="1899-12-30T22:00:00"/>
    <d v="1899-12-30T07:00:00"/>
    <d v="1899-12-30T22:00:00"/>
    <d v="1899-12-30T07:00:00"/>
    <d v="1899-12-30T22:00:00"/>
    <d v="1899-12-30T08:00:00"/>
    <d v="1899-12-30T22:00:00"/>
    <d v="1899-12-30T07:30:00"/>
    <d v="1899-12-30T22:00:00"/>
    <d v="1899-12-30T08:00:00"/>
    <d v="1899-12-30T22:00:00"/>
    <m/>
  </r>
  <r>
    <n v="38846"/>
    <s v="Ubika Universidad"/>
    <x v="9"/>
    <x v="0"/>
    <x v="9"/>
    <s v="019"/>
    <s v="COA"/>
    <d v="2018-11-24T00:00:00"/>
    <s v="La Piedad "/>
    <s v="Querétaro"/>
    <s v="Querétaro"/>
    <x v="12"/>
    <s v=" Centro Comercial Ubika Universidad  En Av. Universidad Poniente No. 370 Col. La Piedad, En Santiago De Queretaro, Qro. C.P. 76150 "/>
    <n v="76150"/>
    <n v="2018"/>
    <s v="Cafe"/>
    <x v="0"/>
    <s v="Shopping Center"/>
    <s v="C-Retail-Shopping Center "/>
    <s v="Core "/>
    <s v="-"/>
    <s v="-"/>
    <n v="0"/>
    <s v="sbmx38846@starbucks.com.mx"/>
    <n v="5548771977"/>
    <s v="SIN EQUIPO"/>
    <s v="Everardo Garcia Vivaldo"/>
    <s v="everardo.garcia@starbucks.com.mx"/>
    <x v="71"/>
    <n v="5539003376"/>
    <s v="joel.pereda@alsea.net"/>
    <x v="9"/>
    <x v="9"/>
    <s v="maria-guadalupe.jonguitud@starbucks.com.mx"/>
    <s v="Raúl Sinohe Sierra Santamaria"/>
    <s v="División 2"/>
    <s v="C2"/>
    <s v="No"/>
    <n v="9466980"/>
    <s v="Si"/>
    <n v="71"/>
    <s v="Ubika Universidad  Planta baja"/>
    <m/>
    <d v="1899-12-30T07:00:00"/>
    <d v="1899-12-30T22:00:00"/>
    <d v="1899-12-30T07:00:00"/>
    <d v="1899-12-30T22:00:00"/>
    <d v="1899-12-30T07:00:00"/>
    <d v="1899-12-30T22:00:00"/>
    <d v="1899-12-30T07:00:00"/>
    <d v="1899-12-30T22:00:00"/>
    <d v="1899-12-30T07:00:00"/>
    <d v="1899-12-30T22:00:00"/>
    <d v="1899-12-30T08:00:00"/>
    <d v="1899-12-30T21:00:00"/>
    <d v="1899-12-30T08:00:00"/>
    <d v="1899-12-30T20:00:00"/>
    <d v="1899-12-30T09:00:00"/>
    <d v="1899-12-30T22:00:00"/>
    <m/>
  </r>
  <r>
    <n v="38847"/>
    <s v="El Molino"/>
    <x v="1"/>
    <x v="0"/>
    <x v="1"/>
    <s v="089"/>
    <s v="COA"/>
    <s v="14/06/2019"/>
    <s v="La Merced"/>
    <s v="Toluca"/>
    <s v="Toluca"/>
    <x v="1"/>
    <s v="Av. Sebastian Lerdo De Tejada Esq. Quintana Roo, Toluca, Edo De México"/>
    <n v="50080"/>
    <n v="2019"/>
    <s v="Cafe"/>
    <x v="0"/>
    <s v="Shopping Center"/>
    <s v="C-Retail-Shopping Center "/>
    <s v="Core "/>
    <s v="-"/>
    <s v="-"/>
    <n v="0"/>
    <s v="sbmx38847@starbucks.com.mx"/>
    <n v="7121882152"/>
    <n v="5548772027"/>
    <s v="Erika Janette Martinez Jimenez"/>
    <s v="erika.martinez@starbucks.com.mx"/>
    <x v="11"/>
    <n v="5555059655"/>
    <s v="erika.contreras@starbucks.com.mx"/>
    <x v="1"/>
    <x v="1"/>
    <s v="jorge.farrera@starbucks.com.mx"/>
    <s v="Raúl Sinohe Sierra Santamaria"/>
    <s v="División 2"/>
    <s v="C1"/>
    <s v="No"/>
    <n v="9462247"/>
    <s v="Si"/>
    <n v="64"/>
    <s v="Molino Planta baja"/>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1:00:00"/>
    <m/>
  </r>
  <r>
    <n v="38848"/>
    <s v="Alameda Otay"/>
    <x v="8"/>
    <x v="0"/>
    <x v="8"/>
    <s v="031"/>
    <s v="HMO"/>
    <d v="2018-12-13T00:00:00"/>
    <s v="Sanchez Tabueda Produtsa"/>
    <s v="Tijuana  "/>
    <s v="Tijuana  "/>
    <x v="9"/>
    <s v="Centro Comercial Alameda Otay Town Center, Ubicado En General Lazaro Cardenas No. 2171, Colonia Sanchez Taboada Produtsa, Delegacion Otay Centenario Z, C.P. 22185"/>
    <n v="22390"/>
    <n v="2018"/>
    <s v="Cafe"/>
    <x v="0"/>
    <s v="Shopping Center"/>
    <s v="C-Retail-Shopping Center "/>
    <s v="Core "/>
    <s v="Medium  140 - 170 m2"/>
    <s v="-"/>
    <n v="0"/>
    <s v="sbmx38848@starbucks.com.mx"/>
    <n v="6642076275"/>
    <n v="6642076512"/>
    <s v="Paola Barajas Garcia"/>
    <s v="paola.barajas@starbucks.com.mx"/>
    <x v="52"/>
    <n v="5579897707"/>
    <s v="ana.beberaje@starbucks.com.mx"/>
    <x v="8"/>
    <x v="8"/>
    <s v="edgar.pena@starbucks.com.mx"/>
    <s v="Isaí Adrián Martínez Reyna"/>
    <s v="División 1"/>
    <s v="C3"/>
    <s v="No"/>
    <n v="9462248"/>
    <s v="Si"/>
    <n v="49"/>
    <s v="Alameda Otay "/>
    <m/>
    <d v="1899-12-30T06:30:00"/>
    <d v="1899-12-30T23:00:00"/>
    <d v="1899-12-30T06:30:00"/>
    <d v="1899-12-30T23:00:00"/>
    <d v="1899-12-30T06:30:00"/>
    <d v="1899-12-30T23:00:00"/>
    <d v="1899-12-30T06:30:00"/>
    <d v="1899-12-30T23:00:00"/>
    <d v="1899-12-30T06:30:00"/>
    <d v="1899-12-30T23:00:00"/>
    <d v="1899-12-30T07:00:00"/>
    <d v="1899-12-30T23:00:00"/>
    <d v="1899-12-30T07:00:00"/>
    <d v="1899-12-30T22:00:00"/>
    <d v="1899-12-30T07:00:00"/>
    <d v="1899-12-30T23:59:00"/>
    <m/>
  </r>
  <r>
    <n v="38849"/>
    <s v="Hospital Angeles Valle Oriente"/>
    <x v="6"/>
    <x v="0"/>
    <x v="6"/>
    <s v="021"/>
    <s v="MTY"/>
    <d v="2018-12-13T00:00:00"/>
    <s v="Del Valle Oriente"/>
    <s v="San Pedro Garza"/>
    <s v="Monterrey"/>
    <x v="5"/>
    <s v="Hospital Angeles Valle Oriente Ubicado En Av.Circuto Frda Khalo No 180 Colonia Del Valle Oriente, Municipio De San Pedro Garza Garcia N.L. 66260 "/>
    <n v="66260"/>
    <n v="2018"/>
    <s v="Kiosko "/>
    <x v="5"/>
    <s v="Health Care"/>
    <s v="K-Institution-Health Care "/>
    <s v="Core "/>
    <s v="Small &lt; 100m2"/>
    <s v="-"/>
    <n v="0"/>
    <s v="sbmx38849@starbucks.com.mx"/>
    <n v="8112587193"/>
    <n v="5625605215"/>
    <s v="César Alejandro Rivera Macias"/>
    <s v="cesar.rivera@starbucks.com.mx"/>
    <x v="31"/>
    <n v="5521112735"/>
    <s v="ivan.villasenor@starbucks.com.mx"/>
    <x v="6"/>
    <x v="6"/>
    <s v="jose.morales@starbucks.com.mx"/>
    <s v="Isaí Adrián Martínez Reyna"/>
    <s v="División 1"/>
    <s v="C2"/>
    <s v="No"/>
    <n v="9466526"/>
    <s v="No"/>
    <n v="0"/>
    <s v="Hosp. Angeles Valle Oriente PB"/>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850"/>
    <s v="Hospital Angeles Clinica Londres"/>
    <x v="0"/>
    <x v="0"/>
    <x v="0"/>
    <s v="017"/>
    <s v="COA"/>
    <d v="2018-12-07T00:00:00"/>
    <s v="Roma Norte"/>
    <s v="Cuauhtémoc"/>
    <s v="Ciudad De México"/>
    <x v="0"/>
    <s v="Frontera No. 74 Local, Col. Roma Norte"/>
    <n v="6700"/>
    <n v="2018"/>
    <s v="Cafe"/>
    <x v="5"/>
    <s v="Health Care"/>
    <s v="C-Institution-Health Care "/>
    <s v="Core "/>
    <s v="Small &lt; 100m2"/>
    <s v="-"/>
    <n v="0"/>
    <s v="sbmx38850@starbucks.com.mx"/>
    <n v="5591554912"/>
    <n v="5578779166"/>
    <s v="Aylin Romero Jimenez  "/>
    <s v="aylin.romero@starbucks.com.mx"/>
    <x v="4"/>
    <n v="5580072783"/>
    <s v="nora.caracas@starbucks.com.mx"/>
    <x v="0"/>
    <x v="0"/>
    <s v="oliver.perez@starbucks.com.mx"/>
    <s v="Raúl Sinohe Sierra Santamaria"/>
    <s v="División 2"/>
    <s v="C2"/>
    <s v="Si"/>
    <n v="9466981"/>
    <s v="Si"/>
    <n v="10"/>
    <s v="Hosp. Ángeles Clínica Londres "/>
    <m/>
    <d v="1899-12-30T07:00:00"/>
    <d v="1899-12-30T21:00:00"/>
    <d v="1899-12-30T07:00:00"/>
    <d v="1899-12-30T21:00:00"/>
    <d v="1899-12-30T07:00:00"/>
    <d v="1899-12-30T21:00:00"/>
    <d v="1899-12-30T07:00:00"/>
    <d v="1899-12-30T21:00:00"/>
    <d v="1899-12-30T07:00:00"/>
    <d v="1899-12-30T21:00:00"/>
    <d v="1899-12-30T07:00:00"/>
    <d v="1899-12-30T19:00:00"/>
    <s v="Cerrado"/>
    <s v="Cerrado"/>
    <d v="1899-12-30T08:00:00"/>
    <d v="1899-12-30T16:00:00"/>
    <m/>
  </r>
  <r>
    <n v="38851"/>
    <s v="Aeropuerto Chihuahua"/>
    <x v="10"/>
    <x v="0"/>
    <x v="10"/>
    <s v="022"/>
    <s v="MTY"/>
    <d v="2019-01-28T00:00:00"/>
    <s v="Col. Parque Industrial Intermex Sur"/>
    <s v="Chihuahua"/>
    <s v="Chihuahua"/>
    <x v="16"/>
    <s v="Blvd. Juan Pablo Ii Km.14 , Colonia Industrial Intermex Sur,C.P. 31390 En Chihuahua, Chihuahua. Sala Ultima Espera, Después De Filtros. Aeropuerto Internacional General Roberto Fierro Villalobos."/>
    <n v="31390"/>
    <n v="2019"/>
    <s v="Kiosko "/>
    <x v="4"/>
    <s v="Airport In"/>
    <s v="K-Travel_and_Channel-Airport In "/>
    <s v="Core "/>
    <s v="Small &lt; 100m2"/>
    <s v="-"/>
    <n v="0"/>
    <s v="sbmx38851@starbucks.com.mx"/>
    <n v="6144382334"/>
    <n v="5518431468"/>
    <s v="Claudia Gabriela Bustillos Lopez"/>
    <s v="claudia.bustillos@starbucks.com.mx"/>
    <x v="65"/>
    <n v="5625587236"/>
    <s v="jaime.alvarado@starbucks.com.mx"/>
    <x v="10"/>
    <x v="10"/>
    <s v="luis.navarrete@starbucks.com.mx"/>
    <s v="Isaí Adrián Martínez Reyna"/>
    <s v="División 1"/>
    <s v="C4"/>
    <s v="No"/>
    <n v="9466982"/>
    <s v="Si"/>
    <n v="28"/>
    <s v="Apto. Chihuahua (Interior)"/>
    <s v="Despues de filtros, solo con pase de abordar"/>
    <d v="1899-12-30T05:00:00"/>
    <d v="1899-12-30T21:30:00"/>
    <d v="1899-12-30T05:00:00"/>
    <d v="1899-12-30T21:30:00"/>
    <d v="1899-12-30T05:00:00"/>
    <d v="1899-12-30T21:30:00"/>
    <d v="1899-12-30T05:00:00"/>
    <d v="1899-12-30T21:30:00"/>
    <d v="1899-12-30T05:00:00"/>
    <d v="1899-12-30T21:30:00"/>
    <d v="1899-12-30T05:00:00"/>
    <d v="1899-12-30T21:30:00"/>
    <d v="1899-12-30T05:00:00"/>
    <d v="1899-12-30T21:30:00"/>
    <d v="1899-12-30T05:00:00"/>
    <d v="1899-12-30T21:30:00"/>
    <m/>
  </r>
  <r>
    <n v="38853"/>
    <s v="Apto Mty TA II"/>
    <x v="6"/>
    <x v="0"/>
    <x v="6"/>
    <s v="021"/>
    <s v="MTY"/>
    <d v="2019-09-29T00:00:00"/>
    <s v="Apodaca"/>
    <s v="Apodaca"/>
    <s v="Monterrey"/>
    <x v="5"/>
    <s v="Carretera Miguel Alemán Km 24, Apodaca, Cp  66600"/>
    <n v="66600"/>
    <n v="2019"/>
    <s v="Cafe"/>
    <x v="4"/>
    <s v="Airport In"/>
    <s v="C-Travel_and_Channel-Airport In "/>
    <s v="Core "/>
    <s v="-"/>
    <s v="-"/>
    <n v="0"/>
    <s v="sbmx38853@starbucks.com.mx"/>
    <n v="8117490529"/>
    <s v="SIN CELULAR"/>
    <s v="Cesar Israel Rocha Cervantes"/>
    <s v="cesar.rocha@starbucks.com.mx"/>
    <x v="55"/>
    <n v="5579094723"/>
    <s v="mayra.esparza@starbucks.com.mx"/>
    <x v="6"/>
    <x v="6"/>
    <s v="jose.morales@starbucks.com.mx"/>
    <s v="Isaí Adrián Martínez Reyna"/>
    <s v="División 1"/>
    <s v="C5"/>
    <s v="No"/>
    <n v="9466983"/>
    <s v="No"/>
    <n v="0"/>
    <s v="Apto Mty TA 2"/>
    <s v="Despues de filtros, solo con pase de abordar"/>
    <d v="1899-12-30T04:30:00"/>
    <d v="1899-12-30T22:30:00"/>
    <d v="1899-12-30T04:30:00"/>
    <d v="1899-12-30T22:30:00"/>
    <d v="1899-12-30T04:30:00"/>
    <d v="1899-12-30T22:30:00"/>
    <d v="1899-12-30T04:30:00"/>
    <d v="1899-12-30T22:30:00"/>
    <d v="1899-12-30T04:30:00"/>
    <d v="1899-12-30T22:30:00"/>
    <d v="1899-12-30T04:30:00"/>
    <d v="1899-12-30T22:30:00"/>
    <d v="1899-12-30T04:30:00"/>
    <d v="1899-12-30T22:30:00"/>
    <d v="1899-12-30T04:30:00"/>
    <d v="1899-12-30T22:30:00"/>
    <m/>
  </r>
  <r>
    <n v="38855"/>
    <s v="Plaza Zapotitlán DT "/>
    <x v="2"/>
    <x v="0"/>
    <x v="2"/>
    <s v="016"/>
    <s v="COA"/>
    <d v="2018-12-21T00:00:00"/>
    <s v="Santa Ana Poniente"/>
    <s v="Tlahuac"/>
    <s v="Ciudad De México"/>
    <x v="0"/>
    <s v="Tlahuac No. 5856, Local Comercial, Col. Santa Ana Poniente"/>
    <n v="13300"/>
    <n v="2018"/>
    <s v="Drive_Thru"/>
    <x v="0"/>
    <s v="Shopping Center"/>
    <s v="DT-Retail-Shopping Center "/>
    <s v="Core "/>
    <s v="Medium 150 - 180 m2 "/>
    <s v="-"/>
    <n v="0"/>
    <s v="sbmx38855@starbucks.com.mx"/>
    <n v="5575730174"/>
    <n v="5541432344"/>
    <s v="Samantha Tovar Rivera "/>
    <s v="samantha.tovar@starbucks.com.mx"/>
    <x v="75"/>
    <n v="5550702488"/>
    <s v="jesus.elguera@alsea.net"/>
    <x v="2"/>
    <x v="2"/>
    <s v="cielo.morera@starbucks.com.mx"/>
    <s v="Raúl Sinohe Sierra Santamaria"/>
    <s v="División 2"/>
    <s v="C2"/>
    <s v="Si"/>
    <n v="9472315"/>
    <s v="Si"/>
    <n v="38"/>
    <s v="Zapotitlan DT"/>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856"/>
    <s v="Cinemex Artz"/>
    <x v="2"/>
    <x v="2"/>
    <x v="2"/>
    <s v="016"/>
    <e v="#N/A"/>
    <d v="2019-02-21T00:00:00"/>
    <s v="Jardínes Del Pedregal"/>
    <s v="Álvaro Obregón "/>
    <s v="Ciudad De México"/>
    <x v="0"/>
    <s v="Espacio En Dulceria Del Cine Cinemex, En El Centro Comercial Artz Pedregal Ubicado En Blvd. Adolfo Ruiz Cortinez No. 3720 Col. Jardines Del Pedregal, C.P.01900, Ciudad De Mexico."/>
    <m/>
    <n v="2019"/>
    <s v="-"/>
    <x v="6"/>
    <s v="Entertainment"/>
    <e v="#N/A"/>
    <s v="-"/>
    <s v="-"/>
    <s v="-"/>
    <n v="0"/>
    <s v="sbmx38856@starbucks.com.mx"/>
    <s v="NA"/>
    <s v="NA"/>
    <s v="NA"/>
    <s v="NA"/>
    <x v="14"/>
    <n v="5541894139"/>
    <s v="hazar.trejo@starbucks.com.mx"/>
    <x v="2"/>
    <x v="2"/>
    <s v="cielo.morera@starbucks.com.mx"/>
    <s v="Raúl Sinohe Sierra Santamaria"/>
    <s v="División 2"/>
    <m/>
    <s v="Si"/>
    <s v="NO APLICA"/>
    <s v="NA"/>
    <s v="NA"/>
    <s v="N/A"/>
    <m/>
    <s v="Cerrado"/>
    <s v="Cerrado"/>
    <s v="Cerrado"/>
    <s v="Cerrado"/>
    <s v="Cerrado"/>
    <s v="Cerrado"/>
    <s v="Cerrado"/>
    <s v="Cerrado"/>
    <s v="Cerrado"/>
    <s v="Cerrado"/>
    <s v="Cerrado"/>
    <s v="Cerrado"/>
    <s v="Cerrado"/>
    <s v="Cerrado"/>
    <s v="Cerrado"/>
    <s v="Cerrado"/>
    <m/>
  </r>
  <r>
    <n v="38857"/>
    <s v="Plaza San Diego"/>
    <x v="4"/>
    <x v="0"/>
    <x v="4"/>
    <s v="018"/>
    <s v="COA"/>
    <d v="2018-12-09T00:00:00"/>
    <s v="San Diego Los Sauces"/>
    <s v="San Pedro Cholula"/>
    <s v="Cholula"/>
    <x v="4"/>
    <s v="Plaza Comercial San Diego, Ubicada En Blvd. Forjadores De Puebla No. 3401  C 11  Centro De San Pedro Cholula, Puebla, Segun Alineamiento Y No. Oficial Blvd. Forjadores De Puebla No. 3401 Colonia Cholulade Rivadavia, C.P. 72760 San Pedro Cholula, Puebla"/>
    <n v="72760"/>
    <n v="2018"/>
    <s v="Drive_Thru"/>
    <x v="0"/>
    <s v="Hypermarket"/>
    <s v="DT-Retail-Hypermarket "/>
    <s v="Core "/>
    <s v="-"/>
    <s v="-"/>
    <n v="0"/>
    <s v="sbmx38857@starbucks.com.mx"/>
    <n v="2223291019"/>
    <n v="5548771921"/>
    <s v="Erika Manoella Rodriguez Fabela"/>
    <s v="erika.rodriguez@starbucks.com.mx"/>
    <x v="33"/>
    <n v="5541762479"/>
    <s v="karen.fortoul@alsea.net"/>
    <x v="4"/>
    <x v="4"/>
    <s v="juan.giles@starbucks.com.mx"/>
    <s v="Isaí Adrián Martínez Reyna"/>
    <s v="División 1"/>
    <s v="C2"/>
    <s v="No"/>
    <n v="9462249"/>
    <s v="Si"/>
    <n v="42"/>
    <s v="CC Plaza San Diego, Piso 1 DT"/>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7:00:00"/>
    <d v="1899-12-30T22:30:00"/>
    <m/>
  </r>
  <r>
    <n v="38858"/>
    <s v="Torre de Pemex"/>
    <x v="0"/>
    <x v="0"/>
    <x v="0"/>
    <s v="017"/>
    <s v="COA"/>
    <d v="2019-02-18T00:00:00"/>
    <s v="Veronica Anzures"/>
    <s v="Miguel Hidalgo"/>
    <s v="Ciudad De México"/>
    <x v="0"/>
    <s v="Av. Marina Nacional No.329 Espacio, Col. Verónica Anzures"/>
    <n v="11300"/>
    <n v="2019"/>
    <s v="Kiosko "/>
    <x v="2"/>
    <s v="Inside a Corporative"/>
    <s v="K-Office_Complex-Inside a Corporative"/>
    <s v="Core "/>
    <s v="-"/>
    <s v="-"/>
    <n v="0"/>
    <s v="sbmx38858@starbucks.com.mx"/>
    <n v="5528506912"/>
    <n v="5625605217"/>
    <s v="Sonia Avellaneda Lagunas"/>
    <s v="sonia.avellaneda@starbucks.com.mx"/>
    <x v="22"/>
    <n v="5580746349"/>
    <s v="maria.sanchezg@alsea.net"/>
    <x v="0"/>
    <x v="0"/>
    <s v="oliver.perez@starbucks.com.mx"/>
    <s v="Raúl Sinohe Sierra Santamaria"/>
    <s v="División 2"/>
    <s v="C1"/>
    <s v="Si"/>
    <n v="9462251"/>
    <s v="No"/>
    <n v="0"/>
    <s v="Torre De Pemex"/>
    <s v="Acceso limitado, solo empleados "/>
    <d v="1899-12-30T06:30:00"/>
    <d v="1899-12-30T19:00:00"/>
    <d v="1899-12-30T06:30:00"/>
    <d v="1899-12-30T19:00:00"/>
    <d v="1899-12-30T06:30:00"/>
    <d v="1899-12-30T19:00:00"/>
    <d v="1899-12-30T06:30:00"/>
    <d v="1899-12-30T19:00:00"/>
    <d v="1899-12-30T06:30:00"/>
    <d v="1899-12-30T19:00:00"/>
    <s v="Cerrado"/>
    <s v="Cerrado"/>
    <s v="Cerrado"/>
    <s v="Cerrado"/>
    <s v="Cerrado"/>
    <s v="Cerrado"/>
    <m/>
  </r>
  <r>
    <n v="38859"/>
    <s v="Plaza Satelite II N1"/>
    <x v="3"/>
    <x v="0"/>
    <x v="3"/>
    <s v="015"/>
    <s v="COA"/>
    <d v="2019-02-11T00:00:00"/>
    <s v="Satelite "/>
    <s v="Naucalpan "/>
    <s v="Estado De México"/>
    <x v="1"/>
    <s v="Local Lc-67, En El Centro Comercial Plaza Satelite, Ubicado En Circuito Centro Comercial No. 2251 Colonia Ciudad Satelite, Naucalpan Estado De Mexico, C.P. 53100. "/>
    <n v="53100"/>
    <n v="2010"/>
    <s v="Cafe"/>
    <x v="0"/>
    <s v="Mall"/>
    <s v="C-Retail-Mall "/>
    <s v="Core "/>
    <s v="-"/>
    <s v="-"/>
    <n v="0"/>
    <s v="sbmx38859@starbucks.com.mx"/>
    <n v="5579287423"/>
    <n v="5579287423"/>
    <s v="Alan Eduardo Zamudio Herrera"/>
    <s v="alan.zamudio@starbucks.com.mx"/>
    <x v="9"/>
    <n v="5513849313"/>
    <s v="yazmin.chabela@alsea.net"/>
    <x v="3"/>
    <x v="3"/>
    <s v="jorge.alcantar@starbucks.com.mx"/>
    <s v="Raúl Sinohe Sierra Santamaria"/>
    <s v="División 2"/>
    <s v="C2"/>
    <s v="No"/>
    <n v="9453833"/>
    <s v="Si"/>
    <n v="47"/>
    <s v="Plaza Satélite Piso 3"/>
    <m/>
    <d v="1899-12-30T08:00:00"/>
    <d v="1899-12-30T22:00:00"/>
    <d v="1899-12-30T08:00:00"/>
    <d v="1899-12-30T22:00:00"/>
    <d v="1899-12-30T08:00:00"/>
    <d v="1899-12-30T22:00:00"/>
    <d v="1899-12-30T08:00:00"/>
    <d v="1899-12-30T22:00:00"/>
    <d v="1899-12-30T08:00:00"/>
    <d v="1899-12-30T22:30:00"/>
    <d v="1899-12-30T08:00:00"/>
    <d v="1899-12-30T22:30:00"/>
    <d v="1899-12-30T08:00:00"/>
    <d v="1899-12-30T22:00:00"/>
    <d v="1899-12-30T08:00:00"/>
    <d v="1899-12-30T22:00:00"/>
    <m/>
  </r>
  <r>
    <n v="38860"/>
    <s v="Paseo Queretaro"/>
    <x v="9"/>
    <x v="0"/>
    <x v="9"/>
    <s v="019"/>
    <s v="COA"/>
    <d v="2019-02-07T00:00:00"/>
    <s v="La Purisima "/>
    <s v="Querétaro"/>
    <s v="Querétaro"/>
    <x v="12"/>
    <s v="Anillo Vial Fray Junipero Serra #7901, Col. La Purísima L-Pb61, Plaza Paseo Querétaro, Querétarocp 76146 "/>
    <n v="76146"/>
    <n v="2019"/>
    <s v="Cafe"/>
    <x v="0"/>
    <s v="Mall"/>
    <s v="C-Retail-Mall "/>
    <s v="Core "/>
    <s v="-"/>
    <s v="-"/>
    <n v="0"/>
    <s v="sbmx38860@starbucks.com.mx"/>
    <n v="5517064728"/>
    <n v="5517064728"/>
    <s v="Alberto García Arredondo"/>
    <s v="agarciaa@starbucks.com.mx"/>
    <x v="61"/>
    <n v="5573857311"/>
    <s v="jose.gutierrez@starbucks.com.mx"/>
    <x v="9"/>
    <x v="9"/>
    <s v="maria-guadalupe.jonguitud@starbucks.com.mx"/>
    <s v="Raúl Sinohe Sierra Santamaria"/>
    <s v="División 2"/>
    <s v="C2"/>
    <s v="No"/>
    <n v="9466985"/>
    <s v="Si"/>
    <n v="40"/>
    <s v="N/A"/>
    <m/>
    <d v="1899-12-30T08:00:00"/>
    <d v="1899-12-30T22:00:00"/>
    <d v="1899-12-30T08:00:00"/>
    <d v="1899-12-30T22:00:00"/>
    <d v="1899-12-30T08:00:00"/>
    <d v="1899-12-30T22:00:00"/>
    <d v="1899-12-30T08:00:00"/>
    <d v="1899-12-30T22:00:00"/>
    <d v="1899-12-30T08:00:00"/>
    <d v="1899-12-30T23:00:00"/>
    <d v="1899-12-30T09:00:00"/>
    <d v="1899-12-30T23:00:00"/>
    <d v="1899-12-30T09:00:00"/>
    <d v="1899-12-30T22:00:00"/>
    <d v="1899-12-30T09:00:00"/>
    <d v="1899-12-30T23:00:00"/>
    <m/>
  </r>
  <r>
    <n v="38861"/>
    <s v="Andares Reserve"/>
    <x v="5"/>
    <x v="0"/>
    <x v="5"/>
    <s v="014"/>
    <s v="GDL"/>
    <d v="2019-05-09T00:00:00"/>
    <s v="Puerta De Hierro "/>
    <s v="Zapopan"/>
    <s v="Guadalajara"/>
    <x v="3"/>
    <s v="Blvd. Puerta De Hierro 4965 Local Up3-9 Col.Puerta De Hierro Zapopan, Jalisco"/>
    <n v="45116"/>
    <n v="2019"/>
    <s v="Reserve"/>
    <x v="0"/>
    <s v="Mall"/>
    <s v="RB-Retail-Mall "/>
    <s v="High Profile "/>
    <s v="Large &gt;120 m2"/>
    <s v="-"/>
    <n v="0"/>
    <s v="sbmx38861@starbucks.com.mx"/>
    <n v="3316531422"/>
    <n v="3316531422"/>
    <s v="Eduardo Alfredo Meza Oñate "/>
    <s v="eduardo.meza@starbucks.com.mx"/>
    <x v="28"/>
    <n v="5580465415"/>
    <s v="omar.ornelas@starbucks.com.mx"/>
    <x v="5"/>
    <x v="5"/>
    <s v="victor.estevez@alsea.net"/>
    <s v="Isaí Adrián Martínez Reyna"/>
    <s v="División 1"/>
    <s v="R2"/>
    <s v="No"/>
    <n v="9466527"/>
    <s v="Si"/>
    <n v="78"/>
    <s v="Reserve Bar Andares "/>
    <m/>
    <d v="1899-12-30T07:30:00"/>
    <d v="1899-12-30T22:00:00"/>
    <d v="1899-12-30T07:30:00"/>
    <d v="1899-12-30T22:00:00"/>
    <d v="1899-12-30T07:30:00"/>
    <d v="1899-12-30T22:00:00"/>
    <d v="1899-12-30T07:30:00"/>
    <d v="1899-12-30T22:00:00"/>
    <d v="1899-12-30T07:30:00"/>
    <d v="1899-12-30T23:00:00"/>
    <d v="1899-12-30T08:30:00"/>
    <d v="1899-12-30T23:00:00"/>
    <d v="1899-12-30T08:00:00"/>
    <d v="1899-12-30T22:30:00"/>
    <d v="1899-12-30T08:00:00"/>
    <d v="1899-12-30T22:00:00"/>
    <m/>
  </r>
  <r>
    <n v="38862"/>
    <s v="San Miguel Izcalli"/>
    <x v="3"/>
    <x v="0"/>
    <x v="3"/>
    <s v="015"/>
    <s v="COA"/>
    <d v="2019-03-06T00:00:00"/>
    <s v="Cuatitlan Izcalli "/>
    <s v="Cuatitlan Izcalli "/>
    <s v="Cuautitlan  "/>
    <x v="1"/>
    <s v="Local E11 En El Centro Comercial Centro San Miguel, Ubicado En Av. Huehuetoca, Colonia Exhacienda San Miguel, Cuautitlan Izcalli, Estado De Mexico, C.P. 54715 "/>
    <n v="54715"/>
    <n v="2019"/>
    <s v="Cafe"/>
    <x v="0"/>
    <s v="Hypermarket"/>
    <s v="C-Retail-Hypermarket "/>
    <s v="Core "/>
    <s v="-"/>
    <s v="-"/>
    <n v="0"/>
    <s v="sbmx38862@starbucks.com.mx"/>
    <s v="N/A"/>
    <n v="5625605056"/>
    <s v="Daniela Peralta Meraz"/>
    <s v="daniela.peralta@starbucks.com.mx "/>
    <x v="67"/>
    <n v="5521107475"/>
    <s v="enrique.cesar@starbucks.com.mx"/>
    <x v="3"/>
    <x v="3"/>
    <s v="jorge.alcantar@starbucks.com.mx"/>
    <s v="Raúl Sinohe Sierra Santamaria"/>
    <s v="División 2"/>
    <s v="C2"/>
    <s v="No"/>
    <n v="9453834"/>
    <s v="Si"/>
    <n v="66"/>
    <s v="San Miguel Izcalli"/>
    <m/>
    <d v="1899-12-30T06:45:00"/>
    <d v="1899-12-30T22:15:00"/>
    <d v="1899-12-30T06:45:00"/>
    <d v="1899-12-30T22:15:00"/>
    <d v="1899-12-30T06:45:00"/>
    <d v="1899-12-30T22:15:00"/>
    <d v="1899-12-30T06:45:00"/>
    <d v="1899-12-30T22:15:00"/>
    <d v="1899-12-30T06:45:00"/>
    <d v="1899-12-30T22:15:00"/>
    <d v="1899-12-30T07:45:00"/>
    <d v="1899-12-30T22:15:00"/>
    <d v="1899-12-30T06:50:00"/>
    <d v="1899-12-30T22:15:00"/>
    <d v="1899-12-30T07:50:00"/>
    <d v="1899-12-30T20:00:00"/>
    <m/>
  </r>
  <r>
    <n v="38863"/>
    <s v="Bucerias"/>
    <x v="5"/>
    <x v="0"/>
    <x v="5"/>
    <s v="014"/>
    <s v="GDL"/>
    <d v="2019-05-05T00:00:00"/>
    <s v="Flamingos"/>
    <s v="Bahía De Banderas Nayarit"/>
    <s v="Bucerías"/>
    <x v="21"/>
    <s v="Carretera Tepic-Vallarta Km 144 Num Ext Sa-3 Num Int Sa-3 Col. Flamingos, Bucerías, Nayarit C.P. 63732"/>
    <n v="63732"/>
    <n v="2019"/>
    <s v="Drive_Thru"/>
    <x v="3"/>
    <s v="Freeway"/>
    <s v="DT-Transfers-Freeway"/>
    <s v="Core "/>
    <s v="Medium  140 - 170 m2"/>
    <s v="-"/>
    <n v="0"/>
    <s v="sbmx38863@starbucks.com.mx"/>
    <n v="3296881368"/>
    <n v="5513331039"/>
    <s v="Jónathan Cortés Aguilar"/>
    <s v="jonathan.cortes@starbucks.com.mx"/>
    <x v="39"/>
    <n v="3221175962"/>
    <s v="misael.cuevas@starbucks.com.mx"/>
    <x v="5"/>
    <x v="5"/>
    <s v="victor.estevez@alsea.net"/>
    <s v="Isaí Adrián Martínez Reyna"/>
    <s v="División 1"/>
    <s v="C3"/>
    <s v="Si"/>
    <n v="9455081"/>
    <s v="Si"/>
    <n v="60"/>
    <s v="Bucerías DT"/>
    <m/>
    <d v="1899-12-30T06:30:00"/>
    <d v="1899-12-30T21:00:00"/>
    <d v="1899-12-30T06:30:00"/>
    <d v="1899-12-30T21:00:00"/>
    <d v="1899-12-30T06:30:00"/>
    <d v="1899-12-30T21:00:00"/>
    <d v="1899-12-30T06:30:00"/>
    <d v="1899-12-30T21:00:00"/>
    <d v="1899-12-30T06:30:00"/>
    <d v="1899-12-30T21:00:00"/>
    <d v="1899-12-30T06:30:00"/>
    <d v="1899-12-30T21:00:00"/>
    <d v="1899-12-30T06:30:00"/>
    <d v="1899-12-30T21:00:00"/>
    <d v="1899-12-30T06:30:00"/>
    <d v="1899-12-30T21:00:00"/>
    <m/>
  </r>
  <r>
    <n v="38864"/>
    <s v="Carretera Queretaro Celaya"/>
    <x v="9"/>
    <x v="0"/>
    <x v="9"/>
    <s v="019"/>
    <s v="COA"/>
    <d v="2019-04-30T00:00:00"/>
    <s v="Carretera Celaya Cuota "/>
    <s v="Corregidora "/>
    <s v="Querétaro"/>
    <x v="12"/>
    <s v="Carretera De Cuota Querétarocelaya Lote Iiiparcela 130 Z-1 P4/6 Querétaro, Qro.  Col.  Ejido El Pueblito, Corregidora C.P. 76904"/>
    <n v="76150"/>
    <n v="2019"/>
    <s v="Drive_Thru"/>
    <x v="3"/>
    <s v="Freeway"/>
    <s v="DT-Transfers-Freeway"/>
    <s v="Core "/>
    <s v="-"/>
    <s v="-"/>
    <n v="0"/>
    <s v="sbmx38864@starbucks.com.mx"/>
    <n v="5548771965"/>
    <n v="5548771965"/>
    <s v="Josue Lepe Arredondo"/>
    <s v="josue.lepe@starbucks.com.mx"/>
    <x v="48"/>
    <n v="7225555431"/>
    <s v="mauricio.sour@starbucks.com.mx"/>
    <x v="9"/>
    <x v="9"/>
    <s v="maria-guadalupe.jonguitud@starbucks.com.mx"/>
    <s v="Raúl Sinohe Sierra Santamaria"/>
    <s v="División 2"/>
    <s v="C3"/>
    <s v="No"/>
    <n v="9466986"/>
    <s v="Si"/>
    <n v="30"/>
    <s v="Carretera Qro - Celaya DT"/>
    <m/>
    <d v="1899-12-30T06:00:00"/>
    <d v="1899-12-30T21:00:00"/>
    <d v="1899-12-30T06:00:00"/>
    <d v="1899-12-30T21:00:00"/>
    <d v="1899-12-30T06:00:00"/>
    <d v="1899-12-30T21:00:00"/>
    <d v="1899-12-30T06:00:00"/>
    <d v="1899-12-30T21:00:00"/>
    <d v="1899-12-30T06:00:00"/>
    <d v="1899-12-30T21:00:00"/>
    <d v="1899-12-30T07:00:00"/>
    <d v="1899-12-30T21:00:00"/>
    <d v="1899-12-30T07:00:00"/>
    <d v="1899-12-30T21:00:00"/>
    <d v="1899-12-30T07:00:00"/>
    <d v="1899-12-30T21:00:00"/>
    <m/>
  </r>
  <r>
    <n v="38865"/>
    <s v="Kune DT"/>
    <x v="6"/>
    <x v="0"/>
    <x v="6"/>
    <s v="021"/>
    <s v="MTY"/>
    <d v="2020-03-03T00:00:00"/>
    <s v="Residencial Puerta De Hierro"/>
    <s v="Monterrey"/>
    <s v="Monterrey"/>
    <x v="5"/>
    <s v="Av Puerta De Hierro Local 103 Col Gran Via Entre Ruiz Cortinez Y Av Linconl"/>
    <n v="64349"/>
    <n v="2020"/>
    <s v="Drive_Thru"/>
    <x v="0"/>
    <s v="Shopping Center"/>
    <s v="DT-Retail-Shopping Center "/>
    <s v="Core "/>
    <s v="-"/>
    <s v="-"/>
    <n v="0"/>
    <s v="sbmx38865@starbucks.com.mx"/>
    <m/>
    <n v="5543468793"/>
    <s v="Jesus Ricardo Ruiz Aguila"/>
    <s v="jesus.ruiz@starbucks.com.mx"/>
    <x v="32"/>
    <n v="5580096259"/>
    <s v="martin.hernandeza@starbucks.com.mx"/>
    <x v="6"/>
    <x v="6"/>
    <s v="jose.morales@starbucks.com.mx"/>
    <s v="Isaí Adrián Martínez Reyna"/>
    <s v="División 1"/>
    <s v="C1"/>
    <s v="No"/>
    <n v="9421192"/>
    <s v="Si"/>
    <n v="41"/>
    <s v="Kune DT"/>
    <m/>
    <d v="1899-12-30T06:00:00"/>
    <d v="1899-12-30T22:00:00"/>
    <d v="1899-12-30T06:00:00"/>
    <d v="1899-12-30T22:00:00"/>
    <d v="1899-12-30T06:00:00"/>
    <d v="1899-12-30T22:00:00"/>
    <d v="1899-12-30T06:00:00"/>
    <d v="1899-12-30T22:00:00"/>
    <d v="1899-12-30T06:00:00"/>
    <d v="1899-12-30T22:00:00"/>
    <d v="1899-12-30T06:00:00"/>
    <d v="1899-12-30T22:00:00"/>
    <d v="1899-12-30T07:00:00"/>
    <d v="1899-12-30T21:30:00"/>
    <d v="1899-12-30T07:00:00"/>
    <d v="1899-12-30T22:00:00"/>
    <m/>
  </r>
  <r>
    <n v="38866"/>
    <s v="Perisur Reserve"/>
    <x v="2"/>
    <x v="0"/>
    <x v="2"/>
    <s v="016"/>
    <s v="COA"/>
    <d v="2019-11-15T00:00:00"/>
    <s v="Insurgentes Cuicuilco"/>
    <s v="Coyoacán"/>
    <s v="Ciudad De México"/>
    <x v="0"/>
    <s v="Anillo Periferico No. 4690 Local 860, Col. Insurgentes Cuicuilco"/>
    <n v="4500"/>
    <n v="2019"/>
    <s v="Reserve"/>
    <x v="0"/>
    <s v="Mall"/>
    <s v="RB-Retail-Mall "/>
    <s v="High Profile "/>
    <s v="-"/>
    <s v="-"/>
    <n v="0"/>
    <s v="sbmx38866@starbucks.com.mx"/>
    <n v="5521206080"/>
    <n v="5543862417"/>
    <s v="Gabriel Antonio Yglesias Guerrero"/>
    <s v="gabriel.yglesias@starbucks.com.mx"/>
    <x v="14"/>
    <n v="5541894139"/>
    <s v="hazar.trejo@starbucks.com.mx"/>
    <x v="2"/>
    <x v="2"/>
    <s v="cielo.morera@starbucks.com.mx"/>
    <s v="Raúl Sinohe Sierra Santamaria"/>
    <s v="División 2"/>
    <s v="R2"/>
    <s v="Si"/>
    <n v="9472316"/>
    <s v="Si"/>
    <n v="52"/>
    <s v="Reserve Bar Perisur Piso 2"/>
    <m/>
    <d v="1899-12-30T08:30:00"/>
    <d v="1899-12-30T22:00:00"/>
    <d v="1899-12-30T08:30:00"/>
    <d v="1899-12-30T22:00:00"/>
    <d v="1899-12-30T08:30:00"/>
    <d v="1899-12-30T22:00:00"/>
    <d v="1899-12-30T08:30:00"/>
    <d v="1899-12-30T22:00:00"/>
    <d v="1899-12-30T08:30:00"/>
    <d v="1899-12-30T22:30:00"/>
    <d v="1899-12-30T09:00:00"/>
    <d v="1899-12-30T22:30:00"/>
    <d v="1899-12-30T09:00:00"/>
    <d v="1899-12-30T22:00:00"/>
    <d v="1899-12-30T09:00:00"/>
    <d v="1899-12-30T22:00:00"/>
    <m/>
  </r>
  <r>
    <n v="38867"/>
    <s v="Plaza Bonita"/>
    <x v="10"/>
    <x v="0"/>
    <x v="10"/>
    <s v="022"/>
    <s v="HMO"/>
    <d v="2019-05-28T00:00:00"/>
    <s v="Vistas La Cumbre"/>
    <s v="Ciudad  Juarez"/>
    <s v="Cd. Juárez"/>
    <x v="16"/>
    <s v="Av. Tecnologico N° 5350, Local 20, Col. Vistas La Cumbre, C.P. 32663 Centro Comercial Plaza Bonita "/>
    <n v="32663"/>
    <n v="2019"/>
    <s v="Drive_Thru"/>
    <x v="0"/>
    <s v="Street"/>
    <s v="DT-Retail-Street "/>
    <s v="Core "/>
    <s v="Large &gt; 180 m2"/>
    <s v="-"/>
    <n v="0"/>
    <s v="sbmx38867@starbucks.com.mx"/>
    <n v="6561733962"/>
    <n v="6566346841"/>
    <s v="Omar Alexis Carreño Corpus"/>
    <s v="omar.carreno@starbucks.com.mx"/>
    <x v="60"/>
    <n v="6563958832"/>
    <s v="mauro.cota@starbucks.com.mx"/>
    <x v="10"/>
    <x v="10"/>
    <s v="luis.navarrete@starbucks.com.mx"/>
    <s v="Isaí Adrián Martínez Reyna"/>
    <s v="División 1"/>
    <s v="C2"/>
    <s v="No"/>
    <n v="9466989"/>
    <s v="Si"/>
    <n v="55"/>
    <s v="Plaza Bonita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7:00:00"/>
    <d v="1899-12-30T22:00:00"/>
    <m/>
  </r>
  <r>
    <n v="38868"/>
    <s v="Punto Sur"/>
    <x v="5"/>
    <x v="0"/>
    <x v="5"/>
    <s v="014"/>
    <s v="GDL"/>
    <d v="2019-07-16T00:00:00"/>
    <s v="Los Gavilanes Poniente"/>
    <s v="Tlajomulco "/>
    <s v="Guadalajara"/>
    <x v="3"/>
    <s v="Avenida Paseo Punto Sur235 Lk01 Col Los Gavilanes Poniente, Tlajomulco De Zuñica"/>
    <n v="45645"/>
    <n v="2019"/>
    <s v="Cafe"/>
    <x v="0"/>
    <s v="Mall"/>
    <s v="C-Retail-Mall "/>
    <s v="Core "/>
    <s v="Small &lt;140 m2"/>
    <s v="-"/>
    <n v="0"/>
    <s v="sbmx38868@starbucks.com.mx"/>
    <n v="3316565405"/>
    <n v="5521391422"/>
    <s v="Paulette Mendez Delgado"/>
    <s v="paulette.mendez@starbucks.com.mx"/>
    <x v="26"/>
    <n v="3315992904"/>
    <s v="jorge.nishimura@starbucks.com.mx"/>
    <x v="5"/>
    <x v="5"/>
    <s v="victor.estevez@alsea.net"/>
    <s v="Isaí Adrián Martínez Reyna"/>
    <s v="División 1"/>
    <s v="C2"/>
    <s v="No"/>
    <n v="9421193"/>
    <s v="Si"/>
    <n v="54"/>
    <s v="Punto Sur, atrio central"/>
    <m/>
    <d v="1899-12-30T07:00:00"/>
    <d v="1899-12-30T22:30:00"/>
    <d v="1899-12-30T07:00:00"/>
    <d v="1899-12-30T22:30:00"/>
    <d v="1899-12-30T07:00:00"/>
    <d v="1899-12-30T22:30:00"/>
    <d v="1899-12-30T07:00:00"/>
    <d v="1899-12-30T22:30:00"/>
    <d v="1899-12-30T07:00:00"/>
    <d v="1899-12-30T22:30:00"/>
    <d v="1899-12-30T08:00:00"/>
    <d v="1899-12-30T22:30:00"/>
    <d v="1899-12-30T08:00:00"/>
    <d v="1899-12-30T22:30:00"/>
    <d v="1899-12-30T08:00:00"/>
    <d v="1899-12-30T22:30:00"/>
    <m/>
  </r>
  <r>
    <n v="38869"/>
    <s v="Carretera Nuevo Laredo"/>
    <x v="6"/>
    <x v="0"/>
    <x v="6"/>
    <s v="021"/>
    <s v="MTY"/>
    <d v="2019-06-21T00:00:00"/>
    <s v="Nuevo Laredo"/>
    <s v="Apodaca"/>
    <s v="Monterrey"/>
    <x v="5"/>
    <s v="Local Ancla A,  Ubicado En Carretera Monterrey- Laredo Numero 2 Manzana Sin Numero, Sin Colonia, Apodacanuevo León, C.P. 66600"/>
    <n v="66460"/>
    <n v="2019"/>
    <s v="Drive_Thru"/>
    <x v="3"/>
    <s v="Freeway"/>
    <s v="DT-Transfers-Freeway"/>
    <s v="Core "/>
    <s v="-"/>
    <s v="-"/>
    <n v="0"/>
    <s v="sbmx38869@starbucks.com.mx"/>
    <s v=" "/>
    <n v="5625605057"/>
    <s v="Luis Fernando Razo Roa"/>
    <s v="luis.razo@starbucks.com.mx"/>
    <x v="50"/>
    <n v="5650921403"/>
    <s v="melissa.paredes@starbucks.com.mx"/>
    <x v="6"/>
    <x v="6"/>
    <s v="jose.morales@starbucks.com.mx"/>
    <s v="Isaí Adrián Martínez Reyna"/>
    <s v="División 1"/>
    <s v="C3"/>
    <s v="No"/>
    <n v="9421198"/>
    <s v="Si"/>
    <n v="35"/>
    <s v="Carretera Nuevo Laredo DT"/>
    <m/>
    <d v="1899-12-30T05:30:00"/>
    <d v="1899-12-30T22:00:00"/>
    <d v="1899-12-30T05:30:00"/>
    <d v="1899-12-30T22:00:00"/>
    <d v="1899-12-30T05:30:00"/>
    <d v="1899-12-30T22:00:00"/>
    <d v="1899-12-30T05:30:00"/>
    <d v="1899-12-30T22:00:00"/>
    <d v="1899-12-30T05:30:00"/>
    <d v="1899-12-30T22:00:00"/>
    <d v="1899-12-30T05:30:00"/>
    <d v="1899-12-30T22:00:00"/>
    <d v="1899-12-30T06:30:00"/>
    <d v="1899-12-30T22:00:00"/>
    <d v="1899-12-30T06:30:00"/>
    <d v="1899-12-30T22:00:00"/>
    <s v="APERTURA EL 31 DE AGOSTO"/>
  </r>
  <r>
    <n v="38870"/>
    <s v="Periferico Torreon DT"/>
    <x v="10"/>
    <x v="0"/>
    <x v="10"/>
    <s v="022"/>
    <s v="MTY"/>
    <d v="2019-06-28T00:00:00"/>
    <s v="Torreón"/>
    <s v="Torreón"/>
    <s v="Torreón"/>
    <x v="11"/>
    <s v="Av. Periférico Raúl López Sánchez S/N Pad 04 Torreón, Coahuila Estacionamiento Centro Comercial Almanara"/>
    <n v="27018"/>
    <n v="2019"/>
    <s v="Drive_Thru"/>
    <x v="0"/>
    <s v="Shopping Center"/>
    <s v="DT-Retail-Shopping Center "/>
    <s v="Core "/>
    <s v="-"/>
    <s v="-"/>
    <n v="0"/>
    <s v="sbmx38870@starbucks.com.mx"/>
    <s v="NA"/>
    <n v="5548771886"/>
    <s v="Roxana Alvarez Gonzalez"/>
    <s v="roxana.alvarez@starbucks.com.mx"/>
    <x v="12"/>
    <s v="TBD"/>
    <s v="TBD"/>
    <x v="10"/>
    <x v="10"/>
    <s v="luis.navarrete@starbucks.com.mx"/>
    <s v="Isaí Adrián Martínez Reyna"/>
    <s v="División 1"/>
    <s v="C2"/>
    <s v="No"/>
    <n v="9421200"/>
    <s v="Si"/>
    <n v="42"/>
    <s v="Periférico Torreón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6:30:00"/>
    <d v="1899-12-30T22:00:00"/>
    <s v=" "/>
  </r>
  <r>
    <n v="38871"/>
    <s v="Estacion las Brujas II"/>
    <x v="9"/>
    <x v="0"/>
    <x v="9"/>
    <s v="019"/>
    <s v="COA"/>
    <d v="2019-07-29T00:00:00"/>
    <s v="San Pedro Tenango "/>
    <s v="Celaya"/>
    <s v="Celaya"/>
    <x v="10"/>
    <s v="Carretera Federal De Cuota 45D #26+706 Local 01 Col San Pedro Tenango , Apaseo El Grande Gto C.P 38166"/>
    <n v="38166"/>
    <n v="2019"/>
    <s v="Drive_Thru"/>
    <x v="3"/>
    <s v="Freeway"/>
    <s v="DT-Transfers-Freeway"/>
    <s v="Core "/>
    <s v="-"/>
    <s v="-"/>
    <n v="0"/>
    <s v="sbmx38871@starbucks.com.mx"/>
    <n v="4779275118"/>
    <n v="5536609303"/>
    <s v="David Samuel Silva Camacho "/>
    <s v="david.silva@starbucks.com.mx"/>
    <x v="48"/>
    <n v="7225555431"/>
    <s v="mauricio.sour@starbucks.com.mx"/>
    <x v="9"/>
    <x v="9"/>
    <s v="maria-guadalupe.jonguitud@starbucks.com.mx"/>
    <s v="Raúl Sinohe Sierra Santamaria"/>
    <s v="División 2"/>
    <s v="C3"/>
    <s v="No"/>
    <n v="9458280"/>
    <s v="Si"/>
    <n v="53"/>
    <s v="Estación Las Brujas"/>
    <m/>
    <d v="1899-12-30T06:30:00"/>
    <d v="1899-12-30T21:00:00"/>
    <d v="1899-12-30T06:30:00"/>
    <d v="1899-12-30T21:00:00"/>
    <d v="1899-12-30T06:30:00"/>
    <d v="1899-12-30T21:00:00"/>
    <d v="1899-12-30T06:30:00"/>
    <d v="1899-12-30T21:00:00"/>
    <d v="1899-12-30T06:30:00"/>
    <d v="1899-12-30T21:00:00"/>
    <d v="1899-12-30T06:30:00"/>
    <d v="1899-12-30T21:00:00"/>
    <d v="1899-12-30T06:30:00"/>
    <d v="1899-12-30T21:00:00"/>
    <d v="1899-12-30T06:30:00"/>
    <d v="1899-12-30T21:00:00"/>
    <s v=" "/>
  </r>
  <r>
    <n v="38872"/>
    <s v="Colosio DT"/>
    <x v="7"/>
    <x v="0"/>
    <x v="7"/>
    <n v="39"/>
    <s v="CANCUN"/>
    <s v="27/07/2019"/>
    <s v="Blv Colosio"/>
    <s v="Benito Juárez"/>
    <s v="Cancún"/>
    <x v="7"/>
    <s v="Blvd Luis Donaldo Colosio, Sm299, Mz 11 L-1-29"/>
    <n v="77560"/>
    <n v="2019"/>
    <s v="Drive_Thru"/>
    <x v="3"/>
    <s v="Freeway"/>
    <s v="DT-Transfers-Freeway"/>
    <s v="Core "/>
    <s v="-"/>
    <s v="-"/>
    <n v="0"/>
    <s v="sbmx38872@starbucks.com.mx"/>
    <n v="9984150848"/>
    <s v="NA"/>
    <s v="Sandra Isabel Gutierrez Dzul"/>
    <s v="sandra.gutierrez@starbucks.com.mx"/>
    <x v="40"/>
    <n v="5579094615"/>
    <s v="allan.radilla@starbucks.com.mx"/>
    <x v="7"/>
    <x v="7"/>
    <s v="omar-ruben.melo@starbucks.com.mx"/>
    <s v="Isaí Adrián Martínez Reyna"/>
    <s v="División 1"/>
    <s v="C3"/>
    <s v="Si"/>
    <n v="9462364"/>
    <s v="Si"/>
    <n v="32"/>
    <s v="Colosio DT"/>
    <s v=" "/>
    <d v="1899-12-30T06:00:00"/>
    <d v="1899-12-30T21:00:00"/>
    <d v="1899-12-30T06:00:00"/>
    <d v="1899-12-30T21:00:00"/>
    <d v="1899-12-30T06:00:00"/>
    <d v="1899-12-30T21:00:00"/>
    <d v="1899-12-30T06:00:00"/>
    <d v="1899-12-30T21:00:00"/>
    <d v="1899-12-30T06:00:00"/>
    <d v="1899-12-30T21:00:00"/>
    <d v="1899-12-30T06:00:00"/>
    <d v="1899-12-30T21:00:00"/>
    <d v="1899-12-30T06:00:00"/>
    <d v="1899-12-30T21:00:00"/>
    <d v="1899-12-30T06:00:00"/>
    <d v="1899-12-30T21:00:00"/>
    <s v="APERTURA 12 JUNIO 2026"/>
  </r>
  <r>
    <n v="38873"/>
    <s v="Plaza El Molino Apodaca"/>
    <x v="6"/>
    <x v="0"/>
    <x v="6"/>
    <s v="021"/>
    <s v="MTY"/>
    <d v="2019-08-09T00:00:00"/>
    <s v="Apodaca Centro"/>
    <s v="Apodaca"/>
    <s v="Apodaca"/>
    <x v="5"/>
    <s v="Pad En La Plaza Comercial El Molino Apodacaubicado En Blvd. Carlos Salinas De Gortari #801 Poniente L-022 Mz 106 Colindante Al Centro De Apodacanuevo León, C.P. 66600"/>
    <n v="66633"/>
    <n v="2019"/>
    <s v="Drive_Thru"/>
    <x v="0"/>
    <s v="Shopping Center"/>
    <s v="DT-Retail-Shopping Center "/>
    <s v="Core "/>
    <s v="-"/>
    <s v="-"/>
    <n v="0"/>
    <s v="sbmx38873@starbucks.com.mx"/>
    <m/>
    <n v="5625605058"/>
    <s v="Jesus Alejandro Torres Ginez "/>
    <s v="jesus.torres-ginez@starbucks.com.mx"/>
    <x v="55"/>
    <n v="5579094723"/>
    <s v="mayra.esparza@starbucks.com.mx"/>
    <x v="6"/>
    <x v="6"/>
    <s v="jose.morales@starbucks.com.mx"/>
    <s v="Isaí Adrián Martínez Reyna"/>
    <s v="División 1"/>
    <s v="C2"/>
    <s v="No"/>
    <n v="9421201"/>
    <s v="Si"/>
    <n v="25"/>
    <s v="Plaza El Molino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874"/>
    <s v="Las Puentes"/>
    <x v="6"/>
    <x v="0"/>
    <x v="6"/>
    <s v="021"/>
    <s v="MTY"/>
    <d v="2019-08-02T00:00:00"/>
    <s v="Las Puentes"/>
    <s v="Monterrey"/>
    <s v="San Nicolas"/>
    <x v="5"/>
    <s v="Local Fs-01 En El Centro Comercias Las Puentes, Ubicado En Lote De Terreno Marcado En El Plano De Subdivision Con El Numero 1 (Catastralmente No. 15)  Colonia Las Puentes, En El Municipio De San Nicolas De Los Garza, N.L. C.P. 66460."/>
    <n v="66460"/>
    <n v="2019"/>
    <s v="Drive_Thru"/>
    <x v="0"/>
    <s v="Shopping Center"/>
    <s v="DT-Retail-Shopping Center "/>
    <s v="Core "/>
    <s v="-"/>
    <s v="-"/>
    <n v="0"/>
    <s v="sbmx38874@starbucks.com.mx"/>
    <m/>
    <n v="5548772015"/>
    <s v="Juan Pablo Simental Gomez"/>
    <s v="juan.simental@starbucks.com.mx"/>
    <x v="50"/>
    <n v="5650921403"/>
    <s v="melissa.paredes@starbucks.com.mx"/>
    <x v="6"/>
    <x v="6"/>
    <s v="jose.morales@starbucks.com.mx"/>
    <s v="Isaí Adrián Martínez Reyna"/>
    <s v="División 1"/>
    <s v="C1"/>
    <s v="No"/>
    <n v="9421105"/>
    <s v="Si"/>
    <n v="52"/>
    <s v="Las Puentes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m/>
  </r>
  <r>
    <n v="38875"/>
    <s v="Rincon de la Florida"/>
    <x v="6"/>
    <x v="0"/>
    <x v="6"/>
    <s v="021"/>
    <s v="MTY"/>
    <d v="2019-08-14T00:00:00"/>
    <s v="Jardines De La Florida"/>
    <s v="Saltillo"/>
    <s v="Saltillo"/>
    <x v="11"/>
    <s v="Blvd. Eulalio Gutierrez #505 Local 1 Col. Jardines De La Florida."/>
    <n v="25296"/>
    <n v="2019"/>
    <s v="Drive_Thru"/>
    <x v="0"/>
    <s v="Shopping Center"/>
    <s v="DT-Retail-Shopping Center "/>
    <s v="Core "/>
    <s v="-"/>
    <s v="-"/>
    <n v="0"/>
    <s v="sbmx38875@starbucks.com.mx"/>
    <n v="8441126368"/>
    <n v="5543464482"/>
    <s v="Ana Gabriela Aguirre Padilla "/>
    <s v="ana.aguirre@starbucks.com.mx"/>
    <x v="47"/>
    <n v="5650921403"/>
    <s v="carlos.briseno@alsea.net"/>
    <x v="6"/>
    <x v="6"/>
    <s v="jose.morales@starbucks.com.mx"/>
    <s v="Isaí Adrián Martínez Reyna"/>
    <s v="División 1"/>
    <s v="C2"/>
    <s v="No"/>
    <n v="9421106"/>
    <s v="Si"/>
    <n v="50"/>
    <s v="Rincon De La Florida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6:30:00"/>
    <d v="1899-12-30T22:00:00"/>
    <m/>
  </r>
  <r>
    <n v="38876"/>
    <s v="Huayacan DT"/>
    <x v="7"/>
    <x v="0"/>
    <x v="7"/>
    <n v="39"/>
    <s v="CANCUN"/>
    <s v="28/09/2019"/>
    <s v="Supermanzana 311"/>
    <s v="Benito Juárez"/>
    <s v="Cancún"/>
    <x v="7"/>
    <s v="Av. Huayacan Smz 311 Mz 33 Lote 1-02 Local-C Plaza Momoto Alfredo V Bonfil Av. Álamos Benito Juarez Cancun Q. Roo"/>
    <n v="77560"/>
    <n v="2019"/>
    <s v="Drive_Thru"/>
    <x v="0"/>
    <s v="Shopping Center"/>
    <s v="DT-Retail-Shopping Center "/>
    <s v="Core "/>
    <s v="-"/>
    <s v="-"/>
    <n v="0"/>
    <s v="sbmx38876@starbucks.com.mx"/>
    <n v="9983131147"/>
    <s v="NA"/>
    <s v="Adriana Guadalupe Silva Guerrero "/>
    <s v="adriana.silva@starbucks.com.mx "/>
    <x v="37"/>
    <n v="9982271552"/>
    <s v="ramon.nolasco@starbucks.com.mx"/>
    <x v="7"/>
    <x v="7"/>
    <s v="omar-ruben.melo@starbucks.com.mx"/>
    <s v="Isaí Adrián Martínez Reyna"/>
    <s v="División 1"/>
    <s v="C3"/>
    <s v="Si"/>
    <n v="9458281"/>
    <s v="Si"/>
    <n v="83"/>
    <s v="Huayacan, Plaza Momoto DT"/>
    <m/>
    <d v="1899-12-30T05:30:00"/>
    <d v="1899-12-30T23:00:00"/>
    <d v="1899-12-30T05:30:00"/>
    <d v="1899-12-30T23:00:00"/>
    <d v="1899-12-30T05:30:00"/>
    <d v="1899-12-30T23:00:00"/>
    <d v="1899-12-30T05:30:00"/>
    <d v="1899-12-30T23:00:00"/>
    <d v="1899-12-30T05:30:00"/>
    <d v="1899-12-30T23:00:00"/>
    <d v="1899-12-30T06:00:00"/>
    <d v="1899-12-30T22:30:00"/>
    <d v="1899-12-30T06:30:00"/>
    <d v="1899-12-30T22:30:00"/>
    <d v="1899-12-30T08:00:00"/>
    <d v="1899-12-30T22:00:00"/>
    <s v=" "/>
  </r>
  <r>
    <n v="38877"/>
    <s v="Apto SLP"/>
    <x v="10"/>
    <x v="0"/>
    <x v="10"/>
    <s v="022"/>
    <s v="GDL"/>
    <d v="2019-09-30T00:00:00"/>
    <s v="San Luis Potosí"/>
    <s v="San Luis Potosí"/>
    <s v="San Luis Potosí"/>
    <x v="13"/>
    <s v="Carr. A Matehuala  Km 9.5, San Luis Potosí Cp 78341"/>
    <n v="78341"/>
    <n v="2019"/>
    <s v="Kiosko "/>
    <x v="4"/>
    <s v="Airport Out"/>
    <s v="K-Travel_and_Channel-Airport Out "/>
    <s v="Core "/>
    <s v="-"/>
    <s v="-"/>
    <n v="0"/>
    <s v="sbmx38877@starbucks.com.mx"/>
    <n v="5548402208"/>
    <n v="5548402208"/>
    <s v="Jessica Cortez Urenda"/>
    <s v="jessica.cortes@starbucks.com.mx"/>
    <x v="49"/>
    <n v="5579282580"/>
    <s v="maria.carrillo@starbucks.com.mx"/>
    <x v="10"/>
    <x v="10"/>
    <s v="luis.navarrete@starbucks.com.mx"/>
    <s v="Isaí Adrián Martínez Reyna"/>
    <s v="División 1"/>
    <s v="C4"/>
    <s v="No"/>
    <n v="9421107"/>
    <s v="Si"/>
    <n v="8"/>
    <s v="Apto SLP "/>
    <s v="Antes de filtros"/>
    <d v="1899-12-30T07:00:00"/>
    <d v="1899-12-30T22:00:00"/>
    <d v="1899-12-30T07:00:00"/>
    <d v="1899-12-30T22:00:00"/>
    <d v="1899-12-30T07:00:00"/>
    <d v="1899-12-30T22:00:00"/>
    <d v="1899-12-30T07:00:00"/>
    <d v="1899-12-30T22:00:00"/>
    <d v="1899-12-30T07:00:00"/>
    <d v="1899-12-30T22:00:00"/>
    <d v="1899-12-30T07:00:00"/>
    <d v="1899-12-30T22:00:00"/>
    <d v="1899-12-30T07:00:00"/>
    <d v="1899-12-30T21:00:00"/>
    <d v="1899-12-30T07:00:00"/>
    <d v="1899-12-30T22:00:00"/>
    <m/>
  </r>
  <r>
    <n v="38878"/>
    <s v="Apto Torreon Amb"/>
    <x v="10"/>
    <x v="2"/>
    <x v="10"/>
    <s v="022"/>
    <e v="#N/A"/>
    <d v="2019-09-29T00:00:00"/>
    <s v="Torreón"/>
    <s v="Torreón"/>
    <s v="Torreón"/>
    <x v="11"/>
    <s v="Carretera A San Pedro No. 188 Col. Aeropuerto Torreón, Coahuila De Zaragoza. "/>
    <n v="27016"/>
    <n v="2019"/>
    <s v="Cafe"/>
    <x v="4"/>
    <s v="Airport Out"/>
    <s v="C-Travel_and_Channel-Airport Out "/>
    <s v="Core "/>
    <s v="-"/>
    <s v="-"/>
    <n v="0"/>
    <s v="sbmx38878@starbucks.com.mx"/>
    <s v="NA"/>
    <n v="5543470953"/>
    <s v="CIERRE DEFINITIVO 30 - JUN - 2025"/>
    <s v="CIERRE DEFINITIVO 30 - JUN - 2025"/>
    <x v="12"/>
    <s v="TBD"/>
    <s v="TBD"/>
    <x v="10"/>
    <x v="10"/>
    <s v="luis.navarrete@starbucks.com.mx"/>
    <s v="Isaí Adrián Martínez Reyna"/>
    <s v="División 1"/>
    <s v="C4"/>
    <s v="No"/>
    <n v="9466528"/>
    <s v="Si"/>
    <n v="6"/>
    <s v="Aeropuerto Torreón (Exterior)"/>
    <s v="Antes de filtros "/>
    <s v="Cerrado"/>
    <s v="Cerrado"/>
    <s v="Cerrado"/>
    <s v="Cerrado"/>
    <s v="Cerrado"/>
    <s v="Cerrado"/>
    <s v="Cerrado"/>
    <s v="Cerrado"/>
    <s v="Cerrado"/>
    <s v="Cerrado"/>
    <s v="Cerrado"/>
    <s v="Cerrado"/>
    <s v="Cerrado"/>
    <s v="Cerrado"/>
    <s v="Cerrado"/>
    <s v="Cerrado"/>
    <m/>
  </r>
  <r>
    <n v="38879"/>
    <s v="Zona Romantica Puerto Vallarta"/>
    <x v="5"/>
    <x v="0"/>
    <x v="5"/>
    <s v="014"/>
    <s v="GDL"/>
    <d v="2019-09-28T00:00:00"/>
    <s v="Emiliano Zapata"/>
    <s v="Puerto Vallarta Jalisco"/>
    <s v="Puerto Vallarta"/>
    <x v="3"/>
    <s v="Basilio Badillo 206 Locla 1Y2 Col Emiliano Zapata Puerto Vallarta Jal Cp 48380"/>
    <n v="48380"/>
    <n v="2019"/>
    <s v="Cafe"/>
    <x v="6"/>
    <s v="Tourist Destinations"/>
    <s v="C-Neighborhood-Neighborhood "/>
    <s v="Core "/>
    <s v="Small &lt;140 m2"/>
    <s v="-"/>
    <n v="0"/>
    <s v="sbmx38879@starbucks.com.mx"/>
    <n v="3225961821"/>
    <n v="5513330342"/>
    <s v="Brenda de Jesús García Reynoso"/>
    <s v="brenda.garcia@starbucks.com.mx"/>
    <x v="39"/>
    <n v="3221175962"/>
    <s v="misael.cuevas@starbucks.com.mx"/>
    <x v="5"/>
    <x v="5"/>
    <s v="victor.estevez@alsea.net"/>
    <s v="Isaí Adrián Martínez Reyna"/>
    <s v="División 1"/>
    <s v="C3"/>
    <s v="No"/>
    <n v="9462253"/>
    <s v="Si"/>
    <n v="50"/>
    <s v="Zona Romántica"/>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s v="Tienda 24 hrs"/>
  </r>
  <r>
    <n v="38880"/>
    <s v="Aeropuerto Tijuana SUE Central"/>
    <x v="8"/>
    <x v="0"/>
    <x v="8"/>
    <s v="031"/>
    <s v="HMO"/>
    <d v="2020-03-18T00:00:00"/>
    <s v="Nueva Tijuana"/>
    <s v="Tijuana  "/>
    <s v="Tijuana  "/>
    <x v="9"/>
    <s v="Carretera Aeropuerto-Meza De Otay  Local Pca-03   Colonia Nueva Tijuana   Tijuana Baja California (Dentro De Filtros Pasillo Principal)"/>
    <n v="48380"/>
    <n v="2020"/>
    <s v="Kiosko "/>
    <x v="4"/>
    <s v="Airport In"/>
    <s v="K-Travel_and_Channel-Airport In "/>
    <s v="Core "/>
    <s v="Small &lt; 100m2"/>
    <s v="-"/>
    <n v="0"/>
    <s v="sbmx38880@starbucks.com.mx"/>
    <n v="6646838245"/>
    <n v="5522403042"/>
    <s v="Zulema Wendolin García Montes de Oca"/>
    <s v="zulema.garcia@starbucks.com.mx"/>
    <x v="52"/>
    <n v="5579897707"/>
    <s v="ana.beberaje@starbucks.com.mx"/>
    <x v="8"/>
    <x v="8"/>
    <s v="edgar.pena@starbucks.com.mx"/>
    <s v="Isaí Adrián Martínez Reyna"/>
    <s v="División 1"/>
    <s v="C5"/>
    <s v="No"/>
    <n v="9466529"/>
    <s v="Si"/>
    <n v="7"/>
    <s v="Apto Sue Central  Sala A"/>
    <s v="Despues de filtros, solo con pase de abordar"/>
    <d v="1899-12-30T04:30:00"/>
    <d v="1899-12-30T01:00:00"/>
    <d v="1899-12-30T04:30:00"/>
    <d v="1899-12-30T01:00:00"/>
    <d v="1899-12-30T04:30:00"/>
    <d v="1899-12-30T01:00:00"/>
    <d v="1899-12-30T04:30:00"/>
    <d v="1899-12-30T01:00:00"/>
    <d v="1899-12-30T04:30:00"/>
    <d v="1899-12-30T01:00:00"/>
    <d v="1899-12-30T04:30:00"/>
    <d v="1899-12-30T01:00:00"/>
    <d v="1899-12-30T05:00:00"/>
    <d v="1899-12-30T01:00:00"/>
    <d v="1899-12-30T05:00:00"/>
    <d v="1899-12-30T22:00:00"/>
    <m/>
  </r>
  <r>
    <n v="38881"/>
    <s v="Galerias Santa Anita"/>
    <x v="5"/>
    <x v="0"/>
    <x v="5"/>
    <s v="014"/>
    <s v="GDL"/>
    <d v="2019-12-06T00:00:00"/>
    <s v="San Agustin Poniente"/>
    <s v="Tlajomulco "/>
    <s v="Guadalajara"/>
    <x v="3"/>
    <s v="Av. Lopez Mateos No. 9900, Carretera Guadalajara-Morelia, Col. San Agustín Poniente, C.P. 45645"/>
    <n v="45645"/>
    <n v="2019"/>
    <s v="Cafe"/>
    <x v="0"/>
    <s v="Mall"/>
    <s v="C-Retail-Mall "/>
    <s v="Core "/>
    <s v="Medium  140 - 170 m2"/>
    <s v="-"/>
    <n v="0"/>
    <s v="sbmx38881@starbucks.com.mx"/>
    <n v="3315147598"/>
    <n v="5513843674"/>
    <s v="Jose Luis Muñoz Lopez"/>
    <s v="jose.munoz@starbucks.com.mx"/>
    <x v="26"/>
    <n v="3315992904"/>
    <s v="jorge.nishimura@starbucks.com.mx"/>
    <x v="5"/>
    <x v="5"/>
    <s v="victor.estevez@alsea.net"/>
    <s v="Isaí Adrián Martínez Reyna"/>
    <s v="División 1"/>
    <s v="C2"/>
    <s v="No"/>
    <n v="9462254"/>
    <s v="Si"/>
    <n v="46"/>
    <s v="Galerias Santa Anita"/>
    <m/>
    <d v="1899-12-30T07:30:00"/>
    <d v="1899-12-30T22:00:00"/>
    <d v="1899-12-30T07:30:00"/>
    <d v="1899-12-30T22:00:00"/>
    <d v="1899-12-30T07:30:00"/>
    <d v="1899-12-30T22:00:00"/>
    <d v="1899-12-30T07:30:00"/>
    <d v="1899-12-30T22:00:00"/>
    <d v="1899-12-30T07:30:00"/>
    <d v="1899-12-30T22:00:00"/>
    <d v="1899-12-30T07:30:00"/>
    <d v="1899-12-30T22:00:00"/>
    <d v="1899-12-30T07:30:00"/>
    <d v="1899-12-30T22:00:00"/>
    <d v="1899-12-30T07:30:00"/>
    <d v="1899-12-30T22:00:00"/>
    <m/>
  </r>
  <r>
    <n v="38882"/>
    <s v="Ubika Juriquilla"/>
    <x v="9"/>
    <x v="0"/>
    <x v="9"/>
    <s v="019"/>
    <s v="COA"/>
    <d v="2019-12-16T00:00:00"/>
    <s v="Santa Fé Juriquilla "/>
    <s v="Querétaro"/>
    <s v="Querétaro"/>
    <x v="12"/>
    <s v="Av, Anillo Vial Ii Fray Junipero, Exterior 3101, Interior 120 Colonia Juriquilla Santa Fe, Santiago De Querétaro, Querétarocp 76230 "/>
    <n v="76230"/>
    <n v="2019"/>
    <s v="Cafe"/>
    <x v="1"/>
    <s v="Neighborhood"/>
    <s v="C-Neighborhood-Neighborhood "/>
    <s v="Core "/>
    <s v="-"/>
    <s v="-"/>
    <n v="0"/>
    <s v="sbmx38882@starbucks.com.mx"/>
    <n v="5519353803"/>
    <n v="4426884773"/>
    <s v="María Alejandra Plascencia Aguado"/>
    <s v="maria.plascencia@starbucks.com.mx"/>
    <x v="71"/>
    <n v="5539003376"/>
    <s v="joel.pereda@alsea.net"/>
    <x v="9"/>
    <x v="9"/>
    <s v="maria-guadalupe.jonguitud@starbucks.com.mx"/>
    <s v="Raúl Sinohe Sierra Santamaria"/>
    <s v="División 2"/>
    <s v="C2"/>
    <s v="No"/>
    <n v="9421109"/>
    <s v="Si"/>
    <n v="56"/>
    <s v="N/A"/>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7:30:00"/>
    <d v="1899-12-30T22:00:00"/>
    <m/>
  </r>
  <r>
    <n v="38883"/>
    <s v="Omnia"/>
    <x v="6"/>
    <x v="0"/>
    <x v="6"/>
    <s v="021"/>
    <s v="MTY"/>
    <d v="2020-06-08T00:00:00"/>
    <s v="Estanzuela"/>
    <s v="Monterrey"/>
    <s v="Monterrey"/>
    <x v="5"/>
    <s v="Plaza Comercial Omnia, Cerr Nacional S/N No. Interior L24, Col. Estanzuela Entre Villas Del Uro Y Camino De La Sierra, Cp 64988"/>
    <n v="64988"/>
    <n v="2020"/>
    <s v="Drive_Thru"/>
    <x v="3"/>
    <s v="Highway"/>
    <s v="DT-Transfers-Highway "/>
    <s v="Core "/>
    <s v="-"/>
    <s v="-"/>
    <n v="0"/>
    <s v="sbmx38883@starbucks.com.mx"/>
    <m/>
    <s v="56 2560 5059 "/>
    <s v="VACANTE"/>
    <s v="VACANTE"/>
    <x v="35"/>
    <n v="8117789944"/>
    <s v="mariana.rodriguez@alsea.net"/>
    <x v="6"/>
    <x v="6"/>
    <s v="jose.morales@starbucks.com.mx"/>
    <s v="Isaí Adrián Martínez Reyna"/>
    <s v="División 1"/>
    <s v="C2"/>
    <s v="No"/>
    <n v="9421194"/>
    <s v="Si"/>
    <n v="28"/>
    <s v="Omnia DT"/>
    <m/>
    <d v="1899-12-30T05:30:00"/>
    <d v="1899-12-30T22:00:00"/>
    <d v="1899-12-30T05:30:00"/>
    <d v="1899-12-30T22:00:00"/>
    <d v="1899-12-30T05:30:00"/>
    <d v="1899-12-30T22:00:00"/>
    <d v="1899-12-30T05:30:00"/>
    <d v="1899-12-30T22:00:00"/>
    <d v="1899-12-30T05:30:00"/>
    <d v="1899-12-30T22:00:00"/>
    <d v="1899-12-30T06:30:00"/>
    <d v="1899-12-30T22:00:00"/>
    <d v="1899-12-30T06:30:00"/>
    <d v="1899-12-30T22:00:00"/>
    <d v="1899-12-30T06:30:00"/>
    <d v="1899-12-30T22:00:00"/>
    <m/>
  </r>
  <r>
    <n v="38884"/>
    <s v="Plaza Marina Leon"/>
    <x v="9"/>
    <x v="0"/>
    <x v="9"/>
    <s v="019"/>
    <s v="GDL"/>
    <d v="2020-01-13T00:00:00"/>
    <s v="Prolongacion Poniente Hacienda Echeveste "/>
    <s v="León"/>
    <s v="León"/>
    <x v="10"/>
    <s v="Blvd. Jose Maria Morelos #702, Fs-01, Entre Mayaguez Y Fajardo, Colonia Prolongacion Poniente Hacienda Echeveste, Centro Comercial Plaza La Marina, León Gto"/>
    <n v="37100"/>
    <n v="2020"/>
    <s v="Drive_Thru"/>
    <x v="0"/>
    <s v="Shopping Center"/>
    <s v="DT-Retail-Shopping Center "/>
    <s v="Core "/>
    <s v="-"/>
    <s v="-"/>
    <n v="0"/>
    <s v="sbmx38884@starbucks.com.mx"/>
    <s v="NA"/>
    <n v="5548772030"/>
    <s v="Karla Marcela Gonzalez Barrientos"/>
    <s v="karla.gonzalez@starbucks.com.mx"/>
    <x v="46"/>
    <n v="5641716275"/>
    <s v="josue.gonzalez@starbucks.com.mx"/>
    <x v="9"/>
    <x v="9"/>
    <s v="maria-guadalupe.jonguitud@starbucks.com.mx"/>
    <s v="Raúl Sinohe Sierra Santamaria"/>
    <s v="División 2"/>
    <s v="C2"/>
    <s v="No"/>
    <n v="9466530"/>
    <s v="Si"/>
    <n v="79"/>
    <s v="Plaza La Marina DT"/>
    <m/>
    <d v="1899-12-30T06:30:00"/>
    <d v="1899-12-30T22:00:00"/>
    <d v="1899-12-30T06:30:00"/>
    <d v="1899-12-30T22:00:00"/>
    <d v="1899-12-30T06:30:00"/>
    <d v="1899-12-30T22:00:00"/>
    <d v="1899-12-30T06:00:00"/>
    <d v="1899-12-30T22:00:00"/>
    <d v="1899-12-30T06:00:00"/>
    <d v="1899-12-30T22:00:00"/>
    <d v="1899-12-30T06:30:00"/>
    <d v="1899-12-30T22:00:00"/>
    <d v="1899-12-30T07:00:00"/>
    <d v="1899-12-30T22:00:00"/>
    <d v="1899-12-30T06:30:00"/>
    <d v="1899-12-30T22:00:00"/>
    <m/>
  </r>
  <r>
    <n v="38885"/>
    <s v="AIQ "/>
    <x v="9"/>
    <x v="0"/>
    <x v="9"/>
    <s v="019"/>
    <s v="COA"/>
    <d v="2020-02-15T00:00:00"/>
    <s v="Centro"/>
    <s v="Colon"/>
    <s v="Querétaro"/>
    <x v="12"/>
    <s v="Carretera Estatal 200 Querétaro- Tequisquiapan, Exterior 22500, Interior Bien Subarrendado Kiosko 1 Col, Centro, Municipio De Colón, Querétarocp 76270 "/>
    <n v="76270"/>
    <n v="2020"/>
    <s v="Cafe"/>
    <x v="4"/>
    <s v="Airport In"/>
    <s v="C-Travel_and_Channel-Airport In "/>
    <s v="Core "/>
    <s v="-"/>
    <s v="-"/>
    <n v="0"/>
    <s v="sbmx38885@starbucks.com.mx"/>
    <n v="4423142009"/>
    <n v="5510697806"/>
    <s v="Goretty Montoya Dominguez "/>
    <s v="goretty.montoya@starbucks.com.mx"/>
    <x v="61"/>
    <n v="5573857311"/>
    <s v="jose.gutierrez@starbucks.com.mx"/>
    <x v="9"/>
    <x v="9"/>
    <s v="maria-guadalupe.jonguitud@starbucks.com.mx"/>
    <s v="Raúl Sinohe Sierra Santamaria"/>
    <s v="División 2"/>
    <s v="C5"/>
    <s v="No"/>
    <n v="9466531"/>
    <s v="Si"/>
    <n v="29"/>
    <s v="N/A"/>
    <s v="Acceso limitado, solo con identificación escolar"/>
    <d v="1899-12-30T05:00:00"/>
    <d v="1899-12-30T19:30:00"/>
    <d v="1899-12-30T05:00:00"/>
    <d v="1899-12-30T22:00:00"/>
    <d v="1899-12-30T05:00:00"/>
    <d v="1899-12-30T22:00:00"/>
    <d v="1899-12-30T05:00:00"/>
    <d v="1899-12-30T22:00:00"/>
    <d v="1899-12-30T05:00:00"/>
    <d v="1899-12-30T22:00:00"/>
    <d v="1899-12-30T05:00:00"/>
    <d v="1899-12-30T19:30:00"/>
    <d v="1899-12-30T05:00:00"/>
    <d v="1899-12-30T22:00:00"/>
    <d v="1899-12-30T07:00:00"/>
    <d v="1899-12-30T22:00:00"/>
    <s v="Ajuate por inseguridad en la ciudad "/>
  </r>
  <r>
    <n v="38886"/>
    <s v="Estacion las Brujas I"/>
    <x v="9"/>
    <x v="0"/>
    <x v="9"/>
    <s v="019"/>
    <s v="COA"/>
    <d v="2020-06-15T00:00:00"/>
    <s v="Los Julianes "/>
    <s v="Celaya"/>
    <s v="Celaya"/>
    <x v="10"/>
    <s v="Carretera Queretaro - Celaya Km 26,294, Col. Los G, Apaseo El Grande, Cp 38166"/>
    <n v="38166"/>
    <n v="2019"/>
    <s v="Drive_Thru"/>
    <x v="3"/>
    <s v="Freeway"/>
    <s v="DT-Transfers-Freeway"/>
    <s v="Core "/>
    <s v="-"/>
    <s v="-"/>
    <n v="0"/>
    <s v="sbmx38886@starbucks.com.mx"/>
    <n v="4422814714"/>
    <n v="5541358030"/>
    <s v="Edgar Perez Pardo "/>
    <s v="edgar.perez@starbucks.com.mx"/>
    <x v="48"/>
    <n v="7225555431"/>
    <s v="mauricio.sour@starbucks.com.mx"/>
    <x v="9"/>
    <x v="9"/>
    <s v="maria-guadalupe.jonguitud@starbucks.com.mx"/>
    <s v="Raúl Sinohe Sierra Santamaria"/>
    <s v="División 2"/>
    <s v="C3"/>
    <s v="No"/>
    <n v="9466999"/>
    <s v="Si"/>
    <n v="48"/>
    <s v="Estación Las Brujas I"/>
    <m/>
    <d v="1899-12-30T06:30:00"/>
    <d v="1899-12-30T21:00:00"/>
    <d v="1899-12-30T06:30:00"/>
    <d v="1899-12-30T21:00:00"/>
    <d v="1899-12-30T06:30:00"/>
    <d v="1899-12-30T21:00:00"/>
    <d v="1899-12-30T06:30:00"/>
    <d v="1899-12-30T21:00:00"/>
    <d v="1899-12-30T06:30:00"/>
    <d v="1899-12-30T21:00:00"/>
    <d v="1899-12-30T06:30:00"/>
    <d v="1899-12-30T21:00:00"/>
    <d v="1899-12-30T06:30:00"/>
    <d v="1899-12-30T21:00:00"/>
    <d v="1899-12-30T06:30:00"/>
    <d v="1899-12-30T21:00:00"/>
    <s v="Ajuate por inseguridad en la ciudad "/>
  </r>
  <r>
    <n v="38887"/>
    <s v="Terracota Aguascalientes"/>
    <x v="10"/>
    <x v="0"/>
    <x v="10"/>
    <s v="022"/>
    <s v="GDL"/>
    <d v="2020-05-06T00:00:00"/>
    <s v="San Jose Del Arenal "/>
    <s v="Aguascalientes"/>
    <s v="Aguascalientes"/>
    <x v="15"/>
    <s v="Av Independencia No. 1402,  Local 13, Local G Nueva Rinconadacol. San Jose Del Arenal, Aguascalientes, Cp 20130"/>
    <n v="20130"/>
    <n v="2020"/>
    <s v="Drive_Thru"/>
    <x v="0"/>
    <s v="Shopping Center"/>
    <s v="DT-Retail-Shopping Center "/>
    <s v="Core "/>
    <s v="-"/>
    <s v="-"/>
    <n v="0"/>
    <s v="sbmx38887@starbucks.com.mx"/>
    <s v="NA"/>
    <n v="5541367600"/>
    <s v="Cristopher Alejandro Guadarrama López"/>
    <s v="cristopher.guadarrama@starbucks.com.mx"/>
    <x v="56"/>
    <n v="5625724984"/>
    <s v="laura.camarena@starbucks.com.mx"/>
    <x v="10"/>
    <x v="10"/>
    <s v="luis.navarrete@starbucks.com.mx"/>
    <s v="Isaí Adrián Martínez Reyna"/>
    <s v="División 1"/>
    <s v="C1"/>
    <s v="No"/>
    <n v="9467000"/>
    <s v="Si"/>
    <n v="52"/>
    <s v="Terracota Aguascalientes DT"/>
    <m/>
    <d v="1899-12-30T06:30:00"/>
    <d v="1899-12-30T22:00:00"/>
    <d v="1899-12-30T06:30:00"/>
    <d v="1899-12-30T22:00:00"/>
    <d v="1899-12-30T06:30:00"/>
    <d v="1899-12-30T22:00:00"/>
    <d v="1899-12-30T06:30:00"/>
    <d v="1899-12-30T22:00:00"/>
    <d v="1899-12-30T06:30:00"/>
    <d v="1899-12-30T22:00:00"/>
    <d v="1899-12-30T07:00:00"/>
    <d v="1899-12-30T22:00:00"/>
    <d v="1899-12-30T07:30:00"/>
    <d v="1899-12-30T23:00:00"/>
    <d v="1899-12-30T09:30:00"/>
    <d v="1899-12-30T22:00:00"/>
    <m/>
  </r>
  <r>
    <n v="38888"/>
    <s v="Mitikah"/>
    <x v="2"/>
    <x v="0"/>
    <x v="2"/>
    <s v="016"/>
    <s v="COA"/>
    <d v="2020-09-01T00:00:00"/>
    <s v="Xoco"/>
    <s v="Benito Juárez"/>
    <s v="Ciudad De México"/>
    <x v="0"/>
    <s v="Real Mayorazgo Local Tb-49  Col. Xoco C.P. 03330  Cc Mitikah , Alcaldia Benito Juarez  Ciudad De México Mexico."/>
    <n v="3330"/>
    <n v="2020"/>
    <s v="Cafe"/>
    <x v="0"/>
    <s v="Mall"/>
    <s v="C-Retail-Mall "/>
    <s v="Core "/>
    <s v="-"/>
    <s v="-"/>
    <n v="0"/>
    <s v="sbmx38888@starbucks.com.mx"/>
    <n v="5518511259"/>
    <n v="5580673824"/>
    <s v="Janette Elizabeth Maqueda Pineda"/>
    <s v="janette.maqueda@starbucks.com.mx"/>
    <x v="16"/>
    <n v="5534246473"/>
    <s v="luis.quevedo@starbucks.com.mx"/>
    <x v="2"/>
    <x v="2"/>
    <s v="cielo.morera@starbucks.com.mx"/>
    <s v="Raúl Sinohe Sierra Santamaria"/>
    <s v="División 2"/>
    <s v="C2"/>
    <s v="Si"/>
    <n v="9472318"/>
    <s v="Si"/>
    <n v="49"/>
    <s v="Mitikah Planta baja"/>
    <m/>
    <d v="1899-12-30T06:00:00"/>
    <d v="1899-12-30T22:30:00"/>
    <d v="1899-12-30T06:00:00"/>
    <d v="1899-12-30T22:30:00"/>
    <d v="1899-12-30T06:00:00"/>
    <d v="1899-12-30T22:30:00"/>
    <d v="1899-12-30T06:00:00"/>
    <d v="1899-12-30T22:30:00"/>
    <d v="1899-12-30T06:00:00"/>
    <d v="1899-12-30T23:00:00"/>
    <d v="1899-12-30T07:00:00"/>
    <d v="1899-12-30T23:00:00"/>
    <d v="1899-12-30T07:00:00"/>
    <d v="1899-12-30T22:30:00"/>
    <d v="1899-12-30T08:00:00"/>
    <d v="1899-12-30T22:30:00"/>
    <m/>
  </r>
  <r>
    <n v="38889"/>
    <s v="La Isla Cancún II"/>
    <x v="7"/>
    <x v="0"/>
    <x v="7"/>
    <n v="39"/>
    <s v="CANCUN"/>
    <d v="2020-01-10T00:00:00"/>
    <s v="Zona Hotelera"/>
    <s v="Benito Juárez"/>
    <s v="Cancún"/>
    <x v="7"/>
    <s v="Blvd Kukulcan Zona Hotelera, Lote 18-10 Manzana 52 Seccion A​, Local 27 Pb-27  Centro Comercial La Isla (Nueva Seccion) Benito Juarez Q.Roo."/>
    <n v="77500"/>
    <n v="2020"/>
    <s v="Cafe"/>
    <x v="6"/>
    <s v="Tourist Destinations"/>
    <s v="C-Tourism_and_Entertainment-Tourist Destinations"/>
    <s v="Core "/>
    <s v="-"/>
    <s v="-"/>
    <n v="0"/>
    <s v="sbmx38889@starbucks.com.mx"/>
    <n v="9983137386"/>
    <n v="5522411503"/>
    <s v="Oscar Eduardo Cab Ruiz"/>
    <s v="oscar.cab@starbucks.com.mx"/>
    <x v="41"/>
    <n v="9982271555"/>
    <s v="mildred.nunez@starbucks.com.mx"/>
    <x v="7"/>
    <x v="7"/>
    <s v="omar-ruben.melo@starbucks.com.mx"/>
    <s v="Isaí Adrián Martínez Reyna"/>
    <s v="División 1"/>
    <s v="C4"/>
    <s v="Si"/>
    <n v="9462256"/>
    <s v="Si"/>
    <n v="61"/>
    <s v="La Isla Cancún II"/>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38890"/>
    <s v="Carretera A Chapala"/>
    <x v="5"/>
    <x v="0"/>
    <x v="5"/>
    <s v="014"/>
    <s v="GDL"/>
    <d v="2020-06-17T00:00:00"/>
    <s v="Las Pintas"/>
    <s v="Tlaquepaque"/>
    <s v="Tlaquepaque"/>
    <x v="3"/>
    <s v="Carretera Gdl - Chapala # 4030, 4038 Y 4042 Local Fs2 Col Las Pintas San Pedro Tlaquepaque, Jal.  "/>
    <n v="45619"/>
    <n v="2020"/>
    <s v="Drive_Thru"/>
    <x v="3"/>
    <s v="Freeway"/>
    <s v="DT-Transfers-Freeway"/>
    <s v="Core "/>
    <s v="Small &lt;140 m2"/>
    <s v="-"/>
    <n v="0"/>
    <s v="sbmx38890@starbucks.com.mx"/>
    <n v="3335503349"/>
    <n v="5514510561"/>
    <s v="Maria Janet Villegas Medina"/>
    <s v="janet.villegas@starbucks.com.mx"/>
    <x v="27"/>
    <n v="3315992905"/>
    <s v="aida.ramirez@starbucks.com.mx"/>
    <x v="5"/>
    <x v="5"/>
    <s v="victor.estevez@alsea.net"/>
    <s v="Isaí Adrián Martínez Reyna"/>
    <s v="División 1"/>
    <s v="C3"/>
    <s v="No"/>
    <n v="9466532"/>
    <s v="Si"/>
    <n v="57"/>
    <s v="Carretera A Chapala DT"/>
    <m/>
    <d v="1899-12-30T05:30:00"/>
    <d v="1899-12-30T22:00:00"/>
    <d v="1899-12-30T05:30:00"/>
    <d v="1899-12-30T22:00:00"/>
    <d v="1899-12-30T05:30:00"/>
    <d v="1899-12-30T22:00:00"/>
    <d v="1899-12-30T05:30:00"/>
    <d v="1899-12-30T22:00:00"/>
    <d v="1899-12-30T05:30:00"/>
    <d v="1899-12-30T22:30:00"/>
    <d v="1899-12-30T05:30:00"/>
    <d v="1899-12-30T22:30:00"/>
    <d v="1899-12-30T06:00:00"/>
    <d v="1899-12-30T22:30:00"/>
    <d v="1899-12-30T05:30:00"/>
    <d v="1899-12-30T22:00:00"/>
    <m/>
  </r>
  <r>
    <n v="38891"/>
    <s v="Gran Patio Guanajuato"/>
    <x v="9"/>
    <x v="0"/>
    <x v="9"/>
    <s v="019"/>
    <s v="GDL"/>
    <d v="2020-07-31T00:00:00"/>
    <s v="Yerbabuena "/>
    <s v="Guanajuato"/>
    <s v="Guanajuato"/>
    <x v="10"/>
    <s v="Euquerio Guerrero Local 139 Re-139, Cp 36250 Plaza Alaia"/>
    <n v="36250"/>
    <n v="2020"/>
    <s v="Cafe"/>
    <x v="0"/>
    <s v="Mall"/>
    <s v="C-Retail-Mall "/>
    <s v="Core "/>
    <s v="-"/>
    <s v="-"/>
    <n v="0"/>
    <s v="sbmx38891@starbucks.com.mx"/>
    <s v="NA"/>
    <n v="5513330114"/>
    <s v="María Leticia Laguna Rodriguez"/>
    <s v="maria.laguna@starbucks.com.mx"/>
    <x v="51"/>
    <n v="4771093911"/>
    <s v="christian.medina@starbucks.com.mx"/>
    <x v="9"/>
    <x v="9"/>
    <s v="maria-guadalupe.jonguitud@starbucks.com.mx"/>
    <s v="Raúl Sinohe Sierra Santamaria"/>
    <s v="División 2"/>
    <s v="C2"/>
    <s v="No"/>
    <n v="9466534"/>
    <s v="Si"/>
    <n v="41"/>
    <s v="CC Alaia Gto Planta baja"/>
    <m/>
    <d v="1899-12-30T08:30:00"/>
    <d v="1899-12-30T22:00:00"/>
    <d v="1899-12-30T08:30:00"/>
    <d v="1899-12-30T22:00:00"/>
    <d v="1899-12-30T08:30:00"/>
    <d v="1899-12-30T22:00:00"/>
    <d v="1899-12-30T08:30:00"/>
    <d v="1899-12-30T22:00:00"/>
    <d v="1899-12-30T08:30:00"/>
    <d v="1899-12-30T22:00:00"/>
    <d v="1899-12-30T08:30:00"/>
    <d v="1899-12-30T22:00:00"/>
    <d v="1899-12-30T09:30:00"/>
    <d v="1899-12-30T22:00:00"/>
    <d v="1899-12-30T09:30:00"/>
    <d v="1899-12-30T22:00:00"/>
    <m/>
  </r>
  <r>
    <n v="38892"/>
    <s v="Zacatecas Centro de Gobierno"/>
    <x v="10"/>
    <x v="0"/>
    <x v="10"/>
    <s v="022"/>
    <s v="GDL"/>
    <d v="2020-07-02T00:00:00"/>
    <s v="Centro de Gobierno"/>
    <s v="Zacatecas"/>
    <s v="Zacatecas"/>
    <x v="17"/>
    <s v="Blvd. Héroes De Chapultepec Km 13, Col. Centro de Gobierno C.P 98047 Zacatecas, Zacatecas."/>
    <n v="98047"/>
    <n v="2020"/>
    <s v="Drive_Thru"/>
    <x v="3"/>
    <s v="Highway"/>
    <s v="DT-Transfers-Highway "/>
    <s v="Core "/>
    <s v="-"/>
    <s v="-"/>
    <n v="0"/>
    <s v="sbmx38892@starbucks.com.mx"/>
    <n v="5541359010"/>
    <n v="5541359010"/>
    <s v="Cristina Gaspár Garay"/>
    <s v="cristina.gaspar@starbucks.com.mx"/>
    <x v="63"/>
    <n v="5547992785"/>
    <s v="juan.garcia@starbucks.com.mx"/>
    <x v="10"/>
    <x v="10"/>
    <s v="luis.navarrete@starbucks.com.mx"/>
    <s v="Isaí Adrián Martínez Reyna"/>
    <s v="División 1"/>
    <s v="C2"/>
    <s v="No"/>
    <n v="9421195"/>
    <s v="Si"/>
    <n v="48"/>
    <s v="Zacatecas Centro Gobierno DT"/>
    <m/>
    <d v="1899-12-30T06:00:00"/>
    <d v="1899-12-30T23:00:00"/>
    <d v="1899-12-30T06:00:00"/>
    <d v="1899-12-30T23:00:00"/>
    <d v="1899-12-30T06:00:00"/>
    <d v="1899-12-30T23:00:00"/>
    <d v="1899-12-30T06:00:00"/>
    <d v="1899-12-30T23:00:00"/>
    <d v="1899-12-30T06:00:00"/>
    <d v="1899-12-30T23:00:00"/>
    <d v="1899-12-30T06:00:00"/>
    <d v="1899-12-30T23:00:00"/>
    <d v="1899-12-30T06:30:00"/>
    <d v="1899-12-30T23:00:00"/>
    <d v="1899-12-30T06:00:00"/>
    <d v="1899-12-30T23:00:00"/>
    <m/>
  </r>
  <r>
    <n v="38893"/>
    <s v="Explanada Pachuca"/>
    <x v="9"/>
    <x v="0"/>
    <x v="9"/>
    <s v="019"/>
    <s v="COA"/>
    <d v="2020-08-04T00:00:00"/>
    <s v="San Antonio "/>
    <s v="Pachuca De Soto "/>
    <s v="Pachuca "/>
    <x v="25"/>
    <s v="Autopista México-Pachuca #6201 , San San Antonio El Desmonte, 42083 Pachuca De Soto Hidalgo "/>
    <n v="42083"/>
    <n v="2020"/>
    <s v="Cafe"/>
    <x v="0"/>
    <s v="Mall"/>
    <s v="C-Retail-Mall "/>
    <s v="Core "/>
    <s v="-"/>
    <s v="-"/>
    <n v="0"/>
    <s v="sbmx38893@starbucks.com.mx"/>
    <n v="7714748082"/>
    <n v="5625605060"/>
    <s v="Carmen Lizeth Zarate Aguado"/>
    <s v="carmen.zarate@starbucks.com.mx"/>
    <x v="70"/>
    <n v="5533311386"/>
    <s v="david.carrasco@starbucks.com.mx"/>
    <x v="9"/>
    <x v="9"/>
    <s v="maria-guadalupe.jonguitud@starbucks.com.mx"/>
    <s v="Raúl Sinohe Sierra Santamaria"/>
    <s v="División 2"/>
    <s v="C2"/>
    <s v="No"/>
    <n v="9455082"/>
    <s v="Si"/>
    <n v="46"/>
    <s v="Explanada Pachuca"/>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38894"/>
    <s v="Galerias Perinorte"/>
    <x v="3"/>
    <x v="0"/>
    <x v="3"/>
    <s v="015"/>
    <s v="COA"/>
    <d v="2020-12-17T00:00:00"/>
    <s v="Cuatitlan Izcalli "/>
    <s v="Cuatitlan Izcalli "/>
    <s v="Cuautitlan  "/>
    <x v="1"/>
    <s v="Av. Hda De Sierra Vieja No.2 Lt1 Mz 32 Loc. 240 Nivel Pb Col. Hda Del Parque Cuautitlan Izcalli Edo De Mex C.P. 54769 "/>
    <n v="54769"/>
    <n v="2009"/>
    <s v="Cafe"/>
    <x v="0"/>
    <s v="Mall"/>
    <s v="C-Retail-Mall "/>
    <s v="Core "/>
    <s v="-"/>
    <s v="-"/>
    <n v="0"/>
    <s v="sbmx38894@starbucks.com.mx"/>
    <n v="5625605061"/>
    <s v="NA"/>
    <s v="Marlene Alejandra García Uribe"/>
    <s v="marlene.garcia@starbucks.com.mx"/>
    <x v="67"/>
    <n v="5521107475"/>
    <s v="enrique.cesar@starbucks.com.mx"/>
    <x v="3"/>
    <x v="3"/>
    <s v="jorge.alcantar@starbucks.com.mx"/>
    <s v="Raúl Sinohe Sierra Santamaria"/>
    <s v="División 2"/>
    <s v="C1"/>
    <s v="No"/>
    <n v="9458283"/>
    <s v="Si"/>
    <n v="35"/>
    <s v="Galerias Perinorte"/>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895"/>
    <s v="Ubika El Refugio"/>
    <x v="9"/>
    <x v="0"/>
    <x v="9"/>
    <s v="019"/>
    <s v="COA"/>
    <d v="2021-06-22T00:00:00"/>
    <s v="Residencial El Redugio"/>
    <s v="Santiago De Querétaro"/>
    <s v="Querétaro"/>
    <x v="12"/>
    <s v="Avenida Anillo Vial Ii Fray Junipero Serra #9200 Col, Residencial El Refugio Cp 74146, Santiago De Querétaro, Querétaro, México"/>
    <n v="76146"/>
    <n v="2021"/>
    <s v="Drive_Thru"/>
    <x v="3"/>
    <s v="Highway"/>
    <s v="DT-Transfers-Highway "/>
    <s v="Core "/>
    <s v="-"/>
    <s v="-"/>
    <n v="0"/>
    <s v="sbmx38895@starbucks.com.mx"/>
    <n v="4426886257"/>
    <n v="5510697946"/>
    <s v="Itzel Berenice Ventura Salcedo"/>
    <s v="itzel.ventura@starbucks.com.mx"/>
    <x v="61"/>
    <n v="5573857311"/>
    <s v="jose.gutierrez@starbucks.com.mx"/>
    <x v="9"/>
    <x v="9"/>
    <s v="maria-guadalupe.jonguitud@starbucks.com.mx"/>
    <s v="Raúl Sinohe Sierra Santamaria"/>
    <s v="División 2"/>
    <s v="C2"/>
    <s v="No"/>
    <n v="9421196"/>
    <s v="Si"/>
    <n v="58"/>
    <s v="N/A"/>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896"/>
    <s v="Paseo Tollocan DT"/>
    <x v="1"/>
    <x v="0"/>
    <x v="1"/>
    <s v="089"/>
    <s v="COA"/>
    <d v="2021-10-04T00:00:00"/>
    <s v="Santa Ana Tlapaltitlán"/>
    <s v="Toluca"/>
    <s v="Toluca"/>
    <x v="1"/>
    <s v="Paseo Tollocan Km 63.5 #900 Toluca De Lerdo Edo. Mex"/>
    <n v="50160"/>
    <n v="2021"/>
    <s v="Drive_Thru"/>
    <x v="3"/>
    <s v="Main Avenues"/>
    <s v="DT-Transfers-Main Avenues "/>
    <s v="Core "/>
    <s v="-"/>
    <s v="-"/>
    <n v="0"/>
    <s v="sbmx38896@starbucks.com.mx"/>
    <n v="7229370926"/>
    <n v="5548772025"/>
    <s v="Erendira Vazquez Calderon "/>
    <s v="erendira.vazquez@starbucks.com.mx"/>
    <x v="19"/>
    <n v="5579138806"/>
    <s v="guadalupe.ibarra@starbucks.com.mx"/>
    <x v="1"/>
    <x v="1"/>
    <s v="jorge.farrera@starbucks.com.mx"/>
    <s v="Raúl Sinohe Sierra Santamaria"/>
    <s v="División 2"/>
    <s v="C1"/>
    <s v="No"/>
    <n v="9466535"/>
    <s v="Si"/>
    <n v="60"/>
    <s v="Paseo Tollocan DT"/>
    <m/>
    <d v="1899-12-30T05:30:00"/>
    <d v="1899-12-30T22:00:00"/>
    <d v="1899-12-30T05:30:00"/>
    <d v="1899-12-30T22:00:00"/>
    <d v="1899-12-30T05:30:00"/>
    <d v="1899-12-30T22:00:00"/>
    <d v="1899-12-30T05:30:00"/>
    <d v="1899-12-30T22:00:00"/>
    <d v="1899-12-30T05:30:00"/>
    <d v="1899-12-30T23:59:00"/>
    <d v="1899-12-30T00:00:00"/>
    <d v="1899-12-30T23:59:00"/>
    <d v="1899-12-30T00:00:00"/>
    <d v="1899-12-30T22:00:00"/>
    <d v="1899-12-30T05:30:00"/>
    <d v="1899-12-30T21:00:00"/>
    <s v="Ajuate por inseguridad en la ciudad "/>
  </r>
  <r>
    <n v="38897"/>
    <s v="Atlixcayotl DT "/>
    <x v="4"/>
    <x v="0"/>
    <x v="4"/>
    <s v="018"/>
    <s v="COA"/>
    <d v="2021-10-01T00:00:00"/>
    <s v="Reserva Territorial Atlixcayotl"/>
    <s v="San Andres Cholula"/>
    <s v="Puebla"/>
    <x v="4"/>
    <s v="Blvd. Atlixcayotl#2202 Loc. 9"/>
    <n v="72810"/>
    <n v="2021"/>
    <s v="Drive_Thru"/>
    <x v="0"/>
    <s v="Street"/>
    <s v="DT-Retail-Street "/>
    <s v="Core "/>
    <s v="-"/>
    <s v="-"/>
    <n v="0"/>
    <s v="sbmx38897@starbucks.com.mx"/>
    <n v="2221680635"/>
    <s v="56 2560 5219"/>
    <s v="María Elena Macías  Gallardo"/>
    <s v="Maria.macias@starbucks.com.mx"/>
    <x v="20"/>
    <n v="5544726304"/>
    <s v="luis-adolfo.munoz@starbucks.com.mx"/>
    <x v="4"/>
    <x v="4"/>
    <s v="juan.giles@starbucks.com.mx"/>
    <s v="Isaí Adrián Martínez Reyna"/>
    <s v="División 1"/>
    <s v="C2"/>
    <s v="No"/>
    <n v="9466536"/>
    <s v="Si"/>
    <n v="21"/>
    <s v="Atlixcayotl DT"/>
    <m/>
    <d v="1899-12-30T06:00:00"/>
    <d v="1899-12-30T22:30:00"/>
    <d v="1899-12-30T06:00:00"/>
    <d v="1899-12-30T22:30:00"/>
    <d v="1899-12-30T06:00:00"/>
    <d v="1899-12-30T23:50:00"/>
    <d v="1899-12-30T00:00:00"/>
    <d v="1899-12-30T23:59:00"/>
    <d v="1899-12-30T00:00:00"/>
    <d v="1899-12-30T23:59:00"/>
    <d v="1899-12-30T00:00:00"/>
    <d v="1899-12-30T23:59:00"/>
    <d v="1899-12-30T00:00:00"/>
    <d v="1899-12-30T22:30:00"/>
    <d v="1899-12-30T06:00:00"/>
    <d v="1899-12-30T22:30:00"/>
    <m/>
  </r>
  <r>
    <n v="38898"/>
    <s v="Galerias Mty III"/>
    <x v="6"/>
    <x v="0"/>
    <x v="6"/>
    <s v="021"/>
    <s v="MTY"/>
    <d v="2021-11-17T00:00:00"/>
    <s v="Vista Hermosa"/>
    <s v="Monterrey"/>
    <s v="Monterrey"/>
    <x v="5"/>
    <s v="Insurgentes No. 2500 Loc. 168, Centro Comercial Galerias Monterrey, Col. Vista Hermosa, 66278 Monterrey, N.L."/>
    <n v="64620"/>
    <n v="2021"/>
    <s v="Cafe"/>
    <x v="0"/>
    <s v="Mall"/>
    <s v="C-Retail-Mall "/>
    <s v="Core "/>
    <s v="-"/>
    <s v="-"/>
    <n v="0"/>
    <s v="sbmx38898@starbucks.com.mx"/>
    <m/>
    <n v="5625605220"/>
    <s v="Cesar Humberto Montemayor Rodriguez "/>
    <s v="cesar.montemayor@starbucks.com.mx"/>
    <x v="35"/>
    <n v="8117789944"/>
    <s v="mariana.rodriguez@alsea.net"/>
    <x v="6"/>
    <x v="6"/>
    <s v="jose.morales@starbucks.com.mx"/>
    <s v="Isaí Adrián Martínez Reyna"/>
    <s v="División 1"/>
    <s v="C2"/>
    <s v="No"/>
    <n v="9466537"/>
    <s v="Si"/>
    <n v="32"/>
    <s v="Galerias Mty Exterior"/>
    <m/>
    <d v="1899-12-30T07:30:00"/>
    <d v="1899-12-30T22:00:00"/>
    <d v="1899-12-30T07:30:00"/>
    <d v="1899-12-30T22:00:00"/>
    <d v="1899-12-30T07:30:00"/>
    <d v="1899-12-30T22:00:00"/>
    <d v="1899-12-30T07:30:00"/>
    <d v="1899-12-30T22:00:00"/>
    <d v="1899-12-30T07:30:00"/>
    <d v="1899-12-30T22:00:00"/>
    <d v="1899-12-30T07:30:00"/>
    <d v="1899-12-30T22:00:00"/>
    <d v="1899-12-30T07:30:00"/>
    <d v="1899-12-30T22:00:00"/>
    <d v="1899-12-30T07:30:00"/>
    <d v="1899-12-30T22:00:00"/>
    <m/>
  </r>
  <r>
    <n v="38899"/>
    <s v="Carr México Queretaro"/>
    <x v="9"/>
    <x v="0"/>
    <x v="9"/>
    <s v="019"/>
    <s v="COA"/>
    <d v="2021-12-21T00:00:00"/>
    <s v="San Juan Del Rio"/>
    <s v="Santiago De Querétaro"/>
    <s v="Querétaro"/>
    <x v="12"/>
    <s v="Autopista Federal 57 México - Querétaro Km 143+300 El Cazadero San Juan De Río Querétaro C.P. 76838"/>
    <n v="76828"/>
    <n v="2021"/>
    <s v="Drive_Thru"/>
    <x v="3"/>
    <s v="Freeway"/>
    <s v="DT-Transfers-Freeway"/>
    <s v="Core "/>
    <s v="-"/>
    <s v="-"/>
    <n v="0"/>
    <s v="sbmx38899@starbucks.com.mx"/>
    <s v="NA"/>
    <n v="5513333539"/>
    <s v="Anayeli Sanchez García"/>
    <s v="anayeli.sanchez@starbucks.com.mx"/>
    <x v="54"/>
    <n v="5580746353"/>
    <s v="gloria.montiel@alsea.net"/>
    <x v="9"/>
    <x v="9"/>
    <s v="maria-guadalupe.jonguitud@starbucks.com.mx"/>
    <s v="Raúl Sinohe Sierra Santamaria"/>
    <s v="División 2"/>
    <s v="C3"/>
    <s v="No"/>
    <n v="9466538"/>
    <s v="Si"/>
    <n v="70"/>
    <s v="Carr  México - Queretaro DT"/>
    <m/>
    <d v="1899-12-30T05:30:00"/>
    <d v="1899-12-30T21:00:00"/>
    <d v="1899-12-30T05:30:00"/>
    <d v="1899-12-30T21:00:00"/>
    <d v="1899-12-30T05:30:00"/>
    <d v="1899-12-30T21:00:00"/>
    <d v="1899-12-30T05:30:00"/>
    <d v="1899-12-30T21:00:00"/>
    <d v="1899-12-30T05:30:00"/>
    <d v="1899-12-30T22:00:00"/>
    <d v="1899-12-30T05:00:00"/>
    <d v="1899-12-30T21:00:00"/>
    <d v="1899-12-30T07:30:00"/>
    <d v="1899-12-30T22:00:00"/>
    <d v="1899-12-30T05:00:00"/>
    <d v="1899-12-30T21:00:00"/>
    <s v="Ajuate por inseguridad en la ciudad "/>
  </r>
  <r>
    <n v="38900"/>
    <s v="Apto Cd Juárez SUE"/>
    <x v="10"/>
    <x v="0"/>
    <x v="10"/>
    <s v="022"/>
    <s v="HMO"/>
    <d v="2022-01-17T00:00:00"/>
    <s v="Aeropuerto Internacional De Cd. Juarez"/>
    <s v="Ciudad  Juarez"/>
    <s v="Cd. Juárez"/>
    <x v="16"/>
    <s v="Carretera Panamericanakm 8.5, Sala Ultima Espera Aeropuerto Internacional De Cd. Juarez &quot;Abraham Gonzalez&quot; Planta Alta, Zona Federal, Cd. Juarez, Chihuahua, Cp.32690 (Dentro De Filtros)"/>
    <n v="32690"/>
    <n v="2022"/>
    <s v="Kiosko "/>
    <x v="4"/>
    <s v="Airport In"/>
    <s v="K-Travel_and_Channel-Airport In "/>
    <s v="Core "/>
    <s v="Small &lt; 100m2"/>
    <s v="-"/>
    <n v="0"/>
    <s v="sbmx38900@starbucks.com.mx"/>
    <s v="NA"/>
    <n v="5510697801"/>
    <s v="Yareli Elizabeth Aguilar Zuñiga"/>
    <s v="yareli.aguilar@starbucks.com.mx"/>
    <x v="60"/>
    <n v="6563958832"/>
    <s v="mauro.cota@starbucks.com.mx"/>
    <x v="10"/>
    <x v="10"/>
    <s v="luis.navarrete@starbucks.com.mx"/>
    <s v="Isaí Adrián Martínez Reyna"/>
    <s v="División 1"/>
    <s v="C4"/>
    <s v="No"/>
    <n v="9467001"/>
    <s v="No"/>
    <n v="0"/>
    <s v="Apto Cd Juárez Sue"/>
    <s v="Despues de filtros, solo con pase de abordar"/>
    <d v="1899-12-30T05:00:00"/>
    <d v="1899-12-30T21:30:00"/>
    <d v="1899-12-30T05:00:00"/>
    <d v="1899-12-30T21:30:00"/>
    <d v="1899-12-30T05:00:00"/>
    <d v="1899-12-30T21:30:00"/>
    <d v="1899-12-30T05:00:00"/>
    <d v="1899-12-30T21:30:00"/>
    <d v="1899-12-30T05:00:00"/>
    <d v="1899-12-30T21:30:00"/>
    <d v="1899-12-30T05:00:00"/>
    <d v="1899-12-30T21:30:00"/>
    <d v="1899-12-30T05:00:00"/>
    <d v="1899-12-30T21:30:00"/>
    <d v="1899-12-30T05:00:00"/>
    <d v="1899-12-30T21:30:00"/>
    <m/>
  </r>
  <r>
    <n v="38901"/>
    <s v="Apto MTY TC Amb"/>
    <x v="6"/>
    <x v="0"/>
    <x v="6"/>
    <s v="021"/>
    <s v="MTY"/>
    <d v="2021-12-24T00:00:00"/>
    <s v="Apodaca"/>
    <s v="Apodaca"/>
    <s v="Apodaca"/>
    <x v="5"/>
    <s v="Carretera Miguel Aleman S/N, Apodacacentro, Ciudad Apodaca, Apodaca, Nuevo León, Cp 66000"/>
    <n v="66000"/>
    <n v="2021"/>
    <s v="Cafe"/>
    <x v="4"/>
    <s v="Airport Out"/>
    <s v="C-Travel_and_Channel-Airport Out "/>
    <s v="Core "/>
    <s v="-"/>
    <s v="-"/>
    <n v="0"/>
    <s v="sbmx38901@starbucks.com.mx"/>
    <m/>
    <n v="5543472085"/>
    <s v="Nancy Elizabeth Dominguez Herrera"/>
    <s v="nancy.dominguez@starbucks.com.mx"/>
    <x v="55"/>
    <n v="5579094723"/>
    <s v="mayra.esparza@starbucks.com.mx"/>
    <x v="6"/>
    <x v="6"/>
    <s v="jose.morales@starbucks.com.mx"/>
    <s v="Isaí Adrián Martínez Reyna"/>
    <s v="División 1"/>
    <s v="C4"/>
    <s v="No"/>
    <n v="9467003"/>
    <s v="Si"/>
    <n v="20"/>
    <s v="Apto Mty Terminal C ( entrada principal)"/>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902"/>
    <s v="Apto ChihuahuaAmb"/>
    <x v="10"/>
    <x v="0"/>
    <x v="10"/>
    <s v="022"/>
    <s v="MTY"/>
    <d v="2021-12-06T00:00:00"/>
    <s v="Col. Parque Industrial Intermex Sur"/>
    <s v="Chihuahua"/>
    <s v="Chihuahua"/>
    <x v="16"/>
    <s v="Blvd. Juan Pablo Ii Km.14 , Local Interior Edificio Terminal, Colonia Industrial Intermex Sur, C.P. 31390 En Chihuahua, Chihuahua., Zona Ambulatoria Aeropuerto. Antes De Filtros. Abierto Al Público General. Aeropuerto Internacional General Roberto Fierro Villalobos."/>
    <n v="31390"/>
    <n v="2021"/>
    <s v="Kiosko "/>
    <x v="4"/>
    <s v="Airport Out"/>
    <s v="K-Travel_and_Channel-Airport Out "/>
    <s v="Core "/>
    <s v="Small &lt; 100m2"/>
    <s v="-"/>
    <n v="0"/>
    <s v="sbmx38902@starbucks.com.mx"/>
    <n v="6144382401"/>
    <n v="5543473287"/>
    <s v="Maria Guadalupe Aragon Perez"/>
    <s v="maria.aragon@starbucks.com.mx"/>
    <x v="65"/>
    <n v="5625587236"/>
    <s v="jaime.alvarado@starbucks.com.mx"/>
    <x v="10"/>
    <x v="10"/>
    <s v="luis.navarrete@starbucks.com.mx"/>
    <s v="Isaí Adrián Martínez Reyna"/>
    <s v="División 1"/>
    <s v="C4"/>
    <s v="No"/>
    <n v="9467004"/>
    <s v="Si"/>
    <n v="24"/>
    <s v="Apto. Chihuahua (Exterior)"/>
    <s v="Antes de filtros "/>
    <d v="1899-12-30T07:00:00"/>
    <d v="1899-12-30T20:00:00"/>
    <d v="1899-12-30T07:00:00"/>
    <d v="1899-12-30T20:00:00"/>
    <d v="1899-12-30T07:00:00"/>
    <d v="1899-12-30T20:00:00"/>
    <d v="1899-12-30T07:00:00"/>
    <d v="1899-12-30T20:00:00"/>
    <d v="1899-12-30T07:00:00"/>
    <d v="1899-12-30T20:00:00"/>
    <d v="1899-12-30T07:00:00"/>
    <d v="1899-12-30T20:00:00"/>
    <d v="1899-12-30T07:00:00"/>
    <d v="1899-12-30T20:00:00"/>
    <d v="1899-12-30T07:00:00"/>
    <d v="1899-12-30T20:00:00"/>
    <m/>
  </r>
  <r>
    <n v="38903"/>
    <s v="Encuentro Oceania"/>
    <x v="3"/>
    <x v="0"/>
    <x v="3"/>
    <s v="015"/>
    <s v="COA"/>
    <d v="2021-12-23T00:00:00"/>
    <s v="Moctezuma 2Da Seccion "/>
    <s v="Venustiano Carranza"/>
    <s v="Ciudad De México"/>
    <x v="0"/>
    <s v="Avenida Del Peñon 355, Col. Moctezuma 2Da. Sección"/>
    <n v="15530"/>
    <n v="2022"/>
    <s v="Cafe"/>
    <x v="0"/>
    <s v="Mall"/>
    <s v="C-Retail-Mall "/>
    <s v="Core "/>
    <s v="-"/>
    <s v="-"/>
    <n v="0"/>
    <s v="sbmx38903@starbucks.com.mx"/>
    <n v="5559195095"/>
    <n v="5625605221"/>
    <s v="Sergio Smith Suarez Garza"/>
    <s v="sergio.suarez@starbucks.com.mx"/>
    <x v="73"/>
    <n v="5539168493"/>
    <s v="veronica.ortega-garcia@starbucks.com.mx"/>
    <x v="3"/>
    <x v="3"/>
    <s v="jorge.alcantar@starbucks.com.mx"/>
    <s v="Raúl Sinohe Sierra Santamaria"/>
    <s v="División 2"/>
    <s v="C1"/>
    <s v="Si"/>
    <n v="9330190"/>
    <s v="Si"/>
    <n v="40"/>
    <s v="Encuentro Oceania Piso 1"/>
    <m/>
    <d v="1899-12-30T07:00:00"/>
    <d v="1899-12-30T22:30:00"/>
    <d v="1899-12-30T07:00:00"/>
    <d v="1899-12-30T22:30:00"/>
    <d v="1899-12-30T07:00:00"/>
    <d v="1899-12-30T22:30:00"/>
    <d v="1899-12-30T07:00:00"/>
    <d v="1899-12-30T22:30:00"/>
    <d v="1899-12-30T07:00:00"/>
    <d v="1899-12-30T22:30:00"/>
    <d v="1899-12-30T08:00:00"/>
    <d v="1899-12-30T22:30:00"/>
    <d v="1899-12-30T08:00:00"/>
    <d v="1899-12-30T22:00:00"/>
    <d v="1899-12-30T08:00:00"/>
    <d v="1899-12-30T22:00:00"/>
    <m/>
  </r>
  <r>
    <n v="38904"/>
    <s v="Foro 4"/>
    <x v="9"/>
    <x v="0"/>
    <x v="9"/>
    <s v="019"/>
    <s v="GDL"/>
    <d v="2022-03-31T00:00:00"/>
    <s v="Jardines Del Campestre "/>
    <s v="León"/>
    <s v="León"/>
    <x v="10"/>
    <s v="Blvd. Manuel J. Cloutier #304 L-119, Col. Jardines Del Campestre, León, Gto., Cp 37128"/>
    <n v="37128"/>
    <n v="2022"/>
    <s v="Cafe"/>
    <x v="0"/>
    <s v="Shopping Center"/>
    <s v="C-Retail-Shopping Center "/>
    <s v="Core "/>
    <s v="-"/>
    <s v="-"/>
    <n v="0"/>
    <s v="sbmx38904@starbucks.com.mx"/>
    <s v="NA"/>
    <n v="5625605223"/>
    <s v="Brenda Veronica Reyes Lopez"/>
    <s v="brenda.reyes@starbucks.com.mx"/>
    <x v="46"/>
    <n v="5641716275"/>
    <s v="josue.gonzalez@starbucks.com.mx"/>
    <x v="9"/>
    <x v="9"/>
    <s v="maria-guadalupe.jonguitud@starbucks.com.mx"/>
    <s v="Raúl Sinohe Sierra Santamaria"/>
    <s v="División 2"/>
    <s v="C2"/>
    <s v="No"/>
    <n v="9466922"/>
    <s v="Si"/>
    <n v="54"/>
    <s v="CC Foro4 Planta Baja"/>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38905"/>
    <s v="Distrito La Perla"/>
    <x v="5"/>
    <x v="0"/>
    <x v="5"/>
    <s v="014"/>
    <s v="GDL"/>
    <d v="2022-04-02T00:00:00"/>
    <s v="Ciudad Del Sol"/>
    <s v="Zapopan"/>
    <s v="Zapopan"/>
    <x v="3"/>
    <s v="Av Mariano Otero No. 3000 Int- Ar03A C.P.45050 Col. Ciuad Del Sol Zapopan, Jalisco"/>
    <n v="45050"/>
    <n v="2022"/>
    <s v="Cafe"/>
    <x v="0"/>
    <s v="Mall"/>
    <s v="C-Retail-Mall "/>
    <s v="Core "/>
    <s v="Large  &gt; 170 m2"/>
    <s v="-"/>
    <n v="0"/>
    <s v="sbmx38905@starbucks.com.mx"/>
    <n v="3336220481"/>
    <n v="5641707219"/>
    <s v="Daniela Elizabeth Viramones Olmedo"/>
    <s v="daniela.viramontes@starbucks.com.mx"/>
    <x v="30"/>
    <n v="5599108998"/>
    <s v="azucena.rodriguez@starbucks.com.mx"/>
    <x v="5"/>
    <x v="5"/>
    <s v="victor.estevez@alsea.net"/>
    <s v="Isaí Adrián Martínez Reyna"/>
    <s v="División 1"/>
    <s v="C2"/>
    <s v="No"/>
    <n v="9462259"/>
    <s v="Si"/>
    <n v="88"/>
    <s v="La Perla"/>
    <m/>
    <d v="1899-12-30T07:30:00"/>
    <d v="1899-12-30T22:00:00"/>
    <d v="1899-12-30T07:30:00"/>
    <d v="1899-12-30T22:00:00"/>
    <d v="1899-12-30T07:30:00"/>
    <d v="1899-12-30T22:00:00"/>
    <d v="1899-12-30T07:30:00"/>
    <d v="1899-12-30T22:00:00"/>
    <d v="1899-12-30T07:30:00"/>
    <d v="1899-12-30T22:00:00"/>
    <d v="1899-12-30T08:00:00"/>
    <d v="1899-12-30T22:30:00"/>
    <d v="1899-12-30T08:00:00"/>
    <d v="1899-12-30T22:00:00"/>
    <d v="1899-12-30T08:00:00"/>
    <d v="1899-12-30T22:00:00"/>
    <m/>
  </r>
  <r>
    <n v="38906"/>
    <s v="APTO Ciudad de MéxicoAMB PTA 2 "/>
    <x v="0"/>
    <x v="0"/>
    <x v="0"/>
    <s v="017"/>
    <s v="COA"/>
    <d v="2022-09-20T00:00:00"/>
    <s v="Otra No Especificada En El Catalogo"/>
    <s v="Venustiano Carranza"/>
    <s v="Ciudad De México"/>
    <x v="0"/>
    <s v="Capital Carlos Leon Gonzalez No. S/N 291 T1, Col. Otra No Especificada En El Catalogo"/>
    <n v="15620"/>
    <n v="2022"/>
    <s v="Kiosko "/>
    <x v="4"/>
    <s v="Airport Out"/>
    <s v="K-Travel_and_Channel-Airport Out "/>
    <s v="Core "/>
    <s v="-"/>
    <s v="-"/>
    <n v="0"/>
    <s v="sbmx38906@starbucks.com.mx"/>
    <n v="5559295044"/>
    <s v="NA"/>
    <s v="Jessica Capula Simerman"/>
    <s v="jessica.capula@starbucks.com.mx"/>
    <x v="22"/>
    <n v="5580746349"/>
    <s v="maria.sanchezg@alsea.net"/>
    <x v="0"/>
    <x v="0"/>
    <s v="oliver.perez@starbucks.com.mx"/>
    <s v="Raúl Sinohe Sierra Santamaria"/>
    <s v="División 2"/>
    <s v="C4"/>
    <s v="Si"/>
    <n v="9466539"/>
    <s v="Si"/>
    <n v="92"/>
    <s v="Apto T1 Puerta 2, Piso 2"/>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907"/>
    <s v="Galerias Valle Oriente"/>
    <x v="6"/>
    <x v="0"/>
    <x v="6"/>
    <s v="021"/>
    <s v="MTY"/>
    <d v="2022-03-28T00:00:00"/>
    <s v="Valle Del Mirador"/>
    <s v="Monterrey"/>
    <s v="Monterrey"/>
    <x v="5"/>
    <s v="Av. Lazaro Cardenas No. 1000 Loc. 1124, Centro Comercial Galerias Valle Oriente, 66278 Monterrey, N.L."/>
    <n v="64750"/>
    <n v="2022"/>
    <s v="Kiosko "/>
    <x v="0"/>
    <s v="Mall"/>
    <s v="K-Retail-Mall "/>
    <s v="Core "/>
    <s v="-"/>
    <s v="-"/>
    <n v="0"/>
    <s v="sbmx38907@starbucks.com.mx"/>
    <n v="8140508012"/>
    <n v="5625605225"/>
    <s v="Thania Jazmin Garcia Campos"/>
    <s v="thania.garcia@starbucks.com.mx"/>
    <x v="36"/>
    <n v="9621874724"/>
    <s v="hector.escobedo@alsea.net"/>
    <x v="6"/>
    <x v="6"/>
    <s v="jose.morales@starbucks.com.mx"/>
    <s v="Isaí Adrián Martínez Reyna"/>
    <s v="División 1"/>
    <s v="C2"/>
    <s v="No"/>
    <n v="9466540"/>
    <s v="Si"/>
    <n v="22"/>
    <s v="Galerias Valle Ote Piso 3"/>
    <m/>
    <d v="1899-12-30T08:00:00"/>
    <d v="1899-12-30T21:00:00"/>
    <d v="1899-12-30T08:00:00"/>
    <d v="1899-12-30T21:00:00"/>
    <d v="1899-12-30T08:00:00"/>
    <d v="1899-12-30T21:00:00"/>
    <d v="1899-12-30T08:00:00"/>
    <d v="1899-12-30T21:00:00"/>
    <d v="1899-12-30T08:00:00"/>
    <d v="1899-12-30T21:00:00"/>
    <d v="1899-12-30T08:00:00"/>
    <d v="1899-12-30T21:00:00"/>
    <d v="1899-12-30T09:00:00"/>
    <d v="1899-12-30T21:00:00"/>
    <d v="1899-12-30T09:00:00"/>
    <d v="1899-12-30T21:00:00"/>
    <m/>
  </r>
  <r>
    <n v="38908"/>
    <s v="Carretera Pachuca Mexico"/>
    <x v="9"/>
    <x v="0"/>
    <x v="9"/>
    <s v="019"/>
    <s v="COA"/>
    <d v="2022-05-12T00:00:00"/>
    <s v="Tolcayuca "/>
    <s v="Tolcayuca"/>
    <s v="Pachuca "/>
    <x v="25"/>
    <s v="Carretera México Pachuca, Lt 12, Frac.1-A, Local Dt1, Col Tolcayuca Centro, Municipio Tolcayuca, Estado De Hidalgo."/>
    <n v="43860"/>
    <n v="2022"/>
    <s v="Drive_Thru"/>
    <x v="3"/>
    <s v="Freeway"/>
    <s v="DT-Transfers-Freeway"/>
    <s v="Core "/>
    <s v="Small &lt; 150m2 "/>
    <s v="-"/>
    <n v="0"/>
    <s v="sbmx38908@starbucks.com.mx"/>
    <s v="NA"/>
    <n v="5425605226"/>
    <s v="Sergio Augusto  Higuera Villalva"/>
    <s v="sergio.higuera@starbucks.com.mx"/>
    <x v="70"/>
    <n v="5533311386"/>
    <s v="david.carrasco@starbucks.com.mx"/>
    <x v="9"/>
    <x v="9"/>
    <s v="maria-guadalupe.jonguitud@starbucks.com.mx"/>
    <s v="Raúl Sinohe Sierra Santamaria"/>
    <s v="División 2"/>
    <s v="C3"/>
    <s v="No"/>
    <n v="9455083"/>
    <s v="Si"/>
    <n v="36"/>
    <s v="Carr. Dirección a México DT"/>
    <m/>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8:00:00"/>
    <d v="1899-12-30T21:00:00"/>
    <m/>
  </r>
  <r>
    <n v="38909"/>
    <s v="Puerta Norte DT"/>
    <x v="10"/>
    <x v="0"/>
    <x v="10"/>
    <s v="022"/>
    <s v="MTY"/>
    <d v="2022-06-11T00:00:00"/>
    <s v="Quinta Sebastián"/>
    <s v="Chihuahua"/>
    <s v="Chihuahua"/>
    <x v="16"/>
    <s v="Paseo De Las Facultades No. 1401, Col. Quinta Sebastián, Chihuahua, Chihuahuac.P. 31125"/>
    <n v="31125"/>
    <n v="2022"/>
    <s v="Drive_Thru"/>
    <x v="0"/>
    <s v="Street"/>
    <s v="DT-Retail-Street "/>
    <s v="Core "/>
    <s v="Large &gt; 180 m2"/>
    <s v="-"/>
    <n v="0"/>
    <s v="sbmx38909@starbucks.com.mx"/>
    <n v="6144385938"/>
    <n v="5625605227"/>
    <s v="Brenda Rodríguez Benitez"/>
    <s v="brenda.rodriguez@starbucks.com.mx"/>
    <x v="65"/>
    <n v="5625587236"/>
    <s v="jaime.alvarado@starbucks.com.mx"/>
    <x v="10"/>
    <x v="10"/>
    <s v="luis.navarrete@starbucks.com.mx"/>
    <s v="Isaí Adrián Martínez Reyna"/>
    <s v="División 1"/>
    <s v="C2"/>
    <s v="No"/>
    <n v="9466923"/>
    <s v="Si"/>
    <n v="50"/>
    <s v="Puerta Norte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s v="Ajuate por inseguridad en la ciudad "/>
  </r>
  <r>
    <n v="38910"/>
    <s v="AIFA Llegadas Nacional AMB"/>
    <x v="9"/>
    <x v="0"/>
    <x v="9"/>
    <s v="019"/>
    <s v="COA"/>
    <d v="2022-05-16T00:00:00"/>
    <s v=" Santa Lucia Base Aerea Militar"/>
    <s v="Zumpango"/>
    <s v="Zumpango"/>
    <x v="1"/>
    <s v="Circuito Exterior Mexiquense Km 33 Local Llanl-03, Santa Lucia Base Aerea Militar, Zumpango, Estado De México, México."/>
    <n v="55640"/>
    <n v="2022"/>
    <s v="Cafe"/>
    <x v="4"/>
    <s v="Airport Out"/>
    <s v="C-Travel_and_Channel-Airport Out "/>
    <s v="Core "/>
    <s v="Small &lt;140 m2"/>
    <s v="-"/>
    <n v="0"/>
    <s v="sbmx38910@starbucks.com.mx"/>
    <n v="5919150699"/>
    <n v="5625605228"/>
    <s v="Stephanie Morales Cortes"/>
    <s v="stephanie.morales@starbucks.com.mx"/>
    <x v="70"/>
    <n v="5533311386"/>
    <s v="david.carrasco@starbucks.com.mx"/>
    <x v="9"/>
    <x v="9"/>
    <s v="maria-guadalupe.jonguitud@starbucks.com.mx"/>
    <s v="Raúl Sinohe Sierra Santamaria"/>
    <s v="División 2"/>
    <s v="C4"/>
    <s v="No"/>
    <n v="9466542"/>
    <s v="No"/>
    <n v="0"/>
    <s v="AIFA Llegadas Nacional"/>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8:00:00"/>
    <d v="1899-12-30T23:59:00"/>
    <m/>
  </r>
  <r>
    <n v="38911"/>
    <s v="AIFA SUE Nacional"/>
    <x v="9"/>
    <x v="0"/>
    <x v="9"/>
    <s v="019"/>
    <s v="COA"/>
    <d v="2022-05-23T00:00:00"/>
    <s v=" Santa Lucia Base Aerea Militar"/>
    <s v="Zumpango"/>
    <s v="Zumpango"/>
    <x v="1"/>
    <s v="Local Seik-01, Santa Lucia Base Aerea Militar, Zumpango, Estado De México, México."/>
    <n v="55640"/>
    <n v="2022"/>
    <s v="Cafe"/>
    <x v="4"/>
    <s v="Airport In"/>
    <s v="C-Travel_and_Channel-Airport In "/>
    <s v="Core "/>
    <s v="Small &lt;140 m2"/>
    <s v="-"/>
    <n v="0"/>
    <s v="sbmx38911@starbucks.com.mx"/>
    <n v="5919169509"/>
    <n v="5625605229"/>
    <s v="Patricia Ramírez Beltran"/>
    <s v="patricia.ramirez@starbucks.com.mx"/>
    <x v="70"/>
    <n v="5533311386"/>
    <s v="david.carrasco@starbucks.com.mx"/>
    <x v="9"/>
    <x v="9"/>
    <s v="maria-guadalupe.jonguitud@starbucks.com.mx"/>
    <s v="Raúl Sinohe Sierra Santamaria"/>
    <s v="División 2"/>
    <s v="C5"/>
    <s v="No"/>
    <n v="9466543"/>
    <s v="Si"/>
    <n v="4"/>
    <s v="AIFA Salidas Ultima Espera"/>
    <s v="Despues de filtros, solo con pase de abordar"/>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8:00:00"/>
    <d v="1899-12-30T23:59:00"/>
    <m/>
  </r>
  <r>
    <n v="38912"/>
    <s v="Punto Escobedo DT León"/>
    <x v="9"/>
    <x v="0"/>
    <x v="9"/>
    <s v="019"/>
    <s v="GDL"/>
    <d v="2022-07-13T00:00:00"/>
    <s v="Oriental Anaya"/>
    <s v="León"/>
    <s v="León"/>
    <x v="10"/>
    <s v="Centro Comercial Punto Escobedo, Blvd. Mariano Escobedo #3634 Local 120 Col. Oriental Anaya Cp 37510 León, Gto, México"/>
    <n v="37510"/>
    <n v="2022"/>
    <s v="Drive_Thru"/>
    <x v="0"/>
    <s v="Shopping Center"/>
    <s v="DT-Retail-Shopping Center "/>
    <s v="Core "/>
    <s v="-"/>
    <s v="-"/>
    <n v="0"/>
    <s v="sbmx38912@starbucks.com.mx"/>
    <s v="NA"/>
    <n v="5625605230"/>
    <s v="Rosa Guadalupe Varela Barroso"/>
    <s v="rosa.varela@starbucks.com.mx"/>
    <x v="51"/>
    <n v="4771093911"/>
    <s v="christian.medina@starbucks.com.mx"/>
    <x v="9"/>
    <x v="9"/>
    <s v="maria-guadalupe.jonguitud@starbucks.com.mx"/>
    <s v="Raúl Sinohe Sierra Santamaria"/>
    <s v="División 2"/>
    <s v="C2"/>
    <s v="No"/>
    <n v="9466924"/>
    <s v="Si"/>
    <n v="42"/>
    <s v="N/A"/>
    <m/>
    <d v="1899-12-30T06:30:00"/>
    <d v="1899-12-30T22:00:00"/>
    <d v="1899-12-30T06:30:00"/>
    <d v="1899-12-30T22:00:00"/>
    <d v="1899-12-30T06:30:00"/>
    <d v="1899-12-30T22:00:00"/>
    <d v="1899-12-30T06:30:00"/>
    <d v="1899-12-30T22:00:00"/>
    <d v="1899-12-30T06:30:00"/>
    <d v="1899-12-30T22:00:00"/>
    <d v="1899-12-30T06:30:00"/>
    <d v="1899-12-30T22:00:00"/>
    <d v="1899-12-30T07:30:00"/>
    <d v="1899-12-30T22:00:00"/>
    <d v="1899-12-30T07:30:00"/>
    <d v="1899-12-30T22:00:00"/>
    <s v="Ajuate por inseguridad en la ciudad "/>
  </r>
  <r>
    <n v="38913"/>
    <s v="Apto Mazatlan SUE"/>
    <x v="8"/>
    <x v="0"/>
    <x v="8"/>
    <s v="031"/>
    <s v="HMO"/>
    <d v="2022-08-01T00:00:00"/>
    <s v="Carrera Internacional Al Sur"/>
    <s v="Mazatlán"/>
    <s v="Mazatlan"/>
    <x v="18"/>
    <s v="Carretera Internacional Al Surs/N Edificio Terminal, Planta Alta, Sala De Ultima Espera"/>
    <n v="82269"/>
    <n v="2022"/>
    <s v="Kiosko "/>
    <x v="4"/>
    <s v="Airport In"/>
    <s v="K-Travel_and_Channel-Airport In "/>
    <s v="Core "/>
    <s v="Small &lt;140 m2"/>
    <s v="-"/>
    <n v="0"/>
    <s v="sbmx38913@starbucks.com.mx"/>
    <n v="6146882814"/>
    <n v="5625605231"/>
    <s v="Juan Alberto Rodriguez Medina"/>
    <s v="juan.rodriguez@starbucks.com.mx"/>
    <x v="64"/>
    <n v="3111428182"/>
    <s v="javier.deltoro@starbucks.com.mx"/>
    <x v="8"/>
    <x v="8"/>
    <s v="edgar.pena@starbucks.com.mx"/>
    <s v="Isaí Adrián Martínez Reyna"/>
    <s v="División 1"/>
    <s v="C5"/>
    <s v="No"/>
    <n v="9466544"/>
    <s v="Si"/>
    <n v="24"/>
    <s v="Aeropuerto Mazatlan"/>
    <s v="Despues de filtros, solo con pase de abordar"/>
    <d v="1899-12-30T06:30:00"/>
    <d v="1899-12-30T22:00:00"/>
    <d v="1899-12-30T06:00:00"/>
    <d v="1899-12-30T21:00:00"/>
    <d v="1899-12-30T06:00:00"/>
    <d v="1899-12-30T21:00:00"/>
    <d v="1899-12-30T06:00:00"/>
    <d v="1899-12-30T21:00:00"/>
    <d v="1899-12-30T06:30:00"/>
    <d v="1899-12-30T22:00:00"/>
    <d v="1899-12-30T06:00:00"/>
    <d v="1899-12-30T21:00:00"/>
    <d v="1899-12-30T06:30:00"/>
    <d v="1899-12-30T22:00:00"/>
    <d v="1899-12-30T06:30:00"/>
    <d v="1899-12-30T22:00:00"/>
    <m/>
  </r>
  <r>
    <n v="38914"/>
    <s v="Cinemex Terraza Interlomas"/>
    <x v="1"/>
    <x v="2"/>
    <x v="1"/>
    <s v="089"/>
    <e v="#N/A"/>
    <s v="14/07/2022"/>
    <s v="Valle De Las Palmas "/>
    <s v="Huixquilucan"/>
    <s v="Estado De México"/>
    <x v="1"/>
    <s v="Local Pb-23 En El Centro Comercial Central Interlomas Ubicado En Lt 1 Y Lt 2 Del Conjunto Urbano  Mixto (Habitacional, Residencial Alto Comercial Y  De Servicio) Denominado Palmas Hills, Fraccionamiento Valle De Las Palmas C.P. 52787."/>
    <n v="52787"/>
    <n v="2022"/>
    <s v="Cafe"/>
    <x v="0"/>
    <s v="Mall"/>
    <s v="C-Retail-Mall "/>
    <s v="Core "/>
    <s v="-"/>
    <s v="-"/>
    <n v="0"/>
    <s v="sbmx38914@starbucks.com.mx"/>
    <s v="NA"/>
    <s v="NA"/>
    <s v="Sin Gerente"/>
    <s v="Sin Gerente"/>
    <x v="13"/>
    <n v="5539964512"/>
    <s v="areli.lazcano@starbucks.com.mx"/>
    <x v="1"/>
    <x v="1"/>
    <s v="jorge.farrera@starbucks.com.mx"/>
    <s v="Raúl Sinohe Sierra Santamaria"/>
    <s v="División 2"/>
    <m/>
    <s v="No"/>
    <s v="NO APLICA"/>
    <s v="NA"/>
    <s v="NA"/>
    <s v="N/A"/>
    <m/>
    <s v="Cerrado"/>
    <s v="Cerrado"/>
    <s v="Cerrado"/>
    <s v="Cerrado"/>
    <s v="Cerrado"/>
    <s v="Cerrado"/>
    <s v="Cerrado"/>
    <s v="Cerrado"/>
    <s v="Cerrado"/>
    <s v="Cerrado"/>
    <s v="Cerrado"/>
    <s v="Cerrado"/>
    <s v="Cerrado"/>
    <s v="Cerrado"/>
    <s v="Cerrado"/>
    <s v="Cerrado"/>
    <m/>
  </r>
  <r>
    <n v="38915"/>
    <s v="Cinemex Galerias Insurgentes"/>
    <x v="0"/>
    <x v="2"/>
    <x v="0"/>
    <s v="017"/>
    <e v="#N/A"/>
    <d v="2022-11-14T00:00:00"/>
    <s v="Del Valle"/>
    <s v="Benito Juárez"/>
    <s v="Ciudad De México"/>
    <x v="0"/>
    <s v="Cerrada"/>
    <s v="NA"/>
    <s v="NA"/>
    <s v="Cafe"/>
    <x v="0"/>
    <s v="Mall"/>
    <s v="C-Retail-Mall "/>
    <s v="-"/>
    <s v="-"/>
    <s v="-"/>
    <n v="0"/>
    <s v="sbmx38915@starbucks.com.mx"/>
    <s v="NA"/>
    <s v="NA"/>
    <s v="Cerrada"/>
    <s v="Cerrada"/>
    <x v="58"/>
    <s v="NA"/>
    <e v="#N/A"/>
    <x v="0"/>
    <x v="0"/>
    <s v="oliver.perez@starbucks.com.mx"/>
    <s v="Raúl Sinohe Sierra Santamaria"/>
    <s v="División 2"/>
    <m/>
    <s v="Si"/>
    <s v="NO APLICA"/>
    <s v="NA"/>
    <s v="NA"/>
    <s v="N/A"/>
    <m/>
    <s v="Cerrado"/>
    <s v="Cerrado"/>
    <s v="Cerrado"/>
    <s v="Cerrado"/>
    <s v="Cerrado"/>
    <s v="Cerrado"/>
    <s v="Cerrado"/>
    <s v="Cerrado"/>
    <s v="Cerrado"/>
    <s v="Cerrado"/>
    <s v="Cerrado"/>
    <s v="Cerrado"/>
    <s v="Cerrado"/>
    <s v="Cerrado"/>
    <s v="Cerrado"/>
    <s v="Cerrado"/>
    <m/>
  </r>
  <r>
    <n v="38916"/>
    <s v="Chedraui Centro Sur"/>
    <x v="9"/>
    <x v="0"/>
    <x v="9"/>
    <s v="019"/>
    <s v="COA"/>
    <d v="2022-10-04T00:00:00"/>
    <s v="Centro Sur"/>
    <s v="Querétaro"/>
    <s v="Querétaro"/>
    <x v="12"/>
    <s v="Blvd Bernando Quintana Arrioja Núm Ext 7070 Local 20/21/Tr21"/>
    <n v="76090"/>
    <n v="2022"/>
    <s v="Cafe"/>
    <x v="0"/>
    <s v="Hypermarket"/>
    <s v="C-Retail-Hypermarket "/>
    <s v="Core "/>
    <s v="-"/>
    <s v="-"/>
    <n v="0"/>
    <s v="sbmx38916@starbucks.com.mx"/>
    <n v="5625605234"/>
    <n v="5560164600"/>
    <s v="Fernando Landaverde Flores "/>
    <s v="fernando.landaverde@starbucks.com.mx"/>
    <x v="48"/>
    <n v="7225555431"/>
    <s v="mauricio.sour@starbucks.com.mx"/>
    <x v="9"/>
    <x v="9"/>
    <s v="maria-guadalupe.jonguitud@starbucks.com.mx"/>
    <s v="Raúl Sinohe Sierra Santamaria"/>
    <s v="División 2"/>
    <s v="C2"/>
    <s v="No"/>
    <n v="9466546"/>
    <s v="Si"/>
    <n v="40"/>
    <s v="Chedraui Centro Sur"/>
    <m/>
    <d v="1899-12-30T06:30:00"/>
    <d v="1899-12-30T22:30:00"/>
    <d v="1899-12-30T06:30:00"/>
    <d v="1899-12-30T22:30:00"/>
    <d v="1899-12-30T06:30:00"/>
    <d v="1899-12-30T22:30:00"/>
    <d v="1899-12-30T06:30:00"/>
    <d v="1899-12-30T22:30:00"/>
    <d v="1899-12-30T06:30:00"/>
    <d v="1899-12-30T22:30:00"/>
    <d v="1899-12-30T06:30:00"/>
    <d v="1899-12-30T22:30:00"/>
    <d v="1899-12-30T07:30:00"/>
    <d v="1899-12-30T22:30:00"/>
    <d v="1899-12-30T07:30:00"/>
    <d v="1899-12-30T22:30:00"/>
    <m/>
  </r>
  <r>
    <n v="38917"/>
    <s v="Urban Center Cancun"/>
    <x v="7"/>
    <x v="0"/>
    <x v="7"/>
    <n v="39"/>
    <s v="CANCUN"/>
    <s v="15/12/2022"/>
    <s v="Supermanzana 15A"/>
    <s v="Benito Juárez"/>
    <s v="Cancún"/>
    <x v="7"/>
    <s v="Av. Tulum Supermanzana 15A, Lt 1, Mz 4 Local Lpb-08 Benito Juarez Cancun Quintana Roocentro Comercial Urban Center Cancun"/>
    <n v="77505"/>
    <n v="2022"/>
    <s v="Cafe"/>
    <x v="0"/>
    <s v="Street"/>
    <s v="C-Retail-Street "/>
    <s v="Core "/>
    <s v="-"/>
    <s v="-"/>
    <n v="0"/>
    <s v="sbmx38917@starbucks.com.mx"/>
    <n v="5510699587"/>
    <s v=" "/>
    <s v="Dalia Gabriela Ontiveros Limon "/>
    <s v="dalia.ontiveros@starbucks.com.mx"/>
    <x v="37"/>
    <n v="9982271552"/>
    <s v="ramon.nolasco@starbucks.com.mx"/>
    <x v="7"/>
    <x v="7"/>
    <s v="omar-ruben.melo@starbucks.com.mx"/>
    <s v="Isaí Adrián Martínez Reyna"/>
    <s v="División 1"/>
    <s v="C3"/>
    <s v="Si"/>
    <n v="9458284"/>
    <s v="Si"/>
    <n v="25"/>
    <s v="Urban Center Cancun"/>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1:30:00"/>
    <s v=" "/>
  </r>
  <r>
    <n v="38918"/>
    <s v="Bosque Real"/>
    <x v="1"/>
    <x v="0"/>
    <x v="1"/>
    <s v="089"/>
    <s v="COA"/>
    <d v="2022-09-02T00:00:00"/>
    <s v=" Bosque Real "/>
    <s v="Huixquilucan"/>
    <s v="Estado De México"/>
    <x v="1"/>
    <s v="Boulevard Bosque Real Lt 1 Mz 1  Local 6 , Green Plaza"/>
    <n v="52274"/>
    <n v="2022"/>
    <s v="Cafe"/>
    <x v="0"/>
    <s v="Shopping Center"/>
    <s v="C-Retail-Shopping Center "/>
    <s v="Core "/>
    <s v="-"/>
    <s v="-"/>
    <n v="0"/>
    <s v="sbmx38918@starbucks.com.mx"/>
    <n v="5625605235"/>
    <n v="5625605235"/>
    <s v="Ana Paola Melchor Mendoza"/>
    <s v="ana.melchor@starbucks.com.mx"/>
    <x v="13"/>
    <n v="5539964512"/>
    <s v="areli.lazcano@starbucks.com.mx"/>
    <x v="1"/>
    <x v="1"/>
    <s v="jorge.farrera@starbucks.com.mx"/>
    <s v="Raúl Sinohe Sierra Santamaria"/>
    <s v="División 2"/>
    <s v="C2"/>
    <s v="No"/>
    <n v="9462365"/>
    <s v="Si"/>
    <n v="25"/>
    <s v="Bosque Real Planta baja"/>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9:00:00"/>
    <d v="1899-12-30T21:00:00"/>
    <m/>
  </r>
  <r>
    <n v="38919"/>
    <s v="Universidad Anahuac Merida"/>
    <x v="7"/>
    <x v="0"/>
    <x v="7"/>
    <n v="39"/>
    <s v="CANCUN"/>
    <d v="2022-09-12T00:00:00"/>
    <s v="Universidad Del Mayab"/>
    <s v="Merida"/>
    <s v="Merida"/>
    <x v="14"/>
    <s v="Carretera Merida-Progreso Km. 15.5, Interior Km. 2 Carretera Chablekal"/>
    <n v="97308"/>
    <n v="2022"/>
    <s v="Cafe"/>
    <x v="5"/>
    <s v="Education"/>
    <s v="C-Institution-Education "/>
    <s v="Core "/>
    <s v="Small &lt;140 m2"/>
    <s v="-"/>
    <n v="0"/>
    <s v="sbmx38919@starbucks.com.mx"/>
    <n v="9996886186"/>
    <n v="5625605236"/>
    <s v="Karla Elizabeth Velazco Bernal"/>
    <s v="karla.velazco@starbucks.com.mx"/>
    <x v="53"/>
    <n v="9818199034"/>
    <s v="juan.briceno@starbucks.com.mx"/>
    <x v="7"/>
    <x v="7"/>
    <s v="omar-ruben.melo@starbucks.com.mx"/>
    <s v="Isaí Adrián Martínez Reyna"/>
    <s v="División 1"/>
    <s v="C3"/>
    <s v="No"/>
    <n v="9466547"/>
    <s v="Si"/>
    <n v="22"/>
    <s v="Universidad Anahuac Merida"/>
    <s v="Acceso limitado, solo con identificación escolar"/>
    <d v="1899-12-30T07:00:00"/>
    <d v="1899-12-30T19:30:00"/>
    <d v="1899-12-30T07:00:00"/>
    <d v="1899-12-30T19:30:00"/>
    <d v="1899-12-30T07:00:00"/>
    <d v="1899-12-30T19:30:00"/>
    <d v="1899-12-30T07:00:00"/>
    <d v="1899-12-30T19:30:00"/>
    <d v="1899-12-30T07:00:00"/>
    <d v="1899-12-30T21:00:00"/>
    <d v="1899-12-30T08:00:00"/>
    <d v="1899-12-30T12:30:00"/>
    <s v="Cerrado"/>
    <s v="Cerrado"/>
    <s v="Cerrado"/>
    <s v="Cerrado"/>
    <s v="La universdiad permite el accceso a sus instalaciones presentando identificacion oficial"/>
  </r>
  <r>
    <n v="38920"/>
    <s v="Paseo Monclova"/>
    <x v="10"/>
    <x v="0"/>
    <x v="10"/>
    <s v="022"/>
    <s v="MTY"/>
    <d v="2022-09-14T00:00:00"/>
    <s v="Estancias"/>
    <s v="Monclova"/>
    <s v="Monclova"/>
    <x v="11"/>
    <s v="Cc Paseo Monclova,  Blvd Harold R. Pape 1000 Fracc. Estancias De San Juan Bautista  Local  D-01  Monclova, Coahuila C.P. 25733"/>
    <n v="25733"/>
    <n v="2022"/>
    <s v="Cafe"/>
    <x v="0"/>
    <s v="Mall"/>
    <s v="C-Retail-Mall "/>
    <s v="Core "/>
    <s v="-"/>
    <s v="-"/>
    <n v="0"/>
    <s v="sbmx38920@starbucks.com.mx"/>
    <s v="NA"/>
    <s v=" 56 2560 5237"/>
    <s v="VACANTE | (Apoyo Wendy Veronica Román) "/>
    <s v="wendy.roman@starbucks.com.mx"/>
    <x v="12"/>
    <s v="TBD"/>
    <s v="TBD"/>
    <x v="10"/>
    <x v="10"/>
    <s v="luis.navarrete@starbucks.com.mx"/>
    <s v="Isaí Adrián Martínez Reyna"/>
    <s v="División 1"/>
    <s v="C2"/>
    <s v="No"/>
    <n v="9466548"/>
    <s v="Si"/>
    <n v="27"/>
    <s v="Paseo Monclova "/>
    <m/>
    <d v="1899-12-30T07:30:00"/>
    <d v="1899-12-30T22:00:00"/>
    <d v="1899-12-30T07:30:00"/>
    <d v="1899-12-30T22:00:00"/>
    <d v="1899-12-30T07:30:00"/>
    <d v="1899-12-30T22:00:00"/>
    <d v="1899-12-30T07:30:00"/>
    <d v="1899-12-30T22:00:00"/>
    <d v="1899-12-30T07:30:00"/>
    <d v="1899-12-30T22:00:00"/>
    <d v="1899-12-30T07:30:00"/>
    <d v="1899-12-30T22:00:00"/>
    <d v="1899-12-30T08:00:00"/>
    <d v="1899-12-30T22:00:00"/>
    <d v="1899-12-30T07:30:00"/>
    <d v="1899-12-30T22:00:00"/>
    <s v="AJUSTE POR REMODELACION DE MONCLOVA DT | EXTENSION DE HORARIO "/>
  </r>
  <r>
    <n v="38921"/>
    <s v="Carretera Ags-Zac"/>
    <x v="10"/>
    <x v="0"/>
    <x v="10"/>
    <s v="022"/>
    <s v="GDL"/>
    <d v="2022-09-22T00:00:00"/>
    <s v="Trojes De Alonso"/>
    <s v="Aguascalientes"/>
    <s v="Aguascalientes"/>
    <x v="15"/>
    <s v="Blvd. A Zacatecas, Km 4.6 Col. Trojes De Alonso, Aguascalientes, Ags. C.P. 20116"/>
    <n v="20116"/>
    <n v="2022"/>
    <s v="Drive_Thru"/>
    <x v="3"/>
    <s v="Freeway"/>
    <s v="DT-Transfers-Freeway"/>
    <s v="Core "/>
    <s v="-"/>
    <s v="-"/>
    <n v="0"/>
    <s v="sbmx38921@starbucks.com.mx"/>
    <s v="NA"/>
    <n v="5625605238"/>
    <s v="María de Rocio Martínez Trillo"/>
    <s v="maria.martinezt@starbucks.com.mx"/>
    <x v="56"/>
    <n v="5625724984"/>
    <s v="laura.camarena@starbucks.com.mx"/>
    <x v="10"/>
    <x v="10"/>
    <s v="luis.navarrete@starbucks.com.mx"/>
    <s v="Isaí Adrián Martínez Reyna"/>
    <s v="División 1"/>
    <s v="C2"/>
    <s v="No"/>
    <n v="9467005"/>
    <s v="Si"/>
    <n v="49"/>
    <s v="Carretera Ags-Zac, Blvd. DT"/>
    <m/>
    <d v="1899-12-30T06:00:00"/>
    <d v="1899-12-30T22:00:00"/>
    <d v="1899-12-30T06:00:00"/>
    <d v="1899-12-30T22:00:00"/>
    <d v="1899-12-30T06:00:00"/>
    <d v="1899-12-30T22:00:00"/>
    <d v="1899-12-30T06:00:00"/>
    <d v="1899-12-30T22:00:00"/>
    <d v="1899-12-30T06:00:00"/>
    <d v="1899-12-30T23:00:00"/>
    <d v="1899-12-30T06:00:00"/>
    <d v="1899-12-30T23:00:00"/>
    <d v="1899-12-30T07:30:00"/>
    <d v="1899-12-30T23:00:00"/>
    <d v="1899-12-30T09:30:00"/>
    <d v="1899-12-30T22:00:00"/>
    <s v="Ajuate por inseguridad en la ciudad "/>
  </r>
  <r>
    <n v="38922"/>
    <s v="Plaza Península Tijuana"/>
    <x v="8"/>
    <x v="0"/>
    <x v="8"/>
    <s v="031"/>
    <s v="HMO"/>
    <d v="2022-10-20T00:00:00"/>
    <s v="Alamar"/>
    <s v="Tijuana  "/>
    <s v="Tijuana  "/>
    <x v="9"/>
    <s v="Via Rápida Oriente #15000 Colonia Alamar 22110 Tijuana Baja California"/>
    <s v="22110"/>
    <s v="2022"/>
    <s v="Cafe"/>
    <x v="0"/>
    <s v="Mall"/>
    <s v="C-Retail-Mall "/>
    <s v="Core "/>
    <s v="Medium  140 - 170 m2"/>
    <s v="-"/>
    <n v="0"/>
    <s v="sbmx38922@starbucks.com.mx"/>
    <s v="6649739401"/>
    <n v="5625605239"/>
    <s v="Lisa Marie Martínez Hernandez"/>
    <s v="lisa.martinez@starbucks.com.mx"/>
    <x v="45"/>
    <n v="6641083387"/>
    <s v="ramon.florest@starbucks.com.mx"/>
    <x v="8"/>
    <x v="8"/>
    <s v="edgar.pena@starbucks.com.mx"/>
    <s v="Isaí Adrián Martínez Reyna"/>
    <s v="División 1"/>
    <s v="C3"/>
    <s v="No"/>
    <n v="9458285"/>
    <s v="Si"/>
    <n v="46"/>
    <s v="Plaza Peninsula"/>
    <m/>
    <d v="1899-12-30T07:00:00"/>
    <d v="1899-12-30T23:00:00"/>
    <d v="1899-12-30T07:00:00"/>
    <d v="1899-12-30T23:00:00"/>
    <d v="1899-12-30T07:00:00"/>
    <d v="1899-12-30T23:00:00"/>
    <d v="1899-12-30T07:00:00"/>
    <d v="1899-12-30T23:00:00"/>
    <d v="1899-12-30T07:00:00"/>
    <d v="1899-12-30T23:00:00"/>
    <d v="1899-12-30T07:00:00"/>
    <d v="1899-12-30T23:00:00"/>
    <d v="1899-12-30T07:00:00"/>
    <d v="1899-12-30T23:00:00"/>
    <d v="1899-12-30T09:00:00"/>
    <d v="1899-12-30T22:30:00"/>
    <m/>
  </r>
  <r>
    <n v="38923"/>
    <s v="Campestre Merida DT"/>
    <x v="7"/>
    <x v="0"/>
    <x v="7"/>
    <n v="39"/>
    <s v="CANCUN"/>
    <s v="29/09/2022"/>
    <s v="Benito Juarez"/>
    <s v="Merida"/>
    <s v="Merida"/>
    <x v="14"/>
    <s v="C.54 345 C col benito juarez"/>
    <n v="97119"/>
    <n v="2022"/>
    <s v="Drive_Thru"/>
    <x v="3"/>
    <s v="Main Avenues"/>
    <s v="DT-Transfers-Main Avenues "/>
    <s v="Core "/>
    <s v="-"/>
    <s v="-"/>
    <n v="0"/>
    <s v="sbmx38923@starbucks.com.mx"/>
    <s v="NA"/>
    <n v="5625605240"/>
    <s v="Yulexi Monserrat Couoh Pech"/>
    <s v="yulexi.couoh@starbucks.com.mx"/>
    <x v="53"/>
    <n v="9818199034"/>
    <s v="juan.briceno@starbucks.com.mx"/>
    <x v="7"/>
    <x v="7"/>
    <s v="omar-ruben.melo@starbucks.com.mx"/>
    <s v="Isaí Adrián Martínez Reyna"/>
    <s v="División 1"/>
    <s v="C3"/>
    <s v="No"/>
    <n v="9462366"/>
    <s v="Si"/>
    <n v="65"/>
    <s v="Campestre Mérida DT"/>
    <m/>
    <d v="1899-12-30T06:30:00"/>
    <d v="1899-12-30T22:30:00"/>
    <d v="1899-12-30T06:30:00"/>
    <d v="1899-12-30T22:30:00"/>
    <d v="1899-12-30T06:30:00"/>
    <d v="1899-12-30T22:30:00"/>
    <d v="1899-12-30T06:30:00"/>
    <d v="1899-12-30T22:30:00"/>
    <d v="1899-12-30T06:30:00"/>
    <d v="1899-12-30T23:00:00"/>
    <d v="1899-12-30T06:30:00"/>
    <d v="1899-12-30T23:00:00"/>
    <d v="1899-12-30T07:00:00"/>
    <d v="1899-12-30T10:30:00"/>
    <d v="1899-12-30T08:00:00"/>
    <d v="1899-12-30T23:00:00"/>
    <m/>
  </r>
  <r>
    <n v="38924"/>
    <s v="Plaza Aeropuerto"/>
    <x v="3"/>
    <x v="0"/>
    <x v="3"/>
    <s v="015"/>
    <s v="COA"/>
    <d v="2022-09-24T00:00:00"/>
    <s v="Santa Cruz Aviación"/>
    <s v="Venustiano Carranza"/>
    <s v="Ciudad De México"/>
    <x v="0"/>
    <s v="Av. Ignacio Zaragoza #270 No Especifica, Col. Santa Cruz Aviación"/>
    <n v="1550"/>
    <n v="2022"/>
    <s v="Kiosko "/>
    <x v="0"/>
    <s v="Shopping Center"/>
    <s v="K-Retail-Shopping Center "/>
    <s v="Core "/>
    <s v="-"/>
    <s v="-"/>
    <n v="0"/>
    <s v="sbmx38924@starbucks.com.mx"/>
    <s v="NA"/>
    <n v="5625605241"/>
    <s v="Dulce Maria Guzman Silva"/>
    <s v="dulce.guzman@starbucks.com.mx "/>
    <x v="73"/>
    <n v="5539168493"/>
    <s v="veronica.ortega-garcia@starbucks.com.mx"/>
    <x v="3"/>
    <x v="3"/>
    <s v="jorge.alcantar@starbucks.com.mx"/>
    <s v="Raúl Sinohe Sierra Santamaria"/>
    <s v="División 2"/>
    <s v="C2"/>
    <s v="Si"/>
    <n v="9458286"/>
    <s v="Si"/>
    <n v="30"/>
    <s v="Plaza Aeropuerto"/>
    <m/>
    <d v="1899-12-30T07:00:00"/>
    <d v="1899-12-30T22:00:00"/>
    <d v="1899-12-30T07:00:00"/>
    <d v="1899-12-30T22:00:00"/>
    <d v="1899-12-30T07:00:00"/>
    <d v="1899-12-30T22:00:00"/>
    <d v="1899-12-30T07:00:00"/>
    <d v="1899-12-30T22:00:00"/>
    <d v="1899-12-30T07:00:00"/>
    <d v="1899-12-30T22:00:00"/>
    <d v="1899-12-30T08:00:00"/>
    <d v="1899-12-30T22:00:00"/>
    <d v="1899-12-30T08:00:00"/>
    <d v="1899-12-30T22:30:00"/>
    <d v="1899-12-30T08:00:00"/>
    <d v="1899-12-30T22:30:00"/>
    <m/>
  </r>
  <r>
    <n v="38925"/>
    <s v="Star Medica Lomas Verdes"/>
    <x v="3"/>
    <x v="0"/>
    <x v="3"/>
    <s v="015"/>
    <s v="COA"/>
    <d v="2022-09-30T00:00:00"/>
    <s v="Lomas Verdes "/>
    <s v="Naucalpan "/>
    <s v="Estado De México"/>
    <x v="1"/>
    <s v="Avenida Lomas Verdes 2165, Los Alamos, 53250 Naucalpan De Juárez, Méx."/>
    <n v="53250"/>
    <n v="2022"/>
    <s v="Kiosko "/>
    <x v="5"/>
    <s v="Health Care"/>
    <s v="K-Institution-Health Care "/>
    <s v="Core "/>
    <s v="Medium  140 - 170 m2"/>
    <s v="-"/>
    <n v="0"/>
    <s v="sbmx38925@starbucks.com.mx"/>
    <s v="NA"/>
    <n v="5625605242"/>
    <s v="Brenda Carmona Avila"/>
    <s v="brenda.carmona@starbucks.com.mx"/>
    <x v="8"/>
    <n v="5539337287"/>
    <s v="yazmin.garcia@starbucks.com.mx"/>
    <x v="3"/>
    <x v="3"/>
    <s v="jorge.alcantar@starbucks.com.mx"/>
    <s v="Raúl Sinohe Sierra Santamaria"/>
    <s v="División 2"/>
    <s v="C2"/>
    <s v="No"/>
    <n v="9330172"/>
    <s v="Si"/>
    <n v="13"/>
    <s v="Star Medica Lomas  Verdes"/>
    <m/>
    <d v="1899-12-30T07:00:00"/>
    <d v="1899-12-30T22:00:00"/>
    <d v="1899-12-30T07:00:00"/>
    <d v="1899-12-30T22:00:00"/>
    <d v="1899-12-30T07:00:00"/>
    <d v="1899-12-30T22:00:00"/>
    <d v="1899-12-30T07:00:00"/>
    <d v="1899-12-30T22:00:00"/>
    <d v="1899-12-30T07:00:00"/>
    <d v="1899-12-30T22:00:00"/>
    <d v="1899-12-30T08:00:00"/>
    <d v="1899-12-30T21:00:00"/>
    <d v="1899-12-30T08:00:00"/>
    <d v="1899-12-30T21:00:00"/>
    <d v="1899-12-30T07:00:00"/>
    <d v="1899-12-30T21:00:00"/>
    <m/>
  </r>
  <r>
    <n v="38926"/>
    <s v="Star Medica Ciudad Juarez"/>
    <x v="10"/>
    <x v="0"/>
    <x v="10"/>
    <s v="022"/>
    <s v="HMO"/>
    <d v="2022-09-30T00:00:00"/>
    <s v="Partido Iglesias"/>
    <s v="Ciudad  Juarez"/>
    <s v="Cd. Juárez"/>
    <x v="16"/>
    <s v="Blvd. Paseo De La Victoria Esq. Don Teofilo Borunda. No 4370 Col. Partido Iglesias, Interior Hospital Star Medica, Cd. Juarez , Chihuahua. C.P. 32618"/>
    <n v="32618"/>
    <n v="2022"/>
    <s v="Kiosko "/>
    <x v="5"/>
    <s v="Health Care"/>
    <s v="K-Institution-Health Care "/>
    <s v="Core "/>
    <s v="Small &lt; 100m2"/>
    <s v="-"/>
    <n v="0"/>
    <s v="sbmx38926@starbucks.com.mx"/>
    <n v="6561739662"/>
    <n v="5625605243"/>
    <s v="David Fernando Prado Araujo"/>
    <s v="david.prado@starbucks.com.mx"/>
    <x v="60"/>
    <n v="6563958832"/>
    <s v="mauro.cota@starbucks.com.mx"/>
    <x v="10"/>
    <x v="10"/>
    <s v="luis.navarrete@starbucks.com.mx"/>
    <s v="Isaí Adrián Martínez Reyna"/>
    <s v="División 1"/>
    <s v="C3"/>
    <s v="Si"/>
    <n v="9467006"/>
    <s v="Si"/>
    <n v="11"/>
    <s v="Star Medica Cd Juarez"/>
    <m/>
    <d v="1899-12-30T07:00:00"/>
    <d v="1899-12-30T21:30:00"/>
    <d v="1899-12-30T07:00:00"/>
    <d v="1899-12-30T21:30:00"/>
    <d v="1899-12-30T07:00:00"/>
    <d v="1899-12-30T21:30:00"/>
    <d v="1899-12-30T07:00:00"/>
    <d v="1899-12-30T21:30:00"/>
    <d v="1899-12-30T07:00:00"/>
    <d v="1899-12-30T21:30:00"/>
    <d v="1899-12-30T07:30:00"/>
    <d v="1899-12-30T21:30:00"/>
    <d v="1899-12-30T07:30:00"/>
    <d v="1899-12-30T21:30:00"/>
    <d v="1899-12-30T07:30:00"/>
    <d v="1899-12-30T21:30:00"/>
    <m/>
  </r>
  <r>
    <n v="38927"/>
    <s v="Star Médica Chihuahua"/>
    <x v="10"/>
    <x v="0"/>
    <x v="10"/>
    <s v="022"/>
    <s v="MTY"/>
    <d v="2022-09-30T00:00:00"/>
    <s v="Saucito"/>
    <s v="Chihuahua"/>
    <s v="Chihuahua"/>
    <x v="16"/>
    <s v="Perif. De La Juventud 6103, Saucito, 31110 Chihuahua, Chih. Ubicado Dentro Del Hospital Star Medica, En El Primer Piso. Abierto Al Público General."/>
    <n v="31110"/>
    <n v="2022"/>
    <s v="Kiosko "/>
    <x v="5"/>
    <s v="Health Care"/>
    <s v="K-Institution-Health Care "/>
    <s v="Core "/>
    <s v="Small &lt; 100m2"/>
    <s v="-"/>
    <n v="0"/>
    <s v="sbmx38927@starbucks.com.mx"/>
    <n v="6146882814"/>
    <n v="5625605244"/>
    <s v="Herman Fabian Treviño Rodriguez"/>
    <s v="herman.trevino@starbucks.com.mx"/>
    <x v="65"/>
    <n v="5625587236"/>
    <s v="jaime.alvarado@starbucks.com.mx"/>
    <x v="10"/>
    <x v="10"/>
    <s v="luis.navarrete@starbucks.com.mx"/>
    <s v="Isaí Adrián Martínez Reyna"/>
    <s v="División 1"/>
    <s v="C2"/>
    <s v="No"/>
    <n v="9467007"/>
    <s v="Si"/>
    <n v="32"/>
    <s v="Star Medica Chihuahua PB"/>
    <m/>
    <d v="1899-12-30T07:00:00"/>
    <d v="1899-12-30T20:30:00"/>
    <d v="1899-12-30T07:00:00"/>
    <d v="1899-12-30T20:30:00"/>
    <d v="1899-12-30T07:00:00"/>
    <d v="1899-12-30T20:30:00"/>
    <d v="1899-12-30T07:00:00"/>
    <d v="1899-12-30T20:30:00"/>
    <d v="1899-12-30T07:00:00"/>
    <d v="1899-12-30T20:30:00"/>
    <d v="1899-12-30T08:00:00"/>
    <d v="1899-12-30T15:00:00"/>
    <d v="1899-12-30T08:30:00"/>
    <d v="1899-12-30T15:00:00"/>
    <d v="1899-12-30T08:00:00"/>
    <d v="1899-12-30T15:00:00"/>
    <m/>
  </r>
  <r>
    <n v="38928"/>
    <s v="Starmedica Merida"/>
    <x v="7"/>
    <x v="0"/>
    <x v="7"/>
    <s v="039"/>
    <s v="CANCUN"/>
    <d v="2022-04-11T00:00:00"/>
    <s v="Altabrisa"/>
    <s v="Merida"/>
    <s v="Merida"/>
    <x v="14"/>
    <s v="Calle 26 No. 199 Entre Calle 7 Y Calle 15"/>
    <n v="97133"/>
    <n v="2022"/>
    <s v="Cafe"/>
    <x v="5"/>
    <s v="Health Care"/>
    <s v="C-Institution-Health Care "/>
    <s v="Core "/>
    <s v="Medium  140 - 170 m2"/>
    <s v="-"/>
    <n v="0"/>
    <s v="sbmx38928@starbucks.com.mx"/>
    <n v="9994003160"/>
    <n v="5560557028"/>
    <s v="Abril Alejandra Ortiz Copado"/>
    <s v="abril.ortiz@starbucks.com.mx"/>
    <x v="59"/>
    <n v="9992770355"/>
    <s v="jorge.galindo@starbucks.com.mx"/>
    <x v="7"/>
    <x v="7"/>
    <s v="omar-ruben.melo@starbucks.com.mx"/>
    <s v="Isaí Adrián Martínez Reyna"/>
    <s v="División 1"/>
    <s v="C3"/>
    <s v="No"/>
    <n v="9462260"/>
    <s v="Si"/>
    <n v="18"/>
    <s v="Starmedica Mérida  "/>
    <m/>
    <d v="1899-12-30T06:30:00"/>
    <d v="1899-12-30T21:30:00"/>
    <d v="1899-12-30T06:30:00"/>
    <d v="1899-12-30T21:30:00"/>
    <d v="1899-12-30T06:30:00"/>
    <d v="1899-12-30T21:30:00"/>
    <d v="1899-12-30T06:30:00"/>
    <d v="1899-12-30T21:30:00"/>
    <d v="1899-12-30T06:30:00"/>
    <d v="1899-12-30T21:30:00"/>
    <d v="1899-12-30T06:30:00"/>
    <d v="1899-12-30T21:30:00"/>
    <d v="1899-12-30T06:30:00"/>
    <d v="1899-12-30T20:00:00"/>
    <d v="1899-12-30T06:30:00"/>
    <d v="1899-12-30T20:00:00"/>
    <m/>
  </r>
  <r>
    <n v="38929"/>
    <s v="Aeropuerto Toluca AMB"/>
    <x v="1"/>
    <x v="0"/>
    <x v="1"/>
    <s v="089"/>
    <s v="COA"/>
    <s v="30/09/2022"/>
    <s v="San Pedro Totoltepec"/>
    <s v="San Pedro Totoltepec"/>
    <s v="Toluca"/>
    <x v="1"/>
    <s v="San Pedro Totoltepec S/N"/>
    <n v="50226"/>
    <n v="2022"/>
    <s v="Kiosko "/>
    <x v="4"/>
    <s v="Airport Out"/>
    <s v="K-Travel_and_Channel-Airport Out "/>
    <s v="Core "/>
    <s v="-"/>
    <s v="-"/>
    <n v="0"/>
    <s v="sbmx38929@starbucks.com.mx"/>
    <n v="7223261992"/>
    <n v="5625605246"/>
    <s v="Estefani Elibeth Cortes Martinez "/>
    <s v="estefani.cortes@starbucks.com.mx"/>
    <x v="11"/>
    <n v="5555059655"/>
    <s v="erika.contreras@starbucks.com.mx"/>
    <x v="1"/>
    <x v="1"/>
    <s v="jorge.farrera@starbucks.com.mx"/>
    <s v="Raúl Sinohe Sierra Santamaria"/>
    <s v="División 2"/>
    <s v="C4"/>
    <s v="No"/>
    <n v="9462368"/>
    <s v="No"/>
    <n v="0"/>
    <s v="Apto Toluca"/>
    <s v="Antes de filtros"/>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8:00:00"/>
    <d v="1899-12-30T21:00:00"/>
    <m/>
  </r>
  <r>
    <n v="38930"/>
    <s v="Blvd. Aeropuerto dt"/>
    <x v="3"/>
    <x v="0"/>
    <x v="3"/>
    <s v="015"/>
    <s v="COA"/>
    <d v="2022-09-29T00:00:00"/>
    <s v="Federal"/>
    <s v="Venustiano Carranza"/>
    <s v="Ciudad De México"/>
    <x v="0"/>
    <s v="Boulevard Puerto Aereo No. 151 Local A1, Col. Federal"/>
    <n v="15700"/>
    <n v="2022"/>
    <s v="Drive_Thru"/>
    <x v="3"/>
    <s v="Highway"/>
    <s v="DT-Transfers-Highway "/>
    <s v="Core "/>
    <s v="-"/>
    <s v="-"/>
    <n v="0"/>
    <s v="sbmx38930@starbucks.com.mx"/>
    <n v="5591301369"/>
    <n v="5625605247"/>
    <s v="Daniel Ponce Verde"/>
    <s v="daniel.ponce@starbucks.com.mx"/>
    <x v="73"/>
    <n v="5539168493"/>
    <s v="veronica.ortega-garcia@starbucks.com.mx"/>
    <x v="3"/>
    <x v="3"/>
    <s v="jorge.alcantar@starbucks.com.mx"/>
    <s v="Raúl Sinohe Sierra Santamaria"/>
    <s v="División 2"/>
    <s v="C2"/>
    <s v="Si"/>
    <n v="9472319"/>
    <s v="Si"/>
    <n v="40"/>
    <s v="Blvd. Aeropuerto DT"/>
    <m/>
    <d v="1899-12-30T05:30:00"/>
    <d v="1899-12-30T23:00:00"/>
    <d v="1899-12-30T05:30:00"/>
    <d v="1899-12-30T23:00:00"/>
    <d v="1899-12-30T05:30:00"/>
    <d v="1899-12-30T23:00:00"/>
    <d v="1899-12-30T05:30:00"/>
    <d v="1899-12-30T23:00:00"/>
    <d v="1899-12-30T05:30:00"/>
    <d v="1899-12-30T23:59:00"/>
    <d v="1899-12-30T00:00:00"/>
    <d v="1899-12-30T23:59:00"/>
    <d v="1899-12-30T00:00:00"/>
    <d v="1899-12-30T23:00:00"/>
    <d v="1899-12-30T07:00:00"/>
    <d v="1899-12-30T23:00:00"/>
    <m/>
  </r>
  <r>
    <n v="38931"/>
    <s v="Colima II"/>
    <x v="5"/>
    <x v="0"/>
    <x v="5"/>
    <s v="014"/>
    <s v="GDL"/>
    <d v="2022-11-25T00:00:00"/>
    <s v="Campestre"/>
    <s v="Villa De Alvarez"/>
    <s v="Villa De Alvarez"/>
    <x v="20"/>
    <s v="Maria Ahuamada De Gomez #38B, Col Campestre, Villa de Alvarez, Colima, CP 28975, en el estacionamiento de Hiper Soriana Villa de Alvarez"/>
    <n v="28988"/>
    <n v="2022"/>
    <s v="Drive_Thru"/>
    <x v="0"/>
    <s v="Hypermarket"/>
    <s v="DT-Retail-Hypermarket "/>
    <s v="Core "/>
    <s v="Small &lt;140 m2"/>
    <s v="-"/>
    <n v="0"/>
    <s v="sbmx38931@starbucks.com.mx"/>
    <n v="3122061038"/>
    <n v="5625605248"/>
    <s v="Paulina Monserrat Paredes Juarez"/>
    <s v="paulina.paredes@starbucks.com.mx"/>
    <x v="26"/>
    <n v="3315992904"/>
    <s v="jorge.nishimura@starbucks.com.mx"/>
    <x v="5"/>
    <x v="5"/>
    <s v="victor.estevez@alsea.net"/>
    <s v="Isaí Adrián Martínez Reyna"/>
    <s v="División 1"/>
    <s v="C2"/>
    <s v="No"/>
    <n v="9466549"/>
    <s v="Si"/>
    <n v="31"/>
    <s v="Colima II DT"/>
    <m/>
    <d v="1899-12-30T06:30:00"/>
    <d v="1899-12-30T22:30:00"/>
    <d v="1899-12-30T06:30:00"/>
    <d v="1899-12-30T22:30:00"/>
    <d v="1899-12-30T06:30:00"/>
    <d v="1899-12-30T22:30:00"/>
    <d v="1899-12-30T06:30:00"/>
    <d v="1899-12-30T22:30:00"/>
    <d v="1899-12-30T06:30:00"/>
    <d v="1899-12-30T22:30:00"/>
    <d v="1899-12-30T07:00:00"/>
    <d v="1899-12-30T22:30:00"/>
    <d v="1899-12-30T07:00:00"/>
    <d v="1899-12-30T22:30:00"/>
    <d v="1899-12-30T07:00:00"/>
    <d v="1899-12-30T22:30:00"/>
    <m/>
  </r>
  <r>
    <n v="38932"/>
    <s v="San Pedro DT"/>
    <x v="10"/>
    <x v="0"/>
    <x v="10"/>
    <s v="022"/>
    <s v="MTY"/>
    <d v="2022-10-20T00:00:00"/>
    <s v="Valle De San Pedro"/>
    <s v="Chihuahua"/>
    <s v="Chihuahua"/>
    <x v="16"/>
    <s v="Ave. Cristobal Colon No 17501, Local 2. Fracc. Valle De San Pedro, Chihuahua, Chihuahua, C.P. 31125"/>
    <n v="31125"/>
    <n v="2022"/>
    <s v="Drive_Thru"/>
    <x v="0"/>
    <s v="Street"/>
    <s v="DT-Retail-Street "/>
    <s v="Core "/>
    <s v="Large &gt; 180 m2"/>
    <s v="-"/>
    <n v="0"/>
    <s v="sbmx38932@starbucks.com.mx"/>
    <n v="6143912188"/>
    <n v="5625605250"/>
    <s v="Claudia Alejandra Angulo Nabor"/>
    <s v="claudia.angulo@starbucks.com.mx"/>
    <x v="65"/>
    <n v="5625587236"/>
    <s v="jaime.alvarado@starbucks.com.mx"/>
    <x v="10"/>
    <x v="10"/>
    <s v="luis.navarrete@starbucks.com.mx"/>
    <s v="Isaí Adrián Martínez Reyna"/>
    <s v="División 1"/>
    <s v="C2"/>
    <s v="No"/>
    <n v="9467008"/>
    <s v="Si"/>
    <n v="40"/>
    <s v="San Pedro DT"/>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7:00:00"/>
    <d v="1899-12-30T22:00:00"/>
    <m/>
  </r>
  <r>
    <n v="38933"/>
    <s v="Novena Mexicali DT"/>
    <x v="8"/>
    <x v="0"/>
    <x v="8"/>
    <s v="031"/>
    <s v="HMO"/>
    <d v="2022-10-31T00:00:00"/>
    <s v="Plutarco Elias Calles"/>
    <s v="Mexicali"/>
    <s v="Mexicali"/>
    <x v="9"/>
    <s v="Calle Novena 1540 Fracc. Plutarco Elias Calles, Plaza Alta."/>
    <n v="21376"/>
    <n v="2022"/>
    <s v="Drive_Thru"/>
    <x v="0"/>
    <s v="Shopping Center"/>
    <s v="DT-Retail-Shopping Center "/>
    <s v="Core "/>
    <s v="Medium 150 - 180 m2 "/>
    <s v="-"/>
    <n v="0"/>
    <s v="sbmx38933@starbucks.com.mx"/>
    <n v="6865171948"/>
    <n v="6865171948"/>
    <s v="Paloma Sepulveda Franco"/>
    <s v="paloma.sepulveda@starbucks.com.mx"/>
    <x v="45"/>
    <n v="6641083387"/>
    <s v="ramon.florest@starbucks.com.mx"/>
    <x v="8"/>
    <x v="8"/>
    <s v="edgar.pena@starbucks.com.mx"/>
    <s v="Isaí Adrián Martínez Reyna"/>
    <s v="División 1"/>
    <s v="C4"/>
    <s v="No"/>
    <n v="9466550"/>
    <s v="Si"/>
    <n v="52"/>
    <s v="Novena Mexicali DT"/>
    <m/>
    <d v="1899-12-30T06:00:00"/>
    <d v="1899-12-30T23:00:00"/>
    <d v="1899-12-30T06:00:00"/>
    <d v="1899-12-30T23:00:00"/>
    <d v="1899-12-30T06:00:00"/>
    <d v="1899-12-30T23:00:00"/>
    <d v="1899-12-30T06:00:00"/>
    <d v="1899-12-30T23:00:00"/>
    <d v="1899-12-30T06:00:00"/>
    <d v="1899-12-30T23:00:00"/>
    <d v="1899-12-30T07:00:00"/>
    <d v="1899-12-30T23:00:00"/>
    <d v="1899-12-30T08:00:00"/>
    <d v="1899-12-30T23:00:00"/>
    <d v="1899-12-30T08:00:00"/>
    <d v="1899-12-30T23:00:00"/>
    <m/>
  </r>
  <r>
    <n v="38934"/>
    <s v="Tijuana vía rápida"/>
    <x v="8"/>
    <x v="0"/>
    <x v="8"/>
    <s v="031"/>
    <s v="HMO"/>
    <d v="2022-12-22T00:00:00"/>
    <s v="Los Santos"/>
    <s v="Tijuana  "/>
    <s v="Tijuana  "/>
    <x v="9"/>
    <s v="Av. Vía Rápida Pte. 14455"/>
    <n v="22104"/>
    <n v="2022"/>
    <s v="Drive_Thru"/>
    <x v="0"/>
    <s v="Street"/>
    <s v="DT-Retail-Street "/>
    <s v="Core "/>
    <s v="Medium 150 - 180 m2 "/>
    <s v="-"/>
    <n v="0"/>
    <s v="sbmx38934@starbucks.com.mx"/>
    <n v="6642084453"/>
    <n v="6642084453"/>
    <s v="Miriam Lorena Lara Real"/>
    <s v="miriam.lara@starbucks.com.mx"/>
    <x v="52"/>
    <n v="5579897707"/>
    <s v="ana.beberaje@starbucks.com.mx"/>
    <x v="8"/>
    <x v="8"/>
    <s v="edgar.pena@starbucks.com.mx"/>
    <s v="Isaí Adrián Martínez Reyna"/>
    <s v="División 1"/>
    <s v="C3"/>
    <s v="No"/>
    <n v="9466551"/>
    <s v="Si"/>
    <n v="48"/>
    <s v="Tijuana Via Rapida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3:59:00"/>
    <m/>
  </r>
  <r>
    <n v="38935"/>
    <s v="Plaza Paraiso DT"/>
    <x v="6"/>
    <x v="0"/>
    <x v="6"/>
    <s v="021"/>
    <s v="MTY"/>
    <d v="2022-12-16T00:00:00"/>
    <s v="Paraíso De Anahuac"/>
    <s v="Monterrey"/>
    <s v="Escobedo"/>
    <x v="5"/>
    <s v="Avenida De La Aurora 103/ 103-L, Paraiso De Anahuac, Cp. 66422, Escobedo N.L"/>
    <n v="66422"/>
    <n v="2022"/>
    <s v="Drive_Thru"/>
    <x v="0"/>
    <s v="Shopping Center"/>
    <s v="DT-Retail-Shopping Center "/>
    <s v="Core "/>
    <s v="-"/>
    <s v="-"/>
    <n v="0"/>
    <s v="sbmx38935@starbucks.com.mx"/>
    <n v="8140674002"/>
    <n v="5625605255"/>
    <s v="VACANTE"/>
    <s v="VACANTE"/>
    <x v="35"/>
    <n v="8117789944"/>
    <s v="mariana.rodriguez@alsea.net"/>
    <x v="6"/>
    <x v="6"/>
    <s v="jose.morales@starbucks.com.mx"/>
    <s v="Isaí Adrián Martínez Reyna"/>
    <s v="División 1"/>
    <s v="C2"/>
    <s v="No"/>
    <n v="9466552"/>
    <s v="Si"/>
    <n v="47"/>
    <s v="Plaza Parais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937"/>
    <s v="Parque Tepeyac Piso 1"/>
    <x v="3"/>
    <x v="0"/>
    <x v="3"/>
    <s v="015"/>
    <s v="COA"/>
    <d v="2022-11-10T00:00:00"/>
    <s v="Granjas Modernas"/>
    <s v="Gustavo A. Madero "/>
    <s v="Ciudad De México"/>
    <x v="0"/>
    <s v="Ing. Eduardo Molina No. 6730 Local L66A, L67, L67A, Col. Granjas Modernas"/>
    <n v="7460"/>
    <n v="2022"/>
    <s v="Cafe"/>
    <x v="0"/>
    <s v="Mall"/>
    <s v="C-Retail-Mall "/>
    <s v="Core "/>
    <s v="-"/>
    <s v="-"/>
    <n v="0"/>
    <s v="sbmx38937@starbucks.com.mx"/>
    <n v="5593493942"/>
    <n v="5625605254"/>
    <s v="Jessica Mendoza García"/>
    <s v="jessica.mendoza@starbucks.com.mx"/>
    <x v="73"/>
    <n v="5539168493"/>
    <s v="veronica.ortega-garcia@starbucks.com.mx"/>
    <x v="3"/>
    <x v="3"/>
    <s v="jorge.alcantar@starbucks.com.mx"/>
    <s v="Raúl Sinohe Sierra Santamaria"/>
    <s v="División 2"/>
    <s v="C2"/>
    <s v="Si"/>
    <n v="9382263"/>
    <s v="No"/>
    <n v="0"/>
    <s v="Parque Tepeyac Piso 1"/>
    <m/>
    <d v="1899-12-30T07:00:00"/>
    <d v="1899-12-30T22:30:00"/>
    <d v="1899-12-30T07:00:00"/>
    <d v="1899-12-30T22:30:00"/>
    <d v="1899-12-30T07:00:00"/>
    <d v="1899-12-30T22:30:00"/>
    <d v="1899-12-30T07:00:00"/>
    <d v="1899-12-30T23:00:00"/>
    <d v="1899-12-30T07:00:00"/>
    <d v="1899-12-30T23:00:00"/>
    <d v="1899-12-30T08:00:00"/>
    <d v="1899-12-30T23:00:00"/>
    <d v="1899-12-30T08:00:00"/>
    <d v="1899-12-30T22:30:00"/>
    <d v="1899-12-30T08:00:00"/>
    <d v="1899-12-30T22:30:00"/>
    <m/>
  </r>
  <r>
    <n v="38938"/>
    <s v="Colima Sendera DT"/>
    <x v="5"/>
    <x v="0"/>
    <x v="5"/>
    <s v="014"/>
    <s v="GDL"/>
    <d v="2022-11-26T00:00:00"/>
    <s v="Real Hacienda"/>
    <s v="Villa De Alvarez"/>
    <s v="Villa De Alvarez"/>
    <x v="20"/>
    <s v="Paseo Miguel De La Madrid 271, Col. Real Hacienda, Villa de Alvarez, Colima, CP. 28978 Dentro del centro comercial Sendera"/>
    <n v="28978"/>
    <n v="2022"/>
    <s v="Drive_Thru"/>
    <x v="0"/>
    <s v="Shopping Center"/>
    <s v="DT-Retail-Shopping Center "/>
    <s v="Core "/>
    <s v="Large  &gt; 170 m2"/>
    <s v="-"/>
    <n v="0"/>
    <s v="sbmx38938@starbucks.com.mx"/>
    <n v="3121360654"/>
    <n v="5625605256"/>
    <s v="Elizabeth Escareno Puga "/>
    <s v="elizabeth.escareno@starbucks.com.mx"/>
    <x v="26"/>
    <n v="3315992904"/>
    <s v="jorge.nishimura@starbucks.com.mx"/>
    <x v="5"/>
    <x v="5"/>
    <s v="victor.estevez@alsea.net"/>
    <s v="Isaí Adrián Martínez Reyna"/>
    <s v="División 1"/>
    <s v="C2"/>
    <s v="No"/>
    <n v="9466553"/>
    <s v="Si"/>
    <n v="46"/>
    <s v="Colima Sendera DT"/>
    <m/>
    <d v="1899-12-30T06:30:00"/>
    <d v="1899-12-30T22:30:00"/>
    <d v="1899-12-30T06:30:00"/>
    <d v="1899-12-30T22:30:00"/>
    <d v="1899-12-30T06:30:00"/>
    <d v="1899-12-30T22:30:00"/>
    <d v="1899-12-30T06:30:00"/>
    <d v="1899-12-30T22:30:00"/>
    <d v="1899-12-30T06:30:00"/>
    <d v="1899-12-30T22:30:00"/>
    <d v="1899-12-30T07:00:00"/>
    <d v="1899-12-30T22:30:00"/>
    <d v="1899-12-30T07:30:00"/>
    <d v="1899-12-30T22:30:00"/>
    <d v="1899-12-30T07:30:00"/>
    <d v="1899-12-30T22:30:00"/>
    <m/>
  </r>
  <r>
    <n v="38939"/>
    <s v="Pachuca DT II"/>
    <x v="9"/>
    <x v="0"/>
    <x v="9"/>
    <s v="019"/>
    <s v="COA"/>
    <d v="2023-12-31T00:00:00"/>
    <s v="Puerta De Hierro"/>
    <s v="Pachuca De Soto "/>
    <s v="Pachuca "/>
    <x v="25"/>
    <s v="Boulevard Nuevo Hidalgo 202, T.F.S. 1, Puerta De Hierro 42083 Pachuca De Soto, Hidalgo"/>
    <n v="42083"/>
    <n v="2023"/>
    <s v="Drive_Thru"/>
    <x v="1"/>
    <s v="Neighborhood"/>
    <s v="DT-Neighborhood-Neighborhood "/>
    <s v="Core "/>
    <s v="-"/>
    <s v="-"/>
    <n v="0"/>
    <s v="sbmx38939@starbucks.com.mx"/>
    <s v="NA"/>
    <n v="5651102617"/>
    <s v="Xanat Itzel Aguilar Trigueros"/>
    <s v="xanat.aguilar@starbucks.com.mx "/>
    <x v="70"/>
    <n v="5533311386"/>
    <s v="david.carrasco@starbucks.com.mx"/>
    <x v="9"/>
    <x v="9"/>
    <s v="maria-guadalupe.jonguitud@starbucks.com.mx"/>
    <s v="Raúl Sinohe Sierra Santamaria"/>
    <s v="División 2"/>
    <s v="C2"/>
    <s v="No"/>
    <n v="9466554"/>
    <s v="Si"/>
    <n v="40"/>
    <s v="Plaza Del Valle Pachuca DT"/>
    <m/>
    <d v="1899-12-30T06:00:00"/>
    <d v="1899-12-30T23:00:00"/>
    <d v="1899-12-30T06:00:00"/>
    <d v="1899-12-30T23:00:00"/>
    <d v="1899-12-30T06:00:00"/>
    <d v="1899-12-30T23:00:00"/>
    <d v="1899-12-30T06:00:00"/>
    <d v="1899-12-30T23:00:00"/>
    <d v="1899-12-30T06:00:00"/>
    <d v="1899-12-30T23:00:00"/>
    <d v="1899-12-30T06:00:00"/>
    <d v="1899-12-30T23:00:00"/>
    <d v="1899-12-30T07:00:00"/>
    <d v="1899-12-30T23:00:00"/>
    <d v="1899-12-30T08:00:00"/>
    <d v="1899-12-30T21:00:00"/>
    <m/>
  </r>
  <r>
    <n v="38940"/>
    <s v="City Center León"/>
    <x v="9"/>
    <x v="1"/>
    <x v="9"/>
    <s v="019"/>
    <s v="GDL"/>
    <d v="2024-05-20T00:00:00"/>
    <s v="Granjas Del Rosario"/>
    <s v="León"/>
    <s v="León"/>
    <x v="10"/>
    <s v="Blvd Jose María Morelos #1555, Granjas Del Rosario, 37130 León, Gto."/>
    <n v="37130"/>
    <n v="2024"/>
    <s v="Cafe"/>
    <x v="0"/>
    <s v="Mall"/>
    <s v="C-Retail-Mall "/>
    <s v="Core "/>
    <s v="-"/>
    <s v="-"/>
    <n v="0"/>
    <s v="sbmx38940@starbucks.com.mx"/>
    <s v="NA"/>
    <n v="5619887871"/>
    <s v="PENDIENTE"/>
    <s v="PENDIENTE"/>
    <x v="46"/>
    <n v="5641716275"/>
    <s v="josue.gonzalez@starbucks.com.mx"/>
    <x v="9"/>
    <x v="9"/>
    <s v="maria-guadalupe.jonguitud@starbucks.com.mx"/>
    <s v="Raúl Sinohe Sierra Santamaria"/>
    <s v="División 2"/>
    <s v="C2"/>
    <s v="No"/>
    <n v="9466555"/>
    <s v="Si"/>
    <n v="12"/>
    <s v="N/A"/>
    <m/>
    <s v="Cerrado"/>
    <s v="Cerrado"/>
    <s v="Cerrado"/>
    <s v="Cerrado"/>
    <s v="Cerrado"/>
    <s v="Cerrado"/>
    <s v="Cerrado"/>
    <s v="Cerrado"/>
    <s v="Cerrado"/>
    <s v="Cerrado"/>
    <s v="Cerrado"/>
    <s v="Cerrado"/>
    <s v="Cerrado"/>
    <s v="Cerrado"/>
    <s v="Cerrado"/>
    <s v="Cerrado"/>
    <m/>
  </r>
  <r>
    <n v="38941"/>
    <s v="Mitikah Restaurantes"/>
    <x v="2"/>
    <x v="0"/>
    <x v="2"/>
    <s v="016"/>
    <s v="COA"/>
    <d v="2022-11-10T00:00:00"/>
    <s v="Xoco"/>
    <s v="Benito Juárez"/>
    <s v="Ciudad De México"/>
    <x v="0"/>
    <s v="Rt02A Calle Real De Mayorazgo  130  Col. Xoco;  Alcaldia Benoto Juarez Ciudad De Mexico Cp 03330"/>
    <n v="3330"/>
    <n v="2022"/>
    <s v="Kiosko "/>
    <x v="0"/>
    <s v="Mall"/>
    <s v="K-Retail-Mall "/>
    <s v="Core "/>
    <s v="-"/>
    <s v="-"/>
    <n v="0"/>
    <s v="sbmx38941@starbucks.com.mx"/>
    <n v="5593468031"/>
    <n v="5625605257"/>
    <s v="Pablo Manuel Hernandez Vega"/>
    <s v="pablo.hernandezv@starbucks.com.mx"/>
    <x v="16"/>
    <n v="5534246473"/>
    <s v="luis.quevedo@starbucks.com.mx"/>
    <x v="2"/>
    <x v="2"/>
    <s v="cielo.morera@starbucks.com.mx"/>
    <s v="Raúl Sinohe Sierra Santamaria"/>
    <s v="División 2"/>
    <s v="C2"/>
    <s v="Si"/>
    <n v="9467009"/>
    <s v="Si"/>
    <n v="20"/>
    <s v="Mitikah Piso 4"/>
    <m/>
    <d v="1899-12-30T08:00:00"/>
    <d v="1899-12-30T22:30:00"/>
    <d v="1899-12-30T08:00:00"/>
    <d v="1899-12-30T22:30:00"/>
    <d v="1899-12-30T08:00:00"/>
    <d v="1899-12-30T22:30:00"/>
    <d v="1899-12-30T08:00:00"/>
    <d v="1899-12-30T22:30:00"/>
    <d v="1899-12-30T08:00:00"/>
    <d v="1899-12-30T23:00:00"/>
    <d v="1899-12-30T08:00:00"/>
    <d v="1899-12-30T23:00:00"/>
    <d v="1899-12-30T08:00:00"/>
    <d v="1899-12-30T22:30:00"/>
    <d v="1899-12-30T09:00:00"/>
    <d v="1899-12-30T22:30:00"/>
    <m/>
  </r>
  <r>
    <n v="38942"/>
    <s v="Moraleda Atlixco DT"/>
    <x v="4"/>
    <x v="0"/>
    <x v="4"/>
    <s v="018"/>
    <s v="COA"/>
    <s v="15/12/2022"/>
    <s v="Moraleda"/>
    <s v="Atlixco"/>
    <s v="Atlixco"/>
    <x v="4"/>
    <s v="Libramiento Puebla Izucar de Matamoros 1901 CP 74294 Atlixco Puebla"/>
    <n v="74293"/>
    <n v="2022"/>
    <s v="Drive_Thru"/>
    <x v="0"/>
    <s v="Mall"/>
    <s v="DT-Retail-Mall "/>
    <s v="Core "/>
    <s v="-"/>
    <s v="-"/>
    <n v="0"/>
    <s v="sbmx38942@starbucks.com.mx"/>
    <n v="2446881331"/>
    <n v="5625605258"/>
    <s v="Elizabeth Flores Bueno"/>
    <s v="elizabeth.flores@starbucks.com.mx"/>
    <x v="29"/>
    <n v="5543814830"/>
    <s v="angel.hernandez@starbucks.com.mx"/>
    <x v="4"/>
    <x v="4"/>
    <s v="juan.giles@starbucks.com.mx"/>
    <s v="Isaí Adrián Martínez Reyna"/>
    <s v="División 1"/>
    <s v="C2"/>
    <s v="No"/>
    <n v="9467011"/>
    <s v="Si"/>
    <n v="56"/>
    <s v="Moraleda Atlixco DT"/>
    <m/>
    <d v="1899-12-30T07:00:00"/>
    <d v="1899-12-30T22:00:00"/>
    <d v="1899-12-30T07:00:00"/>
    <d v="1899-12-30T22:00:00"/>
    <d v="1899-12-30T07:00:00"/>
    <d v="1899-12-30T22:00:00"/>
    <d v="1899-12-30T07:00:00"/>
    <d v="1899-12-30T22:00:00"/>
    <d v="1899-12-30T07:00:00"/>
    <d v="1899-12-30T22:00:00"/>
    <d v="1899-12-30T08:00:00"/>
    <d v="1899-12-30T22:00:00"/>
    <d v="1899-12-30T08:00:00"/>
    <d v="1899-12-30T22:00:00"/>
    <m/>
    <m/>
    <s v="Ajuate por inseguridad en la ciudad "/>
  </r>
  <r>
    <n v="38943"/>
    <s v="Terraza T2 Amb"/>
    <x v="0"/>
    <x v="0"/>
    <x v="0"/>
    <s v="017"/>
    <s v="COA"/>
    <d v="2023-07-20T00:00:00"/>
    <s v="Otra No Especificada En El Catalogo"/>
    <s v="Venustiano Carranza"/>
    <s v="Ciudad De México"/>
    <x v="0"/>
    <s v="Avenida Capitan Carlos Leon Gonzalez S/N Vlpa-01, Col. Otra No Especificada En El Catalogo"/>
    <n v="15260"/>
    <n v="2023"/>
    <s v="Cafe"/>
    <x v="4"/>
    <s v="Airport Out"/>
    <s v="C-Travel_and_Channel-Airport Out "/>
    <s v="Core "/>
    <s v="-"/>
    <s v="-"/>
    <n v="0"/>
    <s v="sbmx38943@starbucks.com.mx"/>
    <s v="NA"/>
    <n v="5625605259"/>
    <s v="Laura Yoselin Ruiz Contreras"/>
    <m/>
    <x v="22"/>
    <n v="5580746349"/>
    <s v="maria.sanchezg@alsea.net"/>
    <x v="0"/>
    <x v="0"/>
    <s v="oliver.perez@starbucks.com.mx"/>
    <s v="Raúl Sinohe Sierra Santamaria"/>
    <s v="División 2"/>
    <s v="C4"/>
    <s v="Si"/>
    <n v="9330191"/>
    <s v="Si"/>
    <n v="28"/>
    <s v="Apto T2 Puerta 8"/>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0:00:00"/>
    <d v="1899-12-30T23:59:00"/>
    <m/>
  </r>
  <r>
    <n v="38944"/>
    <s v="Centro SurQro "/>
    <x v="9"/>
    <x v="0"/>
    <x v="9"/>
    <s v="019"/>
    <s v="COA"/>
    <d v="2023-08-25T00:00:00"/>
    <s v="Centro Sur"/>
    <s v="Querétaro"/>
    <s v="Querétaro"/>
    <x v="12"/>
    <s v="Boulevard Bernardo Quintana, Col Centro Sur9671, Del Josefa Vergara Y Hernández Queretaro"/>
    <n v="76090"/>
    <n v="2023"/>
    <s v="Drive_Thru"/>
    <x v="3"/>
    <s v="Highway"/>
    <s v="DT-Transfers-Highway "/>
    <s v="Core "/>
    <s v="-"/>
    <s v="-"/>
    <n v="0"/>
    <s v="sbmx38944@starbucks.com.mx"/>
    <n v="4426885037"/>
    <n v="5651102627"/>
    <s v="Edith Margarito De Jesus"/>
    <s v="edith.margarito@starbucks.com.mx"/>
    <x v="48"/>
    <n v="7225555431"/>
    <s v="mauricio.sour@starbucks.com.mx"/>
    <x v="9"/>
    <x v="9"/>
    <s v="maria-guadalupe.jonguitud@starbucks.com.mx"/>
    <s v="Raúl Sinohe Sierra Santamaria"/>
    <s v="División 2"/>
    <s v="C2"/>
    <s v="No"/>
    <n v="9466556"/>
    <s v="Si"/>
    <n v="48"/>
    <s v="Centro Sur Qro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s v="Ajuate por inseguridad en la ciudad "/>
  </r>
  <r>
    <n v="38945"/>
    <s v="Universidad Anahuac Querétaro"/>
    <x v="9"/>
    <x v="0"/>
    <x v="9"/>
    <s v="019"/>
    <s v="COA"/>
    <d v="2022-11-28T00:00:00"/>
    <s v="Zibatá"/>
    <s v="El Marqués"/>
    <s v="Querétaro"/>
    <x v="12"/>
    <s v="Circuito Universidades I Km 7, El Marques, Queretaro, Cp 76246"/>
    <n v="76246"/>
    <n v="2022"/>
    <s v="Cafe"/>
    <x v="5"/>
    <s v="Education"/>
    <s v="C-Institution-Education "/>
    <s v="Core "/>
    <s v="Small &lt;140 m2"/>
    <s v="-"/>
    <n v="0"/>
    <s v="sbmx38945@starbucks.com.mx"/>
    <s v="NA"/>
    <n v="5625605260"/>
    <s v="Leonardo López Barron"/>
    <s v="leonardo.lopez@starbucks.com.mx"/>
    <x v="61"/>
    <n v="5573857311"/>
    <s v="jose.gutierrez@starbucks.com.mx"/>
    <x v="9"/>
    <x v="9"/>
    <s v="maria-guadalupe.jonguitud@starbucks.com.mx"/>
    <s v="Raúl Sinohe Sierra Santamaria"/>
    <s v="División 2"/>
    <s v="C1"/>
    <s v="Si"/>
    <n v="9466557"/>
    <s v="No"/>
    <s v="N/A"/>
    <s v="Universidad ANAHUAC"/>
    <s v="Acceso limitado, solo con identificación escolar"/>
    <s v="Cerrado"/>
    <s v="Cerrado"/>
    <s v="Cerrado"/>
    <s v="Cerrado"/>
    <s v="Cerrado"/>
    <s v="Cerrado"/>
    <s v="Cerrado"/>
    <s v="Cerrado"/>
    <s v="Cerrado"/>
    <s v="Cerrado"/>
    <s v="Cerrado"/>
    <s v="Cerrado"/>
    <s v="Cerrado"/>
    <s v="Cerrado"/>
    <s v="Cerrado"/>
    <s v="Cerrado"/>
    <s v="TIENDA CERRADA HASTA 10 DE AGOSTO POR TEMPORADA VACACIONAL"/>
  </r>
  <r>
    <n v="38946"/>
    <s v="Patio Tapachula"/>
    <x v="7"/>
    <x v="0"/>
    <x v="7"/>
    <n v="39"/>
    <s v="COA"/>
    <s v="20/01/2023"/>
    <s v="Centro"/>
    <s v="Tapachula"/>
    <s v="Tapachula"/>
    <x v="26"/>
    <s v="Carretera A Puerto Madero #177 Entre Calzada Las Palmas Y Río Nilo "/>
    <n v="30700"/>
    <n v="2023"/>
    <s v="Drive_Thru"/>
    <x v="0"/>
    <s v="Hypermarket"/>
    <s v="DT-Retail-Hypermarket "/>
    <s v="Core "/>
    <s v="-"/>
    <s v="-"/>
    <n v="0"/>
    <s v="sbmx38946@starbucks.com.mx"/>
    <n v="9626882544"/>
    <n v="5625605261"/>
    <s v="Tania Luz Lopez Diaz"/>
    <s v="tania.lopez@starbucks.com.mx"/>
    <x v="72"/>
    <n v="5548452033"/>
    <s v="misael.navarro@starbucks.com.mx"/>
    <x v="7"/>
    <x v="7"/>
    <s v="omar-ruben.melo@starbucks.com.mx"/>
    <s v="Isaí Adrián Martínez Reyna"/>
    <s v="División 1"/>
    <s v="C2"/>
    <s v="No"/>
    <n v="9466559"/>
    <s v="Si"/>
    <n v="50"/>
    <s v="Plaza Alaia Tapachula DT"/>
    <m/>
    <d v="1899-12-30T07:00:00"/>
    <d v="1899-12-30T22:30:00"/>
    <d v="1899-12-30T07:00:00"/>
    <d v="1899-12-30T22:30:00"/>
    <d v="1899-12-30T07:00:00"/>
    <d v="1899-12-30T22:30:00"/>
    <d v="1899-12-30T07:00:00"/>
    <d v="1899-12-30T22:30:00"/>
    <d v="1899-12-30T07:00:00"/>
    <d v="1899-12-30T22:30:00"/>
    <d v="1899-12-30T07:00:00"/>
    <d v="1899-12-30T23:00:00"/>
    <d v="1899-12-30T08:00:00"/>
    <d v="1899-12-30T22:30:00"/>
    <d v="1899-12-30T08:00:00"/>
    <d v="1899-12-30T22:00:00"/>
    <m/>
  </r>
  <r>
    <n v="38947"/>
    <s v="Hermosillo Centro de Gobierno DT"/>
    <x v="8"/>
    <x v="0"/>
    <x v="8"/>
    <s v="031"/>
    <s v="HMO"/>
    <d v="2023-02-03T00:00:00"/>
    <s v="Proyecto Río Sonora"/>
    <s v="Hermosillo"/>
    <s v="Hermosillo"/>
    <x v="19"/>
    <s v="De La Reforma #316, Local 1, Col. Proyecto Río Sonora. Cp 83280"/>
    <n v="83280"/>
    <n v="2023"/>
    <s v="Drive_Thru"/>
    <x v="0"/>
    <s v="Street"/>
    <s v="DT-Retail-Street "/>
    <s v="Core "/>
    <s v="Large &gt; 180 m2"/>
    <s v="-"/>
    <n v="0"/>
    <s v="sbmx38947@starbucks.com.mx"/>
    <n v="6621095190"/>
    <n v="5625605262"/>
    <s v="Juana de Jesus Gonzalez Valenzuela"/>
    <s v="juana.gonzalez@starbucks.com.mx"/>
    <x v="66"/>
    <n v="5579094814"/>
    <s v="margarita.falcon@starbucks.com.mx"/>
    <x v="8"/>
    <x v="8"/>
    <s v="edgar.pena@starbucks.com.mx"/>
    <s v="Isaí Adrián Martínez Reyna"/>
    <s v="División 1"/>
    <s v="C2"/>
    <s v="No"/>
    <n v="9466560"/>
    <s v="Si"/>
    <n v="34"/>
    <s v="Centro De Gobiern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6:00:00"/>
    <d v="1899-12-30T22:00:00"/>
    <m/>
  </r>
  <r>
    <n v="38948"/>
    <s v="Tijuana Teran DT"/>
    <x v="8"/>
    <x v="0"/>
    <x v="8"/>
    <s v="031"/>
    <s v="HMO"/>
    <d v="2023-05-22T00:00:00"/>
    <s v="Ciudad Industrial "/>
    <s v="Tijuana  "/>
    <s v="Tijuana  "/>
    <x v="9"/>
    <s v="Boulevard Bellas Artes #20486 Las Torres Parte Baja, Col. Ciudad Industrial, C.P. 22444"/>
    <n v="22444"/>
    <n v="2023"/>
    <s v="Drive_Thru"/>
    <x v="0"/>
    <s v="Street"/>
    <s v="DT-Retail-Street "/>
    <s v="Core "/>
    <s v="Large &gt; 180 m2"/>
    <s v="-"/>
    <n v="0"/>
    <s v="sbmx38948@starbucks.com.mx"/>
    <n v="6648675910"/>
    <n v="5625605263"/>
    <s v="Michel Ivan Rodriguez Chalita"/>
    <s v="michel.rodriguez@starbucks.com.mx"/>
    <x v="45"/>
    <n v="6641083387"/>
    <s v="ramon.florest@starbucks.com.mx"/>
    <x v="8"/>
    <x v="8"/>
    <s v="edgar.pena@starbucks.com.mx"/>
    <s v="Isaí Adrián Martínez Reyna"/>
    <s v="División 1"/>
    <s v="C3"/>
    <s v="No"/>
    <n v="9466561"/>
    <s v="Si"/>
    <n v="53"/>
    <s v="Teran DT"/>
    <m/>
    <d v="1899-12-30T05:30:00"/>
    <d v="1899-12-30T22:30:00"/>
    <d v="1899-12-30T05:30:00"/>
    <d v="1899-12-30T22:30:00"/>
    <d v="1899-12-30T05:30:00"/>
    <d v="1899-12-30T22:30:00"/>
    <d v="1899-12-30T05:30:00"/>
    <d v="1899-12-30T22:30:00"/>
    <d v="1899-12-30T05:30:00"/>
    <d v="1899-12-30T22:30:00"/>
    <d v="1899-12-30T05:30:00"/>
    <d v="1899-12-30T23:00:00"/>
    <d v="1899-12-30T05:30:00"/>
    <d v="1899-12-30T23:00:00"/>
    <d v="1899-12-30T09:00:00"/>
    <d v="1899-12-30T23:00:00"/>
    <m/>
  </r>
  <r>
    <n v="38949"/>
    <s v="Costera Acapulco"/>
    <x v="4"/>
    <x v="0"/>
    <x v="4"/>
    <s v="018"/>
    <s v="COA"/>
    <s v="21/05/2023"/>
    <s v="Club Deportivo"/>
    <s v="Acapulco De Juarez"/>
    <s v="Acapulco"/>
    <x v="6"/>
    <s v="Avenida Costera Miguel Aleman #2324 Lote #21 Y 22 Manzana #2 Fracc Club Deportivo Entre Calle María Bonita Y Calle Los Deportes "/>
    <n v="39690"/>
    <n v="2023"/>
    <s v="Drive_Thru"/>
    <x v="6"/>
    <s v="Tourist Destinations"/>
    <s v="DT-Tourism_and_Entertainment-Tourist Destinations"/>
    <s v="Core "/>
    <s v="-"/>
    <s v="-"/>
    <n v="0"/>
    <s v="sbmx38949@starbucks.com.mx"/>
    <n v="7444306550"/>
    <n v="5625605264"/>
    <s v="Jairzinho Jesus Cordova Martinez"/>
    <s v="jairzinho.cordova@starbucks.com.mx"/>
    <x v="15"/>
    <n v="7442259043"/>
    <s v="pablo.mendoza@starbucks.com.mx"/>
    <x v="4"/>
    <x v="4"/>
    <s v="juan.giles@starbucks.com.mx"/>
    <s v="Isaí Adrián Martínez Reyna"/>
    <s v="División 1"/>
    <s v="C3"/>
    <s v="Si"/>
    <n v="9467012"/>
    <s v="Si"/>
    <n v="48"/>
    <s v="Costera Acapulco DT"/>
    <m/>
    <d v="1899-12-30T06:00:00"/>
    <d v="1899-12-30T22:00:00"/>
    <d v="1899-12-30T06:00:00"/>
    <d v="1899-12-30T22:00:00"/>
    <d v="1899-12-30T06:00:00"/>
    <d v="1899-12-30T22:00:00"/>
    <d v="1899-12-30T06:00:00"/>
    <d v="1899-12-30T22:00:00"/>
    <d v="1899-12-30T06:00:00"/>
    <d v="1899-12-30T23:00:00"/>
    <d v="1899-12-30T06:00:00"/>
    <d v="1899-12-30T23:00:00"/>
    <d v="1899-12-30T06:00:00"/>
    <d v="1899-12-30T22:00:00"/>
    <d v="1899-12-30T06:00:00"/>
    <d v="1899-12-30T23:30:00"/>
    <m/>
  </r>
  <r>
    <n v="38950"/>
    <s v="Outlet Riviera Maya"/>
    <x v="7"/>
    <x v="0"/>
    <x v="7"/>
    <n v="39"/>
    <s v="CANCUN"/>
    <d v="2023-09-11T00:00:00"/>
    <s v="Centro Comercial &quot;Grand Outlet Mallterteinment Riviera Maya&quot;"/>
    <s v="Benito Juárez"/>
    <s v="Cancún"/>
    <x v="7"/>
    <s v="Local Pb-56 Ubicado Dentro De Centro Comercial &quot;Grand Outlet Mallterteinment Riviera Maya&quot;. Ubicado En El Desarrollo Inmobiliario Cancún Healt City, Manzana 1 De La Sm 47, Lote 1-22, Interior Uc01 De La Carretera Cancún-Puerto Morelos"/>
    <n v="77564"/>
    <n v="2023"/>
    <s v="Cafe"/>
    <x v="0"/>
    <s v="Shopping Center"/>
    <s v="C-Retail-Shopping Center "/>
    <s v="Core "/>
    <s v="-"/>
    <s v="-"/>
    <n v="0"/>
    <s v="sbmx38950@starbucks.com.mx"/>
    <n v="9982117269"/>
    <n v="5625605233"/>
    <s v="Jessica Guadalupe Cutz Dzul"/>
    <s v="jessica.cutz@starbucks.com.mx"/>
    <x v="40"/>
    <n v="5579094615"/>
    <s v="allan.radilla@starbucks.com.mx"/>
    <x v="7"/>
    <x v="7"/>
    <s v="omar-ruben.melo@starbucks.com.mx"/>
    <s v="Isaí Adrián Martínez Reyna"/>
    <s v="División 1"/>
    <s v="C4"/>
    <s v="Si"/>
    <n v="9467013"/>
    <s v="Si"/>
    <n v="33"/>
    <s v="Grand Outlet Riviera Maya"/>
    <m/>
    <d v="1899-12-30T09:00:00"/>
    <d v="1899-12-30T21:00:00"/>
    <d v="1899-12-30T09:00:00"/>
    <d v="1899-12-30T21:00:00"/>
    <d v="1899-12-30T09:00:00"/>
    <d v="1899-12-30T21:00:00"/>
    <d v="1899-12-30T09:00:00"/>
    <d v="1899-12-30T21:00:00"/>
    <d v="1899-12-30T09:00:00"/>
    <d v="1899-12-30T21:00:00"/>
    <d v="1899-12-30T09:00:00"/>
    <d v="1899-12-30T21:00:00"/>
    <d v="1899-12-30T09:00:00"/>
    <d v="1899-12-30T21:00:00"/>
    <d v="1899-12-30T09:00:00"/>
    <d v="1899-12-30T21:00:00"/>
    <m/>
  </r>
  <r>
    <n v="38951"/>
    <s v="Universidad Panamericana"/>
    <x v="1"/>
    <x v="0"/>
    <x v="1"/>
    <s v="089"/>
    <s v="COA"/>
    <s v="14/03/2023"/>
    <s v="Insurgentes Mixcoac"/>
    <s v="Benito Juárez"/>
    <s v="Ciudad De México"/>
    <x v="0"/>
    <s v="Valencia No. 102, Col. Insurgentes Mixcoac"/>
    <n v="3920"/>
    <n v="2023"/>
    <s v="Kiosko "/>
    <x v="5"/>
    <s v="Education"/>
    <s v="K-Institution-Education "/>
    <s v="Core "/>
    <s v="Small &lt; 100m2"/>
    <s v="-"/>
    <n v="0"/>
    <s v="sbmx38951@starbucks.com.mx"/>
    <n v="5625605265"/>
    <n v="5580042604"/>
    <s v="Pedro Berrocal Alvarez"/>
    <s v="pedro.berrocal@starbucks.com.mx"/>
    <x v="34"/>
    <n v="5549297205"/>
    <s v="juan.zuniga@starbucks.com.mx"/>
    <x v="1"/>
    <x v="1"/>
    <s v="jorge.farrera@starbucks.com.mx"/>
    <s v="Raúl Sinohe Sierra Santamaria"/>
    <s v="División 2"/>
    <s v="C1"/>
    <s v="Si"/>
    <n v="9330171"/>
    <s v="Si"/>
    <n v="36"/>
    <s v="Universidad Panamericana"/>
    <s v="Acceso limitado, solo con identificación escolar"/>
    <d v="1899-12-30T06:30:00"/>
    <d v="1899-12-30T21:30:00"/>
    <d v="1899-12-30T06:30:00"/>
    <d v="1899-12-30T21:30:00"/>
    <d v="1899-12-30T06:30:00"/>
    <d v="1899-12-30T21:30:00"/>
    <d v="1899-12-30T06:30:00"/>
    <d v="1899-12-30T21:30:00"/>
    <d v="1899-12-30T06:30:00"/>
    <d v="1899-12-30T21:30:00"/>
    <d v="1899-12-30T06:30:00"/>
    <d v="1899-12-30T13:00:00"/>
    <s v="Cerrado"/>
    <s v="Cerrado"/>
    <s v="Cerrado"/>
    <s v="Cerrado"/>
    <m/>
  </r>
  <r>
    <n v="38952"/>
    <s v="Punta Este DT"/>
    <x v="8"/>
    <x v="0"/>
    <x v="8"/>
    <s v="031"/>
    <s v="HMO"/>
    <d v="2023-05-21T00:00:00"/>
    <s v="Rivera"/>
    <s v="Mexicali"/>
    <s v="Mexicali"/>
    <x v="9"/>
    <s v="Calzada Cetys #2650"/>
    <n v="21254"/>
    <n v="2023"/>
    <s v="Drive_Thru"/>
    <x v="0"/>
    <s v="Shopping Center"/>
    <s v="DT-Retail-Shopping Center "/>
    <s v="Core "/>
    <s v="Large &gt; 180 m2"/>
    <s v="-"/>
    <n v="0"/>
    <s v="sbmx38952@starbucks.com.mx"/>
    <n v="6864880999"/>
    <n v="6864880999"/>
    <s v="Melissa Torales Torres"/>
    <s v="melissa.torales@starbucks.com.mx"/>
    <x v="45"/>
    <n v="6641083387"/>
    <s v="ramon.florest@starbucks.com.mx"/>
    <x v="8"/>
    <x v="8"/>
    <s v="edgar.pena@starbucks.com.mx"/>
    <s v="Isaí Adrián Martínez Reyna"/>
    <s v="División 1"/>
    <s v="C4"/>
    <s v="No"/>
    <n v="9466562"/>
    <s v="Si"/>
    <n v="56"/>
    <s v="Punta Este DT"/>
    <m/>
    <d v="1899-12-30T06:00:00"/>
    <d v="1899-12-30T23:00:00"/>
    <d v="1899-12-30T06:00:00"/>
    <d v="1899-12-30T23:00:00"/>
    <d v="1899-12-30T06:00:00"/>
    <d v="1899-12-30T23:00:00"/>
    <d v="1899-12-30T06:00:00"/>
    <d v="1899-12-30T23:59:00"/>
    <d v="1899-12-30T00:00:00"/>
    <d v="1899-12-30T23:59:00"/>
    <d v="1899-12-30T00:00:00"/>
    <d v="1899-12-30T23:59:00"/>
    <d v="1899-12-30T00:00:00"/>
    <d v="1899-12-30T23:00:00"/>
    <d v="1899-12-30T08:00:00"/>
    <d v="1899-12-30T23:00:00"/>
    <m/>
  </r>
  <r>
    <n v="38953"/>
    <s v="Fragaria Irapuato "/>
    <x v="9"/>
    <x v="0"/>
    <x v="9"/>
    <s v="019"/>
    <s v="GDL"/>
    <d v="2023-05-04T00:00:00"/>
    <s v="Ejido Lo De Juarez "/>
    <s v="Irapuato"/>
    <s v="Irapuato"/>
    <x v="10"/>
    <s v="Av. Paseo De Solidaridad 13588, Local K-05 Col Ejido Lo De Juarez  Irapuato Gto  "/>
    <n v="38953"/>
    <n v="2023"/>
    <s v="Drive_Thru"/>
    <x v="0"/>
    <s v="Shopping Center"/>
    <s v="DT-Retail-Shopping Center "/>
    <s v="Core "/>
    <s v="-"/>
    <s v="-"/>
    <n v="0"/>
    <s v="sbmx38953@starbucks.com.mx"/>
    <s v="NA"/>
    <n v="5625605267"/>
    <s v="Mariana Salazar Bermudez "/>
    <s v="mariana.salazar@starbucks.com.mx"/>
    <x v="62"/>
    <n v="4422814714"/>
    <s v="elizabeth.chaires@starbucks.com.mx"/>
    <x v="9"/>
    <x v="9"/>
    <s v="maria-guadalupe.jonguitud@starbucks.com.mx"/>
    <s v="Raúl Sinohe Sierra Santamaria"/>
    <s v="División 2"/>
    <s v="C2"/>
    <s v="No"/>
    <n v="9466563"/>
    <s v="Si"/>
    <n v="48"/>
    <s v="N/A"/>
    <m/>
    <d v="1899-12-30T06:30:00"/>
    <d v="1899-12-30T22:00:00"/>
    <d v="1899-12-30T06:30:00"/>
    <d v="1899-12-30T22:00:00"/>
    <d v="1899-12-30T06:30:00"/>
    <d v="1899-12-30T22:00:00"/>
    <d v="1899-12-30T06:30:00"/>
    <d v="1899-12-30T22:00:00"/>
    <d v="1899-12-30T06:30:00"/>
    <d v="1899-12-30T22:00:00"/>
    <d v="1899-12-30T06:30:00"/>
    <d v="1899-12-30T22:00:00"/>
    <d v="1899-12-30T08:00:00"/>
    <d v="1899-12-30T22:00:00"/>
    <d v="1899-12-30T08:00:00"/>
    <d v="1899-12-30T22:00:00"/>
    <m/>
  </r>
  <r>
    <n v="38954"/>
    <s v="Universidad Anahuac Campus Sur"/>
    <x v="1"/>
    <x v="0"/>
    <x v="1"/>
    <s v="089"/>
    <s v="COA"/>
    <d v="2023-05-08T00:00:00"/>
    <s v="Alvaro Obregon"/>
    <s v="Álvaro Obregón "/>
    <s v="Ciudad De México"/>
    <x v="0"/>
    <s v="Av. De Los Tanques #865 Col. Torres De Potrero, Alvaro Obregon, Ciudad De México, Entre Desierto De Los Leones Y Carlos Lazo. "/>
    <n v="1840"/>
    <n v="2023"/>
    <s v="Cafe"/>
    <x v="5"/>
    <s v="Education"/>
    <s v="C-Institution-Education "/>
    <s v="Core "/>
    <s v="Small &lt;140 m2"/>
    <s v="-"/>
    <n v="0"/>
    <s v="sbmx38954@starbucks.com.mx"/>
    <n v="5592786037"/>
    <n v="5625605268"/>
    <s v="Liliana Rios Martinez "/>
    <s v="liliana.rios@starbucks.com.mx"/>
    <x v="1"/>
    <n v="5515131671"/>
    <s v="adriana.tanus@starbucks.com.mx"/>
    <x v="1"/>
    <x v="1"/>
    <s v="jorge.farrera@starbucks.com.mx"/>
    <s v="Raúl Sinohe Sierra Santamaria"/>
    <s v="División 2"/>
    <s v="C1"/>
    <s v="Si"/>
    <n v="9467014"/>
    <s v="Si"/>
    <n v="20"/>
    <s v="UAnahuac Sur"/>
    <s v="Acceso limitado, solo con identificación escolar"/>
    <d v="1899-12-30T07:00:00"/>
    <d v="1899-12-30T21:30:00"/>
    <d v="1899-12-30T07:00:00"/>
    <d v="1899-12-30T21:30:00"/>
    <d v="1899-12-30T07:00:00"/>
    <d v="1899-12-30T21:30:00"/>
    <d v="1899-12-30T07:00:00"/>
    <d v="1899-12-30T21:30:00"/>
    <d v="1899-12-30T07:00:00"/>
    <d v="1899-12-30T21:30:00"/>
    <d v="1899-12-30T08:00:00"/>
    <d v="1899-12-30T13:00:00"/>
    <s v="Cerrado"/>
    <s v="Cerrado"/>
    <s v="Cerrado"/>
    <s v="Cerrado"/>
    <m/>
  </r>
  <r>
    <n v="38955"/>
    <s v="La Ceiba"/>
    <x v="8"/>
    <x v="0"/>
    <x v="8"/>
    <s v="031"/>
    <s v="HMO"/>
    <d v="2023-07-14T00:00:00"/>
    <s v="Jardines Tres Rios"/>
    <s v="Culiacán"/>
    <s v="Culiacán"/>
    <x v="18"/>
    <s v="Blvd. Pedro Infante 3000 Pte , Jardines Tres Rios, 80100 Culiacán Rosales, Sin. Local Pb-L-32"/>
    <n v="80100"/>
    <n v="2023"/>
    <s v="Kiosko "/>
    <x v="0"/>
    <s v="Mall"/>
    <s v="K-Retail-Mall "/>
    <s v="Core "/>
    <s v="Small &lt; 100m2"/>
    <s v="-"/>
    <n v="0"/>
    <s v="sbmx38955@starbucks.com.mx"/>
    <s v="NA"/>
    <n v="5651102620"/>
    <s v="Alondra Rochin Navarro"/>
    <s v="alondra.rochin@starbucks.com.mx"/>
    <x v="64"/>
    <n v="3111428182"/>
    <s v="javier.deltoro@starbucks.com.mx"/>
    <x v="8"/>
    <x v="8"/>
    <s v="edgar.pena@starbucks.com.mx"/>
    <s v="Isaí Adrián Martínez Reyna"/>
    <s v="División 1"/>
    <s v="C3"/>
    <s v="Si"/>
    <n v="9467015"/>
    <s v="Si"/>
    <n v="31"/>
    <s v="La Ceiba Piso 2 "/>
    <m/>
    <d v="1899-12-30T07:30:00"/>
    <d v="1899-12-30T21:00:00"/>
    <d v="1899-12-30T07:30:00"/>
    <d v="1899-12-30T21:00:00"/>
    <d v="1899-12-30T07:30:00"/>
    <d v="1899-12-30T21:00:00"/>
    <d v="1899-12-30T07:30:00"/>
    <d v="1899-12-30T21:00:00"/>
    <d v="1899-12-30T07:30:00"/>
    <d v="1899-12-30T21:00:00"/>
    <d v="1899-12-30T07:30:00"/>
    <d v="1899-12-30T21:00:00"/>
    <d v="1899-12-30T07:30:00"/>
    <d v="1899-12-30T21:00:00"/>
    <d v="1899-12-30T07:30:00"/>
    <d v="1899-12-30T21:00:00"/>
    <m/>
  </r>
  <r>
    <n v="38956"/>
    <s v="Plaza San Rafael Ags"/>
    <x v="10"/>
    <x v="0"/>
    <x v="10"/>
    <s v="022"/>
    <s v="GDL"/>
    <d v="2023-06-26T00:00:00"/>
    <s v="Col Olivares Santana"/>
    <s v="Aguascalientes"/>
    <s v="Aguascalientes"/>
    <x v="15"/>
    <s v="Av. Convención De 1914 Pte. 1504A, Olivares Santana, 20040 Aguascalientes, Ags."/>
    <n v="20010"/>
    <n v="2023"/>
    <s v="Drive_Thru"/>
    <x v="0"/>
    <s v="Shopping Center"/>
    <s v="DT-Retail-Shopping Center "/>
    <s v="Core "/>
    <s v="-"/>
    <s v="-"/>
    <n v="0"/>
    <s v="sbmx38956@starbucks.com.mx"/>
    <s v="NA"/>
    <n v="4495062220"/>
    <s v="Yoari Alejandra Morales Flores"/>
    <s v="yoari.morales@starbucks.com.mx"/>
    <x v="56"/>
    <n v="5625724984"/>
    <s v="laura.camarena@starbucks.com.mx"/>
    <x v="10"/>
    <x v="10"/>
    <s v="luis.navarrete@starbucks.com.mx"/>
    <s v="Isaí Adrián Martínez Reyna"/>
    <s v="División 1"/>
    <s v="C1"/>
    <s v="No"/>
    <n v="9467016"/>
    <s v="Si"/>
    <n v="58"/>
    <s v="Plaza San Rafael Ags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9:30:00"/>
    <d v="1899-12-30T22:00:00"/>
    <m/>
  </r>
  <r>
    <n v="38957"/>
    <s v="Avándaro"/>
    <x v="1"/>
    <x v="0"/>
    <x v="1"/>
    <s v="089"/>
    <s v="COA"/>
    <d v="2023-06-02T00:00:00"/>
    <s v="Fraccionamiento Avándaro "/>
    <s v="Valle De Bravo"/>
    <s v="Valle De Bravo"/>
    <x v="1"/>
    <s v="Avenida Del Carmen, Lote 3, Fraccion 34, Secciom Jardines De Avandaro,Valle De Bravo"/>
    <n v="51200"/>
    <n v="2023"/>
    <s v="Cafe"/>
    <x v="6"/>
    <s v="Tourist Destinations"/>
    <s v="C-Tourism_and_Entertainment-Tourist Destinations"/>
    <s v="Core Plus "/>
    <s v="-"/>
    <s v="-"/>
    <n v="0"/>
    <s v="sbmx38957@starbucks.com.mx"/>
    <n v="7221572964"/>
    <n v="5625605270"/>
    <s v="Maricruz  Castillo Macedo"/>
    <s v="maricruz.castillo@starbucks.com.mx"/>
    <x v="11"/>
    <n v="5555059655"/>
    <s v="erika.contreras@starbucks.com.mx"/>
    <x v="1"/>
    <x v="1"/>
    <s v="jorge.farrera@starbucks.com.mx"/>
    <s v="Raúl Sinohe Sierra Santamaria"/>
    <s v="División 2"/>
    <s v="C2"/>
    <s v="Si"/>
    <n v="9466564"/>
    <s v="Si"/>
    <n v="30"/>
    <s v="Avándaro"/>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1:00:00"/>
    <m/>
  </r>
  <r>
    <n v="38958"/>
    <s v="Los Cavazos DT"/>
    <x v="6"/>
    <x v="0"/>
    <x v="6"/>
    <s v="021"/>
    <s v="MTY"/>
    <d v="2024-02-27T00:00:00"/>
    <s v="Los Altares"/>
    <s v="Santiago "/>
    <s v="Santiago "/>
    <x v="5"/>
    <s v="Carr. Nacional #1109 Local Pad #2 ,Esquina Con Benito Juárez. Fracc. Los Altares,  Santiago Nuevo León. "/>
    <n v="67315"/>
    <n v="2024"/>
    <s v="Drive_Thru"/>
    <x v="3"/>
    <s v="Main Avenues"/>
    <s v="DT-Transfers-Main Avenues "/>
    <s v="Core "/>
    <s v="-"/>
    <s v="-"/>
    <n v="0"/>
    <s v="sbmx38958@starbucks.com.mx"/>
    <m/>
    <s v="56 5110 2628"/>
    <s v="Arturo Domingo De La Cruz"/>
    <s v="arturo.domingo@starbucks.com.mx"/>
    <x v="35"/>
    <n v="8117789944"/>
    <s v="mariana.rodriguez@alsea.net"/>
    <x v="6"/>
    <x v="6"/>
    <s v="jose.morales@starbucks.com.mx"/>
    <s v="Isaí Adrián Martínez Reyna"/>
    <s v="División 1"/>
    <s v="C2"/>
    <s v="No"/>
    <n v="9466565"/>
    <s v="Si"/>
    <n v="32"/>
    <s v="Los Cavazos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959"/>
    <s v="Distrito Hexus Hermosillo"/>
    <x v="8"/>
    <x v="0"/>
    <x v="8"/>
    <s v="031"/>
    <s v="HMO"/>
    <d v="2023-10-14T00:00:00"/>
    <s v="Santa Fe"/>
    <s v="Hermosillo"/>
    <s v="Hermosillo"/>
    <x v="19"/>
    <s v="Blvd Juan Navarrete Entre Quintero Arce Y Solidaridad Local 17 No. 492 Col. Santa Fe. Cp 83249"/>
    <n v="83249"/>
    <n v="2023"/>
    <s v="Drive_Thru"/>
    <x v="0"/>
    <s v="Street"/>
    <s v="DT-Retail-Street "/>
    <s v="Core "/>
    <s v="Large &gt; 180 m2"/>
    <s v="-"/>
    <n v="0"/>
    <s v="sbmx38959@starbucks.com.mx"/>
    <n v="6621099589"/>
    <n v="5651048567"/>
    <s v="Alba Yareli Valenzuela Robles"/>
    <s v="alba.valenzuela@starbucks.com.mx"/>
    <x v="66"/>
    <n v="5579094814"/>
    <s v="margarita.falcon@starbucks.com.mx"/>
    <x v="8"/>
    <x v="8"/>
    <s v="edgar.pena@starbucks.com.mx"/>
    <s v="Isaí Adrián Martínez Reyna"/>
    <s v="División 1"/>
    <s v="C2"/>
    <s v="No"/>
    <n v="9466567"/>
    <s v="Si"/>
    <n v="32"/>
    <s v="Hexus DT"/>
    <m/>
    <d v="1899-12-30T06:00:00"/>
    <d v="1899-12-30T22:00:00"/>
    <d v="1899-12-30T06:00:00"/>
    <d v="1899-12-30T22:00:00"/>
    <d v="1899-12-30T06:00:00"/>
    <d v="1899-12-30T22:00:00"/>
    <d v="1899-12-30T06:00:00"/>
    <d v="1899-12-30T22:30:00"/>
    <d v="1899-12-30T06:00:00"/>
    <d v="1899-12-30T22:30:00"/>
    <d v="1899-12-30T06:30:00"/>
    <d v="1899-12-30T22:30:00"/>
    <d v="1899-12-30T07:00:00"/>
    <d v="1899-12-30T22:00:00"/>
    <d v="1899-12-30T06:00:00"/>
    <d v="1899-12-30T22:00:00"/>
    <m/>
  </r>
  <r>
    <n v="38960"/>
    <s v="La Cantera DT"/>
    <x v="10"/>
    <x v="0"/>
    <x v="10"/>
    <s v="022"/>
    <s v="MTY"/>
    <d v="2024-07-04T00:00:00"/>
    <s v="Misiones I Etapa"/>
    <s v="Chihuahua"/>
    <s v="Chihuahua"/>
    <x v="16"/>
    <s v="Av. De La Cantera #9106 Colonia Misiones I Etapa, Chihuahua, Chihuahua. Cp. 31115"/>
    <n v="31115"/>
    <n v="2024"/>
    <s v="Drive_Thru"/>
    <x v="0"/>
    <s v="Shopping Center"/>
    <s v="DT-Retail-Shopping Center "/>
    <s v="Core "/>
    <s v="Large &gt; 180 m2"/>
    <s v="-"/>
    <n v="0"/>
    <s v="sbmx38960@starbucks.com.mx"/>
    <n v="6144375489"/>
    <n v="5578451545"/>
    <s v="Jesus Leonardo Herrera Rodriguez "/>
    <s v="jesus.herrera@starbucks.com.mx"/>
    <x v="65"/>
    <n v="5625587236"/>
    <s v="jaime.alvarado@starbucks.com.mx"/>
    <x v="10"/>
    <x v="10"/>
    <s v="luis.navarrete@starbucks.com.mx"/>
    <s v="Isaí Adrián Martínez Reyna"/>
    <s v="División 1"/>
    <s v="C2"/>
    <s v="No"/>
    <n v="9492330"/>
    <s v="Si"/>
    <n v="38"/>
    <s v="Cantera DT"/>
    <m/>
    <d v="1899-12-30T06:30:00"/>
    <d v="1899-12-30T21:30:00"/>
    <d v="1899-12-30T06:30:00"/>
    <d v="1899-12-30T21:30:00"/>
    <d v="1899-12-30T06:30:00"/>
    <d v="1899-12-30T21:30:00"/>
    <d v="1899-12-30T06:30:00"/>
    <d v="1899-12-30T21:30:00"/>
    <d v="1899-12-30T06:30:00"/>
    <d v="1899-12-30T21:30:00"/>
    <d v="1899-12-30T07:00:00"/>
    <d v="1899-12-30T21:30:00"/>
    <d v="1899-12-30T07:00:00"/>
    <d v="1899-12-30T21:30:00"/>
    <d v="1899-12-30T07:00:00"/>
    <d v="1899-12-30T21:30:00"/>
    <m/>
  </r>
  <r>
    <n v="38963"/>
    <s v="Lazaro Cardenas Mty DT"/>
    <x v="6"/>
    <x v="0"/>
    <x v="6"/>
    <s v="021"/>
    <s v="MTY"/>
    <d v="2023-10-23T00:00:00"/>
    <s v="Mirador Residencial "/>
    <s v="Monterrey"/>
    <s v="Monterrey"/>
    <x v="5"/>
    <s v="Av. Lazaro Cardenas 3380, Colonia Mirador Residencial, C.P 64910, Monterrey Nuevo León "/>
    <n v="64910"/>
    <n v="2023"/>
    <s v="Drive_Thru"/>
    <x v="3"/>
    <s v="Main Avenues"/>
    <s v="DT-Transfers-Main Avenues "/>
    <s v="Core "/>
    <s v="Medium 150 - 180 m2 "/>
    <s v="-"/>
    <n v="0"/>
    <s v="sbmx38963@starbucks.com.mx"/>
    <n v="8183495385"/>
    <n v="5651102637"/>
    <s v="Montserrat Guadalupe Elias Moreno"/>
    <s v="Pendiente"/>
    <x v="35"/>
    <n v="8117789944"/>
    <s v="mariana.rodriguez@alsea.net"/>
    <x v="6"/>
    <x v="6"/>
    <s v="jose.morales@starbucks.com.mx"/>
    <s v="Isaí Adrián Martínez Reyna"/>
    <s v="División 1"/>
    <s v="C2"/>
    <s v="No"/>
    <n v="9466568"/>
    <s v="Si"/>
    <n v="44"/>
    <s v="Lazaro Cardenas Mty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964"/>
    <s v="Biblioteca Tec "/>
    <x v="2"/>
    <x v="0"/>
    <x v="2"/>
    <s v="016"/>
    <s v="COA"/>
    <d v="2023-08-07T00:00:00"/>
    <s v="San Bartolo El Chico"/>
    <s v="Tlalpan"/>
    <s v="Ciudad De México"/>
    <x v="0"/>
    <s v="Puente No. 222 -, Col. San Bartolo El Chico"/>
    <n v="14380"/>
    <n v="2023"/>
    <s v="Kiosko "/>
    <x v="5"/>
    <s v="Education"/>
    <s v="K-Institution-Education "/>
    <s v="Core "/>
    <s v="Small &lt; 100m2"/>
    <s v="-"/>
    <n v="0"/>
    <s v="sbmx38964@starbucks.com.mx"/>
    <s v="NA"/>
    <n v="5651102613"/>
    <s v="Gerardo Neria Neria"/>
    <s v="gerardo.neria@starbucks.com.mx"/>
    <x v="7"/>
    <n v="5662289224"/>
    <s v="fernando.verdugo@starbucks.com.mx"/>
    <x v="2"/>
    <x v="2"/>
    <s v="cielo.morera@starbucks.com.mx"/>
    <s v="Raúl Sinohe Sierra Santamaria"/>
    <s v="División 2"/>
    <s v="C1"/>
    <s v="Si"/>
    <n v="9421202"/>
    <s v="Si"/>
    <n v="22"/>
    <s v="Biblioteca Tec "/>
    <s v="Acceso limitado, solo con identificación escolar"/>
    <d v="1899-12-30T06:00:00"/>
    <d v="1899-12-30T21:00:00"/>
    <d v="1899-12-30T06:00:00"/>
    <d v="1899-12-30T21:00:00"/>
    <d v="1899-12-30T06:00:00"/>
    <d v="1899-12-30T21:00:00"/>
    <d v="1899-12-30T06:00:00"/>
    <d v="1899-12-30T21:00:00"/>
    <d v="1899-12-30T06:00:00"/>
    <d v="1899-12-30T21:00:00"/>
    <d v="1899-12-30T06:00:00"/>
    <d v="1899-12-30T15:00:00"/>
    <s v="Cerrado"/>
    <s v="Cerrado"/>
    <s v="Cerrado"/>
    <s v="Cerrado"/>
    <s v=" "/>
  </r>
  <r>
    <n v="38965"/>
    <s v="Parque Tepeyac Piso 2"/>
    <x v="3"/>
    <x v="0"/>
    <x v="3"/>
    <s v="015"/>
    <s v="COA"/>
    <d v="2023-09-14T00:00:00"/>
    <s v="Granjas Modernas"/>
    <s v="Gustavo A. Madero "/>
    <s v="Ciudad De México"/>
    <x v="0"/>
    <s v="Av. Ing. Eduardo Molina No. 6730 Local L266, Col. Granjas Modernas"/>
    <n v="7460"/>
    <n v="2023"/>
    <s v="Cafe"/>
    <x v="0"/>
    <s v="Mall"/>
    <s v="C-Retail-Mall "/>
    <s v="Core "/>
    <s v="-"/>
    <s v="-"/>
    <n v="0"/>
    <s v="sbmx38965@starbucks.com.mx"/>
    <n v="5527335161"/>
    <n v="5651102641"/>
    <s v="Ana Karina Jimenez Corona"/>
    <s v="ana.jimenez@starbucks.com.mx"/>
    <x v="73"/>
    <n v="5539168493"/>
    <s v="veronica.ortega-garcia@starbucks.com.mx"/>
    <x v="3"/>
    <x v="3"/>
    <s v="jorge.alcantar@starbucks.com.mx"/>
    <s v="Raúl Sinohe Sierra Santamaria"/>
    <s v="División 2"/>
    <s v="C2"/>
    <s v="Si"/>
    <n v="9467017"/>
    <s v="Si"/>
    <n v="30"/>
    <s v="Parque Tepeyac Piso 2"/>
    <m/>
    <d v="1899-12-30T09:00:00"/>
    <d v="1899-12-30T22:00:00"/>
    <d v="1899-12-30T09:00:00"/>
    <d v="1899-12-30T22:00:00"/>
    <d v="1899-12-30T09:00:00"/>
    <d v="1899-12-30T22:00:00"/>
    <d v="1899-12-30T09:00:00"/>
    <d v="1899-12-30T22:00:00"/>
    <d v="1899-12-30T09:00:00"/>
    <d v="1899-12-30T23:00:00"/>
    <d v="1899-12-30T09:00:00"/>
    <d v="1899-12-30T23:00:00"/>
    <d v="1899-12-30T09:00:00"/>
    <d v="1899-12-30T22:00:00"/>
    <d v="1899-12-30T09:00:00"/>
    <d v="1899-12-30T22:00:00"/>
    <m/>
  </r>
  <r>
    <n v="38966"/>
    <s v="Comitán Chiapas DT"/>
    <x v="7"/>
    <x v="0"/>
    <x v="7"/>
    <n v="39"/>
    <s v="COA"/>
    <s v="29/12/2023"/>
    <s v="Barrio De Chichima Acapetahua"/>
    <s v="Comitán De Dominguez"/>
    <s v="Comitán De Dominguez"/>
    <x v="26"/>
    <s v="Boulevard De Las Federaciones Km. 1260, No. 4023, Barrio De Chichima Acapetahua, De La Ciudad De Comitan De Dominguez, Chiapas"/>
    <n v="30093"/>
    <n v="2023"/>
    <s v="Drive_Thru"/>
    <x v="0"/>
    <s v="Mall"/>
    <s v="DT-Retail-Mall "/>
    <s v="Core "/>
    <s v="-"/>
    <s v="-"/>
    <n v="0"/>
    <s v="sbmx38966@starbucks.com.mx"/>
    <s v="NA"/>
    <n v="5651102625"/>
    <s v="Dulce Cristina Ramírez Mina"/>
    <s v="dulce.ramirez@starbucks.com.mx"/>
    <x v="72"/>
    <n v="5548452033"/>
    <s v="misael.navarro@starbucks.com.mx"/>
    <x v="7"/>
    <x v="7"/>
    <s v="omar-ruben.melo@starbucks.com.mx"/>
    <s v="Isaí Adrián Martínez Reyna"/>
    <s v="División 1"/>
    <s v="C1"/>
    <s v="No"/>
    <n v="9467018"/>
    <s v="Si"/>
    <n v="45"/>
    <s v="Comitán, Plaza las Flores DT"/>
    <m/>
    <d v="1899-12-30T07:30:00"/>
    <d v="1899-12-30T22:00:00"/>
    <d v="1899-12-30T07:30:00"/>
    <d v="1899-12-30T22:00:00"/>
    <d v="1899-12-30T07:30:00"/>
    <d v="1899-12-30T22:00:00"/>
    <d v="1899-12-30T07:30:00"/>
    <d v="1899-12-30T22:00:00"/>
    <d v="1899-12-30T07:30:00"/>
    <d v="1899-12-30T23:00:00"/>
    <d v="1899-12-30T07:30:00"/>
    <d v="1899-12-30T23:00:00"/>
    <d v="1899-12-30T08:00:00"/>
    <d v="1899-12-30T22:00:00"/>
    <d v="1899-12-30T08:00:00"/>
    <d v="1899-12-30T22:00:00"/>
    <m/>
  </r>
  <r>
    <n v="38967"/>
    <s v="Belisario DT"/>
    <x v="7"/>
    <x v="0"/>
    <x v="7"/>
    <n v="39"/>
    <s v="COA"/>
    <d v="2024-09-03T00:00:00"/>
    <s v="Jardines De Tuxtla"/>
    <s v="Tuxtla Gutierrez"/>
    <s v="Tuxtla Gutierrez"/>
    <x v="26"/>
    <s v="Blvd. Belisario Dominguez No. 3020, Colonia Jardines De Tuxtla, En Tuxtla Gutierrez Chiapas C.P. 29020 (Local 01 Plaza Santa Elena Starbucks) "/>
    <n v="29020"/>
    <n v="2024"/>
    <s v="Drive_Thru"/>
    <x v="3"/>
    <s v="Main Avenues"/>
    <s v="DT-Transfers-Main Avenues "/>
    <s v="Core Plus "/>
    <s v="-"/>
    <s v="-"/>
    <n v="0"/>
    <s v="sbmx38967@starbucks.com.mx"/>
    <s v="NA"/>
    <n v="5625626943"/>
    <s v="Marco Antonio Hernandez Perez"/>
    <s v="antonio.hernandez@starbucks.com.mx"/>
    <x v="72"/>
    <n v="5548452033"/>
    <s v="misael.navarro@starbucks.com.mx"/>
    <x v="7"/>
    <x v="7"/>
    <s v="omar-ruben.melo@starbucks.com.mx"/>
    <s v="Isaí Adrián Martínez Reyna"/>
    <s v="División 1"/>
    <s v="C2"/>
    <s v="No"/>
    <n v="9466570"/>
    <s v="Si"/>
    <n v="51"/>
    <s v="Belisario DT"/>
    <m/>
    <d v="1899-12-30T06:30:00"/>
    <d v="1899-12-30T23:00:00"/>
    <d v="1899-12-30T06:30:00"/>
    <d v="1899-12-30T23:00:00"/>
    <d v="1899-12-30T06:30:00"/>
    <d v="1899-12-30T23:00:00"/>
    <d v="1899-12-30T06:30:00"/>
    <d v="1899-12-30T23:00:00"/>
    <d v="1899-12-30T06:30:00"/>
    <d v="1899-12-30T23:00:00"/>
    <d v="1899-12-30T06:30:00"/>
    <d v="1899-12-30T23:00:00"/>
    <d v="1899-12-30T08:00:00"/>
    <d v="1899-12-30T22:30:00"/>
    <d v="1899-12-30T08:00:00"/>
    <d v="1899-12-30T22:00:00"/>
    <s v=" "/>
  </r>
  <r>
    <n v="38968"/>
    <s v="Génesis Reynosa DT"/>
    <x v="6"/>
    <x v="0"/>
    <x v="6"/>
    <s v="021"/>
    <s v="MTY"/>
    <d v="2023-09-24T00:00:00"/>
    <s v="La Cima"/>
    <s v="Reynosa"/>
    <s v="Reynosa"/>
    <x v="24"/>
    <s v="Bulevard Hidalgo #450  Local 1 Col. La Cima C.P. 88710 Reynosa Tamaulpas"/>
    <n v="88710"/>
    <n v="2023"/>
    <s v="Drive_Thru"/>
    <x v="3"/>
    <s v="Main Avenues"/>
    <s v="DT-Transfers-Main Avenues "/>
    <s v="Core "/>
    <s v="-"/>
    <s v="-"/>
    <n v="0"/>
    <s v="sbmx38968@starbucks.com.mx"/>
    <m/>
    <s v="833 100 2545"/>
    <s v="Librado  Alejandre Pacheco"/>
    <s v="librado.alejandre@starbucks.com.mx "/>
    <x v="32"/>
    <n v="5580096259"/>
    <s v="martin.hernandeza@starbucks.com.mx"/>
    <x v="6"/>
    <x v="6"/>
    <s v="jose.morales@starbucks.com.mx"/>
    <s v="Isaí Adrián Martínez Reyna"/>
    <s v="División 1"/>
    <s v="C3"/>
    <s v="No"/>
    <n v="9466571"/>
    <s v="Si"/>
    <n v="39"/>
    <s v="Genesis Reynosa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m/>
  </r>
  <r>
    <n v="38969"/>
    <s v="Punto Sur II"/>
    <x v="5"/>
    <x v="0"/>
    <x v="5"/>
    <s v="014"/>
    <s v="GDL"/>
    <d v="2023-09-16T00:00:00"/>
    <s v="Los Gavilanes Poniente"/>
    <s v="Tlajomulco De Zuñiga"/>
    <s v="Guadalajara"/>
    <x v="3"/>
    <s v="Punto Sur312, Local Lnk03, Col. Los Gavilanes, Tlajomulco De Zuñiga, Jal. C.P. 045645"/>
    <n v="45645"/>
    <n v="2023"/>
    <s v="Cafe"/>
    <x v="0"/>
    <s v="Mall"/>
    <s v="C-Retail-Mall "/>
    <s v="Core "/>
    <s v="Small &lt;140 m2"/>
    <s v="-"/>
    <n v="0"/>
    <s v="sbmx38969@starbucks.com.mx"/>
    <n v="3396887761"/>
    <n v="5650954115"/>
    <s v="Nohemi Anani Gomez Flores"/>
    <s v="nohemi.gomez@starbucks.com.mx"/>
    <x v="26"/>
    <n v="3315992904"/>
    <s v="jorge.nishimura@starbucks.com.mx"/>
    <x v="5"/>
    <x v="5"/>
    <s v="victor.estevez@alsea.net"/>
    <s v="Isaí Adrián Martínez Reyna"/>
    <s v="División 1"/>
    <s v="C2"/>
    <s v="No"/>
    <n v="9466572"/>
    <s v="Si"/>
    <n v="18"/>
    <s v="Punto Sur II"/>
    <m/>
    <d v="1899-12-30T07:30:00"/>
    <d v="1899-12-30T22:00:00"/>
    <d v="1899-12-30T07:30:00"/>
    <d v="1899-12-30T22:00:00"/>
    <d v="1899-12-30T07:30:00"/>
    <d v="1899-12-30T22:00:00"/>
    <d v="1899-12-30T07:30:00"/>
    <d v="1899-12-30T22:00:00"/>
    <d v="1899-12-30T07:30:00"/>
    <d v="1899-12-30T22:00:00"/>
    <d v="1899-12-30T07:30:00"/>
    <d v="1899-12-30T22:00:00"/>
    <d v="1899-12-30T08:00:00"/>
    <d v="1899-12-30T22:00:00"/>
    <d v="1899-12-30T08:00:00"/>
    <d v="1899-12-30T22:00:00"/>
    <m/>
  </r>
  <r>
    <n v="38970"/>
    <s v="Hospital Zambrano"/>
    <x v="6"/>
    <x v="0"/>
    <x v="6"/>
    <s v="021"/>
    <s v="MTY"/>
    <d v="2022-10-12T00:00:00"/>
    <s v="Real San Agustin"/>
    <s v="San Pedro Garza"/>
    <s v="Monterrey"/>
    <x v="5"/>
    <s v="Av. Batallon De San Patricio N°112, Col. Real San Agustin, San Pedro Garza Garcia N.L. Cp 66278"/>
    <n v="64750"/>
    <n v="2022"/>
    <s v="Kiosko "/>
    <x v="5"/>
    <s v="Health Care"/>
    <s v="K-Institution-Health Care "/>
    <s v="Core "/>
    <s v="Small &lt;140 m2"/>
    <s v="-"/>
    <n v="0"/>
    <s v="sbmx38970@starbucks.com.mx"/>
    <n v="5651102515"/>
    <n v="5651102615"/>
    <s v="Melissa Guadalupe Flores Montanez"/>
    <s v="melissa.flores@starbucks.com.mx"/>
    <x v="31"/>
    <n v="5521112735"/>
    <s v="ivan.villasenor@starbucks.com.mx"/>
    <x v="6"/>
    <x v="6"/>
    <s v="jose.morales@starbucks.com.mx"/>
    <s v="Isaí Adrián Martínez Reyna"/>
    <s v="División 1"/>
    <s v="C2"/>
    <s v="No"/>
    <n v="9466573"/>
    <s v="Si"/>
    <n v="31"/>
    <s v="Hospital Zambrano Piso 1"/>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m/>
  </r>
  <r>
    <n v="38971"/>
    <s v="Distrito 925 Zacatecas"/>
    <x v="10"/>
    <x v="0"/>
    <x v="10"/>
    <s v="022"/>
    <s v="GDL"/>
    <d v="2023-12-20T00:00:00"/>
    <s v="Sin Colonia"/>
    <s v="Guadalupe"/>
    <s v="Guadalupe"/>
    <x v="17"/>
    <s v=" Av. Pedro Coronel #158 C.P 98610 Guadalupe, Zacatecas."/>
    <n v="98610"/>
    <n v="2023"/>
    <s v="Drive_Thru"/>
    <x v="0"/>
    <s v="Hypermarket"/>
    <s v="DT-Retail-Hypermarket "/>
    <s v="Core "/>
    <s v="-"/>
    <s v="-"/>
    <n v="0"/>
    <s v="sbmx38971@starbucks.com.mx"/>
    <n v="4926883237"/>
    <n v="5651102618"/>
    <s v="Rene Alfonso Salazar Roman"/>
    <s v="rene.salazar@starbucks.com.mx"/>
    <x v="63"/>
    <n v="5547992785"/>
    <s v="juan.garcia@starbucks.com.mx"/>
    <x v="10"/>
    <x v="10"/>
    <s v="luis.navarrete@starbucks.com.mx"/>
    <s v="Isaí Adrián Martínez Reyna"/>
    <s v="División 1"/>
    <s v="C2"/>
    <s v="No"/>
    <n v="9458287"/>
    <s v="Si"/>
    <n v="40"/>
    <s v="Distrito 925 Zacatecas DT"/>
    <m/>
    <d v="1899-12-30T06:00:00"/>
    <d v="1899-12-30T23:00:00"/>
    <d v="1899-12-30T06:00:00"/>
    <d v="1899-12-30T23:00:00"/>
    <d v="1899-12-30T06:00:00"/>
    <d v="1899-12-30T23:00:00"/>
    <d v="1899-12-30T06:00:00"/>
    <d v="1899-12-30T23:00:00"/>
    <d v="1899-12-30T06:00:00"/>
    <d v="1899-12-30T23:00:00"/>
    <d v="1899-12-30T06:00:00"/>
    <d v="1899-12-30T23:00:00"/>
    <d v="1899-12-30T07:00:00"/>
    <d v="1899-12-30T23:00:00"/>
    <d v="1899-12-30T06:00:00"/>
    <d v="1899-12-30T23:00:00"/>
    <m/>
  </r>
  <r>
    <n v="38972"/>
    <s v="Plaza Village DT"/>
    <x v="7"/>
    <x v="0"/>
    <x v="7"/>
    <n v="39"/>
    <s v="CANCUN"/>
    <d v="2024-02-02T00:00:00"/>
    <s v="Supermanzana 55"/>
    <s v="Benito Juárez"/>
    <s v="Cancún"/>
    <x v="7"/>
    <s v="Mz 04, L-02 Y 03 Calle Rojo Gomez Kabah, Local Edificio A, Dentro De Plaza Village Cancun Qroo"/>
    <n v="77533"/>
    <n v="2023"/>
    <s v="Drive_Thru"/>
    <x v="0"/>
    <s v="Shopping Center"/>
    <s v="DT-Retail-Shopping Center "/>
    <s v="High Profile "/>
    <s v="Large &gt; 180 m2"/>
    <s v="-"/>
    <n v="0"/>
    <s v="sbmx38972@starbucks.com.mx"/>
    <s v="NA"/>
    <n v="5651102638"/>
    <s v="Georgina Mirabal Rios "/>
    <s v="georgina.mirabal@starbucks.com.mx"/>
    <x v="41"/>
    <n v="9982271555"/>
    <s v="mildred.nunez@starbucks.com.mx"/>
    <x v="7"/>
    <x v="7"/>
    <s v="omar-ruben.melo@starbucks.com.mx"/>
    <s v="Isaí Adrián Martínez Reyna"/>
    <s v="División 1"/>
    <s v="C3"/>
    <s v="Si"/>
    <n v="9467019"/>
    <s v="Si"/>
    <n v="93"/>
    <s v="Plaza Village DT"/>
    <m/>
    <d v="1899-12-30T05:30:00"/>
    <d v="1899-12-30T22:30:00"/>
    <d v="1899-12-30T05:30:00"/>
    <d v="1899-12-30T22:30:00"/>
    <d v="1899-12-30T05:30:00"/>
    <d v="1899-12-30T22:30:00"/>
    <d v="1899-12-30T05:30:00"/>
    <d v="1899-12-30T22:30:00"/>
    <d v="1899-12-30T05:30:00"/>
    <d v="1899-12-30T22:30:00"/>
    <d v="1899-12-30T05:30:00"/>
    <d v="1899-12-30T22:30:00"/>
    <d v="1899-12-30T05:30:00"/>
    <d v="1899-12-30T22:30:00"/>
    <d v="1899-12-30T06:00:00"/>
    <d v="1899-12-30T22:00:00"/>
    <m/>
  </r>
  <r>
    <n v="38973"/>
    <s v="Punto Guadiana"/>
    <x v="10"/>
    <x v="0"/>
    <x v="10"/>
    <s v="022"/>
    <s v="GDL"/>
    <d v="2023-11-28T00:00:00"/>
    <s v="Loma Dorada"/>
    <s v="Victoria De Durango"/>
    <s v="Victoria De Durango"/>
    <x v="30"/>
    <s v="Blvd. Guadiana #224 Local Fs01 Loma Dorada Durango, Durango."/>
    <n v="34104"/>
    <n v="2023"/>
    <s v="Drive_Thru"/>
    <x v="0"/>
    <s v="Hypermarket"/>
    <s v="DT-Retail-Hypermarket "/>
    <s v="Core "/>
    <s v="-"/>
    <s v="-"/>
    <n v="0"/>
    <s v="sbmx38973@starbucks.com.mx"/>
    <s v="NA"/>
    <n v="5651102634"/>
    <s v="Jessica Lucero Lemus Salas"/>
    <s v="jessica.lemus@starbucks.com.mx"/>
    <x v="63"/>
    <n v="5547992785"/>
    <s v="juan.garcia@starbucks.com.mx"/>
    <x v="10"/>
    <x v="10"/>
    <s v="luis.navarrete@starbucks.com.mx"/>
    <s v="Isaí Adrián Martínez Reyna"/>
    <s v="División 1"/>
    <s v="C2"/>
    <s v="No"/>
    <n v="9466647"/>
    <s v="Si"/>
    <n v="26"/>
    <s v="Punto Guadiana DT"/>
    <m/>
    <d v="1899-12-30T06:00:00"/>
    <d v="1899-12-30T23:00:00"/>
    <d v="1899-12-30T06:00:00"/>
    <d v="1899-12-30T23:00:00"/>
    <d v="1899-12-30T06:00:00"/>
    <d v="1899-12-30T23:00:00"/>
    <d v="1899-12-30T06:00:00"/>
    <d v="1899-12-30T23:00:00"/>
    <d v="1899-12-30T06:00:00"/>
    <d v="1899-12-30T23:00:00"/>
    <d v="1899-12-30T06:00:00"/>
    <d v="1899-12-30T23:00:00"/>
    <d v="1899-12-30T06:00:00"/>
    <d v="1899-12-30T23:00:00"/>
    <d v="1899-12-30T06:00:00"/>
    <d v="1899-12-30T23:00:00"/>
    <s v=" "/>
  </r>
  <r>
    <n v="38974"/>
    <s v="Carretera León Silao DT"/>
    <x v="9"/>
    <x v="0"/>
    <x v="9"/>
    <s v="019"/>
    <s v="GDL"/>
    <d v="2023-12-15T00:00:00"/>
    <s v="San Jose El Alto  "/>
    <s v="Silao"/>
    <s v="Guanajuato"/>
    <x v="10"/>
    <s v="Blvd. Aeropuerto 560, San Jose El Alto"/>
    <n v="37545"/>
    <n v="2023"/>
    <s v="Drive_Thru"/>
    <x v="0"/>
    <s v="Freeway"/>
    <s v="DT-Transfers-Freeway"/>
    <s v="Core "/>
    <s v="-"/>
    <s v="-"/>
    <n v="0"/>
    <s v="sbmx38974@starbucks.com.mx"/>
    <s v="NA"/>
    <n v="5651102616"/>
    <s v="Sarahy Martinez Corona "/>
    <s v="smcorona@starbucks.com.mx"/>
    <x v="51"/>
    <n v="4771093911"/>
    <s v="christian.medina@starbucks.com.mx"/>
    <x v="9"/>
    <x v="9"/>
    <s v="maria-guadalupe.jonguitud@starbucks.com.mx"/>
    <s v="Raúl Sinohe Sierra Santamaria"/>
    <s v="División 2"/>
    <s v="C2"/>
    <s v="No"/>
    <n v="9462261"/>
    <s v="Si"/>
    <n v="49"/>
    <s v="N/A"/>
    <m/>
    <d v="1899-12-30T06:00:00"/>
    <d v="1899-12-30T22:00:00"/>
    <d v="1899-12-30T06:00:00"/>
    <d v="1899-12-30T22:00:00"/>
    <d v="1899-12-30T06:00:00"/>
    <d v="1899-12-30T22:00:00"/>
    <d v="1899-12-30T06:00:00"/>
    <d v="1899-12-30T23:59:00"/>
    <d v="1899-12-30T00:00:00"/>
    <d v="1899-12-30T23:59:00"/>
    <d v="1899-12-30T00:00:00"/>
    <d v="1899-12-30T23:59:00"/>
    <d v="1899-12-30T00:00:00"/>
    <d v="1899-12-30T22:00:00"/>
    <d v="1899-12-30T07:00:00"/>
    <d v="1899-12-30T22:00:00"/>
    <m/>
  </r>
  <r>
    <n v="38975"/>
    <s v="Cholul DT"/>
    <x v="7"/>
    <x v="0"/>
    <x v="7"/>
    <s v="039"/>
    <s v="CANCUN"/>
    <s v="14/06/2024"/>
    <s v="No Especificada"/>
    <s v="Merida"/>
    <s v="Merida"/>
    <x v="14"/>
    <s v="Carretera Motul Km 1.6, Numero Exterior 21943, Local 01, Entre Calle 35A Y Calle 12F, Merida, Yucatán"/>
    <n v="97305"/>
    <n v="2024"/>
    <s v="Drive_Thru"/>
    <x v="3"/>
    <s v="Freeway"/>
    <s v="DT-Transfers-Freeway"/>
    <s v="Core Plus "/>
    <s v="Medium 150 - 180 m2 "/>
    <s v="-"/>
    <n v="0"/>
    <s v="sbmx38975@starbucks.com.mx"/>
    <s v="NA"/>
    <n v="5578434860"/>
    <s v="Gabriel Armando Puc Kantun"/>
    <s v="gabriel.puc@starbucks.com.mx"/>
    <x v="59"/>
    <n v="9992770355"/>
    <s v="jorge.galindo@starbucks.com.mx"/>
    <x v="7"/>
    <x v="7"/>
    <s v="omar-ruben.melo@starbucks.com.mx"/>
    <s v="Isaí Adrián Martínez Reyna"/>
    <s v="División 1"/>
    <s v="C3"/>
    <s v="No"/>
    <n v="9466648"/>
    <s v="Si"/>
    <n v="32"/>
    <s v="El Cholul, KM 1 DT"/>
    <m/>
    <d v="1899-12-30T05:30:00"/>
    <d v="1899-12-30T23:00:00"/>
    <d v="1899-12-30T05:30:00"/>
    <d v="1899-12-30T23:00:00"/>
    <d v="1899-12-30T05:30:00"/>
    <d v="1899-12-30T23:00:00"/>
    <d v="1899-12-30T05:30:00"/>
    <d v="1899-12-30T23:00:00"/>
    <d v="1899-12-30T05:30:00"/>
    <d v="1899-12-30T23:00:00"/>
    <d v="1899-12-30T05:30:00"/>
    <d v="1899-12-30T23:00:00"/>
    <d v="1899-12-30T05:30:00"/>
    <d v="1899-12-30T23:00:00"/>
    <d v="1899-12-30T05:30:00"/>
    <d v="1899-12-30T23:00:00"/>
    <m/>
  </r>
  <r>
    <n v="38976"/>
    <s v="Hospital Angeles Centro Sur Qro"/>
    <x v="9"/>
    <x v="0"/>
    <x v="9"/>
    <s v="019"/>
    <s v="COA"/>
    <d v="2024-04-24T00:00:00"/>
    <s v="Centro Sur"/>
    <s v="Querétaro"/>
    <s v="Querétaro"/>
    <x v="12"/>
    <s v="Blvd Bernardo Quintana No. 9671 Loc 3"/>
    <n v="76090"/>
    <n v="2024"/>
    <s v="Cafe"/>
    <x v="5"/>
    <s v="Health Care"/>
    <s v="C-Institution-Health Care "/>
    <s v="Core "/>
    <s v="Small &lt;140 m2"/>
    <s v="-"/>
    <n v="0"/>
    <s v="sbmx38976@starbucks.com.mx"/>
    <n v="4422293141"/>
    <n v="5575004882"/>
    <s v="Daphne Mariana Aguilar Hernandez"/>
    <s v="daphne.aguilar@starbucks.com.mx"/>
    <x v="48"/>
    <n v="7225555431"/>
    <s v="mauricio.sour@starbucks.com.mx"/>
    <x v="9"/>
    <x v="9"/>
    <s v="maria-guadalupe.jonguitud@starbucks.com.mx"/>
    <s v="Raúl Sinohe Sierra Santamaria"/>
    <s v="División 2"/>
    <s v="C3"/>
    <s v="No"/>
    <n v="9466649"/>
    <s v="Si"/>
    <n v="16"/>
    <s v="Hospital Angeles Planta Baja"/>
    <m/>
    <d v="1899-12-30T07:00:00"/>
    <d v="1899-12-30T21:30:00"/>
    <d v="1899-12-30T07:00:00"/>
    <d v="1899-12-30T21:30:00"/>
    <d v="1899-12-30T07:00:00"/>
    <d v="1899-12-30T21:30:00"/>
    <d v="1899-12-30T07:00:00"/>
    <d v="1899-12-30T21:30:00"/>
    <d v="1899-12-30T07:00:00"/>
    <d v="1899-12-30T21:30:00"/>
    <d v="1899-12-30T07:30:00"/>
    <d v="1899-12-30T20:00:00"/>
    <d v="1899-12-30T08:00:00"/>
    <d v="1899-12-30T20:00:00"/>
    <d v="1899-12-30T07:30:00"/>
    <d v="1899-12-30T20:00:00"/>
    <m/>
  </r>
  <r>
    <n v="38977"/>
    <s v="Ocampo Corner DT"/>
    <x v="6"/>
    <x v="0"/>
    <x v="6"/>
    <s v="021"/>
    <s v="MTY"/>
    <d v="2023-12-22T00:00:00"/>
    <s v="Centro"/>
    <s v="Monterrey"/>
    <s v="Monterrey"/>
    <x v="5"/>
    <s v="Melchor Ocampo #1002 Zona Centro, Monterrey Nuevo Leon. Complejo Comercial Ocampo Corner Local L01"/>
    <n v="64000"/>
    <n v="2023"/>
    <s v="Drive_Thru"/>
    <x v="0"/>
    <s v="Street"/>
    <s v="DT-Retail-Street "/>
    <s v="Core "/>
    <s v="-"/>
    <s v="-"/>
    <n v="0"/>
    <s v="sbmx38977@starbucks.com.mx"/>
    <m/>
    <n v="5651102630"/>
    <s v="Jesus Alejandro Cardenas Salazar"/>
    <s v="jesus.cardenas@starbucks.com.mx"/>
    <x v="50"/>
    <n v="5650921403"/>
    <s v="melissa.paredes@starbucks.com.mx"/>
    <x v="6"/>
    <x v="6"/>
    <s v="jose.morales@starbucks.com.mx"/>
    <s v="Isaí Adrián Martínez Reyna"/>
    <s v="División 1"/>
    <s v="C2"/>
    <s v="No"/>
    <n v="9466650"/>
    <s v="Si"/>
    <n v="44"/>
    <s v="Ocampo Corner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978"/>
    <s v="Periferico Merkabastos Gdl"/>
    <x v="5"/>
    <x v="0"/>
    <x v="5"/>
    <s v="014"/>
    <s v="GDL"/>
    <d v="2023-12-26T00:00:00"/>
    <s v="Paseos Del Sol"/>
    <s v="Zapopan"/>
    <s v="Zapopan"/>
    <x v="3"/>
    <s v="Anillo Periferico 2109, Locales 2,3, 4 Y 5, Col. Paseos Del Sol, Zapopan, Jalisco, Dentro Del C.C. Merkabastos"/>
    <n v="45079"/>
    <n v="2023"/>
    <s v="Drive_Thru"/>
    <x v="0"/>
    <s v="Shopping Center"/>
    <s v="DT-Retail-Shopping Center "/>
    <s v="Core "/>
    <s v="Large  &gt; 170 m2"/>
    <s v="-"/>
    <n v="0"/>
    <s v="sbmx38978@starbucks.com.mx"/>
    <n v="3315785120"/>
    <n v="5651102623"/>
    <s v="Jessica Fabiola Alonso Beltran"/>
    <s v="jessica.alonso@starbucks.com.mx"/>
    <x v="30"/>
    <n v="5599108998"/>
    <s v="azucena.rodriguez@starbucks.com.mx"/>
    <x v="5"/>
    <x v="5"/>
    <s v="victor.estevez@alsea.net"/>
    <s v="Isaí Adrián Martínez Reyna"/>
    <s v="División 1"/>
    <s v="C2"/>
    <s v="No"/>
    <n v="9466651"/>
    <s v="Si"/>
    <n v="40"/>
    <s v="Periferico Merkabastos Gdl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979"/>
    <s v="Carretera Progreso DT"/>
    <x v="7"/>
    <x v="0"/>
    <x v="7"/>
    <n v="39"/>
    <s v="CANCUN"/>
    <s v="31/05/2024"/>
    <s v="Xcanantun"/>
    <s v="Merida"/>
    <s v="Merida"/>
    <x v="14"/>
    <s v="Calle 26 Cruce 17C Local 01, Entre Calle 27 Y Calle 17C, Cp 97302, Merida, Yucatán"/>
    <n v="97302"/>
    <n v="2024"/>
    <s v="Drive_Thru"/>
    <x v="3"/>
    <s v="Freeway"/>
    <s v="DT-Transfers-Freeway"/>
    <s v="Core Plus "/>
    <s v="Medium 150 - 180 m2 "/>
    <s v="-"/>
    <n v="0"/>
    <s v="sbmx38979@starbucks.com.mx"/>
    <n v="99966885281"/>
    <n v="5560557028"/>
    <s v="Geysi Magaly Cantun Sanchez"/>
    <s v="geysi.cantun@starbucks.com.mx"/>
    <x v="53"/>
    <n v="9818199034"/>
    <s v="juan.briceno@starbucks.com.mx"/>
    <x v="7"/>
    <x v="7"/>
    <s v="omar-ruben.melo@starbucks.com.mx"/>
    <s v="Isaí Adrián Martínez Reyna"/>
    <s v="División 1"/>
    <s v="C3"/>
    <s v="No"/>
    <n v="9466652"/>
    <s v="Si"/>
    <n v="32"/>
    <s v="Carretera Progreso DT"/>
    <m/>
    <d v="1899-12-30T05:30:00"/>
    <d v="1899-12-30T22:30:00"/>
    <d v="1899-12-30T05:30:00"/>
    <d v="1899-12-30T22:30:00"/>
    <d v="1899-12-30T05:30:00"/>
    <d v="1899-12-30T22:30:00"/>
    <d v="1899-12-30T05:30:00"/>
    <d v="1899-12-30T22:30:00"/>
    <d v="1899-12-30T05:30:00"/>
    <d v="1899-12-30T22:30:00"/>
    <d v="1899-12-30T06:00:00"/>
    <d v="1899-12-30T22:30:00"/>
    <d v="1899-12-30T06:00:00"/>
    <d v="1899-12-30T22:30:00"/>
    <d v="1899-12-30T05:30:00"/>
    <d v="1899-12-30T22:30:00"/>
    <m/>
  </r>
  <r>
    <n v="38980"/>
    <s v="The Park "/>
    <x v="10"/>
    <x v="0"/>
    <x v="10"/>
    <s v="022"/>
    <s v="GDL"/>
    <d v="2023-09-30T00:00:00"/>
    <s v="San Luis Potosí"/>
    <s v="San Luis Potosí"/>
    <s v="San Luis Potosí"/>
    <x v="13"/>
    <s v="Blvs Antonio Rocha Cordero #157 Local E-102  Coloniadesarrollo Del Pedregal, C.P. 78295 San Luis Potosi, Slp."/>
    <n v="78295"/>
    <n v="2023"/>
    <s v="Cafe"/>
    <x v="0"/>
    <s v="Mall"/>
    <s v="C-Retail-Mall "/>
    <s v="Core "/>
    <s v="-"/>
    <s v="-"/>
    <n v="0"/>
    <s v="sbmx38980@starbucks.com.mx"/>
    <n v="5651102619"/>
    <n v="5651102619"/>
    <s v="Tania Valeria Guevara Macias"/>
    <s v="tania.guevara@starbucks.com.mx"/>
    <x v="49"/>
    <n v="5579282580"/>
    <s v="maria.carrillo@starbucks.com.mx"/>
    <x v="10"/>
    <x v="10"/>
    <s v="luis.navarrete@starbucks.com.mx"/>
    <s v="Isaí Adrián Martínez Reyna"/>
    <s v="División 1"/>
    <s v="C2"/>
    <s v="No"/>
    <n v="9466653"/>
    <s v="Si"/>
    <n v="45"/>
    <s v="The Park  Planta baja "/>
    <m/>
    <d v="1899-12-30T07:30:00"/>
    <d v="1899-12-30T22:00:00"/>
    <d v="1899-12-30T07:30:00"/>
    <d v="1899-12-30T22:00:00"/>
    <d v="1899-12-30T07:30:00"/>
    <d v="1899-12-30T22:00:00"/>
    <d v="1899-12-30T07:30:00"/>
    <d v="1899-12-30T22:00:00"/>
    <d v="1899-12-30T07:30:00"/>
    <d v="1899-12-30T23:00:00"/>
    <d v="1899-12-30T07:30:00"/>
    <d v="1899-12-30T23:00:00"/>
    <d v="1899-12-30T07:30:00"/>
    <d v="1899-12-30T22:30:00"/>
    <d v="1899-12-30T07:00:00"/>
    <d v="1899-12-30T22:00:00"/>
    <m/>
  </r>
  <r>
    <n v="38981"/>
    <s v="Doctors Hospital AUNA"/>
    <x v="6"/>
    <x v="0"/>
    <x v="6"/>
    <s v="021"/>
    <s v="MTY"/>
    <d v="2023-11-27T00:00:00"/>
    <s v="Balcones De Galerias"/>
    <s v="Monterrey"/>
    <s v="Monterrey"/>
    <x v="5"/>
    <s v="C.Ecuador 2331, Balcones De Galerias 64620"/>
    <n v="64620"/>
    <n v="2023"/>
    <s v="Cafe"/>
    <x v="5"/>
    <s v="Health Care"/>
    <s v="C-Institution-Health Care "/>
    <s v="Core "/>
    <s v="Small &lt;140 m2"/>
    <s v="-"/>
    <n v="0"/>
    <s v="sbmx38981@starbucks.com.mx"/>
    <n v="8141912103"/>
    <n v="5651102631"/>
    <s v="Roberto Alejandro Gonzalez Cortes"/>
    <s v="roberto.gonzalezc@starbucks.com.mx"/>
    <x v="35"/>
    <n v="8117789944"/>
    <s v="mariana.rodriguez@alsea.net"/>
    <x v="6"/>
    <x v="6"/>
    <s v="jose.morales@starbucks.com.mx"/>
    <s v="Isaí Adrián Martínez Reyna"/>
    <s v="División 1"/>
    <s v="C2"/>
    <s v="No"/>
    <n v="9466654"/>
    <s v="Si"/>
    <n v="12"/>
    <s v="Doctors Hospital Auna Piso 11"/>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7:00:00"/>
    <d v="1899-12-30T22:00:00"/>
    <m/>
  </r>
  <r>
    <n v="38982"/>
    <s v="Miyana II"/>
    <x v="0"/>
    <x v="0"/>
    <x v="0"/>
    <s v="017"/>
    <s v="COA"/>
    <d v="2023-12-30T00:00:00"/>
    <s v="Miguel Hidalgo"/>
    <s v="Miguel Hidalgo"/>
    <s v="Ciudad De México"/>
    <x v="0"/>
    <s v="Av. Ejercito Nacional Mexicano, 768, Granada, Miguel Hidalgo, 11520, Ciudad De Mexico, Ciudad De México"/>
    <n v="11520"/>
    <n v="2023"/>
    <s v="Cafe"/>
    <x v="2"/>
    <s v="Office Area"/>
    <s v="C-Office_Complex-Office Area"/>
    <s v="Core "/>
    <s v="-"/>
    <s v="-"/>
    <n v="0"/>
    <s v="sbmx38982@starbucks.com.mx"/>
    <n v="5540837134"/>
    <n v="5625605232"/>
    <s v="Nadia Imelda Elizabe Garcia Vazquez"/>
    <s v="nadia.garcia@starbucks.com.mx"/>
    <x v="5"/>
    <n v="5530588427"/>
    <s v="luis.neri@starbucks.com.mx"/>
    <x v="0"/>
    <x v="0"/>
    <s v="oliver.perez@starbucks.com.mx"/>
    <s v="Raúl Sinohe Sierra Santamaria"/>
    <s v="División 2"/>
    <s v="C1"/>
    <s v="Si"/>
    <n v="9330193"/>
    <s v="Si"/>
    <n v="77"/>
    <s v="Miyana II Planta baja"/>
    <m/>
    <d v="1899-12-30T06:30:00"/>
    <d v="1899-12-30T20:00:00"/>
    <d v="1899-12-30T06:30:00"/>
    <d v="1899-12-30T20:00:00"/>
    <d v="1899-12-30T06:30:00"/>
    <d v="1899-12-30T20:00:00"/>
    <d v="1899-12-30T06:30:00"/>
    <d v="1899-12-30T20:00:00"/>
    <d v="1899-12-30T06:30:00"/>
    <d v="1899-12-30T20:00:00"/>
    <d v="1899-12-30T08:00:00"/>
    <d v="1899-12-30T20:00:00"/>
    <d v="1899-12-30T08:00:00"/>
    <d v="1899-12-30T20:00:00"/>
    <d v="1899-12-30T09:00:00"/>
    <d v="1899-12-30T20:00:00"/>
    <m/>
  </r>
  <r>
    <n v="38983"/>
    <s v="Santa Monica Aguascalientes DT"/>
    <x v="10"/>
    <x v="0"/>
    <x v="10"/>
    <s v="022"/>
    <s v="GDL"/>
    <d v="2024-03-03T00:00:00"/>
    <s v="Plaza Comercial Siglo XXI, P.º Sta. Mónica Lote 03, 20286"/>
    <s v="Aguascalientes"/>
    <s v="Aguascalientes"/>
    <x v="15"/>
    <s v="Plaza Comercial Siglo XXI, P.º Sta. Mónica Lote 03, 20286"/>
    <n v="20286"/>
    <n v="2024"/>
    <s v="Drive_Thru"/>
    <x v="1"/>
    <s v="Neighborhood"/>
    <s v="DT-Neighborhood-Neighborhood "/>
    <s v="Core "/>
    <s v="-"/>
    <s v="-"/>
    <n v="0"/>
    <s v="sbmx38983@starbucks.com.mx"/>
    <s v="NA"/>
    <n v="5560558884"/>
    <s v="Sofia Vela Arguelles "/>
    <s v="sofia.vela@starbucks.com.mx"/>
    <x v="56"/>
    <n v="5625724984"/>
    <s v="laura.camarena@starbucks.com.mx"/>
    <x v="10"/>
    <x v="10"/>
    <s v="luis.navarrete@starbucks.com.mx"/>
    <s v="Isaí Adrián Martínez Reyna"/>
    <s v="División 1"/>
    <s v="C1"/>
    <s v="No"/>
    <n v="9467020"/>
    <s v="Si"/>
    <n v="45"/>
    <s v="Santa Monica Aguascalientes DT"/>
    <m/>
    <d v="1899-12-30T06:30:00"/>
    <d v="1899-12-30T22:30:00"/>
    <d v="1899-12-30T06:30:00"/>
    <d v="1899-12-30T22:30:00"/>
    <d v="1899-12-30T06:30:00"/>
    <d v="1899-12-30T22:30:00"/>
    <d v="1899-12-30T06:30:00"/>
    <d v="1899-12-30T22:30:00"/>
    <d v="1899-12-30T06:30:00"/>
    <d v="1899-12-30T22:30:00"/>
    <d v="1899-12-30T06:30:00"/>
    <d v="1899-12-30T23:00:00"/>
    <d v="1899-12-30T07:30:00"/>
    <d v="1899-12-30T23:00:00"/>
    <d v="1899-12-30T09:30:00"/>
    <d v="1899-12-30T22:30:00"/>
    <m/>
  </r>
  <r>
    <n v="38984"/>
    <s v="Lourdes Saltillo DT"/>
    <x v="6"/>
    <x v="0"/>
    <x v="6"/>
    <s v="021"/>
    <s v="MTY"/>
    <d v="2023-11-27T00:00:00"/>
    <s v="Sin Nombre"/>
    <s v="Saltillo"/>
    <s v="Saltillo"/>
    <x v="11"/>
    <s v="Periferico Lic. Luis Echeverria Alvarez # 2050, Local Lote -1C"/>
    <n v="25069"/>
    <n v="2023"/>
    <s v="Drive_Thru"/>
    <x v="0"/>
    <s v="Hypermarket"/>
    <s v="DT-Retail-Hypermarket "/>
    <s v="Core "/>
    <s v="-"/>
    <s v="-"/>
    <n v="0"/>
    <s v="sbmx38984@starbucks.com.mx"/>
    <n v="5651102622"/>
    <n v="5651102622"/>
    <s v="Margarita Rosas Cruz"/>
    <s v="marosas@starbucks.com.mx"/>
    <x v="47"/>
    <n v="5650921403"/>
    <s v="carlos.briseno@alsea.net"/>
    <x v="6"/>
    <x v="6"/>
    <s v="jose.morales@starbucks.com.mx"/>
    <s v="Isaí Adrián Martínez Reyna"/>
    <s v="División 1"/>
    <s v="C2"/>
    <s v="No"/>
    <n v="9466655"/>
    <s v="Si"/>
    <n v="40"/>
    <s v="Lourdes Saltillo DT"/>
    <s v=" "/>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7:00:00"/>
    <d v="1899-12-30T22:00:00"/>
    <m/>
  </r>
  <r>
    <n v="38985"/>
    <s v="Paseo San Miguel"/>
    <x v="6"/>
    <x v="0"/>
    <x v="6"/>
    <s v="021"/>
    <s v="MTY"/>
    <d v="2023-12-21T00:00:00"/>
    <s v="San Miguel"/>
    <s v="Apodaca"/>
    <s v="Apodaca"/>
    <x v="5"/>
    <s v="Avenida Gaspar Castaño 208, Local-Bodega B-17,Col. San Miguel, Apodacan.L.  C.P66649 "/>
    <n v="66649"/>
    <n v="2023"/>
    <s v="Drive_Thru"/>
    <x v="0"/>
    <s v="Shopping Center"/>
    <s v="DT-Retail-Shopping Center "/>
    <s v="Core "/>
    <s v="-"/>
    <s v="-"/>
    <n v="0"/>
    <s v="sbmx38985@starbucks.com.mx"/>
    <n v="8183645664"/>
    <n v="5651102624"/>
    <s v="Rosario Montserrat Sanchez Monreal"/>
    <s v="rosario.sanchez@starbucks.com.mx"/>
    <x v="57"/>
    <n v="5579335590"/>
    <s v="jessica.coronado@alsea.net"/>
    <x v="6"/>
    <x v="6"/>
    <s v="jose.morales@starbucks.com.mx"/>
    <s v="Isaí Adrián Martínez Reyna"/>
    <s v="División 1"/>
    <s v="C2"/>
    <s v="No"/>
    <n v="9467021"/>
    <s v="Si"/>
    <n v="38"/>
    <s v="Paseo San Miguel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986"/>
    <s v="Plaza Kabs DT"/>
    <x v="8"/>
    <x v="0"/>
    <x v="8"/>
    <s v="031"/>
    <s v="HMO"/>
    <d v="2024-06-13T00:00:00"/>
    <s v="San José Viejo"/>
    <s v="Los Cabos"/>
    <s v="Los Cabos"/>
    <x v="23"/>
    <s v="Carretera Transpeninsular Km. 39 #9654 Local Pad 04 C.P. 23437 San José Del Cabo, Baja California Sur"/>
    <n v="23437"/>
    <n v="2024"/>
    <s v="Drive_Thru"/>
    <x v="0"/>
    <s v="Hypermarket"/>
    <s v="DT-Retail-Hypermarket "/>
    <s v="Core "/>
    <s v="Large &gt; 180 m2"/>
    <s v="-"/>
    <n v="0"/>
    <s v="sbmx38986@starbucks.com.mx"/>
    <s v="NA"/>
    <n v="5578430697"/>
    <s v="Lila Margarita Cruz Arrasola"/>
    <s v="lila.arrasola@starbucks.com.mx"/>
    <x v="74"/>
    <n v="6241081360"/>
    <s v="irma.preciado@starbucks.com.mx"/>
    <x v="8"/>
    <x v="8"/>
    <s v="edgar.pena@starbucks.com.mx"/>
    <s v="Isaí Adrián Martínez Reyna"/>
    <s v="División 1"/>
    <s v="C3"/>
    <s v="No"/>
    <n v="9466656"/>
    <s v="Si"/>
    <n v="45"/>
    <s v="Plaza Kabs DT"/>
    <m/>
    <d v="1899-12-30T06:30:00"/>
    <d v="1899-12-30T22:00:00"/>
    <d v="1899-12-30T06:30:00"/>
    <d v="1899-12-30T22:00:00"/>
    <d v="1899-12-30T06:30:00"/>
    <d v="1899-12-30T22:00:00"/>
    <d v="1899-12-30T06:30:00"/>
    <d v="1899-12-30T22:00:00"/>
    <d v="1899-12-30T06:30:00"/>
    <d v="1899-12-30T22:00:00"/>
    <d v="1899-12-30T06:30:00"/>
    <d v="1899-12-30T22:00:00"/>
    <d v="1899-12-30T07:00:00"/>
    <d v="1899-12-30T22:00:00"/>
    <d v="1899-12-30T07:00:00"/>
    <d v="1899-12-30T22:00:00"/>
    <m/>
  </r>
  <r>
    <n v="38987"/>
    <s v="Punta Zero Calimaya DT"/>
    <x v="1"/>
    <x v="0"/>
    <x v="1"/>
    <s v="089"/>
    <s v="COA"/>
    <s v="30/12/2023"/>
    <s v="San Andres Ocotlan"/>
    <s v="Calimaya"/>
    <s v="Estado De México"/>
    <x v="1"/>
    <s v="Local Ps2, Superficie 364.48 M2, Dentro Del Centro Comercial Punta Cero, Ubiucado En Carretera A Calimaya S/N, San Andres Ocotlan, Municipio De Calimaya, Estado De Mexico, Cp 52220."/>
    <n v="52220"/>
    <n v="2023"/>
    <s v="Drive_Thru"/>
    <x v="1"/>
    <s v="Neighborhood"/>
    <s v="DT-Neighborhood-Neighborhood "/>
    <s v="Core "/>
    <s v="-"/>
    <s v="-"/>
    <n v="0"/>
    <s v="sbmx38987@starbucks.com.mx"/>
    <n v="5651102621"/>
    <n v="5651102621"/>
    <s v="Maria Guadalupe Lopez de la Rosa "/>
    <s v="mlopez@starbucks.com.mx"/>
    <x v="19"/>
    <n v="5579138806"/>
    <s v="guadalupe.ibarra@starbucks.com.mx"/>
    <x v="1"/>
    <x v="1"/>
    <s v="jorge.farrera@starbucks.com.mx"/>
    <s v="Raúl Sinohe Sierra Santamaria"/>
    <s v="División 2"/>
    <s v="C1"/>
    <s v="No"/>
    <n v="9466658"/>
    <s v="Si"/>
    <n v="41"/>
    <s v="Punta Zero Calimaya DT"/>
    <m/>
    <d v="1899-12-30T06:00:00"/>
    <d v="1899-12-30T22:00:00"/>
    <d v="1899-12-30T06:00:00"/>
    <d v="1899-12-30T22:00:00"/>
    <d v="1899-12-30T06:00:00"/>
    <d v="1899-12-30T22:00:00"/>
    <d v="1899-12-30T06:00:00"/>
    <d v="1899-12-30T22:00:00"/>
    <d v="1899-12-30T06:00:00"/>
    <d v="1899-12-30T22:00:00"/>
    <d v="1899-12-30T07:00:00"/>
    <d v="1899-12-30T22:00:00"/>
    <d v="1899-12-30T08:00:00"/>
    <d v="1899-12-30T22:00:00"/>
    <d v="1899-12-30T08:00:00"/>
    <d v="1899-12-30T21:00:00"/>
    <m/>
  </r>
  <r>
    <n v="38988"/>
    <s v="Zona Dorada II"/>
    <x v="8"/>
    <x v="0"/>
    <x v="8"/>
    <s v="031"/>
    <s v="HMO"/>
    <d v="2025-01-13T00:00:00"/>
    <s v="Zona Dorada"/>
    <s v="Mazatlán"/>
    <s v="Mazatlan"/>
    <x v="18"/>
    <s v="Av Camaron Sabalo No.1208  C.P 82110 Mazatlan Sinaloa"/>
    <n v="82110"/>
    <n v="2024"/>
    <s v="Drive_Thru"/>
    <x v="0"/>
    <s v="Street"/>
    <s v="DT-Retail-Street "/>
    <s v="Core "/>
    <s v="Large &gt; 180 m2"/>
    <s v="-"/>
    <n v="0"/>
    <s v="sbmx38988@starbucks.com.mx"/>
    <s v="NA"/>
    <n v="5537332501"/>
    <s v="Angel Isaac Leon Ramos"/>
    <s v="angel.leon@starbucks.com.mx"/>
    <x v="64"/>
    <n v="3111428182"/>
    <s v="javier.deltoro@starbucks.com.mx"/>
    <x v="8"/>
    <x v="8"/>
    <s v="edgar.pena@starbucks.com.mx"/>
    <s v="Isaí Adrián Martínez Reyna"/>
    <s v="División 1"/>
    <s v="C3"/>
    <s v="No"/>
    <n v="9522469"/>
    <s v="Si"/>
    <n v="46"/>
    <s v="Zona Dorada II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38989"/>
    <s v="Las Américas Chetumal DT"/>
    <x v="7"/>
    <x v="0"/>
    <x v="7"/>
    <n v="39"/>
    <s v="CANCUN"/>
    <s v="19/02/2024"/>
    <s v="Payo Obispo"/>
    <s v="Othon P. Blanco"/>
    <s v="Chetumal"/>
    <x v="7"/>
    <s v="Avenida Insurgentes Sn/A Lote 04, Local Free Standing 4, Colonia Payo Obispo, C.P. 77084, Chetumal, Quintana Roo."/>
    <n v="77084"/>
    <n v="2024"/>
    <s v="Drive_Thru"/>
    <x v="0"/>
    <s v="Mall"/>
    <s v="DT-Retail-Mall "/>
    <s v="Core "/>
    <s v="-"/>
    <s v="-"/>
    <n v="0"/>
    <s v="sbmx38989@starbucks.com.mx"/>
    <s v="NA"/>
    <n v="5619940513"/>
    <s v="Gerardo Quintero Canto"/>
    <s v="gerardo.quintero@starbucks.com.mx"/>
    <x v="40"/>
    <n v="5579094615"/>
    <s v="allan.radilla@starbucks.com.mx"/>
    <x v="7"/>
    <x v="7"/>
    <s v="omar-ruben.melo@starbucks.com.mx"/>
    <s v="Isaí Adrián Martínez Reyna"/>
    <s v="División 1"/>
    <s v="C3"/>
    <s v="Si"/>
    <n v="9467022"/>
    <s v="Si"/>
    <n v="43"/>
    <s v="Chetumal DT"/>
    <m/>
    <d v="1899-12-30T06:30:00"/>
    <d v="1899-12-30T23:00:00"/>
    <d v="1899-12-30T06:30:00"/>
    <d v="1899-12-30T23:00:00"/>
    <d v="1899-12-30T06:30:00"/>
    <d v="1899-12-30T23:00:00"/>
    <d v="1899-12-30T06:30:00"/>
    <d v="1899-12-30T23:00:00"/>
    <d v="1899-12-30T06:30:00"/>
    <d v="1899-12-30T23:00:00"/>
    <d v="1899-12-30T06:30:00"/>
    <d v="1899-12-30T23:00:00"/>
    <d v="1899-12-30T06:30:00"/>
    <d v="1899-12-30T23:00:00"/>
    <d v="1899-12-30T06:30:00"/>
    <d v="1899-12-30T23:00:00"/>
    <m/>
  </r>
  <r>
    <n v="38990"/>
    <s v="Las Americas Cancun DT"/>
    <x v="7"/>
    <x v="0"/>
    <x v="7"/>
    <n v="39"/>
    <s v="CANCUN"/>
    <s v="29/12/2024"/>
    <s v="Supermanzana 6"/>
    <s v="Benito Juárez"/>
    <s v="Cancún"/>
    <x v="7"/>
    <s v="Av. Tulum Sur260 Mz. 4, 5 Y 9, Lote 1,Sm7Cancunquintana Roo77500"/>
    <n v="77500"/>
    <n v="2024"/>
    <s v="Drive_Thru"/>
    <x v="0"/>
    <s v="Mall"/>
    <s v="DT-Retail-Mall "/>
    <s v="Core Plus "/>
    <s v="-"/>
    <s v="-"/>
    <n v="0"/>
    <s v="sbmx38990@starbucks.com.mx"/>
    <n v="9982927280"/>
    <n v="5562102111"/>
    <s v="Esteban de Jesus Guzman Castro"/>
    <s v="esteban.guzman@starbucks.com.mx"/>
    <x v="41"/>
    <n v="9982271555"/>
    <s v="mildred.nunez@starbucks.com.mx"/>
    <x v="7"/>
    <x v="7"/>
    <s v="omar-ruben.melo@starbucks.com.mx"/>
    <s v="Isaí Adrián Martínez Reyna"/>
    <s v="División 1"/>
    <s v="C3"/>
    <s v="Si"/>
    <n v="9449969"/>
    <s v="Si"/>
    <n v="30"/>
    <s v="Las Americas Cancun DT"/>
    <m/>
    <d v="1899-12-30T06:30:00"/>
    <d v="1899-12-30T22:00:00"/>
    <d v="1899-12-30T06:30:00"/>
    <d v="1899-12-30T22:00:00"/>
    <d v="1899-12-30T06:30:00"/>
    <d v="1899-12-30T22:00:00"/>
    <d v="1899-12-30T06:30:00"/>
    <d v="1899-12-30T22:00:00"/>
    <d v="1899-12-30T06:30:00"/>
    <d v="1899-12-30T22:00:00"/>
    <d v="1899-12-30T07:00:00"/>
    <d v="1899-12-30T22:00:00"/>
    <d v="1899-12-30T07:00:00"/>
    <d v="1899-12-30T22:00:00"/>
    <d v="1899-12-30T07:00:00"/>
    <d v="1899-12-30T22:00:00"/>
    <m/>
  </r>
  <r>
    <n v="38991"/>
    <s v="Las Américas Mérida DT"/>
    <x v="7"/>
    <x v="0"/>
    <x v="7"/>
    <n v="39"/>
    <s v="CANCUN"/>
    <d v="2024-06-06T00:00:00"/>
    <s v="Miguel Hidalgo"/>
    <s v="Merida"/>
    <s v="Merida"/>
    <x v="14"/>
    <s v="Calle 21, Numero Exterior 327, Sub Ancla 7, Colonia Miguel Hidalgo, Merida, Yucatán, C.P. 97229"/>
    <n v="97229"/>
    <n v="2024"/>
    <s v="Drive_Thru"/>
    <x v="0"/>
    <s v="Mall"/>
    <s v="DT-Retail-Mall "/>
    <s v="Core Plus "/>
    <s v="-"/>
    <s v="-"/>
    <n v="0"/>
    <s v="sbmx38991@starbucks.com.mx"/>
    <n v="9993065955"/>
    <n v="5619940513"/>
    <s v="Ariadne Alejandra Caballero Lugo"/>
    <s v="ariadne.caballero@starbucks.com.mx"/>
    <x v="53"/>
    <n v="9818199034"/>
    <s v="juan.briceno@starbucks.com.mx"/>
    <x v="7"/>
    <x v="7"/>
    <s v="omar-ruben.melo@starbucks.com.mx"/>
    <s v="Isaí Adrián Martínez Reyna"/>
    <s v="División 1"/>
    <s v="C3"/>
    <s v="No"/>
    <n v="9492328"/>
    <s v="Si"/>
    <n v="37"/>
    <s v="Las Americas Mérida DT"/>
    <m/>
    <d v="1899-12-30T06:00:00"/>
    <d v="1899-12-30T23:00:00"/>
    <d v="1899-12-30T06:00:00"/>
    <d v="1899-12-30T23:00:00"/>
    <d v="1899-12-30T06:00:00"/>
    <d v="1899-12-30T23:00:00"/>
    <d v="1899-12-30T06:00:00"/>
    <d v="1899-12-30T23:00:00"/>
    <d v="1899-12-30T06:00:00"/>
    <d v="1899-12-30T23:00:00"/>
    <d v="1899-12-30T06:30:00"/>
    <d v="1899-12-30T23:00:00"/>
    <d v="1899-12-30T06:30:00"/>
    <d v="1899-12-30T23:00:00"/>
    <d v="1899-12-30T07:00:00"/>
    <d v="1899-12-30T23:00:00"/>
    <m/>
  </r>
  <r>
    <n v="38992"/>
    <s v="Tapo Puerta Oriente"/>
    <x v="3"/>
    <x v="0"/>
    <x v="3"/>
    <s v="015"/>
    <s v="COA"/>
    <d v="2023-12-30T00:00:00"/>
    <s v="7 De Julio"/>
    <s v="Venustiano Carranza"/>
    <s v="Ciudad De México"/>
    <x v="0"/>
    <s v="Av. Ingeniero Eduardo Molina #39, Locales Sa-34 Y Sa-35, Col. 7 Julio, Cp 15390, Alcaldía Venustiano Carranza, Ciudad De México"/>
    <n v="15390"/>
    <n v="2023"/>
    <s v="Cafe"/>
    <x v="4"/>
    <s v="Train &amp; Bus Stations"/>
    <s v="C-Travel_and_Channel-Train &amp; Bus Stations"/>
    <s v="Core "/>
    <s v="-"/>
    <s v="-"/>
    <n v="0"/>
    <s v="sbmx38992@starbucks.com.mx"/>
    <s v="NA"/>
    <n v="5651102632"/>
    <s v="Gerardo Martin Herrera Vazquez"/>
    <s v="martin-gerardo.martin@starbucks.com.mx"/>
    <x v="73"/>
    <n v="5539168493"/>
    <s v="veronica.ortega-garcia@starbucks.com.mx"/>
    <x v="3"/>
    <x v="3"/>
    <s v="jorge.alcantar@starbucks.com.mx"/>
    <s v="Raúl Sinohe Sierra Santamaria"/>
    <s v="División 2"/>
    <s v="C2"/>
    <s v="Si"/>
    <n v="9459752"/>
    <s v="Si"/>
    <n v="35"/>
    <s v="Tapo"/>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38993"/>
    <s v="Las Americas Playa del Carmen"/>
    <x v="7"/>
    <x v="0"/>
    <x v="7"/>
    <n v="39"/>
    <s v="CANCUN"/>
    <s v="29/12/2024"/>
    <s v="Nuevo Centro Urbano"/>
    <s v="Solidaridad"/>
    <s v="Playa Del Carmen"/>
    <x v="7"/>
    <s v="Paseo Central Sm 52 Mz 1 Lt 1, Col Nuevo Centro Urbano, Plaza Las Americas, Playa Del Carmen, Quintana Roo Cp 77712, Quintana Roo"/>
    <n v="77712"/>
    <n v="2024"/>
    <s v="Drive_Thru"/>
    <x v="0"/>
    <s v="Mall"/>
    <s v="DT-Retail-Mall "/>
    <s v="Core Plus "/>
    <s v="-"/>
    <s v="-"/>
    <n v="0"/>
    <s v="sbmx38993@starbucks.com.mx"/>
    <n v="5561152653"/>
    <s v="NA"/>
    <s v="Michel Olivier Beltran Cisneros"/>
    <s v="michel.beltran@starbucks.com.mx"/>
    <x v="42"/>
    <n v="9982467820"/>
    <s v="marisela.garcia@starbucks.com.mx"/>
    <x v="7"/>
    <x v="7"/>
    <s v="omar-ruben.melo@starbucks.com.mx"/>
    <s v="Isaí Adrián Martínez Reyna"/>
    <s v="División 1"/>
    <s v="C3"/>
    <s v="Si"/>
    <n v="9449970"/>
    <s v="Si"/>
    <n v="47"/>
    <s v="Las Americas Pdc DT"/>
    <m/>
    <d v="1899-12-30T06:00:00"/>
    <d v="1899-12-30T23:00:00"/>
    <d v="1899-12-30T06:00:00"/>
    <d v="1899-12-30T23:00:00"/>
    <d v="1899-12-30T06:00:00"/>
    <d v="1899-12-30T23:00:00"/>
    <d v="1899-12-30T06:00:00"/>
    <d v="1899-12-30T23:00:00"/>
    <d v="1899-12-30T06:00:00"/>
    <d v="1899-12-30T23:00:00"/>
    <d v="1899-12-30T06:00:00"/>
    <d v="1899-12-30T23:00:00"/>
    <d v="1899-12-30T06:00:00"/>
    <d v="1899-12-30T23:00:00"/>
    <d v="1899-12-30T06:00:00"/>
    <d v="1899-12-30T23:00:00"/>
    <m/>
  </r>
  <r>
    <n v="38994"/>
    <s v="ZapopanCentro "/>
    <x v="5"/>
    <x v="0"/>
    <x v="5"/>
    <s v="014"/>
    <s v="GDL"/>
    <d v="2023-12-27T00:00:00"/>
    <s v="Zapopan Centro"/>
    <s v="Zapopan"/>
    <s v="Zapopan"/>
    <x v="3"/>
    <s v="Av Hidalgo 352"/>
    <n v="45100"/>
    <n v="2023"/>
    <s v="Cafe"/>
    <x v="0"/>
    <s v="Street"/>
    <s v="C-Retail-Street "/>
    <s v="Core "/>
    <s v="Small &lt;140 m2"/>
    <s v="-"/>
    <n v="0"/>
    <s v="sbmx38994@starbucks.com.mx"/>
    <n v="5651102643"/>
    <n v="5651102643"/>
    <s v="Francisco Carranza Gomez"/>
    <s v="francisco.carranza@starbucks.com.mx"/>
    <x v="18"/>
    <n v="5548801190"/>
    <s v="leonel.garcia@starbucks.com.mx"/>
    <x v="5"/>
    <x v="5"/>
    <s v="victor.estevez@alsea.net"/>
    <s v="Isaí Adrián Martínez Reyna"/>
    <s v="División 1"/>
    <s v="C2"/>
    <s v="No"/>
    <n v="9466659"/>
    <s v="Si"/>
    <n v="62"/>
    <s v="Zapopan Centro"/>
    <m/>
    <d v="1899-12-30T06:30:00"/>
    <d v="1899-12-30T22:00:00"/>
    <d v="1899-12-30T06:30:00"/>
    <d v="1899-12-30T22:00:00"/>
    <d v="1899-12-30T06:30:00"/>
    <d v="1899-12-30T22:00:00"/>
    <d v="1899-12-30T06:30:00"/>
    <d v="1899-12-30T22:00:00"/>
    <d v="1899-12-30T06:30:00"/>
    <d v="1899-12-30T22:00:00"/>
    <d v="1899-12-30T07:30:00"/>
    <d v="1899-12-30T22:00:00"/>
    <d v="1899-12-30T07:30:00"/>
    <d v="1899-12-30T22:00:00"/>
    <d v="1899-12-30T07:30:00"/>
    <d v="1899-12-30T22:00:00"/>
    <m/>
  </r>
  <r>
    <n v="38995"/>
    <s v="Encuentro Oceania II"/>
    <x v="3"/>
    <x v="0"/>
    <x v="3"/>
    <s v="015"/>
    <s v="COA"/>
    <d v="2023-10-31T00:00:00"/>
    <s v="Moctezuma 2Da. Sección"/>
    <s v="Venustiano Carranza"/>
    <s v="Ciudad De México"/>
    <x v="0"/>
    <s v="Av. Del Peñon 355 Local Sc 11, Col. Moctezuma 2Da. Sección"/>
    <n v="15530"/>
    <n v="2023"/>
    <s v="Cafe"/>
    <x v="0"/>
    <s v="Mall"/>
    <s v="C-Retail-Mall "/>
    <s v="Core "/>
    <s v="-"/>
    <s v="-"/>
    <n v="0"/>
    <s v="sbmx38995@starbucks.com.mx"/>
    <n v="5557856520"/>
    <n v="5651102629"/>
    <s v="David  Gonzalez Hernandez"/>
    <s v="david.gonzalez@starbucks.com.mx"/>
    <x v="73"/>
    <n v="5539168493"/>
    <s v="veronica.ortega-garcia@starbucks.com.mx"/>
    <x v="3"/>
    <x v="3"/>
    <s v="jorge.alcantar@starbucks.com.mx"/>
    <s v="Raúl Sinohe Sierra Santamaria"/>
    <s v="División 2"/>
    <s v="C1"/>
    <s v="Si"/>
    <n v="9462262"/>
    <s v="Si"/>
    <n v="38"/>
    <s v="Encuentro Ocenia  Piso 2"/>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38996"/>
    <s v="Valle de Aragon"/>
    <x v="2"/>
    <x v="0"/>
    <x v="2"/>
    <s v="016"/>
    <s v="COA"/>
    <d v="2023-12-08T00:00:00"/>
    <s v="Central (Hank Gonzalez)"/>
    <s v="Ecatepec De Morelos "/>
    <s v="Estado De México"/>
    <x v="1"/>
    <s v="Central Hank Gonzalez ,Mz 2 Lt1 Al 6, Sm 5,Entre Calle De Elba, Y Valle De Garona,Local 9, Cp 55280"/>
    <n v="55280"/>
    <n v="2023"/>
    <s v="Cafe"/>
    <x v="0"/>
    <s v="Hypermarket"/>
    <s v="C-Retail-Hypermarket "/>
    <s v="Core "/>
    <s v="-"/>
    <s v="-"/>
    <n v="0"/>
    <s v="sbmx38996@starbucks.com.mx"/>
    <s v="NA"/>
    <n v="5651102642"/>
    <s v="Brenda Lizeth Saucedo Quintana"/>
    <s v="brenda.saucedo@starbucks.com.mx"/>
    <x v="69"/>
    <n v="5517981966"/>
    <s v="monica.morales@starbucks.com.mx"/>
    <x v="2"/>
    <x v="2"/>
    <s v="cielo.morera@starbucks.com.mx"/>
    <s v="Raúl Sinohe Sierra Santamaria"/>
    <s v="División 2"/>
    <s v="C2"/>
    <s v="No"/>
    <n v="9458288"/>
    <s v="Si"/>
    <n v="34"/>
    <s v="Valle De Aragon"/>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9:00:00"/>
    <d v="1899-12-30T22:00:00"/>
    <m/>
  </r>
  <r>
    <n v="38997"/>
    <s v="San Juan del Rio ll"/>
    <x v="9"/>
    <x v="0"/>
    <x v="9"/>
    <s v="019"/>
    <s v="COA"/>
    <d v="2024-03-30T00:00:00"/>
    <s v="Centro"/>
    <s v="San Juan Del Rio"/>
    <s v="San Juan Del Rio"/>
    <x v="12"/>
    <s v="Av. Teofilo Centeno No. 1 Local 102 , Colonia Centro, Entre Boulevard Alfonso Patiño Martínez Y Calle De La Huerta, San Juan Del Rio, Querétaro"/>
    <n v="76800"/>
    <n v="2024"/>
    <s v="Drive_Thru"/>
    <x v="0"/>
    <s v="Shopping Center"/>
    <s v="DT-Retail-Shopping Center "/>
    <s v="Core "/>
    <s v="-"/>
    <s v="-"/>
    <n v="0"/>
    <s v="sbmx38997@starbucks.com.mx"/>
    <n v="4272746536"/>
    <n v="5574745801"/>
    <s v="Sharol Rubí González Serrano"/>
    <s v="sgonzalez@starbucks.com.mx"/>
    <x v="54"/>
    <n v="5580746353"/>
    <s v="gloria.montiel@alsea.net"/>
    <x v="9"/>
    <x v="9"/>
    <s v="maria-guadalupe.jonguitud@starbucks.com.mx"/>
    <s v="Raúl Sinohe Sierra Santamaria"/>
    <s v="División 2"/>
    <s v="C2"/>
    <s v="No"/>
    <n v="9466660"/>
    <s v="Si"/>
    <n v="36"/>
    <s v="San Juan Del Río II DT"/>
    <m/>
    <d v="1899-12-30T06:30:00"/>
    <d v="1899-12-30T22:30:00"/>
    <d v="1899-12-30T06:30:00"/>
    <d v="1899-12-30T22:30:00"/>
    <d v="1899-12-30T06:30:00"/>
    <d v="1899-12-30T22:30:00"/>
    <d v="1899-12-30T06:30:00"/>
    <d v="1899-12-30T22:30:00"/>
    <d v="1899-12-30T06:30:00"/>
    <d v="1899-12-30T22:30:00"/>
    <d v="1899-12-30T06:30:00"/>
    <d v="1899-12-30T22:30:00"/>
    <d v="1899-12-30T06:30:00"/>
    <d v="1899-12-30T22:30:00"/>
    <d v="1899-12-30T06:30:00"/>
    <d v="1899-12-30T22:30:00"/>
    <m/>
  </r>
  <r>
    <n v="38998"/>
    <s v="Carretera Reynosa DT"/>
    <x v="6"/>
    <x v="0"/>
    <x v="6"/>
    <s v="021"/>
    <s v="MTY"/>
    <d v="2024-12-29T00:00:00"/>
    <s v="Jardines Guadalupe"/>
    <s v="Guadalupe"/>
    <s v="Guadalupe"/>
    <x v="5"/>
    <s v="Autopista Monterrey Reynosa Km 10 #1320 Colonia Jardines Guadalupe"/>
    <n v="67116"/>
    <n v="2024"/>
    <s v="Drive_Thru"/>
    <x v="3"/>
    <s v="Freeway"/>
    <s v="DT-Transfers-Freeway"/>
    <s v="Core "/>
    <s v="-"/>
    <s v="-"/>
    <n v="0"/>
    <s v="sbmx38998@starbucks.com.mx"/>
    <s v=" "/>
    <s v="52 55 7390 6976"/>
    <s v="Gerson Jesus Treviño Molina"/>
    <s v="gerson.trevino@starbucks.com.mx"/>
    <x v="57"/>
    <n v="5579335590"/>
    <s v="jessica.coronado@alsea.net"/>
    <x v="6"/>
    <x v="6"/>
    <s v="jose.morales@starbucks.com.mx"/>
    <s v="Isaí Adrián Martínez Reyna"/>
    <s v="División 1"/>
    <s v="C2"/>
    <s v="No"/>
    <n v="9487884"/>
    <s v="Si"/>
    <n v="20"/>
    <s v="Carretera Reynosa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38999"/>
    <s v="Plaza Las Alondras DT"/>
    <x v="8"/>
    <x v="0"/>
    <x v="8"/>
    <s v="031"/>
    <s v="HMO"/>
    <d v="2023-12-31T00:00:00"/>
    <s v="Francisco Zarco"/>
    <s v="Tijuana  "/>
    <s v="Tijuana  "/>
    <x v="9"/>
    <s v="Carr Tijuana-Rosarito 9650 19-20"/>
    <n v="22660"/>
    <n v="2023"/>
    <s v="Drive_Thru"/>
    <x v="0"/>
    <s v="Shopping Center"/>
    <s v="DT-Retail-Shopping Center "/>
    <s v="Core "/>
    <s v="Large &gt; 180 m2"/>
    <s v="-"/>
    <n v="0"/>
    <s v="sbmx38999@starbucks.com.mx"/>
    <s v="NA"/>
    <n v="5651102322"/>
    <s v="TBD"/>
    <s v="TBD"/>
    <x v="52"/>
    <n v="5579897707"/>
    <s v="ana.beberaje@starbucks.com.mx"/>
    <x v="8"/>
    <x v="8"/>
    <s v="edgar.pena@starbucks.com.mx"/>
    <s v="Isaí Adrián Martínez Reyna"/>
    <s v="División 1"/>
    <s v="C3"/>
    <s v="No"/>
    <n v="9466661"/>
    <s v="Si"/>
    <n v="33"/>
    <s v="Plaza Las Alondras DT"/>
    <m/>
    <d v="1899-12-30T06:00:00"/>
    <d v="1899-12-30T23:00:00"/>
    <d v="1899-12-30T06:00:00"/>
    <d v="1899-12-30T23:00:00"/>
    <d v="1899-12-30T07:00:00"/>
    <d v="1899-12-30T23:00:00"/>
    <d v="1899-12-30T07:00:00"/>
    <d v="1899-12-30T23:00:00"/>
    <d v="1899-12-30T07:00:00"/>
    <d v="1899-12-30T23:00:00"/>
    <d v="1899-12-30T07:00:00"/>
    <d v="1899-12-30T23:00:00"/>
    <d v="1899-12-30T07:00:00"/>
    <d v="1899-12-30T23:00:00"/>
    <d v="1899-12-30T07:00:00"/>
    <d v="1899-12-30T23:00:00"/>
    <m/>
  </r>
  <r>
    <n v="43000"/>
    <s v="Tecnologico Cd Juarez"/>
    <x v="10"/>
    <x v="0"/>
    <x v="10"/>
    <s v="022"/>
    <s v="HMO"/>
    <d v="2023-12-23T00:00:00"/>
    <s v="Cuernavaca"/>
    <s v="Ciudad  Juarez"/>
    <s v="Cd. Juárez"/>
    <x v="16"/>
    <s v="Av. Tecnologico N° 1819 Local 10, Col. Cuernavaca, C.P. 32520, Centro Comercial La Patita"/>
    <n v="32520"/>
    <n v="2023"/>
    <s v="Drive_Thru"/>
    <x v="0"/>
    <s v="Street"/>
    <s v="DT-Retail-Street "/>
    <s v="Core "/>
    <s v="Large &gt; 180 m2"/>
    <s v="-"/>
    <n v="0"/>
    <s v="sbmx43000@starbucks.com.mx"/>
    <n v="6566235483"/>
    <n v="5651102635"/>
    <s v="Isidro Hernández Palacios"/>
    <s v="isidro.hernandez@starbucks.com.mx"/>
    <x v="60"/>
    <n v="6563958832"/>
    <s v="mauro.cota@starbucks.com.mx"/>
    <x v="10"/>
    <x v="10"/>
    <s v="luis.navarrete@starbucks.com.mx"/>
    <s v="Isaí Adrián Martínez Reyna"/>
    <s v="División 1"/>
    <s v="C2"/>
    <s v="No"/>
    <n v="9467023"/>
    <s v="Si"/>
    <n v="54"/>
    <s v="Tecnologic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43001"/>
    <s v="Zona Hotelera"/>
    <x v="7"/>
    <x v="0"/>
    <x v="7"/>
    <n v="39"/>
    <s v="CANCUN"/>
    <s v="31/03/2024"/>
    <s v="Zona Hotelera"/>
    <s v="Benito Juárez"/>
    <s v="Cancún"/>
    <x v="7"/>
    <s v="Boulevard Kukulcan Km9 Local 30, Cp 77500, Cancún, Quintana Roo"/>
    <n v="77500"/>
    <n v="2024"/>
    <s v="Cafe"/>
    <x v="6"/>
    <s v="Tourist Destinations"/>
    <s v="C-Tourism_and_Entertainment-Tourist Destinations"/>
    <s v="Core Plus "/>
    <s v="-"/>
    <s v="-"/>
    <n v="0"/>
    <s v="sbmx43001@starbucks.com.mx"/>
    <s v="NA"/>
    <n v="5574746100"/>
    <s v="Perla Maricruz Varguez Tzab"/>
    <s v="perla.vrguez@starbucks.com.mx"/>
    <x v="41"/>
    <n v="9982271555"/>
    <s v="mildred.nunez@starbucks.com.mx"/>
    <x v="7"/>
    <x v="7"/>
    <s v="omar-ruben.melo@starbucks.com.mx"/>
    <s v="Isaí Adrián Martínez Reyna"/>
    <s v="División 1"/>
    <s v="C4"/>
    <s v="Si"/>
    <n v="9467024"/>
    <s v="Si"/>
    <n v="29"/>
    <s v="Zona Hotelera"/>
    <m/>
    <d v="1899-12-30T07:00:00"/>
    <d v="1899-12-30T22:00:00"/>
    <d v="1899-12-30T07:00:00"/>
    <d v="1899-12-30T22:00:00"/>
    <d v="1899-12-30T07:00:00"/>
    <d v="1899-12-30T22:00:00"/>
    <d v="1899-12-30T07:00:00"/>
    <d v="1899-12-30T22:00:00"/>
    <d v="1899-12-30T07:00:00"/>
    <d v="1899-12-30T22:00:00"/>
    <d v="1899-12-30T07:00:00"/>
    <d v="1899-12-30T22:00:00"/>
    <d v="1899-12-30T07:00:00"/>
    <d v="1899-12-30T21:00:00"/>
    <d v="1899-12-30T07:00:00"/>
    <d v="1899-12-30T22:00:00"/>
    <m/>
  </r>
  <r>
    <n v="43003"/>
    <s v="Acuña DT"/>
    <x v="6"/>
    <x v="0"/>
    <x v="6"/>
    <s v="021"/>
    <s v="MTY"/>
    <d v="2023-11-28T00:00:00"/>
    <s v="El Sol"/>
    <s v="Acuña"/>
    <s v="Acuña"/>
    <x v="11"/>
    <s v="Libramiento Emilio Mendoza Cisneros 2000"/>
    <n v="26235"/>
    <n v="2023"/>
    <s v="Drive_Thru"/>
    <x v="0"/>
    <s v="Hypermarket"/>
    <s v="DT-Retail-Hypermarket "/>
    <s v="Core "/>
    <s v="-"/>
    <s v="-"/>
    <n v="0"/>
    <s v="sbmx43003@starbucks.com.mx"/>
    <m/>
    <s v="56 5110 2640"/>
    <s v="Dana Karina Flores Herrera_x000a_"/>
    <s v="dfloresh@starbucks.com.mx"/>
    <x v="55"/>
    <n v="5579094723"/>
    <s v="mayra.esparza@starbucks.com.mx"/>
    <x v="6"/>
    <x v="6"/>
    <s v="jose.morales@starbucks.com.mx"/>
    <s v="Isaí Adrián Martínez Reyna"/>
    <s v="División 1"/>
    <s v="C2"/>
    <s v="No"/>
    <n v="9467025"/>
    <s v="Si"/>
    <n v="54"/>
    <s v="Acuña DT"/>
    <m/>
    <d v="1899-12-30T06:30:00"/>
    <d v="1899-12-30T23:00:00"/>
    <d v="1899-12-30T06:30:00"/>
    <d v="1899-12-30T23:00:00"/>
    <d v="1899-12-30T06:30:00"/>
    <d v="1899-12-30T23:00:00"/>
    <d v="1899-12-30T06:30:00"/>
    <d v="1899-12-30T23:00:00"/>
    <d v="1899-12-30T06:30:00"/>
    <d v="1899-12-30T23:00:00"/>
    <d v="1899-12-30T07:00:00"/>
    <d v="1899-12-30T23:00:00"/>
    <d v="1899-12-30T07:00:00"/>
    <d v="1899-12-30T23:00:00"/>
    <d v="1899-12-30T08:00:00"/>
    <d v="1899-12-30T23:00:00"/>
    <m/>
  </r>
  <r>
    <n v="43005"/>
    <s v="Santiago DT "/>
    <x v="6"/>
    <x v="0"/>
    <x v="6"/>
    <s v="021"/>
    <s v="MTY"/>
    <d v="2024-05-25T00:00:00"/>
    <s v="Congregración Santa Rosalía"/>
    <s v="Santiago "/>
    <s v="Santiago "/>
    <x v="5"/>
    <s v="Carreter A Nacional S/N Local C1 Plaza Tuluea , Congregación Santa Rosalia, Santiago Nuevo Leon, Cp 67318"/>
    <n v="67318"/>
    <n v="2024"/>
    <s v="Drive_Thru"/>
    <x v="0"/>
    <s v="Shopping Center"/>
    <s v="DT-Retail-Shopping Center "/>
    <s v="Core "/>
    <s v="-"/>
    <s v="-"/>
    <n v="0"/>
    <s v="sbmx43005@starbucks.com.mx"/>
    <m/>
    <s v="55 75059413"/>
    <s v="Anahi Numata Cortes"/>
    <s v="anahi.numata@starbucks.com.mx"/>
    <x v="35"/>
    <n v="8117789944"/>
    <s v="mariana.rodriguez@alsea.net"/>
    <x v="6"/>
    <x v="6"/>
    <s v="jose.morales@starbucks.com.mx"/>
    <s v="Isaí Adrián Martínez Reyna"/>
    <s v="División 1"/>
    <s v="C2"/>
    <s v="No"/>
    <n v="9466662"/>
    <s v="Si"/>
    <n v="27"/>
    <s v="Santiag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43007"/>
    <s v="Parque Centro Saltillo DT"/>
    <x v="6"/>
    <x v="0"/>
    <x v="6"/>
    <s v="021"/>
    <s v="MTY"/>
    <d v="2024-03-17T00:00:00"/>
    <s v="Sin Nombre"/>
    <s v="Saltillo"/>
    <s v="Saltillo"/>
    <x v="11"/>
    <s v="Blvd. Galerias, M-1 A L-2, M.1 A L-2, Local M1A-L2 Fraccion A, Cp: 25279, Saltillo Coahuila De Zaragoza, "/>
    <n v="25279"/>
    <n v="2024"/>
    <s v="Drive_Thru"/>
    <x v="3"/>
    <s v="Main Avenues"/>
    <s v="DT-Transfers-Main Avenues "/>
    <s v="Core "/>
    <s v="-"/>
    <s v="-"/>
    <n v="0"/>
    <s v="sbmx43007@starbucks.com.mx"/>
    <n v="8444852868"/>
    <n v="5575000972"/>
    <s v="Jorge Ernesto Riess Ramos "/>
    <s v="jorge.riess@starbucks.com.mx"/>
    <x v="47"/>
    <n v="5650921403"/>
    <s v="carlos.briseno@alsea.net"/>
    <x v="6"/>
    <x v="6"/>
    <s v="jose.morales@starbucks.com.mx"/>
    <s v="Isaí Adrián Martínez Reyna"/>
    <s v="División 1"/>
    <s v="C2"/>
    <s v="No"/>
    <n v="9466663"/>
    <s v="Si"/>
    <n v="46"/>
    <s v="Parque Centr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43008"/>
    <s v="Carretera Atlixco"/>
    <x v="4"/>
    <x v="0"/>
    <x v="4"/>
    <s v="018"/>
    <s v="COA"/>
    <d v="2024-09-02T00:00:00"/>
    <s v="Santa Bernardino Tlaxcalancingo"/>
    <s v="San Andres Cholula"/>
    <s v="Puebla"/>
    <x v="4"/>
    <s v="Carretera Federal Atlixco, 4620, San Andres Cholula Puebla"/>
    <n v="72823"/>
    <n v="2024"/>
    <s v="Drive_Thru"/>
    <x v="3"/>
    <s v="Freeway"/>
    <s v="DT-Transfers-Freeway"/>
    <s v="Core "/>
    <s v="-"/>
    <s v="-"/>
    <n v="0"/>
    <s v="sbmx43008@starbucks.com.mx"/>
    <s v="NA"/>
    <n v="5561887645"/>
    <s v="Martha Gisselle Ortiz Molina"/>
    <s v="martha.ortiz@starbucks.com.mx"/>
    <x v="33"/>
    <n v="5541762479"/>
    <s v="karen.fortoul@alsea.net"/>
    <x v="4"/>
    <x v="4"/>
    <s v="juan.giles@starbucks.com.mx"/>
    <s v="Isaí Adrián Martínez Reyna"/>
    <s v="División 1"/>
    <s v="C2"/>
    <s v="No"/>
    <n v="9449971"/>
    <s v="Si"/>
    <n v="24"/>
    <s v="Carretera Atlixco DT"/>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43009"/>
    <s v="Plaza Aventura DT"/>
    <x v="4"/>
    <x v="0"/>
    <x v="4"/>
    <s v="018"/>
    <s v="COA"/>
    <s v="30/06/2024"/>
    <s v="Vía Atlixcayotl"/>
    <s v="San Andres Cholula"/>
    <s v="Puebla"/>
    <x v="4"/>
    <s v="Boulevard Vía Atlixcayotl #5421 Local 39, Fraccionamiento Rincón De Los Reyes, San Andrés Cholula, Puebla"/>
    <n v="72830"/>
    <n v="2024"/>
    <s v="Drive_Thru"/>
    <x v="0"/>
    <s v="Shopping Center"/>
    <s v="DT-Retail-Shopping Center "/>
    <s v="Core "/>
    <s v="-"/>
    <s v="-"/>
    <n v="0"/>
    <s v="sbmx43009@starbucks.com.mx"/>
    <s v="NA"/>
    <s v="PENDIENTE"/>
    <s v="Alejandro Cortés Méndez"/>
    <s v="alejandro.cortes@starbucks.com.mx"/>
    <x v="20"/>
    <n v="5544726304"/>
    <s v="luis-adolfo.munoz@starbucks.com.mx"/>
    <x v="4"/>
    <x v="4"/>
    <s v="juan.giles@starbucks.com.mx"/>
    <s v="Isaí Adrián Martínez Reyna"/>
    <s v="División 1"/>
    <s v="C2"/>
    <s v="No"/>
    <n v="9492329"/>
    <s v="Si"/>
    <n v="42"/>
    <s v="Plaza Aventura DT"/>
    <m/>
    <d v="1899-12-30T06:00:00"/>
    <d v="1899-12-30T22:30:00"/>
    <d v="1899-12-30T06:00:00"/>
    <d v="1899-12-30T22:30:00"/>
    <d v="1899-12-30T06:00:00"/>
    <d v="1899-12-30T22:30:00"/>
    <d v="1899-12-30T06:00:00"/>
    <d v="1899-12-30T22:30:00"/>
    <d v="1899-12-30T06:00:00"/>
    <d v="1899-12-30T22:30:00"/>
    <d v="1899-12-30T06:30:00"/>
    <d v="1899-12-30T22:30:00"/>
    <d v="1899-12-30T07:00:00"/>
    <d v="1899-12-30T22:30:00"/>
    <d v="1899-12-30T07:00:00"/>
    <d v="1899-12-30T22:30:00"/>
    <m/>
  </r>
  <r>
    <n v="43010"/>
    <s v="Tepatitlán DT"/>
    <x v="5"/>
    <x v="0"/>
    <x v="5"/>
    <s v="014"/>
    <s v="GDL"/>
    <d v="2024-03-23T00:00:00"/>
    <s v="La Gloria"/>
    <s v="Tepatitlán De Morelos"/>
    <s v="Tepatitlán De Morelos"/>
    <x v="3"/>
    <s v="Av. Circuito Interior S.S. Juan Pablo Ii #325 Local Sa-09, Col. La Gloria; Tepatitlán De Morelos, Jal. Cp 47670"/>
    <n v="47670"/>
    <n v="2024"/>
    <s v="Drive_Thru"/>
    <x v="0"/>
    <s v="Shopping Center"/>
    <s v="DT-Retail-Shopping Center "/>
    <s v="Core "/>
    <s v="Small &lt;140 m2"/>
    <s v="-"/>
    <n v="0"/>
    <s v="sbmx43010@starbucks.com.mx"/>
    <n v="3786883047"/>
    <n v="3786883047"/>
    <s v="Jesus de la Torre Rodriguez"/>
    <s v="jesus.delatorre@starbucks.com.mx"/>
    <x v="27"/>
    <n v="3315992905"/>
    <s v="aida.ramirez@starbucks.com.mx"/>
    <x v="5"/>
    <x v="5"/>
    <s v="victor.estevez@alsea.net"/>
    <s v="Isaí Adrián Martínez Reyna"/>
    <s v="División 1"/>
    <s v="C2"/>
    <s v="No"/>
    <n v="9466666"/>
    <s v="Si"/>
    <n v="40"/>
    <s v="Tepatitlan DT"/>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7:30:00"/>
    <d v="1899-12-30T22:00:00"/>
    <m/>
  </r>
  <r>
    <n v="43011"/>
    <s v="Carr Toluca-Atlacomulco DT"/>
    <x v="1"/>
    <x v="0"/>
    <x v="1"/>
    <s v="089"/>
    <s v="COA"/>
    <s v="21/07/2025"/>
    <s v="San Calletano Morelos "/>
    <s v="Toluca"/>
    <s v="Toluca"/>
    <x v="1"/>
    <s v="Carretera Toluca Atlacomulco #2206 Col. San Calletano Morelos Toluca Estado de México C.P. "/>
    <n v="50295"/>
    <n v="2025"/>
    <s v="Drive_Thru"/>
    <x v="1"/>
    <s v="Neighborhood"/>
    <s v="DT-Neighborhood-Neighborhood "/>
    <s v="Core "/>
    <s v="-"/>
    <s v="-"/>
    <n v="0"/>
    <s v="sbmx43011@starbucks.com.mx"/>
    <s v="S/N"/>
    <n v="5578809852"/>
    <s v="Alex Paul Caballero López "/>
    <s v="alex.caballero@starbucks.com.mx "/>
    <x v="11"/>
    <n v="5555059655"/>
    <s v="erika.contreras@starbucks.com.mx"/>
    <x v="1"/>
    <x v="1"/>
    <s v="jorge.farrera@starbucks.com.mx"/>
    <s v="Raúl Sinohe Sierra Santamaria"/>
    <s v="División 2"/>
    <s v="C2"/>
    <s v="No"/>
    <n v="9661173"/>
    <s v="Si"/>
    <n v="30"/>
    <s v="Carr Toluca-Atlacomulco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m/>
  </r>
  <r>
    <n v="43016"/>
    <s v="Hotel Araiza Mexicali DT"/>
    <x v="8"/>
    <x v="0"/>
    <x v="8"/>
    <s v="031"/>
    <s v="HMO"/>
    <d v="2024-09-29T00:00:00"/>
    <s v="Jardines Del Valle"/>
    <s v="Mexicali"/>
    <s v="Mexicali"/>
    <x v="9"/>
    <s v="Calz. Benito Juarez 1250, Colonia Jardines Del Valle Cp 21270 Mexicali Baja California"/>
    <n v="21270"/>
    <n v="2024"/>
    <s v="Drive_Thru"/>
    <x v="0"/>
    <s v="Street"/>
    <s v="DT-Retail-Street "/>
    <s v="Core "/>
    <s v="Large &gt; 180 m2"/>
    <s v="-"/>
    <n v="0"/>
    <s v="sbmx43016@starbucks.com.mx"/>
    <n v="6864598805"/>
    <n v="5548611911"/>
    <s v="TBD"/>
    <m/>
    <x v="45"/>
    <n v="6641083387"/>
    <s v="ramon.florest@starbucks.com.mx"/>
    <x v="8"/>
    <x v="8"/>
    <s v="edgar.pena@starbucks.com.mx"/>
    <s v="Isaí Adrián Martínez Reyna"/>
    <s v="División 1"/>
    <s v="C4"/>
    <s v="No"/>
    <n v="9480753"/>
    <s v="Si"/>
    <n v="34"/>
    <s v="Hotel Araiza Mexicali DT"/>
    <m/>
    <d v="1899-12-30T06:00:00"/>
    <d v="1899-12-30T23:00:00"/>
    <d v="1899-12-30T06:00:00"/>
    <d v="1899-12-30T23:00:00"/>
    <d v="1899-12-30T06:00:00"/>
    <d v="1899-12-30T23:00:00"/>
    <d v="1899-12-30T06:00:00"/>
    <d v="1899-12-30T23:00:00"/>
    <d v="1899-12-30T06:00:00"/>
    <d v="1899-12-30T23:00:00"/>
    <d v="1899-12-30T07:00:00"/>
    <d v="1899-12-30T23:00:00"/>
    <d v="1899-12-30T07:00:00"/>
    <d v="1899-12-30T23:00:00"/>
    <d v="1899-12-30T08:00:00"/>
    <d v="1899-12-30T23:00:00"/>
    <m/>
  </r>
  <r>
    <n v="43018"/>
    <s v="Parque Viñedos DT"/>
    <x v="10"/>
    <x v="0"/>
    <x v="10"/>
    <s v="022"/>
    <s v="MTY"/>
    <d v="2024-12-02T00:00:00"/>
    <s v="Fraccionamiento Los Viñedos"/>
    <s v="Torreón"/>
    <s v="Torreón"/>
    <x v="11"/>
    <s v="Blvd. Carlos Lopez Sosa Y Periferico Raul Lopez Sanchez S/N Fracc. Los Viñedos Cp 27023 Dentro Del Estacionamiento Centro Comercial Parque Viñedos"/>
    <n v="27023"/>
    <n v="2024"/>
    <s v="Drive_Thru"/>
    <x v="0"/>
    <s v="Hypermarket"/>
    <s v="DT-Retail-Hypermarket "/>
    <s v="Core "/>
    <s v="-"/>
    <s v="-"/>
    <n v="0"/>
    <s v="sbmx43018@starbucks.com.mx"/>
    <s v="NA"/>
    <n v="5578520167"/>
    <s v="Ana Patricia Muñoz Medina "/>
    <s v="ana.munoz@starbucks.com.mx"/>
    <x v="12"/>
    <s v="TBD"/>
    <s v="TBD"/>
    <x v="10"/>
    <x v="10"/>
    <s v="luis.navarrete@starbucks.com.mx"/>
    <s v="Isaí Adrián Martínez Reyna"/>
    <s v="División 1"/>
    <s v="C2"/>
    <s v="No"/>
    <n v="9489117"/>
    <s v="Si"/>
    <n v="60"/>
    <s v="Parque Viñedos DT"/>
    <m/>
    <d v="1899-12-30T06:30:00"/>
    <d v="1899-12-30T22:00:00"/>
    <d v="1899-12-30T06:30:00"/>
    <d v="1899-12-30T22:00:00"/>
    <d v="1899-12-30T06:30:00"/>
    <d v="1899-12-30T22:00:00"/>
    <d v="1899-12-30T06:30:00"/>
    <d v="1899-12-30T22:00:00"/>
    <d v="1899-12-30T06:30:00"/>
    <d v="1899-12-30T22:00:00"/>
    <d v="1899-12-30T07:00:00"/>
    <d v="1899-12-30T22:00:00"/>
    <d v="1899-12-30T08:00:00"/>
    <d v="1899-12-30T22:00:00"/>
    <d v="1899-12-30T06:30:00"/>
    <d v="1899-12-30T22:00:00"/>
    <m/>
  </r>
  <r>
    <n v="43019"/>
    <s v="Campestre Saltillo DT"/>
    <x v="6"/>
    <x v="0"/>
    <x v="6"/>
    <s v="021"/>
    <s v="MTY"/>
    <d v="2024-04-23T00:00:00"/>
    <s v="Santa Rosa"/>
    <s v="Saltillo"/>
    <s v="Saltillo"/>
    <x v="11"/>
    <s v="Blvd. Eulalio Gutierrez Treviño No 5593, Local 1, Colonia Santa Rosa, : Local 1, Cp: 25209, Saltillo Coahuila De Zaragoza, "/>
    <n v="25209"/>
    <n v="2024"/>
    <s v="Drive_Thru"/>
    <x v="3"/>
    <s v="Main Avenues"/>
    <s v="DT-Transfers-Main Avenues "/>
    <s v="Core "/>
    <s v="-"/>
    <s v="-"/>
    <n v="0"/>
    <s v="sbmx43019@starbucks.com.mx"/>
    <n v="5575000972"/>
    <n v="5574558238"/>
    <s v="Sayuri Saray Padron Rodriguez"/>
    <s v="sayuri.padron@starbucks.com.mx"/>
    <x v="47"/>
    <n v="5650921403"/>
    <s v="carlos.briseno@alsea.net"/>
    <x v="6"/>
    <x v="6"/>
    <s v="jose.morales@starbucks.com.mx"/>
    <s v="Isaí Adrián Martínez Reyna"/>
    <s v="División 1"/>
    <s v="C2"/>
    <s v="No"/>
    <n v="9466667"/>
    <s v="Si"/>
    <n v="40"/>
    <s v="Campestre Saltill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43021"/>
    <s v="Av. 135 Cancún DT"/>
    <x v="7"/>
    <x v="0"/>
    <x v="7"/>
    <n v="39"/>
    <s v="CANCUN"/>
    <s v="18/08/2024"/>
    <s v="Mallorca"/>
    <s v="Benito Juárez"/>
    <s v="Cancún"/>
    <x v="7"/>
    <s v="Avenida Villa Mallorca Sm - 332, Mz - 53, L - 01, Local A, Entre Avenida 135 Y Calle Urano I, C.P. 77535, Cancún, Benito Juarez, Quintana Roo"/>
    <n v="77535"/>
    <n v="2024"/>
    <s v="Drive_Thru"/>
    <x v="1"/>
    <s v="Neighborhood"/>
    <s v="DT-Neighborhood-Neighborhood "/>
    <s v="Core Plus "/>
    <s v="-"/>
    <s v="-"/>
    <n v="0"/>
    <s v="sbmx43021@starbucks.com.mx"/>
    <n v="0.91666666699999999"/>
    <s v="NA"/>
    <s v="Lourdes Del Rosario Caamal Cano"/>
    <s v="lourdes.caamal@starbucks.com.mx"/>
    <x v="37"/>
    <n v="9982271552"/>
    <s v="ramon.nolasco@starbucks.com.mx"/>
    <x v="7"/>
    <x v="7"/>
    <s v="omar-ruben.melo@starbucks.com.mx"/>
    <s v="Isaí Adrián Martínez Reyna"/>
    <s v="División 1"/>
    <s v="C3"/>
    <s v="Si"/>
    <n v="9492332"/>
    <s v="Si"/>
    <n v="53"/>
    <s v="Av. 135, Jardines del sur 3 DT"/>
    <m/>
    <d v="1899-12-30T05:30:00"/>
    <d v="1899-12-30T23:00:00"/>
    <d v="1899-12-30T05:30:00"/>
    <d v="1899-12-30T23:00:00"/>
    <d v="1899-12-30T05:30:00"/>
    <d v="1899-12-30T23:00:00"/>
    <d v="1899-12-30T05:30:00"/>
    <d v="1899-12-30T23:00:00"/>
    <d v="1899-12-30T05:30:00"/>
    <d v="1899-12-30T23:00:00"/>
    <d v="1899-12-30T06:00:00"/>
    <d v="1899-12-30T22:30:00"/>
    <d v="1899-12-30T06:00:00"/>
    <d v="1899-12-30T22:30:00"/>
    <d v="1899-12-30T06:00:00"/>
    <d v="1899-12-30T22:00:00"/>
    <s v=" "/>
  </r>
  <r>
    <n v="43025"/>
    <s v="Punto MAQ"/>
    <x v="2"/>
    <x v="0"/>
    <x v="2"/>
    <s v="016"/>
    <s v="COA"/>
    <d v="2023-12-21T00:00:00"/>
    <s v="Parque San Andres"/>
    <s v="Coyoacán"/>
    <s v="Ciudad De México"/>
    <x v="0"/>
    <s v="Av. Miguel Angel De Quevedo 1144  Col. Parque San Andrés C.P. 04040"/>
    <n v="4040"/>
    <n v="2023"/>
    <s v="Kiosko "/>
    <x v="0"/>
    <s v="Mall"/>
    <s v="K-Retail-Mall "/>
    <s v="Core "/>
    <s v="-"/>
    <s v="-"/>
    <n v="0"/>
    <s v="sbmx43025@starbucks.com.mx"/>
    <s v="NA"/>
    <n v="5651102612"/>
    <s v="Hector Zaid Nova Luna"/>
    <s v="hector.nova@starbucks.com.mx"/>
    <x v="6"/>
    <n v="5543381928"/>
    <s v="jaqueline.cortes@starbucks.com.mx"/>
    <x v="2"/>
    <x v="2"/>
    <s v="cielo.morera@starbucks.com.mx"/>
    <s v="Raúl Sinohe Sierra Santamaria"/>
    <s v="División 2"/>
    <s v="C2"/>
    <s v="Si"/>
    <n v="9467026"/>
    <s v="Si"/>
    <n v="45"/>
    <s v="Punto Maq"/>
    <m/>
    <d v="1899-12-30T06:30:00"/>
    <d v="1899-12-30T22:00:00"/>
    <d v="1899-12-30T06:30:00"/>
    <d v="1899-12-30T22:00:00"/>
    <d v="1899-12-30T06:30:00"/>
    <d v="1899-12-30T22:00:00"/>
    <d v="1899-12-30T06:30:00"/>
    <d v="1899-12-30T22:00:00"/>
    <d v="1899-12-30T06:30:00"/>
    <d v="1899-12-30T22:00:00"/>
    <d v="1899-12-30T06:30:00"/>
    <d v="1899-12-30T22:00:00"/>
    <d v="1899-12-30T07:00:00"/>
    <d v="1899-12-30T22:00:00"/>
    <d v="1899-12-30T08:00:00"/>
    <d v="1899-12-30T22:00:00"/>
    <m/>
  </r>
  <r>
    <n v="43026"/>
    <s v="Plaza Ermita"/>
    <x v="2"/>
    <x v="0"/>
    <x v="2"/>
    <s v="016"/>
    <s v="COA"/>
    <d v="2023-12-30T00:00:00"/>
    <s v="Xalpa"/>
    <s v="Iztapalapa"/>
    <s v="Ciudad De México"/>
    <x v="0"/>
    <s v="Calzada Ermita Iztapalapa No. Oficial 3417 (Antes 3411, 3411-A, 3415 Y 3417), Col. Xalpa, Alcaldia Iztapalapa, C.P. 09640, Ciudad De México"/>
    <n v="9640"/>
    <n v="2023"/>
    <s v="Kiosko "/>
    <x v="0"/>
    <s v="Shopping Center"/>
    <s v="K-Retail-Shopping Center "/>
    <s v="Core "/>
    <s v="-"/>
    <s v="-"/>
    <n v="0"/>
    <s v="sbmx43026@starbucks.com.mx"/>
    <s v="NA"/>
    <n v="5651102633"/>
    <s v="Ivan Ramirez Ordaz"/>
    <s v="ivan.ramirez@starbucks.com.mx"/>
    <x v="75"/>
    <n v="5550702488"/>
    <s v="jesus.elguera@alsea.net"/>
    <x v="2"/>
    <x v="2"/>
    <s v="cielo.morera@starbucks.com.mx"/>
    <s v="Raúl Sinohe Sierra Santamaria"/>
    <s v="División 2"/>
    <s v="C1"/>
    <s v="Si"/>
    <n v="9467027"/>
    <s v="Si"/>
    <n v="32"/>
    <s v="Ermita"/>
    <m/>
    <d v="1899-12-30T09:00:00"/>
    <d v="1899-12-30T21:00:00"/>
    <d v="1899-12-30T09:00:00"/>
    <d v="1899-12-30T21:00:00"/>
    <d v="1899-12-30T09:00:00"/>
    <d v="1899-12-30T21:00:00"/>
    <d v="1899-12-30T09:00:00"/>
    <d v="1899-12-30T21:00:00"/>
    <d v="1899-12-30T09:00:00"/>
    <d v="1899-12-30T21:00:00"/>
    <d v="1899-12-30T09:00:00"/>
    <d v="1899-12-30T21:00:00"/>
    <d v="1899-12-30T09:00:00"/>
    <d v="1899-12-30T21:00:00"/>
    <d v="1899-12-30T10:00:00"/>
    <d v="1899-12-30T20:00:00"/>
    <m/>
  </r>
  <r>
    <n v="43027"/>
    <s v="Paseo Insurgentes León DT"/>
    <x v="9"/>
    <x v="0"/>
    <x v="9"/>
    <s v="019"/>
    <s v="GDL"/>
    <d v="2024-05-09T00:00:00"/>
    <s v="Predio Cerro Gordo"/>
    <s v="León"/>
    <s v="León"/>
    <x v="10"/>
    <s v="Paseo De Los Insurgentes 3355, Predio Cerro Gordo, 37310 León, Gto."/>
    <n v="37310"/>
    <n v="2024"/>
    <s v="Drive_Thru"/>
    <x v="3"/>
    <s v="Highway"/>
    <s v="DT-Transfers-Highway "/>
    <s v="Core "/>
    <s v="-"/>
    <s v="-"/>
    <n v="0"/>
    <s v="sbmx43027@starbucks.com.mx"/>
    <s v="NA"/>
    <n v="5575051067"/>
    <s v="María Isabel Varela Barroso"/>
    <s v="isabel.varela@starbucks.com.mx"/>
    <x v="46"/>
    <n v="5641716275"/>
    <s v="josue.gonzalez@starbucks.com.mx"/>
    <x v="9"/>
    <x v="9"/>
    <s v="maria-guadalupe.jonguitud@starbucks.com.mx"/>
    <s v="Raúl Sinohe Sierra Santamaria"/>
    <s v="División 2"/>
    <s v="C2"/>
    <s v="No"/>
    <n v="9466668"/>
    <s v="Si"/>
    <n v="42"/>
    <s v="Paseo Insurgentes DT"/>
    <m/>
    <d v="1899-12-30T06:30:00"/>
    <d v="1899-12-30T21:30:00"/>
    <d v="1899-12-30T06:30:00"/>
    <d v="1899-12-30T21:30:00"/>
    <d v="1899-12-30T06:30:00"/>
    <d v="1899-12-30T21:30:00"/>
    <d v="1899-12-30T06:30:00"/>
    <d v="1899-12-30T21:30:00"/>
    <d v="1899-12-30T06:30:00"/>
    <d v="1899-12-30T21:30:00"/>
    <d v="1899-12-30T06:30:00"/>
    <d v="1899-12-30T21:30:00"/>
    <d v="1899-12-30T07:00:00"/>
    <d v="1899-12-30T21:30:00"/>
    <d v="1899-12-30T07:00:00"/>
    <d v="1899-12-30T21:00:00"/>
    <m/>
  </r>
  <r>
    <n v="43029"/>
    <s v="Ahau Tulum"/>
    <x v="7"/>
    <x v="0"/>
    <x v="7"/>
    <n v="39"/>
    <s v="CANCUN"/>
    <s v="18/04/2024"/>
    <s v="Zona Hotelera Tulum"/>
    <s v="Tulum"/>
    <s v="Tulum"/>
    <x v="7"/>
    <s v="Carretera Tulum-Boca Paila, Predio Punta Piedra, Lote 016-8, Local 04, Zona Hotelera, Tulum, Quintana Roo CP 77760"/>
    <n v="77760"/>
    <n v="2024"/>
    <s v="Cafe"/>
    <x v="6"/>
    <s v="Tourist Destinations"/>
    <s v="C-Tourism_and_Entertainment-Tourist Destinations"/>
    <s v="High Profile "/>
    <s v="Small &lt;140 m2"/>
    <s v="-"/>
    <n v="0"/>
    <s v="sbmx43029@starbucks.com.mx"/>
    <s v="NA"/>
    <n v="5575000668"/>
    <s v="VACANTE"/>
    <s v="Vacante"/>
    <x v="40"/>
    <n v="5579094615"/>
    <s v="allan.radilla@starbucks.com.mx"/>
    <x v="7"/>
    <x v="7"/>
    <s v="omar-ruben.melo@starbucks.com.mx"/>
    <s v="Isaí Adrián Martínez Reyna"/>
    <s v="División 1"/>
    <s v="C5"/>
    <s v="Si"/>
    <n v="9466669"/>
    <s v="Si"/>
    <n v="10"/>
    <s v="Ahau Tulum"/>
    <s v=" "/>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s v=" "/>
  </r>
  <r>
    <n v="43030"/>
    <s v="Universidad Panamericana GDL "/>
    <x v="5"/>
    <x v="0"/>
    <x v="5"/>
    <s v="014"/>
    <s v="GDL"/>
    <d v="2024-03-11T00:00:00"/>
    <s v="Ciudad Granjas"/>
    <s v="Zapopan"/>
    <s v="Guadalajara"/>
    <x v="3"/>
    <s v="Álvaro Del Portillo No. 49, Ciudad Granja Cp 45010"/>
    <n v="45010"/>
    <n v="2024"/>
    <s v="Kiosko "/>
    <x v="5"/>
    <s v="Education"/>
    <s v="K-Institution-Education "/>
    <s v="Core "/>
    <s v="Large  &gt; 170 m2"/>
    <s v="-"/>
    <n v="0"/>
    <s v="sbmx43030@starbucks.com.mx"/>
    <n v="3331606932"/>
    <s v="55 7455 8231"/>
    <s v="Pedro Rafael Ascencio Jimenez "/>
    <s v="pedro.ascencio@starbucks.com.mx"/>
    <x v="23"/>
    <n v="5666818788"/>
    <s v="lilia.olmos@starbucks.com.mx"/>
    <x v="5"/>
    <x v="5"/>
    <s v="victor.estevez@alsea.net"/>
    <s v="Isaí Adrián Martínez Reyna"/>
    <s v="División 1"/>
    <s v="C2"/>
    <s v="No"/>
    <n v="9466670"/>
    <s v="Si"/>
    <n v="76"/>
    <s v="UP Guadalajara "/>
    <s v="Acceso limitado, solo con identificación escolar"/>
    <d v="1899-12-30T06:30:00"/>
    <d v="1899-12-30T21:00:00"/>
    <d v="1899-12-30T06:30:00"/>
    <d v="1899-12-30T21:00:00"/>
    <d v="1899-12-30T06:30:00"/>
    <d v="1899-12-30T21:00:00"/>
    <d v="1899-12-30T06:30:00"/>
    <d v="1899-12-30T21:00:00"/>
    <d v="1899-12-30T06:30:00"/>
    <d v="1899-12-30T21:00:00"/>
    <d v="1899-12-30T06:30:00"/>
    <d v="1899-12-30T14:00:00"/>
    <s v="Cerrado"/>
    <s v="Cerrado"/>
    <s v="Cerrado"/>
    <s v="Cerrado"/>
    <m/>
  </r>
  <r>
    <n v="43031"/>
    <s v="Galerias Mall Hermosillo"/>
    <x v="8"/>
    <x v="0"/>
    <x v="8"/>
    <s v="031"/>
    <s v="HMO"/>
    <d v="2024-12-29T00:00:00"/>
    <s v="Proyecto Río Sonora"/>
    <s v="Hermosillo"/>
    <s v="Hermosillo"/>
    <x v="19"/>
    <s v="Boulevard Cultura #55 Local Lo-D-14 En Local Comercial Galerias Mall Cp: 83270"/>
    <n v="83270"/>
    <n v="2024"/>
    <s v="Cafe"/>
    <x v="0"/>
    <s v="Mall"/>
    <s v="C-Retail-Mall "/>
    <s v="Core "/>
    <s v="Medium  140 - 170 m2"/>
    <s v="-"/>
    <n v="0"/>
    <s v="sbmx43031@starbucks.com.mx"/>
    <s v="NA"/>
    <n v="5578942971"/>
    <s v="Vania Yurahima Vidal De Leon"/>
    <s v="vania.vidal@starbucks.com.mx"/>
    <x v="66"/>
    <n v="5579094814"/>
    <s v="margarita.falcon@starbucks.com.mx"/>
    <x v="8"/>
    <x v="8"/>
    <s v="edgar.pena@starbucks.com.mx"/>
    <s v="Isaí Adrián Martínez Reyna"/>
    <s v="División 1"/>
    <s v="C2"/>
    <s v="No"/>
    <n v="9522471"/>
    <s v="Si"/>
    <n v="39"/>
    <s v="Galerias Mall"/>
    <m/>
    <d v="1899-12-30T08:00:00"/>
    <d v="1899-12-30T21:00:00"/>
    <d v="1899-12-30T08:00:00"/>
    <d v="1899-12-30T21:00:00"/>
    <d v="1899-12-30T08:00:00"/>
    <d v="1899-12-30T21:00:00"/>
    <d v="1899-12-30T08:00:00"/>
    <d v="1899-12-30T21:00:00"/>
    <d v="1899-12-30T08:00:00"/>
    <d v="1899-12-30T21:00:00"/>
    <d v="1899-12-30T09:00:00"/>
    <d v="1899-12-30T22:00:00"/>
    <d v="1899-12-30T09:00:00"/>
    <d v="1899-12-30T22:00:00"/>
    <d v="1899-12-30T09:00:00"/>
    <d v="1899-12-30T21:00:00"/>
    <m/>
  </r>
  <r>
    <n v="43032"/>
    <s v="Paseo del Moral León"/>
    <x v="9"/>
    <x v="0"/>
    <x v="9"/>
    <s v="019"/>
    <s v="GDL"/>
    <d v="2024-09-27T00:00:00"/>
    <s v="Jardines Del Moral"/>
    <s v="León"/>
    <s v="León"/>
    <x v="10"/>
    <s v="Av Paseo Del Moral 330, Jardines Del Moral, Cp 37160, León, Gto."/>
    <n v="37160"/>
    <n v="2024"/>
    <s v="Cafe"/>
    <x v="1"/>
    <s v="Neighborhood"/>
    <s v="C-Neighborhood-Neighborhood "/>
    <s v="Core "/>
    <s v="-"/>
    <s v="-"/>
    <n v="0"/>
    <s v="sbmx43032@starbucks.com.mx"/>
    <s v="NA"/>
    <n v="5619887480"/>
    <s v="Esteban Jesús Briones Hernández"/>
    <s v="esteban.briones@starbucks.com.mx"/>
    <x v="46"/>
    <n v="5641716275"/>
    <s v="josue.gonzalez@starbucks.com.mx"/>
    <x v="9"/>
    <x v="9"/>
    <s v="maria-guadalupe.jonguitud@starbucks.com.mx"/>
    <s v="Raúl Sinohe Sierra Santamaria"/>
    <s v="División 2"/>
    <s v="C2"/>
    <s v="No"/>
    <n v="9466671"/>
    <s v="Si"/>
    <n v="76"/>
    <s v="Paseo Del Moral (330)"/>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7:30:00"/>
    <d v="1899-12-30T22:00:00"/>
    <m/>
  </r>
  <r>
    <n v="43033"/>
    <s v="Plaza Constituyentes"/>
    <x v="9"/>
    <x v="0"/>
    <x v="9"/>
    <s v="019"/>
    <s v="COA"/>
    <d v="2024-07-12T00:00:00"/>
    <s v="Corregidora"/>
    <s v="Querétaro"/>
    <s v="Querétaro"/>
    <x v="12"/>
    <s v="Av. Paseo Constituyentes 1285, Tejeda, 76900 El Pueblito, Qro."/>
    <n v="76900"/>
    <n v="2024"/>
    <s v="Cafe"/>
    <x v="0"/>
    <s v="Shopping Center"/>
    <s v="C-Retail-Shopping Center "/>
    <s v="Core "/>
    <s v="-"/>
    <s v="-"/>
    <n v="0"/>
    <s v="sbmx43033@starbucks.com.mx"/>
    <n v="5578456939"/>
    <n v="5578456939"/>
    <s v="Francisco Javier González Hernández"/>
    <s v="francisco.gonzalezh@starbucks.com.mx"/>
    <x v="48"/>
    <n v="7225555431"/>
    <s v="mauricio.sour@starbucks.com.mx"/>
    <x v="9"/>
    <x v="9"/>
    <s v="maria-guadalupe.jonguitud@starbucks.com.mx"/>
    <s v="Raúl Sinohe Sierra Santamaria"/>
    <s v="División 2"/>
    <s v="C1"/>
    <s v="No"/>
    <n v="9492335"/>
    <s v="Si"/>
    <n v="50"/>
    <s v="Plaza Constituyentes"/>
    <m/>
    <d v="1899-12-30T06:30:00"/>
    <d v="1899-12-30T22:00:00"/>
    <d v="1899-12-30T06:30:00"/>
    <d v="1899-12-30T22:00:00"/>
    <d v="1899-12-30T06:30:00"/>
    <d v="1899-12-30T22:00:00"/>
    <d v="1899-12-30T06:30:00"/>
    <d v="1899-12-30T22:00:00"/>
    <d v="1899-12-30T06:30:00"/>
    <d v="1899-12-30T22:00:00"/>
    <d v="1899-12-30T06:30:00"/>
    <d v="1899-12-30T22:00:00"/>
    <d v="1899-12-30T07:00:00"/>
    <d v="1899-12-30T21:00:00"/>
    <d v="1899-12-30T09:00:00"/>
    <d v="1899-12-30T22:00:00"/>
    <s v="TIENDA 24 HRS VIER, SAB Y DOM / En reporte 24hrs Jueves Viernes y Sabado"/>
  </r>
  <r>
    <n v="43034"/>
    <s v="Macroplaza Tecamac"/>
    <x v="2"/>
    <x v="0"/>
    <x v="2"/>
    <s v="016"/>
    <s v="COA"/>
    <d v="2024-09-29T00:00:00"/>
    <s v="Los Heroes Tecamac Iii"/>
    <s v="Tecamac"/>
    <s v="Estado De México"/>
    <x v="1"/>
    <s v="Bosques Del Estado De México 2, 55770 Tecámac De Felipe Villanueva, México · 16 Km"/>
    <n v="55764"/>
    <n v="2024"/>
    <s v="Cafe"/>
    <x v="0"/>
    <s v="Shopping Center"/>
    <s v="C-Retail-Shopping Center "/>
    <s v="Core "/>
    <s v="-"/>
    <s v="-"/>
    <n v="0"/>
    <s v="sbmx43034@starbucks.com.mx"/>
    <s v="NA"/>
    <n v="5561686418"/>
    <s v="Sheccid Yamile Díaz Lozano"/>
    <s v="sheccid.diaz@starbucks.com.mx"/>
    <x v="69"/>
    <n v="5517981966"/>
    <s v="monica.morales@starbucks.com.mx"/>
    <x v="2"/>
    <x v="2"/>
    <s v="cielo.morera@starbucks.com.mx"/>
    <s v="Raúl Sinohe Sierra Santamaria"/>
    <s v="División 2"/>
    <s v="C1"/>
    <s v="No"/>
    <n v="9479504"/>
    <s v="Si"/>
    <n v="37"/>
    <s v="Macroplaza Tecamac"/>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43035"/>
    <s v="Apto Veracruz Amb "/>
    <x v="4"/>
    <x v="0"/>
    <x v="4"/>
    <s v="018"/>
    <s v="COA"/>
    <s v="27/04/2024"/>
    <s v="Las Bajadas"/>
    <s v="Veracruz"/>
    <s v="Veracruz"/>
    <x v="27"/>
    <s v="Vialidad Conocida Como Las Bajadas, Entre Calle: Carretera Veracruz Xalapa Y Calle: Boulevard Bicentenario, Planta Baja, Lado Tierra Edificio Terminal Con 67 M2, Local Ver, Unidad Ubicada En El Aeropuerto De Veracruz."/>
    <n v="91698"/>
    <n v="2024"/>
    <s v="Cafe"/>
    <x v="4"/>
    <s v="Airport Out"/>
    <s v="C-Travel_and_Channel-Airport Out "/>
    <s v="Core "/>
    <s v="-"/>
    <s v="-"/>
    <n v="0"/>
    <s v="sbmx43035@starbucks.com.mx"/>
    <n v="2299201724"/>
    <n v="5575050003"/>
    <s v="Griselda Clara Jimenez  Juarez "/>
    <s v="gjimenez@starbucks.com.mx"/>
    <x v="12"/>
    <n v="5528995752"/>
    <s v="Vacante"/>
    <x v="4"/>
    <x v="4"/>
    <s v="juan.giles@starbucks.com.mx"/>
    <s v="Isaí Adrián Martínez Reyna"/>
    <s v="División 1"/>
    <s v="C4"/>
    <s v="No"/>
    <n v="9466672"/>
    <s v="No"/>
    <n v="0"/>
    <s v="Apto Veracruz Amb"/>
    <s v="Antes de filtros"/>
    <d v="1899-12-30T06:00:00"/>
    <d v="1899-12-30T20:00:00"/>
    <d v="1899-12-30T06:00:00"/>
    <d v="1899-12-30T20:00:00"/>
    <d v="1899-12-30T06:00:00"/>
    <d v="1899-12-30T20:00:00"/>
    <d v="1899-12-30T06:00:00"/>
    <d v="1899-12-30T20:00:00"/>
    <d v="1899-12-30T06:00:00"/>
    <d v="1899-12-30T20:00:00"/>
    <d v="1899-12-30T06:00:00"/>
    <d v="1899-12-30T19:30:00"/>
    <d v="1899-12-30T06:00:00"/>
    <d v="1899-12-30T19:30:00"/>
    <d v="1899-12-30T06:00:00"/>
    <d v="1899-12-30T20:00:00"/>
    <s v="Jueves,viernes y sabado 24 hrs"/>
  </r>
  <r>
    <n v="43036"/>
    <s v="Epic Center Zakia DT"/>
    <x v="9"/>
    <x v="0"/>
    <x v="9"/>
    <s v="019"/>
    <s v="COA"/>
    <d v="2024-12-23T00:00:00"/>
    <s v="Zakia"/>
    <s v="El Marqués"/>
    <s v="Querétaro"/>
    <x v="12"/>
    <s v="Av. Paseo De Zakia Poniente # 4100 L126,127,128,129 Col. Zakia, El Marqués, Querétaro Cp 76269"/>
    <n v="76269"/>
    <n v="2024"/>
    <s v="Drive_Thru"/>
    <x v="0"/>
    <s v="Shopping Center"/>
    <s v="DT-Retail-Shopping Center "/>
    <s v="Core "/>
    <s v="-"/>
    <s v="-"/>
    <n v="0"/>
    <s v="sbmx43036@starbucks.com.mx"/>
    <s v="NA"/>
    <n v="5554086328"/>
    <s v="Juan Luis Rico"/>
    <s v="juan.rico@starbucks.com.mx"/>
    <x v="61"/>
    <n v="5573857311"/>
    <s v="jose.gutierrez@starbucks.com.mx"/>
    <x v="9"/>
    <x v="9"/>
    <s v="maria-guadalupe.jonguitud@starbucks.com.mx"/>
    <s v="Raúl Sinohe Sierra Santamaria"/>
    <s v="División 2"/>
    <s v="C2"/>
    <s v="No"/>
    <n v="9528718"/>
    <s v="Si"/>
    <n v="67"/>
    <s v="N/A"/>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8:00:00"/>
    <d v="1899-12-30T22:00:00"/>
    <m/>
  </r>
  <r>
    <n v="43037"/>
    <s v="Apto Cozumel SUE"/>
    <x v="7"/>
    <x v="0"/>
    <x v="7"/>
    <n v="39"/>
    <s v="CANCUN"/>
    <d v="2024-05-10T00:00:00"/>
    <s v="Aeropuerto"/>
    <s v="Cozumel"/>
    <s v="Cozumel"/>
    <x v="7"/>
    <s v="Boulevard Aeropuerto Cozumels/Ncozumelsan Miguel De Cozumelquintana Roo"/>
    <n v="77600"/>
    <n v="2024"/>
    <s v="Kiosko "/>
    <x v="4"/>
    <s v="Airport In"/>
    <s v="K-Travel_and_Channel-Airport In "/>
    <s v="Core "/>
    <s v="-"/>
    <s v="-"/>
    <n v="0"/>
    <s v="sbmx43037@starbucks.com.mx"/>
    <n v="5578532657"/>
    <s v="NA"/>
    <s v="Carlos Efrain Alfaro Coh"/>
    <s v="efrain.alfaro@starbucks.com.mx"/>
    <x v="42"/>
    <n v="9982467820"/>
    <s v="marisela.garcia@starbucks.com.mx"/>
    <x v="7"/>
    <x v="7"/>
    <s v="omar-ruben.melo@starbucks.com.mx"/>
    <s v="Isaí Adrián Martínez Reyna"/>
    <s v="División 1"/>
    <s v="C5"/>
    <s v="Si"/>
    <n v="9449972"/>
    <s v="No"/>
    <n v="0"/>
    <s v="Apto Cozumel"/>
    <s v="Despues de filtros, solo con pase de abordar"/>
    <d v="1899-12-30T10:30:00"/>
    <d v="1899-12-30T16:30:00"/>
    <d v="1899-12-30T10:30:00"/>
    <d v="1899-12-30T16:30:00"/>
    <d v="1899-12-30T10:30:00"/>
    <d v="1899-12-30T16:30:00"/>
    <d v="1899-12-30T10:30:00"/>
    <d v="1899-12-30T16:30:00"/>
    <d v="1899-12-30T10:30:00"/>
    <d v="1899-12-30T16:30:00"/>
    <d v="1899-12-30T10:30:00"/>
    <d v="1899-12-30T16:30:00"/>
    <d v="1899-12-30T10:30:00"/>
    <d v="1899-12-30T16:30:00"/>
    <d v="1899-12-30T10:30:00"/>
    <d v="1899-12-30T16:30:00"/>
    <m/>
  </r>
  <r>
    <n v="43038"/>
    <s v="Aeropuerto Tulum AMB"/>
    <x v="7"/>
    <x v="0"/>
    <x v="7"/>
    <n v="39"/>
    <s v="CANCUN"/>
    <d v="2024-10-05T00:00:00"/>
    <s v="No Especificada"/>
    <s v="Felipe Carrillo Puerto"/>
    <s v="Felipe Carrillo Puerto"/>
    <x v="7"/>
    <s v="Carretera Federal 184, Local Tqo-Gg-Loc-032, Tienda En La Zona De Ambulatorio Dentro Del Aeropuerto De Tulum"/>
    <n v="77130"/>
    <n v="2024"/>
    <s v="Kiosko "/>
    <x v="4"/>
    <s v="Airport In"/>
    <s v="K-Travel_and_Channel-Airport In "/>
    <s v="Core Plus "/>
    <s v="Medium 100 - 120 m2"/>
    <s v="-"/>
    <n v="0"/>
    <s v="sbmx43038@starbucks.com.mx"/>
    <s v="NA"/>
    <n v="5575054696"/>
    <s v="Misrael Argenis Rios Elacio "/>
    <s v="Misrael.rios@starbucks.com.mx"/>
    <x v="40"/>
    <n v="5579094615"/>
    <s v="allan.radilla@starbucks.com.mx"/>
    <x v="7"/>
    <x v="7"/>
    <s v="omar-ruben.melo@starbucks.com.mx"/>
    <s v="Isaí Adrián Martínez Reyna"/>
    <s v="División 1"/>
    <s v="C5"/>
    <s v="Si"/>
    <n v="9466674"/>
    <s v="Si"/>
    <n v="15"/>
    <s v="Apto Tulum Amb PB Llegadas"/>
    <s v="ANTES DE FILTROS, area de llegadas"/>
    <d v="1899-12-30T08:30:00"/>
    <d v="1899-12-30T17:30:00"/>
    <d v="1899-12-30T08:30:00"/>
    <d v="1899-12-30T17:30:00"/>
    <d v="1899-12-30T08:30:00"/>
    <d v="1899-12-30T17:30:00"/>
    <d v="1899-12-30T08:30:00"/>
    <d v="1899-12-30T17:30:00"/>
    <d v="1899-12-30T08:30:00"/>
    <d v="1899-12-30T17:30:00"/>
    <d v="1899-12-30T08:30:00"/>
    <d v="1899-12-30T17:30:00"/>
    <d v="1899-12-30T08:30:00"/>
    <d v="1899-12-30T17:30:00"/>
    <d v="1899-12-30T08:30:00"/>
    <d v="1899-12-30T17:30:00"/>
    <s v=" "/>
  </r>
  <r>
    <n v="43039"/>
    <s v="Apto Tulum SUE Nacional PA"/>
    <x v="7"/>
    <x v="0"/>
    <x v="7"/>
    <n v="39"/>
    <s v="CANCUN"/>
    <s v="13/05/2024"/>
    <s v="No Especificada"/>
    <s v="Felipe Carrillo Puerto"/>
    <s v="Felipe Carrillo Puerto"/>
    <x v="7"/>
    <s v="Carretera Federal 184, Local Tqo-Abe-Plb-Loc-015, Tienda En La Zona De Sala De Ultima Espera Lado Nacional Dentro De Filtros Del Aeropuerto De Tulum"/>
    <n v="77130"/>
    <n v="2024"/>
    <s v="Kiosko "/>
    <x v="4"/>
    <s v="Airport Out"/>
    <s v="K-Travel_and_Channel-Airport Out "/>
    <s v="Core Plus "/>
    <s v="-"/>
    <s v="-"/>
    <n v="0"/>
    <s v="sbmx43039@starbucks.com.mx"/>
    <s v="NA"/>
    <n v="5575055733"/>
    <s v="Misrael Argenis Rios Elacio "/>
    <s v="Misrael.rios@starbucks.com.mx"/>
    <x v="40"/>
    <n v="5579094615"/>
    <s v="allan.radilla@starbucks.com.mx"/>
    <x v="7"/>
    <x v="7"/>
    <s v="omar-ruben.melo@starbucks.com.mx"/>
    <s v="Isaí Adrián Martínez Reyna"/>
    <s v="División 1"/>
    <s v="C5"/>
    <s v="Si"/>
    <n v="9466675"/>
    <s v="No"/>
    <n v="0"/>
    <s v="Apto Tulum Sue PA, Salidas Nac"/>
    <s v="Despues de filtros, solo con pase de abordar"/>
    <d v="1899-12-30T09:00:00"/>
    <d v="1899-12-30T17:00:00"/>
    <d v="1899-12-30T09:00:00"/>
    <d v="1899-12-30T17:00:00"/>
    <d v="1899-12-30T09:00:00"/>
    <d v="1899-12-30T17:00:00"/>
    <d v="1899-12-30T09:00:00"/>
    <d v="1899-12-30T17:00:00"/>
    <d v="1899-12-30T09:00:00"/>
    <d v="1899-12-30T17:00:00"/>
    <d v="1899-12-30T09:00:00"/>
    <d v="1899-12-30T17:00:00"/>
    <d v="1899-12-30T09:00:00"/>
    <d v="1899-12-30T17:00:00"/>
    <d v="1899-12-30T09:00:00"/>
    <d v="1899-12-30T17:00:00"/>
    <s v=" "/>
  </r>
  <r>
    <n v="43040"/>
    <s v="Centro Zibatá"/>
    <x v="9"/>
    <x v="0"/>
    <x v="9"/>
    <s v="019"/>
    <s v="COA"/>
    <d v="2024-07-29T00:00:00"/>
    <s v="Zibatá"/>
    <s v="El Marqués"/>
    <s v="Querétaro"/>
    <x v="12"/>
    <s v="Av. Paseo De Las Pitahayas 39A, Int 101, 102 T T/L 201, Cp 76269, Zibatá, El Marqués, Querétaro"/>
    <n v="76269"/>
    <n v="2024"/>
    <s v="Cafe"/>
    <x v="0"/>
    <s v="Shopping Center"/>
    <s v="C-Retail-Shopping Center "/>
    <s v="Core "/>
    <s v="-"/>
    <s v="-"/>
    <n v="0"/>
    <s v="sbmx43040@starbucks.com.mx"/>
    <s v="NA"/>
    <n v="5578587700"/>
    <s v="Itzel Anaí González Hernández"/>
    <s v="itzel.gonzalez@starbucks.com.mx"/>
    <x v="61"/>
    <n v="5573857311"/>
    <s v="jose.gutierrez@starbucks.com.mx"/>
    <x v="9"/>
    <x v="9"/>
    <s v="maria-guadalupe.jonguitud@starbucks.com.mx"/>
    <s v="Raúl Sinohe Sierra Santamaria"/>
    <s v="División 2"/>
    <s v="C2"/>
    <s v="No"/>
    <n v="9492336"/>
    <s v="Si"/>
    <n v="50"/>
    <s v="N/A"/>
    <m/>
    <d v="1899-12-30T06:30:00"/>
    <d v="1899-12-30T22:00:00"/>
    <d v="1899-12-30T06:30:00"/>
    <d v="1899-12-30T22:00:00"/>
    <d v="1899-12-30T06:30:00"/>
    <d v="1899-12-30T22:00:00"/>
    <d v="1899-12-30T06:30:00"/>
    <d v="1899-12-30T22:00:00"/>
    <d v="1899-12-30T06:30:00"/>
    <d v="1899-12-30T22:00:00"/>
    <d v="1899-12-30T08:00:00"/>
    <d v="1899-12-30T22:00:00"/>
    <d v="1899-12-30T08:00:00"/>
    <d v="1899-12-30T22:00:00"/>
    <d v="1899-12-30T08:00:00"/>
    <d v="1899-12-30T22:00:00"/>
    <m/>
  </r>
  <r>
    <n v="43041"/>
    <s v="Parque Aztlan"/>
    <x v="1"/>
    <x v="0"/>
    <x v="1"/>
    <s v="089"/>
    <s v="COA"/>
    <s v="29/09/2024"/>
    <s v="Bosque De Chapultepec Ii Sección "/>
    <s v="Miguel Hidalgo"/>
    <s v="Ciudad De México"/>
    <x v="0"/>
    <s v="Avenida De Los Compositoress/Nbosque De Chapultepec Ii Secciónmiguel Hidalgomiguel Hidalgocdmx"/>
    <n v="11100"/>
    <n v="2024"/>
    <s v="Cafe"/>
    <x v="6"/>
    <s v="Entertainment"/>
    <s v="C-Tourism_and_Entertainment-Entertainment"/>
    <s v="Core Plus "/>
    <s v="Large  &gt; 170 m2"/>
    <s v="-"/>
    <n v="0"/>
    <s v="sbmx43041@starbucks.com.mx"/>
    <n v="5559198329"/>
    <n v="5619887861"/>
    <s v="Eduardo Hernandez Perez"/>
    <s v="eduardo.hernandez@starbucks.com.mx"/>
    <x v="10"/>
    <n v="5534744471"/>
    <s v="manuel.avila@starbucks.com.mx"/>
    <x v="1"/>
    <x v="1"/>
    <s v="jorge.farrera@starbucks.com.mx"/>
    <s v="Raúl Sinohe Sierra Santamaria"/>
    <s v="División 2"/>
    <s v="C2"/>
    <s v="Si"/>
    <n v="9479506"/>
    <s v="Si"/>
    <n v="50"/>
    <s v="Parque Aztlan"/>
    <m/>
    <d v="1899-12-30T08:00:00"/>
    <d v="1899-12-30T17:00:00"/>
    <d v="1899-12-30T07:00:00"/>
    <d v="1899-12-30T21:00:00"/>
    <d v="1899-12-30T07:00:00"/>
    <d v="1899-12-30T21:00:00"/>
    <d v="1899-12-30T07:00:00"/>
    <d v="1899-12-30T21:00:00"/>
    <d v="1899-12-30T07:00:00"/>
    <d v="1899-12-30T21:00:00"/>
    <d v="1899-12-30T07:00:00"/>
    <d v="1899-12-30T21:00:00"/>
    <d v="1899-12-30T07:00:00"/>
    <d v="1899-12-30T21:00:00"/>
    <d v="1899-12-30T08:00:00"/>
    <d v="1899-12-30T20:00:00"/>
    <m/>
  </r>
  <r>
    <n v="43042"/>
    <s v="Plaza Concordia DT"/>
    <x v="6"/>
    <x v="0"/>
    <x v="6"/>
    <s v="021"/>
    <s v="MTY"/>
    <d v="2024-08-02T00:00:00"/>
    <s v="Moderno Apodaca Ii"/>
    <s v="Apodaca"/>
    <s v="Apodaca"/>
    <x v="5"/>
    <s v="Av. Concordia 3177, Local 101. Apodaca Nuevo Leon, C.P. 66604"/>
    <n v="66604"/>
    <n v="2024"/>
    <s v="Drive_Thru"/>
    <x v="0"/>
    <s v="Shopping Center"/>
    <s v="DT-Retail-Shopping Center "/>
    <s v="Core "/>
    <s v="-"/>
    <s v="-"/>
    <n v="0"/>
    <s v="sbmx43042@starbucks.com.mx"/>
    <n v="8113593834"/>
    <n v="5578589705"/>
    <s v="Karen Gissel Serna Ruiz"/>
    <s v="karen.serna@starbucks.com.mx"/>
    <x v="55"/>
    <n v="5579094723"/>
    <s v="mayra.esparza@starbucks.com.mx"/>
    <x v="6"/>
    <x v="6"/>
    <s v="jose.morales@starbucks.com.mx"/>
    <s v="Isaí Adrián Martínez Reyna"/>
    <s v="División 1"/>
    <s v="C2"/>
    <s v="No"/>
    <n v="9492334"/>
    <s v="Si"/>
    <n v="52"/>
    <s v="Plaza Concordia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43043"/>
    <s v="Atizapan"/>
    <x v="3"/>
    <x v="0"/>
    <x v="3"/>
    <s v="015"/>
    <s v="COA"/>
    <d v="2024-05-24T00:00:00"/>
    <s v="Atizapan De Zaragoza "/>
    <s v="Atizapan De Zaragoza "/>
    <s v="Estado De México"/>
    <x v="1"/>
    <s v="Av.Adolfo Lopez Mateos 45 Int  45B Lomas De Atizapan"/>
    <n v="52977"/>
    <n v="2024"/>
    <s v="Cafe"/>
    <x v="0"/>
    <s v="Street"/>
    <s v="C-Retail-Street "/>
    <s v="Core "/>
    <s v="-"/>
    <s v="-"/>
    <n v="0"/>
    <s v="sbmx43043@starbucks.com.mx"/>
    <n v="5552061461"/>
    <n v="5552061461"/>
    <s v="Juan Carlos Rios Hernandez"/>
    <s v="juan.rios@starbucks.com.mx"/>
    <x v="8"/>
    <n v="5539337287"/>
    <s v="yazmin.garcia@starbucks.com.mx"/>
    <x v="3"/>
    <x v="3"/>
    <s v="jorge.alcantar@starbucks.com.mx"/>
    <s v="Raúl Sinohe Sierra Santamaria"/>
    <s v="División 2"/>
    <s v="C1"/>
    <s v="No"/>
    <n v="9492333"/>
    <s v="Si"/>
    <n v="41"/>
    <s v="Atizapan  Plaza Centro"/>
    <m/>
    <d v="1899-12-30T05:30:00"/>
    <d v="1899-12-30T22:00:00"/>
    <d v="1899-12-30T05:30:00"/>
    <d v="1899-12-30T22:00:00"/>
    <d v="1899-12-30T05:30:00"/>
    <d v="1899-12-30T22:00:00"/>
    <d v="1899-12-30T05:30:00"/>
    <d v="1899-12-30T22:00:00"/>
    <d v="1899-12-30T05:30:00"/>
    <d v="1899-12-30T22:00:00"/>
    <d v="1899-12-30T06:30:00"/>
    <d v="1899-12-30T22:00:00"/>
    <d v="1899-12-30T06:30:00"/>
    <d v="1899-12-30T22:00:00"/>
    <d v="1899-12-30T08:00:00"/>
    <d v="1899-12-30T22:00:00"/>
    <m/>
  </r>
  <r>
    <n v="43044"/>
    <s v="Loma linda DT"/>
    <x v="7"/>
    <x v="0"/>
    <x v="7"/>
    <s v="039"/>
    <s v="COA"/>
    <d v="2025-08-14T00:00:00"/>
    <s v="Loma Linda"/>
    <s v="Villahermosa"/>
    <s v="Villahermosa"/>
    <x v="22"/>
    <s v="Av. Ruiz Cortines, esquina Acuario, Cp. 86050."/>
    <n v="86050"/>
    <n v="2025"/>
    <s v="Drive_Thru"/>
    <x v="0"/>
    <s v="Hypermarket"/>
    <s v="DT-Transfers-Main Avenues "/>
    <s v="Core "/>
    <s v="-"/>
    <s v="-"/>
    <n v="0"/>
    <s v="sbmx43044@starbucks.com.mx"/>
    <s v="PENDIENTE"/>
    <n v="5573281262"/>
    <s v="Benjamin Omar Resendiz Lopez"/>
    <s v="benjamin.resendiz@starbucks.com.mx"/>
    <x v="68"/>
    <n v="9932021469"/>
    <s v="kaanab.ortega@starbucks.com.mx"/>
    <x v="7"/>
    <x v="7"/>
    <s v="omar-ruben.melo@starbucks.com.mx"/>
    <s v="Isaí Adrián Martínez Reyna"/>
    <s v="División 1"/>
    <s v="C2"/>
    <s v="No"/>
    <n v="9690566"/>
    <s v="Si"/>
    <s v="pendiente"/>
    <s v="Loma Linda DT"/>
    <m/>
    <d v="1899-12-30T05:30:00"/>
    <d v="1899-12-30T23:00:00"/>
    <d v="1899-12-30T05:30:00"/>
    <d v="1899-12-30T23:00:00"/>
    <d v="1899-12-30T05:30:00"/>
    <d v="1899-12-30T23:00:00"/>
    <d v="1899-12-30T05:30:00"/>
    <d v="1899-12-30T23:00:00"/>
    <d v="1899-12-30T05:30:00"/>
    <d v="1899-12-30T23:00:00"/>
    <d v="1899-12-30T05:30:00"/>
    <d v="1899-12-30T23:00:00"/>
    <d v="1899-12-30T07:00:00"/>
    <d v="1899-12-30T22:00:00"/>
    <d v="1899-12-30T06:00:00"/>
    <d v="1899-12-30T23:00:00"/>
    <m/>
  </r>
  <r>
    <n v="43045"/>
    <s v="Periferico Polanco DT"/>
    <x v="0"/>
    <x v="0"/>
    <x v="0"/>
    <s v="017"/>
    <s v="COA"/>
    <d v="2026-03-30T00:00:00"/>
    <s v="Lomas De Chapultepec"/>
    <s v="Miguel Hidalgo"/>
    <s v="Ciudad De México"/>
    <x v="0"/>
    <s v="Periferico Boulevard Manuel Avila Camacho 51 lomas de chapultepec "/>
    <n v="11530"/>
    <n v="2026"/>
    <s v="Drive_Thru"/>
    <x v="3"/>
    <s v="Main Avenues"/>
    <s v="DT-Transfers-Main Avenues "/>
    <s v="Core "/>
    <m/>
    <m/>
    <m/>
    <s v="sbmx43045@starbucks.com.mx"/>
    <n v="5599109525"/>
    <n v="5599109525"/>
    <s v="Jorge Francisco Ordoñez Martinez"/>
    <s v="jorge.ordonez@starbucks.com.mx"/>
    <x v="5"/>
    <n v="5530588427"/>
    <s v="luis.neri@starbucks.com.mx"/>
    <x v="0"/>
    <x v="0"/>
    <s v="oliver.perez@starbucks.com.mx"/>
    <s v="Raúl Sinohe Sierra Santamaria"/>
    <s v="División 2"/>
    <s v="C2"/>
    <s v="Si"/>
    <n v="9906460"/>
    <s v="Si"/>
    <n v="46"/>
    <s v="Periferico Polanc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43046"/>
    <s v="Plaza Alada GDL"/>
    <x v="5"/>
    <x v="0"/>
    <x v="5"/>
    <s v="014"/>
    <s v="GDL"/>
    <d v="2024-09-25T00:00:00"/>
    <s v="Reserva Real"/>
    <s v="Zapopan"/>
    <s v="Zapopan"/>
    <x v="3"/>
    <s v="Av. Paseo Real #4000, Col. Reserva Real, Zapopan, Jalisco. Cp 45019"/>
    <n v="45019"/>
    <n v="2024"/>
    <s v="Cafe"/>
    <x v="1"/>
    <s v="Neighborhood"/>
    <s v="C-Neighborhood-Neighborhood "/>
    <s v="Core "/>
    <s v="Medium  140 - 170 m2"/>
    <s v="-"/>
    <n v="0"/>
    <s v="sbmx43046@starbucks.com.mx"/>
    <n v="3347563930"/>
    <n v="5574812129"/>
    <s v="Axel Luciano Saavedra Murillo"/>
    <s v="axel.saavedra@starbucks.com.mx"/>
    <x v="28"/>
    <n v="5580465415"/>
    <s v="omar.ornelas@starbucks.com.mx"/>
    <x v="5"/>
    <x v="5"/>
    <s v="victor.estevez@alsea.net"/>
    <s v="Isaí Adrián Martínez Reyna"/>
    <s v="División 1"/>
    <s v="C2"/>
    <s v="No"/>
    <n v="9479499"/>
    <s v="Si"/>
    <n v="36"/>
    <s v=" Alada "/>
    <m/>
    <d v="1899-12-30T07:00:00"/>
    <d v="1899-12-30T21:30:00"/>
    <d v="1899-12-30T07:00:00"/>
    <d v="1899-12-30T21:30:00"/>
    <d v="1899-12-30T07:00:00"/>
    <d v="1899-12-30T21:30:00"/>
    <d v="1899-12-30T07:00:00"/>
    <d v="1899-12-30T21:30:00"/>
    <d v="1899-12-30T07:00:00"/>
    <d v="1899-12-30T22:00:00"/>
    <d v="1899-12-30T07:30:00"/>
    <d v="1899-12-30T22:00:00"/>
    <d v="1899-12-30T07:30:00"/>
    <d v="1899-12-30T22:00:00"/>
    <d v="1899-12-30T07:00:00"/>
    <d v="1899-12-30T21:30:00"/>
    <m/>
  </r>
  <r>
    <n v="43047"/>
    <s v="Juarez Puebla II"/>
    <x v="4"/>
    <x v="0"/>
    <x v="4"/>
    <s v="018"/>
    <s v="COA"/>
    <d v="2025-03-04T00:00:00"/>
    <s v="La Paz"/>
    <s v="Puebla"/>
    <s v="Puebla"/>
    <x v="4"/>
    <s v="Av. Juarez No. 2502 Entre 25 Y 27 Sur, Col. Zona Esmeralda, 72090 Puebla, Pue."/>
    <n v="72090"/>
    <n v="2025"/>
    <s v="Cafe"/>
    <x v="1"/>
    <s v="Neighborhood"/>
    <s v="C-Neighborhood-Neighborhood "/>
    <s v="Core "/>
    <s v="-"/>
    <s v="-"/>
    <n v="0"/>
    <s v="sbmx43047@starbucks.com.mx"/>
    <s v="NA"/>
    <n v="5578728889"/>
    <s v="Eric Jesus Hernandez Gonzalez"/>
    <s v="eric.hernandez@starbucks.com.mx"/>
    <x v="21"/>
    <n v="5513699960"/>
    <s v="leonardo.munguia@starbucks.com.mx"/>
    <x v="4"/>
    <x v="4"/>
    <s v="juan.giles@starbucks.com.mx"/>
    <s v="Isaí Adrián Martínez Reyna"/>
    <s v="División 1"/>
    <s v="C2"/>
    <s v="No"/>
    <n v="9568036"/>
    <s v="Si"/>
    <n v="50"/>
    <s v="Juarez Puebla  II"/>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43050"/>
    <s v="Galerias Uriangato DT"/>
    <x v="9"/>
    <x v="0"/>
    <x v="9"/>
    <s v="019"/>
    <s v="COA"/>
    <d v="2024-09-12T00:00:00"/>
    <s v="Blvd. Uriangato"/>
    <s v="Uriangato"/>
    <s v="Guanajuato"/>
    <x v="10"/>
    <s v="Blvd. Uriangato 240, La Joyita, 38983 Uriangato, Gto."/>
    <n v="38983"/>
    <n v="2024"/>
    <s v="Drive_Thru"/>
    <x v="0"/>
    <s v="Mall"/>
    <s v="DT-Retail-Mall "/>
    <s v="Core "/>
    <s v="Medium  140 - 170 m2"/>
    <s v="-"/>
    <n v="0"/>
    <s v="sbmx43050@starbucks.com.mx"/>
    <s v="Pendiente"/>
    <n v="5569834566"/>
    <s v="Francisco  Javier  Lara  Murillo"/>
    <s v="francisco.lara@starbucks.com.mx"/>
    <x v="62"/>
    <n v="4422814714"/>
    <s v="elizabeth.chaires@starbucks.com.mx"/>
    <x v="9"/>
    <x v="9"/>
    <s v="maria-guadalupe.jonguitud@starbucks.com.mx"/>
    <s v="Raúl Sinohe Sierra Santamaria"/>
    <s v="División 2"/>
    <s v="C2"/>
    <s v="No"/>
    <n v="9522472"/>
    <s v="Si"/>
    <n v="50"/>
    <s v="Galerias Uriangato DT"/>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43051"/>
    <s v="Juan Gil Preciado DT"/>
    <x v="5"/>
    <x v="0"/>
    <x v="5"/>
    <s v="014"/>
    <s v="GDL"/>
    <d v="2024-08-23T00:00:00"/>
    <s v="Nuevo Mexico "/>
    <s v="Zapopan"/>
    <s v="Zapopan"/>
    <x v="3"/>
    <s v="Avenida Juan Gil Preciado 2123 Local 2 Cp 45138"/>
    <n v="45138"/>
    <n v="2024"/>
    <s v="Drive_Thru"/>
    <x v="3"/>
    <s v="Main Avenues"/>
    <s v="DT-Transfers-Main Avenues "/>
    <s v="Core "/>
    <s v="Large &gt;120 m2"/>
    <s v="-"/>
    <n v="0"/>
    <s v="sbmx43051@starbucks.com.mx"/>
    <n v="3331136693"/>
    <n v="5568966891"/>
    <s v="Marcela Paola Muro Coronado"/>
    <s v="marcela.muro@starbucks.com.mx"/>
    <x v="28"/>
    <n v="5580465415"/>
    <s v="omar.ornelas@starbucks.com.mx"/>
    <x v="5"/>
    <x v="5"/>
    <s v="victor.estevez@alsea.net"/>
    <s v="Isaí Adrián Martínez Reyna"/>
    <s v="División 1"/>
    <s v="C2"/>
    <s v="No"/>
    <n v="9463595"/>
    <s v="Si"/>
    <n v="51"/>
    <s v=" Juan Gil Preciado DT"/>
    <m/>
    <d v="1899-12-30T06:00:00"/>
    <d v="1899-12-30T22:00:00"/>
    <d v="1899-12-30T06:00:00"/>
    <d v="1899-12-30T22:00:00"/>
    <d v="1899-12-30T06:00:00"/>
    <d v="1899-12-30T22:00:00"/>
    <d v="1899-12-30T06:00:00"/>
    <d v="1899-12-30T22:00:00"/>
    <d v="1899-12-30T06:00:00"/>
    <d v="1899-12-30T22:30:00"/>
    <d v="1899-12-30T06:00:00"/>
    <d v="1899-12-30T22:30:00"/>
    <d v="1899-12-30T07:00:00"/>
    <d v="1899-12-30T22:00:00"/>
    <d v="1899-12-30T07:00:00"/>
    <d v="1899-12-30T22:00:00"/>
    <m/>
  </r>
  <r>
    <n v="43054"/>
    <s v="Paseo Azahares DT"/>
    <x v="8"/>
    <x v="0"/>
    <x v="8"/>
    <s v="031"/>
    <s v="HMO"/>
    <d v="2024-12-29T00:00:00"/>
    <s v="Gasolinera Del Valle"/>
    <s v="Culiacán"/>
    <s v="Culiacán"/>
    <x v="18"/>
    <s v="Calzada Aeropuerto 7071 Gasolinera Del Valle Cp 80140 Culiacán, Sinaloa"/>
    <n v="80140"/>
    <n v="2024"/>
    <s v="Drive_Thru"/>
    <x v="0"/>
    <s v="Shopping Center"/>
    <s v="DT-Retail-Shopping Center "/>
    <s v="Core "/>
    <s v="Large &gt; 180 m2"/>
    <s v="-"/>
    <n v="0"/>
    <s v="sbmx43054@starbucks.com.mx"/>
    <s v="NA"/>
    <n v="5554079059"/>
    <s v="José Aarón Núñez Arámburo"/>
    <s v="jose.nunen@starbucks.com.mx"/>
    <x v="64"/>
    <n v="3111428182"/>
    <s v="javier.deltoro@starbucks.com.mx"/>
    <x v="8"/>
    <x v="8"/>
    <s v="edgar.pena@starbucks.com.mx"/>
    <s v="Isaí Adrián Martínez Reyna"/>
    <s v="División 1"/>
    <s v="C3"/>
    <s v="Si"/>
    <n v="9522474"/>
    <s v="Si"/>
    <n v="41"/>
    <s v="Paseo Azahares DT"/>
    <m/>
    <d v="1899-12-30T06:00:00"/>
    <d v="1899-12-30T21:00:00"/>
    <d v="1899-12-30T06:00:00"/>
    <d v="1899-12-30T21:00:00"/>
    <d v="1899-12-30T06:00:00"/>
    <d v="1899-12-30T21:00:00"/>
    <d v="1899-12-30T06:00:00"/>
    <d v="1899-12-30T21:00:00"/>
    <d v="1899-12-30T06:00:00"/>
    <d v="1899-12-30T21:00:00"/>
    <d v="1899-12-30T06:30:00"/>
    <d v="1899-12-30T21:00:00"/>
    <d v="1899-12-30T07:00:00"/>
    <d v="1899-12-30T21:00:00"/>
    <d v="1899-12-30T06:00:00"/>
    <d v="1899-12-30T19:00:00"/>
    <m/>
  </r>
  <r>
    <n v="43055"/>
    <s v="Paseo de la República"/>
    <x v="9"/>
    <x v="0"/>
    <x v="9"/>
    <s v="019"/>
    <s v="COA"/>
    <d v="2024-09-28T00:00:00"/>
    <s v="Jurica "/>
    <s v="Querétaro"/>
    <s v="Querétaro"/>
    <x v="12"/>
    <s v="Paseo De La Republica #10672 Col. Jurica C.P. 76127, Querétaro, Querétaro De Arteaga."/>
    <n v="76127"/>
    <n v="2024"/>
    <s v="Drive_Thru"/>
    <x v="3"/>
    <s v="Highway"/>
    <s v="DT-Transfers-Highway "/>
    <s v="Core "/>
    <s v="-"/>
    <s v="-"/>
    <n v="0"/>
    <s v="sbmx43055@starbucks.com.mx"/>
    <n v="4422246110"/>
    <n v="5560885670"/>
    <s v="Javier Arturo Salazar Bailón"/>
    <s v="javier.salazar@starbucks.com.mx"/>
    <x v="71"/>
    <n v="5539003376"/>
    <s v="joel.pereda@alsea.net"/>
    <x v="9"/>
    <x v="9"/>
    <s v="maria-guadalupe.jonguitud@starbucks.com.mx"/>
    <s v="Raúl Sinohe Sierra Santamaria"/>
    <s v="División 2"/>
    <s v="C2"/>
    <s v="No"/>
    <n v="9479500"/>
    <s v="Si"/>
    <n v="77"/>
    <s v="N/A"/>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8:00:00"/>
    <d v="1899-12-30T22:00:00"/>
    <s v=" "/>
  </r>
  <r>
    <n v="43056"/>
    <s v="Plaza de Hierro Navojoa DT"/>
    <x v="8"/>
    <x v="0"/>
    <x v="8"/>
    <s v="031"/>
    <s v="HMO"/>
    <d v="2024-10-26T00:00:00"/>
    <s v="Reforma"/>
    <s v="Navojoa"/>
    <s v="Navojoa"/>
    <x v="19"/>
    <s v="Blvd. Centenario 208 Z1 P7 /17, Entre Cuahutemoc Y General I. Pesqueira. C.P.  85830, Navojoa, Sonora"/>
    <n v="85830"/>
    <n v="2024"/>
    <s v="Drive_Thru"/>
    <x v="0"/>
    <s v="Street"/>
    <s v="DT-Retail-Street "/>
    <s v="Core "/>
    <s v="Large &gt; 180 m2"/>
    <s v="-"/>
    <n v="0"/>
    <s v="sbmx43056@starbucks.com.mx"/>
    <s v="642 421 8556"/>
    <s v="55 6220 1833"/>
    <s v="Juan Ramon Zubia Quintero"/>
    <s v="juan.zubia@starbucks.com.mx"/>
    <x v="66"/>
    <n v="5579094814"/>
    <s v="margarita.falcon@starbucks.com.mx"/>
    <x v="8"/>
    <x v="8"/>
    <s v="edgar.pena@starbucks.com.mx"/>
    <s v="Isaí Adrián Martínez Reyna"/>
    <s v="División 1"/>
    <s v="C2"/>
    <s v="No"/>
    <n v="9487886"/>
    <s v="Si"/>
    <n v="69"/>
    <s v="Plaza De Hierro DT"/>
    <m/>
    <d v="1899-12-30T06:30:00"/>
    <d v="1899-12-30T22:00:00"/>
    <d v="1899-12-30T06:30:00"/>
    <d v="1899-12-30T22:00:00"/>
    <d v="1899-12-30T06:30:00"/>
    <d v="1899-12-30T22:00:00"/>
    <d v="1899-12-30T06:30:00"/>
    <d v="1899-12-30T22:00:00"/>
    <d v="1899-12-30T06:30:00"/>
    <d v="1899-12-30T22:30:00"/>
    <d v="1899-12-30T07:00:00"/>
    <d v="1899-12-30T22:00:00"/>
    <d v="1899-12-30T07:00:00"/>
    <d v="1899-12-30T22:30:00"/>
    <d v="1899-12-30T09:00:00"/>
    <d v="1899-12-30T22:30:00"/>
    <s v=" "/>
  </r>
  <r>
    <n v="43057"/>
    <s v="Ruiz Cortinez DT"/>
    <x v="4"/>
    <x v="0"/>
    <x v="4"/>
    <s v="018"/>
    <s v="COA"/>
    <s v="21/12/2024"/>
    <s v="Costa Verde"/>
    <s v="Boca Del Río"/>
    <s v="Boca Del Río"/>
    <x v="27"/>
    <s v="Boulevard (Blvd.) Adolfo Ruiz Cortines 2 Y 3, Manzana 257  Sn"/>
    <n v="94294"/>
    <n v="2024"/>
    <s v="Drive_Thru"/>
    <x v="3"/>
    <s v="Main Avenues"/>
    <s v="DT-Transfers-Main Avenues "/>
    <s v="Core "/>
    <s v="-"/>
    <s v="-"/>
    <n v="0"/>
    <s v="sbmx43057@starbucks.com.mx"/>
    <n v="5549445626"/>
    <n v="5549445626"/>
    <s v="Ileana Hernandez Jimenez"/>
    <s v="ileana.hernandez@starbucks.com.mx"/>
    <x v="12"/>
    <n v="5528995752"/>
    <s v="Vacante"/>
    <x v="4"/>
    <x v="4"/>
    <s v="juan.giles@starbucks.com.mx"/>
    <s v="Isaí Adrián Martínez Reyna"/>
    <s v="División 1"/>
    <s v="C2"/>
    <s v="No"/>
    <n v="9523319"/>
    <s v="Si"/>
    <n v="26"/>
    <s v="Ruiz Cortines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s v="En dias festivos, no se concideran 24, 25, 31 de diciembre y 1 de enero, estos van a depender de la temporalidad "/>
  </r>
  <r>
    <n v="43058"/>
    <s v="Casa de Gobierno DT"/>
    <x v="1"/>
    <x v="0"/>
    <x v="1"/>
    <s v="089"/>
    <s v="COA"/>
    <s v="20/03/2026"/>
    <s v="Dr Juan Rodriguez"/>
    <s v="Toluca"/>
    <s v="Toluca"/>
    <x v="1"/>
    <s v="Calle Cristóbal Colón no exterior 201 y 203 entre calle Andrés Benavides "/>
    <n v="50120"/>
    <n v="2025"/>
    <s v="Drive_Thru"/>
    <x v="1"/>
    <s v="Neighborhood"/>
    <s v="DT-Neighborhood-Neighborhood "/>
    <s v="Core "/>
    <s v="-"/>
    <s v="-"/>
    <m/>
    <s v="sbmx43058@starbucks.com.mx"/>
    <s v="S/N"/>
    <s v="S/N"/>
    <s v="Francisco Javier Gonzalez Perez"/>
    <s v="francisco.gonzalez@starbucks.com.mx"/>
    <x v="11"/>
    <n v="5555059655"/>
    <s v="erika.contreras@starbucks.com.mx"/>
    <x v="1"/>
    <x v="1"/>
    <s v="jorge.farrera@starbucks.com.mx"/>
    <s v="Raúl Sinohe Sierra Santamaria"/>
    <s v="División 2"/>
    <s v="C2"/>
    <s v="No"/>
    <n v="9863843"/>
    <m/>
    <m/>
    <s v="Casa Gobierno DT "/>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s v=" "/>
  </r>
  <r>
    <n v="43059"/>
    <s v="La Providencia DT"/>
    <x v="1"/>
    <x v="0"/>
    <x v="1"/>
    <s v="089"/>
    <s v="COA"/>
    <d v="2025-03-11T00:00:00"/>
    <s v="La Providencia"/>
    <s v="Metepec"/>
    <s v="Metepec"/>
    <x v="1"/>
    <s v="Av Solidaridad las Torres Número Exterios 511, Número interios 44,45 Col. La Providencia Metepec, Estado de México."/>
    <n v="52177"/>
    <n v="2025"/>
    <s v="Drive_Thru"/>
    <x v="3"/>
    <s v="Main Avenues"/>
    <s v="DT-Transfers-Main Avenues "/>
    <s v="Core "/>
    <s v="-"/>
    <s v="-"/>
    <n v="0"/>
    <s v="sbmx43059@starbucks.com.mx"/>
    <n v="7226886471"/>
    <n v="5549093865"/>
    <s v="Fernanda Carolina Payan Aguilar"/>
    <s v="fernanda.payan@starbucks.com.mx"/>
    <x v="19"/>
    <n v="5579138806"/>
    <s v="guadalupe.ibarra@starbucks.com.mx"/>
    <x v="1"/>
    <x v="1"/>
    <s v="jorge.farrera@starbucks.com.mx"/>
    <s v="Raúl Sinohe Sierra Santamaria"/>
    <s v="División 2"/>
    <s v="C1"/>
    <s v="No"/>
    <n v="9580205"/>
    <s v="Si"/>
    <n v="30"/>
    <s v="La Providencia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8:00:00"/>
    <d v="1899-12-30T21:00:00"/>
    <s v="En dias festivos, no se concideran 24, 25, 31 de diciembre y 1 de enero, estos van a depender de la temporalidad "/>
  </r>
  <r>
    <n v="43060"/>
    <s v="Landmark Tijuana BC"/>
    <x v="8"/>
    <x v="0"/>
    <x v="8"/>
    <s v="031"/>
    <s v="HMO"/>
    <d v="2024-09-28T00:00:00"/>
    <s v="Calete"/>
    <s v="Tijuana  "/>
    <s v="Tijuana  "/>
    <x v="9"/>
    <s v="Boulevard Agua Caliente #10223 C-212 Colonia Calete C.P. 22044"/>
    <n v="22044"/>
    <n v="2024"/>
    <s v="Cafe"/>
    <x v="0"/>
    <s v="Mall"/>
    <s v="C-Retail-Mall "/>
    <s v="Core "/>
    <s v="Medium  140 - 170 m2"/>
    <s v="-"/>
    <n v="0"/>
    <s v="sbmx43060@starbucks.com.mx"/>
    <n v="6649710063"/>
    <s v="NA"/>
    <s v="Adrian Hernandez Gonzalez"/>
    <s v="adrian.hernandezg@starbucks.com.mx"/>
    <x v="45"/>
    <n v="6641083387"/>
    <s v="ramon.florest@starbucks.com.mx"/>
    <x v="8"/>
    <x v="8"/>
    <s v="edgar.pena@starbucks.com.mx"/>
    <s v="Isaí Adrián Martínez Reyna"/>
    <s v="División 1"/>
    <s v="C3"/>
    <s v="No"/>
    <n v="9479505"/>
    <s v="Si"/>
    <n v="60"/>
    <s v="Landmark Tijuana"/>
    <m/>
    <d v="1899-12-30T07:00:00"/>
    <d v="1899-12-30T23:00:00"/>
    <d v="1899-12-30T07:00:00"/>
    <d v="1899-12-30T23:00:00"/>
    <d v="1899-12-30T07:00:00"/>
    <d v="1899-12-30T23:00:00"/>
    <d v="1899-12-30T07:00:00"/>
    <d v="1899-12-30T23:00:00"/>
    <d v="1899-12-30T07:00:00"/>
    <d v="1899-12-30T23:00:00"/>
    <d v="1899-12-30T08:00:00"/>
    <d v="1899-12-30T23:00:00"/>
    <d v="1899-12-30T08:00:00"/>
    <d v="1899-12-30T23:00:00"/>
    <d v="1899-12-30T09:00:00"/>
    <d v="1899-12-30T23:00:00"/>
    <s v="Re abierta el 29 de julio de 2025"/>
  </r>
  <r>
    <n v="43063"/>
    <s v="Plaza Nogal León DT"/>
    <x v="9"/>
    <x v="0"/>
    <x v="9"/>
    <s v="019"/>
    <s v="GDL"/>
    <d v="2024-09-29T00:00:00"/>
    <s v="Sierra Nogal"/>
    <s v="León"/>
    <s v="León"/>
    <x v="10"/>
    <s v="Blvd. Juan Alonso De Torres 4202, Col Sierra Nogal Cp 37293 León De Los Aldama, Gto."/>
    <n v="37293"/>
    <n v="2024"/>
    <s v="Drive_Thru"/>
    <x v="0"/>
    <s v="Highway"/>
    <s v="DT-Transfers-Highway "/>
    <s v="Core "/>
    <s v="-"/>
    <s v="-"/>
    <n v="0"/>
    <s v="sbmx43063@starbucks.com.mx"/>
    <s v="NA"/>
    <n v="5619887840"/>
    <s v="Óscar Guillermo Cabrera Piña"/>
    <s v="oscar.cabrera@starbucks.com.mx"/>
    <x v="51"/>
    <n v="4771093911"/>
    <s v="christian.medina@starbucks.com.mx"/>
    <x v="9"/>
    <x v="9"/>
    <s v="maria-guadalupe.jonguitud@starbucks.com.mx"/>
    <s v="Raúl Sinohe Sierra Santamaria"/>
    <s v="División 2"/>
    <s v="C2"/>
    <s v="No"/>
    <n v="9479501"/>
    <s v="Si"/>
    <n v="46"/>
    <s v="N/A"/>
    <m/>
    <d v="1899-12-30T06:30:00"/>
    <d v="1899-12-30T22:00:00"/>
    <d v="1899-12-30T06:30:00"/>
    <d v="1899-12-30T22:00:00"/>
    <d v="1899-12-30T06:30:00"/>
    <d v="1899-12-30T22:00:00"/>
    <d v="1899-12-30T06:30:00"/>
    <d v="1899-12-30T22:00:00"/>
    <d v="1899-12-30T06:30:00"/>
    <d v="1899-12-30T22:00:00"/>
    <d v="1899-12-30T07:30:00"/>
    <d v="1899-12-30T22:00:00"/>
    <d v="1899-12-30T07:30:00"/>
    <d v="1899-12-30T22:00:00"/>
    <d v="1899-12-30T07:30:00"/>
    <d v="1899-12-30T22:00:00"/>
    <s v=" "/>
  </r>
  <r>
    <n v="43064"/>
    <s v="Santa catarina DT AP"/>
    <x v="9"/>
    <x v="0"/>
    <x v="9"/>
    <s v="019"/>
    <s v="COA"/>
    <d v="2025-02-16T00:00:00"/>
    <s v="Venta prieta"/>
    <s v="Pachuca De Soto "/>
    <s v="Pachuca "/>
    <x v="25"/>
    <s v="PARCELA 87 Z-1 P3/7 S/N, Boulevard Santa Catarina, Venta Prieta, 42084 PachuCarretera De Soto, Hgo."/>
    <n v="42084"/>
    <n v="2025"/>
    <s v="Drive_Thru"/>
    <x v="3"/>
    <s v="Main Avenues"/>
    <s v="DT-Neighborhood-Neighborhood "/>
    <s v="Core "/>
    <m/>
    <m/>
    <m/>
    <s v="sbmx43064@starbucks.com.mx"/>
    <n v="7711692007"/>
    <n v="5554079097"/>
    <s v="Maria Isabel Soto Merinos"/>
    <s v="maria.soto@starbucks.com.mx"/>
    <x v="70"/>
    <n v="5533311386"/>
    <s v="david.carrasco@starbucks.com.mx"/>
    <x v="9"/>
    <x v="9"/>
    <s v="maria-guadalupe.jonguitud@starbucks.com.mx"/>
    <s v="Raúl Sinohe Sierra Santamaria"/>
    <s v="División 2"/>
    <s v="C2"/>
    <s v="No"/>
    <n v="9528717"/>
    <s v="Si"/>
    <n v="50"/>
    <s v="Santa Catarina DT "/>
    <m/>
    <d v="1899-12-30T06:00:00"/>
    <d v="1899-12-30T23:00:00"/>
    <d v="1899-12-30T06:00:00"/>
    <d v="1899-12-30T23:00:00"/>
    <d v="1899-12-30T06:00:00"/>
    <d v="1899-12-30T23:00:00"/>
    <d v="1899-12-30T06:00:00"/>
    <d v="1899-12-30T23:00:00"/>
    <d v="1899-12-30T06:00:00"/>
    <d v="1899-12-30T23:00:00"/>
    <d v="1899-12-30T06:00:00"/>
    <d v="1899-12-30T23:00:00"/>
    <d v="1899-12-30T07:00:00"/>
    <d v="1899-12-30T23:00:00"/>
    <d v="1899-12-30T08:00:00"/>
    <d v="1899-12-30T21:00:00"/>
    <s v="En temporada alta cerramos a las 21 horas Lunes, Jueves, Viernes y Domingos. "/>
  </r>
  <r>
    <n v="43068"/>
    <s v="Galerias Metepec II"/>
    <x v="1"/>
    <x v="0"/>
    <x v="1"/>
    <s v="089"/>
    <s v="COA"/>
    <d v="2025-08-04T00:00:00"/>
    <s v="San Mateo"/>
    <s v="Metepec"/>
    <s v="Toluca"/>
    <x v="1"/>
    <s v="Galerias Metepec Lic. Benito Juarez Garcia L-692 entre calle Josefa Ortiz de dominguez y calle P. del calvario."/>
    <n v="52140"/>
    <n v="2025"/>
    <s v="Cafe"/>
    <x v="0"/>
    <s v="Mall"/>
    <s v="C-Retail-Mall "/>
    <s v="Core "/>
    <s v="-"/>
    <s v="-"/>
    <n v="0"/>
    <s v="sbmx43068@starbucks.com.mx"/>
    <n v="7222380759"/>
    <n v="5549007547"/>
    <s v="Juan Antonio Hermenegildo Cayetano "/>
    <s v="juan.hermenegildo@starbucks.com.mx"/>
    <x v="19"/>
    <n v="5579138806"/>
    <s v="guadalupe.ibarra@starbucks.com.mx"/>
    <x v="1"/>
    <x v="1"/>
    <s v="jorge.farrera@starbucks.com.mx"/>
    <s v="Raúl Sinohe Sierra Santamaria"/>
    <s v="División 2"/>
    <s v="C1"/>
    <s v="No"/>
    <n v="9672824"/>
    <s v="Si"/>
    <n v="46"/>
    <s v="Galerias Metepec 2, Nueva Plaza"/>
    <m/>
    <d v="1899-12-30T08:00:00"/>
    <d v="1899-12-30T22:00:00"/>
    <d v="1899-12-30T08:00:00"/>
    <d v="1899-12-30T22:00:00"/>
    <d v="1899-12-30T08:00:00"/>
    <d v="1899-12-30T22:00:00"/>
    <d v="1899-12-30T08:00:00"/>
    <d v="1899-12-30T22:00:00"/>
    <d v="1899-12-30T08:00:00"/>
    <d v="1899-12-30T23:00:00"/>
    <d v="1899-12-30T08:00:00"/>
    <d v="1899-12-30T22:00:00"/>
    <d v="1899-12-30T08:00:00"/>
    <d v="1899-12-30T22:00:00"/>
    <d v="1899-12-30T10:00:00"/>
    <d v="1899-12-30T21:00:00"/>
    <s v=" "/>
  </r>
  <r>
    <n v="43069"/>
    <s v="Patio Acapulco"/>
    <x v="4"/>
    <x v="0"/>
    <x v="4"/>
    <s v="018"/>
    <s v="COA"/>
    <s v="13/03/2025"/>
    <s v="Llano Largo"/>
    <s v="Acapulco De Juarez"/>
    <s v="Acapulco"/>
    <x v="6"/>
    <s v="Cayacos Puerto Marquez 233 PAD-03, Llano Largo  Acapulc de Juarez cp 39906"/>
    <n v="39906"/>
    <n v="2025"/>
    <s v="Drive_Thru"/>
    <x v="6"/>
    <s v="Tourist Destinations"/>
    <s v="DT-Tourism_and_Entertainment-Tourist Destinations"/>
    <s v="Core "/>
    <s v=" "/>
    <s v=" "/>
    <s v=" "/>
    <s v="sbmx43069@starbucks.com.mx"/>
    <n v="7444371592"/>
    <n v="5549147973"/>
    <s v="Ariana Guadalupe Esteban Piza"/>
    <s v="ariana.esteban@starbucks.com.mx"/>
    <x v="15"/>
    <n v="7442259043"/>
    <s v="pablo.mendoza@starbucks.com.mx"/>
    <x v="4"/>
    <x v="4"/>
    <s v="juan.giles@starbucks.com.mx"/>
    <s v="Isaí Adrián Martínez Reyna"/>
    <s v="División 1"/>
    <s v="C1"/>
    <s v="Si"/>
    <n v="9580206"/>
    <s v="Si"/>
    <n v="56"/>
    <s v="Patio Acapulco DT"/>
    <m/>
    <d v="1899-12-30T07:30:00"/>
    <d v="1899-12-30T22:00:00"/>
    <d v="1899-12-30T07:30:00"/>
    <d v="1899-12-30T22:00:00"/>
    <d v="1899-12-30T07:30:00"/>
    <d v="1899-12-30T22:00:00"/>
    <d v="1899-12-30T07:30:00"/>
    <d v="1899-12-30T22:00:00"/>
    <d v="1899-12-30T07:30:00"/>
    <d v="1899-12-30T23:00:00"/>
    <d v="1899-12-30T07:30:00"/>
    <d v="1899-12-30T23:00:00"/>
    <d v="1899-12-30T08:00:00"/>
    <d v="1899-12-30T22:00:00"/>
    <d v="1899-12-30T08:00:00"/>
    <d v="1899-12-30T22:30:00"/>
    <s v=" "/>
  </r>
  <r>
    <n v="43070"/>
    <s v="Rojo Gomez DT"/>
    <x v="2"/>
    <x v="0"/>
    <x v="2"/>
    <s v="016"/>
    <s v="COA"/>
    <d v="2024-12-05T00:00:00"/>
    <s v="Agricola Oriental"/>
    <s v="Iztacalco"/>
    <s v="Ciudad De México"/>
    <x v="0"/>
    <s v="Avenida Rojo Gomez #210 Local 1, Colonia Agricola Oriental, Alcaldía Iztacalco, Cdmx C.P. 08500"/>
    <n v="8500"/>
    <n v="2024"/>
    <s v="Drive_Thru"/>
    <x v="3"/>
    <s v="Main Avenues"/>
    <s v="DT-Transfers-Main Avenues "/>
    <s v="Core "/>
    <s v="-"/>
    <s v="-"/>
    <n v="0"/>
    <s v="sbmx43070@starbucks.com.mx"/>
    <s v="NA"/>
    <s v="NA"/>
    <s v="Angel Felipe Jimenez "/>
    <s v="angel.jimenez@starbucks.com.mx"/>
    <x v="43"/>
    <n v="5513849063"/>
    <s v="ariana.gutierrez@starbucks.com.mx"/>
    <x v="2"/>
    <x v="2"/>
    <s v="cielo.morera@starbucks.com.mx"/>
    <s v="Raúl Sinohe Sierra Santamaria"/>
    <s v="División 2"/>
    <s v="C2"/>
    <s v="Si"/>
    <n v="9517513"/>
    <s v="Si"/>
    <n v="83"/>
    <s v="Rojo Gomez DT"/>
    <m/>
    <d v="1899-12-30T06:30:00"/>
    <d v="1899-12-30T22:30:00"/>
    <d v="1899-12-30T06:30:00"/>
    <d v="1899-12-30T22:30:00"/>
    <d v="1899-12-30T06:30:00"/>
    <d v="1899-12-30T22:30:00"/>
    <d v="1899-12-30T06:30:00"/>
    <d v="1899-12-30T22:30:00"/>
    <d v="1899-12-30T06:30:00"/>
    <d v="1899-12-30T22:30:00"/>
    <d v="1899-12-30T06:30:00"/>
    <d v="1899-12-30T22:30:00"/>
    <d v="1899-12-30T07:00:00"/>
    <d v="1899-12-30T22:00:00"/>
    <d v="1899-12-30T07:00:00"/>
    <d v="1899-12-30T22:00:00"/>
    <m/>
  </r>
  <r>
    <n v="43071"/>
    <s v="Tecnologico Celaya "/>
    <x v="9"/>
    <x v="0"/>
    <x v="9"/>
    <s v="019"/>
    <s v="COA"/>
    <d v="2025-08-28T00:00:00"/>
    <s v="Industrial de Celaya "/>
    <s v="Celaya"/>
    <s v="Celaya"/>
    <x v="10"/>
    <s v="Av. Tecnológico No.709 local 2, col. Industrial de Celaya, Celaya, Guanajuato, C.P. 38010."/>
    <n v="38010"/>
    <n v="2025"/>
    <s v="Drive_Thru"/>
    <x v="0"/>
    <s v="Freeway"/>
    <s v="DT-Transfers-Freeway"/>
    <s v="Core "/>
    <m/>
    <m/>
    <m/>
    <s v="sbmx43071@starbucks.com.mx"/>
    <s v="pendiente "/>
    <n v="5534380160"/>
    <s v="Mayra Nathalia Garcia Obrajero "/>
    <s v="mayra.garcia@starbucks.com.mx "/>
    <x v="62"/>
    <n v="4422814714"/>
    <s v="elizabeth.chaires@starbucks.com.mx"/>
    <x v="9"/>
    <x v="9"/>
    <s v="maria-guadalupe.jonguitud@starbucks.com.mx"/>
    <s v="Raúl Sinohe Sierra Santamaria"/>
    <s v="División 2"/>
    <s v="C2"/>
    <s v="No"/>
    <n v="9752559"/>
    <s v="Si"/>
    <n v="48"/>
    <s v="N/A"/>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2:00:00"/>
    <s v=" "/>
  </r>
  <r>
    <n v="43074"/>
    <s v="Bugambilias Plaza Cuernavaca"/>
    <x v="4"/>
    <x v="0"/>
    <x v="4"/>
    <s v="018"/>
    <s v="COA"/>
    <s v="29/12/2024"/>
    <s v="Vista Hermosa"/>
    <s v="Cuernavaca"/>
    <s v="Cuernavaca"/>
    <x v="2"/>
    <s v="Av. Rio Balsas S/N Col Vista Hermosa, Centro Comercian Plaza Bugambilia Cuernavaca"/>
    <n v="62290"/>
    <n v="2024"/>
    <s v="Cafe"/>
    <x v="0"/>
    <s v="Hypermarket"/>
    <s v="C-Retail-Hypermarket "/>
    <s v="Core "/>
    <s v="-"/>
    <s v="-"/>
    <n v="0"/>
    <s v="sbmx43074@starbucks.com.mx"/>
    <s v="NA"/>
    <n v="5574301259"/>
    <s v="Cristian Omar Matamoros"/>
    <s v="cristian.matamoros@starbucks.com.mx"/>
    <x v="15"/>
    <n v="7442259043"/>
    <s v="pablo.mendoza@starbucks.com.mx"/>
    <x v="4"/>
    <x v="4"/>
    <s v="juan.giles@starbucks.com.mx"/>
    <s v="Isaí Adrián Martínez Reyna"/>
    <s v="División 1"/>
    <s v="C2"/>
    <s v="No"/>
    <n v="9484729"/>
    <s v="Si"/>
    <n v="83"/>
    <s v="CC Bugambilias Cuernavaca P1"/>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m/>
  </r>
  <r>
    <n v="43076"/>
    <s v="Blvrd Costero"/>
    <x v="8"/>
    <x v="0"/>
    <x v="8"/>
    <s v="031"/>
    <s v="HMO"/>
    <d v="2025-12-12T00:00:00"/>
    <s v="Centro"/>
    <s v="Ensenada"/>
    <s v="Ensenada"/>
    <x v="9"/>
    <s v="Blvrd Costero Ensenada S/N CP 22880 Zona Centro"/>
    <n v="22880"/>
    <n v="2025"/>
    <s v="Drive_Thru"/>
    <x v="0"/>
    <s v="Street"/>
    <s v="C-Retail-Mall "/>
    <s v="Core "/>
    <s v="Large &gt; 180 m2"/>
    <m/>
    <n v="0"/>
    <s v="sbmx43076@starbucks.com.mx"/>
    <s v="N/A"/>
    <s v="N/A"/>
    <s v="Andrea Medina Fregoso"/>
    <s v="Andrea.medina@starbucks.com.mx"/>
    <x v="52"/>
    <n v="5579897707"/>
    <s v="ana.beberaje@starbucks.com.mx"/>
    <x v="8"/>
    <x v="8"/>
    <s v="edgar.pena@starbucks.com.mx"/>
    <s v="Isaí Adrián Martínez Reyna"/>
    <s v="División 1"/>
    <s v="C3"/>
    <s v="No"/>
    <n v="9863849"/>
    <s v="Si"/>
    <n v="70"/>
    <s v="Blvrd Costero"/>
    <m/>
    <d v="1899-12-30T06:30:00"/>
    <d v="1899-12-30T23:00:00"/>
    <d v="1899-12-30T06:30:00"/>
    <d v="1899-12-30T23:00:00"/>
    <d v="1899-12-30T06:30:00"/>
    <d v="1899-12-30T23:00:00"/>
    <d v="1899-12-30T06:30:00"/>
    <d v="1899-12-30T23:00:00"/>
    <d v="1899-12-30T06:30:00"/>
    <d v="1899-12-30T23:00:00"/>
    <d v="1899-12-30T06:30:00"/>
    <d v="1899-12-30T23:00:00"/>
    <d v="1899-12-30T06:30:00"/>
    <d v="1899-12-30T23:00:00"/>
    <d v="1899-12-30T06:30:00"/>
    <d v="1899-12-30T23:00:00"/>
    <m/>
  </r>
  <r>
    <n v="43082"/>
    <s v="AIFA Salidas PTA 1"/>
    <x v="9"/>
    <x v="0"/>
    <x v="9"/>
    <s v="019"/>
    <s v="COA"/>
    <d v="2024-12-08T00:00:00"/>
    <s v=" Santa Lucia Base Aerea Militar"/>
    <s v="Zumpango"/>
    <s v="Zumpango"/>
    <x v="1"/>
    <s v="Circuito Exterior Mexiquense Km 33_x000a_, Local Sanl-19, Santa Lucia Base Aerea Militar, Zumpango, Estado De México, México."/>
    <n v="55640"/>
    <n v="2024"/>
    <s v="Kiosko "/>
    <x v="4"/>
    <s v="Airport Out"/>
    <s v="K-Travel_and_Channel-Airport Out "/>
    <s v="Core "/>
    <s v="-"/>
    <s v="-"/>
    <n v="0"/>
    <s v="sbmx43082@starbucks.com.mx"/>
    <s v="NA"/>
    <n v="5547694388"/>
    <s v="Claudia Valery Tenorio Vela"/>
    <s v="claudia.tenorio@starbucks.com.mx"/>
    <x v="70"/>
    <n v="5533311386"/>
    <s v="david.carrasco@starbucks.com.mx"/>
    <x v="9"/>
    <x v="9"/>
    <s v="maria-guadalupe.jonguitud@starbucks.com.mx"/>
    <s v="Raúl Sinohe Sierra Santamaria"/>
    <s v="División 2"/>
    <s v="C4"/>
    <s v="No"/>
    <n v="9495452"/>
    <s v="Si"/>
    <n v="35"/>
    <s v="AIFA Salidas Puerta 1"/>
    <s v="Antes de filtros"/>
    <d v="1899-12-30T00:00:00"/>
    <d v="1899-12-30T23:59:00"/>
    <d v="1899-12-30T00:00:00"/>
    <d v="1899-12-30T23:59:00"/>
    <d v="1899-12-30T00:00:00"/>
    <d v="1899-12-30T23:59:00"/>
    <d v="1899-12-30T00:00:00"/>
    <d v="1899-12-30T23:59:00"/>
    <d v="1899-12-30T00:00:00"/>
    <d v="1899-12-30T23:59:00"/>
    <d v="1899-12-30T00:00:00"/>
    <d v="1899-12-30T23:59:00"/>
    <d v="1899-12-30T00:00:00"/>
    <d v="1899-12-30T23:59:00"/>
    <d v="1899-12-30T08:00:00"/>
    <d v="1899-12-30T23:59:00"/>
    <m/>
  </r>
  <r>
    <n v="43083"/>
    <s v="AIFA Llegadas Internacional AMB"/>
    <x v="9"/>
    <x v="0"/>
    <x v="9"/>
    <s v="019"/>
    <s v="COA"/>
    <d v="2024-12-01T00:00:00"/>
    <s v=" Santa Lucia Base Aerea Militar"/>
    <s v="Zumpango"/>
    <s v="Zumpango"/>
    <x v="1"/>
    <s v="Circuito Exterior Mexiquense Km 33, Local Llain-03, Llain-04, Llain-05,, Santa Lucia Base Aerea Militar, Zumpango, Estado De México, México."/>
    <n v="55640"/>
    <n v="2024"/>
    <s v="Kiosko "/>
    <x v="4"/>
    <s v="Airport Out"/>
    <s v="K-Travel_and_Channel-Airport Out "/>
    <s v="Core "/>
    <s v="-"/>
    <s v="-"/>
    <n v="0"/>
    <s v="sbmx43083@starbucks.com.mx"/>
    <n v="5919150302"/>
    <n v="5528474045"/>
    <s v="Eytzel Suarez Martínez"/>
    <s v="eytzel.suares@starbucks.com.mx"/>
    <x v="70"/>
    <n v="5533311386"/>
    <s v="david.carrasco@starbucks.com.mx"/>
    <x v="9"/>
    <x v="9"/>
    <s v="maria-guadalupe.jonguitud@starbucks.com.mx"/>
    <s v="Raúl Sinohe Sierra Santamaria"/>
    <s v="División 2"/>
    <s v="C4"/>
    <s v="No"/>
    <n v="9495453"/>
    <s v="Si"/>
    <n v="35"/>
    <s v="AIFA Llegadas Internacional"/>
    <s v="Antes de filtros"/>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8:00:00"/>
    <d v="1899-12-30T22:00:00"/>
    <s v="En dias festivos, no se concideran 24, 25, 31 de diciembre y 1 de enero, estos van a depender de la temporalidad "/>
  </r>
  <r>
    <n v="43084"/>
    <s v="Puerto Caoba"/>
    <x v="4"/>
    <x v="0"/>
    <x v="4"/>
    <s v="018"/>
    <s v="COA"/>
    <s v="30/06/2025"/>
    <s v="Ignacio Zaragoza"/>
    <s v="Veracruz"/>
    <s v="Veracruz"/>
    <x v="27"/>
    <s v="Boulevard (Blvd.) Manuel Avila Camacho 2337 Mz 28  L-16"/>
    <n v="91910"/>
    <n v="2025"/>
    <s v="Cafe"/>
    <x v="0"/>
    <s v="Hypermarket"/>
    <s v="C-Retail-Hypermarket "/>
    <s v="Core "/>
    <s v="-"/>
    <s v="-"/>
    <n v="0"/>
    <s v="sbmx43084@starbucks.com.mx"/>
    <n v="2291654217"/>
    <n v="5574358514"/>
    <s v="Kenia Zugey Alarcon Martinez"/>
    <s v="kenia.alarcon@starbucks.com.mx"/>
    <x v="12"/>
    <n v="5528995752"/>
    <s v="Vacante"/>
    <x v="4"/>
    <x v="4"/>
    <s v="juan.giles@starbucks.com.mx"/>
    <s v="Isaí Adrián Martínez Reyna"/>
    <s v="División 1"/>
    <s v="C2"/>
    <s v="No"/>
    <n v="9523320"/>
    <s v="Si"/>
    <n v="42"/>
    <s v="CC Puerto Caoba, Piso 1"/>
    <m/>
    <d v="1899-12-30T06:30:00"/>
    <d v="1899-12-30T21:00:00"/>
    <d v="1899-12-30T06:30:00"/>
    <d v="1899-12-30T21:00:00"/>
    <d v="1899-12-30T06:30:00"/>
    <d v="1899-12-30T21:00:00"/>
    <d v="1899-12-30T06:30:00"/>
    <d v="1899-12-30T21:00:00"/>
    <d v="1899-12-30T06:30:00"/>
    <d v="1899-12-30T21:00:00"/>
    <d v="1899-12-30T07:00:00"/>
    <d v="1899-12-30T21:00:00"/>
    <d v="1899-12-30T07:00:00"/>
    <d v="1899-12-30T21:00:00"/>
    <d v="1899-12-30T09:00:00"/>
    <d v="1899-12-30T21:00:00"/>
    <s v="Horario diferente a festivo, solo en navidad y año nuevo. "/>
  </r>
  <r>
    <n v="43086"/>
    <s v="Punto 115 DT"/>
    <x v="7"/>
    <x v="0"/>
    <x v="7"/>
    <n v="39"/>
    <s v="CANCUN"/>
    <s v="27/09/2025"/>
    <s v="Los Olivos"/>
    <s v="Solidaridad"/>
    <s v="Playa Del Carmen"/>
    <x v="7"/>
    <s v="Av. Petempich esquina con Av. Solidaridad, lote 001 Y 002, Col. Los Olivos, Playa del Carmen, Quintana Roo. C.P.77714"/>
    <n v="77714"/>
    <n v="2025"/>
    <s v="Drive_Thru"/>
    <x v="1"/>
    <s v="Neighborhood"/>
    <s v="DT-Neighborhood-Neighborhood "/>
    <s v="Core Plus "/>
    <s v="-"/>
    <s v="-"/>
    <n v="0"/>
    <s v="sbmx43086@starbucks.com.mx"/>
    <s v="NA"/>
    <n v="5669946421"/>
    <s v="Martha Patricia Sanchez Aboytes"/>
    <s v="martha.sanchez@starbucks.com.mx"/>
    <x v="42"/>
    <n v="9982467820"/>
    <s v="marisela.garcia@starbucks.com.mx"/>
    <x v="7"/>
    <x v="7"/>
    <s v="omar-ruben.melo@starbucks.com.mx"/>
    <s v="Isaí Adrián Martínez Reyna"/>
    <s v="División 1"/>
    <s v="C3"/>
    <s v="Si"/>
    <n v="9744340"/>
    <s v="Si"/>
    <n v="48"/>
    <s v="Punto 115 DT"/>
    <m/>
    <d v="1899-12-30T06:00:00"/>
    <d v="1899-12-30T23:00:00"/>
    <d v="1899-12-30T06:00:00"/>
    <d v="1899-12-30T23:00:00"/>
    <d v="1899-12-30T06:00:00"/>
    <d v="1899-12-30T23:00:00"/>
    <d v="1899-12-30T06:00:00"/>
    <d v="1899-12-30T23:00:00"/>
    <d v="1899-12-30T06:00:00"/>
    <d v="1899-12-30T23:00:00"/>
    <d v="1899-12-30T06:00:00"/>
    <d v="1899-12-30T23:00:00"/>
    <d v="1899-12-30T06:00:00"/>
    <d v="1899-12-30T23:00:00"/>
    <d v="1899-12-30T06:00:00"/>
    <d v="1899-12-30T23:00:00"/>
    <s v="En dias festivos, no se concideran 24, 25, 31 de diciembre y 1 de enero, estos van a depender de la temporalidad "/>
  </r>
  <r>
    <n v="43088"/>
    <s v="Explanada Culiacán DT"/>
    <x v="8"/>
    <x v="0"/>
    <x v="8"/>
    <s v="031"/>
    <s v="HMO"/>
    <d v="2025-08-11T00:00:00"/>
    <s v="Las Flores"/>
    <s v="Culiacan"/>
    <s v="Culiacán"/>
    <x v="18"/>
    <s v="Boulevard Jesus Kumate Rodriguez 5388 Colonia Las Flores CP 80104, Culiacán, Sinaloa"/>
    <n v="80104"/>
    <n v="2025"/>
    <s v="Drive_Thru"/>
    <x v="0"/>
    <s v="Shopping Center"/>
    <s v="DT-Retail-Shopping Center "/>
    <s v="Core"/>
    <s v="Large &gt; 180 m2"/>
    <s v="-"/>
    <n v="0"/>
    <s v="sbmx43088@starbucks.com.mx"/>
    <s v="NA"/>
    <n v="5539798400"/>
    <s v="Eduardo de Jesus Marin Lopez"/>
    <s v="eduardo.marin@starbucks.com.mx"/>
    <x v="64"/>
    <n v="3111428182"/>
    <s v="javier.deltoro@starbucks.com.mx"/>
    <x v="8"/>
    <x v="8"/>
    <s v="edgar.pena@starbucks.com.mx"/>
    <s v="Isaí Adrián Martínez Reyna"/>
    <s v="División 1"/>
    <s v="C3"/>
    <s v="Si"/>
    <n v="9580207"/>
    <s v="Si"/>
    <n v="58"/>
    <s v="Explanada Culiacán DT"/>
    <m/>
    <d v="1899-12-30T06:00:00"/>
    <d v="1899-12-30T21:00:00"/>
    <d v="1899-12-30T06:00:00"/>
    <d v="1899-12-30T21:00:00"/>
    <d v="1899-12-30T06:00:00"/>
    <d v="1899-12-30T21:00:00"/>
    <d v="1899-12-30T06:00:00"/>
    <d v="1899-12-30T21:00:00"/>
    <d v="1899-12-30T06:00:00"/>
    <d v="1899-12-30T21:00:00"/>
    <d v="1899-12-30T06:30:00"/>
    <d v="1899-12-30T21:00:00"/>
    <d v="1899-12-30T06:30:00"/>
    <d v="1899-12-30T21:00:00"/>
    <d v="1899-12-30T06:00:00"/>
    <d v="1899-12-30T19:00:00"/>
    <s v="dias festivos se apertura normal de acuerdo al dia."/>
  </r>
  <r>
    <n v="43089"/>
    <s v="López Mateos León DT"/>
    <x v="9"/>
    <x v="0"/>
    <x v="9"/>
    <s v="019"/>
    <s v="GDL"/>
    <d v="2024-09-28T00:00:00"/>
    <s v="Los Gavilanes"/>
    <s v="León"/>
    <s v="León"/>
    <x v="10"/>
    <s v="Boulevard Adolfo López Mateos #1507 Ote, Los Gavilanes, 37266 León De Los Aldama, Gto."/>
    <n v="37266"/>
    <n v="2024"/>
    <s v="Drive_Thru"/>
    <x v="3"/>
    <s v="Main Avenues"/>
    <s v="DT-Transfers-Main Avenues "/>
    <s v="Core "/>
    <s v="-"/>
    <s v="-"/>
    <n v="0"/>
    <s v="sbmx43089@starbucks.com.mx"/>
    <s v="NA"/>
    <n v="5619887843"/>
    <s v="Luis Andrés Reyes López"/>
    <s v="luis.reyesl@starbucks.com.mx "/>
    <x v="46"/>
    <n v="5641716275"/>
    <s v="josue.gonzalez@starbucks.com.mx"/>
    <x v="9"/>
    <x v="9"/>
    <s v="maria-guadalupe.jonguitud@starbucks.com.mx"/>
    <s v="Raúl Sinohe Sierra Santamaria"/>
    <s v="División 2"/>
    <s v="C2"/>
    <s v="No"/>
    <n v="9479503"/>
    <s v="Si"/>
    <n v="64"/>
    <s v="López Mateos (Zona Piel) DT"/>
    <m/>
    <d v="1899-12-30T06:30:00"/>
    <d v="1899-12-30T22:00:00"/>
    <d v="1899-12-30T06:30:00"/>
    <d v="1899-12-30T22:00:00"/>
    <d v="1899-12-30T06:30:00"/>
    <d v="1899-12-30T22:00:00"/>
    <d v="1899-12-30T06:30:00"/>
    <d v="1899-12-30T22:00:00"/>
    <d v="1899-12-30T06:30:00"/>
    <d v="1899-12-30T22:00:00"/>
    <d v="1899-12-30T07:00:00"/>
    <d v="1899-12-30T22:00:00"/>
    <d v="1899-12-30T07:30:00"/>
    <d v="1899-12-30T22:00:00"/>
    <d v="1899-12-30T07:00:00"/>
    <d v="1899-12-30T22:00:00"/>
    <s v=" "/>
  </r>
  <r>
    <n v="43092"/>
    <s v="Citadina Soledad SLP DT"/>
    <x v="10"/>
    <x v="0"/>
    <x v="10"/>
    <s v="022"/>
    <s v="GDL"/>
    <d v="2025-07-31T00:00:00"/>
    <s v="San Luis Potosí"/>
    <s v="San Luis Potosí"/>
    <s v="San Luis Potosí"/>
    <x v="13"/>
    <s v="C. Blas Escontria 1001, Soledad de Graciano Sanchez, 78430 Soledad de Graciano Sánchez, S.L.P."/>
    <n v="78430"/>
    <n v="2025"/>
    <s v="Drive_Thru"/>
    <x v="0"/>
    <s v="Hypermarket"/>
    <s v="C-Retail-Shopping Center "/>
    <s v="Core "/>
    <m/>
    <m/>
    <n v="0"/>
    <s v="sbmx43092@starbucks.com.mx"/>
    <n v="5573751017"/>
    <n v="4448547256"/>
    <s v="Monica Hernandez Alviso "/>
    <s v="monica.hernandez@starbucks.com.mx"/>
    <x v="49"/>
    <n v="5579282580"/>
    <s v="maria.carrillo@starbucks.com.mx"/>
    <x v="10"/>
    <x v="10"/>
    <s v="luis.navarrete@starbucks.com.mx"/>
    <s v="Isaí Adrián Martínez Reyna"/>
    <s v="División 1"/>
    <s v="C2"/>
    <s v="No"/>
    <n v="9705166"/>
    <s v="Si"/>
    <n v="59"/>
    <s v="N/A"/>
    <m/>
    <d v="1899-12-30T06:00:00"/>
    <d v="1899-12-30T23:00:00"/>
    <d v="1899-12-30T06:00:00"/>
    <d v="1899-12-30T23:00:00"/>
    <d v="1899-12-30T06:00:00"/>
    <d v="1899-12-30T23:00:00"/>
    <d v="1899-12-30T06:00:00"/>
    <d v="1899-12-30T23:00:00"/>
    <d v="1899-12-30T06:00:00"/>
    <d v="1899-12-30T23:00:00"/>
    <d v="1899-12-30T07:00:00"/>
    <d v="1899-12-30T23:00:00"/>
    <d v="1899-12-30T08:00:00"/>
    <d v="1899-12-30T22:00:00"/>
    <d v="1899-12-30T07:00:00"/>
    <d v="1899-12-30T23:00:00"/>
    <m/>
  </r>
  <r>
    <n v="43093"/>
    <s v="Palermo DT"/>
    <x v="8"/>
    <x v="0"/>
    <x v="8"/>
    <s v="031"/>
    <s v="HMO"/>
    <d v="2026-06-11T00:00:00"/>
    <s v="sin nombre"/>
    <s v="Hermosillo"/>
    <s v="Hermosillo"/>
    <x v="19"/>
    <s v="Blvd Morelos Numero Exterior M-VII-L-2 Local 754, entre calle palermo y vellaria. CP 83104"/>
    <n v="83104"/>
    <n v="2026"/>
    <s v="Drive_Thru"/>
    <x v="0"/>
    <s v="Street"/>
    <s v="DT-Retail-Street "/>
    <s v="Core "/>
    <s v="Large &gt; 180 m2"/>
    <s v="-"/>
    <n v="0"/>
    <s v="sbmx43093@starbucks.com.mx"/>
    <s v="N/A"/>
    <s v=" 55 3416 9226"/>
    <s v="Erika Ley Esquer"/>
    <s v="Erika.ley@starbucks.com.mx"/>
    <x v="66"/>
    <n v="5579094814"/>
    <s v="margarita.falcon@starbucks.com.mx"/>
    <x v="8"/>
    <x v="8"/>
    <s v="edgar.pena@starbucks.com.mx"/>
    <s v="Isaí Adrián Martínez Reyna"/>
    <s v="División 1"/>
    <s v="C2"/>
    <s v="No"/>
    <m/>
    <s v="Si"/>
    <n v="36"/>
    <s v="Palermo DT"/>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6:00:00"/>
    <d v="1899-12-30T22:00:00"/>
    <m/>
  </r>
  <r>
    <n v="43096"/>
    <s v="Miguel Aleman ll DT"/>
    <x v="6"/>
    <x v="0"/>
    <x v="6"/>
    <s v="021"/>
    <s v="MTY"/>
    <d v="2025-08-30T00:00:00"/>
    <s v="Apodaca"/>
    <s v="Apodaca"/>
    <s v="Apodaca"/>
    <x v="5"/>
    <s v="Av. Miguel Alemán km. 22.8 Parque Industrial FINSA Apodaca Nuevo León C.P. 66629"/>
    <n v="66629"/>
    <n v="2025"/>
    <s v="Drive_Thru"/>
    <x v="0"/>
    <s v="Main Avenues"/>
    <s v="DT-Retail-Main Avenue"/>
    <s v="Core "/>
    <m/>
    <m/>
    <m/>
    <s v="sbmx43096@starbucks.com.mx"/>
    <m/>
    <s v="55 5475 1607"/>
    <s v="Sandra Elizabeth Aguilar Vazquez"/>
    <s v="sandra.aguilar@starbucks.com.mx"/>
    <x v="55"/>
    <n v="5579094723"/>
    <s v="mayra.esparza@starbucks.com.mx"/>
    <x v="6"/>
    <x v="6"/>
    <s v="jose.morales@starbucks.com.mx"/>
    <s v="Isaí Adrián Martínez Reyna"/>
    <s v="División 1"/>
    <s v="C2"/>
    <s v="No"/>
    <n v="9744339"/>
    <s v="Si"/>
    <n v="38"/>
    <s v="Miguel Aleman 2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n v="43098"/>
    <s v="Los Mochis II"/>
    <x v="8"/>
    <x v="0"/>
    <x v="8"/>
    <s v="031"/>
    <s v="HMO"/>
    <d v="2025-08-14T00:00:00"/>
    <s v="Jiquilpan"/>
    <s v="Ahome"/>
    <s v="Los Mochis"/>
    <x v="18"/>
    <s v="Boulevard Rio Fuerte 1150 Local A 81220 Colonia Jiquilpan Los Mochis, Ahome, Sinaloa"/>
    <n v="81220"/>
    <n v="2025"/>
    <s v="Drive_Thru"/>
    <x v="0"/>
    <s v="Shopping Center"/>
    <s v="DT-Retail-Shopping Center "/>
    <s v="Core "/>
    <s v="Large &gt; 180 m2"/>
    <s v="-"/>
    <n v="0"/>
    <s v="sbmx43098@starbucks.com.mx"/>
    <n v="6688192634"/>
    <n v="5554754838"/>
    <s v="Patricia Abigail Marin Ramirez"/>
    <s v="patricia.marin@starbucks.com.mx"/>
    <x v="64"/>
    <n v="3111428182"/>
    <s v="javier.deltoro@starbucks.com.mx"/>
    <x v="8"/>
    <x v="8"/>
    <s v="edgar.pena@starbucks.com.mx"/>
    <s v="Isaí Adrián Martínez Reyna"/>
    <s v="División 1"/>
    <s v="C3"/>
    <s v="No"/>
    <n v="9744341"/>
    <s v="Si"/>
    <n v="54"/>
    <s v="Los Mochis II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s v=" "/>
  </r>
  <r>
    <n v="43100"/>
    <s v="Down Town Puebla"/>
    <x v="4"/>
    <x v="0"/>
    <x v="4"/>
    <s v="018"/>
    <s v="COA"/>
    <s v="23/12/2024"/>
    <s v="Lomas De Angelópolis "/>
    <s v="San Andres Cholula"/>
    <s v="Puebla"/>
    <x v="4"/>
    <s v="Blvd América, junta auxiliar San Antonio Cacalotepec, pue. núm ext 304, local 24, PB "/>
    <n v="72828"/>
    <n v="2024"/>
    <s v="Cafe"/>
    <x v="0"/>
    <s v="Hypermarket"/>
    <s v="C-Retail-Hypermarket "/>
    <s v="Core "/>
    <s v="-"/>
    <s v="-"/>
    <n v="0"/>
    <s v="sbmx43100@starbucks.com.mx"/>
    <s v="NA"/>
    <n v="5561811359"/>
    <s v="Luz Arely Salgado Villa"/>
    <s v="luz.salgado@starbucks.com.mx"/>
    <x v="29"/>
    <n v="5543814830"/>
    <s v="angel.hernandez@starbucks.com.mx"/>
    <x v="4"/>
    <x v="4"/>
    <s v="juan.giles@starbucks.com.mx"/>
    <s v="Isaí Adrián Martínez Reyna"/>
    <s v="División 1"/>
    <s v="C2"/>
    <s v="No"/>
    <n v="9481747"/>
    <s v="Si"/>
    <n v="40"/>
    <s v="Down Town Puebla"/>
    <m/>
    <d v="1899-12-30T07:30:00"/>
    <d v="1899-12-30T22:00:00"/>
    <d v="1899-12-30T07:30:00"/>
    <d v="1899-12-30T22:00:00"/>
    <d v="1899-12-30T07:30:00"/>
    <d v="1899-12-30T22:00:00"/>
    <d v="1899-12-30T07:30:00"/>
    <d v="1899-12-30T22:00:00"/>
    <d v="1899-12-30T07:30:00"/>
    <d v="1899-12-30T22:00:00"/>
    <d v="1899-12-30T08:00:00"/>
    <d v="1899-12-30T22:30:00"/>
    <d v="1899-12-30T08:00:00"/>
    <d v="1899-12-30T22:30:00"/>
    <m/>
    <m/>
    <s v=" "/>
  </r>
  <r>
    <n v="43105"/>
    <s v="Insurgentes Capital"/>
    <x v="1"/>
    <x v="0"/>
    <x v="1"/>
    <s v="089"/>
    <s v="COA"/>
    <s v="28/02/2025"/>
    <s v="Noche Buena"/>
    <s v="Benito Juárez"/>
    <s v="Ciudad De México"/>
    <x v="0"/>
    <s v="Av. Insurgentes Sur 1079, Noche Buena, Ciudad de México, CDMX."/>
    <n v="3720"/>
    <n v="2025"/>
    <s v="Cafe"/>
    <x v="2"/>
    <s v="Office Area"/>
    <s v="C-Office_Complex-Office Area"/>
    <s v="Core "/>
    <s v="-"/>
    <s v="-"/>
    <n v="0"/>
    <s v="sbmx43105@starbucks.com.mx"/>
    <n v="5552973370"/>
    <n v="5552973370"/>
    <s v="Ana Katherina Velazquez GArcia"/>
    <s v="ana.velazquez@starbucks.com.mx"/>
    <x v="34"/>
    <n v="5549297205"/>
    <s v="juan.zuniga@starbucks.com.mx"/>
    <x v="1"/>
    <x v="1"/>
    <s v="jorge.farrera@starbucks.com.mx"/>
    <s v="Raúl Sinohe Sierra Santamaria"/>
    <s v="División 2"/>
    <s v="C2"/>
    <s v="Si"/>
    <n v="9569023"/>
    <s v="Si"/>
    <n v="60"/>
    <s v="Insurgentes Capital"/>
    <s v=" "/>
    <d v="1899-12-30T06:30:00"/>
    <d v="1899-12-30T22:00:00"/>
    <d v="1899-12-30T06:30:00"/>
    <d v="1899-12-30T22:00:00"/>
    <d v="1899-12-30T06:30:00"/>
    <d v="1899-12-30T22:00:00"/>
    <d v="1899-12-30T06:30:00"/>
    <d v="1899-12-30T22:00:00"/>
    <d v="1899-12-30T06:30:00"/>
    <d v="1899-12-30T22:00:00"/>
    <d v="1899-12-30T07:00:00"/>
    <d v="1899-12-30T21:00:00"/>
    <d v="1899-12-30T08:00:00"/>
    <d v="1899-12-30T20:00:00"/>
    <d v="1899-12-30T08:00:00"/>
    <d v="1899-12-30T20:00:00"/>
    <m/>
  </r>
  <r>
    <n v="43106"/>
    <s v="Plaza Pacifico DT"/>
    <x v="8"/>
    <x v="0"/>
    <x v="8"/>
    <s v="031"/>
    <s v="HMO"/>
    <d v="2025-12-24T00:00:00"/>
    <s v="Parque Industrial Pacifico"/>
    <s v="Tijuana  "/>
    <s v="Tijuana  "/>
    <x v="9"/>
    <s v="Libramiento Oriente, no. 7501, Col. Parque Industrial Pacífico, Tijuana, Baja California Norte, CP 22643"/>
    <n v="22643"/>
    <n v="2025"/>
    <s v="Drive_Thru"/>
    <x v="0"/>
    <s v="Shopping Center"/>
    <s v="DT-Retail-Shopping Center "/>
    <s v="Core"/>
    <s v="Large &gt; 180 m2"/>
    <s v="-"/>
    <n v="0"/>
    <s v="sbmx43106@starbucks.com.mx"/>
    <s v="TBD"/>
    <s v="TBD"/>
    <s v="Juan Manuel Muñoz de Alba"/>
    <s v="juan.munoz@starbucks.com.mx"/>
    <x v="45"/>
    <n v="6641083387"/>
    <s v="ramon.florest@starbucks.com.mx"/>
    <x v="8"/>
    <x v="8"/>
    <s v="edgar.pena@starbucks.com.mx"/>
    <s v="Isaí Adrián Martínez Reyna"/>
    <s v="División 1"/>
    <s v="C3"/>
    <s v="No"/>
    <n v="9863850"/>
    <s v="Si"/>
    <n v="37"/>
    <s v="Plaza Pacifico DT"/>
    <m/>
    <d v="1899-12-30T06:00:00"/>
    <d v="1899-12-30T23:00:00"/>
    <d v="1899-12-30T06:00:00"/>
    <d v="1899-12-30T23:00:00"/>
    <d v="1899-12-30T06:00:00"/>
    <d v="1899-12-30T23:00:00"/>
    <d v="1899-12-30T06:00:00"/>
    <d v="1899-12-30T23:00:00"/>
    <d v="1899-12-30T06:00:00"/>
    <d v="1899-12-30T23:00:00"/>
    <d v="1899-12-30T06:00:00"/>
    <d v="1899-12-30T23:00:00"/>
    <d v="1899-12-30T06:00:00"/>
    <d v="1899-12-30T23:00:00"/>
    <d v="1899-12-30T07:00:00"/>
    <d v="1899-12-30T22:00:00"/>
    <s v=" "/>
  </r>
  <r>
    <n v="43107"/>
    <s v="Pabellón Bosques"/>
    <x v="1"/>
    <x v="0"/>
    <x v="1"/>
    <s v="089"/>
    <s v="COA"/>
    <d v="2024-12-04T00:00:00"/>
    <s v="Lomas De Vistahermosa"/>
    <s v="Cuajimalpa"/>
    <s v="Ciudad De México"/>
    <x v="0"/>
    <s v="Av. Prolongacion Bosques De Las Lomas 1813 Local Interior 161  Cuajimalpa Cdmx Cp 05100"/>
    <n v="5100"/>
    <n v="2024"/>
    <s v="Cafe"/>
    <x v="0"/>
    <s v="Shopping Center"/>
    <s v="C-Retail-Shopping Center "/>
    <s v="Core "/>
    <s v="-"/>
    <s v="-"/>
    <n v="0"/>
    <s v="sbmx43107@starbucks.com.mx"/>
    <n v="5519887852"/>
    <n v="5519887852"/>
    <s v="Alisson De la Cruz Rodriguez"/>
    <s v="alison.delacruz@starbucks.com.mx"/>
    <x v="13"/>
    <n v="5539964512"/>
    <s v="areli.lazcano@starbucks.com.mx"/>
    <x v="1"/>
    <x v="1"/>
    <s v="jorge.farrera@starbucks.com.mx"/>
    <s v="Raúl Sinohe Sierra Santamaria"/>
    <s v="División 2"/>
    <s v="C2"/>
    <s v="Si"/>
    <n v="9484730"/>
    <s v="Si"/>
    <n v="60"/>
    <s v="Pabellón Bosques N-1 Puerta 1"/>
    <m/>
    <d v="1899-12-30T07:00:00"/>
    <d v="1899-12-30T21:00:00"/>
    <d v="1899-12-30T07:00:00"/>
    <d v="1899-12-30T21:00:00"/>
    <d v="1899-12-30T07:00:00"/>
    <d v="1899-12-30T21:00:00"/>
    <d v="1899-12-30T07:00:00"/>
    <d v="1899-12-30T21:00:00"/>
    <d v="1899-12-30T07:00:00"/>
    <d v="1899-12-30T21:00:00"/>
    <d v="1899-12-30T08:00:00"/>
    <d v="1899-12-30T21:00:00"/>
    <d v="1899-12-30T08:00:00"/>
    <d v="1899-12-30T21:00:00"/>
    <d v="1899-12-30T08:00:00"/>
    <d v="1899-12-30T21:00:00"/>
    <s v="En dias festivos, no se concideran 24, 25, 31 de diciembre y 1 de enero, estos van a depender de la temporalidad "/>
  </r>
  <r>
    <n v="43108"/>
    <s v="Apto. Reynosa AMB "/>
    <x v="6"/>
    <x v="0"/>
    <x v="6"/>
    <s v="021"/>
    <s v="MTY"/>
    <d v="2025-02-27T00:00:00"/>
    <s v="Almaguer"/>
    <s v="Reynosa"/>
    <s v="Tamaulipas"/>
    <x v="24"/>
    <s v="Carretera a Matamoros 83, Almaguer, 88780 Reynosa, Tamps."/>
    <n v="88780"/>
    <n v="2025"/>
    <s v="Cafe"/>
    <x v="4"/>
    <s v="Airport In"/>
    <s v="C-Travel_and_Channel-Airport In "/>
    <s v="Core "/>
    <s v="-"/>
    <s v="-"/>
    <n v="0"/>
    <s v="sbmx43179@starbucks.com.mx"/>
    <s v=" "/>
    <n v="5578524640"/>
    <s v="Miguel Angel Sanchez Pérez"/>
    <s v="miguel.sanchez-perez@starbucks.com.mx"/>
    <x v="32"/>
    <n v="5580096259"/>
    <s v="martin.hernandeza@starbucks.com.mx"/>
    <x v="6"/>
    <x v="6"/>
    <s v="jose.morales@starbucks.com.mx"/>
    <s v="Isaí Adrián Martínez Reyna"/>
    <s v="División 1"/>
    <s v="C4"/>
    <s v="No"/>
    <n v="9580208"/>
    <s v="Si"/>
    <n v="10"/>
    <s v="Apto Reynosa "/>
    <s v="Antes de filtros"/>
    <d v="1899-12-30T07:00:00"/>
    <d v="1899-12-30T19:00:00"/>
    <d v="1899-12-30T07:00:00"/>
    <d v="1899-12-30T19:00:00"/>
    <d v="1899-12-30T07:00:00"/>
    <d v="1899-12-30T19:00:00"/>
    <d v="1899-12-30T07:00:00"/>
    <d v="1899-12-30T19:00:00"/>
    <d v="1899-12-30T07:00:00"/>
    <d v="1899-12-30T19:00:00"/>
    <d v="1899-12-30T07:00:00"/>
    <d v="1899-12-30T19:00:00"/>
    <d v="1899-12-30T07:00:00"/>
    <d v="1899-12-30T19:00:00"/>
    <d v="1899-12-30T08:00:00"/>
    <d v="1899-12-30T19:00:00"/>
    <s v=" "/>
  </r>
  <r>
    <n v="43110"/>
    <s v="Punto Novel"/>
    <x v="6"/>
    <x v="0"/>
    <x v="6"/>
    <s v="021"/>
    <s v="MTY"/>
    <d v="2024-12-30T00:00:00"/>
    <s v="Morales"/>
    <s v="Ciudad Valles"/>
    <s v="Ciudad Valles"/>
    <x v="13"/>
    <s v="Boulevard Mexico Laredo 934 S, Colonia Morales, Ciudad Valles, San Luis Potosi"/>
    <n v="79083"/>
    <n v="2024"/>
    <s v="Drive_Thru"/>
    <x v="0"/>
    <s v="Shopping Center"/>
    <s v="DT-Retail-Shopping Center "/>
    <s v="Core "/>
    <s v="-"/>
    <s v="-"/>
    <n v="0"/>
    <s v="sbmx43110@starbucks.com.mx"/>
    <n v="5543417644"/>
    <n v="5543417644"/>
    <s v="Cesar Leonardo Perez Lomeli"/>
    <s v="cesar.perez@starbucks.com.mx"/>
    <x v="57"/>
    <n v="5579335590"/>
    <s v="jessica.coronado@alsea.net"/>
    <x v="6"/>
    <x v="6"/>
    <s v="jose.morales@starbucks.com.mx"/>
    <s v="Isaí Adrián Martínez Reyna"/>
    <s v="División 1"/>
    <s v="C2"/>
    <s v="No"/>
    <n v="9523321"/>
    <s v="Si"/>
    <n v="64"/>
    <s v="Punto Novel DT"/>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7:30:00"/>
    <d v="1899-12-30T22:00:00"/>
    <s v=" "/>
  </r>
  <r>
    <n v="43111"/>
    <s v="Montevideo Insurgentes"/>
    <x v="3"/>
    <x v="0"/>
    <x v="3"/>
    <s v="015"/>
    <s v="COA"/>
    <d v="2025-04-14T00:00:00"/>
    <s v="Lindavista Sur"/>
    <s v="Gustavo A. Madero "/>
    <s v="Ciudad De México"/>
    <x v="0"/>
    <s v="Av Montevideo # 109 Col Lindavista "/>
    <n v="7300"/>
    <n v="2025"/>
    <s v="Cafe"/>
    <x v="3"/>
    <s v="Main Avenues"/>
    <s v="C-Transfers-Main Avenues "/>
    <s v="Core "/>
    <s v="-"/>
    <s v="-"/>
    <n v="0"/>
    <s v="sbmx43111@starbucks.com.mx"/>
    <s v="N/A"/>
    <n v="5554085209"/>
    <s v="David Zaragoza Diaz"/>
    <s v="david.zaragoza@starbucks.com.mx"/>
    <x v="38"/>
    <n v="5547337419"/>
    <s v="vanessa.carreno@starbucks.com.mx"/>
    <x v="3"/>
    <x v="3"/>
    <s v="jorge.alcantar@starbucks.com.mx"/>
    <s v="Raúl Sinohe Sierra Santamaria"/>
    <s v="División 2"/>
    <s v="C2"/>
    <s v="Si"/>
    <n v="9591311"/>
    <s v="Si"/>
    <n v="34"/>
    <s v="Montevideo Insurgentes"/>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8:00:00"/>
    <d v="1899-12-30T22:00:00"/>
    <m/>
  </r>
  <r>
    <n v="43113"/>
    <s v="Parques Gdl"/>
    <x v="5"/>
    <x v="0"/>
    <x v="5"/>
    <s v="014"/>
    <s v="GDL"/>
    <d v="2026-02-09T00:00:00"/>
    <s v="Olimpica"/>
    <s v="Guadalajara"/>
    <s v="Guadalajara"/>
    <x v="3"/>
    <s v="Av. Dr. Roberto Michel 1003, esquina Salvador López Chávez,Frente al Parque González Gallo, 44460 Guadalajara, Jal."/>
    <n v="44460"/>
    <n v="2026"/>
    <s v="Cafe"/>
    <x v="0"/>
    <s v="Shopping Center"/>
    <s v="C-Retail-Shopping Center "/>
    <s v="Core"/>
    <s v="Small &lt;140 m2"/>
    <s v="-"/>
    <n v="0"/>
    <s v="sbmx43113@starbucks.com.mx"/>
    <s v="Pendiente "/>
    <s v="Pendiente"/>
    <s v="Francisco Javier Ocaranza Abarca"/>
    <s v="javier.ocaranza@starbucks.com.mx"/>
    <x v="27"/>
    <n v="3315992905"/>
    <s v="aida.ramirez@starbucks.com.mx"/>
    <x v="5"/>
    <x v="5"/>
    <s v="victor.estevez@alsea.net"/>
    <s v="Isaí Adrián Martínez Reyna"/>
    <s v="División 1"/>
    <s v="C2"/>
    <s v="No"/>
    <n v="9925593"/>
    <s v="Si"/>
    <n v="38"/>
    <s v="Parques Gdl"/>
    <s v=" "/>
    <d v="1899-12-30T06:30:00"/>
    <d v="1899-12-30T21:00:00"/>
    <d v="1899-12-30T06:30:00"/>
    <d v="1899-12-30T21:00:00"/>
    <d v="1899-12-30T06:30:00"/>
    <d v="1899-12-30T21:00:00"/>
    <d v="1899-12-30T06:30:00"/>
    <d v="1899-12-30T21:00:00"/>
    <d v="1899-12-30T06:30:00"/>
    <d v="1899-12-30T21:00:00"/>
    <d v="1899-12-30T06:30:00"/>
    <d v="1899-12-30T21:00:00"/>
    <d v="1899-12-30T06:30:00"/>
    <d v="1899-12-30T21:00:00"/>
    <d v="1899-12-30T06:30:00"/>
    <d v="1899-12-30T21:00:00"/>
    <m/>
  </r>
  <r>
    <n v="43114"/>
    <s v="Garza Sada Ags"/>
    <x v="10"/>
    <x v="0"/>
    <x v="10"/>
    <s v="022"/>
    <s v="GDL"/>
    <d v="2025-01-13T00:00:00"/>
    <s v="Lomas de los vergeles "/>
    <s v="Jesus Maria "/>
    <s v="Aguascalientes"/>
    <x v="15"/>
    <s v="Av. Eugenio Garza Sada 100, Interior 24, 25 Y 26, C.P. 20926 Col. lomas de los vergeles "/>
    <n v="20926"/>
    <n v="2025"/>
    <s v="Drive_Thru"/>
    <x v="0"/>
    <s v="Shopping Center"/>
    <s v="DT-Retail-Shopping Center "/>
    <s v="Core "/>
    <s v="-"/>
    <s v="-"/>
    <n v="0"/>
    <s v="sbmx43114@starbucks.com.mx"/>
    <s v="NA"/>
    <n v="5541916829"/>
    <s v="Aldo Jorge Galván Tostado"/>
    <s v="aldo.galvan@starbucks.com.mx"/>
    <x v="56"/>
    <n v="5625724984"/>
    <s v="laura.camarena@starbucks.com.mx"/>
    <x v="10"/>
    <x v="10"/>
    <s v="luis.navarrete@starbucks.com.mx"/>
    <s v="Isaí Adrián Martínez Reyna"/>
    <s v="División 1"/>
    <s v="C1"/>
    <s v="No"/>
    <n v="9527603"/>
    <s v="Si"/>
    <n v="68"/>
    <s v="Garza Sada Ags DT"/>
    <m/>
    <d v="1899-12-30T07:00:00"/>
    <d v="1899-12-30T21:00:00"/>
    <d v="1899-12-30T07:00:00"/>
    <d v="1899-12-30T21:00:00"/>
    <d v="1899-12-30T07:00:00"/>
    <d v="1899-12-30T21:00:00"/>
    <d v="1899-12-30T07:00:00"/>
    <d v="1899-12-30T21:00:00"/>
    <d v="1899-12-30T07:00:00"/>
    <d v="1899-12-30T21:00:00"/>
    <d v="1899-12-30T08:00:00"/>
    <d v="1899-12-30T21:00:00"/>
    <d v="1899-12-30T08:00:00"/>
    <d v="1899-12-30T21:00:00"/>
    <d v="1899-12-30T09:30:00"/>
    <d v="1899-12-30T22:00:00"/>
    <m/>
  </r>
  <r>
    <n v="43115"/>
    <s v="Outlet San Marcos Ags"/>
    <x v="10"/>
    <x v="0"/>
    <x v="10"/>
    <s v="022"/>
    <s v="GDL"/>
    <d v="2025-01-26T00:00:00"/>
    <s v="Trojes De Alonso"/>
    <s v="Aguascalientes"/>
    <s v="Aguascalientes"/>
    <x v="15"/>
    <s v="Blvd. Zacatecas Norte 6506 L-1, C.P. 20116 Col. Trojes De Alonso"/>
    <n v="20116"/>
    <n v="2025"/>
    <s v="Drive_Thru"/>
    <x v="3"/>
    <s v="Freeway"/>
    <s v="DT-Transfers-Freeway"/>
    <s v="Core "/>
    <s v="-"/>
    <s v="-"/>
    <n v="0"/>
    <s v="sbmx43115@starbucks.com.mx"/>
    <s v="NA"/>
    <n v="5549441241"/>
    <s v="Alexis Adrian Hernández Richard"/>
    <s v="alexis.hernandez@starbucks.com.mx"/>
    <x v="56"/>
    <n v="5625724984"/>
    <s v="laura.camarena@starbucks.com.mx"/>
    <x v="10"/>
    <x v="10"/>
    <s v="luis.navarrete@starbucks.com.mx"/>
    <s v="Isaí Adrián Martínez Reyna"/>
    <s v="División 1"/>
    <s v="C2"/>
    <s v="No"/>
    <n v="9527604"/>
    <s v="Si"/>
    <n v="34"/>
    <s v="Outlet San Marcos Ags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9:30:00"/>
    <d v="1899-12-30T22:00:00"/>
    <m/>
  </r>
  <r>
    <n v="43118"/>
    <s v="Juan Pablo II Morelia DT"/>
    <x v="5"/>
    <x v="0"/>
    <x v="5"/>
    <s v="014"/>
    <s v="COA"/>
    <d v="2024-11-30T00:00:00"/>
    <s v=" Colonia: Santa María De Guido"/>
    <s v="Morelia"/>
    <s v="Morelia"/>
    <x v="8"/>
    <s v="Avenida Juan Pablo Ii, Numero Exterior #535, Numero Interior Local #1, Colonia: Santa María De Guido, Municipio: Morelia, Entidad: Michoacán De Ocampo. (Entre Calle: El Refugio Y Calle Paraiso)."/>
    <n v="58090"/>
    <n v="2024"/>
    <s v="Drive_Thru"/>
    <x v="3"/>
    <s v="Main Avenues"/>
    <s v="DT-Transfers-Main Avenues "/>
    <s v="Core "/>
    <s v="Medium  140 - 170 m2"/>
    <s v="-"/>
    <n v="0"/>
    <s v="sbmx43118@starbucks.com.mx"/>
    <s v="Pendiente"/>
    <n v="5619887886"/>
    <s v="Veronica Palacios Rivera"/>
    <s v="veronica.palacios@starbucks.com.mx"/>
    <x v="44"/>
    <n v="4432077170"/>
    <s v="beatriz.alvarez@starbucks.com.mx"/>
    <x v="5"/>
    <x v="5"/>
    <s v="victor.estevez@alsea.net"/>
    <s v="Isaí Adrián Martínez Reyna"/>
    <s v="División 1"/>
    <s v="C2"/>
    <s v="Si"/>
    <n v="9489118"/>
    <s v="Si"/>
    <n v="45"/>
    <s v="Juan Pablo II Morelia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s v=" "/>
  </r>
  <r>
    <n v="43119"/>
    <s v="Aeropuerto Villahermosa SUE"/>
    <x v="7"/>
    <x v="0"/>
    <x v="7"/>
    <s v="039"/>
    <s v="COA"/>
    <d v="2024-10-06T00:00:00"/>
    <s v="Dos Montes"/>
    <s v="Villahermosa"/>
    <s v="Villahermosa"/>
    <x v="22"/>
    <s v="Av. Federal Dos Montes Apto Local Vsa 10404 Carretera Villahermosa Cp 86275"/>
    <n v="86275"/>
    <n v="2024"/>
    <s v="Cafe"/>
    <x v="7"/>
    <s v="Hypermarket"/>
    <s v="C-Airport In-Hypermarket "/>
    <s v="Core "/>
    <s v="-"/>
    <s v="-"/>
    <n v="0"/>
    <s v="sbmx43119@starbucks.com.mx"/>
    <n v="9933560542"/>
    <n v="5573530262"/>
    <s v="Deivi Fernando Vidal Perez"/>
    <s v="deivi.vidal@starbucks.com.mx"/>
    <x v="68"/>
    <n v="9932021469"/>
    <s v="kaanab.ortega@starbucks.com.mx"/>
    <x v="7"/>
    <x v="7"/>
    <s v="omar-ruben.melo@starbucks.com.mx"/>
    <s v="Isaí Adrián Martínez Reyna"/>
    <s v="División 1"/>
    <s v="C4"/>
    <s v="No"/>
    <n v="9480754"/>
    <s v="No"/>
    <n v="0"/>
    <s v="Apto Villa Hermosa SUE"/>
    <s v="Despues de filtros, solo con pase de abordar"/>
    <d v="1899-12-30T05:00:00"/>
    <d v="1899-12-30T22:00:00"/>
    <d v="1899-12-30T05:00:00"/>
    <d v="1899-12-30T22:00:00"/>
    <d v="1899-12-30T05:00:00"/>
    <d v="1899-12-30T22:00:00"/>
    <d v="1899-12-30T05:00:00"/>
    <d v="1899-12-30T22:00:00"/>
    <d v="1899-12-30T05:00:00"/>
    <d v="1899-12-30T22:00:00"/>
    <d v="1899-12-30T05:00:00"/>
    <d v="1899-12-30T22:00:00"/>
    <d v="1899-12-30T06:30:00"/>
    <d v="1899-12-30T22:00:00"/>
    <d v="1899-12-30T05:00:00"/>
    <d v="1899-12-30T22:00:00"/>
    <s v=" "/>
  </r>
  <r>
    <n v="43122"/>
    <s v="Av. Americas II Guadalajara Dark Kitchen"/>
    <x v="5"/>
    <x v="0"/>
    <x v="5"/>
    <s v="014"/>
    <s v="GDL"/>
    <d v="2024-10-25T00:00:00"/>
    <s v="Col. Ayuntamiento"/>
    <s v="Guadalajara"/>
    <s v="Guadalajara"/>
    <x v="3"/>
    <s v="Av. Las Americas No 916 Int. 910, Col. Ayuntamiento, Guadalajara Jalisco. C.P 44620"/>
    <n v="44620"/>
    <n v="2024"/>
    <s v="Delivery_Only "/>
    <x v="2"/>
    <s v="Office Area"/>
    <s v="DLV-Office_Complex-Office Area"/>
    <s v="Core "/>
    <s v="Small "/>
    <s v="-"/>
    <n v="0"/>
    <s v="sbmx43122@starbucks.com.mx"/>
    <n v="3347565517"/>
    <n v="5578634015"/>
    <s v="Ana Martina Hernandez Arriaga"/>
    <s v="ahernandeza@starbucks.com.mx"/>
    <x v="18"/>
    <n v="5548801190"/>
    <s v="leonel.garcia@starbucks.com.mx"/>
    <x v="5"/>
    <x v="5"/>
    <s v="victor.estevez@alsea.net"/>
    <s v="Isaí Adrián Martínez Reyna"/>
    <s v="División 1"/>
    <s v="C2"/>
    <s v="No"/>
    <s v="TBD"/>
    <s v="No"/>
    <n v="0"/>
    <s v=" Ameicas II DK"/>
    <m/>
    <d v="1899-12-30T06:30:00"/>
    <d v="1899-12-30T21:00:00"/>
    <d v="1899-12-30T06:30:00"/>
    <d v="1899-12-30T21:00:00"/>
    <d v="1899-12-30T06:30:00"/>
    <d v="1899-12-30T21:00:00"/>
    <d v="1899-12-30T06:30:00"/>
    <d v="1899-12-30T21:00:00"/>
    <d v="1899-12-30T06:30:00"/>
    <d v="1899-12-30T21:00:00"/>
    <d v="1899-12-30T07:00:00"/>
    <d v="1899-12-30T19:30:00"/>
    <d v="1899-12-30T07:00:00"/>
    <d v="1899-12-30T19:30:00"/>
    <d v="1899-12-30T09:00:00"/>
    <d v="1899-12-30T21:00:00"/>
    <s v=" "/>
  </r>
  <r>
    <n v="43123"/>
    <s v="Plaza Tlatelolco"/>
    <x v="0"/>
    <x v="0"/>
    <x v="0"/>
    <s v="017"/>
    <s v="COA"/>
    <d v="2025-03-07T00:00:00"/>
    <s v="Guerrero"/>
    <s v="Cuauhtémoc"/>
    <s v="Ciudad De México"/>
    <x v="0"/>
    <s v="Av Ricardo Flores Magon No. 210 No. int PB5 col Guerrero "/>
    <n v="6300"/>
    <n v="2025"/>
    <s v="Cafe"/>
    <x v="0"/>
    <s v="Shopping Center"/>
    <s v="C-Retail-Shopping Center "/>
    <s v="Core "/>
    <s v="Medium  140 - 170 m2"/>
    <m/>
    <n v="0"/>
    <s v="sbmx43123@starbucks.com.mx"/>
    <n v="5612076701"/>
    <n v="5565182740"/>
    <s v="Jonathan Ortega  Ramos"/>
    <s v="jonathan.ortega@starbucks.co"/>
    <x v="12"/>
    <s v="Vacante"/>
    <s v="Vacante"/>
    <x v="0"/>
    <x v="0"/>
    <s v="oliver.perez@starbucks.com.mx"/>
    <s v="Raúl Sinohe Sierra Santamaria"/>
    <s v="División 2"/>
    <s v="C1"/>
    <s v="Si"/>
    <n v="9568037"/>
    <s v="Si"/>
    <n v="62"/>
    <s v="Plaza Tlatelolco Planta baja"/>
    <m/>
    <d v="1899-12-30T07:00:00"/>
    <d v="1899-12-30T22:30:00"/>
    <d v="1899-12-30T07:00:00"/>
    <d v="1899-12-30T22:30:00"/>
    <d v="1899-12-30T07:00:00"/>
    <d v="1899-12-30T22:30:00"/>
    <d v="1899-12-30T07:00:00"/>
    <d v="1899-12-30T22:30:00"/>
    <d v="1899-12-30T07:00:00"/>
    <d v="1899-12-30T22:30:00"/>
    <d v="1899-12-30T07:30:00"/>
    <d v="1899-12-30T22:30:00"/>
    <d v="1899-12-30T07:30:00"/>
    <d v="1899-12-30T22:30:00"/>
    <d v="1899-12-30T07:30:00"/>
    <d v="1899-12-30T22:30:00"/>
    <s v="En dias festivos, no se concideran 24, 25, 31 de diciembre y 1 de enero, estos van a depender de la temporalidad "/>
  </r>
  <r>
    <n v="43124"/>
    <s v="Parque Vertice"/>
    <x v="4"/>
    <x v="0"/>
    <x v="4"/>
    <s v="018"/>
    <s v="COA"/>
    <s v="28/12/2024"/>
    <s v="Centro"/>
    <s v="Tlaxcala"/>
    <s v="Tlaxcala"/>
    <x v="31"/>
    <s v="Guillermo Valle 111, Centro, 90000 Tlaxcala De Xicohténcatl, Tlax"/>
    <n v="90000"/>
    <n v="2024"/>
    <s v="Cafe"/>
    <x v="0"/>
    <s v="Hypermarket"/>
    <s v="C-Retail-Hypermarket "/>
    <s v="Core "/>
    <s v="-"/>
    <s v="-"/>
    <n v="0"/>
    <s v="sbmx43124@starbucks.com.mx"/>
    <s v="NA"/>
    <n v="5574674107"/>
    <s v="Victor Manuel Martínez Borjas"/>
    <s v="victor.martinez@starbucks.com.mx"/>
    <x v="33"/>
    <n v="5541762479"/>
    <s v="karen.fortoul@alsea.net"/>
    <x v="4"/>
    <x v="4"/>
    <s v="juan.giles@starbucks.com.mx"/>
    <s v="Isaí Adrián Martínez Reyna"/>
    <s v="División 1"/>
    <s v="C2"/>
    <s v="No"/>
    <n v="9489116"/>
    <s v="Si"/>
    <n v="52"/>
    <s v="CC Parqué Vértice, Piso 1"/>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s v=" "/>
  </r>
  <r>
    <n v="43125"/>
    <s v="Portal Querétaro"/>
    <x v="9"/>
    <x v="0"/>
    <x v="9"/>
    <s v="019"/>
    <s v="COA"/>
    <d v="2025-01-31T00:00:00"/>
    <s v="Desarrollo Centro Norte"/>
    <s v="Querétaro"/>
    <s v="Querétaro"/>
    <x v="12"/>
    <s v="Av. Cerro Del Sombrerete #1199 Sa50, Santiago De Querétaro, Querétaro Cp 76148"/>
    <n v="76148"/>
    <n v="2025"/>
    <s v="Cafe"/>
    <x v="0"/>
    <s v="Shopping Center"/>
    <s v="C-Retail-Shopping Center "/>
    <s v="Core "/>
    <s v="-"/>
    <s v="-"/>
    <n v="0"/>
    <s v="sbmx43125@starbucks.com.mx"/>
    <s v="NA"/>
    <n v="5545085239"/>
    <s v="Valeria Karyme Paredes Ortíz"/>
    <s v="vparedes@starbucks.com.mx"/>
    <x v="61"/>
    <n v="5573857311"/>
    <s v="jose.gutierrez@starbucks.com.mx"/>
    <x v="9"/>
    <x v="9"/>
    <s v="maria-guadalupe.jonguitud@starbucks.com.mx"/>
    <s v="Raúl Sinohe Sierra Santamaria"/>
    <s v="División 2"/>
    <s v="C2"/>
    <s v="No"/>
    <n v="9527605"/>
    <s v="Si"/>
    <n v="95"/>
    <s v="N/A"/>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m/>
  </r>
  <r>
    <n v="43129"/>
    <s v="Outlet Puebla Premier"/>
    <x v="4"/>
    <x v="0"/>
    <x v="4"/>
    <s v="018"/>
    <s v="COA"/>
    <s v="17/11/2024"/>
    <s v="San Francisco Ocotlán"/>
    <s v="Puebla"/>
    <s v="Puebla"/>
    <x v="4"/>
    <s v="Autopista México - Puebla Km. 115, 72680 San Francisco Ocotlán, Puebla. Ubicado En El Centro Comercial Local Numero T-16"/>
    <n v="72680"/>
    <n v="2024"/>
    <s v="Cafe"/>
    <x v="0"/>
    <s v="Hypermarket"/>
    <s v="C-Retail-Hypermarket "/>
    <s v="Core "/>
    <s v="-"/>
    <s v="-"/>
    <n v="0"/>
    <s v="sbmx43129@starbucks.com.mx"/>
    <s v="NA"/>
    <n v="5561784781"/>
    <s v="Rocio Bautista Huerta"/>
    <s v="rocio.bautista@starbucks.com.mx"/>
    <x v="21"/>
    <n v="5513699960"/>
    <s v="leonardo.munguia@starbucks.com.mx"/>
    <x v="4"/>
    <x v="4"/>
    <s v="juan.giles@starbucks.com.mx"/>
    <s v="Isaí Adrián Martínez Reyna"/>
    <s v="División 1"/>
    <s v="C2"/>
    <s v="No"/>
    <n v="9487887"/>
    <s v="Si"/>
    <n v="45"/>
    <s v="CC Outlet Puebla Premier P1"/>
    <m/>
    <d v="1899-12-30T11:00:00"/>
    <d v="1899-12-30T20:00:00"/>
    <d v="1899-12-30T11:00:00"/>
    <d v="1899-12-30T20:00:00"/>
    <d v="1899-12-30T11:00:00"/>
    <d v="1899-12-30T20:00:00"/>
    <d v="1899-12-30T11:00:00"/>
    <d v="1899-12-30T20:00:00"/>
    <d v="1899-12-30T11:00:00"/>
    <d v="1899-12-30T21:00:00"/>
    <d v="1899-12-30T11:00:00"/>
    <d v="1899-12-30T21:00:00"/>
    <d v="1899-12-30T11:00:00"/>
    <d v="1899-12-30T20:00:00"/>
    <d v="1899-12-30T11:00:00"/>
    <d v="1899-12-30T20:00:00"/>
    <s v="En temporada de baja afluencia se recorrió una hora el horario por nulos vuelos en la apertura y así aprovechar a los partners en nuestras horas de máxima afluencia de 1: - 14:"/>
  </r>
  <r>
    <n v="43130"/>
    <s v="Town Center Nicolás Romero"/>
    <x v="3"/>
    <x v="0"/>
    <x v="3"/>
    <s v="015"/>
    <s v="COA"/>
    <d v="2024-12-23T00:00:00"/>
    <s v="Ampliación Vista Hermosa"/>
    <s v="Nicolás Romero"/>
    <s v="Estado De México"/>
    <x v="1"/>
    <s v="Boulevard Arturo Montiel Rojas Número 461, Interior: Esp-011; Colonia Ampliación Vista Hermosa, C.P. 54414, Municipio De Nicolás Romero."/>
    <n v="54414"/>
    <n v="2024"/>
    <s v="Cafe"/>
    <x v="0"/>
    <s v="Hypermarket"/>
    <s v="C-Retail-Hypermarket "/>
    <s v="Core "/>
    <s v="-"/>
    <s v="-"/>
    <n v="0"/>
    <s v="sbmx43130@starbucks.com.mx"/>
    <s v="NA"/>
    <n v="5578847008"/>
    <s v="Kevin  Arturo Suarez Gonzalez"/>
    <s v="kevin.suarez@starbucks.com.mx"/>
    <x v="8"/>
    <n v="5539337287"/>
    <s v="yazmin.garcia@starbucks.com.mx"/>
    <x v="3"/>
    <x v="3"/>
    <s v="jorge.alcantar@starbucks.com.mx"/>
    <s v="Raúl Sinohe Sierra Santamaria"/>
    <s v="División 2"/>
    <s v="C1"/>
    <s v="No"/>
    <n v="9511274"/>
    <s v="Si"/>
    <n v="60"/>
    <s v="Town Center  Nicolas Romero"/>
    <m/>
    <d v="1899-12-30T07:00:00"/>
    <d v="1899-12-30T22:30:00"/>
    <d v="1899-12-30T07:00:00"/>
    <d v="1899-12-30T22:30:00"/>
    <d v="1899-12-30T07:00:00"/>
    <d v="1899-12-30T22:30:00"/>
    <d v="1899-12-30T07:00:00"/>
    <d v="1899-12-30T22:30:00"/>
    <d v="1899-12-30T07:00:00"/>
    <d v="1899-12-30T22:30:00"/>
    <d v="1899-12-30T06:30:00"/>
    <d v="1899-12-30T22:30:00"/>
    <d v="1899-12-30T07:00:00"/>
    <d v="1899-12-30T22:30:00"/>
    <d v="1899-12-30T09:00:00"/>
    <d v="1899-12-30T22:00:00"/>
    <m/>
  </r>
  <r>
    <n v="43132"/>
    <s v="Plaza Vista Norte"/>
    <x v="3"/>
    <x v="0"/>
    <x v="3"/>
    <s v="015"/>
    <s v="COA"/>
    <d v="2024-12-29T00:00:00"/>
    <s v="Residencial Zacatenco"/>
    <s v="Gustavo A. Madero "/>
    <s v="Ciudad De México"/>
    <x v="0"/>
    <s v="Av. Acueducto #650 Locales Pb2-06B, Pb2-06D Y 07 Col. Residencial Zacatenco Alcaldía GAM C.P  07369"/>
    <n v="7369"/>
    <n v="2024"/>
    <s v="Cafe"/>
    <x v="0"/>
    <s v="Hypermarket"/>
    <s v="C-Retail-Hypermarket "/>
    <s v="Core "/>
    <s v="-"/>
    <s v="-"/>
    <n v="0"/>
    <s v="sbmx43132@starbucks.com.mx"/>
    <n v="5521218053"/>
    <n v="5579857559"/>
    <s v="Cristian Emmanuel Espinosa Palacios"/>
    <s v="cristian.espinosa@starbucks.com.mx"/>
    <x v="38"/>
    <n v="5547337419"/>
    <s v="vanessa.carreno@starbucks.com.mx"/>
    <x v="3"/>
    <x v="3"/>
    <s v="jorge.alcantar@starbucks.com.mx"/>
    <s v="Raúl Sinohe Sierra Santamaria"/>
    <s v="División 2"/>
    <s v="C2"/>
    <s v="Si"/>
    <n v="9527606"/>
    <s v="Si"/>
    <n v="44"/>
    <s v="Vista Norte Planta Baja"/>
    <m/>
    <d v="1899-12-30T08:00:00"/>
    <d v="1899-12-30T22:00:00"/>
    <d v="1899-12-30T08:00:00"/>
    <d v="1899-12-30T22:00:00"/>
    <d v="1899-12-30T08:00:00"/>
    <d v="1899-12-30T22:00:00"/>
    <d v="1899-12-30T08:00:00"/>
    <d v="1899-12-30T22:00:00"/>
    <d v="1899-12-30T08:00:00"/>
    <d v="1899-12-30T22:30:00"/>
    <d v="1899-12-30T08:00:00"/>
    <d v="1899-12-30T22:30:00"/>
    <d v="1899-12-30T08:00:00"/>
    <d v="1899-12-30T22:00:00"/>
    <d v="1899-12-30T08:00:00"/>
    <d v="1899-12-30T22:00:00"/>
    <s v="En dias festivos, no se concideran 24, 25, 31 de diciembre y 1 de enero, estos van a depender de la temporalidad "/>
  </r>
  <r>
    <n v="43133"/>
    <s v="Del Mar"/>
    <x v="8"/>
    <x v="0"/>
    <x v="8"/>
    <s v="031"/>
    <s v="HMO"/>
    <d v="2024-12-16T00:00:00"/>
    <s v="Col. Flamingos"/>
    <s v="Mazatlán"/>
    <s v="Mazatlan"/>
    <x v="18"/>
    <s v="Av. Del Mar #2408-A Local 1 Y 2 Colonia Flamingos, C.P. 82149, Mazatlán Sinaloa"/>
    <n v="82110"/>
    <n v="2024"/>
    <s v="Cafe"/>
    <x v="6"/>
    <s v="Tourist Destinations"/>
    <s v="C-Tourism_and_Entertainment-Tourist Destinations"/>
    <s v="Core "/>
    <s v="Large  &gt; 170 m2"/>
    <s v="-"/>
    <n v="0"/>
    <s v="sbmx43133@starbucks.com.mx"/>
    <s v="NA"/>
    <s v="55 5469 1901"/>
    <s v="Yubel Adriana Morales Imperial"/>
    <s v="yubel.morales@starbucks.com.mx"/>
    <x v="64"/>
    <n v="3111428182"/>
    <s v="javier.deltoro@starbucks.com.mx"/>
    <x v="8"/>
    <x v="8"/>
    <s v="edgar.pena@starbucks.com.mx"/>
    <s v="Isaí Adrián Martínez Reyna"/>
    <s v="División 1"/>
    <s v="C3"/>
    <s v="No"/>
    <n v="9487888"/>
    <s v="Si"/>
    <n v="79"/>
    <s v="Del Mar "/>
    <m/>
    <d v="1899-12-30T06:30:00"/>
    <d v="1899-12-30T22:00:00"/>
    <d v="1899-12-30T06:30:00"/>
    <d v="1899-12-30T22:00:00"/>
    <d v="1899-12-30T06:30:00"/>
    <d v="1899-12-30T22:00:00"/>
    <d v="1899-12-30T06:30:00"/>
    <d v="1899-12-30T22:00:00"/>
    <d v="1899-12-30T06:30:00"/>
    <d v="1899-12-30T22:00:00"/>
    <d v="1899-12-30T06:30:00"/>
    <d v="1899-12-30T22:00:00"/>
    <d v="1899-12-30T08:00:00"/>
    <d v="1899-12-30T22:00:00"/>
    <d v="1899-12-30T08:00:00"/>
    <d v="1899-12-30T22:00:00"/>
    <m/>
  </r>
  <r>
    <n v="43134"/>
    <s v="Cantamar"/>
    <x v="8"/>
    <x v="0"/>
    <x v="8"/>
    <s v="031"/>
    <s v="HMO"/>
    <d v="2024-12-16T00:00:00"/>
    <s v="El Dorado"/>
    <s v="Mazatlán"/>
    <s v="Mazatlan"/>
    <x v="18"/>
    <s v="Av Camaron Sabalo No.9 El Dorado C.P 82110 Mazatlan Sinaloa"/>
    <n v="82110"/>
    <n v="2024"/>
    <s v="Cafe"/>
    <x v="6"/>
    <s v="Tourist Destinations"/>
    <s v="C-Tourism_and_Entertainment-Tourist Destinations"/>
    <s v="Core "/>
    <s v="Large  &gt; 170 m2"/>
    <s v="-"/>
    <n v="0"/>
    <s v="sbmx43134@starbucks.com.mx"/>
    <s v="NA"/>
    <n v="5578753742"/>
    <s v="Cindy Liliana Valdez Puente"/>
    <s v="cindy.valdez@starbucks.com.mx"/>
    <x v="64"/>
    <n v="3111428182"/>
    <s v="javier.deltoro@starbucks.com.mx"/>
    <x v="8"/>
    <x v="8"/>
    <s v="edgar.pena@starbucks.com.mx"/>
    <s v="Isaí Adrián Martínez Reyna"/>
    <s v="División 1"/>
    <s v="C3"/>
    <s v="No"/>
    <n v="9487889"/>
    <s v="Si"/>
    <n v="94"/>
    <s v="Cantamar "/>
    <m/>
    <d v="1899-12-30T06:30:00"/>
    <d v="1899-12-30T22:00:00"/>
    <d v="1899-12-30T06:30:00"/>
    <d v="1899-12-30T22:00:00"/>
    <d v="1899-12-30T06:30:00"/>
    <d v="1899-12-30T22:00:00"/>
    <d v="1899-12-30T06:30:00"/>
    <d v="1899-12-30T22:00:00"/>
    <d v="1899-12-30T06:30:00"/>
    <d v="1899-12-30T22:00:00"/>
    <d v="1899-12-30T06:30:00"/>
    <d v="1899-12-30T22:00:00"/>
    <d v="1899-12-30T08:00:00"/>
    <d v="1899-12-30T22:00:00"/>
    <d v="1899-12-30T08:00:00"/>
    <d v="1899-12-30T22:00:00"/>
    <s v="En dias festivos, no se concideran 24, 25, 31 de diciembre y 1 de enero, estos van a depender de la temporalidad "/>
  </r>
  <r>
    <n v="43135"/>
    <s v="Epic Norponiente"/>
    <x v="9"/>
    <x v="0"/>
    <x v="9"/>
    <s v="019"/>
    <s v="COA"/>
    <d v="2024-12-08T00:00:00"/>
    <s v="Sonterra"/>
    <s v="Querétaro"/>
    <s v="Querétaro"/>
    <x v="12"/>
    <s v="Av. Sonterra Lote 6 Manzana 5, Etapa 1, Loc 101 Y 102, Santiago De Querétaro, Querétaro Cp 76235"/>
    <n v="76235"/>
    <n v="2024"/>
    <s v="Cafe"/>
    <x v="0"/>
    <s v="Shopping Center"/>
    <s v="C-Retail-Shopping Center "/>
    <s v="Core "/>
    <s v="-"/>
    <s v="-"/>
    <n v="0"/>
    <s v="sbmx43135@starbucks.com.mx"/>
    <n v="4422163743"/>
    <n v="5560885670"/>
    <s v="Braulio Jair Peréz Alvarado"/>
    <s v="braulio.perez@starbucks.com.mx"/>
    <x v="71"/>
    <n v="5539003376"/>
    <s v="joel.pereda@alsea.net"/>
    <x v="9"/>
    <x v="9"/>
    <s v="maria-guadalupe.jonguitud@starbucks.com.mx"/>
    <s v="Raúl Sinohe Sierra Santamaria"/>
    <s v="División 2"/>
    <s v="C1"/>
    <s v="No"/>
    <n v="9495454"/>
    <s v="Si"/>
    <n v="45"/>
    <s v="Epic Norponiente"/>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43137"/>
    <s v="Paseo Akia Apatzingán"/>
    <x v="5"/>
    <x v="0"/>
    <x v="5"/>
    <s v="014"/>
    <s v="GDL"/>
    <d v="2024-11-21T00:00:00"/>
    <s v="Plaza Paseo Akia Apatzingan"/>
    <s v="Apatzingan"/>
    <s v="Michoacan"/>
    <x v="8"/>
    <s v="Av. Jose Maria Morelos#2171 Local 18 "/>
    <n v="60170"/>
    <n v="2024"/>
    <s v="Cafe"/>
    <x v="0"/>
    <s v="Mall"/>
    <s v="C-Retail-Mall "/>
    <s v="Core "/>
    <s v="Medium  140 - 170 m2"/>
    <s v="-"/>
    <n v="0"/>
    <s v="sbmx43137@starbucks.com.mx"/>
    <s v="Pendiente"/>
    <n v="5619887865"/>
    <s v="Teresa de Jesus Vargas Huerta"/>
    <s v="teresa.vargas@starbucks.com.mx"/>
    <x v="44"/>
    <n v="4432077170"/>
    <s v="beatriz.alvarez@starbucks.com.mx"/>
    <x v="5"/>
    <x v="5"/>
    <s v="victor.estevez@alsea.net"/>
    <s v="Isaí Adrián Martínez Reyna"/>
    <s v="División 1"/>
    <s v="C2"/>
    <s v="No"/>
    <n v="9487890"/>
    <s v="Si"/>
    <n v="70"/>
    <s v="Paseo Akia Apatzingán"/>
    <m/>
    <d v="1899-12-30T08:00:00"/>
    <d v="1899-12-30T22:00:00"/>
    <d v="1899-12-30T08:00:00"/>
    <d v="1899-12-30T22:00:00"/>
    <d v="1899-12-30T08:00:00"/>
    <d v="1899-12-30T22:00:00"/>
    <d v="1899-12-30T08:00:00"/>
    <d v="1899-12-30T22:00:00"/>
    <d v="1899-12-30T08:00:00"/>
    <d v="1899-12-30T22:00:00"/>
    <d v="1899-12-30T08:00:00"/>
    <d v="1899-12-30T22:00:00"/>
    <d v="1899-12-30T08:00:00"/>
    <d v="1899-12-30T22:00:00"/>
    <d v="1899-12-30T08:00:00"/>
    <d v="1899-12-30T22:00:00"/>
    <s v=" "/>
  </r>
  <r>
    <n v="43138"/>
    <s v="Altaria II"/>
    <x v="10"/>
    <x v="0"/>
    <x v="10"/>
    <s v="022"/>
    <s v="GDL"/>
    <d v="2025-01-20T00:00:00"/>
    <s v="Trojes De Alonso"/>
    <s v="Aguascalientes"/>
    <s v="Aguascalientes"/>
    <x v="15"/>
    <s v="Blvd. ZAcatecas Norte N° 849, Int 1127 A Col. Trojes de Alonso"/>
    <n v="20116"/>
    <n v="2025"/>
    <s v="Cafe"/>
    <x v="0"/>
    <s v="Mall"/>
    <s v="C-Retail-Mall "/>
    <s v="Core "/>
    <s v="-"/>
    <s v="-"/>
    <n v="0"/>
    <s v="sbmx43138@starbucks.com.mx"/>
    <s v="NA"/>
    <n v="5565213345"/>
    <s v="Eric Moreno Márquez "/>
    <s v="emorenom@starbucks.com.mx"/>
    <x v="56"/>
    <n v="5625724984"/>
    <s v="laura.camarena@starbucks.com.mx"/>
    <x v="10"/>
    <x v="10"/>
    <s v="luis.navarrete@starbucks.com.mx"/>
    <s v="Isaí Adrián Martínez Reyna"/>
    <s v="División 1"/>
    <s v="C1"/>
    <s v="No"/>
    <n v="9527608"/>
    <s v="Si"/>
    <n v="64"/>
    <s v="CC Altaria II, ampliación"/>
    <m/>
    <d v="1899-12-30T08:00:00"/>
    <d v="1899-12-30T22:00:00"/>
    <d v="1899-12-30T08:00:00"/>
    <d v="1899-12-30T22:00:00"/>
    <d v="1899-12-30T08:00:00"/>
    <d v="1899-12-30T22:00:00"/>
    <d v="1899-12-30T08:00:00"/>
    <d v="1899-12-30T22:00:00"/>
    <d v="1899-12-30T08:00:00"/>
    <d v="1899-12-30T22:00:00"/>
    <d v="1899-12-30T08:00:00"/>
    <d v="1899-12-30T22:30:00"/>
    <d v="1899-12-30T08:00:00"/>
    <d v="1899-12-30T22:30:00"/>
    <d v="1899-12-30T09:30:00"/>
    <d v="1899-12-30T22:00:00"/>
    <s v=" "/>
  </r>
  <r>
    <n v="43142"/>
    <s v="Montes Urales "/>
    <x v="1"/>
    <x v="0"/>
    <x v="1"/>
    <s v="089"/>
    <s v="COA"/>
    <s v="27/12/2024"/>
    <s v="Lomas De Chapultepec"/>
    <s v="Miguel Hidalgo"/>
    <s v="Ciudad De México"/>
    <x v="0"/>
    <s v="Montes Urales 405  Piso 1 Local A, Miguel Hidalgo, Cdmx Cp 11000 "/>
    <n v="11000"/>
    <n v="2024"/>
    <s v="Cafe"/>
    <x v="2"/>
    <s v="Office Area"/>
    <s v="C-Office_Complex-Office Area"/>
    <s v="Core "/>
    <s v="-"/>
    <s v="-"/>
    <n v="0"/>
    <s v="sbmx43142@starbucks.com.mx"/>
    <n v="5554702239"/>
    <n v="5554702239"/>
    <s v="Georgina Lopez de Mendoza Guerrero "/>
    <s v="georgina.lopez@starbucks.com.mx"/>
    <x v="1"/>
    <n v="5515131671"/>
    <s v="adriana.tanus@starbucks.com.mx"/>
    <x v="1"/>
    <x v="1"/>
    <s v="jorge.farrera@starbucks.com.mx"/>
    <s v="Raúl Sinohe Sierra Santamaria"/>
    <s v="División 2"/>
    <s v="C2"/>
    <s v="Si"/>
    <n v="9523322"/>
    <s v="Si"/>
    <n v="45"/>
    <s v="Montes Urales, Esq. Volcan"/>
    <m/>
    <d v="1899-12-30T07:00:00"/>
    <d v="1899-12-30T20:00:00"/>
    <d v="1899-12-30T07:00:00"/>
    <d v="1899-12-30T20:00:00"/>
    <d v="1899-12-30T07:00:00"/>
    <d v="1899-12-30T20:00:00"/>
    <d v="1899-12-30T07:00:00"/>
    <d v="1899-12-30T20:00:00"/>
    <d v="1899-12-30T07:00:00"/>
    <d v="1899-12-30T20:00:00"/>
    <d v="1899-12-30T08:00:00"/>
    <d v="1899-12-30T16:00:00"/>
    <d v="1899-12-30T08:00:00"/>
    <d v="1899-12-30T16:00:00"/>
    <s v="Cerrado"/>
    <s v="Cerrado"/>
    <s v=" "/>
  </r>
  <r>
    <n v="43143"/>
    <s v="Hospital OCA"/>
    <x v="6"/>
    <x v="0"/>
    <x v="6"/>
    <s v="021"/>
    <s v="MTY"/>
    <d v="2024-12-23T00:00:00"/>
    <s v="Monterrey Centro"/>
    <s v="Monterrey"/>
    <s v="Monterrey"/>
    <x v="5"/>
    <s v="Av. Pino Suarez Norte Treviño 645 Interior S/N, Colonia Monterrey Centro, C.P 64000, Monterrey, Nuevo Leon "/>
    <n v="64000"/>
    <n v="2024"/>
    <s v="Cafe"/>
    <x v="5"/>
    <s v="Health Care"/>
    <s v="C-Institution-Health Care "/>
    <s v="Core "/>
    <s v="Small &lt;140 m2"/>
    <s v="-"/>
    <n v="0"/>
    <s v="sbmx43143@starbucks.com.mx"/>
    <m/>
    <n v="5578946094"/>
    <s v="Consuelo Guadalupe Ibarra Villareal"/>
    <s v="consuelo.villarreal@starbucks.com.mx"/>
    <x v="50"/>
    <n v="5650921403"/>
    <s v="melissa.paredes@starbucks.com.mx"/>
    <x v="6"/>
    <x v="6"/>
    <s v="jose.morales@starbucks.com.mx"/>
    <s v="Isaí Adrián Martínez Reyna"/>
    <s v="División 1"/>
    <s v="C2"/>
    <s v="No"/>
    <n v="9522473"/>
    <s v="Si"/>
    <n v="16"/>
    <s v="Hospital Oca"/>
    <m/>
    <d v="1899-12-30T06:00:00"/>
    <d v="1899-12-30T22:00:00"/>
    <d v="1899-12-30T06:00:00"/>
    <d v="1899-12-30T22:00:00"/>
    <d v="1899-12-30T06:00:00"/>
    <d v="1899-12-30T22:00:00"/>
    <d v="1899-12-30T06:00:00"/>
    <d v="1899-12-30T22:00:00"/>
    <d v="1899-12-30T06:00:00"/>
    <d v="1899-12-30T22:00:00"/>
    <d v="1899-12-30T07:00:00"/>
    <d v="1899-12-30T22:00:00"/>
    <d v="1899-12-30T07:30:00"/>
    <d v="1899-12-30T22:00:00"/>
    <d v="1899-12-30T07:30:00"/>
    <d v="1899-12-30T22:00:00"/>
    <s v="Solo se recorre horario en festivo de 25/12 y 1/1. Horario depende de la operación del aeropuerto."/>
  </r>
  <r>
    <n v="43145"/>
    <s v="Estacion Polanco "/>
    <x v="10"/>
    <x v="0"/>
    <x v="10"/>
    <s v="022"/>
    <s v="GDL"/>
    <d v="2025-06-15T00:00:00"/>
    <s v="San Luis Potosí"/>
    <s v="San Luis Potosí"/>
    <s v="San Luis Potosí"/>
    <x v="13"/>
    <s v="Av. Nereo Rodriguez Barragan No 1342 Loc 01 CP 78220"/>
    <n v="78220"/>
    <n v="2025"/>
    <s v="Drive_Thru"/>
    <x v="0"/>
    <s v="Shopping Center"/>
    <s v="C-Retail-Shopping Center "/>
    <s v="Core "/>
    <m/>
    <m/>
    <n v="0"/>
    <s v="sbmx43145@starbucks.com.mx"/>
    <n v="5549005366"/>
    <m/>
    <s v="Yajaira Yazareth Muñiz Gallegos"/>
    <s v=" erickgomez@starbucks.com.mx"/>
    <x v="49"/>
    <n v="5579282580"/>
    <s v="maria.carrillo@starbucks.com.mx"/>
    <x v="10"/>
    <x v="10"/>
    <s v="luis.navarrete@starbucks.com.mx"/>
    <s v="Isaí Adrián Martínez Reyna"/>
    <s v="División 1"/>
    <s v="C2"/>
    <s v="No"/>
    <n v="9672826"/>
    <s v="Si"/>
    <n v="59"/>
    <s v="N/A"/>
    <m/>
    <d v="1899-12-30T06:00:00"/>
    <d v="1899-12-30T22:00:00"/>
    <d v="1899-12-30T06:00:00"/>
    <d v="1899-12-30T22:00:00"/>
    <d v="1899-12-30T06:00:00"/>
    <d v="1899-12-30T22:00:00"/>
    <d v="1899-12-30T06:00:00"/>
    <d v="1899-12-30T22:00:00"/>
    <d v="1899-12-30T06:00:00"/>
    <d v="1899-12-30T22:00:00"/>
    <d v="1899-12-30T07:00:00"/>
    <d v="1899-12-30T22:00:00"/>
    <d v="1899-12-30T08:00:00"/>
    <d v="1899-12-30T22:00:00"/>
    <d v="1899-12-30T07:00:00"/>
    <d v="1899-12-30T22:00:00"/>
    <m/>
  </r>
  <r>
    <n v="43146"/>
    <s v="Anah La Quinta"/>
    <x v="7"/>
    <x v="0"/>
    <x v="7"/>
    <n v="39"/>
    <s v="CANCUN"/>
    <s v="28/04/2025"/>
    <s v="Zazil - Ha"/>
    <s v="Solidaridad"/>
    <s v="Playa Del Carmen"/>
    <x v="7"/>
    <s v="5a Avenida Norte Lt05 Lt03 Lt04 Mz144 local 1 terraza 1, Colonia Zazil Ha, Playa del Carmen, Quintana Roo. C.P. 77720. Entre calle 42 nte  y calle 44 nte"/>
    <n v="77720"/>
    <n v="2025"/>
    <s v="Cafe"/>
    <x v="6"/>
    <s v="Tourist Destinations"/>
    <s v="C-Tourism_and_Entertainment-Tourist Destinations"/>
    <s v="Core"/>
    <s v="-"/>
    <s v="-"/>
    <n v="0"/>
    <s v="sbmx43146@starbucks.com.mx"/>
    <s v="NA"/>
    <n v="5539797288"/>
    <s v="Deysi del Rosario Garrido García"/>
    <s v="deisy.garrido@starbucks.com.mx"/>
    <x v="42"/>
    <n v="9982467820"/>
    <s v="marisela.garcia@starbucks.com.mx"/>
    <x v="7"/>
    <x v="7"/>
    <s v="omar-ruben.melo@starbucks.com.mx"/>
    <s v="Isaí Adrián Martínez Reyna"/>
    <s v="División 1"/>
    <s v="C4"/>
    <s v="Si"/>
    <n v="9627493"/>
    <s v="Si"/>
    <n v="40"/>
    <s v="Anah La Quinta"/>
    <m/>
    <d v="1899-12-30T07:00:00"/>
    <d v="1899-12-30T21:00:00"/>
    <d v="1899-12-30T07:00:00"/>
    <d v="1899-12-30T21:00:00"/>
    <d v="1899-12-30T07:00:00"/>
    <d v="1899-12-30T21:00:00"/>
    <d v="1899-12-30T07:00:00"/>
    <d v="1899-12-30T21:00:00"/>
    <d v="1899-12-30T07:00:00"/>
    <d v="1899-12-30T21:30:00"/>
    <d v="1899-12-30T07:00:00"/>
    <d v="1899-12-30T21:30:00"/>
    <d v="1899-12-30T07:00:00"/>
    <d v="1899-12-30T21:30:00"/>
    <d v="1899-12-30T07:00:00"/>
    <d v="1899-12-30T21:00:00"/>
    <s v=" "/>
  </r>
  <r>
    <n v="43147"/>
    <s v="Juarez 70 "/>
    <x v="1"/>
    <x v="0"/>
    <x v="1"/>
    <s v="089"/>
    <s v="COA"/>
    <s v="22/01/2025"/>
    <s v="Cuahutemoc "/>
    <s v="Toluca"/>
    <s v="Toluca"/>
    <x v="1"/>
    <s v="Benito Juárez sur no exterior 605 local 1 "/>
    <n v="50130"/>
    <n v="2025"/>
    <s v="Cafe"/>
    <x v="0"/>
    <s v="Street"/>
    <s v="C-Retail-Street "/>
    <s v="Core "/>
    <m/>
    <s v="-"/>
    <n v="0"/>
    <s v="sbmx43147@starbucks.com.mx"/>
    <n v="7221792456"/>
    <n v="5554120038"/>
    <s v="Cassandra Victoria Fernández "/>
    <s v="cassandra.fernandez@starbucks.com.mx "/>
    <x v="11"/>
    <n v="5555059655"/>
    <s v="erika.contreras@starbucks.com.mx"/>
    <x v="1"/>
    <x v="1"/>
    <s v="jorge.farrera@starbucks.com.mx"/>
    <s v="Raúl Sinohe Sierra Santamaria"/>
    <s v="División 2"/>
    <s v="C1"/>
    <s v="No"/>
    <n v="9580209"/>
    <s v="Si"/>
    <n v="57"/>
    <s v="Juárez 70"/>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s v=" "/>
  </r>
  <r>
    <n v="43148"/>
    <s v="Cordoba Palmas"/>
    <x v="4"/>
    <x v="0"/>
    <x v="4"/>
    <s v="018"/>
    <s v="COA"/>
    <s v="18/10/2025"/>
    <s v="Nuevo Cordoba"/>
    <s v="Cordoba"/>
    <s v="Cordoba"/>
    <x v="27"/>
    <s v="Carretera Cordoba Fortin KM 336 SN, local 10. entre calle 44 y avenida 13"/>
    <n v="94550"/>
    <n v="2025"/>
    <s v="Cafe"/>
    <x v="0"/>
    <s v="Hypermarket"/>
    <s v="C-Retail-Shopping Center "/>
    <s v="Core "/>
    <m/>
    <m/>
    <n v="0"/>
    <s v="sbmx43148@starbucks.com.mx"/>
    <n v="2717369725"/>
    <n v="5536619780"/>
    <s v="Angela Saraiba Diaz"/>
    <s v="angela.saraiba@starbucks.com.mx"/>
    <x v="12"/>
    <n v="5528995752"/>
    <s v="Vacante"/>
    <x v="4"/>
    <x v="4"/>
    <s v="juan.giles@starbucks.com.mx"/>
    <s v="Isaí Adrián Martínez Reyna"/>
    <s v="División 1"/>
    <s v="C2"/>
    <s v="No"/>
    <n v="9713094"/>
    <s v="Si"/>
    <n v="66"/>
    <s v="CC Cordoba Palmas Piso 1"/>
    <m/>
    <d v="1899-12-30T07:00:00"/>
    <d v="1899-12-30T21:30:00"/>
    <d v="1899-12-30T07:00:00"/>
    <d v="1899-12-30T21:30:00"/>
    <d v="1899-12-30T07:00:00"/>
    <d v="1899-12-30T21:30:00"/>
    <d v="1899-12-30T07:00:00"/>
    <d v="1899-12-30T21:30:00"/>
    <d v="1899-12-30T07:00:00"/>
    <d v="1899-12-30T21:30:00"/>
    <d v="1899-12-30T07:00:00"/>
    <d v="1899-12-30T21:30:00"/>
    <d v="1899-12-30T07:30:00"/>
    <d v="1899-12-30T21:30:00"/>
    <d v="1899-12-30T07:00:00"/>
    <d v="1899-12-30T21:30:00"/>
    <s v=" "/>
  </r>
  <r>
    <n v="43149"/>
    <s v="Ferroparque "/>
    <x v="9"/>
    <x v="0"/>
    <x v="9"/>
    <s v="019"/>
    <s v="COA"/>
    <d v="2025-06-30T00:00:00"/>
    <s v="Centro"/>
    <s v="Colon"/>
    <s v="Querétaro"/>
    <x v="12"/>
    <s v=" Cerretera Estatal 100, 3040 , C.P 76295  Colon, Querétaro"/>
    <n v="76295"/>
    <n v="2025"/>
    <s v="Drive_Thru"/>
    <x v="0"/>
    <s v="Highway"/>
    <s v="DT-Transfers-Highway "/>
    <s v="Core "/>
    <s v="-"/>
    <s v="-"/>
    <n v="0"/>
    <s v="sbmx43149@starbucks.com.mx"/>
    <s v="NA"/>
    <n v="5548987516"/>
    <s v="Azucena Rodríguez López"/>
    <s v="azucena.rodriguez-lopez@starbucks.com.mx"/>
    <x v="61"/>
    <n v="5573857311"/>
    <s v="jose.gutierrez@starbucks.com.mx"/>
    <x v="9"/>
    <x v="9"/>
    <s v="maria-guadalupe.jonguitud@starbucks.com.mx"/>
    <s v="Raúl Sinohe Sierra Santamaria"/>
    <s v="División 2"/>
    <s v="C3"/>
    <s v="No"/>
    <n v="9672827"/>
    <s v="Si"/>
    <n v="50"/>
    <s v="N/A"/>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s v=" "/>
  </r>
  <r>
    <n v="43150"/>
    <s v="Casa de las Sirenas"/>
    <x v="5"/>
    <x v="0"/>
    <x v="5"/>
    <s v="014"/>
    <s v="GDL"/>
    <d v="2026-04-07T00:00:00"/>
    <s v="San Miguel de Mezquitan"/>
    <s v="Guadalajara"/>
    <s v="Guadalajara"/>
    <x v="3"/>
    <s v="Av.Manuel Avila Camacho # 1337, San Miguel de Mezquitan, Guadalajara Jal., CP 44260"/>
    <n v="44260"/>
    <n v="2026"/>
    <s v="Cafe"/>
    <x v="8"/>
    <s v="Main Avenues"/>
    <s v="C-Retail-Street "/>
    <s v="Core"/>
    <s v="Small &lt;140 m2"/>
    <s v="-"/>
    <n v="0"/>
    <s v="sbmx43150@starbucks.com.mx"/>
    <s v="Pendiente"/>
    <s v="Pendiente"/>
    <s v="Adriana Paola Armenta Cuevas"/>
    <s v="adriana.armenta@starbucks.com.mx"/>
    <x v="27"/>
    <n v="3315992905"/>
    <s v="aida.ramirez@starbucks.com.mx"/>
    <x v="5"/>
    <x v="5"/>
    <s v="victor.estevez@alsea.net"/>
    <s v="Isaí Adrián Martínez Reyna"/>
    <s v="División 1"/>
    <s v="C2"/>
    <s v="No"/>
    <s v="PENDIENTE"/>
    <s v="Si"/>
    <s v="Pendiente"/>
    <s v="Casa de la Sirenas"/>
    <s v=" "/>
    <d v="1899-12-30T06:30:00"/>
    <d v="1899-12-30T21:00:00"/>
    <d v="1899-12-30T06:30:00"/>
    <d v="1899-12-30T21:00:00"/>
    <d v="1899-12-30T06:30:00"/>
    <d v="1899-12-30T21:00:00"/>
    <d v="1899-12-30T06:30:00"/>
    <d v="1899-12-30T21:00:00"/>
    <d v="1899-12-30T06:30:00"/>
    <d v="1899-12-30T21:00:00"/>
    <d v="1899-12-30T07:00:00"/>
    <d v="1899-12-30T21:00:00"/>
    <d v="1899-12-30T07:00:00"/>
    <d v="1899-12-30T21:00:00"/>
    <d v="1899-12-30T07:00:00"/>
    <d v="1899-12-30T21:00:00"/>
    <m/>
  </r>
  <r>
    <n v="43151"/>
    <s v="Distrito Poniente DT "/>
    <x v="5"/>
    <x v="0"/>
    <x v="5"/>
    <s v="014"/>
    <s v="GDL"/>
    <d v="2025-07-01T00:00:00"/>
    <s v="San Juan De Ocotan"/>
    <s v="Zapopan"/>
    <s v="Guadalajara"/>
    <x v="3"/>
    <s v="Carretera  Guadalajara - Nogales  440 Local 01 Col San Juan de Ocotan  CP 45019 "/>
    <n v="45019"/>
    <n v="2025"/>
    <s v="Drive_Thru"/>
    <x v="3"/>
    <s v="Shopping Center"/>
    <s v="Shopping Center"/>
    <s v="Core "/>
    <s v="Large &gt;120 m2"/>
    <m/>
    <n v="0"/>
    <s v="sbmx43151@starbucks.com.mx"/>
    <s v="Pendiente"/>
    <n v="5549007643"/>
    <s v="Alonso Aburto  Reyes "/>
    <s v="alonso.aburto@starbucks.com.mx"/>
    <x v="23"/>
    <n v="5666818788"/>
    <s v="lilia.olmos@starbucks.com.mx"/>
    <x v="5"/>
    <x v="5"/>
    <s v="victor.estevez@alsea.net"/>
    <s v="Isaí Adrián Martínez Reyna"/>
    <s v="División 1"/>
    <s v="C2"/>
    <s v="No"/>
    <n v="9681110"/>
    <s v="Si"/>
    <n v="56"/>
    <s v="Distrito Poniente DT"/>
    <m/>
    <d v="1899-12-30T06:30:00"/>
    <d v="1899-12-30T22:00:00"/>
    <d v="1899-12-30T06:30:00"/>
    <d v="1899-12-30T22:00:00"/>
    <d v="1899-12-30T06:30:00"/>
    <d v="1899-12-30T22:00:00"/>
    <d v="1899-12-30T06:30:00"/>
    <d v="1899-12-30T22:00:00"/>
    <d v="1899-12-30T06:30:00"/>
    <d v="1899-12-30T22:00:00"/>
    <d v="1899-12-30T06:30:00"/>
    <d v="1899-12-30T22:00:00"/>
    <d v="1899-12-30T08:00:00"/>
    <d v="1899-12-30T22:00:00"/>
    <d v="1899-12-30T08:00:00"/>
    <d v="1899-12-30T22:00:00"/>
    <m/>
  </r>
  <r>
    <n v="43152"/>
    <s v="Samara Satélite"/>
    <x v="3"/>
    <x v="0"/>
    <x v="3"/>
    <s v="015"/>
    <s v="COA"/>
    <d v="2025-08-26T00:00:00"/>
    <s v="Satelite "/>
    <s v="Naucalpan "/>
    <s v="Estado De México"/>
    <x v="1"/>
    <s v="Cto Centro comercial 16, Cd. Satélite, Naucalpan de Juárez"/>
    <n v="53100"/>
    <n v="2025"/>
    <s v="Cafe"/>
    <x v="0"/>
    <s v="Mall"/>
    <s v="C-Retail-Mall "/>
    <s v="Core "/>
    <s v="-"/>
    <s v="-"/>
    <n v="0"/>
    <s v="sbmx43152@starbucks.com.mx"/>
    <n v="5573453240"/>
    <n v="5573453240"/>
    <s v="Erika Abril Estrada Cruz"/>
    <s v="erika.estrada@starbucks.com.mx"/>
    <x v="9"/>
    <n v="5513849313"/>
    <s v="yazmin.chabela@alsea.net"/>
    <x v="3"/>
    <x v="3"/>
    <s v="jorge.alcantar@starbucks.com.mx"/>
    <s v="Raúl Sinohe Sierra Santamaria"/>
    <s v="División 2"/>
    <s v="C1"/>
    <s v="No"/>
    <n v="9705165"/>
    <s v="Si"/>
    <n v="24"/>
    <s v="Samara Satelite"/>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s v=" "/>
  </r>
  <r>
    <n v="43154"/>
    <s v="Carretera MTY - Saltillo "/>
    <x v="6"/>
    <x v="0"/>
    <x v="6"/>
    <s v="021"/>
    <s v="MTY"/>
    <d v="2025-07-22T00:00:00"/>
    <s v="Santa Catarina"/>
    <s v="Monterrey"/>
    <s v="Monterrey"/>
    <x v="5"/>
    <s v="Industrias Unidas Nacional,Dos Cdad.Santa Catarina N.L"/>
    <n v="66367"/>
    <n v="2025"/>
    <s v="Drive_Thru"/>
    <x v="3"/>
    <s v="Highway"/>
    <s v="DT-Transfers-Highway "/>
    <s v="Core"/>
    <s v=" "/>
    <s v=" "/>
    <n v="0"/>
    <s v="sbmx43154@starbucks.com.mx"/>
    <s v=" "/>
    <n v="5573453835"/>
    <s v="Celeste Arleth Astorga Lara"/>
    <s v="celeste.astorga@starbucks.com.mx"/>
    <x v="47"/>
    <n v="5650921403"/>
    <s v="carlos.briseno@alsea.net"/>
    <x v="6"/>
    <x v="6"/>
    <s v="jose.morales@starbucks.com.mx"/>
    <s v="Isaí Adrián Martínez Reyna"/>
    <s v="División 1"/>
    <s v="C2"/>
    <s v="No"/>
    <n v="9726093"/>
    <s v="Si"/>
    <s v=" "/>
    <s v="Carretera Mty-Saltillo DT"/>
    <s v=" "/>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s v=" "/>
  </r>
  <r>
    <n v="43155"/>
    <s v="Terrakia"/>
    <x v="9"/>
    <x v="0"/>
    <x v="9"/>
    <s v="019"/>
    <s v="COA"/>
    <d v="2025-07-18T00:00:00"/>
    <s v="Centro"/>
    <s v="Colon"/>
    <s v="Querétaro"/>
    <x v="12"/>
    <s v="Carretera Estatal 100, 3494 -B Lote 015 Local 2 Colon, Querétaro C.P 76295"/>
    <n v="76295"/>
    <n v="2025"/>
    <s v="Drive_Thru"/>
    <x v="0"/>
    <s v="Highway"/>
    <s v="DT-Transfers-Highway "/>
    <s v="Core "/>
    <s v="-"/>
    <s v="-"/>
    <n v="0"/>
    <s v="sbmx43155@starbucks.com.mx"/>
    <s v="NA"/>
    <n v="5666795695"/>
    <s v="Laura Jima Rios Sanchez"/>
    <s v="laura.rios@starbucks.com.mx"/>
    <x v="61"/>
    <n v="5573857311"/>
    <s v="jose.gutierrez@starbucks.com.mx"/>
    <x v="9"/>
    <x v="9"/>
    <s v="maria-guadalupe.jonguitud@starbucks.com.mx"/>
    <s v="Raúl Sinohe Sierra Santamaria"/>
    <s v="División 2"/>
    <s v="C3"/>
    <s v="No"/>
    <n v="9705167"/>
    <s v="Si"/>
    <n v="50"/>
    <s v="N/A"/>
    <m/>
    <d v="1899-12-30T06:30:00"/>
    <d v="1899-12-30T21:00:00"/>
    <d v="1899-12-30T06:30:00"/>
    <d v="1899-12-30T21:00:00"/>
    <d v="1899-12-30T06:30:00"/>
    <d v="1899-12-30T21:00:00"/>
    <d v="1899-12-30T06:30:00"/>
    <d v="1899-12-30T21:00:00"/>
    <d v="1899-12-30T06:30:00"/>
    <d v="1899-12-30T21:00:00"/>
    <d v="1899-12-30T06:30:00"/>
    <d v="1899-12-30T21:00:00"/>
    <d v="1899-12-30T08:00:00"/>
    <d v="1899-12-30T21:00:00"/>
    <d v="1899-12-30T08:00:00"/>
    <d v="1899-12-30T21:00:00"/>
    <s v=" "/>
  </r>
  <r>
    <n v="43156"/>
    <s v="Macristy Mexicali DT"/>
    <x v="8"/>
    <x v="0"/>
    <x v="8"/>
    <s v="031"/>
    <s v="HMO"/>
    <d v="2025-07-11T00:00:00"/>
    <s v="Cataviña"/>
    <s v="Mexicali"/>
    <s v="Mexicali"/>
    <x v="9"/>
    <s v="Avenida leona vicario y macristy de hermosillo, Cataviña, 21250 Mexicali, B.C."/>
    <n v="21250"/>
    <n v="2025"/>
    <s v="Drive_Thru"/>
    <x v="1"/>
    <s v="Neighborhood"/>
    <s v="DT-Neighborhood-Neighborhood "/>
    <s v="Core "/>
    <s v="Medium  140 - 170 m2"/>
    <s v="-"/>
    <n v="0"/>
    <s v="sbmx43156@starbucks.com.mx"/>
    <s v="NA"/>
    <s v="PENDIENTE DE ENVÍO ( TIENDA NUEVA)"/>
    <s v="TBD"/>
    <s v="Leslie.cortez@starbucks.com.mx"/>
    <x v="45"/>
    <n v="6641083387"/>
    <s v="ramon.florest@starbucks.com.mx"/>
    <x v="8"/>
    <x v="8"/>
    <s v="edgar.pena@starbucks.com.mx"/>
    <s v="Isaí Adrián Martínez Reyna"/>
    <s v="División 1"/>
    <s v="C4"/>
    <s v="No"/>
    <n v="9690565"/>
    <s v="Si"/>
    <n v="36"/>
    <s v="Macristy DT"/>
    <m/>
    <d v="1899-12-30T06:00:00"/>
    <d v="1899-12-30T23:00:00"/>
    <d v="1899-12-30T06:00:00"/>
    <d v="1899-12-30T23:00:00"/>
    <d v="1899-12-30T06:00:00"/>
    <d v="1899-12-30T23:00:00"/>
    <d v="1899-12-30T06:00:00"/>
    <d v="1899-12-30T23:00:00"/>
    <d v="1899-12-30T06:00:00"/>
    <d v="1899-12-30T23:00:00"/>
    <d v="1899-12-30T07:30:00"/>
    <d v="1899-12-30T23:00:00"/>
    <d v="1899-12-30T08:00:00"/>
    <d v="1899-12-30T23:00:00"/>
    <d v="1899-12-30T08:00:00"/>
    <d v="1899-12-30T22:00:00"/>
    <s v=" "/>
  </r>
  <r>
    <n v="43157"/>
    <s v="Paseo Tabasco II DT"/>
    <x v="7"/>
    <x v="0"/>
    <x v="7"/>
    <s v="039"/>
    <s v="COA"/>
    <s v="28/09/2025"/>
    <s v="José Narciso Rovirosa"/>
    <s v="Villahermosa"/>
    <s v="Villahermosa"/>
    <x v="22"/>
    <s v="Avenida Paseo Tabasco #1015, Colonia José Narciso Rovirosa, C.P. 86050, Villahermosa, Tabasco (entre Calle del Abogado y Avenida Gregorio Mendez Magaña)."/>
    <n v="86050"/>
    <n v="2025"/>
    <s v="Drive_Thru"/>
    <x v="0"/>
    <s v="Hypermarket"/>
    <s v="DT-Transfers-Main Avenues "/>
    <s v="Core "/>
    <m/>
    <m/>
    <n v="0"/>
    <s v="sbmx43157@starbucks.com.mx"/>
    <s v="Pendiente "/>
    <s v="Pendiente "/>
    <s v="Cynthia Patricia Peláez Sánchez"/>
    <s v="cynthia.pelaez@starbucks.com.mx"/>
    <x v="68"/>
    <n v="9932021469"/>
    <s v="kaanab.ortega@starbucks.com.mx"/>
    <x v="7"/>
    <x v="7"/>
    <s v="omar-ruben.melo@starbucks.com.mx"/>
    <s v="Isaí Adrián Martínez Reyna"/>
    <s v="División 1"/>
    <s v="C2"/>
    <s v="No"/>
    <n v="9745404"/>
    <s v="Si"/>
    <n v="65"/>
    <s v="Paseo Tabasco II DT"/>
    <m/>
    <d v="1899-12-30T06:00:00"/>
    <d v="1899-12-30T23:00:00"/>
    <d v="1899-12-30T06:00:00"/>
    <d v="1899-12-30T23:00:00"/>
    <d v="1899-12-30T06:00:00"/>
    <d v="1899-12-30T23:00:00"/>
    <d v="1899-12-30T06:00:00"/>
    <d v="1899-12-30T23:00:00"/>
    <d v="1899-12-30T06:00:00"/>
    <d v="1899-12-30T23:00:00"/>
    <d v="1899-12-30T06:30:00"/>
    <d v="1899-12-30T23:00:00"/>
    <d v="1899-12-30T07:00:00"/>
    <d v="1899-12-30T23:00:00"/>
    <d v="1899-12-30T06:00:00"/>
    <d v="1899-12-30T23:00:00"/>
    <s v="En dias festivos, no se concideran 24, 25, 31 de diciembre y 1 de enero, estos van a depender de la temporalidad "/>
  </r>
  <r>
    <n v="43159"/>
    <s v="Hospital Angeles del Pedregal II"/>
    <x v="2"/>
    <x v="0"/>
    <x v="2"/>
    <s v="016"/>
    <e v="#N/A"/>
    <d v="2025-12-15T00:00:00"/>
    <s v="Heroes De Padierna"/>
    <s v="Magdalena Contreras"/>
    <s v="Ciudad De México"/>
    <x v="0"/>
    <s v="Camino Sta. Teresa 1055-S, Heroes de Padierna, Héroes de Padierna, La Magdalena Contreras, 10700 Ciudad de México, CDMX"/>
    <n v="10700"/>
    <n v="2025"/>
    <s v="Cafe"/>
    <x v="5"/>
    <s v="Health Care"/>
    <s v="C-Intitution-Health Care"/>
    <s v="Core "/>
    <m/>
    <m/>
    <m/>
    <s v="sbmx43159@starbucks.com.mx"/>
    <m/>
    <n v="5599109526"/>
    <s v="Ana Laura Gonzalez Martinez"/>
    <s v="ana.gonzalez@starbucks.com.mx"/>
    <x v="2"/>
    <n v="5579309199"/>
    <s v="cesar.castillo@alsea.net"/>
    <x v="2"/>
    <x v="2"/>
    <s v="cielo.morera@starbucks.com.mx"/>
    <s v="Raúl Sinohe Sierra Santamaria"/>
    <s v="División 2"/>
    <s v="C2"/>
    <s v="Si"/>
    <n v="9863851"/>
    <m/>
    <m/>
    <s v="Hospital Angeles Del Pedregal II"/>
    <m/>
    <d v="1899-12-30T05:30:00"/>
    <d v="1899-12-30T22:00:00"/>
    <d v="1899-12-30T05:30:00"/>
    <d v="1899-12-30T22:00:00"/>
    <d v="1899-12-30T05:30:00"/>
    <d v="1899-12-30T22:00:00"/>
    <d v="1899-12-30T05:30:00"/>
    <d v="1899-12-30T22:00:00"/>
    <d v="1899-12-30T05:30:00"/>
    <d v="1899-12-30T22:00:00"/>
    <d v="1899-12-30T05:30:00"/>
    <d v="1899-12-30T20:00:00"/>
    <s v="Cerrado"/>
    <s v="Cerrado"/>
    <d v="1899-12-30T07:00:00"/>
    <d v="1899-12-30T21:00:00"/>
    <s v="No trabajan domingo y dias festivos y se cierra en temporada vacacional según el periodo asignado por la escuela"/>
  </r>
  <r>
    <n v="43160"/>
    <s v="Hospital Angeles Andares"/>
    <x v="5"/>
    <x v="0"/>
    <x v="5"/>
    <s v="014"/>
    <s v="GDL"/>
    <s v="29/05/2026"/>
    <s v="Lomas Del Valle"/>
    <s v="Zapopan"/>
    <s v="Zapopan"/>
    <x v="3"/>
    <s v="AV. Patria 1355 local 1"/>
    <n v="45129"/>
    <n v="2026"/>
    <s v="Cafe"/>
    <x v="5"/>
    <s v="Health Care"/>
    <s v="C-Institution-Health Care "/>
    <s v="Core"/>
    <s v="Small &lt;120 m2"/>
    <s v=" "/>
    <n v="0"/>
    <s v="sbmx43160@starbucks.com.mx"/>
    <n v="3336100242"/>
    <s v="Pendiente "/>
    <s v="Mariana Vélez Spínola"/>
    <s v="mariana.velez@starbucks.com.mx"/>
    <x v="28"/>
    <n v="5580465415"/>
    <s v="omar.ornelas@starbucks.com.mx"/>
    <x v="5"/>
    <x v="5"/>
    <s v="victor.estevez@alsea.net"/>
    <s v="Isaí Adrián Martínez Reyna"/>
    <s v="División 1"/>
    <s v="C2"/>
    <s v="No"/>
    <s v="PENDIENTE"/>
    <s v="No"/>
    <n v="0"/>
    <s v="Hospital Angeles Andares"/>
    <m/>
    <d v="1899-12-30T07:00:00"/>
    <d v="1899-12-30T21:00:00"/>
    <d v="1899-12-30T07:00:00"/>
    <d v="1899-12-30T21:00:00"/>
    <d v="1899-12-30T07:00:00"/>
    <d v="1899-12-30T21:00:00"/>
    <d v="1899-12-30T07:00:00"/>
    <d v="1899-12-30T21:00:00"/>
    <d v="1899-12-30T07:00:00"/>
    <d v="1899-12-30T21:00:00"/>
    <d v="1899-12-30T07:00:00"/>
    <d v="1899-12-30T21:00:00"/>
    <d v="1899-12-30T07:00:00"/>
    <d v="1899-12-30T21:00:00"/>
    <d v="1899-12-30T07:00:00"/>
    <d v="1899-12-30T21:00:00"/>
    <s v=" "/>
  </r>
  <r>
    <n v="43161"/>
    <s v="Alameda La Paz DT"/>
    <x v="8"/>
    <x v="0"/>
    <x v="8"/>
    <s v="031"/>
    <s v="HMO"/>
    <d v="2026-05-10T00:00:00"/>
    <s v="Camino Real"/>
    <s v="La Paz"/>
    <s v="La Paz"/>
    <x v="23"/>
    <s v="Av. Transpeninsular Lote 001 Manzana 015-234 C.P. 23088 Col. Camino Real"/>
    <n v="23088"/>
    <n v="2026"/>
    <s v="Drive_Thru"/>
    <x v="0"/>
    <s v="Hypermarket"/>
    <s v="DT-Retail-Hypermarket "/>
    <s v="Core "/>
    <s v="Large &gt; 180 m2"/>
    <m/>
    <m/>
    <s v="sbmx43161@starbucks.com.mx"/>
    <s v="NA"/>
    <n v="5599199687"/>
    <s v="Wendy Crystal Lino Maciel"/>
    <s v="wendy.lino@starbucks.com.mx"/>
    <x v="74"/>
    <n v="6241081360"/>
    <s v="irma.preciado@starbucks.com.mx"/>
    <x v="8"/>
    <x v="8"/>
    <s v="edgar.pena@starbucks.com.mx"/>
    <s v="Isaí Adrián Martínez Reyna"/>
    <s v="División 1"/>
    <s v="C3"/>
    <s v="No"/>
    <n v="9925594"/>
    <s v="Si"/>
    <n v="39"/>
    <s v="Alameda La Paz DT"/>
    <m/>
    <d v="1899-12-30T06:00:00"/>
    <d v="1899-12-30T22:00:00"/>
    <d v="1899-12-30T06:00:00"/>
    <d v="1899-12-30T22:00:00"/>
    <d v="1899-12-30T06:00:00"/>
    <d v="1899-12-30T22:00:00"/>
    <d v="1899-12-30T06:00:00"/>
    <d v="1899-12-30T22:00:00"/>
    <d v="1899-12-30T06:00:00"/>
    <d v="1899-12-30T22:00:00"/>
    <d v="1899-12-30T06:00:00"/>
    <d v="1899-12-30T22:00:00"/>
    <d v="1899-12-30T06:00:00"/>
    <d v="1899-12-30T22:00:00"/>
    <d v="1899-12-30T06:00:00"/>
    <d v="1899-12-30T22:00:00"/>
    <s v=" "/>
  </r>
  <r>
    <n v="43162"/>
    <s v="Apto Toluca SUE"/>
    <x v="1"/>
    <x v="0"/>
    <x v="1"/>
    <s v="089"/>
    <s v="COA"/>
    <s v="28/09/2025"/>
    <s v="San Pedro Totoltepec"/>
    <s v="San Pedro Totoltepec"/>
    <s v="Toluca"/>
    <x v="1"/>
    <s v="San Pedro Totoltepec S/N entre calle 1 y zona de hangares."/>
    <n v="50226"/>
    <n v="2025"/>
    <s v="Cafe"/>
    <x v="4"/>
    <s v="Airport Out"/>
    <s v="K-Travel_and_Channel-Airport Out "/>
    <s v="Core "/>
    <s v="-"/>
    <s v="-"/>
    <n v="0"/>
    <s v="sbmx43162@starbucks.com.mx"/>
    <n v="7223895256"/>
    <n v="7223895256"/>
    <s v="Jorge Vilchis Cruz"/>
    <s v="jorge.vilchis@starbucks.com.mx"/>
    <x v="11"/>
    <n v="5555059655"/>
    <s v="erika.contreras@starbucks.com.mx"/>
    <x v="1"/>
    <x v="1"/>
    <s v="jorge.farrera@starbucks.com.mx"/>
    <s v="Raúl Sinohe Sierra Santamaria"/>
    <s v="División 2"/>
    <s v="C4"/>
    <s v="No"/>
    <n v="9771442"/>
    <s v="Si"/>
    <n v="12"/>
    <s v="Apto Toluca SUE"/>
    <s v="Acceso limitado, solo empleados "/>
    <d v="1899-12-30T04:30:00"/>
    <d v="1899-12-30T21:30:00"/>
    <d v="1899-12-30T04:30:00"/>
    <d v="1899-12-30T21:30:00"/>
    <d v="1899-12-30T04:30:00"/>
    <d v="1899-12-30T21:30:00"/>
    <d v="1899-12-30T04:30:00"/>
    <d v="1899-12-30T21:30:00"/>
    <d v="1899-12-30T04:30:00"/>
    <d v="1899-12-30T21:30:00"/>
    <d v="1899-12-30T06:00:00"/>
    <d v="1899-12-30T21:30:00"/>
    <d v="1899-12-30T06:00:00"/>
    <d v="1899-12-30T21:30:00"/>
    <d v="1899-12-30T08:00:00"/>
    <d v="1899-12-30T22:00:00"/>
    <m/>
  </r>
  <r>
    <n v="43163"/>
    <s v="Av. México Ixtapaluca"/>
    <x v="2"/>
    <x v="0"/>
    <x v="2"/>
    <s v="016"/>
    <s v="COA"/>
    <d v="2025-12-27T00:00:00"/>
    <s v="Ixtapaluca Centro"/>
    <s v="Ixtapaluca"/>
    <s v="Estado De México"/>
    <x v="1"/>
    <s v="Carretera Mexico Cuautla LT 10 Num 528 Local 2 Colonia Ixtapaluca Centro CP 56530"/>
    <n v="56530"/>
    <n v="2025"/>
    <s v="Drive_Thru"/>
    <x v="3"/>
    <s v="Freeway"/>
    <s v="DT-Transfers-Freeway"/>
    <s v="Core"/>
    <m/>
    <m/>
    <n v="0"/>
    <s v="sbmx43163@starbucks.com.mx"/>
    <s v="NA"/>
    <n v="56698925"/>
    <s v="Axa Yunuen Montaño Martinez"/>
    <s v="axa.montano@starbucks.com.mx"/>
    <x v="75"/>
    <n v="5550702488"/>
    <s v="jesus.elguera@alsea.net"/>
    <x v="2"/>
    <x v="2"/>
    <s v="cielo.morera@starbucks.com.mx"/>
    <s v="Raúl Sinohe Sierra Santamaria"/>
    <s v="División 2"/>
    <s v="C2"/>
    <s v="No"/>
    <n v="9764631"/>
    <s v="Si"/>
    <n v="54"/>
    <s v="Av. Mex. Ixtapaluca"/>
    <m/>
    <d v="1899-12-30T07:30:00"/>
    <d v="1899-12-30T22:00:00"/>
    <d v="1899-12-30T07:30:00"/>
    <d v="1899-12-30T22:00:00"/>
    <d v="1899-12-30T07:30:00"/>
    <d v="1899-12-30T22:00:00"/>
    <d v="1899-12-30T07:30:00"/>
    <d v="1899-12-30T22:00:00"/>
    <d v="1899-12-30T07:30:00"/>
    <d v="1899-12-30T22:00:00"/>
    <d v="1899-12-30T08:00:00"/>
    <d v="1899-12-30T22:00:00"/>
    <d v="1899-12-30T08:00:00"/>
    <d v="1899-12-30T22:00:00"/>
    <d v="1899-12-30T08:00:00"/>
    <d v="1899-12-30T22:00:00"/>
    <s v="En dias festivos, no se concideran 24, 25, 31 de diciembre y 1 de enero, estos van a depender de la temporalidad "/>
  </r>
  <r>
    <n v="43164"/>
    <s v="Blvd Ojo de Agua DT"/>
    <x v="2"/>
    <x v="0"/>
    <x v="2"/>
    <s v="016"/>
    <s v="COA"/>
    <d v="2026-03-11T00:00:00"/>
    <s v="San Francisco Cuautliquixco"/>
    <s v="Tecamac"/>
    <s v="Estado De México"/>
    <x v="1"/>
    <s v="Av Vía Real, sin nombre Parcela 42 Z-2 P1/1,Boulevard Ojo de agua"/>
    <n v="55760"/>
    <n v="2026"/>
    <s v="Drive_Thru"/>
    <x v="3"/>
    <s v="Highway"/>
    <s v="DT-Transfers-Highway "/>
    <s v="Core "/>
    <m/>
    <m/>
    <m/>
    <s v="sbmx43164@starbucks.com.mx"/>
    <s v="NA"/>
    <s v="ND"/>
    <s v="Johan Arellano Navarro"/>
    <s v="johan.arellanostarbucks.com.mx"/>
    <x v="69"/>
    <n v="5517981966"/>
    <s v="monica.morales@starbucks.com.mx"/>
    <x v="2"/>
    <x v="2"/>
    <s v="cielo.morera@starbucks.com.mx"/>
    <s v="Raúl Sinohe Sierra Santamaria"/>
    <s v="División 2"/>
    <s v="C2"/>
    <s v="No"/>
    <n v="9951862"/>
    <s v="Si"/>
    <n v="41"/>
    <s v="Blvd Ojo de Agua DT"/>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8:00:00"/>
    <d v="1899-12-30T22:00:00"/>
    <m/>
  </r>
  <r>
    <n v="43166"/>
    <s v="Plaza Anatani"/>
    <x v="4"/>
    <x v="0"/>
    <x v="4"/>
    <s v="018"/>
    <s v="COA"/>
    <d v="2025-11-11T00:00:00"/>
    <s v="Las Palmas"/>
    <s v="Cuernavaca"/>
    <s v="Cuernavaca"/>
    <x v="2"/>
    <s v="Av. Morelos #141 Local 1 Col Las Palmas, Cuernavaca Morelos (entre calle Vergel y Del Carmen) Cp 62050"/>
    <n v="62050"/>
    <n v="2025"/>
    <s v="Cafe"/>
    <x v="0"/>
    <s v="Shopping Center"/>
    <s v="C-Retail-Shopping Center "/>
    <s v="Core "/>
    <m/>
    <m/>
    <n v="0"/>
    <s v="sbmx43166@starbucks.com.mx"/>
    <s v="NA"/>
    <n v="5669957256"/>
    <s v="Celia Tabares Gomez"/>
    <s v="celia.tabares@starbucks.com.mx"/>
    <x v="15"/>
    <n v="7442259043"/>
    <s v="pablo.mendoza@starbucks.com.mx"/>
    <x v="4"/>
    <x v="4"/>
    <s v="juan.giles@starbucks.com.mx"/>
    <s v="Isaí Adrián Martínez Reyna"/>
    <s v="División 1"/>
    <s v="C2"/>
    <s v="No"/>
    <m/>
    <s v="Si"/>
    <n v="52"/>
    <s v="CC Plaza Anatani"/>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m/>
  </r>
  <r>
    <n v="43168"/>
    <s v="Plaza Molinete"/>
    <x v="6"/>
    <x v="0"/>
    <x v="6"/>
    <s v="021"/>
    <s v="MTY"/>
    <d v="2025-09-02T00:00:00"/>
    <s v="29 de Julio"/>
    <s v="Guadalupe "/>
    <s v="Guadalupe "/>
    <x v="5"/>
    <s v="Carr. Monterrey -Reynosa 2301, colonia 29 de Julio, Guadalupe Nuevo Leon c.p. 67196"/>
    <n v="67196"/>
    <n v="2025"/>
    <s v="Drive_Thru"/>
    <x v="0"/>
    <s v="Shopping Center"/>
    <s v="DT-Retail-Shopping Center "/>
    <s v="Core "/>
    <m/>
    <m/>
    <m/>
    <s v="sbmx43168@starbucks.com.mx"/>
    <m/>
    <n v="5561784202"/>
    <s v="Jose Gabriel Estrada Hernandez"/>
    <s v="jose.estrada@starbucks.com.mx"/>
    <x v="57"/>
    <n v="5579335590"/>
    <s v="jessica.coronado@alsea.net"/>
    <x v="6"/>
    <x v="6"/>
    <s v="jose.morales@starbucks.com.mx"/>
    <s v="Isaí Adrián Martínez Reyna"/>
    <s v="División 1"/>
    <s v="C2"/>
    <s v="No"/>
    <n v="9745405"/>
    <s v="Si"/>
    <s v="Pendiente"/>
    <s v="Plaza Molinete DT"/>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s v="En dias festivos, no se concideran 24, 25, 31 de diciembre y 1 de enero, estos van a depender de la temporalidad "/>
  </r>
  <r>
    <n v="43169"/>
    <s v="Plaza Tepozán"/>
    <x v="2"/>
    <x v="0"/>
    <x v="2"/>
    <s v="016"/>
    <s v="COA"/>
    <d v="2025-08-14T00:00:00"/>
    <s v="Los Reyes Acaquilpan"/>
    <s v="La paz"/>
    <s v="Estado De México"/>
    <x v="1"/>
    <s v="Calle Paseo del Tepozan #3, Interior PBK 10E, Colonia Los Reyes Acaquilpan, CP 56420, Municipio de la Paz, Estado de México"/>
    <n v="56420"/>
    <n v="2025"/>
    <s v="Kiosko "/>
    <x v="0"/>
    <s v="Hypermarket"/>
    <s v="C-Retail-Hypermarket "/>
    <s v="Core"/>
    <s v="-"/>
    <s v="-"/>
    <n v="0"/>
    <s v="sbmx43169@starbucks.com.mx"/>
    <s v="NA"/>
    <s v="NA"/>
    <s v="Jose Antonio Díaz Palestina"/>
    <s v="jose.diazp@starbucks.com.mx"/>
    <x v="75"/>
    <n v="5550702488"/>
    <s v="jesus.elguera@alsea.net"/>
    <x v="2"/>
    <x v="2"/>
    <s v="cielo.morera@starbucks.com.mx"/>
    <s v="Raúl Sinohe Sierra Santamaria"/>
    <s v="División 2"/>
    <s v="C2"/>
    <s v="No"/>
    <n v="9747897"/>
    <s v="Si"/>
    <m/>
    <s v="Plaza Tepozan"/>
    <m/>
    <d v="1899-12-30T07:00:00"/>
    <d v="1899-12-30T22:00:00"/>
    <d v="1899-12-30T07:00:00"/>
    <d v="1899-12-30T22:00:00"/>
    <d v="1899-12-30T07:00:00"/>
    <d v="1899-12-30T22:00:00"/>
    <d v="1899-12-30T07:00:00"/>
    <d v="1899-12-30T22:00:00"/>
    <d v="1899-12-30T07:00:00"/>
    <d v="1899-12-30T22:00:00"/>
    <d v="1899-12-30T08:00:00"/>
    <d v="1899-12-30T22:00:00"/>
    <d v="1899-12-30T08:00:00"/>
    <d v="1899-12-30T22:00:00"/>
    <d v="1899-12-30T08:00:00"/>
    <d v="1899-12-30T22:00:00"/>
    <s v=" "/>
  </r>
  <r>
    <n v="43170"/>
    <s v="Real de la plata"/>
    <x v="9"/>
    <x v="0"/>
    <x v="9"/>
    <s v="019"/>
    <s v="COA"/>
    <d v="2025-10-19T00:00:00"/>
    <s v="Zona Plateada "/>
    <s v="Pachuca De Soto "/>
    <s v="Pachuca "/>
    <x v="25"/>
    <s v="CAMINO REAL DE LA PLATA, SN, LOTE 12 SUPERMANZANA III, LOTE CONDOMINAL 04, COL. ZONA PLATEADA, 42084, PACHUCA DE SOTO HIDALGO."/>
    <n v="42084"/>
    <n v="2025"/>
    <s v="Drive_Thru"/>
    <x v="1"/>
    <s v="Street"/>
    <s v="DT-Retail-Street "/>
    <s v="Core "/>
    <n v="220"/>
    <m/>
    <n v="0"/>
    <s v="sbmx43170@starbucks.com.mx"/>
    <s v="TBD"/>
    <s v="TBD"/>
    <s v="Hugo Ivan Chilpa  Rabadan"/>
    <s v="hugo.chilpa@starbucks.com.mx"/>
    <x v="70"/>
    <n v="5533311386"/>
    <s v="david.carrasco@starbucks.com.mx"/>
    <x v="9"/>
    <x v="9"/>
    <s v="maria-guadalupe.jonguitud@starbucks.com.mx"/>
    <s v="Raúl Sinohe Sierra Santamaria"/>
    <s v="División 2"/>
    <s v="C2"/>
    <s v="No"/>
    <n v="9771441"/>
    <s v="Si"/>
    <n v="52"/>
    <s v="Zona plateada DT"/>
    <m/>
    <d v="1899-12-30T06:00:00"/>
    <d v="1899-12-30T23:00:00"/>
    <d v="1899-12-30T06:00:00"/>
    <d v="1899-12-30T23:00:00"/>
    <d v="1899-12-30T06:00:00"/>
    <d v="1899-12-30T23:00:00"/>
    <d v="1899-12-30T06:00:00"/>
    <d v="1899-12-30T23:59:00"/>
    <d v="1899-12-30T06:00:00"/>
    <d v="1899-12-30T23:59:00"/>
    <d v="1899-12-30T07:00:00"/>
    <d v="1899-12-30T23:59:00"/>
    <d v="1899-12-30T07:00:00"/>
    <d v="1899-12-30T23:00:00"/>
    <d v="1899-12-30T08:00:00"/>
    <d v="1899-12-30T21:00:00"/>
    <s v=" "/>
  </r>
  <r>
    <n v="43171"/>
    <s v="Tec SLP"/>
    <x v="10"/>
    <x v="0"/>
    <x v="10"/>
    <s v="022"/>
    <s v="GDL"/>
    <d v="2025-11-30T00:00:00"/>
    <s v="San Luis Potosí"/>
    <s v="San Luis Potosí"/>
    <s v="San Luis Potosí"/>
    <x v="13"/>
    <s v="Av. Eugenio Garza Sada, #300 Col. Lomas del tecnologico cp 78211"/>
    <n v="78211"/>
    <n v="2015"/>
    <s v="Drive_Thru"/>
    <x v="0"/>
    <s v="Shopping Center"/>
    <s v="C-Retail-Shopping Center "/>
    <s v="Core"/>
    <m/>
    <m/>
    <m/>
    <s v="sbmx43171@starbucks.com.mx"/>
    <m/>
    <s v="+52 1 55 4386 2426"/>
    <s v="Rocio Ramirez Castillo"/>
    <s v="rocio.ramirez@starbucks.com.mx"/>
    <x v="49"/>
    <n v="5579282580"/>
    <s v="maria.carrillo@starbucks.com.mx"/>
    <x v="10"/>
    <x v="10"/>
    <s v="luis.navarrete@starbucks.com.mx"/>
    <s v="Isaí Adrián Martínez Reyna"/>
    <s v="División 1"/>
    <s v="C3"/>
    <s v="No"/>
    <n v="9856910"/>
    <s v="Si"/>
    <m/>
    <m/>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s v=" "/>
  </r>
  <r>
    <n v="43172"/>
    <s v="Torre 1500"/>
    <x v="5"/>
    <x v="0"/>
    <x v="5"/>
    <s v="014"/>
    <s v="GDL"/>
    <d v="2025-12-13T00:00:00"/>
    <s v="Country Club"/>
    <s v="Guadalajara"/>
    <s v="Guadalajara"/>
    <x v="3"/>
    <s v="AV. Las Americas 1254 y Mar Mediterraneo 1255 Int S/N Col Country Club , Guadalajara Jalisco."/>
    <n v="44610"/>
    <n v="2025"/>
    <s v="Kiosko "/>
    <x v="2"/>
    <s v="Office Area"/>
    <s v="DLV-Office_Complex-Office Area"/>
    <s v="Core "/>
    <s v="Small &lt;140 m2"/>
    <s v="-"/>
    <n v="0"/>
    <s v="sbmx43172@starbucks.com.mx"/>
    <n v="3351368132"/>
    <n v="5669946424"/>
    <s v="Jesus Alejandro Barron Sahagun"/>
    <s v="jesus.barron@starbucks.com.mx"/>
    <x v="18"/>
    <n v="5548801190"/>
    <s v="leonel.garcia@starbucks.com.mx"/>
    <x v="5"/>
    <x v="5"/>
    <s v="victor.estevez@alsea.net"/>
    <s v="Isaí Adrián Martínez Reyna"/>
    <s v="División 1"/>
    <s v="C2"/>
    <s v="No"/>
    <n v="9863852"/>
    <s v="Si"/>
    <n v="30"/>
    <s v="Torre 1500"/>
    <s v=" "/>
    <d v="1899-12-30T06:30:00"/>
    <d v="1899-12-30T21:00:00"/>
    <d v="1899-12-30T06:30:00"/>
    <d v="1899-12-30T21:00:00"/>
    <d v="1899-12-30T06:30:00"/>
    <d v="1899-12-30T21:00:00"/>
    <d v="1899-12-30T06:30:00"/>
    <d v="1899-12-30T21:00:00"/>
    <d v="1899-12-30T06:30:00"/>
    <d v="1899-12-30T21:00:00"/>
    <d v="1899-12-30T07:00:00"/>
    <d v="1899-12-30T21:00:00"/>
    <d v="1899-12-30T08:00:00"/>
    <d v="1899-12-30T19:00:00"/>
    <d v="1899-12-30T09:00:00"/>
    <d v="1899-12-30T19:00:00"/>
    <s v="Apertura tentativa  15 de enero"/>
  </r>
  <r>
    <n v="43174"/>
    <s v="Villa Magna DT"/>
    <x v="10"/>
    <x v="0"/>
    <x v="10"/>
    <s v="022"/>
    <s v="GDL"/>
    <d v="2025-08-31T00:00:00"/>
    <s v="San Luis Potosí"/>
    <s v="San Luis Potosí"/>
    <s v="San Luis Potosí"/>
    <x v="13"/>
    <s v="Manuel Gómez Morin #805 Villa magna "/>
    <n v="78399"/>
    <n v="2025"/>
    <s v="Drive_Thru"/>
    <x v="0"/>
    <s v="Shopping Center"/>
    <s v="C-Retail-Shopping Center "/>
    <s v="Core"/>
    <m/>
    <m/>
    <m/>
    <s v="sbmx43174@starbucks.com.mx"/>
    <n v="5573453346"/>
    <n v="4448410435"/>
    <s v="Hugo Cesar Cardenas Luevano"/>
    <s v="hugo.cardenas@starbucks.com.mx"/>
    <x v="49"/>
    <n v="5579282580"/>
    <s v="maria.carrillo@starbucks.com.mx"/>
    <x v="10"/>
    <x v="10"/>
    <s v="luis.navarrete@starbucks.com.mx"/>
    <s v="Isaí Adrián Martínez Reyna"/>
    <s v="División 1"/>
    <s v="C2"/>
    <s v="No"/>
    <n v="9752557"/>
    <s v="Si"/>
    <m/>
    <m/>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s v=" "/>
  </r>
  <r>
    <n v="43176"/>
    <s v="Aeropuerto Los Cabos SUE II"/>
    <x v="8"/>
    <x v="0"/>
    <x v="8"/>
    <s v="031"/>
    <s v="HMO"/>
    <d v="2025-07-07T00:00:00"/>
    <s v="Las Veredas"/>
    <s v="Los Cabos"/>
    <s v="Los Cabos"/>
    <x v="23"/>
    <s v="Paquete Ib Ubicado En El Aeropuerto De Los Cabos En Carretera Transpeninsular S/N Km 43.5 C.P. 23420 Sucursal Ubicada En Terminal 2 Internacional, Despúes De Filtros Abierta Para Público En General "/>
    <n v="23420"/>
    <n v="2025"/>
    <s v="Kiosko "/>
    <x v="4"/>
    <s v="Airport In"/>
    <s v="K-Travel_and_Channel-Airport In "/>
    <s v="Core "/>
    <s v="Medium  140 - 170 m2"/>
    <m/>
    <n v="0"/>
    <s v="sbmx43176@starbucks.com.mx"/>
    <s v="NA"/>
    <n v="5666795726"/>
    <s v="Isis Alejandra Buenrostro Álvarez"/>
    <s v="isis.buenrostro@starbucks.com.mx"/>
    <x v="74"/>
    <n v="6241081360"/>
    <s v="irma.preciado@starbucks.com.mx"/>
    <x v="8"/>
    <x v="8"/>
    <s v="edgar.pena@starbucks.com.mx"/>
    <s v="Isaí Adrián Martínez Reyna"/>
    <s v="División 1"/>
    <s v="C6"/>
    <s v="No"/>
    <n v="9681111"/>
    <s v="No"/>
    <n v="0"/>
    <s v="N/A"/>
    <s v="Despues de filtros, solo con pase de abordar"/>
    <d v="1899-12-30T06:30:00"/>
    <d v="1899-12-30T18:00:00"/>
    <d v="1899-12-30T06:30:00"/>
    <d v="1899-12-30T18:00:00"/>
    <d v="1899-12-30T06:30:00"/>
    <d v="1899-12-30T18:00:00"/>
    <d v="1899-12-30T06:30:00"/>
    <d v="1899-12-30T18:00:00"/>
    <d v="1899-12-30T06:30:00"/>
    <d v="1899-12-30T18:00:00"/>
    <d v="1899-12-30T06:30:00"/>
    <d v="1899-12-30T18:00:00"/>
    <d v="1899-12-30T06:30:00"/>
    <d v="1899-12-30T18:00:00"/>
    <d v="1899-12-30T06:30:00"/>
    <d v="1899-12-30T18:00:00"/>
    <m/>
  </r>
  <r>
    <n v="43177"/>
    <s v="Anahuac DT"/>
    <x v="8"/>
    <x v="0"/>
    <x v="8"/>
    <s v="031"/>
    <s v="HMO"/>
    <d v="2026-06-17T00:00:00"/>
    <s v="Xochimilco"/>
    <s v="Mexicali"/>
    <s v="Mexicali"/>
    <x v="9"/>
    <s v="Calzada Anahuac #243 manzana 2 lote 6 Local 2"/>
    <n v="21380"/>
    <n v="2026"/>
    <s v="Drive_Thru"/>
    <x v="0"/>
    <s v="Street"/>
    <s v="DT-Retail-Street "/>
    <s v="Core "/>
    <s v="Medium  140 - 170 m2"/>
    <s v="-"/>
    <n v="0"/>
    <s v="sbmx43177@starbucks.com.mx"/>
    <s v="TBD"/>
    <s v="TBD"/>
    <s v="Sara Elizabeth Carillo Rendon"/>
    <s v="sara.carrillo@starbucks.com.mx"/>
    <x v="45"/>
    <n v="6641083387"/>
    <s v="ramon.florest@starbucks.com.mx"/>
    <x v="8"/>
    <x v="8"/>
    <s v="edgar.pena@starbucks.com.mx"/>
    <s v="Isaí Adrián Martínez Reyna"/>
    <s v="División 1"/>
    <s v="C4"/>
    <s v="No"/>
    <m/>
    <s v="Si"/>
    <n v="46"/>
    <s v="Anahuac DT"/>
    <m/>
    <d v="1899-12-30T06:00:00"/>
    <d v="1899-12-30T23:00:00"/>
    <d v="1899-12-30T06:00:00"/>
    <d v="1899-12-30T23:00:00"/>
    <d v="1899-12-30T06:00:00"/>
    <d v="1899-12-30T23:00:00"/>
    <d v="1899-12-30T06:00:00"/>
    <d v="1899-12-30T23:00:00"/>
    <d v="1899-12-30T06:00:00"/>
    <d v="1899-12-30T23:00:00"/>
    <d v="1899-12-30T07:00:00"/>
    <d v="1899-12-30T23:00:00"/>
    <d v="1899-12-30T07:00:00"/>
    <d v="1899-12-30T23:00:00"/>
    <d v="1899-12-30T07:00:00"/>
    <d v="1899-12-30T23:00:00"/>
    <m/>
  </r>
  <r>
    <n v="43178"/>
    <s v="Anima Village"/>
    <x v="8"/>
    <x v="3"/>
    <x v="8"/>
    <s v="031"/>
    <s v="HMO"/>
    <s v="TBD"/>
    <s v="Cabo del Sol"/>
    <s v="Los Cabos"/>
    <s v="Los Cabos"/>
    <x v="23"/>
    <s v="CARRETERA TRANSPENINSULAR KM 10.3 , CABO SAN LUCAS, BAJA CALIFORNIA SUR, DENTRO DEL FRACCIONAMIENTO CABO DEL SOL. Centro Comercial Anima Village"/>
    <n v="23400"/>
    <n v="2026"/>
    <s v="Cafe"/>
    <x v="0"/>
    <s v="Mall"/>
    <s v="C-Retail-Mall "/>
    <s v="Core "/>
    <m/>
    <m/>
    <m/>
    <s v="sbmx43178@starbucks.com.mx"/>
    <s v="TBD"/>
    <s v="TBD"/>
    <s v="Yesenia Talamantes Caballero"/>
    <s v="TBD"/>
    <x v="74"/>
    <n v="6241081360"/>
    <s v="irma.preciado@starbucks.com.mx"/>
    <x v="8"/>
    <x v="8"/>
    <s v="edgar.pena@starbucks.com.mx"/>
    <s v="Isaí Adrián Martínez Reyna"/>
    <s v="División 1"/>
    <s v="C5"/>
    <s v="No"/>
    <m/>
    <s v="Si"/>
    <m/>
    <m/>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7:00:00"/>
    <d v="1899-12-30T22:00:00"/>
    <m/>
  </r>
  <r>
    <n v="43179"/>
    <s v="Península Monterrey"/>
    <x v="6"/>
    <x v="0"/>
    <x v="6"/>
    <s v="021"/>
    <s v="MTY"/>
    <d v="2026-06-15T00:00:00"/>
    <s v="Peninsula"/>
    <s v="Garcia"/>
    <s v="Garcia"/>
    <x v="5"/>
    <s v="Av. De la Montaña MZ 074 L001, Interior L05, Garcia, Nuevo León, 66035"/>
    <n v="66035"/>
    <n v="2026"/>
    <s v="Drive_Thru"/>
    <x v="3"/>
    <s v=" "/>
    <s v=" "/>
    <s v=" "/>
    <s v=" "/>
    <s v=" "/>
    <s v=" "/>
    <s v="sbmx43179@starbucks.com.mx"/>
    <s v=" "/>
    <s v=" "/>
    <s v="Jacquelina Garcia Ramirez"/>
    <s v="jacquelina.garcia@starbucks.com.mx"/>
    <x v="32"/>
    <n v="5580096259"/>
    <s v="martin.hernandeza@starbucks.com.mx"/>
    <x v="6"/>
    <x v="6"/>
    <s v="jose.morales@starbucks.com.mx"/>
    <s v="Isaí Adrián Martínez Reyna"/>
    <s v="División 1"/>
    <s v="C1"/>
    <s v="No"/>
    <m/>
    <s v="Si"/>
    <m/>
    <s v="Península Monterrey DT"/>
    <s v=" "/>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s v="En dias festivos, no se concideran 24, 25, 31 de diciembre y 1 de enero, estos van a depender de la temporalidad "/>
  </r>
  <r>
    <n v="43180"/>
    <s v="Prolongación Zaragoza DT"/>
    <x v="9"/>
    <x v="0"/>
    <x v="9"/>
    <s v="019"/>
    <s v="COA"/>
    <d v="2026-03-08T00:00:00"/>
    <s v="Prados de la capilla"/>
    <s v="Querétaro"/>
    <s v="Querétaro"/>
    <x v="12"/>
    <s v="Av. Prolongacion Ignacio Zaragoza #61 Fraccion 9, LocalJ, Col Prados de la capilla, C.P. 76176, Qro. Qro."/>
    <m/>
    <n v="2026"/>
    <s v="Drive_Thru"/>
    <x v="3"/>
    <s v="Main Avenues"/>
    <s v="DT-Transfers-Main Avenues "/>
    <s v="Core "/>
    <m/>
    <m/>
    <m/>
    <s v="sbmx43180@starbucks.com.mx"/>
    <s v="NA"/>
    <s v="SIN EQUIPO"/>
    <s v="Manuel Antonio Deciga López"/>
    <s v="manuel.cigal@starbucks.com.mx"/>
    <x v="48"/>
    <n v="7225555431"/>
    <s v="mauricio.sour@starbucks.com.mx"/>
    <x v="9"/>
    <x v="9"/>
    <s v="maria-guadalupe.jonguitud@starbucks.com.mx"/>
    <s v="Raúl Sinohe Sierra Santamaria"/>
    <s v="División 2"/>
    <s v="C2"/>
    <s v="No"/>
    <n v="9906461"/>
    <s v="Si"/>
    <n v="60"/>
    <s v="Prolongación Zaragoza DT"/>
    <m/>
    <d v="1899-12-30T06:00:00"/>
    <d v="1899-12-30T22:00:00"/>
    <d v="1899-12-30T06:00:00"/>
    <d v="1899-12-30T22:00:00"/>
    <d v="1899-12-30T06:00:00"/>
    <d v="1899-12-30T22:00:00"/>
    <d v="1899-12-30T06:00:00"/>
    <d v="1899-12-30T22:00:00"/>
    <d v="1899-12-30T06:00:00"/>
    <d v="1899-12-30T22:00:00"/>
    <d v="1899-12-30T07:00:00"/>
    <d v="1899-12-30T22:00:00"/>
    <d v="1899-12-30T07:00:00"/>
    <d v="1899-12-30T21:00:00"/>
    <d v="1899-12-30T08:00:00"/>
    <d v="1899-12-30T21:00:00"/>
    <s v=" "/>
  </r>
  <r>
    <n v="43181"/>
    <s v="Santa Catarina NL DT "/>
    <x v="6"/>
    <x v="0"/>
    <x v="6"/>
    <s v="021"/>
    <s v="MTY"/>
    <d v="2026-04-28T00:00:00"/>
    <s v="Santa Catarina"/>
    <s v="Monterrey"/>
    <s v="Monterrey"/>
    <x v="5"/>
    <s v="SN Poligono 1,Col.Puerta del Sol, Santa Catarina "/>
    <n v="66358"/>
    <n v="2026"/>
    <s v="Drive_Thru"/>
    <x v="3"/>
    <s v="Highway"/>
    <s v="DT-Transfers-Highway "/>
    <s v="Core"/>
    <s v="-"/>
    <s v="-"/>
    <n v="0"/>
    <s v="sbmx43181@starbucks.com.mx"/>
    <s v=" "/>
    <s v=" "/>
    <s v="Areli Rayon Quiahua"/>
    <s v="areli.rayon@starbucks.com .mx"/>
    <x v="47"/>
    <n v="5650921403"/>
    <s v="carlos.briseno@alsea.net"/>
    <x v="6"/>
    <x v="6"/>
    <s v="jose.morales@starbucks.com.mx"/>
    <s v="Isaí Adrián Martínez Reyna"/>
    <s v="División 1"/>
    <s v="C2"/>
    <s v="No"/>
    <s v=" "/>
    <s v=" "/>
    <s v=" "/>
    <s v="Santa Catarina NL DT"/>
    <s v=" "/>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43182"/>
    <s v="Santa Catarina SID"/>
    <x v="6"/>
    <x v="3"/>
    <x v="6"/>
    <s v="021"/>
    <s v="MTY"/>
    <s v="21/05/2026"/>
    <s v="Santa Catarina"/>
    <s v="Monterrey"/>
    <s v="Monterrey"/>
    <x v="5"/>
    <s v="Blvd Diaz Ordaz L51 M1, La Fama, Santa Catrina, Nuevo Leon"/>
    <n v="66150"/>
    <n v="2026"/>
    <s v="Drive_Thru"/>
    <x v="3"/>
    <s v="Main Avenues"/>
    <s v="DT-Transfers-Main Avenues "/>
    <s v="Core "/>
    <s v="-"/>
    <s v="-"/>
    <n v="0"/>
    <s v="sbmx43182 @starbucks.com.mx"/>
    <s v=" "/>
    <s v=" "/>
    <s v="Mariela Alejandra Hernandez Morales"/>
    <s v="mariela.hernandez@starbucks.com.mx"/>
    <x v="47"/>
    <n v="5650921403"/>
    <s v="cbriseno@alsea.com.mx"/>
    <x v="6"/>
    <x v="6"/>
    <s v="jose.morales@starbucks.com.mx"/>
    <s v="Isaí Adrián Martínez Reyna"/>
    <s v="División 1"/>
    <s v="C2"/>
    <s v="No"/>
    <s v=" "/>
    <s v="Si"/>
    <n v="41"/>
    <s v="Santa Catarina SID"/>
    <s v=" "/>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7:00:00"/>
    <d v="1899-12-30T22:00:00"/>
    <m/>
  </r>
  <r>
    <n v="43183"/>
    <s v="Puerta Texcoco"/>
    <x v="2"/>
    <x v="0"/>
    <x v="2"/>
    <s v="016"/>
    <s v="COA"/>
    <d v="2026-03-30T00:00:00"/>
    <s v="Santiago Cuautlalpan"/>
    <s v="Texcoco"/>
    <s v="Estado De México"/>
    <x v="1"/>
    <s v="Carreterea México Texcoco, km 30.5, lote 1F-1"/>
    <n v="56255"/>
    <n v="2026"/>
    <s v="Kiosko "/>
    <x v="0"/>
    <s v="Shopping Center"/>
    <s v="C-Retail-Shopping Center "/>
    <s v="Core "/>
    <m/>
    <m/>
    <m/>
    <s v="sbmx43183@starbucks.com.mx"/>
    <s v="NA"/>
    <s v="NA"/>
    <s v="Cristina Gabriela Castro Ventura"/>
    <s v="cristina.castro@starbucks.com.mx"/>
    <x v="69"/>
    <n v="5517981966"/>
    <s v="monica.morales@starbucks.com.mx"/>
    <x v="2"/>
    <x v="2"/>
    <s v="cielo.morera@starbucks.com.mx"/>
    <s v="Raúl Sinohe Sierra Santamaria"/>
    <s v="División 2"/>
    <s v="C2"/>
    <s v="No"/>
    <m/>
    <s v="Si"/>
    <n v="40"/>
    <s v="Puerta Texcoco"/>
    <m/>
    <d v="1899-12-30T07:00:00"/>
    <d v="1899-12-30T22:00:00"/>
    <d v="1899-12-30T07:00:00"/>
    <d v="1899-12-30T22:00:00"/>
    <d v="1899-12-30T07:00:00"/>
    <d v="1899-12-30T22:00:00"/>
    <d v="1899-12-30T07:00:00"/>
    <d v="1899-12-30T22:00:00"/>
    <d v="1899-12-30T07:00:00"/>
    <d v="1899-12-30T22:00:00"/>
    <d v="1899-12-30T07:00:00"/>
    <d v="1899-12-30T22:00:00"/>
    <d v="1899-12-30T07:00:00"/>
    <d v="1899-12-30T22:00:00"/>
    <d v="1899-12-30T08:00:00"/>
    <d v="1899-12-30T22:00:00"/>
    <s v="Primer vuelo sale a las 10:30 am y ultimo vuelo sale 5:30 pm"/>
  </r>
  <r>
    <n v="43185"/>
    <s v="Plaza Pedregal Sur"/>
    <x v="9"/>
    <x v="0"/>
    <x v="9"/>
    <s v="019"/>
    <s v="GDL"/>
    <d v="2025-12-07T00:00:00"/>
    <s v="Agua azul "/>
    <s v="León"/>
    <s v="León"/>
    <x v="10"/>
    <s v="Ubicada en: Blvd. la Luz 3960, Agua Azul Nte., 37297 León de los Aldama, Gto."/>
    <n v="37297"/>
    <n v="2025"/>
    <s v="Drive_Thru"/>
    <x v="0"/>
    <s v="Shopping Center"/>
    <s v="DT-Retail-Shopping Center "/>
    <s v="Core "/>
    <m/>
    <m/>
    <m/>
    <s v="sbmx43185@starbucks.com.mx"/>
    <s v="NA"/>
    <n v="5669946426"/>
    <s v="Miriam Guerrero Morua"/>
    <s v="miriam.guerrero@starbucks.com.mx"/>
    <x v="51"/>
    <n v="4771093911"/>
    <s v="christian.medina@starbucks.com.mx"/>
    <x v="9"/>
    <x v="9"/>
    <s v="maria-guadalupe.jonguitud@starbucks.com.mx"/>
    <s v="Raúl Sinohe Sierra Santamaria"/>
    <s v="División 2"/>
    <s v="C2"/>
    <s v="No"/>
    <n v="9863844"/>
    <s v="Si"/>
    <n v="46"/>
    <s v="N/A"/>
    <m/>
    <d v="1899-12-30T06:30:00"/>
    <d v="1899-12-30T22:00:00"/>
    <d v="1899-12-30T08:30:00"/>
    <d v="1899-12-30T22:00:00"/>
    <d v="1899-12-30T08:30:00"/>
    <d v="1899-12-30T22:00:00"/>
    <d v="1899-12-30T08:30:00"/>
    <d v="1899-12-30T22:00:00"/>
    <d v="1899-12-30T08:30:00"/>
    <d v="1899-12-30T22:00:00"/>
    <d v="1899-12-30T08:30:00"/>
    <d v="1899-12-30T22:00:00"/>
    <d v="1899-12-30T08:30:00"/>
    <d v="1899-12-30T22:00:00"/>
    <d v="1899-12-30T08:30:00"/>
    <d v="1899-12-30T22:00:00"/>
    <s v="Primer vuelo sale a las 10:30 am y ultimo vuelo sale 5:30 pm"/>
  </r>
  <r>
    <n v="43186"/>
    <s v="Periferico Sur Mérida "/>
    <x v="7"/>
    <x v="0"/>
    <x v="7"/>
    <s v="039"/>
    <s v="CANCUN"/>
    <d v="2025-12-30T00:00:00"/>
    <m/>
    <s v="Merida"/>
    <s v="Merida"/>
    <x v="14"/>
    <s v="_x000a_CALLE 17 200 -B X 20 Y 0 periferico sur, CP 97288 Mérida Yucatán"/>
    <n v="97288"/>
    <n v="2025"/>
    <s v="Drive_Thru"/>
    <x v="3"/>
    <s v="Freeway"/>
    <s v="DT-Transfers-Freeway"/>
    <s v="Core Plus "/>
    <s v="193.3 m2"/>
    <s v="-"/>
    <n v="0"/>
    <s v="sbmx43186@starbucks.com.mx"/>
    <m/>
    <m/>
    <s v="Erubiel Alejandro Vazquez Lizarraga"/>
    <s v="erubiel.vazquez@starbucks.com.mx"/>
    <x v="59"/>
    <n v="9992770355"/>
    <s v="jorge.galindo@starbucks.com.mx"/>
    <x v="7"/>
    <x v="7"/>
    <s v="omar-ruben.melo@starbucks.com.mx"/>
    <s v="Isaí Adrián Martínez Reyna"/>
    <s v="División 1"/>
    <s v="C3"/>
    <s v="No"/>
    <n v="9863854"/>
    <s v="Si"/>
    <n v="28"/>
    <s v="Periferico Sur Merida"/>
    <m/>
    <d v="1899-12-30T05:30:00"/>
    <d v="1899-12-30T23:00:00"/>
    <d v="1899-12-30T05:30:00"/>
    <d v="1899-12-30T23:00:00"/>
    <d v="1899-12-30T05:30:00"/>
    <d v="1899-12-30T23:00:00"/>
    <d v="1899-12-30T05:30:00"/>
    <d v="1899-12-30T23:00:00"/>
    <d v="1899-12-30T05:30:00"/>
    <d v="1899-12-30T23:00:00"/>
    <d v="1899-12-30T05:30:00"/>
    <d v="1899-12-30T23:00:00"/>
    <d v="1899-12-30T05:30:00"/>
    <d v="1899-12-30T23:00:00"/>
    <d v="1899-12-30T05:30:00"/>
    <d v="1899-12-30T23:00:00"/>
    <m/>
  </r>
  <r>
    <n v="43188"/>
    <s v="Insurgentes Tehuantepec"/>
    <x v="0"/>
    <x v="0"/>
    <x v="0"/>
    <s v="017"/>
    <s v="COA"/>
    <d v="2026-01-29T00:00:00"/>
    <s v="Hipodromo"/>
    <s v="Cuauhtémoc"/>
    <s v="Ciudad De México"/>
    <x v="0"/>
    <s v="AVENIDA INSURGENTES SUR 523"/>
    <n v="6100"/>
    <n v="2026"/>
    <s v="Drive_Thru"/>
    <x v="3"/>
    <s v="Main Avenues"/>
    <s v="DT-Transfers-Main Avenues "/>
    <s v="Core "/>
    <m/>
    <m/>
    <m/>
    <s v="sbmx43188@starbucks.com.mx"/>
    <n v="5514732313"/>
    <n v="5514732313"/>
    <s v="Alberto Peña Tolentino"/>
    <s v="alberto.pena@starbucks.com.mx"/>
    <x v="0"/>
    <n v="5579309200"/>
    <s v="daniel.flores@alsea.net"/>
    <x v="0"/>
    <x v="0"/>
    <s v="oliver.perez@starbucks.com.mx"/>
    <s v="Raúl Sinohe Sierra Santamaria"/>
    <s v="División 2"/>
    <s v="C2"/>
    <s v="Si"/>
    <n v="9863845"/>
    <s v="Si"/>
    <n v="61"/>
    <s v="Insurgentes Tehuantepec"/>
    <s v="Drive Thru"/>
    <d v="1899-12-30T06:00:00"/>
    <d v="1899-12-30T22:00:00"/>
    <d v="1899-12-30T06:00:00"/>
    <d v="1899-12-30T22:00:00"/>
    <d v="1899-12-30T06:00:00"/>
    <d v="1899-12-30T22:00:00"/>
    <d v="1899-12-30T06:00:00"/>
    <d v="1899-12-30T22:00:00"/>
    <d v="1899-12-30T06:00:00"/>
    <d v="1899-12-30T22:00:00"/>
    <d v="1899-12-30T07:00:00"/>
    <d v="1899-12-30T22:00:00"/>
    <d v="1899-12-30T08:00:00"/>
    <d v="1899-12-30T21:00:00"/>
    <d v="1899-12-30T08:00:00"/>
    <d v="1899-12-30T21:00:00"/>
    <m/>
  </r>
  <r>
    <n v="43190"/>
    <s v="60 N"/>
    <x v="7"/>
    <x v="0"/>
    <x v="7"/>
    <n v="39"/>
    <s v="CANCUN"/>
    <s v="27/12/2025"/>
    <s v="Revolución"/>
    <s v="Merida"/>
    <s v="Merida"/>
    <x v="14"/>
    <s v="C. -41 23 cp 97110 Mérida Yucatán"/>
    <n v="97110"/>
    <n v="2025"/>
    <s v="Drive_Thru"/>
    <x v="0"/>
    <s v="Mall"/>
    <s v="DT-Retail-Mall "/>
    <s v="Core Plus "/>
    <s v="204.9 m2"/>
    <s v="-"/>
    <n v="0"/>
    <s v="sbmx43190@starbucks.com.mx"/>
    <m/>
    <m/>
    <s v="Joseph Ariel Castañeda Solano"/>
    <s v="joseph.castaneda@starbucks.com.mx"/>
    <x v="53"/>
    <n v="9818199034"/>
    <s v="juan.briceno@starbucks.com.mx"/>
    <x v="7"/>
    <x v="7"/>
    <s v="omar-ruben.melo@starbucks.com.mx"/>
    <s v="Isaí Adrián Martínez Reyna"/>
    <s v="División 1"/>
    <s v="C3"/>
    <s v="No"/>
    <n v="9863842"/>
    <s v="Si"/>
    <n v="46"/>
    <s v="60 N"/>
    <m/>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6:30:00"/>
    <d v="1899-12-30T22:00:00"/>
    <m/>
  </r>
  <r>
    <n v="43193"/>
    <s v="Cosmopol N1"/>
    <x v="3"/>
    <x v="0"/>
    <x v="3"/>
    <s v="015"/>
    <s v="COA"/>
    <d v="2025-12-16T00:00:00"/>
    <s v="Coacalco De Berriozábal "/>
    <s v="Coacalco De Berriozábal "/>
    <s v="Estado De México"/>
    <x v="1"/>
    <s v="Av. Jose Lopez Portillo 1 Huella 03 Col. Fracc San Francisco Coacalco C.P. 55712, Coacalco De Berriozabal, Mexico "/>
    <n v="55712"/>
    <n v="2025"/>
    <s v="Kiosko "/>
    <x v="0"/>
    <s v="Mall"/>
    <s v="K-Retail-Mall "/>
    <s v="Core "/>
    <s v="-"/>
    <s v="-"/>
    <n v="0"/>
    <s v="sbmx43193@starbucks.com.mx"/>
    <s v="N/A"/>
    <n v="5670031067"/>
    <s v="Luis Javier Perez Mojica"/>
    <s v="luis.perez@starbucks.com.mx"/>
    <x v="67"/>
    <n v="5521107475"/>
    <s v="enrique.cesar@starbucks.com.mx"/>
    <x v="3"/>
    <x v="3"/>
    <s v="jorge.alcantar@starbucks.com.mx"/>
    <s v="Raúl Sinohe Sierra Santamaria"/>
    <s v="División 2"/>
    <s v="C1"/>
    <s v="No"/>
    <n v="9863847"/>
    <s v="Si"/>
    <n v="8"/>
    <s v="Cosmopol N1"/>
    <m/>
    <d v="1899-12-30T07:45:00"/>
    <d v="1899-12-30T22:15:00"/>
    <d v="1899-12-30T07:45:00"/>
    <d v="1899-12-30T22:15:00"/>
    <d v="1899-12-30T07:45:00"/>
    <d v="1899-12-30T22:15:00"/>
    <d v="1899-12-30T07:45:00"/>
    <d v="1899-12-30T22:15:00"/>
    <d v="1899-12-30T07:45:00"/>
    <d v="1899-12-30T23:10:00"/>
    <d v="1899-12-30T07:45:00"/>
    <d v="1899-12-30T23:10:00"/>
    <d v="1899-12-30T07:50:00"/>
    <d v="1899-12-30T22:15:00"/>
    <d v="1899-12-30T07:50:00"/>
    <d v="1899-12-30T22:00:00"/>
    <s v=" "/>
  </r>
  <r>
    <n v="43194"/>
    <s v="Atana Lindavista "/>
    <x v="3"/>
    <x v="0"/>
    <x v="3"/>
    <s v="015"/>
    <s v="COA"/>
    <d v="2026-01-25T00:00:00"/>
    <s v="La purisima ticoman "/>
    <s v="Gustavo A. Madero "/>
    <s v="Ciudad De México"/>
    <x v="0"/>
    <s v="Miguel Bernad no.1187,  La purisima ticoman  Gustavo A. Madero "/>
    <n v="7320"/>
    <n v="2025"/>
    <s v="Kiosko "/>
    <x v="0"/>
    <s v="Hypermarket"/>
    <s v="C-Retail-Hypermarket "/>
    <s v="Core "/>
    <s v="-"/>
    <s v="-"/>
    <n v="0"/>
    <s v="sbmx43194@starbucks.com.mx"/>
    <s v="N/A"/>
    <n v="5670031230"/>
    <s v="Daniela Gonzalez Ruiz "/>
    <s v="daniela.gonzalez@starbucks.com.mx"/>
    <x v="38"/>
    <n v="5547337419"/>
    <s v="vanessa.carreno@starbucks.com.mx"/>
    <x v="3"/>
    <x v="3"/>
    <s v="jorge.alcantar@starbucks.com.mx"/>
    <s v="Raúl Sinohe Sierra Santamaria"/>
    <s v="División 2"/>
    <s v="C2"/>
    <s v="Si"/>
    <n v="9863848"/>
    <s v="n/a"/>
    <n v="0"/>
    <s v="Atana Lindavista planta baja "/>
    <m/>
    <d v="1899-12-30T06:30:00"/>
    <d v="1899-12-30T22:00:00"/>
    <d v="1899-12-30T06:30:00"/>
    <d v="1899-12-30T22:00:00"/>
    <d v="1899-12-30T06:30:00"/>
    <d v="1899-12-30T22:00:00"/>
    <d v="1899-12-30T06:30:00"/>
    <d v="1899-12-30T22:00:00"/>
    <d v="1899-12-30T06:30:00"/>
    <d v="1899-12-30T22:00:00"/>
    <d v="1899-12-30T07:50:00"/>
    <d v="1899-12-30T22:00:00"/>
    <d v="1899-12-30T07:00:00"/>
    <d v="1899-12-30T22:00:00"/>
    <d v="1899-12-30T07:30:00"/>
    <d v="1899-12-30T22:00:00"/>
    <m/>
  </r>
  <r>
    <n v="43195"/>
    <s v="Parque Jadin kiosko"/>
    <x v="3"/>
    <x v="0"/>
    <x v="3"/>
    <s v="015"/>
    <s v="COA"/>
    <d v="2025-12-16T00:00:00"/>
    <s v="Del Gas"/>
    <s v="Azcapotzalco "/>
    <s v="Ciudad De México"/>
    <x v="0"/>
    <s v="Av. Jardin 330 Col. Del gas  Azcapotzalco"/>
    <n v="2950"/>
    <n v="2025"/>
    <s v="Kiosko "/>
    <x v="0"/>
    <s v="Hypermarket"/>
    <s v="C-Retail-Hypermarket "/>
    <s v="Core "/>
    <s v="-"/>
    <s v="-"/>
    <n v="0"/>
    <s v="sbmx43195@starbucks.com.mx"/>
    <s v="N/A"/>
    <n v="5670031204"/>
    <s v="Norma Pacheco Contreras"/>
    <s v="norma.pacheco@starbucks.com.mx"/>
    <x v="38"/>
    <n v="5547337419"/>
    <s v="vanessa.carreno@starbucks.com.mx"/>
    <x v="3"/>
    <x v="3"/>
    <s v="jorge.alcantar@starbucks.com.mx"/>
    <s v="Raúl Sinohe Sierra Santamaria"/>
    <s v="División 2"/>
    <s v="C2"/>
    <s v="Si"/>
    <n v="9863841"/>
    <s v="n/a"/>
    <n v="0"/>
    <s v="Parque jardin kisoko planta baja "/>
    <m/>
    <d v="1899-12-30T07:00:00"/>
    <d v="1899-12-30T22:00:00"/>
    <d v="1899-12-30T07:00:00"/>
    <d v="1899-12-30T22:00:00"/>
    <d v="1899-12-30T07:00:00"/>
    <d v="1899-12-30T22:00:00"/>
    <d v="1899-12-30T07:00:00"/>
    <d v="1899-12-30T22:00:00"/>
    <d v="1899-12-30T07:00:00"/>
    <d v="1899-12-30T22:00:00"/>
    <d v="1899-12-30T07:00:00"/>
    <d v="1899-12-30T22:00:00"/>
    <d v="1899-12-30T08:00:00"/>
    <d v="1899-12-30T22:00:00"/>
    <d v="1899-12-30T08:00:00"/>
    <d v="1899-12-30T22:00:00"/>
    <s v="Fecha tentativa de apertura 30 de diciembre 2025"/>
  </r>
  <r>
    <n v="43204"/>
    <s v="Plaza Paseo 2000"/>
    <x v="8"/>
    <x v="0"/>
    <x v="8"/>
    <s v="031"/>
    <s v="HMO"/>
    <d v="2026-05-31T00:00:00"/>
    <s v="Paseo 2000"/>
    <s v="Tijuana  "/>
    <s v="Tijuana  "/>
    <x v="9"/>
    <s v="Blvd 2000 26135 Tijuana BC"/>
    <n v="22236"/>
    <n v="2026"/>
    <s v="Drive_Thru"/>
    <x v="0"/>
    <s v="Mall"/>
    <s v="C-Retail-Mall "/>
    <s v="Core "/>
    <m/>
    <m/>
    <m/>
    <s v="sbmx43204@starbucks.com.mx"/>
    <s v="N/A"/>
    <s v="N/A"/>
    <s v="Maria Alejandra Santos Camacho"/>
    <s v="maria.santos@starbucks.com"/>
    <x v="52"/>
    <n v="5579897707"/>
    <s v="ana.beberaje@starbucks.com.mx"/>
    <x v="8"/>
    <x v="8"/>
    <s v="edgar.pena@starbucks.com.mx"/>
    <s v="Isaí Adrián Martínez Reyna"/>
    <s v="División 1"/>
    <s v="C3"/>
    <s v="No"/>
    <m/>
    <s v="Si"/>
    <m/>
    <s v="Plaza paseo 2000"/>
    <m/>
    <d v="1899-12-30T06:00:00"/>
    <d v="1899-12-30T22:00:00"/>
    <d v="1899-12-30T06:00:00"/>
    <d v="1899-12-30T22:00:00"/>
    <d v="1899-12-30T06:00:00"/>
    <d v="1899-12-30T22:00:00"/>
    <d v="1899-12-30T06:00:00"/>
    <d v="1899-12-30T22:00:00"/>
    <d v="1899-12-30T06:00:00"/>
    <d v="1899-12-30T22:00:00"/>
    <d v="1899-12-30T07:00:00"/>
    <d v="1899-12-30T22:00:00"/>
    <d v="1899-12-30T07:00:00"/>
    <d v="1899-12-30T22:00:00"/>
    <d v="1899-12-30T06:00:00"/>
    <d v="1899-12-30T22:00:00"/>
    <m/>
  </r>
  <r>
    <n v="43205"/>
    <s v="Xcanatun DT"/>
    <x v="7"/>
    <x v="3"/>
    <x v="7"/>
    <n v="39"/>
    <s v="CANCUN"/>
    <s v=" "/>
    <s v="Parque industrial "/>
    <s v="Merida"/>
    <s v="Merida"/>
    <x v="14"/>
    <s v="Calle 53 #395 interseccion 60-1 seccion 33 mza 1944 col parque industrial"/>
    <n v="97302"/>
    <s v=" "/>
    <s v="Drive_Thru"/>
    <x v="0"/>
    <s v="Mall"/>
    <s v="DT-Retail-Mall "/>
    <s v="Core Plus "/>
    <s v="233.07 m2"/>
    <s v="-"/>
    <n v="0"/>
    <s v="sbmx43205@starbucks.com.mx"/>
    <m/>
    <s v=" "/>
    <s v="Itxel Harui Martinez De Sales"/>
    <s v="itxel.martinez@starbucks.com.mx"/>
    <x v="53"/>
    <n v="9818199034"/>
    <s v="juan.briceno@starbucks.com.mx"/>
    <x v="7"/>
    <x v="7"/>
    <s v="omar-ruben.melo@starbucks.com.mx"/>
    <s v="Isaí Adrián Martínez Reyna"/>
    <s v="División 1"/>
    <s v="C3"/>
    <s v="No"/>
    <s v=" "/>
    <s v="Si"/>
    <s v=" "/>
    <s v="Xcanatun DT"/>
    <s v=" "/>
    <s v=" "/>
    <s v=" "/>
    <s v=" "/>
    <s v=" "/>
    <s v=" "/>
    <s v=" "/>
    <s v=" "/>
    <s v=" "/>
    <s v=" "/>
    <s v=" "/>
    <s v=" "/>
    <s v=" "/>
    <s v=" "/>
    <s v=" "/>
    <s v=" "/>
    <s v=" "/>
    <s v="Apertura programada para el 11 de julio"/>
  </r>
  <r>
    <n v="43209"/>
    <s v="Centro Mirador"/>
    <x v="9"/>
    <x v="0"/>
    <x v="9"/>
    <s v="019"/>
    <s v="COA"/>
    <d v="2026-04-17T00:00:00"/>
    <s v="Prol. Constituyentes"/>
    <s v="El Marques"/>
    <s v="Querétaro"/>
    <x v="12"/>
    <s v="Prol. Constituyentes Ote. 34, 76246, Santiago de Queretaro, Qro."/>
    <n v="76246"/>
    <n v="2026"/>
    <s v="Cafe"/>
    <x v="1"/>
    <s v="Neighborhood"/>
    <s v="C-Neighborhood-Neighborhood "/>
    <s v="Core "/>
    <s v="2 plantas"/>
    <s v="-"/>
    <n v="0"/>
    <s v="sbmx43209@starbucks.com.mx"/>
    <s v="Pendiente"/>
    <s v="Pendiente"/>
    <s v="Ruben Alexis Olivares Jara"/>
    <s v="r.olivares@starbucks.com.mx"/>
    <x v="54"/>
    <n v="5580746353"/>
    <s v="gloria.montiel@alsea.net"/>
    <x v="9"/>
    <x v="9"/>
    <s v="maria-guadalupe.jonguitud@starbucks.com.mx"/>
    <s v="Raúl Sinohe Sierra Santamaria"/>
    <s v="División 2"/>
    <s v="C2"/>
    <s v="No"/>
    <s v="Pendiente"/>
    <s v="Si"/>
    <n v="20"/>
    <s v="Centro Mirador"/>
    <s v="-"/>
    <d v="1899-12-30T06:30:00"/>
    <d v="1899-12-30T22:00:00"/>
    <d v="1899-12-30T06:30:00"/>
    <d v="1899-12-30T22:00:00"/>
    <d v="1899-12-30T06:30:00"/>
    <d v="1899-12-30T22:00:00"/>
    <d v="1899-12-30T06:30:00"/>
    <d v="1899-12-30T22:00:00"/>
    <d v="1899-12-30T06:30:00"/>
    <d v="1899-12-30T22:00:00"/>
    <d v="1899-12-30T06:30:00"/>
    <d v="1899-12-30T22:00:00"/>
    <d v="1899-12-30T06:30:00"/>
    <d v="1899-12-30T22:00:00"/>
    <d v="1899-12-30T07:00:00"/>
    <d v="1899-12-30T22:00:00"/>
    <s v="Fecha tentativa de apertura 29 de diciembre 2025"/>
  </r>
  <r>
    <n v="43219"/>
    <s v="Chapultepec SLP DT"/>
    <x v="10"/>
    <x v="0"/>
    <x v="10"/>
    <s v="022"/>
    <s v="GDL"/>
    <d v="2026-07-17T00:00:00"/>
    <s v="San Luis Potosí"/>
    <s v="San Luis Potosí"/>
    <s v="San Luis Potosí"/>
    <x v="13"/>
    <s v="Av. Chapultepec #1200 "/>
    <n v="78295"/>
    <n v="2026"/>
    <s v="Drive_Thru"/>
    <x v="0"/>
    <s v="Shopping Center"/>
    <s v="C-Retail-Shopping Center "/>
    <s v="Core"/>
    <m/>
    <m/>
    <m/>
    <s v="sbmx43219@starbucks.com.mx"/>
    <s v="pendiente "/>
    <m/>
    <s v="Nayeli Azucena Moreno Medina "/>
    <s v="nayeli.moreno@starbucks.com.mx"/>
    <x v="49"/>
    <n v="5579282580"/>
    <s v="maria.carrillo@starbucks.com.mx"/>
    <x v="10"/>
    <x v="10"/>
    <s v="luis.navarrete@starbucks.com.mx"/>
    <s v="Isaí Adrián Martínez Reyna"/>
    <s v="División 1"/>
    <s v="C3"/>
    <s v="No"/>
    <m/>
    <s v="Si"/>
    <m/>
    <m/>
    <m/>
    <d v="1899-12-30T06:00:00"/>
    <d v="1899-12-30T22:00:00"/>
    <d v="1899-12-30T06:00:00"/>
    <d v="1899-12-30T22:00:00"/>
    <d v="1899-12-30T06:00:00"/>
    <d v="1899-12-30T22:00:00"/>
    <d v="1899-12-30T06:00:00"/>
    <d v="1899-12-30T22:00:00"/>
    <d v="1899-12-30T06:00:00"/>
    <d v="1899-12-30T22:00:00"/>
    <d v="1899-12-30T06:00:00"/>
    <d v="1899-12-30T22:00:00"/>
    <d v="1899-12-30T07:00:00"/>
    <d v="1899-12-30T22:00:00"/>
    <d v="1899-12-30T07:00:00"/>
    <d v="1899-12-30T22:00:00"/>
    <m/>
  </r>
  <r>
    <m/>
    <m/>
    <x v="11"/>
    <x v="4"/>
    <x v="11"/>
    <m/>
    <m/>
    <m/>
    <m/>
    <m/>
    <m/>
    <x v="32"/>
    <m/>
    <m/>
    <m/>
    <m/>
    <x v="9"/>
    <m/>
    <m/>
    <m/>
    <m/>
    <m/>
    <m/>
    <m/>
    <m/>
    <m/>
    <m/>
    <m/>
    <x v="77"/>
    <m/>
    <m/>
    <x v="11"/>
    <x v="11"/>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C94657-DF79-4CC9-8914-99DA210F711A}" name="TablaDiná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A63" firstHeaderRow="1" firstDataRow="1" firstDataCol="1"/>
  <pivotFields count="60">
    <pivotField showAll="0"/>
    <pivotField showAll="0"/>
    <pivotField axis="axisRow" showAll="0">
      <items count="12">
        <item x="9"/>
        <item x="0"/>
        <item x="3"/>
        <item x="1"/>
        <item x="2"/>
        <item x="8"/>
        <item x="6"/>
        <item x="10"/>
        <item x="5"/>
        <item x="4"/>
        <item x="7"/>
        <item t="default"/>
      </items>
    </pivotField>
    <pivotField showAll="0"/>
    <pivotField axis="axisRow" showAll="0">
      <items count="12">
        <item x="9"/>
        <item x="0"/>
        <item x="3"/>
        <item x="1"/>
        <item x="2"/>
        <item x="6"/>
        <item x="10"/>
        <item x="8"/>
        <item x="5"/>
        <item x="4"/>
        <item x="7"/>
        <item t="default"/>
      </items>
    </pivotField>
    <pivotField axis="axisRow" showAll="0">
      <items count="14">
        <item m="1" x="11"/>
        <item m="1" x="12"/>
        <item x="5"/>
        <item x="3"/>
        <item x="2"/>
        <item x="0"/>
        <item x="9"/>
        <item x="6"/>
        <item x="10"/>
        <item x="8"/>
        <item x="7"/>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x="5"/>
        <item x="10"/>
        <item x="2"/>
        <item x="8"/>
        <item x="6"/>
        <item x="3"/>
        <item x="1"/>
        <item x="7"/>
        <item x="4"/>
        <item m="1" x="11"/>
        <item x="9"/>
        <item x="0"/>
        <item t="default"/>
      </items>
    </pivotField>
    <pivotField axis="axisRow" showAll="0">
      <items count="12">
        <item x="2"/>
        <item x="8"/>
        <item x="3"/>
        <item x="6"/>
        <item x="4"/>
        <item x="9"/>
        <item x="0"/>
        <item x="7"/>
        <item x="5"/>
        <item x="1"/>
        <item x="10"/>
        <item t="default"/>
      </items>
    </pivotField>
    <pivotField showAll="0"/>
    <pivotField axis="axisRow" showAll="0">
      <items count="3">
        <item x="1"/>
        <item x="0"/>
        <item t="default"/>
      </items>
    </pivotField>
    <pivotField axis="axisRow" showAll="0">
      <items count="5">
        <item x="1"/>
        <item x="0"/>
        <item m="1" x="3"/>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7">
    <field x="35"/>
    <field x="34"/>
    <field x="32"/>
    <field x="31"/>
    <field x="2"/>
    <field x="5"/>
    <field x="4"/>
  </rowFields>
  <rowItems count="60">
    <i>
      <x/>
    </i>
    <i r="1">
      <x/>
    </i>
    <i r="2">
      <x v="1"/>
    </i>
    <i r="3">
      <x v="3"/>
    </i>
    <i r="4">
      <x v="5"/>
    </i>
    <i r="5">
      <x v="9"/>
    </i>
    <i r="6">
      <x v="7"/>
    </i>
    <i r="2">
      <x v="3"/>
    </i>
    <i r="3">
      <x v="4"/>
    </i>
    <i r="4">
      <x v="6"/>
    </i>
    <i r="5">
      <x v="7"/>
    </i>
    <i r="6">
      <x v="5"/>
    </i>
    <i r="2">
      <x v="4"/>
    </i>
    <i r="3">
      <x v="8"/>
    </i>
    <i r="4">
      <x v="9"/>
    </i>
    <i r="5">
      <x v="12"/>
    </i>
    <i r="6">
      <x v="9"/>
    </i>
    <i r="2">
      <x v="7"/>
    </i>
    <i r="3">
      <x v="7"/>
    </i>
    <i r="4">
      <x v="10"/>
    </i>
    <i r="5">
      <x v="10"/>
    </i>
    <i r="6">
      <x v="10"/>
    </i>
    <i r="2">
      <x v="8"/>
    </i>
    <i r="3">
      <x/>
    </i>
    <i r="4">
      <x v="8"/>
    </i>
    <i r="5">
      <x v="2"/>
    </i>
    <i r="6">
      <x v="8"/>
    </i>
    <i r="2">
      <x v="10"/>
    </i>
    <i r="3">
      <x v="1"/>
    </i>
    <i r="4">
      <x v="7"/>
    </i>
    <i r="5">
      <x v="8"/>
    </i>
    <i r="6">
      <x v="6"/>
    </i>
    <i>
      <x v="1"/>
    </i>
    <i r="1">
      <x v="1"/>
    </i>
    <i r="2">
      <x/>
    </i>
    <i r="3">
      <x v="2"/>
    </i>
    <i r="4">
      <x v="4"/>
    </i>
    <i r="5">
      <x v="4"/>
    </i>
    <i r="6">
      <x v="4"/>
    </i>
    <i r="2">
      <x v="2"/>
    </i>
    <i r="3">
      <x v="5"/>
    </i>
    <i r="4">
      <x v="2"/>
    </i>
    <i r="5">
      <x v="3"/>
    </i>
    <i r="6">
      <x v="2"/>
    </i>
    <i r="2">
      <x v="5"/>
    </i>
    <i r="3">
      <x v="10"/>
    </i>
    <i r="4">
      <x/>
    </i>
    <i r="5">
      <x v="6"/>
    </i>
    <i r="6">
      <x/>
    </i>
    <i r="2">
      <x v="6"/>
    </i>
    <i r="3">
      <x v="11"/>
    </i>
    <i r="4">
      <x v="1"/>
    </i>
    <i r="5">
      <x v="5"/>
    </i>
    <i r="6">
      <x v="1"/>
    </i>
    <i r="2">
      <x v="9"/>
    </i>
    <i r="3">
      <x v="6"/>
    </i>
    <i r="4">
      <x v="3"/>
    </i>
    <i r="5">
      <x v="11"/>
    </i>
    <i r="6">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D81F89-1FC6-4ADA-9030-E60A37AEB78D}" name="TablaDinámica2"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3:D96" firstHeaderRow="1" firstDataRow="1" firstDataCol="1"/>
  <pivotFields count="60">
    <pivotField showAll="0"/>
    <pivotField showAll="0"/>
    <pivotField axis="axisRow" showAll="0">
      <items count="12">
        <item x="9"/>
        <item x="0"/>
        <item x="3"/>
        <item x="1"/>
        <item x="2"/>
        <item x="8"/>
        <item x="6"/>
        <item x="10"/>
        <item x="5"/>
        <item x="4"/>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2">
        <item x="1"/>
        <item x="27"/>
        <item x="13"/>
        <item x="39"/>
        <item x="53"/>
        <item x="29"/>
        <item x="12"/>
        <item x="43"/>
        <item x="42"/>
        <item x="45"/>
        <item x="48"/>
        <item x="2"/>
        <item x="52"/>
        <item x="59"/>
        <item m="1" x="79"/>
        <item x="0"/>
        <item x="73"/>
        <item x="63"/>
        <item x="69"/>
        <item x="44"/>
        <item x="6"/>
        <item x="65"/>
        <item m="1" x="80"/>
        <item x="55"/>
        <item x="19"/>
        <item x="14"/>
        <item x="35"/>
        <item x="71"/>
        <item x="30"/>
        <item x="66"/>
        <item x="5"/>
        <item x="67"/>
        <item x="58"/>
        <item x="78"/>
        <item x="74"/>
        <item x="60"/>
        <item x="26"/>
        <item x="62"/>
        <item x="25"/>
        <item x="47"/>
        <item x="64"/>
        <item x="33"/>
        <item x="54"/>
        <item x="76"/>
        <item x="70"/>
        <item x="32"/>
        <item x="57"/>
        <item x="21"/>
        <item x="18"/>
        <item x="23"/>
        <item x="20"/>
        <item x="16"/>
        <item x="3"/>
        <item x="9"/>
        <item x="68"/>
        <item x="22"/>
        <item x="50"/>
        <item x="34"/>
        <item x="41"/>
        <item x="31"/>
        <item x="49"/>
        <item x="61"/>
        <item x="56"/>
        <item x="51"/>
        <item x="40"/>
        <item x="38"/>
        <item x="75"/>
        <item x="72"/>
        <item x="24"/>
        <item x="17"/>
        <item x="4"/>
        <item x="28"/>
        <item x="15"/>
        <item x="46"/>
        <item x="36"/>
        <item x="10"/>
        <item x="11"/>
        <item x="37"/>
        <item x="77"/>
        <item x="8"/>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2"/>
    <field x="28"/>
  </rowFields>
  <rowItems count="93">
    <i>
      <x/>
    </i>
    <i r="1">
      <x v="12"/>
    </i>
    <i r="1">
      <x v="16"/>
    </i>
    <i r="1">
      <x v="17"/>
    </i>
    <i r="1">
      <x v="23"/>
    </i>
    <i r="1">
      <x v="34"/>
    </i>
    <i r="1">
      <x v="37"/>
    </i>
    <i r="1">
      <x v="39"/>
    </i>
    <i r="1">
      <x v="60"/>
    </i>
    <i>
      <x v="1"/>
    </i>
    <i r="1">
      <x v="2"/>
    </i>
    <i r="1">
      <x v="13"/>
    </i>
    <i r="1">
      <x v="15"/>
    </i>
    <i r="1">
      <x v="52"/>
    </i>
    <i r="1">
      <x v="55"/>
    </i>
    <i r="1">
      <x v="68"/>
    </i>
    <i r="1">
      <x v="70"/>
    </i>
    <i r="1">
      <x v="76"/>
    </i>
    <i>
      <x v="2"/>
    </i>
    <i r="1">
      <x v="18"/>
    </i>
    <i r="1">
      <x v="69"/>
    </i>
    <i r="1">
      <x v="77"/>
    </i>
    <i r="1">
      <x v="78"/>
    </i>
    <i r="1">
      <x v="79"/>
    </i>
    <i r="1">
      <x v="80"/>
    </i>
    <i>
      <x v="3"/>
    </i>
    <i r="1">
      <x/>
    </i>
    <i r="1">
      <x v="6"/>
    </i>
    <i r="1">
      <x v="19"/>
    </i>
    <i r="1">
      <x v="24"/>
    </i>
    <i r="1">
      <x v="38"/>
    </i>
    <i r="1">
      <x v="41"/>
    </i>
    <i r="1">
      <x v="53"/>
    </i>
    <i r="1">
      <x v="75"/>
    </i>
    <i>
      <x v="4"/>
    </i>
    <i r="1">
      <x v="7"/>
    </i>
    <i r="1">
      <x v="11"/>
    </i>
    <i r="1">
      <x v="20"/>
    </i>
    <i r="1">
      <x v="25"/>
    </i>
    <i r="1">
      <x v="30"/>
    </i>
    <i r="1">
      <x v="33"/>
    </i>
    <i r="1">
      <x v="51"/>
    </i>
    <i r="1">
      <x v="67"/>
    </i>
    <i>
      <x v="5"/>
    </i>
    <i r="1">
      <x v="4"/>
    </i>
    <i r="1">
      <x v="21"/>
    </i>
    <i r="1">
      <x v="27"/>
    </i>
    <i r="1">
      <x v="31"/>
    </i>
    <i r="1">
      <x v="54"/>
    </i>
    <i r="1">
      <x v="73"/>
    </i>
    <i>
      <x v="6"/>
    </i>
    <i r="1">
      <x v="10"/>
    </i>
    <i r="1">
      <x v="13"/>
    </i>
    <i r="1">
      <x v="26"/>
    </i>
    <i r="1">
      <x v="28"/>
    </i>
    <i r="1">
      <x v="32"/>
    </i>
    <i r="1">
      <x v="57"/>
    </i>
    <i r="1">
      <x v="59"/>
    </i>
    <i r="1">
      <x v="62"/>
    </i>
    <i r="1">
      <x v="63"/>
    </i>
    <i>
      <x v="7"/>
    </i>
    <i r="1">
      <x v="29"/>
    </i>
    <i r="1">
      <x v="40"/>
    </i>
    <i r="1">
      <x v="46"/>
    </i>
    <i r="1">
      <x v="56"/>
    </i>
    <i r="1">
      <x v="61"/>
    </i>
    <i r="1">
      <x v="76"/>
    </i>
    <i>
      <x v="8"/>
    </i>
    <i r="1">
      <x v="1"/>
    </i>
    <i r="1">
      <x v="8"/>
    </i>
    <i r="1">
      <x v="9"/>
    </i>
    <i r="1">
      <x v="36"/>
    </i>
    <i r="1">
      <x v="48"/>
    </i>
    <i r="1">
      <x v="49"/>
    </i>
    <i r="1">
      <x v="65"/>
    </i>
    <i r="1">
      <x v="71"/>
    </i>
    <i>
      <x v="9"/>
    </i>
    <i r="1">
      <x v="5"/>
    </i>
    <i r="1">
      <x v="43"/>
    </i>
    <i r="1">
      <x v="45"/>
    </i>
    <i r="1">
      <x v="47"/>
    </i>
    <i r="1">
      <x v="50"/>
    </i>
    <i r="1">
      <x v="72"/>
    </i>
    <i>
      <x v="10"/>
    </i>
    <i r="1">
      <x v="3"/>
    </i>
    <i r="1">
      <x v="35"/>
    </i>
    <i r="1">
      <x v="42"/>
    </i>
    <i r="1">
      <x v="44"/>
    </i>
    <i r="1">
      <x v="58"/>
    </i>
    <i r="1">
      <x v="64"/>
    </i>
    <i r="1">
      <x v="66"/>
    </i>
    <i r="1">
      <x v="7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EB17F96-BCD8-4BE0-BB36-3CD95B515EB7}" name="TablaDinámica5"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Distritales">
  <location ref="C24:D33" firstHeaderRow="1" firstDataRow="1" firstDataCol="1" rowPageCount="2" colPageCount="1"/>
  <pivotFields count="60">
    <pivotField dataField="1" showAll="0"/>
    <pivotField showAll="0"/>
    <pivotField axis="axisPage" showAll="0">
      <items count="13">
        <item x="9"/>
        <item x="0"/>
        <item x="3"/>
        <item x="1"/>
        <item x="2"/>
        <item x="8"/>
        <item x="6"/>
        <item x="10"/>
        <item x="5"/>
        <item x="4"/>
        <item x="7"/>
        <item x="11"/>
        <item t="default"/>
      </items>
    </pivotField>
    <pivotField axis="axisPage" multipleItemSelectionAllowed="1" showAll="0">
      <items count="9">
        <item x="0"/>
        <item h="1" x="2"/>
        <item x="1"/>
        <item h="1" x="3"/>
        <item h="1" x="4"/>
        <item h="1" m="1" x="7"/>
        <item h="1" m="1" x="5"/>
        <item h="1"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8"/>
  </rowFields>
  <rowItems count="9">
    <i>
      <x v="5"/>
    </i>
    <i>
      <x v="8"/>
    </i>
    <i>
      <x v="15"/>
    </i>
    <i>
      <x v="18"/>
    </i>
    <i>
      <x v="22"/>
    </i>
    <i>
      <x v="25"/>
    </i>
    <i>
      <x v="43"/>
    </i>
    <i>
      <x v="58"/>
    </i>
    <i t="grand">
      <x/>
    </i>
  </rowItems>
  <colItems count="1">
    <i/>
  </colItems>
  <pageFields count="2">
    <pageField fld="2" item="4" hier="-1"/>
    <pageField fld="3" hier="-1"/>
  </pageFields>
  <dataFields count="1">
    <dataField name="# Tiendas" fld="0" subtotal="count" baseField="28" baseItem="0"/>
  </dataFields>
  <formats count="18">
    <format dxfId="132">
      <pivotArea field="28" type="button" dataOnly="0" labelOnly="1" outline="0" axis="axisRow" fieldPosition="0"/>
    </format>
    <format dxfId="131">
      <pivotArea dataOnly="0" labelOnly="1" outline="0" axis="axisValues" fieldPosition="0"/>
    </format>
    <format dxfId="130">
      <pivotArea field="28" type="button" dataOnly="0" labelOnly="1" outline="0" axis="axisRow" fieldPosition="0"/>
    </format>
    <format dxfId="129">
      <pivotArea dataOnly="0" labelOnly="1" outline="0" axis="axisValues" fieldPosition="0"/>
    </format>
    <format dxfId="128">
      <pivotArea field="28" type="button" dataOnly="0" labelOnly="1" outline="0" axis="axisRow" fieldPosition="0"/>
    </format>
    <format dxfId="127">
      <pivotArea dataOnly="0" labelOnly="1" outline="0" axis="axisValues" fieldPosition="0"/>
    </format>
    <format dxfId="126">
      <pivotArea field="28" type="button" dataOnly="0" labelOnly="1" outline="0" axis="axisRow" fieldPosition="0"/>
    </format>
    <format dxfId="125">
      <pivotArea dataOnly="0" labelOnly="1" outline="0" axis="axisValues" fieldPosition="0"/>
    </format>
    <format dxfId="124">
      <pivotArea grandRow="1" outline="0" collapsedLevelsAreSubtotals="1" fieldPosition="0"/>
    </format>
    <format dxfId="123">
      <pivotArea dataOnly="0" labelOnly="1" grandRow="1" outline="0" fieldPosition="0"/>
    </format>
    <format dxfId="122">
      <pivotArea grandRow="1" outline="0" collapsedLevelsAreSubtotals="1" fieldPosition="0"/>
    </format>
    <format dxfId="121">
      <pivotArea dataOnly="0" labelOnly="1" grandRow="1" outline="0" fieldPosition="0"/>
    </format>
    <format dxfId="120">
      <pivotArea dataOnly="0" labelOnly="1" outline="0" fieldPosition="0">
        <references count="1">
          <reference field="2" count="1">
            <x v="1"/>
          </reference>
        </references>
      </pivotArea>
    </format>
    <format dxfId="119">
      <pivotArea field="2" type="button" dataOnly="0" labelOnly="1" outline="0" axis="axisPage" fieldPosition="0"/>
    </format>
    <format dxfId="118">
      <pivotArea outline="0" collapsedLevelsAreSubtotals="1" fieldPosition="0"/>
    </format>
    <format dxfId="117">
      <pivotArea dataOnly="0" labelOnly="1" outline="0" axis="axisValues" fieldPosition="0"/>
    </format>
    <format dxfId="116">
      <pivotArea outline="0" collapsedLevelsAreSubtotals="1" fieldPosition="0"/>
    </format>
    <format dxfId="11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8E95031-EB55-472F-BC68-C7D41B0516A0}" name="TablaDinámica15"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Distritales">
  <location ref="AD4:AD10" firstHeaderRow="1" firstDataRow="1" firstDataCol="1" rowPageCount="1" colPageCount="1"/>
  <pivotFields count="60">
    <pivotField showAll="0"/>
    <pivotField showAll="0"/>
    <pivotField axis="axisPage" showAll="0">
      <items count="13">
        <item x="9"/>
        <item x="0"/>
        <item x="3"/>
        <item x="1"/>
        <item x="2"/>
        <item x="8"/>
        <item x="6"/>
        <item x="10"/>
        <item x="5"/>
        <item x="4"/>
        <item x="7"/>
        <item x="11"/>
        <item t="default"/>
      </items>
    </pivotField>
    <pivotField axis="axisRow" multipleItemSelectionAllowed="1" showAll="0">
      <items count="9">
        <item x="0"/>
        <item x="2"/>
        <item x="1"/>
        <item x="3"/>
        <item x="4"/>
        <item m="1" x="7"/>
        <item m="1" x="5"/>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6">
    <i>
      <x/>
    </i>
    <i>
      <x v="1"/>
    </i>
    <i>
      <x v="2"/>
    </i>
    <i>
      <x v="3"/>
    </i>
    <i>
      <x v="4"/>
    </i>
    <i t="grand">
      <x/>
    </i>
  </rowItems>
  <colItems count="1">
    <i/>
  </colItems>
  <pageFields count="1">
    <pageField fld="2" hier="-1"/>
  </pageFields>
  <formats count="21">
    <format dxfId="153">
      <pivotArea field="28" type="button" dataOnly="0" labelOnly="1" outline="0"/>
    </format>
    <format dxfId="152">
      <pivotArea dataOnly="0" labelOnly="1" outline="0" axis="axisValues" fieldPosition="0"/>
    </format>
    <format dxfId="151">
      <pivotArea field="28" type="button" dataOnly="0" labelOnly="1" outline="0"/>
    </format>
    <format dxfId="150">
      <pivotArea dataOnly="0" labelOnly="1" outline="0" axis="axisValues" fieldPosition="0"/>
    </format>
    <format dxfId="149">
      <pivotArea field="28" type="button" dataOnly="0" labelOnly="1" outline="0"/>
    </format>
    <format dxfId="148">
      <pivotArea dataOnly="0" labelOnly="1" outline="0" axis="axisValues" fieldPosition="0"/>
    </format>
    <format dxfId="147">
      <pivotArea field="28" type="button" dataOnly="0" labelOnly="1" outline="0"/>
    </format>
    <format dxfId="146">
      <pivotArea dataOnly="0" labelOnly="1" outline="0" axis="axisValues" fieldPosition="0"/>
    </format>
    <format dxfId="145">
      <pivotArea grandRow="1" outline="0" collapsedLevelsAreSubtotals="1" fieldPosition="0"/>
    </format>
    <format dxfId="144">
      <pivotArea dataOnly="0" labelOnly="1" grandRow="1" outline="0" fieldPosition="0"/>
    </format>
    <format dxfId="143">
      <pivotArea grandRow="1" outline="0" collapsedLevelsAreSubtotals="1" fieldPosition="0"/>
    </format>
    <format dxfId="142">
      <pivotArea dataOnly="0" labelOnly="1" grandRow="1" outline="0" fieldPosition="0"/>
    </format>
    <format dxfId="141">
      <pivotArea dataOnly="0" labelOnly="1" outline="0" fieldPosition="0">
        <references count="1">
          <reference field="2" count="1">
            <x v="0"/>
          </reference>
        </references>
      </pivotArea>
    </format>
    <format dxfId="140">
      <pivotArea dataOnly="0" labelOnly="1" outline="0" fieldPosition="0">
        <references count="1">
          <reference field="2" count="1">
            <x v="0"/>
          </reference>
        </references>
      </pivotArea>
    </format>
    <format dxfId="139">
      <pivotArea dataOnly="0" labelOnly="1" outline="0" fieldPosition="0">
        <references count="1">
          <reference field="2" count="1">
            <x v="0"/>
          </reference>
        </references>
      </pivotArea>
    </format>
    <format dxfId="138">
      <pivotArea outline="0" collapsedLevelsAreSubtotals="1" fieldPosition="0"/>
    </format>
    <format dxfId="137">
      <pivotArea dataOnly="0" labelOnly="1" outline="0" axis="axisValues" fieldPosition="0"/>
    </format>
    <format dxfId="136">
      <pivotArea outline="0" collapsedLevelsAreSubtotals="1" fieldPosition="0"/>
    </format>
    <format dxfId="135">
      <pivotArea dataOnly="0" labelOnly="1" outline="0" axis="axisValues" fieldPosition="0"/>
    </format>
    <format dxfId="134">
      <pivotArea field="2" type="button" dataOnly="0" labelOnly="1" outline="0" axis="axisPage" fieldPosition="0"/>
    </format>
    <format dxfId="133">
      <pivotArea field="2"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5F5F65C-9A66-478F-B46E-8C5E4774FBF9}" name="TablaDinámica11"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Distritales">
  <location ref="K45:L54" firstHeaderRow="1" firstDataRow="1" firstDataCol="1" rowPageCount="2" colPageCount="1"/>
  <pivotFields count="60">
    <pivotField dataField="1" showAll="0"/>
    <pivotField showAll="0"/>
    <pivotField axis="axisPage" showAll="0">
      <items count="13">
        <item x="9"/>
        <item x="0"/>
        <item x="3"/>
        <item x="1"/>
        <item x="2"/>
        <item x="8"/>
        <item x="6"/>
        <item x="10"/>
        <item x="5"/>
        <item x="4"/>
        <item x="7"/>
        <item x="11"/>
        <item t="default"/>
      </items>
    </pivotField>
    <pivotField axis="axisPage" multipleItemSelectionAllowed="1" showAll="0">
      <items count="9">
        <item x="0"/>
        <item h="1" x="2"/>
        <item x="1"/>
        <item h="1" x="3"/>
        <item h="1" x="4"/>
        <item h="1" m="1" x="7"/>
        <item h="1" m="1" x="5"/>
        <item h="1"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8"/>
  </rowFields>
  <rowItems count="9">
    <i>
      <x v="2"/>
    </i>
    <i>
      <x v="27"/>
    </i>
    <i>
      <x v="34"/>
    </i>
    <i>
      <x v="37"/>
    </i>
    <i>
      <x v="49"/>
    </i>
    <i>
      <x v="55"/>
    </i>
    <i>
      <x v="57"/>
    </i>
    <i>
      <x v="64"/>
    </i>
    <i t="grand">
      <x/>
    </i>
  </rowItems>
  <colItems count="1">
    <i/>
  </colItems>
  <pageFields count="2">
    <pageField fld="2" item="10" hier="-1"/>
    <pageField fld="3" hier="-1"/>
  </pageFields>
  <dataFields count="1">
    <dataField name="# Tiendas" fld="0" subtotal="count" baseField="28" baseItem="0"/>
  </dataFields>
  <formats count="18">
    <format dxfId="171">
      <pivotArea field="28" type="button" dataOnly="0" labelOnly="1" outline="0" axis="axisRow" fieldPosition="0"/>
    </format>
    <format dxfId="170">
      <pivotArea dataOnly="0" labelOnly="1" outline="0" axis="axisValues" fieldPosition="0"/>
    </format>
    <format dxfId="169">
      <pivotArea field="28" type="button" dataOnly="0" labelOnly="1" outline="0" axis="axisRow" fieldPosition="0"/>
    </format>
    <format dxfId="168">
      <pivotArea dataOnly="0" labelOnly="1" outline="0" axis="axisValues" fieldPosition="0"/>
    </format>
    <format dxfId="167">
      <pivotArea field="28" type="button" dataOnly="0" labelOnly="1" outline="0" axis="axisRow" fieldPosition="0"/>
    </format>
    <format dxfId="166">
      <pivotArea dataOnly="0" labelOnly="1" outline="0" axis="axisValues" fieldPosition="0"/>
    </format>
    <format dxfId="165">
      <pivotArea field="28" type="button" dataOnly="0" labelOnly="1" outline="0" axis="axisRow" fieldPosition="0"/>
    </format>
    <format dxfId="164">
      <pivotArea dataOnly="0" labelOnly="1" outline="0" axis="axisValues" fieldPosition="0"/>
    </format>
    <format dxfId="163">
      <pivotArea grandRow="1" outline="0" collapsedLevelsAreSubtotals="1" fieldPosition="0"/>
    </format>
    <format dxfId="162">
      <pivotArea dataOnly="0" labelOnly="1" grandRow="1" outline="0" fieldPosition="0"/>
    </format>
    <format dxfId="161">
      <pivotArea grandRow="1" outline="0" collapsedLevelsAreSubtotals="1" fieldPosition="0"/>
    </format>
    <format dxfId="160">
      <pivotArea dataOnly="0" labelOnly="1" grandRow="1" outline="0" fieldPosition="0"/>
    </format>
    <format dxfId="159">
      <pivotArea dataOnly="0" labelOnly="1" outline="0" fieldPosition="0">
        <references count="1">
          <reference field="2" count="1">
            <x v="1"/>
          </reference>
        </references>
      </pivotArea>
    </format>
    <format dxfId="158">
      <pivotArea field="2" type="button" dataOnly="0" labelOnly="1" outline="0" axis="axisPage" fieldPosition="0"/>
    </format>
    <format dxfId="157">
      <pivotArea outline="0" collapsedLevelsAreSubtotals="1" fieldPosition="0"/>
    </format>
    <format dxfId="156">
      <pivotArea dataOnly="0" labelOnly="1" outline="0" axis="axisValues" fieldPosition="0"/>
    </format>
    <format dxfId="155">
      <pivotArea outline="0" collapsedLevelsAreSubtotals="1" fieldPosition="0"/>
    </format>
    <format dxfId="15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305A3D6-7BA2-496A-BC0E-A49E808618E2}" name="TablaDinámica13"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Estado ">
  <location ref="W4:X37" firstHeaderRow="1" firstDataRow="1" firstDataCol="1" rowPageCount="2" colPageCount="1"/>
  <pivotFields count="60">
    <pivotField dataField="1" showAll="0"/>
    <pivotField showAll="0"/>
    <pivotField axis="axisPage" showAll="0">
      <items count="13">
        <item x="9"/>
        <item x="0"/>
        <item x="3"/>
        <item x="1"/>
        <item x="2"/>
        <item x="8"/>
        <item x="6"/>
        <item x="10"/>
        <item x="5"/>
        <item x="4"/>
        <item x="7"/>
        <item x="11"/>
        <item t="default"/>
      </items>
    </pivotField>
    <pivotField axis="axisPage" multipleItemSelectionAllowed="1" showAll="0">
      <items count="9">
        <item x="0"/>
        <item h="1" x="2"/>
        <item x="1"/>
        <item h="1" x="3"/>
        <item h="1" x="4"/>
        <item m="1" x="7"/>
        <item h="1" m="1" x="5"/>
        <item h="1" m="1" x="6"/>
        <item t="default"/>
      </items>
    </pivotField>
    <pivotField showAll="0"/>
    <pivotField showAll="0"/>
    <pivotField showAll="0"/>
    <pivotField showAll="0"/>
    <pivotField showAll="0"/>
    <pivotField showAll="0"/>
    <pivotField showAll="0"/>
    <pivotField axis="axisRow" showAll="0">
      <items count="34">
        <item x="15"/>
        <item x="9"/>
        <item x="23"/>
        <item x="28"/>
        <item x="26"/>
        <item x="16"/>
        <item x="0"/>
        <item x="11"/>
        <item x="20"/>
        <item x="30"/>
        <item x="1"/>
        <item x="10"/>
        <item x="6"/>
        <item x="25"/>
        <item x="3"/>
        <item x="8"/>
        <item x="2"/>
        <item x="21"/>
        <item x="5"/>
        <item x="29"/>
        <item x="4"/>
        <item x="12"/>
        <item x="7"/>
        <item x="13"/>
        <item x="18"/>
        <item x="19"/>
        <item x="22"/>
        <item x="24"/>
        <item x="31"/>
        <item x="27"/>
        <item x="14"/>
        <item x="17"/>
        <item x="3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Items count="1">
    <i/>
  </colItems>
  <pageFields count="2">
    <pageField fld="2" hier="-1"/>
    <pageField fld="3" hier="-1"/>
  </pageFields>
  <dataFields count="1">
    <dataField name="# Tiendas" fld="0" subtotal="count" baseField="28" baseItem="0"/>
  </dataFields>
  <formats count="21">
    <format dxfId="192">
      <pivotArea field="28" type="button" dataOnly="0" labelOnly="1" outline="0"/>
    </format>
    <format dxfId="191">
      <pivotArea dataOnly="0" labelOnly="1" outline="0" axis="axisValues" fieldPosition="0"/>
    </format>
    <format dxfId="190">
      <pivotArea field="28" type="button" dataOnly="0" labelOnly="1" outline="0"/>
    </format>
    <format dxfId="189">
      <pivotArea dataOnly="0" labelOnly="1" outline="0" axis="axisValues" fieldPosition="0"/>
    </format>
    <format dxfId="188">
      <pivotArea field="28" type="button" dataOnly="0" labelOnly="1" outline="0"/>
    </format>
    <format dxfId="187">
      <pivotArea dataOnly="0" labelOnly="1" outline="0" axis="axisValues" fieldPosition="0"/>
    </format>
    <format dxfId="186">
      <pivotArea field="28" type="button" dataOnly="0" labelOnly="1" outline="0"/>
    </format>
    <format dxfId="185">
      <pivotArea dataOnly="0" labelOnly="1" outline="0" axis="axisValues" fieldPosition="0"/>
    </format>
    <format dxfId="184">
      <pivotArea grandRow="1" outline="0" collapsedLevelsAreSubtotals="1" fieldPosition="0"/>
    </format>
    <format dxfId="183">
      <pivotArea dataOnly="0" labelOnly="1" grandRow="1" outline="0" fieldPosition="0"/>
    </format>
    <format dxfId="182">
      <pivotArea grandRow="1" outline="0" collapsedLevelsAreSubtotals="1" fieldPosition="0"/>
    </format>
    <format dxfId="181">
      <pivotArea dataOnly="0" labelOnly="1" grandRow="1" outline="0" fieldPosition="0"/>
    </format>
    <format dxfId="180">
      <pivotArea dataOnly="0" labelOnly="1" outline="0" fieldPosition="0">
        <references count="1">
          <reference field="2" count="1">
            <x v="0"/>
          </reference>
        </references>
      </pivotArea>
    </format>
    <format dxfId="179">
      <pivotArea dataOnly="0" labelOnly="1" outline="0" fieldPosition="0">
        <references count="1">
          <reference field="2" count="1">
            <x v="0"/>
          </reference>
        </references>
      </pivotArea>
    </format>
    <format dxfId="178">
      <pivotArea dataOnly="0" labelOnly="1" outline="0" fieldPosition="0">
        <references count="1">
          <reference field="2" count="1">
            <x v="0"/>
          </reference>
        </references>
      </pivotArea>
    </format>
    <format dxfId="177">
      <pivotArea outline="0" collapsedLevelsAreSubtotals="1" fieldPosition="0"/>
    </format>
    <format dxfId="176">
      <pivotArea dataOnly="0" labelOnly="1" outline="0" axis="axisValues" fieldPosition="0"/>
    </format>
    <format dxfId="175">
      <pivotArea outline="0" collapsedLevelsAreSubtotals="1" fieldPosition="0"/>
    </format>
    <format dxfId="174">
      <pivotArea dataOnly="0" labelOnly="1" outline="0" axis="axisValues" fieldPosition="0"/>
    </format>
    <format dxfId="173">
      <pivotArea field="2" type="button" dataOnly="0" labelOnly="1" outline="0" axis="axisPage" fieldPosition="0"/>
    </format>
    <format dxfId="172">
      <pivotArea field="2"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1D9A6D0-D0A8-4656-B458-CB884584FE61}" name="TablaDinámica4"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Distritales">
  <location ref="O4:P13" firstHeaderRow="1" firstDataRow="1" firstDataCol="1" rowPageCount="2" colPageCount="1"/>
  <pivotFields count="60">
    <pivotField dataField="1" showAll="0"/>
    <pivotField showAll="0"/>
    <pivotField axis="axisPage" showAll="0">
      <items count="13">
        <item x="9"/>
        <item x="0"/>
        <item x="3"/>
        <item x="1"/>
        <item x="2"/>
        <item x="8"/>
        <item x="6"/>
        <item x="10"/>
        <item x="5"/>
        <item x="4"/>
        <item x="7"/>
        <item x="11"/>
        <item t="default"/>
      </items>
    </pivotField>
    <pivotField axis="axisPage" multipleItemSelectionAllowed="1" showAll="0">
      <items count="9">
        <item x="0"/>
        <item h="1" x="2"/>
        <item x="1"/>
        <item h="1" x="3"/>
        <item h="1" x="4"/>
        <item h="1" m="1" x="7"/>
        <item h="1" m="1" x="5"/>
        <item h="1"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8"/>
  </rowFields>
  <rowItems count="9">
    <i>
      <x/>
    </i>
    <i>
      <x v="14"/>
    </i>
    <i>
      <x v="29"/>
    </i>
    <i>
      <x v="33"/>
    </i>
    <i>
      <x v="46"/>
    </i>
    <i>
      <x v="71"/>
    </i>
    <i>
      <x v="77"/>
    </i>
    <i>
      <x v="87"/>
    </i>
    <i t="grand">
      <x/>
    </i>
  </rowItems>
  <colItems count="1">
    <i/>
  </colItems>
  <pageFields count="2">
    <pageField fld="2" item="3" hier="-1"/>
    <pageField fld="3" hier="-1"/>
  </pageFields>
  <dataFields count="1">
    <dataField name="# Tiendas" fld="0" subtotal="count" baseField="28" baseItem="0"/>
  </dataFields>
  <formats count="18">
    <format dxfId="210">
      <pivotArea field="28" type="button" dataOnly="0" labelOnly="1" outline="0" axis="axisRow" fieldPosition="0"/>
    </format>
    <format dxfId="209">
      <pivotArea dataOnly="0" labelOnly="1" outline="0" axis="axisValues" fieldPosition="0"/>
    </format>
    <format dxfId="208">
      <pivotArea field="28" type="button" dataOnly="0" labelOnly="1" outline="0" axis="axisRow" fieldPosition="0"/>
    </format>
    <format dxfId="207">
      <pivotArea dataOnly="0" labelOnly="1" outline="0" axis="axisValues" fieldPosition="0"/>
    </format>
    <format dxfId="206">
      <pivotArea field="28" type="button" dataOnly="0" labelOnly="1" outline="0" axis="axisRow" fieldPosition="0"/>
    </format>
    <format dxfId="205">
      <pivotArea dataOnly="0" labelOnly="1" outline="0" axis="axisValues" fieldPosition="0"/>
    </format>
    <format dxfId="204">
      <pivotArea field="28" type="button" dataOnly="0" labelOnly="1" outline="0" axis="axisRow" fieldPosition="0"/>
    </format>
    <format dxfId="203">
      <pivotArea dataOnly="0" labelOnly="1" outline="0" axis="axisValues" fieldPosition="0"/>
    </format>
    <format dxfId="202">
      <pivotArea grandRow="1" outline="0" collapsedLevelsAreSubtotals="1" fieldPosition="0"/>
    </format>
    <format dxfId="201">
      <pivotArea dataOnly="0" labelOnly="1" grandRow="1" outline="0" fieldPosition="0"/>
    </format>
    <format dxfId="200">
      <pivotArea grandRow="1" outline="0" collapsedLevelsAreSubtotals="1" fieldPosition="0"/>
    </format>
    <format dxfId="199">
      <pivotArea dataOnly="0" labelOnly="1" grandRow="1" outline="0" fieldPosition="0"/>
    </format>
    <format dxfId="198">
      <pivotArea dataOnly="0" labelOnly="1" outline="0" fieldPosition="0">
        <references count="1">
          <reference field="2" count="1">
            <x v="1"/>
          </reference>
        </references>
      </pivotArea>
    </format>
    <format dxfId="197">
      <pivotArea field="2" type="button" dataOnly="0" labelOnly="1" outline="0" axis="axisPage" fieldPosition="0"/>
    </format>
    <format dxfId="196">
      <pivotArea outline="0" collapsedLevelsAreSubtotals="1" fieldPosition="0"/>
    </format>
    <format dxfId="195">
      <pivotArea dataOnly="0" labelOnly="1" outline="0" axis="axisValues" fieldPosition="0"/>
    </format>
    <format dxfId="194">
      <pivotArea outline="0" collapsedLevelsAreSubtotals="1" fieldPosition="0"/>
    </format>
    <format dxfId="19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C73761C-134A-4E71-AA69-EA9BC92964D7}" name="TablaDinámica16"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Distritales">
  <location ref="AG3:AG16" firstHeaderRow="1" firstDataRow="1" firstDataCol="1"/>
  <pivotFields count="60">
    <pivotField showAll="0"/>
    <pivotField showAll="0"/>
    <pivotField showAll="0">
      <items count="13">
        <item x="9"/>
        <item x="0"/>
        <item x="3"/>
        <item x="1"/>
        <item x="2"/>
        <item x="8"/>
        <item x="6"/>
        <item x="10"/>
        <item x="5"/>
        <item x="4"/>
        <item x="7"/>
        <item x="11"/>
        <item t="default"/>
      </items>
    </pivotField>
    <pivotField multipleItemSelectionAllowed="1" showAll="0"/>
    <pivotField axis="axisRow" showAll="0">
      <items count="13">
        <item x="9"/>
        <item x="0"/>
        <item x="3"/>
        <item x="1"/>
        <item x="2"/>
        <item x="6"/>
        <item x="10"/>
        <item x="8"/>
        <item x="5"/>
        <item x="4"/>
        <item x="7"/>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13">
    <i>
      <x/>
    </i>
    <i>
      <x v="1"/>
    </i>
    <i>
      <x v="2"/>
    </i>
    <i>
      <x v="3"/>
    </i>
    <i>
      <x v="4"/>
    </i>
    <i>
      <x v="5"/>
    </i>
    <i>
      <x v="6"/>
    </i>
    <i>
      <x v="7"/>
    </i>
    <i>
      <x v="8"/>
    </i>
    <i>
      <x v="9"/>
    </i>
    <i>
      <x v="10"/>
    </i>
    <i>
      <x v="11"/>
    </i>
    <i t="grand">
      <x/>
    </i>
  </rowItems>
  <colItems count="1">
    <i/>
  </colItems>
  <formats count="18">
    <format dxfId="228">
      <pivotArea field="28" type="button" dataOnly="0" labelOnly="1" outline="0"/>
    </format>
    <format dxfId="227">
      <pivotArea dataOnly="0" labelOnly="1" outline="0" axis="axisValues" fieldPosition="0"/>
    </format>
    <format dxfId="226">
      <pivotArea field="28" type="button" dataOnly="0" labelOnly="1" outline="0"/>
    </format>
    <format dxfId="225">
      <pivotArea dataOnly="0" labelOnly="1" outline="0" axis="axisValues" fieldPosition="0"/>
    </format>
    <format dxfId="224">
      <pivotArea field="28" type="button" dataOnly="0" labelOnly="1" outline="0"/>
    </format>
    <format dxfId="223">
      <pivotArea dataOnly="0" labelOnly="1" outline="0" axis="axisValues" fieldPosition="0"/>
    </format>
    <format dxfId="222">
      <pivotArea field="28" type="button" dataOnly="0" labelOnly="1" outline="0"/>
    </format>
    <format dxfId="221">
      <pivotArea dataOnly="0" labelOnly="1" outline="0" axis="axisValues" fieldPosition="0"/>
    </format>
    <format dxfId="220">
      <pivotArea grandRow="1" outline="0" collapsedLevelsAreSubtotals="1" fieldPosition="0"/>
    </format>
    <format dxfId="219">
      <pivotArea dataOnly="0" labelOnly="1" grandRow="1" outline="0" fieldPosition="0"/>
    </format>
    <format dxfId="218">
      <pivotArea grandRow="1" outline="0" collapsedLevelsAreSubtotals="1" fieldPosition="0"/>
    </format>
    <format dxfId="217">
      <pivotArea dataOnly="0" labelOnly="1" grandRow="1" outline="0" fieldPosition="0"/>
    </format>
    <format dxfId="216">
      <pivotArea outline="0" collapsedLevelsAreSubtotals="1" fieldPosition="0"/>
    </format>
    <format dxfId="215">
      <pivotArea dataOnly="0" labelOnly="1" outline="0" axis="axisValues" fieldPosition="0"/>
    </format>
    <format dxfId="214">
      <pivotArea outline="0" collapsedLevelsAreSubtotals="1" fieldPosition="0"/>
    </format>
    <format dxfId="213">
      <pivotArea dataOnly="0" labelOnly="1" outline="0" axis="axisValues" fieldPosition="0"/>
    </format>
    <format dxfId="212">
      <pivotArea field="2" type="button" dataOnly="0" labelOnly="1" outline="0"/>
    </format>
    <format dxfId="211">
      <pivotArea field="2" type="button" dataOnly="0" labelOnly="1" outline="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AB2F430-BF4F-45EE-9022-F094527C2B8F}" name="TablaDinámica3"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Distritales">
  <location ref="K4:L11" firstHeaderRow="1" firstDataRow="1" firstDataCol="1" rowPageCount="2" colPageCount="1"/>
  <pivotFields count="60">
    <pivotField dataField="1" showAll="0"/>
    <pivotField showAll="0"/>
    <pivotField axis="axisPage" showAll="0">
      <items count="13">
        <item x="9"/>
        <item x="0"/>
        <item x="3"/>
        <item x="1"/>
        <item x="2"/>
        <item x="8"/>
        <item x="6"/>
        <item x="10"/>
        <item x="5"/>
        <item x="4"/>
        <item x="7"/>
        <item x="11"/>
        <item t="default"/>
      </items>
    </pivotField>
    <pivotField axis="axisPage" multipleItemSelectionAllowed="1" showAll="0">
      <items count="9">
        <item x="0"/>
        <item h="1" x="2"/>
        <item x="1"/>
        <item h="1" x="3"/>
        <item h="1" x="4"/>
        <item h="1" m="1" x="7"/>
        <item h="1" m="1" x="5"/>
        <item h="1"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8"/>
  </rowFields>
  <rowItems count="7">
    <i>
      <x v="60"/>
    </i>
    <i>
      <x v="66"/>
    </i>
    <i>
      <x v="67"/>
    </i>
    <i>
      <x v="68"/>
    </i>
    <i>
      <x v="79"/>
    </i>
    <i>
      <x v="82"/>
    </i>
    <i t="grand">
      <x/>
    </i>
  </rowItems>
  <colItems count="1">
    <i/>
  </colItems>
  <pageFields count="2">
    <pageField fld="2" item="2" hier="-1"/>
    <pageField fld="3" hier="-1"/>
  </pageFields>
  <dataFields count="1">
    <dataField name="# Tiendas" fld="0" subtotal="count" baseField="28" baseItem="0"/>
  </dataFields>
  <formats count="18">
    <format dxfId="246">
      <pivotArea field="28" type="button" dataOnly="0" labelOnly="1" outline="0" axis="axisRow" fieldPosition="0"/>
    </format>
    <format dxfId="245">
      <pivotArea dataOnly="0" labelOnly="1" outline="0" axis="axisValues" fieldPosition="0"/>
    </format>
    <format dxfId="244">
      <pivotArea field="28" type="button" dataOnly="0" labelOnly="1" outline="0" axis="axisRow" fieldPosition="0"/>
    </format>
    <format dxfId="243">
      <pivotArea dataOnly="0" labelOnly="1" outline="0" axis="axisValues" fieldPosition="0"/>
    </format>
    <format dxfId="242">
      <pivotArea field="28" type="button" dataOnly="0" labelOnly="1" outline="0" axis="axisRow" fieldPosition="0"/>
    </format>
    <format dxfId="241">
      <pivotArea dataOnly="0" labelOnly="1" outline="0" axis="axisValues" fieldPosition="0"/>
    </format>
    <format dxfId="240">
      <pivotArea field="28" type="button" dataOnly="0" labelOnly="1" outline="0" axis="axisRow" fieldPosition="0"/>
    </format>
    <format dxfId="239">
      <pivotArea dataOnly="0" labelOnly="1" outline="0" axis="axisValues" fieldPosition="0"/>
    </format>
    <format dxfId="238">
      <pivotArea grandRow="1" outline="0" collapsedLevelsAreSubtotals="1" fieldPosition="0"/>
    </format>
    <format dxfId="237">
      <pivotArea dataOnly="0" labelOnly="1" grandRow="1" outline="0" fieldPosition="0"/>
    </format>
    <format dxfId="236">
      <pivotArea grandRow="1" outline="0" collapsedLevelsAreSubtotals="1" fieldPosition="0"/>
    </format>
    <format dxfId="235">
      <pivotArea dataOnly="0" labelOnly="1" grandRow="1" outline="0" fieldPosition="0"/>
    </format>
    <format dxfId="234">
      <pivotArea dataOnly="0" labelOnly="1" outline="0" fieldPosition="0">
        <references count="1">
          <reference field="2" count="1">
            <x v="1"/>
          </reference>
        </references>
      </pivotArea>
    </format>
    <format dxfId="233">
      <pivotArea field="2" type="button" dataOnly="0" labelOnly="1" outline="0" axis="axisPage" fieldPosition="0"/>
    </format>
    <format dxfId="232">
      <pivotArea outline="0" collapsedLevelsAreSubtotals="1" fieldPosition="0"/>
    </format>
    <format dxfId="231">
      <pivotArea dataOnly="0" labelOnly="1" outline="0" axis="axisValues" fieldPosition="0"/>
    </format>
    <format dxfId="230">
      <pivotArea outline="0" collapsedLevelsAreSubtotals="1" fieldPosition="0"/>
    </format>
    <format dxfId="22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CA28DBC-D0EE-43CF-B137-9DFA7833866A}" name="TablaDinámica8"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Distritales">
  <location ref="O24:P31" firstHeaderRow="1" firstDataRow="1" firstDataCol="1" rowPageCount="2" colPageCount="1"/>
  <pivotFields count="60">
    <pivotField dataField="1" showAll="0"/>
    <pivotField showAll="0"/>
    <pivotField axis="axisPage" showAll="0">
      <items count="13">
        <item x="9"/>
        <item x="0"/>
        <item x="3"/>
        <item x="1"/>
        <item x="2"/>
        <item x="8"/>
        <item x="6"/>
        <item x="10"/>
        <item x="5"/>
        <item x="4"/>
        <item x="7"/>
        <item x="11"/>
        <item t="default"/>
      </items>
    </pivotField>
    <pivotField axis="axisPage" multipleItemSelectionAllowed="1" showAll="0">
      <items count="9">
        <item x="0"/>
        <item h="1" x="2"/>
        <item x="1"/>
        <item h="1" x="3"/>
        <item h="1" x="4"/>
        <item h="1" m="1" x="7"/>
        <item h="1" m="1" x="5"/>
        <item h="1"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8"/>
  </rowFields>
  <rowItems count="7">
    <i>
      <x v="21"/>
    </i>
    <i>
      <x v="32"/>
    </i>
    <i>
      <x v="39"/>
    </i>
    <i>
      <x v="52"/>
    </i>
    <i>
      <x v="74"/>
    </i>
    <i>
      <x v="84"/>
    </i>
    <i t="grand">
      <x/>
    </i>
  </rowItems>
  <colItems count="1">
    <i/>
  </colItems>
  <pageFields count="2">
    <pageField fld="2" item="7" hier="-1"/>
    <pageField fld="3" hier="-1"/>
  </pageFields>
  <dataFields count="1">
    <dataField name="# Tiendas" fld="0" subtotal="count" baseField="28" baseItem="0"/>
  </dataFields>
  <formats count="18">
    <format dxfId="264">
      <pivotArea field="28" type="button" dataOnly="0" labelOnly="1" outline="0" axis="axisRow" fieldPosition="0"/>
    </format>
    <format dxfId="263">
      <pivotArea dataOnly="0" labelOnly="1" outline="0" axis="axisValues" fieldPosition="0"/>
    </format>
    <format dxfId="262">
      <pivotArea field="28" type="button" dataOnly="0" labelOnly="1" outline="0" axis="axisRow" fieldPosition="0"/>
    </format>
    <format dxfId="261">
      <pivotArea dataOnly="0" labelOnly="1" outline="0" axis="axisValues" fieldPosition="0"/>
    </format>
    <format dxfId="260">
      <pivotArea field="28" type="button" dataOnly="0" labelOnly="1" outline="0" axis="axisRow" fieldPosition="0"/>
    </format>
    <format dxfId="259">
      <pivotArea dataOnly="0" labelOnly="1" outline="0" axis="axisValues" fieldPosition="0"/>
    </format>
    <format dxfId="258">
      <pivotArea field="28" type="button" dataOnly="0" labelOnly="1" outline="0" axis="axisRow" fieldPosition="0"/>
    </format>
    <format dxfId="257">
      <pivotArea dataOnly="0" labelOnly="1" outline="0" axis="axisValues" fieldPosition="0"/>
    </format>
    <format dxfId="256">
      <pivotArea grandRow="1" outline="0" collapsedLevelsAreSubtotals="1" fieldPosition="0"/>
    </format>
    <format dxfId="255">
      <pivotArea dataOnly="0" labelOnly="1" grandRow="1" outline="0" fieldPosition="0"/>
    </format>
    <format dxfId="254">
      <pivotArea grandRow="1" outline="0" collapsedLevelsAreSubtotals="1" fieldPosition="0"/>
    </format>
    <format dxfId="253">
      <pivotArea dataOnly="0" labelOnly="1" grandRow="1" outline="0" fieldPosition="0"/>
    </format>
    <format dxfId="252">
      <pivotArea dataOnly="0" labelOnly="1" outline="0" fieldPosition="0">
        <references count="1">
          <reference field="2" count="1">
            <x v="1"/>
          </reference>
        </references>
      </pivotArea>
    </format>
    <format dxfId="251">
      <pivotArea field="2" type="button" dataOnly="0" labelOnly="1" outline="0" axis="axisPage" fieldPosition="0"/>
    </format>
    <format dxfId="250">
      <pivotArea outline="0" collapsedLevelsAreSubtotals="1" fieldPosition="0"/>
    </format>
    <format dxfId="249">
      <pivotArea dataOnly="0" labelOnly="1" outline="0" axis="axisValues" fieldPosition="0"/>
    </format>
    <format dxfId="248">
      <pivotArea outline="0" collapsedLevelsAreSubtotals="1" fieldPosition="0"/>
    </format>
    <format dxfId="24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8235242-5CC4-4B49-BE54-13AD8D3125C3}" name="TablaDinámica6"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Distritales">
  <location ref="G24:H30" firstHeaderRow="1" firstDataRow="1" firstDataCol="1" rowPageCount="2" colPageCount="1"/>
  <pivotFields count="60">
    <pivotField dataField="1" showAll="0"/>
    <pivotField showAll="0"/>
    <pivotField axis="axisPage" showAll="0">
      <items count="13">
        <item x="9"/>
        <item x="0"/>
        <item x="3"/>
        <item x="1"/>
        <item x="2"/>
        <item x="8"/>
        <item x="6"/>
        <item x="10"/>
        <item x="5"/>
        <item x="4"/>
        <item x="7"/>
        <item x="11"/>
        <item t="default"/>
      </items>
    </pivotField>
    <pivotField axis="axisPage" multipleItemSelectionAllowed="1" showAll="0">
      <items count="9">
        <item x="0"/>
        <item h="1" x="2"/>
        <item x="1"/>
        <item h="1" x="3"/>
        <item h="1" x="4"/>
        <item h="1" m="1" x="7"/>
        <item h="1" m="1" x="5"/>
        <item h="1"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8"/>
  </rowFields>
  <rowItems count="6">
    <i>
      <x v="3"/>
    </i>
    <i>
      <x v="19"/>
    </i>
    <i>
      <x v="23"/>
    </i>
    <i>
      <x v="63"/>
    </i>
    <i>
      <x v="81"/>
    </i>
    <i t="grand">
      <x/>
    </i>
  </rowItems>
  <colItems count="1">
    <i/>
  </colItems>
  <pageFields count="2">
    <pageField fld="2" item="5" hier="-1"/>
    <pageField fld="3" hier="-1"/>
  </pageFields>
  <dataFields count="1">
    <dataField name="# Tiendas" fld="0" subtotal="count" baseField="28" baseItem="0"/>
  </dataFields>
  <formats count="18">
    <format dxfId="282">
      <pivotArea field="28" type="button" dataOnly="0" labelOnly="1" outline="0" axis="axisRow" fieldPosition="0"/>
    </format>
    <format dxfId="281">
      <pivotArea dataOnly="0" labelOnly="1" outline="0" axis="axisValues" fieldPosition="0"/>
    </format>
    <format dxfId="280">
      <pivotArea field="28" type="button" dataOnly="0" labelOnly="1" outline="0" axis="axisRow" fieldPosition="0"/>
    </format>
    <format dxfId="279">
      <pivotArea dataOnly="0" labelOnly="1" outline="0" axis="axisValues" fieldPosition="0"/>
    </format>
    <format dxfId="278">
      <pivotArea field="28" type="button" dataOnly="0" labelOnly="1" outline="0" axis="axisRow" fieldPosition="0"/>
    </format>
    <format dxfId="277">
      <pivotArea dataOnly="0" labelOnly="1" outline="0" axis="axisValues" fieldPosition="0"/>
    </format>
    <format dxfId="276">
      <pivotArea field="28" type="button" dataOnly="0" labelOnly="1" outline="0" axis="axisRow" fieldPosition="0"/>
    </format>
    <format dxfId="275">
      <pivotArea dataOnly="0" labelOnly="1" outline="0" axis="axisValues" fieldPosition="0"/>
    </format>
    <format dxfId="274">
      <pivotArea grandRow="1" outline="0" collapsedLevelsAreSubtotals="1" fieldPosition="0"/>
    </format>
    <format dxfId="273">
      <pivotArea dataOnly="0" labelOnly="1" grandRow="1" outline="0" fieldPosition="0"/>
    </format>
    <format dxfId="272">
      <pivotArea grandRow="1" outline="0" collapsedLevelsAreSubtotals="1" fieldPosition="0"/>
    </format>
    <format dxfId="271">
      <pivotArea dataOnly="0" labelOnly="1" grandRow="1" outline="0" fieldPosition="0"/>
    </format>
    <format dxfId="270">
      <pivotArea dataOnly="0" labelOnly="1" outline="0" fieldPosition="0">
        <references count="1">
          <reference field="2" count="1">
            <x v="1"/>
          </reference>
        </references>
      </pivotArea>
    </format>
    <format dxfId="269">
      <pivotArea field="2" type="button" dataOnly="0" labelOnly="1" outline="0" axis="axisPage" fieldPosition="0"/>
    </format>
    <format dxfId="268">
      <pivotArea outline="0" collapsedLevelsAreSubtotals="1" fieldPosition="0"/>
    </format>
    <format dxfId="267">
      <pivotArea dataOnly="0" labelOnly="1" outline="0" axis="axisValues" fieldPosition="0"/>
    </format>
    <format dxfId="266">
      <pivotArea outline="0" collapsedLevelsAreSubtotals="1" fieldPosition="0"/>
    </format>
    <format dxfId="26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99094F3-0937-4612-A3C4-2B0A36529400}" name="TablaDinámica10"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Distritales">
  <location ref="G45:H52" firstHeaderRow="1" firstDataRow="1" firstDataCol="1" rowPageCount="2" colPageCount="1"/>
  <pivotFields count="60">
    <pivotField dataField="1" showAll="0"/>
    <pivotField showAll="0"/>
    <pivotField axis="axisPage" showAll="0">
      <items count="13">
        <item x="9"/>
        <item x="0"/>
        <item x="3"/>
        <item x="1"/>
        <item x="2"/>
        <item x="8"/>
        <item x="6"/>
        <item x="10"/>
        <item x="5"/>
        <item x="4"/>
        <item x="7"/>
        <item x="11"/>
        <item t="default"/>
      </items>
    </pivotField>
    <pivotField axis="axisPage" multipleItemSelectionAllowed="1" showAll="0">
      <items count="9">
        <item x="0"/>
        <item h="1" x="2"/>
        <item x="1"/>
        <item h="1" x="3"/>
        <item h="1" x="4"/>
        <item h="1" m="1" x="7"/>
        <item h="1" m="1" x="5"/>
        <item h="1"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8"/>
  </rowFields>
  <rowItems count="7">
    <i>
      <x v="4"/>
    </i>
    <i>
      <x v="38"/>
    </i>
    <i>
      <x v="40"/>
    </i>
    <i>
      <x v="42"/>
    </i>
    <i>
      <x v="62"/>
    </i>
    <i>
      <x v="84"/>
    </i>
    <i t="grand">
      <x/>
    </i>
  </rowItems>
  <colItems count="1">
    <i/>
  </colItems>
  <pageFields count="2">
    <pageField fld="2" item="9" hier="-1"/>
    <pageField fld="3" hier="-1"/>
  </pageFields>
  <dataFields count="1">
    <dataField name="# Tiendas" fld="0" subtotal="count" baseField="28" baseItem="0"/>
  </dataFields>
  <formats count="18">
    <format dxfId="300">
      <pivotArea field="28" type="button" dataOnly="0" labelOnly="1" outline="0" axis="axisRow" fieldPosition="0"/>
    </format>
    <format dxfId="299">
      <pivotArea dataOnly="0" labelOnly="1" outline="0" axis="axisValues" fieldPosition="0"/>
    </format>
    <format dxfId="298">
      <pivotArea field="28" type="button" dataOnly="0" labelOnly="1" outline="0" axis="axisRow" fieldPosition="0"/>
    </format>
    <format dxfId="297">
      <pivotArea dataOnly="0" labelOnly="1" outline="0" axis="axisValues" fieldPosition="0"/>
    </format>
    <format dxfId="296">
      <pivotArea field="28" type="button" dataOnly="0" labelOnly="1" outline="0" axis="axisRow" fieldPosition="0"/>
    </format>
    <format dxfId="295">
      <pivotArea dataOnly="0" labelOnly="1" outline="0" axis="axisValues" fieldPosition="0"/>
    </format>
    <format dxfId="294">
      <pivotArea field="28" type="button" dataOnly="0" labelOnly="1" outline="0" axis="axisRow" fieldPosition="0"/>
    </format>
    <format dxfId="293">
      <pivotArea dataOnly="0" labelOnly="1" outline="0" axis="axisValues" fieldPosition="0"/>
    </format>
    <format dxfId="292">
      <pivotArea grandRow="1" outline="0" collapsedLevelsAreSubtotals="1" fieldPosition="0"/>
    </format>
    <format dxfId="291">
      <pivotArea dataOnly="0" labelOnly="1" grandRow="1" outline="0" fieldPosition="0"/>
    </format>
    <format dxfId="290">
      <pivotArea grandRow="1" outline="0" collapsedLevelsAreSubtotals="1" fieldPosition="0"/>
    </format>
    <format dxfId="289">
      <pivotArea dataOnly="0" labelOnly="1" grandRow="1" outline="0" fieldPosition="0"/>
    </format>
    <format dxfId="288">
      <pivotArea dataOnly="0" labelOnly="1" outline="0" fieldPosition="0">
        <references count="1">
          <reference field="2" count="1">
            <x v="1"/>
          </reference>
        </references>
      </pivotArea>
    </format>
    <format dxfId="287">
      <pivotArea field="2" type="button" dataOnly="0" labelOnly="1" outline="0" axis="axisPage" fieldPosition="0"/>
    </format>
    <format dxfId="286">
      <pivotArea outline="0" collapsedLevelsAreSubtotals="1" fieldPosition="0"/>
    </format>
    <format dxfId="285">
      <pivotArea dataOnly="0" labelOnly="1" outline="0" axis="axisValues" fieldPosition="0"/>
    </format>
    <format dxfId="284">
      <pivotArea outline="0" collapsedLevelsAreSubtotals="1" fieldPosition="0"/>
    </format>
    <format dxfId="28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3AB0229-340B-47AA-AE7D-8A89C45C44A4}" name="TablaDinámica1"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Distritales">
  <location ref="C4:D13" firstHeaderRow="1" firstDataRow="1" firstDataCol="1" rowPageCount="2" colPageCount="1"/>
  <pivotFields count="60">
    <pivotField dataField="1" showAll="0"/>
    <pivotField showAll="0"/>
    <pivotField axis="axisPage" showAll="0">
      <items count="13">
        <item x="9"/>
        <item x="0"/>
        <item x="3"/>
        <item x="1"/>
        <item x="2"/>
        <item x="8"/>
        <item x="6"/>
        <item x="10"/>
        <item x="5"/>
        <item x="4"/>
        <item x="7"/>
        <item x="11"/>
        <item t="default"/>
      </items>
    </pivotField>
    <pivotField axis="axisPage" multipleItemSelectionAllowed="1" showAll="0">
      <items count="9">
        <item x="0"/>
        <item h="1" x="2"/>
        <item x="1"/>
        <item h="1" x="3"/>
        <item h="1" x="4"/>
        <item h="1" m="1" x="7"/>
        <item h="1" m="1" x="5"/>
        <item h="1"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8"/>
  </rowFields>
  <rowItems count="9">
    <i>
      <x v="9"/>
    </i>
    <i>
      <x v="12"/>
    </i>
    <i>
      <x v="13"/>
    </i>
    <i>
      <x v="17"/>
    </i>
    <i>
      <x v="26"/>
    </i>
    <i>
      <x v="28"/>
    </i>
    <i>
      <x v="31"/>
    </i>
    <i>
      <x v="51"/>
    </i>
    <i t="grand">
      <x/>
    </i>
  </rowItems>
  <colItems count="1">
    <i/>
  </colItems>
  <pageFields count="2">
    <pageField fld="2" item="0" hier="-1"/>
    <pageField fld="3" hier="-1"/>
  </pageFields>
  <dataFields count="1">
    <dataField name="# Tiendas" fld="0" subtotal="count" baseField="28" baseItem="0"/>
  </dataFields>
  <formats count="21">
    <format dxfId="321">
      <pivotArea field="28" type="button" dataOnly="0" labelOnly="1" outline="0" axis="axisRow" fieldPosition="0"/>
    </format>
    <format dxfId="320">
      <pivotArea dataOnly="0" labelOnly="1" outline="0" axis="axisValues" fieldPosition="0"/>
    </format>
    <format dxfId="319">
      <pivotArea field="28" type="button" dataOnly="0" labelOnly="1" outline="0" axis="axisRow" fieldPosition="0"/>
    </format>
    <format dxfId="318">
      <pivotArea dataOnly="0" labelOnly="1" outline="0" axis="axisValues" fieldPosition="0"/>
    </format>
    <format dxfId="317">
      <pivotArea field="28" type="button" dataOnly="0" labelOnly="1" outline="0" axis="axisRow" fieldPosition="0"/>
    </format>
    <format dxfId="316">
      <pivotArea dataOnly="0" labelOnly="1" outline="0" axis="axisValues" fieldPosition="0"/>
    </format>
    <format dxfId="315">
      <pivotArea field="28" type="button" dataOnly="0" labelOnly="1" outline="0" axis="axisRow" fieldPosition="0"/>
    </format>
    <format dxfId="314">
      <pivotArea dataOnly="0" labelOnly="1" outline="0" axis="axisValues" fieldPosition="0"/>
    </format>
    <format dxfId="313">
      <pivotArea grandRow="1" outline="0" collapsedLevelsAreSubtotals="1" fieldPosition="0"/>
    </format>
    <format dxfId="312">
      <pivotArea dataOnly="0" labelOnly="1" grandRow="1" outline="0" fieldPosition="0"/>
    </format>
    <format dxfId="311">
      <pivotArea grandRow="1" outline="0" collapsedLevelsAreSubtotals="1" fieldPosition="0"/>
    </format>
    <format dxfId="310">
      <pivotArea dataOnly="0" labelOnly="1" grandRow="1" outline="0" fieldPosition="0"/>
    </format>
    <format dxfId="309">
      <pivotArea dataOnly="0" labelOnly="1" outline="0" fieldPosition="0">
        <references count="1">
          <reference field="2" count="1">
            <x v="0"/>
          </reference>
        </references>
      </pivotArea>
    </format>
    <format dxfId="308">
      <pivotArea dataOnly="0" labelOnly="1" outline="0" fieldPosition="0">
        <references count="1">
          <reference field="2" count="1">
            <x v="0"/>
          </reference>
        </references>
      </pivotArea>
    </format>
    <format dxfId="307">
      <pivotArea dataOnly="0" labelOnly="1" outline="0" fieldPosition="0">
        <references count="1">
          <reference field="2" count="1">
            <x v="0"/>
          </reference>
        </references>
      </pivotArea>
    </format>
    <format dxfId="306">
      <pivotArea outline="0" collapsedLevelsAreSubtotals="1" fieldPosition="0"/>
    </format>
    <format dxfId="305">
      <pivotArea dataOnly="0" labelOnly="1" outline="0" axis="axisValues" fieldPosition="0"/>
    </format>
    <format dxfId="304">
      <pivotArea outline="0" collapsedLevelsAreSubtotals="1" fieldPosition="0"/>
    </format>
    <format dxfId="303">
      <pivotArea dataOnly="0" labelOnly="1" outline="0" axis="axisValues" fieldPosition="0"/>
    </format>
    <format dxfId="302">
      <pivotArea field="2" type="button" dataOnly="0" labelOnly="1" outline="0" axis="axisPage" fieldPosition="0"/>
    </format>
    <format dxfId="301">
      <pivotArea field="2"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CDE9558-76B5-49BF-9336-D615FAD166D1}" name="TablaDinámica14"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Estado ">
  <location ref="Z4:AA14" firstHeaderRow="1" firstDataRow="1" firstDataCol="1" rowPageCount="2" colPageCount="1"/>
  <pivotFields count="60">
    <pivotField dataField="1" showAll="0"/>
    <pivotField showAll="0"/>
    <pivotField axis="axisPage" showAll="0">
      <items count="13">
        <item x="9"/>
        <item x="0"/>
        <item x="3"/>
        <item x="1"/>
        <item x="2"/>
        <item x="8"/>
        <item x="6"/>
        <item x="10"/>
        <item x="5"/>
        <item x="4"/>
        <item x="7"/>
        <item x="11"/>
        <item t="default"/>
      </items>
    </pivotField>
    <pivotField axis="axisPage" multipleItemSelectionAllowed="1" showAll="0">
      <items count="9">
        <item x="0"/>
        <item h="1" x="2"/>
        <item x="1"/>
        <item h="1" x="3"/>
        <item h="1" x="4"/>
        <item m="1" x="7"/>
        <item h="1" m="1" x="5"/>
        <item h="1"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1">
        <item x="7"/>
        <item x="5"/>
        <item x="1"/>
        <item x="2"/>
        <item x="8"/>
        <item x="0"/>
        <item x="6"/>
        <item x="3"/>
        <item x="4"/>
        <item x="9"/>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6"/>
  </rowFields>
  <rowItems count="10">
    <i>
      <x/>
    </i>
    <i>
      <x v="1"/>
    </i>
    <i>
      <x v="2"/>
    </i>
    <i>
      <x v="3"/>
    </i>
    <i>
      <x v="4"/>
    </i>
    <i>
      <x v="5"/>
    </i>
    <i>
      <x v="6"/>
    </i>
    <i>
      <x v="7"/>
    </i>
    <i>
      <x v="8"/>
    </i>
    <i t="grand">
      <x/>
    </i>
  </rowItems>
  <colItems count="1">
    <i/>
  </colItems>
  <pageFields count="2">
    <pageField fld="2" hier="-1"/>
    <pageField fld="3" hier="-1"/>
  </pageFields>
  <dataFields count="1">
    <dataField name="# Tiendas" fld="0" subtotal="count" baseField="28" baseItem="0"/>
  </dataFields>
  <formats count="21">
    <format dxfId="342">
      <pivotArea field="28" type="button" dataOnly="0" labelOnly="1" outline="0"/>
    </format>
    <format dxfId="341">
      <pivotArea dataOnly="0" labelOnly="1" outline="0" axis="axisValues" fieldPosition="0"/>
    </format>
    <format dxfId="340">
      <pivotArea field="28" type="button" dataOnly="0" labelOnly="1" outline="0"/>
    </format>
    <format dxfId="339">
      <pivotArea dataOnly="0" labelOnly="1" outline="0" axis="axisValues" fieldPosition="0"/>
    </format>
    <format dxfId="338">
      <pivotArea field="28" type="button" dataOnly="0" labelOnly="1" outline="0"/>
    </format>
    <format dxfId="337">
      <pivotArea dataOnly="0" labelOnly="1" outline="0" axis="axisValues" fieldPosition="0"/>
    </format>
    <format dxfId="336">
      <pivotArea field="28" type="button" dataOnly="0" labelOnly="1" outline="0"/>
    </format>
    <format dxfId="335">
      <pivotArea dataOnly="0" labelOnly="1" outline="0" axis="axisValues" fieldPosition="0"/>
    </format>
    <format dxfId="334">
      <pivotArea grandRow="1" outline="0" collapsedLevelsAreSubtotals="1" fieldPosition="0"/>
    </format>
    <format dxfId="333">
      <pivotArea dataOnly="0" labelOnly="1" grandRow="1" outline="0" fieldPosition="0"/>
    </format>
    <format dxfId="332">
      <pivotArea grandRow="1" outline="0" collapsedLevelsAreSubtotals="1" fieldPosition="0"/>
    </format>
    <format dxfId="331">
      <pivotArea dataOnly="0" labelOnly="1" grandRow="1" outline="0" fieldPosition="0"/>
    </format>
    <format dxfId="330">
      <pivotArea dataOnly="0" labelOnly="1" outline="0" fieldPosition="0">
        <references count="1">
          <reference field="2" count="1">
            <x v="0"/>
          </reference>
        </references>
      </pivotArea>
    </format>
    <format dxfId="329">
      <pivotArea dataOnly="0" labelOnly="1" outline="0" fieldPosition="0">
        <references count="1">
          <reference field="2" count="1">
            <x v="0"/>
          </reference>
        </references>
      </pivotArea>
    </format>
    <format dxfId="328">
      <pivotArea dataOnly="0" labelOnly="1" outline="0" fieldPosition="0">
        <references count="1">
          <reference field="2" count="1">
            <x v="0"/>
          </reference>
        </references>
      </pivotArea>
    </format>
    <format dxfId="327">
      <pivotArea outline="0" collapsedLevelsAreSubtotals="1" fieldPosition="0"/>
    </format>
    <format dxfId="326">
      <pivotArea dataOnly="0" labelOnly="1" outline="0" axis="axisValues" fieldPosition="0"/>
    </format>
    <format dxfId="325">
      <pivotArea outline="0" collapsedLevelsAreSubtotals="1" fieldPosition="0"/>
    </format>
    <format dxfId="324">
      <pivotArea dataOnly="0" labelOnly="1" outline="0" axis="axisValues" fieldPosition="0"/>
    </format>
    <format dxfId="323">
      <pivotArea field="2" type="button" dataOnly="0" labelOnly="1" outline="0" axis="axisPage" fieldPosition="0"/>
    </format>
    <format dxfId="322">
      <pivotArea field="2"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90D5101-C2BD-4597-BA13-DBAC3BF5DE21}" name="TablaDinámica2"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Distritales">
  <location ref="G4:H11" firstHeaderRow="1" firstDataRow="1" firstDataCol="1" rowPageCount="2" colPageCount="1"/>
  <pivotFields count="60">
    <pivotField dataField="1" showAll="0"/>
    <pivotField showAll="0"/>
    <pivotField axis="axisPage" showAll="0">
      <items count="13">
        <item x="9"/>
        <item x="0"/>
        <item x="3"/>
        <item x="1"/>
        <item x="2"/>
        <item x="8"/>
        <item x="6"/>
        <item x="10"/>
        <item x="5"/>
        <item x="4"/>
        <item x="7"/>
        <item x="11"/>
        <item t="default"/>
      </items>
    </pivotField>
    <pivotField axis="axisPage" multipleItemSelectionAllowed="1" showAll="0">
      <items count="9">
        <item x="0"/>
        <item h="1" x="2"/>
        <item x="1"/>
        <item h="1" x="3"/>
        <item h="1" x="4"/>
        <item h="1" m="1" x="7"/>
        <item h="1" m="1" x="5"/>
        <item h="1"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8"/>
  </rowFields>
  <rowItems count="7">
    <i>
      <x v="11"/>
    </i>
    <i>
      <x v="45"/>
    </i>
    <i>
      <x v="47"/>
    </i>
    <i>
      <x v="76"/>
    </i>
    <i>
      <x v="80"/>
    </i>
    <i>
      <x v="84"/>
    </i>
    <i t="grand">
      <x/>
    </i>
  </rowItems>
  <colItems count="1">
    <i/>
  </colItems>
  <pageFields count="2">
    <pageField fld="2" item="1" hier="-1"/>
    <pageField fld="3" hier="-1"/>
  </pageFields>
  <dataFields count="1">
    <dataField name="# Tiendas" fld="0" subtotal="count" baseField="28" baseItem="0"/>
  </dataFields>
  <formats count="19">
    <format dxfId="361">
      <pivotArea field="28" type="button" dataOnly="0" labelOnly="1" outline="0" axis="axisRow" fieldPosition="0"/>
    </format>
    <format dxfId="360">
      <pivotArea dataOnly="0" labelOnly="1" outline="0" axis="axisValues" fieldPosition="0"/>
    </format>
    <format dxfId="359">
      <pivotArea field="28" type="button" dataOnly="0" labelOnly="1" outline="0" axis="axisRow" fieldPosition="0"/>
    </format>
    <format dxfId="358">
      <pivotArea dataOnly="0" labelOnly="1" outline="0" axis="axisValues" fieldPosition="0"/>
    </format>
    <format dxfId="357">
      <pivotArea field="28" type="button" dataOnly="0" labelOnly="1" outline="0" axis="axisRow" fieldPosition="0"/>
    </format>
    <format dxfId="356">
      <pivotArea dataOnly="0" labelOnly="1" outline="0" axis="axisValues" fieldPosition="0"/>
    </format>
    <format dxfId="355">
      <pivotArea field="28" type="button" dataOnly="0" labelOnly="1" outline="0" axis="axisRow" fieldPosition="0"/>
    </format>
    <format dxfId="354">
      <pivotArea dataOnly="0" labelOnly="1" outline="0" axis="axisValues" fieldPosition="0"/>
    </format>
    <format dxfId="353">
      <pivotArea grandRow="1" outline="0" collapsedLevelsAreSubtotals="1" fieldPosition="0"/>
    </format>
    <format dxfId="352">
      <pivotArea dataOnly="0" labelOnly="1" grandRow="1" outline="0" fieldPosition="0"/>
    </format>
    <format dxfId="351">
      <pivotArea grandRow="1" outline="0" collapsedLevelsAreSubtotals="1" fieldPosition="0"/>
    </format>
    <format dxfId="350">
      <pivotArea dataOnly="0" labelOnly="1" grandRow="1" outline="0" fieldPosition="0"/>
    </format>
    <format dxfId="349">
      <pivotArea dataOnly="0" labelOnly="1" outline="0" fieldPosition="0">
        <references count="1">
          <reference field="2" count="1">
            <x v="1"/>
          </reference>
        </references>
      </pivotArea>
    </format>
    <format dxfId="348">
      <pivotArea outline="0" collapsedLevelsAreSubtotals="1" fieldPosition="0"/>
    </format>
    <format dxfId="347">
      <pivotArea dataOnly="0" labelOnly="1" outline="0" axis="axisValues" fieldPosition="0"/>
    </format>
    <format dxfId="346">
      <pivotArea outline="0" collapsedLevelsAreSubtotals="1" fieldPosition="0"/>
    </format>
    <format dxfId="345">
      <pivotArea dataOnly="0" labelOnly="1" outline="0" axis="axisValues" fieldPosition="0"/>
    </format>
    <format dxfId="344">
      <pivotArea field="2" type="button" dataOnly="0" labelOnly="1" outline="0" axis="axisPage" fieldPosition="0"/>
    </format>
    <format dxfId="343">
      <pivotArea field="2"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ADCA656-41BB-461F-A913-DE09191995E3}" name="TablaDinámica9"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Distritales">
  <location ref="C45:D54" firstHeaderRow="1" firstDataRow="1" firstDataCol="1" rowPageCount="2" colPageCount="1"/>
  <pivotFields count="60">
    <pivotField dataField="1" showAll="0"/>
    <pivotField showAll="0"/>
    <pivotField axis="axisPage" showAll="0">
      <items count="13">
        <item x="9"/>
        <item x="0"/>
        <item x="3"/>
        <item x="1"/>
        <item x="2"/>
        <item x="8"/>
        <item x="6"/>
        <item x="10"/>
        <item x="5"/>
        <item x="4"/>
        <item x="7"/>
        <item x="11"/>
        <item t="default"/>
      </items>
    </pivotField>
    <pivotField axis="axisPage" multipleItemSelectionAllowed="1" showAll="0">
      <items count="9">
        <item x="0"/>
        <item h="1" x="2"/>
        <item x="1"/>
        <item h="1" x="3"/>
        <item h="1" x="4"/>
        <item h="1" m="1" x="7"/>
        <item h="1" m="1" x="5"/>
        <item h="1"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8"/>
  </rowFields>
  <rowItems count="9">
    <i>
      <x v="1"/>
    </i>
    <i>
      <x v="6"/>
    </i>
    <i>
      <x v="41"/>
    </i>
    <i>
      <x v="56"/>
    </i>
    <i>
      <x v="61"/>
    </i>
    <i>
      <x v="69"/>
    </i>
    <i>
      <x v="73"/>
    </i>
    <i>
      <x v="78"/>
    </i>
    <i t="grand">
      <x/>
    </i>
  </rowItems>
  <colItems count="1">
    <i/>
  </colItems>
  <pageFields count="2">
    <pageField fld="2" item="8" hier="-1"/>
    <pageField fld="3" hier="-1"/>
  </pageFields>
  <dataFields count="1">
    <dataField name="# Tiendas" fld="0" subtotal="count" baseField="28" baseItem="0"/>
  </dataFields>
  <formats count="26">
    <format dxfId="387">
      <pivotArea field="28" type="button" dataOnly="0" labelOnly="1" outline="0" axis="axisRow" fieldPosition="0"/>
    </format>
    <format dxfId="386">
      <pivotArea dataOnly="0" labelOnly="1" outline="0" axis="axisValues" fieldPosition="0"/>
    </format>
    <format dxfId="385">
      <pivotArea field="28" type="button" dataOnly="0" labelOnly="1" outline="0" axis="axisRow" fieldPosition="0"/>
    </format>
    <format dxfId="384">
      <pivotArea dataOnly="0" labelOnly="1" outline="0" axis="axisValues" fieldPosition="0"/>
    </format>
    <format dxfId="383">
      <pivotArea field="28" type="button" dataOnly="0" labelOnly="1" outline="0" axis="axisRow" fieldPosition="0"/>
    </format>
    <format dxfId="382">
      <pivotArea dataOnly="0" labelOnly="1" outline="0" axis="axisValues" fieldPosition="0"/>
    </format>
    <format dxfId="381">
      <pivotArea field="28" type="button" dataOnly="0" labelOnly="1" outline="0" axis="axisRow" fieldPosition="0"/>
    </format>
    <format dxfId="380">
      <pivotArea dataOnly="0" labelOnly="1" outline="0" axis="axisValues" fieldPosition="0"/>
    </format>
    <format dxfId="379">
      <pivotArea grandRow="1" outline="0" collapsedLevelsAreSubtotals="1" fieldPosition="0"/>
    </format>
    <format dxfId="378">
      <pivotArea dataOnly="0" labelOnly="1" grandRow="1" outline="0" fieldPosition="0"/>
    </format>
    <format dxfId="377">
      <pivotArea grandRow="1" outline="0" collapsedLevelsAreSubtotals="1" fieldPosition="0"/>
    </format>
    <format dxfId="376">
      <pivotArea dataOnly="0" labelOnly="1" grandRow="1" outline="0" fieldPosition="0"/>
    </format>
    <format dxfId="375">
      <pivotArea dataOnly="0" labelOnly="1" outline="0" fieldPosition="0">
        <references count="1">
          <reference field="2" count="1">
            <x v="1"/>
          </reference>
        </references>
      </pivotArea>
    </format>
    <format dxfId="374">
      <pivotArea field="2" type="button" dataOnly="0" labelOnly="1" outline="0" axis="axisPage" fieldPosition="0"/>
    </format>
    <format dxfId="373">
      <pivotArea outline="0" collapsedLevelsAreSubtotals="1" fieldPosition="0"/>
    </format>
    <format dxfId="372">
      <pivotArea dataOnly="0" labelOnly="1" outline="0" axis="axisValues" fieldPosition="0"/>
    </format>
    <format dxfId="371">
      <pivotArea outline="0" collapsedLevelsAreSubtotals="1" fieldPosition="0"/>
    </format>
    <format dxfId="370">
      <pivotArea dataOnly="0" labelOnly="1" outline="0" axis="axisValues" fieldPosition="0"/>
    </format>
    <format dxfId="369">
      <pivotArea dataOnly="0" labelOnly="1" fieldPosition="0">
        <references count="1">
          <reference field="28" count="1">
            <x v="1"/>
          </reference>
        </references>
      </pivotArea>
    </format>
    <format dxfId="368">
      <pivotArea dataOnly="0" labelOnly="1" fieldPosition="0">
        <references count="1">
          <reference field="28" count="1">
            <x v="69"/>
          </reference>
        </references>
      </pivotArea>
    </format>
    <format dxfId="367">
      <pivotArea dataOnly="0" labelOnly="1" fieldPosition="0">
        <references count="1">
          <reference field="28" count="1">
            <x v="6"/>
          </reference>
        </references>
      </pivotArea>
    </format>
    <format dxfId="366">
      <pivotArea dataOnly="0" labelOnly="1" fieldPosition="0">
        <references count="1">
          <reference field="28" count="1">
            <x v="78"/>
          </reference>
        </references>
      </pivotArea>
    </format>
    <format dxfId="365">
      <pivotArea dataOnly="0" labelOnly="1" fieldPosition="0">
        <references count="1">
          <reference field="28" count="1">
            <x v="41"/>
          </reference>
        </references>
      </pivotArea>
    </format>
    <format dxfId="364">
      <pivotArea dataOnly="0" labelOnly="1" fieldPosition="0">
        <references count="1">
          <reference field="28" count="1">
            <x v="73"/>
          </reference>
        </references>
      </pivotArea>
    </format>
    <format dxfId="363">
      <pivotArea dataOnly="0" labelOnly="1" fieldPosition="0">
        <references count="1">
          <reference field="28" count="1">
            <x v="56"/>
          </reference>
        </references>
      </pivotArea>
    </format>
    <format dxfId="362">
      <pivotArea dataOnly="0" labelOnly="1" fieldPosition="0">
        <references count="1">
          <reference field="28" count="1">
            <x v="6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E7E1475-55E9-4F4D-A40C-09C7DA57D637}" name="TablaDinámica7"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Distritales">
  <location ref="K24:L33" firstHeaderRow="1" firstDataRow="1" firstDataCol="1" rowPageCount="2" colPageCount="1"/>
  <pivotFields count="60">
    <pivotField dataField="1" showAll="0"/>
    <pivotField showAll="0"/>
    <pivotField axis="axisPage" showAll="0">
      <items count="13">
        <item x="9"/>
        <item x="0"/>
        <item x="3"/>
        <item x="1"/>
        <item x="2"/>
        <item x="8"/>
        <item x="6"/>
        <item x="10"/>
        <item x="5"/>
        <item x="4"/>
        <item x="7"/>
        <item x="11"/>
        <item t="default"/>
      </items>
    </pivotField>
    <pivotField axis="axisPage" multipleItemSelectionAllowed="1" showAll="0">
      <items count="9">
        <item x="0"/>
        <item h="1" x="2"/>
        <item x="1"/>
        <item h="1" x="3"/>
        <item h="1" x="4"/>
        <item h="1" m="1" x="7"/>
        <item h="1" m="1" x="5"/>
        <item h="1"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8"/>
  </rowFields>
  <rowItems count="9">
    <i>
      <x v="7"/>
    </i>
    <i>
      <x v="20"/>
    </i>
    <i>
      <x v="24"/>
    </i>
    <i>
      <x v="48"/>
    </i>
    <i>
      <x v="50"/>
    </i>
    <i>
      <x v="53"/>
    </i>
    <i>
      <x v="54"/>
    </i>
    <i>
      <x v="86"/>
    </i>
    <i t="grand">
      <x/>
    </i>
  </rowItems>
  <colItems count="1">
    <i/>
  </colItems>
  <pageFields count="2">
    <pageField fld="2" item="6" hier="-1"/>
    <pageField fld="3" hier="-1"/>
  </pageFields>
  <dataFields count="1">
    <dataField name="# Tiendas" fld="0" subtotal="count" baseField="28" baseItem="0"/>
  </dataFields>
  <formats count="18">
    <format dxfId="405">
      <pivotArea field="28" type="button" dataOnly="0" labelOnly="1" outline="0" axis="axisRow" fieldPosition="0"/>
    </format>
    <format dxfId="404">
      <pivotArea dataOnly="0" labelOnly="1" outline="0" axis="axisValues" fieldPosition="0"/>
    </format>
    <format dxfId="403">
      <pivotArea field="28" type="button" dataOnly="0" labelOnly="1" outline="0" axis="axisRow" fieldPosition="0"/>
    </format>
    <format dxfId="402">
      <pivotArea dataOnly="0" labelOnly="1" outline="0" axis="axisValues" fieldPosition="0"/>
    </format>
    <format dxfId="401">
      <pivotArea field="28" type="button" dataOnly="0" labelOnly="1" outline="0" axis="axisRow" fieldPosition="0"/>
    </format>
    <format dxfId="400">
      <pivotArea dataOnly="0" labelOnly="1" outline="0" axis="axisValues" fieldPosition="0"/>
    </format>
    <format dxfId="399">
      <pivotArea field="28" type="button" dataOnly="0" labelOnly="1" outline="0" axis="axisRow" fieldPosition="0"/>
    </format>
    <format dxfId="398">
      <pivotArea dataOnly="0" labelOnly="1" outline="0" axis="axisValues" fieldPosition="0"/>
    </format>
    <format dxfId="397">
      <pivotArea grandRow="1" outline="0" collapsedLevelsAreSubtotals="1" fieldPosition="0"/>
    </format>
    <format dxfId="396">
      <pivotArea dataOnly="0" labelOnly="1" grandRow="1" outline="0" fieldPosition="0"/>
    </format>
    <format dxfId="395">
      <pivotArea grandRow="1" outline="0" collapsedLevelsAreSubtotals="1" fieldPosition="0"/>
    </format>
    <format dxfId="394">
      <pivotArea dataOnly="0" labelOnly="1" grandRow="1" outline="0" fieldPosition="0"/>
    </format>
    <format dxfId="393">
      <pivotArea dataOnly="0" labelOnly="1" outline="0" fieldPosition="0">
        <references count="1">
          <reference field="2" count="1">
            <x v="1"/>
          </reference>
        </references>
      </pivotArea>
    </format>
    <format dxfId="392">
      <pivotArea field="2" type="button" dataOnly="0" labelOnly="1" outline="0" axis="axisPage" fieldPosition="0"/>
    </format>
    <format dxfId="391">
      <pivotArea outline="0" collapsedLevelsAreSubtotals="1" fieldPosition="0"/>
    </format>
    <format dxfId="390">
      <pivotArea dataOnly="0" labelOnly="1" outline="0" axis="axisValues" fieldPosition="0"/>
    </format>
    <format dxfId="389">
      <pivotArea outline="0" collapsedLevelsAreSubtotals="1" fieldPosition="0"/>
    </format>
    <format dxfId="38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1BBDF28-1C6F-4A5A-BD9A-0FDF4980BFE4}" name="TablaDinámica12" cacheId="1" applyNumberFormats="0" applyBorderFormats="0" applyFontFormats="0" applyPatternFormats="0" applyAlignmentFormats="0" applyWidthHeightFormats="1" dataCaption="Valores" grandTotalCaption="Región" updatedVersion="8" minRefreshableVersion="3" useAutoFormatting="1" itemPrintTitles="1" createdVersion="8" indent="0" outline="1" outlineData="1" multipleFieldFilters="0" rowHeaderCaption="Distritales">
  <location ref="T4:U115" firstHeaderRow="1" firstDataRow="1" firstDataCol="1" rowPageCount="1" colPageCount="1"/>
  <pivotFields count="60">
    <pivotField dataField="1" showAll="0"/>
    <pivotField showAll="0"/>
    <pivotField showAll="0">
      <items count="13">
        <item x="9"/>
        <item x="0"/>
        <item x="3"/>
        <item x="1"/>
        <item x="2"/>
        <item x="8"/>
        <item x="6"/>
        <item x="10"/>
        <item x="5"/>
        <item x="4"/>
        <item x="7"/>
        <item x="11"/>
        <item t="default"/>
      </items>
    </pivotField>
    <pivotField axis="axisPage" multipleItemSelectionAllowed="1" showAll="0">
      <items count="9">
        <item x="0"/>
        <item h="1" x="2"/>
        <item x="1"/>
        <item h="1" x="3"/>
        <item h="1" x="4"/>
        <item m="1" x="7"/>
        <item h="1" m="1" x="5"/>
        <item h="1" m="1" x="6"/>
        <item t="default"/>
      </items>
    </pivotField>
    <pivotField axis="axisRow" showAll="0">
      <items count="13">
        <item x="9"/>
        <item x="0"/>
        <item x="3"/>
        <item x="1"/>
        <item x="2"/>
        <item x="6"/>
        <item x="10"/>
        <item x="8"/>
        <item x="5"/>
        <item x="4"/>
        <item x="7"/>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9">
        <item x="1"/>
        <item x="27"/>
        <item x="40"/>
        <item x="52"/>
        <item x="29"/>
        <item x="43"/>
        <item x="44"/>
        <item x="47"/>
        <item x="2"/>
        <item x="51"/>
        <item x="58"/>
        <item x="0"/>
        <item x="70"/>
        <item x="62"/>
        <item x="76"/>
        <item x="7"/>
        <item m="1" x="81"/>
        <item x="54"/>
        <item x="14"/>
        <item x="74"/>
        <item x="31"/>
        <item x="65"/>
        <item x="6"/>
        <item x="64"/>
        <item x="57"/>
        <item x="75"/>
        <item x="71"/>
        <item x="59"/>
        <item x="61"/>
        <item x="25"/>
        <item m="1" x="83"/>
        <item x="46"/>
        <item x="63"/>
        <item x="34"/>
        <item x="53"/>
        <item m="1" x="84"/>
        <item m="1" x="82"/>
        <item x="68"/>
        <item x="33"/>
        <item x="56"/>
        <item x="21"/>
        <item x="18"/>
        <item x="20"/>
        <item x="16"/>
        <item m="1" x="86"/>
        <item x="5"/>
        <item x="10"/>
        <item x="22"/>
        <item x="35"/>
        <item x="42"/>
        <item x="32"/>
        <item x="48"/>
        <item x="60"/>
        <item x="55"/>
        <item x="50"/>
        <item x="41"/>
        <item x="39"/>
        <item x="72"/>
        <item x="69"/>
        <item x="24"/>
        <item x="17"/>
        <item x="28"/>
        <item x="15"/>
        <item x="45"/>
        <item x="37"/>
        <item m="1" x="80"/>
        <item x="38"/>
        <item x="9"/>
        <item x="8"/>
        <item x="30"/>
        <item m="1" x="87"/>
        <item x="13"/>
        <item m="1" x="85"/>
        <item x="23"/>
        <item x="49"/>
        <item m="1" x="78"/>
        <item x="3"/>
        <item x="19"/>
        <item x="26"/>
        <item x="73"/>
        <item x="4"/>
        <item x="66"/>
        <item x="67"/>
        <item x="77"/>
        <item x="12"/>
        <item m="1" x="79"/>
        <item x="36"/>
        <item x="11"/>
        <item t="default"/>
      </items>
    </pivotField>
    <pivotField showAll="0"/>
    <pivotField showAll="0"/>
    <pivotField axis="axisRow" showAll="0">
      <items count="13">
        <item x="5"/>
        <item x="10"/>
        <item x="2"/>
        <item x="8"/>
        <item x="6"/>
        <item x="3"/>
        <item x="1"/>
        <item x="7"/>
        <item x="4"/>
        <item x="9"/>
        <item x="0"/>
        <item x="11"/>
        <item t="default"/>
      </items>
    </pivotField>
    <pivotField axis="axisRow" showAll="0">
      <items count="13">
        <item x="2"/>
        <item x="8"/>
        <item x="3"/>
        <item x="1"/>
        <item x="6"/>
        <item x="4"/>
        <item x="10"/>
        <item x="9"/>
        <item x="0"/>
        <item x="7"/>
        <item x="5"/>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4">
    <field x="32"/>
    <field x="4"/>
    <field x="31"/>
    <field x="28"/>
  </rowFields>
  <rowItems count="111">
    <i>
      <x/>
    </i>
    <i r="1">
      <x v="4"/>
    </i>
    <i r="2">
      <x v="2"/>
    </i>
    <i r="3">
      <x v="5"/>
    </i>
    <i r="3">
      <x v="8"/>
    </i>
    <i r="3">
      <x v="15"/>
    </i>
    <i r="3">
      <x v="18"/>
    </i>
    <i r="3">
      <x v="22"/>
    </i>
    <i r="3">
      <x v="25"/>
    </i>
    <i r="3">
      <x v="43"/>
    </i>
    <i r="3">
      <x v="58"/>
    </i>
    <i>
      <x v="1"/>
    </i>
    <i r="1">
      <x v="7"/>
    </i>
    <i r="2">
      <x v="3"/>
    </i>
    <i r="3">
      <x v="3"/>
    </i>
    <i r="3">
      <x v="19"/>
    </i>
    <i r="3">
      <x v="23"/>
    </i>
    <i r="3">
      <x v="63"/>
    </i>
    <i r="3">
      <x v="81"/>
    </i>
    <i>
      <x v="2"/>
    </i>
    <i r="1">
      <x v="2"/>
    </i>
    <i r="2">
      <x v="5"/>
    </i>
    <i r="3">
      <x v="60"/>
    </i>
    <i r="3">
      <x v="66"/>
    </i>
    <i r="3">
      <x v="67"/>
    </i>
    <i r="3">
      <x v="68"/>
    </i>
    <i r="3">
      <x v="79"/>
    </i>
    <i r="3">
      <x v="82"/>
    </i>
    <i>
      <x v="3"/>
    </i>
    <i r="1">
      <x v="3"/>
    </i>
    <i r="2">
      <x v="6"/>
    </i>
    <i r="3">
      <x/>
    </i>
    <i r="3">
      <x v="14"/>
    </i>
    <i r="3">
      <x v="29"/>
    </i>
    <i r="3">
      <x v="33"/>
    </i>
    <i r="3">
      <x v="46"/>
    </i>
    <i r="3">
      <x v="71"/>
    </i>
    <i r="3">
      <x v="77"/>
    </i>
    <i r="3">
      <x v="87"/>
    </i>
    <i>
      <x v="4"/>
    </i>
    <i r="1">
      <x v="5"/>
    </i>
    <i r="2">
      <x v="4"/>
    </i>
    <i r="3">
      <x v="7"/>
    </i>
    <i r="3">
      <x v="20"/>
    </i>
    <i r="3">
      <x v="24"/>
    </i>
    <i r="3">
      <x v="48"/>
    </i>
    <i r="3">
      <x v="50"/>
    </i>
    <i r="3">
      <x v="53"/>
    </i>
    <i r="3">
      <x v="54"/>
    </i>
    <i r="3">
      <x v="86"/>
    </i>
    <i>
      <x v="5"/>
    </i>
    <i r="1">
      <x v="9"/>
    </i>
    <i r="2">
      <x v="8"/>
    </i>
    <i r="3">
      <x v="4"/>
    </i>
    <i r="3">
      <x v="38"/>
    </i>
    <i r="3">
      <x v="40"/>
    </i>
    <i r="3">
      <x v="42"/>
    </i>
    <i r="3">
      <x v="62"/>
    </i>
    <i r="3">
      <x v="84"/>
    </i>
    <i>
      <x v="6"/>
    </i>
    <i r="1">
      <x v="6"/>
    </i>
    <i r="2">
      <x v="1"/>
    </i>
    <i r="3">
      <x v="21"/>
    </i>
    <i r="3">
      <x v="32"/>
    </i>
    <i r="3">
      <x v="39"/>
    </i>
    <i r="3">
      <x v="52"/>
    </i>
    <i r="3">
      <x v="74"/>
    </i>
    <i r="3">
      <x v="84"/>
    </i>
    <i>
      <x v="7"/>
    </i>
    <i r="1">
      <x/>
    </i>
    <i r="2">
      <x v="9"/>
    </i>
    <i r="3">
      <x v="9"/>
    </i>
    <i r="3">
      <x v="12"/>
    </i>
    <i r="3">
      <x v="13"/>
    </i>
    <i r="3">
      <x v="17"/>
    </i>
    <i r="3">
      <x v="26"/>
    </i>
    <i r="3">
      <x v="28"/>
    </i>
    <i r="3">
      <x v="31"/>
    </i>
    <i r="3">
      <x v="51"/>
    </i>
    <i>
      <x v="8"/>
    </i>
    <i r="1">
      <x v="1"/>
    </i>
    <i r="2">
      <x v="10"/>
    </i>
    <i r="3">
      <x v="11"/>
    </i>
    <i r="3">
      <x v="45"/>
    </i>
    <i r="3">
      <x v="47"/>
    </i>
    <i r="3">
      <x v="76"/>
    </i>
    <i r="3">
      <x v="80"/>
    </i>
    <i r="3">
      <x v="84"/>
    </i>
    <i>
      <x v="9"/>
    </i>
    <i r="1">
      <x v="10"/>
    </i>
    <i r="2">
      <x v="7"/>
    </i>
    <i r="3">
      <x v="2"/>
    </i>
    <i r="3">
      <x v="27"/>
    </i>
    <i r="3">
      <x v="34"/>
    </i>
    <i r="3">
      <x v="37"/>
    </i>
    <i r="3">
      <x v="49"/>
    </i>
    <i r="3">
      <x v="55"/>
    </i>
    <i r="3">
      <x v="57"/>
    </i>
    <i r="3">
      <x v="64"/>
    </i>
    <i>
      <x v="10"/>
    </i>
    <i r="1">
      <x v="8"/>
    </i>
    <i r="2">
      <x/>
    </i>
    <i r="3">
      <x v="1"/>
    </i>
    <i r="3">
      <x v="6"/>
    </i>
    <i r="3">
      <x v="41"/>
    </i>
    <i r="3">
      <x v="56"/>
    </i>
    <i r="3">
      <x v="61"/>
    </i>
    <i r="3">
      <x v="69"/>
    </i>
    <i r="3">
      <x v="73"/>
    </i>
    <i r="3">
      <x v="78"/>
    </i>
    <i t="grand">
      <x/>
    </i>
  </rowItems>
  <colItems count="1">
    <i/>
  </colItems>
  <pageFields count="1">
    <pageField fld="3" hier="-1"/>
  </pageFields>
  <dataFields count="1">
    <dataField name="# Tiendas" fld="0" subtotal="count" baseField="28" baseItem="0"/>
  </dataFields>
  <formats count="18">
    <format dxfId="423">
      <pivotArea field="28" type="button" dataOnly="0" labelOnly="1" outline="0" axis="axisRow" fieldPosition="3"/>
    </format>
    <format dxfId="422">
      <pivotArea dataOnly="0" labelOnly="1" outline="0" axis="axisValues" fieldPosition="0"/>
    </format>
    <format dxfId="421">
      <pivotArea field="28" type="button" dataOnly="0" labelOnly="1" outline="0" axis="axisRow" fieldPosition="3"/>
    </format>
    <format dxfId="420">
      <pivotArea dataOnly="0" labelOnly="1" outline="0" axis="axisValues" fieldPosition="0"/>
    </format>
    <format dxfId="419">
      <pivotArea field="28" type="button" dataOnly="0" labelOnly="1" outline="0" axis="axisRow" fieldPosition="3"/>
    </format>
    <format dxfId="418">
      <pivotArea dataOnly="0" labelOnly="1" outline="0" axis="axisValues" fieldPosition="0"/>
    </format>
    <format dxfId="417">
      <pivotArea field="28" type="button" dataOnly="0" labelOnly="1" outline="0" axis="axisRow" fieldPosition="3"/>
    </format>
    <format dxfId="416">
      <pivotArea dataOnly="0" labelOnly="1" outline="0" axis="axisValues" fieldPosition="0"/>
    </format>
    <format dxfId="415">
      <pivotArea grandRow="1" outline="0" collapsedLevelsAreSubtotals="1" fieldPosition="0"/>
    </format>
    <format dxfId="414">
      <pivotArea dataOnly="0" labelOnly="1" grandRow="1" outline="0" fieldPosition="0"/>
    </format>
    <format dxfId="413">
      <pivotArea grandRow="1" outline="0" collapsedLevelsAreSubtotals="1" fieldPosition="0"/>
    </format>
    <format dxfId="412">
      <pivotArea dataOnly="0" labelOnly="1" grandRow="1" outline="0" fieldPosition="0"/>
    </format>
    <format dxfId="411">
      <pivotArea outline="0" collapsedLevelsAreSubtotals="1" fieldPosition="0"/>
    </format>
    <format dxfId="410">
      <pivotArea dataOnly="0" labelOnly="1" outline="0" axis="axisValues" fieldPosition="0"/>
    </format>
    <format dxfId="409">
      <pivotArea outline="0" collapsedLevelsAreSubtotals="1" fieldPosition="0"/>
    </format>
    <format dxfId="408">
      <pivotArea dataOnly="0" labelOnly="1" outline="0" axis="axisValues" fieldPosition="0"/>
    </format>
    <format dxfId="407">
      <pivotArea field="2" type="button" dataOnly="0" labelOnly="1" outline="0"/>
    </format>
    <format dxfId="406">
      <pivotArea field="2" type="button" dataOnly="0" labelOnly="1" outline="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3" Type="http://schemas.openxmlformats.org/officeDocument/2006/relationships/pivotTable" Target="../pivotTables/pivotTable5.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rinterSettings" Target="../printerSettings/printerSettings1.bin"/><Relationship Id="rId2" Type="http://schemas.openxmlformats.org/officeDocument/2006/relationships/pivotTable" Target="../pivotTables/pivotTable4.xml"/><Relationship Id="rId16" Type="http://schemas.openxmlformats.org/officeDocument/2006/relationships/pivotTable" Target="../pivotTables/pivotTable18.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sbmx43108@starbucks.com.mx" TargetMode="External"/><Relationship Id="rId1" Type="http://schemas.openxmlformats.org/officeDocument/2006/relationships/hyperlink" Target="mailto:sbmx43179@starbucks.com.mx"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hyperlink" Target="mailto:paulina.lopez@alsea.net"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azucena.rodriguez@starbucks.com.mx" TargetMode="External"/><Relationship Id="rId7" Type="http://schemas.openxmlformats.org/officeDocument/2006/relationships/hyperlink" Target="mailto:azucena.rodriguez@starbucks.com.mx" TargetMode="External"/><Relationship Id="rId2" Type="http://schemas.openxmlformats.org/officeDocument/2006/relationships/hyperlink" Target="mailto:azucena.rodriguez@starbucks.com.mx" TargetMode="External"/><Relationship Id="rId1" Type="http://schemas.openxmlformats.org/officeDocument/2006/relationships/hyperlink" Target="mailto:azucena.rodriguez@starbucks.com.mx" TargetMode="External"/><Relationship Id="rId6" Type="http://schemas.openxmlformats.org/officeDocument/2006/relationships/hyperlink" Target="mailto:azucena.rodriguez@starbucks.com.mx" TargetMode="External"/><Relationship Id="rId5" Type="http://schemas.openxmlformats.org/officeDocument/2006/relationships/hyperlink" Target="mailto:azucena.rodriguez@starbucks.com.mx" TargetMode="External"/><Relationship Id="rId4" Type="http://schemas.openxmlformats.org/officeDocument/2006/relationships/hyperlink" Target="mailto:azucena.rodriguez@starbucks.com.mx" TargetMode="External"/><Relationship Id="rId9"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oscar.mendoza@starbucks.com.mx%20" TargetMode="External"/><Relationship Id="rId1" Type="http://schemas.openxmlformats.org/officeDocument/2006/relationships/hyperlink" Target="mailto:nancy.florente@starbucks.com.mx" TargetMode="External"/><Relationship Id="rId4"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hyperlink" Target="mailto:elias.avila@alsea.com.mx" TargetMode="External"/><Relationship Id="rId2" Type="http://schemas.openxmlformats.org/officeDocument/2006/relationships/hyperlink" Target="mailto:eduardo.pliego@alsea.com.mx" TargetMode="External"/><Relationship Id="rId1" Type="http://schemas.openxmlformats.org/officeDocument/2006/relationships/hyperlink" Target="mailto:gonzalo.alamillo@alsea.com.mx" TargetMode="External"/><Relationship Id="rId5" Type="http://schemas.openxmlformats.org/officeDocument/2006/relationships/hyperlink" Target="mailto:alejandra.vazquez@alsea.com.mx" TargetMode="External"/><Relationship Id="rId4" Type="http://schemas.openxmlformats.org/officeDocument/2006/relationships/hyperlink" Target="mailto:miguel.arzate@alsea.com.m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3E243-6C27-4078-8E76-BBAC0DE8F2CB}">
  <dimension ref="A3:D96"/>
  <sheetViews>
    <sheetView showGridLines="0" workbookViewId="0">
      <selection activeCell="A36" activeCellId="1" sqref="A4 A36"/>
      <pivotSelection pane="bottomRight" showHeader="1" axis="axisRow" activeRow="35" previousRow="35" click="1" r:id="rId1">
        <pivotArea dataOnly="0" labelOnly="1" fieldPosition="0">
          <references count="1">
            <reference field="35" count="0"/>
          </references>
        </pivotArea>
      </pivotSelection>
    </sheetView>
  </sheetViews>
  <sheetFormatPr baseColWidth="10" defaultRowHeight="14.5"/>
  <cols>
    <col min="1" max="1" width="36.6328125" bestFit="1" customWidth="1"/>
    <col min="4" max="4" width="37.453125" bestFit="1" customWidth="1"/>
  </cols>
  <sheetData>
    <row r="3" spans="1:4">
      <c r="A3" s="30" t="s">
        <v>6426</v>
      </c>
      <c r="D3" s="30" t="s">
        <v>6426</v>
      </c>
    </row>
    <row r="4" spans="1:4">
      <c r="A4" s="31" t="s">
        <v>786</v>
      </c>
      <c r="D4" s="31" t="s">
        <v>5509</v>
      </c>
    </row>
    <row r="5" spans="1:4">
      <c r="A5" s="144" t="s">
        <v>7784</v>
      </c>
      <c r="D5" s="144" t="s">
        <v>5550</v>
      </c>
    </row>
    <row r="6" spans="1:4">
      <c r="A6" s="145" t="s">
        <v>13</v>
      </c>
      <c r="D6" s="144" t="s">
        <v>209</v>
      </c>
    </row>
    <row r="7" spans="1:4">
      <c r="A7" s="162" t="s">
        <v>784</v>
      </c>
      <c r="D7" s="144" t="s">
        <v>89</v>
      </c>
    </row>
    <row r="8" spans="1:4">
      <c r="A8" s="163" t="s">
        <v>4</v>
      </c>
      <c r="D8" s="144" t="s">
        <v>5529</v>
      </c>
    </row>
    <row r="9" spans="1:4">
      <c r="A9" s="164" t="s">
        <v>768</v>
      </c>
      <c r="D9" s="144" t="s">
        <v>5792</v>
      </c>
    </row>
    <row r="10" spans="1:4">
      <c r="A10" s="165" t="s">
        <v>767</v>
      </c>
      <c r="D10" s="144" t="s">
        <v>85</v>
      </c>
    </row>
    <row r="11" spans="1:4">
      <c r="A11" s="145" t="s">
        <v>16</v>
      </c>
      <c r="D11" s="144" t="s">
        <v>77</v>
      </c>
    </row>
    <row r="12" spans="1:4">
      <c r="A12" s="162" t="s">
        <v>4648</v>
      </c>
      <c r="D12" s="144" t="s">
        <v>5607</v>
      </c>
    </row>
    <row r="13" spans="1:4">
      <c r="A13" s="163" t="s">
        <v>5</v>
      </c>
      <c r="D13" s="31" t="s">
        <v>0</v>
      </c>
    </row>
    <row r="14" spans="1:4">
      <c r="A14" s="164" t="s">
        <v>4640</v>
      </c>
      <c r="D14" s="144" t="s">
        <v>7050</v>
      </c>
    </row>
    <row r="15" spans="1:4">
      <c r="A15" s="165" t="s">
        <v>4639</v>
      </c>
      <c r="D15" s="144" t="s">
        <v>2467</v>
      </c>
    </row>
    <row r="16" spans="1:4">
      <c r="A16" s="145" t="s">
        <v>131</v>
      </c>
      <c r="D16" s="144" t="s">
        <v>125</v>
      </c>
    </row>
    <row r="17" spans="1:4">
      <c r="A17" s="162" t="s">
        <v>2560</v>
      </c>
      <c r="D17" s="144" t="s">
        <v>129</v>
      </c>
    </row>
    <row r="18" spans="1:4">
      <c r="A18" s="163" t="s">
        <v>7</v>
      </c>
      <c r="D18" s="144" t="s">
        <v>139</v>
      </c>
    </row>
    <row r="19" spans="1:4">
      <c r="A19" s="164" t="s">
        <v>2556</v>
      </c>
      <c r="D19" s="144" t="s">
        <v>803</v>
      </c>
    </row>
    <row r="20" spans="1:4">
      <c r="A20" s="165" t="s">
        <v>2555</v>
      </c>
      <c r="D20" s="144" t="s">
        <v>6988</v>
      </c>
    </row>
    <row r="21" spans="1:4">
      <c r="A21" s="145" t="s">
        <v>17</v>
      </c>
      <c r="D21" s="144" t="s">
        <v>1925</v>
      </c>
    </row>
    <row r="22" spans="1:4">
      <c r="A22" s="162" t="s">
        <v>6428</v>
      </c>
      <c r="D22" s="31" t="s">
        <v>1</v>
      </c>
    </row>
    <row r="23" spans="1:4">
      <c r="A23" s="163" t="s">
        <v>8</v>
      </c>
      <c r="D23" s="144" t="s">
        <v>6987</v>
      </c>
    </row>
    <row r="24" spans="1:4">
      <c r="A24" s="164" t="s">
        <v>3061</v>
      </c>
      <c r="D24" s="144" t="s">
        <v>196</v>
      </c>
    </row>
    <row r="25" spans="1:4">
      <c r="A25" s="165" t="s">
        <v>3060</v>
      </c>
      <c r="D25" s="144" t="s">
        <v>202</v>
      </c>
    </row>
    <row r="26" spans="1:4">
      <c r="A26" s="145" t="s">
        <v>15</v>
      </c>
      <c r="D26" s="144" t="s">
        <v>6989</v>
      </c>
    </row>
    <row r="27" spans="1:4">
      <c r="A27" s="162" t="s">
        <v>3535</v>
      </c>
      <c r="D27" s="144" t="s">
        <v>272</v>
      </c>
    </row>
    <row r="28" spans="1:4">
      <c r="A28" s="163" t="s">
        <v>6</v>
      </c>
      <c r="D28" s="144" t="s">
        <v>193</v>
      </c>
    </row>
    <row r="29" spans="1:4">
      <c r="A29" s="164" t="s">
        <v>3528</v>
      </c>
      <c r="D29" s="31" t="s">
        <v>2</v>
      </c>
    </row>
    <row r="30" spans="1:4">
      <c r="A30" s="165" t="s">
        <v>3527</v>
      </c>
      <c r="D30" s="144" t="s">
        <v>270</v>
      </c>
    </row>
    <row r="31" spans="1:4">
      <c r="A31" s="145" t="s">
        <v>509</v>
      </c>
      <c r="D31" s="144" t="s">
        <v>6715</v>
      </c>
    </row>
    <row r="32" spans="1:4">
      <c r="A32" s="162" t="s">
        <v>6110</v>
      </c>
      <c r="D32" s="144" t="s">
        <v>286</v>
      </c>
    </row>
    <row r="33" spans="1:4">
      <c r="A33" s="163" t="s">
        <v>6102</v>
      </c>
      <c r="D33" s="144" t="s">
        <v>6983</v>
      </c>
    </row>
    <row r="34" spans="1:4">
      <c r="A34" s="164" t="s">
        <v>6104</v>
      </c>
      <c r="D34" s="144" t="s">
        <v>281</v>
      </c>
    </row>
    <row r="35" spans="1:4">
      <c r="A35" s="165" t="s">
        <v>6103</v>
      </c>
      <c r="D35" s="144" t="s">
        <v>133</v>
      </c>
    </row>
    <row r="36" spans="1:4">
      <c r="A36" s="31" t="s">
        <v>1327</v>
      </c>
      <c r="D36" s="144" t="s">
        <v>267</v>
      </c>
    </row>
    <row r="37" spans="1:4">
      <c r="A37" s="144" t="s">
        <v>7122</v>
      </c>
      <c r="D37" s="144" t="s">
        <v>275</v>
      </c>
    </row>
    <row r="38" spans="1:4">
      <c r="A38" s="145" t="s">
        <v>4067</v>
      </c>
      <c r="D38" s="31" t="s">
        <v>3</v>
      </c>
    </row>
    <row r="39" spans="1:4">
      <c r="A39" s="162" t="s">
        <v>4066</v>
      </c>
      <c r="D39" s="144" t="s">
        <v>335</v>
      </c>
    </row>
    <row r="40" spans="1:4">
      <c r="A40" s="163" t="s">
        <v>3</v>
      </c>
      <c r="D40" s="144" t="s">
        <v>324</v>
      </c>
    </row>
    <row r="41" spans="1:4">
      <c r="A41" s="164" t="s">
        <v>4060</v>
      </c>
      <c r="D41" s="144" t="s">
        <v>327</v>
      </c>
    </row>
    <row r="42" spans="1:4">
      <c r="A42" s="165" t="s">
        <v>4059</v>
      </c>
      <c r="D42" s="144" t="s">
        <v>329</v>
      </c>
    </row>
    <row r="43" spans="1:4">
      <c r="A43" s="145" t="s">
        <v>20</v>
      </c>
      <c r="D43" s="144" t="s">
        <v>321</v>
      </c>
    </row>
    <row r="44" spans="1:4">
      <c r="A44" s="162" t="s">
        <v>5198</v>
      </c>
      <c r="D44" s="144" t="s">
        <v>723</v>
      </c>
    </row>
    <row r="45" spans="1:4">
      <c r="A45" s="163" t="s">
        <v>1</v>
      </c>
      <c r="D45" s="144" t="s">
        <v>331</v>
      </c>
    </row>
    <row r="46" spans="1:4">
      <c r="A46" s="164" t="s">
        <v>5194</v>
      </c>
      <c r="D46" s="144" t="s">
        <v>215</v>
      </c>
    </row>
    <row r="47" spans="1:4">
      <c r="A47" s="165" t="s">
        <v>2486</v>
      </c>
      <c r="D47" s="31" t="s">
        <v>4</v>
      </c>
    </row>
    <row r="48" spans="1:4">
      <c r="A48" s="145" t="s">
        <v>18</v>
      </c>
      <c r="D48" s="144" t="s">
        <v>387</v>
      </c>
    </row>
    <row r="49" spans="1:4">
      <c r="A49" s="162" t="s">
        <v>1925</v>
      </c>
      <c r="D49" s="144" t="s">
        <v>397</v>
      </c>
    </row>
    <row r="50" spans="1:4">
      <c r="A50" s="163" t="s">
        <v>5509</v>
      </c>
      <c r="D50" s="144" t="s">
        <v>409</v>
      </c>
    </row>
    <row r="51" spans="1:4">
      <c r="A51" s="164" t="s">
        <v>5511</v>
      </c>
      <c r="D51" s="144" t="s">
        <v>400</v>
      </c>
    </row>
    <row r="52" spans="1:4">
      <c r="A52" s="165" t="s">
        <v>5510</v>
      </c>
      <c r="D52" s="144" t="s">
        <v>6982</v>
      </c>
    </row>
    <row r="53" spans="1:4">
      <c r="A53" s="145" t="s">
        <v>19</v>
      </c>
      <c r="D53" s="144" t="s">
        <v>381</v>
      </c>
    </row>
    <row r="54" spans="1:4">
      <c r="A54" s="162" t="s">
        <v>1325</v>
      </c>
      <c r="D54" s="31" t="s">
        <v>5</v>
      </c>
    </row>
    <row r="55" spans="1:4">
      <c r="A55" s="163" t="s">
        <v>0</v>
      </c>
      <c r="D55" s="144" t="s">
        <v>453</v>
      </c>
    </row>
    <row r="56" spans="1:4">
      <c r="A56" s="164" t="s">
        <v>1978</v>
      </c>
      <c r="D56" s="144" t="s">
        <v>2467</v>
      </c>
    </row>
    <row r="57" spans="1:4">
      <c r="A57" s="165" t="s">
        <v>1977</v>
      </c>
      <c r="D57" s="144" t="s">
        <v>2897</v>
      </c>
    </row>
    <row r="58" spans="1:4">
      <c r="A58" s="145" t="s">
        <v>7824</v>
      </c>
      <c r="D58" s="144" t="s">
        <v>6445</v>
      </c>
    </row>
    <row r="59" spans="1:4">
      <c r="A59" s="162" t="s">
        <v>1985</v>
      </c>
      <c r="D59" s="144" t="s">
        <v>463</v>
      </c>
    </row>
    <row r="60" spans="1:4">
      <c r="A60" s="163" t="s">
        <v>2</v>
      </c>
      <c r="D60" s="144" t="s">
        <v>4673</v>
      </c>
    </row>
    <row r="61" spans="1:4">
      <c r="A61" s="164" t="s">
        <v>1976</v>
      </c>
      <c r="D61" s="144" t="s">
        <v>4647</v>
      </c>
    </row>
    <row r="62" spans="1:4">
      <c r="A62" s="165" t="s">
        <v>1316</v>
      </c>
      <c r="D62" s="144" t="s">
        <v>460</v>
      </c>
    </row>
    <row r="63" spans="1:4">
      <c r="A63" s="31" t="s">
        <v>6427</v>
      </c>
      <c r="D63" s="144" t="s">
        <v>4698</v>
      </c>
    </row>
    <row r="64" spans="1:4">
      <c r="D64" s="31" t="s">
        <v>6102</v>
      </c>
    </row>
    <row r="65" spans="4:4">
      <c r="D65" s="144" t="s">
        <v>517</v>
      </c>
    </row>
    <row r="66" spans="4:4">
      <c r="D66" s="144" t="s">
        <v>515</v>
      </c>
    </row>
    <row r="67" spans="4:4">
      <c r="D67" s="144" t="s">
        <v>505</v>
      </c>
    </row>
    <row r="68" spans="4:4">
      <c r="D68" s="144" t="s">
        <v>6720</v>
      </c>
    </row>
    <row r="69" spans="4:4">
      <c r="D69" s="144" t="s">
        <v>6139</v>
      </c>
    </row>
    <row r="70" spans="4:4">
      <c r="D70" s="144" t="s">
        <v>1925</v>
      </c>
    </row>
    <row r="71" spans="4:4">
      <c r="D71" s="31" t="s">
        <v>6</v>
      </c>
    </row>
    <row r="72" spans="4:4">
      <c r="D72" s="144" t="s">
        <v>549</v>
      </c>
    </row>
    <row r="73" spans="4:4">
      <c r="D73" s="144" t="s">
        <v>3713</v>
      </c>
    </row>
    <row r="74" spans="4:4">
      <c r="D74" s="144" t="s">
        <v>3663</v>
      </c>
    </row>
    <row r="75" spans="4:4">
      <c r="D75" s="144" t="s">
        <v>6974</v>
      </c>
    </row>
    <row r="76" spans="4:4">
      <c r="D76" s="144" t="s">
        <v>3534</v>
      </c>
    </row>
    <row r="77" spans="4:4">
      <c r="D77" s="144" t="s">
        <v>6721</v>
      </c>
    </row>
    <row r="78" spans="4:4">
      <c r="D78" s="144" t="s">
        <v>554</v>
      </c>
    </row>
    <row r="79" spans="4:4">
      <c r="D79" s="144" t="s">
        <v>3583</v>
      </c>
    </row>
    <row r="80" spans="4:4">
      <c r="D80" s="31" t="s">
        <v>7</v>
      </c>
    </row>
    <row r="81" spans="4:4">
      <c r="D81" s="144" t="s">
        <v>618</v>
      </c>
    </row>
    <row r="82" spans="4:4">
      <c r="D82" s="144" t="s">
        <v>2673</v>
      </c>
    </row>
    <row r="83" spans="4:4">
      <c r="D83" s="144" t="s">
        <v>2575</v>
      </c>
    </row>
    <row r="84" spans="4:4">
      <c r="D84" s="144" t="s">
        <v>614</v>
      </c>
    </row>
    <row r="85" spans="4:4">
      <c r="D85" s="144" t="s">
        <v>609</v>
      </c>
    </row>
    <row r="86" spans="4:4">
      <c r="D86" s="144" t="s">
        <v>605</v>
      </c>
    </row>
    <row r="87" spans="4:4">
      <c r="D87" s="31" t="s">
        <v>8</v>
      </c>
    </row>
    <row r="88" spans="4:4">
      <c r="D88" s="144" t="s">
        <v>693</v>
      </c>
    </row>
    <row r="89" spans="4:4">
      <c r="D89" s="144" t="s">
        <v>691</v>
      </c>
    </row>
    <row r="90" spans="4:4">
      <c r="D90" s="144" t="s">
        <v>688</v>
      </c>
    </row>
    <row r="91" spans="4:4">
      <c r="D91" s="144" t="s">
        <v>625</v>
      </c>
    </row>
    <row r="92" spans="4:4">
      <c r="D92" s="144" t="s">
        <v>678</v>
      </c>
    </row>
    <row r="93" spans="4:4">
      <c r="D93" s="144" t="s">
        <v>682</v>
      </c>
    </row>
    <row r="94" spans="4:4">
      <c r="D94" s="144" t="s">
        <v>3183</v>
      </c>
    </row>
    <row r="95" spans="4:4">
      <c r="D95" s="144" t="s">
        <v>3067</v>
      </c>
    </row>
    <row r="96" spans="4:4">
      <c r="D96" s="31" t="s">
        <v>6427</v>
      </c>
    </row>
  </sheetData>
  <conditionalFormatting sqref="D1:D1048576">
    <cfRule type="duplicateValues" dxfId="425" priority="1"/>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00E8A-E8E1-47A8-B1F9-04F1BF7E886F}">
  <dimension ref="B1:AI118"/>
  <sheetViews>
    <sheetView showGridLines="0" zoomScale="60" zoomScaleNormal="60" workbookViewId="0">
      <selection activeCell="G67" sqref="G67:G68"/>
    </sheetView>
  </sheetViews>
  <sheetFormatPr baseColWidth="10" defaultColWidth="11.54296875" defaultRowHeight="14.5"/>
  <cols>
    <col min="1" max="1" width="4.90625" style="49" customWidth="1"/>
    <col min="2" max="2" width="3.453125" style="49" customWidth="1"/>
    <col min="3" max="3" width="37.1796875" bestFit="1" customWidth="1"/>
    <col min="4" max="4" width="23.81640625" style="15" bestFit="1" customWidth="1"/>
    <col min="5" max="6" width="5" customWidth="1"/>
    <col min="7" max="7" width="38.81640625" bestFit="1" customWidth="1"/>
    <col min="8" max="8" width="23.81640625" style="15" bestFit="1" customWidth="1"/>
    <col min="9" max="10" width="4" customWidth="1"/>
    <col min="11" max="11" width="37.36328125" bestFit="1" customWidth="1"/>
    <col min="12" max="12" width="23.81640625" style="15" bestFit="1" customWidth="1"/>
    <col min="13" max="14" width="4.36328125" customWidth="1"/>
    <col min="15" max="15" width="32.36328125" bestFit="1" customWidth="1"/>
    <col min="16" max="16" width="23.81640625" style="15" bestFit="1" customWidth="1"/>
    <col min="17" max="17" width="10.90625"/>
    <col min="18" max="19" width="11.54296875" style="49"/>
    <col min="20" max="20" width="46.54296875" style="49" bestFit="1" customWidth="1"/>
    <col min="21" max="21" width="23.81640625" style="49" bestFit="1" customWidth="1"/>
    <col min="22" max="22" width="11.54296875" style="49"/>
    <col min="23" max="23" width="19.54296875" style="49" bestFit="1" customWidth="1"/>
    <col min="24" max="24" width="23.81640625" style="49" bestFit="1" customWidth="1"/>
    <col min="25" max="25" width="11.54296875" style="49"/>
    <col min="26" max="26" width="29.36328125" style="49" bestFit="1" customWidth="1"/>
    <col min="27" max="27" width="23.81640625" style="49" bestFit="1" customWidth="1"/>
    <col min="28" max="28" width="11.54296875" style="49"/>
    <col min="29" max="29" width="11.81640625" style="49" customWidth="1"/>
    <col min="30" max="30" width="18.453125" style="49" bestFit="1" customWidth="1"/>
    <col min="31" max="31" width="12.90625" style="49" bestFit="1" customWidth="1"/>
    <col min="32" max="32" width="11.54296875" style="49"/>
    <col min="33" max="33" width="17.90625" style="49" bestFit="1" customWidth="1"/>
    <col min="34" max="34" width="12.90625" style="49" bestFit="1" customWidth="1"/>
    <col min="35" max="16384" width="11.54296875" style="49"/>
  </cols>
  <sheetData>
    <row r="1" spans="2:35">
      <c r="C1" s="171" t="s">
        <v>34</v>
      </c>
      <c r="D1" s="178" t="s">
        <v>5509</v>
      </c>
      <c r="G1" s="171" t="s">
        <v>34</v>
      </c>
      <c r="H1" s="177" t="s">
        <v>0</v>
      </c>
      <c r="K1" s="99" t="s">
        <v>34</v>
      </c>
      <c r="L1" t="s">
        <v>1</v>
      </c>
      <c r="O1" s="99" t="s">
        <v>34</v>
      </c>
      <c r="P1" t="s">
        <v>2</v>
      </c>
      <c r="T1"/>
      <c r="U1"/>
      <c r="W1" s="171" t="s">
        <v>34</v>
      </c>
      <c r="X1" t="s">
        <v>7833</v>
      </c>
      <c r="Z1" s="171" t="s">
        <v>34</v>
      </c>
      <c r="AA1" t="s">
        <v>7833</v>
      </c>
      <c r="AD1"/>
      <c r="AE1"/>
      <c r="AG1"/>
      <c r="AH1"/>
    </row>
    <row r="2" spans="2:35">
      <c r="C2" s="30" t="s">
        <v>10</v>
      </c>
      <c r="D2" t="s">
        <v>6915</v>
      </c>
      <c r="G2" s="30" t="s">
        <v>10</v>
      </c>
      <c r="H2" t="s">
        <v>6915</v>
      </c>
      <c r="K2" s="30" t="s">
        <v>10</v>
      </c>
      <c r="L2" t="s">
        <v>6915</v>
      </c>
      <c r="O2" s="30" t="s">
        <v>10</v>
      </c>
      <c r="P2" t="s">
        <v>6915</v>
      </c>
      <c r="T2" s="30" t="s">
        <v>10</v>
      </c>
      <c r="U2" t="s">
        <v>6915</v>
      </c>
      <c r="W2" s="30" t="s">
        <v>10</v>
      </c>
      <c r="X2" t="s">
        <v>6915</v>
      </c>
      <c r="Z2" s="30" t="s">
        <v>10</v>
      </c>
      <c r="AA2" t="s">
        <v>6915</v>
      </c>
      <c r="AD2" s="171" t="s">
        <v>34</v>
      </c>
      <c r="AE2" t="s">
        <v>7833</v>
      </c>
      <c r="AG2" s="172" t="e">
        <f>+VLOOKUP(AH1,Directorio!AG:BK,31,0)</f>
        <v>#N/A</v>
      </c>
      <c r="AH2" s="172"/>
    </row>
    <row r="3" spans="2:35">
      <c r="C3" s="180" t="str">
        <f>+VLOOKUP(D1,Directorio!C:AG,31,0)</f>
        <v>Maria Guadalupe Jonguitud Lara</v>
      </c>
      <c r="D3" s="180"/>
      <c r="G3" s="180" t="str">
        <f>+VLOOKUP(H1,Directorio!C:AG,31,0)</f>
        <v>Oliver Roberto Perez Briones</v>
      </c>
      <c r="H3" s="180"/>
      <c r="K3" s="180" t="str">
        <f>+VLOOKUP(L1,Directorio!C:AG,31,0)</f>
        <v>Jorge Antonio Alcantar Aguiar</v>
      </c>
      <c r="L3" s="180"/>
      <c r="O3" s="180" t="str">
        <f>+VLOOKUP(P1,Directorio!C:AG,31,0)</f>
        <v>Jorge Farrera Pinal</v>
      </c>
      <c r="P3" s="180"/>
      <c r="T3" s="180" t="e">
        <f>+VLOOKUP(U1,Directorio!T:AX,31,0)</f>
        <v>#N/A</v>
      </c>
      <c r="U3" s="180"/>
      <c r="W3" s="180" t="e">
        <f>+VLOOKUP(X1,Directorio!W:BA,31,0)</f>
        <v>#N/A</v>
      </c>
      <c r="X3" s="180"/>
      <c r="Z3" s="180" t="e">
        <f>+VLOOKUP(AA1,Directorio!Z:BD,31,0)</f>
        <v>#N/A</v>
      </c>
      <c r="AA3" s="180"/>
      <c r="AD3" s="180" t="e">
        <f>+VLOOKUP(AE1,Directorio!AD:BH,31,0)</f>
        <v>#N/A</v>
      </c>
      <c r="AE3" s="180"/>
      <c r="AG3" s="30" t="s">
        <v>6917</v>
      </c>
      <c r="AH3"/>
    </row>
    <row r="4" spans="2:35">
      <c r="C4" s="170" t="s">
        <v>6917</v>
      </c>
      <c r="D4" s="170" t="s">
        <v>6916</v>
      </c>
      <c r="G4" s="170" t="s">
        <v>6917</v>
      </c>
      <c r="H4" s="170" t="s">
        <v>6916</v>
      </c>
      <c r="K4" s="170" t="s">
        <v>6917</v>
      </c>
      <c r="L4" s="170" t="s">
        <v>6916</v>
      </c>
      <c r="O4" s="170" t="s">
        <v>6917</v>
      </c>
      <c r="P4" s="170" t="s">
        <v>6916</v>
      </c>
      <c r="T4" s="170" t="s">
        <v>6917</v>
      </c>
      <c r="U4" s="170" t="s">
        <v>6916</v>
      </c>
      <c r="W4" s="30" t="s">
        <v>7834</v>
      </c>
      <c r="X4" s="170" t="s">
        <v>6916</v>
      </c>
      <c r="Z4" s="30" t="s">
        <v>7834</v>
      </c>
      <c r="AA4" s="170" t="s">
        <v>6916</v>
      </c>
      <c r="AD4" s="30" t="s">
        <v>6917</v>
      </c>
      <c r="AE4"/>
      <c r="AG4" s="31" t="s">
        <v>5510</v>
      </c>
      <c r="AH4"/>
      <c r="AI4"/>
    </row>
    <row r="5" spans="2:35">
      <c r="B5" s="49">
        <v>1</v>
      </c>
      <c r="C5" s="31" t="s">
        <v>5550</v>
      </c>
      <c r="D5" s="15">
        <v>14</v>
      </c>
      <c r="F5">
        <v>1</v>
      </c>
      <c r="G5" s="31" t="s">
        <v>125</v>
      </c>
      <c r="H5" s="15">
        <v>14</v>
      </c>
      <c r="J5">
        <v>1</v>
      </c>
      <c r="K5" s="31" t="s">
        <v>196</v>
      </c>
      <c r="L5" s="15">
        <v>12</v>
      </c>
      <c r="N5">
        <v>1</v>
      </c>
      <c r="O5" s="31" t="s">
        <v>270</v>
      </c>
      <c r="P5" s="15">
        <v>13</v>
      </c>
      <c r="T5" s="31" t="s">
        <v>4067</v>
      </c>
      <c r="U5" s="15">
        <v>101</v>
      </c>
      <c r="V5" s="49">
        <v>1</v>
      </c>
      <c r="W5" s="31" t="s">
        <v>504</v>
      </c>
      <c r="X5" s="15">
        <v>12</v>
      </c>
      <c r="Z5" s="31" t="s">
        <v>911</v>
      </c>
      <c r="AA5" s="15">
        <v>1</v>
      </c>
      <c r="AD5" s="31" t="s">
        <v>766</v>
      </c>
      <c r="AE5"/>
      <c r="AG5" s="31" t="s">
        <v>1977</v>
      </c>
      <c r="AH5"/>
      <c r="AI5"/>
    </row>
    <row r="6" spans="2:35">
      <c r="B6" s="49">
        <v>2</v>
      </c>
      <c r="C6" s="31" t="s">
        <v>209</v>
      </c>
      <c r="D6" s="15">
        <v>13</v>
      </c>
      <c r="F6">
        <v>2</v>
      </c>
      <c r="G6" s="31" t="s">
        <v>129</v>
      </c>
      <c r="H6" s="15">
        <v>15</v>
      </c>
      <c r="J6">
        <v>2</v>
      </c>
      <c r="K6" s="31" t="s">
        <v>202</v>
      </c>
      <c r="L6" s="15">
        <v>14</v>
      </c>
      <c r="N6">
        <v>2</v>
      </c>
      <c r="O6" s="31" t="s">
        <v>286</v>
      </c>
      <c r="P6" s="15">
        <v>1</v>
      </c>
      <c r="T6" s="144" t="s">
        <v>4059</v>
      </c>
      <c r="U6" s="15">
        <v>101</v>
      </c>
      <c r="V6" s="49">
        <v>2</v>
      </c>
      <c r="W6" s="31" t="s">
        <v>772</v>
      </c>
      <c r="X6" s="15">
        <v>39</v>
      </c>
      <c r="Z6" s="31" t="s">
        <v>1423</v>
      </c>
      <c r="AA6" s="15">
        <v>44</v>
      </c>
      <c r="AD6" s="31" t="s">
        <v>1371</v>
      </c>
      <c r="AE6"/>
      <c r="AG6" s="31" t="s">
        <v>2486</v>
      </c>
      <c r="AH6"/>
      <c r="AI6"/>
    </row>
    <row r="7" spans="2:35">
      <c r="B7" s="49">
        <v>3</v>
      </c>
      <c r="C7" s="31" t="s">
        <v>89</v>
      </c>
      <c r="D7" s="15">
        <v>12</v>
      </c>
      <c r="F7">
        <v>3</v>
      </c>
      <c r="G7" s="31" t="s">
        <v>139</v>
      </c>
      <c r="H7" s="15">
        <v>18</v>
      </c>
      <c r="J7">
        <v>3</v>
      </c>
      <c r="K7" s="31" t="s">
        <v>272</v>
      </c>
      <c r="L7" s="15">
        <v>13</v>
      </c>
      <c r="N7">
        <v>3</v>
      </c>
      <c r="O7" s="31" t="s">
        <v>281</v>
      </c>
      <c r="P7" s="15">
        <v>13</v>
      </c>
      <c r="T7" s="145" t="s">
        <v>4066</v>
      </c>
      <c r="U7" s="15">
        <v>101</v>
      </c>
      <c r="V7" s="49">
        <v>3</v>
      </c>
      <c r="W7" s="31" t="s">
        <v>875</v>
      </c>
      <c r="X7" s="15">
        <v>11</v>
      </c>
      <c r="Z7" s="31" t="s">
        <v>861</v>
      </c>
      <c r="AA7" s="15">
        <v>81</v>
      </c>
      <c r="AD7" s="31" t="s">
        <v>845</v>
      </c>
      <c r="AE7"/>
      <c r="AG7" s="31" t="s">
        <v>1316</v>
      </c>
      <c r="AH7"/>
      <c r="AI7"/>
    </row>
    <row r="8" spans="2:35">
      <c r="B8" s="49">
        <v>4</v>
      </c>
      <c r="C8" s="31" t="s">
        <v>5529</v>
      </c>
      <c r="D8" s="15">
        <v>11</v>
      </c>
      <c r="F8">
        <v>4</v>
      </c>
      <c r="G8" s="31" t="s">
        <v>7050</v>
      </c>
      <c r="H8" s="15">
        <v>13</v>
      </c>
      <c r="J8">
        <v>4</v>
      </c>
      <c r="K8" s="31" t="s">
        <v>193</v>
      </c>
      <c r="L8" s="15">
        <v>13</v>
      </c>
      <c r="N8">
        <v>4</v>
      </c>
      <c r="O8" s="31" t="s">
        <v>133</v>
      </c>
      <c r="P8" s="15">
        <v>11</v>
      </c>
      <c r="T8" s="162" t="s">
        <v>335</v>
      </c>
      <c r="U8" s="15">
        <v>12</v>
      </c>
      <c r="V8" s="49">
        <v>4</v>
      </c>
      <c r="W8" s="31" t="s">
        <v>639</v>
      </c>
      <c r="X8" s="15">
        <v>2</v>
      </c>
      <c r="Z8" s="31" t="s">
        <v>1355</v>
      </c>
      <c r="AA8" s="15">
        <v>51</v>
      </c>
      <c r="AD8" s="31" t="s">
        <v>3045</v>
      </c>
      <c r="AE8"/>
      <c r="AG8" s="31" t="s">
        <v>4059</v>
      </c>
      <c r="AH8"/>
      <c r="AI8"/>
    </row>
    <row r="9" spans="2:35">
      <c r="B9" s="49">
        <v>5</v>
      </c>
      <c r="C9" s="31" t="s">
        <v>5792</v>
      </c>
      <c r="D9" s="15">
        <v>9</v>
      </c>
      <c r="F9">
        <v>5</v>
      </c>
      <c r="G9" s="31" t="s">
        <v>6988</v>
      </c>
      <c r="H9" s="15">
        <v>17</v>
      </c>
      <c r="J9">
        <v>5</v>
      </c>
      <c r="K9" s="31" t="s">
        <v>6989</v>
      </c>
      <c r="L9" s="15">
        <v>10</v>
      </c>
      <c r="N9">
        <v>5</v>
      </c>
      <c r="O9" s="31" t="s">
        <v>267</v>
      </c>
      <c r="P9" s="15">
        <v>13</v>
      </c>
      <c r="T9" s="162" t="s">
        <v>324</v>
      </c>
      <c r="U9" s="15">
        <v>14</v>
      </c>
      <c r="V9" s="49">
        <v>5</v>
      </c>
      <c r="W9" s="31" t="s">
        <v>695</v>
      </c>
      <c r="X9" s="15">
        <v>8</v>
      </c>
      <c r="Z9" s="31" t="s">
        <v>7664</v>
      </c>
      <c r="AA9" s="15">
        <v>1</v>
      </c>
      <c r="AD9" s="31" t="s">
        <v>7994</v>
      </c>
      <c r="AE9"/>
      <c r="AG9" s="31" t="s">
        <v>4639</v>
      </c>
      <c r="AH9"/>
      <c r="AI9"/>
    </row>
    <row r="10" spans="2:35">
      <c r="B10" s="49">
        <v>6</v>
      </c>
      <c r="C10" s="31" t="s">
        <v>85</v>
      </c>
      <c r="D10" s="15">
        <v>10</v>
      </c>
      <c r="F10">
        <v>6</v>
      </c>
      <c r="G10" s="31" t="s">
        <v>1925</v>
      </c>
      <c r="H10" s="15">
        <v>12</v>
      </c>
      <c r="J10">
        <v>6</v>
      </c>
      <c r="K10" s="31" t="s">
        <v>6987</v>
      </c>
      <c r="L10" s="15">
        <v>10</v>
      </c>
      <c r="N10">
        <v>6</v>
      </c>
      <c r="O10" s="31" t="s">
        <v>6715</v>
      </c>
      <c r="P10" s="15">
        <v>13</v>
      </c>
      <c r="T10" s="162" t="s">
        <v>327</v>
      </c>
      <c r="U10" s="15">
        <v>12</v>
      </c>
      <c r="V10" s="49">
        <v>6</v>
      </c>
      <c r="W10" s="31" t="s">
        <v>512</v>
      </c>
      <c r="X10" s="15">
        <v>21</v>
      </c>
      <c r="Z10" s="31" t="s">
        <v>775</v>
      </c>
      <c r="AA10" s="15">
        <v>558</v>
      </c>
      <c r="AD10" s="176" t="s">
        <v>34</v>
      </c>
      <c r="AE10"/>
      <c r="AG10" s="31" t="s">
        <v>6103</v>
      </c>
      <c r="AH10"/>
      <c r="AI10"/>
    </row>
    <row r="11" spans="2:35">
      <c r="B11" s="49">
        <v>7</v>
      </c>
      <c r="C11" s="31" t="s">
        <v>77</v>
      </c>
      <c r="D11" s="15">
        <v>12</v>
      </c>
      <c r="G11" s="176" t="s">
        <v>34</v>
      </c>
      <c r="H11" s="170">
        <v>89</v>
      </c>
      <c r="K11" s="176" t="s">
        <v>34</v>
      </c>
      <c r="L11" s="170">
        <v>72</v>
      </c>
      <c r="N11">
        <v>7</v>
      </c>
      <c r="O11" s="31" t="s">
        <v>6983</v>
      </c>
      <c r="P11" s="15">
        <v>11</v>
      </c>
      <c r="T11" s="162" t="s">
        <v>329</v>
      </c>
      <c r="U11" s="15">
        <v>13</v>
      </c>
      <c r="V11" s="49">
        <v>7</v>
      </c>
      <c r="W11" s="31" t="s">
        <v>1320</v>
      </c>
      <c r="X11" s="15">
        <v>260</v>
      </c>
      <c r="Z11" s="31" t="s">
        <v>799</v>
      </c>
      <c r="AA11" s="15">
        <v>36</v>
      </c>
      <c r="AD11"/>
      <c r="AE11"/>
      <c r="AG11" s="31" t="s">
        <v>767</v>
      </c>
      <c r="AH11"/>
      <c r="AI11"/>
    </row>
    <row r="12" spans="2:35">
      <c r="B12" s="49">
        <v>8</v>
      </c>
      <c r="C12" s="31" t="s">
        <v>5607</v>
      </c>
      <c r="D12" s="15">
        <v>13</v>
      </c>
      <c r="H12"/>
      <c r="N12">
        <v>8</v>
      </c>
      <c r="O12" s="31" t="s">
        <v>7845</v>
      </c>
      <c r="P12" s="15">
        <v>26</v>
      </c>
      <c r="T12" s="162" t="s">
        <v>321</v>
      </c>
      <c r="U12" s="15">
        <v>13</v>
      </c>
      <c r="V12" s="49">
        <v>8</v>
      </c>
      <c r="W12" s="31" t="s">
        <v>458</v>
      </c>
      <c r="X12" s="15">
        <v>19</v>
      </c>
      <c r="Z12" s="31" t="s">
        <v>1619</v>
      </c>
      <c r="AA12" s="15">
        <v>111</v>
      </c>
      <c r="AD12"/>
      <c r="AE12"/>
      <c r="AG12" s="31" t="s">
        <v>3527</v>
      </c>
      <c r="AH12"/>
      <c r="AI12"/>
    </row>
    <row r="13" spans="2:35">
      <c r="C13" s="176" t="s">
        <v>34</v>
      </c>
      <c r="D13" s="170">
        <v>94</v>
      </c>
      <c r="H13"/>
      <c r="O13" s="176" t="s">
        <v>34</v>
      </c>
      <c r="P13" s="170">
        <v>101</v>
      </c>
      <c r="T13" s="162" t="s">
        <v>723</v>
      </c>
      <c r="U13" s="15">
        <v>10</v>
      </c>
      <c r="V13" s="49">
        <v>9</v>
      </c>
      <c r="W13" s="31" t="s">
        <v>565</v>
      </c>
      <c r="X13" s="15">
        <v>4</v>
      </c>
      <c r="Z13" s="31" t="s">
        <v>910</v>
      </c>
      <c r="AA13" s="15">
        <v>69</v>
      </c>
      <c r="AD13"/>
      <c r="AE13"/>
      <c r="AG13" s="31" t="s">
        <v>2555</v>
      </c>
      <c r="AH13"/>
      <c r="AI13"/>
    </row>
    <row r="14" spans="2:35">
      <c r="D14"/>
      <c r="T14" s="162" t="s">
        <v>331</v>
      </c>
      <c r="U14" s="15">
        <v>14</v>
      </c>
      <c r="V14" s="49">
        <v>10</v>
      </c>
      <c r="W14" s="31" t="s">
        <v>524</v>
      </c>
      <c r="X14" s="15">
        <v>4</v>
      </c>
      <c r="Z14" s="176" t="s">
        <v>34</v>
      </c>
      <c r="AA14" s="170">
        <v>952</v>
      </c>
      <c r="AD14"/>
      <c r="AE14"/>
      <c r="AG14" s="31" t="s">
        <v>3060</v>
      </c>
      <c r="AH14"/>
      <c r="AI14"/>
    </row>
    <row r="15" spans="2:35" s="108" customFormat="1">
      <c r="C15" s="101" t="s">
        <v>6918</v>
      </c>
      <c r="D15" s="102"/>
      <c r="E15" s="100"/>
      <c r="F15" s="100"/>
      <c r="G15" s="101" t="s">
        <v>6918</v>
      </c>
      <c r="H15" s="102"/>
      <c r="I15" s="100"/>
      <c r="J15" s="100"/>
      <c r="K15" s="101" t="s">
        <v>6918</v>
      </c>
      <c r="L15" s="102"/>
      <c r="M15" s="100"/>
      <c r="N15" s="100"/>
      <c r="O15" s="101" t="s">
        <v>6918</v>
      </c>
      <c r="P15" s="102"/>
      <c r="Q15" s="100"/>
      <c r="S15" s="49"/>
      <c r="T15" s="162" t="s">
        <v>215</v>
      </c>
      <c r="U15" s="15">
        <v>13</v>
      </c>
      <c r="V15" s="49">
        <v>11</v>
      </c>
      <c r="W15" s="31" t="s">
        <v>1347</v>
      </c>
      <c r="X15" s="15">
        <v>107</v>
      </c>
      <c r="Z15"/>
      <c r="AA15"/>
      <c r="AD15"/>
      <c r="AE15"/>
      <c r="AG15" s="31" t="s">
        <v>7994</v>
      </c>
      <c r="AH15"/>
      <c r="AI15"/>
    </row>
    <row r="16" spans="2:35">
      <c r="C16" s="103">
        <v>2026</v>
      </c>
      <c r="D16" s="104"/>
      <c r="G16" s="103">
        <v>2026</v>
      </c>
      <c r="H16" s="104"/>
      <c r="K16" s="103">
        <v>2026</v>
      </c>
      <c r="L16" s="104"/>
      <c r="O16" s="103">
        <v>2026</v>
      </c>
      <c r="P16" s="104"/>
      <c r="T16" s="31" t="s">
        <v>13</v>
      </c>
      <c r="U16" s="15">
        <v>86</v>
      </c>
      <c r="V16" s="49">
        <v>12</v>
      </c>
      <c r="W16" s="31" t="s">
        <v>76</v>
      </c>
      <c r="X16" s="15">
        <v>41</v>
      </c>
      <c r="Z16"/>
      <c r="AA16"/>
      <c r="AD16"/>
      <c r="AE16"/>
      <c r="AG16" s="176" t="s">
        <v>34</v>
      </c>
      <c r="AH16"/>
      <c r="AI16"/>
    </row>
    <row r="17" spans="2:35">
      <c r="C17" s="103">
        <v>2027</v>
      </c>
      <c r="D17" s="104">
        <v>3</v>
      </c>
      <c r="G17" s="103">
        <v>2027</v>
      </c>
      <c r="H17" s="105" t="s">
        <v>803</v>
      </c>
      <c r="K17" s="103">
        <v>2027</v>
      </c>
      <c r="L17" s="105">
        <v>1</v>
      </c>
      <c r="O17" s="103">
        <v>2027</v>
      </c>
      <c r="P17" s="105">
        <v>3</v>
      </c>
      <c r="T17" s="144" t="s">
        <v>767</v>
      </c>
      <c r="U17" s="15">
        <v>86</v>
      </c>
      <c r="V17" s="49">
        <v>13</v>
      </c>
      <c r="W17" s="31" t="s">
        <v>192</v>
      </c>
      <c r="X17" s="15">
        <v>9</v>
      </c>
      <c r="Z17"/>
      <c r="AA17"/>
      <c r="AD17"/>
      <c r="AE17"/>
      <c r="AG17"/>
      <c r="AH17"/>
      <c r="AI17"/>
    </row>
    <row r="18" spans="2:35">
      <c r="C18" s="103"/>
      <c r="D18" s="104"/>
      <c r="G18" s="103"/>
      <c r="H18" s="105"/>
      <c r="K18" s="103"/>
      <c r="L18" s="105"/>
      <c r="O18" s="103"/>
      <c r="P18" s="105"/>
      <c r="T18" s="145" t="s">
        <v>784</v>
      </c>
      <c r="U18" s="15">
        <v>86</v>
      </c>
      <c r="V18" s="49">
        <v>14</v>
      </c>
      <c r="W18" s="31" t="s">
        <v>208</v>
      </c>
      <c r="X18" s="15">
        <v>9</v>
      </c>
      <c r="Z18"/>
      <c r="AA18"/>
      <c r="AD18"/>
      <c r="AE18"/>
      <c r="AI18"/>
    </row>
    <row r="19" spans="2:35">
      <c r="C19" s="106"/>
      <c r="D19" s="107"/>
      <c r="E19" s="106"/>
      <c r="F19" s="106"/>
      <c r="G19" s="106"/>
      <c r="H19" s="107"/>
      <c r="I19" s="106"/>
      <c r="J19" s="106"/>
      <c r="K19" s="106"/>
      <c r="L19" s="107"/>
      <c r="M19" s="106"/>
      <c r="N19" s="106"/>
      <c r="O19" s="106"/>
      <c r="P19" s="107"/>
      <c r="Q19" s="106"/>
      <c r="T19" s="162" t="s">
        <v>387</v>
      </c>
      <c r="U19" s="15">
        <v>13</v>
      </c>
      <c r="V19" s="49">
        <v>15</v>
      </c>
      <c r="W19" s="31" t="s">
        <v>539</v>
      </c>
      <c r="X19" s="15">
        <v>72</v>
      </c>
      <c r="Z19"/>
      <c r="AA19"/>
      <c r="AD19"/>
      <c r="AE19"/>
      <c r="AG19"/>
      <c r="AH19"/>
      <c r="AI19"/>
    </row>
    <row r="20" spans="2:35">
      <c r="T20" s="162" t="s">
        <v>409</v>
      </c>
      <c r="U20" s="15">
        <v>8</v>
      </c>
      <c r="V20" s="49">
        <v>16</v>
      </c>
      <c r="W20" s="31" t="s">
        <v>3658</v>
      </c>
      <c r="X20" s="15">
        <v>12</v>
      </c>
      <c r="Z20"/>
      <c r="AA20"/>
      <c r="AD20"/>
      <c r="AE20"/>
      <c r="AG20"/>
      <c r="AH20"/>
      <c r="AI20"/>
    </row>
    <row r="21" spans="2:35">
      <c r="C21" s="99" t="s">
        <v>34</v>
      </c>
      <c r="D21" t="s">
        <v>3</v>
      </c>
      <c r="G21" s="99" t="s">
        <v>34</v>
      </c>
      <c r="H21" t="s">
        <v>4</v>
      </c>
      <c r="K21" s="99" t="s">
        <v>34</v>
      </c>
      <c r="L21" t="s">
        <v>5</v>
      </c>
      <c r="O21" s="99" t="s">
        <v>34</v>
      </c>
      <c r="P21" t="s">
        <v>6102</v>
      </c>
      <c r="T21" s="162" t="s">
        <v>400</v>
      </c>
      <c r="U21" s="15">
        <v>28</v>
      </c>
      <c r="V21" s="49">
        <v>17</v>
      </c>
      <c r="W21" s="31" t="s">
        <v>604</v>
      </c>
      <c r="X21" s="15">
        <v>11</v>
      </c>
      <c r="Z21"/>
      <c r="AA21"/>
      <c r="AD21"/>
      <c r="AE21"/>
      <c r="AG21"/>
      <c r="AH21"/>
      <c r="AI21"/>
    </row>
    <row r="22" spans="2:35">
      <c r="C22" s="30" t="s">
        <v>10</v>
      </c>
      <c r="D22" t="s">
        <v>6915</v>
      </c>
      <c r="G22" s="30" t="s">
        <v>10</v>
      </c>
      <c r="H22" t="s">
        <v>6915</v>
      </c>
      <c r="K22" s="30" t="s">
        <v>10</v>
      </c>
      <c r="L22" t="s">
        <v>6915</v>
      </c>
      <c r="O22" s="30" t="s">
        <v>10</v>
      </c>
      <c r="P22" t="s">
        <v>6915</v>
      </c>
      <c r="T22" s="162" t="s">
        <v>381</v>
      </c>
      <c r="U22" s="15">
        <v>26</v>
      </c>
      <c r="V22" s="49">
        <v>18</v>
      </c>
      <c r="W22" s="31" t="s">
        <v>568</v>
      </c>
      <c r="X22" s="15">
        <v>4</v>
      </c>
      <c r="Z22"/>
      <c r="AA22"/>
      <c r="AD22"/>
      <c r="AE22"/>
      <c r="AG22"/>
      <c r="AH22"/>
    </row>
    <row r="23" spans="2:35">
      <c r="C23" s="180" t="str">
        <f>+VLOOKUP(D21,Directorio!C:AG,31,0)</f>
        <v>Cielo Aide Morera Urrego</v>
      </c>
      <c r="D23" s="180"/>
      <c r="G23" s="180" t="str">
        <f>+VLOOKUP(H21,Directorio!C:AG,31,0)</f>
        <v>Edgar Peña Osorio</v>
      </c>
      <c r="H23" s="180"/>
      <c r="K23" s="180" t="str">
        <f>+VLOOKUP(L21,Directorio!C:AG,31,0)</f>
        <v>Jose Alexander Morales Sanchez</v>
      </c>
      <c r="L23" s="180"/>
      <c r="O23" s="180" t="str">
        <f>+VLOOKUP(P21,Directorio!C:AG,31,0)</f>
        <v>Luis Fernando Navarrete Devara</v>
      </c>
      <c r="P23" s="180"/>
      <c r="T23" s="162" t="s">
        <v>6982</v>
      </c>
      <c r="U23" s="15">
        <v>11</v>
      </c>
      <c r="V23" s="49">
        <v>19</v>
      </c>
      <c r="W23" s="31" t="s">
        <v>445</v>
      </c>
      <c r="X23" s="15">
        <v>75</v>
      </c>
      <c r="Z23"/>
      <c r="AA23"/>
      <c r="AD23"/>
      <c r="AE23"/>
      <c r="AG23"/>
      <c r="AH23"/>
    </row>
    <row r="24" spans="2:35">
      <c r="C24" s="170" t="s">
        <v>6917</v>
      </c>
      <c r="D24" s="170" t="s">
        <v>6916</v>
      </c>
      <c r="G24" s="170" t="s">
        <v>6917</v>
      </c>
      <c r="H24" s="170" t="s">
        <v>6916</v>
      </c>
      <c r="K24" s="170" t="s">
        <v>6917</v>
      </c>
      <c r="L24" s="170" t="s">
        <v>6916</v>
      </c>
      <c r="O24" s="170" t="s">
        <v>6917</v>
      </c>
      <c r="P24" s="170" t="s">
        <v>6916</v>
      </c>
      <c r="T24" s="31" t="s">
        <v>20</v>
      </c>
      <c r="U24" s="15">
        <v>72</v>
      </c>
      <c r="V24" s="49">
        <v>20</v>
      </c>
      <c r="W24" s="31" t="s">
        <v>636</v>
      </c>
      <c r="X24" s="15">
        <v>1</v>
      </c>
      <c r="Z24"/>
      <c r="AA24"/>
      <c r="AD24"/>
      <c r="AE24"/>
      <c r="AG24"/>
      <c r="AH24"/>
    </row>
    <row r="25" spans="2:35">
      <c r="B25" s="49">
        <v>1</v>
      </c>
      <c r="C25" s="31" t="s">
        <v>335</v>
      </c>
      <c r="D25" s="15">
        <v>12</v>
      </c>
      <c r="F25">
        <v>1</v>
      </c>
      <c r="G25" s="31" t="s">
        <v>387</v>
      </c>
      <c r="H25" s="15">
        <v>13</v>
      </c>
      <c r="J25">
        <v>1</v>
      </c>
      <c r="K25" s="31" t="s">
        <v>453</v>
      </c>
      <c r="L25" s="15">
        <v>12</v>
      </c>
      <c r="N25">
        <v>1</v>
      </c>
      <c r="O25" s="31" t="s">
        <v>517</v>
      </c>
      <c r="P25" s="15">
        <v>11</v>
      </c>
      <c r="T25" s="144" t="s">
        <v>2486</v>
      </c>
      <c r="U25" s="15">
        <v>72</v>
      </c>
      <c r="V25" s="49">
        <v>21</v>
      </c>
      <c r="W25" s="31" t="s">
        <v>608</v>
      </c>
      <c r="X25" s="15">
        <v>35</v>
      </c>
      <c r="Z25"/>
      <c r="AA25"/>
      <c r="AD25"/>
      <c r="AE25"/>
      <c r="AG25"/>
      <c r="AH25"/>
    </row>
    <row r="26" spans="2:35">
      <c r="B26" s="49">
        <v>2</v>
      </c>
      <c r="C26" s="31" t="s">
        <v>324</v>
      </c>
      <c r="D26" s="15">
        <v>14</v>
      </c>
      <c r="F26">
        <v>2</v>
      </c>
      <c r="G26" s="31" t="s">
        <v>409</v>
      </c>
      <c r="H26" s="15">
        <v>8</v>
      </c>
      <c r="J26">
        <v>2</v>
      </c>
      <c r="K26" s="31" t="s">
        <v>6445</v>
      </c>
      <c r="L26" s="15">
        <v>12</v>
      </c>
      <c r="N26">
        <v>2</v>
      </c>
      <c r="O26" s="31" t="s">
        <v>515</v>
      </c>
      <c r="P26" s="15">
        <v>8</v>
      </c>
      <c r="T26" s="145" t="s">
        <v>5198</v>
      </c>
      <c r="U26" s="15">
        <v>72</v>
      </c>
      <c r="V26" s="49">
        <v>22</v>
      </c>
      <c r="W26" s="31" t="s">
        <v>5524</v>
      </c>
      <c r="X26" s="15">
        <v>40</v>
      </c>
      <c r="Z26"/>
      <c r="AA26"/>
      <c r="AD26"/>
      <c r="AE26"/>
      <c r="AG26"/>
      <c r="AH26"/>
    </row>
    <row r="27" spans="2:35">
      <c r="B27" s="49">
        <v>3</v>
      </c>
      <c r="C27" s="31" t="s">
        <v>327</v>
      </c>
      <c r="D27" s="15">
        <v>12</v>
      </c>
      <c r="F27">
        <v>3</v>
      </c>
      <c r="G27" s="31" t="s">
        <v>400</v>
      </c>
      <c r="H27" s="15">
        <v>28</v>
      </c>
      <c r="J27">
        <v>3</v>
      </c>
      <c r="K27" s="31" t="s">
        <v>463</v>
      </c>
      <c r="L27" s="15">
        <v>13</v>
      </c>
      <c r="N27">
        <v>3</v>
      </c>
      <c r="O27" s="31" t="s">
        <v>505</v>
      </c>
      <c r="P27" s="15">
        <v>12</v>
      </c>
      <c r="T27" s="162" t="s">
        <v>196</v>
      </c>
      <c r="U27" s="15">
        <v>12</v>
      </c>
      <c r="V27" s="49">
        <v>23</v>
      </c>
      <c r="W27" s="31" t="s">
        <v>675</v>
      </c>
      <c r="X27" s="15">
        <v>47</v>
      </c>
      <c r="Z27"/>
      <c r="AA27"/>
      <c r="AD27"/>
      <c r="AE27"/>
      <c r="AG27"/>
      <c r="AH27"/>
    </row>
    <row r="28" spans="2:35">
      <c r="B28" s="49">
        <v>4</v>
      </c>
      <c r="C28" s="31" t="s">
        <v>329</v>
      </c>
      <c r="D28" s="15">
        <v>13</v>
      </c>
      <c r="F28">
        <v>4</v>
      </c>
      <c r="G28" s="31" t="s">
        <v>381</v>
      </c>
      <c r="H28" s="15">
        <v>26</v>
      </c>
      <c r="J28">
        <v>4</v>
      </c>
      <c r="K28" s="31" t="s">
        <v>4673</v>
      </c>
      <c r="L28" s="15">
        <v>14</v>
      </c>
      <c r="N28">
        <v>4</v>
      </c>
      <c r="O28" s="31" t="s">
        <v>6139</v>
      </c>
      <c r="P28" s="15">
        <v>10</v>
      </c>
      <c r="T28" s="162" t="s">
        <v>202</v>
      </c>
      <c r="U28" s="15">
        <v>14</v>
      </c>
      <c r="V28" s="49">
        <v>24</v>
      </c>
      <c r="W28" s="31" t="s">
        <v>5166</v>
      </c>
      <c r="X28" s="15">
        <v>15</v>
      </c>
      <c r="Z28"/>
      <c r="AA28"/>
      <c r="AD28"/>
      <c r="AE28"/>
      <c r="AG28"/>
      <c r="AH28"/>
    </row>
    <row r="29" spans="2:35">
      <c r="B29" s="49">
        <v>5</v>
      </c>
      <c r="C29" s="31" t="s">
        <v>321</v>
      </c>
      <c r="D29" s="15">
        <v>13</v>
      </c>
      <c r="F29">
        <v>5</v>
      </c>
      <c r="G29" s="31" t="s">
        <v>6982</v>
      </c>
      <c r="H29" s="15">
        <v>11</v>
      </c>
      <c r="J29">
        <v>5</v>
      </c>
      <c r="K29" s="31" t="s">
        <v>4647</v>
      </c>
      <c r="L29" s="15">
        <v>13</v>
      </c>
      <c r="N29">
        <v>5</v>
      </c>
      <c r="O29" s="31" t="s">
        <v>6720</v>
      </c>
      <c r="P29" s="15">
        <v>14</v>
      </c>
      <c r="T29" s="162" t="s">
        <v>272</v>
      </c>
      <c r="U29" s="15">
        <v>13</v>
      </c>
      <c r="V29" s="49">
        <v>25</v>
      </c>
      <c r="W29" s="31" t="s">
        <v>396</v>
      </c>
      <c r="X29" s="15">
        <v>23</v>
      </c>
      <c r="Z29"/>
      <c r="AA29"/>
      <c r="AD29"/>
      <c r="AE29"/>
      <c r="AG29"/>
      <c r="AH29"/>
    </row>
    <row r="30" spans="2:35">
      <c r="B30" s="49">
        <v>6</v>
      </c>
      <c r="C30" s="31" t="s">
        <v>723</v>
      </c>
      <c r="D30" s="15">
        <v>10</v>
      </c>
      <c r="G30" s="176" t="s">
        <v>34</v>
      </c>
      <c r="H30" s="170">
        <v>86</v>
      </c>
      <c r="J30">
        <v>6</v>
      </c>
      <c r="K30" s="31" t="s">
        <v>460</v>
      </c>
      <c r="L30" s="15">
        <v>13</v>
      </c>
      <c r="N30">
        <v>6</v>
      </c>
      <c r="O30" s="31" t="s">
        <v>1925</v>
      </c>
      <c r="P30" s="15">
        <v>10</v>
      </c>
      <c r="T30" s="162" t="s">
        <v>193</v>
      </c>
      <c r="U30" s="15">
        <v>13</v>
      </c>
      <c r="V30" s="49">
        <v>26</v>
      </c>
      <c r="W30" s="31" t="s">
        <v>403</v>
      </c>
      <c r="X30" s="15">
        <v>13</v>
      </c>
      <c r="Z30"/>
      <c r="AA30"/>
      <c r="AD30"/>
      <c r="AE30"/>
      <c r="AG30"/>
      <c r="AH30"/>
    </row>
    <row r="31" spans="2:35">
      <c r="B31" s="49">
        <v>7</v>
      </c>
      <c r="C31" s="31" t="s">
        <v>331</v>
      </c>
      <c r="D31" s="15">
        <v>14</v>
      </c>
      <c r="H31"/>
      <c r="J31">
        <v>7</v>
      </c>
      <c r="K31" s="31" t="s">
        <v>4698</v>
      </c>
      <c r="L31" s="15">
        <v>12</v>
      </c>
      <c r="O31" s="176" t="s">
        <v>34</v>
      </c>
      <c r="P31" s="170">
        <v>65</v>
      </c>
      <c r="T31" s="162" t="s">
        <v>6989</v>
      </c>
      <c r="U31" s="15">
        <v>10</v>
      </c>
      <c r="V31" s="49">
        <v>27</v>
      </c>
      <c r="W31" s="31" t="s">
        <v>624</v>
      </c>
      <c r="X31" s="15">
        <v>8</v>
      </c>
      <c r="Z31"/>
      <c r="AA31"/>
      <c r="AD31"/>
      <c r="AE31"/>
      <c r="AG31"/>
      <c r="AH31"/>
    </row>
    <row r="32" spans="2:35">
      <c r="B32" s="49">
        <v>8</v>
      </c>
      <c r="C32" s="31" t="s">
        <v>215</v>
      </c>
      <c r="D32" s="15">
        <v>13</v>
      </c>
      <c r="J32">
        <v>8</v>
      </c>
      <c r="K32" s="31" t="s">
        <v>2897</v>
      </c>
      <c r="L32" s="15">
        <v>6</v>
      </c>
      <c r="T32" s="162" t="s">
        <v>6987</v>
      </c>
      <c r="U32" s="15">
        <v>10</v>
      </c>
      <c r="V32" s="49">
        <v>28</v>
      </c>
      <c r="W32" s="31" t="s">
        <v>143</v>
      </c>
      <c r="X32" s="15">
        <v>9</v>
      </c>
      <c r="Z32"/>
      <c r="AA32"/>
      <c r="AD32"/>
      <c r="AE32"/>
      <c r="AG32"/>
      <c r="AH32"/>
    </row>
    <row r="33" spans="2:34">
      <c r="C33" s="176" t="s">
        <v>34</v>
      </c>
      <c r="D33" s="170">
        <v>101</v>
      </c>
      <c r="K33" s="176" t="s">
        <v>34</v>
      </c>
      <c r="L33" s="170">
        <v>95</v>
      </c>
      <c r="T33" s="31" t="s">
        <v>22</v>
      </c>
      <c r="U33" s="15">
        <v>101</v>
      </c>
      <c r="V33" s="49">
        <v>29</v>
      </c>
      <c r="W33" s="31" t="s">
        <v>657</v>
      </c>
      <c r="X33" s="15">
        <v>2</v>
      </c>
      <c r="Z33"/>
      <c r="AA33"/>
      <c r="AD33"/>
      <c r="AE33"/>
      <c r="AG33"/>
      <c r="AH33"/>
    </row>
    <row r="34" spans="2:34">
      <c r="T34" s="144" t="s">
        <v>1316</v>
      </c>
      <c r="U34" s="15">
        <v>101</v>
      </c>
      <c r="V34" s="49">
        <v>30</v>
      </c>
      <c r="W34" s="31" t="s">
        <v>628</v>
      </c>
      <c r="X34" s="15">
        <v>14</v>
      </c>
      <c r="Z34"/>
      <c r="AA34"/>
      <c r="AD34"/>
      <c r="AE34"/>
      <c r="AG34"/>
      <c r="AH34"/>
    </row>
    <row r="35" spans="2:34" s="108" customFormat="1">
      <c r="C35" s="101" t="s">
        <v>6918</v>
      </c>
      <c r="D35" s="102"/>
      <c r="E35" s="100"/>
      <c r="F35" s="100"/>
      <c r="G35" s="101" t="s">
        <v>6918</v>
      </c>
      <c r="H35" s="102"/>
      <c r="I35" s="100"/>
      <c r="J35" s="100"/>
      <c r="K35" s="101" t="s">
        <v>6918</v>
      </c>
      <c r="L35" s="102"/>
      <c r="M35" s="100"/>
      <c r="N35" s="100"/>
      <c r="O35" s="101" t="s">
        <v>6918</v>
      </c>
      <c r="P35" s="102"/>
      <c r="Q35" s="100"/>
      <c r="S35" s="49"/>
      <c r="T35" s="145" t="s">
        <v>1985</v>
      </c>
      <c r="U35" s="15">
        <v>101</v>
      </c>
      <c r="V35" s="49">
        <v>31</v>
      </c>
      <c r="W35" s="31" t="s">
        <v>687</v>
      </c>
      <c r="X35" s="15">
        <v>20</v>
      </c>
      <c r="Z35"/>
      <c r="AA35"/>
      <c r="AD35"/>
      <c r="AE35"/>
      <c r="AG35"/>
      <c r="AH35"/>
    </row>
    <row r="36" spans="2:34">
      <c r="C36" s="103">
        <v>2026</v>
      </c>
      <c r="D36" s="104"/>
      <c r="G36" s="103">
        <v>2026</v>
      </c>
      <c r="H36" s="104"/>
      <c r="K36" s="103">
        <v>2026</v>
      </c>
      <c r="L36" s="104"/>
      <c r="O36" s="103">
        <v>2026</v>
      </c>
      <c r="P36" s="104"/>
      <c r="T36" s="162" t="s">
        <v>270</v>
      </c>
      <c r="U36" s="15">
        <v>13</v>
      </c>
      <c r="V36" s="49">
        <v>32</v>
      </c>
      <c r="W36" s="31" t="s">
        <v>514</v>
      </c>
      <c r="X36" s="15">
        <v>5</v>
      </c>
      <c r="Z36"/>
      <c r="AA36"/>
      <c r="AD36"/>
      <c r="AE36"/>
      <c r="AG36"/>
      <c r="AH36"/>
    </row>
    <row r="37" spans="2:34">
      <c r="C37" s="103">
        <v>2027</v>
      </c>
      <c r="D37" s="104">
        <v>3</v>
      </c>
      <c r="G37" s="103">
        <v>2027</v>
      </c>
      <c r="H37" s="104">
        <v>8</v>
      </c>
      <c r="K37" s="103">
        <v>2027</v>
      </c>
      <c r="L37" s="104">
        <v>2</v>
      </c>
      <c r="O37" s="103">
        <v>2027</v>
      </c>
      <c r="P37" s="104">
        <v>2</v>
      </c>
      <c r="T37" s="162" t="s">
        <v>286</v>
      </c>
      <c r="U37" s="15">
        <v>1</v>
      </c>
      <c r="W37" s="176" t="s">
        <v>34</v>
      </c>
      <c r="X37" s="170">
        <v>952</v>
      </c>
      <c r="Z37"/>
      <c r="AA37"/>
      <c r="AD37"/>
      <c r="AE37"/>
      <c r="AG37"/>
      <c r="AH37"/>
    </row>
    <row r="38" spans="2:34">
      <c r="T38" s="162" t="s">
        <v>281</v>
      </c>
      <c r="U38" s="15">
        <v>13</v>
      </c>
      <c r="W38"/>
      <c r="X38"/>
      <c r="Z38"/>
      <c r="AA38"/>
      <c r="AD38"/>
      <c r="AE38"/>
      <c r="AG38"/>
      <c r="AH38"/>
    </row>
    <row r="39" spans="2:34">
      <c r="C39" s="106"/>
      <c r="D39" s="107"/>
      <c r="E39" s="106"/>
      <c r="F39" s="106"/>
      <c r="G39" s="106"/>
      <c r="H39" s="107"/>
      <c r="I39" s="106"/>
      <c r="J39" s="106"/>
      <c r="K39" s="106"/>
      <c r="L39" s="107"/>
      <c r="M39" s="106"/>
      <c r="N39" s="106"/>
      <c r="O39" s="106"/>
      <c r="P39" s="107"/>
      <c r="Q39" s="106"/>
      <c r="T39" s="162" t="s">
        <v>133</v>
      </c>
      <c r="U39" s="15">
        <v>11</v>
      </c>
      <c r="W39"/>
      <c r="X39"/>
      <c r="Z39"/>
      <c r="AA39"/>
      <c r="AD39"/>
      <c r="AE39"/>
      <c r="AG39"/>
      <c r="AH39"/>
    </row>
    <row r="40" spans="2:34">
      <c r="T40" s="162" t="s">
        <v>267</v>
      </c>
      <c r="U40" s="15">
        <v>13</v>
      </c>
      <c r="W40"/>
      <c r="X40"/>
      <c r="Z40"/>
      <c r="AA40"/>
      <c r="AD40"/>
      <c r="AE40"/>
      <c r="AG40"/>
      <c r="AH40"/>
    </row>
    <row r="41" spans="2:34">
      <c r="T41" s="162" t="s">
        <v>6715</v>
      </c>
      <c r="U41" s="15">
        <v>13</v>
      </c>
      <c r="W41"/>
      <c r="X41"/>
      <c r="Z41"/>
      <c r="AA41"/>
      <c r="AD41"/>
      <c r="AE41"/>
      <c r="AG41"/>
      <c r="AH41"/>
    </row>
    <row r="42" spans="2:34">
      <c r="C42" s="99" t="s">
        <v>34</v>
      </c>
      <c r="D42" t="s">
        <v>6</v>
      </c>
      <c r="G42" s="99" t="s">
        <v>34</v>
      </c>
      <c r="H42" t="s">
        <v>7</v>
      </c>
      <c r="K42" s="99" t="s">
        <v>34</v>
      </c>
      <c r="L42" t="s">
        <v>8</v>
      </c>
      <c r="T42" s="162" t="s">
        <v>6983</v>
      </c>
      <c r="U42" s="15">
        <v>11</v>
      </c>
      <c r="W42"/>
      <c r="X42"/>
      <c r="Z42"/>
      <c r="AA42"/>
      <c r="AD42"/>
      <c r="AE42"/>
      <c r="AG42"/>
      <c r="AH42"/>
    </row>
    <row r="43" spans="2:34">
      <c r="C43" s="30" t="s">
        <v>10</v>
      </c>
      <c r="D43" t="s">
        <v>6915</v>
      </c>
      <c r="G43" s="30" t="s">
        <v>10</v>
      </c>
      <c r="H43" t="s">
        <v>6915</v>
      </c>
      <c r="K43" s="30" t="s">
        <v>10</v>
      </c>
      <c r="L43" t="s">
        <v>6915</v>
      </c>
      <c r="T43" s="162" t="s">
        <v>7845</v>
      </c>
      <c r="U43" s="15">
        <v>26</v>
      </c>
      <c r="W43"/>
      <c r="X43"/>
      <c r="Z43"/>
      <c r="AA43"/>
      <c r="AD43"/>
      <c r="AE43"/>
      <c r="AG43"/>
      <c r="AH43"/>
    </row>
    <row r="44" spans="2:34">
      <c r="C44" s="180" t="str">
        <f>+VLOOKUP(D42,Directorio!C:AG,31,0)</f>
        <v>Victor Manuel Estevez Orozco</v>
      </c>
      <c r="D44" s="180"/>
      <c r="G44" s="180" t="str">
        <f>+VLOOKUP(H42,Directorio!C:AG,31,0)</f>
        <v>Juan Antonio Giles Pineda</v>
      </c>
      <c r="H44" s="180"/>
      <c r="K44" s="180" t="str">
        <f>+VLOOKUP(L42,Directorio!C:AG,31,0)</f>
        <v>Omar Ruben Melo Castañeda</v>
      </c>
      <c r="L44" s="180"/>
      <c r="O44" s="181"/>
      <c r="P44" s="181"/>
      <c r="T44" s="31" t="s">
        <v>16</v>
      </c>
      <c r="U44" s="15">
        <v>95</v>
      </c>
      <c r="W44"/>
      <c r="X44"/>
      <c r="Z44"/>
      <c r="AA44"/>
      <c r="AD44"/>
      <c r="AE44"/>
      <c r="AG44"/>
      <c r="AH44"/>
    </row>
    <row r="45" spans="2:34">
      <c r="C45" s="170" t="s">
        <v>6917</v>
      </c>
      <c r="D45" s="170" t="s">
        <v>6916</v>
      </c>
      <c r="G45" s="170" t="s">
        <v>6917</v>
      </c>
      <c r="H45" s="170" t="s">
        <v>6916</v>
      </c>
      <c r="K45" s="170" t="s">
        <v>6917</v>
      </c>
      <c r="L45" s="170" t="s">
        <v>6916</v>
      </c>
      <c r="T45" s="144" t="s">
        <v>4639</v>
      </c>
      <c r="U45" s="15">
        <v>95</v>
      </c>
      <c r="W45"/>
      <c r="X45"/>
      <c r="Z45"/>
      <c r="AA45"/>
      <c r="AD45"/>
      <c r="AE45"/>
      <c r="AG45"/>
      <c r="AH45"/>
    </row>
    <row r="46" spans="2:34">
      <c r="B46" s="49">
        <v>1</v>
      </c>
      <c r="C46" s="161" t="s">
        <v>549</v>
      </c>
      <c r="D46" s="15">
        <v>12</v>
      </c>
      <c r="F46">
        <v>1</v>
      </c>
      <c r="G46" s="31" t="s">
        <v>618</v>
      </c>
      <c r="H46" s="15">
        <v>10</v>
      </c>
      <c r="J46">
        <v>1</v>
      </c>
      <c r="K46" s="31" t="s">
        <v>693</v>
      </c>
      <c r="L46" s="15">
        <v>11</v>
      </c>
      <c r="T46" s="145" t="s">
        <v>4648</v>
      </c>
      <c r="U46" s="15">
        <v>95</v>
      </c>
      <c r="W46"/>
      <c r="X46"/>
      <c r="Z46"/>
      <c r="AA46"/>
      <c r="AD46"/>
      <c r="AE46"/>
      <c r="AG46"/>
      <c r="AH46"/>
    </row>
    <row r="47" spans="2:34">
      <c r="B47" s="49">
        <v>2</v>
      </c>
      <c r="C47" s="161" t="s">
        <v>3663</v>
      </c>
      <c r="D47" s="15">
        <v>12</v>
      </c>
      <c r="F47">
        <v>2</v>
      </c>
      <c r="G47" s="31" t="s">
        <v>2575</v>
      </c>
      <c r="H47" s="15">
        <v>11</v>
      </c>
      <c r="J47">
        <v>2</v>
      </c>
      <c r="K47" s="31" t="s">
        <v>691</v>
      </c>
      <c r="L47" s="15">
        <v>11</v>
      </c>
      <c r="T47" s="162" t="s">
        <v>453</v>
      </c>
      <c r="U47" s="15">
        <v>12</v>
      </c>
      <c r="W47"/>
      <c r="X47"/>
      <c r="Z47"/>
      <c r="AA47"/>
      <c r="AD47"/>
      <c r="AE47"/>
      <c r="AG47"/>
      <c r="AH47"/>
    </row>
    <row r="48" spans="2:34">
      <c r="B48" s="49">
        <v>3</v>
      </c>
      <c r="C48" s="161" t="s">
        <v>3534</v>
      </c>
      <c r="D48" s="15">
        <v>12</v>
      </c>
      <c r="F48">
        <v>3</v>
      </c>
      <c r="G48" s="31" t="s">
        <v>614</v>
      </c>
      <c r="H48" s="15">
        <v>12</v>
      </c>
      <c r="J48">
        <v>3</v>
      </c>
      <c r="K48" s="31" t="s">
        <v>688</v>
      </c>
      <c r="L48" s="15">
        <v>10</v>
      </c>
      <c r="T48" s="162" t="s">
        <v>6445</v>
      </c>
      <c r="U48" s="15">
        <v>12</v>
      </c>
      <c r="W48"/>
      <c r="X48"/>
      <c r="Z48"/>
      <c r="AA48"/>
      <c r="AD48"/>
      <c r="AE48"/>
      <c r="AG48"/>
      <c r="AH48"/>
    </row>
    <row r="49" spans="2:34">
      <c r="B49" s="49">
        <v>4</v>
      </c>
      <c r="C49" s="161" t="s">
        <v>554</v>
      </c>
      <c r="D49" s="15">
        <v>11</v>
      </c>
      <c r="F49">
        <v>4</v>
      </c>
      <c r="G49" s="31" t="s">
        <v>609</v>
      </c>
      <c r="H49" s="15">
        <v>12</v>
      </c>
      <c r="J49">
        <v>4</v>
      </c>
      <c r="K49" s="31" t="s">
        <v>625</v>
      </c>
      <c r="L49" s="15">
        <v>11</v>
      </c>
      <c r="T49" s="162" t="s">
        <v>463</v>
      </c>
      <c r="U49" s="15">
        <v>13</v>
      </c>
      <c r="W49"/>
      <c r="X49"/>
      <c r="Z49"/>
      <c r="AA49"/>
      <c r="AD49"/>
      <c r="AE49"/>
      <c r="AG49"/>
      <c r="AH49"/>
    </row>
    <row r="50" spans="2:34">
      <c r="B50" s="49">
        <v>5</v>
      </c>
      <c r="C50" s="161" t="s">
        <v>3583</v>
      </c>
      <c r="D50" s="15">
        <v>14</v>
      </c>
      <c r="F50">
        <v>5</v>
      </c>
      <c r="G50" s="31" t="s">
        <v>605</v>
      </c>
      <c r="H50" s="15">
        <v>13</v>
      </c>
      <c r="J50">
        <v>5</v>
      </c>
      <c r="K50" s="31" t="s">
        <v>678</v>
      </c>
      <c r="L50" s="15">
        <v>10</v>
      </c>
      <c r="P50" s="142" t="s">
        <v>7380</v>
      </c>
      <c r="T50" s="162" t="s">
        <v>4673</v>
      </c>
      <c r="U50" s="15">
        <v>14</v>
      </c>
      <c r="W50"/>
      <c r="X50"/>
      <c r="Z50"/>
      <c r="AA50"/>
      <c r="AD50"/>
      <c r="AE50"/>
      <c r="AG50"/>
      <c r="AH50"/>
    </row>
    <row r="51" spans="2:34" ht="18.5">
      <c r="B51" s="49">
        <v>6</v>
      </c>
      <c r="C51" s="161" t="s">
        <v>3713</v>
      </c>
      <c r="D51" s="15">
        <v>10</v>
      </c>
      <c r="F51">
        <v>6</v>
      </c>
      <c r="G51" s="31" t="s">
        <v>1925</v>
      </c>
      <c r="H51" s="15">
        <v>12</v>
      </c>
      <c r="J51">
        <v>6</v>
      </c>
      <c r="K51" s="31" t="s">
        <v>682</v>
      </c>
      <c r="L51" s="15">
        <v>12</v>
      </c>
      <c r="P51" s="141">
        <f>+GETPIVOTDATA("CC",$K$45)+GETPIVOTDATA("CC",$G$45)+GETPIVOTDATA("CC",$C$45)+GETPIVOTDATA("CC",$O$24)+GETPIVOTDATA("CC",$K$24)+GETPIVOTDATA("CC",$G$24)+GETPIVOTDATA("CC",$C$24)+GETPIVOTDATA("CC",$C$4)+GETPIVOTDATA("CC",$G$4)+GETPIVOTDATA("CC",$K$4)+GETPIVOTDATA("CC",$O$4)</f>
        <v>952</v>
      </c>
      <c r="T51" s="162" t="s">
        <v>4647</v>
      </c>
      <c r="U51" s="15">
        <v>13</v>
      </c>
      <c r="W51"/>
      <c r="X51"/>
      <c r="Z51"/>
      <c r="AA51"/>
      <c r="AD51"/>
      <c r="AE51"/>
      <c r="AG51"/>
      <c r="AH51"/>
    </row>
    <row r="52" spans="2:34">
      <c r="B52" s="49">
        <v>7</v>
      </c>
      <c r="C52" s="161" t="s">
        <v>6721</v>
      </c>
      <c r="D52" s="15">
        <v>11</v>
      </c>
      <c r="G52" s="176" t="s">
        <v>34</v>
      </c>
      <c r="H52" s="170">
        <v>70</v>
      </c>
      <c r="J52">
        <v>7</v>
      </c>
      <c r="K52" s="31" t="s">
        <v>3183</v>
      </c>
      <c r="L52" s="15">
        <v>8</v>
      </c>
      <c r="T52" s="162" t="s">
        <v>460</v>
      </c>
      <c r="U52" s="15">
        <v>13</v>
      </c>
      <c r="W52"/>
      <c r="X52"/>
      <c r="Z52"/>
      <c r="AA52"/>
      <c r="AD52"/>
      <c r="AE52"/>
      <c r="AG52"/>
      <c r="AH52"/>
    </row>
    <row r="53" spans="2:34">
      <c r="B53" s="49">
        <v>8</v>
      </c>
      <c r="C53" s="161" t="s">
        <v>6974</v>
      </c>
      <c r="D53" s="15">
        <v>10</v>
      </c>
      <c r="J53">
        <v>8</v>
      </c>
      <c r="K53" s="31" t="s">
        <v>3067</v>
      </c>
      <c r="L53" s="15">
        <v>14</v>
      </c>
      <c r="T53" s="162" t="s">
        <v>4698</v>
      </c>
      <c r="U53" s="15">
        <v>12</v>
      </c>
      <c r="W53"/>
      <c r="X53"/>
      <c r="Z53"/>
      <c r="AA53"/>
      <c r="AD53"/>
      <c r="AE53"/>
      <c r="AG53"/>
      <c r="AH53"/>
    </row>
    <row r="54" spans="2:34">
      <c r="C54" s="176" t="s">
        <v>34</v>
      </c>
      <c r="D54" s="170">
        <v>92</v>
      </c>
      <c r="K54" s="176" t="s">
        <v>34</v>
      </c>
      <c r="L54" s="170">
        <v>87</v>
      </c>
      <c r="P54" s="143" t="s">
        <v>766</v>
      </c>
      <c r="Q54" s="15">
        <f>+COUNTIFS(Directorio!D:D,Resumen!P54)</f>
        <v>942</v>
      </c>
      <c r="T54" s="162" t="s">
        <v>2897</v>
      </c>
      <c r="U54" s="15">
        <v>6</v>
      </c>
      <c r="W54"/>
      <c r="X54"/>
      <c r="Z54"/>
      <c r="AA54"/>
      <c r="AD54"/>
      <c r="AE54"/>
      <c r="AG54"/>
      <c r="AH54"/>
    </row>
    <row r="55" spans="2:34">
      <c r="P55" s="143" t="s">
        <v>845</v>
      </c>
      <c r="Q55" s="15">
        <f>+COUNTIFS(Directorio!D:D,Resumen!P55)</f>
        <v>10</v>
      </c>
      <c r="T55" s="31" t="s">
        <v>131</v>
      </c>
      <c r="U55" s="15">
        <v>70</v>
      </c>
      <c r="W55"/>
      <c r="X55"/>
      <c r="Z55"/>
      <c r="AA55"/>
      <c r="AD55"/>
      <c r="AE55"/>
      <c r="AG55"/>
      <c r="AH55"/>
    </row>
    <row r="56" spans="2:34">
      <c r="T56" s="144" t="s">
        <v>2555</v>
      </c>
      <c r="U56" s="15">
        <v>70</v>
      </c>
      <c r="W56"/>
      <c r="X56"/>
      <c r="Z56"/>
      <c r="AA56"/>
      <c r="AD56"/>
      <c r="AE56"/>
      <c r="AG56"/>
      <c r="AH56"/>
    </row>
    <row r="57" spans="2:34" s="108" customFormat="1">
      <c r="C57" s="101" t="s">
        <v>6918</v>
      </c>
      <c r="D57" s="102"/>
      <c r="E57" s="100"/>
      <c r="F57" s="100"/>
      <c r="G57" s="101" t="s">
        <v>6918</v>
      </c>
      <c r="H57" s="102"/>
      <c r="I57" s="100"/>
      <c r="J57" s="100"/>
      <c r="K57" s="101" t="s">
        <v>6918</v>
      </c>
      <c r="L57" s="102"/>
      <c r="M57" s="100"/>
      <c r="N57" s="100"/>
      <c r="O57" s="100"/>
      <c r="P57" s="102"/>
      <c r="Q57" s="100"/>
      <c r="S57" s="49"/>
      <c r="T57" s="145" t="s">
        <v>2560</v>
      </c>
      <c r="U57" s="15">
        <v>70</v>
      </c>
      <c r="W57"/>
      <c r="X57"/>
      <c r="Z57"/>
      <c r="AA57"/>
      <c r="AD57"/>
      <c r="AE57"/>
      <c r="AG57"/>
      <c r="AH57"/>
    </row>
    <row r="58" spans="2:34">
      <c r="C58" s="103">
        <v>2026</v>
      </c>
      <c r="D58" s="104"/>
      <c r="G58" s="103">
        <v>2026</v>
      </c>
      <c r="H58" s="104"/>
      <c r="K58" s="103">
        <v>2026</v>
      </c>
      <c r="L58" s="104"/>
      <c r="T58" s="162" t="s">
        <v>618</v>
      </c>
      <c r="U58" s="15">
        <v>10</v>
      </c>
      <c r="W58"/>
      <c r="X58"/>
      <c r="Z58"/>
      <c r="AA58"/>
      <c r="AD58"/>
      <c r="AE58"/>
      <c r="AG58"/>
      <c r="AH58"/>
    </row>
    <row r="59" spans="2:34">
      <c r="C59" s="103">
        <v>2027</v>
      </c>
      <c r="D59" s="104">
        <v>5</v>
      </c>
      <c r="G59" s="103">
        <v>2027</v>
      </c>
      <c r="H59" s="104">
        <v>3</v>
      </c>
      <c r="K59" s="103">
        <v>2027</v>
      </c>
      <c r="L59" s="104">
        <v>5</v>
      </c>
      <c r="T59" s="162" t="s">
        <v>2575</v>
      </c>
      <c r="U59" s="15">
        <v>11</v>
      </c>
      <c r="W59"/>
      <c r="X59"/>
      <c r="Z59"/>
      <c r="AA59"/>
      <c r="AD59"/>
      <c r="AE59"/>
      <c r="AG59"/>
      <c r="AH59"/>
    </row>
    <row r="60" spans="2:34">
      <c r="T60" s="162" t="s">
        <v>614</v>
      </c>
      <c r="U60" s="15">
        <v>12</v>
      </c>
      <c r="W60"/>
      <c r="X60"/>
      <c r="Z60"/>
      <c r="AA60"/>
      <c r="AD60"/>
      <c r="AE60"/>
      <c r="AG60"/>
      <c r="AH60"/>
    </row>
    <row r="61" spans="2:34">
      <c r="T61" s="162" t="s">
        <v>609</v>
      </c>
      <c r="U61" s="15">
        <v>12</v>
      </c>
      <c r="W61"/>
      <c r="X61"/>
      <c r="Z61"/>
      <c r="AA61"/>
      <c r="AD61"/>
      <c r="AE61"/>
      <c r="AG61"/>
      <c r="AH61"/>
    </row>
    <row r="62" spans="2:34">
      <c r="T62" s="162" t="s">
        <v>605</v>
      </c>
      <c r="U62" s="15">
        <v>13</v>
      </c>
      <c r="W62"/>
      <c r="X62"/>
      <c r="Z62"/>
      <c r="AA62"/>
      <c r="AD62"/>
      <c r="AE62"/>
      <c r="AG62"/>
      <c r="AH62"/>
    </row>
    <row r="63" spans="2:34">
      <c r="T63" s="162" t="s">
        <v>1925</v>
      </c>
      <c r="U63" s="15">
        <v>12</v>
      </c>
      <c r="W63"/>
      <c r="X63"/>
      <c r="Z63"/>
      <c r="AA63"/>
      <c r="AD63"/>
      <c r="AE63"/>
      <c r="AG63"/>
      <c r="AH63"/>
    </row>
    <row r="64" spans="2:34">
      <c r="T64" s="31" t="s">
        <v>509</v>
      </c>
      <c r="U64" s="15">
        <v>65</v>
      </c>
      <c r="W64"/>
      <c r="X64"/>
      <c r="Z64"/>
      <c r="AA64"/>
      <c r="AD64"/>
      <c r="AE64"/>
      <c r="AG64"/>
      <c r="AH64"/>
    </row>
    <row r="65" spans="20:34">
      <c r="T65" s="144" t="s">
        <v>6103</v>
      </c>
      <c r="U65" s="15">
        <v>65</v>
      </c>
      <c r="W65"/>
      <c r="X65"/>
      <c r="Z65"/>
      <c r="AA65"/>
      <c r="AD65"/>
      <c r="AE65"/>
      <c r="AG65"/>
      <c r="AH65"/>
    </row>
    <row r="66" spans="20:34">
      <c r="T66" s="145" t="s">
        <v>6110</v>
      </c>
      <c r="U66" s="15">
        <v>65</v>
      </c>
      <c r="W66"/>
      <c r="X66"/>
      <c r="Z66"/>
      <c r="AA66"/>
      <c r="AD66"/>
      <c r="AE66"/>
      <c r="AG66"/>
      <c r="AH66"/>
    </row>
    <row r="67" spans="20:34">
      <c r="T67" s="162" t="s">
        <v>517</v>
      </c>
      <c r="U67" s="15">
        <v>11</v>
      </c>
      <c r="W67"/>
      <c r="X67"/>
      <c r="Z67"/>
      <c r="AA67"/>
      <c r="AD67"/>
      <c r="AE67"/>
      <c r="AG67"/>
      <c r="AH67"/>
    </row>
    <row r="68" spans="20:34">
      <c r="T68" s="162" t="s">
        <v>515</v>
      </c>
      <c r="U68" s="15">
        <v>8</v>
      </c>
      <c r="W68"/>
      <c r="X68"/>
      <c r="Z68"/>
      <c r="AA68"/>
      <c r="AD68"/>
      <c r="AE68"/>
      <c r="AG68"/>
      <c r="AH68"/>
    </row>
    <row r="69" spans="20:34">
      <c r="T69" s="162" t="s">
        <v>505</v>
      </c>
      <c r="U69" s="15">
        <v>12</v>
      </c>
      <c r="W69"/>
      <c r="X69"/>
      <c r="Z69"/>
      <c r="AA69"/>
      <c r="AD69"/>
      <c r="AE69"/>
      <c r="AG69"/>
      <c r="AH69"/>
    </row>
    <row r="70" spans="20:34">
      <c r="T70" s="162" t="s">
        <v>6139</v>
      </c>
      <c r="U70" s="15">
        <v>10</v>
      </c>
      <c r="W70"/>
      <c r="X70"/>
      <c r="Z70"/>
      <c r="AA70"/>
      <c r="AD70"/>
      <c r="AE70"/>
      <c r="AG70"/>
      <c r="AH70"/>
    </row>
    <row r="71" spans="20:34">
      <c r="T71" s="162" t="s">
        <v>6720</v>
      </c>
      <c r="U71" s="15">
        <v>14</v>
      </c>
      <c r="W71"/>
      <c r="X71"/>
      <c r="Z71"/>
      <c r="AA71"/>
      <c r="AD71"/>
      <c r="AE71"/>
      <c r="AG71"/>
      <c r="AH71"/>
    </row>
    <row r="72" spans="20:34">
      <c r="T72" s="162" t="s">
        <v>1925</v>
      </c>
      <c r="U72" s="15">
        <v>10</v>
      </c>
      <c r="W72"/>
      <c r="X72"/>
      <c r="Z72"/>
      <c r="AA72"/>
      <c r="AD72"/>
      <c r="AE72"/>
      <c r="AG72"/>
      <c r="AH72"/>
    </row>
    <row r="73" spans="20:34">
      <c r="T73" s="31" t="s">
        <v>18</v>
      </c>
      <c r="U73" s="15">
        <v>94</v>
      </c>
      <c r="W73"/>
      <c r="X73"/>
      <c r="Z73"/>
      <c r="AA73"/>
      <c r="AD73"/>
      <c r="AE73"/>
      <c r="AG73"/>
      <c r="AH73"/>
    </row>
    <row r="74" spans="20:34">
      <c r="T74" s="144" t="s">
        <v>5510</v>
      </c>
      <c r="U74" s="15">
        <v>94</v>
      </c>
      <c r="W74"/>
      <c r="X74"/>
      <c r="Z74"/>
      <c r="AA74"/>
      <c r="AD74"/>
      <c r="AE74"/>
      <c r="AG74"/>
      <c r="AH74"/>
    </row>
    <row r="75" spans="20:34">
      <c r="T75" s="145" t="s">
        <v>1925</v>
      </c>
      <c r="U75" s="15">
        <v>94</v>
      </c>
      <c r="W75"/>
      <c r="X75"/>
      <c r="Z75"/>
      <c r="AA75"/>
      <c r="AD75"/>
      <c r="AE75"/>
      <c r="AG75"/>
      <c r="AH75"/>
    </row>
    <row r="76" spans="20:34">
      <c r="T76" s="162" t="s">
        <v>5550</v>
      </c>
      <c r="U76" s="15">
        <v>14</v>
      </c>
      <c r="W76"/>
      <c r="X76"/>
      <c r="Z76"/>
      <c r="AA76"/>
      <c r="AD76"/>
      <c r="AE76"/>
      <c r="AG76"/>
      <c r="AH76"/>
    </row>
    <row r="77" spans="20:34">
      <c r="T77" s="162" t="s">
        <v>209</v>
      </c>
      <c r="U77" s="15">
        <v>13</v>
      </c>
      <c r="W77"/>
      <c r="X77"/>
      <c r="Z77"/>
      <c r="AA77"/>
      <c r="AD77"/>
      <c r="AE77"/>
      <c r="AG77"/>
      <c r="AH77"/>
    </row>
    <row r="78" spans="20:34">
      <c r="T78" s="162" t="s">
        <v>89</v>
      </c>
      <c r="U78" s="15">
        <v>12</v>
      </c>
      <c r="W78"/>
      <c r="X78"/>
      <c r="Z78"/>
      <c r="AA78"/>
      <c r="AD78"/>
      <c r="AE78"/>
      <c r="AG78"/>
      <c r="AH78"/>
    </row>
    <row r="79" spans="20:34">
      <c r="T79" s="162" t="s">
        <v>5529</v>
      </c>
      <c r="U79" s="15">
        <v>11</v>
      </c>
      <c r="W79"/>
      <c r="X79"/>
      <c r="Z79"/>
      <c r="AA79"/>
      <c r="AD79"/>
      <c r="AE79"/>
      <c r="AG79"/>
      <c r="AH79"/>
    </row>
    <row r="80" spans="20:34">
      <c r="T80" s="162" t="s">
        <v>5792</v>
      </c>
      <c r="U80" s="15">
        <v>9</v>
      </c>
      <c r="W80"/>
      <c r="X80"/>
      <c r="Z80"/>
      <c r="AA80"/>
      <c r="AD80"/>
      <c r="AE80"/>
      <c r="AG80"/>
      <c r="AH80"/>
    </row>
    <row r="81" spans="20:34">
      <c r="T81" s="162" t="s">
        <v>85</v>
      </c>
      <c r="U81" s="15">
        <v>10</v>
      </c>
      <c r="W81"/>
      <c r="X81"/>
      <c r="Z81"/>
      <c r="AA81"/>
      <c r="AD81"/>
      <c r="AE81"/>
      <c r="AG81"/>
      <c r="AH81"/>
    </row>
    <row r="82" spans="20:34">
      <c r="T82" s="162" t="s">
        <v>77</v>
      </c>
      <c r="U82" s="15">
        <v>12</v>
      </c>
      <c r="W82"/>
      <c r="X82"/>
      <c r="Z82"/>
      <c r="AA82"/>
      <c r="AD82"/>
      <c r="AE82"/>
      <c r="AG82"/>
      <c r="AH82"/>
    </row>
    <row r="83" spans="20:34">
      <c r="T83" s="162" t="s">
        <v>5607</v>
      </c>
      <c r="U83" s="15">
        <v>13</v>
      </c>
      <c r="W83"/>
      <c r="X83"/>
      <c r="Z83"/>
      <c r="AA83"/>
      <c r="AD83"/>
      <c r="AE83"/>
      <c r="AG83"/>
      <c r="AH83"/>
    </row>
    <row r="84" spans="20:34">
      <c r="T84" s="31" t="s">
        <v>19</v>
      </c>
      <c r="U84" s="15">
        <v>89</v>
      </c>
      <c r="W84"/>
      <c r="X84"/>
      <c r="Z84"/>
      <c r="AA84"/>
      <c r="AD84"/>
      <c r="AE84"/>
      <c r="AG84"/>
      <c r="AH84"/>
    </row>
    <row r="85" spans="20:34">
      <c r="T85" s="144" t="s">
        <v>1977</v>
      </c>
      <c r="U85" s="15">
        <v>89</v>
      </c>
    </row>
    <row r="86" spans="20:34">
      <c r="T86" s="145" t="s">
        <v>1325</v>
      </c>
      <c r="U86" s="15">
        <v>89</v>
      </c>
    </row>
    <row r="87" spans="20:34">
      <c r="T87" s="162" t="s">
        <v>125</v>
      </c>
      <c r="U87" s="15">
        <v>14</v>
      </c>
    </row>
    <row r="88" spans="20:34">
      <c r="T88" s="162" t="s">
        <v>129</v>
      </c>
      <c r="U88" s="15">
        <v>15</v>
      </c>
    </row>
    <row r="89" spans="20:34">
      <c r="T89" s="162" t="s">
        <v>139</v>
      </c>
      <c r="U89" s="15">
        <v>18</v>
      </c>
    </row>
    <row r="90" spans="20:34">
      <c r="T90" s="162" t="s">
        <v>7050</v>
      </c>
      <c r="U90" s="15">
        <v>13</v>
      </c>
    </row>
    <row r="91" spans="20:34">
      <c r="T91" s="162" t="s">
        <v>6988</v>
      </c>
      <c r="U91" s="15">
        <v>17</v>
      </c>
    </row>
    <row r="92" spans="20:34">
      <c r="T92" s="162" t="s">
        <v>1925</v>
      </c>
      <c r="U92" s="15">
        <v>12</v>
      </c>
    </row>
    <row r="93" spans="20:34">
      <c r="T93" s="31" t="s">
        <v>17</v>
      </c>
      <c r="U93" s="15">
        <v>87</v>
      </c>
    </row>
    <row r="94" spans="20:34">
      <c r="T94" s="144" t="s">
        <v>3060</v>
      </c>
      <c r="U94" s="15">
        <v>87</v>
      </c>
    </row>
    <row r="95" spans="20:34">
      <c r="T95" s="145" t="s">
        <v>6428</v>
      </c>
      <c r="U95" s="15">
        <v>87</v>
      </c>
    </row>
    <row r="96" spans="20:34">
      <c r="T96" s="162" t="s">
        <v>693</v>
      </c>
      <c r="U96" s="15">
        <v>11</v>
      </c>
    </row>
    <row r="97" spans="20:21">
      <c r="T97" s="162" t="s">
        <v>691</v>
      </c>
      <c r="U97" s="15">
        <v>11</v>
      </c>
    </row>
    <row r="98" spans="20:21">
      <c r="T98" s="162" t="s">
        <v>688</v>
      </c>
      <c r="U98" s="15">
        <v>10</v>
      </c>
    </row>
    <row r="99" spans="20:21">
      <c r="T99" s="162" t="s">
        <v>625</v>
      </c>
      <c r="U99" s="15">
        <v>11</v>
      </c>
    </row>
    <row r="100" spans="20:21">
      <c r="T100" s="162" t="s">
        <v>678</v>
      </c>
      <c r="U100" s="15">
        <v>10</v>
      </c>
    </row>
    <row r="101" spans="20:21">
      <c r="T101" s="162" t="s">
        <v>682</v>
      </c>
      <c r="U101" s="15">
        <v>12</v>
      </c>
    </row>
    <row r="102" spans="20:21">
      <c r="T102" s="162" t="s">
        <v>3183</v>
      </c>
      <c r="U102" s="15">
        <v>8</v>
      </c>
    </row>
    <row r="103" spans="20:21">
      <c r="T103" s="162" t="s">
        <v>3067</v>
      </c>
      <c r="U103" s="15">
        <v>14</v>
      </c>
    </row>
    <row r="104" spans="20:21">
      <c r="T104" s="31" t="s">
        <v>15</v>
      </c>
      <c r="U104" s="15">
        <v>92</v>
      </c>
    </row>
    <row r="105" spans="20:21">
      <c r="T105" s="144" t="s">
        <v>3527</v>
      </c>
      <c r="U105" s="15">
        <v>92</v>
      </c>
    </row>
    <row r="106" spans="20:21">
      <c r="T106" s="145" t="s">
        <v>3535</v>
      </c>
      <c r="U106" s="15">
        <v>92</v>
      </c>
    </row>
    <row r="107" spans="20:21">
      <c r="T107" s="162" t="s">
        <v>549</v>
      </c>
      <c r="U107" s="15">
        <v>12</v>
      </c>
    </row>
    <row r="108" spans="20:21">
      <c r="T108" s="162" t="s">
        <v>3663</v>
      </c>
      <c r="U108" s="15">
        <v>12</v>
      </c>
    </row>
    <row r="109" spans="20:21">
      <c r="T109" s="162" t="s">
        <v>3534</v>
      </c>
      <c r="U109" s="15">
        <v>12</v>
      </c>
    </row>
    <row r="110" spans="20:21">
      <c r="T110" s="162" t="s">
        <v>554</v>
      </c>
      <c r="U110" s="15">
        <v>11</v>
      </c>
    </row>
    <row r="111" spans="20:21">
      <c r="T111" s="162" t="s">
        <v>3583</v>
      </c>
      <c r="U111" s="15">
        <v>14</v>
      </c>
    </row>
    <row r="112" spans="20:21">
      <c r="T112" s="162" t="s">
        <v>3713</v>
      </c>
      <c r="U112" s="15">
        <v>10</v>
      </c>
    </row>
    <row r="113" spans="20:21">
      <c r="T113" s="162" t="s">
        <v>6721</v>
      </c>
      <c r="U113" s="15">
        <v>11</v>
      </c>
    </row>
    <row r="114" spans="20:21">
      <c r="T114" s="162" t="s">
        <v>6974</v>
      </c>
      <c r="U114" s="15">
        <v>10</v>
      </c>
    </row>
    <row r="115" spans="20:21">
      <c r="T115" s="176" t="s">
        <v>34</v>
      </c>
      <c r="U115" s="170">
        <v>952</v>
      </c>
    </row>
    <row r="116" spans="20:21">
      <c r="T116"/>
      <c r="U116"/>
    </row>
    <row r="117" spans="20:21">
      <c r="T117"/>
      <c r="U117"/>
    </row>
    <row r="118" spans="20:21">
      <c r="T118"/>
      <c r="U118"/>
    </row>
  </sheetData>
  <mergeCells count="16">
    <mergeCell ref="C44:D44"/>
    <mergeCell ref="G44:H44"/>
    <mergeCell ref="K44:L44"/>
    <mergeCell ref="K23:L23"/>
    <mergeCell ref="AD3:AE3"/>
    <mergeCell ref="T3:U3"/>
    <mergeCell ref="W3:X3"/>
    <mergeCell ref="Z3:AA3"/>
    <mergeCell ref="O44:P44"/>
    <mergeCell ref="C3:D3"/>
    <mergeCell ref="G3:H3"/>
    <mergeCell ref="K3:L3"/>
    <mergeCell ref="O3:P3"/>
    <mergeCell ref="O23:P23"/>
    <mergeCell ref="C23:D23"/>
    <mergeCell ref="G23:H23"/>
  </mergeCells>
  <conditionalFormatting sqref="T1:T1048576">
    <cfRule type="duplicateValues" dxfId="424" priority="1"/>
  </conditionalFormatting>
  <pageMargins left="0.70866141732283472" right="0.70866141732283472" top="0.74803149606299213" bottom="0.74803149606299213" header="0.31496062992125984" footer="0.31496062992125984"/>
  <pageSetup paperSize="9" scale="50" orientation="landscape" r:id="rId1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573B"/>
  </sheetPr>
  <dimension ref="A1:XEY974"/>
  <sheetViews>
    <sheetView showGridLines="0" zoomScale="90" zoomScaleNormal="90" workbookViewId="0">
      <pane xSplit="2" ySplit="6" topLeftCell="C7" activePane="bottomRight" state="frozen"/>
      <selection pane="topRight" activeCell="C1" sqref="C1"/>
      <selection pane="bottomLeft" activeCell="A7" sqref="A7"/>
      <selection pane="bottomRight" activeCell="B7" sqref="B7"/>
    </sheetView>
  </sheetViews>
  <sheetFormatPr baseColWidth="10" defaultColWidth="14.453125" defaultRowHeight="15" customHeight="1"/>
  <cols>
    <col min="1" max="1" width="11.81640625" style="78" customWidth="1"/>
    <col min="2" max="2" width="45.453125" style="79" bestFit="1" customWidth="1"/>
    <col min="3" max="3" width="19.54296875" style="78" bestFit="1" customWidth="1"/>
    <col min="4" max="4" width="22.08984375" style="78" customWidth="1"/>
    <col min="5" max="5" width="9.54296875" style="78" customWidth="1"/>
    <col min="6" max="6" width="20" style="113" customWidth="1"/>
    <col min="7" max="7" width="12.453125" style="78" customWidth="1"/>
    <col min="8" max="8" width="21.81640625" style="114" customWidth="1"/>
    <col min="9" max="9" width="25.81640625" style="78" customWidth="1"/>
    <col min="10" max="10" width="29.54296875" style="78" customWidth="1"/>
    <col min="11" max="12" width="23.1796875" style="78" customWidth="1"/>
    <col min="13" max="13" width="83.08984375" style="78" customWidth="1"/>
    <col min="14" max="14" width="19.81640625" style="78" customWidth="1"/>
    <col min="15" max="15" width="22.453125" style="78" customWidth="1"/>
    <col min="16" max="18" width="27.54296875" style="115" customWidth="1"/>
    <col min="19" max="19" width="31.54296875" style="115" customWidth="1"/>
    <col min="20" max="20" width="27" style="115" customWidth="1"/>
    <col min="21" max="21" width="23" style="115" customWidth="1"/>
    <col min="22" max="23" width="15.453125" style="115" customWidth="1"/>
    <col min="24" max="24" width="36.81640625" style="116" customWidth="1"/>
    <col min="25" max="25" width="36.54296875" style="78" customWidth="1"/>
    <col min="26" max="26" width="32.81640625" style="78" customWidth="1"/>
    <col min="27" max="27" width="48.1796875" style="78" customWidth="1"/>
    <col min="28" max="28" width="34.54296875" style="116" customWidth="1"/>
    <col min="29" max="29" width="38.1796875" style="115" bestFit="1" customWidth="1"/>
    <col min="30" max="30" width="17.90625" style="115" bestFit="1" customWidth="1"/>
    <col min="31" max="31" width="41.90625" style="115" bestFit="1" customWidth="1"/>
    <col min="32" max="32" width="31.1796875" style="117" bestFit="1" customWidth="1"/>
    <col min="33" max="33" width="33.1796875" style="115" bestFit="1" customWidth="1"/>
    <col min="34" max="34" width="47.81640625" style="115" bestFit="1" customWidth="1"/>
    <col min="35" max="35" width="35.1796875" style="115" bestFit="1" customWidth="1"/>
    <col min="36" max="37" width="14.81640625" style="115" bestFit="1" customWidth="1"/>
    <col min="38" max="38" width="19.54296875" style="115" bestFit="1" customWidth="1"/>
    <col min="39" max="39" width="17.90625" style="115" bestFit="1" customWidth="1"/>
    <col min="40" max="40" width="14.54296875" style="78" customWidth="1"/>
    <col min="41" max="41" width="21.6328125" style="78" bestFit="1" customWidth="1"/>
    <col min="42" max="42" width="35.6328125" style="118" customWidth="1"/>
    <col min="43" max="43" width="33.1796875" style="118" customWidth="1"/>
    <col min="44" max="44" width="21.453125" style="119" customWidth="1"/>
    <col min="45" max="52" width="14.90625" style="119" bestFit="1" customWidth="1"/>
    <col min="53" max="53" width="16.81640625" style="119" customWidth="1"/>
    <col min="54" max="59" width="14.90625" style="119" bestFit="1" customWidth="1"/>
    <col min="60" max="60" width="131.54296875" style="120" customWidth="1"/>
    <col min="62" max="64" width="14.453125" style="115"/>
    <col min="65" max="65" width="14.54296875" style="115" bestFit="1" customWidth="1"/>
    <col min="66" max="71" width="14.453125" style="115"/>
    <col min="72" max="72" width="14.54296875" style="115" bestFit="1" customWidth="1"/>
    <col min="73" max="77" width="14.453125" style="115"/>
    <col min="78" max="79" width="14.54296875" style="115" bestFit="1" customWidth="1"/>
    <col min="80" max="86" width="14.453125" style="115"/>
    <col min="87" max="87" width="14.54296875" style="115" bestFit="1" customWidth="1"/>
    <col min="88" max="93" width="14.453125" style="115"/>
    <col min="94" max="94" width="16.81640625" style="115" bestFit="1" customWidth="1"/>
    <col min="95" max="102" width="14.453125" style="115"/>
    <col min="103" max="103" width="14.54296875" style="115" bestFit="1" customWidth="1"/>
    <col min="104" max="107" width="14.453125" style="115"/>
    <col min="108" max="123" width="14.54296875" style="115" bestFit="1" customWidth="1"/>
    <col min="124" max="128" width="14.453125" style="115"/>
    <col min="129" max="129" width="14.54296875" style="115" bestFit="1" customWidth="1"/>
    <col min="130" max="135" width="14.453125" style="115"/>
    <col min="136" max="136" width="14.54296875" style="115" bestFit="1" customWidth="1"/>
    <col min="137" max="141" width="14.453125" style="115"/>
    <col min="142" max="143" width="14.54296875" style="115" bestFit="1" customWidth="1"/>
    <col min="144" max="150" width="14.453125" style="115"/>
    <col min="151" max="151" width="14.54296875" style="115" bestFit="1" customWidth="1"/>
    <col min="152" max="157" width="14.453125" style="115"/>
    <col min="158" max="158" width="16.81640625" style="115" bestFit="1" customWidth="1"/>
    <col min="159" max="166" width="14.453125" style="115"/>
    <col min="167" max="167" width="14.54296875" style="115" bestFit="1" customWidth="1"/>
    <col min="168" max="171" width="14.453125" style="115"/>
    <col min="172" max="187" width="14.54296875" style="115" bestFit="1" customWidth="1"/>
    <col min="188" max="192" width="14.453125" style="115"/>
    <col min="193" max="193" width="14.54296875" style="115" bestFit="1" customWidth="1"/>
    <col min="194" max="199" width="14.453125" style="115"/>
    <col min="200" max="200" width="14.54296875" style="115" bestFit="1" customWidth="1"/>
    <col min="201" max="205" width="14.453125" style="115"/>
    <col min="206" max="207" width="14.54296875" style="115" bestFit="1" customWidth="1"/>
    <col min="208" max="214" width="14.453125" style="115"/>
    <col min="215" max="215" width="14.54296875" style="115" bestFit="1" customWidth="1"/>
    <col min="216" max="221" width="14.453125" style="115"/>
    <col min="222" max="222" width="16.81640625" style="115" bestFit="1" customWidth="1"/>
    <col min="223" max="230" width="14.453125" style="115"/>
    <col min="231" max="231" width="14.54296875" style="115" bestFit="1" customWidth="1"/>
    <col min="232" max="235" width="14.453125" style="115"/>
    <col min="236" max="251" width="14.54296875" style="115" bestFit="1" customWidth="1"/>
    <col min="252" max="256" width="14.453125" style="115"/>
    <col min="257" max="257" width="14.54296875" style="115" bestFit="1" customWidth="1"/>
    <col min="258" max="263" width="14.453125" style="115"/>
    <col min="264" max="264" width="14.54296875" style="115" bestFit="1" customWidth="1"/>
    <col min="265" max="269" width="14.453125" style="115"/>
    <col min="270" max="271" width="14.54296875" style="115" bestFit="1" customWidth="1"/>
    <col min="272" max="278" width="14.453125" style="115"/>
    <col min="279" max="279" width="14.54296875" style="115" bestFit="1" customWidth="1"/>
    <col min="280" max="285" width="14.453125" style="115"/>
    <col min="286" max="286" width="16.81640625" style="115" bestFit="1" customWidth="1"/>
    <col min="287" max="294" width="14.453125" style="115"/>
    <col min="295" max="295" width="14.54296875" style="115" bestFit="1" customWidth="1"/>
    <col min="296" max="299" width="14.453125" style="115"/>
    <col min="300" max="315" width="14.54296875" style="115" bestFit="1" customWidth="1"/>
    <col min="316" max="320" width="14.453125" style="115"/>
    <col min="321" max="321" width="14.54296875" style="115" bestFit="1" customWidth="1"/>
    <col min="322" max="327" width="14.453125" style="115"/>
    <col min="328" max="328" width="14.54296875" style="115" bestFit="1" customWidth="1"/>
    <col min="329" max="333" width="14.453125" style="115"/>
    <col min="334" max="335" width="14.54296875" style="115" bestFit="1" customWidth="1"/>
    <col min="336" max="342" width="14.453125" style="115"/>
    <col min="343" max="343" width="14.54296875" style="115" bestFit="1" customWidth="1"/>
    <col min="344" max="349" width="14.453125" style="115"/>
    <col min="350" max="350" width="16.81640625" style="115" bestFit="1" customWidth="1"/>
    <col min="351" max="358" width="14.453125" style="115"/>
    <col min="359" max="359" width="14.54296875" style="115" bestFit="1" customWidth="1"/>
    <col min="360" max="363" width="14.453125" style="115"/>
    <col min="364" max="379" width="14.54296875" style="115" bestFit="1" customWidth="1"/>
    <col min="380" max="384" width="14.453125" style="115"/>
    <col min="385" max="385" width="14.54296875" style="115" bestFit="1" customWidth="1"/>
    <col min="386" max="391" width="14.453125" style="115"/>
    <col min="392" max="392" width="14.54296875" style="115" bestFit="1" customWidth="1"/>
    <col min="393" max="397" width="14.453125" style="115"/>
    <col min="398" max="399" width="14.54296875" style="115" bestFit="1" customWidth="1"/>
    <col min="400" max="406" width="14.453125" style="115"/>
    <col min="407" max="407" width="14.54296875" style="115" bestFit="1" customWidth="1"/>
    <col min="408" max="413" width="14.453125" style="115"/>
    <col min="414" max="414" width="16.81640625" style="115" bestFit="1" customWidth="1"/>
    <col min="415" max="422" width="14.453125" style="115"/>
    <col min="423" max="423" width="14.54296875" style="115" bestFit="1" customWidth="1"/>
    <col min="424" max="427" width="14.453125" style="115"/>
    <col min="428" max="443" width="14.54296875" style="115" bestFit="1" customWidth="1"/>
    <col min="444" max="448" width="14.453125" style="115"/>
    <col min="449" max="449" width="14.54296875" style="115" bestFit="1" customWidth="1"/>
    <col min="450" max="455" width="14.453125" style="115"/>
    <col min="456" max="456" width="14.54296875" style="115" bestFit="1" customWidth="1"/>
    <col min="457" max="461" width="14.453125" style="115"/>
    <col min="462" max="463" width="14.54296875" style="115" bestFit="1" customWidth="1"/>
    <col min="464" max="470" width="14.453125" style="115"/>
    <col min="471" max="471" width="14.54296875" style="115" bestFit="1" customWidth="1"/>
    <col min="472" max="477" width="14.453125" style="115"/>
    <col min="478" max="478" width="16.81640625" style="115" bestFit="1" customWidth="1"/>
    <col min="479" max="486" width="14.453125" style="115"/>
    <col min="487" max="487" width="14.54296875" style="115" bestFit="1" customWidth="1"/>
    <col min="488" max="491" width="14.453125" style="115"/>
    <col min="492" max="507" width="14.54296875" style="115" bestFit="1" customWidth="1"/>
    <col min="508" max="512" width="14.453125" style="115"/>
    <col min="513" max="513" width="14.54296875" style="115" bestFit="1" customWidth="1"/>
    <col min="514" max="519" width="14.453125" style="115"/>
    <col min="520" max="520" width="14.54296875" style="115" bestFit="1" customWidth="1"/>
    <col min="521" max="525" width="14.453125" style="115"/>
    <col min="526" max="527" width="14.54296875" style="115" bestFit="1" customWidth="1"/>
    <col min="528" max="534" width="14.453125" style="115"/>
    <col min="535" max="535" width="14.54296875" style="115" bestFit="1" customWidth="1"/>
    <col min="536" max="541" width="14.453125" style="115"/>
    <col min="542" max="542" width="16.81640625" style="115" bestFit="1" customWidth="1"/>
    <col min="543" max="550" width="14.453125" style="115"/>
    <col min="551" max="551" width="14.54296875" style="115" bestFit="1" customWidth="1"/>
    <col min="552" max="555" width="14.453125" style="115"/>
    <col min="556" max="571" width="14.54296875" style="115" bestFit="1" customWidth="1"/>
    <col min="572" max="576" width="14.453125" style="115"/>
    <col min="577" max="577" width="14.54296875" style="115" bestFit="1" customWidth="1"/>
    <col min="578" max="583" width="14.453125" style="115"/>
    <col min="584" max="584" width="14.54296875" style="115" bestFit="1" customWidth="1"/>
    <col min="585" max="589" width="14.453125" style="115"/>
    <col min="590" max="591" width="14.54296875" style="115" bestFit="1" customWidth="1"/>
    <col min="592" max="598" width="14.453125" style="115"/>
    <col min="599" max="599" width="14.54296875" style="115" bestFit="1" customWidth="1"/>
    <col min="600" max="605" width="14.453125" style="115"/>
    <col min="606" max="606" width="16.81640625" style="115" bestFit="1" customWidth="1"/>
    <col min="607" max="614" width="14.453125" style="115"/>
    <col min="615" max="615" width="14.54296875" style="115" bestFit="1" customWidth="1"/>
    <col min="616" max="619" width="14.453125" style="115"/>
    <col min="620" max="635" width="14.54296875" style="115" bestFit="1" customWidth="1"/>
    <col min="636" max="640" width="14.453125" style="115"/>
    <col min="641" max="641" width="14.54296875" style="115" bestFit="1" customWidth="1"/>
    <col min="642" max="647" width="14.453125" style="115"/>
    <col min="648" max="648" width="14.54296875" style="115" bestFit="1" customWidth="1"/>
    <col min="649" max="653" width="14.453125" style="115"/>
    <col min="654" max="655" width="14.54296875" style="115" bestFit="1" customWidth="1"/>
    <col min="656" max="662" width="14.453125" style="115"/>
    <col min="663" max="663" width="14.54296875" style="115" bestFit="1" customWidth="1"/>
    <col min="664" max="669" width="14.453125" style="115"/>
    <col min="670" max="670" width="16.81640625" style="115" bestFit="1" customWidth="1"/>
    <col min="671" max="678" width="14.453125" style="115"/>
    <col min="679" max="679" width="14.54296875" style="115" bestFit="1" customWidth="1"/>
    <col min="680" max="683" width="14.453125" style="115"/>
    <col min="684" max="699" width="14.54296875" style="115" bestFit="1" customWidth="1"/>
    <col min="700" max="704" width="14.453125" style="115"/>
    <col min="705" max="705" width="14.54296875" style="115" bestFit="1" customWidth="1"/>
    <col min="706" max="711" width="14.453125" style="115"/>
    <col min="712" max="712" width="14.54296875" style="115" bestFit="1" customWidth="1"/>
    <col min="713" max="717" width="14.453125" style="115"/>
    <col min="718" max="719" width="14.54296875" style="115" bestFit="1" customWidth="1"/>
    <col min="720" max="726" width="14.453125" style="115"/>
    <col min="727" max="727" width="14.54296875" style="115" bestFit="1" customWidth="1"/>
    <col min="728" max="733" width="14.453125" style="115"/>
    <col min="734" max="734" width="16.81640625" style="115" bestFit="1" customWidth="1"/>
    <col min="735" max="742" width="14.453125" style="115"/>
    <col min="743" max="743" width="14.54296875" style="115" bestFit="1" customWidth="1"/>
    <col min="744" max="747" width="14.453125" style="115"/>
    <col min="748" max="763" width="14.54296875" style="115" bestFit="1" customWidth="1"/>
    <col min="764" max="768" width="14.453125" style="115"/>
    <col min="769" max="769" width="14.54296875" style="115" bestFit="1" customWidth="1"/>
    <col min="770" max="775" width="14.453125" style="115"/>
    <col min="776" max="776" width="14.54296875" style="115" bestFit="1" customWidth="1"/>
    <col min="777" max="781" width="14.453125" style="115"/>
    <col min="782" max="783" width="14.54296875" style="115" bestFit="1" customWidth="1"/>
    <col min="784" max="790" width="14.453125" style="115"/>
    <col min="791" max="791" width="14.54296875" style="115" bestFit="1" customWidth="1"/>
    <col min="792" max="797" width="14.453125" style="115"/>
    <col min="798" max="798" width="16.81640625" style="115" bestFit="1" customWidth="1"/>
    <col min="799" max="806" width="14.453125" style="115"/>
    <col min="807" max="807" width="14.54296875" style="115" bestFit="1" customWidth="1"/>
    <col min="808" max="811" width="14.453125" style="115"/>
    <col min="812" max="827" width="14.54296875" style="115" bestFit="1" customWidth="1"/>
    <col min="828" max="832" width="14.453125" style="115"/>
    <col min="833" max="833" width="14.54296875" style="115" bestFit="1" customWidth="1"/>
    <col min="834" max="839" width="14.453125" style="115"/>
    <col min="840" max="840" width="14.54296875" style="115" bestFit="1" customWidth="1"/>
    <col min="841" max="845" width="14.453125" style="115"/>
    <col min="846" max="847" width="14.54296875" style="115" bestFit="1" customWidth="1"/>
    <col min="848" max="854" width="14.453125" style="115"/>
    <col min="855" max="855" width="14.54296875" style="115" bestFit="1" customWidth="1"/>
    <col min="856" max="861" width="14.453125" style="115"/>
    <col min="862" max="862" width="16.81640625" style="115" bestFit="1" customWidth="1"/>
    <col min="863" max="870" width="14.453125" style="115"/>
    <col min="871" max="871" width="14.54296875" style="115" bestFit="1" customWidth="1"/>
    <col min="872" max="875" width="14.453125" style="115"/>
    <col min="876" max="891" width="14.54296875" style="115" bestFit="1" customWidth="1"/>
    <col min="892" max="896" width="14.453125" style="115"/>
    <col min="897" max="897" width="14.54296875" style="115" bestFit="1" customWidth="1"/>
    <col min="898" max="903" width="14.453125" style="115"/>
    <col min="904" max="904" width="14.54296875" style="115" bestFit="1" customWidth="1"/>
    <col min="905" max="909" width="14.453125" style="115"/>
    <col min="910" max="911" width="14.54296875" style="115" bestFit="1" customWidth="1"/>
    <col min="912" max="918" width="14.453125" style="115"/>
    <col min="919" max="919" width="14.54296875" style="115" bestFit="1" customWidth="1"/>
    <col min="920" max="925" width="14.453125" style="115"/>
    <col min="926" max="926" width="16.81640625" style="115" bestFit="1" customWidth="1"/>
    <col min="927" max="934" width="14.453125" style="115"/>
    <col min="935" max="935" width="14.54296875" style="115" bestFit="1" customWidth="1"/>
    <col min="936" max="939" width="14.453125" style="115"/>
    <col min="940" max="955" width="14.54296875" style="115" bestFit="1" customWidth="1"/>
    <col min="956" max="960" width="14.453125" style="115"/>
    <col min="961" max="961" width="14.54296875" style="115" bestFit="1" customWidth="1"/>
    <col min="962" max="967" width="14.453125" style="115"/>
    <col min="968" max="968" width="14.54296875" style="115" bestFit="1" customWidth="1"/>
    <col min="969" max="973" width="14.453125" style="115"/>
    <col min="974" max="975" width="14.54296875" style="115" bestFit="1" customWidth="1"/>
    <col min="976" max="982" width="14.453125" style="115"/>
    <col min="983" max="983" width="14.54296875" style="115" bestFit="1" customWidth="1"/>
    <col min="984" max="989" width="14.453125" style="115"/>
    <col min="990" max="990" width="16.81640625" style="115" bestFit="1" customWidth="1"/>
    <col min="991" max="998" width="14.453125" style="115"/>
    <col min="999" max="999" width="14.54296875" style="115" bestFit="1" customWidth="1"/>
    <col min="1000" max="1003" width="14.453125" style="115"/>
    <col min="1004" max="1019" width="14.54296875" style="115" bestFit="1" customWidth="1"/>
    <col min="1020" max="1024" width="14.453125" style="115"/>
    <col min="1025" max="1025" width="14.54296875" style="115" bestFit="1" customWidth="1"/>
    <col min="1026" max="1031" width="14.453125" style="115"/>
    <col min="1032" max="1032" width="14.54296875" style="115" bestFit="1" customWidth="1"/>
    <col min="1033" max="1037" width="14.453125" style="115"/>
    <col min="1038" max="1039" width="14.54296875" style="115" bestFit="1" customWidth="1"/>
    <col min="1040" max="1046" width="14.453125" style="115"/>
    <col min="1047" max="1047" width="14.54296875" style="115" bestFit="1" customWidth="1"/>
    <col min="1048" max="1053" width="14.453125" style="115"/>
    <col min="1054" max="1054" width="16.81640625" style="115" bestFit="1" customWidth="1"/>
    <col min="1055" max="1062" width="14.453125" style="115"/>
    <col min="1063" max="1063" width="14.54296875" style="115" bestFit="1" customWidth="1"/>
    <col min="1064" max="1067" width="14.453125" style="115"/>
    <col min="1068" max="1083" width="14.54296875" style="115" bestFit="1" customWidth="1"/>
    <col min="1084" max="1088" width="14.453125" style="115"/>
    <col min="1089" max="1089" width="14.54296875" style="115" bestFit="1" customWidth="1"/>
    <col min="1090" max="1095" width="14.453125" style="115"/>
    <col min="1096" max="1096" width="14.54296875" style="115" bestFit="1" customWidth="1"/>
    <col min="1097" max="1101" width="14.453125" style="115"/>
    <col min="1102" max="1103" width="14.54296875" style="115" bestFit="1" customWidth="1"/>
    <col min="1104" max="1110" width="14.453125" style="115"/>
    <col min="1111" max="1111" width="14.54296875" style="115" bestFit="1" customWidth="1"/>
    <col min="1112" max="1117" width="14.453125" style="115"/>
    <col min="1118" max="1118" width="16.81640625" style="115" bestFit="1" customWidth="1"/>
    <col min="1119" max="1126" width="14.453125" style="115"/>
    <col min="1127" max="1127" width="14.54296875" style="115" bestFit="1" customWidth="1"/>
    <col min="1128" max="1131" width="14.453125" style="115"/>
    <col min="1132" max="1147" width="14.54296875" style="115" bestFit="1" customWidth="1"/>
    <col min="1148" max="1152" width="14.453125" style="115"/>
    <col min="1153" max="1153" width="14.54296875" style="115" bestFit="1" customWidth="1"/>
    <col min="1154" max="1159" width="14.453125" style="115"/>
    <col min="1160" max="1160" width="14.54296875" style="115" bestFit="1" customWidth="1"/>
    <col min="1161" max="1165" width="14.453125" style="115"/>
    <col min="1166" max="1167" width="14.54296875" style="115" bestFit="1" customWidth="1"/>
    <col min="1168" max="1174" width="14.453125" style="115"/>
    <col min="1175" max="1175" width="14.54296875" style="115" bestFit="1" customWidth="1"/>
    <col min="1176" max="1181" width="14.453125" style="115"/>
    <col min="1182" max="1182" width="16.81640625" style="115" bestFit="1" customWidth="1"/>
    <col min="1183" max="1190" width="14.453125" style="115"/>
    <col min="1191" max="1191" width="14.54296875" style="115" bestFit="1" customWidth="1"/>
    <col min="1192" max="1195" width="14.453125" style="115"/>
    <col min="1196" max="1211" width="14.54296875" style="115" bestFit="1" customWidth="1"/>
    <col min="1212" max="1216" width="14.453125" style="115"/>
    <col min="1217" max="1217" width="14.54296875" style="115" bestFit="1" customWidth="1"/>
    <col min="1218" max="1223" width="14.453125" style="115"/>
    <col min="1224" max="1224" width="14.54296875" style="115" bestFit="1" customWidth="1"/>
    <col min="1225" max="1229" width="14.453125" style="115"/>
    <col min="1230" max="1231" width="14.54296875" style="115" bestFit="1" customWidth="1"/>
    <col min="1232" max="1238" width="14.453125" style="115"/>
    <col min="1239" max="1239" width="14.54296875" style="115" bestFit="1" customWidth="1"/>
    <col min="1240" max="1245" width="14.453125" style="115"/>
    <col min="1246" max="1246" width="16.81640625" style="115" bestFit="1" customWidth="1"/>
    <col min="1247" max="1254" width="14.453125" style="115"/>
    <col min="1255" max="1255" width="14.54296875" style="115" bestFit="1" customWidth="1"/>
    <col min="1256" max="1259" width="14.453125" style="115"/>
    <col min="1260" max="1275" width="14.54296875" style="115" bestFit="1" customWidth="1"/>
    <col min="1276" max="1280" width="14.453125" style="115"/>
    <col min="1281" max="1281" width="14.54296875" style="115" bestFit="1" customWidth="1"/>
    <col min="1282" max="1287" width="14.453125" style="115"/>
    <col min="1288" max="1288" width="14.54296875" style="115" bestFit="1" customWidth="1"/>
    <col min="1289" max="1293" width="14.453125" style="115"/>
    <col min="1294" max="1295" width="14.54296875" style="115" bestFit="1" customWidth="1"/>
    <col min="1296" max="1302" width="14.453125" style="115"/>
    <col min="1303" max="1303" width="14.54296875" style="115" bestFit="1" customWidth="1"/>
    <col min="1304" max="1309" width="14.453125" style="115"/>
    <col min="1310" max="1310" width="16.81640625" style="115" bestFit="1" customWidth="1"/>
    <col min="1311" max="1318" width="14.453125" style="115"/>
    <col min="1319" max="1319" width="14.54296875" style="115" bestFit="1" customWidth="1"/>
    <col min="1320" max="1323" width="14.453125" style="115"/>
    <col min="1324" max="1339" width="14.54296875" style="115" bestFit="1" customWidth="1"/>
    <col min="1340" max="1344" width="14.453125" style="115"/>
    <col min="1345" max="1345" width="14.54296875" style="115" bestFit="1" customWidth="1"/>
    <col min="1346" max="1351" width="14.453125" style="115"/>
    <col min="1352" max="1352" width="14.54296875" style="115" bestFit="1" customWidth="1"/>
    <col min="1353" max="1357" width="14.453125" style="115"/>
    <col min="1358" max="1359" width="14.54296875" style="115" bestFit="1" customWidth="1"/>
    <col min="1360" max="1366" width="14.453125" style="115"/>
    <col min="1367" max="1367" width="14.54296875" style="115" bestFit="1" customWidth="1"/>
    <col min="1368" max="1373" width="14.453125" style="115"/>
    <col min="1374" max="1374" width="16.81640625" style="115" bestFit="1" customWidth="1"/>
    <col min="1375" max="1382" width="14.453125" style="115"/>
    <col min="1383" max="1383" width="14.54296875" style="115" bestFit="1" customWidth="1"/>
    <col min="1384" max="1387" width="14.453125" style="115"/>
    <col min="1388" max="1403" width="14.54296875" style="115" bestFit="1" customWidth="1"/>
    <col min="1404" max="1408" width="14.453125" style="115"/>
    <col min="1409" max="1409" width="14.54296875" style="115" bestFit="1" customWidth="1"/>
    <col min="1410" max="1415" width="14.453125" style="115"/>
    <col min="1416" max="1416" width="14.54296875" style="115" bestFit="1" customWidth="1"/>
    <col min="1417" max="1421" width="14.453125" style="115"/>
    <col min="1422" max="1423" width="14.54296875" style="115" bestFit="1" customWidth="1"/>
    <col min="1424" max="1430" width="14.453125" style="115"/>
    <col min="1431" max="1431" width="14.54296875" style="115" bestFit="1" customWidth="1"/>
    <col min="1432" max="1437" width="14.453125" style="115"/>
    <col min="1438" max="1438" width="16.81640625" style="115" bestFit="1" customWidth="1"/>
    <col min="1439" max="1446" width="14.453125" style="115"/>
    <col min="1447" max="1447" width="14.54296875" style="115" bestFit="1" customWidth="1"/>
    <col min="1448" max="1451" width="14.453125" style="115"/>
    <col min="1452" max="1467" width="14.54296875" style="115" bestFit="1" customWidth="1"/>
    <col min="1468" max="1472" width="14.453125" style="115"/>
    <col min="1473" max="1473" width="14.54296875" style="115" bestFit="1" customWidth="1"/>
    <col min="1474" max="1479" width="14.453125" style="115"/>
    <col min="1480" max="1480" width="14.54296875" style="115" bestFit="1" customWidth="1"/>
    <col min="1481" max="1485" width="14.453125" style="115"/>
    <col min="1486" max="1487" width="14.54296875" style="115" bestFit="1" customWidth="1"/>
    <col min="1488" max="1494" width="14.453125" style="115"/>
    <col min="1495" max="1495" width="14.54296875" style="115" bestFit="1" customWidth="1"/>
    <col min="1496" max="1501" width="14.453125" style="115"/>
    <col min="1502" max="1502" width="16.81640625" style="115" bestFit="1" customWidth="1"/>
    <col min="1503" max="1510" width="14.453125" style="115"/>
    <col min="1511" max="1511" width="14.54296875" style="115" bestFit="1" customWidth="1"/>
    <col min="1512" max="1515" width="14.453125" style="115"/>
    <col min="1516" max="1531" width="14.54296875" style="115" bestFit="1" customWidth="1"/>
    <col min="1532" max="1536" width="14.453125" style="115"/>
    <col min="1537" max="1537" width="14.54296875" style="115" bestFit="1" customWidth="1"/>
    <col min="1538" max="1543" width="14.453125" style="115"/>
    <col min="1544" max="1544" width="14.54296875" style="115" bestFit="1" customWidth="1"/>
    <col min="1545" max="1549" width="14.453125" style="115"/>
    <col min="1550" max="1551" width="14.54296875" style="115" bestFit="1" customWidth="1"/>
    <col min="1552" max="1558" width="14.453125" style="115"/>
    <col min="1559" max="1559" width="14.54296875" style="115" bestFit="1" customWidth="1"/>
    <col min="1560" max="1565" width="14.453125" style="115"/>
    <col min="1566" max="1566" width="16.81640625" style="115" bestFit="1" customWidth="1"/>
    <col min="1567" max="1574" width="14.453125" style="115"/>
    <col min="1575" max="1575" width="14.54296875" style="115" bestFit="1" customWidth="1"/>
    <col min="1576" max="1579" width="14.453125" style="115"/>
    <col min="1580" max="1595" width="14.54296875" style="115" bestFit="1" customWidth="1"/>
    <col min="1596" max="1600" width="14.453125" style="115"/>
    <col min="1601" max="1601" width="14.54296875" style="115" bestFit="1" customWidth="1"/>
    <col min="1602" max="1607" width="14.453125" style="115"/>
    <col min="1608" max="1608" width="14.54296875" style="115" bestFit="1" customWidth="1"/>
    <col min="1609" max="1613" width="14.453125" style="115"/>
    <col min="1614" max="1615" width="14.54296875" style="115" bestFit="1" customWidth="1"/>
    <col min="1616" max="1622" width="14.453125" style="115"/>
    <col min="1623" max="1623" width="14.54296875" style="115" bestFit="1" customWidth="1"/>
    <col min="1624" max="1629" width="14.453125" style="115"/>
    <col min="1630" max="1630" width="16.81640625" style="115" bestFit="1" customWidth="1"/>
    <col min="1631" max="1638" width="14.453125" style="115"/>
    <col min="1639" max="1639" width="14.54296875" style="115" bestFit="1" customWidth="1"/>
    <col min="1640" max="1643" width="14.453125" style="115"/>
    <col min="1644" max="1659" width="14.54296875" style="115" bestFit="1" customWidth="1"/>
    <col min="1660" max="1664" width="14.453125" style="115"/>
    <col min="1665" max="1665" width="14.54296875" style="115" bestFit="1" customWidth="1"/>
    <col min="1666" max="1671" width="14.453125" style="115"/>
    <col min="1672" max="1672" width="14.54296875" style="115" bestFit="1" customWidth="1"/>
    <col min="1673" max="1677" width="14.453125" style="115"/>
    <col min="1678" max="1679" width="14.54296875" style="115" bestFit="1" customWidth="1"/>
    <col min="1680" max="1686" width="14.453125" style="115"/>
    <col min="1687" max="1687" width="14.54296875" style="115" bestFit="1" customWidth="1"/>
    <col min="1688" max="1693" width="14.453125" style="115"/>
    <col min="1694" max="1694" width="16.81640625" style="115" bestFit="1" customWidth="1"/>
    <col min="1695" max="1702" width="14.453125" style="115"/>
    <col min="1703" max="1703" width="14.54296875" style="115" bestFit="1" customWidth="1"/>
    <col min="1704" max="1707" width="14.453125" style="115"/>
    <col min="1708" max="1723" width="14.54296875" style="115" bestFit="1" customWidth="1"/>
    <col min="1724" max="1728" width="14.453125" style="115"/>
    <col min="1729" max="1729" width="14.54296875" style="115" bestFit="1" customWidth="1"/>
    <col min="1730" max="1735" width="14.453125" style="115"/>
    <col min="1736" max="1736" width="14.54296875" style="115" bestFit="1" customWidth="1"/>
    <col min="1737" max="1741" width="14.453125" style="115"/>
    <col min="1742" max="1743" width="14.54296875" style="115" bestFit="1" customWidth="1"/>
    <col min="1744" max="1750" width="14.453125" style="115"/>
    <col min="1751" max="1751" width="14.54296875" style="115" bestFit="1" customWidth="1"/>
    <col min="1752" max="1757" width="14.453125" style="115"/>
    <col min="1758" max="1758" width="16.81640625" style="115" bestFit="1" customWidth="1"/>
    <col min="1759" max="1766" width="14.453125" style="115"/>
    <col min="1767" max="1767" width="14.54296875" style="115" bestFit="1" customWidth="1"/>
    <col min="1768" max="1771" width="14.453125" style="115"/>
    <col min="1772" max="1787" width="14.54296875" style="115" bestFit="1" customWidth="1"/>
    <col min="1788" max="1792" width="14.453125" style="115"/>
    <col min="1793" max="1793" width="14.54296875" style="115" bestFit="1" customWidth="1"/>
    <col min="1794" max="1799" width="14.453125" style="115"/>
    <col min="1800" max="1800" width="14.54296875" style="115" bestFit="1" customWidth="1"/>
    <col min="1801" max="1805" width="14.453125" style="115"/>
    <col min="1806" max="1807" width="14.54296875" style="115" bestFit="1" customWidth="1"/>
    <col min="1808" max="1814" width="14.453125" style="115"/>
    <col min="1815" max="1815" width="14.54296875" style="115" bestFit="1" customWidth="1"/>
    <col min="1816" max="1821" width="14.453125" style="115"/>
    <col min="1822" max="1822" width="16.81640625" style="115" bestFit="1" customWidth="1"/>
    <col min="1823" max="1830" width="14.453125" style="115"/>
    <col min="1831" max="1831" width="14.54296875" style="115" bestFit="1" customWidth="1"/>
    <col min="1832" max="1835" width="14.453125" style="115"/>
    <col min="1836" max="1851" width="14.54296875" style="115" bestFit="1" customWidth="1"/>
    <col min="1852" max="1856" width="14.453125" style="115"/>
    <col min="1857" max="1857" width="14.54296875" style="115" bestFit="1" customWidth="1"/>
    <col min="1858" max="1863" width="14.453125" style="115"/>
    <col min="1864" max="1864" width="14.54296875" style="115" bestFit="1" customWidth="1"/>
    <col min="1865" max="1869" width="14.453125" style="115"/>
    <col min="1870" max="1871" width="14.54296875" style="115" bestFit="1" customWidth="1"/>
    <col min="1872" max="1878" width="14.453125" style="115"/>
    <col min="1879" max="1879" width="14.54296875" style="115" bestFit="1" customWidth="1"/>
    <col min="1880" max="1885" width="14.453125" style="115"/>
    <col min="1886" max="1886" width="16.81640625" style="115" bestFit="1" customWidth="1"/>
    <col min="1887" max="1894" width="14.453125" style="115"/>
    <col min="1895" max="1895" width="14.54296875" style="115" bestFit="1" customWidth="1"/>
    <col min="1896" max="1899" width="14.453125" style="115"/>
    <col min="1900" max="1915" width="14.54296875" style="115" bestFit="1" customWidth="1"/>
    <col min="1916" max="1920" width="14.453125" style="115"/>
    <col min="1921" max="1921" width="14.54296875" style="115" bestFit="1" customWidth="1"/>
    <col min="1922" max="1927" width="14.453125" style="115"/>
    <col min="1928" max="1928" width="14.54296875" style="115" bestFit="1" customWidth="1"/>
    <col min="1929" max="1933" width="14.453125" style="115"/>
    <col min="1934" max="1935" width="14.54296875" style="115" bestFit="1" customWidth="1"/>
    <col min="1936" max="1942" width="14.453125" style="115"/>
    <col min="1943" max="1943" width="14.54296875" style="115" bestFit="1" customWidth="1"/>
    <col min="1944" max="1949" width="14.453125" style="115"/>
    <col min="1950" max="1950" width="16.81640625" style="115" bestFit="1" customWidth="1"/>
    <col min="1951" max="1958" width="14.453125" style="115"/>
    <col min="1959" max="1959" width="14.54296875" style="115" bestFit="1" customWidth="1"/>
    <col min="1960" max="1963" width="14.453125" style="115"/>
    <col min="1964" max="1979" width="14.54296875" style="115" bestFit="1" customWidth="1"/>
    <col min="1980" max="1984" width="14.453125" style="115"/>
    <col min="1985" max="1985" width="14.54296875" style="115" bestFit="1" customWidth="1"/>
    <col min="1986" max="1991" width="14.453125" style="115"/>
    <col min="1992" max="1992" width="14.54296875" style="115" bestFit="1" customWidth="1"/>
    <col min="1993" max="1997" width="14.453125" style="115"/>
    <col min="1998" max="1999" width="14.54296875" style="115" bestFit="1" customWidth="1"/>
    <col min="2000" max="2006" width="14.453125" style="115"/>
    <col min="2007" max="2007" width="14.54296875" style="115" bestFit="1" customWidth="1"/>
    <col min="2008" max="2013" width="14.453125" style="115"/>
    <col min="2014" max="2014" width="16.81640625" style="115" bestFit="1" customWidth="1"/>
    <col min="2015" max="2022" width="14.453125" style="115"/>
    <col min="2023" max="2023" width="14.54296875" style="115" bestFit="1" customWidth="1"/>
    <col min="2024" max="2027" width="14.453125" style="115"/>
    <col min="2028" max="2043" width="14.54296875" style="115" bestFit="1" customWidth="1"/>
    <col min="2044" max="2048" width="14.453125" style="115"/>
    <col min="2049" max="2049" width="14.54296875" style="115" bestFit="1" customWidth="1"/>
    <col min="2050" max="2055" width="14.453125" style="115"/>
    <col min="2056" max="2056" width="14.54296875" style="115" bestFit="1" customWidth="1"/>
    <col min="2057" max="2061" width="14.453125" style="115"/>
    <col min="2062" max="2063" width="14.54296875" style="115" bestFit="1" customWidth="1"/>
    <col min="2064" max="2070" width="14.453125" style="115"/>
    <col min="2071" max="2071" width="14.54296875" style="115" bestFit="1" customWidth="1"/>
    <col min="2072" max="2077" width="14.453125" style="115"/>
    <col min="2078" max="2078" width="16.81640625" style="115" bestFit="1" customWidth="1"/>
    <col min="2079" max="2086" width="14.453125" style="115"/>
    <col min="2087" max="2087" width="14.54296875" style="115" bestFit="1" customWidth="1"/>
    <col min="2088" max="2091" width="14.453125" style="115"/>
    <col min="2092" max="2107" width="14.54296875" style="115" bestFit="1" customWidth="1"/>
    <col min="2108" max="2112" width="14.453125" style="115"/>
    <col min="2113" max="2113" width="14.54296875" style="115" bestFit="1" customWidth="1"/>
    <col min="2114" max="2119" width="14.453125" style="115"/>
    <col min="2120" max="2120" width="14.54296875" style="115" bestFit="1" customWidth="1"/>
    <col min="2121" max="2125" width="14.453125" style="115"/>
    <col min="2126" max="2127" width="14.54296875" style="115" bestFit="1" customWidth="1"/>
    <col min="2128" max="2134" width="14.453125" style="115"/>
    <col min="2135" max="2135" width="14.54296875" style="115" bestFit="1" customWidth="1"/>
    <col min="2136" max="2141" width="14.453125" style="115"/>
    <col min="2142" max="2142" width="16.81640625" style="115" bestFit="1" customWidth="1"/>
    <col min="2143" max="2150" width="14.453125" style="115"/>
    <col min="2151" max="2151" width="14.54296875" style="115" bestFit="1" customWidth="1"/>
    <col min="2152" max="2155" width="14.453125" style="115"/>
    <col min="2156" max="2171" width="14.54296875" style="115" bestFit="1" customWidth="1"/>
    <col min="2172" max="2176" width="14.453125" style="115"/>
    <col min="2177" max="2177" width="14.54296875" style="115" bestFit="1" customWidth="1"/>
    <col min="2178" max="2183" width="14.453125" style="115"/>
    <col min="2184" max="2184" width="14.54296875" style="115" bestFit="1" customWidth="1"/>
    <col min="2185" max="2189" width="14.453125" style="115"/>
    <col min="2190" max="2191" width="14.54296875" style="115" bestFit="1" customWidth="1"/>
    <col min="2192" max="2198" width="14.453125" style="115"/>
    <col min="2199" max="2199" width="14.54296875" style="115" bestFit="1" customWidth="1"/>
    <col min="2200" max="2205" width="14.453125" style="115"/>
    <col min="2206" max="2206" width="16.81640625" style="115" bestFit="1" customWidth="1"/>
    <col min="2207" max="2214" width="14.453125" style="115"/>
    <col min="2215" max="2215" width="14.54296875" style="115" bestFit="1" customWidth="1"/>
    <col min="2216" max="2219" width="14.453125" style="115"/>
    <col min="2220" max="2235" width="14.54296875" style="115" bestFit="1" customWidth="1"/>
    <col min="2236" max="2240" width="14.453125" style="115"/>
    <col min="2241" max="2241" width="14.54296875" style="115" bestFit="1" customWidth="1"/>
    <col min="2242" max="2247" width="14.453125" style="115"/>
    <col min="2248" max="2248" width="14.54296875" style="115" bestFit="1" customWidth="1"/>
    <col min="2249" max="2253" width="14.453125" style="115"/>
    <col min="2254" max="2255" width="14.54296875" style="115" bestFit="1" customWidth="1"/>
    <col min="2256" max="2262" width="14.453125" style="115"/>
    <col min="2263" max="2263" width="14.54296875" style="115" bestFit="1" customWidth="1"/>
    <col min="2264" max="2269" width="14.453125" style="115"/>
    <col min="2270" max="2270" width="16.81640625" style="115" bestFit="1" customWidth="1"/>
    <col min="2271" max="2278" width="14.453125" style="115"/>
    <col min="2279" max="2279" width="14.54296875" style="115" bestFit="1" customWidth="1"/>
    <col min="2280" max="2283" width="14.453125" style="115"/>
    <col min="2284" max="2299" width="14.54296875" style="115" bestFit="1" customWidth="1"/>
    <col min="2300" max="2304" width="14.453125" style="115"/>
    <col min="2305" max="2305" width="14.54296875" style="115" bestFit="1" customWidth="1"/>
    <col min="2306" max="2311" width="14.453125" style="115"/>
    <col min="2312" max="2312" width="14.54296875" style="115" bestFit="1" customWidth="1"/>
    <col min="2313" max="2317" width="14.453125" style="115"/>
    <col min="2318" max="2319" width="14.54296875" style="115" bestFit="1" customWidth="1"/>
    <col min="2320" max="2326" width="14.453125" style="115"/>
    <col min="2327" max="2327" width="14.54296875" style="115" bestFit="1" customWidth="1"/>
    <col min="2328" max="2333" width="14.453125" style="115"/>
    <col min="2334" max="2334" width="16.81640625" style="115" bestFit="1" customWidth="1"/>
    <col min="2335" max="2342" width="14.453125" style="115"/>
    <col min="2343" max="2343" width="14.54296875" style="115" bestFit="1" customWidth="1"/>
    <col min="2344" max="2347" width="14.453125" style="115"/>
    <col min="2348" max="2363" width="14.54296875" style="115" bestFit="1" customWidth="1"/>
    <col min="2364" max="2368" width="14.453125" style="115"/>
    <col min="2369" max="2369" width="14.54296875" style="115" bestFit="1" customWidth="1"/>
    <col min="2370" max="2375" width="14.453125" style="115"/>
    <col min="2376" max="2376" width="14.54296875" style="115" bestFit="1" customWidth="1"/>
    <col min="2377" max="2381" width="14.453125" style="115"/>
    <col min="2382" max="2383" width="14.54296875" style="115" bestFit="1" customWidth="1"/>
    <col min="2384" max="2390" width="14.453125" style="115"/>
    <col min="2391" max="2391" width="14.54296875" style="115" bestFit="1" customWidth="1"/>
    <col min="2392" max="2397" width="14.453125" style="115"/>
    <col min="2398" max="2398" width="16.81640625" style="115" bestFit="1" customWidth="1"/>
    <col min="2399" max="2406" width="14.453125" style="115"/>
    <col min="2407" max="2407" width="14.54296875" style="115" bestFit="1" customWidth="1"/>
    <col min="2408" max="2411" width="14.453125" style="115"/>
    <col min="2412" max="2427" width="14.54296875" style="115" bestFit="1" customWidth="1"/>
    <col min="2428" max="2432" width="14.453125" style="115"/>
    <col min="2433" max="2433" width="14.54296875" style="115" bestFit="1" customWidth="1"/>
    <col min="2434" max="2439" width="14.453125" style="115"/>
    <col min="2440" max="2440" width="14.54296875" style="115" bestFit="1" customWidth="1"/>
    <col min="2441" max="2445" width="14.453125" style="115"/>
    <col min="2446" max="2447" width="14.54296875" style="115" bestFit="1" customWidth="1"/>
    <col min="2448" max="2454" width="14.453125" style="115"/>
    <col min="2455" max="2455" width="14.54296875" style="115" bestFit="1" customWidth="1"/>
    <col min="2456" max="2461" width="14.453125" style="115"/>
    <col min="2462" max="2462" width="16.81640625" style="115" bestFit="1" customWidth="1"/>
    <col min="2463" max="2470" width="14.453125" style="115"/>
    <col min="2471" max="2471" width="14.54296875" style="115" bestFit="1" customWidth="1"/>
    <col min="2472" max="2475" width="14.453125" style="115"/>
    <col min="2476" max="2491" width="14.54296875" style="115" bestFit="1" customWidth="1"/>
    <col min="2492" max="2496" width="14.453125" style="115"/>
    <col min="2497" max="2497" width="14.54296875" style="115" bestFit="1" customWidth="1"/>
    <col min="2498" max="2503" width="14.453125" style="115"/>
    <col min="2504" max="2504" width="14.54296875" style="115" bestFit="1" customWidth="1"/>
    <col min="2505" max="2509" width="14.453125" style="115"/>
    <col min="2510" max="2511" width="14.54296875" style="115" bestFit="1" customWidth="1"/>
    <col min="2512" max="2518" width="14.453125" style="115"/>
    <col min="2519" max="2519" width="14.54296875" style="115" bestFit="1" customWidth="1"/>
    <col min="2520" max="2525" width="14.453125" style="115"/>
    <col min="2526" max="2526" width="16.81640625" style="115" bestFit="1" customWidth="1"/>
    <col min="2527" max="2534" width="14.453125" style="115"/>
    <col min="2535" max="2535" width="14.54296875" style="115" bestFit="1" customWidth="1"/>
    <col min="2536" max="2539" width="14.453125" style="115"/>
    <col min="2540" max="2555" width="14.54296875" style="115" bestFit="1" customWidth="1"/>
    <col min="2556" max="2560" width="14.453125" style="115"/>
    <col min="2561" max="2561" width="14.54296875" style="115" bestFit="1" customWidth="1"/>
    <col min="2562" max="2567" width="14.453125" style="115"/>
    <col min="2568" max="2568" width="14.54296875" style="115" bestFit="1" customWidth="1"/>
    <col min="2569" max="2573" width="14.453125" style="115"/>
    <col min="2574" max="2575" width="14.54296875" style="115" bestFit="1" customWidth="1"/>
    <col min="2576" max="2582" width="14.453125" style="115"/>
    <col min="2583" max="2583" width="14.54296875" style="115" bestFit="1" customWidth="1"/>
    <col min="2584" max="2589" width="14.453125" style="115"/>
    <col min="2590" max="2590" width="16.81640625" style="115" bestFit="1" customWidth="1"/>
    <col min="2591" max="2598" width="14.453125" style="115"/>
    <col min="2599" max="2599" width="14.54296875" style="115" bestFit="1" customWidth="1"/>
    <col min="2600" max="2603" width="14.453125" style="115"/>
    <col min="2604" max="2619" width="14.54296875" style="115" bestFit="1" customWidth="1"/>
    <col min="2620" max="2624" width="14.453125" style="115"/>
    <col min="2625" max="2625" width="14.54296875" style="115" bestFit="1" customWidth="1"/>
    <col min="2626" max="2631" width="14.453125" style="115"/>
    <col min="2632" max="2632" width="14.54296875" style="115" bestFit="1" customWidth="1"/>
    <col min="2633" max="2637" width="14.453125" style="115"/>
    <col min="2638" max="2639" width="14.54296875" style="115" bestFit="1" customWidth="1"/>
    <col min="2640" max="2646" width="14.453125" style="115"/>
    <col min="2647" max="2647" width="14.54296875" style="115" bestFit="1" customWidth="1"/>
    <col min="2648" max="2653" width="14.453125" style="115"/>
    <col min="2654" max="2654" width="16.81640625" style="115" bestFit="1" customWidth="1"/>
    <col min="2655" max="2662" width="14.453125" style="115"/>
    <col min="2663" max="2663" width="14.54296875" style="115" bestFit="1" customWidth="1"/>
    <col min="2664" max="2667" width="14.453125" style="115"/>
    <col min="2668" max="2683" width="14.54296875" style="115" bestFit="1" customWidth="1"/>
    <col min="2684" max="2688" width="14.453125" style="115"/>
    <col min="2689" max="2689" width="14.54296875" style="115" bestFit="1" customWidth="1"/>
    <col min="2690" max="2695" width="14.453125" style="115"/>
    <col min="2696" max="2696" width="14.54296875" style="115" bestFit="1" customWidth="1"/>
    <col min="2697" max="2701" width="14.453125" style="115"/>
    <col min="2702" max="2703" width="14.54296875" style="115" bestFit="1" customWidth="1"/>
    <col min="2704" max="2710" width="14.453125" style="115"/>
    <col min="2711" max="2711" width="14.54296875" style="115" bestFit="1" customWidth="1"/>
    <col min="2712" max="2717" width="14.453125" style="115"/>
    <col min="2718" max="2718" width="16.81640625" style="115" bestFit="1" customWidth="1"/>
    <col min="2719" max="2726" width="14.453125" style="115"/>
    <col min="2727" max="2727" width="14.54296875" style="115" bestFit="1" customWidth="1"/>
    <col min="2728" max="2731" width="14.453125" style="115"/>
    <col min="2732" max="2747" width="14.54296875" style="115" bestFit="1" customWidth="1"/>
    <col min="2748" max="2752" width="14.453125" style="115"/>
    <col min="2753" max="2753" width="14.54296875" style="115" bestFit="1" customWidth="1"/>
    <col min="2754" max="2759" width="14.453125" style="115"/>
    <col min="2760" max="2760" width="14.54296875" style="115" bestFit="1" customWidth="1"/>
    <col min="2761" max="2765" width="14.453125" style="115"/>
    <col min="2766" max="2767" width="14.54296875" style="115" bestFit="1" customWidth="1"/>
    <col min="2768" max="2774" width="14.453125" style="115"/>
    <col min="2775" max="2775" width="14.54296875" style="115" bestFit="1" customWidth="1"/>
    <col min="2776" max="2781" width="14.453125" style="115"/>
    <col min="2782" max="2782" width="16.81640625" style="115" bestFit="1" customWidth="1"/>
    <col min="2783" max="2790" width="14.453125" style="115"/>
    <col min="2791" max="2791" width="14.54296875" style="115" bestFit="1" customWidth="1"/>
    <col min="2792" max="2795" width="14.453125" style="115"/>
    <col min="2796" max="2811" width="14.54296875" style="115" bestFit="1" customWidth="1"/>
    <col min="2812" max="2816" width="14.453125" style="115"/>
    <col min="2817" max="2817" width="14.54296875" style="115" bestFit="1" customWidth="1"/>
    <col min="2818" max="2823" width="14.453125" style="115"/>
    <col min="2824" max="2824" width="14.54296875" style="115" bestFit="1" customWidth="1"/>
    <col min="2825" max="2829" width="14.453125" style="115"/>
    <col min="2830" max="2831" width="14.54296875" style="115" bestFit="1" customWidth="1"/>
    <col min="2832" max="2838" width="14.453125" style="115"/>
    <col min="2839" max="2839" width="14.54296875" style="115" bestFit="1" customWidth="1"/>
    <col min="2840" max="2845" width="14.453125" style="115"/>
    <col min="2846" max="2846" width="16.81640625" style="115" bestFit="1" customWidth="1"/>
    <col min="2847" max="2854" width="14.453125" style="115"/>
    <col min="2855" max="2855" width="14.54296875" style="115" bestFit="1" customWidth="1"/>
    <col min="2856" max="2859" width="14.453125" style="115"/>
    <col min="2860" max="2875" width="14.54296875" style="115" bestFit="1" customWidth="1"/>
    <col min="2876" max="2880" width="14.453125" style="115"/>
    <col min="2881" max="2881" width="14.54296875" style="115" bestFit="1" customWidth="1"/>
    <col min="2882" max="2887" width="14.453125" style="115"/>
    <col min="2888" max="2888" width="14.54296875" style="115" bestFit="1" customWidth="1"/>
    <col min="2889" max="2893" width="14.453125" style="115"/>
    <col min="2894" max="2895" width="14.54296875" style="115" bestFit="1" customWidth="1"/>
    <col min="2896" max="2902" width="14.453125" style="115"/>
    <col min="2903" max="2903" width="14.54296875" style="115" bestFit="1" customWidth="1"/>
    <col min="2904" max="2909" width="14.453125" style="115"/>
    <col min="2910" max="2910" width="16.81640625" style="115" bestFit="1" customWidth="1"/>
    <col min="2911" max="2918" width="14.453125" style="115"/>
    <col min="2919" max="2919" width="14.54296875" style="115" bestFit="1" customWidth="1"/>
    <col min="2920" max="2923" width="14.453125" style="115"/>
    <col min="2924" max="2939" width="14.54296875" style="115" bestFit="1" customWidth="1"/>
    <col min="2940" max="2944" width="14.453125" style="115"/>
    <col min="2945" max="2945" width="14.54296875" style="115" bestFit="1" customWidth="1"/>
    <col min="2946" max="2951" width="14.453125" style="115"/>
    <col min="2952" max="2952" width="14.54296875" style="115" bestFit="1" customWidth="1"/>
    <col min="2953" max="2957" width="14.453125" style="115"/>
    <col min="2958" max="2959" width="14.54296875" style="115" bestFit="1" customWidth="1"/>
    <col min="2960" max="2966" width="14.453125" style="115"/>
    <col min="2967" max="2967" width="14.54296875" style="115" bestFit="1" customWidth="1"/>
    <col min="2968" max="2973" width="14.453125" style="115"/>
    <col min="2974" max="2974" width="16.81640625" style="115" bestFit="1" customWidth="1"/>
    <col min="2975" max="2982" width="14.453125" style="115"/>
    <col min="2983" max="2983" width="14.54296875" style="115" bestFit="1" customWidth="1"/>
    <col min="2984" max="2987" width="14.453125" style="115"/>
    <col min="2988" max="3003" width="14.54296875" style="115" bestFit="1" customWidth="1"/>
    <col min="3004" max="3008" width="14.453125" style="115"/>
    <col min="3009" max="3009" width="14.54296875" style="115" bestFit="1" customWidth="1"/>
    <col min="3010" max="3015" width="14.453125" style="115"/>
    <col min="3016" max="3016" width="14.54296875" style="115" bestFit="1" customWidth="1"/>
    <col min="3017" max="3021" width="14.453125" style="115"/>
    <col min="3022" max="3023" width="14.54296875" style="115" bestFit="1" customWidth="1"/>
    <col min="3024" max="3030" width="14.453125" style="115"/>
    <col min="3031" max="3031" width="14.54296875" style="115" bestFit="1" customWidth="1"/>
    <col min="3032" max="3037" width="14.453125" style="115"/>
    <col min="3038" max="3038" width="16.81640625" style="115" bestFit="1" customWidth="1"/>
    <col min="3039" max="3046" width="14.453125" style="115"/>
    <col min="3047" max="3047" width="14.54296875" style="115" bestFit="1" customWidth="1"/>
    <col min="3048" max="3051" width="14.453125" style="115"/>
    <col min="3052" max="3067" width="14.54296875" style="115" bestFit="1" customWidth="1"/>
    <col min="3068" max="3072" width="14.453125" style="115"/>
    <col min="3073" max="3073" width="14.54296875" style="115" bestFit="1" customWidth="1"/>
    <col min="3074" max="3079" width="14.453125" style="115"/>
    <col min="3080" max="3080" width="14.54296875" style="115" bestFit="1" customWidth="1"/>
    <col min="3081" max="3085" width="14.453125" style="115"/>
    <col min="3086" max="3087" width="14.54296875" style="115" bestFit="1" customWidth="1"/>
    <col min="3088" max="3094" width="14.453125" style="115"/>
    <col min="3095" max="3095" width="14.54296875" style="115" bestFit="1" customWidth="1"/>
    <col min="3096" max="3101" width="14.453125" style="115"/>
    <col min="3102" max="3102" width="16.81640625" style="115" bestFit="1" customWidth="1"/>
    <col min="3103" max="3110" width="14.453125" style="115"/>
    <col min="3111" max="3111" width="14.54296875" style="115" bestFit="1" customWidth="1"/>
    <col min="3112" max="3115" width="14.453125" style="115"/>
    <col min="3116" max="3131" width="14.54296875" style="115" bestFit="1" customWidth="1"/>
    <col min="3132" max="3136" width="14.453125" style="115"/>
    <col min="3137" max="3137" width="14.54296875" style="115" bestFit="1" customWidth="1"/>
    <col min="3138" max="3143" width="14.453125" style="115"/>
    <col min="3144" max="3144" width="14.54296875" style="115" bestFit="1" customWidth="1"/>
    <col min="3145" max="3149" width="14.453125" style="115"/>
    <col min="3150" max="3151" width="14.54296875" style="115" bestFit="1" customWidth="1"/>
    <col min="3152" max="3158" width="14.453125" style="115"/>
    <col min="3159" max="3159" width="14.54296875" style="115" bestFit="1" customWidth="1"/>
    <col min="3160" max="3165" width="14.453125" style="115"/>
    <col min="3166" max="3166" width="16.81640625" style="115" bestFit="1" customWidth="1"/>
    <col min="3167" max="3174" width="14.453125" style="115"/>
    <col min="3175" max="3175" width="14.54296875" style="115" bestFit="1" customWidth="1"/>
    <col min="3176" max="3179" width="14.453125" style="115"/>
    <col min="3180" max="3195" width="14.54296875" style="115" bestFit="1" customWidth="1"/>
    <col min="3196" max="3200" width="14.453125" style="115"/>
    <col min="3201" max="3201" width="14.54296875" style="115" bestFit="1" customWidth="1"/>
    <col min="3202" max="3207" width="14.453125" style="115"/>
    <col min="3208" max="3208" width="14.54296875" style="115" bestFit="1" customWidth="1"/>
    <col min="3209" max="3213" width="14.453125" style="115"/>
    <col min="3214" max="3215" width="14.54296875" style="115" bestFit="1" customWidth="1"/>
    <col min="3216" max="3222" width="14.453125" style="115"/>
    <col min="3223" max="3223" width="14.54296875" style="115" bestFit="1" customWidth="1"/>
    <col min="3224" max="3229" width="14.453125" style="115"/>
    <col min="3230" max="3230" width="16.81640625" style="115" bestFit="1" customWidth="1"/>
    <col min="3231" max="3238" width="14.453125" style="115"/>
    <col min="3239" max="3239" width="14.54296875" style="115" bestFit="1" customWidth="1"/>
    <col min="3240" max="3243" width="14.453125" style="115"/>
    <col min="3244" max="3259" width="14.54296875" style="115" bestFit="1" customWidth="1"/>
    <col min="3260" max="3264" width="14.453125" style="115"/>
    <col min="3265" max="3265" width="14.54296875" style="115" bestFit="1" customWidth="1"/>
    <col min="3266" max="3271" width="14.453125" style="115"/>
    <col min="3272" max="3272" width="14.54296875" style="115" bestFit="1" customWidth="1"/>
    <col min="3273" max="3277" width="14.453125" style="115"/>
    <col min="3278" max="3279" width="14.54296875" style="115" bestFit="1" customWidth="1"/>
    <col min="3280" max="3286" width="14.453125" style="115"/>
    <col min="3287" max="3287" width="14.54296875" style="115" bestFit="1" customWidth="1"/>
    <col min="3288" max="3293" width="14.453125" style="115"/>
    <col min="3294" max="3294" width="16.81640625" style="115" bestFit="1" customWidth="1"/>
    <col min="3295" max="3302" width="14.453125" style="115"/>
    <col min="3303" max="3303" width="14.54296875" style="115" bestFit="1" customWidth="1"/>
    <col min="3304" max="3307" width="14.453125" style="115"/>
    <col min="3308" max="3323" width="14.54296875" style="115" bestFit="1" customWidth="1"/>
    <col min="3324" max="3328" width="14.453125" style="115"/>
    <col min="3329" max="3329" width="14.54296875" style="115" bestFit="1" customWidth="1"/>
    <col min="3330" max="3335" width="14.453125" style="115"/>
    <col min="3336" max="3336" width="14.54296875" style="115" bestFit="1" customWidth="1"/>
    <col min="3337" max="3341" width="14.453125" style="115"/>
    <col min="3342" max="3343" width="14.54296875" style="115" bestFit="1" customWidth="1"/>
    <col min="3344" max="3350" width="14.453125" style="115"/>
    <col min="3351" max="3351" width="14.54296875" style="115" bestFit="1" customWidth="1"/>
    <col min="3352" max="3357" width="14.453125" style="115"/>
    <col min="3358" max="3358" width="16.81640625" style="115" bestFit="1" customWidth="1"/>
    <col min="3359" max="3366" width="14.453125" style="115"/>
    <col min="3367" max="3367" width="14.54296875" style="115" bestFit="1" customWidth="1"/>
    <col min="3368" max="3371" width="14.453125" style="115"/>
    <col min="3372" max="3387" width="14.54296875" style="115" bestFit="1" customWidth="1"/>
    <col min="3388" max="3392" width="14.453125" style="115"/>
    <col min="3393" max="3393" width="14.54296875" style="115" bestFit="1" customWidth="1"/>
    <col min="3394" max="3399" width="14.453125" style="115"/>
    <col min="3400" max="3400" width="14.54296875" style="115" bestFit="1" customWidth="1"/>
    <col min="3401" max="3405" width="14.453125" style="115"/>
    <col min="3406" max="3407" width="14.54296875" style="115" bestFit="1" customWidth="1"/>
    <col min="3408" max="3414" width="14.453125" style="115"/>
    <col min="3415" max="3415" width="14.54296875" style="115" bestFit="1" customWidth="1"/>
    <col min="3416" max="3421" width="14.453125" style="115"/>
    <col min="3422" max="3422" width="16.81640625" style="115" bestFit="1" customWidth="1"/>
    <col min="3423" max="3430" width="14.453125" style="115"/>
    <col min="3431" max="3431" width="14.54296875" style="115" bestFit="1" customWidth="1"/>
    <col min="3432" max="3435" width="14.453125" style="115"/>
    <col min="3436" max="3451" width="14.54296875" style="115" bestFit="1" customWidth="1"/>
    <col min="3452" max="3456" width="14.453125" style="115"/>
    <col min="3457" max="3457" width="14.54296875" style="115" bestFit="1" customWidth="1"/>
    <col min="3458" max="3463" width="14.453125" style="115"/>
    <col min="3464" max="3464" width="14.54296875" style="115" bestFit="1" customWidth="1"/>
    <col min="3465" max="3469" width="14.453125" style="115"/>
    <col min="3470" max="3471" width="14.54296875" style="115" bestFit="1" customWidth="1"/>
    <col min="3472" max="3478" width="14.453125" style="115"/>
    <col min="3479" max="3479" width="14.54296875" style="115" bestFit="1" customWidth="1"/>
    <col min="3480" max="3485" width="14.453125" style="115"/>
    <col min="3486" max="3486" width="16.81640625" style="115" bestFit="1" customWidth="1"/>
    <col min="3487" max="3494" width="14.453125" style="115"/>
    <col min="3495" max="3495" width="14.54296875" style="115" bestFit="1" customWidth="1"/>
    <col min="3496" max="3499" width="14.453125" style="115"/>
    <col min="3500" max="3515" width="14.54296875" style="115" bestFit="1" customWidth="1"/>
    <col min="3516" max="3520" width="14.453125" style="115"/>
    <col min="3521" max="3521" width="14.54296875" style="115" bestFit="1" customWidth="1"/>
    <col min="3522" max="3527" width="14.453125" style="115"/>
    <col min="3528" max="3528" width="14.54296875" style="115" bestFit="1" customWidth="1"/>
    <col min="3529" max="3533" width="14.453125" style="115"/>
    <col min="3534" max="3535" width="14.54296875" style="115" bestFit="1" customWidth="1"/>
    <col min="3536" max="3542" width="14.453125" style="115"/>
    <col min="3543" max="3543" width="14.54296875" style="115" bestFit="1" customWidth="1"/>
    <col min="3544" max="3549" width="14.453125" style="115"/>
    <col min="3550" max="3550" width="16.81640625" style="115" bestFit="1" customWidth="1"/>
    <col min="3551" max="3558" width="14.453125" style="115"/>
    <col min="3559" max="3559" width="14.54296875" style="115" bestFit="1" customWidth="1"/>
    <col min="3560" max="3563" width="14.453125" style="115"/>
    <col min="3564" max="3579" width="14.54296875" style="115" bestFit="1" customWidth="1"/>
    <col min="3580" max="3584" width="14.453125" style="115"/>
    <col min="3585" max="3585" width="14.54296875" style="115" bestFit="1" customWidth="1"/>
    <col min="3586" max="3591" width="14.453125" style="115"/>
    <col min="3592" max="3592" width="14.54296875" style="115" bestFit="1" customWidth="1"/>
    <col min="3593" max="3597" width="14.453125" style="115"/>
    <col min="3598" max="3599" width="14.54296875" style="115" bestFit="1" customWidth="1"/>
    <col min="3600" max="3606" width="14.453125" style="115"/>
    <col min="3607" max="3607" width="14.54296875" style="115" bestFit="1" customWidth="1"/>
    <col min="3608" max="3613" width="14.453125" style="115"/>
    <col min="3614" max="3614" width="16.81640625" style="115" bestFit="1" customWidth="1"/>
    <col min="3615" max="3622" width="14.453125" style="115"/>
    <col min="3623" max="3623" width="14.54296875" style="115" bestFit="1" customWidth="1"/>
    <col min="3624" max="3627" width="14.453125" style="115"/>
    <col min="3628" max="3643" width="14.54296875" style="115" bestFit="1" customWidth="1"/>
    <col min="3644" max="3648" width="14.453125" style="115"/>
    <col min="3649" max="3649" width="14.54296875" style="115" bestFit="1" customWidth="1"/>
    <col min="3650" max="3655" width="14.453125" style="115"/>
    <col min="3656" max="3656" width="14.54296875" style="115" bestFit="1" customWidth="1"/>
    <col min="3657" max="3661" width="14.453125" style="115"/>
    <col min="3662" max="3663" width="14.54296875" style="115" bestFit="1" customWidth="1"/>
    <col min="3664" max="3670" width="14.453125" style="115"/>
    <col min="3671" max="3671" width="14.54296875" style="115" bestFit="1" customWidth="1"/>
    <col min="3672" max="3677" width="14.453125" style="115"/>
    <col min="3678" max="3678" width="16.81640625" style="115" bestFit="1" customWidth="1"/>
    <col min="3679" max="3686" width="14.453125" style="115"/>
    <col min="3687" max="3687" width="14.54296875" style="115" bestFit="1" customWidth="1"/>
    <col min="3688" max="3691" width="14.453125" style="115"/>
    <col min="3692" max="3707" width="14.54296875" style="115" bestFit="1" customWidth="1"/>
    <col min="3708" max="3712" width="14.453125" style="115"/>
    <col min="3713" max="3713" width="14.54296875" style="115" bestFit="1" customWidth="1"/>
    <col min="3714" max="3719" width="14.453125" style="115"/>
    <col min="3720" max="3720" width="14.54296875" style="115" bestFit="1" customWidth="1"/>
    <col min="3721" max="3725" width="14.453125" style="115"/>
    <col min="3726" max="3727" width="14.54296875" style="115" bestFit="1" customWidth="1"/>
    <col min="3728" max="3734" width="14.453125" style="115"/>
    <col min="3735" max="3735" width="14.54296875" style="115" bestFit="1" customWidth="1"/>
    <col min="3736" max="3741" width="14.453125" style="115"/>
    <col min="3742" max="3742" width="16.81640625" style="115" bestFit="1" customWidth="1"/>
    <col min="3743" max="3750" width="14.453125" style="115"/>
    <col min="3751" max="3751" width="14.54296875" style="115" bestFit="1" customWidth="1"/>
    <col min="3752" max="3755" width="14.453125" style="115"/>
    <col min="3756" max="3771" width="14.54296875" style="115" bestFit="1" customWidth="1"/>
    <col min="3772" max="3776" width="14.453125" style="115"/>
    <col min="3777" max="3777" width="14.54296875" style="115" bestFit="1" customWidth="1"/>
    <col min="3778" max="3783" width="14.453125" style="115"/>
    <col min="3784" max="3784" width="14.54296875" style="115" bestFit="1" customWidth="1"/>
    <col min="3785" max="3789" width="14.453125" style="115"/>
    <col min="3790" max="3791" width="14.54296875" style="115" bestFit="1" customWidth="1"/>
    <col min="3792" max="3798" width="14.453125" style="115"/>
    <col min="3799" max="3799" width="14.54296875" style="115" bestFit="1" customWidth="1"/>
    <col min="3800" max="3805" width="14.453125" style="115"/>
    <col min="3806" max="3806" width="16.81640625" style="115" bestFit="1" customWidth="1"/>
    <col min="3807" max="3814" width="14.453125" style="115"/>
    <col min="3815" max="3815" width="14.54296875" style="115" bestFit="1" customWidth="1"/>
    <col min="3816" max="3819" width="14.453125" style="115"/>
    <col min="3820" max="3835" width="14.54296875" style="115" bestFit="1" customWidth="1"/>
    <col min="3836" max="3840" width="14.453125" style="115"/>
    <col min="3841" max="3841" width="14.54296875" style="115" bestFit="1" customWidth="1"/>
    <col min="3842" max="3847" width="14.453125" style="115"/>
    <col min="3848" max="3848" width="14.54296875" style="115" bestFit="1" customWidth="1"/>
    <col min="3849" max="3853" width="14.453125" style="115"/>
    <col min="3854" max="3855" width="14.54296875" style="115" bestFit="1" customWidth="1"/>
    <col min="3856" max="3862" width="14.453125" style="115"/>
    <col min="3863" max="3863" width="14.54296875" style="115" bestFit="1" customWidth="1"/>
    <col min="3864" max="3869" width="14.453125" style="115"/>
    <col min="3870" max="3870" width="16.81640625" style="115" bestFit="1" customWidth="1"/>
    <col min="3871" max="3878" width="14.453125" style="115"/>
    <col min="3879" max="3879" width="14.54296875" style="115" bestFit="1" customWidth="1"/>
    <col min="3880" max="3883" width="14.453125" style="115"/>
    <col min="3884" max="3899" width="14.54296875" style="115" bestFit="1" customWidth="1"/>
    <col min="3900" max="3904" width="14.453125" style="115"/>
    <col min="3905" max="3905" width="14.54296875" style="115" bestFit="1" customWidth="1"/>
    <col min="3906" max="3911" width="14.453125" style="115"/>
    <col min="3912" max="3912" width="14.54296875" style="115" bestFit="1" customWidth="1"/>
    <col min="3913" max="3917" width="14.453125" style="115"/>
    <col min="3918" max="3919" width="14.54296875" style="115" bestFit="1" customWidth="1"/>
    <col min="3920" max="3926" width="14.453125" style="115"/>
    <col min="3927" max="3927" width="14.54296875" style="115" bestFit="1" customWidth="1"/>
    <col min="3928" max="3933" width="14.453125" style="115"/>
    <col min="3934" max="3934" width="16.81640625" style="115" bestFit="1" customWidth="1"/>
    <col min="3935" max="3942" width="14.453125" style="115"/>
    <col min="3943" max="3943" width="14.54296875" style="115" bestFit="1" customWidth="1"/>
    <col min="3944" max="3947" width="14.453125" style="115"/>
    <col min="3948" max="3963" width="14.54296875" style="115" bestFit="1" customWidth="1"/>
    <col min="3964" max="3968" width="14.453125" style="115"/>
    <col min="3969" max="3969" width="14.54296875" style="115" bestFit="1" customWidth="1"/>
    <col min="3970" max="3975" width="14.453125" style="115"/>
    <col min="3976" max="3976" width="14.54296875" style="115" bestFit="1" customWidth="1"/>
    <col min="3977" max="3981" width="14.453125" style="115"/>
    <col min="3982" max="3983" width="14.54296875" style="115" bestFit="1" customWidth="1"/>
    <col min="3984" max="3990" width="14.453125" style="115"/>
    <col min="3991" max="3991" width="14.54296875" style="115" bestFit="1" customWidth="1"/>
    <col min="3992" max="3997" width="14.453125" style="115"/>
    <col min="3998" max="3998" width="16.81640625" style="115" bestFit="1" customWidth="1"/>
    <col min="3999" max="4006" width="14.453125" style="115"/>
    <col min="4007" max="4007" width="14.54296875" style="115" bestFit="1" customWidth="1"/>
    <col min="4008" max="4011" width="14.453125" style="115"/>
    <col min="4012" max="4027" width="14.54296875" style="115" bestFit="1" customWidth="1"/>
    <col min="4028" max="4032" width="14.453125" style="115"/>
    <col min="4033" max="4033" width="14.54296875" style="115" bestFit="1" customWidth="1"/>
    <col min="4034" max="4039" width="14.453125" style="115"/>
    <col min="4040" max="4040" width="14.54296875" style="115" bestFit="1" customWidth="1"/>
    <col min="4041" max="4045" width="14.453125" style="115"/>
    <col min="4046" max="4047" width="14.54296875" style="115" bestFit="1" customWidth="1"/>
    <col min="4048" max="4054" width="14.453125" style="115"/>
    <col min="4055" max="4055" width="14.54296875" style="115" bestFit="1" customWidth="1"/>
    <col min="4056" max="4061" width="14.453125" style="115"/>
    <col min="4062" max="4062" width="16.81640625" style="115" bestFit="1" customWidth="1"/>
    <col min="4063" max="4070" width="14.453125" style="115"/>
    <col min="4071" max="4071" width="14.54296875" style="115" bestFit="1" customWidth="1"/>
    <col min="4072" max="4075" width="14.453125" style="115"/>
    <col min="4076" max="4091" width="14.54296875" style="115" bestFit="1" customWidth="1"/>
    <col min="4092" max="4096" width="14.453125" style="115"/>
    <col min="4097" max="4097" width="14.54296875" style="115" bestFit="1" customWidth="1"/>
    <col min="4098" max="4103" width="14.453125" style="115"/>
    <col min="4104" max="4104" width="14.54296875" style="115" bestFit="1" customWidth="1"/>
    <col min="4105" max="4109" width="14.453125" style="115"/>
    <col min="4110" max="4111" width="14.54296875" style="115" bestFit="1" customWidth="1"/>
    <col min="4112" max="4118" width="14.453125" style="115"/>
    <col min="4119" max="4119" width="14.54296875" style="115" bestFit="1" customWidth="1"/>
    <col min="4120" max="4125" width="14.453125" style="115"/>
    <col min="4126" max="4126" width="16.81640625" style="115" bestFit="1" customWidth="1"/>
    <col min="4127" max="4134" width="14.453125" style="115"/>
    <col min="4135" max="4135" width="14.54296875" style="115" bestFit="1" customWidth="1"/>
    <col min="4136" max="4139" width="14.453125" style="115"/>
    <col min="4140" max="4155" width="14.54296875" style="115" bestFit="1" customWidth="1"/>
    <col min="4156" max="4160" width="14.453125" style="115"/>
    <col min="4161" max="4161" width="14.54296875" style="115" bestFit="1" customWidth="1"/>
    <col min="4162" max="4167" width="14.453125" style="115"/>
    <col min="4168" max="4168" width="14.54296875" style="115" bestFit="1" customWidth="1"/>
    <col min="4169" max="4173" width="14.453125" style="115"/>
    <col min="4174" max="4175" width="14.54296875" style="115" bestFit="1" customWidth="1"/>
    <col min="4176" max="4182" width="14.453125" style="115"/>
    <col min="4183" max="4183" width="14.54296875" style="115" bestFit="1" customWidth="1"/>
    <col min="4184" max="4189" width="14.453125" style="115"/>
    <col min="4190" max="4190" width="16.81640625" style="115" bestFit="1" customWidth="1"/>
    <col min="4191" max="4198" width="14.453125" style="115"/>
    <col min="4199" max="4199" width="14.54296875" style="115" bestFit="1" customWidth="1"/>
    <col min="4200" max="4203" width="14.453125" style="115"/>
    <col min="4204" max="4219" width="14.54296875" style="115" bestFit="1" customWidth="1"/>
    <col min="4220" max="4224" width="14.453125" style="115"/>
    <col min="4225" max="4225" width="14.54296875" style="115" bestFit="1" customWidth="1"/>
    <col min="4226" max="4231" width="14.453125" style="115"/>
    <col min="4232" max="4232" width="14.54296875" style="115" bestFit="1" customWidth="1"/>
    <col min="4233" max="4237" width="14.453125" style="115"/>
    <col min="4238" max="4239" width="14.54296875" style="115" bestFit="1" customWidth="1"/>
    <col min="4240" max="4246" width="14.453125" style="115"/>
    <col min="4247" max="4247" width="14.54296875" style="115" bestFit="1" customWidth="1"/>
    <col min="4248" max="4253" width="14.453125" style="115"/>
    <col min="4254" max="4254" width="16.81640625" style="115" bestFit="1" customWidth="1"/>
    <col min="4255" max="4262" width="14.453125" style="115"/>
    <col min="4263" max="4263" width="14.54296875" style="115" bestFit="1" customWidth="1"/>
    <col min="4264" max="4267" width="14.453125" style="115"/>
    <col min="4268" max="4283" width="14.54296875" style="115" bestFit="1" customWidth="1"/>
    <col min="4284" max="4288" width="14.453125" style="115"/>
    <col min="4289" max="4289" width="14.54296875" style="115" bestFit="1" customWidth="1"/>
    <col min="4290" max="4295" width="14.453125" style="115"/>
    <col min="4296" max="4296" width="14.54296875" style="115" bestFit="1" customWidth="1"/>
    <col min="4297" max="4301" width="14.453125" style="115"/>
    <col min="4302" max="4303" width="14.54296875" style="115" bestFit="1" customWidth="1"/>
    <col min="4304" max="4310" width="14.453125" style="115"/>
    <col min="4311" max="4311" width="14.54296875" style="115" bestFit="1" customWidth="1"/>
    <col min="4312" max="4317" width="14.453125" style="115"/>
    <col min="4318" max="4318" width="16.81640625" style="115" bestFit="1" customWidth="1"/>
    <col min="4319" max="4326" width="14.453125" style="115"/>
    <col min="4327" max="4327" width="14.54296875" style="115" bestFit="1" customWidth="1"/>
    <col min="4328" max="4331" width="14.453125" style="115"/>
    <col min="4332" max="4347" width="14.54296875" style="115" bestFit="1" customWidth="1"/>
    <col min="4348" max="4352" width="14.453125" style="115"/>
    <col min="4353" max="4353" width="14.54296875" style="115" bestFit="1" customWidth="1"/>
    <col min="4354" max="4359" width="14.453125" style="115"/>
    <col min="4360" max="4360" width="14.54296875" style="115" bestFit="1" customWidth="1"/>
    <col min="4361" max="4365" width="14.453125" style="115"/>
    <col min="4366" max="4367" width="14.54296875" style="115" bestFit="1" customWidth="1"/>
    <col min="4368" max="4374" width="14.453125" style="115"/>
    <col min="4375" max="4375" width="14.54296875" style="115" bestFit="1" customWidth="1"/>
    <col min="4376" max="4381" width="14.453125" style="115"/>
    <col min="4382" max="4382" width="16.81640625" style="115" bestFit="1" customWidth="1"/>
    <col min="4383" max="4390" width="14.453125" style="115"/>
    <col min="4391" max="4391" width="14.54296875" style="115" bestFit="1" customWidth="1"/>
    <col min="4392" max="4395" width="14.453125" style="115"/>
    <col min="4396" max="4411" width="14.54296875" style="115" bestFit="1" customWidth="1"/>
    <col min="4412" max="4416" width="14.453125" style="115"/>
    <col min="4417" max="4417" width="14.54296875" style="115" bestFit="1" customWidth="1"/>
    <col min="4418" max="4423" width="14.453125" style="115"/>
    <col min="4424" max="4424" width="14.54296875" style="115" bestFit="1" customWidth="1"/>
    <col min="4425" max="4429" width="14.453125" style="115"/>
    <col min="4430" max="4431" width="14.54296875" style="115" bestFit="1" customWidth="1"/>
    <col min="4432" max="4438" width="14.453125" style="115"/>
    <col min="4439" max="4439" width="14.54296875" style="115" bestFit="1" customWidth="1"/>
    <col min="4440" max="4445" width="14.453125" style="115"/>
    <col min="4446" max="4446" width="16.81640625" style="115" bestFit="1" customWidth="1"/>
    <col min="4447" max="4454" width="14.453125" style="115"/>
    <col min="4455" max="4455" width="14.54296875" style="115" bestFit="1" customWidth="1"/>
    <col min="4456" max="4459" width="14.453125" style="115"/>
    <col min="4460" max="4475" width="14.54296875" style="115" bestFit="1" customWidth="1"/>
    <col min="4476" max="4480" width="14.453125" style="115"/>
    <col min="4481" max="4481" width="14.54296875" style="115" bestFit="1" customWidth="1"/>
    <col min="4482" max="4487" width="14.453125" style="115"/>
    <col min="4488" max="4488" width="14.54296875" style="115" bestFit="1" customWidth="1"/>
    <col min="4489" max="4493" width="14.453125" style="115"/>
    <col min="4494" max="4495" width="14.54296875" style="115" bestFit="1" customWidth="1"/>
    <col min="4496" max="4502" width="14.453125" style="115"/>
    <col min="4503" max="4503" width="14.54296875" style="115" bestFit="1" customWidth="1"/>
    <col min="4504" max="4509" width="14.453125" style="115"/>
    <col min="4510" max="4510" width="16.81640625" style="115" bestFit="1" customWidth="1"/>
    <col min="4511" max="4518" width="14.453125" style="115"/>
    <col min="4519" max="4519" width="14.54296875" style="115" bestFit="1" customWidth="1"/>
    <col min="4520" max="4523" width="14.453125" style="115"/>
    <col min="4524" max="4539" width="14.54296875" style="115" bestFit="1" customWidth="1"/>
    <col min="4540" max="4544" width="14.453125" style="115"/>
    <col min="4545" max="4545" width="14.54296875" style="115" bestFit="1" customWidth="1"/>
    <col min="4546" max="4551" width="14.453125" style="115"/>
    <col min="4552" max="4552" width="14.54296875" style="115" bestFit="1" customWidth="1"/>
    <col min="4553" max="4557" width="14.453125" style="115"/>
    <col min="4558" max="4559" width="14.54296875" style="115" bestFit="1" customWidth="1"/>
    <col min="4560" max="4566" width="14.453125" style="115"/>
    <col min="4567" max="4567" width="14.54296875" style="115" bestFit="1" customWidth="1"/>
    <col min="4568" max="4573" width="14.453125" style="115"/>
    <col min="4574" max="4574" width="16.81640625" style="115" bestFit="1" customWidth="1"/>
    <col min="4575" max="4582" width="14.453125" style="115"/>
    <col min="4583" max="4583" width="14.54296875" style="115" bestFit="1" customWidth="1"/>
    <col min="4584" max="4587" width="14.453125" style="115"/>
    <col min="4588" max="4603" width="14.54296875" style="115" bestFit="1" customWidth="1"/>
    <col min="4604" max="4608" width="14.453125" style="115"/>
    <col min="4609" max="4609" width="14.54296875" style="115" bestFit="1" customWidth="1"/>
    <col min="4610" max="4615" width="14.453125" style="115"/>
    <col min="4616" max="4616" width="14.54296875" style="115" bestFit="1" customWidth="1"/>
    <col min="4617" max="4621" width="14.453125" style="115"/>
    <col min="4622" max="4623" width="14.54296875" style="115" bestFit="1" customWidth="1"/>
    <col min="4624" max="4630" width="14.453125" style="115"/>
    <col min="4631" max="4631" width="14.54296875" style="115" bestFit="1" customWidth="1"/>
    <col min="4632" max="4637" width="14.453125" style="115"/>
    <col min="4638" max="4638" width="16.81640625" style="115" bestFit="1" customWidth="1"/>
    <col min="4639" max="4646" width="14.453125" style="115"/>
    <col min="4647" max="4647" width="14.54296875" style="115" bestFit="1" customWidth="1"/>
    <col min="4648" max="4651" width="14.453125" style="115"/>
    <col min="4652" max="4667" width="14.54296875" style="115" bestFit="1" customWidth="1"/>
    <col min="4668" max="4672" width="14.453125" style="115"/>
    <col min="4673" max="4673" width="14.54296875" style="115" bestFit="1" customWidth="1"/>
    <col min="4674" max="4679" width="14.453125" style="115"/>
    <col min="4680" max="4680" width="14.54296875" style="115" bestFit="1" customWidth="1"/>
    <col min="4681" max="4685" width="14.453125" style="115"/>
    <col min="4686" max="4687" width="14.54296875" style="115" bestFit="1" customWidth="1"/>
    <col min="4688" max="4694" width="14.453125" style="115"/>
    <col min="4695" max="4695" width="14.54296875" style="115" bestFit="1" customWidth="1"/>
    <col min="4696" max="4701" width="14.453125" style="115"/>
    <col min="4702" max="4702" width="16.81640625" style="115" bestFit="1" customWidth="1"/>
    <col min="4703" max="4710" width="14.453125" style="115"/>
    <col min="4711" max="4711" width="14.54296875" style="115" bestFit="1" customWidth="1"/>
    <col min="4712" max="4715" width="14.453125" style="115"/>
    <col min="4716" max="4731" width="14.54296875" style="115" bestFit="1" customWidth="1"/>
    <col min="4732" max="4736" width="14.453125" style="115"/>
    <col min="4737" max="4737" width="14.54296875" style="115" bestFit="1" customWidth="1"/>
    <col min="4738" max="4743" width="14.453125" style="115"/>
    <col min="4744" max="4744" width="14.54296875" style="115" bestFit="1" customWidth="1"/>
    <col min="4745" max="4749" width="14.453125" style="115"/>
    <col min="4750" max="4751" width="14.54296875" style="115" bestFit="1" customWidth="1"/>
    <col min="4752" max="4758" width="14.453125" style="115"/>
    <col min="4759" max="4759" width="14.54296875" style="115" bestFit="1" customWidth="1"/>
    <col min="4760" max="4765" width="14.453125" style="115"/>
    <col min="4766" max="4766" width="16.81640625" style="115" bestFit="1" customWidth="1"/>
    <col min="4767" max="4774" width="14.453125" style="115"/>
    <col min="4775" max="4775" width="14.54296875" style="115" bestFit="1" customWidth="1"/>
    <col min="4776" max="4779" width="14.453125" style="115"/>
    <col min="4780" max="4795" width="14.54296875" style="115" bestFit="1" customWidth="1"/>
    <col min="4796" max="4800" width="14.453125" style="115"/>
    <col min="4801" max="4801" width="14.54296875" style="115" bestFit="1" customWidth="1"/>
    <col min="4802" max="4807" width="14.453125" style="115"/>
    <col min="4808" max="4808" width="14.54296875" style="115" bestFit="1" customWidth="1"/>
    <col min="4809" max="4813" width="14.453125" style="115"/>
    <col min="4814" max="4815" width="14.54296875" style="115" bestFit="1" customWidth="1"/>
    <col min="4816" max="4822" width="14.453125" style="115"/>
    <col min="4823" max="4823" width="14.54296875" style="115" bestFit="1" customWidth="1"/>
    <col min="4824" max="4829" width="14.453125" style="115"/>
    <col min="4830" max="4830" width="16.81640625" style="115" bestFit="1" customWidth="1"/>
    <col min="4831" max="4838" width="14.453125" style="115"/>
    <col min="4839" max="4839" width="14.54296875" style="115" bestFit="1" customWidth="1"/>
    <col min="4840" max="4843" width="14.453125" style="115"/>
    <col min="4844" max="4859" width="14.54296875" style="115" bestFit="1" customWidth="1"/>
    <col min="4860" max="4864" width="14.453125" style="115"/>
    <col min="4865" max="4865" width="14.54296875" style="115" bestFit="1" customWidth="1"/>
    <col min="4866" max="4871" width="14.453125" style="115"/>
    <col min="4872" max="4872" width="14.54296875" style="115" bestFit="1" customWidth="1"/>
    <col min="4873" max="4877" width="14.453125" style="115"/>
    <col min="4878" max="4879" width="14.54296875" style="115" bestFit="1" customWidth="1"/>
    <col min="4880" max="4886" width="14.453125" style="115"/>
    <col min="4887" max="4887" width="14.54296875" style="115" bestFit="1" customWidth="1"/>
    <col min="4888" max="4893" width="14.453125" style="115"/>
    <col min="4894" max="4894" width="16.81640625" style="115" bestFit="1" customWidth="1"/>
    <col min="4895" max="4902" width="14.453125" style="115"/>
    <col min="4903" max="4903" width="14.54296875" style="115" bestFit="1" customWidth="1"/>
    <col min="4904" max="4907" width="14.453125" style="115"/>
    <col min="4908" max="4923" width="14.54296875" style="115" bestFit="1" customWidth="1"/>
    <col min="4924" max="4928" width="14.453125" style="115"/>
    <col min="4929" max="4929" width="14.54296875" style="115" bestFit="1" customWidth="1"/>
    <col min="4930" max="4935" width="14.453125" style="115"/>
    <col min="4936" max="4936" width="14.54296875" style="115" bestFit="1" customWidth="1"/>
    <col min="4937" max="4941" width="14.453125" style="115"/>
    <col min="4942" max="4943" width="14.54296875" style="115" bestFit="1" customWidth="1"/>
    <col min="4944" max="4950" width="14.453125" style="115"/>
    <col min="4951" max="4951" width="14.54296875" style="115" bestFit="1" customWidth="1"/>
    <col min="4952" max="4957" width="14.453125" style="115"/>
    <col min="4958" max="4958" width="16.81640625" style="115" bestFit="1" customWidth="1"/>
    <col min="4959" max="4966" width="14.453125" style="115"/>
    <col min="4967" max="4967" width="14.54296875" style="115" bestFit="1" customWidth="1"/>
    <col min="4968" max="4971" width="14.453125" style="115"/>
    <col min="4972" max="4987" width="14.54296875" style="115" bestFit="1" customWidth="1"/>
    <col min="4988" max="4992" width="14.453125" style="115"/>
    <col min="4993" max="4993" width="14.54296875" style="115" bestFit="1" customWidth="1"/>
    <col min="4994" max="4999" width="14.453125" style="115"/>
    <col min="5000" max="5000" width="14.54296875" style="115" bestFit="1" customWidth="1"/>
    <col min="5001" max="5005" width="14.453125" style="115"/>
    <col min="5006" max="5007" width="14.54296875" style="115" bestFit="1" customWidth="1"/>
    <col min="5008" max="5014" width="14.453125" style="115"/>
    <col min="5015" max="5015" width="14.54296875" style="115" bestFit="1" customWidth="1"/>
    <col min="5016" max="5021" width="14.453125" style="115"/>
    <col min="5022" max="5022" width="16.81640625" style="115" bestFit="1" customWidth="1"/>
    <col min="5023" max="5030" width="14.453125" style="115"/>
    <col min="5031" max="5031" width="14.54296875" style="115" bestFit="1" customWidth="1"/>
    <col min="5032" max="5035" width="14.453125" style="115"/>
    <col min="5036" max="5051" width="14.54296875" style="115" bestFit="1" customWidth="1"/>
    <col min="5052" max="5056" width="14.453125" style="115"/>
    <col min="5057" max="5057" width="14.54296875" style="115" bestFit="1" customWidth="1"/>
    <col min="5058" max="5063" width="14.453125" style="115"/>
    <col min="5064" max="5064" width="14.54296875" style="115" bestFit="1" customWidth="1"/>
    <col min="5065" max="5069" width="14.453125" style="115"/>
    <col min="5070" max="5071" width="14.54296875" style="115" bestFit="1" customWidth="1"/>
    <col min="5072" max="5078" width="14.453125" style="115"/>
    <col min="5079" max="5079" width="14.54296875" style="115" bestFit="1" customWidth="1"/>
    <col min="5080" max="5085" width="14.453125" style="115"/>
    <col min="5086" max="5086" width="16.81640625" style="115" bestFit="1" customWidth="1"/>
    <col min="5087" max="5094" width="14.453125" style="115"/>
    <col min="5095" max="5095" width="14.54296875" style="115" bestFit="1" customWidth="1"/>
    <col min="5096" max="5099" width="14.453125" style="115"/>
    <col min="5100" max="5115" width="14.54296875" style="115" bestFit="1" customWidth="1"/>
    <col min="5116" max="5120" width="14.453125" style="115"/>
    <col min="5121" max="5121" width="14.54296875" style="115" bestFit="1" customWidth="1"/>
    <col min="5122" max="5127" width="14.453125" style="115"/>
    <col min="5128" max="5128" width="14.54296875" style="115" bestFit="1" customWidth="1"/>
    <col min="5129" max="5133" width="14.453125" style="115"/>
    <col min="5134" max="5135" width="14.54296875" style="115" bestFit="1" customWidth="1"/>
    <col min="5136" max="5142" width="14.453125" style="115"/>
    <col min="5143" max="5143" width="14.54296875" style="115" bestFit="1" customWidth="1"/>
    <col min="5144" max="5149" width="14.453125" style="115"/>
    <col min="5150" max="5150" width="16.81640625" style="115" bestFit="1" customWidth="1"/>
    <col min="5151" max="5158" width="14.453125" style="115"/>
    <col min="5159" max="5159" width="14.54296875" style="115" bestFit="1" customWidth="1"/>
    <col min="5160" max="5163" width="14.453125" style="115"/>
    <col min="5164" max="5179" width="14.54296875" style="115" bestFit="1" customWidth="1"/>
    <col min="5180" max="5184" width="14.453125" style="115"/>
    <col min="5185" max="5185" width="14.54296875" style="115" bestFit="1" customWidth="1"/>
    <col min="5186" max="5191" width="14.453125" style="115"/>
    <col min="5192" max="5192" width="14.54296875" style="115" bestFit="1" customWidth="1"/>
    <col min="5193" max="5197" width="14.453125" style="115"/>
    <col min="5198" max="5199" width="14.54296875" style="115" bestFit="1" customWidth="1"/>
    <col min="5200" max="5206" width="14.453125" style="115"/>
    <col min="5207" max="5207" width="14.54296875" style="115" bestFit="1" customWidth="1"/>
    <col min="5208" max="5213" width="14.453125" style="115"/>
    <col min="5214" max="5214" width="16.81640625" style="115" bestFit="1" customWidth="1"/>
    <col min="5215" max="5222" width="14.453125" style="115"/>
    <col min="5223" max="5223" width="14.54296875" style="115" bestFit="1" customWidth="1"/>
    <col min="5224" max="5227" width="14.453125" style="115"/>
    <col min="5228" max="5243" width="14.54296875" style="115" bestFit="1" customWidth="1"/>
    <col min="5244" max="5248" width="14.453125" style="115"/>
    <col min="5249" max="5249" width="14.54296875" style="115" bestFit="1" customWidth="1"/>
    <col min="5250" max="5255" width="14.453125" style="115"/>
    <col min="5256" max="5256" width="14.54296875" style="115" bestFit="1" customWidth="1"/>
    <col min="5257" max="5261" width="14.453125" style="115"/>
    <col min="5262" max="5263" width="14.54296875" style="115" bestFit="1" customWidth="1"/>
    <col min="5264" max="5270" width="14.453125" style="115"/>
    <col min="5271" max="5271" width="14.54296875" style="115" bestFit="1" customWidth="1"/>
    <col min="5272" max="5277" width="14.453125" style="115"/>
    <col min="5278" max="5278" width="16.81640625" style="115" bestFit="1" customWidth="1"/>
    <col min="5279" max="5286" width="14.453125" style="115"/>
    <col min="5287" max="5287" width="14.54296875" style="115" bestFit="1" customWidth="1"/>
    <col min="5288" max="5291" width="14.453125" style="115"/>
    <col min="5292" max="5307" width="14.54296875" style="115" bestFit="1" customWidth="1"/>
    <col min="5308" max="5312" width="14.453125" style="115"/>
    <col min="5313" max="5313" width="14.54296875" style="115" bestFit="1" customWidth="1"/>
    <col min="5314" max="5319" width="14.453125" style="115"/>
    <col min="5320" max="5320" width="14.54296875" style="115" bestFit="1" customWidth="1"/>
    <col min="5321" max="5325" width="14.453125" style="115"/>
    <col min="5326" max="5327" width="14.54296875" style="115" bestFit="1" customWidth="1"/>
    <col min="5328" max="5334" width="14.453125" style="115"/>
    <col min="5335" max="5335" width="14.54296875" style="115" bestFit="1" customWidth="1"/>
    <col min="5336" max="5341" width="14.453125" style="115"/>
    <col min="5342" max="5342" width="16.81640625" style="115" bestFit="1" customWidth="1"/>
    <col min="5343" max="5350" width="14.453125" style="115"/>
    <col min="5351" max="5351" width="14.54296875" style="115" bestFit="1" customWidth="1"/>
    <col min="5352" max="5355" width="14.453125" style="115"/>
    <col min="5356" max="5371" width="14.54296875" style="115" bestFit="1" customWidth="1"/>
    <col min="5372" max="5376" width="14.453125" style="115"/>
    <col min="5377" max="5377" width="14.54296875" style="115" bestFit="1" customWidth="1"/>
    <col min="5378" max="5383" width="14.453125" style="115"/>
    <col min="5384" max="5384" width="14.54296875" style="115" bestFit="1" customWidth="1"/>
    <col min="5385" max="5389" width="14.453125" style="115"/>
    <col min="5390" max="5391" width="14.54296875" style="115" bestFit="1" customWidth="1"/>
    <col min="5392" max="5398" width="14.453125" style="115"/>
    <col min="5399" max="5399" width="14.54296875" style="115" bestFit="1" customWidth="1"/>
    <col min="5400" max="5405" width="14.453125" style="115"/>
    <col min="5406" max="5406" width="16.81640625" style="115" bestFit="1" customWidth="1"/>
    <col min="5407" max="5414" width="14.453125" style="115"/>
    <col min="5415" max="5415" width="14.54296875" style="115" bestFit="1" customWidth="1"/>
    <col min="5416" max="5419" width="14.453125" style="115"/>
    <col min="5420" max="5435" width="14.54296875" style="115" bestFit="1" customWidth="1"/>
    <col min="5436" max="5440" width="14.453125" style="115"/>
    <col min="5441" max="5441" width="14.54296875" style="115" bestFit="1" customWidth="1"/>
    <col min="5442" max="5447" width="14.453125" style="115"/>
    <col min="5448" max="5448" width="14.54296875" style="115" bestFit="1" customWidth="1"/>
    <col min="5449" max="5453" width="14.453125" style="115"/>
    <col min="5454" max="5455" width="14.54296875" style="115" bestFit="1" customWidth="1"/>
    <col min="5456" max="5462" width="14.453125" style="115"/>
    <col min="5463" max="5463" width="14.54296875" style="115" bestFit="1" customWidth="1"/>
    <col min="5464" max="5469" width="14.453125" style="115"/>
    <col min="5470" max="5470" width="16.81640625" style="115" bestFit="1" customWidth="1"/>
    <col min="5471" max="5478" width="14.453125" style="115"/>
    <col min="5479" max="5479" width="14.54296875" style="115" bestFit="1" customWidth="1"/>
    <col min="5480" max="5483" width="14.453125" style="115"/>
    <col min="5484" max="5499" width="14.54296875" style="115" bestFit="1" customWidth="1"/>
    <col min="5500" max="5504" width="14.453125" style="115"/>
    <col min="5505" max="5505" width="14.54296875" style="115" bestFit="1" customWidth="1"/>
    <col min="5506" max="5511" width="14.453125" style="115"/>
    <col min="5512" max="5512" width="14.54296875" style="115" bestFit="1" customWidth="1"/>
    <col min="5513" max="5517" width="14.453125" style="115"/>
    <col min="5518" max="5519" width="14.54296875" style="115" bestFit="1" customWidth="1"/>
    <col min="5520" max="5526" width="14.453125" style="115"/>
    <col min="5527" max="5527" width="14.54296875" style="115" bestFit="1" customWidth="1"/>
    <col min="5528" max="5533" width="14.453125" style="115"/>
    <col min="5534" max="5534" width="16.81640625" style="115" bestFit="1" customWidth="1"/>
    <col min="5535" max="5542" width="14.453125" style="115"/>
    <col min="5543" max="5543" width="14.54296875" style="115" bestFit="1" customWidth="1"/>
    <col min="5544" max="5547" width="14.453125" style="115"/>
    <col min="5548" max="5563" width="14.54296875" style="115" bestFit="1" customWidth="1"/>
    <col min="5564" max="5568" width="14.453125" style="115"/>
    <col min="5569" max="5569" width="14.54296875" style="115" bestFit="1" customWidth="1"/>
    <col min="5570" max="5575" width="14.453125" style="115"/>
    <col min="5576" max="5576" width="14.54296875" style="115" bestFit="1" customWidth="1"/>
    <col min="5577" max="5581" width="14.453125" style="115"/>
    <col min="5582" max="5583" width="14.54296875" style="115" bestFit="1" customWidth="1"/>
    <col min="5584" max="5590" width="14.453125" style="115"/>
    <col min="5591" max="5591" width="14.54296875" style="115" bestFit="1" customWidth="1"/>
    <col min="5592" max="5597" width="14.453125" style="115"/>
    <col min="5598" max="5598" width="16.81640625" style="115" bestFit="1" customWidth="1"/>
    <col min="5599" max="5606" width="14.453125" style="115"/>
    <col min="5607" max="5607" width="14.54296875" style="115" bestFit="1" customWidth="1"/>
    <col min="5608" max="5611" width="14.453125" style="115"/>
    <col min="5612" max="5627" width="14.54296875" style="115" bestFit="1" customWidth="1"/>
    <col min="5628" max="5632" width="14.453125" style="115"/>
    <col min="5633" max="5633" width="14.54296875" style="115" bestFit="1" customWidth="1"/>
    <col min="5634" max="5639" width="14.453125" style="115"/>
    <col min="5640" max="5640" width="14.54296875" style="115" bestFit="1" customWidth="1"/>
    <col min="5641" max="5645" width="14.453125" style="115"/>
    <col min="5646" max="5647" width="14.54296875" style="115" bestFit="1" customWidth="1"/>
    <col min="5648" max="5654" width="14.453125" style="115"/>
    <col min="5655" max="5655" width="14.54296875" style="115" bestFit="1" customWidth="1"/>
    <col min="5656" max="5661" width="14.453125" style="115"/>
    <col min="5662" max="5662" width="16.81640625" style="115" bestFit="1" customWidth="1"/>
    <col min="5663" max="5670" width="14.453125" style="115"/>
    <col min="5671" max="5671" width="14.54296875" style="115" bestFit="1" customWidth="1"/>
    <col min="5672" max="5675" width="14.453125" style="115"/>
    <col min="5676" max="5691" width="14.54296875" style="115" bestFit="1" customWidth="1"/>
    <col min="5692" max="5696" width="14.453125" style="115"/>
    <col min="5697" max="5697" width="14.54296875" style="115" bestFit="1" customWidth="1"/>
    <col min="5698" max="5703" width="14.453125" style="115"/>
    <col min="5704" max="5704" width="14.54296875" style="115" bestFit="1" customWidth="1"/>
    <col min="5705" max="5709" width="14.453125" style="115"/>
    <col min="5710" max="5711" width="14.54296875" style="115" bestFit="1" customWidth="1"/>
    <col min="5712" max="5718" width="14.453125" style="115"/>
    <col min="5719" max="5719" width="14.54296875" style="115" bestFit="1" customWidth="1"/>
    <col min="5720" max="5725" width="14.453125" style="115"/>
    <col min="5726" max="5726" width="16.81640625" style="115" bestFit="1" customWidth="1"/>
    <col min="5727" max="5734" width="14.453125" style="115"/>
    <col min="5735" max="5735" width="14.54296875" style="115" bestFit="1" customWidth="1"/>
    <col min="5736" max="5739" width="14.453125" style="115"/>
    <col min="5740" max="5755" width="14.54296875" style="115" bestFit="1" customWidth="1"/>
    <col min="5756" max="5760" width="14.453125" style="115"/>
    <col min="5761" max="5761" width="14.54296875" style="115" bestFit="1" customWidth="1"/>
    <col min="5762" max="5767" width="14.453125" style="115"/>
    <col min="5768" max="5768" width="14.54296875" style="115" bestFit="1" customWidth="1"/>
    <col min="5769" max="5773" width="14.453125" style="115"/>
    <col min="5774" max="5775" width="14.54296875" style="115" bestFit="1" customWidth="1"/>
    <col min="5776" max="5782" width="14.453125" style="115"/>
    <col min="5783" max="5783" width="14.54296875" style="115" bestFit="1" customWidth="1"/>
    <col min="5784" max="5789" width="14.453125" style="115"/>
    <col min="5790" max="5790" width="16.81640625" style="115" bestFit="1" customWidth="1"/>
    <col min="5791" max="5798" width="14.453125" style="115"/>
    <col min="5799" max="5799" width="14.54296875" style="115" bestFit="1" customWidth="1"/>
    <col min="5800" max="5803" width="14.453125" style="115"/>
    <col min="5804" max="5819" width="14.54296875" style="115" bestFit="1" customWidth="1"/>
    <col min="5820" max="5824" width="14.453125" style="115"/>
    <col min="5825" max="5825" width="14.54296875" style="115" bestFit="1" customWidth="1"/>
    <col min="5826" max="5831" width="14.453125" style="115"/>
    <col min="5832" max="5832" width="14.54296875" style="115" bestFit="1" customWidth="1"/>
    <col min="5833" max="5837" width="14.453125" style="115"/>
    <col min="5838" max="5839" width="14.54296875" style="115" bestFit="1" customWidth="1"/>
    <col min="5840" max="5846" width="14.453125" style="115"/>
    <col min="5847" max="5847" width="14.54296875" style="115" bestFit="1" customWidth="1"/>
    <col min="5848" max="5853" width="14.453125" style="115"/>
    <col min="5854" max="5854" width="16.81640625" style="115" bestFit="1" customWidth="1"/>
    <col min="5855" max="5862" width="14.453125" style="115"/>
    <col min="5863" max="5863" width="14.54296875" style="115" bestFit="1" customWidth="1"/>
    <col min="5864" max="5867" width="14.453125" style="115"/>
    <col min="5868" max="5883" width="14.54296875" style="115" bestFit="1" customWidth="1"/>
    <col min="5884" max="5888" width="14.453125" style="115"/>
    <col min="5889" max="5889" width="14.54296875" style="115" bestFit="1" customWidth="1"/>
    <col min="5890" max="5895" width="14.453125" style="115"/>
    <col min="5896" max="5896" width="14.54296875" style="115" bestFit="1" customWidth="1"/>
    <col min="5897" max="5901" width="14.453125" style="115"/>
    <col min="5902" max="5903" width="14.54296875" style="115" bestFit="1" customWidth="1"/>
    <col min="5904" max="5910" width="14.453125" style="115"/>
    <col min="5911" max="5911" width="14.54296875" style="115" bestFit="1" customWidth="1"/>
    <col min="5912" max="5917" width="14.453125" style="115"/>
    <col min="5918" max="5918" width="16.81640625" style="115" bestFit="1" customWidth="1"/>
    <col min="5919" max="5926" width="14.453125" style="115"/>
    <col min="5927" max="5927" width="14.54296875" style="115" bestFit="1" customWidth="1"/>
    <col min="5928" max="5931" width="14.453125" style="115"/>
    <col min="5932" max="5947" width="14.54296875" style="115" bestFit="1" customWidth="1"/>
    <col min="5948" max="5952" width="14.453125" style="115"/>
    <col min="5953" max="5953" width="14.54296875" style="115" bestFit="1" customWidth="1"/>
    <col min="5954" max="5959" width="14.453125" style="115"/>
    <col min="5960" max="5960" width="14.54296875" style="115" bestFit="1" customWidth="1"/>
    <col min="5961" max="5965" width="14.453125" style="115"/>
    <col min="5966" max="5967" width="14.54296875" style="115" bestFit="1" customWidth="1"/>
    <col min="5968" max="5974" width="14.453125" style="115"/>
    <col min="5975" max="5975" width="14.54296875" style="115" bestFit="1" customWidth="1"/>
    <col min="5976" max="5981" width="14.453125" style="115"/>
    <col min="5982" max="5982" width="16.81640625" style="115" bestFit="1" customWidth="1"/>
    <col min="5983" max="5990" width="14.453125" style="115"/>
    <col min="5991" max="5991" width="14.54296875" style="115" bestFit="1" customWidth="1"/>
    <col min="5992" max="5995" width="14.453125" style="115"/>
    <col min="5996" max="6011" width="14.54296875" style="115" bestFit="1" customWidth="1"/>
    <col min="6012" max="6016" width="14.453125" style="115"/>
    <col min="6017" max="6017" width="14.54296875" style="115" bestFit="1" customWidth="1"/>
    <col min="6018" max="6023" width="14.453125" style="115"/>
    <col min="6024" max="6024" width="14.54296875" style="115" bestFit="1" customWidth="1"/>
    <col min="6025" max="6029" width="14.453125" style="115"/>
    <col min="6030" max="6031" width="14.54296875" style="115" bestFit="1" customWidth="1"/>
    <col min="6032" max="6038" width="14.453125" style="115"/>
    <col min="6039" max="6039" width="14.54296875" style="115" bestFit="1" customWidth="1"/>
    <col min="6040" max="6045" width="14.453125" style="115"/>
    <col min="6046" max="6046" width="16.81640625" style="115" bestFit="1" customWidth="1"/>
    <col min="6047" max="6054" width="14.453125" style="115"/>
    <col min="6055" max="6055" width="14.54296875" style="115" bestFit="1" customWidth="1"/>
    <col min="6056" max="6059" width="14.453125" style="115"/>
    <col min="6060" max="6075" width="14.54296875" style="115" bestFit="1" customWidth="1"/>
    <col min="6076" max="6080" width="14.453125" style="115"/>
    <col min="6081" max="6081" width="14.54296875" style="115" bestFit="1" customWidth="1"/>
    <col min="6082" max="6087" width="14.453125" style="115"/>
    <col min="6088" max="6088" width="14.54296875" style="115" bestFit="1" customWidth="1"/>
    <col min="6089" max="6093" width="14.453125" style="115"/>
    <col min="6094" max="6095" width="14.54296875" style="115" bestFit="1" customWidth="1"/>
    <col min="6096" max="6102" width="14.453125" style="115"/>
    <col min="6103" max="6103" width="14.54296875" style="115" bestFit="1" customWidth="1"/>
    <col min="6104" max="6109" width="14.453125" style="115"/>
    <col min="6110" max="6110" width="16.81640625" style="115" bestFit="1" customWidth="1"/>
    <col min="6111" max="6118" width="14.453125" style="115"/>
    <col min="6119" max="6119" width="14.54296875" style="115" bestFit="1" customWidth="1"/>
    <col min="6120" max="6123" width="14.453125" style="115"/>
    <col min="6124" max="6139" width="14.54296875" style="115" bestFit="1" customWidth="1"/>
    <col min="6140" max="6144" width="14.453125" style="115"/>
    <col min="6145" max="6145" width="14.54296875" style="115" bestFit="1" customWidth="1"/>
    <col min="6146" max="6151" width="14.453125" style="115"/>
    <col min="6152" max="6152" width="14.54296875" style="115" bestFit="1" customWidth="1"/>
    <col min="6153" max="6157" width="14.453125" style="115"/>
    <col min="6158" max="6159" width="14.54296875" style="115" bestFit="1" customWidth="1"/>
    <col min="6160" max="6166" width="14.453125" style="115"/>
    <col min="6167" max="6167" width="14.54296875" style="115" bestFit="1" customWidth="1"/>
    <col min="6168" max="6173" width="14.453125" style="115"/>
    <col min="6174" max="6174" width="16.81640625" style="115" bestFit="1" customWidth="1"/>
    <col min="6175" max="6182" width="14.453125" style="115"/>
    <col min="6183" max="6183" width="14.54296875" style="115" bestFit="1" customWidth="1"/>
    <col min="6184" max="6187" width="14.453125" style="115"/>
    <col min="6188" max="6203" width="14.54296875" style="115" bestFit="1" customWidth="1"/>
    <col min="6204" max="6208" width="14.453125" style="115"/>
    <col min="6209" max="6209" width="14.54296875" style="115" bestFit="1" customWidth="1"/>
    <col min="6210" max="6215" width="14.453125" style="115"/>
    <col min="6216" max="6216" width="14.54296875" style="115" bestFit="1" customWidth="1"/>
    <col min="6217" max="6221" width="14.453125" style="115"/>
    <col min="6222" max="6223" width="14.54296875" style="115" bestFit="1" customWidth="1"/>
    <col min="6224" max="6230" width="14.453125" style="115"/>
    <col min="6231" max="6231" width="14.54296875" style="115" bestFit="1" customWidth="1"/>
    <col min="6232" max="6237" width="14.453125" style="115"/>
    <col min="6238" max="6238" width="16.81640625" style="115" bestFit="1" customWidth="1"/>
    <col min="6239" max="6246" width="14.453125" style="115"/>
    <col min="6247" max="6247" width="14.54296875" style="115" bestFit="1" customWidth="1"/>
    <col min="6248" max="6251" width="14.453125" style="115"/>
    <col min="6252" max="6267" width="14.54296875" style="115" bestFit="1" customWidth="1"/>
    <col min="6268" max="6272" width="14.453125" style="115"/>
    <col min="6273" max="6273" width="14.54296875" style="115" bestFit="1" customWidth="1"/>
    <col min="6274" max="6279" width="14.453125" style="115"/>
    <col min="6280" max="6280" width="14.54296875" style="115" bestFit="1" customWidth="1"/>
    <col min="6281" max="6285" width="14.453125" style="115"/>
    <col min="6286" max="6287" width="14.54296875" style="115" bestFit="1" customWidth="1"/>
    <col min="6288" max="6294" width="14.453125" style="115"/>
    <col min="6295" max="6295" width="14.54296875" style="115" bestFit="1" customWidth="1"/>
    <col min="6296" max="6301" width="14.453125" style="115"/>
    <col min="6302" max="6302" width="16.81640625" style="115" bestFit="1" customWidth="1"/>
    <col min="6303" max="6310" width="14.453125" style="115"/>
    <col min="6311" max="6311" width="14.54296875" style="115" bestFit="1" customWidth="1"/>
    <col min="6312" max="6315" width="14.453125" style="115"/>
    <col min="6316" max="6331" width="14.54296875" style="115" bestFit="1" customWidth="1"/>
    <col min="6332" max="6336" width="14.453125" style="115"/>
    <col min="6337" max="6337" width="14.54296875" style="115" bestFit="1" customWidth="1"/>
    <col min="6338" max="6343" width="14.453125" style="115"/>
    <col min="6344" max="6344" width="14.54296875" style="115" bestFit="1" customWidth="1"/>
    <col min="6345" max="6349" width="14.453125" style="115"/>
    <col min="6350" max="6351" width="14.54296875" style="115" bestFit="1" customWidth="1"/>
    <col min="6352" max="6358" width="14.453125" style="115"/>
    <col min="6359" max="6359" width="14.54296875" style="115" bestFit="1" customWidth="1"/>
    <col min="6360" max="6365" width="14.453125" style="115"/>
    <col min="6366" max="6366" width="16.81640625" style="115" bestFit="1" customWidth="1"/>
    <col min="6367" max="6374" width="14.453125" style="115"/>
    <col min="6375" max="6375" width="14.54296875" style="115" bestFit="1" customWidth="1"/>
    <col min="6376" max="6379" width="14.453125" style="115"/>
    <col min="6380" max="6395" width="14.54296875" style="115" bestFit="1" customWidth="1"/>
    <col min="6396" max="6400" width="14.453125" style="115"/>
    <col min="6401" max="6401" width="14.54296875" style="115" bestFit="1" customWidth="1"/>
    <col min="6402" max="6407" width="14.453125" style="115"/>
    <col min="6408" max="6408" width="14.54296875" style="115" bestFit="1" customWidth="1"/>
    <col min="6409" max="6413" width="14.453125" style="115"/>
    <col min="6414" max="6415" width="14.54296875" style="115" bestFit="1" customWidth="1"/>
    <col min="6416" max="6422" width="14.453125" style="115"/>
    <col min="6423" max="6423" width="14.54296875" style="115" bestFit="1" customWidth="1"/>
    <col min="6424" max="6429" width="14.453125" style="115"/>
    <col min="6430" max="6430" width="16.81640625" style="115" bestFit="1" customWidth="1"/>
    <col min="6431" max="6438" width="14.453125" style="115"/>
    <col min="6439" max="6439" width="14.54296875" style="115" bestFit="1" customWidth="1"/>
    <col min="6440" max="6443" width="14.453125" style="115"/>
    <col min="6444" max="6459" width="14.54296875" style="115" bestFit="1" customWidth="1"/>
    <col min="6460" max="6464" width="14.453125" style="115"/>
    <col min="6465" max="6465" width="14.54296875" style="115" bestFit="1" customWidth="1"/>
    <col min="6466" max="6471" width="14.453125" style="115"/>
    <col min="6472" max="6472" width="14.54296875" style="115" bestFit="1" customWidth="1"/>
    <col min="6473" max="6477" width="14.453125" style="115"/>
    <col min="6478" max="6479" width="14.54296875" style="115" bestFit="1" customWidth="1"/>
    <col min="6480" max="6486" width="14.453125" style="115"/>
    <col min="6487" max="6487" width="14.54296875" style="115" bestFit="1" customWidth="1"/>
    <col min="6488" max="6493" width="14.453125" style="115"/>
    <col min="6494" max="6494" width="16.81640625" style="115" bestFit="1" customWidth="1"/>
    <col min="6495" max="6502" width="14.453125" style="115"/>
    <col min="6503" max="6503" width="14.54296875" style="115" bestFit="1" customWidth="1"/>
    <col min="6504" max="6507" width="14.453125" style="115"/>
    <col min="6508" max="6523" width="14.54296875" style="115" bestFit="1" customWidth="1"/>
    <col min="6524" max="6528" width="14.453125" style="115"/>
    <col min="6529" max="6529" width="14.54296875" style="115" bestFit="1" customWidth="1"/>
    <col min="6530" max="6535" width="14.453125" style="115"/>
    <col min="6536" max="6536" width="14.54296875" style="115" bestFit="1" customWidth="1"/>
    <col min="6537" max="6541" width="14.453125" style="115"/>
    <col min="6542" max="6543" width="14.54296875" style="115" bestFit="1" customWidth="1"/>
    <col min="6544" max="6550" width="14.453125" style="115"/>
    <col min="6551" max="6551" width="14.54296875" style="115" bestFit="1" customWidth="1"/>
    <col min="6552" max="6557" width="14.453125" style="115"/>
    <col min="6558" max="6558" width="16.81640625" style="115" bestFit="1" customWidth="1"/>
    <col min="6559" max="6566" width="14.453125" style="115"/>
    <col min="6567" max="6567" width="14.54296875" style="115" bestFit="1" customWidth="1"/>
    <col min="6568" max="6571" width="14.453125" style="115"/>
    <col min="6572" max="6587" width="14.54296875" style="115" bestFit="1" customWidth="1"/>
    <col min="6588" max="6592" width="14.453125" style="115"/>
    <col min="6593" max="6593" width="14.54296875" style="115" bestFit="1" customWidth="1"/>
    <col min="6594" max="6599" width="14.453125" style="115"/>
    <col min="6600" max="6600" width="14.54296875" style="115" bestFit="1" customWidth="1"/>
    <col min="6601" max="6605" width="14.453125" style="115"/>
    <col min="6606" max="6607" width="14.54296875" style="115" bestFit="1" customWidth="1"/>
    <col min="6608" max="6614" width="14.453125" style="115"/>
    <col min="6615" max="6615" width="14.54296875" style="115" bestFit="1" customWidth="1"/>
    <col min="6616" max="6621" width="14.453125" style="115"/>
    <col min="6622" max="6622" width="16.81640625" style="115" bestFit="1" customWidth="1"/>
    <col min="6623" max="6630" width="14.453125" style="115"/>
    <col min="6631" max="6631" width="14.54296875" style="115" bestFit="1" customWidth="1"/>
    <col min="6632" max="6635" width="14.453125" style="115"/>
    <col min="6636" max="6651" width="14.54296875" style="115" bestFit="1" customWidth="1"/>
    <col min="6652" max="6656" width="14.453125" style="115"/>
    <col min="6657" max="6657" width="14.54296875" style="115" bestFit="1" customWidth="1"/>
    <col min="6658" max="6663" width="14.453125" style="115"/>
    <col min="6664" max="6664" width="14.54296875" style="115" bestFit="1" customWidth="1"/>
    <col min="6665" max="6669" width="14.453125" style="115"/>
    <col min="6670" max="6671" width="14.54296875" style="115" bestFit="1" customWidth="1"/>
    <col min="6672" max="6678" width="14.453125" style="115"/>
    <col min="6679" max="6679" width="14.54296875" style="115" bestFit="1" customWidth="1"/>
    <col min="6680" max="6685" width="14.453125" style="115"/>
    <col min="6686" max="6686" width="16.81640625" style="115" bestFit="1" customWidth="1"/>
    <col min="6687" max="6694" width="14.453125" style="115"/>
    <col min="6695" max="6695" width="14.54296875" style="115" bestFit="1" customWidth="1"/>
    <col min="6696" max="6699" width="14.453125" style="115"/>
    <col min="6700" max="6715" width="14.54296875" style="115" bestFit="1" customWidth="1"/>
    <col min="6716" max="6720" width="14.453125" style="115"/>
    <col min="6721" max="6721" width="14.54296875" style="115" bestFit="1" customWidth="1"/>
    <col min="6722" max="6727" width="14.453125" style="115"/>
    <col min="6728" max="6728" width="14.54296875" style="115" bestFit="1" customWidth="1"/>
    <col min="6729" max="6733" width="14.453125" style="115"/>
    <col min="6734" max="6735" width="14.54296875" style="115" bestFit="1" customWidth="1"/>
    <col min="6736" max="6742" width="14.453125" style="115"/>
    <col min="6743" max="6743" width="14.54296875" style="115" bestFit="1" customWidth="1"/>
    <col min="6744" max="6749" width="14.453125" style="115"/>
    <col min="6750" max="6750" width="16.81640625" style="115" bestFit="1" customWidth="1"/>
    <col min="6751" max="6758" width="14.453125" style="115"/>
    <col min="6759" max="6759" width="14.54296875" style="115" bestFit="1" customWidth="1"/>
    <col min="6760" max="6763" width="14.453125" style="115"/>
    <col min="6764" max="6779" width="14.54296875" style="115" bestFit="1" customWidth="1"/>
    <col min="6780" max="6784" width="14.453125" style="115"/>
    <col min="6785" max="6785" width="14.54296875" style="115" bestFit="1" customWidth="1"/>
    <col min="6786" max="6791" width="14.453125" style="115"/>
    <col min="6792" max="6792" width="14.54296875" style="115" bestFit="1" customWidth="1"/>
    <col min="6793" max="6797" width="14.453125" style="115"/>
    <col min="6798" max="6799" width="14.54296875" style="115" bestFit="1" customWidth="1"/>
    <col min="6800" max="6806" width="14.453125" style="115"/>
    <col min="6807" max="6807" width="14.54296875" style="115" bestFit="1" customWidth="1"/>
    <col min="6808" max="6813" width="14.453125" style="115"/>
    <col min="6814" max="6814" width="16.81640625" style="115" bestFit="1" customWidth="1"/>
    <col min="6815" max="6822" width="14.453125" style="115"/>
    <col min="6823" max="6823" width="14.54296875" style="115" bestFit="1" customWidth="1"/>
    <col min="6824" max="6827" width="14.453125" style="115"/>
    <col min="6828" max="6843" width="14.54296875" style="115" bestFit="1" customWidth="1"/>
    <col min="6844" max="6848" width="14.453125" style="115"/>
    <col min="6849" max="6849" width="14.54296875" style="115" bestFit="1" customWidth="1"/>
    <col min="6850" max="6855" width="14.453125" style="115"/>
    <col min="6856" max="6856" width="14.54296875" style="115" bestFit="1" customWidth="1"/>
    <col min="6857" max="6861" width="14.453125" style="115"/>
    <col min="6862" max="6863" width="14.54296875" style="115" bestFit="1" customWidth="1"/>
    <col min="6864" max="6870" width="14.453125" style="115"/>
    <col min="6871" max="6871" width="14.54296875" style="115" bestFit="1" customWidth="1"/>
    <col min="6872" max="6877" width="14.453125" style="115"/>
    <col min="6878" max="6878" width="16.81640625" style="115" bestFit="1" customWidth="1"/>
    <col min="6879" max="6886" width="14.453125" style="115"/>
    <col min="6887" max="6887" width="14.54296875" style="115" bestFit="1" customWidth="1"/>
    <col min="6888" max="6891" width="14.453125" style="115"/>
    <col min="6892" max="6907" width="14.54296875" style="115" bestFit="1" customWidth="1"/>
    <col min="6908" max="6912" width="14.453125" style="115"/>
    <col min="6913" max="6913" width="14.54296875" style="115" bestFit="1" customWidth="1"/>
    <col min="6914" max="6919" width="14.453125" style="115"/>
    <col min="6920" max="6920" width="14.54296875" style="115" bestFit="1" customWidth="1"/>
    <col min="6921" max="6925" width="14.453125" style="115"/>
    <col min="6926" max="6927" width="14.54296875" style="115" bestFit="1" customWidth="1"/>
    <col min="6928" max="6934" width="14.453125" style="115"/>
    <col min="6935" max="6935" width="14.54296875" style="115" bestFit="1" customWidth="1"/>
    <col min="6936" max="6941" width="14.453125" style="115"/>
    <col min="6942" max="6942" width="16.81640625" style="115" bestFit="1" customWidth="1"/>
    <col min="6943" max="6950" width="14.453125" style="115"/>
    <col min="6951" max="6951" width="14.54296875" style="115" bestFit="1" customWidth="1"/>
    <col min="6952" max="6955" width="14.453125" style="115"/>
    <col min="6956" max="6971" width="14.54296875" style="115" bestFit="1" customWidth="1"/>
    <col min="6972" max="6976" width="14.453125" style="115"/>
    <col min="6977" max="6977" width="14.54296875" style="115" bestFit="1" customWidth="1"/>
    <col min="6978" max="6983" width="14.453125" style="115"/>
    <col min="6984" max="6984" width="14.54296875" style="115" bestFit="1" customWidth="1"/>
    <col min="6985" max="6989" width="14.453125" style="115"/>
    <col min="6990" max="6991" width="14.54296875" style="115" bestFit="1" customWidth="1"/>
    <col min="6992" max="6998" width="14.453125" style="115"/>
    <col min="6999" max="6999" width="14.54296875" style="115" bestFit="1" customWidth="1"/>
    <col min="7000" max="7005" width="14.453125" style="115"/>
    <col min="7006" max="7006" width="16.81640625" style="115" bestFit="1" customWidth="1"/>
    <col min="7007" max="7014" width="14.453125" style="115"/>
    <col min="7015" max="7015" width="14.54296875" style="115" bestFit="1" customWidth="1"/>
    <col min="7016" max="7019" width="14.453125" style="115"/>
    <col min="7020" max="7035" width="14.54296875" style="115" bestFit="1" customWidth="1"/>
    <col min="7036" max="7040" width="14.453125" style="115"/>
    <col min="7041" max="7041" width="14.54296875" style="115" bestFit="1" customWidth="1"/>
    <col min="7042" max="7047" width="14.453125" style="115"/>
    <col min="7048" max="7048" width="14.54296875" style="115" bestFit="1" customWidth="1"/>
    <col min="7049" max="7053" width="14.453125" style="115"/>
    <col min="7054" max="7055" width="14.54296875" style="115" bestFit="1" customWidth="1"/>
    <col min="7056" max="7062" width="14.453125" style="115"/>
    <col min="7063" max="7063" width="14.54296875" style="115" bestFit="1" customWidth="1"/>
    <col min="7064" max="7069" width="14.453125" style="115"/>
    <col min="7070" max="7070" width="16.81640625" style="115" bestFit="1" customWidth="1"/>
    <col min="7071" max="7078" width="14.453125" style="115"/>
    <col min="7079" max="7079" width="14.54296875" style="115" bestFit="1" customWidth="1"/>
    <col min="7080" max="7083" width="14.453125" style="115"/>
    <col min="7084" max="7099" width="14.54296875" style="115" bestFit="1" customWidth="1"/>
    <col min="7100" max="7104" width="14.453125" style="115"/>
    <col min="7105" max="7105" width="14.54296875" style="115" bestFit="1" customWidth="1"/>
    <col min="7106" max="7111" width="14.453125" style="115"/>
    <col min="7112" max="7112" width="14.54296875" style="115" bestFit="1" customWidth="1"/>
    <col min="7113" max="7117" width="14.453125" style="115"/>
    <col min="7118" max="7119" width="14.54296875" style="115" bestFit="1" customWidth="1"/>
    <col min="7120" max="7126" width="14.453125" style="115"/>
    <col min="7127" max="7127" width="14.54296875" style="115" bestFit="1" customWidth="1"/>
    <col min="7128" max="7133" width="14.453125" style="115"/>
    <col min="7134" max="7134" width="16.81640625" style="115" bestFit="1" customWidth="1"/>
    <col min="7135" max="7142" width="14.453125" style="115"/>
    <col min="7143" max="7143" width="14.54296875" style="115" bestFit="1" customWidth="1"/>
    <col min="7144" max="7147" width="14.453125" style="115"/>
    <col min="7148" max="7163" width="14.54296875" style="115" bestFit="1" customWidth="1"/>
    <col min="7164" max="7168" width="14.453125" style="115"/>
    <col min="7169" max="7169" width="14.54296875" style="115" bestFit="1" customWidth="1"/>
    <col min="7170" max="7175" width="14.453125" style="115"/>
    <col min="7176" max="7176" width="14.54296875" style="115" bestFit="1" customWidth="1"/>
    <col min="7177" max="7181" width="14.453125" style="115"/>
    <col min="7182" max="7183" width="14.54296875" style="115" bestFit="1" customWidth="1"/>
    <col min="7184" max="7190" width="14.453125" style="115"/>
    <col min="7191" max="7191" width="14.54296875" style="115" bestFit="1" customWidth="1"/>
    <col min="7192" max="7197" width="14.453125" style="115"/>
    <col min="7198" max="7198" width="16.81640625" style="115" bestFit="1" customWidth="1"/>
    <col min="7199" max="7206" width="14.453125" style="115"/>
    <col min="7207" max="7207" width="14.54296875" style="115" bestFit="1" customWidth="1"/>
    <col min="7208" max="7211" width="14.453125" style="115"/>
    <col min="7212" max="7227" width="14.54296875" style="115" bestFit="1" customWidth="1"/>
    <col min="7228" max="7232" width="14.453125" style="115"/>
    <col min="7233" max="7233" width="14.54296875" style="115" bestFit="1" customWidth="1"/>
    <col min="7234" max="7239" width="14.453125" style="115"/>
    <col min="7240" max="7240" width="14.54296875" style="115" bestFit="1" customWidth="1"/>
    <col min="7241" max="7245" width="14.453125" style="115"/>
    <col min="7246" max="7247" width="14.54296875" style="115" bestFit="1" customWidth="1"/>
    <col min="7248" max="7254" width="14.453125" style="115"/>
    <col min="7255" max="7255" width="14.54296875" style="115" bestFit="1" customWidth="1"/>
    <col min="7256" max="7261" width="14.453125" style="115"/>
    <col min="7262" max="7262" width="16.81640625" style="115" bestFit="1" customWidth="1"/>
    <col min="7263" max="7270" width="14.453125" style="115"/>
    <col min="7271" max="7271" width="14.54296875" style="115" bestFit="1" customWidth="1"/>
    <col min="7272" max="7275" width="14.453125" style="115"/>
    <col min="7276" max="7291" width="14.54296875" style="115" bestFit="1" customWidth="1"/>
    <col min="7292" max="7296" width="14.453125" style="115"/>
    <col min="7297" max="7297" width="14.54296875" style="115" bestFit="1" customWidth="1"/>
    <col min="7298" max="7303" width="14.453125" style="115"/>
    <col min="7304" max="7304" width="14.54296875" style="115" bestFit="1" customWidth="1"/>
    <col min="7305" max="7309" width="14.453125" style="115"/>
    <col min="7310" max="7311" width="14.54296875" style="115" bestFit="1" customWidth="1"/>
    <col min="7312" max="7318" width="14.453125" style="115"/>
    <col min="7319" max="7319" width="14.54296875" style="115" bestFit="1" customWidth="1"/>
    <col min="7320" max="7325" width="14.453125" style="115"/>
    <col min="7326" max="7326" width="16.81640625" style="115" bestFit="1" customWidth="1"/>
    <col min="7327" max="7334" width="14.453125" style="115"/>
    <col min="7335" max="7335" width="14.54296875" style="115" bestFit="1" customWidth="1"/>
    <col min="7336" max="7339" width="14.453125" style="115"/>
    <col min="7340" max="7355" width="14.54296875" style="115" bestFit="1" customWidth="1"/>
    <col min="7356" max="7360" width="14.453125" style="115"/>
    <col min="7361" max="7361" width="14.54296875" style="115" bestFit="1" customWidth="1"/>
    <col min="7362" max="7367" width="14.453125" style="115"/>
    <col min="7368" max="7368" width="14.54296875" style="115" bestFit="1" customWidth="1"/>
    <col min="7369" max="7373" width="14.453125" style="115"/>
    <col min="7374" max="7375" width="14.54296875" style="115" bestFit="1" customWidth="1"/>
    <col min="7376" max="7382" width="14.453125" style="115"/>
    <col min="7383" max="7383" width="14.54296875" style="115" bestFit="1" customWidth="1"/>
    <col min="7384" max="7389" width="14.453125" style="115"/>
    <col min="7390" max="7390" width="16.81640625" style="115" bestFit="1" customWidth="1"/>
    <col min="7391" max="7398" width="14.453125" style="115"/>
    <col min="7399" max="7399" width="14.54296875" style="115" bestFit="1" customWidth="1"/>
    <col min="7400" max="7403" width="14.453125" style="115"/>
    <col min="7404" max="7419" width="14.54296875" style="115" bestFit="1" customWidth="1"/>
    <col min="7420" max="7424" width="14.453125" style="115"/>
    <col min="7425" max="7425" width="14.54296875" style="115" bestFit="1" customWidth="1"/>
    <col min="7426" max="7431" width="14.453125" style="115"/>
    <col min="7432" max="7432" width="14.54296875" style="115" bestFit="1" customWidth="1"/>
    <col min="7433" max="7437" width="14.453125" style="115"/>
    <col min="7438" max="7439" width="14.54296875" style="115" bestFit="1" customWidth="1"/>
    <col min="7440" max="7446" width="14.453125" style="115"/>
    <col min="7447" max="7447" width="14.54296875" style="115" bestFit="1" customWidth="1"/>
    <col min="7448" max="7453" width="14.453125" style="115"/>
    <col min="7454" max="7454" width="16.81640625" style="115" bestFit="1" customWidth="1"/>
    <col min="7455" max="7462" width="14.453125" style="115"/>
    <col min="7463" max="7463" width="14.54296875" style="115" bestFit="1" customWidth="1"/>
    <col min="7464" max="7467" width="14.453125" style="115"/>
    <col min="7468" max="7483" width="14.54296875" style="115" bestFit="1" customWidth="1"/>
    <col min="7484" max="7488" width="14.453125" style="115"/>
    <col min="7489" max="7489" width="14.54296875" style="115" bestFit="1" customWidth="1"/>
    <col min="7490" max="7495" width="14.453125" style="115"/>
    <col min="7496" max="7496" width="14.54296875" style="115" bestFit="1" customWidth="1"/>
    <col min="7497" max="7501" width="14.453125" style="115"/>
    <col min="7502" max="7503" width="14.54296875" style="115" bestFit="1" customWidth="1"/>
    <col min="7504" max="7510" width="14.453125" style="115"/>
    <col min="7511" max="7511" width="14.54296875" style="115" bestFit="1" customWidth="1"/>
    <col min="7512" max="7517" width="14.453125" style="115"/>
    <col min="7518" max="7518" width="16.81640625" style="115" bestFit="1" customWidth="1"/>
    <col min="7519" max="7526" width="14.453125" style="115"/>
    <col min="7527" max="7527" width="14.54296875" style="115" bestFit="1" customWidth="1"/>
    <col min="7528" max="7531" width="14.453125" style="115"/>
    <col min="7532" max="7547" width="14.54296875" style="115" bestFit="1" customWidth="1"/>
    <col min="7548" max="7552" width="14.453125" style="115"/>
    <col min="7553" max="7553" width="14.54296875" style="115" bestFit="1" customWidth="1"/>
    <col min="7554" max="7559" width="14.453125" style="115"/>
    <col min="7560" max="7560" width="14.54296875" style="115" bestFit="1" customWidth="1"/>
    <col min="7561" max="7565" width="14.453125" style="115"/>
    <col min="7566" max="7567" width="14.54296875" style="115" bestFit="1" customWidth="1"/>
    <col min="7568" max="7574" width="14.453125" style="115"/>
    <col min="7575" max="7575" width="14.54296875" style="115" bestFit="1" customWidth="1"/>
    <col min="7576" max="7581" width="14.453125" style="115"/>
    <col min="7582" max="7582" width="16.81640625" style="115" bestFit="1" customWidth="1"/>
    <col min="7583" max="7590" width="14.453125" style="115"/>
    <col min="7591" max="7591" width="14.54296875" style="115" bestFit="1" customWidth="1"/>
    <col min="7592" max="7595" width="14.453125" style="115"/>
    <col min="7596" max="7611" width="14.54296875" style="115" bestFit="1" customWidth="1"/>
    <col min="7612" max="7616" width="14.453125" style="115"/>
    <col min="7617" max="7617" width="14.54296875" style="115" bestFit="1" customWidth="1"/>
    <col min="7618" max="7623" width="14.453125" style="115"/>
    <col min="7624" max="7624" width="14.54296875" style="115" bestFit="1" customWidth="1"/>
    <col min="7625" max="7629" width="14.453125" style="115"/>
    <col min="7630" max="7631" width="14.54296875" style="115" bestFit="1" customWidth="1"/>
    <col min="7632" max="7638" width="14.453125" style="115"/>
    <col min="7639" max="7639" width="14.54296875" style="115" bestFit="1" customWidth="1"/>
    <col min="7640" max="7645" width="14.453125" style="115"/>
    <col min="7646" max="7646" width="16.81640625" style="115" bestFit="1" customWidth="1"/>
    <col min="7647" max="7654" width="14.453125" style="115"/>
    <col min="7655" max="7655" width="14.54296875" style="115" bestFit="1" customWidth="1"/>
    <col min="7656" max="7659" width="14.453125" style="115"/>
    <col min="7660" max="7675" width="14.54296875" style="115" bestFit="1" customWidth="1"/>
    <col min="7676" max="7680" width="14.453125" style="115"/>
    <col min="7681" max="7681" width="14.54296875" style="115" bestFit="1" customWidth="1"/>
    <col min="7682" max="7687" width="14.453125" style="115"/>
    <col min="7688" max="7688" width="14.54296875" style="115" bestFit="1" customWidth="1"/>
    <col min="7689" max="7693" width="14.453125" style="115"/>
    <col min="7694" max="7695" width="14.54296875" style="115" bestFit="1" customWidth="1"/>
    <col min="7696" max="7702" width="14.453125" style="115"/>
    <col min="7703" max="7703" width="14.54296875" style="115" bestFit="1" customWidth="1"/>
    <col min="7704" max="7709" width="14.453125" style="115"/>
    <col min="7710" max="7710" width="16.81640625" style="115" bestFit="1" customWidth="1"/>
    <col min="7711" max="7718" width="14.453125" style="115"/>
    <col min="7719" max="7719" width="14.54296875" style="115" bestFit="1" customWidth="1"/>
    <col min="7720" max="7723" width="14.453125" style="115"/>
    <col min="7724" max="7739" width="14.54296875" style="115" bestFit="1" customWidth="1"/>
    <col min="7740" max="7744" width="14.453125" style="115"/>
    <col min="7745" max="7745" width="14.54296875" style="115" bestFit="1" customWidth="1"/>
    <col min="7746" max="7751" width="14.453125" style="115"/>
    <col min="7752" max="7752" width="14.54296875" style="115" bestFit="1" customWidth="1"/>
    <col min="7753" max="7757" width="14.453125" style="115"/>
    <col min="7758" max="7759" width="14.54296875" style="115" bestFit="1" customWidth="1"/>
    <col min="7760" max="7766" width="14.453125" style="115"/>
    <col min="7767" max="7767" width="14.54296875" style="115" bestFit="1" customWidth="1"/>
    <col min="7768" max="7773" width="14.453125" style="115"/>
    <col min="7774" max="7774" width="16.81640625" style="115" bestFit="1" customWidth="1"/>
    <col min="7775" max="7782" width="14.453125" style="115"/>
    <col min="7783" max="7783" width="14.54296875" style="115" bestFit="1" customWidth="1"/>
    <col min="7784" max="7787" width="14.453125" style="115"/>
    <col min="7788" max="7803" width="14.54296875" style="115" bestFit="1" customWidth="1"/>
    <col min="7804" max="7808" width="14.453125" style="115"/>
    <col min="7809" max="7809" width="14.54296875" style="115" bestFit="1" customWidth="1"/>
    <col min="7810" max="7815" width="14.453125" style="115"/>
    <col min="7816" max="7816" width="14.54296875" style="115" bestFit="1" customWidth="1"/>
    <col min="7817" max="7821" width="14.453125" style="115"/>
    <col min="7822" max="7823" width="14.54296875" style="115" bestFit="1" customWidth="1"/>
    <col min="7824" max="7830" width="14.453125" style="115"/>
    <col min="7831" max="7831" width="14.54296875" style="115" bestFit="1" customWidth="1"/>
    <col min="7832" max="7837" width="14.453125" style="115"/>
    <col min="7838" max="7838" width="16.81640625" style="115" bestFit="1" customWidth="1"/>
    <col min="7839" max="7846" width="14.453125" style="115"/>
    <col min="7847" max="7847" width="14.54296875" style="115" bestFit="1" customWidth="1"/>
    <col min="7848" max="7851" width="14.453125" style="115"/>
    <col min="7852" max="7867" width="14.54296875" style="115" bestFit="1" customWidth="1"/>
    <col min="7868" max="7872" width="14.453125" style="115"/>
    <col min="7873" max="7873" width="14.54296875" style="115" bestFit="1" customWidth="1"/>
    <col min="7874" max="7879" width="14.453125" style="115"/>
    <col min="7880" max="7880" width="14.54296875" style="115" bestFit="1" customWidth="1"/>
    <col min="7881" max="7885" width="14.453125" style="115"/>
    <col min="7886" max="7887" width="14.54296875" style="115" bestFit="1" customWidth="1"/>
    <col min="7888" max="7894" width="14.453125" style="115"/>
    <col min="7895" max="7895" width="14.54296875" style="115" bestFit="1" customWidth="1"/>
    <col min="7896" max="7901" width="14.453125" style="115"/>
    <col min="7902" max="7902" width="16.81640625" style="115" bestFit="1" customWidth="1"/>
    <col min="7903" max="7910" width="14.453125" style="115"/>
    <col min="7911" max="7911" width="14.54296875" style="115" bestFit="1" customWidth="1"/>
    <col min="7912" max="7915" width="14.453125" style="115"/>
    <col min="7916" max="7931" width="14.54296875" style="115" bestFit="1" customWidth="1"/>
    <col min="7932" max="7936" width="14.453125" style="115"/>
    <col min="7937" max="7937" width="14.54296875" style="115" bestFit="1" customWidth="1"/>
    <col min="7938" max="7943" width="14.453125" style="115"/>
    <col min="7944" max="7944" width="14.54296875" style="115" bestFit="1" customWidth="1"/>
    <col min="7945" max="7949" width="14.453125" style="115"/>
    <col min="7950" max="7951" width="14.54296875" style="115" bestFit="1" customWidth="1"/>
    <col min="7952" max="7958" width="14.453125" style="115"/>
    <col min="7959" max="7959" width="14.54296875" style="115" bestFit="1" customWidth="1"/>
    <col min="7960" max="7965" width="14.453125" style="115"/>
    <col min="7966" max="7966" width="16.81640625" style="115" bestFit="1" customWidth="1"/>
    <col min="7967" max="7974" width="14.453125" style="115"/>
    <col min="7975" max="7975" width="14.54296875" style="115" bestFit="1" customWidth="1"/>
    <col min="7976" max="7979" width="14.453125" style="115"/>
    <col min="7980" max="7995" width="14.54296875" style="115" bestFit="1" customWidth="1"/>
    <col min="7996" max="8000" width="14.453125" style="115"/>
    <col min="8001" max="8001" width="14.54296875" style="115" bestFit="1" customWidth="1"/>
    <col min="8002" max="8007" width="14.453125" style="115"/>
    <col min="8008" max="8008" width="14.54296875" style="115" bestFit="1" customWidth="1"/>
    <col min="8009" max="8013" width="14.453125" style="115"/>
    <col min="8014" max="8015" width="14.54296875" style="115" bestFit="1" customWidth="1"/>
    <col min="8016" max="8022" width="14.453125" style="115"/>
    <col min="8023" max="8023" width="14.54296875" style="115" bestFit="1" customWidth="1"/>
    <col min="8024" max="8029" width="14.453125" style="115"/>
    <col min="8030" max="8030" width="16.81640625" style="115" bestFit="1" customWidth="1"/>
    <col min="8031" max="8038" width="14.453125" style="115"/>
    <col min="8039" max="8039" width="14.54296875" style="115" bestFit="1" customWidth="1"/>
    <col min="8040" max="8043" width="14.453125" style="115"/>
    <col min="8044" max="8059" width="14.54296875" style="115" bestFit="1" customWidth="1"/>
    <col min="8060" max="8064" width="14.453125" style="115"/>
    <col min="8065" max="8065" width="14.54296875" style="115" bestFit="1" customWidth="1"/>
    <col min="8066" max="8071" width="14.453125" style="115"/>
    <col min="8072" max="8072" width="14.54296875" style="115" bestFit="1" customWidth="1"/>
    <col min="8073" max="8077" width="14.453125" style="115"/>
    <col min="8078" max="8079" width="14.54296875" style="115" bestFit="1" customWidth="1"/>
    <col min="8080" max="8086" width="14.453125" style="115"/>
    <col min="8087" max="8087" width="14.54296875" style="115" bestFit="1" customWidth="1"/>
    <col min="8088" max="8093" width="14.453125" style="115"/>
    <col min="8094" max="8094" width="16.81640625" style="115" bestFit="1" customWidth="1"/>
    <col min="8095" max="8102" width="14.453125" style="115"/>
    <col min="8103" max="8103" width="14.54296875" style="115" bestFit="1" customWidth="1"/>
    <col min="8104" max="8107" width="14.453125" style="115"/>
    <col min="8108" max="8123" width="14.54296875" style="115" bestFit="1" customWidth="1"/>
    <col min="8124" max="8128" width="14.453125" style="115"/>
    <col min="8129" max="8129" width="14.54296875" style="115" bestFit="1" customWidth="1"/>
    <col min="8130" max="8135" width="14.453125" style="115"/>
    <col min="8136" max="8136" width="14.54296875" style="115" bestFit="1" customWidth="1"/>
    <col min="8137" max="8141" width="14.453125" style="115"/>
    <col min="8142" max="8143" width="14.54296875" style="115" bestFit="1" customWidth="1"/>
    <col min="8144" max="8150" width="14.453125" style="115"/>
    <col min="8151" max="8151" width="14.54296875" style="115" bestFit="1" customWidth="1"/>
    <col min="8152" max="8157" width="14.453125" style="115"/>
    <col min="8158" max="8158" width="16.81640625" style="115" bestFit="1" customWidth="1"/>
    <col min="8159" max="8166" width="14.453125" style="115"/>
    <col min="8167" max="8167" width="14.54296875" style="115" bestFit="1" customWidth="1"/>
    <col min="8168" max="8171" width="14.453125" style="115"/>
    <col min="8172" max="8187" width="14.54296875" style="115" bestFit="1" customWidth="1"/>
    <col min="8188" max="8192" width="14.453125" style="115"/>
    <col min="8193" max="8193" width="14.54296875" style="115" bestFit="1" customWidth="1"/>
    <col min="8194" max="8199" width="14.453125" style="115"/>
    <col min="8200" max="8200" width="14.54296875" style="115" bestFit="1" customWidth="1"/>
    <col min="8201" max="8205" width="14.453125" style="115"/>
    <col min="8206" max="8207" width="14.54296875" style="115" bestFit="1" customWidth="1"/>
    <col min="8208" max="8214" width="14.453125" style="115"/>
    <col min="8215" max="8215" width="14.54296875" style="115" bestFit="1" customWidth="1"/>
    <col min="8216" max="8221" width="14.453125" style="115"/>
    <col min="8222" max="8222" width="16.81640625" style="115" bestFit="1" customWidth="1"/>
    <col min="8223" max="8230" width="14.453125" style="115"/>
    <col min="8231" max="8231" width="14.54296875" style="115" bestFit="1" customWidth="1"/>
    <col min="8232" max="8235" width="14.453125" style="115"/>
    <col min="8236" max="8251" width="14.54296875" style="115" bestFit="1" customWidth="1"/>
    <col min="8252" max="8256" width="14.453125" style="115"/>
    <col min="8257" max="8257" width="14.54296875" style="115" bestFit="1" customWidth="1"/>
    <col min="8258" max="8263" width="14.453125" style="115"/>
    <col min="8264" max="8264" width="14.54296875" style="115" bestFit="1" customWidth="1"/>
    <col min="8265" max="8269" width="14.453125" style="115"/>
    <col min="8270" max="8271" width="14.54296875" style="115" bestFit="1" customWidth="1"/>
    <col min="8272" max="8278" width="14.453125" style="115"/>
    <col min="8279" max="8279" width="14.54296875" style="115" bestFit="1" customWidth="1"/>
    <col min="8280" max="8285" width="14.453125" style="115"/>
    <col min="8286" max="8286" width="16.81640625" style="115" bestFit="1" customWidth="1"/>
    <col min="8287" max="8294" width="14.453125" style="115"/>
    <col min="8295" max="8295" width="14.54296875" style="115" bestFit="1" customWidth="1"/>
    <col min="8296" max="8299" width="14.453125" style="115"/>
    <col min="8300" max="8315" width="14.54296875" style="115" bestFit="1" customWidth="1"/>
    <col min="8316" max="8320" width="14.453125" style="115"/>
    <col min="8321" max="8321" width="14.54296875" style="115" bestFit="1" customWidth="1"/>
    <col min="8322" max="8327" width="14.453125" style="115"/>
    <col min="8328" max="8328" width="14.54296875" style="115" bestFit="1" customWidth="1"/>
    <col min="8329" max="8333" width="14.453125" style="115"/>
    <col min="8334" max="8335" width="14.54296875" style="115" bestFit="1" customWidth="1"/>
    <col min="8336" max="8342" width="14.453125" style="115"/>
    <col min="8343" max="8343" width="14.54296875" style="115" bestFit="1" customWidth="1"/>
    <col min="8344" max="8349" width="14.453125" style="115"/>
    <col min="8350" max="8350" width="16.81640625" style="115" bestFit="1" customWidth="1"/>
    <col min="8351" max="8358" width="14.453125" style="115"/>
    <col min="8359" max="8359" width="14.54296875" style="115" bestFit="1" customWidth="1"/>
    <col min="8360" max="8363" width="14.453125" style="115"/>
    <col min="8364" max="8379" width="14.54296875" style="115" bestFit="1" customWidth="1"/>
    <col min="8380" max="8384" width="14.453125" style="115"/>
    <col min="8385" max="8385" width="14.54296875" style="115" bestFit="1" customWidth="1"/>
    <col min="8386" max="8391" width="14.453125" style="115"/>
    <col min="8392" max="8392" width="14.54296875" style="115" bestFit="1" customWidth="1"/>
    <col min="8393" max="8397" width="14.453125" style="115"/>
    <col min="8398" max="8399" width="14.54296875" style="115" bestFit="1" customWidth="1"/>
    <col min="8400" max="8406" width="14.453125" style="115"/>
    <col min="8407" max="8407" width="14.54296875" style="115" bestFit="1" customWidth="1"/>
    <col min="8408" max="8413" width="14.453125" style="115"/>
    <col min="8414" max="8414" width="16.81640625" style="115" bestFit="1" customWidth="1"/>
    <col min="8415" max="8422" width="14.453125" style="115"/>
    <col min="8423" max="8423" width="14.54296875" style="115" bestFit="1" customWidth="1"/>
    <col min="8424" max="8427" width="14.453125" style="115"/>
    <col min="8428" max="8443" width="14.54296875" style="115" bestFit="1" customWidth="1"/>
    <col min="8444" max="8448" width="14.453125" style="115"/>
    <col min="8449" max="8449" width="14.54296875" style="115" bestFit="1" customWidth="1"/>
    <col min="8450" max="8455" width="14.453125" style="115"/>
    <col min="8456" max="8456" width="14.54296875" style="115" bestFit="1" customWidth="1"/>
    <col min="8457" max="8461" width="14.453125" style="115"/>
    <col min="8462" max="8463" width="14.54296875" style="115" bestFit="1" customWidth="1"/>
    <col min="8464" max="8470" width="14.453125" style="115"/>
    <col min="8471" max="8471" width="14.54296875" style="115" bestFit="1" customWidth="1"/>
    <col min="8472" max="8477" width="14.453125" style="115"/>
    <col min="8478" max="8478" width="16.81640625" style="115" bestFit="1" customWidth="1"/>
    <col min="8479" max="8486" width="14.453125" style="115"/>
    <col min="8487" max="8487" width="14.54296875" style="115" bestFit="1" customWidth="1"/>
    <col min="8488" max="8491" width="14.453125" style="115"/>
    <col min="8492" max="8507" width="14.54296875" style="115" bestFit="1" customWidth="1"/>
    <col min="8508" max="8512" width="14.453125" style="115"/>
    <col min="8513" max="8513" width="14.54296875" style="115" bestFit="1" customWidth="1"/>
    <col min="8514" max="8519" width="14.453125" style="115"/>
    <col min="8520" max="8520" width="14.54296875" style="115" bestFit="1" customWidth="1"/>
    <col min="8521" max="8525" width="14.453125" style="115"/>
    <col min="8526" max="8527" width="14.54296875" style="115" bestFit="1" customWidth="1"/>
    <col min="8528" max="8534" width="14.453125" style="115"/>
    <col min="8535" max="8535" width="14.54296875" style="115" bestFit="1" customWidth="1"/>
    <col min="8536" max="8541" width="14.453125" style="115"/>
    <col min="8542" max="8542" width="16.81640625" style="115" bestFit="1" customWidth="1"/>
    <col min="8543" max="8550" width="14.453125" style="115"/>
    <col min="8551" max="8551" width="14.54296875" style="115" bestFit="1" customWidth="1"/>
    <col min="8552" max="8555" width="14.453125" style="115"/>
    <col min="8556" max="8571" width="14.54296875" style="115" bestFit="1" customWidth="1"/>
    <col min="8572" max="8576" width="14.453125" style="115"/>
    <col min="8577" max="8577" width="14.54296875" style="115" bestFit="1" customWidth="1"/>
    <col min="8578" max="8583" width="14.453125" style="115"/>
    <col min="8584" max="8584" width="14.54296875" style="115" bestFit="1" customWidth="1"/>
    <col min="8585" max="8589" width="14.453125" style="115"/>
    <col min="8590" max="8591" width="14.54296875" style="115" bestFit="1" customWidth="1"/>
    <col min="8592" max="8598" width="14.453125" style="115"/>
    <col min="8599" max="8599" width="14.54296875" style="115" bestFit="1" customWidth="1"/>
    <col min="8600" max="8605" width="14.453125" style="115"/>
    <col min="8606" max="8606" width="16.81640625" style="115" bestFit="1" customWidth="1"/>
    <col min="8607" max="8614" width="14.453125" style="115"/>
    <col min="8615" max="8615" width="14.54296875" style="115" bestFit="1" customWidth="1"/>
    <col min="8616" max="8619" width="14.453125" style="115"/>
    <col min="8620" max="8635" width="14.54296875" style="115" bestFit="1" customWidth="1"/>
    <col min="8636" max="8640" width="14.453125" style="115"/>
    <col min="8641" max="8641" width="14.54296875" style="115" bestFit="1" customWidth="1"/>
    <col min="8642" max="8647" width="14.453125" style="115"/>
    <col min="8648" max="8648" width="14.54296875" style="115" bestFit="1" customWidth="1"/>
    <col min="8649" max="8653" width="14.453125" style="115"/>
    <col min="8654" max="8655" width="14.54296875" style="115" bestFit="1" customWidth="1"/>
    <col min="8656" max="8662" width="14.453125" style="115"/>
    <col min="8663" max="8663" width="14.54296875" style="115" bestFit="1" customWidth="1"/>
    <col min="8664" max="8669" width="14.453125" style="115"/>
    <col min="8670" max="8670" width="16.81640625" style="115" bestFit="1" customWidth="1"/>
    <col min="8671" max="8678" width="14.453125" style="115"/>
    <col min="8679" max="8679" width="14.54296875" style="115" bestFit="1" customWidth="1"/>
    <col min="8680" max="8683" width="14.453125" style="115"/>
    <col min="8684" max="8699" width="14.54296875" style="115" bestFit="1" customWidth="1"/>
    <col min="8700" max="8704" width="14.453125" style="115"/>
    <col min="8705" max="8705" width="14.54296875" style="115" bestFit="1" customWidth="1"/>
    <col min="8706" max="8711" width="14.453125" style="115"/>
    <col min="8712" max="8712" width="14.54296875" style="115" bestFit="1" customWidth="1"/>
    <col min="8713" max="8717" width="14.453125" style="115"/>
    <col min="8718" max="8719" width="14.54296875" style="115" bestFit="1" customWidth="1"/>
    <col min="8720" max="8726" width="14.453125" style="115"/>
    <col min="8727" max="8727" width="14.54296875" style="115" bestFit="1" customWidth="1"/>
    <col min="8728" max="8733" width="14.453125" style="115"/>
    <col min="8734" max="8734" width="16.81640625" style="115" bestFit="1" customWidth="1"/>
    <col min="8735" max="8742" width="14.453125" style="115"/>
    <col min="8743" max="8743" width="14.54296875" style="115" bestFit="1" customWidth="1"/>
    <col min="8744" max="8747" width="14.453125" style="115"/>
    <col min="8748" max="8763" width="14.54296875" style="115" bestFit="1" customWidth="1"/>
    <col min="8764" max="8768" width="14.453125" style="115"/>
    <col min="8769" max="8769" width="14.54296875" style="115" bestFit="1" customWidth="1"/>
    <col min="8770" max="8775" width="14.453125" style="115"/>
    <col min="8776" max="8776" width="14.54296875" style="115" bestFit="1" customWidth="1"/>
    <col min="8777" max="8781" width="14.453125" style="115"/>
    <col min="8782" max="8783" width="14.54296875" style="115" bestFit="1" customWidth="1"/>
    <col min="8784" max="8790" width="14.453125" style="115"/>
    <col min="8791" max="8791" width="14.54296875" style="115" bestFit="1" customWidth="1"/>
    <col min="8792" max="8797" width="14.453125" style="115"/>
    <col min="8798" max="8798" width="16.81640625" style="115" bestFit="1" customWidth="1"/>
    <col min="8799" max="8806" width="14.453125" style="115"/>
    <col min="8807" max="8807" width="14.54296875" style="115" bestFit="1" customWidth="1"/>
    <col min="8808" max="8811" width="14.453125" style="115"/>
    <col min="8812" max="8827" width="14.54296875" style="115" bestFit="1" customWidth="1"/>
    <col min="8828" max="8832" width="14.453125" style="115"/>
    <col min="8833" max="8833" width="14.54296875" style="115" bestFit="1" customWidth="1"/>
    <col min="8834" max="8839" width="14.453125" style="115"/>
    <col min="8840" max="8840" width="14.54296875" style="115" bestFit="1" customWidth="1"/>
    <col min="8841" max="8845" width="14.453125" style="115"/>
    <col min="8846" max="8847" width="14.54296875" style="115" bestFit="1" customWidth="1"/>
    <col min="8848" max="8854" width="14.453125" style="115"/>
    <col min="8855" max="8855" width="14.54296875" style="115" bestFit="1" customWidth="1"/>
    <col min="8856" max="8861" width="14.453125" style="115"/>
    <col min="8862" max="8862" width="16.81640625" style="115" bestFit="1" customWidth="1"/>
    <col min="8863" max="8870" width="14.453125" style="115"/>
    <col min="8871" max="8871" width="14.54296875" style="115" bestFit="1" customWidth="1"/>
    <col min="8872" max="8875" width="14.453125" style="115"/>
    <col min="8876" max="8891" width="14.54296875" style="115" bestFit="1" customWidth="1"/>
    <col min="8892" max="8896" width="14.453125" style="115"/>
    <col min="8897" max="8897" width="14.54296875" style="115" bestFit="1" customWidth="1"/>
    <col min="8898" max="8903" width="14.453125" style="115"/>
    <col min="8904" max="8904" width="14.54296875" style="115" bestFit="1" customWidth="1"/>
    <col min="8905" max="8909" width="14.453125" style="115"/>
    <col min="8910" max="8911" width="14.54296875" style="115" bestFit="1" customWidth="1"/>
    <col min="8912" max="8918" width="14.453125" style="115"/>
    <col min="8919" max="8919" width="14.54296875" style="115" bestFit="1" customWidth="1"/>
    <col min="8920" max="8925" width="14.453125" style="115"/>
    <col min="8926" max="8926" width="16.81640625" style="115" bestFit="1" customWidth="1"/>
    <col min="8927" max="8934" width="14.453125" style="115"/>
    <col min="8935" max="8935" width="14.54296875" style="115" bestFit="1" customWidth="1"/>
    <col min="8936" max="8939" width="14.453125" style="115"/>
    <col min="8940" max="8955" width="14.54296875" style="115" bestFit="1" customWidth="1"/>
    <col min="8956" max="8960" width="14.453125" style="115"/>
    <col min="8961" max="8961" width="14.54296875" style="115" bestFit="1" customWidth="1"/>
    <col min="8962" max="8967" width="14.453125" style="115"/>
    <col min="8968" max="8968" width="14.54296875" style="115" bestFit="1" customWidth="1"/>
    <col min="8969" max="8973" width="14.453125" style="115"/>
    <col min="8974" max="8975" width="14.54296875" style="115" bestFit="1" customWidth="1"/>
    <col min="8976" max="8982" width="14.453125" style="115"/>
    <col min="8983" max="8983" width="14.54296875" style="115" bestFit="1" customWidth="1"/>
    <col min="8984" max="8989" width="14.453125" style="115"/>
    <col min="8990" max="8990" width="16.81640625" style="115" bestFit="1" customWidth="1"/>
    <col min="8991" max="8998" width="14.453125" style="115"/>
    <col min="8999" max="8999" width="14.54296875" style="115" bestFit="1" customWidth="1"/>
    <col min="9000" max="9003" width="14.453125" style="115"/>
    <col min="9004" max="9019" width="14.54296875" style="115" bestFit="1" customWidth="1"/>
    <col min="9020" max="9024" width="14.453125" style="115"/>
    <col min="9025" max="9025" width="14.54296875" style="115" bestFit="1" customWidth="1"/>
    <col min="9026" max="9031" width="14.453125" style="115"/>
    <col min="9032" max="9032" width="14.54296875" style="115" bestFit="1" customWidth="1"/>
    <col min="9033" max="9037" width="14.453125" style="115"/>
    <col min="9038" max="9039" width="14.54296875" style="115" bestFit="1" customWidth="1"/>
    <col min="9040" max="9046" width="14.453125" style="115"/>
    <col min="9047" max="9047" width="14.54296875" style="115" bestFit="1" customWidth="1"/>
    <col min="9048" max="9053" width="14.453125" style="115"/>
    <col min="9054" max="9054" width="16.81640625" style="115" bestFit="1" customWidth="1"/>
    <col min="9055" max="9062" width="14.453125" style="115"/>
    <col min="9063" max="9063" width="14.54296875" style="115" bestFit="1" customWidth="1"/>
    <col min="9064" max="9067" width="14.453125" style="115"/>
    <col min="9068" max="9083" width="14.54296875" style="115" bestFit="1" customWidth="1"/>
    <col min="9084" max="9088" width="14.453125" style="115"/>
    <col min="9089" max="9089" width="14.54296875" style="115" bestFit="1" customWidth="1"/>
    <col min="9090" max="9095" width="14.453125" style="115"/>
    <col min="9096" max="9096" width="14.54296875" style="115" bestFit="1" customWidth="1"/>
    <col min="9097" max="9101" width="14.453125" style="115"/>
    <col min="9102" max="9103" width="14.54296875" style="115" bestFit="1" customWidth="1"/>
    <col min="9104" max="9110" width="14.453125" style="115"/>
    <col min="9111" max="9111" width="14.54296875" style="115" bestFit="1" customWidth="1"/>
    <col min="9112" max="9117" width="14.453125" style="115"/>
    <col min="9118" max="9118" width="16.81640625" style="115" bestFit="1" customWidth="1"/>
    <col min="9119" max="9126" width="14.453125" style="115"/>
    <col min="9127" max="9127" width="14.54296875" style="115" bestFit="1" customWidth="1"/>
    <col min="9128" max="9131" width="14.453125" style="115"/>
    <col min="9132" max="9147" width="14.54296875" style="115" bestFit="1" customWidth="1"/>
    <col min="9148" max="9152" width="14.453125" style="115"/>
    <col min="9153" max="9153" width="14.54296875" style="115" bestFit="1" customWidth="1"/>
    <col min="9154" max="9159" width="14.453125" style="115"/>
    <col min="9160" max="9160" width="14.54296875" style="115" bestFit="1" customWidth="1"/>
    <col min="9161" max="9165" width="14.453125" style="115"/>
    <col min="9166" max="9167" width="14.54296875" style="115" bestFit="1" customWidth="1"/>
    <col min="9168" max="9174" width="14.453125" style="115"/>
    <col min="9175" max="9175" width="14.54296875" style="115" bestFit="1" customWidth="1"/>
    <col min="9176" max="9181" width="14.453125" style="115"/>
    <col min="9182" max="9182" width="16.81640625" style="115" bestFit="1" customWidth="1"/>
    <col min="9183" max="9190" width="14.453125" style="115"/>
    <col min="9191" max="9191" width="14.54296875" style="115" bestFit="1" customWidth="1"/>
    <col min="9192" max="9195" width="14.453125" style="115"/>
    <col min="9196" max="9211" width="14.54296875" style="115" bestFit="1" customWidth="1"/>
    <col min="9212" max="9216" width="14.453125" style="115"/>
    <col min="9217" max="9217" width="14.54296875" style="115" bestFit="1" customWidth="1"/>
    <col min="9218" max="9223" width="14.453125" style="115"/>
    <col min="9224" max="9224" width="14.54296875" style="115" bestFit="1" customWidth="1"/>
    <col min="9225" max="9229" width="14.453125" style="115"/>
    <col min="9230" max="9231" width="14.54296875" style="115" bestFit="1" customWidth="1"/>
    <col min="9232" max="9238" width="14.453125" style="115"/>
    <col min="9239" max="9239" width="14.54296875" style="115" bestFit="1" customWidth="1"/>
    <col min="9240" max="9245" width="14.453125" style="115"/>
    <col min="9246" max="9246" width="16.81640625" style="115" bestFit="1" customWidth="1"/>
    <col min="9247" max="9254" width="14.453125" style="115"/>
    <col min="9255" max="9255" width="14.54296875" style="115" bestFit="1" customWidth="1"/>
    <col min="9256" max="9259" width="14.453125" style="115"/>
    <col min="9260" max="9275" width="14.54296875" style="115" bestFit="1" customWidth="1"/>
    <col min="9276" max="9280" width="14.453125" style="115"/>
    <col min="9281" max="9281" width="14.54296875" style="115" bestFit="1" customWidth="1"/>
    <col min="9282" max="9287" width="14.453125" style="115"/>
    <col min="9288" max="9288" width="14.54296875" style="115" bestFit="1" customWidth="1"/>
    <col min="9289" max="9293" width="14.453125" style="115"/>
    <col min="9294" max="9295" width="14.54296875" style="115" bestFit="1" customWidth="1"/>
    <col min="9296" max="9302" width="14.453125" style="115"/>
    <col min="9303" max="9303" width="14.54296875" style="115" bestFit="1" customWidth="1"/>
    <col min="9304" max="9309" width="14.453125" style="115"/>
    <col min="9310" max="9310" width="16.81640625" style="115" bestFit="1" customWidth="1"/>
    <col min="9311" max="9318" width="14.453125" style="115"/>
    <col min="9319" max="9319" width="14.54296875" style="115" bestFit="1" customWidth="1"/>
    <col min="9320" max="9323" width="14.453125" style="115"/>
    <col min="9324" max="9339" width="14.54296875" style="115" bestFit="1" customWidth="1"/>
    <col min="9340" max="9344" width="14.453125" style="115"/>
    <col min="9345" max="9345" width="14.54296875" style="115" bestFit="1" customWidth="1"/>
    <col min="9346" max="9351" width="14.453125" style="115"/>
    <col min="9352" max="9352" width="14.54296875" style="115" bestFit="1" customWidth="1"/>
    <col min="9353" max="9357" width="14.453125" style="115"/>
    <col min="9358" max="9359" width="14.54296875" style="115" bestFit="1" customWidth="1"/>
    <col min="9360" max="9366" width="14.453125" style="115"/>
    <col min="9367" max="9367" width="14.54296875" style="115" bestFit="1" customWidth="1"/>
    <col min="9368" max="9373" width="14.453125" style="115"/>
    <col min="9374" max="9374" width="16.81640625" style="115" bestFit="1" customWidth="1"/>
    <col min="9375" max="9382" width="14.453125" style="115"/>
    <col min="9383" max="9383" width="14.54296875" style="115" bestFit="1" customWidth="1"/>
    <col min="9384" max="9387" width="14.453125" style="115"/>
    <col min="9388" max="9403" width="14.54296875" style="115" bestFit="1" customWidth="1"/>
    <col min="9404" max="9408" width="14.453125" style="115"/>
    <col min="9409" max="9409" width="14.54296875" style="115" bestFit="1" customWidth="1"/>
    <col min="9410" max="9415" width="14.453125" style="115"/>
    <col min="9416" max="9416" width="14.54296875" style="115" bestFit="1" customWidth="1"/>
    <col min="9417" max="9421" width="14.453125" style="115"/>
    <col min="9422" max="9423" width="14.54296875" style="115" bestFit="1" customWidth="1"/>
    <col min="9424" max="9430" width="14.453125" style="115"/>
    <col min="9431" max="9431" width="14.54296875" style="115" bestFit="1" customWidth="1"/>
    <col min="9432" max="9437" width="14.453125" style="115"/>
    <col min="9438" max="9438" width="16.81640625" style="115" bestFit="1" customWidth="1"/>
    <col min="9439" max="9446" width="14.453125" style="115"/>
    <col min="9447" max="9447" width="14.54296875" style="115" bestFit="1" customWidth="1"/>
    <col min="9448" max="9451" width="14.453125" style="115"/>
    <col min="9452" max="9467" width="14.54296875" style="115" bestFit="1" customWidth="1"/>
    <col min="9468" max="9472" width="14.453125" style="115"/>
    <col min="9473" max="9473" width="14.54296875" style="115" bestFit="1" customWidth="1"/>
    <col min="9474" max="9479" width="14.453125" style="115"/>
    <col min="9480" max="9480" width="14.54296875" style="115" bestFit="1" customWidth="1"/>
    <col min="9481" max="9485" width="14.453125" style="115"/>
    <col min="9486" max="9487" width="14.54296875" style="115" bestFit="1" customWidth="1"/>
    <col min="9488" max="9494" width="14.453125" style="115"/>
    <col min="9495" max="9495" width="14.54296875" style="115" bestFit="1" customWidth="1"/>
    <col min="9496" max="9501" width="14.453125" style="115"/>
    <col min="9502" max="9502" width="16.81640625" style="115" bestFit="1" customWidth="1"/>
    <col min="9503" max="9510" width="14.453125" style="115"/>
    <col min="9511" max="9511" width="14.54296875" style="115" bestFit="1" customWidth="1"/>
    <col min="9512" max="9515" width="14.453125" style="115"/>
    <col min="9516" max="9531" width="14.54296875" style="115" bestFit="1" customWidth="1"/>
    <col min="9532" max="9536" width="14.453125" style="115"/>
    <col min="9537" max="9537" width="14.54296875" style="115" bestFit="1" customWidth="1"/>
    <col min="9538" max="9543" width="14.453125" style="115"/>
    <col min="9544" max="9544" width="14.54296875" style="115" bestFit="1" customWidth="1"/>
    <col min="9545" max="9549" width="14.453125" style="115"/>
    <col min="9550" max="9551" width="14.54296875" style="115" bestFit="1" customWidth="1"/>
    <col min="9552" max="9558" width="14.453125" style="115"/>
    <col min="9559" max="9559" width="14.54296875" style="115" bestFit="1" customWidth="1"/>
    <col min="9560" max="9565" width="14.453125" style="115"/>
    <col min="9566" max="9566" width="16.81640625" style="115" bestFit="1" customWidth="1"/>
    <col min="9567" max="9574" width="14.453125" style="115"/>
    <col min="9575" max="9575" width="14.54296875" style="115" bestFit="1" customWidth="1"/>
    <col min="9576" max="9579" width="14.453125" style="115"/>
    <col min="9580" max="9595" width="14.54296875" style="115" bestFit="1" customWidth="1"/>
    <col min="9596" max="9600" width="14.453125" style="115"/>
    <col min="9601" max="9601" width="14.54296875" style="115" bestFit="1" customWidth="1"/>
    <col min="9602" max="9607" width="14.453125" style="115"/>
    <col min="9608" max="9608" width="14.54296875" style="115" bestFit="1" customWidth="1"/>
    <col min="9609" max="9613" width="14.453125" style="115"/>
    <col min="9614" max="9615" width="14.54296875" style="115" bestFit="1" customWidth="1"/>
    <col min="9616" max="9622" width="14.453125" style="115"/>
    <col min="9623" max="9623" width="14.54296875" style="115" bestFit="1" customWidth="1"/>
    <col min="9624" max="9629" width="14.453125" style="115"/>
    <col min="9630" max="9630" width="16.81640625" style="115" bestFit="1" customWidth="1"/>
    <col min="9631" max="9638" width="14.453125" style="115"/>
    <col min="9639" max="9639" width="14.54296875" style="115" bestFit="1" customWidth="1"/>
    <col min="9640" max="9643" width="14.453125" style="115"/>
    <col min="9644" max="9659" width="14.54296875" style="115" bestFit="1" customWidth="1"/>
    <col min="9660" max="9664" width="14.453125" style="115"/>
    <col min="9665" max="9665" width="14.54296875" style="115" bestFit="1" customWidth="1"/>
    <col min="9666" max="9671" width="14.453125" style="115"/>
    <col min="9672" max="9672" width="14.54296875" style="115" bestFit="1" customWidth="1"/>
    <col min="9673" max="9677" width="14.453125" style="115"/>
    <col min="9678" max="9679" width="14.54296875" style="115" bestFit="1" customWidth="1"/>
    <col min="9680" max="9686" width="14.453125" style="115"/>
    <col min="9687" max="9687" width="14.54296875" style="115" bestFit="1" customWidth="1"/>
    <col min="9688" max="9693" width="14.453125" style="115"/>
    <col min="9694" max="9694" width="16.81640625" style="115" bestFit="1" customWidth="1"/>
    <col min="9695" max="9702" width="14.453125" style="115"/>
    <col min="9703" max="9703" width="14.54296875" style="115" bestFit="1" customWidth="1"/>
    <col min="9704" max="9707" width="14.453125" style="115"/>
    <col min="9708" max="9723" width="14.54296875" style="115" bestFit="1" customWidth="1"/>
    <col min="9724" max="9728" width="14.453125" style="115"/>
    <col min="9729" max="9729" width="14.54296875" style="115" bestFit="1" customWidth="1"/>
    <col min="9730" max="9735" width="14.453125" style="115"/>
    <col min="9736" max="9736" width="14.54296875" style="115" bestFit="1" customWidth="1"/>
    <col min="9737" max="9741" width="14.453125" style="115"/>
    <col min="9742" max="9743" width="14.54296875" style="115" bestFit="1" customWidth="1"/>
    <col min="9744" max="9750" width="14.453125" style="115"/>
    <col min="9751" max="9751" width="14.54296875" style="115" bestFit="1" customWidth="1"/>
    <col min="9752" max="9757" width="14.453125" style="115"/>
    <col min="9758" max="9758" width="16.81640625" style="115" bestFit="1" customWidth="1"/>
    <col min="9759" max="9766" width="14.453125" style="115"/>
    <col min="9767" max="9767" width="14.54296875" style="115" bestFit="1" customWidth="1"/>
    <col min="9768" max="9771" width="14.453125" style="115"/>
    <col min="9772" max="9787" width="14.54296875" style="115" bestFit="1" customWidth="1"/>
    <col min="9788" max="9792" width="14.453125" style="115"/>
    <col min="9793" max="9793" width="14.54296875" style="115" bestFit="1" customWidth="1"/>
    <col min="9794" max="9799" width="14.453125" style="115"/>
    <col min="9800" max="9800" width="14.54296875" style="115" bestFit="1" customWidth="1"/>
    <col min="9801" max="9805" width="14.453125" style="115"/>
    <col min="9806" max="9807" width="14.54296875" style="115" bestFit="1" customWidth="1"/>
    <col min="9808" max="9814" width="14.453125" style="115"/>
    <col min="9815" max="9815" width="14.54296875" style="115" bestFit="1" customWidth="1"/>
    <col min="9816" max="9821" width="14.453125" style="115"/>
    <col min="9822" max="9822" width="16.81640625" style="115" bestFit="1" customWidth="1"/>
    <col min="9823" max="9830" width="14.453125" style="115"/>
    <col min="9831" max="9831" width="14.54296875" style="115" bestFit="1" customWidth="1"/>
    <col min="9832" max="9835" width="14.453125" style="115"/>
    <col min="9836" max="9851" width="14.54296875" style="115" bestFit="1" customWidth="1"/>
    <col min="9852" max="9856" width="14.453125" style="115"/>
    <col min="9857" max="9857" width="14.54296875" style="115" bestFit="1" customWidth="1"/>
    <col min="9858" max="9863" width="14.453125" style="115"/>
    <col min="9864" max="9864" width="14.54296875" style="115" bestFit="1" customWidth="1"/>
    <col min="9865" max="9869" width="14.453125" style="115"/>
    <col min="9870" max="9871" width="14.54296875" style="115" bestFit="1" customWidth="1"/>
    <col min="9872" max="9878" width="14.453125" style="115"/>
    <col min="9879" max="9879" width="14.54296875" style="115" bestFit="1" customWidth="1"/>
    <col min="9880" max="9885" width="14.453125" style="115"/>
    <col min="9886" max="9886" width="16.81640625" style="115" bestFit="1" customWidth="1"/>
    <col min="9887" max="9894" width="14.453125" style="115"/>
    <col min="9895" max="9895" width="14.54296875" style="115" bestFit="1" customWidth="1"/>
    <col min="9896" max="9899" width="14.453125" style="115"/>
    <col min="9900" max="9915" width="14.54296875" style="115" bestFit="1" customWidth="1"/>
    <col min="9916" max="9920" width="14.453125" style="115"/>
    <col min="9921" max="9921" width="14.54296875" style="115" bestFit="1" customWidth="1"/>
    <col min="9922" max="9927" width="14.453125" style="115"/>
    <col min="9928" max="9928" width="14.54296875" style="115" bestFit="1" customWidth="1"/>
    <col min="9929" max="9933" width="14.453125" style="115"/>
    <col min="9934" max="9935" width="14.54296875" style="115" bestFit="1" customWidth="1"/>
    <col min="9936" max="9942" width="14.453125" style="115"/>
    <col min="9943" max="9943" width="14.54296875" style="115" bestFit="1" customWidth="1"/>
    <col min="9944" max="9949" width="14.453125" style="115"/>
    <col min="9950" max="9950" width="16.81640625" style="115" bestFit="1" customWidth="1"/>
    <col min="9951" max="9958" width="14.453125" style="115"/>
    <col min="9959" max="9959" width="14.54296875" style="115" bestFit="1" customWidth="1"/>
    <col min="9960" max="9963" width="14.453125" style="115"/>
    <col min="9964" max="9979" width="14.54296875" style="115" bestFit="1" customWidth="1"/>
    <col min="9980" max="9984" width="14.453125" style="115"/>
    <col min="9985" max="9985" width="14.54296875" style="115" bestFit="1" customWidth="1"/>
    <col min="9986" max="9991" width="14.453125" style="115"/>
    <col min="9992" max="9992" width="14.54296875" style="115" bestFit="1" customWidth="1"/>
    <col min="9993" max="9997" width="14.453125" style="115"/>
    <col min="9998" max="9999" width="14.54296875" style="115" bestFit="1" customWidth="1"/>
    <col min="10000" max="10006" width="14.453125" style="115"/>
    <col min="10007" max="10007" width="14.54296875" style="115" bestFit="1" customWidth="1"/>
    <col min="10008" max="10013" width="14.453125" style="115"/>
    <col min="10014" max="10014" width="16.81640625" style="115" bestFit="1" customWidth="1"/>
    <col min="10015" max="10022" width="14.453125" style="115"/>
    <col min="10023" max="10023" width="14.54296875" style="115" bestFit="1" customWidth="1"/>
    <col min="10024" max="10027" width="14.453125" style="115"/>
    <col min="10028" max="10043" width="14.54296875" style="115" bestFit="1" customWidth="1"/>
    <col min="10044" max="10048" width="14.453125" style="115"/>
    <col min="10049" max="10049" width="14.54296875" style="115" bestFit="1" customWidth="1"/>
    <col min="10050" max="10055" width="14.453125" style="115"/>
    <col min="10056" max="10056" width="14.54296875" style="115" bestFit="1" customWidth="1"/>
    <col min="10057" max="10061" width="14.453125" style="115"/>
    <col min="10062" max="10063" width="14.54296875" style="115" bestFit="1" customWidth="1"/>
    <col min="10064" max="10070" width="14.453125" style="115"/>
    <col min="10071" max="10071" width="14.54296875" style="115" bestFit="1" customWidth="1"/>
    <col min="10072" max="10077" width="14.453125" style="115"/>
    <col min="10078" max="10078" width="16.81640625" style="115" bestFit="1" customWidth="1"/>
    <col min="10079" max="10086" width="14.453125" style="115"/>
    <col min="10087" max="10087" width="14.54296875" style="115" bestFit="1" customWidth="1"/>
    <col min="10088" max="10091" width="14.453125" style="115"/>
    <col min="10092" max="10107" width="14.54296875" style="115" bestFit="1" customWidth="1"/>
    <col min="10108" max="10112" width="14.453125" style="115"/>
    <col min="10113" max="10113" width="14.54296875" style="115" bestFit="1" customWidth="1"/>
    <col min="10114" max="10119" width="14.453125" style="115"/>
    <col min="10120" max="10120" width="14.54296875" style="115" bestFit="1" customWidth="1"/>
    <col min="10121" max="10125" width="14.453125" style="115"/>
    <col min="10126" max="10127" width="14.54296875" style="115" bestFit="1" customWidth="1"/>
    <col min="10128" max="10134" width="14.453125" style="115"/>
    <col min="10135" max="10135" width="14.54296875" style="115" bestFit="1" customWidth="1"/>
    <col min="10136" max="10141" width="14.453125" style="115"/>
    <col min="10142" max="10142" width="16.81640625" style="115" bestFit="1" customWidth="1"/>
    <col min="10143" max="10150" width="14.453125" style="115"/>
    <col min="10151" max="10151" width="14.54296875" style="115" bestFit="1" customWidth="1"/>
    <col min="10152" max="10155" width="14.453125" style="115"/>
    <col min="10156" max="10171" width="14.54296875" style="115" bestFit="1" customWidth="1"/>
    <col min="10172" max="10176" width="14.453125" style="115"/>
    <col min="10177" max="10177" width="14.54296875" style="115" bestFit="1" customWidth="1"/>
    <col min="10178" max="10183" width="14.453125" style="115"/>
    <col min="10184" max="10184" width="14.54296875" style="115" bestFit="1" customWidth="1"/>
    <col min="10185" max="10189" width="14.453125" style="115"/>
    <col min="10190" max="10191" width="14.54296875" style="115" bestFit="1" customWidth="1"/>
    <col min="10192" max="10198" width="14.453125" style="115"/>
    <col min="10199" max="10199" width="14.54296875" style="115" bestFit="1" customWidth="1"/>
    <col min="10200" max="10205" width="14.453125" style="115"/>
    <col min="10206" max="10206" width="16.81640625" style="115" bestFit="1" customWidth="1"/>
    <col min="10207" max="10214" width="14.453125" style="115"/>
    <col min="10215" max="10215" width="14.54296875" style="115" bestFit="1" customWidth="1"/>
    <col min="10216" max="10219" width="14.453125" style="115"/>
    <col min="10220" max="10235" width="14.54296875" style="115" bestFit="1" customWidth="1"/>
    <col min="10236" max="10240" width="14.453125" style="115"/>
    <col min="10241" max="10241" width="14.54296875" style="115" bestFit="1" customWidth="1"/>
    <col min="10242" max="10247" width="14.453125" style="115"/>
    <col min="10248" max="10248" width="14.54296875" style="115" bestFit="1" customWidth="1"/>
    <col min="10249" max="10253" width="14.453125" style="115"/>
    <col min="10254" max="10255" width="14.54296875" style="115" bestFit="1" customWidth="1"/>
    <col min="10256" max="10262" width="14.453125" style="115"/>
    <col min="10263" max="10263" width="14.54296875" style="115" bestFit="1" customWidth="1"/>
    <col min="10264" max="10269" width="14.453125" style="115"/>
    <col min="10270" max="10270" width="16.81640625" style="115" bestFit="1" customWidth="1"/>
    <col min="10271" max="10278" width="14.453125" style="115"/>
    <col min="10279" max="10279" width="14.54296875" style="115" bestFit="1" customWidth="1"/>
    <col min="10280" max="10283" width="14.453125" style="115"/>
    <col min="10284" max="10299" width="14.54296875" style="115" bestFit="1" customWidth="1"/>
    <col min="10300" max="10304" width="14.453125" style="115"/>
    <col min="10305" max="10305" width="14.54296875" style="115" bestFit="1" customWidth="1"/>
    <col min="10306" max="10311" width="14.453125" style="115"/>
    <col min="10312" max="10312" width="14.54296875" style="115" bestFit="1" customWidth="1"/>
    <col min="10313" max="10317" width="14.453125" style="115"/>
    <col min="10318" max="10319" width="14.54296875" style="115" bestFit="1" customWidth="1"/>
    <col min="10320" max="10326" width="14.453125" style="115"/>
    <col min="10327" max="10327" width="14.54296875" style="115" bestFit="1" customWidth="1"/>
    <col min="10328" max="10333" width="14.453125" style="115"/>
    <col min="10334" max="10334" width="16.81640625" style="115" bestFit="1" customWidth="1"/>
    <col min="10335" max="10342" width="14.453125" style="115"/>
    <col min="10343" max="10343" width="14.54296875" style="115" bestFit="1" customWidth="1"/>
    <col min="10344" max="10347" width="14.453125" style="115"/>
    <col min="10348" max="10363" width="14.54296875" style="115" bestFit="1" customWidth="1"/>
    <col min="10364" max="10368" width="14.453125" style="115"/>
    <col min="10369" max="10369" width="14.54296875" style="115" bestFit="1" customWidth="1"/>
    <col min="10370" max="10375" width="14.453125" style="115"/>
    <col min="10376" max="10376" width="14.54296875" style="115" bestFit="1" customWidth="1"/>
    <col min="10377" max="10381" width="14.453125" style="115"/>
    <col min="10382" max="10383" width="14.54296875" style="115" bestFit="1" customWidth="1"/>
    <col min="10384" max="10390" width="14.453125" style="115"/>
    <col min="10391" max="10391" width="14.54296875" style="115" bestFit="1" customWidth="1"/>
    <col min="10392" max="10397" width="14.453125" style="115"/>
    <col min="10398" max="10398" width="16.81640625" style="115" bestFit="1" customWidth="1"/>
    <col min="10399" max="10406" width="14.453125" style="115"/>
    <col min="10407" max="10407" width="14.54296875" style="115" bestFit="1" customWidth="1"/>
    <col min="10408" max="10411" width="14.453125" style="115"/>
    <col min="10412" max="10427" width="14.54296875" style="115" bestFit="1" customWidth="1"/>
    <col min="10428" max="10432" width="14.453125" style="115"/>
    <col min="10433" max="10433" width="14.54296875" style="115" bestFit="1" customWidth="1"/>
    <col min="10434" max="10439" width="14.453125" style="115"/>
    <col min="10440" max="10440" width="14.54296875" style="115" bestFit="1" customWidth="1"/>
    <col min="10441" max="10445" width="14.453125" style="115"/>
    <col min="10446" max="10447" width="14.54296875" style="115" bestFit="1" customWidth="1"/>
    <col min="10448" max="10454" width="14.453125" style="115"/>
    <col min="10455" max="10455" width="14.54296875" style="115" bestFit="1" customWidth="1"/>
    <col min="10456" max="10461" width="14.453125" style="115"/>
    <col min="10462" max="10462" width="16.81640625" style="115" bestFit="1" customWidth="1"/>
    <col min="10463" max="10470" width="14.453125" style="115"/>
    <col min="10471" max="10471" width="14.54296875" style="115" bestFit="1" customWidth="1"/>
    <col min="10472" max="10475" width="14.453125" style="115"/>
    <col min="10476" max="10491" width="14.54296875" style="115" bestFit="1" customWidth="1"/>
    <col min="10492" max="10496" width="14.453125" style="115"/>
    <col min="10497" max="10497" width="14.54296875" style="115" bestFit="1" customWidth="1"/>
    <col min="10498" max="10503" width="14.453125" style="115"/>
    <col min="10504" max="10504" width="14.54296875" style="115" bestFit="1" customWidth="1"/>
    <col min="10505" max="10509" width="14.453125" style="115"/>
    <col min="10510" max="10511" width="14.54296875" style="115" bestFit="1" customWidth="1"/>
    <col min="10512" max="10518" width="14.453125" style="115"/>
    <col min="10519" max="10519" width="14.54296875" style="115" bestFit="1" customWidth="1"/>
    <col min="10520" max="10525" width="14.453125" style="115"/>
    <col min="10526" max="10526" width="16.81640625" style="115" bestFit="1" customWidth="1"/>
    <col min="10527" max="10534" width="14.453125" style="115"/>
    <col min="10535" max="10535" width="14.54296875" style="115" bestFit="1" customWidth="1"/>
    <col min="10536" max="10539" width="14.453125" style="115"/>
    <col min="10540" max="10555" width="14.54296875" style="115" bestFit="1" customWidth="1"/>
    <col min="10556" max="10560" width="14.453125" style="115"/>
    <col min="10561" max="10561" width="14.54296875" style="115" bestFit="1" customWidth="1"/>
    <col min="10562" max="10567" width="14.453125" style="115"/>
    <col min="10568" max="10568" width="14.54296875" style="115" bestFit="1" customWidth="1"/>
    <col min="10569" max="10573" width="14.453125" style="115"/>
    <col min="10574" max="10575" width="14.54296875" style="115" bestFit="1" customWidth="1"/>
    <col min="10576" max="10582" width="14.453125" style="115"/>
    <col min="10583" max="10583" width="14.54296875" style="115" bestFit="1" customWidth="1"/>
    <col min="10584" max="10589" width="14.453125" style="115"/>
    <col min="10590" max="10590" width="16.81640625" style="115" bestFit="1" customWidth="1"/>
    <col min="10591" max="10598" width="14.453125" style="115"/>
    <col min="10599" max="10599" width="14.54296875" style="115" bestFit="1" customWidth="1"/>
    <col min="10600" max="10603" width="14.453125" style="115"/>
    <col min="10604" max="10619" width="14.54296875" style="115" bestFit="1" customWidth="1"/>
    <col min="10620" max="10624" width="14.453125" style="115"/>
    <col min="10625" max="10625" width="14.54296875" style="115" bestFit="1" customWidth="1"/>
    <col min="10626" max="10631" width="14.453125" style="115"/>
    <col min="10632" max="10632" width="14.54296875" style="115" bestFit="1" customWidth="1"/>
    <col min="10633" max="10637" width="14.453125" style="115"/>
    <col min="10638" max="10639" width="14.54296875" style="115" bestFit="1" customWidth="1"/>
    <col min="10640" max="10646" width="14.453125" style="115"/>
    <col min="10647" max="10647" width="14.54296875" style="115" bestFit="1" customWidth="1"/>
    <col min="10648" max="10653" width="14.453125" style="115"/>
    <col min="10654" max="10654" width="16.81640625" style="115" bestFit="1" customWidth="1"/>
    <col min="10655" max="10662" width="14.453125" style="115"/>
    <col min="10663" max="10663" width="14.54296875" style="115" bestFit="1" customWidth="1"/>
    <col min="10664" max="10667" width="14.453125" style="115"/>
    <col min="10668" max="10683" width="14.54296875" style="115" bestFit="1" customWidth="1"/>
    <col min="10684" max="10688" width="14.453125" style="115"/>
    <col min="10689" max="10689" width="14.54296875" style="115" bestFit="1" customWidth="1"/>
    <col min="10690" max="10695" width="14.453125" style="115"/>
    <col min="10696" max="10696" width="14.54296875" style="115" bestFit="1" customWidth="1"/>
    <col min="10697" max="10701" width="14.453125" style="115"/>
    <col min="10702" max="10703" width="14.54296875" style="115" bestFit="1" customWidth="1"/>
    <col min="10704" max="10710" width="14.453125" style="115"/>
    <col min="10711" max="10711" width="14.54296875" style="115" bestFit="1" customWidth="1"/>
    <col min="10712" max="10717" width="14.453125" style="115"/>
    <col min="10718" max="10718" width="16.81640625" style="115" bestFit="1" customWidth="1"/>
    <col min="10719" max="10726" width="14.453125" style="115"/>
    <col min="10727" max="10727" width="14.54296875" style="115" bestFit="1" customWidth="1"/>
    <col min="10728" max="10731" width="14.453125" style="115"/>
    <col min="10732" max="10747" width="14.54296875" style="115" bestFit="1" customWidth="1"/>
    <col min="10748" max="10752" width="14.453125" style="115"/>
    <col min="10753" max="10753" width="14.54296875" style="115" bestFit="1" customWidth="1"/>
    <col min="10754" max="10759" width="14.453125" style="115"/>
    <col min="10760" max="10760" width="14.54296875" style="115" bestFit="1" customWidth="1"/>
    <col min="10761" max="10765" width="14.453125" style="115"/>
    <col min="10766" max="10767" width="14.54296875" style="115" bestFit="1" customWidth="1"/>
    <col min="10768" max="10774" width="14.453125" style="115"/>
    <col min="10775" max="10775" width="14.54296875" style="115" bestFit="1" customWidth="1"/>
    <col min="10776" max="10781" width="14.453125" style="115"/>
    <col min="10782" max="10782" width="16.81640625" style="115" bestFit="1" customWidth="1"/>
    <col min="10783" max="10790" width="14.453125" style="115"/>
    <col min="10791" max="10791" width="14.54296875" style="115" bestFit="1" customWidth="1"/>
    <col min="10792" max="10795" width="14.453125" style="115"/>
    <col min="10796" max="10811" width="14.54296875" style="115" bestFit="1" customWidth="1"/>
    <col min="10812" max="10816" width="14.453125" style="115"/>
    <col min="10817" max="10817" width="14.54296875" style="115" bestFit="1" customWidth="1"/>
    <col min="10818" max="10823" width="14.453125" style="115"/>
    <col min="10824" max="10824" width="14.54296875" style="115" bestFit="1" customWidth="1"/>
    <col min="10825" max="10829" width="14.453125" style="115"/>
    <col min="10830" max="10831" width="14.54296875" style="115" bestFit="1" customWidth="1"/>
    <col min="10832" max="10838" width="14.453125" style="115"/>
    <col min="10839" max="10839" width="14.54296875" style="115" bestFit="1" customWidth="1"/>
    <col min="10840" max="10845" width="14.453125" style="115"/>
    <col min="10846" max="10846" width="16.81640625" style="115" bestFit="1" customWidth="1"/>
    <col min="10847" max="10854" width="14.453125" style="115"/>
    <col min="10855" max="10855" width="14.54296875" style="115" bestFit="1" customWidth="1"/>
    <col min="10856" max="10859" width="14.453125" style="115"/>
    <col min="10860" max="10875" width="14.54296875" style="115" bestFit="1" customWidth="1"/>
    <col min="10876" max="10880" width="14.453125" style="115"/>
    <col min="10881" max="10881" width="14.54296875" style="115" bestFit="1" customWidth="1"/>
    <col min="10882" max="10887" width="14.453125" style="115"/>
    <col min="10888" max="10888" width="14.54296875" style="115" bestFit="1" customWidth="1"/>
    <col min="10889" max="10893" width="14.453125" style="115"/>
    <col min="10894" max="10895" width="14.54296875" style="115" bestFit="1" customWidth="1"/>
    <col min="10896" max="10902" width="14.453125" style="115"/>
    <col min="10903" max="10903" width="14.54296875" style="115" bestFit="1" customWidth="1"/>
    <col min="10904" max="10909" width="14.453125" style="115"/>
    <col min="10910" max="10910" width="16.81640625" style="115" bestFit="1" customWidth="1"/>
    <col min="10911" max="10918" width="14.453125" style="115"/>
    <col min="10919" max="10919" width="14.54296875" style="115" bestFit="1" customWidth="1"/>
    <col min="10920" max="10923" width="14.453125" style="115"/>
    <col min="10924" max="10939" width="14.54296875" style="115" bestFit="1" customWidth="1"/>
    <col min="10940" max="10944" width="14.453125" style="115"/>
    <col min="10945" max="10945" width="14.54296875" style="115" bestFit="1" customWidth="1"/>
    <col min="10946" max="10951" width="14.453125" style="115"/>
    <col min="10952" max="10952" width="14.54296875" style="115" bestFit="1" customWidth="1"/>
    <col min="10953" max="10957" width="14.453125" style="115"/>
    <col min="10958" max="10959" width="14.54296875" style="115" bestFit="1" customWidth="1"/>
    <col min="10960" max="10966" width="14.453125" style="115"/>
    <col min="10967" max="10967" width="14.54296875" style="115" bestFit="1" customWidth="1"/>
    <col min="10968" max="10973" width="14.453125" style="115"/>
    <col min="10974" max="10974" width="16.81640625" style="115" bestFit="1" customWidth="1"/>
    <col min="10975" max="10982" width="14.453125" style="115"/>
    <col min="10983" max="10983" width="14.54296875" style="115" bestFit="1" customWidth="1"/>
    <col min="10984" max="10987" width="14.453125" style="115"/>
    <col min="10988" max="11003" width="14.54296875" style="115" bestFit="1" customWidth="1"/>
    <col min="11004" max="11008" width="14.453125" style="115"/>
    <col min="11009" max="11009" width="14.54296875" style="115" bestFit="1" customWidth="1"/>
    <col min="11010" max="11015" width="14.453125" style="115"/>
    <col min="11016" max="11016" width="14.54296875" style="115" bestFit="1" customWidth="1"/>
    <col min="11017" max="11021" width="14.453125" style="115"/>
    <col min="11022" max="11023" width="14.54296875" style="115" bestFit="1" customWidth="1"/>
    <col min="11024" max="11030" width="14.453125" style="115"/>
    <col min="11031" max="11031" width="14.54296875" style="115" bestFit="1" customWidth="1"/>
    <col min="11032" max="11037" width="14.453125" style="115"/>
    <col min="11038" max="11038" width="16.81640625" style="115" bestFit="1" customWidth="1"/>
    <col min="11039" max="11046" width="14.453125" style="115"/>
    <col min="11047" max="11047" width="14.54296875" style="115" bestFit="1" customWidth="1"/>
    <col min="11048" max="11051" width="14.453125" style="115"/>
    <col min="11052" max="11067" width="14.54296875" style="115" bestFit="1" customWidth="1"/>
    <col min="11068" max="11072" width="14.453125" style="115"/>
    <col min="11073" max="11073" width="14.54296875" style="115" bestFit="1" customWidth="1"/>
    <col min="11074" max="11079" width="14.453125" style="115"/>
    <col min="11080" max="11080" width="14.54296875" style="115" bestFit="1" customWidth="1"/>
    <col min="11081" max="11085" width="14.453125" style="115"/>
    <col min="11086" max="11087" width="14.54296875" style="115" bestFit="1" customWidth="1"/>
    <col min="11088" max="11094" width="14.453125" style="115"/>
    <col min="11095" max="11095" width="14.54296875" style="115" bestFit="1" customWidth="1"/>
    <col min="11096" max="11101" width="14.453125" style="115"/>
    <col min="11102" max="11102" width="16.81640625" style="115" bestFit="1" customWidth="1"/>
    <col min="11103" max="11110" width="14.453125" style="115"/>
    <col min="11111" max="11111" width="14.54296875" style="115" bestFit="1" customWidth="1"/>
    <col min="11112" max="11115" width="14.453125" style="115"/>
    <col min="11116" max="11131" width="14.54296875" style="115" bestFit="1" customWidth="1"/>
    <col min="11132" max="11136" width="14.453125" style="115"/>
    <col min="11137" max="11137" width="14.54296875" style="115" bestFit="1" customWidth="1"/>
    <col min="11138" max="11143" width="14.453125" style="115"/>
    <col min="11144" max="11144" width="14.54296875" style="115" bestFit="1" customWidth="1"/>
    <col min="11145" max="11149" width="14.453125" style="115"/>
    <col min="11150" max="11151" width="14.54296875" style="115" bestFit="1" customWidth="1"/>
    <col min="11152" max="11158" width="14.453125" style="115"/>
    <col min="11159" max="11159" width="14.54296875" style="115" bestFit="1" customWidth="1"/>
    <col min="11160" max="11165" width="14.453125" style="115"/>
    <col min="11166" max="11166" width="16.81640625" style="115" bestFit="1" customWidth="1"/>
    <col min="11167" max="11174" width="14.453125" style="115"/>
    <col min="11175" max="11175" width="14.54296875" style="115" bestFit="1" customWidth="1"/>
    <col min="11176" max="11179" width="14.453125" style="115"/>
    <col min="11180" max="11195" width="14.54296875" style="115" bestFit="1" customWidth="1"/>
    <col min="11196" max="11200" width="14.453125" style="115"/>
    <col min="11201" max="11201" width="14.54296875" style="115" bestFit="1" customWidth="1"/>
    <col min="11202" max="11207" width="14.453125" style="115"/>
    <col min="11208" max="11208" width="14.54296875" style="115" bestFit="1" customWidth="1"/>
    <col min="11209" max="11213" width="14.453125" style="115"/>
    <col min="11214" max="11215" width="14.54296875" style="115" bestFit="1" customWidth="1"/>
    <col min="11216" max="11222" width="14.453125" style="115"/>
    <col min="11223" max="11223" width="14.54296875" style="115" bestFit="1" customWidth="1"/>
    <col min="11224" max="11229" width="14.453125" style="115"/>
    <col min="11230" max="11230" width="16.81640625" style="115" bestFit="1" customWidth="1"/>
    <col min="11231" max="11238" width="14.453125" style="115"/>
    <col min="11239" max="11239" width="14.54296875" style="115" bestFit="1" customWidth="1"/>
    <col min="11240" max="11243" width="14.453125" style="115"/>
    <col min="11244" max="11259" width="14.54296875" style="115" bestFit="1" customWidth="1"/>
    <col min="11260" max="11264" width="14.453125" style="115"/>
    <col min="11265" max="11265" width="14.54296875" style="115" bestFit="1" customWidth="1"/>
    <col min="11266" max="11271" width="14.453125" style="115"/>
    <col min="11272" max="11272" width="14.54296875" style="115" bestFit="1" customWidth="1"/>
    <col min="11273" max="11277" width="14.453125" style="115"/>
    <col min="11278" max="11279" width="14.54296875" style="115" bestFit="1" customWidth="1"/>
    <col min="11280" max="11286" width="14.453125" style="115"/>
    <col min="11287" max="11287" width="14.54296875" style="115" bestFit="1" customWidth="1"/>
    <col min="11288" max="11293" width="14.453125" style="115"/>
    <col min="11294" max="11294" width="16.81640625" style="115" bestFit="1" customWidth="1"/>
    <col min="11295" max="11302" width="14.453125" style="115"/>
    <col min="11303" max="11303" width="14.54296875" style="115" bestFit="1" customWidth="1"/>
    <col min="11304" max="11307" width="14.453125" style="115"/>
    <col min="11308" max="11323" width="14.54296875" style="115" bestFit="1" customWidth="1"/>
    <col min="11324" max="11328" width="14.453125" style="115"/>
    <col min="11329" max="11329" width="14.54296875" style="115" bestFit="1" customWidth="1"/>
    <col min="11330" max="11335" width="14.453125" style="115"/>
    <col min="11336" max="11336" width="14.54296875" style="115" bestFit="1" customWidth="1"/>
    <col min="11337" max="11341" width="14.453125" style="115"/>
    <col min="11342" max="11343" width="14.54296875" style="115" bestFit="1" customWidth="1"/>
    <col min="11344" max="11350" width="14.453125" style="115"/>
    <col min="11351" max="11351" width="14.54296875" style="115" bestFit="1" customWidth="1"/>
    <col min="11352" max="11357" width="14.453125" style="115"/>
    <col min="11358" max="11358" width="16.81640625" style="115" bestFit="1" customWidth="1"/>
    <col min="11359" max="11366" width="14.453125" style="115"/>
    <col min="11367" max="11367" width="14.54296875" style="115" bestFit="1" customWidth="1"/>
    <col min="11368" max="11371" width="14.453125" style="115"/>
    <col min="11372" max="11387" width="14.54296875" style="115" bestFit="1" customWidth="1"/>
    <col min="11388" max="11392" width="14.453125" style="115"/>
    <col min="11393" max="11393" width="14.54296875" style="115" bestFit="1" customWidth="1"/>
    <col min="11394" max="11399" width="14.453125" style="115"/>
    <col min="11400" max="11400" width="14.54296875" style="115" bestFit="1" customWidth="1"/>
    <col min="11401" max="11405" width="14.453125" style="115"/>
    <col min="11406" max="11407" width="14.54296875" style="115" bestFit="1" customWidth="1"/>
    <col min="11408" max="11414" width="14.453125" style="115"/>
    <col min="11415" max="11415" width="14.54296875" style="115" bestFit="1" customWidth="1"/>
    <col min="11416" max="11421" width="14.453125" style="115"/>
    <col min="11422" max="11422" width="16.81640625" style="115" bestFit="1" customWidth="1"/>
    <col min="11423" max="11430" width="14.453125" style="115"/>
    <col min="11431" max="11431" width="14.54296875" style="115" bestFit="1" customWidth="1"/>
    <col min="11432" max="11435" width="14.453125" style="115"/>
    <col min="11436" max="11451" width="14.54296875" style="115" bestFit="1" customWidth="1"/>
    <col min="11452" max="11456" width="14.453125" style="115"/>
    <col min="11457" max="11457" width="14.54296875" style="115" bestFit="1" customWidth="1"/>
    <col min="11458" max="11463" width="14.453125" style="115"/>
    <col min="11464" max="11464" width="14.54296875" style="115" bestFit="1" customWidth="1"/>
    <col min="11465" max="11469" width="14.453125" style="115"/>
    <col min="11470" max="11471" width="14.54296875" style="115" bestFit="1" customWidth="1"/>
    <col min="11472" max="11478" width="14.453125" style="115"/>
    <col min="11479" max="11479" width="14.54296875" style="115" bestFit="1" customWidth="1"/>
    <col min="11480" max="11485" width="14.453125" style="115"/>
    <col min="11486" max="11486" width="16.81640625" style="115" bestFit="1" customWidth="1"/>
    <col min="11487" max="11494" width="14.453125" style="115"/>
    <col min="11495" max="11495" width="14.54296875" style="115" bestFit="1" customWidth="1"/>
    <col min="11496" max="11499" width="14.453125" style="115"/>
    <col min="11500" max="11515" width="14.54296875" style="115" bestFit="1" customWidth="1"/>
    <col min="11516" max="11520" width="14.453125" style="115"/>
    <col min="11521" max="11521" width="14.54296875" style="115" bestFit="1" customWidth="1"/>
    <col min="11522" max="11527" width="14.453125" style="115"/>
    <col min="11528" max="11528" width="14.54296875" style="115" bestFit="1" customWidth="1"/>
    <col min="11529" max="11533" width="14.453125" style="115"/>
    <col min="11534" max="11535" width="14.54296875" style="115" bestFit="1" customWidth="1"/>
    <col min="11536" max="11542" width="14.453125" style="115"/>
    <col min="11543" max="11543" width="14.54296875" style="115" bestFit="1" customWidth="1"/>
    <col min="11544" max="11549" width="14.453125" style="115"/>
    <col min="11550" max="11550" width="16.81640625" style="115" bestFit="1" customWidth="1"/>
    <col min="11551" max="11558" width="14.453125" style="115"/>
    <col min="11559" max="11559" width="14.54296875" style="115" bestFit="1" customWidth="1"/>
    <col min="11560" max="11563" width="14.453125" style="115"/>
    <col min="11564" max="11579" width="14.54296875" style="115" bestFit="1" customWidth="1"/>
    <col min="11580" max="11584" width="14.453125" style="115"/>
    <col min="11585" max="11585" width="14.54296875" style="115" bestFit="1" customWidth="1"/>
    <col min="11586" max="11591" width="14.453125" style="115"/>
    <col min="11592" max="11592" width="14.54296875" style="115" bestFit="1" customWidth="1"/>
    <col min="11593" max="11597" width="14.453125" style="115"/>
    <col min="11598" max="11599" width="14.54296875" style="115" bestFit="1" customWidth="1"/>
    <col min="11600" max="11606" width="14.453125" style="115"/>
    <col min="11607" max="11607" width="14.54296875" style="115" bestFit="1" customWidth="1"/>
    <col min="11608" max="11613" width="14.453125" style="115"/>
    <col min="11614" max="11614" width="16.81640625" style="115" bestFit="1" customWidth="1"/>
    <col min="11615" max="11622" width="14.453125" style="115"/>
    <col min="11623" max="11623" width="14.54296875" style="115" bestFit="1" customWidth="1"/>
    <col min="11624" max="11627" width="14.453125" style="115"/>
    <col min="11628" max="11643" width="14.54296875" style="115" bestFit="1" customWidth="1"/>
    <col min="11644" max="11648" width="14.453125" style="115"/>
    <col min="11649" max="11649" width="14.54296875" style="115" bestFit="1" customWidth="1"/>
    <col min="11650" max="11655" width="14.453125" style="115"/>
    <col min="11656" max="11656" width="14.54296875" style="115" bestFit="1" customWidth="1"/>
    <col min="11657" max="11661" width="14.453125" style="115"/>
    <col min="11662" max="11663" width="14.54296875" style="115" bestFit="1" customWidth="1"/>
    <col min="11664" max="11670" width="14.453125" style="115"/>
    <col min="11671" max="11671" width="14.54296875" style="115" bestFit="1" customWidth="1"/>
    <col min="11672" max="11677" width="14.453125" style="115"/>
    <col min="11678" max="11678" width="16.81640625" style="115" bestFit="1" customWidth="1"/>
    <col min="11679" max="11686" width="14.453125" style="115"/>
    <col min="11687" max="11687" width="14.54296875" style="115" bestFit="1" customWidth="1"/>
    <col min="11688" max="11691" width="14.453125" style="115"/>
    <col min="11692" max="11707" width="14.54296875" style="115" bestFit="1" customWidth="1"/>
    <col min="11708" max="11712" width="14.453125" style="115"/>
    <col min="11713" max="11713" width="14.54296875" style="115" bestFit="1" customWidth="1"/>
    <col min="11714" max="11719" width="14.453125" style="115"/>
    <col min="11720" max="11720" width="14.54296875" style="115" bestFit="1" customWidth="1"/>
    <col min="11721" max="11725" width="14.453125" style="115"/>
    <col min="11726" max="11727" width="14.54296875" style="115" bestFit="1" customWidth="1"/>
    <col min="11728" max="11734" width="14.453125" style="115"/>
    <col min="11735" max="11735" width="14.54296875" style="115" bestFit="1" customWidth="1"/>
    <col min="11736" max="11741" width="14.453125" style="115"/>
    <col min="11742" max="11742" width="16.81640625" style="115" bestFit="1" customWidth="1"/>
    <col min="11743" max="11750" width="14.453125" style="115"/>
    <col min="11751" max="11751" width="14.54296875" style="115" bestFit="1" customWidth="1"/>
    <col min="11752" max="11755" width="14.453125" style="115"/>
    <col min="11756" max="11771" width="14.54296875" style="115" bestFit="1" customWidth="1"/>
    <col min="11772" max="11776" width="14.453125" style="115"/>
    <col min="11777" max="11777" width="14.54296875" style="115" bestFit="1" customWidth="1"/>
    <col min="11778" max="11783" width="14.453125" style="115"/>
    <col min="11784" max="11784" width="14.54296875" style="115" bestFit="1" customWidth="1"/>
    <col min="11785" max="11789" width="14.453125" style="115"/>
    <col min="11790" max="11791" width="14.54296875" style="115" bestFit="1" customWidth="1"/>
    <col min="11792" max="11798" width="14.453125" style="115"/>
    <col min="11799" max="11799" width="14.54296875" style="115" bestFit="1" customWidth="1"/>
    <col min="11800" max="11805" width="14.453125" style="115"/>
    <col min="11806" max="11806" width="16.81640625" style="115" bestFit="1" customWidth="1"/>
    <col min="11807" max="11814" width="14.453125" style="115"/>
    <col min="11815" max="11815" width="14.54296875" style="115" bestFit="1" customWidth="1"/>
    <col min="11816" max="11819" width="14.453125" style="115"/>
    <col min="11820" max="11835" width="14.54296875" style="115" bestFit="1" customWidth="1"/>
    <col min="11836" max="11840" width="14.453125" style="115"/>
    <col min="11841" max="11841" width="14.54296875" style="115" bestFit="1" customWidth="1"/>
    <col min="11842" max="11847" width="14.453125" style="115"/>
    <col min="11848" max="11848" width="14.54296875" style="115" bestFit="1" customWidth="1"/>
    <col min="11849" max="11853" width="14.453125" style="115"/>
    <col min="11854" max="11855" width="14.54296875" style="115" bestFit="1" customWidth="1"/>
    <col min="11856" max="11862" width="14.453125" style="115"/>
    <col min="11863" max="11863" width="14.54296875" style="115" bestFit="1" customWidth="1"/>
    <col min="11864" max="11869" width="14.453125" style="115"/>
    <col min="11870" max="11870" width="16.81640625" style="115" bestFit="1" customWidth="1"/>
    <col min="11871" max="11878" width="14.453125" style="115"/>
    <col min="11879" max="11879" width="14.54296875" style="115" bestFit="1" customWidth="1"/>
    <col min="11880" max="11883" width="14.453125" style="115"/>
    <col min="11884" max="11899" width="14.54296875" style="115" bestFit="1" customWidth="1"/>
    <col min="11900" max="11904" width="14.453125" style="115"/>
    <col min="11905" max="11905" width="14.54296875" style="115" bestFit="1" customWidth="1"/>
    <col min="11906" max="11911" width="14.453125" style="115"/>
    <col min="11912" max="11912" width="14.54296875" style="115" bestFit="1" customWidth="1"/>
    <col min="11913" max="11917" width="14.453125" style="115"/>
    <col min="11918" max="11919" width="14.54296875" style="115" bestFit="1" customWidth="1"/>
    <col min="11920" max="11926" width="14.453125" style="115"/>
    <col min="11927" max="11927" width="14.54296875" style="115" bestFit="1" customWidth="1"/>
    <col min="11928" max="11933" width="14.453125" style="115"/>
    <col min="11934" max="11934" width="16.81640625" style="115" bestFit="1" customWidth="1"/>
    <col min="11935" max="11942" width="14.453125" style="115"/>
    <col min="11943" max="11943" width="14.54296875" style="115" bestFit="1" customWidth="1"/>
    <col min="11944" max="11947" width="14.453125" style="115"/>
    <col min="11948" max="11963" width="14.54296875" style="115" bestFit="1" customWidth="1"/>
    <col min="11964" max="11968" width="14.453125" style="115"/>
    <col min="11969" max="11969" width="14.54296875" style="115" bestFit="1" customWidth="1"/>
    <col min="11970" max="11975" width="14.453125" style="115"/>
    <col min="11976" max="11976" width="14.54296875" style="115" bestFit="1" customWidth="1"/>
    <col min="11977" max="11981" width="14.453125" style="115"/>
    <col min="11982" max="11983" width="14.54296875" style="115" bestFit="1" customWidth="1"/>
    <col min="11984" max="11990" width="14.453125" style="115"/>
    <col min="11991" max="11991" width="14.54296875" style="115" bestFit="1" customWidth="1"/>
    <col min="11992" max="11997" width="14.453125" style="115"/>
    <col min="11998" max="11998" width="16.81640625" style="115" bestFit="1" customWidth="1"/>
    <col min="11999" max="12006" width="14.453125" style="115"/>
    <col min="12007" max="12007" width="14.54296875" style="115" bestFit="1" customWidth="1"/>
    <col min="12008" max="12011" width="14.453125" style="115"/>
    <col min="12012" max="12027" width="14.54296875" style="115" bestFit="1" customWidth="1"/>
    <col min="12028" max="12032" width="14.453125" style="115"/>
    <col min="12033" max="12033" width="14.54296875" style="115" bestFit="1" customWidth="1"/>
    <col min="12034" max="12039" width="14.453125" style="115"/>
    <col min="12040" max="12040" width="14.54296875" style="115" bestFit="1" customWidth="1"/>
    <col min="12041" max="12045" width="14.453125" style="115"/>
    <col min="12046" max="12047" width="14.54296875" style="115" bestFit="1" customWidth="1"/>
    <col min="12048" max="12054" width="14.453125" style="115"/>
    <col min="12055" max="12055" width="14.54296875" style="115" bestFit="1" customWidth="1"/>
    <col min="12056" max="12061" width="14.453125" style="115"/>
    <col min="12062" max="12062" width="16.81640625" style="115" bestFit="1" customWidth="1"/>
    <col min="12063" max="12070" width="14.453125" style="115"/>
    <col min="12071" max="12071" width="14.54296875" style="115" bestFit="1" customWidth="1"/>
    <col min="12072" max="12075" width="14.453125" style="115"/>
    <col min="12076" max="12091" width="14.54296875" style="115" bestFit="1" customWidth="1"/>
    <col min="12092" max="12096" width="14.453125" style="115"/>
    <col min="12097" max="12097" width="14.54296875" style="115" bestFit="1" customWidth="1"/>
    <col min="12098" max="12103" width="14.453125" style="115"/>
    <col min="12104" max="12104" width="14.54296875" style="115" bestFit="1" customWidth="1"/>
    <col min="12105" max="12109" width="14.453125" style="115"/>
    <col min="12110" max="12111" width="14.54296875" style="115" bestFit="1" customWidth="1"/>
    <col min="12112" max="12118" width="14.453125" style="115"/>
    <col min="12119" max="12119" width="14.54296875" style="115" bestFit="1" customWidth="1"/>
    <col min="12120" max="12125" width="14.453125" style="115"/>
    <col min="12126" max="12126" width="16.81640625" style="115" bestFit="1" customWidth="1"/>
    <col min="12127" max="12134" width="14.453125" style="115"/>
    <col min="12135" max="12135" width="14.54296875" style="115" bestFit="1" customWidth="1"/>
    <col min="12136" max="12139" width="14.453125" style="115"/>
    <col min="12140" max="12155" width="14.54296875" style="115" bestFit="1" customWidth="1"/>
    <col min="12156" max="12160" width="14.453125" style="115"/>
    <col min="12161" max="12161" width="14.54296875" style="115" bestFit="1" customWidth="1"/>
    <col min="12162" max="12167" width="14.453125" style="115"/>
    <col min="12168" max="12168" width="14.54296875" style="115" bestFit="1" customWidth="1"/>
    <col min="12169" max="12173" width="14.453125" style="115"/>
    <col min="12174" max="12175" width="14.54296875" style="115" bestFit="1" customWidth="1"/>
    <col min="12176" max="12182" width="14.453125" style="115"/>
    <col min="12183" max="12183" width="14.54296875" style="115" bestFit="1" customWidth="1"/>
    <col min="12184" max="12189" width="14.453125" style="115"/>
    <col min="12190" max="12190" width="16.81640625" style="115" bestFit="1" customWidth="1"/>
    <col min="12191" max="12198" width="14.453125" style="115"/>
    <col min="12199" max="12199" width="14.54296875" style="115" bestFit="1" customWidth="1"/>
    <col min="12200" max="12203" width="14.453125" style="115"/>
    <col min="12204" max="12219" width="14.54296875" style="115" bestFit="1" customWidth="1"/>
    <col min="12220" max="12224" width="14.453125" style="115"/>
    <col min="12225" max="12225" width="14.54296875" style="115" bestFit="1" customWidth="1"/>
    <col min="12226" max="12231" width="14.453125" style="115"/>
    <col min="12232" max="12232" width="14.54296875" style="115" bestFit="1" customWidth="1"/>
    <col min="12233" max="12237" width="14.453125" style="115"/>
    <col min="12238" max="12239" width="14.54296875" style="115" bestFit="1" customWidth="1"/>
    <col min="12240" max="12246" width="14.453125" style="115"/>
    <col min="12247" max="12247" width="14.54296875" style="115" bestFit="1" customWidth="1"/>
    <col min="12248" max="12253" width="14.453125" style="115"/>
    <col min="12254" max="12254" width="16.81640625" style="115" bestFit="1" customWidth="1"/>
    <col min="12255" max="12262" width="14.453125" style="115"/>
    <col min="12263" max="12263" width="14.54296875" style="115" bestFit="1" customWidth="1"/>
    <col min="12264" max="12267" width="14.453125" style="115"/>
    <col min="12268" max="12283" width="14.54296875" style="115" bestFit="1" customWidth="1"/>
    <col min="12284" max="12288" width="14.453125" style="115"/>
    <col min="12289" max="12289" width="14.54296875" style="115" bestFit="1" customWidth="1"/>
    <col min="12290" max="12295" width="14.453125" style="115"/>
    <col min="12296" max="12296" width="14.54296875" style="115" bestFit="1" customWidth="1"/>
    <col min="12297" max="12301" width="14.453125" style="115"/>
    <col min="12302" max="12303" width="14.54296875" style="115" bestFit="1" customWidth="1"/>
    <col min="12304" max="12310" width="14.453125" style="115"/>
    <col min="12311" max="12311" width="14.54296875" style="115" bestFit="1" customWidth="1"/>
    <col min="12312" max="12317" width="14.453125" style="115"/>
    <col min="12318" max="12318" width="16.81640625" style="115" bestFit="1" customWidth="1"/>
    <col min="12319" max="12326" width="14.453125" style="115"/>
    <col min="12327" max="12327" width="14.54296875" style="115" bestFit="1" customWidth="1"/>
    <col min="12328" max="12331" width="14.453125" style="115"/>
    <col min="12332" max="12347" width="14.54296875" style="115" bestFit="1" customWidth="1"/>
    <col min="12348" max="12352" width="14.453125" style="115"/>
    <col min="12353" max="12353" width="14.54296875" style="115" bestFit="1" customWidth="1"/>
    <col min="12354" max="12359" width="14.453125" style="115"/>
    <col min="12360" max="12360" width="14.54296875" style="115" bestFit="1" customWidth="1"/>
    <col min="12361" max="12365" width="14.453125" style="115"/>
    <col min="12366" max="12367" width="14.54296875" style="115" bestFit="1" customWidth="1"/>
    <col min="12368" max="12374" width="14.453125" style="115"/>
    <col min="12375" max="12375" width="14.54296875" style="115" bestFit="1" customWidth="1"/>
    <col min="12376" max="12381" width="14.453125" style="115"/>
    <col min="12382" max="12382" width="16.81640625" style="115" bestFit="1" customWidth="1"/>
    <col min="12383" max="12390" width="14.453125" style="115"/>
    <col min="12391" max="12391" width="14.54296875" style="115" bestFit="1" customWidth="1"/>
    <col min="12392" max="12395" width="14.453125" style="115"/>
    <col min="12396" max="12411" width="14.54296875" style="115" bestFit="1" customWidth="1"/>
    <col min="12412" max="12416" width="14.453125" style="115"/>
    <col min="12417" max="12417" width="14.54296875" style="115" bestFit="1" customWidth="1"/>
    <col min="12418" max="12423" width="14.453125" style="115"/>
    <col min="12424" max="12424" width="14.54296875" style="115" bestFit="1" customWidth="1"/>
    <col min="12425" max="12429" width="14.453125" style="115"/>
    <col min="12430" max="12431" width="14.54296875" style="115" bestFit="1" customWidth="1"/>
    <col min="12432" max="12438" width="14.453125" style="115"/>
    <col min="12439" max="12439" width="14.54296875" style="115" bestFit="1" customWidth="1"/>
    <col min="12440" max="12445" width="14.453125" style="115"/>
    <col min="12446" max="12446" width="16.81640625" style="115" bestFit="1" customWidth="1"/>
    <col min="12447" max="12454" width="14.453125" style="115"/>
    <col min="12455" max="12455" width="14.54296875" style="115" bestFit="1" customWidth="1"/>
    <col min="12456" max="12459" width="14.453125" style="115"/>
    <col min="12460" max="12475" width="14.54296875" style="115" bestFit="1" customWidth="1"/>
    <col min="12476" max="12480" width="14.453125" style="115"/>
    <col min="12481" max="12481" width="14.54296875" style="115" bestFit="1" customWidth="1"/>
    <col min="12482" max="12487" width="14.453125" style="115"/>
    <col min="12488" max="12488" width="14.54296875" style="115" bestFit="1" customWidth="1"/>
    <col min="12489" max="12493" width="14.453125" style="115"/>
    <col min="12494" max="12495" width="14.54296875" style="115" bestFit="1" customWidth="1"/>
    <col min="12496" max="12502" width="14.453125" style="115"/>
    <col min="12503" max="12503" width="14.54296875" style="115" bestFit="1" customWidth="1"/>
    <col min="12504" max="12509" width="14.453125" style="115"/>
    <col min="12510" max="12510" width="16.81640625" style="115" bestFit="1" customWidth="1"/>
    <col min="12511" max="12518" width="14.453125" style="115"/>
    <col min="12519" max="12519" width="14.54296875" style="115" bestFit="1" customWidth="1"/>
    <col min="12520" max="12523" width="14.453125" style="115"/>
    <col min="12524" max="12539" width="14.54296875" style="115" bestFit="1" customWidth="1"/>
    <col min="12540" max="12544" width="14.453125" style="115"/>
    <col min="12545" max="12545" width="14.54296875" style="115" bestFit="1" customWidth="1"/>
    <col min="12546" max="12551" width="14.453125" style="115"/>
    <col min="12552" max="12552" width="14.54296875" style="115" bestFit="1" customWidth="1"/>
    <col min="12553" max="12557" width="14.453125" style="115"/>
    <col min="12558" max="12559" width="14.54296875" style="115" bestFit="1" customWidth="1"/>
    <col min="12560" max="12566" width="14.453125" style="115"/>
    <col min="12567" max="12567" width="14.54296875" style="115" bestFit="1" customWidth="1"/>
    <col min="12568" max="12573" width="14.453125" style="115"/>
    <col min="12574" max="12574" width="16.81640625" style="115" bestFit="1" customWidth="1"/>
    <col min="12575" max="12582" width="14.453125" style="115"/>
    <col min="12583" max="12583" width="14.54296875" style="115" bestFit="1" customWidth="1"/>
    <col min="12584" max="12587" width="14.453125" style="115"/>
    <col min="12588" max="12603" width="14.54296875" style="115" bestFit="1" customWidth="1"/>
    <col min="12604" max="12608" width="14.453125" style="115"/>
    <col min="12609" max="12609" width="14.54296875" style="115" bestFit="1" customWidth="1"/>
    <col min="12610" max="12615" width="14.453125" style="115"/>
    <col min="12616" max="12616" width="14.54296875" style="115" bestFit="1" customWidth="1"/>
    <col min="12617" max="12621" width="14.453125" style="115"/>
    <col min="12622" max="12623" width="14.54296875" style="115" bestFit="1" customWidth="1"/>
    <col min="12624" max="12630" width="14.453125" style="115"/>
    <col min="12631" max="12631" width="14.54296875" style="115" bestFit="1" customWidth="1"/>
    <col min="12632" max="12637" width="14.453125" style="115"/>
    <col min="12638" max="12638" width="16.81640625" style="115" bestFit="1" customWidth="1"/>
    <col min="12639" max="12646" width="14.453125" style="115"/>
    <col min="12647" max="12647" width="14.54296875" style="115" bestFit="1" customWidth="1"/>
    <col min="12648" max="12651" width="14.453125" style="115"/>
    <col min="12652" max="12667" width="14.54296875" style="115" bestFit="1" customWidth="1"/>
    <col min="12668" max="12672" width="14.453125" style="115"/>
    <col min="12673" max="12673" width="14.54296875" style="115" bestFit="1" customWidth="1"/>
    <col min="12674" max="12679" width="14.453125" style="115"/>
    <col min="12680" max="12680" width="14.54296875" style="115" bestFit="1" customWidth="1"/>
    <col min="12681" max="12685" width="14.453125" style="115"/>
    <col min="12686" max="12687" width="14.54296875" style="115" bestFit="1" customWidth="1"/>
    <col min="12688" max="12694" width="14.453125" style="115"/>
    <col min="12695" max="12695" width="14.54296875" style="115" bestFit="1" customWidth="1"/>
    <col min="12696" max="12701" width="14.453125" style="115"/>
    <col min="12702" max="12702" width="16.81640625" style="115" bestFit="1" customWidth="1"/>
    <col min="12703" max="12710" width="14.453125" style="115"/>
    <col min="12711" max="12711" width="14.54296875" style="115" bestFit="1" customWidth="1"/>
    <col min="12712" max="12715" width="14.453125" style="115"/>
    <col min="12716" max="12731" width="14.54296875" style="115" bestFit="1" customWidth="1"/>
    <col min="12732" max="12736" width="14.453125" style="115"/>
    <col min="12737" max="12737" width="14.54296875" style="115" bestFit="1" customWidth="1"/>
    <col min="12738" max="12743" width="14.453125" style="115"/>
    <col min="12744" max="12744" width="14.54296875" style="115" bestFit="1" customWidth="1"/>
    <col min="12745" max="12749" width="14.453125" style="115"/>
    <col min="12750" max="12751" width="14.54296875" style="115" bestFit="1" customWidth="1"/>
    <col min="12752" max="12758" width="14.453125" style="115"/>
    <col min="12759" max="12759" width="14.54296875" style="115" bestFit="1" customWidth="1"/>
    <col min="12760" max="12765" width="14.453125" style="115"/>
    <col min="12766" max="12766" width="16.81640625" style="115" bestFit="1" customWidth="1"/>
    <col min="12767" max="12774" width="14.453125" style="115"/>
    <col min="12775" max="12775" width="14.54296875" style="115" bestFit="1" customWidth="1"/>
    <col min="12776" max="12779" width="14.453125" style="115"/>
    <col min="12780" max="12795" width="14.54296875" style="115" bestFit="1" customWidth="1"/>
    <col min="12796" max="12800" width="14.453125" style="115"/>
    <col min="12801" max="12801" width="14.54296875" style="115" bestFit="1" customWidth="1"/>
    <col min="12802" max="12807" width="14.453125" style="115"/>
    <col min="12808" max="12808" width="14.54296875" style="115" bestFit="1" customWidth="1"/>
    <col min="12809" max="12813" width="14.453125" style="115"/>
    <col min="12814" max="12815" width="14.54296875" style="115" bestFit="1" customWidth="1"/>
    <col min="12816" max="12822" width="14.453125" style="115"/>
    <col min="12823" max="12823" width="14.54296875" style="115" bestFit="1" customWidth="1"/>
    <col min="12824" max="12829" width="14.453125" style="115"/>
    <col min="12830" max="12830" width="16.81640625" style="115" bestFit="1" customWidth="1"/>
    <col min="12831" max="12838" width="14.453125" style="115"/>
    <col min="12839" max="12839" width="14.54296875" style="115" bestFit="1" customWidth="1"/>
    <col min="12840" max="12843" width="14.453125" style="115"/>
    <col min="12844" max="12859" width="14.54296875" style="115" bestFit="1" customWidth="1"/>
    <col min="12860" max="12864" width="14.453125" style="115"/>
    <col min="12865" max="12865" width="14.54296875" style="115" bestFit="1" customWidth="1"/>
    <col min="12866" max="12871" width="14.453125" style="115"/>
    <col min="12872" max="12872" width="14.54296875" style="115" bestFit="1" customWidth="1"/>
    <col min="12873" max="12877" width="14.453125" style="115"/>
    <col min="12878" max="12879" width="14.54296875" style="115" bestFit="1" customWidth="1"/>
    <col min="12880" max="12886" width="14.453125" style="115"/>
    <col min="12887" max="12887" width="14.54296875" style="115" bestFit="1" customWidth="1"/>
    <col min="12888" max="12893" width="14.453125" style="115"/>
    <col min="12894" max="12894" width="16.81640625" style="115" bestFit="1" customWidth="1"/>
    <col min="12895" max="12902" width="14.453125" style="115"/>
    <col min="12903" max="12903" width="14.54296875" style="115" bestFit="1" customWidth="1"/>
    <col min="12904" max="12907" width="14.453125" style="115"/>
    <col min="12908" max="12923" width="14.54296875" style="115" bestFit="1" customWidth="1"/>
    <col min="12924" max="12928" width="14.453125" style="115"/>
    <col min="12929" max="12929" width="14.54296875" style="115" bestFit="1" customWidth="1"/>
    <col min="12930" max="12935" width="14.453125" style="115"/>
    <col min="12936" max="12936" width="14.54296875" style="115" bestFit="1" customWidth="1"/>
    <col min="12937" max="12941" width="14.453125" style="115"/>
    <col min="12942" max="12943" width="14.54296875" style="115" bestFit="1" customWidth="1"/>
    <col min="12944" max="12950" width="14.453125" style="115"/>
    <col min="12951" max="12951" width="14.54296875" style="115" bestFit="1" customWidth="1"/>
    <col min="12952" max="12957" width="14.453125" style="115"/>
    <col min="12958" max="12958" width="16.81640625" style="115" bestFit="1" customWidth="1"/>
    <col min="12959" max="12966" width="14.453125" style="115"/>
    <col min="12967" max="12967" width="14.54296875" style="115" bestFit="1" customWidth="1"/>
    <col min="12968" max="12971" width="14.453125" style="115"/>
    <col min="12972" max="12987" width="14.54296875" style="115" bestFit="1" customWidth="1"/>
    <col min="12988" max="12992" width="14.453125" style="115"/>
    <col min="12993" max="12993" width="14.54296875" style="115" bestFit="1" customWidth="1"/>
    <col min="12994" max="12999" width="14.453125" style="115"/>
    <col min="13000" max="13000" width="14.54296875" style="115" bestFit="1" customWidth="1"/>
    <col min="13001" max="13005" width="14.453125" style="115"/>
    <col min="13006" max="13007" width="14.54296875" style="115" bestFit="1" customWidth="1"/>
    <col min="13008" max="13014" width="14.453125" style="115"/>
    <col min="13015" max="13015" width="14.54296875" style="115" bestFit="1" customWidth="1"/>
    <col min="13016" max="13021" width="14.453125" style="115"/>
    <col min="13022" max="13022" width="16.81640625" style="115" bestFit="1" customWidth="1"/>
    <col min="13023" max="13030" width="14.453125" style="115"/>
    <col min="13031" max="13031" width="14.54296875" style="115" bestFit="1" customWidth="1"/>
    <col min="13032" max="13035" width="14.453125" style="115"/>
    <col min="13036" max="13051" width="14.54296875" style="115" bestFit="1" customWidth="1"/>
    <col min="13052" max="13056" width="14.453125" style="115"/>
    <col min="13057" max="13057" width="14.54296875" style="115" bestFit="1" customWidth="1"/>
    <col min="13058" max="13063" width="14.453125" style="115"/>
    <col min="13064" max="13064" width="14.54296875" style="115" bestFit="1" customWidth="1"/>
    <col min="13065" max="13069" width="14.453125" style="115"/>
    <col min="13070" max="13071" width="14.54296875" style="115" bestFit="1" customWidth="1"/>
    <col min="13072" max="13078" width="14.453125" style="115"/>
    <col min="13079" max="13079" width="14.54296875" style="115" bestFit="1" customWidth="1"/>
    <col min="13080" max="13085" width="14.453125" style="115"/>
    <col min="13086" max="13086" width="16.81640625" style="115" bestFit="1" customWidth="1"/>
    <col min="13087" max="13094" width="14.453125" style="115"/>
    <col min="13095" max="13095" width="14.54296875" style="115" bestFit="1" customWidth="1"/>
    <col min="13096" max="13099" width="14.453125" style="115"/>
    <col min="13100" max="13115" width="14.54296875" style="115" bestFit="1" customWidth="1"/>
    <col min="13116" max="13120" width="14.453125" style="115"/>
    <col min="13121" max="13121" width="14.54296875" style="115" bestFit="1" customWidth="1"/>
    <col min="13122" max="13127" width="14.453125" style="115"/>
    <col min="13128" max="13128" width="14.54296875" style="115" bestFit="1" customWidth="1"/>
    <col min="13129" max="13133" width="14.453125" style="115"/>
    <col min="13134" max="13135" width="14.54296875" style="115" bestFit="1" customWidth="1"/>
    <col min="13136" max="13142" width="14.453125" style="115"/>
    <col min="13143" max="13143" width="14.54296875" style="115" bestFit="1" customWidth="1"/>
    <col min="13144" max="13149" width="14.453125" style="115"/>
    <col min="13150" max="13150" width="16.81640625" style="115" bestFit="1" customWidth="1"/>
    <col min="13151" max="13158" width="14.453125" style="115"/>
    <col min="13159" max="13159" width="14.54296875" style="115" bestFit="1" customWidth="1"/>
    <col min="13160" max="13163" width="14.453125" style="115"/>
    <col min="13164" max="13179" width="14.54296875" style="115" bestFit="1" customWidth="1"/>
    <col min="13180" max="13184" width="14.453125" style="115"/>
    <col min="13185" max="13185" width="14.54296875" style="115" bestFit="1" customWidth="1"/>
    <col min="13186" max="13191" width="14.453125" style="115"/>
    <col min="13192" max="13192" width="14.54296875" style="115" bestFit="1" customWidth="1"/>
    <col min="13193" max="13197" width="14.453125" style="115"/>
    <col min="13198" max="13199" width="14.54296875" style="115" bestFit="1" customWidth="1"/>
    <col min="13200" max="13206" width="14.453125" style="115"/>
    <col min="13207" max="13207" width="14.54296875" style="115" bestFit="1" customWidth="1"/>
    <col min="13208" max="13213" width="14.453125" style="115"/>
    <col min="13214" max="13214" width="16.81640625" style="115" bestFit="1" customWidth="1"/>
    <col min="13215" max="13222" width="14.453125" style="115"/>
    <col min="13223" max="13223" width="14.54296875" style="115" bestFit="1" customWidth="1"/>
    <col min="13224" max="13227" width="14.453125" style="115"/>
    <col min="13228" max="13243" width="14.54296875" style="115" bestFit="1" customWidth="1"/>
    <col min="13244" max="13248" width="14.453125" style="115"/>
    <col min="13249" max="13249" width="14.54296875" style="115" bestFit="1" customWidth="1"/>
    <col min="13250" max="13255" width="14.453125" style="115"/>
    <col min="13256" max="13256" width="14.54296875" style="115" bestFit="1" customWidth="1"/>
    <col min="13257" max="13261" width="14.453125" style="115"/>
    <col min="13262" max="13263" width="14.54296875" style="115" bestFit="1" customWidth="1"/>
    <col min="13264" max="13270" width="14.453125" style="115"/>
    <col min="13271" max="13271" width="14.54296875" style="115" bestFit="1" customWidth="1"/>
    <col min="13272" max="13277" width="14.453125" style="115"/>
    <col min="13278" max="13278" width="16.81640625" style="115" bestFit="1" customWidth="1"/>
    <col min="13279" max="13286" width="14.453125" style="115"/>
    <col min="13287" max="13287" width="14.54296875" style="115" bestFit="1" customWidth="1"/>
    <col min="13288" max="13291" width="14.453125" style="115"/>
    <col min="13292" max="13307" width="14.54296875" style="115" bestFit="1" customWidth="1"/>
    <col min="13308" max="13312" width="14.453125" style="115"/>
    <col min="13313" max="13313" width="14.54296875" style="115" bestFit="1" customWidth="1"/>
    <col min="13314" max="13319" width="14.453125" style="115"/>
    <col min="13320" max="13320" width="14.54296875" style="115" bestFit="1" customWidth="1"/>
    <col min="13321" max="13325" width="14.453125" style="115"/>
    <col min="13326" max="13327" width="14.54296875" style="115" bestFit="1" customWidth="1"/>
    <col min="13328" max="13334" width="14.453125" style="115"/>
    <col min="13335" max="13335" width="14.54296875" style="115" bestFit="1" customWidth="1"/>
    <col min="13336" max="13341" width="14.453125" style="115"/>
    <col min="13342" max="13342" width="16.81640625" style="115" bestFit="1" customWidth="1"/>
    <col min="13343" max="13350" width="14.453125" style="115"/>
    <col min="13351" max="13351" width="14.54296875" style="115" bestFit="1" customWidth="1"/>
    <col min="13352" max="13355" width="14.453125" style="115"/>
    <col min="13356" max="13371" width="14.54296875" style="115" bestFit="1" customWidth="1"/>
    <col min="13372" max="13376" width="14.453125" style="115"/>
    <col min="13377" max="13377" width="14.54296875" style="115" bestFit="1" customWidth="1"/>
    <col min="13378" max="13383" width="14.453125" style="115"/>
    <col min="13384" max="13384" width="14.54296875" style="115" bestFit="1" customWidth="1"/>
    <col min="13385" max="13389" width="14.453125" style="115"/>
    <col min="13390" max="13391" width="14.54296875" style="115" bestFit="1" customWidth="1"/>
    <col min="13392" max="13398" width="14.453125" style="115"/>
    <col min="13399" max="13399" width="14.54296875" style="115" bestFit="1" customWidth="1"/>
    <col min="13400" max="13405" width="14.453125" style="115"/>
    <col min="13406" max="13406" width="16.81640625" style="115" bestFit="1" customWidth="1"/>
    <col min="13407" max="13414" width="14.453125" style="115"/>
    <col min="13415" max="13415" width="14.54296875" style="115" bestFit="1" customWidth="1"/>
    <col min="13416" max="13419" width="14.453125" style="115"/>
    <col min="13420" max="13435" width="14.54296875" style="115" bestFit="1" customWidth="1"/>
    <col min="13436" max="13440" width="14.453125" style="115"/>
    <col min="13441" max="13441" width="14.54296875" style="115" bestFit="1" customWidth="1"/>
    <col min="13442" max="13447" width="14.453125" style="115"/>
    <col min="13448" max="13448" width="14.54296875" style="115" bestFit="1" customWidth="1"/>
    <col min="13449" max="13453" width="14.453125" style="115"/>
    <col min="13454" max="13455" width="14.54296875" style="115" bestFit="1" customWidth="1"/>
    <col min="13456" max="13462" width="14.453125" style="115"/>
    <col min="13463" max="13463" width="14.54296875" style="115" bestFit="1" customWidth="1"/>
    <col min="13464" max="13469" width="14.453125" style="115"/>
    <col min="13470" max="13470" width="16.81640625" style="115" bestFit="1" customWidth="1"/>
    <col min="13471" max="13478" width="14.453125" style="115"/>
    <col min="13479" max="13479" width="14.54296875" style="115" bestFit="1" customWidth="1"/>
    <col min="13480" max="13483" width="14.453125" style="115"/>
    <col min="13484" max="13499" width="14.54296875" style="115" bestFit="1" customWidth="1"/>
    <col min="13500" max="13504" width="14.453125" style="115"/>
    <col min="13505" max="13505" width="14.54296875" style="115" bestFit="1" customWidth="1"/>
    <col min="13506" max="13511" width="14.453125" style="115"/>
    <col min="13512" max="13512" width="14.54296875" style="115" bestFit="1" customWidth="1"/>
    <col min="13513" max="13517" width="14.453125" style="115"/>
    <col min="13518" max="13519" width="14.54296875" style="115" bestFit="1" customWidth="1"/>
    <col min="13520" max="13526" width="14.453125" style="115"/>
    <col min="13527" max="13527" width="14.54296875" style="115" bestFit="1" customWidth="1"/>
    <col min="13528" max="13533" width="14.453125" style="115"/>
    <col min="13534" max="13534" width="16.81640625" style="115" bestFit="1" customWidth="1"/>
    <col min="13535" max="13542" width="14.453125" style="115"/>
    <col min="13543" max="13543" width="14.54296875" style="115" bestFit="1" customWidth="1"/>
    <col min="13544" max="13547" width="14.453125" style="115"/>
    <col min="13548" max="13563" width="14.54296875" style="115" bestFit="1" customWidth="1"/>
    <col min="13564" max="13568" width="14.453125" style="115"/>
    <col min="13569" max="13569" width="14.54296875" style="115" bestFit="1" customWidth="1"/>
    <col min="13570" max="13575" width="14.453125" style="115"/>
    <col min="13576" max="13576" width="14.54296875" style="115" bestFit="1" customWidth="1"/>
    <col min="13577" max="13581" width="14.453125" style="115"/>
    <col min="13582" max="13583" width="14.54296875" style="115" bestFit="1" customWidth="1"/>
    <col min="13584" max="13590" width="14.453125" style="115"/>
    <col min="13591" max="13591" width="14.54296875" style="115" bestFit="1" customWidth="1"/>
    <col min="13592" max="13597" width="14.453125" style="115"/>
    <col min="13598" max="13598" width="16.81640625" style="115" bestFit="1" customWidth="1"/>
    <col min="13599" max="13606" width="14.453125" style="115"/>
    <col min="13607" max="13607" width="14.54296875" style="115" bestFit="1" customWidth="1"/>
    <col min="13608" max="13611" width="14.453125" style="115"/>
    <col min="13612" max="13627" width="14.54296875" style="115" bestFit="1" customWidth="1"/>
    <col min="13628" max="13632" width="14.453125" style="115"/>
    <col min="13633" max="13633" width="14.54296875" style="115" bestFit="1" customWidth="1"/>
    <col min="13634" max="13639" width="14.453125" style="115"/>
    <col min="13640" max="13640" width="14.54296875" style="115" bestFit="1" customWidth="1"/>
    <col min="13641" max="13645" width="14.453125" style="115"/>
    <col min="13646" max="13647" width="14.54296875" style="115" bestFit="1" customWidth="1"/>
    <col min="13648" max="13654" width="14.453125" style="115"/>
    <col min="13655" max="13655" width="14.54296875" style="115" bestFit="1" customWidth="1"/>
    <col min="13656" max="13661" width="14.453125" style="115"/>
    <col min="13662" max="13662" width="16.81640625" style="115" bestFit="1" customWidth="1"/>
    <col min="13663" max="13670" width="14.453125" style="115"/>
    <col min="13671" max="13671" width="14.54296875" style="115" bestFit="1" customWidth="1"/>
    <col min="13672" max="13675" width="14.453125" style="115"/>
    <col min="13676" max="13691" width="14.54296875" style="115" bestFit="1" customWidth="1"/>
    <col min="13692" max="13696" width="14.453125" style="115"/>
    <col min="13697" max="13697" width="14.54296875" style="115" bestFit="1" customWidth="1"/>
    <col min="13698" max="13703" width="14.453125" style="115"/>
    <col min="13704" max="13704" width="14.54296875" style="115" bestFit="1" customWidth="1"/>
    <col min="13705" max="13709" width="14.453125" style="115"/>
    <col min="13710" max="13711" width="14.54296875" style="115" bestFit="1" customWidth="1"/>
    <col min="13712" max="13718" width="14.453125" style="115"/>
    <col min="13719" max="13719" width="14.54296875" style="115" bestFit="1" customWidth="1"/>
    <col min="13720" max="13725" width="14.453125" style="115"/>
    <col min="13726" max="13726" width="16.81640625" style="115" bestFit="1" customWidth="1"/>
    <col min="13727" max="13734" width="14.453125" style="115"/>
    <col min="13735" max="13735" width="14.54296875" style="115" bestFit="1" customWidth="1"/>
    <col min="13736" max="13739" width="14.453125" style="115"/>
    <col min="13740" max="13755" width="14.54296875" style="115" bestFit="1" customWidth="1"/>
    <col min="13756" max="13760" width="14.453125" style="115"/>
    <col min="13761" max="13761" width="14.54296875" style="115" bestFit="1" customWidth="1"/>
    <col min="13762" max="13767" width="14.453125" style="115"/>
    <col min="13768" max="13768" width="14.54296875" style="115" bestFit="1" customWidth="1"/>
    <col min="13769" max="13773" width="14.453125" style="115"/>
    <col min="13774" max="13775" width="14.54296875" style="115" bestFit="1" customWidth="1"/>
    <col min="13776" max="13782" width="14.453125" style="115"/>
    <col min="13783" max="13783" width="14.54296875" style="115" bestFit="1" customWidth="1"/>
    <col min="13784" max="13789" width="14.453125" style="115"/>
    <col min="13790" max="13790" width="16.81640625" style="115" bestFit="1" customWidth="1"/>
    <col min="13791" max="13798" width="14.453125" style="115"/>
    <col min="13799" max="13799" width="14.54296875" style="115" bestFit="1" customWidth="1"/>
    <col min="13800" max="13803" width="14.453125" style="115"/>
    <col min="13804" max="13819" width="14.54296875" style="115" bestFit="1" customWidth="1"/>
    <col min="13820" max="13824" width="14.453125" style="115"/>
    <col min="13825" max="13825" width="14.54296875" style="115" bestFit="1" customWidth="1"/>
    <col min="13826" max="13831" width="14.453125" style="115"/>
    <col min="13832" max="13832" width="14.54296875" style="115" bestFit="1" customWidth="1"/>
    <col min="13833" max="13837" width="14.453125" style="115"/>
    <col min="13838" max="13839" width="14.54296875" style="115" bestFit="1" customWidth="1"/>
    <col min="13840" max="13846" width="14.453125" style="115"/>
    <col min="13847" max="13847" width="14.54296875" style="115" bestFit="1" customWidth="1"/>
    <col min="13848" max="13853" width="14.453125" style="115"/>
    <col min="13854" max="13854" width="16.81640625" style="115" bestFit="1" customWidth="1"/>
    <col min="13855" max="13862" width="14.453125" style="115"/>
    <col min="13863" max="13863" width="14.54296875" style="115" bestFit="1" customWidth="1"/>
    <col min="13864" max="13867" width="14.453125" style="115"/>
    <col min="13868" max="13883" width="14.54296875" style="115" bestFit="1" customWidth="1"/>
    <col min="13884" max="13888" width="14.453125" style="115"/>
    <col min="13889" max="13889" width="14.54296875" style="115" bestFit="1" customWidth="1"/>
    <col min="13890" max="13895" width="14.453125" style="115"/>
    <col min="13896" max="13896" width="14.54296875" style="115" bestFit="1" customWidth="1"/>
    <col min="13897" max="13901" width="14.453125" style="115"/>
    <col min="13902" max="13903" width="14.54296875" style="115" bestFit="1" customWidth="1"/>
    <col min="13904" max="13910" width="14.453125" style="115"/>
    <col min="13911" max="13911" width="14.54296875" style="115" bestFit="1" customWidth="1"/>
    <col min="13912" max="13917" width="14.453125" style="115"/>
    <col min="13918" max="13918" width="16.81640625" style="115" bestFit="1" customWidth="1"/>
    <col min="13919" max="13926" width="14.453125" style="115"/>
    <col min="13927" max="13927" width="14.54296875" style="115" bestFit="1" customWidth="1"/>
    <col min="13928" max="13931" width="14.453125" style="115"/>
    <col min="13932" max="13947" width="14.54296875" style="115" bestFit="1" customWidth="1"/>
    <col min="13948" max="13952" width="14.453125" style="115"/>
    <col min="13953" max="13953" width="14.54296875" style="115" bestFit="1" customWidth="1"/>
    <col min="13954" max="13959" width="14.453125" style="115"/>
    <col min="13960" max="13960" width="14.54296875" style="115" bestFit="1" customWidth="1"/>
    <col min="13961" max="13965" width="14.453125" style="115"/>
    <col min="13966" max="13967" width="14.54296875" style="115" bestFit="1" customWidth="1"/>
    <col min="13968" max="13974" width="14.453125" style="115"/>
    <col min="13975" max="13975" width="14.54296875" style="115" bestFit="1" customWidth="1"/>
    <col min="13976" max="13981" width="14.453125" style="115"/>
    <col min="13982" max="13982" width="16.81640625" style="115" bestFit="1" customWidth="1"/>
    <col min="13983" max="13990" width="14.453125" style="115"/>
    <col min="13991" max="13991" width="14.54296875" style="115" bestFit="1" customWidth="1"/>
    <col min="13992" max="13995" width="14.453125" style="115"/>
    <col min="13996" max="14011" width="14.54296875" style="115" bestFit="1" customWidth="1"/>
    <col min="14012" max="14016" width="14.453125" style="115"/>
    <col min="14017" max="14017" width="14.54296875" style="115" bestFit="1" customWidth="1"/>
    <col min="14018" max="14023" width="14.453125" style="115"/>
    <col min="14024" max="14024" width="14.54296875" style="115" bestFit="1" customWidth="1"/>
    <col min="14025" max="14029" width="14.453125" style="115"/>
    <col min="14030" max="14031" width="14.54296875" style="115" bestFit="1" customWidth="1"/>
    <col min="14032" max="14038" width="14.453125" style="115"/>
    <col min="14039" max="14039" width="14.54296875" style="115" bestFit="1" customWidth="1"/>
    <col min="14040" max="14045" width="14.453125" style="115"/>
    <col min="14046" max="14046" width="16.81640625" style="115" bestFit="1" customWidth="1"/>
    <col min="14047" max="14054" width="14.453125" style="115"/>
    <col min="14055" max="14055" width="14.54296875" style="115" bestFit="1" customWidth="1"/>
    <col min="14056" max="14059" width="14.453125" style="115"/>
    <col min="14060" max="14075" width="14.54296875" style="115" bestFit="1" customWidth="1"/>
    <col min="14076" max="14080" width="14.453125" style="115"/>
    <col min="14081" max="14081" width="14.54296875" style="115" bestFit="1" customWidth="1"/>
    <col min="14082" max="14087" width="14.453125" style="115"/>
    <col min="14088" max="14088" width="14.54296875" style="115" bestFit="1" customWidth="1"/>
    <col min="14089" max="14093" width="14.453125" style="115"/>
    <col min="14094" max="14095" width="14.54296875" style="115" bestFit="1" customWidth="1"/>
    <col min="14096" max="14102" width="14.453125" style="115"/>
    <col min="14103" max="14103" width="14.54296875" style="115" bestFit="1" customWidth="1"/>
    <col min="14104" max="14109" width="14.453125" style="115"/>
    <col min="14110" max="14110" width="16.81640625" style="115" bestFit="1" customWidth="1"/>
    <col min="14111" max="14118" width="14.453125" style="115"/>
    <col min="14119" max="14119" width="14.54296875" style="115" bestFit="1" customWidth="1"/>
    <col min="14120" max="14123" width="14.453125" style="115"/>
    <col min="14124" max="14139" width="14.54296875" style="115" bestFit="1" customWidth="1"/>
    <col min="14140" max="14144" width="14.453125" style="115"/>
    <col min="14145" max="14145" width="14.54296875" style="115" bestFit="1" customWidth="1"/>
    <col min="14146" max="14151" width="14.453125" style="115"/>
    <col min="14152" max="14152" width="14.54296875" style="115" bestFit="1" customWidth="1"/>
    <col min="14153" max="14157" width="14.453125" style="115"/>
    <col min="14158" max="14159" width="14.54296875" style="115" bestFit="1" customWidth="1"/>
    <col min="14160" max="14166" width="14.453125" style="115"/>
    <col min="14167" max="14167" width="14.54296875" style="115" bestFit="1" customWidth="1"/>
    <col min="14168" max="14173" width="14.453125" style="115"/>
    <col min="14174" max="14174" width="16.81640625" style="115" bestFit="1" customWidth="1"/>
    <col min="14175" max="14182" width="14.453125" style="115"/>
    <col min="14183" max="14183" width="14.54296875" style="115" bestFit="1" customWidth="1"/>
    <col min="14184" max="14187" width="14.453125" style="115"/>
    <col min="14188" max="14203" width="14.54296875" style="115" bestFit="1" customWidth="1"/>
    <col min="14204" max="14208" width="14.453125" style="115"/>
    <col min="14209" max="14209" width="14.54296875" style="115" bestFit="1" customWidth="1"/>
    <col min="14210" max="14215" width="14.453125" style="115"/>
    <col min="14216" max="14216" width="14.54296875" style="115" bestFit="1" customWidth="1"/>
    <col min="14217" max="14221" width="14.453125" style="115"/>
    <col min="14222" max="14223" width="14.54296875" style="115" bestFit="1" customWidth="1"/>
    <col min="14224" max="14230" width="14.453125" style="115"/>
    <col min="14231" max="14231" width="14.54296875" style="115" bestFit="1" customWidth="1"/>
    <col min="14232" max="14237" width="14.453125" style="115"/>
    <col min="14238" max="14238" width="16.81640625" style="115" bestFit="1" customWidth="1"/>
    <col min="14239" max="14246" width="14.453125" style="115"/>
    <col min="14247" max="14247" width="14.54296875" style="115" bestFit="1" customWidth="1"/>
    <col min="14248" max="14251" width="14.453125" style="115"/>
    <col min="14252" max="14267" width="14.54296875" style="115" bestFit="1" customWidth="1"/>
    <col min="14268" max="14272" width="14.453125" style="115"/>
    <col min="14273" max="14273" width="14.54296875" style="115" bestFit="1" customWidth="1"/>
    <col min="14274" max="14279" width="14.453125" style="115"/>
    <col min="14280" max="14280" width="14.54296875" style="115" bestFit="1" customWidth="1"/>
    <col min="14281" max="14285" width="14.453125" style="115"/>
    <col min="14286" max="14287" width="14.54296875" style="115" bestFit="1" customWidth="1"/>
    <col min="14288" max="14294" width="14.453125" style="115"/>
    <col min="14295" max="14295" width="14.54296875" style="115" bestFit="1" customWidth="1"/>
    <col min="14296" max="14301" width="14.453125" style="115"/>
    <col min="14302" max="14302" width="16.81640625" style="115" bestFit="1" customWidth="1"/>
    <col min="14303" max="14310" width="14.453125" style="115"/>
    <col min="14311" max="14311" width="14.54296875" style="115" bestFit="1" customWidth="1"/>
    <col min="14312" max="14315" width="14.453125" style="115"/>
    <col min="14316" max="14331" width="14.54296875" style="115" bestFit="1" customWidth="1"/>
    <col min="14332" max="14336" width="14.453125" style="115"/>
    <col min="14337" max="14337" width="14.54296875" style="115" bestFit="1" customWidth="1"/>
    <col min="14338" max="14343" width="14.453125" style="115"/>
    <col min="14344" max="14344" width="14.54296875" style="115" bestFit="1" customWidth="1"/>
    <col min="14345" max="14349" width="14.453125" style="115"/>
    <col min="14350" max="14351" width="14.54296875" style="115" bestFit="1" customWidth="1"/>
    <col min="14352" max="14358" width="14.453125" style="115"/>
    <col min="14359" max="14359" width="14.54296875" style="115" bestFit="1" customWidth="1"/>
    <col min="14360" max="14365" width="14.453125" style="115"/>
    <col min="14366" max="14366" width="16.81640625" style="115" bestFit="1" customWidth="1"/>
    <col min="14367" max="14374" width="14.453125" style="115"/>
    <col min="14375" max="14375" width="14.54296875" style="115" bestFit="1" customWidth="1"/>
    <col min="14376" max="14379" width="14.453125" style="115"/>
    <col min="14380" max="14395" width="14.54296875" style="115" bestFit="1" customWidth="1"/>
    <col min="14396" max="14400" width="14.453125" style="115"/>
    <col min="14401" max="14401" width="14.54296875" style="115" bestFit="1" customWidth="1"/>
    <col min="14402" max="14407" width="14.453125" style="115"/>
    <col min="14408" max="14408" width="14.54296875" style="115" bestFit="1" customWidth="1"/>
    <col min="14409" max="14413" width="14.453125" style="115"/>
    <col min="14414" max="14415" width="14.54296875" style="115" bestFit="1" customWidth="1"/>
    <col min="14416" max="14422" width="14.453125" style="115"/>
    <col min="14423" max="14423" width="14.54296875" style="115" bestFit="1" customWidth="1"/>
    <col min="14424" max="14429" width="14.453125" style="115"/>
    <col min="14430" max="14430" width="16.81640625" style="115" bestFit="1" customWidth="1"/>
    <col min="14431" max="14438" width="14.453125" style="115"/>
    <col min="14439" max="14439" width="14.54296875" style="115" bestFit="1" customWidth="1"/>
    <col min="14440" max="14443" width="14.453125" style="115"/>
    <col min="14444" max="14459" width="14.54296875" style="115" bestFit="1" customWidth="1"/>
    <col min="14460" max="14464" width="14.453125" style="115"/>
    <col min="14465" max="14465" width="14.54296875" style="115" bestFit="1" customWidth="1"/>
    <col min="14466" max="14471" width="14.453125" style="115"/>
    <col min="14472" max="14472" width="14.54296875" style="115" bestFit="1" customWidth="1"/>
    <col min="14473" max="14477" width="14.453125" style="115"/>
    <col min="14478" max="14479" width="14.54296875" style="115" bestFit="1" customWidth="1"/>
    <col min="14480" max="14486" width="14.453125" style="115"/>
    <col min="14487" max="14487" width="14.54296875" style="115" bestFit="1" customWidth="1"/>
    <col min="14488" max="14493" width="14.453125" style="115"/>
    <col min="14494" max="14494" width="16.81640625" style="115" bestFit="1" customWidth="1"/>
    <col min="14495" max="14502" width="14.453125" style="115"/>
    <col min="14503" max="14503" width="14.54296875" style="115" bestFit="1" customWidth="1"/>
    <col min="14504" max="14507" width="14.453125" style="115"/>
    <col min="14508" max="14523" width="14.54296875" style="115" bestFit="1" customWidth="1"/>
    <col min="14524" max="14528" width="14.453125" style="115"/>
    <col min="14529" max="14529" width="14.54296875" style="115" bestFit="1" customWidth="1"/>
    <col min="14530" max="14535" width="14.453125" style="115"/>
    <col min="14536" max="14536" width="14.54296875" style="115" bestFit="1" customWidth="1"/>
    <col min="14537" max="14541" width="14.453125" style="115"/>
    <col min="14542" max="14543" width="14.54296875" style="115" bestFit="1" customWidth="1"/>
    <col min="14544" max="14550" width="14.453125" style="115"/>
    <col min="14551" max="14551" width="14.54296875" style="115" bestFit="1" customWidth="1"/>
    <col min="14552" max="14557" width="14.453125" style="115"/>
    <col min="14558" max="14558" width="16.81640625" style="115" bestFit="1" customWidth="1"/>
    <col min="14559" max="14566" width="14.453125" style="115"/>
    <col min="14567" max="14567" width="14.54296875" style="115" bestFit="1" customWidth="1"/>
    <col min="14568" max="14571" width="14.453125" style="115"/>
    <col min="14572" max="14587" width="14.54296875" style="115" bestFit="1" customWidth="1"/>
    <col min="14588" max="14592" width="14.453125" style="115"/>
    <col min="14593" max="14593" width="14.54296875" style="115" bestFit="1" customWidth="1"/>
    <col min="14594" max="14599" width="14.453125" style="115"/>
    <col min="14600" max="14600" width="14.54296875" style="115" bestFit="1" customWidth="1"/>
    <col min="14601" max="14605" width="14.453125" style="115"/>
    <col min="14606" max="14607" width="14.54296875" style="115" bestFit="1" customWidth="1"/>
    <col min="14608" max="14614" width="14.453125" style="115"/>
    <col min="14615" max="14615" width="14.54296875" style="115" bestFit="1" customWidth="1"/>
    <col min="14616" max="14621" width="14.453125" style="115"/>
    <col min="14622" max="14622" width="16.81640625" style="115" bestFit="1" customWidth="1"/>
    <col min="14623" max="14630" width="14.453125" style="115"/>
    <col min="14631" max="14631" width="14.54296875" style="115" bestFit="1" customWidth="1"/>
    <col min="14632" max="14635" width="14.453125" style="115"/>
    <col min="14636" max="14651" width="14.54296875" style="115" bestFit="1" customWidth="1"/>
    <col min="14652" max="14656" width="14.453125" style="115"/>
    <col min="14657" max="14657" width="14.54296875" style="115" bestFit="1" customWidth="1"/>
    <col min="14658" max="14663" width="14.453125" style="115"/>
    <col min="14664" max="14664" width="14.54296875" style="115" bestFit="1" customWidth="1"/>
    <col min="14665" max="14669" width="14.453125" style="115"/>
    <col min="14670" max="14671" width="14.54296875" style="115" bestFit="1" customWidth="1"/>
    <col min="14672" max="14678" width="14.453125" style="115"/>
    <col min="14679" max="14679" width="14.54296875" style="115" bestFit="1" customWidth="1"/>
    <col min="14680" max="14685" width="14.453125" style="115"/>
    <col min="14686" max="14686" width="16.81640625" style="115" bestFit="1" customWidth="1"/>
    <col min="14687" max="14694" width="14.453125" style="115"/>
    <col min="14695" max="14695" width="14.54296875" style="115" bestFit="1" customWidth="1"/>
    <col min="14696" max="14699" width="14.453125" style="115"/>
    <col min="14700" max="14715" width="14.54296875" style="115" bestFit="1" customWidth="1"/>
    <col min="14716" max="14720" width="14.453125" style="115"/>
    <col min="14721" max="14721" width="14.54296875" style="115" bestFit="1" customWidth="1"/>
    <col min="14722" max="14727" width="14.453125" style="115"/>
    <col min="14728" max="14728" width="14.54296875" style="115" bestFit="1" customWidth="1"/>
    <col min="14729" max="14733" width="14.453125" style="115"/>
    <col min="14734" max="14735" width="14.54296875" style="115" bestFit="1" customWidth="1"/>
    <col min="14736" max="14742" width="14.453125" style="115"/>
    <col min="14743" max="14743" width="14.54296875" style="115" bestFit="1" customWidth="1"/>
    <col min="14744" max="14749" width="14.453125" style="115"/>
    <col min="14750" max="14750" width="16.81640625" style="115" bestFit="1" customWidth="1"/>
    <col min="14751" max="14758" width="14.453125" style="115"/>
    <col min="14759" max="14759" width="14.54296875" style="115" bestFit="1" customWidth="1"/>
    <col min="14760" max="14763" width="14.453125" style="115"/>
    <col min="14764" max="14779" width="14.54296875" style="115" bestFit="1" customWidth="1"/>
    <col min="14780" max="14784" width="14.453125" style="115"/>
    <col min="14785" max="14785" width="14.54296875" style="115" bestFit="1" customWidth="1"/>
    <col min="14786" max="14791" width="14.453125" style="115"/>
    <col min="14792" max="14792" width="14.54296875" style="115" bestFit="1" customWidth="1"/>
    <col min="14793" max="14797" width="14.453125" style="115"/>
    <col min="14798" max="14799" width="14.54296875" style="115" bestFit="1" customWidth="1"/>
    <col min="14800" max="14806" width="14.453125" style="115"/>
    <col min="14807" max="14807" width="14.54296875" style="115" bestFit="1" customWidth="1"/>
    <col min="14808" max="14813" width="14.453125" style="115"/>
    <col min="14814" max="14814" width="16.81640625" style="115" bestFit="1" customWidth="1"/>
    <col min="14815" max="14822" width="14.453125" style="115"/>
    <col min="14823" max="14823" width="14.54296875" style="115" bestFit="1" customWidth="1"/>
    <col min="14824" max="14827" width="14.453125" style="115"/>
    <col min="14828" max="14843" width="14.54296875" style="115" bestFit="1" customWidth="1"/>
    <col min="14844" max="14848" width="14.453125" style="115"/>
    <col min="14849" max="14849" width="14.54296875" style="115" bestFit="1" customWidth="1"/>
    <col min="14850" max="14855" width="14.453125" style="115"/>
    <col min="14856" max="14856" width="14.54296875" style="115" bestFit="1" customWidth="1"/>
    <col min="14857" max="14861" width="14.453125" style="115"/>
    <col min="14862" max="14863" width="14.54296875" style="115" bestFit="1" customWidth="1"/>
    <col min="14864" max="14870" width="14.453125" style="115"/>
    <col min="14871" max="14871" width="14.54296875" style="115" bestFit="1" customWidth="1"/>
    <col min="14872" max="14877" width="14.453125" style="115"/>
    <col min="14878" max="14878" width="16.81640625" style="115" bestFit="1" customWidth="1"/>
    <col min="14879" max="14886" width="14.453125" style="115"/>
    <col min="14887" max="14887" width="14.54296875" style="115" bestFit="1" customWidth="1"/>
    <col min="14888" max="14891" width="14.453125" style="115"/>
    <col min="14892" max="14907" width="14.54296875" style="115" bestFit="1" customWidth="1"/>
    <col min="14908" max="14912" width="14.453125" style="115"/>
    <col min="14913" max="14913" width="14.54296875" style="115" bestFit="1" customWidth="1"/>
    <col min="14914" max="14919" width="14.453125" style="115"/>
    <col min="14920" max="14920" width="14.54296875" style="115" bestFit="1" customWidth="1"/>
    <col min="14921" max="14925" width="14.453125" style="115"/>
    <col min="14926" max="14927" width="14.54296875" style="115" bestFit="1" customWidth="1"/>
    <col min="14928" max="14934" width="14.453125" style="115"/>
    <col min="14935" max="14935" width="14.54296875" style="115" bestFit="1" customWidth="1"/>
    <col min="14936" max="14941" width="14.453125" style="115"/>
    <col min="14942" max="14942" width="16.81640625" style="115" bestFit="1" customWidth="1"/>
    <col min="14943" max="14950" width="14.453125" style="115"/>
    <col min="14951" max="14951" width="14.54296875" style="115" bestFit="1" customWidth="1"/>
    <col min="14952" max="14955" width="14.453125" style="115"/>
    <col min="14956" max="14971" width="14.54296875" style="115" bestFit="1" customWidth="1"/>
    <col min="14972" max="14976" width="14.453125" style="115"/>
    <col min="14977" max="14977" width="14.54296875" style="115" bestFit="1" customWidth="1"/>
    <col min="14978" max="14983" width="14.453125" style="115"/>
    <col min="14984" max="14984" width="14.54296875" style="115" bestFit="1" customWidth="1"/>
    <col min="14985" max="14989" width="14.453125" style="115"/>
    <col min="14990" max="14991" width="14.54296875" style="115" bestFit="1" customWidth="1"/>
    <col min="14992" max="14998" width="14.453125" style="115"/>
    <col min="14999" max="14999" width="14.54296875" style="115" bestFit="1" customWidth="1"/>
    <col min="15000" max="15005" width="14.453125" style="115"/>
    <col min="15006" max="15006" width="16.81640625" style="115" bestFit="1" customWidth="1"/>
    <col min="15007" max="15014" width="14.453125" style="115"/>
    <col min="15015" max="15015" width="14.54296875" style="115" bestFit="1" customWidth="1"/>
    <col min="15016" max="15019" width="14.453125" style="115"/>
    <col min="15020" max="15035" width="14.54296875" style="115" bestFit="1" customWidth="1"/>
    <col min="15036" max="15040" width="14.453125" style="115"/>
    <col min="15041" max="15041" width="14.54296875" style="115" bestFit="1" customWidth="1"/>
    <col min="15042" max="15047" width="14.453125" style="115"/>
    <col min="15048" max="15048" width="14.54296875" style="115" bestFit="1" customWidth="1"/>
    <col min="15049" max="15053" width="14.453125" style="115"/>
    <col min="15054" max="15055" width="14.54296875" style="115" bestFit="1" customWidth="1"/>
    <col min="15056" max="15062" width="14.453125" style="115"/>
    <col min="15063" max="15063" width="14.54296875" style="115" bestFit="1" customWidth="1"/>
    <col min="15064" max="15069" width="14.453125" style="115"/>
    <col min="15070" max="15070" width="16.81640625" style="115" bestFit="1" customWidth="1"/>
    <col min="15071" max="15078" width="14.453125" style="115"/>
    <col min="15079" max="15079" width="14.54296875" style="115" bestFit="1" customWidth="1"/>
    <col min="15080" max="15083" width="14.453125" style="115"/>
    <col min="15084" max="15099" width="14.54296875" style="115" bestFit="1" customWidth="1"/>
    <col min="15100" max="15104" width="14.453125" style="115"/>
    <col min="15105" max="15105" width="14.54296875" style="115" bestFit="1" customWidth="1"/>
    <col min="15106" max="15111" width="14.453125" style="115"/>
    <col min="15112" max="15112" width="14.54296875" style="115" bestFit="1" customWidth="1"/>
    <col min="15113" max="15117" width="14.453125" style="115"/>
    <col min="15118" max="15119" width="14.54296875" style="115" bestFit="1" customWidth="1"/>
    <col min="15120" max="15126" width="14.453125" style="115"/>
    <col min="15127" max="15127" width="14.54296875" style="115" bestFit="1" customWidth="1"/>
    <col min="15128" max="15133" width="14.453125" style="115"/>
    <col min="15134" max="15134" width="16.81640625" style="115" bestFit="1" customWidth="1"/>
    <col min="15135" max="15142" width="14.453125" style="115"/>
    <col min="15143" max="15143" width="14.54296875" style="115" bestFit="1" customWidth="1"/>
    <col min="15144" max="15147" width="14.453125" style="115"/>
    <col min="15148" max="15163" width="14.54296875" style="115" bestFit="1" customWidth="1"/>
    <col min="15164" max="15168" width="14.453125" style="115"/>
    <col min="15169" max="15169" width="14.54296875" style="115" bestFit="1" customWidth="1"/>
    <col min="15170" max="15175" width="14.453125" style="115"/>
    <col min="15176" max="15176" width="14.54296875" style="115" bestFit="1" customWidth="1"/>
    <col min="15177" max="15181" width="14.453125" style="115"/>
    <col min="15182" max="15183" width="14.54296875" style="115" bestFit="1" customWidth="1"/>
    <col min="15184" max="15190" width="14.453125" style="115"/>
    <col min="15191" max="15191" width="14.54296875" style="115" bestFit="1" customWidth="1"/>
    <col min="15192" max="15197" width="14.453125" style="115"/>
    <col min="15198" max="15198" width="16.81640625" style="115" bestFit="1" customWidth="1"/>
    <col min="15199" max="15206" width="14.453125" style="115"/>
    <col min="15207" max="15207" width="14.54296875" style="115" bestFit="1" customWidth="1"/>
    <col min="15208" max="15211" width="14.453125" style="115"/>
    <col min="15212" max="15227" width="14.54296875" style="115" bestFit="1" customWidth="1"/>
    <col min="15228" max="15232" width="14.453125" style="115"/>
    <col min="15233" max="15233" width="14.54296875" style="115" bestFit="1" customWidth="1"/>
    <col min="15234" max="15239" width="14.453125" style="115"/>
    <col min="15240" max="15240" width="14.54296875" style="115" bestFit="1" customWidth="1"/>
    <col min="15241" max="15245" width="14.453125" style="115"/>
    <col min="15246" max="15247" width="14.54296875" style="115" bestFit="1" customWidth="1"/>
    <col min="15248" max="15254" width="14.453125" style="115"/>
    <col min="15255" max="15255" width="14.54296875" style="115" bestFit="1" customWidth="1"/>
    <col min="15256" max="15261" width="14.453125" style="115"/>
    <col min="15262" max="15262" width="16.81640625" style="115" bestFit="1" customWidth="1"/>
    <col min="15263" max="15270" width="14.453125" style="115"/>
    <col min="15271" max="15271" width="14.54296875" style="115" bestFit="1" customWidth="1"/>
    <col min="15272" max="15275" width="14.453125" style="115"/>
    <col min="15276" max="15291" width="14.54296875" style="115" bestFit="1" customWidth="1"/>
    <col min="15292" max="15296" width="14.453125" style="115"/>
    <col min="15297" max="15297" width="14.54296875" style="115" bestFit="1" customWidth="1"/>
    <col min="15298" max="15303" width="14.453125" style="115"/>
    <col min="15304" max="15304" width="14.54296875" style="115" bestFit="1" customWidth="1"/>
    <col min="15305" max="15309" width="14.453125" style="115"/>
    <col min="15310" max="15311" width="14.54296875" style="115" bestFit="1" customWidth="1"/>
    <col min="15312" max="15318" width="14.453125" style="115"/>
    <col min="15319" max="15319" width="14.54296875" style="115" bestFit="1" customWidth="1"/>
    <col min="15320" max="15325" width="14.453125" style="115"/>
    <col min="15326" max="15326" width="16.81640625" style="115" bestFit="1" customWidth="1"/>
    <col min="15327" max="15334" width="14.453125" style="115"/>
    <col min="15335" max="15335" width="14.54296875" style="115" bestFit="1" customWidth="1"/>
    <col min="15336" max="15339" width="14.453125" style="115"/>
    <col min="15340" max="15355" width="14.54296875" style="115" bestFit="1" customWidth="1"/>
    <col min="15356" max="15360" width="14.453125" style="115"/>
    <col min="15361" max="15361" width="14.54296875" style="115" bestFit="1" customWidth="1"/>
    <col min="15362" max="15367" width="14.453125" style="115"/>
    <col min="15368" max="15368" width="14.54296875" style="115" bestFit="1" customWidth="1"/>
    <col min="15369" max="15373" width="14.453125" style="115"/>
    <col min="15374" max="15375" width="14.54296875" style="115" bestFit="1" customWidth="1"/>
    <col min="15376" max="15382" width="14.453125" style="115"/>
    <col min="15383" max="15383" width="14.54296875" style="115" bestFit="1" customWidth="1"/>
    <col min="15384" max="15389" width="14.453125" style="115"/>
    <col min="15390" max="15390" width="16.81640625" style="115" bestFit="1" customWidth="1"/>
    <col min="15391" max="15398" width="14.453125" style="115"/>
    <col min="15399" max="15399" width="14.54296875" style="115" bestFit="1" customWidth="1"/>
    <col min="15400" max="15403" width="14.453125" style="115"/>
    <col min="15404" max="15419" width="14.54296875" style="115" bestFit="1" customWidth="1"/>
    <col min="15420" max="15424" width="14.453125" style="115"/>
    <col min="15425" max="15425" width="14.54296875" style="115" bestFit="1" customWidth="1"/>
    <col min="15426" max="15431" width="14.453125" style="115"/>
    <col min="15432" max="15432" width="14.54296875" style="115" bestFit="1" customWidth="1"/>
    <col min="15433" max="15437" width="14.453125" style="115"/>
    <col min="15438" max="15439" width="14.54296875" style="115" bestFit="1" customWidth="1"/>
    <col min="15440" max="15446" width="14.453125" style="115"/>
    <col min="15447" max="15447" width="14.54296875" style="115" bestFit="1" customWidth="1"/>
    <col min="15448" max="15453" width="14.453125" style="115"/>
    <col min="15454" max="15454" width="16.81640625" style="115" bestFit="1" customWidth="1"/>
    <col min="15455" max="15462" width="14.453125" style="115"/>
    <col min="15463" max="15463" width="14.54296875" style="115" bestFit="1" customWidth="1"/>
    <col min="15464" max="15467" width="14.453125" style="115"/>
    <col min="15468" max="15483" width="14.54296875" style="115" bestFit="1" customWidth="1"/>
    <col min="15484" max="15488" width="14.453125" style="115"/>
    <col min="15489" max="15489" width="14.54296875" style="115" bestFit="1" customWidth="1"/>
    <col min="15490" max="15495" width="14.453125" style="115"/>
    <col min="15496" max="15496" width="14.54296875" style="115" bestFit="1" customWidth="1"/>
    <col min="15497" max="15501" width="14.453125" style="115"/>
    <col min="15502" max="15503" width="14.54296875" style="115" bestFit="1" customWidth="1"/>
    <col min="15504" max="15510" width="14.453125" style="115"/>
    <col min="15511" max="15511" width="14.54296875" style="115" bestFit="1" customWidth="1"/>
    <col min="15512" max="15517" width="14.453125" style="115"/>
    <col min="15518" max="15518" width="16.81640625" style="115" bestFit="1" customWidth="1"/>
    <col min="15519" max="15526" width="14.453125" style="115"/>
    <col min="15527" max="15527" width="14.54296875" style="115" bestFit="1" customWidth="1"/>
    <col min="15528" max="15531" width="14.453125" style="115"/>
    <col min="15532" max="15547" width="14.54296875" style="115" bestFit="1" customWidth="1"/>
    <col min="15548" max="15552" width="14.453125" style="115"/>
    <col min="15553" max="15553" width="14.54296875" style="115" bestFit="1" customWidth="1"/>
    <col min="15554" max="15559" width="14.453125" style="115"/>
    <col min="15560" max="15560" width="14.54296875" style="115" bestFit="1" customWidth="1"/>
    <col min="15561" max="15565" width="14.453125" style="115"/>
    <col min="15566" max="15567" width="14.54296875" style="115" bestFit="1" customWidth="1"/>
    <col min="15568" max="15574" width="14.453125" style="115"/>
    <col min="15575" max="15575" width="14.54296875" style="115" bestFit="1" customWidth="1"/>
    <col min="15576" max="15581" width="14.453125" style="115"/>
    <col min="15582" max="15582" width="16.81640625" style="115" bestFit="1" customWidth="1"/>
    <col min="15583" max="15590" width="14.453125" style="115"/>
    <col min="15591" max="15591" width="14.54296875" style="115" bestFit="1" customWidth="1"/>
    <col min="15592" max="15595" width="14.453125" style="115"/>
    <col min="15596" max="15611" width="14.54296875" style="115" bestFit="1" customWidth="1"/>
    <col min="15612" max="15616" width="14.453125" style="115"/>
    <col min="15617" max="15617" width="14.54296875" style="115" bestFit="1" customWidth="1"/>
    <col min="15618" max="15623" width="14.453125" style="115"/>
    <col min="15624" max="15624" width="14.54296875" style="115" bestFit="1" customWidth="1"/>
    <col min="15625" max="15629" width="14.453125" style="115"/>
    <col min="15630" max="15631" width="14.54296875" style="115" bestFit="1" customWidth="1"/>
    <col min="15632" max="15638" width="14.453125" style="115"/>
    <col min="15639" max="15639" width="14.54296875" style="115" bestFit="1" customWidth="1"/>
    <col min="15640" max="15645" width="14.453125" style="115"/>
    <col min="15646" max="15646" width="16.81640625" style="115" bestFit="1" customWidth="1"/>
    <col min="15647" max="15654" width="14.453125" style="115"/>
    <col min="15655" max="15655" width="14.54296875" style="115" bestFit="1" customWidth="1"/>
    <col min="15656" max="15659" width="14.453125" style="115"/>
    <col min="15660" max="15675" width="14.54296875" style="115" bestFit="1" customWidth="1"/>
    <col min="15676" max="15680" width="14.453125" style="115"/>
    <col min="15681" max="15681" width="14.54296875" style="115" bestFit="1" customWidth="1"/>
    <col min="15682" max="15687" width="14.453125" style="115"/>
    <col min="15688" max="15688" width="14.54296875" style="115" bestFit="1" customWidth="1"/>
    <col min="15689" max="15693" width="14.453125" style="115"/>
    <col min="15694" max="15695" width="14.54296875" style="115" bestFit="1" customWidth="1"/>
    <col min="15696" max="15702" width="14.453125" style="115"/>
    <col min="15703" max="15703" width="14.54296875" style="115" bestFit="1" customWidth="1"/>
    <col min="15704" max="15709" width="14.453125" style="115"/>
    <col min="15710" max="15710" width="16.81640625" style="115" bestFit="1" customWidth="1"/>
    <col min="15711" max="15718" width="14.453125" style="115"/>
    <col min="15719" max="15719" width="14.54296875" style="115" bestFit="1" customWidth="1"/>
    <col min="15720" max="15723" width="14.453125" style="115"/>
    <col min="15724" max="15739" width="14.54296875" style="115" bestFit="1" customWidth="1"/>
    <col min="15740" max="15744" width="14.453125" style="115"/>
    <col min="15745" max="15745" width="14.54296875" style="115" bestFit="1" customWidth="1"/>
    <col min="15746" max="15751" width="14.453125" style="115"/>
    <col min="15752" max="15752" width="14.54296875" style="115" bestFit="1" customWidth="1"/>
    <col min="15753" max="15757" width="14.453125" style="115"/>
    <col min="15758" max="15759" width="14.54296875" style="115" bestFit="1" customWidth="1"/>
    <col min="15760" max="15766" width="14.453125" style="115"/>
    <col min="15767" max="15767" width="14.54296875" style="115" bestFit="1" customWidth="1"/>
    <col min="15768" max="15773" width="14.453125" style="115"/>
    <col min="15774" max="15774" width="16.81640625" style="115" bestFit="1" customWidth="1"/>
    <col min="15775" max="15782" width="14.453125" style="115"/>
    <col min="15783" max="15783" width="14.54296875" style="115" bestFit="1" customWidth="1"/>
    <col min="15784" max="15787" width="14.453125" style="115"/>
    <col min="15788" max="15803" width="14.54296875" style="115" bestFit="1" customWidth="1"/>
    <col min="15804" max="15808" width="14.453125" style="115"/>
    <col min="15809" max="15809" width="14.54296875" style="115" bestFit="1" customWidth="1"/>
    <col min="15810" max="15815" width="14.453125" style="115"/>
    <col min="15816" max="15816" width="14.54296875" style="115" bestFit="1" customWidth="1"/>
    <col min="15817" max="15821" width="14.453125" style="115"/>
    <col min="15822" max="15823" width="14.54296875" style="115" bestFit="1" customWidth="1"/>
    <col min="15824" max="15830" width="14.453125" style="115"/>
    <col min="15831" max="15831" width="14.54296875" style="115" bestFit="1" customWidth="1"/>
    <col min="15832" max="15837" width="14.453125" style="115"/>
    <col min="15838" max="15838" width="16.81640625" style="115" bestFit="1" customWidth="1"/>
    <col min="15839" max="15846" width="14.453125" style="115"/>
    <col min="15847" max="15847" width="14.54296875" style="115" bestFit="1" customWidth="1"/>
    <col min="15848" max="15851" width="14.453125" style="115"/>
    <col min="15852" max="15867" width="14.54296875" style="115" bestFit="1" customWidth="1"/>
    <col min="15868" max="15872" width="14.453125" style="115"/>
    <col min="15873" max="15873" width="14.54296875" style="115" bestFit="1" customWidth="1"/>
    <col min="15874" max="15879" width="14.453125" style="115"/>
    <col min="15880" max="15880" width="14.54296875" style="115" bestFit="1" customWidth="1"/>
    <col min="15881" max="15885" width="14.453125" style="115"/>
    <col min="15886" max="15887" width="14.54296875" style="115" bestFit="1" customWidth="1"/>
    <col min="15888" max="15894" width="14.453125" style="115"/>
    <col min="15895" max="15895" width="14.54296875" style="115" bestFit="1" customWidth="1"/>
    <col min="15896" max="15901" width="14.453125" style="115"/>
    <col min="15902" max="15902" width="16.81640625" style="115" bestFit="1" customWidth="1"/>
    <col min="15903" max="15910" width="14.453125" style="115"/>
    <col min="15911" max="15911" width="14.54296875" style="115" bestFit="1" customWidth="1"/>
    <col min="15912" max="15915" width="14.453125" style="115"/>
    <col min="15916" max="15931" width="14.54296875" style="115" bestFit="1" customWidth="1"/>
    <col min="15932" max="15936" width="14.453125" style="115"/>
    <col min="15937" max="15937" width="14.54296875" style="115" bestFit="1" customWidth="1"/>
    <col min="15938" max="15943" width="14.453125" style="115"/>
    <col min="15944" max="15944" width="14.54296875" style="115" bestFit="1" customWidth="1"/>
    <col min="15945" max="15949" width="14.453125" style="115"/>
    <col min="15950" max="15951" width="14.54296875" style="115" bestFit="1" customWidth="1"/>
    <col min="15952" max="15958" width="14.453125" style="115"/>
    <col min="15959" max="15959" width="14.54296875" style="115" bestFit="1" customWidth="1"/>
    <col min="15960" max="15965" width="14.453125" style="115"/>
    <col min="15966" max="15966" width="16.81640625" style="115" bestFit="1" customWidth="1"/>
    <col min="15967" max="15974" width="14.453125" style="115"/>
    <col min="15975" max="15975" width="14.54296875" style="115" bestFit="1" customWidth="1"/>
    <col min="15976" max="15979" width="14.453125" style="115"/>
    <col min="15980" max="15995" width="14.54296875" style="115" bestFit="1" customWidth="1"/>
    <col min="15996" max="16000" width="14.453125" style="115"/>
    <col min="16001" max="16001" width="14.54296875" style="115" bestFit="1" customWidth="1"/>
    <col min="16002" max="16007" width="14.453125" style="115"/>
    <col min="16008" max="16008" width="14.54296875" style="115" bestFit="1" customWidth="1"/>
    <col min="16009" max="16013" width="14.453125" style="115"/>
    <col min="16014" max="16015" width="14.54296875" style="115" bestFit="1" customWidth="1"/>
    <col min="16016" max="16022" width="14.453125" style="115"/>
    <col min="16023" max="16023" width="14.54296875" style="115" bestFit="1" customWidth="1"/>
    <col min="16024" max="16029" width="14.453125" style="115"/>
    <col min="16030" max="16030" width="16.81640625" style="115" bestFit="1" customWidth="1"/>
    <col min="16031" max="16038" width="14.453125" style="115"/>
    <col min="16039" max="16039" width="14.54296875" style="115" bestFit="1" customWidth="1"/>
    <col min="16040" max="16043" width="14.453125" style="115"/>
    <col min="16044" max="16059" width="14.54296875" style="115" bestFit="1" customWidth="1"/>
    <col min="16060" max="16064" width="14.453125" style="115"/>
    <col min="16065" max="16065" width="14.54296875" style="115" bestFit="1" customWidth="1"/>
    <col min="16066" max="16071" width="14.453125" style="115"/>
    <col min="16072" max="16072" width="14.54296875" style="115" bestFit="1" customWidth="1"/>
    <col min="16073" max="16077" width="14.453125" style="115"/>
    <col min="16078" max="16079" width="14.54296875" style="115" bestFit="1" customWidth="1"/>
    <col min="16080" max="16086" width="14.453125" style="115"/>
    <col min="16087" max="16087" width="14.54296875" style="115" bestFit="1" customWidth="1"/>
    <col min="16088" max="16093" width="14.453125" style="115"/>
    <col min="16094" max="16094" width="16.81640625" style="115" bestFit="1" customWidth="1"/>
    <col min="16095" max="16102" width="14.453125" style="115"/>
    <col min="16103" max="16103" width="14.54296875" style="115" bestFit="1" customWidth="1"/>
    <col min="16104" max="16107" width="14.453125" style="115"/>
    <col min="16108" max="16123" width="14.54296875" style="115" bestFit="1" customWidth="1"/>
    <col min="16124" max="16128" width="14.453125" style="115"/>
    <col min="16129" max="16129" width="14.54296875" style="115" bestFit="1" customWidth="1"/>
    <col min="16130" max="16135" width="14.453125" style="115"/>
    <col min="16136" max="16136" width="14.54296875" style="115" bestFit="1" customWidth="1"/>
    <col min="16137" max="16141" width="14.453125" style="115"/>
    <col min="16142" max="16143" width="14.54296875" style="115" bestFit="1" customWidth="1"/>
    <col min="16144" max="16150" width="14.453125" style="115"/>
    <col min="16151" max="16151" width="14.54296875" style="115" bestFit="1" customWidth="1"/>
    <col min="16152" max="16157" width="14.453125" style="115"/>
    <col min="16158" max="16158" width="16.81640625" style="115" bestFit="1" customWidth="1"/>
    <col min="16159" max="16166" width="14.453125" style="115"/>
    <col min="16167" max="16167" width="14.54296875" style="115" bestFit="1" customWidth="1"/>
    <col min="16168" max="16171" width="14.453125" style="115"/>
    <col min="16172" max="16187" width="14.54296875" style="115" bestFit="1" customWidth="1"/>
    <col min="16188" max="16192" width="14.453125" style="115"/>
    <col min="16193" max="16193" width="14.54296875" style="115" bestFit="1" customWidth="1"/>
    <col min="16194" max="16199" width="14.453125" style="115"/>
    <col min="16200" max="16200" width="14.54296875" style="115" bestFit="1" customWidth="1"/>
    <col min="16201" max="16205" width="14.453125" style="115"/>
    <col min="16206" max="16207" width="14.54296875" style="115" bestFit="1" customWidth="1"/>
    <col min="16208" max="16214" width="14.453125" style="115"/>
    <col min="16215" max="16215" width="14.54296875" style="115" bestFit="1" customWidth="1"/>
    <col min="16216" max="16221" width="14.453125" style="115"/>
    <col min="16222" max="16222" width="16.81640625" style="115" bestFit="1" customWidth="1"/>
    <col min="16223" max="16230" width="14.453125" style="115"/>
    <col min="16231" max="16231" width="14.54296875" style="115" bestFit="1" customWidth="1"/>
    <col min="16232" max="16235" width="14.453125" style="115"/>
    <col min="16236" max="16251" width="14.54296875" style="115" bestFit="1" customWidth="1"/>
    <col min="16252" max="16256" width="14.453125" style="115"/>
    <col min="16257" max="16257" width="14.54296875" style="115" bestFit="1" customWidth="1"/>
    <col min="16258" max="16263" width="14.453125" style="115"/>
    <col min="16264" max="16264" width="14.54296875" style="115" bestFit="1" customWidth="1"/>
    <col min="16265" max="16269" width="14.453125" style="115"/>
    <col min="16270" max="16271" width="14.54296875" style="115" bestFit="1" customWidth="1"/>
    <col min="16272" max="16278" width="14.453125" style="115"/>
    <col min="16279" max="16279" width="14.54296875" style="115" bestFit="1" customWidth="1"/>
    <col min="16280" max="16285" width="14.453125" style="115"/>
    <col min="16286" max="16286" width="16.81640625" style="115" bestFit="1" customWidth="1"/>
    <col min="16287" max="16294" width="14.453125" style="115"/>
    <col min="16295" max="16295" width="14.54296875" style="115" bestFit="1" customWidth="1"/>
    <col min="16296" max="16299" width="14.453125" style="115"/>
    <col min="16300" max="16315" width="14.54296875" style="115" bestFit="1" customWidth="1"/>
    <col min="16316" max="16320" width="14.453125" style="115"/>
    <col min="16321" max="16321" width="14.54296875" style="115" bestFit="1" customWidth="1"/>
    <col min="16322" max="16327" width="14.453125" style="115"/>
    <col min="16328" max="16328" width="14.54296875" style="115" bestFit="1" customWidth="1"/>
    <col min="16329" max="16333" width="14.453125" style="115"/>
    <col min="16334" max="16335" width="14.54296875" style="115" bestFit="1" customWidth="1"/>
    <col min="16336" max="16342" width="14.453125" style="115"/>
    <col min="16343" max="16343" width="14.54296875" style="115" bestFit="1" customWidth="1"/>
    <col min="16344" max="16349" width="14.453125" style="115"/>
    <col min="16350" max="16350" width="16.81640625" style="115" bestFit="1" customWidth="1"/>
    <col min="16351" max="16358" width="14.453125" style="115"/>
    <col min="16359" max="16359" width="14.54296875" style="115" bestFit="1" customWidth="1"/>
    <col min="16360" max="16363" width="14.453125" style="115"/>
    <col min="16364" max="16379" width="14.54296875" style="115" bestFit="1" customWidth="1"/>
    <col min="16380" max="16384" width="14.453125" style="115"/>
  </cols>
  <sheetData>
    <row r="1" spans="1:61" s="7" customFormat="1" ht="8.5" customHeight="1">
      <c r="A1" s="4"/>
      <c r="B1" s="9"/>
      <c r="C1" s="4"/>
      <c r="D1" s="4"/>
      <c r="E1" s="4"/>
      <c r="F1" s="5"/>
      <c r="G1" s="5"/>
      <c r="H1" s="6"/>
      <c r="I1" s="5"/>
      <c r="J1" s="5"/>
      <c r="K1" s="5"/>
      <c r="L1" s="33"/>
      <c r="M1" s="4"/>
      <c r="N1" s="4"/>
      <c r="O1" s="4"/>
      <c r="Y1" s="4"/>
      <c r="Z1" s="4"/>
      <c r="AA1" s="4"/>
      <c r="AB1" s="4"/>
      <c r="AF1" s="8"/>
      <c r="AN1" s="4"/>
      <c r="AO1" s="4"/>
      <c r="AP1" s="13"/>
      <c r="AQ1" s="13"/>
      <c r="AR1" s="17"/>
      <c r="AS1" s="17"/>
      <c r="AT1" s="17"/>
      <c r="AU1" s="17"/>
      <c r="AV1" s="17"/>
      <c r="AW1" s="17"/>
      <c r="AX1" s="17"/>
      <c r="AY1" s="17"/>
      <c r="AZ1" s="17"/>
      <c r="BA1" s="17"/>
      <c r="BB1" s="17"/>
      <c r="BC1" s="17"/>
      <c r="BD1" s="17"/>
      <c r="BE1" s="17"/>
      <c r="BF1" s="17"/>
      <c r="BG1" s="17"/>
      <c r="BH1" s="14"/>
    </row>
    <row r="2" spans="1:61" s="7" customFormat="1" ht="3.65" customHeight="1">
      <c r="A2" s="4"/>
      <c r="B2" s="9"/>
      <c r="C2" s="4"/>
      <c r="D2" s="4"/>
      <c r="E2" s="4"/>
      <c r="F2" s="5"/>
      <c r="G2" s="5"/>
      <c r="H2" s="6"/>
      <c r="I2" s="5"/>
      <c r="J2" s="5"/>
      <c r="K2" s="5"/>
      <c r="L2" s="33"/>
      <c r="M2" s="4"/>
      <c r="N2" s="4"/>
      <c r="O2" s="4"/>
      <c r="Y2" s="4"/>
      <c r="Z2" s="4"/>
      <c r="AA2" s="4"/>
      <c r="AB2" s="4"/>
      <c r="AF2" s="8"/>
      <c r="AN2" s="4"/>
      <c r="AO2" s="4"/>
      <c r="AP2" s="13"/>
      <c r="AQ2" s="13"/>
      <c r="AR2" s="17"/>
      <c r="AS2" s="17"/>
      <c r="AT2" s="17"/>
      <c r="AU2" s="17"/>
      <c r="AV2" s="17"/>
      <c r="AW2" s="17"/>
      <c r="AX2" s="17"/>
      <c r="AY2" s="17"/>
      <c r="AZ2" s="17"/>
      <c r="BA2" s="17"/>
      <c r="BB2" s="17"/>
      <c r="BC2" s="17"/>
      <c r="BD2" s="17"/>
      <c r="BE2" s="17"/>
      <c r="BF2" s="17"/>
      <c r="BG2" s="17"/>
      <c r="BH2" s="14"/>
    </row>
    <row r="3" spans="1:61" s="7" customFormat="1" ht="44.15" customHeight="1">
      <c r="A3" s="4"/>
      <c r="B3" s="93" t="s">
        <v>23</v>
      </c>
      <c r="C3" s="38"/>
      <c r="D3" s="38"/>
      <c r="E3" s="38"/>
      <c r="F3" s="38"/>
      <c r="G3" s="10"/>
      <c r="H3" s="11"/>
      <c r="I3" s="10"/>
      <c r="J3" s="10"/>
      <c r="K3" s="10"/>
      <c r="L3" s="33"/>
      <c r="M3" s="4"/>
      <c r="N3" s="4"/>
      <c r="O3" s="4"/>
      <c r="Y3" s="4"/>
      <c r="Z3" s="4"/>
      <c r="AA3" s="4"/>
      <c r="AB3" s="4"/>
      <c r="AF3" s="8"/>
      <c r="AN3" s="4"/>
      <c r="AO3" s="4"/>
      <c r="AP3" s="13"/>
      <c r="AQ3" s="13"/>
      <c r="AR3" s="17"/>
      <c r="AS3" s="17"/>
      <c r="AT3" s="17"/>
      <c r="AU3" s="17"/>
      <c r="AV3" s="17"/>
      <c r="AW3" s="17"/>
      <c r="AX3" s="17"/>
      <c r="AY3" s="17"/>
      <c r="AZ3" s="17"/>
      <c r="BA3" s="17"/>
      <c r="BB3" s="17"/>
      <c r="BC3" s="17"/>
      <c r="BD3" s="17"/>
      <c r="BE3" s="17"/>
      <c r="BF3" s="17"/>
      <c r="BG3" s="17"/>
      <c r="BH3" s="14"/>
    </row>
    <row r="4" spans="1:61" s="7" customFormat="1" ht="6" customHeight="1">
      <c r="A4" s="4"/>
      <c r="B4" s="9"/>
      <c r="C4" s="4"/>
      <c r="D4" s="4"/>
      <c r="E4" s="4"/>
      <c r="F4" s="5"/>
      <c r="G4" s="5"/>
      <c r="H4" s="6"/>
      <c r="I4" s="5"/>
      <c r="J4" s="5"/>
      <c r="K4" s="5"/>
      <c r="L4" s="33"/>
      <c r="M4" s="4"/>
      <c r="N4" s="4"/>
      <c r="O4" s="4"/>
      <c r="Y4" s="4"/>
      <c r="Z4" s="4"/>
      <c r="AA4" s="4"/>
      <c r="AB4" s="4"/>
      <c r="AF4" s="8"/>
      <c r="AN4" s="4"/>
      <c r="AO4" s="4"/>
      <c r="AP4" s="13"/>
      <c r="AQ4" s="13"/>
      <c r="AR4" s="17"/>
      <c r="AS4" s="17"/>
      <c r="AT4" s="17"/>
      <c r="AU4" s="17"/>
      <c r="AV4" s="17"/>
      <c r="AW4" s="17"/>
      <c r="AX4" s="17"/>
      <c r="AY4" s="17"/>
      <c r="AZ4" s="17"/>
      <c r="BA4" s="17"/>
      <c r="BB4" s="17"/>
      <c r="BC4" s="17"/>
      <c r="BD4" s="17"/>
      <c r="BE4" s="17"/>
      <c r="BF4" s="17"/>
      <c r="BG4" s="17"/>
      <c r="BH4" s="14"/>
    </row>
    <row r="5" spans="1:61" s="20" customFormat="1" ht="15" customHeight="1">
      <c r="A5" s="3">
        <v>1</v>
      </c>
      <c r="B5" s="20">
        <v>2</v>
      </c>
      <c r="C5" s="3">
        <v>3</v>
      </c>
      <c r="D5" s="3">
        <v>4</v>
      </c>
      <c r="E5" s="3">
        <v>5</v>
      </c>
      <c r="F5" s="3">
        <v>6</v>
      </c>
      <c r="G5" s="3">
        <v>7</v>
      </c>
      <c r="H5" s="3">
        <v>8</v>
      </c>
      <c r="I5" s="3">
        <v>9</v>
      </c>
      <c r="J5" s="3">
        <v>10</v>
      </c>
      <c r="K5" s="3">
        <v>11</v>
      </c>
      <c r="L5" s="3">
        <v>12</v>
      </c>
      <c r="M5" s="3">
        <v>13</v>
      </c>
      <c r="N5" s="3">
        <v>14</v>
      </c>
      <c r="O5" s="3">
        <v>15</v>
      </c>
      <c r="P5" s="3">
        <v>16</v>
      </c>
      <c r="Q5" s="3">
        <v>17</v>
      </c>
      <c r="R5" s="3">
        <v>18</v>
      </c>
      <c r="S5" s="3">
        <v>19</v>
      </c>
      <c r="T5" s="3">
        <v>20</v>
      </c>
      <c r="U5" s="3">
        <v>21</v>
      </c>
      <c r="V5" s="3">
        <v>22</v>
      </c>
      <c r="W5" s="3">
        <v>23</v>
      </c>
      <c r="X5" s="3">
        <v>24</v>
      </c>
      <c r="Y5" s="3">
        <v>25</v>
      </c>
      <c r="Z5" s="3">
        <v>26</v>
      </c>
      <c r="AA5" s="3">
        <v>27</v>
      </c>
      <c r="AB5" s="3">
        <v>28</v>
      </c>
      <c r="AC5" s="3">
        <v>29</v>
      </c>
      <c r="AD5" s="3">
        <v>30</v>
      </c>
      <c r="AE5" s="3">
        <v>31</v>
      </c>
      <c r="AF5" s="3">
        <v>32</v>
      </c>
      <c r="AG5" s="3">
        <v>33</v>
      </c>
      <c r="AH5" s="3">
        <v>34</v>
      </c>
      <c r="AI5" s="3">
        <v>35</v>
      </c>
      <c r="AJ5" s="3">
        <v>36</v>
      </c>
      <c r="AK5" s="3">
        <v>37</v>
      </c>
      <c r="AL5" s="3">
        <v>38</v>
      </c>
      <c r="AM5" s="3">
        <v>39</v>
      </c>
      <c r="AN5" s="3">
        <v>40</v>
      </c>
      <c r="AO5" s="3">
        <v>41</v>
      </c>
      <c r="AP5" s="3">
        <v>42</v>
      </c>
      <c r="AQ5" s="3">
        <v>43</v>
      </c>
      <c r="AR5" s="182" t="s">
        <v>24</v>
      </c>
      <c r="AS5" s="182"/>
      <c r="AT5" s="182" t="s">
        <v>25</v>
      </c>
      <c r="AU5" s="182"/>
      <c r="AV5" s="182" t="s">
        <v>26</v>
      </c>
      <c r="AW5" s="182"/>
      <c r="AX5" s="182" t="s">
        <v>27</v>
      </c>
      <c r="AY5" s="182"/>
      <c r="AZ5" s="182" t="s">
        <v>28</v>
      </c>
      <c r="BA5" s="182"/>
      <c r="BB5" s="182" t="s">
        <v>29</v>
      </c>
      <c r="BC5" s="182"/>
      <c r="BD5" s="182" t="s">
        <v>30</v>
      </c>
      <c r="BE5" s="182"/>
      <c r="BF5" s="182" t="s">
        <v>31</v>
      </c>
      <c r="BG5" s="182"/>
      <c r="BH5" s="12"/>
    </row>
    <row r="6" spans="1:61" s="92" customFormat="1" ht="31.25" customHeight="1">
      <c r="A6" s="85" t="s">
        <v>32</v>
      </c>
      <c r="B6" s="85" t="s">
        <v>33</v>
      </c>
      <c r="C6" s="85" t="s">
        <v>34</v>
      </c>
      <c r="D6" s="85" t="s">
        <v>10</v>
      </c>
      <c r="E6" s="85" t="s">
        <v>35</v>
      </c>
      <c r="F6" s="86" t="s">
        <v>36</v>
      </c>
      <c r="G6" s="85" t="s">
        <v>37</v>
      </c>
      <c r="H6" s="87" t="s">
        <v>38</v>
      </c>
      <c r="I6" s="85" t="s">
        <v>39</v>
      </c>
      <c r="J6" s="85" t="s">
        <v>40</v>
      </c>
      <c r="K6" s="85" t="s">
        <v>11</v>
      </c>
      <c r="L6" s="85" t="s">
        <v>41</v>
      </c>
      <c r="M6" s="85" t="s">
        <v>7995</v>
      </c>
      <c r="N6" s="85" t="s">
        <v>43</v>
      </c>
      <c r="O6" s="85" t="s">
        <v>44</v>
      </c>
      <c r="P6" s="82" t="s">
        <v>45</v>
      </c>
      <c r="Q6" s="82" t="s">
        <v>46</v>
      </c>
      <c r="R6" s="82" t="s">
        <v>47</v>
      </c>
      <c r="S6" s="82" t="s">
        <v>48</v>
      </c>
      <c r="T6" s="88" t="s">
        <v>49</v>
      </c>
      <c r="U6" s="88" t="s">
        <v>50</v>
      </c>
      <c r="V6" s="88" t="s">
        <v>51</v>
      </c>
      <c r="W6" s="88" t="s">
        <v>52</v>
      </c>
      <c r="X6" s="89" t="s">
        <v>53</v>
      </c>
      <c r="Y6" s="85" t="s">
        <v>54</v>
      </c>
      <c r="Z6" s="85" t="s">
        <v>55</v>
      </c>
      <c r="AA6" s="85" t="s">
        <v>56</v>
      </c>
      <c r="AB6" s="89" t="s">
        <v>57</v>
      </c>
      <c r="AC6" s="85" t="s">
        <v>58</v>
      </c>
      <c r="AD6" s="85" t="s">
        <v>59</v>
      </c>
      <c r="AE6" s="109" t="s">
        <v>60</v>
      </c>
      <c r="AF6" s="90" t="s">
        <v>61</v>
      </c>
      <c r="AG6" s="85" t="s">
        <v>62</v>
      </c>
      <c r="AH6" s="85" t="s">
        <v>63</v>
      </c>
      <c r="AI6" s="85" t="s">
        <v>64</v>
      </c>
      <c r="AJ6" s="85" t="s">
        <v>65</v>
      </c>
      <c r="AK6" s="85" t="s">
        <v>66</v>
      </c>
      <c r="AL6" s="85" t="s">
        <v>67</v>
      </c>
      <c r="AM6" s="85" t="s">
        <v>68</v>
      </c>
      <c r="AN6" s="85" t="s">
        <v>69</v>
      </c>
      <c r="AO6" s="85" t="s">
        <v>70</v>
      </c>
      <c r="AP6" s="85" t="s">
        <v>71</v>
      </c>
      <c r="AQ6" s="85" t="s">
        <v>72</v>
      </c>
      <c r="AR6" s="91" t="s">
        <v>73</v>
      </c>
      <c r="AS6" s="91" t="s">
        <v>74</v>
      </c>
      <c r="AT6" s="91" t="s">
        <v>73</v>
      </c>
      <c r="AU6" s="91" t="s">
        <v>74</v>
      </c>
      <c r="AV6" s="91" t="s">
        <v>73</v>
      </c>
      <c r="AW6" s="91" t="s">
        <v>74</v>
      </c>
      <c r="AX6" s="91" t="s">
        <v>73</v>
      </c>
      <c r="AY6" s="91" t="s">
        <v>74</v>
      </c>
      <c r="AZ6" s="91" t="s">
        <v>73</v>
      </c>
      <c r="BA6" s="91" t="s">
        <v>74</v>
      </c>
      <c r="BB6" s="91" t="s">
        <v>73</v>
      </c>
      <c r="BC6" s="91" t="s">
        <v>74</v>
      </c>
      <c r="BD6" s="91" t="s">
        <v>73</v>
      </c>
      <c r="BE6" s="91" t="s">
        <v>74</v>
      </c>
      <c r="BF6" s="91" t="s">
        <v>73</v>
      </c>
      <c r="BG6" s="91" t="s">
        <v>74</v>
      </c>
      <c r="BH6" s="84" t="s">
        <v>75</v>
      </c>
    </row>
    <row r="7" spans="1:61" ht="15" customHeight="1">
      <c r="A7" s="78">
        <v>38101</v>
      </c>
      <c r="B7" s="79" t="s">
        <v>124</v>
      </c>
      <c r="C7" s="78" t="s">
        <v>0</v>
      </c>
      <c r="D7" s="78" t="s">
        <v>766</v>
      </c>
      <c r="E7" s="78" t="s">
        <v>1977</v>
      </c>
      <c r="F7" s="113" t="s">
        <v>1978</v>
      </c>
      <c r="G7" s="78" t="s">
        <v>1317</v>
      </c>
      <c r="H7" s="114">
        <v>37505</v>
      </c>
      <c r="I7" s="78" t="s">
        <v>1979</v>
      </c>
      <c r="J7" s="78" t="s">
        <v>1980</v>
      </c>
      <c r="K7" s="78" t="s">
        <v>1320</v>
      </c>
      <c r="L7" s="78" t="s">
        <v>1320</v>
      </c>
      <c r="M7" s="78" t="s">
        <v>1981</v>
      </c>
      <c r="N7" s="78">
        <v>6500</v>
      </c>
      <c r="O7" s="78">
        <v>2002</v>
      </c>
      <c r="P7" s="115" t="s">
        <v>774</v>
      </c>
      <c r="Q7" s="115" t="s">
        <v>775</v>
      </c>
      <c r="R7" s="115" t="s">
        <v>776</v>
      </c>
      <c r="S7" s="115" t="s">
        <v>777</v>
      </c>
      <c r="T7" s="115" t="s">
        <v>1403</v>
      </c>
      <c r="U7" s="115" t="s">
        <v>780</v>
      </c>
      <c r="V7" s="115" t="s">
        <v>780</v>
      </c>
      <c r="W7" s="115">
        <v>0</v>
      </c>
      <c r="X7" s="116" t="s">
        <v>7197</v>
      </c>
      <c r="Y7" s="78" t="s">
        <v>803</v>
      </c>
      <c r="Z7" s="78">
        <v>5579139127</v>
      </c>
      <c r="AA7" s="78" t="s">
        <v>1983</v>
      </c>
      <c r="AB7" s="116" t="s">
        <v>1984</v>
      </c>
      <c r="AC7" s="115" t="s">
        <v>125</v>
      </c>
      <c r="AD7" s="115">
        <v>5579309200</v>
      </c>
      <c r="AE7" s="115" t="s">
        <v>7123</v>
      </c>
      <c r="AF7" s="117" t="s">
        <v>1325</v>
      </c>
      <c r="AG7" s="115" t="s">
        <v>19</v>
      </c>
      <c r="AH7" s="115" t="s">
        <v>127</v>
      </c>
      <c r="AI7" s="115" t="s">
        <v>7122</v>
      </c>
      <c r="AJ7" s="115" t="s">
        <v>1327</v>
      </c>
      <c r="AK7" s="115" t="s">
        <v>866</v>
      </c>
      <c r="AL7" s="115" t="s">
        <v>789</v>
      </c>
      <c r="AM7" s="115">
        <v>9455093</v>
      </c>
      <c r="AN7" s="78" t="s">
        <v>789</v>
      </c>
      <c r="AO7" s="78">
        <v>61</v>
      </c>
      <c r="AP7" s="118" t="s">
        <v>1986</v>
      </c>
      <c r="AR7" s="119">
        <v>0.25</v>
      </c>
      <c r="AS7" s="119">
        <v>0.91666666666666663</v>
      </c>
      <c r="AT7" s="119">
        <v>0.25</v>
      </c>
      <c r="AU7" s="119">
        <v>0.91666666666666663</v>
      </c>
      <c r="AV7" s="119">
        <v>0.25</v>
      </c>
      <c r="AW7" s="119">
        <v>0.91666666666666663</v>
      </c>
      <c r="AX7" s="119">
        <v>0.25</v>
      </c>
      <c r="AY7" s="119">
        <v>0.91666666666666663</v>
      </c>
      <c r="AZ7" s="119">
        <v>0.25</v>
      </c>
      <c r="BA7" s="119">
        <v>0.95833333333333337</v>
      </c>
      <c r="BB7" s="119">
        <v>0.27083333333333331</v>
      </c>
      <c r="BC7" s="119">
        <v>0.95833333333333337</v>
      </c>
      <c r="BD7" s="119">
        <v>0.27083333333333331</v>
      </c>
      <c r="BE7" s="119">
        <v>0.91666666666666663</v>
      </c>
      <c r="BF7" s="119">
        <v>0.375</v>
      </c>
      <c r="BG7" s="119">
        <v>0.91666666666666663</v>
      </c>
      <c r="BI7" s="179"/>
    </row>
    <row r="8" spans="1:61" ht="15" customHeight="1">
      <c r="A8" s="78">
        <v>38103</v>
      </c>
      <c r="B8" s="79" t="s">
        <v>1315</v>
      </c>
      <c r="C8" s="78" t="s">
        <v>2</v>
      </c>
      <c r="D8" s="78" t="s">
        <v>766</v>
      </c>
      <c r="E8" s="78" t="s">
        <v>1316</v>
      </c>
      <c r="F8" s="113" t="s">
        <v>1976</v>
      </c>
      <c r="G8" s="78" t="s">
        <v>1317</v>
      </c>
      <c r="H8" s="114">
        <v>37571</v>
      </c>
      <c r="I8" s="78" t="s">
        <v>1318</v>
      </c>
      <c r="J8" s="78" t="s">
        <v>1319</v>
      </c>
      <c r="K8" s="78" t="s">
        <v>1320</v>
      </c>
      <c r="L8" s="78" t="s">
        <v>1320</v>
      </c>
      <c r="M8" s="78" t="s">
        <v>1321</v>
      </c>
      <c r="N8" s="78">
        <v>1710</v>
      </c>
      <c r="O8" s="78">
        <v>2002</v>
      </c>
      <c r="P8" s="115" t="s">
        <v>774</v>
      </c>
      <c r="Q8" s="115" t="s">
        <v>861</v>
      </c>
      <c r="R8" s="115" t="s">
        <v>861</v>
      </c>
      <c r="S8" s="115" t="s">
        <v>862</v>
      </c>
      <c r="T8" s="115" t="s">
        <v>778</v>
      </c>
      <c r="U8" s="115" t="s">
        <v>795</v>
      </c>
      <c r="V8" s="115" t="s">
        <v>780</v>
      </c>
      <c r="W8" s="115">
        <v>0</v>
      </c>
      <c r="X8" s="116" t="s">
        <v>1322</v>
      </c>
      <c r="Y8" s="78">
        <v>5570301189</v>
      </c>
      <c r="Z8" s="78">
        <v>5543862463</v>
      </c>
      <c r="AA8" s="78" t="s">
        <v>1323</v>
      </c>
      <c r="AB8" s="116" t="s">
        <v>1324</v>
      </c>
      <c r="AC8" s="115" t="s">
        <v>270</v>
      </c>
      <c r="AD8" s="115">
        <v>5515131671</v>
      </c>
      <c r="AE8" s="115" t="s">
        <v>271</v>
      </c>
      <c r="AF8" s="117" t="s">
        <v>1985</v>
      </c>
      <c r="AG8" s="115" t="s">
        <v>22</v>
      </c>
      <c r="AH8" s="115" t="s">
        <v>507</v>
      </c>
      <c r="AI8" s="115" t="s">
        <v>7122</v>
      </c>
      <c r="AJ8" s="115" t="s">
        <v>1327</v>
      </c>
      <c r="AK8" s="115" t="s">
        <v>866</v>
      </c>
      <c r="AL8" s="115" t="s">
        <v>789</v>
      </c>
      <c r="AM8" s="115">
        <v>9314777</v>
      </c>
      <c r="AN8" s="78" t="s">
        <v>789</v>
      </c>
      <c r="AO8" s="78">
        <v>48</v>
      </c>
      <c r="AP8" s="118" t="s">
        <v>1328</v>
      </c>
      <c r="AR8" s="119">
        <v>0.25</v>
      </c>
      <c r="AS8" s="119">
        <v>0.91666666666666663</v>
      </c>
      <c r="AT8" s="119">
        <v>0.25</v>
      </c>
      <c r="AU8" s="119">
        <v>0.91666666666666663</v>
      </c>
      <c r="AV8" s="119">
        <v>0.25</v>
      </c>
      <c r="AW8" s="119">
        <v>0.91666666666666663</v>
      </c>
      <c r="AX8" s="119">
        <v>0.25</v>
      </c>
      <c r="AY8" s="119">
        <v>0.91666666666666663</v>
      </c>
      <c r="AZ8" s="119">
        <v>0.25</v>
      </c>
      <c r="BA8" s="119">
        <v>0.91666666666666663</v>
      </c>
      <c r="BB8" s="119">
        <v>0.29166666666666669</v>
      </c>
      <c r="BC8" s="119">
        <v>0.91666666666666663</v>
      </c>
      <c r="BD8" s="119">
        <v>0.33333333333333331</v>
      </c>
      <c r="BE8" s="119">
        <v>0.91666666666666663</v>
      </c>
      <c r="BF8" s="119">
        <v>0.33333333333333331</v>
      </c>
      <c r="BG8" s="119">
        <v>0.875</v>
      </c>
      <c r="BI8" s="179"/>
    </row>
    <row r="9" spans="1:61" ht="15" customHeight="1">
      <c r="A9" s="78">
        <v>38104</v>
      </c>
      <c r="B9" s="79" t="s">
        <v>1329</v>
      </c>
      <c r="C9" s="78" t="s">
        <v>2</v>
      </c>
      <c r="D9" s="78" t="s">
        <v>766</v>
      </c>
      <c r="E9" s="78" t="s">
        <v>1316</v>
      </c>
      <c r="F9" s="113" t="s">
        <v>1976</v>
      </c>
      <c r="G9" s="78" t="s">
        <v>1317</v>
      </c>
      <c r="H9" s="114" t="s">
        <v>7406</v>
      </c>
      <c r="I9" s="78" t="s">
        <v>1330</v>
      </c>
      <c r="J9" s="78" t="s">
        <v>1319</v>
      </c>
      <c r="K9" s="78" t="s">
        <v>1320</v>
      </c>
      <c r="L9" s="78" t="s">
        <v>1320</v>
      </c>
      <c r="M9" s="78" t="s">
        <v>1331</v>
      </c>
      <c r="N9" s="78">
        <v>1780</v>
      </c>
      <c r="O9" s="78">
        <v>2002</v>
      </c>
      <c r="P9" s="115" t="s">
        <v>774</v>
      </c>
      <c r="Q9" s="115" t="s">
        <v>861</v>
      </c>
      <c r="R9" s="115" t="s">
        <v>861</v>
      </c>
      <c r="S9" s="115" t="s">
        <v>862</v>
      </c>
      <c r="T9" s="115" t="s">
        <v>778</v>
      </c>
      <c r="U9" s="115" t="s">
        <v>780</v>
      </c>
      <c r="V9" s="115" t="s">
        <v>780</v>
      </c>
      <c r="W9" s="115">
        <v>0</v>
      </c>
      <c r="X9" s="116" t="s">
        <v>7198</v>
      </c>
      <c r="Y9" s="78">
        <v>5554250181</v>
      </c>
      <c r="Z9" s="78">
        <v>5543862464</v>
      </c>
      <c r="AA9" s="78" t="s">
        <v>6677</v>
      </c>
      <c r="AB9" s="116" t="s">
        <v>6919</v>
      </c>
      <c r="AC9" s="115" t="s">
        <v>270</v>
      </c>
      <c r="AD9" s="115">
        <v>5515131671</v>
      </c>
      <c r="AE9" s="115" t="s">
        <v>271</v>
      </c>
      <c r="AF9" s="117" t="s">
        <v>1985</v>
      </c>
      <c r="AG9" s="115" t="s">
        <v>22</v>
      </c>
      <c r="AH9" s="115" t="s">
        <v>507</v>
      </c>
      <c r="AI9" s="115" t="s">
        <v>7122</v>
      </c>
      <c r="AJ9" s="115" t="s">
        <v>1327</v>
      </c>
      <c r="AK9" s="115" t="s">
        <v>866</v>
      </c>
      <c r="AL9" s="115" t="s">
        <v>789</v>
      </c>
      <c r="AM9" s="115">
        <v>9458204</v>
      </c>
      <c r="AN9" s="78" t="s">
        <v>789</v>
      </c>
      <c r="AO9" s="78">
        <v>42</v>
      </c>
      <c r="AP9" s="118" t="s">
        <v>1335</v>
      </c>
      <c r="AR9" s="119">
        <v>0.29166666666666669</v>
      </c>
      <c r="AS9" s="119">
        <v>0.91666666666666663</v>
      </c>
      <c r="AT9" s="119">
        <v>0.29166666666666669</v>
      </c>
      <c r="AU9" s="119">
        <v>0.91666666666666663</v>
      </c>
      <c r="AV9" s="119">
        <v>0.29166666666666669</v>
      </c>
      <c r="AW9" s="119">
        <v>0.91666666666666663</v>
      </c>
      <c r="AX9" s="119">
        <v>0.29166666666666669</v>
      </c>
      <c r="AY9" s="119">
        <v>0.91666666666666663</v>
      </c>
      <c r="AZ9" s="119">
        <v>0.29166666666666669</v>
      </c>
      <c r="BA9" s="119">
        <v>0.91666666666666663</v>
      </c>
      <c r="BB9" s="119">
        <v>0.3125</v>
      </c>
      <c r="BC9" s="119">
        <v>0.89583333333333337</v>
      </c>
      <c r="BD9" s="119">
        <v>0.33333333333333331</v>
      </c>
      <c r="BE9" s="119">
        <v>0.89583333333333337</v>
      </c>
      <c r="BF9" s="119">
        <v>0.33333333333333331</v>
      </c>
      <c r="BG9" s="119">
        <v>0.89583333333333337</v>
      </c>
      <c r="BI9" s="179"/>
    </row>
    <row r="10" spans="1:61" ht="15" customHeight="1">
      <c r="A10" s="78">
        <v>38106</v>
      </c>
      <c r="B10" s="79" t="s">
        <v>1336</v>
      </c>
      <c r="C10" s="78" t="s">
        <v>2</v>
      </c>
      <c r="D10" s="78" t="s">
        <v>766</v>
      </c>
      <c r="E10" s="78" t="s">
        <v>1316</v>
      </c>
      <c r="F10" s="113" t="s">
        <v>1976</v>
      </c>
      <c r="G10" s="78" t="s">
        <v>1317</v>
      </c>
      <c r="H10" s="114" t="s">
        <v>7407</v>
      </c>
      <c r="I10" s="78" t="s">
        <v>1337</v>
      </c>
      <c r="J10" s="78" t="s">
        <v>1338</v>
      </c>
      <c r="K10" s="78" t="s">
        <v>1320</v>
      </c>
      <c r="L10" s="78" t="s">
        <v>1320</v>
      </c>
      <c r="M10" s="78" t="s">
        <v>1339</v>
      </c>
      <c r="N10" s="78">
        <v>11000</v>
      </c>
      <c r="O10" s="78">
        <v>2003</v>
      </c>
      <c r="P10" s="115" t="s">
        <v>774</v>
      </c>
      <c r="Q10" s="115" t="s">
        <v>861</v>
      </c>
      <c r="R10" s="115" t="s">
        <v>861</v>
      </c>
      <c r="S10" s="115" t="s">
        <v>862</v>
      </c>
      <c r="T10" s="115" t="s">
        <v>1340</v>
      </c>
      <c r="U10" s="115" t="s">
        <v>780</v>
      </c>
      <c r="V10" s="115" t="s">
        <v>780</v>
      </c>
      <c r="W10" s="115">
        <v>0</v>
      </c>
      <c r="X10" s="116" t="s">
        <v>7199</v>
      </c>
      <c r="Y10" s="78">
        <v>5543862418</v>
      </c>
      <c r="Z10" s="78">
        <v>5543862418</v>
      </c>
      <c r="AA10" s="78" t="s">
        <v>1342</v>
      </c>
      <c r="AB10" s="116" t="s">
        <v>1343</v>
      </c>
      <c r="AC10" s="115" t="s">
        <v>270</v>
      </c>
      <c r="AD10" s="115">
        <v>5515131671</v>
      </c>
      <c r="AE10" s="115" t="s">
        <v>271</v>
      </c>
      <c r="AF10" s="117" t="s">
        <v>1985</v>
      </c>
      <c r="AG10" s="115" t="s">
        <v>22</v>
      </c>
      <c r="AH10" s="115" t="s">
        <v>507</v>
      </c>
      <c r="AI10" s="115" t="s">
        <v>7122</v>
      </c>
      <c r="AJ10" s="115" t="s">
        <v>1327</v>
      </c>
      <c r="AK10" s="115" t="s">
        <v>866</v>
      </c>
      <c r="AL10" s="115" t="s">
        <v>789</v>
      </c>
      <c r="AM10" s="115">
        <v>9458205</v>
      </c>
      <c r="AN10" s="78" t="s">
        <v>789</v>
      </c>
      <c r="AO10" s="78">
        <v>50</v>
      </c>
      <c r="AP10" s="118" t="s">
        <v>1344</v>
      </c>
      <c r="AR10" s="119">
        <v>0.29166666666666669</v>
      </c>
      <c r="AS10" s="119">
        <v>0.875</v>
      </c>
      <c r="AT10" s="119">
        <v>0.29166666666666669</v>
      </c>
      <c r="AU10" s="119">
        <v>0.875</v>
      </c>
      <c r="AV10" s="119">
        <v>0.29166666666666669</v>
      </c>
      <c r="AW10" s="119">
        <v>0.875</v>
      </c>
      <c r="AX10" s="119">
        <v>0.29166666666666669</v>
      </c>
      <c r="AY10" s="119">
        <v>0.875</v>
      </c>
      <c r="AZ10" s="119">
        <v>0.29166666666666669</v>
      </c>
      <c r="BA10" s="119">
        <v>0.875</v>
      </c>
      <c r="BB10" s="119">
        <v>0.33333333333333331</v>
      </c>
      <c r="BC10" s="119">
        <v>0.875</v>
      </c>
      <c r="BD10" s="119">
        <v>0.33333333333333331</v>
      </c>
      <c r="BE10" s="119">
        <v>0.875</v>
      </c>
      <c r="BF10" s="119">
        <v>0.33333333333333331</v>
      </c>
      <c r="BG10" s="119">
        <v>0.83333333333333337</v>
      </c>
      <c r="BI10" s="179"/>
    </row>
    <row r="11" spans="1:61" ht="15" customHeight="1">
      <c r="A11" s="78">
        <v>38107</v>
      </c>
      <c r="B11" s="79" t="s">
        <v>4058</v>
      </c>
      <c r="C11" s="78" t="s">
        <v>3</v>
      </c>
      <c r="D11" s="78" t="s">
        <v>766</v>
      </c>
      <c r="E11" s="78" t="s">
        <v>4059</v>
      </c>
      <c r="F11" s="113" t="s">
        <v>4060</v>
      </c>
      <c r="G11" s="78" t="s">
        <v>1317</v>
      </c>
      <c r="H11" s="114">
        <v>37698</v>
      </c>
      <c r="I11" s="78" t="s">
        <v>4061</v>
      </c>
      <c r="J11" s="78" t="s">
        <v>1319</v>
      </c>
      <c r="K11" s="78" t="s">
        <v>1320</v>
      </c>
      <c r="L11" s="78" t="s">
        <v>1320</v>
      </c>
      <c r="M11" s="78" t="s">
        <v>4062</v>
      </c>
      <c r="N11" s="78">
        <v>1900</v>
      </c>
      <c r="O11" s="78">
        <v>2003</v>
      </c>
      <c r="P11" s="115" t="s">
        <v>774</v>
      </c>
      <c r="Q11" s="115" t="s">
        <v>775</v>
      </c>
      <c r="R11" s="115" t="s">
        <v>776</v>
      </c>
      <c r="S11" s="115" t="s">
        <v>777</v>
      </c>
      <c r="T11" s="115" t="s">
        <v>778</v>
      </c>
      <c r="U11" s="115" t="s">
        <v>779</v>
      </c>
      <c r="V11" s="115" t="s">
        <v>780</v>
      </c>
      <c r="W11" s="115">
        <v>0</v>
      </c>
      <c r="X11" s="116" t="s">
        <v>4063</v>
      </c>
      <c r="Y11" s="78">
        <v>5551354405</v>
      </c>
      <c r="Z11" s="78">
        <v>5543862465</v>
      </c>
      <c r="AA11" s="78" t="s">
        <v>4064</v>
      </c>
      <c r="AB11" s="116" t="s">
        <v>4065</v>
      </c>
      <c r="AC11" s="115" t="s">
        <v>324</v>
      </c>
      <c r="AD11" s="115">
        <v>5579309199</v>
      </c>
      <c r="AE11" s="115" t="s">
        <v>7124</v>
      </c>
      <c r="AF11" s="117" t="s">
        <v>4066</v>
      </c>
      <c r="AG11" s="115" t="s">
        <v>4067</v>
      </c>
      <c r="AH11" s="115" t="s">
        <v>4068</v>
      </c>
      <c r="AI11" s="115" t="s">
        <v>7122</v>
      </c>
      <c r="AJ11" s="115" t="s">
        <v>1327</v>
      </c>
      <c r="AK11" s="115" t="s">
        <v>866</v>
      </c>
      <c r="AL11" s="115" t="s">
        <v>789</v>
      </c>
      <c r="AM11" s="115">
        <v>9455094</v>
      </c>
      <c r="AN11" s="78" t="s">
        <v>789</v>
      </c>
      <c r="AO11" s="78">
        <v>36</v>
      </c>
      <c r="AP11" s="118" t="s">
        <v>4058</v>
      </c>
      <c r="AR11" s="119">
        <v>0.25</v>
      </c>
      <c r="AS11" s="119">
        <v>0.91666666666666663</v>
      </c>
      <c r="AT11" s="119">
        <v>0.25</v>
      </c>
      <c r="AU11" s="119">
        <v>0.91666666666666663</v>
      </c>
      <c r="AV11" s="119">
        <v>0.25</v>
      </c>
      <c r="AW11" s="119">
        <v>0.91666666666666663</v>
      </c>
      <c r="AX11" s="119">
        <v>0.25</v>
      </c>
      <c r="AY11" s="119">
        <v>0.91666666666666663</v>
      </c>
      <c r="AZ11" s="119">
        <v>0.25</v>
      </c>
      <c r="BA11" s="119">
        <v>0.91666666666666663</v>
      </c>
      <c r="BB11" s="119">
        <v>0.29166666666666669</v>
      </c>
      <c r="BC11" s="119">
        <v>0.91666666666666663</v>
      </c>
      <c r="BD11" s="119">
        <v>0.29166666666666669</v>
      </c>
      <c r="BE11" s="119">
        <v>0.91666666666666663</v>
      </c>
      <c r="BF11" s="119">
        <v>0.33333333333333331</v>
      </c>
      <c r="BG11" s="119">
        <v>0.875</v>
      </c>
      <c r="BI11" s="179"/>
    </row>
    <row r="12" spans="1:61" ht="15" customHeight="1">
      <c r="A12" s="78">
        <v>38108</v>
      </c>
      <c r="B12" s="79" t="s">
        <v>1987</v>
      </c>
      <c r="C12" s="78" t="s">
        <v>0</v>
      </c>
      <c r="D12" s="78" t="s">
        <v>766</v>
      </c>
      <c r="E12" s="78" t="s">
        <v>1977</v>
      </c>
      <c r="F12" s="113" t="s">
        <v>1978</v>
      </c>
      <c r="G12" s="78" t="s">
        <v>1317</v>
      </c>
      <c r="H12" s="114">
        <v>37705</v>
      </c>
      <c r="I12" s="78" t="s">
        <v>128</v>
      </c>
      <c r="J12" s="78" t="s">
        <v>1338</v>
      </c>
      <c r="K12" s="78" t="s">
        <v>1320</v>
      </c>
      <c r="L12" s="78" t="s">
        <v>1320</v>
      </c>
      <c r="M12" s="78" t="s">
        <v>1988</v>
      </c>
      <c r="N12" s="78">
        <v>11590</v>
      </c>
      <c r="O12" s="78">
        <v>2003</v>
      </c>
      <c r="P12" s="115" t="s">
        <v>774</v>
      </c>
      <c r="Q12" s="115" t="s">
        <v>775</v>
      </c>
      <c r="R12" s="115" t="s">
        <v>776</v>
      </c>
      <c r="S12" s="115" t="s">
        <v>777</v>
      </c>
      <c r="T12" s="115" t="s">
        <v>778</v>
      </c>
      <c r="U12" s="115" t="s">
        <v>795</v>
      </c>
      <c r="V12" s="115" t="s">
        <v>780</v>
      </c>
      <c r="W12" s="115">
        <v>0</v>
      </c>
      <c r="X12" s="116" t="s">
        <v>7200</v>
      </c>
      <c r="Y12" s="78">
        <v>5584269614</v>
      </c>
      <c r="Z12" s="78">
        <v>5543862495</v>
      </c>
      <c r="AA12" s="78" t="s">
        <v>6667</v>
      </c>
      <c r="AB12" s="116" t="s">
        <v>6668</v>
      </c>
      <c r="AC12" s="115" t="s">
        <v>7050</v>
      </c>
      <c r="AD12" s="115">
        <v>5574115761</v>
      </c>
      <c r="AE12" s="115" t="s">
        <v>2026</v>
      </c>
      <c r="AF12" s="117" t="s">
        <v>1325</v>
      </c>
      <c r="AG12" s="115" t="s">
        <v>19</v>
      </c>
      <c r="AH12" s="115" t="s">
        <v>127</v>
      </c>
      <c r="AI12" s="115" t="s">
        <v>7122</v>
      </c>
      <c r="AJ12" s="115" t="s">
        <v>1327</v>
      </c>
      <c r="AK12" s="115" t="s">
        <v>866</v>
      </c>
      <c r="AL12" s="115" t="s">
        <v>789</v>
      </c>
      <c r="AM12" s="115">
        <v>9458206</v>
      </c>
      <c r="AN12" s="78" t="s">
        <v>789</v>
      </c>
      <c r="AO12" s="78">
        <v>53</v>
      </c>
      <c r="AP12" s="118" t="s">
        <v>1987</v>
      </c>
      <c r="AR12" s="119">
        <v>0.25</v>
      </c>
      <c r="AS12" s="119">
        <v>0.875</v>
      </c>
      <c r="AT12" s="119">
        <v>0.25</v>
      </c>
      <c r="AU12" s="119">
        <v>0.875</v>
      </c>
      <c r="AV12" s="119">
        <v>0.25</v>
      </c>
      <c r="AW12" s="119">
        <v>0.875</v>
      </c>
      <c r="AX12" s="119">
        <v>0.25</v>
      </c>
      <c r="AY12" s="119">
        <v>0.875</v>
      </c>
      <c r="AZ12" s="119">
        <v>0.25</v>
      </c>
      <c r="BA12" s="119">
        <v>0.875</v>
      </c>
      <c r="BB12" s="119">
        <v>0.29166666666666669</v>
      </c>
      <c r="BC12" s="119">
        <v>0.83333333333333337</v>
      </c>
      <c r="BD12" s="119">
        <v>0.29166666666666669</v>
      </c>
      <c r="BE12" s="119">
        <v>0.83333333333333337</v>
      </c>
      <c r="BF12" s="119">
        <v>0.29166666666666669</v>
      </c>
      <c r="BG12" s="119">
        <v>0.83333333333333337</v>
      </c>
      <c r="BI12" s="179"/>
    </row>
    <row r="13" spans="1:61" ht="15" customHeight="1">
      <c r="A13" s="78">
        <v>38109</v>
      </c>
      <c r="B13" s="79" t="s">
        <v>1990</v>
      </c>
      <c r="C13" s="78" t="s">
        <v>0</v>
      </c>
      <c r="D13" s="78" t="s">
        <v>766</v>
      </c>
      <c r="E13" s="78" t="s">
        <v>1977</v>
      </c>
      <c r="F13" s="113" t="s">
        <v>1978</v>
      </c>
      <c r="G13" s="78" t="s">
        <v>1317</v>
      </c>
      <c r="H13" s="114">
        <v>37771</v>
      </c>
      <c r="I13" s="78" t="s">
        <v>1932</v>
      </c>
      <c r="J13" s="78" t="s">
        <v>1448</v>
      </c>
      <c r="K13" s="78" t="s">
        <v>1320</v>
      </c>
      <c r="L13" s="78" t="s">
        <v>1320</v>
      </c>
      <c r="M13" s="78" t="s">
        <v>1991</v>
      </c>
      <c r="N13" s="78">
        <v>3810</v>
      </c>
      <c r="O13" s="78">
        <v>2003</v>
      </c>
      <c r="P13" s="115" t="s">
        <v>774</v>
      </c>
      <c r="Q13" s="115" t="s">
        <v>775</v>
      </c>
      <c r="R13" s="115" t="s">
        <v>776</v>
      </c>
      <c r="S13" s="115" t="s">
        <v>777</v>
      </c>
      <c r="T13" s="115" t="s">
        <v>1403</v>
      </c>
      <c r="U13" s="115" t="s">
        <v>779</v>
      </c>
      <c r="V13" s="115" t="s">
        <v>1992</v>
      </c>
      <c r="W13" s="115">
        <v>0</v>
      </c>
      <c r="X13" s="116" t="s">
        <v>7201</v>
      </c>
      <c r="Y13" s="78">
        <v>5555237828</v>
      </c>
      <c r="Z13" s="78">
        <v>5554081983</v>
      </c>
      <c r="AA13" s="78" t="s">
        <v>1994</v>
      </c>
      <c r="AB13" s="116" t="s">
        <v>1995</v>
      </c>
      <c r="AC13" s="115" t="s">
        <v>6988</v>
      </c>
      <c r="AD13" s="115">
        <v>5580072783</v>
      </c>
      <c r="AE13" s="115" t="s">
        <v>142</v>
      </c>
      <c r="AF13" s="117" t="s">
        <v>1325</v>
      </c>
      <c r="AG13" s="115" t="s">
        <v>19</v>
      </c>
      <c r="AH13" s="115" t="s">
        <v>127</v>
      </c>
      <c r="AI13" s="115" t="s">
        <v>7122</v>
      </c>
      <c r="AJ13" s="115" t="s">
        <v>1327</v>
      </c>
      <c r="AK13" s="115" t="s">
        <v>866</v>
      </c>
      <c r="AL13" s="115" t="s">
        <v>789</v>
      </c>
      <c r="AM13" s="115">
        <v>9466580</v>
      </c>
      <c r="AN13" s="78" t="s">
        <v>789</v>
      </c>
      <c r="AO13" s="78">
        <v>96</v>
      </c>
      <c r="AP13" s="118" t="s">
        <v>1996</v>
      </c>
      <c r="AR13" s="119">
        <v>0.25</v>
      </c>
      <c r="AS13" s="119">
        <v>0.91666666666787899</v>
      </c>
      <c r="AT13" s="119">
        <v>0.25</v>
      </c>
      <c r="AU13" s="119">
        <v>0.91666666666787899</v>
      </c>
      <c r="AV13" s="119">
        <v>0.25</v>
      </c>
      <c r="AW13" s="119">
        <v>0.91666666666787899</v>
      </c>
      <c r="AX13" s="119">
        <v>0.25</v>
      </c>
      <c r="AY13" s="119">
        <v>0.91666666666787899</v>
      </c>
      <c r="AZ13" s="119">
        <v>0.25</v>
      </c>
      <c r="BA13" s="119">
        <v>0.91666666666787899</v>
      </c>
      <c r="BB13" s="119">
        <v>0.29166666666787899</v>
      </c>
      <c r="BC13" s="119">
        <v>0.91666666666787899</v>
      </c>
      <c r="BD13" s="119">
        <v>0.3125</v>
      </c>
      <c r="BE13" s="119">
        <v>0.875</v>
      </c>
      <c r="BF13" s="119">
        <v>0.33333333333212001</v>
      </c>
      <c r="BG13" s="119">
        <v>0.875</v>
      </c>
      <c r="BI13" s="179"/>
    </row>
    <row r="14" spans="1:61" ht="15" customHeight="1">
      <c r="A14" s="78">
        <v>38110</v>
      </c>
      <c r="B14" s="79" t="s">
        <v>1997</v>
      </c>
      <c r="C14" s="78" t="s">
        <v>0</v>
      </c>
      <c r="D14" s="78" t="s">
        <v>766</v>
      </c>
      <c r="E14" s="78" t="s">
        <v>1977</v>
      </c>
      <c r="F14" s="113" t="s">
        <v>1978</v>
      </c>
      <c r="G14" s="78" t="s">
        <v>1317</v>
      </c>
      <c r="H14" s="114">
        <v>37806</v>
      </c>
      <c r="I14" s="78" t="s">
        <v>1979</v>
      </c>
      <c r="J14" s="78" t="s">
        <v>1980</v>
      </c>
      <c r="K14" s="78" t="s">
        <v>1320</v>
      </c>
      <c r="L14" s="78" t="s">
        <v>1320</v>
      </c>
      <c r="M14" s="78" t="s">
        <v>1998</v>
      </c>
      <c r="N14" s="78">
        <v>6500</v>
      </c>
      <c r="O14" s="78">
        <v>2003</v>
      </c>
      <c r="P14" s="115" t="s">
        <v>774</v>
      </c>
      <c r="Q14" s="115" t="s">
        <v>1355</v>
      </c>
      <c r="R14" s="115" t="s">
        <v>1356</v>
      </c>
      <c r="S14" s="115" t="s">
        <v>1357</v>
      </c>
      <c r="T14" s="115" t="s">
        <v>778</v>
      </c>
      <c r="U14" s="115" t="s">
        <v>780</v>
      </c>
      <c r="V14" s="115" t="s">
        <v>780</v>
      </c>
      <c r="W14" s="115">
        <v>0</v>
      </c>
      <c r="X14" s="116" t="s">
        <v>7202</v>
      </c>
      <c r="Y14" s="78">
        <v>5552115036</v>
      </c>
      <c r="Z14" s="78">
        <v>5543862468</v>
      </c>
      <c r="AA14" s="78" t="s">
        <v>2000</v>
      </c>
      <c r="AB14" s="116" t="s">
        <v>2001</v>
      </c>
      <c r="AC14" s="115" t="s">
        <v>7050</v>
      </c>
      <c r="AD14" s="115">
        <v>5574115761</v>
      </c>
      <c r="AE14" s="115" t="s">
        <v>2026</v>
      </c>
      <c r="AF14" s="117" t="s">
        <v>1325</v>
      </c>
      <c r="AG14" s="115" t="s">
        <v>19</v>
      </c>
      <c r="AH14" s="115" t="s">
        <v>127</v>
      </c>
      <c r="AI14" s="115" t="s">
        <v>7122</v>
      </c>
      <c r="AJ14" s="115" t="s">
        <v>1327</v>
      </c>
      <c r="AK14" s="115" t="s">
        <v>866</v>
      </c>
      <c r="AL14" s="115" t="s">
        <v>789</v>
      </c>
      <c r="AM14" s="115">
        <v>9466581</v>
      </c>
      <c r="AN14" s="78" t="s">
        <v>789</v>
      </c>
      <c r="AO14" s="78">
        <v>6</v>
      </c>
      <c r="AP14" s="118" t="s">
        <v>2002</v>
      </c>
      <c r="AR14" s="119">
        <v>0.25</v>
      </c>
      <c r="AS14" s="119">
        <v>0.875</v>
      </c>
      <c r="AT14" s="119">
        <v>0.25</v>
      </c>
      <c r="AU14" s="119">
        <v>0.875</v>
      </c>
      <c r="AV14" s="119">
        <v>0.25</v>
      </c>
      <c r="AW14" s="119">
        <v>0.875</v>
      </c>
      <c r="AX14" s="119">
        <v>0.25</v>
      </c>
      <c r="AY14" s="119">
        <v>0.875</v>
      </c>
      <c r="AZ14" s="119">
        <v>0.25</v>
      </c>
      <c r="BA14" s="119">
        <v>0.875</v>
      </c>
      <c r="BB14" s="119">
        <v>0.33333333333333331</v>
      </c>
      <c r="BC14" s="119">
        <v>0.625</v>
      </c>
      <c r="BD14" s="119" t="s">
        <v>1375</v>
      </c>
      <c r="BE14" s="119" t="s">
        <v>1375</v>
      </c>
      <c r="BF14" s="119" t="s">
        <v>1375</v>
      </c>
      <c r="BG14" s="119" t="s">
        <v>1375</v>
      </c>
      <c r="BI14" s="179"/>
    </row>
    <row r="15" spans="1:61" ht="15" customHeight="1">
      <c r="A15" s="78">
        <v>38111</v>
      </c>
      <c r="B15" s="79" t="s">
        <v>2003</v>
      </c>
      <c r="C15" s="78" t="s">
        <v>0</v>
      </c>
      <c r="D15" s="78" t="s">
        <v>766</v>
      </c>
      <c r="E15" s="78" t="s">
        <v>1977</v>
      </c>
      <c r="F15" s="113" t="s">
        <v>1978</v>
      </c>
      <c r="G15" s="78" t="s">
        <v>1317</v>
      </c>
      <c r="H15" s="114">
        <v>37813</v>
      </c>
      <c r="I15" s="78" t="s">
        <v>128</v>
      </c>
      <c r="J15" s="78" t="s">
        <v>1338</v>
      </c>
      <c r="K15" s="78" t="s">
        <v>1320</v>
      </c>
      <c r="L15" s="78" t="s">
        <v>1320</v>
      </c>
      <c r="M15" s="78" t="s">
        <v>2004</v>
      </c>
      <c r="N15" s="78">
        <v>11560</v>
      </c>
      <c r="O15" s="78">
        <v>2003</v>
      </c>
      <c r="P15" s="115" t="s">
        <v>774</v>
      </c>
      <c r="Q15" s="115" t="s">
        <v>775</v>
      </c>
      <c r="R15" s="115" t="s">
        <v>776</v>
      </c>
      <c r="S15" s="115" t="s">
        <v>777</v>
      </c>
      <c r="T15" s="115" t="s">
        <v>778</v>
      </c>
      <c r="U15" s="115" t="s">
        <v>779</v>
      </c>
      <c r="V15" s="115" t="s">
        <v>780</v>
      </c>
      <c r="W15" s="115">
        <v>0</v>
      </c>
      <c r="X15" s="116" t="s">
        <v>7203</v>
      </c>
      <c r="Y15" s="78">
        <v>5543862469</v>
      </c>
      <c r="Z15" s="78" t="s">
        <v>803</v>
      </c>
      <c r="AA15" s="78" t="s">
        <v>2006</v>
      </c>
      <c r="AB15" s="116" t="s">
        <v>2007</v>
      </c>
      <c r="AC15" s="115" t="s">
        <v>129</v>
      </c>
      <c r="AD15" s="115">
        <v>5530588427</v>
      </c>
      <c r="AE15" s="115" t="s">
        <v>130</v>
      </c>
      <c r="AF15" s="117" t="s">
        <v>1325</v>
      </c>
      <c r="AG15" s="115" t="s">
        <v>19</v>
      </c>
      <c r="AH15" s="115" t="s">
        <v>127</v>
      </c>
      <c r="AI15" s="115" t="s">
        <v>7122</v>
      </c>
      <c r="AJ15" s="115" t="s">
        <v>1327</v>
      </c>
      <c r="AK15" s="115" t="s">
        <v>866</v>
      </c>
      <c r="AL15" s="115" t="s">
        <v>789</v>
      </c>
      <c r="AM15" s="115">
        <v>9425434</v>
      </c>
      <c r="AN15" s="78" t="s">
        <v>789</v>
      </c>
      <c r="AO15" s="78">
        <v>78</v>
      </c>
      <c r="AP15" s="118" t="s">
        <v>2008</v>
      </c>
      <c r="AR15" s="119">
        <v>0.27083333333333331</v>
      </c>
      <c r="AS15" s="119">
        <v>0.91666666666666663</v>
      </c>
      <c r="AT15" s="119">
        <v>0.27083333333333331</v>
      </c>
      <c r="AU15" s="119">
        <v>0.91666666666666663</v>
      </c>
      <c r="AV15" s="119">
        <v>0.27083333333333331</v>
      </c>
      <c r="AW15" s="119">
        <v>0.91666666666666663</v>
      </c>
      <c r="AX15" s="119">
        <v>0.27083333333333331</v>
      </c>
      <c r="AY15" s="119">
        <v>0.91666666666666663</v>
      </c>
      <c r="AZ15" s="119">
        <v>0.27083333333333331</v>
      </c>
      <c r="BA15" s="119">
        <v>0.9375</v>
      </c>
      <c r="BB15" s="119">
        <v>0.27083333333333331</v>
      </c>
      <c r="BC15" s="119">
        <v>0.9375</v>
      </c>
      <c r="BD15" s="119">
        <v>0.33333333333333331</v>
      </c>
      <c r="BE15" s="119">
        <v>0.91666666666666663</v>
      </c>
      <c r="BF15" s="119">
        <v>0.33333333333333331</v>
      </c>
      <c r="BG15" s="119">
        <v>0.91666666666666663</v>
      </c>
      <c r="BH15" s="120" t="s">
        <v>5793</v>
      </c>
      <c r="BI15" s="179"/>
    </row>
    <row r="16" spans="1:61" ht="15" customHeight="1">
      <c r="A16" s="78">
        <v>38112</v>
      </c>
      <c r="B16" s="79" t="s">
        <v>1921</v>
      </c>
      <c r="C16" s="78" t="s">
        <v>2</v>
      </c>
      <c r="D16" s="78" t="s">
        <v>766</v>
      </c>
      <c r="E16" s="78" t="s">
        <v>1316</v>
      </c>
      <c r="F16" s="113" t="s">
        <v>1976</v>
      </c>
      <c r="G16" s="78" t="s">
        <v>1317</v>
      </c>
      <c r="H16" s="114" t="s">
        <v>7408</v>
      </c>
      <c r="I16" s="78" t="s">
        <v>1922</v>
      </c>
      <c r="J16" s="78" t="s">
        <v>1448</v>
      </c>
      <c r="K16" s="78" t="s">
        <v>1320</v>
      </c>
      <c r="L16" s="78" t="s">
        <v>1320</v>
      </c>
      <c r="M16" s="78" t="s">
        <v>1923</v>
      </c>
      <c r="N16" s="78">
        <v>3910</v>
      </c>
      <c r="O16" s="78">
        <v>2003</v>
      </c>
      <c r="P16" s="115" t="s">
        <v>774</v>
      </c>
      <c r="Q16" s="115" t="s">
        <v>1355</v>
      </c>
      <c r="R16" s="115" t="s">
        <v>1356</v>
      </c>
      <c r="S16" s="115" t="s">
        <v>1357</v>
      </c>
      <c r="T16" s="115" t="s">
        <v>778</v>
      </c>
      <c r="U16" s="115" t="s">
        <v>779</v>
      </c>
      <c r="V16" s="115" t="s">
        <v>780</v>
      </c>
      <c r="W16" s="115">
        <v>0</v>
      </c>
      <c r="X16" s="116" t="s">
        <v>7204</v>
      </c>
      <c r="Y16" s="78">
        <v>5543862470</v>
      </c>
      <c r="Z16" s="78">
        <v>5613442583</v>
      </c>
      <c r="AA16" s="78" t="s">
        <v>6437</v>
      </c>
      <c r="AB16" s="116" t="s">
        <v>6438</v>
      </c>
      <c r="AC16" s="115" t="s">
        <v>270</v>
      </c>
      <c r="AD16" s="115">
        <v>5515131671</v>
      </c>
      <c r="AE16" s="115" t="s">
        <v>271</v>
      </c>
      <c r="AF16" s="117" t="s">
        <v>1985</v>
      </c>
      <c r="AG16" s="115" t="s">
        <v>22</v>
      </c>
      <c r="AH16" s="115" t="s">
        <v>507</v>
      </c>
      <c r="AI16" s="115" t="s">
        <v>7122</v>
      </c>
      <c r="AJ16" s="115" t="s">
        <v>1327</v>
      </c>
      <c r="AK16" s="115" t="s">
        <v>1361</v>
      </c>
      <c r="AL16" s="115" t="s">
        <v>789</v>
      </c>
      <c r="AM16" s="115">
        <v>9466583</v>
      </c>
      <c r="AN16" s="78" t="s">
        <v>789</v>
      </c>
      <c r="AO16" s="78">
        <v>68</v>
      </c>
      <c r="AP16" s="118" t="s">
        <v>1926</v>
      </c>
      <c r="AQ16" s="118" t="s">
        <v>1492</v>
      </c>
      <c r="AR16" s="119">
        <v>0.29166666666666669</v>
      </c>
      <c r="AS16" s="119">
        <v>0.875</v>
      </c>
      <c r="AT16" s="119">
        <v>0.29166666666666669</v>
      </c>
      <c r="AU16" s="119">
        <v>0.875</v>
      </c>
      <c r="AV16" s="119">
        <v>0.29166666666666669</v>
      </c>
      <c r="AW16" s="119">
        <v>0.875</v>
      </c>
      <c r="AX16" s="119">
        <v>0.29166666666666669</v>
      </c>
      <c r="AY16" s="119">
        <v>0.875</v>
      </c>
      <c r="AZ16" s="119">
        <v>0.29166666666666669</v>
      </c>
      <c r="BA16" s="119">
        <v>0.875</v>
      </c>
      <c r="BB16" s="119">
        <v>0.29166666666666669</v>
      </c>
      <c r="BC16" s="119">
        <v>0.83333333333333337</v>
      </c>
      <c r="BD16" s="119">
        <v>0.33333333333333331</v>
      </c>
      <c r="BE16" s="119">
        <v>0.83333333333333337</v>
      </c>
      <c r="BF16" s="119">
        <v>0.33333333333333331</v>
      </c>
      <c r="BG16" s="119">
        <v>0.83333333333333337</v>
      </c>
      <c r="BI16" s="179"/>
    </row>
    <row r="17" spans="1:61" ht="15" customHeight="1">
      <c r="A17" s="78">
        <v>38113</v>
      </c>
      <c r="B17" s="79" t="s">
        <v>323</v>
      </c>
      <c r="C17" s="78" t="s">
        <v>3</v>
      </c>
      <c r="D17" s="78" t="s">
        <v>766</v>
      </c>
      <c r="E17" s="78" t="s">
        <v>4059</v>
      </c>
      <c r="F17" s="113" t="s">
        <v>4060</v>
      </c>
      <c r="G17" s="78" t="s">
        <v>1317</v>
      </c>
      <c r="H17" s="114">
        <v>37833</v>
      </c>
      <c r="I17" s="78" t="s">
        <v>4069</v>
      </c>
      <c r="J17" s="78" t="s">
        <v>1319</v>
      </c>
      <c r="K17" s="78" t="s">
        <v>1320</v>
      </c>
      <c r="L17" s="78" t="s">
        <v>1320</v>
      </c>
      <c r="M17" s="78" t="s">
        <v>4070</v>
      </c>
      <c r="N17" s="78">
        <v>1020</v>
      </c>
      <c r="O17" s="78">
        <v>2003</v>
      </c>
      <c r="P17" s="115" t="s">
        <v>774</v>
      </c>
      <c r="Q17" s="115" t="s">
        <v>775</v>
      </c>
      <c r="R17" s="115" t="s">
        <v>776</v>
      </c>
      <c r="S17" s="115" t="s">
        <v>777</v>
      </c>
      <c r="T17" s="115" t="s">
        <v>778</v>
      </c>
      <c r="U17" s="115" t="s">
        <v>780</v>
      </c>
      <c r="V17" s="115" t="s">
        <v>780</v>
      </c>
      <c r="W17" s="115">
        <v>0</v>
      </c>
      <c r="X17" s="116" t="s">
        <v>7205</v>
      </c>
      <c r="Y17" s="78">
        <v>5556628240</v>
      </c>
      <c r="Z17" s="78">
        <v>5543862471</v>
      </c>
      <c r="AA17" s="78" t="s">
        <v>4072</v>
      </c>
      <c r="AB17" s="116" t="s">
        <v>4073</v>
      </c>
      <c r="AC17" s="115" t="s">
        <v>321</v>
      </c>
      <c r="AD17" s="115">
        <v>5543381928</v>
      </c>
      <c r="AE17" s="115" t="s">
        <v>322</v>
      </c>
      <c r="AF17" s="117" t="s">
        <v>4066</v>
      </c>
      <c r="AG17" s="115" t="s">
        <v>4067</v>
      </c>
      <c r="AH17" s="115" t="s">
        <v>4068</v>
      </c>
      <c r="AI17" s="115" t="s">
        <v>7122</v>
      </c>
      <c r="AJ17" s="115" t="s">
        <v>1327</v>
      </c>
      <c r="AK17" s="115" t="s">
        <v>1361</v>
      </c>
      <c r="AL17" s="115" t="s">
        <v>789</v>
      </c>
      <c r="AM17" s="115">
        <v>9466584</v>
      </c>
      <c r="AN17" s="78" t="s">
        <v>789</v>
      </c>
      <c r="AO17" s="78">
        <v>56</v>
      </c>
      <c r="AP17" s="118" t="s">
        <v>323</v>
      </c>
      <c r="AR17" s="119">
        <v>0.25</v>
      </c>
      <c r="AS17" s="119">
        <v>0.875</v>
      </c>
      <c r="AT17" s="119">
        <v>0.25</v>
      </c>
      <c r="AU17" s="119">
        <v>0.875</v>
      </c>
      <c r="AV17" s="119">
        <v>0.25</v>
      </c>
      <c r="AW17" s="119">
        <v>0.875</v>
      </c>
      <c r="AX17" s="119">
        <v>0.25</v>
      </c>
      <c r="AY17" s="119">
        <v>0.875</v>
      </c>
      <c r="AZ17" s="119">
        <v>0.25</v>
      </c>
      <c r="BA17" s="119">
        <v>0.875</v>
      </c>
      <c r="BB17" s="119">
        <v>0.375</v>
      </c>
      <c r="BC17" s="119">
        <v>0.79166666666666663</v>
      </c>
      <c r="BD17" s="119">
        <v>0.375</v>
      </c>
      <c r="BE17" s="119">
        <v>0.79166666666666663</v>
      </c>
      <c r="BF17" s="119">
        <v>0.375</v>
      </c>
      <c r="BG17" s="119">
        <v>0.79166666666666663</v>
      </c>
      <c r="BI17" s="179"/>
    </row>
    <row r="18" spans="1:61" ht="15" customHeight="1">
      <c r="A18" s="78">
        <v>38114</v>
      </c>
      <c r="B18" s="79" t="s">
        <v>326</v>
      </c>
      <c r="C18" s="78" t="s">
        <v>3</v>
      </c>
      <c r="D18" s="78" t="s">
        <v>766</v>
      </c>
      <c r="E18" s="78" t="s">
        <v>4059</v>
      </c>
      <c r="F18" s="113" t="s">
        <v>4060</v>
      </c>
      <c r="G18" s="78" t="s">
        <v>1317</v>
      </c>
      <c r="H18" s="114">
        <v>37841</v>
      </c>
      <c r="I18" s="78" t="s">
        <v>4074</v>
      </c>
      <c r="J18" s="78" t="s">
        <v>4075</v>
      </c>
      <c r="K18" s="78" t="s">
        <v>1320</v>
      </c>
      <c r="L18" s="78" t="s">
        <v>1320</v>
      </c>
      <c r="M18" s="78" t="s">
        <v>4076</v>
      </c>
      <c r="N18" s="78">
        <v>4920</v>
      </c>
      <c r="O18" s="78">
        <v>2003</v>
      </c>
      <c r="P18" s="115" t="s">
        <v>774</v>
      </c>
      <c r="Q18" s="115" t="s">
        <v>775</v>
      </c>
      <c r="R18" s="115" t="s">
        <v>808</v>
      </c>
      <c r="S18" s="115" t="s">
        <v>809</v>
      </c>
      <c r="T18" s="115" t="s">
        <v>778</v>
      </c>
      <c r="U18" s="115" t="s">
        <v>780</v>
      </c>
      <c r="V18" s="115" t="s">
        <v>780</v>
      </c>
      <c r="W18" s="115">
        <v>0</v>
      </c>
      <c r="X18" s="116" t="s">
        <v>7206</v>
      </c>
      <c r="Y18" s="78">
        <v>5543862472</v>
      </c>
      <c r="Z18" s="78">
        <v>5543862472</v>
      </c>
      <c r="AA18" s="78" t="s">
        <v>4078</v>
      </c>
      <c r="AB18" s="116" t="s">
        <v>4079</v>
      </c>
      <c r="AC18" s="115" t="s">
        <v>327</v>
      </c>
      <c r="AD18" s="115">
        <v>5662289224</v>
      </c>
      <c r="AE18" s="115" t="s">
        <v>328</v>
      </c>
      <c r="AF18" s="117" t="s">
        <v>4066</v>
      </c>
      <c r="AG18" s="115" t="s">
        <v>4067</v>
      </c>
      <c r="AH18" s="115" t="s">
        <v>4068</v>
      </c>
      <c r="AI18" s="115" t="s">
        <v>7122</v>
      </c>
      <c r="AJ18" s="115" t="s">
        <v>1327</v>
      </c>
      <c r="AK18" s="115" t="s">
        <v>866</v>
      </c>
      <c r="AL18" s="115" t="s">
        <v>789</v>
      </c>
      <c r="AM18" s="115">
        <v>9466585</v>
      </c>
      <c r="AN18" s="78" t="s">
        <v>789</v>
      </c>
      <c r="AO18" s="78">
        <v>63</v>
      </c>
      <c r="AP18" s="118" t="s">
        <v>4080</v>
      </c>
      <c r="AR18" s="119">
        <v>0.29166666666666669</v>
      </c>
      <c r="AS18" s="119">
        <v>0.91666666666666663</v>
      </c>
      <c r="AT18" s="119">
        <v>0.29166666666666669</v>
      </c>
      <c r="AU18" s="119">
        <v>0.91666666666666663</v>
      </c>
      <c r="AV18" s="119">
        <v>0.29166666666666669</v>
      </c>
      <c r="AW18" s="119">
        <v>0.91666666666666663</v>
      </c>
      <c r="AX18" s="119">
        <v>0.29166666666666669</v>
      </c>
      <c r="AY18" s="119">
        <v>0.91666666666666663</v>
      </c>
      <c r="AZ18" s="119">
        <v>0.29166666666666669</v>
      </c>
      <c r="BA18" s="119">
        <v>0.91666666666666663</v>
      </c>
      <c r="BB18" s="119">
        <v>0.29166666666666669</v>
      </c>
      <c r="BC18" s="119">
        <v>0.91666666666666663</v>
      </c>
      <c r="BD18" s="119">
        <v>0.33333333333333331</v>
      </c>
      <c r="BE18" s="119">
        <v>0.91666666666666663</v>
      </c>
      <c r="BF18" s="119">
        <v>0.33333333333333331</v>
      </c>
      <c r="BG18" s="119">
        <v>0.91666666666666663</v>
      </c>
      <c r="BI18" s="179"/>
    </row>
    <row r="19" spans="1:61" ht="15" customHeight="1">
      <c r="A19" s="78">
        <v>38115</v>
      </c>
      <c r="B19" s="79" t="s">
        <v>5193</v>
      </c>
      <c r="C19" s="78" t="s">
        <v>1</v>
      </c>
      <c r="D19" s="78" t="s">
        <v>766</v>
      </c>
      <c r="E19" s="78" t="s">
        <v>2486</v>
      </c>
      <c r="F19" s="113" t="s">
        <v>5194</v>
      </c>
      <c r="G19" s="78" t="s">
        <v>1317</v>
      </c>
      <c r="H19" s="114">
        <v>37848</v>
      </c>
      <c r="I19" s="78" t="s">
        <v>5195</v>
      </c>
      <c r="J19" s="78" t="s">
        <v>1571</v>
      </c>
      <c r="K19" s="78" t="s">
        <v>1347</v>
      </c>
      <c r="L19" s="78" t="s">
        <v>1347</v>
      </c>
      <c r="M19" s="78" t="s">
        <v>5196</v>
      </c>
      <c r="N19" s="78">
        <v>53100</v>
      </c>
      <c r="O19" s="78">
        <v>2003</v>
      </c>
      <c r="P19" s="115" t="s">
        <v>774</v>
      </c>
      <c r="Q19" s="115" t="s">
        <v>861</v>
      </c>
      <c r="R19" s="115" t="s">
        <v>861</v>
      </c>
      <c r="S19" s="115" t="s">
        <v>862</v>
      </c>
      <c r="T19" s="115" t="s">
        <v>778</v>
      </c>
      <c r="U19" s="115" t="s">
        <v>780</v>
      </c>
      <c r="V19" s="115" t="s">
        <v>780</v>
      </c>
      <c r="W19" s="115">
        <v>0</v>
      </c>
      <c r="X19" s="116" t="s">
        <v>7207</v>
      </c>
      <c r="Y19" s="78">
        <v>5543862430</v>
      </c>
      <c r="Z19" s="78">
        <v>5543862419</v>
      </c>
      <c r="AA19" s="78" t="s">
        <v>6548</v>
      </c>
      <c r="AB19" s="116" t="s">
        <v>6598</v>
      </c>
      <c r="AC19" s="115" t="s">
        <v>193</v>
      </c>
      <c r="AD19" s="115">
        <v>5539337287</v>
      </c>
      <c r="AE19" s="115" t="s">
        <v>7125</v>
      </c>
      <c r="AF19" s="117" t="s">
        <v>5198</v>
      </c>
      <c r="AG19" s="115" t="s">
        <v>20</v>
      </c>
      <c r="AH19" s="115" t="s">
        <v>195</v>
      </c>
      <c r="AI19" s="115" t="s">
        <v>7122</v>
      </c>
      <c r="AJ19" s="115" t="s">
        <v>1327</v>
      </c>
      <c r="AK19" s="115" t="s">
        <v>1361</v>
      </c>
      <c r="AL19" s="115" t="s">
        <v>788</v>
      </c>
      <c r="AM19" s="115">
        <v>9462263</v>
      </c>
      <c r="AN19" s="78" t="s">
        <v>789</v>
      </c>
      <c r="AO19" s="78">
        <v>44</v>
      </c>
      <c r="AP19" s="118" t="s">
        <v>5193</v>
      </c>
      <c r="AR19" s="119">
        <v>0.25</v>
      </c>
      <c r="AS19" s="119">
        <v>0.91666666666666663</v>
      </c>
      <c r="AT19" s="119">
        <v>0.25</v>
      </c>
      <c r="AU19" s="119">
        <v>0.91666666666666663</v>
      </c>
      <c r="AV19" s="119">
        <v>0.25</v>
      </c>
      <c r="AW19" s="119">
        <v>0.91666666666666663</v>
      </c>
      <c r="AX19" s="119">
        <v>0.25</v>
      </c>
      <c r="AY19" s="119">
        <v>0.91666666666666663</v>
      </c>
      <c r="AZ19" s="119">
        <v>0.25</v>
      </c>
      <c r="BA19" s="119">
        <v>0.91666666666666663</v>
      </c>
      <c r="BB19" s="119">
        <v>0.29166666666666669</v>
      </c>
      <c r="BC19" s="119">
        <v>0.91666666666666663</v>
      </c>
      <c r="BD19" s="119">
        <v>0.29166666666666669</v>
      </c>
      <c r="BE19" s="119">
        <v>0.91666666666666663</v>
      </c>
      <c r="BF19" s="119">
        <v>0.33333333333333331</v>
      </c>
      <c r="BG19" s="119">
        <v>0.91666666666666663</v>
      </c>
      <c r="BI19" s="179"/>
    </row>
    <row r="20" spans="1:61" ht="15" customHeight="1">
      <c r="A20" s="78">
        <v>38116</v>
      </c>
      <c r="B20" s="79" t="s">
        <v>4081</v>
      </c>
      <c r="C20" s="78" t="s">
        <v>3</v>
      </c>
      <c r="D20" s="78" t="s">
        <v>766</v>
      </c>
      <c r="E20" s="78" t="s">
        <v>4059</v>
      </c>
      <c r="F20" s="113" t="s">
        <v>4060</v>
      </c>
      <c r="G20" s="78" t="s">
        <v>1317</v>
      </c>
      <c r="H20" s="114">
        <v>37891</v>
      </c>
      <c r="I20" s="78" t="s">
        <v>4082</v>
      </c>
      <c r="J20" s="78" t="s">
        <v>4083</v>
      </c>
      <c r="K20" s="78" t="s">
        <v>1320</v>
      </c>
      <c r="L20" s="78" t="s">
        <v>1320</v>
      </c>
      <c r="M20" s="78" t="s">
        <v>4084</v>
      </c>
      <c r="N20" s="78">
        <v>14200</v>
      </c>
      <c r="O20" s="78">
        <v>2003</v>
      </c>
      <c r="P20" s="115" t="s">
        <v>774</v>
      </c>
      <c r="Q20" s="115" t="s">
        <v>861</v>
      </c>
      <c r="R20" s="115" t="s">
        <v>861</v>
      </c>
      <c r="S20" s="115" t="s">
        <v>862</v>
      </c>
      <c r="T20" s="115" t="s">
        <v>778</v>
      </c>
      <c r="U20" s="115" t="s">
        <v>795</v>
      </c>
      <c r="V20" s="115" t="s">
        <v>780</v>
      </c>
      <c r="W20" s="115">
        <v>0</v>
      </c>
      <c r="X20" s="116" t="s">
        <v>7208</v>
      </c>
      <c r="Y20" s="78">
        <v>5576512819</v>
      </c>
      <c r="Z20" s="78">
        <v>5543862473</v>
      </c>
      <c r="AA20" s="78" t="s">
        <v>2310</v>
      </c>
      <c r="AC20" s="115" t="s">
        <v>324</v>
      </c>
      <c r="AD20" s="115">
        <v>5579309199</v>
      </c>
      <c r="AE20" s="115" t="s">
        <v>7124</v>
      </c>
      <c r="AF20" s="117" t="s">
        <v>4066</v>
      </c>
      <c r="AG20" s="115" t="s">
        <v>4067</v>
      </c>
      <c r="AH20" s="115" t="s">
        <v>4068</v>
      </c>
      <c r="AI20" s="115" t="s">
        <v>7122</v>
      </c>
      <c r="AJ20" s="115" t="s">
        <v>1327</v>
      </c>
      <c r="AK20" s="115" t="s">
        <v>1361</v>
      </c>
      <c r="AL20" s="115" t="s">
        <v>789</v>
      </c>
      <c r="AM20" s="115">
        <v>9330165</v>
      </c>
      <c r="AN20" s="78" t="s">
        <v>789</v>
      </c>
      <c r="AO20" s="78">
        <v>48</v>
      </c>
      <c r="AP20" s="118" t="s">
        <v>4088</v>
      </c>
      <c r="AR20" s="119">
        <v>0.27083333333333331</v>
      </c>
      <c r="AS20" s="119">
        <v>0.91666666666666663</v>
      </c>
      <c r="AT20" s="119">
        <v>0.27083333333333331</v>
      </c>
      <c r="AU20" s="119">
        <v>0.91666666666666663</v>
      </c>
      <c r="AV20" s="119">
        <v>0.27083333333333331</v>
      </c>
      <c r="AW20" s="119">
        <v>0.91666666666666663</v>
      </c>
      <c r="AX20" s="119">
        <v>0.27083333333333331</v>
      </c>
      <c r="AY20" s="119">
        <v>0.91666666666666663</v>
      </c>
      <c r="AZ20" s="119">
        <v>0.27083333333333331</v>
      </c>
      <c r="BA20" s="119">
        <v>0.91666666666666663</v>
      </c>
      <c r="BB20" s="119">
        <v>0.29166666666666669</v>
      </c>
      <c r="BC20" s="119">
        <v>0.91666666666666663</v>
      </c>
      <c r="BD20" s="119">
        <v>0.29166666666666669</v>
      </c>
      <c r="BE20" s="119">
        <v>0.91666666666666663</v>
      </c>
      <c r="BF20" s="119">
        <v>0.33333333333333331</v>
      </c>
      <c r="BG20" s="119">
        <v>0.91666666666666663</v>
      </c>
      <c r="BH20" s="120">
        <v>0.35416666666666669</v>
      </c>
      <c r="BI20" s="179"/>
    </row>
    <row r="21" spans="1:61" ht="15" customHeight="1">
      <c r="A21" s="78">
        <v>38117</v>
      </c>
      <c r="B21" s="79" t="s">
        <v>5195</v>
      </c>
      <c r="C21" s="78" t="s">
        <v>1</v>
      </c>
      <c r="D21" s="78" t="s">
        <v>766</v>
      </c>
      <c r="E21" s="78" t="s">
        <v>2486</v>
      </c>
      <c r="F21" s="113" t="s">
        <v>5194</v>
      </c>
      <c r="G21" s="78" t="s">
        <v>1317</v>
      </c>
      <c r="H21" s="114">
        <v>37892</v>
      </c>
      <c r="I21" s="78" t="s">
        <v>5195</v>
      </c>
      <c r="J21" s="78" t="s">
        <v>1571</v>
      </c>
      <c r="K21" s="78" t="s">
        <v>1347</v>
      </c>
      <c r="L21" s="78" t="s">
        <v>1347</v>
      </c>
      <c r="M21" s="78" t="s">
        <v>5199</v>
      </c>
      <c r="N21" s="78">
        <v>53100</v>
      </c>
      <c r="O21" s="78">
        <v>2003</v>
      </c>
      <c r="P21" s="115" t="s">
        <v>774</v>
      </c>
      <c r="Q21" s="115" t="s">
        <v>775</v>
      </c>
      <c r="R21" s="115" t="s">
        <v>776</v>
      </c>
      <c r="S21" s="115" t="s">
        <v>777</v>
      </c>
      <c r="T21" s="115" t="s">
        <v>778</v>
      </c>
      <c r="U21" s="115" t="s">
        <v>780</v>
      </c>
      <c r="V21" s="115" t="s">
        <v>780</v>
      </c>
      <c r="W21" s="115">
        <v>0</v>
      </c>
      <c r="X21" s="116" t="s">
        <v>7209</v>
      </c>
      <c r="Y21" s="78">
        <v>5543862420</v>
      </c>
      <c r="Z21" s="78">
        <v>5543862420</v>
      </c>
      <c r="AA21" s="78" t="s">
        <v>5201</v>
      </c>
      <c r="AB21" s="116" t="s">
        <v>5202</v>
      </c>
      <c r="AC21" s="115" t="s">
        <v>272</v>
      </c>
      <c r="AD21" s="115">
        <v>5513849313</v>
      </c>
      <c r="AE21" s="115" t="s">
        <v>7126</v>
      </c>
      <c r="AF21" s="117" t="s">
        <v>5198</v>
      </c>
      <c r="AG21" s="115" t="s">
        <v>20</v>
      </c>
      <c r="AH21" s="115" t="s">
        <v>195</v>
      </c>
      <c r="AI21" s="115" t="s">
        <v>7122</v>
      </c>
      <c r="AJ21" s="115" t="s">
        <v>1327</v>
      </c>
      <c r="AK21" s="115" t="s">
        <v>1361</v>
      </c>
      <c r="AL21" s="115" t="s">
        <v>788</v>
      </c>
      <c r="AM21" s="115">
        <v>9466586</v>
      </c>
      <c r="AN21" s="78" t="s">
        <v>789</v>
      </c>
      <c r="AO21" s="78">
        <v>55</v>
      </c>
      <c r="AP21" s="118" t="s">
        <v>5203</v>
      </c>
      <c r="AR21" s="119">
        <v>0.25</v>
      </c>
      <c r="AS21" s="119">
        <v>0.91666666666666663</v>
      </c>
      <c r="AT21" s="119">
        <v>0.25</v>
      </c>
      <c r="AU21" s="119">
        <v>0.91666666666666663</v>
      </c>
      <c r="AV21" s="119">
        <v>0.25</v>
      </c>
      <c r="AW21" s="119">
        <v>0.91666666666666663</v>
      </c>
      <c r="AX21" s="119">
        <v>0.25</v>
      </c>
      <c r="AY21" s="119">
        <v>0.91666666666666663</v>
      </c>
      <c r="AZ21" s="119">
        <v>0.25</v>
      </c>
      <c r="BA21" s="119">
        <v>0.9375</v>
      </c>
      <c r="BB21" s="119">
        <v>0.25</v>
      </c>
      <c r="BC21" s="119">
        <v>0.9375</v>
      </c>
      <c r="BD21" s="119">
        <v>0.29166666666666669</v>
      </c>
      <c r="BE21" s="119">
        <v>0.91666666666666663</v>
      </c>
      <c r="BF21" s="119">
        <v>0.29166666666666669</v>
      </c>
      <c r="BG21" s="119">
        <v>0.91666666666666663</v>
      </c>
      <c r="BI21" s="179"/>
    </row>
    <row r="22" spans="1:61" ht="15" customHeight="1">
      <c r="A22" s="78">
        <v>38118</v>
      </c>
      <c r="B22" s="79" t="s">
        <v>2009</v>
      </c>
      <c r="C22" s="78" t="s">
        <v>0</v>
      </c>
      <c r="D22" s="78" t="s">
        <v>766</v>
      </c>
      <c r="E22" s="78" t="s">
        <v>1977</v>
      </c>
      <c r="F22" s="113" t="s">
        <v>1978</v>
      </c>
      <c r="G22" s="78" t="s">
        <v>1317</v>
      </c>
      <c r="H22" s="114">
        <v>37924</v>
      </c>
      <c r="I22" s="78" t="s">
        <v>2010</v>
      </c>
      <c r="J22" s="78" t="s">
        <v>1338</v>
      </c>
      <c r="K22" s="78" t="s">
        <v>1320</v>
      </c>
      <c r="L22" s="78" t="s">
        <v>1320</v>
      </c>
      <c r="M22" s="78" t="s">
        <v>2011</v>
      </c>
      <c r="N22" s="78">
        <v>11510</v>
      </c>
      <c r="O22" s="78">
        <v>2003</v>
      </c>
      <c r="P22" s="115" t="s">
        <v>774</v>
      </c>
      <c r="Q22" s="115" t="s">
        <v>1355</v>
      </c>
      <c r="R22" s="115" t="s">
        <v>1356</v>
      </c>
      <c r="S22" s="115" t="s">
        <v>1357</v>
      </c>
      <c r="T22" s="115" t="s">
        <v>778</v>
      </c>
      <c r="U22" s="115" t="s">
        <v>779</v>
      </c>
      <c r="V22" s="115" t="s">
        <v>780</v>
      </c>
      <c r="W22" s="115">
        <v>0</v>
      </c>
      <c r="X22" s="116" t="s">
        <v>7210</v>
      </c>
      <c r="Y22" s="78">
        <v>5543862474</v>
      </c>
      <c r="Z22" s="78" t="s">
        <v>803</v>
      </c>
      <c r="AA22" s="78" t="s">
        <v>2013</v>
      </c>
      <c r="AB22" s="116" t="s">
        <v>2014</v>
      </c>
      <c r="AC22" s="115" t="s">
        <v>129</v>
      </c>
      <c r="AD22" s="115">
        <v>5530588427</v>
      </c>
      <c r="AE22" s="115" t="s">
        <v>130</v>
      </c>
      <c r="AF22" s="117" t="s">
        <v>1325</v>
      </c>
      <c r="AG22" s="115" t="s">
        <v>19</v>
      </c>
      <c r="AH22" s="115" t="s">
        <v>127</v>
      </c>
      <c r="AI22" s="115" t="s">
        <v>7122</v>
      </c>
      <c r="AJ22" s="115" t="s">
        <v>1327</v>
      </c>
      <c r="AK22" s="115" t="s">
        <v>866</v>
      </c>
      <c r="AL22" s="115" t="s">
        <v>789</v>
      </c>
      <c r="AM22" s="115">
        <v>9462264</v>
      </c>
      <c r="AN22" s="78" t="s">
        <v>789</v>
      </c>
      <c r="AO22" s="78">
        <v>148</v>
      </c>
      <c r="AP22" s="118" t="s">
        <v>2009</v>
      </c>
      <c r="AR22" s="119">
        <v>0.27083333333333331</v>
      </c>
      <c r="AS22" s="119">
        <v>0.91666666666666663</v>
      </c>
      <c r="AT22" s="119">
        <v>0.27083333333333331</v>
      </c>
      <c r="AU22" s="119">
        <v>0.91666666666666663</v>
      </c>
      <c r="AV22" s="119">
        <v>0.27083333333333331</v>
      </c>
      <c r="AW22" s="119">
        <v>0.91666666666666663</v>
      </c>
      <c r="AX22" s="119">
        <v>0.27083333333333331</v>
      </c>
      <c r="AY22" s="119">
        <v>0.91666666666666663</v>
      </c>
      <c r="AZ22" s="119">
        <v>0.27083333333333331</v>
      </c>
      <c r="BA22" s="119">
        <v>0.91666666666666663</v>
      </c>
      <c r="BB22" s="119">
        <v>0.33333333333333331</v>
      </c>
      <c r="BC22" s="119">
        <v>0.875</v>
      </c>
      <c r="BD22" s="119">
        <v>0.33333333333333331</v>
      </c>
      <c r="BE22" s="119">
        <v>0.875</v>
      </c>
      <c r="BF22" s="119">
        <v>0.33333333333333331</v>
      </c>
      <c r="BG22" s="119">
        <v>0.83333333333333337</v>
      </c>
      <c r="BH22" s="120" t="s">
        <v>6028</v>
      </c>
      <c r="BI22" s="179"/>
    </row>
    <row r="23" spans="1:61" ht="15" customHeight="1">
      <c r="A23" s="78">
        <v>38119</v>
      </c>
      <c r="B23" s="79" t="s">
        <v>5204</v>
      </c>
      <c r="C23" s="78" t="s">
        <v>1</v>
      </c>
      <c r="D23" s="78" t="s">
        <v>766</v>
      </c>
      <c r="E23" s="78" t="s">
        <v>2486</v>
      </c>
      <c r="F23" s="113" t="s">
        <v>5194</v>
      </c>
      <c r="G23" s="78" t="s">
        <v>1317</v>
      </c>
      <c r="H23" s="114">
        <v>37925</v>
      </c>
      <c r="I23" s="78" t="s">
        <v>5204</v>
      </c>
      <c r="J23" s="78" t="s">
        <v>1571</v>
      </c>
      <c r="K23" s="78" t="s">
        <v>1347</v>
      </c>
      <c r="L23" s="78" t="s">
        <v>1347</v>
      </c>
      <c r="M23" s="78" t="s">
        <v>5205</v>
      </c>
      <c r="N23" s="78">
        <v>53178</v>
      </c>
      <c r="O23" s="78">
        <v>2003</v>
      </c>
      <c r="P23" s="115" t="s">
        <v>774</v>
      </c>
      <c r="Q23" s="115" t="s">
        <v>775</v>
      </c>
      <c r="R23" s="115" t="s">
        <v>776</v>
      </c>
      <c r="S23" s="115" t="s">
        <v>777</v>
      </c>
      <c r="T23" s="115" t="s">
        <v>778</v>
      </c>
      <c r="U23" s="115" t="s">
        <v>780</v>
      </c>
      <c r="V23" s="115" t="s">
        <v>780</v>
      </c>
      <c r="W23" s="115">
        <v>0</v>
      </c>
      <c r="X23" s="116" t="s">
        <v>7211</v>
      </c>
      <c r="Y23" s="78">
        <v>5543862430</v>
      </c>
      <c r="Z23" s="78">
        <v>5543862421</v>
      </c>
      <c r="AA23" s="78" t="s">
        <v>5207</v>
      </c>
      <c r="AB23" s="116" t="s">
        <v>5208</v>
      </c>
      <c r="AC23" s="115" t="s">
        <v>193</v>
      </c>
      <c r="AD23" s="115">
        <v>5539337287</v>
      </c>
      <c r="AE23" s="115" t="s">
        <v>7125</v>
      </c>
      <c r="AF23" s="117" t="s">
        <v>5198</v>
      </c>
      <c r="AG23" s="115" t="s">
        <v>20</v>
      </c>
      <c r="AH23" s="115" t="s">
        <v>195</v>
      </c>
      <c r="AI23" s="115" t="s">
        <v>7122</v>
      </c>
      <c r="AJ23" s="115" t="s">
        <v>1327</v>
      </c>
      <c r="AK23" s="115" t="s">
        <v>1361</v>
      </c>
      <c r="AL23" s="115" t="s">
        <v>788</v>
      </c>
      <c r="AM23" s="115">
        <v>9375712</v>
      </c>
      <c r="AN23" s="78" t="s">
        <v>789</v>
      </c>
      <c r="AO23" s="78">
        <v>64</v>
      </c>
      <c r="AP23" s="118" t="s">
        <v>5209</v>
      </c>
      <c r="AR23" s="119">
        <v>0.22916666666666666</v>
      </c>
      <c r="AS23" s="119">
        <v>0.91666666666666663</v>
      </c>
      <c r="AT23" s="119">
        <v>0.22916666666666666</v>
      </c>
      <c r="AU23" s="119">
        <v>0.91666666666666663</v>
      </c>
      <c r="AV23" s="119">
        <v>0.22916666666666666</v>
      </c>
      <c r="AW23" s="119">
        <v>0.91666666666666663</v>
      </c>
      <c r="AX23" s="119">
        <v>0.22916666666666666</v>
      </c>
      <c r="AY23" s="119">
        <v>0.91666666666666663</v>
      </c>
      <c r="AZ23" s="119">
        <v>0.22916666666666666</v>
      </c>
      <c r="BA23" s="119">
        <v>0.91666666666666663</v>
      </c>
      <c r="BB23" s="119">
        <v>0.29166666666666669</v>
      </c>
      <c r="BC23" s="119">
        <v>0.91666666666666663</v>
      </c>
      <c r="BD23" s="119">
        <v>0.3125</v>
      </c>
      <c r="BE23" s="119">
        <v>0.91666666666666663</v>
      </c>
      <c r="BF23" s="119">
        <v>0.33333333333333331</v>
      </c>
      <c r="BG23" s="119">
        <v>0.91666666666666663</v>
      </c>
      <c r="BI23" s="179"/>
    </row>
    <row r="24" spans="1:61" ht="15" customHeight="1">
      <c r="A24" s="78">
        <v>38121</v>
      </c>
      <c r="B24" s="79" t="s">
        <v>1345</v>
      </c>
      <c r="C24" s="78" t="s">
        <v>2</v>
      </c>
      <c r="D24" s="78" t="s">
        <v>766</v>
      </c>
      <c r="E24" s="78" t="s">
        <v>1316</v>
      </c>
      <c r="F24" s="113" t="s">
        <v>1976</v>
      </c>
      <c r="G24" s="78" t="s">
        <v>1317</v>
      </c>
      <c r="H24" s="114" t="s">
        <v>7409</v>
      </c>
      <c r="I24" s="78" t="s">
        <v>1345</v>
      </c>
      <c r="J24" s="78" t="s">
        <v>1346</v>
      </c>
      <c r="K24" s="78" t="s">
        <v>1347</v>
      </c>
      <c r="L24" s="78" t="s">
        <v>1347</v>
      </c>
      <c r="M24" s="78" t="s">
        <v>1348</v>
      </c>
      <c r="N24" s="78">
        <v>52703</v>
      </c>
      <c r="O24" s="78">
        <v>2003</v>
      </c>
      <c r="P24" s="115" t="s">
        <v>774</v>
      </c>
      <c r="Q24" s="115" t="s">
        <v>775</v>
      </c>
      <c r="R24" s="115" t="s">
        <v>821</v>
      </c>
      <c r="S24" s="115" t="s">
        <v>890</v>
      </c>
      <c r="T24" s="115" t="s">
        <v>778</v>
      </c>
      <c r="U24" s="115" t="s">
        <v>795</v>
      </c>
      <c r="V24" s="115" t="s">
        <v>780</v>
      </c>
      <c r="W24" s="115">
        <v>0</v>
      </c>
      <c r="X24" s="116" t="s">
        <v>1349</v>
      </c>
      <c r="Y24" s="78">
        <v>5543862422</v>
      </c>
      <c r="Z24" s="78">
        <v>5543862422</v>
      </c>
      <c r="AA24" s="78" t="s">
        <v>1350</v>
      </c>
      <c r="AB24" s="116" t="s">
        <v>1351</v>
      </c>
      <c r="AC24" s="115" t="s">
        <v>267</v>
      </c>
      <c r="AD24" s="115">
        <v>5534744471</v>
      </c>
      <c r="AE24" s="115" t="s">
        <v>268</v>
      </c>
      <c r="AF24" s="117" t="s">
        <v>1985</v>
      </c>
      <c r="AG24" s="115" t="s">
        <v>22</v>
      </c>
      <c r="AH24" s="115" t="s">
        <v>507</v>
      </c>
      <c r="AI24" s="115" t="s">
        <v>7122</v>
      </c>
      <c r="AJ24" s="115" t="s">
        <v>1327</v>
      </c>
      <c r="AK24" s="115" t="s">
        <v>866</v>
      </c>
      <c r="AL24" s="115" t="s">
        <v>788</v>
      </c>
      <c r="AM24" s="115">
        <v>9462265</v>
      </c>
      <c r="AN24" s="78" t="s">
        <v>789</v>
      </c>
      <c r="AO24" s="78">
        <v>36</v>
      </c>
      <c r="AP24" s="118" t="s">
        <v>1352</v>
      </c>
      <c r="AR24" s="119">
        <v>0.29166666666666669</v>
      </c>
      <c r="AS24" s="119">
        <v>0.91666666666666663</v>
      </c>
      <c r="AT24" s="119">
        <v>0.29166666666666669</v>
      </c>
      <c r="AU24" s="119">
        <v>0.91666666666666663</v>
      </c>
      <c r="AV24" s="119">
        <v>0.29166666666666669</v>
      </c>
      <c r="AW24" s="119">
        <v>0.91666666666666663</v>
      </c>
      <c r="AX24" s="119">
        <v>0.29166666666666669</v>
      </c>
      <c r="AY24" s="119">
        <v>0.91666666666666663</v>
      </c>
      <c r="AZ24" s="119">
        <v>0.29166666666666669</v>
      </c>
      <c r="BA24" s="119">
        <v>0.91666666666666663</v>
      </c>
      <c r="BB24" s="119">
        <v>0.3125</v>
      </c>
      <c r="BC24" s="119">
        <v>0.91666666666666663</v>
      </c>
      <c r="BD24" s="119">
        <v>0.33333333333333331</v>
      </c>
      <c r="BE24" s="119">
        <v>0.91666666666666663</v>
      </c>
      <c r="BF24" s="119">
        <v>0.33333333333333331</v>
      </c>
      <c r="BG24" s="119">
        <v>0.875</v>
      </c>
      <c r="BH24" s="120" t="s">
        <v>6028</v>
      </c>
      <c r="BI24" s="179"/>
    </row>
    <row r="25" spans="1:61" ht="15" customHeight="1">
      <c r="A25" s="78">
        <v>38122</v>
      </c>
      <c r="B25" s="79" t="s">
        <v>274</v>
      </c>
      <c r="C25" s="78" t="s">
        <v>2</v>
      </c>
      <c r="D25" s="78" t="s">
        <v>766</v>
      </c>
      <c r="E25" s="78" t="s">
        <v>1316</v>
      </c>
      <c r="F25" s="113" t="s">
        <v>1976</v>
      </c>
      <c r="G25" s="78" t="s">
        <v>1317</v>
      </c>
      <c r="H25" s="114" t="s">
        <v>7410</v>
      </c>
      <c r="I25" s="78" t="s">
        <v>1353</v>
      </c>
      <c r="J25" s="78" t="s">
        <v>1319</v>
      </c>
      <c r="K25" s="78" t="s">
        <v>1320</v>
      </c>
      <c r="L25" s="78" t="s">
        <v>1320</v>
      </c>
      <c r="M25" s="78" t="s">
        <v>1354</v>
      </c>
      <c r="N25" s="78">
        <v>1210</v>
      </c>
      <c r="O25" s="78">
        <v>2003</v>
      </c>
      <c r="P25" s="115" t="s">
        <v>774</v>
      </c>
      <c r="Q25" s="115" t="s">
        <v>1355</v>
      </c>
      <c r="R25" s="115" t="s">
        <v>1356</v>
      </c>
      <c r="S25" s="115" t="s">
        <v>1357</v>
      </c>
      <c r="T25" s="115" t="s">
        <v>778</v>
      </c>
      <c r="U25" s="115" t="s">
        <v>780</v>
      </c>
      <c r="V25" s="115" t="s">
        <v>780</v>
      </c>
      <c r="W25" s="115">
        <v>0</v>
      </c>
      <c r="X25" s="116" t="s">
        <v>7212</v>
      </c>
      <c r="Y25" s="78">
        <v>5570300775</v>
      </c>
      <c r="Z25" s="78">
        <v>5543862423</v>
      </c>
      <c r="AA25" s="78" t="s">
        <v>1359</v>
      </c>
      <c r="AB25" s="116" t="s">
        <v>1360</v>
      </c>
      <c r="AC25" s="115" t="s">
        <v>7845</v>
      </c>
      <c r="AD25" s="115">
        <v>5555059655</v>
      </c>
      <c r="AE25" s="115" t="s">
        <v>287</v>
      </c>
      <c r="AF25" s="117" t="s">
        <v>1985</v>
      </c>
      <c r="AG25" s="115" t="s">
        <v>22</v>
      </c>
      <c r="AH25" s="115" t="s">
        <v>507</v>
      </c>
      <c r="AI25" s="115" t="s">
        <v>7122</v>
      </c>
      <c r="AJ25" s="115" t="s">
        <v>1327</v>
      </c>
      <c r="AK25" s="115" t="s">
        <v>1361</v>
      </c>
      <c r="AL25" s="115" t="s">
        <v>789</v>
      </c>
      <c r="AM25" s="115">
        <v>9466588</v>
      </c>
      <c r="AN25" s="78" t="s">
        <v>789</v>
      </c>
      <c r="AO25" s="78">
        <v>70</v>
      </c>
      <c r="AP25" s="118" t="s">
        <v>1362</v>
      </c>
      <c r="AR25" s="119">
        <v>0.29166666666666669</v>
      </c>
      <c r="AS25" s="119">
        <v>0.875</v>
      </c>
      <c r="AT25" s="119">
        <v>0.29166666666666669</v>
      </c>
      <c r="AU25" s="119">
        <v>0.875</v>
      </c>
      <c r="AV25" s="119">
        <v>0.29166666666666669</v>
      </c>
      <c r="AW25" s="119">
        <v>0.875</v>
      </c>
      <c r="AX25" s="119">
        <v>0.29166666666666669</v>
      </c>
      <c r="AY25" s="119">
        <v>0.875</v>
      </c>
      <c r="AZ25" s="119">
        <v>0.29166666666666669</v>
      </c>
      <c r="BA25" s="119">
        <v>0.875</v>
      </c>
      <c r="BB25" s="119">
        <v>0.33333333333333331</v>
      </c>
      <c r="BC25" s="119">
        <v>0.79166666666666663</v>
      </c>
      <c r="BD25" s="119">
        <v>0.33333333333333331</v>
      </c>
      <c r="BE25" s="119">
        <v>0.79166666666666663</v>
      </c>
      <c r="BF25" s="119">
        <v>0.33333333333333331</v>
      </c>
      <c r="BG25" s="119">
        <v>0.75</v>
      </c>
      <c r="BI25" s="179"/>
    </row>
    <row r="26" spans="1:61" ht="15" customHeight="1">
      <c r="A26" s="78">
        <v>38123</v>
      </c>
      <c r="B26" s="79" t="s">
        <v>2015</v>
      </c>
      <c r="C26" s="78" t="s">
        <v>0</v>
      </c>
      <c r="D26" s="78" t="s">
        <v>766</v>
      </c>
      <c r="E26" s="78" t="s">
        <v>1977</v>
      </c>
      <c r="F26" s="113" t="s">
        <v>1978</v>
      </c>
      <c r="G26" s="78" t="s">
        <v>1317</v>
      </c>
      <c r="H26" s="114">
        <v>38008</v>
      </c>
      <c r="I26" s="78" t="s">
        <v>94</v>
      </c>
      <c r="J26" s="78" t="s">
        <v>1980</v>
      </c>
      <c r="K26" s="78" t="s">
        <v>1320</v>
      </c>
      <c r="L26" s="78" t="s">
        <v>1320</v>
      </c>
      <c r="M26" s="78" t="s">
        <v>2016</v>
      </c>
      <c r="N26" s="78">
        <v>6010</v>
      </c>
      <c r="O26" s="78">
        <v>2004</v>
      </c>
      <c r="P26" s="115" t="s">
        <v>774</v>
      </c>
      <c r="Q26" s="115" t="s">
        <v>775</v>
      </c>
      <c r="R26" s="115" t="s">
        <v>776</v>
      </c>
      <c r="S26" s="115" t="s">
        <v>777</v>
      </c>
      <c r="T26" s="115" t="s">
        <v>778</v>
      </c>
      <c r="U26" s="115" t="s">
        <v>780</v>
      </c>
      <c r="V26" s="115" t="s">
        <v>780</v>
      </c>
      <c r="W26" s="115">
        <v>0</v>
      </c>
      <c r="X26" s="116" t="s">
        <v>7213</v>
      </c>
      <c r="Y26" s="78">
        <v>5543862476</v>
      </c>
      <c r="Z26" s="78">
        <v>5543862476</v>
      </c>
      <c r="AA26" s="78" t="s">
        <v>2018</v>
      </c>
      <c r="AB26" s="116" t="s">
        <v>2019</v>
      </c>
      <c r="AC26" s="115" t="s">
        <v>1925</v>
      </c>
      <c r="AD26" s="115" t="s">
        <v>1925</v>
      </c>
      <c r="AE26" s="115" t="s">
        <v>1925</v>
      </c>
      <c r="AF26" s="117" t="s">
        <v>1325</v>
      </c>
      <c r="AG26" s="115" t="s">
        <v>19</v>
      </c>
      <c r="AH26" s="115" t="s">
        <v>127</v>
      </c>
      <c r="AI26" s="115" t="s">
        <v>7122</v>
      </c>
      <c r="AJ26" s="115" t="s">
        <v>1327</v>
      </c>
      <c r="AK26" s="115" t="s">
        <v>866</v>
      </c>
      <c r="AL26" s="115" t="s">
        <v>789</v>
      </c>
      <c r="AM26" s="115">
        <v>9466589</v>
      </c>
      <c r="AN26" s="78" t="s">
        <v>789</v>
      </c>
      <c r="AO26" s="78">
        <v>42</v>
      </c>
      <c r="AP26" s="118" t="s">
        <v>2020</v>
      </c>
      <c r="AR26" s="119">
        <v>0.29166666666666669</v>
      </c>
      <c r="AS26" s="119">
        <v>0.91666666666666663</v>
      </c>
      <c r="AT26" s="119">
        <v>0.29166666666666669</v>
      </c>
      <c r="AU26" s="119">
        <v>0.91666666666666663</v>
      </c>
      <c r="AV26" s="119">
        <v>0.29166666666666669</v>
      </c>
      <c r="AW26" s="119">
        <v>0.91666666666666663</v>
      </c>
      <c r="AX26" s="119">
        <v>0.29166666666666669</v>
      </c>
      <c r="AY26" s="119">
        <v>0.91666666666666663</v>
      </c>
      <c r="AZ26" s="119">
        <v>0.29166666666666669</v>
      </c>
      <c r="BA26" s="119">
        <v>0.91666666666666663</v>
      </c>
      <c r="BB26" s="119">
        <v>0.29166666666666669</v>
      </c>
      <c r="BC26" s="119">
        <v>0.95833333333333337</v>
      </c>
      <c r="BD26" s="119">
        <v>0.29166666666666669</v>
      </c>
      <c r="BE26" s="119">
        <v>0.93055555555555558</v>
      </c>
      <c r="BF26" s="119">
        <v>0.33333333333333331</v>
      </c>
      <c r="BG26" s="119">
        <v>0.91666666666666663</v>
      </c>
      <c r="BI26" s="179"/>
    </row>
    <row r="27" spans="1:61" ht="15" customHeight="1">
      <c r="A27" s="78">
        <v>38124</v>
      </c>
      <c r="B27" s="79" t="s">
        <v>4089</v>
      </c>
      <c r="C27" s="78" t="s">
        <v>3</v>
      </c>
      <c r="D27" s="78" t="s">
        <v>766</v>
      </c>
      <c r="E27" s="78" t="s">
        <v>4059</v>
      </c>
      <c r="F27" s="113" t="s">
        <v>4060</v>
      </c>
      <c r="G27" s="78" t="s">
        <v>1317</v>
      </c>
      <c r="H27" s="114">
        <v>38036</v>
      </c>
      <c r="I27" s="78" t="s">
        <v>4090</v>
      </c>
      <c r="J27" s="78" t="s">
        <v>4091</v>
      </c>
      <c r="K27" s="78" t="s">
        <v>1320</v>
      </c>
      <c r="L27" s="78" t="s">
        <v>1320</v>
      </c>
      <c r="M27" s="78" t="s">
        <v>4092</v>
      </c>
      <c r="N27" s="78">
        <v>10200</v>
      </c>
      <c r="O27" s="78">
        <v>2004</v>
      </c>
      <c r="P27" s="115" t="s">
        <v>774</v>
      </c>
      <c r="Q27" s="115" t="s">
        <v>775</v>
      </c>
      <c r="R27" s="115" t="s">
        <v>808</v>
      </c>
      <c r="S27" s="115" t="s">
        <v>809</v>
      </c>
      <c r="T27" s="115" t="s">
        <v>778</v>
      </c>
      <c r="U27" s="115" t="s">
        <v>848</v>
      </c>
      <c r="V27" s="115" t="s">
        <v>780</v>
      </c>
      <c r="W27" s="115">
        <v>0</v>
      </c>
      <c r="X27" s="116" t="s">
        <v>7214</v>
      </c>
      <c r="Y27" s="78">
        <v>5556682810</v>
      </c>
      <c r="Z27" s="78">
        <v>5543862477</v>
      </c>
      <c r="AA27" s="78" t="s">
        <v>4094</v>
      </c>
      <c r="AB27" s="116" t="s">
        <v>4095</v>
      </c>
      <c r="AC27" s="115" t="s">
        <v>324</v>
      </c>
      <c r="AD27" s="115">
        <v>5579309199</v>
      </c>
      <c r="AE27" s="115" t="s">
        <v>7124</v>
      </c>
      <c r="AF27" s="117" t="s">
        <v>4066</v>
      </c>
      <c r="AG27" s="115" t="s">
        <v>4067</v>
      </c>
      <c r="AH27" s="115" t="s">
        <v>4068</v>
      </c>
      <c r="AI27" s="115" t="s">
        <v>7122</v>
      </c>
      <c r="AJ27" s="115" t="s">
        <v>1327</v>
      </c>
      <c r="AK27" s="115" t="s">
        <v>866</v>
      </c>
      <c r="AL27" s="115" t="s">
        <v>789</v>
      </c>
      <c r="AM27" s="115">
        <v>9466591</v>
      </c>
      <c r="AN27" s="78" t="s">
        <v>789</v>
      </c>
      <c r="AO27" s="78">
        <v>54</v>
      </c>
      <c r="AP27" s="118" t="s">
        <v>4096</v>
      </c>
      <c r="AR27" s="119">
        <v>0.27083333333333331</v>
      </c>
      <c r="AS27" s="119">
        <v>0.91666666666666663</v>
      </c>
      <c r="AT27" s="119">
        <v>0.27083333333333331</v>
      </c>
      <c r="AU27" s="119">
        <v>0.91666666666666663</v>
      </c>
      <c r="AV27" s="119">
        <v>0.27083333333333331</v>
      </c>
      <c r="AW27" s="119">
        <v>0.91666666666666663</v>
      </c>
      <c r="AX27" s="119">
        <v>0.27083333333333331</v>
      </c>
      <c r="AY27" s="119">
        <v>0.91666666666666663</v>
      </c>
      <c r="AZ27" s="119">
        <v>0.27083333333333331</v>
      </c>
      <c r="BA27" s="119">
        <v>0.91666666666666663</v>
      </c>
      <c r="BB27" s="119">
        <v>0.27083333333333331</v>
      </c>
      <c r="BC27" s="119">
        <v>0.91666666666666663</v>
      </c>
      <c r="BD27" s="119">
        <v>0.3125</v>
      </c>
      <c r="BE27" s="119">
        <v>0.91666666666666663</v>
      </c>
      <c r="BF27" s="119">
        <v>0.33333333333333331</v>
      </c>
      <c r="BG27" s="119">
        <v>0.91666666666666663</v>
      </c>
      <c r="BH27" s="120" t="s">
        <v>6028</v>
      </c>
      <c r="BI27" s="179"/>
    </row>
    <row r="28" spans="1:61" ht="15" customHeight="1">
      <c r="A28" s="78">
        <v>38126</v>
      </c>
      <c r="B28" s="79" t="s">
        <v>1363</v>
      </c>
      <c r="C28" s="78" t="s">
        <v>2</v>
      </c>
      <c r="D28" s="78" t="s">
        <v>766</v>
      </c>
      <c r="E28" s="78" t="s">
        <v>1316</v>
      </c>
      <c r="F28" s="113" t="s">
        <v>1976</v>
      </c>
      <c r="G28" s="78" t="s">
        <v>1317</v>
      </c>
      <c r="H28" s="114">
        <v>38058</v>
      </c>
      <c r="I28" s="78" t="s">
        <v>1364</v>
      </c>
      <c r="J28" s="78" t="s">
        <v>1346</v>
      </c>
      <c r="K28" s="78" t="s">
        <v>1347</v>
      </c>
      <c r="L28" s="78" t="s">
        <v>1347</v>
      </c>
      <c r="M28" s="78" t="s">
        <v>1365</v>
      </c>
      <c r="N28" s="78">
        <v>52787</v>
      </c>
      <c r="O28" s="78">
        <v>2004</v>
      </c>
      <c r="P28" s="115" t="s">
        <v>774</v>
      </c>
      <c r="Q28" s="115" t="s">
        <v>775</v>
      </c>
      <c r="R28" s="115" t="s">
        <v>808</v>
      </c>
      <c r="S28" s="115" t="s">
        <v>809</v>
      </c>
      <c r="T28" s="115" t="s">
        <v>778</v>
      </c>
      <c r="U28" s="115" t="s">
        <v>780</v>
      </c>
      <c r="V28" s="115" t="s">
        <v>780</v>
      </c>
      <c r="W28" s="115">
        <v>0</v>
      </c>
      <c r="X28" s="116" t="s">
        <v>1366</v>
      </c>
      <c r="Y28" s="78">
        <v>5543862424</v>
      </c>
      <c r="Z28" s="78">
        <v>5543862424</v>
      </c>
      <c r="AA28" s="78" t="s">
        <v>7846</v>
      </c>
      <c r="AB28" s="116" t="s">
        <v>7847</v>
      </c>
      <c r="AC28" s="115" t="s">
        <v>6715</v>
      </c>
      <c r="AD28" s="115">
        <v>5539964512</v>
      </c>
      <c r="AE28" s="115" t="s">
        <v>7789</v>
      </c>
      <c r="AF28" s="117" t="s">
        <v>1985</v>
      </c>
      <c r="AG28" s="115" t="s">
        <v>22</v>
      </c>
      <c r="AH28" s="115" t="s">
        <v>507</v>
      </c>
      <c r="AI28" s="115" t="s">
        <v>7122</v>
      </c>
      <c r="AJ28" s="115" t="s">
        <v>1327</v>
      </c>
      <c r="AK28" s="115" t="s">
        <v>866</v>
      </c>
      <c r="AL28" s="115" t="s">
        <v>788</v>
      </c>
      <c r="AM28" s="115">
        <v>9466592</v>
      </c>
      <c r="AN28" s="78" t="s">
        <v>789</v>
      </c>
      <c r="AO28" s="78">
        <v>91</v>
      </c>
      <c r="AP28" s="118" t="s">
        <v>1369</v>
      </c>
      <c r="AR28" s="119">
        <v>0.29166666666666669</v>
      </c>
      <c r="AS28" s="119">
        <v>0.91666666666666663</v>
      </c>
      <c r="AT28" s="119">
        <v>0.29166666666666669</v>
      </c>
      <c r="AU28" s="119">
        <v>0.91666666666666663</v>
      </c>
      <c r="AV28" s="119">
        <v>0.29166666666666669</v>
      </c>
      <c r="AW28" s="119">
        <v>0.91666666666666663</v>
      </c>
      <c r="AX28" s="119">
        <v>0.29166666666666669</v>
      </c>
      <c r="AY28" s="119">
        <v>0.91666666666666663</v>
      </c>
      <c r="AZ28" s="119">
        <v>0.29166666666666669</v>
      </c>
      <c r="BA28" s="119">
        <v>0.91666666666666663</v>
      </c>
      <c r="BB28" s="119">
        <v>0.33333333333333331</v>
      </c>
      <c r="BC28" s="119">
        <v>0.91666666666666663</v>
      </c>
      <c r="BD28" s="119">
        <v>0.33333333333333331</v>
      </c>
      <c r="BE28" s="119">
        <v>0.91666666666666663</v>
      </c>
      <c r="BF28" s="119">
        <v>0.33333333333333331</v>
      </c>
      <c r="BG28" s="119">
        <v>0.83333333333333337</v>
      </c>
      <c r="BH28" s="120" t="s">
        <v>6028</v>
      </c>
      <c r="BI28" s="179"/>
    </row>
    <row r="29" spans="1:61" ht="15" customHeight="1">
      <c r="A29" s="78">
        <v>38128</v>
      </c>
      <c r="B29" s="79" t="s">
        <v>2021</v>
      </c>
      <c r="C29" s="78" t="s">
        <v>0</v>
      </c>
      <c r="D29" s="78" t="s">
        <v>845</v>
      </c>
      <c r="E29" s="78" t="s">
        <v>1977</v>
      </c>
      <c r="F29" s="113" t="s">
        <v>1978</v>
      </c>
      <c r="G29" s="78" t="s">
        <v>1317</v>
      </c>
      <c r="H29" s="114">
        <v>38163</v>
      </c>
      <c r="I29" s="78" t="s">
        <v>137</v>
      </c>
      <c r="J29" s="78" t="s">
        <v>1980</v>
      </c>
      <c r="K29" s="78" t="s">
        <v>1320</v>
      </c>
      <c r="L29" s="78" t="s">
        <v>1320</v>
      </c>
      <c r="M29" s="78" t="s">
        <v>2022</v>
      </c>
      <c r="N29" s="78">
        <v>6170</v>
      </c>
      <c r="O29" s="78">
        <v>2004</v>
      </c>
      <c r="P29" s="115" t="s">
        <v>774</v>
      </c>
      <c r="Q29" s="115" t="s">
        <v>861</v>
      </c>
      <c r="R29" s="115" t="s">
        <v>861</v>
      </c>
      <c r="S29" s="115" t="s">
        <v>862</v>
      </c>
      <c r="T29" s="115" t="s">
        <v>778</v>
      </c>
      <c r="U29" s="115" t="s">
        <v>848</v>
      </c>
      <c r="V29" s="115" t="s">
        <v>780</v>
      </c>
      <c r="W29" s="115">
        <v>0</v>
      </c>
      <c r="X29" s="116" t="s">
        <v>7215</v>
      </c>
      <c r="Y29" s="78">
        <v>5539948360</v>
      </c>
      <c r="Z29" s="78">
        <v>5579139152</v>
      </c>
      <c r="AA29" s="78" t="s">
        <v>2024</v>
      </c>
      <c r="AB29" s="116" t="s">
        <v>2025</v>
      </c>
      <c r="AC29" s="115" t="s">
        <v>7050</v>
      </c>
      <c r="AD29" s="115">
        <v>5574115761</v>
      </c>
      <c r="AE29" s="115" t="s">
        <v>2026</v>
      </c>
      <c r="AF29" s="117" t="s">
        <v>1325</v>
      </c>
      <c r="AG29" s="115" t="s">
        <v>19</v>
      </c>
      <c r="AH29" s="115" t="s">
        <v>127</v>
      </c>
      <c r="AI29" s="115" t="s">
        <v>7122</v>
      </c>
      <c r="AJ29" s="115" t="s">
        <v>1327</v>
      </c>
      <c r="AK29" s="115" t="s">
        <v>1361</v>
      </c>
      <c r="AL29" s="115" t="s">
        <v>789</v>
      </c>
      <c r="AM29" s="115">
        <v>9466593</v>
      </c>
      <c r="AN29" s="78" t="s">
        <v>789</v>
      </c>
      <c r="AO29" s="78">
        <v>39</v>
      </c>
      <c r="AP29" s="118" t="s">
        <v>2027</v>
      </c>
      <c r="AR29" s="119">
        <v>0.27083333333333331</v>
      </c>
      <c r="AS29" s="119">
        <v>0.89583333333333337</v>
      </c>
      <c r="AT29" s="119">
        <v>0.27083333333333331</v>
      </c>
      <c r="AU29" s="119">
        <v>0.89583333333333337</v>
      </c>
      <c r="AV29" s="119">
        <v>0.27083333333333331</v>
      </c>
      <c r="AW29" s="119">
        <v>0.89583333333333337</v>
      </c>
      <c r="AX29" s="119">
        <v>0.27083333333333331</v>
      </c>
      <c r="AY29" s="119">
        <v>0.89583333333333337</v>
      </c>
      <c r="AZ29" s="119">
        <v>0.27083333333333331</v>
      </c>
      <c r="BA29" s="119">
        <v>0.89583333333333337</v>
      </c>
      <c r="BB29" s="119">
        <v>0.3125</v>
      </c>
      <c r="BC29" s="119">
        <v>0.875</v>
      </c>
      <c r="BD29" s="119">
        <v>0.3125</v>
      </c>
      <c r="BE29" s="119">
        <v>0.875</v>
      </c>
      <c r="BF29" s="119">
        <v>0.33333333333333331</v>
      </c>
      <c r="BG29" s="119">
        <v>0.875</v>
      </c>
      <c r="BH29" s="120" t="s">
        <v>6028</v>
      </c>
      <c r="BI29" s="179"/>
    </row>
    <row r="30" spans="1:61" ht="15" customHeight="1">
      <c r="A30" s="78">
        <v>38129</v>
      </c>
      <c r="B30" s="79" t="s">
        <v>4097</v>
      </c>
      <c r="C30" s="78" t="s">
        <v>3</v>
      </c>
      <c r="D30" s="78" t="s">
        <v>766</v>
      </c>
      <c r="E30" s="78" t="s">
        <v>4059</v>
      </c>
      <c r="F30" s="113" t="s">
        <v>4060</v>
      </c>
      <c r="G30" s="78" t="s">
        <v>1317</v>
      </c>
      <c r="H30" s="114">
        <v>38210</v>
      </c>
      <c r="I30" s="78" t="s">
        <v>4061</v>
      </c>
      <c r="J30" s="78" t="s">
        <v>1319</v>
      </c>
      <c r="K30" s="78" t="s">
        <v>1320</v>
      </c>
      <c r="L30" s="78" t="s">
        <v>1320</v>
      </c>
      <c r="M30" s="78" t="s">
        <v>4098</v>
      </c>
      <c r="N30" s="78">
        <v>1900</v>
      </c>
      <c r="O30" s="78">
        <v>2004</v>
      </c>
      <c r="P30" s="115" t="s">
        <v>774</v>
      </c>
      <c r="Q30" s="115" t="s">
        <v>775</v>
      </c>
      <c r="R30" s="115" t="s">
        <v>808</v>
      </c>
      <c r="S30" s="115" t="s">
        <v>809</v>
      </c>
      <c r="T30" s="115" t="s">
        <v>778</v>
      </c>
      <c r="U30" s="115" t="s">
        <v>848</v>
      </c>
      <c r="V30" s="115" t="s">
        <v>780</v>
      </c>
      <c r="W30" s="115">
        <v>0</v>
      </c>
      <c r="X30" s="116" t="s">
        <v>7216</v>
      </c>
      <c r="Y30" s="78">
        <v>5551355026</v>
      </c>
      <c r="Z30" s="78">
        <v>5543862480</v>
      </c>
      <c r="AA30" s="78" t="s">
        <v>4100</v>
      </c>
      <c r="AB30" s="116" t="s">
        <v>4101</v>
      </c>
      <c r="AC30" s="115" t="s">
        <v>324</v>
      </c>
      <c r="AD30" s="115">
        <v>5579309199</v>
      </c>
      <c r="AE30" s="115" t="s">
        <v>7124</v>
      </c>
      <c r="AF30" s="117" t="s">
        <v>4066</v>
      </c>
      <c r="AG30" s="115" t="s">
        <v>4067</v>
      </c>
      <c r="AH30" s="115" t="s">
        <v>4068</v>
      </c>
      <c r="AI30" s="115" t="s">
        <v>7122</v>
      </c>
      <c r="AJ30" s="115" t="s">
        <v>1327</v>
      </c>
      <c r="AK30" s="115" t="s">
        <v>866</v>
      </c>
      <c r="AL30" s="115" t="s">
        <v>789</v>
      </c>
      <c r="AM30" s="115">
        <v>9330174</v>
      </c>
      <c r="AN30" s="78" t="s">
        <v>789</v>
      </c>
      <c r="AO30" s="78">
        <v>34</v>
      </c>
      <c r="AP30" s="118" t="s">
        <v>4097</v>
      </c>
      <c r="AR30" s="119">
        <v>0.25</v>
      </c>
      <c r="AS30" s="119">
        <v>0.91666666666666663</v>
      </c>
      <c r="AT30" s="119">
        <v>0.25</v>
      </c>
      <c r="AU30" s="119">
        <v>0.91666666666666663</v>
      </c>
      <c r="AV30" s="119">
        <v>0.25</v>
      </c>
      <c r="AW30" s="119">
        <v>0.91666666666666663</v>
      </c>
      <c r="AX30" s="119">
        <v>0.25</v>
      </c>
      <c r="AY30" s="119">
        <v>0.91666666666666663</v>
      </c>
      <c r="AZ30" s="119">
        <v>0.25</v>
      </c>
      <c r="BA30" s="119">
        <v>0.91666666666666663</v>
      </c>
      <c r="BB30" s="119">
        <v>0.29166666666666669</v>
      </c>
      <c r="BC30" s="119">
        <v>0.91666666666666663</v>
      </c>
      <c r="BD30" s="119">
        <v>0.3125</v>
      </c>
      <c r="BE30" s="119">
        <v>0.91666666666666663</v>
      </c>
      <c r="BF30" s="119">
        <v>0.33333333333333331</v>
      </c>
      <c r="BG30" s="119">
        <v>0.91666666666666663</v>
      </c>
      <c r="BI30" s="179"/>
    </row>
    <row r="31" spans="1:61" ht="15" customHeight="1">
      <c r="A31" s="78">
        <v>38131</v>
      </c>
      <c r="B31" s="79" t="s">
        <v>4102</v>
      </c>
      <c r="C31" s="78" t="s">
        <v>3</v>
      </c>
      <c r="D31" s="78" t="s">
        <v>766</v>
      </c>
      <c r="E31" s="78" t="s">
        <v>4059</v>
      </c>
      <c r="F31" s="113" t="s">
        <v>4060</v>
      </c>
      <c r="G31" s="78" t="s">
        <v>1317</v>
      </c>
      <c r="H31" s="114">
        <v>38244</v>
      </c>
      <c r="I31" s="78" t="s">
        <v>4102</v>
      </c>
      <c r="J31" s="78" t="s">
        <v>4083</v>
      </c>
      <c r="K31" s="78" t="s">
        <v>1320</v>
      </c>
      <c r="L31" s="78" t="s">
        <v>1320</v>
      </c>
      <c r="M31" s="78" t="s">
        <v>4103</v>
      </c>
      <c r="N31" s="78">
        <v>14610</v>
      </c>
      <c r="O31" s="78">
        <v>2004</v>
      </c>
      <c r="P31" s="115" t="s">
        <v>774</v>
      </c>
      <c r="Q31" s="115" t="s">
        <v>861</v>
      </c>
      <c r="R31" s="115" t="s">
        <v>861</v>
      </c>
      <c r="S31" s="115" t="s">
        <v>862</v>
      </c>
      <c r="T31" s="115" t="s">
        <v>778</v>
      </c>
      <c r="U31" s="115" t="s">
        <v>780</v>
      </c>
      <c r="V31" s="115" t="s">
        <v>780</v>
      </c>
      <c r="W31" s="115">
        <v>0</v>
      </c>
      <c r="X31" s="116" t="s">
        <v>7217</v>
      </c>
      <c r="Y31" s="78">
        <v>5571584649</v>
      </c>
      <c r="Z31" s="78">
        <v>5543862482</v>
      </c>
      <c r="AA31" s="78" t="s">
        <v>4105</v>
      </c>
      <c r="AB31" s="116" t="s">
        <v>4106</v>
      </c>
      <c r="AC31" s="115" t="s">
        <v>329</v>
      </c>
      <c r="AD31" s="115">
        <v>5541894139</v>
      </c>
      <c r="AE31" s="115" t="s">
        <v>7129</v>
      </c>
      <c r="AF31" s="117" t="s">
        <v>4066</v>
      </c>
      <c r="AG31" s="115" t="s">
        <v>4067</v>
      </c>
      <c r="AH31" s="115" t="s">
        <v>4068</v>
      </c>
      <c r="AI31" s="115" t="s">
        <v>7122</v>
      </c>
      <c r="AJ31" s="115" t="s">
        <v>1327</v>
      </c>
      <c r="AK31" s="115" t="s">
        <v>1361</v>
      </c>
      <c r="AL31" s="115" t="s">
        <v>789</v>
      </c>
      <c r="AM31" s="115">
        <v>9330162</v>
      </c>
      <c r="AN31" s="78" t="s">
        <v>789</v>
      </c>
      <c r="AO31" s="78">
        <v>58</v>
      </c>
      <c r="AP31" s="118" t="s">
        <v>4107</v>
      </c>
      <c r="AR31" s="119">
        <v>0.25</v>
      </c>
      <c r="AS31" s="119">
        <v>0.91666666666666663</v>
      </c>
      <c r="AT31" s="119">
        <v>0.25</v>
      </c>
      <c r="AU31" s="119">
        <v>0.91666666666666663</v>
      </c>
      <c r="AV31" s="119">
        <v>0.25</v>
      </c>
      <c r="AW31" s="119">
        <v>0.91666666666666663</v>
      </c>
      <c r="AX31" s="119">
        <v>0.25</v>
      </c>
      <c r="AY31" s="119">
        <v>0.91666666666666663</v>
      </c>
      <c r="AZ31" s="119">
        <v>0.25</v>
      </c>
      <c r="BA31" s="119">
        <v>0.91666666666666663</v>
      </c>
      <c r="BB31" s="119">
        <v>0.29166666666666669</v>
      </c>
      <c r="BC31" s="119">
        <v>0.91666666666666663</v>
      </c>
      <c r="BD31" s="119">
        <v>0.29166666666666669</v>
      </c>
      <c r="BE31" s="119">
        <v>0.91666666666666663</v>
      </c>
      <c r="BF31" s="119">
        <v>0.29166666666666669</v>
      </c>
      <c r="BG31" s="119">
        <v>0.91666666666666663</v>
      </c>
      <c r="BI31" s="179"/>
    </row>
    <row r="32" spans="1:61" ht="15" customHeight="1">
      <c r="A32" s="78">
        <v>38133</v>
      </c>
      <c r="B32" s="79" t="s">
        <v>2554</v>
      </c>
      <c r="C32" s="78" t="s">
        <v>7</v>
      </c>
      <c r="D32" s="78" t="s">
        <v>766</v>
      </c>
      <c r="E32" s="78" t="s">
        <v>2555</v>
      </c>
      <c r="F32" s="113" t="s">
        <v>2556</v>
      </c>
      <c r="G32" s="78" t="s">
        <v>1317</v>
      </c>
      <c r="H32" s="114" t="s">
        <v>7673</v>
      </c>
      <c r="I32" s="78" t="s">
        <v>2557</v>
      </c>
      <c r="J32" s="78" t="s">
        <v>537</v>
      </c>
      <c r="K32" s="78" t="s">
        <v>537</v>
      </c>
      <c r="L32" s="78" t="s">
        <v>604</v>
      </c>
      <c r="M32" s="78" t="s">
        <v>2558</v>
      </c>
      <c r="N32" s="78">
        <v>62290</v>
      </c>
      <c r="O32" s="78">
        <v>2004</v>
      </c>
      <c r="P32" s="115" t="s">
        <v>774</v>
      </c>
      <c r="Q32" s="115" t="s">
        <v>775</v>
      </c>
      <c r="R32" s="115" t="s">
        <v>808</v>
      </c>
      <c r="S32" s="115" t="s">
        <v>809</v>
      </c>
      <c r="T32" s="115" t="s">
        <v>778</v>
      </c>
      <c r="U32" s="115" t="s">
        <v>780</v>
      </c>
      <c r="V32" s="115" t="s">
        <v>780</v>
      </c>
      <c r="W32" s="115">
        <v>0</v>
      </c>
      <c r="X32" s="116" t="s">
        <v>7674</v>
      </c>
      <c r="Y32" s="78">
        <v>7773145395</v>
      </c>
      <c r="Z32" s="78">
        <v>7771354077</v>
      </c>
      <c r="AA32" s="78" t="s">
        <v>6592</v>
      </c>
      <c r="AB32" s="116" t="s">
        <v>6593</v>
      </c>
      <c r="AC32" s="115" t="s">
        <v>605</v>
      </c>
      <c r="AD32" s="115">
        <v>7442259043</v>
      </c>
      <c r="AE32" s="115" t="s">
        <v>606</v>
      </c>
      <c r="AF32" s="117" t="s">
        <v>2560</v>
      </c>
      <c r="AG32" s="115" t="s">
        <v>131</v>
      </c>
      <c r="AH32" s="115" t="s">
        <v>132</v>
      </c>
      <c r="AI32" s="115" t="s">
        <v>7784</v>
      </c>
      <c r="AJ32" s="115" t="s">
        <v>786</v>
      </c>
      <c r="AK32" s="115" t="s">
        <v>866</v>
      </c>
      <c r="AL32" s="115" t="s">
        <v>788</v>
      </c>
      <c r="AM32" s="115">
        <v>9421110</v>
      </c>
      <c r="AN32" s="78" t="s">
        <v>789</v>
      </c>
      <c r="AO32" s="78">
        <v>85</v>
      </c>
      <c r="AP32" s="118" t="s">
        <v>2557</v>
      </c>
      <c r="AR32" s="119">
        <v>0.27083333333333331</v>
      </c>
      <c r="AS32" s="119">
        <v>0.91666666666666663</v>
      </c>
      <c r="AT32" s="119">
        <v>0.27083333333333331</v>
      </c>
      <c r="AU32" s="119">
        <v>0.91666666666666663</v>
      </c>
      <c r="AV32" s="119">
        <v>0.27083333333333331</v>
      </c>
      <c r="AW32" s="119">
        <v>0.91666666666666663</v>
      </c>
      <c r="AX32" s="119">
        <v>0.27083333333333331</v>
      </c>
      <c r="AY32" s="119">
        <v>0.91666666666666663</v>
      </c>
      <c r="AZ32" s="119">
        <v>0.27083333333333331</v>
      </c>
      <c r="BA32" s="119">
        <v>0.91666666666666663</v>
      </c>
      <c r="BB32" s="119">
        <v>0.29166666666666669</v>
      </c>
      <c r="BC32" s="119">
        <v>0.91666666666666663</v>
      </c>
      <c r="BD32" s="119">
        <v>0.29166666666666669</v>
      </c>
      <c r="BE32" s="119">
        <v>0.875</v>
      </c>
      <c r="BF32" s="119">
        <v>0.29166666666666669</v>
      </c>
      <c r="BG32" s="119">
        <v>0.91666666666666663</v>
      </c>
      <c r="BH32" s="120" t="s">
        <v>6028</v>
      </c>
      <c r="BI32" s="179"/>
    </row>
    <row r="33" spans="1:61" ht="15" customHeight="1">
      <c r="A33" s="78">
        <v>38134</v>
      </c>
      <c r="B33" s="79" t="s">
        <v>4108</v>
      </c>
      <c r="C33" s="78" t="s">
        <v>3</v>
      </c>
      <c r="D33" s="78" t="s">
        <v>766</v>
      </c>
      <c r="E33" s="78" t="s">
        <v>4059</v>
      </c>
      <c r="F33" s="113" t="s">
        <v>4060</v>
      </c>
      <c r="G33" s="78" t="s">
        <v>1317</v>
      </c>
      <c r="H33" s="114">
        <v>38310</v>
      </c>
      <c r="I33" s="78" t="s">
        <v>155</v>
      </c>
      <c r="J33" s="78" t="s">
        <v>1448</v>
      </c>
      <c r="K33" s="78" t="s">
        <v>1320</v>
      </c>
      <c r="L33" s="78" t="s">
        <v>1320</v>
      </c>
      <c r="M33" s="78" t="s">
        <v>4109</v>
      </c>
      <c r="N33" s="78">
        <v>3100</v>
      </c>
      <c r="O33" s="78">
        <v>2004</v>
      </c>
      <c r="P33" s="115" t="s">
        <v>820</v>
      </c>
      <c r="Q33" s="115" t="s">
        <v>775</v>
      </c>
      <c r="R33" s="115" t="s">
        <v>821</v>
      </c>
      <c r="S33" s="115" t="s">
        <v>822</v>
      </c>
      <c r="T33" s="115" t="s">
        <v>778</v>
      </c>
      <c r="U33" s="115" t="s">
        <v>823</v>
      </c>
      <c r="V33" s="115" t="s">
        <v>780</v>
      </c>
      <c r="W33" s="115">
        <v>0</v>
      </c>
      <c r="X33" s="116" t="s">
        <v>7218</v>
      </c>
      <c r="Y33" s="78" t="s">
        <v>803</v>
      </c>
      <c r="Z33" s="78">
        <v>5543862485</v>
      </c>
      <c r="AA33" s="78" t="s">
        <v>4448</v>
      </c>
      <c r="AB33" s="116" t="s">
        <v>4449</v>
      </c>
      <c r="AC33" s="115" t="s">
        <v>331</v>
      </c>
      <c r="AD33" s="115">
        <v>5534246473</v>
      </c>
      <c r="AE33" s="115" t="s">
        <v>332</v>
      </c>
      <c r="AF33" s="117" t="s">
        <v>4066</v>
      </c>
      <c r="AG33" s="115" t="s">
        <v>4067</v>
      </c>
      <c r="AH33" s="115" t="s">
        <v>4068</v>
      </c>
      <c r="AI33" s="115" t="s">
        <v>7122</v>
      </c>
      <c r="AJ33" s="115" t="s">
        <v>1327</v>
      </c>
      <c r="AK33" s="115" t="s">
        <v>1361</v>
      </c>
      <c r="AL33" s="115" t="s">
        <v>789</v>
      </c>
      <c r="AM33" s="115">
        <v>9466594</v>
      </c>
      <c r="AN33" s="78" t="s">
        <v>789</v>
      </c>
      <c r="AO33" s="78">
        <v>145</v>
      </c>
      <c r="AP33" s="118" t="s">
        <v>4113</v>
      </c>
      <c r="AR33" s="119">
        <v>0.22916666666666666</v>
      </c>
      <c r="AS33" s="119">
        <v>0.97916666666666663</v>
      </c>
      <c r="AT33" s="119">
        <v>0.22916666666666666</v>
      </c>
      <c r="AU33" s="119">
        <v>0.97916666666666663</v>
      </c>
      <c r="AV33" s="119">
        <v>0.22916666666666666</v>
      </c>
      <c r="AW33" s="119">
        <v>0.97916666666666663</v>
      </c>
      <c r="AX33" s="119">
        <v>0.22916666666666666</v>
      </c>
      <c r="AY33" s="119">
        <v>0.97916666666666663</v>
      </c>
      <c r="AZ33" s="119">
        <v>0.22916666666666666</v>
      </c>
      <c r="BA33" s="119">
        <v>0.99930555555555556</v>
      </c>
      <c r="BB33" s="119">
        <v>0</v>
      </c>
      <c r="BC33" s="119">
        <v>0.99930555555555556</v>
      </c>
      <c r="BD33" s="119">
        <v>0</v>
      </c>
      <c r="BE33" s="119">
        <v>0.97916666666666663</v>
      </c>
      <c r="BF33" s="119">
        <v>0.29166666666666669</v>
      </c>
      <c r="BG33" s="119">
        <v>0.97916666666666663</v>
      </c>
      <c r="BH33" s="120" t="s">
        <v>6028</v>
      </c>
      <c r="BI33" s="179"/>
    </row>
    <row r="34" spans="1:61" ht="15" customHeight="1">
      <c r="A34" s="78">
        <v>38135</v>
      </c>
      <c r="B34" s="79" t="s">
        <v>1370</v>
      </c>
      <c r="C34" s="78" t="s">
        <v>2</v>
      </c>
      <c r="D34" s="78" t="s">
        <v>1371</v>
      </c>
      <c r="E34" s="78" t="s">
        <v>1316</v>
      </c>
      <c r="F34" s="113" t="s">
        <v>1976</v>
      </c>
      <c r="G34" s="78" t="s">
        <v>1317</v>
      </c>
      <c r="H34" s="114" t="s">
        <v>7411</v>
      </c>
      <c r="I34" s="78" t="s">
        <v>1337</v>
      </c>
      <c r="J34" s="78" t="s">
        <v>1338</v>
      </c>
      <c r="K34" s="78" t="s">
        <v>1320</v>
      </c>
      <c r="L34" s="78" t="s">
        <v>1320</v>
      </c>
      <c r="M34" s="78" t="s">
        <v>1372</v>
      </c>
      <c r="N34" s="78">
        <v>11000</v>
      </c>
      <c r="O34" s="78">
        <v>2004</v>
      </c>
      <c r="P34" s="115" t="s">
        <v>774</v>
      </c>
      <c r="Q34" s="115" t="s">
        <v>861</v>
      </c>
      <c r="R34" s="115" t="s">
        <v>861</v>
      </c>
      <c r="S34" s="115" t="s">
        <v>862</v>
      </c>
      <c r="T34" s="115" t="s">
        <v>778</v>
      </c>
      <c r="U34" s="115" t="s">
        <v>780</v>
      </c>
      <c r="V34" s="115" t="s">
        <v>780</v>
      </c>
      <c r="W34" s="115">
        <v>0</v>
      </c>
      <c r="X34" s="116" t="s">
        <v>7219</v>
      </c>
      <c r="Y34" s="78">
        <v>5575863080</v>
      </c>
      <c r="Z34" s="78">
        <v>5575863080</v>
      </c>
      <c r="AA34" s="78" t="s">
        <v>1374</v>
      </c>
      <c r="AB34" s="116" t="s">
        <v>1374</v>
      </c>
      <c r="AC34" s="115" t="s">
        <v>270</v>
      </c>
      <c r="AD34" s="115">
        <v>5515131671</v>
      </c>
      <c r="AE34" s="115" t="s">
        <v>271</v>
      </c>
      <c r="AF34" s="117" t="s">
        <v>1985</v>
      </c>
      <c r="AG34" s="115" t="s">
        <v>22</v>
      </c>
      <c r="AH34" s="115" t="s">
        <v>507</v>
      </c>
      <c r="AI34" s="115" t="s">
        <v>7122</v>
      </c>
      <c r="AJ34" s="115" t="s">
        <v>1327</v>
      </c>
      <c r="AK34" s="115" t="s">
        <v>1361</v>
      </c>
      <c r="AL34" s="115" t="s">
        <v>789</v>
      </c>
      <c r="AM34" s="115" t="s">
        <v>803</v>
      </c>
      <c r="AN34" s="78" t="s">
        <v>789</v>
      </c>
      <c r="AO34" s="78">
        <v>55</v>
      </c>
      <c r="AP34" s="118" t="s">
        <v>1370</v>
      </c>
      <c r="AR34" s="119" t="s">
        <v>1375</v>
      </c>
      <c r="AS34" s="119" t="s">
        <v>1375</v>
      </c>
      <c r="AT34" s="119" t="s">
        <v>1375</v>
      </c>
      <c r="AU34" s="119" t="s">
        <v>1375</v>
      </c>
      <c r="AV34" s="119" t="s">
        <v>1375</v>
      </c>
      <c r="AW34" s="119" t="s">
        <v>1375</v>
      </c>
      <c r="AX34" s="119" t="s">
        <v>1375</v>
      </c>
      <c r="AY34" s="119" t="s">
        <v>1375</v>
      </c>
      <c r="AZ34" s="119" t="s">
        <v>1375</v>
      </c>
      <c r="BA34" s="119" t="s">
        <v>1375</v>
      </c>
      <c r="BB34" s="119" t="s">
        <v>1375</v>
      </c>
      <c r="BC34" s="119" t="s">
        <v>1375</v>
      </c>
      <c r="BD34" s="119" t="s">
        <v>1375</v>
      </c>
      <c r="BE34" s="119" t="s">
        <v>1375</v>
      </c>
      <c r="BF34" s="119" t="s">
        <v>1375</v>
      </c>
      <c r="BG34" s="119" t="s">
        <v>1375</v>
      </c>
      <c r="BI34" s="179"/>
    </row>
    <row r="35" spans="1:61" ht="15" customHeight="1">
      <c r="A35" s="78">
        <v>38136</v>
      </c>
      <c r="B35" s="79" t="s">
        <v>5210</v>
      </c>
      <c r="C35" s="78" t="s">
        <v>1</v>
      </c>
      <c r="D35" s="78" t="s">
        <v>766</v>
      </c>
      <c r="E35" s="78" t="s">
        <v>2486</v>
      </c>
      <c r="F35" s="113" t="s">
        <v>5194</v>
      </c>
      <c r="G35" s="78" t="s">
        <v>1317</v>
      </c>
      <c r="H35" s="114">
        <v>38330</v>
      </c>
      <c r="I35" s="78" t="s">
        <v>5211</v>
      </c>
      <c r="J35" s="78" t="s">
        <v>5211</v>
      </c>
      <c r="K35" s="78" t="s">
        <v>1347</v>
      </c>
      <c r="L35" s="78" t="s">
        <v>1347</v>
      </c>
      <c r="M35" s="78" t="s">
        <v>5212</v>
      </c>
      <c r="N35" s="78">
        <v>54769</v>
      </c>
      <c r="O35" s="78">
        <v>2004</v>
      </c>
      <c r="P35" s="115" t="s">
        <v>774</v>
      </c>
      <c r="Q35" s="115" t="s">
        <v>775</v>
      </c>
      <c r="R35" s="115" t="s">
        <v>793</v>
      </c>
      <c r="S35" s="115" t="s">
        <v>794</v>
      </c>
      <c r="T35" s="115" t="s">
        <v>778</v>
      </c>
      <c r="U35" s="115" t="s">
        <v>780</v>
      </c>
      <c r="V35" s="115" t="s">
        <v>780</v>
      </c>
      <c r="W35" s="115">
        <v>0</v>
      </c>
      <c r="X35" s="116" t="s">
        <v>7220</v>
      </c>
      <c r="Y35" s="78">
        <v>5543862427</v>
      </c>
      <c r="Z35" s="78" t="s">
        <v>803</v>
      </c>
      <c r="AA35" s="78" t="s">
        <v>5214</v>
      </c>
      <c r="AB35" s="116" t="s">
        <v>5215</v>
      </c>
      <c r="AC35" s="115" t="s">
        <v>196</v>
      </c>
      <c r="AD35" s="115" t="s">
        <v>6695</v>
      </c>
      <c r="AE35" s="115" t="s">
        <v>7130</v>
      </c>
      <c r="AF35" s="117" t="s">
        <v>5198</v>
      </c>
      <c r="AG35" s="115" t="s">
        <v>20</v>
      </c>
      <c r="AH35" s="115" t="s">
        <v>195</v>
      </c>
      <c r="AI35" s="115" t="s">
        <v>7122</v>
      </c>
      <c r="AJ35" s="115" t="s">
        <v>1327</v>
      </c>
      <c r="AK35" s="115" t="s">
        <v>866</v>
      </c>
      <c r="AL35" s="115" t="s">
        <v>788</v>
      </c>
      <c r="AM35" s="115">
        <v>9462266</v>
      </c>
      <c r="AN35" s="78" t="s">
        <v>789</v>
      </c>
      <c r="AO35" s="78">
        <v>45</v>
      </c>
      <c r="AP35" s="118" t="s">
        <v>5216</v>
      </c>
      <c r="AR35" s="119">
        <v>0.33333333333333331</v>
      </c>
      <c r="AS35" s="119">
        <v>0.875</v>
      </c>
      <c r="AT35" s="119">
        <v>0.22916666666666666</v>
      </c>
      <c r="AU35" s="119">
        <v>0.875</v>
      </c>
      <c r="AV35" s="119">
        <v>0.33333333333333331</v>
      </c>
      <c r="AW35" s="119">
        <v>0.875</v>
      </c>
      <c r="AX35" s="119">
        <v>0.33333333333333331</v>
      </c>
      <c r="AY35" s="119">
        <v>0.875</v>
      </c>
      <c r="AZ35" s="119">
        <v>0.33333333333333331</v>
      </c>
      <c r="BA35" s="119">
        <v>0.89583333333333337</v>
      </c>
      <c r="BC35" s="119">
        <v>0.91666666666666663</v>
      </c>
      <c r="BD35" s="119">
        <v>0.375</v>
      </c>
      <c r="BE35" s="119">
        <v>0.875</v>
      </c>
      <c r="BF35" s="119">
        <v>0.375</v>
      </c>
      <c r="BG35" s="119">
        <v>0.83333333333333337</v>
      </c>
      <c r="BI35" s="179"/>
    </row>
    <row r="36" spans="1:61" ht="15" customHeight="1">
      <c r="A36" s="78">
        <v>38137</v>
      </c>
      <c r="B36" s="79" t="s">
        <v>3526</v>
      </c>
      <c r="C36" s="78" t="s">
        <v>6</v>
      </c>
      <c r="D36" s="78" t="s">
        <v>766</v>
      </c>
      <c r="E36" s="78" t="s">
        <v>3527</v>
      </c>
      <c r="F36" s="113" t="s">
        <v>3528</v>
      </c>
      <c r="G36" s="78" t="s">
        <v>6828</v>
      </c>
      <c r="H36" s="114">
        <v>43669</v>
      </c>
      <c r="I36" s="78" t="s">
        <v>3529</v>
      </c>
      <c r="J36" s="78" t="s">
        <v>538</v>
      </c>
      <c r="K36" s="78" t="s">
        <v>538</v>
      </c>
      <c r="L36" s="78" t="s">
        <v>539</v>
      </c>
      <c r="M36" s="78" t="s">
        <v>3530</v>
      </c>
      <c r="N36" s="78">
        <v>44648</v>
      </c>
      <c r="O36" s="78">
        <v>2019</v>
      </c>
      <c r="P36" s="115" t="s">
        <v>774</v>
      </c>
      <c r="Q36" s="115" t="s">
        <v>775</v>
      </c>
      <c r="R36" s="115" t="s">
        <v>793</v>
      </c>
      <c r="S36" s="115" t="s">
        <v>794</v>
      </c>
      <c r="T36" s="115" t="s">
        <v>778</v>
      </c>
      <c r="U36" s="115" t="s">
        <v>848</v>
      </c>
      <c r="V36" s="115" t="s">
        <v>780</v>
      </c>
      <c r="W36" s="115">
        <v>0</v>
      </c>
      <c r="X36" s="116" t="s">
        <v>3531</v>
      </c>
      <c r="Y36" s="78">
        <v>3331093170</v>
      </c>
      <c r="Z36" s="78">
        <v>3315992929</v>
      </c>
      <c r="AA36" s="78" t="s">
        <v>3532</v>
      </c>
      <c r="AB36" s="116" t="s">
        <v>3533</v>
      </c>
      <c r="AC36" s="115" t="s">
        <v>3534</v>
      </c>
      <c r="AD36" s="115">
        <v>5548801190</v>
      </c>
      <c r="AE36" s="115" t="s">
        <v>540</v>
      </c>
      <c r="AF36" s="117" t="s">
        <v>3535</v>
      </c>
      <c r="AG36" s="115" t="s">
        <v>15</v>
      </c>
      <c r="AH36" s="115" t="s">
        <v>7131</v>
      </c>
      <c r="AI36" s="115" t="s">
        <v>7784</v>
      </c>
      <c r="AJ36" s="115" t="s">
        <v>786</v>
      </c>
      <c r="AK36" s="115" t="s">
        <v>866</v>
      </c>
      <c r="AL36" s="115" t="s">
        <v>788</v>
      </c>
      <c r="AM36" s="115">
        <v>9458207</v>
      </c>
      <c r="AN36" s="78" t="s">
        <v>789</v>
      </c>
      <c r="AO36" s="78">
        <v>50</v>
      </c>
      <c r="AP36" s="118" t="s">
        <v>3536</v>
      </c>
      <c r="AR36" s="119">
        <v>0.27083333333333331</v>
      </c>
      <c r="AS36" s="119">
        <v>0.91666666666666663</v>
      </c>
      <c r="AT36" s="119">
        <v>0.27083333333333331</v>
      </c>
      <c r="AU36" s="119">
        <v>0.91666666666666663</v>
      </c>
      <c r="AV36" s="119">
        <v>0.27083333333333331</v>
      </c>
      <c r="AW36" s="119">
        <v>0.91666666666666663</v>
      </c>
      <c r="AX36" s="119">
        <v>0.27083333333333331</v>
      </c>
      <c r="AY36" s="119">
        <v>0.91666666666666663</v>
      </c>
      <c r="AZ36" s="119">
        <v>0.27083333333333331</v>
      </c>
      <c r="BA36" s="119">
        <v>0.9375</v>
      </c>
      <c r="BB36" s="119">
        <v>0.29166666666666669</v>
      </c>
      <c r="BC36" s="119">
        <v>0.95833333333333337</v>
      </c>
      <c r="BD36" s="119">
        <v>0.33333333333333331</v>
      </c>
      <c r="BE36" s="119">
        <v>0.91666666666666663</v>
      </c>
      <c r="BF36" s="119">
        <v>0.375</v>
      </c>
      <c r="BG36" s="119">
        <v>0.91666666666666663</v>
      </c>
      <c r="BI36" s="179"/>
    </row>
    <row r="37" spans="1:61" ht="15" customHeight="1">
      <c r="A37" s="78">
        <v>38138</v>
      </c>
      <c r="B37" s="79" t="s">
        <v>1376</v>
      </c>
      <c r="C37" s="78" t="s">
        <v>2</v>
      </c>
      <c r="D37" s="78" t="s">
        <v>766</v>
      </c>
      <c r="E37" s="78" t="s">
        <v>1316</v>
      </c>
      <c r="F37" s="113" t="s">
        <v>1976</v>
      </c>
      <c r="G37" s="78" t="s">
        <v>1317</v>
      </c>
      <c r="H37" s="114" t="s">
        <v>7412</v>
      </c>
      <c r="I37" s="78" t="s">
        <v>1377</v>
      </c>
      <c r="J37" s="78" t="s">
        <v>1378</v>
      </c>
      <c r="K37" s="78" t="s">
        <v>277</v>
      </c>
      <c r="L37" s="78" t="s">
        <v>1347</v>
      </c>
      <c r="M37" s="78" t="s">
        <v>1379</v>
      </c>
      <c r="N37" s="78">
        <v>52140</v>
      </c>
      <c r="O37" s="78">
        <v>2004</v>
      </c>
      <c r="P37" s="115" t="s">
        <v>774</v>
      </c>
      <c r="Q37" s="115" t="s">
        <v>775</v>
      </c>
      <c r="R37" s="115" t="s">
        <v>793</v>
      </c>
      <c r="S37" s="115" t="s">
        <v>794</v>
      </c>
      <c r="T37" s="115" t="s">
        <v>778</v>
      </c>
      <c r="U37" s="115" t="s">
        <v>780</v>
      </c>
      <c r="V37" s="115" t="s">
        <v>780</v>
      </c>
      <c r="W37" s="115">
        <v>0</v>
      </c>
      <c r="X37" s="116" t="s">
        <v>7221</v>
      </c>
      <c r="Y37" s="78">
        <v>7221686828</v>
      </c>
      <c r="Z37" s="78">
        <v>7221686828</v>
      </c>
      <c r="AA37" s="78" t="s">
        <v>1381</v>
      </c>
      <c r="AB37" s="116" t="s">
        <v>1382</v>
      </c>
      <c r="AC37" s="115" t="s">
        <v>6983</v>
      </c>
      <c r="AD37" s="115">
        <v>5579138806</v>
      </c>
      <c r="AE37" s="115" t="s">
        <v>279</v>
      </c>
      <c r="AF37" s="117" t="s">
        <v>1985</v>
      </c>
      <c r="AG37" s="115" t="s">
        <v>22</v>
      </c>
      <c r="AH37" s="115" t="s">
        <v>507</v>
      </c>
      <c r="AI37" s="115" t="s">
        <v>7122</v>
      </c>
      <c r="AJ37" s="115" t="s">
        <v>1327</v>
      </c>
      <c r="AK37" s="115" t="s">
        <v>1361</v>
      </c>
      <c r="AL37" s="115" t="s">
        <v>788</v>
      </c>
      <c r="AM37" s="115">
        <v>9466595</v>
      </c>
      <c r="AN37" s="78" t="s">
        <v>789</v>
      </c>
      <c r="AO37" s="78">
        <v>100</v>
      </c>
      <c r="AP37" s="118" t="s">
        <v>1383</v>
      </c>
      <c r="AR37" s="119">
        <v>0.33333333333333331</v>
      </c>
      <c r="AS37" s="119">
        <v>0.91666666666666663</v>
      </c>
      <c r="AT37" s="119">
        <v>0.33333333333333331</v>
      </c>
      <c r="AU37" s="119">
        <v>0.91666666666666663</v>
      </c>
      <c r="AV37" s="119">
        <v>0.33333333333333331</v>
      </c>
      <c r="AW37" s="119">
        <v>0.91666666666666663</v>
      </c>
      <c r="AX37" s="119">
        <v>0.33333333333333331</v>
      </c>
      <c r="AY37" s="119">
        <v>0.91666666666666663</v>
      </c>
      <c r="AZ37" s="119">
        <v>0.33333333333333331</v>
      </c>
      <c r="BA37" s="119">
        <v>0.95833333333333337</v>
      </c>
      <c r="BB37" s="119">
        <v>0.33333333333333331</v>
      </c>
      <c r="BC37" s="119">
        <v>0.95833333333333337</v>
      </c>
      <c r="BD37" s="119">
        <v>0.33333333333333331</v>
      </c>
      <c r="BE37" s="119">
        <v>0.91666666666666663</v>
      </c>
      <c r="BF37" s="119">
        <v>0.41666666666666669</v>
      </c>
      <c r="BG37" s="119">
        <v>0.875</v>
      </c>
      <c r="BI37" s="179"/>
    </row>
    <row r="38" spans="1:61" ht="15" customHeight="1">
      <c r="A38" s="78">
        <v>38139</v>
      </c>
      <c r="B38" s="79" t="s">
        <v>333</v>
      </c>
      <c r="C38" s="78" t="s">
        <v>3</v>
      </c>
      <c r="D38" s="78" t="s">
        <v>766</v>
      </c>
      <c r="E38" s="78" t="s">
        <v>4059</v>
      </c>
      <c r="F38" s="113" t="s">
        <v>4060</v>
      </c>
      <c r="G38" s="78" t="s">
        <v>1317</v>
      </c>
      <c r="H38" s="114">
        <v>38338</v>
      </c>
      <c r="I38" s="78" t="s">
        <v>4069</v>
      </c>
      <c r="J38" s="78" t="s">
        <v>1319</v>
      </c>
      <c r="K38" s="78" t="s">
        <v>1320</v>
      </c>
      <c r="L38" s="78" t="s">
        <v>1320</v>
      </c>
      <c r="M38" s="78" t="s">
        <v>4114</v>
      </c>
      <c r="N38" s="78">
        <v>1020</v>
      </c>
      <c r="O38" s="78">
        <v>2004</v>
      </c>
      <c r="P38" s="115" t="s">
        <v>909</v>
      </c>
      <c r="Q38" s="115" t="s">
        <v>775</v>
      </c>
      <c r="R38" s="115" t="s">
        <v>808</v>
      </c>
      <c r="S38" s="115" t="s">
        <v>1450</v>
      </c>
      <c r="T38" s="115" t="s">
        <v>778</v>
      </c>
      <c r="U38" s="115" t="s">
        <v>780</v>
      </c>
      <c r="V38" s="115" t="s">
        <v>780</v>
      </c>
      <c r="W38" s="115">
        <v>0</v>
      </c>
      <c r="X38" s="116" t="s">
        <v>7222</v>
      </c>
      <c r="Y38" s="78">
        <v>570308455</v>
      </c>
      <c r="Z38" s="78">
        <v>5543862486</v>
      </c>
      <c r="AA38" s="78" t="s">
        <v>6443</v>
      </c>
      <c r="AB38" s="116" t="s">
        <v>6444</v>
      </c>
      <c r="AC38" s="115" t="s">
        <v>321</v>
      </c>
      <c r="AD38" s="115">
        <v>5543381928</v>
      </c>
      <c r="AE38" s="115" t="s">
        <v>322</v>
      </c>
      <c r="AF38" s="117" t="s">
        <v>4066</v>
      </c>
      <c r="AG38" s="115" t="s">
        <v>4067</v>
      </c>
      <c r="AH38" s="115" t="s">
        <v>4068</v>
      </c>
      <c r="AI38" s="115" t="s">
        <v>7122</v>
      </c>
      <c r="AJ38" s="115" t="s">
        <v>1327</v>
      </c>
      <c r="AK38" s="115" t="s">
        <v>1361</v>
      </c>
      <c r="AL38" s="115" t="s">
        <v>789</v>
      </c>
      <c r="AM38" s="115">
        <v>9466596</v>
      </c>
      <c r="AN38" s="78" t="s">
        <v>789</v>
      </c>
      <c r="AO38" s="78">
        <v>37</v>
      </c>
      <c r="AP38" s="118" t="s">
        <v>333</v>
      </c>
      <c r="AR38" s="119">
        <v>0.27083333333333331</v>
      </c>
      <c r="AS38" s="119">
        <v>0.875</v>
      </c>
      <c r="AT38" s="119">
        <v>0.27083333333333331</v>
      </c>
      <c r="AU38" s="119">
        <v>0.875</v>
      </c>
      <c r="AV38" s="119">
        <v>0.27083333333333331</v>
      </c>
      <c r="AW38" s="119">
        <v>0.875</v>
      </c>
      <c r="AX38" s="119">
        <v>0.27083333333333331</v>
      </c>
      <c r="AY38" s="119">
        <v>0.875</v>
      </c>
      <c r="AZ38" s="119">
        <v>0.27083333333333331</v>
      </c>
      <c r="BA38" s="119">
        <v>0.875</v>
      </c>
      <c r="BB38" s="119">
        <v>0.3125</v>
      </c>
      <c r="BC38" s="119">
        <v>0.83333333333333337</v>
      </c>
      <c r="BD38" s="119">
        <v>0.35416666666666669</v>
      </c>
      <c r="BE38" s="119">
        <v>0.625</v>
      </c>
      <c r="BF38" s="119">
        <v>0.35416666666666669</v>
      </c>
      <c r="BG38" s="119">
        <v>0.66666666666666663</v>
      </c>
      <c r="BI38" s="179"/>
    </row>
    <row r="39" spans="1:61" ht="15" customHeight="1">
      <c r="A39" s="78">
        <v>38141</v>
      </c>
      <c r="B39" s="79" t="s">
        <v>1385</v>
      </c>
      <c r="C39" s="78" t="s">
        <v>2</v>
      </c>
      <c r="D39" s="78" t="s">
        <v>766</v>
      </c>
      <c r="E39" s="78" t="s">
        <v>1316</v>
      </c>
      <c r="F39" s="113" t="s">
        <v>1976</v>
      </c>
      <c r="G39" s="78" t="s">
        <v>1317</v>
      </c>
      <c r="H39" s="114" t="s">
        <v>7412</v>
      </c>
      <c r="I39" s="78" t="s">
        <v>1386</v>
      </c>
      <c r="J39" s="78" t="s">
        <v>1378</v>
      </c>
      <c r="K39" s="78" t="s">
        <v>277</v>
      </c>
      <c r="L39" s="78" t="s">
        <v>1347</v>
      </c>
      <c r="M39" s="78" t="s">
        <v>1387</v>
      </c>
      <c r="N39" s="78">
        <v>52140</v>
      </c>
      <c r="O39" s="78">
        <v>2004</v>
      </c>
      <c r="P39" s="115" t="s">
        <v>774</v>
      </c>
      <c r="Q39" s="115" t="s">
        <v>775</v>
      </c>
      <c r="R39" s="115" t="s">
        <v>808</v>
      </c>
      <c r="S39" s="115" t="s">
        <v>809</v>
      </c>
      <c r="T39" s="115" t="s">
        <v>778</v>
      </c>
      <c r="U39" s="115" t="s">
        <v>780</v>
      </c>
      <c r="V39" s="115" t="s">
        <v>780</v>
      </c>
      <c r="W39" s="115">
        <v>0</v>
      </c>
      <c r="X39" s="116" t="s">
        <v>1388</v>
      </c>
      <c r="Y39" s="78">
        <v>7221686834</v>
      </c>
      <c r="Z39" s="78">
        <v>7221686834</v>
      </c>
      <c r="AA39" s="78" t="s">
        <v>1389</v>
      </c>
      <c r="AB39" s="116" t="s">
        <v>1390</v>
      </c>
      <c r="AC39" s="115" t="s">
        <v>6983</v>
      </c>
      <c r="AD39" s="115">
        <v>5579138806</v>
      </c>
      <c r="AE39" s="115" t="s">
        <v>279</v>
      </c>
      <c r="AF39" s="117" t="s">
        <v>1985</v>
      </c>
      <c r="AG39" s="115" t="s">
        <v>22</v>
      </c>
      <c r="AH39" s="115" t="s">
        <v>507</v>
      </c>
      <c r="AI39" s="115" t="s">
        <v>7122</v>
      </c>
      <c r="AJ39" s="115" t="s">
        <v>1327</v>
      </c>
      <c r="AK39" s="115" t="s">
        <v>1361</v>
      </c>
      <c r="AL39" s="115" t="s">
        <v>788</v>
      </c>
      <c r="AM39" s="115">
        <v>9466597</v>
      </c>
      <c r="AN39" s="78" t="s">
        <v>1391</v>
      </c>
      <c r="AO39" s="78">
        <v>108</v>
      </c>
      <c r="AP39" s="118" t="s">
        <v>1392</v>
      </c>
      <c r="AR39" s="119">
        <v>0.25</v>
      </c>
      <c r="AS39" s="119">
        <v>0.875</v>
      </c>
      <c r="AT39" s="119">
        <v>0.25</v>
      </c>
      <c r="AU39" s="119">
        <v>0.875</v>
      </c>
      <c r="AV39" s="119">
        <v>0.25</v>
      </c>
      <c r="AW39" s="119">
        <v>0.875</v>
      </c>
      <c r="AX39" s="119">
        <v>0.25</v>
      </c>
      <c r="AY39" s="119">
        <v>0.875</v>
      </c>
      <c r="AZ39" s="119">
        <v>0.25</v>
      </c>
      <c r="BA39" s="119">
        <v>0.875</v>
      </c>
      <c r="BB39" s="119">
        <v>0.27083333333333331</v>
      </c>
      <c r="BC39" s="119">
        <v>0.91666666666666663</v>
      </c>
      <c r="BD39" s="119">
        <v>0.29166666666666669</v>
      </c>
      <c r="BE39" s="119">
        <v>0.875</v>
      </c>
      <c r="BF39" s="119">
        <v>0.33333333333333331</v>
      </c>
      <c r="BG39" s="119">
        <v>0.875</v>
      </c>
      <c r="BI39" s="179"/>
    </row>
    <row r="40" spans="1:61" ht="15" customHeight="1">
      <c r="A40" s="78">
        <v>38142</v>
      </c>
      <c r="B40" s="79" t="s">
        <v>198</v>
      </c>
      <c r="C40" s="78" t="s">
        <v>1</v>
      </c>
      <c r="D40" s="78" t="s">
        <v>766</v>
      </c>
      <c r="E40" s="78" t="s">
        <v>2486</v>
      </c>
      <c r="F40" s="113" t="s">
        <v>5194</v>
      </c>
      <c r="G40" s="78" t="s">
        <v>1317</v>
      </c>
      <c r="H40" s="114">
        <v>38338</v>
      </c>
      <c r="I40" s="78" t="s">
        <v>5217</v>
      </c>
      <c r="J40" s="78" t="s">
        <v>5217</v>
      </c>
      <c r="K40" s="78" t="s">
        <v>1347</v>
      </c>
      <c r="L40" s="78" t="s">
        <v>1347</v>
      </c>
      <c r="M40" s="78" t="s">
        <v>5218</v>
      </c>
      <c r="N40" s="78">
        <v>52930</v>
      </c>
      <c r="O40" s="78">
        <v>2004</v>
      </c>
      <c r="P40" s="115" t="s">
        <v>774</v>
      </c>
      <c r="Q40" s="115" t="s">
        <v>775</v>
      </c>
      <c r="R40" s="115" t="s">
        <v>808</v>
      </c>
      <c r="S40" s="115" t="s">
        <v>809</v>
      </c>
      <c r="T40" s="115" t="s">
        <v>778</v>
      </c>
      <c r="U40" s="115" t="s">
        <v>780</v>
      </c>
      <c r="V40" s="115" t="s">
        <v>780</v>
      </c>
      <c r="W40" s="115">
        <v>0</v>
      </c>
      <c r="X40" s="116" t="s">
        <v>7223</v>
      </c>
      <c r="Y40" s="78">
        <v>5625566384</v>
      </c>
      <c r="Z40" s="78">
        <v>5543862419</v>
      </c>
      <c r="AA40" s="78" t="s">
        <v>6932</v>
      </c>
      <c r="AB40" s="116" t="s">
        <v>6933</v>
      </c>
      <c r="AC40" s="115" t="s">
        <v>193</v>
      </c>
      <c r="AD40" s="115">
        <v>5539337287</v>
      </c>
      <c r="AE40" s="115" t="s">
        <v>7125</v>
      </c>
      <c r="AF40" s="117" t="s">
        <v>5198</v>
      </c>
      <c r="AG40" s="115" t="s">
        <v>20</v>
      </c>
      <c r="AH40" s="115" t="s">
        <v>195</v>
      </c>
      <c r="AI40" s="115" t="s">
        <v>7122</v>
      </c>
      <c r="AJ40" s="115" t="s">
        <v>1327</v>
      </c>
      <c r="AK40" s="115" t="s">
        <v>866</v>
      </c>
      <c r="AL40" s="115" t="s">
        <v>788</v>
      </c>
      <c r="AM40" s="115">
        <v>9466598</v>
      </c>
      <c r="AN40" s="78" t="s">
        <v>789</v>
      </c>
      <c r="AO40" s="78">
        <v>55</v>
      </c>
      <c r="AP40" s="118" t="s">
        <v>198</v>
      </c>
      <c r="AR40" s="119">
        <v>0.22916666666666666</v>
      </c>
      <c r="AS40" s="119">
        <v>0.91666666666666663</v>
      </c>
      <c r="AT40" s="119">
        <v>0.22916666666666666</v>
      </c>
      <c r="AU40" s="119">
        <v>0.91666666666666663</v>
      </c>
      <c r="AV40" s="119">
        <v>0.22916666666666666</v>
      </c>
      <c r="AW40" s="119">
        <v>0.91666666666666663</v>
      </c>
      <c r="AX40" s="119">
        <v>0.22916666666666666</v>
      </c>
      <c r="AY40" s="119">
        <v>0.91666666666666663</v>
      </c>
      <c r="AZ40" s="119">
        <v>0.22916666666666666</v>
      </c>
      <c r="BA40" s="119">
        <v>0.91666666666666663</v>
      </c>
      <c r="BB40" s="119">
        <v>0.29166666666666669</v>
      </c>
      <c r="BC40" s="119">
        <v>0.91666666666666663</v>
      </c>
      <c r="BD40" s="119">
        <v>0.29166666666666669</v>
      </c>
      <c r="BE40" s="119">
        <v>0.91666666666666663</v>
      </c>
      <c r="BF40" s="119">
        <v>0.33333333333333331</v>
      </c>
      <c r="BG40" s="119">
        <v>0.91666666666666663</v>
      </c>
      <c r="BI40" s="179"/>
    </row>
    <row r="41" spans="1:61" ht="15" customHeight="1">
      <c r="A41" s="78">
        <v>38143</v>
      </c>
      <c r="B41" s="79" t="s">
        <v>3537</v>
      </c>
      <c r="C41" s="78" t="s">
        <v>6</v>
      </c>
      <c r="D41" s="78" t="s">
        <v>766</v>
      </c>
      <c r="E41" s="78" t="s">
        <v>3527</v>
      </c>
      <c r="F41" s="113" t="s">
        <v>3528</v>
      </c>
      <c r="G41" s="78" t="s">
        <v>6828</v>
      </c>
      <c r="H41" s="114">
        <v>38341</v>
      </c>
      <c r="I41" s="78" t="s">
        <v>3538</v>
      </c>
      <c r="J41" s="78" t="s">
        <v>538</v>
      </c>
      <c r="K41" s="78" t="s">
        <v>538</v>
      </c>
      <c r="L41" s="78" t="s">
        <v>539</v>
      </c>
      <c r="M41" s="78" t="s">
        <v>3539</v>
      </c>
      <c r="N41" s="78">
        <v>44600</v>
      </c>
      <c r="O41" s="78">
        <v>2004</v>
      </c>
      <c r="P41" s="115" t="s">
        <v>774</v>
      </c>
      <c r="Q41" s="115" t="s">
        <v>861</v>
      </c>
      <c r="R41" s="115" t="s">
        <v>861</v>
      </c>
      <c r="S41" s="115" t="s">
        <v>862</v>
      </c>
      <c r="T41" s="115" t="s">
        <v>778</v>
      </c>
      <c r="U41" s="115" t="s">
        <v>795</v>
      </c>
      <c r="V41" s="115" t="s">
        <v>780</v>
      </c>
      <c r="W41" s="115">
        <v>0</v>
      </c>
      <c r="X41" s="116" t="s">
        <v>7612</v>
      </c>
      <c r="Y41" s="78">
        <v>3336162080</v>
      </c>
      <c r="Z41" s="78">
        <v>3315992934</v>
      </c>
      <c r="AA41" s="78" t="s">
        <v>3541</v>
      </c>
      <c r="AB41" s="116" t="s">
        <v>3542</v>
      </c>
      <c r="AC41" s="115" t="s">
        <v>3534</v>
      </c>
      <c r="AD41" s="115">
        <v>5548801190</v>
      </c>
      <c r="AE41" s="115" t="s">
        <v>540</v>
      </c>
      <c r="AF41" s="117" t="s">
        <v>3535</v>
      </c>
      <c r="AG41" s="115" t="s">
        <v>15</v>
      </c>
      <c r="AH41" s="115" t="s">
        <v>7131</v>
      </c>
      <c r="AI41" s="115" t="s">
        <v>7784</v>
      </c>
      <c r="AJ41" s="115" t="s">
        <v>786</v>
      </c>
      <c r="AK41" s="115" t="s">
        <v>866</v>
      </c>
      <c r="AL41" s="115" t="s">
        <v>788</v>
      </c>
      <c r="AM41" s="115">
        <v>9462267</v>
      </c>
      <c r="AN41" s="78" t="s">
        <v>789</v>
      </c>
      <c r="AO41" s="78">
        <v>78</v>
      </c>
      <c r="AP41" s="118" t="s">
        <v>3543</v>
      </c>
      <c r="AR41" s="119">
        <v>0.25</v>
      </c>
      <c r="AS41" s="119">
        <v>0.89583333333333337</v>
      </c>
      <c r="AT41" s="119">
        <v>0.25</v>
      </c>
      <c r="AU41" s="119">
        <v>0.89583333333333337</v>
      </c>
      <c r="AV41" s="119">
        <v>0.25</v>
      </c>
      <c r="AW41" s="119">
        <v>0.89583333333333337</v>
      </c>
      <c r="AX41" s="119">
        <v>0.25</v>
      </c>
      <c r="AY41" s="119">
        <v>0.89583333333333337</v>
      </c>
      <c r="AZ41" s="119">
        <v>0.25</v>
      </c>
      <c r="BA41" s="119">
        <v>0.89583333333333337</v>
      </c>
      <c r="BB41" s="119">
        <v>0.29166666666666669</v>
      </c>
      <c r="BC41" s="119">
        <v>0.89583333333333337</v>
      </c>
      <c r="BD41" s="119">
        <v>0.29166666666666669</v>
      </c>
      <c r="BE41" s="119">
        <v>0.89583333333333337</v>
      </c>
      <c r="BF41" s="119">
        <v>0.375</v>
      </c>
      <c r="BG41" s="119">
        <v>0.89583333333333337</v>
      </c>
      <c r="BI41" s="179"/>
    </row>
    <row r="42" spans="1:61" ht="15" customHeight="1">
      <c r="A42" s="78">
        <v>38144</v>
      </c>
      <c r="B42" s="79" t="s">
        <v>3544</v>
      </c>
      <c r="C42" s="78" t="s">
        <v>6</v>
      </c>
      <c r="D42" s="78" t="s">
        <v>766</v>
      </c>
      <c r="E42" s="78" t="s">
        <v>3527</v>
      </c>
      <c r="F42" s="113" t="s">
        <v>3528</v>
      </c>
      <c r="G42" s="78" t="s">
        <v>6828</v>
      </c>
      <c r="H42" s="114">
        <v>38400</v>
      </c>
      <c r="I42" s="78" t="s">
        <v>3545</v>
      </c>
      <c r="J42" s="78" t="s">
        <v>538</v>
      </c>
      <c r="K42" s="78" t="s">
        <v>538</v>
      </c>
      <c r="L42" s="78" t="s">
        <v>539</v>
      </c>
      <c r="M42" s="78" t="s">
        <v>3546</v>
      </c>
      <c r="N42" s="78">
        <v>44110</v>
      </c>
      <c r="O42" s="78">
        <v>2005</v>
      </c>
      <c r="P42" s="115" t="s">
        <v>820</v>
      </c>
      <c r="Q42" s="115" t="s">
        <v>1619</v>
      </c>
      <c r="R42" s="115" t="s">
        <v>1670</v>
      </c>
      <c r="S42" s="115" t="s">
        <v>1671</v>
      </c>
      <c r="T42" s="115" t="s">
        <v>778</v>
      </c>
      <c r="U42" s="115" t="s">
        <v>779</v>
      </c>
      <c r="V42" s="115" t="s">
        <v>780</v>
      </c>
      <c r="W42" s="115">
        <v>0</v>
      </c>
      <c r="X42" s="116" t="s">
        <v>7613</v>
      </c>
      <c r="Y42" s="78">
        <v>36165727</v>
      </c>
      <c r="Z42" s="78">
        <v>3315992937</v>
      </c>
      <c r="AA42" s="78" t="s">
        <v>3720</v>
      </c>
      <c r="AB42" s="116" t="s">
        <v>3721</v>
      </c>
      <c r="AC42" s="115" t="s">
        <v>3534</v>
      </c>
      <c r="AD42" s="115">
        <v>5548801190</v>
      </c>
      <c r="AE42" s="115" t="s">
        <v>540</v>
      </c>
      <c r="AF42" s="117" t="s">
        <v>3535</v>
      </c>
      <c r="AG42" s="115" t="s">
        <v>15</v>
      </c>
      <c r="AH42" s="115" t="s">
        <v>7131</v>
      </c>
      <c r="AI42" s="115" t="s">
        <v>7784</v>
      </c>
      <c r="AJ42" s="115" t="s">
        <v>786</v>
      </c>
      <c r="AK42" s="115" t="s">
        <v>866</v>
      </c>
      <c r="AL42" s="115" t="s">
        <v>788</v>
      </c>
      <c r="AM42" s="115">
        <v>9466599</v>
      </c>
      <c r="AN42" s="78" t="s">
        <v>789</v>
      </c>
      <c r="AO42" s="78">
        <v>132</v>
      </c>
      <c r="AP42" s="118" t="s">
        <v>3549</v>
      </c>
      <c r="AR42" s="119">
        <v>0.25</v>
      </c>
      <c r="AS42" s="119">
        <v>0.95833333333333337</v>
      </c>
      <c r="AT42" s="119">
        <v>0.25</v>
      </c>
      <c r="AU42" s="119">
        <v>0.95833333333333337</v>
      </c>
      <c r="AV42" s="119">
        <v>0.25</v>
      </c>
      <c r="AW42" s="119">
        <v>0.95833333333333337</v>
      </c>
      <c r="AX42" s="119">
        <v>0.25</v>
      </c>
      <c r="AY42" s="119">
        <v>0.99930555555555556</v>
      </c>
      <c r="AZ42" s="119">
        <v>0.25</v>
      </c>
      <c r="BA42" s="119">
        <v>0.99930555555555556</v>
      </c>
      <c r="BB42" s="119">
        <v>0.25</v>
      </c>
      <c r="BC42" s="119">
        <v>0.99930555555555556</v>
      </c>
      <c r="BD42" s="119">
        <v>0.29166666666666669</v>
      </c>
      <c r="BE42" s="119">
        <v>0.95833333333333337</v>
      </c>
      <c r="BF42" s="119">
        <v>0.375</v>
      </c>
      <c r="BG42" s="119">
        <v>0.95833333333333337</v>
      </c>
      <c r="BI42" s="179"/>
    </row>
    <row r="43" spans="1:61" ht="15" customHeight="1">
      <c r="A43" s="78">
        <v>38146</v>
      </c>
      <c r="B43" s="79" t="s">
        <v>2561</v>
      </c>
      <c r="C43" s="78" t="s">
        <v>7</v>
      </c>
      <c r="D43" s="78" t="s">
        <v>766</v>
      </c>
      <c r="E43" s="78" t="s">
        <v>2555</v>
      </c>
      <c r="F43" s="113" t="s">
        <v>2556</v>
      </c>
      <c r="G43" s="78" t="s">
        <v>1317</v>
      </c>
      <c r="H43" s="114" t="s">
        <v>7675</v>
      </c>
      <c r="I43" s="78" t="s">
        <v>2562</v>
      </c>
      <c r="J43" s="78" t="s">
        <v>2563</v>
      </c>
      <c r="K43" s="78" t="s">
        <v>608</v>
      </c>
      <c r="L43" s="78" t="s">
        <v>608</v>
      </c>
      <c r="M43" s="78" t="s">
        <v>2564</v>
      </c>
      <c r="N43" s="78">
        <v>72810</v>
      </c>
      <c r="O43" s="78">
        <v>2005</v>
      </c>
      <c r="P43" s="115" t="s">
        <v>774</v>
      </c>
      <c r="Q43" s="115" t="s">
        <v>775</v>
      </c>
      <c r="R43" s="115" t="s">
        <v>808</v>
      </c>
      <c r="S43" s="115" t="s">
        <v>809</v>
      </c>
      <c r="T43" s="115" t="s">
        <v>778</v>
      </c>
      <c r="U43" s="115" t="s">
        <v>780</v>
      </c>
      <c r="V43" s="115" t="s">
        <v>780</v>
      </c>
      <c r="W43" s="115">
        <v>0</v>
      </c>
      <c r="X43" s="116" t="s">
        <v>7676</v>
      </c>
      <c r="Y43" s="78" t="s">
        <v>803</v>
      </c>
      <c r="Z43" s="78" t="s">
        <v>803</v>
      </c>
      <c r="AA43" s="78" t="s">
        <v>2566</v>
      </c>
      <c r="AB43" s="116" t="s">
        <v>2567</v>
      </c>
      <c r="AC43" s="115" t="s">
        <v>609</v>
      </c>
      <c r="AD43" s="115">
        <v>5544726304</v>
      </c>
      <c r="AE43" s="115" t="s">
        <v>610</v>
      </c>
      <c r="AF43" s="117" t="s">
        <v>2560</v>
      </c>
      <c r="AG43" s="115" t="s">
        <v>131</v>
      </c>
      <c r="AH43" s="115" t="s">
        <v>132</v>
      </c>
      <c r="AI43" s="115" t="s">
        <v>7784</v>
      </c>
      <c r="AJ43" s="115" t="s">
        <v>786</v>
      </c>
      <c r="AK43" s="115" t="s">
        <v>866</v>
      </c>
      <c r="AL43" s="115" t="s">
        <v>788</v>
      </c>
      <c r="AM43" s="115">
        <v>9466600</v>
      </c>
      <c r="AN43" s="78" t="s">
        <v>789</v>
      </c>
      <c r="AO43" s="78">
        <v>97</v>
      </c>
      <c r="AP43" s="118" t="s">
        <v>2568</v>
      </c>
      <c r="AR43" s="119">
        <v>0.27083333333333331</v>
      </c>
      <c r="AS43" s="119">
        <v>0.9375</v>
      </c>
      <c r="AT43" s="119">
        <v>0.27083333333333331</v>
      </c>
      <c r="AU43" s="119">
        <v>0.9375</v>
      </c>
      <c r="AV43" s="119">
        <v>0.27083333333333331</v>
      </c>
      <c r="AW43" s="119">
        <v>0.9375</v>
      </c>
      <c r="AX43" s="119">
        <v>0.27083333333333331</v>
      </c>
      <c r="AY43" s="119">
        <v>0.9375</v>
      </c>
      <c r="AZ43" s="119">
        <v>0.27083333333333331</v>
      </c>
      <c r="BA43" s="119">
        <v>0.9375</v>
      </c>
      <c r="BB43" s="119">
        <v>0.29166666666666669</v>
      </c>
      <c r="BC43" s="119">
        <v>0.9375</v>
      </c>
      <c r="BD43" s="119">
        <v>0.33333333333333331</v>
      </c>
      <c r="BE43" s="119">
        <v>0.9375</v>
      </c>
      <c r="BF43" s="119">
        <v>0.33333333333333331</v>
      </c>
      <c r="BG43" s="119">
        <v>0.9375</v>
      </c>
      <c r="BI43" s="179"/>
    </row>
    <row r="44" spans="1:61" ht="15" customHeight="1">
      <c r="A44" s="78">
        <v>38147</v>
      </c>
      <c r="B44" s="79" t="s">
        <v>2569</v>
      </c>
      <c r="C44" s="78" t="s">
        <v>7</v>
      </c>
      <c r="D44" s="78" t="s">
        <v>766</v>
      </c>
      <c r="E44" s="78" t="s">
        <v>2555</v>
      </c>
      <c r="F44" s="113" t="s">
        <v>2556</v>
      </c>
      <c r="G44" s="78" t="s">
        <v>1317</v>
      </c>
      <c r="H44" s="114" t="s">
        <v>7677</v>
      </c>
      <c r="I44" s="78" t="s">
        <v>2570</v>
      </c>
      <c r="J44" s="78" t="s">
        <v>608</v>
      </c>
      <c r="K44" s="78" t="s">
        <v>608</v>
      </c>
      <c r="L44" s="78" t="s">
        <v>608</v>
      </c>
      <c r="M44" s="78" t="s">
        <v>2571</v>
      </c>
      <c r="N44" s="78">
        <v>72400</v>
      </c>
      <c r="O44" s="78">
        <v>2005</v>
      </c>
      <c r="P44" s="115" t="s">
        <v>820</v>
      </c>
      <c r="Q44" s="115" t="s">
        <v>775</v>
      </c>
      <c r="R44" s="115" t="s">
        <v>821</v>
      </c>
      <c r="S44" s="115" t="s">
        <v>822</v>
      </c>
      <c r="T44" s="115" t="s">
        <v>778</v>
      </c>
      <c r="U44" s="115" t="s">
        <v>780</v>
      </c>
      <c r="V44" s="115" t="s">
        <v>780</v>
      </c>
      <c r="W44" s="115">
        <v>0</v>
      </c>
      <c r="X44" s="116" t="s">
        <v>7678</v>
      </c>
      <c r="Y44" s="78">
        <v>2222304698</v>
      </c>
      <c r="Z44" s="78">
        <v>2225360401</v>
      </c>
      <c r="AA44" s="78" t="s">
        <v>7925</v>
      </c>
      <c r="AB44" s="116" t="s">
        <v>1307</v>
      </c>
      <c r="AC44" s="115" t="s">
        <v>614</v>
      </c>
      <c r="AD44" s="115">
        <v>5513699960</v>
      </c>
      <c r="AE44" s="115" t="s">
        <v>615</v>
      </c>
      <c r="AF44" s="117" t="s">
        <v>2560</v>
      </c>
      <c r="AG44" s="115" t="s">
        <v>131</v>
      </c>
      <c r="AH44" s="115" t="s">
        <v>132</v>
      </c>
      <c r="AI44" s="115" t="s">
        <v>7784</v>
      </c>
      <c r="AJ44" s="115" t="s">
        <v>786</v>
      </c>
      <c r="AK44" s="115" t="s">
        <v>866</v>
      </c>
      <c r="AL44" s="115" t="s">
        <v>788</v>
      </c>
      <c r="AM44" s="115">
        <v>9458208</v>
      </c>
      <c r="AN44" s="78" t="s">
        <v>789</v>
      </c>
      <c r="AO44" s="78">
        <v>45</v>
      </c>
      <c r="AP44" s="118" t="s">
        <v>2576</v>
      </c>
      <c r="AR44" s="119">
        <v>0.27083333333333331</v>
      </c>
      <c r="AS44" s="119">
        <v>0.91666666666666663</v>
      </c>
      <c r="AT44" s="119">
        <v>0.27083333333333331</v>
      </c>
      <c r="AU44" s="119">
        <v>0.91666666666666663</v>
      </c>
      <c r="AV44" s="119">
        <v>0.27083333333333331</v>
      </c>
      <c r="AW44" s="119">
        <v>0.91666666666666663</v>
      </c>
      <c r="AX44" s="119">
        <v>0.27083333333333331</v>
      </c>
      <c r="AY44" s="119">
        <v>0.91666666666666663</v>
      </c>
      <c r="AZ44" s="119">
        <v>0.27083333333333331</v>
      </c>
      <c r="BA44" s="119">
        <v>0.91666666666666663</v>
      </c>
      <c r="BB44" s="119">
        <v>0.27083333333333331</v>
      </c>
      <c r="BC44" s="119">
        <v>0.91666666666666663</v>
      </c>
      <c r="BD44" s="119">
        <v>0.29166666666666669</v>
      </c>
      <c r="BE44" s="119">
        <v>0.91666666666666663</v>
      </c>
      <c r="BF44" s="119">
        <v>0.29166666666666669</v>
      </c>
      <c r="BG44" s="119">
        <v>0.91666666666666663</v>
      </c>
      <c r="BI44" s="179"/>
    </row>
    <row r="45" spans="1:61" ht="15" customHeight="1">
      <c r="A45" s="78">
        <v>38148</v>
      </c>
      <c r="B45" s="79" t="s">
        <v>1393</v>
      </c>
      <c r="C45" s="78" t="s">
        <v>2</v>
      </c>
      <c r="D45" s="78" t="s">
        <v>766</v>
      </c>
      <c r="E45" s="78" t="s">
        <v>1316</v>
      </c>
      <c r="F45" s="113" t="s">
        <v>1976</v>
      </c>
      <c r="G45" s="78" t="s">
        <v>1317</v>
      </c>
      <c r="H45" s="114" t="s">
        <v>7413</v>
      </c>
      <c r="I45" s="78" t="s">
        <v>1394</v>
      </c>
      <c r="J45" s="78" t="s">
        <v>1395</v>
      </c>
      <c r="K45" s="78" t="s">
        <v>1320</v>
      </c>
      <c r="L45" s="78" t="s">
        <v>1320</v>
      </c>
      <c r="M45" s="78" t="s">
        <v>1396</v>
      </c>
      <c r="N45" s="78">
        <v>5109</v>
      </c>
      <c r="O45" s="78">
        <v>2005</v>
      </c>
      <c r="P45" s="115" t="s">
        <v>774</v>
      </c>
      <c r="Q45" s="115" t="s">
        <v>775</v>
      </c>
      <c r="R45" s="115" t="s">
        <v>793</v>
      </c>
      <c r="S45" s="115" t="s">
        <v>794</v>
      </c>
      <c r="T45" s="115" t="s">
        <v>778</v>
      </c>
      <c r="U45" s="115" t="s">
        <v>780</v>
      </c>
      <c r="V45" s="115" t="s">
        <v>780</v>
      </c>
      <c r="W45" s="115">
        <v>0</v>
      </c>
      <c r="X45" s="116" t="s">
        <v>7224</v>
      </c>
      <c r="Y45" s="78">
        <v>5521674214</v>
      </c>
      <c r="Z45" s="78">
        <v>5543862431</v>
      </c>
      <c r="AA45" s="78" t="s">
        <v>1398</v>
      </c>
      <c r="AB45" s="116" t="s">
        <v>1399</v>
      </c>
      <c r="AC45" s="115" t="s">
        <v>7845</v>
      </c>
      <c r="AD45" s="115">
        <v>5555059655</v>
      </c>
      <c r="AE45" s="115" t="s">
        <v>287</v>
      </c>
      <c r="AF45" s="117" t="s">
        <v>1985</v>
      </c>
      <c r="AG45" s="115" t="s">
        <v>22</v>
      </c>
      <c r="AH45" s="115" t="s">
        <v>507</v>
      </c>
      <c r="AI45" s="115" t="s">
        <v>7122</v>
      </c>
      <c r="AJ45" s="115" t="s">
        <v>1327</v>
      </c>
      <c r="AK45" s="115" t="s">
        <v>866</v>
      </c>
      <c r="AL45" s="115" t="s">
        <v>789</v>
      </c>
      <c r="AM45" s="115">
        <v>9466601</v>
      </c>
      <c r="AN45" s="78" t="s">
        <v>789</v>
      </c>
      <c r="AO45" s="78">
        <v>30</v>
      </c>
      <c r="AP45" s="118" t="s">
        <v>1400</v>
      </c>
      <c r="AR45" s="119">
        <v>0.29166666666666669</v>
      </c>
      <c r="AS45" s="119">
        <v>0.875</v>
      </c>
      <c r="AT45" s="119">
        <v>0.29166666666666669</v>
      </c>
      <c r="AU45" s="119">
        <v>0.875</v>
      </c>
      <c r="AV45" s="119">
        <v>0.29166666666666669</v>
      </c>
      <c r="AW45" s="119">
        <v>0.875</v>
      </c>
      <c r="AX45" s="119">
        <v>0.29166666666666669</v>
      </c>
      <c r="AY45" s="119">
        <v>0.875</v>
      </c>
      <c r="AZ45" s="119">
        <v>0.29166666666666669</v>
      </c>
      <c r="BA45" s="119">
        <v>0.875</v>
      </c>
      <c r="BB45" s="119">
        <v>0.375</v>
      </c>
      <c r="BC45" s="119">
        <v>0.875</v>
      </c>
      <c r="BD45" s="119">
        <v>0.375</v>
      </c>
      <c r="BE45" s="119">
        <v>0.875</v>
      </c>
      <c r="BF45" s="119">
        <v>0.375</v>
      </c>
      <c r="BG45" s="119">
        <v>0.875</v>
      </c>
      <c r="BI45" s="179"/>
    </row>
    <row r="46" spans="1:61" ht="15" customHeight="1">
      <c r="A46" s="78">
        <v>38149</v>
      </c>
      <c r="B46" s="79" t="s">
        <v>2626</v>
      </c>
      <c r="C46" s="78" t="s">
        <v>1</v>
      </c>
      <c r="D46" s="78" t="s">
        <v>766</v>
      </c>
      <c r="E46" s="78" t="s">
        <v>2486</v>
      </c>
      <c r="F46" s="113" t="s">
        <v>5194</v>
      </c>
      <c r="G46" s="78" t="s">
        <v>1317</v>
      </c>
      <c r="H46" s="114">
        <v>38442</v>
      </c>
      <c r="I46" s="78" t="s">
        <v>5222</v>
      </c>
      <c r="J46" s="78" t="s">
        <v>199</v>
      </c>
      <c r="K46" s="78" t="s">
        <v>1347</v>
      </c>
      <c r="L46" s="78" t="s">
        <v>1347</v>
      </c>
      <c r="M46" s="78" t="s">
        <v>5223</v>
      </c>
      <c r="N46" s="78">
        <v>54054</v>
      </c>
      <c r="O46" s="78">
        <v>2005</v>
      </c>
      <c r="P46" s="115" t="s">
        <v>774</v>
      </c>
      <c r="Q46" s="115" t="s">
        <v>775</v>
      </c>
      <c r="R46" s="115" t="s">
        <v>808</v>
      </c>
      <c r="S46" s="115" t="s">
        <v>809</v>
      </c>
      <c r="T46" s="115" t="s">
        <v>778</v>
      </c>
      <c r="U46" s="115" t="s">
        <v>780</v>
      </c>
      <c r="V46" s="115" t="s">
        <v>780</v>
      </c>
      <c r="W46" s="115">
        <v>0</v>
      </c>
      <c r="X46" s="116" t="s">
        <v>7225</v>
      </c>
      <c r="Y46" s="78">
        <v>5543862419</v>
      </c>
      <c r="Z46" s="78">
        <v>5543862432</v>
      </c>
      <c r="AA46" s="78" t="s">
        <v>5225</v>
      </c>
      <c r="AB46" s="116" t="s">
        <v>7481</v>
      </c>
      <c r="AC46" s="115" t="s">
        <v>193</v>
      </c>
      <c r="AD46" s="115">
        <v>5539337287</v>
      </c>
      <c r="AE46" s="115" t="s">
        <v>7125</v>
      </c>
      <c r="AF46" s="117" t="s">
        <v>5198</v>
      </c>
      <c r="AG46" s="115" t="s">
        <v>20</v>
      </c>
      <c r="AH46" s="115" t="s">
        <v>195</v>
      </c>
      <c r="AI46" s="115" t="s">
        <v>7122</v>
      </c>
      <c r="AJ46" s="115" t="s">
        <v>1327</v>
      </c>
      <c r="AK46" s="115" t="s">
        <v>866</v>
      </c>
      <c r="AL46" s="115" t="s">
        <v>788</v>
      </c>
      <c r="AM46" s="115">
        <v>9466602</v>
      </c>
      <c r="AN46" s="78" t="s">
        <v>789</v>
      </c>
      <c r="AO46" s="78">
        <v>82</v>
      </c>
      <c r="AP46" s="118" t="s">
        <v>2626</v>
      </c>
      <c r="AR46" s="119">
        <v>0.22916666666666666</v>
      </c>
      <c r="AS46" s="119">
        <v>0.91666666666666663</v>
      </c>
      <c r="AT46" s="119">
        <v>0.22916666666666666</v>
      </c>
      <c r="AU46" s="119">
        <v>0.91666666666666663</v>
      </c>
      <c r="AV46" s="119">
        <v>0.22916666666666666</v>
      </c>
      <c r="AW46" s="119">
        <v>0.91666666666666663</v>
      </c>
      <c r="AX46" s="119">
        <v>0.22916666666666666</v>
      </c>
      <c r="AY46" s="119">
        <v>0.91666666666666663</v>
      </c>
      <c r="AZ46" s="119">
        <v>0.22916666666666666</v>
      </c>
      <c r="BA46" s="119">
        <v>0.91666666666666663</v>
      </c>
      <c r="BB46" s="119">
        <v>0.29166666666666669</v>
      </c>
      <c r="BC46" s="119">
        <v>0.91666666666666663</v>
      </c>
      <c r="BD46" s="119">
        <v>0.29166666666666669</v>
      </c>
      <c r="BE46" s="119">
        <v>0.91666666666666663</v>
      </c>
      <c r="BF46" s="119">
        <v>0.33333333333333331</v>
      </c>
      <c r="BG46" s="119">
        <v>0.91666666666666663</v>
      </c>
      <c r="BH46" s="120" t="s">
        <v>1492</v>
      </c>
      <c r="BI46" s="179"/>
    </row>
    <row r="47" spans="1:61" ht="15" customHeight="1">
      <c r="A47" s="78">
        <v>38150</v>
      </c>
      <c r="B47" s="79" t="s">
        <v>1401</v>
      </c>
      <c r="C47" s="78" t="s">
        <v>2</v>
      </c>
      <c r="D47" s="78" t="s">
        <v>766</v>
      </c>
      <c r="E47" s="78" t="s">
        <v>1316</v>
      </c>
      <c r="F47" s="113" t="s">
        <v>1976</v>
      </c>
      <c r="G47" s="78" t="s">
        <v>1317</v>
      </c>
      <c r="H47" s="114" t="s">
        <v>7414</v>
      </c>
      <c r="I47" s="78" t="s">
        <v>1353</v>
      </c>
      <c r="J47" s="78" t="s">
        <v>1319</v>
      </c>
      <c r="K47" s="78" t="s">
        <v>1320</v>
      </c>
      <c r="L47" s="78" t="s">
        <v>1320</v>
      </c>
      <c r="M47" s="78" t="s">
        <v>1402</v>
      </c>
      <c r="N47" s="78">
        <v>1210</v>
      </c>
      <c r="O47" s="78">
        <v>2005</v>
      </c>
      <c r="P47" s="115" t="s">
        <v>774</v>
      </c>
      <c r="Q47" s="115" t="s">
        <v>775</v>
      </c>
      <c r="R47" s="115" t="s">
        <v>793</v>
      </c>
      <c r="S47" s="115" t="s">
        <v>794</v>
      </c>
      <c r="T47" s="115" t="s">
        <v>1403</v>
      </c>
      <c r="U47" s="115" t="s">
        <v>848</v>
      </c>
      <c r="V47" s="115" t="s">
        <v>780</v>
      </c>
      <c r="W47" s="115">
        <v>0</v>
      </c>
      <c r="X47" s="116" t="s">
        <v>7226</v>
      </c>
      <c r="Y47" s="78">
        <v>5552928062</v>
      </c>
      <c r="Z47" s="78">
        <v>5543862461</v>
      </c>
      <c r="AA47" s="78" t="s">
        <v>1405</v>
      </c>
      <c r="AB47" s="116" t="s">
        <v>1406</v>
      </c>
      <c r="AC47" s="115" t="s">
        <v>7845</v>
      </c>
      <c r="AD47" s="115">
        <v>5555059655</v>
      </c>
      <c r="AE47" s="115" t="s">
        <v>287</v>
      </c>
      <c r="AF47" s="117" t="s">
        <v>1985</v>
      </c>
      <c r="AG47" s="115" t="s">
        <v>22</v>
      </c>
      <c r="AH47" s="115" t="s">
        <v>507</v>
      </c>
      <c r="AI47" s="115" t="s">
        <v>7122</v>
      </c>
      <c r="AJ47" s="115" t="s">
        <v>1327</v>
      </c>
      <c r="AK47" s="115" t="s">
        <v>1361</v>
      </c>
      <c r="AL47" s="115" t="s">
        <v>789</v>
      </c>
      <c r="AM47" s="115">
        <v>9421111</v>
      </c>
      <c r="AN47" s="78" t="s">
        <v>789</v>
      </c>
      <c r="AO47" s="78">
        <v>34</v>
      </c>
      <c r="AP47" s="118" t="s">
        <v>1407</v>
      </c>
      <c r="AR47" s="119">
        <v>0.27083333333333331</v>
      </c>
      <c r="AS47" s="119">
        <v>0.875</v>
      </c>
      <c r="AT47" s="119">
        <v>0.27083333333333331</v>
      </c>
      <c r="AU47" s="119">
        <v>0.875</v>
      </c>
      <c r="AV47" s="119">
        <v>0.27083333333333331</v>
      </c>
      <c r="AW47" s="119">
        <v>0.875</v>
      </c>
      <c r="AX47" s="119">
        <v>0.27083333333333331</v>
      </c>
      <c r="AY47" s="119">
        <v>0.875</v>
      </c>
      <c r="AZ47" s="119">
        <v>0.27083333333333331</v>
      </c>
      <c r="BA47" s="119">
        <v>0.875</v>
      </c>
      <c r="BB47" s="119">
        <v>0.3125</v>
      </c>
      <c r="BC47" s="119">
        <v>0.66666666666666663</v>
      </c>
      <c r="BD47" s="119">
        <v>0.33333333333333331</v>
      </c>
      <c r="BE47" s="119">
        <v>0.625</v>
      </c>
      <c r="BF47" s="119">
        <v>0.33333333333333331</v>
      </c>
      <c r="BG47" s="119">
        <v>0.79166666666666663</v>
      </c>
      <c r="BI47" s="179"/>
    </row>
    <row r="48" spans="1:61" ht="15" customHeight="1">
      <c r="A48" s="78">
        <v>38151</v>
      </c>
      <c r="B48" s="79" t="s">
        <v>2029</v>
      </c>
      <c r="C48" s="78" t="s">
        <v>0</v>
      </c>
      <c r="D48" s="78" t="s">
        <v>766</v>
      </c>
      <c r="E48" s="78" t="s">
        <v>1977</v>
      </c>
      <c r="F48" s="113" t="s">
        <v>1978</v>
      </c>
      <c r="G48" s="78" t="s">
        <v>1317</v>
      </c>
      <c r="H48" s="114">
        <v>38462</v>
      </c>
      <c r="I48" s="78" t="s">
        <v>2030</v>
      </c>
      <c r="J48" s="78" t="s">
        <v>2031</v>
      </c>
      <c r="K48" s="78" t="s">
        <v>1320</v>
      </c>
      <c r="L48" s="78" t="s">
        <v>1320</v>
      </c>
      <c r="M48" s="78" t="s">
        <v>2032</v>
      </c>
      <c r="N48" s="78">
        <v>15620</v>
      </c>
      <c r="O48" s="78">
        <v>2005</v>
      </c>
      <c r="P48" s="115" t="s">
        <v>909</v>
      </c>
      <c r="Q48" s="115" t="s">
        <v>910</v>
      </c>
      <c r="R48" s="115" t="s">
        <v>911</v>
      </c>
      <c r="S48" s="115" t="s">
        <v>912</v>
      </c>
      <c r="T48" s="115" t="s">
        <v>778</v>
      </c>
      <c r="U48" s="115" t="s">
        <v>780</v>
      </c>
      <c r="V48" s="115" t="s">
        <v>780</v>
      </c>
      <c r="W48" s="115">
        <v>0</v>
      </c>
      <c r="X48" s="116" t="s">
        <v>7227</v>
      </c>
      <c r="Y48" s="78">
        <v>552598002</v>
      </c>
      <c r="Z48" s="78" t="s">
        <v>803</v>
      </c>
      <c r="AA48" s="78" t="s">
        <v>2034</v>
      </c>
      <c r="AB48" s="116" t="s">
        <v>2035</v>
      </c>
      <c r="AC48" s="115" t="s">
        <v>139</v>
      </c>
      <c r="AD48" s="115">
        <v>5580746349</v>
      </c>
      <c r="AE48" s="115" t="s">
        <v>7132</v>
      </c>
      <c r="AF48" s="117" t="s">
        <v>1325</v>
      </c>
      <c r="AG48" s="115" t="s">
        <v>19</v>
      </c>
      <c r="AH48" s="115" t="s">
        <v>127</v>
      </c>
      <c r="AI48" s="115" t="s">
        <v>7122</v>
      </c>
      <c r="AJ48" s="115" t="s">
        <v>1327</v>
      </c>
      <c r="AK48" s="115" t="s">
        <v>917</v>
      </c>
      <c r="AL48" s="115" t="s">
        <v>789</v>
      </c>
      <c r="AM48" s="115">
        <v>9466604</v>
      </c>
      <c r="AN48" s="78" t="s">
        <v>788</v>
      </c>
      <c r="AO48" s="78">
        <v>0</v>
      </c>
      <c r="AP48" s="118" t="s">
        <v>2036</v>
      </c>
      <c r="AQ48" s="118" t="s">
        <v>920</v>
      </c>
      <c r="AR48" s="119">
        <v>0</v>
      </c>
      <c r="AS48" s="119">
        <v>0.99930555555555556</v>
      </c>
      <c r="AT48" s="119">
        <v>0</v>
      </c>
      <c r="AU48" s="119">
        <v>0.99930555555555556</v>
      </c>
      <c r="AV48" s="119">
        <v>0</v>
      </c>
      <c r="AW48" s="119">
        <v>0.99930555555555556</v>
      </c>
      <c r="AX48" s="119">
        <v>0</v>
      </c>
      <c r="AY48" s="119">
        <v>0.99930555555555556</v>
      </c>
      <c r="AZ48" s="119">
        <v>0</v>
      </c>
      <c r="BA48" s="119">
        <v>0.99930555555555556</v>
      </c>
      <c r="BB48" s="119">
        <v>0</v>
      </c>
      <c r="BC48" s="119">
        <v>0.99930555555555556</v>
      </c>
      <c r="BD48" s="119">
        <v>0</v>
      </c>
      <c r="BE48" s="119">
        <v>0.99930555555555556</v>
      </c>
      <c r="BF48" s="119">
        <v>0</v>
      </c>
      <c r="BG48" s="119">
        <v>0.99930555555555556</v>
      </c>
      <c r="BI48" s="179"/>
    </row>
    <row r="49" spans="1:61" ht="15" customHeight="1">
      <c r="A49" s="78">
        <v>38152</v>
      </c>
      <c r="B49" s="79" t="s">
        <v>4116</v>
      </c>
      <c r="C49" s="78" t="s">
        <v>3</v>
      </c>
      <c r="D49" s="78" t="s">
        <v>766</v>
      </c>
      <c r="E49" s="78" t="s">
        <v>4059</v>
      </c>
      <c r="F49" s="113" t="s">
        <v>4060</v>
      </c>
      <c r="G49" s="78" t="s">
        <v>1317</v>
      </c>
      <c r="H49" s="114">
        <v>38490</v>
      </c>
      <c r="I49" s="78" t="s">
        <v>4117</v>
      </c>
      <c r="J49" s="78" t="s">
        <v>1319</v>
      </c>
      <c r="K49" s="78" t="s">
        <v>1320</v>
      </c>
      <c r="L49" s="78" t="s">
        <v>1320</v>
      </c>
      <c r="M49" s="78" t="s">
        <v>4118</v>
      </c>
      <c r="N49" s="78">
        <v>1000</v>
      </c>
      <c r="O49" s="78">
        <v>2005</v>
      </c>
      <c r="P49" s="115" t="s">
        <v>774</v>
      </c>
      <c r="Q49" s="115" t="s">
        <v>1619</v>
      </c>
      <c r="R49" s="115" t="s">
        <v>1670</v>
      </c>
      <c r="S49" s="115" t="s">
        <v>4119</v>
      </c>
      <c r="T49" s="115" t="s">
        <v>778</v>
      </c>
      <c r="U49" s="115" t="s">
        <v>780</v>
      </c>
      <c r="V49" s="115" t="s">
        <v>780</v>
      </c>
      <c r="W49" s="115">
        <v>0</v>
      </c>
      <c r="X49" s="116" t="s">
        <v>7228</v>
      </c>
      <c r="Y49" s="78">
        <v>5556167656</v>
      </c>
      <c r="Z49" s="78">
        <v>5543862491</v>
      </c>
      <c r="AA49" s="78" t="s">
        <v>4121</v>
      </c>
      <c r="AB49" s="116" t="s">
        <v>4122</v>
      </c>
      <c r="AC49" s="115" t="s">
        <v>321</v>
      </c>
      <c r="AD49" s="115">
        <v>5543381928</v>
      </c>
      <c r="AE49" s="115" t="s">
        <v>322</v>
      </c>
      <c r="AF49" s="117" t="s">
        <v>4066</v>
      </c>
      <c r="AG49" s="115" t="s">
        <v>4067</v>
      </c>
      <c r="AH49" s="115" t="s">
        <v>4068</v>
      </c>
      <c r="AI49" s="115" t="s">
        <v>7122</v>
      </c>
      <c r="AJ49" s="115" t="s">
        <v>1327</v>
      </c>
      <c r="AK49" s="115" t="s">
        <v>866</v>
      </c>
      <c r="AL49" s="115" t="s">
        <v>789</v>
      </c>
      <c r="AM49" s="115">
        <v>9330164</v>
      </c>
      <c r="AN49" s="78" t="s">
        <v>789</v>
      </c>
      <c r="AO49" s="78">
        <v>79</v>
      </c>
      <c r="AP49" s="118" t="s">
        <v>4116</v>
      </c>
      <c r="AR49" s="119">
        <v>0.25</v>
      </c>
      <c r="AS49" s="119">
        <v>0.875</v>
      </c>
      <c r="AT49" s="119">
        <v>0.25</v>
      </c>
      <c r="AU49" s="119">
        <v>0.875</v>
      </c>
      <c r="AV49" s="119">
        <v>0.25</v>
      </c>
      <c r="AW49" s="119">
        <v>0.875</v>
      </c>
      <c r="AX49" s="119">
        <v>0.25</v>
      </c>
      <c r="AY49" s="119">
        <v>0.875</v>
      </c>
      <c r="AZ49" s="119">
        <v>0.25</v>
      </c>
      <c r="BA49" s="119">
        <v>0.875</v>
      </c>
      <c r="BB49" s="119">
        <v>0.3125</v>
      </c>
      <c r="BC49" s="119">
        <v>0.875</v>
      </c>
      <c r="BD49" s="119">
        <v>0.3125</v>
      </c>
      <c r="BE49" s="119">
        <v>0.875</v>
      </c>
      <c r="BF49" s="119">
        <v>0.3125</v>
      </c>
      <c r="BG49" s="119">
        <v>0.875</v>
      </c>
      <c r="BI49" s="179"/>
    </row>
    <row r="50" spans="1:61" ht="15" customHeight="1">
      <c r="A50" s="78">
        <v>38153</v>
      </c>
      <c r="B50" s="79" t="s">
        <v>542</v>
      </c>
      <c r="C50" s="78" t="s">
        <v>6</v>
      </c>
      <c r="D50" s="78" t="s">
        <v>766</v>
      </c>
      <c r="E50" s="78" t="s">
        <v>3527</v>
      </c>
      <c r="F50" s="113" t="s">
        <v>3528</v>
      </c>
      <c r="G50" s="78" t="s">
        <v>6828</v>
      </c>
      <c r="H50" s="114">
        <v>38525</v>
      </c>
      <c r="I50" s="78" t="s">
        <v>3550</v>
      </c>
      <c r="J50" s="78" t="s">
        <v>538</v>
      </c>
      <c r="K50" s="78" t="s">
        <v>538</v>
      </c>
      <c r="L50" s="78" t="s">
        <v>539</v>
      </c>
      <c r="M50" s="78" t="s">
        <v>3551</v>
      </c>
      <c r="N50" s="78">
        <v>44130</v>
      </c>
      <c r="O50" s="78">
        <v>2005</v>
      </c>
      <c r="P50" s="115" t="s">
        <v>909</v>
      </c>
      <c r="Q50" s="115" t="s">
        <v>775</v>
      </c>
      <c r="R50" s="115" t="s">
        <v>793</v>
      </c>
      <c r="S50" s="115" t="s">
        <v>1213</v>
      </c>
      <c r="T50" s="115" t="s">
        <v>778</v>
      </c>
      <c r="U50" s="115" t="s">
        <v>3552</v>
      </c>
      <c r="V50" s="115" t="s">
        <v>780</v>
      </c>
      <c r="W50" s="115">
        <v>0</v>
      </c>
      <c r="X50" s="116" t="s">
        <v>7614</v>
      </c>
      <c r="Y50" s="78">
        <v>3336169013</v>
      </c>
      <c r="Z50" s="78">
        <v>3315992932</v>
      </c>
      <c r="AA50" s="78" t="s">
        <v>3554</v>
      </c>
      <c r="AB50" s="116" t="s">
        <v>3555</v>
      </c>
      <c r="AC50" s="115" t="s">
        <v>3534</v>
      </c>
      <c r="AD50" s="115">
        <v>5548801190</v>
      </c>
      <c r="AE50" s="115" t="s">
        <v>540</v>
      </c>
      <c r="AF50" s="117" t="s">
        <v>3535</v>
      </c>
      <c r="AG50" s="115" t="s">
        <v>15</v>
      </c>
      <c r="AH50" s="115" t="s">
        <v>7131</v>
      </c>
      <c r="AI50" s="115" t="s">
        <v>7784</v>
      </c>
      <c r="AJ50" s="115" t="s">
        <v>786</v>
      </c>
      <c r="AK50" s="115" t="s">
        <v>866</v>
      </c>
      <c r="AL50" s="115" t="s">
        <v>788</v>
      </c>
      <c r="AM50" s="115">
        <v>9462162</v>
      </c>
      <c r="AN50" s="78" t="s">
        <v>789</v>
      </c>
      <c r="AO50" s="78">
        <v>80</v>
      </c>
      <c r="AP50" s="118" t="s">
        <v>3556</v>
      </c>
      <c r="AR50" s="119">
        <v>0.3125</v>
      </c>
      <c r="AS50" s="119">
        <v>0.91666666666666663</v>
      </c>
      <c r="AT50" s="119">
        <v>0.3125</v>
      </c>
      <c r="AU50" s="119">
        <v>0.91666666666666663</v>
      </c>
      <c r="AV50" s="119">
        <v>0.3125</v>
      </c>
      <c r="AW50" s="119">
        <v>0.91666666666666663</v>
      </c>
      <c r="AX50" s="119">
        <v>0.3125</v>
      </c>
      <c r="AY50" s="119">
        <v>0.91666666666666663</v>
      </c>
      <c r="AZ50" s="119">
        <v>0.3125</v>
      </c>
      <c r="BA50" s="119">
        <v>0.91666666666666663</v>
      </c>
      <c r="BB50" s="119">
        <v>0.3125</v>
      </c>
      <c r="BC50" s="119">
        <v>0.91666666666666663</v>
      </c>
      <c r="BD50" s="119">
        <v>0.33333333333333331</v>
      </c>
      <c r="BE50" s="119">
        <v>0.91666666666666663</v>
      </c>
      <c r="BF50" s="119">
        <v>0.41666666666666669</v>
      </c>
      <c r="BG50" s="119">
        <v>0.91666666666666663</v>
      </c>
      <c r="BI50" s="179"/>
    </row>
    <row r="51" spans="1:61" ht="15" customHeight="1">
      <c r="A51" s="78">
        <v>38154</v>
      </c>
      <c r="B51" s="79" t="s">
        <v>3557</v>
      </c>
      <c r="C51" s="78" t="s">
        <v>6</v>
      </c>
      <c r="D51" s="78" t="s">
        <v>766</v>
      </c>
      <c r="E51" s="78" t="s">
        <v>3527</v>
      </c>
      <c r="F51" s="113" t="s">
        <v>3528</v>
      </c>
      <c r="G51" s="78" t="s">
        <v>6828</v>
      </c>
      <c r="H51" s="114">
        <v>38527</v>
      </c>
      <c r="I51" s="78" t="s">
        <v>3558</v>
      </c>
      <c r="J51" s="78" t="s">
        <v>543</v>
      </c>
      <c r="K51" s="78" t="s">
        <v>538</v>
      </c>
      <c r="L51" s="78" t="s">
        <v>539</v>
      </c>
      <c r="M51" s="78" t="s">
        <v>3559</v>
      </c>
      <c r="N51" s="78">
        <v>45049</v>
      </c>
      <c r="O51" s="78">
        <v>2005</v>
      </c>
      <c r="P51" s="115" t="s">
        <v>774</v>
      </c>
      <c r="Q51" s="115" t="s">
        <v>775</v>
      </c>
      <c r="R51" s="115" t="s">
        <v>793</v>
      </c>
      <c r="S51" s="115" t="s">
        <v>794</v>
      </c>
      <c r="T51" s="115" t="s">
        <v>778</v>
      </c>
      <c r="U51" s="115" t="s">
        <v>848</v>
      </c>
      <c r="V51" s="115" t="s">
        <v>780</v>
      </c>
      <c r="W51" s="115">
        <v>0</v>
      </c>
      <c r="X51" s="116" t="s">
        <v>7615</v>
      </c>
      <c r="Y51" s="78">
        <v>3336211232</v>
      </c>
      <c r="Z51" s="78">
        <v>5578608015</v>
      </c>
      <c r="AA51" s="78" t="s">
        <v>3561</v>
      </c>
      <c r="AB51" s="116" t="s">
        <v>3562</v>
      </c>
      <c r="AC51" s="115" t="s">
        <v>6721</v>
      </c>
      <c r="AD51" s="115">
        <v>5666818788</v>
      </c>
      <c r="AE51" s="115" t="s">
        <v>3548</v>
      </c>
      <c r="AF51" s="117" t="s">
        <v>3535</v>
      </c>
      <c r="AG51" s="115" t="s">
        <v>15</v>
      </c>
      <c r="AH51" s="115" t="s">
        <v>7131</v>
      </c>
      <c r="AI51" s="115" t="s">
        <v>7784</v>
      </c>
      <c r="AJ51" s="115" t="s">
        <v>786</v>
      </c>
      <c r="AK51" s="115" t="s">
        <v>866</v>
      </c>
      <c r="AL51" s="115" t="s">
        <v>788</v>
      </c>
      <c r="AM51" s="115">
        <v>9466605</v>
      </c>
      <c r="AN51" s="78" t="s">
        <v>789</v>
      </c>
      <c r="AO51" s="78">
        <v>54</v>
      </c>
      <c r="AP51" s="118" t="s">
        <v>3557</v>
      </c>
      <c r="AR51" s="119">
        <v>0.33333333333333331</v>
      </c>
      <c r="AS51" s="119">
        <v>0.91666666666666663</v>
      </c>
      <c r="AT51" s="119">
        <v>0.33333333333333331</v>
      </c>
      <c r="AU51" s="119">
        <v>0.91666666666666663</v>
      </c>
      <c r="AV51" s="119">
        <v>0.33333333333333331</v>
      </c>
      <c r="AW51" s="119">
        <v>0.91666666666666663</v>
      </c>
      <c r="AX51" s="119">
        <v>0.33333333333333331</v>
      </c>
      <c r="AY51" s="119">
        <v>0.91666666666666663</v>
      </c>
      <c r="AZ51" s="119">
        <v>0.33333333333333331</v>
      </c>
      <c r="BA51" s="119">
        <v>0.91666666666666663</v>
      </c>
      <c r="BB51" s="119">
        <v>0.33333333333333331</v>
      </c>
      <c r="BC51" s="119">
        <v>0.91666666666666663</v>
      </c>
      <c r="BD51" s="119">
        <v>0.33333333333333331</v>
      </c>
      <c r="BE51" s="119">
        <v>0.91666666666666663</v>
      </c>
      <c r="BF51" s="119">
        <v>0.33333333333333331</v>
      </c>
      <c r="BG51" s="119">
        <v>0.875</v>
      </c>
      <c r="BI51" s="179"/>
    </row>
    <row r="52" spans="1:61" ht="15" customHeight="1">
      <c r="A52" s="78">
        <v>38155</v>
      </c>
      <c r="B52" s="79" t="s">
        <v>2038</v>
      </c>
      <c r="C52" s="78" t="s">
        <v>0</v>
      </c>
      <c r="D52" s="78" t="s">
        <v>766</v>
      </c>
      <c r="E52" s="78" t="s">
        <v>1977</v>
      </c>
      <c r="F52" s="113" t="s">
        <v>1978</v>
      </c>
      <c r="G52" s="78" t="s">
        <v>1317</v>
      </c>
      <c r="H52" s="114">
        <v>38533</v>
      </c>
      <c r="I52" s="78" t="s">
        <v>2039</v>
      </c>
      <c r="J52" s="78" t="s">
        <v>1980</v>
      </c>
      <c r="K52" s="78" t="s">
        <v>1320</v>
      </c>
      <c r="L52" s="78" t="s">
        <v>1320</v>
      </c>
      <c r="M52" s="78" t="s">
        <v>2040</v>
      </c>
      <c r="N52" s="78">
        <v>6010</v>
      </c>
      <c r="O52" s="78">
        <v>2005</v>
      </c>
      <c r="P52" s="115" t="s">
        <v>774</v>
      </c>
      <c r="Q52" s="115" t="s">
        <v>775</v>
      </c>
      <c r="R52" s="115" t="s">
        <v>776</v>
      </c>
      <c r="S52" s="115" t="s">
        <v>777</v>
      </c>
      <c r="T52" s="115" t="s">
        <v>778</v>
      </c>
      <c r="U52" s="115" t="s">
        <v>780</v>
      </c>
      <c r="V52" s="115" t="s">
        <v>780</v>
      </c>
      <c r="W52" s="115">
        <v>0</v>
      </c>
      <c r="X52" s="116" t="s">
        <v>7229</v>
      </c>
      <c r="Y52" s="78">
        <v>5543862492</v>
      </c>
      <c r="Z52" s="78">
        <v>5543862492</v>
      </c>
      <c r="AA52" s="78" t="s">
        <v>2042</v>
      </c>
      <c r="AB52" s="116" t="s">
        <v>2043</v>
      </c>
      <c r="AC52" s="115" t="s">
        <v>1925</v>
      </c>
      <c r="AD52" s="115" t="s">
        <v>1925</v>
      </c>
      <c r="AE52" s="115" t="s">
        <v>1925</v>
      </c>
      <c r="AF52" s="117" t="s">
        <v>1325</v>
      </c>
      <c r="AG52" s="115" t="s">
        <v>19</v>
      </c>
      <c r="AH52" s="115" t="s">
        <v>127</v>
      </c>
      <c r="AI52" s="115" t="s">
        <v>7122</v>
      </c>
      <c r="AJ52" s="115" t="s">
        <v>1327</v>
      </c>
      <c r="AK52" s="115" t="s">
        <v>866</v>
      </c>
      <c r="AL52" s="115" t="s">
        <v>789</v>
      </c>
      <c r="AM52" s="115">
        <v>9466606</v>
      </c>
      <c r="AN52" s="78" t="s">
        <v>789</v>
      </c>
      <c r="AO52" s="78">
        <v>38</v>
      </c>
      <c r="AP52" s="118" t="s">
        <v>2044</v>
      </c>
      <c r="AR52" s="119">
        <v>0.27083333333333331</v>
      </c>
      <c r="AS52" s="119">
        <v>0.91666666666666663</v>
      </c>
      <c r="AT52" s="119">
        <v>0.27083333333333331</v>
      </c>
      <c r="AU52" s="119">
        <v>0.91666666666666663</v>
      </c>
      <c r="AV52" s="119">
        <v>0.27083333333333331</v>
      </c>
      <c r="AW52" s="119">
        <v>0.91666666666666663</v>
      </c>
      <c r="AX52" s="119">
        <v>0.27083333333333331</v>
      </c>
      <c r="AY52" s="119">
        <v>0.91666666666666663</v>
      </c>
      <c r="AZ52" s="119">
        <v>0.27083333333333331</v>
      </c>
      <c r="BA52" s="119">
        <v>0.91666666666666663</v>
      </c>
      <c r="BB52" s="119">
        <v>0.3125</v>
      </c>
      <c r="BC52" s="119">
        <v>0.91666666666666663</v>
      </c>
      <c r="BD52" s="119">
        <v>0.3125</v>
      </c>
      <c r="BE52" s="119">
        <v>0.91666666666666663</v>
      </c>
      <c r="BF52" s="119">
        <v>0.3125</v>
      </c>
      <c r="BG52" s="119">
        <v>0.91666666666666663</v>
      </c>
      <c r="BI52" s="179"/>
    </row>
    <row r="53" spans="1:61" ht="15" customHeight="1">
      <c r="A53" s="78">
        <v>38156</v>
      </c>
      <c r="B53" s="79" t="s">
        <v>2045</v>
      </c>
      <c r="C53" s="78" t="s">
        <v>0</v>
      </c>
      <c r="D53" s="78" t="s">
        <v>1371</v>
      </c>
      <c r="E53" s="78" t="s">
        <v>1977</v>
      </c>
      <c r="F53" s="113" t="s">
        <v>1978</v>
      </c>
      <c r="G53" s="78" t="e">
        <v>#N/A</v>
      </c>
      <c r="H53" s="114">
        <v>38536</v>
      </c>
      <c r="I53" s="78" t="s">
        <v>137</v>
      </c>
      <c r="J53" s="78" t="s">
        <v>1980</v>
      </c>
      <c r="K53" s="78" t="s">
        <v>1320</v>
      </c>
      <c r="L53" s="78" t="s">
        <v>1320</v>
      </c>
      <c r="M53" s="78" t="s">
        <v>6670</v>
      </c>
      <c r="N53" s="78">
        <v>6140</v>
      </c>
      <c r="O53" s="78">
        <v>2005</v>
      </c>
      <c r="P53" s="115" t="s">
        <v>774</v>
      </c>
      <c r="Q53" s="115" t="s">
        <v>861</v>
      </c>
      <c r="R53" s="115" t="s">
        <v>861</v>
      </c>
      <c r="S53" s="115" t="s">
        <v>862</v>
      </c>
      <c r="T53" s="115" t="s">
        <v>778</v>
      </c>
      <c r="U53" s="115" t="s">
        <v>779</v>
      </c>
      <c r="V53" s="115" t="s">
        <v>780</v>
      </c>
      <c r="W53" s="115">
        <v>0</v>
      </c>
      <c r="X53" s="116" t="s">
        <v>7230</v>
      </c>
      <c r="Y53" s="78" t="s">
        <v>803</v>
      </c>
      <c r="Z53" s="78" t="s">
        <v>803</v>
      </c>
      <c r="AA53" s="78" t="s">
        <v>803</v>
      </c>
      <c r="AB53" s="116" t="s">
        <v>803</v>
      </c>
      <c r="AC53" s="115" t="s">
        <v>803</v>
      </c>
      <c r="AD53" s="115" t="s">
        <v>803</v>
      </c>
      <c r="AE53" s="115" t="e">
        <v>#N/A</v>
      </c>
      <c r="AF53" s="117" t="s">
        <v>1325</v>
      </c>
      <c r="AG53" s="115" t="s">
        <v>19</v>
      </c>
      <c r="AH53" s="115" t="s">
        <v>803</v>
      </c>
      <c r="AI53" s="115" t="s">
        <v>7122</v>
      </c>
      <c r="AJ53" s="115" t="s">
        <v>1327</v>
      </c>
      <c r="AK53" s="115" t="s">
        <v>1361</v>
      </c>
      <c r="AL53" s="115" t="s">
        <v>803</v>
      </c>
      <c r="AM53" s="115" t="s">
        <v>803</v>
      </c>
      <c r="AN53" s="78" t="s">
        <v>803</v>
      </c>
      <c r="AO53" s="78" t="s">
        <v>803</v>
      </c>
      <c r="AP53" s="118" t="s">
        <v>803</v>
      </c>
      <c r="AQ53" s="118" t="s">
        <v>803</v>
      </c>
      <c r="AR53" s="119" t="s">
        <v>1375</v>
      </c>
      <c r="AS53" s="119" t="s">
        <v>1375</v>
      </c>
      <c r="AT53" s="119" t="s">
        <v>1375</v>
      </c>
      <c r="AU53" s="119" t="s">
        <v>1375</v>
      </c>
      <c r="AV53" s="119" t="s">
        <v>1375</v>
      </c>
      <c r="AW53" s="119" t="s">
        <v>1375</v>
      </c>
      <c r="AX53" s="119" t="s">
        <v>1375</v>
      </c>
      <c r="AY53" s="119" t="s">
        <v>1375</v>
      </c>
      <c r="AZ53" s="119" t="s">
        <v>1375</v>
      </c>
      <c r="BA53" s="119" t="s">
        <v>1375</v>
      </c>
      <c r="BB53" s="119" t="s">
        <v>1375</v>
      </c>
      <c r="BC53" s="119" t="s">
        <v>1375</v>
      </c>
      <c r="BD53" s="119" t="s">
        <v>1375</v>
      </c>
      <c r="BE53" s="119" t="s">
        <v>1375</v>
      </c>
      <c r="BF53" s="119" t="s">
        <v>1375</v>
      </c>
      <c r="BG53" s="119" t="s">
        <v>1375</v>
      </c>
      <c r="BI53" s="179"/>
    </row>
    <row r="54" spans="1:61" ht="15" customHeight="1">
      <c r="A54" s="78">
        <v>38157</v>
      </c>
      <c r="B54" s="79" t="s">
        <v>612</v>
      </c>
      <c r="C54" s="78" t="s">
        <v>7</v>
      </c>
      <c r="D54" s="78" t="s">
        <v>766</v>
      </c>
      <c r="E54" s="78" t="s">
        <v>2555</v>
      </c>
      <c r="F54" s="113" t="s">
        <v>2556</v>
      </c>
      <c r="G54" s="78" t="s">
        <v>1317</v>
      </c>
      <c r="H54" s="114" t="s">
        <v>7679</v>
      </c>
      <c r="I54" s="78" t="s">
        <v>2577</v>
      </c>
      <c r="J54" s="78" t="s">
        <v>608</v>
      </c>
      <c r="K54" s="78" t="s">
        <v>608</v>
      </c>
      <c r="L54" s="78" t="s">
        <v>608</v>
      </c>
      <c r="M54" s="78" t="s">
        <v>2578</v>
      </c>
      <c r="N54" s="78">
        <v>72450</v>
      </c>
      <c r="O54" s="78">
        <v>2005</v>
      </c>
      <c r="P54" s="115" t="s">
        <v>909</v>
      </c>
      <c r="Q54" s="115" t="s">
        <v>775</v>
      </c>
      <c r="R54" s="115" t="s">
        <v>793</v>
      </c>
      <c r="S54" s="115" t="s">
        <v>1213</v>
      </c>
      <c r="T54" s="115" t="s">
        <v>778</v>
      </c>
      <c r="U54" s="115" t="s">
        <v>780</v>
      </c>
      <c r="V54" s="115" t="s">
        <v>780</v>
      </c>
      <c r="W54" s="115">
        <v>0</v>
      </c>
      <c r="X54" s="116" t="s">
        <v>7680</v>
      </c>
      <c r="Y54" s="78" t="s">
        <v>803</v>
      </c>
      <c r="Z54" s="78">
        <v>2225360398</v>
      </c>
      <c r="AA54" s="78" t="s">
        <v>2580</v>
      </c>
      <c r="AB54" s="116" t="s">
        <v>2581</v>
      </c>
      <c r="AC54" s="115" t="s">
        <v>609</v>
      </c>
      <c r="AD54" s="115">
        <v>5544726304</v>
      </c>
      <c r="AE54" s="115" t="s">
        <v>610</v>
      </c>
      <c r="AF54" s="117" t="s">
        <v>2560</v>
      </c>
      <c r="AG54" s="115" t="s">
        <v>131</v>
      </c>
      <c r="AH54" s="115" t="s">
        <v>132</v>
      </c>
      <c r="AI54" s="115" t="s">
        <v>7784</v>
      </c>
      <c r="AJ54" s="115" t="s">
        <v>786</v>
      </c>
      <c r="AK54" s="115" t="s">
        <v>866</v>
      </c>
      <c r="AL54" s="115" t="s">
        <v>788</v>
      </c>
      <c r="AM54" s="115">
        <v>9421112</v>
      </c>
      <c r="AN54" s="78" t="s">
        <v>789</v>
      </c>
      <c r="AO54" s="78">
        <v>80</v>
      </c>
      <c r="AP54" s="118" t="s">
        <v>2582</v>
      </c>
      <c r="AR54" s="119">
        <v>0.375</v>
      </c>
      <c r="AS54" s="119">
        <v>0.91666666666666663</v>
      </c>
      <c r="AT54" s="119">
        <v>0.375</v>
      </c>
      <c r="AU54" s="119">
        <v>0.91666666666666663</v>
      </c>
      <c r="AV54" s="119">
        <v>0.375</v>
      </c>
      <c r="AW54" s="119">
        <v>0.91666666666666663</v>
      </c>
      <c r="AX54" s="119">
        <v>0.375</v>
      </c>
      <c r="AY54" s="119">
        <v>0.91666666666666663</v>
      </c>
      <c r="AZ54" s="119">
        <v>0.375</v>
      </c>
      <c r="BA54" s="119">
        <v>0.9375</v>
      </c>
      <c r="BB54" s="119">
        <v>0.375</v>
      </c>
      <c r="BC54" s="119">
        <v>0.9375</v>
      </c>
      <c r="BD54" s="119">
        <v>0.375</v>
      </c>
      <c r="BE54" s="119">
        <v>0.91666666666666663</v>
      </c>
      <c r="BF54" s="119">
        <v>0.375</v>
      </c>
      <c r="BG54" s="119">
        <v>0.91666666666666663</v>
      </c>
      <c r="BH54" s="120" t="s">
        <v>5789</v>
      </c>
      <c r="BI54" s="179"/>
    </row>
    <row r="55" spans="1:61" ht="15" customHeight="1">
      <c r="A55" s="78">
        <v>38158</v>
      </c>
      <c r="B55" s="79" t="s">
        <v>280</v>
      </c>
      <c r="C55" s="78" t="s">
        <v>2</v>
      </c>
      <c r="D55" s="78" t="s">
        <v>766</v>
      </c>
      <c r="E55" s="78" t="s">
        <v>1316</v>
      </c>
      <c r="F55" s="113">
        <v>89</v>
      </c>
      <c r="G55" s="78" t="s">
        <v>1317</v>
      </c>
      <c r="H55" s="114" t="s">
        <v>7415</v>
      </c>
      <c r="I55" s="78" t="s">
        <v>1408</v>
      </c>
      <c r="J55" s="78" t="s">
        <v>1338</v>
      </c>
      <c r="K55" s="78" t="s">
        <v>1320</v>
      </c>
      <c r="L55" s="78" t="s">
        <v>1320</v>
      </c>
      <c r="M55" s="78" t="s">
        <v>1409</v>
      </c>
      <c r="N55" s="78">
        <v>11700</v>
      </c>
      <c r="O55" s="78">
        <v>2005</v>
      </c>
      <c r="P55" s="115" t="s">
        <v>774</v>
      </c>
      <c r="Q55" s="115" t="s">
        <v>775</v>
      </c>
      <c r="R55" s="115" t="s">
        <v>821</v>
      </c>
      <c r="S55" s="115" t="s">
        <v>890</v>
      </c>
      <c r="T55" s="115" t="s">
        <v>778</v>
      </c>
      <c r="U55" s="115" t="s">
        <v>780</v>
      </c>
      <c r="V55" s="115" t="s">
        <v>780</v>
      </c>
      <c r="W55" s="115">
        <v>0</v>
      </c>
      <c r="X55" s="116" t="s">
        <v>7231</v>
      </c>
      <c r="Y55" s="78">
        <v>5513278057</v>
      </c>
      <c r="Z55" s="78">
        <v>5513278057</v>
      </c>
      <c r="AA55" s="78" t="s">
        <v>1800</v>
      </c>
      <c r="AB55" s="116" t="s">
        <v>1801</v>
      </c>
      <c r="AC55" s="115" t="s">
        <v>281</v>
      </c>
      <c r="AD55" s="115">
        <v>5560627564</v>
      </c>
      <c r="AE55" s="115" t="s">
        <v>282</v>
      </c>
      <c r="AF55" s="117" t="s">
        <v>1985</v>
      </c>
      <c r="AG55" s="115" t="s">
        <v>22</v>
      </c>
      <c r="AH55" s="115" t="s">
        <v>507</v>
      </c>
      <c r="AI55" s="115" t="s">
        <v>7122</v>
      </c>
      <c r="AJ55" s="115" t="s">
        <v>1327</v>
      </c>
      <c r="AK55" s="115" t="s">
        <v>866</v>
      </c>
      <c r="AL55" s="115" t="s">
        <v>789</v>
      </c>
      <c r="AM55" s="115">
        <v>9462269</v>
      </c>
      <c r="AN55" s="78" t="s">
        <v>789</v>
      </c>
      <c r="AO55" s="78">
        <v>35</v>
      </c>
      <c r="AP55" s="118" t="s">
        <v>1413</v>
      </c>
      <c r="AR55" s="119">
        <v>0.27083333333333331</v>
      </c>
      <c r="AS55" s="119">
        <v>0.875</v>
      </c>
      <c r="AT55" s="119">
        <v>0.27083333333333331</v>
      </c>
      <c r="AU55" s="119">
        <v>0.875</v>
      </c>
      <c r="AV55" s="119">
        <v>0.27083333333333331</v>
      </c>
      <c r="AW55" s="119">
        <v>0.875</v>
      </c>
      <c r="AX55" s="119">
        <v>0.27083333333333331</v>
      </c>
      <c r="AY55" s="119">
        <v>0.875</v>
      </c>
      <c r="AZ55" s="119">
        <v>0.27083333333333331</v>
      </c>
      <c r="BA55" s="119">
        <v>0.875</v>
      </c>
      <c r="BB55" s="119">
        <v>0.29166666666666669</v>
      </c>
      <c r="BC55" s="119">
        <v>0.83333333333333337</v>
      </c>
      <c r="BD55" s="119">
        <v>0.29166666666666669</v>
      </c>
      <c r="BE55" s="119">
        <v>0.79166666666666663</v>
      </c>
      <c r="BF55" s="119">
        <v>0.29166666666666669</v>
      </c>
      <c r="BG55" s="119">
        <v>0.79166666666666663</v>
      </c>
      <c r="BI55" s="179"/>
    </row>
    <row r="56" spans="1:61" ht="15" customHeight="1">
      <c r="A56" s="78">
        <v>38159</v>
      </c>
      <c r="B56" s="79" t="s">
        <v>546</v>
      </c>
      <c r="C56" s="78" t="s">
        <v>6</v>
      </c>
      <c r="D56" s="78" t="s">
        <v>766</v>
      </c>
      <c r="E56" s="78" t="s">
        <v>3527</v>
      </c>
      <c r="F56" s="113" t="s">
        <v>3528</v>
      </c>
      <c r="G56" s="78" t="s">
        <v>6828</v>
      </c>
      <c r="H56" s="114">
        <v>38626</v>
      </c>
      <c r="I56" s="78" t="s">
        <v>3563</v>
      </c>
      <c r="J56" s="78" t="s">
        <v>543</v>
      </c>
      <c r="K56" s="78" t="s">
        <v>538</v>
      </c>
      <c r="L56" s="78" t="s">
        <v>539</v>
      </c>
      <c r="M56" s="78" t="s">
        <v>3564</v>
      </c>
      <c r="N56" s="78">
        <v>45238</v>
      </c>
      <c r="O56" s="78">
        <v>2005</v>
      </c>
      <c r="P56" s="115" t="s">
        <v>774</v>
      </c>
      <c r="Q56" s="115" t="s">
        <v>861</v>
      </c>
      <c r="R56" s="115" t="s">
        <v>861</v>
      </c>
      <c r="S56" s="115" t="s">
        <v>862</v>
      </c>
      <c r="T56" s="115" t="s">
        <v>778</v>
      </c>
      <c r="U56" s="115" t="s">
        <v>779</v>
      </c>
      <c r="V56" s="115" t="s">
        <v>780</v>
      </c>
      <c r="W56" s="115">
        <v>0</v>
      </c>
      <c r="X56" s="116" t="s">
        <v>7616</v>
      </c>
      <c r="Y56" s="78">
        <v>3336868763</v>
      </c>
      <c r="Z56" s="78">
        <v>3315992930</v>
      </c>
      <c r="AA56" s="78" t="s">
        <v>3566</v>
      </c>
      <c r="AB56" s="116" t="s">
        <v>3567</v>
      </c>
      <c r="AC56" s="115" t="s">
        <v>6974</v>
      </c>
      <c r="AD56" s="115">
        <v>3315992904</v>
      </c>
      <c r="AE56" s="115" t="s">
        <v>548</v>
      </c>
      <c r="AF56" s="117" t="s">
        <v>3535</v>
      </c>
      <c r="AG56" s="115" t="s">
        <v>15</v>
      </c>
      <c r="AH56" s="115" t="s">
        <v>7131</v>
      </c>
      <c r="AI56" s="115" t="s">
        <v>7784</v>
      </c>
      <c r="AJ56" s="115" t="s">
        <v>786</v>
      </c>
      <c r="AK56" s="115" t="s">
        <v>866</v>
      </c>
      <c r="AL56" s="115" t="s">
        <v>788</v>
      </c>
      <c r="AM56" s="115">
        <v>9466609</v>
      </c>
      <c r="AN56" s="78" t="s">
        <v>789</v>
      </c>
      <c r="AO56" s="78">
        <v>90</v>
      </c>
      <c r="AP56" s="118" t="s">
        <v>546</v>
      </c>
      <c r="AR56" s="119">
        <v>0.29166666666666669</v>
      </c>
      <c r="AS56" s="119">
        <v>0.91666666666666663</v>
      </c>
      <c r="AT56" s="119">
        <v>0.29166666666666669</v>
      </c>
      <c r="AU56" s="119">
        <v>0.91666666666666663</v>
      </c>
      <c r="AV56" s="119">
        <v>0.29166666666666669</v>
      </c>
      <c r="AW56" s="119">
        <v>0.91666666666666663</v>
      </c>
      <c r="AX56" s="119">
        <v>0.29166666666666669</v>
      </c>
      <c r="AY56" s="119">
        <v>0.91666666666666663</v>
      </c>
      <c r="AZ56" s="119">
        <v>0.29166666666666669</v>
      </c>
      <c r="BA56" s="119">
        <v>0.91666666666666663</v>
      </c>
      <c r="BB56" s="119">
        <v>0.29166666666666669</v>
      </c>
      <c r="BC56" s="119">
        <v>0.91666666666666663</v>
      </c>
      <c r="BD56" s="119">
        <v>0.29166666666666669</v>
      </c>
      <c r="BE56" s="119">
        <v>0.91666666666666663</v>
      </c>
      <c r="BF56" s="119">
        <v>0.29166666666666669</v>
      </c>
      <c r="BG56" s="119">
        <v>0.91666666666666663</v>
      </c>
      <c r="BI56" s="179"/>
    </row>
    <row r="57" spans="1:61" ht="15" customHeight="1">
      <c r="A57" s="78">
        <v>38161</v>
      </c>
      <c r="B57" s="79" t="s">
        <v>3568</v>
      </c>
      <c r="C57" s="78" t="s">
        <v>6</v>
      </c>
      <c r="D57" s="78" t="s">
        <v>766</v>
      </c>
      <c r="E57" s="78" t="s">
        <v>3527</v>
      </c>
      <c r="F57" s="113" t="s">
        <v>3528</v>
      </c>
      <c r="G57" s="78" t="s">
        <v>6828</v>
      </c>
      <c r="H57" s="114">
        <v>38631</v>
      </c>
      <c r="I57" s="78" t="s">
        <v>538</v>
      </c>
      <c r="J57" s="78" t="s">
        <v>3569</v>
      </c>
      <c r="K57" s="78" t="s">
        <v>538</v>
      </c>
      <c r="L57" s="78" t="s">
        <v>539</v>
      </c>
      <c r="M57" s="78" t="s">
        <v>3570</v>
      </c>
      <c r="N57" s="78">
        <v>45659</v>
      </c>
      <c r="O57" s="78">
        <v>2005</v>
      </c>
      <c r="P57" s="115" t="s">
        <v>774</v>
      </c>
      <c r="Q57" s="115" t="s">
        <v>910</v>
      </c>
      <c r="R57" s="115" t="s">
        <v>911</v>
      </c>
      <c r="S57" s="115" t="s">
        <v>932</v>
      </c>
      <c r="T57" s="115" t="s">
        <v>778</v>
      </c>
      <c r="U57" s="115" t="s">
        <v>848</v>
      </c>
      <c r="V57" s="115" t="s">
        <v>3571</v>
      </c>
      <c r="W57" s="115">
        <v>0</v>
      </c>
      <c r="X57" s="116" t="s">
        <v>7617</v>
      </c>
      <c r="Y57" s="78">
        <v>3336886637</v>
      </c>
      <c r="Z57" s="78">
        <v>3315992931</v>
      </c>
      <c r="AA57" s="78" t="s">
        <v>3573</v>
      </c>
      <c r="AB57" s="116" t="s">
        <v>3574</v>
      </c>
      <c r="AC57" s="115" t="s">
        <v>549</v>
      </c>
      <c r="AD57" s="115">
        <v>3315992905</v>
      </c>
      <c r="AE57" s="115" t="s">
        <v>7133</v>
      </c>
      <c r="AF57" s="117" t="s">
        <v>3535</v>
      </c>
      <c r="AG57" s="115" t="s">
        <v>15</v>
      </c>
      <c r="AH57" s="115" t="s">
        <v>7131</v>
      </c>
      <c r="AI57" s="115" t="s">
        <v>7784</v>
      </c>
      <c r="AJ57" s="115" t="s">
        <v>786</v>
      </c>
      <c r="AK57" s="115" t="s">
        <v>917</v>
      </c>
      <c r="AL57" s="115" t="s">
        <v>788</v>
      </c>
      <c r="AM57" s="115">
        <v>9466610</v>
      </c>
      <c r="AN57" s="78" t="s">
        <v>789</v>
      </c>
      <c r="AO57" s="78">
        <v>29</v>
      </c>
      <c r="AP57" s="118" t="s">
        <v>3575</v>
      </c>
      <c r="AQ57" s="118" t="s">
        <v>920</v>
      </c>
      <c r="AR57" s="119">
        <v>0</v>
      </c>
      <c r="AS57" s="119">
        <v>0.99930555555555556</v>
      </c>
      <c r="AT57" s="119">
        <v>0</v>
      </c>
      <c r="AU57" s="119">
        <v>0.99930555555555556</v>
      </c>
      <c r="AV57" s="119">
        <v>0</v>
      </c>
      <c r="AW57" s="119">
        <v>0.99930555555555556</v>
      </c>
      <c r="AX57" s="119">
        <v>0</v>
      </c>
      <c r="AY57" s="119">
        <v>0.99930555555555556</v>
      </c>
      <c r="AZ57" s="119">
        <v>0</v>
      </c>
      <c r="BA57" s="119">
        <v>0.99930555555555556</v>
      </c>
      <c r="BB57" s="119">
        <v>0</v>
      </c>
      <c r="BC57" s="119">
        <v>0.99930555555555556</v>
      </c>
      <c r="BD57" s="119">
        <v>0</v>
      </c>
      <c r="BE57" s="119">
        <v>0.99930555555555556</v>
      </c>
      <c r="BF57" s="119">
        <v>0</v>
      </c>
      <c r="BG57" s="119">
        <v>0.99930555555555556</v>
      </c>
      <c r="BI57" s="179"/>
    </row>
    <row r="58" spans="1:61" ht="15" customHeight="1">
      <c r="A58" s="78">
        <v>38162</v>
      </c>
      <c r="B58" s="79" t="s">
        <v>3577</v>
      </c>
      <c r="C58" s="78" t="s">
        <v>6</v>
      </c>
      <c r="D58" s="78" t="s">
        <v>766</v>
      </c>
      <c r="E58" s="78" t="s">
        <v>3527</v>
      </c>
      <c r="F58" s="113" t="s">
        <v>3528</v>
      </c>
      <c r="G58" s="78" t="s">
        <v>6828</v>
      </c>
      <c r="H58" s="114">
        <v>38633</v>
      </c>
      <c r="I58" s="78" t="s">
        <v>3578</v>
      </c>
      <c r="J58" s="78" t="s">
        <v>543</v>
      </c>
      <c r="K58" s="78" t="s">
        <v>538</v>
      </c>
      <c r="L58" s="78" t="s">
        <v>539</v>
      </c>
      <c r="M58" s="78" t="s">
        <v>3579</v>
      </c>
      <c r="N58" s="78">
        <v>45116</v>
      </c>
      <c r="O58" s="78">
        <v>2005</v>
      </c>
      <c r="P58" s="115" t="s">
        <v>820</v>
      </c>
      <c r="Q58" s="115" t="s">
        <v>775</v>
      </c>
      <c r="R58" s="115" t="s">
        <v>793</v>
      </c>
      <c r="S58" s="115" t="s">
        <v>2950</v>
      </c>
      <c r="T58" s="115" t="s">
        <v>778</v>
      </c>
      <c r="U58" s="115" t="s">
        <v>795</v>
      </c>
      <c r="V58" s="115" t="s">
        <v>780</v>
      </c>
      <c r="W58" s="115">
        <v>0</v>
      </c>
      <c r="X58" s="116" t="s">
        <v>7618</v>
      </c>
      <c r="Y58" s="78">
        <v>3336111615</v>
      </c>
      <c r="Z58" s="78">
        <v>3315992912</v>
      </c>
      <c r="AA58" s="78" t="s">
        <v>3581</v>
      </c>
      <c r="AB58" s="116" t="s">
        <v>3582</v>
      </c>
      <c r="AC58" s="115" t="s">
        <v>3583</v>
      </c>
      <c r="AD58" s="115">
        <v>5580465415</v>
      </c>
      <c r="AE58" s="115" t="s">
        <v>7134</v>
      </c>
      <c r="AF58" s="117" t="s">
        <v>3535</v>
      </c>
      <c r="AG58" s="115" t="s">
        <v>15</v>
      </c>
      <c r="AH58" s="115" t="s">
        <v>7131</v>
      </c>
      <c r="AI58" s="115" t="s">
        <v>7784</v>
      </c>
      <c r="AJ58" s="115" t="s">
        <v>786</v>
      </c>
      <c r="AK58" s="115" t="s">
        <v>866</v>
      </c>
      <c r="AL58" s="115" t="s">
        <v>788</v>
      </c>
      <c r="AM58" s="115">
        <v>9466611</v>
      </c>
      <c r="AN58" s="78" t="s">
        <v>789</v>
      </c>
      <c r="AO58" s="78">
        <v>79</v>
      </c>
      <c r="AP58" s="118" t="s">
        <v>3584</v>
      </c>
      <c r="AR58" s="119">
        <v>0.25</v>
      </c>
      <c r="AS58" s="119">
        <v>0.91666666666666663</v>
      </c>
      <c r="AT58" s="119">
        <v>0.25</v>
      </c>
      <c r="AU58" s="119">
        <v>0.91666666666666663</v>
      </c>
      <c r="AV58" s="119">
        <v>0.25</v>
      </c>
      <c r="AW58" s="119">
        <v>0.91666666666666663</v>
      </c>
      <c r="AX58" s="119">
        <v>0.25</v>
      </c>
      <c r="AY58" s="119">
        <v>0.95833333333333337</v>
      </c>
      <c r="AZ58" s="119">
        <v>0.25</v>
      </c>
      <c r="BA58" s="119">
        <v>0.95833333333333337</v>
      </c>
      <c r="BB58" s="119">
        <v>0.29166666666666669</v>
      </c>
      <c r="BC58" s="119">
        <v>0.95833333333333337</v>
      </c>
      <c r="BD58" s="119">
        <v>0.33333333333333331</v>
      </c>
      <c r="BE58" s="119">
        <v>0.95833333333333337</v>
      </c>
      <c r="BF58" s="119">
        <v>0.25</v>
      </c>
      <c r="BG58" s="119">
        <v>0.91666666666666663</v>
      </c>
      <c r="BI58" s="179" t="s">
        <v>1492</v>
      </c>
    </row>
    <row r="59" spans="1:61" ht="15" customHeight="1">
      <c r="A59" s="78">
        <v>38163</v>
      </c>
      <c r="B59" s="79" t="s">
        <v>613</v>
      </c>
      <c r="C59" s="78" t="s">
        <v>7</v>
      </c>
      <c r="D59" s="78" t="s">
        <v>766</v>
      </c>
      <c r="E59" s="78" t="s">
        <v>2555</v>
      </c>
      <c r="F59" s="113" t="s">
        <v>2556</v>
      </c>
      <c r="G59" s="78" t="s">
        <v>1317</v>
      </c>
      <c r="H59" s="114" t="s">
        <v>7681</v>
      </c>
      <c r="I59" s="78" t="s">
        <v>953</v>
      </c>
      <c r="J59" s="78" t="s">
        <v>608</v>
      </c>
      <c r="K59" s="78" t="s">
        <v>608</v>
      </c>
      <c r="L59" s="78" t="s">
        <v>608</v>
      </c>
      <c r="M59" s="78" t="s">
        <v>2583</v>
      </c>
      <c r="N59" s="78">
        <v>72160</v>
      </c>
      <c r="O59" s="78">
        <v>2005</v>
      </c>
      <c r="P59" s="115" t="s">
        <v>820</v>
      </c>
      <c r="Q59" s="115" t="s">
        <v>775</v>
      </c>
      <c r="R59" s="115" t="s">
        <v>776</v>
      </c>
      <c r="S59" s="115" t="s">
        <v>840</v>
      </c>
      <c r="T59" s="115" t="s">
        <v>778</v>
      </c>
      <c r="U59" s="115" t="s">
        <v>780</v>
      </c>
      <c r="V59" s="115" t="s">
        <v>780</v>
      </c>
      <c r="W59" s="115">
        <v>0</v>
      </c>
      <c r="X59" s="116" t="s">
        <v>7682</v>
      </c>
      <c r="Y59" s="78" t="s">
        <v>803</v>
      </c>
      <c r="Z59" s="78">
        <v>6241284146</v>
      </c>
      <c r="AA59" s="78" t="s">
        <v>2585</v>
      </c>
      <c r="AB59" s="116" t="s">
        <v>2586</v>
      </c>
      <c r="AC59" s="115" t="s">
        <v>614</v>
      </c>
      <c r="AD59" s="115">
        <v>5513699960</v>
      </c>
      <c r="AE59" s="115" t="s">
        <v>615</v>
      </c>
      <c r="AF59" s="117" t="s">
        <v>2560</v>
      </c>
      <c r="AG59" s="115" t="s">
        <v>131</v>
      </c>
      <c r="AH59" s="115" t="s">
        <v>132</v>
      </c>
      <c r="AI59" s="115" t="s">
        <v>7784</v>
      </c>
      <c r="AJ59" s="115" t="s">
        <v>786</v>
      </c>
      <c r="AK59" s="115" t="s">
        <v>866</v>
      </c>
      <c r="AL59" s="115" t="s">
        <v>788</v>
      </c>
      <c r="AM59" s="115">
        <v>9462270</v>
      </c>
      <c r="AN59" s="78" t="s">
        <v>789</v>
      </c>
      <c r="AO59" s="78">
        <v>90</v>
      </c>
      <c r="AP59" s="118" t="s">
        <v>2587</v>
      </c>
      <c r="AR59" s="119">
        <v>0.27083333333333331</v>
      </c>
      <c r="AS59" s="119">
        <v>0.9375</v>
      </c>
      <c r="AT59" s="119">
        <v>0.27083333333333331</v>
      </c>
      <c r="AU59" s="119">
        <v>0.9375</v>
      </c>
      <c r="AV59" s="119">
        <v>0.27083333333333331</v>
      </c>
      <c r="AW59" s="119">
        <v>0.9375</v>
      </c>
      <c r="AX59" s="119">
        <v>0.27083333333333331</v>
      </c>
      <c r="AY59" s="119">
        <v>0.9375</v>
      </c>
      <c r="AZ59" s="119">
        <v>0.27083333333333331</v>
      </c>
      <c r="BA59" s="119">
        <v>0.95833333333333337</v>
      </c>
      <c r="BB59" s="119">
        <v>0.27083333333333331</v>
      </c>
      <c r="BC59" s="119">
        <v>0.95833333333333337</v>
      </c>
      <c r="BD59" s="119">
        <v>0.33333333333333331</v>
      </c>
      <c r="BE59" s="119">
        <v>0.9375</v>
      </c>
      <c r="BF59" s="119">
        <v>0.33333333333333331</v>
      </c>
      <c r="BG59" s="119">
        <v>0.9375</v>
      </c>
      <c r="BI59" s="179"/>
    </row>
    <row r="60" spans="1:61" ht="15" customHeight="1">
      <c r="A60" s="78">
        <v>38164</v>
      </c>
      <c r="B60" s="79" t="s">
        <v>616</v>
      </c>
      <c r="C60" s="78" t="s">
        <v>7</v>
      </c>
      <c r="D60" s="78" t="s">
        <v>766</v>
      </c>
      <c r="E60" s="78" t="s">
        <v>2555</v>
      </c>
      <c r="F60" s="113" t="s">
        <v>2556</v>
      </c>
      <c r="G60" s="78" t="s">
        <v>1317</v>
      </c>
      <c r="H60" s="114" t="s">
        <v>7683</v>
      </c>
      <c r="I60" s="78" t="s">
        <v>2588</v>
      </c>
      <c r="J60" s="78" t="s">
        <v>537</v>
      </c>
      <c r="K60" s="78" t="s">
        <v>537</v>
      </c>
      <c r="L60" s="78" t="s">
        <v>604</v>
      </c>
      <c r="M60" s="78" t="s">
        <v>2589</v>
      </c>
      <c r="N60" s="78">
        <v>62389</v>
      </c>
      <c r="O60" s="78">
        <v>2005</v>
      </c>
      <c r="P60" s="115" t="s">
        <v>774</v>
      </c>
      <c r="Q60" s="115" t="s">
        <v>775</v>
      </c>
      <c r="R60" s="115" t="s">
        <v>793</v>
      </c>
      <c r="S60" s="115" t="s">
        <v>794</v>
      </c>
      <c r="T60" s="115" t="s">
        <v>778</v>
      </c>
      <c r="U60" s="115" t="s">
        <v>780</v>
      </c>
      <c r="V60" s="115" t="s">
        <v>780</v>
      </c>
      <c r="W60" s="115">
        <v>0</v>
      </c>
      <c r="X60" s="116" t="s">
        <v>7684</v>
      </c>
      <c r="Y60" s="78">
        <v>7771354081</v>
      </c>
      <c r="Z60" s="78">
        <v>7771354081</v>
      </c>
      <c r="AA60" s="78" t="s">
        <v>7685</v>
      </c>
      <c r="AB60" s="116" t="s">
        <v>7686</v>
      </c>
      <c r="AC60" s="115" t="s">
        <v>618</v>
      </c>
      <c r="AD60" s="115">
        <v>5543814830</v>
      </c>
      <c r="AE60" s="115" t="s">
        <v>619</v>
      </c>
      <c r="AF60" s="117" t="s">
        <v>2560</v>
      </c>
      <c r="AG60" s="115" t="s">
        <v>131</v>
      </c>
      <c r="AH60" s="115" t="s">
        <v>132</v>
      </c>
      <c r="AI60" s="115" t="s">
        <v>7784</v>
      </c>
      <c r="AJ60" s="115" t="s">
        <v>786</v>
      </c>
      <c r="AK60" s="115" t="s">
        <v>866</v>
      </c>
      <c r="AL60" s="115" t="s">
        <v>788</v>
      </c>
      <c r="AM60" s="115">
        <v>9455089</v>
      </c>
      <c r="AN60" s="78" t="s">
        <v>789</v>
      </c>
      <c r="AO60" s="78">
        <v>40</v>
      </c>
      <c r="AP60" s="118" t="s">
        <v>2591</v>
      </c>
      <c r="AR60" s="119">
        <v>0.33333333333333331</v>
      </c>
      <c r="AS60" s="119">
        <v>0.91666666666666663</v>
      </c>
      <c r="AT60" s="119">
        <v>0.33333333333333331</v>
      </c>
      <c r="AU60" s="119">
        <v>0.91666666666666663</v>
      </c>
      <c r="AV60" s="119">
        <v>0.33333333333333331</v>
      </c>
      <c r="AW60" s="119">
        <v>0.91666666666666663</v>
      </c>
      <c r="AX60" s="119">
        <v>0.33333333333333331</v>
      </c>
      <c r="AY60" s="119">
        <v>0.91666666666666663</v>
      </c>
      <c r="AZ60" s="119">
        <v>0.33333333333333331</v>
      </c>
      <c r="BA60" s="119">
        <v>0.9375</v>
      </c>
      <c r="BB60" s="119">
        <v>0.33333333333333331</v>
      </c>
      <c r="BC60" s="119">
        <v>0.9375</v>
      </c>
      <c r="BD60" s="119">
        <v>0.33333333333333331</v>
      </c>
      <c r="BE60" s="119">
        <v>0.91666666666666663</v>
      </c>
      <c r="BI60" s="179"/>
    </row>
    <row r="61" spans="1:61" ht="15" customHeight="1">
      <c r="A61" s="78">
        <v>38165</v>
      </c>
      <c r="B61" s="79" t="s">
        <v>3585</v>
      </c>
      <c r="C61" s="78" t="s">
        <v>6</v>
      </c>
      <c r="D61" s="78" t="s">
        <v>766</v>
      </c>
      <c r="E61" s="78" t="s">
        <v>3527</v>
      </c>
      <c r="F61" s="113" t="s">
        <v>3528</v>
      </c>
      <c r="G61" s="78" t="s">
        <v>6828</v>
      </c>
      <c r="H61" s="114">
        <v>38659</v>
      </c>
      <c r="I61" s="78" t="s">
        <v>538</v>
      </c>
      <c r="J61" s="78" t="s">
        <v>3569</v>
      </c>
      <c r="K61" s="78" t="s">
        <v>538</v>
      </c>
      <c r="L61" s="78" t="s">
        <v>539</v>
      </c>
      <c r="M61" s="78" t="s">
        <v>3570</v>
      </c>
      <c r="N61" s="78">
        <v>45659</v>
      </c>
      <c r="O61" s="78">
        <v>2005</v>
      </c>
      <c r="P61" s="115" t="s">
        <v>774</v>
      </c>
      <c r="Q61" s="115" t="s">
        <v>910</v>
      </c>
      <c r="R61" s="115" t="s">
        <v>1055</v>
      </c>
      <c r="S61" s="115" t="s">
        <v>1056</v>
      </c>
      <c r="T61" s="115" t="s">
        <v>778</v>
      </c>
      <c r="U61" s="115" t="s">
        <v>848</v>
      </c>
      <c r="V61" s="115" t="s">
        <v>3571</v>
      </c>
      <c r="W61" s="115">
        <v>0</v>
      </c>
      <c r="X61" s="116" t="s">
        <v>7619</v>
      </c>
      <c r="Y61" s="78">
        <v>3336886631</v>
      </c>
      <c r="Z61" s="78">
        <v>3315992925</v>
      </c>
      <c r="AA61" s="78" t="s">
        <v>3631</v>
      </c>
      <c r="AB61" s="116" t="s">
        <v>3632</v>
      </c>
      <c r="AC61" s="115" t="s">
        <v>549</v>
      </c>
      <c r="AD61" s="115">
        <v>3315992905</v>
      </c>
      <c r="AE61" s="115" t="s">
        <v>7133</v>
      </c>
      <c r="AF61" s="117" t="s">
        <v>3535</v>
      </c>
      <c r="AG61" s="115" t="s">
        <v>15</v>
      </c>
      <c r="AH61" s="115" t="s">
        <v>7131</v>
      </c>
      <c r="AI61" s="115" t="s">
        <v>7784</v>
      </c>
      <c r="AJ61" s="115" t="s">
        <v>786</v>
      </c>
      <c r="AK61" s="115" t="s">
        <v>917</v>
      </c>
      <c r="AL61" s="115" t="s">
        <v>788</v>
      </c>
      <c r="AM61" s="115">
        <v>9462271</v>
      </c>
      <c r="AN61" s="78" t="s">
        <v>789</v>
      </c>
      <c r="AO61" s="78">
        <v>45</v>
      </c>
      <c r="AP61" s="118" t="s">
        <v>3589</v>
      </c>
      <c r="AQ61" s="118" t="s">
        <v>1061</v>
      </c>
      <c r="AR61" s="119">
        <v>0</v>
      </c>
      <c r="AS61" s="119">
        <v>0.99930555555555556</v>
      </c>
      <c r="AT61" s="119">
        <v>0</v>
      </c>
      <c r="AU61" s="119">
        <v>0.99930555555555556</v>
      </c>
      <c r="AV61" s="119">
        <v>0</v>
      </c>
      <c r="AW61" s="119">
        <v>0.99930555555555556</v>
      </c>
      <c r="AX61" s="119">
        <v>0</v>
      </c>
      <c r="AY61" s="119">
        <v>0.99930555555555556</v>
      </c>
      <c r="AZ61" s="119">
        <v>0</v>
      </c>
      <c r="BA61" s="119">
        <v>0.99930555555555556</v>
      </c>
      <c r="BB61" s="119">
        <v>0</v>
      </c>
      <c r="BC61" s="119">
        <v>0.99930555555555556</v>
      </c>
      <c r="BD61" s="119">
        <v>0</v>
      </c>
      <c r="BE61" s="119">
        <v>0.99930555555555556</v>
      </c>
      <c r="BF61" s="119">
        <v>0</v>
      </c>
      <c r="BG61" s="119">
        <v>0.99930555555555556</v>
      </c>
      <c r="BI61" s="179"/>
    </row>
    <row r="62" spans="1:61" ht="15" customHeight="1">
      <c r="A62" s="78">
        <v>38166</v>
      </c>
      <c r="B62" s="79" t="s">
        <v>1414</v>
      </c>
      <c r="C62" s="78" t="s">
        <v>2</v>
      </c>
      <c r="D62" s="78" t="s">
        <v>766</v>
      </c>
      <c r="E62" s="78" t="s">
        <v>1316</v>
      </c>
      <c r="F62" s="113">
        <v>89</v>
      </c>
      <c r="G62" s="78" t="s">
        <v>1317</v>
      </c>
      <c r="H62" s="114">
        <v>38544</v>
      </c>
      <c r="I62" s="78" t="s">
        <v>274</v>
      </c>
      <c r="J62" s="78" t="s">
        <v>1395</v>
      </c>
      <c r="K62" s="78" t="s">
        <v>1320</v>
      </c>
      <c r="L62" s="78" t="s">
        <v>1320</v>
      </c>
      <c r="M62" s="78" t="s">
        <v>1415</v>
      </c>
      <c r="N62" s="78">
        <v>5109</v>
      </c>
      <c r="O62" s="78">
        <v>2005</v>
      </c>
      <c r="P62" s="115" t="s">
        <v>774</v>
      </c>
      <c r="Q62" s="115" t="s">
        <v>775</v>
      </c>
      <c r="R62" s="115" t="s">
        <v>821</v>
      </c>
      <c r="S62" s="115" t="s">
        <v>890</v>
      </c>
      <c r="T62" s="115" t="s">
        <v>778</v>
      </c>
      <c r="U62" s="115" t="s">
        <v>848</v>
      </c>
      <c r="V62" s="115" t="s">
        <v>780</v>
      </c>
      <c r="W62" s="115">
        <v>0</v>
      </c>
      <c r="X62" s="116" t="s">
        <v>7232</v>
      </c>
      <c r="Y62" s="78">
        <v>5552928201</v>
      </c>
      <c r="Z62" s="78">
        <v>5543862435</v>
      </c>
      <c r="AA62" s="78" t="s">
        <v>1417</v>
      </c>
      <c r="AB62" s="116" t="s">
        <v>1418</v>
      </c>
      <c r="AC62" s="115" t="s">
        <v>281</v>
      </c>
      <c r="AD62" s="115">
        <v>5560627564</v>
      </c>
      <c r="AE62" s="115" t="s">
        <v>282</v>
      </c>
      <c r="AF62" s="117" t="s">
        <v>1985</v>
      </c>
      <c r="AG62" s="115" t="s">
        <v>22</v>
      </c>
      <c r="AH62" s="115" t="s">
        <v>507</v>
      </c>
      <c r="AI62" s="115" t="s">
        <v>7122</v>
      </c>
      <c r="AJ62" s="115" t="s">
        <v>1327</v>
      </c>
      <c r="AK62" s="115" t="s">
        <v>866</v>
      </c>
      <c r="AL62" s="115" t="s">
        <v>789</v>
      </c>
      <c r="AM62" s="115">
        <v>9466612</v>
      </c>
      <c r="AN62" s="78" t="s">
        <v>789</v>
      </c>
      <c r="AO62" s="78">
        <v>44</v>
      </c>
      <c r="AP62" s="118" t="s">
        <v>1419</v>
      </c>
      <c r="AR62" s="119">
        <v>0.27083333333333331</v>
      </c>
      <c r="AS62" s="119">
        <v>0.89583333333333337</v>
      </c>
      <c r="AT62" s="119">
        <v>0.27083333333333331</v>
      </c>
      <c r="AU62" s="119">
        <v>0.89583333333333337</v>
      </c>
      <c r="AV62" s="119">
        <v>0.27083333333333331</v>
      </c>
      <c r="AW62" s="119">
        <v>0.89583333333333337</v>
      </c>
      <c r="AX62" s="119">
        <v>0.27083333333333331</v>
      </c>
      <c r="AY62" s="119">
        <v>0.89583333333333337</v>
      </c>
      <c r="AZ62" s="119">
        <v>0.27083333333333331</v>
      </c>
      <c r="BA62" s="119">
        <v>0.89583333333333337</v>
      </c>
      <c r="BB62" s="119">
        <v>0.29166666666666669</v>
      </c>
      <c r="BC62" s="119">
        <v>0.89583333333333337</v>
      </c>
      <c r="BD62" s="119">
        <v>0.33333333333333331</v>
      </c>
      <c r="BE62" s="119">
        <v>0.89583333333333337</v>
      </c>
      <c r="BF62" s="119">
        <v>0.33333333333333331</v>
      </c>
      <c r="BG62" s="119">
        <v>0.875</v>
      </c>
      <c r="BI62" s="179"/>
    </row>
    <row r="63" spans="1:61" ht="15" customHeight="1">
      <c r="A63" s="78">
        <v>38167</v>
      </c>
      <c r="B63" s="79" t="s">
        <v>2046</v>
      </c>
      <c r="C63" s="78" t="s">
        <v>0</v>
      </c>
      <c r="D63" s="78" t="s">
        <v>766</v>
      </c>
      <c r="E63" s="78" t="s">
        <v>1977</v>
      </c>
      <c r="F63" s="113" t="s">
        <v>1978</v>
      </c>
      <c r="G63" s="78" t="s">
        <v>1317</v>
      </c>
      <c r="H63" s="114">
        <v>38664</v>
      </c>
      <c r="I63" s="78" t="s">
        <v>2030</v>
      </c>
      <c r="J63" s="78" t="s">
        <v>2031</v>
      </c>
      <c r="K63" s="78" t="s">
        <v>1320</v>
      </c>
      <c r="L63" s="78" t="s">
        <v>1320</v>
      </c>
      <c r="M63" s="78" t="s">
        <v>2047</v>
      </c>
      <c r="N63" s="78">
        <v>15620</v>
      </c>
      <c r="O63" s="78">
        <v>2005</v>
      </c>
      <c r="P63" s="115" t="s">
        <v>774</v>
      </c>
      <c r="Q63" s="115" t="s">
        <v>910</v>
      </c>
      <c r="R63" s="115" t="s">
        <v>911</v>
      </c>
      <c r="S63" s="115" t="s">
        <v>932</v>
      </c>
      <c r="T63" s="115" t="s">
        <v>778</v>
      </c>
      <c r="U63" s="115" t="s">
        <v>780</v>
      </c>
      <c r="V63" s="115" t="s">
        <v>780</v>
      </c>
      <c r="W63" s="115">
        <v>0</v>
      </c>
      <c r="X63" s="116" t="s">
        <v>7233</v>
      </c>
      <c r="Y63" s="78">
        <v>5525990735</v>
      </c>
      <c r="Z63" s="78" t="s">
        <v>803</v>
      </c>
      <c r="AA63" s="78" t="s">
        <v>2049</v>
      </c>
      <c r="AB63" s="116" t="s">
        <v>2050</v>
      </c>
      <c r="AC63" s="115" t="s">
        <v>139</v>
      </c>
      <c r="AD63" s="115">
        <v>5580746349</v>
      </c>
      <c r="AE63" s="115" t="s">
        <v>7132</v>
      </c>
      <c r="AF63" s="117" t="s">
        <v>1325</v>
      </c>
      <c r="AG63" s="115" t="s">
        <v>19</v>
      </c>
      <c r="AH63" s="115" t="s">
        <v>127</v>
      </c>
      <c r="AI63" s="115" t="s">
        <v>7122</v>
      </c>
      <c r="AJ63" s="115" t="s">
        <v>1327</v>
      </c>
      <c r="AK63" s="115" t="s">
        <v>917</v>
      </c>
      <c r="AL63" s="115" t="s">
        <v>789</v>
      </c>
      <c r="AM63" s="115">
        <v>9458211</v>
      </c>
      <c r="AN63" s="78" t="s">
        <v>788</v>
      </c>
      <c r="AO63" s="78">
        <v>0</v>
      </c>
      <c r="AP63" s="118" t="s">
        <v>2051</v>
      </c>
      <c r="AQ63" s="118" t="s">
        <v>920</v>
      </c>
      <c r="AR63" s="119">
        <v>0</v>
      </c>
      <c r="AS63" s="119">
        <v>0.99930555555555556</v>
      </c>
      <c r="AT63" s="119">
        <v>0</v>
      </c>
      <c r="AU63" s="119">
        <v>0.99930555555555556</v>
      </c>
      <c r="AV63" s="119">
        <v>0</v>
      </c>
      <c r="AW63" s="119">
        <v>0.99930555555555556</v>
      </c>
      <c r="AX63" s="119">
        <v>0</v>
      </c>
      <c r="AY63" s="119">
        <v>0.99930555555555556</v>
      </c>
      <c r="AZ63" s="119">
        <v>0</v>
      </c>
      <c r="BA63" s="119">
        <v>0.99930555555555556</v>
      </c>
      <c r="BB63" s="119">
        <v>0</v>
      </c>
      <c r="BC63" s="119">
        <v>0.99930555555555556</v>
      </c>
      <c r="BD63" s="119">
        <v>0</v>
      </c>
      <c r="BE63" s="119">
        <v>0.99930555555555556</v>
      </c>
      <c r="BF63" s="119">
        <v>0</v>
      </c>
      <c r="BG63" s="119">
        <v>0.99930555555555556</v>
      </c>
      <c r="BI63" s="179"/>
    </row>
    <row r="64" spans="1:61" ht="15" customHeight="1">
      <c r="A64" s="78">
        <v>38168</v>
      </c>
      <c r="B64" s="79" t="s">
        <v>2053</v>
      </c>
      <c r="C64" s="78" t="s">
        <v>0</v>
      </c>
      <c r="D64" s="78" t="s">
        <v>845</v>
      </c>
      <c r="E64" s="78" t="s">
        <v>1977</v>
      </c>
      <c r="F64" s="113" t="s">
        <v>1978</v>
      </c>
      <c r="G64" s="78" t="s">
        <v>1317</v>
      </c>
      <c r="H64" s="114">
        <v>38674</v>
      </c>
      <c r="I64" s="78" t="s">
        <v>2054</v>
      </c>
      <c r="J64" s="78" t="s">
        <v>2031</v>
      </c>
      <c r="K64" s="78" t="s">
        <v>1320</v>
      </c>
      <c r="L64" s="78" t="s">
        <v>1320</v>
      </c>
      <c r="M64" s="78" t="s">
        <v>2055</v>
      </c>
      <c r="N64" s="78">
        <v>15620</v>
      </c>
      <c r="O64" s="78">
        <v>2005</v>
      </c>
      <c r="P64" s="115" t="s">
        <v>909</v>
      </c>
      <c r="Q64" s="115" t="s">
        <v>910</v>
      </c>
      <c r="R64" s="115" t="s">
        <v>1055</v>
      </c>
      <c r="S64" s="115" t="s">
        <v>1146</v>
      </c>
      <c r="T64" s="115" t="s">
        <v>778</v>
      </c>
      <c r="U64" s="115" t="s">
        <v>780</v>
      </c>
      <c r="V64" s="115" t="s">
        <v>780</v>
      </c>
      <c r="W64" s="115">
        <v>0</v>
      </c>
      <c r="X64" s="116" t="s">
        <v>7234</v>
      </c>
      <c r="Y64" s="78">
        <v>5525983413</v>
      </c>
      <c r="Z64" s="78">
        <v>5579139163</v>
      </c>
      <c r="AA64" s="78" t="s">
        <v>2057</v>
      </c>
      <c r="AB64" s="116" t="s">
        <v>2058</v>
      </c>
      <c r="AC64" s="115" t="s">
        <v>139</v>
      </c>
      <c r="AD64" s="115">
        <v>5580746349</v>
      </c>
      <c r="AE64" s="115" t="s">
        <v>7132</v>
      </c>
      <c r="AF64" s="117" t="s">
        <v>1325</v>
      </c>
      <c r="AG64" s="115" t="s">
        <v>19</v>
      </c>
      <c r="AH64" s="115" t="s">
        <v>127</v>
      </c>
      <c r="AI64" s="115" t="s">
        <v>7122</v>
      </c>
      <c r="AJ64" s="115" t="s">
        <v>1327</v>
      </c>
      <c r="AK64" s="115" t="s">
        <v>812</v>
      </c>
      <c r="AL64" s="115" t="s">
        <v>789</v>
      </c>
      <c r="AM64" s="115" t="s">
        <v>803</v>
      </c>
      <c r="AN64" s="78" t="s">
        <v>788</v>
      </c>
      <c r="AO64" s="78">
        <v>0</v>
      </c>
      <c r="AP64" s="118" t="s">
        <v>2059</v>
      </c>
      <c r="AQ64" s="118" t="s">
        <v>2060</v>
      </c>
      <c r="AR64" s="119" t="s">
        <v>1375</v>
      </c>
      <c r="AS64" s="119" t="s">
        <v>1375</v>
      </c>
      <c r="AT64" s="119" t="s">
        <v>1375</v>
      </c>
      <c r="AU64" s="119" t="s">
        <v>1375</v>
      </c>
      <c r="AV64" s="119" t="s">
        <v>1375</v>
      </c>
      <c r="AW64" s="119" t="s">
        <v>1375</v>
      </c>
      <c r="AX64" s="119" t="s">
        <v>1375</v>
      </c>
      <c r="AY64" s="119" t="s">
        <v>1375</v>
      </c>
      <c r="AZ64" s="119" t="s">
        <v>1375</v>
      </c>
      <c r="BA64" s="119" t="s">
        <v>1375</v>
      </c>
      <c r="BB64" s="119" t="s">
        <v>1375</v>
      </c>
      <c r="BC64" s="119" t="s">
        <v>1375</v>
      </c>
      <c r="BD64" s="119" t="s">
        <v>1375</v>
      </c>
      <c r="BE64" s="119" t="s">
        <v>1375</v>
      </c>
      <c r="BF64" s="119" t="s">
        <v>1375</v>
      </c>
      <c r="BG64" s="119" t="s">
        <v>1375</v>
      </c>
      <c r="BI64" s="179"/>
    </row>
    <row r="65" spans="1:61" ht="15" customHeight="1">
      <c r="A65" s="78">
        <v>38169</v>
      </c>
      <c r="B65" s="79" t="s">
        <v>4123</v>
      </c>
      <c r="C65" s="78" t="s">
        <v>3</v>
      </c>
      <c r="D65" s="78" t="s">
        <v>766</v>
      </c>
      <c r="E65" s="78" t="s">
        <v>4059</v>
      </c>
      <c r="F65" s="113" t="s">
        <v>4060</v>
      </c>
      <c r="G65" s="78" t="s">
        <v>1317</v>
      </c>
      <c r="H65" s="114">
        <v>38693</v>
      </c>
      <c r="I65" s="78" t="s">
        <v>4124</v>
      </c>
      <c r="J65" s="78" t="s">
        <v>1319</v>
      </c>
      <c r="K65" s="78" t="s">
        <v>1320</v>
      </c>
      <c r="L65" s="78" t="s">
        <v>1320</v>
      </c>
      <c r="M65" s="78" t="s">
        <v>4125</v>
      </c>
      <c r="N65" s="78">
        <v>1060</v>
      </c>
      <c r="O65" s="78">
        <v>2005</v>
      </c>
      <c r="P65" s="115" t="s">
        <v>774</v>
      </c>
      <c r="Q65" s="115" t="s">
        <v>775</v>
      </c>
      <c r="R65" s="115" t="s">
        <v>808</v>
      </c>
      <c r="S65" s="115" t="s">
        <v>809</v>
      </c>
      <c r="T65" s="115" t="s">
        <v>778</v>
      </c>
      <c r="U65" s="115" t="s">
        <v>848</v>
      </c>
      <c r="V65" s="115" t="s">
        <v>780</v>
      </c>
      <c r="W65" s="115">
        <v>0</v>
      </c>
      <c r="X65" s="116" t="s">
        <v>7235</v>
      </c>
      <c r="Y65" s="78">
        <v>5555505291</v>
      </c>
      <c r="Z65" s="78">
        <v>5543862499</v>
      </c>
      <c r="AA65" s="78" t="s">
        <v>4127</v>
      </c>
      <c r="AB65" s="116" t="s">
        <v>4128</v>
      </c>
      <c r="AC65" s="115" t="s">
        <v>324</v>
      </c>
      <c r="AD65" s="115">
        <v>5579309199</v>
      </c>
      <c r="AE65" s="115" t="s">
        <v>7124</v>
      </c>
      <c r="AF65" s="117" t="s">
        <v>4066</v>
      </c>
      <c r="AG65" s="115" t="s">
        <v>4067</v>
      </c>
      <c r="AH65" s="115" t="s">
        <v>4068</v>
      </c>
      <c r="AI65" s="115" t="s">
        <v>7122</v>
      </c>
      <c r="AJ65" s="115" t="s">
        <v>1327</v>
      </c>
      <c r="AK65" s="115" t="s">
        <v>866</v>
      </c>
      <c r="AL65" s="115" t="s">
        <v>789</v>
      </c>
      <c r="AM65" s="115">
        <v>9330187</v>
      </c>
      <c r="AN65" s="78" t="s">
        <v>789</v>
      </c>
      <c r="AO65" s="78">
        <v>40</v>
      </c>
      <c r="AP65" s="118" t="s">
        <v>4123</v>
      </c>
      <c r="AR65" s="119">
        <v>0.27083333333333331</v>
      </c>
      <c r="AS65" s="119">
        <v>0.91666666666666663</v>
      </c>
      <c r="AT65" s="119">
        <v>0.27083333333333331</v>
      </c>
      <c r="AU65" s="119">
        <v>0.91666666666666663</v>
      </c>
      <c r="AV65" s="119">
        <v>0.27083333333333331</v>
      </c>
      <c r="AW65" s="119">
        <v>0.91666666666666663</v>
      </c>
      <c r="AX65" s="119">
        <v>0.27083333333333331</v>
      </c>
      <c r="AY65" s="119">
        <v>0.91666666666666663</v>
      </c>
      <c r="AZ65" s="119">
        <v>0.27083333333333331</v>
      </c>
      <c r="BA65" s="119">
        <v>0.91666666666666663</v>
      </c>
      <c r="BB65" s="119">
        <v>0.29166666666666669</v>
      </c>
      <c r="BC65" s="119">
        <v>0.875</v>
      </c>
      <c r="BD65" s="119">
        <v>0.33333333333333331</v>
      </c>
      <c r="BE65" s="119">
        <v>0.875</v>
      </c>
      <c r="BF65" s="119">
        <v>0.33333333333333331</v>
      </c>
      <c r="BG65" s="119">
        <v>0.875</v>
      </c>
      <c r="BI65" s="179"/>
    </row>
    <row r="66" spans="1:61" ht="15" customHeight="1">
      <c r="A66" s="78">
        <v>38170</v>
      </c>
      <c r="B66" s="79" t="s">
        <v>3591</v>
      </c>
      <c r="C66" s="78" t="s">
        <v>6</v>
      </c>
      <c r="D66" s="78" t="s">
        <v>766</v>
      </c>
      <c r="E66" s="78" t="s">
        <v>3527</v>
      </c>
      <c r="F66" s="113" t="s">
        <v>3528</v>
      </c>
      <c r="G66" s="78" t="s">
        <v>6828</v>
      </c>
      <c r="H66" s="114">
        <v>38693</v>
      </c>
      <c r="I66" s="78" t="s">
        <v>3592</v>
      </c>
      <c r="J66" s="78" t="s">
        <v>538</v>
      </c>
      <c r="K66" s="78" t="s">
        <v>538</v>
      </c>
      <c r="L66" s="78" t="s">
        <v>539</v>
      </c>
      <c r="M66" s="78" t="s">
        <v>3593</v>
      </c>
      <c r="N66" s="78">
        <v>44550</v>
      </c>
      <c r="O66" s="78">
        <v>2005</v>
      </c>
      <c r="P66" s="115" t="s">
        <v>820</v>
      </c>
      <c r="Q66" s="115" t="s">
        <v>1619</v>
      </c>
      <c r="R66" s="115" t="s">
        <v>1670</v>
      </c>
      <c r="S66" s="115" t="s">
        <v>1671</v>
      </c>
      <c r="T66" s="115" t="s">
        <v>778</v>
      </c>
      <c r="U66" s="115" t="s">
        <v>795</v>
      </c>
      <c r="V66" s="115" t="s">
        <v>780</v>
      </c>
      <c r="W66" s="115">
        <v>0</v>
      </c>
      <c r="X66" s="116" t="s">
        <v>7620</v>
      </c>
      <c r="Y66" s="78">
        <v>3336231627</v>
      </c>
      <c r="Z66" s="78">
        <v>3315992922</v>
      </c>
      <c r="AA66" s="78" t="s">
        <v>3595</v>
      </c>
      <c r="AB66" s="116" t="s">
        <v>3596</v>
      </c>
      <c r="AC66" s="115" t="s">
        <v>3713</v>
      </c>
      <c r="AD66" s="115">
        <v>5599108998</v>
      </c>
      <c r="AE66" s="115" t="s">
        <v>3714</v>
      </c>
      <c r="AF66" s="117" t="s">
        <v>3535</v>
      </c>
      <c r="AG66" s="115" t="s">
        <v>15</v>
      </c>
      <c r="AH66" s="115" t="s">
        <v>7131</v>
      </c>
      <c r="AI66" s="115" t="s">
        <v>7784</v>
      </c>
      <c r="AJ66" s="115" t="s">
        <v>786</v>
      </c>
      <c r="AK66" s="115" t="s">
        <v>866</v>
      </c>
      <c r="AL66" s="115" t="s">
        <v>788</v>
      </c>
      <c r="AM66" s="115">
        <v>9466614</v>
      </c>
      <c r="AN66" s="78" t="s">
        <v>789</v>
      </c>
      <c r="AO66" s="78">
        <v>96</v>
      </c>
      <c r="AP66" s="118" t="s">
        <v>3597</v>
      </c>
      <c r="AR66" s="119">
        <v>0.27083333333333331</v>
      </c>
      <c r="AS66" s="119">
        <v>0.91666666666666663</v>
      </c>
      <c r="AT66" s="119">
        <v>0.27083333333333331</v>
      </c>
      <c r="AU66" s="119">
        <v>0.91666666666666663</v>
      </c>
      <c r="AV66" s="119">
        <v>0.27083333333333331</v>
      </c>
      <c r="AW66" s="119">
        <v>0.91666666666666663</v>
      </c>
      <c r="AX66" s="119">
        <v>0.27083333333333331</v>
      </c>
      <c r="AY66" s="119">
        <v>0.91666666666666663</v>
      </c>
      <c r="AZ66" s="119">
        <v>0.27083333333333331</v>
      </c>
      <c r="BA66" s="119">
        <v>0.91666666666666663</v>
      </c>
      <c r="BB66" s="119">
        <v>0.29166666666666669</v>
      </c>
      <c r="BC66" s="119">
        <v>0.91666666666666663</v>
      </c>
      <c r="BD66" s="119">
        <v>0.3125</v>
      </c>
      <c r="BE66" s="119">
        <v>0.91666666666666663</v>
      </c>
      <c r="BF66" s="119">
        <v>0.27083333333333331</v>
      </c>
      <c r="BG66" s="119">
        <v>0.91666666666666663</v>
      </c>
      <c r="BI66" s="179"/>
    </row>
    <row r="67" spans="1:61" ht="15" customHeight="1">
      <c r="A67" s="78">
        <v>38171</v>
      </c>
      <c r="B67" s="79" t="s">
        <v>2062</v>
      </c>
      <c r="C67" s="78" t="s">
        <v>0</v>
      </c>
      <c r="D67" s="78" t="s">
        <v>766</v>
      </c>
      <c r="E67" s="78" t="s">
        <v>1977</v>
      </c>
      <c r="F67" s="113" t="s">
        <v>1978</v>
      </c>
      <c r="G67" s="78" t="s">
        <v>1317</v>
      </c>
      <c r="H67" s="114">
        <v>38701</v>
      </c>
      <c r="I67" s="78" t="s">
        <v>2030</v>
      </c>
      <c r="J67" s="78" t="s">
        <v>2031</v>
      </c>
      <c r="K67" s="78" t="s">
        <v>1320</v>
      </c>
      <c r="L67" s="78" t="s">
        <v>1320</v>
      </c>
      <c r="M67" s="78" t="s">
        <v>2063</v>
      </c>
      <c r="N67" s="78">
        <v>15620</v>
      </c>
      <c r="O67" s="78">
        <v>2005</v>
      </c>
      <c r="P67" s="115" t="s">
        <v>909</v>
      </c>
      <c r="Q67" s="115" t="s">
        <v>910</v>
      </c>
      <c r="R67" s="115" t="s">
        <v>1055</v>
      </c>
      <c r="S67" s="115" t="s">
        <v>1146</v>
      </c>
      <c r="T67" s="115" t="s">
        <v>778</v>
      </c>
      <c r="U67" s="115" t="s">
        <v>780</v>
      </c>
      <c r="V67" s="115" t="s">
        <v>780</v>
      </c>
      <c r="W67" s="115">
        <v>0</v>
      </c>
      <c r="X67" s="116" t="s">
        <v>7236</v>
      </c>
      <c r="Y67" s="78">
        <v>5525990799</v>
      </c>
      <c r="Z67" s="78" t="s">
        <v>803</v>
      </c>
      <c r="AA67" s="78" t="s">
        <v>2065</v>
      </c>
      <c r="AB67" s="116" t="s">
        <v>2066</v>
      </c>
      <c r="AC67" s="115" t="s">
        <v>139</v>
      </c>
      <c r="AD67" s="115">
        <v>5580746349</v>
      </c>
      <c r="AE67" s="115" t="s">
        <v>7132</v>
      </c>
      <c r="AF67" s="117" t="s">
        <v>1325</v>
      </c>
      <c r="AG67" s="115" t="s">
        <v>19</v>
      </c>
      <c r="AH67" s="115" t="s">
        <v>127</v>
      </c>
      <c r="AI67" s="115" t="s">
        <v>7122</v>
      </c>
      <c r="AJ67" s="115" t="s">
        <v>1327</v>
      </c>
      <c r="AK67" s="115" t="s">
        <v>812</v>
      </c>
      <c r="AL67" s="115" t="s">
        <v>789</v>
      </c>
      <c r="AM67" s="115">
        <v>9466615</v>
      </c>
      <c r="AN67" s="78" t="s">
        <v>789</v>
      </c>
      <c r="AO67" s="78">
        <v>8</v>
      </c>
      <c r="AP67" s="118" t="s">
        <v>2067</v>
      </c>
      <c r="AQ67" s="118" t="s">
        <v>1061</v>
      </c>
      <c r="AR67" s="119">
        <v>0</v>
      </c>
      <c r="AS67" s="119">
        <v>0.99930555555555556</v>
      </c>
      <c r="AT67" s="119">
        <v>0</v>
      </c>
      <c r="AU67" s="119">
        <v>0.99930555555555556</v>
      </c>
      <c r="AV67" s="119">
        <v>0</v>
      </c>
      <c r="AW67" s="119">
        <v>0.99930555555555556</v>
      </c>
      <c r="AX67" s="119">
        <v>0</v>
      </c>
      <c r="AY67" s="119">
        <v>0.99930555555555556</v>
      </c>
      <c r="AZ67" s="119">
        <v>0</v>
      </c>
      <c r="BA67" s="119">
        <v>0.99930555555555556</v>
      </c>
      <c r="BB67" s="119">
        <v>0</v>
      </c>
      <c r="BC67" s="119">
        <v>0.99930555555555556</v>
      </c>
      <c r="BD67" s="119">
        <v>0</v>
      </c>
      <c r="BE67" s="119">
        <v>0.99930555555555556</v>
      </c>
      <c r="BF67" s="119">
        <v>0</v>
      </c>
      <c r="BG67" s="119">
        <v>0.99930555555555556</v>
      </c>
      <c r="BI67" s="179"/>
    </row>
    <row r="68" spans="1:61" ht="15" customHeight="1">
      <c r="A68" s="78">
        <v>38172</v>
      </c>
      <c r="B68" s="79" t="s">
        <v>334</v>
      </c>
      <c r="C68" s="78" t="s">
        <v>3</v>
      </c>
      <c r="D68" s="78" t="s">
        <v>766</v>
      </c>
      <c r="E68" s="78" t="s">
        <v>4059</v>
      </c>
      <c r="F68" s="113" t="s">
        <v>4060</v>
      </c>
      <c r="G68" s="78" t="s">
        <v>1317</v>
      </c>
      <c r="H68" s="114">
        <v>38702</v>
      </c>
      <c r="I68" s="78" t="s">
        <v>4129</v>
      </c>
      <c r="J68" s="78" t="s">
        <v>4075</v>
      </c>
      <c r="K68" s="78" t="s">
        <v>1320</v>
      </c>
      <c r="L68" s="78" t="s">
        <v>1320</v>
      </c>
      <c r="M68" s="78" t="s">
        <v>4130</v>
      </c>
      <c r="N68" s="78">
        <v>4700</v>
      </c>
      <c r="O68" s="78">
        <v>2005</v>
      </c>
      <c r="P68" s="115" t="s">
        <v>774</v>
      </c>
      <c r="Q68" s="115" t="s">
        <v>775</v>
      </c>
      <c r="R68" s="115" t="s">
        <v>793</v>
      </c>
      <c r="S68" s="115" t="s">
        <v>794</v>
      </c>
      <c r="T68" s="115" t="s">
        <v>778</v>
      </c>
      <c r="U68" s="115" t="s">
        <v>780</v>
      </c>
      <c r="V68" s="115" t="s">
        <v>780</v>
      </c>
      <c r="W68" s="115">
        <v>0</v>
      </c>
      <c r="X68" s="116" t="s">
        <v>7237</v>
      </c>
      <c r="Y68" s="78" t="s">
        <v>803</v>
      </c>
      <c r="Z68" s="78">
        <v>5543862484</v>
      </c>
      <c r="AA68" s="78" t="s">
        <v>4132</v>
      </c>
      <c r="AB68" s="116" t="s">
        <v>4133</v>
      </c>
      <c r="AC68" s="115" t="s">
        <v>329</v>
      </c>
      <c r="AD68" s="115">
        <v>5541894139</v>
      </c>
      <c r="AE68" s="115" t="s">
        <v>7129</v>
      </c>
      <c r="AF68" s="117" t="s">
        <v>4066</v>
      </c>
      <c r="AG68" s="115" t="s">
        <v>4067</v>
      </c>
      <c r="AH68" s="115" t="s">
        <v>4068</v>
      </c>
      <c r="AI68" s="115" t="s">
        <v>7122</v>
      </c>
      <c r="AJ68" s="115" t="s">
        <v>1327</v>
      </c>
      <c r="AK68" s="115" t="s">
        <v>1361</v>
      </c>
      <c r="AL68" s="115" t="s">
        <v>789</v>
      </c>
      <c r="AM68" s="115">
        <v>9457898</v>
      </c>
      <c r="AN68" s="78" t="s">
        <v>789</v>
      </c>
      <c r="AO68" s="78">
        <v>52</v>
      </c>
      <c r="AP68" s="118" t="s">
        <v>334</v>
      </c>
      <c r="AR68" s="119">
        <v>0.29166666666666669</v>
      </c>
      <c r="AS68" s="119">
        <v>0.91666666666666663</v>
      </c>
      <c r="AT68" s="119">
        <v>0.29166666666666669</v>
      </c>
      <c r="AU68" s="119">
        <v>0.91666666666666663</v>
      </c>
      <c r="AV68" s="119">
        <v>0.29166666666666669</v>
      </c>
      <c r="AW68" s="119">
        <v>0.91666666666666663</v>
      </c>
      <c r="AX68" s="119">
        <v>0.29166666666666669</v>
      </c>
      <c r="AY68" s="119">
        <v>0.91666666666666663</v>
      </c>
      <c r="AZ68" s="119">
        <v>0.29166666666666669</v>
      </c>
      <c r="BA68" s="119">
        <v>0.91666666666666663</v>
      </c>
      <c r="BB68" s="119">
        <v>0.33333333333333331</v>
      </c>
      <c r="BC68" s="119">
        <v>0.91666666666666663</v>
      </c>
      <c r="BD68" s="119">
        <v>0.33333333333333331</v>
      </c>
      <c r="BE68" s="119">
        <v>0.91666666666666663</v>
      </c>
      <c r="BF68" s="119">
        <v>0.33333333333333331</v>
      </c>
      <c r="BG68" s="119">
        <v>0.91666666666666663</v>
      </c>
      <c r="BI68" s="179"/>
    </row>
    <row r="69" spans="1:61" ht="15" customHeight="1">
      <c r="A69" s="78">
        <v>38173</v>
      </c>
      <c r="B69" s="79" t="s">
        <v>2068</v>
      </c>
      <c r="C69" s="78" t="s">
        <v>0</v>
      </c>
      <c r="D69" s="78" t="s">
        <v>766</v>
      </c>
      <c r="E69" s="78" t="s">
        <v>1977</v>
      </c>
      <c r="F69" s="113" t="s">
        <v>1978</v>
      </c>
      <c r="G69" s="78" t="s">
        <v>1317</v>
      </c>
      <c r="H69" s="114">
        <v>38702</v>
      </c>
      <c r="I69" s="78" t="s">
        <v>144</v>
      </c>
      <c r="J69" s="78" t="s">
        <v>1448</v>
      </c>
      <c r="K69" s="78" t="s">
        <v>1320</v>
      </c>
      <c r="L69" s="78" t="s">
        <v>1320</v>
      </c>
      <c r="M69" s="78" t="s">
        <v>2069</v>
      </c>
      <c r="N69" s="78">
        <v>3020</v>
      </c>
      <c r="O69" s="78">
        <v>2005</v>
      </c>
      <c r="P69" s="115" t="s">
        <v>909</v>
      </c>
      <c r="Q69" s="115" t="s">
        <v>775</v>
      </c>
      <c r="R69" s="115" t="s">
        <v>793</v>
      </c>
      <c r="S69" s="115" t="s">
        <v>1213</v>
      </c>
      <c r="T69" s="115" t="s">
        <v>778</v>
      </c>
      <c r="U69" s="115" t="s">
        <v>780</v>
      </c>
      <c r="V69" s="115" t="s">
        <v>780</v>
      </c>
      <c r="W69" s="115">
        <v>0</v>
      </c>
      <c r="X69" s="116" t="s">
        <v>7238</v>
      </c>
      <c r="Y69" s="78" t="s">
        <v>803</v>
      </c>
      <c r="Z69" s="78">
        <v>5543862428</v>
      </c>
      <c r="AA69" s="78" t="s">
        <v>7404</v>
      </c>
      <c r="AB69" s="116" t="s">
        <v>2072</v>
      </c>
      <c r="AC69" s="115" t="s">
        <v>6988</v>
      </c>
      <c r="AD69" s="115">
        <v>5580072783</v>
      </c>
      <c r="AE69" s="115" t="s">
        <v>142</v>
      </c>
      <c r="AF69" s="117" t="s">
        <v>1325</v>
      </c>
      <c r="AG69" s="115" t="s">
        <v>19</v>
      </c>
      <c r="AH69" s="115" t="s">
        <v>127</v>
      </c>
      <c r="AI69" s="115" t="s">
        <v>7122</v>
      </c>
      <c r="AJ69" s="115" t="s">
        <v>1327</v>
      </c>
      <c r="AK69" s="115" t="s">
        <v>866</v>
      </c>
      <c r="AL69" s="115" t="s">
        <v>789</v>
      </c>
      <c r="AM69" s="115">
        <v>9466617</v>
      </c>
      <c r="AN69" s="78" t="s">
        <v>789</v>
      </c>
      <c r="AO69" s="78">
        <v>28</v>
      </c>
      <c r="AP69" s="118" t="s">
        <v>2073</v>
      </c>
      <c r="AR69" s="119">
        <v>0.33333333333333331</v>
      </c>
      <c r="AS69" s="119">
        <v>0.91666666666666663</v>
      </c>
      <c r="AT69" s="119">
        <v>0.33333333333333331</v>
      </c>
      <c r="AU69" s="119">
        <v>0.91666666666666663</v>
      </c>
      <c r="AV69" s="119">
        <v>0.33333333333333331</v>
      </c>
      <c r="AW69" s="119">
        <v>0.91666666666666663</v>
      </c>
      <c r="AX69" s="119">
        <v>0.33333333333333331</v>
      </c>
      <c r="AY69" s="119">
        <v>0.91666666666666663</v>
      </c>
      <c r="AZ69" s="119">
        <v>0.33333333333333331</v>
      </c>
      <c r="BA69" s="119">
        <v>0.9375</v>
      </c>
      <c r="BB69" s="119">
        <v>0.375</v>
      </c>
      <c r="BC69" s="119">
        <v>0.9375</v>
      </c>
      <c r="BD69" s="119">
        <v>0.375</v>
      </c>
      <c r="BE69" s="119">
        <v>0.91666666666666663</v>
      </c>
      <c r="BF69" s="119">
        <v>0.375</v>
      </c>
      <c r="BG69" s="119">
        <v>0.91666666666666663</v>
      </c>
      <c r="BI69" s="179"/>
    </row>
    <row r="70" spans="1:61" ht="15" customHeight="1">
      <c r="A70" s="78">
        <v>38174</v>
      </c>
      <c r="B70" s="79" t="s">
        <v>2592</v>
      </c>
      <c r="C70" s="78" t="s">
        <v>7</v>
      </c>
      <c r="D70" s="78" t="s">
        <v>766</v>
      </c>
      <c r="E70" s="78" t="s">
        <v>2555</v>
      </c>
      <c r="F70" s="113" t="s">
        <v>2556</v>
      </c>
      <c r="G70" s="78" t="s">
        <v>1317</v>
      </c>
      <c r="H70" s="114" t="s">
        <v>7687</v>
      </c>
      <c r="I70" s="78" t="s">
        <v>2570</v>
      </c>
      <c r="J70" s="78" t="s">
        <v>608</v>
      </c>
      <c r="K70" s="78" t="s">
        <v>608</v>
      </c>
      <c r="L70" s="78" t="s">
        <v>608</v>
      </c>
      <c r="M70" s="78" t="s">
        <v>2593</v>
      </c>
      <c r="N70" s="78">
        <v>72400</v>
      </c>
      <c r="O70" s="78">
        <v>2005</v>
      </c>
      <c r="P70" s="115" t="s">
        <v>774</v>
      </c>
      <c r="Q70" s="115" t="s">
        <v>775</v>
      </c>
      <c r="R70" s="115" t="s">
        <v>793</v>
      </c>
      <c r="S70" s="115" t="s">
        <v>794</v>
      </c>
      <c r="T70" s="115" t="s">
        <v>778</v>
      </c>
      <c r="U70" s="115" t="s">
        <v>780</v>
      </c>
      <c r="V70" s="115" t="s">
        <v>780</v>
      </c>
      <c r="W70" s="115">
        <v>0</v>
      </c>
      <c r="X70" s="116" t="s">
        <v>7688</v>
      </c>
      <c r="Y70" s="78">
        <v>2221697040</v>
      </c>
      <c r="Z70" s="78">
        <v>2225360400</v>
      </c>
      <c r="AA70" s="78" t="s">
        <v>2595</v>
      </c>
      <c r="AB70" s="116" t="s">
        <v>7689</v>
      </c>
      <c r="AC70" s="115" t="s">
        <v>614</v>
      </c>
      <c r="AD70" s="115">
        <v>5513699960</v>
      </c>
      <c r="AE70" s="115" t="s">
        <v>615</v>
      </c>
      <c r="AF70" s="117" t="s">
        <v>2560</v>
      </c>
      <c r="AG70" s="115" t="s">
        <v>131</v>
      </c>
      <c r="AH70" s="115" t="s">
        <v>132</v>
      </c>
      <c r="AI70" s="115" t="s">
        <v>7784</v>
      </c>
      <c r="AJ70" s="115" t="s">
        <v>786</v>
      </c>
      <c r="AK70" s="115" t="s">
        <v>866</v>
      </c>
      <c r="AL70" s="115" t="s">
        <v>788</v>
      </c>
      <c r="AM70" s="115">
        <v>9466618</v>
      </c>
      <c r="AN70" s="78" t="s">
        <v>789</v>
      </c>
      <c r="AO70" s="78">
        <v>45</v>
      </c>
      <c r="AP70" s="118" t="s">
        <v>2597</v>
      </c>
      <c r="AR70" s="119">
        <v>0.3125</v>
      </c>
      <c r="AS70" s="119">
        <v>0.91666666666666663</v>
      </c>
      <c r="AT70" s="119">
        <v>0.3125</v>
      </c>
      <c r="AU70" s="119">
        <v>0.91666666666666663</v>
      </c>
      <c r="AV70" s="119">
        <v>0.3125</v>
      </c>
      <c r="AW70" s="119">
        <v>0.91666666666666663</v>
      </c>
      <c r="AX70" s="119">
        <v>0.3125</v>
      </c>
      <c r="AY70" s="119">
        <v>0.91666666666666663</v>
      </c>
      <c r="AZ70" s="119">
        <v>0.3125</v>
      </c>
      <c r="BA70" s="119">
        <v>0.91666666666666663</v>
      </c>
      <c r="BB70" s="119">
        <v>0.33333333333333331</v>
      </c>
      <c r="BC70" s="119">
        <v>0.91666666666666663</v>
      </c>
      <c r="BD70" s="119">
        <v>0.33333333333333331</v>
      </c>
      <c r="BE70" s="119">
        <v>0.89583333333333337</v>
      </c>
      <c r="BF70" s="119">
        <v>0.33333333333333331</v>
      </c>
      <c r="BG70" s="119">
        <v>0.89583333333333337</v>
      </c>
      <c r="BH70" s="120" t="s">
        <v>7393</v>
      </c>
      <c r="BI70" s="179"/>
    </row>
    <row r="71" spans="1:61" ht="15" customHeight="1">
      <c r="A71" s="78">
        <v>38176</v>
      </c>
      <c r="B71" s="79" t="s">
        <v>5226</v>
      </c>
      <c r="C71" s="78" t="s">
        <v>1</v>
      </c>
      <c r="D71" s="78" t="s">
        <v>766</v>
      </c>
      <c r="E71" s="78" t="s">
        <v>2486</v>
      </c>
      <c r="F71" s="113" t="s">
        <v>5194</v>
      </c>
      <c r="G71" s="78" t="s">
        <v>1317</v>
      </c>
      <c r="H71" s="114">
        <v>44704</v>
      </c>
      <c r="I71" s="78" t="s">
        <v>5195</v>
      </c>
      <c r="J71" s="78" t="s">
        <v>1571</v>
      </c>
      <c r="K71" s="78" t="s">
        <v>1347</v>
      </c>
      <c r="L71" s="78" t="s">
        <v>1347</v>
      </c>
      <c r="M71" s="78" t="s">
        <v>5227</v>
      </c>
      <c r="N71" s="78">
        <v>53100</v>
      </c>
      <c r="O71" s="78">
        <v>2022</v>
      </c>
      <c r="P71" s="115" t="s">
        <v>820</v>
      </c>
      <c r="Q71" s="115" t="s">
        <v>1619</v>
      </c>
      <c r="R71" s="115" t="s">
        <v>2521</v>
      </c>
      <c r="S71" s="115" t="s">
        <v>2522</v>
      </c>
      <c r="T71" s="115" t="s">
        <v>778</v>
      </c>
      <c r="U71" s="115" t="s">
        <v>1069</v>
      </c>
      <c r="V71" s="115" t="s">
        <v>780</v>
      </c>
      <c r="W71" s="115">
        <v>0</v>
      </c>
      <c r="X71" s="116" t="s">
        <v>5228</v>
      </c>
      <c r="Y71" s="78">
        <v>5543862452</v>
      </c>
      <c r="Z71" s="78">
        <v>5543862452</v>
      </c>
      <c r="AA71" s="78" t="s">
        <v>5229</v>
      </c>
      <c r="AB71" s="116" t="s">
        <v>5230</v>
      </c>
      <c r="AC71" s="115" t="s">
        <v>272</v>
      </c>
      <c r="AD71" s="115">
        <v>5513849313</v>
      </c>
      <c r="AE71" s="115" t="s">
        <v>7126</v>
      </c>
      <c r="AF71" s="117" t="s">
        <v>5198</v>
      </c>
      <c r="AG71" s="115" t="s">
        <v>20</v>
      </c>
      <c r="AH71" s="115" t="s">
        <v>195</v>
      </c>
      <c r="AI71" s="115" t="s">
        <v>7122</v>
      </c>
      <c r="AJ71" s="115" t="s">
        <v>1327</v>
      </c>
      <c r="AK71" s="115" t="s">
        <v>866</v>
      </c>
      <c r="AL71" s="115" t="s">
        <v>789</v>
      </c>
      <c r="AM71" s="115">
        <v>9462272</v>
      </c>
      <c r="AN71" s="78" t="s">
        <v>789</v>
      </c>
      <c r="AO71" s="78">
        <v>80</v>
      </c>
      <c r="AP71" s="118" t="s">
        <v>5231</v>
      </c>
      <c r="AR71" s="119">
        <v>0.22916666666666666</v>
      </c>
      <c r="AS71" s="119">
        <v>0.91666666666666663</v>
      </c>
      <c r="AT71" s="119">
        <v>0.22916666666666666</v>
      </c>
      <c r="AU71" s="119">
        <v>0.91666666666666663</v>
      </c>
      <c r="AV71" s="119">
        <v>0.22916666666666666</v>
      </c>
      <c r="AW71" s="119">
        <v>0.91666666666666663</v>
      </c>
      <c r="AX71" s="119">
        <v>0.22916666666666666</v>
      </c>
      <c r="AY71" s="119">
        <v>0.91666666666666663</v>
      </c>
      <c r="AZ71" s="119">
        <v>0.22916666666666666</v>
      </c>
      <c r="BA71" s="119">
        <v>0.91666666666666663</v>
      </c>
      <c r="BB71" s="119">
        <v>0.25</v>
      </c>
      <c r="BC71" s="119">
        <v>0.91666666666666663</v>
      </c>
      <c r="BD71" s="119">
        <v>0.29166666666666669</v>
      </c>
      <c r="BE71" s="119">
        <v>0.91666666666666663</v>
      </c>
      <c r="BF71" s="119">
        <v>0.29166666666666669</v>
      </c>
      <c r="BG71" s="119">
        <v>0.91666666666666663</v>
      </c>
      <c r="BI71" s="179"/>
    </row>
    <row r="72" spans="1:61" ht="15" customHeight="1">
      <c r="A72" s="78">
        <v>38177</v>
      </c>
      <c r="B72" s="79" t="s">
        <v>3598</v>
      </c>
      <c r="C72" s="78" t="s">
        <v>6</v>
      </c>
      <c r="D72" s="78" t="s">
        <v>766</v>
      </c>
      <c r="E72" s="78" t="s">
        <v>3527</v>
      </c>
      <c r="F72" s="113" t="s">
        <v>3528</v>
      </c>
      <c r="G72" s="78" t="s">
        <v>6828</v>
      </c>
      <c r="H72" s="114">
        <v>38786</v>
      </c>
      <c r="I72" s="78" t="s">
        <v>3599</v>
      </c>
      <c r="J72" s="78" t="s">
        <v>543</v>
      </c>
      <c r="K72" s="78" t="s">
        <v>538</v>
      </c>
      <c r="L72" s="78" t="s">
        <v>539</v>
      </c>
      <c r="M72" s="78" t="s">
        <v>3600</v>
      </c>
      <c r="N72" s="78">
        <v>45136</v>
      </c>
      <c r="O72" s="78">
        <v>2006</v>
      </c>
      <c r="P72" s="115" t="s">
        <v>774</v>
      </c>
      <c r="Q72" s="115" t="s">
        <v>861</v>
      </c>
      <c r="R72" s="115" t="s">
        <v>861</v>
      </c>
      <c r="S72" s="115" t="s">
        <v>862</v>
      </c>
      <c r="T72" s="115" t="s">
        <v>778</v>
      </c>
      <c r="U72" s="115" t="s">
        <v>795</v>
      </c>
      <c r="V72" s="115" t="s">
        <v>780</v>
      </c>
      <c r="W72" s="115">
        <v>0</v>
      </c>
      <c r="X72" s="116" t="s">
        <v>7621</v>
      </c>
      <c r="Y72" s="78">
        <v>38322279</v>
      </c>
      <c r="Z72" s="78">
        <v>3315992936</v>
      </c>
      <c r="AA72" s="78" t="s">
        <v>3602</v>
      </c>
      <c r="AB72" s="116" t="s">
        <v>3603</v>
      </c>
      <c r="AC72" s="115" t="s">
        <v>3583</v>
      </c>
      <c r="AD72" s="115">
        <v>5580465415</v>
      </c>
      <c r="AE72" s="115" t="s">
        <v>7134</v>
      </c>
      <c r="AF72" s="117" t="s">
        <v>3535</v>
      </c>
      <c r="AG72" s="115" t="s">
        <v>15</v>
      </c>
      <c r="AH72" s="115" t="s">
        <v>7131</v>
      </c>
      <c r="AI72" s="115" t="s">
        <v>7784</v>
      </c>
      <c r="AJ72" s="115" t="s">
        <v>786</v>
      </c>
      <c r="AK72" s="115" t="s">
        <v>866</v>
      </c>
      <c r="AL72" s="115" t="s">
        <v>788</v>
      </c>
      <c r="AM72" s="115">
        <v>9462273</v>
      </c>
      <c r="AN72" s="78" t="s">
        <v>789</v>
      </c>
      <c r="AO72" s="78">
        <v>50</v>
      </c>
      <c r="AP72" s="118" t="s">
        <v>3598</v>
      </c>
      <c r="AR72" s="119">
        <v>0.25</v>
      </c>
      <c r="AS72" s="119">
        <v>0.91666666666666663</v>
      </c>
      <c r="AT72" s="119">
        <v>0.25</v>
      </c>
      <c r="AU72" s="119">
        <v>0.91666666666666663</v>
      </c>
      <c r="AV72" s="119">
        <v>0.25</v>
      </c>
      <c r="AW72" s="119">
        <v>0.91666666666666663</v>
      </c>
      <c r="AX72" s="119">
        <v>0.25</v>
      </c>
      <c r="AY72" s="119">
        <v>0.91666666666666663</v>
      </c>
      <c r="AZ72" s="119">
        <v>0.25</v>
      </c>
      <c r="BA72" s="119">
        <v>0.9375</v>
      </c>
      <c r="BB72" s="119">
        <v>0.29166666666666669</v>
      </c>
      <c r="BC72" s="119">
        <v>0.9375</v>
      </c>
      <c r="BD72" s="119">
        <v>0.29166666666666669</v>
      </c>
      <c r="BE72" s="119">
        <v>0.9375</v>
      </c>
      <c r="BF72" s="119">
        <v>0.25</v>
      </c>
      <c r="BG72" s="119">
        <v>0.91666666666666663</v>
      </c>
      <c r="BI72" s="179"/>
    </row>
    <row r="73" spans="1:61" ht="15" customHeight="1">
      <c r="A73" s="78">
        <v>38178</v>
      </c>
      <c r="B73" s="79" t="s">
        <v>444</v>
      </c>
      <c r="C73" s="78" t="s">
        <v>5</v>
      </c>
      <c r="D73" s="78" t="s">
        <v>766</v>
      </c>
      <c r="E73" s="78" t="s">
        <v>4639</v>
      </c>
      <c r="F73" s="113" t="s">
        <v>4640</v>
      </c>
      <c r="G73" s="78" t="s">
        <v>4641</v>
      </c>
      <c r="H73" s="114">
        <v>38793</v>
      </c>
      <c r="I73" s="78" t="s">
        <v>155</v>
      </c>
      <c r="J73" s="78" t="s">
        <v>4642</v>
      </c>
      <c r="K73" s="78" t="s">
        <v>4642</v>
      </c>
      <c r="L73" s="78" t="s">
        <v>445</v>
      </c>
      <c r="M73" s="78" t="s">
        <v>4643</v>
      </c>
      <c r="N73" s="78">
        <v>66220</v>
      </c>
      <c r="O73" s="78">
        <v>2006</v>
      </c>
      <c r="P73" s="115" t="s">
        <v>820</v>
      </c>
      <c r="Q73" s="115" t="s">
        <v>775</v>
      </c>
      <c r="R73" s="115" t="s">
        <v>808</v>
      </c>
      <c r="S73" s="115" t="s">
        <v>831</v>
      </c>
      <c r="T73" s="115" t="s">
        <v>778</v>
      </c>
      <c r="U73" s="115" t="s">
        <v>780</v>
      </c>
      <c r="V73" s="115" t="s">
        <v>780</v>
      </c>
      <c r="W73" s="115">
        <v>0</v>
      </c>
      <c r="X73" s="116" t="s">
        <v>7556</v>
      </c>
      <c r="Y73" s="78" t="s">
        <v>1492</v>
      </c>
      <c r="Z73" s="78">
        <v>8117991015</v>
      </c>
      <c r="AA73" s="78" t="s">
        <v>4871</v>
      </c>
      <c r="AB73" s="116" t="s">
        <v>4872</v>
      </c>
      <c r="AC73" s="115" t="s">
        <v>6445</v>
      </c>
      <c r="AD73" s="115">
        <v>5521112735</v>
      </c>
      <c r="AE73" s="115" t="s">
        <v>6446</v>
      </c>
      <c r="AF73" s="117" t="s">
        <v>4648</v>
      </c>
      <c r="AG73" s="115" t="s">
        <v>16</v>
      </c>
      <c r="AH73" s="115" t="s">
        <v>607</v>
      </c>
      <c r="AI73" s="115" t="s">
        <v>7784</v>
      </c>
      <c r="AJ73" s="115" t="s">
        <v>786</v>
      </c>
      <c r="AK73" s="115" t="s">
        <v>1361</v>
      </c>
      <c r="AL73" s="115" t="s">
        <v>788</v>
      </c>
      <c r="AM73" s="115">
        <v>9462274</v>
      </c>
      <c r="AN73" s="78" t="s">
        <v>789</v>
      </c>
      <c r="AO73" s="78">
        <v>54</v>
      </c>
      <c r="AP73" s="118" t="s">
        <v>4649</v>
      </c>
      <c r="AR73" s="119">
        <v>0.25</v>
      </c>
      <c r="AS73" s="119">
        <v>0.91666666666666663</v>
      </c>
      <c r="AT73" s="119">
        <v>0.25</v>
      </c>
      <c r="AU73" s="119">
        <v>0.91666666666666663</v>
      </c>
      <c r="AV73" s="119">
        <v>0.25</v>
      </c>
      <c r="AW73" s="119">
        <v>0.91666666666666663</v>
      </c>
      <c r="AX73" s="119">
        <v>0.25</v>
      </c>
      <c r="AY73" s="119">
        <v>0.91666666666666663</v>
      </c>
      <c r="AZ73" s="119">
        <v>0.25</v>
      </c>
      <c r="BA73" s="119">
        <v>0.91666666666666663</v>
      </c>
      <c r="BB73" s="119">
        <v>0.25</v>
      </c>
      <c r="BC73" s="119">
        <v>0.91666666666666663</v>
      </c>
      <c r="BD73" s="119">
        <v>0.29166666666666669</v>
      </c>
      <c r="BE73" s="119">
        <v>0.91666666666666663</v>
      </c>
      <c r="BF73" s="119">
        <v>0.29166666666666669</v>
      </c>
      <c r="BG73" s="119">
        <v>0.91666666666666663</v>
      </c>
      <c r="BI73" s="179"/>
    </row>
    <row r="74" spans="1:61" ht="15" customHeight="1">
      <c r="A74" s="78">
        <v>38179</v>
      </c>
      <c r="B74" s="79" t="s">
        <v>1420</v>
      </c>
      <c r="C74" s="78" t="s">
        <v>2</v>
      </c>
      <c r="D74" s="78" t="s">
        <v>766</v>
      </c>
      <c r="E74" s="78" t="s">
        <v>1316</v>
      </c>
      <c r="F74" s="113" t="s">
        <v>1976</v>
      </c>
      <c r="G74" s="78" t="s">
        <v>1317</v>
      </c>
      <c r="H74" s="114" t="s">
        <v>7416</v>
      </c>
      <c r="I74" s="78" t="s">
        <v>1421</v>
      </c>
      <c r="J74" s="78" t="s">
        <v>1346</v>
      </c>
      <c r="K74" s="78" t="s">
        <v>1347</v>
      </c>
      <c r="L74" s="78" t="s">
        <v>1347</v>
      </c>
      <c r="M74" s="78" t="s">
        <v>1422</v>
      </c>
      <c r="N74" s="78">
        <v>52786</v>
      </c>
      <c r="O74" s="78">
        <v>2006</v>
      </c>
      <c r="P74" s="115" t="s">
        <v>909</v>
      </c>
      <c r="Q74" s="115" t="s">
        <v>1423</v>
      </c>
      <c r="R74" s="115" t="s">
        <v>1424</v>
      </c>
      <c r="S74" s="115" t="s">
        <v>1425</v>
      </c>
      <c r="T74" s="115" t="s">
        <v>778</v>
      </c>
      <c r="U74" s="115" t="s">
        <v>848</v>
      </c>
      <c r="V74" s="115" t="s">
        <v>780</v>
      </c>
      <c r="W74" s="115">
        <v>0</v>
      </c>
      <c r="X74" s="116" t="s">
        <v>7239</v>
      </c>
      <c r="Y74" s="78">
        <v>5543862438</v>
      </c>
      <c r="Z74" s="78">
        <v>5543862438</v>
      </c>
      <c r="AA74" s="78" t="s">
        <v>1367</v>
      </c>
      <c r="AB74" s="116" t="s">
        <v>1368</v>
      </c>
      <c r="AC74" s="115" t="s">
        <v>6715</v>
      </c>
      <c r="AD74" s="115">
        <v>5539964512</v>
      </c>
      <c r="AE74" s="115" t="s">
        <v>7789</v>
      </c>
      <c r="AF74" s="117" t="s">
        <v>1985</v>
      </c>
      <c r="AG74" s="115" t="s">
        <v>22</v>
      </c>
      <c r="AH74" s="115" t="s">
        <v>507</v>
      </c>
      <c r="AI74" s="115" t="s">
        <v>7122</v>
      </c>
      <c r="AJ74" s="115" t="s">
        <v>1327</v>
      </c>
      <c r="AK74" s="115" t="s">
        <v>1361</v>
      </c>
      <c r="AL74" s="115" t="s">
        <v>788</v>
      </c>
      <c r="AM74" s="115">
        <v>9421113</v>
      </c>
      <c r="AN74" s="78" t="s">
        <v>789</v>
      </c>
      <c r="AO74" s="78">
        <v>30</v>
      </c>
      <c r="AP74" s="118" t="s">
        <v>1429</v>
      </c>
      <c r="AQ74" s="118" t="s">
        <v>1430</v>
      </c>
      <c r="AR74" s="119">
        <v>0.27083333333333331</v>
      </c>
      <c r="AS74" s="119">
        <v>0.79166666666666663</v>
      </c>
      <c r="AT74" s="119">
        <v>0.27083333333333331</v>
      </c>
      <c r="AU74" s="119">
        <v>0.79166666666666663</v>
      </c>
      <c r="AV74" s="119">
        <v>0.27083333333333331</v>
      </c>
      <c r="AW74" s="119">
        <v>0.79166666666666663</v>
      </c>
      <c r="AX74" s="119">
        <v>0.27083333333333331</v>
      </c>
      <c r="AY74" s="119">
        <v>0.79166666666666663</v>
      </c>
      <c r="AZ74" s="119">
        <v>0.27083333333333331</v>
      </c>
      <c r="BA74" s="119">
        <v>0.79166666666666663</v>
      </c>
      <c r="BB74" s="119">
        <v>0.29166666666666669</v>
      </c>
      <c r="BC74" s="119">
        <v>0.625</v>
      </c>
      <c r="BD74" s="119" t="s">
        <v>1375</v>
      </c>
      <c r="BE74" s="119" t="s">
        <v>1375</v>
      </c>
      <c r="BF74" s="119" t="s">
        <v>1375</v>
      </c>
      <c r="BG74" s="119" t="s">
        <v>1375</v>
      </c>
      <c r="BI74" s="179"/>
    </row>
    <row r="75" spans="1:61" ht="15" customHeight="1">
      <c r="A75" s="78">
        <v>38180</v>
      </c>
      <c r="B75" s="79" t="s">
        <v>4650</v>
      </c>
      <c r="C75" s="78" t="s">
        <v>5</v>
      </c>
      <c r="D75" s="78" t="s">
        <v>766</v>
      </c>
      <c r="E75" s="78" t="s">
        <v>4639</v>
      </c>
      <c r="F75" s="113" t="s">
        <v>4640</v>
      </c>
      <c r="G75" s="78" t="s">
        <v>4641</v>
      </c>
      <c r="H75" s="114">
        <v>38805</v>
      </c>
      <c r="I75" s="78" t="s">
        <v>4651</v>
      </c>
      <c r="J75" s="78" t="s">
        <v>4642</v>
      </c>
      <c r="K75" s="78" t="s">
        <v>4642</v>
      </c>
      <c r="L75" s="78" t="s">
        <v>445</v>
      </c>
      <c r="M75" s="78" t="s">
        <v>4652</v>
      </c>
      <c r="N75" s="78">
        <v>66265</v>
      </c>
      <c r="O75" s="78">
        <v>2006</v>
      </c>
      <c r="P75" s="115" t="s">
        <v>774</v>
      </c>
      <c r="Q75" s="115" t="s">
        <v>775</v>
      </c>
      <c r="R75" s="115" t="s">
        <v>793</v>
      </c>
      <c r="S75" s="115" t="s">
        <v>794</v>
      </c>
      <c r="T75" s="115" t="s">
        <v>778</v>
      </c>
      <c r="U75" s="115" t="s">
        <v>780</v>
      </c>
      <c r="V75" s="115" t="s">
        <v>780</v>
      </c>
      <c r="W75" s="115">
        <v>0</v>
      </c>
      <c r="X75" s="116" t="s">
        <v>7557</v>
      </c>
      <c r="Z75" s="78">
        <v>8110291840</v>
      </c>
      <c r="AA75" s="78" t="s">
        <v>4654</v>
      </c>
      <c r="AB75" s="116" t="s">
        <v>4655</v>
      </c>
      <c r="AC75" s="115" t="s">
        <v>4647</v>
      </c>
      <c r="AD75" s="115">
        <v>5580096259</v>
      </c>
      <c r="AE75" s="115" t="s">
        <v>446</v>
      </c>
      <c r="AF75" s="117" t="s">
        <v>4648</v>
      </c>
      <c r="AG75" s="115" t="s">
        <v>16</v>
      </c>
      <c r="AH75" s="115" t="s">
        <v>607</v>
      </c>
      <c r="AI75" s="115" t="s">
        <v>7784</v>
      </c>
      <c r="AJ75" s="115" t="s">
        <v>786</v>
      </c>
      <c r="AK75" s="115" t="s">
        <v>866</v>
      </c>
      <c r="AL75" s="115" t="s">
        <v>788</v>
      </c>
      <c r="AM75" s="115">
        <v>9458212</v>
      </c>
      <c r="AN75" s="78" t="s">
        <v>789</v>
      </c>
      <c r="AO75" s="78">
        <v>56</v>
      </c>
      <c r="AP75" s="118" t="s">
        <v>737</v>
      </c>
      <c r="AR75" s="119">
        <v>0.29166666666666669</v>
      </c>
      <c r="AS75" s="119">
        <v>0.91666666666666663</v>
      </c>
      <c r="AT75" s="119">
        <v>0.29166666666666669</v>
      </c>
      <c r="AU75" s="119">
        <v>0.91666666666666663</v>
      </c>
      <c r="AV75" s="119">
        <v>0.29166666666666669</v>
      </c>
      <c r="AW75" s="119">
        <v>0.91666666666666663</v>
      </c>
      <c r="AX75" s="119">
        <v>0.29166666666666669</v>
      </c>
      <c r="AY75" s="119">
        <v>0.91666666666666663</v>
      </c>
      <c r="AZ75" s="119">
        <v>0.29166666666666669</v>
      </c>
      <c r="BA75" s="119">
        <v>0.91666666666666663</v>
      </c>
      <c r="BB75" s="119">
        <v>0.29166666666666669</v>
      </c>
      <c r="BC75" s="119">
        <v>0.91666666666666663</v>
      </c>
      <c r="BD75" s="119">
        <v>0.33333333333333331</v>
      </c>
      <c r="BE75" s="119">
        <v>0.91666666666666663</v>
      </c>
      <c r="BF75" s="119">
        <v>0.33333333333333331</v>
      </c>
      <c r="BG75" s="119">
        <v>0.91666666666666663</v>
      </c>
      <c r="BI75" s="179"/>
    </row>
    <row r="76" spans="1:61" ht="15" customHeight="1">
      <c r="A76" s="78">
        <v>38182</v>
      </c>
      <c r="B76" s="79" t="s">
        <v>2074</v>
      </c>
      <c r="C76" s="78" t="s">
        <v>0</v>
      </c>
      <c r="D76" s="78" t="s">
        <v>766</v>
      </c>
      <c r="E76" s="78" t="s">
        <v>1977</v>
      </c>
      <c r="F76" s="113" t="s">
        <v>1978</v>
      </c>
      <c r="G76" s="78" t="s">
        <v>1317</v>
      </c>
      <c r="H76" s="114">
        <v>38820</v>
      </c>
      <c r="I76" s="78" t="s">
        <v>2030</v>
      </c>
      <c r="J76" s="78" t="s">
        <v>2031</v>
      </c>
      <c r="K76" s="78" t="s">
        <v>1320</v>
      </c>
      <c r="L76" s="78" t="s">
        <v>1320</v>
      </c>
      <c r="M76" s="78" t="s">
        <v>2075</v>
      </c>
      <c r="N76" s="78">
        <v>15620</v>
      </c>
      <c r="O76" s="78">
        <v>2006</v>
      </c>
      <c r="P76" s="115" t="s">
        <v>909</v>
      </c>
      <c r="Q76" s="115" t="s">
        <v>910</v>
      </c>
      <c r="R76" s="115" t="s">
        <v>1055</v>
      </c>
      <c r="S76" s="115" t="s">
        <v>1146</v>
      </c>
      <c r="T76" s="115" t="s">
        <v>778</v>
      </c>
      <c r="U76" s="115" t="s">
        <v>780</v>
      </c>
      <c r="V76" s="115" t="s">
        <v>780</v>
      </c>
      <c r="W76" s="115">
        <v>0</v>
      </c>
      <c r="X76" s="116" t="s">
        <v>7240</v>
      </c>
      <c r="Y76" s="78">
        <v>5525990898</v>
      </c>
      <c r="Z76" s="78" t="s">
        <v>803</v>
      </c>
      <c r="AA76" s="78" t="s">
        <v>2077</v>
      </c>
      <c r="AB76" s="116" t="s">
        <v>2078</v>
      </c>
      <c r="AC76" s="115" t="s">
        <v>139</v>
      </c>
      <c r="AD76" s="115">
        <v>5580746349</v>
      </c>
      <c r="AE76" s="115" t="s">
        <v>7132</v>
      </c>
      <c r="AF76" s="117" t="s">
        <v>1325</v>
      </c>
      <c r="AG76" s="115" t="s">
        <v>19</v>
      </c>
      <c r="AH76" s="115" t="s">
        <v>127</v>
      </c>
      <c r="AI76" s="115" t="s">
        <v>7122</v>
      </c>
      <c r="AJ76" s="115" t="s">
        <v>1327</v>
      </c>
      <c r="AK76" s="115" t="s">
        <v>812</v>
      </c>
      <c r="AL76" s="115" t="s">
        <v>789</v>
      </c>
      <c r="AM76" s="115">
        <v>9466620</v>
      </c>
      <c r="AN76" s="78" t="s">
        <v>788</v>
      </c>
      <c r="AO76" s="78">
        <v>0</v>
      </c>
      <c r="AP76" s="118" t="s">
        <v>2079</v>
      </c>
      <c r="AQ76" s="118" t="s">
        <v>1061</v>
      </c>
      <c r="AR76" s="119">
        <v>0</v>
      </c>
      <c r="AS76" s="119">
        <v>0.99930555555555556</v>
      </c>
      <c r="AT76" s="119">
        <v>0</v>
      </c>
      <c r="AU76" s="119">
        <v>0.99930555555555556</v>
      </c>
      <c r="AV76" s="119">
        <v>0</v>
      </c>
      <c r="AW76" s="119">
        <v>0.99930555555555556</v>
      </c>
      <c r="AX76" s="119">
        <v>0</v>
      </c>
      <c r="AY76" s="119">
        <v>0.99930555555555556</v>
      </c>
      <c r="AZ76" s="119">
        <v>0</v>
      </c>
      <c r="BA76" s="119">
        <v>0.99930555555555556</v>
      </c>
      <c r="BB76" s="119">
        <v>0</v>
      </c>
      <c r="BC76" s="119">
        <v>0.99930555555555556</v>
      </c>
      <c r="BD76" s="119">
        <v>0</v>
      </c>
      <c r="BE76" s="119">
        <v>0.99930555555555556</v>
      </c>
      <c r="BF76" s="119">
        <v>0</v>
      </c>
      <c r="BG76" s="119">
        <v>0.99930555555555556</v>
      </c>
      <c r="BI76" s="179"/>
    </row>
    <row r="77" spans="1:61" ht="15" customHeight="1">
      <c r="A77" s="78">
        <v>38183</v>
      </c>
      <c r="B77" s="79" t="s">
        <v>2598</v>
      </c>
      <c r="C77" s="78" t="s">
        <v>7</v>
      </c>
      <c r="D77" s="78" t="s">
        <v>766</v>
      </c>
      <c r="E77" s="78" t="s">
        <v>2555</v>
      </c>
      <c r="F77" s="113" t="s">
        <v>2556</v>
      </c>
      <c r="G77" s="78" t="s">
        <v>1317</v>
      </c>
      <c r="H77" s="114" t="s">
        <v>7690</v>
      </c>
      <c r="I77" s="78" t="s">
        <v>94</v>
      </c>
      <c r="J77" s="78" t="s">
        <v>2563</v>
      </c>
      <c r="K77" s="78" t="s">
        <v>608</v>
      </c>
      <c r="L77" s="78" t="s">
        <v>608</v>
      </c>
      <c r="M77" s="78" t="s">
        <v>2599</v>
      </c>
      <c r="N77" s="78">
        <v>72810</v>
      </c>
      <c r="O77" s="78">
        <v>2006</v>
      </c>
      <c r="P77" s="115" t="s">
        <v>774</v>
      </c>
      <c r="Q77" s="115" t="s">
        <v>775</v>
      </c>
      <c r="R77" s="115" t="s">
        <v>808</v>
      </c>
      <c r="S77" s="115" t="s">
        <v>809</v>
      </c>
      <c r="T77" s="115" t="s">
        <v>778</v>
      </c>
      <c r="U77" s="115" t="s">
        <v>780</v>
      </c>
      <c r="V77" s="115" t="s">
        <v>780</v>
      </c>
      <c r="W77" s="115">
        <v>0</v>
      </c>
      <c r="X77" s="116" t="s">
        <v>7691</v>
      </c>
      <c r="Y77" s="78">
        <v>2222615730</v>
      </c>
      <c r="Z77" s="78">
        <v>2225360397</v>
      </c>
      <c r="AA77" s="78" t="s">
        <v>2849</v>
      </c>
      <c r="AB77" s="116" t="s">
        <v>2850</v>
      </c>
      <c r="AC77" s="115" t="s">
        <v>2575</v>
      </c>
      <c r="AD77" s="115">
        <v>5541762479</v>
      </c>
      <c r="AE77" s="115" t="s">
        <v>7135</v>
      </c>
      <c r="AF77" s="117" t="s">
        <v>2560</v>
      </c>
      <c r="AG77" s="115" t="s">
        <v>131</v>
      </c>
      <c r="AH77" s="115" t="s">
        <v>132</v>
      </c>
      <c r="AI77" s="115" t="s">
        <v>7784</v>
      </c>
      <c r="AJ77" s="115" t="s">
        <v>786</v>
      </c>
      <c r="AK77" s="115" t="s">
        <v>866</v>
      </c>
      <c r="AL77" s="115" t="s">
        <v>788</v>
      </c>
      <c r="AM77" s="115">
        <v>9462275</v>
      </c>
      <c r="AN77" s="78" t="s">
        <v>789</v>
      </c>
      <c r="AO77" s="78">
        <v>54</v>
      </c>
      <c r="AP77" s="118" t="s">
        <v>2598</v>
      </c>
      <c r="AR77" s="119">
        <v>0.27083333333333331</v>
      </c>
      <c r="AS77" s="119">
        <v>0.9375</v>
      </c>
      <c r="AT77" s="119">
        <v>0.27083333333333331</v>
      </c>
      <c r="AU77" s="119">
        <v>0.9375</v>
      </c>
      <c r="AV77" s="119">
        <v>0.27083333333333331</v>
      </c>
      <c r="AW77" s="119">
        <v>0.9375</v>
      </c>
      <c r="AX77" s="119">
        <v>0.27083333333333331</v>
      </c>
      <c r="AY77" s="119">
        <v>0.9375</v>
      </c>
      <c r="AZ77" s="119">
        <v>0.27083333333333331</v>
      </c>
      <c r="BA77" s="119">
        <v>0.9375</v>
      </c>
      <c r="BB77" s="119">
        <v>0.27083333333333331</v>
      </c>
      <c r="BC77" s="119">
        <v>0.9375</v>
      </c>
      <c r="BD77" s="119">
        <v>0.27083333333333331</v>
      </c>
      <c r="BE77" s="119">
        <v>0.9375</v>
      </c>
      <c r="BF77" s="119">
        <v>0.29166666666666669</v>
      </c>
      <c r="BG77" s="119">
        <v>0.9375</v>
      </c>
      <c r="BI77" s="179"/>
    </row>
    <row r="78" spans="1:61" ht="15" customHeight="1">
      <c r="A78" s="78">
        <v>38184</v>
      </c>
      <c r="B78" s="79" t="s">
        <v>447</v>
      </c>
      <c r="C78" s="78" t="s">
        <v>5</v>
      </c>
      <c r="D78" s="78" t="s">
        <v>766</v>
      </c>
      <c r="E78" s="78" t="s">
        <v>4639</v>
      </c>
      <c r="F78" s="113" t="s">
        <v>4640</v>
      </c>
      <c r="G78" s="78" t="s">
        <v>4641</v>
      </c>
      <c r="H78" s="114">
        <v>38842</v>
      </c>
      <c r="I78" s="78" t="s">
        <v>155</v>
      </c>
      <c r="J78" s="78" t="s">
        <v>4642</v>
      </c>
      <c r="K78" s="78" t="s">
        <v>4642</v>
      </c>
      <c r="L78" s="78" t="s">
        <v>445</v>
      </c>
      <c r="M78" s="78" t="s">
        <v>4656</v>
      </c>
      <c r="N78" s="78">
        <v>66220</v>
      </c>
      <c r="O78" s="78">
        <v>2006</v>
      </c>
      <c r="P78" s="115" t="s">
        <v>774</v>
      </c>
      <c r="Q78" s="115" t="s">
        <v>775</v>
      </c>
      <c r="R78" s="115" t="s">
        <v>808</v>
      </c>
      <c r="S78" s="115" t="s">
        <v>809</v>
      </c>
      <c r="T78" s="115" t="s">
        <v>778</v>
      </c>
      <c r="U78" s="115" t="s">
        <v>780</v>
      </c>
      <c r="V78" s="115" t="s">
        <v>780</v>
      </c>
      <c r="W78" s="115">
        <v>0</v>
      </c>
      <c r="X78" s="116" t="s">
        <v>7558</v>
      </c>
      <c r="Z78" s="78">
        <v>8117996059</v>
      </c>
      <c r="AA78" s="78" t="s">
        <v>4658</v>
      </c>
      <c r="AB78" s="116" t="s">
        <v>4659</v>
      </c>
      <c r="AC78" s="115" t="s">
        <v>4647</v>
      </c>
      <c r="AD78" s="115">
        <v>5580096259</v>
      </c>
      <c r="AE78" s="115" t="s">
        <v>446</v>
      </c>
      <c r="AF78" s="117" t="s">
        <v>4648</v>
      </c>
      <c r="AG78" s="115" t="s">
        <v>16</v>
      </c>
      <c r="AH78" s="115" t="s">
        <v>607</v>
      </c>
      <c r="AI78" s="115" t="s">
        <v>7784</v>
      </c>
      <c r="AJ78" s="115" t="s">
        <v>786</v>
      </c>
      <c r="AK78" s="115" t="s">
        <v>866</v>
      </c>
      <c r="AL78" s="115" t="s">
        <v>788</v>
      </c>
      <c r="AM78" s="115">
        <v>9458213</v>
      </c>
      <c r="AN78" s="78" t="s">
        <v>789</v>
      </c>
      <c r="AO78" s="78">
        <v>35</v>
      </c>
      <c r="AP78" s="118" t="s">
        <v>4660</v>
      </c>
      <c r="AR78" s="119">
        <v>0.25</v>
      </c>
      <c r="AS78" s="119">
        <v>0.91666666666666663</v>
      </c>
      <c r="AT78" s="119">
        <v>0.25</v>
      </c>
      <c r="AU78" s="119">
        <v>0.91666666666666663</v>
      </c>
      <c r="AV78" s="119">
        <v>0.25</v>
      </c>
      <c r="AW78" s="119">
        <v>0.91666666666666663</v>
      </c>
      <c r="AX78" s="119">
        <v>0.25</v>
      </c>
      <c r="AY78" s="119">
        <v>0.91666666666666663</v>
      </c>
      <c r="AZ78" s="119">
        <v>0.25</v>
      </c>
      <c r="BA78" s="119">
        <v>0.91666666666666663</v>
      </c>
      <c r="BB78" s="119">
        <v>0.29166666666666669</v>
      </c>
      <c r="BC78" s="119">
        <v>0.91666666666666663</v>
      </c>
      <c r="BD78" s="119">
        <v>0.29166666666666669</v>
      </c>
      <c r="BE78" s="119">
        <v>0.91666666666666663</v>
      </c>
      <c r="BF78" s="119">
        <v>0.25</v>
      </c>
      <c r="BG78" s="119">
        <v>0.91666666666666663</v>
      </c>
      <c r="BI78" s="179"/>
    </row>
    <row r="79" spans="1:61" ht="15" customHeight="1">
      <c r="A79" s="78">
        <v>38185</v>
      </c>
      <c r="B79" s="79" t="s">
        <v>283</v>
      </c>
      <c r="C79" s="78" t="s">
        <v>2</v>
      </c>
      <c r="D79" s="78" t="s">
        <v>766</v>
      </c>
      <c r="E79" s="78" t="s">
        <v>1316</v>
      </c>
      <c r="F79" s="113" t="s">
        <v>1976</v>
      </c>
      <c r="G79" s="78" t="s">
        <v>1317</v>
      </c>
      <c r="H79" s="114">
        <v>38847</v>
      </c>
      <c r="I79" s="78" t="s">
        <v>1364</v>
      </c>
      <c r="J79" s="78" t="s">
        <v>1346</v>
      </c>
      <c r="K79" s="78" t="s">
        <v>1347</v>
      </c>
      <c r="L79" s="78" t="s">
        <v>1347</v>
      </c>
      <c r="M79" s="78" t="s">
        <v>1432</v>
      </c>
      <c r="N79" s="78">
        <v>52760</v>
      </c>
      <c r="O79" s="78">
        <v>2006</v>
      </c>
      <c r="P79" s="115" t="s">
        <v>774</v>
      </c>
      <c r="Q79" s="115" t="s">
        <v>775</v>
      </c>
      <c r="R79" s="115" t="s">
        <v>808</v>
      </c>
      <c r="S79" s="115" t="s">
        <v>809</v>
      </c>
      <c r="T79" s="115" t="s">
        <v>778</v>
      </c>
      <c r="U79" s="115" t="s">
        <v>780</v>
      </c>
      <c r="V79" s="115" t="s">
        <v>780</v>
      </c>
      <c r="W79" s="115">
        <v>0</v>
      </c>
      <c r="X79" s="116" t="s">
        <v>1433</v>
      </c>
      <c r="Y79" s="78">
        <v>5543862439</v>
      </c>
      <c r="Z79" s="78">
        <v>5543862439</v>
      </c>
      <c r="AA79" s="78" t="s">
        <v>6528</v>
      </c>
      <c r="AB79" s="116" t="s">
        <v>6529</v>
      </c>
      <c r="AC79" s="115" t="s">
        <v>6715</v>
      </c>
      <c r="AD79" s="115">
        <v>5539964512</v>
      </c>
      <c r="AE79" s="115" t="s">
        <v>7789</v>
      </c>
      <c r="AF79" s="117" t="s">
        <v>1985</v>
      </c>
      <c r="AG79" s="115" t="s">
        <v>22</v>
      </c>
      <c r="AH79" s="115" t="s">
        <v>507</v>
      </c>
      <c r="AI79" s="115" t="s">
        <v>7122</v>
      </c>
      <c r="AJ79" s="115" t="s">
        <v>1327</v>
      </c>
      <c r="AK79" s="115" t="s">
        <v>866</v>
      </c>
      <c r="AL79" s="115" t="s">
        <v>788</v>
      </c>
      <c r="AM79" s="115">
        <v>9466621</v>
      </c>
      <c r="AN79" s="78" t="s">
        <v>789</v>
      </c>
      <c r="AO79" s="78">
        <v>26</v>
      </c>
      <c r="AP79" s="118" t="s">
        <v>1434</v>
      </c>
      <c r="AR79" s="119">
        <v>0.27083333333333331</v>
      </c>
      <c r="AS79" s="119">
        <v>0.91666666666666663</v>
      </c>
      <c r="AT79" s="119">
        <v>0.27083333333333331</v>
      </c>
      <c r="AU79" s="119">
        <v>0.91666666666666663</v>
      </c>
      <c r="AV79" s="119">
        <v>0.27083333333333331</v>
      </c>
      <c r="AW79" s="119">
        <v>0.91666666666666663</v>
      </c>
      <c r="AX79" s="119">
        <v>0.27083333333333331</v>
      </c>
      <c r="AY79" s="119">
        <v>0.91666666666666663</v>
      </c>
      <c r="AZ79" s="119">
        <v>0.27083333333333331</v>
      </c>
      <c r="BA79" s="119">
        <v>0.91666666666666663</v>
      </c>
      <c r="BB79" s="119">
        <v>0.29166666666666669</v>
      </c>
      <c r="BC79" s="119">
        <v>0.91666666666666663</v>
      </c>
      <c r="BD79" s="119">
        <v>0.33333333333333331</v>
      </c>
      <c r="BE79" s="119">
        <v>0.91666666666666663</v>
      </c>
      <c r="BF79" s="119">
        <v>0.375</v>
      </c>
      <c r="BG79" s="119">
        <v>0.875</v>
      </c>
      <c r="BI79" s="179"/>
    </row>
    <row r="80" spans="1:61" ht="15" customHeight="1">
      <c r="A80" s="78">
        <v>38186</v>
      </c>
      <c r="B80" s="79" t="s">
        <v>200</v>
      </c>
      <c r="C80" s="78" t="s">
        <v>1</v>
      </c>
      <c r="D80" s="78" t="s">
        <v>766</v>
      </c>
      <c r="E80" s="78" t="s">
        <v>2486</v>
      </c>
      <c r="F80" s="113" t="s">
        <v>5194</v>
      </c>
      <c r="G80" s="78" t="s">
        <v>1317</v>
      </c>
      <c r="H80" s="114">
        <v>38854</v>
      </c>
      <c r="I80" s="78" t="s">
        <v>5217</v>
      </c>
      <c r="J80" s="78" t="s">
        <v>5217</v>
      </c>
      <c r="K80" s="78" t="s">
        <v>1347</v>
      </c>
      <c r="L80" s="78" t="s">
        <v>1347</v>
      </c>
      <c r="M80" s="78" t="s">
        <v>5232</v>
      </c>
      <c r="N80" s="78">
        <v>52950</v>
      </c>
      <c r="O80" s="78">
        <v>2006</v>
      </c>
      <c r="P80" s="115" t="s">
        <v>774</v>
      </c>
      <c r="Q80" s="115" t="s">
        <v>861</v>
      </c>
      <c r="R80" s="115" t="s">
        <v>861</v>
      </c>
      <c r="S80" s="115" t="s">
        <v>862</v>
      </c>
      <c r="T80" s="115" t="s">
        <v>778</v>
      </c>
      <c r="U80" s="115" t="s">
        <v>780</v>
      </c>
      <c r="V80" s="115" t="s">
        <v>780</v>
      </c>
      <c r="W80" s="115">
        <v>0</v>
      </c>
      <c r="X80" s="116" t="s">
        <v>7241</v>
      </c>
      <c r="Y80" s="78">
        <v>5543862440</v>
      </c>
      <c r="Z80" s="78" t="s">
        <v>803</v>
      </c>
      <c r="AA80" s="78" t="s">
        <v>5234</v>
      </c>
      <c r="AB80" s="116" t="s">
        <v>5235</v>
      </c>
      <c r="AC80" s="115" t="s">
        <v>196</v>
      </c>
      <c r="AD80" s="115" t="s">
        <v>6695</v>
      </c>
      <c r="AE80" s="115" t="s">
        <v>7130</v>
      </c>
      <c r="AF80" s="117" t="s">
        <v>5198</v>
      </c>
      <c r="AG80" s="115" t="s">
        <v>20</v>
      </c>
      <c r="AH80" s="115" t="s">
        <v>195</v>
      </c>
      <c r="AI80" s="115" t="s">
        <v>7122</v>
      </c>
      <c r="AJ80" s="115" t="s">
        <v>1327</v>
      </c>
      <c r="AK80" s="115" t="s">
        <v>1361</v>
      </c>
      <c r="AL80" s="115" t="s">
        <v>788</v>
      </c>
      <c r="AM80" s="115">
        <v>9458214</v>
      </c>
      <c r="AN80" s="78" t="s">
        <v>789</v>
      </c>
      <c r="AO80" s="78">
        <v>90</v>
      </c>
      <c r="AP80" s="118" t="s">
        <v>200</v>
      </c>
      <c r="AR80" s="119">
        <v>0.27083333333333331</v>
      </c>
      <c r="AS80" s="119">
        <v>0.91666666666666663</v>
      </c>
      <c r="AT80" s="119">
        <v>0.27083333333333331</v>
      </c>
      <c r="AU80" s="119">
        <v>0.91666666666666663</v>
      </c>
      <c r="AV80" s="119">
        <v>0.27083333333333331</v>
      </c>
      <c r="AW80" s="119">
        <v>0.91666666666666663</v>
      </c>
      <c r="AX80" s="119">
        <v>0.27083333333333331</v>
      </c>
      <c r="AY80" s="119">
        <v>0.91666666666666663</v>
      </c>
      <c r="AZ80" s="119">
        <v>0.27083333333333331</v>
      </c>
      <c r="BA80" s="119">
        <v>0.91666666666666663</v>
      </c>
      <c r="BB80" s="119">
        <v>0.27083333333333331</v>
      </c>
      <c r="BC80" s="119">
        <v>0.91666666666666663</v>
      </c>
      <c r="BD80" s="119">
        <v>0.3125</v>
      </c>
      <c r="BE80" s="119">
        <v>0.91666666666666663</v>
      </c>
      <c r="BF80" s="119">
        <v>0.33333333333333331</v>
      </c>
      <c r="BG80" s="119">
        <v>0.91666666666666663</v>
      </c>
      <c r="BI80" s="179"/>
    </row>
    <row r="81" spans="1:61" ht="15" customHeight="1">
      <c r="A81" s="78">
        <v>38187</v>
      </c>
      <c r="B81" s="79" t="s">
        <v>2080</v>
      </c>
      <c r="C81" s="78" t="s">
        <v>0</v>
      </c>
      <c r="D81" s="78" t="s">
        <v>766</v>
      </c>
      <c r="E81" s="78" t="s">
        <v>1977</v>
      </c>
      <c r="F81" s="113" t="s">
        <v>1978</v>
      </c>
      <c r="G81" s="78" t="s">
        <v>1317</v>
      </c>
      <c r="H81" s="114">
        <v>38866</v>
      </c>
      <c r="I81" s="78" t="s">
        <v>894</v>
      </c>
      <c r="J81" s="78" t="s">
        <v>1980</v>
      </c>
      <c r="K81" s="78" t="s">
        <v>1320</v>
      </c>
      <c r="L81" s="78" t="s">
        <v>1320</v>
      </c>
      <c r="M81" s="78" t="s">
        <v>2081</v>
      </c>
      <c r="N81" s="78">
        <v>6100</v>
      </c>
      <c r="O81" s="78">
        <v>2006</v>
      </c>
      <c r="P81" s="115" t="s">
        <v>820</v>
      </c>
      <c r="Q81" s="115" t="s">
        <v>1619</v>
      </c>
      <c r="R81" s="115" t="s">
        <v>1670</v>
      </c>
      <c r="S81" s="115" t="s">
        <v>1671</v>
      </c>
      <c r="T81" s="115" t="s">
        <v>778</v>
      </c>
      <c r="U81" s="115" t="s">
        <v>780</v>
      </c>
      <c r="V81" s="115" t="s">
        <v>780</v>
      </c>
      <c r="W81" s="115">
        <v>0</v>
      </c>
      <c r="X81" s="116" t="s">
        <v>7242</v>
      </c>
      <c r="Y81" s="78">
        <v>5570309250</v>
      </c>
      <c r="Z81" s="78">
        <v>5543862458</v>
      </c>
      <c r="AA81" s="78" t="s">
        <v>2083</v>
      </c>
      <c r="AB81" s="116" t="s">
        <v>2084</v>
      </c>
      <c r="AC81" s="115" t="s">
        <v>7050</v>
      </c>
      <c r="AD81" s="115">
        <v>5574115761</v>
      </c>
      <c r="AE81" s="115" t="s">
        <v>2026</v>
      </c>
      <c r="AF81" s="117" t="s">
        <v>1325</v>
      </c>
      <c r="AG81" s="115" t="s">
        <v>19</v>
      </c>
      <c r="AH81" s="115" t="s">
        <v>127</v>
      </c>
      <c r="AI81" s="115" t="s">
        <v>7122</v>
      </c>
      <c r="AJ81" s="115" t="s">
        <v>1327</v>
      </c>
      <c r="AK81" s="115" t="s">
        <v>866</v>
      </c>
      <c r="AL81" s="115" t="s">
        <v>789</v>
      </c>
      <c r="AM81" s="115">
        <v>9330189</v>
      </c>
      <c r="AN81" s="78" t="s">
        <v>789</v>
      </c>
      <c r="AO81" s="78">
        <v>96</v>
      </c>
      <c r="AP81" s="118" t="s">
        <v>2085</v>
      </c>
      <c r="AR81" s="119">
        <v>0.22916666666666666</v>
      </c>
      <c r="AS81" s="119">
        <v>0.95763888888888893</v>
      </c>
      <c r="AT81" s="119">
        <v>0.22916666666666666</v>
      </c>
      <c r="AU81" s="119">
        <v>0.95763888888888893</v>
      </c>
      <c r="AV81" s="119">
        <v>0.22916666666666666</v>
      </c>
      <c r="AW81" s="119">
        <v>0.95763888888888893</v>
      </c>
      <c r="AX81" s="119">
        <v>0.22916666666666666</v>
      </c>
      <c r="AY81" s="119">
        <v>0.95763888888888893</v>
      </c>
      <c r="AZ81" s="119">
        <v>0.22916666666666666</v>
      </c>
      <c r="BA81" s="119">
        <v>0.99930555555555556</v>
      </c>
      <c r="BB81" s="119">
        <v>0.25</v>
      </c>
      <c r="BC81" s="119">
        <v>0.99930555555555556</v>
      </c>
      <c r="BD81" s="119">
        <v>0.29166666666666669</v>
      </c>
      <c r="BE81" s="119">
        <v>0.95833333333333337</v>
      </c>
      <c r="BF81" s="119">
        <v>0.33333333333333331</v>
      </c>
      <c r="BG81" s="119">
        <v>0.91666666666666663</v>
      </c>
      <c r="BI81" s="179"/>
    </row>
    <row r="82" spans="1:61" ht="15" customHeight="1">
      <c r="A82" s="78">
        <v>38188</v>
      </c>
      <c r="B82" s="79" t="s">
        <v>1435</v>
      </c>
      <c r="C82" s="78" t="s">
        <v>2</v>
      </c>
      <c r="D82" s="78" t="s">
        <v>766</v>
      </c>
      <c r="E82" s="78" t="s">
        <v>1316</v>
      </c>
      <c r="F82" s="113" t="s">
        <v>1976</v>
      </c>
      <c r="G82" s="78" t="s">
        <v>1317</v>
      </c>
      <c r="H82" s="114" t="s">
        <v>7417</v>
      </c>
      <c r="I82" s="78" t="s">
        <v>1337</v>
      </c>
      <c r="J82" s="78" t="s">
        <v>1338</v>
      </c>
      <c r="K82" s="78" t="s">
        <v>1320</v>
      </c>
      <c r="L82" s="78" t="s">
        <v>1320</v>
      </c>
      <c r="M82" s="78" t="s">
        <v>1436</v>
      </c>
      <c r="N82" s="78">
        <v>11000</v>
      </c>
      <c r="O82" s="78">
        <v>2006</v>
      </c>
      <c r="P82" s="115" t="s">
        <v>774</v>
      </c>
      <c r="Q82" s="115" t="s">
        <v>775</v>
      </c>
      <c r="R82" s="115" t="s">
        <v>776</v>
      </c>
      <c r="S82" s="115" t="s">
        <v>777</v>
      </c>
      <c r="T82" s="115" t="s">
        <v>778</v>
      </c>
      <c r="U82" s="115" t="s">
        <v>780</v>
      </c>
      <c r="V82" s="115" t="s">
        <v>780</v>
      </c>
      <c r="W82" s="115">
        <v>0</v>
      </c>
      <c r="X82" s="116" t="s">
        <v>7243</v>
      </c>
      <c r="Y82" s="78">
        <v>5543862441</v>
      </c>
      <c r="Z82" s="78">
        <v>5543862441</v>
      </c>
      <c r="AA82" s="78" t="s">
        <v>1438</v>
      </c>
      <c r="AB82" s="116" t="s">
        <v>1439</v>
      </c>
      <c r="AC82" s="115" t="s">
        <v>270</v>
      </c>
      <c r="AD82" s="115">
        <v>5515131671</v>
      </c>
      <c r="AE82" s="115" t="s">
        <v>271</v>
      </c>
      <c r="AF82" s="117" t="s">
        <v>1985</v>
      </c>
      <c r="AG82" s="115" t="s">
        <v>22</v>
      </c>
      <c r="AH82" s="115" t="s">
        <v>507</v>
      </c>
      <c r="AI82" s="115" t="s">
        <v>7122</v>
      </c>
      <c r="AJ82" s="115" t="s">
        <v>1327</v>
      </c>
      <c r="AK82" s="115" t="s">
        <v>866</v>
      </c>
      <c r="AL82" s="115" t="s">
        <v>789</v>
      </c>
      <c r="AM82" s="115">
        <v>9458215</v>
      </c>
      <c r="AN82" s="78" t="s">
        <v>789</v>
      </c>
      <c r="AO82" s="78">
        <v>70</v>
      </c>
      <c r="AP82" s="118" t="s">
        <v>1440</v>
      </c>
      <c r="AR82" s="119">
        <v>0.27083333333333331</v>
      </c>
      <c r="AS82" s="119">
        <v>0.875</v>
      </c>
      <c r="AT82" s="119">
        <v>0.27083333333333331</v>
      </c>
      <c r="AU82" s="119">
        <v>0.875</v>
      </c>
      <c r="AV82" s="119">
        <v>0.27083333333333331</v>
      </c>
      <c r="AW82" s="119">
        <v>0.875</v>
      </c>
      <c r="AX82" s="119">
        <v>0.27083333333333331</v>
      </c>
      <c r="AY82" s="119">
        <v>0.875</v>
      </c>
      <c r="AZ82" s="119">
        <v>0.27083333333333331</v>
      </c>
      <c r="BA82" s="119">
        <v>0.875</v>
      </c>
      <c r="BB82" s="119">
        <v>0.3125</v>
      </c>
      <c r="BC82" s="119">
        <v>0.83333333333333337</v>
      </c>
      <c r="BD82" s="119">
        <v>0.3125</v>
      </c>
      <c r="BE82" s="119">
        <v>0.79166666666666663</v>
      </c>
      <c r="BF82" s="119">
        <v>0.375</v>
      </c>
      <c r="BG82" s="119">
        <v>0.83333333333333337</v>
      </c>
      <c r="BI82" s="179"/>
    </row>
    <row r="83" spans="1:61" ht="15" customHeight="1">
      <c r="A83" s="78">
        <v>38189</v>
      </c>
      <c r="B83" s="79" t="s">
        <v>1441</v>
      </c>
      <c r="C83" s="78" t="s">
        <v>2</v>
      </c>
      <c r="D83" s="78" t="s">
        <v>766</v>
      </c>
      <c r="E83" s="78" t="s">
        <v>1316</v>
      </c>
      <c r="F83" s="113" t="s">
        <v>1976</v>
      </c>
      <c r="G83" s="78" t="s">
        <v>1317</v>
      </c>
      <c r="H83" s="114" t="s">
        <v>7418</v>
      </c>
      <c r="I83" s="78" t="s">
        <v>274</v>
      </c>
      <c r="J83" s="78" t="s">
        <v>1395</v>
      </c>
      <c r="K83" s="78" t="s">
        <v>1320</v>
      </c>
      <c r="L83" s="78" t="s">
        <v>1320</v>
      </c>
      <c r="M83" s="78" t="s">
        <v>1442</v>
      </c>
      <c r="N83" s="78">
        <v>5109</v>
      </c>
      <c r="O83" s="78">
        <v>2006</v>
      </c>
      <c r="P83" s="115" t="s">
        <v>774</v>
      </c>
      <c r="Q83" s="115" t="s">
        <v>775</v>
      </c>
      <c r="R83" s="115" t="s">
        <v>808</v>
      </c>
      <c r="S83" s="115" t="s">
        <v>809</v>
      </c>
      <c r="T83" s="115" t="s">
        <v>778</v>
      </c>
      <c r="U83" s="115" t="s">
        <v>780</v>
      </c>
      <c r="V83" s="115" t="s">
        <v>780</v>
      </c>
      <c r="W83" s="115">
        <v>0</v>
      </c>
      <c r="X83" s="116" t="s">
        <v>7244</v>
      </c>
      <c r="Y83" s="78">
        <v>5552928858</v>
      </c>
      <c r="Z83" s="78">
        <v>5543862442</v>
      </c>
      <c r="AA83" s="78" t="s">
        <v>1537</v>
      </c>
      <c r="AB83" s="116" t="s">
        <v>1538</v>
      </c>
      <c r="AC83" s="115" t="s">
        <v>7845</v>
      </c>
      <c r="AD83" s="115">
        <v>5555059655</v>
      </c>
      <c r="AE83" s="115" t="s">
        <v>287</v>
      </c>
      <c r="AF83" s="117" t="s">
        <v>1985</v>
      </c>
      <c r="AG83" s="115" t="s">
        <v>22</v>
      </c>
      <c r="AH83" s="115" t="s">
        <v>507</v>
      </c>
      <c r="AI83" s="115" t="s">
        <v>7122</v>
      </c>
      <c r="AJ83" s="115" t="s">
        <v>1327</v>
      </c>
      <c r="AK83" s="115" t="s">
        <v>866</v>
      </c>
      <c r="AL83" s="115" t="s">
        <v>789</v>
      </c>
      <c r="AM83" s="115">
        <v>9462163</v>
      </c>
      <c r="AN83" s="78" t="s">
        <v>789</v>
      </c>
      <c r="AO83" s="78">
        <v>93</v>
      </c>
      <c r="AP83" s="118" t="s">
        <v>1446</v>
      </c>
      <c r="AR83" s="119">
        <v>0.27083333333333331</v>
      </c>
      <c r="AS83" s="119">
        <v>0.91666666666666663</v>
      </c>
      <c r="AT83" s="119">
        <v>0.27083333333333331</v>
      </c>
      <c r="AU83" s="119">
        <v>0.91666666666666663</v>
      </c>
      <c r="AV83" s="119">
        <v>0.27083333333333331</v>
      </c>
      <c r="AW83" s="119">
        <v>0.91666666666666663</v>
      </c>
      <c r="AX83" s="119">
        <v>0.27083333333333331</v>
      </c>
      <c r="AY83" s="119">
        <v>0.91666666666666663</v>
      </c>
      <c r="AZ83" s="119">
        <v>0.27083333333333331</v>
      </c>
      <c r="BA83" s="119">
        <v>0.91666666666666663</v>
      </c>
      <c r="BB83" s="119">
        <v>0.33333333333333331</v>
      </c>
      <c r="BC83" s="119">
        <v>0.83333333333333337</v>
      </c>
      <c r="BD83" s="119">
        <v>0.33333333333333331</v>
      </c>
      <c r="BE83" s="119">
        <v>0.83333333333333337</v>
      </c>
      <c r="BF83" s="119">
        <v>0.33333333333333331</v>
      </c>
      <c r="BG83" s="119">
        <v>0.83333333333333337</v>
      </c>
      <c r="BI83" s="179"/>
    </row>
    <row r="84" spans="1:61" ht="15" customHeight="1">
      <c r="A84" s="78">
        <v>38190</v>
      </c>
      <c r="B84" s="79" t="s">
        <v>2603</v>
      </c>
      <c r="C84" s="78" t="s">
        <v>7</v>
      </c>
      <c r="D84" s="78" t="s">
        <v>766</v>
      </c>
      <c r="E84" s="78" t="s">
        <v>2555</v>
      </c>
      <c r="F84" s="113" t="s">
        <v>2556</v>
      </c>
      <c r="G84" s="78" t="s">
        <v>1317</v>
      </c>
      <c r="H84" s="114" t="s">
        <v>7418</v>
      </c>
      <c r="I84" s="78" t="s">
        <v>2604</v>
      </c>
      <c r="J84" s="78" t="s">
        <v>2605</v>
      </c>
      <c r="K84" s="78" t="s">
        <v>617</v>
      </c>
      <c r="L84" s="78" t="s">
        <v>192</v>
      </c>
      <c r="M84" s="78" t="s">
        <v>2606</v>
      </c>
      <c r="N84" s="78">
        <v>39850</v>
      </c>
      <c r="O84" s="78">
        <v>2006</v>
      </c>
      <c r="P84" s="115" t="s">
        <v>820</v>
      </c>
      <c r="Q84" s="115" t="s">
        <v>799</v>
      </c>
      <c r="R84" s="115" t="s">
        <v>800</v>
      </c>
      <c r="S84" s="115" t="s">
        <v>2607</v>
      </c>
      <c r="T84" s="115" t="s">
        <v>778</v>
      </c>
      <c r="U84" s="115" t="s">
        <v>780</v>
      </c>
      <c r="V84" s="115" t="s">
        <v>780</v>
      </c>
      <c r="W84" s="115">
        <v>0</v>
      </c>
      <c r="X84" s="116" t="s">
        <v>7692</v>
      </c>
      <c r="Y84" s="78">
        <v>7444849989</v>
      </c>
      <c r="Z84" s="78">
        <v>5579138954</v>
      </c>
      <c r="AA84" s="78" t="s">
        <v>2609</v>
      </c>
      <c r="AB84" s="116" t="s">
        <v>2610</v>
      </c>
      <c r="AC84" s="115" t="s">
        <v>605</v>
      </c>
      <c r="AD84" s="115">
        <v>7442259043</v>
      </c>
      <c r="AE84" s="115" t="s">
        <v>606</v>
      </c>
      <c r="AF84" s="117" t="s">
        <v>2560</v>
      </c>
      <c r="AG84" s="115" t="s">
        <v>131</v>
      </c>
      <c r="AH84" s="115" t="s">
        <v>132</v>
      </c>
      <c r="AI84" s="115" t="s">
        <v>7784</v>
      </c>
      <c r="AJ84" s="115" t="s">
        <v>786</v>
      </c>
      <c r="AK84" s="115" t="s">
        <v>787</v>
      </c>
      <c r="AL84" s="115" t="s">
        <v>789</v>
      </c>
      <c r="AM84" s="115">
        <v>9466622</v>
      </c>
      <c r="AN84" s="78" t="s">
        <v>789</v>
      </c>
      <c r="AO84" s="78">
        <v>69</v>
      </c>
      <c r="AP84" s="118" t="s">
        <v>2611</v>
      </c>
      <c r="AR84" s="119">
        <v>0.25</v>
      </c>
      <c r="AS84" s="119">
        <v>0.9375</v>
      </c>
      <c r="AT84" s="119">
        <v>0.25</v>
      </c>
      <c r="AU84" s="119">
        <v>0.9375</v>
      </c>
      <c r="AV84" s="119">
        <v>0.25</v>
      </c>
      <c r="AW84" s="119">
        <v>0.9375</v>
      </c>
      <c r="AX84" s="119">
        <v>0.25</v>
      </c>
      <c r="AY84" s="119">
        <v>0.9375</v>
      </c>
      <c r="AZ84" s="119">
        <v>0.25</v>
      </c>
      <c r="BA84" s="119">
        <v>0.95833333333333337</v>
      </c>
      <c r="BB84" s="119">
        <v>0.25</v>
      </c>
      <c r="BC84" s="119">
        <v>0.95833333333333337</v>
      </c>
      <c r="BD84" s="119">
        <v>0.25</v>
      </c>
      <c r="BE84" s="119">
        <v>0.9375</v>
      </c>
      <c r="BF84" s="119">
        <v>0.25</v>
      </c>
      <c r="BG84" s="119">
        <v>0.97916666666666663</v>
      </c>
      <c r="BH84" s="120" t="s">
        <v>5886</v>
      </c>
      <c r="BI84" s="179"/>
    </row>
    <row r="85" spans="1:61" ht="15" customHeight="1">
      <c r="A85" s="78">
        <v>38191</v>
      </c>
      <c r="B85" s="79" t="s">
        <v>2086</v>
      </c>
      <c r="C85" s="78" t="s">
        <v>0</v>
      </c>
      <c r="D85" s="78" t="s">
        <v>766</v>
      </c>
      <c r="E85" s="78" t="s">
        <v>1977</v>
      </c>
      <c r="F85" s="113" t="s">
        <v>1978</v>
      </c>
      <c r="G85" s="78" t="s">
        <v>1317</v>
      </c>
      <c r="H85" s="114">
        <v>38893</v>
      </c>
      <c r="I85" s="78" t="s">
        <v>2087</v>
      </c>
      <c r="J85" s="78" t="s">
        <v>1338</v>
      </c>
      <c r="K85" s="78" t="s">
        <v>1320</v>
      </c>
      <c r="L85" s="78" t="s">
        <v>1320</v>
      </c>
      <c r="M85" s="78" t="s">
        <v>2088</v>
      </c>
      <c r="N85" s="78">
        <v>11570</v>
      </c>
      <c r="O85" s="78">
        <v>2006</v>
      </c>
      <c r="P85" s="115" t="s">
        <v>774</v>
      </c>
      <c r="Q85" s="115" t="s">
        <v>775</v>
      </c>
      <c r="R85" s="115" t="s">
        <v>776</v>
      </c>
      <c r="S85" s="115" t="s">
        <v>777</v>
      </c>
      <c r="T85" s="115" t="s">
        <v>1340</v>
      </c>
      <c r="U85" s="115" t="s">
        <v>780</v>
      </c>
      <c r="V85" s="115" t="s">
        <v>780</v>
      </c>
      <c r="W85" s="115">
        <v>0</v>
      </c>
      <c r="X85" s="116" t="s">
        <v>7245</v>
      </c>
      <c r="Y85" s="78">
        <v>5555456983</v>
      </c>
      <c r="Z85" s="78">
        <v>5543862429</v>
      </c>
      <c r="AA85" s="78" t="s">
        <v>2090</v>
      </c>
      <c r="AB85" s="116" t="s">
        <v>2091</v>
      </c>
      <c r="AC85" s="115" t="s">
        <v>7050</v>
      </c>
      <c r="AD85" s="115">
        <v>5574115761</v>
      </c>
      <c r="AE85" s="115" t="s">
        <v>2026</v>
      </c>
      <c r="AF85" s="117" t="s">
        <v>1325</v>
      </c>
      <c r="AG85" s="115" t="s">
        <v>19</v>
      </c>
      <c r="AH85" s="115" t="s">
        <v>127</v>
      </c>
      <c r="AI85" s="115" t="s">
        <v>7122</v>
      </c>
      <c r="AJ85" s="115" t="s">
        <v>1327</v>
      </c>
      <c r="AK85" s="115" t="s">
        <v>866</v>
      </c>
      <c r="AL85" s="115" t="s">
        <v>789</v>
      </c>
      <c r="AM85" s="115">
        <v>9466623</v>
      </c>
      <c r="AN85" s="78" t="s">
        <v>789</v>
      </c>
      <c r="AO85" s="78">
        <v>177</v>
      </c>
      <c r="AP85" s="118" t="s">
        <v>2086</v>
      </c>
      <c r="AR85" s="119">
        <v>0.25</v>
      </c>
      <c r="AS85" s="119">
        <v>0.91666666666666663</v>
      </c>
      <c r="AT85" s="119">
        <v>0.25</v>
      </c>
      <c r="AU85" s="119">
        <v>0.91666666666666663</v>
      </c>
      <c r="AV85" s="119">
        <v>0.25</v>
      </c>
      <c r="AW85" s="119">
        <v>0.91666666666666663</v>
      </c>
      <c r="AX85" s="119">
        <v>0.25</v>
      </c>
      <c r="AY85" s="119">
        <v>0.91666666666666663</v>
      </c>
      <c r="AZ85" s="119">
        <v>0.25</v>
      </c>
      <c r="BA85" s="119">
        <v>0.91666666666666663</v>
      </c>
      <c r="BB85" s="119">
        <v>0.29166666666666669</v>
      </c>
      <c r="BC85" s="119">
        <v>0.875</v>
      </c>
      <c r="BD85" s="119">
        <v>0.29166666666666669</v>
      </c>
      <c r="BE85" s="119">
        <v>0.875</v>
      </c>
      <c r="BF85" s="119">
        <v>0.33333333333333331</v>
      </c>
      <c r="BG85" s="119">
        <v>0.875</v>
      </c>
      <c r="BI85" s="179"/>
    </row>
    <row r="86" spans="1:61" ht="15" customHeight="1">
      <c r="A86" s="78">
        <v>38192</v>
      </c>
      <c r="B86" s="79" t="s">
        <v>620</v>
      </c>
      <c r="C86" s="78" t="s">
        <v>7</v>
      </c>
      <c r="D86" s="78" t="s">
        <v>766</v>
      </c>
      <c r="E86" s="78" t="s">
        <v>2555</v>
      </c>
      <c r="F86" s="113" t="s">
        <v>2556</v>
      </c>
      <c r="G86" s="78" t="s">
        <v>1317</v>
      </c>
      <c r="H86" s="114" t="s">
        <v>7693</v>
      </c>
      <c r="I86" s="78" t="s">
        <v>2612</v>
      </c>
      <c r="J86" s="78" t="s">
        <v>2605</v>
      </c>
      <c r="K86" s="78" t="s">
        <v>617</v>
      </c>
      <c r="L86" s="78" t="s">
        <v>192</v>
      </c>
      <c r="M86" s="78" t="s">
        <v>2613</v>
      </c>
      <c r="N86" s="78">
        <v>39670</v>
      </c>
      <c r="O86" s="78">
        <v>2006</v>
      </c>
      <c r="P86" s="115" t="s">
        <v>909</v>
      </c>
      <c r="Q86" s="115" t="s">
        <v>775</v>
      </c>
      <c r="R86" s="115" t="s">
        <v>793</v>
      </c>
      <c r="S86" s="115" t="s">
        <v>1213</v>
      </c>
      <c r="T86" s="115" t="s">
        <v>778</v>
      </c>
      <c r="U86" s="115" t="s">
        <v>780</v>
      </c>
      <c r="V86" s="115" t="s">
        <v>780</v>
      </c>
      <c r="W86" s="115">
        <v>0</v>
      </c>
      <c r="X86" s="116" t="s">
        <v>7694</v>
      </c>
      <c r="Y86" s="78">
        <v>7444811582</v>
      </c>
      <c r="Z86" s="78">
        <v>7442077216</v>
      </c>
      <c r="AA86" s="78" t="s">
        <v>2615</v>
      </c>
      <c r="AB86" s="116" t="s">
        <v>2616</v>
      </c>
      <c r="AC86" s="115" t="s">
        <v>605</v>
      </c>
      <c r="AD86" s="115">
        <v>7442259043</v>
      </c>
      <c r="AE86" s="115" t="s">
        <v>606</v>
      </c>
      <c r="AF86" s="117" t="s">
        <v>2560</v>
      </c>
      <c r="AG86" s="115" t="s">
        <v>131</v>
      </c>
      <c r="AH86" s="115" t="s">
        <v>132</v>
      </c>
      <c r="AI86" s="115" t="s">
        <v>7784</v>
      </c>
      <c r="AJ86" s="115" t="s">
        <v>786</v>
      </c>
      <c r="AK86" s="115" t="s">
        <v>787</v>
      </c>
      <c r="AL86" s="115" t="s">
        <v>789</v>
      </c>
      <c r="AM86" s="115">
        <v>9466625</v>
      </c>
      <c r="AN86" s="78" t="s">
        <v>789</v>
      </c>
      <c r="AO86" s="78">
        <v>66</v>
      </c>
      <c r="AP86" s="118" t="s">
        <v>2617</v>
      </c>
      <c r="AR86" s="119">
        <v>0.33333333333333331</v>
      </c>
      <c r="AS86" s="119">
        <v>0.91666666666666663</v>
      </c>
      <c r="AT86" s="119">
        <v>0.33333333333333331</v>
      </c>
      <c r="AU86" s="119">
        <v>0.91666666666666663</v>
      </c>
      <c r="AV86" s="119">
        <v>0.33333333333333331</v>
      </c>
      <c r="AW86" s="119">
        <v>0.91666666666666663</v>
      </c>
      <c r="AX86" s="119">
        <v>0.33333333333333331</v>
      </c>
      <c r="AY86" s="119">
        <v>0.91666666666666663</v>
      </c>
      <c r="AZ86" s="119">
        <v>0.33333333333333331</v>
      </c>
      <c r="BA86" s="119">
        <v>0.95833333333333337</v>
      </c>
      <c r="BB86" s="119">
        <v>0.33333333333333331</v>
      </c>
      <c r="BC86" s="119">
        <v>0.95833333333333337</v>
      </c>
      <c r="BD86" s="119">
        <v>0.35416666666666669</v>
      </c>
      <c r="BE86" s="119">
        <v>0.95833333333333337</v>
      </c>
      <c r="BF86" s="119">
        <v>0.35416666666666669</v>
      </c>
      <c r="BG86" s="119">
        <v>0.91666666666666663</v>
      </c>
      <c r="BI86" s="179"/>
    </row>
    <row r="87" spans="1:61" ht="15" customHeight="1">
      <c r="A87" s="78">
        <v>38193</v>
      </c>
      <c r="B87" s="79" t="s">
        <v>284</v>
      </c>
      <c r="C87" s="78" t="s">
        <v>2</v>
      </c>
      <c r="D87" s="78" t="s">
        <v>766</v>
      </c>
      <c r="E87" s="78" t="s">
        <v>1316</v>
      </c>
      <c r="F87" s="113" t="s">
        <v>1976</v>
      </c>
      <c r="G87" s="78" t="s">
        <v>1317</v>
      </c>
      <c r="H87" s="114" t="s">
        <v>7419</v>
      </c>
      <c r="I87" s="78" t="s">
        <v>1447</v>
      </c>
      <c r="J87" s="78" t="s">
        <v>1448</v>
      </c>
      <c r="K87" s="78" t="s">
        <v>1320</v>
      </c>
      <c r="L87" s="78" t="s">
        <v>1320</v>
      </c>
      <c r="M87" s="78" t="s">
        <v>1449</v>
      </c>
      <c r="N87" s="78">
        <v>3810</v>
      </c>
      <c r="O87" s="78">
        <v>2006</v>
      </c>
      <c r="P87" s="115" t="s">
        <v>909</v>
      </c>
      <c r="Q87" s="115" t="s">
        <v>775</v>
      </c>
      <c r="R87" s="115" t="s">
        <v>808</v>
      </c>
      <c r="S87" s="115" t="s">
        <v>1450</v>
      </c>
      <c r="T87" s="115" t="s">
        <v>778</v>
      </c>
      <c r="U87" s="115" t="s">
        <v>780</v>
      </c>
      <c r="V87" s="115" t="s">
        <v>780</v>
      </c>
      <c r="W87" s="115">
        <v>0</v>
      </c>
      <c r="X87" s="116" t="s">
        <v>7246</v>
      </c>
      <c r="Y87" s="78">
        <v>5526143357</v>
      </c>
      <c r="Z87" s="78">
        <v>5543862459</v>
      </c>
      <c r="AA87" s="78" t="s">
        <v>1452</v>
      </c>
      <c r="AB87" s="116" t="s">
        <v>1453</v>
      </c>
      <c r="AC87" s="115" t="s">
        <v>133</v>
      </c>
      <c r="AD87" s="115">
        <v>5549297205</v>
      </c>
      <c r="AE87" s="115" t="s">
        <v>134</v>
      </c>
      <c r="AF87" s="117" t="s">
        <v>1985</v>
      </c>
      <c r="AG87" s="115" t="s">
        <v>22</v>
      </c>
      <c r="AH87" s="115" t="s">
        <v>507</v>
      </c>
      <c r="AI87" s="115" t="s">
        <v>7122</v>
      </c>
      <c r="AJ87" s="115" t="s">
        <v>1327</v>
      </c>
      <c r="AK87" s="115" t="s">
        <v>1361</v>
      </c>
      <c r="AL87" s="115" t="s">
        <v>789</v>
      </c>
      <c r="AM87" s="115">
        <v>9466626</v>
      </c>
      <c r="AN87" s="78" t="s">
        <v>789</v>
      </c>
      <c r="AO87" s="78">
        <v>32</v>
      </c>
      <c r="AP87" s="118" t="s">
        <v>1454</v>
      </c>
      <c r="AR87" s="119">
        <v>0.27083333333333331</v>
      </c>
      <c r="AS87" s="119">
        <v>0.91666666666666663</v>
      </c>
      <c r="AT87" s="119">
        <v>0.27083333333333331</v>
      </c>
      <c r="AU87" s="119">
        <v>0.91666666666666663</v>
      </c>
      <c r="AV87" s="119">
        <v>0.27083333333333331</v>
      </c>
      <c r="AW87" s="119">
        <v>0.91666666666666663</v>
      </c>
      <c r="AX87" s="119">
        <v>0.27083333333333331</v>
      </c>
      <c r="AY87" s="119">
        <v>0.91666666666666663</v>
      </c>
      <c r="AZ87" s="119">
        <v>0.27083333333333331</v>
      </c>
      <c r="BA87" s="119">
        <v>0.91666666666666663</v>
      </c>
      <c r="BB87" s="119">
        <v>0.29166666666666669</v>
      </c>
      <c r="BC87" s="119">
        <v>0.91666666666666663</v>
      </c>
      <c r="BD87" s="119">
        <v>0.33333333333333331</v>
      </c>
      <c r="BE87" s="119">
        <v>0.91666666666666663</v>
      </c>
      <c r="BF87" s="119">
        <v>0.33333333333333331</v>
      </c>
      <c r="BG87" s="119">
        <v>0.91666666666666663</v>
      </c>
      <c r="BI87" s="179"/>
    </row>
    <row r="88" spans="1:61" ht="15" customHeight="1">
      <c r="A88" s="78">
        <v>38194</v>
      </c>
      <c r="B88" s="79" t="s">
        <v>2092</v>
      </c>
      <c r="C88" s="78" t="s">
        <v>0</v>
      </c>
      <c r="D88" s="78" t="s">
        <v>766</v>
      </c>
      <c r="E88" s="78" t="s">
        <v>1977</v>
      </c>
      <c r="F88" s="113" t="s">
        <v>1978</v>
      </c>
      <c r="G88" s="78" t="s">
        <v>1317</v>
      </c>
      <c r="H88" s="114">
        <v>38900</v>
      </c>
      <c r="I88" s="78" t="s">
        <v>2093</v>
      </c>
      <c r="J88" s="78" t="s">
        <v>1338</v>
      </c>
      <c r="K88" s="78" t="s">
        <v>1320</v>
      </c>
      <c r="L88" s="78" t="s">
        <v>1320</v>
      </c>
      <c r="M88" s="78" t="s">
        <v>2094</v>
      </c>
      <c r="N88" s="78">
        <v>11520</v>
      </c>
      <c r="O88" s="78">
        <v>2006</v>
      </c>
      <c r="P88" s="115" t="s">
        <v>774</v>
      </c>
      <c r="Q88" s="115" t="s">
        <v>775</v>
      </c>
      <c r="R88" s="115" t="s">
        <v>808</v>
      </c>
      <c r="S88" s="115" t="s">
        <v>809</v>
      </c>
      <c r="T88" s="115" t="s">
        <v>778</v>
      </c>
      <c r="U88" s="115" t="s">
        <v>795</v>
      </c>
      <c r="V88" s="115" t="s">
        <v>780</v>
      </c>
      <c r="W88" s="115">
        <v>0</v>
      </c>
      <c r="X88" s="116" t="s">
        <v>7247</v>
      </c>
      <c r="Y88" s="78">
        <v>5543862466</v>
      </c>
      <c r="Z88" s="78" t="s">
        <v>803</v>
      </c>
      <c r="AA88" s="78" t="s">
        <v>2096</v>
      </c>
      <c r="AB88" s="116" t="s">
        <v>2097</v>
      </c>
      <c r="AC88" s="115" t="s">
        <v>129</v>
      </c>
      <c r="AD88" s="115">
        <v>5530588427</v>
      </c>
      <c r="AE88" s="115" t="s">
        <v>130</v>
      </c>
      <c r="AF88" s="117" t="s">
        <v>1325</v>
      </c>
      <c r="AG88" s="115" t="s">
        <v>19</v>
      </c>
      <c r="AH88" s="115" t="s">
        <v>127</v>
      </c>
      <c r="AI88" s="115" t="s">
        <v>7122</v>
      </c>
      <c r="AJ88" s="115" t="s">
        <v>1327</v>
      </c>
      <c r="AK88" s="115" t="s">
        <v>866</v>
      </c>
      <c r="AL88" s="115" t="s">
        <v>789</v>
      </c>
      <c r="AM88" s="115">
        <v>9375707</v>
      </c>
      <c r="AN88" s="78" t="s">
        <v>789</v>
      </c>
      <c r="AO88" s="78">
        <v>56</v>
      </c>
      <c r="AP88" s="118" t="s">
        <v>2098</v>
      </c>
      <c r="AR88" s="119">
        <v>0.27083333333333331</v>
      </c>
      <c r="AS88" s="119">
        <v>0.91666666666666663</v>
      </c>
      <c r="AT88" s="119">
        <v>0.27083333333333331</v>
      </c>
      <c r="AU88" s="119">
        <v>0.91666666666666663</v>
      </c>
      <c r="AV88" s="119">
        <v>0.27083333333333331</v>
      </c>
      <c r="AW88" s="119">
        <v>0.91666666666666663</v>
      </c>
      <c r="AX88" s="119">
        <v>0.27083333333333331</v>
      </c>
      <c r="AY88" s="119">
        <v>0.91666666666666663</v>
      </c>
      <c r="AZ88" s="119">
        <v>0.27083333333333331</v>
      </c>
      <c r="BA88" s="119">
        <v>0.9375</v>
      </c>
      <c r="BB88" s="119">
        <v>0.375</v>
      </c>
      <c r="BC88" s="119">
        <v>0.9375</v>
      </c>
      <c r="BD88" s="119">
        <v>0.375</v>
      </c>
      <c r="BE88" s="119">
        <v>0.91666666666666663</v>
      </c>
      <c r="BF88" s="119">
        <v>0.375</v>
      </c>
      <c r="BG88" s="119">
        <v>0.91666666666666663</v>
      </c>
      <c r="BI88" s="179"/>
    </row>
    <row r="89" spans="1:61" ht="15" customHeight="1">
      <c r="A89" s="78">
        <v>38195</v>
      </c>
      <c r="B89" s="79" t="s">
        <v>985</v>
      </c>
      <c r="C89" s="78" t="s">
        <v>6</v>
      </c>
      <c r="D89" s="78" t="s">
        <v>766</v>
      </c>
      <c r="E89" s="78" t="s">
        <v>3527</v>
      </c>
      <c r="F89" s="113" t="s">
        <v>3528</v>
      </c>
      <c r="G89" s="78" t="s">
        <v>6828</v>
      </c>
      <c r="H89" s="114">
        <v>38922</v>
      </c>
      <c r="I89" s="78" t="s">
        <v>3604</v>
      </c>
      <c r="J89" s="78" t="s">
        <v>538</v>
      </c>
      <c r="K89" s="78" t="s">
        <v>538</v>
      </c>
      <c r="L89" s="78" t="s">
        <v>539</v>
      </c>
      <c r="M89" s="78" t="s">
        <v>3605</v>
      </c>
      <c r="N89" s="78">
        <v>44150</v>
      </c>
      <c r="O89" s="78">
        <v>2006</v>
      </c>
      <c r="P89" s="115" t="s">
        <v>774</v>
      </c>
      <c r="Q89" s="115" t="s">
        <v>1355</v>
      </c>
      <c r="R89" s="115" t="s">
        <v>1356</v>
      </c>
      <c r="S89" s="115" t="s">
        <v>1357</v>
      </c>
      <c r="T89" s="115" t="s">
        <v>778</v>
      </c>
      <c r="U89" s="115" t="s">
        <v>779</v>
      </c>
      <c r="V89" s="115" t="s">
        <v>780</v>
      </c>
      <c r="W89" s="115">
        <v>0</v>
      </c>
      <c r="X89" s="116" t="s">
        <v>7622</v>
      </c>
      <c r="Y89" s="78">
        <v>5552540021</v>
      </c>
      <c r="Z89" s="78">
        <v>3315992920</v>
      </c>
      <c r="AA89" s="78" t="s">
        <v>6648</v>
      </c>
      <c r="AB89" s="116" t="s">
        <v>6649</v>
      </c>
      <c r="AC89" s="115" t="s">
        <v>3534</v>
      </c>
      <c r="AD89" s="115">
        <v>5548801190</v>
      </c>
      <c r="AE89" s="115" t="s">
        <v>540</v>
      </c>
      <c r="AF89" s="117" t="s">
        <v>3535</v>
      </c>
      <c r="AG89" s="115" t="s">
        <v>15</v>
      </c>
      <c r="AH89" s="115" t="s">
        <v>7131</v>
      </c>
      <c r="AI89" s="115" t="s">
        <v>7784</v>
      </c>
      <c r="AJ89" s="115" t="s">
        <v>786</v>
      </c>
      <c r="AK89" s="115" t="s">
        <v>866</v>
      </c>
      <c r="AL89" s="115" t="s">
        <v>788</v>
      </c>
      <c r="AM89" s="115">
        <v>9466627</v>
      </c>
      <c r="AN89" s="78" t="s">
        <v>789</v>
      </c>
      <c r="AO89" s="78">
        <v>109</v>
      </c>
      <c r="AP89" s="118" t="s">
        <v>985</v>
      </c>
      <c r="AR89" s="119">
        <v>0.29166666666666669</v>
      </c>
      <c r="AS89" s="119">
        <v>0.95833333333333337</v>
      </c>
      <c r="AT89" s="119">
        <v>0.29166666666666669</v>
      </c>
      <c r="AU89" s="119">
        <v>0.95833333333333337</v>
      </c>
      <c r="AV89" s="119">
        <v>0.29166666666666669</v>
      </c>
      <c r="AW89" s="119">
        <v>0.95833333333333337</v>
      </c>
      <c r="AX89" s="119">
        <v>0.29166666666666669</v>
      </c>
      <c r="AY89" s="119">
        <v>0.95833333333333337</v>
      </c>
      <c r="AZ89" s="119">
        <v>0.29166666666666669</v>
      </c>
      <c r="BA89" s="119">
        <v>0.95833333333333337</v>
      </c>
      <c r="BB89" s="119">
        <v>0.29166666666666669</v>
      </c>
      <c r="BC89" s="119">
        <v>0.95833333333333337</v>
      </c>
      <c r="BD89" s="119">
        <v>0.33333333333333331</v>
      </c>
      <c r="BE89" s="119">
        <v>0.91666666666666663</v>
      </c>
      <c r="BF89" s="119">
        <v>0.375</v>
      </c>
      <c r="BG89" s="119">
        <v>0.95833333333333337</v>
      </c>
      <c r="BI89" s="179"/>
    </row>
    <row r="90" spans="1:61" ht="15" customHeight="1">
      <c r="A90" s="78">
        <v>38196</v>
      </c>
      <c r="B90" s="79" t="s">
        <v>4661</v>
      </c>
      <c r="C90" s="78" t="s">
        <v>5</v>
      </c>
      <c r="D90" s="78" t="s">
        <v>766</v>
      </c>
      <c r="E90" s="78" t="s">
        <v>4639</v>
      </c>
      <c r="F90" s="113" t="s">
        <v>4640</v>
      </c>
      <c r="G90" s="78" t="s">
        <v>4641</v>
      </c>
      <c r="H90" s="114">
        <v>38957</v>
      </c>
      <c r="I90" s="78" t="s">
        <v>2557</v>
      </c>
      <c r="J90" s="78" t="s">
        <v>448</v>
      </c>
      <c r="K90" s="78" t="s">
        <v>448</v>
      </c>
      <c r="L90" s="78" t="s">
        <v>445</v>
      </c>
      <c r="M90" s="78" t="s">
        <v>4662</v>
      </c>
      <c r="N90" s="78">
        <v>64620</v>
      </c>
      <c r="O90" s="78">
        <v>2006</v>
      </c>
      <c r="P90" s="115" t="s">
        <v>774</v>
      </c>
      <c r="Q90" s="115" t="s">
        <v>775</v>
      </c>
      <c r="R90" s="115" t="s">
        <v>793</v>
      </c>
      <c r="S90" s="115" t="s">
        <v>794</v>
      </c>
      <c r="T90" s="115" t="s">
        <v>778</v>
      </c>
      <c r="U90" s="115" t="s">
        <v>780</v>
      </c>
      <c r="V90" s="115" t="s">
        <v>780</v>
      </c>
      <c r="W90" s="115">
        <v>0</v>
      </c>
      <c r="X90" s="116" t="s">
        <v>7559</v>
      </c>
      <c r="Y90" s="78" t="s">
        <v>1492</v>
      </c>
      <c r="Z90" s="78">
        <v>8180936612</v>
      </c>
      <c r="AA90" s="78" t="s">
        <v>4987</v>
      </c>
      <c r="AB90" s="116" t="s">
        <v>4988</v>
      </c>
      <c r="AC90" s="115" t="s">
        <v>4673</v>
      </c>
      <c r="AD90" s="115">
        <v>8117789944</v>
      </c>
      <c r="AE90" s="115" t="s">
        <v>7136</v>
      </c>
      <c r="AF90" s="117" t="s">
        <v>4648</v>
      </c>
      <c r="AG90" s="115" t="s">
        <v>16</v>
      </c>
      <c r="AH90" s="115" t="s">
        <v>607</v>
      </c>
      <c r="AI90" s="115" t="s">
        <v>7784</v>
      </c>
      <c r="AJ90" s="115" t="s">
        <v>786</v>
      </c>
      <c r="AK90" s="115" t="s">
        <v>866</v>
      </c>
      <c r="AL90" s="115" t="s">
        <v>788</v>
      </c>
      <c r="AM90" s="115">
        <v>9466628</v>
      </c>
      <c r="AN90" s="78" t="s">
        <v>789</v>
      </c>
      <c r="AO90" s="78">
        <v>26</v>
      </c>
      <c r="AP90" s="118" t="s">
        <v>4666</v>
      </c>
      <c r="AQ90" s="118" t="s">
        <v>1492</v>
      </c>
      <c r="AR90" s="119">
        <v>0.33333333333333331</v>
      </c>
      <c r="AS90" s="119">
        <v>0.91666666666666663</v>
      </c>
      <c r="AT90" s="119">
        <v>0.33333333333333331</v>
      </c>
      <c r="AU90" s="119">
        <v>0.91666666666666663</v>
      </c>
      <c r="AV90" s="119">
        <v>0.33333333333333331</v>
      </c>
      <c r="AW90" s="119">
        <v>0.91666666666666663</v>
      </c>
      <c r="AX90" s="119">
        <v>0.33333333333333331</v>
      </c>
      <c r="AY90" s="119">
        <v>0.91666666666666663</v>
      </c>
      <c r="AZ90" s="119">
        <v>0.33333333333333331</v>
      </c>
      <c r="BA90" s="119">
        <v>0.91666666666666663</v>
      </c>
      <c r="BB90" s="119">
        <v>0.33333333333333331</v>
      </c>
      <c r="BC90" s="119">
        <v>0.91666666666666663</v>
      </c>
      <c r="BD90" s="119">
        <v>0.33333333333333331</v>
      </c>
      <c r="BE90" s="119">
        <v>0.91666666666666663</v>
      </c>
      <c r="BF90" s="119">
        <v>0.33333333333333331</v>
      </c>
      <c r="BG90" s="119">
        <v>0.91666666666666663</v>
      </c>
      <c r="BI90" s="179"/>
    </row>
    <row r="91" spans="1:61" ht="15" customHeight="1">
      <c r="A91" s="78">
        <v>38197</v>
      </c>
      <c r="B91" s="79" t="s">
        <v>5236</v>
      </c>
      <c r="C91" s="78" t="s">
        <v>1</v>
      </c>
      <c r="D91" s="78" t="s">
        <v>766</v>
      </c>
      <c r="E91" s="78" t="s">
        <v>2486</v>
      </c>
      <c r="F91" s="113" t="s">
        <v>5194</v>
      </c>
      <c r="G91" s="78" t="s">
        <v>1317</v>
      </c>
      <c r="H91" s="114">
        <v>38965</v>
      </c>
      <c r="I91" s="78" t="s">
        <v>5237</v>
      </c>
      <c r="J91" s="78" t="s">
        <v>1571</v>
      </c>
      <c r="K91" s="78" t="s">
        <v>1347</v>
      </c>
      <c r="L91" s="78" t="s">
        <v>1347</v>
      </c>
      <c r="M91" s="78" t="s">
        <v>5238</v>
      </c>
      <c r="N91" s="78">
        <v>53120</v>
      </c>
      <c r="O91" s="78">
        <v>2006</v>
      </c>
      <c r="P91" s="115" t="s">
        <v>774</v>
      </c>
      <c r="Q91" s="115" t="s">
        <v>861</v>
      </c>
      <c r="R91" s="115" t="s">
        <v>861</v>
      </c>
      <c r="S91" s="115" t="s">
        <v>862</v>
      </c>
      <c r="T91" s="115" t="s">
        <v>778</v>
      </c>
      <c r="U91" s="115" t="s">
        <v>780</v>
      </c>
      <c r="V91" s="115" t="s">
        <v>780</v>
      </c>
      <c r="W91" s="115">
        <v>0</v>
      </c>
      <c r="X91" s="116" t="s">
        <v>7248</v>
      </c>
      <c r="Y91" s="78">
        <v>5543862443</v>
      </c>
      <c r="Z91" s="78">
        <v>5543862443</v>
      </c>
      <c r="AA91" s="78" t="s">
        <v>5240</v>
      </c>
      <c r="AB91" s="116" t="s">
        <v>5241</v>
      </c>
      <c r="AC91" s="115" t="s">
        <v>272</v>
      </c>
      <c r="AD91" s="115">
        <v>5513849313</v>
      </c>
      <c r="AE91" s="115" t="s">
        <v>7126</v>
      </c>
      <c r="AF91" s="117" t="s">
        <v>5198</v>
      </c>
      <c r="AG91" s="115" t="s">
        <v>20</v>
      </c>
      <c r="AH91" s="115" t="s">
        <v>195</v>
      </c>
      <c r="AI91" s="115" t="s">
        <v>7122</v>
      </c>
      <c r="AJ91" s="115" t="s">
        <v>1327</v>
      </c>
      <c r="AK91" s="115" t="s">
        <v>866</v>
      </c>
      <c r="AL91" s="115" t="s">
        <v>788</v>
      </c>
      <c r="AM91" s="115">
        <v>9375713</v>
      </c>
      <c r="AN91" s="78" t="s">
        <v>789</v>
      </c>
      <c r="AO91" s="78">
        <v>66</v>
      </c>
      <c r="AP91" s="118" t="s">
        <v>5236</v>
      </c>
      <c r="AR91" s="119">
        <v>0.25</v>
      </c>
      <c r="AS91" s="119">
        <v>0.91666666666666663</v>
      </c>
      <c r="AT91" s="119">
        <v>0.25</v>
      </c>
      <c r="AU91" s="119">
        <v>0.91666666666666663</v>
      </c>
      <c r="AV91" s="119">
        <v>0.25</v>
      </c>
      <c r="AW91" s="119">
        <v>0.91666666666666663</v>
      </c>
      <c r="AX91" s="119">
        <v>0.25</v>
      </c>
      <c r="AY91" s="119">
        <v>0.91666666666666663</v>
      </c>
      <c r="AZ91" s="119">
        <v>0.25</v>
      </c>
      <c r="BA91" s="119">
        <v>0.91666666666666663</v>
      </c>
      <c r="BB91" s="119">
        <v>0.27083333333333331</v>
      </c>
      <c r="BC91" s="119">
        <v>0.91666666666666663</v>
      </c>
      <c r="BD91" s="119">
        <v>0.29166666666666669</v>
      </c>
      <c r="BE91" s="119">
        <v>0.91666666666666663</v>
      </c>
      <c r="BF91" s="119">
        <v>0.33333333333333331</v>
      </c>
      <c r="BG91" s="119">
        <v>0.91666666666666663</v>
      </c>
      <c r="BI91" s="179"/>
    </row>
    <row r="92" spans="1:61" ht="15" customHeight="1">
      <c r="A92" s="78">
        <v>38198</v>
      </c>
      <c r="B92" s="79" t="s">
        <v>4667</v>
      </c>
      <c r="C92" s="78" t="s">
        <v>5</v>
      </c>
      <c r="D92" s="78" t="s">
        <v>766</v>
      </c>
      <c r="E92" s="78" t="s">
        <v>4639</v>
      </c>
      <c r="F92" s="113" t="s">
        <v>4640</v>
      </c>
      <c r="G92" s="78" t="s">
        <v>4641</v>
      </c>
      <c r="H92" s="114">
        <v>38965</v>
      </c>
      <c r="I92" s="78" t="s">
        <v>4668</v>
      </c>
      <c r="J92" s="78" t="s">
        <v>448</v>
      </c>
      <c r="K92" s="78" t="s">
        <v>448</v>
      </c>
      <c r="L92" s="78" t="s">
        <v>445</v>
      </c>
      <c r="M92" s="78" t="s">
        <v>4669</v>
      </c>
      <c r="N92" s="78">
        <v>64700</v>
      </c>
      <c r="O92" s="78">
        <v>2006</v>
      </c>
      <c r="P92" s="115" t="s">
        <v>774</v>
      </c>
      <c r="Q92" s="115" t="s">
        <v>1423</v>
      </c>
      <c r="R92" s="115" t="s">
        <v>1424</v>
      </c>
      <c r="S92" s="115" t="s">
        <v>1787</v>
      </c>
      <c r="T92" s="115" t="s">
        <v>1403</v>
      </c>
      <c r="U92" s="115" t="s">
        <v>795</v>
      </c>
      <c r="V92" s="115" t="s">
        <v>780</v>
      </c>
      <c r="W92" s="115">
        <v>0</v>
      </c>
      <c r="X92" s="116" t="s">
        <v>7560</v>
      </c>
      <c r="Z92" s="78">
        <v>8117996268</v>
      </c>
      <c r="AA92" s="78" t="s">
        <v>4865</v>
      </c>
      <c r="AB92" s="116" t="s">
        <v>4866</v>
      </c>
      <c r="AC92" s="115" t="s">
        <v>4647</v>
      </c>
      <c r="AD92" s="115">
        <v>5580096259</v>
      </c>
      <c r="AE92" s="115" t="s">
        <v>446</v>
      </c>
      <c r="AF92" s="117" t="s">
        <v>4648</v>
      </c>
      <c r="AG92" s="115" t="s">
        <v>16</v>
      </c>
      <c r="AH92" s="115" t="s">
        <v>607</v>
      </c>
      <c r="AI92" s="115" t="s">
        <v>7784</v>
      </c>
      <c r="AJ92" s="115" t="s">
        <v>786</v>
      </c>
      <c r="AK92" s="115" t="s">
        <v>1361</v>
      </c>
      <c r="AL92" s="115" t="s">
        <v>789</v>
      </c>
      <c r="AM92" s="115">
        <v>9462277</v>
      </c>
      <c r="AN92" s="78" t="s">
        <v>789</v>
      </c>
      <c r="AO92" s="78">
        <v>55</v>
      </c>
      <c r="AP92" s="118" t="s">
        <v>4674</v>
      </c>
      <c r="AQ92" s="118" t="s">
        <v>1430</v>
      </c>
      <c r="AR92" s="119">
        <v>0.25</v>
      </c>
      <c r="AS92" s="119">
        <v>0.875</v>
      </c>
      <c r="AT92" s="119">
        <v>0.25</v>
      </c>
      <c r="AU92" s="119">
        <v>0.875</v>
      </c>
      <c r="AV92" s="119">
        <v>0.25</v>
      </c>
      <c r="AW92" s="119">
        <v>0.875</v>
      </c>
      <c r="AX92" s="119">
        <v>0.25</v>
      </c>
      <c r="AY92" s="119">
        <v>0.875</v>
      </c>
      <c r="AZ92" s="119">
        <v>0.25</v>
      </c>
      <c r="BA92" s="119">
        <v>0.875</v>
      </c>
      <c r="BB92" s="119">
        <v>0.375</v>
      </c>
      <c r="BC92" s="119">
        <v>0.66666666666666663</v>
      </c>
      <c r="BD92" s="119" t="s">
        <v>1375</v>
      </c>
      <c r="BE92" s="119" t="s">
        <v>1375</v>
      </c>
      <c r="BF92" s="119" t="s">
        <v>1375</v>
      </c>
      <c r="BG92" s="119" t="s">
        <v>1375</v>
      </c>
      <c r="BI92" s="179"/>
    </row>
    <row r="93" spans="1:61" ht="15" customHeight="1">
      <c r="A93" s="78">
        <v>38199</v>
      </c>
      <c r="B93" s="79" t="s">
        <v>452</v>
      </c>
      <c r="C93" s="78" t="s">
        <v>5</v>
      </c>
      <c r="D93" s="78" t="s">
        <v>766</v>
      </c>
      <c r="E93" s="78" t="s">
        <v>4639</v>
      </c>
      <c r="F93" s="113" t="s">
        <v>4640</v>
      </c>
      <c r="G93" s="78" t="s">
        <v>4641</v>
      </c>
      <c r="H93" s="114">
        <v>38966</v>
      </c>
      <c r="I93" s="78" t="s">
        <v>452</v>
      </c>
      <c r="J93" s="78" t="s">
        <v>448</v>
      </c>
      <c r="K93" s="78" t="s">
        <v>448</v>
      </c>
      <c r="L93" s="78" t="s">
        <v>445</v>
      </c>
      <c r="M93" s="78" t="s">
        <v>4675</v>
      </c>
      <c r="N93" s="78">
        <v>64610</v>
      </c>
      <c r="O93" s="78">
        <v>2006</v>
      </c>
      <c r="P93" s="115" t="s">
        <v>820</v>
      </c>
      <c r="Q93" s="115" t="s">
        <v>1619</v>
      </c>
      <c r="R93" s="115" t="s">
        <v>1670</v>
      </c>
      <c r="S93" s="115" t="s">
        <v>1671</v>
      </c>
      <c r="T93" s="115" t="s">
        <v>778</v>
      </c>
      <c r="U93" s="115" t="s">
        <v>780</v>
      </c>
      <c r="V93" s="115" t="s">
        <v>780</v>
      </c>
      <c r="W93" s="115">
        <v>0</v>
      </c>
      <c r="X93" s="116" t="s">
        <v>4676</v>
      </c>
      <c r="Z93" s="78" t="s">
        <v>811</v>
      </c>
      <c r="AA93" s="78" t="s">
        <v>4677</v>
      </c>
      <c r="AB93" s="116" t="s">
        <v>4678</v>
      </c>
      <c r="AC93" s="115" t="s">
        <v>6445</v>
      </c>
      <c r="AD93" s="115">
        <v>5521112735</v>
      </c>
      <c r="AE93" s="115" t="s">
        <v>6446</v>
      </c>
      <c r="AF93" s="117" t="s">
        <v>4648</v>
      </c>
      <c r="AG93" s="115" t="s">
        <v>16</v>
      </c>
      <c r="AH93" s="115" t="s">
        <v>607</v>
      </c>
      <c r="AI93" s="115" t="s">
        <v>7784</v>
      </c>
      <c r="AJ93" s="115" t="s">
        <v>786</v>
      </c>
      <c r="AK93" s="115" t="s">
        <v>866</v>
      </c>
      <c r="AL93" s="115" t="s">
        <v>788</v>
      </c>
      <c r="AM93" s="115">
        <v>9466629</v>
      </c>
      <c r="AN93" s="78" t="s">
        <v>789</v>
      </c>
      <c r="AO93" s="78">
        <v>77</v>
      </c>
      <c r="AP93" s="118" t="s">
        <v>4679</v>
      </c>
      <c r="AR93" s="119">
        <v>0.25</v>
      </c>
      <c r="AS93" s="119">
        <v>0.91666666666666663</v>
      </c>
      <c r="AT93" s="119">
        <v>0.25</v>
      </c>
      <c r="AU93" s="119">
        <v>0.91666666666666663</v>
      </c>
      <c r="AV93" s="119">
        <v>0.25</v>
      </c>
      <c r="AW93" s="119">
        <v>0.91666666666666663</v>
      </c>
      <c r="AX93" s="119">
        <v>0.25</v>
      </c>
      <c r="AY93" s="119">
        <v>0.91666666666666663</v>
      </c>
      <c r="AZ93" s="119">
        <v>0.25</v>
      </c>
      <c r="BA93" s="119">
        <v>0.91666666666666663</v>
      </c>
      <c r="BB93" s="119">
        <v>0.25</v>
      </c>
      <c r="BC93" s="119">
        <v>0.91666666666666663</v>
      </c>
      <c r="BD93" s="119">
        <v>0.25</v>
      </c>
      <c r="BE93" s="119">
        <v>0.91666666666666663</v>
      </c>
      <c r="BF93" s="119">
        <v>0.25</v>
      </c>
      <c r="BG93" s="119">
        <v>0.91666666666666663</v>
      </c>
      <c r="BI93" s="179"/>
    </row>
    <row r="94" spans="1:61" ht="15" customHeight="1">
      <c r="A94" s="78">
        <v>38201</v>
      </c>
      <c r="B94" s="79" t="s">
        <v>4680</v>
      </c>
      <c r="C94" s="78" t="s">
        <v>5</v>
      </c>
      <c r="D94" s="78" t="s">
        <v>766</v>
      </c>
      <c r="E94" s="78" t="s">
        <v>4639</v>
      </c>
      <c r="F94" s="113" t="s">
        <v>4640</v>
      </c>
      <c r="G94" s="78" t="s">
        <v>4641</v>
      </c>
      <c r="H94" s="114">
        <v>38992</v>
      </c>
      <c r="I94" s="78" t="s">
        <v>4681</v>
      </c>
      <c r="J94" s="78" t="s">
        <v>448</v>
      </c>
      <c r="K94" s="78" t="s">
        <v>448</v>
      </c>
      <c r="L94" s="78" t="s">
        <v>445</v>
      </c>
      <c r="M94" s="78" t="s">
        <v>4682</v>
      </c>
      <c r="N94" s="78">
        <v>64750</v>
      </c>
      <c r="O94" s="78">
        <v>2006</v>
      </c>
      <c r="P94" s="115" t="s">
        <v>774</v>
      </c>
      <c r="Q94" s="115" t="s">
        <v>775</v>
      </c>
      <c r="R94" s="115" t="s">
        <v>793</v>
      </c>
      <c r="S94" s="115" t="s">
        <v>794</v>
      </c>
      <c r="T94" s="115" t="s">
        <v>778</v>
      </c>
      <c r="U94" s="115" t="s">
        <v>780</v>
      </c>
      <c r="V94" s="115" t="s">
        <v>780</v>
      </c>
      <c r="W94" s="115">
        <v>0</v>
      </c>
      <c r="X94" s="116" t="s">
        <v>7561</v>
      </c>
      <c r="Y94" s="78">
        <v>5554950643</v>
      </c>
      <c r="Z94" s="78">
        <v>8116311345</v>
      </c>
      <c r="AA94" s="78" t="s">
        <v>7562</v>
      </c>
      <c r="AB94" s="116" t="s">
        <v>7902</v>
      </c>
      <c r="AC94" s="115" t="s">
        <v>2897</v>
      </c>
      <c r="AD94" s="115">
        <v>9621874724</v>
      </c>
      <c r="AE94" s="115" t="s">
        <v>7903</v>
      </c>
      <c r="AF94" s="117" t="s">
        <v>4648</v>
      </c>
      <c r="AG94" s="115" t="s">
        <v>16</v>
      </c>
      <c r="AH94" s="115" t="s">
        <v>607</v>
      </c>
      <c r="AI94" s="115" t="s">
        <v>7784</v>
      </c>
      <c r="AJ94" s="115" t="s">
        <v>786</v>
      </c>
      <c r="AK94" s="115" t="s">
        <v>866</v>
      </c>
      <c r="AL94" s="115" t="s">
        <v>788</v>
      </c>
      <c r="AM94" s="115">
        <v>9462164</v>
      </c>
      <c r="AN94" s="78" t="s">
        <v>789</v>
      </c>
      <c r="AO94" s="78">
        <v>48</v>
      </c>
      <c r="AP94" s="118" t="s">
        <v>4686</v>
      </c>
      <c r="AR94" s="119">
        <v>0.33333333333333331</v>
      </c>
      <c r="AS94" s="119">
        <v>0.89583333333333337</v>
      </c>
      <c r="AT94" s="119">
        <v>0.33333333333333331</v>
      </c>
      <c r="AU94" s="119">
        <v>0.89583333333333337</v>
      </c>
      <c r="AV94" s="119">
        <v>0.33333333333333331</v>
      </c>
      <c r="AW94" s="119">
        <v>0.89583333333333337</v>
      </c>
      <c r="AX94" s="119">
        <v>0.33333333333333331</v>
      </c>
      <c r="AY94" s="119">
        <v>0.89583333333333337</v>
      </c>
      <c r="AZ94" s="119">
        <v>0.33333333333333331</v>
      </c>
      <c r="BA94" s="119">
        <v>0.89583333333333337</v>
      </c>
      <c r="BB94" s="119">
        <v>0.33333333333333331</v>
      </c>
      <c r="BC94" s="119">
        <v>0.89583333333333337</v>
      </c>
      <c r="BD94" s="119">
        <v>0.33333333333333331</v>
      </c>
      <c r="BE94" s="119">
        <v>0.89583333333333337</v>
      </c>
      <c r="BF94" s="119">
        <v>0.33333333333333331</v>
      </c>
      <c r="BG94" s="119">
        <v>0.89583333333333337</v>
      </c>
      <c r="BI94" s="179"/>
    </row>
    <row r="95" spans="1:61" ht="15" customHeight="1">
      <c r="A95" s="78">
        <v>38202</v>
      </c>
      <c r="B95" s="79" t="s">
        <v>2099</v>
      </c>
      <c r="C95" s="78" t="s">
        <v>0</v>
      </c>
      <c r="D95" s="78" t="s">
        <v>1371</v>
      </c>
      <c r="E95" s="78" t="s">
        <v>1977</v>
      </c>
      <c r="F95" s="113" t="s">
        <v>1978</v>
      </c>
      <c r="G95" s="78" t="s">
        <v>1317</v>
      </c>
      <c r="H95" s="114">
        <v>39019</v>
      </c>
      <c r="I95" s="78" t="s">
        <v>2087</v>
      </c>
      <c r="J95" s="78" t="s">
        <v>1338</v>
      </c>
      <c r="K95" s="78" t="s">
        <v>1320</v>
      </c>
      <c r="L95" s="78" t="s">
        <v>1320</v>
      </c>
      <c r="M95" s="78" t="s">
        <v>2100</v>
      </c>
      <c r="N95" s="78">
        <v>11570</v>
      </c>
      <c r="O95" s="78">
        <v>2006</v>
      </c>
      <c r="P95" s="115" t="s">
        <v>774</v>
      </c>
      <c r="Q95" s="115" t="s">
        <v>1355</v>
      </c>
      <c r="R95" s="115" t="s">
        <v>1356</v>
      </c>
      <c r="S95" s="115" t="s">
        <v>1357</v>
      </c>
      <c r="T95" s="115" t="s">
        <v>778</v>
      </c>
      <c r="U95" s="115" t="s">
        <v>780</v>
      </c>
      <c r="V95" s="115" t="s">
        <v>780</v>
      </c>
      <c r="W95" s="115">
        <v>0</v>
      </c>
      <c r="X95" s="116" t="s">
        <v>7249</v>
      </c>
      <c r="Y95" s="78">
        <v>5543862462</v>
      </c>
      <c r="Z95" s="78">
        <v>5543862462</v>
      </c>
      <c r="AA95" s="78" t="s">
        <v>2102</v>
      </c>
      <c r="AB95" s="116" t="s">
        <v>2103</v>
      </c>
      <c r="AC95" s="115" t="s">
        <v>7050</v>
      </c>
      <c r="AD95" s="115">
        <v>5574115761</v>
      </c>
      <c r="AE95" s="115" t="e">
        <v>#N/A</v>
      </c>
      <c r="AF95" s="117" t="s">
        <v>1325</v>
      </c>
      <c r="AG95" s="115" t="s">
        <v>19</v>
      </c>
      <c r="AH95" s="115" t="s">
        <v>127</v>
      </c>
      <c r="AI95" s="115" t="s">
        <v>7122</v>
      </c>
      <c r="AJ95" s="115" t="s">
        <v>1327</v>
      </c>
      <c r="AK95" s="115" t="s">
        <v>866</v>
      </c>
      <c r="AL95" s="115" t="s">
        <v>789</v>
      </c>
      <c r="AM95" s="115" t="s">
        <v>803</v>
      </c>
      <c r="AN95" s="78" t="s">
        <v>789</v>
      </c>
      <c r="AO95" s="78">
        <v>59</v>
      </c>
      <c r="AP95" s="118" t="s">
        <v>2104</v>
      </c>
      <c r="AR95" s="119">
        <v>0.27083333333333331</v>
      </c>
      <c r="AS95" s="119">
        <v>0.875</v>
      </c>
      <c r="AT95" s="119">
        <v>0.27083333333333331</v>
      </c>
      <c r="AU95" s="119">
        <v>0.875</v>
      </c>
      <c r="AV95" s="119">
        <v>0.27083333333333331</v>
      </c>
      <c r="AW95" s="119">
        <v>0.875</v>
      </c>
      <c r="AX95" s="119">
        <v>0.27083333333333331</v>
      </c>
      <c r="AY95" s="119">
        <v>0.875</v>
      </c>
      <c r="AZ95" s="119">
        <v>0.27083333333333331</v>
      </c>
      <c r="BA95" s="119">
        <v>0.875</v>
      </c>
      <c r="BB95" s="119">
        <v>0.29166666666666669</v>
      </c>
      <c r="BC95" s="119">
        <v>0.875</v>
      </c>
      <c r="BD95" s="119">
        <v>0.33333333333333331</v>
      </c>
      <c r="BE95" s="119">
        <v>0.875</v>
      </c>
      <c r="BF95" s="119">
        <v>0.33333333333333331</v>
      </c>
      <c r="BG95" s="119">
        <v>0.875</v>
      </c>
      <c r="BI95" s="179"/>
    </row>
    <row r="96" spans="1:61" ht="15" customHeight="1">
      <c r="A96" s="78">
        <v>38203</v>
      </c>
      <c r="B96" s="79" t="s">
        <v>2105</v>
      </c>
      <c r="C96" s="78" t="s">
        <v>0</v>
      </c>
      <c r="D96" s="78" t="s">
        <v>766</v>
      </c>
      <c r="E96" s="78" t="s">
        <v>1977</v>
      </c>
      <c r="F96" s="113" t="s">
        <v>1978</v>
      </c>
      <c r="G96" s="78" t="s">
        <v>1317</v>
      </c>
      <c r="H96" s="114">
        <v>39028</v>
      </c>
      <c r="I96" s="78" t="s">
        <v>2106</v>
      </c>
      <c r="J96" s="78" t="s">
        <v>1980</v>
      </c>
      <c r="K96" s="78" t="s">
        <v>1320</v>
      </c>
      <c r="L96" s="78" t="s">
        <v>1320</v>
      </c>
      <c r="M96" s="78" t="s">
        <v>2107</v>
      </c>
      <c r="N96" s="78">
        <v>6030</v>
      </c>
      <c r="O96" s="78">
        <v>2006</v>
      </c>
      <c r="P96" s="115" t="s">
        <v>774</v>
      </c>
      <c r="Q96" s="115" t="s">
        <v>775</v>
      </c>
      <c r="R96" s="115" t="s">
        <v>776</v>
      </c>
      <c r="S96" s="115" t="s">
        <v>777</v>
      </c>
      <c r="T96" s="115" t="s">
        <v>778</v>
      </c>
      <c r="U96" s="115" t="s">
        <v>780</v>
      </c>
      <c r="V96" s="115" t="s">
        <v>780</v>
      </c>
      <c r="W96" s="115">
        <v>0</v>
      </c>
      <c r="X96" s="116" t="s">
        <v>7250</v>
      </c>
      <c r="Y96" s="78">
        <v>5532258514</v>
      </c>
      <c r="Z96" s="78">
        <v>5532258514</v>
      </c>
      <c r="AA96" s="78" t="s">
        <v>2109</v>
      </c>
      <c r="AB96" s="116" t="s">
        <v>2110</v>
      </c>
      <c r="AC96" s="115" t="s">
        <v>1925</v>
      </c>
      <c r="AD96" s="115" t="s">
        <v>1925</v>
      </c>
      <c r="AE96" s="115" t="s">
        <v>1925</v>
      </c>
      <c r="AF96" s="117" t="s">
        <v>1325</v>
      </c>
      <c r="AG96" s="115" t="s">
        <v>19</v>
      </c>
      <c r="AH96" s="115" t="s">
        <v>127</v>
      </c>
      <c r="AI96" s="115" t="s">
        <v>7122</v>
      </c>
      <c r="AJ96" s="115" t="s">
        <v>1327</v>
      </c>
      <c r="AK96" s="115" t="s">
        <v>866</v>
      </c>
      <c r="AL96" s="115" t="s">
        <v>789</v>
      </c>
      <c r="AM96" s="115">
        <v>9462165</v>
      </c>
      <c r="AN96" s="78" t="s">
        <v>789</v>
      </c>
      <c r="AO96" s="78">
        <v>20</v>
      </c>
      <c r="AP96" s="118" t="s">
        <v>2111</v>
      </c>
      <c r="AR96" s="119">
        <v>0.27083333333333331</v>
      </c>
      <c r="AS96" s="119">
        <v>0.9375</v>
      </c>
      <c r="AT96" s="119">
        <v>0.27083333333333331</v>
      </c>
      <c r="AU96" s="119">
        <v>0.9375</v>
      </c>
      <c r="AV96" s="119">
        <v>0.27083333333333331</v>
      </c>
      <c r="AW96" s="119">
        <v>0.9375</v>
      </c>
      <c r="AX96" s="119">
        <v>0.27083333333333331</v>
      </c>
      <c r="AY96" s="119">
        <v>0.9375</v>
      </c>
      <c r="AZ96" s="119">
        <v>0.27083333333333331</v>
      </c>
      <c r="BA96" s="119">
        <v>0.9375</v>
      </c>
      <c r="BB96" s="119">
        <v>0.27083333333333331</v>
      </c>
      <c r="BC96" s="119">
        <v>0.9375</v>
      </c>
      <c r="BD96" s="119">
        <v>0.29166666666666669</v>
      </c>
      <c r="BE96" s="119">
        <v>0.91666666666666663</v>
      </c>
      <c r="BF96" s="119">
        <v>0.3125</v>
      </c>
      <c r="BG96" s="119">
        <v>0.91666666666666663</v>
      </c>
      <c r="BI96" s="179"/>
    </row>
    <row r="97" spans="1:61" ht="15" customHeight="1">
      <c r="A97" s="78">
        <v>38204</v>
      </c>
      <c r="B97" s="79" t="s">
        <v>3059</v>
      </c>
      <c r="C97" s="78" t="s">
        <v>8</v>
      </c>
      <c r="D97" s="78" t="s">
        <v>766</v>
      </c>
      <c r="E97" s="78" t="s">
        <v>3060</v>
      </c>
      <c r="F97" s="113">
        <v>39</v>
      </c>
      <c r="G97" s="78" t="s">
        <v>2713</v>
      </c>
      <c r="H97" s="114" t="s">
        <v>7927</v>
      </c>
      <c r="I97" s="78" t="s">
        <v>3062</v>
      </c>
      <c r="J97" s="78" t="s">
        <v>1448</v>
      </c>
      <c r="K97" s="78" t="s">
        <v>674</v>
      </c>
      <c r="L97" s="78" t="s">
        <v>675</v>
      </c>
      <c r="M97" s="78" t="s">
        <v>3063</v>
      </c>
      <c r="N97" s="78">
        <v>77500</v>
      </c>
      <c r="O97" s="78">
        <v>2006</v>
      </c>
      <c r="P97" s="115" t="s">
        <v>774</v>
      </c>
      <c r="Q97" s="115" t="s">
        <v>775</v>
      </c>
      <c r="R97" s="115" t="s">
        <v>808</v>
      </c>
      <c r="S97" s="115" t="s">
        <v>809</v>
      </c>
      <c r="T97" s="115" t="s">
        <v>778</v>
      </c>
      <c r="U97" s="115" t="s">
        <v>780</v>
      </c>
      <c r="V97" s="115" t="s">
        <v>780</v>
      </c>
      <c r="W97" s="115">
        <v>0</v>
      </c>
      <c r="X97" s="116" t="s">
        <v>7752</v>
      </c>
      <c r="Y97" s="78">
        <v>9982271598</v>
      </c>
      <c r="Z97" s="78" t="s">
        <v>803</v>
      </c>
      <c r="AA97" s="78" t="s">
        <v>3065</v>
      </c>
      <c r="AB97" s="116" t="s">
        <v>3066</v>
      </c>
      <c r="AC97" s="115" t="s">
        <v>3067</v>
      </c>
      <c r="AD97" s="115">
        <v>9982271552</v>
      </c>
      <c r="AE97" s="115" t="s">
        <v>676</v>
      </c>
      <c r="AF97" s="117" t="s">
        <v>6428</v>
      </c>
      <c r="AG97" s="115" t="s">
        <v>17</v>
      </c>
      <c r="AH97" s="115" t="s">
        <v>677</v>
      </c>
      <c r="AI97" s="115" t="s">
        <v>7784</v>
      </c>
      <c r="AJ97" s="115" t="s">
        <v>786</v>
      </c>
      <c r="AK97" s="115" t="s">
        <v>787</v>
      </c>
      <c r="AL97" s="115" t="s">
        <v>789</v>
      </c>
      <c r="AM97" s="115">
        <v>9466631</v>
      </c>
      <c r="AN97" s="78" t="s">
        <v>789</v>
      </c>
      <c r="AO97" s="78">
        <v>84</v>
      </c>
      <c r="AP97" s="118" t="s">
        <v>3068</v>
      </c>
      <c r="AR97" s="119">
        <v>0.22916666666666666</v>
      </c>
      <c r="AS97" s="119">
        <v>0.95833333333333337</v>
      </c>
      <c r="AT97" s="119">
        <v>0.22916666666666666</v>
      </c>
      <c r="AU97" s="119">
        <v>0.95833333333333337</v>
      </c>
      <c r="AV97" s="119">
        <v>0.22916666666666666</v>
      </c>
      <c r="AW97" s="119">
        <v>0.95833333333333337</v>
      </c>
      <c r="AX97" s="119">
        <v>0.22916666666666666</v>
      </c>
      <c r="AY97" s="119">
        <v>0.95833333333333337</v>
      </c>
      <c r="AZ97" s="119">
        <v>0.22916666666666666</v>
      </c>
      <c r="BA97" s="119">
        <v>0.95833333333333337</v>
      </c>
      <c r="BB97" s="119">
        <v>0.25</v>
      </c>
      <c r="BC97" s="119">
        <v>0.9375</v>
      </c>
      <c r="BD97" s="119">
        <v>0.27083333333333331</v>
      </c>
      <c r="BE97" s="119">
        <v>0.9375</v>
      </c>
      <c r="BF97" s="119">
        <v>0.375</v>
      </c>
      <c r="BG97" s="119">
        <v>0.83333333333333337</v>
      </c>
      <c r="BI97" s="179"/>
    </row>
    <row r="98" spans="1:61" ht="15" customHeight="1">
      <c r="A98" s="78">
        <v>38205</v>
      </c>
      <c r="B98" s="79" t="s">
        <v>201</v>
      </c>
      <c r="C98" s="78" t="s">
        <v>1</v>
      </c>
      <c r="D98" s="78" t="s">
        <v>766</v>
      </c>
      <c r="E98" s="78" t="s">
        <v>2486</v>
      </c>
      <c r="F98" s="113" t="s">
        <v>5194</v>
      </c>
      <c r="G98" s="78" t="s">
        <v>1317</v>
      </c>
      <c r="H98" s="114">
        <v>39039</v>
      </c>
      <c r="I98" s="78" t="s">
        <v>5242</v>
      </c>
      <c r="J98" s="78" t="s">
        <v>2488</v>
      </c>
      <c r="K98" s="78" t="s">
        <v>1320</v>
      </c>
      <c r="L98" s="78" t="s">
        <v>1320</v>
      </c>
      <c r="M98" s="78" t="s">
        <v>5243</v>
      </c>
      <c r="N98" s="78">
        <v>7760</v>
      </c>
      <c r="O98" s="78">
        <v>2006</v>
      </c>
      <c r="P98" s="115" t="s">
        <v>774</v>
      </c>
      <c r="Q98" s="115" t="s">
        <v>775</v>
      </c>
      <c r="R98" s="115" t="s">
        <v>793</v>
      </c>
      <c r="S98" s="115" t="s">
        <v>794</v>
      </c>
      <c r="T98" s="115" t="s">
        <v>778</v>
      </c>
      <c r="U98" s="115" t="s">
        <v>780</v>
      </c>
      <c r="V98" s="115" t="s">
        <v>780</v>
      </c>
      <c r="W98" s="115">
        <v>0</v>
      </c>
      <c r="X98" s="116" t="s">
        <v>7251</v>
      </c>
      <c r="Y98" s="78">
        <v>5551199556</v>
      </c>
      <c r="Z98" s="78">
        <v>5543862444</v>
      </c>
      <c r="AA98" s="78" t="s">
        <v>5428</v>
      </c>
      <c r="AB98" s="116" t="s">
        <v>5429</v>
      </c>
      <c r="AC98" s="115" t="s">
        <v>202</v>
      </c>
      <c r="AD98" s="115">
        <v>5547337419</v>
      </c>
      <c r="AE98" s="115" t="s">
        <v>7137</v>
      </c>
      <c r="AF98" s="117" t="s">
        <v>5198</v>
      </c>
      <c r="AG98" s="115" t="s">
        <v>20</v>
      </c>
      <c r="AH98" s="115" t="s">
        <v>195</v>
      </c>
      <c r="AI98" s="115" t="s">
        <v>7122</v>
      </c>
      <c r="AJ98" s="115" t="s">
        <v>1327</v>
      </c>
      <c r="AK98" s="115" t="s">
        <v>866</v>
      </c>
      <c r="AL98" s="115" t="s">
        <v>789</v>
      </c>
      <c r="AM98" s="115">
        <v>9333963</v>
      </c>
      <c r="AN98" s="78" t="s">
        <v>789</v>
      </c>
      <c r="AO98" s="78">
        <v>87</v>
      </c>
      <c r="AP98" s="118" t="s">
        <v>5247</v>
      </c>
      <c r="AR98" s="119">
        <v>0.27083333333333331</v>
      </c>
      <c r="AS98" s="119">
        <v>0.91666666666666663</v>
      </c>
      <c r="AT98" s="119">
        <v>0.27083333333333331</v>
      </c>
      <c r="AU98" s="119">
        <v>0.9375</v>
      </c>
      <c r="AV98" s="119">
        <v>0.27083333333333331</v>
      </c>
      <c r="AW98" s="119">
        <v>0.9375</v>
      </c>
      <c r="AX98" s="119">
        <v>0.27083333333333331</v>
      </c>
      <c r="AY98" s="119">
        <v>0.9375</v>
      </c>
      <c r="AZ98" s="119">
        <v>0.27083333333333331</v>
      </c>
      <c r="BA98" s="119">
        <v>0.9375</v>
      </c>
      <c r="BB98" s="119">
        <v>0.33333333333333331</v>
      </c>
      <c r="BC98" s="119">
        <v>0.9375</v>
      </c>
      <c r="BD98" s="119">
        <v>0.33333333333333331</v>
      </c>
      <c r="BE98" s="119">
        <v>0.91666666666666663</v>
      </c>
      <c r="BF98" s="119">
        <v>0.33333333333333331</v>
      </c>
      <c r="BG98" s="119">
        <v>0.95833333333333337</v>
      </c>
      <c r="BI98" s="179"/>
    </row>
    <row r="99" spans="1:61" ht="15" customHeight="1">
      <c r="A99" s="78">
        <v>38206</v>
      </c>
      <c r="B99" s="79" t="s">
        <v>552</v>
      </c>
      <c r="C99" s="78" t="s">
        <v>6</v>
      </c>
      <c r="D99" s="78" t="s">
        <v>766</v>
      </c>
      <c r="E99" s="78" t="s">
        <v>3527</v>
      </c>
      <c r="F99" s="113" t="s">
        <v>3528</v>
      </c>
      <c r="G99" s="78" t="s">
        <v>6828</v>
      </c>
      <c r="H99" s="114">
        <v>39041</v>
      </c>
      <c r="I99" s="78" t="s">
        <v>3609</v>
      </c>
      <c r="J99" s="78" t="s">
        <v>3610</v>
      </c>
      <c r="K99" s="78" t="s">
        <v>553</v>
      </c>
      <c r="L99" s="78" t="s">
        <v>539</v>
      </c>
      <c r="M99" s="78" t="s">
        <v>3611</v>
      </c>
      <c r="N99" s="78">
        <v>48335</v>
      </c>
      <c r="O99" s="78">
        <v>2006</v>
      </c>
      <c r="P99" s="115" t="s">
        <v>909</v>
      </c>
      <c r="Q99" s="115" t="s">
        <v>910</v>
      </c>
      <c r="R99" s="115" t="s">
        <v>1055</v>
      </c>
      <c r="S99" s="115" t="s">
        <v>1146</v>
      </c>
      <c r="T99" s="115" t="s">
        <v>778</v>
      </c>
      <c r="U99" s="115" t="s">
        <v>848</v>
      </c>
      <c r="V99" s="115" t="s">
        <v>780</v>
      </c>
      <c r="W99" s="115" t="s">
        <v>3612</v>
      </c>
      <c r="X99" s="116" t="s">
        <v>7623</v>
      </c>
      <c r="Y99" s="78">
        <v>3222092003</v>
      </c>
      <c r="Z99" s="78">
        <v>3221185873</v>
      </c>
      <c r="AA99" s="78" t="s">
        <v>3907</v>
      </c>
      <c r="AB99" s="116" t="s">
        <v>3908</v>
      </c>
      <c r="AC99" s="115" t="s">
        <v>554</v>
      </c>
      <c r="AD99" s="115">
        <v>3221175962</v>
      </c>
      <c r="AE99" s="115" t="s">
        <v>555</v>
      </c>
      <c r="AF99" s="117" t="s">
        <v>3535</v>
      </c>
      <c r="AG99" s="115" t="s">
        <v>15</v>
      </c>
      <c r="AH99" s="115" t="s">
        <v>7131</v>
      </c>
      <c r="AI99" s="115" t="s">
        <v>7784</v>
      </c>
      <c r="AJ99" s="115" t="s">
        <v>786</v>
      </c>
      <c r="AK99" s="115" t="s">
        <v>917</v>
      </c>
      <c r="AL99" s="115" t="s">
        <v>788</v>
      </c>
      <c r="AM99" s="115">
        <v>9462278</v>
      </c>
      <c r="AN99" s="78" t="s">
        <v>788</v>
      </c>
      <c r="AO99" s="78">
        <v>0</v>
      </c>
      <c r="AP99" s="118" t="s">
        <v>3616</v>
      </c>
      <c r="AQ99" s="118" t="s">
        <v>1061</v>
      </c>
      <c r="AR99" s="119">
        <v>0.29166666666666669</v>
      </c>
      <c r="AS99" s="119">
        <v>0.875</v>
      </c>
      <c r="AT99" s="119">
        <v>0.29166666666666669</v>
      </c>
      <c r="AU99" s="119">
        <v>0.875</v>
      </c>
      <c r="AV99" s="119">
        <v>0.29166666666666669</v>
      </c>
      <c r="AW99" s="119">
        <v>0.875</v>
      </c>
      <c r="AX99" s="119">
        <v>0.29166666666666669</v>
      </c>
      <c r="AY99" s="119">
        <v>0.875</v>
      </c>
      <c r="AZ99" s="119">
        <v>0.29166666666666669</v>
      </c>
      <c r="BA99" s="119">
        <v>0.875</v>
      </c>
      <c r="BB99" s="119">
        <v>0.29166666666666669</v>
      </c>
      <c r="BC99" s="119">
        <v>0.875</v>
      </c>
      <c r="BD99" s="119">
        <v>0.29166666666666669</v>
      </c>
      <c r="BE99" s="119">
        <v>0.875</v>
      </c>
      <c r="BF99" s="119">
        <v>0.29166666666666669</v>
      </c>
      <c r="BG99" s="119">
        <v>0.875</v>
      </c>
      <c r="BI99" s="179"/>
    </row>
    <row r="100" spans="1:61" ht="15" customHeight="1">
      <c r="A100" s="78">
        <v>38207</v>
      </c>
      <c r="B100" s="79" t="s">
        <v>204</v>
      </c>
      <c r="C100" s="78" t="s">
        <v>1</v>
      </c>
      <c r="D100" s="78" t="s">
        <v>766</v>
      </c>
      <c r="E100" s="78" t="s">
        <v>2486</v>
      </c>
      <c r="F100" s="113" t="s">
        <v>5194</v>
      </c>
      <c r="G100" s="78" t="s">
        <v>1317</v>
      </c>
      <c r="H100" s="114">
        <v>39042</v>
      </c>
      <c r="I100" s="78" t="s">
        <v>5242</v>
      </c>
      <c r="J100" s="78" t="s">
        <v>2488</v>
      </c>
      <c r="K100" s="78" t="s">
        <v>1320</v>
      </c>
      <c r="L100" s="78" t="s">
        <v>1320</v>
      </c>
      <c r="M100" s="78" t="s">
        <v>5243</v>
      </c>
      <c r="N100" s="78">
        <v>7760</v>
      </c>
      <c r="O100" s="78">
        <v>2006</v>
      </c>
      <c r="P100" s="115" t="s">
        <v>909</v>
      </c>
      <c r="Q100" s="115" t="s">
        <v>775</v>
      </c>
      <c r="R100" s="115" t="s">
        <v>793</v>
      </c>
      <c r="S100" s="115" t="s">
        <v>1213</v>
      </c>
      <c r="T100" s="115" t="s">
        <v>778</v>
      </c>
      <c r="U100" s="115" t="s">
        <v>780</v>
      </c>
      <c r="V100" s="115" t="s">
        <v>780</v>
      </c>
      <c r="W100" s="115">
        <v>0</v>
      </c>
      <c r="X100" s="116" t="s">
        <v>7252</v>
      </c>
      <c r="Y100" s="78">
        <v>5551194542</v>
      </c>
      <c r="Z100" s="78">
        <v>5543862445</v>
      </c>
      <c r="AA100" s="78" t="s">
        <v>5250</v>
      </c>
      <c r="AB100" s="116" t="s">
        <v>5251</v>
      </c>
      <c r="AC100" s="115" t="s">
        <v>202</v>
      </c>
      <c r="AD100" s="115">
        <v>5547337419</v>
      </c>
      <c r="AE100" s="115" t="s">
        <v>7137</v>
      </c>
      <c r="AF100" s="117" t="s">
        <v>5198</v>
      </c>
      <c r="AG100" s="115" t="s">
        <v>20</v>
      </c>
      <c r="AH100" s="115" t="s">
        <v>195</v>
      </c>
      <c r="AI100" s="115" t="s">
        <v>7122</v>
      </c>
      <c r="AJ100" s="115" t="s">
        <v>1327</v>
      </c>
      <c r="AK100" s="115" t="s">
        <v>866</v>
      </c>
      <c r="AL100" s="115" t="s">
        <v>789</v>
      </c>
      <c r="AM100" s="115">
        <v>9466633</v>
      </c>
      <c r="AN100" s="78" t="s">
        <v>7483</v>
      </c>
      <c r="AO100" s="78">
        <v>0</v>
      </c>
      <c r="AP100" s="118" t="s">
        <v>5252</v>
      </c>
      <c r="AR100" s="119">
        <v>0.375</v>
      </c>
      <c r="AS100" s="119">
        <v>0.89583333333333337</v>
      </c>
      <c r="AT100" s="119">
        <v>0.375</v>
      </c>
      <c r="AU100" s="119">
        <v>0.89583333333333337</v>
      </c>
      <c r="AV100" s="119">
        <v>0.375</v>
      </c>
      <c r="AW100" s="119">
        <v>0.89583333333333337</v>
      </c>
      <c r="AX100" s="119">
        <v>0.375</v>
      </c>
      <c r="AY100" s="119">
        <v>0.89583333333333337</v>
      </c>
      <c r="AZ100" s="119">
        <v>0.375</v>
      </c>
      <c r="BA100" s="119">
        <v>0.9375</v>
      </c>
      <c r="BB100" s="119">
        <v>0.375</v>
      </c>
      <c r="BC100" s="119">
        <v>0.9375</v>
      </c>
      <c r="BD100" s="119">
        <v>0.375</v>
      </c>
      <c r="BE100" s="119">
        <v>0.9375</v>
      </c>
      <c r="BF100" s="119">
        <v>0.375</v>
      </c>
      <c r="BG100" s="119">
        <v>0.9375</v>
      </c>
      <c r="BI100" s="179"/>
    </row>
    <row r="101" spans="1:61" ht="15" customHeight="1">
      <c r="A101" s="78">
        <v>38208</v>
      </c>
      <c r="B101" s="79" t="s">
        <v>4134</v>
      </c>
      <c r="C101" s="78" t="s">
        <v>3</v>
      </c>
      <c r="D101" s="78" t="s">
        <v>766</v>
      </c>
      <c r="E101" s="78" t="s">
        <v>4059</v>
      </c>
      <c r="F101" s="113" t="s">
        <v>4060</v>
      </c>
      <c r="G101" s="78" t="s">
        <v>1317</v>
      </c>
      <c r="H101" s="114">
        <v>39059</v>
      </c>
      <c r="I101" s="78" t="s">
        <v>4135</v>
      </c>
      <c r="J101" s="78" t="s">
        <v>4075</v>
      </c>
      <c r="K101" s="78" t="s">
        <v>1320</v>
      </c>
      <c r="L101" s="78" t="s">
        <v>1320</v>
      </c>
      <c r="M101" s="78" t="s">
        <v>4136</v>
      </c>
      <c r="N101" s="78">
        <v>4000</v>
      </c>
      <c r="O101" s="78">
        <v>2006</v>
      </c>
      <c r="P101" s="115" t="s">
        <v>774</v>
      </c>
      <c r="Q101" s="115" t="s">
        <v>775</v>
      </c>
      <c r="R101" s="115" t="s">
        <v>776</v>
      </c>
      <c r="S101" s="115" t="s">
        <v>777</v>
      </c>
      <c r="T101" s="115" t="s">
        <v>778</v>
      </c>
      <c r="U101" s="115" t="s">
        <v>780</v>
      </c>
      <c r="V101" s="115" t="s">
        <v>780</v>
      </c>
      <c r="W101" s="115">
        <v>0</v>
      </c>
      <c r="X101" s="116" t="s">
        <v>7253</v>
      </c>
      <c r="Y101" s="78" t="s">
        <v>803</v>
      </c>
      <c r="Z101" s="78">
        <v>5532258487</v>
      </c>
      <c r="AA101" s="78" t="s">
        <v>4138</v>
      </c>
      <c r="AB101" s="116" t="s">
        <v>4139</v>
      </c>
      <c r="AC101" s="115" t="s">
        <v>321</v>
      </c>
      <c r="AD101" s="115">
        <v>5543381928</v>
      </c>
      <c r="AE101" s="115" t="s">
        <v>322</v>
      </c>
      <c r="AF101" s="117" t="s">
        <v>4066</v>
      </c>
      <c r="AG101" s="115" t="s">
        <v>4067</v>
      </c>
      <c r="AH101" s="115" t="s">
        <v>4068</v>
      </c>
      <c r="AI101" s="115" t="s">
        <v>7122</v>
      </c>
      <c r="AJ101" s="115" t="s">
        <v>1327</v>
      </c>
      <c r="AK101" s="115" t="s">
        <v>1361</v>
      </c>
      <c r="AL101" s="115" t="s">
        <v>789</v>
      </c>
      <c r="AM101" s="115">
        <v>9458216</v>
      </c>
      <c r="AN101" s="78" t="s">
        <v>789</v>
      </c>
      <c r="AO101" s="78">
        <v>78</v>
      </c>
      <c r="AP101" s="118" t="s">
        <v>4140</v>
      </c>
      <c r="AR101" s="119">
        <v>0.27083333333333331</v>
      </c>
      <c r="AS101" s="119">
        <v>0.91666666666666663</v>
      </c>
      <c r="AT101" s="119">
        <v>0.27083333333333331</v>
      </c>
      <c r="AU101" s="119">
        <v>0.91666666666666663</v>
      </c>
      <c r="AV101" s="119">
        <v>0.27083333333333331</v>
      </c>
      <c r="AW101" s="119">
        <v>0.91666666666666663</v>
      </c>
      <c r="AX101" s="119">
        <v>0.27083333333333331</v>
      </c>
      <c r="AY101" s="119">
        <v>0.91666666666666663</v>
      </c>
      <c r="AZ101" s="119">
        <v>0.27083333333333331</v>
      </c>
      <c r="BA101" s="119">
        <v>0.9375</v>
      </c>
      <c r="BB101" s="119">
        <v>0.3125</v>
      </c>
      <c r="BC101" s="119">
        <v>0.9375</v>
      </c>
      <c r="BD101" s="119">
        <v>0.3125</v>
      </c>
      <c r="BE101" s="119">
        <v>0.91666666666666663</v>
      </c>
      <c r="BF101" s="119">
        <v>0.33333333333333331</v>
      </c>
      <c r="BG101" s="119">
        <v>0.9375</v>
      </c>
      <c r="BI101" s="179"/>
    </row>
    <row r="102" spans="1:61" ht="15" customHeight="1">
      <c r="A102" s="78">
        <v>38209</v>
      </c>
      <c r="B102" s="79" t="s">
        <v>3069</v>
      </c>
      <c r="C102" s="78" t="s">
        <v>8</v>
      </c>
      <c r="D102" s="78" t="s">
        <v>766</v>
      </c>
      <c r="E102" s="78" t="s">
        <v>3060</v>
      </c>
      <c r="F102" s="113">
        <v>39</v>
      </c>
      <c r="G102" s="78" t="s">
        <v>2713</v>
      </c>
      <c r="H102" s="114" t="s">
        <v>7928</v>
      </c>
      <c r="I102" s="78" t="s">
        <v>94</v>
      </c>
      <c r="J102" s="78" t="s">
        <v>3070</v>
      </c>
      <c r="K102" s="78" t="s">
        <v>12</v>
      </c>
      <c r="L102" s="78" t="s">
        <v>675</v>
      </c>
      <c r="M102" s="78" t="s">
        <v>3071</v>
      </c>
      <c r="N102" s="78">
        <v>77710</v>
      </c>
      <c r="O102" s="78">
        <v>2006</v>
      </c>
      <c r="P102" s="115" t="s">
        <v>774</v>
      </c>
      <c r="Q102" s="115" t="s">
        <v>799</v>
      </c>
      <c r="R102" s="115" t="s">
        <v>800</v>
      </c>
      <c r="S102" s="115" t="s">
        <v>801</v>
      </c>
      <c r="T102" s="115" t="s">
        <v>778</v>
      </c>
      <c r="U102" s="115" t="s">
        <v>780</v>
      </c>
      <c r="V102" s="115" t="s">
        <v>780</v>
      </c>
      <c r="W102" s="115">
        <v>0</v>
      </c>
      <c r="X102" s="116" t="s">
        <v>7753</v>
      </c>
      <c r="Y102" s="78">
        <v>9841518346</v>
      </c>
      <c r="Z102" s="78" t="s">
        <v>803</v>
      </c>
      <c r="AA102" s="78" t="s">
        <v>3073</v>
      </c>
      <c r="AB102" s="116" t="s">
        <v>3074</v>
      </c>
      <c r="AC102" s="115" t="s">
        <v>693</v>
      </c>
      <c r="AD102" s="115">
        <v>5579094615</v>
      </c>
      <c r="AE102" s="115" t="s">
        <v>694</v>
      </c>
      <c r="AF102" s="117" t="s">
        <v>6428</v>
      </c>
      <c r="AG102" s="115" t="s">
        <v>17</v>
      </c>
      <c r="AH102" s="115" t="s">
        <v>677</v>
      </c>
      <c r="AI102" s="115" t="s">
        <v>7784</v>
      </c>
      <c r="AJ102" s="115" t="s">
        <v>786</v>
      </c>
      <c r="AK102" s="115" t="s">
        <v>812</v>
      </c>
      <c r="AL102" s="115" t="s">
        <v>789</v>
      </c>
      <c r="AM102" s="115">
        <v>9462166</v>
      </c>
      <c r="AN102" s="78" t="s">
        <v>789</v>
      </c>
      <c r="AO102" s="78">
        <v>51</v>
      </c>
      <c r="AP102" s="118" t="s">
        <v>680</v>
      </c>
      <c r="AR102" s="119">
        <v>0.29166666666666669</v>
      </c>
      <c r="AS102" s="119">
        <v>0.9375</v>
      </c>
      <c r="AT102" s="119">
        <v>0.29166666666666669</v>
      </c>
      <c r="AU102" s="119">
        <v>0.9375</v>
      </c>
      <c r="AV102" s="119">
        <v>0.29166666666666669</v>
      </c>
      <c r="AW102" s="119">
        <v>0.9375</v>
      </c>
      <c r="AX102" s="119">
        <v>0.29166666666666669</v>
      </c>
      <c r="AY102" s="119">
        <v>0.9375</v>
      </c>
      <c r="AZ102" s="119">
        <v>0.29166666666666669</v>
      </c>
      <c r="BA102" s="119">
        <v>0.9375</v>
      </c>
      <c r="BB102" s="119">
        <v>0.29166666666666669</v>
      </c>
      <c r="BC102" s="119">
        <v>0.9375</v>
      </c>
      <c r="BD102" s="119">
        <v>0.29166666666666669</v>
      </c>
      <c r="BE102" s="119">
        <v>0.9375</v>
      </c>
      <c r="BF102" s="119">
        <v>0.29166666666666669</v>
      </c>
      <c r="BG102" s="119">
        <v>0.9375</v>
      </c>
      <c r="BI102" s="179"/>
    </row>
    <row r="103" spans="1:61" ht="15" customHeight="1">
      <c r="A103" s="78">
        <v>38210</v>
      </c>
      <c r="B103" s="79" t="s">
        <v>441</v>
      </c>
      <c r="C103" s="78" t="s">
        <v>6</v>
      </c>
      <c r="D103" s="78" t="s">
        <v>766</v>
      </c>
      <c r="E103" s="78" t="s">
        <v>3527</v>
      </c>
      <c r="F103" s="113" t="s">
        <v>3528</v>
      </c>
      <c r="G103" s="78" t="s">
        <v>6828</v>
      </c>
      <c r="H103" s="114">
        <v>39066</v>
      </c>
      <c r="I103" s="78" t="s">
        <v>3617</v>
      </c>
      <c r="J103" s="78" t="s">
        <v>3610</v>
      </c>
      <c r="K103" s="78" t="s">
        <v>553</v>
      </c>
      <c r="L103" s="78" t="s">
        <v>539</v>
      </c>
      <c r="M103" s="78" t="s">
        <v>3618</v>
      </c>
      <c r="N103" s="78">
        <v>48392</v>
      </c>
      <c r="O103" s="78">
        <v>2006</v>
      </c>
      <c r="P103" s="115" t="s">
        <v>774</v>
      </c>
      <c r="Q103" s="115" t="s">
        <v>775</v>
      </c>
      <c r="R103" s="115" t="s">
        <v>808</v>
      </c>
      <c r="S103" s="115" t="s">
        <v>809</v>
      </c>
      <c r="T103" s="115" t="s">
        <v>778</v>
      </c>
      <c r="U103" s="115" t="s">
        <v>795</v>
      </c>
      <c r="V103" s="115" t="s">
        <v>780</v>
      </c>
      <c r="W103" s="115">
        <v>0</v>
      </c>
      <c r="X103" s="116" t="s">
        <v>7625</v>
      </c>
      <c r="Y103" s="78">
        <v>3222213387</v>
      </c>
      <c r="Z103" s="78">
        <v>3221175963</v>
      </c>
      <c r="AA103" s="78" t="s">
        <v>3620</v>
      </c>
      <c r="AB103" s="116" t="s">
        <v>6691</v>
      </c>
      <c r="AC103" s="115" t="s">
        <v>554</v>
      </c>
      <c r="AD103" s="115">
        <v>3221175962</v>
      </c>
      <c r="AE103" s="115" t="s">
        <v>555</v>
      </c>
      <c r="AF103" s="117" t="s">
        <v>3535</v>
      </c>
      <c r="AG103" s="115" t="s">
        <v>15</v>
      </c>
      <c r="AH103" s="115" t="s">
        <v>7131</v>
      </c>
      <c r="AI103" s="115" t="s">
        <v>7784</v>
      </c>
      <c r="AJ103" s="115" t="s">
        <v>786</v>
      </c>
      <c r="AK103" s="115" t="s">
        <v>787</v>
      </c>
      <c r="AL103" s="115" t="s">
        <v>788</v>
      </c>
      <c r="AM103" s="115">
        <v>9466634</v>
      </c>
      <c r="AN103" s="78" t="s">
        <v>789</v>
      </c>
      <c r="AO103" s="78">
        <v>74</v>
      </c>
      <c r="AP103" s="118" t="s">
        <v>3621</v>
      </c>
      <c r="AR103" s="119">
        <v>0.29166666666666669</v>
      </c>
      <c r="AS103" s="119">
        <v>0.875</v>
      </c>
      <c r="AT103" s="119">
        <v>0.29166666666666669</v>
      </c>
      <c r="AU103" s="119">
        <v>0.875</v>
      </c>
      <c r="AV103" s="119">
        <v>0.29166666666666669</v>
      </c>
      <c r="AW103" s="119">
        <v>0.875</v>
      </c>
      <c r="AX103" s="119">
        <v>0.29166666666666669</v>
      </c>
      <c r="AY103" s="119">
        <v>0.875</v>
      </c>
      <c r="AZ103" s="119">
        <v>0.29166666666666669</v>
      </c>
      <c r="BA103" s="119">
        <v>0.875</v>
      </c>
      <c r="BB103" s="119">
        <v>0.29166666666666669</v>
      </c>
      <c r="BC103" s="119">
        <v>0.875</v>
      </c>
      <c r="BD103" s="119">
        <v>0.29166666666666669</v>
      </c>
      <c r="BE103" s="119">
        <v>0.875</v>
      </c>
      <c r="BF103" s="119">
        <v>0.29166666666666669</v>
      </c>
      <c r="BG103" s="119">
        <v>0.875</v>
      </c>
      <c r="BI103" s="179"/>
    </row>
    <row r="104" spans="1:61" ht="15" customHeight="1">
      <c r="A104" s="78">
        <v>38211</v>
      </c>
      <c r="B104" s="79" t="s">
        <v>681</v>
      </c>
      <c r="C104" s="78" t="s">
        <v>8</v>
      </c>
      <c r="D104" s="78" t="s">
        <v>766</v>
      </c>
      <c r="E104" s="78" t="s">
        <v>3060</v>
      </c>
      <c r="F104" s="113">
        <v>39</v>
      </c>
      <c r="G104" s="78" t="s">
        <v>2713</v>
      </c>
      <c r="H104" s="114" t="s">
        <v>7929</v>
      </c>
      <c r="I104" s="78" t="s">
        <v>888</v>
      </c>
      <c r="J104" s="78" t="s">
        <v>1448</v>
      </c>
      <c r="K104" s="78" t="s">
        <v>674</v>
      </c>
      <c r="L104" s="78" t="s">
        <v>675</v>
      </c>
      <c r="M104" s="78" t="s">
        <v>3075</v>
      </c>
      <c r="N104" s="78">
        <v>77500</v>
      </c>
      <c r="O104" s="78">
        <v>2006</v>
      </c>
      <c r="P104" s="115" t="s">
        <v>774</v>
      </c>
      <c r="Q104" s="115" t="s">
        <v>775</v>
      </c>
      <c r="R104" s="115" t="s">
        <v>776</v>
      </c>
      <c r="S104" s="115" t="s">
        <v>777</v>
      </c>
      <c r="T104" s="115" t="s">
        <v>778</v>
      </c>
      <c r="U104" s="115" t="s">
        <v>780</v>
      </c>
      <c r="V104" s="115" t="s">
        <v>780</v>
      </c>
      <c r="W104" s="115">
        <v>0</v>
      </c>
      <c r="X104" s="116" t="s">
        <v>7754</v>
      </c>
      <c r="Y104" s="78">
        <v>9988835135</v>
      </c>
      <c r="Z104" s="78">
        <v>9982271600</v>
      </c>
      <c r="AA104" s="78" t="s">
        <v>3077</v>
      </c>
      <c r="AB104" s="116" t="s">
        <v>3078</v>
      </c>
      <c r="AC104" s="115" t="s">
        <v>682</v>
      </c>
      <c r="AD104" s="115">
        <v>9982271555</v>
      </c>
      <c r="AE104" s="115" t="s">
        <v>683</v>
      </c>
      <c r="AF104" s="117" t="s">
        <v>6428</v>
      </c>
      <c r="AG104" s="115" t="s">
        <v>17</v>
      </c>
      <c r="AH104" s="115" t="s">
        <v>677</v>
      </c>
      <c r="AI104" s="115" t="s">
        <v>7784</v>
      </c>
      <c r="AJ104" s="115" t="s">
        <v>786</v>
      </c>
      <c r="AK104" s="115" t="s">
        <v>812</v>
      </c>
      <c r="AL104" s="115" t="s">
        <v>789</v>
      </c>
      <c r="AM104" s="115">
        <v>9466635</v>
      </c>
      <c r="AN104" s="78" t="s">
        <v>789</v>
      </c>
      <c r="AO104" s="78">
        <v>79</v>
      </c>
      <c r="AP104" s="118" t="s">
        <v>681</v>
      </c>
      <c r="AR104" s="119">
        <v>0.27083333333333331</v>
      </c>
      <c r="AS104" s="119">
        <v>0.91666666666666663</v>
      </c>
      <c r="AT104" s="119">
        <v>0.27083333333333331</v>
      </c>
      <c r="AU104" s="119">
        <v>0.91666666666666663</v>
      </c>
      <c r="AV104" s="119">
        <v>0.27083333333333331</v>
      </c>
      <c r="AW104" s="119">
        <v>0.91666666666666663</v>
      </c>
      <c r="AX104" s="119">
        <v>0.27083333333333331</v>
      </c>
      <c r="AY104" s="119">
        <v>0.91666666666666663</v>
      </c>
      <c r="AZ104" s="119">
        <v>0.27083333333333331</v>
      </c>
      <c r="BA104" s="119">
        <v>0.91666666666666663</v>
      </c>
      <c r="BB104" s="119">
        <v>0.27083333333333331</v>
      </c>
      <c r="BC104" s="119">
        <v>0.91666666666666663</v>
      </c>
      <c r="BD104" s="119">
        <v>0.27083333333333331</v>
      </c>
      <c r="BE104" s="119">
        <v>0.875</v>
      </c>
      <c r="BF104" s="119">
        <v>0.27083333333333331</v>
      </c>
      <c r="BG104" s="119">
        <v>0.91666666666666663</v>
      </c>
      <c r="BI104" s="179"/>
    </row>
    <row r="105" spans="1:61" ht="15" customHeight="1">
      <c r="A105" s="78">
        <v>38212</v>
      </c>
      <c r="B105" s="79" t="s">
        <v>3383</v>
      </c>
      <c r="C105" s="78" t="s">
        <v>8</v>
      </c>
      <c r="D105" s="78" t="s">
        <v>766</v>
      </c>
      <c r="E105" s="78" t="s">
        <v>3060</v>
      </c>
      <c r="F105" s="113">
        <v>39</v>
      </c>
      <c r="G105" s="78" t="s">
        <v>2713</v>
      </c>
      <c r="H105" s="114" t="s">
        <v>7929</v>
      </c>
      <c r="I105" s="78" t="s">
        <v>888</v>
      </c>
      <c r="J105" s="78" t="s">
        <v>1448</v>
      </c>
      <c r="K105" s="78" t="s">
        <v>674</v>
      </c>
      <c r="L105" s="78" t="s">
        <v>675</v>
      </c>
      <c r="M105" s="78" t="s">
        <v>3080</v>
      </c>
      <c r="N105" s="78">
        <v>77500</v>
      </c>
      <c r="O105" s="78">
        <v>2006</v>
      </c>
      <c r="P105" s="115" t="s">
        <v>774</v>
      </c>
      <c r="Q105" s="115" t="s">
        <v>799</v>
      </c>
      <c r="R105" s="115" t="s">
        <v>800</v>
      </c>
      <c r="S105" s="115" t="s">
        <v>801</v>
      </c>
      <c r="T105" s="115" t="s">
        <v>778</v>
      </c>
      <c r="U105" s="115" t="s">
        <v>780</v>
      </c>
      <c r="V105" s="115" t="s">
        <v>780</v>
      </c>
      <c r="W105" s="115">
        <v>0</v>
      </c>
      <c r="X105" s="116" t="s">
        <v>7755</v>
      </c>
      <c r="Y105" s="78" t="s">
        <v>803</v>
      </c>
      <c r="Z105" s="78">
        <v>9982271563</v>
      </c>
      <c r="AA105" s="78" t="s">
        <v>3082</v>
      </c>
      <c r="AB105" s="116" t="s">
        <v>3083</v>
      </c>
      <c r="AC105" s="115" t="s">
        <v>682</v>
      </c>
      <c r="AD105" s="115">
        <v>9982271555</v>
      </c>
      <c r="AE105" s="115" t="s">
        <v>683</v>
      </c>
      <c r="AF105" s="117" t="s">
        <v>6428</v>
      </c>
      <c r="AG105" s="115" t="s">
        <v>17</v>
      </c>
      <c r="AH105" s="115" t="s">
        <v>677</v>
      </c>
      <c r="AI105" s="115" t="s">
        <v>7784</v>
      </c>
      <c r="AJ105" s="115" t="s">
        <v>786</v>
      </c>
      <c r="AK105" s="115" t="s">
        <v>812</v>
      </c>
      <c r="AL105" s="115" t="s">
        <v>789</v>
      </c>
      <c r="AM105" s="115">
        <v>9462167</v>
      </c>
      <c r="AN105" s="78" t="s">
        <v>789</v>
      </c>
      <c r="AO105" s="78">
        <v>45</v>
      </c>
      <c r="AP105" s="118" t="s">
        <v>3383</v>
      </c>
      <c r="AR105" s="119">
        <v>0.3125</v>
      </c>
      <c r="AS105" s="119">
        <v>0.91666666666666663</v>
      </c>
      <c r="AT105" s="119">
        <v>0.3125</v>
      </c>
      <c r="AU105" s="119">
        <v>0.91666666666666663</v>
      </c>
      <c r="AV105" s="119">
        <v>0.3125</v>
      </c>
      <c r="AW105" s="119">
        <v>0.91666666666666663</v>
      </c>
      <c r="AX105" s="119">
        <v>0.3125</v>
      </c>
      <c r="AY105" s="119">
        <v>0.91666666666666663</v>
      </c>
      <c r="AZ105" s="119">
        <v>0.29166666666666669</v>
      </c>
      <c r="BA105" s="119">
        <v>0.91666666666666663</v>
      </c>
      <c r="BB105" s="119">
        <v>0.29166666666666669</v>
      </c>
      <c r="BC105" s="119">
        <v>0.91666666666666663</v>
      </c>
      <c r="BD105" s="119">
        <v>0.29166666666666669</v>
      </c>
      <c r="BE105" s="119">
        <v>0.91666666666666663</v>
      </c>
      <c r="BF105" s="119">
        <v>0.3125</v>
      </c>
      <c r="BG105" s="119">
        <v>0.91666666666666663</v>
      </c>
      <c r="BI105" s="179"/>
    </row>
    <row r="106" spans="1:61" ht="15" customHeight="1">
      <c r="A106" s="78">
        <v>38213</v>
      </c>
      <c r="B106" s="79" t="s">
        <v>3622</v>
      </c>
      <c r="C106" s="78" t="s">
        <v>6</v>
      </c>
      <c r="D106" s="78" t="s">
        <v>766</v>
      </c>
      <c r="E106" s="78" t="s">
        <v>3527</v>
      </c>
      <c r="F106" s="113" t="s">
        <v>3528</v>
      </c>
      <c r="G106" s="78" t="s">
        <v>6828</v>
      </c>
      <c r="H106" s="114">
        <v>43710</v>
      </c>
      <c r="I106" s="78" t="s">
        <v>3623</v>
      </c>
      <c r="J106" s="78" t="s">
        <v>543</v>
      </c>
      <c r="K106" s="78" t="s">
        <v>538</v>
      </c>
      <c r="L106" s="78" t="s">
        <v>539</v>
      </c>
      <c r="M106" s="78" t="s">
        <v>3624</v>
      </c>
      <c r="N106" s="78">
        <v>45116</v>
      </c>
      <c r="O106" s="78">
        <v>2019</v>
      </c>
      <c r="P106" s="115" t="s">
        <v>774</v>
      </c>
      <c r="Q106" s="115" t="s">
        <v>775</v>
      </c>
      <c r="R106" s="115" t="s">
        <v>793</v>
      </c>
      <c r="S106" s="115" t="s">
        <v>794</v>
      </c>
      <c r="T106" s="115" t="s">
        <v>778</v>
      </c>
      <c r="U106" s="115" t="s">
        <v>795</v>
      </c>
      <c r="V106" s="115" t="s">
        <v>780</v>
      </c>
      <c r="W106" s="115">
        <v>0</v>
      </c>
      <c r="X106" s="116" t="s">
        <v>3625</v>
      </c>
      <c r="Y106" s="78">
        <v>3316527795</v>
      </c>
      <c r="Z106" s="78">
        <v>3315992916</v>
      </c>
      <c r="AA106" s="78" t="s">
        <v>3626</v>
      </c>
      <c r="AB106" s="116" t="s">
        <v>3627</v>
      </c>
      <c r="AC106" s="115" t="s">
        <v>3583</v>
      </c>
      <c r="AD106" s="115">
        <v>5580465415</v>
      </c>
      <c r="AE106" s="115" t="s">
        <v>7134</v>
      </c>
      <c r="AF106" s="117" t="s">
        <v>3535</v>
      </c>
      <c r="AG106" s="115" t="s">
        <v>15</v>
      </c>
      <c r="AH106" s="115" t="s">
        <v>7131</v>
      </c>
      <c r="AI106" s="115" t="s">
        <v>7784</v>
      </c>
      <c r="AJ106" s="115" t="s">
        <v>786</v>
      </c>
      <c r="AK106" s="115" t="s">
        <v>866</v>
      </c>
      <c r="AL106" s="115" t="s">
        <v>788</v>
      </c>
      <c r="AM106" s="115">
        <v>9462168</v>
      </c>
      <c r="AN106" s="78" t="s">
        <v>789</v>
      </c>
      <c r="AO106" s="78">
        <v>28</v>
      </c>
      <c r="AP106" s="118" t="s">
        <v>3628</v>
      </c>
      <c r="AR106" s="119">
        <v>0.25</v>
      </c>
      <c r="AS106" s="119">
        <v>0.91666666666666663</v>
      </c>
      <c r="AT106" s="119">
        <v>0.25</v>
      </c>
      <c r="AU106" s="119">
        <v>0.91666666666666663</v>
      </c>
      <c r="AV106" s="119">
        <v>0.25</v>
      </c>
      <c r="AW106" s="119">
        <v>0.91666666666666663</v>
      </c>
      <c r="AX106" s="119">
        <v>0.25</v>
      </c>
      <c r="AY106" s="119">
        <v>0.91666666666666663</v>
      </c>
      <c r="AZ106" s="119">
        <v>0.25</v>
      </c>
      <c r="BA106" s="119">
        <v>0.91666666666666663</v>
      </c>
      <c r="BB106" s="119">
        <v>0.29166666666666669</v>
      </c>
      <c r="BC106" s="119">
        <v>0.91666666666666663</v>
      </c>
      <c r="BD106" s="119">
        <v>0.33333333333333331</v>
      </c>
      <c r="BE106" s="119">
        <v>0.91666666666666663</v>
      </c>
      <c r="BF106" s="119">
        <v>0.29166666666666669</v>
      </c>
      <c r="BG106" s="119">
        <v>0.91666666666666663</v>
      </c>
      <c r="BI106" s="179"/>
    </row>
    <row r="107" spans="1:61" ht="15" customHeight="1">
      <c r="A107" s="78">
        <v>38214</v>
      </c>
      <c r="B107" s="79" t="s">
        <v>684</v>
      </c>
      <c r="C107" s="78" t="s">
        <v>8</v>
      </c>
      <c r="D107" s="78" t="s">
        <v>766</v>
      </c>
      <c r="E107" s="78" t="s">
        <v>3060</v>
      </c>
      <c r="F107" s="113">
        <v>39</v>
      </c>
      <c r="G107" s="78" t="s">
        <v>2713</v>
      </c>
      <c r="H107" s="114" t="s">
        <v>7930</v>
      </c>
      <c r="I107" s="78" t="s">
        <v>3084</v>
      </c>
      <c r="J107" s="78" t="s">
        <v>1448</v>
      </c>
      <c r="K107" s="78" t="s">
        <v>674</v>
      </c>
      <c r="L107" s="78" t="s">
        <v>675</v>
      </c>
      <c r="M107" s="78" t="s">
        <v>3085</v>
      </c>
      <c r="N107" s="78">
        <v>77507</v>
      </c>
      <c r="O107" s="78">
        <v>2006</v>
      </c>
      <c r="P107" s="115" t="s">
        <v>774</v>
      </c>
      <c r="Q107" s="115" t="s">
        <v>775</v>
      </c>
      <c r="R107" s="115" t="s">
        <v>808</v>
      </c>
      <c r="S107" s="115" t="s">
        <v>809</v>
      </c>
      <c r="T107" s="115" t="s">
        <v>778</v>
      </c>
      <c r="U107" s="115" t="s">
        <v>780</v>
      </c>
      <c r="V107" s="115" t="s">
        <v>780</v>
      </c>
      <c r="W107" s="115">
        <v>0</v>
      </c>
      <c r="X107" s="116" t="s">
        <v>7756</v>
      </c>
      <c r="Y107" s="78">
        <v>9982271558</v>
      </c>
      <c r="Z107" s="78">
        <v>9982271558</v>
      </c>
      <c r="AA107" s="78" t="s">
        <v>3087</v>
      </c>
      <c r="AB107" s="116" t="s">
        <v>3088</v>
      </c>
      <c r="AC107" s="115" t="s">
        <v>682</v>
      </c>
      <c r="AD107" s="115">
        <v>9982271555</v>
      </c>
      <c r="AE107" s="115" t="s">
        <v>683</v>
      </c>
      <c r="AF107" s="117" t="s">
        <v>6428</v>
      </c>
      <c r="AG107" s="115" t="s">
        <v>17</v>
      </c>
      <c r="AH107" s="115" t="s">
        <v>677</v>
      </c>
      <c r="AI107" s="115" t="s">
        <v>7784</v>
      </c>
      <c r="AJ107" s="115" t="s">
        <v>786</v>
      </c>
      <c r="AK107" s="115" t="s">
        <v>787</v>
      </c>
      <c r="AL107" s="115" t="s">
        <v>789</v>
      </c>
      <c r="AM107" s="115">
        <v>9462170</v>
      </c>
      <c r="AN107" s="78" t="s">
        <v>789</v>
      </c>
      <c r="AO107" s="78">
        <v>88</v>
      </c>
      <c r="AP107" s="118" t="s">
        <v>684</v>
      </c>
      <c r="AR107" s="119">
        <v>0.29166666666666669</v>
      </c>
      <c r="AS107" s="119">
        <v>0.91666666666666663</v>
      </c>
      <c r="AT107" s="119">
        <v>0.29166666666666669</v>
      </c>
      <c r="AU107" s="119">
        <v>0.91666666666666663</v>
      </c>
      <c r="AV107" s="119">
        <v>0.29166666666666669</v>
      </c>
      <c r="AW107" s="119">
        <v>0.91666666666666663</v>
      </c>
      <c r="AX107" s="119">
        <v>0.29166666666666669</v>
      </c>
      <c r="AY107" s="119">
        <v>0.91666666666666663</v>
      </c>
      <c r="AZ107" s="119">
        <v>0.29166666666666669</v>
      </c>
      <c r="BA107" s="119">
        <v>0.91666666666666663</v>
      </c>
      <c r="BB107" s="119">
        <v>0.29166666666666669</v>
      </c>
      <c r="BC107" s="119">
        <v>0.91666666666666663</v>
      </c>
      <c r="BD107" s="119">
        <v>0.29166666666666669</v>
      </c>
      <c r="BE107" s="119">
        <v>0.91666666666666663</v>
      </c>
      <c r="BF107" s="119">
        <v>0.29166666666666669</v>
      </c>
      <c r="BG107" s="119">
        <v>0.91666666666666663</v>
      </c>
      <c r="BI107" s="179"/>
    </row>
    <row r="108" spans="1:61" ht="15" customHeight="1">
      <c r="A108" s="78">
        <v>38215</v>
      </c>
      <c r="B108" s="79" t="s">
        <v>6492</v>
      </c>
      <c r="C108" s="78" t="s">
        <v>6</v>
      </c>
      <c r="D108" s="78" t="s">
        <v>766</v>
      </c>
      <c r="E108" s="78" t="s">
        <v>3527</v>
      </c>
      <c r="F108" s="113" t="s">
        <v>3528</v>
      </c>
      <c r="G108" s="78" t="s">
        <v>6828</v>
      </c>
      <c r="H108" s="114">
        <v>39072</v>
      </c>
      <c r="I108" s="78" t="s">
        <v>538</v>
      </c>
      <c r="J108" s="78" t="s">
        <v>3569</v>
      </c>
      <c r="K108" s="78" t="s">
        <v>538</v>
      </c>
      <c r="L108" s="78" t="s">
        <v>539</v>
      </c>
      <c r="M108" s="78" t="s">
        <v>3629</v>
      </c>
      <c r="N108" s="78">
        <v>45659</v>
      </c>
      <c r="O108" s="78">
        <v>2006</v>
      </c>
      <c r="P108" s="115" t="s">
        <v>774</v>
      </c>
      <c r="Q108" s="115" t="s">
        <v>910</v>
      </c>
      <c r="R108" s="115" t="s">
        <v>911</v>
      </c>
      <c r="S108" s="115" t="s">
        <v>932</v>
      </c>
      <c r="T108" s="115" t="s">
        <v>778</v>
      </c>
      <c r="U108" s="115" t="s">
        <v>848</v>
      </c>
      <c r="V108" s="115" t="s">
        <v>780</v>
      </c>
      <c r="W108" s="115">
        <v>0</v>
      </c>
      <c r="X108" s="116" t="s">
        <v>7626</v>
      </c>
      <c r="Y108" s="78">
        <v>3333888125</v>
      </c>
      <c r="Z108" s="78">
        <v>3315992917</v>
      </c>
      <c r="AA108" s="78" t="s">
        <v>7627</v>
      </c>
      <c r="AB108" s="116" t="s">
        <v>7628</v>
      </c>
      <c r="AC108" s="115" t="s">
        <v>549</v>
      </c>
      <c r="AD108" s="115">
        <v>3315992905</v>
      </c>
      <c r="AE108" s="115" t="s">
        <v>7133</v>
      </c>
      <c r="AF108" s="117" t="s">
        <v>3535</v>
      </c>
      <c r="AG108" s="115" t="s">
        <v>15</v>
      </c>
      <c r="AH108" s="115" t="s">
        <v>7131</v>
      </c>
      <c r="AI108" s="115" t="s">
        <v>7784</v>
      </c>
      <c r="AJ108" s="115" t="s">
        <v>786</v>
      </c>
      <c r="AK108" s="115" t="s">
        <v>917</v>
      </c>
      <c r="AL108" s="115" t="s">
        <v>788</v>
      </c>
      <c r="AM108" s="115">
        <v>9466636</v>
      </c>
      <c r="AN108" s="78" t="s">
        <v>789</v>
      </c>
      <c r="AO108" s="78">
        <v>12</v>
      </c>
      <c r="AP108" s="118" t="s">
        <v>6492</v>
      </c>
      <c r="AQ108" s="118" t="s">
        <v>920</v>
      </c>
      <c r="AR108" s="119">
        <v>0.125</v>
      </c>
      <c r="AS108" s="119">
        <v>0.875</v>
      </c>
      <c r="AT108" s="119">
        <v>0.125</v>
      </c>
      <c r="AU108" s="119">
        <v>0.875</v>
      </c>
      <c r="AV108" s="119">
        <v>0.125</v>
      </c>
      <c r="AW108" s="119">
        <v>0.875</v>
      </c>
      <c r="AX108" s="119">
        <v>0.125</v>
      </c>
      <c r="AY108" s="119">
        <v>0.875</v>
      </c>
      <c r="AZ108" s="119">
        <v>0.125</v>
      </c>
      <c r="BA108" s="119">
        <v>0.875</v>
      </c>
      <c r="BB108" s="119">
        <v>0.125</v>
      </c>
      <c r="BC108" s="119">
        <v>0.875</v>
      </c>
      <c r="BD108" s="119">
        <v>0.125</v>
      </c>
      <c r="BE108" s="119">
        <v>0.875</v>
      </c>
      <c r="BF108" s="119">
        <v>0.125</v>
      </c>
      <c r="BG108" s="119">
        <v>0.875</v>
      </c>
      <c r="BH108" s="120" t="s">
        <v>2028</v>
      </c>
      <c r="BI108" s="179"/>
    </row>
    <row r="109" spans="1:61" ht="15" customHeight="1">
      <c r="A109" s="78">
        <v>38217</v>
      </c>
      <c r="B109" s="79" t="s">
        <v>3089</v>
      </c>
      <c r="C109" s="78" t="s">
        <v>8</v>
      </c>
      <c r="D109" s="78" t="s">
        <v>766</v>
      </c>
      <c r="E109" s="78" t="s">
        <v>3060</v>
      </c>
      <c r="F109" s="113" t="s">
        <v>3061</v>
      </c>
      <c r="G109" s="78" t="s">
        <v>2713</v>
      </c>
      <c r="H109" s="114">
        <v>39080</v>
      </c>
      <c r="I109" s="78" t="s">
        <v>94</v>
      </c>
      <c r="J109" s="78" t="s">
        <v>3070</v>
      </c>
      <c r="K109" s="78" t="s">
        <v>12</v>
      </c>
      <c r="L109" s="78" t="s">
        <v>675</v>
      </c>
      <c r="M109" s="78" t="s">
        <v>3090</v>
      </c>
      <c r="N109" s="78">
        <v>77710</v>
      </c>
      <c r="O109" s="78">
        <v>2006</v>
      </c>
      <c r="P109" s="115" t="s">
        <v>774</v>
      </c>
      <c r="Q109" s="115" t="s">
        <v>799</v>
      </c>
      <c r="R109" s="115" t="s">
        <v>800</v>
      </c>
      <c r="S109" s="115" t="s">
        <v>801</v>
      </c>
      <c r="T109" s="115" t="s">
        <v>1340</v>
      </c>
      <c r="U109" s="115" t="s">
        <v>780</v>
      </c>
      <c r="V109" s="115" t="s">
        <v>1992</v>
      </c>
      <c r="W109" s="115" t="s">
        <v>3091</v>
      </c>
      <c r="X109" s="116" t="s">
        <v>3092</v>
      </c>
      <c r="Y109" s="78">
        <v>9841518343</v>
      </c>
      <c r="Z109" s="78" t="s">
        <v>803</v>
      </c>
      <c r="AA109" s="78" t="s">
        <v>3093</v>
      </c>
      <c r="AB109" s="116" t="s">
        <v>3094</v>
      </c>
      <c r="AC109" s="115" t="s">
        <v>678</v>
      </c>
      <c r="AD109" s="115">
        <v>9982467820</v>
      </c>
      <c r="AE109" s="115" t="s">
        <v>679</v>
      </c>
      <c r="AF109" s="117" t="s">
        <v>6428</v>
      </c>
      <c r="AG109" s="115" t="s">
        <v>17</v>
      </c>
      <c r="AH109" s="115" t="s">
        <v>677</v>
      </c>
      <c r="AI109" s="115" t="s">
        <v>7784</v>
      </c>
      <c r="AJ109" s="115" t="s">
        <v>786</v>
      </c>
      <c r="AK109" s="115" t="s">
        <v>812</v>
      </c>
      <c r="AL109" s="115" t="s">
        <v>789</v>
      </c>
      <c r="AM109" s="115">
        <v>9466637</v>
      </c>
      <c r="AN109" s="78" t="s">
        <v>789</v>
      </c>
      <c r="AO109" s="78">
        <v>172</v>
      </c>
      <c r="AP109" s="118" t="s">
        <v>3095</v>
      </c>
      <c r="AR109" s="119">
        <v>0.29166666666666669</v>
      </c>
      <c r="AS109" s="119">
        <v>0.95833333333333337</v>
      </c>
      <c r="AT109" s="119">
        <v>0.29166666666666669</v>
      </c>
      <c r="AU109" s="119">
        <v>0.95833333333333337</v>
      </c>
      <c r="AV109" s="119">
        <v>0.29166666666666669</v>
      </c>
      <c r="AW109" s="119">
        <v>0.95833333333333337</v>
      </c>
      <c r="AX109" s="119">
        <v>0.29166666666666669</v>
      </c>
      <c r="AY109" s="119">
        <v>0.95833333333333337</v>
      </c>
      <c r="AZ109" s="119">
        <v>0.29166666666666669</v>
      </c>
      <c r="BA109" s="119">
        <v>0.95833333333333337</v>
      </c>
      <c r="BB109" s="119">
        <v>0.29166666666666669</v>
      </c>
      <c r="BC109" s="119">
        <v>0.95833333333333337</v>
      </c>
      <c r="BD109" s="119">
        <v>0.29166666666666669</v>
      </c>
      <c r="BE109" s="119">
        <v>0.95833333333333337</v>
      </c>
      <c r="BF109" s="119">
        <v>0.29166666666666669</v>
      </c>
      <c r="BG109" s="119">
        <v>0.95833333333333337</v>
      </c>
      <c r="BH109" s="120" t="s">
        <v>2159</v>
      </c>
      <c r="BI109" s="179"/>
    </row>
    <row r="110" spans="1:61" ht="15" customHeight="1">
      <c r="A110" s="78">
        <v>38218</v>
      </c>
      <c r="B110" s="79" t="s">
        <v>3633</v>
      </c>
      <c r="C110" s="78" t="s">
        <v>6</v>
      </c>
      <c r="D110" s="78" t="s">
        <v>766</v>
      </c>
      <c r="E110" s="78" t="s">
        <v>3527</v>
      </c>
      <c r="F110" s="113" t="s">
        <v>3528</v>
      </c>
      <c r="G110" s="78" t="s">
        <v>6828</v>
      </c>
      <c r="H110" s="114">
        <v>39090</v>
      </c>
      <c r="I110" s="78" t="s">
        <v>3634</v>
      </c>
      <c r="J110" s="78" t="s">
        <v>543</v>
      </c>
      <c r="K110" s="78" t="s">
        <v>538</v>
      </c>
      <c r="L110" s="78" t="s">
        <v>539</v>
      </c>
      <c r="M110" s="78" t="s">
        <v>3635</v>
      </c>
      <c r="N110" s="78">
        <v>45070</v>
      </c>
      <c r="O110" s="78">
        <v>2007</v>
      </c>
      <c r="P110" s="115" t="s">
        <v>820</v>
      </c>
      <c r="Q110" s="115" t="s">
        <v>861</v>
      </c>
      <c r="R110" s="115" t="s">
        <v>861</v>
      </c>
      <c r="S110" s="115" t="s">
        <v>1092</v>
      </c>
      <c r="T110" s="115" t="s">
        <v>778</v>
      </c>
      <c r="U110" s="115" t="s">
        <v>779</v>
      </c>
      <c r="V110" s="115" t="s">
        <v>780</v>
      </c>
      <c r="W110" s="115">
        <v>0</v>
      </c>
      <c r="X110" s="116" t="s">
        <v>7629</v>
      </c>
      <c r="Y110" s="78">
        <v>3336323367</v>
      </c>
      <c r="Z110" s="78">
        <v>3315992941</v>
      </c>
      <c r="AA110" s="78" t="s">
        <v>3637</v>
      </c>
      <c r="AB110" s="116" t="s">
        <v>3638</v>
      </c>
      <c r="AC110" s="115" t="s">
        <v>3713</v>
      </c>
      <c r="AD110" s="115">
        <v>5599108998</v>
      </c>
      <c r="AE110" s="115" t="s">
        <v>3714</v>
      </c>
      <c r="AF110" s="117" t="s">
        <v>3535</v>
      </c>
      <c r="AG110" s="115" t="s">
        <v>15</v>
      </c>
      <c r="AH110" s="115" t="s">
        <v>7131</v>
      </c>
      <c r="AI110" s="115" t="s">
        <v>7784</v>
      </c>
      <c r="AJ110" s="115" t="s">
        <v>786</v>
      </c>
      <c r="AK110" s="115" t="s">
        <v>866</v>
      </c>
      <c r="AL110" s="115" t="s">
        <v>788</v>
      </c>
      <c r="AM110" s="115">
        <v>9462279</v>
      </c>
      <c r="AN110" s="78" t="s">
        <v>789</v>
      </c>
      <c r="AO110" s="78">
        <v>111</v>
      </c>
      <c r="AP110" s="118" t="s">
        <v>3639</v>
      </c>
      <c r="AR110" s="119">
        <v>0.25</v>
      </c>
      <c r="AS110" s="119">
        <v>0.91666666666666663</v>
      </c>
      <c r="AT110" s="119">
        <v>0.25</v>
      </c>
      <c r="AU110" s="119">
        <v>0.91666666666666663</v>
      </c>
      <c r="AV110" s="119">
        <v>0.25</v>
      </c>
      <c r="AW110" s="119">
        <v>0.91666666666666663</v>
      </c>
      <c r="AX110" s="119">
        <v>0.25</v>
      </c>
      <c r="AY110" s="119">
        <v>0.91666666666666663</v>
      </c>
      <c r="AZ110" s="119">
        <v>0.25</v>
      </c>
      <c r="BA110" s="119">
        <v>0.91666666666666663</v>
      </c>
      <c r="BB110" s="119">
        <v>0.25</v>
      </c>
      <c r="BC110" s="119">
        <v>0.91666666666666663</v>
      </c>
      <c r="BD110" s="119">
        <v>0.29166666666666669</v>
      </c>
      <c r="BE110" s="119">
        <v>0.91666666666666663</v>
      </c>
      <c r="BF110" s="119">
        <v>0.29166666666666669</v>
      </c>
      <c r="BG110" s="119">
        <v>0.91666666666666663</v>
      </c>
      <c r="BI110" s="179"/>
    </row>
    <row r="111" spans="1:61" ht="15" customHeight="1">
      <c r="A111" s="78">
        <v>38219</v>
      </c>
      <c r="B111" s="79" t="s">
        <v>2112</v>
      </c>
      <c r="C111" s="78" t="s">
        <v>0</v>
      </c>
      <c r="D111" s="78" t="s">
        <v>766</v>
      </c>
      <c r="E111" s="78" t="s">
        <v>1977</v>
      </c>
      <c r="F111" s="113" t="s">
        <v>1978</v>
      </c>
      <c r="G111" s="78" t="s">
        <v>1317</v>
      </c>
      <c r="H111" s="114">
        <v>39127</v>
      </c>
      <c r="I111" s="78" t="s">
        <v>2112</v>
      </c>
      <c r="J111" s="78" t="s">
        <v>1338</v>
      </c>
      <c r="K111" s="78" t="s">
        <v>1320</v>
      </c>
      <c r="L111" s="78" t="s">
        <v>1320</v>
      </c>
      <c r="M111" s="78" t="s">
        <v>2113</v>
      </c>
      <c r="N111" s="78">
        <v>11500</v>
      </c>
      <c r="O111" s="78">
        <v>2007</v>
      </c>
      <c r="P111" s="115" t="s">
        <v>774</v>
      </c>
      <c r="Q111" s="115" t="s">
        <v>775</v>
      </c>
      <c r="R111" s="115" t="s">
        <v>821</v>
      </c>
      <c r="S111" s="115" t="s">
        <v>890</v>
      </c>
      <c r="T111" s="115" t="s">
        <v>778</v>
      </c>
      <c r="U111" s="115" t="s">
        <v>795</v>
      </c>
      <c r="V111" s="115" t="s">
        <v>780</v>
      </c>
      <c r="W111" s="115">
        <v>0</v>
      </c>
      <c r="X111" s="116" t="s">
        <v>7254</v>
      </c>
      <c r="Y111" s="78">
        <v>5555801156</v>
      </c>
      <c r="Z111" s="78" t="s">
        <v>803</v>
      </c>
      <c r="AA111" s="78" t="s">
        <v>2115</v>
      </c>
      <c r="AB111" s="116" t="s">
        <v>2116</v>
      </c>
      <c r="AC111" s="115" t="s">
        <v>129</v>
      </c>
      <c r="AD111" s="115">
        <v>5530588427</v>
      </c>
      <c r="AE111" s="115" t="s">
        <v>130</v>
      </c>
      <c r="AF111" s="117" t="s">
        <v>1325</v>
      </c>
      <c r="AG111" s="115" t="s">
        <v>19</v>
      </c>
      <c r="AH111" s="115" t="s">
        <v>127</v>
      </c>
      <c r="AI111" s="115" t="s">
        <v>7122</v>
      </c>
      <c r="AJ111" s="115" t="s">
        <v>1327</v>
      </c>
      <c r="AK111" s="115" t="s">
        <v>866</v>
      </c>
      <c r="AL111" s="115" t="s">
        <v>789</v>
      </c>
      <c r="AM111" s="115">
        <v>9455090</v>
      </c>
      <c r="AN111" s="78" t="s">
        <v>789</v>
      </c>
      <c r="AO111" s="78">
        <v>90</v>
      </c>
      <c r="AP111" s="118" t="s">
        <v>2112</v>
      </c>
      <c r="AR111" s="119">
        <v>0.29166666666666669</v>
      </c>
      <c r="AS111" s="119">
        <v>0.91666666666666663</v>
      </c>
      <c r="AT111" s="119">
        <v>0.29166666666666669</v>
      </c>
      <c r="AU111" s="119">
        <v>0.91666666666666663</v>
      </c>
      <c r="AV111" s="119">
        <v>0.29166666666666669</v>
      </c>
      <c r="AW111" s="119">
        <v>0.91666666666666663</v>
      </c>
      <c r="AX111" s="119">
        <v>0.29166666666666669</v>
      </c>
      <c r="AY111" s="119">
        <v>0.91666666666666663</v>
      </c>
      <c r="AZ111" s="119">
        <v>0.29166666666666669</v>
      </c>
      <c r="BA111" s="119">
        <v>0.91666666666666663</v>
      </c>
      <c r="BB111" s="119">
        <v>0.33333333333333331</v>
      </c>
      <c r="BC111" s="119">
        <v>0.91666666666666663</v>
      </c>
      <c r="BD111" s="119">
        <v>0.33333333333333331</v>
      </c>
      <c r="BE111" s="119">
        <v>0.91666666666666663</v>
      </c>
      <c r="BF111" s="119">
        <v>0.33333333333333331</v>
      </c>
      <c r="BG111" s="119">
        <v>0.91666666666666663</v>
      </c>
      <c r="BH111" s="120" t="s">
        <v>6597</v>
      </c>
      <c r="BI111" s="179"/>
    </row>
    <row r="112" spans="1:61" ht="15" customHeight="1">
      <c r="A112" s="78">
        <v>38220</v>
      </c>
      <c r="B112" s="79" t="s">
        <v>2117</v>
      </c>
      <c r="C112" s="78" t="s">
        <v>0</v>
      </c>
      <c r="D112" s="78" t="s">
        <v>766</v>
      </c>
      <c r="E112" s="78" t="s">
        <v>1977</v>
      </c>
      <c r="F112" s="113" t="s">
        <v>1978</v>
      </c>
      <c r="G112" s="78" t="s">
        <v>1317</v>
      </c>
      <c r="H112" s="114">
        <v>39134</v>
      </c>
      <c r="I112" s="78" t="s">
        <v>2118</v>
      </c>
      <c r="J112" s="78" t="s">
        <v>1338</v>
      </c>
      <c r="K112" s="78" t="s">
        <v>1320</v>
      </c>
      <c r="L112" s="78" t="s">
        <v>1320</v>
      </c>
      <c r="M112" s="78" t="s">
        <v>2119</v>
      </c>
      <c r="N112" s="78">
        <v>11550</v>
      </c>
      <c r="O112" s="78">
        <v>2007</v>
      </c>
      <c r="P112" s="115" t="s">
        <v>774</v>
      </c>
      <c r="Q112" s="115" t="s">
        <v>775</v>
      </c>
      <c r="R112" s="115" t="s">
        <v>776</v>
      </c>
      <c r="S112" s="115" t="s">
        <v>777</v>
      </c>
      <c r="T112" s="115" t="s">
        <v>778</v>
      </c>
      <c r="U112" s="115" t="s">
        <v>779</v>
      </c>
      <c r="V112" s="115" t="s">
        <v>780</v>
      </c>
      <c r="W112" s="115">
        <v>0</v>
      </c>
      <c r="X112" s="116" t="s">
        <v>7255</v>
      </c>
      <c r="Y112" s="78">
        <v>5522452848</v>
      </c>
      <c r="Z112" s="78" t="s">
        <v>803</v>
      </c>
      <c r="AA112" s="78" t="s">
        <v>2102</v>
      </c>
      <c r="AB112" s="116" t="s">
        <v>2103</v>
      </c>
      <c r="AC112" s="115" t="s">
        <v>7050</v>
      </c>
      <c r="AD112" s="115">
        <v>5574115761</v>
      </c>
      <c r="AE112" s="115" t="s">
        <v>2026</v>
      </c>
      <c r="AF112" s="117" t="s">
        <v>1325</v>
      </c>
      <c r="AG112" s="115" t="s">
        <v>19</v>
      </c>
      <c r="AH112" s="115" t="s">
        <v>127</v>
      </c>
      <c r="AI112" s="115" t="s">
        <v>7122</v>
      </c>
      <c r="AJ112" s="115" t="s">
        <v>1327</v>
      </c>
      <c r="AK112" s="115" t="s">
        <v>866</v>
      </c>
      <c r="AL112" s="115" t="s">
        <v>789</v>
      </c>
      <c r="AM112" s="115">
        <v>9466638</v>
      </c>
      <c r="AN112" s="78" t="s">
        <v>789</v>
      </c>
      <c r="AO112" s="78">
        <v>72</v>
      </c>
      <c r="AP112" s="118" t="s">
        <v>2117</v>
      </c>
      <c r="AR112" s="119">
        <v>0.25</v>
      </c>
      <c r="AS112" s="119">
        <v>0.875</v>
      </c>
      <c r="AT112" s="119">
        <v>0.25</v>
      </c>
      <c r="AU112" s="119">
        <v>0.875</v>
      </c>
      <c r="AV112" s="119">
        <v>0.25</v>
      </c>
      <c r="AW112" s="119">
        <v>0.875</v>
      </c>
      <c r="AX112" s="119">
        <v>0.25</v>
      </c>
      <c r="AY112" s="119">
        <v>0.875</v>
      </c>
      <c r="AZ112" s="119">
        <v>0.25</v>
      </c>
      <c r="BA112" s="119">
        <v>0.875</v>
      </c>
      <c r="BB112" s="119">
        <v>0.33333333333333331</v>
      </c>
      <c r="BC112" s="119">
        <v>0.875</v>
      </c>
      <c r="BD112" s="119">
        <v>0.33333333333333331</v>
      </c>
      <c r="BE112" s="119">
        <v>0.875</v>
      </c>
      <c r="BF112" s="119">
        <v>0.33333333333333331</v>
      </c>
      <c r="BG112" s="119">
        <v>0.83333333333333337</v>
      </c>
      <c r="BH112" s="120" t="s">
        <v>2052</v>
      </c>
      <c r="BI112" s="179"/>
    </row>
    <row r="113" spans="1:61" ht="15" customHeight="1">
      <c r="A113" s="78">
        <v>38221</v>
      </c>
      <c r="B113" s="79" t="s">
        <v>3640</v>
      </c>
      <c r="C113" s="78" t="s">
        <v>6</v>
      </c>
      <c r="D113" s="78" t="s">
        <v>766</v>
      </c>
      <c r="E113" s="78" t="s">
        <v>3527</v>
      </c>
      <c r="F113" s="113" t="s">
        <v>3528</v>
      </c>
      <c r="G113" s="78" t="s">
        <v>6828</v>
      </c>
      <c r="H113" s="114">
        <v>39141</v>
      </c>
      <c r="I113" s="78" t="s">
        <v>3640</v>
      </c>
      <c r="J113" s="78" t="s">
        <v>543</v>
      </c>
      <c r="K113" s="78" t="s">
        <v>538</v>
      </c>
      <c r="L113" s="78" t="s">
        <v>539</v>
      </c>
      <c r="M113" s="78" t="s">
        <v>3641</v>
      </c>
      <c r="N113" s="78">
        <v>45027</v>
      </c>
      <c r="O113" s="78">
        <v>2007</v>
      </c>
      <c r="P113" s="115" t="s">
        <v>774</v>
      </c>
      <c r="Q113" s="115" t="s">
        <v>775</v>
      </c>
      <c r="R113" s="115" t="s">
        <v>808</v>
      </c>
      <c r="S113" s="115" t="s">
        <v>809</v>
      </c>
      <c r="T113" s="115" t="s">
        <v>778</v>
      </c>
      <c r="U113" s="115" t="s">
        <v>779</v>
      </c>
      <c r="V113" s="115" t="s">
        <v>780</v>
      </c>
      <c r="W113" s="115">
        <v>0</v>
      </c>
      <c r="X113" s="116" t="s">
        <v>7630</v>
      </c>
      <c r="Y113" s="78">
        <v>3336272948</v>
      </c>
      <c r="Z113" s="78">
        <v>3315992933</v>
      </c>
      <c r="AA113" s="78" t="s">
        <v>3643</v>
      </c>
      <c r="AB113" s="116" t="s">
        <v>3644</v>
      </c>
      <c r="AC113" s="115" t="s">
        <v>6721</v>
      </c>
      <c r="AD113" s="115">
        <v>5666818788</v>
      </c>
      <c r="AE113" s="115" t="s">
        <v>3548</v>
      </c>
      <c r="AF113" s="117" t="s">
        <v>3535</v>
      </c>
      <c r="AG113" s="115" t="s">
        <v>15</v>
      </c>
      <c r="AH113" s="115" t="s">
        <v>7131</v>
      </c>
      <c r="AI113" s="115" t="s">
        <v>7784</v>
      </c>
      <c r="AJ113" s="115" t="s">
        <v>786</v>
      </c>
      <c r="AK113" s="115" t="s">
        <v>866</v>
      </c>
      <c r="AL113" s="115" t="s">
        <v>788</v>
      </c>
      <c r="AM113" s="115">
        <v>9466639</v>
      </c>
      <c r="AN113" s="78" t="s">
        <v>789</v>
      </c>
      <c r="AO113" s="78">
        <v>77</v>
      </c>
      <c r="AP113" s="118" t="s">
        <v>3640</v>
      </c>
      <c r="AR113" s="119">
        <v>0.27083333333333331</v>
      </c>
      <c r="AS113" s="119">
        <v>0.91666666666666663</v>
      </c>
      <c r="AT113" s="119">
        <v>0.27083333333333331</v>
      </c>
      <c r="AU113" s="119">
        <v>0.91666666666666663</v>
      </c>
      <c r="AV113" s="119">
        <v>0.27083333333333331</v>
      </c>
      <c r="AW113" s="119">
        <v>0.91666666666666663</v>
      </c>
      <c r="AX113" s="119">
        <v>0.27083333333333331</v>
      </c>
      <c r="AY113" s="119">
        <v>0.91666666666666663</v>
      </c>
      <c r="AZ113" s="119">
        <v>0.27083333333333331</v>
      </c>
      <c r="BA113" s="119">
        <v>0.91666666666666663</v>
      </c>
      <c r="BB113" s="119">
        <v>0.29166666666666669</v>
      </c>
      <c r="BC113" s="119">
        <v>0.91666666666666663</v>
      </c>
      <c r="BD113" s="119">
        <v>0.3125</v>
      </c>
      <c r="BE113" s="119">
        <v>0.91666666666666663</v>
      </c>
      <c r="BF113" s="119">
        <v>0.29166666666666669</v>
      </c>
      <c r="BG113" s="119">
        <v>0.91666666666666663</v>
      </c>
      <c r="BH113" s="120" t="s">
        <v>6845</v>
      </c>
      <c r="BI113" s="179"/>
    </row>
    <row r="114" spans="1:61" ht="15" customHeight="1">
      <c r="A114" s="78">
        <v>38222</v>
      </c>
      <c r="B114" s="79" t="s">
        <v>2618</v>
      </c>
      <c r="C114" s="78" t="s">
        <v>7</v>
      </c>
      <c r="D114" s="78" t="s">
        <v>766</v>
      </c>
      <c r="E114" s="78" t="s">
        <v>2555</v>
      </c>
      <c r="F114" s="113" t="s">
        <v>2556</v>
      </c>
      <c r="G114" s="78" t="s">
        <v>1317</v>
      </c>
      <c r="H114" s="114" t="s">
        <v>7695</v>
      </c>
      <c r="I114" s="78" t="s">
        <v>2619</v>
      </c>
      <c r="J114" s="78" t="s">
        <v>537</v>
      </c>
      <c r="K114" s="78" t="s">
        <v>537</v>
      </c>
      <c r="L114" s="78" t="s">
        <v>604</v>
      </c>
      <c r="M114" s="78" t="s">
        <v>2620</v>
      </c>
      <c r="N114" s="78">
        <v>62250</v>
      </c>
      <c r="O114" s="78">
        <v>2007</v>
      </c>
      <c r="P114" s="115" t="s">
        <v>774</v>
      </c>
      <c r="Q114" s="115" t="s">
        <v>775</v>
      </c>
      <c r="R114" s="115" t="s">
        <v>821</v>
      </c>
      <c r="S114" s="115" t="s">
        <v>890</v>
      </c>
      <c r="T114" s="115" t="s">
        <v>778</v>
      </c>
      <c r="U114" s="115" t="s">
        <v>780</v>
      </c>
      <c r="V114" s="115" t="s">
        <v>780</v>
      </c>
      <c r="W114" s="115">
        <v>0</v>
      </c>
      <c r="X114" s="116" t="s">
        <v>7696</v>
      </c>
      <c r="Y114" s="78">
        <v>7773118059</v>
      </c>
      <c r="Z114" s="78">
        <v>7771354082</v>
      </c>
      <c r="AA114" s="78" t="s">
        <v>2622</v>
      </c>
      <c r="AB114" s="116" t="s">
        <v>2623</v>
      </c>
      <c r="AC114" s="115" t="s">
        <v>618</v>
      </c>
      <c r="AD114" s="115">
        <v>5543814830</v>
      </c>
      <c r="AE114" s="115" t="s">
        <v>619</v>
      </c>
      <c r="AF114" s="117" t="s">
        <v>2560</v>
      </c>
      <c r="AG114" s="115" t="s">
        <v>131</v>
      </c>
      <c r="AH114" s="115" t="s">
        <v>132</v>
      </c>
      <c r="AI114" s="115" t="s">
        <v>7784</v>
      </c>
      <c r="AJ114" s="115" t="s">
        <v>786</v>
      </c>
      <c r="AK114" s="115" t="s">
        <v>866</v>
      </c>
      <c r="AL114" s="115" t="s">
        <v>788</v>
      </c>
      <c r="AM114" s="115">
        <v>9421115</v>
      </c>
      <c r="AN114" s="78" t="s">
        <v>789</v>
      </c>
      <c r="AO114" s="78">
        <v>71</v>
      </c>
      <c r="AP114" s="118" t="s">
        <v>2624</v>
      </c>
      <c r="AR114" s="119">
        <v>0.29166666666666669</v>
      </c>
      <c r="AS114" s="119">
        <v>0.91666666666666663</v>
      </c>
      <c r="AT114" s="119">
        <v>0.29166666666666669</v>
      </c>
      <c r="AU114" s="119">
        <v>0.91666666666666663</v>
      </c>
      <c r="AV114" s="119">
        <v>0.29166666666666669</v>
      </c>
      <c r="AW114" s="119">
        <v>0.91666666666666663</v>
      </c>
      <c r="AX114" s="119">
        <v>0.29166666666666669</v>
      </c>
      <c r="AY114" s="119">
        <v>0.91666666666666663</v>
      </c>
      <c r="AZ114" s="119">
        <v>0.29166666666666669</v>
      </c>
      <c r="BA114" s="119">
        <v>0.91666666666666663</v>
      </c>
      <c r="BB114" s="119">
        <v>0.33333333333333331</v>
      </c>
      <c r="BC114" s="119">
        <v>0.91666666666666663</v>
      </c>
      <c r="BD114" s="119">
        <v>0.33333333333333331</v>
      </c>
      <c r="BE114" s="119">
        <v>0.91666666666666663</v>
      </c>
      <c r="BH114" s="120" t="s">
        <v>2052</v>
      </c>
      <c r="BI114" s="179"/>
    </row>
    <row r="115" spans="1:61" ht="15" customHeight="1">
      <c r="A115" s="78">
        <v>38223</v>
      </c>
      <c r="B115" s="79" t="s">
        <v>4687</v>
      </c>
      <c r="C115" s="78" t="s">
        <v>5</v>
      </c>
      <c r="D115" s="78" t="s">
        <v>766</v>
      </c>
      <c r="E115" s="78" t="s">
        <v>4639</v>
      </c>
      <c r="F115" s="113" t="s">
        <v>4640</v>
      </c>
      <c r="G115" s="78" t="s">
        <v>4641</v>
      </c>
      <c r="H115" s="114">
        <v>39163</v>
      </c>
      <c r="I115" s="78" t="s">
        <v>4688</v>
      </c>
      <c r="J115" s="78" t="s">
        <v>4642</v>
      </c>
      <c r="K115" s="78" t="s">
        <v>4642</v>
      </c>
      <c r="L115" s="78" t="s">
        <v>445</v>
      </c>
      <c r="M115" s="78" t="s">
        <v>4689</v>
      </c>
      <c r="N115" s="78">
        <v>66236</v>
      </c>
      <c r="O115" s="78">
        <v>2007</v>
      </c>
      <c r="P115" s="115" t="s">
        <v>774</v>
      </c>
      <c r="Q115" s="115" t="s">
        <v>775</v>
      </c>
      <c r="R115" s="115" t="s">
        <v>808</v>
      </c>
      <c r="S115" s="115" t="s">
        <v>809</v>
      </c>
      <c r="T115" s="115" t="s">
        <v>778</v>
      </c>
      <c r="U115" s="115" t="s">
        <v>780</v>
      </c>
      <c r="V115" s="115" t="s">
        <v>780</v>
      </c>
      <c r="W115" s="115">
        <v>0</v>
      </c>
      <c r="X115" s="116" t="s">
        <v>7563</v>
      </c>
      <c r="Y115" s="78" t="s">
        <v>1492</v>
      </c>
      <c r="Z115" s="78">
        <v>8117990472</v>
      </c>
      <c r="AA115" s="78" t="s">
        <v>7904</v>
      </c>
      <c r="AB115" s="116" t="s">
        <v>1307</v>
      </c>
      <c r="AC115" s="115" t="s">
        <v>2897</v>
      </c>
      <c r="AD115" s="115">
        <v>9621874724</v>
      </c>
      <c r="AE115" s="115" t="s">
        <v>7903</v>
      </c>
      <c r="AF115" s="117" t="s">
        <v>4648</v>
      </c>
      <c r="AG115" s="115" t="s">
        <v>16</v>
      </c>
      <c r="AH115" s="115" t="s">
        <v>607</v>
      </c>
      <c r="AI115" s="115" t="s">
        <v>7784</v>
      </c>
      <c r="AJ115" s="115" t="s">
        <v>786</v>
      </c>
      <c r="AK115" s="115" t="s">
        <v>1361</v>
      </c>
      <c r="AL115" s="115" t="s">
        <v>788</v>
      </c>
      <c r="AM115" s="115">
        <v>9462280</v>
      </c>
      <c r="AN115" s="78" t="s">
        <v>789</v>
      </c>
      <c r="AO115" s="78">
        <v>79</v>
      </c>
      <c r="AP115" s="118" t="s">
        <v>4692</v>
      </c>
      <c r="AQ115" s="118" t="s">
        <v>1492</v>
      </c>
      <c r="AR115" s="119">
        <v>0.27083333333333331</v>
      </c>
      <c r="AS115" s="119">
        <v>0.91666666666666663</v>
      </c>
      <c r="AT115" s="119">
        <v>0.27083333333333331</v>
      </c>
      <c r="AU115" s="119">
        <v>0.91666666666666663</v>
      </c>
      <c r="AV115" s="119">
        <v>0.27083333333333331</v>
      </c>
      <c r="AW115" s="119">
        <v>0.91666666666666663</v>
      </c>
      <c r="AX115" s="119">
        <v>0.27083333333333331</v>
      </c>
      <c r="AY115" s="119">
        <v>0.91666666666666663</v>
      </c>
      <c r="AZ115" s="119">
        <v>0.27083333333333331</v>
      </c>
      <c r="BA115" s="119">
        <v>0.91666666666666663</v>
      </c>
      <c r="BB115" s="119">
        <v>0.29166666666666669</v>
      </c>
      <c r="BC115" s="119">
        <v>0.91666666666666663</v>
      </c>
      <c r="BD115" s="119">
        <v>0.33333333333333331</v>
      </c>
      <c r="BE115" s="119">
        <v>0.91666666666666663</v>
      </c>
      <c r="BF115" s="119">
        <v>0.33333333333333331</v>
      </c>
      <c r="BG115" s="119">
        <v>0.91666666666666663</v>
      </c>
      <c r="BI115" s="179"/>
    </row>
    <row r="116" spans="1:61" ht="15" customHeight="1">
      <c r="A116" s="78">
        <v>38224</v>
      </c>
      <c r="B116" s="79" t="s">
        <v>454</v>
      </c>
      <c r="C116" s="78" t="s">
        <v>5</v>
      </c>
      <c r="D116" s="78" t="s">
        <v>766</v>
      </c>
      <c r="E116" s="78" t="s">
        <v>4639</v>
      </c>
      <c r="F116" s="113" t="s">
        <v>4640</v>
      </c>
      <c r="G116" s="78" t="s">
        <v>4641</v>
      </c>
      <c r="H116" s="114">
        <v>39171</v>
      </c>
      <c r="I116" s="78" t="s">
        <v>4693</v>
      </c>
      <c r="J116" s="78" t="s">
        <v>448</v>
      </c>
      <c r="K116" s="78" t="s">
        <v>448</v>
      </c>
      <c r="L116" s="78" t="s">
        <v>445</v>
      </c>
      <c r="M116" s="78" t="s">
        <v>4694</v>
      </c>
      <c r="N116" s="78">
        <v>64860</v>
      </c>
      <c r="O116" s="78">
        <v>2007</v>
      </c>
      <c r="P116" s="115" t="s">
        <v>774</v>
      </c>
      <c r="Q116" s="115" t="s">
        <v>775</v>
      </c>
      <c r="R116" s="115" t="s">
        <v>776</v>
      </c>
      <c r="S116" s="115" t="s">
        <v>777</v>
      </c>
      <c r="T116" s="115" t="s">
        <v>778</v>
      </c>
      <c r="U116" s="115" t="s">
        <v>780</v>
      </c>
      <c r="V116" s="115" t="s">
        <v>780</v>
      </c>
      <c r="W116" s="115">
        <v>0</v>
      </c>
      <c r="X116" s="116" t="s">
        <v>7564</v>
      </c>
      <c r="Z116" s="78">
        <v>8116311331</v>
      </c>
      <c r="AA116" s="78" t="s">
        <v>4696</v>
      </c>
      <c r="AB116" s="116" t="s">
        <v>4697</v>
      </c>
      <c r="AC116" s="115" t="s">
        <v>2897</v>
      </c>
      <c r="AD116" s="115">
        <v>9621874724</v>
      </c>
      <c r="AE116" s="115" t="s">
        <v>7903</v>
      </c>
      <c r="AF116" s="117" t="s">
        <v>4648</v>
      </c>
      <c r="AG116" s="115" t="s">
        <v>16</v>
      </c>
      <c r="AH116" s="115" t="s">
        <v>607</v>
      </c>
      <c r="AI116" s="115" t="s">
        <v>7784</v>
      </c>
      <c r="AJ116" s="115" t="s">
        <v>786</v>
      </c>
      <c r="AK116" s="115" t="s">
        <v>866</v>
      </c>
      <c r="AL116" s="115" t="s">
        <v>788</v>
      </c>
      <c r="AM116" s="115">
        <v>9421117</v>
      </c>
      <c r="AN116" s="78" t="s">
        <v>789</v>
      </c>
      <c r="AO116" s="78">
        <v>74</v>
      </c>
      <c r="AP116" s="118" t="s">
        <v>4700</v>
      </c>
      <c r="AR116" s="119">
        <v>0.27083333333333331</v>
      </c>
      <c r="AS116" s="119">
        <v>0.91666666666666663</v>
      </c>
      <c r="AT116" s="119">
        <v>0.27083333333333331</v>
      </c>
      <c r="AU116" s="119">
        <v>0.91666666666666663</v>
      </c>
      <c r="AV116" s="119">
        <v>0.27083333333333331</v>
      </c>
      <c r="AW116" s="119">
        <v>0.91666666666666663</v>
      </c>
      <c r="AX116" s="119">
        <v>0.27083333333333331</v>
      </c>
      <c r="AY116" s="119">
        <v>0.91666666666666663</v>
      </c>
      <c r="AZ116" s="119">
        <v>0.27083333333333331</v>
      </c>
      <c r="BA116" s="119">
        <v>0.91666666666666663</v>
      </c>
      <c r="BB116" s="119">
        <v>0.29166666666666669</v>
      </c>
      <c r="BC116" s="119">
        <v>0.91666666666666663</v>
      </c>
      <c r="BD116" s="119">
        <v>0.3125</v>
      </c>
      <c r="BE116" s="119">
        <v>0.91666666666666663</v>
      </c>
      <c r="BF116" s="119">
        <v>0.3125</v>
      </c>
      <c r="BG116" s="119">
        <v>0.91666666666666663</v>
      </c>
      <c r="BH116" s="120" t="s">
        <v>2052</v>
      </c>
      <c r="BI116" s="179"/>
    </row>
    <row r="117" spans="1:61" ht="15" customHeight="1">
      <c r="A117" s="78">
        <v>38225</v>
      </c>
      <c r="B117" s="79" t="s">
        <v>1455</v>
      </c>
      <c r="C117" s="78" t="s">
        <v>2</v>
      </c>
      <c r="D117" s="78" t="s">
        <v>766</v>
      </c>
      <c r="E117" s="78" t="s">
        <v>1316</v>
      </c>
      <c r="F117" s="113" t="s">
        <v>1976</v>
      </c>
      <c r="G117" s="78" t="s">
        <v>1317</v>
      </c>
      <c r="H117" s="114" t="s">
        <v>7420</v>
      </c>
      <c r="I117" s="78" t="s">
        <v>1456</v>
      </c>
      <c r="J117" s="78" t="s">
        <v>1395</v>
      </c>
      <c r="K117" s="78" t="s">
        <v>1320</v>
      </c>
      <c r="L117" s="78" t="s">
        <v>1320</v>
      </c>
      <c r="M117" s="78" t="s">
        <v>1457</v>
      </c>
      <c r="N117" s="78">
        <v>5349</v>
      </c>
      <c r="O117" s="78">
        <v>2007</v>
      </c>
      <c r="P117" s="115" t="s">
        <v>774</v>
      </c>
      <c r="Q117" s="115" t="s">
        <v>775</v>
      </c>
      <c r="R117" s="115" t="s">
        <v>793</v>
      </c>
      <c r="S117" s="115" t="s">
        <v>794</v>
      </c>
      <c r="T117" s="115" t="s">
        <v>778</v>
      </c>
      <c r="U117" s="115" t="s">
        <v>780</v>
      </c>
      <c r="V117" s="115" t="s">
        <v>780</v>
      </c>
      <c r="W117" s="115">
        <v>0</v>
      </c>
      <c r="X117" s="116" t="s">
        <v>7256</v>
      </c>
      <c r="Y117" s="78">
        <v>5543862446</v>
      </c>
      <c r="Z117" s="78">
        <v>5543862446</v>
      </c>
      <c r="AA117" s="78" t="s">
        <v>1459</v>
      </c>
      <c r="AB117" s="116" t="s">
        <v>1460</v>
      </c>
      <c r="AC117" s="115" t="s">
        <v>7845</v>
      </c>
      <c r="AD117" s="115">
        <v>5555059655</v>
      </c>
      <c r="AE117" s="115" t="s">
        <v>287</v>
      </c>
      <c r="AF117" s="117" t="s">
        <v>1985</v>
      </c>
      <c r="AG117" s="115" t="s">
        <v>22</v>
      </c>
      <c r="AH117" s="115" t="s">
        <v>507</v>
      </c>
      <c r="AI117" s="115" t="s">
        <v>7122</v>
      </c>
      <c r="AJ117" s="115" t="s">
        <v>1327</v>
      </c>
      <c r="AK117" s="115" t="s">
        <v>866</v>
      </c>
      <c r="AL117" s="115" t="s">
        <v>789</v>
      </c>
      <c r="AM117" s="115">
        <v>9458218</v>
      </c>
      <c r="AN117" s="78" t="s">
        <v>789</v>
      </c>
      <c r="AO117" s="78">
        <v>49</v>
      </c>
      <c r="AP117" s="118" t="s">
        <v>1461</v>
      </c>
      <c r="AR117" s="119">
        <v>0.3125</v>
      </c>
      <c r="AS117" s="119">
        <v>0.875</v>
      </c>
      <c r="AT117" s="119">
        <v>0.3125</v>
      </c>
      <c r="AU117" s="119">
        <v>0.875</v>
      </c>
      <c r="AV117" s="119">
        <v>0.3125</v>
      </c>
      <c r="AW117" s="119">
        <v>0.875</v>
      </c>
      <c r="AX117" s="119">
        <v>0.3125</v>
      </c>
      <c r="AY117" s="119">
        <v>0.875</v>
      </c>
      <c r="AZ117" s="119">
        <v>0.3125</v>
      </c>
      <c r="BA117" s="119">
        <v>0.875</v>
      </c>
      <c r="BB117" s="119">
        <v>0.375</v>
      </c>
      <c r="BC117" s="119">
        <v>0.875</v>
      </c>
      <c r="BD117" s="119">
        <v>0.375</v>
      </c>
      <c r="BE117" s="119">
        <v>0.875</v>
      </c>
      <c r="BF117" s="119">
        <v>0.375</v>
      </c>
      <c r="BG117" s="119">
        <v>0.875</v>
      </c>
      <c r="BI117" s="179"/>
    </row>
    <row r="118" spans="1:61" ht="15" customHeight="1">
      <c r="A118" s="78">
        <v>38226</v>
      </c>
      <c r="B118" s="79" t="s">
        <v>4141</v>
      </c>
      <c r="C118" s="78" t="s">
        <v>3</v>
      </c>
      <c r="D118" s="78" t="s">
        <v>766</v>
      </c>
      <c r="E118" s="78" t="s">
        <v>4059</v>
      </c>
      <c r="F118" s="113" t="s">
        <v>4060</v>
      </c>
      <c r="G118" s="78" t="s">
        <v>1317</v>
      </c>
      <c r="H118" s="114">
        <v>44926</v>
      </c>
      <c r="I118" s="78" t="s">
        <v>4142</v>
      </c>
      <c r="J118" s="78" t="s">
        <v>4143</v>
      </c>
      <c r="K118" s="78" t="s">
        <v>1320</v>
      </c>
      <c r="L118" s="78" t="s">
        <v>1320</v>
      </c>
      <c r="M118" s="78" t="s">
        <v>4144</v>
      </c>
      <c r="N118" s="78">
        <v>8400</v>
      </c>
      <c r="O118" s="78">
        <v>2022</v>
      </c>
      <c r="P118" s="115" t="s">
        <v>909</v>
      </c>
      <c r="Q118" s="115" t="s">
        <v>775</v>
      </c>
      <c r="R118" s="115" t="s">
        <v>808</v>
      </c>
      <c r="S118" s="115" t="s">
        <v>1450</v>
      </c>
      <c r="T118" s="115" t="s">
        <v>778</v>
      </c>
      <c r="U118" s="115" t="s">
        <v>780</v>
      </c>
      <c r="V118" s="115" t="s">
        <v>780</v>
      </c>
      <c r="W118" s="115">
        <v>0</v>
      </c>
      <c r="X118" s="116" t="s">
        <v>4145</v>
      </c>
      <c r="Y118" s="78">
        <v>5591317887</v>
      </c>
      <c r="Z118" s="78">
        <v>5543862447</v>
      </c>
      <c r="AA118" s="78" t="s">
        <v>4146</v>
      </c>
      <c r="AB118" s="116" t="s">
        <v>4147</v>
      </c>
      <c r="AC118" s="115" t="s">
        <v>335</v>
      </c>
      <c r="AD118" s="115">
        <v>5513849063</v>
      </c>
      <c r="AE118" s="115" t="s">
        <v>336</v>
      </c>
      <c r="AF118" s="117" t="s">
        <v>4066</v>
      </c>
      <c r="AG118" s="115" t="s">
        <v>4067</v>
      </c>
      <c r="AH118" s="115" t="s">
        <v>4068</v>
      </c>
      <c r="AI118" s="115" t="s">
        <v>7122</v>
      </c>
      <c r="AJ118" s="115" t="s">
        <v>1327</v>
      </c>
      <c r="AK118" s="115" t="s">
        <v>866</v>
      </c>
      <c r="AL118" s="115" t="s">
        <v>789</v>
      </c>
      <c r="AM118" s="115">
        <v>9466643</v>
      </c>
      <c r="AN118" s="78" t="s">
        <v>789</v>
      </c>
      <c r="AO118" s="78">
        <v>30</v>
      </c>
      <c r="AP118" s="118" t="s">
        <v>4148</v>
      </c>
      <c r="AR118" s="119">
        <v>0.29166666666666669</v>
      </c>
      <c r="AS118" s="119">
        <v>0.91666666666666663</v>
      </c>
      <c r="AT118" s="119">
        <v>0.29166666666666669</v>
      </c>
      <c r="AU118" s="119">
        <v>0.91666666666666663</v>
      </c>
      <c r="AV118" s="119">
        <v>0.29166666666666669</v>
      </c>
      <c r="AW118" s="119">
        <v>0.91666666666666663</v>
      </c>
      <c r="AX118" s="119">
        <v>0.29166666666666669</v>
      </c>
      <c r="AY118" s="119">
        <v>0.91666666666666663</v>
      </c>
      <c r="AZ118" s="119">
        <v>0.29166666666666669</v>
      </c>
      <c r="BA118" s="119">
        <v>0.91666666666666663</v>
      </c>
      <c r="BB118" s="119">
        <v>0.29166666666666669</v>
      </c>
      <c r="BC118" s="119">
        <v>0.91666666666666663</v>
      </c>
      <c r="BD118" s="119">
        <v>0.33333333333333331</v>
      </c>
      <c r="BE118" s="119">
        <v>0.91666666666666663</v>
      </c>
      <c r="BF118" s="119">
        <v>0.33333333333333331</v>
      </c>
      <c r="BG118" s="119">
        <v>0.91666666666666663</v>
      </c>
      <c r="BI118" s="179"/>
    </row>
    <row r="119" spans="1:61" ht="15" customHeight="1">
      <c r="A119" s="78">
        <v>38227</v>
      </c>
      <c r="B119" s="79" t="s">
        <v>285</v>
      </c>
      <c r="C119" s="78" t="s">
        <v>2</v>
      </c>
      <c r="D119" s="78" t="s">
        <v>766</v>
      </c>
      <c r="E119" s="78" t="s">
        <v>1316</v>
      </c>
      <c r="F119" s="113" t="s">
        <v>1976</v>
      </c>
      <c r="G119" s="78" t="s">
        <v>1317</v>
      </c>
      <c r="H119" s="114" t="s">
        <v>7421</v>
      </c>
      <c r="I119" s="78" t="s">
        <v>1337</v>
      </c>
      <c r="J119" s="78" t="s">
        <v>1338</v>
      </c>
      <c r="K119" s="78" t="s">
        <v>1320</v>
      </c>
      <c r="L119" s="78" t="s">
        <v>1320</v>
      </c>
      <c r="M119" s="78" t="s">
        <v>1462</v>
      </c>
      <c r="N119" s="78">
        <v>11000</v>
      </c>
      <c r="O119" s="78">
        <v>2007</v>
      </c>
      <c r="P119" s="115" t="s">
        <v>774</v>
      </c>
      <c r="Q119" s="115" t="s">
        <v>1355</v>
      </c>
      <c r="R119" s="115" t="s">
        <v>1356</v>
      </c>
      <c r="S119" s="115" t="s">
        <v>1357</v>
      </c>
      <c r="T119" s="115" t="s">
        <v>778</v>
      </c>
      <c r="U119" s="115" t="s">
        <v>780</v>
      </c>
      <c r="V119" s="115" t="s">
        <v>780</v>
      </c>
      <c r="W119" s="115">
        <v>0</v>
      </c>
      <c r="X119" s="116" t="s">
        <v>7257</v>
      </c>
      <c r="Y119" s="78">
        <v>5570301780</v>
      </c>
      <c r="Z119" s="78">
        <v>5570301780</v>
      </c>
      <c r="AA119" s="78" t="s">
        <v>1464</v>
      </c>
      <c r="AB119" s="116" t="s">
        <v>1465</v>
      </c>
      <c r="AC119" s="115" t="s">
        <v>270</v>
      </c>
      <c r="AD119" s="115">
        <v>5515131671</v>
      </c>
      <c r="AE119" s="115" t="s">
        <v>271</v>
      </c>
      <c r="AF119" s="117" t="s">
        <v>1985</v>
      </c>
      <c r="AG119" s="115" t="s">
        <v>22</v>
      </c>
      <c r="AH119" s="115" t="s">
        <v>507</v>
      </c>
      <c r="AI119" s="115" t="s">
        <v>7122</v>
      </c>
      <c r="AJ119" s="115" t="s">
        <v>1327</v>
      </c>
      <c r="AK119" s="115" t="s">
        <v>866</v>
      </c>
      <c r="AL119" s="115" t="s">
        <v>789</v>
      </c>
      <c r="AM119" s="115">
        <v>9458219</v>
      </c>
      <c r="AN119" s="78" t="s">
        <v>789</v>
      </c>
      <c r="AO119" s="78">
        <v>65</v>
      </c>
      <c r="AP119" s="118" t="s">
        <v>285</v>
      </c>
      <c r="AR119" s="119">
        <v>0.27083333333333331</v>
      </c>
      <c r="AS119" s="119">
        <v>0.8125</v>
      </c>
      <c r="AT119" s="119">
        <v>0.27083333333333331</v>
      </c>
      <c r="AU119" s="119">
        <v>0.8125</v>
      </c>
      <c r="AV119" s="119">
        <v>0.27083333333333331</v>
      </c>
      <c r="AW119" s="119">
        <v>0.8125</v>
      </c>
      <c r="AX119" s="119">
        <v>0.27083333333333331</v>
      </c>
      <c r="AY119" s="119">
        <v>0.8125</v>
      </c>
      <c r="AZ119" s="119">
        <v>0.27083333333333331</v>
      </c>
      <c r="BA119" s="119">
        <v>0.8125</v>
      </c>
      <c r="BB119" s="119">
        <v>0.33333333333333331</v>
      </c>
      <c r="BC119" s="119">
        <v>0.58333333333333337</v>
      </c>
      <c r="BD119" s="119" t="s">
        <v>1375</v>
      </c>
      <c r="BE119" s="119" t="s">
        <v>1375</v>
      </c>
      <c r="BF119" s="119" t="s">
        <v>1375</v>
      </c>
      <c r="BG119" s="119" t="s">
        <v>1375</v>
      </c>
      <c r="BI119" s="179"/>
    </row>
    <row r="120" spans="1:61" ht="15" customHeight="1">
      <c r="A120" s="78">
        <v>38228</v>
      </c>
      <c r="B120" s="79" t="s">
        <v>3645</v>
      </c>
      <c r="C120" s="78" t="s">
        <v>6</v>
      </c>
      <c r="D120" s="78" t="s">
        <v>766</v>
      </c>
      <c r="E120" s="78" t="s">
        <v>3527</v>
      </c>
      <c r="F120" s="113" t="s">
        <v>3528</v>
      </c>
      <c r="G120" s="78" t="s">
        <v>6828</v>
      </c>
      <c r="H120" s="114">
        <v>39196</v>
      </c>
      <c r="I120" s="78" t="s">
        <v>3646</v>
      </c>
      <c r="J120" s="78" t="s">
        <v>538</v>
      </c>
      <c r="K120" s="78" t="s">
        <v>538</v>
      </c>
      <c r="L120" s="78" t="s">
        <v>539</v>
      </c>
      <c r="M120" s="78" t="s">
        <v>3647</v>
      </c>
      <c r="N120" s="78">
        <v>44647</v>
      </c>
      <c r="O120" s="78">
        <v>2007</v>
      </c>
      <c r="P120" s="115" t="s">
        <v>774</v>
      </c>
      <c r="Q120" s="115" t="s">
        <v>861</v>
      </c>
      <c r="R120" s="115" t="s">
        <v>861</v>
      </c>
      <c r="S120" s="115" t="s">
        <v>862</v>
      </c>
      <c r="T120" s="115" t="s">
        <v>778</v>
      </c>
      <c r="U120" s="115" t="s">
        <v>779</v>
      </c>
      <c r="V120" s="115" t="s">
        <v>780</v>
      </c>
      <c r="W120" s="115">
        <v>0</v>
      </c>
      <c r="X120" s="116" t="s">
        <v>7631</v>
      </c>
      <c r="Y120" s="78">
        <v>3336425406</v>
      </c>
      <c r="Z120" s="78">
        <v>3315992915</v>
      </c>
      <c r="AA120" s="78" t="s">
        <v>7632</v>
      </c>
      <c r="AB120" s="116" t="s">
        <v>7912</v>
      </c>
      <c r="AC120" s="115" t="s">
        <v>6721</v>
      </c>
      <c r="AD120" s="115">
        <v>5666818788</v>
      </c>
      <c r="AE120" s="115" t="s">
        <v>3548</v>
      </c>
      <c r="AF120" s="117" t="s">
        <v>3535</v>
      </c>
      <c r="AG120" s="115" t="s">
        <v>15</v>
      </c>
      <c r="AH120" s="115" t="s">
        <v>7131</v>
      </c>
      <c r="AI120" s="115" t="s">
        <v>7784</v>
      </c>
      <c r="AJ120" s="115" t="s">
        <v>786</v>
      </c>
      <c r="AK120" s="115" t="s">
        <v>866</v>
      </c>
      <c r="AL120" s="115" t="s">
        <v>788</v>
      </c>
      <c r="AM120" s="115">
        <v>9462281</v>
      </c>
      <c r="AN120" s="78" t="s">
        <v>789</v>
      </c>
      <c r="AO120" s="78">
        <v>90</v>
      </c>
      <c r="AP120" s="118" t="s">
        <v>3645</v>
      </c>
      <c r="AR120" s="119">
        <v>0.27083333333333331</v>
      </c>
      <c r="AS120" s="119">
        <v>0.91666666666666663</v>
      </c>
      <c r="AT120" s="119">
        <v>0.27083333333333331</v>
      </c>
      <c r="AU120" s="119">
        <v>0.91666666666666663</v>
      </c>
      <c r="AV120" s="119">
        <v>0.27083333333333331</v>
      </c>
      <c r="AW120" s="119">
        <v>0.91666666666666663</v>
      </c>
      <c r="AX120" s="119">
        <v>0.27083333333333331</v>
      </c>
      <c r="AY120" s="119">
        <v>0.91666666666666663</v>
      </c>
      <c r="AZ120" s="119">
        <v>0.27083333333333331</v>
      </c>
      <c r="BA120" s="119">
        <v>0.91666666666666663</v>
      </c>
      <c r="BB120" s="119">
        <v>0.29166666666666669</v>
      </c>
      <c r="BC120" s="119">
        <v>0.91666666666666663</v>
      </c>
      <c r="BD120" s="119">
        <v>0.33333333333333331</v>
      </c>
      <c r="BE120" s="119">
        <v>0.91666666666666663</v>
      </c>
      <c r="BF120" s="119">
        <v>0.33333333333333331</v>
      </c>
      <c r="BG120" s="119">
        <v>0.91666666666666663</v>
      </c>
      <c r="BI120" s="179"/>
    </row>
    <row r="121" spans="1:61" ht="15" customHeight="1">
      <c r="A121" s="78">
        <v>38229</v>
      </c>
      <c r="B121" s="79" t="s">
        <v>3651</v>
      </c>
      <c r="C121" s="78" t="s">
        <v>6</v>
      </c>
      <c r="D121" s="78" t="s">
        <v>766</v>
      </c>
      <c r="E121" s="78" t="s">
        <v>3527</v>
      </c>
      <c r="F121" s="113" t="s">
        <v>3528</v>
      </c>
      <c r="G121" s="78" t="s">
        <v>6828</v>
      </c>
      <c r="H121" s="114">
        <v>39198</v>
      </c>
      <c r="I121" s="78" t="s">
        <v>3652</v>
      </c>
      <c r="J121" s="78" t="s">
        <v>538</v>
      </c>
      <c r="K121" s="78" t="s">
        <v>538</v>
      </c>
      <c r="L121" s="78" t="s">
        <v>539</v>
      </c>
      <c r="M121" s="78" t="s">
        <v>3653</v>
      </c>
      <c r="N121" s="78">
        <v>44620</v>
      </c>
      <c r="O121" s="78">
        <v>2007</v>
      </c>
      <c r="P121" s="115" t="s">
        <v>774</v>
      </c>
      <c r="Q121" s="115" t="s">
        <v>1355</v>
      </c>
      <c r="R121" s="115" t="s">
        <v>1356</v>
      </c>
      <c r="S121" s="115" t="s">
        <v>1357</v>
      </c>
      <c r="T121" s="115" t="s">
        <v>778</v>
      </c>
      <c r="U121" s="115" t="s">
        <v>779</v>
      </c>
      <c r="V121" s="115" t="s">
        <v>780</v>
      </c>
      <c r="W121" s="115">
        <v>0</v>
      </c>
      <c r="X121" s="116" t="s">
        <v>7633</v>
      </c>
      <c r="Y121" s="78">
        <v>3338178228</v>
      </c>
      <c r="Z121" s="78">
        <v>3315992923</v>
      </c>
      <c r="AA121" s="78" t="s">
        <v>3655</v>
      </c>
      <c r="AB121" s="116" t="s">
        <v>3656</v>
      </c>
      <c r="AC121" s="115" t="s">
        <v>3534</v>
      </c>
      <c r="AD121" s="115">
        <v>5548801190</v>
      </c>
      <c r="AE121" s="115" t="s">
        <v>540</v>
      </c>
      <c r="AF121" s="117" t="s">
        <v>3535</v>
      </c>
      <c r="AG121" s="115" t="s">
        <v>15</v>
      </c>
      <c r="AH121" s="115" t="s">
        <v>7131</v>
      </c>
      <c r="AI121" s="115" t="s">
        <v>7784</v>
      </c>
      <c r="AJ121" s="115" t="s">
        <v>786</v>
      </c>
      <c r="AK121" s="115" t="s">
        <v>866</v>
      </c>
      <c r="AL121" s="115" t="s">
        <v>788</v>
      </c>
      <c r="AM121" s="115">
        <v>9466644</v>
      </c>
      <c r="AN121" s="78" t="s">
        <v>789</v>
      </c>
      <c r="AO121" s="78">
        <v>64</v>
      </c>
      <c r="AP121" s="118" t="s">
        <v>3651</v>
      </c>
      <c r="AR121" s="119">
        <v>0.27083333333333331</v>
      </c>
      <c r="AS121" s="119">
        <v>0.91666666666666663</v>
      </c>
      <c r="AT121" s="119">
        <v>0.27083333333333331</v>
      </c>
      <c r="AU121" s="119">
        <v>0.91666666666666663</v>
      </c>
      <c r="AV121" s="119">
        <v>0.27083333333333331</v>
      </c>
      <c r="AW121" s="119">
        <v>0.91666666666666663</v>
      </c>
      <c r="AX121" s="119">
        <v>0.27083333333333331</v>
      </c>
      <c r="AY121" s="119">
        <v>0.91666666666666663</v>
      </c>
      <c r="AZ121" s="119">
        <v>0.27083333333333331</v>
      </c>
      <c r="BA121" s="119">
        <v>0.91666666666666663</v>
      </c>
      <c r="BB121" s="119">
        <v>0.27083333333333331</v>
      </c>
      <c r="BC121" s="119">
        <v>0.91666666666666663</v>
      </c>
      <c r="BD121" s="119">
        <v>0.3125</v>
      </c>
      <c r="BE121" s="119">
        <v>0.875</v>
      </c>
      <c r="BF121" s="119">
        <v>0.375</v>
      </c>
      <c r="BG121" s="119">
        <v>0.91666666666666663</v>
      </c>
      <c r="BI121" s="179"/>
    </row>
    <row r="122" spans="1:61" ht="15" customHeight="1">
      <c r="A122" s="78">
        <v>38230</v>
      </c>
      <c r="B122" s="79" t="s">
        <v>5253</v>
      </c>
      <c r="C122" s="78" t="s">
        <v>1</v>
      </c>
      <c r="D122" s="78" t="s">
        <v>766</v>
      </c>
      <c r="E122" s="78" t="s">
        <v>2486</v>
      </c>
      <c r="F122" s="113" t="s">
        <v>5194</v>
      </c>
      <c r="G122" s="78" t="s">
        <v>1317</v>
      </c>
      <c r="H122" s="114">
        <v>39209</v>
      </c>
      <c r="I122" s="78" t="s">
        <v>5217</v>
      </c>
      <c r="J122" s="78" t="s">
        <v>5217</v>
      </c>
      <c r="K122" s="78" t="s">
        <v>1347</v>
      </c>
      <c r="L122" s="78" t="s">
        <v>1347</v>
      </c>
      <c r="M122" s="78" t="s">
        <v>5254</v>
      </c>
      <c r="N122" s="78">
        <v>52926</v>
      </c>
      <c r="O122" s="78">
        <v>2007</v>
      </c>
      <c r="P122" s="115" t="s">
        <v>774</v>
      </c>
      <c r="Q122" s="115" t="s">
        <v>1423</v>
      </c>
      <c r="R122" s="115" t="s">
        <v>1424</v>
      </c>
      <c r="S122" s="115" t="s">
        <v>1787</v>
      </c>
      <c r="T122" s="115" t="s">
        <v>778</v>
      </c>
      <c r="U122" s="115" t="s">
        <v>795</v>
      </c>
      <c r="V122" s="115" t="s">
        <v>780</v>
      </c>
      <c r="W122" s="115">
        <v>0</v>
      </c>
      <c r="X122" s="116" t="s">
        <v>7258</v>
      </c>
      <c r="Y122" s="78">
        <v>5543862449</v>
      </c>
      <c r="Z122" s="78" t="s">
        <v>803</v>
      </c>
      <c r="AA122" s="78" t="s">
        <v>5256</v>
      </c>
      <c r="AB122" s="116" t="s">
        <v>5257</v>
      </c>
      <c r="AC122" s="115" t="s">
        <v>196</v>
      </c>
      <c r="AD122" s="115" t="s">
        <v>6695</v>
      </c>
      <c r="AE122" s="115" t="s">
        <v>7130</v>
      </c>
      <c r="AF122" s="117" t="s">
        <v>5198</v>
      </c>
      <c r="AG122" s="115" t="s">
        <v>20</v>
      </c>
      <c r="AH122" s="115" t="s">
        <v>195</v>
      </c>
      <c r="AI122" s="115" t="s">
        <v>7122</v>
      </c>
      <c r="AJ122" s="115" t="s">
        <v>1327</v>
      </c>
      <c r="AK122" s="115" t="s">
        <v>1361</v>
      </c>
      <c r="AL122" s="115" t="s">
        <v>789</v>
      </c>
      <c r="AM122" s="115">
        <v>9471033</v>
      </c>
      <c r="AN122" s="78" t="s">
        <v>789</v>
      </c>
      <c r="AO122" s="78">
        <v>80</v>
      </c>
      <c r="AP122" s="118" t="s">
        <v>5258</v>
      </c>
      <c r="AQ122" s="118" t="s">
        <v>1430</v>
      </c>
      <c r="AR122" s="119">
        <v>0.29166666666666669</v>
      </c>
      <c r="AS122" s="119">
        <v>0.91666666666666663</v>
      </c>
      <c r="AT122" s="119">
        <v>0.29166666666666669</v>
      </c>
      <c r="AU122" s="119">
        <v>0.91666666666666663</v>
      </c>
      <c r="AV122" s="119">
        <v>0.29166666666666669</v>
      </c>
      <c r="AW122" s="119">
        <v>0.91666666666666663</v>
      </c>
      <c r="AX122" s="119">
        <v>0.29166666666666669</v>
      </c>
      <c r="AY122" s="119">
        <v>0.91666666666666663</v>
      </c>
      <c r="AZ122" s="119">
        <v>0.29166666666666669</v>
      </c>
      <c r="BA122" s="119">
        <v>0.91666666666666663</v>
      </c>
      <c r="BB122" s="119">
        <v>0.33333333333333331</v>
      </c>
      <c r="BC122" s="119">
        <v>0.58333333333333337</v>
      </c>
      <c r="BD122" s="119" t="s">
        <v>1375</v>
      </c>
      <c r="BE122" s="119" t="s">
        <v>1375</v>
      </c>
      <c r="BF122" s="119" t="s">
        <v>1375</v>
      </c>
      <c r="BG122" s="119" t="s">
        <v>1375</v>
      </c>
      <c r="BI122" s="179"/>
    </row>
    <row r="123" spans="1:61" ht="15" customHeight="1">
      <c r="A123" s="78">
        <v>38231</v>
      </c>
      <c r="B123" s="79" t="s">
        <v>3097</v>
      </c>
      <c r="C123" s="78" t="s">
        <v>8</v>
      </c>
      <c r="D123" s="78" t="s">
        <v>766</v>
      </c>
      <c r="E123" s="78" t="s">
        <v>3060</v>
      </c>
      <c r="F123" s="113">
        <v>39</v>
      </c>
      <c r="G123" s="78" t="s">
        <v>2713</v>
      </c>
      <c r="H123" s="114" t="s">
        <v>7931</v>
      </c>
      <c r="I123" s="78" t="s">
        <v>638</v>
      </c>
      <c r="J123" s="78" t="s">
        <v>1448</v>
      </c>
      <c r="K123" s="78" t="s">
        <v>674</v>
      </c>
      <c r="L123" s="78" t="s">
        <v>675</v>
      </c>
      <c r="M123" s="78" t="s">
        <v>3098</v>
      </c>
      <c r="N123" s="78">
        <v>77500</v>
      </c>
      <c r="O123" s="78">
        <v>2007</v>
      </c>
      <c r="P123" s="115" t="s">
        <v>909</v>
      </c>
      <c r="Q123" s="115" t="s">
        <v>910</v>
      </c>
      <c r="R123" s="115" t="s">
        <v>911</v>
      </c>
      <c r="S123" s="115" t="s">
        <v>912</v>
      </c>
      <c r="T123" s="115" t="s">
        <v>778</v>
      </c>
      <c r="U123" s="115" t="s">
        <v>780</v>
      </c>
      <c r="V123" s="115" t="s">
        <v>780</v>
      </c>
      <c r="W123" s="115">
        <v>0</v>
      </c>
      <c r="X123" s="116" t="s">
        <v>7757</v>
      </c>
      <c r="Y123" s="78">
        <v>9988860593</v>
      </c>
      <c r="Z123" s="78" t="s">
        <v>803</v>
      </c>
      <c r="AA123" s="78" t="s">
        <v>3100</v>
      </c>
      <c r="AB123" s="116" t="s">
        <v>3101</v>
      </c>
      <c r="AC123" s="115" t="s">
        <v>3067</v>
      </c>
      <c r="AD123" s="115">
        <v>9982271552</v>
      </c>
      <c r="AE123" s="115" t="s">
        <v>676</v>
      </c>
      <c r="AF123" s="117" t="s">
        <v>6428</v>
      </c>
      <c r="AG123" s="115" t="s">
        <v>17</v>
      </c>
      <c r="AH123" s="115" t="s">
        <v>677</v>
      </c>
      <c r="AI123" s="115" t="s">
        <v>7784</v>
      </c>
      <c r="AJ123" s="115" t="s">
        <v>786</v>
      </c>
      <c r="AK123" s="115" t="s">
        <v>971</v>
      </c>
      <c r="AL123" s="115" t="s">
        <v>789</v>
      </c>
      <c r="AM123" s="115">
        <v>9462282</v>
      </c>
      <c r="AN123" s="78" t="s">
        <v>788</v>
      </c>
      <c r="AO123" s="78">
        <v>0</v>
      </c>
      <c r="AP123" s="118" t="s">
        <v>3102</v>
      </c>
      <c r="AQ123" s="118" t="s">
        <v>920</v>
      </c>
      <c r="AR123" s="119">
        <v>0.1875</v>
      </c>
      <c r="AS123" s="119">
        <v>0.91666666666666663</v>
      </c>
      <c r="AT123" s="119">
        <v>0.1875</v>
      </c>
      <c r="AU123" s="119">
        <v>0.91666666666666663</v>
      </c>
      <c r="AV123" s="119">
        <v>0.1875</v>
      </c>
      <c r="AW123" s="119">
        <v>0.91666666666666663</v>
      </c>
      <c r="AX123" s="119">
        <v>0.1875</v>
      </c>
      <c r="AY123" s="119">
        <v>0.91666666666666663</v>
      </c>
      <c r="AZ123" s="119">
        <v>0.1875</v>
      </c>
      <c r="BA123" s="119">
        <v>0.91666666666666663</v>
      </c>
      <c r="BB123" s="119">
        <v>0.1875</v>
      </c>
      <c r="BC123" s="119">
        <v>0.91666666666666663</v>
      </c>
      <c r="BD123" s="119">
        <v>0.1875</v>
      </c>
      <c r="BE123" s="119">
        <v>0.91666666666666663</v>
      </c>
      <c r="BF123" s="119">
        <v>0.1875</v>
      </c>
      <c r="BG123" s="119">
        <v>0.91666666666666663</v>
      </c>
      <c r="BI123" s="179"/>
    </row>
    <row r="124" spans="1:61" ht="15" customHeight="1">
      <c r="A124" s="78">
        <v>38232</v>
      </c>
      <c r="B124" s="79" t="s">
        <v>3103</v>
      </c>
      <c r="C124" s="78" t="s">
        <v>8</v>
      </c>
      <c r="D124" s="78" t="s">
        <v>766</v>
      </c>
      <c r="E124" s="78" t="s">
        <v>3060</v>
      </c>
      <c r="F124" s="113">
        <v>39</v>
      </c>
      <c r="G124" s="78" t="s">
        <v>2713</v>
      </c>
      <c r="H124" s="114" t="s">
        <v>7931</v>
      </c>
      <c r="I124" s="78" t="s">
        <v>638</v>
      </c>
      <c r="J124" s="78" t="s">
        <v>1448</v>
      </c>
      <c r="K124" s="78" t="s">
        <v>674</v>
      </c>
      <c r="L124" s="78" t="s">
        <v>675</v>
      </c>
      <c r="M124" s="78" t="s">
        <v>3104</v>
      </c>
      <c r="N124" s="78">
        <v>77500</v>
      </c>
      <c r="O124" s="78">
        <v>2014</v>
      </c>
      <c r="P124" s="115" t="s">
        <v>774</v>
      </c>
      <c r="Q124" s="115" t="s">
        <v>910</v>
      </c>
      <c r="R124" s="115" t="s">
        <v>1055</v>
      </c>
      <c r="S124" s="115" t="s">
        <v>1056</v>
      </c>
      <c r="T124" s="115" t="s">
        <v>778</v>
      </c>
      <c r="U124" s="115" t="s">
        <v>780</v>
      </c>
      <c r="V124" s="115" t="s">
        <v>780</v>
      </c>
      <c r="W124" s="115">
        <v>0</v>
      </c>
      <c r="X124" s="116" t="s">
        <v>7758</v>
      </c>
      <c r="Y124" s="78">
        <v>9988860599</v>
      </c>
      <c r="Z124" s="78" t="s">
        <v>803</v>
      </c>
      <c r="AA124" s="78" t="s">
        <v>3106</v>
      </c>
      <c r="AB124" s="116" t="s">
        <v>3107</v>
      </c>
      <c r="AC124" s="115" t="s">
        <v>3067</v>
      </c>
      <c r="AD124" s="115">
        <v>9982271552</v>
      </c>
      <c r="AE124" s="115" t="s">
        <v>676</v>
      </c>
      <c r="AF124" s="117" t="s">
        <v>6428</v>
      </c>
      <c r="AG124" s="115" t="s">
        <v>17</v>
      </c>
      <c r="AH124" s="115" t="s">
        <v>677</v>
      </c>
      <c r="AI124" s="115" t="s">
        <v>7784</v>
      </c>
      <c r="AJ124" s="115" t="s">
        <v>786</v>
      </c>
      <c r="AK124" s="115" t="s">
        <v>917</v>
      </c>
      <c r="AL124" s="115" t="s">
        <v>789</v>
      </c>
      <c r="AM124" s="115">
        <v>9462283</v>
      </c>
      <c r="AN124" s="78" t="s">
        <v>789</v>
      </c>
      <c r="AO124" s="78">
        <v>42</v>
      </c>
      <c r="AP124" s="118" t="s">
        <v>3108</v>
      </c>
      <c r="AQ124" s="118" t="s">
        <v>1061</v>
      </c>
      <c r="AR124" s="119">
        <v>0.1875</v>
      </c>
      <c r="AS124" s="119">
        <v>0.91666666666666663</v>
      </c>
      <c r="AT124" s="119">
        <v>0.1875</v>
      </c>
      <c r="AU124" s="119">
        <v>0.91666666666666663</v>
      </c>
      <c r="AV124" s="119">
        <v>0.1875</v>
      </c>
      <c r="AW124" s="119">
        <v>0.91666666666666663</v>
      </c>
      <c r="AX124" s="119">
        <v>0.1875</v>
      </c>
      <c r="AY124" s="119">
        <v>0.91666666666666663</v>
      </c>
      <c r="AZ124" s="119">
        <v>0.1875</v>
      </c>
      <c r="BA124" s="119">
        <v>0.91666666666666663</v>
      </c>
      <c r="BB124" s="119">
        <v>0.1875</v>
      </c>
      <c r="BC124" s="119">
        <v>0.91666666666666663</v>
      </c>
      <c r="BD124" s="119">
        <v>0.1875</v>
      </c>
      <c r="BE124" s="119">
        <v>0.91666666666666663</v>
      </c>
      <c r="BF124" s="119">
        <v>0.1875</v>
      </c>
      <c r="BG124" s="119">
        <v>0.91666666666666663</v>
      </c>
      <c r="BI124" s="179"/>
    </row>
    <row r="125" spans="1:61" ht="15" customHeight="1">
      <c r="A125" s="78">
        <v>38233</v>
      </c>
      <c r="B125" s="79" t="s">
        <v>1466</v>
      </c>
      <c r="C125" s="78" t="s">
        <v>2</v>
      </c>
      <c r="D125" s="78" t="s">
        <v>766</v>
      </c>
      <c r="E125" s="78" t="s">
        <v>1316</v>
      </c>
      <c r="F125" s="113" t="s">
        <v>1976</v>
      </c>
      <c r="G125" s="78" t="s">
        <v>1317</v>
      </c>
      <c r="H125" s="114" t="s">
        <v>7422</v>
      </c>
      <c r="I125" s="78" t="s">
        <v>1467</v>
      </c>
      <c r="J125" s="78" t="s">
        <v>277</v>
      </c>
      <c r="K125" s="78" t="s">
        <v>277</v>
      </c>
      <c r="L125" s="78" t="s">
        <v>1347</v>
      </c>
      <c r="M125" s="78" t="s">
        <v>1468</v>
      </c>
      <c r="N125" s="78">
        <v>50120</v>
      </c>
      <c r="O125" s="78">
        <v>2007</v>
      </c>
      <c r="P125" s="115" t="s">
        <v>774</v>
      </c>
      <c r="Q125" s="115" t="s">
        <v>861</v>
      </c>
      <c r="R125" s="115" t="s">
        <v>861</v>
      </c>
      <c r="S125" s="115" t="s">
        <v>862</v>
      </c>
      <c r="T125" s="115" t="s">
        <v>778</v>
      </c>
      <c r="U125" s="115" t="s">
        <v>780</v>
      </c>
      <c r="V125" s="115" t="s">
        <v>780</v>
      </c>
      <c r="W125" s="115">
        <v>0</v>
      </c>
      <c r="X125" s="116" t="s">
        <v>7259</v>
      </c>
      <c r="Y125" s="78">
        <v>5612621133</v>
      </c>
      <c r="Z125" s="78">
        <v>7221686827</v>
      </c>
      <c r="AA125" s="78" t="s">
        <v>6700</v>
      </c>
      <c r="AB125" s="116" t="s">
        <v>1469</v>
      </c>
      <c r="AC125" s="115" t="s">
        <v>7845</v>
      </c>
      <c r="AD125" s="115">
        <v>5555059655</v>
      </c>
      <c r="AE125" s="115" t="s">
        <v>287</v>
      </c>
      <c r="AF125" s="117" t="s">
        <v>1985</v>
      </c>
      <c r="AG125" s="115" t="s">
        <v>22</v>
      </c>
      <c r="AH125" s="115" t="s">
        <v>507</v>
      </c>
      <c r="AI125" s="115" t="s">
        <v>7122</v>
      </c>
      <c r="AJ125" s="115" t="s">
        <v>1327</v>
      </c>
      <c r="AK125" s="115" t="s">
        <v>1361</v>
      </c>
      <c r="AL125" s="115" t="s">
        <v>788</v>
      </c>
      <c r="AM125" s="115">
        <v>9333983</v>
      </c>
      <c r="AN125" s="78" t="s">
        <v>789</v>
      </c>
      <c r="AO125" s="78">
        <v>82</v>
      </c>
      <c r="AP125" s="118" t="s">
        <v>1472</v>
      </c>
      <c r="AR125" s="119">
        <v>0.25</v>
      </c>
      <c r="AS125" s="119">
        <v>0.91666666666666663</v>
      </c>
      <c r="AT125" s="119">
        <v>0.25</v>
      </c>
      <c r="AU125" s="119">
        <v>0.91666666666666663</v>
      </c>
      <c r="AV125" s="119">
        <v>0.25</v>
      </c>
      <c r="AW125" s="119">
        <v>0.91666666666666663</v>
      </c>
      <c r="AX125" s="119">
        <v>0.25</v>
      </c>
      <c r="AY125" s="119">
        <v>0.91666666666666663</v>
      </c>
      <c r="AZ125" s="119">
        <v>0.25</v>
      </c>
      <c r="BA125" s="119">
        <v>0.91666666666666663</v>
      </c>
      <c r="BB125" s="119">
        <v>0.29166666666666669</v>
      </c>
      <c r="BC125" s="119">
        <v>0.91666666666666663</v>
      </c>
      <c r="BD125" s="119">
        <v>0.29166666666666669</v>
      </c>
      <c r="BE125" s="119">
        <v>0.91666666666666663</v>
      </c>
      <c r="BF125" s="119">
        <v>0.33333333333333331</v>
      </c>
      <c r="BG125" s="119">
        <v>0.875</v>
      </c>
      <c r="BI125" s="179"/>
    </row>
    <row r="126" spans="1:61" ht="15" customHeight="1">
      <c r="A126" s="78">
        <v>38234</v>
      </c>
      <c r="B126" s="79" t="s">
        <v>2123</v>
      </c>
      <c r="C126" s="78" t="s">
        <v>0</v>
      </c>
      <c r="D126" s="78" t="s">
        <v>766</v>
      </c>
      <c r="E126" s="78" t="s">
        <v>1977</v>
      </c>
      <c r="F126" s="113" t="s">
        <v>1978</v>
      </c>
      <c r="G126" s="78" t="s">
        <v>1317</v>
      </c>
      <c r="H126" s="114">
        <v>39244</v>
      </c>
      <c r="I126" s="78" t="s">
        <v>2124</v>
      </c>
      <c r="J126" s="78" t="s">
        <v>1980</v>
      </c>
      <c r="K126" s="78" t="s">
        <v>1320</v>
      </c>
      <c r="L126" s="78" t="s">
        <v>1320</v>
      </c>
      <c r="M126" s="78" t="s">
        <v>2125</v>
      </c>
      <c r="N126" s="78">
        <v>6000</v>
      </c>
      <c r="O126" s="78">
        <v>2007</v>
      </c>
      <c r="P126" s="115" t="s">
        <v>774</v>
      </c>
      <c r="Q126" s="115" t="s">
        <v>775</v>
      </c>
      <c r="R126" s="115" t="s">
        <v>776</v>
      </c>
      <c r="S126" s="115" t="s">
        <v>777</v>
      </c>
      <c r="T126" s="115" t="s">
        <v>778</v>
      </c>
      <c r="U126" s="115" t="s">
        <v>780</v>
      </c>
      <c r="V126" s="115" t="s">
        <v>780</v>
      </c>
      <c r="W126" s="115">
        <v>0</v>
      </c>
      <c r="X126" s="116" t="s">
        <v>7260</v>
      </c>
      <c r="Y126" s="78">
        <v>5563336838</v>
      </c>
      <c r="Z126" s="78" t="s">
        <v>803</v>
      </c>
      <c r="AA126" s="78" t="s">
        <v>2127</v>
      </c>
      <c r="AB126" s="116" t="s">
        <v>2128</v>
      </c>
      <c r="AC126" s="115" t="s">
        <v>1925</v>
      </c>
      <c r="AD126" s="115" t="s">
        <v>1925</v>
      </c>
      <c r="AE126" s="115" t="s">
        <v>1925</v>
      </c>
      <c r="AF126" s="117" t="s">
        <v>1325</v>
      </c>
      <c r="AG126" s="115" t="s">
        <v>19</v>
      </c>
      <c r="AH126" s="115" t="s">
        <v>127</v>
      </c>
      <c r="AI126" s="115" t="s">
        <v>7122</v>
      </c>
      <c r="AJ126" s="115" t="s">
        <v>1327</v>
      </c>
      <c r="AK126" s="115" t="s">
        <v>866</v>
      </c>
      <c r="AL126" s="115" t="s">
        <v>789</v>
      </c>
      <c r="AM126" s="115">
        <v>9462285</v>
      </c>
      <c r="AN126" s="78" t="s">
        <v>789</v>
      </c>
      <c r="AO126" s="78">
        <v>72</v>
      </c>
      <c r="AP126" s="118" t="s">
        <v>2129</v>
      </c>
      <c r="AR126" s="119">
        <v>0.27083333333333331</v>
      </c>
      <c r="AS126" s="119">
        <v>0.91666666666666663</v>
      </c>
      <c r="AT126" s="119">
        <v>0.27083333333333331</v>
      </c>
      <c r="AU126" s="119">
        <v>0.91666666666666663</v>
      </c>
      <c r="AV126" s="119">
        <v>0.27083333333333331</v>
      </c>
      <c r="AW126" s="119">
        <v>0.91666666666666663</v>
      </c>
      <c r="AX126" s="119">
        <v>0.27083333333333331</v>
      </c>
      <c r="AY126" s="119">
        <v>0.91666666666666663</v>
      </c>
      <c r="AZ126" s="119">
        <v>0.27083333333333331</v>
      </c>
      <c r="BA126" s="119">
        <v>0.91666666666666663</v>
      </c>
      <c r="BB126" s="119">
        <v>0.25</v>
      </c>
      <c r="BC126" s="119">
        <v>0.9375</v>
      </c>
      <c r="BD126" s="119">
        <v>0.29166666666666669</v>
      </c>
      <c r="BE126" s="119">
        <v>0.91666666666666663</v>
      </c>
      <c r="BF126" s="119">
        <v>0.33333333333333331</v>
      </c>
      <c r="BG126" s="119">
        <v>0.91666666666666663</v>
      </c>
      <c r="BI126" s="179"/>
    </row>
    <row r="127" spans="1:61" ht="15" customHeight="1">
      <c r="A127" s="78">
        <v>38236</v>
      </c>
      <c r="B127" s="79" t="s">
        <v>556</v>
      </c>
      <c r="C127" s="78" t="s">
        <v>6</v>
      </c>
      <c r="D127" s="78" t="s">
        <v>766</v>
      </c>
      <c r="E127" s="78" t="s">
        <v>3527</v>
      </c>
      <c r="F127" s="113" t="s">
        <v>3528</v>
      </c>
      <c r="G127" s="78" t="s">
        <v>1317</v>
      </c>
      <c r="H127" s="114">
        <v>39262</v>
      </c>
      <c r="I127" s="78" t="s">
        <v>3657</v>
      </c>
      <c r="J127" s="78" t="s">
        <v>557</v>
      </c>
      <c r="K127" s="78" t="s">
        <v>557</v>
      </c>
      <c r="L127" s="78" t="s">
        <v>3658</v>
      </c>
      <c r="M127" s="78" t="s">
        <v>3659</v>
      </c>
      <c r="N127" s="78">
        <v>58260</v>
      </c>
      <c r="O127" s="78">
        <v>2007</v>
      </c>
      <c r="P127" s="115" t="s">
        <v>774</v>
      </c>
      <c r="Q127" s="115" t="s">
        <v>861</v>
      </c>
      <c r="R127" s="115" t="s">
        <v>861</v>
      </c>
      <c r="S127" s="115" t="s">
        <v>862</v>
      </c>
      <c r="T127" s="115" t="s">
        <v>778</v>
      </c>
      <c r="U127" s="115" t="s">
        <v>795</v>
      </c>
      <c r="V127" s="115" t="s">
        <v>780</v>
      </c>
      <c r="W127" s="115">
        <v>0</v>
      </c>
      <c r="X127" s="116" t="s">
        <v>3660</v>
      </c>
      <c r="Y127" s="78">
        <v>4433148353</v>
      </c>
      <c r="Z127" s="78">
        <v>4432075136</v>
      </c>
      <c r="AA127" s="78" t="s">
        <v>3661</v>
      </c>
      <c r="AB127" s="116" t="s">
        <v>3662</v>
      </c>
      <c r="AC127" s="115" t="s">
        <v>3663</v>
      </c>
      <c r="AD127" s="115">
        <v>4432077170</v>
      </c>
      <c r="AE127" s="115" t="s">
        <v>7139</v>
      </c>
      <c r="AF127" s="117" t="s">
        <v>3535</v>
      </c>
      <c r="AG127" s="115" t="s">
        <v>15</v>
      </c>
      <c r="AH127" s="115" t="s">
        <v>7131</v>
      </c>
      <c r="AI127" s="115" t="s">
        <v>7784</v>
      </c>
      <c r="AJ127" s="115" t="s">
        <v>786</v>
      </c>
      <c r="AK127" s="115" t="s">
        <v>866</v>
      </c>
      <c r="AL127" s="115" t="s">
        <v>789</v>
      </c>
      <c r="AM127" s="115">
        <v>9462286</v>
      </c>
      <c r="AN127" s="78" t="s">
        <v>789</v>
      </c>
      <c r="AO127" s="78">
        <v>82</v>
      </c>
      <c r="AP127" s="118" t="s">
        <v>556</v>
      </c>
      <c r="AR127" s="119">
        <v>0.27083333333333331</v>
      </c>
      <c r="AS127" s="119">
        <v>0.91666666666666663</v>
      </c>
      <c r="AT127" s="119">
        <v>0.27083333333333331</v>
      </c>
      <c r="AU127" s="119">
        <v>0.91666666666666663</v>
      </c>
      <c r="AV127" s="119">
        <v>0.27083333333333331</v>
      </c>
      <c r="AW127" s="119">
        <v>0.91666666666666663</v>
      </c>
      <c r="AX127" s="119">
        <v>0.27083333333333331</v>
      </c>
      <c r="AY127" s="119">
        <v>0.91666666666666663</v>
      </c>
      <c r="AZ127" s="119">
        <v>0.27083333333333331</v>
      </c>
      <c r="BA127" s="119">
        <v>0.91666666666666663</v>
      </c>
      <c r="BB127" s="119">
        <v>0.29166666666666669</v>
      </c>
      <c r="BC127" s="119">
        <v>0.91666666666666663</v>
      </c>
      <c r="BD127" s="119">
        <v>0.33333333333333331</v>
      </c>
      <c r="BE127" s="119">
        <v>0.91666666666666663</v>
      </c>
      <c r="BF127" s="119">
        <v>0.33333333333333331</v>
      </c>
      <c r="BG127" s="119">
        <v>0.91666666666666663</v>
      </c>
      <c r="BI127" s="179"/>
    </row>
    <row r="128" spans="1:61" ht="15" customHeight="1">
      <c r="A128" s="78">
        <v>38237</v>
      </c>
      <c r="B128" s="79" t="s">
        <v>559</v>
      </c>
      <c r="C128" s="78" t="s">
        <v>6</v>
      </c>
      <c r="D128" s="78" t="s">
        <v>766</v>
      </c>
      <c r="E128" s="78" t="s">
        <v>3527</v>
      </c>
      <c r="F128" s="113" t="s">
        <v>3528</v>
      </c>
      <c r="G128" s="78" t="s">
        <v>6828</v>
      </c>
      <c r="H128" s="114">
        <v>39262</v>
      </c>
      <c r="I128" s="78" t="s">
        <v>3664</v>
      </c>
      <c r="J128" s="78" t="s">
        <v>543</v>
      </c>
      <c r="K128" s="78" t="s">
        <v>538</v>
      </c>
      <c r="L128" s="78" t="s">
        <v>539</v>
      </c>
      <c r="M128" s="78" t="s">
        <v>3665</v>
      </c>
      <c r="N128" s="78">
        <v>45050</v>
      </c>
      <c r="O128" s="78">
        <v>2007</v>
      </c>
      <c r="P128" s="115" t="s">
        <v>774</v>
      </c>
      <c r="Q128" s="115" t="s">
        <v>775</v>
      </c>
      <c r="R128" s="115" t="s">
        <v>793</v>
      </c>
      <c r="S128" s="115" t="s">
        <v>794</v>
      </c>
      <c r="T128" s="115" t="s">
        <v>778</v>
      </c>
      <c r="U128" s="115" t="s">
        <v>848</v>
      </c>
      <c r="V128" s="115" t="s">
        <v>780</v>
      </c>
      <c r="W128" s="115">
        <v>0</v>
      </c>
      <c r="X128" s="116" t="s">
        <v>7634</v>
      </c>
      <c r="Y128" s="78">
        <v>3331227821</v>
      </c>
      <c r="Z128" s="78">
        <v>3315992928</v>
      </c>
      <c r="AA128" s="78" t="s">
        <v>3667</v>
      </c>
      <c r="AB128" s="116" t="s">
        <v>3668</v>
      </c>
      <c r="AC128" s="115" t="s">
        <v>3713</v>
      </c>
      <c r="AD128" s="115">
        <v>5599108998</v>
      </c>
      <c r="AE128" s="115" t="s">
        <v>3714</v>
      </c>
      <c r="AF128" s="117" t="s">
        <v>3535</v>
      </c>
      <c r="AG128" s="115" t="s">
        <v>15</v>
      </c>
      <c r="AH128" s="115" t="s">
        <v>7131</v>
      </c>
      <c r="AI128" s="115" t="s">
        <v>7784</v>
      </c>
      <c r="AJ128" s="115" t="s">
        <v>786</v>
      </c>
      <c r="AK128" s="115" t="s">
        <v>866</v>
      </c>
      <c r="AL128" s="115" t="s">
        <v>788</v>
      </c>
      <c r="AM128" s="115">
        <v>9462287</v>
      </c>
      <c r="AN128" s="78" t="s">
        <v>789</v>
      </c>
      <c r="AO128" s="78">
        <v>38</v>
      </c>
      <c r="AP128" s="118" t="s">
        <v>3669</v>
      </c>
      <c r="AR128" s="119">
        <v>0.3125</v>
      </c>
      <c r="AS128" s="119">
        <v>0.91666666666666663</v>
      </c>
      <c r="AT128" s="119">
        <v>0.3125</v>
      </c>
      <c r="AU128" s="119">
        <v>0.91666666666666663</v>
      </c>
      <c r="AV128" s="119">
        <v>0.3125</v>
      </c>
      <c r="AW128" s="119">
        <v>0.91666666666666663</v>
      </c>
      <c r="AX128" s="119">
        <v>0.3125</v>
      </c>
      <c r="AY128" s="119">
        <v>0.91666666666666663</v>
      </c>
      <c r="AZ128" s="119">
        <v>0.3125</v>
      </c>
      <c r="BA128" s="119">
        <v>0.91666666666666663</v>
      </c>
      <c r="BB128" s="119">
        <v>0.33333333333333331</v>
      </c>
      <c r="BC128" s="119">
        <v>0.91666666666666663</v>
      </c>
      <c r="BD128" s="119">
        <v>0.35416666666666669</v>
      </c>
      <c r="BE128" s="119">
        <v>0.91666666666666663</v>
      </c>
      <c r="BF128" s="119">
        <v>0.35416666666666669</v>
      </c>
      <c r="BG128" s="119">
        <v>0.91666666666666663</v>
      </c>
      <c r="BI128" s="179"/>
    </row>
    <row r="129" spans="1:61" ht="15" customHeight="1">
      <c r="A129" s="78">
        <v>38238</v>
      </c>
      <c r="B129" s="79" t="s">
        <v>455</v>
      </c>
      <c r="C129" s="78" t="s">
        <v>5</v>
      </c>
      <c r="D129" s="78" t="s">
        <v>766</v>
      </c>
      <c r="E129" s="78" t="s">
        <v>4639</v>
      </c>
      <c r="F129" s="113" t="s">
        <v>4640</v>
      </c>
      <c r="G129" s="78" t="s">
        <v>4641</v>
      </c>
      <c r="H129" s="114">
        <v>39262</v>
      </c>
      <c r="I129" s="78" t="s">
        <v>4701</v>
      </c>
      <c r="J129" s="78" t="s">
        <v>448</v>
      </c>
      <c r="K129" s="78" t="s">
        <v>448</v>
      </c>
      <c r="L129" s="78" t="s">
        <v>445</v>
      </c>
      <c r="M129" s="78" t="s">
        <v>4702</v>
      </c>
      <c r="N129" s="78">
        <v>64619</v>
      </c>
      <c r="O129" s="78">
        <v>2007</v>
      </c>
      <c r="P129" s="115" t="s">
        <v>774</v>
      </c>
      <c r="Q129" s="115" t="s">
        <v>775</v>
      </c>
      <c r="R129" s="115" t="s">
        <v>793</v>
      </c>
      <c r="S129" s="115" t="s">
        <v>794</v>
      </c>
      <c r="T129" s="115" t="s">
        <v>778</v>
      </c>
      <c r="U129" s="115" t="s">
        <v>780</v>
      </c>
      <c r="V129" s="115" t="s">
        <v>780</v>
      </c>
      <c r="W129" s="115">
        <v>0</v>
      </c>
      <c r="X129" s="116" t="s">
        <v>4703</v>
      </c>
      <c r="Z129" s="78">
        <v>8117996245</v>
      </c>
      <c r="AA129" s="78" t="s">
        <v>4704</v>
      </c>
      <c r="AB129" s="116" t="s">
        <v>4705</v>
      </c>
      <c r="AC129" s="115" t="s">
        <v>6445</v>
      </c>
      <c r="AD129" s="115">
        <v>5521112735</v>
      </c>
      <c r="AE129" s="115" t="s">
        <v>6446</v>
      </c>
      <c r="AF129" s="117" t="s">
        <v>4648</v>
      </c>
      <c r="AG129" s="115" t="s">
        <v>16</v>
      </c>
      <c r="AH129" s="115" t="s">
        <v>607</v>
      </c>
      <c r="AI129" s="115" t="s">
        <v>7784</v>
      </c>
      <c r="AJ129" s="115" t="s">
        <v>786</v>
      </c>
      <c r="AK129" s="115" t="s">
        <v>866</v>
      </c>
      <c r="AL129" s="115" t="s">
        <v>788</v>
      </c>
      <c r="AM129" s="115">
        <v>9462288</v>
      </c>
      <c r="AN129" s="78" t="s">
        <v>789</v>
      </c>
      <c r="AO129" s="78">
        <v>78</v>
      </c>
      <c r="AP129" s="118" t="s">
        <v>4706</v>
      </c>
      <c r="AR129" s="119">
        <v>0.33333333333333331</v>
      </c>
      <c r="AS129" s="119">
        <v>0.91666666666666663</v>
      </c>
      <c r="AT129" s="119">
        <v>0.33333333333333331</v>
      </c>
      <c r="AU129" s="119">
        <v>0.91666666666666663</v>
      </c>
      <c r="AV129" s="119">
        <v>0.33333333333333331</v>
      </c>
      <c r="AW129" s="119">
        <v>0.91666666666666663</v>
      </c>
      <c r="AX129" s="119">
        <v>0.33333333333333331</v>
      </c>
      <c r="AY129" s="119">
        <v>0.91666666666666663</v>
      </c>
      <c r="AZ129" s="119">
        <v>0.33333333333333331</v>
      </c>
      <c r="BA129" s="119">
        <v>0.91666666666666663</v>
      </c>
      <c r="BB129" s="119">
        <v>0.33333333333333331</v>
      </c>
      <c r="BC129" s="119">
        <v>0.91666666666666663</v>
      </c>
      <c r="BD129" s="119">
        <v>0.33333333333333331</v>
      </c>
      <c r="BE129" s="119">
        <v>0.91666666666666663</v>
      </c>
      <c r="BF129" s="119">
        <v>0.33333333333333331</v>
      </c>
      <c r="BG129" s="119">
        <v>0.91666666666666663</v>
      </c>
      <c r="BH129" s="120" t="s">
        <v>2159</v>
      </c>
      <c r="BI129" s="179"/>
    </row>
    <row r="130" spans="1:61" ht="15" customHeight="1">
      <c r="A130" s="78">
        <v>38239</v>
      </c>
      <c r="B130" s="79" t="s">
        <v>4149</v>
      </c>
      <c r="C130" s="78" t="s">
        <v>3</v>
      </c>
      <c r="D130" s="78" t="s">
        <v>766</v>
      </c>
      <c r="E130" s="78" t="s">
        <v>4059</v>
      </c>
      <c r="F130" s="113" t="s">
        <v>4060</v>
      </c>
      <c r="G130" s="78" t="s">
        <v>1317</v>
      </c>
      <c r="H130" s="114">
        <v>39263</v>
      </c>
      <c r="I130" s="78" t="s">
        <v>4150</v>
      </c>
      <c r="J130" s="78" t="s">
        <v>4075</v>
      </c>
      <c r="K130" s="78" t="s">
        <v>1320</v>
      </c>
      <c r="L130" s="78" t="s">
        <v>1320</v>
      </c>
      <c r="M130" s="78" t="s">
        <v>4151</v>
      </c>
      <c r="N130" s="78">
        <v>4310</v>
      </c>
      <c r="O130" s="78">
        <v>2007</v>
      </c>
      <c r="P130" s="115" t="s">
        <v>774</v>
      </c>
      <c r="Q130" s="115" t="s">
        <v>775</v>
      </c>
      <c r="R130" s="115" t="s">
        <v>808</v>
      </c>
      <c r="S130" s="115" t="s">
        <v>809</v>
      </c>
      <c r="T130" s="115" t="s">
        <v>778</v>
      </c>
      <c r="U130" s="115" t="s">
        <v>780</v>
      </c>
      <c r="V130" s="115" t="s">
        <v>780</v>
      </c>
      <c r="W130" s="115">
        <v>0</v>
      </c>
      <c r="X130" s="116" t="s">
        <v>7261</v>
      </c>
      <c r="Y130" s="78">
        <v>56580142</v>
      </c>
      <c r="Z130" s="78">
        <v>5532258499</v>
      </c>
      <c r="AA130" s="78" t="s">
        <v>4153</v>
      </c>
      <c r="AB130" s="116" t="s">
        <v>4154</v>
      </c>
      <c r="AC130" s="115" t="s">
        <v>321</v>
      </c>
      <c r="AD130" s="115">
        <v>5543381928</v>
      </c>
      <c r="AE130" s="115" t="s">
        <v>322</v>
      </c>
      <c r="AF130" s="117" t="s">
        <v>4066</v>
      </c>
      <c r="AG130" s="115" t="s">
        <v>4067</v>
      </c>
      <c r="AH130" s="115" t="s">
        <v>4068</v>
      </c>
      <c r="AI130" s="115" t="s">
        <v>7122</v>
      </c>
      <c r="AJ130" s="115" t="s">
        <v>1327</v>
      </c>
      <c r="AK130" s="115" t="s">
        <v>1361</v>
      </c>
      <c r="AL130" s="115" t="s">
        <v>789</v>
      </c>
      <c r="AM130" s="115">
        <v>9458220</v>
      </c>
      <c r="AN130" s="78" t="s">
        <v>789</v>
      </c>
      <c r="AO130" s="78">
        <v>72</v>
      </c>
      <c r="AP130" s="118" t="s">
        <v>4155</v>
      </c>
      <c r="AR130" s="119">
        <v>0.27083333333333331</v>
      </c>
      <c r="AS130" s="119">
        <v>0.91666666666666663</v>
      </c>
      <c r="AT130" s="119">
        <v>0.27083333333333331</v>
      </c>
      <c r="AU130" s="119">
        <v>0.91666666666666663</v>
      </c>
      <c r="AV130" s="119">
        <v>0.27083333333333331</v>
      </c>
      <c r="AW130" s="119">
        <v>0.91666666666666663</v>
      </c>
      <c r="AX130" s="119">
        <v>0.27083333333333331</v>
      </c>
      <c r="AY130" s="119">
        <v>0.91666666666666663</v>
      </c>
      <c r="AZ130" s="119">
        <v>0.27083333333333331</v>
      </c>
      <c r="BA130" s="119">
        <v>0.91666666666666663</v>
      </c>
      <c r="BB130" s="119">
        <v>0.33333333333333331</v>
      </c>
      <c r="BC130" s="119">
        <v>0.91666666666666663</v>
      </c>
      <c r="BD130" s="119">
        <v>0.33333333333333331</v>
      </c>
      <c r="BE130" s="119">
        <v>0.91666666666666663</v>
      </c>
      <c r="BF130" s="119">
        <v>0.33333333333333331</v>
      </c>
      <c r="BG130" s="119">
        <v>0.91666666666666663</v>
      </c>
      <c r="BI130" s="179"/>
    </row>
    <row r="131" spans="1:61" ht="15" customHeight="1">
      <c r="A131" s="78">
        <v>38240</v>
      </c>
      <c r="B131" s="79" t="s">
        <v>2130</v>
      </c>
      <c r="C131" s="78" t="s">
        <v>0</v>
      </c>
      <c r="D131" s="78" t="s">
        <v>766</v>
      </c>
      <c r="E131" s="78" t="s">
        <v>1977</v>
      </c>
      <c r="F131" s="113" t="s">
        <v>1978</v>
      </c>
      <c r="G131" s="78" t="s">
        <v>1317</v>
      </c>
      <c r="H131" s="114">
        <v>39280</v>
      </c>
      <c r="I131" s="78" t="s">
        <v>2131</v>
      </c>
      <c r="J131" s="78" t="s">
        <v>1980</v>
      </c>
      <c r="K131" s="78" t="s">
        <v>1320</v>
      </c>
      <c r="L131" s="78" t="s">
        <v>1320</v>
      </c>
      <c r="M131" s="78" t="s">
        <v>2132</v>
      </c>
      <c r="N131" s="78">
        <v>6000</v>
      </c>
      <c r="O131" s="78">
        <v>2007</v>
      </c>
      <c r="P131" s="115" t="s">
        <v>774</v>
      </c>
      <c r="Q131" s="115" t="s">
        <v>775</v>
      </c>
      <c r="R131" s="115" t="s">
        <v>776</v>
      </c>
      <c r="S131" s="115" t="s">
        <v>777</v>
      </c>
      <c r="T131" s="115" t="s">
        <v>778</v>
      </c>
      <c r="U131" s="115" t="s">
        <v>780</v>
      </c>
      <c r="V131" s="115" t="s">
        <v>780</v>
      </c>
      <c r="W131" s="115">
        <v>0</v>
      </c>
      <c r="X131" s="116" t="s">
        <v>7262</v>
      </c>
      <c r="Y131" s="78">
        <v>5552081906</v>
      </c>
      <c r="Z131" s="78">
        <v>5532258492</v>
      </c>
      <c r="AA131" s="78" t="s">
        <v>2204</v>
      </c>
      <c r="AB131" s="116" t="s">
        <v>2205</v>
      </c>
      <c r="AC131" s="115" t="s">
        <v>125</v>
      </c>
      <c r="AD131" s="115">
        <v>5579309200</v>
      </c>
      <c r="AE131" s="115" t="s">
        <v>7123</v>
      </c>
      <c r="AF131" s="117" t="s">
        <v>1325</v>
      </c>
      <c r="AG131" s="115" t="s">
        <v>19</v>
      </c>
      <c r="AH131" s="115" t="s">
        <v>127</v>
      </c>
      <c r="AI131" s="115" t="s">
        <v>7122</v>
      </c>
      <c r="AJ131" s="115" t="s">
        <v>1327</v>
      </c>
      <c r="AK131" s="115" t="s">
        <v>1361</v>
      </c>
      <c r="AL131" s="115" t="s">
        <v>789</v>
      </c>
      <c r="AM131" s="115">
        <v>9466645</v>
      </c>
      <c r="AN131" s="78" t="s">
        <v>789</v>
      </c>
      <c r="AO131" s="78">
        <v>32</v>
      </c>
      <c r="AP131" s="118" t="s">
        <v>2136</v>
      </c>
      <c r="AR131" s="119">
        <v>0.27083333333333331</v>
      </c>
      <c r="AS131" s="119">
        <v>0.91666666666666663</v>
      </c>
      <c r="AT131" s="119">
        <v>0.27083333333333331</v>
      </c>
      <c r="AU131" s="119">
        <v>0.91666666666666663</v>
      </c>
      <c r="AV131" s="119">
        <v>0.27083333333333331</v>
      </c>
      <c r="AW131" s="119">
        <v>0.91666666666666663</v>
      </c>
      <c r="AX131" s="119">
        <v>0.27083333333333331</v>
      </c>
      <c r="AY131" s="119">
        <v>0.91666666666666663</v>
      </c>
      <c r="AZ131" s="119">
        <v>0.27083333333333331</v>
      </c>
      <c r="BA131" s="119">
        <v>0.99930555555555556</v>
      </c>
      <c r="BB131" s="119">
        <v>0.29166666666666669</v>
      </c>
      <c r="BC131" s="119">
        <v>0.99930555555555556</v>
      </c>
      <c r="BD131" s="119">
        <v>0.29166666666666669</v>
      </c>
      <c r="BE131" s="119">
        <v>0.91666666666666663</v>
      </c>
      <c r="BF131" s="119">
        <v>0.33333333333333331</v>
      </c>
      <c r="BG131" s="119">
        <v>0.91666666666666663</v>
      </c>
      <c r="BH131" s="120" t="s">
        <v>2159</v>
      </c>
      <c r="BI131" s="179"/>
    </row>
    <row r="132" spans="1:61" ht="15" customHeight="1">
      <c r="A132" s="78">
        <v>38241</v>
      </c>
      <c r="B132" s="79" t="s">
        <v>3670</v>
      </c>
      <c r="C132" s="78" t="s">
        <v>6</v>
      </c>
      <c r="D132" s="78" t="s">
        <v>766</v>
      </c>
      <c r="E132" s="78" t="s">
        <v>3527</v>
      </c>
      <c r="F132" s="113" t="s">
        <v>3528</v>
      </c>
      <c r="G132" s="78" t="s">
        <v>6828</v>
      </c>
      <c r="H132" s="114">
        <v>39282</v>
      </c>
      <c r="I132" s="78" t="s">
        <v>3671</v>
      </c>
      <c r="J132" s="78" t="s">
        <v>543</v>
      </c>
      <c r="K132" s="78" t="s">
        <v>538</v>
      </c>
      <c r="L132" s="78" t="s">
        <v>539</v>
      </c>
      <c r="M132" s="78" t="s">
        <v>3672</v>
      </c>
      <c r="N132" s="78">
        <v>45030</v>
      </c>
      <c r="O132" s="78">
        <v>2007</v>
      </c>
      <c r="P132" s="115" t="s">
        <v>909</v>
      </c>
      <c r="Q132" s="115" t="s">
        <v>775</v>
      </c>
      <c r="R132" s="115" t="s">
        <v>793</v>
      </c>
      <c r="S132" s="115" t="s">
        <v>1213</v>
      </c>
      <c r="T132" s="115" t="s">
        <v>778</v>
      </c>
      <c r="U132" s="115" t="s">
        <v>980</v>
      </c>
      <c r="V132" s="115" t="s">
        <v>780</v>
      </c>
      <c r="W132" s="115">
        <v>0</v>
      </c>
      <c r="X132" s="116" t="s">
        <v>7635</v>
      </c>
      <c r="Y132" s="78">
        <v>3336738540</v>
      </c>
      <c r="Z132" s="78">
        <v>5579139147</v>
      </c>
      <c r="AA132" s="78" t="s">
        <v>7636</v>
      </c>
      <c r="AB132" s="116" t="s">
        <v>7637</v>
      </c>
      <c r="AC132" s="115" t="s">
        <v>6721</v>
      </c>
      <c r="AD132" s="115">
        <v>5666818788</v>
      </c>
      <c r="AE132" s="115" t="s">
        <v>3548</v>
      </c>
      <c r="AF132" s="117" t="s">
        <v>3535</v>
      </c>
      <c r="AG132" s="115" t="s">
        <v>15</v>
      </c>
      <c r="AH132" s="115" t="s">
        <v>7131</v>
      </c>
      <c r="AI132" s="115" t="s">
        <v>7784</v>
      </c>
      <c r="AJ132" s="115" t="s">
        <v>786</v>
      </c>
      <c r="AK132" s="115" t="s">
        <v>866</v>
      </c>
      <c r="AL132" s="115" t="s">
        <v>788</v>
      </c>
      <c r="AM132" s="115">
        <v>9421097</v>
      </c>
      <c r="AN132" s="78" t="s">
        <v>789</v>
      </c>
      <c r="AO132" s="78">
        <v>24</v>
      </c>
      <c r="AP132" s="118" t="s">
        <v>3676</v>
      </c>
      <c r="AR132" s="119">
        <v>0.33333333333333331</v>
      </c>
      <c r="AS132" s="119">
        <v>0.91666666666666663</v>
      </c>
      <c r="AT132" s="119">
        <v>0.33333333333333331</v>
      </c>
      <c r="AU132" s="119">
        <v>0.91666666666666663</v>
      </c>
      <c r="AV132" s="119">
        <v>0.33333333333333331</v>
      </c>
      <c r="AW132" s="119">
        <v>0.91666666666666663</v>
      </c>
      <c r="AX132" s="119">
        <v>0.33333333333333331</v>
      </c>
      <c r="AY132" s="119">
        <v>0.91666666666666663</v>
      </c>
      <c r="AZ132" s="119">
        <v>0.33333333333333331</v>
      </c>
      <c r="BA132" s="119">
        <v>0.91666666666666663</v>
      </c>
      <c r="BB132" s="119">
        <v>0.33333333333333331</v>
      </c>
      <c r="BC132" s="119">
        <v>0.91666666666666663</v>
      </c>
      <c r="BD132" s="119">
        <v>0.375</v>
      </c>
      <c r="BE132" s="119">
        <v>0.91666666666666663</v>
      </c>
      <c r="BF132" s="119">
        <v>0.375</v>
      </c>
      <c r="BG132" s="119">
        <v>0.91666666666666663</v>
      </c>
      <c r="BH132" s="120" t="s">
        <v>2176</v>
      </c>
      <c r="BI132" s="179"/>
    </row>
    <row r="133" spans="1:61" ht="15" customHeight="1">
      <c r="A133" s="78">
        <v>38242</v>
      </c>
      <c r="B133" s="79" t="s">
        <v>560</v>
      </c>
      <c r="C133" s="78" t="s">
        <v>6</v>
      </c>
      <c r="D133" s="78" t="s">
        <v>766</v>
      </c>
      <c r="E133" s="78" t="s">
        <v>3527</v>
      </c>
      <c r="F133" s="113" t="s">
        <v>3528</v>
      </c>
      <c r="G133" s="78" t="s">
        <v>6828</v>
      </c>
      <c r="H133" s="114">
        <v>39290</v>
      </c>
      <c r="I133" s="78" t="s">
        <v>94</v>
      </c>
      <c r="J133" s="78" t="s">
        <v>3610</v>
      </c>
      <c r="K133" s="78" t="s">
        <v>553</v>
      </c>
      <c r="L133" s="78" t="s">
        <v>539</v>
      </c>
      <c r="M133" s="78" t="s">
        <v>3677</v>
      </c>
      <c r="N133" s="78">
        <v>48300</v>
      </c>
      <c r="O133" s="78">
        <v>2007</v>
      </c>
      <c r="P133" s="115" t="s">
        <v>774</v>
      </c>
      <c r="Q133" s="115" t="s">
        <v>799</v>
      </c>
      <c r="R133" s="115" t="s">
        <v>800</v>
      </c>
      <c r="S133" s="115" t="s">
        <v>801</v>
      </c>
      <c r="T133" s="115" t="s">
        <v>778</v>
      </c>
      <c r="U133" s="115" t="s">
        <v>795</v>
      </c>
      <c r="V133" s="115" t="s">
        <v>780</v>
      </c>
      <c r="W133" s="115">
        <v>0</v>
      </c>
      <c r="X133" s="116" t="s">
        <v>7638</v>
      </c>
      <c r="Y133" s="78">
        <v>3222223246</v>
      </c>
      <c r="Z133" s="78">
        <v>3221175970</v>
      </c>
      <c r="AA133" s="78" t="s">
        <v>3679</v>
      </c>
      <c r="AB133" s="116" t="s">
        <v>3680</v>
      </c>
      <c r="AC133" s="115" t="s">
        <v>554</v>
      </c>
      <c r="AD133" s="115">
        <v>3221175962</v>
      </c>
      <c r="AE133" s="115" t="s">
        <v>555</v>
      </c>
      <c r="AF133" s="117" t="s">
        <v>3535</v>
      </c>
      <c r="AG133" s="115" t="s">
        <v>15</v>
      </c>
      <c r="AH133" s="115" t="s">
        <v>7131</v>
      </c>
      <c r="AI133" s="115" t="s">
        <v>7784</v>
      </c>
      <c r="AJ133" s="115" t="s">
        <v>786</v>
      </c>
      <c r="AK133" s="115" t="s">
        <v>787</v>
      </c>
      <c r="AL133" s="115" t="s">
        <v>788</v>
      </c>
      <c r="AM133" s="115">
        <v>9421098</v>
      </c>
      <c r="AN133" s="78" t="s">
        <v>789</v>
      </c>
      <c r="AO133" s="78">
        <v>76</v>
      </c>
      <c r="AP133" s="118" t="s">
        <v>3681</v>
      </c>
      <c r="AR133" s="119">
        <v>0.3125</v>
      </c>
      <c r="AS133" s="119">
        <v>0.875</v>
      </c>
      <c r="AT133" s="119">
        <v>0.3125</v>
      </c>
      <c r="AU133" s="119">
        <v>0.875</v>
      </c>
      <c r="AV133" s="119">
        <v>0.3125</v>
      </c>
      <c r="AW133" s="119">
        <v>0.875</v>
      </c>
      <c r="AX133" s="119">
        <v>0.3125</v>
      </c>
      <c r="AY133" s="119">
        <v>0.875</v>
      </c>
      <c r="AZ133" s="119">
        <v>0.3125</v>
      </c>
      <c r="BA133" s="119">
        <v>0.875</v>
      </c>
      <c r="BB133" s="119">
        <v>0.3125</v>
      </c>
      <c r="BC133" s="119">
        <v>0.875</v>
      </c>
      <c r="BD133" s="119">
        <v>0.3125</v>
      </c>
      <c r="BE133" s="119">
        <v>0.875</v>
      </c>
      <c r="BF133" s="119">
        <v>0.3125</v>
      </c>
      <c r="BG133" s="119">
        <v>0.875</v>
      </c>
      <c r="BI133" s="179"/>
    </row>
    <row r="134" spans="1:61" ht="15" customHeight="1">
      <c r="A134" s="78">
        <v>38243</v>
      </c>
      <c r="B134" s="79" t="s">
        <v>380</v>
      </c>
      <c r="C134" s="78" t="s">
        <v>4</v>
      </c>
      <c r="D134" s="78" t="s">
        <v>766</v>
      </c>
      <c r="E134" s="78" t="s">
        <v>767</v>
      </c>
      <c r="F134" s="113" t="s">
        <v>768</v>
      </c>
      <c r="G134" s="78" t="s">
        <v>769</v>
      </c>
      <c r="H134" s="114">
        <v>39297</v>
      </c>
      <c r="I134" s="78" t="s">
        <v>770</v>
      </c>
      <c r="J134" s="78" t="s">
        <v>771</v>
      </c>
      <c r="K134" s="78" t="s">
        <v>771</v>
      </c>
      <c r="L134" s="78" t="s">
        <v>772</v>
      </c>
      <c r="M134" s="78" t="s">
        <v>773</v>
      </c>
      <c r="N134" s="78">
        <v>22010</v>
      </c>
      <c r="O134" s="78">
        <v>2007</v>
      </c>
      <c r="P134" s="115" t="s">
        <v>774</v>
      </c>
      <c r="Q134" s="115" t="s">
        <v>775</v>
      </c>
      <c r="R134" s="115" t="s">
        <v>776</v>
      </c>
      <c r="S134" s="115" t="s">
        <v>777</v>
      </c>
      <c r="T134" s="115" t="s">
        <v>778</v>
      </c>
      <c r="U134" s="115" t="s">
        <v>779</v>
      </c>
      <c r="V134" s="115" t="s">
        <v>780</v>
      </c>
      <c r="W134" s="115">
        <v>0</v>
      </c>
      <c r="X134" s="116" t="s">
        <v>7495</v>
      </c>
      <c r="Y134" s="78">
        <v>6646341559</v>
      </c>
      <c r="Z134" s="78">
        <v>6641083472</v>
      </c>
      <c r="AA134" s="78" t="s">
        <v>782</v>
      </c>
      <c r="AB134" s="116" t="s">
        <v>783</v>
      </c>
      <c r="AC134" s="115" t="s">
        <v>381</v>
      </c>
      <c r="AD134" s="115">
        <v>6641083387</v>
      </c>
      <c r="AE134" s="115" t="s">
        <v>382</v>
      </c>
      <c r="AF134" s="117" t="s">
        <v>784</v>
      </c>
      <c r="AG134" s="115" t="s">
        <v>13</v>
      </c>
      <c r="AH134" s="115" t="s">
        <v>383</v>
      </c>
      <c r="AI134" s="115" t="s">
        <v>7784</v>
      </c>
      <c r="AJ134" s="115" t="s">
        <v>786</v>
      </c>
      <c r="AK134" s="115" t="s">
        <v>787</v>
      </c>
      <c r="AL134" s="115" t="s">
        <v>788</v>
      </c>
      <c r="AM134" s="115">
        <v>9421099</v>
      </c>
      <c r="AN134" s="78" t="s">
        <v>789</v>
      </c>
      <c r="AO134" s="78">
        <v>70</v>
      </c>
      <c r="AP134" s="118" t="s">
        <v>790</v>
      </c>
      <c r="AR134" s="119">
        <v>0.25</v>
      </c>
      <c r="AS134" s="119">
        <v>0.91666666666666663</v>
      </c>
      <c r="AT134" s="119">
        <v>0.25</v>
      </c>
      <c r="AU134" s="119">
        <v>0.91666666666666663</v>
      </c>
      <c r="AV134" s="119">
        <v>0.25</v>
      </c>
      <c r="AW134" s="119">
        <v>0.91666666666666663</v>
      </c>
      <c r="AX134" s="119">
        <v>0.25</v>
      </c>
      <c r="AY134" s="119">
        <v>0.91666666666666663</v>
      </c>
      <c r="AZ134" s="119">
        <v>0.25</v>
      </c>
      <c r="BA134" s="119">
        <v>0.91666666666666663</v>
      </c>
      <c r="BB134" s="119">
        <v>0.29166666666666669</v>
      </c>
      <c r="BC134" s="119">
        <v>0.91666666666666663</v>
      </c>
      <c r="BD134" s="119">
        <v>0.33333333333333331</v>
      </c>
      <c r="BE134" s="119">
        <v>0.91666666666666663</v>
      </c>
      <c r="BF134" s="119">
        <v>0.375</v>
      </c>
      <c r="BG134" s="119">
        <v>6.25E-2</v>
      </c>
      <c r="BH134" s="120" t="s">
        <v>2187</v>
      </c>
      <c r="BI134" s="179"/>
    </row>
    <row r="135" spans="1:61" ht="15" customHeight="1">
      <c r="A135" s="78">
        <v>38244</v>
      </c>
      <c r="B135" s="79" t="s">
        <v>4707</v>
      </c>
      <c r="C135" s="78" t="s">
        <v>5</v>
      </c>
      <c r="D135" s="78" t="s">
        <v>766</v>
      </c>
      <c r="E135" s="78" t="s">
        <v>4639</v>
      </c>
      <c r="F135" s="113" t="s">
        <v>4640</v>
      </c>
      <c r="G135" s="78" t="s">
        <v>4641</v>
      </c>
      <c r="H135" s="114">
        <v>43442</v>
      </c>
      <c r="I135" s="78" t="s">
        <v>4708</v>
      </c>
      <c r="J135" s="78" t="s">
        <v>4642</v>
      </c>
      <c r="K135" s="78" t="s">
        <v>4642</v>
      </c>
      <c r="L135" s="78" t="s">
        <v>445</v>
      </c>
      <c r="M135" s="78" t="s">
        <v>4709</v>
      </c>
      <c r="N135" s="78">
        <v>66260</v>
      </c>
      <c r="O135" s="78">
        <v>2018</v>
      </c>
      <c r="P135" s="115" t="s">
        <v>820</v>
      </c>
      <c r="Q135" s="115" t="s">
        <v>775</v>
      </c>
      <c r="R135" s="115" t="s">
        <v>793</v>
      </c>
      <c r="S135" s="115" t="s">
        <v>2950</v>
      </c>
      <c r="T135" s="115" t="s">
        <v>778</v>
      </c>
      <c r="U135" s="115" t="s">
        <v>780</v>
      </c>
      <c r="V135" s="115" t="s">
        <v>780</v>
      </c>
      <c r="W135" s="115">
        <v>0</v>
      </c>
      <c r="X135" s="116" t="s">
        <v>7565</v>
      </c>
      <c r="Y135" s="78">
        <v>8181163997</v>
      </c>
      <c r="Z135" s="78">
        <v>5625605206</v>
      </c>
      <c r="AA135" s="78" t="s">
        <v>4913</v>
      </c>
      <c r="AB135" s="116" t="s">
        <v>4914</v>
      </c>
      <c r="AC135" s="115" t="s">
        <v>6445</v>
      </c>
      <c r="AD135" s="115">
        <v>5521112735</v>
      </c>
      <c r="AE135" s="115" t="s">
        <v>6446</v>
      </c>
      <c r="AF135" s="117" t="s">
        <v>4648</v>
      </c>
      <c r="AG135" s="115" t="s">
        <v>16</v>
      </c>
      <c r="AH135" s="115" t="s">
        <v>607</v>
      </c>
      <c r="AI135" s="115" t="s">
        <v>7784</v>
      </c>
      <c r="AJ135" s="115" t="s">
        <v>786</v>
      </c>
      <c r="AK135" s="115" t="s">
        <v>866</v>
      </c>
      <c r="AL135" s="115" t="s">
        <v>788</v>
      </c>
      <c r="AM135" s="115">
        <v>9466728</v>
      </c>
      <c r="AN135" s="78" t="s">
        <v>789</v>
      </c>
      <c r="AO135" s="78">
        <v>61</v>
      </c>
      <c r="AP135" s="118" t="s">
        <v>4711</v>
      </c>
      <c r="AR135" s="119">
        <v>0.25</v>
      </c>
      <c r="AS135" s="119">
        <v>0.91666666666666663</v>
      </c>
      <c r="AT135" s="119">
        <v>0.25</v>
      </c>
      <c r="AU135" s="119">
        <v>0.91666666666666663</v>
      </c>
      <c r="AV135" s="119">
        <v>0.25</v>
      </c>
      <c r="AW135" s="119">
        <v>0.91666666666666663</v>
      </c>
      <c r="AX135" s="119">
        <v>0.25</v>
      </c>
      <c r="AY135" s="119">
        <v>0.91666666666666663</v>
      </c>
      <c r="AZ135" s="119">
        <v>0.25</v>
      </c>
      <c r="BA135" s="119">
        <v>0.91666666666666663</v>
      </c>
      <c r="BB135" s="119">
        <v>0.25</v>
      </c>
      <c r="BC135" s="119">
        <v>0.91666666666666663</v>
      </c>
      <c r="BD135" s="119">
        <v>0.29166666666666669</v>
      </c>
      <c r="BE135" s="119">
        <v>0.91666666666666663</v>
      </c>
      <c r="BF135" s="119">
        <v>0.25</v>
      </c>
      <c r="BG135" s="119">
        <v>0.91666666666666663</v>
      </c>
      <c r="BI135" s="179"/>
    </row>
    <row r="136" spans="1:61" ht="15" customHeight="1">
      <c r="A136" s="78">
        <v>38245</v>
      </c>
      <c r="B136" s="79" t="s">
        <v>5508</v>
      </c>
      <c r="C136" s="78" t="s">
        <v>5509</v>
      </c>
      <c r="D136" s="78" t="s">
        <v>766</v>
      </c>
      <c r="E136" s="78" t="s">
        <v>5510</v>
      </c>
      <c r="F136" s="113" t="s">
        <v>5511</v>
      </c>
      <c r="G136" s="78" t="s">
        <v>6828</v>
      </c>
      <c r="H136" s="114">
        <v>39304</v>
      </c>
      <c r="I136" s="78" t="s">
        <v>5512</v>
      </c>
      <c r="J136" s="78" t="s">
        <v>5513</v>
      </c>
      <c r="K136" s="78" t="s">
        <v>5513</v>
      </c>
      <c r="L136" s="78" t="s">
        <v>76</v>
      </c>
      <c r="M136" s="78" t="s">
        <v>5514</v>
      </c>
      <c r="N136" s="78">
        <v>37150</v>
      </c>
      <c r="O136" s="78">
        <v>2007</v>
      </c>
      <c r="P136" s="115" t="s">
        <v>774</v>
      </c>
      <c r="Q136" s="115" t="s">
        <v>775</v>
      </c>
      <c r="R136" s="115" t="s">
        <v>808</v>
      </c>
      <c r="S136" s="115" t="s">
        <v>809</v>
      </c>
      <c r="T136" s="115" t="s">
        <v>778</v>
      </c>
      <c r="U136" s="115" t="s">
        <v>780</v>
      </c>
      <c r="V136" s="115" t="s">
        <v>780</v>
      </c>
      <c r="W136" s="115">
        <v>0</v>
      </c>
      <c r="X136" s="116" t="s">
        <v>7263</v>
      </c>
      <c r="Y136" s="78" t="s">
        <v>803</v>
      </c>
      <c r="Z136" s="78">
        <v>4772744964</v>
      </c>
      <c r="AA136" s="78" t="s">
        <v>7835</v>
      </c>
      <c r="AB136" s="116" t="s">
        <v>7836</v>
      </c>
      <c r="AC136" s="115" t="s">
        <v>77</v>
      </c>
      <c r="AD136" s="115">
        <v>5641716275</v>
      </c>
      <c r="AE136" s="115" t="s">
        <v>78</v>
      </c>
      <c r="AF136" s="117" t="s">
        <v>1925</v>
      </c>
      <c r="AG136" s="115" t="s">
        <v>18</v>
      </c>
      <c r="AH136" s="115" t="s">
        <v>79</v>
      </c>
      <c r="AI136" s="115" t="s">
        <v>7122</v>
      </c>
      <c r="AJ136" s="115" t="s">
        <v>1327</v>
      </c>
      <c r="AK136" s="115" t="s">
        <v>866</v>
      </c>
      <c r="AL136" s="115" t="s">
        <v>788</v>
      </c>
      <c r="AM136" s="115">
        <v>9462171</v>
      </c>
      <c r="AN136" s="78" t="s">
        <v>789</v>
      </c>
      <c r="AO136" s="78">
        <v>68</v>
      </c>
      <c r="AP136" s="118" t="s">
        <v>5518</v>
      </c>
      <c r="AR136" s="119">
        <v>0.29166666666666669</v>
      </c>
      <c r="AS136" s="119">
        <v>0.875</v>
      </c>
      <c r="AT136" s="119">
        <v>0.29166666666666669</v>
      </c>
      <c r="AU136" s="119">
        <v>0.875</v>
      </c>
      <c r="AV136" s="119">
        <v>0.29166666666666669</v>
      </c>
      <c r="AW136" s="119">
        <v>0.875</v>
      </c>
      <c r="AX136" s="119">
        <v>0.29166666666666669</v>
      </c>
      <c r="AY136" s="119">
        <v>0.875</v>
      </c>
      <c r="AZ136" s="119">
        <v>0.29166666666666669</v>
      </c>
      <c r="BA136" s="119">
        <v>0.875</v>
      </c>
      <c r="BB136" s="119">
        <v>0.29166666666666669</v>
      </c>
      <c r="BC136" s="119">
        <v>0.875</v>
      </c>
      <c r="BD136" s="119">
        <v>0.29166666666666669</v>
      </c>
      <c r="BE136" s="119">
        <v>0.875</v>
      </c>
      <c r="BF136" s="119">
        <v>0.3125</v>
      </c>
      <c r="BG136" s="119">
        <v>0.875</v>
      </c>
      <c r="BI136" s="179"/>
    </row>
    <row r="137" spans="1:61" ht="15" customHeight="1">
      <c r="A137" s="78">
        <v>38246</v>
      </c>
      <c r="B137" s="79" t="s">
        <v>290</v>
      </c>
      <c r="C137" s="78" t="s">
        <v>5</v>
      </c>
      <c r="D137" s="78" t="s">
        <v>766</v>
      </c>
      <c r="E137" s="78" t="s">
        <v>4639</v>
      </c>
      <c r="F137" s="113" t="s">
        <v>4640</v>
      </c>
      <c r="G137" s="78" t="s">
        <v>4641</v>
      </c>
      <c r="H137" s="114">
        <v>39305</v>
      </c>
      <c r="I137" s="78" t="s">
        <v>4712</v>
      </c>
      <c r="J137" s="78" t="s">
        <v>456</v>
      </c>
      <c r="K137" s="78" t="s">
        <v>448</v>
      </c>
      <c r="L137" s="78" t="s">
        <v>445</v>
      </c>
      <c r="M137" s="78" t="s">
        <v>4713</v>
      </c>
      <c r="N137" s="78">
        <v>67170</v>
      </c>
      <c r="O137" s="78">
        <v>2007</v>
      </c>
      <c r="P137" s="115" t="s">
        <v>820</v>
      </c>
      <c r="Q137" s="115" t="s">
        <v>861</v>
      </c>
      <c r="R137" s="115" t="s">
        <v>861</v>
      </c>
      <c r="S137" s="115" t="s">
        <v>1092</v>
      </c>
      <c r="T137" s="115" t="s">
        <v>778</v>
      </c>
      <c r="U137" s="115" t="s">
        <v>1069</v>
      </c>
      <c r="V137" s="115" t="s">
        <v>780</v>
      </c>
      <c r="W137" s="115">
        <v>0</v>
      </c>
      <c r="X137" s="116" t="s">
        <v>7566</v>
      </c>
      <c r="Z137" s="78">
        <v>8180936558</v>
      </c>
      <c r="AA137" s="78" t="s">
        <v>4715</v>
      </c>
      <c r="AB137" s="116" t="s">
        <v>6447</v>
      </c>
      <c r="AC137" s="115" t="s">
        <v>4673</v>
      </c>
      <c r="AD137" s="115">
        <v>8117789944</v>
      </c>
      <c r="AE137" s="115" t="s">
        <v>7136</v>
      </c>
      <c r="AF137" s="117" t="s">
        <v>4648</v>
      </c>
      <c r="AG137" s="115" t="s">
        <v>16</v>
      </c>
      <c r="AH137" s="115" t="s">
        <v>607</v>
      </c>
      <c r="AI137" s="115" t="s">
        <v>7784</v>
      </c>
      <c r="AJ137" s="115" t="s">
        <v>786</v>
      </c>
      <c r="AK137" s="115" t="s">
        <v>1361</v>
      </c>
      <c r="AL137" s="115" t="s">
        <v>788</v>
      </c>
      <c r="AM137" s="115">
        <v>9466729</v>
      </c>
      <c r="AN137" s="78" t="s">
        <v>789</v>
      </c>
      <c r="AO137" s="78">
        <v>55</v>
      </c>
      <c r="AP137" s="118" t="s">
        <v>4716</v>
      </c>
      <c r="AR137" s="119">
        <v>0.25</v>
      </c>
      <c r="AS137" s="119">
        <v>0.91666666666666663</v>
      </c>
      <c r="AT137" s="119">
        <v>0.25</v>
      </c>
      <c r="AU137" s="119">
        <v>0.91666666666666663</v>
      </c>
      <c r="AV137" s="119">
        <v>0.25</v>
      </c>
      <c r="AW137" s="119">
        <v>0.91666666666666663</v>
      </c>
      <c r="AX137" s="119">
        <v>0.25</v>
      </c>
      <c r="AY137" s="119">
        <v>0.91666666666666663</v>
      </c>
      <c r="AZ137" s="119">
        <v>0.25</v>
      </c>
      <c r="BA137" s="119">
        <v>0.91666666666666663</v>
      </c>
      <c r="BB137" s="119">
        <v>0.29166666666666669</v>
      </c>
      <c r="BC137" s="119">
        <v>0.91666666666666663</v>
      </c>
      <c r="BD137" s="119">
        <v>0.29166666666666669</v>
      </c>
      <c r="BE137" s="119">
        <v>0.91666666666666663</v>
      </c>
      <c r="BF137" s="119">
        <v>0.25</v>
      </c>
      <c r="BG137" s="119">
        <v>0.91666666666666663</v>
      </c>
      <c r="BI137" s="179"/>
    </row>
    <row r="138" spans="1:61" ht="15" customHeight="1">
      <c r="A138" s="78">
        <v>38247</v>
      </c>
      <c r="B138" s="79" t="s">
        <v>80</v>
      </c>
      <c r="C138" s="78" t="s">
        <v>5509</v>
      </c>
      <c r="D138" s="78" t="s">
        <v>766</v>
      </c>
      <c r="E138" s="78" t="s">
        <v>5510</v>
      </c>
      <c r="F138" s="113" t="s">
        <v>5511</v>
      </c>
      <c r="G138" s="78" t="s">
        <v>6828</v>
      </c>
      <c r="H138" s="114">
        <v>39322</v>
      </c>
      <c r="I138" s="78" t="s">
        <v>4651</v>
      </c>
      <c r="J138" s="78" t="s">
        <v>5513</v>
      </c>
      <c r="K138" s="78" t="s">
        <v>5513</v>
      </c>
      <c r="L138" s="78" t="s">
        <v>76</v>
      </c>
      <c r="M138" s="78" t="s">
        <v>5519</v>
      </c>
      <c r="N138" s="78">
        <v>37150</v>
      </c>
      <c r="O138" s="78">
        <v>2007</v>
      </c>
      <c r="P138" s="115" t="s">
        <v>774</v>
      </c>
      <c r="Q138" s="115" t="s">
        <v>775</v>
      </c>
      <c r="R138" s="115" t="s">
        <v>793</v>
      </c>
      <c r="S138" s="115" t="s">
        <v>794</v>
      </c>
      <c r="T138" s="115" t="s">
        <v>778</v>
      </c>
      <c r="U138" s="115" t="s">
        <v>780</v>
      </c>
      <c r="V138" s="115" t="s">
        <v>780</v>
      </c>
      <c r="W138" s="115">
        <v>0</v>
      </c>
      <c r="X138" s="116" t="s">
        <v>7264</v>
      </c>
      <c r="Y138" s="78" t="s">
        <v>803</v>
      </c>
      <c r="Z138" s="78">
        <v>4772744963</v>
      </c>
      <c r="AA138" s="78" t="s">
        <v>5516</v>
      </c>
      <c r="AB138" s="116" t="s">
        <v>5517</v>
      </c>
      <c r="AC138" s="115" t="s">
        <v>77</v>
      </c>
      <c r="AD138" s="115">
        <v>5641716275</v>
      </c>
      <c r="AE138" s="115" t="s">
        <v>78</v>
      </c>
      <c r="AF138" s="117" t="s">
        <v>1925</v>
      </c>
      <c r="AG138" s="115" t="s">
        <v>18</v>
      </c>
      <c r="AH138" s="115" t="s">
        <v>79</v>
      </c>
      <c r="AI138" s="115" t="s">
        <v>7122</v>
      </c>
      <c r="AJ138" s="115" t="s">
        <v>1327</v>
      </c>
      <c r="AK138" s="115" t="s">
        <v>866</v>
      </c>
      <c r="AL138" s="115" t="s">
        <v>788</v>
      </c>
      <c r="AM138" s="115">
        <v>9462289</v>
      </c>
      <c r="AN138" s="78" t="s">
        <v>789</v>
      </c>
      <c r="AO138" s="78">
        <v>32</v>
      </c>
      <c r="AP138" s="118" t="s">
        <v>5522</v>
      </c>
      <c r="AR138" s="119">
        <v>0.39583333333333331</v>
      </c>
      <c r="AS138" s="119">
        <v>0.89583333333333337</v>
      </c>
      <c r="AT138" s="119">
        <v>0.39583333333333331</v>
      </c>
      <c r="AU138" s="119">
        <v>0.89583333333333337</v>
      </c>
      <c r="AV138" s="119">
        <v>0.39583333333333331</v>
      </c>
      <c r="AW138" s="119">
        <v>0.89583333333333337</v>
      </c>
      <c r="AX138" s="119">
        <v>0.375</v>
      </c>
      <c r="AY138" s="119">
        <v>0.89583333333333337</v>
      </c>
      <c r="AZ138" s="119">
        <v>0.375</v>
      </c>
      <c r="BA138" s="119">
        <v>0.89583333333333337</v>
      </c>
      <c r="BB138" s="119">
        <v>0.375</v>
      </c>
      <c r="BC138" s="119">
        <v>0.91666666666666663</v>
      </c>
      <c r="BD138" s="119">
        <v>0.375</v>
      </c>
      <c r="BE138" s="119">
        <v>0.91666666666666663</v>
      </c>
      <c r="BF138" s="119">
        <v>0.375</v>
      </c>
      <c r="BG138" s="119">
        <v>0.91666666666666663</v>
      </c>
      <c r="BI138" s="179"/>
    </row>
    <row r="139" spans="1:61" ht="15" customHeight="1">
      <c r="A139" s="78">
        <v>38248</v>
      </c>
      <c r="B139" s="79" t="s">
        <v>4717</v>
      </c>
      <c r="C139" s="78" t="s">
        <v>5</v>
      </c>
      <c r="D139" s="78" t="s">
        <v>766</v>
      </c>
      <c r="E139" s="78" t="s">
        <v>4639</v>
      </c>
      <c r="F139" s="113" t="s">
        <v>4640</v>
      </c>
      <c r="G139" s="78" t="s">
        <v>4641</v>
      </c>
      <c r="H139" s="114">
        <v>39311</v>
      </c>
      <c r="I139" s="78" t="s">
        <v>76</v>
      </c>
      <c r="J139" s="78" t="s">
        <v>457</v>
      </c>
      <c r="K139" s="78" t="s">
        <v>457</v>
      </c>
      <c r="L139" s="78" t="s">
        <v>458</v>
      </c>
      <c r="M139" s="78" t="s">
        <v>4718</v>
      </c>
      <c r="N139" s="78">
        <v>25280</v>
      </c>
      <c r="O139" s="78">
        <v>2007</v>
      </c>
      <c r="P139" s="115" t="s">
        <v>820</v>
      </c>
      <c r="Q139" s="115" t="s">
        <v>1619</v>
      </c>
      <c r="R139" s="115" t="s">
        <v>1670</v>
      </c>
      <c r="S139" s="115" t="s">
        <v>1671</v>
      </c>
      <c r="T139" s="115" t="s">
        <v>778</v>
      </c>
      <c r="U139" s="115" t="s">
        <v>780</v>
      </c>
      <c r="V139" s="115" t="s">
        <v>780</v>
      </c>
      <c r="W139" s="115">
        <v>0</v>
      </c>
      <c r="X139" s="116" t="s">
        <v>7567</v>
      </c>
      <c r="Y139" s="78">
        <v>8441069577</v>
      </c>
      <c r="Z139" s="78" t="s">
        <v>4720</v>
      </c>
      <c r="AA139" s="78" t="s">
        <v>4721</v>
      </c>
      <c r="AB139" s="116" t="s">
        <v>4722</v>
      </c>
      <c r="AC139" s="115" t="s">
        <v>453</v>
      </c>
      <c r="AD139" s="115">
        <v>5650921403</v>
      </c>
      <c r="AE139" s="115" t="s">
        <v>7138</v>
      </c>
      <c r="AF139" s="117" t="s">
        <v>4648</v>
      </c>
      <c r="AG139" s="115" t="s">
        <v>16</v>
      </c>
      <c r="AH139" s="115" t="s">
        <v>607</v>
      </c>
      <c r="AI139" s="115" t="s">
        <v>7784</v>
      </c>
      <c r="AJ139" s="115" t="s">
        <v>786</v>
      </c>
      <c r="AK139" s="115" t="s">
        <v>866</v>
      </c>
      <c r="AL139" s="115" t="s">
        <v>788</v>
      </c>
      <c r="AM139" s="115">
        <v>9466730</v>
      </c>
      <c r="AN139" s="78" t="s">
        <v>789</v>
      </c>
      <c r="AO139" s="78">
        <v>52</v>
      </c>
      <c r="AP139" s="118" t="s">
        <v>4723</v>
      </c>
      <c r="AR139" s="119">
        <v>0.27083333333333331</v>
      </c>
      <c r="AS139" s="119">
        <v>0.91666666666666663</v>
      </c>
      <c r="AT139" s="119">
        <v>0.27083333333333331</v>
      </c>
      <c r="AU139" s="119">
        <v>0.91666666666666663</v>
      </c>
      <c r="AV139" s="119">
        <v>0.27083333333333331</v>
      </c>
      <c r="AW139" s="119">
        <v>0.91666666666666663</v>
      </c>
      <c r="AX139" s="119">
        <v>0.27083333333333331</v>
      </c>
      <c r="AY139" s="119">
        <v>0.91666666666666663</v>
      </c>
      <c r="AZ139" s="119">
        <v>0.27083333333333331</v>
      </c>
      <c r="BA139" s="119">
        <v>0.91666666666666663</v>
      </c>
      <c r="BB139" s="119">
        <v>0.29166666666666669</v>
      </c>
      <c r="BC139" s="119">
        <v>0.91666666666666663</v>
      </c>
      <c r="BD139" s="119">
        <v>0.33333333333333331</v>
      </c>
      <c r="BE139" s="119">
        <v>0.91666666666666663</v>
      </c>
      <c r="BF139" s="119">
        <v>0.29166666666666669</v>
      </c>
      <c r="BG139" s="119">
        <v>0.91666666666666663</v>
      </c>
      <c r="BI139" s="179"/>
    </row>
    <row r="140" spans="1:61" ht="15" customHeight="1">
      <c r="A140" s="78">
        <v>38249</v>
      </c>
      <c r="B140" s="79" t="s">
        <v>3682</v>
      </c>
      <c r="C140" s="78" t="s">
        <v>6</v>
      </c>
      <c r="D140" s="78" t="s">
        <v>766</v>
      </c>
      <c r="E140" s="78" t="s">
        <v>3527</v>
      </c>
      <c r="F140" s="113" t="s">
        <v>3528</v>
      </c>
      <c r="G140" s="78" t="s">
        <v>6828</v>
      </c>
      <c r="H140" s="114">
        <v>39316</v>
      </c>
      <c r="I140" s="78" t="s">
        <v>3683</v>
      </c>
      <c r="J140" s="78" t="s">
        <v>543</v>
      </c>
      <c r="K140" s="78" t="s">
        <v>538</v>
      </c>
      <c r="L140" s="78" t="s">
        <v>539</v>
      </c>
      <c r="M140" s="78" t="s">
        <v>3684</v>
      </c>
      <c r="N140" s="78">
        <v>45070</v>
      </c>
      <c r="O140" s="78">
        <v>2007</v>
      </c>
      <c r="P140" s="115" t="s">
        <v>774</v>
      </c>
      <c r="Q140" s="115" t="s">
        <v>775</v>
      </c>
      <c r="R140" s="115" t="s">
        <v>776</v>
      </c>
      <c r="S140" s="115" t="s">
        <v>777</v>
      </c>
      <c r="T140" s="115" t="s">
        <v>778</v>
      </c>
      <c r="U140" s="115" t="s">
        <v>848</v>
      </c>
      <c r="V140" s="115" t="s">
        <v>780</v>
      </c>
      <c r="W140" s="115">
        <v>0</v>
      </c>
      <c r="X140" s="116" t="s">
        <v>7639</v>
      </c>
      <c r="Y140" s="78">
        <v>3336207663</v>
      </c>
      <c r="Z140" s="78">
        <v>3315992940</v>
      </c>
      <c r="AA140" s="78" t="s">
        <v>3686</v>
      </c>
      <c r="AB140" s="116" t="s">
        <v>3687</v>
      </c>
      <c r="AC140" s="115" t="s">
        <v>3713</v>
      </c>
      <c r="AD140" s="115">
        <v>5599108998</v>
      </c>
      <c r="AE140" s="115" t="s">
        <v>3714</v>
      </c>
      <c r="AF140" s="117" t="s">
        <v>3535</v>
      </c>
      <c r="AG140" s="115" t="s">
        <v>15</v>
      </c>
      <c r="AH140" s="115" t="s">
        <v>7131</v>
      </c>
      <c r="AI140" s="115" t="s">
        <v>7784</v>
      </c>
      <c r="AJ140" s="115" t="s">
        <v>786</v>
      </c>
      <c r="AK140" s="115" t="s">
        <v>866</v>
      </c>
      <c r="AL140" s="115" t="s">
        <v>788</v>
      </c>
      <c r="AM140" s="115">
        <v>9466732</v>
      </c>
      <c r="AN140" s="78" t="s">
        <v>789</v>
      </c>
      <c r="AO140" s="78">
        <v>56</v>
      </c>
      <c r="AP140" s="118" t="s">
        <v>3682</v>
      </c>
      <c r="AR140" s="119">
        <v>0.29166666666666669</v>
      </c>
      <c r="AS140" s="119">
        <v>0.91666666666666663</v>
      </c>
      <c r="AT140" s="119">
        <v>0.29166666666666669</v>
      </c>
      <c r="AU140" s="119">
        <v>0.91666666666666663</v>
      </c>
      <c r="AV140" s="119">
        <v>0.29166666666666669</v>
      </c>
      <c r="AW140" s="119">
        <v>0.91666666666666663</v>
      </c>
      <c r="AX140" s="119">
        <v>0.29166666666666669</v>
      </c>
      <c r="AY140" s="119">
        <v>0.91666666666666663</v>
      </c>
      <c r="AZ140" s="119">
        <v>0.29166666666666669</v>
      </c>
      <c r="BA140" s="119">
        <v>0.91666666666666663</v>
      </c>
      <c r="BB140" s="119">
        <v>0.3125</v>
      </c>
      <c r="BC140" s="119">
        <v>0.91666666666666663</v>
      </c>
      <c r="BD140" s="119">
        <v>0.33333333333333331</v>
      </c>
      <c r="BE140" s="119">
        <v>0.91666666666666663</v>
      </c>
      <c r="BF140" s="119">
        <v>0.33333333333333331</v>
      </c>
      <c r="BG140" s="119">
        <v>0.91666666666666663</v>
      </c>
      <c r="BI140" s="179"/>
    </row>
    <row r="141" spans="1:61" ht="15" customHeight="1">
      <c r="A141" s="78">
        <v>38250</v>
      </c>
      <c r="B141" s="79" t="s">
        <v>81</v>
      </c>
      <c r="C141" s="78" t="s">
        <v>5509</v>
      </c>
      <c r="D141" s="78" t="s">
        <v>766</v>
      </c>
      <c r="E141" s="78" t="s">
        <v>5510</v>
      </c>
      <c r="F141" s="113" t="s">
        <v>5511</v>
      </c>
      <c r="G141" s="78" t="s">
        <v>1317</v>
      </c>
      <c r="H141" s="114">
        <v>39318</v>
      </c>
      <c r="I141" s="78" t="s">
        <v>5523</v>
      </c>
      <c r="J141" s="78" t="s">
        <v>5524</v>
      </c>
      <c r="K141" s="78" t="s">
        <v>5524</v>
      </c>
      <c r="L141" s="78" t="s">
        <v>5524</v>
      </c>
      <c r="M141" s="78" t="s">
        <v>5525</v>
      </c>
      <c r="N141" s="78">
        <v>76175</v>
      </c>
      <c r="O141" s="78">
        <v>2007</v>
      </c>
      <c r="P141" s="115" t="s">
        <v>774</v>
      </c>
      <c r="Q141" s="115" t="s">
        <v>775</v>
      </c>
      <c r="R141" s="115" t="s">
        <v>793</v>
      </c>
      <c r="S141" s="115" t="s">
        <v>794</v>
      </c>
      <c r="T141" s="115" t="s">
        <v>778</v>
      </c>
      <c r="U141" s="115" t="s">
        <v>780</v>
      </c>
      <c r="V141" s="115" t="s">
        <v>780</v>
      </c>
      <c r="W141" s="115">
        <v>0</v>
      </c>
      <c r="X141" s="116" t="s">
        <v>7265</v>
      </c>
      <c r="Y141" s="78">
        <v>4422814717</v>
      </c>
      <c r="Z141" s="78">
        <v>4422814717</v>
      </c>
      <c r="AA141" s="78" t="s">
        <v>5527</v>
      </c>
      <c r="AB141" s="116" t="s">
        <v>5528</v>
      </c>
      <c r="AC141" s="115" t="s">
        <v>5607</v>
      </c>
      <c r="AD141" s="115">
        <v>7225555431</v>
      </c>
      <c r="AE141" s="115" t="s">
        <v>95</v>
      </c>
      <c r="AF141" s="117" t="s">
        <v>1925</v>
      </c>
      <c r="AG141" s="115" t="s">
        <v>18</v>
      </c>
      <c r="AH141" s="115" t="s">
        <v>79</v>
      </c>
      <c r="AI141" s="115" t="s">
        <v>7122</v>
      </c>
      <c r="AJ141" s="115" t="s">
        <v>1327</v>
      </c>
      <c r="AK141" s="115" t="s">
        <v>866</v>
      </c>
      <c r="AL141" s="115" t="s">
        <v>788</v>
      </c>
      <c r="AM141" s="115">
        <v>9466733</v>
      </c>
      <c r="AN141" s="78" t="s">
        <v>789</v>
      </c>
      <c r="AO141" s="78">
        <v>60</v>
      </c>
      <c r="AP141" s="118" t="s">
        <v>5531</v>
      </c>
      <c r="AR141" s="119">
        <v>0.375</v>
      </c>
      <c r="AS141" s="119">
        <v>0.89583333333333337</v>
      </c>
      <c r="AT141" s="119">
        <v>0.375</v>
      </c>
      <c r="AU141" s="119">
        <v>0.89583333333333337</v>
      </c>
      <c r="AV141" s="119">
        <v>0.375</v>
      </c>
      <c r="AW141" s="119">
        <v>0.89583333333333337</v>
      </c>
      <c r="AX141" s="119">
        <v>0.375</v>
      </c>
      <c r="AY141" s="119">
        <v>0.89583333333333337</v>
      </c>
      <c r="AZ141" s="119">
        <v>0.375</v>
      </c>
      <c r="BA141" s="119">
        <v>0.89583333333333337</v>
      </c>
      <c r="BB141" s="119">
        <v>0.375</v>
      </c>
      <c r="BC141" s="119">
        <v>0.89583333333333337</v>
      </c>
      <c r="BD141" s="119">
        <v>0.375</v>
      </c>
      <c r="BE141" s="119">
        <v>0.89583333333333337</v>
      </c>
      <c r="BF141" s="119">
        <v>0.375</v>
      </c>
      <c r="BG141" s="119">
        <v>0.89583333333333337</v>
      </c>
      <c r="BI141" s="179"/>
    </row>
    <row r="142" spans="1:61" ht="15" customHeight="1">
      <c r="A142" s="78">
        <v>38251</v>
      </c>
      <c r="B142" s="79" t="s">
        <v>5532</v>
      </c>
      <c r="C142" s="78" t="s">
        <v>5509</v>
      </c>
      <c r="D142" s="78" t="s">
        <v>766</v>
      </c>
      <c r="E142" s="78" t="s">
        <v>5510</v>
      </c>
      <c r="F142" s="113" t="s">
        <v>5511</v>
      </c>
      <c r="G142" s="78" t="s">
        <v>6828</v>
      </c>
      <c r="H142" s="114">
        <v>39311</v>
      </c>
      <c r="I142" s="78" t="s">
        <v>5533</v>
      </c>
      <c r="J142" s="78" t="s">
        <v>5513</v>
      </c>
      <c r="K142" s="78" t="s">
        <v>5513</v>
      </c>
      <c r="L142" s="78" t="s">
        <v>76</v>
      </c>
      <c r="M142" s="78" t="s">
        <v>5534</v>
      </c>
      <c r="N142" s="78">
        <v>37150</v>
      </c>
      <c r="O142" s="78">
        <v>2007</v>
      </c>
      <c r="P142" s="115" t="s">
        <v>774</v>
      </c>
      <c r="Q142" s="115" t="s">
        <v>861</v>
      </c>
      <c r="R142" s="115" t="s">
        <v>861</v>
      </c>
      <c r="S142" s="115" t="s">
        <v>862</v>
      </c>
      <c r="T142" s="115" t="s">
        <v>778</v>
      </c>
      <c r="U142" s="115" t="s">
        <v>780</v>
      </c>
      <c r="V142" s="115" t="s">
        <v>780</v>
      </c>
      <c r="W142" s="115">
        <v>0</v>
      </c>
      <c r="X142" s="116" t="s">
        <v>7266</v>
      </c>
      <c r="Y142" s="78" t="s">
        <v>803</v>
      </c>
      <c r="Z142" s="78">
        <v>5578608024</v>
      </c>
      <c r="AA142" s="78" t="s">
        <v>5536</v>
      </c>
      <c r="AB142" s="116" t="s">
        <v>5537</v>
      </c>
      <c r="AC142" s="115" t="s">
        <v>77</v>
      </c>
      <c r="AD142" s="115">
        <v>5641716275</v>
      </c>
      <c r="AE142" s="115" t="s">
        <v>78</v>
      </c>
      <c r="AF142" s="117" t="s">
        <v>1925</v>
      </c>
      <c r="AG142" s="115" t="s">
        <v>18</v>
      </c>
      <c r="AH142" s="115" t="s">
        <v>79</v>
      </c>
      <c r="AI142" s="115" t="s">
        <v>7122</v>
      </c>
      <c r="AJ142" s="115" t="s">
        <v>1327</v>
      </c>
      <c r="AK142" s="115" t="s">
        <v>866</v>
      </c>
      <c r="AL142" s="115" t="s">
        <v>788</v>
      </c>
      <c r="AM142" s="115">
        <v>9462290</v>
      </c>
      <c r="AN142" s="78" t="s">
        <v>789</v>
      </c>
      <c r="AO142" s="78">
        <v>160</v>
      </c>
      <c r="AP142" s="118" t="s">
        <v>5538</v>
      </c>
      <c r="AR142" s="119">
        <v>0.27083333333333331</v>
      </c>
      <c r="AS142" s="119">
        <v>0.89583333333333337</v>
      </c>
      <c r="AT142" s="119">
        <v>0.27083333333333331</v>
      </c>
      <c r="AU142" s="119">
        <v>0.89583333333333337</v>
      </c>
      <c r="AV142" s="119">
        <v>0.27083333333333331</v>
      </c>
      <c r="AW142" s="119">
        <v>0.89583333333333337</v>
      </c>
      <c r="AX142" s="119">
        <v>0.27083333333333331</v>
      </c>
      <c r="AY142" s="119">
        <v>0.89583333333333337</v>
      </c>
      <c r="AZ142" s="119">
        <v>0.27083333333333331</v>
      </c>
      <c r="BA142" s="119">
        <v>0.89583333333333337</v>
      </c>
      <c r="BB142" s="119">
        <v>0.27083333333333331</v>
      </c>
      <c r="BC142" s="119">
        <v>0.89583333333333337</v>
      </c>
      <c r="BD142" s="119">
        <v>0.29166666666666669</v>
      </c>
      <c r="BE142" s="119">
        <v>0.89583333333333337</v>
      </c>
      <c r="BF142" s="119">
        <v>0.29166666666666669</v>
      </c>
      <c r="BG142" s="119">
        <v>0.89583333333333337</v>
      </c>
      <c r="BI142" s="179"/>
    </row>
    <row r="143" spans="1:61" ht="15" customHeight="1">
      <c r="A143" s="78">
        <v>38252</v>
      </c>
      <c r="B143" s="79" t="s">
        <v>384</v>
      </c>
      <c r="C143" s="78" t="s">
        <v>4</v>
      </c>
      <c r="D143" s="78" t="s">
        <v>766</v>
      </c>
      <c r="E143" s="78" t="s">
        <v>767</v>
      </c>
      <c r="F143" s="113" t="s">
        <v>768</v>
      </c>
      <c r="G143" s="78" t="s">
        <v>769</v>
      </c>
      <c r="H143" s="114">
        <v>39325</v>
      </c>
      <c r="I143" s="78" t="s">
        <v>791</v>
      </c>
      <c r="J143" s="78" t="s">
        <v>771</v>
      </c>
      <c r="K143" s="78" t="s">
        <v>771</v>
      </c>
      <c r="L143" s="78" t="s">
        <v>772</v>
      </c>
      <c r="M143" s="78" t="s">
        <v>792</v>
      </c>
      <c r="N143" s="78">
        <v>22010</v>
      </c>
      <c r="O143" s="78">
        <v>2007</v>
      </c>
      <c r="P143" s="115" t="s">
        <v>774</v>
      </c>
      <c r="Q143" s="115" t="s">
        <v>775</v>
      </c>
      <c r="R143" s="115" t="s">
        <v>793</v>
      </c>
      <c r="S143" s="115" t="s">
        <v>794</v>
      </c>
      <c r="T143" s="115" t="s">
        <v>778</v>
      </c>
      <c r="U143" s="115" t="s">
        <v>795</v>
      </c>
      <c r="V143" s="115" t="s">
        <v>780</v>
      </c>
      <c r="W143" s="115">
        <v>0</v>
      </c>
      <c r="X143" s="116" t="s">
        <v>7496</v>
      </c>
      <c r="Y143" s="78">
        <v>6642911691</v>
      </c>
      <c r="Z143" s="78">
        <v>6641083483</v>
      </c>
      <c r="AA143" s="78" t="s">
        <v>6455</v>
      </c>
      <c r="AB143" s="116" t="s">
        <v>6456</v>
      </c>
      <c r="AC143" s="115" t="s">
        <v>381</v>
      </c>
      <c r="AD143" s="115">
        <v>6641083387</v>
      </c>
      <c r="AE143" s="115" t="s">
        <v>382</v>
      </c>
      <c r="AF143" s="117" t="s">
        <v>784</v>
      </c>
      <c r="AG143" s="115" t="s">
        <v>13</v>
      </c>
      <c r="AH143" s="115" t="s">
        <v>383</v>
      </c>
      <c r="AI143" s="115" t="s">
        <v>7784</v>
      </c>
      <c r="AJ143" s="115" t="s">
        <v>786</v>
      </c>
      <c r="AK143" s="115" t="s">
        <v>787</v>
      </c>
      <c r="AL143" s="115" t="s">
        <v>788</v>
      </c>
      <c r="AM143" s="115">
        <v>9421100</v>
      </c>
      <c r="AN143" s="78" t="s">
        <v>789</v>
      </c>
      <c r="AO143" s="78">
        <v>85</v>
      </c>
      <c r="AP143" s="118" t="s">
        <v>384</v>
      </c>
      <c r="AR143" s="119">
        <v>0.41666666666666669</v>
      </c>
      <c r="AS143" s="119">
        <v>0.875</v>
      </c>
      <c r="AT143" s="119">
        <v>0.41666666666666669</v>
      </c>
      <c r="AU143" s="119">
        <v>0.875</v>
      </c>
      <c r="AV143" s="119">
        <v>0.41666666666666669</v>
      </c>
      <c r="AW143" s="119">
        <v>0.875</v>
      </c>
      <c r="AX143" s="119">
        <v>0.41666666666666669</v>
      </c>
      <c r="AY143" s="119">
        <v>0.875</v>
      </c>
      <c r="AZ143" s="119">
        <v>0.41666666666666669</v>
      </c>
      <c r="BA143" s="119">
        <v>0.875</v>
      </c>
      <c r="BB143" s="119">
        <v>0.41666666666666669</v>
      </c>
      <c r="BC143" s="119">
        <v>0.875</v>
      </c>
      <c r="BD143" s="119">
        <v>0.41666666666666669</v>
      </c>
      <c r="BE143" s="119">
        <v>0.875</v>
      </c>
      <c r="BF143" s="119">
        <v>0.41666666666666669</v>
      </c>
      <c r="BG143" s="119">
        <v>0.95833333333333337</v>
      </c>
      <c r="BI143" s="179"/>
    </row>
    <row r="144" spans="1:61" ht="15" customHeight="1">
      <c r="A144" s="78">
        <v>38254</v>
      </c>
      <c r="B144" s="79" t="s">
        <v>4724</v>
      </c>
      <c r="C144" s="78" t="s">
        <v>5</v>
      </c>
      <c r="D144" s="78" t="s">
        <v>766</v>
      </c>
      <c r="E144" s="78" t="s">
        <v>4639</v>
      </c>
      <c r="F144" s="113" t="s">
        <v>4640</v>
      </c>
      <c r="G144" s="78" t="s">
        <v>4641</v>
      </c>
      <c r="H144" s="114">
        <v>39331</v>
      </c>
      <c r="I144" s="78" t="s">
        <v>4725</v>
      </c>
      <c r="J144" s="78" t="s">
        <v>448</v>
      </c>
      <c r="K144" s="78" t="s">
        <v>448</v>
      </c>
      <c r="L144" s="78" t="s">
        <v>445</v>
      </c>
      <c r="M144" s="78" t="s">
        <v>4726</v>
      </c>
      <c r="N144" s="78">
        <v>64050</v>
      </c>
      <c r="O144" s="78">
        <v>2007</v>
      </c>
      <c r="P144" s="115" t="s">
        <v>820</v>
      </c>
      <c r="Q144" s="115" t="s">
        <v>775</v>
      </c>
      <c r="R144" s="115" t="s">
        <v>821</v>
      </c>
      <c r="S144" s="115" t="s">
        <v>822</v>
      </c>
      <c r="T144" s="115" t="s">
        <v>778</v>
      </c>
      <c r="U144" s="115" t="s">
        <v>1042</v>
      </c>
      <c r="V144" s="115" t="s">
        <v>780</v>
      </c>
      <c r="W144" s="115">
        <v>0</v>
      </c>
      <c r="X144" s="116" t="s">
        <v>7568</v>
      </c>
      <c r="Z144" s="78">
        <v>8180913075</v>
      </c>
      <c r="AA144" s="78" t="s">
        <v>4728</v>
      </c>
      <c r="AB144" s="116" t="s">
        <v>4729</v>
      </c>
      <c r="AC144" s="115" t="s">
        <v>4673</v>
      </c>
      <c r="AD144" s="115">
        <v>8117789944</v>
      </c>
      <c r="AE144" s="115" t="s">
        <v>7136</v>
      </c>
      <c r="AF144" s="117" t="s">
        <v>4648</v>
      </c>
      <c r="AG144" s="115" t="s">
        <v>16</v>
      </c>
      <c r="AH144" s="115" t="s">
        <v>607</v>
      </c>
      <c r="AI144" s="115" t="s">
        <v>7784</v>
      </c>
      <c r="AJ144" s="115" t="s">
        <v>786</v>
      </c>
      <c r="AK144" s="115" t="s">
        <v>866</v>
      </c>
      <c r="AL144" s="115" t="s">
        <v>788</v>
      </c>
      <c r="AM144" s="115">
        <v>9466735</v>
      </c>
      <c r="AN144" s="78" t="s">
        <v>789</v>
      </c>
      <c r="AO144" s="78">
        <v>89</v>
      </c>
      <c r="AP144" s="118" t="s">
        <v>4730</v>
      </c>
      <c r="AR144" s="119">
        <v>0</v>
      </c>
      <c r="AS144" s="119">
        <v>0.99930555555555556</v>
      </c>
      <c r="AT144" s="119">
        <v>0</v>
      </c>
      <c r="AU144" s="119">
        <v>0.99930555555555556</v>
      </c>
      <c r="AV144" s="119">
        <v>0</v>
      </c>
      <c r="AW144" s="119">
        <v>0.99930555555555556</v>
      </c>
      <c r="AX144" s="119">
        <v>0</v>
      </c>
      <c r="AY144" s="119">
        <v>0.99930555555555556</v>
      </c>
      <c r="AZ144" s="119">
        <v>0</v>
      </c>
      <c r="BA144" s="119">
        <v>0.99930555555555556</v>
      </c>
      <c r="BB144" s="119">
        <v>0</v>
      </c>
      <c r="BC144" s="119">
        <v>0.99930555555555556</v>
      </c>
      <c r="BD144" s="119">
        <v>0</v>
      </c>
      <c r="BE144" s="119">
        <v>0.99930555555555556</v>
      </c>
      <c r="BF144" s="119">
        <v>0</v>
      </c>
      <c r="BG144" s="119">
        <v>0.99930555555555556</v>
      </c>
      <c r="BI144" s="179"/>
    </row>
    <row r="145" spans="1:83" ht="15" customHeight="1">
      <c r="A145" s="78">
        <v>38255</v>
      </c>
      <c r="B145" s="79" t="s">
        <v>5539</v>
      </c>
      <c r="C145" s="78" t="s">
        <v>6102</v>
      </c>
      <c r="D145" s="78" t="s">
        <v>766</v>
      </c>
      <c r="E145" s="78" t="s">
        <v>6103</v>
      </c>
      <c r="F145" s="113" t="s">
        <v>6104</v>
      </c>
      <c r="G145" s="78" t="s">
        <v>6828</v>
      </c>
      <c r="H145" s="114">
        <v>39339</v>
      </c>
      <c r="I145" s="78" t="s">
        <v>5166</v>
      </c>
      <c r="J145" s="78" t="s">
        <v>5166</v>
      </c>
      <c r="K145" s="78" t="s">
        <v>5166</v>
      </c>
      <c r="L145" s="78" t="s">
        <v>5166</v>
      </c>
      <c r="M145" s="78" t="s">
        <v>5540</v>
      </c>
      <c r="N145" s="78">
        <v>78200</v>
      </c>
      <c r="O145" s="78">
        <v>2007</v>
      </c>
      <c r="P145" s="115" t="s">
        <v>774</v>
      </c>
      <c r="Q145" s="115" t="s">
        <v>775</v>
      </c>
      <c r="R145" s="115" t="s">
        <v>808</v>
      </c>
      <c r="S145" s="115" t="s">
        <v>809</v>
      </c>
      <c r="T145" s="115" t="s">
        <v>778</v>
      </c>
      <c r="U145" s="115" t="s">
        <v>780</v>
      </c>
      <c r="V145" s="115" t="s">
        <v>780</v>
      </c>
      <c r="W145" s="115">
        <v>0</v>
      </c>
      <c r="X145" s="116" t="s">
        <v>7526</v>
      </c>
      <c r="Y145" s="78">
        <v>4448447968</v>
      </c>
      <c r="Z145" s="78">
        <v>4448447968</v>
      </c>
      <c r="AA145" s="78" t="s">
        <v>6559</v>
      </c>
      <c r="AB145" s="116" t="s">
        <v>6560</v>
      </c>
      <c r="AC145" s="115" t="s">
        <v>6720</v>
      </c>
      <c r="AD145" s="115">
        <v>5579282580</v>
      </c>
      <c r="AE145" s="115" t="s">
        <v>7140</v>
      </c>
      <c r="AF145" s="117" t="s">
        <v>6110</v>
      </c>
      <c r="AG145" s="115" t="s">
        <v>509</v>
      </c>
      <c r="AH145" s="115" t="s">
        <v>510</v>
      </c>
      <c r="AI145" s="115" t="s">
        <v>7784</v>
      </c>
      <c r="AJ145" s="115" t="s">
        <v>786</v>
      </c>
      <c r="AK145" s="115" t="s">
        <v>1361</v>
      </c>
      <c r="AL145" s="115" t="s">
        <v>788</v>
      </c>
      <c r="AM145" s="115">
        <v>9466736</v>
      </c>
      <c r="AN145" s="78" t="s">
        <v>789</v>
      </c>
      <c r="AO145" s="78">
        <v>92</v>
      </c>
      <c r="AP145" s="118" t="s">
        <v>1314</v>
      </c>
      <c r="AR145" s="119">
        <v>0.25</v>
      </c>
      <c r="AS145" s="119">
        <v>0.95833333333333337</v>
      </c>
      <c r="AT145" s="119">
        <v>0.25</v>
      </c>
      <c r="AU145" s="119">
        <v>0.95833333333333337</v>
      </c>
      <c r="AV145" s="119">
        <v>0.25</v>
      </c>
      <c r="AW145" s="119">
        <v>0.95833333333333337</v>
      </c>
      <c r="AX145" s="119">
        <v>0.25</v>
      </c>
      <c r="AY145" s="119">
        <v>0.95833333333333337</v>
      </c>
      <c r="AZ145" s="119">
        <v>0.25</v>
      </c>
      <c r="BA145" s="119">
        <v>0.95833333333333337</v>
      </c>
      <c r="BB145" s="119">
        <v>0.29166666666666669</v>
      </c>
      <c r="BC145" s="119">
        <v>0.95833333333333337</v>
      </c>
      <c r="BD145" s="119">
        <v>0.3125</v>
      </c>
      <c r="BE145" s="119">
        <v>0.91666666666666663</v>
      </c>
      <c r="BF145" s="119">
        <v>0.29166666666666669</v>
      </c>
      <c r="BG145" s="119">
        <v>0.91666666666666663</v>
      </c>
      <c r="BI145" s="179"/>
    </row>
    <row r="146" spans="1:83" ht="15" customHeight="1">
      <c r="A146" s="78">
        <v>38256</v>
      </c>
      <c r="B146" s="79" t="s">
        <v>459</v>
      </c>
      <c r="C146" s="78" t="s">
        <v>5</v>
      </c>
      <c r="D146" s="78" t="s">
        <v>766</v>
      </c>
      <c r="E146" s="78" t="s">
        <v>4639</v>
      </c>
      <c r="F146" s="113" t="s">
        <v>4640</v>
      </c>
      <c r="G146" s="78" t="s">
        <v>4641</v>
      </c>
      <c r="H146" s="114">
        <v>39351</v>
      </c>
      <c r="I146" s="78" t="s">
        <v>4731</v>
      </c>
      <c r="J146" s="78" t="s">
        <v>4642</v>
      </c>
      <c r="K146" s="78" t="s">
        <v>4642</v>
      </c>
      <c r="L146" s="78" t="s">
        <v>445</v>
      </c>
      <c r="M146" s="78" t="s">
        <v>4732</v>
      </c>
      <c r="N146" s="78">
        <v>66238</v>
      </c>
      <c r="O146" s="78">
        <v>2007</v>
      </c>
      <c r="P146" s="115" t="s">
        <v>774</v>
      </c>
      <c r="Q146" s="115" t="s">
        <v>1423</v>
      </c>
      <c r="R146" s="115" t="s">
        <v>1424</v>
      </c>
      <c r="S146" s="115" t="s">
        <v>1787</v>
      </c>
      <c r="T146" s="115" t="s">
        <v>778</v>
      </c>
      <c r="U146" s="115" t="s">
        <v>848</v>
      </c>
      <c r="V146" s="115" t="s">
        <v>780</v>
      </c>
      <c r="W146" s="115">
        <v>0</v>
      </c>
      <c r="X146" s="116" t="s">
        <v>7569</v>
      </c>
      <c r="Y146" s="78">
        <v>8110291855</v>
      </c>
      <c r="Z146" s="78">
        <v>8110291855</v>
      </c>
      <c r="AA146" s="78" t="s">
        <v>4734</v>
      </c>
      <c r="AB146" s="116" t="s">
        <v>4735</v>
      </c>
      <c r="AC146" s="115" t="s">
        <v>453</v>
      </c>
      <c r="AD146" s="115">
        <v>5650921403</v>
      </c>
      <c r="AE146" s="115" t="s">
        <v>7138</v>
      </c>
      <c r="AF146" s="117" t="s">
        <v>4648</v>
      </c>
      <c r="AG146" s="115" t="s">
        <v>16</v>
      </c>
      <c r="AH146" s="115" t="s">
        <v>607</v>
      </c>
      <c r="AI146" s="115" t="s">
        <v>7784</v>
      </c>
      <c r="AJ146" s="115" t="s">
        <v>786</v>
      </c>
      <c r="AK146" s="115" t="s">
        <v>1361</v>
      </c>
      <c r="AL146" s="115" t="s">
        <v>788</v>
      </c>
      <c r="AM146" s="115">
        <v>9458221</v>
      </c>
      <c r="AN146" s="78" t="s">
        <v>789</v>
      </c>
      <c r="AO146" s="78">
        <v>10</v>
      </c>
      <c r="AP146" s="118" t="s">
        <v>459</v>
      </c>
      <c r="AQ146" s="118" t="s">
        <v>1430</v>
      </c>
      <c r="AR146" s="119">
        <v>0.27083333333333331</v>
      </c>
      <c r="AS146" s="119">
        <v>0.91666666666666663</v>
      </c>
      <c r="AT146" s="119">
        <v>0.27083333333333331</v>
      </c>
      <c r="AU146" s="119">
        <v>0.91666666666666663</v>
      </c>
      <c r="AV146" s="119">
        <v>0.27083333333333331</v>
      </c>
      <c r="AW146" s="119">
        <v>0.91666666666666663</v>
      </c>
      <c r="AX146" s="119">
        <v>0.27083333333333331</v>
      </c>
      <c r="AY146" s="119">
        <v>0.91666666666666663</v>
      </c>
      <c r="AZ146" s="119">
        <v>0.27083333333333331</v>
      </c>
      <c r="BA146" s="119">
        <v>0.91666666666666663</v>
      </c>
      <c r="BB146" s="119">
        <v>0.33333333333333331</v>
      </c>
      <c r="BC146" s="119">
        <v>0.66666666666666663</v>
      </c>
      <c r="BD146" s="119" t="s">
        <v>1375</v>
      </c>
      <c r="BE146" s="119" t="s">
        <v>1375</v>
      </c>
      <c r="BF146" s="119" t="s">
        <v>1375</v>
      </c>
      <c r="BG146" s="119" t="s">
        <v>1375</v>
      </c>
      <c r="BH146" s="120" t="s">
        <v>2244</v>
      </c>
      <c r="BI146" s="179"/>
    </row>
    <row r="147" spans="1:83" ht="15" customHeight="1">
      <c r="A147" s="78">
        <v>38257</v>
      </c>
      <c r="B147" s="79" t="s">
        <v>3110</v>
      </c>
      <c r="C147" s="78" t="s">
        <v>8</v>
      </c>
      <c r="D147" s="78" t="s">
        <v>766</v>
      </c>
      <c r="E147" s="78" t="s">
        <v>3060</v>
      </c>
      <c r="F147" s="113">
        <v>39</v>
      </c>
      <c r="G147" s="78" t="s">
        <v>2713</v>
      </c>
      <c r="H147" s="114" t="s">
        <v>7759</v>
      </c>
      <c r="I147" s="78" t="s">
        <v>94</v>
      </c>
      <c r="J147" s="78" t="s">
        <v>3070</v>
      </c>
      <c r="K147" s="78" t="s">
        <v>12</v>
      </c>
      <c r="L147" s="78" t="s">
        <v>675</v>
      </c>
      <c r="M147" s="78" t="s">
        <v>3111</v>
      </c>
      <c r="N147" s="78">
        <v>77710</v>
      </c>
      <c r="O147" s="78">
        <v>2007</v>
      </c>
      <c r="P147" s="115" t="s">
        <v>774</v>
      </c>
      <c r="Q147" s="115" t="s">
        <v>799</v>
      </c>
      <c r="R147" s="115" t="s">
        <v>800</v>
      </c>
      <c r="S147" s="115" t="s">
        <v>801</v>
      </c>
      <c r="T147" s="115" t="s">
        <v>778</v>
      </c>
      <c r="U147" s="115" t="s">
        <v>780</v>
      </c>
      <c r="V147" s="115" t="s">
        <v>780</v>
      </c>
      <c r="W147" s="115">
        <v>0</v>
      </c>
      <c r="X147" s="116" t="s">
        <v>7760</v>
      </c>
      <c r="Y147" s="78">
        <v>9848034598</v>
      </c>
      <c r="Z147" s="78" t="s">
        <v>803</v>
      </c>
      <c r="AA147" s="78" t="s">
        <v>3113</v>
      </c>
      <c r="AB147" s="116" t="s">
        <v>3114</v>
      </c>
      <c r="AC147" s="115" t="s">
        <v>678</v>
      </c>
      <c r="AD147" s="115">
        <v>9982467820</v>
      </c>
      <c r="AE147" s="115" t="s">
        <v>679</v>
      </c>
      <c r="AF147" s="117" t="s">
        <v>6428</v>
      </c>
      <c r="AG147" s="115" t="s">
        <v>17</v>
      </c>
      <c r="AH147" s="115" t="s">
        <v>677</v>
      </c>
      <c r="AI147" s="115" t="s">
        <v>7784</v>
      </c>
      <c r="AJ147" s="115" t="s">
        <v>786</v>
      </c>
      <c r="AK147" s="115" t="s">
        <v>812</v>
      </c>
      <c r="AL147" s="115" t="s">
        <v>789</v>
      </c>
      <c r="AM147" s="115">
        <v>9466737</v>
      </c>
      <c r="AN147" s="78" t="s">
        <v>789</v>
      </c>
      <c r="AO147" s="78">
        <v>43</v>
      </c>
      <c r="AP147" s="118" t="s">
        <v>3115</v>
      </c>
      <c r="AR147" s="119">
        <v>0.27083333333333331</v>
      </c>
      <c r="AS147" s="119">
        <v>0.9375</v>
      </c>
      <c r="AT147" s="119">
        <v>0.27083333333333331</v>
      </c>
      <c r="AU147" s="119">
        <v>0.9375</v>
      </c>
      <c r="AV147" s="119">
        <v>0.27083333333333331</v>
      </c>
      <c r="AW147" s="119">
        <v>0.9375</v>
      </c>
      <c r="AX147" s="119">
        <v>0.27083333333333331</v>
      </c>
      <c r="AY147" s="119">
        <v>0.9375</v>
      </c>
      <c r="AZ147" s="119">
        <v>0.27083333333333331</v>
      </c>
      <c r="BA147" s="119">
        <v>0.9375</v>
      </c>
      <c r="BB147" s="119">
        <v>0.27083333333333331</v>
      </c>
      <c r="BC147" s="119">
        <v>0.9375</v>
      </c>
      <c r="BD147" s="119">
        <v>0.27083333333333331</v>
      </c>
      <c r="BE147" s="119">
        <v>0.9375</v>
      </c>
      <c r="BF147" s="119">
        <v>0.27083333333333331</v>
      </c>
      <c r="BG147" s="119">
        <v>0.9375</v>
      </c>
      <c r="BI147" s="179"/>
    </row>
    <row r="148" spans="1:83" ht="15" customHeight="1">
      <c r="A148" s="78">
        <v>38258</v>
      </c>
      <c r="B148" s="79" t="s">
        <v>4736</v>
      </c>
      <c r="C148" s="78" t="s">
        <v>5</v>
      </c>
      <c r="D148" s="78" t="s">
        <v>766</v>
      </c>
      <c r="E148" s="78" t="s">
        <v>4639</v>
      </c>
      <c r="F148" s="113" t="s">
        <v>4640</v>
      </c>
      <c r="G148" s="78" t="s">
        <v>4641</v>
      </c>
      <c r="H148" s="114">
        <v>39354</v>
      </c>
      <c r="I148" s="78" t="s">
        <v>4123</v>
      </c>
      <c r="J148" s="78" t="s">
        <v>448</v>
      </c>
      <c r="K148" s="78" t="s">
        <v>448</v>
      </c>
      <c r="L148" s="78" t="s">
        <v>445</v>
      </c>
      <c r="M148" s="78" t="s">
        <v>4737</v>
      </c>
      <c r="N148" s="78">
        <v>64840</v>
      </c>
      <c r="O148" s="78">
        <v>2007</v>
      </c>
      <c r="P148" s="115" t="s">
        <v>774</v>
      </c>
      <c r="Q148" s="115" t="s">
        <v>775</v>
      </c>
      <c r="R148" s="115" t="s">
        <v>808</v>
      </c>
      <c r="S148" s="115" t="s">
        <v>809</v>
      </c>
      <c r="T148" s="115" t="s">
        <v>778</v>
      </c>
      <c r="U148" s="115" t="s">
        <v>780</v>
      </c>
      <c r="V148" s="115" t="s">
        <v>780</v>
      </c>
      <c r="W148" s="115">
        <v>0</v>
      </c>
      <c r="X148" s="116" t="s">
        <v>7570</v>
      </c>
      <c r="Y148" s="78" t="s">
        <v>1492</v>
      </c>
      <c r="Z148" s="78" t="s">
        <v>4739</v>
      </c>
      <c r="AA148" s="78" t="s">
        <v>4740</v>
      </c>
      <c r="AB148" s="116" t="s">
        <v>7571</v>
      </c>
      <c r="AC148" s="115" t="s">
        <v>4698</v>
      </c>
      <c r="AD148" s="115">
        <v>5650921403</v>
      </c>
      <c r="AE148" s="115" t="s">
        <v>4699</v>
      </c>
      <c r="AF148" s="117" t="s">
        <v>4648</v>
      </c>
      <c r="AG148" s="115" t="s">
        <v>16</v>
      </c>
      <c r="AH148" s="115" t="s">
        <v>607</v>
      </c>
      <c r="AI148" s="115" t="s">
        <v>7784</v>
      </c>
      <c r="AJ148" s="115" t="s">
        <v>786</v>
      </c>
      <c r="AK148" s="115" t="s">
        <v>866</v>
      </c>
      <c r="AL148" s="115" t="s">
        <v>788</v>
      </c>
      <c r="AM148" s="115">
        <v>9466738</v>
      </c>
      <c r="AN148" s="78" t="s">
        <v>789</v>
      </c>
      <c r="AO148" s="78">
        <v>45</v>
      </c>
      <c r="AP148" s="118" t="s">
        <v>4742</v>
      </c>
      <c r="AR148" s="119">
        <v>0.25</v>
      </c>
      <c r="AS148" s="119">
        <v>0.91666666666666663</v>
      </c>
      <c r="AT148" s="119">
        <v>0.25</v>
      </c>
      <c r="AU148" s="119">
        <v>0.91666666666666663</v>
      </c>
      <c r="AV148" s="119">
        <v>0.25</v>
      </c>
      <c r="AW148" s="119">
        <v>0.91666666666666663</v>
      </c>
      <c r="AX148" s="119">
        <v>0.25</v>
      </c>
      <c r="AY148" s="119">
        <v>0.91666666666666663</v>
      </c>
      <c r="AZ148" s="119">
        <v>0.25</v>
      </c>
      <c r="BA148" s="119">
        <v>0.91666666666666663</v>
      </c>
      <c r="BB148" s="119">
        <v>0.29166666666666669</v>
      </c>
      <c r="BC148" s="119">
        <v>0.91666666666666663</v>
      </c>
      <c r="BD148" s="119">
        <v>0.29166666666666669</v>
      </c>
      <c r="BE148" s="119">
        <v>0.91666666666666663</v>
      </c>
      <c r="BF148" s="119">
        <v>0.33333333333333331</v>
      </c>
      <c r="BG148" s="119">
        <v>0.91666666666666663</v>
      </c>
      <c r="BI148" s="179"/>
    </row>
    <row r="149" spans="1:83" ht="15" customHeight="1">
      <c r="A149" s="78">
        <v>38259</v>
      </c>
      <c r="B149" s="79" t="s">
        <v>3116</v>
      </c>
      <c r="C149" s="78" t="s">
        <v>8</v>
      </c>
      <c r="D149" s="78" t="s">
        <v>766</v>
      </c>
      <c r="E149" s="78" t="s">
        <v>3060</v>
      </c>
      <c r="F149" s="113">
        <v>39</v>
      </c>
      <c r="G149" s="78" t="s">
        <v>2713</v>
      </c>
      <c r="H149" s="114" t="s">
        <v>7932</v>
      </c>
      <c r="I149" s="78" t="s">
        <v>685</v>
      </c>
      <c r="J149" s="78" t="s">
        <v>685</v>
      </c>
      <c r="K149" s="78" t="s">
        <v>685</v>
      </c>
      <c r="L149" s="78" t="s">
        <v>675</v>
      </c>
      <c r="M149" s="78" t="s">
        <v>3117</v>
      </c>
      <c r="N149" s="78">
        <v>77600</v>
      </c>
      <c r="O149" s="78">
        <v>2007</v>
      </c>
      <c r="P149" s="115" t="s">
        <v>774</v>
      </c>
      <c r="Q149" s="115" t="s">
        <v>799</v>
      </c>
      <c r="R149" s="115" t="s">
        <v>800</v>
      </c>
      <c r="S149" s="115" t="s">
        <v>801</v>
      </c>
      <c r="T149" s="115" t="s">
        <v>778</v>
      </c>
      <c r="U149" s="115" t="s">
        <v>780</v>
      </c>
      <c r="V149" s="115" t="s">
        <v>780</v>
      </c>
      <c r="W149" s="115">
        <v>0</v>
      </c>
      <c r="X149" s="116" t="s">
        <v>7761</v>
      </c>
      <c r="Y149" s="78">
        <v>9878726437</v>
      </c>
      <c r="Z149" s="78" t="s">
        <v>803</v>
      </c>
      <c r="AA149" s="78" t="s">
        <v>3119</v>
      </c>
      <c r="AB149" s="116" t="s">
        <v>3120</v>
      </c>
      <c r="AC149" s="115" t="s">
        <v>678</v>
      </c>
      <c r="AD149" s="115">
        <v>9982467820</v>
      </c>
      <c r="AE149" s="115" t="s">
        <v>679</v>
      </c>
      <c r="AF149" s="117" t="s">
        <v>6428</v>
      </c>
      <c r="AG149" s="115" t="s">
        <v>17</v>
      </c>
      <c r="AH149" s="115" t="s">
        <v>677</v>
      </c>
      <c r="AI149" s="115" t="s">
        <v>7784</v>
      </c>
      <c r="AJ149" s="115" t="s">
        <v>786</v>
      </c>
      <c r="AK149" s="115" t="s">
        <v>812</v>
      </c>
      <c r="AL149" s="115" t="s">
        <v>789</v>
      </c>
      <c r="AM149" s="115">
        <v>9466739</v>
      </c>
      <c r="AN149" s="78" t="s">
        <v>789</v>
      </c>
      <c r="AO149" s="78">
        <v>82</v>
      </c>
      <c r="AP149" s="118" t="s">
        <v>3121</v>
      </c>
      <c r="AR149" s="119">
        <v>0.27083333333333331</v>
      </c>
      <c r="AS149" s="119">
        <v>0.9375</v>
      </c>
      <c r="AT149" s="119">
        <v>0.27083333333333331</v>
      </c>
      <c r="AU149" s="119">
        <v>0.9375</v>
      </c>
      <c r="AV149" s="119">
        <v>0.27083333333333331</v>
      </c>
      <c r="AW149" s="119">
        <v>0.9375</v>
      </c>
      <c r="AX149" s="119">
        <v>0.27083333333333331</v>
      </c>
      <c r="AY149" s="119">
        <v>0.9375</v>
      </c>
      <c r="AZ149" s="119">
        <v>0.27083333333333331</v>
      </c>
      <c r="BA149" s="119">
        <v>0.9375</v>
      </c>
      <c r="BB149" s="119">
        <v>0.27083333333333331</v>
      </c>
      <c r="BC149" s="119">
        <v>0.9375</v>
      </c>
      <c r="BD149" s="119">
        <v>0.27083333333333331</v>
      </c>
      <c r="BE149" s="119">
        <v>0.9375</v>
      </c>
      <c r="BF149" s="119">
        <v>0.27083333333333331</v>
      </c>
      <c r="BG149" s="119">
        <v>0.9375</v>
      </c>
      <c r="BI149" s="179"/>
    </row>
    <row r="150" spans="1:83" ht="15" customHeight="1">
      <c r="A150" s="78">
        <v>38260</v>
      </c>
      <c r="B150" s="79" t="s">
        <v>4156</v>
      </c>
      <c r="C150" s="78" t="s">
        <v>3</v>
      </c>
      <c r="D150" s="78" t="s">
        <v>766</v>
      </c>
      <c r="E150" s="78" t="s">
        <v>4059</v>
      </c>
      <c r="F150" s="113" t="s">
        <v>4060</v>
      </c>
      <c r="G150" s="78" t="s">
        <v>1317</v>
      </c>
      <c r="H150" s="114">
        <v>39364</v>
      </c>
      <c r="I150" s="78" t="s">
        <v>155</v>
      </c>
      <c r="J150" s="78" t="s">
        <v>1448</v>
      </c>
      <c r="K150" s="78" t="s">
        <v>1320</v>
      </c>
      <c r="L150" s="78" t="s">
        <v>1320</v>
      </c>
      <c r="M150" s="78" t="s">
        <v>4157</v>
      </c>
      <c r="N150" s="78">
        <v>3100</v>
      </c>
      <c r="O150" s="78">
        <v>2007</v>
      </c>
      <c r="P150" s="115" t="s">
        <v>774</v>
      </c>
      <c r="Q150" s="115" t="s">
        <v>861</v>
      </c>
      <c r="R150" s="115" t="s">
        <v>861</v>
      </c>
      <c r="S150" s="115" t="s">
        <v>862</v>
      </c>
      <c r="T150" s="115" t="s">
        <v>778</v>
      </c>
      <c r="U150" s="115" t="s">
        <v>795</v>
      </c>
      <c r="V150" s="115" t="s">
        <v>780</v>
      </c>
      <c r="W150" s="115">
        <v>0</v>
      </c>
      <c r="X150" s="116" t="s">
        <v>7267</v>
      </c>
      <c r="Y150" s="78" t="s">
        <v>803</v>
      </c>
      <c r="Z150" s="78">
        <v>5543862488</v>
      </c>
      <c r="AA150" s="78" t="s">
        <v>4159</v>
      </c>
      <c r="AB150" s="116" t="s">
        <v>4160</v>
      </c>
      <c r="AC150" s="115" t="s">
        <v>331</v>
      </c>
      <c r="AD150" s="115">
        <v>5534246473</v>
      </c>
      <c r="AE150" s="115" t="s">
        <v>332</v>
      </c>
      <c r="AF150" s="117" t="s">
        <v>4066</v>
      </c>
      <c r="AG150" s="115" t="s">
        <v>4067</v>
      </c>
      <c r="AH150" s="115" t="s">
        <v>4068</v>
      </c>
      <c r="AI150" s="115" t="s">
        <v>7122</v>
      </c>
      <c r="AJ150" s="115" t="s">
        <v>1327</v>
      </c>
      <c r="AK150" s="115" t="s">
        <v>1361</v>
      </c>
      <c r="AL150" s="115" t="s">
        <v>789</v>
      </c>
      <c r="AM150" s="115">
        <v>9462172</v>
      </c>
      <c r="AN150" s="78" t="s">
        <v>789</v>
      </c>
      <c r="AO150" s="78">
        <v>138</v>
      </c>
      <c r="AP150" s="118" t="s">
        <v>4156</v>
      </c>
      <c r="AR150" s="119">
        <v>0.25</v>
      </c>
      <c r="AS150" s="119">
        <v>0.9375</v>
      </c>
      <c r="AT150" s="119">
        <v>0.25</v>
      </c>
      <c r="AU150" s="119">
        <v>0.9375</v>
      </c>
      <c r="AV150" s="119">
        <v>0.25</v>
      </c>
      <c r="AW150" s="119">
        <v>0.9375</v>
      </c>
      <c r="AX150" s="119">
        <v>0.25</v>
      </c>
      <c r="AY150" s="119">
        <v>0.9375</v>
      </c>
      <c r="AZ150" s="119">
        <v>0.25</v>
      </c>
      <c r="BA150" s="119">
        <v>0.9375</v>
      </c>
      <c r="BB150" s="119">
        <v>0.29166666666666669</v>
      </c>
      <c r="BC150" s="119">
        <v>0.9375</v>
      </c>
      <c r="BD150" s="119">
        <v>0.33333333333333331</v>
      </c>
      <c r="BE150" s="119">
        <v>0.9375</v>
      </c>
      <c r="BF150" s="119">
        <v>0.33333333333333331</v>
      </c>
      <c r="BG150" s="119">
        <v>0.89583333333333337</v>
      </c>
      <c r="BI150" s="179"/>
    </row>
    <row r="151" spans="1:83" ht="15" customHeight="1">
      <c r="A151" s="78">
        <v>38262</v>
      </c>
      <c r="B151" s="79" t="s">
        <v>82</v>
      </c>
      <c r="C151" s="78" t="s">
        <v>5509</v>
      </c>
      <c r="D151" s="78" t="s">
        <v>766</v>
      </c>
      <c r="E151" s="78" t="s">
        <v>5510</v>
      </c>
      <c r="F151" s="113" t="s">
        <v>5511</v>
      </c>
      <c r="G151" s="78" t="s">
        <v>6828</v>
      </c>
      <c r="H151" s="114">
        <v>39375</v>
      </c>
      <c r="I151" s="78" t="s">
        <v>5545</v>
      </c>
      <c r="J151" s="78" t="s">
        <v>5513</v>
      </c>
      <c r="K151" s="78" t="s">
        <v>5513</v>
      </c>
      <c r="L151" s="78" t="s">
        <v>76</v>
      </c>
      <c r="M151" s="78" t="s">
        <v>5546</v>
      </c>
      <c r="N151" s="78">
        <v>37530</v>
      </c>
      <c r="O151" s="78">
        <v>2007</v>
      </c>
      <c r="P151" s="115" t="s">
        <v>774</v>
      </c>
      <c r="Q151" s="115" t="s">
        <v>775</v>
      </c>
      <c r="R151" s="115" t="s">
        <v>821</v>
      </c>
      <c r="S151" s="115" t="s">
        <v>890</v>
      </c>
      <c r="T151" s="115" t="s">
        <v>778</v>
      </c>
      <c r="U151" s="115" t="s">
        <v>780</v>
      </c>
      <c r="V151" s="115" t="s">
        <v>780</v>
      </c>
      <c r="W151" s="115">
        <v>0</v>
      </c>
      <c r="X151" s="116" t="s">
        <v>7268</v>
      </c>
      <c r="Y151" s="78" t="s">
        <v>803</v>
      </c>
      <c r="Z151" s="78">
        <v>4772744683</v>
      </c>
      <c r="AA151" s="78" t="s">
        <v>5548</v>
      </c>
      <c r="AB151" s="116" t="s">
        <v>5549</v>
      </c>
      <c r="AC151" s="115" t="s">
        <v>5550</v>
      </c>
      <c r="AD151" s="115">
        <v>4771093911</v>
      </c>
      <c r="AE151" s="115" t="s">
        <v>83</v>
      </c>
      <c r="AF151" s="117" t="s">
        <v>1925</v>
      </c>
      <c r="AG151" s="115" t="s">
        <v>18</v>
      </c>
      <c r="AH151" s="115" t="s">
        <v>79</v>
      </c>
      <c r="AI151" s="115" t="s">
        <v>7122</v>
      </c>
      <c r="AJ151" s="115" t="s">
        <v>1327</v>
      </c>
      <c r="AK151" s="115" t="s">
        <v>866</v>
      </c>
      <c r="AL151" s="115" t="s">
        <v>788</v>
      </c>
      <c r="AM151" s="115">
        <v>9462291</v>
      </c>
      <c r="AN151" s="78" t="s">
        <v>789</v>
      </c>
      <c r="AO151" s="78">
        <v>63</v>
      </c>
      <c r="AP151" s="118" t="s">
        <v>1314</v>
      </c>
      <c r="AR151" s="119">
        <v>0.27083333333333331</v>
      </c>
      <c r="AS151" s="119">
        <v>0.9375</v>
      </c>
      <c r="AT151" s="119">
        <v>0.27083333333333331</v>
      </c>
      <c r="AU151" s="119">
        <v>0.9375</v>
      </c>
      <c r="AV151" s="119">
        <v>0.27083333333333331</v>
      </c>
      <c r="AW151" s="119">
        <v>0.9375</v>
      </c>
      <c r="AX151" s="119">
        <v>0.27083333333333331</v>
      </c>
      <c r="AY151" s="119">
        <v>0.9375</v>
      </c>
      <c r="AZ151" s="119">
        <v>0.27083333333333331</v>
      </c>
      <c r="BA151" s="119">
        <v>0.9375</v>
      </c>
      <c r="BB151" s="119">
        <v>0.27083333333333331</v>
      </c>
      <c r="BC151" s="119">
        <v>0.9375</v>
      </c>
      <c r="BD151" s="119">
        <v>0.27083333333333331</v>
      </c>
      <c r="BE151" s="119">
        <v>0.9375</v>
      </c>
      <c r="BF151" s="119">
        <v>0.27083333333333331</v>
      </c>
      <c r="BG151" s="119">
        <v>0.9375</v>
      </c>
      <c r="BH151" s="120" t="s">
        <v>2273</v>
      </c>
      <c r="BI151" s="179"/>
    </row>
    <row r="152" spans="1:83" ht="15" customHeight="1">
      <c r="A152" s="78">
        <v>38263</v>
      </c>
      <c r="B152" s="79" t="s">
        <v>4743</v>
      </c>
      <c r="C152" s="78" t="s">
        <v>5</v>
      </c>
      <c r="D152" s="78" t="s">
        <v>766</v>
      </c>
      <c r="E152" s="78" t="s">
        <v>4639</v>
      </c>
      <c r="F152" s="113" t="s">
        <v>4640</v>
      </c>
      <c r="G152" s="78" t="s">
        <v>4641</v>
      </c>
      <c r="H152" s="114">
        <v>44940</v>
      </c>
      <c r="I152" s="78" t="s">
        <v>4744</v>
      </c>
      <c r="J152" s="78" t="s">
        <v>448</v>
      </c>
      <c r="K152" s="78" t="s">
        <v>448</v>
      </c>
      <c r="L152" s="78" t="s">
        <v>445</v>
      </c>
      <c r="M152" s="78" t="s">
        <v>4745</v>
      </c>
      <c r="N152" s="78">
        <v>64989</v>
      </c>
      <c r="O152" s="78">
        <v>2023</v>
      </c>
      <c r="P152" s="115" t="s">
        <v>820</v>
      </c>
      <c r="Q152" s="115" t="s">
        <v>775</v>
      </c>
      <c r="R152" s="115" t="s">
        <v>808</v>
      </c>
      <c r="S152" s="115" t="s">
        <v>831</v>
      </c>
      <c r="T152" s="115" t="s">
        <v>778</v>
      </c>
      <c r="U152" s="115" t="s">
        <v>780</v>
      </c>
      <c r="V152" s="115" t="s">
        <v>780</v>
      </c>
      <c r="W152" s="115">
        <v>0</v>
      </c>
      <c r="X152" s="116" t="s">
        <v>4746</v>
      </c>
      <c r="Z152" s="78">
        <v>5625605205</v>
      </c>
      <c r="AA152" s="78" t="s">
        <v>4684</v>
      </c>
      <c r="AB152" s="116" t="s">
        <v>4685</v>
      </c>
      <c r="AC152" s="115" t="s">
        <v>4673</v>
      </c>
      <c r="AD152" s="115">
        <v>8117789944</v>
      </c>
      <c r="AE152" s="115" t="s">
        <v>7136</v>
      </c>
      <c r="AF152" s="117" t="s">
        <v>4648</v>
      </c>
      <c r="AG152" s="115" t="s">
        <v>16</v>
      </c>
      <c r="AH152" s="115" t="s">
        <v>607</v>
      </c>
      <c r="AI152" s="115" t="s">
        <v>7784</v>
      </c>
      <c r="AJ152" s="115" t="s">
        <v>786</v>
      </c>
      <c r="AK152" s="115" t="s">
        <v>866</v>
      </c>
      <c r="AL152" s="115" t="s">
        <v>788</v>
      </c>
      <c r="AM152" s="115">
        <v>9462173</v>
      </c>
      <c r="AN152" s="78" t="s">
        <v>789</v>
      </c>
      <c r="AO152" s="78">
        <v>24</v>
      </c>
      <c r="AP152" s="118" t="s">
        <v>4747</v>
      </c>
      <c r="AR152" s="119">
        <v>0.25</v>
      </c>
      <c r="AS152" s="119">
        <v>0.91666666666666663</v>
      </c>
      <c r="AT152" s="119">
        <v>0.25</v>
      </c>
      <c r="AU152" s="119">
        <v>0.91666666666666663</v>
      </c>
      <c r="AV152" s="119">
        <v>0.25</v>
      </c>
      <c r="AW152" s="119">
        <v>0.91666666666666663</v>
      </c>
      <c r="AX152" s="119">
        <v>0.25</v>
      </c>
      <c r="AY152" s="119">
        <v>0.91666666666666663</v>
      </c>
      <c r="AZ152" s="119">
        <v>0.25</v>
      </c>
      <c r="BA152" s="119">
        <v>0.91666666666666663</v>
      </c>
      <c r="BB152" s="119">
        <v>0.29166666666666669</v>
      </c>
      <c r="BC152" s="119">
        <v>0.91666666666666663</v>
      </c>
      <c r="BD152" s="119">
        <v>0.29166666666666669</v>
      </c>
      <c r="BE152" s="119">
        <v>0.91666666666666663</v>
      </c>
      <c r="BF152" s="119">
        <v>0.29166666666666669</v>
      </c>
      <c r="BG152" s="119">
        <v>0.91666666666666663</v>
      </c>
      <c r="BI152" s="179"/>
    </row>
    <row r="153" spans="1:83" ht="15" customHeight="1">
      <c r="A153" s="78">
        <v>38264</v>
      </c>
      <c r="B153" s="79" t="s">
        <v>2625</v>
      </c>
      <c r="C153" s="78" t="s">
        <v>7</v>
      </c>
      <c r="D153" s="78" t="s">
        <v>766</v>
      </c>
      <c r="E153" s="78" t="s">
        <v>2555</v>
      </c>
      <c r="F153" s="113" t="s">
        <v>2556</v>
      </c>
      <c r="G153" s="78" t="s">
        <v>1317</v>
      </c>
      <c r="H153" s="114" t="s">
        <v>7697</v>
      </c>
      <c r="I153" s="78" t="s">
        <v>2626</v>
      </c>
      <c r="J153" s="78" t="s">
        <v>537</v>
      </c>
      <c r="K153" s="78" t="s">
        <v>537</v>
      </c>
      <c r="L153" s="78" t="s">
        <v>604</v>
      </c>
      <c r="M153" s="78" t="s">
        <v>2627</v>
      </c>
      <c r="N153" s="78">
        <v>62140</v>
      </c>
      <c r="O153" s="78">
        <v>2007</v>
      </c>
      <c r="P153" s="115" t="s">
        <v>774</v>
      </c>
      <c r="Q153" s="115" t="s">
        <v>775</v>
      </c>
      <c r="R153" s="115" t="s">
        <v>776</v>
      </c>
      <c r="S153" s="115" t="s">
        <v>777</v>
      </c>
      <c r="T153" s="115" t="s">
        <v>778</v>
      </c>
      <c r="U153" s="115" t="s">
        <v>780</v>
      </c>
      <c r="V153" s="115" t="s">
        <v>780</v>
      </c>
      <c r="W153" s="115">
        <v>0</v>
      </c>
      <c r="X153" s="116" t="s">
        <v>7698</v>
      </c>
      <c r="Y153" s="78">
        <v>778547932</v>
      </c>
      <c r="Z153" s="78">
        <v>778547932</v>
      </c>
      <c r="AA153" s="78" t="s">
        <v>6594</v>
      </c>
      <c r="AB153" s="116" t="s">
        <v>6595</v>
      </c>
      <c r="AC153" s="115" t="s">
        <v>618</v>
      </c>
      <c r="AD153" s="115">
        <v>5543814830</v>
      </c>
      <c r="AE153" s="115" t="s">
        <v>619</v>
      </c>
      <c r="AF153" s="117" t="s">
        <v>2560</v>
      </c>
      <c r="AG153" s="115" t="s">
        <v>131</v>
      </c>
      <c r="AH153" s="115" t="s">
        <v>132</v>
      </c>
      <c r="AI153" s="115" t="s">
        <v>7784</v>
      </c>
      <c r="AJ153" s="115" t="s">
        <v>786</v>
      </c>
      <c r="AK153" s="115" t="s">
        <v>866</v>
      </c>
      <c r="AL153" s="115" t="s">
        <v>788</v>
      </c>
      <c r="AM153" s="115">
        <v>9466740</v>
      </c>
      <c r="AN153" s="78" t="s">
        <v>789</v>
      </c>
      <c r="AO153" s="78">
        <v>76</v>
      </c>
      <c r="AP153" s="118" t="s">
        <v>2625</v>
      </c>
      <c r="AR153" s="119">
        <v>0.27083333333333331</v>
      </c>
      <c r="AS153" s="119">
        <v>0.91666666666666663</v>
      </c>
      <c r="AT153" s="119">
        <v>0.27083333333333331</v>
      </c>
      <c r="AU153" s="119">
        <v>0.91666666666666663</v>
      </c>
      <c r="AV153" s="119">
        <v>0.27083333333333331</v>
      </c>
      <c r="AW153" s="119">
        <v>0.91666666666666663</v>
      </c>
      <c r="AX153" s="119">
        <v>0.27083333333333331</v>
      </c>
      <c r="AY153" s="119">
        <v>0.91666666666666663</v>
      </c>
      <c r="AZ153" s="119">
        <v>0.27083333333333331</v>
      </c>
      <c r="BA153" s="119">
        <v>0.91666666666666663</v>
      </c>
      <c r="BB153" s="119">
        <v>0.29166666666666669</v>
      </c>
      <c r="BC153" s="119">
        <v>0.91666666666666663</v>
      </c>
      <c r="BD153" s="119">
        <v>0.29166666666666669</v>
      </c>
      <c r="BE153" s="119">
        <v>0.91666666666666663</v>
      </c>
      <c r="BH153" s="120" t="s">
        <v>5248</v>
      </c>
      <c r="BI153" s="179"/>
    </row>
    <row r="154" spans="1:83" ht="15" customHeight="1">
      <c r="A154" s="78">
        <v>38265</v>
      </c>
      <c r="B154" s="79" t="s">
        <v>385</v>
      </c>
      <c r="C154" s="78" t="s">
        <v>4</v>
      </c>
      <c r="D154" s="78" t="s">
        <v>766</v>
      </c>
      <c r="E154" s="78" t="s">
        <v>767</v>
      </c>
      <c r="F154" s="113" t="s">
        <v>768</v>
      </c>
      <c r="G154" s="78" t="s">
        <v>769</v>
      </c>
      <c r="H154" s="114">
        <v>39381</v>
      </c>
      <c r="I154" s="78" t="s">
        <v>797</v>
      </c>
      <c r="J154" s="78" t="s">
        <v>386</v>
      </c>
      <c r="K154" s="78" t="s">
        <v>386</v>
      </c>
      <c r="L154" s="78" t="s">
        <v>772</v>
      </c>
      <c r="M154" s="78" t="s">
        <v>798</v>
      </c>
      <c r="N154" s="78">
        <v>22800</v>
      </c>
      <c r="O154" s="78">
        <v>2007</v>
      </c>
      <c r="P154" s="115" t="s">
        <v>774</v>
      </c>
      <c r="Q154" s="115" t="s">
        <v>799</v>
      </c>
      <c r="R154" s="115" t="s">
        <v>800</v>
      </c>
      <c r="S154" s="115" t="s">
        <v>801</v>
      </c>
      <c r="T154" s="115" t="s">
        <v>778</v>
      </c>
      <c r="U154" s="115" t="s">
        <v>779</v>
      </c>
      <c r="V154" s="115" t="s">
        <v>780</v>
      </c>
      <c r="W154" s="115">
        <v>0</v>
      </c>
      <c r="X154" s="116" t="s">
        <v>7497</v>
      </c>
      <c r="Y154" s="78" t="s">
        <v>803</v>
      </c>
      <c r="Z154" s="78">
        <v>6461168351</v>
      </c>
      <c r="AA154" s="78" t="s">
        <v>804</v>
      </c>
      <c r="AB154" s="116" t="s">
        <v>805</v>
      </c>
      <c r="AC154" s="115" t="s">
        <v>387</v>
      </c>
      <c r="AD154" s="115">
        <v>5579897707</v>
      </c>
      <c r="AE154" s="115" t="s">
        <v>388</v>
      </c>
      <c r="AF154" s="117" t="s">
        <v>784</v>
      </c>
      <c r="AG154" s="115" t="s">
        <v>13</v>
      </c>
      <c r="AH154" s="115" t="s">
        <v>383</v>
      </c>
      <c r="AI154" s="115" t="s">
        <v>7784</v>
      </c>
      <c r="AJ154" s="115" t="s">
        <v>786</v>
      </c>
      <c r="AK154" s="115" t="s">
        <v>787</v>
      </c>
      <c r="AL154" s="115" t="s">
        <v>788</v>
      </c>
      <c r="AM154" s="115">
        <v>9421101</v>
      </c>
      <c r="AN154" s="78" t="s">
        <v>789</v>
      </c>
      <c r="AO154" s="78">
        <v>102</v>
      </c>
      <c r="AP154" s="118" t="s">
        <v>385</v>
      </c>
      <c r="AR154" s="119">
        <v>0.27083333333333331</v>
      </c>
      <c r="AS154" s="119">
        <v>0.95833333333333337</v>
      </c>
      <c r="AT154" s="119">
        <v>0.27083333333333331</v>
      </c>
      <c r="AU154" s="119">
        <v>0.95833333333333337</v>
      </c>
      <c r="AV154" s="119">
        <v>0.27083333333333331</v>
      </c>
      <c r="AW154" s="119">
        <v>0.95833333333333337</v>
      </c>
      <c r="AX154" s="119">
        <v>0.27083333333333331</v>
      </c>
      <c r="AY154" s="119">
        <v>0.95833333333333337</v>
      </c>
      <c r="AZ154" s="119">
        <v>0.27083333333333331</v>
      </c>
      <c r="BA154" s="119">
        <v>0.95833333333333337</v>
      </c>
      <c r="BB154" s="119">
        <v>0.25</v>
      </c>
      <c r="BC154" s="119">
        <v>0.97916666666666663</v>
      </c>
      <c r="BD154" s="119">
        <v>0.25</v>
      </c>
      <c r="BE154" s="119">
        <v>0.97916666666666663</v>
      </c>
      <c r="BF154" s="119">
        <v>0.25</v>
      </c>
      <c r="BG154" s="119">
        <v>0.91666666666666663</v>
      </c>
      <c r="BI154" s="179"/>
    </row>
    <row r="155" spans="1:83" ht="15" customHeight="1">
      <c r="A155" s="78">
        <v>38266</v>
      </c>
      <c r="B155" s="79" t="s">
        <v>205</v>
      </c>
      <c r="C155" s="78" t="s">
        <v>1</v>
      </c>
      <c r="D155" s="78" t="s">
        <v>766</v>
      </c>
      <c r="E155" s="78" t="s">
        <v>2486</v>
      </c>
      <c r="F155" s="113" t="s">
        <v>5194</v>
      </c>
      <c r="G155" s="78" t="s">
        <v>1317</v>
      </c>
      <c r="H155" s="114">
        <v>39386</v>
      </c>
      <c r="I155" s="78" t="s">
        <v>5259</v>
      </c>
      <c r="J155" s="78" t="s">
        <v>1571</v>
      </c>
      <c r="K155" s="78" t="s">
        <v>1347</v>
      </c>
      <c r="L155" s="78" t="s">
        <v>1347</v>
      </c>
      <c r="M155" s="78" t="s">
        <v>5260</v>
      </c>
      <c r="N155" s="78">
        <v>53150</v>
      </c>
      <c r="O155" s="78">
        <v>2007</v>
      </c>
      <c r="P155" s="115" t="s">
        <v>774</v>
      </c>
      <c r="Q155" s="115" t="s">
        <v>775</v>
      </c>
      <c r="R155" s="115" t="s">
        <v>821</v>
      </c>
      <c r="S155" s="115" t="s">
        <v>890</v>
      </c>
      <c r="T155" s="115" t="s">
        <v>778</v>
      </c>
      <c r="U155" s="115" t="s">
        <v>780</v>
      </c>
      <c r="V155" s="115" t="s">
        <v>780</v>
      </c>
      <c r="W155" s="115">
        <v>0</v>
      </c>
      <c r="X155" s="116" t="s">
        <v>7269</v>
      </c>
      <c r="Y155" s="78">
        <v>5543862451</v>
      </c>
      <c r="Z155" s="78">
        <v>5543862451</v>
      </c>
      <c r="AA155" s="78" t="s">
        <v>5262</v>
      </c>
      <c r="AB155" s="116" t="s">
        <v>7484</v>
      </c>
      <c r="AC155" s="115" t="s">
        <v>193</v>
      </c>
      <c r="AD155" s="115">
        <v>5539337287</v>
      </c>
      <c r="AE155" s="115" t="s">
        <v>7125</v>
      </c>
      <c r="AF155" s="117" t="s">
        <v>5198</v>
      </c>
      <c r="AG155" s="115" t="s">
        <v>20</v>
      </c>
      <c r="AH155" s="115" t="s">
        <v>195</v>
      </c>
      <c r="AI155" s="115" t="s">
        <v>7122</v>
      </c>
      <c r="AJ155" s="115" t="s">
        <v>1327</v>
      </c>
      <c r="AK155" s="115" t="s">
        <v>1361</v>
      </c>
      <c r="AL155" s="115" t="s">
        <v>788</v>
      </c>
      <c r="AM155" s="115">
        <v>9462174</v>
      </c>
      <c r="AN155" s="78" t="s">
        <v>789</v>
      </c>
      <c r="AO155" s="78">
        <v>29</v>
      </c>
      <c r="AP155" s="118" t="s">
        <v>205</v>
      </c>
      <c r="AR155" s="119">
        <v>0.27083333333333331</v>
      </c>
      <c r="AS155" s="119">
        <v>0.91666666666666663</v>
      </c>
      <c r="AT155" s="119">
        <v>0.27083333333333331</v>
      </c>
      <c r="AU155" s="119">
        <v>0.91666666666666663</v>
      </c>
      <c r="AV155" s="119">
        <v>0.27083333333333331</v>
      </c>
      <c r="AW155" s="119">
        <v>0.91666666666666663</v>
      </c>
      <c r="AX155" s="119">
        <v>0.27083333333333331</v>
      </c>
      <c r="AY155" s="119">
        <v>0.91666666666666663</v>
      </c>
      <c r="AZ155" s="119">
        <v>0.27083333333333331</v>
      </c>
      <c r="BA155" s="119">
        <v>0.91666666666666663</v>
      </c>
      <c r="BB155" s="119">
        <v>0.29166666666666669</v>
      </c>
      <c r="BC155" s="119">
        <v>0.91666666666666663</v>
      </c>
      <c r="BD155" s="119">
        <v>0.33333333333333331</v>
      </c>
      <c r="BE155" s="119">
        <v>0.91666666666666663</v>
      </c>
      <c r="BF155" s="119">
        <v>0.375</v>
      </c>
      <c r="BG155" s="119">
        <v>0.91666666666666663</v>
      </c>
      <c r="BI155" s="179"/>
    </row>
    <row r="156" spans="1:83" ht="15" customHeight="1">
      <c r="A156" s="78">
        <v>38267</v>
      </c>
      <c r="B156" s="79" t="s">
        <v>3122</v>
      </c>
      <c r="C156" s="78" t="s">
        <v>8</v>
      </c>
      <c r="D156" s="78" t="s">
        <v>766</v>
      </c>
      <c r="E156" s="78" t="s">
        <v>3060</v>
      </c>
      <c r="F156" s="113">
        <v>39</v>
      </c>
      <c r="G156" s="78" t="s">
        <v>2713</v>
      </c>
      <c r="H156" s="114">
        <v>39336</v>
      </c>
      <c r="I156" s="78" t="s">
        <v>3123</v>
      </c>
      <c r="J156" s="78" t="s">
        <v>686</v>
      </c>
      <c r="K156" s="78" t="s">
        <v>686</v>
      </c>
      <c r="L156" s="78" t="s">
        <v>687</v>
      </c>
      <c r="M156" s="78" t="s">
        <v>3124</v>
      </c>
      <c r="N156" s="78">
        <v>97118</v>
      </c>
      <c r="O156" s="78">
        <v>2007</v>
      </c>
      <c r="P156" s="115" t="s">
        <v>820</v>
      </c>
      <c r="Q156" s="115" t="s">
        <v>775</v>
      </c>
      <c r="R156" s="115" t="s">
        <v>776</v>
      </c>
      <c r="S156" s="115" t="s">
        <v>840</v>
      </c>
      <c r="T156" s="115" t="s">
        <v>778</v>
      </c>
      <c r="U156" s="115" t="s">
        <v>780</v>
      </c>
      <c r="V156" s="115" t="s">
        <v>780</v>
      </c>
      <c r="W156" s="115">
        <v>0</v>
      </c>
      <c r="X156" s="116" t="s">
        <v>7762</v>
      </c>
      <c r="Y156" s="78" t="s">
        <v>803</v>
      </c>
      <c r="Z156" s="78">
        <v>3315992914</v>
      </c>
      <c r="AA156" s="78" t="s">
        <v>3126</v>
      </c>
      <c r="AB156" s="116" t="s">
        <v>3127</v>
      </c>
      <c r="AC156" s="115" t="s">
        <v>688</v>
      </c>
      <c r="AD156" s="115">
        <v>9818199034</v>
      </c>
      <c r="AE156" s="115" t="s">
        <v>689</v>
      </c>
      <c r="AF156" s="117" t="s">
        <v>6428</v>
      </c>
      <c r="AG156" s="115" t="s">
        <v>17</v>
      </c>
      <c r="AH156" s="115" t="s">
        <v>677</v>
      </c>
      <c r="AI156" s="115" t="s">
        <v>7784</v>
      </c>
      <c r="AJ156" s="115" t="s">
        <v>786</v>
      </c>
      <c r="AK156" s="115" t="s">
        <v>787</v>
      </c>
      <c r="AL156" s="115" t="s">
        <v>788</v>
      </c>
      <c r="AM156" s="115">
        <v>9466741</v>
      </c>
      <c r="AN156" s="78" t="s">
        <v>789</v>
      </c>
      <c r="AO156" s="78">
        <v>120</v>
      </c>
      <c r="AP156" s="118" t="s">
        <v>3122</v>
      </c>
      <c r="AR156" s="119">
        <v>0.25</v>
      </c>
      <c r="AS156" s="119">
        <v>0.95833333333333337</v>
      </c>
      <c r="AT156" s="119">
        <v>0.25</v>
      </c>
      <c r="AU156" s="119">
        <v>0.95833333333333337</v>
      </c>
      <c r="AV156" s="119">
        <v>0.25</v>
      </c>
      <c r="AW156" s="119">
        <v>0.95833333333333337</v>
      </c>
      <c r="AX156" s="119">
        <v>0.25</v>
      </c>
      <c r="AY156" s="119">
        <v>0.95833333333333337</v>
      </c>
      <c r="AZ156" s="119">
        <v>0.25</v>
      </c>
      <c r="BA156" s="119">
        <v>0.97916666666666663</v>
      </c>
      <c r="BB156" s="119">
        <v>0.27083333333333331</v>
      </c>
      <c r="BC156" s="119">
        <v>0.97916666666666663</v>
      </c>
      <c r="BD156" s="119">
        <v>0.29166666666666669</v>
      </c>
      <c r="BE156" s="119">
        <v>0.95833333333333337</v>
      </c>
      <c r="BF156" s="119">
        <v>0.25</v>
      </c>
      <c r="BG156" s="119">
        <v>0.95833333333333337</v>
      </c>
      <c r="BI156" s="179"/>
    </row>
    <row r="157" spans="1:83" ht="15" customHeight="1">
      <c r="A157" s="78">
        <v>38268</v>
      </c>
      <c r="B157" s="79" t="s">
        <v>84</v>
      </c>
      <c r="C157" s="78" t="s">
        <v>5509</v>
      </c>
      <c r="D157" s="78" t="s">
        <v>766</v>
      </c>
      <c r="E157" s="78" t="s">
        <v>5510</v>
      </c>
      <c r="F157" s="113" t="s">
        <v>5511</v>
      </c>
      <c r="G157" s="78" t="s">
        <v>1317</v>
      </c>
      <c r="H157" s="114">
        <v>39395</v>
      </c>
      <c r="I157" s="78" t="s">
        <v>5551</v>
      </c>
      <c r="J157" s="78" t="s">
        <v>5524</v>
      </c>
      <c r="K157" s="78" t="s">
        <v>5524</v>
      </c>
      <c r="L157" s="78" t="s">
        <v>5524</v>
      </c>
      <c r="M157" s="78" t="s">
        <v>5552</v>
      </c>
      <c r="N157" s="78">
        <v>76160</v>
      </c>
      <c r="O157" s="78">
        <v>2007</v>
      </c>
      <c r="P157" s="115" t="s">
        <v>774</v>
      </c>
      <c r="Q157" s="115" t="s">
        <v>775</v>
      </c>
      <c r="R157" s="115" t="s">
        <v>808</v>
      </c>
      <c r="S157" s="115" t="s">
        <v>809</v>
      </c>
      <c r="T157" s="115" t="s">
        <v>778</v>
      </c>
      <c r="U157" s="115" t="s">
        <v>780</v>
      </c>
      <c r="V157" s="115" t="s">
        <v>780</v>
      </c>
      <c r="W157" s="115">
        <v>0</v>
      </c>
      <c r="X157" s="116" t="s">
        <v>7270</v>
      </c>
      <c r="Y157" s="78">
        <v>4422814716</v>
      </c>
      <c r="Z157" s="78">
        <v>4422814716</v>
      </c>
      <c r="AA157" s="78" t="s">
        <v>6829</v>
      </c>
      <c r="AB157" s="116" t="s">
        <v>6830</v>
      </c>
      <c r="AC157" s="115" t="s">
        <v>5529</v>
      </c>
      <c r="AD157" s="115">
        <v>5580746353</v>
      </c>
      <c r="AE157" s="115" t="s">
        <v>7141</v>
      </c>
      <c r="AF157" s="117" t="s">
        <v>1925</v>
      </c>
      <c r="AG157" s="115" t="s">
        <v>18</v>
      </c>
      <c r="AH157" s="115" t="s">
        <v>79</v>
      </c>
      <c r="AI157" s="115" t="s">
        <v>7122</v>
      </c>
      <c r="AJ157" s="115" t="s">
        <v>1327</v>
      </c>
      <c r="AK157" s="115" t="s">
        <v>1361</v>
      </c>
      <c r="AL157" s="115" t="s">
        <v>788</v>
      </c>
      <c r="AM157" s="115">
        <v>9466925</v>
      </c>
      <c r="AN157" s="78" t="s">
        <v>789</v>
      </c>
      <c r="AO157" s="78">
        <v>84</v>
      </c>
      <c r="AP157" s="118" t="s">
        <v>5556</v>
      </c>
      <c r="AR157" s="119">
        <v>0.29166666666666669</v>
      </c>
      <c r="AS157" s="119">
        <v>0.91666666666666663</v>
      </c>
      <c r="AT157" s="119">
        <v>0.29166666666666669</v>
      </c>
      <c r="AU157" s="119">
        <v>0.91666666666666663</v>
      </c>
      <c r="AV157" s="119">
        <v>0.29166666666666669</v>
      </c>
      <c r="AW157" s="119">
        <v>0.91666666666666663</v>
      </c>
      <c r="AX157" s="119">
        <v>0.29166666666666669</v>
      </c>
      <c r="AY157" s="119">
        <v>0.91666666666666663</v>
      </c>
      <c r="AZ157" s="119">
        <v>0.29166666666666669</v>
      </c>
      <c r="BA157" s="119">
        <v>0.91666666666666663</v>
      </c>
      <c r="BB157" s="119">
        <v>0.35416666666666669</v>
      </c>
      <c r="BC157" s="119">
        <v>0.91666666666666663</v>
      </c>
      <c r="BD157" s="119">
        <v>0.35416666666666669</v>
      </c>
      <c r="BE157" s="119">
        <v>0.91666666666666663</v>
      </c>
      <c r="BF157" s="119">
        <v>0.375</v>
      </c>
      <c r="BG157" s="119">
        <v>0.91666666666666663</v>
      </c>
      <c r="BI157" s="179"/>
    </row>
    <row r="158" spans="1:83" ht="15" customHeight="1">
      <c r="A158" s="78">
        <v>38269</v>
      </c>
      <c r="B158" s="79" t="s">
        <v>4748</v>
      </c>
      <c r="C158" s="78" t="s">
        <v>5</v>
      </c>
      <c r="D158" s="78" t="s">
        <v>1371</v>
      </c>
      <c r="E158" s="78" t="s">
        <v>4639</v>
      </c>
      <c r="F158" s="113" t="s">
        <v>4640</v>
      </c>
      <c r="G158" s="78" t="s">
        <v>4641</v>
      </c>
      <c r="H158" s="114">
        <v>39398</v>
      </c>
      <c r="I158" s="78" t="s">
        <v>4749</v>
      </c>
      <c r="J158" s="78" t="s">
        <v>4749</v>
      </c>
      <c r="K158" s="78" t="s">
        <v>448</v>
      </c>
      <c r="L158" s="78" t="s">
        <v>445</v>
      </c>
      <c r="M158" s="78" t="s">
        <v>4750</v>
      </c>
      <c r="N158" s="78">
        <v>66600</v>
      </c>
      <c r="O158" s="78">
        <v>2007</v>
      </c>
      <c r="P158" s="115" t="s">
        <v>774</v>
      </c>
      <c r="Q158" s="115" t="s">
        <v>910</v>
      </c>
      <c r="R158" s="115" t="s">
        <v>1055</v>
      </c>
      <c r="S158" s="115" t="s">
        <v>1056</v>
      </c>
      <c r="T158" s="115" t="s">
        <v>778</v>
      </c>
      <c r="U158" s="115" t="s">
        <v>780</v>
      </c>
      <c r="V158" s="115" t="s">
        <v>780</v>
      </c>
      <c r="W158" s="115">
        <v>0</v>
      </c>
      <c r="X158" s="116" t="s">
        <v>7572</v>
      </c>
      <c r="Y158" s="78">
        <v>8124227256</v>
      </c>
      <c r="Z158" s="78">
        <v>5513324113</v>
      </c>
      <c r="AA158" s="78" t="s">
        <v>7573</v>
      </c>
      <c r="AB158" s="116" t="s">
        <v>7573</v>
      </c>
      <c r="AC158" s="115" t="s">
        <v>460</v>
      </c>
      <c r="AD158" s="115">
        <v>5579094723</v>
      </c>
      <c r="AE158" s="115" t="s">
        <v>461</v>
      </c>
      <c r="AF158" s="117" t="s">
        <v>4648</v>
      </c>
      <c r="AG158" s="115" t="s">
        <v>16</v>
      </c>
      <c r="AH158" s="115" t="s">
        <v>607</v>
      </c>
      <c r="AI158" s="115" t="s">
        <v>7784</v>
      </c>
      <c r="AJ158" s="115" t="s">
        <v>786</v>
      </c>
      <c r="AK158" s="115" t="s">
        <v>812</v>
      </c>
      <c r="AL158" s="115" t="s">
        <v>788</v>
      </c>
      <c r="AM158" s="115">
        <v>9462175</v>
      </c>
      <c r="AN158" s="78" t="s">
        <v>789</v>
      </c>
      <c r="AO158" s="78">
        <v>40</v>
      </c>
      <c r="AP158" s="118" t="s">
        <v>4752</v>
      </c>
      <c r="AQ158" s="118" t="s">
        <v>1061</v>
      </c>
      <c r="AR158" s="119" t="s">
        <v>1375</v>
      </c>
      <c r="AS158" s="119" t="s">
        <v>1375</v>
      </c>
      <c r="AT158" s="119" t="s">
        <v>1375</v>
      </c>
      <c r="AU158" s="119" t="s">
        <v>1375</v>
      </c>
      <c r="AV158" s="119" t="s">
        <v>1375</v>
      </c>
      <c r="AW158" s="119" t="s">
        <v>1375</v>
      </c>
      <c r="AX158" s="119" t="s">
        <v>1375</v>
      </c>
      <c r="AY158" s="119" t="s">
        <v>1375</v>
      </c>
      <c r="AZ158" s="119" t="s">
        <v>1375</v>
      </c>
      <c r="BA158" s="119" t="s">
        <v>1375</v>
      </c>
      <c r="BB158" s="119" t="s">
        <v>1375</v>
      </c>
      <c r="BC158" s="119" t="s">
        <v>1375</v>
      </c>
      <c r="BD158" s="119" t="s">
        <v>1375</v>
      </c>
      <c r="BE158" s="119" t="s">
        <v>1375</v>
      </c>
      <c r="BF158" s="119" t="s">
        <v>1375</v>
      </c>
      <c r="BG158" s="119" t="s">
        <v>1375</v>
      </c>
      <c r="BI158" s="179"/>
    </row>
    <row r="159" spans="1:83" ht="15" customHeight="1">
      <c r="A159" s="78">
        <v>38270</v>
      </c>
      <c r="B159" s="79" t="s">
        <v>206</v>
      </c>
      <c r="C159" s="78" t="s">
        <v>1</v>
      </c>
      <c r="D159" s="78" t="s">
        <v>766</v>
      </c>
      <c r="E159" s="78" t="s">
        <v>2486</v>
      </c>
      <c r="F159" s="113" t="s">
        <v>5194</v>
      </c>
      <c r="G159" s="78" t="s">
        <v>1317</v>
      </c>
      <c r="H159" s="114">
        <v>39401</v>
      </c>
      <c r="I159" s="78" t="s">
        <v>5204</v>
      </c>
      <c r="J159" s="78" t="s">
        <v>1571</v>
      </c>
      <c r="K159" s="78" t="s">
        <v>1347</v>
      </c>
      <c r="L159" s="78" t="s">
        <v>1347</v>
      </c>
      <c r="M159" s="78" t="s">
        <v>5264</v>
      </c>
      <c r="N159" s="78">
        <v>53126</v>
      </c>
      <c r="O159" s="78">
        <v>2007</v>
      </c>
      <c r="P159" s="115" t="s">
        <v>774</v>
      </c>
      <c r="Q159" s="115" t="s">
        <v>775</v>
      </c>
      <c r="R159" s="115" t="s">
        <v>808</v>
      </c>
      <c r="S159" s="115" t="s">
        <v>809</v>
      </c>
      <c r="T159" s="115" t="s">
        <v>778</v>
      </c>
      <c r="U159" s="115" t="s">
        <v>780</v>
      </c>
      <c r="V159" s="115" t="s">
        <v>780</v>
      </c>
      <c r="W159" s="115">
        <v>0</v>
      </c>
      <c r="X159" s="116" t="s">
        <v>7271</v>
      </c>
      <c r="Y159" s="78">
        <v>5543862432</v>
      </c>
      <c r="Z159" s="78">
        <v>5543862452</v>
      </c>
      <c r="AA159" s="78" t="s">
        <v>5266</v>
      </c>
      <c r="AB159" s="116" t="s">
        <v>5267</v>
      </c>
      <c r="AC159" s="115" t="s">
        <v>193</v>
      </c>
      <c r="AD159" s="115">
        <v>5539337287</v>
      </c>
      <c r="AE159" s="115" t="s">
        <v>7125</v>
      </c>
      <c r="AF159" s="117" t="s">
        <v>5198</v>
      </c>
      <c r="AG159" s="115" t="s">
        <v>20</v>
      </c>
      <c r="AH159" s="115" t="s">
        <v>195</v>
      </c>
      <c r="AI159" s="115" t="s">
        <v>7122</v>
      </c>
      <c r="AJ159" s="115" t="s">
        <v>1327</v>
      </c>
      <c r="AK159" s="115" t="s">
        <v>866</v>
      </c>
      <c r="AL159" s="115" t="s">
        <v>788</v>
      </c>
      <c r="AM159" s="115">
        <v>9462293</v>
      </c>
      <c r="AN159" s="78" t="s">
        <v>789</v>
      </c>
      <c r="AO159" s="78">
        <v>76</v>
      </c>
      <c r="AP159" s="118" t="s">
        <v>5268</v>
      </c>
      <c r="AR159" s="119">
        <v>0.3125</v>
      </c>
      <c r="AS159" s="119">
        <v>0.91666666666666663</v>
      </c>
      <c r="AT159" s="119">
        <v>0.3125</v>
      </c>
      <c r="AU159" s="119">
        <v>0.91666666666666663</v>
      </c>
      <c r="AV159" s="119">
        <v>0.3125</v>
      </c>
      <c r="AW159" s="119">
        <v>0.91666666666666663</v>
      </c>
      <c r="AX159" s="119">
        <v>0.3125</v>
      </c>
      <c r="AY159" s="119">
        <v>0.91666666666666663</v>
      </c>
      <c r="AZ159" s="119">
        <v>0.3125</v>
      </c>
      <c r="BA159" s="119">
        <v>0.91666666666666663</v>
      </c>
      <c r="BB159" s="119">
        <v>0.33333333333333331</v>
      </c>
      <c r="BC159" s="119">
        <v>0.91666666666666663</v>
      </c>
      <c r="BD159" s="119">
        <v>0.33333333333333331</v>
      </c>
      <c r="BE159" s="119">
        <v>0.91666666666666663</v>
      </c>
      <c r="BF159" s="119">
        <v>0.375</v>
      </c>
      <c r="BG159" s="119">
        <v>0.91666666666666663</v>
      </c>
      <c r="BI159" s="179" t="s">
        <v>1492</v>
      </c>
      <c r="BJ159" s="115" t="s">
        <v>1492</v>
      </c>
      <c r="BK159" s="115" t="s">
        <v>1492</v>
      </c>
      <c r="BL159" s="115" t="s">
        <v>1492</v>
      </c>
      <c r="BM159" s="115" t="s">
        <v>1492</v>
      </c>
      <c r="BN159" s="115" t="s">
        <v>1492</v>
      </c>
      <c r="BO159" s="115" t="s">
        <v>1492</v>
      </c>
      <c r="BP159" s="115" t="s">
        <v>1492</v>
      </c>
      <c r="BQ159" s="115" t="s">
        <v>1492</v>
      </c>
      <c r="BR159" s="115" t="s">
        <v>1492</v>
      </c>
      <c r="BS159" s="115" t="s">
        <v>1492</v>
      </c>
      <c r="BT159" s="115" t="s">
        <v>1492</v>
      </c>
      <c r="BU159" s="115" t="s">
        <v>1492</v>
      </c>
      <c r="BV159" s="115" t="s">
        <v>1492</v>
      </c>
      <c r="BW159" s="115" t="s">
        <v>1492</v>
      </c>
      <c r="BX159" s="115" t="s">
        <v>1492</v>
      </c>
      <c r="BY159" s="115" t="s">
        <v>1492</v>
      </c>
      <c r="BZ159" s="115" t="s">
        <v>1492</v>
      </c>
      <c r="CA159" s="115" t="s">
        <v>1492</v>
      </c>
      <c r="CB159" s="115" t="s">
        <v>1492</v>
      </c>
      <c r="CC159" s="115" t="s">
        <v>1492</v>
      </c>
      <c r="CD159" s="115" t="s">
        <v>1492</v>
      </c>
      <c r="CE159" s="115" t="s">
        <v>1492</v>
      </c>
    </row>
    <row r="160" spans="1:83" ht="15" customHeight="1">
      <c r="A160" s="78">
        <v>38271</v>
      </c>
      <c r="B160" s="79" t="s">
        <v>389</v>
      </c>
      <c r="C160" s="78" t="s">
        <v>4</v>
      </c>
      <c r="D160" s="78" t="s">
        <v>766</v>
      </c>
      <c r="E160" s="78" t="s">
        <v>767</v>
      </c>
      <c r="F160" s="113" t="s">
        <v>768</v>
      </c>
      <c r="G160" s="78" t="s">
        <v>769</v>
      </c>
      <c r="H160" s="114">
        <v>39401</v>
      </c>
      <c r="I160" s="78" t="s">
        <v>806</v>
      </c>
      <c r="J160" s="78" t="s">
        <v>390</v>
      </c>
      <c r="K160" s="78" t="s">
        <v>390</v>
      </c>
      <c r="L160" s="78" t="s">
        <v>772</v>
      </c>
      <c r="M160" s="78" t="s">
        <v>807</v>
      </c>
      <c r="N160" s="78">
        <v>21280</v>
      </c>
      <c r="O160" s="78">
        <v>2007</v>
      </c>
      <c r="P160" s="115" t="s">
        <v>774</v>
      </c>
      <c r="Q160" s="115" t="s">
        <v>775</v>
      </c>
      <c r="R160" s="115" t="s">
        <v>808</v>
      </c>
      <c r="S160" s="115" t="s">
        <v>809</v>
      </c>
      <c r="T160" s="115" t="s">
        <v>778</v>
      </c>
      <c r="U160" s="115" t="s">
        <v>779</v>
      </c>
      <c r="V160" s="115" t="s">
        <v>780</v>
      </c>
      <c r="W160" s="115">
        <v>0</v>
      </c>
      <c r="X160" s="116" t="s">
        <v>7498</v>
      </c>
      <c r="Y160" s="78">
        <v>6865662340</v>
      </c>
      <c r="Z160" s="78" t="s">
        <v>811</v>
      </c>
      <c r="AA160" s="78" t="s">
        <v>7862</v>
      </c>
      <c r="AB160" s="116" t="s">
        <v>9</v>
      </c>
      <c r="AC160" s="115" t="s">
        <v>381</v>
      </c>
      <c r="AD160" s="115">
        <v>6121173877</v>
      </c>
      <c r="AE160" s="115" t="s">
        <v>382</v>
      </c>
      <c r="AF160" s="117" t="s">
        <v>784</v>
      </c>
      <c r="AG160" s="115" t="s">
        <v>13</v>
      </c>
      <c r="AH160" s="115" t="s">
        <v>383</v>
      </c>
      <c r="AI160" s="115" t="s">
        <v>7784</v>
      </c>
      <c r="AJ160" s="115" t="s">
        <v>786</v>
      </c>
      <c r="AK160" s="115" t="s">
        <v>812</v>
      </c>
      <c r="AL160" s="115" t="s">
        <v>788</v>
      </c>
      <c r="AM160" s="115">
        <v>9462294</v>
      </c>
      <c r="AN160" s="78" t="s">
        <v>789</v>
      </c>
      <c r="AO160" s="78">
        <v>59</v>
      </c>
      <c r="AP160" s="118" t="s">
        <v>813</v>
      </c>
      <c r="AR160" s="119">
        <v>0.27083333333333331</v>
      </c>
      <c r="AS160" s="119">
        <v>0.9375</v>
      </c>
      <c r="AT160" s="119">
        <v>0.27083333333333331</v>
      </c>
      <c r="AU160" s="119">
        <v>0.9375</v>
      </c>
      <c r="AV160" s="119">
        <v>0.27083333333333331</v>
      </c>
      <c r="AW160" s="119">
        <v>0.9375</v>
      </c>
      <c r="AX160" s="119">
        <v>0.27083333333333331</v>
      </c>
      <c r="AY160" s="119">
        <v>0.9375</v>
      </c>
      <c r="AZ160" s="119">
        <v>0.27083333333333331</v>
      </c>
      <c r="BA160" s="119">
        <v>0.9375</v>
      </c>
      <c r="BB160" s="119">
        <v>0.27083333333333331</v>
      </c>
      <c r="BC160" s="119">
        <v>0.95833333333333337</v>
      </c>
      <c r="BD160" s="119">
        <v>0.3125</v>
      </c>
      <c r="BE160" s="119">
        <v>0.95833333333333337</v>
      </c>
      <c r="BF160" s="119">
        <v>0.33333333333333331</v>
      </c>
      <c r="BG160" s="119">
        <v>0.91666666666666663</v>
      </c>
      <c r="BI160" s="179"/>
    </row>
    <row r="161" spans="1:61" ht="15" customHeight="1">
      <c r="A161" s="78">
        <v>38272</v>
      </c>
      <c r="B161" s="79" t="s">
        <v>145</v>
      </c>
      <c r="C161" s="78" t="s">
        <v>0</v>
      </c>
      <c r="D161" s="78" t="s">
        <v>845</v>
      </c>
      <c r="E161" s="78" t="s">
        <v>1977</v>
      </c>
      <c r="F161" s="113" t="s">
        <v>1978</v>
      </c>
      <c r="G161" s="78" t="s">
        <v>1317</v>
      </c>
      <c r="H161" s="114">
        <v>39402</v>
      </c>
      <c r="I161" s="78" t="s">
        <v>2131</v>
      </c>
      <c r="J161" s="78" t="s">
        <v>1980</v>
      </c>
      <c r="K161" s="78" t="s">
        <v>1320</v>
      </c>
      <c r="L161" s="78" t="s">
        <v>1320</v>
      </c>
      <c r="M161" s="78" t="s">
        <v>2137</v>
      </c>
      <c r="N161" s="78">
        <v>6600</v>
      </c>
      <c r="O161" s="78">
        <v>2007</v>
      </c>
      <c r="P161" s="115" t="s">
        <v>774</v>
      </c>
      <c r="Q161" s="115" t="s">
        <v>775</v>
      </c>
      <c r="R161" s="115" t="s">
        <v>776</v>
      </c>
      <c r="S161" s="115" t="s">
        <v>777</v>
      </c>
      <c r="T161" s="115" t="s">
        <v>778</v>
      </c>
      <c r="U161" s="115" t="s">
        <v>780</v>
      </c>
      <c r="V161" s="115" t="s">
        <v>780</v>
      </c>
      <c r="W161" s="115">
        <v>0</v>
      </c>
      <c r="X161" s="116" t="s">
        <v>2138</v>
      </c>
      <c r="Y161" s="78">
        <v>5555118933</v>
      </c>
      <c r="Z161" s="78">
        <v>5532258494</v>
      </c>
      <c r="AA161" s="78" t="s">
        <v>2139</v>
      </c>
      <c r="AB161" s="116" t="s">
        <v>2140</v>
      </c>
      <c r="AC161" s="115" t="s">
        <v>125</v>
      </c>
      <c r="AD161" s="115">
        <v>5579309200</v>
      </c>
      <c r="AE161" s="115" t="s">
        <v>7123</v>
      </c>
      <c r="AF161" s="117" t="s">
        <v>1325</v>
      </c>
      <c r="AG161" s="115" t="s">
        <v>19</v>
      </c>
      <c r="AH161" s="115" t="s">
        <v>127</v>
      </c>
      <c r="AI161" s="115" t="s">
        <v>7122</v>
      </c>
      <c r="AJ161" s="115" t="s">
        <v>1327</v>
      </c>
      <c r="AK161" s="115" t="s">
        <v>866</v>
      </c>
      <c r="AL161" s="115" t="s">
        <v>789</v>
      </c>
      <c r="AM161" s="115">
        <v>9455087</v>
      </c>
      <c r="AN161" s="78" t="s">
        <v>789</v>
      </c>
      <c r="AO161" s="78">
        <v>36</v>
      </c>
      <c r="AP161" s="118" t="s">
        <v>2141</v>
      </c>
      <c r="AR161" s="119">
        <v>0.29166666666666669</v>
      </c>
      <c r="AS161" s="119">
        <v>0.95833333333333337</v>
      </c>
      <c r="AT161" s="119">
        <v>0.29166666666666669</v>
      </c>
      <c r="AU161" s="119">
        <v>0.95833333333333337</v>
      </c>
      <c r="AV161" s="119">
        <v>0.29166666666666669</v>
      </c>
      <c r="AW161" s="119">
        <v>0.95833333333333337</v>
      </c>
      <c r="AX161" s="119">
        <v>0.29166666666666669</v>
      </c>
      <c r="AY161" s="119">
        <v>0.95833333333333337</v>
      </c>
      <c r="AZ161" s="119">
        <v>0.29166666666666669</v>
      </c>
      <c r="BA161" s="119">
        <v>0.99930555555555556</v>
      </c>
      <c r="BB161" s="119">
        <v>0.29166666666666669</v>
      </c>
      <c r="BC161" s="119">
        <v>0.99930555555555556</v>
      </c>
      <c r="BD161" s="119">
        <v>0.35416666666666669</v>
      </c>
      <c r="BE161" s="119">
        <v>0.9375</v>
      </c>
      <c r="BF161" s="119">
        <v>0.375</v>
      </c>
      <c r="BG161" s="119">
        <v>0.91666666666666663</v>
      </c>
      <c r="BH161" s="120" t="s">
        <v>5248</v>
      </c>
      <c r="BI161" s="179"/>
    </row>
    <row r="162" spans="1:61" ht="15" customHeight="1">
      <c r="A162" s="78">
        <v>38273</v>
      </c>
      <c r="B162" s="79" t="s">
        <v>6101</v>
      </c>
      <c r="C162" s="78" t="s">
        <v>6102</v>
      </c>
      <c r="D162" s="78" t="s">
        <v>766</v>
      </c>
      <c r="E162" s="78" t="s">
        <v>6103</v>
      </c>
      <c r="F162" s="113" t="s">
        <v>6104</v>
      </c>
      <c r="G162" s="78" t="s">
        <v>6828</v>
      </c>
      <c r="H162" s="114">
        <v>39413</v>
      </c>
      <c r="I162" s="78" t="s">
        <v>6105</v>
      </c>
      <c r="J162" s="78" t="s">
        <v>504</v>
      </c>
      <c r="K162" s="78" t="s">
        <v>504</v>
      </c>
      <c r="L162" s="78" t="s">
        <v>504</v>
      </c>
      <c r="M162" s="78" t="s">
        <v>6106</v>
      </c>
      <c r="N162" s="78">
        <v>20115</v>
      </c>
      <c r="O162" s="78">
        <v>2007</v>
      </c>
      <c r="P162" s="115" t="s">
        <v>820</v>
      </c>
      <c r="Q162" s="115" t="s">
        <v>861</v>
      </c>
      <c r="R162" s="115" t="s">
        <v>861</v>
      </c>
      <c r="S162" s="115" t="s">
        <v>1092</v>
      </c>
      <c r="T162" s="115" t="s">
        <v>778</v>
      </c>
      <c r="U162" s="115" t="s">
        <v>780</v>
      </c>
      <c r="V162" s="115" t="s">
        <v>780</v>
      </c>
      <c r="W162" s="115">
        <v>0</v>
      </c>
      <c r="X162" s="116" t="s">
        <v>7527</v>
      </c>
      <c r="Y162" s="78" t="s">
        <v>803</v>
      </c>
      <c r="Z162" s="78">
        <v>4492051874</v>
      </c>
      <c r="AA162" s="78" t="s">
        <v>6108</v>
      </c>
      <c r="AB162" s="116" t="s">
        <v>6109</v>
      </c>
      <c r="AC162" s="115" t="s">
        <v>505</v>
      </c>
      <c r="AD162" s="115">
        <v>5625724984</v>
      </c>
      <c r="AE162" s="115" t="s">
        <v>506</v>
      </c>
      <c r="AF162" s="117" t="s">
        <v>6110</v>
      </c>
      <c r="AG162" s="115" t="s">
        <v>509</v>
      </c>
      <c r="AH162" s="115" t="s">
        <v>510</v>
      </c>
      <c r="AI162" s="115" t="s">
        <v>7784</v>
      </c>
      <c r="AJ162" s="115" t="s">
        <v>786</v>
      </c>
      <c r="AK162" s="115" t="s">
        <v>1361</v>
      </c>
      <c r="AL162" s="115" t="s">
        <v>788</v>
      </c>
      <c r="AM162" s="115">
        <v>9466742</v>
      </c>
      <c r="AN162" s="78" t="s">
        <v>789</v>
      </c>
      <c r="AO162" s="78">
        <v>92</v>
      </c>
      <c r="AP162" s="118" t="s">
        <v>3366</v>
      </c>
      <c r="AR162" s="119">
        <v>0.25</v>
      </c>
      <c r="AS162" s="119">
        <v>0.95833333333333337</v>
      </c>
      <c r="AT162" s="119">
        <v>0.25</v>
      </c>
      <c r="AU162" s="119">
        <v>0.95833333333333337</v>
      </c>
      <c r="AV162" s="119">
        <v>0.25</v>
      </c>
      <c r="AW162" s="119">
        <v>0.95833333333333337</v>
      </c>
      <c r="AX162" s="119">
        <v>0.25</v>
      </c>
      <c r="AY162" s="119">
        <v>0.95833333333333337</v>
      </c>
      <c r="AZ162" s="119">
        <v>0.25</v>
      </c>
      <c r="BA162" s="119">
        <v>0.95833333333333337</v>
      </c>
      <c r="BB162" s="119">
        <v>0.29166666666666669</v>
      </c>
      <c r="BC162" s="119">
        <v>0.95833333333333337</v>
      </c>
      <c r="BD162" s="119">
        <v>0.33333333333333331</v>
      </c>
      <c r="BE162" s="119">
        <v>0.95833333333333337</v>
      </c>
      <c r="BF162" s="119">
        <v>0.39583333333333331</v>
      </c>
      <c r="BG162" s="119">
        <v>0.95833333333333337</v>
      </c>
      <c r="BI162" s="179"/>
    </row>
    <row r="163" spans="1:61" ht="15" customHeight="1">
      <c r="A163" s="78">
        <v>38274</v>
      </c>
      <c r="B163" s="79" t="s">
        <v>393</v>
      </c>
      <c r="C163" s="78" t="s">
        <v>4</v>
      </c>
      <c r="D163" s="78" t="s">
        <v>766</v>
      </c>
      <c r="E163" s="78" t="s">
        <v>767</v>
      </c>
      <c r="F163" s="113" t="s">
        <v>768</v>
      </c>
      <c r="G163" s="78" t="s">
        <v>769</v>
      </c>
      <c r="H163" s="114">
        <v>39409</v>
      </c>
      <c r="I163" s="78" t="s">
        <v>814</v>
      </c>
      <c r="J163" s="78" t="s">
        <v>771</v>
      </c>
      <c r="K163" s="78" t="s">
        <v>771</v>
      </c>
      <c r="L163" s="78" t="s">
        <v>772</v>
      </c>
      <c r="M163" s="78" t="s">
        <v>815</v>
      </c>
      <c r="N163" s="78">
        <v>22610</v>
      </c>
      <c r="O163" s="78">
        <v>2007</v>
      </c>
      <c r="P163" s="115" t="s">
        <v>774</v>
      </c>
      <c r="Q163" s="115" t="s">
        <v>775</v>
      </c>
      <c r="R163" s="115" t="s">
        <v>776</v>
      </c>
      <c r="S163" s="115" t="s">
        <v>777</v>
      </c>
      <c r="T163" s="115" t="s">
        <v>778</v>
      </c>
      <c r="U163" s="115" t="s">
        <v>779</v>
      </c>
      <c r="V163" s="115" t="s">
        <v>780</v>
      </c>
      <c r="W163" s="115">
        <v>0</v>
      </c>
      <c r="X163" s="116" t="s">
        <v>7500</v>
      </c>
      <c r="Y163" s="78">
        <v>6646861999</v>
      </c>
      <c r="Z163" s="78">
        <v>6641083511</v>
      </c>
      <c r="AA163" s="78" t="s">
        <v>1087</v>
      </c>
      <c r="AB163" s="116" t="s">
        <v>1088</v>
      </c>
      <c r="AC163" s="115" t="s">
        <v>381</v>
      </c>
      <c r="AD163" s="115">
        <v>6641083387</v>
      </c>
      <c r="AE163" s="115" t="s">
        <v>382</v>
      </c>
      <c r="AF163" s="117" t="s">
        <v>784</v>
      </c>
      <c r="AG163" s="115" t="s">
        <v>13</v>
      </c>
      <c r="AH163" s="115" t="s">
        <v>383</v>
      </c>
      <c r="AI163" s="115" t="s">
        <v>7784</v>
      </c>
      <c r="AJ163" s="115" t="s">
        <v>786</v>
      </c>
      <c r="AK163" s="115" t="s">
        <v>787</v>
      </c>
      <c r="AL163" s="115" t="s">
        <v>788</v>
      </c>
      <c r="AM163" s="115">
        <v>9466743</v>
      </c>
      <c r="AN163" s="78" t="s">
        <v>789</v>
      </c>
      <c r="AO163" s="78">
        <v>100</v>
      </c>
      <c r="AP163" s="118" t="s">
        <v>393</v>
      </c>
      <c r="AR163" s="119">
        <v>0.25</v>
      </c>
      <c r="AS163" s="119">
        <v>0.95833333333333337</v>
      </c>
      <c r="AT163" s="119">
        <v>0.25</v>
      </c>
      <c r="AU163" s="119">
        <v>0.95833333333333337</v>
      </c>
      <c r="AV163" s="119">
        <v>0.25</v>
      </c>
      <c r="AW163" s="119">
        <v>0.95833333333333337</v>
      </c>
      <c r="AX163" s="119">
        <v>0.25</v>
      </c>
      <c r="AY163" s="119">
        <v>0.95833333333333337</v>
      </c>
      <c r="AZ163" s="119">
        <v>0.25</v>
      </c>
      <c r="BA163" s="119">
        <v>0.95833333333333337</v>
      </c>
      <c r="BB163" s="119">
        <v>0.25</v>
      </c>
      <c r="BC163" s="119">
        <v>0.95833333333333337</v>
      </c>
      <c r="BD163" s="119">
        <v>0.25</v>
      </c>
      <c r="BE163" s="119">
        <v>0.95833333333333337</v>
      </c>
      <c r="BF163" s="119">
        <v>0.375</v>
      </c>
      <c r="BG163" s="119">
        <v>0.95833333333333337</v>
      </c>
      <c r="BH163" s="120" t="s">
        <v>2318</v>
      </c>
      <c r="BI163" s="179"/>
    </row>
    <row r="164" spans="1:61" ht="15" customHeight="1">
      <c r="A164" s="78">
        <v>38275</v>
      </c>
      <c r="B164" s="79" t="s">
        <v>508</v>
      </c>
      <c r="C164" s="78" t="s">
        <v>6102</v>
      </c>
      <c r="D164" s="78" t="s">
        <v>766</v>
      </c>
      <c r="E164" s="78" t="s">
        <v>6103</v>
      </c>
      <c r="F164" s="113" t="s">
        <v>6104</v>
      </c>
      <c r="G164" s="78" t="s">
        <v>6828</v>
      </c>
      <c r="H164" s="114">
        <v>39402</v>
      </c>
      <c r="I164" s="78" t="s">
        <v>6111</v>
      </c>
      <c r="J164" s="78" t="s">
        <v>504</v>
      </c>
      <c r="K164" s="78" t="s">
        <v>504</v>
      </c>
      <c r="L164" s="78" t="s">
        <v>504</v>
      </c>
      <c r="M164" s="78" t="s">
        <v>6112</v>
      </c>
      <c r="N164" s="78">
        <v>20115</v>
      </c>
      <c r="O164" s="78">
        <v>2007</v>
      </c>
      <c r="P164" s="115" t="s">
        <v>774</v>
      </c>
      <c r="Q164" s="115" t="s">
        <v>775</v>
      </c>
      <c r="R164" s="115" t="s">
        <v>793</v>
      </c>
      <c r="S164" s="115" t="s">
        <v>794</v>
      </c>
      <c r="T164" s="115" t="s">
        <v>778</v>
      </c>
      <c r="U164" s="115" t="s">
        <v>780</v>
      </c>
      <c r="V164" s="115" t="s">
        <v>780</v>
      </c>
      <c r="W164" s="115">
        <v>0</v>
      </c>
      <c r="X164" s="116" t="s">
        <v>7528</v>
      </c>
      <c r="Y164" s="78" t="s">
        <v>803</v>
      </c>
      <c r="Z164" s="78">
        <v>4492051809</v>
      </c>
      <c r="AA164" s="78" t="s">
        <v>6114</v>
      </c>
      <c r="AB164" s="116" t="s">
        <v>6115</v>
      </c>
      <c r="AC164" s="115" t="s">
        <v>505</v>
      </c>
      <c r="AD164" s="115">
        <v>5625724984</v>
      </c>
      <c r="AE164" s="115" t="s">
        <v>506</v>
      </c>
      <c r="AF164" s="117" t="s">
        <v>6110</v>
      </c>
      <c r="AG164" s="115" t="s">
        <v>509</v>
      </c>
      <c r="AH164" s="115" t="s">
        <v>510</v>
      </c>
      <c r="AI164" s="115" t="s">
        <v>7784</v>
      </c>
      <c r="AJ164" s="115" t="s">
        <v>786</v>
      </c>
      <c r="AK164" s="115" t="s">
        <v>1361</v>
      </c>
      <c r="AL164" s="115" t="s">
        <v>788</v>
      </c>
      <c r="AM164" s="115">
        <v>9462295</v>
      </c>
      <c r="AN164" s="78" t="s">
        <v>789</v>
      </c>
      <c r="AO164" s="78">
        <v>40</v>
      </c>
      <c r="AP164" s="118" t="s">
        <v>6116</v>
      </c>
      <c r="AR164" s="119">
        <v>0.35416666666666669</v>
      </c>
      <c r="AS164" s="119">
        <v>0.9375</v>
      </c>
      <c r="AT164" s="119">
        <v>0.35416666666666669</v>
      </c>
      <c r="AU164" s="119">
        <v>0.9375</v>
      </c>
      <c r="AV164" s="119">
        <v>0.35416666666666669</v>
      </c>
      <c r="AW164" s="119">
        <v>0.9375</v>
      </c>
      <c r="AX164" s="119">
        <v>0.35416666666666669</v>
      </c>
      <c r="AY164" s="119">
        <v>0.9375</v>
      </c>
      <c r="AZ164" s="119">
        <v>0.35416666666666669</v>
      </c>
      <c r="BA164" s="119">
        <v>0.9375</v>
      </c>
      <c r="BB164" s="119">
        <v>0.35416666666666669</v>
      </c>
      <c r="BC164" s="119">
        <v>0.9375</v>
      </c>
      <c r="BD164" s="119">
        <v>0.35416666666666669</v>
      </c>
      <c r="BE164" s="119">
        <v>0.9375</v>
      </c>
      <c r="BF164" s="119">
        <v>0.39583333333333331</v>
      </c>
      <c r="BG164" s="119">
        <v>0.91666666666666663</v>
      </c>
      <c r="BI164" s="179"/>
    </row>
    <row r="165" spans="1:61" ht="15" customHeight="1">
      <c r="A165" s="78">
        <v>38276</v>
      </c>
      <c r="B165" s="79" t="s">
        <v>4753</v>
      </c>
      <c r="C165" s="78" t="s">
        <v>5</v>
      </c>
      <c r="D165" s="78" t="s">
        <v>766</v>
      </c>
      <c r="E165" s="78" t="s">
        <v>4639</v>
      </c>
      <c r="F165" s="113" t="s">
        <v>4640</v>
      </c>
      <c r="G165" s="78" t="s">
        <v>4641</v>
      </c>
      <c r="H165" s="114">
        <v>39409</v>
      </c>
      <c r="I165" s="78" t="s">
        <v>452</v>
      </c>
      <c r="J165" s="78" t="s">
        <v>448</v>
      </c>
      <c r="K165" s="78" t="s">
        <v>448</v>
      </c>
      <c r="L165" s="78" t="s">
        <v>445</v>
      </c>
      <c r="M165" s="78" t="s">
        <v>4754</v>
      </c>
      <c r="N165" s="78">
        <v>64610</v>
      </c>
      <c r="O165" s="78">
        <v>2007</v>
      </c>
      <c r="P165" s="115" t="s">
        <v>820</v>
      </c>
      <c r="Q165" s="115" t="s">
        <v>1619</v>
      </c>
      <c r="R165" s="115" t="s">
        <v>1670</v>
      </c>
      <c r="S165" s="115" t="s">
        <v>1671</v>
      </c>
      <c r="T165" s="115" t="s">
        <v>778</v>
      </c>
      <c r="U165" s="115" t="s">
        <v>780</v>
      </c>
      <c r="V165" s="115" t="s">
        <v>780</v>
      </c>
      <c r="W165" s="115">
        <v>0</v>
      </c>
      <c r="X165" s="116" t="s">
        <v>7575</v>
      </c>
      <c r="Z165" s="78">
        <v>8110293471</v>
      </c>
      <c r="AA165" s="78" t="s">
        <v>4756</v>
      </c>
      <c r="AB165" s="116" t="s">
        <v>4757</v>
      </c>
      <c r="AC165" s="115" t="s">
        <v>6445</v>
      </c>
      <c r="AD165" s="115">
        <v>5521112735</v>
      </c>
      <c r="AE165" s="115" t="s">
        <v>6446</v>
      </c>
      <c r="AF165" s="117" t="s">
        <v>4648</v>
      </c>
      <c r="AG165" s="115" t="s">
        <v>16</v>
      </c>
      <c r="AH165" s="115" t="s">
        <v>607</v>
      </c>
      <c r="AI165" s="115" t="s">
        <v>7784</v>
      </c>
      <c r="AJ165" s="115" t="s">
        <v>786</v>
      </c>
      <c r="AK165" s="115" t="s">
        <v>866</v>
      </c>
      <c r="AL165" s="115" t="s">
        <v>788</v>
      </c>
      <c r="AM165" s="115">
        <v>9421103</v>
      </c>
      <c r="AN165" s="78" t="s">
        <v>789</v>
      </c>
      <c r="AO165" s="78">
        <v>70</v>
      </c>
      <c r="AP165" s="118" t="s">
        <v>4758</v>
      </c>
      <c r="AR165" s="119">
        <v>0.25</v>
      </c>
      <c r="AS165" s="119">
        <v>0.91666666666666663</v>
      </c>
      <c r="AT165" s="119">
        <v>0.25</v>
      </c>
      <c r="AU165" s="119">
        <v>0.91666666666666663</v>
      </c>
      <c r="AV165" s="119">
        <v>0.25</v>
      </c>
      <c r="AW165" s="119">
        <v>0.91666666666666663</v>
      </c>
      <c r="AX165" s="119">
        <v>0.25</v>
      </c>
      <c r="AY165" s="119">
        <v>0.95833333333333337</v>
      </c>
      <c r="AZ165" s="119">
        <v>0</v>
      </c>
      <c r="BA165" s="119">
        <v>0.99930555555555556</v>
      </c>
      <c r="BB165" s="119">
        <v>0</v>
      </c>
      <c r="BC165" s="119">
        <v>0.99930555555555556</v>
      </c>
      <c r="BD165" s="119">
        <v>0</v>
      </c>
      <c r="BE165" s="119">
        <v>0.99930555555555556</v>
      </c>
      <c r="BF165" s="119">
        <v>0.25</v>
      </c>
      <c r="BG165" s="119">
        <v>0.91666666666666663</v>
      </c>
      <c r="BH165" s="120" t="s">
        <v>2329</v>
      </c>
      <c r="BI165" s="179"/>
    </row>
    <row r="166" spans="1:61" ht="15" customHeight="1">
      <c r="A166" s="78">
        <v>38277</v>
      </c>
      <c r="B166" s="79" t="s">
        <v>394</v>
      </c>
      <c r="C166" s="78" t="s">
        <v>4</v>
      </c>
      <c r="D166" s="78" t="s">
        <v>766</v>
      </c>
      <c r="E166" s="78" t="s">
        <v>767</v>
      </c>
      <c r="F166" s="113" t="s">
        <v>768</v>
      </c>
      <c r="G166" s="78" t="s">
        <v>769</v>
      </c>
      <c r="H166" s="114">
        <v>39416</v>
      </c>
      <c r="I166" s="78" t="s">
        <v>818</v>
      </c>
      <c r="J166" s="78" t="s">
        <v>771</v>
      </c>
      <c r="K166" s="78" t="s">
        <v>771</v>
      </c>
      <c r="L166" s="78" t="s">
        <v>772</v>
      </c>
      <c r="M166" s="78" t="s">
        <v>819</v>
      </c>
      <c r="N166" s="78">
        <v>22200</v>
      </c>
      <c r="O166" s="78">
        <v>2007</v>
      </c>
      <c r="P166" s="115" t="s">
        <v>820</v>
      </c>
      <c r="Q166" s="115" t="s">
        <v>775</v>
      </c>
      <c r="R166" s="115" t="s">
        <v>821</v>
      </c>
      <c r="S166" s="115" t="s">
        <v>822</v>
      </c>
      <c r="T166" s="115" t="s">
        <v>778</v>
      </c>
      <c r="U166" s="115" t="s">
        <v>823</v>
      </c>
      <c r="V166" s="115" t="s">
        <v>780</v>
      </c>
      <c r="W166" s="115">
        <v>0</v>
      </c>
      <c r="X166" s="116" t="s">
        <v>7501</v>
      </c>
      <c r="Y166" s="78">
        <v>6646300746</v>
      </c>
      <c r="Z166" s="78">
        <v>6641083473</v>
      </c>
      <c r="AA166" s="78" t="s">
        <v>7863</v>
      </c>
      <c r="AB166" s="116" t="s">
        <v>9</v>
      </c>
      <c r="AC166" s="115" t="s">
        <v>381</v>
      </c>
      <c r="AD166" s="115">
        <v>6641083387</v>
      </c>
      <c r="AE166" s="115" t="s">
        <v>382</v>
      </c>
      <c r="AF166" s="117" t="s">
        <v>784</v>
      </c>
      <c r="AG166" s="115" t="s">
        <v>13</v>
      </c>
      <c r="AH166" s="115" t="s">
        <v>383</v>
      </c>
      <c r="AI166" s="115" t="s">
        <v>7784</v>
      </c>
      <c r="AJ166" s="115" t="s">
        <v>786</v>
      </c>
      <c r="AK166" s="115" t="s">
        <v>787</v>
      </c>
      <c r="AL166" s="115" t="s">
        <v>788</v>
      </c>
      <c r="AM166" s="115">
        <v>9330177</v>
      </c>
      <c r="AN166" s="78" t="s">
        <v>789</v>
      </c>
      <c r="AO166" s="78">
        <v>75</v>
      </c>
      <c r="AP166" s="118" t="s">
        <v>827</v>
      </c>
      <c r="AR166" s="119">
        <v>0.25</v>
      </c>
      <c r="AS166" s="119">
        <v>0.95833333333333337</v>
      </c>
      <c r="AT166" s="119">
        <v>0.25</v>
      </c>
      <c r="AU166" s="119">
        <v>0.95833333333333337</v>
      </c>
      <c r="AV166" s="119">
        <v>0.25</v>
      </c>
      <c r="AW166" s="119">
        <v>0.95833333333333337</v>
      </c>
      <c r="AX166" s="119">
        <v>0.25</v>
      </c>
      <c r="AY166" s="119">
        <v>0.95833333333333337</v>
      </c>
      <c r="AZ166" s="119">
        <v>0.25</v>
      </c>
      <c r="BA166" s="119">
        <v>0.95833333333333337</v>
      </c>
      <c r="BB166" s="119">
        <v>0.25</v>
      </c>
      <c r="BC166" s="119">
        <v>0.95833333333333337</v>
      </c>
      <c r="BD166" s="119">
        <v>0.25</v>
      </c>
      <c r="BE166" s="119">
        <v>0.95833333333333337</v>
      </c>
      <c r="BF166" s="119">
        <v>0.375</v>
      </c>
      <c r="BG166" s="119">
        <v>0.95833333333333337</v>
      </c>
      <c r="BH166" s="120" t="s">
        <v>6671</v>
      </c>
      <c r="BI166" s="179"/>
    </row>
    <row r="167" spans="1:61" ht="15" customHeight="1">
      <c r="A167" s="78">
        <v>38278</v>
      </c>
      <c r="B167" s="79" t="s">
        <v>6117</v>
      </c>
      <c r="C167" s="78" t="s">
        <v>6102</v>
      </c>
      <c r="D167" s="78" t="s">
        <v>766</v>
      </c>
      <c r="E167" s="78" t="s">
        <v>6103</v>
      </c>
      <c r="F167" s="113" t="s">
        <v>6104</v>
      </c>
      <c r="G167" s="78" t="s">
        <v>4641</v>
      </c>
      <c r="H167" s="114">
        <v>39416</v>
      </c>
      <c r="I167" s="78" t="s">
        <v>6118</v>
      </c>
      <c r="J167" s="78" t="s">
        <v>6119</v>
      </c>
      <c r="K167" s="78" t="s">
        <v>6119</v>
      </c>
      <c r="L167" s="78" t="s">
        <v>458</v>
      </c>
      <c r="M167" s="78" t="s">
        <v>6120</v>
      </c>
      <c r="N167" s="78">
        <v>27140</v>
      </c>
      <c r="O167" s="78">
        <v>2007</v>
      </c>
      <c r="P167" s="115" t="s">
        <v>820</v>
      </c>
      <c r="Q167" s="115" t="s">
        <v>1619</v>
      </c>
      <c r="R167" s="115" t="s">
        <v>1670</v>
      </c>
      <c r="S167" s="115" t="s">
        <v>1671</v>
      </c>
      <c r="T167" s="115" t="s">
        <v>778</v>
      </c>
      <c r="U167" s="115" t="s">
        <v>780</v>
      </c>
      <c r="V167" s="115" t="s">
        <v>780</v>
      </c>
      <c r="W167" s="115">
        <v>0</v>
      </c>
      <c r="X167" s="116" t="s">
        <v>7529</v>
      </c>
      <c r="Y167" s="78" t="s">
        <v>803</v>
      </c>
      <c r="Z167" s="78">
        <v>8711001789</v>
      </c>
      <c r="AA167" s="78" t="s">
        <v>6222</v>
      </c>
      <c r="AB167" s="116" t="s">
        <v>6223</v>
      </c>
      <c r="AC167" s="115" t="s">
        <v>1925</v>
      </c>
      <c r="AD167" s="115" t="s">
        <v>9</v>
      </c>
      <c r="AE167" s="115" t="s">
        <v>9</v>
      </c>
      <c r="AF167" s="117" t="s">
        <v>6110</v>
      </c>
      <c r="AG167" s="115" t="s">
        <v>509</v>
      </c>
      <c r="AH167" s="115" t="s">
        <v>510</v>
      </c>
      <c r="AI167" s="115" t="s">
        <v>7784</v>
      </c>
      <c r="AJ167" s="115" t="s">
        <v>786</v>
      </c>
      <c r="AK167" s="115" t="s">
        <v>866</v>
      </c>
      <c r="AL167" s="115" t="s">
        <v>788</v>
      </c>
      <c r="AM167" s="115">
        <v>9466819</v>
      </c>
      <c r="AN167" s="78" t="s">
        <v>789</v>
      </c>
      <c r="AO167" s="78">
        <v>114</v>
      </c>
      <c r="AP167" s="118" t="s">
        <v>6124</v>
      </c>
      <c r="AR167" s="119">
        <v>0.27083333333333331</v>
      </c>
      <c r="AS167" s="119">
        <v>0.91666666666666663</v>
      </c>
      <c r="AT167" s="119">
        <v>0.27083333333333331</v>
      </c>
      <c r="AU167" s="119">
        <v>0.91666666666666663</v>
      </c>
      <c r="AV167" s="119">
        <v>0.27083333333333331</v>
      </c>
      <c r="AW167" s="119">
        <v>0.91666666666666663</v>
      </c>
      <c r="AX167" s="119">
        <v>0.27083333333333331</v>
      </c>
      <c r="AY167" s="119">
        <v>0.91666666666666663</v>
      </c>
      <c r="AZ167" s="119">
        <v>0.27083333333333331</v>
      </c>
      <c r="BA167" s="119">
        <v>0.91666666666666663</v>
      </c>
      <c r="BB167" s="119">
        <v>0.29166666666666669</v>
      </c>
      <c r="BC167" s="119">
        <v>0.91666666666666663</v>
      </c>
      <c r="BD167" s="119">
        <v>0.33333333333333331</v>
      </c>
      <c r="BE167" s="119">
        <v>0.91666666666666663</v>
      </c>
      <c r="BF167" s="119">
        <v>0.27083333333333331</v>
      </c>
      <c r="BG167" s="119">
        <v>0.91666666666666663</v>
      </c>
      <c r="BI167" s="179"/>
    </row>
    <row r="168" spans="1:61" ht="15" customHeight="1">
      <c r="A168" s="78">
        <v>38279</v>
      </c>
      <c r="B168" s="79" t="s">
        <v>4161</v>
      </c>
      <c r="C168" s="78" t="s">
        <v>3</v>
      </c>
      <c r="D168" s="78" t="s">
        <v>766</v>
      </c>
      <c r="E168" s="78" t="s">
        <v>4059</v>
      </c>
      <c r="F168" s="113" t="s">
        <v>4060</v>
      </c>
      <c r="G168" s="78" t="s">
        <v>1317</v>
      </c>
      <c r="H168" s="114">
        <v>39417</v>
      </c>
      <c r="I168" s="78" t="s">
        <v>4162</v>
      </c>
      <c r="J168" s="78" t="s">
        <v>4163</v>
      </c>
      <c r="K168" s="78" t="s">
        <v>1320</v>
      </c>
      <c r="L168" s="78" t="s">
        <v>1320</v>
      </c>
      <c r="M168" s="78" t="s">
        <v>4164</v>
      </c>
      <c r="N168" s="78">
        <v>9020</v>
      </c>
      <c r="O168" s="78">
        <v>2007</v>
      </c>
      <c r="P168" s="115" t="s">
        <v>774</v>
      </c>
      <c r="Q168" s="115" t="s">
        <v>775</v>
      </c>
      <c r="R168" s="115" t="s">
        <v>793</v>
      </c>
      <c r="S168" s="115" t="s">
        <v>794</v>
      </c>
      <c r="T168" s="115" t="s">
        <v>778</v>
      </c>
      <c r="U168" s="115" t="s">
        <v>780</v>
      </c>
      <c r="V168" s="115" t="s">
        <v>780</v>
      </c>
      <c r="W168" s="115">
        <v>0</v>
      </c>
      <c r="X168" s="116" t="s">
        <v>7272</v>
      </c>
      <c r="Y168" s="78">
        <v>5591290350</v>
      </c>
      <c r="Z168" s="78">
        <v>5532258520</v>
      </c>
      <c r="AA168" s="78" t="s">
        <v>4166</v>
      </c>
      <c r="AB168" s="116" t="s">
        <v>4167</v>
      </c>
      <c r="AC168" s="115" t="s">
        <v>335</v>
      </c>
      <c r="AD168" s="115">
        <v>5513849063</v>
      </c>
      <c r="AE168" s="115" t="s">
        <v>336</v>
      </c>
      <c r="AF168" s="117" t="s">
        <v>4066</v>
      </c>
      <c r="AG168" s="115" t="s">
        <v>4067</v>
      </c>
      <c r="AH168" s="115" t="s">
        <v>4068</v>
      </c>
      <c r="AI168" s="115" t="s">
        <v>7122</v>
      </c>
      <c r="AJ168" s="115" t="s">
        <v>1327</v>
      </c>
      <c r="AK168" s="115" t="s">
        <v>866</v>
      </c>
      <c r="AL168" s="115" t="s">
        <v>789</v>
      </c>
      <c r="AM168" s="115">
        <v>9458222</v>
      </c>
      <c r="AN168" s="78" t="s">
        <v>789</v>
      </c>
      <c r="AO168" s="78">
        <v>12</v>
      </c>
      <c r="AP168" s="118" t="s">
        <v>4168</v>
      </c>
      <c r="AR168" s="119">
        <v>0.41666666666666669</v>
      </c>
      <c r="AS168" s="119">
        <v>0.91666666666666663</v>
      </c>
      <c r="AT168" s="119">
        <v>0.41666666666666669</v>
      </c>
      <c r="AU168" s="119">
        <v>0.91666666666666663</v>
      </c>
      <c r="AV168" s="119">
        <v>0.41666666666666669</v>
      </c>
      <c r="AW168" s="119">
        <v>0.91666666666666663</v>
      </c>
      <c r="AX168" s="119">
        <v>0.41666666666666669</v>
      </c>
      <c r="AY168" s="119">
        <v>0.91666666666666663</v>
      </c>
      <c r="AZ168" s="119">
        <v>0.41666666666666669</v>
      </c>
      <c r="BA168" s="119">
        <v>0.91666666666666663</v>
      </c>
      <c r="BB168" s="119">
        <v>0.41666666666666669</v>
      </c>
      <c r="BC168" s="119">
        <v>0.91666666666666663</v>
      </c>
      <c r="BD168" s="119">
        <v>0.41666666666666669</v>
      </c>
      <c r="BE168" s="119">
        <v>0.91666666666666663</v>
      </c>
      <c r="BF168" s="119">
        <v>0.41666666666666669</v>
      </c>
      <c r="BG168" s="119">
        <v>0.91666666666666663</v>
      </c>
      <c r="BH168" s="120" t="s">
        <v>6671</v>
      </c>
      <c r="BI168" s="179"/>
    </row>
    <row r="169" spans="1:61" ht="15" customHeight="1">
      <c r="A169" s="78">
        <v>38280</v>
      </c>
      <c r="B169" s="79" t="s">
        <v>2631</v>
      </c>
      <c r="C169" s="78" t="s">
        <v>7</v>
      </c>
      <c r="D169" s="78" t="s">
        <v>766</v>
      </c>
      <c r="E169" s="78" t="s">
        <v>2555</v>
      </c>
      <c r="F169" s="113" t="s">
        <v>2556</v>
      </c>
      <c r="G169" s="78" t="s">
        <v>1317</v>
      </c>
      <c r="H169" s="114">
        <v>39420</v>
      </c>
      <c r="I169" s="78" t="s">
        <v>2632</v>
      </c>
      <c r="J169" s="78" t="s">
        <v>2605</v>
      </c>
      <c r="K169" s="78" t="s">
        <v>617</v>
      </c>
      <c r="L169" s="78" t="s">
        <v>192</v>
      </c>
      <c r="M169" s="78" t="s">
        <v>2633</v>
      </c>
      <c r="N169" s="78">
        <v>39890</v>
      </c>
      <c r="O169" s="78">
        <v>2007</v>
      </c>
      <c r="P169" s="115" t="s">
        <v>820</v>
      </c>
      <c r="Q169" s="115" t="s">
        <v>799</v>
      </c>
      <c r="R169" s="115" t="s">
        <v>800</v>
      </c>
      <c r="S169" s="115" t="s">
        <v>2607</v>
      </c>
      <c r="T169" s="115" t="s">
        <v>778</v>
      </c>
      <c r="U169" s="115" t="s">
        <v>780</v>
      </c>
      <c r="V169" s="115" t="s">
        <v>780</v>
      </c>
      <c r="W169" s="115">
        <v>0</v>
      </c>
      <c r="X169" s="116" t="s">
        <v>7699</v>
      </c>
      <c r="Y169" s="78">
        <v>7444663516</v>
      </c>
      <c r="Z169" s="78">
        <v>7442077214</v>
      </c>
      <c r="AA169" s="78" t="s">
        <v>2635</v>
      </c>
      <c r="AB169" s="116" t="s">
        <v>2636</v>
      </c>
      <c r="AC169" s="115" t="s">
        <v>605</v>
      </c>
      <c r="AD169" s="115">
        <v>7442259043</v>
      </c>
      <c r="AE169" s="115" t="s">
        <v>606</v>
      </c>
      <c r="AF169" s="117" t="s">
        <v>2560</v>
      </c>
      <c r="AG169" s="115" t="s">
        <v>131</v>
      </c>
      <c r="AH169" s="115" t="s">
        <v>132</v>
      </c>
      <c r="AI169" s="115" t="s">
        <v>7784</v>
      </c>
      <c r="AJ169" s="115" t="s">
        <v>786</v>
      </c>
      <c r="AK169" s="115" t="s">
        <v>787</v>
      </c>
      <c r="AL169" s="115" t="s">
        <v>789</v>
      </c>
      <c r="AM169" s="115">
        <v>9421104</v>
      </c>
      <c r="AN169" s="78" t="s">
        <v>789</v>
      </c>
      <c r="AO169" s="78">
        <v>48</v>
      </c>
      <c r="AP169" s="118" t="s">
        <v>2637</v>
      </c>
      <c r="AR169" s="119">
        <v>0.25</v>
      </c>
      <c r="AS169" s="119">
        <v>0.91666666666666663</v>
      </c>
      <c r="AT169" s="119">
        <v>0.25</v>
      </c>
      <c r="AU169" s="119">
        <v>0.91666666666666663</v>
      </c>
      <c r="AV169" s="119">
        <v>0.25</v>
      </c>
      <c r="AW169" s="119">
        <v>0.91666666666666663</v>
      </c>
      <c r="AX169" s="119">
        <v>0.25</v>
      </c>
      <c r="AY169" s="119">
        <v>0.91666666666666663</v>
      </c>
      <c r="AZ169" s="119">
        <v>0.25</v>
      </c>
      <c r="BA169" s="119">
        <v>0.95833333333333337</v>
      </c>
      <c r="BB169" s="119">
        <v>0.25</v>
      </c>
      <c r="BC169" s="119">
        <v>0.95833333333333337</v>
      </c>
      <c r="BD169" s="119">
        <v>0.25</v>
      </c>
      <c r="BE169" s="119">
        <v>0.95833333333333337</v>
      </c>
      <c r="BF169" s="119">
        <v>0.25</v>
      </c>
      <c r="BG169" s="119">
        <v>0.95833333333333337</v>
      </c>
      <c r="BI169" s="179"/>
    </row>
    <row r="170" spans="1:61" ht="15" customHeight="1">
      <c r="A170" s="78">
        <v>38282</v>
      </c>
      <c r="B170" s="79" t="s">
        <v>6125</v>
      </c>
      <c r="C170" s="78" t="s">
        <v>6102</v>
      </c>
      <c r="D170" s="78" t="s">
        <v>766</v>
      </c>
      <c r="E170" s="78" t="s">
        <v>6103</v>
      </c>
      <c r="F170" s="113" t="s">
        <v>6104</v>
      </c>
      <c r="G170" s="78" t="s">
        <v>4641</v>
      </c>
      <c r="H170" s="114">
        <v>39421</v>
      </c>
      <c r="I170" s="78" t="s">
        <v>6126</v>
      </c>
      <c r="J170" s="78" t="s">
        <v>6119</v>
      </c>
      <c r="K170" s="78" t="s">
        <v>6119</v>
      </c>
      <c r="L170" s="78" t="s">
        <v>458</v>
      </c>
      <c r="M170" s="78" t="s">
        <v>6127</v>
      </c>
      <c r="N170" s="78">
        <v>27010</v>
      </c>
      <c r="O170" s="78">
        <v>2007</v>
      </c>
      <c r="P170" s="115" t="s">
        <v>774</v>
      </c>
      <c r="Q170" s="115" t="s">
        <v>775</v>
      </c>
      <c r="R170" s="115" t="s">
        <v>793</v>
      </c>
      <c r="S170" s="115" t="s">
        <v>794</v>
      </c>
      <c r="T170" s="115" t="s">
        <v>778</v>
      </c>
      <c r="U170" s="115" t="s">
        <v>780</v>
      </c>
      <c r="V170" s="115" t="s">
        <v>780</v>
      </c>
      <c r="W170" s="115">
        <v>0</v>
      </c>
      <c r="X170" s="116" t="s">
        <v>7530</v>
      </c>
      <c r="Y170" s="78" t="s">
        <v>803</v>
      </c>
      <c r="Z170" s="78">
        <v>8711001788</v>
      </c>
      <c r="AA170" s="78" t="s">
        <v>6129</v>
      </c>
      <c r="AB170" s="116" t="s">
        <v>6130</v>
      </c>
      <c r="AC170" s="115" t="s">
        <v>1925</v>
      </c>
      <c r="AD170" s="115" t="s">
        <v>9</v>
      </c>
      <c r="AE170" s="115" t="s">
        <v>9</v>
      </c>
      <c r="AF170" s="117" t="s">
        <v>6110</v>
      </c>
      <c r="AG170" s="115" t="s">
        <v>509</v>
      </c>
      <c r="AH170" s="115" t="s">
        <v>510</v>
      </c>
      <c r="AI170" s="115" t="s">
        <v>7784</v>
      </c>
      <c r="AJ170" s="115" t="s">
        <v>786</v>
      </c>
      <c r="AK170" s="115" t="s">
        <v>866</v>
      </c>
      <c r="AL170" s="115" t="s">
        <v>788</v>
      </c>
      <c r="AM170" s="115">
        <v>9421118</v>
      </c>
      <c r="AN170" s="78" t="s">
        <v>789</v>
      </c>
      <c r="AO170" s="78">
        <v>50</v>
      </c>
      <c r="AP170" s="118" t="s">
        <v>6131</v>
      </c>
      <c r="AR170" s="119">
        <v>0.33333333333333331</v>
      </c>
      <c r="AS170" s="119">
        <v>0.91666666666666663</v>
      </c>
      <c r="AT170" s="119">
        <v>0.33333333333333331</v>
      </c>
      <c r="AU170" s="119">
        <v>0.91666666666666663</v>
      </c>
      <c r="AV170" s="119">
        <v>0.33333333333333331</v>
      </c>
      <c r="AW170" s="119">
        <v>0.91666666666666663</v>
      </c>
      <c r="AX170" s="119">
        <v>0.33333333333333331</v>
      </c>
      <c r="AY170" s="119">
        <v>0.91666666666666663</v>
      </c>
      <c r="AZ170" s="119">
        <v>0.33333333333333331</v>
      </c>
      <c r="BA170" s="119">
        <v>0.91666666666666663</v>
      </c>
      <c r="BB170" s="119">
        <v>0.33333333333333331</v>
      </c>
      <c r="BC170" s="119">
        <v>0.91666666666666663</v>
      </c>
      <c r="BD170" s="119">
        <v>0.375</v>
      </c>
      <c r="BE170" s="119">
        <v>0.91666666666666663</v>
      </c>
      <c r="BF170" s="119">
        <v>0.33333333333333331</v>
      </c>
      <c r="BG170" s="119">
        <v>0.91666666666666663</v>
      </c>
      <c r="BI170" s="179"/>
    </row>
    <row r="171" spans="1:61" ht="15" customHeight="1">
      <c r="A171" s="78">
        <v>38283</v>
      </c>
      <c r="B171" s="79" t="s">
        <v>462</v>
      </c>
      <c r="C171" s="78" t="s">
        <v>5</v>
      </c>
      <c r="D171" s="78" t="s">
        <v>766</v>
      </c>
      <c r="E171" s="78" t="s">
        <v>4639</v>
      </c>
      <c r="F171" s="113" t="s">
        <v>4640</v>
      </c>
      <c r="G171" s="78" t="s">
        <v>4641</v>
      </c>
      <c r="H171" s="114">
        <v>39425</v>
      </c>
      <c r="I171" s="78" t="s">
        <v>4759</v>
      </c>
      <c r="J171" s="78" t="s">
        <v>4760</v>
      </c>
      <c r="K171" s="78" t="s">
        <v>448</v>
      </c>
      <c r="L171" s="78" t="s">
        <v>445</v>
      </c>
      <c r="M171" s="78" t="s">
        <v>4761</v>
      </c>
      <c r="N171" s="78">
        <v>66477</v>
      </c>
      <c r="O171" s="78">
        <v>2007</v>
      </c>
      <c r="P171" s="115" t="s">
        <v>774</v>
      </c>
      <c r="Q171" s="115" t="s">
        <v>775</v>
      </c>
      <c r="R171" s="115" t="s">
        <v>793</v>
      </c>
      <c r="S171" s="115" t="s">
        <v>794</v>
      </c>
      <c r="T171" s="115" t="s">
        <v>778</v>
      </c>
      <c r="U171" s="115" t="s">
        <v>780</v>
      </c>
      <c r="V171" s="115" t="s">
        <v>780</v>
      </c>
      <c r="W171" s="115">
        <v>0</v>
      </c>
      <c r="X171" s="116" t="s">
        <v>7576</v>
      </c>
      <c r="Y171" s="78">
        <v>8183217680</v>
      </c>
      <c r="Z171" s="78">
        <v>8116311326</v>
      </c>
      <c r="AA171" s="78" t="s">
        <v>4763</v>
      </c>
      <c r="AB171" s="116" t="s">
        <v>4764</v>
      </c>
      <c r="AC171" s="115" t="s">
        <v>463</v>
      </c>
      <c r="AD171" s="115">
        <v>5579335590</v>
      </c>
      <c r="AE171" s="115" t="s">
        <v>7142</v>
      </c>
      <c r="AF171" s="117" t="s">
        <v>4648</v>
      </c>
      <c r="AG171" s="115" t="s">
        <v>16</v>
      </c>
      <c r="AH171" s="115" t="s">
        <v>607</v>
      </c>
      <c r="AI171" s="115" t="s">
        <v>7784</v>
      </c>
      <c r="AJ171" s="115" t="s">
        <v>786</v>
      </c>
      <c r="AK171" s="115" t="s">
        <v>866</v>
      </c>
      <c r="AL171" s="115" t="s">
        <v>788</v>
      </c>
      <c r="AM171" s="115">
        <v>9466746</v>
      </c>
      <c r="AN171" s="78" t="s">
        <v>789</v>
      </c>
      <c r="AO171" s="78">
        <v>37</v>
      </c>
      <c r="AP171" s="118" t="s">
        <v>4765</v>
      </c>
      <c r="AR171" s="119">
        <v>0.33333333333333331</v>
      </c>
      <c r="AS171" s="119">
        <v>0.875</v>
      </c>
      <c r="AT171" s="119">
        <v>0.33333333333333331</v>
      </c>
      <c r="AU171" s="119">
        <v>0.875</v>
      </c>
      <c r="AV171" s="119">
        <v>0.33333333333333331</v>
      </c>
      <c r="AW171" s="119">
        <v>0.875</v>
      </c>
      <c r="AX171" s="119">
        <v>0.33333333333333331</v>
      </c>
      <c r="AY171" s="119">
        <v>0.875</v>
      </c>
      <c r="AZ171" s="119">
        <v>0.33333333333333331</v>
      </c>
      <c r="BA171" s="119">
        <v>0.875</v>
      </c>
      <c r="BB171" s="119">
        <v>0.375</v>
      </c>
      <c r="BC171" s="119">
        <v>0.875</v>
      </c>
      <c r="BD171" s="119">
        <v>0.375</v>
      </c>
      <c r="BE171" s="119">
        <v>0.875</v>
      </c>
      <c r="BF171" s="119">
        <v>0.375</v>
      </c>
      <c r="BG171" s="119">
        <v>0.875</v>
      </c>
      <c r="BI171" s="179"/>
    </row>
    <row r="172" spans="1:61" ht="15" customHeight="1">
      <c r="A172" s="78">
        <v>38285</v>
      </c>
      <c r="B172" s="79" t="s">
        <v>146</v>
      </c>
      <c r="C172" s="78" t="s">
        <v>0</v>
      </c>
      <c r="D172" s="78" t="s">
        <v>766</v>
      </c>
      <c r="E172" s="78" t="s">
        <v>1977</v>
      </c>
      <c r="F172" s="113" t="s">
        <v>1978</v>
      </c>
      <c r="G172" s="78" t="s">
        <v>1317</v>
      </c>
      <c r="H172" s="114">
        <v>39430</v>
      </c>
      <c r="I172" s="78" t="s">
        <v>2131</v>
      </c>
      <c r="J172" s="78" t="s">
        <v>1980</v>
      </c>
      <c r="K172" s="78" t="s">
        <v>1320</v>
      </c>
      <c r="L172" s="78" t="s">
        <v>1320</v>
      </c>
      <c r="M172" s="78" t="s">
        <v>2142</v>
      </c>
      <c r="N172" s="78">
        <v>6600</v>
      </c>
      <c r="O172" s="78">
        <v>2007</v>
      </c>
      <c r="P172" s="115" t="s">
        <v>774</v>
      </c>
      <c r="Q172" s="115" t="s">
        <v>775</v>
      </c>
      <c r="R172" s="115" t="s">
        <v>808</v>
      </c>
      <c r="S172" s="115" t="s">
        <v>809</v>
      </c>
      <c r="T172" s="115" t="s">
        <v>778</v>
      </c>
      <c r="U172" s="115" t="s">
        <v>780</v>
      </c>
      <c r="V172" s="115" t="s">
        <v>780</v>
      </c>
      <c r="W172" s="115">
        <v>0</v>
      </c>
      <c r="X172" s="116" t="s">
        <v>7273</v>
      </c>
      <c r="Y172" s="78">
        <v>5532258512</v>
      </c>
      <c r="Z172" s="78" t="s">
        <v>2144</v>
      </c>
      <c r="AA172" s="78" t="s">
        <v>2145</v>
      </c>
      <c r="AB172" s="116" t="s">
        <v>2146</v>
      </c>
      <c r="AC172" s="115" t="s">
        <v>125</v>
      </c>
      <c r="AD172" s="115">
        <v>5579309200</v>
      </c>
      <c r="AE172" s="115" t="s">
        <v>7123</v>
      </c>
      <c r="AF172" s="117" t="s">
        <v>1325</v>
      </c>
      <c r="AG172" s="115" t="s">
        <v>19</v>
      </c>
      <c r="AH172" s="115" t="s">
        <v>127</v>
      </c>
      <c r="AI172" s="115" t="s">
        <v>7122</v>
      </c>
      <c r="AJ172" s="115" t="s">
        <v>1327</v>
      </c>
      <c r="AK172" s="115" t="s">
        <v>866</v>
      </c>
      <c r="AL172" s="115" t="s">
        <v>789</v>
      </c>
      <c r="AM172" s="115">
        <v>9462178</v>
      </c>
      <c r="AN172" s="78" t="s">
        <v>789</v>
      </c>
      <c r="AO172" s="78">
        <v>65</v>
      </c>
      <c r="AP172" s="118" t="s">
        <v>2147</v>
      </c>
      <c r="AR172" s="119">
        <v>0.3125</v>
      </c>
      <c r="AS172" s="119">
        <v>0.89583333333333337</v>
      </c>
      <c r="AT172" s="119">
        <v>0.3125</v>
      </c>
      <c r="AU172" s="119">
        <v>0.89583333333333337</v>
      </c>
      <c r="AV172" s="119">
        <v>0.3125</v>
      </c>
      <c r="AW172" s="119">
        <v>0.89583333333333337</v>
      </c>
      <c r="AX172" s="119">
        <v>0.3125</v>
      </c>
      <c r="AY172" s="119">
        <v>0.89583333333333337</v>
      </c>
      <c r="AZ172" s="119">
        <v>0.3125</v>
      </c>
      <c r="BA172" s="119">
        <v>0.91666666666666663</v>
      </c>
      <c r="BB172" s="119">
        <v>0.3125</v>
      </c>
      <c r="BC172" s="119">
        <v>0.91666666666666663</v>
      </c>
      <c r="BD172" s="119">
        <v>0.33333333333333331</v>
      </c>
      <c r="BE172" s="119">
        <v>0.89583333333333337</v>
      </c>
      <c r="BF172" s="119">
        <v>0.35416666666666669</v>
      </c>
      <c r="BG172" s="119">
        <v>0.875</v>
      </c>
      <c r="BI172" s="179"/>
    </row>
    <row r="173" spans="1:61" ht="15" customHeight="1">
      <c r="A173" s="78">
        <v>38286</v>
      </c>
      <c r="B173" s="79" t="s">
        <v>5557</v>
      </c>
      <c r="C173" s="78" t="s">
        <v>5509</v>
      </c>
      <c r="D173" s="78" t="s">
        <v>766</v>
      </c>
      <c r="E173" s="78" t="s">
        <v>5510</v>
      </c>
      <c r="F173" s="113" t="s">
        <v>5511</v>
      </c>
      <c r="G173" s="78" t="s">
        <v>1317</v>
      </c>
      <c r="H173" s="114">
        <v>39430</v>
      </c>
      <c r="I173" s="78" t="s">
        <v>5558</v>
      </c>
      <c r="J173" s="78" t="s">
        <v>5524</v>
      </c>
      <c r="K173" s="78" t="s">
        <v>5524</v>
      </c>
      <c r="L173" s="78" t="s">
        <v>5524</v>
      </c>
      <c r="M173" s="78" t="s">
        <v>5559</v>
      </c>
      <c r="N173" s="78">
        <v>76020</v>
      </c>
      <c r="O173" s="78">
        <v>2007</v>
      </c>
      <c r="P173" s="115" t="s">
        <v>774</v>
      </c>
      <c r="Q173" s="115" t="s">
        <v>861</v>
      </c>
      <c r="R173" s="115" t="s">
        <v>861</v>
      </c>
      <c r="S173" s="115" t="s">
        <v>862</v>
      </c>
      <c r="T173" s="115" t="s">
        <v>778</v>
      </c>
      <c r="U173" s="115" t="s">
        <v>780</v>
      </c>
      <c r="V173" s="115" t="s">
        <v>780</v>
      </c>
      <c r="W173" s="115">
        <v>0</v>
      </c>
      <c r="X173" s="116" t="s">
        <v>5560</v>
      </c>
      <c r="Y173" s="78">
        <v>4422481452</v>
      </c>
      <c r="Z173" s="78">
        <v>4422814715</v>
      </c>
      <c r="AA173" s="78" t="s">
        <v>5554</v>
      </c>
      <c r="AB173" s="116" t="s">
        <v>5555</v>
      </c>
      <c r="AC173" s="115" t="s">
        <v>5529</v>
      </c>
      <c r="AD173" s="115">
        <v>5580746353</v>
      </c>
      <c r="AE173" s="115" t="s">
        <v>7141</v>
      </c>
      <c r="AF173" s="117" t="s">
        <v>1925</v>
      </c>
      <c r="AG173" s="115" t="s">
        <v>18</v>
      </c>
      <c r="AH173" s="115" t="s">
        <v>79</v>
      </c>
      <c r="AI173" s="115" t="s">
        <v>7122</v>
      </c>
      <c r="AJ173" s="115" t="s">
        <v>1327</v>
      </c>
      <c r="AK173" s="115" t="s">
        <v>1361</v>
      </c>
      <c r="AL173" s="115" t="s">
        <v>788</v>
      </c>
      <c r="AM173" s="115">
        <v>9421119</v>
      </c>
      <c r="AN173" s="78" t="s">
        <v>789</v>
      </c>
      <c r="AO173" s="78">
        <v>96</v>
      </c>
      <c r="AP173" s="118" t="s">
        <v>5563</v>
      </c>
      <c r="AR173" s="119">
        <v>0.27083333333333331</v>
      </c>
      <c r="AS173" s="119">
        <v>0.91666666666666663</v>
      </c>
      <c r="AT173" s="119">
        <v>0.27083333333333331</v>
      </c>
      <c r="AU173" s="119">
        <v>0.91666666666666663</v>
      </c>
      <c r="AV173" s="119">
        <v>0.27083333333333331</v>
      </c>
      <c r="AW173" s="119">
        <v>0.91666666666666663</v>
      </c>
      <c r="AX173" s="119">
        <v>0.27083333333333331</v>
      </c>
      <c r="AY173" s="119">
        <v>0.9375</v>
      </c>
      <c r="AZ173" s="119">
        <v>0.27083333333333331</v>
      </c>
      <c r="BA173" s="119">
        <v>0.9375</v>
      </c>
      <c r="BB173" s="119">
        <v>0.27083333333333331</v>
      </c>
      <c r="BC173" s="119">
        <v>0.9375</v>
      </c>
      <c r="BD173" s="119">
        <v>0.29166666666666669</v>
      </c>
      <c r="BE173" s="119">
        <v>0.91666666666666663</v>
      </c>
      <c r="BF173" s="119">
        <v>0.375</v>
      </c>
      <c r="BG173" s="119">
        <v>0.91666666666666663</v>
      </c>
      <c r="BH173" s="120" t="s">
        <v>6928</v>
      </c>
      <c r="BI173" s="179"/>
    </row>
    <row r="174" spans="1:61" ht="15" customHeight="1">
      <c r="A174" s="78">
        <v>38287</v>
      </c>
      <c r="B174" s="79" t="s">
        <v>561</v>
      </c>
      <c r="C174" s="78" t="s">
        <v>6</v>
      </c>
      <c r="D174" s="78" t="s">
        <v>766</v>
      </c>
      <c r="E174" s="78" t="s">
        <v>3527</v>
      </c>
      <c r="F174" s="113" t="s">
        <v>3528</v>
      </c>
      <c r="G174" s="78" t="s">
        <v>6828</v>
      </c>
      <c r="H174" s="114">
        <v>39431</v>
      </c>
      <c r="I174" s="78" t="s">
        <v>3688</v>
      </c>
      <c r="J174" s="78" t="s">
        <v>562</v>
      </c>
      <c r="K174" s="78" t="s">
        <v>538</v>
      </c>
      <c r="L174" s="78" t="s">
        <v>539</v>
      </c>
      <c r="M174" s="78" t="s">
        <v>3689</v>
      </c>
      <c r="N174" s="78">
        <v>45609</v>
      </c>
      <c r="O174" s="78">
        <v>2007</v>
      </c>
      <c r="P174" s="115" t="s">
        <v>774</v>
      </c>
      <c r="Q174" s="115" t="s">
        <v>775</v>
      </c>
      <c r="R174" s="115" t="s">
        <v>776</v>
      </c>
      <c r="S174" s="115" t="s">
        <v>777</v>
      </c>
      <c r="T174" s="115" t="s">
        <v>778</v>
      </c>
      <c r="U174" s="115" t="s">
        <v>779</v>
      </c>
      <c r="V174" s="115" t="s">
        <v>780</v>
      </c>
      <c r="W174" s="115">
        <v>0</v>
      </c>
      <c r="X174" s="116" t="s">
        <v>7640</v>
      </c>
      <c r="Y174" s="78">
        <v>3331333741</v>
      </c>
      <c r="Z174" s="78">
        <v>3315992919</v>
      </c>
      <c r="AA174" s="78" t="s">
        <v>3691</v>
      </c>
      <c r="AB174" s="116" t="s">
        <v>3692</v>
      </c>
      <c r="AC174" s="115" t="s">
        <v>3713</v>
      </c>
      <c r="AD174" s="115">
        <v>5599108998</v>
      </c>
      <c r="AE174" s="115" t="s">
        <v>3714</v>
      </c>
      <c r="AF174" s="117" t="s">
        <v>3535</v>
      </c>
      <c r="AG174" s="115" t="s">
        <v>15</v>
      </c>
      <c r="AH174" s="115" t="s">
        <v>7131</v>
      </c>
      <c r="AI174" s="115" t="s">
        <v>7784</v>
      </c>
      <c r="AJ174" s="115" t="s">
        <v>786</v>
      </c>
      <c r="AK174" s="115" t="s">
        <v>866</v>
      </c>
      <c r="AL174" s="115" t="s">
        <v>788</v>
      </c>
      <c r="AM174" s="115">
        <v>9466747</v>
      </c>
      <c r="AN174" s="78" t="s">
        <v>789</v>
      </c>
      <c r="AO174" s="78">
        <v>98</v>
      </c>
      <c r="AP174" s="118" t="s">
        <v>561</v>
      </c>
      <c r="AR174" s="119">
        <v>0.25</v>
      </c>
      <c r="AS174" s="119">
        <v>0.9375</v>
      </c>
      <c r="AT174" s="119">
        <v>0.25</v>
      </c>
      <c r="AU174" s="119">
        <v>0.9375</v>
      </c>
      <c r="AV174" s="119">
        <v>0.25</v>
      </c>
      <c r="AW174" s="119">
        <v>0.9375</v>
      </c>
      <c r="AX174" s="119">
        <v>0.25</v>
      </c>
      <c r="AY174" s="119">
        <v>0.9375</v>
      </c>
      <c r="AZ174" s="119">
        <v>0.25</v>
      </c>
      <c r="BA174" s="119">
        <v>0.9375</v>
      </c>
      <c r="BB174" s="119">
        <v>0.27083333333333331</v>
      </c>
      <c r="BC174" s="119">
        <v>0.9375</v>
      </c>
      <c r="BD174" s="119">
        <v>0.27083333333333331</v>
      </c>
      <c r="BE174" s="119">
        <v>0.9375</v>
      </c>
      <c r="BF174" s="119">
        <v>0.27083333333333331</v>
      </c>
      <c r="BG174" s="119">
        <v>0.9375</v>
      </c>
      <c r="BI174" s="179"/>
    </row>
    <row r="175" spans="1:61" ht="15" customHeight="1">
      <c r="A175" s="78">
        <v>38288</v>
      </c>
      <c r="B175" s="79" t="s">
        <v>563</v>
      </c>
      <c r="C175" s="78" t="s">
        <v>6</v>
      </c>
      <c r="D175" s="78" t="s">
        <v>766</v>
      </c>
      <c r="E175" s="78" t="s">
        <v>3527</v>
      </c>
      <c r="F175" s="113" t="s">
        <v>3528</v>
      </c>
      <c r="G175" s="78" t="s">
        <v>6828</v>
      </c>
      <c r="H175" s="114">
        <v>39433</v>
      </c>
      <c r="I175" s="78" t="s">
        <v>3693</v>
      </c>
      <c r="J175" s="78" t="s">
        <v>3610</v>
      </c>
      <c r="K175" s="78" t="s">
        <v>553</v>
      </c>
      <c r="L175" s="78" t="s">
        <v>539</v>
      </c>
      <c r="M175" s="78" t="s">
        <v>3694</v>
      </c>
      <c r="N175" s="78">
        <v>48338</v>
      </c>
      <c r="O175" s="78">
        <v>2007</v>
      </c>
      <c r="P175" s="115" t="s">
        <v>909</v>
      </c>
      <c r="Q175" s="115" t="s">
        <v>775</v>
      </c>
      <c r="R175" s="115" t="s">
        <v>793</v>
      </c>
      <c r="S175" s="115" t="s">
        <v>1213</v>
      </c>
      <c r="T175" s="115" t="s">
        <v>778</v>
      </c>
      <c r="U175" s="115" t="s">
        <v>848</v>
      </c>
      <c r="V175" s="115" t="s">
        <v>780</v>
      </c>
      <c r="W175" s="115">
        <v>0</v>
      </c>
      <c r="X175" s="116" t="s">
        <v>7641</v>
      </c>
      <c r="Y175" s="78">
        <v>3222210355</v>
      </c>
      <c r="Z175" s="78">
        <v>3221175969</v>
      </c>
      <c r="AA175" s="78" t="s">
        <v>3696</v>
      </c>
      <c r="AB175" s="116" t="s">
        <v>3697</v>
      </c>
      <c r="AC175" s="115" t="s">
        <v>554</v>
      </c>
      <c r="AD175" s="115">
        <v>3221175962</v>
      </c>
      <c r="AE175" s="115" t="s">
        <v>555</v>
      </c>
      <c r="AF175" s="117" t="s">
        <v>3535</v>
      </c>
      <c r="AG175" s="115" t="s">
        <v>15</v>
      </c>
      <c r="AH175" s="115" t="s">
        <v>7131</v>
      </c>
      <c r="AI175" s="115" t="s">
        <v>7784</v>
      </c>
      <c r="AJ175" s="115" t="s">
        <v>786</v>
      </c>
      <c r="AK175" s="115" t="s">
        <v>787</v>
      </c>
      <c r="AL175" s="115" t="s">
        <v>788</v>
      </c>
      <c r="AM175" s="115">
        <v>9421120</v>
      </c>
      <c r="AN175" s="78" t="s">
        <v>789</v>
      </c>
      <c r="AO175" s="78">
        <v>56</v>
      </c>
      <c r="AP175" s="118" t="s">
        <v>3698</v>
      </c>
      <c r="AR175" s="119">
        <v>0.375</v>
      </c>
      <c r="AS175" s="119">
        <v>0.875</v>
      </c>
      <c r="AT175" s="119">
        <v>0.375</v>
      </c>
      <c r="AU175" s="119">
        <v>0.875</v>
      </c>
      <c r="AV175" s="119">
        <v>0.375</v>
      </c>
      <c r="AW175" s="119">
        <v>0.875</v>
      </c>
      <c r="AX175" s="119">
        <v>0.375</v>
      </c>
      <c r="AY175" s="119">
        <v>0.875</v>
      </c>
      <c r="AZ175" s="119">
        <v>0.375</v>
      </c>
      <c r="BA175" s="119">
        <v>0.875</v>
      </c>
      <c r="BB175" s="119">
        <v>0.375</v>
      </c>
      <c r="BC175" s="119">
        <v>0.875</v>
      </c>
      <c r="BD175" s="119">
        <v>0.375</v>
      </c>
      <c r="BE175" s="119">
        <v>0.875</v>
      </c>
      <c r="BF175" s="119">
        <v>0.375</v>
      </c>
      <c r="BG175" s="119">
        <v>0.875</v>
      </c>
      <c r="BH175" s="120" t="s">
        <v>2037</v>
      </c>
      <c r="BI175" s="179"/>
    </row>
    <row r="176" spans="1:61" ht="15" customHeight="1">
      <c r="A176" s="78">
        <v>38289</v>
      </c>
      <c r="B176" s="79" t="s">
        <v>4169</v>
      </c>
      <c r="C176" s="78" t="s">
        <v>3</v>
      </c>
      <c r="D176" s="78" t="s">
        <v>766</v>
      </c>
      <c r="E176" s="78" t="s">
        <v>4059</v>
      </c>
      <c r="F176" s="113" t="s">
        <v>4060</v>
      </c>
      <c r="G176" s="78" t="s">
        <v>1317</v>
      </c>
      <c r="H176" s="114">
        <v>39434</v>
      </c>
      <c r="I176" s="78" t="s">
        <v>4170</v>
      </c>
      <c r="J176" s="78" t="s">
        <v>4163</v>
      </c>
      <c r="K176" s="78" t="s">
        <v>1320</v>
      </c>
      <c r="L176" s="78" t="s">
        <v>1320</v>
      </c>
      <c r="M176" s="78" t="s">
        <v>4171</v>
      </c>
      <c r="N176" s="78">
        <v>9020</v>
      </c>
      <c r="O176" s="78">
        <v>2007</v>
      </c>
      <c r="P176" s="115" t="s">
        <v>774</v>
      </c>
      <c r="Q176" s="115" t="s">
        <v>775</v>
      </c>
      <c r="R176" s="115" t="s">
        <v>793</v>
      </c>
      <c r="S176" s="115" t="s">
        <v>794</v>
      </c>
      <c r="T176" s="115" t="s">
        <v>778</v>
      </c>
      <c r="U176" s="115" t="s">
        <v>780</v>
      </c>
      <c r="V176" s="115" t="s">
        <v>780</v>
      </c>
      <c r="W176" s="115">
        <v>0</v>
      </c>
      <c r="X176" s="116" t="s">
        <v>7274</v>
      </c>
      <c r="Y176" s="78">
        <v>5591290218</v>
      </c>
      <c r="Z176" s="78">
        <v>5532258515</v>
      </c>
      <c r="AA176" s="78" t="s">
        <v>4173</v>
      </c>
      <c r="AB176" s="116" t="s">
        <v>4174</v>
      </c>
      <c r="AC176" s="115" t="s">
        <v>335</v>
      </c>
      <c r="AD176" s="115">
        <v>5513849063</v>
      </c>
      <c r="AE176" s="115" t="s">
        <v>336</v>
      </c>
      <c r="AF176" s="117" t="s">
        <v>4066</v>
      </c>
      <c r="AG176" s="115" t="s">
        <v>4067</v>
      </c>
      <c r="AH176" s="115" t="s">
        <v>4068</v>
      </c>
      <c r="AI176" s="115" t="s">
        <v>7122</v>
      </c>
      <c r="AJ176" s="115" t="s">
        <v>1327</v>
      </c>
      <c r="AK176" s="115" t="s">
        <v>866</v>
      </c>
      <c r="AL176" s="115" t="s">
        <v>789</v>
      </c>
      <c r="AM176" s="115">
        <v>9458223</v>
      </c>
      <c r="AN176" s="78" t="s">
        <v>789</v>
      </c>
      <c r="AO176" s="78">
        <v>40</v>
      </c>
      <c r="AP176" s="118" t="s">
        <v>4175</v>
      </c>
      <c r="AR176" s="119">
        <v>0.35416666666666669</v>
      </c>
      <c r="AS176" s="119">
        <v>0.91666666666666663</v>
      </c>
      <c r="AT176" s="119">
        <v>0.35416666666666669</v>
      </c>
      <c r="AU176" s="119">
        <v>0.91666666666666663</v>
      </c>
      <c r="AV176" s="119">
        <v>0.35416666666666669</v>
      </c>
      <c r="AW176" s="119">
        <v>0.91666666666666663</v>
      </c>
      <c r="AX176" s="119">
        <v>0.35416666666666669</v>
      </c>
      <c r="AY176" s="119">
        <v>0.91666666666666663</v>
      </c>
      <c r="AZ176" s="119">
        <v>0.35416666666666669</v>
      </c>
      <c r="BA176" s="119">
        <v>0.91666666666666663</v>
      </c>
      <c r="BB176" s="119">
        <v>0.35416666666666669</v>
      </c>
      <c r="BC176" s="119">
        <v>0.95833333333333337</v>
      </c>
      <c r="BD176" s="119">
        <v>0.35416666666666669</v>
      </c>
      <c r="BE176" s="119">
        <v>0.9375</v>
      </c>
      <c r="BF176" s="119">
        <v>0.375</v>
      </c>
      <c r="BG176" s="119">
        <v>0.91666666666666663</v>
      </c>
      <c r="BH176" s="120" t="s">
        <v>2159</v>
      </c>
      <c r="BI176" s="179"/>
    </row>
    <row r="177" spans="1:61" ht="15" customHeight="1">
      <c r="A177" s="78">
        <v>38290</v>
      </c>
      <c r="B177" s="79" t="s">
        <v>3699</v>
      </c>
      <c r="C177" s="78" t="s">
        <v>6</v>
      </c>
      <c r="D177" s="78" t="s">
        <v>766</v>
      </c>
      <c r="E177" s="78" t="s">
        <v>3527</v>
      </c>
      <c r="F177" s="113" t="s">
        <v>3528</v>
      </c>
      <c r="G177" s="78" t="s">
        <v>6828</v>
      </c>
      <c r="H177" s="114">
        <v>39430</v>
      </c>
      <c r="I177" s="78" t="s">
        <v>3700</v>
      </c>
      <c r="J177" s="78" t="s">
        <v>543</v>
      </c>
      <c r="K177" s="78" t="s">
        <v>538</v>
      </c>
      <c r="L177" s="78" t="s">
        <v>539</v>
      </c>
      <c r="M177" s="78" t="s">
        <v>3701</v>
      </c>
      <c r="N177" s="78">
        <v>55220</v>
      </c>
      <c r="O177" s="78">
        <v>2007</v>
      </c>
      <c r="P177" s="115" t="s">
        <v>820</v>
      </c>
      <c r="Q177" s="115" t="s">
        <v>775</v>
      </c>
      <c r="R177" s="115" t="s">
        <v>821</v>
      </c>
      <c r="S177" s="115" t="s">
        <v>822</v>
      </c>
      <c r="T177" s="115" t="s">
        <v>778</v>
      </c>
      <c r="U177" s="115" t="s">
        <v>779</v>
      </c>
      <c r="V177" s="115" t="s">
        <v>780</v>
      </c>
      <c r="W177" s="115">
        <v>0</v>
      </c>
      <c r="X177" s="116" t="s">
        <v>7642</v>
      </c>
      <c r="Y177" s="78">
        <v>3315992924</v>
      </c>
      <c r="Z177" s="78">
        <v>3315992924</v>
      </c>
      <c r="AA177" s="78" t="s">
        <v>3649</v>
      </c>
      <c r="AB177" s="116" t="s">
        <v>3650</v>
      </c>
      <c r="AC177" s="115" t="s">
        <v>3713</v>
      </c>
      <c r="AD177" s="115">
        <v>5599108998</v>
      </c>
      <c r="AE177" s="115" t="s">
        <v>3714</v>
      </c>
      <c r="AF177" s="117" t="s">
        <v>3535</v>
      </c>
      <c r="AG177" s="115" t="s">
        <v>15</v>
      </c>
      <c r="AH177" s="115" t="s">
        <v>7131</v>
      </c>
      <c r="AI177" s="115" t="s">
        <v>7784</v>
      </c>
      <c r="AJ177" s="115" t="s">
        <v>786</v>
      </c>
      <c r="AK177" s="115" t="s">
        <v>866</v>
      </c>
      <c r="AL177" s="115" t="s">
        <v>788</v>
      </c>
      <c r="AM177" s="115">
        <v>9466750</v>
      </c>
      <c r="AN177" s="78" t="s">
        <v>789</v>
      </c>
      <c r="AO177" s="78">
        <v>126</v>
      </c>
      <c r="AP177" s="118" t="s">
        <v>3705</v>
      </c>
      <c r="AR177" s="119">
        <v>0.27083333333333331</v>
      </c>
      <c r="AS177" s="119">
        <v>0.95833333333333337</v>
      </c>
      <c r="AT177" s="119">
        <v>0.27083333333333331</v>
      </c>
      <c r="AU177" s="119">
        <v>0.95833333333333337</v>
      </c>
      <c r="AV177" s="119">
        <v>0.27083333333333331</v>
      </c>
      <c r="AW177" s="119">
        <v>0.95833333333333337</v>
      </c>
      <c r="AX177" s="119">
        <v>0.27083333333333331</v>
      </c>
      <c r="AY177" s="119">
        <v>0.95833333333333337</v>
      </c>
      <c r="AZ177" s="119">
        <v>0.27083333333333331</v>
      </c>
      <c r="BA177" s="119">
        <v>0.95833333333333337</v>
      </c>
      <c r="BB177" s="119">
        <v>0.29166666666666669</v>
      </c>
      <c r="BC177" s="119">
        <v>0.95833333333333337</v>
      </c>
      <c r="BD177" s="119">
        <v>0.29166666666666669</v>
      </c>
      <c r="BE177" s="119">
        <v>0.91666666666666663</v>
      </c>
      <c r="BF177" s="119">
        <v>0.33333333333333331</v>
      </c>
      <c r="BG177" s="119">
        <v>0.91666666666666663</v>
      </c>
      <c r="BI177" s="179"/>
    </row>
    <row r="178" spans="1:61" ht="15" customHeight="1">
      <c r="A178" s="78">
        <v>38291</v>
      </c>
      <c r="B178" s="79" t="s">
        <v>147</v>
      </c>
      <c r="C178" s="78" t="s">
        <v>0</v>
      </c>
      <c r="D178" s="78" t="s">
        <v>766</v>
      </c>
      <c r="E178" s="78" t="s">
        <v>1977</v>
      </c>
      <c r="F178" s="113" t="s">
        <v>1978</v>
      </c>
      <c r="G178" s="78" t="s">
        <v>1317</v>
      </c>
      <c r="H178" s="114">
        <v>39437</v>
      </c>
      <c r="I178" s="78" t="s">
        <v>2131</v>
      </c>
      <c r="J178" s="78" t="s">
        <v>1980</v>
      </c>
      <c r="K178" s="78" t="s">
        <v>1320</v>
      </c>
      <c r="L178" s="78" t="s">
        <v>1320</v>
      </c>
      <c r="M178" s="78" t="s">
        <v>2148</v>
      </c>
      <c r="N178" s="78">
        <v>6600</v>
      </c>
      <c r="O178" s="78">
        <v>2007</v>
      </c>
      <c r="P178" s="115" t="s">
        <v>774</v>
      </c>
      <c r="Q178" s="115" t="s">
        <v>775</v>
      </c>
      <c r="R178" s="115" t="s">
        <v>808</v>
      </c>
      <c r="S178" s="115" t="s">
        <v>809</v>
      </c>
      <c r="T178" s="115" t="s">
        <v>778</v>
      </c>
      <c r="U178" s="115" t="s">
        <v>780</v>
      </c>
      <c r="V178" s="115" t="s">
        <v>780</v>
      </c>
      <c r="W178" s="115">
        <v>0</v>
      </c>
      <c r="X178" s="116" t="s">
        <v>7275</v>
      </c>
      <c r="Y178" s="78">
        <v>5555257914</v>
      </c>
      <c r="Z178" s="78">
        <v>5543862454</v>
      </c>
      <c r="AA178" s="78" t="s">
        <v>2150</v>
      </c>
      <c r="AB178" s="116" t="s">
        <v>2151</v>
      </c>
      <c r="AC178" s="115" t="s">
        <v>125</v>
      </c>
      <c r="AD178" s="115">
        <v>5579309200</v>
      </c>
      <c r="AE178" s="115" t="s">
        <v>7123</v>
      </c>
      <c r="AF178" s="117" t="s">
        <v>1325</v>
      </c>
      <c r="AG178" s="115" t="s">
        <v>19</v>
      </c>
      <c r="AH178" s="115" t="s">
        <v>127</v>
      </c>
      <c r="AI178" s="115" t="s">
        <v>7122</v>
      </c>
      <c r="AJ178" s="115" t="s">
        <v>1327</v>
      </c>
      <c r="AK178" s="115" t="s">
        <v>866</v>
      </c>
      <c r="AL178" s="115" t="s">
        <v>789</v>
      </c>
      <c r="AM178" s="115">
        <v>9466676</v>
      </c>
      <c r="AN178" s="78" t="s">
        <v>789</v>
      </c>
      <c r="AO178" s="78">
        <v>30</v>
      </c>
      <c r="AP178" s="118" t="s">
        <v>2152</v>
      </c>
      <c r="AR178" s="119">
        <v>0.25</v>
      </c>
      <c r="AS178" s="119">
        <v>0.95833333333333337</v>
      </c>
      <c r="AT178" s="119">
        <v>0.25</v>
      </c>
      <c r="AU178" s="119">
        <v>0.95833333333333337</v>
      </c>
      <c r="AV178" s="119">
        <v>0.25</v>
      </c>
      <c r="AW178" s="119">
        <v>0.95833333333333337</v>
      </c>
      <c r="AX178" s="119">
        <v>0.25</v>
      </c>
      <c r="AY178" s="119">
        <v>0.95833333333333337</v>
      </c>
      <c r="AZ178" s="119">
        <v>0.25</v>
      </c>
      <c r="BA178" s="119">
        <v>0.95833333333333337</v>
      </c>
      <c r="BB178" s="119">
        <v>0.29166666666666669</v>
      </c>
      <c r="BC178" s="119">
        <v>0.95833333333333337</v>
      </c>
      <c r="BD178" s="119">
        <v>0.29166666666666669</v>
      </c>
      <c r="BE178" s="119">
        <v>0.9375</v>
      </c>
      <c r="BF178" s="119">
        <v>0.3125</v>
      </c>
      <c r="BG178" s="119">
        <v>0.9375</v>
      </c>
      <c r="BI178" s="179"/>
    </row>
    <row r="179" spans="1:61" ht="15" customHeight="1">
      <c r="A179" s="78">
        <v>38292</v>
      </c>
      <c r="B179" s="79" t="s">
        <v>1473</v>
      </c>
      <c r="C179" s="78" t="s">
        <v>2</v>
      </c>
      <c r="D179" s="78" t="s">
        <v>766</v>
      </c>
      <c r="E179" s="78" t="s">
        <v>1316</v>
      </c>
      <c r="F179" s="113" t="s">
        <v>1976</v>
      </c>
      <c r="G179" s="78" t="s">
        <v>1317</v>
      </c>
      <c r="H179" s="114" t="s">
        <v>7423</v>
      </c>
      <c r="I179" s="78" t="s">
        <v>1474</v>
      </c>
      <c r="J179" s="78" t="s">
        <v>1346</v>
      </c>
      <c r="K179" s="78" t="s">
        <v>1347</v>
      </c>
      <c r="L179" s="78" t="s">
        <v>1347</v>
      </c>
      <c r="M179" s="78" t="s">
        <v>1475</v>
      </c>
      <c r="N179" s="78">
        <v>52764</v>
      </c>
      <c r="O179" s="78">
        <v>2007</v>
      </c>
      <c r="P179" s="115" t="s">
        <v>774</v>
      </c>
      <c r="Q179" s="115" t="s">
        <v>775</v>
      </c>
      <c r="R179" s="115" t="s">
        <v>821</v>
      </c>
      <c r="S179" s="115" t="s">
        <v>890</v>
      </c>
      <c r="T179" s="115" t="s">
        <v>778</v>
      </c>
      <c r="U179" s="115" t="s">
        <v>780</v>
      </c>
      <c r="V179" s="115" t="s">
        <v>780</v>
      </c>
      <c r="W179" s="115">
        <v>0</v>
      </c>
      <c r="X179" s="116" t="s">
        <v>1476</v>
      </c>
      <c r="Y179" s="78">
        <v>5543862453</v>
      </c>
      <c r="Z179" s="78">
        <v>5543862453</v>
      </c>
      <c r="AA179" s="78" t="s">
        <v>1477</v>
      </c>
      <c r="AB179" s="116" t="s">
        <v>1478</v>
      </c>
      <c r="AC179" s="115" t="s">
        <v>6715</v>
      </c>
      <c r="AD179" s="115">
        <v>5539964512</v>
      </c>
      <c r="AE179" s="115" t="s">
        <v>7789</v>
      </c>
      <c r="AF179" s="117" t="s">
        <v>1985</v>
      </c>
      <c r="AG179" s="115" t="s">
        <v>22</v>
      </c>
      <c r="AH179" s="115" t="s">
        <v>507</v>
      </c>
      <c r="AI179" s="115" t="s">
        <v>7122</v>
      </c>
      <c r="AJ179" s="115" t="s">
        <v>1327</v>
      </c>
      <c r="AK179" s="115" t="s">
        <v>866</v>
      </c>
      <c r="AL179" s="115" t="s">
        <v>788</v>
      </c>
      <c r="AM179" s="115">
        <v>9462296</v>
      </c>
      <c r="AN179" s="78" t="s">
        <v>789</v>
      </c>
      <c r="AO179" s="78">
        <v>69</v>
      </c>
      <c r="AP179" s="118" t="s">
        <v>1479</v>
      </c>
      <c r="AR179" s="119">
        <v>0.29166666666666669</v>
      </c>
      <c r="AS179" s="119">
        <v>0.91666666666666663</v>
      </c>
      <c r="AT179" s="119">
        <v>0.29166666666666669</v>
      </c>
      <c r="AU179" s="119">
        <v>0.91666666666666663</v>
      </c>
      <c r="AV179" s="119">
        <v>0.29166666666666669</v>
      </c>
      <c r="AW179" s="119">
        <v>0.91666666666666663</v>
      </c>
      <c r="AX179" s="119">
        <v>0.29166666666666669</v>
      </c>
      <c r="AY179" s="119">
        <v>0.91666666666666663</v>
      </c>
      <c r="AZ179" s="119">
        <v>0.29166666666666669</v>
      </c>
      <c r="BA179" s="119">
        <v>0.91666666666666663</v>
      </c>
      <c r="BB179" s="119">
        <v>0.33333333333333331</v>
      </c>
      <c r="BC179" s="119">
        <v>0.91666666666666663</v>
      </c>
      <c r="BD179" s="119">
        <v>0.33333333333333331</v>
      </c>
      <c r="BE179" s="119">
        <v>0.91666666666666663</v>
      </c>
      <c r="BF179" s="119">
        <v>0.375</v>
      </c>
      <c r="BG179" s="119">
        <v>0.83333333333333337</v>
      </c>
      <c r="BI179" s="179"/>
    </row>
    <row r="180" spans="1:61" ht="15" customHeight="1">
      <c r="A180" s="78">
        <v>38294</v>
      </c>
      <c r="B180" s="79" t="s">
        <v>4766</v>
      </c>
      <c r="C180" s="78" t="s">
        <v>5</v>
      </c>
      <c r="D180" s="78" t="s">
        <v>1371</v>
      </c>
      <c r="E180" s="78" t="s">
        <v>4639</v>
      </c>
      <c r="F180" s="113" t="s">
        <v>4640</v>
      </c>
      <c r="G180" s="78" t="e">
        <v>#N/A</v>
      </c>
      <c r="H180" s="114">
        <v>39439</v>
      </c>
      <c r="I180" s="78" t="s">
        <v>155</v>
      </c>
      <c r="J180" s="78" t="s">
        <v>4642</v>
      </c>
      <c r="K180" s="78" t="s">
        <v>4642</v>
      </c>
      <c r="L180" s="78" t="s">
        <v>445</v>
      </c>
      <c r="M180" s="78" t="s">
        <v>4767</v>
      </c>
      <c r="N180" s="78">
        <v>66267</v>
      </c>
      <c r="O180" s="78">
        <v>2007</v>
      </c>
      <c r="P180" s="115" t="s">
        <v>774</v>
      </c>
      <c r="Q180" s="115" t="s">
        <v>775</v>
      </c>
      <c r="R180" s="115" t="s">
        <v>808</v>
      </c>
      <c r="S180" s="115" t="s">
        <v>809</v>
      </c>
      <c r="T180" s="115" t="s">
        <v>778</v>
      </c>
      <c r="U180" s="115" t="s">
        <v>780</v>
      </c>
      <c r="V180" s="115" t="s">
        <v>780</v>
      </c>
      <c r="W180" s="115">
        <v>0</v>
      </c>
      <c r="X180" s="116" t="s">
        <v>7577</v>
      </c>
      <c r="Y180" s="78">
        <v>8117996270</v>
      </c>
      <c r="Z180" s="78">
        <v>8117996270</v>
      </c>
      <c r="AA180" s="78">
        <v>0</v>
      </c>
      <c r="AB180" s="116">
        <v>0</v>
      </c>
      <c r="AC180" s="115" t="s">
        <v>2467</v>
      </c>
      <c r="AD180" s="115" t="s">
        <v>803</v>
      </c>
      <c r="AE180" s="115" t="e">
        <v>#N/A</v>
      </c>
      <c r="AF180" s="117" t="s">
        <v>4648</v>
      </c>
      <c r="AG180" s="115" t="s">
        <v>16</v>
      </c>
      <c r="AH180" s="115" t="s">
        <v>607</v>
      </c>
      <c r="AI180" s="115" t="s">
        <v>7784</v>
      </c>
      <c r="AJ180" s="115" t="s">
        <v>786</v>
      </c>
      <c r="AK180" s="115" t="s">
        <v>1361</v>
      </c>
      <c r="AL180" s="115" t="s">
        <v>788</v>
      </c>
      <c r="AM180" s="115" t="s">
        <v>803</v>
      </c>
      <c r="AN180" s="78" t="s">
        <v>789</v>
      </c>
      <c r="AO180" s="78">
        <v>88</v>
      </c>
      <c r="AP180" s="118" t="s">
        <v>1314</v>
      </c>
      <c r="AR180" s="119" t="s">
        <v>1375</v>
      </c>
      <c r="AS180" s="119" t="s">
        <v>1375</v>
      </c>
      <c r="AT180" s="119" t="s">
        <v>1375</v>
      </c>
      <c r="AU180" s="119" t="s">
        <v>1375</v>
      </c>
      <c r="AV180" s="119" t="s">
        <v>1375</v>
      </c>
      <c r="AW180" s="119" t="s">
        <v>1375</v>
      </c>
      <c r="AX180" s="119" t="s">
        <v>1375</v>
      </c>
      <c r="AY180" s="119" t="s">
        <v>1375</v>
      </c>
      <c r="AZ180" s="119" t="s">
        <v>1375</v>
      </c>
      <c r="BA180" s="119" t="s">
        <v>1375</v>
      </c>
      <c r="BB180" s="119" t="s">
        <v>1375</v>
      </c>
      <c r="BC180" s="119" t="s">
        <v>1375</v>
      </c>
      <c r="BD180" s="119" t="s">
        <v>1375</v>
      </c>
      <c r="BE180" s="119" t="s">
        <v>1375</v>
      </c>
      <c r="BF180" s="119" t="s">
        <v>1375</v>
      </c>
      <c r="BG180" s="119" t="s">
        <v>1375</v>
      </c>
      <c r="BI180" s="179"/>
    </row>
    <row r="181" spans="1:61" ht="15" customHeight="1">
      <c r="A181" s="78">
        <v>38295</v>
      </c>
      <c r="B181" s="79" t="s">
        <v>87</v>
      </c>
      <c r="C181" s="78" t="s">
        <v>5509</v>
      </c>
      <c r="D181" s="78" t="s">
        <v>766</v>
      </c>
      <c r="E181" s="78" t="s">
        <v>5510</v>
      </c>
      <c r="F181" s="113" t="s">
        <v>5511</v>
      </c>
      <c r="G181" s="78" t="s">
        <v>1317</v>
      </c>
      <c r="H181" s="114">
        <v>39431</v>
      </c>
      <c r="I181" s="78" t="s">
        <v>5564</v>
      </c>
      <c r="J181" s="78" t="s">
        <v>5565</v>
      </c>
      <c r="K181" s="78" t="s">
        <v>5524</v>
      </c>
      <c r="L181" s="78" t="s">
        <v>5524</v>
      </c>
      <c r="M181" s="78" t="s">
        <v>5566</v>
      </c>
      <c r="N181" s="78">
        <v>76180</v>
      </c>
      <c r="O181" s="78">
        <v>2007</v>
      </c>
      <c r="P181" s="115" t="s">
        <v>774</v>
      </c>
      <c r="Q181" s="115" t="s">
        <v>861</v>
      </c>
      <c r="R181" s="115" t="s">
        <v>861</v>
      </c>
      <c r="S181" s="115" t="s">
        <v>862</v>
      </c>
      <c r="T181" s="115" t="s">
        <v>778</v>
      </c>
      <c r="U181" s="115" t="s">
        <v>780</v>
      </c>
      <c r="V181" s="115" t="s">
        <v>780</v>
      </c>
      <c r="W181" s="115">
        <v>0</v>
      </c>
      <c r="X181" s="116" t="s">
        <v>7276</v>
      </c>
      <c r="Y181" s="78">
        <v>4422814718</v>
      </c>
      <c r="Z181" s="78">
        <v>4422814718</v>
      </c>
      <c r="AA181" s="78" t="s">
        <v>5568</v>
      </c>
      <c r="AB181" s="116" t="s">
        <v>5569</v>
      </c>
      <c r="AC181" s="115" t="s">
        <v>5607</v>
      </c>
      <c r="AD181" s="115">
        <v>7225555431</v>
      </c>
      <c r="AE181" s="115" t="s">
        <v>95</v>
      </c>
      <c r="AF181" s="117" t="s">
        <v>1925</v>
      </c>
      <c r="AG181" s="115" t="s">
        <v>18</v>
      </c>
      <c r="AH181" s="115" t="s">
        <v>79</v>
      </c>
      <c r="AI181" s="115" t="s">
        <v>7122</v>
      </c>
      <c r="AJ181" s="115" t="s">
        <v>1327</v>
      </c>
      <c r="AK181" s="115" t="s">
        <v>866</v>
      </c>
      <c r="AL181" s="115" t="s">
        <v>788</v>
      </c>
      <c r="AM181" s="115">
        <v>9466927</v>
      </c>
      <c r="AN181" s="78" t="s">
        <v>789</v>
      </c>
      <c r="AO181" s="78">
        <v>70</v>
      </c>
      <c r="AP181" s="118" t="s">
        <v>7395</v>
      </c>
      <c r="AR181" s="119">
        <v>0.25</v>
      </c>
      <c r="AS181" s="119">
        <v>0.91666666666666663</v>
      </c>
      <c r="AT181" s="119">
        <v>0.25</v>
      </c>
      <c r="AU181" s="119">
        <v>0.91666666666666663</v>
      </c>
      <c r="AV181" s="119">
        <v>0.25</v>
      </c>
      <c r="AW181" s="119">
        <v>0.91666666666666663</v>
      </c>
      <c r="AX181" s="119">
        <v>0.25</v>
      </c>
      <c r="AY181" s="119">
        <v>0.91666666666666663</v>
      </c>
      <c r="AZ181" s="119">
        <v>0.25</v>
      </c>
      <c r="BA181" s="119">
        <v>0.91666666666666663</v>
      </c>
      <c r="BB181" s="119">
        <v>0.27083333333333331</v>
      </c>
      <c r="BC181" s="119">
        <v>0.91666666666666663</v>
      </c>
      <c r="BD181" s="119">
        <v>0.3125</v>
      </c>
      <c r="BE181" s="119">
        <v>0.91666666666666663</v>
      </c>
      <c r="BF181" s="119">
        <v>0.25</v>
      </c>
      <c r="BG181" s="119">
        <v>0.91666666666666663</v>
      </c>
      <c r="BH181" s="120" t="s">
        <v>2415</v>
      </c>
      <c r="BI181" s="179"/>
    </row>
    <row r="182" spans="1:61" ht="15" customHeight="1">
      <c r="A182" s="78">
        <v>38296</v>
      </c>
      <c r="B182" s="79" t="s">
        <v>690</v>
      </c>
      <c r="C182" s="78" t="s">
        <v>8</v>
      </c>
      <c r="D182" s="78" t="s">
        <v>766</v>
      </c>
      <c r="E182" s="78" t="s">
        <v>3060</v>
      </c>
      <c r="F182" s="113" t="s">
        <v>3061</v>
      </c>
      <c r="G182" s="78" t="s">
        <v>2713</v>
      </c>
      <c r="H182" s="114">
        <v>39459</v>
      </c>
      <c r="I182" s="78" t="s">
        <v>3128</v>
      </c>
      <c r="J182" s="78" t="s">
        <v>686</v>
      </c>
      <c r="K182" s="78" t="s">
        <v>686</v>
      </c>
      <c r="L182" s="78" t="s">
        <v>687</v>
      </c>
      <c r="M182" s="78" t="s">
        <v>3129</v>
      </c>
      <c r="N182" s="78">
        <v>97133</v>
      </c>
      <c r="O182" s="78">
        <v>2008</v>
      </c>
      <c r="P182" s="115" t="s">
        <v>774</v>
      </c>
      <c r="Q182" s="115" t="s">
        <v>775</v>
      </c>
      <c r="R182" s="115" t="s">
        <v>793</v>
      </c>
      <c r="S182" s="115" t="s">
        <v>794</v>
      </c>
      <c r="T182" s="115" t="s">
        <v>778</v>
      </c>
      <c r="U182" s="115" t="s">
        <v>780</v>
      </c>
      <c r="V182" s="115" t="s">
        <v>780</v>
      </c>
      <c r="W182" s="115">
        <v>0</v>
      </c>
      <c r="X182" s="116" t="s">
        <v>7763</v>
      </c>
      <c r="Y182" s="78">
        <v>9991679636</v>
      </c>
      <c r="Z182" s="78" t="s">
        <v>803</v>
      </c>
      <c r="AA182" s="78" t="s">
        <v>3131</v>
      </c>
      <c r="AB182" s="116" t="s">
        <v>3132</v>
      </c>
      <c r="AC182" s="115" t="s">
        <v>691</v>
      </c>
      <c r="AD182" s="115">
        <v>9992770355</v>
      </c>
      <c r="AE182" s="115" t="s">
        <v>692</v>
      </c>
      <c r="AF182" s="117" t="s">
        <v>6428</v>
      </c>
      <c r="AG182" s="115" t="s">
        <v>17</v>
      </c>
      <c r="AH182" s="115" t="s">
        <v>677</v>
      </c>
      <c r="AI182" s="115" t="s">
        <v>7784</v>
      </c>
      <c r="AJ182" s="115" t="s">
        <v>786</v>
      </c>
      <c r="AK182" s="115" t="s">
        <v>787</v>
      </c>
      <c r="AL182" s="115" t="s">
        <v>788</v>
      </c>
      <c r="AM182" s="115">
        <v>9462298</v>
      </c>
      <c r="AN182" s="78" t="s">
        <v>789</v>
      </c>
      <c r="AO182" s="78">
        <v>80</v>
      </c>
      <c r="AP182" s="118" t="s">
        <v>3133</v>
      </c>
      <c r="AR182" s="119">
        <v>0.3125</v>
      </c>
      <c r="AS182" s="119">
        <v>0.9375</v>
      </c>
      <c r="AT182" s="119">
        <v>0.3125</v>
      </c>
      <c r="AU182" s="119">
        <v>0.91666666666666663</v>
      </c>
      <c r="AV182" s="119">
        <v>0.3125</v>
      </c>
      <c r="AW182" s="119">
        <v>0.9375</v>
      </c>
      <c r="AX182" s="119">
        <v>0.3125</v>
      </c>
      <c r="AY182" s="119">
        <v>0.9375</v>
      </c>
      <c r="AZ182" s="119">
        <v>0.3125</v>
      </c>
      <c r="BA182" s="119">
        <v>0.9375</v>
      </c>
      <c r="BB182" s="119">
        <v>0.3125</v>
      </c>
      <c r="BC182" s="119">
        <v>0.9375</v>
      </c>
      <c r="BD182" s="119">
        <v>0.3125</v>
      </c>
      <c r="BE182" s="119">
        <v>0.9375</v>
      </c>
      <c r="BF182" s="119">
        <v>0.3125</v>
      </c>
      <c r="BG182" s="119">
        <v>0.9375</v>
      </c>
      <c r="BI182" s="179"/>
    </row>
    <row r="183" spans="1:61" ht="15" customHeight="1">
      <c r="A183" s="78">
        <v>38297</v>
      </c>
      <c r="B183" s="79" t="s">
        <v>2153</v>
      </c>
      <c r="C183" s="78" t="s">
        <v>0</v>
      </c>
      <c r="D183" s="78" t="s">
        <v>766</v>
      </c>
      <c r="E183" s="78" t="s">
        <v>1977</v>
      </c>
      <c r="F183" s="113" t="s">
        <v>1978</v>
      </c>
      <c r="G183" s="78" t="s">
        <v>1317</v>
      </c>
      <c r="H183" s="114">
        <v>39468</v>
      </c>
      <c r="I183" s="78" t="s">
        <v>2054</v>
      </c>
      <c r="J183" s="78" t="s">
        <v>2031</v>
      </c>
      <c r="K183" s="78" t="s">
        <v>1320</v>
      </c>
      <c r="L183" s="78" t="s">
        <v>1320</v>
      </c>
      <c r="M183" s="78" t="s">
        <v>2154</v>
      </c>
      <c r="N183" s="78">
        <v>15620</v>
      </c>
      <c r="O183" s="78">
        <v>2008</v>
      </c>
      <c r="P183" s="115" t="s">
        <v>909</v>
      </c>
      <c r="Q183" s="115" t="s">
        <v>910</v>
      </c>
      <c r="R183" s="115" t="s">
        <v>911</v>
      </c>
      <c r="S183" s="115" t="s">
        <v>912</v>
      </c>
      <c r="T183" s="115" t="s">
        <v>778</v>
      </c>
      <c r="U183" s="115" t="s">
        <v>780</v>
      </c>
      <c r="V183" s="115" t="s">
        <v>780</v>
      </c>
      <c r="W183" s="115">
        <v>0</v>
      </c>
      <c r="X183" s="116" t="s">
        <v>7277</v>
      </c>
      <c r="Y183" s="78">
        <v>43130254</v>
      </c>
      <c r="Z183" s="78">
        <v>5579139166</v>
      </c>
      <c r="AA183" s="78" t="s">
        <v>2156</v>
      </c>
      <c r="AB183" s="116" t="s">
        <v>2157</v>
      </c>
      <c r="AC183" s="115" t="s">
        <v>139</v>
      </c>
      <c r="AD183" s="115">
        <v>5580746349</v>
      </c>
      <c r="AE183" s="115" t="s">
        <v>7132</v>
      </c>
      <c r="AF183" s="117" t="s">
        <v>1325</v>
      </c>
      <c r="AG183" s="115" t="s">
        <v>19</v>
      </c>
      <c r="AH183" s="115" t="s">
        <v>127</v>
      </c>
      <c r="AI183" s="115" t="s">
        <v>7122</v>
      </c>
      <c r="AJ183" s="115" t="s">
        <v>1327</v>
      </c>
      <c r="AK183" s="115" t="s">
        <v>917</v>
      </c>
      <c r="AL183" s="115" t="s">
        <v>789</v>
      </c>
      <c r="AM183" s="115">
        <v>9330185</v>
      </c>
      <c r="AN183" s="78" t="s">
        <v>788</v>
      </c>
      <c r="AO183" s="78">
        <v>0</v>
      </c>
      <c r="AP183" s="118" t="s">
        <v>2158</v>
      </c>
      <c r="AQ183" s="118" t="s">
        <v>920</v>
      </c>
      <c r="AR183" s="119">
        <v>0</v>
      </c>
      <c r="AS183" s="119">
        <v>0.99930555555555556</v>
      </c>
      <c r="AT183" s="119">
        <v>0</v>
      </c>
      <c r="AU183" s="119">
        <v>0.99930555555555556</v>
      </c>
      <c r="AV183" s="119">
        <v>0</v>
      </c>
      <c r="AW183" s="119">
        <v>0.99930555555555556</v>
      </c>
      <c r="AX183" s="119">
        <v>0</v>
      </c>
      <c r="AY183" s="119">
        <v>0.99930555555555556</v>
      </c>
      <c r="AZ183" s="119">
        <v>0</v>
      </c>
      <c r="BA183" s="119">
        <v>0.99930555555555556</v>
      </c>
      <c r="BB183" s="119">
        <v>0</v>
      </c>
      <c r="BC183" s="119">
        <v>0.99930555555555556</v>
      </c>
      <c r="BD183" s="119">
        <v>0</v>
      </c>
      <c r="BE183" s="119">
        <v>0.99930555555555556</v>
      </c>
      <c r="BF183" s="119">
        <v>0</v>
      </c>
      <c r="BG183" s="119">
        <v>0.99930555555555556</v>
      </c>
      <c r="BI183" s="179"/>
    </row>
    <row r="184" spans="1:61" ht="15" customHeight="1">
      <c r="A184" s="78">
        <v>38298</v>
      </c>
      <c r="B184" s="79" t="s">
        <v>148</v>
      </c>
      <c r="C184" s="78" t="s">
        <v>0</v>
      </c>
      <c r="D184" s="78" t="s">
        <v>766</v>
      </c>
      <c r="E184" s="78" t="s">
        <v>1977</v>
      </c>
      <c r="F184" s="113" t="s">
        <v>1978</v>
      </c>
      <c r="G184" s="78" t="s">
        <v>1317</v>
      </c>
      <c r="H184" s="114">
        <v>39468</v>
      </c>
      <c r="I184" s="78" t="s">
        <v>2054</v>
      </c>
      <c r="J184" s="78" t="s">
        <v>2031</v>
      </c>
      <c r="K184" s="78" t="s">
        <v>1320</v>
      </c>
      <c r="L184" s="78" t="s">
        <v>1320</v>
      </c>
      <c r="M184" s="78" t="s">
        <v>2160</v>
      </c>
      <c r="N184" s="78">
        <v>15620</v>
      </c>
      <c r="O184" s="78">
        <v>2008</v>
      </c>
      <c r="P184" s="115" t="s">
        <v>909</v>
      </c>
      <c r="Q184" s="115" t="s">
        <v>910</v>
      </c>
      <c r="R184" s="115" t="s">
        <v>911</v>
      </c>
      <c r="S184" s="115" t="s">
        <v>912</v>
      </c>
      <c r="T184" s="115" t="s">
        <v>778</v>
      </c>
      <c r="U184" s="115" t="s">
        <v>780</v>
      </c>
      <c r="V184" s="115" t="s">
        <v>780</v>
      </c>
      <c r="W184" s="115">
        <v>0</v>
      </c>
      <c r="X184" s="116" t="s">
        <v>7278</v>
      </c>
      <c r="Y184" s="78">
        <v>5525983412</v>
      </c>
      <c r="Z184" s="78">
        <v>5579139168</v>
      </c>
      <c r="AA184" s="78" t="s">
        <v>2162</v>
      </c>
      <c r="AB184" s="116" t="s">
        <v>2163</v>
      </c>
      <c r="AC184" s="115" t="s">
        <v>139</v>
      </c>
      <c r="AD184" s="115">
        <v>5580746349</v>
      </c>
      <c r="AE184" s="115" t="s">
        <v>7132</v>
      </c>
      <c r="AF184" s="117" t="s">
        <v>1325</v>
      </c>
      <c r="AG184" s="115" t="s">
        <v>19</v>
      </c>
      <c r="AH184" s="115" t="s">
        <v>127</v>
      </c>
      <c r="AI184" s="115" t="s">
        <v>7122</v>
      </c>
      <c r="AJ184" s="115" t="s">
        <v>1327</v>
      </c>
      <c r="AK184" s="115" t="s">
        <v>917</v>
      </c>
      <c r="AL184" s="115" t="s">
        <v>789</v>
      </c>
      <c r="AM184" s="115">
        <v>9355030</v>
      </c>
      <c r="AN184" s="78" t="s">
        <v>788</v>
      </c>
      <c r="AO184" s="78">
        <v>0</v>
      </c>
      <c r="AP184" s="118" t="s">
        <v>2164</v>
      </c>
      <c r="AQ184" s="118" t="s">
        <v>920</v>
      </c>
      <c r="AR184" s="119">
        <v>0</v>
      </c>
      <c r="AS184" s="119">
        <v>0.99930555555555556</v>
      </c>
      <c r="AT184" s="119">
        <v>0</v>
      </c>
      <c r="AU184" s="119">
        <v>0.99930555555555556</v>
      </c>
      <c r="AV184" s="119">
        <v>0</v>
      </c>
      <c r="AW184" s="119">
        <v>0.99930555555555556</v>
      </c>
      <c r="AX184" s="119">
        <v>0</v>
      </c>
      <c r="AY184" s="119">
        <v>0.99930555555555556</v>
      </c>
      <c r="AZ184" s="119">
        <v>0</v>
      </c>
      <c r="BA184" s="119">
        <v>0.99930555555555556</v>
      </c>
      <c r="BB184" s="119">
        <v>0</v>
      </c>
      <c r="BC184" s="119">
        <v>0.99930555555555556</v>
      </c>
      <c r="BD184" s="119">
        <v>0</v>
      </c>
      <c r="BE184" s="119">
        <v>0.99930555555555556</v>
      </c>
      <c r="BF184" s="119">
        <v>0</v>
      </c>
      <c r="BG184" s="119">
        <v>0.99930555555555556</v>
      </c>
      <c r="BH184" s="120" t="s">
        <v>2052</v>
      </c>
      <c r="BI184" s="179"/>
    </row>
    <row r="185" spans="1:61" ht="15" customHeight="1">
      <c r="A185" s="78">
        <v>38299</v>
      </c>
      <c r="B185" s="79" t="s">
        <v>149</v>
      </c>
      <c r="C185" s="78" t="s">
        <v>0</v>
      </c>
      <c r="D185" s="78" t="s">
        <v>766</v>
      </c>
      <c r="E185" s="78" t="s">
        <v>1977</v>
      </c>
      <c r="F185" s="113" t="s">
        <v>1978</v>
      </c>
      <c r="G185" s="78" t="s">
        <v>1317</v>
      </c>
      <c r="H185" s="114">
        <v>39468</v>
      </c>
      <c r="I185" s="78" t="s">
        <v>2165</v>
      </c>
      <c r="J185" s="78" t="s">
        <v>2031</v>
      </c>
      <c r="K185" s="78" t="s">
        <v>1320</v>
      </c>
      <c r="L185" s="78" t="s">
        <v>1320</v>
      </c>
      <c r="M185" s="78" t="s">
        <v>2166</v>
      </c>
      <c r="N185" s="78">
        <v>15620</v>
      </c>
      <c r="O185" s="78">
        <v>2008</v>
      </c>
      <c r="P185" s="115" t="s">
        <v>909</v>
      </c>
      <c r="Q185" s="115" t="s">
        <v>910</v>
      </c>
      <c r="R185" s="115" t="s">
        <v>1055</v>
      </c>
      <c r="S185" s="115" t="s">
        <v>1146</v>
      </c>
      <c r="T185" s="115" t="s">
        <v>778</v>
      </c>
      <c r="U185" s="115" t="s">
        <v>780</v>
      </c>
      <c r="V185" s="115" t="s">
        <v>780</v>
      </c>
      <c r="W185" s="115">
        <v>0</v>
      </c>
      <c r="X185" s="116" t="s">
        <v>7279</v>
      </c>
      <c r="Y185" s="78">
        <v>5525983414</v>
      </c>
      <c r="Z185" s="78">
        <v>5532258511</v>
      </c>
      <c r="AA185" s="78" t="s">
        <v>2168</v>
      </c>
      <c r="AB185" s="116" t="s">
        <v>2169</v>
      </c>
      <c r="AC185" s="115" t="s">
        <v>139</v>
      </c>
      <c r="AD185" s="115">
        <v>5580746349</v>
      </c>
      <c r="AE185" s="115" t="s">
        <v>7132</v>
      </c>
      <c r="AF185" s="117" t="s">
        <v>1325</v>
      </c>
      <c r="AG185" s="115" t="s">
        <v>19</v>
      </c>
      <c r="AH185" s="115" t="s">
        <v>127</v>
      </c>
      <c r="AI185" s="115" t="s">
        <v>7122</v>
      </c>
      <c r="AJ185" s="115" t="s">
        <v>1327</v>
      </c>
      <c r="AK185" s="115" t="s">
        <v>812</v>
      </c>
      <c r="AL185" s="115" t="s">
        <v>789</v>
      </c>
      <c r="AM185" s="115">
        <v>9466677</v>
      </c>
      <c r="AN185" s="78" t="s">
        <v>788</v>
      </c>
      <c r="AO185" s="78">
        <v>0</v>
      </c>
      <c r="AP185" s="118" t="s">
        <v>2170</v>
      </c>
      <c r="AQ185" s="118" t="s">
        <v>1061</v>
      </c>
      <c r="AR185" s="119">
        <v>0</v>
      </c>
      <c r="AS185" s="119">
        <v>0.99930555555555556</v>
      </c>
      <c r="AT185" s="119">
        <v>0</v>
      </c>
      <c r="AU185" s="119">
        <v>0.99930555555555556</v>
      </c>
      <c r="AV185" s="119">
        <v>0</v>
      </c>
      <c r="AW185" s="119">
        <v>0.99930555555555556</v>
      </c>
      <c r="AX185" s="119">
        <v>0</v>
      </c>
      <c r="AY185" s="119">
        <v>0.99930555555555556</v>
      </c>
      <c r="AZ185" s="119">
        <v>0</v>
      </c>
      <c r="BA185" s="119">
        <v>0.99930555555555556</v>
      </c>
      <c r="BB185" s="119">
        <v>0</v>
      </c>
      <c r="BC185" s="119">
        <v>0.99930555555555556</v>
      </c>
      <c r="BD185" s="119">
        <v>0</v>
      </c>
      <c r="BE185" s="119">
        <v>0.99930555555555556</v>
      </c>
      <c r="BF185" s="119">
        <v>0</v>
      </c>
      <c r="BG185" s="119">
        <v>0.99930555555555556</v>
      </c>
      <c r="BH185" s="120" t="s">
        <v>6543</v>
      </c>
      <c r="BI185" s="179"/>
    </row>
    <row r="186" spans="1:61" ht="15" customHeight="1">
      <c r="A186" s="78">
        <v>38300</v>
      </c>
      <c r="B186" s="79" t="s">
        <v>6132</v>
      </c>
      <c r="C186" s="78" t="s">
        <v>6102</v>
      </c>
      <c r="D186" s="78" t="s">
        <v>766</v>
      </c>
      <c r="E186" s="78" t="s">
        <v>6103</v>
      </c>
      <c r="F186" s="113" t="s">
        <v>6104</v>
      </c>
      <c r="G186" s="78" t="s">
        <v>769</v>
      </c>
      <c r="H186" s="114">
        <v>39468</v>
      </c>
      <c r="I186" s="78" t="s">
        <v>6133</v>
      </c>
      <c r="J186" s="78" t="s">
        <v>6134</v>
      </c>
      <c r="K186" s="78" t="s">
        <v>511</v>
      </c>
      <c r="L186" s="78" t="s">
        <v>512</v>
      </c>
      <c r="M186" s="78" t="s">
        <v>6135</v>
      </c>
      <c r="N186" s="78">
        <v>32450</v>
      </c>
      <c r="O186" s="78">
        <v>2008</v>
      </c>
      <c r="P186" s="115" t="s">
        <v>820</v>
      </c>
      <c r="Q186" s="115" t="s">
        <v>775</v>
      </c>
      <c r="R186" s="115" t="s">
        <v>776</v>
      </c>
      <c r="S186" s="115" t="s">
        <v>840</v>
      </c>
      <c r="T186" s="115" t="s">
        <v>778</v>
      </c>
      <c r="U186" s="115" t="s">
        <v>823</v>
      </c>
      <c r="V186" s="115" t="s">
        <v>780</v>
      </c>
      <c r="W186" s="115">
        <v>0</v>
      </c>
      <c r="X186" s="116" t="s">
        <v>6136</v>
      </c>
      <c r="Y186" s="78">
        <v>6566236494</v>
      </c>
      <c r="Z186" s="78">
        <v>6563958835</v>
      </c>
      <c r="AA186" s="78" t="s">
        <v>6252</v>
      </c>
      <c r="AB186" s="116" t="s">
        <v>6253</v>
      </c>
      <c r="AC186" s="115" t="s">
        <v>6139</v>
      </c>
      <c r="AD186" s="115">
        <v>6563958832</v>
      </c>
      <c r="AE186" s="115" t="s">
        <v>513</v>
      </c>
      <c r="AF186" s="117" t="s">
        <v>6110</v>
      </c>
      <c r="AG186" s="115" t="s">
        <v>509</v>
      </c>
      <c r="AH186" s="115" t="s">
        <v>510</v>
      </c>
      <c r="AI186" s="115" t="s">
        <v>7784</v>
      </c>
      <c r="AJ186" s="115" t="s">
        <v>786</v>
      </c>
      <c r="AK186" s="115" t="s">
        <v>866</v>
      </c>
      <c r="AL186" s="115" t="s">
        <v>789</v>
      </c>
      <c r="AM186" s="115">
        <v>9466689</v>
      </c>
      <c r="AN186" s="78" t="s">
        <v>789</v>
      </c>
      <c r="AO186" s="78">
        <v>117</v>
      </c>
      <c r="AP186" s="118" t="s">
        <v>6140</v>
      </c>
      <c r="AR186" s="119">
        <v>0.25</v>
      </c>
      <c r="AS186" s="119">
        <v>0.91666666666666663</v>
      </c>
      <c r="AT186" s="119">
        <v>0.25</v>
      </c>
      <c r="AU186" s="119">
        <v>0.91666666666666663</v>
      </c>
      <c r="AV186" s="119">
        <v>0.25</v>
      </c>
      <c r="AW186" s="119">
        <v>0.91666666666666663</v>
      </c>
      <c r="AX186" s="119">
        <v>0.25</v>
      </c>
      <c r="AY186" s="119">
        <v>0.91666666666666663</v>
      </c>
      <c r="AZ186" s="119">
        <v>0.25</v>
      </c>
      <c r="BA186" s="119">
        <v>0.91666666666666663</v>
      </c>
      <c r="BB186" s="119">
        <v>0.25</v>
      </c>
      <c r="BC186" s="119">
        <v>0.91666666666666663</v>
      </c>
      <c r="BD186" s="119">
        <v>0.29166666666666669</v>
      </c>
      <c r="BE186" s="119">
        <v>0.91666666666666663</v>
      </c>
      <c r="BF186" s="119">
        <v>0.29166666666666669</v>
      </c>
      <c r="BG186" s="119">
        <v>0.91666666666666663</v>
      </c>
      <c r="BI186" s="179"/>
    </row>
    <row r="187" spans="1:61" ht="15" customHeight="1">
      <c r="A187" s="78">
        <v>38302</v>
      </c>
      <c r="B187" s="79" t="s">
        <v>5570</v>
      </c>
      <c r="C187" s="78" t="s">
        <v>6102</v>
      </c>
      <c r="D187" s="78" t="s">
        <v>766</v>
      </c>
      <c r="E187" s="78" t="s">
        <v>6103</v>
      </c>
      <c r="F187" s="113" t="s">
        <v>6104</v>
      </c>
      <c r="G187" s="78" t="s">
        <v>6828</v>
      </c>
      <c r="H187" s="114">
        <v>39514</v>
      </c>
      <c r="I187" s="78" t="s">
        <v>5166</v>
      </c>
      <c r="J187" s="78" t="s">
        <v>5166</v>
      </c>
      <c r="K187" s="78" t="s">
        <v>5166</v>
      </c>
      <c r="L187" s="78" t="s">
        <v>5166</v>
      </c>
      <c r="M187" s="78" t="s">
        <v>5571</v>
      </c>
      <c r="N187" s="78">
        <v>78216</v>
      </c>
      <c r="O187" s="78">
        <v>2008</v>
      </c>
      <c r="P187" s="115" t="s">
        <v>774</v>
      </c>
      <c r="Q187" s="115" t="s">
        <v>861</v>
      </c>
      <c r="R187" s="115" t="s">
        <v>861</v>
      </c>
      <c r="S187" s="115" t="s">
        <v>862</v>
      </c>
      <c r="T187" s="115" t="s">
        <v>778</v>
      </c>
      <c r="U187" s="115" t="s">
        <v>780</v>
      </c>
      <c r="V187" s="115" t="s">
        <v>780</v>
      </c>
      <c r="W187" s="115">
        <v>0</v>
      </c>
      <c r="X187" s="116" t="s">
        <v>7531</v>
      </c>
      <c r="Y187" s="78">
        <v>4448447969</v>
      </c>
      <c r="Z187" s="78">
        <v>4448447969</v>
      </c>
      <c r="AA187" s="78" t="s">
        <v>7532</v>
      </c>
      <c r="AB187" s="116" t="s">
        <v>7533</v>
      </c>
      <c r="AC187" s="115" t="s">
        <v>6720</v>
      </c>
      <c r="AD187" s="115">
        <v>5579282580</v>
      </c>
      <c r="AE187" s="115" t="s">
        <v>7140</v>
      </c>
      <c r="AF187" s="117" t="s">
        <v>6110</v>
      </c>
      <c r="AG187" s="115" t="s">
        <v>509</v>
      </c>
      <c r="AH187" s="115" t="s">
        <v>510</v>
      </c>
      <c r="AI187" s="115" t="s">
        <v>7784</v>
      </c>
      <c r="AJ187" s="115" t="s">
        <v>786</v>
      </c>
      <c r="AK187" s="115" t="s">
        <v>1361</v>
      </c>
      <c r="AL187" s="115" t="s">
        <v>788</v>
      </c>
      <c r="AM187" s="115">
        <v>9421121</v>
      </c>
      <c r="AN187" s="78" t="s">
        <v>789</v>
      </c>
      <c r="AO187" s="78">
        <v>47</v>
      </c>
      <c r="AP187" s="118" t="s">
        <v>1314</v>
      </c>
      <c r="AR187" s="119">
        <v>0.25</v>
      </c>
      <c r="AS187" s="119">
        <v>0.9375</v>
      </c>
      <c r="AT187" s="119">
        <v>0.25</v>
      </c>
      <c r="AU187" s="119">
        <v>0.9375</v>
      </c>
      <c r="AV187" s="119">
        <v>0.25</v>
      </c>
      <c r="AW187" s="119">
        <v>0.9375</v>
      </c>
      <c r="AX187" s="119">
        <v>0.25</v>
      </c>
      <c r="AY187" s="119">
        <v>0.9375</v>
      </c>
      <c r="AZ187" s="119">
        <v>0.25</v>
      </c>
      <c r="BA187" s="119">
        <v>0.9375</v>
      </c>
      <c r="BB187" s="119">
        <v>0.25</v>
      </c>
      <c r="BC187" s="119">
        <v>0.9375</v>
      </c>
      <c r="BD187" s="119">
        <v>0.29166666666666669</v>
      </c>
      <c r="BE187" s="119">
        <v>0.91666666666666663</v>
      </c>
      <c r="BF187" s="119">
        <v>0.29166666666666669</v>
      </c>
      <c r="BG187" s="119">
        <v>0.91666666666666663</v>
      </c>
      <c r="BI187" s="179"/>
    </row>
    <row r="188" spans="1:61" ht="15" customHeight="1">
      <c r="A188" s="78">
        <v>38303</v>
      </c>
      <c r="B188" s="79" t="s">
        <v>4769</v>
      </c>
      <c r="C188" s="78" t="s">
        <v>5</v>
      </c>
      <c r="D188" s="78" t="s">
        <v>766</v>
      </c>
      <c r="E188" s="78" t="s">
        <v>4639</v>
      </c>
      <c r="F188" s="113" t="s">
        <v>4640</v>
      </c>
      <c r="G188" s="78" t="s">
        <v>4641</v>
      </c>
      <c r="H188" s="114">
        <v>39520</v>
      </c>
      <c r="I188" s="78" t="s">
        <v>4708</v>
      </c>
      <c r="J188" s="78" t="s">
        <v>4642</v>
      </c>
      <c r="K188" s="78" t="s">
        <v>4642</v>
      </c>
      <c r="L188" s="78" t="s">
        <v>445</v>
      </c>
      <c r="M188" s="78" t="s">
        <v>4709</v>
      </c>
      <c r="N188" s="78">
        <v>66457</v>
      </c>
      <c r="O188" s="78">
        <v>2008</v>
      </c>
      <c r="P188" s="115" t="s">
        <v>774</v>
      </c>
      <c r="Q188" s="115" t="s">
        <v>775</v>
      </c>
      <c r="R188" s="115" t="s">
        <v>793</v>
      </c>
      <c r="S188" s="115" t="s">
        <v>794</v>
      </c>
      <c r="T188" s="115" t="s">
        <v>778</v>
      </c>
      <c r="U188" s="115" t="s">
        <v>780</v>
      </c>
      <c r="V188" s="115" t="s">
        <v>780</v>
      </c>
      <c r="W188" s="115">
        <v>0</v>
      </c>
      <c r="X188" s="116" t="s">
        <v>7578</v>
      </c>
      <c r="Y188" s="78">
        <v>8117620587</v>
      </c>
      <c r="Z188" s="78">
        <v>8116311343</v>
      </c>
      <c r="AA188" s="78" t="s">
        <v>4664</v>
      </c>
      <c r="AB188" s="116" t="s">
        <v>4665</v>
      </c>
      <c r="AC188" s="115" t="s">
        <v>6445</v>
      </c>
      <c r="AD188" s="115">
        <v>5521112735</v>
      </c>
      <c r="AE188" s="115" t="s">
        <v>6446</v>
      </c>
      <c r="AF188" s="117" t="s">
        <v>4648</v>
      </c>
      <c r="AG188" s="115" t="s">
        <v>16</v>
      </c>
      <c r="AH188" s="115" t="s">
        <v>607</v>
      </c>
      <c r="AI188" s="115" t="s">
        <v>7784</v>
      </c>
      <c r="AJ188" s="115" t="s">
        <v>786</v>
      </c>
      <c r="AK188" s="115" t="s">
        <v>1361</v>
      </c>
      <c r="AL188" s="115" t="s">
        <v>788</v>
      </c>
      <c r="AM188" s="115">
        <v>9462179</v>
      </c>
      <c r="AN188" s="78" t="s">
        <v>789</v>
      </c>
      <c r="AO188" s="78">
        <v>14</v>
      </c>
      <c r="AP188" s="118" t="s">
        <v>4771</v>
      </c>
      <c r="AR188" s="119">
        <v>0.33333333333333331</v>
      </c>
      <c r="AS188" s="119">
        <v>0.875</v>
      </c>
      <c r="AT188" s="119">
        <v>0.33333333333333331</v>
      </c>
      <c r="AU188" s="119">
        <v>0.875</v>
      </c>
      <c r="AV188" s="119">
        <v>0.33333333333333331</v>
      </c>
      <c r="AW188" s="119">
        <v>0.875</v>
      </c>
      <c r="AX188" s="119">
        <v>0.33333333333333331</v>
      </c>
      <c r="AY188" s="119">
        <v>0.875</v>
      </c>
      <c r="AZ188" s="119">
        <v>0.33333333333333331</v>
      </c>
      <c r="BA188" s="119">
        <v>0.875</v>
      </c>
      <c r="BB188" s="119">
        <v>0.33333333333333331</v>
      </c>
      <c r="BC188" s="119">
        <v>0.875</v>
      </c>
      <c r="BD188" s="119">
        <v>0.33333333333333331</v>
      </c>
      <c r="BE188" s="119">
        <v>0.875</v>
      </c>
      <c r="BF188" s="119">
        <v>0.33333333333333331</v>
      </c>
      <c r="BG188" s="119">
        <v>0.875</v>
      </c>
      <c r="BH188" s="120" t="s">
        <v>2452</v>
      </c>
      <c r="BI188" s="179"/>
    </row>
    <row r="189" spans="1:61" ht="15" customHeight="1">
      <c r="A189" s="78">
        <v>38304</v>
      </c>
      <c r="B189" s="79" t="s">
        <v>3706</v>
      </c>
      <c r="C189" s="78" t="s">
        <v>6</v>
      </c>
      <c r="D189" s="78" t="s">
        <v>766</v>
      </c>
      <c r="E189" s="78" t="s">
        <v>3527</v>
      </c>
      <c r="F189" s="113" t="s">
        <v>3528</v>
      </c>
      <c r="G189" s="78" t="s">
        <v>6828</v>
      </c>
      <c r="H189" s="114">
        <v>39528</v>
      </c>
      <c r="I189" s="78" t="s">
        <v>200</v>
      </c>
      <c r="J189" s="78" t="s">
        <v>543</v>
      </c>
      <c r="K189" s="78" t="s">
        <v>538</v>
      </c>
      <c r="L189" s="78" t="s">
        <v>539</v>
      </c>
      <c r="M189" s="78" t="s">
        <v>3707</v>
      </c>
      <c r="N189" s="78">
        <v>45070</v>
      </c>
      <c r="O189" s="78">
        <v>2008</v>
      </c>
      <c r="P189" s="115" t="s">
        <v>774</v>
      </c>
      <c r="Q189" s="115" t="s">
        <v>861</v>
      </c>
      <c r="R189" s="115" t="s">
        <v>861</v>
      </c>
      <c r="S189" s="115" t="s">
        <v>862</v>
      </c>
      <c r="T189" s="115" t="s">
        <v>778</v>
      </c>
      <c r="U189" s="115" t="s">
        <v>779</v>
      </c>
      <c r="V189" s="115" t="s">
        <v>780</v>
      </c>
      <c r="W189" s="115">
        <v>0</v>
      </c>
      <c r="X189" s="116" t="s">
        <v>7643</v>
      </c>
      <c r="Y189" s="78">
        <v>3315992913</v>
      </c>
      <c r="Z189" s="78">
        <v>3315992913</v>
      </c>
      <c r="AA189" s="78" t="s">
        <v>3703</v>
      </c>
      <c r="AB189" s="116" t="s">
        <v>3704</v>
      </c>
      <c r="AC189" s="115" t="s">
        <v>3713</v>
      </c>
      <c r="AD189" s="115">
        <v>5599108998</v>
      </c>
      <c r="AE189" s="115" t="s">
        <v>3714</v>
      </c>
      <c r="AF189" s="117" t="s">
        <v>3535</v>
      </c>
      <c r="AG189" s="115" t="s">
        <v>15</v>
      </c>
      <c r="AH189" s="115" t="s">
        <v>7131</v>
      </c>
      <c r="AI189" s="115" t="s">
        <v>7784</v>
      </c>
      <c r="AJ189" s="115" t="s">
        <v>786</v>
      </c>
      <c r="AK189" s="115" t="s">
        <v>866</v>
      </c>
      <c r="AL189" s="115" t="s">
        <v>788</v>
      </c>
      <c r="AM189" s="115">
        <v>9462299</v>
      </c>
      <c r="AN189" s="78" t="s">
        <v>789</v>
      </c>
      <c r="AO189" s="78">
        <v>73</v>
      </c>
      <c r="AP189" s="118" t="s">
        <v>3706</v>
      </c>
      <c r="AR189" s="119">
        <v>0.27083333333333331</v>
      </c>
      <c r="AS189" s="119">
        <v>0.91666666666666663</v>
      </c>
      <c r="AT189" s="119">
        <v>0.27083333333333331</v>
      </c>
      <c r="AU189" s="119">
        <v>0.91666666666666663</v>
      </c>
      <c r="AV189" s="119">
        <v>0.27083333333333331</v>
      </c>
      <c r="AW189" s="119">
        <v>0.91666666666666663</v>
      </c>
      <c r="AX189" s="119">
        <v>0.27083333333333331</v>
      </c>
      <c r="AY189" s="119">
        <v>0.91666666666666663</v>
      </c>
      <c r="AZ189" s="119">
        <v>0.27083333333333331</v>
      </c>
      <c r="BA189" s="119">
        <v>0.91666666666666663</v>
      </c>
      <c r="BB189" s="119">
        <v>0.29166666666666669</v>
      </c>
      <c r="BC189" s="119">
        <v>0.91666666666666663</v>
      </c>
      <c r="BD189" s="119">
        <v>0.3125</v>
      </c>
      <c r="BE189" s="119">
        <v>0.91666666666666663</v>
      </c>
      <c r="BF189" s="119">
        <v>0.3125</v>
      </c>
      <c r="BG189" s="119">
        <v>0.91666666666666663</v>
      </c>
      <c r="BI189" s="179"/>
    </row>
    <row r="190" spans="1:61" ht="15" customHeight="1">
      <c r="A190" s="78">
        <v>38305</v>
      </c>
      <c r="B190" s="79" t="s">
        <v>5573</v>
      </c>
      <c r="C190" s="78" t="s">
        <v>5509</v>
      </c>
      <c r="D190" s="78" t="s">
        <v>766</v>
      </c>
      <c r="E190" s="78" t="s">
        <v>5510</v>
      </c>
      <c r="F190" s="113" t="s">
        <v>5511</v>
      </c>
      <c r="G190" s="78" t="s">
        <v>1317</v>
      </c>
      <c r="H190" s="114">
        <v>39533</v>
      </c>
      <c r="I190" s="78" t="s">
        <v>5574</v>
      </c>
      <c r="J190" s="78" t="s">
        <v>5575</v>
      </c>
      <c r="K190" s="78" t="s">
        <v>5575</v>
      </c>
      <c r="L190" s="78" t="s">
        <v>76</v>
      </c>
      <c r="M190" s="78" t="s">
        <v>5576</v>
      </c>
      <c r="N190" s="78">
        <v>37700</v>
      </c>
      <c r="O190" s="78">
        <v>2008</v>
      </c>
      <c r="P190" s="115" t="s">
        <v>774</v>
      </c>
      <c r="Q190" s="115" t="s">
        <v>799</v>
      </c>
      <c r="R190" s="115" t="s">
        <v>800</v>
      </c>
      <c r="S190" s="115" t="s">
        <v>801</v>
      </c>
      <c r="T190" s="115" t="s">
        <v>778</v>
      </c>
      <c r="U190" s="115" t="s">
        <v>780</v>
      </c>
      <c r="V190" s="115" t="s">
        <v>780</v>
      </c>
      <c r="W190" s="115">
        <v>0</v>
      </c>
      <c r="X190" s="116" t="s">
        <v>7280</v>
      </c>
      <c r="Y190" s="78" t="s">
        <v>803</v>
      </c>
      <c r="Z190" s="78">
        <v>4151194516</v>
      </c>
      <c r="AA190" s="78" t="s">
        <v>5578</v>
      </c>
      <c r="AB190" s="116" t="s">
        <v>7392</v>
      </c>
      <c r="AC190" s="115" t="s">
        <v>85</v>
      </c>
      <c r="AD190" s="115">
        <v>5573857311</v>
      </c>
      <c r="AE190" s="115" t="s">
        <v>86</v>
      </c>
      <c r="AF190" s="117" t="s">
        <v>1925</v>
      </c>
      <c r="AG190" s="115" t="s">
        <v>18</v>
      </c>
      <c r="AH190" s="115" t="s">
        <v>79</v>
      </c>
      <c r="AI190" s="115" t="s">
        <v>7122</v>
      </c>
      <c r="AJ190" s="115" t="s">
        <v>1327</v>
      </c>
      <c r="AK190" s="115" t="s">
        <v>812</v>
      </c>
      <c r="AL190" s="115" t="s">
        <v>789</v>
      </c>
      <c r="AM190" s="115">
        <v>9462301</v>
      </c>
      <c r="AN190" s="78" t="s">
        <v>789</v>
      </c>
      <c r="AO190" s="78">
        <v>50</v>
      </c>
      <c r="AP190" s="118" t="s">
        <v>5580</v>
      </c>
      <c r="AR190" s="119">
        <v>0.27083333333333331</v>
      </c>
      <c r="AS190" s="119">
        <v>0.91666666666666663</v>
      </c>
      <c r="AT190" s="119">
        <v>0.27083333333333331</v>
      </c>
      <c r="AU190" s="119">
        <v>0.91666666666666663</v>
      </c>
      <c r="AV190" s="119">
        <v>0.27083333333333331</v>
      </c>
      <c r="AW190" s="119">
        <v>0.91666666666666663</v>
      </c>
      <c r="AX190" s="119">
        <v>0.27083333333333331</v>
      </c>
      <c r="AY190" s="119">
        <v>0.91666666666666663</v>
      </c>
      <c r="AZ190" s="119">
        <v>0.27083333333333331</v>
      </c>
      <c r="BA190" s="119">
        <v>0.95833333333333337</v>
      </c>
      <c r="BB190" s="119">
        <v>0.27083333333333331</v>
      </c>
      <c r="BC190" s="119">
        <v>0.95833333333333337</v>
      </c>
      <c r="BD190" s="119">
        <v>0.27083333333333331</v>
      </c>
      <c r="BE190" s="119">
        <v>0.91666666666666663</v>
      </c>
      <c r="BF190" s="119">
        <v>0.27083333333333331</v>
      </c>
      <c r="BG190" s="119">
        <v>0.91666666666666663</v>
      </c>
      <c r="BI190" s="179"/>
    </row>
    <row r="191" spans="1:61" ht="15" customHeight="1">
      <c r="A191" s="78">
        <v>38306</v>
      </c>
      <c r="B191" s="79" t="s">
        <v>5581</v>
      </c>
      <c r="C191" s="78" t="s">
        <v>5509</v>
      </c>
      <c r="D191" s="78" t="s">
        <v>766</v>
      </c>
      <c r="E191" s="78" t="s">
        <v>5510</v>
      </c>
      <c r="F191" s="113" t="s">
        <v>5511</v>
      </c>
      <c r="G191" s="78" t="s">
        <v>6828</v>
      </c>
      <c r="H191" s="114">
        <v>39535</v>
      </c>
      <c r="I191" s="78" t="s">
        <v>5582</v>
      </c>
      <c r="J191" s="78" t="s">
        <v>88</v>
      </c>
      <c r="K191" s="78" t="s">
        <v>88</v>
      </c>
      <c r="L191" s="78" t="s">
        <v>76</v>
      </c>
      <c r="M191" s="78" t="s">
        <v>5583</v>
      </c>
      <c r="N191" s="78">
        <v>36670</v>
      </c>
      <c r="O191" s="78">
        <v>2008</v>
      </c>
      <c r="P191" s="115" t="s">
        <v>820</v>
      </c>
      <c r="Q191" s="115" t="s">
        <v>1619</v>
      </c>
      <c r="R191" s="115" t="s">
        <v>1670</v>
      </c>
      <c r="S191" s="115" t="s">
        <v>1671</v>
      </c>
      <c r="T191" s="115" t="s">
        <v>778</v>
      </c>
      <c r="U191" s="115" t="s">
        <v>780</v>
      </c>
      <c r="V191" s="115" t="s">
        <v>780</v>
      </c>
      <c r="W191" s="115">
        <v>0</v>
      </c>
      <c r="X191" s="116" t="s">
        <v>7281</v>
      </c>
      <c r="Y191" s="78">
        <v>4626932405</v>
      </c>
      <c r="Z191" s="78">
        <v>4625096593</v>
      </c>
      <c r="AA191" s="78" t="s">
        <v>5585</v>
      </c>
      <c r="AB191" s="116" t="s">
        <v>5586</v>
      </c>
      <c r="AC191" s="115" t="s">
        <v>89</v>
      </c>
      <c r="AD191" s="115">
        <v>4422814714</v>
      </c>
      <c r="AE191" s="115" t="s">
        <v>90</v>
      </c>
      <c r="AF191" s="117" t="s">
        <v>1925</v>
      </c>
      <c r="AG191" s="115" t="s">
        <v>18</v>
      </c>
      <c r="AH191" s="115" t="s">
        <v>79</v>
      </c>
      <c r="AI191" s="115" t="s">
        <v>7122</v>
      </c>
      <c r="AJ191" s="115" t="s">
        <v>1327</v>
      </c>
      <c r="AK191" s="115" t="s">
        <v>866</v>
      </c>
      <c r="AL191" s="115" t="s">
        <v>788</v>
      </c>
      <c r="AM191" s="115">
        <v>9466820</v>
      </c>
      <c r="AN191" s="78" t="s">
        <v>789</v>
      </c>
      <c r="AO191" s="78">
        <v>100</v>
      </c>
      <c r="AP191" s="118" t="s">
        <v>1314</v>
      </c>
      <c r="AR191" s="119">
        <v>0.27083333333333331</v>
      </c>
      <c r="AS191" s="119">
        <v>0.91666666666666663</v>
      </c>
      <c r="AT191" s="119">
        <v>0.27083333333333331</v>
      </c>
      <c r="AU191" s="119">
        <v>0.91666666666666663</v>
      </c>
      <c r="AV191" s="119">
        <v>0.27083333333333331</v>
      </c>
      <c r="AW191" s="119">
        <v>0.91666666666666663</v>
      </c>
      <c r="AX191" s="119">
        <v>0.27083333333333331</v>
      </c>
      <c r="AY191" s="119">
        <v>0.91666666666666663</v>
      </c>
      <c r="AZ191" s="119">
        <v>0.27083333333333331</v>
      </c>
      <c r="BA191" s="119">
        <v>0.91666666666666663</v>
      </c>
      <c r="BB191" s="119">
        <v>0.27083333333333331</v>
      </c>
      <c r="BC191" s="119">
        <v>0.91666666666666663</v>
      </c>
      <c r="BD191" s="119">
        <v>0.27083333333333331</v>
      </c>
      <c r="BE191" s="119">
        <v>0.91666666666666663</v>
      </c>
      <c r="BF191" s="119">
        <v>0.27083333333333331</v>
      </c>
      <c r="BG191" s="119">
        <v>0.91666666666666663</v>
      </c>
      <c r="BH191" s="120" t="s">
        <v>2159</v>
      </c>
      <c r="BI191" s="179"/>
    </row>
    <row r="192" spans="1:61" ht="15" customHeight="1">
      <c r="A192" s="78">
        <v>38307</v>
      </c>
      <c r="B192" s="79" t="s">
        <v>828</v>
      </c>
      <c r="C192" s="78" t="s">
        <v>4</v>
      </c>
      <c r="D192" s="78" t="s">
        <v>766</v>
      </c>
      <c r="E192" s="78" t="s">
        <v>767</v>
      </c>
      <c r="F192" s="113" t="s">
        <v>768</v>
      </c>
      <c r="G192" s="78" t="s">
        <v>769</v>
      </c>
      <c r="H192" s="114">
        <v>39535</v>
      </c>
      <c r="I192" s="78" t="s">
        <v>829</v>
      </c>
      <c r="J192" s="78" t="s">
        <v>390</v>
      </c>
      <c r="K192" s="78" t="s">
        <v>390</v>
      </c>
      <c r="L192" s="78" t="s">
        <v>772</v>
      </c>
      <c r="M192" s="78" t="s">
        <v>830</v>
      </c>
      <c r="N192" s="78">
        <v>21259</v>
      </c>
      <c r="O192" s="78">
        <v>2008</v>
      </c>
      <c r="P192" s="115" t="s">
        <v>820</v>
      </c>
      <c r="Q192" s="115" t="s">
        <v>775</v>
      </c>
      <c r="R192" s="115" t="s">
        <v>808</v>
      </c>
      <c r="S192" s="115" t="s">
        <v>831</v>
      </c>
      <c r="T192" s="115" t="s">
        <v>778</v>
      </c>
      <c r="U192" s="115" t="s">
        <v>823</v>
      </c>
      <c r="V192" s="115" t="s">
        <v>780</v>
      </c>
      <c r="W192" s="115">
        <v>0</v>
      </c>
      <c r="X192" s="116" t="s">
        <v>7502</v>
      </c>
      <c r="Y192" s="78">
        <v>6865651421</v>
      </c>
      <c r="Z192" s="78">
        <v>6862426641</v>
      </c>
      <c r="AA192" s="78" t="s">
        <v>6681</v>
      </c>
      <c r="AB192" s="116" t="s">
        <v>7503</v>
      </c>
      <c r="AC192" s="115" t="s">
        <v>381</v>
      </c>
      <c r="AD192" s="115">
        <v>6641083387</v>
      </c>
      <c r="AE192" s="115" t="s">
        <v>382</v>
      </c>
      <c r="AF192" s="117" t="s">
        <v>784</v>
      </c>
      <c r="AG192" s="115" t="s">
        <v>13</v>
      </c>
      <c r="AH192" s="115" t="s">
        <v>383</v>
      </c>
      <c r="AI192" s="115" t="s">
        <v>7784</v>
      </c>
      <c r="AJ192" s="115" t="s">
        <v>786</v>
      </c>
      <c r="AK192" s="115" t="s">
        <v>812</v>
      </c>
      <c r="AL192" s="115" t="s">
        <v>788</v>
      </c>
      <c r="AM192" s="115">
        <v>9462180</v>
      </c>
      <c r="AN192" s="78" t="s">
        <v>789</v>
      </c>
      <c r="AO192" s="78">
        <v>98</v>
      </c>
      <c r="AP192" s="118" t="s">
        <v>835</v>
      </c>
      <c r="AR192" s="119">
        <v>0.25</v>
      </c>
      <c r="AS192" s="119">
        <v>0.95833333333333337</v>
      </c>
      <c r="AT192" s="119">
        <v>0.25</v>
      </c>
      <c r="AU192" s="119">
        <v>0.95833333333333337</v>
      </c>
      <c r="AV192" s="119">
        <v>0.25</v>
      </c>
      <c r="AW192" s="119">
        <v>0.95833333333333337</v>
      </c>
      <c r="AX192" s="119">
        <v>0.25</v>
      </c>
      <c r="AY192" s="119">
        <v>0.95833333333333337</v>
      </c>
      <c r="AZ192" s="119">
        <v>0.25</v>
      </c>
      <c r="BA192" s="119">
        <v>0.95833333333333337</v>
      </c>
      <c r="BB192" s="119">
        <v>0.25</v>
      </c>
      <c r="BC192" s="119">
        <v>0.95833333333333337</v>
      </c>
      <c r="BD192" s="119">
        <v>0.27083333333333331</v>
      </c>
      <c r="BE192" s="119">
        <v>0.95833333333333337</v>
      </c>
      <c r="BF192" s="119">
        <v>0.33333333333333331</v>
      </c>
      <c r="BG192" s="119">
        <v>0.95833333333333337</v>
      </c>
      <c r="BH192" s="120" t="s">
        <v>1841</v>
      </c>
      <c r="BI192" s="179"/>
    </row>
    <row r="193" spans="1:16379" ht="15" customHeight="1">
      <c r="A193" s="78">
        <v>38309</v>
      </c>
      <c r="B193" s="79" t="s">
        <v>3709</v>
      </c>
      <c r="C193" s="78" t="s">
        <v>6</v>
      </c>
      <c r="D193" s="78" t="s">
        <v>766</v>
      </c>
      <c r="E193" s="78" t="s">
        <v>3527</v>
      </c>
      <c r="F193" s="113" t="s">
        <v>3528</v>
      </c>
      <c r="G193" s="78" t="s">
        <v>1317</v>
      </c>
      <c r="H193" s="114">
        <v>39536</v>
      </c>
      <c r="I193" s="78" t="s">
        <v>3710</v>
      </c>
      <c r="J193" s="78" t="s">
        <v>557</v>
      </c>
      <c r="K193" s="78" t="s">
        <v>557</v>
      </c>
      <c r="L193" s="78" t="s">
        <v>3658</v>
      </c>
      <c r="M193" s="78" t="s">
        <v>3711</v>
      </c>
      <c r="N193" s="78">
        <v>58290</v>
      </c>
      <c r="O193" s="78">
        <v>2008</v>
      </c>
      <c r="P193" s="115" t="s">
        <v>820</v>
      </c>
      <c r="Q193" s="115" t="s">
        <v>1619</v>
      </c>
      <c r="R193" s="115" t="s">
        <v>1670</v>
      </c>
      <c r="S193" s="115" t="s">
        <v>1671</v>
      </c>
      <c r="T193" s="115" t="s">
        <v>778</v>
      </c>
      <c r="U193" s="115" t="s">
        <v>795</v>
      </c>
      <c r="V193" s="115" t="s">
        <v>780</v>
      </c>
      <c r="W193" s="115">
        <v>0</v>
      </c>
      <c r="X193" s="116" t="s">
        <v>7644</v>
      </c>
      <c r="Y193" s="78">
        <v>4433400948</v>
      </c>
      <c r="Z193" s="78">
        <v>4432075135</v>
      </c>
      <c r="AA193" s="78" t="s">
        <v>7645</v>
      </c>
      <c r="AB193" s="116" t="s">
        <v>7646</v>
      </c>
      <c r="AC193" s="115" t="s">
        <v>3663</v>
      </c>
      <c r="AD193" s="115">
        <v>4432077170</v>
      </c>
      <c r="AE193" s="115" t="s">
        <v>7139</v>
      </c>
      <c r="AF193" s="117" t="s">
        <v>3535</v>
      </c>
      <c r="AG193" s="115" t="s">
        <v>15</v>
      </c>
      <c r="AH193" s="115" t="s">
        <v>7131</v>
      </c>
      <c r="AI193" s="115" t="s">
        <v>7784</v>
      </c>
      <c r="AJ193" s="115" t="s">
        <v>786</v>
      </c>
      <c r="AK193" s="115" t="s">
        <v>866</v>
      </c>
      <c r="AL193" s="115" t="s">
        <v>789</v>
      </c>
      <c r="AM193" s="115">
        <v>9466679</v>
      </c>
      <c r="AN193" s="78" t="s">
        <v>789</v>
      </c>
      <c r="AO193" s="78">
        <v>79</v>
      </c>
      <c r="AP193" s="118" t="s">
        <v>3715</v>
      </c>
      <c r="AR193" s="119">
        <v>0.25</v>
      </c>
      <c r="AS193" s="119">
        <v>0.91666666666666663</v>
      </c>
      <c r="AT193" s="119">
        <v>0.25</v>
      </c>
      <c r="AU193" s="119">
        <v>0.91666666666666663</v>
      </c>
      <c r="AV193" s="119">
        <v>0.25</v>
      </c>
      <c r="AW193" s="119">
        <v>0.91666666666666663</v>
      </c>
      <c r="AX193" s="119">
        <v>0.25</v>
      </c>
      <c r="AY193" s="119">
        <v>0.91666666666666663</v>
      </c>
      <c r="AZ193" s="119">
        <v>0.25</v>
      </c>
      <c r="BA193" s="119">
        <v>0.91666666666666663</v>
      </c>
      <c r="BB193" s="119">
        <v>0.29166666666666669</v>
      </c>
      <c r="BC193" s="119">
        <v>0.91666666666666663</v>
      </c>
      <c r="BD193" s="119">
        <v>0.29166666666666669</v>
      </c>
      <c r="BE193" s="119">
        <v>0.91666666666666663</v>
      </c>
      <c r="BF193" s="119">
        <v>0.29166666666666669</v>
      </c>
      <c r="BG193" s="119">
        <v>0.91666666666666663</v>
      </c>
      <c r="BI193" s="179"/>
    </row>
    <row r="194" spans="1:16379" ht="15" customHeight="1">
      <c r="A194" s="78">
        <v>38310</v>
      </c>
      <c r="B194" s="79" t="s">
        <v>6141</v>
      </c>
      <c r="C194" s="78" t="s">
        <v>6102</v>
      </c>
      <c r="D194" s="78" t="s">
        <v>766</v>
      </c>
      <c r="E194" s="78" t="s">
        <v>6103</v>
      </c>
      <c r="F194" s="113" t="s">
        <v>6104</v>
      </c>
      <c r="G194" s="78" t="s">
        <v>4641</v>
      </c>
      <c r="H194" s="114">
        <v>39536</v>
      </c>
      <c r="I194" s="78" t="s">
        <v>6142</v>
      </c>
      <c r="J194" s="78" t="s">
        <v>6119</v>
      </c>
      <c r="K194" s="78" t="s">
        <v>6119</v>
      </c>
      <c r="L194" s="78" t="s">
        <v>458</v>
      </c>
      <c r="M194" s="78" t="s">
        <v>6143</v>
      </c>
      <c r="N194" s="78">
        <v>27250</v>
      </c>
      <c r="O194" s="78">
        <v>2008</v>
      </c>
      <c r="P194" s="115" t="s">
        <v>820</v>
      </c>
      <c r="Q194" s="115" t="s">
        <v>1619</v>
      </c>
      <c r="R194" s="115" t="s">
        <v>1670</v>
      </c>
      <c r="S194" s="115" t="s">
        <v>1671</v>
      </c>
      <c r="T194" s="115" t="s">
        <v>778</v>
      </c>
      <c r="U194" s="115" t="s">
        <v>780</v>
      </c>
      <c r="V194" s="115" t="s">
        <v>780</v>
      </c>
      <c r="W194" s="115">
        <v>0</v>
      </c>
      <c r="X194" s="116" t="s">
        <v>7534</v>
      </c>
      <c r="Y194" s="78" t="s">
        <v>803</v>
      </c>
      <c r="Z194" s="78">
        <v>8711001791</v>
      </c>
      <c r="AA194" s="78" t="s">
        <v>6145</v>
      </c>
      <c r="AB194" s="116" t="s">
        <v>6146</v>
      </c>
      <c r="AC194" s="115" t="s">
        <v>1925</v>
      </c>
      <c r="AD194" s="115" t="s">
        <v>9</v>
      </c>
      <c r="AE194" s="115" t="s">
        <v>9</v>
      </c>
      <c r="AF194" s="117" t="s">
        <v>6110</v>
      </c>
      <c r="AG194" s="115" t="s">
        <v>509</v>
      </c>
      <c r="AH194" s="115" t="s">
        <v>510</v>
      </c>
      <c r="AI194" s="115" t="s">
        <v>7784</v>
      </c>
      <c r="AJ194" s="115" t="s">
        <v>786</v>
      </c>
      <c r="AK194" s="115" t="s">
        <v>866</v>
      </c>
      <c r="AL194" s="115" t="s">
        <v>788</v>
      </c>
      <c r="AM194" s="115">
        <v>9466821</v>
      </c>
      <c r="AN194" s="78" t="s">
        <v>789</v>
      </c>
      <c r="AO194" s="78">
        <v>85</v>
      </c>
      <c r="AP194" s="118" t="s">
        <v>6147</v>
      </c>
      <c r="AR194" s="119">
        <v>0.27083333333333331</v>
      </c>
      <c r="AS194" s="119">
        <v>0.91666666666666663</v>
      </c>
      <c r="AT194" s="119">
        <v>0.27083333333333331</v>
      </c>
      <c r="AU194" s="119">
        <v>0.91666666666666663</v>
      </c>
      <c r="AV194" s="119">
        <v>0.27083333333333331</v>
      </c>
      <c r="AW194" s="119">
        <v>0.91666666666666663</v>
      </c>
      <c r="AX194" s="119">
        <v>0.27083333333333331</v>
      </c>
      <c r="AY194" s="119">
        <v>0.91666666666666663</v>
      </c>
      <c r="AZ194" s="119">
        <v>0.27083333333333331</v>
      </c>
      <c r="BA194" s="119">
        <v>0.91666666666666663</v>
      </c>
      <c r="BB194" s="119">
        <v>0.3125</v>
      </c>
      <c r="BC194" s="119">
        <v>0.91666666666666663</v>
      </c>
      <c r="BD194" s="119">
        <v>0.33333333333333331</v>
      </c>
      <c r="BE194" s="119">
        <v>0.91666666666666663</v>
      </c>
      <c r="BF194" s="119">
        <v>0.27083333333333331</v>
      </c>
      <c r="BG194" s="119">
        <v>0.91666666666666663</v>
      </c>
      <c r="BI194" s="179"/>
    </row>
    <row r="195" spans="1:16379" ht="15" customHeight="1">
      <c r="A195" s="78">
        <v>38311</v>
      </c>
      <c r="B195" s="79" t="s">
        <v>91</v>
      </c>
      <c r="C195" s="78" t="s">
        <v>6102</v>
      </c>
      <c r="D195" s="78" t="s">
        <v>766</v>
      </c>
      <c r="E195" s="78" t="s">
        <v>6103</v>
      </c>
      <c r="F195" s="113" t="s">
        <v>6104</v>
      </c>
      <c r="G195" s="78" t="s">
        <v>6828</v>
      </c>
      <c r="H195" s="114">
        <v>39537</v>
      </c>
      <c r="I195" s="78" t="s">
        <v>5166</v>
      </c>
      <c r="J195" s="78" t="s">
        <v>5166</v>
      </c>
      <c r="K195" s="78" t="s">
        <v>5166</v>
      </c>
      <c r="L195" s="78" t="s">
        <v>5166</v>
      </c>
      <c r="M195" s="78" t="s">
        <v>5587</v>
      </c>
      <c r="N195" s="78">
        <v>78210</v>
      </c>
      <c r="O195" s="78">
        <v>2008</v>
      </c>
      <c r="P195" s="115" t="s">
        <v>774</v>
      </c>
      <c r="Q195" s="115" t="s">
        <v>861</v>
      </c>
      <c r="R195" s="115" t="s">
        <v>861</v>
      </c>
      <c r="S195" s="115" t="s">
        <v>862</v>
      </c>
      <c r="T195" s="115" t="s">
        <v>778</v>
      </c>
      <c r="U195" s="115" t="s">
        <v>780</v>
      </c>
      <c r="V195" s="115" t="s">
        <v>780</v>
      </c>
      <c r="W195" s="115">
        <v>0</v>
      </c>
      <c r="X195" s="116" t="s">
        <v>7535</v>
      </c>
      <c r="Y195" s="78">
        <v>4448447967</v>
      </c>
      <c r="Z195" s="78">
        <v>4448447967</v>
      </c>
      <c r="AA195" s="78" t="s">
        <v>5589</v>
      </c>
      <c r="AB195" s="116" t="s">
        <v>5590</v>
      </c>
      <c r="AC195" s="115" t="s">
        <v>6720</v>
      </c>
      <c r="AD195" s="115">
        <v>5579282580</v>
      </c>
      <c r="AE195" s="115" t="s">
        <v>7140</v>
      </c>
      <c r="AF195" s="117" t="s">
        <v>6110</v>
      </c>
      <c r="AG195" s="115" t="s">
        <v>509</v>
      </c>
      <c r="AH195" s="115" t="s">
        <v>510</v>
      </c>
      <c r="AI195" s="115" t="s">
        <v>7784</v>
      </c>
      <c r="AJ195" s="115" t="s">
        <v>786</v>
      </c>
      <c r="AK195" s="115" t="s">
        <v>1361</v>
      </c>
      <c r="AL195" s="115" t="s">
        <v>788</v>
      </c>
      <c r="AM195" s="115">
        <v>9466690</v>
      </c>
      <c r="AN195" s="78" t="s">
        <v>789</v>
      </c>
      <c r="AO195" s="78">
        <v>48</v>
      </c>
      <c r="AP195" s="118" t="s">
        <v>1314</v>
      </c>
      <c r="AR195" s="119">
        <v>0.25</v>
      </c>
      <c r="AS195" s="119">
        <v>0.91666666666666663</v>
      </c>
      <c r="AT195" s="119">
        <v>0.25</v>
      </c>
      <c r="AU195" s="119">
        <v>0.91666666666666663</v>
      </c>
      <c r="AV195" s="119">
        <v>0.25</v>
      </c>
      <c r="AW195" s="119">
        <v>0.91666666666666663</v>
      </c>
      <c r="AX195" s="119">
        <v>0.25</v>
      </c>
      <c r="AY195" s="119">
        <v>0.91666666666666663</v>
      </c>
      <c r="AZ195" s="119">
        <v>0.25</v>
      </c>
      <c r="BA195" s="119">
        <v>0.91666666666666663</v>
      </c>
      <c r="BB195" s="119">
        <v>0.29166666666666669</v>
      </c>
      <c r="BC195" s="119">
        <v>0.91666666666666663</v>
      </c>
      <c r="BD195" s="119">
        <v>0.29166666666666669</v>
      </c>
      <c r="BE195" s="119">
        <v>0.91666666666666663</v>
      </c>
      <c r="BF195" s="119">
        <v>0.29166666666666669</v>
      </c>
      <c r="BG195" s="119">
        <v>0.91666666666666663</v>
      </c>
      <c r="BI195" s="179"/>
    </row>
    <row r="196" spans="1:16379" ht="15" customHeight="1">
      <c r="A196" s="78">
        <v>38312</v>
      </c>
      <c r="B196" s="79" t="s">
        <v>150</v>
      </c>
      <c r="C196" s="78" t="s">
        <v>0</v>
      </c>
      <c r="D196" s="78" t="s">
        <v>766</v>
      </c>
      <c r="E196" s="78" t="s">
        <v>1977</v>
      </c>
      <c r="F196" s="113" t="s">
        <v>1978</v>
      </c>
      <c r="G196" s="78" t="s">
        <v>1317</v>
      </c>
      <c r="H196" s="114">
        <v>39538</v>
      </c>
      <c r="I196" s="78" t="s">
        <v>2171</v>
      </c>
      <c r="J196" s="78" t="s">
        <v>1980</v>
      </c>
      <c r="K196" s="78" t="s">
        <v>1320</v>
      </c>
      <c r="L196" s="78" t="s">
        <v>1320</v>
      </c>
      <c r="M196" s="78" t="s">
        <v>2172</v>
      </c>
      <c r="N196" s="78">
        <v>6140</v>
      </c>
      <c r="O196" s="78">
        <v>2008</v>
      </c>
      <c r="P196" s="115" t="s">
        <v>774</v>
      </c>
      <c r="Q196" s="115" t="s">
        <v>1423</v>
      </c>
      <c r="R196" s="115" t="s">
        <v>1424</v>
      </c>
      <c r="S196" s="115" t="s">
        <v>1787</v>
      </c>
      <c r="T196" s="115" t="s">
        <v>778</v>
      </c>
      <c r="U196" s="115" t="s">
        <v>848</v>
      </c>
      <c r="V196" s="115" t="s">
        <v>780</v>
      </c>
      <c r="W196" s="115">
        <v>0</v>
      </c>
      <c r="X196" s="116" t="s">
        <v>7282</v>
      </c>
      <c r="Y196" s="78">
        <v>5591543456</v>
      </c>
      <c r="Z196" s="78">
        <v>5532258510</v>
      </c>
      <c r="AA196" s="78" t="s">
        <v>2174</v>
      </c>
      <c r="AB196" s="116" t="s">
        <v>2175</v>
      </c>
      <c r="AC196" s="115" t="s">
        <v>6988</v>
      </c>
      <c r="AD196" s="115">
        <v>5580072783</v>
      </c>
      <c r="AE196" s="115" t="s">
        <v>142</v>
      </c>
      <c r="AF196" s="117" t="s">
        <v>1325</v>
      </c>
      <c r="AG196" s="115" t="s">
        <v>19</v>
      </c>
      <c r="AH196" s="115" t="s">
        <v>127</v>
      </c>
      <c r="AI196" s="115" t="s">
        <v>7122</v>
      </c>
      <c r="AJ196" s="115" t="s">
        <v>1327</v>
      </c>
      <c r="AK196" s="115" t="s">
        <v>866</v>
      </c>
      <c r="AL196" s="115" t="s">
        <v>789</v>
      </c>
      <c r="AM196" s="115">
        <v>9455088</v>
      </c>
      <c r="AN196" s="78" t="s">
        <v>789</v>
      </c>
      <c r="AO196" s="78">
        <v>48</v>
      </c>
      <c r="AP196" s="118" t="s">
        <v>150</v>
      </c>
      <c r="AQ196" s="118" t="s">
        <v>1430</v>
      </c>
      <c r="AR196" s="119">
        <v>0.25</v>
      </c>
      <c r="AS196" s="119">
        <v>0.89583333333333337</v>
      </c>
      <c r="AT196" s="119">
        <v>0.25</v>
      </c>
      <c r="AU196" s="119">
        <v>0.89583333333333337</v>
      </c>
      <c r="AV196" s="119">
        <v>0.25</v>
      </c>
      <c r="AW196" s="119">
        <v>0.89583333333333337</v>
      </c>
      <c r="AX196" s="119">
        <v>0.25</v>
      </c>
      <c r="AY196" s="119">
        <v>0.89583333333333337</v>
      </c>
      <c r="AZ196" s="119">
        <v>0.25</v>
      </c>
      <c r="BA196" s="119">
        <v>0.89583333333333337</v>
      </c>
      <c r="BB196" s="119">
        <v>0.29166666666666669</v>
      </c>
      <c r="BC196" s="119">
        <v>0.58333333333333337</v>
      </c>
      <c r="BD196" s="119" t="s">
        <v>1375</v>
      </c>
      <c r="BE196" s="119" t="s">
        <v>1375</v>
      </c>
      <c r="BF196" s="119" t="s">
        <v>1375</v>
      </c>
      <c r="BG196" s="119" t="s">
        <v>1375</v>
      </c>
      <c r="BH196" s="120" t="s">
        <v>2061</v>
      </c>
      <c r="BI196" s="179"/>
    </row>
    <row r="197" spans="1:16379" ht="15" customHeight="1">
      <c r="A197" s="78">
        <v>38313</v>
      </c>
      <c r="B197" s="79" t="s">
        <v>465</v>
      </c>
      <c r="C197" s="78" t="s">
        <v>5</v>
      </c>
      <c r="D197" s="78" t="s">
        <v>766</v>
      </c>
      <c r="E197" s="78" t="s">
        <v>4639</v>
      </c>
      <c r="F197" s="113" t="s">
        <v>4640</v>
      </c>
      <c r="G197" s="78" t="s">
        <v>4641</v>
      </c>
      <c r="H197" s="114">
        <v>39563</v>
      </c>
      <c r="I197" s="78" t="s">
        <v>94</v>
      </c>
      <c r="J197" s="78" t="s">
        <v>448</v>
      </c>
      <c r="K197" s="78" t="s">
        <v>448</v>
      </c>
      <c r="L197" s="78" t="s">
        <v>445</v>
      </c>
      <c r="M197" s="78" t="s">
        <v>4772</v>
      </c>
      <c r="N197" s="78">
        <v>64720</v>
      </c>
      <c r="O197" s="78">
        <v>2008</v>
      </c>
      <c r="P197" s="115" t="s">
        <v>820</v>
      </c>
      <c r="Q197" s="115" t="s">
        <v>1619</v>
      </c>
      <c r="R197" s="115" t="s">
        <v>1670</v>
      </c>
      <c r="S197" s="115" t="s">
        <v>1671</v>
      </c>
      <c r="T197" s="115" t="s">
        <v>778</v>
      </c>
      <c r="U197" s="115" t="s">
        <v>780</v>
      </c>
      <c r="V197" s="115" t="s">
        <v>780</v>
      </c>
      <c r="W197" s="115">
        <v>0</v>
      </c>
      <c r="X197" s="116" t="s">
        <v>7579</v>
      </c>
      <c r="Z197" s="78">
        <v>8116312661</v>
      </c>
      <c r="AA197" s="78" t="s">
        <v>4774</v>
      </c>
      <c r="AB197" s="116" t="s">
        <v>4775</v>
      </c>
      <c r="AC197" s="115" t="s">
        <v>4698</v>
      </c>
      <c r="AD197" s="115">
        <v>5650921403</v>
      </c>
      <c r="AE197" s="115" t="s">
        <v>4699</v>
      </c>
      <c r="AF197" s="117" t="s">
        <v>4648</v>
      </c>
      <c r="AG197" s="115" t="s">
        <v>16</v>
      </c>
      <c r="AH197" s="115" t="s">
        <v>607</v>
      </c>
      <c r="AI197" s="115" t="s">
        <v>7784</v>
      </c>
      <c r="AJ197" s="115" t="s">
        <v>786</v>
      </c>
      <c r="AK197" s="115" t="s">
        <v>866</v>
      </c>
      <c r="AL197" s="115" t="s">
        <v>788</v>
      </c>
      <c r="AM197" s="115">
        <v>9466691</v>
      </c>
      <c r="AN197" s="78" t="s">
        <v>789</v>
      </c>
      <c r="AO197" s="78">
        <v>72</v>
      </c>
      <c r="AP197" s="118" t="s">
        <v>4776</v>
      </c>
      <c r="AR197" s="119">
        <v>0.25</v>
      </c>
      <c r="AS197" s="119">
        <v>0.91666666666666663</v>
      </c>
      <c r="AT197" s="119">
        <v>0.25</v>
      </c>
      <c r="AU197" s="119">
        <v>0.91666666666666663</v>
      </c>
      <c r="AV197" s="119">
        <v>0.25</v>
      </c>
      <c r="AW197" s="119">
        <v>0.91666666666666663</v>
      </c>
      <c r="AX197" s="119">
        <v>0.25</v>
      </c>
      <c r="AY197" s="119">
        <v>0.91666666666666663</v>
      </c>
      <c r="AZ197" s="119">
        <v>0.25</v>
      </c>
      <c r="BA197" s="119">
        <v>0.91666666666666663</v>
      </c>
      <c r="BB197" s="119">
        <v>0.25</v>
      </c>
      <c r="BC197" s="119">
        <v>0.91666666666666663</v>
      </c>
      <c r="BD197" s="119">
        <v>0.25</v>
      </c>
      <c r="BE197" s="119">
        <v>0.91666666666666663</v>
      </c>
      <c r="BF197" s="119">
        <v>0.25</v>
      </c>
      <c r="BG197" s="119">
        <v>0.91666666666666663</v>
      </c>
      <c r="BI197" s="179"/>
    </row>
    <row r="198" spans="1:16379" ht="15" customHeight="1">
      <c r="A198" s="78">
        <v>38314</v>
      </c>
      <c r="B198" s="79" t="s">
        <v>3716</v>
      </c>
      <c r="C198" s="78" t="s">
        <v>6</v>
      </c>
      <c r="D198" s="78" t="s">
        <v>766</v>
      </c>
      <c r="E198" s="78" t="s">
        <v>3527</v>
      </c>
      <c r="F198" s="113" t="s">
        <v>3528</v>
      </c>
      <c r="G198" s="78" t="s">
        <v>6828</v>
      </c>
      <c r="H198" s="114">
        <v>39599</v>
      </c>
      <c r="I198" s="78" t="s">
        <v>3717</v>
      </c>
      <c r="J198" s="78" t="s">
        <v>543</v>
      </c>
      <c r="K198" s="78" t="s">
        <v>538</v>
      </c>
      <c r="L198" s="78" t="s">
        <v>539</v>
      </c>
      <c r="M198" s="78" t="s">
        <v>3718</v>
      </c>
      <c r="N198" s="78">
        <v>45129</v>
      </c>
      <c r="O198" s="78">
        <v>2008</v>
      </c>
      <c r="P198" s="115" t="s">
        <v>820</v>
      </c>
      <c r="Q198" s="115" t="s">
        <v>775</v>
      </c>
      <c r="R198" s="115" t="s">
        <v>821</v>
      </c>
      <c r="S198" s="115" t="s">
        <v>822</v>
      </c>
      <c r="T198" s="115" t="s">
        <v>778</v>
      </c>
      <c r="U198" s="115" t="s">
        <v>3552</v>
      </c>
      <c r="V198" s="115" t="s">
        <v>780</v>
      </c>
      <c r="W198" s="115">
        <v>0</v>
      </c>
      <c r="X198" s="116" t="s">
        <v>7647</v>
      </c>
      <c r="Y198" s="78">
        <v>3336101601</v>
      </c>
      <c r="Z198" s="78">
        <v>3315992939</v>
      </c>
      <c r="AA198" s="78" t="s">
        <v>3607</v>
      </c>
      <c r="AB198" s="116" t="s">
        <v>3608</v>
      </c>
      <c r="AC198" s="115" t="s">
        <v>6721</v>
      </c>
      <c r="AD198" s="115">
        <v>5666818788</v>
      </c>
      <c r="AE198" s="115" t="s">
        <v>3548</v>
      </c>
      <c r="AF198" s="117" t="s">
        <v>3535</v>
      </c>
      <c r="AG198" s="115" t="s">
        <v>15</v>
      </c>
      <c r="AH198" s="115" t="s">
        <v>7131</v>
      </c>
      <c r="AI198" s="115" t="s">
        <v>7784</v>
      </c>
      <c r="AJ198" s="115" t="s">
        <v>786</v>
      </c>
      <c r="AK198" s="115" t="s">
        <v>866</v>
      </c>
      <c r="AL198" s="115" t="s">
        <v>788</v>
      </c>
      <c r="AM198" s="115">
        <v>9466692</v>
      </c>
      <c r="AN198" s="78" t="s">
        <v>789</v>
      </c>
      <c r="AO198" s="78">
        <v>118</v>
      </c>
      <c r="AP198" s="118" t="s">
        <v>3722</v>
      </c>
      <c r="AR198" s="119">
        <v>0.25</v>
      </c>
      <c r="AS198" s="119">
        <v>0.91666666666666663</v>
      </c>
      <c r="AT198" s="119">
        <v>0.25</v>
      </c>
      <c r="AU198" s="119">
        <v>0.91666666666666663</v>
      </c>
      <c r="AV198" s="119">
        <v>0.25</v>
      </c>
      <c r="AW198" s="119">
        <v>0.91666666666666663</v>
      </c>
      <c r="AX198" s="119">
        <v>0.25</v>
      </c>
      <c r="AY198" s="119">
        <v>0.91666666666666663</v>
      </c>
      <c r="AZ198" s="119">
        <v>0.25</v>
      </c>
      <c r="BA198" s="119">
        <v>0.91666666666666663</v>
      </c>
      <c r="BB198" s="119">
        <v>0.25</v>
      </c>
      <c r="BC198" s="119">
        <v>0.91666666666666663</v>
      </c>
      <c r="BD198" s="119">
        <v>0.29166666666666669</v>
      </c>
      <c r="BE198" s="119">
        <v>0.91666666666666663</v>
      </c>
      <c r="BF198" s="119">
        <v>0.25</v>
      </c>
      <c r="BG198" s="119">
        <v>0.91666666666666663</v>
      </c>
      <c r="BI198" s="179"/>
    </row>
    <row r="199" spans="1:16379" ht="15" customHeight="1">
      <c r="A199" s="78">
        <v>38315</v>
      </c>
      <c r="B199" s="79" t="s">
        <v>5591</v>
      </c>
      <c r="C199" s="78" t="s">
        <v>5509</v>
      </c>
      <c r="D199" s="78" t="s">
        <v>766</v>
      </c>
      <c r="E199" s="78" t="s">
        <v>5510</v>
      </c>
      <c r="F199" s="113" t="s">
        <v>5511</v>
      </c>
      <c r="G199" s="78" t="s">
        <v>1317</v>
      </c>
      <c r="H199" s="114">
        <v>39605</v>
      </c>
      <c r="I199" s="78" t="s">
        <v>5574</v>
      </c>
      <c r="J199" s="78" t="s">
        <v>92</v>
      </c>
      <c r="K199" s="78" t="s">
        <v>92</v>
      </c>
      <c r="L199" s="78" t="s">
        <v>76</v>
      </c>
      <c r="M199" s="78" t="s">
        <v>5592</v>
      </c>
      <c r="N199" s="78">
        <v>38044</v>
      </c>
      <c r="O199" s="78">
        <v>2008</v>
      </c>
      <c r="P199" s="115" t="s">
        <v>774</v>
      </c>
      <c r="Q199" s="115" t="s">
        <v>775</v>
      </c>
      <c r="R199" s="115" t="s">
        <v>776</v>
      </c>
      <c r="S199" s="115" t="s">
        <v>777</v>
      </c>
      <c r="T199" s="115" t="s">
        <v>778</v>
      </c>
      <c r="U199" s="115" t="s">
        <v>780</v>
      </c>
      <c r="V199" s="115" t="s">
        <v>780</v>
      </c>
      <c r="W199" s="115">
        <v>0</v>
      </c>
      <c r="X199" s="116" t="s">
        <v>7283</v>
      </c>
      <c r="Y199" s="78">
        <v>4616152593</v>
      </c>
      <c r="Z199" s="78">
        <v>4611500553</v>
      </c>
      <c r="AA199" s="78" t="s">
        <v>5594</v>
      </c>
      <c r="AB199" s="116" t="s">
        <v>5595</v>
      </c>
      <c r="AC199" s="115" t="s">
        <v>89</v>
      </c>
      <c r="AD199" s="115">
        <v>4422814714</v>
      </c>
      <c r="AE199" s="115" t="s">
        <v>90</v>
      </c>
      <c r="AF199" s="117" t="s">
        <v>1925</v>
      </c>
      <c r="AG199" s="115" t="s">
        <v>18</v>
      </c>
      <c r="AH199" s="115" t="s">
        <v>79</v>
      </c>
      <c r="AI199" s="115" t="s">
        <v>7122</v>
      </c>
      <c r="AJ199" s="115" t="s">
        <v>1327</v>
      </c>
      <c r="AK199" s="115" t="s">
        <v>866</v>
      </c>
      <c r="AL199" s="115" t="s">
        <v>788</v>
      </c>
      <c r="AM199" s="115">
        <v>9466823</v>
      </c>
      <c r="AN199" s="78" t="s">
        <v>789</v>
      </c>
      <c r="AO199" s="78">
        <v>89</v>
      </c>
      <c r="AP199" s="118" t="s">
        <v>1314</v>
      </c>
      <c r="AR199" s="119">
        <v>0.27083333333333331</v>
      </c>
      <c r="AS199" s="119">
        <v>0.91666666666666663</v>
      </c>
      <c r="AT199" s="119">
        <v>0.27083333333333331</v>
      </c>
      <c r="AU199" s="119">
        <v>0.91666666666666663</v>
      </c>
      <c r="AV199" s="119">
        <v>0.27083333333333331</v>
      </c>
      <c r="AW199" s="119">
        <v>0.91666666666666663</v>
      </c>
      <c r="AX199" s="119">
        <v>0.27083333333333331</v>
      </c>
      <c r="AY199" s="119">
        <v>0.91666666666666663</v>
      </c>
      <c r="AZ199" s="119">
        <v>0.27083333333333331</v>
      </c>
      <c r="BA199" s="119">
        <v>0.91666666666666663</v>
      </c>
      <c r="BB199" s="119">
        <v>0.27083333333333331</v>
      </c>
      <c r="BC199" s="119">
        <v>0.91666666666666663</v>
      </c>
      <c r="BD199" s="119">
        <v>0.27083333333333331</v>
      </c>
      <c r="BE199" s="119">
        <v>0.91666666666666663</v>
      </c>
      <c r="BF199" s="119">
        <v>0.27083333333333331</v>
      </c>
      <c r="BG199" s="119">
        <v>0.91666666666666663</v>
      </c>
      <c r="BI199" s="179"/>
    </row>
    <row r="200" spans="1:16379" ht="15" customHeight="1">
      <c r="A200" s="78">
        <v>38316</v>
      </c>
      <c r="B200" s="79" t="s">
        <v>6148</v>
      </c>
      <c r="C200" s="78" t="s">
        <v>6102</v>
      </c>
      <c r="D200" s="78" t="s">
        <v>766</v>
      </c>
      <c r="E200" s="78" t="s">
        <v>6103</v>
      </c>
      <c r="F200" s="113" t="s">
        <v>6104</v>
      </c>
      <c r="G200" s="78" t="s">
        <v>769</v>
      </c>
      <c r="H200" s="114">
        <v>39605</v>
      </c>
      <c r="I200" s="78" t="s">
        <v>6149</v>
      </c>
      <c r="J200" s="78" t="s">
        <v>6134</v>
      </c>
      <c r="K200" s="78" t="s">
        <v>511</v>
      </c>
      <c r="L200" s="78" t="s">
        <v>512</v>
      </c>
      <c r="M200" s="78" t="s">
        <v>6150</v>
      </c>
      <c r="N200" s="78">
        <v>32310</v>
      </c>
      <c r="O200" s="78">
        <v>2008</v>
      </c>
      <c r="P200" s="115" t="s">
        <v>820</v>
      </c>
      <c r="Q200" s="115" t="s">
        <v>775</v>
      </c>
      <c r="R200" s="115" t="s">
        <v>821</v>
      </c>
      <c r="S200" s="115" t="s">
        <v>822</v>
      </c>
      <c r="T200" s="115" t="s">
        <v>778</v>
      </c>
      <c r="U200" s="115" t="s">
        <v>823</v>
      </c>
      <c r="V200" s="115" t="s">
        <v>780</v>
      </c>
      <c r="W200" s="115">
        <v>0</v>
      </c>
      <c r="X200" s="116" t="s">
        <v>7536</v>
      </c>
      <c r="Y200" s="78">
        <v>6566133801</v>
      </c>
      <c r="Z200" s="78">
        <v>6563958836</v>
      </c>
      <c r="AA200" s="78" t="s">
        <v>7887</v>
      </c>
      <c r="AB200" s="116" t="s">
        <v>7888</v>
      </c>
      <c r="AC200" s="115" t="s">
        <v>6139</v>
      </c>
      <c r="AD200" s="115">
        <v>6563958832</v>
      </c>
      <c r="AE200" s="115" t="s">
        <v>513</v>
      </c>
      <c r="AF200" s="117" t="s">
        <v>6110</v>
      </c>
      <c r="AG200" s="115" t="s">
        <v>509</v>
      </c>
      <c r="AH200" s="115" t="s">
        <v>510</v>
      </c>
      <c r="AI200" s="115" t="s">
        <v>7784</v>
      </c>
      <c r="AJ200" s="115" t="s">
        <v>786</v>
      </c>
      <c r="AK200" s="115" t="s">
        <v>866</v>
      </c>
      <c r="AL200" s="115" t="s">
        <v>788</v>
      </c>
      <c r="AM200" s="115">
        <v>9466693</v>
      </c>
      <c r="AN200" s="78" t="s">
        <v>789</v>
      </c>
      <c r="AO200" s="78">
        <v>68</v>
      </c>
      <c r="AP200" s="118" t="s">
        <v>6154</v>
      </c>
      <c r="AR200" s="119">
        <v>0.25</v>
      </c>
      <c r="AS200" s="119">
        <v>0.91666666666666663</v>
      </c>
      <c r="AT200" s="119">
        <v>0.25</v>
      </c>
      <c r="AU200" s="119">
        <v>0.91666666666666663</v>
      </c>
      <c r="AV200" s="119">
        <v>0.25</v>
      </c>
      <c r="AW200" s="119">
        <v>0.91666666666666663</v>
      </c>
      <c r="AX200" s="119">
        <v>0.25</v>
      </c>
      <c r="AY200" s="119">
        <v>0.91666666666666663</v>
      </c>
      <c r="AZ200" s="119">
        <v>0.25</v>
      </c>
      <c r="BA200" s="119">
        <v>0.91666666666666663</v>
      </c>
      <c r="BB200" s="119">
        <v>0.29166666666666669</v>
      </c>
      <c r="BC200" s="119">
        <v>0.91666666666666663</v>
      </c>
      <c r="BD200" s="119">
        <v>0.29166666666666669</v>
      </c>
      <c r="BE200" s="119">
        <v>0.91666666666666663</v>
      </c>
      <c r="BF200" s="119">
        <v>0.29166666666666669</v>
      </c>
      <c r="BG200" s="119">
        <v>0.91666666666666663</v>
      </c>
      <c r="BI200" s="179"/>
    </row>
    <row r="201" spans="1:16379" ht="15" customHeight="1">
      <c r="A201" s="78">
        <v>38317</v>
      </c>
      <c r="B201" s="79" t="s">
        <v>3134</v>
      </c>
      <c r="C201" s="78" t="s">
        <v>8</v>
      </c>
      <c r="D201" s="78" t="s">
        <v>766</v>
      </c>
      <c r="E201" s="78" t="s">
        <v>3060</v>
      </c>
      <c r="F201" s="113">
        <v>39</v>
      </c>
      <c r="G201" s="78" t="s">
        <v>2713</v>
      </c>
      <c r="H201" s="114" t="s">
        <v>7933</v>
      </c>
      <c r="I201" s="78" t="s">
        <v>3134</v>
      </c>
      <c r="J201" s="78" t="s">
        <v>3070</v>
      </c>
      <c r="K201" s="78" t="s">
        <v>12</v>
      </c>
      <c r="L201" s="78" t="s">
        <v>675</v>
      </c>
      <c r="M201" s="78" t="s">
        <v>3135</v>
      </c>
      <c r="N201" s="78">
        <v>77710</v>
      </c>
      <c r="O201" s="78">
        <v>2014</v>
      </c>
      <c r="P201" s="115" t="s">
        <v>774</v>
      </c>
      <c r="Q201" s="115" t="s">
        <v>799</v>
      </c>
      <c r="R201" s="115" t="s">
        <v>800</v>
      </c>
      <c r="S201" s="115" t="s">
        <v>801</v>
      </c>
      <c r="T201" s="115" t="s">
        <v>3136</v>
      </c>
      <c r="U201" s="115" t="s">
        <v>780</v>
      </c>
      <c r="V201" s="115" t="s">
        <v>780</v>
      </c>
      <c r="W201" s="115" t="s">
        <v>3137</v>
      </c>
      <c r="X201" s="116" t="s">
        <v>7764</v>
      </c>
      <c r="Y201" s="78">
        <v>9848035556</v>
      </c>
      <c r="Z201" s="78" t="s">
        <v>803</v>
      </c>
      <c r="AA201" s="78" t="s">
        <v>3139</v>
      </c>
      <c r="AB201" s="116" t="s">
        <v>3140</v>
      </c>
      <c r="AC201" s="115" t="s">
        <v>693</v>
      </c>
      <c r="AD201" s="115">
        <v>5579094615</v>
      </c>
      <c r="AE201" s="115" t="s">
        <v>694</v>
      </c>
      <c r="AF201" s="117" t="s">
        <v>6428</v>
      </c>
      <c r="AG201" s="115" t="s">
        <v>17</v>
      </c>
      <c r="AH201" s="115" t="s">
        <v>677</v>
      </c>
      <c r="AI201" s="115" t="s">
        <v>7784</v>
      </c>
      <c r="AJ201" s="115" t="s">
        <v>786</v>
      </c>
      <c r="AK201" s="115" t="s">
        <v>812</v>
      </c>
      <c r="AL201" s="115" t="s">
        <v>789</v>
      </c>
      <c r="AM201" s="115">
        <v>9466694</v>
      </c>
      <c r="AN201" s="78" t="s">
        <v>789</v>
      </c>
      <c r="AO201" s="78">
        <v>60</v>
      </c>
      <c r="AP201" s="118" t="s">
        <v>3134</v>
      </c>
      <c r="AQ201" s="118" t="s">
        <v>1492</v>
      </c>
      <c r="AR201" s="119">
        <v>0.27083333333333331</v>
      </c>
      <c r="AS201" s="119">
        <v>0.875</v>
      </c>
      <c r="AT201" s="119">
        <v>0.27083333333333331</v>
      </c>
      <c r="AU201" s="119">
        <v>0.875</v>
      </c>
      <c r="AV201" s="119">
        <v>0.27083333333333331</v>
      </c>
      <c r="AW201" s="119">
        <v>0.875</v>
      </c>
      <c r="AX201" s="119">
        <v>0.27083333333333331</v>
      </c>
      <c r="AY201" s="119">
        <v>0.875</v>
      </c>
      <c r="AZ201" s="119">
        <v>0.27083333333333331</v>
      </c>
      <c r="BA201" s="119">
        <v>0.875</v>
      </c>
      <c r="BB201" s="119">
        <v>0.27083333333333331</v>
      </c>
      <c r="BC201" s="119">
        <v>0.875</v>
      </c>
      <c r="BD201" s="119">
        <v>0.27083333333333331</v>
      </c>
      <c r="BE201" s="119">
        <v>0.875</v>
      </c>
      <c r="BF201" s="119">
        <v>0.27083333333333331</v>
      </c>
      <c r="BG201" s="119">
        <v>0.875</v>
      </c>
      <c r="BH201" s="120" t="s">
        <v>6930</v>
      </c>
      <c r="BI201" s="179" t="s">
        <v>1492</v>
      </c>
      <c r="BJ201" s="115" t="s">
        <v>1492</v>
      </c>
      <c r="BK201" s="115" t="s">
        <v>1492</v>
      </c>
      <c r="BL201" s="115" t="s">
        <v>1492</v>
      </c>
      <c r="BM201" s="115" t="s">
        <v>1492</v>
      </c>
      <c r="BN201" s="115" t="s">
        <v>1492</v>
      </c>
      <c r="BO201" s="115" t="s">
        <v>1492</v>
      </c>
      <c r="BP201" s="115" t="s">
        <v>1492</v>
      </c>
      <c r="BQ201" s="115" t="s">
        <v>1492</v>
      </c>
      <c r="BR201" s="115" t="s">
        <v>1492</v>
      </c>
      <c r="BS201" s="115" t="s">
        <v>1492</v>
      </c>
      <c r="BT201" s="115" t="s">
        <v>1492</v>
      </c>
      <c r="BU201" s="115" t="s">
        <v>1492</v>
      </c>
      <c r="BV201" s="115" t="s">
        <v>1492</v>
      </c>
      <c r="BW201" s="115" t="s">
        <v>1492</v>
      </c>
      <c r="BX201" s="115" t="s">
        <v>1492</v>
      </c>
      <c r="BY201" s="115" t="s">
        <v>1492</v>
      </c>
      <c r="BZ201" s="115" t="s">
        <v>1492</v>
      </c>
      <c r="CA201" s="115" t="s">
        <v>1492</v>
      </c>
      <c r="CB201" s="115" t="s">
        <v>1492</v>
      </c>
      <c r="CC201" s="115" t="s">
        <v>1492</v>
      </c>
      <c r="CD201" s="115" t="s">
        <v>1492</v>
      </c>
      <c r="CE201" s="115" t="s">
        <v>1492</v>
      </c>
      <c r="CF201" s="115" t="s">
        <v>1492</v>
      </c>
      <c r="CG201" s="115" t="s">
        <v>1492</v>
      </c>
      <c r="CH201" s="115" t="s">
        <v>1492</v>
      </c>
      <c r="CI201" s="115" t="s">
        <v>1492</v>
      </c>
      <c r="CJ201" s="115" t="s">
        <v>1492</v>
      </c>
      <c r="CK201" s="115" t="s">
        <v>1492</v>
      </c>
      <c r="CL201" s="115" t="s">
        <v>1492</v>
      </c>
      <c r="CM201" s="115" t="s">
        <v>1492</v>
      </c>
      <c r="CN201" s="115" t="s">
        <v>1492</v>
      </c>
      <c r="CO201" s="115" t="s">
        <v>1492</v>
      </c>
      <c r="CP201" s="115" t="s">
        <v>1492</v>
      </c>
      <c r="CQ201" s="115" t="s">
        <v>1492</v>
      </c>
      <c r="CR201" s="115" t="s">
        <v>1492</v>
      </c>
      <c r="CS201" s="115" t="s">
        <v>1492</v>
      </c>
      <c r="CT201" s="115" t="s">
        <v>1492</v>
      </c>
      <c r="CU201" s="115" t="s">
        <v>1492</v>
      </c>
      <c r="CV201" s="115" t="s">
        <v>1492</v>
      </c>
      <c r="CW201" s="115" t="s">
        <v>1492</v>
      </c>
      <c r="CX201" s="115" t="s">
        <v>1492</v>
      </c>
      <c r="CY201" s="115" t="s">
        <v>1492</v>
      </c>
      <c r="CZ201" s="115" t="s">
        <v>1492</v>
      </c>
      <c r="DA201" s="115" t="s">
        <v>1492</v>
      </c>
      <c r="DB201" s="115" t="s">
        <v>1492</v>
      </c>
      <c r="DC201" s="115" t="s">
        <v>1492</v>
      </c>
      <c r="DD201" s="115" t="s">
        <v>1492</v>
      </c>
      <c r="DE201" s="115" t="s">
        <v>1492</v>
      </c>
      <c r="DF201" s="115" t="s">
        <v>1492</v>
      </c>
      <c r="DG201" s="115" t="s">
        <v>1492</v>
      </c>
      <c r="DH201" s="115" t="s">
        <v>1492</v>
      </c>
      <c r="DI201" s="115" t="s">
        <v>1492</v>
      </c>
      <c r="DJ201" s="115" t="s">
        <v>1492</v>
      </c>
      <c r="DK201" s="115" t="s">
        <v>1492</v>
      </c>
      <c r="DL201" s="115" t="s">
        <v>1492</v>
      </c>
      <c r="DM201" s="115" t="s">
        <v>1492</v>
      </c>
      <c r="DN201" s="115" t="s">
        <v>1492</v>
      </c>
      <c r="DO201" s="115" t="s">
        <v>1492</v>
      </c>
      <c r="DP201" s="115" t="s">
        <v>1492</v>
      </c>
      <c r="DQ201" s="115" t="s">
        <v>1492</v>
      </c>
      <c r="DR201" s="115" t="s">
        <v>1492</v>
      </c>
      <c r="DS201" s="115" t="s">
        <v>1492</v>
      </c>
      <c r="DT201" s="115" t="s">
        <v>1492</v>
      </c>
      <c r="DU201" s="115" t="s">
        <v>1492</v>
      </c>
      <c r="DV201" s="115" t="s">
        <v>1492</v>
      </c>
      <c r="DW201" s="115" t="s">
        <v>1492</v>
      </c>
      <c r="DX201" s="115" t="s">
        <v>1492</v>
      </c>
      <c r="DY201" s="115" t="s">
        <v>1492</v>
      </c>
      <c r="DZ201" s="115" t="s">
        <v>1492</v>
      </c>
      <c r="EA201" s="115" t="s">
        <v>1492</v>
      </c>
      <c r="EB201" s="115" t="s">
        <v>1492</v>
      </c>
      <c r="EC201" s="115" t="s">
        <v>1492</v>
      </c>
      <c r="ED201" s="115" t="s">
        <v>1492</v>
      </c>
      <c r="EE201" s="115" t="s">
        <v>1492</v>
      </c>
      <c r="EF201" s="115" t="s">
        <v>1492</v>
      </c>
      <c r="EG201" s="115" t="s">
        <v>1492</v>
      </c>
      <c r="EH201" s="115" t="s">
        <v>1492</v>
      </c>
      <c r="EI201" s="115" t="s">
        <v>1492</v>
      </c>
      <c r="EJ201" s="115" t="s">
        <v>1492</v>
      </c>
      <c r="EK201" s="115" t="s">
        <v>1492</v>
      </c>
      <c r="EL201" s="115" t="s">
        <v>1492</v>
      </c>
      <c r="EM201" s="115" t="s">
        <v>1492</v>
      </c>
      <c r="EN201" s="115" t="s">
        <v>1492</v>
      </c>
      <c r="EO201" s="115" t="s">
        <v>1492</v>
      </c>
      <c r="EP201" s="115" t="s">
        <v>1492</v>
      </c>
      <c r="EQ201" s="115" t="s">
        <v>1492</v>
      </c>
      <c r="ER201" s="115" t="s">
        <v>1492</v>
      </c>
      <c r="ES201" s="115" t="s">
        <v>1492</v>
      </c>
      <c r="ET201" s="115" t="s">
        <v>1492</v>
      </c>
      <c r="EU201" s="115" t="s">
        <v>1492</v>
      </c>
      <c r="EV201" s="115" t="s">
        <v>1492</v>
      </c>
      <c r="EW201" s="115" t="s">
        <v>1492</v>
      </c>
      <c r="EX201" s="115" t="s">
        <v>1492</v>
      </c>
      <c r="EY201" s="115" t="s">
        <v>1492</v>
      </c>
      <c r="EZ201" s="115" t="s">
        <v>1492</v>
      </c>
      <c r="FA201" s="115" t="s">
        <v>1492</v>
      </c>
      <c r="FB201" s="115" t="s">
        <v>1492</v>
      </c>
      <c r="FC201" s="115" t="s">
        <v>1492</v>
      </c>
      <c r="FD201" s="115" t="s">
        <v>1492</v>
      </c>
      <c r="FE201" s="115" t="s">
        <v>1492</v>
      </c>
      <c r="FF201" s="115" t="s">
        <v>1492</v>
      </c>
      <c r="FG201" s="115" t="s">
        <v>1492</v>
      </c>
      <c r="FH201" s="115" t="s">
        <v>1492</v>
      </c>
      <c r="FI201" s="115" t="s">
        <v>1492</v>
      </c>
      <c r="FJ201" s="115" t="s">
        <v>1492</v>
      </c>
      <c r="FK201" s="115" t="s">
        <v>1492</v>
      </c>
      <c r="FL201" s="115" t="s">
        <v>1492</v>
      </c>
      <c r="FM201" s="115" t="s">
        <v>1492</v>
      </c>
      <c r="FN201" s="115" t="s">
        <v>1492</v>
      </c>
      <c r="FO201" s="115" t="s">
        <v>1492</v>
      </c>
      <c r="FP201" s="115" t="s">
        <v>1492</v>
      </c>
      <c r="FQ201" s="115" t="s">
        <v>1492</v>
      </c>
      <c r="FR201" s="115" t="s">
        <v>1492</v>
      </c>
      <c r="FS201" s="115" t="s">
        <v>1492</v>
      </c>
      <c r="FT201" s="115" t="s">
        <v>1492</v>
      </c>
      <c r="FU201" s="115" t="s">
        <v>1492</v>
      </c>
      <c r="FV201" s="115" t="s">
        <v>1492</v>
      </c>
      <c r="FW201" s="115" t="s">
        <v>1492</v>
      </c>
      <c r="FX201" s="115" t="s">
        <v>1492</v>
      </c>
      <c r="FY201" s="115" t="s">
        <v>1492</v>
      </c>
      <c r="FZ201" s="115" t="s">
        <v>1492</v>
      </c>
      <c r="GA201" s="115" t="s">
        <v>1492</v>
      </c>
      <c r="GB201" s="115" t="s">
        <v>1492</v>
      </c>
      <c r="GC201" s="115" t="s">
        <v>1492</v>
      </c>
      <c r="GD201" s="115" t="s">
        <v>1492</v>
      </c>
      <c r="GE201" s="115" t="s">
        <v>1492</v>
      </c>
      <c r="GF201" s="115" t="s">
        <v>1492</v>
      </c>
      <c r="GG201" s="115" t="s">
        <v>1492</v>
      </c>
      <c r="GH201" s="115" t="s">
        <v>1492</v>
      </c>
      <c r="GI201" s="115" t="s">
        <v>1492</v>
      </c>
      <c r="GJ201" s="115" t="s">
        <v>1492</v>
      </c>
      <c r="GK201" s="115" t="s">
        <v>1492</v>
      </c>
      <c r="GL201" s="115" t="s">
        <v>1492</v>
      </c>
      <c r="GM201" s="115" t="s">
        <v>1492</v>
      </c>
      <c r="GN201" s="115" t="s">
        <v>1492</v>
      </c>
      <c r="GO201" s="115" t="s">
        <v>1492</v>
      </c>
      <c r="GP201" s="115" t="s">
        <v>1492</v>
      </c>
      <c r="GQ201" s="115" t="s">
        <v>1492</v>
      </c>
      <c r="GR201" s="115" t="s">
        <v>1492</v>
      </c>
      <c r="GS201" s="115" t="s">
        <v>1492</v>
      </c>
      <c r="GT201" s="115" t="s">
        <v>1492</v>
      </c>
      <c r="GU201" s="115" t="s">
        <v>1492</v>
      </c>
      <c r="GV201" s="115" t="s">
        <v>1492</v>
      </c>
      <c r="GW201" s="115" t="s">
        <v>1492</v>
      </c>
      <c r="GX201" s="115" t="s">
        <v>1492</v>
      </c>
      <c r="GY201" s="115" t="s">
        <v>1492</v>
      </c>
      <c r="GZ201" s="115" t="s">
        <v>1492</v>
      </c>
      <c r="HA201" s="115" t="s">
        <v>1492</v>
      </c>
      <c r="HB201" s="115" t="s">
        <v>1492</v>
      </c>
      <c r="HC201" s="115" t="s">
        <v>1492</v>
      </c>
      <c r="HD201" s="115" t="s">
        <v>1492</v>
      </c>
      <c r="HE201" s="115" t="s">
        <v>1492</v>
      </c>
      <c r="HF201" s="115" t="s">
        <v>1492</v>
      </c>
      <c r="HG201" s="115" t="s">
        <v>1492</v>
      </c>
      <c r="HH201" s="115" t="s">
        <v>1492</v>
      </c>
      <c r="HI201" s="115" t="s">
        <v>1492</v>
      </c>
      <c r="HJ201" s="115" t="s">
        <v>1492</v>
      </c>
      <c r="HK201" s="115" t="s">
        <v>1492</v>
      </c>
      <c r="HL201" s="115" t="s">
        <v>1492</v>
      </c>
      <c r="HM201" s="115" t="s">
        <v>1492</v>
      </c>
      <c r="HN201" s="115" t="s">
        <v>1492</v>
      </c>
      <c r="HO201" s="115" t="s">
        <v>1492</v>
      </c>
      <c r="HP201" s="115" t="s">
        <v>1492</v>
      </c>
      <c r="HQ201" s="115" t="s">
        <v>1492</v>
      </c>
      <c r="HR201" s="115" t="s">
        <v>1492</v>
      </c>
      <c r="HS201" s="115" t="s">
        <v>1492</v>
      </c>
      <c r="HT201" s="115" t="s">
        <v>1492</v>
      </c>
      <c r="HU201" s="115" t="s">
        <v>1492</v>
      </c>
      <c r="HV201" s="115" t="s">
        <v>1492</v>
      </c>
      <c r="HW201" s="115" t="s">
        <v>1492</v>
      </c>
      <c r="HX201" s="115" t="s">
        <v>1492</v>
      </c>
      <c r="HY201" s="115" t="s">
        <v>1492</v>
      </c>
      <c r="HZ201" s="115" t="s">
        <v>1492</v>
      </c>
      <c r="IA201" s="115" t="s">
        <v>1492</v>
      </c>
      <c r="IB201" s="115" t="s">
        <v>1492</v>
      </c>
      <c r="IC201" s="115" t="s">
        <v>1492</v>
      </c>
      <c r="ID201" s="115" t="s">
        <v>1492</v>
      </c>
      <c r="IE201" s="115" t="s">
        <v>1492</v>
      </c>
      <c r="IF201" s="115" t="s">
        <v>1492</v>
      </c>
      <c r="IG201" s="115" t="s">
        <v>1492</v>
      </c>
      <c r="IH201" s="115" t="s">
        <v>1492</v>
      </c>
      <c r="II201" s="115" t="s">
        <v>1492</v>
      </c>
      <c r="IJ201" s="115" t="s">
        <v>1492</v>
      </c>
      <c r="IK201" s="115" t="s">
        <v>1492</v>
      </c>
      <c r="IL201" s="115" t="s">
        <v>1492</v>
      </c>
      <c r="IM201" s="115" t="s">
        <v>1492</v>
      </c>
      <c r="IN201" s="115" t="s">
        <v>1492</v>
      </c>
      <c r="IO201" s="115" t="s">
        <v>1492</v>
      </c>
      <c r="IP201" s="115" t="s">
        <v>1492</v>
      </c>
      <c r="IQ201" s="115" t="s">
        <v>1492</v>
      </c>
      <c r="IR201" s="115" t="s">
        <v>1492</v>
      </c>
      <c r="IS201" s="115" t="s">
        <v>1492</v>
      </c>
      <c r="IT201" s="115" t="s">
        <v>1492</v>
      </c>
      <c r="IU201" s="115" t="s">
        <v>1492</v>
      </c>
      <c r="IV201" s="115" t="s">
        <v>1492</v>
      </c>
      <c r="IW201" s="115" t="s">
        <v>1492</v>
      </c>
      <c r="IX201" s="115" t="s">
        <v>1492</v>
      </c>
      <c r="IY201" s="115" t="s">
        <v>1492</v>
      </c>
      <c r="IZ201" s="115" t="s">
        <v>1492</v>
      </c>
      <c r="JA201" s="115" t="s">
        <v>1492</v>
      </c>
      <c r="JB201" s="115" t="s">
        <v>1492</v>
      </c>
      <c r="JC201" s="115" t="s">
        <v>1492</v>
      </c>
      <c r="JD201" s="115" t="s">
        <v>1492</v>
      </c>
      <c r="JE201" s="115" t="s">
        <v>1492</v>
      </c>
      <c r="JF201" s="115" t="s">
        <v>1492</v>
      </c>
      <c r="JG201" s="115" t="s">
        <v>1492</v>
      </c>
      <c r="JH201" s="115" t="s">
        <v>1492</v>
      </c>
      <c r="JI201" s="115" t="s">
        <v>1492</v>
      </c>
      <c r="JJ201" s="115" t="s">
        <v>1492</v>
      </c>
      <c r="JK201" s="115" t="s">
        <v>1492</v>
      </c>
      <c r="JL201" s="115" t="s">
        <v>1492</v>
      </c>
      <c r="JM201" s="115" t="s">
        <v>1492</v>
      </c>
      <c r="JN201" s="115" t="s">
        <v>1492</v>
      </c>
      <c r="JO201" s="115" t="s">
        <v>1492</v>
      </c>
      <c r="JP201" s="115" t="s">
        <v>1492</v>
      </c>
      <c r="JQ201" s="115" t="s">
        <v>1492</v>
      </c>
      <c r="JR201" s="115" t="s">
        <v>1492</v>
      </c>
      <c r="JS201" s="115" t="s">
        <v>1492</v>
      </c>
      <c r="JT201" s="115" t="s">
        <v>1492</v>
      </c>
      <c r="JU201" s="115" t="s">
        <v>1492</v>
      </c>
      <c r="JV201" s="115" t="s">
        <v>1492</v>
      </c>
      <c r="JW201" s="115" t="s">
        <v>1492</v>
      </c>
      <c r="JX201" s="115" t="s">
        <v>1492</v>
      </c>
      <c r="JY201" s="115" t="s">
        <v>1492</v>
      </c>
      <c r="JZ201" s="115" t="s">
        <v>1492</v>
      </c>
      <c r="KA201" s="115" t="s">
        <v>1492</v>
      </c>
      <c r="KB201" s="115" t="s">
        <v>1492</v>
      </c>
      <c r="KC201" s="115" t="s">
        <v>1492</v>
      </c>
      <c r="KD201" s="115" t="s">
        <v>1492</v>
      </c>
      <c r="KE201" s="115" t="s">
        <v>1492</v>
      </c>
      <c r="KF201" s="115" t="s">
        <v>1492</v>
      </c>
      <c r="KG201" s="115" t="s">
        <v>1492</v>
      </c>
      <c r="KH201" s="115" t="s">
        <v>1492</v>
      </c>
      <c r="KI201" s="115" t="s">
        <v>1492</v>
      </c>
      <c r="KJ201" s="115" t="s">
        <v>1492</v>
      </c>
      <c r="KK201" s="115" t="s">
        <v>1492</v>
      </c>
      <c r="KL201" s="115" t="s">
        <v>1492</v>
      </c>
      <c r="KM201" s="115" t="s">
        <v>1492</v>
      </c>
      <c r="KN201" s="115" t="s">
        <v>1492</v>
      </c>
      <c r="KO201" s="115" t="s">
        <v>1492</v>
      </c>
      <c r="KP201" s="115" t="s">
        <v>1492</v>
      </c>
      <c r="KQ201" s="115" t="s">
        <v>1492</v>
      </c>
      <c r="KR201" s="115" t="s">
        <v>1492</v>
      </c>
      <c r="KS201" s="115" t="s">
        <v>1492</v>
      </c>
      <c r="KT201" s="115" t="s">
        <v>1492</v>
      </c>
      <c r="KU201" s="115" t="s">
        <v>1492</v>
      </c>
      <c r="KV201" s="115" t="s">
        <v>1492</v>
      </c>
      <c r="KW201" s="115" t="s">
        <v>1492</v>
      </c>
      <c r="KX201" s="115" t="s">
        <v>1492</v>
      </c>
      <c r="KY201" s="115" t="s">
        <v>1492</v>
      </c>
      <c r="KZ201" s="115" t="s">
        <v>1492</v>
      </c>
      <c r="LA201" s="115" t="s">
        <v>1492</v>
      </c>
      <c r="LB201" s="115" t="s">
        <v>1492</v>
      </c>
      <c r="LC201" s="115" t="s">
        <v>1492</v>
      </c>
      <c r="LD201" s="115" t="s">
        <v>1492</v>
      </c>
      <c r="LE201" s="115" t="s">
        <v>1492</v>
      </c>
      <c r="LF201" s="115" t="s">
        <v>1492</v>
      </c>
      <c r="LG201" s="115" t="s">
        <v>1492</v>
      </c>
      <c r="LH201" s="115" t="s">
        <v>1492</v>
      </c>
      <c r="LI201" s="115" t="s">
        <v>1492</v>
      </c>
      <c r="LJ201" s="115" t="s">
        <v>1492</v>
      </c>
      <c r="LK201" s="115" t="s">
        <v>1492</v>
      </c>
      <c r="LL201" s="115" t="s">
        <v>1492</v>
      </c>
      <c r="LM201" s="115" t="s">
        <v>1492</v>
      </c>
      <c r="LN201" s="115" t="s">
        <v>1492</v>
      </c>
      <c r="LO201" s="115" t="s">
        <v>1492</v>
      </c>
      <c r="LP201" s="115" t="s">
        <v>1492</v>
      </c>
      <c r="LQ201" s="115" t="s">
        <v>1492</v>
      </c>
      <c r="LR201" s="115" t="s">
        <v>1492</v>
      </c>
      <c r="LS201" s="115" t="s">
        <v>1492</v>
      </c>
      <c r="LT201" s="115" t="s">
        <v>1492</v>
      </c>
      <c r="LU201" s="115" t="s">
        <v>1492</v>
      </c>
      <c r="LV201" s="115" t="s">
        <v>1492</v>
      </c>
      <c r="LW201" s="115" t="s">
        <v>1492</v>
      </c>
      <c r="LX201" s="115" t="s">
        <v>1492</v>
      </c>
      <c r="LY201" s="115" t="s">
        <v>1492</v>
      </c>
      <c r="LZ201" s="115" t="s">
        <v>1492</v>
      </c>
      <c r="MA201" s="115" t="s">
        <v>1492</v>
      </c>
      <c r="MB201" s="115" t="s">
        <v>1492</v>
      </c>
      <c r="MC201" s="115" t="s">
        <v>1492</v>
      </c>
      <c r="MD201" s="115" t="s">
        <v>1492</v>
      </c>
      <c r="ME201" s="115" t="s">
        <v>1492</v>
      </c>
      <c r="MF201" s="115" t="s">
        <v>1492</v>
      </c>
      <c r="MG201" s="115" t="s">
        <v>1492</v>
      </c>
      <c r="MH201" s="115" t="s">
        <v>1492</v>
      </c>
      <c r="MI201" s="115" t="s">
        <v>1492</v>
      </c>
      <c r="MJ201" s="115" t="s">
        <v>1492</v>
      </c>
      <c r="MK201" s="115" t="s">
        <v>1492</v>
      </c>
      <c r="ML201" s="115" t="s">
        <v>1492</v>
      </c>
      <c r="MM201" s="115" t="s">
        <v>1492</v>
      </c>
      <c r="MN201" s="115" t="s">
        <v>1492</v>
      </c>
      <c r="MO201" s="115" t="s">
        <v>1492</v>
      </c>
      <c r="MP201" s="115" t="s">
        <v>1492</v>
      </c>
      <c r="MQ201" s="115" t="s">
        <v>1492</v>
      </c>
      <c r="MR201" s="115" t="s">
        <v>1492</v>
      </c>
      <c r="MS201" s="115" t="s">
        <v>1492</v>
      </c>
      <c r="MT201" s="115" t="s">
        <v>1492</v>
      </c>
      <c r="MU201" s="115" t="s">
        <v>1492</v>
      </c>
      <c r="MV201" s="115" t="s">
        <v>1492</v>
      </c>
      <c r="MW201" s="115" t="s">
        <v>1492</v>
      </c>
      <c r="MX201" s="115" t="s">
        <v>1492</v>
      </c>
      <c r="MY201" s="115" t="s">
        <v>1492</v>
      </c>
      <c r="MZ201" s="115" t="s">
        <v>1492</v>
      </c>
      <c r="NA201" s="115" t="s">
        <v>1492</v>
      </c>
      <c r="NB201" s="115" t="s">
        <v>1492</v>
      </c>
      <c r="NC201" s="115" t="s">
        <v>1492</v>
      </c>
      <c r="ND201" s="115" t="s">
        <v>1492</v>
      </c>
      <c r="NE201" s="115" t="s">
        <v>1492</v>
      </c>
      <c r="NF201" s="115" t="s">
        <v>1492</v>
      </c>
      <c r="NG201" s="115" t="s">
        <v>1492</v>
      </c>
      <c r="NH201" s="115" t="s">
        <v>1492</v>
      </c>
      <c r="NI201" s="115" t="s">
        <v>1492</v>
      </c>
      <c r="NJ201" s="115" t="s">
        <v>1492</v>
      </c>
      <c r="NK201" s="115" t="s">
        <v>1492</v>
      </c>
      <c r="NL201" s="115" t="s">
        <v>1492</v>
      </c>
      <c r="NM201" s="115" t="s">
        <v>1492</v>
      </c>
      <c r="NN201" s="115" t="s">
        <v>1492</v>
      </c>
      <c r="NO201" s="115" t="s">
        <v>1492</v>
      </c>
      <c r="NP201" s="115" t="s">
        <v>1492</v>
      </c>
      <c r="NQ201" s="115" t="s">
        <v>1492</v>
      </c>
      <c r="NR201" s="115" t="s">
        <v>1492</v>
      </c>
      <c r="NS201" s="115" t="s">
        <v>1492</v>
      </c>
      <c r="NT201" s="115" t="s">
        <v>1492</v>
      </c>
      <c r="NU201" s="115" t="s">
        <v>1492</v>
      </c>
      <c r="NV201" s="115" t="s">
        <v>1492</v>
      </c>
      <c r="NW201" s="115" t="s">
        <v>1492</v>
      </c>
      <c r="NX201" s="115" t="s">
        <v>1492</v>
      </c>
      <c r="NY201" s="115" t="s">
        <v>1492</v>
      </c>
      <c r="NZ201" s="115" t="s">
        <v>1492</v>
      </c>
      <c r="OA201" s="115" t="s">
        <v>1492</v>
      </c>
      <c r="OB201" s="115" t="s">
        <v>1492</v>
      </c>
      <c r="OC201" s="115" t="s">
        <v>1492</v>
      </c>
      <c r="OD201" s="115" t="s">
        <v>1492</v>
      </c>
      <c r="OE201" s="115" t="s">
        <v>1492</v>
      </c>
      <c r="OF201" s="115" t="s">
        <v>1492</v>
      </c>
      <c r="OG201" s="115" t="s">
        <v>1492</v>
      </c>
      <c r="OH201" s="115" t="s">
        <v>1492</v>
      </c>
      <c r="OI201" s="115" t="s">
        <v>1492</v>
      </c>
      <c r="OJ201" s="115" t="s">
        <v>1492</v>
      </c>
      <c r="OK201" s="115" t="s">
        <v>1492</v>
      </c>
      <c r="OL201" s="115" t="s">
        <v>1492</v>
      </c>
      <c r="OM201" s="115" t="s">
        <v>1492</v>
      </c>
      <c r="ON201" s="115" t="s">
        <v>1492</v>
      </c>
      <c r="OO201" s="115" t="s">
        <v>1492</v>
      </c>
      <c r="OP201" s="115" t="s">
        <v>1492</v>
      </c>
      <c r="OQ201" s="115" t="s">
        <v>1492</v>
      </c>
      <c r="OR201" s="115" t="s">
        <v>1492</v>
      </c>
      <c r="OS201" s="115" t="s">
        <v>1492</v>
      </c>
      <c r="OT201" s="115" t="s">
        <v>1492</v>
      </c>
      <c r="OU201" s="115" t="s">
        <v>1492</v>
      </c>
      <c r="OV201" s="115" t="s">
        <v>1492</v>
      </c>
      <c r="OW201" s="115" t="s">
        <v>1492</v>
      </c>
      <c r="OX201" s="115" t="s">
        <v>1492</v>
      </c>
      <c r="OY201" s="115" t="s">
        <v>1492</v>
      </c>
      <c r="OZ201" s="115" t="s">
        <v>1492</v>
      </c>
      <c r="PA201" s="115" t="s">
        <v>1492</v>
      </c>
      <c r="PB201" s="115" t="s">
        <v>1492</v>
      </c>
      <c r="PC201" s="115" t="s">
        <v>1492</v>
      </c>
      <c r="PD201" s="115" t="s">
        <v>1492</v>
      </c>
      <c r="PE201" s="115" t="s">
        <v>1492</v>
      </c>
      <c r="PF201" s="115" t="s">
        <v>1492</v>
      </c>
      <c r="PG201" s="115" t="s">
        <v>1492</v>
      </c>
      <c r="PH201" s="115" t="s">
        <v>1492</v>
      </c>
      <c r="PI201" s="115" t="s">
        <v>1492</v>
      </c>
      <c r="PJ201" s="115" t="s">
        <v>1492</v>
      </c>
      <c r="PK201" s="115" t="s">
        <v>1492</v>
      </c>
      <c r="PL201" s="115" t="s">
        <v>1492</v>
      </c>
      <c r="PM201" s="115" t="s">
        <v>1492</v>
      </c>
      <c r="PN201" s="115" t="s">
        <v>1492</v>
      </c>
      <c r="PO201" s="115" t="s">
        <v>1492</v>
      </c>
      <c r="PP201" s="115" t="s">
        <v>1492</v>
      </c>
      <c r="PQ201" s="115" t="s">
        <v>1492</v>
      </c>
      <c r="PR201" s="115" t="s">
        <v>1492</v>
      </c>
      <c r="PS201" s="115" t="s">
        <v>1492</v>
      </c>
      <c r="PT201" s="115" t="s">
        <v>1492</v>
      </c>
      <c r="PU201" s="115" t="s">
        <v>1492</v>
      </c>
      <c r="PV201" s="115" t="s">
        <v>1492</v>
      </c>
      <c r="PW201" s="115" t="s">
        <v>1492</v>
      </c>
      <c r="PX201" s="115" t="s">
        <v>1492</v>
      </c>
      <c r="PY201" s="115" t="s">
        <v>1492</v>
      </c>
      <c r="PZ201" s="115" t="s">
        <v>1492</v>
      </c>
      <c r="QA201" s="115" t="s">
        <v>1492</v>
      </c>
      <c r="QB201" s="115" t="s">
        <v>1492</v>
      </c>
      <c r="QC201" s="115" t="s">
        <v>1492</v>
      </c>
      <c r="QD201" s="115" t="s">
        <v>1492</v>
      </c>
      <c r="QE201" s="115" t="s">
        <v>1492</v>
      </c>
      <c r="QF201" s="115" t="s">
        <v>1492</v>
      </c>
      <c r="QG201" s="115" t="s">
        <v>1492</v>
      </c>
      <c r="QH201" s="115" t="s">
        <v>1492</v>
      </c>
      <c r="QI201" s="115" t="s">
        <v>1492</v>
      </c>
      <c r="QJ201" s="115" t="s">
        <v>1492</v>
      </c>
      <c r="QK201" s="115" t="s">
        <v>1492</v>
      </c>
      <c r="QL201" s="115" t="s">
        <v>1492</v>
      </c>
      <c r="QM201" s="115" t="s">
        <v>1492</v>
      </c>
      <c r="QN201" s="115" t="s">
        <v>1492</v>
      </c>
      <c r="QO201" s="115" t="s">
        <v>1492</v>
      </c>
      <c r="QP201" s="115" t="s">
        <v>1492</v>
      </c>
      <c r="QQ201" s="115" t="s">
        <v>1492</v>
      </c>
      <c r="QR201" s="115" t="s">
        <v>1492</v>
      </c>
      <c r="QS201" s="115" t="s">
        <v>1492</v>
      </c>
      <c r="QT201" s="115" t="s">
        <v>1492</v>
      </c>
      <c r="QU201" s="115" t="s">
        <v>1492</v>
      </c>
      <c r="QV201" s="115" t="s">
        <v>1492</v>
      </c>
      <c r="QW201" s="115" t="s">
        <v>1492</v>
      </c>
      <c r="QX201" s="115" t="s">
        <v>1492</v>
      </c>
      <c r="QY201" s="115" t="s">
        <v>1492</v>
      </c>
      <c r="QZ201" s="115" t="s">
        <v>1492</v>
      </c>
      <c r="RA201" s="115" t="s">
        <v>1492</v>
      </c>
      <c r="RB201" s="115" t="s">
        <v>1492</v>
      </c>
      <c r="RC201" s="115" t="s">
        <v>1492</v>
      </c>
      <c r="RD201" s="115" t="s">
        <v>1492</v>
      </c>
      <c r="RE201" s="115" t="s">
        <v>1492</v>
      </c>
      <c r="RF201" s="115" t="s">
        <v>1492</v>
      </c>
      <c r="RG201" s="115" t="s">
        <v>1492</v>
      </c>
      <c r="RH201" s="115" t="s">
        <v>1492</v>
      </c>
      <c r="RI201" s="115" t="s">
        <v>1492</v>
      </c>
      <c r="RJ201" s="115" t="s">
        <v>1492</v>
      </c>
      <c r="RK201" s="115" t="s">
        <v>1492</v>
      </c>
      <c r="RL201" s="115" t="s">
        <v>1492</v>
      </c>
      <c r="RM201" s="115" t="s">
        <v>1492</v>
      </c>
      <c r="RN201" s="115" t="s">
        <v>1492</v>
      </c>
      <c r="RO201" s="115" t="s">
        <v>1492</v>
      </c>
      <c r="RP201" s="115" t="s">
        <v>1492</v>
      </c>
      <c r="RQ201" s="115" t="s">
        <v>1492</v>
      </c>
      <c r="RR201" s="115" t="s">
        <v>1492</v>
      </c>
      <c r="RS201" s="115" t="s">
        <v>1492</v>
      </c>
      <c r="RT201" s="115" t="s">
        <v>1492</v>
      </c>
      <c r="RU201" s="115" t="s">
        <v>1492</v>
      </c>
      <c r="RV201" s="115" t="s">
        <v>1492</v>
      </c>
      <c r="RW201" s="115" t="s">
        <v>1492</v>
      </c>
      <c r="RX201" s="115" t="s">
        <v>1492</v>
      </c>
      <c r="RY201" s="115" t="s">
        <v>1492</v>
      </c>
      <c r="RZ201" s="115" t="s">
        <v>1492</v>
      </c>
      <c r="SA201" s="115" t="s">
        <v>1492</v>
      </c>
      <c r="SB201" s="115" t="s">
        <v>1492</v>
      </c>
      <c r="SC201" s="115" t="s">
        <v>1492</v>
      </c>
      <c r="SD201" s="115" t="s">
        <v>1492</v>
      </c>
      <c r="SE201" s="115" t="s">
        <v>1492</v>
      </c>
      <c r="SF201" s="115" t="s">
        <v>1492</v>
      </c>
      <c r="SG201" s="115" t="s">
        <v>1492</v>
      </c>
      <c r="SH201" s="115" t="s">
        <v>1492</v>
      </c>
      <c r="SI201" s="115" t="s">
        <v>1492</v>
      </c>
      <c r="SJ201" s="115" t="s">
        <v>1492</v>
      </c>
      <c r="SK201" s="115" t="s">
        <v>1492</v>
      </c>
      <c r="SL201" s="115" t="s">
        <v>1492</v>
      </c>
      <c r="SM201" s="115" t="s">
        <v>1492</v>
      </c>
      <c r="SN201" s="115" t="s">
        <v>1492</v>
      </c>
      <c r="SO201" s="115" t="s">
        <v>1492</v>
      </c>
      <c r="SP201" s="115" t="s">
        <v>1492</v>
      </c>
      <c r="SQ201" s="115" t="s">
        <v>1492</v>
      </c>
      <c r="SR201" s="115" t="s">
        <v>1492</v>
      </c>
      <c r="SS201" s="115" t="s">
        <v>1492</v>
      </c>
      <c r="ST201" s="115" t="s">
        <v>1492</v>
      </c>
      <c r="SU201" s="115" t="s">
        <v>1492</v>
      </c>
      <c r="SV201" s="115" t="s">
        <v>1492</v>
      </c>
      <c r="SW201" s="115" t="s">
        <v>1492</v>
      </c>
      <c r="SX201" s="115" t="s">
        <v>1492</v>
      </c>
      <c r="SY201" s="115" t="s">
        <v>1492</v>
      </c>
      <c r="SZ201" s="115" t="s">
        <v>1492</v>
      </c>
      <c r="TA201" s="115" t="s">
        <v>1492</v>
      </c>
      <c r="TB201" s="115" t="s">
        <v>1492</v>
      </c>
      <c r="TC201" s="115" t="s">
        <v>1492</v>
      </c>
      <c r="TD201" s="115" t="s">
        <v>1492</v>
      </c>
      <c r="TE201" s="115" t="s">
        <v>1492</v>
      </c>
      <c r="TF201" s="115" t="s">
        <v>1492</v>
      </c>
      <c r="TG201" s="115" t="s">
        <v>1492</v>
      </c>
      <c r="TH201" s="115" t="s">
        <v>1492</v>
      </c>
      <c r="TI201" s="115" t="s">
        <v>1492</v>
      </c>
      <c r="TJ201" s="115" t="s">
        <v>1492</v>
      </c>
      <c r="TK201" s="115" t="s">
        <v>1492</v>
      </c>
      <c r="TL201" s="115" t="s">
        <v>1492</v>
      </c>
      <c r="TM201" s="115" t="s">
        <v>1492</v>
      </c>
      <c r="TN201" s="115" t="s">
        <v>1492</v>
      </c>
      <c r="TO201" s="115" t="s">
        <v>1492</v>
      </c>
      <c r="TP201" s="115" t="s">
        <v>1492</v>
      </c>
      <c r="TQ201" s="115" t="s">
        <v>1492</v>
      </c>
      <c r="TR201" s="115" t="s">
        <v>1492</v>
      </c>
      <c r="TS201" s="115" t="s">
        <v>1492</v>
      </c>
      <c r="TT201" s="115" t="s">
        <v>1492</v>
      </c>
      <c r="TU201" s="115" t="s">
        <v>1492</v>
      </c>
      <c r="TV201" s="115" t="s">
        <v>1492</v>
      </c>
      <c r="TW201" s="115" t="s">
        <v>1492</v>
      </c>
      <c r="TX201" s="115" t="s">
        <v>1492</v>
      </c>
      <c r="TY201" s="115" t="s">
        <v>1492</v>
      </c>
      <c r="TZ201" s="115" t="s">
        <v>1492</v>
      </c>
      <c r="UA201" s="115" t="s">
        <v>1492</v>
      </c>
      <c r="UB201" s="115" t="s">
        <v>1492</v>
      </c>
      <c r="UC201" s="115" t="s">
        <v>1492</v>
      </c>
      <c r="UD201" s="115" t="s">
        <v>1492</v>
      </c>
      <c r="UE201" s="115" t="s">
        <v>1492</v>
      </c>
      <c r="UF201" s="115" t="s">
        <v>1492</v>
      </c>
      <c r="UG201" s="115" t="s">
        <v>1492</v>
      </c>
      <c r="UH201" s="115" t="s">
        <v>1492</v>
      </c>
      <c r="UI201" s="115" t="s">
        <v>1492</v>
      </c>
      <c r="UJ201" s="115" t="s">
        <v>1492</v>
      </c>
      <c r="UK201" s="115" t="s">
        <v>1492</v>
      </c>
      <c r="UL201" s="115" t="s">
        <v>1492</v>
      </c>
      <c r="UM201" s="115" t="s">
        <v>1492</v>
      </c>
      <c r="UN201" s="115" t="s">
        <v>1492</v>
      </c>
      <c r="UO201" s="115" t="s">
        <v>1492</v>
      </c>
      <c r="UP201" s="115" t="s">
        <v>1492</v>
      </c>
      <c r="UQ201" s="115" t="s">
        <v>1492</v>
      </c>
      <c r="UR201" s="115" t="s">
        <v>1492</v>
      </c>
      <c r="US201" s="115" t="s">
        <v>1492</v>
      </c>
      <c r="UT201" s="115" t="s">
        <v>1492</v>
      </c>
      <c r="UU201" s="115" t="s">
        <v>1492</v>
      </c>
      <c r="UV201" s="115" t="s">
        <v>1492</v>
      </c>
      <c r="UW201" s="115" t="s">
        <v>1492</v>
      </c>
      <c r="UX201" s="115" t="s">
        <v>1492</v>
      </c>
      <c r="UY201" s="115" t="s">
        <v>1492</v>
      </c>
      <c r="UZ201" s="115" t="s">
        <v>1492</v>
      </c>
      <c r="VA201" s="115" t="s">
        <v>1492</v>
      </c>
      <c r="VB201" s="115" t="s">
        <v>1492</v>
      </c>
      <c r="VC201" s="115" t="s">
        <v>1492</v>
      </c>
      <c r="VD201" s="115" t="s">
        <v>1492</v>
      </c>
      <c r="VE201" s="115" t="s">
        <v>1492</v>
      </c>
      <c r="VF201" s="115" t="s">
        <v>1492</v>
      </c>
      <c r="VG201" s="115" t="s">
        <v>1492</v>
      </c>
      <c r="VH201" s="115" t="s">
        <v>1492</v>
      </c>
      <c r="VI201" s="115" t="s">
        <v>1492</v>
      </c>
      <c r="VJ201" s="115" t="s">
        <v>1492</v>
      </c>
      <c r="VK201" s="115" t="s">
        <v>1492</v>
      </c>
      <c r="VL201" s="115" t="s">
        <v>1492</v>
      </c>
      <c r="VM201" s="115" t="s">
        <v>1492</v>
      </c>
      <c r="VN201" s="115" t="s">
        <v>1492</v>
      </c>
      <c r="VO201" s="115" t="s">
        <v>1492</v>
      </c>
      <c r="VP201" s="115" t="s">
        <v>1492</v>
      </c>
      <c r="VQ201" s="115" t="s">
        <v>1492</v>
      </c>
      <c r="VR201" s="115" t="s">
        <v>1492</v>
      </c>
      <c r="VS201" s="115" t="s">
        <v>1492</v>
      </c>
      <c r="VT201" s="115" t="s">
        <v>1492</v>
      </c>
      <c r="VU201" s="115" t="s">
        <v>1492</v>
      </c>
      <c r="VV201" s="115" t="s">
        <v>1492</v>
      </c>
      <c r="VW201" s="115" t="s">
        <v>1492</v>
      </c>
      <c r="VX201" s="115" t="s">
        <v>1492</v>
      </c>
      <c r="VY201" s="115" t="s">
        <v>1492</v>
      </c>
      <c r="VZ201" s="115" t="s">
        <v>1492</v>
      </c>
      <c r="WA201" s="115" t="s">
        <v>1492</v>
      </c>
      <c r="WB201" s="115" t="s">
        <v>1492</v>
      </c>
      <c r="WC201" s="115" t="s">
        <v>1492</v>
      </c>
      <c r="WD201" s="115" t="s">
        <v>1492</v>
      </c>
      <c r="WE201" s="115" t="s">
        <v>1492</v>
      </c>
      <c r="WF201" s="115" t="s">
        <v>1492</v>
      </c>
      <c r="WG201" s="115" t="s">
        <v>1492</v>
      </c>
      <c r="WH201" s="115" t="s">
        <v>1492</v>
      </c>
      <c r="WI201" s="115" t="s">
        <v>1492</v>
      </c>
      <c r="WJ201" s="115" t="s">
        <v>1492</v>
      </c>
      <c r="WK201" s="115" t="s">
        <v>1492</v>
      </c>
      <c r="WL201" s="115" t="s">
        <v>1492</v>
      </c>
      <c r="WM201" s="115" t="s">
        <v>1492</v>
      </c>
      <c r="WN201" s="115" t="s">
        <v>1492</v>
      </c>
      <c r="WO201" s="115" t="s">
        <v>1492</v>
      </c>
      <c r="WP201" s="115" t="s">
        <v>1492</v>
      </c>
      <c r="WQ201" s="115" t="s">
        <v>1492</v>
      </c>
      <c r="WR201" s="115" t="s">
        <v>1492</v>
      </c>
      <c r="WS201" s="115" t="s">
        <v>1492</v>
      </c>
      <c r="WT201" s="115" t="s">
        <v>1492</v>
      </c>
      <c r="WU201" s="115" t="s">
        <v>1492</v>
      </c>
      <c r="WV201" s="115" t="s">
        <v>1492</v>
      </c>
      <c r="WW201" s="115" t="s">
        <v>1492</v>
      </c>
      <c r="WX201" s="115" t="s">
        <v>1492</v>
      </c>
      <c r="WY201" s="115" t="s">
        <v>1492</v>
      </c>
      <c r="WZ201" s="115" t="s">
        <v>1492</v>
      </c>
      <c r="XA201" s="115" t="s">
        <v>1492</v>
      </c>
      <c r="XB201" s="115" t="s">
        <v>1492</v>
      </c>
      <c r="XC201" s="115" t="s">
        <v>1492</v>
      </c>
      <c r="XD201" s="115" t="s">
        <v>1492</v>
      </c>
      <c r="XE201" s="115" t="s">
        <v>1492</v>
      </c>
      <c r="XF201" s="115" t="s">
        <v>1492</v>
      </c>
      <c r="XG201" s="115" t="s">
        <v>1492</v>
      </c>
      <c r="XH201" s="115" t="s">
        <v>1492</v>
      </c>
      <c r="XI201" s="115" t="s">
        <v>1492</v>
      </c>
      <c r="XJ201" s="115" t="s">
        <v>1492</v>
      </c>
      <c r="XK201" s="115" t="s">
        <v>1492</v>
      </c>
      <c r="XL201" s="115" t="s">
        <v>1492</v>
      </c>
      <c r="XM201" s="115" t="s">
        <v>1492</v>
      </c>
      <c r="XN201" s="115" t="s">
        <v>1492</v>
      </c>
      <c r="XO201" s="115" t="s">
        <v>1492</v>
      </c>
      <c r="XP201" s="115" t="s">
        <v>1492</v>
      </c>
      <c r="XQ201" s="115" t="s">
        <v>1492</v>
      </c>
      <c r="XR201" s="115" t="s">
        <v>1492</v>
      </c>
      <c r="XS201" s="115" t="s">
        <v>1492</v>
      </c>
      <c r="XT201" s="115" t="s">
        <v>1492</v>
      </c>
      <c r="XU201" s="115" t="s">
        <v>1492</v>
      </c>
      <c r="XV201" s="115" t="s">
        <v>1492</v>
      </c>
      <c r="XW201" s="115" t="s">
        <v>1492</v>
      </c>
      <c r="XX201" s="115" t="s">
        <v>1492</v>
      </c>
      <c r="XY201" s="115" t="s">
        <v>1492</v>
      </c>
      <c r="XZ201" s="115" t="s">
        <v>1492</v>
      </c>
      <c r="YA201" s="115" t="s">
        <v>1492</v>
      </c>
      <c r="YB201" s="115" t="s">
        <v>1492</v>
      </c>
      <c r="YC201" s="115" t="s">
        <v>1492</v>
      </c>
      <c r="YD201" s="115" t="s">
        <v>1492</v>
      </c>
      <c r="YE201" s="115" t="s">
        <v>1492</v>
      </c>
      <c r="YF201" s="115" t="s">
        <v>1492</v>
      </c>
      <c r="YG201" s="115" t="s">
        <v>1492</v>
      </c>
      <c r="YH201" s="115" t="s">
        <v>1492</v>
      </c>
      <c r="YI201" s="115" t="s">
        <v>1492</v>
      </c>
      <c r="YJ201" s="115" t="s">
        <v>1492</v>
      </c>
      <c r="YK201" s="115" t="s">
        <v>1492</v>
      </c>
      <c r="YL201" s="115" t="s">
        <v>1492</v>
      </c>
      <c r="YM201" s="115" t="s">
        <v>1492</v>
      </c>
      <c r="YN201" s="115" t="s">
        <v>1492</v>
      </c>
      <c r="YO201" s="115" t="s">
        <v>1492</v>
      </c>
      <c r="YP201" s="115" t="s">
        <v>1492</v>
      </c>
      <c r="YQ201" s="115" t="s">
        <v>1492</v>
      </c>
      <c r="YR201" s="115" t="s">
        <v>1492</v>
      </c>
      <c r="YS201" s="115" t="s">
        <v>1492</v>
      </c>
      <c r="YT201" s="115" t="s">
        <v>1492</v>
      </c>
      <c r="YU201" s="115" t="s">
        <v>1492</v>
      </c>
      <c r="YV201" s="115" t="s">
        <v>1492</v>
      </c>
      <c r="YW201" s="115" t="s">
        <v>1492</v>
      </c>
      <c r="YX201" s="115" t="s">
        <v>1492</v>
      </c>
      <c r="YY201" s="115" t="s">
        <v>1492</v>
      </c>
      <c r="YZ201" s="115" t="s">
        <v>1492</v>
      </c>
      <c r="ZA201" s="115" t="s">
        <v>1492</v>
      </c>
      <c r="ZB201" s="115" t="s">
        <v>1492</v>
      </c>
      <c r="ZC201" s="115" t="s">
        <v>1492</v>
      </c>
      <c r="ZD201" s="115" t="s">
        <v>1492</v>
      </c>
      <c r="ZE201" s="115" t="s">
        <v>1492</v>
      </c>
      <c r="ZF201" s="115" t="s">
        <v>1492</v>
      </c>
      <c r="ZG201" s="115" t="s">
        <v>1492</v>
      </c>
      <c r="ZH201" s="115" t="s">
        <v>1492</v>
      </c>
      <c r="ZI201" s="115" t="s">
        <v>1492</v>
      </c>
      <c r="ZJ201" s="115" t="s">
        <v>1492</v>
      </c>
      <c r="ZK201" s="115" t="s">
        <v>1492</v>
      </c>
      <c r="ZL201" s="115" t="s">
        <v>1492</v>
      </c>
      <c r="ZM201" s="115" t="s">
        <v>1492</v>
      </c>
      <c r="ZN201" s="115" t="s">
        <v>1492</v>
      </c>
      <c r="ZO201" s="115" t="s">
        <v>1492</v>
      </c>
      <c r="ZP201" s="115" t="s">
        <v>1492</v>
      </c>
      <c r="ZQ201" s="115" t="s">
        <v>1492</v>
      </c>
      <c r="ZR201" s="115" t="s">
        <v>1492</v>
      </c>
      <c r="ZS201" s="115" t="s">
        <v>1492</v>
      </c>
      <c r="ZT201" s="115" t="s">
        <v>1492</v>
      </c>
      <c r="ZU201" s="115" t="s">
        <v>1492</v>
      </c>
      <c r="ZV201" s="115" t="s">
        <v>1492</v>
      </c>
      <c r="ZW201" s="115" t="s">
        <v>1492</v>
      </c>
      <c r="ZX201" s="115" t="s">
        <v>1492</v>
      </c>
      <c r="ZY201" s="115" t="s">
        <v>1492</v>
      </c>
      <c r="ZZ201" s="115" t="s">
        <v>1492</v>
      </c>
      <c r="AAA201" s="115" t="s">
        <v>1492</v>
      </c>
      <c r="AAB201" s="115" t="s">
        <v>1492</v>
      </c>
      <c r="AAC201" s="115" t="s">
        <v>1492</v>
      </c>
      <c r="AAD201" s="115" t="s">
        <v>1492</v>
      </c>
      <c r="AAE201" s="115" t="s">
        <v>1492</v>
      </c>
      <c r="AAF201" s="115" t="s">
        <v>1492</v>
      </c>
      <c r="AAG201" s="115" t="s">
        <v>1492</v>
      </c>
      <c r="AAH201" s="115" t="s">
        <v>1492</v>
      </c>
      <c r="AAI201" s="115" t="s">
        <v>1492</v>
      </c>
      <c r="AAJ201" s="115" t="s">
        <v>1492</v>
      </c>
      <c r="AAK201" s="115" t="s">
        <v>1492</v>
      </c>
      <c r="AAL201" s="115" t="s">
        <v>1492</v>
      </c>
      <c r="AAM201" s="115" t="s">
        <v>1492</v>
      </c>
      <c r="AAN201" s="115" t="s">
        <v>1492</v>
      </c>
      <c r="AAO201" s="115" t="s">
        <v>1492</v>
      </c>
      <c r="AAP201" s="115" t="s">
        <v>1492</v>
      </c>
      <c r="AAQ201" s="115" t="s">
        <v>1492</v>
      </c>
      <c r="AAR201" s="115" t="s">
        <v>1492</v>
      </c>
      <c r="AAS201" s="115" t="s">
        <v>1492</v>
      </c>
      <c r="AAT201" s="115" t="s">
        <v>1492</v>
      </c>
      <c r="AAU201" s="115" t="s">
        <v>1492</v>
      </c>
      <c r="AAV201" s="115" t="s">
        <v>1492</v>
      </c>
      <c r="AAW201" s="115" t="s">
        <v>1492</v>
      </c>
      <c r="AAX201" s="115" t="s">
        <v>1492</v>
      </c>
      <c r="AAY201" s="115" t="s">
        <v>1492</v>
      </c>
      <c r="AAZ201" s="115" t="s">
        <v>1492</v>
      </c>
      <c r="ABA201" s="115" t="s">
        <v>1492</v>
      </c>
      <c r="ABB201" s="115" t="s">
        <v>1492</v>
      </c>
      <c r="ABC201" s="115" t="s">
        <v>1492</v>
      </c>
      <c r="ABD201" s="115" t="s">
        <v>1492</v>
      </c>
      <c r="ABE201" s="115" t="s">
        <v>1492</v>
      </c>
      <c r="ABF201" s="115" t="s">
        <v>1492</v>
      </c>
      <c r="ABG201" s="115" t="s">
        <v>1492</v>
      </c>
      <c r="ABH201" s="115" t="s">
        <v>1492</v>
      </c>
      <c r="ABI201" s="115" t="s">
        <v>1492</v>
      </c>
      <c r="ABJ201" s="115" t="s">
        <v>1492</v>
      </c>
      <c r="ABK201" s="115" t="s">
        <v>1492</v>
      </c>
      <c r="ABL201" s="115" t="s">
        <v>1492</v>
      </c>
      <c r="ABM201" s="115" t="s">
        <v>1492</v>
      </c>
      <c r="ABN201" s="115" t="s">
        <v>1492</v>
      </c>
      <c r="ABO201" s="115" t="s">
        <v>1492</v>
      </c>
      <c r="ABP201" s="115" t="s">
        <v>1492</v>
      </c>
      <c r="ABQ201" s="115" t="s">
        <v>1492</v>
      </c>
      <c r="ABR201" s="115" t="s">
        <v>1492</v>
      </c>
      <c r="ABS201" s="115" t="s">
        <v>1492</v>
      </c>
      <c r="ABT201" s="115" t="s">
        <v>1492</v>
      </c>
      <c r="ABU201" s="115" t="s">
        <v>1492</v>
      </c>
      <c r="ABV201" s="115" t="s">
        <v>1492</v>
      </c>
      <c r="ABW201" s="115" t="s">
        <v>1492</v>
      </c>
      <c r="ABX201" s="115" t="s">
        <v>1492</v>
      </c>
      <c r="ABY201" s="115" t="s">
        <v>1492</v>
      </c>
      <c r="ABZ201" s="115" t="s">
        <v>1492</v>
      </c>
      <c r="ACA201" s="115" t="s">
        <v>1492</v>
      </c>
      <c r="ACB201" s="115" t="s">
        <v>1492</v>
      </c>
      <c r="ACC201" s="115" t="s">
        <v>1492</v>
      </c>
      <c r="ACD201" s="115" t="s">
        <v>1492</v>
      </c>
      <c r="ACE201" s="115" t="s">
        <v>1492</v>
      </c>
      <c r="ACF201" s="115" t="s">
        <v>1492</v>
      </c>
      <c r="ACG201" s="115" t="s">
        <v>1492</v>
      </c>
      <c r="ACH201" s="115" t="s">
        <v>1492</v>
      </c>
      <c r="ACI201" s="115" t="s">
        <v>1492</v>
      </c>
      <c r="ACJ201" s="115" t="s">
        <v>1492</v>
      </c>
      <c r="ACK201" s="115" t="s">
        <v>1492</v>
      </c>
      <c r="ACL201" s="115" t="s">
        <v>1492</v>
      </c>
      <c r="ACM201" s="115" t="s">
        <v>1492</v>
      </c>
      <c r="ACN201" s="115" t="s">
        <v>1492</v>
      </c>
      <c r="ACO201" s="115" t="s">
        <v>1492</v>
      </c>
      <c r="ACP201" s="115" t="s">
        <v>1492</v>
      </c>
      <c r="ACQ201" s="115" t="s">
        <v>1492</v>
      </c>
      <c r="ACR201" s="115" t="s">
        <v>1492</v>
      </c>
      <c r="ACS201" s="115" t="s">
        <v>1492</v>
      </c>
      <c r="ACT201" s="115" t="s">
        <v>1492</v>
      </c>
      <c r="ACU201" s="115" t="s">
        <v>1492</v>
      </c>
      <c r="ACV201" s="115" t="s">
        <v>1492</v>
      </c>
      <c r="ACW201" s="115" t="s">
        <v>1492</v>
      </c>
      <c r="ACX201" s="115" t="s">
        <v>1492</v>
      </c>
      <c r="ACY201" s="115" t="s">
        <v>1492</v>
      </c>
      <c r="ACZ201" s="115" t="s">
        <v>1492</v>
      </c>
      <c r="ADA201" s="115" t="s">
        <v>1492</v>
      </c>
      <c r="ADB201" s="115" t="s">
        <v>1492</v>
      </c>
      <c r="ADC201" s="115" t="s">
        <v>1492</v>
      </c>
      <c r="ADD201" s="115" t="s">
        <v>1492</v>
      </c>
      <c r="ADE201" s="115" t="s">
        <v>1492</v>
      </c>
      <c r="ADF201" s="115" t="s">
        <v>1492</v>
      </c>
      <c r="ADG201" s="115" t="s">
        <v>1492</v>
      </c>
      <c r="ADH201" s="115" t="s">
        <v>1492</v>
      </c>
      <c r="ADI201" s="115" t="s">
        <v>1492</v>
      </c>
      <c r="ADJ201" s="115" t="s">
        <v>1492</v>
      </c>
      <c r="ADK201" s="115" t="s">
        <v>1492</v>
      </c>
      <c r="ADL201" s="115" t="s">
        <v>1492</v>
      </c>
      <c r="ADM201" s="115" t="s">
        <v>1492</v>
      </c>
      <c r="ADN201" s="115" t="s">
        <v>1492</v>
      </c>
      <c r="ADO201" s="115" t="s">
        <v>1492</v>
      </c>
      <c r="ADP201" s="115" t="s">
        <v>1492</v>
      </c>
      <c r="ADQ201" s="115" t="s">
        <v>1492</v>
      </c>
      <c r="ADR201" s="115" t="s">
        <v>1492</v>
      </c>
      <c r="ADS201" s="115" t="s">
        <v>1492</v>
      </c>
      <c r="ADT201" s="115" t="s">
        <v>1492</v>
      </c>
      <c r="ADU201" s="115" t="s">
        <v>1492</v>
      </c>
      <c r="ADV201" s="115" t="s">
        <v>1492</v>
      </c>
      <c r="ADW201" s="115" t="s">
        <v>1492</v>
      </c>
      <c r="ADX201" s="115" t="s">
        <v>1492</v>
      </c>
      <c r="ADY201" s="115" t="s">
        <v>1492</v>
      </c>
      <c r="ADZ201" s="115" t="s">
        <v>1492</v>
      </c>
      <c r="AEA201" s="115" t="s">
        <v>1492</v>
      </c>
      <c r="AEB201" s="115" t="s">
        <v>1492</v>
      </c>
      <c r="AEC201" s="115" t="s">
        <v>1492</v>
      </c>
      <c r="AED201" s="115" t="s">
        <v>1492</v>
      </c>
      <c r="AEE201" s="115" t="s">
        <v>1492</v>
      </c>
      <c r="AEF201" s="115" t="s">
        <v>1492</v>
      </c>
      <c r="AEG201" s="115" t="s">
        <v>1492</v>
      </c>
      <c r="AEH201" s="115" t="s">
        <v>1492</v>
      </c>
      <c r="AEI201" s="115" t="s">
        <v>1492</v>
      </c>
      <c r="AEJ201" s="115" t="s">
        <v>1492</v>
      </c>
      <c r="AEK201" s="115" t="s">
        <v>1492</v>
      </c>
      <c r="AEL201" s="115" t="s">
        <v>1492</v>
      </c>
      <c r="AEM201" s="115" t="s">
        <v>1492</v>
      </c>
      <c r="AEN201" s="115" t="s">
        <v>1492</v>
      </c>
      <c r="AEO201" s="115" t="s">
        <v>1492</v>
      </c>
      <c r="AEP201" s="115" t="s">
        <v>1492</v>
      </c>
      <c r="AEQ201" s="115" t="s">
        <v>1492</v>
      </c>
      <c r="AER201" s="115" t="s">
        <v>1492</v>
      </c>
      <c r="AES201" s="115" t="s">
        <v>1492</v>
      </c>
      <c r="AET201" s="115" t="s">
        <v>1492</v>
      </c>
      <c r="AEU201" s="115" t="s">
        <v>1492</v>
      </c>
      <c r="AEV201" s="115" t="s">
        <v>1492</v>
      </c>
      <c r="AEW201" s="115" t="s">
        <v>1492</v>
      </c>
      <c r="AEX201" s="115" t="s">
        <v>1492</v>
      </c>
      <c r="AEY201" s="115" t="s">
        <v>1492</v>
      </c>
      <c r="AEZ201" s="115" t="s">
        <v>1492</v>
      </c>
      <c r="AFA201" s="115" t="s">
        <v>1492</v>
      </c>
      <c r="AFB201" s="115" t="s">
        <v>1492</v>
      </c>
      <c r="AFC201" s="115" t="s">
        <v>1492</v>
      </c>
      <c r="AFD201" s="115" t="s">
        <v>1492</v>
      </c>
      <c r="AFE201" s="115" t="s">
        <v>1492</v>
      </c>
      <c r="AFF201" s="115" t="s">
        <v>1492</v>
      </c>
      <c r="AFG201" s="115" t="s">
        <v>1492</v>
      </c>
      <c r="AFH201" s="115" t="s">
        <v>1492</v>
      </c>
      <c r="AFI201" s="115" t="s">
        <v>1492</v>
      </c>
      <c r="AFJ201" s="115" t="s">
        <v>1492</v>
      </c>
      <c r="AFK201" s="115" t="s">
        <v>1492</v>
      </c>
      <c r="AFL201" s="115" t="s">
        <v>1492</v>
      </c>
      <c r="AFM201" s="115" t="s">
        <v>1492</v>
      </c>
      <c r="AFN201" s="115" t="s">
        <v>1492</v>
      </c>
      <c r="AFO201" s="115" t="s">
        <v>1492</v>
      </c>
      <c r="AFP201" s="115" t="s">
        <v>1492</v>
      </c>
      <c r="AFQ201" s="115" t="s">
        <v>1492</v>
      </c>
      <c r="AFR201" s="115" t="s">
        <v>1492</v>
      </c>
      <c r="AFS201" s="115" t="s">
        <v>1492</v>
      </c>
      <c r="AFT201" s="115" t="s">
        <v>1492</v>
      </c>
      <c r="AFU201" s="115" t="s">
        <v>1492</v>
      </c>
      <c r="AFV201" s="115" t="s">
        <v>1492</v>
      </c>
      <c r="AFW201" s="115" t="s">
        <v>1492</v>
      </c>
      <c r="AFX201" s="115" t="s">
        <v>1492</v>
      </c>
      <c r="AFY201" s="115" t="s">
        <v>1492</v>
      </c>
      <c r="AFZ201" s="115" t="s">
        <v>1492</v>
      </c>
      <c r="AGA201" s="115" t="s">
        <v>1492</v>
      </c>
      <c r="AGB201" s="115" t="s">
        <v>1492</v>
      </c>
      <c r="AGC201" s="115" t="s">
        <v>1492</v>
      </c>
      <c r="AGD201" s="115" t="s">
        <v>1492</v>
      </c>
      <c r="AGE201" s="115" t="s">
        <v>1492</v>
      </c>
      <c r="AGF201" s="115" t="s">
        <v>1492</v>
      </c>
      <c r="AGG201" s="115" t="s">
        <v>1492</v>
      </c>
      <c r="AGH201" s="115" t="s">
        <v>1492</v>
      </c>
      <c r="AGI201" s="115" t="s">
        <v>1492</v>
      </c>
      <c r="AGJ201" s="115" t="s">
        <v>1492</v>
      </c>
      <c r="AGK201" s="115" t="s">
        <v>1492</v>
      </c>
      <c r="AGL201" s="115" t="s">
        <v>1492</v>
      </c>
      <c r="AGM201" s="115" t="s">
        <v>1492</v>
      </c>
      <c r="AGN201" s="115" t="s">
        <v>1492</v>
      </c>
      <c r="AGO201" s="115" t="s">
        <v>1492</v>
      </c>
      <c r="AGP201" s="115" t="s">
        <v>1492</v>
      </c>
      <c r="AGQ201" s="115" t="s">
        <v>1492</v>
      </c>
      <c r="AGR201" s="115" t="s">
        <v>1492</v>
      </c>
      <c r="AGS201" s="115" t="s">
        <v>1492</v>
      </c>
      <c r="AGT201" s="115" t="s">
        <v>1492</v>
      </c>
      <c r="AGU201" s="115" t="s">
        <v>1492</v>
      </c>
      <c r="AGV201" s="115" t="s">
        <v>1492</v>
      </c>
      <c r="AGW201" s="115" t="s">
        <v>1492</v>
      </c>
      <c r="AGX201" s="115" t="s">
        <v>1492</v>
      </c>
      <c r="AGY201" s="115" t="s">
        <v>1492</v>
      </c>
      <c r="AGZ201" s="115" t="s">
        <v>1492</v>
      </c>
      <c r="AHA201" s="115" t="s">
        <v>1492</v>
      </c>
      <c r="AHB201" s="115" t="s">
        <v>1492</v>
      </c>
      <c r="AHC201" s="115" t="s">
        <v>1492</v>
      </c>
      <c r="AHD201" s="115" t="s">
        <v>1492</v>
      </c>
      <c r="AHE201" s="115" t="s">
        <v>1492</v>
      </c>
      <c r="AHF201" s="115" t="s">
        <v>1492</v>
      </c>
      <c r="AHG201" s="115" t="s">
        <v>1492</v>
      </c>
      <c r="AHH201" s="115" t="s">
        <v>1492</v>
      </c>
      <c r="AHI201" s="115" t="s">
        <v>1492</v>
      </c>
      <c r="AHJ201" s="115" t="s">
        <v>1492</v>
      </c>
      <c r="AHK201" s="115" t="s">
        <v>1492</v>
      </c>
      <c r="AHL201" s="115" t="s">
        <v>1492</v>
      </c>
      <c r="AHM201" s="115" t="s">
        <v>1492</v>
      </c>
      <c r="AHN201" s="115" t="s">
        <v>1492</v>
      </c>
      <c r="AHO201" s="115" t="s">
        <v>1492</v>
      </c>
      <c r="AHP201" s="115" t="s">
        <v>1492</v>
      </c>
      <c r="AHQ201" s="115" t="s">
        <v>1492</v>
      </c>
      <c r="AHR201" s="115" t="s">
        <v>1492</v>
      </c>
      <c r="AHS201" s="115" t="s">
        <v>1492</v>
      </c>
      <c r="AHT201" s="115" t="s">
        <v>1492</v>
      </c>
      <c r="AHU201" s="115" t="s">
        <v>1492</v>
      </c>
      <c r="AHV201" s="115" t="s">
        <v>1492</v>
      </c>
      <c r="AHW201" s="115" t="s">
        <v>1492</v>
      </c>
      <c r="AHX201" s="115" t="s">
        <v>1492</v>
      </c>
      <c r="AHY201" s="115" t="s">
        <v>1492</v>
      </c>
      <c r="AHZ201" s="115" t="s">
        <v>1492</v>
      </c>
      <c r="AIA201" s="115" t="s">
        <v>1492</v>
      </c>
      <c r="AIB201" s="115" t="s">
        <v>1492</v>
      </c>
      <c r="AIC201" s="115" t="s">
        <v>1492</v>
      </c>
      <c r="AID201" s="115" t="s">
        <v>1492</v>
      </c>
      <c r="AIE201" s="115" t="s">
        <v>1492</v>
      </c>
      <c r="AIF201" s="115" t="s">
        <v>1492</v>
      </c>
      <c r="AIG201" s="115" t="s">
        <v>1492</v>
      </c>
      <c r="AIH201" s="115" t="s">
        <v>1492</v>
      </c>
      <c r="AII201" s="115" t="s">
        <v>1492</v>
      </c>
      <c r="AIJ201" s="115" t="s">
        <v>1492</v>
      </c>
      <c r="AIK201" s="115" t="s">
        <v>1492</v>
      </c>
      <c r="AIL201" s="115" t="s">
        <v>1492</v>
      </c>
      <c r="AIM201" s="115" t="s">
        <v>1492</v>
      </c>
      <c r="AIN201" s="115" t="s">
        <v>1492</v>
      </c>
      <c r="AIO201" s="115" t="s">
        <v>1492</v>
      </c>
      <c r="AIP201" s="115" t="s">
        <v>1492</v>
      </c>
      <c r="AIQ201" s="115" t="s">
        <v>1492</v>
      </c>
      <c r="AIR201" s="115" t="s">
        <v>1492</v>
      </c>
      <c r="AIS201" s="115" t="s">
        <v>1492</v>
      </c>
      <c r="AIT201" s="115" t="s">
        <v>1492</v>
      </c>
      <c r="AIU201" s="115" t="s">
        <v>1492</v>
      </c>
      <c r="AIV201" s="115" t="s">
        <v>1492</v>
      </c>
      <c r="AIW201" s="115" t="s">
        <v>1492</v>
      </c>
      <c r="AIX201" s="115" t="s">
        <v>1492</v>
      </c>
      <c r="AIY201" s="115" t="s">
        <v>1492</v>
      </c>
      <c r="AIZ201" s="115" t="s">
        <v>1492</v>
      </c>
      <c r="AJA201" s="115" t="s">
        <v>1492</v>
      </c>
      <c r="AJB201" s="115" t="s">
        <v>1492</v>
      </c>
      <c r="AJC201" s="115" t="s">
        <v>1492</v>
      </c>
      <c r="AJD201" s="115" t="s">
        <v>1492</v>
      </c>
      <c r="AJE201" s="115" t="s">
        <v>1492</v>
      </c>
      <c r="AJF201" s="115" t="s">
        <v>1492</v>
      </c>
      <c r="AJG201" s="115" t="s">
        <v>1492</v>
      </c>
      <c r="AJH201" s="115" t="s">
        <v>1492</v>
      </c>
      <c r="AJI201" s="115" t="s">
        <v>1492</v>
      </c>
      <c r="AJJ201" s="115" t="s">
        <v>1492</v>
      </c>
      <c r="AJK201" s="115" t="s">
        <v>1492</v>
      </c>
      <c r="AJL201" s="115" t="s">
        <v>1492</v>
      </c>
      <c r="AJM201" s="115" t="s">
        <v>1492</v>
      </c>
      <c r="AJN201" s="115" t="s">
        <v>1492</v>
      </c>
      <c r="AJO201" s="115" t="s">
        <v>1492</v>
      </c>
      <c r="AJP201" s="115" t="s">
        <v>1492</v>
      </c>
      <c r="AJQ201" s="115" t="s">
        <v>1492</v>
      </c>
      <c r="AJR201" s="115" t="s">
        <v>1492</v>
      </c>
      <c r="AJS201" s="115" t="s">
        <v>1492</v>
      </c>
      <c r="AJT201" s="115" t="s">
        <v>1492</v>
      </c>
      <c r="AJU201" s="115" t="s">
        <v>1492</v>
      </c>
      <c r="AJV201" s="115" t="s">
        <v>1492</v>
      </c>
      <c r="AJW201" s="115" t="s">
        <v>1492</v>
      </c>
      <c r="AJX201" s="115" t="s">
        <v>1492</v>
      </c>
      <c r="AJY201" s="115" t="s">
        <v>1492</v>
      </c>
      <c r="AJZ201" s="115" t="s">
        <v>1492</v>
      </c>
      <c r="AKA201" s="115" t="s">
        <v>1492</v>
      </c>
      <c r="AKB201" s="115" t="s">
        <v>1492</v>
      </c>
      <c r="AKC201" s="115" t="s">
        <v>1492</v>
      </c>
      <c r="AKD201" s="115" t="s">
        <v>1492</v>
      </c>
      <c r="AKE201" s="115" t="s">
        <v>1492</v>
      </c>
      <c r="AKF201" s="115" t="s">
        <v>1492</v>
      </c>
      <c r="AKG201" s="115" t="s">
        <v>1492</v>
      </c>
      <c r="AKH201" s="115" t="s">
        <v>1492</v>
      </c>
      <c r="AKI201" s="115" t="s">
        <v>1492</v>
      </c>
      <c r="AKJ201" s="115" t="s">
        <v>1492</v>
      </c>
      <c r="AKK201" s="115" t="s">
        <v>1492</v>
      </c>
      <c r="AKL201" s="115" t="s">
        <v>1492</v>
      </c>
      <c r="AKM201" s="115" t="s">
        <v>1492</v>
      </c>
      <c r="AKN201" s="115" t="s">
        <v>1492</v>
      </c>
      <c r="AKO201" s="115" t="s">
        <v>1492</v>
      </c>
      <c r="AKP201" s="115" t="s">
        <v>1492</v>
      </c>
      <c r="AKQ201" s="115" t="s">
        <v>1492</v>
      </c>
      <c r="AKR201" s="115" t="s">
        <v>1492</v>
      </c>
      <c r="AKS201" s="115" t="s">
        <v>1492</v>
      </c>
      <c r="AKT201" s="115" t="s">
        <v>1492</v>
      </c>
      <c r="AKU201" s="115" t="s">
        <v>1492</v>
      </c>
      <c r="AKV201" s="115" t="s">
        <v>1492</v>
      </c>
      <c r="AKW201" s="115" t="s">
        <v>1492</v>
      </c>
      <c r="AKX201" s="115" t="s">
        <v>1492</v>
      </c>
      <c r="AKY201" s="115" t="s">
        <v>1492</v>
      </c>
      <c r="AKZ201" s="115" t="s">
        <v>1492</v>
      </c>
      <c r="ALA201" s="115" t="s">
        <v>1492</v>
      </c>
      <c r="ALB201" s="115" t="s">
        <v>1492</v>
      </c>
      <c r="ALC201" s="115" t="s">
        <v>1492</v>
      </c>
      <c r="ALD201" s="115" t="s">
        <v>1492</v>
      </c>
      <c r="ALE201" s="115" t="s">
        <v>1492</v>
      </c>
      <c r="ALF201" s="115" t="s">
        <v>1492</v>
      </c>
      <c r="ALG201" s="115" t="s">
        <v>1492</v>
      </c>
      <c r="ALH201" s="115" t="s">
        <v>1492</v>
      </c>
      <c r="ALI201" s="115" t="s">
        <v>1492</v>
      </c>
      <c r="ALJ201" s="115" t="s">
        <v>1492</v>
      </c>
      <c r="ALK201" s="115" t="s">
        <v>1492</v>
      </c>
      <c r="ALL201" s="115" t="s">
        <v>1492</v>
      </c>
      <c r="ALM201" s="115" t="s">
        <v>1492</v>
      </c>
      <c r="ALN201" s="115" t="s">
        <v>1492</v>
      </c>
      <c r="ALO201" s="115" t="s">
        <v>1492</v>
      </c>
      <c r="ALP201" s="115" t="s">
        <v>1492</v>
      </c>
      <c r="ALQ201" s="115" t="s">
        <v>1492</v>
      </c>
      <c r="ALR201" s="115" t="s">
        <v>1492</v>
      </c>
      <c r="ALS201" s="115" t="s">
        <v>1492</v>
      </c>
      <c r="ALT201" s="115" t="s">
        <v>1492</v>
      </c>
      <c r="ALU201" s="115" t="s">
        <v>1492</v>
      </c>
      <c r="ALV201" s="115" t="s">
        <v>1492</v>
      </c>
      <c r="ALW201" s="115" t="s">
        <v>1492</v>
      </c>
      <c r="ALX201" s="115" t="s">
        <v>1492</v>
      </c>
      <c r="ALY201" s="115" t="s">
        <v>1492</v>
      </c>
      <c r="ALZ201" s="115" t="s">
        <v>1492</v>
      </c>
      <c r="AMA201" s="115" t="s">
        <v>1492</v>
      </c>
      <c r="AMB201" s="115" t="s">
        <v>1492</v>
      </c>
      <c r="AMC201" s="115" t="s">
        <v>1492</v>
      </c>
      <c r="AMD201" s="115" t="s">
        <v>1492</v>
      </c>
      <c r="AME201" s="115" t="s">
        <v>1492</v>
      </c>
      <c r="AMF201" s="115" t="s">
        <v>1492</v>
      </c>
      <c r="AMG201" s="115" t="s">
        <v>1492</v>
      </c>
      <c r="AMH201" s="115" t="s">
        <v>1492</v>
      </c>
      <c r="AMI201" s="115" t="s">
        <v>1492</v>
      </c>
      <c r="AMJ201" s="115" t="s">
        <v>1492</v>
      </c>
      <c r="AMK201" s="115" t="s">
        <v>1492</v>
      </c>
      <c r="AML201" s="115" t="s">
        <v>1492</v>
      </c>
      <c r="AMM201" s="115" t="s">
        <v>1492</v>
      </c>
      <c r="AMN201" s="115" t="s">
        <v>1492</v>
      </c>
      <c r="AMO201" s="115" t="s">
        <v>1492</v>
      </c>
      <c r="AMP201" s="115" t="s">
        <v>1492</v>
      </c>
      <c r="AMQ201" s="115" t="s">
        <v>1492</v>
      </c>
      <c r="AMR201" s="115" t="s">
        <v>1492</v>
      </c>
      <c r="AMS201" s="115" t="s">
        <v>1492</v>
      </c>
      <c r="AMT201" s="115" t="s">
        <v>1492</v>
      </c>
      <c r="AMU201" s="115" t="s">
        <v>1492</v>
      </c>
      <c r="AMV201" s="115" t="s">
        <v>1492</v>
      </c>
      <c r="AMW201" s="115" t="s">
        <v>1492</v>
      </c>
      <c r="AMX201" s="115" t="s">
        <v>1492</v>
      </c>
      <c r="AMY201" s="115" t="s">
        <v>1492</v>
      </c>
      <c r="AMZ201" s="115" t="s">
        <v>1492</v>
      </c>
      <c r="ANA201" s="115" t="s">
        <v>1492</v>
      </c>
      <c r="ANB201" s="115" t="s">
        <v>1492</v>
      </c>
      <c r="ANC201" s="115" t="s">
        <v>1492</v>
      </c>
      <c r="AND201" s="115" t="s">
        <v>1492</v>
      </c>
      <c r="ANE201" s="115" t="s">
        <v>1492</v>
      </c>
      <c r="ANF201" s="115" t="s">
        <v>1492</v>
      </c>
      <c r="ANG201" s="115" t="s">
        <v>1492</v>
      </c>
      <c r="ANH201" s="115" t="s">
        <v>1492</v>
      </c>
      <c r="ANI201" s="115" t="s">
        <v>1492</v>
      </c>
      <c r="ANJ201" s="115" t="s">
        <v>1492</v>
      </c>
      <c r="ANK201" s="115" t="s">
        <v>1492</v>
      </c>
      <c r="ANL201" s="115" t="s">
        <v>1492</v>
      </c>
      <c r="ANM201" s="115" t="s">
        <v>1492</v>
      </c>
      <c r="ANN201" s="115" t="s">
        <v>1492</v>
      </c>
      <c r="ANO201" s="115" t="s">
        <v>1492</v>
      </c>
      <c r="ANP201" s="115" t="s">
        <v>1492</v>
      </c>
      <c r="ANQ201" s="115" t="s">
        <v>1492</v>
      </c>
      <c r="ANR201" s="115" t="s">
        <v>1492</v>
      </c>
      <c r="ANS201" s="115" t="s">
        <v>1492</v>
      </c>
      <c r="ANT201" s="115" t="s">
        <v>1492</v>
      </c>
      <c r="ANU201" s="115" t="s">
        <v>1492</v>
      </c>
      <c r="ANV201" s="115" t="s">
        <v>1492</v>
      </c>
      <c r="ANW201" s="115" t="s">
        <v>1492</v>
      </c>
      <c r="ANX201" s="115" t="s">
        <v>1492</v>
      </c>
      <c r="ANY201" s="115" t="s">
        <v>1492</v>
      </c>
      <c r="ANZ201" s="115" t="s">
        <v>1492</v>
      </c>
      <c r="AOA201" s="115" t="s">
        <v>1492</v>
      </c>
      <c r="AOB201" s="115" t="s">
        <v>1492</v>
      </c>
      <c r="AOC201" s="115" t="s">
        <v>1492</v>
      </c>
      <c r="AOD201" s="115" t="s">
        <v>1492</v>
      </c>
      <c r="AOE201" s="115" t="s">
        <v>1492</v>
      </c>
      <c r="AOF201" s="115" t="s">
        <v>1492</v>
      </c>
      <c r="AOG201" s="115" t="s">
        <v>1492</v>
      </c>
      <c r="AOH201" s="115" t="s">
        <v>1492</v>
      </c>
      <c r="AOI201" s="115" t="s">
        <v>1492</v>
      </c>
      <c r="AOJ201" s="115" t="s">
        <v>1492</v>
      </c>
      <c r="AOK201" s="115" t="s">
        <v>1492</v>
      </c>
      <c r="AOL201" s="115" t="s">
        <v>1492</v>
      </c>
      <c r="AOM201" s="115" t="s">
        <v>1492</v>
      </c>
      <c r="AON201" s="115" t="s">
        <v>1492</v>
      </c>
      <c r="AOO201" s="115" t="s">
        <v>1492</v>
      </c>
      <c r="AOP201" s="115" t="s">
        <v>1492</v>
      </c>
      <c r="AOQ201" s="115" t="s">
        <v>1492</v>
      </c>
      <c r="AOR201" s="115" t="s">
        <v>1492</v>
      </c>
      <c r="AOS201" s="115" t="s">
        <v>1492</v>
      </c>
      <c r="AOT201" s="115" t="s">
        <v>1492</v>
      </c>
      <c r="AOU201" s="115" t="s">
        <v>1492</v>
      </c>
      <c r="AOV201" s="115" t="s">
        <v>1492</v>
      </c>
      <c r="AOW201" s="115" t="s">
        <v>1492</v>
      </c>
      <c r="AOX201" s="115" t="s">
        <v>1492</v>
      </c>
      <c r="AOY201" s="115" t="s">
        <v>1492</v>
      </c>
      <c r="AOZ201" s="115" t="s">
        <v>1492</v>
      </c>
      <c r="APA201" s="115" t="s">
        <v>1492</v>
      </c>
      <c r="APB201" s="115" t="s">
        <v>1492</v>
      </c>
      <c r="APC201" s="115" t="s">
        <v>1492</v>
      </c>
      <c r="APD201" s="115" t="s">
        <v>1492</v>
      </c>
      <c r="APE201" s="115" t="s">
        <v>1492</v>
      </c>
      <c r="APF201" s="115" t="s">
        <v>1492</v>
      </c>
      <c r="APG201" s="115" t="s">
        <v>1492</v>
      </c>
      <c r="APH201" s="115" t="s">
        <v>1492</v>
      </c>
      <c r="API201" s="115" t="s">
        <v>1492</v>
      </c>
      <c r="APJ201" s="115" t="s">
        <v>1492</v>
      </c>
      <c r="APK201" s="115" t="s">
        <v>1492</v>
      </c>
      <c r="APL201" s="115" t="s">
        <v>1492</v>
      </c>
      <c r="APM201" s="115" t="s">
        <v>1492</v>
      </c>
      <c r="APN201" s="115" t="s">
        <v>1492</v>
      </c>
      <c r="APO201" s="115" t="s">
        <v>1492</v>
      </c>
      <c r="APP201" s="115" t="s">
        <v>1492</v>
      </c>
      <c r="APQ201" s="115" t="s">
        <v>1492</v>
      </c>
      <c r="APR201" s="115" t="s">
        <v>1492</v>
      </c>
      <c r="APS201" s="115" t="s">
        <v>1492</v>
      </c>
      <c r="APT201" s="115" t="s">
        <v>1492</v>
      </c>
      <c r="APU201" s="115" t="s">
        <v>1492</v>
      </c>
      <c r="APV201" s="115" t="s">
        <v>1492</v>
      </c>
      <c r="APW201" s="115" t="s">
        <v>1492</v>
      </c>
      <c r="APX201" s="115" t="s">
        <v>1492</v>
      </c>
      <c r="APY201" s="115" t="s">
        <v>1492</v>
      </c>
      <c r="APZ201" s="115" t="s">
        <v>1492</v>
      </c>
      <c r="AQA201" s="115" t="s">
        <v>1492</v>
      </c>
      <c r="AQB201" s="115" t="s">
        <v>1492</v>
      </c>
      <c r="AQC201" s="115" t="s">
        <v>1492</v>
      </c>
      <c r="AQD201" s="115" t="s">
        <v>1492</v>
      </c>
      <c r="AQE201" s="115" t="s">
        <v>1492</v>
      </c>
      <c r="AQF201" s="115" t="s">
        <v>1492</v>
      </c>
      <c r="AQG201" s="115" t="s">
        <v>1492</v>
      </c>
      <c r="AQH201" s="115" t="s">
        <v>1492</v>
      </c>
      <c r="AQI201" s="115" t="s">
        <v>1492</v>
      </c>
      <c r="AQJ201" s="115" t="s">
        <v>1492</v>
      </c>
      <c r="AQK201" s="115" t="s">
        <v>1492</v>
      </c>
      <c r="AQL201" s="115" t="s">
        <v>1492</v>
      </c>
      <c r="AQM201" s="115" t="s">
        <v>1492</v>
      </c>
      <c r="AQN201" s="115" t="s">
        <v>1492</v>
      </c>
      <c r="AQO201" s="115" t="s">
        <v>1492</v>
      </c>
      <c r="AQP201" s="115" t="s">
        <v>1492</v>
      </c>
      <c r="AQQ201" s="115" t="s">
        <v>1492</v>
      </c>
      <c r="AQR201" s="115" t="s">
        <v>1492</v>
      </c>
      <c r="AQS201" s="115" t="s">
        <v>1492</v>
      </c>
      <c r="AQT201" s="115" t="s">
        <v>1492</v>
      </c>
      <c r="AQU201" s="115" t="s">
        <v>1492</v>
      </c>
      <c r="AQV201" s="115" t="s">
        <v>1492</v>
      </c>
      <c r="AQW201" s="115" t="s">
        <v>1492</v>
      </c>
      <c r="AQX201" s="115" t="s">
        <v>1492</v>
      </c>
      <c r="AQY201" s="115" t="s">
        <v>1492</v>
      </c>
      <c r="AQZ201" s="115" t="s">
        <v>1492</v>
      </c>
      <c r="ARA201" s="115" t="s">
        <v>1492</v>
      </c>
      <c r="ARB201" s="115" t="s">
        <v>1492</v>
      </c>
      <c r="ARC201" s="115" t="s">
        <v>1492</v>
      </c>
      <c r="ARD201" s="115" t="s">
        <v>1492</v>
      </c>
      <c r="ARE201" s="115" t="s">
        <v>1492</v>
      </c>
      <c r="ARF201" s="115" t="s">
        <v>1492</v>
      </c>
      <c r="ARG201" s="115" t="s">
        <v>1492</v>
      </c>
      <c r="ARH201" s="115" t="s">
        <v>1492</v>
      </c>
      <c r="ARI201" s="115" t="s">
        <v>1492</v>
      </c>
      <c r="ARJ201" s="115" t="s">
        <v>1492</v>
      </c>
      <c r="ARK201" s="115" t="s">
        <v>1492</v>
      </c>
      <c r="ARL201" s="115" t="s">
        <v>1492</v>
      </c>
      <c r="ARM201" s="115" t="s">
        <v>1492</v>
      </c>
      <c r="ARN201" s="115" t="s">
        <v>1492</v>
      </c>
      <c r="ARO201" s="115" t="s">
        <v>1492</v>
      </c>
      <c r="ARP201" s="115" t="s">
        <v>1492</v>
      </c>
      <c r="ARQ201" s="115" t="s">
        <v>1492</v>
      </c>
      <c r="ARR201" s="115" t="s">
        <v>1492</v>
      </c>
      <c r="ARS201" s="115" t="s">
        <v>1492</v>
      </c>
      <c r="ART201" s="115" t="s">
        <v>1492</v>
      </c>
      <c r="ARU201" s="115" t="s">
        <v>1492</v>
      </c>
      <c r="ARV201" s="115" t="s">
        <v>1492</v>
      </c>
      <c r="ARW201" s="115" t="s">
        <v>1492</v>
      </c>
      <c r="ARX201" s="115" t="s">
        <v>1492</v>
      </c>
      <c r="ARY201" s="115" t="s">
        <v>1492</v>
      </c>
      <c r="ARZ201" s="115" t="s">
        <v>1492</v>
      </c>
      <c r="ASA201" s="115" t="s">
        <v>1492</v>
      </c>
      <c r="ASB201" s="115" t="s">
        <v>1492</v>
      </c>
      <c r="ASC201" s="115" t="s">
        <v>1492</v>
      </c>
      <c r="ASD201" s="115" t="s">
        <v>1492</v>
      </c>
      <c r="ASE201" s="115" t="s">
        <v>1492</v>
      </c>
      <c r="ASF201" s="115" t="s">
        <v>1492</v>
      </c>
      <c r="ASG201" s="115" t="s">
        <v>1492</v>
      </c>
      <c r="ASH201" s="115" t="s">
        <v>1492</v>
      </c>
      <c r="ASI201" s="115" t="s">
        <v>1492</v>
      </c>
      <c r="ASJ201" s="115" t="s">
        <v>1492</v>
      </c>
      <c r="ASK201" s="115" t="s">
        <v>1492</v>
      </c>
      <c r="ASL201" s="115" t="s">
        <v>1492</v>
      </c>
      <c r="ASM201" s="115" t="s">
        <v>1492</v>
      </c>
      <c r="ASN201" s="115" t="s">
        <v>1492</v>
      </c>
      <c r="ASO201" s="115" t="s">
        <v>1492</v>
      </c>
      <c r="ASP201" s="115" t="s">
        <v>1492</v>
      </c>
      <c r="ASQ201" s="115" t="s">
        <v>1492</v>
      </c>
      <c r="ASR201" s="115" t="s">
        <v>1492</v>
      </c>
      <c r="ASS201" s="115" t="s">
        <v>1492</v>
      </c>
      <c r="AST201" s="115" t="s">
        <v>1492</v>
      </c>
      <c r="ASU201" s="115" t="s">
        <v>1492</v>
      </c>
      <c r="ASV201" s="115" t="s">
        <v>1492</v>
      </c>
      <c r="ASW201" s="115" t="s">
        <v>1492</v>
      </c>
      <c r="ASX201" s="115" t="s">
        <v>1492</v>
      </c>
      <c r="ASY201" s="115" t="s">
        <v>1492</v>
      </c>
      <c r="ASZ201" s="115" t="s">
        <v>1492</v>
      </c>
      <c r="ATA201" s="115" t="s">
        <v>1492</v>
      </c>
      <c r="ATB201" s="115" t="s">
        <v>1492</v>
      </c>
      <c r="ATC201" s="115" t="s">
        <v>1492</v>
      </c>
      <c r="ATD201" s="115" t="s">
        <v>1492</v>
      </c>
      <c r="ATE201" s="115" t="s">
        <v>1492</v>
      </c>
      <c r="ATF201" s="115" t="s">
        <v>1492</v>
      </c>
      <c r="ATG201" s="115" t="s">
        <v>1492</v>
      </c>
      <c r="ATH201" s="115" t="s">
        <v>1492</v>
      </c>
      <c r="ATI201" s="115" t="s">
        <v>1492</v>
      </c>
      <c r="ATJ201" s="115" t="s">
        <v>1492</v>
      </c>
      <c r="ATK201" s="115" t="s">
        <v>1492</v>
      </c>
      <c r="ATL201" s="115" t="s">
        <v>1492</v>
      </c>
      <c r="ATM201" s="115" t="s">
        <v>1492</v>
      </c>
      <c r="ATN201" s="115" t="s">
        <v>1492</v>
      </c>
      <c r="ATO201" s="115" t="s">
        <v>1492</v>
      </c>
      <c r="ATP201" s="115" t="s">
        <v>1492</v>
      </c>
      <c r="ATQ201" s="115" t="s">
        <v>1492</v>
      </c>
      <c r="ATR201" s="115" t="s">
        <v>1492</v>
      </c>
      <c r="ATS201" s="115" t="s">
        <v>1492</v>
      </c>
      <c r="ATT201" s="115" t="s">
        <v>1492</v>
      </c>
      <c r="ATU201" s="115" t="s">
        <v>1492</v>
      </c>
      <c r="ATV201" s="115" t="s">
        <v>1492</v>
      </c>
      <c r="ATW201" s="115" t="s">
        <v>1492</v>
      </c>
      <c r="ATX201" s="115" t="s">
        <v>1492</v>
      </c>
      <c r="ATY201" s="115" t="s">
        <v>1492</v>
      </c>
      <c r="ATZ201" s="115" t="s">
        <v>1492</v>
      </c>
      <c r="AUA201" s="115" t="s">
        <v>1492</v>
      </c>
      <c r="AUB201" s="115" t="s">
        <v>1492</v>
      </c>
      <c r="AUC201" s="115" t="s">
        <v>1492</v>
      </c>
      <c r="AUD201" s="115" t="s">
        <v>1492</v>
      </c>
      <c r="AUE201" s="115" t="s">
        <v>1492</v>
      </c>
      <c r="AUF201" s="115" t="s">
        <v>1492</v>
      </c>
      <c r="AUG201" s="115" t="s">
        <v>1492</v>
      </c>
      <c r="AUH201" s="115" t="s">
        <v>1492</v>
      </c>
      <c r="AUI201" s="115" t="s">
        <v>1492</v>
      </c>
      <c r="AUJ201" s="115" t="s">
        <v>1492</v>
      </c>
      <c r="AUK201" s="115" t="s">
        <v>1492</v>
      </c>
      <c r="AUL201" s="115" t="s">
        <v>1492</v>
      </c>
      <c r="AUM201" s="115" t="s">
        <v>1492</v>
      </c>
      <c r="AUN201" s="115" t="s">
        <v>1492</v>
      </c>
      <c r="AUO201" s="115" t="s">
        <v>1492</v>
      </c>
      <c r="AUP201" s="115" t="s">
        <v>1492</v>
      </c>
      <c r="AUQ201" s="115" t="s">
        <v>1492</v>
      </c>
      <c r="AUR201" s="115" t="s">
        <v>1492</v>
      </c>
      <c r="AUS201" s="115" t="s">
        <v>1492</v>
      </c>
      <c r="AUT201" s="115" t="s">
        <v>1492</v>
      </c>
      <c r="AUU201" s="115" t="s">
        <v>1492</v>
      </c>
      <c r="AUV201" s="115" t="s">
        <v>1492</v>
      </c>
      <c r="AUW201" s="115" t="s">
        <v>1492</v>
      </c>
      <c r="AUX201" s="115" t="s">
        <v>1492</v>
      </c>
      <c r="AUY201" s="115" t="s">
        <v>1492</v>
      </c>
      <c r="AUZ201" s="115" t="s">
        <v>1492</v>
      </c>
      <c r="AVA201" s="115" t="s">
        <v>1492</v>
      </c>
      <c r="AVB201" s="115" t="s">
        <v>1492</v>
      </c>
      <c r="AVC201" s="115" t="s">
        <v>1492</v>
      </c>
      <c r="AVD201" s="115" t="s">
        <v>1492</v>
      </c>
      <c r="AVE201" s="115" t="s">
        <v>1492</v>
      </c>
      <c r="AVF201" s="115" t="s">
        <v>1492</v>
      </c>
      <c r="AVG201" s="115" t="s">
        <v>1492</v>
      </c>
      <c r="AVH201" s="115" t="s">
        <v>1492</v>
      </c>
      <c r="AVI201" s="115" t="s">
        <v>1492</v>
      </c>
      <c r="AVJ201" s="115" t="s">
        <v>1492</v>
      </c>
      <c r="AVK201" s="115" t="s">
        <v>1492</v>
      </c>
      <c r="AVL201" s="115" t="s">
        <v>1492</v>
      </c>
      <c r="AVM201" s="115" t="s">
        <v>1492</v>
      </c>
      <c r="AVN201" s="115" t="s">
        <v>1492</v>
      </c>
      <c r="AVO201" s="115" t="s">
        <v>1492</v>
      </c>
      <c r="AVP201" s="115" t="s">
        <v>1492</v>
      </c>
      <c r="AVQ201" s="115" t="s">
        <v>1492</v>
      </c>
      <c r="AVR201" s="115" t="s">
        <v>1492</v>
      </c>
      <c r="AVS201" s="115" t="s">
        <v>1492</v>
      </c>
      <c r="AVT201" s="115" t="s">
        <v>1492</v>
      </c>
      <c r="AVU201" s="115" t="s">
        <v>1492</v>
      </c>
      <c r="AVV201" s="115" t="s">
        <v>1492</v>
      </c>
      <c r="AVW201" s="115" t="s">
        <v>1492</v>
      </c>
      <c r="AVX201" s="115" t="s">
        <v>1492</v>
      </c>
      <c r="AVY201" s="115" t="s">
        <v>1492</v>
      </c>
      <c r="AVZ201" s="115" t="s">
        <v>1492</v>
      </c>
      <c r="AWA201" s="115" t="s">
        <v>1492</v>
      </c>
      <c r="AWB201" s="115" t="s">
        <v>1492</v>
      </c>
      <c r="AWC201" s="115" t="s">
        <v>1492</v>
      </c>
      <c r="AWD201" s="115" t="s">
        <v>1492</v>
      </c>
      <c r="AWE201" s="115" t="s">
        <v>1492</v>
      </c>
      <c r="AWF201" s="115" t="s">
        <v>1492</v>
      </c>
      <c r="AWG201" s="115" t="s">
        <v>1492</v>
      </c>
      <c r="AWH201" s="115" t="s">
        <v>1492</v>
      </c>
      <c r="AWI201" s="115" t="s">
        <v>1492</v>
      </c>
      <c r="AWJ201" s="115" t="s">
        <v>1492</v>
      </c>
      <c r="AWK201" s="115" t="s">
        <v>1492</v>
      </c>
      <c r="AWL201" s="115" t="s">
        <v>1492</v>
      </c>
      <c r="AWM201" s="115" t="s">
        <v>1492</v>
      </c>
      <c r="AWN201" s="115" t="s">
        <v>1492</v>
      </c>
      <c r="AWO201" s="115" t="s">
        <v>1492</v>
      </c>
      <c r="AWP201" s="115" t="s">
        <v>1492</v>
      </c>
      <c r="AWQ201" s="115" t="s">
        <v>1492</v>
      </c>
      <c r="AWR201" s="115" t="s">
        <v>1492</v>
      </c>
      <c r="AWS201" s="115" t="s">
        <v>1492</v>
      </c>
      <c r="AWT201" s="115" t="s">
        <v>1492</v>
      </c>
      <c r="AWU201" s="115" t="s">
        <v>1492</v>
      </c>
      <c r="AWV201" s="115" t="s">
        <v>1492</v>
      </c>
      <c r="AWW201" s="115" t="s">
        <v>1492</v>
      </c>
      <c r="AWX201" s="115" t="s">
        <v>1492</v>
      </c>
      <c r="AWY201" s="115" t="s">
        <v>1492</v>
      </c>
      <c r="AWZ201" s="115" t="s">
        <v>1492</v>
      </c>
      <c r="AXA201" s="115" t="s">
        <v>1492</v>
      </c>
      <c r="AXB201" s="115" t="s">
        <v>1492</v>
      </c>
      <c r="AXC201" s="115" t="s">
        <v>1492</v>
      </c>
      <c r="AXD201" s="115" t="s">
        <v>1492</v>
      </c>
      <c r="AXE201" s="115" t="s">
        <v>1492</v>
      </c>
      <c r="AXF201" s="115" t="s">
        <v>1492</v>
      </c>
      <c r="AXG201" s="115" t="s">
        <v>1492</v>
      </c>
      <c r="AXH201" s="115" t="s">
        <v>1492</v>
      </c>
      <c r="AXI201" s="115" t="s">
        <v>1492</v>
      </c>
      <c r="AXJ201" s="115" t="s">
        <v>1492</v>
      </c>
      <c r="AXK201" s="115" t="s">
        <v>1492</v>
      </c>
      <c r="AXL201" s="115" t="s">
        <v>1492</v>
      </c>
      <c r="AXM201" s="115" t="s">
        <v>1492</v>
      </c>
      <c r="AXN201" s="115" t="s">
        <v>1492</v>
      </c>
      <c r="AXO201" s="115" t="s">
        <v>1492</v>
      </c>
      <c r="AXP201" s="115" t="s">
        <v>1492</v>
      </c>
      <c r="AXQ201" s="115" t="s">
        <v>1492</v>
      </c>
      <c r="AXR201" s="115" t="s">
        <v>1492</v>
      </c>
      <c r="AXS201" s="115" t="s">
        <v>1492</v>
      </c>
      <c r="AXT201" s="115" t="s">
        <v>1492</v>
      </c>
      <c r="AXU201" s="115" t="s">
        <v>1492</v>
      </c>
      <c r="AXV201" s="115" t="s">
        <v>1492</v>
      </c>
      <c r="AXW201" s="115" t="s">
        <v>1492</v>
      </c>
      <c r="AXX201" s="115" t="s">
        <v>1492</v>
      </c>
      <c r="AXY201" s="115" t="s">
        <v>1492</v>
      </c>
      <c r="AXZ201" s="115" t="s">
        <v>1492</v>
      </c>
      <c r="AYA201" s="115" t="s">
        <v>1492</v>
      </c>
      <c r="AYB201" s="115" t="s">
        <v>1492</v>
      </c>
      <c r="AYC201" s="115" t="s">
        <v>1492</v>
      </c>
      <c r="AYD201" s="115" t="s">
        <v>1492</v>
      </c>
      <c r="AYE201" s="115" t="s">
        <v>1492</v>
      </c>
      <c r="AYF201" s="115" t="s">
        <v>1492</v>
      </c>
      <c r="AYG201" s="115" t="s">
        <v>1492</v>
      </c>
      <c r="AYH201" s="115" t="s">
        <v>1492</v>
      </c>
      <c r="AYI201" s="115" t="s">
        <v>1492</v>
      </c>
      <c r="AYJ201" s="115" t="s">
        <v>1492</v>
      </c>
      <c r="AYK201" s="115" t="s">
        <v>1492</v>
      </c>
      <c r="AYL201" s="115" t="s">
        <v>1492</v>
      </c>
      <c r="AYM201" s="115" t="s">
        <v>1492</v>
      </c>
      <c r="AYN201" s="115" t="s">
        <v>1492</v>
      </c>
      <c r="AYO201" s="115" t="s">
        <v>1492</v>
      </c>
      <c r="AYP201" s="115" t="s">
        <v>1492</v>
      </c>
      <c r="AYQ201" s="115" t="s">
        <v>1492</v>
      </c>
      <c r="AYR201" s="115" t="s">
        <v>1492</v>
      </c>
      <c r="AYS201" s="115" t="s">
        <v>1492</v>
      </c>
      <c r="AYT201" s="115" t="s">
        <v>1492</v>
      </c>
      <c r="AYU201" s="115" t="s">
        <v>1492</v>
      </c>
      <c r="AYV201" s="115" t="s">
        <v>1492</v>
      </c>
      <c r="AYW201" s="115" t="s">
        <v>1492</v>
      </c>
      <c r="AYX201" s="115" t="s">
        <v>1492</v>
      </c>
      <c r="AYY201" s="115" t="s">
        <v>1492</v>
      </c>
      <c r="AYZ201" s="115" t="s">
        <v>1492</v>
      </c>
      <c r="AZA201" s="115" t="s">
        <v>1492</v>
      </c>
      <c r="AZB201" s="115" t="s">
        <v>1492</v>
      </c>
      <c r="AZC201" s="115" t="s">
        <v>1492</v>
      </c>
      <c r="AZD201" s="115" t="s">
        <v>1492</v>
      </c>
      <c r="AZE201" s="115" t="s">
        <v>1492</v>
      </c>
      <c r="AZF201" s="115" t="s">
        <v>1492</v>
      </c>
      <c r="AZG201" s="115" t="s">
        <v>1492</v>
      </c>
      <c r="AZH201" s="115" t="s">
        <v>1492</v>
      </c>
      <c r="AZI201" s="115" t="s">
        <v>1492</v>
      </c>
      <c r="AZJ201" s="115" t="s">
        <v>1492</v>
      </c>
      <c r="AZK201" s="115" t="s">
        <v>1492</v>
      </c>
      <c r="AZL201" s="115" t="s">
        <v>1492</v>
      </c>
      <c r="AZM201" s="115" t="s">
        <v>1492</v>
      </c>
      <c r="AZN201" s="115" t="s">
        <v>1492</v>
      </c>
      <c r="AZO201" s="115" t="s">
        <v>1492</v>
      </c>
      <c r="AZP201" s="115" t="s">
        <v>1492</v>
      </c>
      <c r="AZQ201" s="115" t="s">
        <v>1492</v>
      </c>
      <c r="AZR201" s="115" t="s">
        <v>1492</v>
      </c>
      <c r="AZS201" s="115" t="s">
        <v>1492</v>
      </c>
      <c r="AZT201" s="115" t="s">
        <v>1492</v>
      </c>
      <c r="AZU201" s="115" t="s">
        <v>1492</v>
      </c>
      <c r="AZV201" s="115" t="s">
        <v>1492</v>
      </c>
      <c r="AZW201" s="115" t="s">
        <v>1492</v>
      </c>
      <c r="AZX201" s="115" t="s">
        <v>1492</v>
      </c>
      <c r="AZY201" s="115" t="s">
        <v>1492</v>
      </c>
      <c r="AZZ201" s="115" t="s">
        <v>1492</v>
      </c>
      <c r="BAA201" s="115" t="s">
        <v>1492</v>
      </c>
      <c r="BAB201" s="115" t="s">
        <v>1492</v>
      </c>
      <c r="BAC201" s="115" t="s">
        <v>1492</v>
      </c>
      <c r="BAD201" s="115" t="s">
        <v>1492</v>
      </c>
      <c r="BAE201" s="115" t="s">
        <v>1492</v>
      </c>
      <c r="BAF201" s="115" t="s">
        <v>1492</v>
      </c>
      <c r="BAG201" s="115" t="s">
        <v>1492</v>
      </c>
      <c r="BAH201" s="115" t="s">
        <v>1492</v>
      </c>
      <c r="BAI201" s="115" t="s">
        <v>1492</v>
      </c>
      <c r="BAJ201" s="115" t="s">
        <v>1492</v>
      </c>
      <c r="BAK201" s="115" t="s">
        <v>1492</v>
      </c>
      <c r="BAL201" s="115" t="s">
        <v>1492</v>
      </c>
      <c r="BAM201" s="115" t="s">
        <v>1492</v>
      </c>
      <c r="BAN201" s="115" t="s">
        <v>1492</v>
      </c>
      <c r="BAO201" s="115" t="s">
        <v>1492</v>
      </c>
      <c r="BAP201" s="115" t="s">
        <v>1492</v>
      </c>
      <c r="BAQ201" s="115" t="s">
        <v>1492</v>
      </c>
      <c r="BAR201" s="115" t="s">
        <v>1492</v>
      </c>
      <c r="BAS201" s="115" t="s">
        <v>1492</v>
      </c>
      <c r="BAT201" s="115" t="s">
        <v>1492</v>
      </c>
      <c r="BAU201" s="115" t="s">
        <v>1492</v>
      </c>
      <c r="BAV201" s="115" t="s">
        <v>1492</v>
      </c>
      <c r="BAW201" s="115" t="s">
        <v>1492</v>
      </c>
      <c r="BAX201" s="115" t="s">
        <v>1492</v>
      </c>
      <c r="BAY201" s="115" t="s">
        <v>1492</v>
      </c>
      <c r="BAZ201" s="115" t="s">
        <v>1492</v>
      </c>
      <c r="BBA201" s="115" t="s">
        <v>1492</v>
      </c>
      <c r="BBB201" s="115" t="s">
        <v>1492</v>
      </c>
      <c r="BBC201" s="115" t="s">
        <v>1492</v>
      </c>
      <c r="BBD201" s="115" t="s">
        <v>1492</v>
      </c>
      <c r="BBE201" s="115" t="s">
        <v>1492</v>
      </c>
      <c r="BBF201" s="115" t="s">
        <v>1492</v>
      </c>
      <c r="BBG201" s="115" t="s">
        <v>1492</v>
      </c>
      <c r="BBH201" s="115" t="s">
        <v>1492</v>
      </c>
      <c r="BBI201" s="115" t="s">
        <v>1492</v>
      </c>
      <c r="BBJ201" s="115" t="s">
        <v>1492</v>
      </c>
      <c r="BBK201" s="115" t="s">
        <v>1492</v>
      </c>
      <c r="BBL201" s="115" t="s">
        <v>1492</v>
      </c>
      <c r="BBM201" s="115" t="s">
        <v>1492</v>
      </c>
      <c r="BBN201" s="115" t="s">
        <v>1492</v>
      </c>
      <c r="BBO201" s="115" t="s">
        <v>1492</v>
      </c>
      <c r="BBP201" s="115" t="s">
        <v>1492</v>
      </c>
      <c r="BBQ201" s="115" t="s">
        <v>1492</v>
      </c>
      <c r="BBR201" s="115" t="s">
        <v>1492</v>
      </c>
      <c r="BBS201" s="115" t="s">
        <v>1492</v>
      </c>
      <c r="BBT201" s="115" t="s">
        <v>1492</v>
      </c>
      <c r="BBU201" s="115" t="s">
        <v>1492</v>
      </c>
      <c r="BBV201" s="115" t="s">
        <v>1492</v>
      </c>
      <c r="BBW201" s="115" t="s">
        <v>1492</v>
      </c>
      <c r="BBX201" s="115" t="s">
        <v>1492</v>
      </c>
      <c r="BBY201" s="115" t="s">
        <v>1492</v>
      </c>
      <c r="BBZ201" s="115" t="s">
        <v>1492</v>
      </c>
      <c r="BCA201" s="115" t="s">
        <v>1492</v>
      </c>
      <c r="BCB201" s="115" t="s">
        <v>1492</v>
      </c>
      <c r="BCC201" s="115" t="s">
        <v>1492</v>
      </c>
      <c r="BCD201" s="115" t="s">
        <v>1492</v>
      </c>
      <c r="BCE201" s="115" t="s">
        <v>1492</v>
      </c>
      <c r="BCF201" s="115" t="s">
        <v>1492</v>
      </c>
      <c r="BCG201" s="115" t="s">
        <v>1492</v>
      </c>
      <c r="BCH201" s="115" t="s">
        <v>1492</v>
      </c>
      <c r="BCI201" s="115" t="s">
        <v>1492</v>
      </c>
      <c r="BCJ201" s="115" t="s">
        <v>1492</v>
      </c>
      <c r="BCK201" s="115" t="s">
        <v>1492</v>
      </c>
      <c r="BCL201" s="115" t="s">
        <v>1492</v>
      </c>
      <c r="BCM201" s="115" t="s">
        <v>1492</v>
      </c>
      <c r="BCN201" s="115" t="s">
        <v>1492</v>
      </c>
      <c r="BCO201" s="115" t="s">
        <v>1492</v>
      </c>
      <c r="BCP201" s="115" t="s">
        <v>1492</v>
      </c>
      <c r="BCQ201" s="115" t="s">
        <v>1492</v>
      </c>
      <c r="BCR201" s="115" t="s">
        <v>1492</v>
      </c>
      <c r="BCS201" s="115" t="s">
        <v>1492</v>
      </c>
      <c r="BCT201" s="115" t="s">
        <v>1492</v>
      </c>
      <c r="BCU201" s="115" t="s">
        <v>1492</v>
      </c>
      <c r="BCV201" s="115" t="s">
        <v>1492</v>
      </c>
      <c r="BCW201" s="115" t="s">
        <v>1492</v>
      </c>
      <c r="BCX201" s="115" t="s">
        <v>1492</v>
      </c>
      <c r="BCY201" s="115" t="s">
        <v>1492</v>
      </c>
      <c r="BCZ201" s="115" t="s">
        <v>1492</v>
      </c>
      <c r="BDA201" s="115" t="s">
        <v>1492</v>
      </c>
      <c r="BDB201" s="115" t="s">
        <v>1492</v>
      </c>
      <c r="BDC201" s="115" t="s">
        <v>1492</v>
      </c>
      <c r="BDD201" s="115" t="s">
        <v>1492</v>
      </c>
      <c r="BDE201" s="115" t="s">
        <v>1492</v>
      </c>
      <c r="BDF201" s="115" t="s">
        <v>1492</v>
      </c>
      <c r="BDG201" s="115" t="s">
        <v>1492</v>
      </c>
      <c r="BDH201" s="115" t="s">
        <v>1492</v>
      </c>
      <c r="BDI201" s="115" t="s">
        <v>1492</v>
      </c>
      <c r="BDJ201" s="115" t="s">
        <v>1492</v>
      </c>
      <c r="BDK201" s="115" t="s">
        <v>1492</v>
      </c>
      <c r="BDL201" s="115" t="s">
        <v>1492</v>
      </c>
      <c r="BDM201" s="115" t="s">
        <v>1492</v>
      </c>
      <c r="BDN201" s="115" t="s">
        <v>1492</v>
      </c>
      <c r="BDO201" s="115" t="s">
        <v>1492</v>
      </c>
      <c r="BDP201" s="115" t="s">
        <v>1492</v>
      </c>
      <c r="BDQ201" s="115" t="s">
        <v>1492</v>
      </c>
      <c r="BDR201" s="115" t="s">
        <v>1492</v>
      </c>
      <c r="BDS201" s="115" t="s">
        <v>1492</v>
      </c>
      <c r="BDT201" s="115" t="s">
        <v>1492</v>
      </c>
      <c r="BDU201" s="115" t="s">
        <v>1492</v>
      </c>
      <c r="BDV201" s="115" t="s">
        <v>1492</v>
      </c>
      <c r="BDW201" s="115" t="s">
        <v>1492</v>
      </c>
      <c r="BDX201" s="115" t="s">
        <v>1492</v>
      </c>
      <c r="BDY201" s="115" t="s">
        <v>1492</v>
      </c>
      <c r="BDZ201" s="115" t="s">
        <v>1492</v>
      </c>
      <c r="BEA201" s="115" t="s">
        <v>1492</v>
      </c>
      <c r="BEB201" s="115" t="s">
        <v>1492</v>
      </c>
      <c r="BEC201" s="115" t="s">
        <v>1492</v>
      </c>
      <c r="BED201" s="115" t="s">
        <v>1492</v>
      </c>
      <c r="BEE201" s="115" t="s">
        <v>1492</v>
      </c>
      <c r="BEF201" s="115" t="s">
        <v>1492</v>
      </c>
      <c r="BEG201" s="115" t="s">
        <v>1492</v>
      </c>
      <c r="BEH201" s="115" t="s">
        <v>1492</v>
      </c>
      <c r="BEI201" s="115" t="s">
        <v>1492</v>
      </c>
      <c r="BEJ201" s="115" t="s">
        <v>1492</v>
      </c>
      <c r="BEK201" s="115" t="s">
        <v>1492</v>
      </c>
      <c r="BEL201" s="115" t="s">
        <v>1492</v>
      </c>
      <c r="BEM201" s="115" t="s">
        <v>1492</v>
      </c>
      <c r="BEN201" s="115" t="s">
        <v>1492</v>
      </c>
      <c r="BEO201" s="115" t="s">
        <v>1492</v>
      </c>
      <c r="BEP201" s="115" t="s">
        <v>1492</v>
      </c>
      <c r="BEQ201" s="115" t="s">
        <v>1492</v>
      </c>
      <c r="BER201" s="115" t="s">
        <v>1492</v>
      </c>
      <c r="BES201" s="115" t="s">
        <v>1492</v>
      </c>
      <c r="BET201" s="115" t="s">
        <v>1492</v>
      </c>
      <c r="BEU201" s="115" t="s">
        <v>1492</v>
      </c>
      <c r="BEV201" s="115" t="s">
        <v>1492</v>
      </c>
      <c r="BEW201" s="115" t="s">
        <v>1492</v>
      </c>
      <c r="BEX201" s="115" t="s">
        <v>1492</v>
      </c>
      <c r="BEY201" s="115" t="s">
        <v>1492</v>
      </c>
      <c r="BEZ201" s="115" t="s">
        <v>1492</v>
      </c>
      <c r="BFA201" s="115" t="s">
        <v>1492</v>
      </c>
      <c r="BFB201" s="115" t="s">
        <v>1492</v>
      </c>
      <c r="BFC201" s="115" t="s">
        <v>1492</v>
      </c>
      <c r="BFD201" s="115" t="s">
        <v>1492</v>
      </c>
      <c r="BFE201" s="115" t="s">
        <v>1492</v>
      </c>
      <c r="BFF201" s="115" t="s">
        <v>1492</v>
      </c>
      <c r="BFG201" s="115" t="s">
        <v>1492</v>
      </c>
      <c r="BFH201" s="115" t="s">
        <v>1492</v>
      </c>
      <c r="BFI201" s="115" t="s">
        <v>1492</v>
      </c>
      <c r="BFJ201" s="115" t="s">
        <v>1492</v>
      </c>
      <c r="BFK201" s="115" t="s">
        <v>1492</v>
      </c>
      <c r="BFL201" s="115" t="s">
        <v>1492</v>
      </c>
      <c r="BFM201" s="115" t="s">
        <v>1492</v>
      </c>
      <c r="BFN201" s="115" t="s">
        <v>1492</v>
      </c>
      <c r="BFO201" s="115" t="s">
        <v>1492</v>
      </c>
      <c r="BFP201" s="115" t="s">
        <v>1492</v>
      </c>
      <c r="BFQ201" s="115" t="s">
        <v>1492</v>
      </c>
      <c r="BFR201" s="115" t="s">
        <v>1492</v>
      </c>
      <c r="BFS201" s="115" t="s">
        <v>1492</v>
      </c>
      <c r="BFT201" s="115" t="s">
        <v>1492</v>
      </c>
      <c r="BFU201" s="115" t="s">
        <v>1492</v>
      </c>
      <c r="BFV201" s="115" t="s">
        <v>1492</v>
      </c>
      <c r="BFW201" s="115" t="s">
        <v>1492</v>
      </c>
      <c r="BFX201" s="115" t="s">
        <v>1492</v>
      </c>
      <c r="BFY201" s="115" t="s">
        <v>1492</v>
      </c>
      <c r="BFZ201" s="115" t="s">
        <v>1492</v>
      </c>
      <c r="BGA201" s="115" t="s">
        <v>1492</v>
      </c>
      <c r="BGB201" s="115" t="s">
        <v>1492</v>
      </c>
      <c r="BGC201" s="115" t="s">
        <v>1492</v>
      </c>
      <c r="BGD201" s="115" t="s">
        <v>1492</v>
      </c>
      <c r="BGE201" s="115" t="s">
        <v>1492</v>
      </c>
      <c r="BGF201" s="115" t="s">
        <v>1492</v>
      </c>
      <c r="BGG201" s="115" t="s">
        <v>1492</v>
      </c>
      <c r="BGH201" s="115" t="s">
        <v>1492</v>
      </c>
      <c r="BGI201" s="115" t="s">
        <v>1492</v>
      </c>
      <c r="BGJ201" s="115" t="s">
        <v>1492</v>
      </c>
      <c r="BGK201" s="115" t="s">
        <v>1492</v>
      </c>
      <c r="BGL201" s="115" t="s">
        <v>1492</v>
      </c>
      <c r="BGM201" s="115" t="s">
        <v>1492</v>
      </c>
      <c r="BGN201" s="115" t="s">
        <v>1492</v>
      </c>
      <c r="BGO201" s="115" t="s">
        <v>1492</v>
      </c>
      <c r="BGP201" s="115" t="s">
        <v>1492</v>
      </c>
      <c r="BGQ201" s="115" t="s">
        <v>1492</v>
      </c>
      <c r="BGR201" s="115" t="s">
        <v>1492</v>
      </c>
      <c r="BGS201" s="115" t="s">
        <v>1492</v>
      </c>
      <c r="BGT201" s="115" t="s">
        <v>1492</v>
      </c>
      <c r="BGU201" s="115" t="s">
        <v>1492</v>
      </c>
      <c r="BGV201" s="115" t="s">
        <v>1492</v>
      </c>
      <c r="BGW201" s="115" t="s">
        <v>1492</v>
      </c>
      <c r="BGX201" s="115" t="s">
        <v>1492</v>
      </c>
      <c r="BGY201" s="115" t="s">
        <v>1492</v>
      </c>
      <c r="BGZ201" s="115" t="s">
        <v>1492</v>
      </c>
      <c r="BHA201" s="115" t="s">
        <v>1492</v>
      </c>
      <c r="BHB201" s="115" t="s">
        <v>1492</v>
      </c>
      <c r="BHC201" s="115" t="s">
        <v>1492</v>
      </c>
      <c r="BHD201" s="115" t="s">
        <v>1492</v>
      </c>
      <c r="BHE201" s="115" t="s">
        <v>1492</v>
      </c>
      <c r="BHF201" s="115" t="s">
        <v>1492</v>
      </c>
      <c r="BHG201" s="115" t="s">
        <v>1492</v>
      </c>
      <c r="BHH201" s="115" t="s">
        <v>1492</v>
      </c>
      <c r="BHI201" s="115" t="s">
        <v>1492</v>
      </c>
      <c r="BHJ201" s="115" t="s">
        <v>1492</v>
      </c>
      <c r="BHK201" s="115" t="s">
        <v>1492</v>
      </c>
      <c r="BHL201" s="115" t="s">
        <v>1492</v>
      </c>
      <c r="BHM201" s="115" t="s">
        <v>1492</v>
      </c>
      <c r="BHN201" s="115" t="s">
        <v>1492</v>
      </c>
      <c r="BHO201" s="115" t="s">
        <v>1492</v>
      </c>
      <c r="BHP201" s="115" t="s">
        <v>1492</v>
      </c>
      <c r="BHQ201" s="115" t="s">
        <v>1492</v>
      </c>
      <c r="BHR201" s="115" t="s">
        <v>1492</v>
      </c>
      <c r="BHS201" s="115" t="s">
        <v>1492</v>
      </c>
      <c r="BHT201" s="115" t="s">
        <v>1492</v>
      </c>
      <c r="BHU201" s="115" t="s">
        <v>1492</v>
      </c>
      <c r="BHV201" s="115" t="s">
        <v>1492</v>
      </c>
      <c r="BHW201" s="115" t="s">
        <v>1492</v>
      </c>
      <c r="BHX201" s="115" t="s">
        <v>1492</v>
      </c>
      <c r="BHY201" s="115" t="s">
        <v>1492</v>
      </c>
      <c r="BHZ201" s="115" t="s">
        <v>1492</v>
      </c>
      <c r="BIA201" s="115" t="s">
        <v>1492</v>
      </c>
      <c r="BIB201" s="115" t="s">
        <v>1492</v>
      </c>
      <c r="BIC201" s="115" t="s">
        <v>1492</v>
      </c>
      <c r="BID201" s="115" t="s">
        <v>1492</v>
      </c>
      <c r="BIE201" s="115" t="s">
        <v>1492</v>
      </c>
      <c r="BIF201" s="115" t="s">
        <v>1492</v>
      </c>
      <c r="BIG201" s="115" t="s">
        <v>1492</v>
      </c>
      <c r="BIH201" s="115" t="s">
        <v>1492</v>
      </c>
      <c r="BII201" s="115" t="s">
        <v>1492</v>
      </c>
      <c r="BIJ201" s="115" t="s">
        <v>1492</v>
      </c>
      <c r="BIK201" s="115" t="s">
        <v>1492</v>
      </c>
      <c r="BIL201" s="115" t="s">
        <v>1492</v>
      </c>
      <c r="BIM201" s="115" t="s">
        <v>1492</v>
      </c>
      <c r="BIN201" s="115" t="s">
        <v>1492</v>
      </c>
      <c r="BIO201" s="115" t="s">
        <v>1492</v>
      </c>
      <c r="BIP201" s="115" t="s">
        <v>1492</v>
      </c>
      <c r="BIQ201" s="115" t="s">
        <v>1492</v>
      </c>
      <c r="BIR201" s="115" t="s">
        <v>1492</v>
      </c>
      <c r="BIS201" s="115" t="s">
        <v>1492</v>
      </c>
      <c r="BIT201" s="115" t="s">
        <v>1492</v>
      </c>
      <c r="BIU201" s="115" t="s">
        <v>1492</v>
      </c>
      <c r="BIV201" s="115" t="s">
        <v>1492</v>
      </c>
      <c r="BIW201" s="115" t="s">
        <v>1492</v>
      </c>
      <c r="BIX201" s="115" t="s">
        <v>1492</v>
      </c>
      <c r="BIY201" s="115" t="s">
        <v>1492</v>
      </c>
      <c r="BIZ201" s="115" t="s">
        <v>1492</v>
      </c>
      <c r="BJA201" s="115" t="s">
        <v>1492</v>
      </c>
      <c r="BJB201" s="115" t="s">
        <v>1492</v>
      </c>
      <c r="BJC201" s="115" t="s">
        <v>1492</v>
      </c>
      <c r="BJD201" s="115" t="s">
        <v>1492</v>
      </c>
      <c r="BJE201" s="115" t="s">
        <v>1492</v>
      </c>
      <c r="BJF201" s="115" t="s">
        <v>1492</v>
      </c>
      <c r="BJG201" s="115" t="s">
        <v>1492</v>
      </c>
      <c r="BJH201" s="115" t="s">
        <v>1492</v>
      </c>
      <c r="BJI201" s="115" t="s">
        <v>1492</v>
      </c>
      <c r="BJJ201" s="115" t="s">
        <v>1492</v>
      </c>
      <c r="BJK201" s="115" t="s">
        <v>1492</v>
      </c>
      <c r="BJL201" s="115" t="s">
        <v>1492</v>
      </c>
      <c r="BJM201" s="115" t="s">
        <v>1492</v>
      </c>
      <c r="BJN201" s="115" t="s">
        <v>1492</v>
      </c>
      <c r="BJO201" s="115" t="s">
        <v>1492</v>
      </c>
      <c r="BJP201" s="115" t="s">
        <v>1492</v>
      </c>
      <c r="BJQ201" s="115" t="s">
        <v>1492</v>
      </c>
      <c r="BJR201" s="115" t="s">
        <v>1492</v>
      </c>
      <c r="BJS201" s="115" t="s">
        <v>1492</v>
      </c>
      <c r="BJT201" s="115" t="s">
        <v>1492</v>
      </c>
      <c r="BJU201" s="115" t="s">
        <v>1492</v>
      </c>
      <c r="BJV201" s="115" t="s">
        <v>1492</v>
      </c>
      <c r="BJW201" s="115" t="s">
        <v>1492</v>
      </c>
      <c r="BJX201" s="115" t="s">
        <v>1492</v>
      </c>
      <c r="BJY201" s="115" t="s">
        <v>1492</v>
      </c>
      <c r="BJZ201" s="115" t="s">
        <v>1492</v>
      </c>
      <c r="BKA201" s="115" t="s">
        <v>1492</v>
      </c>
      <c r="BKB201" s="115" t="s">
        <v>1492</v>
      </c>
      <c r="BKC201" s="115" t="s">
        <v>1492</v>
      </c>
      <c r="BKD201" s="115" t="s">
        <v>1492</v>
      </c>
      <c r="BKE201" s="115" t="s">
        <v>1492</v>
      </c>
      <c r="BKF201" s="115" t="s">
        <v>1492</v>
      </c>
      <c r="BKG201" s="115" t="s">
        <v>1492</v>
      </c>
      <c r="BKH201" s="115" t="s">
        <v>1492</v>
      </c>
      <c r="BKI201" s="115" t="s">
        <v>1492</v>
      </c>
      <c r="BKJ201" s="115" t="s">
        <v>1492</v>
      </c>
      <c r="BKK201" s="115" t="s">
        <v>1492</v>
      </c>
      <c r="BKL201" s="115" t="s">
        <v>1492</v>
      </c>
      <c r="BKM201" s="115" t="s">
        <v>1492</v>
      </c>
      <c r="BKN201" s="115" t="s">
        <v>1492</v>
      </c>
      <c r="BKO201" s="115" t="s">
        <v>1492</v>
      </c>
      <c r="BKP201" s="115" t="s">
        <v>1492</v>
      </c>
      <c r="BKQ201" s="115" t="s">
        <v>1492</v>
      </c>
      <c r="BKR201" s="115" t="s">
        <v>1492</v>
      </c>
      <c r="BKS201" s="115" t="s">
        <v>1492</v>
      </c>
      <c r="BKT201" s="115" t="s">
        <v>1492</v>
      </c>
      <c r="BKU201" s="115" t="s">
        <v>1492</v>
      </c>
      <c r="BKV201" s="115" t="s">
        <v>1492</v>
      </c>
      <c r="BKW201" s="115" t="s">
        <v>1492</v>
      </c>
      <c r="BKX201" s="115" t="s">
        <v>1492</v>
      </c>
      <c r="BKY201" s="115" t="s">
        <v>1492</v>
      </c>
      <c r="BKZ201" s="115" t="s">
        <v>1492</v>
      </c>
      <c r="BLA201" s="115" t="s">
        <v>1492</v>
      </c>
      <c r="BLB201" s="115" t="s">
        <v>1492</v>
      </c>
      <c r="BLC201" s="115" t="s">
        <v>1492</v>
      </c>
      <c r="BLD201" s="115" t="s">
        <v>1492</v>
      </c>
      <c r="BLE201" s="115" t="s">
        <v>1492</v>
      </c>
      <c r="BLF201" s="115" t="s">
        <v>1492</v>
      </c>
      <c r="BLG201" s="115" t="s">
        <v>1492</v>
      </c>
      <c r="BLH201" s="115" t="s">
        <v>1492</v>
      </c>
      <c r="BLI201" s="115" t="s">
        <v>1492</v>
      </c>
      <c r="BLJ201" s="115" t="s">
        <v>1492</v>
      </c>
      <c r="BLK201" s="115" t="s">
        <v>1492</v>
      </c>
      <c r="BLL201" s="115" t="s">
        <v>1492</v>
      </c>
      <c r="BLM201" s="115" t="s">
        <v>1492</v>
      </c>
      <c r="BLN201" s="115" t="s">
        <v>1492</v>
      </c>
      <c r="BLO201" s="115" t="s">
        <v>1492</v>
      </c>
      <c r="BLP201" s="115" t="s">
        <v>1492</v>
      </c>
      <c r="BLQ201" s="115" t="s">
        <v>1492</v>
      </c>
      <c r="BLR201" s="115" t="s">
        <v>1492</v>
      </c>
      <c r="BLS201" s="115" t="s">
        <v>1492</v>
      </c>
      <c r="BLT201" s="115" t="s">
        <v>1492</v>
      </c>
      <c r="BLU201" s="115" t="s">
        <v>1492</v>
      </c>
      <c r="BLV201" s="115" t="s">
        <v>1492</v>
      </c>
      <c r="BLW201" s="115" t="s">
        <v>1492</v>
      </c>
      <c r="BLX201" s="115" t="s">
        <v>1492</v>
      </c>
      <c r="BLY201" s="115" t="s">
        <v>1492</v>
      </c>
      <c r="BLZ201" s="115" t="s">
        <v>1492</v>
      </c>
      <c r="BMA201" s="115" t="s">
        <v>1492</v>
      </c>
      <c r="BMB201" s="115" t="s">
        <v>1492</v>
      </c>
      <c r="BMC201" s="115" t="s">
        <v>1492</v>
      </c>
      <c r="BMD201" s="115" t="s">
        <v>1492</v>
      </c>
      <c r="BME201" s="115" t="s">
        <v>1492</v>
      </c>
      <c r="BMF201" s="115" t="s">
        <v>1492</v>
      </c>
      <c r="BMG201" s="115" t="s">
        <v>1492</v>
      </c>
      <c r="BMH201" s="115" t="s">
        <v>1492</v>
      </c>
      <c r="BMI201" s="115" t="s">
        <v>1492</v>
      </c>
      <c r="BMJ201" s="115" t="s">
        <v>1492</v>
      </c>
      <c r="BMK201" s="115" t="s">
        <v>1492</v>
      </c>
      <c r="BML201" s="115" t="s">
        <v>1492</v>
      </c>
      <c r="BMM201" s="115" t="s">
        <v>1492</v>
      </c>
      <c r="BMN201" s="115" t="s">
        <v>1492</v>
      </c>
      <c r="BMO201" s="115" t="s">
        <v>1492</v>
      </c>
      <c r="BMP201" s="115" t="s">
        <v>1492</v>
      </c>
      <c r="BMQ201" s="115" t="s">
        <v>1492</v>
      </c>
      <c r="BMR201" s="115" t="s">
        <v>1492</v>
      </c>
      <c r="BMS201" s="115" t="s">
        <v>1492</v>
      </c>
      <c r="BMT201" s="115" t="s">
        <v>1492</v>
      </c>
      <c r="BMU201" s="115" t="s">
        <v>1492</v>
      </c>
      <c r="BMV201" s="115" t="s">
        <v>1492</v>
      </c>
      <c r="BMW201" s="115" t="s">
        <v>1492</v>
      </c>
      <c r="BMX201" s="115" t="s">
        <v>1492</v>
      </c>
      <c r="BMY201" s="115" t="s">
        <v>1492</v>
      </c>
      <c r="BMZ201" s="115" t="s">
        <v>1492</v>
      </c>
      <c r="BNA201" s="115" t="s">
        <v>1492</v>
      </c>
      <c r="BNB201" s="115" t="s">
        <v>1492</v>
      </c>
      <c r="BNC201" s="115" t="s">
        <v>1492</v>
      </c>
      <c r="BND201" s="115" t="s">
        <v>1492</v>
      </c>
      <c r="BNE201" s="115" t="s">
        <v>1492</v>
      </c>
      <c r="BNF201" s="115" t="s">
        <v>1492</v>
      </c>
      <c r="BNG201" s="115" t="s">
        <v>1492</v>
      </c>
      <c r="BNH201" s="115" t="s">
        <v>1492</v>
      </c>
      <c r="BNI201" s="115" t="s">
        <v>1492</v>
      </c>
      <c r="BNJ201" s="115" t="s">
        <v>1492</v>
      </c>
      <c r="BNK201" s="115" t="s">
        <v>1492</v>
      </c>
      <c r="BNL201" s="115" t="s">
        <v>1492</v>
      </c>
      <c r="BNM201" s="115" t="s">
        <v>1492</v>
      </c>
      <c r="BNN201" s="115" t="s">
        <v>1492</v>
      </c>
      <c r="BNO201" s="115" t="s">
        <v>1492</v>
      </c>
      <c r="BNP201" s="115" t="s">
        <v>1492</v>
      </c>
      <c r="BNQ201" s="115" t="s">
        <v>1492</v>
      </c>
      <c r="BNR201" s="115" t="s">
        <v>1492</v>
      </c>
      <c r="BNS201" s="115" t="s">
        <v>1492</v>
      </c>
      <c r="BNT201" s="115" t="s">
        <v>1492</v>
      </c>
      <c r="BNU201" s="115" t="s">
        <v>1492</v>
      </c>
      <c r="BNV201" s="115" t="s">
        <v>1492</v>
      </c>
      <c r="BNW201" s="115" t="s">
        <v>1492</v>
      </c>
      <c r="BNX201" s="115" t="s">
        <v>1492</v>
      </c>
      <c r="BNY201" s="115" t="s">
        <v>1492</v>
      </c>
      <c r="BNZ201" s="115" t="s">
        <v>1492</v>
      </c>
      <c r="BOA201" s="115" t="s">
        <v>1492</v>
      </c>
      <c r="BOB201" s="115" t="s">
        <v>1492</v>
      </c>
      <c r="BOC201" s="115" t="s">
        <v>1492</v>
      </c>
      <c r="BOD201" s="115" t="s">
        <v>1492</v>
      </c>
      <c r="BOE201" s="115" t="s">
        <v>1492</v>
      </c>
      <c r="BOF201" s="115" t="s">
        <v>1492</v>
      </c>
      <c r="BOG201" s="115" t="s">
        <v>1492</v>
      </c>
      <c r="BOH201" s="115" t="s">
        <v>1492</v>
      </c>
      <c r="BOI201" s="115" t="s">
        <v>1492</v>
      </c>
      <c r="BOJ201" s="115" t="s">
        <v>1492</v>
      </c>
      <c r="BOK201" s="115" t="s">
        <v>1492</v>
      </c>
      <c r="BOL201" s="115" t="s">
        <v>1492</v>
      </c>
      <c r="BOM201" s="115" t="s">
        <v>1492</v>
      </c>
      <c r="BON201" s="115" t="s">
        <v>1492</v>
      </c>
      <c r="BOO201" s="115" t="s">
        <v>1492</v>
      </c>
      <c r="BOP201" s="115" t="s">
        <v>1492</v>
      </c>
      <c r="BOQ201" s="115" t="s">
        <v>1492</v>
      </c>
      <c r="BOR201" s="115" t="s">
        <v>1492</v>
      </c>
      <c r="BOS201" s="115" t="s">
        <v>1492</v>
      </c>
      <c r="BOT201" s="115" t="s">
        <v>1492</v>
      </c>
      <c r="BOU201" s="115" t="s">
        <v>1492</v>
      </c>
      <c r="BOV201" s="115" t="s">
        <v>1492</v>
      </c>
      <c r="BOW201" s="115" t="s">
        <v>1492</v>
      </c>
      <c r="BOX201" s="115" t="s">
        <v>1492</v>
      </c>
      <c r="BOY201" s="115" t="s">
        <v>1492</v>
      </c>
      <c r="BOZ201" s="115" t="s">
        <v>1492</v>
      </c>
      <c r="BPA201" s="115" t="s">
        <v>1492</v>
      </c>
      <c r="BPB201" s="115" t="s">
        <v>1492</v>
      </c>
      <c r="BPC201" s="115" t="s">
        <v>1492</v>
      </c>
      <c r="BPD201" s="115" t="s">
        <v>1492</v>
      </c>
      <c r="BPE201" s="115" t="s">
        <v>1492</v>
      </c>
      <c r="BPF201" s="115" t="s">
        <v>1492</v>
      </c>
      <c r="BPG201" s="115" t="s">
        <v>1492</v>
      </c>
      <c r="BPH201" s="115" t="s">
        <v>1492</v>
      </c>
      <c r="BPI201" s="115" t="s">
        <v>1492</v>
      </c>
      <c r="BPJ201" s="115" t="s">
        <v>1492</v>
      </c>
      <c r="BPK201" s="115" t="s">
        <v>1492</v>
      </c>
      <c r="BPL201" s="115" t="s">
        <v>1492</v>
      </c>
      <c r="BPM201" s="115" t="s">
        <v>1492</v>
      </c>
      <c r="BPN201" s="115" t="s">
        <v>1492</v>
      </c>
      <c r="BPO201" s="115" t="s">
        <v>1492</v>
      </c>
      <c r="BPP201" s="115" t="s">
        <v>1492</v>
      </c>
      <c r="BPQ201" s="115" t="s">
        <v>1492</v>
      </c>
      <c r="BPR201" s="115" t="s">
        <v>1492</v>
      </c>
      <c r="BPS201" s="115" t="s">
        <v>1492</v>
      </c>
      <c r="BPT201" s="115" t="s">
        <v>1492</v>
      </c>
      <c r="BPU201" s="115" t="s">
        <v>1492</v>
      </c>
      <c r="BPV201" s="115" t="s">
        <v>1492</v>
      </c>
      <c r="BPW201" s="115" t="s">
        <v>1492</v>
      </c>
      <c r="BPX201" s="115" t="s">
        <v>1492</v>
      </c>
      <c r="BPY201" s="115" t="s">
        <v>1492</v>
      </c>
      <c r="BPZ201" s="115" t="s">
        <v>1492</v>
      </c>
      <c r="BQA201" s="115" t="s">
        <v>1492</v>
      </c>
      <c r="BQB201" s="115" t="s">
        <v>1492</v>
      </c>
      <c r="BQC201" s="115" t="s">
        <v>1492</v>
      </c>
      <c r="BQD201" s="115" t="s">
        <v>1492</v>
      </c>
      <c r="BQE201" s="115" t="s">
        <v>1492</v>
      </c>
      <c r="BQF201" s="115" t="s">
        <v>1492</v>
      </c>
      <c r="BQG201" s="115" t="s">
        <v>1492</v>
      </c>
      <c r="BQH201" s="115" t="s">
        <v>1492</v>
      </c>
      <c r="BQI201" s="115" t="s">
        <v>1492</v>
      </c>
      <c r="BQJ201" s="115" t="s">
        <v>1492</v>
      </c>
      <c r="BQK201" s="115" t="s">
        <v>1492</v>
      </c>
      <c r="BQL201" s="115" t="s">
        <v>1492</v>
      </c>
      <c r="BQM201" s="115" t="s">
        <v>1492</v>
      </c>
      <c r="BQN201" s="115" t="s">
        <v>1492</v>
      </c>
      <c r="BQO201" s="115" t="s">
        <v>1492</v>
      </c>
      <c r="BQP201" s="115" t="s">
        <v>1492</v>
      </c>
      <c r="BQQ201" s="115" t="s">
        <v>1492</v>
      </c>
      <c r="BQR201" s="115" t="s">
        <v>1492</v>
      </c>
      <c r="BQS201" s="115" t="s">
        <v>1492</v>
      </c>
      <c r="BQT201" s="115" t="s">
        <v>1492</v>
      </c>
      <c r="BQU201" s="115" t="s">
        <v>1492</v>
      </c>
      <c r="BQV201" s="115" t="s">
        <v>1492</v>
      </c>
      <c r="BQW201" s="115" t="s">
        <v>1492</v>
      </c>
      <c r="BQX201" s="115" t="s">
        <v>1492</v>
      </c>
      <c r="BQY201" s="115" t="s">
        <v>1492</v>
      </c>
      <c r="BQZ201" s="115" t="s">
        <v>1492</v>
      </c>
      <c r="BRA201" s="115" t="s">
        <v>1492</v>
      </c>
      <c r="BRB201" s="115" t="s">
        <v>1492</v>
      </c>
      <c r="BRC201" s="115" t="s">
        <v>1492</v>
      </c>
      <c r="BRD201" s="115" t="s">
        <v>1492</v>
      </c>
      <c r="BRE201" s="115" t="s">
        <v>1492</v>
      </c>
      <c r="BRF201" s="115" t="s">
        <v>1492</v>
      </c>
      <c r="BRG201" s="115" t="s">
        <v>1492</v>
      </c>
      <c r="BRH201" s="115" t="s">
        <v>1492</v>
      </c>
      <c r="BRI201" s="115" t="s">
        <v>1492</v>
      </c>
      <c r="BRJ201" s="115" t="s">
        <v>1492</v>
      </c>
      <c r="BRK201" s="115" t="s">
        <v>1492</v>
      </c>
      <c r="BRL201" s="115" t="s">
        <v>1492</v>
      </c>
      <c r="BRM201" s="115" t="s">
        <v>1492</v>
      </c>
      <c r="BRN201" s="115" t="s">
        <v>1492</v>
      </c>
      <c r="BRO201" s="115" t="s">
        <v>1492</v>
      </c>
      <c r="BRP201" s="115" t="s">
        <v>1492</v>
      </c>
      <c r="BRQ201" s="115" t="s">
        <v>1492</v>
      </c>
      <c r="BRR201" s="115" t="s">
        <v>1492</v>
      </c>
      <c r="BRS201" s="115" t="s">
        <v>1492</v>
      </c>
      <c r="BRT201" s="115" t="s">
        <v>1492</v>
      </c>
      <c r="BRU201" s="115" t="s">
        <v>1492</v>
      </c>
      <c r="BRV201" s="115" t="s">
        <v>1492</v>
      </c>
      <c r="BRW201" s="115" t="s">
        <v>1492</v>
      </c>
      <c r="BRX201" s="115" t="s">
        <v>1492</v>
      </c>
      <c r="BRY201" s="115" t="s">
        <v>1492</v>
      </c>
      <c r="BRZ201" s="115" t="s">
        <v>1492</v>
      </c>
      <c r="BSA201" s="115" t="s">
        <v>1492</v>
      </c>
      <c r="BSB201" s="115" t="s">
        <v>1492</v>
      </c>
      <c r="BSC201" s="115" t="s">
        <v>1492</v>
      </c>
      <c r="BSD201" s="115" t="s">
        <v>1492</v>
      </c>
      <c r="BSE201" s="115" t="s">
        <v>1492</v>
      </c>
      <c r="BSF201" s="115" t="s">
        <v>1492</v>
      </c>
      <c r="BSG201" s="115" t="s">
        <v>1492</v>
      </c>
      <c r="BSH201" s="115" t="s">
        <v>1492</v>
      </c>
      <c r="BSI201" s="115" t="s">
        <v>1492</v>
      </c>
      <c r="BSJ201" s="115" t="s">
        <v>1492</v>
      </c>
      <c r="BSK201" s="115" t="s">
        <v>1492</v>
      </c>
      <c r="BSL201" s="115" t="s">
        <v>1492</v>
      </c>
      <c r="BSM201" s="115" t="s">
        <v>1492</v>
      </c>
      <c r="BSN201" s="115" t="s">
        <v>1492</v>
      </c>
      <c r="BSO201" s="115" t="s">
        <v>1492</v>
      </c>
      <c r="BSP201" s="115" t="s">
        <v>1492</v>
      </c>
      <c r="BSQ201" s="115" t="s">
        <v>1492</v>
      </c>
      <c r="BSR201" s="115" t="s">
        <v>1492</v>
      </c>
      <c r="BSS201" s="115" t="s">
        <v>1492</v>
      </c>
      <c r="BST201" s="115" t="s">
        <v>1492</v>
      </c>
      <c r="BSU201" s="115" t="s">
        <v>1492</v>
      </c>
      <c r="BSV201" s="115" t="s">
        <v>1492</v>
      </c>
      <c r="BSW201" s="115" t="s">
        <v>1492</v>
      </c>
      <c r="BSX201" s="115" t="s">
        <v>1492</v>
      </c>
      <c r="BSY201" s="115" t="s">
        <v>1492</v>
      </c>
      <c r="BSZ201" s="115" t="s">
        <v>1492</v>
      </c>
      <c r="BTA201" s="115" t="s">
        <v>1492</v>
      </c>
      <c r="BTB201" s="115" t="s">
        <v>1492</v>
      </c>
      <c r="BTC201" s="115" t="s">
        <v>1492</v>
      </c>
      <c r="BTD201" s="115" t="s">
        <v>1492</v>
      </c>
      <c r="BTE201" s="115" t="s">
        <v>1492</v>
      </c>
      <c r="BTF201" s="115" t="s">
        <v>1492</v>
      </c>
      <c r="BTG201" s="115" t="s">
        <v>1492</v>
      </c>
      <c r="BTH201" s="115" t="s">
        <v>1492</v>
      </c>
      <c r="BTI201" s="115" t="s">
        <v>1492</v>
      </c>
      <c r="BTJ201" s="115" t="s">
        <v>1492</v>
      </c>
      <c r="BTK201" s="115" t="s">
        <v>1492</v>
      </c>
      <c r="BTL201" s="115" t="s">
        <v>1492</v>
      </c>
      <c r="BTM201" s="115" t="s">
        <v>1492</v>
      </c>
      <c r="BTN201" s="115" t="s">
        <v>1492</v>
      </c>
      <c r="BTO201" s="115" t="s">
        <v>1492</v>
      </c>
      <c r="BTP201" s="115" t="s">
        <v>1492</v>
      </c>
      <c r="BTQ201" s="115" t="s">
        <v>1492</v>
      </c>
      <c r="BTR201" s="115" t="s">
        <v>1492</v>
      </c>
      <c r="BTS201" s="115" t="s">
        <v>1492</v>
      </c>
      <c r="BTT201" s="115" t="s">
        <v>1492</v>
      </c>
      <c r="BTU201" s="115" t="s">
        <v>1492</v>
      </c>
      <c r="BTV201" s="115" t="s">
        <v>1492</v>
      </c>
      <c r="BTW201" s="115" t="s">
        <v>1492</v>
      </c>
      <c r="BTX201" s="115" t="s">
        <v>1492</v>
      </c>
      <c r="BTY201" s="115" t="s">
        <v>1492</v>
      </c>
      <c r="BTZ201" s="115" t="s">
        <v>1492</v>
      </c>
      <c r="BUA201" s="115" t="s">
        <v>1492</v>
      </c>
      <c r="BUB201" s="115" t="s">
        <v>1492</v>
      </c>
      <c r="BUC201" s="115" t="s">
        <v>1492</v>
      </c>
      <c r="BUD201" s="115" t="s">
        <v>1492</v>
      </c>
      <c r="BUE201" s="115" t="s">
        <v>1492</v>
      </c>
      <c r="BUF201" s="115" t="s">
        <v>1492</v>
      </c>
      <c r="BUG201" s="115" t="s">
        <v>1492</v>
      </c>
      <c r="BUH201" s="115" t="s">
        <v>1492</v>
      </c>
      <c r="BUI201" s="115" t="s">
        <v>1492</v>
      </c>
      <c r="BUJ201" s="115" t="s">
        <v>1492</v>
      </c>
      <c r="BUK201" s="115" t="s">
        <v>1492</v>
      </c>
      <c r="BUL201" s="115" t="s">
        <v>1492</v>
      </c>
      <c r="BUM201" s="115" t="s">
        <v>1492</v>
      </c>
      <c r="BUN201" s="115" t="s">
        <v>1492</v>
      </c>
      <c r="BUO201" s="115" t="s">
        <v>1492</v>
      </c>
      <c r="BUP201" s="115" t="s">
        <v>1492</v>
      </c>
      <c r="BUQ201" s="115" t="s">
        <v>1492</v>
      </c>
      <c r="BUR201" s="115" t="s">
        <v>1492</v>
      </c>
      <c r="BUS201" s="115" t="s">
        <v>1492</v>
      </c>
      <c r="BUT201" s="115" t="s">
        <v>1492</v>
      </c>
      <c r="BUU201" s="115" t="s">
        <v>1492</v>
      </c>
      <c r="BUV201" s="115" t="s">
        <v>1492</v>
      </c>
      <c r="BUW201" s="115" t="s">
        <v>1492</v>
      </c>
      <c r="BUX201" s="115" t="s">
        <v>1492</v>
      </c>
      <c r="BUY201" s="115" t="s">
        <v>1492</v>
      </c>
      <c r="BUZ201" s="115" t="s">
        <v>1492</v>
      </c>
      <c r="BVA201" s="115" t="s">
        <v>1492</v>
      </c>
      <c r="BVB201" s="115" t="s">
        <v>1492</v>
      </c>
      <c r="BVC201" s="115" t="s">
        <v>1492</v>
      </c>
      <c r="BVD201" s="115" t="s">
        <v>1492</v>
      </c>
      <c r="BVE201" s="115" t="s">
        <v>1492</v>
      </c>
      <c r="BVF201" s="115" t="s">
        <v>1492</v>
      </c>
      <c r="BVG201" s="115" t="s">
        <v>1492</v>
      </c>
      <c r="BVH201" s="115" t="s">
        <v>1492</v>
      </c>
      <c r="BVI201" s="115" t="s">
        <v>1492</v>
      </c>
      <c r="BVJ201" s="115" t="s">
        <v>1492</v>
      </c>
      <c r="BVK201" s="115" t="s">
        <v>1492</v>
      </c>
      <c r="BVL201" s="115" t="s">
        <v>1492</v>
      </c>
      <c r="BVM201" s="115" t="s">
        <v>1492</v>
      </c>
      <c r="BVN201" s="115" t="s">
        <v>1492</v>
      </c>
      <c r="BVO201" s="115" t="s">
        <v>1492</v>
      </c>
      <c r="BVP201" s="115" t="s">
        <v>1492</v>
      </c>
      <c r="BVQ201" s="115" t="s">
        <v>1492</v>
      </c>
      <c r="BVR201" s="115" t="s">
        <v>1492</v>
      </c>
      <c r="BVS201" s="115" t="s">
        <v>1492</v>
      </c>
      <c r="BVT201" s="115" t="s">
        <v>1492</v>
      </c>
      <c r="BVU201" s="115" t="s">
        <v>1492</v>
      </c>
      <c r="BVV201" s="115" t="s">
        <v>1492</v>
      </c>
      <c r="BVW201" s="115" t="s">
        <v>1492</v>
      </c>
      <c r="BVX201" s="115" t="s">
        <v>1492</v>
      </c>
      <c r="BVY201" s="115" t="s">
        <v>1492</v>
      </c>
      <c r="BVZ201" s="115" t="s">
        <v>1492</v>
      </c>
      <c r="BWA201" s="115" t="s">
        <v>1492</v>
      </c>
      <c r="BWB201" s="115" t="s">
        <v>1492</v>
      </c>
      <c r="BWC201" s="115" t="s">
        <v>1492</v>
      </c>
      <c r="BWD201" s="115" t="s">
        <v>1492</v>
      </c>
      <c r="BWE201" s="115" t="s">
        <v>1492</v>
      </c>
      <c r="BWF201" s="115" t="s">
        <v>1492</v>
      </c>
      <c r="BWG201" s="115" t="s">
        <v>1492</v>
      </c>
      <c r="BWH201" s="115" t="s">
        <v>1492</v>
      </c>
      <c r="BWI201" s="115" t="s">
        <v>1492</v>
      </c>
      <c r="BWJ201" s="115" t="s">
        <v>1492</v>
      </c>
      <c r="BWK201" s="115" t="s">
        <v>1492</v>
      </c>
      <c r="BWL201" s="115" t="s">
        <v>1492</v>
      </c>
      <c r="BWM201" s="115" t="s">
        <v>1492</v>
      </c>
      <c r="BWN201" s="115" t="s">
        <v>1492</v>
      </c>
      <c r="BWO201" s="115" t="s">
        <v>1492</v>
      </c>
      <c r="BWP201" s="115" t="s">
        <v>1492</v>
      </c>
      <c r="BWQ201" s="115" t="s">
        <v>1492</v>
      </c>
      <c r="BWR201" s="115" t="s">
        <v>1492</v>
      </c>
      <c r="BWS201" s="115" t="s">
        <v>1492</v>
      </c>
      <c r="BWT201" s="115" t="s">
        <v>1492</v>
      </c>
      <c r="BWU201" s="115" t="s">
        <v>1492</v>
      </c>
      <c r="BWV201" s="115" t="s">
        <v>1492</v>
      </c>
      <c r="BWW201" s="115" t="s">
        <v>1492</v>
      </c>
      <c r="BWX201" s="115" t="s">
        <v>1492</v>
      </c>
      <c r="BWY201" s="115" t="s">
        <v>1492</v>
      </c>
      <c r="BWZ201" s="115" t="s">
        <v>1492</v>
      </c>
      <c r="BXA201" s="115" t="s">
        <v>1492</v>
      </c>
      <c r="BXB201" s="115" t="s">
        <v>1492</v>
      </c>
      <c r="BXC201" s="115" t="s">
        <v>1492</v>
      </c>
      <c r="BXD201" s="115" t="s">
        <v>1492</v>
      </c>
      <c r="BXE201" s="115" t="s">
        <v>1492</v>
      </c>
      <c r="BXF201" s="115" t="s">
        <v>1492</v>
      </c>
      <c r="BXG201" s="115" t="s">
        <v>1492</v>
      </c>
      <c r="BXH201" s="115" t="s">
        <v>1492</v>
      </c>
      <c r="BXI201" s="115" t="s">
        <v>1492</v>
      </c>
      <c r="BXJ201" s="115" t="s">
        <v>1492</v>
      </c>
      <c r="BXK201" s="115" t="s">
        <v>1492</v>
      </c>
      <c r="BXL201" s="115" t="s">
        <v>1492</v>
      </c>
      <c r="BXM201" s="115" t="s">
        <v>1492</v>
      </c>
      <c r="BXN201" s="115" t="s">
        <v>1492</v>
      </c>
      <c r="BXO201" s="115" t="s">
        <v>1492</v>
      </c>
      <c r="BXP201" s="115" t="s">
        <v>1492</v>
      </c>
      <c r="BXQ201" s="115" t="s">
        <v>1492</v>
      </c>
      <c r="BXR201" s="115" t="s">
        <v>1492</v>
      </c>
      <c r="BXS201" s="115" t="s">
        <v>1492</v>
      </c>
      <c r="BXT201" s="115" t="s">
        <v>1492</v>
      </c>
      <c r="BXU201" s="115" t="s">
        <v>1492</v>
      </c>
      <c r="BXV201" s="115" t="s">
        <v>1492</v>
      </c>
      <c r="BXW201" s="115" t="s">
        <v>1492</v>
      </c>
      <c r="BXX201" s="115" t="s">
        <v>1492</v>
      </c>
      <c r="BXY201" s="115" t="s">
        <v>1492</v>
      </c>
      <c r="BXZ201" s="115" t="s">
        <v>1492</v>
      </c>
      <c r="BYA201" s="115" t="s">
        <v>1492</v>
      </c>
      <c r="BYB201" s="115" t="s">
        <v>1492</v>
      </c>
      <c r="BYC201" s="115" t="s">
        <v>1492</v>
      </c>
      <c r="BYD201" s="115" t="s">
        <v>1492</v>
      </c>
      <c r="BYE201" s="115" t="s">
        <v>1492</v>
      </c>
      <c r="BYF201" s="115" t="s">
        <v>1492</v>
      </c>
      <c r="BYG201" s="115" t="s">
        <v>1492</v>
      </c>
      <c r="BYH201" s="115" t="s">
        <v>1492</v>
      </c>
      <c r="BYI201" s="115" t="s">
        <v>1492</v>
      </c>
      <c r="BYJ201" s="115" t="s">
        <v>1492</v>
      </c>
      <c r="BYK201" s="115" t="s">
        <v>1492</v>
      </c>
      <c r="BYL201" s="115" t="s">
        <v>1492</v>
      </c>
      <c r="BYM201" s="115" t="s">
        <v>1492</v>
      </c>
      <c r="BYN201" s="115" t="s">
        <v>1492</v>
      </c>
      <c r="BYO201" s="115" t="s">
        <v>1492</v>
      </c>
      <c r="BYP201" s="115" t="s">
        <v>1492</v>
      </c>
      <c r="BYQ201" s="115" t="s">
        <v>1492</v>
      </c>
      <c r="BYR201" s="115" t="s">
        <v>1492</v>
      </c>
      <c r="BYS201" s="115" t="s">
        <v>1492</v>
      </c>
      <c r="BYT201" s="115" t="s">
        <v>1492</v>
      </c>
      <c r="BYU201" s="115" t="s">
        <v>1492</v>
      </c>
      <c r="BYV201" s="115" t="s">
        <v>1492</v>
      </c>
      <c r="BYW201" s="115" t="s">
        <v>1492</v>
      </c>
      <c r="BYX201" s="115" t="s">
        <v>1492</v>
      </c>
      <c r="BYY201" s="115" t="s">
        <v>1492</v>
      </c>
      <c r="BYZ201" s="115" t="s">
        <v>1492</v>
      </c>
      <c r="BZA201" s="115" t="s">
        <v>1492</v>
      </c>
      <c r="BZB201" s="115" t="s">
        <v>1492</v>
      </c>
      <c r="BZC201" s="115" t="s">
        <v>1492</v>
      </c>
      <c r="BZD201" s="115" t="s">
        <v>1492</v>
      </c>
      <c r="BZE201" s="115" t="s">
        <v>1492</v>
      </c>
      <c r="BZF201" s="115" t="s">
        <v>1492</v>
      </c>
      <c r="BZG201" s="115" t="s">
        <v>1492</v>
      </c>
      <c r="BZH201" s="115" t="s">
        <v>1492</v>
      </c>
      <c r="BZI201" s="115" t="s">
        <v>1492</v>
      </c>
      <c r="BZJ201" s="115" t="s">
        <v>1492</v>
      </c>
      <c r="BZK201" s="115" t="s">
        <v>1492</v>
      </c>
      <c r="BZL201" s="115" t="s">
        <v>1492</v>
      </c>
      <c r="BZM201" s="115" t="s">
        <v>1492</v>
      </c>
      <c r="BZN201" s="115" t="s">
        <v>1492</v>
      </c>
      <c r="BZO201" s="115" t="s">
        <v>1492</v>
      </c>
      <c r="BZP201" s="115" t="s">
        <v>1492</v>
      </c>
      <c r="BZQ201" s="115" t="s">
        <v>1492</v>
      </c>
      <c r="BZR201" s="115" t="s">
        <v>1492</v>
      </c>
      <c r="BZS201" s="115" t="s">
        <v>1492</v>
      </c>
      <c r="BZT201" s="115" t="s">
        <v>1492</v>
      </c>
      <c r="BZU201" s="115" t="s">
        <v>1492</v>
      </c>
      <c r="BZV201" s="115" t="s">
        <v>1492</v>
      </c>
      <c r="BZW201" s="115" t="s">
        <v>1492</v>
      </c>
      <c r="BZX201" s="115" t="s">
        <v>1492</v>
      </c>
      <c r="BZY201" s="115" t="s">
        <v>1492</v>
      </c>
      <c r="BZZ201" s="115" t="s">
        <v>1492</v>
      </c>
      <c r="CAA201" s="115" t="s">
        <v>1492</v>
      </c>
      <c r="CAB201" s="115" t="s">
        <v>1492</v>
      </c>
      <c r="CAC201" s="115" t="s">
        <v>1492</v>
      </c>
      <c r="CAD201" s="115" t="s">
        <v>1492</v>
      </c>
      <c r="CAE201" s="115" t="s">
        <v>1492</v>
      </c>
      <c r="CAF201" s="115" t="s">
        <v>1492</v>
      </c>
      <c r="CAG201" s="115" t="s">
        <v>1492</v>
      </c>
      <c r="CAH201" s="115" t="s">
        <v>1492</v>
      </c>
      <c r="CAI201" s="115" t="s">
        <v>1492</v>
      </c>
      <c r="CAJ201" s="115" t="s">
        <v>1492</v>
      </c>
      <c r="CAK201" s="115" t="s">
        <v>1492</v>
      </c>
      <c r="CAL201" s="115" t="s">
        <v>1492</v>
      </c>
      <c r="CAM201" s="115" t="s">
        <v>1492</v>
      </c>
      <c r="CAN201" s="115" t="s">
        <v>1492</v>
      </c>
      <c r="CAO201" s="115" t="s">
        <v>1492</v>
      </c>
      <c r="CAP201" s="115" t="s">
        <v>1492</v>
      </c>
      <c r="CAQ201" s="115" t="s">
        <v>1492</v>
      </c>
      <c r="CAR201" s="115" t="s">
        <v>1492</v>
      </c>
      <c r="CAS201" s="115" t="s">
        <v>1492</v>
      </c>
      <c r="CAT201" s="115" t="s">
        <v>1492</v>
      </c>
      <c r="CAU201" s="115" t="s">
        <v>1492</v>
      </c>
      <c r="CAV201" s="115" t="s">
        <v>1492</v>
      </c>
      <c r="CAW201" s="115" t="s">
        <v>1492</v>
      </c>
      <c r="CAX201" s="115" t="s">
        <v>1492</v>
      </c>
      <c r="CAY201" s="115" t="s">
        <v>1492</v>
      </c>
      <c r="CAZ201" s="115" t="s">
        <v>1492</v>
      </c>
      <c r="CBA201" s="115" t="s">
        <v>1492</v>
      </c>
      <c r="CBB201" s="115" t="s">
        <v>1492</v>
      </c>
      <c r="CBC201" s="115" t="s">
        <v>1492</v>
      </c>
      <c r="CBD201" s="115" t="s">
        <v>1492</v>
      </c>
      <c r="CBE201" s="115" t="s">
        <v>1492</v>
      </c>
      <c r="CBF201" s="115" t="s">
        <v>1492</v>
      </c>
      <c r="CBG201" s="115" t="s">
        <v>1492</v>
      </c>
      <c r="CBH201" s="115" t="s">
        <v>1492</v>
      </c>
      <c r="CBI201" s="115" t="s">
        <v>1492</v>
      </c>
      <c r="CBJ201" s="115" t="s">
        <v>1492</v>
      </c>
      <c r="CBK201" s="115" t="s">
        <v>1492</v>
      </c>
      <c r="CBL201" s="115" t="s">
        <v>1492</v>
      </c>
      <c r="CBM201" s="115" t="s">
        <v>1492</v>
      </c>
      <c r="CBN201" s="115" t="s">
        <v>1492</v>
      </c>
      <c r="CBO201" s="115" t="s">
        <v>1492</v>
      </c>
      <c r="CBP201" s="115" t="s">
        <v>1492</v>
      </c>
      <c r="CBQ201" s="115" t="s">
        <v>1492</v>
      </c>
      <c r="CBR201" s="115" t="s">
        <v>1492</v>
      </c>
      <c r="CBS201" s="115" t="s">
        <v>1492</v>
      </c>
      <c r="CBT201" s="115" t="s">
        <v>1492</v>
      </c>
      <c r="CBU201" s="115" t="s">
        <v>1492</v>
      </c>
      <c r="CBV201" s="115" t="s">
        <v>1492</v>
      </c>
      <c r="CBW201" s="115" t="s">
        <v>1492</v>
      </c>
      <c r="CBX201" s="115" t="s">
        <v>1492</v>
      </c>
      <c r="CBY201" s="115" t="s">
        <v>1492</v>
      </c>
      <c r="CBZ201" s="115" t="s">
        <v>1492</v>
      </c>
      <c r="CCA201" s="115" t="s">
        <v>1492</v>
      </c>
      <c r="CCB201" s="115" t="s">
        <v>1492</v>
      </c>
      <c r="CCC201" s="115" t="s">
        <v>1492</v>
      </c>
      <c r="CCD201" s="115" t="s">
        <v>1492</v>
      </c>
      <c r="CCE201" s="115" t="s">
        <v>1492</v>
      </c>
      <c r="CCF201" s="115" t="s">
        <v>1492</v>
      </c>
      <c r="CCG201" s="115" t="s">
        <v>1492</v>
      </c>
      <c r="CCH201" s="115" t="s">
        <v>1492</v>
      </c>
      <c r="CCI201" s="115" t="s">
        <v>1492</v>
      </c>
      <c r="CCJ201" s="115" t="s">
        <v>1492</v>
      </c>
      <c r="CCK201" s="115" t="s">
        <v>1492</v>
      </c>
      <c r="CCL201" s="115" t="s">
        <v>1492</v>
      </c>
      <c r="CCM201" s="115" t="s">
        <v>1492</v>
      </c>
      <c r="CCN201" s="115" t="s">
        <v>1492</v>
      </c>
      <c r="CCO201" s="115" t="s">
        <v>1492</v>
      </c>
      <c r="CCP201" s="115" t="s">
        <v>1492</v>
      </c>
      <c r="CCQ201" s="115" t="s">
        <v>1492</v>
      </c>
      <c r="CCR201" s="115" t="s">
        <v>1492</v>
      </c>
      <c r="CCS201" s="115" t="s">
        <v>1492</v>
      </c>
      <c r="CCT201" s="115" t="s">
        <v>1492</v>
      </c>
      <c r="CCU201" s="115" t="s">
        <v>1492</v>
      </c>
      <c r="CCV201" s="115" t="s">
        <v>1492</v>
      </c>
      <c r="CCW201" s="115" t="s">
        <v>1492</v>
      </c>
      <c r="CCX201" s="115" t="s">
        <v>1492</v>
      </c>
      <c r="CCY201" s="115" t="s">
        <v>1492</v>
      </c>
      <c r="CCZ201" s="115" t="s">
        <v>1492</v>
      </c>
      <c r="CDA201" s="115" t="s">
        <v>1492</v>
      </c>
      <c r="CDB201" s="115" t="s">
        <v>1492</v>
      </c>
      <c r="CDC201" s="115" t="s">
        <v>1492</v>
      </c>
      <c r="CDD201" s="115" t="s">
        <v>1492</v>
      </c>
      <c r="CDE201" s="115" t="s">
        <v>1492</v>
      </c>
      <c r="CDF201" s="115" t="s">
        <v>1492</v>
      </c>
      <c r="CDG201" s="115" t="s">
        <v>1492</v>
      </c>
      <c r="CDH201" s="115" t="s">
        <v>1492</v>
      </c>
      <c r="CDI201" s="115" t="s">
        <v>1492</v>
      </c>
      <c r="CDJ201" s="115" t="s">
        <v>1492</v>
      </c>
      <c r="CDK201" s="115" t="s">
        <v>1492</v>
      </c>
      <c r="CDL201" s="115" t="s">
        <v>1492</v>
      </c>
      <c r="CDM201" s="115" t="s">
        <v>1492</v>
      </c>
      <c r="CDN201" s="115" t="s">
        <v>1492</v>
      </c>
      <c r="CDO201" s="115" t="s">
        <v>1492</v>
      </c>
      <c r="CDP201" s="115" t="s">
        <v>1492</v>
      </c>
      <c r="CDQ201" s="115" t="s">
        <v>1492</v>
      </c>
      <c r="CDR201" s="115" t="s">
        <v>1492</v>
      </c>
      <c r="CDS201" s="115" t="s">
        <v>1492</v>
      </c>
      <c r="CDT201" s="115" t="s">
        <v>1492</v>
      </c>
      <c r="CDU201" s="115" t="s">
        <v>1492</v>
      </c>
      <c r="CDV201" s="115" t="s">
        <v>1492</v>
      </c>
      <c r="CDW201" s="115" t="s">
        <v>1492</v>
      </c>
      <c r="CDX201" s="115" t="s">
        <v>1492</v>
      </c>
      <c r="CDY201" s="115" t="s">
        <v>1492</v>
      </c>
      <c r="CDZ201" s="115" t="s">
        <v>1492</v>
      </c>
      <c r="CEA201" s="115" t="s">
        <v>1492</v>
      </c>
      <c r="CEB201" s="115" t="s">
        <v>1492</v>
      </c>
      <c r="CEC201" s="115" t="s">
        <v>1492</v>
      </c>
      <c r="CED201" s="115" t="s">
        <v>1492</v>
      </c>
      <c r="CEE201" s="115" t="s">
        <v>1492</v>
      </c>
      <c r="CEF201" s="115" t="s">
        <v>1492</v>
      </c>
      <c r="CEG201" s="115" t="s">
        <v>1492</v>
      </c>
      <c r="CEH201" s="115" t="s">
        <v>1492</v>
      </c>
      <c r="CEI201" s="115" t="s">
        <v>1492</v>
      </c>
      <c r="CEJ201" s="115" t="s">
        <v>1492</v>
      </c>
      <c r="CEK201" s="115" t="s">
        <v>1492</v>
      </c>
      <c r="CEL201" s="115" t="s">
        <v>1492</v>
      </c>
      <c r="CEM201" s="115" t="s">
        <v>1492</v>
      </c>
      <c r="CEN201" s="115" t="s">
        <v>1492</v>
      </c>
      <c r="CEO201" s="115" t="s">
        <v>1492</v>
      </c>
      <c r="CEP201" s="115" t="s">
        <v>1492</v>
      </c>
      <c r="CEQ201" s="115" t="s">
        <v>1492</v>
      </c>
      <c r="CER201" s="115" t="s">
        <v>1492</v>
      </c>
      <c r="CES201" s="115" t="s">
        <v>1492</v>
      </c>
      <c r="CET201" s="115" t="s">
        <v>1492</v>
      </c>
      <c r="CEU201" s="115" t="s">
        <v>1492</v>
      </c>
      <c r="CEV201" s="115" t="s">
        <v>1492</v>
      </c>
      <c r="CEW201" s="115" t="s">
        <v>1492</v>
      </c>
      <c r="CEX201" s="115" t="s">
        <v>1492</v>
      </c>
      <c r="CEY201" s="115" t="s">
        <v>1492</v>
      </c>
      <c r="CEZ201" s="115" t="s">
        <v>1492</v>
      </c>
      <c r="CFA201" s="115" t="s">
        <v>1492</v>
      </c>
      <c r="CFB201" s="115" t="s">
        <v>1492</v>
      </c>
      <c r="CFC201" s="115" t="s">
        <v>1492</v>
      </c>
      <c r="CFD201" s="115" t="s">
        <v>1492</v>
      </c>
      <c r="CFE201" s="115" t="s">
        <v>1492</v>
      </c>
      <c r="CFF201" s="115" t="s">
        <v>1492</v>
      </c>
      <c r="CFG201" s="115" t="s">
        <v>1492</v>
      </c>
      <c r="CFH201" s="115" t="s">
        <v>1492</v>
      </c>
      <c r="CFI201" s="115" t="s">
        <v>1492</v>
      </c>
      <c r="CFJ201" s="115" t="s">
        <v>1492</v>
      </c>
      <c r="CFK201" s="115" t="s">
        <v>1492</v>
      </c>
      <c r="CFL201" s="115" t="s">
        <v>1492</v>
      </c>
      <c r="CFM201" s="115" t="s">
        <v>1492</v>
      </c>
      <c r="CFN201" s="115" t="s">
        <v>1492</v>
      </c>
      <c r="CFO201" s="115" t="s">
        <v>1492</v>
      </c>
      <c r="CFP201" s="115" t="s">
        <v>1492</v>
      </c>
      <c r="CFQ201" s="115" t="s">
        <v>1492</v>
      </c>
      <c r="CFR201" s="115" t="s">
        <v>1492</v>
      </c>
      <c r="CFS201" s="115" t="s">
        <v>1492</v>
      </c>
      <c r="CFT201" s="115" t="s">
        <v>1492</v>
      </c>
      <c r="CFU201" s="115" t="s">
        <v>1492</v>
      </c>
      <c r="CFV201" s="115" t="s">
        <v>1492</v>
      </c>
      <c r="CFW201" s="115" t="s">
        <v>1492</v>
      </c>
      <c r="CFX201" s="115" t="s">
        <v>1492</v>
      </c>
      <c r="CFY201" s="115" t="s">
        <v>1492</v>
      </c>
      <c r="CFZ201" s="115" t="s">
        <v>1492</v>
      </c>
      <c r="CGA201" s="115" t="s">
        <v>1492</v>
      </c>
      <c r="CGB201" s="115" t="s">
        <v>1492</v>
      </c>
      <c r="CGC201" s="115" t="s">
        <v>1492</v>
      </c>
      <c r="CGD201" s="115" t="s">
        <v>1492</v>
      </c>
      <c r="CGE201" s="115" t="s">
        <v>1492</v>
      </c>
      <c r="CGF201" s="115" t="s">
        <v>1492</v>
      </c>
      <c r="CGG201" s="115" t="s">
        <v>1492</v>
      </c>
      <c r="CGH201" s="115" t="s">
        <v>1492</v>
      </c>
      <c r="CGI201" s="115" t="s">
        <v>1492</v>
      </c>
      <c r="CGJ201" s="115" t="s">
        <v>1492</v>
      </c>
      <c r="CGK201" s="115" t="s">
        <v>1492</v>
      </c>
      <c r="CGL201" s="115" t="s">
        <v>1492</v>
      </c>
      <c r="CGM201" s="115" t="s">
        <v>1492</v>
      </c>
      <c r="CGN201" s="115" t="s">
        <v>1492</v>
      </c>
      <c r="CGO201" s="115" t="s">
        <v>1492</v>
      </c>
      <c r="CGP201" s="115" t="s">
        <v>1492</v>
      </c>
      <c r="CGQ201" s="115" t="s">
        <v>1492</v>
      </c>
      <c r="CGR201" s="115" t="s">
        <v>1492</v>
      </c>
      <c r="CGS201" s="115" t="s">
        <v>1492</v>
      </c>
      <c r="CGT201" s="115" t="s">
        <v>1492</v>
      </c>
      <c r="CGU201" s="115" t="s">
        <v>1492</v>
      </c>
      <c r="CGV201" s="115" t="s">
        <v>1492</v>
      </c>
      <c r="CGW201" s="115" t="s">
        <v>1492</v>
      </c>
      <c r="CGX201" s="115" t="s">
        <v>1492</v>
      </c>
      <c r="CGY201" s="115" t="s">
        <v>1492</v>
      </c>
      <c r="CGZ201" s="115" t="s">
        <v>1492</v>
      </c>
      <c r="CHA201" s="115" t="s">
        <v>1492</v>
      </c>
      <c r="CHB201" s="115" t="s">
        <v>1492</v>
      </c>
      <c r="CHC201" s="115" t="s">
        <v>1492</v>
      </c>
      <c r="CHD201" s="115" t="s">
        <v>1492</v>
      </c>
      <c r="CHE201" s="115" t="s">
        <v>1492</v>
      </c>
      <c r="CHF201" s="115" t="s">
        <v>1492</v>
      </c>
      <c r="CHG201" s="115" t="s">
        <v>1492</v>
      </c>
      <c r="CHH201" s="115" t="s">
        <v>1492</v>
      </c>
      <c r="CHI201" s="115" t="s">
        <v>1492</v>
      </c>
      <c r="CHJ201" s="115" t="s">
        <v>1492</v>
      </c>
      <c r="CHK201" s="115" t="s">
        <v>1492</v>
      </c>
      <c r="CHL201" s="115" t="s">
        <v>1492</v>
      </c>
      <c r="CHM201" s="115" t="s">
        <v>1492</v>
      </c>
      <c r="CHN201" s="115" t="s">
        <v>1492</v>
      </c>
      <c r="CHO201" s="115" t="s">
        <v>1492</v>
      </c>
      <c r="CHP201" s="115" t="s">
        <v>1492</v>
      </c>
      <c r="CHQ201" s="115" t="s">
        <v>1492</v>
      </c>
      <c r="CHR201" s="115" t="s">
        <v>1492</v>
      </c>
      <c r="CHS201" s="115" t="s">
        <v>1492</v>
      </c>
      <c r="CHT201" s="115" t="s">
        <v>1492</v>
      </c>
      <c r="CHU201" s="115" t="s">
        <v>1492</v>
      </c>
      <c r="CHV201" s="115" t="s">
        <v>1492</v>
      </c>
      <c r="CHW201" s="115" t="s">
        <v>1492</v>
      </c>
      <c r="CHX201" s="115" t="s">
        <v>1492</v>
      </c>
      <c r="CHY201" s="115" t="s">
        <v>1492</v>
      </c>
      <c r="CHZ201" s="115" t="s">
        <v>1492</v>
      </c>
      <c r="CIA201" s="115" t="s">
        <v>1492</v>
      </c>
      <c r="CIB201" s="115" t="s">
        <v>1492</v>
      </c>
      <c r="CIC201" s="115" t="s">
        <v>1492</v>
      </c>
      <c r="CID201" s="115" t="s">
        <v>1492</v>
      </c>
      <c r="CIE201" s="115" t="s">
        <v>1492</v>
      </c>
      <c r="CIF201" s="115" t="s">
        <v>1492</v>
      </c>
      <c r="CIG201" s="115" t="s">
        <v>1492</v>
      </c>
      <c r="CIH201" s="115" t="s">
        <v>1492</v>
      </c>
      <c r="CII201" s="115" t="s">
        <v>1492</v>
      </c>
      <c r="CIJ201" s="115" t="s">
        <v>1492</v>
      </c>
      <c r="CIK201" s="115" t="s">
        <v>1492</v>
      </c>
      <c r="CIL201" s="115" t="s">
        <v>1492</v>
      </c>
      <c r="CIM201" s="115" t="s">
        <v>1492</v>
      </c>
      <c r="CIN201" s="115" t="s">
        <v>1492</v>
      </c>
      <c r="CIO201" s="115" t="s">
        <v>1492</v>
      </c>
      <c r="CIP201" s="115" t="s">
        <v>1492</v>
      </c>
      <c r="CIQ201" s="115" t="s">
        <v>1492</v>
      </c>
      <c r="CIR201" s="115" t="s">
        <v>1492</v>
      </c>
      <c r="CIS201" s="115" t="s">
        <v>1492</v>
      </c>
      <c r="CIT201" s="115" t="s">
        <v>1492</v>
      </c>
      <c r="CIU201" s="115" t="s">
        <v>1492</v>
      </c>
      <c r="CIV201" s="115" t="s">
        <v>1492</v>
      </c>
      <c r="CIW201" s="115" t="s">
        <v>1492</v>
      </c>
      <c r="CIX201" s="115" t="s">
        <v>1492</v>
      </c>
      <c r="CIY201" s="115" t="s">
        <v>1492</v>
      </c>
      <c r="CIZ201" s="115" t="s">
        <v>1492</v>
      </c>
      <c r="CJA201" s="115" t="s">
        <v>1492</v>
      </c>
      <c r="CJB201" s="115" t="s">
        <v>1492</v>
      </c>
      <c r="CJC201" s="115" t="s">
        <v>1492</v>
      </c>
      <c r="CJD201" s="115" t="s">
        <v>1492</v>
      </c>
      <c r="CJE201" s="115" t="s">
        <v>1492</v>
      </c>
      <c r="CJF201" s="115" t="s">
        <v>1492</v>
      </c>
      <c r="CJG201" s="115" t="s">
        <v>1492</v>
      </c>
      <c r="CJH201" s="115" t="s">
        <v>1492</v>
      </c>
      <c r="CJI201" s="115" t="s">
        <v>1492</v>
      </c>
      <c r="CJJ201" s="115" t="s">
        <v>1492</v>
      </c>
      <c r="CJK201" s="115" t="s">
        <v>1492</v>
      </c>
      <c r="CJL201" s="115" t="s">
        <v>1492</v>
      </c>
      <c r="CJM201" s="115" t="s">
        <v>1492</v>
      </c>
      <c r="CJN201" s="115" t="s">
        <v>1492</v>
      </c>
      <c r="CJO201" s="115" t="s">
        <v>1492</v>
      </c>
      <c r="CJP201" s="115" t="s">
        <v>1492</v>
      </c>
      <c r="CJQ201" s="115" t="s">
        <v>1492</v>
      </c>
      <c r="CJR201" s="115" t="s">
        <v>1492</v>
      </c>
      <c r="CJS201" s="115" t="s">
        <v>1492</v>
      </c>
      <c r="CJT201" s="115" t="s">
        <v>1492</v>
      </c>
      <c r="CJU201" s="115" t="s">
        <v>1492</v>
      </c>
      <c r="CJV201" s="115" t="s">
        <v>1492</v>
      </c>
      <c r="CJW201" s="115" t="s">
        <v>1492</v>
      </c>
      <c r="CJX201" s="115" t="s">
        <v>1492</v>
      </c>
      <c r="CJY201" s="115" t="s">
        <v>1492</v>
      </c>
      <c r="CJZ201" s="115" t="s">
        <v>1492</v>
      </c>
      <c r="CKA201" s="115" t="s">
        <v>1492</v>
      </c>
      <c r="CKB201" s="115" t="s">
        <v>1492</v>
      </c>
      <c r="CKC201" s="115" t="s">
        <v>1492</v>
      </c>
      <c r="CKD201" s="115" t="s">
        <v>1492</v>
      </c>
      <c r="CKE201" s="115" t="s">
        <v>1492</v>
      </c>
      <c r="CKF201" s="115" t="s">
        <v>1492</v>
      </c>
      <c r="CKG201" s="115" t="s">
        <v>1492</v>
      </c>
      <c r="CKH201" s="115" t="s">
        <v>1492</v>
      </c>
      <c r="CKI201" s="115" t="s">
        <v>1492</v>
      </c>
      <c r="CKJ201" s="115" t="s">
        <v>1492</v>
      </c>
      <c r="CKK201" s="115" t="s">
        <v>1492</v>
      </c>
      <c r="CKL201" s="115" t="s">
        <v>1492</v>
      </c>
      <c r="CKM201" s="115" t="s">
        <v>1492</v>
      </c>
      <c r="CKN201" s="115" t="s">
        <v>1492</v>
      </c>
      <c r="CKO201" s="115" t="s">
        <v>1492</v>
      </c>
      <c r="CKP201" s="115" t="s">
        <v>1492</v>
      </c>
      <c r="CKQ201" s="115" t="s">
        <v>1492</v>
      </c>
      <c r="CKR201" s="115" t="s">
        <v>1492</v>
      </c>
      <c r="CKS201" s="115" t="s">
        <v>1492</v>
      </c>
      <c r="CKT201" s="115" t="s">
        <v>1492</v>
      </c>
      <c r="CKU201" s="115" t="s">
        <v>1492</v>
      </c>
      <c r="CKV201" s="115" t="s">
        <v>1492</v>
      </c>
      <c r="CKW201" s="115" t="s">
        <v>1492</v>
      </c>
      <c r="CKX201" s="115" t="s">
        <v>1492</v>
      </c>
      <c r="CKY201" s="115" t="s">
        <v>1492</v>
      </c>
      <c r="CKZ201" s="115" t="s">
        <v>1492</v>
      </c>
      <c r="CLA201" s="115" t="s">
        <v>1492</v>
      </c>
      <c r="CLB201" s="115" t="s">
        <v>1492</v>
      </c>
      <c r="CLC201" s="115" t="s">
        <v>1492</v>
      </c>
      <c r="CLD201" s="115" t="s">
        <v>1492</v>
      </c>
      <c r="CLE201" s="115" t="s">
        <v>1492</v>
      </c>
      <c r="CLF201" s="115" t="s">
        <v>1492</v>
      </c>
      <c r="CLG201" s="115" t="s">
        <v>1492</v>
      </c>
      <c r="CLH201" s="115" t="s">
        <v>1492</v>
      </c>
      <c r="CLI201" s="115" t="s">
        <v>1492</v>
      </c>
      <c r="CLJ201" s="115" t="s">
        <v>1492</v>
      </c>
      <c r="CLK201" s="115" t="s">
        <v>1492</v>
      </c>
      <c r="CLL201" s="115" t="s">
        <v>1492</v>
      </c>
      <c r="CLM201" s="115" t="s">
        <v>1492</v>
      </c>
      <c r="CLN201" s="115" t="s">
        <v>1492</v>
      </c>
      <c r="CLO201" s="115" t="s">
        <v>1492</v>
      </c>
      <c r="CLP201" s="115" t="s">
        <v>1492</v>
      </c>
      <c r="CLQ201" s="115" t="s">
        <v>1492</v>
      </c>
      <c r="CLR201" s="115" t="s">
        <v>1492</v>
      </c>
      <c r="CLS201" s="115" t="s">
        <v>1492</v>
      </c>
      <c r="CLT201" s="115" t="s">
        <v>1492</v>
      </c>
      <c r="CLU201" s="115" t="s">
        <v>1492</v>
      </c>
      <c r="CLV201" s="115" t="s">
        <v>1492</v>
      </c>
      <c r="CLW201" s="115" t="s">
        <v>1492</v>
      </c>
      <c r="CLX201" s="115" t="s">
        <v>1492</v>
      </c>
      <c r="CLY201" s="115" t="s">
        <v>1492</v>
      </c>
      <c r="CLZ201" s="115" t="s">
        <v>1492</v>
      </c>
      <c r="CMA201" s="115" t="s">
        <v>1492</v>
      </c>
      <c r="CMB201" s="115" t="s">
        <v>1492</v>
      </c>
      <c r="CMC201" s="115" t="s">
        <v>1492</v>
      </c>
      <c r="CMD201" s="115" t="s">
        <v>1492</v>
      </c>
      <c r="CME201" s="115" t="s">
        <v>1492</v>
      </c>
      <c r="CMF201" s="115" t="s">
        <v>1492</v>
      </c>
      <c r="CMG201" s="115" t="s">
        <v>1492</v>
      </c>
      <c r="CMH201" s="115" t="s">
        <v>1492</v>
      </c>
      <c r="CMI201" s="115" t="s">
        <v>1492</v>
      </c>
      <c r="CMJ201" s="115" t="s">
        <v>1492</v>
      </c>
      <c r="CMK201" s="115" t="s">
        <v>1492</v>
      </c>
      <c r="CML201" s="115" t="s">
        <v>1492</v>
      </c>
      <c r="CMM201" s="115" t="s">
        <v>1492</v>
      </c>
      <c r="CMN201" s="115" t="s">
        <v>1492</v>
      </c>
      <c r="CMO201" s="115" t="s">
        <v>1492</v>
      </c>
      <c r="CMP201" s="115" t="s">
        <v>1492</v>
      </c>
      <c r="CMQ201" s="115" t="s">
        <v>1492</v>
      </c>
      <c r="CMR201" s="115" t="s">
        <v>1492</v>
      </c>
      <c r="CMS201" s="115" t="s">
        <v>1492</v>
      </c>
      <c r="CMT201" s="115" t="s">
        <v>1492</v>
      </c>
      <c r="CMU201" s="115" t="s">
        <v>1492</v>
      </c>
      <c r="CMV201" s="115" t="s">
        <v>1492</v>
      </c>
      <c r="CMW201" s="115" t="s">
        <v>1492</v>
      </c>
      <c r="CMX201" s="115" t="s">
        <v>1492</v>
      </c>
      <c r="CMY201" s="115" t="s">
        <v>1492</v>
      </c>
      <c r="CMZ201" s="115" t="s">
        <v>1492</v>
      </c>
      <c r="CNA201" s="115" t="s">
        <v>1492</v>
      </c>
      <c r="CNB201" s="115" t="s">
        <v>1492</v>
      </c>
      <c r="CNC201" s="115" t="s">
        <v>1492</v>
      </c>
      <c r="CND201" s="115" t="s">
        <v>1492</v>
      </c>
      <c r="CNE201" s="115" t="s">
        <v>1492</v>
      </c>
      <c r="CNF201" s="115" t="s">
        <v>1492</v>
      </c>
      <c r="CNG201" s="115" t="s">
        <v>1492</v>
      </c>
      <c r="CNH201" s="115" t="s">
        <v>1492</v>
      </c>
      <c r="CNI201" s="115" t="s">
        <v>1492</v>
      </c>
      <c r="CNJ201" s="115" t="s">
        <v>1492</v>
      </c>
      <c r="CNK201" s="115" t="s">
        <v>1492</v>
      </c>
      <c r="CNL201" s="115" t="s">
        <v>1492</v>
      </c>
      <c r="CNM201" s="115" t="s">
        <v>1492</v>
      </c>
      <c r="CNN201" s="115" t="s">
        <v>1492</v>
      </c>
      <c r="CNO201" s="115" t="s">
        <v>1492</v>
      </c>
      <c r="CNP201" s="115" t="s">
        <v>1492</v>
      </c>
      <c r="CNQ201" s="115" t="s">
        <v>1492</v>
      </c>
      <c r="CNR201" s="115" t="s">
        <v>1492</v>
      </c>
      <c r="CNS201" s="115" t="s">
        <v>1492</v>
      </c>
      <c r="CNT201" s="115" t="s">
        <v>1492</v>
      </c>
      <c r="CNU201" s="115" t="s">
        <v>1492</v>
      </c>
      <c r="CNV201" s="115" t="s">
        <v>1492</v>
      </c>
      <c r="CNW201" s="115" t="s">
        <v>1492</v>
      </c>
      <c r="CNX201" s="115" t="s">
        <v>1492</v>
      </c>
      <c r="CNY201" s="115" t="s">
        <v>1492</v>
      </c>
      <c r="CNZ201" s="115" t="s">
        <v>1492</v>
      </c>
      <c r="COA201" s="115" t="s">
        <v>1492</v>
      </c>
      <c r="COB201" s="115" t="s">
        <v>1492</v>
      </c>
      <c r="COC201" s="115" t="s">
        <v>1492</v>
      </c>
      <c r="COD201" s="115" t="s">
        <v>1492</v>
      </c>
      <c r="COE201" s="115" t="s">
        <v>1492</v>
      </c>
      <c r="COF201" s="115" t="s">
        <v>1492</v>
      </c>
      <c r="COG201" s="115" t="s">
        <v>1492</v>
      </c>
      <c r="COH201" s="115" t="s">
        <v>1492</v>
      </c>
      <c r="COI201" s="115" t="s">
        <v>1492</v>
      </c>
      <c r="COJ201" s="115" t="s">
        <v>1492</v>
      </c>
      <c r="COK201" s="115" t="s">
        <v>1492</v>
      </c>
      <c r="COL201" s="115" t="s">
        <v>1492</v>
      </c>
      <c r="COM201" s="115" t="s">
        <v>1492</v>
      </c>
      <c r="CON201" s="115" t="s">
        <v>1492</v>
      </c>
      <c r="COO201" s="115" t="s">
        <v>1492</v>
      </c>
      <c r="COP201" s="115" t="s">
        <v>1492</v>
      </c>
      <c r="COQ201" s="115" t="s">
        <v>1492</v>
      </c>
      <c r="COR201" s="115" t="s">
        <v>1492</v>
      </c>
      <c r="COS201" s="115" t="s">
        <v>1492</v>
      </c>
      <c r="COT201" s="115" t="s">
        <v>1492</v>
      </c>
      <c r="COU201" s="115" t="s">
        <v>1492</v>
      </c>
      <c r="COV201" s="115" t="s">
        <v>1492</v>
      </c>
      <c r="COW201" s="115" t="s">
        <v>1492</v>
      </c>
      <c r="COX201" s="115" t="s">
        <v>1492</v>
      </c>
      <c r="COY201" s="115" t="s">
        <v>1492</v>
      </c>
      <c r="COZ201" s="115" t="s">
        <v>1492</v>
      </c>
      <c r="CPA201" s="115" t="s">
        <v>1492</v>
      </c>
      <c r="CPB201" s="115" t="s">
        <v>1492</v>
      </c>
      <c r="CPC201" s="115" t="s">
        <v>1492</v>
      </c>
      <c r="CPD201" s="115" t="s">
        <v>1492</v>
      </c>
      <c r="CPE201" s="115" t="s">
        <v>1492</v>
      </c>
      <c r="CPF201" s="115" t="s">
        <v>1492</v>
      </c>
      <c r="CPG201" s="115" t="s">
        <v>1492</v>
      </c>
      <c r="CPH201" s="115" t="s">
        <v>1492</v>
      </c>
      <c r="CPI201" s="115" t="s">
        <v>1492</v>
      </c>
      <c r="CPJ201" s="115" t="s">
        <v>1492</v>
      </c>
      <c r="CPK201" s="115" t="s">
        <v>1492</v>
      </c>
      <c r="CPL201" s="115" t="s">
        <v>1492</v>
      </c>
      <c r="CPM201" s="115" t="s">
        <v>1492</v>
      </c>
      <c r="CPN201" s="115" t="s">
        <v>1492</v>
      </c>
      <c r="CPO201" s="115" t="s">
        <v>1492</v>
      </c>
      <c r="CPP201" s="115" t="s">
        <v>1492</v>
      </c>
      <c r="CPQ201" s="115" t="s">
        <v>1492</v>
      </c>
      <c r="CPR201" s="115" t="s">
        <v>1492</v>
      </c>
      <c r="CPS201" s="115" t="s">
        <v>1492</v>
      </c>
      <c r="CPT201" s="115" t="s">
        <v>1492</v>
      </c>
      <c r="CPU201" s="115" t="s">
        <v>1492</v>
      </c>
      <c r="CPV201" s="115" t="s">
        <v>1492</v>
      </c>
      <c r="CPW201" s="115" t="s">
        <v>1492</v>
      </c>
      <c r="CPX201" s="115" t="s">
        <v>1492</v>
      </c>
      <c r="CPY201" s="115" t="s">
        <v>1492</v>
      </c>
      <c r="CPZ201" s="115" t="s">
        <v>1492</v>
      </c>
      <c r="CQA201" s="115" t="s">
        <v>1492</v>
      </c>
      <c r="CQB201" s="115" t="s">
        <v>1492</v>
      </c>
      <c r="CQC201" s="115" t="s">
        <v>1492</v>
      </c>
      <c r="CQD201" s="115" t="s">
        <v>1492</v>
      </c>
      <c r="CQE201" s="115" t="s">
        <v>1492</v>
      </c>
      <c r="CQF201" s="115" t="s">
        <v>1492</v>
      </c>
      <c r="CQG201" s="115" t="s">
        <v>1492</v>
      </c>
      <c r="CQH201" s="115" t="s">
        <v>1492</v>
      </c>
      <c r="CQI201" s="115" t="s">
        <v>1492</v>
      </c>
      <c r="CQJ201" s="115" t="s">
        <v>1492</v>
      </c>
      <c r="CQK201" s="115" t="s">
        <v>1492</v>
      </c>
      <c r="CQL201" s="115" t="s">
        <v>1492</v>
      </c>
      <c r="CQM201" s="115" t="s">
        <v>1492</v>
      </c>
      <c r="CQN201" s="115" t="s">
        <v>1492</v>
      </c>
      <c r="CQO201" s="115" t="s">
        <v>1492</v>
      </c>
      <c r="CQP201" s="115" t="s">
        <v>1492</v>
      </c>
      <c r="CQQ201" s="115" t="s">
        <v>1492</v>
      </c>
      <c r="CQR201" s="115" t="s">
        <v>1492</v>
      </c>
      <c r="CQS201" s="115" t="s">
        <v>1492</v>
      </c>
      <c r="CQT201" s="115" t="s">
        <v>1492</v>
      </c>
      <c r="CQU201" s="115" t="s">
        <v>1492</v>
      </c>
      <c r="CQV201" s="115" t="s">
        <v>1492</v>
      </c>
      <c r="CQW201" s="115" t="s">
        <v>1492</v>
      </c>
      <c r="CQX201" s="115" t="s">
        <v>1492</v>
      </c>
      <c r="CQY201" s="115" t="s">
        <v>1492</v>
      </c>
      <c r="CQZ201" s="115" t="s">
        <v>1492</v>
      </c>
      <c r="CRA201" s="115" t="s">
        <v>1492</v>
      </c>
      <c r="CRB201" s="115" t="s">
        <v>1492</v>
      </c>
      <c r="CRC201" s="115" t="s">
        <v>1492</v>
      </c>
      <c r="CRD201" s="115" t="s">
        <v>1492</v>
      </c>
      <c r="CRE201" s="115" t="s">
        <v>1492</v>
      </c>
      <c r="CRF201" s="115" t="s">
        <v>1492</v>
      </c>
      <c r="CRG201" s="115" t="s">
        <v>1492</v>
      </c>
      <c r="CRH201" s="115" t="s">
        <v>1492</v>
      </c>
      <c r="CRI201" s="115" t="s">
        <v>1492</v>
      </c>
      <c r="CRJ201" s="115" t="s">
        <v>1492</v>
      </c>
      <c r="CRK201" s="115" t="s">
        <v>1492</v>
      </c>
      <c r="CRL201" s="115" t="s">
        <v>1492</v>
      </c>
      <c r="CRM201" s="115" t="s">
        <v>1492</v>
      </c>
      <c r="CRN201" s="115" t="s">
        <v>1492</v>
      </c>
      <c r="CRO201" s="115" t="s">
        <v>1492</v>
      </c>
      <c r="CRP201" s="115" t="s">
        <v>1492</v>
      </c>
      <c r="CRQ201" s="115" t="s">
        <v>1492</v>
      </c>
      <c r="CRR201" s="115" t="s">
        <v>1492</v>
      </c>
      <c r="CRS201" s="115" t="s">
        <v>1492</v>
      </c>
      <c r="CRT201" s="115" t="s">
        <v>1492</v>
      </c>
      <c r="CRU201" s="115" t="s">
        <v>1492</v>
      </c>
      <c r="CRV201" s="115" t="s">
        <v>1492</v>
      </c>
      <c r="CRW201" s="115" t="s">
        <v>1492</v>
      </c>
      <c r="CRX201" s="115" t="s">
        <v>1492</v>
      </c>
      <c r="CRY201" s="115" t="s">
        <v>1492</v>
      </c>
      <c r="CRZ201" s="115" t="s">
        <v>1492</v>
      </c>
      <c r="CSA201" s="115" t="s">
        <v>1492</v>
      </c>
      <c r="CSB201" s="115" t="s">
        <v>1492</v>
      </c>
      <c r="CSC201" s="115" t="s">
        <v>1492</v>
      </c>
      <c r="CSD201" s="115" t="s">
        <v>1492</v>
      </c>
      <c r="CSE201" s="115" t="s">
        <v>1492</v>
      </c>
      <c r="CSF201" s="115" t="s">
        <v>1492</v>
      </c>
      <c r="CSG201" s="115" t="s">
        <v>1492</v>
      </c>
      <c r="CSH201" s="115" t="s">
        <v>1492</v>
      </c>
      <c r="CSI201" s="115" t="s">
        <v>1492</v>
      </c>
      <c r="CSJ201" s="115" t="s">
        <v>1492</v>
      </c>
      <c r="CSK201" s="115" t="s">
        <v>1492</v>
      </c>
      <c r="CSL201" s="115" t="s">
        <v>1492</v>
      </c>
      <c r="CSM201" s="115" t="s">
        <v>1492</v>
      </c>
      <c r="CSN201" s="115" t="s">
        <v>1492</v>
      </c>
      <c r="CSO201" s="115" t="s">
        <v>1492</v>
      </c>
      <c r="CSP201" s="115" t="s">
        <v>1492</v>
      </c>
      <c r="CSQ201" s="115" t="s">
        <v>1492</v>
      </c>
      <c r="CSR201" s="115" t="s">
        <v>1492</v>
      </c>
      <c r="CSS201" s="115" t="s">
        <v>1492</v>
      </c>
      <c r="CST201" s="115" t="s">
        <v>1492</v>
      </c>
      <c r="CSU201" s="115" t="s">
        <v>1492</v>
      </c>
      <c r="CSV201" s="115" t="s">
        <v>1492</v>
      </c>
      <c r="CSW201" s="115" t="s">
        <v>1492</v>
      </c>
      <c r="CSX201" s="115" t="s">
        <v>1492</v>
      </c>
      <c r="CSY201" s="115" t="s">
        <v>1492</v>
      </c>
      <c r="CSZ201" s="115" t="s">
        <v>1492</v>
      </c>
      <c r="CTA201" s="115" t="s">
        <v>1492</v>
      </c>
      <c r="CTB201" s="115" t="s">
        <v>1492</v>
      </c>
      <c r="CTC201" s="115" t="s">
        <v>1492</v>
      </c>
      <c r="CTD201" s="115" t="s">
        <v>1492</v>
      </c>
      <c r="CTE201" s="115" t="s">
        <v>1492</v>
      </c>
      <c r="CTF201" s="115" t="s">
        <v>1492</v>
      </c>
      <c r="CTG201" s="115" t="s">
        <v>1492</v>
      </c>
      <c r="CTH201" s="115" t="s">
        <v>1492</v>
      </c>
      <c r="CTI201" s="115" t="s">
        <v>1492</v>
      </c>
      <c r="CTJ201" s="115" t="s">
        <v>1492</v>
      </c>
      <c r="CTK201" s="115" t="s">
        <v>1492</v>
      </c>
      <c r="CTL201" s="115" t="s">
        <v>1492</v>
      </c>
      <c r="CTM201" s="115" t="s">
        <v>1492</v>
      </c>
      <c r="CTN201" s="115" t="s">
        <v>1492</v>
      </c>
      <c r="CTO201" s="115" t="s">
        <v>1492</v>
      </c>
      <c r="CTP201" s="115" t="s">
        <v>1492</v>
      </c>
      <c r="CTQ201" s="115" t="s">
        <v>1492</v>
      </c>
      <c r="CTR201" s="115" t="s">
        <v>1492</v>
      </c>
      <c r="CTS201" s="115" t="s">
        <v>1492</v>
      </c>
      <c r="CTT201" s="115" t="s">
        <v>1492</v>
      </c>
      <c r="CTU201" s="115" t="s">
        <v>1492</v>
      </c>
      <c r="CTV201" s="115" t="s">
        <v>1492</v>
      </c>
      <c r="CTW201" s="115" t="s">
        <v>1492</v>
      </c>
      <c r="CTX201" s="115" t="s">
        <v>1492</v>
      </c>
      <c r="CTY201" s="115" t="s">
        <v>1492</v>
      </c>
      <c r="CTZ201" s="115" t="s">
        <v>1492</v>
      </c>
      <c r="CUA201" s="115" t="s">
        <v>1492</v>
      </c>
      <c r="CUB201" s="115" t="s">
        <v>1492</v>
      </c>
      <c r="CUC201" s="115" t="s">
        <v>1492</v>
      </c>
      <c r="CUD201" s="115" t="s">
        <v>1492</v>
      </c>
      <c r="CUE201" s="115" t="s">
        <v>1492</v>
      </c>
      <c r="CUF201" s="115" t="s">
        <v>1492</v>
      </c>
      <c r="CUG201" s="115" t="s">
        <v>1492</v>
      </c>
      <c r="CUH201" s="115" t="s">
        <v>1492</v>
      </c>
      <c r="CUI201" s="115" t="s">
        <v>1492</v>
      </c>
      <c r="CUJ201" s="115" t="s">
        <v>1492</v>
      </c>
      <c r="CUK201" s="115" t="s">
        <v>1492</v>
      </c>
      <c r="CUL201" s="115" t="s">
        <v>1492</v>
      </c>
      <c r="CUM201" s="115" t="s">
        <v>1492</v>
      </c>
      <c r="CUN201" s="115" t="s">
        <v>1492</v>
      </c>
      <c r="CUO201" s="115" t="s">
        <v>1492</v>
      </c>
      <c r="CUP201" s="115" t="s">
        <v>1492</v>
      </c>
      <c r="CUQ201" s="115" t="s">
        <v>1492</v>
      </c>
      <c r="CUR201" s="115" t="s">
        <v>1492</v>
      </c>
      <c r="CUS201" s="115" t="s">
        <v>1492</v>
      </c>
      <c r="CUT201" s="115" t="s">
        <v>1492</v>
      </c>
      <c r="CUU201" s="115" t="s">
        <v>1492</v>
      </c>
      <c r="CUV201" s="115" t="s">
        <v>1492</v>
      </c>
      <c r="CUW201" s="115" t="s">
        <v>1492</v>
      </c>
      <c r="CUX201" s="115" t="s">
        <v>1492</v>
      </c>
      <c r="CUY201" s="115" t="s">
        <v>1492</v>
      </c>
      <c r="CUZ201" s="115" t="s">
        <v>1492</v>
      </c>
      <c r="CVA201" s="115" t="s">
        <v>1492</v>
      </c>
      <c r="CVB201" s="115" t="s">
        <v>1492</v>
      </c>
      <c r="CVC201" s="115" t="s">
        <v>1492</v>
      </c>
      <c r="CVD201" s="115" t="s">
        <v>1492</v>
      </c>
      <c r="CVE201" s="115" t="s">
        <v>1492</v>
      </c>
      <c r="CVF201" s="115" t="s">
        <v>1492</v>
      </c>
      <c r="CVG201" s="115" t="s">
        <v>1492</v>
      </c>
      <c r="CVH201" s="115" t="s">
        <v>1492</v>
      </c>
      <c r="CVI201" s="115" t="s">
        <v>1492</v>
      </c>
      <c r="CVJ201" s="115" t="s">
        <v>1492</v>
      </c>
      <c r="CVK201" s="115" t="s">
        <v>1492</v>
      </c>
      <c r="CVL201" s="115" t="s">
        <v>1492</v>
      </c>
      <c r="CVM201" s="115" t="s">
        <v>1492</v>
      </c>
      <c r="CVN201" s="115" t="s">
        <v>1492</v>
      </c>
      <c r="CVO201" s="115" t="s">
        <v>1492</v>
      </c>
      <c r="CVP201" s="115" t="s">
        <v>1492</v>
      </c>
      <c r="CVQ201" s="115" t="s">
        <v>1492</v>
      </c>
      <c r="CVR201" s="115" t="s">
        <v>1492</v>
      </c>
      <c r="CVS201" s="115" t="s">
        <v>1492</v>
      </c>
      <c r="CVT201" s="115" t="s">
        <v>1492</v>
      </c>
      <c r="CVU201" s="115" t="s">
        <v>1492</v>
      </c>
      <c r="CVV201" s="115" t="s">
        <v>1492</v>
      </c>
      <c r="CVW201" s="115" t="s">
        <v>1492</v>
      </c>
      <c r="CVX201" s="115" t="s">
        <v>1492</v>
      </c>
      <c r="CVY201" s="115" t="s">
        <v>1492</v>
      </c>
      <c r="CVZ201" s="115" t="s">
        <v>1492</v>
      </c>
      <c r="CWA201" s="115" t="s">
        <v>1492</v>
      </c>
      <c r="CWB201" s="115" t="s">
        <v>1492</v>
      </c>
      <c r="CWC201" s="115" t="s">
        <v>1492</v>
      </c>
      <c r="CWD201" s="115" t="s">
        <v>1492</v>
      </c>
      <c r="CWE201" s="115" t="s">
        <v>1492</v>
      </c>
      <c r="CWF201" s="115" t="s">
        <v>1492</v>
      </c>
      <c r="CWG201" s="115" t="s">
        <v>1492</v>
      </c>
      <c r="CWH201" s="115" t="s">
        <v>1492</v>
      </c>
      <c r="CWI201" s="115" t="s">
        <v>1492</v>
      </c>
      <c r="CWJ201" s="115" t="s">
        <v>1492</v>
      </c>
      <c r="CWK201" s="115" t="s">
        <v>1492</v>
      </c>
      <c r="CWL201" s="115" t="s">
        <v>1492</v>
      </c>
      <c r="CWM201" s="115" t="s">
        <v>1492</v>
      </c>
      <c r="CWN201" s="115" t="s">
        <v>1492</v>
      </c>
      <c r="CWO201" s="115" t="s">
        <v>1492</v>
      </c>
      <c r="CWP201" s="115" t="s">
        <v>1492</v>
      </c>
      <c r="CWQ201" s="115" t="s">
        <v>1492</v>
      </c>
      <c r="CWR201" s="115" t="s">
        <v>1492</v>
      </c>
      <c r="CWS201" s="115" t="s">
        <v>1492</v>
      </c>
      <c r="CWT201" s="115" t="s">
        <v>1492</v>
      </c>
      <c r="CWU201" s="115" t="s">
        <v>1492</v>
      </c>
      <c r="CWV201" s="115" t="s">
        <v>1492</v>
      </c>
      <c r="CWW201" s="115" t="s">
        <v>1492</v>
      </c>
      <c r="CWX201" s="115" t="s">
        <v>1492</v>
      </c>
      <c r="CWY201" s="115" t="s">
        <v>1492</v>
      </c>
      <c r="CWZ201" s="115" t="s">
        <v>1492</v>
      </c>
      <c r="CXA201" s="115" t="s">
        <v>1492</v>
      </c>
      <c r="CXB201" s="115" t="s">
        <v>1492</v>
      </c>
      <c r="CXC201" s="115" t="s">
        <v>1492</v>
      </c>
      <c r="CXD201" s="115" t="s">
        <v>1492</v>
      </c>
      <c r="CXE201" s="115" t="s">
        <v>1492</v>
      </c>
      <c r="CXF201" s="115" t="s">
        <v>1492</v>
      </c>
      <c r="CXG201" s="115" t="s">
        <v>1492</v>
      </c>
      <c r="CXH201" s="115" t="s">
        <v>1492</v>
      </c>
      <c r="CXI201" s="115" t="s">
        <v>1492</v>
      </c>
      <c r="CXJ201" s="115" t="s">
        <v>1492</v>
      </c>
      <c r="CXK201" s="115" t="s">
        <v>1492</v>
      </c>
      <c r="CXL201" s="115" t="s">
        <v>1492</v>
      </c>
      <c r="CXM201" s="115" t="s">
        <v>1492</v>
      </c>
      <c r="CXN201" s="115" t="s">
        <v>1492</v>
      </c>
      <c r="CXO201" s="115" t="s">
        <v>1492</v>
      </c>
      <c r="CXP201" s="115" t="s">
        <v>1492</v>
      </c>
      <c r="CXQ201" s="115" t="s">
        <v>1492</v>
      </c>
      <c r="CXR201" s="115" t="s">
        <v>1492</v>
      </c>
      <c r="CXS201" s="115" t="s">
        <v>1492</v>
      </c>
      <c r="CXT201" s="115" t="s">
        <v>1492</v>
      </c>
      <c r="CXU201" s="115" t="s">
        <v>1492</v>
      </c>
      <c r="CXV201" s="115" t="s">
        <v>1492</v>
      </c>
      <c r="CXW201" s="115" t="s">
        <v>1492</v>
      </c>
      <c r="CXX201" s="115" t="s">
        <v>1492</v>
      </c>
      <c r="CXY201" s="115" t="s">
        <v>1492</v>
      </c>
      <c r="CXZ201" s="115" t="s">
        <v>1492</v>
      </c>
      <c r="CYA201" s="115" t="s">
        <v>1492</v>
      </c>
      <c r="CYB201" s="115" t="s">
        <v>1492</v>
      </c>
      <c r="CYC201" s="115" t="s">
        <v>1492</v>
      </c>
      <c r="CYD201" s="115" t="s">
        <v>1492</v>
      </c>
      <c r="CYE201" s="115" t="s">
        <v>1492</v>
      </c>
      <c r="CYF201" s="115" t="s">
        <v>1492</v>
      </c>
      <c r="CYG201" s="115" t="s">
        <v>1492</v>
      </c>
      <c r="CYH201" s="115" t="s">
        <v>1492</v>
      </c>
      <c r="CYI201" s="115" t="s">
        <v>1492</v>
      </c>
      <c r="CYJ201" s="115" t="s">
        <v>1492</v>
      </c>
      <c r="CYK201" s="115" t="s">
        <v>1492</v>
      </c>
      <c r="CYL201" s="115" t="s">
        <v>1492</v>
      </c>
      <c r="CYM201" s="115" t="s">
        <v>1492</v>
      </c>
      <c r="CYN201" s="115" t="s">
        <v>1492</v>
      </c>
      <c r="CYO201" s="115" t="s">
        <v>1492</v>
      </c>
      <c r="CYP201" s="115" t="s">
        <v>1492</v>
      </c>
      <c r="CYQ201" s="115" t="s">
        <v>1492</v>
      </c>
      <c r="CYR201" s="115" t="s">
        <v>1492</v>
      </c>
      <c r="CYS201" s="115" t="s">
        <v>1492</v>
      </c>
      <c r="CYT201" s="115" t="s">
        <v>1492</v>
      </c>
      <c r="CYU201" s="115" t="s">
        <v>1492</v>
      </c>
      <c r="CYV201" s="115" t="s">
        <v>1492</v>
      </c>
      <c r="CYW201" s="115" t="s">
        <v>1492</v>
      </c>
      <c r="CYX201" s="115" t="s">
        <v>1492</v>
      </c>
      <c r="CYY201" s="115" t="s">
        <v>1492</v>
      </c>
      <c r="CYZ201" s="115" t="s">
        <v>1492</v>
      </c>
      <c r="CZA201" s="115" t="s">
        <v>1492</v>
      </c>
      <c r="CZB201" s="115" t="s">
        <v>1492</v>
      </c>
      <c r="CZC201" s="115" t="s">
        <v>1492</v>
      </c>
      <c r="CZD201" s="115" t="s">
        <v>1492</v>
      </c>
      <c r="CZE201" s="115" t="s">
        <v>1492</v>
      </c>
      <c r="CZF201" s="115" t="s">
        <v>1492</v>
      </c>
      <c r="CZG201" s="115" t="s">
        <v>1492</v>
      </c>
      <c r="CZH201" s="115" t="s">
        <v>1492</v>
      </c>
      <c r="CZI201" s="115" t="s">
        <v>1492</v>
      </c>
      <c r="CZJ201" s="115" t="s">
        <v>1492</v>
      </c>
      <c r="CZK201" s="115" t="s">
        <v>1492</v>
      </c>
      <c r="CZL201" s="115" t="s">
        <v>1492</v>
      </c>
      <c r="CZM201" s="115" t="s">
        <v>1492</v>
      </c>
      <c r="CZN201" s="115" t="s">
        <v>1492</v>
      </c>
      <c r="CZO201" s="115" t="s">
        <v>1492</v>
      </c>
      <c r="CZP201" s="115" t="s">
        <v>1492</v>
      </c>
      <c r="CZQ201" s="115" t="s">
        <v>1492</v>
      </c>
      <c r="CZR201" s="115" t="s">
        <v>1492</v>
      </c>
      <c r="CZS201" s="115" t="s">
        <v>1492</v>
      </c>
      <c r="CZT201" s="115" t="s">
        <v>1492</v>
      </c>
      <c r="CZU201" s="115" t="s">
        <v>1492</v>
      </c>
      <c r="CZV201" s="115" t="s">
        <v>1492</v>
      </c>
      <c r="CZW201" s="115" t="s">
        <v>1492</v>
      </c>
      <c r="CZX201" s="115" t="s">
        <v>1492</v>
      </c>
      <c r="CZY201" s="115" t="s">
        <v>1492</v>
      </c>
      <c r="CZZ201" s="115" t="s">
        <v>1492</v>
      </c>
      <c r="DAA201" s="115" t="s">
        <v>1492</v>
      </c>
      <c r="DAB201" s="115" t="s">
        <v>1492</v>
      </c>
      <c r="DAC201" s="115" t="s">
        <v>1492</v>
      </c>
      <c r="DAD201" s="115" t="s">
        <v>1492</v>
      </c>
      <c r="DAE201" s="115" t="s">
        <v>1492</v>
      </c>
      <c r="DAF201" s="115" t="s">
        <v>1492</v>
      </c>
      <c r="DAG201" s="115" t="s">
        <v>1492</v>
      </c>
      <c r="DAH201" s="115" t="s">
        <v>1492</v>
      </c>
      <c r="DAI201" s="115" t="s">
        <v>1492</v>
      </c>
      <c r="DAJ201" s="115" t="s">
        <v>1492</v>
      </c>
      <c r="DAK201" s="115" t="s">
        <v>1492</v>
      </c>
      <c r="DAL201" s="115" t="s">
        <v>1492</v>
      </c>
      <c r="DAM201" s="115" t="s">
        <v>1492</v>
      </c>
      <c r="DAN201" s="115" t="s">
        <v>1492</v>
      </c>
      <c r="DAO201" s="115" t="s">
        <v>1492</v>
      </c>
      <c r="DAP201" s="115" t="s">
        <v>1492</v>
      </c>
      <c r="DAQ201" s="115" t="s">
        <v>1492</v>
      </c>
      <c r="DAR201" s="115" t="s">
        <v>1492</v>
      </c>
      <c r="DAS201" s="115" t="s">
        <v>1492</v>
      </c>
      <c r="DAT201" s="115" t="s">
        <v>1492</v>
      </c>
      <c r="DAU201" s="115" t="s">
        <v>1492</v>
      </c>
      <c r="DAV201" s="115" t="s">
        <v>1492</v>
      </c>
      <c r="DAW201" s="115" t="s">
        <v>1492</v>
      </c>
      <c r="DAX201" s="115" t="s">
        <v>1492</v>
      </c>
      <c r="DAY201" s="115" t="s">
        <v>1492</v>
      </c>
      <c r="DAZ201" s="115" t="s">
        <v>1492</v>
      </c>
      <c r="DBA201" s="115" t="s">
        <v>1492</v>
      </c>
      <c r="DBB201" s="115" t="s">
        <v>1492</v>
      </c>
      <c r="DBC201" s="115" t="s">
        <v>1492</v>
      </c>
      <c r="DBD201" s="115" t="s">
        <v>1492</v>
      </c>
      <c r="DBE201" s="115" t="s">
        <v>1492</v>
      </c>
      <c r="DBF201" s="115" t="s">
        <v>1492</v>
      </c>
      <c r="DBG201" s="115" t="s">
        <v>1492</v>
      </c>
      <c r="DBH201" s="115" t="s">
        <v>1492</v>
      </c>
      <c r="DBI201" s="115" t="s">
        <v>1492</v>
      </c>
      <c r="DBJ201" s="115" t="s">
        <v>1492</v>
      </c>
      <c r="DBK201" s="115" t="s">
        <v>1492</v>
      </c>
      <c r="DBL201" s="115" t="s">
        <v>1492</v>
      </c>
      <c r="DBM201" s="115" t="s">
        <v>1492</v>
      </c>
      <c r="DBN201" s="115" t="s">
        <v>1492</v>
      </c>
      <c r="DBO201" s="115" t="s">
        <v>1492</v>
      </c>
      <c r="DBP201" s="115" t="s">
        <v>1492</v>
      </c>
      <c r="DBQ201" s="115" t="s">
        <v>1492</v>
      </c>
      <c r="DBR201" s="115" t="s">
        <v>1492</v>
      </c>
      <c r="DBS201" s="115" t="s">
        <v>1492</v>
      </c>
      <c r="DBT201" s="115" t="s">
        <v>1492</v>
      </c>
      <c r="DBU201" s="115" t="s">
        <v>1492</v>
      </c>
      <c r="DBV201" s="115" t="s">
        <v>1492</v>
      </c>
      <c r="DBW201" s="115" t="s">
        <v>1492</v>
      </c>
      <c r="DBX201" s="115" t="s">
        <v>1492</v>
      </c>
      <c r="DBY201" s="115" t="s">
        <v>1492</v>
      </c>
      <c r="DBZ201" s="115" t="s">
        <v>1492</v>
      </c>
      <c r="DCA201" s="115" t="s">
        <v>1492</v>
      </c>
      <c r="DCB201" s="115" t="s">
        <v>1492</v>
      </c>
      <c r="DCC201" s="115" t="s">
        <v>1492</v>
      </c>
      <c r="DCD201" s="115" t="s">
        <v>1492</v>
      </c>
      <c r="DCE201" s="115" t="s">
        <v>1492</v>
      </c>
      <c r="DCF201" s="115" t="s">
        <v>1492</v>
      </c>
      <c r="DCG201" s="115" t="s">
        <v>1492</v>
      </c>
      <c r="DCH201" s="115" t="s">
        <v>1492</v>
      </c>
      <c r="DCI201" s="115" t="s">
        <v>1492</v>
      </c>
      <c r="DCJ201" s="115" t="s">
        <v>1492</v>
      </c>
      <c r="DCK201" s="115" t="s">
        <v>1492</v>
      </c>
      <c r="DCL201" s="115" t="s">
        <v>1492</v>
      </c>
      <c r="DCM201" s="115" t="s">
        <v>1492</v>
      </c>
      <c r="DCN201" s="115" t="s">
        <v>1492</v>
      </c>
      <c r="DCO201" s="115" t="s">
        <v>1492</v>
      </c>
      <c r="DCP201" s="115" t="s">
        <v>1492</v>
      </c>
      <c r="DCQ201" s="115" t="s">
        <v>1492</v>
      </c>
      <c r="DCR201" s="115" t="s">
        <v>1492</v>
      </c>
      <c r="DCS201" s="115" t="s">
        <v>1492</v>
      </c>
      <c r="DCT201" s="115" t="s">
        <v>1492</v>
      </c>
      <c r="DCU201" s="115" t="s">
        <v>1492</v>
      </c>
      <c r="DCV201" s="115" t="s">
        <v>1492</v>
      </c>
      <c r="DCW201" s="115" t="s">
        <v>1492</v>
      </c>
      <c r="DCX201" s="115" t="s">
        <v>1492</v>
      </c>
      <c r="DCY201" s="115" t="s">
        <v>1492</v>
      </c>
      <c r="DCZ201" s="115" t="s">
        <v>1492</v>
      </c>
      <c r="DDA201" s="115" t="s">
        <v>1492</v>
      </c>
      <c r="DDB201" s="115" t="s">
        <v>1492</v>
      </c>
      <c r="DDC201" s="115" t="s">
        <v>1492</v>
      </c>
      <c r="DDD201" s="115" t="s">
        <v>1492</v>
      </c>
      <c r="DDE201" s="115" t="s">
        <v>1492</v>
      </c>
      <c r="DDF201" s="115" t="s">
        <v>1492</v>
      </c>
      <c r="DDG201" s="115" t="s">
        <v>1492</v>
      </c>
      <c r="DDH201" s="115" t="s">
        <v>1492</v>
      </c>
      <c r="DDI201" s="115" t="s">
        <v>1492</v>
      </c>
      <c r="DDJ201" s="115" t="s">
        <v>1492</v>
      </c>
      <c r="DDK201" s="115" t="s">
        <v>1492</v>
      </c>
      <c r="DDL201" s="115" t="s">
        <v>1492</v>
      </c>
      <c r="DDM201" s="115" t="s">
        <v>1492</v>
      </c>
      <c r="DDN201" s="115" t="s">
        <v>1492</v>
      </c>
      <c r="DDO201" s="115" t="s">
        <v>1492</v>
      </c>
      <c r="DDP201" s="115" t="s">
        <v>1492</v>
      </c>
      <c r="DDQ201" s="115" t="s">
        <v>1492</v>
      </c>
      <c r="DDR201" s="115" t="s">
        <v>1492</v>
      </c>
      <c r="DDS201" s="115" t="s">
        <v>1492</v>
      </c>
      <c r="DDT201" s="115" t="s">
        <v>1492</v>
      </c>
      <c r="DDU201" s="115" t="s">
        <v>1492</v>
      </c>
      <c r="DDV201" s="115" t="s">
        <v>1492</v>
      </c>
      <c r="DDW201" s="115" t="s">
        <v>1492</v>
      </c>
      <c r="DDX201" s="115" t="s">
        <v>1492</v>
      </c>
      <c r="DDY201" s="115" t="s">
        <v>1492</v>
      </c>
      <c r="DDZ201" s="115" t="s">
        <v>1492</v>
      </c>
      <c r="DEA201" s="115" t="s">
        <v>1492</v>
      </c>
      <c r="DEB201" s="115" t="s">
        <v>1492</v>
      </c>
      <c r="DEC201" s="115" t="s">
        <v>1492</v>
      </c>
      <c r="DED201" s="115" t="s">
        <v>1492</v>
      </c>
      <c r="DEE201" s="115" t="s">
        <v>1492</v>
      </c>
      <c r="DEF201" s="115" t="s">
        <v>1492</v>
      </c>
      <c r="DEG201" s="115" t="s">
        <v>1492</v>
      </c>
      <c r="DEH201" s="115" t="s">
        <v>1492</v>
      </c>
      <c r="DEI201" s="115" t="s">
        <v>1492</v>
      </c>
      <c r="DEJ201" s="115" t="s">
        <v>1492</v>
      </c>
      <c r="DEK201" s="115" t="s">
        <v>1492</v>
      </c>
      <c r="DEL201" s="115" t="s">
        <v>1492</v>
      </c>
      <c r="DEM201" s="115" t="s">
        <v>1492</v>
      </c>
      <c r="DEN201" s="115" t="s">
        <v>1492</v>
      </c>
      <c r="DEO201" s="115" t="s">
        <v>1492</v>
      </c>
      <c r="DEP201" s="115" t="s">
        <v>1492</v>
      </c>
      <c r="DEQ201" s="115" t="s">
        <v>1492</v>
      </c>
      <c r="DER201" s="115" t="s">
        <v>1492</v>
      </c>
      <c r="DES201" s="115" t="s">
        <v>1492</v>
      </c>
      <c r="DET201" s="115" t="s">
        <v>1492</v>
      </c>
      <c r="DEU201" s="115" t="s">
        <v>1492</v>
      </c>
      <c r="DEV201" s="115" t="s">
        <v>1492</v>
      </c>
      <c r="DEW201" s="115" t="s">
        <v>1492</v>
      </c>
      <c r="DEX201" s="115" t="s">
        <v>1492</v>
      </c>
      <c r="DEY201" s="115" t="s">
        <v>1492</v>
      </c>
      <c r="DEZ201" s="115" t="s">
        <v>1492</v>
      </c>
      <c r="DFA201" s="115" t="s">
        <v>1492</v>
      </c>
      <c r="DFB201" s="115" t="s">
        <v>1492</v>
      </c>
      <c r="DFC201" s="115" t="s">
        <v>1492</v>
      </c>
      <c r="DFD201" s="115" t="s">
        <v>1492</v>
      </c>
      <c r="DFE201" s="115" t="s">
        <v>1492</v>
      </c>
      <c r="DFF201" s="115" t="s">
        <v>1492</v>
      </c>
      <c r="DFG201" s="115" t="s">
        <v>1492</v>
      </c>
      <c r="DFH201" s="115" t="s">
        <v>1492</v>
      </c>
      <c r="DFI201" s="115" t="s">
        <v>1492</v>
      </c>
      <c r="DFJ201" s="115" t="s">
        <v>1492</v>
      </c>
      <c r="DFK201" s="115" t="s">
        <v>1492</v>
      </c>
      <c r="DFL201" s="115" t="s">
        <v>1492</v>
      </c>
      <c r="DFM201" s="115" t="s">
        <v>1492</v>
      </c>
      <c r="DFN201" s="115" t="s">
        <v>1492</v>
      </c>
      <c r="DFO201" s="115" t="s">
        <v>1492</v>
      </c>
      <c r="DFP201" s="115" t="s">
        <v>1492</v>
      </c>
      <c r="DFQ201" s="115" t="s">
        <v>1492</v>
      </c>
      <c r="DFR201" s="115" t="s">
        <v>1492</v>
      </c>
      <c r="DFS201" s="115" t="s">
        <v>1492</v>
      </c>
      <c r="DFT201" s="115" t="s">
        <v>1492</v>
      </c>
      <c r="DFU201" s="115" t="s">
        <v>1492</v>
      </c>
      <c r="DFV201" s="115" t="s">
        <v>1492</v>
      </c>
      <c r="DFW201" s="115" t="s">
        <v>1492</v>
      </c>
      <c r="DFX201" s="115" t="s">
        <v>1492</v>
      </c>
      <c r="DFY201" s="115" t="s">
        <v>1492</v>
      </c>
      <c r="DFZ201" s="115" t="s">
        <v>1492</v>
      </c>
      <c r="DGA201" s="115" t="s">
        <v>1492</v>
      </c>
      <c r="DGB201" s="115" t="s">
        <v>1492</v>
      </c>
      <c r="DGC201" s="115" t="s">
        <v>1492</v>
      </c>
      <c r="DGD201" s="115" t="s">
        <v>1492</v>
      </c>
      <c r="DGE201" s="115" t="s">
        <v>1492</v>
      </c>
      <c r="DGF201" s="115" t="s">
        <v>1492</v>
      </c>
      <c r="DGG201" s="115" t="s">
        <v>1492</v>
      </c>
      <c r="DGH201" s="115" t="s">
        <v>1492</v>
      </c>
      <c r="DGI201" s="115" t="s">
        <v>1492</v>
      </c>
      <c r="DGJ201" s="115" t="s">
        <v>1492</v>
      </c>
      <c r="DGK201" s="115" t="s">
        <v>1492</v>
      </c>
      <c r="DGL201" s="115" t="s">
        <v>1492</v>
      </c>
      <c r="DGM201" s="115" t="s">
        <v>1492</v>
      </c>
      <c r="DGN201" s="115" t="s">
        <v>1492</v>
      </c>
      <c r="DGO201" s="115" t="s">
        <v>1492</v>
      </c>
      <c r="DGP201" s="115" t="s">
        <v>1492</v>
      </c>
      <c r="DGQ201" s="115" t="s">
        <v>1492</v>
      </c>
      <c r="DGR201" s="115" t="s">
        <v>1492</v>
      </c>
      <c r="DGS201" s="115" t="s">
        <v>1492</v>
      </c>
      <c r="DGT201" s="115" t="s">
        <v>1492</v>
      </c>
      <c r="DGU201" s="115" t="s">
        <v>1492</v>
      </c>
      <c r="DGV201" s="115" t="s">
        <v>1492</v>
      </c>
      <c r="DGW201" s="115" t="s">
        <v>1492</v>
      </c>
      <c r="DGX201" s="115" t="s">
        <v>1492</v>
      </c>
      <c r="DGY201" s="115" t="s">
        <v>1492</v>
      </c>
      <c r="DGZ201" s="115" t="s">
        <v>1492</v>
      </c>
      <c r="DHA201" s="115" t="s">
        <v>1492</v>
      </c>
      <c r="DHB201" s="115" t="s">
        <v>1492</v>
      </c>
      <c r="DHC201" s="115" t="s">
        <v>1492</v>
      </c>
      <c r="DHD201" s="115" t="s">
        <v>1492</v>
      </c>
      <c r="DHE201" s="115" t="s">
        <v>1492</v>
      </c>
      <c r="DHF201" s="115" t="s">
        <v>1492</v>
      </c>
      <c r="DHG201" s="115" t="s">
        <v>1492</v>
      </c>
      <c r="DHH201" s="115" t="s">
        <v>1492</v>
      </c>
      <c r="DHI201" s="115" t="s">
        <v>1492</v>
      </c>
      <c r="DHJ201" s="115" t="s">
        <v>1492</v>
      </c>
      <c r="DHK201" s="115" t="s">
        <v>1492</v>
      </c>
      <c r="DHL201" s="115" t="s">
        <v>1492</v>
      </c>
      <c r="DHM201" s="115" t="s">
        <v>1492</v>
      </c>
      <c r="DHN201" s="115" t="s">
        <v>1492</v>
      </c>
      <c r="DHO201" s="115" t="s">
        <v>1492</v>
      </c>
      <c r="DHP201" s="115" t="s">
        <v>1492</v>
      </c>
      <c r="DHQ201" s="115" t="s">
        <v>1492</v>
      </c>
      <c r="DHR201" s="115" t="s">
        <v>1492</v>
      </c>
      <c r="DHS201" s="115" t="s">
        <v>1492</v>
      </c>
      <c r="DHT201" s="115" t="s">
        <v>1492</v>
      </c>
      <c r="DHU201" s="115" t="s">
        <v>1492</v>
      </c>
      <c r="DHV201" s="115" t="s">
        <v>1492</v>
      </c>
      <c r="DHW201" s="115" t="s">
        <v>1492</v>
      </c>
      <c r="DHX201" s="115" t="s">
        <v>1492</v>
      </c>
      <c r="DHY201" s="115" t="s">
        <v>1492</v>
      </c>
      <c r="DHZ201" s="115" t="s">
        <v>1492</v>
      </c>
      <c r="DIA201" s="115" t="s">
        <v>1492</v>
      </c>
      <c r="DIB201" s="115" t="s">
        <v>1492</v>
      </c>
      <c r="DIC201" s="115" t="s">
        <v>1492</v>
      </c>
      <c r="DID201" s="115" t="s">
        <v>1492</v>
      </c>
      <c r="DIE201" s="115" t="s">
        <v>1492</v>
      </c>
      <c r="DIF201" s="115" t="s">
        <v>1492</v>
      </c>
      <c r="DIG201" s="115" t="s">
        <v>1492</v>
      </c>
      <c r="DIH201" s="115" t="s">
        <v>1492</v>
      </c>
      <c r="DII201" s="115" t="s">
        <v>1492</v>
      </c>
      <c r="DIJ201" s="115" t="s">
        <v>1492</v>
      </c>
      <c r="DIK201" s="115" t="s">
        <v>1492</v>
      </c>
      <c r="DIL201" s="115" t="s">
        <v>1492</v>
      </c>
      <c r="DIM201" s="115" t="s">
        <v>1492</v>
      </c>
      <c r="DIN201" s="115" t="s">
        <v>1492</v>
      </c>
      <c r="DIO201" s="115" t="s">
        <v>1492</v>
      </c>
      <c r="DIP201" s="115" t="s">
        <v>1492</v>
      </c>
      <c r="DIQ201" s="115" t="s">
        <v>1492</v>
      </c>
      <c r="DIR201" s="115" t="s">
        <v>1492</v>
      </c>
      <c r="DIS201" s="115" t="s">
        <v>1492</v>
      </c>
      <c r="DIT201" s="115" t="s">
        <v>1492</v>
      </c>
      <c r="DIU201" s="115" t="s">
        <v>1492</v>
      </c>
      <c r="DIV201" s="115" t="s">
        <v>1492</v>
      </c>
      <c r="DIW201" s="115" t="s">
        <v>1492</v>
      </c>
      <c r="DIX201" s="115" t="s">
        <v>1492</v>
      </c>
      <c r="DIY201" s="115" t="s">
        <v>1492</v>
      </c>
      <c r="DIZ201" s="115" t="s">
        <v>1492</v>
      </c>
      <c r="DJA201" s="115" t="s">
        <v>1492</v>
      </c>
      <c r="DJB201" s="115" t="s">
        <v>1492</v>
      </c>
      <c r="DJC201" s="115" t="s">
        <v>1492</v>
      </c>
      <c r="DJD201" s="115" t="s">
        <v>1492</v>
      </c>
      <c r="DJE201" s="115" t="s">
        <v>1492</v>
      </c>
      <c r="DJF201" s="115" t="s">
        <v>1492</v>
      </c>
      <c r="DJG201" s="115" t="s">
        <v>1492</v>
      </c>
      <c r="DJH201" s="115" t="s">
        <v>1492</v>
      </c>
      <c r="DJI201" s="115" t="s">
        <v>1492</v>
      </c>
      <c r="DJJ201" s="115" t="s">
        <v>1492</v>
      </c>
      <c r="DJK201" s="115" t="s">
        <v>1492</v>
      </c>
      <c r="DJL201" s="115" t="s">
        <v>1492</v>
      </c>
      <c r="DJM201" s="115" t="s">
        <v>1492</v>
      </c>
      <c r="DJN201" s="115" t="s">
        <v>1492</v>
      </c>
      <c r="DJO201" s="115" t="s">
        <v>1492</v>
      </c>
      <c r="DJP201" s="115" t="s">
        <v>1492</v>
      </c>
      <c r="DJQ201" s="115" t="s">
        <v>1492</v>
      </c>
      <c r="DJR201" s="115" t="s">
        <v>1492</v>
      </c>
      <c r="DJS201" s="115" t="s">
        <v>1492</v>
      </c>
      <c r="DJT201" s="115" t="s">
        <v>1492</v>
      </c>
      <c r="DJU201" s="115" t="s">
        <v>1492</v>
      </c>
      <c r="DJV201" s="115" t="s">
        <v>1492</v>
      </c>
      <c r="DJW201" s="115" t="s">
        <v>1492</v>
      </c>
      <c r="DJX201" s="115" t="s">
        <v>1492</v>
      </c>
      <c r="DJY201" s="115" t="s">
        <v>1492</v>
      </c>
      <c r="DJZ201" s="115" t="s">
        <v>1492</v>
      </c>
      <c r="DKA201" s="115" t="s">
        <v>1492</v>
      </c>
      <c r="DKB201" s="115" t="s">
        <v>1492</v>
      </c>
      <c r="DKC201" s="115" t="s">
        <v>1492</v>
      </c>
      <c r="DKD201" s="115" t="s">
        <v>1492</v>
      </c>
      <c r="DKE201" s="115" t="s">
        <v>1492</v>
      </c>
      <c r="DKF201" s="115" t="s">
        <v>1492</v>
      </c>
      <c r="DKG201" s="115" t="s">
        <v>1492</v>
      </c>
      <c r="DKH201" s="115" t="s">
        <v>1492</v>
      </c>
      <c r="DKI201" s="115" t="s">
        <v>1492</v>
      </c>
      <c r="DKJ201" s="115" t="s">
        <v>1492</v>
      </c>
      <c r="DKK201" s="115" t="s">
        <v>1492</v>
      </c>
      <c r="DKL201" s="115" t="s">
        <v>1492</v>
      </c>
      <c r="DKM201" s="115" t="s">
        <v>1492</v>
      </c>
      <c r="DKN201" s="115" t="s">
        <v>1492</v>
      </c>
      <c r="DKO201" s="115" t="s">
        <v>1492</v>
      </c>
      <c r="DKP201" s="115" t="s">
        <v>1492</v>
      </c>
      <c r="DKQ201" s="115" t="s">
        <v>1492</v>
      </c>
      <c r="DKR201" s="115" t="s">
        <v>1492</v>
      </c>
      <c r="DKS201" s="115" t="s">
        <v>1492</v>
      </c>
      <c r="DKT201" s="115" t="s">
        <v>1492</v>
      </c>
      <c r="DKU201" s="115" t="s">
        <v>1492</v>
      </c>
      <c r="DKV201" s="115" t="s">
        <v>1492</v>
      </c>
      <c r="DKW201" s="115" t="s">
        <v>1492</v>
      </c>
      <c r="DKX201" s="115" t="s">
        <v>1492</v>
      </c>
      <c r="DKY201" s="115" t="s">
        <v>1492</v>
      </c>
      <c r="DKZ201" s="115" t="s">
        <v>1492</v>
      </c>
      <c r="DLA201" s="115" t="s">
        <v>1492</v>
      </c>
      <c r="DLB201" s="115" t="s">
        <v>1492</v>
      </c>
      <c r="DLC201" s="115" t="s">
        <v>1492</v>
      </c>
      <c r="DLD201" s="115" t="s">
        <v>1492</v>
      </c>
      <c r="DLE201" s="115" t="s">
        <v>1492</v>
      </c>
      <c r="DLF201" s="115" t="s">
        <v>1492</v>
      </c>
      <c r="DLG201" s="115" t="s">
        <v>1492</v>
      </c>
      <c r="DLH201" s="115" t="s">
        <v>1492</v>
      </c>
      <c r="DLI201" s="115" t="s">
        <v>1492</v>
      </c>
      <c r="DLJ201" s="115" t="s">
        <v>1492</v>
      </c>
      <c r="DLK201" s="115" t="s">
        <v>1492</v>
      </c>
      <c r="DLL201" s="115" t="s">
        <v>1492</v>
      </c>
      <c r="DLM201" s="115" t="s">
        <v>1492</v>
      </c>
      <c r="DLN201" s="115" t="s">
        <v>1492</v>
      </c>
      <c r="DLO201" s="115" t="s">
        <v>1492</v>
      </c>
      <c r="DLP201" s="115" t="s">
        <v>1492</v>
      </c>
      <c r="DLQ201" s="115" t="s">
        <v>1492</v>
      </c>
      <c r="DLR201" s="115" t="s">
        <v>1492</v>
      </c>
      <c r="DLS201" s="115" t="s">
        <v>1492</v>
      </c>
      <c r="DLT201" s="115" t="s">
        <v>1492</v>
      </c>
      <c r="DLU201" s="115" t="s">
        <v>1492</v>
      </c>
      <c r="DLV201" s="115" t="s">
        <v>1492</v>
      </c>
      <c r="DLW201" s="115" t="s">
        <v>1492</v>
      </c>
      <c r="DLX201" s="115" t="s">
        <v>1492</v>
      </c>
      <c r="DLY201" s="115" t="s">
        <v>1492</v>
      </c>
      <c r="DLZ201" s="115" t="s">
        <v>1492</v>
      </c>
      <c r="DMA201" s="115" t="s">
        <v>1492</v>
      </c>
      <c r="DMB201" s="115" t="s">
        <v>1492</v>
      </c>
      <c r="DMC201" s="115" t="s">
        <v>1492</v>
      </c>
      <c r="DMD201" s="115" t="s">
        <v>1492</v>
      </c>
      <c r="DME201" s="115" t="s">
        <v>1492</v>
      </c>
      <c r="DMF201" s="115" t="s">
        <v>1492</v>
      </c>
      <c r="DMG201" s="115" t="s">
        <v>1492</v>
      </c>
      <c r="DMH201" s="115" t="s">
        <v>1492</v>
      </c>
      <c r="DMI201" s="115" t="s">
        <v>1492</v>
      </c>
      <c r="DMJ201" s="115" t="s">
        <v>1492</v>
      </c>
      <c r="DMK201" s="115" t="s">
        <v>1492</v>
      </c>
      <c r="DML201" s="115" t="s">
        <v>1492</v>
      </c>
      <c r="DMM201" s="115" t="s">
        <v>1492</v>
      </c>
      <c r="DMN201" s="115" t="s">
        <v>1492</v>
      </c>
      <c r="DMO201" s="115" t="s">
        <v>1492</v>
      </c>
      <c r="DMP201" s="115" t="s">
        <v>1492</v>
      </c>
      <c r="DMQ201" s="115" t="s">
        <v>1492</v>
      </c>
      <c r="DMR201" s="115" t="s">
        <v>1492</v>
      </c>
      <c r="DMS201" s="115" t="s">
        <v>1492</v>
      </c>
      <c r="DMT201" s="115" t="s">
        <v>1492</v>
      </c>
      <c r="DMU201" s="115" t="s">
        <v>1492</v>
      </c>
      <c r="DMV201" s="115" t="s">
        <v>1492</v>
      </c>
      <c r="DMW201" s="115" t="s">
        <v>1492</v>
      </c>
      <c r="DMX201" s="115" t="s">
        <v>1492</v>
      </c>
      <c r="DMY201" s="115" t="s">
        <v>1492</v>
      </c>
      <c r="DMZ201" s="115" t="s">
        <v>1492</v>
      </c>
      <c r="DNA201" s="115" t="s">
        <v>1492</v>
      </c>
      <c r="DNB201" s="115" t="s">
        <v>1492</v>
      </c>
      <c r="DNC201" s="115" t="s">
        <v>1492</v>
      </c>
      <c r="DND201" s="115" t="s">
        <v>1492</v>
      </c>
      <c r="DNE201" s="115" t="s">
        <v>1492</v>
      </c>
      <c r="DNF201" s="115" t="s">
        <v>1492</v>
      </c>
      <c r="DNG201" s="115" t="s">
        <v>1492</v>
      </c>
      <c r="DNH201" s="115" t="s">
        <v>1492</v>
      </c>
      <c r="DNI201" s="115" t="s">
        <v>1492</v>
      </c>
      <c r="DNJ201" s="115" t="s">
        <v>1492</v>
      </c>
      <c r="DNK201" s="115" t="s">
        <v>1492</v>
      </c>
      <c r="DNL201" s="115" t="s">
        <v>1492</v>
      </c>
      <c r="DNM201" s="115" t="s">
        <v>1492</v>
      </c>
      <c r="DNN201" s="115" t="s">
        <v>1492</v>
      </c>
      <c r="DNO201" s="115" t="s">
        <v>1492</v>
      </c>
      <c r="DNP201" s="115" t="s">
        <v>1492</v>
      </c>
      <c r="DNQ201" s="115" t="s">
        <v>1492</v>
      </c>
      <c r="DNR201" s="115" t="s">
        <v>1492</v>
      </c>
      <c r="DNS201" s="115" t="s">
        <v>1492</v>
      </c>
      <c r="DNT201" s="115" t="s">
        <v>1492</v>
      </c>
      <c r="DNU201" s="115" t="s">
        <v>1492</v>
      </c>
      <c r="DNV201" s="115" t="s">
        <v>1492</v>
      </c>
      <c r="DNW201" s="115" t="s">
        <v>1492</v>
      </c>
      <c r="DNX201" s="115" t="s">
        <v>1492</v>
      </c>
      <c r="DNY201" s="115" t="s">
        <v>1492</v>
      </c>
      <c r="DNZ201" s="115" t="s">
        <v>1492</v>
      </c>
      <c r="DOA201" s="115" t="s">
        <v>1492</v>
      </c>
      <c r="DOB201" s="115" t="s">
        <v>1492</v>
      </c>
      <c r="DOC201" s="115" t="s">
        <v>1492</v>
      </c>
      <c r="DOD201" s="115" t="s">
        <v>1492</v>
      </c>
      <c r="DOE201" s="115" t="s">
        <v>1492</v>
      </c>
      <c r="DOF201" s="115" t="s">
        <v>1492</v>
      </c>
      <c r="DOG201" s="115" t="s">
        <v>1492</v>
      </c>
      <c r="DOH201" s="115" t="s">
        <v>1492</v>
      </c>
      <c r="DOI201" s="115" t="s">
        <v>1492</v>
      </c>
      <c r="DOJ201" s="115" t="s">
        <v>1492</v>
      </c>
      <c r="DOK201" s="115" t="s">
        <v>1492</v>
      </c>
      <c r="DOL201" s="115" t="s">
        <v>1492</v>
      </c>
      <c r="DOM201" s="115" t="s">
        <v>1492</v>
      </c>
      <c r="DON201" s="115" t="s">
        <v>1492</v>
      </c>
      <c r="DOO201" s="115" t="s">
        <v>1492</v>
      </c>
      <c r="DOP201" s="115" t="s">
        <v>1492</v>
      </c>
      <c r="DOQ201" s="115" t="s">
        <v>1492</v>
      </c>
      <c r="DOR201" s="115" t="s">
        <v>1492</v>
      </c>
      <c r="DOS201" s="115" t="s">
        <v>1492</v>
      </c>
      <c r="DOT201" s="115" t="s">
        <v>1492</v>
      </c>
      <c r="DOU201" s="115" t="s">
        <v>1492</v>
      </c>
      <c r="DOV201" s="115" t="s">
        <v>1492</v>
      </c>
      <c r="DOW201" s="115" t="s">
        <v>1492</v>
      </c>
      <c r="DOX201" s="115" t="s">
        <v>1492</v>
      </c>
      <c r="DOY201" s="115" t="s">
        <v>1492</v>
      </c>
      <c r="DOZ201" s="115" t="s">
        <v>1492</v>
      </c>
      <c r="DPA201" s="115" t="s">
        <v>1492</v>
      </c>
      <c r="DPB201" s="115" t="s">
        <v>1492</v>
      </c>
      <c r="DPC201" s="115" t="s">
        <v>1492</v>
      </c>
      <c r="DPD201" s="115" t="s">
        <v>1492</v>
      </c>
      <c r="DPE201" s="115" t="s">
        <v>1492</v>
      </c>
      <c r="DPF201" s="115" t="s">
        <v>1492</v>
      </c>
      <c r="DPG201" s="115" t="s">
        <v>1492</v>
      </c>
      <c r="DPH201" s="115" t="s">
        <v>1492</v>
      </c>
      <c r="DPI201" s="115" t="s">
        <v>1492</v>
      </c>
      <c r="DPJ201" s="115" t="s">
        <v>1492</v>
      </c>
      <c r="DPK201" s="115" t="s">
        <v>1492</v>
      </c>
      <c r="DPL201" s="115" t="s">
        <v>1492</v>
      </c>
      <c r="DPM201" s="115" t="s">
        <v>1492</v>
      </c>
      <c r="DPN201" s="115" t="s">
        <v>1492</v>
      </c>
      <c r="DPO201" s="115" t="s">
        <v>1492</v>
      </c>
      <c r="DPP201" s="115" t="s">
        <v>1492</v>
      </c>
      <c r="DPQ201" s="115" t="s">
        <v>1492</v>
      </c>
      <c r="DPR201" s="115" t="s">
        <v>1492</v>
      </c>
      <c r="DPS201" s="115" t="s">
        <v>1492</v>
      </c>
      <c r="DPT201" s="115" t="s">
        <v>1492</v>
      </c>
      <c r="DPU201" s="115" t="s">
        <v>1492</v>
      </c>
      <c r="DPV201" s="115" t="s">
        <v>1492</v>
      </c>
      <c r="DPW201" s="115" t="s">
        <v>1492</v>
      </c>
      <c r="DPX201" s="115" t="s">
        <v>1492</v>
      </c>
      <c r="DPY201" s="115" t="s">
        <v>1492</v>
      </c>
      <c r="DPZ201" s="115" t="s">
        <v>1492</v>
      </c>
      <c r="DQA201" s="115" t="s">
        <v>1492</v>
      </c>
      <c r="DQB201" s="115" t="s">
        <v>1492</v>
      </c>
      <c r="DQC201" s="115" t="s">
        <v>1492</v>
      </c>
      <c r="DQD201" s="115" t="s">
        <v>1492</v>
      </c>
      <c r="DQE201" s="115" t="s">
        <v>1492</v>
      </c>
      <c r="DQF201" s="115" t="s">
        <v>1492</v>
      </c>
      <c r="DQG201" s="115" t="s">
        <v>1492</v>
      </c>
      <c r="DQH201" s="115" t="s">
        <v>1492</v>
      </c>
      <c r="DQI201" s="115" t="s">
        <v>1492</v>
      </c>
      <c r="DQJ201" s="115" t="s">
        <v>1492</v>
      </c>
      <c r="DQK201" s="115" t="s">
        <v>1492</v>
      </c>
      <c r="DQL201" s="115" t="s">
        <v>1492</v>
      </c>
      <c r="DQM201" s="115" t="s">
        <v>1492</v>
      </c>
      <c r="DQN201" s="115" t="s">
        <v>1492</v>
      </c>
      <c r="DQO201" s="115" t="s">
        <v>1492</v>
      </c>
      <c r="DQP201" s="115" t="s">
        <v>1492</v>
      </c>
      <c r="DQQ201" s="115" t="s">
        <v>1492</v>
      </c>
      <c r="DQR201" s="115" t="s">
        <v>1492</v>
      </c>
      <c r="DQS201" s="115" t="s">
        <v>1492</v>
      </c>
      <c r="DQT201" s="115" t="s">
        <v>1492</v>
      </c>
      <c r="DQU201" s="115" t="s">
        <v>1492</v>
      </c>
      <c r="DQV201" s="115" t="s">
        <v>1492</v>
      </c>
      <c r="DQW201" s="115" t="s">
        <v>1492</v>
      </c>
      <c r="DQX201" s="115" t="s">
        <v>1492</v>
      </c>
      <c r="DQY201" s="115" t="s">
        <v>1492</v>
      </c>
      <c r="DQZ201" s="115" t="s">
        <v>1492</v>
      </c>
      <c r="DRA201" s="115" t="s">
        <v>1492</v>
      </c>
      <c r="DRB201" s="115" t="s">
        <v>1492</v>
      </c>
      <c r="DRC201" s="115" t="s">
        <v>1492</v>
      </c>
      <c r="DRD201" s="115" t="s">
        <v>1492</v>
      </c>
      <c r="DRE201" s="115" t="s">
        <v>1492</v>
      </c>
      <c r="DRF201" s="115" t="s">
        <v>1492</v>
      </c>
      <c r="DRG201" s="115" t="s">
        <v>1492</v>
      </c>
      <c r="DRH201" s="115" t="s">
        <v>1492</v>
      </c>
      <c r="DRI201" s="115" t="s">
        <v>1492</v>
      </c>
      <c r="DRJ201" s="115" t="s">
        <v>1492</v>
      </c>
      <c r="DRK201" s="115" t="s">
        <v>1492</v>
      </c>
      <c r="DRL201" s="115" t="s">
        <v>1492</v>
      </c>
      <c r="DRM201" s="115" t="s">
        <v>1492</v>
      </c>
      <c r="DRN201" s="115" t="s">
        <v>1492</v>
      </c>
      <c r="DRO201" s="115" t="s">
        <v>1492</v>
      </c>
      <c r="DRP201" s="115" t="s">
        <v>1492</v>
      </c>
      <c r="DRQ201" s="115" t="s">
        <v>1492</v>
      </c>
      <c r="DRR201" s="115" t="s">
        <v>1492</v>
      </c>
      <c r="DRS201" s="115" t="s">
        <v>1492</v>
      </c>
      <c r="DRT201" s="115" t="s">
        <v>1492</v>
      </c>
      <c r="DRU201" s="115" t="s">
        <v>1492</v>
      </c>
      <c r="DRV201" s="115" t="s">
        <v>1492</v>
      </c>
      <c r="DRW201" s="115" t="s">
        <v>1492</v>
      </c>
      <c r="DRX201" s="115" t="s">
        <v>1492</v>
      </c>
      <c r="DRY201" s="115" t="s">
        <v>1492</v>
      </c>
      <c r="DRZ201" s="115" t="s">
        <v>1492</v>
      </c>
      <c r="DSA201" s="115" t="s">
        <v>1492</v>
      </c>
      <c r="DSB201" s="115" t="s">
        <v>1492</v>
      </c>
      <c r="DSC201" s="115" t="s">
        <v>1492</v>
      </c>
      <c r="DSD201" s="115" t="s">
        <v>1492</v>
      </c>
      <c r="DSE201" s="115" t="s">
        <v>1492</v>
      </c>
      <c r="DSF201" s="115" t="s">
        <v>1492</v>
      </c>
      <c r="DSG201" s="115" t="s">
        <v>1492</v>
      </c>
      <c r="DSH201" s="115" t="s">
        <v>1492</v>
      </c>
      <c r="DSI201" s="115" t="s">
        <v>1492</v>
      </c>
      <c r="DSJ201" s="115" t="s">
        <v>1492</v>
      </c>
      <c r="DSK201" s="115" t="s">
        <v>1492</v>
      </c>
      <c r="DSL201" s="115" t="s">
        <v>1492</v>
      </c>
      <c r="DSM201" s="115" t="s">
        <v>1492</v>
      </c>
      <c r="DSN201" s="115" t="s">
        <v>1492</v>
      </c>
      <c r="DSO201" s="115" t="s">
        <v>1492</v>
      </c>
      <c r="DSP201" s="115" t="s">
        <v>1492</v>
      </c>
      <c r="DSQ201" s="115" t="s">
        <v>1492</v>
      </c>
      <c r="DSR201" s="115" t="s">
        <v>1492</v>
      </c>
      <c r="DSS201" s="115" t="s">
        <v>1492</v>
      </c>
      <c r="DST201" s="115" t="s">
        <v>1492</v>
      </c>
      <c r="DSU201" s="115" t="s">
        <v>1492</v>
      </c>
      <c r="DSV201" s="115" t="s">
        <v>1492</v>
      </c>
      <c r="DSW201" s="115" t="s">
        <v>1492</v>
      </c>
      <c r="DSX201" s="115" t="s">
        <v>1492</v>
      </c>
      <c r="DSY201" s="115" t="s">
        <v>1492</v>
      </c>
      <c r="DSZ201" s="115" t="s">
        <v>1492</v>
      </c>
      <c r="DTA201" s="115" t="s">
        <v>1492</v>
      </c>
      <c r="DTB201" s="115" t="s">
        <v>1492</v>
      </c>
      <c r="DTC201" s="115" t="s">
        <v>1492</v>
      </c>
      <c r="DTD201" s="115" t="s">
        <v>1492</v>
      </c>
      <c r="DTE201" s="115" t="s">
        <v>1492</v>
      </c>
      <c r="DTF201" s="115" t="s">
        <v>1492</v>
      </c>
      <c r="DTG201" s="115" t="s">
        <v>1492</v>
      </c>
      <c r="DTH201" s="115" t="s">
        <v>1492</v>
      </c>
      <c r="DTI201" s="115" t="s">
        <v>1492</v>
      </c>
      <c r="DTJ201" s="115" t="s">
        <v>1492</v>
      </c>
      <c r="DTK201" s="115" t="s">
        <v>1492</v>
      </c>
      <c r="DTL201" s="115" t="s">
        <v>1492</v>
      </c>
      <c r="DTM201" s="115" t="s">
        <v>1492</v>
      </c>
      <c r="DTN201" s="115" t="s">
        <v>1492</v>
      </c>
      <c r="DTO201" s="115" t="s">
        <v>1492</v>
      </c>
      <c r="DTP201" s="115" t="s">
        <v>1492</v>
      </c>
      <c r="DTQ201" s="115" t="s">
        <v>1492</v>
      </c>
      <c r="DTR201" s="115" t="s">
        <v>1492</v>
      </c>
      <c r="DTS201" s="115" t="s">
        <v>1492</v>
      </c>
      <c r="DTT201" s="115" t="s">
        <v>1492</v>
      </c>
      <c r="DTU201" s="115" t="s">
        <v>1492</v>
      </c>
      <c r="DTV201" s="115" t="s">
        <v>1492</v>
      </c>
      <c r="DTW201" s="115" t="s">
        <v>1492</v>
      </c>
      <c r="DTX201" s="115" t="s">
        <v>1492</v>
      </c>
      <c r="DTY201" s="115" t="s">
        <v>1492</v>
      </c>
      <c r="DTZ201" s="115" t="s">
        <v>1492</v>
      </c>
      <c r="DUA201" s="115" t="s">
        <v>1492</v>
      </c>
      <c r="DUB201" s="115" t="s">
        <v>1492</v>
      </c>
      <c r="DUC201" s="115" t="s">
        <v>1492</v>
      </c>
      <c r="DUD201" s="115" t="s">
        <v>1492</v>
      </c>
      <c r="DUE201" s="115" t="s">
        <v>1492</v>
      </c>
      <c r="DUF201" s="115" t="s">
        <v>1492</v>
      </c>
      <c r="DUG201" s="115" t="s">
        <v>1492</v>
      </c>
      <c r="DUH201" s="115" t="s">
        <v>1492</v>
      </c>
      <c r="DUI201" s="115" t="s">
        <v>1492</v>
      </c>
      <c r="DUJ201" s="115" t="s">
        <v>1492</v>
      </c>
      <c r="DUK201" s="115" t="s">
        <v>1492</v>
      </c>
      <c r="DUL201" s="115" t="s">
        <v>1492</v>
      </c>
      <c r="DUM201" s="115" t="s">
        <v>1492</v>
      </c>
      <c r="DUN201" s="115" t="s">
        <v>1492</v>
      </c>
      <c r="DUO201" s="115" t="s">
        <v>1492</v>
      </c>
      <c r="DUP201" s="115" t="s">
        <v>1492</v>
      </c>
      <c r="DUQ201" s="115" t="s">
        <v>1492</v>
      </c>
      <c r="DUR201" s="115" t="s">
        <v>1492</v>
      </c>
      <c r="DUS201" s="115" t="s">
        <v>1492</v>
      </c>
      <c r="DUT201" s="115" t="s">
        <v>1492</v>
      </c>
      <c r="DUU201" s="115" t="s">
        <v>1492</v>
      </c>
      <c r="DUV201" s="115" t="s">
        <v>1492</v>
      </c>
      <c r="DUW201" s="115" t="s">
        <v>1492</v>
      </c>
      <c r="DUX201" s="115" t="s">
        <v>1492</v>
      </c>
      <c r="DUY201" s="115" t="s">
        <v>1492</v>
      </c>
      <c r="DUZ201" s="115" t="s">
        <v>1492</v>
      </c>
      <c r="DVA201" s="115" t="s">
        <v>1492</v>
      </c>
      <c r="DVB201" s="115" t="s">
        <v>1492</v>
      </c>
      <c r="DVC201" s="115" t="s">
        <v>1492</v>
      </c>
      <c r="DVD201" s="115" t="s">
        <v>1492</v>
      </c>
      <c r="DVE201" s="115" t="s">
        <v>1492</v>
      </c>
      <c r="DVF201" s="115" t="s">
        <v>1492</v>
      </c>
      <c r="DVG201" s="115" t="s">
        <v>1492</v>
      </c>
      <c r="DVH201" s="115" t="s">
        <v>1492</v>
      </c>
      <c r="DVI201" s="115" t="s">
        <v>1492</v>
      </c>
      <c r="DVJ201" s="115" t="s">
        <v>1492</v>
      </c>
      <c r="DVK201" s="115" t="s">
        <v>1492</v>
      </c>
      <c r="DVL201" s="115" t="s">
        <v>1492</v>
      </c>
      <c r="DVM201" s="115" t="s">
        <v>1492</v>
      </c>
      <c r="DVN201" s="115" t="s">
        <v>1492</v>
      </c>
      <c r="DVO201" s="115" t="s">
        <v>1492</v>
      </c>
      <c r="DVP201" s="115" t="s">
        <v>1492</v>
      </c>
      <c r="DVQ201" s="115" t="s">
        <v>1492</v>
      </c>
      <c r="DVR201" s="115" t="s">
        <v>1492</v>
      </c>
      <c r="DVS201" s="115" t="s">
        <v>1492</v>
      </c>
      <c r="DVT201" s="115" t="s">
        <v>1492</v>
      </c>
      <c r="DVU201" s="115" t="s">
        <v>1492</v>
      </c>
      <c r="DVV201" s="115" t="s">
        <v>1492</v>
      </c>
      <c r="DVW201" s="115" t="s">
        <v>1492</v>
      </c>
      <c r="DVX201" s="115" t="s">
        <v>1492</v>
      </c>
      <c r="DVY201" s="115" t="s">
        <v>1492</v>
      </c>
      <c r="DVZ201" s="115" t="s">
        <v>1492</v>
      </c>
      <c r="DWA201" s="115" t="s">
        <v>1492</v>
      </c>
      <c r="DWB201" s="115" t="s">
        <v>1492</v>
      </c>
      <c r="DWC201" s="115" t="s">
        <v>1492</v>
      </c>
      <c r="DWD201" s="115" t="s">
        <v>1492</v>
      </c>
      <c r="DWE201" s="115" t="s">
        <v>1492</v>
      </c>
      <c r="DWF201" s="115" t="s">
        <v>1492</v>
      </c>
      <c r="DWG201" s="115" t="s">
        <v>1492</v>
      </c>
      <c r="DWH201" s="115" t="s">
        <v>1492</v>
      </c>
      <c r="DWI201" s="115" t="s">
        <v>1492</v>
      </c>
      <c r="DWJ201" s="115" t="s">
        <v>1492</v>
      </c>
      <c r="DWK201" s="115" t="s">
        <v>1492</v>
      </c>
      <c r="DWL201" s="115" t="s">
        <v>1492</v>
      </c>
      <c r="DWM201" s="115" t="s">
        <v>1492</v>
      </c>
      <c r="DWN201" s="115" t="s">
        <v>1492</v>
      </c>
      <c r="DWO201" s="115" t="s">
        <v>1492</v>
      </c>
      <c r="DWP201" s="115" t="s">
        <v>1492</v>
      </c>
      <c r="DWQ201" s="115" t="s">
        <v>1492</v>
      </c>
      <c r="DWR201" s="115" t="s">
        <v>1492</v>
      </c>
      <c r="DWS201" s="115" t="s">
        <v>1492</v>
      </c>
      <c r="DWT201" s="115" t="s">
        <v>1492</v>
      </c>
      <c r="DWU201" s="115" t="s">
        <v>1492</v>
      </c>
      <c r="DWV201" s="115" t="s">
        <v>1492</v>
      </c>
      <c r="DWW201" s="115" t="s">
        <v>1492</v>
      </c>
      <c r="DWX201" s="115" t="s">
        <v>1492</v>
      </c>
      <c r="DWY201" s="115" t="s">
        <v>1492</v>
      </c>
      <c r="DWZ201" s="115" t="s">
        <v>1492</v>
      </c>
      <c r="DXA201" s="115" t="s">
        <v>1492</v>
      </c>
      <c r="DXB201" s="115" t="s">
        <v>1492</v>
      </c>
      <c r="DXC201" s="115" t="s">
        <v>1492</v>
      </c>
      <c r="DXD201" s="115" t="s">
        <v>1492</v>
      </c>
      <c r="DXE201" s="115" t="s">
        <v>1492</v>
      </c>
      <c r="DXF201" s="115" t="s">
        <v>1492</v>
      </c>
      <c r="DXG201" s="115" t="s">
        <v>1492</v>
      </c>
      <c r="DXH201" s="115" t="s">
        <v>1492</v>
      </c>
      <c r="DXI201" s="115" t="s">
        <v>1492</v>
      </c>
      <c r="DXJ201" s="115" t="s">
        <v>1492</v>
      </c>
      <c r="DXK201" s="115" t="s">
        <v>1492</v>
      </c>
      <c r="DXL201" s="115" t="s">
        <v>1492</v>
      </c>
      <c r="DXM201" s="115" t="s">
        <v>1492</v>
      </c>
      <c r="DXN201" s="115" t="s">
        <v>1492</v>
      </c>
      <c r="DXO201" s="115" t="s">
        <v>1492</v>
      </c>
      <c r="DXP201" s="115" t="s">
        <v>1492</v>
      </c>
      <c r="DXQ201" s="115" t="s">
        <v>1492</v>
      </c>
      <c r="DXR201" s="115" t="s">
        <v>1492</v>
      </c>
      <c r="DXS201" s="115" t="s">
        <v>1492</v>
      </c>
      <c r="DXT201" s="115" t="s">
        <v>1492</v>
      </c>
      <c r="DXU201" s="115" t="s">
        <v>1492</v>
      </c>
      <c r="DXV201" s="115" t="s">
        <v>1492</v>
      </c>
      <c r="DXW201" s="115" t="s">
        <v>1492</v>
      </c>
      <c r="DXX201" s="115" t="s">
        <v>1492</v>
      </c>
      <c r="DXY201" s="115" t="s">
        <v>1492</v>
      </c>
      <c r="DXZ201" s="115" t="s">
        <v>1492</v>
      </c>
      <c r="DYA201" s="115" t="s">
        <v>1492</v>
      </c>
      <c r="DYB201" s="115" t="s">
        <v>1492</v>
      </c>
      <c r="DYC201" s="115" t="s">
        <v>1492</v>
      </c>
      <c r="DYD201" s="115" t="s">
        <v>1492</v>
      </c>
      <c r="DYE201" s="115" t="s">
        <v>1492</v>
      </c>
      <c r="DYF201" s="115" t="s">
        <v>1492</v>
      </c>
      <c r="DYG201" s="115" t="s">
        <v>1492</v>
      </c>
      <c r="DYH201" s="115" t="s">
        <v>1492</v>
      </c>
      <c r="DYI201" s="115" t="s">
        <v>1492</v>
      </c>
      <c r="DYJ201" s="115" t="s">
        <v>1492</v>
      </c>
      <c r="DYK201" s="115" t="s">
        <v>1492</v>
      </c>
      <c r="DYL201" s="115" t="s">
        <v>1492</v>
      </c>
      <c r="DYM201" s="115" t="s">
        <v>1492</v>
      </c>
      <c r="DYN201" s="115" t="s">
        <v>1492</v>
      </c>
      <c r="DYO201" s="115" t="s">
        <v>1492</v>
      </c>
      <c r="DYP201" s="115" t="s">
        <v>1492</v>
      </c>
      <c r="DYQ201" s="115" t="s">
        <v>1492</v>
      </c>
      <c r="DYR201" s="115" t="s">
        <v>1492</v>
      </c>
      <c r="DYS201" s="115" t="s">
        <v>1492</v>
      </c>
      <c r="DYT201" s="115" t="s">
        <v>1492</v>
      </c>
      <c r="DYU201" s="115" t="s">
        <v>1492</v>
      </c>
      <c r="DYV201" s="115" t="s">
        <v>1492</v>
      </c>
      <c r="DYW201" s="115" t="s">
        <v>1492</v>
      </c>
      <c r="DYX201" s="115" t="s">
        <v>1492</v>
      </c>
      <c r="DYY201" s="115" t="s">
        <v>1492</v>
      </c>
      <c r="DYZ201" s="115" t="s">
        <v>1492</v>
      </c>
      <c r="DZA201" s="115" t="s">
        <v>1492</v>
      </c>
      <c r="DZB201" s="115" t="s">
        <v>1492</v>
      </c>
      <c r="DZC201" s="115" t="s">
        <v>1492</v>
      </c>
      <c r="DZD201" s="115" t="s">
        <v>1492</v>
      </c>
      <c r="DZE201" s="115" t="s">
        <v>1492</v>
      </c>
      <c r="DZF201" s="115" t="s">
        <v>1492</v>
      </c>
      <c r="DZG201" s="115" t="s">
        <v>1492</v>
      </c>
      <c r="DZH201" s="115" t="s">
        <v>1492</v>
      </c>
      <c r="DZI201" s="115" t="s">
        <v>1492</v>
      </c>
      <c r="DZJ201" s="115" t="s">
        <v>1492</v>
      </c>
      <c r="DZK201" s="115" t="s">
        <v>1492</v>
      </c>
      <c r="DZL201" s="115" t="s">
        <v>1492</v>
      </c>
      <c r="DZM201" s="115" t="s">
        <v>1492</v>
      </c>
      <c r="DZN201" s="115" t="s">
        <v>1492</v>
      </c>
      <c r="DZO201" s="115" t="s">
        <v>1492</v>
      </c>
      <c r="DZP201" s="115" t="s">
        <v>1492</v>
      </c>
      <c r="DZQ201" s="115" t="s">
        <v>1492</v>
      </c>
      <c r="DZR201" s="115" t="s">
        <v>1492</v>
      </c>
      <c r="DZS201" s="115" t="s">
        <v>1492</v>
      </c>
      <c r="DZT201" s="115" t="s">
        <v>1492</v>
      </c>
      <c r="DZU201" s="115" t="s">
        <v>1492</v>
      </c>
      <c r="DZV201" s="115" t="s">
        <v>1492</v>
      </c>
      <c r="DZW201" s="115" t="s">
        <v>1492</v>
      </c>
      <c r="DZX201" s="115" t="s">
        <v>1492</v>
      </c>
      <c r="DZY201" s="115" t="s">
        <v>1492</v>
      </c>
      <c r="DZZ201" s="115" t="s">
        <v>1492</v>
      </c>
      <c r="EAA201" s="115" t="s">
        <v>1492</v>
      </c>
      <c r="EAB201" s="115" t="s">
        <v>1492</v>
      </c>
      <c r="EAC201" s="115" t="s">
        <v>1492</v>
      </c>
      <c r="EAD201" s="115" t="s">
        <v>1492</v>
      </c>
      <c r="EAE201" s="115" t="s">
        <v>1492</v>
      </c>
      <c r="EAF201" s="115" t="s">
        <v>1492</v>
      </c>
      <c r="EAG201" s="115" t="s">
        <v>1492</v>
      </c>
      <c r="EAH201" s="115" t="s">
        <v>1492</v>
      </c>
      <c r="EAI201" s="115" t="s">
        <v>1492</v>
      </c>
      <c r="EAJ201" s="115" t="s">
        <v>1492</v>
      </c>
      <c r="EAK201" s="115" t="s">
        <v>1492</v>
      </c>
      <c r="EAL201" s="115" t="s">
        <v>1492</v>
      </c>
      <c r="EAM201" s="115" t="s">
        <v>1492</v>
      </c>
      <c r="EAN201" s="115" t="s">
        <v>1492</v>
      </c>
      <c r="EAO201" s="115" t="s">
        <v>1492</v>
      </c>
      <c r="EAP201" s="115" t="s">
        <v>1492</v>
      </c>
      <c r="EAQ201" s="115" t="s">
        <v>1492</v>
      </c>
      <c r="EAR201" s="115" t="s">
        <v>1492</v>
      </c>
      <c r="EAS201" s="115" t="s">
        <v>1492</v>
      </c>
      <c r="EAT201" s="115" t="s">
        <v>1492</v>
      </c>
      <c r="EAU201" s="115" t="s">
        <v>1492</v>
      </c>
      <c r="EAV201" s="115" t="s">
        <v>1492</v>
      </c>
      <c r="EAW201" s="115" t="s">
        <v>1492</v>
      </c>
      <c r="EAX201" s="115" t="s">
        <v>1492</v>
      </c>
      <c r="EAY201" s="115" t="s">
        <v>1492</v>
      </c>
      <c r="EAZ201" s="115" t="s">
        <v>1492</v>
      </c>
      <c r="EBA201" s="115" t="s">
        <v>1492</v>
      </c>
      <c r="EBB201" s="115" t="s">
        <v>1492</v>
      </c>
      <c r="EBC201" s="115" t="s">
        <v>1492</v>
      </c>
      <c r="EBD201" s="115" t="s">
        <v>1492</v>
      </c>
      <c r="EBE201" s="115" t="s">
        <v>1492</v>
      </c>
      <c r="EBF201" s="115" t="s">
        <v>1492</v>
      </c>
      <c r="EBG201" s="115" t="s">
        <v>1492</v>
      </c>
      <c r="EBH201" s="115" t="s">
        <v>1492</v>
      </c>
      <c r="EBI201" s="115" t="s">
        <v>1492</v>
      </c>
      <c r="EBJ201" s="115" t="s">
        <v>1492</v>
      </c>
      <c r="EBK201" s="115" t="s">
        <v>1492</v>
      </c>
      <c r="EBL201" s="115" t="s">
        <v>1492</v>
      </c>
      <c r="EBM201" s="115" t="s">
        <v>1492</v>
      </c>
      <c r="EBN201" s="115" t="s">
        <v>1492</v>
      </c>
      <c r="EBO201" s="115" t="s">
        <v>1492</v>
      </c>
      <c r="EBP201" s="115" t="s">
        <v>1492</v>
      </c>
      <c r="EBQ201" s="115" t="s">
        <v>1492</v>
      </c>
      <c r="EBR201" s="115" t="s">
        <v>1492</v>
      </c>
      <c r="EBS201" s="115" t="s">
        <v>1492</v>
      </c>
      <c r="EBT201" s="115" t="s">
        <v>1492</v>
      </c>
      <c r="EBU201" s="115" t="s">
        <v>1492</v>
      </c>
      <c r="EBV201" s="115" t="s">
        <v>1492</v>
      </c>
      <c r="EBW201" s="115" t="s">
        <v>1492</v>
      </c>
      <c r="EBX201" s="115" t="s">
        <v>1492</v>
      </c>
      <c r="EBY201" s="115" t="s">
        <v>1492</v>
      </c>
      <c r="EBZ201" s="115" t="s">
        <v>1492</v>
      </c>
      <c r="ECA201" s="115" t="s">
        <v>1492</v>
      </c>
      <c r="ECB201" s="115" t="s">
        <v>1492</v>
      </c>
      <c r="ECC201" s="115" t="s">
        <v>1492</v>
      </c>
      <c r="ECD201" s="115" t="s">
        <v>1492</v>
      </c>
      <c r="ECE201" s="115" t="s">
        <v>1492</v>
      </c>
      <c r="ECF201" s="115" t="s">
        <v>1492</v>
      </c>
      <c r="ECG201" s="115" t="s">
        <v>1492</v>
      </c>
      <c r="ECH201" s="115" t="s">
        <v>1492</v>
      </c>
      <c r="ECI201" s="115" t="s">
        <v>1492</v>
      </c>
      <c r="ECJ201" s="115" t="s">
        <v>1492</v>
      </c>
      <c r="ECK201" s="115" t="s">
        <v>1492</v>
      </c>
      <c r="ECL201" s="115" t="s">
        <v>1492</v>
      </c>
      <c r="ECM201" s="115" t="s">
        <v>1492</v>
      </c>
      <c r="ECN201" s="115" t="s">
        <v>1492</v>
      </c>
      <c r="ECO201" s="115" t="s">
        <v>1492</v>
      </c>
      <c r="ECP201" s="115" t="s">
        <v>1492</v>
      </c>
      <c r="ECQ201" s="115" t="s">
        <v>1492</v>
      </c>
      <c r="ECR201" s="115" t="s">
        <v>1492</v>
      </c>
      <c r="ECS201" s="115" t="s">
        <v>1492</v>
      </c>
      <c r="ECT201" s="115" t="s">
        <v>1492</v>
      </c>
      <c r="ECU201" s="115" t="s">
        <v>1492</v>
      </c>
      <c r="ECV201" s="115" t="s">
        <v>1492</v>
      </c>
      <c r="ECW201" s="115" t="s">
        <v>1492</v>
      </c>
      <c r="ECX201" s="115" t="s">
        <v>1492</v>
      </c>
      <c r="ECY201" s="115" t="s">
        <v>1492</v>
      </c>
      <c r="ECZ201" s="115" t="s">
        <v>1492</v>
      </c>
      <c r="EDA201" s="115" t="s">
        <v>1492</v>
      </c>
      <c r="EDB201" s="115" t="s">
        <v>1492</v>
      </c>
      <c r="EDC201" s="115" t="s">
        <v>1492</v>
      </c>
      <c r="EDD201" s="115" t="s">
        <v>1492</v>
      </c>
      <c r="EDE201" s="115" t="s">
        <v>1492</v>
      </c>
      <c r="EDF201" s="115" t="s">
        <v>1492</v>
      </c>
      <c r="EDG201" s="115" t="s">
        <v>1492</v>
      </c>
      <c r="EDH201" s="115" t="s">
        <v>1492</v>
      </c>
      <c r="EDI201" s="115" t="s">
        <v>1492</v>
      </c>
      <c r="EDJ201" s="115" t="s">
        <v>1492</v>
      </c>
      <c r="EDK201" s="115" t="s">
        <v>1492</v>
      </c>
      <c r="EDL201" s="115" t="s">
        <v>1492</v>
      </c>
      <c r="EDM201" s="115" t="s">
        <v>1492</v>
      </c>
      <c r="EDN201" s="115" t="s">
        <v>1492</v>
      </c>
      <c r="EDO201" s="115" t="s">
        <v>1492</v>
      </c>
      <c r="EDP201" s="115" t="s">
        <v>1492</v>
      </c>
      <c r="EDQ201" s="115" t="s">
        <v>1492</v>
      </c>
      <c r="EDR201" s="115" t="s">
        <v>1492</v>
      </c>
      <c r="EDS201" s="115" t="s">
        <v>1492</v>
      </c>
      <c r="EDT201" s="115" t="s">
        <v>1492</v>
      </c>
      <c r="EDU201" s="115" t="s">
        <v>1492</v>
      </c>
      <c r="EDV201" s="115" t="s">
        <v>1492</v>
      </c>
      <c r="EDW201" s="115" t="s">
        <v>1492</v>
      </c>
      <c r="EDX201" s="115" t="s">
        <v>1492</v>
      </c>
      <c r="EDY201" s="115" t="s">
        <v>1492</v>
      </c>
      <c r="EDZ201" s="115" t="s">
        <v>1492</v>
      </c>
      <c r="EEA201" s="115" t="s">
        <v>1492</v>
      </c>
      <c r="EEB201" s="115" t="s">
        <v>1492</v>
      </c>
      <c r="EEC201" s="115" t="s">
        <v>1492</v>
      </c>
      <c r="EED201" s="115" t="s">
        <v>1492</v>
      </c>
      <c r="EEE201" s="115" t="s">
        <v>1492</v>
      </c>
      <c r="EEF201" s="115" t="s">
        <v>1492</v>
      </c>
      <c r="EEG201" s="115" t="s">
        <v>1492</v>
      </c>
      <c r="EEH201" s="115" t="s">
        <v>1492</v>
      </c>
      <c r="EEI201" s="115" t="s">
        <v>1492</v>
      </c>
      <c r="EEJ201" s="115" t="s">
        <v>1492</v>
      </c>
      <c r="EEK201" s="115" t="s">
        <v>1492</v>
      </c>
      <c r="EEL201" s="115" t="s">
        <v>1492</v>
      </c>
      <c r="EEM201" s="115" t="s">
        <v>1492</v>
      </c>
      <c r="EEN201" s="115" t="s">
        <v>1492</v>
      </c>
      <c r="EEO201" s="115" t="s">
        <v>1492</v>
      </c>
      <c r="EEP201" s="115" t="s">
        <v>1492</v>
      </c>
      <c r="EEQ201" s="115" t="s">
        <v>1492</v>
      </c>
      <c r="EER201" s="115" t="s">
        <v>1492</v>
      </c>
      <c r="EES201" s="115" t="s">
        <v>1492</v>
      </c>
      <c r="EET201" s="115" t="s">
        <v>1492</v>
      </c>
      <c r="EEU201" s="115" t="s">
        <v>1492</v>
      </c>
      <c r="EEV201" s="115" t="s">
        <v>1492</v>
      </c>
      <c r="EEW201" s="115" t="s">
        <v>1492</v>
      </c>
      <c r="EEX201" s="115" t="s">
        <v>1492</v>
      </c>
      <c r="EEY201" s="115" t="s">
        <v>1492</v>
      </c>
      <c r="EEZ201" s="115" t="s">
        <v>1492</v>
      </c>
      <c r="EFA201" s="115" t="s">
        <v>1492</v>
      </c>
      <c r="EFB201" s="115" t="s">
        <v>1492</v>
      </c>
      <c r="EFC201" s="115" t="s">
        <v>1492</v>
      </c>
      <c r="EFD201" s="115" t="s">
        <v>1492</v>
      </c>
      <c r="EFE201" s="115" t="s">
        <v>1492</v>
      </c>
      <c r="EFF201" s="115" t="s">
        <v>1492</v>
      </c>
      <c r="EFG201" s="115" t="s">
        <v>1492</v>
      </c>
      <c r="EFH201" s="115" t="s">
        <v>1492</v>
      </c>
      <c r="EFI201" s="115" t="s">
        <v>1492</v>
      </c>
      <c r="EFJ201" s="115" t="s">
        <v>1492</v>
      </c>
      <c r="EFK201" s="115" t="s">
        <v>1492</v>
      </c>
      <c r="EFL201" s="115" t="s">
        <v>1492</v>
      </c>
      <c r="EFM201" s="115" t="s">
        <v>1492</v>
      </c>
      <c r="EFN201" s="115" t="s">
        <v>1492</v>
      </c>
      <c r="EFO201" s="115" t="s">
        <v>1492</v>
      </c>
      <c r="EFP201" s="115" t="s">
        <v>1492</v>
      </c>
      <c r="EFQ201" s="115" t="s">
        <v>1492</v>
      </c>
      <c r="EFR201" s="115" t="s">
        <v>1492</v>
      </c>
      <c r="EFS201" s="115" t="s">
        <v>1492</v>
      </c>
      <c r="EFT201" s="115" t="s">
        <v>1492</v>
      </c>
      <c r="EFU201" s="115" t="s">
        <v>1492</v>
      </c>
      <c r="EFV201" s="115" t="s">
        <v>1492</v>
      </c>
      <c r="EFW201" s="115" t="s">
        <v>1492</v>
      </c>
      <c r="EFX201" s="115" t="s">
        <v>1492</v>
      </c>
      <c r="EFY201" s="115" t="s">
        <v>1492</v>
      </c>
      <c r="EFZ201" s="115" t="s">
        <v>1492</v>
      </c>
      <c r="EGA201" s="115" t="s">
        <v>1492</v>
      </c>
      <c r="EGB201" s="115" t="s">
        <v>1492</v>
      </c>
      <c r="EGC201" s="115" t="s">
        <v>1492</v>
      </c>
      <c r="EGD201" s="115" t="s">
        <v>1492</v>
      </c>
      <c r="EGE201" s="115" t="s">
        <v>1492</v>
      </c>
      <c r="EGF201" s="115" t="s">
        <v>1492</v>
      </c>
      <c r="EGG201" s="115" t="s">
        <v>1492</v>
      </c>
      <c r="EGH201" s="115" t="s">
        <v>1492</v>
      </c>
      <c r="EGI201" s="115" t="s">
        <v>1492</v>
      </c>
      <c r="EGJ201" s="115" t="s">
        <v>1492</v>
      </c>
      <c r="EGK201" s="115" t="s">
        <v>1492</v>
      </c>
      <c r="EGL201" s="115" t="s">
        <v>1492</v>
      </c>
      <c r="EGM201" s="115" t="s">
        <v>1492</v>
      </c>
      <c r="EGN201" s="115" t="s">
        <v>1492</v>
      </c>
      <c r="EGO201" s="115" t="s">
        <v>1492</v>
      </c>
      <c r="EGP201" s="115" t="s">
        <v>1492</v>
      </c>
      <c r="EGQ201" s="115" t="s">
        <v>1492</v>
      </c>
      <c r="EGR201" s="115" t="s">
        <v>1492</v>
      </c>
      <c r="EGS201" s="115" t="s">
        <v>1492</v>
      </c>
      <c r="EGT201" s="115" t="s">
        <v>1492</v>
      </c>
      <c r="EGU201" s="115" t="s">
        <v>1492</v>
      </c>
      <c r="EGV201" s="115" t="s">
        <v>1492</v>
      </c>
      <c r="EGW201" s="115" t="s">
        <v>1492</v>
      </c>
      <c r="EGX201" s="115" t="s">
        <v>1492</v>
      </c>
      <c r="EGY201" s="115" t="s">
        <v>1492</v>
      </c>
      <c r="EGZ201" s="115" t="s">
        <v>1492</v>
      </c>
      <c r="EHA201" s="115" t="s">
        <v>1492</v>
      </c>
      <c r="EHB201" s="115" t="s">
        <v>1492</v>
      </c>
      <c r="EHC201" s="115" t="s">
        <v>1492</v>
      </c>
      <c r="EHD201" s="115" t="s">
        <v>1492</v>
      </c>
      <c r="EHE201" s="115" t="s">
        <v>1492</v>
      </c>
      <c r="EHF201" s="115" t="s">
        <v>1492</v>
      </c>
      <c r="EHG201" s="115" t="s">
        <v>1492</v>
      </c>
      <c r="EHH201" s="115" t="s">
        <v>1492</v>
      </c>
      <c r="EHI201" s="115" t="s">
        <v>1492</v>
      </c>
      <c r="EHJ201" s="115" t="s">
        <v>1492</v>
      </c>
      <c r="EHK201" s="115" t="s">
        <v>1492</v>
      </c>
      <c r="EHL201" s="115" t="s">
        <v>1492</v>
      </c>
      <c r="EHM201" s="115" t="s">
        <v>1492</v>
      </c>
      <c r="EHN201" s="115" t="s">
        <v>1492</v>
      </c>
      <c r="EHO201" s="115" t="s">
        <v>1492</v>
      </c>
      <c r="EHP201" s="115" t="s">
        <v>1492</v>
      </c>
      <c r="EHQ201" s="115" t="s">
        <v>1492</v>
      </c>
      <c r="EHR201" s="115" t="s">
        <v>1492</v>
      </c>
      <c r="EHS201" s="115" t="s">
        <v>1492</v>
      </c>
      <c r="EHT201" s="115" t="s">
        <v>1492</v>
      </c>
      <c r="EHU201" s="115" t="s">
        <v>1492</v>
      </c>
      <c r="EHV201" s="115" t="s">
        <v>1492</v>
      </c>
      <c r="EHW201" s="115" t="s">
        <v>1492</v>
      </c>
      <c r="EHX201" s="115" t="s">
        <v>1492</v>
      </c>
      <c r="EHY201" s="115" t="s">
        <v>1492</v>
      </c>
      <c r="EHZ201" s="115" t="s">
        <v>1492</v>
      </c>
      <c r="EIA201" s="115" t="s">
        <v>1492</v>
      </c>
      <c r="EIB201" s="115" t="s">
        <v>1492</v>
      </c>
      <c r="EIC201" s="115" t="s">
        <v>1492</v>
      </c>
      <c r="EID201" s="115" t="s">
        <v>1492</v>
      </c>
      <c r="EIE201" s="115" t="s">
        <v>1492</v>
      </c>
      <c r="EIF201" s="115" t="s">
        <v>1492</v>
      </c>
      <c r="EIG201" s="115" t="s">
        <v>1492</v>
      </c>
      <c r="EIH201" s="115" t="s">
        <v>1492</v>
      </c>
      <c r="EII201" s="115" t="s">
        <v>1492</v>
      </c>
      <c r="EIJ201" s="115" t="s">
        <v>1492</v>
      </c>
      <c r="EIK201" s="115" t="s">
        <v>1492</v>
      </c>
      <c r="EIL201" s="115" t="s">
        <v>1492</v>
      </c>
      <c r="EIM201" s="115" t="s">
        <v>1492</v>
      </c>
      <c r="EIN201" s="115" t="s">
        <v>1492</v>
      </c>
      <c r="EIO201" s="115" t="s">
        <v>1492</v>
      </c>
      <c r="EIP201" s="115" t="s">
        <v>1492</v>
      </c>
      <c r="EIQ201" s="115" t="s">
        <v>1492</v>
      </c>
      <c r="EIR201" s="115" t="s">
        <v>1492</v>
      </c>
      <c r="EIS201" s="115" t="s">
        <v>1492</v>
      </c>
      <c r="EIT201" s="115" t="s">
        <v>1492</v>
      </c>
      <c r="EIU201" s="115" t="s">
        <v>1492</v>
      </c>
      <c r="EIV201" s="115" t="s">
        <v>1492</v>
      </c>
      <c r="EIW201" s="115" t="s">
        <v>1492</v>
      </c>
      <c r="EIX201" s="115" t="s">
        <v>1492</v>
      </c>
      <c r="EIY201" s="115" t="s">
        <v>1492</v>
      </c>
      <c r="EIZ201" s="115" t="s">
        <v>1492</v>
      </c>
      <c r="EJA201" s="115" t="s">
        <v>1492</v>
      </c>
      <c r="EJB201" s="115" t="s">
        <v>1492</v>
      </c>
      <c r="EJC201" s="115" t="s">
        <v>1492</v>
      </c>
      <c r="EJD201" s="115" t="s">
        <v>1492</v>
      </c>
      <c r="EJE201" s="115" t="s">
        <v>1492</v>
      </c>
      <c r="EJF201" s="115" t="s">
        <v>1492</v>
      </c>
      <c r="EJG201" s="115" t="s">
        <v>1492</v>
      </c>
      <c r="EJH201" s="115" t="s">
        <v>1492</v>
      </c>
      <c r="EJI201" s="115" t="s">
        <v>1492</v>
      </c>
      <c r="EJJ201" s="115" t="s">
        <v>1492</v>
      </c>
      <c r="EJK201" s="115" t="s">
        <v>1492</v>
      </c>
      <c r="EJL201" s="115" t="s">
        <v>1492</v>
      </c>
      <c r="EJM201" s="115" t="s">
        <v>1492</v>
      </c>
      <c r="EJN201" s="115" t="s">
        <v>1492</v>
      </c>
      <c r="EJO201" s="115" t="s">
        <v>1492</v>
      </c>
      <c r="EJP201" s="115" t="s">
        <v>1492</v>
      </c>
      <c r="EJQ201" s="115" t="s">
        <v>1492</v>
      </c>
      <c r="EJR201" s="115" t="s">
        <v>1492</v>
      </c>
      <c r="EJS201" s="115" t="s">
        <v>1492</v>
      </c>
      <c r="EJT201" s="115" t="s">
        <v>1492</v>
      </c>
      <c r="EJU201" s="115" t="s">
        <v>1492</v>
      </c>
      <c r="EJV201" s="115" t="s">
        <v>1492</v>
      </c>
      <c r="EJW201" s="115" t="s">
        <v>1492</v>
      </c>
      <c r="EJX201" s="115" t="s">
        <v>1492</v>
      </c>
      <c r="EJY201" s="115" t="s">
        <v>1492</v>
      </c>
      <c r="EJZ201" s="115" t="s">
        <v>1492</v>
      </c>
      <c r="EKA201" s="115" t="s">
        <v>1492</v>
      </c>
      <c r="EKB201" s="115" t="s">
        <v>1492</v>
      </c>
      <c r="EKC201" s="115" t="s">
        <v>1492</v>
      </c>
      <c r="EKD201" s="115" t="s">
        <v>1492</v>
      </c>
      <c r="EKE201" s="115" t="s">
        <v>1492</v>
      </c>
      <c r="EKF201" s="115" t="s">
        <v>1492</v>
      </c>
      <c r="EKG201" s="115" t="s">
        <v>1492</v>
      </c>
      <c r="EKH201" s="115" t="s">
        <v>1492</v>
      </c>
      <c r="EKI201" s="115" t="s">
        <v>1492</v>
      </c>
      <c r="EKJ201" s="115" t="s">
        <v>1492</v>
      </c>
      <c r="EKK201" s="115" t="s">
        <v>1492</v>
      </c>
      <c r="EKL201" s="115" t="s">
        <v>1492</v>
      </c>
      <c r="EKM201" s="115" t="s">
        <v>1492</v>
      </c>
      <c r="EKN201" s="115" t="s">
        <v>1492</v>
      </c>
      <c r="EKO201" s="115" t="s">
        <v>1492</v>
      </c>
      <c r="EKP201" s="115" t="s">
        <v>1492</v>
      </c>
      <c r="EKQ201" s="115" t="s">
        <v>1492</v>
      </c>
      <c r="EKR201" s="115" t="s">
        <v>1492</v>
      </c>
      <c r="EKS201" s="115" t="s">
        <v>1492</v>
      </c>
      <c r="EKT201" s="115" t="s">
        <v>1492</v>
      </c>
      <c r="EKU201" s="115" t="s">
        <v>1492</v>
      </c>
      <c r="EKV201" s="115" t="s">
        <v>1492</v>
      </c>
      <c r="EKW201" s="115" t="s">
        <v>1492</v>
      </c>
      <c r="EKX201" s="115" t="s">
        <v>1492</v>
      </c>
      <c r="EKY201" s="115" t="s">
        <v>1492</v>
      </c>
      <c r="EKZ201" s="115" t="s">
        <v>1492</v>
      </c>
      <c r="ELA201" s="115" t="s">
        <v>1492</v>
      </c>
      <c r="ELB201" s="115" t="s">
        <v>1492</v>
      </c>
      <c r="ELC201" s="115" t="s">
        <v>1492</v>
      </c>
      <c r="ELD201" s="115" t="s">
        <v>1492</v>
      </c>
      <c r="ELE201" s="115" t="s">
        <v>1492</v>
      </c>
      <c r="ELF201" s="115" t="s">
        <v>1492</v>
      </c>
      <c r="ELG201" s="115" t="s">
        <v>1492</v>
      </c>
      <c r="ELH201" s="115" t="s">
        <v>1492</v>
      </c>
      <c r="ELI201" s="115" t="s">
        <v>1492</v>
      </c>
      <c r="ELJ201" s="115" t="s">
        <v>1492</v>
      </c>
      <c r="ELK201" s="115" t="s">
        <v>1492</v>
      </c>
      <c r="ELL201" s="115" t="s">
        <v>1492</v>
      </c>
      <c r="ELM201" s="115" t="s">
        <v>1492</v>
      </c>
      <c r="ELN201" s="115" t="s">
        <v>1492</v>
      </c>
      <c r="ELO201" s="115" t="s">
        <v>1492</v>
      </c>
      <c r="ELP201" s="115" t="s">
        <v>1492</v>
      </c>
      <c r="ELQ201" s="115" t="s">
        <v>1492</v>
      </c>
      <c r="ELR201" s="115" t="s">
        <v>1492</v>
      </c>
      <c r="ELS201" s="115" t="s">
        <v>1492</v>
      </c>
      <c r="ELT201" s="115" t="s">
        <v>1492</v>
      </c>
      <c r="ELU201" s="115" t="s">
        <v>1492</v>
      </c>
      <c r="ELV201" s="115" t="s">
        <v>1492</v>
      </c>
      <c r="ELW201" s="115" t="s">
        <v>1492</v>
      </c>
      <c r="ELX201" s="115" t="s">
        <v>1492</v>
      </c>
      <c r="ELY201" s="115" t="s">
        <v>1492</v>
      </c>
      <c r="ELZ201" s="115" t="s">
        <v>1492</v>
      </c>
      <c r="EMA201" s="115" t="s">
        <v>1492</v>
      </c>
      <c r="EMB201" s="115" t="s">
        <v>1492</v>
      </c>
      <c r="EMC201" s="115" t="s">
        <v>1492</v>
      </c>
      <c r="EMD201" s="115" t="s">
        <v>1492</v>
      </c>
      <c r="EME201" s="115" t="s">
        <v>1492</v>
      </c>
      <c r="EMF201" s="115" t="s">
        <v>1492</v>
      </c>
      <c r="EMG201" s="115" t="s">
        <v>1492</v>
      </c>
      <c r="EMH201" s="115" t="s">
        <v>1492</v>
      </c>
      <c r="EMI201" s="115" t="s">
        <v>1492</v>
      </c>
      <c r="EMJ201" s="115" t="s">
        <v>1492</v>
      </c>
      <c r="EMK201" s="115" t="s">
        <v>1492</v>
      </c>
      <c r="EML201" s="115" t="s">
        <v>1492</v>
      </c>
      <c r="EMM201" s="115" t="s">
        <v>1492</v>
      </c>
      <c r="EMN201" s="115" t="s">
        <v>1492</v>
      </c>
      <c r="EMO201" s="115" t="s">
        <v>1492</v>
      </c>
      <c r="EMP201" s="115" t="s">
        <v>1492</v>
      </c>
      <c r="EMQ201" s="115" t="s">
        <v>1492</v>
      </c>
      <c r="EMR201" s="115" t="s">
        <v>1492</v>
      </c>
      <c r="EMS201" s="115" t="s">
        <v>1492</v>
      </c>
      <c r="EMT201" s="115" t="s">
        <v>1492</v>
      </c>
      <c r="EMU201" s="115" t="s">
        <v>1492</v>
      </c>
      <c r="EMV201" s="115" t="s">
        <v>1492</v>
      </c>
      <c r="EMW201" s="115" t="s">
        <v>1492</v>
      </c>
      <c r="EMX201" s="115" t="s">
        <v>1492</v>
      </c>
      <c r="EMY201" s="115" t="s">
        <v>1492</v>
      </c>
      <c r="EMZ201" s="115" t="s">
        <v>1492</v>
      </c>
      <c r="ENA201" s="115" t="s">
        <v>1492</v>
      </c>
      <c r="ENB201" s="115" t="s">
        <v>1492</v>
      </c>
      <c r="ENC201" s="115" t="s">
        <v>1492</v>
      </c>
      <c r="END201" s="115" t="s">
        <v>1492</v>
      </c>
      <c r="ENE201" s="115" t="s">
        <v>1492</v>
      </c>
      <c r="ENF201" s="115" t="s">
        <v>1492</v>
      </c>
      <c r="ENG201" s="115" t="s">
        <v>1492</v>
      </c>
      <c r="ENH201" s="115" t="s">
        <v>1492</v>
      </c>
      <c r="ENI201" s="115" t="s">
        <v>1492</v>
      </c>
      <c r="ENJ201" s="115" t="s">
        <v>1492</v>
      </c>
      <c r="ENK201" s="115" t="s">
        <v>1492</v>
      </c>
      <c r="ENL201" s="115" t="s">
        <v>1492</v>
      </c>
      <c r="ENM201" s="115" t="s">
        <v>1492</v>
      </c>
      <c r="ENN201" s="115" t="s">
        <v>1492</v>
      </c>
      <c r="ENO201" s="115" t="s">
        <v>1492</v>
      </c>
      <c r="ENP201" s="115" t="s">
        <v>1492</v>
      </c>
      <c r="ENQ201" s="115" t="s">
        <v>1492</v>
      </c>
      <c r="ENR201" s="115" t="s">
        <v>1492</v>
      </c>
      <c r="ENS201" s="115" t="s">
        <v>1492</v>
      </c>
      <c r="ENT201" s="115" t="s">
        <v>1492</v>
      </c>
      <c r="ENU201" s="115" t="s">
        <v>1492</v>
      </c>
      <c r="ENV201" s="115" t="s">
        <v>1492</v>
      </c>
      <c r="ENW201" s="115" t="s">
        <v>1492</v>
      </c>
      <c r="ENX201" s="115" t="s">
        <v>1492</v>
      </c>
      <c r="ENY201" s="115" t="s">
        <v>1492</v>
      </c>
      <c r="ENZ201" s="115" t="s">
        <v>1492</v>
      </c>
      <c r="EOA201" s="115" t="s">
        <v>1492</v>
      </c>
      <c r="EOB201" s="115" t="s">
        <v>1492</v>
      </c>
      <c r="EOC201" s="115" t="s">
        <v>1492</v>
      </c>
      <c r="EOD201" s="115" t="s">
        <v>1492</v>
      </c>
      <c r="EOE201" s="115" t="s">
        <v>1492</v>
      </c>
      <c r="EOF201" s="115" t="s">
        <v>1492</v>
      </c>
      <c r="EOG201" s="115" t="s">
        <v>1492</v>
      </c>
      <c r="EOH201" s="115" t="s">
        <v>1492</v>
      </c>
      <c r="EOI201" s="115" t="s">
        <v>1492</v>
      </c>
      <c r="EOJ201" s="115" t="s">
        <v>1492</v>
      </c>
      <c r="EOK201" s="115" t="s">
        <v>1492</v>
      </c>
      <c r="EOL201" s="115" t="s">
        <v>1492</v>
      </c>
      <c r="EOM201" s="115" t="s">
        <v>1492</v>
      </c>
      <c r="EON201" s="115" t="s">
        <v>1492</v>
      </c>
      <c r="EOO201" s="115" t="s">
        <v>1492</v>
      </c>
      <c r="EOP201" s="115" t="s">
        <v>1492</v>
      </c>
      <c r="EOQ201" s="115" t="s">
        <v>1492</v>
      </c>
      <c r="EOR201" s="115" t="s">
        <v>1492</v>
      </c>
      <c r="EOS201" s="115" t="s">
        <v>1492</v>
      </c>
      <c r="EOT201" s="115" t="s">
        <v>1492</v>
      </c>
      <c r="EOU201" s="115" t="s">
        <v>1492</v>
      </c>
      <c r="EOV201" s="115" t="s">
        <v>1492</v>
      </c>
      <c r="EOW201" s="115" t="s">
        <v>1492</v>
      </c>
      <c r="EOX201" s="115" t="s">
        <v>1492</v>
      </c>
      <c r="EOY201" s="115" t="s">
        <v>1492</v>
      </c>
      <c r="EOZ201" s="115" t="s">
        <v>1492</v>
      </c>
      <c r="EPA201" s="115" t="s">
        <v>1492</v>
      </c>
      <c r="EPB201" s="115" t="s">
        <v>1492</v>
      </c>
      <c r="EPC201" s="115" t="s">
        <v>1492</v>
      </c>
      <c r="EPD201" s="115" t="s">
        <v>1492</v>
      </c>
      <c r="EPE201" s="115" t="s">
        <v>1492</v>
      </c>
      <c r="EPF201" s="115" t="s">
        <v>1492</v>
      </c>
      <c r="EPG201" s="115" t="s">
        <v>1492</v>
      </c>
      <c r="EPH201" s="115" t="s">
        <v>1492</v>
      </c>
      <c r="EPI201" s="115" t="s">
        <v>1492</v>
      </c>
      <c r="EPJ201" s="115" t="s">
        <v>1492</v>
      </c>
      <c r="EPK201" s="115" t="s">
        <v>1492</v>
      </c>
      <c r="EPL201" s="115" t="s">
        <v>1492</v>
      </c>
      <c r="EPM201" s="115" t="s">
        <v>1492</v>
      </c>
      <c r="EPN201" s="115" t="s">
        <v>1492</v>
      </c>
      <c r="EPO201" s="115" t="s">
        <v>1492</v>
      </c>
      <c r="EPP201" s="115" t="s">
        <v>1492</v>
      </c>
      <c r="EPQ201" s="115" t="s">
        <v>1492</v>
      </c>
      <c r="EPR201" s="115" t="s">
        <v>1492</v>
      </c>
      <c r="EPS201" s="115" t="s">
        <v>1492</v>
      </c>
      <c r="EPT201" s="115" t="s">
        <v>1492</v>
      </c>
      <c r="EPU201" s="115" t="s">
        <v>1492</v>
      </c>
      <c r="EPV201" s="115" t="s">
        <v>1492</v>
      </c>
      <c r="EPW201" s="115" t="s">
        <v>1492</v>
      </c>
      <c r="EPX201" s="115" t="s">
        <v>1492</v>
      </c>
      <c r="EPY201" s="115" t="s">
        <v>1492</v>
      </c>
      <c r="EPZ201" s="115" t="s">
        <v>1492</v>
      </c>
      <c r="EQA201" s="115" t="s">
        <v>1492</v>
      </c>
      <c r="EQB201" s="115" t="s">
        <v>1492</v>
      </c>
      <c r="EQC201" s="115" t="s">
        <v>1492</v>
      </c>
      <c r="EQD201" s="115" t="s">
        <v>1492</v>
      </c>
      <c r="EQE201" s="115" t="s">
        <v>1492</v>
      </c>
      <c r="EQF201" s="115" t="s">
        <v>1492</v>
      </c>
      <c r="EQG201" s="115" t="s">
        <v>1492</v>
      </c>
      <c r="EQH201" s="115" t="s">
        <v>1492</v>
      </c>
      <c r="EQI201" s="115" t="s">
        <v>1492</v>
      </c>
      <c r="EQJ201" s="115" t="s">
        <v>1492</v>
      </c>
      <c r="EQK201" s="115" t="s">
        <v>1492</v>
      </c>
      <c r="EQL201" s="115" t="s">
        <v>1492</v>
      </c>
      <c r="EQM201" s="115" t="s">
        <v>1492</v>
      </c>
      <c r="EQN201" s="115" t="s">
        <v>1492</v>
      </c>
      <c r="EQO201" s="115" t="s">
        <v>1492</v>
      </c>
      <c r="EQP201" s="115" t="s">
        <v>1492</v>
      </c>
      <c r="EQQ201" s="115" t="s">
        <v>1492</v>
      </c>
      <c r="EQR201" s="115" t="s">
        <v>1492</v>
      </c>
      <c r="EQS201" s="115" t="s">
        <v>1492</v>
      </c>
      <c r="EQT201" s="115" t="s">
        <v>1492</v>
      </c>
      <c r="EQU201" s="115" t="s">
        <v>1492</v>
      </c>
      <c r="EQV201" s="115" t="s">
        <v>1492</v>
      </c>
      <c r="EQW201" s="115" t="s">
        <v>1492</v>
      </c>
      <c r="EQX201" s="115" t="s">
        <v>1492</v>
      </c>
      <c r="EQY201" s="115" t="s">
        <v>1492</v>
      </c>
      <c r="EQZ201" s="115" t="s">
        <v>1492</v>
      </c>
      <c r="ERA201" s="115" t="s">
        <v>1492</v>
      </c>
      <c r="ERB201" s="115" t="s">
        <v>1492</v>
      </c>
      <c r="ERC201" s="115" t="s">
        <v>1492</v>
      </c>
      <c r="ERD201" s="115" t="s">
        <v>1492</v>
      </c>
      <c r="ERE201" s="115" t="s">
        <v>1492</v>
      </c>
      <c r="ERF201" s="115" t="s">
        <v>1492</v>
      </c>
      <c r="ERG201" s="115" t="s">
        <v>1492</v>
      </c>
      <c r="ERH201" s="115" t="s">
        <v>1492</v>
      </c>
      <c r="ERI201" s="115" t="s">
        <v>1492</v>
      </c>
      <c r="ERJ201" s="115" t="s">
        <v>1492</v>
      </c>
      <c r="ERK201" s="115" t="s">
        <v>1492</v>
      </c>
      <c r="ERL201" s="115" t="s">
        <v>1492</v>
      </c>
      <c r="ERM201" s="115" t="s">
        <v>1492</v>
      </c>
      <c r="ERN201" s="115" t="s">
        <v>1492</v>
      </c>
      <c r="ERO201" s="115" t="s">
        <v>1492</v>
      </c>
      <c r="ERP201" s="115" t="s">
        <v>1492</v>
      </c>
      <c r="ERQ201" s="115" t="s">
        <v>1492</v>
      </c>
      <c r="ERR201" s="115" t="s">
        <v>1492</v>
      </c>
      <c r="ERS201" s="115" t="s">
        <v>1492</v>
      </c>
      <c r="ERT201" s="115" t="s">
        <v>1492</v>
      </c>
      <c r="ERU201" s="115" t="s">
        <v>1492</v>
      </c>
      <c r="ERV201" s="115" t="s">
        <v>1492</v>
      </c>
      <c r="ERW201" s="115" t="s">
        <v>1492</v>
      </c>
      <c r="ERX201" s="115" t="s">
        <v>1492</v>
      </c>
      <c r="ERY201" s="115" t="s">
        <v>1492</v>
      </c>
      <c r="ERZ201" s="115" t="s">
        <v>1492</v>
      </c>
      <c r="ESA201" s="115" t="s">
        <v>1492</v>
      </c>
      <c r="ESB201" s="115" t="s">
        <v>1492</v>
      </c>
      <c r="ESC201" s="115" t="s">
        <v>1492</v>
      </c>
      <c r="ESD201" s="115" t="s">
        <v>1492</v>
      </c>
      <c r="ESE201" s="115" t="s">
        <v>1492</v>
      </c>
      <c r="ESF201" s="115" t="s">
        <v>1492</v>
      </c>
      <c r="ESG201" s="115" t="s">
        <v>1492</v>
      </c>
      <c r="ESH201" s="115" t="s">
        <v>1492</v>
      </c>
      <c r="ESI201" s="115" t="s">
        <v>1492</v>
      </c>
      <c r="ESJ201" s="115" t="s">
        <v>1492</v>
      </c>
      <c r="ESK201" s="115" t="s">
        <v>1492</v>
      </c>
      <c r="ESL201" s="115" t="s">
        <v>1492</v>
      </c>
      <c r="ESM201" s="115" t="s">
        <v>1492</v>
      </c>
      <c r="ESN201" s="115" t="s">
        <v>1492</v>
      </c>
      <c r="ESO201" s="115" t="s">
        <v>1492</v>
      </c>
      <c r="ESP201" s="115" t="s">
        <v>1492</v>
      </c>
      <c r="ESQ201" s="115" t="s">
        <v>1492</v>
      </c>
      <c r="ESR201" s="115" t="s">
        <v>1492</v>
      </c>
      <c r="ESS201" s="115" t="s">
        <v>1492</v>
      </c>
      <c r="EST201" s="115" t="s">
        <v>1492</v>
      </c>
      <c r="ESU201" s="115" t="s">
        <v>1492</v>
      </c>
      <c r="ESV201" s="115" t="s">
        <v>1492</v>
      </c>
      <c r="ESW201" s="115" t="s">
        <v>1492</v>
      </c>
      <c r="ESX201" s="115" t="s">
        <v>1492</v>
      </c>
      <c r="ESY201" s="115" t="s">
        <v>1492</v>
      </c>
      <c r="ESZ201" s="115" t="s">
        <v>1492</v>
      </c>
      <c r="ETA201" s="115" t="s">
        <v>1492</v>
      </c>
      <c r="ETB201" s="115" t="s">
        <v>1492</v>
      </c>
      <c r="ETC201" s="115" t="s">
        <v>1492</v>
      </c>
      <c r="ETD201" s="115" t="s">
        <v>1492</v>
      </c>
      <c r="ETE201" s="115" t="s">
        <v>1492</v>
      </c>
      <c r="ETF201" s="115" t="s">
        <v>1492</v>
      </c>
      <c r="ETG201" s="115" t="s">
        <v>1492</v>
      </c>
      <c r="ETH201" s="115" t="s">
        <v>1492</v>
      </c>
      <c r="ETI201" s="115" t="s">
        <v>1492</v>
      </c>
      <c r="ETJ201" s="115" t="s">
        <v>1492</v>
      </c>
      <c r="ETK201" s="115" t="s">
        <v>1492</v>
      </c>
      <c r="ETL201" s="115" t="s">
        <v>1492</v>
      </c>
      <c r="ETM201" s="115" t="s">
        <v>1492</v>
      </c>
      <c r="ETN201" s="115" t="s">
        <v>1492</v>
      </c>
      <c r="ETO201" s="115" t="s">
        <v>1492</v>
      </c>
      <c r="ETP201" s="115" t="s">
        <v>1492</v>
      </c>
      <c r="ETQ201" s="115" t="s">
        <v>1492</v>
      </c>
      <c r="ETR201" s="115" t="s">
        <v>1492</v>
      </c>
      <c r="ETS201" s="115" t="s">
        <v>1492</v>
      </c>
      <c r="ETT201" s="115" t="s">
        <v>1492</v>
      </c>
      <c r="ETU201" s="115" t="s">
        <v>1492</v>
      </c>
      <c r="ETV201" s="115" t="s">
        <v>1492</v>
      </c>
      <c r="ETW201" s="115" t="s">
        <v>1492</v>
      </c>
      <c r="ETX201" s="115" t="s">
        <v>1492</v>
      </c>
      <c r="ETY201" s="115" t="s">
        <v>1492</v>
      </c>
      <c r="ETZ201" s="115" t="s">
        <v>1492</v>
      </c>
      <c r="EUA201" s="115" t="s">
        <v>1492</v>
      </c>
      <c r="EUB201" s="115" t="s">
        <v>1492</v>
      </c>
      <c r="EUC201" s="115" t="s">
        <v>1492</v>
      </c>
      <c r="EUD201" s="115" t="s">
        <v>1492</v>
      </c>
      <c r="EUE201" s="115" t="s">
        <v>1492</v>
      </c>
      <c r="EUF201" s="115" t="s">
        <v>1492</v>
      </c>
      <c r="EUG201" s="115" t="s">
        <v>1492</v>
      </c>
      <c r="EUH201" s="115" t="s">
        <v>1492</v>
      </c>
      <c r="EUI201" s="115" t="s">
        <v>1492</v>
      </c>
      <c r="EUJ201" s="115" t="s">
        <v>1492</v>
      </c>
      <c r="EUK201" s="115" t="s">
        <v>1492</v>
      </c>
      <c r="EUL201" s="115" t="s">
        <v>1492</v>
      </c>
      <c r="EUM201" s="115" t="s">
        <v>1492</v>
      </c>
      <c r="EUN201" s="115" t="s">
        <v>1492</v>
      </c>
      <c r="EUO201" s="115" t="s">
        <v>1492</v>
      </c>
      <c r="EUP201" s="115" t="s">
        <v>1492</v>
      </c>
      <c r="EUQ201" s="115" t="s">
        <v>1492</v>
      </c>
      <c r="EUR201" s="115" t="s">
        <v>1492</v>
      </c>
      <c r="EUS201" s="115" t="s">
        <v>1492</v>
      </c>
      <c r="EUT201" s="115" t="s">
        <v>1492</v>
      </c>
      <c r="EUU201" s="115" t="s">
        <v>1492</v>
      </c>
      <c r="EUV201" s="115" t="s">
        <v>1492</v>
      </c>
      <c r="EUW201" s="115" t="s">
        <v>1492</v>
      </c>
      <c r="EUX201" s="115" t="s">
        <v>1492</v>
      </c>
      <c r="EUY201" s="115" t="s">
        <v>1492</v>
      </c>
      <c r="EUZ201" s="115" t="s">
        <v>1492</v>
      </c>
      <c r="EVA201" s="115" t="s">
        <v>1492</v>
      </c>
      <c r="EVB201" s="115" t="s">
        <v>1492</v>
      </c>
      <c r="EVC201" s="115" t="s">
        <v>1492</v>
      </c>
      <c r="EVD201" s="115" t="s">
        <v>1492</v>
      </c>
      <c r="EVE201" s="115" t="s">
        <v>1492</v>
      </c>
      <c r="EVF201" s="115" t="s">
        <v>1492</v>
      </c>
      <c r="EVG201" s="115" t="s">
        <v>1492</v>
      </c>
      <c r="EVH201" s="115" t="s">
        <v>1492</v>
      </c>
      <c r="EVI201" s="115" t="s">
        <v>1492</v>
      </c>
      <c r="EVJ201" s="115" t="s">
        <v>1492</v>
      </c>
      <c r="EVK201" s="115" t="s">
        <v>1492</v>
      </c>
      <c r="EVL201" s="115" t="s">
        <v>1492</v>
      </c>
      <c r="EVM201" s="115" t="s">
        <v>1492</v>
      </c>
      <c r="EVN201" s="115" t="s">
        <v>1492</v>
      </c>
      <c r="EVO201" s="115" t="s">
        <v>1492</v>
      </c>
      <c r="EVP201" s="115" t="s">
        <v>1492</v>
      </c>
      <c r="EVQ201" s="115" t="s">
        <v>1492</v>
      </c>
      <c r="EVR201" s="115" t="s">
        <v>1492</v>
      </c>
      <c r="EVS201" s="115" t="s">
        <v>1492</v>
      </c>
      <c r="EVT201" s="115" t="s">
        <v>1492</v>
      </c>
      <c r="EVU201" s="115" t="s">
        <v>1492</v>
      </c>
      <c r="EVV201" s="115" t="s">
        <v>1492</v>
      </c>
      <c r="EVW201" s="115" t="s">
        <v>1492</v>
      </c>
      <c r="EVX201" s="115" t="s">
        <v>1492</v>
      </c>
      <c r="EVY201" s="115" t="s">
        <v>1492</v>
      </c>
      <c r="EVZ201" s="115" t="s">
        <v>1492</v>
      </c>
      <c r="EWA201" s="115" t="s">
        <v>1492</v>
      </c>
      <c r="EWB201" s="115" t="s">
        <v>1492</v>
      </c>
      <c r="EWC201" s="115" t="s">
        <v>1492</v>
      </c>
      <c r="EWD201" s="115" t="s">
        <v>1492</v>
      </c>
      <c r="EWE201" s="115" t="s">
        <v>1492</v>
      </c>
      <c r="EWF201" s="115" t="s">
        <v>1492</v>
      </c>
      <c r="EWG201" s="115" t="s">
        <v>1492</v>
      </c>
      <c r="EWH201" s="115" t="s">
        <v>1492</v>
      </c>
      <c r="EWI201" s="115" t="s">
        <v>1492</v>
      </c>
      <c r="EWJ201" s="115" t="s">
        <v>1492</v>
      </c>
      <c r="EWK201" s="115" t="s">
        <v>1492</v>
      </c>
      <c r="EWL201" s="115" t="s">
        <v>1492</v>
      </c>
      <c r="EWM201" s="115" t="s">
        <v>1492</v>
      </c>
      <c r="EWN201" s="115" t="s">
        <v>1492</v>
      </c>
      <c r="EWO201" s="115" t="s">
        <v>1492</v>
      </c>
      <c r="EWP201" s="115" t="s">
        <v>1492</v>
      </c>
      <c r="EWQ201" s="115" t="s">
        <v>1492</v>
      </c>
      <c r="EWR201" s="115" t="s">
        <v>1492</v>
      </c>
      <c r="EWS201" s="115" t="s">
        <v>1492</v>
      </c>
      <c r="EWT201" s="115" t="s">
        <v>1492</v>
      </c>
      <c r="EWU201" s="115" t="s">
        <v>1492</v>
      </c>
      <c r="EWV201" s="115" t="s">
        <v>1492</v>
      </c>
      <c r="EWW201" s="115" t="s">
        <v>1492</v>
      </c>
      <c r="EWX201" s="115" t="s">
        <v>1492</v>
      </c>
      <c r="EWY201" s="115" t="s">
        <v>1492</v>
      </c>
      <c r="EWZ201" s="115" t="s">
        <v>1492</v>
      </c>
      <c r="EXA201" s="115" t="s">
        <v>1492</v>
      </c>
      <c r="EXB201" s="115" t="s">
        <v>1492</v>
      </c>
      <c r="EXC201" s="115" t="s">
        <v>1492</v>
      </c>
      <c r="EXD201" s="115" t="s">
        <v>1492</v>
      </c>
      <c r="EXE201" s="115" t="s">
        <v>1492</v>
      </c>
      <c r="EXF201" s="115" t="s">
        <v>1492</v>
      </c>
      <c r="EXG201" s="115" t="s">
        <v>1492</v>
      </c>
      <c r="EXH201" s="115" t="s">
        <v>1492</v>
      </c>
      <c r="EXI201" s="115" t="s">
        <v>1492</v>
      </c>
      <c r="EXJ201" s="115" t="s">
        <v>1492</v>
      </c>
      <c r="EXK201" s="115" t="s">
        <v>1492</v>
      </c>
      <c r="EXL201" s="115" t="s">
        <v>1492</v>
      </c>
      <c r="EXM201" s="115" t="s">
        <v>1492</v>
      </c>
      <c r="EXN201" s="115" t="s">
        <v>1492</v>
      </c>
      <c r="EXO201" s="115" t="s">
        <v>1492</v>
      </c>
      <c r="EXP201" s="115" t="s">
        <v>1492</v>
      </c>
      <c r="EXQ201" s="115" t="s">
        <v>1492</v>
      </c>
      <c r="EXR201" s="115" t="s">
        <v>1492</v>
      </c>
      <c r="EXS201" s="115" t="s">
        <v>1492</v>
      </c>
      <c r="EXT201" s="115" t="s">
        <v>1492</v>
      </c>
      <c r="EXU201" s="115" t="s">
        <v>1492</v>
      </c>
      <c r="EXV201" s="115" t="s">
        <v>1492</v>
      </c>
      <c r="EXW201" s="115" t="s">
        <v>1492</v>
      </c>
      <c r="EXX201" s="115" t="s">
        <v>1492</v>
      </c>
      <c r="EXY201" s="115" t="s">
        <v>1492</v>
      </c>
      <c r="EXZ201" s="115" t="s">
        <v>1492</v>
      </c>
      <c r="EYA201" s="115" t="s">
        <v>1492</v>
      </c>
      <c r="EYB201" s="115" t="s">
        <v>1492</v>
      </c>
      <c r="EYC201" s="115" t="s">
        <v>1492</v>
      </c>
      <c r="EYD201" s="115" t="s">
        <v>1492</v>
      </c>
      <c r="EYE201" s="115" t="s">
        <v>1492</v>
      </c>
      <c r="EYF201" s="115" t="s">
        <v>1492</v>
      </c>
      <c r="EYG201" s="115" t="s">
        <v>1492</v>
      </c>
      <c r="EYH201" s="115" t="s">
        <v>1492</v>
      </c>
      <c r="EYI201" s="115" t="s">
        <v>1492</v>
      </c>
      <c r="EYJ201" s="115" t="s">
        <v>1492</v>
      </c>
      <c r="EYK201" s="115" t="s">
        <v>1492</v>
      </c>
      <c r="EYL201" s="115" t="s">
        <v>1492</v>
      </c>
      <c r="EYM201" s="115" t="s">
        <v>1492</v>
      </c>
      <c r="EYN201" s="115" t="s">
        <v>1492</v>
      </c>
      <c r="EYO201" s="115" t="s">
        <v>1492</v>
      </c>
      <c r="EYP201" s="115" t="s">
        <v>1492</v>
      </c>
      <c r="EYQ201" s="115" t="s">
        <v>1492</v>
      </c>
      <c r="EYR201" s="115" t="s">
        <v>1492</v>
      </c>
      <c r="EYS201" s="115" t="s">
        <v>1492</v>
      </c>
      <c r="EYT201" s="115" t="s">
        <v>1492</v>
      </c>
      <c r="EYU201" s="115" t="s">
        <v>1492</v>
      </c>
      <c r="EYV201" s="115" t="s">
        <v>1492</v>
      </c>
      <c r="EYW201" s="115" t="s">
        <v>1492</v>
      </c>
      <c r="EYX201" s="115" t="s">
        <v>1492</v>
      </c>
      <c r="EYY201" s="115" t="s">
        <v>1492</v>
      </c>
      <c r="EYZ201" s="115" t="s">
        <v>1492</v>
      </c>
      <c r="EZA201" s="115" t="s">
        <v>1492</v>
      </c>
      <c r="EZB201" s="115" t="s">
        <v>1492</v>
      </c>
      <c r="EZC201" s="115" t="s">
        <v>1492</v>
      </c>
      <c r="EZD201" s="115" t="s">
        <v>1492</v>
      </c>
      <c r="EZE201" s="115" t="s">
        <v>1492</v>
      </c>
      <c r="EZF201" s="115" t="s">
        <v>1492</v>
      </c>
      <c r="EZG201" s="115" t="s">
        <v>1492</v>
      </c>
      <c r="EZH201" s="115" t="s">
        <v>1492</v>
      </c>
      <c r="EZI201" s="115" t="s">
        <v>1492</v>
      </c>
      <c r="EZJ201" s="115" t="s">
        <v>1492</v>
      </c>
      <c r="EZK201" s="115" t="s">
        <v>1492</v>
      </c>
      <c r="EZL201" s="115" t="s">
        <v>1492</v>
      </c>
      <c r="EZM201" s="115" t="s">
        <v>1492</v>
      </c>
      <c r="EZN201" s="115" t="s">
        <v>1492</v>
      </c>
      <c r="EZO201" s="115" t="s">
        <v>1492</v>
      </c>
      <c r="EZP201" s="115" t="s">
        <v>1492</v>
      </c>
      <c r="EZQ201" s="115" t="s">
        <v>1492</v>
      </c>
      <c r="EZR201" s="115" t="s">
        <v>1492</v>
      </c>
      <c r="EZS201" s="115" t="s">
        <v>1492</v>
      </c>
      <c r="EZT201" s="115" t="s">
        <v>1492</v>
      </c>
      <c r="EZU201" s="115" t="s">
        <v>1492</v>
      </c>
      <c r="EZV201" s="115" t="s">
        <v>1492</v>
      </c>
      <c r="EZW201" s="115" t="s">
        <v>1492</v>
      </c>
      <c r="EZX201" s="115" t="s">
        <v>1492</v>
      </c>
      <c r="EZY201" s="115" t="s">
        <v>1492</v>
      </c>
      <c r="EZZ201" s="115" t="s">
        <v>1492</v>
      </c>
      <c r="FAA201" s="115" t="s">
        <v>1492</v>
      </c>
      <c r="FAB201" s="115" t="s">
        <v>1492</v>
      </c>
      <c r="FAC201" s="115" t="s">
        <v>1492</v>
      </c>
      <c r="FAD201" s="115" t="s">
        <v>1492</v>
      </c>
      <c r="FAE201" s="115" t="s">
        <v>1492</v>
      </c>
      <c r="FAF201" s="115" t="s">
        <v>1492</v>
      </c>
      <c r="FAG201" s="115" t="s">
        <v>1492</v>
      </c>
      <c r="FAH201" s="115" t="s">
        <v>1492</v>
      </c>
      <c r="FAI201" s="115" t="s">
        <v>1492</v>
      </c>
      <c r="FAJ201" s="115" t="s">
        <v>1492</v>
      </c>
      <c r="FAK201" s="115" t="s">
        <v>1492</v>
      </c>
      <c r="FAL201" s="115" t="s">
        <v>1492</v>
      </c>
      <c r="FAM201" s="115" t="s">
        <v>1492</v>
      </c>
      <c r="FAN201" s="115" t="s">
        <v>1492</v>
      </c>
      <c r="FAO201" s="115" t="s">
        <v>1492</v>
      </c>
      <c r="FAP201" s="115" t="s">
        <v>1492</v>
      </c>
      <c r="FAQ201" s="115" t="s">
        <v>1492</v>
      </c>
      <c r="FAR201" s="115" t="s">
        <v>1492</v>
      </c>
      <c r="FAS201" s="115" t="s">
        <v>1492</v>
      </c>
      <c r="FAT201" s="115" t="s">
        <v>1492</v>
      </c>
      <c r="FAU201" s="115" t="s">
        <v>1492</v>
      </c>
      <c r="FAV201" s="115" t="s">
        <v>1492</v>
      </c>
      <c r="FAW201" s="115" t="s">
        <v>1492</v>
      </c>
      <c r="FAX201" s="115" t="s">
        <v>1492</v>
      </c>
      <c r="FAY201" s="115" t="s">
        <v>1492</v>
      </c>
      <c r="FAZ201" s="115" t="s">
        <v>1492</v>
      </c>
      <c r="FBA201" s="115" t="s">
        <v>1492</v>
      </c>
      <c r="FBB201" s="115" t="s">
        <v>1492</v>
      </c>
      <c r="FBC201" s="115" t="s">
        <v>1492</v>
      </c>
      <c r="FBD201" s="115" t="s">
        <v>1492</v>
      </c>
      <c r="FBE201" s="115" t="s">
        <v>1492</v>
      </c>
      <c r="FBF201" s="115" t="s">
        <v>1492</v>
      </c>
      <c r="FBG201" s="115" t="s">
        <v>1492</v>
      </c>
      <c r="FBH201" s="115" t="s">
        <v>1492</v>
      </c>
      <c r="FBI201" s="115" t="s">
        <v>1492</v>
      </c>
      <c r="FBJ201" s="115" t="s">
        <v>1492</v>
      </c>
      <c r="FBK201" s="115" t="s">
        <v>1492</v>
      </c>
      <c r="FBL201" s="115" t="s">
        <v>1492</v>
      </c>
      <c r="FBM201" s="115" t="s">
        <v>1492</v>
      </c>
      <c r="FBN201" s="115" t="s">
        <v>1492</v>
      </c>
      <c r="FBO201" s="115" t="s">
        <v>1492</v>
      </c>
      <c r="FBP201" s="115" t="s">
        <v>1492</v>
      </c>
      <c r="FBQ201" s="115" t="s">
        <v>1492</v>
      </c>
      <c r="FBR201" s="115" t="s">
        <v>1492</v>
      </c>
      <c r="FBS201" s="115" t="s">
        <v>1492</v>
      </c>
      <c r="FBT201" s="115" t="s">
        <v>1492</v>
      </c>
      <c r="FBU201" s="115" t="s">
        <v>1492</v>
      </c>
      <c r="FBV201" s="115" t="s">
        <v>1492</v>
      </c>
      <c r="FBW201" s="115" t="s">
        <v>1492</v>
      </c>
      <c r="FBX201" s="115" t="s">
        <v>1492</v>
      </c>
      <c r="FBY201" s="115" t="s">
        <v>1492</v>
      </c>
      <c r="FBZ201" s="115" t="s">
        <v>1492</v>
      </c>
      <c r="FCA201" s="115" t="s">
        <v>1492</v>
      </c>
      <c r="FCB201" s="115" t="s">
        <v>1492</v>
      </c>
      <c r="FCC201" s="115" t="s">
        <v>1492</v>
      </c>
      <c r="FCD201" s="115" t="s">
        <v>1492</v>
      </c>
      <c r="FCE201" s="115" t="s">
        <v>1492</v>
      </c>
      <c r="FCF201" s="115" t="s">
        <v>1492</v>
      </c>
      <c r="FCG201" s="115" t="s">
        <v>1492</v>
      </c>
      <c r="FCH201" s="115" t="s">
        <v>1492</v>
      </c>
      <c r="FCI201" s="115" t="s">
        <v>1492</v>
      </c>
      <c r="FCJ201" s="115" t="s">
        <v>1492</v>
      </c>
      <c r="FCK201" s="115" t="s">
        <v>1492</v>
      </c>
      <c r="FCL201" s="115" t="s">
        <v>1492</v>
      </c>
      <c r="FCM201" s="115" t="s">
        <v>1492</v>
      </c>
      <c r="FCN201" s="115" t="s">
        <v>1492</v>
      </c>
      <c r="FCO201" s="115" t="s">
        <v>1492</v>
      </c>
      <c r="FCP201" s="115" t="s">
        <v>1492</v>
      </c>
      <c r="FCQ201" s="115" t="s">
        <v>1492</v>
      </c>
      <c r="FCR201" s="115" t="s">
        <v>1492</v>
      </c>
      <c r="FCS201" s="115" t="s">
        <v>1492</v>
      </c>
      <c r="FCT201" s="115" t="s">
        <v>1492</v>
      </c>
      <c r="FCU201" s="115" t="s">
        <v>1492</v>
      </c>
      <c r="FCV201" s="115" t="s">
        <v>1492</v>
      </c>
      <c r="FCW201" s="115" t="s">
        <v>1492</v>
      </c>
      <c r="FCX201" s="115" t="s">
        <v>1492</v>
      </c>
      <c r="FCY201" s="115" t="s">
        <v>1492</v>
      </c>
      <c r="FCZ201" s="115" t="s">
        <v>1492</v>
      </c>
      <c r="FDA201" s="115" t="s">
        <v>1492</v>
      </c>
      <c r="FDB201" s="115" t="s">
        <v>1492</v>
      </c>
      <c r="FDC201" s="115" t="s">
        <v>1492</v>
      </c>
      <c r="FDD201" s="115" t="s">
        <v>1492</v>
      </c>
      <c r="FDE201" s="115" t="s">
        <v>1492</v>
      </c>
      <c r="FDF201" s="115" t="s">
        <v>1492</v>
      </c>
      <c r="FDG201" s="115" t="s">
        <v>1492</v>
      </c>
      <c r="FDH201" s="115" t="s">
        <v>1492</v>
      </c>
      <c r="FDI201" s="115" t="s">
        <v>1492</v>
      </c>
      <c r="FDJ201" s="115" t="s">
        <v>1492</v>
      </c>
      <c r="FDK201" s="115" t="s">
        <v>1492</v>
      </c>
      <c r="FDL201" s="115" t="s">
        <v>1492</v>
      </c>
      <c r="FDM201" s="115" t="s">
        <v>1492</v>
      </c>
      <c r="FDN201" s="115" t="s">
        <v>1492</v>
      </c>
      <c r="FDO201" s="115" t="s">
        <v>1492</v>
      </c>
      <c r="FDP201" s="115" t="s">
        <v>1492</v>
      </c>
      <c r="FDQ201" s="115" t="s">
        <v>1492</v>
      </c>
      <c r="FDR201" s="115" t="s">
        <v>1492</v>
      </c>
      <c r="FDS201" s="115" t="s">
        <v>1492</v>
      </c>
      <c r="FDT201" s="115" t="s">
        <v>1492</v>
      </c>
      <c r="FDU201" s="115" t="s">
        <v>1492</v>
      </c>
      <c r="FDV201" s="115" t="s">
        <v>1492</v>
      </c>
      <c r="FDW201" s="115" t="s">
        <v>1492</v>
      </c>
      <c r="FDX201" s="115" t="s">
        <v>1492</v>
      </c>
      <c r="FDY201" s="115" t="s">
        <v>1492</v>
      </c>
      <c r="FDZ201" s="115" t="s">
        <v>1492</v>
      </c>
      <c r="FEA201" s="115" t="s">
        <v>1492</v>
      </c>
      <c r="FEB201" s="115" t="s">
        <v>1492</v>
      </c>
      <c r="FEC201" s="115" t="s">
        <v>1492</v>
      </c>
      <c r="FED201" s="115" t="s">
        <v>1492</v>
      </c>
      <c r="FEE201" s="115" t="s">
        <v>1492</v>
      </c>
      <c r="FEF201" s="115" t="s">
        <v>1492</v>
      </c>
      <c r="FEG201" s="115" t="s">
        <v>1492</v>
      </c>
      <c r="FEH201" s="115" t="s">
        <v>1492</v>
      </c>
      <c r="FEI201" s="115" t="s">
        <v>1492</v>
      </c>
      <c r="FEJ201" s="115" t="s">
        <v>1492</v>
      </c>
      <c r="FEK201" s="115" t="s">
        <v>1492</v>
      </c>
      <c r="FEL201" s="115" t="s">
        <v>1492</v>
      </c>
      <c r="FEM201" s="115" t="s">
        <v>1492</v>
      </c>
      <c r="FEN201" s="115" t="s">
        <v>1492</v>
      </c>
      <c r="FEO201" s="115" t="s">
        <v>1492</v>
      </c>
      <c r="FEP201" s="115" t="s">
        <v>1492</v>
      </c>
      <c r="FEQ201" s="115" t="s">
        <v>1492</v>
      </c>
      <c r="FER201" s="115" t="s">
        <v>1492</v>
      </c>
      <c r="FES201" s="115" t="s">
        <v>1492</v>
      </c>
      <c r="FET201" s="115" t="s">
        <v>1492</v>
      </c>
      <c r="FEU201" s="115" t="s">
        <v>1492</v>
      </c>
      <c r="FEV201" s="115" t="s">
        <v>1492</v>
      </c>
      <c r="FEW201" s="115" t="s">
        <v>1492</v>
      </c>
      <c r="FEX201" s="115" t="s">
        <v>1492</v>
      </c>
      <c r="FEY201" s="115" t="s">
        <v>1492</v>
      </c>
      <c r="FEZ201" s="115" t="s">
        <v>1492</v>
      </c>
      <c r="FFA201" s="115" t="s">
        <v>1492</v>
      </c>
      <c r="FFB201" s="115" t="s">
        <v>1492</v>
      </c>
      <c r="FFC201" s="115" t="s">
        <v>1492</v>
      </c>
      <c r="FFD201" s="115" t="s">
        <v>1492</v>
      </c>
      <c r="FFE201" s="115" t="s">
        <v>1492</v>
      </c>
      <c r="FFF201" s="115" t="s">
        <v>1492</v>
      </c>
      <c r="FFG201" s="115" t="s">
        <v>1492</v>
      </c>
      <c r="FFH201" s="115" t="s">
        <v>1492</v>
      </c>
      <c r="FFI201" s="115" t="s">
        <v>1492</v>
      </c>
      <c r="FFJ201" s="115" t="s">
        <v>1492</v>
      </c>
      <c r="FFK201" s="115" t="s">
        <v>1492</v>
      </c>
      <c r="FFL201" s="115" t="s">
        <v>1492</v>
      </c>
      <c r="FFM201" s="115" t="s">
        <v>1492</v>
      </c>
      <c r="FFN201" s="115" t="s">
        <v>1492</v>
      </c>
      <c r="FFO201" s="115" t="s">
        <v>1492</v>
      </c>
      <c r="FFP201" s="115" t="s">
        <v>1492</v>
      </c>
      <c r="FFQ201" s="115" t="s">
        <v>1492</v>
      </c>
      <c r="FFR201" s="115" t="s">
        <v>1492</v>
      </c>
      <c r="FFS201" s="115" t="s">
        <v>1492</v>
      </c>
      <c r="FFT201" s="115" t="s">
        <v>1492</v>
      </c>
      <c r="FFU201" s="115" t="s">
        <v>1492</v>
      </c>
      <c r="FFV201" s="115" t="s">
        <v>1492</v>
      </c>
      <c r="FFW201" s="115" t="s">
        <v>1492</v>
      </c>
      <c r="FFX201" s="115" t="s">
        <v>1492</v>
      </c>
      <c r="FFY201" s="115" t="s">
        <v>1492</v>
      </c>
      <c r="FFZ201" s="115" t="s">
        <v>1492</v>
      </c>
      <c r="FGA201" s="115" t="s">
        <v>1492</v>
      </c>
      <c r="FGB201" s="115" t="s">
        <v>1492</v>
      </c>
      <c r="FGC201" s="115" t="s">
        <v>1492</v>
      </c>
      <c r="FGD201" s="115" t="s">
        <v>1492</v>
      </c>
      <c r="FGE201" s="115" t="s">
        <v>1492</v>
      </c>
      <c r="FGF201" s="115" t="s">
        <v>1492</v>
      </c>
      <c r="FGG201" s="115" t="s">
        <v>1492</v>
      </c>
      <c r="FGH201" s="115" t="s">
        <v>1492</v>
      </c>
      <c r="FGI201" s="115" t="s">
        <v>1492</v>
      </c>
      <c r="FGJ201" s="115" t="s">
        <v>1492</v>
      </c>
      <c r="FGK201" s="115" t="s">
        <v>1492</v>
      </c>
      <c r="FGL201" s="115" t="s">
        <v>1492</v>
      </c>
      <c r="FGM201" s="115" t="s">
        <v>1492</v>
      </c>
      <c r="FGN201" s="115" t="s">
        <v>1492</v>
      </c>
      <c r="FGO201" s="115" t="s">
        <v>1492</v>
      </c>
      <c r="FGP201" s="115" t="s">
        <v>1492</v>
      </c>
      <c r="FGQ201" s="115" t="s">
        <v>1492</v>
      </c>
      <c r="FGR201" s="115" t="s">
        <v>1492</v>
      </c>
      <c r="FGS201" s="115" t="s">
        <v>1492</v>
      </c>
      <c r="FGT201" s="115" t="s">
        <v>1492</v>
      </c>
      <c r="FGU201" s="115" t="s">
        <v>1492</v>
      </c>
      <c r="FGV201" s="115" t="s">
        <v>1492</v>
      </c>
      <c r="FGW201" s="115" t="s">
        <v>1492</v>
      </c>
      <c r="FGX201" s="115" t="s">
        <v>1492</v>
      </c>
      <c r="FGY201" s="115" t="s">
        <v>1492</v>
      </c>
      <c r="FGZ201" s="115" t="s">
        <v>1492</v>
      </c>
      <c r="FHA201" s="115" t="s">
        <v>1492</v>
      </c>
      <c r="FHB201" s="115" t="s">
        <v>1492</v>
      </c>
      <c r="FHC201" s="115" t="s">
        <v>1492</v>
      </c>
      <c r="FHD201" s="115" t="s">
        <v>1492</v>
      </c>
      <c r="FHE201" s="115" t="s">
        <v>1492</v>
      </c>
      <c r="FHF201" s="115" t="s">
        <v>1492</v>
      </c>
      <c r="FHG201" s="115" t="s">
        <v>1492</v>
      </c>
      <c r="FHH201" s="115" t="s">
        <v>1492</v>
      </c>
      <c r="FHI201" s="115" t="s">
        <v>1492</v>
      </c>
      <c r="FHJ201" s="115" t="s">
        <v>1492</v>
      </c>
      <c r="FHK201" s="115" t="s">
        <v>1492</v>
      </c>
      <c r="FHL201" s="115" t="s">
        <v>1492</v>
      </c>
      <c r="FHM201" s="115" t="s">
        <v>1492</v>
      </c>
      <c r="FHN201" s="115" t="s">
        <v>1492</v>
      </c>
      <c r="FHO201" s="115" t="s">
        <v>1492</v>
      </c>
      <c r="FHP201" s="115" t="s">
        <v>1492</v>
      </c>
      <c r="FHQ201" s="115" t="s">
        <v>1492</v>
      </c>
      <c r="FHR201" s="115" t="s">
        <v>1492</v>
      </c>
      <c r="FHS201" s="115" t="s">
        <v>1492</v>
      </c>
      <c r="FHT201" s="115" t="s">
        <v>1492</v>
      </c>
      <c r="FHU201" s="115" t="s">
        <v>1492</v>
      </c>
      <c r="FHV201" s="115" t="s">
        <v>1492</v>
      </c>
      <c r="FHW201" s="115" t="s">
        <v>1492</v>
      </c>
      <c r="FHX201" s="115" t="s">
        <v>1492</v>
      </c>
      <c r="FHY201" s="115" t="s">
        <v>1492</v>
      </c>
      <c r="FHZ201" s="115" t="s">
        <v>1492</v>
      </c>
      <c r="FIA201" s="115" t="s">
        <v>1492</v>
      </c>
      <c r="FIB201" s="115" t="s">
        <v>1492</v>
      </c>
      <c r="FIC201" s="115" t="s">
        <v>1492</v>
      </c>
      <c r="FID201" s="115" t="s">
        <v>1492</v>
      </c>
      <c r="FIE201" s="115" t="s">
        <v>1492</v>
      </c>
      <c r="FIF201" s="115" t="s">
        <v>1492</v>
      </c>
      <c r="FIG201" s="115" t="s">
        <v>1492</v>
      </c>
      <c r="FIH201" s="115" t="s">
        <v>1492</v>
      </c>
      <c r="FII201" s="115" t="s">
        <v>1492</v>
      </c>
      <c r="FIJ201" s="115" t="s">
        <v>1492</v>
      </c>
      <c r="FIK201" s="115" t="s">
        <v>1492</v>
      </c>
      <c r="FIL201" s="115" t="s">
        <v>1492</v>
      </c>
      <c r="FIM201" s="115" t="s">
        <v>1492</v>
      </c>
      <c r="FIN201" s="115" t="s">
        <v>1492</v>
      </c>
      <c r="FIO201" s="115" t="s">
        <v>1492</v>
      </c>
      <c r="FIP201" s="115" t="s">
        <v>1492</v>
      </c>
      <c r="FIQ201" s="115" t="s">
        <v>1492</v>
      </c>
      <c r="FIR201" s="115" t="s">
        <v>1492</v>
      </c>
      <c r="FIS201" s="115" t="s">
        <v>1492</v>
      </c>
      <c r="FIT201" s="115" t="s">
        <v>1492</v>
      </c>
      <c r="FIU201" s="115" t="s">
        <v>1492</v>
      </c>
      <c r="FIV201" s="115" t="s">
        <v>1492</v>
      </c>
      <c r="FIW201" s="115" t="s">
        <v>1492</v>
      </c>
      <c r="FIX201" s="115" t="s">
        <v>1492</v>
      </c>
      <c r="FIY201" s="115" t="s">
        <v>1492</v>
      </c>
      <c r="FIZ201" s="115" t="s">
        <v>1492</v>
      </c>
      <c r="FJA201" s="115" t="s">
        <v>1492</v>
      </c>
      <c r="FJB201" s="115" t="s">
        <v>1492</v>
      </c>
      <c r="FJC201" s="115" t="s">
        <v>1492</v>
      </c>
      <c r="FJD201" s="115" t="s">
        <v>1492</v>
      </c>
      <c r="FJE201" s="115" t="s">
        <v>1492</v>
      </c>
      <c r="FJF201" s="115" t="s">
        <v>1492</v>
      </c>
      <c r="FJG201" s="115" t="s">
        <v>1492</v>
      </c>
      <c r="FJH201" s="115" t="s">
        <v>1492</v>
      </c>
      <c r="FJI201" s="115" t="s">
        <v>1492</v>
      </c>
      <c r="FJJ201" s="115" t="s">
        <v>1492</v>
      </c>
      <c r="FJK201" s="115" t="s">
        <v>1492</v>
      </c>
      <c r="FJL201" s="115" t="s">
        <v>1492</v>
      </c>
      <c r="FJM201" s="115" t="s">
        <v>1492</v>
      </c>
      <c r="FJN201" s="115" t="s">
        <v>1492</v>
      </c>
      <c r="FJO201" s="115" t="s">
        <v>1492</v>
      </c>
      <c r="FJP201" s="115" t="s">
        <v>1492</v>
      </c>
      <c r="FJQ201" s="115" t="s">
        <v>1492</v>
      </c>
      <c r="FJR201" s="115" t="s">
        <v>1492</v>
      </c>
      <c r="FJS201" s="115" t="s">
        <v>1492</v>
      </c>
      <c r="FJT201" s="115" t="s">
        <v>1492</v>
      </c>
      <c r="FJU201" s="115" t="s">
        <v>1492</v>
      </c>
      <c r="FJV201" s="115" t="s">
        <v>1492</v>
      </c>
      <c r="FJW201" s="115" t="s">
        <v>1492</v>
      </c>
      <c r="FJX201" s="115" t="s">
        <v>1492</v>
      </c>
      <c r="FJY201" s="115" t="s">
        <v>1492</v>
      </c>
      <c r="FJZ201" s="115" t="s">
        <v>1492</v>
      </c>
      <c r="FKA201" s="115" t="s">
        <v>1492</v>
      </c>
      <c r="FKB201" s="115" t="s">
        <v>1492</v>
      </c>
      <c r="FKC201" s="115" t="s">
        <v>1492</v>
      </c>
      <c r="FKD201" s="115" t="s">
        <v>1492</v>
      </c>
      <c r="FKE201" s="115" t="s">
        <v>1492</v>
      </c>
      <c r="FKF201" s="115" t="s">
        <v>1492</v>
      </c>
      <c r="FKG201" s="115" t="s">
        <v>1492</v>
      </c>
      <c r="FKH201" s="115" t="s">
        <v>1492</v>
      </c>
      <c r="FKI201" s="115" t="s">
        <v>1492</v>
      </c>
      <c r="FKJ201" s="115" t="s">
        <v>1492</v>
      </c>
      <c r="FKK201" s="115" t="s">
        <v>1492</v>
      </c>
      <c r="FKL201" s="115" t="s">
        <v>1492</v>
      </c>
      <c r="FKM201" s="115" t="s">
        <v>1492</v>
      </c>
      <c r="FKN201" s="115" t="s">
        <v>1492</v>
      </c>
      <c r="FKO201" s="115" t="s">
        <v>1492</v>
      </c>
      <c r="FKP201" s="115" t="s">
        <v>1492</v>
      </c>
      <c r="FKQ201" s="115" t="s">
        <v>1492</v>
      </c>
      <c r="FKR201" s="115" t="s">
        <v>1492</v>
      </c>
      <c r="FKS201" s="115" t="s">
        <v>1492</v>
      </c>
      <c r="FKT201" s="115" t="s">
        <v>1492</v>
      </c>
      <c r="FKU201" s="115" t="s">
        <v>1492</v>
      </c>
      <c r="FKV201" s="115" t="s">
        <v>1492</v>
      </c>
      <c r="FKW201" s="115" t="s">
        <v>1492</v>
      </c>
      <c r="FKX201" s="115" t="s">
        <v>1492</v>
      </c>
      <c r="FKY201" s="115" t="s">
        <v>1492</v>
      </c>
      <c r="FKZ201" s="115" t="s">
        <v>1492</v>
      </c>
      <c r="FLA201" s="115" t="s">
        <v>1492</v>
      </c>
      <c r="FLB201" s="115" t="s">
        <v>1492</v>
      </c>
      <c r="FLC201" s="115" t="s">
        <v>1492</v>
      </c>
      <c r="FLD201" s="115" t="s">
        <v>1492</v>
      </c>
      <c r="FLE201" s="115" t="s">
        <v>1492</v>
      </c>
      <c r="FLF201" s="115" t="s">
        <v>1492</v>
      </c>
      <c r="FLG201" s="115" t="s">
        <v>1492</v>
      </c>
      <c r="FLH201" s="115" t="s">
        <v>1492</v>
      </c>
      <c r="FLI201" s="115" t="s">
        <v>1492</v>
      </c>
      <c r="FLJ201" s="115" t="s">
        <v>1492</v>
      </c>
      <c r="FLK201" s="115" t="s">
        <v>1492</v>
      </c>
      <c r="FLL201" s="115" t="s">
        <v>1492</v>
      </c>
      <c r="FLM201" s="115" t="s">
        <v>1492</v>
      </c>
      <c r="FLN201" s="115" t="s">
        <v>1492</v>
      </c>
      <c r="FLO201" s="115" t="s">
        <v>1492</v>
      </c>
      <c r="FLP201" s="115" t="s">
        <v>1492</v>
      </c>
      <c r="FLQ201" s="115" t="s">
        <v>1492</v>
      </c>
      <c r="FLR201" s="115" t="s">
        <v>1492</v>
      </c>
      <c r="FLS201" s="115" t="s">
        <v>1492</v>
      </c>
      <c r="FLT201" s="115" t="s">
        <v>1492</v>
      </c>
      <c r="FLU201" s="115" t="s">
        <v>1492</v>
      </c>
      <c r="FLV201" s="115" t="s">
        <v>1492</v>
      </c>
      <c r="FLW201" s="115" t="s">
        <v>1492</v>
      </c>
      <c r="FLX201" s="115" t="s">
        <v>1492</v>
      </c>
      <c r="FLY201" s="115" t="s">
        <v>1492</v>
      </c>
      <c r="FLZ201" s="115" t="s">
        <v>1492</v>
      </c>
      <c r="FMA201" s="115" t="s">
        <v>1492</v>
      </c>
      <c r="FMB201" s="115" t="s">
        <v>1492</v>
      </c>
      <c r="FMC201" s="115" t="s">
        <v>1492</v>
      </c>
      <c r="FMD201" s="115" t="s">
        <v>1492</v>
      </c>
      <c r="FME201" s="115" t="s">
        <v>1492</v>
      </c>
      <c r="FMF201" s="115" t="s">
        <v>1492</v>
      </c>
      <c r="FMG201" s="115" t="s">
        <v>1492</v>
      </c>
      <c r="FMH201" s="115" t="s">
        <v>1492</v>
      </c>
      <c r="FMI201" s="115" t="s">
        <v>1492</v>
      </c>
      <c r="FMJ201" s="115" t="s">
        <v>1492</v>
      </c>
      <c r="FMK201" s="115" t="s">
        <v>1492</v>
      </c>
      <c r="FML201" s="115" t="s">
        <v>1492</v>
      </c>
      <c r="FMM201" s="115" t="s">
        <v>1492</v>
      </c>
      <c r="FMN201" s="115" t="s">
        <v>1492</v>
      </c>
      <c r="FMO201" s="115" t="s">
        <v>1492</v>
      </c>
      <c r="FMP201" s="115" t="s">
        <v>1492</v>
      </c>
      <c r="FMQ201" s="115" t="s">
        <v>1492</v>
      </c>
      <c r="FMR201" s="115" t="s">
        <v>1492</v>
      </c>
      <c r="FMS201" s="115" t="s">
        <v>1492</v>
      </c>
      <c r="FMT201" s="115" t="s">
        <v>1492</v>
      </c>
      <c r="FMU201" s="115" t="s">
        <v>1492</v>
      </c>
      <c r="FMV201" s="115" t="s">
        <v>1492</v>
      </c>
      <c r="FMW201" s="115" t="s">
        <v>1492</v>
      </c>
      <c r="FMX201" s="115" t="s">
        <v>1492</v>
      </c>
      <c r="FMY201" s="115" t="s">
        <v>1492</v>
      </c>
      <c r="FMZ201" s="115" t="s">
        <v>1492</v>
      </c>
      <c r="FNA201" s="115" t="s">
        <v>1492</v>
      </c>
      <c r="FNB201" s="115" t="s">
        <v>1492</v>
      </c>
      <c r="FNC201" s="115" t="s">
        <v>1492</v>
      </c>
      <c r="FND201" s="115" t="s">
        <v>1492</v>
      </c>
      <c r="FNE201" s="115" t="s">
        <v>1492</v>
      </c>
      <c r="FNF201" s="115" t="s">
        <v>1492</v>
      </c>
      <c r="FNG201" s="115" t="s">
        <v>1492</v>
      </c>
      <c r="FNH201" s="115" t="s">
        <v>1492</v>
      </c>
      <c r="FNI201" s="115" t="s">
        <v>1492</v>
      </c>
      <c r="FNJ201" s="115" t="s">
        <v>1492</v>
      </c>
      <c r="FNK201" s="115" t="s">
        <v>1492</v>
      </c>
      <c r="FNL201" s="115" t="s">
        <v>1492</v>
      </c>
      <c r="FNM201" s="115" t="s">
        <v>1492</v>
      </c>
      <c r="FNN201" s="115" t="s">
        <v>1492</v>
      </c>
      <c r="FNO201" s="115" t="s">
        <v>1492</v>
      </c>
      <c r="FNP201" s="115" t="s">
        <v>1492</v>
      </c>
      <c r="FNQ201" s="115" t="s">
        <v>1492</v>
      </c>
      <c r="FNR201" s="115" t="s">
        <v>1492</v>
      </c>
      <c r="FNS201" s="115" t="s">
        <v>1492</v>
      </c>
      <c r="FNT201" s="115" t="s">
        <v>1492</v>
      </c>
      <c r="FNU201" s="115" t="s">
        <v>1492</v>
      </c>
      <c r="FNV201" s="115" t="s">
        <v>1492</v>
      </c>
      <c r="FNW201" s="115" t="s">
        <v>1492</v>
      </c>
      <c r="FNX201" s="115" t="s">
        <v>1492</v>
      </c>
      <c r="FNY201" s="115" t="s">
        <v>1492</v>
      </c>
      <c r="FNZ201" s="115" t="s">
        <v>1492</v>
      </c>
      <c r="FOA201" s="115" t="s">
        <v>1492</v>
      </c>
      <c r="FOB201" s="115" t="s">
        <v>1492</v>
      </c>
      <c r="FOC201" s="115" t="s">
        <v>1492</v>
      </c>
      <c r="FOD201" s="115" t="s">
        <v>1492</v>
      </c>
      <c r="FOE201" s="115" t="s">
        <v>1492</v>
      </c>
      <c r="FOF201" s="115" t="s">
        <v>1492</v>
      </c>
      <c r="FOG201" s="115" t="s">
        <v>1492</v>
      </c>
      <c r="FOH201" s="115" t="s">
        <v>1492</v>
      </c>
      <c r="FOI201" s="115" t="s">
        <v>1492</v>
      </c>
      <c r="FOJ201" s="115" t="s">
        <v>1492</v>
      </c>
      <c r="FOK201" s="115" t="s">
        <v>1492</v>
      </c>
      <c r="FOL201" s="115" t="s">
        <v>1492</v>
      </c>
      <c r="FOM201" s="115" t="s">
        <v>1492</v>
      </c>
      <c r="FON201" s="115" t="s">
        <v>1492</v>
      </c>
      <c r="FOO201" s="115" t="s">
        <v>1492</v>
      </c>
      <c r="FOP201" s="115" t="s">
        <v>1492</v>
      </c>
      <c r="FOQ201" s="115" t="s">
        <v>1492</v>
      </c>
      <c r="FOR201" s="115" t="s">
        <v>1492</v>
      </c>
      <c r="FOS201" s="115" t="s">
        <v>1492</v>
      </c>
      <c r="FOT201" s="115" t="s">
        <v>1492</v>
      </c>
      <c r="FOU201" s="115" t="s">
        <v>1492</v>
      </c>
      <c r="FOV201" s="115" t="s">
        <v>1492</v>
      </c>
      <c r="FOW201" s="115" t="s">
        <v>1492</v>
      </c>
      <c r="FOX201" s="115" t="s">
        <v>1492</v>
      </c>
      <c r="FOY201" s="115" t="s">
        <v>1492</v>
      </c>
      <c r="FOZ201" s="115" t="s">
        <v>1492</v>
      </c>
      <c r="FPA201" s="115" t="s">
        <v>1492</v>
      </c>
      <c r="FPB201" s="115" t="s">
        <v>1492</v>
      </c>
      <c r="FPC201" s="115" t="s">
        <v>1492</v>
      </c>
      <c r="FPD201" s="115" t="s">
        <v>1492</v>
      </c>
      <c r="FPE201" s="115" t="s">
        <v>1492</v>
      </c>
      <c r="FPF201" s="115" t="s">
        <v>1492</v>
      </c>
      <c r="FPG201" s="115" t="s">
        <v>1492</v>
      </c>
      <c r="FPH201" s="115" t="s">
        <v>1492</v>
      </c>
      <c r="FPI201" s="115" t="s">
        <v>1492</v>
      </c>
      <c r="FPJ201" s="115" t="s">
        <v>1492</v>
      </c>
      <c r="FPK201" s="115" t="s">
        <v>1492</v>
      </c>
      <c r="FPL201" s="115" t="s">
        <v>1492</v>
      </c>
      <c r="FPM201" s="115" t="s">
        <v>1492</v>
      </c>
      <c r="FPN201" s="115" t="s">
        <v>1492</v>
      </c>
      <c r="FPO201" s="115" t="s">
        <v>1492</v>
      </c>
      <c r="FPP201" s="115" t="s">
        <v>1492</v>
      </c>
      <c r="FPQ201" s="115" t="s">
        <v>1492</v>
      </c>
      <c r="FPR201" s="115" t="s">
        <v>1492</v>
      </c>
      <c r="FPS201" s="115" t="s">
        <v>1492</v>
      </c>
      <c r="FPT201" s="115" t="s">
        <v>1492</v>
      </c>
      <c r="FPU201" s="115" t="s">
        <v>1492</v>
      </c>
      <c r="FPV201" s="115" t="s">
        <v>1492</v>
      </c>
      <c r="FPW201" s="115" t="s">
        <v>1492</v>
      </c>
      <c r="FPX201" s="115" t="s">
        <v>1492</v>
      </c>
      <c r="FPY201" s="115" t="s">
        <v>1492</v>
      </c>
      <c r="FPZ201" s="115" t="s">
        <v>1492</v>
      </c>
      <c r="FQA201" s="115" t="s">
        <v>1492</v>
      </c>
      <c r="FQB201" s="115" t="s">
        <v>1492</v>
      </c>
      <c r="FQC201" s="115" t="s">
        <v>1492</v>
      </c>
      <c r="FQD201" s="115" t="s">
        <v>1492</v>
      </c>
      <c r="FQE201" s="115" t="s">
        <v>1492</v>
      </c>
      <c r="FQF201" s="115" t="s">
        <v>1492</v>
      </c>
      <c r="FQG201" s="115" t="s">
        <v>1492</v>
      </c>
      <c r="FQH201" s="115" t="s">
        <v>1492</v>
      </c>
      <c r="FQI201" s="115" t="s">
        <v>1492</v>
      </c>
      <c r="FQJ201" s="115" t="s">
        <v>1492</v>
      </c>
      <c r="FQK201" s="115" t="s">
        <v>1492</v>
      </c>
      <c r="FQL201" s="115" t="s">
        <v>1492</v>
      </c>
      <c r="FQM201" s="115" t="s">
        <v>1492</v>
      </c>
      <c r="FQN201" s="115" t="s">
        <v>1492</v>
      </c>
      <c r="FQO201" s="115" t="s">
        <v>1492</v>
      </c>
      <c r="FQP201" s="115" t="s">
        <v>1492</v>
      </c>
      <c r="FQQ201" s="115" t="s">
        <v>1492</v>
      </c>
      <c r="FQR201" s="115" t="s">
        <v>1492</v>
      </c>
      <c r="FQS201" s="115" t="s">
        <v>1492</v>
      </c>
      <c r="FQT201" s="115" t="s">
        <v>1492</v>
      </c>
      <c r="FQU201" s="115" t="s">
        <v>1492</v>
      </c>
      <c r="FQV201" s="115" t="s">
        <v>1492</v>
      </c>
      <c r="FQW201" s="115" t="s">
        <v>1492</v>
      </c>
      <c r="FQX201" s="115" t="s">
        <v>1492</v>
      </c>
      <c r="FQY201" s="115" t="s">
        <v>1492</v>
      </c>
      <c r="FQZ201" s="115" t="s">
        <v>1492</v>
      </c>
      <c r="FRA201" s="115" t="s">
        <v>1492</v>
      </c>
      <c r="FRB201" s="115" t="s">
        <v>1492</v>
      </c>
      <c r="FRC201" s="115" t="s">
        <v>1492</v>
      </c>
      <c r="FRD201" s="115" t="s">
        <v>1492</v>
      </c>
      <c r="FRE201" s="115" t="s">
        <v>1492</v>
      </c>
      <c r="FRF201" s="115" t="s">
        <v>1492</v>
      </c>
      <c r="FRG201" s="115" t="s">
        <v>1492</v>
      </c>
      <c r="FRH201" s="115" t="s">
        <v>1492</v>
      </c>
      <c r="FRI201" s="115" t="s">
        <v>1492</v>
      </c>
      <c r="FRJ201" s="115" t="s">
        <v>1492</v>
      </c>
      <c r="FRK201" s="115" t="s">
        <v>1492</v>
      </c>
      <c r="FRL201" s="115" t="s">
        <v>1492</v>
      </c>
      <c r="FRM201" s="115" t="s">
        <v>1492</v>
      </c>
      <c r="FRN201" s="115" t="s">
        <v>1492</v>
      </c>
      <c r="FRO201" s="115" t="s">
        <v>1492</v>
      </c>
      <c r="FRP201" s="115" t="s">
        <v>1492</v>
      </c>
      <c r="FRQ201" s="115" t="s">
        <v>1492</v>
      </c>
      <c r="FRR201" s="115" t="s">
        <v>1492</v>
      </c>
      <c r="FRS201" s="115" t="s">
        <v>1492</v>
      </c>
      <c r="FRT201" s="115" t="s">
        <v>1492</v>
      </c>
      <c r="FRU201" s="115" t="s">
        <v>1492</v>
      </c>
      <c r="FRV201" s="115" t="s">
        <v>1492</v>
      </c>
      <c r="FRW201" s="115" t="s">
        <v>1492</v>
      </c>
      <c r="FRX201" s="115" t="s">
        <v>1492</v>
      </c>
      <c r="FRY201" s="115" t="s">
        <v>1492</v>
      </c>
      <c r="FRZ201" s="115" t="s">
        <v>1492</v>
      </c>
      <c r="FSA201" s="115" t="s">
        <v>1492</v>
      </c>
      <c r="FSB201" s="115" t="s">
        <v>1492</v>
      </c>
      <c r="FSC201" s="115" t="s">
        <v>1492</v>
      </c>
      <c r="FSD201" s="115" t="s">
        <v>1492</v>
      </c>
      <c r="FSE201" s="115" t="s">
        <v>1492</v>
      </c>
      <c r="FSF201" s="115" t="s">
        <v>1492</v>
      </c>
      <c r="FSG201" s="115" t="s">
        <v>1492</v>
      </c>
      <c r="FSH201" s="115" t="s">
        <v>1492</v>
      </c>
      <c r="FSI201" s="115" t="s">
        <v>1492</v>
      </c>
      <c r="FSJ201" s="115" t="s">
        <v>1492</v>
      </c>
      <c r="FSK201" s="115" t="s">
        <v>1492</v>
      </c>
      <c r="FSL201" s="115" t="s">
        <v>1492</v>
      </c>
      <c r="FSM201" s="115" t="s">
        <v>1492</v>
      </c>
      <c r="FSN201" s="115" t="s">
        <v>1492</v>
      </c>
      <c r="FSO201" s="115" t="s">
        <v>1492</v>
      </c>
      <c r="FSP201" s="115" t="s">
        <v>1492</v>
      </c>
      <c r="FSQ201" s="115" t="s">
        <v>1492</v>
      </c>
      <c r="FSR201" s="115" t="s">
        <v>1492</v>
      </c>
      <c r="FSS201" s="115" t="s">
        <v>1492</v>
      </c>
      <c r="FST201" s="115" t="s">
        <v>1492</v>
      </c>
      <c r="FSU201" s="115" t="s">
        <v>1492</v>
      </c>
      <c r="FSV201" s="115" t="s">
        <v>1492</v>
      </c>
      <c r="FSW201" s="115" t="s">
        <v>1492</v>
      </c>
      <c r="FSX201" s="115" t="s">
        <v>1492</v>
      </c>
      <c r="FSY201" s="115" t="s">
        <v>1492</v>
      </c>
      <c r="FSZ201" s="115" t="s">
        <v>1492</v>
      </c>
      <c r="FTA201" s="115" t="s">
        <v>1492</v>
      </c>
      <c r="FTB201" s="115" t="s">
        <v>1492</v>
      </c>
      <c r="FTC201" s="115" t="s">
        <v>1492</v>
      </c>
      <c r="FTD201" s="115" t="s">
        <v>1492</v>
      </c>
      <c r="FTE201" s="115" t="s">
        <v>1492</v>
      </c>
      <c r="FTF201" s="115" t="s">
        <v>1492</v>
      </c>
      <c r="FTG201" s="115" t="s">
        <v>1492</v>
      </c>
      <c r="FTH201" s="115" t="s">
        <v>1492</v>
      </c>
      <c r="FTI201" s="115" t="s">
        <v>1492</v>
      </c>
      <c r="FTJ201" s="115" t="s">
        <v>1492</v>
      </c>
      <c r="FTK201" s="115" t="s">
        <v>1492</v>
      </c>
      <c r="FTL201" s="115" t="s">
        <v>1492</v>
      </c>
      <c r="FTM201" s="115" t="s">
        <v>1492</v>
      </c>
      <c r="FTN201" s="115" t="s">
        <v>1492</v>
      </c>
      <c r="FTO201" s="115" t="s">
        <v>1492</v>
      </c>
      <c r="FTP201" s="115" t="s">
        <v>1492</v>
      </c>
      <c r="FTQ201" s="115" t="s">
        <v>1492</v>
      </c>
      <c r="FTR201" s="115" t="s">
        <v>1492</v>
      </c>
      <c r="FTS201" s="115" t="s">
        <v>1492</v>
      </c>
      <c r="FTT201" s="115" t="s">
        <v>1492</v>
      </c>
      <c r="FTU201" s="115" t="s">
        <v>1492</v>
      </c>
      <c r="FTV201" s="115" t="s">
        <v>1492</v>
      </c>
      <c r="FTW201" s="115" t="s">
        <v>1492</v>
      </c>
      <c r="FTX201" s="115" t="s">
        <v>1492</v>
      </c>
      <c r="FTY201" s="115" t="s">
        <v>1492</v>
      </c>
      <c r="FTZ201" s="115" t="s">
        <v>1492</v>
      </c>
      <c r="FUA201" s="115" t="s">
        <v>1492</v>
      </c>
      <c r="FUB201" s="115" t="s">
        <v>1492</v>
      </c>
      <c r="FUC201" s="115" t="s">
        <v>1492</v>
      </c>
      <c r="FUD201" s="115" t="s">
        <v>1492</v>
      </c>
      <c r="FUE201" s="115" t="s">
        <v>1492</v>
      </c>
      <c r="FUF201" s="115" t="s">
        <v>1492</v>
      </c>
      <c r="FUG201" s="115" t="s">
        <v>1492</v>
      </c>
      <c r="FUH201" s="115" t="s">
        <v>1492</v>
      </c>
      <c r="FUI201" s="115" t="s">
        <v>1492</v>
      </c>
      <c r="FUJ201" s="115" t="s">
        <v>1492</v>
      </c>
      <c r="FUK201" s="115" t="s">
        <v>1492</v>
      </c>
      <c r="FUL201" s="115" t="s">
        <v>1492</v>
      </c>
      <c r="FUM201" s="115" t="s">
        <v>1492</v>
      </c>
      <c r="FUN201" s="115" t="s">
        <v>1492</v>
      </c>
      <c r="FUO201" s="115" t="s">
        <v>1492</v>
      </c>
      <c r="FUP201" s="115" t="s">
        <v>1492</v>
      </c>
      <c r="FUQ201" s="115" t="s">
        <v>1492</v>
      </c>
      <c r="FUR201" s="115" t="s">
        <v>1492</v>
      </c>
      <c r="FUS201" s="115" t="s">
        <v>1492</v>
      </c>
      <c r="FUT201" s="115" t="s">
        <v>1492</v>
      </c>
      <c r="FUU201" s="115" t="s">
        <v>1492</v>
      </c>
      <c r="FUV201" s="115" t="s">
        <v>1492</v>
      </c>
      <c r="FUW201" s="115" t="s">
        <v>1492</v>
      </c>
      <c r="FUX201" s="115" t="s">
        <v>1492</v>
      </c>
      <c r="FUY201" s="115" t="s">
        <v>1492</v>
      </c>
      <c r="FUZ201" s="115" t="s">
        <v>1492</v>
      </c>
      <c r="FVA201" s="115" t="s">
        <v>1492</v>
      </c>
      <c r="FVB201" s="115" t="s">
        <v>1492</v>
      </c>
      <c r="FVC201" s="115" t="s">
        <v>1492</v>
      </c>
      <c r="FVD201" s="115" t="s">
        <v>1492</v>
      </c>
      <c r="FVE201" s="115" t="s">
        <v>1492</v>
      </c>
      <c r="FVF201" s="115" t="s">
        <v>1492</v>
      </c>
      <c r="FVG201" s="115" t="s">
        <v>1492</v>
      </c>
      <c r="FVH201" s="115" t="s">
        <v>1492</v>
      </c>
      <c r="FVI201" s="115" t="s">
        <v>1492</v>
      </c>
      <c r="FVJ201" s="115" t="s">
        <v>1492</v>
      </c>
      <c r="FVK201" s="115" t="s">
        <v>1492</v>
      </c>
      <c r="FVL201" s="115" t="s">
        <v>1492</v>
      </c>
      <c r="FVM201" s="115" t="s">
        <v>1492</v>
      </c>
      <c r="FVN201" s="115" t="s">
        <v>1492</v>
      </c>
      <c r="FVO201" s="115" t="s">
        <v>1492</v>
      </c>
      <c r="FVP201" s="115" t="s">
        <v>1492</v>
      </c>
      <c r="FVQ201" s="115" t="s">
        <v>1492</v>
      </c>
      <c r="FVR201" s="115" t="s">
        <v>1492</v>
      </c>
      <c r="FVS201" s="115" t="s">
        <v>1492</v>
      </c>
      <c r="FVT201" s="115" t="s">
        <v>1492</v>
      </c>
      <c r="FVU201" s="115" t="s">
        <v>1492</v>
      </c>
      <c r="FVV201" s="115" t="s">
        <v>1492</v>
      </c>
      <c r="FVW201" s="115" t="s">
        <v>1492</v>
      </c>
      <c r="FVX201" s="115" t="s">
        <v>1492</v>
      </c>
      <c r="FVY201" s="115" t="s">
        <v>1492</v>
      </c>
      <c r="FVZ201" s="115" t="s">
        <v>1492</v>
      </c>
      <c r="FWA201" s="115" t="s">
        <v>1492</v>
      </c>
      <c r="FWB201" s="115" t="s">
        <v>1492</v>
      </c>
      <c r="FWC201" s="115" t="s">
        <v>1492</v>
      </c>
      <c r="FWD201" s="115" t="s">
        <v>1492</v>
      </c>
      <c r="FWE201" s="115" t="s">
        <v>1492</v>
      </c>
      <c r="FWF201" s="115" t="s">
        <v>1492</v>
      </c>
      <c r="FWG201" s="115" t="s">
        <v>1492</v>
      </c>
      <c r="FWH201" s="115" t="s">
        <v>1492</v>
      </c>
      <c r="FWI201" s="115" t="s">
        <v>1492</v>
      </c>
      <c r="FWJ201" s="115" t="s">
        <v>1492</v>
      </c>
      <c r="FWK201" s="115" t="s">
        <v>1492</v>
      </c>
      <c r="FWL201" s="115" t="s">
        <v>1492</v>
      </c>
      <c r="FWM201" s="115" t="s">
        <v>1492</v>
      </c>
      <c r="FWN201" s="115" t="s">
        <v>1492</v>
      </c>
      <c r="FWO201" s="115" t="s">
        <v>1492</v>
      </c>
      <c r="FWP201" s="115" t="s">
        <v>1492</v>
      </c>
      <c r="FWQ201" s="115" t="s">
        <v>1492</v>
      </c>
      <c r="FWR201" s="115" t="s">
        <v>1492</v>
      </c>
      <c r="FWS201" s="115" t="s">
        <v>1492</v>
      </c>
      <c r="FWT201" s="115" t="s">
        <v>1492</v>
      </c>
      <c r="FWU201" s="115" t="s">
        <v>1492</v>
      </c>
      <c r="FWV201" s="115" t="s">
        <v>1492</v>
      </c>
      <c r="FWW201" s="115" t="s">
        <v>1492</v>
      </c>
      <c r="FWX201" s="115" t="s">
        <v>1492</v>
      </c>
      <c r="FWY201" s="115" t="s">
        <v>1492</v>
      </c>
      <c r="FWZ201" s="115" t="s">
        <v>1492</v>
      </c>
      <c r="FXA201" s="115" t="s">
        <v>1492</v>
      </c>
      <c r="FXB201" s="115" t="s">
        <v>1492</v>
      </c>
      <c r="FXC201" s="115" t="s">
        <v>1492</v>
      </c>
      <c r="FXD201" s="115" t="s">
        <v>1492</v>
      </c>
      <c r="FXE201" s="115" t="s">
        <v>1492</v>
      </c>
      <c r="FXF201" s="115" t="s">
        <v>1492</v>
      </c>
      <c r="FXG201" s="115" t="s">
        <v>1492</v>
      </c>
      <c r="FXH201" s="115" t="s">
        <v>1492</v>
      </c>
      <c r="FXI201" s="115" t="s">
        <v>1492</v>
      </c>
      <c r="FXJ201" s="115" t="s">
        <v>1492</v>
      </c>
      <c r="FXK201" s="115" t="s">
        <v>1492</v>
      </c>
      <c r="FXL201" s="115" t="s">
        <v>1492</v>
      </c>
      <c r="FXM201" s="115" t="s">
        <v>1492</v>
      </c>
      <c r="FXN201" s="115" t="s">
        <v>1492</v>
      </c>
      <c r="FXO201" s="115" t="s">
        <v>1492</v>
      </c>
      <c r="FXP201" s="115" t="s">
        <v>1492</v>
      </c>
      <c r="FXQ201" s="115" t="s">
        <v>1492</v>
      </c>
      <c r="FXR201" s="115" t="s">
        <v>1492</v>
      </c>
      <c r="FXS201" s="115" t="s">
        <v>1492</v>
      </c>
      <c r="FXT201" s="115" t="s">
        <v>1492</v>
      </c>
      <c r="FXU201" s="115" t="s">
        <v>1492</v>
      </c>
      <c r="FXV201" s="115" t="s">
        <v>1492</v>
      </c>
      <c r="FXW201" s="115" t="s">
        <v>1492</v>
      </c>
      <c r="FXX201" s="115" t="s">
        <v>1492</v>
      </c>
      <c r="FXY201" s="115" t="s">
        <v>1492</v>
      </c>
      <c r="FXZ201" s="115" t="s">
        <v>1492</v>
      </c>
      <c r="FYA201" s="115" t="s">
        <v>1492</v>
      </c>
      <c r="FYB201" s="115" t="s">
        <v>1492</v>
      </c>
      <c r="FYC201" s="115" t="s">
        <v>1492</v>
      </c>
      <c r="FYD201" s="115" t="s">
        <v>1492</v>
      </c>
      <c r="FYE201" s="115" t="s">
        <v>1492</v>
      </c>
      <c r="FYF201" s="115" t="s">
        <v>1492</v>
      </c>
      <c r="FYG201" s="115" t="s">
        <v>1492</v>
      </c>
      <c r="FYH201" s="115" t="s">
        <v>1492</v>
      </c>
      <c r="FYI201" s="115" t="s">
        <v>1492</v>
      </c>
      <c r="FYJ201" s="115" t="s">
        <v>1492</v>
      </c>
      <c r="FYK201" s="115" t="s">
        <v>1492</v>
      </c>
      <c r="FYL201" s="115" t="s">
        <v>1492</v>
      </c>
      <c r="FYM201" s="115" t="s">
        <v>1492</v>
      </c>
      <c r="FYN201" s="115" t="s">
        <v>1492</v>
      </c>
      <c r="FYO201" s="115" t="s">
        <v>1492</v>
      </c>
      <c r="FYP201" s="115" t="s">
        <v>1492</v>
      </c>
      <c r="FYQ201" s="115" t="s">
        <v>1492</v>
      </c>
      <c r="FYR201" s="115" t="s">
        <v>1492</v>
      </c>
      <c r="FYS201" s="115" t="s">
        <v>1492</v>
      </c>
      <c r="FYT201" s="115" t="s">
        <v>1492</v>
      </c>
      <c r="FYU201" s="115" t="s">
        <v>1492</v>
      </c>
      <c r="FYV201" s="115" t="s">
        <v>1492</v>
      </c>
      <c r="FYW201" s="115" t="s">
        <v>1492</v>
      </c>
      <c r="FYX201" s="115" t="s">
        <v>1492</v>
      </c>
      <c r="FYY201" s="115" t="s">
        <v>1492</v>
      </c>
      <c r="FYZ201" s="115" t="s">
        <v>1492</v>
      </c>
      <c r="FZA201" s="115" t="s">
        <v>1492</v>
      </c>
      <c r="FZB201" s="115" t="s">
        <v>1492</v>
      </c>
      <c r="FZC201" s="115" t="s">
        <v>1492</v>
      </c>
      <c r="FZD201" s="115" t="s">
        <v>1492</v>
      </c>
      <c r="FZE201" s="115" t="s">
        <v>1492</v>
      </c>
      <c r="FZF201" s="115" t="s">
        <v>1492</v>
      </c>
      <c r="FZG201" s="115" t="s">
        <v>1492</v>
      </c>
      <c r="FZH201" s="115" t="s">
        <v>1492</v>
      </c>
      <c r="FZI201" s="115" t="s">
        <v>1492</v>
      </c>
      <c r="FZJ201" s="115" t="s">
        <v>1492</v>
      </c>
      <c r="FZK201" s="115" t="s">
        <v>1492</v>
      </c>
      <c r="FZL201" s="115" t="s">
        <v>1492</v>
      </c>
      <c r="FZM201" s="115" t="s">
        <v>1492</v>
      </c>
      <c r="FZN201" s="115" t="s">
        <v>1492</v>
      </c>
      <c r="FZO201" s="115" t="s">
        <v>1492</v>
      </c>
      <c r="FZP201" s="115" t="s">
        <v>1492</v>
      </c>
      <c r="FZQ201" s="115" t="s">
        <v>1492</v>
      </c>
      <c r="FZR201" s="115" t="s">
        <v>1492</v>
      </c>
      <c r="FZS201" s="115" t="s">
        <v>1492</v>
      </c>
      <c r="FZT201" s="115" t="s">
        <v>1492</v>
      </c>
      <c r="FZU201" s="115" t="s">
        <v>1492</v>
      </c>
      <c r="FZV201" s="115" t="s">
        <v>1492</v>
      </c>
      <c r="FZW201" s="115" t="s">
        <v>1492</v>
      </c>
      <c r="FZX201" s="115" t="s">
        <v>1492</v>
      </c>
      <c r="FZY201" s="115" t="s">
        <v>1492</v>
      </c>
      <c r="FZZ201" s="115" t="s">
        <v>1492</v>
      </c>
      <c r="GAA201" s="115" t="s">
        <v>1492</v>
      </c>
      <c r="GAB201" s="115" t="s">
        <v>1492</v>
      </c>
      <c r="GAC201" s="115" t="s">
        <v>1492</v>
      </c>
      <c r="GAD201" s="115" t="s">
        <v>1492</v>
      </c>
      <c r="GAE201" s="115" t="s">
        <v>1492</v>
      </c>
      <c r="GAF201" s="115" t="s">
        <v>1492</v>
      </c>
      <c r="GAG201" s="115" t="s">
        <v>1492</v>
      </c>
      <c r="GAH201" s="115" t="s">
        <v>1492</v>
      </c>
      <c r="GAI201" s="115" t="s">
        <v>1492</v>
      </c>
      <c r="GAJ201" s="115" t="s">
        <v>1492</v>
      </c>
      <c r="GAK201" s="115" t="s">
        <v>1492</v>
      </c>
      <c r="GAL201" s="115" t="s">
        <v>1492</v>
      </c>
      <c r="GAM201" s="115" t="s">
        <v>1492</v>
      </c>
      <c r="GAN201" s="115" t="s">
        <v>1492</v>
      </c>
      <c r="GAO201" s="115" t="s">
        <v>1492</v>
      </c>
      <c r="GAP201" s="115" t="s">
        <v>1492</v>
      </c>
      <c r="GAQ201" s="115" t="s">
        <v>1492</v>
      </c>
      <c r="GAR201" s="115" t="s">
        <v>1492</v>
      </c>
      <c r="GAS201" s="115" t="s">
        <v>1492</v>
      </c>
      <c r="GAT201" s="115" t="s">
        <v>1492</v>
      </c>
      <c r="GAU201" s="115" t="s">
        <v>1492</v>
      </c>
      <c r="GAV201" s="115" t="s">
        <v>1492</v>
      </c>
      <c r="GAW201" s="115" t="s">
        <v>1492</v>
      </c>
      <c r="GAX201" s="115" t="s">
        <v>1492</v>
      </c>
      <c r="GAY201" s="115" t="s">
        <v>1492</v>
      </c>
      <c r="GAZ201" s="115" t="s">
        <v>1492</v>
      </c>
      <c r="GBA201" s="115" t="s">
        <v>1492</v>
      </c>
      <c r="GBB201" s="115" t="s">
        <v>1492</v>
      </c>
      <c r="GBC201" s="115" t="s">
        <v>1492</v>
      </c>
      <c r="GBD201" s="115" t="s">
        <v>1492</v>
      </c>
      <c r="GBE201" s="115" t="s">
        <v>1492</v>
      </c>
      <c r="GBF201" s="115" t="s">
        <v>1492</v>
      </c>
      <c r="GBG201" s="115" t="s">
        <v>1492</v>
      </c>
      <c r="GBH201" s="115" t="s">
        <v>1492</v>
      </c>
      <c r="GBI201" s="115" t="s">
        <v>1492</v>
      </c>
      <c r="GBJ201" s="115" t="s">
        <v>1492</v>
      </c>
      <c r="GBK201" s="115" t="s">
        <v>1492</v>
      </c>
      <c r="GBL201" s="115" t="s">
        <v>1492</v>
      </c>
      <c r="GBM201" s="115" t="s">
        <v>1492</v>
      </c>
      <c r="GBN201" s="115" t="s">
        <v>1492</v>
      </c>
      <c r="GBO201" s="115" t="s">
        <v>1492</v>
      </c>
      <c r="GBP201" s="115" t="s">
        <v>1492</v>
      </c>
      <c r="GBQ201" s="115" t="s">
        <v>1492</v>
      </c>
      <c r="GBR201" s="115" t="s">
        <v>1492</v>
      </c>
      <c r="GBS201" s="115" t="s">
        <v>1492</v>
      </c>
      <c r="GBT201" s="115" t="s">
        <v>1492</v>
      </c>
      <c r="GBU201" s="115" t="s">
        <v>1492</v>
      </c>
      <c r="GBV201" s="115" t="s">
        <v>1492</v>
      </c>
      <c r="GBW201" s="115" t="s">
        <v>1492</v>
      </c>
      <c r="GBX201" s="115" t="s">
        <v>1492</v>
      </c>
      <c r="GBY201" s="115" t="s">
        <v>1492</v>
      </c>
      <c r="GBZ201" s="115" t="s">
        <v>1492</v>
      </c>
      <c r="GCA201" s="115" t="s">
        <v>1492</v>
      </c>
      <c r="GCB201" s="115" t="s">
        <v>1492</v>
      </c>
      <c r="GCC201" s="115" t="s">
        <v>1492</v>
      </c>
      <c r="GCD201" s="115" t="s">
        <v>1492</v>
      </c>
      <c r="GCE201" s="115" t="s">
        <v>1492</v>
      </c>
      <c r="GCF201" s="115" t="s">
        <v>1492</v>
      </c>
      <c r="GCG201" s="115" t="s">
        <v>1492</v>
      </c>
      <c r="GCH201" s="115" t="s">
        <v>1492</v>
      </c>
      <c r="GCI201" s="115" t="s">
        <v>1492</v>
      </c>
      <c r="GCJ201" s="115" t="s">
        <v>1492</v>
      </c>
      <c r="GCK201" s="115" t="s">
        <v>1492</v>
      </c>
      <c r="GCL201" s="115" t="s">
        <v>1492</v>
      </c>
      <c r="GCM201" s="115" t="s">
        <v>1492</v>
      </c>
      <c r="GCN201" s="115" t="s">
        <v>1492</v>
      </c>
      <c r="GCO201" s="115" t="s">
        <v>1492</v>
      </c>
      <c r="GCP201" s="115" t="s">
        <v>1492</v>
      </c>
      <c r="GCQ201" s="115" t="s">
        <v>1492</v>
      </c>
      <c r="GCR201" s="115" t="s">
        <v>1492</v>
      </c>
      <c r="GCS201" s="115" t="s">
        <v>1492</v>
      </c>
      <c r="GCT201" s="115" t="s">
        <v>1492</v>
      </c>
      <c r="GCU201" s="115" t="s">
        <v>1492</v>
      </c>
      <c r="GCV201" s="115" t="s">
        <v>1492</v>
      </c>
      <c r="GCW201" s="115" t="s">
        <v>1492</v>
      </c>
      <c r="GCX201" s="115" t="s">
        <v>1492</v>
      </c>
      <c r="GCY201" s="115" t="s">
        <v>1492</v>
      </c>
      <c r="GCZ201" s="115" t="s">
        <v>1492</v>
      </c>
      <c r="GDA201" s="115" t="s">
        <v>1492</v>
      </c>
      <c r="GDB201" s="115" t="s">
        <v>1492</v>
      </c>
      <c r="GDC201" s="115" t="s">
        <v>1492</v>
      </c>
      <c r="GDD201" s="115" t="s">
        <v>1492</v>
      </c>
      <c r="GDE201" s="115" t="s">
        <v>1492</v>
      </c>
      <c r="GDF201" s="115" t="s">
        <v>1492</v>
      </c>
      <c r="GDG201" s="115" t="s">
        <v>1492</v>
      </c>
      <c r="GDH201" s="115" t="s">
        <v>1492</v>
      </c>
      <c r="GDI201" s="115" t="s">
        <v>1492</v>
      </c>
      <c r="GDJ201" s="115" t="s">
        <v>1492</v>
      </c>
      <c r="GDK201" s="115" t="s">
        <v>1492</v>
      </c>
      <c r="GDL201" s="115" t="s">
        <v>1492</v>
      </c>
      <c r="GDM201" s="115" t="s">
        <v>1492</v>
      </c>
      <c r="GDN201" s="115" t="s">
        <v>1492</v>
      </c>
      <c r="GDO201" s="115" t="s">
        <v>1492</v>
      </c>
      <c r="GDP201" s="115" t="s">
        <v>1492</v>
      </c>
      <c r="GDQ201" s="115" t="s">
        <v>1492</v>
      </c>
      <c r="GDR201" s="115" t="s">
        <v>1492</v>
      </c>
      <c r="GDS201" s="115" t="s">
        <v>1492</v>
      </c>
      <c r="GDT201" s="115" t="s">
        <v>1492</v>
      </c>
      <c r="GDU201" s="115" t="s">
        <v>1492</v>
      </c>
      <c r="GDV201" s="115" t="s">
        <v>1492</v>
      </c>
      <c r="GDW201" s="115" t="s">
        <v>1492</v>
      </c>
      <c r="GDX201" s="115" t="s">
        <v>1492</v>
      </c>
      <c r="GDY201" s="115" t="s">
        <v>1492</v>
      </c>
      <c r="GDZ201" s="115" t="s">
        <v>1492</v>
      </c>
      <c r="GEA201" s="115" t="s">
        <v>1492</v>
      </c>
      <c r="GEB201" s="115" t="s">
        <v>1492</v>
      </c>
      <c r="GEC201" s="115" t="s">
        <v>1492</v>
      </c>
      <c r="GED201" s="115" t="s">
        <v>1492</v>
      </c>
      <c r="GEE201" s="115" t="s">
        <v>1492</v>
      </c>
      <c r="GEF201" s="115" t="s">
        <v>1492</v>
      </c>
      <c r="GEG201" s="115" t="s">
        <v>1492</v>
      </c>
      <c r="GEH201" s="115" t="s">
        <v>1492</v>
      </c>
      <c r="GEI201" s="115" t="s">
        <v>1492</v>
      </c>
      <c r="GEJ201" s="115" t="s">
        <v>1492</v>
      </c>
      <c r="GEK201" s="115" t="s">
        <v>1492</v>
      </c>
      <c r="GEL201" s="115" t="s">
        <v>1492</v>
      </c>
      <c r="GEM201" s="115" t="s">
        <v>1492</v>
      </c>
      <c r="GEN201" s="115" t="s">
        <v>1492</v>
      </c>
      <c r="GEO201" s="115" t="s">
        <v>1492</v>
      </c>
      <c r="GEP201" s="115" t="s">
        <v>1492</v>
      </c>
      <c r="GEQ201" s="115" t="s">
        <v>1492</v>
      </c>
      <c r="GER201" s="115" t="s">
        <v>1492</v>
      </c>
      <c r="GES201" s="115" t="s">
        <v>1492</v>
      </c>
      <c r="GET201" s="115" t="s">
        <v>1492</v>
      </c>
      <c r="GEU201" s="115" t="s">
        <v>1492</v>
      </c>
      <c r="GEV201" s="115" t="s">
        <v>1492</v>
      </c>
      <c r="GEW201" s="115" t="s">
        <v>1492</v>
      </c>
      <c r="GEX201" s="115" t="s">
        <v>1492</v>
      </c>
      <c r="GEY201" s="115" t="s">
        <v>1492</v>
      </c>
      <c r="GEZ201" s="115" t="s">
        <v>1492</v>
      </c>
      <c r="GFA201" s="115" t="s">
        <v>1492</v>
      </c>
      <c r="GFB201" s="115" t="s">
        <v>1492</v>
      </c>
      <c r="GFC201" s="115" t="s">
        <v>1492</v>
      </c>
      <c r="GFD201" s="115" t="s">
        <v>1492</v>
      </c>
      <c r="GFE201" s="115" t="s">
        <v>1492</v>
      </c>
      <c r="GFF201" s="115" t="s">
        <v>1492</v>
      </c>
      <c r="GFG201" s="115" t="s">
        <v>1492</v>
      </c>
      <c r="GFH201" s="115" t="s">
        <v>1492</v>
      </c>
      <c r="GFI201" s="115" t="s">
        <v>1492</v>
      </c>
      <c r="GFJ201" s="115" t="s">
        <v>1492</v>
      </c>
      <c r="GFK201" s="115" t="s">
        <v>1492</v>
      </c>
      <c r="GFL201" s="115" t="s">
        <v>1492</v>
      </c>
      <c r="GFM201" s="115" t="s">
        <v>1492</v>
      </c>
      <c r="GFN201" s="115" t="s">
        <v>1492</v>
      </c>
      <c r="GFO201" s="115" t="s">
        <v>1492</v>
      </c>
      <c r="GFP201" s="115" t="s">
        <v>1492</v>
      </c>
      <c r="GFQ201" s="115" t="s">
        <v>1492</v>
      </c>
      <c r="GFR201" s="115" t="s">
        <v>1492</v>
      </c>
      <c r="GFS201" s="115" t="s">
        <v>1492</v>
      </c>
      <c r="GFT201" s="115" t="s">
        <v>1492</v>
      </c>
      <c r="GFU201" s="115" t="s">
        <v>1492</v>
      </c>
      <c r="GFV201" s="115" t="s">
        <v>1492</v>
      </c>
      <c r="GFW201" s="115" t="s">
        <v>1492</v>
      </c>
      <c r="GFX201" s="115" t="s">
        <v>1492</v>
      </c>
      <c r="GFY201" s="115" t="s">
        <v>1492</v>
      </c>
      <c r="GFZ201" s="115" t="s">
        <v>1492</v>
      </c>
      <c r="GGA201" s="115" t="s">
        <v>1492</v>
      </c>
      <c r="GGB201" s="115" t="s">
        <v>1492</v>
      </c>
      <c r="GGC201" s="115" t="s">
        <v>1492</v>
      </c>
      <c r="GGD201" s="115" t="s">
        <v>1492</v>
      </c>
      <c r="GGE201" s="115" t="s">
        <v>1492</v>
      </c>
      <c r="GGF201" s="115" t="s">
        <v>1492</v>
      </c>
      <c r="GGG201" s="115" t="s">
        <v>1492</v>
      </c>
      <c r="GGH201" s="115" t="s">
        <v>1492</v>
      </c>
      <c r="GGI201" s="115" t="s">
        <v>1492</v>
      </c>
      <c r="GGJ201" s="115" t="s">
        <v>1492</v>
      </c>
      <c r="GGK201" s="115" t="s">
        <v>1492</v>
      </c>
      <c r="GGL201" s="115" t="s">
        <v>1492</v>
      </c>
      <c r="GGM201" s="115" t="s">
        <v>1492</v>
      </c>
      <c r="GGN201" s="115" t="s">
        <v>1492</v>
      </c>
      <c r="GGO201" s="115" t="s">
        <v>1492</v>
      </c>
      <c r="GGP201" s="115" t="s">
        <v>1492</v>
      </c>
      <c r="GGQ201" s="115" t="s">
        <v>1492</v>
      </c>
      <c r="GGR201" s="115" t="s">
        <v>1492</v>
      </c>
      <c r="GGS201" s="115" t="s">
        <v>1492</v>
      </c>
      <c r="GGT201" s="115" t="s">
        <v>1492</v>
      </c>
      <c r="GGU201" s="115" t="s">
        <v>1492</v>
      </c>
      <c r="GGV201" s="115" t="s">
        <v>1492</v>
      </c>
      <c r="GGW201" s="115" t="s">
        <v>1492</v>
      </c>
      <c r="GGX201" s="115" t="s">
        <v>1492</v>
      </c>
      <c r="GGY201" s="115" t="s">
        <v>1492</v>
      </c>
      <c r="GGZ201" s="115" t="s">
        <v>1492</v>
      </c>
      <c r="GHA201" s="115" t="s">
        <v>1492</v>
      </c>
      <c r="GHB201" s="115" t="s">
        <v>1492</v>
      </c>
      <c r="GHC201" s="115" t="s">
        <v>1492</v>
      </c>
      <c r="GHD201" s="115" t="s">
        <v>1492</v>
      </c>
      <c r="GHE201" s="115" t="s">
        <v>1492</v>
      </c>
      <c r="GHF201" s="115" t="s">
        <v>1492</v>
      </c>
      <c r="GHG201" s="115" t="s">
        <v>1492</v>
      </c>
      <c r="GHH201" s="115" t="s">
        <v>1492</v>
      </c>
      <c r="GHI201" s="115" t="s">
        <v>1492</v>
      </c>
      <c r="GHJ201" s="115" t="s">
        <v>1492</v>
      </c>
      <c r="GHK201" s="115" t="s">
        <v>1492</v>
      </c>
      <c r="GHL201" s="115" t="s">
        <v>1492</v>
      </c>
      <c r="GHM201" s="115" t="s">
        <v>1492</v>
      </c>
      <c r="GHN201" s="115" t="s">
        <v>1492</v>
      </c>
      <c r="GHO201" s="115" t="s">
        <v>1492</v>
      </c>
      <c r="GHP201" s="115" t="s">
        <v>1492</v>
      </c>
      <c r="GHQ201" s="115" t="s">
        <v>1492</v>
      </c>
      <c r="GHR201" s="115" t="s">
        <v>1492</v>
      </c>
      <c r="GHS201" s="115" t="s">
        <v>1492</v>
      </c>
      <c r="GHT201" s="115" t="s">
        <v>1492</v>
      </c>
      <c r="GHU201" s="115" t="s">
        <v>1492</v>
      </c>
      <c r="GHV201" s="115" t="s">
        <v>1492</v>
      </c>
      <c r="GHW201" s="115" t="s">
        <v>1492</v>
      </c>
      <c r="GHX201" s="115" t="s">
        <v>1492</v>
      </c>
      <c r="GHY201" s="115" t="s">
        <v>1492</v>
      </c>
      <c r="GHZ201" s="115" t="s">
        <v>1492</v>
      </c>
      <c r="GIA201" s="115" t="s">
        <v>1492</v>
      </c>
      <c r="GIB201" s="115" t="s">
        <v>1492</v>
      </c>
      <c r="GIC201" s="115" t="s">
        <v>1492</v>
      </c>
      <c r="GID201" s="115" t="s">
        <v>1492</v>
      </c>
      <c r="GIE201" s="115" t="s">
        <v>1492</v>
      </c>
      <c r="GIF201" s="115" t="s">
        <v>1492</v>
      </c>
      <c r="GIG201" s="115" t="s">
        <v>1492</v>
      </c>
      <c r="GIH201" s="115" t="s">
        <v>1492</v>
      </c>
      <c r="GII201" s="115" t="s">
        <v>1492</v>
      </c>
      <c r="GIJ201" s="115" t="s">
        <v>1492</v>
      </c>
      <c r="GIK201" s="115" t="s">
        <v>1492</v>
      </c>
      <c r="GIL201" s="115" t="s">
        <v>1492</v>
      </c>
      <c r="GIM201" s="115" t="s">
        <v>1492</v>
      </c>
      <c r="GIN201" s="115" t="s">
        <v>1492</v>
      </c>
      <c r="GIO201" s="115" t="s">
        <v>1492</v>
      </c>
      <c r="GIP201" s="115" t="s">
        <v>1492</v>
      </c>
      <c r="GIQ201" s="115" t="s">
        <v>1492</v>
      </c>
      <c r="GIR201" s="115" t="s">
        <v>1492</v>
      </c>
      <c r="GIS201" s="115" t="s">
        <v>1492</v>
      </c>
      <c r="GIT201" s="115" t="s">
        <v>1492</v>
      </c>
      <c r="GIU201" s="115" t="s">
        <v>1492</v>
      </c>
      <c r="GIV201" s="115" t="s">
        <v>1492</v>
      </c>
      <c r="GIW201" s="115" t="s">
        <v>1492</v>
      </c>
      <c r="GIX201" s="115" t="s">
        <v>1492</v>
      </c>
      <c r="GIY201" s="115" t="s">
        <v>1492</v>
      </c>
      <c r="GIZ201" s="115" t="s">
        <v>1492</v>
      </c>
      <c r="GJA201" s="115" t="s">
        <v>1492</v>
      </c>
      <c r="GJB201" s="115" t="s">
        <v>1492</v>
      </c>
      <c r="GJC201" s="115" t="s">
        <v>1492</v>
      </c>
      <c r="GJD201" s="115" t="s">
        <v>1492</v>
      </c>
      <c r="GJE201" s="115" t="s">
        <v>1492</v>
      </c>
      <c r="GJF201" s="115" t="s">
        <v>1492</v>
      </c>
      <c r="GJG201" s="115" t="s">
        <v>1492</v>
      </c>
      <c r="GJH201" s="115" t="s">
        <v>1492</v>
      </c>
      <c r="GJI201" s="115" t="s">
        <v>1492</v>
      </c>
      <c r="GJJ201" s="115" t="s">
        <v>1492</v>
      </c>
      <c r="GJK201" s="115" t="s">
        <v>1492</v>
      </c>
      <c r="GJL201" s="115" t="s">
        <v>1492</v>
      </c>
      <c r="GJM201" s="115" t="s">
        <v>1492</v>
      </c>
      <c r="GJN201" s="115" t="s">
        <v>1492</v>
      </c>
      <c r="GJO201" s="115" t="s">
        <v>1492</v>
      </c>
      <c r="GJP201" s="115" t="s">
        <v>1492</v>
      </c>
      <c r="GJQ201" s="115" t="s">
        <v>1492</v>
      </c>
      <c r="GJR201" s="115" t="s">
        <v>1492</v>
      </c>
      <c r="GJS201" s="115" t="s">
        <v>1492</v>
      </c>
      <c r="GJT201" s="115" t="s">
        <v>1492</v>
      </c>
      <c r="GJU201" s="115" t="s">
        <v>1492</v>
      </c>
      <c r="GJV201" s="115" t="s">
        <v>1492</v>
      </c>
      <c r="GJW201" s="115" t="s">
        <v>1492</v>
      </c>
      <c r="GJX201" s="115" t="s">
        <v>1492</v>
      </c>
      <c r="GJY201" s="115" t="s">
        <v>1492</v>
      </c>
      <c r="GJZ201" s="115" t="s">
        <v>1492</v>
      </c>
      <c r="GKA201" s="115" t="s">
        <v>1492</v>
      </c>
      <c r="GKB201" s="115" t="s">
        <v>1492</v>
      </c>
      <c r="GKC201" s="115" t="s">
        <v>1492</v>
      </c>
      <c r="GKD201" s="115" t="s">
        <v>1492</v>
      </c>
      <c r="GKE201" s="115" t="s">
        <v>1492</v>
      </c>
      <c r="GKF201" s="115" t="s">
        <v>1492</v>
      </c>
      <c r="GKG201" s="115" t="s">
        <v>1492</v>
      </c>
      <c r="GKH201" s="115" t="s">
        <v>1492</v>
      </c>
      <c r="GKI201" s="115" t="s">
        <v>1492</v>
      </c>
      <c r="GKJ201" s="115" t="s">
        <v>1492</v>
      </c>
      <c r="GKK201" s="115" t="s">
        <v>1492</v>
      </c>
      <c r="GKL201" s="115" t="s">
        <v>1492</v>
      </c>
      <c r="GKM201" s="115" t="s">
        <v>1492</v>
      </c>
      <c r="GKN201" s="115" t="s">
        <v>1492</v>
      </c>
      <c r="GKO201" s="115" t="s">
        <v>1492</v>
      </c>
      <c r="GKP201" s="115" t="s">
        <v>1492</v>
      </c>
      <c r="GKQ201" s="115" t="s">
        <v>1492</v>
      </c>
      <c r="GKR201" s="115" t="s">
        <v>1492</v>
      </c>
      <c r="GKS201" s="115" t="s">
        <v>1492</v>
      </c>
      <c r="GKT201" s="115" t="s">
        <v>1492</v>
      </c>
      <c r="GKU201" s="115" t="s">
        <v>1492</v>
      </c>
      <c r="GKV201" s="115" t="s">
        <v>1492</v>
      </c>
      <c r="GKW201" s="115" t="s">
        <v>1492</v>
      </c>
      <c r="GKX201" s="115" t="s">
        <v>1492</v>
      </c>
      <c r="GKY201" s="115" t="s">
        <v>1492</v>
      </c>
      <c r="GKZ201" s="115" t="s">
        <v>1492</v>
      </c>
      <c r="GLA201" s="115" t="s">
        <v>1492</v>
      </c>
      <c r="GLB201" s="115" t="s">
        <v>1492</v>
      </c>
      <c r="GLC201" s="115" t="s">
        <v>1492</v>
      </c>
      <c r="GLD201" s="115" t="s">
        <v>1492</v>
      </c>
      <c r="GLE201" s="115" t="s">
        <v>1492</v>
      </c>
      <c r="GLF201" s="115" t="s">
        <v>1492</v>
      </c>
      <c r="GLG201" s="115" t="s">
        <v>1492</v>
      </c>
      <c r="GLH201" s="115" t="s">
        <v>1492</v>
      </c>
      <c r="GLI201" s="115" t="s">
        <v>1492</v>
      </c>
      <c r="GLJ201" s="115" t="s">
        <v>1492</v>
      </c>
      <c r="GLK201" s="115" t="s">
        <v>1492</v>
      </c>
      <c r="GLL201" s="115" t="s">
        <v>1492</v>
      </c>
      <c r="GLM201" s="115" t="s">
        <v>1492</v>
      </c>
      <c r="GLN201" s="115" t="s">
        <v>1492</v>
      </c>
      <c r="GLO201" s="115" t="s">
        <v>1492</v>
      </c>
      <c r="GLP201" s="115" t="s">
        <v>1492</v>
      </c>
      <c r="GLQ201" s="115" t="s">
        <v>1492</v>
      </c>
      <c r="GLR201" s="115" t="s">
        <v>1492</v>
      </c>
      <c r="GLS201" s="115" t="s">
        <v>1492</v>
      </c>
      <c r="GLT201" s="115" t="s">
        <v>1492</v>
      </c>
      <c r="GLU201" s="115" t="s">
        <v>1492</v>
      </c>
      <c r="GLV201" s="115" t="s">
        <v>1492</v>
      </c>
      <c r="GLW201" s="115" t="s">
        <v>1492</v>
      </c>
      <c r="GLX201" s="115" t="s">
        <v>1492</v>
      </c>
      <c r="GLY201" s="115" t="s">
        <v>1492</v>
      </c>
      <c r="GLZ201" s="115" t="s">
        <v>1492</v>
      </c>
      <c r="GMA201" s="115" t="s">
        <v>1492</v>
      </c>
      <c r="GMB201" s="115" t="s">
        <v>1492</v>
      </c>
      <c r="GMC201" s="115" t="s">
        <v>1492</v>
      </c>
      <c r="GMD201" s="115" t="s">
        <v>1492</v>
      </c>
      <c r="GME201" s="115" t="s">
        <v>1492</v>
      </c>
      <c r="GMF201" s="115" t="s">
        <v>1492</v>
      </c>
      <c r="GMG201" s="115" t="s">
        <v>1492</v>
      </c>
      <c r="GMH201" s="115" t="s">
        <v>1492</v>
      </c>
      <c r="GMI201" s="115" t="s">
        <v>1492</v>
      </c>
      <c r="GMJ201" s="115" t="s">
        <v>1492</v>
      </c>
      <c r="GMK201" s="115" t="s">
        <v>1492</v>
      </c>
      <c r="GML201" s="115" t="s">
        <v>1492</v>
      </c>
      <c r="GMM201" s="115" t="s">
        <v>1492</v>
      </c>
      <c r="GMN201" s="115" t="s">
        <v>1492</v>
      </c>
      <c r="GMO201" s="115" t="s">
        <v>1492</v>
      </c>
      <c r="GMP201" s="115" t="s">
        <v>1492</v>
      </c>
      <c r="GMQ201" s="115" t="s">
        <v>1492</v>
      </c>
      <c r="GMR201" s="115" t="s">
        <v>1492</v>
      </c>
      <c r="GMS201" s="115" t="s">
        <v>1492</v>
      </c>
      <c r="GMT201" s="115" t="s">
        <v>1492</v>
      </c>
      <c r="GMU201" s="115" t="s">
        <v>1492</v>
      </c>
      <c r="GMV201" s="115" t="s">
        <v>1492</v>
      </c>
      <c r="GMW201" s="115" t="s">
        <v>1492</v>
      </c>
      <c r="GMX201" s="115" t="s">
        <v>1492</v>
      </c>
      <c r="GMY201" s="115" t="s">
        <v>1492</v>
      </c>
      <c r="GMZ201" s="115" t="s">
        <v>1492</v>
      </c>
      <c r="GNA201" s="115" t="s">
        <v>1492</v>
      </c>
      <c r="GNB201" s="115" t="s">
        <v>1492</v>
      </c>
      <c r="GNC201" s="115" t="s">
        <v>1492</v>
      </c>
      <c r="GND201" s="115" t="s">
        <v>1492</v>
      </c>
      <c r="GNE201" s="115" t="s">
        <v>1492</v>
      </c>
      <c r="GNF201" s="115" t="s">
        <v>1492</v>
      </c>
      <c r="GNG201" s="115" t="s">
        <v>1492</v>
      </c>
      <c r="GNH201" s="115" t="s">
        <v>1492</v>
      </c>
      <c r="GNI201" s="115" t="s">
        <v>1492</v>
      </c>
      <c r="GNJ201" s="115" t="s">
        <v>1492</v>
      </c>
      <c r="GNK201" s="115" t="s">
        <v>1492</v>
      </c>
      <c r="GNL201" s="115" t="s">
        <v>1492</v>
      </c>
      <c r="GNM201" s="115" t="s">
        <v>1492</v>
      </c>
      <c r="GNN201" s="115" t="s">
        <v>1492</v>
      </c>
      <c r="GNO201" s="115" t="s">
        <v>1492</v>
      </c>
      <c r="GNP201" s="115" t="s">
        <v>1492</v>
      </c>
      <c r="GNQ201" s="115" t="s">
        <v>1492</v>
      </c>
      <c r="GNR201" s="115" t="s">
        <v>1492</v>
      </c>
      <c r="GNS201" s="115" t="s">
        <v>1492</v>
      </c>
      <c r="GNT201" s="115" t="s">
        <v>1492</v>
      </c>
      <c r="GNU201" s="115" t="s">
        <v>1492</v>
      </c>
      <c r="GNV201" s="115" t="s">
        <v>1492</v>
      </c>
      <c r="GNW201" s="115" t="s">
        <v>1492</v>
      </c>
      <c r="GNX201" s="115" t="s">
        <v>1492</v>
      </c>
      <c r="GNY201" s="115" t="s">
        <v>1492</v>
      </c>
      <c r="GNZ201" s="115" t="s">
        <v>1492</v>
      </c>
      <c r="GOA201" s="115" t="s">
        <v>1492</v>
      </c>
      <c r="GOB201" s="115" t="s">
        <v>1492</v>
      </c>
      <c r="GOC201" s="115" t="s">
        <v>1492</v>
      </c>
      <c r="GOD201" s="115" t="s">
        <v>1492</v>
      </c>
      <c r="GOE201" s="115" t="s">
        <v>1492</v>
      </c>
      <c r="GOF201" s="115" t="s">
        <v>1492</v>
      </c>
      <c r="GOG201" s="115" t="s">
        <v>1492</v>
      </c>
      <c r="GOH201" s="115" t="s">
        <v>1492</v>
      </c>
      <c r="GOI201" s="115" t="s">
        <v>1492</v>
      </c>
      <c r="GOJ201" s="115" t="s">
        <v>1492</v>
      </c>
      <c r="GOK201" s="115" t="s">
        <v>1492</v>
      </c>
      <c r="GOL201" s="115" t="s">
        <v>1492</v>
      </c>
      <c r="GOM201" s="115" t="s">
        <v>1492</v>
      </c>
      <c r="GON201" s="115" t="s">
        <v>1492</v>
      </c>
      <c r="GOO201" s="115" t="s">
        <v>1492</v>
      </c>
      <c r="GOP201" s="115" t="s">
        <v>1492</v>
      </c>
      <c r="GOQ201" s="115" t="s">
        <v>1492</v>
      </c>
      <c r="GOR201" s="115" t="s">
        <v>1492</v>
      </c>
      <c r="GOS201" s="115" t="s">
        <v>1492</v>
      </c>
      <c r="GOT201" s="115" t="s">
        <v>1492</v>
      </c>
      <c r="GOU201" s="115" t="s">
        <v>1492</v>
      </c>
      <c r="GOV201" s="115" t="s">
        <v>1492</v>
      </c>
      <c r="GOW201" s="115" t="s">
        <v>1492</v>
      </c>
      <c r="GOX201" s="115" t="s">
        <v>1492</v>
      </c>
      <c r="GOY201" s="115" t="s">
        <v>1492</v>
      </c>
      <c r="GOZ201" s="115" t="s">
        <v>1492</v>
      </c>
      <c r="GPA201" s="115" t="s">
        <v>1492</v>
      </c>
      <c r="GPB201" s="115" t="s">
        <v>1492</v>
      </c>
      <c r="GPC201" s="115" t="s">
        <v>1492</v>
      </c>
      <c r="GPD201" s="115" t="s">
        <v>1492</v>
      </c>
      <c r="GPE201" s="115" t="s">
        <v>1492</v>
      </c>
      <c r="GPF201" s="115" t="s">
        <v>1492</v>
      </c>
      <c r="GPG201" s="115" t="s">
        <v>1492</v>
      </c>
      <c r="GPH201" s="115" t="s">
        <v>1492</v>
      </c>
      <c r="GPI201" s="115" t="s">
        <v>1492</v>
      </c>
      <c r="GPJ201" s="115" t="s">
        <v>1492</v>
      </c>
      <c r="GPK201" s="115" t="s">
        <v>1492</v>
      </c>
      <c r="GPL201" s="115" t="s">
        <v>1492</v>
      </c>
      <c r="GPM201" s="115" t="s">
        <v>1492</v>
      </c>
      <c r="GPN201" s="115" t="s">
        <v>1492</v>
      </c>
      <c r="GPO201" s="115" t="s">
        <v>1492</v>
      </c>
      <c r="GPP201" s="115" t="s">
        <v>1492</v>
      </c>
      <c r="GPQ201" s="115" t="s">
        <v>1492</v>
      </c>
      <c r="GPR201" s="115" t="s">
        <v>1492</v>
      </c>
      <c r="GPS201" s="115" t="s">
        <v>1492</v>
      </c>
      <c r="GPT201" s="115" t="s">
        <v>1492</v>
      </c>
      <c r="GPU201" s="115" t="s">
        <v>1492</v>
      </c>
      <c r="GPV201" s="115" t="s">
        <v>1492</v>
      </c>
      <c r="GPW201" s="115" t="s">
        <v>1492</v>
      </c>
      <c r="GPX201" s="115" t="s">
        <v>1492</v>
      </c>
      <c r="GPY201" s="115" t="s">
        <v>1492</v>
      </c>
      <c r="GPZ201" s="115" t="s">
        <v>1492</v>
      </c>
      <c r="GQA201" s="115" t="s">
        <v>1492</v>
      </c>
      <c r="GQB201" s="115" t="s">
        <v>1492</v>
      </c>
      <c r="GQC201" s="115" t="s">
        <v>1492</v>
      </c>
      <c r="GQD201" s="115" t="s">
        <v>1492</v>
      </c>
      <c r="GQE201" s="115" t="s">
        <v>1492</v>
      </c>
      <c r="GQF201" s="115" t="s">
        <v>1492</v>
      </c>
      <c r="GQG201" s="115" t="s">
        <v>1492</v>
      </c>
      <c r="GQH201" s="115" t="s">
        <v>1492</v>
      </c>
      <c r="GQI201" s="115" t="s">
        <v>1492</v>
      </c>
      <c r="GQJ201" s="115" t="s">
        <v>1492</v>
      </c>
      <c r="GQK201" s="115" t="s">
        <v>1492</v>
      </c>
      <c r="GQL201" s="115" t="s">
        <v>1492</v>
      </c>
      <c r="GQM201" s="115" t="s">
        <v>1492</v>
      </c>
      <c r="GQN201" s="115" t="s">
        <v>1492</v>
      </c>
      <c r="GQO201" s="115" t="s">
        <v>1492</v>
      </c>
      <c r="GQP201" s="115" t="s">
        <v>1492</v>
      </c>
      <c r="GQQ201" s="115" t="s">
        <v>1492</v>
      </c>
      <c r="GQR201" s="115" t="s">
        <v>1492</v>
      </c>
      <c r="GQS201" s="115" t="s">
        <v>1492</v>
      </c>
      <c r="GQT201" s="115" t="s">
        <v>1492</v>
      </c>
      <c r="GQU201" s="115" t="s">
        <v>1492</v>
      </c>
      <c r="GQV201" s="115" t="s">
        <v>1492</v>
      </c>
      <c r="GQW201" s="115" t="s">
        <v>1492</v>
      </c>
      <c r="GQX201" s="115" t="s">
        <v>1492</v>
      </c>
      <c r="GQY201" s="115" t="s">
        <v>1492</v>
      </c>
      <c r="GQZ201" s="115" t="s">
        <v>1492</v>
      </c>
      <c r="GRA201" s="115" t="s">
        <v>1492</v>
      </c>
      <c r="GRB201" s="115" t="s">
        <v>1492</v>
      </c>
      <c r="GRC201" s="115" t="s">
        <v>1492</v>
      </c>
      <c r="GRD201" s="115" t="s">
        <v>1492</v>
      </c>
      <c r="GRE201" s="115" t="s">
        <v>1492</v>
      </c>
      <c r="GRF201" s="115" t="s">
        <v>1492</v>
      </c>
      <c r="GRG201" s="115" t="s">
        <v>1492</v>
      </c>
      <c r="GRH201" s="115" t="s">
        <v>1492</v>
      </c>
      <c r="GRI201" s="115" t="s">
        <v>1492</v>
      </c>
      <c r="GRJ201" s="115" t="s">
        <v>1492</v>
      </c>
      <c r="GRK201" s="115" t="s">
        <v>1492</v>
      </c>
      <c r="GRL201" s="115" t="s">
        <v>1492</v>
      </c>
      <c r="GRM201" s="115" t="s">
        <v>1492</v>
      </c>
      <c r="GRN201" s="115" t="s">
        <v>1492</v>
      </c>
      <c r="GRO201" s="115" t="s">
        <v>1492</v>
      </c>
      <c r="GRP201" s="115" t="s">
        <v>1492</v>
      </c>
      <c r="GRQ201" s="115" t="s">
        <v>1492</v>
      </c>
      <c r="GRR201" s="115" t="s">
        <v>1492</v>
      </c>
      <c r="GRS201" s="115" t="s">
        <v>1492</v>
      </c>
      <c r="GRT201" s="115" t="s">
        <v>1492</v>
      </c>
      <c r="GRU201" s="115" t="s">
        <v>1492</v>
      </c>
      <c r="GRV201" s="115" t="s">
        <v>1492</v>
      </c>
      <c r="GRW201" s="115" t="s">
        <v>1492</v>
      </c>
      <c r="GRX201" s="115" t="s">
        <v>1492</v>
      </c>
      <c r="GRY201" s="115" t="s">
        <v>1492</v>
      </c>
      <c r="GRZ201" s="115" t="s">
        <v>1492</v>
      </c>
      <c r="GSA201" s="115" t="s">
        <v>1492</v>
      </c>
      <c r="GSB201" s="115" t="s">
        <v>1492</v>
      </c>
      <c r="GSC201" s="115" t="s">
        <v>1492</v>
      </c>
      <c r="GSD201" s="115" t="s">
        <v>1492</v>
      </c>
      <c r="GSE201" s="115" t="s">
        <v>1492</v>
      </c>
      <c r="GSF201" s="115" t="s">
        <v>1492</v>
      </c>
      <c r="GSG201" s="115" t="s">
        <v>1492</v>
      </c>
      <c r="GSH201" s="115" t="s">
        <v>1492</v>
      </c>
      <c r="GSI201" s="115" t="s">
        <v>1492</v>
      </c>
      <c r="GSJ201" s="115" t="s">
        <v>1492</v>
      </c>
      <c r="GSK201" s="115" t="s">
        <v>1492</v>
      </c>
      <c r="GSL201" s="115" t="s">
        <v>1492</v>
      </c>
      <c r="GSM201" s="115" t="s">
        <v>1492</v>
      </c>
      <c r="GSN201" s="115" t="s">
        <v>1492</v>
      </c>
      <c r="GSO201" s="115" t="s">
        <v>1492</v>
      </c>
      <c r="GSP201" s="115" t="s">
        <v>1492</v>
      </c>
      <c r="GSQ201" s="115" t="s">
        <v>1492</v>
      </c>
      <c r="GSR201" s="115" t="s">
        <v>1492</v>
      </c>
      <c r="GSS201" s="115" t="s">
        <v>1492</v>
      </c>
      <c r="GST201" s="115" t="s">
        <v>1492</v>
      </c>
      <c r="GSU201" s="115" t="s">
        <v>1492</v>
      </c>
      <c r="GSV201" s="115" t="s">
        <v>1492</v>
      </c>
      <c r="GSW201" s="115" t="s">
        <v>1492</v>
      </c>
      <c r="GSX201" s="115" t="s">
        <v>1492</v>
      </c>
      <c r="GSY201" s="115" t="s">
        <v>1492</v>
      </c>
      <c r="GSZ201" s="115" t="s">
        <v>1492</v>
      </c>
      <c r="GTA201" s="115" t="s">
        <v>1492</v>
      </c>
      <c r="GTB201" s="115" t="s">
        <v>1492</v>
      </c>
      <c r="GTC201" s="115" t="s">
        <v>1492</v>
      </c>
      <c r="GTD201" s="115" t="s">
        <v>1492</v>
      </c>
      <c r="GTE201" s="115" t="s">
        <v>1492</v>
      </c>
      <c r="GTF201" s="115" t="s">
        <v>1492</v>
      </c>
      <c r="GTG201" s="115" t="s">
        <v>1492</v>
      </c>
      <c r="GTH201" s="115" t="s">
        <v>1492</v>
      </c>
      <c r="GTI201" s="115" t="s">
        <v>1492</v>
      </c>
      <c r="GTJ201" s="115" t="s">
        <v>1492</v>
      </c>
      <c r="GTK201" s="115" t="s">
        <v>1492</v>
      </c>
      <c r="GTL201" s="115" t="s">
        <v>1492</v>
      </c>
      <c r="GTM201" s="115" t="s">
        <v>1492</v>
      </c>
      <c r="GTN201" s="115" t="s">
        <v>1492</v>
      </c>
      <c r="GTO201" s="115" t="s">
        <v>1492</v>
      </c>
      <c r="GTP201" s="115" t="s">
        <v>1492</v>
      </c>
      <c r="GTQ201" s="115" t="s">
        <v>1492</v>
      </c>
      <c r="GTR201" s="115" t="s">
        <v>1492</v>
      </c>
      <c r="GTS201" s="115" t="s">
        <v>1492</v>
      </c>
      <c r="GTT201" s="115" t="s">
        <v>1492</v>
      </c>
      <c r="GTU201" s="115" t="s">
        <v>1492</v>
      </c>
      <c r="GTV201" s="115" t="s">
        <v>1492</v>
      </c>
      <c r="GTW201" s="115" t="s">
        <v>1492</v>
      </c>
      <c r="GTX201" s="115" t="s">
        <v>1492</v>
      </c>
      <c r="GTY201" s="115" t="s">
        <v>1492</v>
      </c>
      <c r="GTZ201" s="115" t="s">
        <v>1492</v>
      </c>
      <c r="GUA201" s="115" t="s">
        <v>1492</v>
      </c>
      <c r="GUB201" s="115" t="s">
        <v>1492</v>
      </c>
      <c r="GUC201" s="115" t="s">
        <v>1492</v>
      </c>
      <c r="GUD201" s="115" t="s">
        <v>1492</v>
      </c>
      <c r="GUE201" s="115" t="s">
        <v>1492</v>
      </c>
      <c r="GUF201" s="115" t="s">
        <v>1492</v>
      </c>
      <c r="GUG201" s="115" t="s">
        <v>1492</v>
      </c>
      <c r="GUH201" s="115" t="s">
        <v>1492</v>
      </c>
      <c r="GUI201" s="115" t="s">
        <v>1492</v>
      </c>
      <c r="GUJ201" s="115" t="s">
        <v>1492</v>
      </c>
      <c r="GUK201" s="115" t="s">
        <v>1492</v>
      </c>
      <c r="GUL201" s="115" t="s">
        <v>1492</v>
      </c>
      <c r="GUM201" s="115" t="s">
        <v>1492</v>
      </c>
      <c r="GUN201" s="115" t="s">
        <v>1492</v>
      </c>
      <c r="GUO201" s="115" t="s">
        <v>1492</v>
      </c>
      <c r="GUP201" s="115" t="s">
        <v>1492</v>
      </c>
      <c r="GUQ201" s="115" t="s">
        <v>1492</v>
      </c>
      <c r="GUR201" s="115" t="s">
        <v>1492</v>
      </c>
      <c r="GUS201" s="115" t="s">
        <v>1492</v>
      </c>
      <c r="GUT201" s="115" t="s">
        <v>1492</v>
      </c>
      <c r="GUU201" s="115" t="s">
        <v>1492</v>
      </c>
      <c r="GUV201" s="115" t="s">
        <v>1492</v>
      </c>
      <c r="GUW201" s="115" t="s">
        <v>1492</v>
      </c>
      <c r="GUX201" s="115" t="s">
        <v>1492</v>
      </c>
      <c r="GUY201" s="115" t="s">
        <v>1492</v>
      </c>
      <c r="GUZ201" s="115" t="s">
        <v>1492</v>
      </c>
      <c r="GVA201" s="115" t="s">
        <v>1492</v>
      </c>
      <c r="GVB201" s="115" t="s">
        <v>1492</v>
      </c>
      <c r="GVC201" s="115" t="s">
        <v>1492</v>
      </c>
      <c r="GVD201" s="115" t="s">
        <v>1492</v>
      </c>
      <c r="GVE201" s="115" t="s">
        <v>1492</v>
      </c>
      <c r="GVF201" s="115" t="s">
        <v>1492</v>
      </c>
      <c r="GVG201" s="115" t="s">
        <v>1492</v>
      </c>
      <c r="GVH201" s="115" t="s">
        <v>1492</v>
      </c>
      <c r="GVI201" s="115" t="s">
        <v>1492</v>
      </c>
      <c r="GVJ201" s="115" t="s">
        <v>1492</v>
      </c>
      <c r="GVK201" s="115" t="s">
        <v>1492</v>
      </c>
      <c r="GVL201" s="115" t="s">
        <v>1492</v>
      </c>
      <c r="GVM201" s="115" t="s">
        <v>1492</v>
      </c>
      <c r="GVN201" s="115" t="s">
        <v>1492</v>
      </c>
      <c r="GVO201" s="115" t="s">
        <v>1492</v>
      </c>
      <c r="GVP201" s="115" t="s">
        <v>1492</v>
      </c>
      <c r="GVQ201" s="115" t="s">
        <v>1492</v>
      </c>
      <c r="GVR201" s="115" t="s">
        <v>1492</v>
      </c>
      <c r="GVS201" s="115" t="s">
        <v>1492</v>
      </c>
      <c r="GVT201" s="115" t="s">
        <v>1492</v>
      </c>
      <c r="GVU201" s="115" t="s">
        <v>1492</v>
      </c>
      <c r="GVV201" s="115" t="s">
        <v>1492</v>
      </c>
      <c r="GVW201" s="115" t="s">
        <v>1492</v>
      </c>
      <c r="GVX201" s="115" t="s">
        <v>1492</v>
      </c>
      <c r="GVY201" s="115" t="s">
        <v>1492</v>
      </c>
      <c r="GVZ201" s="115" t="s">
        <v>1492</v>
      </c>
      <c r="GWA201" s="115" t="s">
        <v>1492</v>
      </c>
      <c r="GWB201" s="115" t="s">
        <v>1492</v>
      </c>
      <c r="GWC201" s="115" t="s">
        <v>1492</v>
      </c>
      <c r="GWD201" s="115" t="s">
        <v>1492</v>
      </c>
      <c r="GWE201" s="115" t="s">
        <v>1492</v>
      </c>
      <c r="GWF201" s="115" t="s">
        <v>1492</v>
      </c>
      <c r="GWG201" s="115" t="s">
        <v>1492</v>
      </c>
      <c r="GWH201" s="115" t="s">
        <v>1492</v>
      </c>
      <c r="GWI201" s="115" t="s">
        <v>1492</v>
      </c>
      <c r="GWJ201" s="115" t="s">
        <v>1492</v>
      </c>
      <c r="GWK201" s="115" t="s">
        <v>1492</v>
      </c>
      <c r="GWL201" s="115" t="s">
        <v>1492</v>
      </c>
      <c r="GWM201" s="115" t="s">
        <v>1492</v>
      </c>
      <c r="GWN201" s="115" t="s">
        <v>1492</v>
      </c>
      <c r="GWO201" s="115" t="s">
        <v>1492</v>
      </c>
      <c r="GWP201" s="115" t="s">
        <v>1492</v>
      </c>
      <c r="GWQ201" s="115" t="s">
        <v>1492</v>
      </c>
      <c r="GWR201" s="115" t="s">
        <v>1492</v>
      </c>
      <c r="GWS201" s="115" t="s">
        <v>1492</v>
      </c>
      <c r="GWT201" s="115" t="s">
        <v>1492</v>
      </c>
      <c r="GWU201" s="115" t="s">
        <v>1492</v>
      </c>
      <c r="GWV201" s="115" t="s">
        <v>1492</v>
      </c>
      <c r="GWW201" s="115" t="s">
        <v>1492</v>
      </c>
      <c r="GWX201" s="115" t="s">
        <v>1492</v>
      </c>
      <c r="GWY201" s="115" t="s">
        <v>1492</v>
      </c>
      <c r="GWZ201" s="115" t="s">
        <v>1492</v>
      </c>
      <c r="GXA201" s="115" t="s">
        <v>1492</v>
      </c>
      <c r="GXB201" s="115" t="s">
        <v>1492</v>
      </c>
      <c r="GXC201" s="115" t="s">
        <v>1492</v>
      </c>
      <c r="GXD201" s="115" t="s">
        <v>1492</v>
      </c>
      <c r="GXE201" s="115" t="s">
        <v>1492</v>
      </c>
      <c r="GXF201" s="115" t="s">
        <v>1492</v>
      </c>
      <c r="GXG201" s="115" t="s">
        <v>1492</v>
      </c>
      <c r="GXH201" s="115" t="s">
        <v>1492</v>
      </c>
      <c r="GXI201" s="115" t="s">
        <v>1492</v>
      </c>
      <c r="GXJ201" s="115" t="s">
        <v>1492</v>
      </c>
      <c r="GXK201" s="115" t="s">
        <v>1492</v>
      </c>
      <c r="GXL201" s="115" t="s">
        <v>1492</v>
      </c>
      <c r="GXM201" s="115" t="s">
        <v>1492</v>
      </c>
      <c r="GXN201" s="115" t="s">
        <v>1492</v>
      </c>
      <c r="GXO201" s="115" t="s">
        <v>1492</v>
      </c>
      <c r="GXP201" s="115" t="s">
        <v>1492</v>
      </c>
      <c r="GXQ201" s="115" t="s">
        <v>1492</v>
      </c>
      <c r="GXR201" s="115" t="s">
        <v>1492</v>
      </c>
      <c r="GXS201" s="115" t="s">
        <v>1492</v>
      </c>
      <c r="GXT201" s="115" t="s">
        <v>1492</v>
      </c>
      <c r="GXU201" s="115" t="s">
        <v>1492</v>
      </c>
      <c r="GXV201" s="115" t="s">
        <v>1492</v>
      </c>
      <c r="GXW201" s="115" t="s">
        <v>1492</v>
      </c>
      <c r="GXX201" s="115" t="s">
        <v>1492</v>
      </c>
      <c r="GXY201" s="115" t="s">
        <v>1492</v>
      </c>
      <c r="GXZ201" s="115" t="s">
        <v>1492</v>
      </c>
      <c r="GYA201" s="115" t="s">
        <v>1492</v>
      </c>
      <c r="GYB201" s="115" t="s">
        <v>1492</v>
      </c>
      <c r="GYC201" s="115" t="s">
        <v>1492</v>
      </c>
      <c r="GYD201" s="115" t="s">
        <v>1492</v>
      </c>
      <c r="GYE201" s="115" t="s">
        <v>1492</v>
      </c>
      <c r="GYF201" s="115" t="s">
        <v>1492</v>
      </c>
      <c r="GYG201" s="115" t="s">
        <v>1492</v>
      </c>
      <c r="GYH201" s="115" t="s">
        <v>1492</v>
      </c>
      <c r="GYI201" s="115" t="s">
        <v>1492</v>
      </c>
      <c r="GYJ201" s="115" t="s">
        <v>1492</v>
      </c>
      <c r="GYK201" s="115" t="s">
        <v>1492</v>
      </c>
      <c r="GYL201" s="115" t="s">
        <v>1492</v>
      </c>
      <c r="GYM201" s="115" t="s">
        <v>1492</v>
      </c>
      <c r="GYN201" s="115" t="s">
        <v>1492</v>
      </c>
      <c r="GYO201" s="115" t="s">
        <v>1492</v>
      </c>
      <c r="GYP201" s="115" t="s">
        <v>1492</v>
      </c>
      <c r="GYQ201" s="115" t="s">
        <v>1492</v>
      </c>
      <c r="GYR201" s="115" t="s">
        <v>1492</v>
      </c>
      <c r="GYS201" s="115" t="s">
        <v>1492</v>
      </c>
      <c r="GYT201" s="115" t="s">
        <v>1492</v>
      </c>
      <c r="GYU201" s="115" t="s">
        <v>1492</v>
      </c>
      <c r="GYV201" s="115" t="s">
        <v>1492</v>
      </c>
      <c r="GYW201" s="115" t="s">
        <v>1492</v>
      </c>
      <c r="GYX201" s="115" t="s">
        <v>1492</v>
      </c>
      <c r="GYY201" s="115" t="s">
        <v>1492</v>
      </c>
      <c r="GYZ201" s="115" t="s">
        <v>1492</v>
      </c>
      <c r="GZA201" s="115" t="s">
        <v>1492</v>
      </c>
      <c r="GZB201" s="115" t="s">
        <v>1492</v>
      </c>
      <c r="GZC201" s="115" t="s">
        <v>1492</v>
      </c>
      <c r="GZD201" s="115" t="s">
        <v>1492</v>
      </c>
      <c r="GZE201" s="115" t="s">
        <v>1492</v>
      </c>
      <c r="GZF201" s="115" t="s">
        <v>1492</v>
      </c>
      <c r="GZG201" s="115" t="s">
        <v>1492</v>
      </c>
      <c r="GZH201" s="115" t="s">
        <v>1492</v>
      </c>
      <c r="GZI201" s="115" t="s">
        <v>1492</v>
      </c>
      <c r="GZJ201" s="115" t="s">
        <v>1492</v>
      </c>
      <c r="GZK201" s="115" t="s">
        <v>1492</v>
      </c>
      <c r="GZL201" s="115" t="s">
        <v>1492</v>
      </c>
      <c r="GZM201" s="115" t="s">
        <v>1492</v>
      </c>
      <c r="GZN201" s="115" t="s">
        <v>1492</v>
      </c>
      <c r="GZO201" s="115" t="s">
        <v>1492</v>
      </c>
      <c r="GZP201" s="115" t="s">
        <v>1492</v>
      </c>
      <c r="GZQ201" s="115" t="s">
        <v>1492</v>
      </c>
      <c r="GZR201" s="115" t="s">
        <v>1492</v>
      </c>
      <c r="GZS201" s="115" t="s">
        <v>1492</v>
      </c>
      <c r="GZT201" s="115" t="s">
        <v>1492</v>
      </c>
      <c r="GZU201" s="115" t="s">
        <v>1492</v>
      </c>
      <c r="GZV201" s="115" t="s">
        <v>1492</v>
      </c>
      <c r="GZW201" s="115" t="s">
        <v>1492</v>
      </c>
      <c r="GZX201" s="115" t="s">
        <v>1492</v>
      </c>
      <c r="GZY201" s="115" t="s">
        <v>1492</v>
      </c>
      <c r="GZZ201" s="115" t="s">
        <v>1492</v>
      </c>
      <c r="HAA201" s="115" t="s">
        <v>1492</v>
      </c>
      <c r="HAB201" s="115" t="s">
        <v>1492</v>
      </c>
      <c r="HAC201" s="115" t="s">
        <v>1492</v>
      </c>
      <c r="HAD201" s="115" t="s">
        <v>1492</v>
      </c>
      <c r="HAE201" s="115" t="s">
        <v>1492</v>
      </c>
      <c r="HAF201" s="115" t="s">
        <v>1492</v>
      </c>
      <c r="HAG201" s="115" t="s">
        <v>1492</v>
      </c>
      <c r="HAH201" s="115" t="s">
        <v>1492</v>
      </c>
      <c r="HAI201" s="115" t="s">
        <v>1492</v>
      </c>
      <c r="HAJ201" s="115" t="s">
        <v>1492</v>
      </c>
      <c r="HAK201" s="115" t="s">
        <v>1492</v>
      </c>
      <c r="HAL201" s="115" t="s">
        <v>1492</v>
      </c>
      <c r="HAM201" s="115" t="s">
        <v>1492</v>
      </c>
      <c r="HAN201" s="115" t="s">
        <v>1492</v>
      </c>
      <c r="HAO201" s="115" t="s">
        <v>1492</v>
      </c>
      <c r="HAP201" s="115" t="s">
        <v>1492</v>
      </c>
      <c r="HAQ201" s="115" t="s">
        <v>1492</v>
      </c>
      <c r="HAR201" s="115" t="s">
        <v>1492</v>
      </c>
      <c r="HAS201" s="115" t="s">
        <v>1492</v>
      </c>
      <c r="HAT201" s="115" t="s">
        <v>1492</v>
      </c>
      <c r="HAU201" s="115" t="s">
        <v>1492</v>
      </c>
      <c r="HAV201" s="115" t="s">
        <v>1492</v>
      </c>
      <c r="HAW201" s="115" t="s">
        <v>1492</v>
      </c>
      <c r="HAX201" s="115" t="s">
        <v>1492</v>
      </c>
      <c r="HAY201" s="115" t="s">
        <v>1492</v>
      </c>
      <c r="HAZ201" s="115" t="s">
        <v>1492</v>
      </c>
      <c r="HBA201" s="115" t="s">
        <v>1492</v>
      </c>
      <c r="HBB201" s="115" t="s">
        <v>1492</v>
      </c>
      <c r="HBC201" s="115" t="s">
        <v>1492</v>
      </c>
      <c r="HBD201" s="115" t="s">
        <v>1492</v>
      </c>
      <c r="HBE201" s="115" t="s">
        <v>1492</v>
      </c>
      <c r="HBF201" s="115" t="s">
        <v>1492</v>
      </c>
      <c r="HBG201" s="115" t="s">
        <v>1492</v>
      </c>
      <c r="HBH201" s="115" t="s">
        <v>1492</v>
      </c>
      <c r="HBI201" s="115" t="s">
        <v>1492</v>
      </c>
      <c r="HBJ201" s="115" t="s">
        <v>1492</v>
      </c>
      <c r="HBK201" s="115" t="s">
        <v>1492</v>
      </c>
      <c r="HBL201" s="115" t="s">
        <v>1492</v>
      </c>
      <c r="HBM201" s="115" t="s">
        <v>1492</v>
      </c>
      <c r="HBN201" s="115" t="s">
        <v>1492</v>
      </c>
      <c r="HBO201" s="115" t="s">
        <v>1492</v>
      </c>
      <c r="HBP201" s="115" t="s">
        <v>1492</v>
      </c>
      <c r="HBQ201" s="115" t="s">
        <v>1492</v>
      </c>
      <c r="HBR201" s="115" t="s">
        <v>1492</v>
      </c>
      <c r="HBS201" s="115" t="s">
        <v>1492</v>
      </c>
      <c r="HBT201" s="115" t="s">
        <v>1492</v>
      </c>
      <c r="HBU201" s="115" t="s">
        <v>1492</v>
      </c>
      <c r="HBV201" s="115" t="s">
        <v>1492</v>
      </c>
      <c r="HBW201" s="115" t="s">
        <v>1492</v>
      </c>
      <c r="HBX201" s="115" t="s">
        <v>1492</v>
      </c>
      <c r="HBY201" s="115" t="s">
        <v>1492</v>
      </c>
      <c r="HBZ201" s="115" t="s">
        <v>1492</v>
      </c>
      <c r="HCA201" s="115" t="s">
        <v>1492</v>
      </c>
      <c r="HCB201" s="115" t="s">
        <v>1492</v>
      </c>
      <c r="HCC201" s="115" t="s">
        <v>1492</v>
      </c>
      <c r="HCD201" s="115" t="s">
        <v>1492</v>
      </c>
      <c r="HCE201" s="115" t="s">
        <v>1492</v>
      </c>
      <c r="HCF201" s="115" t="s">
        <v>1492</v>
      </c>
      <c r="HCG201" s="115" t="s">
        <v>1492</v>
      </c>
      <c r="HCH201" s="115" t="s">
        <v>1492</v>
      </c>
      <c r="HCI201" s="115" t="s">
        <v>1492</v>
      </c>
      <c r="HCJ201" s="115" t="s">
        <v>1492</v>
      </c>
      <c r="HCK201" s="115" t="s">
        <v>1492</v>
      </c>
      <c r="HCL201" s="115" t="s">
        <v>1492</v>
      </c>
      <c r="HCM201" s="115" t="s">
        <v>1492</v>
      </c>
      <c r="HCN201" s="115" t="s">
        <v>1492</v>
      </c>
      <c r="HCO201" s="115" t="s">
        <v>1492</v>
      </c>
      <c r="HCP201" s="115" t="s">
        <v>1492</v>
      </c>
      <c r="HCQ201" s="115" t="s">
        <v>1492</v>
      </c>
      <c r="HCR201" s="115" t="s">
        <v>1492</v>
      </c>
      <c r="HCS201" s="115" t="s">
        <v>1492</v>
      </c>
      <c r="HCT201" s="115" t="s">
        <v>1492</v>
      </c>
      <c r="HCU201" s="115" t="s">
        <v>1492</v>
      </c>
      <c r="HCV201" s="115" t="s">
        <v>1492</v>
      </c>
      <c r="HCW201" s="115" t="s">
        <v>1492</v>
      </c>
      <c r="HCX201" s="115" t="s">
        <v>1492</v>
      </c>
      <c r="HCY201" s="115" t="s">
        <v>1492</v>
      </c>
      <c r="HCZ201" s="115" t="s">
        <v>1492</v>
      </c>
      <c r="HDA201" s="115" t="s">
        <v>1492</v>
      </c>
      <c r="HDB201" s="115" t="s">
        <v>1492</v>
      </c>
      <c r="HDC201" s="115" t="s">
        <v>1492</v>
      </c>
      <c r="HDD201" s="115" t="s">
        <v>1492</v>
      </c>
      <c r="HDE201" s="115" t="s">
        <v>1492</v>
      </c>
      <c r="HDF201" s="115" t="s">
        <v>1492</v>
      </c>
      <c r="HDG201" s="115" t="s">
        <v>1492</v>
      </c>
      <c r="HDH201" s="115" t="s">
        <v>1492</v>
      </c>
      <c r="HDI201" s="115" t="s">
        <v>1492</v>
      </c>
      <c r="HDJ201" s="115" t="s">
        <v>1492</v>
      </c>
      <c r="HDK201" s="115" t="s">
        <v>1492</v>
      </c>
      <c r="HDL201" s="115" t="s">
        <v>1492</v>
      </c>
      <c r="HDM201" s="115" t="s">
        <v>1492</v>
      </c>
      <c r="HDN201" s="115" t="s">
        <v>1492</v>
      </c>
      <c r="HDO201" s="115" t="s">
        <v>1492</v>
      </c>
      <c r="HDP201" s="115" t="s">
        <v>1492</v>
      </c>
      <c r="HDQ201" s="115" t="s">
        <v>1492</v>
      </c>
      <c r="HDR201" s="115" t="s">
        <v>1492</v>
      </c>
      <c r="HDS201" s="115" t="s">
        <v>1492</v>
      </c>
      <c r="HDT201" s="115" t="s">
        <v>1492</v>
      </c>
      <c r="HDU201" s="115" t="s">
        <v>1492</v>
      </c>
      <c r="HDV201" s="115" t="s">
        <v>1492</v>
      </c>
      <c r="HDW201" s="115" t="s">
        <v>1492</v>
      </c>
      <c r="HDX201" s="115" t="s">
        <v>1492</v>
      </c>
      <c r="HDY201" s="115" t="s">
        <v>1492</v>
      </c>
      <c r="HDZ201" s="115" t="s">
        <v>1492</v>
      </c>
      <c r="HEA201" s="115" t="s">
        <v>1492</v>
      </c>
      <c r="HEB201" s="115" t="s">
        <v>1492</v>
      </c>
      <c r="HEC201" s="115" t="s">
        <v>1492</v>
      </c>
      <c r="HED201" s="115" t="s">
        <v>1492</v>
      </c>
      <c r="HEE201" s="115" t="s">
        <v>1492</v>
      </c>
      <c r="HEF201" s="115" t="s">
        <v>1492</v>
      </c>
      <c r="HEG201" s="115" t="s">
        <v>1492</v>
      </c>
      <c r="HEH201" s="115" t="s">
        <v>1492</v>
      </c>
      <c r="HEI201" s="115" t="s">
        <v>1492</v>
      </c>
      <c r="HEJ201" s="115" t="s">
        <v>1492</v>
      </c>
      <c r="HEK201" s="115" t="s">
        <v>1492</v>
      </c>
      <c r="HEL201" s="115" t="s">
        <v>1492</v>
      </c>
      <c r="HEM201" s="115" t="s">
        <v>1492</v>
      </c>
      <c r="HEN201" s="115" t="s">
        <v>1492</v>
      </c>
      <c r="HEO201" s="115" t="s">
        <v>1492</v>
      </c>
      <c r="HEP201" s="115" t="s">
        <v>1492</v>
      </c>
      <c r="HEQ201" s="115" t="s">
        <v>1492</v>
      </c>
      <c r="HER201" s="115" t="s">
        <v>1492</v>
      </c>
      <c r="HES201" s="115" t="s">
        <v>1492</v>
      </c>
      <c r="HET201" s="115" t="s">
        <v>1492</v>
      </c>
      <c r="HEU201" s="115" t="s">
        <v>1492</v>
      </c>
      <c r="HEV201" s="115" t="s">
        <v>1492</v>
      </c>
      <c r="HEW201" s="115" t="s">
        <v>1492</v>
      </c>
      <c r="HEX201" s="115" t="s">
        <v>1492</v>
      </c>
      <c r="HEY201" s="115" t="s">
        <v>1492</v>
      </c>
      <c r="HEZ201" s="115" t="s">
        <v>1492</v>
      </c>
      <c r="HFA201" s="115" t="s">
        <v>1492</v>
      </c>
      <c r="HFB201" s="115" t="s">
        <v>1492</v>
      </c>
      <c r="HFC201" s="115" t="s">
        <v>1492</v>
      </c>
      <c r="HFD201" s="115" t="s">
        <v>1492</v>
      </c>
      <c r="HFE201" s="115" t="s">
        <v>1492</v>
      </c>
      <c r="HFF201" s="115" t="s">
        <v>1492</v>
      </c>
      <c r="HFG201" s="115" t="s">
        <v>1492</v>
      </c>
      <c r="HFH201" s="115" t="s">
        <v>1492</v>
      </c>
      <c r="HFI201" s="115" t="s">
        <v>1492</v>
      </c>
      <c r="HFJ201" s="115" t="s">
        <v>1492</v>
      </c>
      <c r="HFK201" s="115" t="s">
        <v>1492</v>
      </c>
      <c r="HFL201" s="115" t="s">
        <v>1492</v>
      </c>
      <c r="HFM201" s="115" t="s">
        <v>1492</v>
      </c>
      <c r="HFN201" s="115" t="s">
        <v>1492</v>
      </c>
      <c r="HFO201" s="115" t="s">
        <v>1492</v>
      </c>
      <c r="HFP201" s="115" t="s">
        <v>1492</v>
      </c>
      <c r="HFQ201" s="115" t="s">
        <v>1492</v>
      </c>
      <c r="HFR201" s="115" t="s">
        <v>1492</v>
      </c>
      <c r="HFS201" s="115" t="s">
        <v>1492</v>
      </c>
      <c r="HFT201" s="115" t="s">
        <v>1492</v>
      </c>
      <c r="HFU201" s="115" t="s">
        <v>1492</v>
      </c>
      <c r="HFV201" s="115" t="s">
        <v>1492</v>
      </c>
      <c r="HFW201" s="115" t="s">
        <v>1492</v>
      </c>
      <c r="HFX201" s="115" t="s">
        <v>1492</v>
      </c>
      <c r="HFY201" s="115" t="s">
        <v>1492</v>
      </c>
      <c r="HFZ201" s="115" t="s">
        <v>1492</v>
      </c>
      <c r="HGA201" s="115" t="s">
        <v>1492</v>
      </c>
      <c r="HGB201" s="115" t="s">
        <v>1492</v>
      </c>
      <c r="HGC201" s="115" t="s">
        <v>1492</v>
      </c>
      <c r="HGD201" s="115" t="s">
        <v>1492</v>
      </c>
      <c r="HGE201" s="115" t="s">
        <v>1492</v>
      </c>
      <c r="HGF201" s="115" t="s">
        <v>1492</v>
      </c>
      <c r="HGG201" s="115" t="s">
        <v>1492</v>
      </c>
      <c r="HGH201" s="115" t="s">
        <v>1492</v>
      </c>
      <c r="HGI201" s="115" t="s">
        <v>1492</v>
      </c>
      <c r="HGJ201" s="115" t="s">
        <v>1492</v>
      </c>
      <c r="HGK201" s="115" t="s">
        <v>1492</v>
      </c>
      <c r="HGL201" s="115" t="s">
        <v>1492</v>
      </c>
      <c r="HGM201" s="115" t="s">
        <v>1492</v>
      </c>
      <c r="HGN201" s="115" t="s">
        <v>1492</v>
      </c>
      <c r="HGO201" s="115" t="s">
        <v>1492</v>
      </c>
      <c r="HGP201" s="115" t="s">
        <v>1492</v>
      </c>
      <c r="HGQ201" s="115" t="s">
        <v>1492</v>
      </c>
      <c r="HGR201" s="115" t="s">
        <v>1492</v>
      </c>
      <c r="HGS201" s="115" t="s">
        <v>1492</v>
      </c>
      <c r="HGT201" s="115" t="s">
        <v>1492</v>
      </c>
      <c r="HGU201" s="115" t="s">
        <v>1492</v>
      </c>
      <c r="HGV201" s="115" t="s">
        <v>1492</v>
      </c>
      <c r="HGW201" s="115" t="s">
        <v>1492</v>
      </c>
      <c r="HGX201" s="115" t="s">
        <v>1492</v>
      </c>
      <c r="HGY201" s="115" t="s">
        <v>1492</v>
      </c>
      <c r="HGZ201" s="115" t="s">
        <v>1492</v>
      </c>
      <c r="HHA201" s="115" t="s">
        <v>1492</v>
      </c>
      <c r="HHB201" s="115" t="s">
        <v>1492</v>
      </c>
      <c r="HHC201" s="115" t="s">
        <v>1492</v>
      </c>
      <c r="HHD201" s="115" t="s">
        <v>1492</v>
      </c>
      <c r="HHE201" s="115" t="s">
        <v>1492</v>
      </c>
      <c r="HHF201" s="115" t="s">
        <v>1492</v>
      </c>
      <c r="HHG201" s="115" t="s">
        <v>1492</v>
      </c>
      <c r="HHH201" s="115" t="s">
        <v>1492</v>
      </c>
      <c r="HHI201" s="115" t="s">
        <v>1492</v>
      </c>
      <c r="HHJ201" s="115" t="s">
        <v>1492</v>
      </c>
      <c r="HHK201" s="115" t="s">
        <v>1492</v>
      </c>
      <c r="HHL201" s="115" t="s">
        <v>1492</v>
      </c>
      <c r="HHM201" s="115" t="s">
        <v>1492</v>
      </c>
      <c r="HHN201" s="115" t="s">
        <v>1492</v>
      </c>
      <c r="HHO201" s="115" t="s">
        <v>1492</v>
      </c>
      <c r="HHP201" s="115" t="s">
        <v>1492</v>
      </c>
      <c r="HHQ201" s="115" t="s">
        <v>1492</v>
      </c>
      <c r="HHR201" s="115" t="s">
        <v>1492</v>
      </c>
      <c r="HHS201" s="115" t="s">
        <v>1492</v>
      </c>
      <c r="HHT201" s="115" t="s">
        <v>1492</v>
      </c>
      <c r="HHU201" s="115" t="s">
        <v>1492</v>
      </c>
      <c r="HHV201" s="115" t="s">
        <v>1492</v>
      </c>
      <c r="HHW201" s="115" t="s">
        <v>1492</v>
      </c>
      <c r="HHX201" s="115" t="s">
        <v>1492</v>
      </c>
      <c r="HHY201" s="115" t="s">
        <v>1492</v>
      </c>
      <c r="HHZ201" s="115" t="s">
        <v>1492</v>
      </c>
      <c r="HIA201" s="115" t="s">
        <v>1492</v>
      </c>
      <c r="HIB201" s="115" t="s">
        <v>1492</v>
      </c>
      <c r="HIC201" s="115" t="s">
        <v>1492</v>
      </c>
      <c r="HID201" s="115" t="s">
        <v>1492</v>
      </c>
      <c r="HIE201" s="115" t="s">
        <v>1492</v>
      </c>
      <c r="HIF201" s="115" t="s">
        <v>1492</v>
      </c>
      <c r="HIG201" s="115" t="s">
        <v>1492</v>
      </c>
      <c r="HIH201" s="115" t="s">
        <v>1492</v>
      </c>
      <c r="HII201" s="115" t="s">
        <v>1492</v>
      </c>
      <c r="HIJ201" s="115" t="s">
        <v>1492</v>
      </c>
      <c r="HIK201" s="115" t="s">
        <v>1492</v>
      </c>
      <c r="HIL201" s="115" t="s">
        <v>1492</v>
      </c>
      <c r="HIM201" s="115" t="s">
        <v>1492</v>
      </c>
      <c r="HIN201" s="115" t="s">
        <v>1492</v>
      </c>
      <c r="HIO201" s="115" t="s">
        <v>1492</v>
      </c>
      <c r="HIP201" s="115" t="s">
        <v>1492</v>
      </c>
      <c r="HIQ201" s="115" t="s">
        <v>1492</v>
      </c>
      <c r="HIR201" s="115" t="s">
        <v>1492</v>
      </c>
      <c r="HIS201" s="115" t="s">
        <v>1492</v>
      </c>
      <c r="HIT201" s="115" t="s">
        <v>1492</v>
      </c>
      <c r="HIU201" s="115" t="s">
        <v>1492</v>
      </c>
      <c r="HIV201" s="115" t="s">
        <v>1492</v>
      </c>
      <c r="HIW201" s="115" t="s">
        <v>1492</v>
      </c>
      <c r="HIX201" s="115" t="s">
        <v>1492</v>
      </c>
      <c r="HIY201" s="115" t="s">
        <v>1492</v>
      </c>
      <c r="HIZ201" s="115" t="s">
        <v>1492</v>
      </c>
      <c r="HJA201" s="115" t="s">
        <v>1492</v>
      </c>
      <c r="HJB201" s="115" t="s">
        <v>1492</v>
      </c>
      <c r="HJC201" s="115" t="s">
        <v>1492</v>
      </c>
      <c r="HJD201" s="115" t="s">
        <v>1492</v>
      </c>
      <c r="HJE201" s="115" t="s">
        <v>1492</v>
      </c>
      <c r="HJF201" s="115" t="s">
        <v>1492</v>
      </c>
      <c r="HJG201" s="115" t="s">
        <v>1492</v>
      </c>
      <c r="HJH201" s="115" t="s">
        <v>1492</v>
      </c>
      <c r="HJI201" s="115" t="s">
        <v>1492</v>
      </c>
      <c r="HJJ201" s="115" t="s">
        <v>1492</v>
      </c>
      <c r="HJK201" s="115" t="s">
        <v>1492</v>
      </c>
      <c r="HJL201" s="115" t="s">
        <v>1492</v>
      </c>
      <c r="HJM201" s="115" t="s">
        <v>1492</v>
      </c>
      <c r="HJN201" s="115" t="s">
        <v>1492</v>
      </c>
      <c r="HJO201" s="115" t="s">
        <v>1492</v>
      </c>
      <c r="HJP201" s="115" t="s">
        <v>1492</v>
      </c>
      <c r="HJQ201" s="115" t="s">
        <v>1492</v>
      </c>
      <c r="HJR201" s="115" t="s">
        <v>1492</v>
      </c>
      <c r="HJS201" s="115" t="s">
        <v>1492</v>
      </c>
      <c r="HJT201" s="115" t="s">
        <v>1492</v>
      </c>
      <c r="HJU201" s="115" t="s">
        <v>1492</v>
      </c>
      <c r="HJV201" s="115" t="s">
        <v>1492</v>
      </c>
      <c r="HJW201" s="115" t="s">
        <v>1492</v>
      </c>
      <c r="HJX201" s="115" t="s">
        <v>1492</v>
      </c>
      <c r="HJY201" s="115" t="s">
        <v>1492</v>
      </c>
      <c r="HJZ201" s="115" t="s">
        <v>1492</v>
      </c>
      <c r="HKA201" s="115" t="s">
        <v>1492</v>
      </c>
      <c r="HKB201" s="115" t="s">
        <v>1492</v>
      </c>
      <c r="HKC201" s="115" t="s">
        <v>1492</v>
      </c>
      <c r="HKD201" s="115" t="s">
        <v>1492</v>
      </c>
      <c r="HKE201" s="115" t="s">
        <v>1492</v>
      </c>
      <c r="HKF201" s="115" t="s">
        <v>1492</v>
      </c>
      <c r="HKG201" s="115" t="s">
        <v>1492</v>
      </c>
      <c r="HKH201" s="115" t="s">
        <v>1492</v>
      </c>
      <c r="HKI201" s="115" t="s">
        <v>1492</v>
      </c>
      <c r="HKJ201" s="115" t="s">
        <v>1492</v>
      </c>
      <c r="HKK201" s="115" t="s">
        <v>1492</v>
      </c>
      <c r="HKL201" s="115" t="s">
        <v>1492</v>
      </c>
      <c r="HKM201" s="115" t="s">
        <v>1492</v>
      </c>
      <c r="HKN201" s="115" t="s">
        <v>1492</v>
      </c>
      <c r="HKO201" s="115" t="s">
        <v>1492</v>
      </c>
      <c r="HKP201" s="115" t="s">
        <v>1492</v>
      </c>
      <c r="HKQ201" s="115" t="s">
        <v>1492</v>
      </c>
      <c r="HKR201" s="115" t="s">
        <v>1492</v>
      </c>
      <c r="HKS201" s="115" t="s">
        <v>1492</v>
      </c>
      <c r="HKT201" s="115" t="s">
        <v>1492</v>
      </c>
      <c r="HKU201" s="115" t="s">
        <v>1492</v>
      </c>
      <c r="HKV201" s="115" t="s">
        <v>1492</v>
      </c>
      <c r="HKW201" s="115" t="s">
        <v>1492</v>
      </c>
      <c r="HKX201" s="115" t="s">
        <v>1492</v>
      </c>
      <c r="HKY201" s="115" t="s">
        <v>1492</v>
      </c>
      <c r="HKZ201" s="115" t="s">
        <v>1492</v>
      </c>
      <c r="HLA201" s="115" t="s">
        <v>1492</v>
      </c>
      <c r="HLB201" s="115" t="s">
        <v>1492</v>
      </c>
      <c r="HLC201" s="115" t="s">
        <v>1492</v>
      </c>
      <c r="HLD201" s="115" t="s">
        <v>1492</v>
      </c>
      <c r="HLE201" s="115" t="s">
        <v>1492</v>
      </c>
      <c r="HLF201" s="115" t="s">
        <v>1492</v>
      </c>
      <c r="HLG201" s="115" t="s">
        <v>1492</v>
      </c>
      <c r="HLH201" s="115" t="s">
        <v>1492</v>
      </c>
      <c r="HLI201" s="115" t="s">
        <v>1492</v>
      </c>
      <c r="HLJ201" s="115" t="s">
        <v>1492</v>
      </c>
      <c r="HLK201" s="115" t="s">
        <v>1492</v>
      </c>
      <c r="HLL201" s="115" t="s">
        <v>1492</v>
      </c>
      <c r="HLM201" s="115" t="s">
        <v>1492</v>
      </c>
      <c r="HLN201" s="115" t="s">
        <v>1492</v>
      </c>
      <c r="HLO201" s="115" t="s">
        <v>1492</v>
      </c>
      <c r="HLP201" s="115" t="s">
        <v>1492</v>
      </c>
      <c r="HLQ201" s="115" t="s">
        <v>1492</v>
      </c>
      <c r="HLR201" s="115" t="s">
        <v>1492</v>
      </c>
      <c r="HLS201" s="115" t="s">
        <v>1492</v>
      </c>
      <c r="HLT201" s="115" t="s">
        <v>1492</v>
      </c>
      <c r="HLU201" s="115" t="s">
        <v>1492</v>
      </c>
      <c r="HLV201" s="115" t="s">
        <v>1492</v>
      </c>
      <c r="HLW201" s="115" t="s">
        <v>1492</v>
      </c>
      <c r="HLX201" s="115" t="s">
        <v>1492</v>
      </c>
      <c r="HLY201" s="115" t="s">
        <v>1492</v>
      </c>
      <c r="HLZ201" s="115" t="s">
        <v>1492</v>
      </c>
      <c r="HMA201" s="115" t="s">
        <v>1492</v>
      </c>
      <c r="HMB201" s="115" t="s">
        <v>1492</v>
      </c>
      <c r="HMC201" s="115" t="s">
        <v>1492</v>
      </c>
      <c r="HMD201" s="115" t="s">
        <v>1492</v>
      </c>
      <c r="HME201" s="115" t="s">
        <v>1492</v>
      </c>
      <c r="HMF201" s="115" t="s">
        <v>1492</v>
      </c>
      <c r="HMG201" s="115" t="s">
        <v>1492</v>
      </c>
      <c r="HMH201" s="115" t="s">
        <v>1492</v>
      </c>
      <c r="HMI201" s="115" t="s">
        <v>1492</v>
      </c>
      <c r="HMJ201" s="115" t="s">
        <v>1492</v>
      </c>
      <c r="HMK201" s="115" t="s">
        <v>1492</v>
      </c>
      <c r="HML201" s="115" t="s">
        <v>1492</v>
      </c>
      <c r="HMM201" s="115" t="s">
        <v>1492</v>
      </c>
      <c r="HMN201" s="115" t="s">
        <v>1492</v>
      </c>
      <c r="HMO201" s="115" t="s">
        <v>1492</v>
      </c>
      <c r="HMP201" s="115" t="s">
        <v>1492</v>
      </c>
      <c r="HMQ201" s="115" t="s">
        <v>1492</v>
      </c>
      <c r="HMR201" s="115" t="s">
        <v>1492</v>
      </c>
      <c r="HMS201" s="115" t="s">
        <v>1492</v>
      </c>
      <c r="HMT201" s="115" t="s">
        <v>1492</v>
      </c>
      <c r="HMU201" s="115" t="s">
        <v>1492</v>
      </c>
      <c r="HMV201" s="115" t="s">
        <v>1492</v>
      </c>
      <c r="HMW201" s="115" t="s">
        <v>1492</v>
      </c>
      <c r="HMX201" s="115" t="s">
        <v>1492</v>
      </c>
      <c r="HMY201" s="115" t="s">
        <v>1492</v>
      </c>
      <c r="HMZ201" s="115" t="s">
        <v>1492</v>
      </c>
      <c r="HNA201" s="115" t="s">
        <v>1492</v>
      </c>
      <c r="HNB201" s="115" t="s">
        <v>1492</v>
      </c>
      <c r="HNC201" s="115" t="s">
        <v>1492</v>
      </c>
      <c r="HND201" s="115" t="s">
        <v>1492</v>
      </c>
      <c r="HNE201" s="115" t="s">
        <v>1492</v>
      </c>
      <c r="HNF201" s="115" t="s">
        <v>1492</v>
      </c>
      <c r="HNG201" s="115" t="s">
        <v>1492</v>
      </c>
      <c r="HNH201" s="115" t="s">
        <v>1492</v>
      </c>
      <c r="HNI201" s="115" t="s">
        <v>1492</v>
      </c>
      <c r="HNJ201" s="115" t="s">
        <v>1492</v>
      </c>
      <c r="HNK201" s="115" t="s">
        <v>1492</v>
      </c>
      <c r="HNL201" s="115" t="s">
        <v>1492</v>
      </c>
      <c r="HNM201" s="115" t="s">
        <v>1492</v>
      </c>
      <c r="HNN201" s="115" t="s">
        <v>1492</v>
      </c>
      <c r="HNO201" s="115" t="s">
        <v>1492</v>
      </c>
      <c r="HNP201" s="115" t="s">
        <v>1492</v>
      </c>
      <c r="HNQ201" s="115" t="s">
        <v>1492</v>
      </c>
      <c r="HNR201" s="115" t="s">
        <v>1492</v>
      </c>
      <c r="HNS201" s="115" t="s">
        <v>1492</v>
      </c>
      <c r="HNT201" s="115" t="s">
        <v>1492</v>
      </c>
      <c r="HNU201" s="115" t="s">
        <v>1492</v>
      </c>
      <c r="HNV201" s="115" t="s">
        <v>1492</v>
      </c>
      <c r="HNW201" s="115" t="s">
        <v>1492</v>
      </c>
      <c r="HNX201" s="115" t="s">
        <v>1492</v>
      </c>
      <c r="HNY201" s="115" t="s">
        <v>1492</v>
      </c>
      <c r="HNZ201" s="115" t="s">
        <v>1492</v>
      </c>
      <c r="HOA201" s="115" t="s">
        <v>1492</v>
      </c>
      <c r="HOB201" s="115" t="s">
        <v>1492</v>
      </c>
      <c r="HOC201" s="115" t="s">
        <v>1492</v>
      </c>
      <c r="HOD201" s="115" t="s">
        <v>1492</v>
      </c>
      <c r="HOE201" s="115" t="s">
        <v>1492</v>
      </c>
      <c r="HOF201" s="115" t="s">
        <v>1492</v>
      </c>
      <c r="HOG201" s="115" t="s">
        <v>1492</v>
      </c>
      <c r="HOH201" s="115" t="s">
        <v>1492</v>
      </c>
      <c r="HOI201" s="115" t="s">
        <v>1492</v>
      </c>
      <c r="HOJ201" s="115" t="s">
        <v>1492</v>
      </c>
      <c r="HOK201" s="115" t="s">
        <v>1492</v>
      </c>
      <c r="HOL201" s="115" t="s">
        <v>1492</v>
      </c>
      <c r="HOM201" s="115" t="s">
        <v>1492</v>
      </c>
      <c r="HON201" s="115" t="s">
        <v>1492</v>
      </c>
      <c r="HOO201" s="115" t="s">
        <v>1492</v>
      </c>
      <c r="HOP201" s="115" t="s">
        <v>1492</v>
      </c>
      <c r="HOQ201" s="115" t="s">
        <v>1492</v>
      </c>
      <c r="HOR201" s="115" t="s">
        <v>1492</v>
      </c>
      <c r="HOS201" s="115" t="s">
        <v>1492</v>
      </c>
      <c r="HOT201" s="115" t="s">
        <v>1492</v>
      </c>
      <c r="HOU201" s="115" t="s">
        <v>1492</v>
      </c>
      <c r="HOV201" s="115" t="s">
        <v>1492</v>
      </c>
      <c r="HOW201" s="115" t="s">
        <v>1492</v>
      </c>
      <c r="HOX201" s="115" t="s">
        <v>1492</v>
      </c>
      <c r="HOY201" s="115" t="s">
        <v>1492</v>
      </c>
      <c r="HOZ201" s="115" t="s">
        <v>1492</v>
      </c>
      <c r="HPA201" s="115" t="s">
        <v>1492</v>
      </c>
      <c r="HPB201" s="115" t="s">
        <v>1492</v>
      </c>
      <c r="HPC201" s="115" t="s">
        <v>1492</v>
      </c>
      <c r="HPD201" s="115" t="s">
        <v>1492</v>
      </c>
      <c r="HPE201" s="115" t="s">
        <v>1492</v>
      </c>
      <c r="HPF201" s="115" t="s">
        <v>1492</v>
      </c>
      <c r="HPG201" s="115" t="s">
        <v>1492</v>
      </c>
      <c r="HPH201" s="115" t="s">
        <v>1492</v>
      </c>
      <c r="HPI201" s="115" t="s">
        <v>1492</v>
      </c>
      <c r="HPJ201" s="115" t="s">
        <v>1492</v>
      </c>
      <c r="HPK201" s="115" t="s">
        <v>1492</v>
      </c>
      <c r="HPL201" s="115" t="s">
        <v>1492</v>
      </c>
      <c r="HPM201" s="115" t="s">
        <v>1492</v>
      </c>
      <c r="HPN201" s="115" t="s">
        <v>1492</v>
      </c>
      <c r="HPO201" s="115" t="s">
        <v>1492</v>
      </c>
      <c r="HPP201" s="115" t="s">
        <v>1492</v>
      </c>
      <c r="HPQ201" s="115" t="s">
        <v>1492</v>
      </c>
      <c r="HPR201" s="115" t="s">
        <v>1492</v>
      </c>
      <c r="HPS201" s="115" t="s">
        <v>1492</v>
      </c>
      <c r="HPT201" s="115" t="s">
        <v>1492</v>
      </c>
      <c r="HPU201" s="115" t="s">
        <v>1492</v>
      </c>
      <c r="HPV201" s="115" t="s">
        <v>1492</v>
      </c>
      <c r="HPW201" s="115" t="s">
        <v>1492</v>
      </c>
      <c r="HPX201" s="115" t="s">
        <v>1492</v>
      </c>
      <c r="HPY201" s="115" t="s">
        <v>1492</v>
      </c>
      <c r="HPZ201" s="115" t="s">
        <v>1492</v>
      </c>
      <c r="HQA201" s="115" t="s">
        <v>1492</v>
      </c>
      <c r="HQB201" s="115" t="s">
        <v>1492</v>
      </c>
      <c r="HQC201" s="115" t="s">
        <v>1492</v>
      </c>
      <c r="HQD201" s="115" t="s">
        <v>1492</v>
      </c>
      <c r="HQE201" s="115" t="s">
        <v>1492</v>
      </c>
      <c r="HQF201" s="115" t="s">
        <v>1492</v>
      </c>
      <c r="HQG201" s="115" t="s">
        <v>1492</v>
      </c>
      <c r="HQH201" s="115" t="s">
        <v>1492</v>
      </c>
      <c r="HQI201" s="115" t="s">
        <v>1492</v>
      </c>
      <c r="HQJ201" s="115" t="s">
        <v>1492</v>
      </c>
      <c r="HQK201" s="115" t="s">
        <v>1492</v>
      </c>
      <c r="HQL201" s="115" t="s">
        <v>1492</v>
      </c>
      <c r="HQM201" s="115" t="s">
        <v>1492</v>
      </c>
      <c r="HQN201" s="115" t="s">
        <v>1492</v>
      </c>
      <c r="HQO201" s="115" t="s">
        <v>1492</v>
      </c>
      <c r="HQP201" s="115" t="s">
        <v>1492</v>
      </c>
      <c r="HQQ201" s="115" t="s">
        <v>1492</v>
      </c>
      <c r="HQR201" s="115" t="s">
        <v>1492</v>
      </c>
      <c r="HQS201" s="115" t="s">
        <v>1492</v>
      </c>
      <c r="HQT201" s="115" t="s">
        <v>1492</v>
      </c>
      <c r="HQU201" s="115" t="s">
        <v>1492</v>
      </c>
      <c r="HQV201" s="115" t="s">
        <v>1492</v>
      </c>
      <c r="HQW201" s="115" t="s">
        <v>1492</v>
      </c>
      <c r="HQX201" s="115" t="s">
        <v>1492</v>
      </c>
      <c r="HQY201" s="115" t="s">
        <v>1492</v>
      </c>
      <c r="HQZ201" s="115" t="s">
        <v>1492</v>
      </c>
      <c r="HRA201" s="115" t="s">
        <v>1492</v>
      </c>
      <c r="HRB201" s="115" t="s">
        <v>1492</v>
      </c>
      <c r="HRC201" s="115" t="s">
        <v>1492</v>
      </c>
      <c r="HRD201" s="115" t="s">
        <v>1492</v>
      </c>
      <c r="HRE201" s="115" t="s">
        <v>1492</v>
      </c>
      <c r="HRF201" s="115" t="s">
        <v>1492</v>
      </c>
      <c r="HRG201" s="115" t="s">
        <v>1492</v>
      </c>
      <c r="HRH201" s="115" t="s">
        <v>1492</v>
      </c>
      <c r="HRI201" s="115" t="s">
        <v>1492</v>
      </c>
      <c r="HRJ201" s="115" t="s">
        <v>1492</v>
      </c>
      <c r="HRK201" s="115" t="s">
        <v>1492</v>
      </c>
      <c r="HRL201" s="115" t="s">
        <v>1492</v>
      </c>
      <c r="HRM201" s="115" t="s">
        <v>1492</v>
      </c>
      <c r="HRN201" s="115" t="s">
        <v>1492</v>
      </c>
      <c r="HRO201" s="115" t="s">
        <v>1492</v>
      </c>
      <c r="HRP201" s="115" t="s">
        <v>1492</v>
      </c>
      <c r="HRQ201" s="115" t="s">
        <v>1492</v>
      </c>
      <c r="HRR201" s="115" t="s">
        <v>1492</v>
      </c>
      <c r="HRS201" s="115" t="s">
        <v>1492</v>
      </c>
      <c r="HRT201" s="115" t="s">
        <v>1492</v>
      </c>
      <c r="HRU201" s="115" t="s">
        <v>1492</v>
      </c>
      <c r="HRV201" s="115" t="s">
        <v>1492</v>
      </c>
      <c r="HRW201" s="115" t="s">
        <v>1492</v>
      </c>
      <c r="HRX201" s="115" t="s">
        <v>1492</v>
      </c>
      <c r="HRY201" s="115" t="s">
        <v>1492</v>
      </c>
      <c r="HRZ201" s="115" t="s">
        <v>1492</v>
      </c>
      <c r="HSA201" s="115" t="s">
        <v>1492</v>
      </c>
      <c r="HSB201" s="115" t="s">
        <v>1492</v>
      </c>
      <c r="HSC201" s="115" t="s">
        <v>1492</v>
      </c>
      <c r="HSD201" s="115" t="s">
        <v>1492</v>
      </c>
      <c r="HSE201" s="115" t="s">
        <v>1492</v>
      </c>
      <c r="HSF201" s="115" t="s">
        <v>1492</v>
      </c>
      <c r="HSG201" s="115" t="s">
        <v>1492</v>
      </c>
      <c r="HSH201" s="115" t="s">
        <v>1492</v>
      </c>
      <c r="HSI201" s="115" t="s">
        <v>1492</v>
      </c>
      <c r="HSJ201" s="115" t="s">
        <v>1492</v>
      </c>
      <c r="HSK201" s="115" t="s">
        <v>1492</v>
      </c>
      <c r="HSL201" s="115" t="s">
        <v>1492</v>
      </c>
      <c r="HSM201" s="115" t="s">
        <v>1492</v>
      </c>
      <c r="HSN201" s="115" t="s">
        <v>1492</v>
      </c>
      <c r="HSO201" s="115" t="s">
        <v>1492</v>
      </c>
      <c r="HSP201" s="115" t="s">
        <v>1492</v>
      </c>
      <c r="HSQ201" s="115" t="s">
        <v>1492</v>
      </c>
      <c r="HSR201" s="115" t="s">
        <v>1492</v>
      </c>
      <c r="HSS201" s="115" t="s">
        <v>1492</v>
      </c>
      <c r="HST201" s="115" t="s">
        <v>1492</v>
      </c>
      <c r="HSU201" s="115" t="s">
        <v>1492</v>
      </c>
      <c r="HSV201" s="115" t="s">
        <v>1492</v>
      </c>
      <c r="HSW201" s="115" t="s">
        <v>1492</v>
      </c>
      <c r="HSX201" s="115" t="s">
        <v>1492</v>
      </c>
      <c r="HSY201" s="115" t="s">
        <v>1492</v>
      </c>
      <c r="HSZ201" s="115" t="s">
        <v>1492</v>
      </c>
      <c r="HTA201" s="115" t="s">
        <v>1492</v>
      </c>
      <c r="HTB201" s="115" t="s">
        <v>1492</v>
      </c>
      <c r="HTC201" s="115" t="s">
        <v>1492</v>
      </c>
      <c r="HTD201" s="115" t="s">
        <v>1492</v>
      </c>
      <c r="HTE201" s="115" t="s">
        <v>1492</v>
      </c>
      <c r="HTF201" s="115" t="s">
        <v>1492</v>
      </c>
      <c r="HTG201" s="115" t="s">
        <v>1492</v>
      </c>
      <c r="HTH201" s="115" t="s">
        <v>1492</v>
      </c>
      <c r="HTI201" s="115" t="s">
        <v>1492</v>
      </c>
      <c r="HTJ201" s="115" t="s">
        <v>1492</v>
      </c>
      <c r="HTK201" s="115" t="s">
        <v>1492</v>
      </c>
      <c r="HTL201" s="115" t="s">
        <v>1492</v>
      </c>
      <c r="HTM201" s="115" t="s">
        <v>1492</v>
      </c>
      <c r="HTN201" s="115" t="s">
        <v>1492</v>
      </c>
      <c r="HTO201" s="115" t="s">
        <v>1492</v>
      </c>
      <c r="HTP201" s="115" t="s">
        <v>1492</v>
      </c>
      <c r="HTQ201" s="115" t="s">
        <v>1492</v>
      </c>
      <c r="HTR201" s="115" t="s">
        <v>1492</v>
      </c>
      <c r="HTS201" s="115" t="s">
        <v>1492</v>
      </c>
      <c r="HTT201" s="115" t="s">
        <v>1492</v>
      </c>
      <c r="HTU201" s="115" t="s">
        <v>1492</v>
      </c>
      <c r="HTV201" s="115" t="s">
        <v>1492</v>
      </c>
      <c r="HTW201" s="115" t="s">
        <v>1492</v>
      </c>
      <c r="HTX201" s="115" t="s">
        <v>1492</v>
      </c>
      <c r="HTY201" s="115" t="s">
        <v>1492</v>
      </c>
      <c r="HTZ201" s="115" t="s">
        <v>1492</v>
      </c>
      <c r="HUA201" s="115" t="s">
        <v>1492</v>
      </c>
      <c r="HUB201" s="115" t="s">
        <v>1492</v>
      </c>
      <c r="HUC201" s="115" t="s">
        <v>1492</v>
      </c>
      <c r="HUD201" s="115" t="s">
        <v>1492</v>
      </c>
      <c r="HUE201" s="115" t="s">
        <v>1492</v>
      </c>
      <c r="HUF201" s="115" t="s">
        <v>1492</v>
      </c>
      <c r="HUG201" s="115" t="s">
        <v>1492</v>
      </c>
      <c r="HUH201" s="115" t="s">
        <v>1492</v>
      </c>
      <c r="HUI201" s="115" t="s">
        <v>1492</v>
      </c>
      <c r="HUJ201" s="115" t="s">
        <v>1492</v>
      </c>
      <c r="HUK201" s="115" t="s">
        <v>1492</v>
      </c>
      <c r="HUL201" s="115" t="s">
        <v>1492</v>
      </c>
      <c r="HUM201" s="115" t="s">
        <v>1492</v>
      </c>
      <c r="HUN201" s="115" t="s">
        <v>1492</v>
      </c>
      <c r="HUO201" s="115" t="s">
        <v>1492</v>
      </c>
      <c r="HUP201" s="115" t="s">
        <v>1492</v>
      </c>
      <c r="HUQ201" s="115" t="s">
        <v>1492</v>
      </c>
      <c r="HUR201" s="115" t="s">
        <v>1492</v>
      </c>
      <c r="HUS201" s="115" t="s">
        <v>1492</v>
      </c>
      <c r="HUT201" s="115" t="s">
        <v>1492</v>
      </c>
      <c r="HUU201" s="115" t="s">
        <v>1492</v>
      </c>
      <c r="HUV201" s="115" t="s">
        <v>1492</v>
      </c>
      <c r="HUW201" s="115" t="s">
        <v>1492</v>
      </c>
      <c r="HUX201" s="115" t="s">
        <v>1492</v>
      </c>
      <c r="HUY201" s="115" t="s">
        <v>1492</v>
      </c>
      <c r="HUZ201" s="115" t="s">
        <v>1492</v>
      </c>
      <c r="HVA201" s="115" t="s">
        <v>1492</v>
      </c>
      <c r="HVB201" s="115" t="s">
        <v>1492</v>
      </c>
      <c r="HVC201" s="115" t="s">
        <v>1492</v>
      </c>
      <c r="HVD201" s="115" t="s">
        <v>1492</v>
      </c>
      <c r="HVE201" s="115" t="s">
        <v>1492</v>
      </c>
      <c r="HVF201" s="115" t="s">
        <v>1492</v>
      </c>
      <c r="HVG201" s="115" t="s">
        <v>1492</v>
      </c>
      <c r="HVH201" s="115" t="s">
        <v>1492</v>
      </c>
      <c r="HVI201" s="115" t="s">
        <v>1492</v>
      </c>
      <c r="HVJ201" s="115" t="s">
        <v>1492</v>
      </c>
      <c r="HVK201" s="115" t="s">
        <v>1492</v>
      </c>
      <c r="HVL201" s="115" t="s">
        <v>1492</v>
      </c>
      <c r="HVM201" s="115" t="s">
        <v>1492</v>
      </c>
      <c r="HVN201" s="115" t="s">
        <v>1492</v>
      </c>
      <c r="HVO201" s="115" t="s">
        <v>1492</v>
      </c>
      <c r="HVP201" s="115" t="s">
        <v>1492</v>
      </c>
      <c r="HVQ201" s="115" t="s">
        <v>1492</v>
      </c>
      <c r="HVR201" s="115" t="s">
        <v>1492</v>
      </c>
      <c r="HVS201" s="115" t="s">
        <v>1492</v>
      </c>
      <c r="HVT201" s="115" t="s">
        <v>1492</v>
      </c>
      <c r="HVU201" s="115" t="s">
        <v>1492</v>
      </c>
      <c r="HVV201" s="115" t="s">
        <v>1492</v>
      </c>
      <c r="HVW201" s="115" t="s">
        <v>1492</v>
      </c>
      <c r="HVX201" s="115" t="s">
        <v>1492</v>
      </c>
      <c r="HVY201" s="115" t="s">
        <v>1492</v>
      </c>
      <c r="HVZ201" s="115" t="s">
        <v>1492</v>
      </c>
      <c r="HWA201" s="115" t="s">
        <v>1492</v>
      </c>
      <c r="HWB201" s="115" t="s">
        <v>1492</v>
      </c>
      <c r="HWC201" s="115" t="s">
        <v>1492</v>
      </c>
      <c r="HWD201" s="115" t="s">
        <v>1492</v>
      </c>
      <c r="HWE201" s="115" t="s">
        <v>1492</v>
      </c>
      <c r="HWF201" s="115" t="s">
        <v>1492</v>
      </c>
      <c r="HWG201" s="115" t="s">
        <v>1492</v>
      </c>
      <c r="HWH201" s="115" t="s">
        <v>1492</v>
      </c>
      <c r="HWI201" s="115" t="s">
        <v>1492</v>
      </c>
      <c r="HWJ201" s="115" t="s">
        <v>1492</v>
      </c>
      <c r="HWK201" s="115" t="s">
        <v>1492</v>
      </c>
      <c r="HWL201" s="115" t="s">
        <v>1492</v>
      </c>
      <c r="HWM201" s="115" t="s">
        <v>1492</v>
      </c>
      <c r="HWN201" s="115" t="s">
        <v>1492</v>
      </c>
      <c r="HWO201" s="115" t="s">
        <v>1492</v>
      </c>
      <c r="HWP201" s="115" t="s">
        <v>1492</v>
      </c>
      <c r="HWQ201" s="115" t="s">
        <v>1492</v>
      </c>
      <c r="HWR201" s="115" t="s">
        <v>1492</v>
      </c>
      <c r="HWS201" s="115" t="s">
        <v>1492</v>
      </c>
      <c r="HWT201" s="115" t="s">
        <v>1492</v>
      </c>
      <c r="HWU201" s="115" t="s">
        <v>1492</v>
      </c>
      <c r="HWV201" s="115" t="s">
        <v>1492</v>
      </c>
      <c r="HWW201" s="115" t="s">
        <v>1492</v>
      </c>
      <c r="HWX201" s="115" t="s">
        <v>1492</v>
      </c>
      <c r="HWY201" s="115" t="s">
        <v>1492</v>
      </c>
      <c r="HWZ201" s="115" t="s">
        <v>1492</v>
      </c>
      <c r="HXA201" s="115" t="s">
        <v>1492</v>
      </c>
      <c r="HXB201" s="115" t="s">
        <v>1492</v>
      </c>
      <c r="HXC201" s="115" t="s">
        <v>1492</v>
      </c>
      <c r="HXD201" s="115" t="s">
        <v>1492</v>
      </c>
      <c r="HXE201" s="115" t="s">
        <v>1492</v>
      </c>
      <c r="HXF201" s="115" t="s">
        <v>1492</v>
      </c>
      <c r="HXG201" s="115" t="s">
        <v>1492</v>
      </c>
      <c r="HXH201" s="115" t="s">
        <v>1492</v>
      </c>
      <c r="HXI201" s="115" t="s">
        <v>1492</v>
      </c>
      <c r="HXJ201" s="115" t="s">
        <v>1492</v>
      </c>
      <c r="HXK201" s="115" t="s">
        <v>1492</v>
      </c>
      <c r="HXL201" s="115" t="s">
        <v>1492</v>
      </c>
      <c r="HXM201" s="115" t="s">
        <v>1492</v>
      </c>
      <c r="HXN201" s="115" t="s">
        <v>1492</v>
      </c>
      <c r="HXO201" s="115" t="s">
        <v>1492</v>
      </c>
      <c r="HXP201" s="115" t="s">
        <v>1492</v>
      </c>
      <c r="HXQ201" s="115" t="s">
        <v>1492</v>
      </c>
      <c r="HXR201" s="115" t="s">
        <v>1492</v>
      </c>
      <c r="HXS201" s="115" t="s">
        <v>1492</v>
      </c>
      <c r="HXT201" s="115" t="s">
        <v>1492</v>
      </c>
      <c r="HXU201" s="115" t="s">
        <v>1492</v>
      </c>
      <c r="HXV201" s="115" t="s">
        <v>1492</v>
      </c>
      <c r="HXW201" s="115" t="s">
        <v>1492</v>
      </c>
      <c r="HXX201" s="115" t="s">
        <v>1492</v>
      </c>
      <c r="HXY201" s="115" t="s">
        <v>1492</v>
      </c>
      <c r="HXZ201" s="115" t="s">
        <v>1492</v>
      </c>
      <c r="HYA201" s="115" t="s">
        <v>1492</v>
      </c>
      <c r="HYB201" s="115" t="s">
        <v>1492</v>
      </c>
      <c r="HYC201" s="115" t="s">
        <v>1492</v>
      </c>
      <c r="HYD201" s="115" t="s">
        <v>1492</v>
      </c>
      <c r="HYE201" s="115" t="s">
        <v>1492</v>
      </c>
      <c r="HYF201" s="115" t="s">
        <v>1492</v>
      </c>
      <c r="HYG201" s="115" t="s">
        <v>1492</v>
      </c>
      <c r="HYH201" s="115" t="s">
        <v>1492</v>
      </c>
      <c r="HYI201" s="115" t="s">
        <v>1492</v>
      </c>
      <c r="HYJ201" s="115" t="s">
        <v>1492</v>
      </c>
      <c r="HYK201" s="115" t="s">
        <v>1492</v>
      </c>
      <c r="HYL201" s="115" t="s">
        <v>1492</v>
      </c>
      <c r="HYM201" s="115" t="s">
        <v>1492</v>
      </c>
      <c r="HYN201" s="115" t="s">
        <v>1492</v>
      </c>
      <c r="HYO201" s="115" t="s">
        <v>1492</v>
      </c>
      <c r="HYP201" s="115" t="s">
        <v>1492</v>
      </c>
      <c r="HYQ201" s="115" t="s">
        <v>1492</v>
      </c>
      <c r="HYR201" s="115" t="s">
        <v>1492</v>
      </c>
      <c r="HYS201" s="115" t="s">
        <v>1492</v>
      </c>
      <c r="HYT201" s="115" t="s">
        <v>1492</v>
      </c>
      <c r="HYU201" s="115" t="s">
        <v>1492</v>
      </c>
      <c r="HYV201" s="115" t="s">
        <v>1492</v>
      </c>
      <c r="HYW201" s="115" t="s">
        <v>1492</v>
      </c>
      <c r="HYX201" s="115" t="s">
        <v>1492</v>
      </c>
      <c r="HYY201" s="115" t="s">
        <v>1492</v>
      </c>
      <c r="HYZ201" s="115" t="s">
        <v>1492</v>
      </c>
      <c r="HZA201" s="115" t="s">
        <v>1492</v>
      </c>
      <c r="HZB201" s="115" t="s">
        <v>1492</v>
      </c>
      <c r="HZC201" s="115" t="s">
        <v>1492</v>
      </c>
      <c r="HZD201" s="115" t="s">
        <v>1492</v>
      </c>
      <c r="HZE201" s="115" t="s">
        <v>1492</v>
      </c>
      <c r="HZF201" s="115" t="s">
        <v>1492</v>
      </c>
      <c r="HZG201" s="115" t="s">
        <v>1492</v>
      </c>
      <c r="HZH201" s="115" t="s">
        <v>1492</v>
      </c>
      <c r="HZI201" s="115" t="s">
        <v>1492</v>
      </c>
      <c r="HZJ201" s="115" t="s">
        <v>1492</v>
      </c>
      <c r="HZK201" s="115" t="s">
        <v>1492</v>
      </c>
      <c r="HZL201" s="115" t="s">
        <v>1492</v>
      </c>
      <c r="HZM201" s="115" t="s">
        <v>1492</v>
      </c>
      <c r="HZN201" s="115" t="s">
        <v>1492</v>
      </c>
      <c r="HZO201" s="115" t="s">
        <v>1492</v>
      </c>
      <c r="HZP201" s="115" t="s">
        <v>1492</v>
      </c>
      <c r="HZQ201" s="115" t="s">
        <v>1492</v>
      </c>
      <c r="HZR201" s="115" t="s">
        <v>1492</v>
      </c>
      <c r="HZS201" s="115" t="s">
        <v>1492</v>
      </c>
      <c r="HZT201" s="115" t="s">
        <v>1492</v>
      </c>
      <c r="HZU201" s="115" t="s">
        <v>1492</v>
      </c>
      <c r="HZV201" s="115" t="s">
        <v>1492</v>
      </c>
      <c r="HZW201" s="115" t="s">
        <v>1492</v>
      </c>
      <c r="HZX201" s="115" t="s">
        <v>1492</v>
      </c>
      <c r="HZY201" s="115" t="s">
        <v>1492</v>
      </c>
      <c r="HZZ201" s="115" t="s">
        <v>1492</v>
      </c>
      <c r="IAA201" s="115" t="s">
        <v>1492</v>
      </c>
      <c r="IAB201" s="115" t="s">
        <v>1492</v>
      </c>
      <c r="IAC201" s="115" t="s">
        <v>1492</v>
      </c>
      <c r="IAD201" s="115" t="s">
        <v>1492</v>
      </c>
      <c r="IAE201" s="115" t="s">
        <v>1492</v>
      </c>
      <c r="IAF201" s="115" t="s">
        <v>1492</v>
      </c>
      <c r="IAG201" s="115" t="s">
        <v>1492</v>
      </c>
      <c r="IAH201" s="115" t="s">
        <v>1492</v>
      </c>
      <c r="IAI201" s="115" t="s">
        <v>1492</v>
      </c>
      <c r="IAJ201" s="115" t="s">
        <v>1492</v>
      </c>
      <c r="IAK201" s="115" t="s">
        <v>1492</v>
      </c>
      <c r="IAL201" s="115" t="s">
        <v>1492</v>
      </c>
      <c r="IAM201" s="115" t="s">
        <v>1492</v>
      </c>
      <c r="IAN201" s="115" t="s">
        <v>1492</v>
      </c>
      <c r="IAO201" s="115" t="s">
        <v>1492</v>
      </c>
      <c r="IAP201" s="115" t="s">
        <v>1492</v>
      </c>
      <c r="IAQ201" s="115" t="s">
        <v>1492</v>
      </c>
      <c r="IAR201" s="115" t="s">
        <v>1492</v>
      </c>
      <c r="IAS201" s="115" t="s">
        <v>1492</v>
      </c>
      <c r="IAT201" s="115" t="s">
        <v>1492</v>
      </c>
      <c r="IAU201" s="115" t="s">
        <v>1492</v>
      </c>
      <c r="IAV201" s="115" t="s">
        <v>1492</v>
      </c>
      <c r="IAW201" s="115" t="s">
        <v>1492</v>
      </c>
      <c r="IAX201" s="115" t="s">
        <v>1492</v>
      </c>
      <c r="IAY201" s="115" t="s">
        <v>1492</v>
      </c>
      <c r="IAZ201" s="115" t="s">
        <v>1492</v>
      </c>
      <c r="IBA201" s="115" t="s">
        <v>1492</v>
      </c>
      <c r="IBB201" s="115" t="s">
        <v>1492</v>
      </c>
      <c r="IBC201" s="115" t="s">
        <v>1492</v>
      </c>
      <c r="IBD201" s="115" t="s">
        <v>1492</v>
      </c>
      <c r="IBE201" s="115" t="s">
        <v>1492</v>
      </c>
      <c r="IBF201" s="115" t="s">
        <v>1492</v>
      </c>
      <c r="IBG201" s="115" t="s">
        <v>1492</v>
      </c>
      <c r="IBH201" s="115" t="s">
        <v>1492</v>
      </c>
      <c r="IBI201" s="115" t="s">
        <v>1492</v>
      </c>
      <c r="IBJ201" s="115" t="s">
        <v>1492</v>
      </c>
      <c r="IBK201" s="115" t="s">
        <v>1492</v>
      </c>
      <c r="IBL201" s="115" t="s">
        <v>1492</v>
      </c>
      <c r="IBM201" s="115" t="s">
        <v>1492</v>
      </c>
      <c r="IBN201" s="115" t="s">
        <v>1492</v>
      </c>
      <c r="IBO201" s="115" t="s">
        <v>1492</v>
      </c>
      <c r="IBP201" s="115" t="s">
        <v>1492</v>
      </c>
      <c r="IBQ201" s="115" t="s">
        <v>1492</v>
      </c>
      <c r="IBR201" s="115" t="s">
        <v>1492</v>
      </c>
      <c r="IBS201" s="115" t="s">
        <v>1492</v>
      </c>
      <c r="IBT201" s="115" t="s">
        <v>1492</v>
      </c>
      <c r="IBU201" s="115" t="s">
        <v>1492</v>
      </c>
      <c r="IBV201" s="115" t="s">
        <v>1492</v>
      </c>
      <c r="IBW201" s="115" t="s">
        <v>1492</v>
      </c>
      <c r="IBX201" s="115" t="s">
        <v>1492</v>
      </c>
      <c r="IBY201" s="115" t="s">
        <v>1492</v>
      </c>
      <c r="IBZ201" s="115" t="s">
        <v>1492</v>
      </c>
      <c r="ICA201" s="115" t="s">
        <v>1492</v>
      </c>
      <c r="ICB201" s="115" t="s">
        <v>1492</v>
      </c>
      <c r="ICC201" s="115" t="s">
        <v>1492</v>
      </c>
      <c r="ICD201" s="115" t="s">
        <v>1492</v>
      </c>
      <c r="ICE201" s="115" t="s">
        <v>1492</v>
      </c>
      <c r="ICF201" s="115" t="s">
        <v>1492</v>
      </c>
      <c r="ICG201" s="115" t="s">
        <v>1492</v>
      </c>
      <c r="ICH201" s="115" t="s">
        <v>1492</v>
      </c>
      <c r="ICI201" s="115" t="s">
        <v>1492</v>
      </c>
      <c r="ICJ201" s="115" t="s">
        <v>1492</v>
      </c>
      <c r="ICK201" s="115" t="s">
        <v>1492</v>
      </c>
      <c r="ICL201" s="115" t="s">
        <v>1492</v>
      </c>
      <c r="ICM201" s="115" t="s">
        <v>1492</v>
      </c>
      <c r="ICN201" s="115" t="s">
        <v>1492</v>
      </c>
      <c r="ICO201" s="115" t="s">
        <v>1492</v>
      </c>
      <c r="ICP201" s="115" t="s">
        <v>1492</v>
      </c>
      <c r="ICQ201" s="115" t="s">
        <v>1492</v>
      </c>
      <c r="ICR201" s="115" t="s">
        <v>1492</v>
      </c>
      <c r="ICS201" s="115" t="s">
        <v>1492</v>
      </c>
      <c r="ICT201" s="115" t="s">
        <v>1492</v>
      </c>
      <c r="ICU201" s="115" t="s">
        <v>1492</v>
      </c>
      <c r="ICV201" s="115" t="s">
        <v>1492</v>
      </c>
      <c r="ICW201" s="115" t="s">
        <v>1492</v>
      </c>
      <c r="ICX201" s="115" t="s">
        <v>1492</v>
      </c>
      <c r="ICY201" s="115" t="s">
        <v>1492</v>
      </c>
      <c r="ICZ201" s="115" t="s">
        <v>1492</v>
      </c>
      <c r="IDA201" s="115" t="s">
        <v>1492</v>
      </c>
      <c r="IDB201" s="115" t="s">
        <v>1492</v>
      </c>
      <c r="IDC201" s="115" t="s">
        <v>1492</v>
      </c>
      <c r="IDD201" s="115" t="s">
        <v>1492</v>
      </c>
      <c r="IDE201" s="115" t="s">
        <v>1492</v>
      </c>
      <c r="IDF201" s="115" t="s">
        <v>1492</v>
      </c>
      <c r="IDG201" s="115" t="s">
        <v>1492</v>
      </c>
      <c r="IDH201" s="115" t="s">
        <v>1492</v>
      </c>
      <c r="IDI201" s="115" t="s">
        <v>1492</v>
      </c>
      <c r="IDJ201" s="115" t="s">
        <v>1492</v>
      </c>
      <c r="IDK201" s="115" t="s">
        <v>1492</v>
      </c>
      <c r="IDL201" s="115" t="s">
        <v>1492</v>
      </c>
      <c r="IDM201" s="115" t="s">
        <v>1492</v>
      </c>
      <c r="IDN201" s="115" t="s">
        <v>1492</v>
      </c>
      <c r="IDO201" s="115" t="s">
        <v>1492</v>
      </c>
      <c r="IDP201" s="115" t="s">
        <v>1492</v>
      </c>
      <c r="IDQ201" s="115" t="s">
        <v>1492</v>
      </c>
      <c r="IDR201" s="115" t="s">
        <v>1492</v>
      </c>
      <c r="IDS201" s="115" t="s">
        <v>1492</v>
      </c>
      <c r="IDT201" s="115" t="s">
        <v>1492</v>
      </c>
      <c r="IDU201" s="115" t="s">
        <v>1492</v>
      </c>
      <c r="IDV201" s="115" t="s">
        <v>1492</v>
      </c>
      <c r="IDW201" s="115" t="s">
        <v>1492</v>
      </c>
      <c r="IDX201" s="115" t="s">
        <v>1492</v>
      </c>
      <c r="IDY201" s="115" t="s">
        <v>1492</v>
      </c>
      <c r="IDZ201" s="115" t="s">
        <v>1492</v>
      </c>
      <c r="IEA201" s="115" t="s">
        <v>1492</v>
      </c>
      <c r="IEB201" s="115" t="s">
        <v>1492</v>
      </c>
      <c r="IEC201" s="115" t="s">
        <v>1492</v>
      </c>
      <c r="IED201" s="115" t="s">
        <v>1492</v>
      </c>
      <c r="IEE201" s="115" t="s">
        <v>1492</v>
      </c>
      <c r="IEF201" s="115" t="s">
        <v>1492</v>
      </c>
      <c r="IEG201" s="115" t="s">
        <v>1492</v>
      </c>
      <c r="IEH201" s="115" t="s">
        <v>1492</v>
      </c>
      <c r="IEI201" s="115" t="s">
        <v>1492</v>
      </c>
      <c r="IEJ201" s="115" t="s">
        <v>1492</v>
      </c>
      <c r="IEK201" s="115" t="s">
        <v>1492</v>
      </c>
      <c r="IEL201" s="115" t="s">
        <v>1492</v>
      </c>
      <c r="IEM201" s="115" t="s">
        <v>1492</v>
      </c>
      <c r="IEN201" s="115" t="s">
        <v>1492</v>
      </c>
      <c r="IEO201" s="115" t="s">
        <v>1492</v>
      </c>
      <c r="IEP201" s="115" t="s">
        <v>1492</v>
      </c>
      <c r="IEQ201" s="115" t="s">
        <v>1492</v>
      </c>
      <c r="IER201" s="115" t="s">
        <v>1492</v>
      </c>
      <c r="IES201" s="115" t="s">
        <v>1492</v>
      </c>
      <c r="IET201" s="115" t="s">
        <v>1492</v>
      </c>
      <c r="IEU201" s="115" t="s">
        <v>1492</v>
      </c>
      <c r="IEV201" s="115" t="s">
        <v>1492</v>
      </c>
      <c r="IEW201" s="115" t="s">
        <v>1492</v>
      </c>
      <c r="IEX201" s="115" t="s">
        <v>1492</v>
      </c>
      <c r="IEY201" s="115" t="s">
        <v>1492</v>
      </c>
      <c r="IEZ201" s="115" t="s">
        <v>1492</v>
      </c>
      <c r="IFA201" s="115" t="s">
        <v>1492</v>
      </c>
      <c r="IFB201" s="115" t="s">
        <v>1492</v>
      </c>
      <c r="IFC201" s="115" t="s">
        <v>1492</v>
      </c>
      <c r="IFD201" s="115" t="s">
        <v>1492</v>
      </c>
      <c r="IFE201" s="115" t="s">
        <v>1492</v>
      </c>
      <c r="IFF201" s="115" t="s">
        <v>1492</v>
      </c>
      <c r="IFG201" s="115" t="s">
        <v>1492</v>
      </c>
      <c r="IFH201" s="115" t="s">
        <v>1492</v>
      </c>
      <c r="IFI201" s="115" t="s">
        <v>1492</v>
      </c>
      <c r="IFJ201" s="115" t="s">
        <v>1492</v>
      </c>
      <c r="IFK201" s="115" t="s">
        <v>1492</v>
      </c>
      <c r="IFL201" s="115" t="s">
        <v>1492</v>
      </c>
      <c r="IFM201" s="115" t="s">
        <v>1492</v>
      </c>
      <c r="IFN201" s="115" t="s">
        <v>1492</v>
      </c>
      <c r="IFO201" s="115" t="s">
        <v>1492</v>
      </c>
      <c r="IFP201" s="115" t="s">
        <v>1492</v>
      </c>
      <c r="IFQ201" s="115" t="s">
        <v>1492</v>
      </c>
      <c r="IFR201" s="115" t="s">
        <v>1492</v>
      </c>
      <c r="IFS201" s="115" t="s">
        <v>1492</v>
      </c>
      <c r="IFT201" s="115" t="s">
        <v>1492</v>
      </c>
      <c r="IFU201" s="115" t="s">
        <v>1492</v>
      </c>
      <c r="IFV201" s="115" t="s">
        <v>1492</v>
      </c>
      <c r="IFW201" s="115" t="s">
        <v>1492</v>
      </c>
      <c r="IFX201" s="115" t="s">
        <v>1492</v>
      </c>
      <c r="IFY201" s="115" t="s">
        <v>1492</v>
      </c>
      <c r="IFZ201" s="115" t="s">
        <v>1492</v>
      </c>
      <c r="IGA201" s="115" t="s">
        <v>1492</v>
      </c>
      <c r="IGB201" s="115" t="s">
        <v>1492</v>
      </c>
      <c r="IGC201" s="115" t="s">
        <v>1492</v>
      </c>
      <c r="IGD201" s="115" t="s">
        <v>1492</v>
      </c>
      <c r="IGE201" s="115" t="s">
        <v>1492</v>
      </c>
      <c r="IGF201" s="115" t="s">
        <v>1492</v>
      </c>
      <c r="IGG201" s="115" t="s">
        <v>1492</v>
      </c>
      <c r="IGH201" s="115" t="s">
        <v>1492</v>
      </c>
      <c r="IGI201" s="115" t="s">
        <v>1492</v>
      </c>
      <c r="IGJ201" s="115" t="s">
        <v>1492</v>
      </c>
      <c r="IGK201" s="115" t="s">
        <v>1492</v>
      </c>
      <c r="IGL201" s="115" t="s">
        <v>1492</v>
      </c>
      <c r="IGM201" s="115" t="s">
        <v>1492</v>
      </c>
      <c r="IGN201" s="115" t="s">
        <v>1492</v>
      </c>
      <c r="IGO201" s="115" t="s">
        <v>1492</v>
      </c>
      <c r="IGP201" s="115" t="s">
        <v>1492</v>
      </c>
      <c r="IGQ201" s="115" t="s">
        <v>1492</v>
      </c>
      <c r="IGR201" s="115" t="s">
        <v>1492</v>
      </c>
      <c r="IGS201" s="115" t="s">
        <v>1492</v>
      </c>
      <c r="IGT201" s="115" t="s">
        <v>1492</v>
      </c>
      <c r="IGU201" s="115" t="s">
        <v>1492</v>
      </c>
      <c r="IGV201" s="115" t="s">
        <v>1492</v>
      </c>
      <c r="IGW201" s="115" t="s">
        <v>1492</v>
      </c>
      <c r="IGX201" s="115" t="s">
        <v>1492</v>
      </c>
      <c r="IGY201" s="115" t="s">
        <v>1492</v>
      </c>
      <c r="IGZ201" s="115" t="s">
        <v>1492</v>
      </c>
      <c r="IHA201" s="115" t="s">
        <v>1492</v>
      </c>
      <c r="IHB201" s="115" t="s">
        <v>1492</v>
      </c>
      <c r="IHC201" s="115" t="s">
        <v>1492</v>
      </c>
      <c r="IHD201" s="115" t="s">
        <v>1492</v>
      </c>
      <c r="IHE201" s="115" t="s">
        <v>1492</v>
      </c>
      <c r="IHF201" s="115" t="s">
        <v>1492</v>
      </c>
      <c r="IHG201" s="115" t="s">
        <v>1492</v>
      </c>
      <c r="IHH201" s="115" t="s">
        <v>1492</v>
      </c>
      <c r="IHI201" s="115" t="s">
        <v>1492</v>
      </c>
      <c r="IHJ201" s="115" t="s">
        <v>1492</v>
      </c>
      <c r="IHK201" s="115" t="s">
        <v>1492</v>
      </c>
      <c r="IHL201" s="115" t="s">
        <v>1492</v>
      </c>
      <c r="IHM201" s="115" t="s">
        <v>1492</v>
      </c>
      <c r="IHN201" s="115" t="s">
        <v>1492</v>
      </c>
      <c r="IHO201" s="115" t="s">
        <v>1492</v>
      </c>
      <c r="IHP201" s="115" t="s">
        <v>1492</v>
      </c>
      <c r="IHQ201" s="115" t="s">
        <v>1492</v>
      </c>
      <c r="IHR201" s="115" t="s">
        <v>1492</v>
      </c>
      <c r="IHS201" s="115" t="s">
        <v>1492</v>
      </c>
      <c r="IHT201" s="115" t="s">
        <v>1492</v>
      </c>
      <c r="IHU201" s="115" t="s">
        <v>1492</v>
      </c>
      <c r="IHV201" s="115" t="s">
        <v>1492</v>
      </c>
      <c r="IHW201" s="115" t="s">
        <v>1492</v>
      </c>
      <c r="IHX201" s="115" t="s">
        <v>1492</v>
      </c>
      <c r="IHY201" s="115" t="s">
        <v>1492</v>
      </c>
      <c r="IHZ201" s="115" t="s">
        <v>1492</v>
      </c>
      <c r="IIA201" s="115" t="s">
        <v>1492</v>
      </c>
      <c r="IIB201" s="115" t="s">
        <v>1492</v>
      </c>
      <c r="IIC201" s="115" t="s">
        <v>1492</v>
      </c>
      <c r="IID201" s="115" t="s">
        <v>1492</v>
      </c>
      <c r="IIE201" s="115" t="s">
        <v>1492</v>
      </c>
      <c r="IIF201" s="115" t="s">
        <v>1492</v>
      </c>
      <c r="IIG201" s="115" t="s">
        <v>1492</v>
      </c>
      <c r="IIH201" s="115" t="s">
        <v>1492</v>
      </c>
      <c r="III201" s="115" t="s">
        <v>1492</v>
      </c>
      <c r="IIJ201" s="115" t="s">
        <v>1492</v>
      </c>
      <c r="IIK201" s="115" t="s">
        <v>1492</v>
      </c>
      <c r="IIL201" s="115" t="s">
        <v>1492</v>
      </c>
      <c r="IIM201" s="115" t="s">
        <v>1492</v>
      </c>
      <c r="IIN201" s="115" t="s">
        <v>1492</v>
      </c>
      <c r="IIO201" s="115" t="s">
        <v>1492</v>
      </c>
      <c r="IIP201" s="115" t="s">
        <v>1492</v>
      </c>
      <c r="IIQ201" s="115" t="s">
        <v>1492</v>
      </c>
      <c r="IIR201" s="115" t="s">
        <v>1492</v>
      </c>
      <c r="IIS201" s="115" t="s">
        <v>1492</v>
      </c>
      <c r="IIT201" s="115" t="s">
        <v>1492</v>
      </c>
      <c r="IIU201" s="115" t="s">
        <v>1492</v>
      </c>
      <c r="IIV201" s="115" t="s">
        <v>1492</v>
      </c>
      <c r="IIW201" s="115" t="s">
        <v>1492</v>
      </c>
      <c r="IIX201" s="115" t="s">
        <v>1492</v>
      </c>
      <c r="IIY201" s="115" t="s">
        <v>1492</v>
      </c>
      <c r="IIZ201" s="115" t="s">
        <v>1492</v>
      </c>
      <c r="IJA201" s="115" t="s">
        <v>1492</v>
      </c>
      <c r="IJB201" s="115" t="s">
        <v>1492</v>
      </c>
      <c r="IJC201" s="115" t="s">
        <v>1492</v>
      </c>
      <c r="IJD201" s="115" t="s">
        <v>1492</v>
      </c>
      <c r="IJE201" s="115" t="s">
        <v>1492</v>
      </c>
      <c r="IJF201" s="115" t="s">
        <v>1492</v>
      </c>
      <c r="IJG201" s="115" t="s">
        <v>1492</v>
      </c>
      <c r="IJH201" s="115" t="s">
        <v>1492</v>
      </c>
      <c r="IJI201" s="115" t="s">
        <v>1492</v>
      </c>
      <c r="IJJ201" s="115" t="s">
        <v>1492</v>
      </c>
      <c r="IJK201" s="115" t="s">
        <v>1492</v>
      </c>
      <c r="IJL201" s="115" t="s">
        <v>1492</v>
      </c>
      <c r="IJM201" s="115" t="s">
        <v>1492</v>
      </c>
      <c r="IJN201" s="115" t="s">
        <v>1492</v>
      </c>
      <c r="IJO201" s="115" t="s">
        <v>1492</v>
      </c>
      <c r="IJP201" s="115" t="s">
        <v>1492</v>
      </c>
      <c r="IJQ201" s="115" t="s">
        <v>1492</v>
      </c>
      <c r="IJR201" s="115" t="s">
        <v>1492</v>
      </c>
      <c r="IJS201" s="115" t="s">
        <v>1492</v>
      </c>
      <c r="IJT201" s="115" t="s">
        <v>1492</v>
      </c>
      <c r="IJU201" s="115" t="s">
        <v>1492</v>
      </c>
      <c r="IJV201" s="115" t="s">
        <v>1492</v>
      </c>
      <c r="IJW201" s="115" t="s">
        <v>1492</v>
      </c>
      <c r="IJX201" s="115" t="s">
        <v>1492</v>
      </c>
      <c r="IJY201" s="115" t="s">
        <v>1492</v>
      </c>
      <c r="IJZ201" s="115" t="s">
        <v>1492</v>
      </c>
      <c r="IKA201" s="115" t="s">
        <v>1492</v>
      </c>
      <c r="IKB201" s="115" t="s">
        <v>1492</v>
      </c>
      <c r="IKC201" s="115" t="s">
        <v>1492</v>
      </c>
      <c r="IKD201" s="115" t="s">
        <v>1492</v>
      </c>
      <c r="IKE201" s="115" t="s">
        <v>1492</v>
      </c>
      <c r="IKF201" s="115" t="s">
        <v>1492</v>
      </c>
      <c r="IKG201" s="115" t="s">
        <v>1492</v>
      </c>
      <c r="IKH201" s="115" t="s">
        <v>1492</v>
      </c>
      <c r="IKI201" s="115" t="s">
        <v>1492</v>
      </c>
      <c r="IKJ201" s="115" t="s">
        <v>1492</v>
      </c>
      <c r="IKK201" s="115" t="s">
        <v>1492</v>
      </c>
      <c r="IKL201" s="115" t="s">
        <v>1492</v>
      </c>
      <c r="IKM201" s="115" t="s">
        <v>1492</v>
      </c>
      <c r="IKN201" s="115" t="s">
        <v>1492</v>
      </c>
      <c r="IKO201" s="115" t="s">
        <v>1492</v>
      </c>
      <c r="IKP201" s="115" t="s">
        <v>1492</v>
      </c>
      <c r="IKQ201" s="115" t="s">
        <v>1492</v>
      </c>
      <c r="IKR201" s="115" t="s">
        <v>1492</v>
      </c>
      <c r="IKS201" s="115" t="s">
        <v>1492</v>
      </c>
      <c r="IKT201" s="115" t="s">
        <v>1492</v>
      </c>
      <c r="IKU201" s="115" t="s">
        <v>1492</v>
      </c>
      <c r="IKV201" s="115" t="s">
        <v>1492</v>
      </c>
      <c r="IKW201" s="115" t="s">
        <v>1492</v>
      </c>
      <c r="IKX201" s="115" t="s">
        <v>1492</v>
      </c>
      <c r="IKY201" s="115" t="s">
        <v>1492</v>
      </c>
      <c r="IKZ201" s="115" t="s">
        <v>1492</v>
      </c>
      <c r="ILA201" s="115" t="s">
        <v>1492</v>
      </c>
      <c r="ILB201" s="115" t="s">
        <v>1492</v>
      </c>
      <c r="ILC201" s="115" t="s">
        <v>1492</v>
      </c>
      <c r="ILD201" s="115" t="s">
        <v>1492</v>
      </c>
      <c r="ILE201" s="115" t="s">
        <v>1492</v>
      </c>
      <c r="ILF201" s="115" t="s">
        <v>1492</v>
      </c>
      <c r="ILG201" s="115" t="s">
        <v>1492</v>
      </c>
      <c r="ILH201" s="115" t="s">
        <v>1492</v>
      </c>
      <c r="ILI201" s="115" t="s">
        <v>1492</v>
      </c>
      <c r="ILJ201" s="115" t="s">
        <v>1492</v>
      </c>
      <c r="ILK201" s="115" t="s">
        <v>1492</v>
      </c>
      <c r="ILL201" s="115" t="s">
        <v>1492</v>
      </c>
      <c r="ILM201" s="115" t="s">
        <v>1492</v>
      </c>
      <c r="ILN201" s="115" t="s">
        <v>1492</v>
      </c>
      <c r="ILO201" s="115" t="s">
        <v>1492</v>
      </c>
      <c r="ILP201" s="115" t="s">
        <v>1492</v>
      </c>
      <c r="ILQ201" s="115" t="s">
        <v>1492</v>
      </c>
      <c r="ILR201" s="115" t="s">
        <v>1492</v>
      </c>
      <c r="ILS201" s="115" t="s">
        <v>1492</v>
      </c>
      <c r="ILT201" s="115" t="s">
        <v>1492</v>
      </c>
      <c r="ILU201" s="115" t="s">
        <v>1492</v>
      </c>
      <c r="ILV201" s="115" t="s">
        <v>1492</v>
      </c>
      <c r="ILW201" s="115" t="s">
        <v>1492</v>
      </c>
      <c r="ILX201" s="115" t="s">
        <v>1492</v>
      </c>
      <c r="ILY201" s="115" t="s">
        <v>1492</v>
      </c>
      <c r="ILZ201" s="115" t="s">
        <v>1492</v>
      </c>
      <c r="IMA201" s="115" t="s">
        <v>1492</v>
      </c>
      <c r="IMB201" s="115" t="s">
        <v>1492</v>
      </c>
      <c r="IMC201" s="115" t="s">
        <v>1492</v>
      </c>
      <c r="IMD201" s="115" t="s">
        <v>1492</v>
      </c>
      <c r="IME201" s="115" t="s">
        <v>1492</v>
      </c>
      <c r="IMF201" s="115" t="s">
        <v>1492</v>
      </c>
      <c r="IMG201" s="115" t="s">
        <v>1492</v>
      </c>
      <c r="IMH201" s="115" t="s">
        <v>1492</v>
      </c>
      <c r="IMI201" s="115" t="s">
        <v>1492</v>
      </c>
      <c r="IMJ201" s="115" t="s">
        <v>1492</v>
      </c>
      <c r="IMK201" s="115" t="s">
        <v>1492</v>
      </c>
      <c r="IML201" s="115" t="s">
        <v>1492</v>
      </c>
      <c r="IMM201" s="115" t="s">
        <v>1492</v>
      </c>
      <c r="IMN201" s="115" t="s">
        <v>1492</v>
      </c>
      <c r="IMO201" s="115" t="s">
        <v>1492</v>
      </c>
      <c r="IMP201" s="115" t="s">
        <v>1492</v>
      </c>
      <c r="IMQ201" s="115" t="s">
        <v>1492</v>
      </c>
      <c r="IMR201" s="115" t="s">
        <v>1492</v>
      </c>
      <c r="IMS201" s="115" t="s">
        <v>1492</v>
      </c>
      <c r="IMT201" s="115" t="s">
        <v>1492</v>
      </c>
      <c r="IMU201" s="115" t="s">
        <v>1492</v>
      </c>
      <c r="IMV201" s="115" t="s">
        <v>1492</v>
      </c>
      <c r="IMW201" s="115" t="s">
        <v>1492</v>
      </c>
      <c r="IMX201" s="115" t="s">
        <v>1492</v>
      </c>
      <c r="IMY201" s="115" t="s">
        <v>1492</v>
      </c>
      <c r="IMZ201" s="115" t="s">
        <v>1492</v>
      </c>
      <c r="INA201" s="115" t="s">
        <v>1492</v>
      </c>
      <c r="INB201" s="115" t="s">
        <v>1492</v>
      </c>
      <c r="INC201" s="115" t="s">
        <v>1492</v>
      </c>
      <c r="IND201" s="115" t="s">
        <v>1492</v>
      </c>
      <c r="INE201" s="115" t="s">
        <v>1492</v>
      </c>
      <c r="INF201" s="115" t="s">
        <v>1492</v>
      </c>
      <c r="ING201" s="115" t="s">
        <v>1492</v>
      </c>
      <c r="INH201" s="115" t="s">
        <v>1492</v>
      </c>
      <c r="INI201" s="115" t="s">
        <v>1492</v>
      </c>
      <c r="INJ201" s="115" t="s">
        <v>1492</v>
      </c>
      <c r="INK201" s="115" t="s">
        <v>1492</v>
      </c>
      <c r="INL201" s="115" t="s">
        <v>1492</v>
      </c>
      <c r="INM201" s="115" t="s">
        <v>1492</v>
      </c>
      <c r="INN201" s="115" t="s">
        <v>1492</v>
      </c>
      <c r="INO201" s="115" t="s">
        <v>1492</v>
      </c>
      <c r="INP201" s="115" t="s">
        <v>1492</v>
      </c>
      <c r="INQ201" s="115" t="s">
        <v>1492</v>
      </c>
      <c r="INR201" s="115" t="s">
        <v>1492</v>
      </c>
      <c r="INS201" s="115" t="s">
        <v>1492</v>
      </c>
      <c r="INT201" s="115" t="s">
        <v>1492</v>
      </c>
      <c r="INU201" s="115" t="s">
        <v>1492</v>
      </c>
      <c r="INV201" s="115" t="s">
        <v>1492</v>
      </c>
      <c r="INW201" s="115" t="s">
        <v>1492</v>
      </c>
      <c r="INX201" s="115" t="s">
        <v>1492</v>
      </c>
      <c r="INY201" s="115" t="s">
        <v>1492</v>
      </c>
      <c r="INZ201" s="115" t="s">
        <v>1492</v>
      </c>
      <c r="IOA201" s="115" t="s">
        <v>1492</v>
      </c>
      <c r="IOB201" s="115" t="s">
        <v>1492</v>
      </c>
      <c r="IOC201" s="115" t="s">
        <v>1492</v>
      </c>
      <c r="IOD201" s="115" t="s">
        <v>1492</v>
      </c>
      <c r="IOE201" s="115" t="s">
        <v>1492</v>
      </c>
      <c r="IOF201" s="115" t="s">
        <v>1492</v>
      </c>
      <c r="IOG201" s="115" t="s">
        <v>1492</v>
      </c>
      <c r="IOH201" s="115" t="s">
        <v>1492</v>
      </c>
      <c r="IOI201" s="115" t="s">
        <v>1492</v>
      </c>
      <c r="IOJ201" s="115" t="s">
        <v>1492</v>
      </c>
      <c r="IOK201" s="115" t="s">
        <v>1492</v>
      </c>
      <c r="IOL201" s="115" t="s">
        <v>1492</v>
      </c>
      <c r="IOM201" s="115" t="s">
        <v>1492</v>
      </c>
      <c r="ION201" s="115" t="s">
        <v>1492</v>
      </c>
      <c r="IOO201" s="115" t="s">
        <v>1492</v>
      </c>
      <c r="IOP201" s="115" t="s">
        <v>1492</v>
      </c>
      <c r="IOQ201" s="115" t="s">
        <v>1492</v>
      </c>
      <c r="IOR201" s="115" t="s">
        <v>1492</v>
      </c>
      <c r="IOS201" s="115" t="s">
        <v>1492</v>
      </c>
      <c r="IOT201" s="115" t="s">
        <v>1492</v>
      </c>
      <c r="IOU201" s="115" t="s">
        <v>1492</v>
      </c>
      <c r="IOV201" s="115" t="s">
        <v>1492</v>
      </c>
      <c r="IOW201" s="115" t="s">
        <v>1492</v>
      </c>
      <c r="IOX201" s="115" t="s">
        <v>1492</v>
      </c>
      <c r="IOY201" s="115" t="s">
        <v>1492</v>
      </c>
      <c r="IOZ201" s="115" t="s">
        <v>1492</v>
      </c>
      <c r="IPA201" s="115" t="s">
        <v>1492</v>
      </c>
      <c r="IPB201" s="115" t="s">
        <v>1492</v>
      </c>
      <c r="IPC201" s="115" t="s">
        <v>1492</v>
      </c>
      <c r="IPD201" s="115" t="s">
        <v>1492</v>
      </c>
      <c r="IPE201" s="115" t="s">
        <v>1492</v>
      </c>
      <c r="IPF201" s="115" t="s">
        <v>1492</v>
      </c>
      <c r="IPG201" s="115" t="s">
        <v>1492</v>
      </c>
      <c r="IPH201" s="115" t="s">
        <v>1492</v>
      </c>
      <c r="IPI201" s="115" t="s">
        <v>1492</v>
      </c>
      <c r="IPJ201" s="115" t="s">
        <v>1492</v>
      </c>
      <c r="IPK201" s="115" t="s">
        <v>1492</v>
      </c>
      <c r="IPL201" s="115" t="s">
        <v>1492</v>
      </c>
      <c r="IPM201" s="115" t="s">
        <v>1492</v>
      </c>
      <c r="IPN201" s="115" t="s">
        <v>1492</v>
      </c>
      <c r="IPO201" s="115" t="s">
        <v>1492</v>
      </c>
      <c r="IPP201" s="115" t="s">
        <v>1492</v>
      </c>
      <c r="IPQ201" s="115" t="s">
        <v>1492</v>
      </c>
      <c r="IPR201" s="115" t="s">
        <v>1492</v>
      </c>
      <c r="IPS201" s="115" t="s">
        <v>1492</v>
      </c>
      <c r="IPT201" s="115" t="s">
        <v>1492</v>
      </c>
      <c r="IPU201" s="115" t="s">
        <v>1492</v>
      </c>
      <c r="IPV201" s="115" t="s">
        <v>1492</v>
      </c>
      <c r="IPW201" s="115" t="s">
        <v>1492</v>
      </c>
      <c r="IPX201" s="115" t="s">
        <v>1492</v>
      </c>
      <c r="IPY201" s="115" t="s">
        <v>1492</v>
      </c>
      <c r="IPZ201" s="115" t="s">
        <v>1492</v>
      </c>
      <c r="IQA201" s="115" t="s">
        <v>1492</v>
      </c>
      <c r="IQB201" s="115" t="s">
        <v>1492</v>
      </c>
      <c r="IQC201" s="115" t="s">
        <v>1492</v>
      </c>
      <c r="IQD201" s="115" t="s">
        <v>1492</v>
      </c>
      <c r="IQE201" s="115" t="s">
        <v>1492</v>
      </c>
      <c r="IQF201" s="115" t="s">
        <v>1492</v>
      </c>
      <c r="IQG201" s="115" t="s">
        <v>1492</v>
      </c>
      <c r="IQH201" s="115" t="s">
        <v>1492</v>
      </c>
      <c r="IQI201" s="115" t="s">
        <v>1492</v>
      </c>
      <c r="IQJ201" s="115" t="s">
        <v>1492</v>
      </c>
      <c r="IQK201" s="115" t="s">
        <v>1492</v>
      </c>
      <c r="IQL201" s="115" t="s">
        <v>1492</v>
      </c>
      <c r="IQM201" s="115" t="s">
        <v>1492</v>
      </c>
      <c r="IQN201" s="115" t="s">
        <v>1492</v>
      </c>
      <c r="IQO201" s="115" t="s">
        <v>1492</v>
      </c>
      <c r="IQP201" s="115" t="s">
        <v>1492</v>
      </c>
      <c r="IQQ201" s="115" t="s">
        <v>1492</v>
      </c>
      <c r="IQR201" s="115" t="s">
        <v>1492</v>
      </c>
      <c r="IQS201" s="115" t="s">
        <v>1492</v>
      </c>
      <c r="IQT201" s="115" t="s">
        <v>1492</v>
      </c>
      <c r="IQU201" s="115" t="s">
        <v>1492</v>
      </c>
      <c r="IQV201" s="115" t="s">
        <v>1492</v>
      </c>
      <c r="IQW201" s="115" t="s">
        <v>1492</v>
      </c>
      <c r="IQX201" s="115" t="s">
        <v>1492</v>
      </c>
      <c r="IQY201" s="115" t="s">
        <v>1492</v>
      </c>
      <c r="IQZ201" s="115" t="s">
        <v>1492</v>
      </c>
      <c r="IRA201" s="115" t="s">
        <v>1492</v>
      </c>
      <c r="IRB201" s="115" t="s">
        <v>1492</v>
      </c>
      <c r="IRC201" s="115" t="s">
        <v>1492</v>
      </c>
      <c r="IRD201" s="115" t="s">
        <v>1492</v>
      </c>
      <c r="IRE201" s="115" t="s">
        <v>1492</v>
      </c>
      <c r="IRF201" s="115" t="s">
        <v>1492</v>
      </c>
      <c r="IRG201" s="115" t="s">
        <v>1492</v>
      </c>
      <c r="IRH201" s="115" t="s">
        <v>1492</v>
      </c>
      <c r="IRI201" s="115" t="s">
        <v>1492</v>
      </c>
      <c r="IRJ201" s="115" t="s">
        <v>1492</v>
      </c>
      <c r="IRK201" s="115" t="s">
        <v>1492</v>
      </c>
      <c r="IRL201" s="115" t="s">
        <v>1492</v>
      </c>
      <c r="IRM201" s="115" t="s">
        <v>1492</v>
      </c>
      <c r="IRN201" s="115" t="s">
        <v>1492</v>
      </c>
      <c r="IRO201" s="115" t="s">
        <v>1492</v>
      </c>
      <c r="IRP201" s="115" t="s">
        <v>1492</v>
      </c>
      <c r="IRQ201" s="115" t="s">
        <v>1492</v>
      </c>
      <c r="IRR201" s="115" t="s">
        <v>1492</v>
      </c>
      <c r="IRS201" s="115" t="s">
        <v>1492</v>
      </c>
      <c r="IRT201" s="115" t="s">
        <v>1492</v>
      </c>
      <c r="IRU201" s="115" t="s">
        <v>1492</v>
      </c>
      <c r="IRV201" s="115" t="s">
        <v>1492</v>
      </c>
      <c r="IRW201" s="115" t="s">
        <v>1492</v>
      </c>
      <c r="IRX201" s="115" t="s">
        <v>1492</v>
      </c>
      <c r="IRY201" s="115" t="s">
        <v>1492</v>
      </c>
      <c r="IRZ201" s="115" t="s">
        <v>1492</v>
      </c>
      <c r="ISA201" s="115" t="s">
        <v>1492</v>
      </c>
      <c r="ISB201" s="115" t="s">
        <v>1492</v>
      </c>
      <c r="ISC201" s="115" t="s">
        <v>1492</v>
      </c>
      <c r="ISD201" s="115" t="s">
        <v>1492</v>
      </c>
      <c r="ISE201" s="115" t="s">
        <v>1492</v>
      </c>
      <c r="ISF201" s="115" t="s">
        <v>1492</v>
      </c>
      <c r="ISG201" s="115" t="s">
        <v>1492</v>
      </c>
      <c r="ISH201" s="115" t="s">
        <v>1492</v>
      </c>
      <c r="ISI201" s="115" t="s">
        <v>1492</v>
      </c>
      <c r="ISJ201" s="115" t="s">
        <v>1492</v>
      </c>
      <c r="ISK201" s="115" t="s">
        <v>1492</v>
      </c>
      <c r="ISL201" s="115" t="s">
        <v>1492</v>
      </c>
      <c r="ISM201" s="115" t="s">
        <v>1492</v>
      </c>
      <c r="ISN201" s="115" t="s">
        <v>1492</v>
      </c>
      <c r="ISO201" s="115" t="s">
        <v>1492</v>
      </c>
      <c r="ISP201" s="115" t="s">
        <v>1492</v>
      </c>
      <c r="ISQ201" s="115" t="s">
        <v>1492</v>
      </c>
      <c r="ISR201" s="115" t="s">
        <v>1492</v>
      </c>
      <c r="ISS201" s="115" t="s">
        <v>1492</v>
      </c>
      <c r="IST201" s="115" t="s">
        <v>1492</v>
      </c>
      <c r="ISU201" s="115" t="s">
        <v>1492</v>
      </c>
      <c r="ISV201" s="115" t="s">
        <v>1492</v>
      </c>
      <c r="ISW201" s="115" t="s">
        <v>1492</v>
      </c>
      <c r="ISX201" s="115" t="s">
        <v>1492</v>
      </c>
      <c r="ISY201" s="115" t="s">
        <v>1492</v>
      </c>
      <c r="ISZ201" s="115" t="s">
        <v>1492</v>
      </c>
      <c r="ITA201" s="115" t="s">
        <v>1492</v>
      </c>
      <c r="ITB201" s="115" t="s">
        <v>1492</v>
      </c>
      <c r="ITC201" s="115" t="s">
        <v>1492</v>
      </c>
      <c r="ITD201" s="115" t="s">
        <v>1492</v>
      </c>
      <c r="ITE201" s="115" t="s">
        <v>1492</v>
      </c>
      <c r="ITF201" s="115" t="s">
        <v>1492</v>
      </c>
      <c r="ITG201" s="115" t="s">
        <v>1492</v>
      </c>
      <c r="ITH201" s="115" t="s">
        <v>1492</v>
      </c>
      <c r="ITI201" s="115" t="s">
        <v>1492</v>
      </c>
      <c r="ITJ201" s="115" t="s">
        <v>1492</v>
      </c>
      <c r="ITK201" s="115" t="s">
        <v>1492</v>
      </c>
      <c r="ITL201" s="115" t="s">
        <v>1492</v>
      </c>
      <c r="ITM201" s="115" t="s">
        <v>1492</v>
      </c>
      <c r="ITN201" s="115" t="s">
        <v>1492</v>
      </c>
      <c r="ITO201" s="115" t="s">
        <v>1492</v>
      </c>
      <c r="ITP201" s="115" t="s">
        <v>1492</v>
      </c>
      <c r="ITQ201" s="115" t="s">
        <v>1492</v>
      </c>
      <c r="ITR201" s="115" t="s">
        <v>1492</v>
      </c>
      <c r="ITS201" s="115" t="s">
        <v>1492</v>
      </c>
      <c r="ITT201" s="115" t="s">
        <v>1492</v>
      </c>
      <c r="ITU201" s="115" t="s">
        <v>1492</v>
      </c>
      <c r="ITV201" s="115" t="s">
        <v>1492</v>
      </c>
      <c r="ITW201" s="115" t="s">
        <v>1492</v>
      </c>
      <c r="ITX201" s="115" t="s">
        <v>1492</v>
      </c>
      <c r="ITY201" s="115" t="s">
        <v>1492</v>
      </c>
      <c r="ITZ201" s="115" t="s">
        <v>1492</v>
      </c>
      <c r="IUA201" s="115" t="s">
        <v>1492</v>
      </c>
      <c r="IUB201" s="115" t="s">
        <v>1492</v>
      </c>
      <c r="IUC201" s="115" t="s">
        <v>1492</v>
      </c>
      <c r="IUD201" s="115" t="s">
        <v>1492</v>
      </c>
      <c r="IUE201" s="115" t="s">
        <v>1492</v>
      </c>
      <c r="IUF201" s="115" t="s">
        <v>1492</v>
      </c>
      <c r="IUG201" s="115" t="s">
        <v>1492</v>
      </c>
      <c r="IUH201" s="115" t="s">
        <v>1492</v>
      </c>
      <c r="IUI201" s="115" t="s">
        <v>1492</v>
      </c>
      <c r="IUJ201" s="115" t="s">
        <v>1492</v>
      </c>
      <c r="IUK201" s="115" t="s">
        <v>1492</v>
      </c>
      <c r="IUL201" s="115" t="s">
        <v>1492</v>
      </c>
      <c r="IUM201" s="115" t="s">
        <v>1492</v>
      </c>
      <c r="IUN201" s="115" t="s">
        <v>1492</v>
      </c>
      <c r="IUO201" s="115" t="s">
        <v>1492</v>
      </c>
      <c r="IUP201" s="115" t="s">
        <v>1492</v>
      </c>
      <c r="IUQ201" s="115" t="s">
        <v>1492</v>
      </c>
      <c r="IUR201" s="115" t="s">
        <v>1492</v>
      </c>
      <c r="IUS201" s="115" t="s">
        <v>1492</v>
      </c>
      <c r="IUT201" s="115" t="s">
        <v>1492</v>
      </c>
      <c r="IUU201" s="115" t="s">
        <v>1492</v>
      </c>
      <c r="IUV201" s="115" t="s">
        <v>1492</v>
      </c>
      <c r="IUW201" s="115" t="s">
        <v>1492</v>
      </c>
      <c r="IUX201" s="115" t="s">
        <v>1492</v>
      </c>
      <c r="IUY201" s="115" t="s">
        <v>1492</v>
      </c>
      <c r="IUZ201" s="115" t="s">
        <v>1492</v>
      </c>
      <c r="IVA201" s="115" t="s">
        <v>1492</v>
      </c>
      <c r="IVB201" s="115" t="s">
        <v>1492</v>
      </c>
      <c r="IVC201" s="115" t="s">
        <v>1492</v>
      </c>
      <c r="IVD201" s="115" t="s">
        <v>1492</v>
      </c>
      <c r="IVE201" s="115" t="s">
        <v>1492</v>
      </c>
      <c r="IVF201" s="115" t="s">
        <v>1492</v>
      </c>
      <c r="IVG201" s="115" t="s">
        <v>1492</v>
      </c>
      <c r="IVH201" s="115" t="s">
        <v>1492</v>
      </c>
      <c r="IVI201" s="115" t="s">
        <v>1492</v>
      </c>
      <c r="IVJ201" s="115" t="s">
        <v>1492</v>
      </c>
      <c r="IVK201" s="115" t="s">
        <v>1492</v>
      </c>
      <c r="IVL201" s="115" t="s">
        <v>1492</v>
      </c>
      <c r="IVM201" s="115" t="s">
        <v>1492</v>
      </c>
      <c r="IVN201" s="115" t="s">
        <v>1492</v>
      </c>
      <c r="IVO201" s="115" t="s">
        <v>1492</v>
      </c>
      <c r="IVP201" s="115" t="s">
        <v>1492</v>
      </c>
      <c r="IVQ201" s="115" t="s">
        <v>1492</v>
      </c>
      <c r="IVR201" s="115" t="s">
        <v>1492</v>
      </c>
      <c r="IVS201" s="115" t="s">
        <v>1492</v>
      </c>
      <c r="IVT201" s="115" t="s">
        <v>1492</v>
      </c>
      <c r="IVU201" s="115" t="s">
        <v>1492</v>
      </c>
      <c r="IVV201" s="115" t="s">
        <v>1492</v>
      </c>
      <c r="IVW201" s="115" t="s">
        <v>1492</v>
      </c>
      <c r="IVX201" s="115" t="s">
        <v>1492</v>
      </c>
      <c r="IVY201" s="115" t="s">
        <v>1492</v>
      </c>
      <c r="IVZ201" s="115" t="s">
        <v>1492</v>
      </c>
      <c r="IWA201" s="115" t="s">
        <v>1492</v>
      </c>
      <c r="IWB201" s="115" t="s">
        <v>1492</v>
      </c>
      <c r="IWC201" s="115" t="s">
        <v>1492</v>
      </c>
      <c r="IWD201" s="115" t="s">
        <v>1492</v>
      </c>
      <c r="IWE201" s="115" t="s">
        <v>1492</v>
      </c>
      <c r="IWF201" s="115" t="s">
        <v>1492</v>
      </c>
      <c r="IWG201" s="115" t="s">
        <v>1492</v>
      </c>
      <c r="IWH201" s="115" t="s">
        <v>1492</v>
      </c>
      <c r="IWI201" s="115" t="s">
        <v>1492</v>
      </c>
      <c r="IWJ201" s="115" t="s">
        <v>1492</v>
      </c>
      <c r="IWK201" s="115" t="s">
        <v>1492</v>
      </c>
      <c r="IWL201" s="115" t="s">
        <v>1492</v>
      </c>
      <c r="IWM201" s="115" t="s">
        <v>1492</v>
      </c>
      <c r="IWN201" s="115" t="s">
        <v>1492</v>
      </c>
      <c r="IWO201" s="115" t="s">
        <v>1492</v>
      </c>
      <c r="IWP201" s="115" t="s">
        <v>1492</v>
      </c>
      <c r="IWQ201" s="115" t="s">
        <v>1492</v>
      </c>
      <c r="IWR201" s="115" t="s">
        <v>1492</v>
      </c>
      <c r="IWS201" s="115" t="s">
        <v>1492</v>
      </c>
      <c r="IWT201" s="115" t="s">
        <v>1492</v>
      </c>
      <c r="IWU201" s="115" t="s">
        <v>1492</v>
      </c>
      <c r="IWV201" s="115" t="s">
        <v>1492</v>
      </c>
      <c r="IWW201" s="115" t="s">
        <v>1492</v>
      </c>
      <c r="IWX201" s="115" t="s">
        <v>1492</v>
      </c>
      <c r="IWY201" s="115" t="s">
        <v>1492</v>
      </c>
      <c r="IWZ201" s="115" t="s">
        <v>1492</v>
      </c>
      <c r="IXA201" s="115" t="s">
        <v>1492</v>
      </c>
      <c r="IXB201" s="115" t="s">
        <v>1492</v>
      </c>
      <c r="IXC201" s="115" t="s">
        <v>1492</v>
      </c>
      <c r="IXD201" s="115" t="s">
        <v>1492</v>
      </c>
      <c r="IXE201" s="115" t="s">
        <v>1492</v>
      </c>
      <c r="IXF201" s="115" t="s">
        <v>1492</v>
      </c>
      <c r="IXG201" s="115" t="s">
        <v>1492</v>
      </c>
      <c r="IXH201" s="115" t="s">
        <v>1492</v>
      </c>
      <c r="IXI201" s="115" t="s">
        <v>1492</v>
      </c>
      <c r="IXJ201" s="115" t="s">
        <v>1492</v>
      </c>
      <c r="IXK201" s="115" t="s">
        <v>1492</v>
      </c>
      <c r="IXL201" s="115" t="s">
        <v>1492</v>
      </c>
      <c r="IXM201" s="115" t="s">
        <v>1492</v>
      </c>
      <c r="IXN201" s="115" t="s">
        <v>1492</v>
      </c>
      <c r="IXO201" s="115" t="s">
        <v>1492</v>
      </c>
      <c r="IXP201" s="115" t="s">
        <v>1492</v>
      </c>
      <c r="IXQ201" s="115" t="s">
        <v>1492</v>
      </c>
      <c r="IXR201" s="115" t="s">
        <v>1492</v>
      </c>
      <c r="IXS201" s="115" t="s">
        <v>1492</v>
      </c>
      <c r="IXT201" s="115" t="s">
        <v>1492</v>
      </c>
      <c r="IXU201" s="115" t="s">
        <v>1492</v>
      </c>
      <c r="IXV201" s="115" t="s">
        <v>1492</v>
      </c>
      <c r="IXW201" s="115" t="s">
        <v>1492</v>
      </c>
      <c r="IXX201" s="115" t="s">
        <v>1492</v>
      </c>
      <c r="IXY201" s="115" t="s">
        <v>1492</v>
      </c>
      <c r="IXZ201" s="115" t="s">
        <v>1492</v>
      </c>
      <c r="IYA201" s="115" t="s">
        <v>1492</v>
      </c>
      <c r="IYB201" s="115" t="s">
        <v>1492</v>
      </c>
      <c r="IYC201" s="115" t="s">
        <v>1492</v>
      </c>
      <c r="IYD201" s="115" t="s">
        <v>1492</v>
      </c>
      <c r="IYE201" s="115" t="s">
        <v>1492</v>
      </c>
      <c r="IYF201" s="115" t="s">
        <v>1492</v>
      </c>
      <c r="IYG201" s="115" t="s">
        <v>1492</v>
      </c>
      <c r="IYH201" s="115" t="s">
        <v>1492</v>
      </c>
      <c r="IYI201" s="115" t="s">
        <v>1492</v>
      </c>
      <c r="IYJ201" s="115" t="s">
        <v>1492</v>
      </c>
      <c r="IYK201" s="115" t="s">
        <v>1492</v>
      </c>
      <c r="IYL201" s="115" t="s">
        <v>1492</v>
      </c>
      <c r="IYM201" s="115" t="s">
        <v>1492</v>
      </c>
      <c r="IYN201" s="115" t="s">
        <v>1492</v>
      </c>
      <c r="IYO201" s="115" t="s">
        <v>1492</v>
      </c>
      <c r="IYP201" s="115" t="s">
        <v>1492</v>
      </c>
      <c r="IYQ201" s="115" t="s">
        <v>1492</v>
      </c>
      <c r="IYR201" s="115" t="s">
        <v>1492</v>
      </c>
      <c r="IYS201" s="115" t="s">
        <v>1492</v>
      </c>
      <c r="IYT201" s="115" t="s">
        <v>1492</v>
      </c>
      <c r="IYU201" s="115" t="s">
        <v>1492</v>
      </c>
      <c r="IYV201" s="115" t="s">
        <v>1492</v>
      </c>
      <c r="IYW201" s="115" t="s">
        <v>1492</v>
      </c>
      <c r="IYX201" s="115" t="s">
        <v>1492</v>
      </c>
      <c r="IYY201" s="115" t="s">
        <v>1492</v>
      </c>
      <c r="IYZ201" s="115" t="s">
        <v>1492</v>
      </c>
      <c r="IZA201" s="115" t="s">
        <v>1492</v>
      </c>
      <c r="IZB201" s="115" t="s">
        <v>1492</v>
      </c>
      <c r="IZC201" s="115" t="s">
        <v>1492</v>
      </c>
      <c r="IZD201" s="115" t="s">
        <v>1492</v>
      </c>
      <c r="IZE201" s="115" t="s">
        <v>1492</v>
      </c>
      <c r="IZF201" s="115" t="s">
        <v>1492</v>
      </c>
      <c r="IZG201" s="115" t="s">
        <v>1492</v>
      </c>
      <c r="IZH201" s="115" t="s">
        <v>1492</v>
      </c>
      <c r="IZI201" s="115" t="s">
        <v>1492</v>
      </c>
      <c r="IZJ201" s="115" t="s">
        <v>1492</v>
      </c>
      <c r="IZK201" s="115" t="s">
        <v>1492</v>
      </c>
      <c r="IZL201" s="115" t="s">
        <v>1492</v>
      </c>
      <c r="IZM201" s="115" t="s">
        <v>1492</v>
      </c>
      <c r="IZN201" s="115" t="s">
        <v>1492</v>
      </c>
      <c r="IZO201" s="115" t="s">
        <v>1492</v>
      </c>
      <c r="IZP201" s="115" t="s">
        <v>1492</v>
      </c>
      <c r="IZQ201" s="115" t="s">
        <v>1492</v>
      </c>
      <c r="IZR201" s="115" t="s">
        <v>1492</v>
      </c>
      <c r="IZS201" s="115" t="s">
        <v>1492</v>
      </c>
      <c r="IZT201" s="115" t="s">
        <v>1492</v>
      </c>
      <c r="IZU201" s="115" t="s">
        <v>1492</v>
      </c>
      <c r="IZV201" s="115" t="s">
        <v>1492</v>
      </c>
      <c r="IZW201" s="115" t="s">
        <v>1492</v>
      </c>
      <c r="IZX201" s="115" t="s">
        <v>1492</v>
      </c>
      <c r="IZY201" s="115" t="s">
        <v>1492</v>
      </c>
      <c r="IZZ201" s="115" t="s">
        <v>1492</v>
      </c>
      <c r="JAA201" s="115" t="s">
        <v>1492</v>
      </c>
      <c r="JAB201" s="115" t="s">
        <v>1492</v>
      </c>
      <c r="JAC201" s="115" t="s">
        <v>1492</v>
      </c>
      <c r="JAD201" s="115" t="s">
        <v>1492</v>
      </c>
      <c r="JAE201" s="115" t="s">
        <v>1492</v>
      </c>
      <c r="JAF201" s="115" t="s">
        <v>1492</v>
      </c>
      <c r="JAG201" s="115" t="s">
        <v>1492</v>
      </c>
      <c r="JAH201" s="115" t="s">
        <v>1492</v>
      </c>
      <c r="JAI201" s="115" t="s">
        <v>1492</v>
      </c>
      <c r="JAJ201" s="115" t="s">
        <v>1492</v>
      </c>
      <c r="JAK201" s="115" t="s">
        <v>1492</v>
      </c>
      <c r="JAL201" s="115" t="s">
        <v>1492</v>
      </c>
      <c r="JAM201" s="115" t="s">
        <v>1492</v>
      </c>
      <c r="JAN201" s="115" t="s">
        <v>1492</v>
      </c>
      <c r="JAO201" s="115" t="s">
        <v>1492</v>
      </c>
      <c r="JAP201" s="115" t="s">
        <v>1492</v>
      </c>
      <c r="JAQ201" s="115" t="s">
        <v>1492</v>
      </c>
      <c r="JAR201" s="115" t="s">
        <v>1492</v>
      </c>
      <c r="JAS201" s="115" t="s">
        <v>1492</v>
      </c>
      <c r="JAT201" s="115" t="s">
        <v>1492</v>
      </c>
      <c r="JAU201" s="115" t="s">
        <v>1492</v>
      </c>
      <c r="JAV201" s="115" t="s">
        <v>1492</v>
      </c>
      <c r="JAW201" s="115" t="s">
        <v>1492</v>
      </c>
      <c r="JAX201" s="115" t="s">
        <v>1492</v>
      </c>
      <c r="JAY201" s="115" t="s">
        <v>1492</v>
      </c>
      <c r="JAZ201" s="115" t="s">
        <v>1492</v>
      </c>
      <c r="JBA201" s="115" t="s">
        <v>1492</v>
      </c>
      <c r="JBB201" s="115" t="s">
        <v>1492</v>
      </c>
      <c r="JBC201" s="115" t="s">
        <v>1492</v>
      </c>
      <c r="JBD201" s="115" t="s">
        <v>1492</v>
      </c>
      <c r="JBE201" s="115" t="s">
        <v>1492</v>
      </c>
      <c r="JBF201" s="115" t="s">
        <v>1492</v>
      </c>
      <c r="JBG201" s="115" t="s">
        <v>1492</v>
      </c>
      <c r="JBH201" s="115" t="s">
        <v>1492</v>
      </c>
      <c r="JBI201" s="115" t="s">
        <v>1492</v>
      </c>
      <c r="JBJ201" s="115" t="s">
        <v>1492</v>
      </c>
      <c r="JBK201" s="115" t="s">
        <v>1492</v>
      </c>
      <c r="JBL201" s="115" t="s">
        <v>1492</v>
      </c>
      <c r="JBM201" s="115" t="s">
        <v>1492</v>
      </c>
      <c r="JBN201" s="115" t="s">
        <v>1492</v>
      </c>
      <c r="JBO201" s="115" t="s">
        <v>1492</v>
      </c>
      <c r="JBP201" s="115" t="s">
        <v>1492</v>
      </c>
      <c r="JBQ201" s="115" t="s">
        <v>1492</v>
      </c>
      <c r="JBR201" s="115" t="s">
        <v>1492</v>
      </c>
      <c r="JBS201" s="115" t="s">
        <v>1492</v>
      </c>
      <c r="JBT201" s="115" t="s">
        <v>1492</v>
      </c>
      <c r="JBU201" s="115" t="s">
        <v>1492</v>
      </c>
      <c r="JBV201" s="115" t="s">
        <v>1492</v>
      </c>
      <c r="JBW201" s="115" t="s">
        <v>1492</v>
      </c>
      <c r="JBX201" s="115" t="s">
        <v>1492</v>
      </c>
      <c r="JBY201" s="115" t="s">
        <v>1492</v>
      </c>
      <c r="JBZ201" s="115" t="s">
        <v>1492</v>
      </c>
      <c r="JCA201" s="115" t="s">
        <v>1492</v>
      </c>
      <c r="JCB201" s="115" t="s">
        <v>1492</v>
      </c>
      <c r="JCC201" s="115" t="s">
        <v>1492</v>
      </c>
      <c r="JCD201" s="115" t="s">
        <v>1492</v>
      </c>
      <c r="JCE201" s="115" t="s">
        <v>1492</v>
      </c>
      <c r="JCF201" s="115" t="s">
        <v>1492</v>
      </c>
      <c r="JCG201" s="115" t="s">
        <v>1492</v>
      </c>
      <c r="JCH201" s="115" t="s">
        <v>1492</v>
      </c>
      <c r="JCI201" s="115" t="s">
        <v>1492</v>
      </c>
      <c r="JCJ201" s="115" t="s">
        <v>1492</v>
      </c>
      <c r="JCK201" s="115" t="s">
        <v>1492</v>
      </c>
      <c r="JCL201" s="115" t="s">
        <v>1492</v>
      </c>
      <c r="JCM201" s="115" t="s">
        <v>1492</v>
      </c>
      <c r="JCN201" s="115" t="s">
        <v>1492</v>
      </c>
      <c r="JCO201" s="115" t="s">
        <v>1492</v>
      </c>
      <c r="JCP201" s="115" t="s">
        <v>1492</v>
      </c>
      <c r="JCQ201" s="115" t="s">
        <v>1492</v>
      </c>
      <c r="JCR201" s="115" t="s">
        <v>1492</v>
      </c>
      <c r="JCS201" s="115" t="s">
        <v>1492</v>
      </c>
      <c r="JCT201" s="115" t="s">
        <v>1492</v>
      </c>
      <c r="JCU201" s="115" t="s">
        <v>1492</v>
      </c>
      <c r="JCV201" s="115" t="s">
        <v>1492</v>
      </c>
      <c r="JCW201" s="115" t="s">
        <v>1492</v>
      </c>
      <c r="JCX201" s="115" t="s">
        <v>1492</v>
      </c>
      <c r="JCY201" s="115" t="s">
        <v>1492</v>
      </c>
      <c r="JCZ201" s="115" t="s">
        <v>1492</v>
      </c>
      <c r="JDA201" s="115" t="s">
        <v>1492</v>
      </c>
      <c r="JDB201" s="115" t="s">
        <v>1492</v>
      </c>
      <c r="JDC201" s="115" t="s">
        <v>1492</v>
      </c>
      <c r="JDD201" s="115" t="s">
        <v>1492</v>
      </c>
      <c r="JDE201" s="115" t="s">
        <v>1492</v>
      </c>
      <c r="JDF201" s="115" t="s">
        <v>1492</v>
      </c>
      <c r="JDG201" s="115" t="s">
        <v>1492</v>
      </c>
      <c r="JDH201" s="115" t="s">
        <v>1492</v>
      </c>
      <c r="JDI201" s="115" t="s">
        <v>1492</v>
      </c>
      <c r="JDJ201" s="115" t="s">
        <v>1492</v>
      </c>
      <c r="JDK201" s="115" t="s">
        <v>1492</v>
      </c>
      <c r="JDL201" s="115" t="s">
        <v>1492</v>
      </c>
      <c r="JDM201" s="115" t="s">
        <v>1492</v>
      </c>
      <c r="JDN201" s="115" t="s">
        <v>1492</v>
      </c>
      <c r="JDO201" s="115" t="s">
        <v>1492</v>
      </c>
      <c r="JDP201" s="115" t="s">
        <v>1492</v>
      </c>
      <c r="JDQ201" s="115" t="s">
        <v>1492</v>
      </c>
      <c r="JDR201" s="115" t="s">
        <v>1492</v>
      </c>
      <c r="JDS201" s="115" t="s">
        <v>1492</v>
      </c>
      <c r="JDT201" s="115" t="s">
        <v>1492</v>
      </c>
      <c r="JDU201" s="115" t="s">
        <v>1492</v>
      </c>
      <c r="JDV201" s="115" t="s">
        <v>1492</v>
      </c>
      <c r="JDW201" s="115" t="s">
        <v>1492</v>
      </c>
      <c r="JDX201" s="115" t="s">
        <v>1492</v>
      </c>
      <c r="JDY201" s="115" t="s">
        <v>1492</v>
      </c>
      <c r="JDZ201" s="115" t="s">
        <v>1492</v>
      </c>
      <c r="JEA201" s="115" t="s">
        <v>1492</v>
      </c>
      <c r="JEB201" s="115" t="s">
        <v>1492</v>
      </c>
      <c r="JEC201" s="115" t="s">
        <v>1492</v>
      </c>
      <c r="JED201" s="115" t="s">
        <v>1492</v>
      </c>
      <c r="JEE201" s="115" t="s">
        <v>1492</v>
      </c>
      <c r="JEF201" s="115" t="s">
        <v>1492</v>
      </c>
      <c r="JEG201" s="115" t="s">
        <v>1492</v>
      </c>
      <c r="JEH201" s="115" t="s">
        <v>1492</v>
      </c>
      <c r="JEI201" s="115" t="s">
        <v>1492</v>
      </c>
      <c r="JEJ201" s="115" t="s">
        <v>1492</v>
      </c>
      <c r="JEK201" s="115" t="s">
        <v>1492</v>
      </c>
      <c r="JEL201" s="115" t="s">
        <v>1492</v>
      </c>
      <c r="JEM201" s="115" t="s">
        <v>1492</v>
      </c>
      <c r="JEN201" s="115" t="s">
        <v>1492</v>
      </c>
      <c r="JEO201" s="115" t="s">
        <v>1492</v>
      </c>
      <c r="JEP201" s="115" t="s">
        <v>1492</v>
      </c>
      <c r="JEQ201" s="115" t="s">
        <v>1492</v>
      </c>
      <c r="JER201" s="115" t="s">
        <v>1492</v>
      </c>
      <c r="JES201" s="115" t="s">
        <v>1492</v>
      </c>
      <c r="JET201" s="115" t="s">
        <v>1492</v>
      </c>
      <c r="JEU201" s="115" t="s">
        <v>1492</v>
      </c>
      <c r="JEV201" s="115" t="s">
        <v>1492</v>
      </c>
      <c r="JEW201" s="115" t="s">
        <v>1492</v>
      </c>
      <c r="JEX201" s="115" t="s">
        <v>1492</v>
      </c>
      <c r="JEY201" s="115" t="s">
        <v>1492</v>
      </c>
      <c r="JEZ201" s="115" t="s">
        <v>1492</v>
      </c>
      <c r="JFA201" s="115" t="s">
        <v>1492</v>
      </c>
      <c r="JFB201" s="115" t="s">
        <v>1492</v>
      </c>
      <c r="JFC201" s="115" t="s">
        <v>1492</v>
      </c>
      <c r="JFD201" s="115" t="s">
        <v>1492</v>
      </c>
      <c r="JFE201" s="115" t="s">
        <v>1492</v>
      </c>
      <c r="JFF201" s="115" t="s">
        <v>1492</v>
      </c>
      <c r="JFG201" s="115" t="s">
        <v>1492</v>
      </c>
      <c r="JFH201" s="115" t="s">
        <v>1492</v>
      </c>
      <c r="JFI201" s="115" t="s">
        <v>1492</v>
      </c>
      <c r="JFJ201" s="115" t="s">
        <v>1492</v>
      </c>
      <c r="JFK201" s="115" t="s">
        <v>1492</v>
      </c>
      <c r="JFL201" s="115" t="s">
        <v>1492</v>
      </c>
      <c r="JFM201" s="115" t="s">
        <v>1492</v>
      </c>
      <c r="JFN201" s="115" t="s">
        <v>1492</v>
      </c>
      <c r="JFO201" s="115" t="s">
        <v>1492</v>
      </c>
      <c r="JFP201" s="115" t="s">
        <v>1492</v>
      </c>
      <c r="JFQ201" s="115" t="s">
        <v>1492</v>
      </c>
      <c r="JFR201" s="115" t="s">
        <v>1492</v>
      </c>
      <c r="JFS201" s="115" t="s">
        <v>1492</v>
      </c>
      <c r="JFT201" s="115" t="s">
        <v>1492</v>
      </c>
      <c r="JFU201" s="115" t="s">
        <v>1492</v>
      </c>
      <c r="JFV201" s="115" t="s">
        <v>1492</v>
      </c>
      <c r="JFW201" s="115" t="s">
        <v>1492</v>
      </c>
      <c r="JFX201" s="115" t="s">
        <v>1492</v>
      </c>
      <c r="JFY201" s="115" t="s">
        <v>1492</v>
      </c>
      <c r="JFZ201" s="115" t="s">
        <v>1492</v>
      </c>
      <c r="JGA201" s="115" t="s">
        <v>1492</v>
      </c>
      <c r="JGB201" s="115" t="s">
        <v>1492</v>
      </c>
      <c r="JGC201" s="115" t="s">
        <v>1492</v>
      </c>
      <c r="JGD201" s="115" t="s">
        <v>1492</v>
      </c>
      <c r="JGE201" s="115" t="s">
        <v>1492</v>
      </c>
      <c r="JGF201" s="115" t="s">
        <v>1492</v>
      </c>
      <c r="JGG201" s="115" t="s">
        <v>1492</v>
      </c>
      <c r="JGH201" s="115" t="s">
        <v>1492</v>
      </c>
      <c r="JGI201" s="115" t="s">
        <v>1492</v>
      </c>
      <c r="JGJ201" s="115" t="s">
        <v>1492</v>
      </c>
      <c r="JGK201" s="115" t="s">
        <v>1492</v>
      </c>
      <c r="JGL201" s="115" t="s">
        <v>1492</v>
      </c>
      <c r="JGM201" s="115" t="s">
        <v>1492</v>
      </c>
      <c r="JGN201" s="115" t="s">
        <v>1492</v>
      </c>
      <c r="JGO201" s="115" t="s">
        <v>1492</v>
      </c>
      <c r="JGP201" s="115" t="s">
        <v>1492</v>
      </c>
      <c r="JGQ201" s="115" t="s">
        <v>1492</v>
      </c>
      <c r="JGR201" s="115" t="s">
        <v>1492</v>
      </c>
      <c r="JGS201" s="115" t="s">
        <v>1492</v>
      </c>
      <c r="JGT201" s="115" t="s">
        <v>1492</v>
      </c>
      <c r="JGU201" s="115" t="s">
        <v>1492</v>
      </c>
      <c r="JGV201" s="115" t="s">
        <v>1492</v>
      </c>
      <c r="JGW201" s="115" t="s">
        <v>1492</v>
      </c>
      <c r="JGX201" s="115" t="s">
        <v>1492</v>
      </c>
      <c r="JGY201" s="115" t="s">
        <v>1492</v>
      </c>
      <c r="JGZ201" s="115" t="s">
        <v>1492</v>
      </c>
      <c r="JHA201" s="115" t="s">
        <v>1492</v>
      </c>
      <c r="JHB201" s="115" t="s">
        <v>1492</v>
      </c>
      <c r="JHC201" s="115" t="s">
        <v>1492</v>
      </c>
      <c r="JHD201" s="115" t="s">
        <v>1492</v>
      </c>
      <c r="JHE201" s="115" t="s">
        <v>1492</v>
      </c>
      <c r="JHF201" s="115" t="s">
        <v>1492</v>
      </c>
      <c r="JHG201" s="115" t="s">
        <v>1492</v>
      </c>
      <c r="JHH201" s="115" t="s">
        <v>1492</v>
      </c>
      <c r="JHI201" s="115" t="s">
        <v>1492</v>
      </c>
      <c r="JHJ201" s="115" t="s">
        <v>1492</v>
      </c>
      <c r="JHK201" s="115" t="s">
        <v>1492</v>
      </c>
      <c r="JHL201" s="115" t="s">
        <v>1492</v>
      </c>
      <c r="JHM201" s="115" t="s">
        <v>1492</v>
      </c>
      <c r="JHN201" s="115" t="s">
        <v>1492</v>
      </c>
      <c r="JHO201" s="115" t="s">
        <v>1492</v>
      </c>
      <c r="JHP201" s="115" t="s">
        <v>1492</v>
      </c>
      <c r="JHQ201" s="115" t="s">
        <v>1492</v>
      </c>
      <c r="JHR201" s="115" t="s">
        <v>1492</v>
      </c>
      <c r="JHS201" s="115" t="s">
        <v>1492</v>
      </c>
      <c r="JHT201" s="115" t="s">
        <v>1492</v>
      </c>
      <c r="JHU201" s="115" t="s">
        <v>1492</v>
      </c>
      <c r="JHV201" s="115" t="s">
        <v>1492</v>
      </c>
      <c r="JHW201" s="115" t="s">
        <v>1492</v>
      </c>
      <c r="JHX201" s="115" t="s">
        <v>1492</v>
      </c>
      <c r="JHY201" s="115" t="s">
        <v>1492</v>
      </c>
      <c r="JHZ201" s="115" t="s">
        <v>1492</v>
      </c>
      <c r="JIA201" s="115" t="s">
        <v>1492</v>
      </c>
      <c r="JIB201" s="115" t="s">
        <v>1492</v>
      </c>
      <c r="JIC201" s="115" t="s">
        <v>1492</v>
      </c>
      <c r="JID201" s="115" t="s">
        <v>1492</v>
      </c>
      <c r="JIE201" s="115" t="s">
        <v>1492</v>
      </c>
      <c r="JIF201" s="115" t="s">
        <v>1492</v>
      </c>
      <c r="JIG201" s="115" t="s">
        <v>1492</v>
      </c>
      <c r="JIH201" s="115" t="s">
        <v>1492</v>
      </c>
      <c r="JII201" s="115" t="s">
        <v>1492</v>
      </c>
      <c r="JIJ201" s="115" t="s">
        <v>1492</v>
      </c>
      <c r="JIK201" s="115" t="s">
        <v>1492</v>
      </c>
      <c r="JIL201" s="115" t="s">
        <v>1492</v>
      </c>
      <c r="JIM201" s="115" t="s">
        <v>1492</v>
      </c>
      <c r="JIN201" s="115" t="s">
        <v>1492</v>
      </c>
      <c r="JIO201" s="115" t="s">
        <v>1492</v>
      </c>
      <c r="JIP201" s="115" t="s">
        <v>1492</v>
      </c>
      <c r="JIQ201" s="115" t="s">
        <v>1492</v>
      </c>
      <c r="JIR201" s="115" t="s">
        <v>1492</v>
      </c>
      <c r="JIS201" s="115" t="s">
        <v>1492</v>
      </c>
      <c r="JIT201" s="115" t="s">
        <v>1492</v>
      </c>
      <c r="JIU201" s="115" t="s">
        <v>1492</v>
      </c>
      <c r="JIV201" s="115" t="s">
        <v>1492</v>
      </c>
      <c r="JIW201" s="115" t="s">
        <v>1492</v>
      </c>
      <c r="JIX201" s="115" t="s">
        <v>1492</v>
      </c>
      <c r="JIY201" s="115" t="s">
        <v>1492</v>
      </c>
      <c r="JIZ201" s="115" t="s">
        <v>1492</v>
      </c>
      <c r="JJA201" s="115" t="s">
        <v>1492</v>
      </c>
      <c r="JJB201" s="115" t="s">
        <v>1492</v>
      </c>
      <c r="JJC201" s="115" t="s">
        <v>1492</v>
      </c>
      <c r="JJD201" s="115" t="s">
        <v>1492</v>
      </c>
      <c r="JJE201" s="115" t="s">
        <v>1492</v>
      </c>
      <c r="JJF201" s="115" t="s">
        <v>1492</v>
      </c>
      <c r="JJG201" s="115" t="s">
        <v>1492</v>
      </c>
      <c r="JJH201" s="115" t="s">
        <v>1492</v>
      </c>
      <c r="JJI201" s="115" t="s">
        <v>1492</v>
      </c>
      <c r="JJJ201" s="115" t="s">
        <v>1492</v>
      </c>
      <c r="JJK201" s="115" t="s">
        <v>1492</v>
      </c>
      <c r="JJL201" s="115" t="s">
        <v>1492</v>
      </c>
      <c r="JJM201" s="115" t="s">
        <v>1492</v>
      </c>
      <c r="JJN201" s="115" t="s">
        <v>1492</v>
      </c>
      <c r="JJO201" s="115" t="s">
        <v>1492</v>
      </c>
      <c r="JJP201" s="115" t="s">
        <v>1492</v>
      </c>
      <c r="JJQ201" s="115" t="s">
        <v>1492</v>
      </c>
      <c r="JJR201" s="115" t="s">
        <v>1492</v>
      </c>
      <c r="JJS201" s="115" t="s">
        <v>1492</v>
      </c>
      <c r="JJT201" s="115" t="s">
        <v>1492</v>
      </c>
      <c r="JJU201" s="115" t="s">
        <v>1492</v>
      </c>
      <c r="JJV201" s="115" t="s">
        <v>1492</v>
      </c>
      <c r="JJW201" s="115" t="s">
        <v>1492</v>
      </c>
      <c r="JJX201" s="115" t="s">
        <v>1492</v>
      </c>
      <c r="JJY201" s="115" t="s">
        <v>1492</v>
      </c>
      <c r="JJZ201" s="115" t="s">
        <v>1492</v>
      </c>
      <c r="JKA201" s="115" t="s">
        <v>1492</v>
      </c>
      <c r="JKB201" s="115" t="s">
        <v>1492</v>
      </c>
      <c r="JKC201" s="115" t="s">
        <v>1492</v>
      </c>
      <c r="JKD201" s="115" t="s">
        <v>1492</v>
      </c>
      <c r="JKE201" s="115" t="s">
        <v>1492</v>
      </c>
      <c r="JKF201" s="115" t="s">
        <v>1492</v>
      </c>
      <c r="JKG201" s="115" t="s">
        <v>1492</v>
      </c>
      <c r="JKH201" s="115" t="s">
        <v>1492</v>
      </c>
      <c r="JKI201" s="115" t="s">
        <v>1492</v>
      </c>
      <c r="JKJ201" s="115" t="s">
        <v>1492</v>
      </c>
      <c r="JKK201" s="115" t="s">
        <v>1492</v>
      </c>
      <c r="JKL201" s="115" t="s">
        <v>1492</v>
      </c>
      <c r="JKM201" s="115" t="s">
        <v>1492</v>
      </c>
      <c r="JKN201" s="115" t="s">
        <v>1492</v>
      </c>
      <c r="JKO201" s="115" t="s">
        <v>1492</v>
      </c>
      <c r="JKP201" s="115" t="s">
        <v>1492</v>
      </c>
      <c r="JKQ201" s="115" t="s">
        <v>1492</v>
      </c>
      <c r="JKR201" s="115" t="s">
        <v>1492</v>
      </c>
      <c r="JKS201" s="115" t="s">
        <v>1492</v>
      </c>
      <c r="JKT201" s="115" t="s">
        <v>1492</v>
      </c>
      <c r="JKU201" s="115" t="s">
        <v>1492</v>
      </c>
      <c r="JKV201" s="115" t="s">
        <v>1492</v>
      </c>
      <c r="JKW201" s="115" t="s">
        <v>1492</v>
      </c>
      <c r="JKX201" s="115" t="s">
        <v>1492</v>
      </c>
      <c r="JKY201" s="115" t="s">
        <v>1492</v>
      </c>
      <c r="JKZ201" s="115" t="s">
        <v>1492</v>
      </c>
      <c r="JLA201" s="115" t="s">
        <v>1492</v>
      </c>
      <c r="JLB201" s="115" t="s">
        <v>1492</v>
      </c>
      <c r="JLC201" s="115" t="s">
        <v>1492</v>
      </c>
      <c r="JLD201" s="115" t="s">
        <v>1492</v>
      </c>
      <c r="JLE201" s="115" t="s">
        <v>1492</v>
      </c>
      <c r="JLF201" s="115" t="s">
        <v>1492</v>
      </c>
      <c r="JLG201" s="115" t="s">
        <v>1492</v>
      </c>
      <c r="JLH201" s="115" t="s">
        <v>1492</v>
      </c>
      <c r="JLI201" s="115" t="s">
        <v>1492</v>
      </c>
      <c r="JLJ201" s="115" t="s">
        <v>1492</v>
      </c>
      <c r="JLK201" s="115" t="s">
        <v>1492</v>
      </c>
      <c r="JLL201" s="115" t="s">
        <v>1492</v>
      </c>
      <c r="JLM201" s="115" t="s">
        <v>1492</v>
      </c>
      <c r="JLN201" s="115" t="s">
        <v>1492</v>
      </c>
      <c r="JLO201" s="115" t="s">
        <v>1492</v>
      </c>
      <c r="JLP201" s="115" t="s">
        <v>1492</v>
      </c>
      <c r="JLQ201" s="115" t="s">
        <v>1492</v>
      </c>
      <c r="JLR201" s="115" t="s">
        <v>1492</v>
      </c>
      <c r="JLS201" s="115" t="s">
        <v>1492</v>
      </c>
      <c r="JLT201" s="115" t="s">
        <v>1492</v>
      </c>
      <c r="JLU201" s="115" t="s">
        <v>1492</v>
      </c>
      <c r="JLV201" s="115" t="s">
        <v>1492</v>
      </c>
      <c r="JLW201" s="115" t="s">
        <v>1492</v>
      </c>
      <c r="JLX201" s="115" t="s">
        <v>1492</v>
      </c>
      <c r="JLY201" s="115" t="s">
        <v>1492</v>
      </c>
      <c r="JLZ201" s="115" t="s">
        <v>1492</v>
      </c>
      <c r="JMA201" s="115" t="s">
        <v>1492</v>
      </c>
      <c r="JMB201" s="115" t="s">
        <v>1492</v>
      </c>
      <c r="JMC201" s="115" t="s">
        <v>1492</v>
      </c>
      <c r="JMD201" s="115" t="s">
        <v>1492</v>
      </c>
      <c r="JME201" s="115" t="s">
        <v>1492</v>
      </c>
      <c r="JMF201" s="115" t="s">
        <v>1492</v>
      </c>
      <c r="JMG201" s="115" t="s">
        <v>1492</v>
      </c>
      <c r="JMH201" s="115" t="s">
        <v>1492</v>
      </c>
      <c r="JMI201" s="115" t="s">
        <v>1492</v>
      </c>
      <c r="JMJ201" s="115" t="s">
        <v>1492</v>
      </c>
      <c r="JMK201" s="115" t="s">
        <v>1492</v>
      </c>
      <c r="JML201" s="115" t="s">
        <v>1492</v>
      </c>
      <c r="JMM201" s="115" t="s">
        <v>1492</v>
      </c>
      <c r="JMN201" s="115" t="s">
        <v>1492</v>
      </c>
      <c r="JMO201" s="115" t="s">
        <v>1492</v>
      </c>
      <c r="JMP201" s="115" t="s">
        <v>1492</v>
      </c>
      <c r="JMQ201" s="115" t="s">
        <v>1492</v>
      </c>
      <c r="JMR201" s="115" t="s">
        <v>1492</v>
      </c>
      <c r="JMS201" s="115" t="s">
        <v>1492</v>
      </c>
      <c r="JMT201" s="115" t="s">
        <v>1492</v>
      </c>
      <c r="JMU201" s="115" t="s">
        <v>1492</v>
      </c>
      <c r="JMV201" s="115" t="s">
        <v>1492</v>
      </c>
      <c r="JMW201" s="115" t="s">
        <v>1492</v>
      </c>
      <c r="JMX201" s="115" t="s">
        <v>1492</v>
      </c>
      <c r="JMY201" s="115" t="s">
        <v>1492</v>
      </c>
      <c r="JMZ201" s="115" t="s">
        <v>1492</v>
      </c>
      <c r="JNA201" s="115" t="s">
        <v>1492</v>
      </c>
      <c r="JNB201" s="115" t="s">
        <v>1492</v>
      </c>
      <c r="JNC201" s="115" t="s">
        <v>1492</v>
      </c>
      <c r="JND201" s="115" t="s">
        <v>1492</v>
      </c>
      <c r="JNE201" s="115" t="s">
        <v>1492</v>
      </c>
      <c r="JNF201" s="115" t="s">
        <v>1492</v>
      </c>
      <c r="JNG201" s="115" t="s">
        <v>1492</v>
      </c>
      <c r="JNH201" s="115" t="s">
        <v>1492</v>
      </c>
      <c r="JNI201" s="115" t="s">
        <v>1492</v>
      </c>
      <c r="JNJ201" s="115" t="s">
        <v>1492</v>
      </c>
      <c r="JNK201" s="115" t="s">
        <v>1492</v>
      </c>
      <c r="JNL201" s="115" t="s">
        <v>1492</v>
      </c>
      <c r="JNM201" s="115" t="s">
        <v>1492</v>
      </c>
      <c r="JNN201" s="115" t="s">
        <v>1492</v>
      </c>
      <c r="JNO201" s="115" t="s">
        <v>1492</v>
      </c>
      <c r="JNP201" s="115" t="s">
        <v>1492</v>
      </c>
      <c r="JNQ201" s="115" t="s">
        <v>1492</v>
      </c>
      <c r="JNR201" s="115" t="s">
        <v>1492</v>
      </c>
      <c r="JNS201" s="115" t="s">
        <v>1492</v>
      </c>
      <c r="JNT201" s="115" t="s">
        <v>1492</v>
      </c>
      <c r="JNU201" s="115" t="s">
        <v>1492</v>
      </c>
      <c r="JNV201" s="115" t="s">
        <v>1492</v>
      </c>
      <c r="JNW201" s="115" t="s">
        <v>1492</v>
      </c>
      <c r="JNX201" s="115" t="s">
        <v>1492</v>
      </c>
      <c r="JNY201" s="115" t="s">
        <v>1492</v>
      </c>
      <c r="JNZ201" s="115" t="s">
        <v>1492</v>
      </c>
      <c r="JOA201" s="115" t="s">
        <v>1492</v>
      </c>
      <c r="JOB201" s="115" t="s">
        <v>1492</v>
      </c>
      <c r="JOC201" s="115" t="s">
        <v>1492</v>
      </c>
      <c r="JOD201" s="115" t="s">
        <v>1492</v>
      </c>
      <c r="JOE201" s="115" t="s">
        <v>1492</v>
      </c>
      <c r="JOF201" s="115" t="s">
        <v>1492</v>
      </c>
      <c r="JOG201" s="115" t="s">
        <v>1492</v>
      </c>
      <c r="JOH201" s="115" t="s">
        <v>1492</v>
      </c>
      <c r="JOI201" s="115" t="s">
        <v>1492</v>
      </c>
      <c r="JOJ201" s="115" t="s">
        <v>1492</v>
      </c>
      <c r="JOK201" s="115" t="s">
        <v>1492</v>
      </c>
      <c r="JOL201" s="115" t="s">
        <v>1492</v>
      </c>
      <c r="JOM201" s="115" t="s">
        <v>1492</v>
      </c>
      <c r="JON201" s="115" t="s">
        <v>1492</v>
      </c>
      <c r="JOO201" s="115" t="s">
        <v>1492</v>
      </c>
      <c r="JOP201" s="115" t="s">
        <v>1492</v>
      </c>
      <c r="JOQ201" s="115" t="s">
        <v>1492</v>
      </c>
      <c r="JOR201" s="115" t="s">
        <v>1492</v>
      </c>
      <c r="JOS201" s="115" t="s">
        <v>1492</v>
      </c>
      <c r="JOT201" s="115" t="s">
        <v>1492</v>
      </c>
      <c r="JOU201" s="115" t="s">
        <v>1492</v>
      </c>
      <c r="JOV201" s="115" t="s">
        <v>1492</v>
      </c>
      <c r="JOW201" s="115" t="s">
        <v>1492</v>
      </c>
      <c r="JOX201" s="115" t="s">
        <v>1492</v>
      </c>
      <c r="JOY201" s="115" t="s">
        <v>1492</v>
      </c>
      <c r="JOZ201" s="115" t="s">
        <v>1492</v>
      </c>
      <c r="JPA201" s="115" t="s">
        <v>1492</v>
      </c>
      <c r="JPB201" s="115" t="s">
        <v>1492</v>
      </c>
      <c r="JPC201" s="115" t="s">
        <v>1492</v>
      </c>
      <c r="JPD201" s="115" t="s">
        <v>1492</v>
      </c>
      <c r="JPE201" s="115" t="s">
        <v>1492</v>
      </c>
      <c r="JPF201" s="115" t="s">
        <v>1492</v>
      </c>
      <c r="JPG201" s="115" t="s">
        <v>1492</v>
      </c>
      <c r="JPH201" s="115" t="s">
        <v>1492</v>
      </c>
      <c r="JPI201" s="115" t="s">
        <v>1492</v>
      </c>
      <c r="JPJ201" s="115" t="s">
        <v>1492</v>
      </c>
      <c r="JPK201" s="115" t="s">
        <v>1492</v>
      </c>
      <c r="JPL201" s="115" t="s">
        <v>1492</v>
      </c>
      <c r="JPM201" s="115" t="s">
        <v>1492</v>
      </c>
      <c r="JPN201" s="115" t="s">
        <v>1492</v>
      </c>
      <c r="JPO201" s="115" t="s">
        <v>1492</v>
      </c>
      <c r="JPP201" s="115" t="s">
        <v>1492</v>
      </c>
      <c r="JPQ201" s="115" t="s">
        <v>1492</v>
      </c>
      <c r="JPR201" s="115" t="s">
        <v>1492</v>
      </c>
      <c r="JPS201" s="115" t="s">
        <v>1492</v>
      </c>
      <c r="JPT201" s="115" t="s">
        <v>1492</v>
      </c>
      <c r="JPU201" s="115" t="s">
        <v>1492</v>
      </c>
      <c r="JPV201" s="115" t="s">
        <v>1492</v>
      </c>
      <c r="JPW201" s="115" t="s">
        <v>1492</v>
      </c>
      <c r="JPX201" s="115" t="s">
        <v>1492</v>
      </c>
      <c r="JPY201" s="115" t="s">
        <v>1492</v>
      </c>
      <c r="JPZ201" s="115" t="s">
        <v>1492</v>
      </c>
      <c r="JQA201" s="115" t="s">
        <v>1492</v>
      </c>
      <c r="JQB201" s="115" t="s">
        <v>1492</v>
      </c>
      <c r="JQC201" s="115" t="s">
        <v>1492</v>
      </c>
      <c r="JQD201" s="115" t="s">
        <v>1492</v>
      </c>
      <c r="JQE201" s="115" t="s">
        <v>1492</v>
      </c>
      <c r="JQF201" s="115" t="s">
        <v>1492</v>
      </c>
      <c r="JQG201" s="115" t="s">
        <v>1492</v>
      </c>
      <c r="JQH201" s="115" t="s">
        <v>1492</v>
      </c>
      <c r="JQI201" s="115" t="s">
        <v>1492</v>
      </c>
      <c r="JQJ201" s="115" t="s">
        <v>1492</v>
      </c>
      <c r="JQK201" s="115" t="s">
        <v>1492</v>
      </c>
      <c r="JQL201" s="115" t="s">
        <v>1492</v>
      </c>
      <c r="JQM201" s="115" t="s">
        <v>1492</v>
      </c>
      <c r="JQN201" s="115" t="s">
        <v>1492</v>
      </c>
      <c r="JQO201" s="115" t="s">
        <v>1492</v>
      </c>
      <c r="JQP201" s="115" t="s">
        <v>1492</v>
      </c>
      <c r="JQQ201" s="115" t="s">
        <v>1492</v>
      </c>
      <c r="JQR201" s="115" t="s">
        <v>1492</v>
      </c>
      <c r="JQS201" s="115" t="s">
        <v>1492</v>
      </c>
      <c r="JQT201" s="115" t="s">
        <v>1492</v>
      </c>
      <c r="JQU201" s="115" t="s">
        <v>1492</v>
      </c>
      <c r="JQV201" s="115" t="s">
        <v>1492</v>
      </c>
      <c r="JQW201" s="115" t="s">
        <v>1492</v>
      </c>
      <c r="JQX201" s="115" t="s">
        <v>1492</v>
      </c>
      <c r="JQY201" s="115" t="s">
        <v>1492</v>
      </c>
      <c r="JQZ201" s="115" t="s">
        <v>1492</v>
      </c>
      <c r="JRA201" s="115" t="s">
        <v>1492</v>
      </c>
      <c r="JRB201" s="115" t="s">
        <v>1492</v>
      </c>
      <c r="JRC201" s="115" t="s">
        <v>1492</v>
      </c>
      <c r="JRD201" s="115" t="s">
        <v>1492</v>
      </c>
      <c r="JRE201" s="115" t="s">
        <v>1492</v>
      </c>
      <c r="JRF201" s="115" t="s">
        <v>1492</v>
      </c>
      <c r="JRG201" s="115" t="s">
        <v>1492</v>
      </c>
      <c r="JRH201" s="115" t="s">
        <v>1492</v>
      </c>
      <c r="JRI201" s="115" t="s">
        <v>1492</v>
      </c>
      <c r="JRJ201" s="115" t="s">
        <v>1492</v>
      </c>
      <c r="JRK201" s="115" t="s">
        <v>1492</v>
      </c>
      <c r="JRL201" s="115" t="s">
        <v>1492</v>
      </c>
      <c r="JRM201" s="115" t="s">
        <v>1492</v>
      </c>
      <c r="JRN201" s="115" t="s">
        <v>1492</v>
      </c>
      <c r="JRO201" s="115" t="s">
        <v>1492</v>
      </c>
      <c r="JRP201" s="115" t="s">
        <v>1492</v>
      </c>
      <c r="JRQ201" s="115" t="s">
        <v>1492</v>
      </c>
      <c r="JRR201" s="115" t="s">
        <v>1492</v>
      </c>
      <c r="JRS201" s="115" t="s">
        <v>1492</v>
      </c>
      <c r="JRT201" s="115" t="s">
        <v>1492</v>
      </c>
      <c r="JRU201" s="115" t="s">
        <v>1492</v>
      </c>
      <c r="JRV201" s="115" t="s">
        <v>1492</v>
      </c>
      <c r="JRW201" s="115" t="s">
        <v>1492</v>
      </c>
      <c r="JRX201" s="115" t="s">
        <v>1492</v>
      </c>
      <c r="JRY201" s="115" t="s">
        <v>1492</v>
      </c>
      <c r="JRZ201" s="115" t="s">
        <v>1492</v>
      </c>
      <c r="JSA201" s="115" t="s">
        <v>1492</v>
      </c>
      <c r="JSB201" s="115" t="s">
        <v>1492</v>
      </c>
      <c r="JSC201" s="115" t="s">
        <v>1492</v>
      </c>
      <c r="JSD201" s="115" t="s">
        <v>1492</v>
      </c>
      <c r="JSE201" s="115" t="s">
        <v>1492</v>
      </c>
      <c r="JSF201" s="115" t="s">
        <v>1492</v>
      </c>
      <c r="JSG201" s="115" t="s">
        <v>1492</v>
      </c>
      <c r="JSH201" s="115" t="s">
        <v>1492</v>
      </c>
      <c r="JSI201" s="115" t="s">
        <v>1492</v>
      </c>
      <c r="JSJ201" s="115" t="s">
        <v>1492</v>
      </c>
      <c r="JSK201" s="115" t="s">
        <v>1492</v>
      </c>
      <c r="JSL201" s="115" t="s">
        <v>1492</v>
      </c>
      <c r="JSM201" s="115" t="s">
        <v>1492</v>
      </c>
      <c r="JSN201" s="115" t="s">
        <v>1492</v>
      </c>
      <c r="JSO201" s="115" t="s">
        <v>1492</v>
      </c>
      <c r="JSP201" s="115" t="s">
        <v>1492</v>
      </c>
      <c r="JSQ201" s="115" t="s">
        <v>1492</v>
      </c>
      <c r="JSR201" s="115" t="s">
        <v>1492</v>
      </c>
      <c r="JSS201" s="115" t="s">
        <v>1492</v>
      </c>
      <c r="JST201" s="115" t="s">
        <v>1492</v>
      </c>
      <c r="JSU201" s="115" t="s">
        <v>1492</v>
      </c>
      <c r="JSV201" s="115" t="s">
        <v>1492</v>
      </c>
      <c r="JSW201" s="115" t="s">
        <v>1492</v>
      </c>
      <c r="JSX201" s="115" t="s">
        <v>1492</v>
      </c>
      <c r="JSY201" s="115" t="s">
        <v>1492</v>
      </c>
      <c r="JSZ201" s="115" t="s">
        <v>1492</v>
      </c>
      <c r="JTA201" s="115" t="s">
        <v>1492</v>
      </c>
      <c r="JTB201" s="115" t="s">
        <v>1492</v>
      </c>
      <c r="JTC201" s="115" t="s">
        <v>1492</v>
      </c>
      <c r="JTD201" s="115" t="s">
        <v>1492</v>
      </c>
      <c r="JTE201" s="115" t="s">
        <v>1492</v>
      </c>
      <c r="JTF201" s="115" t="s">
        <v>1492</v>
      </c>
      <c r="JTG201" s="115" t="s">
        <v>1492</v>
      </c>
      <c r="JTH201" s="115" t="s">
        <v>1492</v>
      </c>
      <c r="JTI201" s="115" t="s">
        <v>1492</v>
      </c>
      <c r="JTJ201" s="115" t="s">
        <v>1492</v>
      </c>
      <c r="JTK201" s="115" t="s">
        <v>1492</v>
      </c>
      <c r="JTL201" s="115" t="s">
        <v>1492</v>
      </c>
      <c r="JTM201" s="115" t="s">
        <v>1492</v>
      </c>
      <c r="JTN201" s="115" t="s">
        <v>1492</v>
      </c>
      <c r="JTO201" s="115" t="s">
        <v>1492</v>
      </c>
      <c r="JTP201" s="115" t="s">
        <v>1492</v>
      </c>
      <c r="JTQ201" s="115" t="s">
        <v>1492</v>
      </c>
      <c r="JTR201" s="115" t="s">
        <v>1492</v>
      </c>
      <c r="JTS201" s="115" t="s">
        <v>1492</v>
      </c>
      <c r="JTT201" s="115" t="s">
        <v>1492</v>
      </c>
      <c r="JTU201" s="115" t="s">
        <v>1492</v>
      </c>
      <c r="JTV201" s="115" t="s">
        <v>1492</v>
      </c>
      <c r="JTW201" s="115" t="s">
        <v>1492</v>
      </c>
      <c r="JTX201" s="115" t="s">
        <v>1492</v>
      </c>
      <c r="JTY201" s="115" t="s">
        <v>1492</v>
      </c>
      <c r="JTZ201" s="115" t="s">
        <v>1492</v>
      </c>
      <c r="JUA201" s="115" t="s">
        <v>1492</v>
      </c>
      <c r="JUB201" s="115" t="s">
        <v>1492</v>
      </c>
      <c r="JUC201" s="115" t="s">
        <v>1492</v>
      </c>
      <c r="JUD201" s="115" t="s">
        <v>1492</v>
      </c>
      <c r="JUE201" s="115" t="s">
        <v>1492</v>
      </c>
      <c r="JUF201" s="115" t="s">
        <v>1492</v>
      </c>
      <c r="JUG201" s="115" t="s">
        <v>1492</v>
      </c>
      <c r="JUH201" s="115" t="s">
        <v>1492</v>
      </c>
      <c r="JUI201" s="115" t="s">
        <v>1492</v>
      </c>
      <c r="JUJ201" s="115" t="s">
        <v>1492</v>
      </c>
      <c r="JUK201" s="115" t="s">
        <v>1492</v>
      </c>
      <c r="JUL201" s="115" t="s">
        <v>1492</v>
      </c>
      <c r="JUM201" s="115" t="s">
        <v>1492</v>
      </c>
      <c r="JUN201" s="115" t="s">
        <v>1492</v>
      </c>
      <c r="JUO201" s="115" t="s">
        <v>1492</v>
      </c>
      <c r="JUP201" s="115" t="s">
        <v>1492</v>
      </c>
      <c r="JUQ201" s="115" t="s">
        <v>1492</v>
      </c>
      <c r="JUR201" s="115" t="s">
        <v>1492</v>
      </c>
      <c r="JUS201" s="115" t="s">
        <v>1492</v>
      </c>
      <c r="JUT201" s="115" t="s">
        <v>1492</v>
      </c>
      <c r="JUU201" s="115" t="s">
        <v>1492</v>
      </c>
      <c r="JUV201" s="115" t="s">
        <v>1492</v>
      </c>
      <c r="JUW201" s="115" t="s">
        <v>1492</v>
      </c>
      <c r="JUX201" s="115" t="s">
        <v>1492</v>
      </c>
      <c r="JUY201" s="115" t="s">
        <v>1492</v>
      </c>
      <c r="JUZ201" s="115" t="s">
        <v>1492</v>
      </c>
      <c r="JVA201" s="115" t="s">
        <v>1492</v>
      </c>
      <c r="JVB201" s="115" t="s">
        <v>1492</v>
      </c>
      <c r="JVC201" s="115" t="s">
        <v>1492</v>
      </c>
      <c r="JVD201" s="115" t="s">
        <v>1492</v>
      </c>
      <c r="JVE201" s="115" t="s">
        <v>1492</v>
      </c>
      <c r="JVF201" s="115" t="s">
        <v>1492</v>
      </c>
      <c r="JVG201" s="115" t="s">
        <v>1492</v>
      </c>
      <c r="JVH201" s="115" t="s">
        <v>1492</v>
      </c>
      <c r="JVI201" s="115" t="s">
        <v>1492</v>
      </c>
      <c r="JVJ201" s="115" t="s">
        <v>1492</v>
      </c>
      <c r="JVK201" s="115" t="s">
        <v>1492</v>
      </c>
      <c r="JVL201" s="115" t="s">
        <v>1492</v>
      </c>
      <c r="JVM201" s="115" t="s">
        <v>1492</v>
      </c>
      <c r="JVN201" s="115" t="s">
        <v>1492</v>
      </c>
      <c r="JVO201" s="115" t="s">
        <v>1492</v>
      </c>
      <c r="JVP201" s="115" t="s">
        <v>1492</v>
      </c>
      <c r="JVQ201" s="115" t="s">
        <v>1492</v>
      </c>
      <c r="JVR201" s="115" t="s">
        <v>1492</v>
      </c>
      <c r="JVS201" s="115" t="s">
        <v>1492</v>
      </c>
      <c r="JVT201" s="115" t="s">
        <v>1492</v>
      </c>
      <c r="JVU201" s="115" t="s">
        <v>1492</v>
      </c>
      <c r="JVV201" s="115" t="s">
        <v>1492</v>
      </c>
      <c r="JVW201" s="115" t="s">
        <v>1492</v>
      </c>
      <c r="JVX201" s="115" t="s">
        <v>1492</v>
      </c>
      <c r="JVY201" s="115" t="s">
        <v>1492</v>
      </c>
      <c r="JVZ201" s="115" t="s">
        <v>1492</v>
      </c>
      <c r="JWA201" s="115" t="s">
        <v>1492</v>
      </c>
      <c r="JWB201" s="115" t="s">
        <v>1492</v>
      </c>
      <c r="JWC201" s="115" t="s">
        <v>1492</v>
      </c>
      <c r="JWD201" s="115" t="s">
        <v>1492</v>
      </c>
      <c r="JWE201" s="115" t="s">
        <v>1492</v>
      </c>
      <c r="JWF201" s="115" t="s">
        <v>1492</v>
      </c>
      <c r="JWG201" s="115" t="s">
        <v>1492</v>
      </c>
      <c r="JWH201" s="115" t="s">
        <v>1492</v>
      </c>
      <c r="JWI201" s="115" t="s">
        <v>1492</v>
      </c>
      <c r="JWJ201" s="115" t="s">
        <v>1492</v>
      </c>
      <c r="JWK201" s="115" t="s">
        <v>1492</v>
      </c>
      <c r="JWL201" s="115" t="s">
        <v>1492</v>
      </c>
      <c r="JWM201" s="115" t="s">
        <v>1492</v>
      </c>
      <c r="JWN201" s="115" t="s">
        <v>1492</v>
      </c>
      <c r="JWO201" s="115" t="s">
        <v>1492</v>
      </c>
      <c r="JWP201" s="115" t="s">
        <v>1492</v>
      </c>
      <c r="JWQ201" s="115" t="s">
        <v>1492</v>
      </c>
      <c r="JWR201" s="115" t="s">
        <v>1492</v>
      </c>
      <c r="JWS201" s="115" t="s">
        <v>1492</v>
      </c>
      <c r="JWT201" s="115" t="s">
        <v>1492</v>
      </c>
      <c r="JWU201" s="115" t="s">
        <v>1492</v>
      </c>
      <c r="JWV201" s="115" t="s">
        <v>1492</v>
      </c>
      <c r="JWW201" s="115" t="s">
        <v>1492</v>
      </c>
      <c r="JWX201" s="115" t="s">
        <v>1492</v>
      </c>
      <c r="JWY201" s="115" t="s">
        <v>1492</v>
      </c>
      <c r="JWZ201" s="115" t="s">
        <v>1492</v>
      </c>
      <c r="JXA201" s="115" t="s">
        <v>1492</v>
      </c>
      <c r="JXB201" s="115" t="s">
        <v>1492</v>
      </c>
      <c r="JXC201" s="115" t="s">
        <v>1492</v>
      </c>
      <c r="JXD201" s="115" t="s">
        <v>1492</v>
      </c>
      <c r="JXE201" s="115" t="s">
        <v>1492</v>
      </c>
      <c r="JXF201" s="115" t="s">
        <v>1492</v>
      </c>
      <c r="JXG201" s="115" t="s">
        <v>1492</v>
      </c>
      <c r="JXH201" s="115" t="s">
        <v>1492</v>
      </c>
      <c r="JXI201" s="115" t="s">
        <v>1492</v>
      </c>
      <c r="JXJ201" s="115" t="s">
        <v>1492</v>
      </c>
      <c r="JXK201" s="115" t="s">
        <v>1492</v>
      </c>
      <c r="JXL201" s="115" t="s">
        <v>1492</v>
      </c>
      <c r="JXM201" s="115" t="s">
        <v>1492</v>
      </c>
      <c r="JXN201" s="115" t="s">
        <v>1492</v>
      </c>
      <c r="JXO201" s="115" t="s">
        <v>1492</v>
      </c>
      <c r="JXP201" s="115" t="s">
        <v>1492</v>
      </c>
      <c r="JXQ201" s="115" t="s">
        <v>1492</v>
      </c>
      <c r="JXR201" s="115" t="s">
        <v>1492</v>
      </c>
      <c r="JXS201" s="115" t="s">
        <v>1492</v>
      </c>
      <c r="JXT201" s="115" t="s">
        <v>1492</v>
      </c>
      <c r="JXU201" s="115" t="s">
        <v>1492</v>
      </c>
      <c r="JXV201" s="115" t="s">
        <v>1492</v>
      </c>
      <c r="JXW201" s="115" t="s">
        <v>1492</v>
      </c>
      <c r="JXX201" s="115" t="s">
        <v>1492</v>
      </c>
      <c r="JXY201" s="115" t="s">
        <v>1492</v>
      </c>
      <c r="JXZ201" s="115" t="s">
        <v>1492</v>
      </c>
      <c r="JYA201" s="115" t="s">
        <v>1492</v>
      </c>
      <c r="JYB201" s="115" t="s">
        <v>1492</v>
      </c>
      <c r="JYC201" s="115" t="s">
        <v>1492</v>
      </c>
      <c r="JYD201" s="115" t="s">
        <v>1492</v>
      </c>
      <c r="JYE201" s="115" t="s">
        <v>1492</v>
      </c>
      <c r="JYF201" s="115" t="s">
        <v>1492</v>
      </c>
      <c r="JYG201" s="115" t="s">
        <v>1492</v>
      </c>
      <c r="JYH201" s="115" t="s">
        <v>1492</v>
      </c>
      <c r="JYI201" s="115" t="s">
        <v>1492</v>
      </c>
      <c r="JYJ201" s="115" t="s">
        <v>1492</v>
      </c>
      <c r="JYK201" s="115" t="s">
        <v>1492</v>
      </c>
      <c r="JYL201" s="115" t="s">
        <v>1492</v>
      </c>
      <c r="JYM201" s="115" t="s">
        <v>1492</v>
      </c>
      <c r="JYN201" s="115" t="s">
        <v>1492</v>
      </c>
      <c r="JYO201" s="115" t="s">
        <v>1492</v>
      </c>
      <c r="JYP201" s="115" t="s">
        <v>1492</v>
      </c>
      <c r="JYQ201" s="115" t="s">
        <v>1492</v>
      </c>
      <c r="JYR201" s="115" t="s">
        <v>1492</v>
      </c>
      <c r="JYS201" s="115" t="s">
        <v>1492</v>
      </c>
      <c r="JYT201" s="115" t="s">
        <v>1492</v>
      </c>
      <c r="JYU201" s="115" t="s">
        <v>1492</v>
      </c>
      <c r="JYV201" s="115" t="s">
        <v>1492</v>
      </c>
      <c r="JYW201" s="115" t="s">
        <v>1492</v>
      </c>
      <c r="JYX201" s="115" t="s">
        <v>1492</v>
      </c>
      <c r="JYY201" s="115" t="s">
        <v>1492</v>
      </c>
      <c r="JYZ201" s="115" t="s">
        <v>1492</v>
      </c>
      <c r="JZA201" s="115" t="s">
        <v>1492</v>
      </c>
      <c r="JZB201" s="115" t="s">
        <v>1492</v>
      </c>
      <c r="JZC201" s="115" t="s">
        <v>1492</v>
      </c>
      <c r="JZD201" s="115" t="s">
        <v>1492</v>
      </c>
      <c r="JZE201" s="115" t="s">
        <v>1492</v>
      </c>
      <c r="JZF201" s="115" t="s">
        <v>1492</v>
      </c>
      <c r="JZG201" s="115" t="s">
        <v>1492</v>
      </c>
      <c r="JZH201" s="115" t="s">
        <v>1492</v>
      </c>
      <c r="JZI201" s="115" t="s">
        <v>1492</v>
      </c>
      <c r="JZJ201" s="115" t="s">
        <v>1492</v>
      </c>
      <c r="JZK201" s="115" t="s">
        <v>1492</v>
      </c>
      <c r="JZL201" s="115" t="s">
        <v>1492</v>
      </c>
      <c r="JZM201" s="115" t="s">
        <v>1492</v>
      </c>
      <c r="JZN201" s="115" t="s">
        <v>1492</v>
      </c>
      <c r="JZO201" s="115" t="s">
        <v>1492</v>
      </c>
      <c r="JZP201" s="115" t="s">
        <v>1492</v>
      </c>
      <c r="JZQ201" s="115" t="s">
        <v>1492</v>
      </c>
      <c r="JZR201" s="115" t="s">
        <v>1492</v>
      </c>
      <c r="JZS201" s="115" t="s">
        <v>1492</v>
      </c>
      <c r="JZT201" s="115" t="s">
        <v>1492</v>
      </c>
      <c r="JZU201" s="115" t="s">
        <v>1492</v>
      </c>
      <c r="JZV201" s="115" t="s">
        <v>1492</v>
      </c>
      <c r="JZW201" s="115" t="s">
        <v>1492</v>
      </c>
      <c r="JZX201" s="115" t="s">
        <v>1492</v>
      </c>
      <c r="JZY201" s="115" t="s">
        <v>1492</v>
      </c>
      <c r="JZZ201" s="115" t="s">
        <v>1492</v>
      </c>
      <c r="KAA201" s="115" t="s">
        <v>1492</v>
      </c>
      <c r="KAB201" s="115" t="s">
        <v>1492</v>
      </c>
      <c r="KAC201" s="115" t="s">
        <v>1492</v>
      </c>
      <c r="KAD201" s="115" t="s">
        <v>1492</v>
      </c>
      <c r="KAE201" s="115" t="s">
        <v>1492</v>
      </c>
      <c r="KAF201" s="115" t="s">
        <v>1492</v>
      </c>
      <c r="KAG201" s="115" t="s">
        <v>1492</v>
      </c>
      <c r="KAH201" s="115" t="s">
        <v>1492</v>
      </c>
      <c r="KAI201" s="115" t="s">
        <v>1492</v>
      </c>
      <c r="KAJ201" s="115" t="s">
        <v>1492</v>
      </c>
      <c r="KAK201" s="115" t="s">
        <v>1492</v>
      </c>
      <c r="KAL201" s="115" t="s">
        <v>1492</v>
      </c>
      <c r="KAM201" s="115" t="s">
        <v>1492</v>
      </c>
      <c r="KAN201" s="115" t="s">
        <v>1492</v>
      </c>
      <c r="KAO201" s="115" t="s">
        <v>1492</v>
      </c>
      <c r="KAP201" s="115" t="s">
        <v>1492</v>
      </c>
      <c r="KAQ201" s="115" t="s">
        <v>1492</v>
      </c>
      <c r="KAR201" s="115" t="s">
        <v>1492</v>
      </c>
      <c r="KAS201" s="115" t="s">
        <v>1492</v>
      </c>
      <c r="KAT201" s="115" t="s">
        <v>1492</v>
      </c>
      <c r="KAU201" s="115" t="s">
        <v>1492</v>
      </c>
      <c r="KAV201" s="115" t="s">
        <v>1492</v>
      </c>
      <c r="KAW201" s="115" t="s">
        <v>1492</v>
      </c>
      <c r="KAX201" s="115" t="s">
        <v>1492</v>
      </c>
      <c r="KAY201" s="115" t="s">
        <v>1492</v>
      </c>
      <c r="KAZ201" s="115" t="s">
        <v>1492</v>
      </c>
      <c r="KBA201" s="115" t="s">
        <v>1492</v>
      </c>
      <c r="KBB201" s="115" t="s">
        <v>1492</v>
      </c>
      <c r="KBC201" s="115" t="s">
        <v>1492</v>
      </c>
      <c r="KBD201" s="115" t="s">
        <v>1492</v>
      </c>
      <c r="KBE201" s="115" t="s">
        <v>1492</v>
      </c>
      <c r="KBF201" s="115" t="s">
        <v>1492</v>
      </c>
      <c r="KBG201" s="115" t="s">
        <v>1492</v>
      </c>
      <c r="KBH201" s="115" t="s">
        <v>1492</v>
      </c>
      <c r="KBI201" s="115" t="s">
        <v>1492</v>
      </c>
      <c r="KBJ201" s="115" t="s">
        <v>1492</v>
      </c>
      <c r="KBK201" s="115" t="s">
        <v>1492</v>
      </c>
      <c r="KBL201" s="115" t="s">
        <v>1492</v>
      </c>
      <c r="KBM201" s="115" t="s">
        <v>1492</v>
      </c>
      <c r="KBN201" s="115" t="s">
        <v>1492</v>
      </c>
      <c r="KBO201" s="115" t="s">
        <v>1492</v>
      </c>
      <c r="KBP201" s="115" t="s">
        <v>1492</v>
      </c>
      <c r="KBQ201" s="115" t="s">
        <v>1492</v>
      </c>
      <c r="KBR201" s="115" t="s">
        <v>1492</v>
      </c>
      <c r="KBS201" s="115" t="s">
        <v>1492</v>
      </c>
      <c r="KBT201" s="115" t="s">
        <v>1492</v>
      </c>
      <c r="KBU201" s="115" t="s">
        <v>1492</v>
      </c>
      <c r="KBV201" s="115" t="s">
        <v>1492</v>
      </c>
      <c r="KBW201" s="115" t="s">
        <v>1492</v>
      </c>
      <c r="KBX201" s="115" t="s">
        <v>1492</v>
      </c>
      <c r="KBY201" s="115" t="s">
        <v>1492</v>
      </c>
      <c r="KBZ201" s="115" t="s">
        <v>1492</v>
      </c>
      <c r="KCA201" s="115" t="s">
        <v>1492</v>
      </c>
      <c r="KCB201" s="115" t="s">
        <v>1492</v>
      </c>
      <c r="KCC201" s="115" t="s">
        <v>1492</v>
      </c>
      <c r="KCD201" s="115" t="s">
        <v>1492</v>
      </c>
      <c r="KCE201" s="115" t="s">
        <v>1492</v>
      </c>
      <c r="KCF201" s="115" t="s">
        <v>1492</v>
      </c>
      <c r="KCG201" s="115" t="s">
        <v>1492</v>
      </c>
      <c r="KCH201" s="115" t="s">
        <v>1492</v>
      </c>
      <c r="KCI201" s="115" t="s">
        <v>1492</v>
      </c>
      <c r="KCJ201" s="115" t="s">
        <v>1492</v>
      </c>
      <c r="KCK201" s="115" t="s">
        <v>1492</v>
      </c>
      <c r="KCL201" s="115" t="s">
        <v>1492</v>
      </c>
      <c r="KCM201" s="115" t="s">
        <v>1492</v>
      </c>
      <c r="KCN201" s="115" t="s">
        <v>1492</v>
      </c>
      <c r="KCO201" s="115" t="s">
        <v>1492</v>
      </c>
      <c r="KCP201" s="115" t="s">
        <v>1492</v>
      </c>
      <c r="KCQ201" s="115" t="s">
        <v>1492</v>
      </c>
      <c r="KCR201" s="115" t="s">
        <v>1492</v>
      </c>
      <c r="KCS201" s="115" t="s">
        <v>1492</v>
      </c>
      <c r="KCT201" s="115" t="s">
        <v>1492</v>
      </c>
      <c r="KCU201" s="115" t="s">
        <v>1492</v>
      </c>
      <c r="KCV201" s="115" t="s">
        <v>1492</v>
      </c>
      <c r="KCW201" s="115" t="s">
        <v>1492</v>
      </c>
      <c r="KCX201" s="115" t="s">
        <v>1492</v>
      </c>
      <c r="KCY201" s="115" t="s">
        <v>1492</v>
      </c>
      <c r="KCZ201" s="115" t="s">
        <v>1492</v>
      </c>
      <c r="KDA201" s="115" t="s">
        <v>1492</v>
      </c>
      <c r="KDB201" s="115" t="s">
        <v>1492</v>
      </c>
      <c r="KDC201" s="115" t="s">
        <v>1492</v>
      </c>
      <c r="KDD201" s="115" t="s">
        <v>1492</v>
      </c>
      <c r="KDE201" s="115" t="s">
        <v>1492</v>
      </c>
      <c r="KDF201" s="115" t="s">
        <v>1492</v>
      </c>
      <c r="KDG201" s="115" t="s">
        <v>1492</v>
      </c>
      <c r="KDH201" s="115" t="s">
        <v>1492</v>
      </c>
      <c r="KDI201" s="115" t="s">
        <v>1492</v>
      </c>
      <c r="KDJ201" s="115" t="s">
        <v>1492</v>
      </c>
      <c r="KDK201" s="115" t="s">
        <v>1492</v>
      </c>
      <c r="KDL201" s="115" t="s">
        <v>1492</v>
      </c>
      <c r="KDM201" s="115" t="s">
        <v>1492</v>
      </c>
      <c r="KDN201" s="115" t="s">
        <v>1492</v>
      </c>
      <c r="KDO201" s="115" t="s">
        <v>1492</v>
      </c>
      <c r="KDP201" s="115" t="s">
        <v>1492</v>
      </c>
      <c r="KDQ201" s="115" t="s">
        <v>1492</v>
      </c>
      <c r="KDR201" s="115" t="s">
        <v>1492</v>
      </c>
      <c r="KDS201" s="115" t="s">
        <v>1492</v>
      </c>
      <c r="KDT201" s="115" t="s">
        <v>1492</v>
      </c>
      <c r="KDU201" s="115" t="s">
        <v>1492</v>
      </c>
      <c r="KDV201" s="115" t="s">
        <v>1492</v>
      </c>
      <c r="KDW201" s="115" t="s">
        <v>1492</v>
      </c>
      <c r="KDX201" s="115" t="s">
        <v>1492</v>
      </c>
      <c r="KDY201" s="115" t="s">
        <v>1492</v>
      </c>
      <c r="KDZ201" s="115" t="s">
        <v>1492</v>
      </c>
      <c r="KEA201" s="115" t="s">
        <v>1492</v>
      </c>
      <c r="KEB201" s="115" t="s">
        <v>1492</v>
      </c>
      <c r="KEC201" s="115" t="s">
        <v>1492</v>
      </c>
      <c r="KED201" s="115" t="s">
        <v>1492</v>
      </c>
      <c r="KEE201" s="115" t="s">
        <v>1492</v>
      </c>
      <c r="KEF201" s="115" t="s">
        <v>1492</v>
      </c>
      <c r="KEG201" s="115" t="s">
        <v>1492</v>
      </c>
      <c r="KEH201" s="115" t="s">
        <v>1492</v>
      </c>
      <c r="KEI201" s="115" t="s">
        <v>1492</v>
      </c>
      <c r="KEJ201" s="115" t="s">
        <v>1492</v>
      </c>
      <c r="KEK201" s="115" t="s">
        <v>1492</v>
      </c>
      <c r="KEL201" s="115" t="s">
        <v>1492</v>
      </c>
      <c r="KEM201" s="115" t="s">
        <v>1492</v>
      </c>
      <c r="KEN201" s="115" t="s">
        <v>1492</v>
      </c>
      <c r="KEO201" s="115" t="s">
        <v>1492</v>
      </c>
      <c r="KEP201" s="115" t="s">
        <v>1492</v>
      </c>
      <c r="KEQ201" s="115" t="s">
        <v>1492</v>
      </c>
      <c r="KER201" s="115" t="s">
        <v>1492</v>
      </c>
      <c r="KES201" s="115" t="s">
        <v>1492</v>
      </c>
      <c r="KET201" s="115" t="s">
        <v>1492</v>
      </c>
      <c r="KEU201" s="115" t="s">
        <v>1492</v>
      </c>
      <c r="KEV201" s="115" t="s">
        <v>1492</v>
      </c>
      <c r="KEW201" s="115" t="s">
        <v>1492</v>
      </c>
      <c r="KEX201" s="115" t="s">
        <v>1492</v>
      </c>
      <c r="KEY201" s="115" t="s">
        <v>1492</v>
      </c>
      <c r="KEZ201" s="115" t="s">
        <v>1492</v>
      </c>
      <c r="KFA201" s="115" t="s">
        <v>1492</v>
      </c>
      <c r="KFB201" s="115" t="s">
        <v>1492</v>
      </c>
      <c r="KFC201" s="115" t="s">
        <v>1492</v>
      </c>
      <c r="KFD201" s="115" t="s">
        <v>1492</v>
      </c>
      <c r="KFE201" s="115" t="s">
        <v>1492</v>
      </c>
      <c r="KFF201" s="115" t="s">
        <v>1492</v>
      </c>
      <c r="KFG201" s="115" t="s">
        <v>1492</v>
      </c>
      <c r="KFH201" s="115" t="s">
        <v>1492</v>
      </c>
      <c r="KFI201" s="115" t="s">
        <v>1492</v>
      </c>
      <c r="KFJ201" s="115" t="s">
        <v>1492</v>
      </c>
      <c r="KFK201" s="115" t="s">
        <v>1492</v>
      </c>
      <c r="KFL201" s="115" t="s">
        <v>1492</v>
      </c>
      <c r="KFM201" s="115" t="s">
        <v>1492</v>
      </c>
      <c r="KFN201" s="115" t="s">
        <v>1492</v>
      </c>
      <c r="KFO201" s="115" t="s">
        <v>1492</v>
      </c>
      <c r="KFP201" s="115" t="s">
        <v>1492</v>
      </c>
      <c r="KFQ201" s="115" t="s">
        <v>1492</v>
      </c>
      <c r="KFR201" s="115" t="s">
        <v>1492</v>
      </c>
      <c r="KFS201" s="115" t="s">
        <v>1492</v>
      </c>
      <c r="KFT201" s="115" t="s">
        <v>1492</v>
      </c>
      <c r="KFU201" s="115" t="s">
        <v>1492</v>
      </c>
      <c r="KFV201" s="115" t="s">
        <v>1492</v>
      </c>
      <c r="KFW201" s="115" t="s">
        <v>1492</v>
      </c>
      <c r="KFX201" s="115" t="s">
        <v>1492</v>
      </c>
      <c r="KFY201" s="115" t="s">
        <v>1492</v>
      </c>
      <c r="KFZ201" s="115" t="s">
        <v>1492</v>
      </c>
      <c r="KGA201" s="115" t="s">
        <v>1492</v>
      </c>
      <c r="KGB201" s="115" t="s">
        <v>1492</v>
      </c>
      <c r="KGC201" s="115" t="s">
        <v>1492</v>
      </c>
      <c r="KGD201" s="115" t="s">
        <v>1492</v>
      </c>
      <c r="KGE201" s="115" t="s">
        <v>1492</v>
      </c>
      <c r="KGF201" s="115" t="s">
        <v>1492</v>
      </c>
      <c r="KGG201" s="115" t="s">
        <v>1492</v>
      </c>
      <c r="KGH201" s="115" t="s">
        <v>1492</v>
      </c>
      <c r="KGI201" s="115" t="s">
        <v>1492</v>
      </c>
      <c r="KGJ201" s="115" t="s">
        <v>1492</v>
      </c>
      <c r="KGK201" s="115" t="s">
        <v>1492</v>
      </c>
      <c r="KGL201" s="115" t="s">
        <v>1492</v>
      </c>
      <c r="KGM201" s="115" t="s">
        <v>1492</v>
      </c>
      <c r="KGN201" s="115" t="s">
        <v>1492</v>
      </c>
      <c r="KGO201" s="115" t="s">
        <v>1492</v>
      </c>
      <c r="KGP201" s="115" t="s">
        <v>1492</v>
      </c>
      <c r="KGQ201" s="115" t="s">
        <v>1492</v>
      </c>
      <c r="KGR201" s="115" t="s">
        <v>1492</v>
      </c>
      <c r="KGS201" s="115" t="s">
        <v>1492</v>
      </c>
      <c r="KGT201" s="115" t="s">
        <v>1492</v>
      </c>
      <c r="KGU201" s="115" t="s">
        <v>1492</v>
      </c>
      <c r="KGV201" s="115" t="s">
        <v>1492</v>
      </c>
      <c r="KGW201" s="115" t="s">
        <v>1492</v>
      </c>
      <c r="KGX201" s="115" t="s">
        <v>1492</v>
      </c>
      <c r="KGY201" s="115" t="s">
        <v>1492</v>
      </c>
      <c r="KGZ201" s="115" t="s">
        <v>1492</v>
      </c>
      <c r="KHA201" s="115" t="s">
        <v>1492</v>
      </c>
      <c r="KHB201" s="115" t="s">
        <v>1492</v>
      </c>
      <c r="KHC201" s="115" t="s">
        <v>1492</v>
      </c>
      <c r="KHD201" s="115" t="s">
        <v>1492</v>
      </c>
      <c r="KHE201" s="115" t="s">
        <v>1492</v>
      </c>
      <c r="KHF201" s="115" t="s">
        <v>1492</v>
      </c>
      <c r="KHG201" s="115" t="s">
        <v>1492</v>
      </c>
      <c r="KHH201" s="115" t="s">
        <v>1492</v>
      </c>
      <c r="KHI201" s="115" t="s">
        <v>1492</v>
      </c>
      <c r="KHJ201" s="115" t="s">
        <v>1492</v>
      </c>
      <c r="KHK201" s="115" t="s">
        <v>1492</v>
      </c>
      <c r="KHL201" s="115" t="s">
        <v>1492</v>
      </c>
      <c r="KHM201" s="115" t="s">
        <v>1492</v>
      </c>
      <c r="KHN201" s="115" t="s">
        <v>1492</v>
      </c>
      <c r="KHO201" s="115" t="s">
        <v>1492</v>
      </c>
      <c r="KHP201" s="115" t="s">
        <v>1492</v>
      </c>
      <c r="KHQ201" s="115" t="s">
        <v>1492</v>
      </c>
      <c r="KHR201" s="115" t="s">
        <v>1492</v>
      </c>
      <c r="KHS201" s="115" t="s">
        <v>1492</v>
      </c>
      <c r="KHT201" s="115" t="s">
        <v>1492</v>
      </c>
      <c r="KHU201" s="115" t="s">
        <v>1492</v>
      </c>
      <c r="KHV201" s="115" t="s">
        <v>1492</v>
      </c>
      <c r="KHW201" s="115" t="s">
        <v>1492</v>
      </c>
      <c r="KHX201" s="115" t="s">
        <v>1492</v>
      </c>
      <c r="KHY201" s="115" t="s">
        <v>1492</v>
      </c>
      <c r="KHZ201" s="115" t="s">
        <v>1492</v>
      </c>
      <c r="KIA201" s="115" t="s">
        <v>1492</v>
      </c>
      <c r="KIB201" s="115" t="s">
        <v>1492</v>
      </c>
      <c r="KIC201" s="115" t="s">
        <v>1492</v>
      </c>
      <c r="KID201" s="115" t="s">
        <v>1492</v>
      </c>
      <c r="KIE201" s="115" t="s">
        <v>1492</v>
      </c>
      <c r="KIF201" s="115" t="s">
        <v>1492</v>
      </c>
      <c r="KIG201" s="115" t="s">
        <v>1492</v>
      </c>
      <c r="KIH201" s="115" t="s">
        <v>1492</v>
      </c>
      <c r="KII201" s="115" t="s">
        <v>1492</v>
      </c>
      <c r="KIJ201" s="115" t="s">
        <v>1492</v>
      </c>
      <c r="KIK201" s="115" t="s">
        <v>1492</v>
      </c>
      <c r="KIL201" s="115" t="s">
        <v>1492</v>
      </c>
      <c r="KIM201" s="115" t="s">
        <v>1492</v>
      </c>
      <c r="KIN201" s="115" t="s">
        <v>1492</v>
      </c>
      <c r="KIO201" s="115" t="s">
        <v>1492</v>
      </c>
      <c r="KIP201" s="115" t="s">
        <v>1492</v>
      </c>
      <c r="KIQ201" s="115" t="s">
        <v>1492</v>
      </c>
      <c r="KIR201" s="115" t="s">
        <v>1492</v>
      </c>
      <c r="KIS201" s="115" t="s">
        <v>1492</v>
      </c>
      <c r="KIT201" s="115" t="s">
        <v>1492</v>
      </c>
      <c r="KIU201" s="115" t="s">
        <v>1492</v>
      </c>
      <c r="KIV201" s="115" t="s">
        <v>1492</v>
      </c>
      <c r="KIW201" s="115" t="s">
        <v>1492</v>
      </c>
      <c r="KIX201" s="115" t="s">
        <v>1492</v>
      </c>
      <c r="KIY201" s="115" t="s">
        <v>1492</v>
      </c>
      <c r="KIZ201" s="115" t="s">
        <v>1492</v>
      </c>
      <c r="KJA201" s="115" t="s">
        <v>1492</v>
      </c>
      <c r="KJB201" s="115" t="s">
        <v>1492</v>
      </c>
      <c r="KJC201" s="115" t="s">
        <v>1492</v>
      </c>
      <c r="KJD201" s="115" t="s">
        <v>1492</v>
      </c>
      <c r="KJE201" s="115" t="s">
        <v>1492</v>
      </c>
      <c r="KJF201" s="115" t="s">
        <v>1492</v>
      </c>
      <c r="KJG201" s="115" t="s">
        <v>1492</v>
      </c>
      <c r="KJH201" s="115" t="s">
        <v>1492</v>
      </c>
      <c r="KJI201" s="115" t="s">
        <v>1492</v>
      </c>
      <c r="KJJ201" s="115" t="s">
        <v>1492</v>
      </c>
      <c r="KJK201" s="115" t="s">
        <v>1492</v>
      </c>
      <c r="KJL201" s="115" t="s">
        <v>1492</v>
      </c>
      <c r="KJM201" s="115" t="s">
        <v>1492</v>
      </c>
      <c r="KJN201" s="115" t="s">
        <v>1492</v>
      </c>
      <c r="KJO201" s="115" t="s">
        <v>1492</v>
      </c>
      <c r="KJP201" s="115" t="s">
        <v>1492</v>
      </c>
      <c r="KJQ201" s="115" t="s">
        <v>1492</v>
      </c>
      <c r="KJR201" s="115" t="s">
        <v>1492</v>
      </c>
      <c r="KJS201" s="115" t="s">
        <v>1492</v>
      </c>
      <c r="KJT201" s="115" t="s">
        <v>1492</v>
      </c>
      <c r="KJU201" s="115" t="s">
        <v>1492</v>
      </c>
      <c r="KJV201" s="115" t="s">
        <v>1492</v>
      </c>
      <c r="KJW201" s="115" t="s">
        <v>1492</v>
      </c>
      <c r="KJX201" s="115" t="s">
        <v>1492</v>
      </c>
      <c r="KJY201" s="115" t="s">
        <v>1492</v>
      </c>
      <c r="KJZ201" s="115" t="s">
        <v>1492</v>
      </c>
      <c r="KKA201" s="115" t="s">
        <v>1492</v>
      </c>
      <c r="KKB201" s="115" t="s">
        <v>1492</v>
      </c>
      <c r="KKC201" s="115" t="s">
        <v>1492</v>
      </c>
      <c r="KKD201" s="115" t="s">
        <v>1492</v>
      </c>
      <c r="KKE201" s="115" t="s">
        <v>1492</v>
      </c>
      <c r="KKF201" s="115" t="s">
        <v>1492</v>
      </c>
      <c r="KKG201" s="115" t="s">
        <v>1492</v>
      </c>
      <c r="KKH201" s="115" t="s">
        <v>1492</v>
      </c>
      <c r="KKI201" s="115" t="s">
        <v>1492</v>
      </c>
      <c r="KKJ201" s="115" t="s">
        <v>1492</v>
      </c>
      <c r="KKK201" s="115" t="s">
        <v>1492</v>
      </c>
      <c r="KKL201" s="115" t="s">
        <v>1492</v>
      </c>
      <c r="KKM201" s="115" t="s">
        <v>1492</v>
      </c>
      <c r="KKN201" s="115" t="s">
        <v>1492</v>
      </c>
      <c r="KKO201" s="115" t="s">
        <v>1492</v>
      </c>
      <c r="KKP201" s="115" t="s">
        <v>1492</v>
      </c>
      <c r="KKQ201" s="115" t="s">
        <v>1492</v>
      </c>
      <c r="KKR201" s="115" t="s">
        <v>1492</v>
      </c>
      <c r="KKS201" s="115" t="s">
        <v>1492</v>
      </c>
      <c r="KKT201" s="115" t="s">
        <v>1492</v>
      </c>
      <c r="KKU201" s="115" t="s">
        <v>1492</v>
      </c>
      <c r="KKV201" s="115" t="s">
        <v>1492</v>
      </c>
      <c r="KKW201" s="115" t="s">
        <v>1492</v>
      </c>
      <c r="KKX201" s="115" t="s">
        <v>1492</v>
      </c>
      <c r="KKY201" s="115" t="s">
        <v>1492</v>
      </c>
      <c r="KKZ201" s="115" t="s">
        <v>1492</v>
      </c>
      <c r="KLA201" s="115" t="s">
        <v>1492</v>
      </c>
      <c r="KLB201" s="115" t="s">
        <v>1492</v>
      </c>
      <c r="KLC201" s="115" t="s">
        <v>1492</v>
      </c>
      <c r="KLD201" s="115" t="s">
        <v>1492</v>
      </c>
      <c r="KLE201" s="115" t="s">
        <v>1492</v>
      </c>
      <c r="KLF201" s="115" t="s">
        <v>1492</v>
      </c>
      <c r="KLG201" s="115" t="s">
        <v>1492</v>
      </c>
      <c r="KLH201" s="115" t="s">
        <v>1492</v>
      </c>
      <c r="KLI201" s="115" t="s">
        <v>1492</v>
      </c>
      <c r="KLJ201" s="115" t="s">
        <v>1492</v>
      </c>
      <c r="KLK201" s="115" t="s">
        <v>1492</v>
      </c>
      <c r="KLL201" s="115" t="s">
        <v>1492</v>
      </c>
      <c r="KLM201" s="115" t="s">
        <v>1492</v>
      </c>
      <c r="KLN201" s="115" t="s">
        <v>1492</v>
      </c>
      <c r="KLO201" s="115" t="s">
        <v>1492</v>
      </c>
      <c r="KLP201" s="115" t="s">
        <v>1492</v>
      </c>
      <c r="KLQ201" s="115" t="s">
        <v>1492</v>
      </c>
      <c r="KLR201" s="115" t="s">
        <v>1492</v>
      </c>
      <c r="KLS201" s="115" t="s">
        <v>1492</v>
      </c>
      <c r="KLT201" s="115" t="s">
        <v>1492</v>
      </c>
      <c r="KLU201" s="115" t="s">
        <v>1492</v>
      </c>
      <c r="KLV201" s="115" t="s">
        <v>1492</v>
      </c>
      <c r="KLW201" s="115" t="s">
        <v>1492</v>
      </c>
      <c r="KLX201" s="115" t="s">
        <v>1492</v>
      </c>
      <c r="KLY201" s="115" t="s">
        <v>1492</v>
      </c>
      <c r="KLZ201" s="115" t="s">
        <v>1492</v>
      </c>
      <c r="KMA201" s="115" t="s">
        <v>1492</v>
      </c>
      <c r="KMB201" s="115" t="s">
        <v>1492</v>
      </c>
      <c r="KMC201" s="115" t="s">
        <v>1492</v>
      </c>
      <c r="KMD201" s="115" t="s">
        <v>1492</v>
      </c>
      <c r="KME201" s="115" t="s">
        <v>1492</v>
      </c>
      <c r="KMF201" s="115" t="s">
        <v>1492</v>
      </c>
      <c r="KMG201" s="115" t="s">
        <v>1492</v>
      </c>
      <c r="KMH201" s="115" t="s">
        <v>1492</v>
      </c>
      <c r="KMI201" s="115" t="s">
        <v>1492</v>
      </c>
      <c r="KMJ201" s="115" t="s">
        <v>1492</v>
      </c>
      <c r="KMK201" s="115" t="s">
        <v>1492</v>
      </c>
      <c r="KML201" s="115" t="s">
        <v>1492</v>
      </c>
      <c r="KMM201" s="115" t="s">
        <v>1492</v>
      </c>
      <c r="KMN201" s="115" t="s">
        <v>1492</v>
      </c>
      <c r="KMO201" s="115" t="s">
        <v>1492</v>
      </c>
      <c r="KMP201" s="115" t="s">
        <v>1492</v>
      </c>
      <c r="KMQ201" s="115" t="s">
        <v>1492</v>
      </c>
      <c r="KMR201" s="115" t="s">
        <v>1492</v>
      </c>
      <c r="KMS201" s="115" t="s">
        <v>1492</v>
      </c>
      <c r="KMT201" s="115" t="s">
        <v>1492</v>
      </c>
      <c r="KMU201" s="115" t="s">
        <v>1492</v>
      </c>
      <c r="KMV201" s="115" t="s">
        <v>1492</v>
      </c>
      <c r="KMW201" s="115" t="s">
        <v>1492</v>
      </c>
      <c r="KMX201" s="115" t="s">
        <v>1492</v>
      </c>
      <c r="KMY201" s="115" t="s">
        <v>1492</v>
      </c>
      <c r="KMZ201" s="115" t="s">
        <v>1492</v>
      </c>
      <c r="KNA201" s="115" t="s">
        <v>1492</v>
      </c>
      <c r="KNB201" s="115" t="s">
        <v>1492</v>
      </c>
      <c r="KNC201" s="115" t="s">
        <v>1492</v>
      </c>
      <c r="KND201" s="115" t="s">
        <v>1492</v>
      </c>
      <c r="KNE201" s="115" t="s">
        <v>1492</v>
      </c>
      <c r="KNF201" s="115" t="s">
        <v>1492</v>
      </c>
      <c r="KNG201" s="115" t="s">
        <v>1492</v>
      </c>
      <c r="KNH201" s="115" t="s">
        <v>1492</v>
      </c>
      <c r="KNI201" s="115" t="s">
        <v>1492</v>
      </c>
      <c r="KNJ201" s="115" t="s">
        <v>1492</v>
      </c>
      <c r="KNK201" s="115" t="s">
        <v>1492</v>
      </c>
      <c r="KNL201" s="115" t="s">
        <v>1492</v>
      </c>
      <c r="KNM201" s="115" t="s">
        <v>1492</v>
      </c>
      <c r="KNN201" s="115" t="s">
        <v>1492</v>
      </c>
      <c r="KNO201" s="115" t="s">
        <v>1492</v>
      </c>
      <c r="KNP201" s="115" t="s">
        <v>1492</v>
      </c>
      <c r="KNQ201" s="115" t="s">
        <v>1492</v>
      </c>
      <c r="KNR201" s="115" t="s">
        <v>1492</v>
      </c>
      <c r="KNS201" s="115" t="s">
        <v>1492</v>
      </c>
      <c r="KNT201" s="115" t="s">
        <v>1492</v>
      </c>
      <c r="KNU201" s="115" t="s">
        <v>1492</v>
      </c>
      <c r="KNV201" s="115" t="s">
        <v>1492</v>
      </c>
      <c r="KNW201" s="115" t="s">
        <v>1492</v>
      </c>
      <c r="KNX201" s="115" t="s">
        <v>1492</v>
      </c>
      <c r="KNY201" s="115" t="s">
        <v>1492</v>
      </c>
      <c r="KNZ201" s="115" t="s">
        <v>1492</v>
      </c>
      <c r="KOA201" s="115" t="s">
        <v>1492</v>
      </c>
      <c r="KOB201" s="115" t="s">
        <v>1492</v>
      </c>
      <c r="KOC201" s="115" t="s">
        <v>1492</v>
      </c>
      <c r="KOD201" s="115" t="s">
        <v>1492</v>
      </c>
      <c r="KOE201" s="115" t="s">
        <v>1492</v>
      </c>
      <c r="KOF201" s="115" t="s">
        <v>1492</v>
      </c>
      <c r="KOG201" s="115" t="s">
        <v>1492</v>
      </c>
      <c r="KOH201" s="115" t="s">
        <v>1492</v>
      </c>
      <c r="KOI201" s="115" t="s">
        <v>1492</v>
      </c>
      <c r="KOJ201" s="115" t="s">
        <v>1492</v>
      </c>
      <c r="KOK201" s="115" t="s">
        <v>1492</v>
      </c>
      <c r="KOL201" s="115" t="s">
        <v>1492</v>
      </c>
      <c r="KOM201" s="115" t="s">
        <v>1492</v>
      </c>
      <c r="KON201" s="115" t="s">
        <v>1492</v>
      </c>
      <c r="KOO201" s="115" t="s">
        <v>1492</v>
      </c>
      <c r="KOP201" s="115" t="s">
        <v>1492</v>
      </c>
      <c r="KOQ201" s="115" t="s">
        <v>1492</v>
      </c>
      <c r="KOR201" s="115" t="s">
        <v>1492</v>
      </c>
      <c r="KOS201" s="115" t="s">
        <v>1492</v>
      </c>
      <c r="KOT201" s="115" t="s">
        <v>1492</v>
      </c>
      <c r="KOU201" s="115" t="s">
        <v>1492</v>
      </c>
      <c r="KOV201" s="115" t="s">
        <v>1492</v>
      </c>
      <c r="KOW201" s="115" t="s">
        <v>1492</v>
      </c>
      <c r="KOX201" s="115" t="s">
        <v>1492</v>
      </c>
      <c r="KOY201" s="115" t="s">
        <v>1492</v>
      </c>
      <c r="KOZ201" s="115" t="s">
        <v>1492</v>
      </c>
      <c r="KPA201" s="115" t="s">
        <v>1492</v>
      </c>
      <c r="KPB201" s="115" t="s">
        <v>1492</v>
      </c>
      <c r="KPC201" s="115" t="s">
        <v>1492</v>
      </c>
      <c r="KPD201" s="115" t="s">
        <v>1492</v>
      </c>
      <c r="KPE201" s="115" t="s">
        <v>1492</v>
      </c>
      <c r="KPF201" s="115" t="s">
        <v>1492</v>
      </c>
      <c r="KPG201" s="115" t="s">
        <v>1492</v>
      </c>
      <c r="KPH201" s="115" t="s">
        <v>1492</v>
      </c>
      <c r="KPI201" s="115" t="s">
        <v>1492</v>
      </c>
      <c r="KPJ201" s="115" t="s">
        <v>1492</v>
      </c>
      <c r="KPK201" s="115" t="s">
        <v>1492</v>
      </c>
      <c r="KPL201" s="115" t="s">
        <v>1492</v>
      </c>
      <c r="KPM201" s="115" t="s">
        <v>1492</v>
      </c>
      <c r="KPN201" s="115" t="s">
        <v>1492</v>
      </c>
      <c r="KPO201" s="115" t="s">
        <v>1492</v>
      </c>
      <c r="KPP201" s="115" t="s">
        <v>1492</v>
      </c>
      <c r="KPQ201" s="115" t="s">
        <v>1492</v>
      </c>
      <c r="KPR201" s="115" t="s">
        <v>1492</v>
      </c>
      <c r="KPS201" s="115" t="s">
        <v>1492</v>
      </c>
      <c r="KPT201" s="115" t="s">
        <v>1492</v>
      </c>
      <c r="KPU201" s="115" t="s">
        <v>1492</v>
      </c>
      <c r="KPV201" s="115" t="s">
        <v>1492</v>
      </c>
      <c r="KPW201" s="115" t="s">
        <v>1492</v>
      </c>
      <c r="KPX201" s="115" t="s">
        <v>1492</v>
      </c>
      <c r="KPY201" s="115" t="s">
        <v>1492</v>
      </c>
      <c r="KPZ201" s="115" t="s">
        <v>1492</v>
      </c>
      <c r="KQA201" s="115" t="s">
        <v>1492</v>
      </c>
      <c r="KQB201" s="115" t="s">
        <v>1492</v>
      </c>
      <c r="KQC201" s="115" t="s">
        <v>1492</v>
      </c>
      <c r="KQD201" s="115" t="s">
        <v>1492</v>
      </c>
      <c r="KQE201" s="115" t="s">
        <v>1492</v>
      </c>
      <c r="KQF201" s="115" t="s">
        <v>1492</v>
      </c>
      <c r="KQG201" s="115" t="s">
        <v>1492</v>
      </c>
      <c r="KQH201" s="115" t="s">
        <v>1492</v>
      </c>
      <c r="KQI201" s="115" t="s">
        <v>1492</v>
      </c>
      <c r="KQJ201" s="115" t="s">
        <v>1492</v>
      </c>
      <c r="KQK201" s="115" t="s">
        <v>1492</v>
      </c>
      <c r="KQL201" s="115" t="s">
        <v>1492</v>
      </c>
      <c r="KQM201" s="115" t="s">
        <v>1492</v>
      </c>
      <c r="KQN201" s="115" t="s">
        <v>1492</v>
      </c>
      <c r="KQO201" s="115" t="s">
        <v>1492</v>
      </c>
      <c r="KQP201" s="115" t="s">
        <v>1492</v>
      </c>
      <c r="KQQ201" s="115" t="s">
        <v>1492</v>
      </c>
      <c r="KQR201" s="115" t="s">
        <v>1492</v>
      </c>
      <c r="KQS201" s="115" t="s">
        <v>1492</v>
      </c>
      <c r="KQT201" s="115" t="s">
        <v>1492</v>
      </c>
      <c r="KQU201" s="115" t="s">
        <v>1492</v>
      </c>
      <c r="KQV201" s="115" t="s">
        <v>1492</v>
      </c>
      <c r="KQW201" s="115" t="s">
        <v>1492</v>
      </c>
      <c r="KQX201" s="115" t="s">
        <v>1492</v>
      </c>
      <c r="KQY201" s="115" t="s">
        <v>1492</v>
      </c>
      <c r="KQZ201" s="115" t="s">
        <v>1492</v>
      </c>
      <c r="KRA201" s="115" t="s">
        <v>1492</v>
      </c>
      <c r="KRB201" s="115" t="s">
        <v>1492</v>
      </c>
      <c r="KRC201" s="115" t="s">
        <v>1492</v>
      </c>
      <c r="KRD201" s="115" t="s">
        <v>1492</v>
      </c>
      <c r="KRE201" s="115" t="s">
        <v>1492</v>
      </c>
      <c r="KRF201" s="115" t="s">
        <v>1492</v>
      </c>
      <c r="KRG201" s="115" t="s">
        <v>1492</v>
      </c>
      <c r="KRH201" s="115" t="s">
        <v>1492</v>
      </c>
      <c r="KRI201" s="115" t="s">
        <v>1492</v>
      </c>
      <c r="KRJ201" s="115" t="s">
        <v>1492</v>
      </c>
      <c r="KRK201" s="115" t="s">
        <v>1492</v>
      </c>
      <c r="KRL201" s="115" t="s">
        <v>1492</v>
      </c>
      <c r="KRM201" s="115" t="s">
        <v>1492</v>
      </c>
      <c r="KRN201" s="115" t="s">
        <v>1492</v>
      </c>
      <c r="KRO201" s="115" t="s">
        <v>1492</v>
      </c>
      <c r="KRP201" s="115" t="s">
        <v>1492</v>
      </c>
      <c r="KRQ201" s="115" t="s">
        <v>1492</v>
      </c>
      <c r="KRR201" s="115" t="s">
        <v>1492</v>
      </c>
      <c r="KRS201" s="115" t="s">
        <v>1492</v>
      </c>
      <c r="KRT201" s="115" t="s">
        <v>1492</v>
      </c>
      <c r="KRU201" s="115" t="s">
        <v>1492</v>
      </c>
      <c r="KRV201" s="115" t="s">
        <v>1492</v>
      </c>
      <c r="KRW201" s="115" t="s">
        <v>1492</v>
      </c>
      <c r="KRX201" s="115" t="s">
        <v>1492</v>
      </c>
      <c r="KRY201" s="115" t="s">
        <v>1492</v>
      </c>
      <c r="KRZ201" s="115" t="s">
        <v>1492</v>
      </c>
      <c r="KSA201" s="115" t="s">
        <v>1492</v>
      </c>
      <c r="KSB201" s="115" t="s">
        <v>1492</v>
      </c>
      <c r="KSC201" s="115" t="s">
        <v>1492</v>
      </c>
      <c r="KSD201" s="115" t="s">
        <v>1492</v>
      </c>
      <c r="KSE201" s="115" t="s">
        <v>1492</v>
      </c>
      <c r="KSF201" s="115" t="s">
        <v>1492</v>
      </c>
      <c r="KSG201" s="115" t="s">
        <v>1492</v>
      </c>
      <c r="KSH201" s="115" t="s">
        <v>1492</v>
      </c>
      <c r="KSI201" s="115" t="s">
        <v>1492</v>
      </c>
      <c r="KSJ201" s="115" t="s">
        <v>1492</v>
      </c>
      <c r="KSK201" s="115" t="s">
        <v>1492</v>
      </c>
      <c r="KSL201" s="115" t="s">
        <v>1492</v>
      </c>
      <c r="KSM201" s="115" t="s">
        <v>1492</v>
      </c>
      <c r="KSN201" s="115" t="s">
        <v>1492</v>
      </c>
      <c r="KSO201" s="115" t="s">
        <v>1492</v>
      </c>
      <c r="KSP201" s="115" t="s">
        <v>1492</v>
      </c>
      <c r="KSQ201" s="115" t="s">
        <v>1492</v>
      </c>
      <c r="KSR201" s="115" t="s">
        <v>1492</v>
      </c>
      <c r="KSS201" s="115" t="s">
        <v>1492</v>
      </c>
      <c r="KST201" s="115" t="s">
        <v>1492</v>
      </c>
      <c r="KSU201" s="115" t="s">
        <v>1492</v>
      </c>
      <c r="KSV201" s="115" t="s">
        <v>1492</v>
      </c>
      <c r="KSW201" s="115" t="s">
        <v>1492</v>
      </c>
      <c r="KSX201" s="115" t="s">
        <v>1492</v>
      </c>
      <c r="KSY201" s="115" t="s">
        <v>1492</v>
      </c>
      <c r="KSZ201" s="115" t="s">
        <v>1492</v>
      </c>
      <c r="KTA201" s="115" t="s">
        <v>1492</v>
      </c>
      <c r="KTB201" s="115" t="s">
        <v>1492</v>
      </c>
      <c r="KTC201" s="115" t="s">
        <v>1492</v>
      </c>
      <c r="KTD201" s="115" t="s">
        <v>1492</v>
      </c>
      <c r="KTE201" s="115" t="s">
        <v>1492</v>
      </c>
      <c r="KTF201" s="115" t="s">
        <v>1492</v>
      </c>
      <c r="KTG201" s="115" t="s">
        <v>1492</v>
      </c>
      <c r="KTH201" s="115" t="s">
        <v>1492</v>
      </c>
      <c r="KTI201" s="115" t="s">
        <v>1492</v>
      </c>
      <c r="KTJ201" s="115" t="s">
        <v>1492</v>
      </c>
      <c r="KTK201" s="115" t="s">
        <v>1492</v>
      </c>
      <c r="KTL201" s="115" t="s">
        <v>1492</v>
      </c>
      <c r="KTM201" s="115" t="s">
        <v>1492</v>
      </c>
      <c r="KTN201" s="115" t="s">
        <v>1492</v>
      </c>
      <c r="KTO201" s="115" t="s">
        <v>1492</v>
      </c>
      <c r="KTP201" s="115" t="s">
        <v>1492</v>
      </c>
      <c r="KTQ201" s="115" t="s">
        <v>1492</v>
      </c>
      <c r="KTR201" s="115" t="s">
        <v>1492</v>
      </c>
      <c r="KTS201" s="115" t="s">
        <v>1492</v>
      </c>
      <c r="KTT201" s="115" t="s">
        <v>1492</v>
      </c>
      <c r="KTU201" s="115" t="s">
        <v>1492</v>
      </c>
      <c r="KTV201" s="115" t="s">
        <v>1492</v>
      </c>
      <c r="KTW201" s="115" t="s">
        <v>1492</v>
      </c>
      <c r="KTX201" s="115" t="s">
        <v>1492</v>
      </c>
      <c r="KTY201" s="115" t="s">
        <v>1492</v>
      </c>
      <c r="KTZ201" s="115" t="s">
        <v>1492</v>
      </c>
      <c r="KUA201" s="115" t="s">
        <v>1492</v>
      </c>
      <c r="KUB201" s="115" t="s">
        <v>1492</v>
      </c>
      <c r="KUC201" s="115" t="s">
        <v>1492</v>
      </c>
      <c r="KUD201" s="115" t="s">
        <v>1492</v>
      </c>
      <c r="KUE201" s="115" t="s">
        <v>1492</v>
      </c>
      <c r="KUF201" s="115" t="s">
        <v>1492</v>
      </c>
      <c r="KUG201" s="115" t="s">
        <v>1492</v>
      </c>
      <c r="KUH201" s="115" t="s">
        <v>1492</v>
      </c>
      <c r="KUI201" s="115" t="s">
        <v>1492</v>
      </c>
      <c r="KUJ201" s="115" t="s">
        <v>1492</v>
      </c>
      <c r="KUK201" s="115" t="s">
        <v>1492</v>
      </c>
      <c r="KUL201" s="115" t="s">
        <v>1492</v>
      </c>
      <c r="KUM201" s="115" t="s">
        <v>1492</v>
      </c>
      <c r="KUN201" s="115" t="s">
        <v>1492</v>
      </c>
      <c r="KUO201" s="115" t="s">
        <v>1492</v>
      </c>
      <c r="KUP201" s="115" t="s">
        <v>1492</v>
      </c>
      <c r="KUQ201" s="115" t="s">
        <v>1492</v>
      </c>
      <c r="KUR201" s="115" t="s">
        <v>1492</v>
      </c>
      <c r="KUS201" s="115" t="s">
        <v>1492</v>
      </c>
      <c r="KUT201" s="115" t="s">
        <v>1492</v>
      </c>
      <c r="KUU201" s="115" t="s">
        <v>1492</v>
      </c>
      <c r="KUV201" s="115" t="s">
        <v>1492</v>
      </c>
      <c r="KUW201" s="115" t="s">
        <v>1492</v>
      </c>
      <c r="KUX201" s="115" t="s">
        <v>1492</v>
      </c>
      <c r="KUY201" s="115" t="s">
        <v>1492</v>
      </c>
      <c r="KUZ201" s="115" t="s">
        <v>1492</v>
      </c>
      <c r="KVA201" s="115" t="s">
        <v>1492</v>
      </c>
      <c r="KVB201" s="115" t="s">
        <v>1492</v>
      </c>
      <c r="KVC201" s="115" t="s">
        <v>1492</v>
      </c>
      <c r="KVD201" s="115" t="s">
        <v>1492</v>
      </c>
      <c r="KVE201" s="115" t="s">
        <v>1492</v>
      </c>
      <c r="KVF201" s="115" t="s">
        <v>1492</v>
      </c>
      <c r="KVG201" s="115" t="s">
        <v>1492</v>
      </c>
      <c r="KVH201" s="115" t="s">
        <v>1492</v>
      </c>
      <c r="KVI201" s="115" t="s">
        <v>1492</v>
      </c>
      <c r="KVJ201" s="115" t="s">
        <v>1492</v>
      </c>
      <c r="KVK201" s="115" t="s">
        <v>1492</v>
      </c>
      <c r="KVL201" s="115" t="s">
        <v>1492</v>
      </c>
      <c r="KVM201" s="115" t="s">
        <v>1492</v>
      </c>
      <c r="KVN201" s="115" t="s">
        <v>1492</v>
      </c>
      <c r="KVO201" s="115" t="s">
        <v>1492</v>
      </c>
      <c r="KVP201" s="115" t="s">
        <v>1492</v>
      </c>
      <c r="KVQ201" s="115" t="s">
        <v>1492</v>
      </c>
      <c r="KVR201" s="115" t="s">
        <v>1492</v>
      </c>
      <c r="KVS201" s="115" t="s">
        <v>1492</v>
      </c>
      <c r="KVT201" s="115" t="s">
        <v>1492</v>
      </c>
      <c r="KVU201" s="115" t="s">
        <v>1492</v>
      </c>
      <c r="KVV201" s="115" t="s">
        <v>1492</v>
      </c>
      <c r="KVW201" s="115" t="s">
        <v>1492</v>
      </c>
      <c r="KVX201" s="115" t="s">
        <v>1492</v>
      </c>
      <c r="KVY201" s="115" t="s">
        <v>1492</v>
      </c>
      <c r="KVZ201" s="115" t="s">
        <v>1492</v>
      </c>
      <c r="KWA201" s="115" t="s">
        <v>1492</v>
      </c>
      <c r="KWB201" s="115" t="s">
        <v>1492</v>
      </c>
      <c r="KWC201" s="115" t="s">
        <v>1492</v>
      </c>
      <c r="KWD201" s="115" t="s">
        <v>1492</v>
      </c>
      <c r="KWE201" s="115" t="s">
        <v>1492</v>
      </c>
      <c r="KWF201" s="115" t="s">
        <v>1492</v>
      </c>
      <c r="KWG201" s="115" t="s">
        <v>1492</v>
      </c>
      <c r="KWH201" s="115" t="s">
        <v>1492</v>
      </c>
      <c r="KWI201" s="115" t="s">
        <v>1492</v>
      </c>
      <c r="KWJ201" s="115" t="s">
        <v>1492</v>
      </c>
      <c r="KWK201" s="115" t="s">
        <v>1492</v>
      </c>
      <c r="KWL201" s="115" t="s">
        <v>1492</v>
      </c>
      <c r="KWM201" s="115" t="s">
        <v>1492</v>
      </c>
      <c r="KWN201" s="115" t="s">
        <v>1492</v>
      </c>
      <c r="KWO201" s="115" t="s">
        <v>1492</v>
      </c>
      <c r="KWP201" s="115" t="s">
        <v>1492</v>
      </c>
      <c r="KWQ201" s="115" t="s">
        <v>1492</v>
      </c>
      <c r="KWR201" s="115" t="s">
        <v>1492</v>
      </c>
      <c r="KWS201" s="115" t="s">
        <v>1492</v>
      </c>
      <c r="KWT201" s="115" t="s">
        <v>1492</v>
      </c>
      <c r="KWU201" s="115" t="s">
        <v>1492</v>
      </c>
      <c r="KWV201" s="115" t="s">
        <v>1492</v>
      </c>
      <c r="KWW201" s="115" t="s">
        <v>1492</v>
      </c>
      <c r="KWX201" s="115" t="s">
        <v>1492</v>
      </c>
      <c r="KWY201" s="115" t="s">
        <v>1492</v>
      </c>
      <c r="KWZ201" s="115" t="s">
        <v>1492</v>
      </c>
      <c r="KXA201" s="115" t="s">
        <v>1492</v>
      </c>
      <c r="KXB201" s="115" t="s">
        <v>1492</v>
      </c>
      <c r="KXC201" s="115" t="s">
        <v>1492</v>
      </c>
      <c r="KXD201" s="115" t="s">
        <v>1492</v>
      </c>
      <c r="KXE201" s="115" t="s">
        <v>1492</v>
      </c>
      <c r="KXF201" s="115" t="s">
        <v>1492</v>
      </c>
      <c r="KXG201" s="115" t="s">
        <v>1492</v>
      </c>
      <c r="KXH201" s="115" t="s">
        <v>1492</v>
      </c>
      <c r="KXI201" s="115" t="s">
        <v>1492</v>
      </c>
      <c r="KXJ201" s="115" t="s">
        <v>1492</v>
      </c>
      <c r="KXK201" s="115" t="s">
        <v>1492</v>
      </c>
      <c r="KXL201" s="115" t="s">
        <v>1492</v>
      </c>
      <c r="KXM201" s="115" t="s">
        <v>1492</v>
      </c>
      <c r="KXN201" s="115" t="s">
        <v>1492</v>
      </c>
      <c r="KXO201" s="115" t="s">
        <v>1492</v>
      </c>
      <c r="KXP201" s="115" t="s">
        <v>1492</v>
      </c>
      <c r="KXQ201" s="115" t="s">
        <v>1492</v>
      </c>
      <c r="KXR201" s="115" t="s">
        <v>1492</v>
      </c>
      <c r="KXS201" s="115" t="s">
        <v>1492</v>
      </c>
      <c r="KXT201" s="115" t="s">
        <v>1492</v>
      </c>
      <c r="KXU201" s="115" t="s">
        <v>1492</v>
      </c>
      <c r="KXV201" s="115" t="s">
        <v>1492</v>
      </c>
      <c r="KXW201" s="115" t="s">
        <v>1492</v>
      </c>
      <c r="KXX201" s="115" t="s">
        <v>1492</v>
      </c>
      <c r="KXY201" s="115" t="s">
        <v>1492</v>
      </c>
      <c r="KXZ201" s="115" t="s">
        <v>1492</v>
      </c>
      <c r="KYA201" s="115" t="s">
        <v>1492</v>
      </c>
      <c r="KYB201" s="115" t="s">
        <v>1492</v>
      </c>
      <c r="KYC201" s="115" t="s">
        <v>1492</v>
      </c>
      <c r="KYD201" s="115" t="s">
        <v>1492</v>
      </c>
      <c r="KYE201" s="115" t="s">
        <v>1492</v>
      </c>
      <c r="KYF201" s="115" t="s">
        <v>1492</v>
      </c>
      <c r="KYG201" s="115" t="s">
        <v>1492</v>
      </c>
      <c r="KYH201" s="115" t="s">
        <v>1492</v>
      </c>
      <c r="KYI201" s="115" t="s">
        <v>1492</v>
      </c>
      <c r="KYJ201" s="115" t="s">
        <v>1492</v>
      </c>
      <c r="KYK201" s="115" t="s">
        <v>1492</v>
      </c>
      <c r="KYL201" s="115" t="s">
        <v>1492</v>
      </c>
      <c r="KYM201" s="115" t="s">
        <v>1492</v>
      </c>
      <c r="KYN201" s="115" t="s">
        <v>1492</v>
      </c>
      <c r="KYO201" s="115" t="s">
        <v>1492</v>
      </c>
      <c r="KYP201" s="115" t="s">
        <v>1492</v>
      </c>
      <c r="KYQ201" s="115" t="s">
        <v>1492</v>
      </c>
      <c r="KYR201" s="115" t="s">
        <v>1492</v>
      </c>
      <c r="KYS201" s="115" t="s">
        <v>1492</v>
      </c>
      <c r="KYT201" s="115" t="s">
        <v>1492</v>
      </c>
      <c r="KYU201" s="115" t="s">
        <v>1492</v>
      </c>
      <c r="KYV201" s="115" t="s">
        <v>1492</v>
      </c>
      <c r="KYW201" s="115" t="s">
        <v>1492</v>
      </c>
      <c r="KYX201" s="115" t="s">
        <v>1492</v>
      </c>
      <c r="KYY201" s="115" t="s">
        <v>1492</v>
      </c>
      <c r="KYZ201" s="115" t="s">
        <v>1492</v>
      </c>
      <c r="KZA201" s="115" t="s">
        <v>1492</v>
      </c>
      <c r="KZB201" s="115" t="s">
        <v>1492</v>
      </c>
      <c r="KZC201" s="115" t="s">
        <v>1492</v>
      </c>
      <c r="KZD201" s="115" t="s">
        <v>1492</v>
      </c>
      <c r="KZE201" s="115" t="s">
        <v>1492</v>
      </c>
      <c r="KZF201" s="115" t="s">
        <v>1492</v>
      </c>
      <c r="KZG201" s="115" t="s">
        <v>1492</v>
      </c>
      <c r="KZH201" s="115" t="s">
        <v>1492</v>
      </c>
      <c r="KZI201" s="115" t="s">
        <v>1492</v>
      </c>
      <c r="KZJ201" s="115" t="s">
        <v>1492</v>
      </c>
      <c r="KZK201" s="115" t="s">
        <v>1492</v>
      </c>
      <c r="KZL201" s="115" t="s">
        <v>1492</v>
      </c>
      <c r="KZM201" s="115" t="s">
        <v>1492</v>
      </c>
      <c r="KZN201" s="115" t="s">
        <v>1492</v>
      </c>
      <c r="KZO201" s="115" t="s">
        <v>1492</v>
      </c>
      <c r="KZP201" s="115" t="s">
        <v>1492</v>
      </c>
      <c r="KZQ201" s="115" t="s">
        <v>1492</v>
      </c>
      <c r="KZR201" s="115" t="s">
        <v>1492</v>
      </c>
      <c r="KZS201" s="115" t="s">
        <v>1492</v>
      </c>
      <c r="KZT201" s="115" t="s">
        <v>1492</v>
      </c>
      <c r="KZU201" s="115" t="s">
        <v>1492</v>
      </c>
      <c r="KZV201" s="115" t="s">
        <v>1492</v>
      </c>
      <c r="KZW201" s="115" t="s">
        <v>1492</v>
      </c>
      <c r="KZX201" s="115" t="s">
        <v>1492</v>
      </c>
      <c r="KZY201" s="115" t="s">
        <v>1492</v>
      </c>
      <c r="KZZ201" s="115" t="s">
        <v>1492</v>
      </c>
      <c r="LAA201" s="115" t="s">
        <v>1492</v>
      </c>
      <c r="LAB201" s="115" t="s">
        <v>1492</v>
      </c>
      <c r="LAC201" s="115" t="s">
        <v>1492</v>
      </c>
      <c r="LAD201" s="115" t="s">
        <v>1492</v>
      </c>
      <c r="LAE201" s="115" t="s">
        <v>1492</v>
      </c>
      <c r="LAF201" s="115" t="s">
        <v>1492</v>
      </c>
      <c r="LAG201" s="115" t="s">
        <v>1492</v>
      </c>
      <c r="LAH201" s="115" t="s">
        <v>1492</v>
      </c>
      <c r="LAI201" s="115" t="s">
        <v>1492</v>
      </c>
      <c r="LAJ201" s="115" t="s">
        <v>1492</v>
      </c>
      <c r="LAK201" s="115" t="s">
        <v>1492</v>
      </c>
      <c r="LAL201" s="115" t="s">
        <v>1492</v>
      </c>
      <c r="LAM201" s="115" t="s">
        <v>1492</v>
      </c>
      <c r="LAN201" s="115" t="s">
        <v>1492</v>
      </c>
      <c r="LAO201" s="115" t="s">
        <v>1492</v>
      </c>
      <c r="LAP201" s="115" t="s">
        <v>1492</v>
      </c>
      <c r="LAQ201" s="115" t="s">
        <v>1492</v>
      </c>
      <c r="LAR201" s="115" t="s">
        <v>1492</v>
      </c>
      <c r="LAS201" s="115" t="s">
        <v>1492</v>
      </c>
      <c r="LAT201" s="115" t="s">
        <v>1492</v>
      </c>
      <c r="LAU201" s="115" t="s">
        <v>1492</v>
      </c>
      <c r="LAV201" s="115" t="s">
        <v>1492</v>
      </c>
      <c r="LAW201" s="115" t="s">
        <v>1492</v>
      </c>
      <c r="LAX201" s="115" t="s">
        <v>1492</v>
      </c>
      <c r="LAY201" s="115" t="s">
        <v>1492</v>
      </c>
      <c r="LAZ201" s="115" t="s">
        <v>1492</v>
      </c>
      <c r="LBA201" s="115" t="s">
        <v>1492</v>
      </c>
      <c r="LBB201" s="115" t="s">
        <v>1492</v>
      </c>
      <c r="LBC201" s="115" t="s">
        <v>1492</v>
      </c>
      <c r="LBD201" s="115" t="s">
        <v>1492</v>
      </c>
      <c r="LBE201" s="115" t="s">
        <v>1492</v>
      </c>
      <c r="LBF201" s="115" t="s">
        <v>1492</v>
      </c>
      <c r="LBG201" s="115" t="s">
        <v>1492</v>
      </c>
      <c r="LBH201" s="115" t="s">
        <v>1492</v>
      </c>
      <c r="LBI201" s="115" t="s">
        <v>1492</v>
      </c>
      <c r="LBJ201" s="115" t="s">
        <v>1492</v>
      </c>
      <c r="LBK201" s="115" t="s">
        <v>1492</v>
      </c>
      <c r="LBL201" s="115" t="s">
        <v>1492</v>
      </c>
      <c r="LBM201" s="115" t="s">
        <v>1492</v>
      </c>
      <c r="LBN201" s="115" t="s">
        <v>1492</v>
      </c>
      <c r="LBO201" s="115" t="s">
        <v>1492</v>
      </c>
      <c r="LBP201" s="115" t="s">
        <v>1492</v>
      </c>
      <c r="LBQ201" s="115" t="s">
        <v>1492</v>
      </c>
      <c r="LBR201" s="115" t="s">
        <v>1492</v>
      </c>
      <c r="LBS201" s="115" t="s">
        <v>1492</v>
      </c>
      <c r="LBT201" s="115" t="s">
        <v>1492</v>
      </c>
      <c r="LBU201" s="115" t="s">
        <v>1492</v>
      </c>
      <c r="LBV201" s="115" t="s">
        <v>1492</v>
      </c>
      <c r="LBW201" s="115" t="s">
        <v>1492</v>
      </c>
      <c r="LBX201" s="115" t="s">
        <v>1492</v>
      </c>
      <c r="LBY201" s="115" t="s">
        <v>1492</v>
      </c>
      <c r="LBZ201" s="115" t="s">
        <v>1492</v>
      </c>
      <c r="LCA201" s="115" t="s">
        <v>1492</v>
      </c>
      <c r="LCB201" s="115" t="s">
        <v>1492</v>
      </c>
      <c r="LCC201" s="115" t="s">
        <v>1492</v>
      </c>
      <c r="LCD201" s="115" t="s">
        <v>1492</v>
      </c>
      <c r="LCE201" s="115" t="s">
        <v>1492</v>
      </c>
      <c r="LCF201" s="115" t="s">
        <v>1492</v>
      </c>
      <c r="LCG201" s="115" t="s">
        <v>1492</v>
      </c>
      <c r="LCH201" s="115" t="s">
        <v>1492</v>
      </c>
      <c r="LCI201" s="115" t="s">
        <v>1492</v>
      </c>
      <c r="LCJ201" s="115" t="s">
        <v>1492</v>
      </c>
      <c r="LCK201" s="115" t="s">
        <v>1492</v>
      </c>
      <c r="LCL201" s="115" t="s">
        <v>1492</v>
      </c>
      <c r="LCM201" s="115" t="s">
        <v>1492</v>
      </c>
      <c r="LCN201" s="115" t="s">
        <v>1492</v>
      </c>
      <c r="LCO201" s="115" t="s">
        <v>1492</v>
      </c>
      <c r="LCP201" s="115" t="s">
        <v>1492</v>
      </c>
      <c r="LCQ201" s="115" t="s">
        <v>1492</v>
      </c>
      <c r="LCR201" s="115" t="s">
        <v>1492</v>
      </c>
      <c r="LCS201" s="115" t="s">
        <v>1492</v>
      </c>
      <c r="LCT201" s="115" t="s">
        <v>1492</v>
      </c>
      <c r="LCU201" s="115" t="s">
        <v>1492</v>
      </c>
      <c r="LCV201" s="115" t="s">
        <v>1492</v>
      </c>
      <c r="LCW201" s="115" t="s">
        <v>1492</v>
      </c>
      <c r="LCX201" s="115" t="s">
        <v>1492</v>
      </c>
      <c r="LCY201" s="115" t="s">
        <v>1492</v>
      </c>
      <c r="LCZ201" s="115" t="s">
        <v>1492</v>
      </c>
      <c r="LDA201" s="115" t="s">
        <v>1492</v>
      </c>
      <c r="LDB201" s="115" t="s">
        <v>1492</v>
      </c>
      <c r="LDC201" s="115" t="s">
        <v>1492</v>
      </c>
      <c r="LDD201" s="115" t="s">
        <v>1492</v>
      </c>
      <c r="LDE201" s="115" t="s">
        <v>1492</v>
      </c>
      <c r="LDF201" s="115" t="s">
        <v>1492</v>
      </c>
      <c r="LDG201" s="115" t="s">
        <v>1492</v>
      </c>
      <c r="LDH201" s="115" t="s">
        <v>1492</v>
      </c>
      <c r="LDI201" s="115" t="s">
        <v>1492</v>
      </c>
      <c r="LDJ201" s="115" t="s">
        <v>1492</v>
      </c>
      <c r="LDK201" s="115" t="s">
        <v>1492</v>
      </c>
      <c r="LDL201" s="115" t="s">
        <v>1492</v>
      </c>
      <c r="LDM201" s="115" t="s">
        <v>1492</v>
      </c>
      <c r="LDN201" s="115" t="s">
        <v>1492</v>
      </c>
      <c r="LDO201" s="115" t="s">
        <v>1492</v>
      </c>
      <c r="LDP201" s="115" t="s">
        <v>1492</v>
      </c>
      <c r="LDQ201" s="115" t="s">
        <v>1492</v>
      </c>
      <c r="LDR201" s="115" t="s">
        <v>1492</v>
      </c>
      <c r="LDS201" s="115" t="s">
        <v>1492</v>
      </c>
      <c r="LDT201" s="115" t="s">
        <v>1492</v>
      </c>
      <c r="LDU201" s="115" t="s">
        <v>1492</v>
      </c>
      <c r="LDV201" s="115" t="s">
        <v>1492</v>
      </c>
      <c r="LDW201" s="115" t="s">
        <v>1492</v>
      </c>
      <c r="LDX201" s="115" t="s">
        <v>1492</v>
      </c>
      <c r="LDY201" s="115" t="s">
        <v>1492</v>
      </c>
      <c r="LDZ201" s="115" t="s">
        <v>1492</v>
      </c>
      <c r="LEA201" s="115" t="s">
        <v>1492</v>
      </c>
      <c r="LEB201" s="115" t="s">
        <v>1492</v>
      </c>
      <c r="LEC201" s="115" t="s">
        <v>1492</v>
      </c>
      <c r="LED201" s="115" t="s">
        <v>1492</v>
      </c>
      <c r="LEE201" s="115" t="s">
        <v>1492</v>
      </c>
      <c r="LEF201" s="115" t="s">
        <v>1492</v>
      </c>
      <c r="LEG201" s="115" t="s">
        <v>1492</v>
      </c>
      <c r="LEH201" s="115" t="s">
        <v>1492</v>
      </c>
      <c r="LEI201" s="115" t="s">
        <v>1492</v>
      </c>
      <c r="LEJ201" s="115" t="s">
        <v>1492</v>
      </c>
      <c r="LEK201" s="115" t="s">
        <v>1492</v>
      </c>
      <c r="LEL201" s="115" t="s">
        <v>1492</v>
      </c>
      <c r="LEM201" s="115" t="s">
        <v>1492</v>
      </c>
      <c r="LEN201" s="115" t="s">
        <v>1492</v>
      </c>
      <c r="LEO201" s="115" t="s">
        <v>1492</v>
      </c>
      <c r="LEP201" s="115" t="s">
        <v>1492</v>
      </c>
      <c r="LEQ201" s="115" t="s">
        <v>1492</v>
      </c>
      <c r="LER201" s="115" t="s">
        <v>1492</v>
      </c>
      <c r="LES201" s="115" t="s">
        <v>1492</v>
      </c>
      <c r="LET201" s="115" t="s">
        <v>1492</v>
      </c>
      <c r="LEU201" s="115" t="s">
        <v>1492</v>
      </c>
      <c r="LEV201" s="115" t="s">
        <v>1492</v>
      </c>
      <c r="LEW201" s="115" t="s">
        <v>1492</v>
      </c>
      <c r="LEX201" s="115" t="s">
        <v>1492</v>
      </c>
      <c r="LEY201" s="115" t="s">
        <v>1492</v>
      </c>
      <c r="LEZ201" s="115" t="s">
        <v>1492</v>
      </c>
      <c r="LFA201" s="115" t="s">
        <v>1492</v>
      </c>
      <c r="LFB201" s="115" t="s">
        <v>1492</v>
      </c>
      <c r="LFC201" s="115" t="s">
        <v>1492</v>
      </c>
      <c r="LFD201" s="115" t="s">
        <v>1492</v>
      </c>
      <c r="LFE201" s="115" t="s">
        <v>1492</v>
      </c>
      <c r="LFF201" s="115" t="s">
        <v>1492</v>
      </c>
      <c r="LFG201" s="115" t="s">
        <v>1492</v>
      </c>
      <c r="LFH201" s="115" t="s">
        <v>1492</v>
      </c>
      <c r="LFI201" s="115" t="s">
        <v>1492</v>
      </c>
      <c r="LFJ201" s="115" t="s">
        <v>1492</v>
      </c>
      <c r="LFK201" s="115" t="s">
        <v>1492</v>
      </c>
      <c r="LFL201" s="115" t="s">
        <v>1492</v>
      </c>
      <c r="LFM201" s="115" t="s">
        <v>1492</v>
      </c>
      <c r="LFN201" s="115" t="s">
        <v>1492</v>
      </c>
      <c r="LFO201" s="115" t="s">
        <v>1492</v>
      </c>
      <c r="LFP201" s="115" t="s">
        <v>1492</v>
      </c>
      <c r="LFQ201" s="115" t="s">
        <v>1492</v>
      </c>
      <c r="LFR201" s="115" t="s">
        <v>1492</v>
      </c>
      <c r="LFS201" s="115" t="s">
        <v>1492</v>
      </c>
      <c r="LFT201" s="115" t="s">
        <v>1492</v>
      </c>
      <c r="LFU201" s="115" t="s">
        <v>1492</v>
      </c>
      <c r="LFV201" s="115" t="s">
        <v>1492</v>
      </c>
      <c r="LFW201" s="115" t="s">
        <v>1492</v>
      </c>
      <c r="LFX201" s="115" t="s">
        <v>1492</v>
      </c>
      <c r="LFY201" s="115" t="s">
        <v>1492</v>
      </c>
      <c r="LFZ201" s="115" t="s">
        <v>1492</v>
      </c>
      <c r="LGA201" s="115" t="s">
        <v>1492</v>
      </c>
      <c r="LGB201" s="115" t="s">
        <v>1492</v>
      </c>
      <c r="LGC201" s="115" t="s">
        <v>1492</v>
      </c>
      <c r="LGD201" s="115" t="s">
        <v>1492</v>
      </c>
      <c r="LGE201" s="115" t="s">
        <v>1492</v>
      </c>
      <c r="LGF201" s="115" t="s">
        <v>1492</v>
      </c>
      <c r="LGG201" s="115" t="s">
        <v>1492</v>
      </c>
      <c r="LGH201" s="115" t="s">
        <v>1492</v>
      </c>
      <c r="LGI201" s="115" t="s">
        <v>1492</v>
      </c>
      <c r="LGJ201" s="115" t="s">
        <v>1492</v>
      </c>
      <c r="LGK201" s="115" t="s">
        <v>1492</v>
      </c>
      <c r="LGL201" s="115" t="s">
        <v>1492</v>
      </c>
      <c r="LGM201" s="115" t="s">
        <v>1492</v>
      </c>
      <c r="LGN201" s="115" t="s">
        <v>1492</v>
      </c>
      <c r="LGO201" s="115" t="s">
        <v>1492</v>
      </c>
      <c r="LGP201" s="115" t="s">
        <v>1492</v>
      </c>
      <c r="LGQ201" s="115" t="s">
        <v>1492</v>
      </c>
      <c r="LGR201" s="115" t="s">
        <v>1492</v>
      </c>
      <c r="LGS201" s="115" t="s">
        <v>1492</v>
      </c>
      <c r="LGT201" s="115" t="s">
        <v>1492</v>
      </c>
      <c r="LGU201" s="115" t="s">
        <v>1492</v>
      </c>
      <c r="LGV201" s="115" t="s">
        <v>1492</v>
      </c>
      <c r="LGW201" s="115" t="s">
        <v>1492</v>
      </c>
      <c r="LGX201" s="115" t="s">
        <v>1492</v>
      </c>
      <c r="LGY201" s="115" t="s">
        <v>1492</v>
      </c>
      <c r="LGZ201" s="115" t="s">
        <v>1492</v>
      </c>
      <c r="LHA201" s="115" t="s">
        <v>1492</v>
      </c>
      <c r="LHB201" s="115" t="s">
        <v>1492</v>
      </c>
      <c r="LHC201" s="115" t="s">
        <v>1492</v>
      </c>
      <c r="LHD201" s="115" t="s">
        <v>1492</v>
      </c>
      <c r="LHE201" s="115" t="s">
        <v>1492</v>
      </c>
      <c r="LHF201" s="115" t="s">
        <v>1492</v>
      </c>
      <c r="LHG201" s="115" t="s">
        <v>1492</v>
      </c>
      <c r="LHH201" s="115" t="s">
        <v>1492</v>
      </c>
      <c r="LHI201" s="115" t="s">
        <v>1492</v>
      </c>
      <c r="LHJ201" s="115" t="s">
        <v>1492</v>
      </c>
      <c r="LHK201" s="115" t="s">
        <v>1492</v>
      </c>
      <c r="LHL201" s="115" t="s">
        <v>1492</v>
      </c>
      <c r="LHM201" s="115" t="s">
        <v>1492</v>
      </c>
      <c r="LHN201" s="115" t="s">
        <v>1492</v>
      </c>
      <c r="LHO201" s="115" t="s">
        <v>1492</v>
      </c>
      <c r="LHP201" s="115" t="s">
        <v>1492</v>
      </c>
      <c r="LHQ201" s="115" t="s">
        <v>1492</v>
      </c>
      <c r="LHR201" s="115" t="s">
        <v>1492</v>
      </c>
      <c r="LHS201" s="115" t="s">
        <v>1492</v>
      </c>
      <c r="LHT201" s="115" t="s">
        <v>1492</v>
      </c>
      <c r="LHU201" s="115" t="s">
        <v>1492</v>
      </c>
      <c r="LHV201" s="115" t="s">
        <v>1492</v>
      </c>
      <c r="LHW201" s="115" t="s">
        <v>1492</v>
      </c>
      <c r="LHX201" s="115" t="s">
        <v>1492</v>
      </c>
      <c r="LHY201" s="115" t="s">
        <v>1492</v>
      </c>
      <c r="LHZ201" s="115" t="s">
        <v>1492</v>
      </c>
      <c r="LIA201" s="115" t="s">
        <v>1492</v>
      </c>
      <c r="LIB201" s="115" t="s">
        <v>1492</v>
      </c>
      <c r="LIC201" s="115" t="s">
        <v>1492</v>
      </c>
      <c r="LID201" s="115" t="s">
        <v>1492</v>
      </c>
      <c r="LIE201" s="115" t="s">
        <v>1492</v>
      </c>
      <c r="LIF201" s="115" t="s">
        <v>1492</v>
      </c>
      <c r="LIG201" s="115" t="s">
        <v>1492</v>
      </c>
      <c r="LIH201" s="115" t="s">
        <v>1492</v>
      </c>
      <c r="LII201" s="115" t="s">
        <v>1492</v>
      </c>
      <c r="LIJ201" s="115" t="s">
        <v>1492</v>
      </c>
      <c r="LIK201" s="115" t="s">
        <v>1492</v>
      </c>
      <c r="LIL201" s="115" t="s">
        <v>1492</v>
      </c>
      <c r="LIM201" s="115" t="s">
        <v>1492</v>
      </c>
      <c r="LIN201" s="115" t="s">
        <v>1492</v>
      </c>
      <c r="LIO201" s="115" t="s">
        <v>1492</v>
      </c>
      <c r="LIP201" s="115" t="s">
        <v>1492</v>
      </c>
      <c r="LIQ201" s="115" t="s">
        <v>1492</v>
      </c>
      <c r="LIR201" s="115" t="s">
        <v>1492</v>
      </c>
      <c r="LIS201" s="115" t="s">
        <v>1492</v>
      </c>
      <c r="LIT201" s="115" t="s">
        <v>1492</v>
      </c>
      <c r="LIU201" s="115" t="s">
        <v>1492</v>
      </c>
      <c r="LIV201" s="115" t="s">
        <v>1492</v>
      </c>
      <c r="LIW201" s="115" t="s">
        <v>1492</v>
      </c>
      <c r="LIX201" s="115" t="s">
        <v>1492</v>
      </c>
      <c r="LIY201" s="115" t="s">
        <v>1492</v>
      </c>
      <c r="LIZ201" s="115" t="s">
        <v>1492</v>
      </c>
      <c r="LJA201" s="115" t="s">
        <v>1492</v>
      </c>
      <c r="LJB201" s="115" t="s">
        <v>1492</v>
      </c>
      <c r="LJC201" s="115" t="s">
        <v>1492</v>
      </c>
      <c r="LJD201" s="115" t="s">
        <v>1492</v>
      </c>
      <c r="LJE201" s="115" t="s">
        <v>1492</v>
      </c>
      <c r="LJF201" s="115" t="s">
        <v>1492</v>
      </c>
      <c r="LJG201" s="115" t="s">
        <v>1492</v>
      </c>
      <c r="LJH201" s="115" t="s">
        <v>1492</v>
      </c>
      <c r="LJI201" s="115" t="s">
        <v>1492</v>
      </c>
      <c r="LJJ201" s="115" t="s">
        <v>1492</v>
      </c>
      <c r="LJK201" s="115" t="s">
        <v>1492</v>
      </c>
      <c r="LJL201" s="115" t="s">
        <v>1492</v>
      </c>
      <c r="LJM201" s="115" t="s">
        <v>1492</v>
      </c>
      <c r="LJN201" s="115" t="s">
        <v>1492</v>
      </c>
      <c r="LJO201" s="115" t="s">
        <v>1492</v>
      </c>
      <c r="LJP201" s="115" t="s">
        <v>1492</v>
      </c>
      <c r="LJQ201" s="115" t="s">
        <v>1492</v>
      </c>
      <c r="LJR201" s="115" t="s">
        <v>1492</v>
      </c>
      <c r="LJS201" s="115" t="s">
        <v>1492</v>
      </c>
      <c r="LJT201" s="115" t="s">
        <v>1492</v>
      </c>
      <c r="LJU201" s="115" t="s">
        <v>1492</v>
      </c>
      <c r="LJV201" s="115" t="s">
        <v>1492</v>
      </c>
      <c r="LJW201" s="115" t="s">
        <v>1492</v>
      </c>
      <c r="LJX201" s="115" t="s">
        <v>1492</v>
      </c>
      <c r="LJY201" s="115" t="s">
        <v>1492</v>
      </c>
      <c r="LJZ201" s="115" t="s">
        <v>1492</v>
      </c>
      <c r="LKA201" s="115" t="s">
        <v>1492</v>
      </c>
      <c r="LKB201" s="115" t="s">
        <v>1492</v>
      </c>
      <c r="LKC201" s="115" t="s">
        <v>1492</v>
      </c>
      <c r="LKD201" s="115" t="s">
        <v>1492</v>
      </c>
      <c r="LKE201" s="115" t="s">
        <v>1492</v>
      </c>
      <c r="LKF201" s="115" t="s">
        <v>1492</v>
      </c>
      <c r="LKG201" s="115" t="s">
        <v>1492</v>
      </c>
      <c r="LKH201" s="115" t="s">
        <v>1492</v>
      </c>
      <c r="LKI201" s="115" t="s">
        <v>1492</v>
      </c>
      <c r="LKJ201" s="115" t="s">
        <v>1492</v>
      </c>
      <c r="LKK201" s="115" t="s">
        <v>1492</v>
      </c>
      <c r="LKL201" s="115" t="s">
        <v>1492</v>
      </c>
      <c r="LKM201" s="115" t="s">
        <v>1492</v>
      </c>
      <c r="LKN201" s="115" t="s">
        <v>1492</v>
      </c>
      <c r="LKO201" s="115" t="s">
        <v>1492</v>
      </c>
      <c r="LKP201" s="115" t="s">
        <v>1492</v>
      </c>
      <c r="LKQ201" s="115" t="s">
        <v>1492</v>
      </c>
      <c r="LKR201" s="115" t="s">
        <v>1492</v>
      </c>
      <c r="LKS201" s="115" t="s">
        <v>1492</v>
      </c>
      <c r="LKT201" s="115" t="s">
        <v>1492</v>
      </c>
      <c r="LKU201" s="115" t="s">
        <v>1492</v>
      </c>
      <c r="LKV201" s="115" t="s">
        <v>1492</v>
      </c>
      <c r="LKW201" s="115" t="s">
        <v>1492</v>
      </c>
      <c r="LKX201" s="115" t="s">
        <v>1492</v>
      </c>
      <c r="LKY201" s="115" t="s">
        <v>1492</v>
      </c>
      <c r="LKZ201" s="115" t="s">
        <v>1492</v>
      </c>
      <c r="LLA201" s="115" t="s">
        <v>1492</v>
      </c>
      <c r="LLB201" s="115" t="s">
        <v>1492</v>
      </c>
      <c r="LLC201" s="115" t="s">
        <v>1492</v>
      </c>
      <c r="LLD201" s="115" t="s">
        <v>1492</v>
      </c>
      <c r="LLE201" s="115" t="s">
        <v>1492</v>
      </c>
      <c r="LLF201" s="115" t="s">
        <v>1492</v>
      </c>
      <c r="LLG201" s="115" t="s">
        <v>1492</v>
      </c>
      <c r="LLH201" s="115" t="s">
        <v>1492</v>
      </c>
      <c r="LLI201" s="115" t="s">
        <v>1492</v>
      </c>
      <c r="LLJ201" s="115" t="s">
        <v>1492</v>
      </c>
      <c r="LLK201" s="115" t="s">
        <v>1492</v>
      </c>
      <c r="LLL201" s="115" t="s">
        <v>1492</v>
      </c>
      <c r="LLM201" s="115" t="s">
        <v>1492</v>
      </c>
      <c r="LLN201" s="115" t="s">
        <v>1492</v>
      </c>
      <c r="LLO201" s="115" t="s">
        <v>1492</v>
      </c>
      <c r="LLP201" s="115" t="s">
        <v>1492</v>
      </c>
      <c r="LLQ201" s="115" t="s">
        <v>1492</v>
      </c>
      <c r="LLR201" s="115" t="s">
        <v>1492</v>
      </c>
      <c r="LLS201" s="115" t="s">
        <v>1492</v>
      </c>
      <c r="LLT201" s="115" t="s">
        <v>1492</v>
      </c>
      <c r="LLU201" s="115" t="s">
        <v>1492</v>
      </c>
      <c r="LLV201" s="115" t="s">
        <v>1492</v>
      </c>
      <c r="LLW201" s="115" t="s">
        <v>1492</v>
      </c>
      <c r="LLX201" s="115" t="s">
        <v>1492</v>
      </c>
      <c r="LLY201" s="115" t="s">
        <v>1492</v>
      </c>
      <c r="LLZ201" s="115" t="s">
        <v>1492</v>
      </c>
      <c r="LMA201" s="115" t="s">
        <v>1492</v>
      </c>
      <c r="LMB201" s="115" t="s">
        <v>1492</v>
      </c>
      <c r="LMC201" s="115" t="s">
        <v>1492</v>
      </c>
      <c r="LMD201" s="115" t="s">
        <v>1492</v>
      </c>
      <c r="LME201" s="115" t="s">
        <v>1492</v>
      </c>
      <c r="LMF201" s="115" t="s">
        <v>1492</v>
      </c>
      <c r="LMG201" s="115" t="s">
        <v>1492</v>
      </c>
      <c r="LMH201" s="115" t="s">
        <v>1492</v>
      </c>
      <c r="LMI201" s="115" t="s">
        <v>1492</v>
      </c>
      <c r="LMJ201" s="115" t="s">
        <v>1492</v>
      </c>
      <c r="LMK201" s="115" t="s">
        <v>1492</v>
      </c>
      <c r="LML201" s="115" t="s">
        <v>1492</v>
      </c>
      <c r="LMM201" s="115" t="s">
        <v>1492</v>
      </c>
      <c r="LMN201" s="115" t="s">
        <v>1492</v>
      </c>
      <c r="LMO201" s="115" t="s">
        <v>1492</v>
      </c>
      <c r="LMP201" s="115" t="s">
        <v>1492</v>
      </c>
      <c r="LMQ201" s="115" t="s">
        <v>1492</v>
      </c>
      <c r="LMR201" s="115" t="s">
        <v>1492</v>
      </c>
      <c r="LMS201" s="115" t="s">
        <v>1492</v>
      </c>
      <c r="LMT201" s="115" t="s">
        <v>1492</v>
      </c>
      <c r="LMU201" s="115" t="s">
        <v>1492</v>
      </c>
      <c r="LMV201" s="115" t="s">
        <v>1492</v>
      </c>
      <c r="LMW201" s="115" t="s">
        <v>1492</v>
      </c>
      <c r="LMX201" s="115" t="s">
        <v>1492</v>
      </c>
      <c r="LMY201" s="115" t="s">
        <v>1492</v>
      </c>
      <c r="LMZ201" s="115" t="s">
        <v>1492</v>
      </c>
      <c r="LNA201" s="115" t="s">
        <v>1492</v>
      </c>
      <c r="LNB201" s="115" t="s">
        <v>1492</v>
      </c>
      <c r="LNC201" s="115" t="s">
        <v>1492</v>
      </c>
      <c r="LND201" s="115" t="s">
        <v>1492</v>
      </c>
      <c r="LNE201" s="115" t="s">
        <v>1492</v>
      </c>
      <c r="LNF201" s="115" t="s">
        <v>1492</v>
      </c>
      <c r="LNG201" s="115" t="s">
        <v>1492</v>
      </c>
      <c r="LNH201" s="115" t="s">
        <v>1492</v>
      </c>
      <c r="LNI201" s="115" t="s">
        <v>1492</v>
      </c>
      <c r="LNJ201" s="115" t="s">
        <v>1492</v>
      </c>
      <c r="LNK201" s="115" t="s">
        <v>1492</v>
      </c>
      <c r="LNL201" s="115" t="s">
        <v>1492</v>
      </c>
      <c r="LNM201" s="115" t="s">
        <v>1492</v>
      </c>
      <c r="LNN201" s="115" t="s">
        <v>1492</v>
      </c>
      <c r="LNO201" s="115" t="s">
        <v>1492</v>
      </c>
      <c r="LNP201" s="115" t="s">
        <v>1492</v>
      </c>
      <c r="LNQ201" s="115" t="s">
        <v>1492</v>
      </c>
      <c r="LNR201" s="115" t="s">
        <v>1492</v>
      </c>
      <c r="LNS201" s="115" t="s">
        <v>1492</v>
      </c>
      <c r="LNT201" s="115" t="s">
        <v>1492</v>
      </c>
      <c r="LNU201" s="115" t="s">
        <v>1492</v>
      </c>
      <c r="LNV201" s="115" t="s">
        <v>1492</v>
      </c>
      <c r="LNW201" s="115" t="s">
        <v>1492</v>
      </c>
      <c r="LNX201" s="115" t="s">
        <v>1492</v>
      </c>
      <c r="LNY201" s="115" t="s">
        <v>1492</v>
      </c>
      <c r="LNZ201" s="115" t="s">
        <v>1492</v>
      </c>
      <c r="LOA201" s="115" t="s">
        <v>1492</v>
      </c>
      <c r="LOB201" s="115" t="s">
        <v>1492</v>
      </c>
      <c r="LOC201" s="115" t="s">
        <v>1492</v>
      </c>
      <c r="LOD201" s="115" t="s">
        <v>1492</v>
      </c>
      <c r="LOE201" s="115" t="s">
        <v>1492</v>
      </c>
      <c r="LOF201" s="115" t="s">
        <v>1492</v>
      </c>
      <c r="LOG201" s="115" t="s">
        <v>1492</v>
      </c>
      <c r="LOH201" s="115" t="s">
        <v>1492</v>
      </c>
      <c r="LOI201" s="115" t="s">
        <v>1492</v>
      </c>
      <c r="LOJ201" s="115" t="s">
        <v>1492</v>
      </c>
      <c r="LOK201" s="115" t="s">
        <v>1492</v>
      </c>
      <c r="LOL201" s="115" t="s">
        <v>1492</v>
      </c>
      <c r="LOM201" s="115" t="s">
        <v>1492</v>
      </c>
      <c r="LON201" s="115" t="s">
        <v>1492</v>
      </c>
      <c r="LOO201" s="115" t="s">
        <v>1492</v>
      </c>
      <c r="LOP201" s="115" t="s">
        <v>1492</v>
      </c>
      <c r="LOQ201" s="115" t="s">
        <v>1492</v>
      </c>
      <c r="LOR201" s="115" t="s">
        <v>1492</v>
      </c>
      <c r="LOS201" s="115" t="s">
        <v>1492</v>
      </c>
      <c r="LOT201" s="115" t="s">
        <v>1492</v>
      </c>
      <c r="LOU201" s="115" t="s">
        <v>1492</v>
      </c>
      <c r="LOV201" s="115" t="s">
        <v>1492</v>
      </c>
      <c r="LOW201" s="115" t="s">
        <v>1492</v>
      </c>
      <c r="LOX201" s="115" t="s">
        <v>1492</v>
      </c>
      <c r="LOY201" s="115" t="s">
        <v>1492</v>
      </c>
      <c r="LOZ201" s="115" t="s">
        <v>1492</v>
      </c>
      <c r="LPA201" s="115" t="s">
        <v>1492</v>
      </c>
      <c r="LPB201" s="115" t="s">
        <v>1492</v>
      </c>
      <c r="LPC201" s="115" t="s">
        <v>1492</v>
      </c>
      <c r="LPD201" s="115" t="s">
        <v>1492</v>
      </c>
      <c r="LPE201" s="115" t="s">
        <v>1492</v>
      </c>
      <c r="LPF201" s="115" t="s">
        <v>1492</v>
      </c>
      <c r="LPG201" s="115" t="s">
        <v>1492</v>
      </c>
      <c r="LPH201" s="115" t="s">
        <v>1492</v>
      </c>
      <c r="LPI201" s="115" t="s">
        <v>1492</v>
      </c>
      <c r="LPJ201" s="115" t="s">
        <v>1492</v>
      </c>
      <c r="LPK201" s="115" t="s">
        <v>1492</v>
      </c>
      <c r="LPL201" s="115" t="s">
        <v>1492</v>
      </c>
      <c r="LPM201" s="115" t="s">
        <v>1492</v>
      </c>
      <c r="LPN201" s="115" t="s">
        <v>1492</v>
      </c>
      <c r="LPO201" s="115" t="s">
        <v>1492</v>
      </c>
      <c r="LPP201" s="115" t="s">
        <v>1492</v>
      </c>
      <c r="LPQ201" s="115" t="s">
        <v>1492</v>
      </c>
      <c r="LPR201" s="115" t="s">
        <v>1492</v>
      </c>
      <c r="LPS201" s="115" t="s">
        <v>1492</v>
      </c>
      <c r="LPT201" s="115" t="s">
        <v>1492</v>
      </c>
      <c r="LPU201" s="115" t="s">
        <v>1492</v>
      </c>
      <c r="LPV201" s="115" t="s">
        <v>1492</v>
      </c>
      <c r="LPW201" s="115" t="s">
        <v>1492</v>
      </c>
      <c r="LPX201" s="115" t="s">
        <v>1492</v>
      </c>
      <c r="LPY201" s="115" t="s">
        <v>1492</v>
      </c>
      <c r="LPZ201" s="115" t="s">
        <v>1492</v>
      </c>
      <c r="LQA201" s="115" t="s">
        <v>1492</v>
      </c>
      <c r="LQB201" s="115" t="s">
        <v>1492</v>
      </c>
      <c r="LQC201" s="115" t="s">
        <v>1492</v>
      </c>
      <c r="LQD201" s="115" t="s">
        <v>1492</v>
      </c>
      <c r="LQE201" s="115" t="s">
        <v>1492</v>
      </c>
      <c r="LQF201" s="115" t="s">
        <v>1492</v>
      </c>
      <c r="LQG201" s="115" t="s">
        <v>1492</v>
      </c>
      <c r="LQH201" s="115" t="s">
        <v>1492</v>
      </c>
      <c r="LQI201" s="115" t="s">
        <v>1492</v>
      </c>
      <c r="LQJ201" s="115" t="s">
        <v>1492</v>
      </c>
      <c r="LQK201" s="115" t="s">
        <v>1492</v>
      </c>
      <c r="LQL201" s="115" t="s">
        <v>1492</v>
      </c>
      <c r="LQM201" s="115" t="s">
        <v>1492</v>
      </c>
      <c r="LQN201" s="115" t="s">
        <v>1492</v>
      </c>
      <c r="LQO201" s="115" t="s">
        <v>1492</v>
      </c>
      <c r="LQP201" s="115" t="s">
        <v>1492</v>
      </c>
      <c r="LQQ201" s="115" t="s">
        <v>1492</v>
      </c>
      <c r="LQR201" s="115" t="s">
        <v>1492</v>
      </c>
      <c r="LQS201" s="115" t="s">
        <v>1492</v>
      </c>
      <c r="LQT201" s="115" t="s">
        <v>1492</v>
      </c>
      <c r="LQU201" s="115" t="s">
        <v>1492</v>
      </c>
      <c r="LQV201" s="115" t="s">
        <v>1492</v>
      </c>
      <c r="LQW201" s="115" t="s">
        <v>1492</v>
      </c>
      <c r="LQX201" s="115" t="s">
        <v>1492</v>
      </c>
      <c r="LQY201" s="115" t="s">
        <v>1492</v>
      </c>
      <c r="LQZ201" s="115" t="s">
        <v>1492</v>
      </c>
      <c r="LRA201" s="115" t="s">
        <v>1492</v>
      </c>
      <c r="LRB201" s="115" t="s">
        <v>1492</v>
      </c>
      <c r="LRC201" s="115" t="s">
        <v>1492</v>
      </c>
      <c r="LRD201" s="115" t="s">
        <v>1492</v>
      </c>
      <c r="LRE201" s="115" t="s">
        <v>1492</v>
      </c>
      <c r="LRF201" s="115" t="s">
        <v>1492</v>
      </c>
      <c r="LRG201" s="115" t="s">
        <v>1492</v>
      </c>
      <c r="LRH201" s="115" t="s">
        <v>1492</v>
      </c>
      <c r="LRI201" s="115" t="s">
        <v>1492</v>
      </c>
      <c r="LRJ201" s="115" t="s">
        <v>1492</v>
      </c>
      <c r="LRK201" s="115" t="s">
        <v>1492</v>
      </c>
      <c r="LRL201" s="115" t="s">
        <v>1492</v>
      </c>
      <c r="LRM201" s="115" t="s">
        <v>1492</v>
      </c>
      <c r="LRN201" s="115" t="s">
        <v>1492</v>
      </c>
      <c r="LRO201" s="115" t="s">
        <v>1492</v>
      </c>
      <c r="LRP201" s="115" t="s">
        <v>1492</v>
      </c>
      <c r="LRQ201" s="115" t="s">
        <v>1492</v>
      </c>
      <c r="LRR201" s="115" t="s">
        <v>1492</v>
      </c>
      <c r="LRS201" s="115" t="s">
        <v>1492</v>
      </c>
      <c r="LRT201" s="115" t="s">
        <v>1492</v>
      </c>
      <c r="LRU201" s="115" t="s">
        <v>1492</v>
      </c>
      <c r="LRV201" s="115" t="s">
        <v>1492</v>
      </c>
      <c r="LRW201" s="115" t="s">
        <v>1492</v>
      </c>
      <c r="LRX201" s="115" t="s">
        <v>1492</v>
      </c>
      <c r="LRY201" s="115" t="s">
        <v>1492</v>
      </c>
      <c r="LRZ201" s="115" t="s">
        <v>1492</v>
      </c>
      <c r="LSA201" s="115" t="s">
        <v>1492</v>
      </c>
      <c r="LSB201" s="115" t="s">
        <v>1492</v>
      </c>
      <c r="LSC201" s="115" t="s">
        <v>1492</v>
      </c>
      <c r="LSD201" s="115" t="s">
        <v>1492</v>
      </c>
      <c r="LSE201" s="115" t="s">
        <v>1492</v>
      </c>
      <c r="LSF201" s="115" t="s">
        <v>1492</v>
      </c>
      <c r="LSG201" s="115" t="s">
        <v>1492</v>
      </c>
      <c r="LSH201" s="115" t="s">
        <v>1492</v>
      </c>
      <c r="LSI201" s="115" t="s">
        <v>1492</v>
      </c>
      <c r="LSJ201" s="115" t="s">
        <v>1492</v>
      </c>
      <c r="LSK201" s="115" t="s">
        <v>1492</v>
      </c>
      <c r="LSL201" s="115" t="s">
        <v>1492</v>
      </c>
      <c r="LSM201" s="115" t="s">
        <v>1492</v>
      </c>
      <c r="LSN201" s="115" t="s">
        <v>1492</v>
      </c>
      <c r="LSO201" s="115" t="s">
        <v>1492</v>
      </c>
      <c r="LSP201" s="115" t="s">
        <v>1492</v>
      </c>
      <c r="LSQ201" s="115" t="s">
        <v>1492</v>
      </c>
      <c r="LSR201" s="115" t="s">
        <v>1492</v>
      </c>
      <c r="LSS201" s="115" t="s">
        <v>1492</v>
      </c>
      <c r="LST201" s="115" t="s">
        <v>1492</v>
      </c>
      <c r="LSU201" s="115" t="s">
        <v>1492</v>
      </c>
      <c r="LSV201" s="115" t="s">
        <v>1492</v>
      </c>
      <c r="LSW201" s="115" t="s">
        <v>1492</v>
      </c>
      <c r="LSX201" s="115" t="s">
        <v>1492</v>
      </c>
      <c r="LSY201" s="115" t="s">
        <v>1492</v>
      </c>
      <c r="LSZ201" s="115" t="s">
        <v>1492</v>
      </c>
      <c r="LTA201" s="115" t="s">
        <v>1492</v>
      </c>
      <c r="LTB201" s="115" t="s">
        <v>1492</v>
      </c>
      <c r="LTC201" s="115" t="s">
        <v>1492</v>
      </c>
      <c r="LTD201" s="115" t="s">
        <v>1492</v>
      </c>
      <c r="LTE201" s="115" t="s">
        <v>1492</v>
      </c>
      <c r="LTF201" s="115" t="s">
        <v>1492</v>
      </c>
      <c r="LTG201" s="115" t="s">
        <v>1492</v>
      </c>
      <c r="LTH201" s="115" t="s">
        <v>1492</v>
      </c>
      <c r="LTI201" s="115" t="s">
        <v>1492</v>
      </c>
      <c r="LTJ201" s="115" t="s">
        <v>1492</v>
      </c>
      <c r="LTK201" s="115" t="s">
        <v>1492</v>
      </c>
      <c r="LTL201" s="115" t="s">
        <v>1492</v>
      </c>
      <c r="LTM201" s="115" t="s">
        <v>1492</v>
      </c>
      <c r="LTN201" s="115" t="s">
        <v>1492</v>
      </c>
      <c r="LTO201" s="115" t="s">
        <v>1492</v>
      </c>
      <c r="LTP201" s="115" t="s">
        <v>1492</v>
      </c>
      <c r="LTQ201" s="115" t="s">
        <v>1492</v>
      </c>
      <c r="LTR201" s="115" t="s">
        <v>1492</v>
      </c>
      <c r="LTS201" s="115" t="s">
        <v>1492</v>
      </c>
      <c r="LTT201" s="115" t="s">
        <v>1492</v>
      </c>
      <c r="LTU201" s="115" t="s">
        <v>1492</v>
      </c>
      <c r="LTV201" s="115" t="s">
        <v>1492</v>
      </c>
      <c r="LTW201" s="115" t="s">
        <v>1492</v>
      </c>
      <c r="LTX201" s="115" t="s">
        <v>1492</v>
      </c>
      <c r="LTY201" s="115" t="s">
        <v>1492</v>
      </c>
      <c r="LTZ201" s="115" t="s">
        <v>1492</v>
      </c>
      <c r="LUA201" s="115" t="s">
        <v>1492</v>
      </c>
      <c r="LUB201" s="115" t="s">
        <v>1492</v>
      </c>
      <c r="LUC201" s="115" t="s">
        <v>1492</v>
      </c>
      <c r="LUD201" s="115" t="s">
        <v>1492</v>
      </c>
      <c r="LUE201" s="115" t="s">
        <v>1492</v>
      </c>
      <c r="LUF201" s="115" t="s">
        <v>1492</v>
      </c>
      <c r="LUG201" s="115" t="s">
        <v>1492</v>
      </c>
      <c r="LUH201" s="115" t="s">
        <v>1492</v>
      </c>
      <c r="LUI201" s="115" t="s">
        <v>1492</v>
      </c>
      <c r="LUJ201" s="115" t="s">
        <v>1492</v>
      </c>
      <c r="LUK201" s="115" t="s">
        <v>1492</v>
      </c>
      <c r="LUL201" s="115" t="s">
        <v>1492</v>
      </c>
      <c r="LUM201" s="115" t="s">
        <v>1492</v>
      </c>
      <c r="LUN201" s="115" t="s">
        <v>1492</v>
      </c>
      <c r="LUO201" s="115" t="s">
        <v>1492</v>
      </c>
      <c r="LUP201" s="115" t="s">
        <v>1492</v>
      </c>
      <c r="LUQ201" s="115" t="s">
        <v>1492</v>
      </c>
      <c r="LUR201" s="115" t="s">
        <v>1492</v>
      </c>
      <c r="LUS201" s="115" t="s">
        <v>1492</v>
      </c>
      <c r="LUT201" s="115" t="s">
        <v>1492</v>
      </c>
      <c r="LUU201" s="115" t="s">
        <v>1492</v>
      </c>
      <c r="LUV201" s="115" t="s">
        <v>1492</v>
      </c>
      <c r="LUW201" s="115" t="s">
        <v>1492</v>
      </c>
      <c r="LUX201" s="115" t="s">
        <v>1492</v>
      </c>
      <c r="LUY201" s="115" t="s">
        <v>1492</v>
      </c>
      <c r="LUZ201" s="115" t="s">
        <v>1492</v>
      </c>
      <c r="LVA201" s="115" t="s">
        <v>1492</v>
      </c>
      <c r="LVB201" s="115" t="s">
        <v>1492</v>
      </c>
      <c r="LVC201" s="115" t="s">
        <v>1492</v>
      </c>
      <c r="LVD201" s="115" t="s">
        <v>1492</v>
      </c>
      <c r="LVE201" s="115" t="s">
        <v>1492</v>
      </c>
      <c r="LVF201" s="115" t="s">
        <v>1492</v>
      </c>
      <c r="LVG201" s="115" t="s">
        <v>1492</v>
      </c>
      <c r="LVH201" s="115" t="s">
        <v>1492</v>
      </c>
      <c r="LVI201" s="115" t="s">
        <v>1492</v>
      </c>
      <c r="LVJ201" s="115" t="s">
        <v>1492</v>
      </c>
      <c r="LVK201" s="115" t="s">
        <v>1492</v>
      </c>
      <c r="LVL201" s="115" t="s">
        <v>1492</v>
      </c>
      <c r="LVM201" s="115" t="s">
        <v>1492</v>
      </c>
      <c r="LVN201" s="115" t="s">
        <v>1492</v>
      </c>
      <c r="LVO201" s="115" t="s">
        <v>1492</v>
      </c>
      <c r="LVP201" s="115" t="s">
        <v>1492</v>
      </c>
      <c r="LVQ201" s="115" t="s">
        <v>1492</v>
      </c>
      <c r="LVR201" s="115" t="s">
        <v>1492</v>
      </c>
      <c r="LVS201" s="115" t="s">
        <v>1492</v>
      </c>
      <c r="LVT201" s="115" t="s">
        <v>1492</v>
      </c>
      <c r="LVU201" s="115" t="s">
        <v>1492</v>
      </c>
      <c r="LVV201" s="115" t="s">
        <v>1492</v>
      </c>
      <c r="LVW201" s="115" t="s">
        <v>1492</v>
      </c>
      <c r="LVX201" s="115" t="s">
        <v>1492</v>
      </c>
      <c r="LVY201" s="115" t="s">
        <v>1492</v>
      </c>
      <c r="LVZ201" s="115" t="s">
        <v>1492</v>
      </c>
      <c r="LWA201" s="115" t="s">
        <v>1492</v>
      </c>
      <c r="LWB201" s="115" t="s">
        <v>1492</v>
      </c>
      <c r="LWC201" s="115" t="s">
        <v>1492</v>
      </c>
      <c r="LWD201" s="115" t="s">
        <v>1492</v>
      </c>
      <c r="LWE201" s="115" t="s">
        <v>1492</v>
      </c>
      <c r="LWF201" s="115" t="s">
        <v>1492</v>
      </c>
      <c r="LWG201" s="115" t="s">
        <v>1492</v>
      </c>
      <c r="LWH201" s="115" t="s">
        <v>1492</v>
      </c>
      <c r="LWI201" s="115" t="s">
        <v>1492</v>
      </c>
      <c r="LWJ201" s="115" t="s">
        <v>1492</v>
      </c>
      <c r="LWK201" s="115" t="s">
        <v>1492</v>
      </c>
      <c r="LWL201" s="115" t="s">
        <v>1492</v>
      </c>
      <c r="LWM201" s="115" t="s">
        <v>1492</v>
      </c>
      <c r="LWN201" s="115" t="s">
        <v>1492</v>
      </c>
      <c r="LWO201" s="115" t="s">
        <v>1492</v>
      </c>
      <c r="LWP201" s="115" t="s">
        <v>1492</v>
      </c>
      <c r="LWQ201" s="115" t="s">
        <v>1492</v>
      </c>
      <c r="LWR201" s="115" t="s">
        <v>1492</v>
      </c>
      <c r="LWS201" s="115" t="s">
        <v>1492</v>
      </c>
      <c r="LWT201" s="115" t="s">
        <v>1492</v>
      </c>
      <c r="LWU201" s="115" t="s">
        <v>1492</v>
      </c>
      <c r="LWV201" s="115" t="s">
        <v>1492</v>
      </c>
      <c r="LWW201" s="115" t="s">
        <v>1492</v>
      </c>
      <c r="LWX201" s="115" t="s">
        <v>1492</v>
      </c>
      <c r="LWY201" s="115" t="s">
        <v>1492</v>
      </c>
      <c r="LWZ201" s="115" t="s">
        <v>1492</v>
      </c>
      <c r="LXA201" s="115" t="s">
        <v>1492</v>
      </c>
      <c r="LXB201" s="115" t="s">
        <v>1492</v>
      </c>
      <c r="LXC201" s="115" t="s">
        <v>1492</v>
      </c>
      <c r="LXD201" s="115" t="s">
        <v>1492</v>
      </c>
      <c r="LXE201" s="115" t="s">
        <v>1492</v>
      </c>
      <c r="LXF201" s="115" t="s">
        <v>1492</v>
      </c>
      <c r="LXG201" s="115" t="s">
        <v>1492</v>
      </c>
      <c r="LXH201" s="115" t="s">
        <v>1492</v>
      </c>
      <c r="LXI201" s="115" t="s">
        <v>1492</v>
      </c>
      <c r="LXJ201" s="115" t="s">
        <v>1492</v>
      </c>
      <c r="LXK201" s="115" t="s">
        <v>1492</v>
      </c>
      <c r="LXL201" s="115" t="s">
        <v>1492</v>
      </c>
      <c r="LXM201" s="115" t="s">
        <v>1492</v>
      </c>
      <c r="LXN201" s="115" t="s">
        <v>1492</v>
      </c>
      <c r="LXO201" s="115" t="s">
        <v>1492</v>
      </c>
      <c r="LXP201" s="115" t="s">
        <v>1492</v>
      </c>
      <c r="LXQ201" s="115" t="s">
        <v>1492</v>
      </c>
      <c r="LXR201" s="115" t="s">
        <v>1492</v>
      </c>
      <c r="LXS201" s="115" t="s">
        <v>1492</v>
      </c>
      <c r="LXT201" s="115" t="s">
        <v>1492</v>
      </c>
      <c r="LXU201" s="115" t="s">
        <v>1492</v>
      </c>
      <c r="LXV201" s="115" t="s">
        <v>1492</v>
      </c>
      <c r="LXW201" s="115" t="s">
        <v>1492</v>
      </c>
      <c r="LXX201" s="115" t="s">
        <v>1492</v>
      </c>
      <c r="LXY201" s="115" t="s">
        <v>1492</v>
      </c>
      <c r="LXZ201" s="115" t="s">
        <v>1492</v>
      </c>
      <c r="LYA201" s="115" t="s">
        <v>1492</v>
      </c>
      <c r="LYB201" s="115" t="s">
        <v>1492</v>
      </c>
      <c r="LYC201" s="115" t="s">
        <v>1492</v>
      </c>
      <c r="LYD201" s="115" t="s">
        <v>1492</v>
      </c>
      <c r="LYE201" s="115" t="s">
        <v>1492</v>
      </c>
      <c r="LYF201" s="115" t="s">
        <v>1492</v>
      </c>
      <c r="LYG201" s="115" t="s">
        <v>1492</v>
      </c>
      <c r="LYH201" s="115" t="s">
        <v>1492</v>
      </c>
      <c r="LYI201" s="115" t="s">
        <v>1492</v>
      </c>
      <c r="LYJ201" s="115" t="s">
        <v>1492</v>
      </c>
      <c r="LYK201" s="115" t="s">
        <v>1492</v>
      </c>
      <c r="LYL201" s="115" t="s">
        <v>1492</v>
      </c>
      <c r="LYM201" s="115" t="s">
        <v>1492</v>
      </c>
      <c r="LYN201" s="115" t="s">
        <v>1492</v>
      </c>
      <c r="LYO201" s="115" t="s">
        <v>1492</v>
      </c>
      <c r="LYP201" s="115" t="s">
        <v>1492</v>
      </c>
      <c r="LYQ201" s="115" t="s">
        <v>1492</v>
      </c>
      <c r="LYR201" s="115" t="s">
        <v>1492</v>
      </c>
      <c r="LYS201" s="115" t="s">
        <v>1492</v>
      </c>
      <c r="LYT201" s="115" t="s">
        <v>1492</v>
      </c>
      <c r="LYU201" s="115" t="s">
        <v>1492</v>
      </c>
      <c r="LYV201" s="115" t="s">
        <v>1492</v>
      </c>
      <c r="LYW201" s="115" t="s">
        <v>1492</v>
      </c>
      <c r="LYX201" s="115" t="s">
        <v>1492</v>
      </c>
      <c r="LYY201" s="115" t="s">
        <v>1492</v>
      </c>
      <c r="LYZ201" s="115" t="s">
        <v>1492</v>
      </c>
      <c r="LZA201" s="115" t="s">
        <v>1492</v>
      </c>
      <c r="LZB201" s="115" t="s">
        <v>1492</v>
      </c>
      <c r="LZC201" s="115" t="s">
        <v>1492</v>
      </c>
      <c r="LZD201" s="115" t="s">
        <v>1492</v>
      </c>
      <c r="LZE201" s="115" t="s">
        <v>1492</v>
      </c>
      <c r="LZF201" s="115" t="s">
        <v>1492</v>
      </c>
      <c r="LZG201" s="115" t="s">
        <v>1492</v>
      </c>
      <c r="LZH201" s="115" t="s">
        <v>1492</v>
      </c>
      <c r="LZI201" s="115" t="s">
        <v>1492</v>
      </c>
      <c r="LZJ201" s="115" t="s">
        <v>1492</v>
      </c>
      <c r="LZK201" s="115" t="s">
        <v>1492</v>
      </c>
      <c r="LZL201" s="115" t="s">
        <v>1492</v>
      </c>
      <c r="LZM201" s="115" t="s">
        <v>1492</v>
      </c>
      <c r="LZN201" s="115" t="s">
        <v>1492</v>
      </c>
      <c r="LZO201" s="115" t="s">
        <v>1492</v>
      </c>
      <c r="LZP201" s="115" t="s">
        <v>1492</v>
      </c>
      <c r="LZQ201" s="115" t="s">
        <v>1492</v>
      </c>
      <c r="LZR201" s="115" t="s">
        <v>1492</v>
      </c>
      <c r="LZS201" s="115" t="s">
        <v>1492</v>
      </c>
      <c r="LZT201" s="115" t="s">
        <v>1492</v>
      </c>
      <c r="LZU201" s="115" t="s">
        <v>1492</v>
      </c>
      <c r="LZV201" s="115" t="s">
        <v>1492</v>
      </c>
      <c r="LZW201" s="115" t="s">
        <v>1492</v>
      </c>
      <c r="LZX201" s="115" t="s">
        <v>1492</v>
      </c>
      <c r="LZY201" s="115" t="s">
        <v>1492</v>
      </c>
      <c r="LZZ201" s="115" t="s">
        <v>1492</v>
      </c>
      <c r="MAA201" s="115" t="s">
        <v>1492</v>
      </c>
      <c r="MAB201" s="115" t="s">
        <v>1492</v>
      </c>
      <c r="MAC201" s="115" t="s">
        <v>1492</v>
      </c>
      <c r="MAD201" s="115" t="s">
        <v>1492</v>
      </c>
      <c r="MAE201" s="115" t="s">
        <v>1492</v>
      </c>
      <c r="MAF201" s="115" t="s">
        <v>1492</v>
      </c>
      <c r="MAG201" s="115" t="s">
        <v>1492</v>
      </c>
      <c r="MAH201" s="115" t="s">
        <v>1492</v>
      </c>
      <c r="MAI201" s="115" t="s">
        <v>1492</v>
      </c>
      <c r="MAJ201" s="115" t="s">
        <v>1492</v>
      </c>
      <c r="MAK201" s="115" t="s">
        <v>1492</v>
      </c>
      <c r="MAL201" s="115" t="s">
        <v>1492</v>
      </c>
      <c r="MAM201" s="115" t="s">
        <v>1492</v>
      </c>
      <c r="MAN201" s="115" t="s">
        <v>1492</v>
      </c>
      <c r="MAO201" s="115" t="s">
        <v>1492</v>
      </c>
      <c r="MAP201" s="115" t="s">
        <v>1492</v>
      </c>
      <c r="MAQ201" s="115" t="s">
        <v>1492</v>
      </c>
      <c r="MAR201" s="115" t="s">
        <v>1492</v>
      </c>
      <c r="MAS201" s="115" t="s">
        <v>1492</v>
      </c>
      <c r="MAT201" s="115" t="s">
        <v>1492</v>
      </c>
      <c r="MAU201" s="115" t="s">
        <v>1492</v>
      </c>
      <c r="MAV201" s="115" t="s">
        <v>1492</v>
      </c>
      <c r="MAW201" s="115" t="s">
        <v>1492</v>
      </c>
      <c r="MAX201" s="115" t="s">
        <v>1492</v>
      </c>
      <c r="MAY201" s="115" t="s">
        <v>1492</v>
      </c>
      <c r="MAZ201" s="115" t="s">
        <v>1492</v>
      </c>
      <c r="MBA201" s="115" t="s">
        <v>1492</v>
      </c>
      <c r="MBB201" s="115" t="s">
        <v>1492</v>
      </c>
      <c r="MBC201" s="115" t="s">
        <v>1492</v>
      </c>
      <c r="MBD201" s="115" t="s">
        <v>1492</v>
      </c>
      <c r="MBE201" s="115" t="s">
        <v>1492</v>
      </c>
      <c r="MBF201" s="115" t="s">
        <v>1492</v>
      </c>
      <c r="MBG201" s="115" t="s">
        <v>1492</v>
      </c>
      <c r="MBH201" s="115" t="s">
        <v>1492</v>
      </c>
      <c r="MBI201" s="115" t="s">
        <v>1492</v>
      </c>
      <c r="MBJ201" s="115" t="s">
        <v>1492</v>
      </c>
      <c r="MBK201" s="115" t="s">
        <v>1492</v>
      </c>
      <c r="MBL201" s="115" t="s">
        <v>1492</v>
      </c>
      <c r="MBM201" s="115" t="s">
        <v>1492</v>
      </c>
      <c r="MBN201" s="115" t="s">
        <v>1492</v>
      </c>
      <c r="MBO201" s="115" t="s">
        <v>1492</v>
      </c>
      <c r="MBP201" s="115" t="s">
        <v>1492</v>
      </c>
      <c r="MBQ201" s="115" t="s">
        <v>1492</v>
      </c>
      <c r="MBR201" s="115" t="s">
        <v>1492</v>
      </c>
      <c r="MBS201" s="115" t="s">
        <v>1492</v>
      </c>
      <c r="MBT201" s="115" t="s">
        <v>1492</v>
      </c>
      <c r="MBU201" s="115" t="s">
        <v>1492</v>
      </c>
      <c r="MBV201" s="115" t="s">
        <v>1492</v>
      </c>
      <c r="MBW201" s="115" t="s">
        <v>1492</v>
      </c>
      <c r="MBX201" s="115" t="s">
        <v>1492</v>
      </c>
      <c r="MBY201" s="115" t="s">
        <v>1492</v>
      </c>
      <c r="MBZ201" s="115" t="s">
        <v>1492</v>
      </c>
      <c r="MCA201" s="115" t="s">
        <v>1492</v>
      </c>
      <c r="MCB201" s="115" t="s">
        <v>1492</v>
      </c>
      <c r="MCC201" s="115" t="s">
        <v>1492</v>
      </c>
      <c r="MCD201" s="115" t="s">
        <v>1492</v>
      </c>
      <c r="MCE201" s="115" t="s">
        <v>1492</v>
      </c>
      <c r="MCF201" s="115" t="s">
        <v>1492</v>
      </c>
      <c r="MCG201" s="115" t="s">
        <v>1492</v>
      </c>
      <c r="MCH201" s="115" t="s">
        <v>1492</v>
      </c>
      <c r="MCI201" s="115" t="s">
        <v>1492</v>
      </c>
      <c r="MCJ201" s="115" t="s">
        <v>1492</v>
      </c>
      <c r="MCK201" s="115" t="s">
        <v>1492</v>
      </c>
      <c r="MCL201" s="115" t="s">
        <v>1492</v>
      </c>
      <c r="MCM201" s="115" t="s">
        <v>1492</v>
      </c>
      <c r="MCN201" s="115" t="s">
        <v>1492</v>
      </c>
      <c r="MCO201" s="115" t="s">
        <v>1492</v>
      </c>
      <c r="MCP201" s="115" t="s">
        <v>1492</v>
      </c>
      <c r="MCQ201" s="115" t="s">
        <v>1492</v>
      </c>
      <c r="MCR201" s="115" t="s">
        <v>1492</v>
      </c>
      <c r="MCS201" s="115" t="s">
        <v>1492</v>
      </c>
      <c r="MCT201" s="115" t="s">
        <v>1492</v>
      </c>
      <c r="MCU201" s="115" t="s">
        <v>1492</v>
      </c>
      <c r="MCV201" s="115" t="s">
        <v>1492</v>
      </c>
      <c r="MCW201" s="115" t="s">
        <v>1492</v>
      </c>
      <c r="MCX201" s="115" t="s">
        <v>1492</v>
      </c>
      <c r="MCY201" s="115" t="s">
        <v>1492</v>
      </c>
      <c r="MCZ201" s="115" t="s">
        <v>1492</v>
      </c>
      <c r="MDA201" s="115" t="s">
        <v>1492</v>
      </c>
      <c r="MDB201" s="115" t="s">
        <v>1492</v>
      </c>
      <c r="MDC201" s="115" t="s">
        <v>1492</v>
      </c>
      <c r="MDD201" s="115" t="s">
        <v>1492</v>
      </c>
      <c r="MDE201" s="115" t="s">
        <v>1492</v>
      </c>
      <c r="MDF201" s="115" t="s">
        <v>1492</v>
      </c>
      <c r="MDG201" s="115" t="s">
        <v>1492</v>
      </c>
      <c r="MDH201" s="115" t="s">
        <v>1492</v>
      </c>
      <c r="MDI201" s="115" t="s">
        <v>1492</v>
      </c>
      <c r="MDJ201" s="115" t="s">
        <v>1492</v>
      </c>
      <c r="MDK201" s="115" t="s">
        <v>1492</v>
      </c>
      <c r="MDL201" s="115" t="s">
        <v>1492</v>
      </c>
      <c r="MDM201" s="115" t="s">
        <v>1492</v>
      </c>
      <c r="MDN201" s="115" t="s">
        <v>1492</v>
      </c>
      <c r="MDO201" s="115" t="s">
        <v>1492</v>
      </c>
      <c r="MDP201" s="115" t="s">
        <v>1492</v>
      </c>
      <c r="MDQ201" s="115" t="s">
        <v>1492</v>
      </c>
      <c r="MDR201" s="115" t="s">
        <v>1492</v>
      </c>
      <c r="MDS201" s="115" t="s">
        <v>1492</v>
      </c>
      <c r="MDT201" s="115" t="s">
        <v>1492</v>
      </c>
      <c r="MDU201" s="115" t="s">
        <v>1492</v>
      </c>
      <c r="MDV201" s="115" t="s">
        <v>1492</v>
      </c>
      <c r="MDW201" s="115" t="s">
        <v>1492</v>
      </c>
      <c r="MDX201" s="115" t="s">
        <v>1492</v>
      </c>
      <c r="MDY201" s="115" t="s">
        <v>1492</v>
      </c>
      <c r="MDZ201" s="115" t="s">
        <v>1492</v>
      </c>
      <c r="MEA201" s="115" t="s">
        <v>1492</v>
      </c>
      <c r="MEB201" s="115" t="s">
        <v>1492</v>
      </c>
      <c r="MEC201" s="115" t="s">
        <v>1492</v>
      </c>
      <c r="MED201" s="115" t="s">
        <v>1492</v>
      </c>
      <c r="MEE201" s="115" t="s">
        <v>1492</v>
      </c>
      <c r="MEF201" s="115" t="s">
        <v>1492</v>
      </c>
      <c r="MEG201" s="115" t="s">
        <v>1492</v>
      </c>
      <c r="MEH201" s="115" t="s">
        <v>1492</v>
      </c>
      <c r="MEI201" s="115" t="s">
        <v>1492</v>
      </c>
      <c r="MEJ201" s="115" t="s">
        <v>1492</v>
      </c>
      <c r="MEK201" s="115" t="s">
        <v>1492</v>
      </c>
      <c r="MEL201" s="115" t="s">
        <v>1492</v>
      </c>
      <c r="MEM201" s="115" t="s">
        <v>1492</v>
      </c>
      <c r="MEN201" s="115" t="s">
        <v>1492</v>
      </c>
      <c r="MEO201" s="115" t="s">
        <v>1492</v>
      </c>
      <c r="MEP201" s="115" t="s">
        <v>1492</v>
      </c>
      <c r="MEQ201" s="115" t="s">
        <v>1492</v>
      </c>
      <c r="MER201" s="115" t="s">
        <v>1492</v>
      </c>
      <c r="MES201" s="115" t="s">
        <v>1492</v>
      </c>
      <c r="MET201" s="115" t="s">
        <v>1492</v>
      </c>
      <c r="MEU201" s="115" t="s">
        <v>1492</v>
      </c>
      <c r="MEV201" s="115" t="s">
        <v>1492</v>
      </c>
      <c r="MEW201" s="115" t="s">
        <v>1492</v>
      </c>
      <c r="MEX201" s="115" t="s">
        <v>1492</v>
      </c>
      <c r="MEY201" s="115" t="s">
        <v>1492</v>
      </c>
      <c r="MEZ201" s="115" t="s">
        <v>1492</v>
      </c>
      <c r="MFA201" s="115" t="s">
        <v>1492</v>
      </c>
      <c r="MFB201" s="115" t="s">
        <v>1492</v>
      </c>
      <c r="MFC201" s="115" t="s">
        <v>1492</v>
      </c>
      <c r="MFD201" s="115" t="s">
        <v>1492</v>
      </c>
      <c r="MFE201" s="115" t="s">
        <v>1492</v>
      </c>
      <c r="MFF201" s="115" t="s">
        <v>1492</v>
      </c>
      <c r="MFG201" s="115" t="s">
        <v>1492</v>
      </c>
      <c r="MFH201" s="115" t="s">
        <v>1492</v>
      </c>
      <c r="MFI201" s="115" t="s">
        <v>1492</v>
      </c>
      <c r="MFJ201" s="115" t="s">
        <v>1492</v>
      </c>
      <c r="MFK201" s="115" t="s">
        <v>1492</v>
      </c>
      <c r="MFL201" s="115" t="s">
        <v>1492</v>
      </c>
      <c r="MFM201" s="115" t="s">
        <v>1492</v>
      </c>
      <c r="MFN201" s="115" t="s">
        <v>1492</v>
      </c>
      <c r="MFO201" s="115" t="s">
        <v>1492</v>
      </c>
      <c r="MFP201" s="115" t="s">
        <v>1492</v>
      </c>
      <c r="MFQ201" s="115" t="s">
        <v>1492</v>
      </c>
      <c r="MFR201" s="115" t="s">
        <v>1492</v>
      </c>
      <c r="MFS201" s="115" t="s">
        <v>1492</v>
      </c>
      <c r="MFT201" s="115" t="s">
        <v>1492</v>
      </c>
      <c r="MFU201" s="115" t="s">
        <v>1492</v>
      </c>
      <c r="MFV201" s="115" t="s">
        <v>1492</v>
      </c>
      <c r="MFW201" s="115" t="s">
        <v>1492</v>
      </c>
      <c r="MFX201" s="115" t="s">
        <v>1492</v>
      </c>
      <c r="MFY201" s="115" t="s">
        <v>1492</v>
      </c>
      <c r="MFZ201" s="115" t="s">
        <v>1492</v>
      </c>
      <c r="MGA201" s="115" t="s">
        <v>1492</v>
      </c>
      <c r="MGB201" s="115" t="s">
        <v>1492</v>
      </c>
      <c r="MGC201" s="115" t="s">
        <v>1492</v>
      </c>
      <c r="MGD201" s="115" t="s">
        <v>1492</v>
      </c>
      <c r="MGE201" s="115" t="s">
        <v>1492</v>
      </c>
      <c r="MGF201" s="115" t="s">
        <v>1492</v>
      </c>
      <c r="MGG201" s="115" t="s">
        <v>1492</v>
      </c>
      <c r="MGH201" s="115" t="s">
        <v>1492</v>
      </c>
      <c r="MGI201" s="115" t="s">
        <v>1492</v>
      </c>
      <c r="MGJ201" s="115" t="s">
        <v>1492</v>
      </c>
      <c r="MGK201" s="115" t="s">
        <v>1492</v>
      </c>
      <c r="MGL201" s="115" t="s">
        <v>1492</v>
      </c>
      <c r="MGM201" s="115" t="s">
        <v>1492</v>
      </c>
      <c r="MGN201" s="115" t="s">
        <v>1492</v>
      </c>
      <c r="MGO201" s="115" t="s">
        <v>1492</v>
      </c>
      <c r="MGP201" s="115" t="s">
        <v>1492</v>
      </c>
      <c r="MGQ201" s="115" t="s">
        <v>1492</v>
      </c>
      <c r="MGR201" s="115" t="s">
        <v>1492</v>
      </c>
      <c r="MGS201" s="115" t="s">
        <v>1492</v>
      </c>
      <c r="MGT201" s="115" t="s">
        <v>1492</v>
      </c>
      <c r="MGU201" s="115" t="s">
        <v>1492</v>
      </c>
      <c r="MGV201" s="115" t="s">
        <v>1492</v>
      </c>
      <c r="MGW201" s="115" t="s">
        <v>1492</v>
      </c>
      <c r="MGX201" s="115" t="s">
        <v>1492</v>
      </c>
      <c r="MGY201" s="115" t="s">
        <v>1492</v>
      </c>
      <c r="MGZ201" s="115" t="s">
        <v>1492</v>
      </c>
      <c r="MHA201" s="115" t="s">
        <v>1492</v>
      </c>
      <c r="MHB201" s="115" t="s">
        <v>1492</v>
      </c>
      <c r="MHC201" s="115" t="s">
        <v>1492</v>
      </c>
      <c r="MHD201" s="115" t="s">
        <v>1492</v>
      </c>
      <c r="MHE201" s="115" t="s">
        <v>1492</v>
      </c>
      <c r="MHF201" s="115" t="s">
        <v>1492</v>
      </c>
      <c r="MHG201" s="115" t="s">
        <v>1492</v>
      </c>
      <c r="MHH201" s="115" t="s">
        <v>1492</v>
      </c>
      <c r="MHI201" s="115" t="s">
        <v>1492</v>
      </c>
      <c r="MHJ201" s="115" t="s">
        <v>1492</v>
      </c>
      <c r="MHK201" s="115" t="s">
        <v>1492</v>
      </c>
      <c r="MHL201" s="115" t="s">
        <v>1492</v>
      </c>
      <c r="MHM201" s="115" t="s">
        <v>1492</v>
      </c>
      <c r="MHN201" s="115" t="s">
        <v>1492</v>
      </c>
      <c r="MHO201" s="115" t="s">
        <v>1492</v>
      </c>
      <c r="MHP201" s="115" t="s">
        <v>1492</v>
      </c>
      <c r="MHQ201" s="115" t="s">
        <v>1492</v>
      </c>
      <c r="MHR201" s="115" t="s">
        <v>1492</v>
      </c>
      <c r="MHS201" s="115" t="s">
        <v>1492</v>
      </c>
      <c r="MHT201" s="115" t="s">
        <v>1492</v>
      </c>
      <c r="MHU201" s="115" t="s">
        <v>1492</v>
      </c>
      <c r="MHV201" s="115" t="s">
        <v>1492</v>
      </c>
      <c r="MHW201" s="115" t="s">
        <v>1492</v>
      </c>
      <c r="MHX201" s="115" t="s">
        <v>1492</v>
      </c>
      <c r="MHY201" s="115" t="s">
        <v>1492</v>
      </c>
      <c r="MHZ201" s="115" t="s">
        <v>1492</v>
      </c>
      <c r="MIA201" s="115" t="s">
        <v>1492</v>
      </c>
      <c r="MIB201" s="115" t="s">
        <v>1492</v>
      </c>
      <c r="MIC201" s="115" t="s">
        <v>1492</v>
      </c>
      <c r="MID201" s="115" t="s">
        <v>1492</v>
      </c>
      <c r="MIE201" s="115" t="s">
        <v>1492</v>
      </c>
      <c r="MIF201" s="115" t="s">
        <v>1492</v>
      </c>
      <c r="MIG201" s="115" t="s">
        <v>1492</v>
      </c>
      <c r="MIH201" s="115" t="s">
        <v>1492</v>
      </c>
      <c r="MII201" s="115" t="s">
        <v>1492</v>
      </c>
      <c r="MIJ201" s="115" t="s">
        <v>1492</v>
      </c>
      <c r="MIK201" s="115" t="s">
        <v>1492</v>
      </c>
      <c r="MIL201" s="115" t="s">
        <v>1492</v>
      </c>
      <c r="MIM201" s="115" t="s">
        <v>1492</v>
      </c>
      <c r="MIN201" s="115" t="s">
        <v>1492</v>
      </c>
      <c r="MIO201" s="115" t="s">
        <v>1492</v>
      </c>
      <c r="MIP201" s="115" t="s">
        <v>1492</v>
      </c>
      <c r="MIQ201" s="115" t="s">
        <v>1492</v>
      </c>
      <c r="MIR201" s="115" t="s">
        <v>1492</v>
      </c>
      <c r="MIS201" s="115" t="s">
        <v>1492</v>
      </c>
      <c r="MIT201" s="115" t="s">
        <v>1492</v>
      </c>
      <c r="MIU201" s="115" t="s">
        <v>1492</v>
      </c>
      <c r="MIV201" s="115" t="s">
        <v>1492</v>
      </c>
      <c r="MIW201" s="115" t="s">
        <v>1492</v>
      </c>
      <c r="MIX201" s="115" t="s">
        <v>1492</v>
      </c>
      <c r="MIY201" s="115" t="s">
        <v>1492</v>
      </c>
      <c r="MIZ201" s="115" t="s">
        <v>1492</v>
      </c>
      <c r="MJA201" s="115" t="s">
        <v>1492</v>
      </c>
      <c r="MJB201" s="115" t="s">
        <v>1492</v>
      </c>
      <c r="MJC201" s="115" t="s">
        <v>1492</v>
      </c>
      <c r="MJD201" s="115" t="s">
        <v>1492</v>
      </c>
      <c r="MJE201" s="115" t="s">
        <v>1492</v>
      </c>
      <c r="MJF201" s="115" t="s">
        <v>1492</v>
      </c>
      <c r="MJG201" s="115" t="s">
        <v>1492</v>
      </c>
      <c r="MJH201" s="115" t="s">
        <v>1492</v>
      </c>
      <c r="MJI201" s="115" t="s">
        <v>1492</v>
      </c>
      <c r="MJJ201" s="115" t="s">
        <v>1492</v>
      </c>
      <c r="MJK201" s="115" t="s">
        <v>1492</v>
      </c>
      <c r="MJL201" s="115" t="s">
        <v>1492</v>
      </c>
      <c r="MJM201" s="115" t="s">
        <v>1492</v>
      </c>
      <c r="MJN201" s="115" t="s">
        <v>1492</v>
      </c>
      <c r="MJO201" s="115" t="s">
        <v>1492</v>
      </c>
      <c r="MJP201" s="115" t="s">
        <v>1492</v>
      </c>
      <c r="MJQ201" s="115" t="s">
        <v>1492</v>
      </c>
      <c r="MJR201" s="115" t="s">
        <v>1492</v>
      </c>
      <c r="MJS201" s="115" t="s">
        <v>1492</v>
      </c>
      <c r="MJT201" s="115" t="s">
        <v>1492</v>
      </c>
      <c r="MJU201" s="115" t="s">
        <v>1492</v>
      </c>
      <c r="MJV201" s="115" t="s">
        <v>1492</v>
      </c>
      <c r="MJW201" s="115" t="s">
        <v>1492</v>
      </c>
      <c r="MJX201" s="115" t="s">
        <v>1492</v>
      </c>
      <c r="MJY201" s="115" t="s">
        <v>1492</v>
      </c>
      <c r="MJZ201" s="115" t="s">
        <v>1492</v>
      </c>
      <c r="MKA201" s="115" t="s">
        <v>1492</v>
      </c>
      <c r="MKB201" s="115" t="s">
        <v>1492</v>
      </c>
      <c r="MKC201" s="115" t="s">
        <v>1492</v>
      </c>
      <c r="MKD201" s="115" t="s">
        <v>1492</v>
      </c>
      <c r="MKE201" s="115" t="s">
        <v>1492</v>
      </c>
      <c r="MKF201" s="115" t="s">
        <v>1492</v>
      </c>
      <c r="MKG201" s="115" t="s">
        <v>1492</v>
      </c>
      <c r="MKH201" s="115" t="s">
        <v>1492</v>
      </c>
      <c r="MKI201" s="115" t="s">
        <v>1492</v>
      </c>
      <c r="MKJ201" s="115" t="s">
        <v>1492</v>
      </c>
      <c r="MKK201" s="115" t="s">
        <v>1492</v>
      </c>
      <c r="MKL201" s="115" t="s">
        <v>1492</v>
      </c>
      <c r="MKM201" s="115" t="s">
        <v>1492</v>
      </c>
      <c r="MKN201" s="115" t="s">
        <v>1492</v>
      </c>
      <c r="MKO201" s="115" t="s">
        <v>1492</v>
      </c>
      <c r="MKP201" s="115" t="s">
        <v>1492</v>
      </c>
      <c r="MKQ201" s="115" t="s">
        <v>1492</v>
      </c>
      <c r="MKR201" s="115" t="s">
        <v>1492</v>
      </c>
      <c r="MKS201" s="115" t="s">
        <v>1492</v>
      </c>
      <c r="MKT201" s="115" t="s">
        <v>1492</v>
      </c>
      <c r="MKU201" s="115" t="s">
        <v>1492</v>
      </c>
      <c r="MKV201" s="115" t="s">
        <v>1492</v>
      </c>
      <c r="MKW201" s="115" t="s">
        <v>1492</v>
      </c>
      <c r="MKX201" s="115" t="s">
        <v>1492</v>
      </c>
      <c r="MKY201" s="115" t="s">
        <v>1492</v>
      </c>
      <c r="MKZ201" s="115" t="s">
        <v>1492</v>
      </c>
      <c r="MLA201" s="115" t="s">
        <v>1492</v>
      </c>
      <c r="MLB201" s="115" t="s">
        <v>1492</v>
      </c>
      <c r="MLC201" s="115" t="s">
        <v>1492</v>
      </c>
      <c r="MLD201" s="115" t="s">
        <v>1492</v>
      </c>
      <c r="MLE201" s="115" t="s">
        <v>1492</v>
      </c>
      <c r="MLF201" s="115" t="s">
        <v>1492</v>
      </c>
      <c r="MLG201" s="115" t="s">
        <v>1492</v>
      </c>
      <c r="MLH201" s="115" t="s">
        <v>1492</v>
      </c>
      <c r="MLI201" s="115" t="s">
        <v>1492</v>
      </c>
      <c r="MLJ201" s="115" t="s">
        <v>1492</v>
      </c>
      <c r="MLK201" s="115" t="s">
        <v>1492</v>
      </c>
      <c r="MLL201" s="115" t="s">
        <v>1492</v>
      </c>
      <c r="MLM201" s="115" t="s">
        <v>1492</v>
      </c>
      <c r="MLN201" s="115" t="s">
        <v>1492</v>
      </c>
      <c r="MLO201" s="115" t="s">
        <v>1492</v>
      </c>
      <c r="MLP201" s="115" t="s">
        <v>1492</v>
      </c>
      <c r="MLQ201" s="115" t="s">
        <v>1492</v>
      </c>
      <c r="MLR201" s="115" t="s">
        <v>1492</v>
      </c>
      <c r="MLS201" s="115" t="s">
        <v>1492</v>
      </c>
      <c r="MLT201" s="115" t="s">
        <v>1492</v>
      </c>
      <c r="MLU201" s="115" t="s">
        <v>1492</v>
      </c>
      <c r="MLV201" s="115" t="s">
        <v>1492</v>
      </c>
      <c r="MLW201" s="115" t="s">
        <v>1492</v>
      </c>
      <c r="MLX201" s="115" t="s">
        <v>1492</v>
      </c>
      <c r="MLY201" s="115" t="s">
        <v>1492</v>
      </c>
      <c r="MLZ201" s="115" t="s">
        <v>1492</v>
      </c>
      <c r="MMA201" s="115" t="s">
        <v>1492</v>
      </c>
      <c r="MMB201" s="115" t="s">
        <v>1492</v>
      </c>
      <c r="MMC201" s="115" t="s">
        <v>1492</v>
      </c>
      <c r="MMD201" s="115" t="s">
        <v>1492</v>
      </c>
      <c r="MME201" s="115" t="s">
        <v>1492</v>
      </c>
      <c r="MMF201" s="115" t="s">
        <v>1492</v>
      </c>
      <c r="MMG201" s="115" t="s">
        <v>1492</v>
      </c>
      <c r="MMH201" s="115" t="s">
        <v>1492</v>
      </c>
      <c r="MMI201" s="115" t="s">
        <v>1492</v>
      </c>
      <c r="MMJ201" s="115" t="s">
        <v>1492</v>
      </c>
      <c r="MMK201" s="115" t="s">
        <v>1492</v>
      </c>
      <c r="MML201" s="115" t="s">
        <v>1492</v>
      </c>
      <c r="MMM201" s="115" t="s">
        <v>1492</v>
      </c>
      <c r="MMN201" s="115" t="s">
        <v>1492</v>
      </c>
      <c r="MMO201" s="115" t="s">
        <v>1492</v>
      </c>
      <c r="MMP201" s="115" t="s">
        <v>1492</v>
      </c>
      <c r="MMQ201" s="115" t="s">
        <v>1492</v>
      </c>
      <c r="MMR201" s="115" t="s">
        <v>1492</v>
      </c>
      <c r="MMS201" s="115" t="s">
        <v>1492</v>
      </c>
      <c r="MMT201" s="115" t="s">
        <v>1492</v>
      </c>
      <c r="MMU201" s="115" t="s">
        <v>1492</v>
      </c>
      <c r="MMV201" s="115" t="s">
        <v>1492</v>
      </c>
      <c r="MMW201" s="115" t="s">
        <v>1492</v>
      </c>
      <c r="MMX201" s="115" t="s">
        <v>1492</v>
      </c>
      <c r="MMY201" s="115" t="s">
        <v>1492</v>
      </c>
      <c r="MMZ201" s="115" t="s">
        <v>1492</v>
      </c>
      <c r="MNA201" s="115" t="s">
        <v>1492</v>
      </c>
      <c r="MNB201" s="115" t="s">
        <v>1492</v>
      </c>
      <c r="MNC201" s="115" t="s">
        <v>1492</v>
      </c>
      <c r="MND201" s="115" t="s">
        <v>1492</v>
      </c>
      <c r="MNE201" s="115" t="s">
        <v>1492</v>
      </c>
      <c r="MNF201" s="115" t="s">
        <v>1492</v>
      </c>
      <c r="MNG201" s="115" t="s">
        <v>1492</v>
      </c>
      <c r="MNH201" s="115" t="s">
        <v>1492</v>
      </c>
      <c r="MNI201" s="115" t="s">
        <v>1492</v>
      </c>
      <c r="MNJ201" s="115" t="s">
        <v>1492</v>
      </c>
      <c r="MNK201" s="115" t="s">
        <v>1492</v>
      </c>
      <c r="MNL201" s="115" t="s">
        <v>1492</v>
      </c>
      <c r="MNM201" s="115" t="s">
        <v>1492</v>
      </c>
      <c r="MNN201" s="115" t="s">
        <v>1492</v>
      </c>
      <c r="MNO201" s="115" t="s">
        <v>1492</v>
      </c>
      <c r="MNP201" s="115" t="s">
        <v>1492</v>
      </c>
      <c r="MNQ201" s="115" t="s">
        <v>1492</v>
      </c>
      <c r="MNR201" s="115" t="s">
        <v>1492</v>
      </c>
      <c r="MNS201" s="115" t="s">
        <v>1492</v>
      </c>
      <c r="MNT201" s="115" t="s">
        <v>1492</v>
      </c>
      <c r="MNU201" s="115" t="s">
        <v>1492</v>
      </c>
      <c r="MNV201" s="115" t="s">
        <v>1492</v>
      </c>
      <c r="MNW201" s="115" t="s">
        <v>1492</v>
      </c>
      <c r="MNX201" s="115" t="s">
        <v>1492</v>
      </c>
      <c r="MNY201" s="115" t="s">
        <v>1492</v>
      </c>
      <c r="MNZ201" s="115" t="s">
        <v>1492</v>
      </c>
      <c r="MOA201" s="115" t="s">
        <v>1492</v>
      </c>
      <c r="MOB201" s="115" t="s">
        <v>1492</v>
      </c>
      <c r="MOC201" s="115" t="s">
        <v>1492</v>
      </c>
      <c r="MOD201" s="115" t="s">
        <v>1492</v>
      </c>
      <c r="MOE201" s="115" t="s">
        <v>1492</v>
      </c>
      <c r="MOF201" s="115" t="s">
        <v>1492</v>
      </c>
      <c r="MOG201" s="115" t="s">
        <v>1492</v>
      </c>
      <c r="MOH201" s="115" t="s">
        <v>1492</v>
      </c>
      <c r="MOI201" s="115" t="s">
        <v>1492</v>
      </c>
      <c r="MOJ201" s="115" t="s">
        <v>1492</v>
      </c>
      <c r="MOK201" s="115" t="s">
        <v>1492</v>
      </c>
      <c r="MOL201" s="115" t="s">
        <v>1492</v>
      </c>
      <c r="MOM201" s="115" t="s">
        <v>1492</v>
      </c>
      <c r="MON201" s="115" t="s">
        <v>1492</v>
      </c>
      <c r="MOO201" s="115" t="s">
        <v>1492</v>
      </c>
      <c r="MOP201" s="115" t="s">
        <v>1492</v>
      </c>
      <c r="MOQ201" s="115" t="s">
        <v>1492</v>
      </c>
      <c r="MOR201" s="115" t="s">
        <v>1492</v>
      </c>
      <c r="MOS201" s="115" t="s">
        <v>1492</v>
      </c>
      <c r="MOT201" s="115" t="s">
        <v>1492</v>
      </c>
      <c r="MOU201" s="115" t="s">
        <v>1492</v>
      </c>
      <c r="MOV201" s="115" t="s">
        <v>1492</v>
      </c>
      <c r="MOW201" s="115" t="s">
        <v>1492</v>
      </c>
      <c r="MOX201" s="115" t="s">
        <v>1492</v>
      </c>
      <c r="MOY201" s="115" t="s">
        <v>1492</v>
      </c>
      <c r="MOZ201" s="115" t="s">
        <v>1492</v>
      </c>
      <c r="MPA201" s="115" t="s">
        <v>1492</v>
      </c>
      <c r="MPB201" s="115" t="s">
        <v>1492</v>
      </c>
      <c r="MPC201" s="115" t="s">
        <v>1492</v>
      </c>
      <c r="MPD201" s="115" t="s">
        <v>1492</v>
      </c>
      <c r="MPE201" s="115" t="s">
        <v>1492</v>
      </c>
      <c r="MPF201" s="115" t="s">
        <v>1492</v>
      </c>
      <c r="MPG201" s="115" t="s">
        <v>1492</v>
      </c>
      <c r="MPH201" s="115" t="s">
        <v>1492</v>
      </c>
      <c r="MPI201" s="115" t="s">
        <v>1492</v>
      </c>
      <c r="MPJ201" s="115" t="s">
        <v>1492</v>
      </c>
      <c r="MPK201" s="115" t="s">
        <v>1492</v>
      </c>
      <c r="MPL201" s="115" t="s">
        <v>1492</v>
      </c>
      <c r="MPM201" s="115" t="s">
        <v>1492</v>
      </c>
      <c r="MPN201" s="115" t="s">
        <v>1492</v>
      </c>
      <c r="MPO201" s="115" t="s">
        <v>1492</v>
      </c>
      <c r="MPP201" s="115" t="s">
        <v>1492</v>
      </c>
      <c r="MPQ201" s="115" t="s">
        <v>1492</v>
      </c>
      <c r="MPR201" s="115" t="s">
        <v>1492</v>
      </c>
      <c r="MPS201" s="115" t="s">
        <v>1492</v>
      </c>
      <c r="MPT201" s="115" t="s">
        <v>1492</v>
      </c>
      <c r="MPU201" s="115" t="s">
        <v>1492</v>
      </c>
      <c r="MPV201" s="115" t="s">
        <v>1492</v>
      </c>
      <c r="MPW201" s="115" t="s">
        <v>1492</v>
      </c>
      <c r="MPX201" s="115" t="s">
        <v>1492</v>
      </c>
      <c r="MPY201" s="115" t="s">
        <v>1492</v>
      </c>
      <c r="MPZ201" s="115" t="s">
        <v>1492</v>
      </c>
      <c r="MQA201" s="115" t="s">
        <v>1492</v>
      </c>
      <c r="MQB201" s="115" t="s">
        <v>1492</v>
      </c>
      <c r="MQC201" s="115" t="s">
        <v>1492</v>
      </c>
      <c r="MQD201" s="115" t="s">
        <v>1492</v>
      </c>
      <c r="MQE201" s="115" t="s">
        <v>1492</v>
      </c>
      <c r="MQF201" s="115" t="s">
        <v>1492</v>
      </c>
      <c r="MQG201" s="115" t="s">
        <v>1492</v>
      </c>
      <c r="MQH201" s="115" t="s">
        <v>1492</v>
      </c>
      <c r="MQI201" s="115" t="s">
        <v>1492</v>
      </c>
      <c r="MQJ201" s="115" t="s">
        <v>1492</v>
      </c>
      <c r="MQK201" s="115" t="s">
        <v>1492</v>
      </c>
      <c r="MQL201" s="115" t="s">
        <v>1492</v>
      </c>
      <c r="MQM201" s="115" t="s">
        <v>1492</v>
      </c>
      <c r="MQN201" s="115" t="s">
        <v>1492</v>
      </c>
      <c r="MQO201" s="115" t="s">
        <v>1492</v>
      </c>
      <c r="MQP201" s="115" t="s">
        <v>1492</v>
      </c>
      <c r="MQQ201" s="115" t="s">
        <v>1492</v>
      </c>
      <c r="MQR201" s="115" t="s">
        <v>1492</v>
      </c>
      <c r="MQS201" s="115" t="s">
        <v>1492</v>
      </c>
      <c r="MQT201" s="115" t="s">
        <v>1492</v>
      </c>
      <c r="MQU201" s="115" t="s">
        <v>1492</v>
      </c>
      <c r="MQV201" s="115" t="s">
        <v>1492</v>
      </c>
      <c r="MQW201" s="115" t="s">
        <v>1492</v>
      </c>
      <c r="MQX201" s="115" t="s">
        <v>1492</v>
      </c>
      <c r="MQY201" s="115" t="s">
        <v>1492</v>
      </c>
      <c r="MQZ201" s="115" t="s">
        <v>1492</v>
      </c>
      <c r="MRA201" s="115" t="s">
        <v>1492</v>
      </c>
      <c r="MRB201" s="115" t="s">
        <v>1492</v>
      </c>
      <c r="MRC201" s="115" t="s">
        <v>1492</v>
      </c>
      <c r="MRD201" s="115" t="s">
        <v>1492</v>
      </c>
      <c r="MRE201" s="115" t="s">
        <v>1492</v>
      </c>
      <c r="MRF201" s="115" t="s">
        <v>1492</v>
      </c>
      <c r="MRG201" s="115" t="s">
        <v>1492</v>
      </c>
      <c r="MRH201" s="115" t="s">
        <v>1492</v>
      </c>
      <c r="MRI201" s="115" t="s">
        <v>1492</v>
      </c>
      <c r="MRJ201" s="115" t="s">
        <v>1492</v>
      </c>
      <c r="MRK201" s="115" t="s">
        <v>1492</v>
      </c>
      <c r="MRL201" s="115" t="s">
        <v>1492</v>
      </c>
      <c r="MRM201" s="115" t="s">
        <v>1492</v>
      </c>
      <c r="MRN201" s="115" t="s">
        <v>1492</v>
      </c>
      <c r="MRO201" s="115" t="s">
        <v>1492</v>
      </c>
      <c r="MRP201" s="115" t="s">
        <v>1492</v>
      </c>
      <c r="MRQ201" s="115" t="s">
        <v>1492</v>
      </c>
      <c r="MRR201" s="115" t="s">
        <v>1492</v>
      </c>
      <c r="MRS201" s="115" t="s">
        <v>1492</v>
      </c>
      <c r="MRT201" s="115" t="s">
        <v>1492</v>
      </c>
      <c r="MRU201" s="115" t="s">
        <v>1492</v>
      </c>
      <c r="MRV201" s="115" t="s">
        <v>1492</v>
      </c>
      <c r="MRW201" s="115" t="s">
        <v>1492</v>
      </c>
      <c r="MRX201" s="115" t="s">
        <v>1492</v>
      </c>
      <c r="MRY201" s="115" t="s">
        <v>1492</v>
      </c>
      <c r="MRZ201" s="115" t="s">
        <v>1492</v>
      </c>
      <c r="MSA201" s="115" t="s">
        <v>1492</v>
      </c>
      <c r="MSB201" s="115" t="s">
        <v>1492</v>
      </c>
      <c r="MSC201" s="115" t="s">
        <v>1492</v>
      </c>
      <c r="MSD201" s="115" t="s">
        <v>1492</v>
      </c>
      <c r="MSE201" s="115" t="s">
        <v>1492</v>
      </c>
      <c r="MSF201" s="115" t="s">
        <v>1492</v>
      </c>
      <c r="MSG201" s="115" t="s">
        <v>1492</v>
      </c>
      <c r="MSH201" s="115" t="s">
        <v>1492</v>
      </c>
      <c r="MSI201" s="115" t="s">
        <v>1492</v>
      </c>
      <c r="MSJ201" s="115" t="s">
        <v>1492</v>
      </c>
      <c r="MSK201" s="115" t="s">
        <v>1492</v>
      </c>
      <c r="MSL201" s="115" t="s">
        <v>1492</v>
      </c>
      <c r="MSM201" s="115" t="s">
        <v>1492</v>
      </c>
      <c r="MSN201" s="115" t="s">
        <v>1492</v>
      </c>
      <c r="MSO201" s="115" t="s">
        <v>1492</v>
      </c>
      <c r="MSP201" s="115" t="s">
        <v>1492</v>
      </c>
      <c r="MSQ201" s="115" t="s">
        <v>1492</v>
      </c>
      <c r="MSR201" s="115" t="s">
        <v>1492</v>
      </c>
      <c r="MSS201" s="115" t="s">
        <v>1492</v>
      </c>
      <c r="MST201" s="115" t="s">
        <v>1492</v>
      </c>
      <c r="MSU201" s="115" t="s">
        <v>1492</v>
      </c>
      <c r="MSV201" s="115" t="s">
        <v>1492</v>
      </c>
      <c r="MSW201" s="115" t="s">
        <v>1492</v>
      </c>
      <c r="MSX201" s="115" t="s">
        <v>1492</v>
      </c>
      <c r="MSY201" s="115" t="s">
        <v>1492</v>
      </c>
      <c r="MSZ201" s="115" t="s">
        <v>1492</v>
      </c>
      <c r="MTA201" s="115" t="s">
        <v>1492</v>
      </c>
      <c r="MTB201" s="115" t="s">
        <v>1492</v>
      </c>
      <c r="MTC201" s="115" t="s">
        <v>1492</v>
      </c>
      <c r="MTD201" s="115" t="s">
        <v>1492</v>
      </c>
      <c r="MTE201" s="115" t="s">
        <v>1492</v>
      </c>
      <c r="MTF201" s="115" t="s">
        <v>1492</v>
      </c>
      <c r="MTG201" s="115" t="s">
        <v>1492</v>
      </c>
      <c r="MTH201" s="115" t="s">
        <v>1492</v>
      </c>
      <c r="MTI201" s="115" t="s">
        <v>1492</v>
      </c>
      <c r="MTJ201" s="115" t="s">
        <v>1492</v>
      </c>
      <c r="MTK201" s="115" t="s">
        <v>1492</v>
      </c>
      <c r="MTL201" s="115" t="s">
        <v>1492</v>
      </c>
      <c r="MTM201" s="115" t="s">
        <v>1492</v>
      </c>
      <c r="MTN201" s="115" t="s">
        <v>1492</v>
      </c>
      <c r="MTO201" s="115" t="s">
        <v>1492</v>
      </c>
      <c r="MTP201" s="115" t="s">
        <v>1492</v>
      </c>
      <c r="MTQ201" s="115" t="s">
        <v>1492</v>
      </c>
      <c r="MTR201" s="115" t="s">
        <v>1492</v>
      </c>
      <c r="MTS201" s="115" t="s">
        <v>1492</v>
      </c>
      <c r="MTT201" s="115" t="s">
        <v>1492</v>
      </c>
      <c r="MTU201" s="115" t="s">
        <v>1492</v>
      </c>
      <c r="MTV201" s="115" t="s">
        <v>1492</v>
      </c>
      <c r="MTW201" s="115" t="s">
        <v>1492</v>
      </c>
      <c r="MTX201" s="115" t="s">
        <v>1492</v>
      </c>
      <c r="MTY201" s="115" t="s">
        <v>1492</v>
      </c>
      <c r="MTZ201" s="115" t="s">
        <v>1492</v>
      </c>
      <c r="MUA201" s="115" t="s">
        <v>1492</v>
      </c>
      <c r="MUB201" s="115" t="s">
        <v>1492</v>
      </c>
      <c r="MUC201" s="115" t="s">
        <v>1492</v>
      </c>
      <c r="MUD201" s="115" t="s">
        <v>1492</v>
      </c>
      <c r="MUE201" s="115" t="s">
        <v>1492</v>
      </c>
      <c r="MUF201" s="115" t="s">
        <v>1492</v>
      </c>
      <c r="MUG201" s="115" t="s">
        <v>1492</v>
      </c>
      <c r="MUH201" s="115" t="s">
        <v>1492</v>
      </c>
      <c r="MUI201" s="115" t="s">
        <v>1492</v>
      </c>
      <c r="MUJ201" s="115" t="s">
        <v>1492</v>
      </c>
      <c r="MUK201" s="115" t="s">
        <v>1492</v>
      </c>
      <c r="MUL201" s="115" t="s">
        <v>1492</v>
      </c>
      <c r="MUM201" s="115" t="s">
        <v>1492</v>
      </c>
      <c r="MUN201" s="115" t="s">
        <v>1492</v>
      </c>
      <c r="MUO201" s="115" t="s">
        <v>1492</v>
      </c>
      <c r="MUP201" s="115" t="s">
        <v>1492</v>
      </c>
      <c r="MUQ201" s="115" t="s">
        <v>1492</v>
      </c>
      <c r="MUR201" s="115" t="s">
        <v>1492</v>
      </c>
      <c r="MUS201" s="115" t="s">
        <v>1492</v>
      </c>
      <c r="MUT201" s="115" t="s">
        <v>1492</v>
      </c>
      <c r="MUU201" s="115" t="s">
        <v>1492</v>
      </c>
      <c r="MUV201" s="115" t="s">
        <v>1492</v>
      </c>
      <c r="MUW201" s="115" t="s">
        <v>1492</v>
      </c>
      <c r="MUX201" s="115" t="s">
        <v>1492</v>
      </c>
      <c r="MUY201" s="115" t="s">
        <v>1492</v>
      </c>
      <c r="MUZ201" s="115" t="s">
        <v>1492</v>
      </c>
      <c r="MVA201" s="115" t="s">
        <v>1492</v>
      </c>
      <c r="MVB201" s="115" t="s">
        <v>1492</v>
      </c>
      <c r="MVC201" s="115" t="s">
        <v>1492</v>
      </c>
      <c r="MVD201" s="115" t="s">
        <v>1492</v>
      </c>
      <c r="MVE201" s="115" t="s">
        <v>1492</v>
      </c>
      <c r="MVF201" s="115" t="s">
        <v>1492</v>
      </c>
      <c r="MVG201" s="115" t="s">
        <v>1492</v>
      </c>
      <c r="MVH201" s="115" t="s">
        <v>1492</v>
      </c>
      <c r="MVI201" s="115" t="s">
        <v>1492</v>
      </c>
      <c r="MVJ201" s="115" t="s">
        <v>1492</v>
      </c>
      <c r="MVK201" s="115" t="s">
        <v>1492</v>
      </c>
      <c r="MVL201" s="115" t="s">
        <v>1492</v>
      </c>
      <c r="MVM201" s="115" t="s">
        <v>1492</v>
      </c>
      <c r="MVN201" s="115" t="s">
        <v>1492</v>
      </c>
      <c r="MVO201" s="115" t="s">
        <v>1492</v>
      </c>
      <c r="MVP201" s="115" t="s">
        <v>1492</v>
      </c>
      <c r="MVQ201" s="115" t="s">
        <v>1492</v>
      </c>
      <c r="MVR201" s="115" t="s">
        <v>1492</v>
      </c>
      <c r="MVS201" s="115" t="s">
        <v>1492</v>
      </c>
      <c r="MVT201" s="115" t="s">
        <v>1492</v>
      </c>
      <c r="MVU201" s="115" t="s">
        <v>1492</v>
      </c>
      <c r="MVV201" s="115" t="s">
        <v>1492</v>
      </c>
      <c r="MVW201" s="115" t="s">
        <v>1492</v>
      </c>
      <c r="MVX201" s="115" t="s">
        <v>1492</v>
      </c>
      <c r="MVY201" s="115" t="s">
        <v>1492</v>
      </c>
      <c r="MVZ201" s="115" t="s">
        <v>1492</v>
      </c>
      <c r="MWA201" s="115" t="s">
        <v>1492</v>
      </c>
      <c r="MWB201" s="115" t="s">
        <v>1492</v>
      </c>
      <c r="MWC201" s="115" t="s">
        <v>1492</v>
      </c>
      <c r="MWD201" s="115" t="s">
        <v>1492</v>
      </c>
      <c r="MWE201" s="115" t="s">
        <v>1492</v>
      </c>
      <c r="MWF201" s="115" t="s">
        <v>1492</v>
      </c>
      <c r="MWG201" s="115" t="s">
        <v>1492</v>
      </c>
      <c r="MWH201" s="115" t="s">
        <v>1492</v>
      </c>
      <c r="MWI201" s="115" t="s">
        <v>1492</v>
      </c>
      <c r="MWJ201" s="115" t="s">
        <v>1492</v>
      </c>
      <c r="MWK201" s="115" t="s">
        <v>1492</v>
      </c>
      <c r="MWL201" s="115" t="s">
        <v>1492</v>
      </c>
      <c r="MWM201" s="115" t="s">
        <v>1492</v>
      </c>
      <c r="MWN201" s="115" t="s">
        <v>1492</v>
      </c>
      <c r="MWO201" s="115" t="s">
        <v>1492</v>
      </c>
      <c r="MWP201" s="115" t="s">
        <v>1492</v>
      </c>
      <c r="MWQ201" s="115" t="s">
        <v>1492</v>
      </c>
      <c r="MWR201" s="115" t="s">
        <v>1492</v>
      </c>
      <c r="MWS201" s="115" t="s">
        <v>1492</v>
      </c>
      <c r="MWT201" s="115" t="s">
        <v>1492</v>
      </c>
      <c r="MWU201" s="115" t="s">
        <v>1492</v>
      </c>
      <c r="MWV201" s="115" t="s">
        <v>1492</v>
      </c>
      <c r="MWW201" s="115" t="s">
        <v>1492</v>
      </c>
      <c r="MWX201" s="115" t="s">
        <v>1492</v>
      </c>
      <c r="MWY201" s="115" t="s">
        <v>1492</v>
      </c>
      <c r="MWZ201" s="115" t="s">
        <v>1492</v>
      </c>
      <c r="MXA201" s="115" t="s">
        <v>1492</v>
      </c>
      <c r="MXB201" s="115" t="s">
        <v>1492</v>
      </c>
      <c r="MXC201" s="115" t="s">
        <v>1492</v>
      </c>
      <c r="MXD201" s="115" t="s">
        <v>1492</v>
      </c>
      <c r="MXE201" s="115" t="s">
        <v>1492</v>
      </c>
      <c r="MXF201" s="115" t="s">
        <v>1492</v>
      </c>
      <c r="MXG201" s="115" t="s">
        <v>1492</v>
      </c>
      <c r="MXH201" s="115" t="s">
        <v>1492</v>
      </c>
      <c r="MXI201" s="115" t="s">
        <v>1492</v>
      </c>
      <c r="MXJ201" s="115" t="s">
        <v>1492</v>
      </c>
      <c r="MXK201" s="115" t="s">
        <v>1492</v>
      </c>
      <c r="MXL201" s="115" t="s">
        <v>1492</v>
      </c>
      <c r="MXM201" s="115" t="s">
        <v>1492</v>
      </c>
      <c r="MXN201" s="115" t="s">
        <v>1492</v>
      </c>
      <c r="MXO201" s="115" t="s">
        <v>1492</v>
      </c>
      <c r="MXP201" s="115" t="s">
        <v>1492</v>
      </c>
      <c r="MXQ201" s="115" t="s">
        <v>1492</v>
      </c>
      <c r="MXR201" s="115" t="s">
        <v>1492</v>
      </c>
      <c r="MXS201" s="115" t="s">
        <v>1492</v>
      </c>
      <c r="MXT201" s="115" t="s">
        <v>1492</v>
      </c>
      <c r="MXU201" s="115" t="s">
        <v>1492</v>
      </c>
      <c r="MXV201" s="115" t="s">
        <v>1492</v>
      </c>
      <c r="MXW201" s="115" t="s">
        <v>1492</v>
      </c>
      <c r="MXX201" s="115" t="s">
        <v>1492</v>
      </c>
      <c r="MXY201" s="115" t="s">
        <v>1492</v>
      </c>
      <c r="MXZ201" s="115" t="s">
        <v>1492</v>
      </c>
      <c r="MYA201" s="115" t="s">
        <v>1492</v>
      </c>
      <c r="MYB201" s="115" t="s">
        <v>1492</v>
      </c>
      <c r="MYC201" s="115" t="s">
        <v>1492</v>
      </c>
      <c r="MYD201" s="115" t="s">
        <v>1492</v>
      </c>
      <c r="MYE201" s="115" t="s">
        <v>1492</v>
      </c>
      <c r="MYF201" s="115" t="s">
        <v>1492</v>
      </c>
      <c r="MYG201" s="115" t="s">
        <v>1492</v>
      </c>
      <c r="MYH201" s="115" t="s">
        <v>1492</v>
      </c>
      <c r="MYI201" s="115" t="s">
        <v>1492</v>
      </c>
      <c r="MYJ201" s="115" t="s">
        <v>1492</v>
      </c>
      <c r="MYK201" s="115" t="s">
        <v>1492</v>
      </c>
      <c r="MYL201" s="115" t="s">
        <v>1492</v>
      </c>
      <c r="MYM201" s="115" t="s">
        <v>1492</v>
      </c>
      <c r="MYN201" s="115" t="s">
        <v>1492</v>
      </c>
      <c r="MYO201" s="115" t="s">
        <v>1492</v>
      </c>
      <c r="MYP201" s="115" t="s">
        <v>1492</v>
      </c>
      <c r="MYQ201" s="115" t="s">
        <v>1492</v>
      </c>
      <c r="MYR201" s="115" t="s">
        <v>1492</v>
      </c>
      <c r="MYS201" s="115" t="s">
        <v>1492</v>
      </c>
      <c r="MYT201" s="115" t="s">
        <v>1492</v>
      </c>
      <c r="MYU201" s="115" t="s">
        <v>1492</v>
      </c>
      <c r="MYV201" s="115" t="s">
        <v>1492</v>
      </c>
      <c r="MYW201" s="115" t="s">
        <v>1492</v>
      </c>
      <c r="MYX201" s="115" t="s">
        <v>1492</v>
      </c>
      <c r="MYY201" s="115" t="s">
        <v>1492</v>
      </c>
      <c r="MYZ201" s="115" t="s">
        <v>1492</v>
      </c>
      <c r="MZA201" s="115" t="s">
        <v>1492</v>
      </c>
      <c r="MZB201" s="115" t="s">
        <v>1492</v>
      </c>
      <c r="MZC201" s="115" t="s">
        <v>1492</v>
      </c>
      <c r="MZD201" s="115" t="s">
        <v>1492</v>
      </c>
      <c r="MZE201" s="115" t="s">
        <v>1492</v>
      </c>
      <c r="MZF201" s="115" t="s">
        <v>1492</v>
      </c>
      <c r="MZG201" s="115" t="s">
        <v>1492</v>
      </c>
      <c r="MZH201" s="115" t="s">
        <v>1492</v>
      </c>
      <c r="MZI201" s="115" t="s">
        <v>1492</v>
      </c>
      <c r="MZJ201" s="115" t="s">
        <v>1492</v>
      </c>
      <c r="MZK201" s="115" t="s">
        <v>1492</v>
      </c>
      <c r="MZL201" s="115" t="s">
        <v>1492</v>
      </c>
      <c r="MZM201" s="115" t="s">
        <v>1492</v>
      </c>
      <c r="MZN201" s="115" t="s">
        <v>1492</v>
      </c>
      <c r="MZO201" s="115" t="s">
        <v>1492</v>
      </c>
      <c r="MZP201" s="115" t="s">
        <v>1492</v>
      </c>
      <c r="MZQ201" s="115" t="s">
        <v>1492</v>
      </c>
      <c r="MZR201" s="115" t="s">
        <v>1492</v>
      </c>
      <c r="MZS201" s="115" t="s">
        <v>1492</v>
      </c>
      <c r="MZT201" s="115" t="s">
        <v>1492</v>
      </c>
      <c r="MZU201" s="115" t="s">
        <v>1492</v>
      </c>
      <c r="MZV201" s="115" t="s">
        <v>1492</v>
      </c>
      <c r="MZW201" s="115" t="s">
        <v>1492</v>
      </c>
      <c r="MZX201" s="115" t="s">
        <v>1492</v>
      </c>
      <c r="MZY201" s="115" t="s">
        <v>1492</v>
      </c>
      <c r="MZZ201" s="115" t="s">
        <v>1492</v>
      </c>
      <c r="NAA201" s="115" t="s">
        <v>1492</v>
      </c>
      <c r="NAB201" s="115" t="s">
        <v>1492</v>
      </c>
      <c r="NAC201" s="115" t="s">
        <v>1492</v>
      </c>
      <c r="NAD201" s="115" t="s">
        <v>1492</v>
      </c>
      <c r="NAE201" s="115" t="s">
        <v>1492</v>
      </c>
      <c r="NAF201" s="115" t="s">
        <v>1492</v>
      </c>
      <c r="NAG201" s="115" t="s">
        <v>1492</v>
      </c>
      <c r="NAH201" s="115" t="s">
        <v>1492</v>
      </c>
      <c r="NAI201" s="115" t="s">
        <v>1492</v>
      </c>
      <c r="NAJ201" s="115" t="s">
        <v>1492</v>
      </c>
      <c r="NAK201" s="115" t="s">
        <v>1492</v>
      </c>
      <c r="NAL201" s="115" t="s">
        <v>1492</v>
      </c>
      <c r="NAM201" s="115" t="s">
        <v>1492</v>
      </c>
      <c r="NAN201" s="115" t="s">
        <v>1492</v>
      </c>
      <c r="NAO201" s="115" t="s">
        <v>1492</v>
      </c>
      <c r="NAP201" s="115" t="s">
        <v>1492</v>
      </c>
      <c r="NAQ201" s="115" t="s">
        <v>1492</v>
      </c>
      <c r="NAR201" s="115" t="s">
        <v>1492</v>
      </c>
      <c r="NAS201" s="115" t="s">
        <v>1492</v>
      </c>
      <c r="NAT201" s="115" t="s">
        <v>1492</v>
      </c>
      <c r="NAU201" s="115" t="s">
        <v>1492</v>
      </c>
      <c r="NAV201" s="115" t="s">
        <v>1492</v>
      </c>
      <c r="NAW201" s="115" t="s">
        <v>1492</v>
      </c>
      <c r="NAX201" s="115" t="s">
        <v>1492</v>
      </c>
      <c r="NAY201" s="115" t="s">
        <v>1492</v>
      </c>
      <c r="NAZ201" s="115" t="s">
        <v>1492</v>
      </c>
      <c r="NBA201" s="115" t="s">
        <v>1492</v>
      </c>
      <c r="NBB201" s="115" t="s">
        <v>1492</v>
      </c>
      <c r="NBC201" s="115" t="s">
        <v>1492</v>
      </c>
      <c r="NBD201" s="115" t="s">
        <v>1492</v>
      </c>
      <c r="NBE201" s="115" t="s">
        <v>1492</v>
      </c>
      <c r="NBF201" s="115" t="s">
        <v>1492</v>
      </c>
      <c r="NBG201" s="115" t="s">
        <v>1492</v>
      </c>
      <c r="NBH201" s="115" t="s">
        <v>1492</v>
      </c>
      <c r="NBI201" s="115" t="s">
        <v>1492</v>
      </c>
      <c r="NBJ201" s="115" t="s">
        <v>1492</v>
      </c>
      <c r="NBK201" s="115" t="s">
        <v>1492</v>
      </c>
      <c r="NBL201" s="115" t="s">
        <v>1492</v>
      </c>
      <c r="NBM201" s="115" t="s">
        <v>1492</v>
      </c>
      <c r="NBN201" s="115" t="s">
        <v>1492</v>
      </c>
      <c r="NBO201" s="115" t="s">
        <v>1492</v>
      </c>
      <c r="NBP201" s="115" t="s">
        <v>1492</v>
      </c>
      <c r="NBQ201" s="115" t="s">
        <v>1492</v>
      </c>
      <c r="NBR201" s="115" t="s">
        <v>1492</v>
      </c>
      <c r="NBS201" s="115" t="s">
        <v>1492</v>
      </c>
      <c r="NBT201" s="115" t="s">
        <v>1492</v>
      </c>
      <c r="NBU201" s="115" t="s">
        <v>1492</v>
      </c>
      <c r="NBV201" s="115" t="s">
        <v>1492</v>
      </c>
      <c r="NBW201" s="115" t="s">
        <v>1492</v>
      </c>
      <c r="NBX201" s="115" t="s">
        <v>1492</v>
      </c>
      <c r="NBY201" s="115" t="s">
        <v>1492</v>
      </c>
      <c r="NBZ201" s="115" t="s">
        <v>1492</v>
      </c>
      <c r="NCA201" s="115" t="s">
        <v>1492</v>
      </c>
      <c r="NCB201" s="115" t="s">
        <v>1492</v>
      </c>
      <c r="NCC201" s="115" t="s">
        <v>1492</v>
      </c>
      <c r="NCD201" s="115" t="s">
        <v>1492</v>
      </c>
      <c r="NCE201" s="115" t="s">
        <v>1492</v>
      </c>
      <c r="NCF201" s="115" t="s">
        <v>1492</v>
      </c>
      <c r="NCG201" s="115" t="s">
        <v>1492</v>
      </c>
      <c r="NCH201" s="115" t="s">
        <v>1492</v>
      </c>
      <c r="NCI201" s="115" t="s">
        <v>1492</v>
      </c>
      <c r="NCJ201" s="115" t="s">
        <v>1492</v>
      </c>
      <c r="NCK201" s="115" t="s">
        <v>1492</v>
      </c>
      <c r="NCL201" s="115" t="s">
        <v>1492</v>
      </c>
      <c r="NCM201" s="115" t="s">
        <v>1492</v>
      </c>
      <c r="NCN201" s="115" t="s">
        <v>1492</v>
      </c>
      <c r="NCO201" s="115" t="s">
        <v>1492</v>
      </c>
      <c r="NCP201" s="115" t="s">
        <v>1492</v>
      </c>
      <c r="NCQ201" s="115" t="s">
        <v>1492</v>
      </c>
      <c r="NCR201" s="115" t="s">
        <v>1492</v>
      </c>
      <c r="NCS201" s="115" t="s">
        <v>1492</v>
      </c>
      <c r="NCT201" s="115" t="s">
        <v>1492</v>
      </c>
      <c r="NCU201" s="115" t="s">
        <v>1492</v>
      </c>
      <c r="NCV201" s="115" t="s">
        <v>1492</v>
      </c>
      <c r="NCW201" s="115" t="s">
        <v>1492</v>
      </c>
      <c r="NCX201" s="115" t="s">
        <v>1492</v>
      </c>
      <c r="NCY201" s="115" t="s">
        <v>1492</v>
      </c>
      <c r="NCZ201" s="115" t="s">
        <v>1492</v>
      </c>
      <c r="NDA201" s="115" t="s">
        <v>1492</v>
      </c>
      <c r="NDB201" s="115" t="s">
        <v>1492</v>
      </c>
      <c r="NDC201" s="115" t="s">
        <v>1492</v>
      </c>
      <c r="NDD201" s="115" t="s">
        <v>1492</v>
      </c>
      <c r="NDE201" s="115" t="s">
        <v>1492</v>
      </c>
      <c r="NDF201" s="115" t="s">
        <v>1492</v>
      </c>
      <c r="NDG201" s="115" t="s">
        <v>1492</v>
      </c>
      <c r="NDH201" s="115" t="s">
        <v>1492</v>
      </c>
      <c r="NDI201" s="115" t="s">
        <v>1492</v>
      </c>
      <c r="NDJ201" s="115" t="s">
        <v>1492</v>
      </c>
      <c r="NDK201" s="115" t="s">
        <v>1492</v>
      </c>
      <c r="NDL201" s="115" t="s">
        <v>1492</v>
      </c>
      <c r="NDM201" s="115" t="s">
        <v>1492</v>
      </c>
      <c r="NDN201" s="115" t="s">
        <v>1492</v>
      </c>
      <c r="NDO201" s="115" t="s">
        <v>1492</v>
      </c>
      <c r="NDP201" s="115" t="s">
        <v>1492</v>
      </c>
      <c r="NDQ201" s="115" t="s">
        <v>1492</v>
      </c>
      <c r="NDR201" s="115" t="s">
        <v>1492</v>
      </c>
      <c r="NDS201" s="115" t="s">
        <v>1492</v>
      </c>
      <c r="NDT201" s="115" t="s">
        <v>1492</v>
      </c>
      <c r="NDU201" s="115" t="s">
        <v>1492</v>
      </c>
      <c r="NDV201" s="115" t="s">
        <v>1492</v>
      </c>
      <c r="NDW201" s="115" t="s">
        <v>1492</v>
      </c>
      <c r="NDX201" s="115" t="s">
        <v>1492</v>
      </c>
      <c r="NDY201" s="115" t="s">
        <v>1492</v>
      </c>
      <c r="NDZ201" s="115" t="s">
        <v>1492</v>
      </c>
      <c r="NEA201" s="115" t="s">
        <v>1492</v>
      </c>
      <c r="NEB201" s="115" t="s">
        <v>1492</v>
      </c>
      <c r="NEC201" s="115" t="s">
        <v>1492</v>
      </c>
      <c r="NED201" s="115" t="s">
        <v>1492</v>
      </c>
      <c r="NEE201" s="115" t="s">
        <v>1492</v>
      </c>
      <c r="NEF201" s="115" t="s">
        <v>1492</v>
      </c>
      <c r="NEG201" s="115" t="s">
        <v>1492</v>
      </c>
      <c r="NEH201" s="115" t="s">
        <v>1492</v>
      </c>
      <c r="NEI201" s="115" t="s">
        <v>1492</v>
      </c>
      <c r="NEJ201" s="115" t="s">
        <v>1492</v>
      </c>
      <c r="NEK201" s="115" t="s">
        <v>1492</v>
      </c>
      <c r="NEL201" s="115" t="s">
        <v>1492</v>
      </c>
      <c r="NEM201" s="115" t="s">
        <v>1492</v>
      </c>
      <c r="NEN201" s="115" t="s">
        <v>1492</v>
      </c>
      <c r="NEO201" s="115" t="s">
        <v>1492</v>
      </c>
      <c r="NEP201" s="115" t="s">
        <v>1492</v>
      </c>
      <c r="NEQ201" s="115" t="s">
        <v>1492</v>
      </c>
      <c r="NER201" s="115" t="s">
        <v>1492</v>
      </c>
      <c r="NES201" s="115" t="s">
        <v>1492</v>
      </c>
      <c r="NET201" s="115" t="s">
        <v>1492</v>
      </c>
      <c r="NEU201" s="115" t="s">
        <v>1492</v>
      </c>
      <c r="NEV201" s="115" t="s">
        <v>1492</v>
      </c>
      <c r="NEW201" s="115" t="s">
        <v>1492</v>
      </c>
      <c r="NEX201" s="115" t="s">
        <v>1492</v>
      </c>
      <c r="NEY201" s="115" t="s">
        <v>1492</v>
      </c>
      <c r="NEZ201" s="115" t="s">
        <v>1492</v>
      </c>
      <c r="NFA201" s="115" t="s">
        <v>1492</v>
      </c>
      <c r="NFB201" s="115" t="s">
        <v>1492</v>
      </c>
      <c r="NFC201" s="115" t="s">
        <v>1492</v>
      </c>
      <c r="NFD201" s="115" t="s">
        <v>1492</v>
      </c>
      <c r="NFE201" s="115" t="s">
        <v>1492</v>
      </c>
      <c r="NFF201" s="115" t="s">
        <v>1492</v>
      </c>
      <c r="NFG201" s="115" t="s">
        <v>1492</v>
      </c>
      <c r="NFH201" s="115" t="s">
        <v>1492</v>
      </c>
      <c r="NFI201" s="115" t="s">
        <v>1492</v>
      </c>
      <c r="NFJ201" s="115" t="s">
        <v>1492</v>
      </c>
      <c r="NFK201" s="115" t="s">
        <v>1492</v>
      </c>
      <c r="NFL201" s="115" t="s">
        <v>1492</v>
      </c>
      <c r="NFM201" s="115" t="s">
        <v>1492</v>
      </c>
      <c r="NFN201" s="115" t="s">
        <v>1492</v>
      </c>
      <c r="NFO201" s="115" t="s">
        <v>1492</v>
      </c>
      <c r="NFP201" s="115" t="s">
        <v>1492</v>
      </c>
      <c r="NFQ201" s="115" t="s">
        <v>1492</v>
      </c>
      <c r="NFR201" s="115" t="s">
        <v>1492</v>
      </c>
      <c r="NFS201" s="115" t="s">
        <v>1492</v>
      </c>
      <c r="NFT201" s="115" t="s">
        <v>1492</v>
      </c>
      <c r="NFU201" s="115" t="s">
        <v>1492</v>
      </c>
      <c r="NFV201" s="115" t="s">
        <v>1492</v>
      </c>
      <c r="NFW201" s="115" t="s">
        <v>1492</v>
      </c>
      <c r="NFX201" s="115" t="s">
        <v>1492</v>
      </c>
      <c r="NFY201" s="115" t="s">
        <v>1492</v>
      </c>
      <c r="NFZ201" s="115" t="s">
        <v>1492</v>
      </c>
      <c r="NGA201" s="115" t="s">
        <v>1492</v>
      </c>
      <c r="NGB201" s="115" t="s">
        <v>1492</v>
      </c>
      <c r="NGC201" s="115" t="s">
        <v>1492</v>
      </c>
      <c r="NGD201" s="115" t="s">
        <v>1492</v>
      </c>
      <c r="NGE201" s="115" t="s">
        <v>1492</v>
      </c>
      <c r="NGF201" s="115" t="s">
        <v>1492</v>
      </c>
      <c r="NGG201" s="115" t="s">
        <v>1492</v>
      </c>
      <c r="NGH201" s="115" t="s">
        <v>1492</v>
      </c>
      <c r="NGI201" s="115" t="s">
        <v>1492</v>
      </c>
      <c r="NGJ201" s="115" t="s">
        <v>1492</v>
      </c>
      <c r="NGK201" s="115" t="s">
        <v>1492</v>
      </c>
      <c r="NGL201" s="115" t="s">
        <v>1492</v>
      </c>
      <c r="NGM201" s="115" t="s">
        <v>1492</v>
      </c>
      <c r="NGN201" s="115" t="s">
        <v>1492</v>
      </c>
      <c r="NGO201" s="115" t="s">
        <v>1492</v>
      </c>
      <c r="NGP201" s="115" t="s">
        <v>1492</v>
      </c>
      <c r="NGQ201" s="115" t="s">
        <v>1492</v>
      </c>
      <c r="NGR201" s="115" t="s">
        <v>1492</v>
      </c>
      <c r="NGS201" s="115" t="s">
        <v>1492</v>
      </c>
      <c r="NGT201" s="115" t="s">
        <v>1492</v>
      </c>
      <c r="NGU201" s="115" t="s">
        <v>1492</v>
      </c>
      <c r="NGV201" s="115" t="s">
        <v>1492</v>
      </c>
      <c r="NGW201" s="115" t="s">
        <v>1492</v>
      </c>
      <c r="NGX201" s="115" t="s">
        <v>1492</v>
      </c>
      <c r="NGY201" s="115" t="s">
        <v>1492</v>
      </c>
      <c r="NGZ201" s="115" t="s">
        <v>1492</v>
      </c>
      <c r="NHA201" s="115" t="s">
        <v>1492</v>
      </c>
      <c r="NHB201" s="115" t="s">
        <v>1492</v>
      </c>
      <c r="NHC201" s="115" t="s">
        <v>1492</v>
      </c>
      <c r="NHD201" s="115" t="s">
        <v>1492</v>
      </c>
      <c r="NHE201" s="115" t="s">
        <v>1492</v>
      </c>
      <c r="NHF201" s="115" t="s">
        <v>1492</v>
      </c>
      <c r="NHG201" s="115" t="s">
        <v>1492</v>
      </c>
      <c r="NHH201" s="115" t="s">
        <v>1492</v>
      </c>
      <c r="NHI201" s="115" t="s">
        <v>1492</v>
      </c>
      <c r="NHJ201" s="115" t="s">
        <v>1492</v>
      </c>
      <c r="NHK201" s="115" t="s">
        <v>1492</v>
      </c>
      <c r="NHL201" s="115" t="s">
        <v>1492</v>
      </c>
      <c r="NHM201" s="115" t="s">
        <v>1492</v>
      </c>
      <c r="NHN201" s="115" t="s">
        <v>1492</v>
      </c>
      <c r="NHO201" s="115" t="s">
        <v>1492</v>
      </c>
      <c r="NHP201" s="115" t="s">
        <v>1492</v>
      </c>
      <c r="NHQ201" s="115" t="s">
        <v>1492</v>
      </c>
      <c r="NHR201" s="115" t="s">
        <v>1492</v>
      </c>
      <c r="NHS201" s="115" t="s">
        <v>1492</v>
      </c>
      <c r="NHT201" s="115" t="s">
        <v>1492</v>
      </c>
      <c r="NHU201" s="115" t="s">
        <v>1492</v>
      </c>
      <c r="NHV201" s="115" t="s">
        <v>1492</v>
      </c>
      <c r="NHW201" s="115" t="s">
        <v>1492</v>
      </c>
      <c r="NHX201" s="115" t="s">
        <v>1492</v>
      </c>
      <c r="NHY201" s="115" t="s">
        <v>1492</v>
      </c>
      <c r="NHZ201" s="115" t="s">
        <v>1492</v>
      </c>
      <c r="NIA201" s="115" t="s">
        <v>1492</v>
      </c>
      <c r="NIB201" s="115" t="s">
        <v>1492</v>
      </c>
      <c r="NIC201" s="115" t="s">
        <v>1492</v>
      </c>
      <c r="NID201" s="115" t="s">
        <v>1492</v>
      </c>
      <c r="NIE201" s="115" t="s">
        <v>1492</v>
      </c>
      <c r="NIF201" s="115" t="s">
        <v>1492</v>
      </c>
      <c r="NIG201" s="115" t="s">
        <v>1492</v>
      </c>
      <c r="NIH201" s="115" t="s">
        <v>1492</v>
      </c>
      <c r="NII201" s="115" t="s">
        <v>1492</v>
      </c>
      <c r="NIJ201" s="115" t="s">
        <v>1492</v>
      </c>
      <c r="NIK201" s="115" t="s">
        <v>1492</v>
      </c>
      <c r="NIL201" s="115" t="s">
        <v>1492</v>
      </c>
      <c r="NIM201" s="115" t="s">
        <v>1492</v>
      </c>
      <c r="NIN201" s="115" t="s">
        <v>1492</v>
      </c>
      <c r="NIO201" s="115" t="s">
        <v>1492</v>
      </c>
      <c r="NIP201" s="115" t="s">
        <v>1492</v>
      </c>
      <c r="NIQ201" s="115" t="s">
        <v>1492</v>
      </c>
      <c r="NIR201" s="115" t="s">
        <v>1492</v>
      </c>
      <c r="NIS201" s="115" t="s">
        <v>1492</v>
      </c>
      <c r="NIT201" s="115" t="s">
        <v>1492</v>
      </c>
      <c r="NIU201" s="115" t="s">
        <v>1492</v>
      </c>
      <c r="NIV201" s="115" t="s">
        <v>1492</v>
      </c>
      <c r="NIW201" s="115" t="s">
        <v>1492</v>
      </c>
      <c r="NIX201" s="115" t="s">
        <v>1492</v>
      </c>
      <c r="NIY201" s="115" t="s">
        <v>1492</v>
      </c>
      <c r="NIZ201" s="115" t="s">
        <v>1492</v>
      </c>
      <c r="NJA201" s="115" t="s">
        <v>1492</v>
      </c>
      <c r="NJB201" s="115" t="s">
        <v>1492</v>
      </c>
      <c r="NJC201" s="115" t="s">
        <v>1492</v>
      </c>
      <c r="NJD201" s="115" t="s">
        <v>1492</v>
      </c>
      <c r="NJE201" s="115" t="s">
        <v>1492</v>
      </c>
      <c r="NJF201" s="115" t="s">
        <v>1492</v>
      </c>
      <c r="NJG201" s="115" t="s">
        <v>1492</v>
      </c>
      <c r="NJH201" s="115" t="s">
        <v>1492</v>
      </c>
      <c r="NJI201" s="115" t="s">
        <v>1492</v>
      </c>
      <c r="NJJ201" s="115" t="s">
        <v>1492</v>
      </c>
      <c r="NJK201" s="115" t="s">
        <v>1492</v>
      </c>
      <c r="NJL201" s="115" t="s">
        <v>1492</v>
      </c>
      <c r="NJM201" s="115" t="s">
        <v>1492</v>
      </c>
      <c r="NJN201" s="115" t="s">
        <v>1492</v>
      </c>
      <c r="NJO201" s="115" t="s">
        <v>1492</v>
      </c>
      <c r="NJP201" s="115" t="s">
        <v>1492</v>
      </c>
      <c r="NJQ201" s="115" t="s">
        <v>1492</v>
      </c>
      <c r="NJR201" s="115" t="s">
        <v>1492</v>
      </c>
      <c r="NJS201" s="115" t="s">
        <v>1492</v>
      </c>
      <c r="NJT201" s="115" t="s">
        <v>1492</v>
      </c>
      <c r="NJU201" s="115" t="s">
        <v>1492</v>
      </c>
      <c r="NJV201" s="115" t="s">
        <v>1492</v>
      </c>
      <c r="NJW201" s="115" t="s">
        <v>1492</v>
      </c>
      <c r="NJX201" s="115" t="s">
        <v>1492</v>
      </c>
      <c r="NJY201" s="115" t="s">
        <v>1492</v>
      </c>
      <c r="NJZ201" s="115" t="s">
        <v>1492</v>
      </c>
      <c r="NKA201" s="115" t="s">
        <v>1492</v>
      </c>
      <c r="NKB201" s="115" t="s">
        <v>1492</v>
      </c>
      <c r="NKC201" s="115" t="s">
        <v>1492</v>
      </c>
      <c r="NKD201" s="115" t="s">
        <v>1492</v>
      </c>
      <c r="NKE201" s="115" t="s">
        <v>1492</v>
      </c>
      <c r="NKF201" s="115" t="s">
        <v>1492</v>
      </c>
      <c r="NKG201" s="115" t="s">
        <v>1492</v>
      </c>
      <c r="NKH201" s="115" t="s">
        <v>1492</v>
      </c>
      <c r="NKI201" s="115" t="s">
        <v>1492</v>
      </c>
      <c r="NKJ201" s="115" t="s">
        <v>1492</v>
      </c>
      <c r="NKK201" s="115" t="s">
        <v>1492</v>
      </c>
      <c r="NKL201" s="115" t="s">
        <v>1492</v>
      </c>
      <c r="NKM201" s="115" t="s">
        <v>1492</v>
      </c>
      <c r="NKN201" s="115" t="s">
        <v>1492</v>
      </c>
      <c r="NKO201" s="115" t="s">
        <v>1492</v>
      </c>
      <c r="NKP201" s="115" t="s">
        <v>1492</v>
      </c>
      <c r="NKQ201" s="115" t="s">
        <v>1492</v>
      </c>
      <c r="NKR201" s="115" t="s">
        <v>1492</v>
      </c>
      <c r="NKS201" s="115" t="s">
        <v>1492</v>
      </c>
      <c r="NKT201" s="115" t="s">
        <v>1492</v>
      </c>
      <c r="NKU201" s="115" t="s">
        <v>1492</v>
      </c>
      <c r="NKV201" s="115" t="s">
        <v>1492</v>
      </c>
      <c r="NKW201" s="115" t="s">
        <v>1492</v>
      </c>
      <c r="NKX201" s="115" t="s">
        <v>1492</v>
      </c>
      <c r="NKY201" s="115" t="s">
        <v>1492</v>
      </c>
      <c r="NKZ201" s="115" t="s">
        <v>1492</v>
      </c>
      <c r="NLA201" s="115" t="s">
        <v>1492</v>
      </c>
      <c r="NLB201" s="115" t="s">
        <v>1492</v>
      </c>
      <c r="NLC201" s="115" t="s">
        <v>1492</v>
      </c>
      <c r="NLD201" s="115" t="s">
        <v>1492</v>
      </c>
      <c r="NLE201" s="115" t="s">
        <v>1492</v>
      </c>
      <c r="NLF201" s="115" t="s">
        <v>1492</v>
      </c>
      <c r="NLG201" s="115" t="s">
        <v>1492</v>
      </c>
      <c r="NLH201" s="115" t="s">
        <v>1492</v>
      </c>
      <c r="NLI201" s="115" t="s">
        <v>1492</v>
      </c>
      <c r="NLJ201" s="115" t="s">
        <v>1492</v>
      </c>
      <c r="NLK201" s="115" t="s">
        <v>1492</v>
      </c>
      <c r="NLL201" s="115" t="s">
        <v>1492</v>
      </c>
      <c r="NLM201" s="115" t="s">
        <v>1492</v>
      </c>
      <c r="NLN201" s="115" t="s">
        <v>1492</v>
      </c>
      <c r="NLO201" s="115" t="s">
        <v>1492</v>
      </c>
      <c r="NLP201" s="115" t="s">
        <v>1492</v>
      </c>
      <c r="NLQ201" s="115" t="s">
        <v>1492</v>
      </c>
      <c r="NLR201" s="115" t="s">
        <v>1492</v>
      </c>
      <c r="NLS201" s="115" t="s">
        <v>1492</v>
      </c>
      <c r="NLT201" s="115" t="s">
        <v>1492</v>
      </c>
      <c r="NLU201" s="115" t="s">
        <v>1492</v>
      </c>
      <c r="NLV201" s="115" t="s">
        <v>1492</v>
      </c>
      <c r="NLW201" s="115" t="s">
        <v>1492</v>
      </c>
      <c r="NLX201" s="115" t="s">
        <v>1492</v>
      </c>
      <c r="NLY201" s="115" t="s">
        <v>1492</v>
      </c>
      <c r="NLZ201" s="115" t="s">
        <v>1492</v>
      </c>
      <c r="NMA201" s="115" t="s">
        <v>1492</v>
      </c>
      <c r="NMB201" s="115" t="s">
        <v>1492</v>
      </c>
      <c r="NMC201" s="115" t="s">
        <v>1492</v>
      </c>
      <c r="NMD201" s="115" t="s">
        <v>1492</v>
      </c>
      <c r="NME201" s="115" t="s">
        <v>1492</v>
      </c>
      <c r="NMF201" s="115" t="s">
        <v>1492</v>
      </c>
      <c r="NMG201" s="115" t="s">
        <v>1492</v>
      </c>
      <c r="NMH201" s="115" t="s">
        <v>1492</v>
      </c>
      <c r="NMI201" s="115" t="s">
        <v>1492</v>
      </c>
      <c r="NMJ201" s="115" t="s">
        <v>1492</v>
      </c>
      <c r="NMK201" s="115" t="s">
        <v>1492</v>
      </c>
      <c r="NML201" s="115" t="s">
        <v>1492</v>
      </c>
      <c r="NMM201" s="115" t="s">
        <v>1492</v>
      </c>
      <c r="NMN201" s="115" t="s">
        <v>1492</v>
      </c>
      <c r="NMO201" s="115" t="s">
        <v>1492</v>
      </c>
      <c r="NMP201" s="115" t="s">
        <v>1492</v>
      </c>
      <c r="NMQ201" s="115" t="s">
        <v>1492</v>
      </c>
      <c r="NMR201" s="115" t="s">
        <v>1492</v>
      </c>
      <c r="NMS201" s="115" t="s">
        <v>1492</v>
      </c>
      <c r="NMT201" s="115" t="s">
        <v>1492</v>
      </c>
      <c r="NMU201" s="115" t="s">
        <v>1492</v>
      </c>
      <c r="NMV201" s="115" t="s">
        <v>1492</v>
      </c>
      <c r="NMW201" s="115" t="s">
        <v>1492</v>
      </c>
      <c r="NMX201" s="115" t="s">
        <v>1492</v>
      </c>
      <c r="NMY201" s="115" t="s">
        <v>1492</v>
      </c>
      <c r="NMZ201" s="115" t="s">
        <v>1492</v>
      </c>
      <c r="NNA201" s="115" t="s">
        <v>1492</v>
      </c>
      <c r="NNB201" s="115" t="s">
        <v>1492</v>
      </c>
      <c r="NNC201" s="115" t="s">
        <v>1492</v>
      </c>
      <c r="NND201" s="115" t="s">
        <v>1492</v>
      </c>
      <c r="NNE201" s="115" t="s">
        <v>1492</v>
      </c>
      <c r="NNF201" s="115" t="s">
        <v>1492</v>
      </c>
      <c r="NNG201" s="115" t="s">
        <v>1492</v>
      </c>
      <c r="NNH201" s="115" t="s">
        <v>1492</v>
      </c>
      <c r="NNI201" s="115" t="s">
        <v>1492</v>
      </c>
      <c r="NNJ201" s="115" t="s">
        <v>1492</v>
      </c>
      <c r="NNK201" s="115" t="s">
        <v>1492</v>
      </c>
      <c r="NNL201" s="115" t="s">
        <v>1492</v>
      </c>
      <c r="NNM201" s="115" t="s">
        <v>1492</v>
      </c>
      <c r="NNN201" s="115" t="s">
        <v>1492</v>
      </c>
      <c r="NNO201" s="115" t="s">
        <v>1492</v>
      </c>
      <c r="NNP201" s="115" t="s">
        <v>1492</v>
      </c>
      <c r="NNQ201" s="115" t="s">
        <v>1492</v>
      </c>
      <c r="NNR201" s="115" t="s">
        <v>1492</v>
      </c>
      <c r="NNS201" s="115" t="s">
        <v>1492</v>
      </c>
      <c r="NNT201" s="115" t="s">
        <v>1492</v>
      </c>
      <c r="NNU201" s="115" t="s">
        <v>1492</v>
      </c>
      <c r="NNV201" s="115" t="s">
        <v>1492</v>
      </c>
      <c r="NNW201" s="115" t="s">
        <v>1492</v>
      </c>
      <c r="NNX201" s="115" t="s">
        <v>1492</v>
      </c>
      <c r="NNY201" s="115" t="s">
        <v>1492</v>
      </c>
      <c r="NNZ201" s="115" t="s">
        <v>1492</v>
      </c>
      <c r="NOA201" s="115" t="s">
        <v>1492</v>
      </c>
      <c r="NOB201" s="115" t="s">
        <v>1492</v>
      </c>
      <c r="NOC201" s="115" t="s">
        <v>1492</v>
      </c>
      <c r="NOD201" s="115" t="s">
        <v>1492</v>
      </c>
      <c r="NOE201" s="115" t="s">
        <v>1492</v>
      </c>
      <c r="NOF201" s="115" t="s">
        <v>1492</v>
      </c>
      <c r="NOG201" s="115" t="s">
        <v>1492</v>
      </c>
      <c r="NOH201" s="115" t="s">
        <v>1492</v>
      </c>
      <c r="NOI201" s="115" t="s">
        <v>1492</v>
      </c>
      <c r="NOJ201" s="115" t="s">
        <v>1492</v>
      </c>
      <c r="NOK201" s="115" t="s">
        <v>1492</v>
      </c>
      <c r="NOL201" s="115" t="s">
        <v>1492</v>
      </c>
      <c r="NOM201" s="115" t="s">
        <v>1492</v>
      </c>
      <c r="NON201" s="115" t="s">
        <v>1492</v>
      </c>
      <c r="NOO201" s="115" t="s">
        <v>1492</v>
      </c>
      <c r="NOP201" s="115" t="s">
        <v>1492</v>
      </c>
      <c r="NOQ201" s="115" t="s">
        <v>1492</v>
      </c>
      <c r="NOR201" s="115" t="s">
        <v>1492</v>
      </c>
      <c r="NOS201" s="115" t="s">
        <v>1492</v>
      </c>
      <c r="NOT201" s="115" t="s">
        <v>1492</v>
      </c>
      <c r="NOU201" s="115" t="s">
        <v>1492</v>
      </c>
      <c r="NOV201" s="115" t="s">
        <v>1492</v>
      </c>
      <c r="NOW201" s="115" t="s">
        <v>1492</v>
      </c>
      <c r="NOX201" s="115" t="s">
        <v>1492</v>
      </c>
      <c r="NOY201" s="115" t="s">
        <v>1492</v>
      </c>
      <c r="NOZ201" s="115" t="s">
        <v>1492</v>
      </c>
      <c r="NPA201" s="115" t="s">
        <v>1492</v>
      </c>
      <c r="NPB201" s="115" t="s">
        <v>1492</v>
      </c>
      <c r="NPC201" s="115" t="s">
        <v>1492</v>
      </c>
      <c r="NPD201" s="115" t="s">
        <v>1492</v>
      </c>
      <c r="NPE201" s="115" t="s">
        <v>1492</v>
      </c>
      <c r="NPF201" s="115" t="s">
        <v>1492</v>
      </c>
      <c r="NPG201" s="115" t="s">
        <v>1492</v>
      </c>
      <c r="NPH201" s="115" t="s">
        <v>1492</v>
      </c>
      <c r="NPI201" s="115" t="s">
        <v>1492</v>
      </c>
      <c r="NPJ201" s="115" t="s">
        <v>1492</v>
      </c>
      <c r="NPK201" s="115" t="s">
        <v>1492</v>
      </c>
      <c r="NPL201" s="115" t="s">
        <v>1492</v>
      </c>
      <c r="NPM201" s="115" t="s">
        <v>1492</v>
      </c>
      <c r="NPN201" s="115" t="s">
        <v>1492</v>
      </c>
      <c r="NPO201" s="115" t="s">
        <v>1492</v>
      </c>
      <c r="NPP201" s="115" t="s">
        <v>1492</v>
      </c>
      <c r="NPQ201" s="115" t="s">
        <v>1492</v>
      </c>
      <c r="NPR201" s="115" t="s">
        <v>1492</v>
      </c>
      <c r="NPS201" s="115" t="s">
        <v>1492</v>
      </c>
      <c r="NPT201" s="115" t="s">
        <v>1492</v>
      </c>
      <c r="NPU201" s="115" t="s">
        <v>1492</v>
      </c>
      <c r="NPV201" s="115" t="s">
        <v>1492</v>
      </c>
      <c r="NPW201" s="115" t="s">
        <v>1492</v>
      </c>
      <c r="NPX201" s="115" t="s">
        <v>1492</v>
      </c>
      <c r="NPY201" s="115" t="s">
        <v>1492</v>
      </c>
      <c r="NPZ201" s="115" t="s">
        <v>1492</v>
      </c>
      <c r="NQA201" s="115" t="s">
        <v>1492</v>
      </c>
      <c r="NQB201" s="115" t="s">
        <v>1492</v>
      </c>
      <c r="NQC201" s="115" t="s">
        <v>1492</v>
      </c>
      <c r="NQD201" s="115" t="s">
        <v>1492</v>
      </c>
      <c r="NQE201" s="115" t="s">
        <v>1492</v>
      </c>
      <c r="NQF201" s="115" t="s">
        <v>1492</v>
      </c>
      <c r="NQG201" s="115" t="s">
        <v>1492</v>
      </c>
      <c r="NQH201" s="115" t="s">
        <v>1492</v>
      </c>
      <c r="NQI201" s="115" t="s">
        <v>1492</v>
      </c>
      <c r="NQJ201" s="115" t="s">
        <v>1492</v>
      </c>
      <c r="NQK201" s="115" t="s">
        <v>1492</v>
      </c>
      <c r="NQL201" s="115" t="s">
        <v>1492</v>
      </c>
      <c r="NQM201" s="115" t="s">
        <v>1492</v>
      </c>
      <c r="NQN201" s="115" t="s">
        <v>1492</v>
      </c>
      <c r="NQO201" s="115" t="s">
        <v>1492</v>
      </c>
      <c r="NQP201" s="115" t="s">
        <v>1492</v>
      </c>
      <c r="NQQ201" s="115" t="s">
        <v>1492</v>
      </c>
      <c r="NQR201" s="115" t="s">
        <v>1492</v>
      </c>
      <c r="NQS201" s="115" t="s">
        <v>1492</v>
      </c>
      <c r="NQT201" s="115" t="s">
        <v>1492</v>
      </c>
      <c r="NQU201" s="115" t="s">
        <v>1492</v>
      </c>
      <c r="NQV201" s="115" t="s">
        <v>1492</v>
      </c>
      <c r="NQW201" s="115" t="s">
        <v>1492</v>
      </c>
      <c r="NQX201" s="115" t="s">
        <v>1492</v>
      </c>
      <c r="NQY201" s="115" t="s">
        <v>1492</v>
      </c>
      <c r="NQZ201" s="115" t="s">
        <v>1492</v>
      </c>
      <c r="NRA201" s="115" t="s">
        <v>1492</v>
      </c>
      <c r="NRB201" s="115" t="s">
        <v>1492</v>
      </c>
      <c r="NRC201" s="115" t="s">
        <v>1492</v>
      </c>
      <c r="NRD201" s="115" t="s">
        <v>1492</v>
      </c>
      <c r="NRE201" s="115" t="s">
        <v>1492</v>
      </c>
      <c r="NRF201" s="115" t="s">
        <v>1492</v>
      </c>
      <c r="NRG201" s="115" t="s">
        <v>1492</v>
      </c>
      <c r="NRH201" s="115" t="s">
        <v>1492</v>
      </c>
      <c r="NRI201" s="115" t="s">
        <v>1492</v>
      </c>
      <c r="NRJ201" s="115" t="s">
        <v>1492</v>
      </c>
      <c r="NRK201" s="115" t="s">
        <v>1492</v>
      </c>
      <c r="NRL201" s="115" t="s">
        <v>1492</v>
      </c>
      <c r="NRM201" s="115" t="s">
        <v>1492</v>
      </c>
      <c r="NRN201" s="115" t="s">
        <v>1492</v>
      </c>
      <c r="NRO201" s="115" t="s">
        <v>1492</v>
      </c>
      <c r="NRP201" s="115" t="s">
        <v>1492</v>
      </c>
      <c r="NRQ201" s="115" t="s">
        <v>1492</v>
      </c>
      <c r="NRR201" s="115" t="s">
        <v>1492</v>
      </c>
      <c r="NRS201" s="115" t="s">
        <v>1492</v>
      </c>
      <c r="NRT201" s="115" t="s">
        <v>1492</v>
      </c>
      <c r="NRU201" s="115" t="s">
        <v>1492</v>
      </c>
      <c r="NRV201" s="115" t="s">
        <v>1492</v>
      </c>
      <c r="NRW201" s="115" t="s">
        <v>1492</v>
      </c>
      <c r="NRX201" s="115" t="s">
        <v>1492</v>
      </c>
      <c r="NRY201" s="115" t="s">
        <v>1492</v>
      </c>
      <c r="NRZ201" s="115" t="s">
        <v>1492</v>
      </c>
      <c r="NSA201" s="115" t="s">
        <v>1492</v>
      </c>
      <c r="NSB201" s="115" t="s">
        <v>1492</v>
      </c>
      <c r="NSC201" s="115" t="s">
        <v>1492</v>
      </c>
      <c r="NSD201" s="115" t="s">
        <v>1492</v>
      </c>
      <c r="NSE201" s="115" t="s">
        <v>1492</v>
      </c>
      <c r="NSF201" s="115" t="s">
        <v>1492</v>
      </c>
      <c r="NSG201" s="115" t="s">
        <v>1492</v>
      </c>
      <c r="NSH201" s="115" t="s">
        <v>1492</v>
      </c>
      <c r="NSI201" s="115" t="s">
        <v>1492</v>
      </c>
      <c r="NSJ201" s="115" t="s">
        <v>1492</v>
      </c>
      <c r="NSK201" s="115" t="s">
        <v>1492</v>
      </c>
      <c r="NSL201" s="115" t="s">
        <v>1492</v>
      </c>
      <c r="NSM201" s="115" t="s">
        <v>1492</v>
      </c>
      <c r="NSN201" s="115" t="s">
        <v>1492</v>
      </c>
      <c r="NSO201" s="115" t="s">
        <v>1492</v>
      </c>
      <c r="NSP201" s="115" t="s">
        <v>1492</v>
      </c>
      <c r="NSQ201" s="115" t="s">
        <v>1492</v>
      </c>
      <c r="NSR201" s="115" t="s">
        <v>1492</v>
      </c>
      <c r="NSS201" s="115" t="s">
        <v>1492</v>
      </c>
      <c r="NST201" s="115" t="s">
        <v>1492</v>
      </c>
      <c r="NSU201" s="115" t="s">
        <v>1492</v>
      </c>
      <c r="NSV201" s="115" t="s">
        <v>1492</v>
      </c>
      <c r="NSW201" s="115" t="s">
        <v>1492</v>
      </c>
      <c r="NSX201" s="115" t="s">
        <v>1492</v>
      </c>
      <c r="NSY201" s="115" t="s">
        <v>1492</v>
      </c>
      <c r="NSZ201" s="115" t="s">
        <v>1492</v>
      </c>
      <c r="NTA201" s="115" t="s">
        <v>1492</v>
      </c>
      <c r="NTB201" s="115" t="s">
        <v>1492</v>
      </c>
      <c r="NTC201" s="115" t="s">
        <v>1492</v>
      </c>
      <c r="NTD201" s="115" t="s">
        <v>1492</v>
      </c>
      <c r="NTE201" s="115" t="s">
        <v>1492</v>
      </c>
      <c r="NTF201" s="115" t="s">
        <v>1492</v>
      </c>
      <c r="NTG201" s="115" t="s">
        <v>1492</v>
      </c>
      <c r="NTH201" s="115" t="s">
        <v>1492</v>
      </c>
      <c r="NTI201" s="115" t="s">
        <v>1492</v>
      </c>
      <c r="NTJ201" s="115" t="s">
        <v>1492</v>
      </c>
      <c r="NTK201" s="115" t="s">
        <v>1492</v>
      </c>
      <c r="NTL201" s="115" t="s">
        <v>1492</v>
      </c>
      <c r="NTM201" s="115" t="s">
        <v>1492</v>
      </c>
      <c r="NTN201" s="115" t="s">
        <v>1492</v>
      </c>
      <c r="NTO201" s="115" t="s">
        <v>1492</v>
      </c>
      <c r="NTP201" s="115" t="s">
        <v>1492</v>
      </c>
      <c r="NTQ201" s="115" t="s">
        <v>1492</v>
      </c>
      <c r="NTR201" s="115" t="s">
        <v>1492</v>
      </c>
      <c r="NTS201" s="115" t="s">
        <v>1492</v>
      </c>
      <c r="NTT201" s="115" t="s">
        <v>1492</v>
      </c>
      <c r="NTU201" s="115" t="s">
        <v>1492</v>
      </c>
      <c r="NTV201" s="115" t="s">
        <v>1492</v>
      </c>
      <c r="NTW201" s="115" t="s">
        <v>1492</v>
      </c>
      <c r="NTX201" s="115" t="s">
        <v>1492</v>
      </c>
      <c r="NTY201" s="115" t="s">
        <v>1492</v>
      </c>
      <c r="NTZ201" s="115" t="s">
        <v>1492</v>
      </c>
      <c r="NUA201" s="115" t="s">
        <v>1492</v>
      </c>
      <c r="NUB201" s="115" t="s">
        <v>1492</v>
      </c>
      <c r="NUC201" s="115" t="s">
        <v>1492</v>
      </c>
      <c r="NUD201" s="115" t="s">
        <v>1492</v>
      </c>
      <c r="NUE201" s="115" t="s">
        <v>1492</v>
      </c>
      <c r="NUF201" s="115" t="s">
        <v>1492</v>
      </c>
      <c r="NUG201" s="115" t="s">
        <v>1492</v>
      </c>
      <c r="NUH201" s="115" t="s">
        <v>1492</v>
      </c>
      <c r="NUI201" s="115" t="s">
        <v>1492</v>
      </c>
      <c r="NUJ201" s="115" t="s">
        <v>1492</v>
      </c>
      <c r="NUK201" s="115" t="s">
        <v>1492</v>
      </c>
      <c r="NUL201" s="115" t="s">
        <v>1492</v>
      </c>
      <c r="NUM201" s="115" t="s">
        <v>1492</v>
      </c>
      <c r="NUN201" s="115" t="s">
        <v>1492</v>
      </c>
      <c r="NUO201" s="115" t="s">
        <v>1492</v>
      </c>
      <c r="NUP201" s="115" t="s">
        <v>1492</v>
      </c>
      <c r="NUQ201" s="115" t="s">
        <v>1492</v>
      </c>
      <c r="NUR201" s="115" t="s">
        <v>1492</v>
      </c>
      <c r="NUS201" s="115" t="s">
        <v>1492</v>
      </c>
      <c r="NUT201" s="115" t="s">
        <v>1492</v>
      </c>
      <c r="NUU201" s="115" t="s">
        <v>1492</v>
      </c>
      <c r="NUV201" s="115" t="s">
        <v>1492</v>
      </c>
      <c r="NUW201" s="115" t="s">
        <v>1492</v>
      </c>
      <c r="NUX201" s="115" t="s">
        <v>1492</v>
      </c>
      <c r="NUY201" s="115" t="s">
        <v>1492</v>
      </c>
      <c r="NUZ201" s="115" t="s">
        <v>1492</v>
      </c>
      <c r="NVA201" s="115" t="s">
        <v>1492</v>
      </c>
      <c r="NVB201" s="115" t="s">
        <v>1492</v>
      </c>
      <c r="NVC201" s="115" t="s">
        <v>1492</v>
      </c>
      <c r="NVD201" s="115" t="s">
        <v>1492</v>
      </c>
      <c r="NVE201" s="115" t="s">
        <v>1492</v>
      </c>
      <c r="NVF201" s="115" t="s">
        <v>1492</v>
      </c>
      <c r="NVG201" s="115" t="s">
        <v>1492</v>
      </c>
      <c r="NVH201" s="115" t="s">
        <v>1492</v>
      </c>
      <c r="NVI201" s="115" t="s">
        <v>1492</v>
      </c>
      <c r="NVJ201" s="115" t="s">
        <v>1492</v>
      </c>
      <c r="NVK201" s="115" t="s">
        <v>1492</v>
      </c>
      <c r="NVL201" s="115" t="s">
        <v>1492</v>
      </c>
      <c r="NVM201" s="115" t="s">
        <v>1492</v>
      </c>
      <c r="NVN201" s="115" t="s">
        <v>1492</v>
      </c>
      <c r="NVO201" s="115" t="s">
        <v>1492</v>
      </c>
      <c r="NVP201" s="115" t="s">
        <v>1492</v>
      </c>
      <c r="NVQ201" s="115" t="s">
        <v>1492</v>
      </c>
      <c r="NVR201" s="115" t="s">
        <v>1492</v>
      </c>
      <c r="NVS201" s="115" t="s">
        <v>1492</v>
      </c>
      <c r="NVT201" s="115" t="s">
        <v>1492</v>
      </c>
      <c r="NVU201" s="115" t="s">
        <v>1492</v>
      </c>
      <c r="NVV201" s="115" t="s">
        <v>1492</v>
      </c>
      <c r="NVW201" s="115" t="s">
        <v>1492</v>
      </c>
      <c r="NVX201" s="115" t="s">
        <v>1492</v>
      </c>
      <c r="NVY201" s="115" t="s">
        <v>1492</v>
      </c>
      <c r="NVZ201" s="115" t="s">
        <v>1492</v>
      </c>
      <c r="NWA201" s="115" t="s">
        <v>1492</v>
      </c>
      <c r="NWB201" s="115" t="s">
        <v>1492</v>
      </c>
      <c r="NWC201" s="115" t="s">
        <v>1492</v>
      </c>
      <c r="NWD201" s="115" t="s">
        <v>1492</v>
      </c>
      <c r="NWE201" s="115" t="s">
        <v>1492</v>
      </c>
      <c r="NWF201" s="115" t="s">
        <v>1492</v>
      </c>
      <c r="NWG201" s="115" t="s">
        <v>1492</v>
      </c>
      <c r="NWH201" s="115" t="s">
        <v>1492</v>
      </c>
      <c r="NWI201" s="115" t="s">
        <v>1492</v>
      </c>
      <c r="NWJ201" s="115" t="s">
        <v>1492</v>
      </c>
      <c r="NWK201" s="115" t="s">
        <v>1492</v>
      </c>
      <c r="NWL201" s="115" t="s">
        <v>1492</v>
      </c>
      <c r="NWM201" s="115" t="s">
        <v>1492</v>
      </c>
      <c r="NWN201" s="115" t="s">
        <v>1492</v>
      </c>
      <c r="NWO201" s="115" t="s">
        <v>1492</v>
      </c>
      <c r="NWP201" s="115" t="s">
        <v>1492</v>
      </c>
      <c r="NWQ201" s="115" t="s">
        <v>1492</v>
      </c>
      <c r="NWR201" s="115" t="s">
        <v>1492</v>
      </c>
      <c r="NWS201" s="115" t="s">
        <v>1492</v>
      </c>
      <c r="NWT201" s="115" t="s">
        <v>1492</v>
      </c>
      <c r="NWU201" s="115" t="s">
        <v>1492</v>
      </c>
      <c r="NWV201" s="115" t="s">
        <v>1492</v>
      </c>
      <c r="NWW201" s="115" t="s">
        <v>1492</v>
      </c>
      <c r="NWX201" s="115" t="s">
        <v>1492</v>
      </c>
      <c r="NWY201" s="115" t="s">
        <v>1492</v>
      </c>
      <c r="NWZ201" s="115" t="s">
        <v>1492</v>
      </c>
      <c r="NXA201" s="115" t="s">
        <v>1492</v>
      </c>
      <c r="NXB201" s="115" t="s">
        <v>1492</v>
      </c>
      <c r="NXC201" s="115" t="s">
        <v>1492</v>
      </c>
      <c r="NXD201" s="115" t="s">
        <v>1492</v>
      </c>
      <c r="NXE201" s="115" t="s">
        <v>1492</v>
      </c>
      <c r="NXF201" s="115" t="s">
        <v>1492</v>
      </c>
      <c r="NXG201" s="115" t="s">
        <v>1492</v>
      </c>
      <c r="NXH201" s="115" t="s">
        <v>1492</v>
      </c>
      <c r="NXI201" s="115" t="s">
        <v>1492</v>
      </c>
      <c r="NXJ201" s="115" t="s">
        <v>1492</v>
      </c>
      <c r="NXK201" s="115" t="s">
        <v>1492</v>
      </c>
      <c r="NXL201" s="115" t="s">
        <v>1492</v>
      </c>
      <c r="NXM201" s="115" t="s">
        <v>1492</v>
      </c>
      <c r="NXN201" s="115" t="s">
        <v>1492</v>
      </c>
      <c r="NXO201" s="115" t="s">
        <v>1492</v>
      </c>
      <c r="NXP201" s="115" t="s">
        <v>1492</v>
      </c>
      <c r="NXQ201" s="115" t="s">
        <v>1492</v>
      </c>
      <c r="NXR201" s="115" t="s">
        <v>1492</v>
      </c>
      <c r="NXS201" s="115" t="s">
        <v>1492</v>
      </c>
      <c r="NXT201" s="115" t="s">
        <v>1492</v>
      </c>
      <c r="NXU201" s="115" t="s">
        <v>1492</v>
      </c>
      <c r="NXV201" s="115" t="s">
        <v>1492</v>
      </c>
      <c r="NXW201" s="115" t="s">
        <v>1492</v>
      </c>
      <c r="NXX201" s="115" t="s">
        <v>1492</v>
      </c>
      <c r="NXY201" s="115" t="s">
        <v>1492</v>
      </c>
      <c r="NXZ201" s="115" t="s">
        <v>1492</v>
      </c>
      <c r="NYA201" s="115" t="s">
        <v>1492</v>
      </c>
      <c r="NYB201" s="115" t="s">
        <v>1492</v>
      </c>
      <c r="NYC201" s="115" t="s">
        <v>1492</v>
      </c>
      <c r="NYD201" s="115" t="s">
        <v>1492</v>
      </c>
      <c r="NYE201" s="115" t="s">
        <v>1492</v>
      </c>
      <c r="NYF201" s="115" t="s">
        <v>1492</v>
      </c>
      <c r="NYG201" s="115" t="s">
        <v>1492</v>
      </c>
      <c r="NYH201" s="115" t="s">
        <v>1492</v>
      </c>
      <c r="NYI201" s="115" t="s">
        <v>1492</v>
      </c>
      <c r="NYJ201" s="115" t="s">
        <v>1492</v>
      </c>
      <c r="NYK201" s="115" t="s">
        <v>1492</v>
      </c>
      <c r="NYL201" s="115" t="s">
        <v>1492</v>
      </c>
      <c r="NYM201" s="115" t="s">
        <v>1492</v>
      </c>
      <c r="NYN201" s="115" t="s">
        <v>1492</v>
      </c>
      <c r="NYO201" s="115" t="s">
        <v>1492</v>
      </c>
      <c r="NYP201" s="115" t="s">
        <v>1492</v>
      </c>
      <c r="NYQ201" s="115" t="s">
        <v>1492</v>
      </c>
      <c r="NYR201" s="115" t="s">
        <v>1492</v>
      </c>
      <c r="NYS201" s="115" t="s">
        <v>1492</v>
      </c>
      <c r="NYT201" s="115" t="s">
        <v>1492</v>
      </c>
      <c r="NYU201" s="115" t="s">
        <v>1492</v>
      </c>
      <c r="NYV201" s="115" t="s">
        <v>1492</v>
      </c>
      <c r="NYW201" s="115" t="s">
        <v>1492</v>
      </c>
      <c r="NYX201" s="115" t="s">
        <v>1492</v>
      </c>
      <c r="NYY201" s="115" t="s">
        <v>1492</v>
      </c>
      <c r="NYZ201" s="115" t="s">
        <v>1492</v>
      </c>
      <c r="NZA201" s="115" t="s">
        <v>1492</v>
      </c>
      <c r="NZB201" s="115" t="s">
        <v>1492</v>
      </c>
      <c r="NZC201" s="115" t="s">
        <v>1492</v>
      </c>
      <c r="NZD201" s="115" t="s">
        <v>1492</v>
      </c>
      <c r="NZE201" s="115" t="s">
        <v>1492</v>
      </c>
      <c r="NZF201" s="115" t="s">
        <v>1492</v>
      </c>
      <c r="NZG201" s="115" t="s">
        <v>1492</v>
      </c>
      <c r="NZH201" s="115" t="s">
        <v>1492</v>
      </c>
      <c r="NZI201" s="115" t="s">
        <v>1492</v>
      </c>
      <c r="NZJ201" s="115" t="s">
        <v>1492</v>
      </c>
      <c r="NZK201" s="115" t="s">
        <v>1492</v>
      </c>
      <c r="NZL201" s="115" t="s">
        <v>1492</v>
      </c>
      <c r="NZM201" s="115" t="s">
        <v>1492</v>
      </c>
      <c r="NZN201" s="115" t="s">
        <v>1492</v>
      </c>
      <c r="NZO201" s="115" t="s">
        <v>1492</v>
      </c>
      <c r="NZP201" s="115" t="s">
        <v>1492</v>
      </c>
      <c r="NZQ201" s="115" t="s">
        <v>1492</v>
      </c>
      <c r="NZR201" s="115" t="s">
        <v>1492</v>
      </c>
      <c r="NZS201" s="115" t="s">
        <v>1492</v>
      </c>
      <c r="NZT201" s="115" t="s">
        <v>1492</v>
      </c>
      <c r="NZU201" s="115" t="s">
        <v>1492</v>
      </c>
      <c r="NZV201" s="115" t="s">
        <v>1492</v>
      </c>
      <c r="NZW201" s="115" t="s">
        <v>1492</v>
      </c>
      <c r="NZX201" s="115" t="s">
        <v>1492</v>
      </c>
      <c r="NZY201" s="115" t="s">
        <v>1492</v>
      </c>
      <c r="NZZ201" s="115" t="s">
        <v>1492</v>
      </c>
      <c r="OAA201" s="115" t="s">
        <v>1492</v>
      </c>
      <c r="OAB201" s="115" t="s">
        <v>1492</v>
      </c>
      <c r="OAC201" s="115" t="s">
        <v>1492</v>
      </c>
      <c r="OAD201" s="115" t="s">
        <v>1492</v>
      </c>
      <c r="OAE201" s="115" t="s">
        <v>1492</v>
      </c>
      <c r="OAF201" s="115" t="s">
        <v>1492</v>
      </c>
      <c r="OAG201" s="115" t="s">
        <v>1492</v>
      </c>
      <c r="OAH201" s="115" t="s">
        <v>1492</v>
      </c>
      <c r="OAI201" s="115" t="s">
        <v>1492</v>
      </c>
      <c r="OAJ201" s="115" t="s">
        <v>1492</v>
      </c>
      <c r="OAK201" s="115" t="s">
        <v>1492</v>
      </c>
      <c r="OAL201" s="115" t="s">
        <v>1492</v>
      </c>
      <c r="OAM201" s="115" t="s">
        <v>1492</v>
      </c>
      <c r="OAN201" s="115" t="s">
        <v>1492</v>
      </c>
      <c r="OAO201" s="115" t="s">
        <v>1492</v>
      </c>
      <c r="OAP201" s="115" t="s">
        <v>1492</v>
      </c>
      <c r="OAQ201" s="115" t="s">
        <v>1492</v>
      </c>
      <c r="OAR201" s="115" t="s">
        <v>1492</v>
      </c>
      <c r="OAS201" s="115" t="s">
        <v>1492</v>
      </c>
      <c r="OAT201" s="115" t="s">
        <v>1492</v>
      </c>
      <c r="OAU201" s="115" t="s">
        <v>1492</v>
      </c>
      <c r="OAV201" s="115" t="s">
        <v>1492</v>
      </c>
      <c r="OAW201" s="115" t="s">
        <v>1492</v>
      </c>
      <c r="OAX201" s="115" t="s">
        <v>1492</v>
      </c>
      <c r="OAY201" s="115" t="s">
        <v>1492</v>
      </c>
      <c r="OAZ201" s="115" t="s">
        <v>1492</v>
      </c>
      <c r="OBA201" s="115" t="s">
        <v>1492</v>
      </c>
      <c r="OBB201" s="115" t="s">
        <v>1492</v>
      </c>
      <c r="OBC201" s="115" t="s">
        <v>1492</v>
      </c>
      <c r="OBD201" s="115" t="s">
        <v>1492</v>
      </c>
      <c r="OBE201" s="115" t="s">
        <v>1492</v>
      </c>
      <c r="OBF201" s="115" t="s">
        <v>1492</v>
      </c>
      <c r="OBG201" s="115" t="s">
        <v>1492</v>
      </c>
      <c r="OBH201" s="115" t="s">
        <v>1492</v>
      </c>
      <c r="OBI201" s="115" t="s">
        <v>1492</v>
      </c>
      <c r="OBJ201" s="115" t="s">
        <v>1492</v>
      </c>
      <c r="OBK201" s="115" t="s">
        <v>1492</v>
      </c>
      <c r="OBL201" s="115" t="s">
        <v>1492</v>
      </c>
      <c r="OBM201" s="115" t="s">
        <v>1492</v>
      </c>
      <c r="OBN201" s="115" t="s">
        <v>1492</v>
      </c>
      <c r="OBO201" s="115" t="s">
        <v>1492</v>
      </c>
      <c r="OBP201" s="115" t="s">
        <v>1492</v>
      </c>
      <c r="OBQ201" s="115" t="s">
        <v>1492</v>
      </c>
      <c r="OBR201" s="115" t="s">
        <v>1492</v>
      </c>
      <c r="OBS201" s="115" t="s">
        <v>1492</v>
      </c>
      <c r="OBT201" s="115" t="s">
        <v>1492</v>
      </c>
      <c r="OBU201" s="115" t="s">
        <v>1492</v>
      </c>
      <c r="OBV201" s="115" t="s">
        <v>1492</v>
      </c>
      <c r="OBW201" s="115" t="s">
        <v>1492</v>
      </c>
      <c r="OBX201" s="115" t="s">
        <v>1492</v>
      </c>
      <c r="OBY201" s="115" t="s">
        <v>1492</v>
      </c>
      <c r="OBZ201" s="115" t="s">
        <v>1492</v>
      </c>
      <c r="OCA201" s="115" t="s">
        <v>1492</v>
      </c>
      <c r="OCB201" s="115" t="s">
        <v>1492</v>
      </c>
      <c r="OCC201" s="115" t="s">
        <v>1492</v>
      </c>
      <c r="OCD201" s="115" t="s">
        <v>1492</v>
      </c>
      <c r="OCE201" s="115" t="s">
        <v>1492</v>
      </c>
      <c r="OCF201" s="115" t="s">
        <v>1492</v>
      </c>
      <c r="OCG201" s="115" t="s">
        <v>1492</v>
      </c>
      <c r="OCH201" s="115" t="s">
        <v>1492</v>
      </c>
      <c r="OCI201" s="115" t="s">
        <v>1492</v>
      </c>
      <c r="OCJ201" s="115" t="s">
        <v>1492</v>
      </c>
      <c r="OCK201" s="115" t="s">
        <v>1492</v>
      </c>
      <c r="OCL201" s="115" t="s">
        <v>1492</v>
      </c>
      <c r="OCM201" s="115" t="s">
        <v>1492</v>
      </c>
      <c r="OCN201" s="115" t="s">
        <v>1492</v>
      </c>
      <c r="OCO201" s="115" t="s">
        <v>1492</v>
      </c>
      <c r="OCP201" s="115" t="s">
        <v>1492</v>
      </c>
      <c r="OCQ201" s="115" t="s">
        <v>1492</v>
      </c>
      <c r="OCR201" s="115" t="s">
        <v>1492</v>
      </c>
      <c r="OCS201" s="115" t="s">
        <v>1492</v>
      </c>
      <c r="OCT201" s="115" t="s">
        <v>1492</v>
      </c>
      <c r="OCU201" s="115" t="s">
        <v>1492</v>
      </c>
      <c r="OCV201" s="115" t="s">
        <v>1492</v>
      </c>
      <c r="OCW201" s="115" t="s">
        <v>1492</v>
      </c>
      <c r="OCX201" s="115" t="s">
        <v>1492</v>
      </c>
      <c r="OCY201" s="115" t="s">
        <v>1492</v>
      </c>
      <c r="OCZ201" s="115" t="s">
        <v>1492</v>
      </c>
      <c r="ODA201" s="115" t="s">
        <v>1492</v>
      </c>
      <c r="ODB201" s="115" t="s">
        <v>1492</v>
      </c>
      <c r="ODC201" s="115" t="s">
        <v>1492</v>
      </c>
      <c r="ODD201" s="115" t="s">
        <v>1492</v>
      </c>
      <c r="ODE201" s="115" t="s">
        <v>1492</v>
      </c>
      <c r="ODF201" s="115" t="s">
        <v>1492</v>
      </c>
      <c r="ODG201" s="115" t="s">
        <v>1492</v>
      </c>
      <c r="ODH201" s="115" t="s">
        <v>1492</v>
      </c>
      <c r="ODI201" s="115" t="s">
        <v>1492</v>
      </c>
      <c r="ODJ201" s="115" t="s">
        <v>1492</v>
      </c>
      <c r="ODK201" s="115" t="s">
        <v>1492</v>
      </c>
      <c r="ODL201" s="115" t="s">
        <v>1492</v>
      </c>
      <c r="ODM201" s="115" t="s">
        <v>1492</v>
      </c>
      <c r="ODN201" s="115" t="s">
        <v>1492</v>
      </c>
      <c r="ODO201" s="115" t="s">
        <v>1492</v>
      </c>
      <c r="ODP201" s="115" t="s">
        <v>1492</v>
      </c>
      <c r="ODQ201" s="115" t="s">
        <v>1492</v>
      </c>
      <c r="ODR201" s="115" t="s">
        <v>1492</v>
      </c>
      <c r="ODS201" s="115" t="s">
        <v>1492</v>
      </c>
      <c r="ODT201" s="115" t="s">
        <v>1492</v>
      </c>
      <c r="ODU201" s="115" t="s">
        <v>1492</v>
      </c>
      <c r="ODV201" s="115" t="s">
        <v>1492</v>
      </c>
      <c r="ODW201" s="115" t="s">
        <v>1492</v>
      </c>
      <c r="ODX201" s="115" t="s">
        <v>1492</v>
      </c>
      <c r="ODY201" s="115" t="s">
        <v>1492</v>
      </c>
      <c r="ODZ201" s="115" t="s">
        <v>1492</v>
      </c>
      <c r="OEA201" s="115" t="s">
        <v>1492</v>
      </c>
      <c r="OEB201" s="115" t="s">
        <v>1492</v>
      </c>
      <c r="OEC201" s="115" t="s">
        <v>1492</v>
      </c>
      <c r="OED201" s="115" t="s">
        <v>1492</v>
      </c>
      <c r="OEE201" s="115" t="s">
        <v>1492</v>
      </c>
      <c r="OEF201" s="115" t="s">
        <v>1492</v>
      </c>
      <c r="OEG201" s="115" t="s">
        <v>1492</v>
      </c>
      <c r="OEH201" s="115" t="s">
        <v>1492</v>
      </c>
      <c r="OEI201" s="115" t="s">
        <v>1492</v>
      </c>
      <c r="OEJ201" s="115" t="s">
        <v>1492</v>
      </c>
      <c r="OEK201" s="115" t="s">
        <v>1492</v>
      </c>
      <c r="OEL201" s="115" t="s">
        <v>1492</v>
      </c>
      <c r="OEM201" s="115" t="s">
        <v>1492</v>
      </c>
      <c r="OEN201" s="115" t="s">
        <v>1492</v>
      </c>
      <c r="OEO201" s="115" t="s">
        <v>1492</v>
      </c>
      <c r="OEP201" s="115" t="s">
        <v>1492</v>
      </c>
      <c r="OEQ201" s="115" t="s">
        <v>1492</v>
      </c>
      <c r="OER201" s="115" t="s">
        <v>1492</v>
      </c>
      <c r="OES201" s="115" t="s">
        <v>1492</v>
      </c>
      <c r="OET201" s="115" t="s">
        <v>1492</v>
      </c>
      <c r="OEU201" s="115" t="s">
        <v>1492</v>
      </c>
      <c r="OEV201" s="115" t="s">
        <v>1492</v>
      </c>
      <c r="OEW201" s="115" t="s">
        <v>1492</v>
      </c>
      <c r="OEX201" s="115" t="s">
        <v>1492</v>
      </c>
      <c r="OEY201" s="115" t="s">
        <v>1492</v>
      </c>
      <c r="OEZ201" s="115" t="s">
        <v>1492</v>
      </c>
      <c r="OFA201" s="115" t="s">
        <v>1492</v>
      </c>
      <c r="OFB201" s="115" t="s">
        <v>1492</v>
      </c>
      <c r="OFC201" s="115" t="s">
        <v>1492</v>
      </c>
      <c r="OFD201" s="115" t="s">
        <v>1492</v>
      </c>
      <c r="OFE201" s="115" t="s">
        <v>1492</v>
      </c>
      <c r="OFF201" s="115" t="s">
        <v>1492</v>
      </c>
      <c r="OFG201" s="115" t="s">
        <v>1492</v>
      </c>
      <c r="OFH201" s="115" t="s">
        <v>1492</v>
      </c>
      <c r="OFI201" s="115" t="s">
        <v>1492</v>
      </c>
      <c r="OFJ201" s="115" t="s">
        <v>1492</v>
      </c>
      <c r="OFK201" s="115" t="s">
        <v>1492</v>
      </c>
      <c r="OFL201" s="115" t="s">
        <v>1492</v>
      </c>
      <c r="OFM201" s="115" t="s">
        <v>1492</v>
      </c>
      <c r="OFN201" s="115" t="s">
        <v>1492</v>
      </c>
      <c r="OFO201" s="115" t="s">
        <v>1492</v>
      </c>
      <c r="OFP201" s="115" t="s">
        <v>1492</v>
      </c>
      <c r="OFQ201" s="115" t="s">
        <v>1492</v>
      </c>
      <c r="OFR201" s="115" t="s">
        <v>1492</v>
      </c>
      <c r="OFS201" s="115" t="s">
        <v>1492</v>
      </c>
      <c r="OFT201" s="115" t="s">
        <v>1492</v>
      </c>
      <c r="OFU201" s="115" t="s">
        <v>1492</v>
      </c>
      <c r="OFV201" s="115" t="s">
        <v>1492</v>
      </c>
      <c r="OFW201" s="115" t="s">
        <v>1492</v>
      </c>
      <c r="OFX201" s="115" t="s">
        <v>1492</v>
      </c>
      <c r="OFY201" s="115" t="s">
        <v>1492</v>
      </c>
      <c r="OFZ201" s="115" t="s">
        <v>1492</v>
      </c>
      <c r="OGA201" s="115" t="s">
        <v>1492</v>
      </c>
      <c r="OGB201" s="115" t="s">
        <v>1492</v>
      </c>
      <c r="OGC201" s="115" t="s">
        <v>1492</v>
      </c>
      <c r="OGD201" s="115" t="s">
        <v>1492</v>
      </c>
      <c r="OGE201" s="115" t="s">
        <v>1492</v>
      </c>
      <c r="OGF201" s="115" t="s">
        <v>1492</v>
      </c>
      <c r="OGG201" s="115" t="s">
        <v>1492</v>
      </c>
      <c r="OGH201" s="115" t="s">
        <v>1492</v>
      </c>
      <c r="OGI201" s="115" t="s">
        <v>1492</v>
      </c>
      <c r="OGJ201" s="115" t="s">
        <v>1492</v>
      </c>
      <c r="OGK201" s="115" t="s">
        <v>1492</v>
      </c>
      <c r="OGL201" s="115" t="s">
        <v>1492</v>
      </c>
      <c r="OGM201" s="115" t="s">
        <v>1492</v>
      </c>
      <c r="OGN201" s="115" t="s">
        <v>1492</v>
      </c>
      <c r="OGO201" s="115" t="s">
        <v>1492</v>
      </c>
      <c r="OGP201" s="115" t="s">
        <v>1492</v>
      </c>
      <c r="OGQ201" s="115" t="s">
        <v>1492</v>
      </c>
      <c r="OGR201" s="115" t="s">
        <v>1492</v>
      </c>
      <c r="OGS201" s="115" t="s">
        <v>1492</v>
      </c>
      <c r="OGT201" s="115" t="s">
        <v>1492</v>
      </c>
      <c r="OGU201" s="115" t="s">
        <v>1492</v>
      </c>
      <c r="OGV201" s="115" t="s">
        <v>1492</v>
      </c>
      <c r="OGW201" s="115" t="s">
        <v>1492</v>
      </c>
      <c r="OGX201" s="115" t="s">
        <v>1492</v>
      </c>
      <c r="OGY201" s="115" t="s">
        <v>1492</v>
      </c>
      <c r="OGZ201" s="115" t="s">
        <v>1492</v>
      </c>
      <c r="OHA201" s="115" t="s">
        <v>1492</v>
      </c>
      <c r="OHB201" s="115" t="s">
        <v>1492</v>
      </c>
      <c r="OHC201" s="115" t="s">
        <v>1492</v>
      </c>
      <c r="OHD201" s="115" t="s">
        <v>1492</v>
      </c>
      <c r="OHE201" s="115" t="s">
        <v>1492</v>
      </c>
      <c r="OHF201" s="115" t="s">
        <v>1492</v>
      </c>
      <c r="OHG201" s="115" t="s">
        <v>1492</v>
      </c>
      <c r="OHH201" s="115" t="s">
        <v>1492</v>
      </c>
      <c r="OHI201" s="115" t="s">
        <v>1492</v>
      </c>
      <c r="OHJ201" s="115" t="s">
        <v>1492</v>
      </c>
      <c r="OHK201" s="115" t="s">
        <v>1492</v>
      </c>
      <c r="OHL201" s="115" t="s">
        <v>1492</v>
      </c>
      <c r="OHM201" s="115" t="s">
        <v>1492</v>
      </c>
      <c r="OHN201" s="115" t="s">
        <v>1492</v>
      </c>
      <c r="OHO201" s="115" t="s">
        <v>1492</v>
      </c>
      <c r="OHP201" s="115" t="s">
        <v>1492</v>
      </c>
      <c r="OHQ201" s="115" t="s">
        <v>1492</v>
      </c>
      <c r="OHR201" s="115" t="s">
        <v>1492</v>
      </c>
      <c r="OHS201" s="115" t="s">
        <v>1492</v>
      </c>
      <c r="OHT201" s="115" t="s">
        <v>1492</v>
      </c>
      <c r="OHU201" s="115" t="s">
        <v>1492</v>
      </c>
      <c r="OHV201" s="115" t="s">
        <v>1492</v>
      </c>
      <c r="OHW201" s="115" t="s">
        <v>1492</v>
      </c>
      <c r="OHX201" s="115" t="s">
        <v>1492</v>
      </c>
      <c r="OHY201" s="115" t="s">
        <v>1492</v>
      </c>
      <c r="OHZ201" s="115" t="s">
        <v>1492</v>
      </c>
      <c r="OIA201" s="115" t="s">
        <v>1492</v>
      </c>
      <c r="OIB201" s="115" t="s">
        <v>1492</v>
      </c>
      <c r="OIC201" s="115" t="s">
        <v>1492</v>
      </c>
      <c r="OID201" s="115" t="s">
        <v>1492</v>
      </c>
      <c r="OIE201" s="115" t="s">
        <v>1492</v>
      </c>
      <c r="OIF201" s="115" t="s">
        <v>1492</v>
      </c>
      <c r="OIG201" s="115" t="s">
        <v>1492</v>
      </c>
      <c r="OIH201" s="115" t="s">
        <v>1492</v>
      </c>
      <c r="OII201" s="115" t="s">
        <v>1492</v>
      </c>
      <c r="OIJ201" s="115" t="s">
        <v>1492</v>
      </c>
      <c r="OIK201" s="115" t="s">
        <v>1492</v>
      </c>
      <c r="OIL201" s="115" t="s">
        <v>1492</v>
      </c>
      <c r="OIM201" s="115" t="s">
        <v>1492</v>
      </c>
      <c r="OIN201" s="115" t="s">
        <v>1492</v>
      </c>
      <c r="OIO201" s="115" t="s">
        <v>1492</v>
      </c>
      <c r="OIP201" s="115" t="s">
        <v>1492</v>
      </c>
      <c r="OIQ201" s="115" t="s">
        <v>1492</v>
      </c>
      <c r="OIR201" s="115" t="s">
        <v>1492</v>
      </c>
      <c r="OIS201" s="115" t="s">
        <v>1492</v>
      </c>
      <c r="OIT201" s="115" t="s">
        <v>1492</v>
      </c>
      <c r="OIU201" s="115" t="s">
        <v>1492</v>
      </c>
      <c r="OIV201" s="115" t="s">
        <v>1492</v>
      </c>
      <c r="OIW201" s="115" t="s">
        <v>1492</v>
      </c>
      <c r="OIX201" s="115" t="s">
        <v>1492</v>
      </c>
      <c r="OIY201" s="115" t="s">
        <v>1492</v>
      </c>
      <c r="OIZ201" s="115" t="s">
        <v>1492</v>
      </c>
      <c r="OJA201" s="115" t="s">
        <v>1492</v>
      </c>
      <c r="OJB201" s="115" t="s">
        <v>1492</v>
      </c>
      <c r="OJC201" s="115" t="s">
        <v>1492</v>
      </c>
      <c r="OJD201" s="115" t="s">
        <v>1492</v>
      </c>
      <c r="OJE201" s="115" t="s">
        <v>1492</v>
      </c>
      <c r="OJF201" s="115" t="s">
        <v>1492</v>
      </c>
      <c r="OJG201" s="115" t="s">
        <v>1492</v>
      </c>
      <c r="OJH201" s="115" t="s">
        <v>1492</v>
      </c>
      <c r="OJI201" s="115" t="s">
        <v>1492</v>
      </c>
      <c r="OJJ201" s="115" t="s">
        <v>1492</v>
      </c>
      <c r="OJK201" s="115" t="s">
        <v>1492</v>
      </c>
      <c r="OJL201" s="115" t="s">
        <v>1492</v>
      </c>
      <c r="OJM201" s="115" t="s">
        <v>1492</v>
      </c>
      <c r="OJN201" s="115" t="s">
        <v>1492</v>
      </c>
      <c r="OJO201" s="115" t="s">
        <v>1492</v>
      </c>
      <c r="OJP201" s="115" t="s">
        <v>1492</v>
      </c>
      <c r="OJQ201" s="115" t="s">
        <v>1492</v>
      </c>
      <c r="OJR201" s="115" t="s">
        <v>1492</v>
      </c>
      <c r="OJS201" s="115" t="s">
        <v>1492</v>
      </c>
      <c r="OJT201" s="115" t="s">
        <v>1492</v>
      </c>
      <c r="OJU201" s="115" t="s">
        <v>1492</v>
      </c>
      <c r="OJV201" s="115" t="s">
        <v>1492</v>
      </c>
      <c r="OJW201" s="115" t="s">
        <v>1492</v>
      </c>
      <c r="OJX201" s="115" t="s">
        <v>1492</v>
      </c>
      <c r="OJY201" s="115" t="s">
        <v>1492</v>
      </c>
      <c r="OJZ201" s="115" t="s">
        <v>1492</v>
      </c>
      <c r="OKA201" s="115" t="s">
        <v>1492</v>
      </c>
      <c r="OKB201" s="115" t="s">
        <v>1492</v>
      </c>
      <c r="OKC201" s="115" t="s">
        <v>1492</v>
      </c>
      <c r="OKD201" s="115" t="s">
        <v>1492</v>
      </c>
      <c r="OKE201" s="115" t="s">
        <v>1492</v>
      </c>
      <c r="OKF201" s="115" t="s">
        <v>1492</v>
      </c>
      <c r="OKG201" s="115" t="s">
        <v>1492</v>
      </c>
      <c r="OKH201" s="115" t="s">
        <v>1492</v>
      </c>
      <c r="OKI201" s="115" t="s">
        <v>1492</v>
      </c>
      <c r="OKJ201" s="115" t="s">
        <v>1492</v>
      </c>
      <c r="OKK201" s="115" t="s">
        <v>1492</v>
      </c>
      <c r="OKL201" s="115" t="s">
        <v>1492</v>
      </c>
      <c r="OKM201" s="115" t="s">
        <v>1492</v>
      </c>
      <c r="OKN201" s="115" t="s">
        <v>1492</v>
      </c>
      <c r="OKO201" s="115" t="s">
        <v>1492</v>
      </c>
      <c r="OKP201" s="115" t="s">
        <v>1492</v>
      </c>
      <c r="OKQ201" s="115" t="s">
        <v>1492</v>
      </c>
      <c r="OKR201" s="115" t="s">
        <v>1492</v>
      </c>
      <c r="OKS201" s="115" t="s">
        <v>1492</v>
      </c>
      <c r="OKT201" s="115" t="s">
        <v>1492</v>
      </c>
      <c r="OKU201" s="115" t="s">
        <v>1492</v>
      </c>
      <c r="OKV201" s="115" t="s">
        <v>1492</v>
      </c>
      <c r="OKW201" s="115" t="s">
        <v>1492</v>
      </c>
      <c r="OKX201" s="115" t="s">
        <v>1492</v>
      </c>
      <c r="OKY201" s="115" t="s">
        <v>1492</v>
      </c>
      <c r="OKZ201" s="115" t="s">
        <v>1492</v>
      </c>
      <c r="OLA201" s="115" t="s">
        <v>1492</v>
      </c>
      <c r="OLB201" s="115" t="s">
        <v>1492</v>
      </c>
      <c r="OLC201" s="115" t="s">
        <v>1492</v>
      </c>
      <c r="OLD201" s="115" t="s">
        <v>1492</v>
      </c>
      <c r="OLE201" s="115" t="s">
        <v>1492</v>
      </c>
      <c r="OLF201" s="115" t="s">
        <v>1492</v>
      </c>
      <c r="OLG201" s="115" t="s">
        <v>1492</v>
      </c>
      <c r="OLH201" s="115" t="s">
        <v>1492</v>
      </c>
      <c r="OLI201" s="115" t="s">
        <v>1492</v>
      </c>
      <c r="OLJ201" s="115" t="s">
        <v>1492</v>
      </c>
      <c r="OLK201" s="115" t="s">
        <v>1492</v>
      </c>
      <c r="OLL201" s="115" t="s">
        <v>1492</v>
      </c>
      <c r="OLM201" s="115" t="s">
        <v>1492</v>
      </c>
      <c r="OLN201" s="115" t="s">
        <v>1492</v>
      </c>
      <c r="OLO201" s="115" t="s">
        <v>1492</v>
      </c>
      <c r="OLP201" s="115" t="s">
        <v>1492</v>
      </c>
      <c r="OLQ201" s="115" t="s">
        <v>1492</v>
      </c>
      <c r="OLR201" s="115" t="s">
        <v>1492</v>
      </c>
      <c r="OLS201" s="115" t="s">
        <v>1492</v>
      </c>
      <c r="OLT201" s="115" t="s">
        <v>1492</v>
      </c>
      <c r="OLU201" s="115" t="s">
        <v>1492</v>
      </c>
      <c r="OLV201" s="115" t="s">
        <v>1492</v>
      </c>
      <c r="OLW201" s="115" t="s">
        <v>1492</v>
      </c>
      <c r="OLX201" s="115" t="s">
        <v>1492</v>
      </c>
      <c r="OLY201" s="115" t="s">
        <v>1492</v>
      </c>
      <c r="OLZ201" s="115" t="s">
        <v>1492</v>
      </c>
      <c r="OMA201" s="115" t="s">
        <v>1492</v>
      </c>
      <c r="OMB201" s="115" t="s">
        <v>1492</v>
      </c>
      <c r="OMC201" s="115" t="s">
        <v>1492</v>
      </c>
      <c r="OMD201" s="115" t="s">
        <v>1492</v>
      </c>
      <c r="OME201" s="115" t="s">
        <v>1492</v>
      </c>
      <c r="OMF201" s="115" t="s">
        <v>1492</v>
      </c>
      <c r="OMG201" s="115" t="s">
        <v>1492</v>
      </c>
      <c r="OMH201" s="115" t="s">
        <v>1492</v>
      </c>
      <c r="OMI201" s="115" t="s">
        <v>1492</v>
      </c>
      <c r="OMJ201" s="115" t="s">
        <v>1492</v>
      </c>
      <c r="OMK201" s="115" t="s">
        <v>1492</v>
      </c>
      <c r="OML201" s="115" t="s">
        <v>1492</v>
      </c>
      <c r="OMM201" s="115" t="s">
        <v>1492</v>
      </c>
      <c r="OMN201" s="115" t="s">
        <v>1492</v>
      </c>
      <c r="OMO201" s="115" t="s">
        <v>1492</v>
      </c>
      <c r="OMP201" s="115" t="s">
        <v>1492</v>
      </c>
      <c r="OMQ201" s="115" t="s">
        <v>1492</v>
      </c>
      <c r="OMR201" s="115" t="s">
        <v>1492</v>
      </c>
      <c r="OMS201" s="115" t="s">
        <v>1492</v>
      </c>
      <c r="OMT201" s="115" t="s">
        <v>1492</v>
      </c>
      <c r="OMU201" s="115" t="s">
        <v>1492</v>
      </c>
      <c r="OMV201" s="115" t="s">
        <v>1492</v>
      </c>
      <c r="OMW201" s="115" t="s">
        <v>1492</v>
      </c>
      <c r="OMX201" s="115" t="s">
        <v>1492</v>
      </c>
      <c r="OMY201" s="115" t="s">
        <v>1492</v>
      </c>
      <c r="OMZ201" s="115" t="s">
        <v>1492</v>
      </c>
      <c r="ONA201" s="115" t="s">
        <v>1492</v>
      </c>
      <c r="ONB201" s="115" t="s">
        <v>1492</v>
      </c>
      <c r="ONC201" s="115" t="s">
        <v>1492</v>
      </c>
      <c r="OND201" s="115" t="s">
        <v>1492</v>
      </c>
      <c r="ONE201" s="115" t="s">
        <v>1492</v>
      </c>
      <c r="ONF201" s="115" t="s">
        <v>1492</v>
      </c>
      <c r="ONG201" s="115" t="s">
        <v>1492</v>
      </c>
      <c r="ONH201" s="115" t="s">
        <v>1492</v>
      </c>
      <c r="ONI201" s="115" t="s">
        <v>1492</v>
      </c>
      <c r="ONJ201" s="115" t="s">
        <v>1492</v>
      </c>
      <c r="ONK201" s="115" t="s">
        <v>1492</v>
      </c>
      <c r="ONL201" s="115" t="s">
        <v>1492</v>
      </c>
      <c r="ONM201" s="115" t="s">
        <v>1492</v>
      </c>
      <c r="ONN201" s="115" t="s">
        <v>1492</v>
      </c>
      <c r="ONO201" s="115" t="s">
        <v>1492</v>
      </c>
      <c r="ONP201" s="115" t="s">
        <v>1492</v>
      </c>
      <c r="ONQ201" s="115" t="s">
        <v>1492</v>
      </c>
      <c r="ONR201" s="115" t="s">
        <v>1492</v>
      </c>
      <c r="ONS201" s="115" t="s">
        <v>1492</v>
      </c>
      <c r="ONT201" s="115" t="s">
        <v>1492</v>
      </c>
      <c r="ONU201" s="115" t="s">
        <v>1492</v>
      </c>
      <c r="ONV201" s="115" t="s">
        <v>1492</v>
      </c>
      <c r="ONW201" s="115" t="s">
        <v>1492</v>
      </c>
      <c r="ONX201" s="115" t="s">
        <v>1492</v>
      </c>
      <c r="ONY201" s="115" t="s">
        <v>1492</v>
      </c>
      <c r="ONZ201" s="115" t="s">
        <v>1492</v>
      </c>
      <c r="OOA201" s="115" t="s">
        <v>1492</v>
      </c>
      <c r="OOB201" s="115" t="s">
        <v>1492</v>
      </c>
      <c r="OOC201" s="115" t="s">
        <v>1492</v>
      </c>
      <c r="OOD201" s="115" t="s">
        <v>1492</v>
      </c>
      <c r="OOE201" s="115" t="s">
        <v>1492</v>
      </c>
      <c r="OOF201" s="115" t="s">
        <v>1492</v>
      </c>
      <c r="OOG201" s="115" t="s">
        <v>1492</v>
      </c>
      <c r="OOH201" s="115" t="s">
        <v>1492</v>
      </c>
      <c r="OOI201" s="115" t="s">
        <v>1492</v>
      </c>
      <c r="OOJ201" s="115" t="s">
        <v>1492</v>
      </c>
      <c r="OOK201" s="115" t="s">
        <v>1492</v>
      </c>
      <c r="OOL201" s="115" t="s">
        <v>1492</v>
      </c>
      <c r="OOM201" s="115" t="s">
        <v>1492</v>
      </c>
      <c r="OON201" s="115" t="s">
        <v>1492</v>
      </c>
      <c r="OOO201" s="115" t="s">
        <v>1492</v>
      </c>
      <c r="OOP201" s="115" t="s">
        <v>1492</v>
      </c>
      <c r="OOQ201" s="115" t="s">
        <v>1492</v>
      </c>
      <c r="OOR201" s="115" t="s">
        <v>1492</v>
      </c>
      <c r="OOS201" s="115" t="s">
        <v>1492</v>
      </c>
      <c r="OOT201" s="115" t="s">
        <v>1492</v>
      </c>
      <c r="OOU201" s="115" t="s">
        <v>1492</v>
      </c>
      <c r="OOV201" s="115" t="s">
        <v>1492</v>
      </c>
      <c r="OOW201" s="115" t="s">
        <v>1492</v>
      </c>
      <c r="OOX201" s="115" t="s">
        <v>1492</v>
      </c>
      <c r="OOY201" s="115" t="s">
        <v>1492</v>
      </c>
      <c r="OOZ201" s="115" t="s">
        <v>1492</v>
      </c>
      <c r="OPA201" s="115" t="s">
        <v>1492</v>
      </c>
      <c r="OPB201" s="115" t="s">
        <v>1492</v>
      </c>
      <c r="OPC201" s="115" t="s">
        <v>1492</v>
      </c>
      <c r="OPD201" s="115" t="s">
        <v>1492</v>
      </c>
      <c r="OPE201" s="115" t="s">
        <v>1492</v>
      </c>
      <c r="OPF201" s="115" t="s">
        <v>1492</v>
      </c>
      <c r="OPG201" s="115" t="s">
        <v>1492</v>
      </c>
      <c r="OPH201" s="115" t="s">
        <v>1492</v>
      </c>
      <c r="OPI201" s="115" t="s">
        <v>1492</v>
      </c>
      <c r="OPJ201" s="115" t="s">
        <v>1492</v>
      </c>
      <c r="OPK201" s="115" t="s">
        <v>1492</v>
      </c>
      <c r="OPL201" s="115" t="s">
        <v>1492</v>
      </c>
      <c r="OPM201" s="115" t="s">
        <v>1492</v>
      </c>
      <c r="OPN201" s="115" t="s">
        <v>1492</v>
      </c>
      <c r="OPO201" s="115" t="s">
        <v>1492</v>
      </c>
      <c r="OPP201" s="115" t="s">
        <v>1492</v>
      </c>
      <c r="OPQ201" s="115" t="s">
        <v>1492</v>
      </c>
      <c r="OPR201" s="115" t="s">
        <v>1492</v>
      </c>
      <c r="OPS201" s="115" t="s">
        <v>1492</v>
      </c>
      <c r="OPT201" s="115" t="s">
        <v>1492</v>
      </c>
      <c r="OPU201" s="115" t="s">
        <v>1492</v>
      </c>
      <c r="OPV201" s="115" t="s">
        <v>1492</v>
      </c>
      <c r="OPW201" s="115" t="s">
        <v>1492</v>
      </c>
      <c r="OPX201" s="115" t="s">
        <v>1492</v>
      </c>
      <c r="OPY201" s="115" t="s">
        <v>1492</v>
      </c>
      <c r="OPZ201" s="115" t="s">
        <v>1492</v>
      </c>
      <c r="OQA201" s="115" t="s">
        <v>1492</v>
      </c>
      <c r="OQB201" s="115" t="s">
        <v>1492</v>
      </c>
      <c r="OQC201" s="115" t="s">
        <v>1492</v>
      </c>
      <c r="OQD201" s="115" t="s">
        <v>1492</v>
      </c>
      <c r="OQE201" s="115" t="s">
        <v>1492</v>
      </c>
      <c r="OQF201" s="115" t="s">
        <v>1492</v>
      </c>
      <c r="OQG201" s="115" t="s">
        <v>1492</v>
      </c>
      <c r="OQH201" s="115" t="s">
        <v>1492</v>
      </c>
      <c r="OQI201" s="115" t="s">
        <v>1492</v>
      </c>
      <c r="OQJ201" s="115" t="s">
        <v>1492</v>
      </c>
      <c r="OQK201" s="115" t="s">
        <v>1492</v>
      </c>
      <c r="OQL201" s="115" t="s">
        <v>1492</v>
      </c>
      <c r="OQM201" s="115" t="s">
        <v>1492</v>
      </c>
      <c r="OQN201" s="115" t="s">
        <v>1492</v>
      </c>
      <c r="OQO201" s="115" t="s">
        <v>1492</v>
      </c>
      <c r="OQP201" s="115" t="s">
        <v>1492</v>
      </c>
      <c r="OQQ201" s="115" t="s">
        <v>1492</v>
      </c>
      <c r="OQR201" s="115" t="s">
        <v>1492</v>
      </c>
      <c r="OQS201" s="115" t="s">
        <v>1492</v>
      </c>
      <c r="OQT201" s="115" t="s">
        <v>1492</v>
      </c>
      <c r="OQU201" s="115" t="s">
        <v>1492</v>
      </c>
      <c r="OQV201" s="115" t="s">
        <v>1492</v>
      </c>
      <c r="OQW201" s="115" t="s">
        <v>1492</v>
      </c>
      <c r="OQX201" s="115" t="s">
        <v>1492</v>
      </c>
      <c r="OQY201" s="115" t="s">
        <v>1492</v>
      </c>
      <c r="OQZ201" s="115" t="s">
        <v>1492</v>
      </c>
      <c r="ORA201" s="115" t="s">
        <v>1492</v>
      </c>
      <c r="ORB201" s="115" t="s">
        <v>1492</v>
      </c>
      <c r="ORC201" s="115" t="s">
        <v>1492</v>
      </c>
      <c r="ORD201" s="115" t="s">
        <v>1492</v>
      </c>
      <c r="ORE201" s="115" t="s">
        <v>1492</v>
      </c>
      <c r="ORF201" s="115" t="s">
        <v>1492</v>
      </c>
      <c r="ORG201" s="115" t="s">
        <v>1492</v>
      </c>
      <c r="ORH201" s="115" t="s">
        <v>1492</v>
      </c>
      <c r="ORI201" s="115" t="s">
        <v>1492</v>
      </c>
      <c r="ORJ201" s="115" t="s">
        <v>1492</v>
      </c>
      <c r="ORK201" s="115" t="s">
        <v>1492</v>
      </c>
      <c r="ORL201" s="115" t="s">
        <v>1492</v>
      </c>
      <c r="ORM201" s="115" t="s">
        <v>1492</v>
      </c>
      <c r="ORN201" s="115" t="s">
        <v>1492</v>
      </c>
      <c r="ORO201" s="115" t="s">
        <v>1492</v>
      </c>
      <c r="ORP201" s="115" t="s">
        <v>1492</v>
      </c>
      <c r="ORQ201" s="115" t="s">
        <v>1492</v>
      </c>
      <c r="ORR201" s="115" t="s">
        <v>1492</v>
      </c>
      <c r="ORS201" s="115" t="s">
        <v>1492</v>
      </c>
      <c r="ORT201" s="115" t="s">
        <v>1492</v>
      </c>
      <c r="ORU201" s="115" t="s">
        <v>1492</v>
      </c>
      <c r="ORV201" s="115" t="s">
        <v>1492</v>
      </c>
      <c r="ORW201" s="115" t="s">
        <v>1492</v>
      </c>
      <c r="ORX201" s="115" t="s">
        <v>1492</v>
      </c>
      <c r="ORY201" s="115" t="s">
        <v>1492</v>
      </c>
      <c r="ORZ201" s="115" t="s">
        <v>1492</v>
      </c>
      <c r="OSA201" s="115" t="s">
        <v>1492</v>
      </c>
      <c r="OSB201" s="115" t="s">
        <v>1492</v>
      </c>
      <c r="OSC201" s="115" t="s">
        <v>1492</v>
      </c>
      <c r="OSD201" s="115" t="s">
        <v>1492</v>
      </c>
      <c r="OSE201" s="115" t="s">
        <v>1492</v>
      </c>
      <c r="OSF201" s="115" t="s">
        <v>1492</v>
      </c>
      <c r="OSG201" s="115" t="s">
        <v>1492</v>
      </c>
      <c r="OSH201" s="115" t="s">
        <v>1492</v>
      </c>
      <c r="OSI201" s="115" t="s">
        <v>1492</v>
      </c>
      <c r="OSJ201" s="115" t="s">
        <v>1492</v>
      </c>
      <c r="OSK201" s="115" t="s">
        <v>1492</v>
      </c>
      <c r="OSL201" s="115" t="s">
        <v>1492</v>
      </c>
      <c r="OSM201" s="115" t="s">
        <v>1492</v>
      </c>
      <c r="OSN201" s="115" t="s">
        <v>1492</v>
      </c>
      <c r="OSO201" s="115" t="s">
        <v>1492</v>
      </c>
      <c r="OSP201" s="115" t="s">
        <v>1492</v>
      </c>
      <c r="OSQ201" s="115" t="s">
        <v>1492</v>
      </c>
      <c r="OSR201" s="115" t="s">
        <v>1492</v>
      </c>
      <c r="OSS201" s="115" t="s">
        <v>1492</v>
      </c>
      <c r="OST201" s="115" t="s">
        <v>1492</v>
      </c>
      <c r="OSU201" s="115" t="s">
        <v>1492</v>
      </c>
      <c r="OSV201" s="115" t="s">
        <v>1492</v>
      </c>
      <c r="OSW201" s="115" t="s">
        <v>1492</v>
      </c>
      <c r="OSX201" s="115" t="s">
        <v>1492</v>
      </c>
      <c r="OSY201" s="115" t="s">
        <v>1492</v>
      </c>
      <c r="OSZ201" s="115" t="s">
        <v>1492</v>
      </c>
      <c r="OTA201" s="115" t="s">
        <v>1492</v>
      </c>
      <c r="OTB201" s="115" t="s">
        <v>1492</v>
      </c>
      <c r="OTC201" s="115" t="s">
        <v>1492</v>
      </c>
      <c r="OTD201" s="115" t="s">
        <v>1492</v>
      </c>
      <c r="OTE201" s="115" t="s">
        <v>1492</v>
      </c>
      <c r="OTF201" s="115" t="s">
        <v>1492</v>
      </c>
      <c r="OTG201" s="115" t="s">
        <v>1492</v>
      </c>
      <c r="OTH201" s="115" t="s">
        <v>1492</v>
      </c>
      <c r="OTI201" s="115" t="s">
        <v>1492</v>
      </c>
      <c r="OTJ201" s="115" t="s">
        <v>1492</v>
      </c>
      <c r="OTK201" s="115" t="s">
        <v>1492</v>
      </c>
      <c r="OTL201" s="115" t="s">
        <v>1492</v>
      </c>
      <c r="OTM201" s="115" t="s">
        <v>1492</v>
      </c>
      <c r="OTN201" s="115" t="s">
        <v>1492</v>
      </c>
      <c r="OTO201" s="115" t="s">
        <v>1492</v>
      </c>
      <c r="OTP201" s="115" t="s">
        <v>1492</v>
      </c>
      <c r="OTQ201" s="115" t="s">
        <v>1492</v>
      </c>
      <c r="OTR201" s="115" t="s">
        <v>1492</v>
      </c>
      <c r="OTS201" s="115" t="s">
        <v>1492</v>
      </c>
      <c r="OTT201" s="115" t="s">
        <v>1492</v>
      </c>
      <c r="OTU201" s="115" t="s">
        <v>1492</v>
      </c>
      <c r="OTV201" s="115" t="s">
        <v>1492</v>
      </c>
      <c r="OTW201" s="115" t="s">
        <v>1492</v>
      </c>
      <c r="OTX201" s="115" t="s">
        <v>1492</v>
      </c>
      <c r="OTY201" s="115" t="s">
        <v>1492</v>
      </c>
      <c r="OTZ201" s="115" t="s">
        <v>1492</v>
      </c>
      <c r="OUA201" s="115" t="s">
        <v>1492</v>
      </c>
      <c r="OUB201" s="115" t="s">
        <v>1492</v>
      </c>
      <c r="OUC201" s="115" t="s">
        <v>1492</v>
      </c>
      <c r="OUD201" s="115" t="s">
        <v>1492</v>
      </c>
      <c r="OUE201" s="115" t="s">
        <v>1492</v>
      </c>
      <c r="OUF201" s="115" t="s">
        <v>1492</v>
      </c>
      <c r="OUG201" s="115" t="s">
        <v>1492</v>
      </c>
      <c r="OUH201" s="115" t="s">
        <v>1492</v>
      </c>
      <c r="OUI201" s="115" t="s">
        <v>1492</v>
      </c>
      <c r="OUJ201" s="115" t="s">
        <v>1492</v>
      </c>
      <c r="OUK201" s="115" t="s">
        <v>1492</v>
      </c>
      <c r="OUL201" s="115" t="s">
        <v>1492</v>
      </c>
      <c r="OUM201" s="115" t="s">
        <v>1492</v>
      </c>
      <c r="OUN201" s="115" t="s">
        <v>1492</v>
      </c>
      <c r="OUO201" s="115" t="s">
        <v>1492</v>
      </c>
      <c r="OUP201" s="115" t="s">
        <v>1492</v>
      </c>
      <c r="OUQ201" s="115" t="s">
        <v>1492</v>
      </c>
      <c r="OUR201" s="115" t="s">
        <v>1492</v>
      </c>
      <c r="OUS201" s="115" t="s">
        <v>1492</v>
      </c>
      <c r="OUT201" s="115" t="s">
        <v>1492</v>
      </c>
      <c r="OUU201" s="115" t="s">
        <v>1492</v>
      </c>
      <c r="OUV201" s="115" t="s">
        <v>1492</v>
      </c>
      <c r="OUW201" s="115" t="s">
        <v>1492</v>
      </c>
      <c r="OUX201" s="115" t="s">
        <v>1492</v>
      </c>
      <c r="OUY201" s="115" t="s">
        <v>1492</v>
      </c>
      <c r="OUZ201" s="115" t="s">
        <v>1492</v>
      </c>
      <c r="OVA201" s="115" t="s">
        <v>1492</v>
      </c>
      <c r="OVB201" s="115" t="s">
        <v>1492</v>
      </c>
      <c r="OVC201" s="115" t="s">
        <v>1492</v>
      </c>
      <c r="OVD201" s="115" t="s">
        <v>1492</v>
      </c>
      <c r="OVE201" s="115" t="s">
        <v>1492</v>
      </c>
      <c r="OVF201" s="115" t="s">
        <v>1492</v>
      </c>
      <c r="OVG201" s="115" t="s">
        <v>1492</v>
      </c>
      <c r="OVH201" s="115" t="s">
        <v>1492</v>
      </c>
      <c r="OVI201" s="115" t="s">
        <v>1492</v>
      </c>
      <c r="OVJ201" s="115" t="s">
        <v>1492</v>
      </c>
      <c r="OVK201" s="115" t="s">
        <v>1492</v>
      </c>
      <c r="OVL201" s="115" t="s">
        <v>1492</v>
      </c>
      <c r="OVM201" s="115" t="s">
        <v>1492</v>
      </c>
      <c r="OVN201" s="115" t="s">
        <v>1492</v>
      </c>
      <c r="OVO201" s="115" t="s">
        <v>1492</v>
      </c>
      <c r="OVP201" s="115" t="s">
        <v>1492</v>
      </c>
      <c r="OVQ201" s="115" t="s">
        <v>1492</v>
      </c>
      <c r="OVR201" s="115" t="s">
        <v>1492</v>
      </c>
      <c r="OVS201" s="115" t="s">
        <v>1492</v>
      </c>
      <c r="OVT201" s="115" t="s">
        <v>1492</v>
      </c>
      <c r="OVU201" s="115" t="s">
        <v>1492</v>
      </c>
      <c r="OVV201" s="115" t="s">
        <v>1492</v>
      </c>
      <c r="OVW201" s="115" t="s">
        <v>1492</v>
      </c>
      <c r="OVX201" s="115" t="s">
        <v>1492</v>
      </c>
      <c r="OVY201" s="115" t="s">
        <v>1492</v>
      </c>
      <c r="OVZ201" s="115" t="s">
        <v>1492</v>
      </c>
      <c r="OWA201" s="115" t="s">
        <v>1492</v>
      </c>
      <c r="OWB201" s="115" t="s">
        <v>1492</v>
      </c>
      <c r="OWC201" s="115" t="s">
        <v>1492</v>
      </c>
      <c r="OWD201" s="115" t="s">
        <v>1492</v>
      </c>
      <c r="OWE201" s="115" t="s">
        <v>1492</v>
      </c>
      <c r="OWF201" s="115" t="s">
        <v>1492</v>
      </c>
      <c r="OWG201" s="115" t="s">
        <v>1492</v>
      </c>
      <c r="OWH201" s="115" t="s">
        <v>1492</v>
      </c>
      <c r="OWI201" s="115" t="s">
        <v>1492</v>
      </c>
      <c r="OWJ201" s="115" t="s">
        <v>1492</v>
      </c>
      <c r="OWK201" s="115" t="s">
        <v>1492</v>
      </c>
      <c r="OWL201" s="115" t="s">
        <v>1492</v>
      </c>
      <c r="OWM201" s="115" t="s">
        <v>1492</v>
      </c>
      <c r="OWN201" s="115" t="s">
        <v>1492</v>
      </c>
      <c r="OWO201" s="115" t="s">
        <v>1492</v>
      </c>
      <c r="OWP201" s="115" t="s">
        <v>1492</v>
      </c>
      <c r="OWQ201" s="115" t="s">
        <v>1492</v>
      </c>
      <c r="OWR201" s="115" t="s">
        <v>1492</v>
      </c>
      <c r="OWS201" s="115" t="s">
        <v>1492</v>
      </c>
      <c r="OWT201" s="115" t="s">
        <v>1492</v>
      </c>
      <c r="OWU201" s="115" t="s">
        <v>1492</v>
      </c>
      <c r="OWV201" s="115" t="s">
        <v>1492</v>
      </c>
      <c r="OWW201" s="115" t="s">
        <v>1492</v>
      </c>
      <c r="OWX201" s="115" t="s">
        <v>1492</v>
      </c>
      <c r="OWY201" s="115" t="s">
        <v>1492</v>
      </c>
      <c r="OWZ201" s="115" t="s">
        <v>1492</v>
      </c>
      <c r="OXA201" s="115" t="s">
        <v>1492</v>
      </c>
      <c r="OXB201" s="115" t="s">
        <v>1492</v>
      </c>
      <c r="OXC201" s="115" t="s">
        <v>1492</v>
      </c>
      <c r="OXD201" s="115" t="s">
        <v>1492</v>
      </c>
      <c r="OXE201" s="115" t="s">
        <v>1492</v>
      </c>
      <c r="OXF201" s="115" t="s">
        <v>1492</v>
      </c>
      <c r="OXG201" s="115" t="s">
        <v>1492</v>
      </c>
      <c r="OXH201" s="115" t="s">
        <v>1492</v>
      </c>
      <c r="OXI201" s="115" t="s">
        <v>1492</v>
      </c>
      <c r="OXJ201" s="115" t="s">
        <v>1492</v>
      </c>
      <c r="OXK201" s="115" t="s">
        <v>1492</v>
      </c>
      <c r="OXL201" s="115" t="s">
        <v>1492</v>
      </c>
      <c r="OXM201" s="115" t="s">
        <v>1492</v>
      </c>
      <c r="OXN201" s="115" t="s">
        <v>1492</v>
      </c>
      <c r="OXO201" s="115" t="s">
        <v>1492</v>
      </c>
      <c r="OXP201" s="115" t="s">
        <v>1492</v>
      </c>
      <c r="OXQ201" s="115" t="s">
        <v>1492</v>
      </c>
      <c r="OXR201" s="115" t="s">
        <v>1492</v>
      </c>
      <c r="OXS201" s="115" t="s">
        <v>1492</v>
      </c>
      <c r="OXT201" s="115" t="s">
        <v>1492</v>
      </c>
      <c r="OXU201" s="115" t="s">
        <v>1492</v>
      </c>
      <c r="OXV201" s="115" t="s">
        <v>1492</v>
      </c>
      <c r="OXW201" s="115" t="s">
        <v>1492</v>
      </c>
      <c r="OXX201" s="115" t="s">
        <v>1492</v>
      </c>
      <c r="OXY201" s="115" t="s">
        <v>1492</v>
      </c>
      <c r="OXZ201" s="115" t="s">
        <v>1492</v>
      </c>
      <c r="OYA201" s="115" t="s">
        <v>1492</v>
      </c>
      <c r="OYB201" s="115" t="s">
        <v>1492</v>
      </c>
      <c r="OYC201" s="115" t="s">
        <v>1492</v>
      </c>
      <c r="OYD201" s="115" t="s">
        <v>1492</v>
      </c>
      <c r="OYE201" s="115" t="s">
        <v>1492</v>
      </c>
      <c r="OYF201" s="115" t="s">
        <v>1492</v>
      </c>
      <c r="OYG201" s="115" t="s">
        <v>1492</v>
      </c>
      <c r="OYH201" s="115" t="s">
        <v>1492</v>
      </c>
      <c r="OYI201" s="115" t="s">
        <v>1492</v>
      </c>
      <c r="OYJ201" s="115" t="s">
        <v>1492</v>
      </c>
      <c r="OYK201" s="115" t="s">
        <v>1492</v>
      </c>
      <c r="OYL201" s="115" t="s">
        <v>1492</v>
      </c>
      <c r="OYM201" s="115" t="s">
        <v>1492</v>
      </c>
      <c r="OYN201" s="115" t="s">
        <v>1492</v>
      </c>
      <c r="OYO201" s="115" t="s">
        <v>1492</v>
      </c>
      <c r="OYP201" s="115" t="s">
        <v>1492</v>
      </c>
      <c r="OYQ201" s="115" t="s">
        <v>1492</v>
      </c>
      <c r="OYR201" s="115" t="s">
        <v>1492</v>
      </c>
      <c r="OYS201" s="115" t="s">
        <v>1492</v>
      </c>
      <c r="OYT201" s="115" t="s">
        <v>1492</v>
      </c>
      <c r="OYU201" s="115" t="s">
        <v>1492</v>
      </c>
      <c r="OYV201" s="115" t="s">
        <v>1492</v>
      </c>
      <c r="OYW201" s="115" t="s">
        <v>1492</v>
      </c>
      <c r="OYX201" s="115" t="s">
        <v>1492</v>
      </c>
      <c r="OYY201" s="115" t="s">
        <v>1492</v>
      </c>
      <c r="OYZ201" s="115" t="s">
        <v>1492</v>
      </c>
      <c r="OZA201" s="115" t="s">
        <v>1492</v>
      </c>
      <c r="OZB201" s="115" t="s">
        <v>1492</v>
      </c>
      <c r="OZC201" s="115" t="s">
        <v>1492</v>
      </c>
      <c r="OZD201" s="115" t="s">
        <v>1492</v>
      </c>
      <c r="OZE201" s="115" t="s">
        <v>1492</v>
      </c>
      <c r="OZF201" s="115" t="s">
        <v>1492</v>
      </c>
      <c r="OZG201" s="115" t="s">
        <v>1492</v>
      </c>
      <c r="OZH201" s="115" t="s">
        <v>1492</v>
      </c>
      <c r="OZI201" s="115" t="s">
        <v>1492</v>
      </c>
      <c r="OZJ201" s="115" t="s">
        <v>1492</v>
      </c>
      <c r="OZK201" s="115" t="s">
        <v>1492</v>
      </c>
      <c r="OZL201" s="115" t="s">
        <v>1492</v>
      </c>
      <c r="OZM201" s="115" t="s">
        <v>1492</v>
      </c>
      <c r="OZN201" s="115" t="s">
        <v>1492</v>
      </c>
      <c r="OZO201" s="115" t="s">
        <v>1492</v>
      </c>
      <c r="OZP201" s="115" t="s">
        <v>1492</v>
      </c>
      <c r="OZQ201" s="115" t="s">
        <v>1492</v>
      </c>
      <c r="OZR201" s="115" t="s">
        <v>1492</v>
      </c>
      <c r="OZS201" s="115" t="s">
        <v>1492</v>
      </c>
      <c r="OZT201" s="115" t="s">
        <v>1492</v>
      </c>
      <c r="OZU201" s="115" t="s">
        <v>1492</v>
      </c>
      <c r="OZV201" s="115" t="s">
        <v>1492</v>
      </c>
      <c r="OZW201" s="115" t="s">
        <v>1492</v>
      </c>
      <c r="OZX201" s="115" t="s">
        <v>1492</v>
      </c>
      <c r="OZY201" s="115" t="s">
        <v>1492</v>
      </c>
      <c r="OZZ201" s="115" t="s">
        <v>1492</v>
      </c>
      <c r="PAA201" s="115" t="s">
        <v>1492</v>
      </c>
      <c r="PAB201" s="115" t="s">
        <v>1492</v>
      </c>
      <c r="PAC201" s="115" t="s">
        <v>1492</v>
      </c>
      <c r="PAD201" s="115" t="s">
        <v>1492</v>
      </c>
      <c r="PAE201" s="115" t="s">
        <v>1492</v>
      </c>
      <c r="PAF201" s="115" t="s">
        <v>1492</v>
      </c>
      <c r="PAG201" s="115" t="s">
        <v>1492</v>
      </c>
      <c r="PAH201" s="115" t="s">
        <v>1492</v>
      </c>
      <c r="PAI201" s="115" t="s">
        <v>1492</v>
      </c>
      <c r="PAJ201" s="115" t="s">
        <v>1492</v>
      </c>
      <c r="PAK201" s="115" t="s">
        <v>1492</v>
      </c>
      <c r="PAL201" s="115" t="s">
        <v>1492</v>
      </c>
      <c r="PAM201" s="115" t="s">
        <v>1492</v>
      </c>
      <c r="PAN201" s="115" t="s">
        <v>1492</v>
      </c>
      <c r="PAO201" s="115" t="s">
        <v>1492</v>
      </c>
      <c r="PAP201" s="115" t="s">
        <v>1492</v>
      </c>
      <c r="PAQ201" s="115" t="s">
        <v>1492</v>
      </c>
      <c r="PAR201" s="115" t="s">
        <v>1492</v>
      </c>
      <c r="PAS201" s="115" t="s">
        <v>1492</v>
      </c>
      <c r="PAT201" s="115" t="s">
        <v>1492</v>
      </c>
      <c r="PAU201" s="115" t="s">
        <v>1492</v>
      </c>
      <c r="PAV201" s="115" t="s">
        <v>1492</v>
      </c>
      <c r="PAW201" s="115" t="s">
        <v>1492</v>
      </c>
      <c r="PAX201" s="115" t="s">
        <v>1492</v>
      </c>
      <c r="PAY201" s="115" t="s">
        <v>1492</v>
      </c>
      <c r="PAZ201" s="115" t="s">
        <v>1492</v>
      </c>
      <c r="PBA201" s="115" t="s">
        <v>1492</v>
      </c>
      <c r="PBB201" s="115" t="s">
        <v>1492</v>
      </c>
      <c r="PBC201" s="115" t="s">
        <v>1492</v>
      </c>
      <c r="PBD201" s="115" t="s">
        <v>1492</v>
      </c>
      <c r="PBE201" s="115" t="s">
        <v>1492</v>
      </c>
      <c r="PBF201" s="115" t="s">
        <v>1492</v>
      </c>
      <c r="PBG201" s="115" t="s">
        <v>1492</v>
      </c>
      <c r="PBH201" s="115" t="s">
        <v>1492</v>
      </c>
      <c r="PBI201" s="115" t="s">
        <v>1492</v>
      </c>
      <c r="PBJ201" s="115" t="s">
        <v>1492</v>
      </c>
      <c r="PBK201" s="115" t="s">
        <v>1492</v>
      </c>
      <c r="PBL201" s="115" t="s">
        <v>1492</v>
      </c>
      <c r="PBM201" s="115" t="s">
        <v>1492</v>
      </c>
      <c r="PBN201" s="115" t="s">
        <v>1492</v>
      </c>
      <c r="PBO201" s="115" t="s">
        <v>1492</v>
      </c>
      <c r="PBP201" s="115" t="s">
        <v>1492</v>
      </c>
      <c r="PBQ201" s="115" t="s">
        <v>1492</v>
      </c>
      <c r="PBR201" s="115" t="s">
        <v>1492</v>
      </c>
      <c r="PBS201" s="115" t="s">
        <v>1492</v>
      </c>
      <c r="PBT201" s="115" t="s">
        <v>1492</v>
      </c>
      <c r="PBU201" s="115" t="s">
        <v>1492</v>
      </c>
      <c r="PBV201" s="115" t="s">
        <v>1492</v>
      </c>
      <c r="PBW201" s="115" t="s">
        <v>1492</v>
      </c>
      <c r="PBX201" s="115" t="s">
        <v>1492</v>
      </c>
      <c r="PBY201" s="115" t="s">
        <v>1492</v>
      </c>
      <c r="PBZ201" s="115" t="s">
        <v>1492</v>
      </c>
      <c r="PCA201" s="115" t="s">
        <v>1492</v>
      </c>
      <c r="PCB201" s="115" t="s">
        <v>1492</v>
      </c>
      <c r="PCC201" s="115" t="s">
        <v>1492</v>
      </c>
      <c r="PCD201" s="115" t="s">
        <v>1492</v>
      </c>
      <c r="PCE201" s="115" t="s">
        <v>1492</v>
      </c>
      <c r="PCF201" s="115" t="s">
        <v>1492</v>
      </c>
      <c r="PCG201" s="115" t="s">
        <v>1492</v>
      </c>
      <c r="PCH201" s="115" t="s">
        <v>1492</v>
      </c>
      <c r="PCI201" s="115" t="s">
        <v>1492</v>
      </c>
      <c r="PCJ201" s="115" t="s">
        <v>1492</v>
      </c>
      <c r="PCK201" s="115" t="s">
        <v>1492</v>
      </c>
      <c r="PCL201" s="115" t="s">
        <v>1492</v>
      </c>
      <c r="PCM201" s="115" t="s">
        <v>1492</v>
      </c>
      <c r="PCN201" s="115" t="s">
        <v>1492</v>
      </c>
      <c r="PCO201" s="115" t="s">
        <v>1492</v>
      </c>
      <c r="PCP201" s="115" t="s">
        <v>1492</v>
      </c>
      <c r="PCQ201" s="115" t="s">
        <v>1492</v>
      </c>
      <c r="PCR201" s="115" t="s">
        <v>1492</v>
      </c>
      <c r="PCS201" s="115" t="s">
        <v>1492</v>
      </c>
      <c r="PCT201" s="115" t="s">
        <v>1492</v>
      </c>
      <c r="PCU201" s="115" t="s">
        <v>1492</v>
      </c>
      <c r="PCV201" s="115" t="s">
        <v>1492</v>
      </c>
      <c r="PCW201" s="115" t="s">
        <v>1492</v>
      </c>
      <c r="PCX201" s="115" t="s">
        <v>1492</v>
      </c>
      <c r="PCY201" s="115" t="s">
        <v>1492</v>
      </c>
      <c r="PCZ201" s="115" t="s">
        <v>1492</v>
      </c>
      <c r="PDA201" s="115" t="s">
        <v>1492</v>
      </c>
      <c r="PDB201" s="115" t="s">
        <v>1492</v>
      </c>
      <c r="PDC201" s="115" t="s">
        <v>1492</v>
      </c>
      <c r="PDD201" s="115" t="s">
        <v>1492</v>
      </c>
      <c r="PDE201" s="115" t="s">
        <v>1492</v>
      </c>
      <c r="PDF201" s="115" t="s">
        <v>1492</v>
      </c>
      <c r="PDG201" s="115" t="s">
        <v>1492</v>
      </c>
      <c r="PDH201" s="115" t="s">
        <v>1492</v>
      </c>
      <c r="PDI201" s="115" t="s">
        <v>1492</v>
      </c>
      <c r="PDJ201" s="115" t="s">
        <v>1492</v>
      </c>
      <c r="PDK201" s="115" t="s">
        <v>1492</v>
      </c>
      <c r="PDL201" s="115" t="s">
        <v>1492</v>
      </c>
      <c r="PDM201" s="115" t="s">
        <v>1492</v>
      </c>
      <c r="PDN201" s="115" t="s">
        <v>1492</v>
      </c>
      <c r="PDO201" s="115" t="s">
        <v>1492</v>
      </c>
      <c r="PDP201" s="115" t="s">
        <v>1492</v>
      </c>
      <c r="PDQ201" s="115" t="s">
        <v>1492</v>
      </c>
      <c r="PDR201" s="115" t="s">
        <v>1492</v>
      </c>
      <c r="PDS201" s="115" t="s">
        <v>1492</v>
      </c>
      <c r="PDT201" s="115" t="s">
        <v>1492</v>
      </c>
      <c r="PDU201" s="115" t="s">
        <v>1492</v>
      </c>
      <c r="PDV201" s="115" t="s">
        <v>1492</v>
      </c>
      <c r="PDW201" s="115" t="s">
        <v>1492</v>
      </c>
      <c r="PDX201" s="115" t="s">
        <v>1492</v>
      </c>
      <c r="PDY201" s="115" t="s">
        <v>1492</v>
      </c>
      <c r="PDZ201" s="115" t="s">
        <v>1492</v>
      </c>
      <c r="PEA201" s="115" t="s">
        <v>1492</v>
      </c>
      <c r="PEB201" s="115" t="s">
        <v>1492</v>
      </c>
      <c r="PEC201" s="115" t="s">
        <v>1492</v>
      </c>
      <c r="PED201" s="115" t="s">
        <v>1492</v>
      </c>
      <c r="PEE201" s="115" t="s">
        <v>1492</v>
      </c>
      <c r="PEF201" s="115" t="s">
        <v>1492</v>
      </c>
      <c r="PEG201" s="115" t="s">
        <v>1492</v>
      </c>
      <c r="PEH201" s="115" t="s">
        <v>1492</v>
      </c>
      <c r="PEI201" s="115" t="s">
        <v>1492</v>
      </c>
      <c r="PEJ201" s="115" t="s">
        <v>1492</v>
      </c>
      <c r="PEK201" s="115" t="s">
        <v>1492</v>
      </c>
      <c r="PEL201" s="115" t="s">
        <v>1492</v>
      </c>
      <c r="PEM201" s="115" t="s">
        <v>1492</v>
      </c>
      <c r="PEN201" s="115" t="s">
        <v>1492</v>
      </c>
      <c r="PEO201" s="115" t="s">
        <v>1492</v>
      </c>
      <c r="PEP201" s="115" t="s">
        <v>1492</v>
      </c>
      <c r="PEQ201" s="115" t="s">
        <v>1492</v>
      </c>
      <c r="PER201" s="115" t="s">
        <v>1492</v>
      </c>
      <c r="PES201" s="115" t="s">
        <v>1492</v>
      </c>
      <c r="PET201" s="115" t="s">
        <v>1492</v>
      </c>
      <c r="PEU201" s="115" t="s">
        <v>1492</v>
      </c>
      <c r="PEV201" s="115" t="s">
        <v>1492</v>
      </c>
      <c r="PEW201" s="115" t="s">
        <v>1492</v>
      </c>
      <c r="PEX201" s="115" t="s">
        <v>1492</v>
      </c>
      <c r="PEY201" s="115" t="s">
        <v>1492</v>
      </c>
      <c r="PEZ201" s="115" t="s">
        <v>1492</v>
      </c>
      <c r="PFA201" s="115" t="s">
        <v>1492</v>
      </c>
      <c r="PFB201" s="115" t="s">
        <v>1492</v>
      </c>
      <c r="PFC201" s="115" t="s">
        <v>1492</v>
      </c>
      <c r="PFD201" s="115" t="s">
        <v>1492</v>
      </c>
      <c r="PFE201" s="115" t="s">
        <v>1492</v>
      </c>
      <c r="PFF201" s="115" t="s">
        <v>1492</v>
      </c>
      <c r="PFG201" s="115" t="s">
        <v>1492</v>
      </c>
      <c r="PFH201" s="115" t="s">
        <v>1492</v>
      </c>
      <c r="PFI201" s="115" t="s">
        <v>1492</v>
      </c>
      <c r="PFJ201" s="115" t="s">
        <v>1492</v>
      </c>
      <c r="PFK201" s="115" t="s">
        <v>1492</v>
      </c>
      <c r="PFL201" s="115" t="s">
        <v>1492</v>
      </c>
      <c r="PFM201" s="115" t="s">
        <v>1492</v>
      </c>
      <c r="PFN201" s="115" t="s">
        <v>1492</v>
      </c>
      <c r="PFO201" s="115" t="s">
        <v>1492</v>
      </c>
      <c r="PFP201" s="115" t="s">
        <v>1492</v>
      </c>
      <c r="PFQ201" s="115" t="s">
        <v>1492</v>
      </c>
      <c r="PFR201" s="115" t="s">
        <v>1492</v>
      </c>
      <c r="PFS201" s="115" t="s">
        <v>1492</v>
      </c>
      <c r="PFT201" s="115" t="s">
        <v>1492</v>
      </c>
      <c r="PFU201" s="115" t="s">
        <v>1492</v>
      </c>
      <c r="PFV201" s="115" t="s">
        <v>1492</v>
      </c>
      <c r="PFW201" s="115" t="s">
        <v>1492</v>
      </c>
      <c r="PFX201" s="115" t="s">
        <v>1492</v>
      </c>
      <c r="PFY201" s="115" t="s">
        <v>1492</v>
      </c>
      <c r="PFZ201" s="115" t="s">
        <v>1492</v>
      </c>
      <c r="PGA201" s="115" t="s">
        <v>1492</v>
      </c>
      <c r="PGB201" s="115" t="s">
        <v>1492</v>
      </c>
      <c r="PGC201" s="115" t="s">
        <v>1492</v>
      </c>
      <c r="PGD201" s="115" t="s">
        <v>1492</v>
      </c>
      <c r="PGE201" s="115" t="s">
        <v>1492</v>
      </c>
      <c r="PGF201" s="115" t="s">
        <v>1492</v>
      </c>
      <c r="PGG201" s="115" t="s">
        <v>1492</v>
      </c>
      <c r="PGH201" s="115" t="s">
        <v>1492</v>
      </c>
      <c r="PGI201" s="115" t="s">
        <v>1492</v>
      </c>
      <c r="PGJ201" s="115" t="s">
        <v>1492</v>
      </c>
      <c r="PGK201" s="115" t="s">
        <v>1492</v>
      </c>
      <c r="PGL201" s="115" t="s">
        <v>1492</v>
      </c>
      <c r="PGM201" s="115" t="s">
        <v>1492</v>
      </c>
      <c r="PGN201" s="115" t="s">
        <v>1492</v>
      </c>
      <c r="PGO201" s="115" t="s">
        <v>1492</v>
      </c>
      <c r="PGP201" s="115" t="s">
        <v>1492</v>
      </c>
      <c r="PGQ201" s="115" t="s">
        <v>1492</v>
      </c>
      <c r="PGR201" s="115" t="s">
        <v>1492</v>
      </c>
      <c r="PGS201" s="115" t="s">
        <v>1492</v>
      </c>
      <c r="PGT201" s="115" t="s">
        <v>1492</v>
      </c>
      <c r="PGU201" s="115" t="s">
        <v>1492</v>
      </c>
      <c r="PGV201" s="115" t="s">
        <v>1492</v>
      </c>
      <c r="PGW201" s="115" t="s">
        <v>1492</v>
      </c>
      <c r="PGX201" s="115" t="s">
        <v>1492</v>
      </c>
      <c r="PGY201" s="115" t="s">
        <v>1492</v>
      </c>
      <c r="PGZ201" s="115" t="s">
        <v>1492</v>
      </c>
      <c r="PHA201" s="115" t="s">
        <v>1492</v>
      </c>
      <c r="PHB201" s="115" t="s">
        <v>1492</v>
      </c>
      <c r="PHC201" s="115" t="s">
        <v>1492</v>
      </c>
      <c r="PHD201" s="115" t="s">
        <v>1492</v>
      </c>
      <c r="PHE201" s="115" t="s">
        <v>1492</v>
      </c>
      <c r="PHF201" s="115" t="s">
        <v>1492</v>
      </c>
      <c r="PHG201" s="115" t="s">
        <v>1492</v>
      </c>
      <c r="PHH201" s="115" t="s">
        <v>1492</v>
      </c>
      <c r="PHI201" s="115" t="s">
        <v>1492</v>
      </c>
      <c r="PHJ201" s="115" t="s">
        <v>1492</v>
      </c>
      <c r="PHK201" s="115" t="s">
        <v>1492</v>
      </c>
      <c r="PHL201" s="115" t="s">
        <v>1492</v>
      </c>
      <c r="PHM201" s="115" t="s">
        <v>1492</v>
      </c>
      <c r="PHN201" s="115" t="s">
        <v>1492</v>
      </c>
      <c r="PHO201" s="115" t="s">
        <v>1492</v>
      </c>
      <c r="PHP201" s="115" t="s">
        <v>1492</v>
      </c>
      <c r="PHQ201" s="115" t="s">
        <v>1492</v>
      </c>
      <c r="PHR201" s="115" t="s">
        <v>1492</v>
      </c>
      <c r="PHS201" s="115" t="s">
        <v>1492</v>
      </c>
      <c r="PHT201" s="115" t="s">
        <v>1492</v>
      </c>
      <c r="PHU201" s="115" t="s">
        <v>1492</v>
      </c>
      <c r="PHV201" s="115" t="s">
        <v>1492</v>
      </c>
      <c r="PHW201" s="115" t="s">
        <v>1492</v>
      </c>
      <c r="PHX201" s="115" t="s">
        <v>1492</v>
      </c>
      <c r="PHY201" s="115" t="s">
        <v>1492</v>
      </c>
      <c r="PHZ201" s="115" t="s">
        <v>1492</v>
      </c>
      <c r="PIA201" s="115" t="s">
        <v>1492</v>
      </c>
      <c r="PIB201" s="115" t="s">
        <v>1492</v>
      </c>
      <c r="PIC201" s="115" t="s">
        <v>1492</v>
      </c>
      <c r="PID201" s="115" t="s">
        <v>1492</v>
      </c>
      <c r="PIE201" s="115" t="s">
        <v>1492</v>
      </c>
      <c r="PIF201" s="115" t="s">
        <v>1492</v>
      </c>
      <c r="PIG201" s="115" t="s">
        <v>1492</v>
      </c>
      <c r="PIH201" s="115" t="s">
        <v>1492</v>
      </c>
      <c r="PII201" s="115" t="s">
        <v>1492</v>
      </c>
      <c r="PIJ201" s="115" t="s">
        <v>1492</v>
      </c>
      <c r="PIK201" s="115" t="s">
        <v>1492</v>
      </c>
      <c r="PIL201" s="115" t="s">
        <v>1492</v>
      </c>
      <c r="PIM201" s="115" t="s">
        <v>1492</v>
      </c>
      <c r="PIN201" s="115" t="s">
        <v>1492</v>
      </c>
      <c r="PIO201" s="115" t="s">
        <v>1492</v>
      </c>
      <c r="PIP201" s="115" t="s">
        <v>1492</v>
      </c>
      <c r="PIQ201" s="115" t="s">
        <v>1492</v>
      </c>
      <c r="PIR201" s="115" t="s">
        <v>1492</v>
      </c>
      <c r="PIS201" s="115" t="s">
        <v>1492</v>
      </c>
      <c r="PIT201" s="115" t="s">
        <v>1492</v>
      </c>
      <c r="PIU201" s="115" t="s">
        <v>1492</v>
      </c>
      <c r="PIV201" s="115" t="s">
        <v>1492</v>
      </c>
      <c r="PIW201" s="115" t="s">
        <v>1492</v>
      </c>
      <c r="PIX201" s="115" t="s">
        <v>1492</v>
      </c>
      <c r="PIY201" s="115" t="s">
        <v>1492</v>
      </c>
      <c r="PIZ201" s="115" t="s">
        <v>1492</v>
      </c>
      <c r="PJA201" s="115" t="s">
        <v>1492</v>
      </c>
      <c r="PJB201" s="115" t="s">
        <v>1492</v>
      </c>
      <c r="PJC201" s="115" t="s">
        <v>1492</v>
      </c>
      <c r="PJD201" s="115" t="s">
        <v>1492</v>
      </c>
      <c r="PJE201" s="115" t="s">
        <v>1492</v>
      </c>
      <c r="PJF201" s="115" t="s">
        <v>1492</v>
      </c>
      <c r="PJG201" s="115" t="s">
        <v>1492</v>
      </c>
      <c r="PJH201" s="115" t="s">
        <v>1492</v>
      </c>
      <c r="PJI201" s="115" t="s">
        <v>1492</v>
      </c>
      <c r="PJJ201" s="115" t="s">
        <v>1492</v>
      </c>
      <c r="PJK201" s="115" t="s">
        <v>1492</v>
      </c>
      <c r="PJL201" s="115" t="s">
        <v>1492</v>
      </c>
      <c r="PJM201" s="115" t="s">
        <v>1492</v>
      </c>
      <c r="PJN201" s="115" t="s">
        <v>1492</v>
      </c>
      <c r="PJO201" s="115" t="s">
        <v>1492</v>
      </c>
      <c r="PJP201" s="115" t="s">
        <v>1492</v>
      </c>
      <c r="PJQ201" s="115" t="s">
        <v>1492</v>
      </c>
      <c r="PJR201" s="115" t="s">
        <v>1492</v>
      </c>
      <c r="PJS201" s="115" t="s">
        <v>1492</v>
      </c>
      <c r="PJT201" s="115" t="s">
        <v>1492</v>
      </c>
      <c r="PJU201" s="115" t="s">
        <v>1492</v>
      </c>
      <c r="PJV201" s="115" t="s">
        <v>1492</v>
      </c>
      <c r="PJW201" s="115" t="s">
        <v>1492</v>
      </c>
      <c r="PJX201" s="115" t="s">
        <v>1492</v>
      </c>
      <c r="PJY201" s="115" t="s">
        <v>1492</v>
      </c>
      <c r="PJZ201" s="115" t="s">
        <v>1492</v>
      </c>
      <c r="PKA201" s="115" t="s">
        <v>1492</v>
      </c>
      <c r="PKB201" s="115" t="s">
        <v>1492</v>
      </c>
      <c r="PKC201" s="115" t="s">
        <v>1492</v>
      </c>
      <c r="PKD201" s="115" t="s">
        <v>1492</v>
      </c>
      <c r="PKE201" s="115" t="s">
        <v>1492</v>
      </c>
      <c r="PKF201" s="115" t="s">
        <v>1492</v>
      </c>
      <c r="PKG201" s="115" t="s">
        <v>1492</v>
      </c>
      <c r="PKH201" s="115" t="s">
        <v>1492</v>
      </c>
      <c r="PKI201" s="115" t="s">
        <v>1492</v>
      </c>
      <c r="PKJ201" s="115" t="s">
        <v>1492</v>
      </c>
      <c r="PKK201" s="115" t="s">
        <v>1492</v>
      </c>
      <c r="PKL201" s="115" t="s">
        <v>1492</v>
      </c>
      <c r="PKM201" s="115" t="s">
        <v>1492</v>
      </c>
      <c r="PKN201" s="115" t="s">
        <v>1492</v>
      </c>
      <c r="PKO201" s="115" t="s">
        <v>1492</v>
      </c>
      <c r="PKP201" s="115" t="s">
        <v>1492</v>
      </c>
      <c r="PKQ201" s="115" t="s">
        <v>1492</v>
      </c>
      <c r="PKR201" s="115" t="s">
        <v>1492</v>
      </c>
      <c r="PKS201" s="115" t="s">
        <v>1492</v>
      </c>
      <c r="PKT201" s="115" t="s">
        <v>1492</v>
      </c>
      <c r="PKU201" s="115" t="s">
        <v>1492</v>
      </c>
      <c r="PKV201" s="115" t="s">
        <v>1492</v>
      </c>
      <c r="PKW201" s="115" t="s">
        <v>1492</v>
      </c>
      <c r="PKX201" s="115" t="s">
        <v>1492</v>
      </c>
      <c r="PKY201" s="115" t="s">
        <v>1492</v>
      </c>
      <c r="PKZ201" s="115" t="s">
        <v>1492</v>
      </c>
      <c r="PLA201" s="115" t="s">
        <v>1492</v>
      </c>
      <c r="PLB201" s="115" t="s">
        <v>1492</v>
      </c>
      <c r="PLC201" s="115" t="s">
        <v>1492</v>
      </c>
      <c r="PLD201" s="115" t="s">
        <v>1492</v>
      </c>
      <c r="PLE201" s="115" t="s">
        <v>1492</v>
      </c>
      <c r="PLF201" s="115" t="s">
        <v>1492</v>
      </c>
      <c r="PLG201" s="115" t="s">
        <v>1492</v>
      </c>
      <c r="PLH201" s="115" t="s">
        <v>1492</v>
      </c>
      <c r="PLI201" s="115" t="s">
        <v>1492</v>
      </c>
      <c r="PLJ201" s="115" t="s">
        <v>1492</v>
      </c>
      <c r="PLK201" s="115" t="s">
        <v>1492</v>
      </c>
      <c r="PLL201" s="115" t="s">
        <v>1492</v>
      </c>
      <c r="PLM201" s="115" t="s">
        <v>1492</v>
      </c>
      <c r="PLN201" s="115" t="s">
        <v>1492</v>
      </c>
      <c r="PLO201" s="115" t="s">
        <v>1492</v>
      </c>
      <c r="PLP201" s="115" t="s">
        <v>1492</v>
      </c>
      <c r="PLQ201" s="115" t="s">
        <v>1492</v>
      </c>
      <c r="PLR201" s="115" t="s">
        <v>1492</v>
      </c>
      <c r="PLS201" s="115" t="s">
        <v>1492</v>
      </c>
      <c r="PLT201" s="115" t="s">
        <v>1492</v>
      </c>
      <c r="PLU201" s="115" t="s">
        <v>1492</v>
      </c>
      <c r="PLV201" s="115" t="s">
        <v>1492</v>
      </c>
      <c r="PLW201" s="115" t="s">
        <v>1492</v>
      </c>
      <c r="PLX201" s="115" t="s">
        <v>1492</v>
      </c>
      <c r="PLY201" s="115" t="s">
        <v>1492</v>
      </c>
      <c r="PLZ201" s="115" t="s">
        <v>1492</v>
      </c>
      <c r="PMA201" s="115" t="s">
        <v>1492</v>
      </c>
      <c r="PMB201" s="115" t="s">
        <v>1492</v>
      </c>
      <c r="PMC201" s="115" t="s">
        <v>1492</v>
      </c>
      <c r="PMD201" s="115" t="s">
        <v>1492</v>
      </c>
      <c r="PME201" s="115" t="s">
        <v>1492</v>
      </c>
      <c r="PMF201" s="115" t="s">
        <v>1492</v>
      </c>
      <c r="PMG201" s="115" t="s">
        <v>1492</v>
      </c>
      <c r="PMH201" s="115" t="s">
        <v>1492</v>
      </c>
      <c r="PMI201" s="115" t="s">
        <v>1492</v>
      </c>
      <c r="PMJ201" s="115" t="s">
        <v>1492</v>
      </c>
      <c r="PMK201" s="115" t="s">
        <v>1492</v>
      </c>
      <c r="PML201" s="115" t="s">
        <v>1492</v>
      </c>
      <c r="PMM201" s="115" t="s">
        <v>1492</v>
      </c>
      <c r="PMN201" s="115" t="s">
        <v>1492</v>
      </c>
      <c r="PMO201" s="115" t="s">
        <v>1492</v>
      </c>
      <c r="PMP201" s="115" t="s">
        <v>1492</v>
      </c>
      <c r="PMQ201" s="115" t="s">
        <v>1492</v>
      </c>
      <c r="PMR201" s="115" t="s">
        <v>1492</v>
      </c>
      <c r="PMS201" s="115" t="s">
        <v>1492</v>
      </c>
      <c r="PMT201" s="115" t="s">
        <v>1492</v>
      </c>
      <c r="PMU201" s="115" t="s">
        <v>1492</v>
      </c>
      <c r="PMV201" s="115" t="s">
        <v>1492</v>
      </c>
      <c r="PMW201" s="115" t="s">
        <v>1492</v>
      </c>
      <c r="PMX201" s="115" t="s">
        <v>1492</v>
      </c>
      <c r="PMY201" s="115" t="s">
        <v>1492</v>
      </c>
      <c r="PMZ201" s="115" t="s">
        <v>1492</v>
      </c>
      <c r="PNA201" s="115" t="s">
        <v>1492</v>
      </c>
      <c r="PNB201" s="115" t="s">
        <v>1492</v>
      </c>
      <c r="PNC201" s="115" t="s">
        <v>1492</v>
      </c>
      <c r="PND201" s="115" t="s">
        <v>1492</v>
      </c>
      <c r="PNE201" s="115" t="s">
        <v>1492</v>
      </c>
      <c r="PNF201" s="115" t="s">
        <v>1492</v>
      </c>
      <c r="PNG201" s="115" t="s">
        <v>1492</v>
      </c>
      <c r="PNH201" s="115" t="s">
        <v>1492</v>
      </c>
      <c r="PNI201" s="115" t="s">
        <v>1492</v>
      </c>
      <c r="PNJ201" s="115" t="s">
        <v>1492</v>
      </c>
      <c r="PNK201" s="115" t="s">
        <v>1492</v>
      </c>
      <c r="PNL201" s="115" t="s">
        <v>1492</v>
      </c>
      <c r="PNM201" s="115" t="s">
        <v>1492</v>
      </c>
      <c r="PNN201" s="115" t="s">
        <v>1492</v>
      </c>
      <c r="PNO201" s="115" t="s">
        <v>1492</v>
      </c>
      <c r="PNP201" s="115" t="s">
        <v>1492</v>
      </c>
      <c r="PNQ201" s="115" t="s">
        <v>1492</v>
      </c>
      <c r="PNR201" s="115" t="s">
        <v>1492</v>
      </c>
      <c r="PNS201" s="115" t="s">
        <v>1492</v>
      </c>
      <c r="PNT201" s="115" t="s">
        <v>1492</v>
      </c>
      <c r="PNU201" s="115" t="s">
        <v>1492</v>
      </c>
      <c r="PNV201" s="115" t="s">
        <v>1492</v>
      </c>
      <c r="PNW201" s="115" t="s">
        <v>1492</v>
      </c>
      <c r="PNX201" s="115" t="s">
        <v>1492</v>
      </c>
      <c r="PNY201" s="115" t="s">
        <v>1492</v>
      </c>
      <c r="PNZ201" s="115" t="s">
        <v>1492</v>
      </c>
      <c r="POA201" s="115" t="s">
        <v>1492</v>
      </c>
      <c r="POB201" s="115" t="s">
        <v>1492</v>
      </c>
      <c r="POC201" s="115" t="s">
        <v>1492</v>
      </c>
      <c r="POD201" s="115" t="s">
        <v>1492</v>
      </c>
      <c r="POE201" s="115" t="s">
        <v>1492</v>
      </c>
      <c r="POF201" s="115" t="s">
        <v>1492</v>
      </c>
      <c r="POG201" s="115" t="s">
        <v>1492</v>
      </c>
      <c r="POH201" s="115" t="s">
        <v>1492</v>
      </c>
      <c r="POI201" s="115" t="s">
        <v>1492</v>
      </c>
      <c r="POJ201" s="115" t="s">
        <v>1492</v>
      </c>
      <c r="POK201" s="115" t="s">
        <v>1492</v>
      </c>
      <c r="POL201" s="115" t="s">
        <v>1492</v>
      </c>
      <c r="POM201" s="115" t="s">
        <v>1492</v>
      </c>
      <c r="PON201" s="115" t="s">
        <v>1492</v>
      </c>
      <c r="POO201" s="115" t="s">
        <v>1492</v>
      </c>
      <c r="POP201" s="115" t="s">
        <v>1492</v>
      </c>
      <c r="POQ201" s="115" t="s">
        <v>1492</v>
      </c>
      <c r="POR201" s="115" t="s">
        <v>1492</v>
      </c>
      <c r="POS201" s="115" t="s">
        <v>1492</v>
      </c>
      <c r="POT201" s="115" t="s">
        <v>1492</v>
      </c>
      <c r="POU201" s="115" t="s">
        <v>1492</v>
      </c>
      <c r="POV201" s="115" t="s">
        <v>1492</v>
      </c>
      <c r="POW201" s="115" t="s">
        <v>1492</v>
      </c>
      <c r="POX201" s="115" t="s">
        <v>1492</v>
      </c>
      <c r="POY201" s="115" t="s">
        <v>1492</v>
      </c>
      <c r="POZ201" s="115" t="s">
        <v>1492</v>
      </c>
      <c r="PPA201" s="115" t="s">
        <v>1492</v>
      </c>
      <c r="PPB201" s="115" t="s">
        <v>1492</v>
      </c>
      <c r="PPC201" s="115" t="s">
        <v>1492</v>
      </c>
      <c r="PPD201" s="115" t="s">
        <v>1492</v>
      </c>
      <c r="PPE201" s="115" t="s">
        <v>1492</v>
      </c>
      <c r="PPF201" s="115" t="s">
        <v>1492</v>
      </c>
      <c r="PPG201" s="115" t="s">
        <v>1492</v>
      </c>
      <c r="PPH201" s="115" t="s">
        <v>1492</v>
      </c>
      <c r="PPI201" s="115" t="s">
        <v>1492</v>
      </c>
      <c r="PPJ201" s="115" t="s">
        <v>1492</v>
      </c>
      <c r="PPK201" s="115" t="s">
        <v>1492</v>
      </c>
      <c r="PPL201" s="115" t="s">
        <v>1492</v>
      </c>
      <c r="PPM201" s="115" t="s">
        <v>1492</v>
      </c>
      <c r="PPN201" s="115" t="s">
        <v>1492</v>
      </c>
      <c r="PPO201" s="115" t="s">
        <v>1492</v>
      </c>
      <c r="PPP201" s="115" t="s">
        <v>1492</v>
      </c>
      <c r="PPQ201" s="115" t="s">
        <v>1492</v>
      </c>
      <c r="PPR201" s="115" t="s">
        <v>1492</v>
      </c>
      <c r="PPS201" s="115" t="s">
        <v>1492</v>
      </c>
      <c r="PPT201" s="115" t="s">
        <v>1492</v>
      </c>
      <c r="PPU201" s="115" t="s">
        <v>1492</v>
      </c>
      <c r="PPV201" s="115" t="s">
        <v>1492</v>
      </c>
      <c r="PPW201" s="115" t="s">
        <v>1492</v>
      </c>
      <c r="PPX201" s="115" t="s">
        <v>1492</v>
      </c>
      <c r="PPY201" s="115" t="s">
        <v>1492</v>
      </c>
      <c r="PPZ201" s="115" t="s">
        <v>1492</v>
      </c>
      <c r="PQA201" s="115" t="s">
        <v>1492</v>
      </c>
      <c r="PQB201" s="115" t="s">
        <v>1492</v>
      </c>
      <c r="PQC201" s="115" t="s">
        <v>1492</v>
      </c>
      <c r="PQD201" s="115" t="s">
        <v>1492</v>
      </c>
      <c r="PQE201" s="115" t="s">
        <v>1492</v>
      </c>
      <c r="PQF201" s="115" t="s">
        <v>1492</v>
      </c>
      <c r="PQG201" s="115" t="s">
        <v>1492</v>
      </c>
      <c r="PQH201" s="115" t="s">
        <v>1492</v>
      </c>
      <c r="PQI201" s="115" t="s">
        <v>1492</v>
      </c>
      <c r="PQJ201" s="115" t="s">
        <v>1492</v>
      </c>
      <c r="PQK201" s="115" t="s">
        <v>1492</v>
      </c>
      <c r="PQL201" s="115" t="s">
        <v>1492</v>
      </c>
      <c r="PQM201" s="115" t="s">
        <v>1492</v>
      </c>
      <c r="PQN201" s="115" t="s">
        <v>1492</v>
      </c>
      <c r="PQO201" s="115" t="s">
        <v>1492</v>
      </c>
      <c r="PQP201" s="115" t="s">
        <v>1492</v>
      </c>
      <c r="PQQ201" s="115" t="s">
        <v>1492</v>
      </c>
      <c r="PQR201" s="115" t="s">
        <v>1492</v>
      </c>
      <c r="PQS201" s="115" t="s">
        <v>1492</v>
      </c>
      <c r="PQT201" s="115" t="s">
        <v>1492</v>
      </c>
      <c r="PQU201" s="115" t="s">
        <v>1492</v>
      </c>
      <c r="PQV201" s="115" t="s">
        <v>1492</v>
      </c>
      <c r="PQW201" s="115" t="s">
        <v>1492</v>
      </c>
      <c r="PQX201" s="115" t="s">
        <v>1492</v>
      </c>
      <c r="PQY201" s="115" t="s">
        <v>1492</v>
      </c>
      <c r="PQZ201" s="115" t="s">
        <v>1492</v>
      </c>
      <c r="PRA201" s="115" t="s">
        <v>1492</v>
      </c>
      <c r="PRB201" s="115" t="s">
        <v>1492</v>
      </c>
      <c r="PRC201" s="115" t="s">
        <v>1492</v>
      </c>
      <c r="PRD201" s="115" t="s">
        <v>1492</v>
      </c>
      <c r="PRE201" s="115" t="s">
        <v>1492</v>
      </c>
      <c r="PRF201" s="115" t="s">
        <v>1492</v>
      </c>
      <c r="PRG201" s="115" t="s">
        <v>1492</v>
      </c>
      <c r="PRH201" s="115" t="s">
        <v>1492</v>
      </c>
      <c r="PRI201" s="115" t="s">
        <v>1492</v>
      </c>
      <c r="PRJ201" s="115" t="s">
        <v>1492</v>
      </c>
      <c r="PRK201" s="115" t="s">
        <v>1492</v>
      </c>
      <c r="PRL201" s="115" t="s">
        <v>1492</v>
      </c>
      <c r="PRM201" s="115" t="s">
        <v>1492</v>
      </c>
      <c r="PRN201" s="115" t="s">
        <v>1492</v>
      </c>
      <c r="PRO201" s="115" t="s">
        <v>1492</v>
      </c>
      <c r="PRP201" s="115" t="s">
        <v>1492</v>
      </c>
      <c r="PRQ201" s="115" t="s">
        <v>1492</v>
      </c>
      <c r="PRR201" s="115" t="s">
        <v>1492</v>
      </c>
      <c r="PRS201" s="115" t="s">
        <v>1492</v>
      </c>
      <c r="PRT201" s="115" t="s">
        <v>1492</v>
      </c>
      <c r="PRU201" s="115" t="s">
        <v>1492</v>
      </c>
      <c r="PRV201" s="115" t="s">
        <v>1492</v>
      </c>
      <c r="PRW201" s="115" t="s">
        <v>1492</v>
      </c>
      <c r="PRX201" s="115" t="s">
        <v>1492</v>
      </c>
      <c r="PRY201" s="115" t="s">
        <v>1492</v>
      </c>
      <c r="PRZ201" s="115" t="s">
        <v>1492</v>
      </c>
      <c r="PSA201" s="115" t="s">
        <v>1492</v>
      </c>
      <c r="PSB201" s="115" t="s">
        <v>1492</v>
      </c>
      <c r="PSC201" s="115" t="s">
        <v>1492</v>
      </c>
      <c r="PSD201" s="115" t="s">
        <v>1492</v>
      </c>
      <c r="PSE201" s="115" t="s">
        <v>1492</v>
      </c>
      <c r="PSF201" s="115" t="s">
        <v>1492</v>
      </c>
      <c r="PSG201" s="115" t="s">
        <v>1492</v>
      </c>
      <c r="PSH201" s="115" t="s">
        <v>1492</v>
      </c>
      <c r="PSI201" s="115" t="s">
        <v>1492</v>
      </c>
      <c r="PSJ201" s="115" t="s">
        <v>1492</v>
      </c>
      <c r="PSK201" s="115" t="s">
        <v>1492</v>
      </c>
      <c r="PSL201" s="115" t="s">
        <v>1492</v>
      </c>
      <c r="PSM201" s="115" t="s">
        <v>1492</v>
      </c>
      <c r="PSN201" s="115" t="s">
        <v>1492</v>
      </c>
      <c r="PSO201" s="115" t="s">
        <v>1492</v>
      </c>
      <c r="PSP201" s="115" t="s">
        <v>1492</v>
      </c>
      <c r="PSQ201" s="115" t="s">
        <v>1492</v>
      </c>
      <c r="PSR201" s="115" t="s">
        <v>1492</v>
      </c>
      <c r="PSS201" s="115" t="s">
        <v>1492</v>
      </c>
      <c r="PST201" s="115" t="s">
        <v>1492</v>
      </c>
      <c r="PSU201" s="115" t="s">
        <v>1492</v>
      </c>
      <c r="PSV201" s="115" t="s">
        <v>1492</v>
      </c>
      <c r="PSW201" s="115" t="s">
        <v>1492</v>
      </c>
      <c r="PSX201" s="115" t="s">
        <v>1492</v>
      </c>
      <c r="PSY201" s="115" t="s">
        <v>1492</v>
      </c>
      <c r="PSZ201" s="115" t="s">
        <v>1492</v>
      </c>
      <c r="PTA201" s="115" t="s">
        <v>1492</v>
      </c>
      <c r="PTB201" s="115" t="s">
        <v>1492</v>
      </c>
      <c r="PTC201" s="115" t="s">
        <v>1492</v>
      </c>
      <c r="PTD201" s="115" t="s">
        <v>1492</v>
      </c>
      <c r="PTE201" s="115" t="s">
        <v>1492</v>
      </c>
      <c r="PTF201" s="115" t="s">
        <v>1492</v>
      </c>
      <c r="PTG201" s="115" t="s">
        <v>1492</v>
      </c>
      <c r="PTH201" s="115" t="s">
        <v>1492</v>
      </c>
      <c r="PTI201" s="115" t="s">
        <v>1492</v>
      </c>
      <c r="PTJ201" s="115" t="s">
        <v>1492</v>
      </c>
      <c r="PTK201" s="115" t="s">
        <v>1492</v>
      </c>
      <c r="PTL201" s="115" t="s">
        <v>1492</v>
      </c>
      <c r="PTM201" s="115" t="s">
        <v>1492</v>
      </c>
      <c r="PTN201" s="115" t="s">
        <v>1492</v>
      </c>
      <c r="PTO201" s="115" t="s">
        <v>1492</v>
      </c>
      <c r="PTP201" s="115" t="s">
        <v>1492</v>
      </c>
      <c r="PTQ201" s="115" t="s">
        <v>1492</v>
      </c>
      <c r="PTR201" s="115" t="s">
        <v>1492</v>
      </c>
      <c r="PTS201" s="115" t="s">
        <v>1492</v>
      </c>
      <c r="PTT201" s="115" t="s">
        <v>1492</v>
      </c>
      <c r="PTU201" s="115" t="s">
        <v>1492</v>
      </c>
      <c r="PTV201" s="115" t="s">
        <v>1492</v>
      </c>
      <c r="PTW201" s="115" t="s">
        <v>1492</v>
      </c>
      <c r="PTX201" s="115" t="s">
        <v>1492</v>
      </c>
      <c r="PTY201" s="115" t="s">
        <v>1492</v>
      </c>
      <c r="PTZ201" s="115" t="s">
        <v>1492</v>
      </c>
      <c r="PUA201" s="115" t="s">
        <v>1492</v>
      </c>
      <c r="PUB201" s="115" t="s">
        <v>1492</v>
      </c>
      <c r="PUC201" s="115" t="s">
        <v>1492</v>
      </c>
      <c r="PUD201" s="115" t="s">
        <v>1492</v>
      </c>
      <c r="PUE201" s="115" t="s">
        <v>1492</v>
      </c>
      <c r="PUF201" s="115" t="s">
        <v>1492</v>
      </c>
      <c r="PUG201" s="115" t="s">
        <v>1492</v>
      </c>
      <c r="PUH201" s="115" t="s">
        <v>1492</v>
      </c>
      <c r="PUI201" s="115" t="s">
        <v>1492</v>
      </c>
      <c r="PUJ201" s="115" t="s">
        <v>1492</v>
      </c>
      <c r="PUK201" s="115" t="s">
        <v>1492</v>
      </c>
      <c r="PUL201" s="115" t="s">
        <v>1492</v>
      </c>
      <c r="PUM201" s="115" t="s">
        <v>1492</v>
      </c>
      <c r="PUN201" s="115" t="s">
        <v>1492</v>
      </c>
      <c r="PUO201" s="115" t="s">
        <v>1492</v>
      </c>
      <c r="PUP201" s="115" t="s">
        <v>1492</v>
      </c>
      <c r="PUQ201" s="115" t="s">
        <v>1492</v>
      </c>
      <c r="PUR201" s="115" t="s">
        <v>1492</v>
      </c>
      <c r="PUS201" s="115" t="s">
        <v>1492</v>
      </c>
      <c r="PUT201" s="115" t="s">
        <v>1492</v>
      </c>
      <c r="PUU201" s="115" t="s">
        <v>1492</v>
      </c>
      <c r="PUV201" s="115" t="s">
        <v>1492</v>
      </c>
      <c r="PUW201" s="115" t="s">
        <v>1492</v>
      </c>
      <c r="PUX201" s="115" t="s">
        <v>1492</v>
      </c>
      <c r="PUY201" s="115" t="s">
        <v>1492</v>
      </c>
      <c r="PUZ201" s="115" t="s">
        <v>1492</v>
      </c>
      <c r="PVA201" s="115" t="s">
        <v>1492</v>
      </c>
      <c r="PVB201" s="115" t="s">
        <v>1492</v>
      </c>
      <c r="PVC201" s="115" t="s">
        <v>1492</v>
      </c>
      <c r="PVD201" s="115" t="s">
        <v>1492</v>
      </c>
      <c r="PVE201" s="115" t="s">
        <v>1492</v>
      </c>
      <c r="PVF201" s="115" t="s">
        <v>1492</v>
      </c>
      <c r="PVG201" s="115" t="s">
        <v>1492</v>
      </c>
      <c r="PVH201" s="115" t="s">
        <v>1492</v>
      </c>
      <c r="PVI201" s="115" t="s">
        <v>1492</v>
      </c>
      <c r="PVJ201" s="115" t="s">
        <v>1492</v>
      </c>
      <c r="PVK201" s="115" t="s">
        <v>1492</v>
      </c>
      <c r="PVL201" s="115" t="s">
        <v>1492</v>
      </c>
      <c r="PVM201" s="115" t="s">
        <v>1492</v>
      </c>
      <c r="PVN201" s="115" t="s">
        <v>1492</v>
      </c>
      <c r="PVO201" s="115" t="s">
        <v>1492</v>
      </c>
      <c r="PVP201" s="115" t="s">
        <v>1492</v>
      </c>
      <c r="PVQ201" s="115" t="s">
        <v>1492</v>
      </c>
      <c r="PVR201" s="115" t="s">
        <v>1492</v>
      </c>
      <c r="PVS201" s="115" t="s">
        <v>1492</v>
      </c>
      <c r="PVT201" s="115" t="s">
        <v>1492</v>
      </c>
      <c r="PVU201" s="115" t="s">
        <v>1492</v>
      </c>
      <c r="PVV201" s="115" t="s">
        <v>1492</v>
      </c>
      <c r="PVW201" s="115" t="s">
        <v>1492</v>
      </c>
      <c r="PVX201" s="115" t="s">
        <v>1492</v>
      </c>
      <c r="PVY201" s="115" t="s">
        <v>1492</v>
      </c>
      <c r="PVZ201" s="115" t="s">
        <v>1492</v>
      </c>
      <c r="PWA201" s="115" t="s">
        <v>1492</v>
      </c>
      <c r="PWB201" s="115" t="s">
        <v>1492</v>
      </c>
      <c r="PWC201" s="115" t="s">
        <v>1492</v>
      </c>
      <c r="PWD201" s="115" t="s">
        <v>1492</v>
      </c>
      <c r="PWE201" s="115" t="s">
        <v>1492</v>
      </c>
      <c r="PWF201" s="115" t="s">
        <v>1492</v>
      </c>
      <c r="PWG201" s="115" t="s">
        <v>1492</v>
      </c>
      <c r="PWH201" s="115" t="s">
        <v>1492</v>
      </c>
      <c r="PWI201" s="115" t="s">
        <v>1492</v>
      </c>
      <c r="PWJ201" s="115" t="s">
        <v>1492</v>
      </c>
      <c r="PWK201" s="115" t="s">
        <v>1492</v>
      </c>
      <c r="PWL201" s="115" t="s">
        <v>1492</v>
      </c>
      <c r="PWM201" s="115" t="s">
        <v>1492</v>
      </c>
      <c r="PWN201" s="115" t="s">
        <v>1492</v>
      </c>
      <c r="PWO201" s="115" t="s">
        <v>1492</v>
      </c>
      <c r="PWP201" s="115" t="s">
        <v>1492</v>
      </c>
      <c r="PWQ201" s="115" t="s">
        <v>1492</v>
      </c>
      <c r="PWR201" s="115" t="s">
        <v>1492</v>
      </c>
      <c r="PWS201" s="115" t="s">
        <v>1492</v>
      </c>
      <c r="PWT201" s="115" t="s">
        <v>1492</v>
      </c>
      <c r="PWU201" s="115" t="s">
        <v>1492</v>
      </c>
      <c r="PWV201" s="115" t="s">
        <v>1492</v>
      </c>
      <c r="PWW201" s="115" t="s">
        <v>1492</v>
      </c>
      <c r="PWX201" s="115" t="s">
        <v>1492</v>
      </c>
      <c r="PWY201" s="115" t="s">
        <v>1492</v>
      </c>
      <c r="PWZ201" s="115" t="s">
        <v>1492</v>
      </c>
      <c r="PXA201" s="115" t="s">
        <v>1492</v>
      </c>
      <c r="PXB201" s="115" t="s">
        <v>1492</v>
      </c>
      <c r="PXC201" s="115" t="s">
        <v>1492</v>
      </c>
      <c r="PXD201" s="115" t="s">
        <v>1492</v>
      </c>
      <c r="PXE201" s="115" t="s">
        <v>1492</v>
      </c>
      <c r="PXF201" s="115" t="s">
        <v>1492</v>
      </c>
      <c r="PXG201" s="115" t="s">
        <v>1492</v>
      </c>
      <c r="PXH201" s="115" t="s">
        <v>1492</v>
      </c>
      <c r="PXI201" s="115" t="s">
        <v>1492</v>
      </c>
      <c r="PXJ201" s="115" t="s">
        <v>1492</v>
      </c>
      <c r="PXK201" s="115" t="s">
        <v>1492</v>
      </c>
      <c r="PXL201" s="115" t="s">
        <v>1492</v>
      </c>
      <c r="PXM201" s="115" t="s">
        <v>1492</v>
      </c>
      <c r="PXN201" s="115" t="s">
        <v>1492</v>
      </c>
      <c r="PXO201" s="115" t="s">
        <v>1492</v>
      </c>
      <c r="PXP201" s="115" t="s">
        <v>1492</v>
      </c>
      <c r="PXQ201" s="115" t="s">
        <v>1492</v>
      </c>
      <c r="PXR201" s="115" t="s">
        <v>1492</v>
      </c>
      <c r="PXS201" s="115" t="s">
        <v>1492</v>
      </c>
      <c r="PXT201" s="115" t="s">
        <v>1492</v>
      </c>
      <c r="PXU201" s="115" t="s">
        <v>1492</v>
      </c>
      <c r="PXV201" s="115" t="s">
        <v>1492</v>
      </c>
      <c r="PXW201" s="115" t="s">
        <v>1492</v>
      </c>
      <c r="PXX201" s="115" t="s">
        <v>1492</v>
      </c>
      <c r="PXY201" s="115" t="s">
        <v>1492</v>
      </c>
      <c r="PXZ201" s="115" t="s">
        <v>1492</v>
      </c>
      <c r="PYA201" s="115" t="s">
        <v>1492</v>
      </c>
      <c r="PYB201" s="115" t="s">
        <v>1492</v>
      </c>
      <c r="PYC201" s="115" t="s">
        <v>1492</v>
      </c>
      <c r="PYD201" s="115" t="s">
        <v>1492</v>
      </c>
      <c r="PYE201" s="115" t="s">
        <v>1492</v>
      </c>
      <c r="PYF201" s="115" t="s">
        <v>1492</v>
      </c>
      <c r="PYG201" s="115" t="s">
        <v>1492</v>
      </c>
      <c r="PYH201" s="115" t="s">
        <v>1492</v>
      </c>
      <c r="PYI201" s="115" t="s">
        <v>1492</v>
      </c>
      <c r="PYJ201" s="115" t="s">
        <v>1492</v>
      </c>
      <c r="PYK201" s="115" t="s">
        <v>1492</v>
      </c>
      <c r="PYL201" s="115" t="s">
        <v>1492</v>
      </c>
      <c r="PYM201" s="115" t="s">
        <v>1492</v>
      </c>
      <c r="PYN201" s="115" t="s">
        <v>1492</v>
      </c>
      <c r="PYO201" s="115" t="s">
        <v>1492</v>
      </c>
      <c r="PYP201" s="115" t="s">
        <v>1492</v>
      </c>
      <c r="PYQ201" s="115" t="s">
        <v>1492</v>
      </c>
      <c r="PYR201" s="115" t="s">
        <v>1492</v>
      </c>
      <c r="PYS201" s="115" t="s">
        <v>1492</v>
      </c>
      <c r="PYT201" s="115" t="s">
        <v>1492</v>
      </c>
      <c r="PYU201" s="115" t="s">
        <v>1492</v>
      </c>
      <c r="PYV201" s="115" t="s">
        <v>1492</v>
      </c>
      <c r="PYW201" s="115" t="s">
        <v>1492</v>
      </c>
      <c r="PYX201" s="115" t="s">
        <v>1492</v>
      </c>
      <c r="PYY201" s="115" t="s">
        <v>1492</v>
      </c>
      <c r="PYZ201" s="115" t="s">
        <v>1492</v>
      </c>
      <c r="PZA201" s="115" t="s">
        <v>1492</v>
      </c>
      <c r="PZB201" s="115" t="s">
        <v>1492</v>
      </c>
      <c r="PZC201" s="115" t="s">
        <v>1492</v>
      </c>
      <c r="PZD201" s="115" t="s">
        <v>1492</v>
      </c>
      <c r="PZE201" s="115" t="s">
        <v>1492</v>
      </c>
      <c r="PZF201" s="115" t="s">
        <v>1492</v>
      </c>
      <c r="PZG201" s="115" t="s">
        <v>1492</v>
      </c>
      <c r="PZH201" s="115" t="s">
        <v>1492</v>
      </c>
      <c r="PZI201" s="115" t="s">
        <v>1492</v>
      </c>
      <c r="PZJ201" s="115" t="s">
        <v>1492</v>
      </c>
      <c r="PZK201" s="115" t="s">
        <v>1492</v>
      </c>
      <c r="PZL201" s="115" t="s">
        <v>1492</v>
      </c>
      <c r="PZM201" s="115" t="s">
        <v>1492</v>
      </c>
      <c r="PZN201" s="115" t="s">
        <v>1492</v>
      </c>
      <c r="PZO201" s="115" t="s">
        <v>1492</v>
      </c>
      <c r="PZP201" s="115" t="s">
        <v>1492</v>
      </c>
      <c r="PZQ201" s="115" t="s">
        <v>1492</v>
      </c>
      <c r="PZR201" s="115" t="s">
        <v>1492</v>
      </c>
      <c r="PZS201" s="115" t="s">
        <v>1492</v>
      </c>
      <c r="PZT201" s="115" t="s">
        <v>1492</v>
      </c>
      <c r="PZU201" s="115" t="s">
        <v>1492</v>
      </c>
      <c r="PZV201" s="115" t="s">
        <v>1492</v>
      </c>
      <c r="PZW201" s="115" t="s">
        <v>1492</v>
      </c>
      <c r="PZX201" s="115" t="s">
        <v>1492</v>
      </c>
      <c r="PZY201" s="115" t="s">
        <v>1492</v>
      </c>
      <c r="PZZ201" s="115" t="s">
        <v>1492</v>
      </c>
      <c r="QAA201" s="115" t="s">
        <v>1492</v>
      </c>
      <c r="QAB201" s="115" t="s">
        <v>1492</v>
      </c>
      <c r="QAC201" s="115" t="s">
        <v>1492</v>
      </c>
      <c r="QAD201" s="115" t="s">
        <v>1492</v>
      </c>
      <c r="QAE201" s="115" t="s">
        <v>1492</v>
      </c>
      <c r="QAF201" s="115" t="s">
        <v>1492</v>
      </c>
      <c r="QAG201" s="115" t="s">
        <v>1492</v>
      </c>
      <c r="QAH201" s="115" t="s">
        <v>1492</v>
      </c>
      <c r="QAI201" s="115" t="s">
        <v>1492</v>
      </c>
      <c r="QAJ201" s="115" t="s">
        <v>1492</v>
      </c>
      <c r="QAK201" s="115" t="s">
        <v>1492</v>
      </c>
      <c r="QAL201" s="115" t="s">
        <v>1492</v>
      </c>
      <c r="QAM201" s="115" t="s">
        <v>1492</v>
      </c>
      <c r="QAN201" s="115" t="s">
        <v>1492</v>
      </c>
      <c r="QAO201" s="115" t="s">
        <v>1492</v>
      </c>
      <c r="QAP201" s="115" t="s">
        <v>1492</v>
      </c>
      <c r="QAQ201" s="115" t="s">
        <v>1492</v>
      </c>
      <c r="QAR201" s="115" t="s">
        <v>1492</v>
      </c>
      <c r="QAS201" s="115" t="s">
        <v>1492</v>
      </c>
      <c r="QAT201" s="115" t="s">
        <v>1492</v>
      </c>
      <c r="QAU201" s="115" t="s">
        <v>1492</v>
      </c>
      <c r="QAV201" s="115" t="s">
        <v>1492</v>
      </c>
      <c r="QAW201" s="115" t="s">
        <v>1492</v>
      </c>
      <c r="QAX201" s="115" t="s">
        <v>1492</v>
      </c>
      <c r="QAY201" s="115" t="s">
        <v>1492</v>
      </c>
      <c r="QAZ201" s="115" t="s">
        <v>1492</v>
      </c>
      <c r="QBA201" s="115" t="s">
        <v>1492</v>
      </c>
      <c r="QBB201" s="115" t="s">
        <v>1492</v>
      </c>
      <c r="QBC201" s="115" t="s">
        <v>1492</v>
      </c>
      <c r="QBD201" s="115" t="s">
        <v>1492</v>
      </c>
      <c r="QBE201" s="115" t="s">
        <v>1492</v>
      </c>
      <c r="QBF201" s="115" t="s">
        <v>1492</v>
      </c>
      <c r="QBG201" s="115" t="s">
        <v>1492</v>
      </c>
      <c r="QBH201" s="115" t="s">
        <v>1492</v>
      </c>
      <c r="QBI201" s="115" t="s">
        <v>1492</v>
      </c>
      <c r="QBJ201" s="115" t="s">
        <v>1492</v>
      </c>
      <c r="QBK201" s="115" t="s">
        <v>1492</v>
      </c>
      <c r="QBL201" s="115" t="s">
        <v>1492</v>
      </c>
      <c r="QBM201" s="115" t="s">
        <v>1492</v>
      </c>
      <c r="QBN201" s="115" t="s">
        <v>1492</v>
      </c>
      <c r="QBO201" s="115" t="s">
        <v>1492</v>
      </c>
      <c r="QBP201" s="115" t="s">
        <v>1492</v>
      </c>
      <c r="QBQ201" s="115" t="s">
        <v>1492</v>
      </c>
      <c r="QBR201" s="115" t="s">
        <v>1492</v>
      </c>
      <c r="QBS201" s="115" t="s">
        <v>1492</v>
      </c>
      <c r="QBT201" s="115" t="s">
        <v>1492</v>
      </c>
      <c r="QBU201" s="115" t="s">
        <v>1492</v>
      </c>
      <c r="QBV201" s="115" t="s">
        <v>1492</v>
      </c>
      <c r="QBW201" s="115" t="s">
        <v>1492</v>
      </c>
      <c r="QBX201" s="115" t="s">
        <v>1492</v>
      </c>
      <c r="QBY201" s="115" t="s">
        <v>1492</v>
      </c>
      <c r="QBZ201" s="115" t="s">
        <v>1492</v>
      </c>
      <c r="QCA201" s="115" t="s">
        <v>1492</v>
      </c>
      <c r="QCB201" s="115" t="s">
        <v>1492</v>
      </c>
      <c r="QCC201" s="115" t="s">
        <v>1492</v>
      </c>
      <c r="QCD201" s="115" t="s">
        <v>1492</v>
      </c>
      <c r="QCE201" s="115" t="s">
        <v>1492</v>
      </c>
      <c r="QCF201" s="115" t="s">
        <v>1492</v>
      </c>
      <c r="QCG201" s="115" t="s">
        <v>1492</v>
      </c>
      <c r="QCH201" s="115" t="s">
        <v>1492</v>
      </c>
      <c r="QCI201" s="115" t="s">
        <v>1492</v>
      </c>
      <c r="QCJ201" s="115" t="s">
        <v>1492</v>
      </c>
      <c r="QCK201" s="115" t="s">
        <v>1492</v>
      </c>
      <c r="QCL201" s="115" t="s">
        <v>1492</v>
      </c>
      <c r="QCM201" s="115" t="s">
        <v>1492</v>
      </c>
      <c r="QCN201" s="115" t="s">
        <v>1492</v>
      </c>
      <c r="QCO201" s="115" t="s">
        <v>1492</v>
      </c>
      <c r="QCP201" s="115" t="s">
        <v>1492</v>
      </c>
      <c r="QCQ201" s="115" t="s">
        <v>1492</v>
      </c>
      <c r="QCR201" s="115" t="s">
        <v>1492</v>
      </c>
      <c r="QCS201" s="115" t="s">
        <v>1492</v>
      </c>
      <c r="QCT201" s="115" t="s">
        <v>1492</v>
      </c>
      <c r="QCU201" s="115" t="s">
        <v>1492</v>
      </c>
      <c r="QCV201" s="115" t="s">
        <v>1492</v>
      </c>
      <c r="QCW201" s="115" t="s">
        <v>1492</v>
      </c>
      <c r="QCX201" s="115" t="s">
        <v>1492</v>
      </c>
      <c r="QCY201" s="115" t="s">
        <v>1492</v>
      </c>
      <c r="QCZ201" s="115" t="s">
        <v>1492</v>
      </c>
      <c r="QDA201" s="115" t="s">
        <v>1492</v>
      </c>
      <c r="QDB201" s="115" t="s">
        <v>1492</v>
      </c>
      <c r="QDC201" s="115" t="s">
        <v>1492</v>
      </c>
      <c r="QDD201" s="115" t="s">
        <v>1492</v>
      </c>
      <c r="QDE201" s="115" t="s">
        <v>1492</v>
      </c>
      <c r="QDF201" s="115" t="s">
        <v>1492</v>
      </c>
      <c r="QDG201" s="115" t="s">
        <v>1492</v>
      </c>
      <c r="QDH201" s="115" t="s">
        <v>1492</v>
      </c>
      <c r="QDI201" s="115" t="s">
        <v>1492</v>
      </c>
      <c r="QDJ201" s="115" t="s">
        <v>1492</v>
      </c>
      <c r="QDK201" s="115" t="s">
        <v>1492</v>
      </c>
      <c r="QDL201" s="115" t="s">
        <v>1492</v>
      </c>
      <c r="QDM201" s="115" t="s">
        <v>1492</v>
      </c>
      <c r="QDN201" s="115" t="s">
        <v>1492</v>
      </c>
      <c r="QDO201" s="115" t="s">
        <v>1492</v>
      </c>
      <c r="QDP201" s="115" t="s">
        <v>1492</v>
      </c>
      <c r="QDQ201" s="115" t="s">
        <v>1492</v>
      </c>
      <c r="QDR201" s="115" t="s">
        <v>1492</v>
      </c>
      <c r="QDS201" s="115" t="s">
        <v>1492</v>
      </c>
      <c r="QDT201" s="115" t="s">
        <v>1492</v>
      </c>
      <c r="QDU201" s="115" t="s">
        <v>1492</v>
      </c>
      <c r="QDV201" s="115" t="s">
        <v>1492</v>
      </c>
      <c r="QDW201" s="115" t="s">
        <v>1492</v>
      </c>
      <c r="QDX201" s="115" t="s">
        <v>1492</v>
      </c>
      <c r="QDY201" s="115" t="s">
        <v>1492</v>
      </c>
      <c r="QDZ201" s="115" t="s">
        <v>1492</v>
      </c>
      <c r="QEA201" s="115" t="s">
        <v>1492</v>
      </c>
      <c r="QEB201" s="115" t="s">
        <v>1492</v>
      </c>
      <c r="QEC201" s="115" t="s">
        <v>1492</v>
      </c>
      <c r="QED201" s="115" t="s">
        <v>1492</v>
      </c>
      <c r="QEE201" s="115" t="s">
        <v>1492</v>
      </c>
      <c r="QEF201" s="115" t="s">
        <v>1492</v>
      </c>
      <c r="QEG201" s="115" t="s">
        <v>1492</v>
      </c>
      <c r="QEH201" s="115" t="s">
        <v>1492</v>
      </c>
      <c r="QEI201" s="115" t="s">
        <v>1492</v>
      </c>
      <c r="QEJ201" s="115" t="s">
        <v>1492</v>
      </c>
      <c r="QEK201" s="115" t="s">
        <v>1492</v>
      </c>
      <c r="QEL201" s="115" t="s">
        <v>1492</v>
      </c>
      <c r="QEM201" s="115" t="s">
        <v>1492</v>
      </c>
      <c r="QEN201" s="115" t="s">
        <v>1492</v>
      </c>
      <c r="QEO201" s="115" t="s">
        <v>1492</v>
      </c>
      <c r="QEP201" s="115" t="s">
        <v>1492</v>
      </c>
      <c r="QEQ201" s="115" t="s">
        <v>1492</v>
      </c>
      <c r="QER201" s="115" t="s">
        <v>1492</v>
      </c>
      <c r="QES201" s="115" t="s">
        <v>1492</v>
      </c>
      <c r="QET201" s="115" t="s">
        <v>1492</v>
      </c>
      <c r="QEU201" s="115" t="s">
        <v>1492</v>
      </c>
      <c r="QEV201" s="115" t="s">
        <v>1492</v>
      </c>
      <c r="QEW201" s="115" t="s">
        <v>1492</v>
      </c>
      <c r="QEX201" s="115" t="s">
        <v>1492</v>
      </c>
      <c r="QEY201" s="115" t="s">
        <v>1492</v>
      </c>
      <c r="QEZ201" s="115" t="s">
        <v>1492</v>
      </c>
      <c r="QFA201" s="115" t="s">
        <v>1492</v>
      </c>
      <c r="QFB201" s="115" t="s">
        <v>1492</v>
      </c>
      <c r="QFC201" s="115" t="s">
        <v>1492</v>
      </c>
      <c r="QFD201" s="115" t="s">
        <v>1492</v>
      </c>
      <c r="QFE201" s="115" t="s">
        <v>1492</v>
      </c>
      <c r="QFF201" s="115" t="s">
        <v>1492</v>
      </c>
      <c r="QFG201" s="115" t="s">
        <v>1492</v>
      </c>
      <c r="QFH201" s="115" t="s">
        <v>1492</v>
      </c>
      <c r="QFI201" s="115" t="s">
        <v>1492</v>
      </c>
      <c r="QFJ201" s="115" t="s">
        <v>1492</v>
      </c>
      <c r="QFK201" s="115" t="s">
        <v>1492</v>
      </c>
      <c r="QFL201" s="115" t="s">
        <v>1492</v>
      </c>
      <c r="QFM201" s="115" t="s">
        <v>1492</v>
      </c>
      <c r="QFN201" s="115" t="s">
        <v>1492</v>
      </c>
      <c r="QFO201" s="115" t="s">
        <v>1492</v>
      </c>
      <c r="QFP201" s="115" t="s">
        <v>1492</v>
      </c>
      <c r="QFQ201" s="115" t="s">
        <v>1492</v>
      </c>
      <c r="QFR201" s="115" t="s">
        <v>1492</v>
      </c>
      <c r="QFS201" s="115" t="s">
        <v>1492</v>
      </c>
      <c r="QFT201" s="115" t="s">
        <v>1492</v>
      </c>
      <c r="QFU201" s="115" t="s">
        <v>1492</v>
      </c>
      <c r="QFV201" s="115" t="s">
        <v>1492</v>
      </c>
      <c r="QFW201" s="115" t="s">
        <v>1492</v>
      </c>
      <c r="QFX201" s="115" t="s">
        <v>1492</v>
      </c>
      <c r="QFY201" s="115" t="s">
        <v>1492</v>
      </c>
      <c r="QFZ201" s="115" t="s">
        <v>1492</v>
      </c>
      <c r="QGA201" s="115" t="s">
        <v>1492</v>
      </c>
      <c r="QGB201" s="115" t="s">
        <v>1492</v>
      </c>
      <c r="QGC201" s="115" t="s">
        <v>1492</v>
      </c>
      <c r="QGD201" s="115" t="s">
        <v>1492</v>
      </c>
      <c r="QGE201" s="115" t="s">
        <v>1492</v>
      </c>
      <c r="QGF201" s="115" t="s">
        <v>1492</v>
      </c>
      <c r="QGG201" s="115" t="s">
        <v>1492</v>
      </c>
      <c r="QGH201" s="115" t="s">
        <v>1492</v>
      </c>
      <c r="QGI201" s="115" t="s">
        <v>1492</v>
      </c>
      <c r="QGJ201" s="115" t="s">
        <v>1492</v>
      </c>
      <c r="QGK201" s="115" t="s">
        <v>1492</v>
      </c>
      <c r="QGL201" s="115" t="s">
        <v>1492</v>
      </c>
      <c r="QGM201" s="115" t="s">
        <v>1492</v>
      </c>
      <c r="QGN201" s="115" t="s">
        <v>1492</v>
      </c>
      <c r="QGO201" s="115" t="s">
        <v>1492</v>
      </c>
      <c r="QGP201" s="115" t="s">
        <v>1492</v>
      </c>
      <c r="QGQ201" s="115" t="s">
        <v>1492</v>
      </c>
      <c r="QGR201" s="115" t="s">
        <v>1492</v>
      </c>
      <c r="QGS201" s="115" t="s">
        <v>1492</v>
      </c>
      <c r="QGT201" s="115" t="s">
        <v>1492</v>
      </c>
      <c r="QGU201" s="115" t="s">
        <v>1492</v>
      </c>
      <c r="QGV201" s="115" t="s">
        <v>1492</v>
      </c>
      <c r="QGW201" s="115" t="s">
        <v>1492</v>
      </c>
      <c r="QGX201" s="115" t="s">
        <v>1492</v>
      </c>
      <c r="QGY201" s="115" t="s">
        <v>1492</v>
      </c>
      <c r="QGZ201" s="115" t="s">
        <v>1492</v>
      </c>
      <c r="QHA201" s="115" t="s">
        <v>1492</v>
      </c>
      <c r="QHB201" s="115" t="s">
        <v>1492</v>
      </c>
      <c r="QHC201" s="115" t="s">
        <v>1492</v>
      </c>
      <c r="QHD201" s="115" t="s">
        <v>1492</v>
      </c>
      <c r="QHE201" s="115" t="s">
        <v>1492</v>
      </c>
      <c r="QHF201" s="115" t="s">
        <v>1492</v>
      </c>
      <c r="QHG201" s="115" t="s">
        <v>1492</v>
      </c>
      <c r="QHH201" s="115" t="s">
        <v>1492</v>
      </c>
      <c r="QHI201" s="115" t="s">
        <v>1492</v>
      </c>
      <c r="QHJ201" s="115" t="s">
        <v>1492</v>
      </c>
      <c r="QHK201" s="115" t="s">
        <v>1492</v>
      </c>
      <c r="QHL201" s="115" t="s">
        <v>1492</v>
      </c>
      <c r="QHM201" s="115" t="s">
        <v>1492</v>
      </c>
      <c r="QHN201" s="115" t="s">
        <v>1492</v>
      </c>
      <c r="QHO201" s="115" t="s">
        <v>1492</v>
      </c>
      <c r="QHP201" s="115" t="s">
        <v>1492</v>
      </c>
      <c r="QHQ201" s="115" t="s">
        <v>1492</v>
      </c>
      <c r="QHR201" s="115" t="s">
        <v>1492</v>
      </c>
      <c r="QHS201" s="115" t="s">
        <v>1492</v>
      </c>
      <c r="QHT201" s="115" t="s">
        <v>1492</v>
      </c>
      <c r="QHU201" s="115" t="s">
        <v>1492</v>
      </c>
      <c r="QHV201" s="115" t="s">
        <v>1492</v>
      </c>
      <c r="QHW201" s="115" t="s">
        <v>1492</v>
      </c>
      <c r="QHX201" s="115" t="s">
        <v>1492</v>
      </c>
      <c r="QHY201" s="115" t="s">
        <v>1492</v>
      </c>
      <c r="QHZ201" s="115" t="s">
        <v>1492</v>
      </c>
      <c r="QIA201" s="115" t="s">
        <v>1492</v>
      </c>
      <c r="QIB201" s="115" t="s">
        <v>1492</v>
      </c>
      <c r="QIC201" s="115" t="s">
        <v>1492</v>
      </c>
      <c r="QID201" s="115" t="s">
        <v>1492</v>
      </c>
      <c r="QIE201" s="115" t="s">
        <v>1492</v>
      </c>
      <c r="QIF201" s="115" t="s">
        <v>1492</v>
      </c>
      <c r="QIG201" s="115" t="s">
        <v>1492</v>
      </c>
      <c r="QIH201" s="115" t="s">
        <v>1492</v>
      </c>
      <c r="QII201" s="115" t="s">
        <v>1492</v>
      </c>
      <c r="QIJ201" s="115" t="s">
        <v>1492</v>
      </c>
      <c r="QIK201" s="115" t="s">
        <v>1492</v>
      </c>
      <c r="QIL201" s="115" t="s">
        <v>1492</v>
      </c>
      <c r="QIM201" s="115" t="s">
        <v>1492</v>
      </c>
      <c r="QIN201" s="115" t="s">
        <v>1492</v>
      </c>
      <c r="QIO201" s="115" t="s">
        <v>1492</v>
      </c>
      <c r="QIP201" s="115" t="s">
        <v>1492</v>
      </c>
      <c r="QIQ201" s="115" t="s">
        <v>1492</v>
      </c>
      <c r="QIR201" s="115" t="s">
        <v>1492</v>
      </c>
      <c r="QIS201" s="115" t="s">
        <v>1492</v>
      </c>
      <c r="QIT201" s="115" t="s">
        <v>1492</v>
      </c>
      <c r="QIU201" s="115" t="s">
        <v>1492</v>
      </c>
      <c r="QIV201" s="115" t="s">
        <v>1492</v>
      </c>
      <c r="QIW201" s="115" t="s">
        <v>1492</v>
      </c>
      <c r="QIX201" s="115" t="s">
        <v>1492</v>
      </c>
      <c r="QIY201" s="115" t="s">
        <v>1492</v>
      </c>
      <c r="QIZ201" s="115" t="s">
        <v>1492</v>
      </c>
      <c r="QJA201" s="115" t="s">
        <v>1492</v>
      </c>
      <c r="QJB201" s="115" t="s">
        <v>1492</v>
      </c>
      <c r="QJC201" s="115" t="s">
        <v>1492</v>
      </c>
      <c r="QJD201" s="115" t="s">
        <v>1492</v>
      </c>
      <c r="QJE201" s="115" t="s">
        <v>1492</v>
      </c>
      <c r="QJF201" s="115" t="s">
        <v>1492</v>
      </c>
      <c r="QJG201" s="115" t="s">
        <v>1492</v>
      </c>
      <c r="QJH201" s="115" t="s">
        <v>1492</v>
      </c>
      <c r="QJI201" s="115" t="s">
        <v>1492</v>
      </c>
      <c r="QJJ201" s="115" t="s">
        <v>1492</v>
      </c>
      <c r="QJK201" s="115" t="s">
        <v>1492</v>
      </c>
      <c r="QJL201" s="115" t="s">
        <v>1492</v>
      </c>
      <c r="QJM201" s="115" t="s">
        <v>1492</v>
      </c>
      <c r="QJN201" s="115" t="s">
        <v>1492</v>
      </c>
      <c r="QJO201" s="115" t="s">
        <v>1492</v>
      </c>
      <c r="QJP201" s="115" t="s">
        <v>1492</v>
      </c>
      <c r="QJQ201" s="115" t="s">
        <v>1492</v>
      </c>
      <c r="QJR201" s="115" t="s">
        <v>1492</v>
      </c>
      <c r="QJS201" s="115" t="s">
        <v>1492</v>
      </c>
      <c r="QJT201" s="115" t="s">
        <v>1492</v>
      </c>
      <c r="QJU201" s="115" t="s">
        <v>1492</v>
      </c>
      <c r="QJV201" s="115" t="s">
        <v>1492</v>
      </c>
      <c r="QJW201" s="115" t="s">
        <v>1492</v>
      </c>
      <c r="QJX201" s="115" t="s">
        <v>1492</v>
      </c>
      <c r="QJY201" s="115" t="s">
        <v>1492</v>
      </c>
      <c r="QJZ201" s="115" t="s">
        <v>1492</v>
      </c>
      <c r="QKA201" s="115" t="s">
        <v>1492</v>
      </c>
      <c r="QKB201" s="115" t="s">
        <v>1492</v>
      </c>
      <c r="QKC201" s="115" t="s">
        <v>1492</v>
      </c>
      <c r="QKD201" s="115" t="s">
        <v>1492</v>
      </c>
      <c r="QKE201" s="115" t="s">
        <v>1492</v>
      </c>
      <c r="QKF201" s="115" t="s">
        <v>1492</v>
      </c>
      <c r="QKG201" s="115" t="s">
        <v>1492</v>
      </c>
      <c r="QKH201" s="115" t="s">
        <v>1492</v>
      </c>
      <c r="QKI201" s="115" t="s">
        <v>1492</v>
      </c>
      <c r="QKJ201" s="115" t="s">
        <v>1492</v>
      </c>
      <c r="QKK201" s="115" t="s">
        <v>1492</v>
      </c>
      <c r="QKL201" s="115" t="s">
        <v>1492</v>
      </c>
      <c r="QKM201" s="115" t="s">
        <v>1492</v>
      </c>
      <c r="QKN201" s="115" t="s">
        <v>1492</v>
      </c>
      <c r="QKO201" s="115" t="s">
        <v>1492</v>
      </c>
      <c r="QKP201" s="115" t="s">
        <v>1492</v>
      </c>
      <c r="QKQ201" s="115" t="s">
        <v>1492</v>
      </c>
      <c r="QKR201" s="115" t="s">
        <v>1492</v>
      </c>
      <c r="QKS201" s="115" t="s">
        <v>1492</v>
      </c>
      <c r="QKT201" s="115" t="s">
        <v>1492</v>
      </c>
      <c r="QKU201" s="115" t="s">
        <v>1492</v>
      </c>
      <c r="QKV201" s="115" t="s">
        <v>1492</v>
      </c>
      <c r="QKW201" s="115" t="s">
        <v>1492</v>
      </c>
      <c r="QKX201" s="115" t="s">
        <v>1492</v>
      </c>
      <c r="QKY201" s="115" t="s">
        <v>1492</v>
      </c>
      <c r="QKZ201" s="115" t="s">
        <v>1492</v>
      </c>
      <c r="QLA201" s="115" t="s">
        <v>1492</v>
      </c>
      <c r="QLB201" s="115" t="s">
        <v>1492</v>
      </c>
      <c r="QLC201" s="115" t="s">
        <v>1492</v>
      </c>
      <c r="QLD201" s="115" t="s">
        <v>1492</v>
      </c>
      <c r="QLE201" s="115" t="s">
        <v>1492</v>
      </c>
      <c r="QLF201" s="115" t="s">
        <v>1492</v>
      </c>
      <c r="QLG201" s="115" t="s">
        <v>1492</v>
      </c>
      <c r="QLH201" s="115" t="s">
        <v>1492</v>
      </c>
      <c r="QLI201" s="115" t="s">
        <v>1492</v>
      </c>
      <c r="QLJ201" s="115" t="s">
        <v>1492</v>
      </c>
      <c r="QLK201" s="115" t="s">
        <v>1492</v>
      </c>
      <c r="QLL201" s="115" t="s">
        <v>1492</v>
      </c>
      <c r="QLM201" s="115" t="s">
        <v>1492</v>
      </c>
      <c r="QLN201" s="115" t="s">
        <v>1492</v>
      </c>
      <c r="QLO201" s="115" t="s">
        <v>1492</v>
      </c>
      <c r="QLP201" s="115" t="s">
        <v>1492</v>
      </c>
      <c r="QLQ201" s="115" t="s">
        <v>1492</v>
      </c>
      <c r="QLR201" s="115" t="s">
        <v>1492</v>
      </c>
      <c r="QLS201" s="115" t="s">
        <v>1492</v>
      </c>
      <c r="QLT201" s="115" t="s">
        <v>1492</v>
      </c>
      <c r="QLU201" s="115" t="s">
        <v>1492</v>
      </c>
      <c r="QLV201" s="115" t="s">
        <v>1492</v>
      </c>
      <c r="QLW201" s="115" t="s">
        <v>1492</v>
      </c>
      <c r="QLX201" s="115" t="s">
        <v>1492</v>
      </c>
      <c r="QLY201" s="115" t="s">
        <v>1492</v>
      </c>
      <c r="QLZ201" s="115" t="s">
        <v>1492</v>
      </c>
      <c r="QMA201" s="115" t="s">
        <v>1492</v>
      </c>
      <c r="QMB201" s="115" t="s">
        <v>1492</v>
      </c>
      <c r="QMC201" s="115" t="s">
        <v>1492</v>
      </c>
      <c r="QMD201" s="115" t="s">
        <v>1492</v>
      </c>
      <c r="QME201" s="115" t="s">
        <v>1492</v>
      </c>
      <c r="QMF201" s="115" t="s">
        <v>1492</v>
      </c>
      <c r="QMG201" s="115" t="s">
        <v>1492</v>
      </c>
      <c r="QMH201" s="115" t="s">
        <v>1492</v>
      </c>
      <c r="QMI201" s="115" t="s">
        <v>1492</v>
      </c>
      <c r="QMJ201" s="115" t="s">
        <v>1492</v>
      </c>
      <c r="QMK201" s="115" t="s">
        <v>1492</v>
      </c>
      <c r="QML201" s="115" t="s">
        <v>1492</v>
      </c>
      <c r="QMM201" s="115" t="s">
        <v>1492</v>
      </c>
      <c r="QMN201" s="115" t="s">
        <v>1492</v>
      </c>
      <c r="QMO201" s="115" t="s">
        <v>1492</v>
      </c>
      <c r="QMP201" s="115" t="s">
        <v>1492</v>
      </c>
      <c r="QMQ201" s="115" t="s">
        <v>1492</v>
      </c>
      <c r="QMR201" s="115" t="s">
        <v>1492</v>
      </c>
      <c r="QMS201" s="115" t="s">
        <v>1492</v>
      </c>
      <c r="QMT201" s="115" t="s">
        <v>1492</v>
      </c>
      <c r="QMU201" s="115" t="s">
        <v>1492</v>
      </c>
      <c r="QMV201" s="115" t="s">
        <v>1492</v>
      </c>
      <c r="QMW201" s="115" t="s">
        <v>1492</v>
      </c>
      <c r="QMX201" s="115" t="s">
        <v>1492</v>
      </c>
      <c r="QMY201" s="115" t="s">
        <v>1492</v>
      </c>
      <c r="QMZ201" s="115" t="s">
        <v>1492</v>
      </c>
      <c r="QNA201" s="115" t="s">
        <v>1492</v>
      </c>
      <c r="QNB201" s="115" t="s">
        <v>1492</v>
      </c>
      <c r="QNC201" s="115" t="s">
        <v>1492</v>
      </c>
      <c r="QND201" s="115" t="s">
        <v>1492</v>
      </c>
      <c r="QNE201" s="115" t="s">
        <v>1492</v>
      </c>
      <c r="QNF201" s="115" t="s">
        <v>1492</v>
      </c>
      <c r="QNG201" s="115" t="s">
        <v>1492</v>
      </c>
      <c r="QNH201" s="115" t="s">
        <v>1492</v>
      </c>
      <c r="QNI201" s="115" t="s">
        <v>1492</v>
      </c>
      <c r="QNJ201" s="115" t="s">
        <v>1492</v>
      </c>
      <c r="QNK201" s="115" t="s">
        <v>1492</v>
      </c>
      <c r="QNL201" s="115" t="s">
        <v>1492</v>
      </c>
      <c r="QNM201" s="115" t="s">
        <v>1492</v>
      </c>
      <c r="QNN201" s="115" t="s">
        <v>1492</v>
      </c>
      <c r="QNO201" s="115" t="s">
        <v>1492</v>
      </c>
      <c r="QNP201" s="115" t="s">
        <v>1492</v>
      </c>
      <c r="QNQ201" s="115" t="s">
        <v>1492</v>
      </c>
      <c r="QNR201" s="115" t="s">
        <v>1492</v>
      </c>
      <c r="QNS201" s="115" t="s">
        <v>1492</v>
      </c>
      <c r="QNT201" s="115" t="s">
        <v>1492</v>
      </c>
      <c r="QNU201" s="115" t="s">
        <v>1492</v>
      </c>
      <c r="QNV201" s="115" t="s">
        <v>1492</v>
      </c>
      <c r="QNW201" s="115" t="s">
        <v>1492</v>
      </c>
      <c r="QNX201" s="115" t="s">
        <v>1492</v>
      </c>
      <c r="QNY201" s="115" t="s">
        <v>1492</v>
      </c>
      <c r="QNZ201" s="115" t="s">
        <v>1492</v>
      </c>
      <c r="QOA201" s="115" t="s">
        <v>1492</v>
      </c>
      <c r="QOB201" s="115" t="s">
        <v>1492</v>
      </c>
      <c r="QOC201" s="115" t="s">
        <v>1492</v>
      </c>
      <c r="QOD201" s="115" t="s">
        <v>1492</v>
      </c>
      <c r="QOE201" s="115" t="s">
        <v>1492</v>
      </c>
      <c r="QOF201" s="115" t="s">
        <v>1492</v>
      </c>
      <c r="QOG201" s="115" t="s">
        <v>1492</v>
      </c>
      <c r="QOH201" s="115" t="s">
        <v>1492</v>
      </c>
      <c r="QOI201" s="115" t="s">
        <v>1492</v>
      </c>
      <c r="QOJ201" s="115" t="s">
        <v>1492</v>
      </c>
      <c r="QOK201" s="115" t="s">
        <v>1492</v>
      </c>
      <c r="QOL201" s="115" t="s">
        <v>1492</v>
      </c>
      <c r="QOM201" s="115" t="s">
        <v>1492</v>
      </c>
      <c r="QON201" s="115" t="s">
        <v>1492</v>
      </c>
      <c r="QOO201" s="115" t="s">
        <v>1492</v>
      </c>
      <c r="QOP201" s="115" t="s">
        <v>1492</v>
      </c>
      <c r="QOQ201" s="115" t="s">
        <v>1492</v>
      </c>
      <c r="QOR201" s="115" t="s">
        <v>1492</v>
      </c>
      <c r="QOS201" s="115" t="s">
        <v>1492</v>
      </c>
      <c r="QOT201" s="115" t="s">
        <v>1492</v>
      </c>
      <c r="QOU201" s="115" t="s">
        <v>1492</v>
      </c>
      <c r="QOV201" s="115" t="s">
        <v>1492</v>
      </c>
      <c r="QOW201" s="115" t="s">
        <v>1492</v>
      </c>
      <c r="QOX201" s="115" t="s">
        <v>1492</v>
      </c>
      <c r="QOY201" s="115" t="s">
        <v>1492</v>
      </c>
      <c r="QOZ201" s="115" t="s">
        <v>1492</v>
      </c>
      <c r="QPA201" s="115" t="s">
        <v>1492</v>
      </c>
      <c r="QPB201" s="115" t="s">
        <v>1492</v>
      </c>
      <c r="QPC201" s="115" t="s">
        <v>1492</v>
      </c>
      <c r="QPD201" s="115" t="s">
        <v>1492</v>
      </c>
      <c r="QPE201" s="115" t="s">
        <v>1492</v>
      </c>
      <c r="QPF201" s="115" t="s">
        <v>1492</v>
      </c>
      <c r="QPG201" s="115" t="s">
        <v>1492</v>
      </c>
      <c r="QPH201" s="115" t="s">
        <v>1492</v>
      </c>
      <c r="QPI201" s="115" t="s">
        <v>1492</v>
      </c>
      <c r="QPJ201" s="115" t="s">
        <v>1492</v>
      </c>
      <c r="QPK201" s="115" t="s">
        <v>1492</v>
      </c>
      <c r="QPL201" s="115" t="s">
        <v>1492</v>
      </c>
      <c r="QPM201" s="115" t="s">
        <v>1492</v>
      </c>
      <c r="QPN201" s="115" t="s">
        <v>1492</v>
      </c>
      <c r="QPO201" s="115" t="s">
        <v>1492</v>
      </c>
      <c r="QPP201" s="115" t="s">
        <v>1492</v>
      </c>
      <c r="QPQ201" s="115" t="s">
        <v>1492</v>
      </c>
      <c r="QPR201" s="115" t="s">
        <v>1492</v>
      </c>
      <c r="QPS201" s="115" t="s">
        <v>1492</v>
      </c>
      <c r="QPT201" s="115" t="s">
        <v>1492</v>
      </c>
      <c r="QPU201" s="115" t="s">
        <v>1492</v>
      </c>
      <c r="QPV201" s="115" t="s">
        <v>1492</v>
      </c>
      <c r="QPW201" s="115" t="s">
        <v>1492</v>
      </c>
      <c r="QPX201" s="115" t="s">
        <v>1492</v>
      </c>
      <c r="QPY201" s="115" t="s">
        <v>1492</v>
      </c>
      <c r="QPZ201" s="115" t="s">
        <v>1492</v>
      </c>
      <c r="QQA201" s="115" t="s">
        <v>1492</v>
      </c>
      <c r="QQB201" s="115" t="s">
        <v>1492</v>
      </c>
      <c r="QQC201" s="115" t="s">
        <v>1492</v>
      </c>
      <c r="QQD201" s="115" t="s">
        <v>1492</v>
      </c>
      <c r="QQE201" s="115" t="s">
        <v>1492</v>
      </c>
      <c r="QQF201" s="115" t="s">
        <v>1492</v>
      </c>
      <c r="QQG201" s="115" t="s">
        <v>1492</v>
      </c>
      <c r="QQH201" s="115" t="s">
        <v>1492</v>
      </c>
      <c r="QQI201" s="115" t="s">
        <v>1492</v>
      </c>
      <c r="QQJ201" s="115" t="s">
        <v>1492</v>
      </c>
      <c r="QQK201" s="115" t="s">
        <v>1492</v>
      </c>
      <c r="QQL201" s="115" t="s">
        <v>1492</v>
      </c>
      <c r="QQM201" s="115" t="s">
        <v>1492</v>
      </c>
      <c r="QQN201" s="115" t="s">
        <v>1492</v>
      </c>
      <c r="QQO201" s="115" t="s">
        <v>1492</v>
      </c>
      <c r="QQP201" s="115" t="s">
        <v>1492</v>
      </c>
      <c r="QQQ201" s="115" t="s">
        <v>1492</v>
      </c>
      <c r="QQR201" s="115" t="s">
        <v>1492</v>
      </c>
      <c r="QQS201" s="115" t="s">
        <v>1492</v>
      </c>
      <c r="QQT201" s="115" t="s">
        <v>1492</v>
      </c>
      <c r="QQU201" s="115" t="s">
        <v>1492</v>
      </c>
      <c r="QQV201" s="115" t="s">
        <v>1492</v>
      </c>
      <c r="QQW201" s="115" t="s">
        <v>1492</v>
      </c>
      <c r="QQX201" s="115" t="s">
        <v>1492</v>
      </c>
      <c r="QQY201" s="115" t="s">
        <v>1492</v>
      </c>
      <c r="QQZ201" s="115" t="s">
        <v>1492</v>
      </c>
      <c r="QRA201" s="115" t="s">
        <v>1492</v>
      </c>
      <c r="QRB201" s="115" t="s">
        <v>1492</v>
      </c>
      <c r="QRC201" s="115" t="s">
        <v>1492</v>
      </c>
      <c r="QRD201" s="115" t="s">
        <v>1492</v>
      </c>
      <c r="QRE201" s="115" t="s">
        <v>1492</v>
      </c>
      <c r="QRF201" s="115" t="s">
        <v>1492</v>
      </c>
      <c r="QRG201" s="115" t="s">
        <v>1492</v>
      </c>
      <c r="QRH201" s="115" t="s">
        <v>1492</v>
      </c>
      <c r="QRI201" s="115" t="s">
        <v>1492</v>
      </c>
      <c r="QRJ201" s="115" t="s">
        <v>1492</v>
      </c>
      <c r="QRK201" s="115" t="s">
        <v>1492</v>
      </c>
      <c r="QRL201" s="115" t="s">
        <v>1492</v>
      </c>
      <c r="QRM201" s="115" t="s">
        <v>1492</v>
      </c>
      <c r="QRN201" s="115" t="s">
        <v>1492</v>
      </c>
      <c r="QRO201" s="115" t="s">
        <v>1492</v>
      </c>
      <c r="QRP201" s="115" t="s">
        <v>1492</v>
      </c>
      <c r="QRQ201" s="115" t="s">
        <v>1492</v>
      </c>
      <c r="QRR201" s="115" t="s">
        <v>1492</v>
      </c>
      <c r="QRS201" s="115" t="s">
        <v>1492</v>
      </c>
      <c r="QRT201" s="115" t="s">
        <v>1492</v>
      </c>
      <c r="QRU201" s="115" t="s">
        <v>1492</v>
      </c>
      <c r="QRV201" s="115" t="s">
        <v>1492</v>
      </c>
      <c r="QRW201" s="115" t="s">
        <v>1492</v>
      </c>
      <c r="QRX201" s="115" t="s">
        <v>1492</v>
      </c>
      <c r="QRY201" s="115" t="s">
        <v>1492</v>
      </c>
      <c r="QRZ201" s="115" t="s">
        <v>1492</v>
      </c>
      <c r="QSA201" s="115" t="s">
        <v>1492</v>
      </c>
      <c r="QSB201" s="115" t="s">
        <v>1492</v>
      </c>
      <c r="QSC201" s="115" t="s">
        <v>1492</v>
      </c>
      <c r="QSD201" s="115" t="s">
        <v>1492</v>
      </c>
      <c r="QSE201" s="115" t="s">
        <v>1492</v>
      </c>
      <c r="QSF201" s="115" t="s">
        <v>1492</v>
      </c>
      <c r="QSG201" s="115" t="s">
        <v>1492</v>
      </c>
      <c r="QSH201" s="115" t="s">
        <v>1492</v>
      </c>
      <c r="QSI201" s="115" t="s">
        <v>1492</v>
      </c>
      <c r="QSJ201" s="115" t="s">
        <v>1492</v>
      </c>
      <c r="QSK201" s="115" t="s">
        <v>1492</v>
      </c>
      <c r="QSL201" s="115" t="s">
        <v>1492</v>
      </c>
      <c r="QSM201" s="115" t="s">
        <v>1492</v>
      </c>
      <c r="QSN201" s="115" t="s">
        <v>1492</v>
      </c>
      <c r="QSO201" s="115" t="s">
        <v>1492</v>
      </c>
      <c r="QSP201" s="115" t="s">
        <v>1492</v>
      </c>
      <c r="QSQ201" s="115" t="s">
        <v>1492</v>
      </c>
      <c r="QSR201" s="115" t="s">
        <v>1492</v>
      </c>
      <c r="QSS201" s="115" t="s">
        <v>1492</v>
      </c>
      <c r="QST201" s="115" t="s">
        <v>1492</v>
      </c>
      <c r="QSU201" s="115" t="s">
        <v>1492</v>
      </c>
      <c r="QSV201" s="115" t="s">
        <v>1492</v>
      </c>
      <c r="QSW201" s="115" t="s">
        <v>1492</v>
      </c>
      <c r="QSX201" s="115" t="s">
        <v>1492</v>
      </c>
      <c r="QSY201" s="115" t="s">
        <v>1492</v>
      </c>
      <c r="QSZ201" s="115" t="s">
        <v>1492</v>
      </c>
      <c r="QTA201" s="115" t="s">
        <v>1492</v>
      </c>
      <c r="QTB201" s="115" t="s">
        <v>1492</v>
      </c>
      <c r="QTC201" s="115" t="s">
        <v>1492</v>
      </c>
      <c r="QTD201" s="115" t="s">
        <v>1492</v>
      </c>
      <c r="QTE201" s="115" t="s">
        <v>1492</v>
      </c>
      <c r="QTF201" s="115" t="s">
        <v>1492</v>
      </c>
      <c r="QTG201" s="115" t="s">
        <v>1492</v>
      </c>
      <c r="QTH201" s="115" t="s">
        <v>1492</v>
      </c>
      <c r="QTI201" s="115" t="s">
        <v>1492</v>
      </c>
      <c r="QTJ201" s="115" t="s">
        <v>1492</v>
      </c>
      <c r="QTK201" s="115" t="s">
        <v>1492</v>
      </c>
      <c r="QTL201" s="115" t="s">
        <v>1492</v>
      </c>
      <c r="QTM201" s="115" t="s">
        <v>1492</v>
      </c>
      <c r="QTN201" s="115" t="s">
        <v>1492</v>
      </c>
      <c r="QTO201" s="115" t="s">
        <v>1492</v>
      </c>
      <c r="QTP201" s="115" t="s">
        <v>1492</v>
      </c>
      <c r="QTQ201" s="115" t="s">
        <v>1492</v>
      </c>
      <c r="QTR201" s="115" t="s">
        <v>1492</v>
      </c>
      <c r="QTS201" s="115" t="s">
        <v>1492</v>
      </c>
      <c r="QTT201" s="115" t="s">
        <v>1492</v>
      </c>
      <c r="QTU201" s="115" t="s">
        <v>1492</v>
      </c>
      <c r="QTV201" s="115" t="s">
        <v>1492</v>
      </c>
      <c r="QTW201" s="115" t="s">
        <v>1492</v>
      </c>
      <c r="QTX201" s="115" t="s">
        <v>1492</v>
      </c>
      <c r="QTY201" s="115" t="s">
        <v>1492</v>
      </c>
      <c r="QTZ201" s="115" t="s">
        <v>1492</v>
      </c>
      <c r="QUA201" s="115" t="s">
        <v>1492</v>
      </c>
      <c r="QUB201" s="115" t="s">
        <v>1492</v>
      </c>
      <c r="QUC201" s="115" t="s">
        <v>1492</v>
      </c>
      <c r="QUD201" s="115" t="s">
        <v>1492</v>
      </c>
      <c r="QUE201" s="115" t="s">
        <v>1492</v>
      </c>
      <c r="QUF201" s="115" t="s">
        <v>1492</v>
      </c>
      <c r="QUG201" s="115" t="s">
        <v>1492</v>
      </c>
      <c r="QUH201" s="115" t="s">
        <v>1492</v>
      </c>
      <c r="QUI201" s="115" t="s">
        <v>1492</v>
      </c>
      <c r="QUJ201" s="115" t="s">
        <v>1492</v>
      </c>
      <c r="QUK201" s="115" t="s">
        <v>1492</v>
      </c>
      <c r="QUL201" s="115" t="s">
        <v>1492</v>
      </c>
      <c r="QUM201" s="115" t="s">
        <v>1492</v>
      </c>
      <c r="QUN201" s="115" t="s">
        <v>1492</v>
      </c>
      <c r="QUO201" s="115" t="s">
        <v>1492</v>
      </c>
      <c r="QUP201" s="115" t="s">
        <v>1492</v>
      </c>
      <c r="QUQ201" s="115" t="s">
        <v>1492</v>
      </c>
      <c r="QUR201" s="115" t="s">
        <v>1492</v>
      </c>
      <c r="QUS201" s="115" t="s">
        <v>1492</v>
      </c>
      <c r="QUT201" s="115" t="s">
        <v>1492</v>
      </c>
      <c r="QUU201" s="115" t="s">
        <v>1492</v>
      </c>
      <c r="QUV201" s="115" t="s">
        <v>1492</v>
      </c>
      <c r="QUW201" s="115" t="s">
        <v>1492</v>
      </c>
      <c r="QUX201" s="115" t="s">
        <v>1492</v>
      </c>
      <c r="QUY201" s="115" t="s">
        <v>1492</v>
      </c>
      <c r="QUZ201" s="115" t="s">
        <v>1492</v>
      </c>
      <c r="QVA201" s="115" t="s">
        <v>1492</v>
      </c>
      <c r="QVB201" s="115" t="s">
        <v>1492</v>
      </c>
      <c r="QVC201" s="115" t="s">
        <v>1492</v>
      </c>
      <c r="QVD201" s="115" t="s">
        <v>1492</v>
      </c>
      <c r="QVE201" s="115" t="s">
        <v>1492</v>
      </c>
      <c r="QVF201" s="115" t="s">
        <v>1492</v>
      </c>
      <c r="QVG201" s="115" t="s">
        <v>1492</v>
      </c>
      <c r="QVH201" s="115" t="s">
        <v>1492</v>
      </c>
      <c r="QVI201" s="115" t="s">
        <v>1492</v>
      </c>
      <c r="QVJ201" s="115" t="s">
        <v>1492</v>
      </c>
      <c r="QVK201" s="115" t="s">
        <v>1492</v>
      </c>
      <c r="QVL201" s="115" t="s">
        <v>1492</v>
      </c>
      <c r="QVM201" s="115" t="s">
        <v>1492</v>
      </c>
      <c r="QVN201" s="115" t="s">
        <v>1492</v>
      </c>
      <c r="QVO201" s="115" t="s">
        <v>1492</v>
      </c>
      <c r="QVP201" s="115" t="s">
        <v>1492</v>
      </c>
      <c r="QVQ201" s="115" t="s">
        <v>1492</v>
      </c>
      <c r="QVR201" s="115" t="s">
        <v>1492</v>
      </c>
      <c r="QVS201" s="115" t="s">
        <v>1492</v>
      </c>
      <c r="QVT201" s="115" t="s">
        <v>1492</v>
      </c>
      <c r="QVU201" s="115" t="s">
        <v>1492</v>
      </c>
      <c r="QVV201" s="115" t="s">
        <v>1492</v>
      </c>
      <c r="QVW201" s="115" t="s">
        <v>1492</v>
      </c>
      <c r="QVX201" s="115" t="s">
        <v>1492</v>
      </c>
      <c r="QVY201" s="115" t="s">
        <v>1492</v>
      </c>
      <c r="QVZ201" s="115" t="s">
        <v>1492</v>
      </c>
      <c r="QWA201" s="115" t="s">
        <v>1492</v>
      </c>
      <c r="QWB201" s="115" t="s">
        <v>1492</v>
      </c>
      <c r="QWC201" s="115" t="s">
        <v>1492</v>
      </c>
      <c r="QWD201" s="115" t="s">
        <v>1492</v>
      </c>
      <c r="QWE201" s="115" t="s">
        <v>1492</v>
      </c>
      <c r="QWF201" s="115" t="s">
        <v>1492</v>
      </c>
      <c r="QWG201" s="115" t="s">
        <v>1492</v>
      </c>
      <c r="QWH201" s="115" t="s">
        <v>1492</v>
      </c>
      <c r="QWI201" s="115" t="s">
        <v>1492</v>
      </c>
      <c r="QWJ201" s="115" t="s">
        <v>1492</v>
      </c>
      <c r="QWK201" s="115" t="s">
        <v>1492</v>
      </c>
      <c r="QWL201" s="115" t="s">
        <v>1492</v>
      </c>
      <c r="QWM201" s="115" t="s">
        <v>1492</v>
      </c>
      <c r="QWN201" s="115" t="s">
        <v>1492</v>
      </c>
      <c r="QWO201" s="115" t="s">
        <v>1492</v>
      </c>
      <c r="QWP201" s="115" t="s">
        <v>1492</v>
      </c>
      <c r="QWQ201" s="115" t="s">
        <v>1492</v>
      </c>
      <c r="QWR201" s="115" t="s">
        <v>1492</v>
      </c>
      <c r="QWS201" s="115" t="s">
        <v>1492</v>
      </c>
      <c r="QWT201" s="115" t="s">
        <v>1492</v>
      </c>
      <c r="QWU201" s="115" t="s">
        <v>1492</v>
      </c>
      <c r="QWV201" s="115" t="s">
        <v>1492</v>
      </c>
      <c r="QWW201" s="115" t="s">
        <v>1492</v>
      </c>
      <c r="QWX201" s="115" t="s">
        <v>1492</v>
      </c>
      <c r="QWY201" s="115" t="s">
        <v>1492</v>
      </c>
      <c r="QWZ201" s="115" t="s">
        <v>1492</v>
      </c>
      <c r="QXA201" s="115" t="s">
        <v>1492</v>
      </c>
      <c r="QXB201" s="115" t="s">
        <v>1492</v>
      </c>
      <c r="QXC201" s="115" t="s">
        <v>1492</v>
      </c>
      <c r="QXD201" s="115" t="s">
        <v>1492</v>
      </c>
      <c r="QXE201" s="115" t="s">
        <v>1492</v>
      </c>
      <c r="QXF201" s="115" t="s">
        <v>1492</v>
      </c>
      <c r="QXG201" s="115" t="s">
        <v>1492</v>
      </c>
      <c r="QXH201" s="115" t="s">
        <v>1492</v>
      </c>
      <c r="QXI201" s="115" t="s">
        <v>1492</v>
      </c>
      <c r="QXJ201" s="115" t="s">
        <v>1492</v>
      </c>
      <c r="QXK201" s="115" t="s">
        <v>1492</v>
      </c>
      <c r="QXL201" s="115" t="s">
        <v>1492</v>
      </c>
      <c r="QXM201" s="115" t="s">
        <v>1492</v>
      </c>
      <c r="QXN201" s="115" t="s">
        <v>1492</v>
      </c>
      <c r="QXO201" s="115" t="s">
        <v>1492</v>
      </c>
      <c r="QXP201" s="115" t="s">
        <v>1492</v>
      </c>
      <c r="QXQ201" s="115" t="s">
        <v>1492</v>
      </c>
      <c r="QXR201" s="115" t="s">
        <v>1492</v>
      </c>
      <c r="QXS201" s="115" t="s">
        <v>1492</v>
      </c>
      <c r="QXT201" s="115" t="s">
        <v>1492</v>
      </c>
      <c r="QXU201" s="115" t="s">
        <v>1492</v>
      </c>
      <c r="QXV201" s="115" t="s">
        <v>1492</v>
      </c>
      <c r="QXW201" s="115" t="s">
        <v>1492</v>
      </c>
      <c r="QXX201" s="115" t="s">
        <v>1492</v>
      </c>
      <c r="QXY201" s="115" t="s">
        <v>1492</v>
      </c>
      <c r="QXZ201" s="115" t="s">
        <v>1492</v>
      </c>
      <c r="QYA201" s="115" t="s">
        <v>1492</v>
      </c>
      <c r="QYB201" s="115" t="s">
        <v>1492</v>
      </c>
      <c r="QYC201" s="115" t="s">
        <v>1492</v>
      </c>
      <c r="QYD201" s="115" t="s">
        <v>1492</v>
      </c>
      <c r="QYE201" s="115" t="s">
        <v>1492</v>
      </c>
      <c r="QYF201" s="115" t="s">
        <v>1492</v>
      </c>
      <c r="QYG201" s="115" t="s">
        <v>1492</v>
      </c>
      <c r="QYH201" s="115" t="s">
        <v>1492</v>
      </c>
      <c r="QYI201" s="115" t="s">
        <v>1492</v>
      </c>
      <c r="QYJ201" s="115" t="s">
        <v>1492</v>
      </c>
      <c r="QYK201" s="115" t="s">
        <v>1492</v>
      </c>
      <c r="QYL201" s="115" t="s">
        <v>1492</v>
      </c>
      <c r="QYM201" s="115" t="s">
        <v>1492</v>
      </c>
      <c r="QYN201" s="115" t="s">
        <v>1492</v>
      </c>
      <c r="QYO201" s="115" t="s">
        <v>1492</v>
      </c>
      <c r="QYP201" s="115" t="s">
        <v>1492</v>
      </c>
      <c r="QYQ201" s="115" t="s">
        <v>1492</v>
      </c>
      <c r="QYR201" s="115" t="s">
        <v>1492</v>
      </c>
      <c r="QYS201" s="115" t="s">
        <v>1492</v>
      </c>
      <c r="QYT201" s="115" t="s">
        <v>1492</v>
      </c>
      <c r="QYU201" s="115" t="s">
        <v>1492</v>
      </c>
      <c r="QYV201" s="115" t="s">
        <v>1492</v>
      </c>
      <c r="QYW201" s="115" t="s">
        <v>1492</v>
      </c>
      <c r="QYX201" s="115" t="s">
        <v>1492</v>
      </c>
      <c r="QYY201" s="115" t="s">
        <v>1492</v>
      </c>
      <c r="QYZ201" s="115" t="s">
        <v>1492</v>
      </c>
      <c r="QZA201" s="115" t="s">
        <v>1492</v>
      </c>
      <c r="QZB201" s="115" t="s">
        <v>1492</v>
      </c>
      <c r="QZC201" s="115" t="s">
        <v>1492</v>
      </c>
      <c r="QZD201" s="115" t="s">
        <v>1492</v>
      </c>
      <c r="QZE201" s="115" t="s">
        <v>1492</v>
      </c>
      <c r="QZF201" s="115" t="s">
        <v>1492</v>
      </c>
      <c r="QZG201" s="115" t="s">
        <v>1492</v>
      </c>
      <c r="QZH201" s="115" t="s">
        <v>1492</v>
      </c>
      <c r="QZI201" s="115" t="s">
        <v>1492</v>
      </c>
      <c r="QZJ201" s="115" t="s">
        <v>1492</v>
      </c>
      <c r="QZK201" s="115" t="s">
        <v>1492</v>
      </c>
      <c r="QZL201" s="115" t="s">
        <v>1492</v>
      </c>
      <c r="QZM201" s="115" t="s">
        <v>1492</v>
      </c>
      <c r="QZN201" s="115" t="s">
        <v>1492</v>
      </c>
      <c r="QZO201" s="115" t="s">
        <v>1492</v>
      </c>
      <c r="QZP201" s="115" t="s">
        <v>1492</v>
      </c>
      <c r="QZQ201" s="115" t="s">
        <v>1492</v>
      </c>
      <c r="QZR201" s="115" t="s">
        <v>1492</v>
      </c>
      <c r="QZS201" s="115" t="s">
        <v>1492</v>
      </c>
      <c r="QZT201" s="115" t="s">
        <v>1492</v>
      </c>
      <c r="QZU201" s="115" t="s">
        <v>1492</v>
      </c>
      <c r="QZV201" s="115" t="s">
        <v>1492</v>
      </c>
      <c r="QZW201" s="115" t="s">
        <v>1492</v>
      </c>
      <c r="QZX201" s="115" t="s">
        <v>1492</v>
      </c>
      <c r="QZY201" s="115" t="s">
        <v>1492</v>
      </c>
      <c r="QZZ201" s="115" t="s">
        <v>1492</v>
      </c>
      <c r="RAA201" s="115" t="s">
        <v>1492</v>
      </c>
      <c r="RAB201" s="115" t="s">
        <v>1492</v>
      </c>
      <c r="RAC201" s="115" t="s">
        <v>1492</v>
      </c>
      <c r="RAD201" s="115" t="s">
        <v>1492</v>
      </c>
      <c r="RAE201" s="115" t="s">
        <v>1492</v>
      </c>
      <c r="RAF201" s="115" t="s">
        <v>1492</v>
      </c>
      <c r="RAG201" s="115" t="s">
        <v>1492</v>
      </c>
      <c r="RAH201" s="115" t="s">
        <v>1492</v>
      </c>
      <c r="RAI201" s="115" t="s">
        <v>1492</v>
      </c>
      <c r="RAJ201" s="115" t="s">
        <v>1492</v>
      </c>
      <c r="RAK201" s="115" t="s">
        <v>1492</v>
      </c>
      <c r="RAL201" s="115" t="s">
        <v>1492</v>
      </c>
      <c r="RAM201" s="115" t="s">
        <v>1492</v>
      </c>
      <c r="RAN201" s="115" t="s">
        <v>1492</v>
      </c>
      <c r="RAO201" s="115" t="s">
        <v>1492</v>
      </c>
      <c r="RAP201" s="115" t="s">
        <v>1492</v>
      </c>
      <c r="RAQ201" s="115" t="s">
        <v>1492</v>
      </c>
      <c r="RAR201" s="115" t="s">
        <v>1492</v>
      </c>
      <c r="RAS201" s="115" t="s">
        <v>1492</v>
      </c>
      <c r="RAT201" s="115" t="s">
        <v>1492</v>
      </c>
      <c r="RAU201" s="115" t="s">
        <v>1492</v>
      </c>
      <c r="RAV201" s="115" t="s">
        <v>1492</v>
      </c>
      <c r="RAW201" s="115" t="s">
        <v>1492</v>
      </c>
      <c r="RAX201" s="115" t="s">
        <v>1492</v>
      </c>
      <c r="RAY201" s="115" t="s">
        <v>1492</v>
      </c>
      <c r="RAZ201" s="115" t="s">
        <v>1492</v>
      </c>
      <c r="RBA201" s="115" t="s">
        <v>1492</v>
      </c>
      <c r="RBB201" s="115" t="s">
        <v>1492</v>
      </c>
      <c r="RBC201" s="115" t="s">
        <v>1492</v>
      </c>
      <c r="RBD201" s="115" t="s">
        <v>1492</v>
      </c>
      <c r="RBE201" s="115" t="s">
        <v>1492</v>
      </c>
      <c r="RBF201" s="115" t="s">
        <v>1492</v>
      </c>
      <c r="RBG201" s="115" t="s">
        <v>1492</v>
      </c>
      <c r="RBH201" s="115" t="s">
        <v>1492</v>
      </c>
      <c r="RBI201" s="115" t="s">
        <v>1492</v>
      </c>
      <c r="RBJ201" s="115" t="s">
        <v>1492</v>
      </c>
      <c r="RBK201" s="115" t="s">
        <v>1492</v>
      </c>
      <c r="RBL201" s="115" t="s">
        <v>1492</v>
      </c>
      <c r="RBM201" s="115" t="s">
        <v>1492</v>
      </c>
      <c r="RBN201" s="115" t="s">
        <v>1492</v>
      </c>
      <c r="RBO201" s="115" t="s">
        <v>1492</v>
      </c>
      <c r="RBP201" s="115" t="s">
        <v>1492</v>
      </c>
      <c r="RBQ201" s="115" t="s">
        <v>1492</v>
      </c>
      <c r="RBR201" s="115" t="s">
        <v>1492</v>
      </c>
      <c r="RBS201" s="115" t="s">
        <v>1492</v>
      </c>
      <c r="RBT201" s="115" t="s">
        <v>1492</v>
      </c>
      <c r="RBU201" s="115" t="s">
        <v>1492</v>
      </c>
      <c r="RBV201" s="115" t="s">
        <v>1492</v>
      </c>
      <c r="RBW201" s="115" t="s">
        <v>1492</v>
      </c>
      <c r="RBX201" s="115" t="s">
        <v>1492</v>
      </c>
      <c r="RBY201" s="115" t="s">
        <v>1492</v>
      </c>
      <c r="RBZ201" s="115" t="s">
        <v>1492</v>
      </c>
      <c r="RCA201" s="115" t="s">
        <v>1492</v>
      </c>
      <c r="RCB201" s="115" t="s">
        <v>1492</v>
      </c>
      <c r="RCC201" s="115" t="s">
        <v>1492</v>
      </c>
      <c r="RCD201" s="115" t="s">
        <v>1492</v>
      </c>
      <c r="RCE201" s="115" t="s">
        <v>1492</v>
      </c>
      <c r="RCF201" s="115" t="s">
        <v>1492</v>
      </c>
      <c r="RCG201" s="115" t="s">
        <v>1492</v>
      </c>
      <c r="RCH201" s="115" t="s">
        <v>1492</v>
      </c>
      <c r="RCI201" s="115" t="s">
        <v>1492</v>
      </c>
      <c r="RCJ201" s="115" t="s">
        <v>1492</v>
      </c>
      <c r="RCK201" s="115" t="s">
        <v>1492</v>
      </c>
      <c r="RCL201" s="115" t="s">
        <v>1492</v>
      </c>
      <c r="RCM201" s="115" t="s">
        <v>1492</v>
      </c>
      <c r="RCN201" s="115" t="s">
        <v>1492</v>
      </c>
      <c r="RCO201" s="115" t="s">
        <v>1492</v>
      </c>
      <c r="RCP201" s="115" t="s">
        <v>1492</v>
      </c>
      <c r="RCQ201" s="115" t="s">
        <v>1492</v>
      </c>
      <c r="RCR201" s="115" t="s">
        <v>1492</v>
      </c>
      <c r="RCS201" s="115" t="s">
        <v>1492</v>
      </c>
      <c r="RCT201" s="115" t="s">
        <v>1492</v>
      </c>
      <c r="RCU201" s="115" t="s">
        <v>1492</v>
      </c>
      <c r="RCV201" s="115" t="s">
        <v>1492</v>
      </c>
      <c r="RCW201" s="115" t="s">
        <v>1492</v>
      </c>
      <c r="RCX201" s="115" t="s">
        <v>1492</v>
      </c>
      <c r="RCY201" s="115" t="s">
        <v>1492</v>
      </c>
      <c r="RCZ201" s="115" t="s">
        <v>1492</v>
      </c>
      <c r="RDA201" s="115" t="s">
        <v>1492</v>
      </c>
      <c r="RDB201" s="115" t="s">
        <v>1492</v>
      </c>
      <c r="RDC201" s="115" t="s">
        <v>1492</v>
      </c>
      <c r="RDD201" s="115" t="s">
        <v>1492</v>
      </c>
      <c r="RDE201" s="115" t="s">
        <v>1492</v>
      </c>
      <c r="RDF201" s="115" t="s">
        <v>1492</v>
      </c>
      <c r="RDG201" s="115" t="s">
        <v>1492</v>
      </c>
      <c r="RDH201" s="115" t="s">
        <v>1492</v>
      </c>
      <c r="RDI201" s="115" t="s">
        <v>1492</v>
      </c>
      <c r="RDJ201" s="115" t="s">
        <v>1492</v>
      </c>
      <c r="RDK201" s="115" t="s">
        <v>1492</v>
      </c>
      <c r="RDL201" s="115" t="s">
        <v>1492</v>
      </c>
      <c r="RDM201" s="115" t="s">
        <v>1492</v>
      </c>
      <c r="RDN201" s="115" t="s">
        <v>1492</v>
      </c>
      <c r="RDO201" s="115" t="s">
        <v>1492</v>
      </c>
      <c r="RDP201" s="115" t="s">
        <v>1492</v>
      </c>
      <c r="RDQ201" s="115" t="s">
        <v>1492</v>
      </c>
      <c r="RDR201" s="115" t="s">
        <v>1492</v>
      </c>
      <c r="RDS201" s="115" t="s">
        <v>1492</v>
      </c>
      <c r="RDT201" s="115" t="s">
        <v>1492</v>
      </c>
      <c r="RDU201" s="115" t="s">
        <v>1492</v>
      </c>
      <c r="RDV201" s="115" t="s">
        <v>1492</v>
      </c>
      <c r="RDW201" s="115" t="s">
        <v>1492</v>
      </c>
      <c r="RDX201" s="115" t="s">
        <v>1492</v>
      </c>
      <c r="RDY201" s="115" t="s">
        <v>1492</v>
      </c>
      <c r="RDZ201" s="115" t="s">
        <v>1492</v>
      </c>
      <c r="REA201" s="115" t="s">
        <v>1492</v>
      </c>
      <c r="REB201" s="115" t="s">
        <v>1492</v>
      </c>
      <c r="REC201" s="115" t="s">
        <v>1492</v>
      </c>
      <c r="RED201" s="115" t="s">
        <v>1492</v>
      </c>
      <c r="REE201" s="115" t="s">
        <v>1492</v>
      </c>
      <c r="REF201" s="115" t="s">
        <v>1492</v>
      </c>
      <c r="REG201" s="115" t="s">
        <v>1492</v>
      </c>
      <c r="REH201" s="115" t="s">
        <v>1492</v>
      </c>
      <c r="REI201" s="115" t="s">
        <v>1492</v>
      </c>
      <c r="REJ201" s="115" t="s">
        <v>1492</v>
      </c>
      <c r="REK201" s="115" t="s">
        <v>1492</v>
      </c>
      <c r="REL201" s="115" t="s">
        <v>1492</v>
      </c>
      <c r="REM201" s="115" t="s">
        <v>1492</v>
      </c>
      <c r="REN201" s="115" t="s">
        <v>1492</v>
      </c>
      <c r="REO201" s="115" t="s">
        <v>1492</v>
      </c>
      <c r="REP201" s="115" t="s">
        <v>1492</v>
      </c>
      <c r="REQ201" s="115" t="s">
        <v>1492</v>
      </c>
      <c r="RER201" s="115" t="s">
        <v>1492</v>
      </c>
      <c r="RES201" s="115" t="s">
        <v>1492</v>
      </c>
      <c r="RET201" s="115" t="s">
        <v>1492</v>
      </c>
      <c r="REU201" s="115" t="s">
        <v>1492</v>
      </c>
      <c r="REV201" s="115" t="s">
        <v>1492</v>
      </c>
      <c r="REW201" s="115" t="s">
        <v>1492</v>
      </c>
      <c r="REX201" s="115" t="s">
        <v>1492</v>
      </c>
      <c r="REY201" s="115" t="s">
        <v>1492</v>
      </c>
      <c r="REZ201" s="115" t="s">
        <v>1492</v>
      </c>
      <c r="RFA201" s="115" t="s">
        <v>1492</v>
      </c>
      <c r="RFB201" s="115" t="s">
        <v>1492</v>
      </c>
      <c r="RFC201" s="115" t="s">
        <v>1492</v>
      </c>
      <c r="RFD201" s="115" t="s">
        <v>1492</v>
      </c>
      <c r="RFE201" s="115" t="s">
        <v>1492</v>
      </c>
      <c r="RFF201" s="115" t="s">
        <v>1492</v>
      </c>
      <c r="RFG201" s="115" t="s">
        <v>1492</v>
      </c>
      <c r="RFH201" s="115" t="s">
        <v>1492</v>
      </c>
      <c r="RFI201" s="115" t="s">
        <v>1492</v>
      </c>
      <c r="RFJ201" s="115" t="s">
        <v>1492</v>
      </c>
      <c r="RFK201" s="115" t="s">
        <v>1492</v>
      </c>
      <c r="RFL201" s="115" t="s">
        <v>1492</v>
      </c>
      <c r="RFM201" s="115" t="s">
        <v>1492</v>
      </c>
      <c r="RFN201" s="115" t="s">
        <v>1492</v>
      </c>
      <c r="RFO201" s="115" t="s">
        <v>1492</v>
      </c>
      <c r="RFP201" s="115" t="s">
        <v>1492</v>
      </c>
      <c r="RFQ201" s="115" t="s">
        <v>1492</v>
      </c>
      <c r="RFR201" s="115" t="s">
        <v>1492</v>
      </c>
      <c r="RFS201" s="115" t="s">
        <v>1492</v>
      </c>
      <c r="RFT201" s="115" t="s">
        <v>1492</v>
      </c>
      <c r="RFU201" s="115" t="s">
        <v>1492</v>
      </c>
      <c r="RFV201" s="115" t="s">
        <v>1492</v>
      </c>
      <c r="RFW201" s="115" t="s">
        <v>1492</v>
      </c>
      <c r="RFX201" s="115" t="s">
        <v>1492</v>
      </c>
      <c r="RFY201" s="115" t="s">
        <v>1492</v>
      </c>
      <c r="RFZ201" s="115" t="s">
        <v>1492</v>
      </c>
      <c r="RGA201" s="115" t="s">
        <v>1492</v>
      </c>
      <c r="RGB201" s="115" t="s">
        <v>1492</v>
      </c>
      <c r="RGC201" s="115" t="s">
        <v>1492</v>
      </c>
      <c r="RGD201" s="115" t="s">
        <v>1492</v>
      </c>
      <c r="RGE201" s="115" t="s">
        <v>1492</v>
      </c>
      <c r="RGF201" s="115" t="s">
        <v>1492</v>
      </c>
      <c r="RGG201" s="115" t="s">
        <v>1492</v>
      </c>
      <c r="RGH201" s="115" t="s">
        <v>1492</v>
      </c>
      <c r="RGI201" s="115" t="s">
        <v>1492</v>
      </c>
      <c r="RGJ201" s="115" t="s">
        <v>1492</v>
      </c>
      <c r="RGK201" s="115" t="s">
        <v>1492</v>
      </c>
      <c r="RGL201" s="115" t="s">
        <v>1492</v>
      </c>
      <c r="RGM201" s="115" t="s">
        <v>1492</v>
      </c>
      <c r="RGN201" s="115" t="s">
        <v>1492</v>
      </c>
      <c r="RGO201" s="115" t="s">
        <v>1492</v>
      </c>
      <c r="RGP201" s="115" t="s">
        <v>1492</v>
      </c>
      <c r="RGQ201" s="115" t="s">
        <v>1492</v>
      </c>
      <c r="RGR201" s="115" t="s">
        <v>1492</v>
      </c>
      <c r="RGS201" s="115" t="s">
        <v>1492</v>
      </c>
      <c r="RGT201" s="115" t="s">
        <v>1492</v>
      </c>
      <c r="RGU201" s="115" t="s">
        <v>1492</v>
      </c>
      <c r="RGV201" s="115" t="s">
        <v>1492</v>
      </c>
      <c r="RGW201" s="115" t="s">
        <v>1492</v>
      </c>
      <c r="RGX201" s="115" t="s">
        <v>1492</v>
      </c>
      <c r="RGY201" s="115" t="s">
        <v>1492</v>
      </c>
      <c r="RGZ201" s="115" t="s">
        <v>1492</v>
      </c>
      <c r="RHA201" s="115" t="s">
        <v>1492</v>
      </c>
      <c r="RHB201" s="115" t="s">
        <v>1492</v>
      </c>
      <c r="RHC201" s="115" t="s">
        <v>1492</v>
      </c>
      <c r="RHD201" s="115" t="s">
        <v>1492</v>
      </c>
      <c r="RHE201" s="115" t="s">
        <v>1492</v>
      </c>
      <c r="RHF201" s="115" t="s">
        <v>1492</v>
      </c>
      <c r="RHG201" s="115" t="s">
        <v>1492</v>
      </c>
      <c r="RHH201" s="115" t="s">
        <v>1492</v>
      </c>
      <c r="RHI201" s="115" t="s">
        <v>1492</v>
      </c>
      <c r="RHJ201" s="115" t="s">
        <v>1492</v>
      </c>
      <c r="RHK201" s="115" t="s">
        <v>1492</v>
      </c>
      <c r="RHL201" s="115" t="s">
        <v>1492</v>
      </c>
      <c r="RHM201" s="115" t="s">
        <v>1492</v>
      </c>
      <c r="RHN201" s="115" t="s">
        <v>1492</v>
      </c>
      <c r="RHO201" s="115" t="s">
        <v>1492</v>
      </c>
      <c r="RHP201" s="115" t="s">
        <v>1492</v>
      </c>
      <c r="RHQ201" s="115" t="s">
        <v>1492</v>
      </c>
      <c r="RHR201" s="115" t="s">
        <v>1492</v>
      </c>
      <c r="RHS201" s="115" t="s">
        <v>1492</v>
      </c>
      <c r="RHT201" s="115" t="s">
        <v>1492</v>
      </c>
      <c r="RHU201" s="115" t="s">
        <v>1492</v>
      </c>
      <c r="RHV201" s="115" t="s">
        <v>1492</v>
      </c>
      <c r="RHW201" s="115" t="s">
        <v>1492</v>
      </c>
      <c r="RHX201" s="115" t="s">
        <v>1492</v>
      </c>
      <c r="RHY201" s="115" t="s">
        <v>1492</v>
      </c>
      <c r="RHZ201" s="115" t="s">
        <v>1492</v>
      </c>
      <c r="RIA201" s="115" t="s">
        <v>1492</v>
      </c>
      <c r="RIB201" s="115" t="s">
        <v>1492</v>
      </c>
      <c r="RIC201" s="115" t="s">
        <v>1492</v>
      </c>
      <c r="RID201" s="115" t="s">
        <v>1492</v>
      </c>
      <c r="RIE201" s="115" t="s">
        <v>1492</v>
      </c>
      <c r="RIF201" s="115" t="s">
        <v>1492</v>
      </c>
      <c r="RIG201" s="115" t="s">
        <v>1492</v>
      </c>
      <c r="RIH201" s="115" t="s">
        <v>1492</v>
      </c>
      <c r="RII201" s="115" t="s">
        <v>1492</v>
      </c>
      <c r="RIJ201" s="115" t="s">
        <v>1492</v>
      </c>
      <c r="RIK201" s="115" t="s">
        <v>1492</v>
      </c>
      <c r="RIL201" s="115" t="s">
        <v>1492</v>
      </c>
      <c r="RIM201" s="115" t="s">
        <v>1492</v>
      </c>
      <c r="RIN201" s="115" t="s">
        <v>1492</v>
      </c>
      <c r="RIO201" s="115" t="s">
        <v>1492</v>
      </c>
      <c r="RIP201" s="115" t="s">
        <v>1492</v>
      </c>
      <c r="RIQ201" s="115" t="s">
        <v>1492</v>
      </c>
      <c r="RIR201" s="115" t="s">
        <v>1492</v>
      </c>
      <c r="RIS201" s="115" t="s">
        <v>1492</v>
      </c>
      <c r="RIT201" s="115" t="s">
        <v>1492</v>
      </c>
      <c r="RIU201" s="115" t="s">
        <v>1492</v>
      </c>
      <c r="RIV201" s="115" t="s">
        <v>1492</v>
      </c>
      <c r="RIW201" s="115" t="s">
        <v>1492</v>
      </c>
      <c r="RIX201" s="115" t="s">
        <v>1492</v>
      </c>
      <c r="RIY201" s="115" t="s">
        <v>1492</v>
      </c>
      <c r="RIZ201" s="115" t="s">
        <v>1492</v>
      </c>
      <c r="RJA201" s="115" t="s">
        <v>1492</v>
      </c>
      <c r="RJB201" s="115" t="s">
        <v>1492</v>
      </c>
      <c r="RJC201" s="115" t="s">
        <v>1492</v>
      </c>
      <c r="RJD201" s="115" t="s">
        <v>1492</v>
      </c>
      <c r="RJE201" s="115" t="s">
        <v>1492</v>
      </c>
      <c r="RJF201" s="115" t="s">
        <v>1492</v>
      </c>
      <c r="RJG201" s="115" t="s">
        <v>1492</v>
      </c>
      <c r="RJH201" s="115" t="s">
        <v>1492</v>
      </c>
      <c r="RJI201" s="115" t="s">
        <v>1492</v>
      </c>
      <c r="RJJ201" s="115" t="s">
        <v>1492</v>
      </c>
      <c r="RJK201" s="115" t="s">
        <v>1492</v>
      </c>
      <c r="RJL201" s="115" t="s">
        <v>1492</v>
      </c>
      <c r="RJM201" s="115" t="s">
        <v>1492</v>
      </c>
      <c r="RJN201" s="115" t="s">
        <v>1492</v>
      </c>
      <c r="RJO201" s="115" t="s">
        <v>1492</v>
      </c>
      <c r="RJP201" s="115" t="s">
        <v>1492</v>
      </c>
      <c r="RJQ201" s="115" t="s">
        <v>1492</v>
      </c>
      <c r="RJR201" s="115" t="s">
        <v>1492</v>
      </c>
      <c r="RJS201" s="115" t="s">
        <v>1492</v>
      </c>
      <c r="RJT201" s="115" t="s">
        <v>1492</v>
      </c>
      <c r="RJU201" s="115" t="s">
        <v>1492</v>
      </c>
      <c r="RJV201" s="115" t="s">
        <v>1492</v>
      </c>
      <c r="RJW201" s="115" t="s">
        <v>1492</v>
      </c>
      <c r="RJX201" s="115" t="s">
        <v>1492</v>
      </c>
      <c r="RJY201" s="115" t="s">
        <v>1492</v>
      </c>
      <c r="RJZ201" s="115" t="s">
        <v>1492</v>
      </c>
      <c r="RKA201" s="115" t="s">
        <v>1492</v>
      </c>
      <c r="RKB201" s="115" t="s">
        <v>1492</v>
      </c>
      <c r="RKC201" s="115" t="s">
        <v>1492</v>
      </c>
      <c r="RKD201" s="115" t="s">
        <v>1492</v>
      </c>
      <c r="RKE201" s="115" t="s">
        <v>1492</v>
      </c>
      <c r="RKF201" s="115" t="s">
        <v>1492</v>
      </c>
      <c r="RKG201" s="115" t="s">
        <v>1492</v>
      </c>
      <c r="RKH201" s="115" t="s">
        <v>1492</v>
      </c>
      <c r="RKI201" s="115" t="s">
        <v>1492</v>
      </c>
      <c r="RKJ201" s="115" t="s">
        <v>1492</v>
      </c>
      <c r="RKK201" s="115" t="s">
        <v>1492</v>
      </c>
      <c r="RKL201" s="115" t="s">
        <v>1492</v>
      </c>
      <c r="RKM201" s="115" t="s">
        <v>1492</v>
      </c>
      <c r="RKN201" s="115" t="s">
        <v>1492</v>
      </c>
      <c r="RKO201" s="115" t="s">
        <v>1492</v>
      </c>
      <c r="RKP201" s="115" t="s">
        <v>1492</v>
      </c>
      <c r="RKQ201" s="115" t="s">
        <v>1492</v>
      </c>
      <c r="RKR201" s="115" t="s">
        <v>1492</v>
      </c>
      <c r="RKS201" s="115" t="s">
        <v>1492</v>
      </c>
      <c r="RKT201" s="115" t="s">
        <v>1492</v>
      </c>
      <c r="RKU201" s="115" t="s">
        <v>1492</v>
      </c>
      <c r="RKV201" s="115" t="s">
        <v>1492</v>
      </c>
      <c r="RKW201" s="115" t="s">
        <v>1492</v>
      </c>
      <c r="RKX201" s="115" t="s">
        <v>1492</v>
      </c>
      <c r="RKY201" s="115" t="s">
        <v>1492</v>
      </c>
      <c r="RKZ201" s="115" t="s">
        <v>1492</v>
      </c>
      <c r="RLA201" s="115" t="s">
        <v>1492</v>
      </c>
      <c r="RLB201" s="115" t="s">
        <v>1492</v>
      </c>
      <c r="RLC201" s="115" t="s">
        <v>1492</v>
      </c>
      <c r="RLD201" s="115" t="s">
        <v>1492</v>
      </c>
      <c r="RLE201" s="115" t="s">
        <v>1492</v>
      </c>
      <c r="RLF201" s="115" t="s">
        <v>1492</v>
      </c>
      <c r="RLG201" s="115" t="s">
        <v>1492</v>
      </c>
      <c r="RLH201" s="115" t="s">
        <v>1492</v>
      </c>
      <c r="RLI201" s="115" t="s">
        <v>1492</v>
      </c>
      <c r="RLJ201" s="115" t="s">
        <v>1492</v>
      </c>
      <c r="RLK201" s="115" t="s">
        <v>1492</v>
      </c>
      <c r="RLL201" s="115" t="s">
        <v>1492</v>
      </c>
      <c r="RLM201" s="115" t="s">
        <v>1492</v>
      </c>
      <c r="RLN201" s="115" t="s">
        <v>1492</v>
      </c>
      <c r="RLO201" s="115" t="s">
        <v>1492</v>
      </c>
      <c r="RLP201" s="115" t="s">
        <v>1492</v>
      </c>
      <c r="RLQ201" s="115" t="s">
        <v>1492</v>
      </c>
      <c r="RLR201" s="115" t="s">
        <v>1492</v>
      </c>
      <c r="RLS201" s="115" t="s">
        <v>1492</v>
      </c>
      <c r="RLT201" s="115" t="s">
        <v>1492</v>
      </c>
      <c r="RLU201" s="115" t="s">
        <v>1492</v>
      </c>
      <c r="RLV201" s="115" t="s">
        <v>1492</v>
      </c>
      <c r="RLW201" s="115" t="s">
        <v>1492</v>
      </c>
      <c r="RLX201" s="115" t="s">
        <v>1492</v>
      </c>
      <c r="RLY201" s="115" t="s">
        <v>1492</v>
      </c>
      <c r="RLZ201" s="115" t="s">
        <v>1492</v>
      </c>
      <c r="RMA201" s="115" t="s">
        <v>1492</v>
      </c>
      <c r="RMB201" s="115" t="s">
        <v>1492</v>
      </c>
      <c r="RMC201" s="115" t="s">
        <v>1492</v>
      </c>
      <c r="RMD201" s="115" t="s">
        <v>1492</v>
      </c>
      <c r="RME201" s="115" t="s">
        <v>1492</v>
      </c>
      <c r="RMF201" s="115" t="s">
        <v>1492</v>
      </c>
      <c r="RMG201" s="115" t="s">
        <v>1492</v>
      </c>
      <c r="RMH201" s="115" t="s">
        <v>1492</v>
      </c>
      <c r="RMI201" s="115" t="s">
        <v>1492</v>
      </c>
      <c r="RMJ201" s="115" t="s">
        <v>1492</v>
      </c>
      <c r="RMK201" s="115" t="s">
        <v>1492</v>
      </c>
      <c r="RML201" s="115" t="s">
        <v>1492</v>
      </c>
      <c r="RMM201" s="115" t="s">
        <v>1492</v>
      </c>
      <c r="RMN201" s="115" t="s">
        <v>1492</v>
      </c>
      <c r="RMO201" s="115" t="s">
        <v>1492</v>
      </c>
      <c r="RMP201" s="115" t="s">
        <v>1492</v>
      </c>
      <c r="RMQ201" s="115" t="s">
        <v>1492</v>
      </c>
      <c r="RMR201" s="115" t="s">
        <v>1492</v>
      </c>
      <c r="RMS201" s="115" t="s">
        <v>1492</v>
      </c>
      <c r="RMT201" s="115" t="s">
        <v>1492</v>
      </c>
      <c r="RMU201" s="115" t="s">
        <v>1492</v>
      </c>
      <c r="RMV201" s="115" t="s">
        <v>1492</v>
      </c>
      <c r="RMW201" s="115" t="s">
        <v>1492</v>
      </c>
      <c r="RMX201" s="115" t="s">
        <v>1492</v>
      </c>
      <c r="RMY201" s="115" t="s">
        <v>1492</v>
      </c>
      <c r="RMZ201" s="115" t="s">
        <v>1492</v>
      </c>
      <c r="RNA201" s="115" t="s">
        <v>1492</v>
      </c>
      <c r="RNB201" s="115" t="s">
        <v>1492</v>
      </c>
      <c r="RNC201" s="115" t="s">
        <v>1492</v>
      </c>
      <c r="RND201" s="115" t="s">
        <v>1492</v>
      </c>
      <c r="RNE201" s="115" t="s">
        <v>1492</v>
      </c>
      <c r="RNF201" s="115" t="s">
        <v>1492</v>
      </c>
      <c r="RNG201" s="115" t="s">
        <v>1492</v>
      </c>
      <c r="RNH201" s="115" t="s">
        <v>1492</v>
      </c>
      <c r="RNI201" s="115" t="s">
        <v>1492</v>
      </c>
      <c r="RNJ201" s="115" t="s">
        <v>1492</v>
      </c>
      <c r="RNK201" s="115" t="s">
        <v>1492</v>
      </c>
      <c r="RNL201" s="115" t="s">
        <v>1492</v>
      </c>
      <c r="RNM201" s="115" t="s">
        <v>1492</v>
      </c>
      <c r="RNN201" s="115" t="s">
        <v>1492</v>
      </c>
      <c r="RNO201" s="115" t="s">
        <v>1492</v>
      </c>
      <c r="RNP201" s="115" t="s">
        <v>1492</v>
      </c>
      <c r="RNQ201" s="115" t="s">
        <v>1492</v>
      </c>
      <c r="RNR201" s="115" t="s">
        <v>1492</v>
      </c>
      <c r="RNS201" s="115" t="s">
        <v>1492</v>
      </c>
      <c r="RNT201" s="115" t="s">
        <v>1492</v>
      </c>
      <c r="RNU201" s="115" t="s">
        <v>1492</v>
      </c>
      <c r="RNV201" s="115" t="s">
        <v>1492</v>
      </c>
      <c r="RNW201" s="115" t="s">
        <v>1492</v>
      </c>
      <c r="RNX201" s="115" t="s">
        <v>1492</v>
      </c>
      <c r="RNY201" s="115" t="s">
        <v>1492</v>
      </c>
      <c r="RNZ201" s="115" t="s">
        <v>1492</v>
      </c>
      <c r="ROA201" s="115" t="s">
        <v>1492</v>
      </c>
      <c r="ROB201" s="115" t="s">
        <v>1492</v>
      </c>
      <c r="ROC201" s="115" t="s">
        <v>1492</v>
      </c>
      <c r="ROD201" s="115" t="s">
        <v>1492</v>
      </c>
      <c r="ROE201" s="115" t="s">
        <v>1492</v>
      </c>
      <c r="ROF201" s="115" t="s">
        <v>1492</v>
      </c>
      <c r="ROG201" s="115" t="s">
        <v>1492</v>
      </c>
      <c r="ROH201" s="115" t="s">
        <v>1492</v>
      </c>
      <c r="ROI201" s="115" t="s">
        <v>1492</v>
      </c>
      <c r="ROJ201" s="115" t="s">
        <v>1492</v>
      </c>
      <c r="ROK201" s="115" t="s">
        <v>1492</v>
      </c>
      <c r="ROL201" s="115" t="s">
        <v>1492</v>
      </c>
      <c r="ROM201" s="115" t="s">
        <v>1492</v>
      </c>
      <c r="RON201" s="115" t="s">
        <v>1492</v>
      </c>
      <c r="ROO201" s="115" t="s">
        <v>1492</v>
      </c>
      <c r="ROP201" s="115" t="s">
        <v>1492</v>
      </c>
      <c r="ROQ201" s="115" t="s">
        <v>1492</v>
      </c>
      <c r="ROR201" s="115" t="s">
        <v>1492</v>
      </c>
      <c r="ROS201" s="115" t="s">
        <v>1492</v>
      </c>
      <c r="ROT201" s="115" t="s">
        <v>1492</v>
      </c>
      <c r="ROU201" s="115" t="s">
        <v>1492</v>
      </c>
      <c r="ROV201" s="115" t="s">
        <v>1492</v>
      </c>
      <c r="ROW201" s="115" t="s">
        <v>1492</v>
      </c>
      <c r="ROX201" s="115" t="s">
        <v>1492</v>
      </c>
      <c r="ROY201" s="115" t="s">
        <v>1492</v>
      </c>
      <c r="ROZ201" s="115" t="s">
        <v>1492</v>
      </c>
      <c r="RPA201" s="115" t="s">
        <v>1492</v>
      </c>
      <c r="RPB201" s="115" t="s">
        <v>1492</v>
      </c>
      <c r="RPC201" s="115" t="s">
        <v>1492</v>
      </c>
      <c r="RPD201" s="115" t="s">
        <v>1492</v>
      </c>
      <c r="RPE201" s="115" t="s">
        <v>1492</v>
      </c>
      <c r="RPF201" s="115" t="s">
        <v>1492</v>
      </c>
      <c r="RPG201" s="115" t="s">
        <v>1492</v>
      </c>
      <c r="RPH201" s="115" t="s">
        <v>1492</v>
      </c>
      <c r="RPI201" s="115" t="s">
        <v>1492</v>
      </c>
      <c r="RPJ201" s="115" t="s">
        <v>1492</v>
      </c>
      <c r="RPK201" s="115" t="s">
        <v>1492</v>
      </c>
      <c r="RPL201" s="115" t="s">
        <v>1492</v>
      </c>
      <c r="RPM201" s="115" t="s">
        <v>1492</v>
      </c>
      <c r="RPN201" s="115" t="s">
        <v>1492</v>
      </c>
      <c r="RPO201" s="115" t="s">
        <v>1492</v>
      </c>
      <c r="RPP201" s="115" t="s">
        <v>1492</v>
      </c>
      <c r="RPQ201" s="115" t="s">
        <v>1492</v>
      </c>
      <c r="RPR201" s="115" t="s">
        <v>1492</v>
      </c>
      <c r="RPS201" s="115" t="s">
        <v>1492</v>
      </c>
      <c r="RPT201" s="115" t="s">
        <v>1492</v>
      </c>
      <c r="RPU201" s="115" t="s">
        <v>1492</v>
      </c>
      <c r="RPV201" s="115" t="s">
        <v>1492</v>
      </c>
      <c r="RPW201" s="115" t="s">
        <v>1492</v>
      </c>
      <c r="RPX201" s="115" t="s">
        <v>1492</v>
      </c>
      <c r="RPY201" s="115" t="s">
        <v>1492</v>
      </c>
      <c r="RPZ201" s="115" t="s">
        <v>1492</v>
      </c>
      <c r="RQA201" s="115" t="s">
        <v>1492</v>
      </c>
      <c r="RQB201" s="115" t="s">
        <v>1492</v>
      </c>
      <c r="RQC201" s="115" t="s">
        <v>1492</v>
      </c>
      <c r="RQD201" s="115" t="s">
        <v>1492</v>
      </c>
      <c r="RQE201" s="115" t="s">
        <v>1492</v>
      </c>
      <c r="RQF201" s="115" t="s">
        <v>1492</v>
      </c>
      <c r="RQG201" s="115" t="s">
        <v>1492</v>
      </c>
      <c r="RQH201" s="115" t="s">
        <v>1492</v>
      </c>
      <c r="RQI201" s="115" t="s">
        <v>1492</v>
      </c>
      <c r="RQJ201" s="115" t="s">
        <v>1492</v>
      </c>
      <c r="RQK201" s="115" t="s">
        <v>1492</v>
      </c>
      <c r="RQL201" s="115" t="s">
        <v>1492</v>
      </c>
      <c r="RQM201" s="115" t="s">
        <v>1492</v>
      </c>
      <c r="RQN201" s="115" t="s">
        <v>1492</v>
      </c>
      <c r="RQO201" s="115" t="s">
        <v>1492</v>
      </c>
      <c r="RQP201" s="115" t="s">
        <v>1492</v>
      </c>
      <c r="RQQ201" s="115" t="s">
        <v>1492</v>
      </c>
      <c r="RQR201" s="115" t="s">
        <v>1492</v>
      </c>
      <c r="RQS201" s="115" t="s">
        <v>1492</v>
      </c>
      <c r="RQT201" s="115" t="s">
        <v>1492</v>
      </c>
      <c r="RQU201" s="115" t="s">
        <v>1492</v>
      </c>
      <c r="RQV201" s="115" t="s">
        <v>1492</v>
      </c>
      <c r="RQW201" s="115" t="s">
        <v>1492</v>
      </c>
      <c r="RQX201" s="115" t="s">
        <v>1492</v>
      </c>
      <c r="RQY201" s="115" t="s">
        <v>1492</v>
      </c>
      <c r="RQZ201" s="115" t="s">
        <v>1492</v>
      </c>
      <c r="RRA201" s="115" t="s">
        <v>1492</v>
      </c>
      <c r="RRB201" s="115" t="s">
        <v>1492</v>
      </c>
      <c r="RRC201" s="115" t="s">
        <v>1492</v>
      </c>
      <c r="RRD201" s="115" t="s">
        <v>1492</v>
      </c>
      <c r="RRE201" s="115" t="s">
        <v>1492</v>
      </c>
      <c r="RRF201" s="115" t="s">
        <v>1492</v>
      </c>
      <c r="RRG201" s="115" t="s">
        <v>1492</v>
      </c>
      <c r="RRH201" s="115" t="s">
        <v>1492</v>
      </c>
      <c r="RRI201" s="115" t="s">
        <v>1492</v>
      </c>
      <c r="RRJ201" s="115" t="s">
        <v>1492</v>
      </c>
      <c r="RRK201" s="115" t="s">
        <v>1492</v>
      </c>
      <c r="RRL201" s="115" t="s">
        <v>1492</v>
      </c>
      <c r="RRM201" s="115" t="s">
        <v>1492</v>
      </c>
      <c r="RRN201" s="115" t="s">
        <v>1492</v>
      </c>
      <c r="RRO201" s="115" t="s">
        <v>1492</v>
      </c>
      <c r="RRP201" s="115" t="s">
        <v>1492</v>
      </c>
      <c r="RRQ201" s="115" t="s">
        <v>1492</v>
      </c>
      <c r="RRR201" s="115" t="s">
        <v>1492</v>
      </c>
      <c r="RRS201" s="115" t="s">
        <v>1492</v>
      </c>
      <c r="RRT201" s="115" t="s">
        <v>1492</v>
      </c>
      <c r="RRU201" s="115" t="s">
        <v>1492</v>
      </c>
      <c r="RRV201" s="115" t="s">
        <v>1492</v>
      </c>
      <c r="RRW201" s="115" t="s">
        <v>1492</v>
      </c>
      <c r="RRX201" s="115" t="s">
        <v>1492</v>
      </c>
      <c r="RRY201" s="115" t="s">
        <v>1492</v>
      </c>
      <c r="RRZ201" s="115" t="s">
        <v>1492</v>
      </c>
      <c r="RSA201" s="115" t="s">
        <v>1492</v>
      </c>
      <c r="RSB201" s="115" t="s">
        <v>1492</v>
      </c>
      <c r="RSC201" s="115" t="s">
        <v>1492</v>
      </c>
      <c r="RSD201" s="115" t="s">
        <v>1492</v>
      </c>
      <c r="RSE201" s="115" t="s">
        <v>1492</v>
      </c>
      <c r="RSF201" s="115" t="s">
        <v>1492</v>
      </c>
      <c r="RSG201" s="115" t="s">
        <v>1492</v>
      </c>
      <c r="RSH201" s="115" t="s">
        <v>1492</v>
      </c>
      <c r="RSI201" s="115" t="s">
        <v>1492</v>
      </c>
      <c r="RSJ201" s="115" t="s">
        <v>1492</v>
      </c>
      <c r="RSK201" s="115" t="s">
        <v>1492</v>
      </c>
      <c r="RSL201" s="115" t="s">
        <v>1492</v>
      </c>
      <c r="RSM201" s="115" t="s">
        <v>1492</v>
      </c>
      <c r="RSN201" s="115" t="s">
        <v>1492</v>
      </c>
      <c r="RSO201" s="115" t="s">
        <v>1492</v>
      </c>
      <c r="RSP201" s="115" t="s">
        <v>1492</v>
      </c>
      <c r="RSQ201" s="115" t="s">
        <v>1492</v>
      </c>
      <c r="RSR201" s="115" t="s">
        <v>1492</v>
      </c>
      <c r="RSS201" s="115" t="s">
        <v>1492</v>
      </c>
      <c r="RST201" s="115" t="s">
        <v>1492</v>
      </c>
      <c r="RSU201" s="115" t="s">
        <v>1492</v>
      </c>
      <c r="RSV201" s="115" t="s">
        <v>1492</v>
      </c>
      <c r="RSW201" s="115" t="s">
        <v>1492</v>
      </c>
      <c r="RSX201" s="115" t="s">
        <v>1492</v>
      </c>
      <c r="RSY201" s="115" t="s">
        <v>1492</v>
      </c>
      <c r="RSZ201" s="115" t="s">
        <v>1492</v>
      </c>
      <c r="RTA201" s="115" t="s">
        <v>1492</v>
      </c>
      <c r="RTB201" s="115" t="s">
        <v>1492</v>
      </c>
      <c r="RTC201" s="115" t="s">
        <v>1492</v>
      </c>
      <c r="RTD201" s="115" t="s">
        <v>1492</v>
      </c>
      <c r="RTE201" s="115" t="s">
        <v>1492</v>
      </c>
      <c r="RTF201" s="115" t="s">
        <v>1492</v>
      </c>
      <c r="RTG201" s="115" t="s">
        <v>1492</v>
      </c>
      <c r="RTH201" s="115" t="s">
        <v>1492</v>
      </c>
      <c r="RTI201" s="115" t="s">
        <v>1492</v>
      </c>
      <c r="RTJ201" s="115" t="s">
        <v>1492</v>
      </c>
      <c r="RTK201" s="115" t="s">
        <v>1492</v>
      </c>
      <c r="RTL201" s="115" t="s">
        <v>1492</v>
      </c>
      <c r="RTM201" s="115" t="s">
        <v>1492</v>
      </c>
      <c r="RTN201" s="115" t="s">
        <v>1492</v>
      </c>
      <c r="RTO201" s="115" t="s">
        <v>1492</v>
      </c>
      <c r="RTP201" s="115" t="s">
        <v>1492</v>
      </c>
      <c r="RTQ201" s="115" t="s">
        <v>1492</v>
      </c>
      <c r="RTR201" s="115" t="s">
        <v>1492</v>
      </c>
      <c r="RTS201" s="115" t="s">
        <v>1492</v>
      </c>
      <c r="RTT201" s="115" t="s">
        <v>1492</v>
      </c>
      <c r="RTU201" s="115" t="s">
        <v>1492</v>
      </c>
      <c r="RTV201" s="115" t="s">
        <v>1492</v>
      </c>
      <c r="RTW201" s="115" t="s">
        <v>1492</v>
      </c>
      <c r="RTX201" s="115" t="s">
        <v>1492</v>
      </c>
      <c r="RTY201" s="115" t="s">
        <v>1492</v>
      </c>
      <c r="RTZ201" s="115" t="s">
        <v>1492</v>
      </c>
      <c r="RUA201" s="115" t="s">
        <v>1492</v>
      </c>
      <c r="RUB201" s="115" t="s">
        <v>1492</v>
      </c>
      <c r="RUC201" s="115" t="s">
        <v>1492</v>
      </c>
      <c r="RUD201" s="115" t="s">
        <v>1492</v>
      </c>
      <c r="RUE201" s="115" t="s">
        <v>1492</v>
      </c>
      <c r="RUF201" s="115" t="s">
        <v>1492</v>
      </c>
      <c r="RUG201" s="115" t="s">
        <v>1492</v>
      </c>
      <c r="RUH201" s="115" t="s">
        <v>1492</v>
      </c>
      <c r="RUI201" s="115" t="s">
        <v>1492</v>
      </c>
      <c r="RUJ201" s="115" t="s">
        <v>1492</v>
      </c>
      <c r="RUK201" s="115" t="s">
        <v>1492</v>
      </c>
      <c r="RUL201" s="115" t="s">
        <v>1492</v>
      </c>
      <c r="RUM201" s="115" t="s">
        <v>1492</v>
      </c>
      <c r="RUN201" s="115" t="s">
        <v>1492</v>
      </c>
      <c r="RUO201" s="115" t="s">
        <v>1492</v>
      </c>
      <c r="RUP201" s="115" t="s">
        <v>1492</v>
      </c>
      <c r="RUQ201" s="115" t="s">
        <v>1492</v>
      </c>
      <c r="RUR201" s="115" t="s">
        <v>1492</v>
      </c>
      <c r="RUS201" s="115" t="s">
        <v>1492</v>
      </c>
      <c r="RUT201" s="115" t="s">
        <v>1492</v>
      </c>
      <c r="RUU201" s="115" t="s">
        <v>1492</v>
      </c>
      <c r="RUV201" s="115" t="s">
        <v>1492</v>
      </c>
      <c r="RUW201" s="115" t="s">
        <v>1492</v>
      </c>
      <c r="RUX201" s="115" t="s">
        <v>1492</v>
      </c>
      <c r="RUY201" s="115" t="s">
        <v>1492</v>
      </c>
      <c r="RUZ201" s="115" t="s">
        <v>1492</v>
      </c>
      <c r="RVA201" s="115" t="s">
        <v>1492</v>
      </c>
      <c r="RVB201" s="115" t="s">
        <v>1492</v>
      </c>
      <c r="RVC201" s="115" t="s">
        <v>1492</v>
      </c>
      <c r="RVD201" s="115" t="s">
        <v>1492</v>
      </c>
      <c r="RVE201" s="115" t="s">
        <v>1492</v>
      </c>
      <c r="RVF201" s="115" t="s">
        <v>1492</v>
      </c>
      <c r="RVG201" s="115" t="s">
        <v>1492</v>
      </c>
      <c r="RVH201" s="115" t="s">
        <v>1492</v>
      </c>
      <c r="RVI201" s="115" t="s">
        <v>1492</v>
      </c>
      <c r="RVJ201" s="115" t="s">
        <v>1492</v>
      </c>
      <c r="RVK201" s="115" t="s">
        <v>1492</v>
      </c>
      <c r="RVL201" s="115" t="s">
        <v>1492</v>
      </c>
      <c r="RVM201" s="115" t="s">
        <v>1492</v>
      </c>
      <c r="RVN201" s="115" t="s">
        <v>1492</v>
      </c>
      <c r="RVO201" s="115" t="s">
        <v>1492</v>
      </c>
      <c r="RVP201" s="115" t="s">
        <v>1492</v>
      </c>
      <c r="RVQ201" s="115" t="s">
        <v>1492</v>
      </c>
      <c r="RVR201" s="115" t="s">
        <v>1492</v>
      </c>
      <c r="RVS201" s="115" t="s">
        <v>1492</v>
      </c>
      <c r="RVT201" s="115" t="s">
        <v>1492</v>
      </c>
      <c r="RVU201" s="115" t="s">
        <v>1492</v>
      </c>
      <c r="RVV201" s="115" t="s">
        <v>1492</v>
      </c>
      <c r="RVW201" s="115" t="s">
        <v>1492</v>
      </c>
      <c r="RVX201" s="115" t="s">
        <v>1492</v>
      </c>
      <c r="RVY201" s="115" t="s">
        <v>1492</v>
      </c>
      <c r="RVZ201" s="115" t="s">
        <v>1492</v>
      </c>
      <c r="RWA201" s="115" t="s">
        <v>1492</v>
      </c>
      <c r="RWB201" s="115" t="s">
        <v>1492</v>
      </c>
      <c r="RWC201" s="115" t="s">
        <v>1492</v>
      </c>
      <c r="RWD201" s="115" t="s">
        <v>1492</v>
      </c>
      <c r="RWE201" s="115" t="s">
        <v>1492</v>
      </c>
      <c r="RWF201" s="115" t="s">
        <v>1492</v>
      </c>
      <c r="RWG201" s="115" t="s">
        <v>1492</v>
      </c>
      <c r="RWH201" s="115" t="s">
        <v>1492</v>
      </c>
      <c r="RWI201" s="115" t="s">
        <v>1492</v>
      </c>
      <c r="RWJ201" s="115" t="s">
        <v>1492</v>
      </c>
      <c r="RWK201" s="115" t="s">
        <v>1492</v>
      </c>
      <c r="RWL201" s="115" t="s">
        <v>1492</v>
      </c>
      <c r="RWM201" s="115" t="s">
        <v>1492</v>
      </c>
      <c r="RWN201" s="115" t="s">
        <v>1492</v>
      </c>
      <c r="RWO201" s="115" t="s">
        <v>1492</v>
      </c>
      <c r="RWP201" s="115" t="s">
        <v>1492</v>
      </c>
      <c r="RWQ201" s="115" t="s">
        <v>1492</v>
      </c>
      <c r="RWR201" s="115" t="s">
        <v>1492</v>
      </c>
      <c r="RWS201" s="115" t="s">
        <v>1492</v>
      </c>
      <c r="RWT201" s="115" t="s">
        <v>1492</v>
      </c>
      <c r="RWU201" s="115" t="s">
        <v>1492</v>
      </c>
      <c r="RWV201" s="115" t="s">
        <v>1492</v>
      </c>
      <c r="RWW201" s="115" t="s">
        <v>1492</v>
      </c>
      <c r="RWX201" s="115" t="s">
        <v>1492</v>
      </c>
      <c r="RWY201" s="115" t="s">
        <v>1492</v>
      </c>
      <c r="RWZ201" s="115" t="s">
        <v>1492</v>
      </c>
      <c r="RXA201" s="115" t="s">
        <v>1492</v>
      </c>
      <c r="RXB201" s="115" t="s">
        <v>1492</v>
      </c>
      <c r="RXC201" s="115" t="s">
        <v>1492</v>
      </c>
      <c r="RXD201" s="115" t="s">
        <v>1492</v>
      </c>
      <c r="RXE201" s="115" t="s">
        <v>1492</v>
      </c>
      <c r="RXF201" s="115" t="s">
        <v>1492</v>
      </c>
      <c r="RXG201" s="115" t="s">
        <v>1492</v>
      </c>
      <c r="RXH201" s="115" t="s">
        <v>1492</v>
      </c>
      <c r="RXI201" s="115" t="s">
        <v>1492</v>
      </c>
      <c r="RXJ201" s="115" t="s">
        <v>1492</v>
      </c>
      <c r="RXK201" s="115" t="s">
        <v>1492</v>
      </c>
      <c r="RXL201" s="115" t="s">
        <v>1492</v>
      </c>
      <c r="RXM201" s="115" t="s">
        <v>1492</v>
      </c>
      <c r="RXN201" s="115" t="s">
        <v>1492</v>
      </c>
      <c r="RXO201" s="115" t="s">
        <v>1492</v>
      </c>
      <c r="RXP201" s="115" t="s">
        <v>1492</v>
      </c>
      <c r="RXQ201" s="115" t="s">
        <v>1492</v>
      </c>
      <c r="RXR201" s="115" t="s">
        <v>1492</v>
      </c>
      <c r="RXS201" s="115" t="s">
        <v>1492</v>
      </c>
      <c r="RXT201" s="115" t="s">
        <v>1492</v>
      </c>
      <c r="RXU201" s="115" t="s">
        <v>1492</v>
      </c>
      <c r="RXV201" s="115" t="s">
        <v>1492</v>
      </c>
      <c r="RXW201" s="115" t="s">
        <v>1492</v>
      </c>
      <c r="RXX201" s="115" t="s">
        <v>1492</v>
      </c>
      <c r="RXY201" s="115" t="s">
        <v>1492</v>
      </c>
      <c r="RXZ201" s="115" t="s">
        <v>1492</v>
      </c>
      <c r="RYA201" s="115" t="s">
        <v>1492</v>
      </c>
      <c r="RYB201" s="115" t="s">
        <v>1492</v>
      </c>
      <c r="RYC201" s="115" t="s">
        <v>1492</v>
      </c>
      <c r="RYD201" s="115" t="s">
        <v>1492</v>
      </c>
      <c r="RYE201" s="115" t="s">
        <v>1492</v>
      </c>
      <c r="RYF201" s="115" t="s">
        <v>1492</v>
      </c>
      <c r="RYG201" s="115" t="s">
        <v>1492</v>
      </c>
      <c r="RYH201" s="115" t="s">
        <v>1492</v>
      </c>
      <c r="RYI201" s="115" t="s">
        <v>1492</v>
      </c>
      <c r="RYJ201" s="115" t="s">
        <v>1492</v>
      </c>
      <c r="RYK201" s="115" t="s">
        <v>1492</v>
      </c>
      <c r="RYL201" s="115" t="s">
        <v>1492</v>
      </c>
      <c r="RYM201" s="115" t="s">
        <v>1492</v>
      </c>
      <c r="RYN201" s="115" t="s">
        <v>1492</v>
      </c>
      <c r="RYO201" s="115" t="s">
        <v>1492</v>
      </c>
      <c r="RYP201" s="115" t="s">
        <v>1492</v>
      </c>
      <c r="RYQ201" s="115" t="s">
        <v>1492</v>
      </c>
      <c r="RYR201" s="115" t="s">
        <v>1492</v>
      </c>
      <c r="RYS201" s="115" t="s">
        <v>1492</v>
      </c>
      <c r="RYT201" s="115" t="s">
        <v>1492</v>
      </c>
      <c r="RYU201" s="115" t="s">
        <v>1492</v>
      </c>
      <c r="RYV201" s="115" t="s">
        <v>1492</v>
      </c>
      <c r="RYW201" s="115" t="s">
        <v>1492</v>
      </c>
      <c r="RYX201" s="115" t="s">
        <v>1492</v>
      </c>
      <c r="RYY201" s="115" t="s">
        <v>1492</v>
      </c>
      <c r="RYZ201" s="115" t="s">
        <v>1492</v>
      </c>
      <c r="RZA201" s="115" t="s">
        <v>1492</v>
      </c>
      <c r="RZB201" s="115" t="s">
        <v>1492</v>
      </c>
      <c r="RZC201" s="115" t="s">
        <v>1492</v>
      </c>
      <c r="RZD201" s="115" t="s">
        <v>1492</v>
      </c>
      <c r="RZE201" s="115" t="s">
        <v>1492</v>
      </c>
      <c r="RZF201" s="115" t="s">
        <v>1492</v>
      </c>
      <c r="RZG201" s="115" t="s">
        <v>1492</v>
      </c>
      <c r="RZH201" s="115" t="s">
        <v>1492</v>
      </c>
      <c r="RZI201" s="115" t="s">
        <v>1492</v>
      </c>
      <c r="RZJ201" s="115" t="s">
        <v>1492</v>
      </c>
      <c r="RZK201" s="115" t="s">
        <v>1492</v>
      </c>
      <c r="RZL201" s="115" t="s">
        <v>1492</v>
      </c>
      <c r="RZM201" s="115" t="s">
        <v>1492</v>
      </c>
      <c r="RZN201" s="115" t="s">
        <v>1492</v>
      </c>
      <c r="RZO201" s="115" t="s">
        <v>1492</v>
      </c>
      <c r="RZP201" s="115" t="s">
        <v>1492</v>
      </c>
      <c r="RZQ201" s="115" t="s">
        <v>1492</v>
      </c>
      <c r="RZR201" s="115" t="s">
        <v>1492</v>
      </c>
      <c r="RZS201" s="115" t="s">
        <v>1492</v>
      </c>
      <c r="RZT201" s="115" t="s">
        <v>1492</v>
      </c>
      <c r="RZU201" s="115" t="s">
        <v>1492</v>
      </c>
      <c r="RZV201" s="115" t="s">
        <v>1492</v>
      </c>
      <c r="RZW201" s="115" t="s">
        <v>1492</v>
      </c>
      <c r="RZX201" s="115" t="s">
        <v>1492</v>
      </c>
      <c r="RZY201" s="115" t="s">
        <v>1492</v>
      </c>
      <c r="RZZ201" s="115" t="s">
        <v>1492</v>
      </c>
      <c r="SAA201" s="115" t="s">
        <v>1492</v>
      </c>
      <c r="SAB201" s="115" t="s">
        <v>1492</v>
      </c>
      <c r="SAC201" s="115" t="s">
        <v>1492</v>
      </c>
      <c r="SAD201" s="115" t="s">
        <v>1492</v>
      </c>
      <c r="SAE201" s="115" t="s">
        <v>1492</v>
      </c>
      <c r="SAF201" s="115" t="s">
        <v>1492</v>
      </c>
      <c r="SAG201" s="115" t="s">
        <v>1492</v>
      </c>
      <c r="SAH201" s="115" t="s">
        <v>1492</v>
      </c>
      <c r="SAI201" s="115" t="s">
        <v>1492</v>
      </c>
      <c r="SAJ201" s="115" t="s">
        <v>1492</v>
      </c>
      <c r="SAK201" s="115" t="s">
        <v>1492</v>
      </c>
      <c r="SAL201" s="115" t="s">
        <v>1492</v>
      </c>
      <c r="SAM201" s="115" t="s">
        <v>1492</v>
      </c>
      <c r="SAN201" s="115" t="s">
        <v>1492</v>
      </c>
      <c r="SAO201" s="115" t="s">
        <v>1492</v>
      </c>
      <c r="SAP201" s="115" t="s">
        <v>1492</v>
      </c>
      <c r="SAQ201" s="115" t="s">
        <v>1492</v>
      </c>
      <c r="SAR201" s="115" t="s">
        <v>1492</v>
      </c>
      <c r="SAS201" s="115" t="s">
        <v>1492</v>
      </c>
      <c r="SAT201" s="115" t="s">
        <v>1492</v>
      </c>
      <c r="SAU201" s="115" t="s">
        <v>1492</v>
      </c>
      <c r="SAV201" s="115" t="s">
        <v>1492</v>
      </c>
      <c r="SAW201" s="115" t="s">
        <v>1492</v>
      </c>
      <c r="SAX201" s="115" t="s">
        <v>1492</v>
      </c>
      <c r="SAY201" s="115" t="s">
        <v>1492</v>
      </c>
      <c r="SAZ201" s="115" t="s">
        <v>1492</v>
      </c>
      <c r="SBA201" s="115" t="s">
        <v>1492</v>
      </c>
      <c r="SBB201" s="115" t="s">
        <v>1492</v>
      </c>
      <c r="SBC201" s="115" t="s">
        <v>1492</v>
      </c>
      <c r="SBD201" s="115" t="s">
        <v>1492</v>
      </c>
      <c r="SBE201" s="115" t="s">
        <v>1492</v>
      </c>
      <c r="SBF201" s="115" t="s">
        <v>1492</v>
      </c>
      <c r="SBG201" s="115" t="s">
        <v>1492</v>
      </c>
      <c r="SBH201" s="115" t="s">
        <v>1492</v>
      </c>
      <c r="SBI201" s="115" t="s">
        <v>1492</v>
      </c>
      <c r="SBJ201" s="115" t="s">
        <v>1492</v>
      </c>
      <c r="SBK201" s="115" t="s">
        <v>1492</v>
      </c>
      <c r="SBL201" s="115" t="s">
        <v>1492</v>
      </c>
      <c r="SBM201" s="115" t="s">
        <v>1492</v>
      </c>
      <c r="SBN201" s="115" t="s">
        <v>1492</v>
      </c>
      <c r="SBO201" s="115" t="s">
        <v>1492</v>
      </c>
      <c r="SBP201" s="115" t="s">
        <v>1492</v>
      </c>
      <c r="SBQ201" s="115" t="s">
        <v>1492</v>
      </c>
      <c r="SBR201" s="115" t="s">
        <v>1492</v>
      </c>
      <c r="SBS201" s="115" t="s">
        <v>1492</v>
      </c>
      <c r="SBT201" s="115" t="s">
        <v>1492</v>
      </c>
      <c r="SBU201" s="115" t="s">
        <v>1492</v>
      </c>
      <c r="SBV201" s="115" t="s">
        <v>1492</v>
      </c>
      <c r="SBW201" s="115" t="s">
        <v>1492</v>
      </c>
      <c r="SBX201" s="115" t="s">
        <v>1492</v>
      </c>
      <c r="SBY201" s="115" t="s">
        <v>1492</v>
      </c>
      <c r="SBZ201" s="115" t="s">
        <v>1492</v>
      </c>
      <c r="SCA201" s="115" t="s">
        <v>1492</v>
      </c>
      <c r="SCB201" s="115" t="s">
        <v>1492</v>
      </c>
      <c r="SCC201" s="115" t="s">
        <v>1492</v>
      </c>
      <c r="SCD201" s="115" t="s">
        <v>1492</v>
      </c>
      <c r="SCE201" s="115" t="s">
        <v>1492</v>
      </c>
      <c r="SCF201" s="115" t="s">
        <v>1492</v>
      </c>
      <c r="SCG201" s="115" t="s">
        <v>1492</v>
      </c>
      <c r="SCH201" s="115" t="s">
        <v>1492</v>
      </c>
      <c r="SCI201" s="115" t="s">
        <v>1492</v>
      </c>
      <c r="SCJ201" s="115" t="s">
        <v>1492</v>
      </c>
      <c r="SCK201" s="115" t="s">
        <v>1492</v>
      </c>
      <c r="SCL201" s="115" t="s">
        <v>1492</v>
      </c>
      <c r="SCM201" s="115" t="s">
        <v>1492</v>
      </c>
      <c r="SCN201" s="115" t="s">
        <v>1492</v>
      </c>
      <c r="SCO201" s="115" t="s">
        <v>1492</v>
      </c>
      <c r="SCP201" s="115" t="s">
        <v>1492</v>
      </c>
      <c r="SCQ201" s="115" t="s">
        <v>1492</v>
      </c>
      <c r="SCR201" s="115" t="s">
        <v>1492</v>
      </c>
      <c r="SCS201" s="115" t="s">
        <v>1492</v>
      </c>
      <c r="SCT201" s="115" t="s">
        <v>1492</v>
      </c>
      <c r="SCU201" s="115" t="s">
        <v>1492</v>
      </c>
      <c r="SCV201" s="115" t="s">
        <v>1492</v>
      </c>
      <c r="SCW201" s="115" t="s">
        <v>1492</v>
      </c>
      <c r="SCX201" s="115" t="s">
        <v>1492</v>
      </c>
      <c r="SCY201" s="115" t="s">
        <v>1492</v>
      </c>
      <c r="SCZ201" s="115" t="s">
        <v>1492</v>
      </c>
      <c r="SDA201" s="115" t="s">
        <v>1492</v>
      </c>
      <c r="SDB201" s="115" t="s">
        <v>1492</v>
      </c>
      <c r="SDC201" s="115" t="s">
        <v>1492</v>
      </c>
      <c r="SDD201" s="115" t="s">
        <v>1492</v>
      </c>
      <c r="SDE201" s="115" t="s">
        <v>1492</v>
      </c>
      <c r="SDF201" s="115" t="s">
        <v>1492</v>
      </c>
      <c r="SDG201" s="115" t="s">
        <v>1492</v>
      </c>
      <c r="SDH201" s="115" t="s">
        <v>1492</v>
      </c>
      <c r="SDI201" s="115" t="s">
        <v>1492</v>
      </c>
      <c r="SDJ201" s="115" t="s">
        <v>1492</v>
      </c>
      <c r="SDK201" s="115" t="s">
        <v>1492</v>
      </c>
      <c r="SDL201" s="115" t="s">
        <v>1492</v>
      </c>
      <c r="SDM201" s="115" t="s">
        <v>1492</v>
      </c>
      <c r="SDN201" s="115" t="s">
        <v>1492</v>
      </c>
      <c r="SDO201" s="115" t="s">
        <v>1492</v>
      </c>
      <c r="SDP201" s="115" t="s">
        <v>1492</v>
      </c>
      <c r="SDQ201" s="115" t="s">
        <v>1492</v>
      </c>
      <c r="SDR201" s="115" t="s">
        <v>1492</v>
      </c>
      <c r="SDS201" s="115" t="s">
        <v>1492</v>
      </c>
      <c r="SDT201" s="115" t="s">
        <v>1492</v>
      </c>
      <c r="SDU201" s="115" t="s">
        <v>1492</v>
      </c>
      <c r="SDV201" s="115" t="s">
        <v>1492</v>
      </c>
      <c r="SDW201" s="115" t="s">
        <v>1492</v>
      </c>
      <c r="SDX201" s="115" t="s">
        <v>1492</v>
      </c>
      <c r="SDY201" s="115" t="s">
        <v>1492</v>
      </c>
      <c r="SDZ201" s="115" t="s">
        <v>1492</v>
      </c>
      <c r="SEA201" s="115" t="s">
        <v>1492</v>
      </c>
      <c r="SEB201" s="115" t="s">
        <v>1492</v>
      </c>
      <c r="SEC201" s="115" t="s">
        <v>1492</v>
      </c>
      <c r="SED201" s="115" t="s">
        <v>1492</v>
      </c>
      <c r="SEE201" s="115" t="s">
        <v>1492</v>
      </c>
      <c r="SEF201" s="115" t="s">
        <v>1492</v>
      </c>
      <c r="SEG201" s="115" t="s">
        <v>1492</v>
      </c>
      <c r="SEH201" s="115" t="s">
        <v>1492</v>
      </c>
      <c r="SEI201" s="115" t="s">
        <v>1492</v>
      </c>
      <c r="SEJ201" s="115" t="s">
        <v>1492</v>
      </c>
      <c r="SEK201" s="115" t="s">
        <v>1492</v>
      </c>
      <c r="SEL201" s="115" t="s">
        <v>1492</v>
      </c>
      <c r="SEM201" s="115" t="s">
        <v>1492</v>
      </c>
      <c r="SEN201" s="115" t="s">
        <v>1492</v>
      </c>
      <c r="SEO201" s="115" t="s">
        <v>1492</v>
      </c>
      <c r="SEP201" s="115" t="s">
        <v>1492</v>
      </c>
      <c r="SEQ201" s="115" t="s">
        <v>1492</v>
      </c>
      <c r="SER201" s="115" t="s">
        <v>1492</v>
      </c>
      <c r="SES201" s="115" t="s">
        <v>1492</v>
      </c>
      <c r="SET201" s="115" t="s">
        <v>1492</v>
      </c>
      <c r="SEU201" s="115" t="s">
        <v>1492</v>
      </c>
      <c r="SEV201" s="115" t="s">
        <v>1492</v>
      </c>
      <c r="SEW201" s="115" t="s">
        <v>1492</v>
      </c>
      <c r="SEX201" s="115" t="s">
        <v>1492</v>
      </c>
      <c r="SEY201" s="115" t="s">
        <v>1492</v>
      </c>
      <c r="SEZ201" s="115" t="s">
        <v>1492</v>
      </c>
      <c r="SFA201" s="115" t="s">
        <v>1492</v>
      </c>
      <c r="SFB201" s="115" t="s">
        <v>1492</v>
      </c>
      <c r="SFC201" s="115" t="s">
        <v>1492</v>
      </c>
      <c r="SFD201" s="115" t="s">
        <v>1492</v>
      </c>
      <c r="SFE201" s="115" t="s">
        <v>1492</v>
      </c>
      <c r="SFF201" s="115" t="s">
        <v>1492</v>
      </c>
      <c r="SFG201" s="115" t="s">
        <v>1492</v>
      </c>
      <c r="SFH201" s="115" t="s">
        <v>1492</v>
      </c>
      <c r="SFI201" s="115" t="s">
        <v>1492</v>
      </c>
      <c r="SFJ201" s="115" t="s">
        <v>1492</v>
      </c>
      <c r="SFK201" s="115" t="s">
        <v>1492</v>
      </c>
      <c r="SFL201" s="115" t="s">
        <v>1492</v>
      </c>
      <c r="SFM201" s="115" t="s">
        <v>1492</v>
      </c>
      <c r="SFN201" s="115" t="s">
        <v>1492</v>
      </c>
      <c r="SFO201" s="115" t="s">
        <v>1492</v>
      </c>
      <c r="SFP201" s="115" t="s">
        <v>1492</v>
      </c>
      <c r="SFQ201" s="115" t="s">
        <v>1492</v>
      </c>
      <c r="SFR201" s="115" t="s">
        <v>1492</v>
      </c>
      <c r="SFS201" s="115" t="s">
        <v>1492</v>
      </c>
      <c r="SFT201" s="115" t="s">
        <v>1492</v>
      </c>
      <c r="SFU201" s="115" t="s">
        <v>1492</v>
      </c>
      <c r="SFV201" s="115" t="s">
        <v>1492</v>
      </c>
      <c r="SFW201" s="115" t="s">
        <v>1492</v>
      </c>
      <c r="SFX201" s="115" t="s">
        <v>1492</v>
      </c>
      <c r="SFY201" s="115" t="s">
        <v>1492</v>
      </c>
      <c r="SFZ201" s="115" t="s">
        <v>1492</v>
      </c>
      <c r="SGA201" s="115" t="s">
        <v>1492</v>
      </c>
      <c r="SGB201" s="115" t="s">
        <v>1492</v>
      </c>
      <c r="SGC201" s="115" t="s">
        <v>1492</v>
      </c>
      <c r="SGD201" s="115" t="s">
        <v>1492</v>
      </c>
      <c r="SGE201" s="115" t="s">
        <v>1492</v>
      </c>
      <c r="SGF201" s="115" t="s">
        <v>1492</v>
      </c>
      <c r="SGG201" s="115" t="s">
        <v>1492</v>
      </c>
      <c r="SGH201" s="115" t="s">
        <v>1492</v>
      </c>
      <c r="SGI201" s="115" t="s">
        <v>1492</v>
      </c>
      <c r="SGJ201" s="115" t="s">
        <v>1492</v>
      </c>
      <c r="SGK201" s="115" t="s">
        <v>1492</v>
      </c>
      <c r="SGL201" s="115" t="s">
        <v>1492</v>
      </c>
      <c r="SGM201" s="115" t="s">
        <v>1492</v>
      </c>
      <c r="SGN201" s="115" t="s">
        <v>1492</v>
      </c>
      <c r="SGO201" s="115" t="s">
        <v>1492</v>
      </c>
      <c r="SGP201" s="115" t="s">
        <v>1492</v>
      </c>
      <c r="SGQ201" s="115" t="s">
        <v>1492</v>
      </c>
      <c r="SGR201" s="115" t="s">
        <v>1492</v>
      </c>
      <c r="SGS201" s="115" t="s">
        <v>1492</v>
      </c>
      <c r="SGT201" s="115" t="s">
        <v>1492</v>
      </c>
      <c r="SGU201" s="115" t="s">
        <v>1492</v>
      </c>
      <c r="SGV201" s="115" t="s">
        <v>1492</v>
      </c>
      <c r="SGW201" s="115" t="s">
        <v>1492</v>
      </c>
      <c r="SGX201" s="115" t="s">
        <v>1492</v>
      </c>
      <c r="SGY201" s="115" t="s">
        <v>1492</v>
      </c>
      <c r="SGZ201" s="115" t="s">
        <v>1492</v>
      </c>
      <c r="SHA201" s="115" t="s">
        <v>1492</v>
      </c>
      <c r="SHB201" s="115" t="s">
        <v>1492</v>
      </c>
      <c r="SHC201" s="115" t="s">
        <v>1492</v>
      </c>
      <c r="SHD201" s="115" t="s">
        <v>1492</v>
      </c>
      <c r="SHE201" s="115" t="s">
        <v>1492</v>
      </c>
      <c r="SHF201" s="115" t="s">
        <v>1492</v>
      </c>
      <c r="SHG201" s="115" t="s">
        <v>1492</v>
      </c>
      <c r="SHH201" s="115" t="s">
        <v>1492</v>
      </c>
      <c r="SHI201" s="115" t="s">
        <v>1492</v>
      </c>
      <c r="SHJ201" s="115" t="s">
        <v>1492</v>
      </c>
      <c r="SHK201" s="115" t="s">
        <v>1492</v>
      </c>
      <c r="SHL201" s="115" t="s">
        <v>1492</v>
      </c>
      <c r="SHM201" s="115" t="s">
        <v>1492</v>
      </c>
      <c r="SHN201" s="115" t="s">
        <v>1492</v>
      </c>
      <c r="SHO201" s="115" t="s">
        <v>1492</v>
      </c>
      <c r="SHP201" s="115" t="s">
        <v>1492</v>
      </c>
      <c r="SHQ201" s="115" t="s">
        <v>1492</v>
      </c>
      <c r="SHR201" s="115" t="s">
        <v>1492</v>
      </c>
      <c r="SHS201" s="115" t="s">
        <v>1492</v>
      </c>
      <c r="SHT201" s="115" t="s">
        <v>1492</v>
      </c>
      <c r="SHU201" s="115" t="s">
        <v>1492</v>
      </c>
      <c r="SHV201" s="115" t="s">
        <v>1492</v>
      </c>
      <c r="SHW201" s="115" t="s">
        <v>1492</v>
      </c>
      <c r="SHX201" s="115" t="s">
        <v>1492</v>
      </c>
      <c r="SHY201" s="115" t="s">
        <v>1492</v>
      </c>
      <c r="SHZ201" s="115" t="s">
        <v>1492</v>
      </c>
      <c r="SIA201" s="115" t="s">
        <v>1492</v>
      </c>
      <c r="SIB201" s="115" t="s">
        <v>1492</v>
      </c>
      <c r="SIC201" s="115" t="s">
        <v>1492</v>
      </c>
      <c r="SID201" s="115" t="s">
        <v>1492</v>
      </c>
      <c r="SIE201" s="115" t="s">
        <v>1492</v>
      </c>
      <c r="SIF201" s="115" t="s">
        <v>1492</v>
      </c>
      <c r="SIG201" s="115" t="s">
        <v>1492</v>
      </c>
      <c r="SIH201" s="115" t="s">
        <v>1492</v>
      </c>
      <c r="SII201" s="115" t="s">
        <v>1492</v>
      </c>
      <c r="SIJ201" s="115" t="s">
        <v>1492</v>
      </c>
      <c r="SIK201" s="115" t="s">
        <v>1492</v>
      </c>
      <c r="SIL201" s="115" t="s">
        <v>1492</v>
      </c>
      <c r="SIM201" s="115" t="s">
        <v>1492</v>
      </c>
      <c r="SIN201" s="115" t="s">
        <v>1492</v>
      </c>
      <c r="SIO201" s="115" t="s">
        <v>1492</v>
      </c>
      <c r="SIP201" s="115" t="s">
        <v>1492</v>
      </c>
      <c r="SIQ201" s="115" t="s">
        <v>1492</v>
      </c>
      <c r="SIR201" s="115" t="s">
        <v>1492</v>
      </c>
      <c r="SIS201" s="115" t="s">
        <v>1492</v>
      </c>
      <c r="SIT201" s="115" t="s">
        <v>1492</v>
      </c>
      <c r="SIU201" s="115" t="s">
        <v>1492</v>
      </c>
      <c r="SIV201" s="115" t="s">
        <v>1492</v>
      </c>
      <c r="SIW201" s="115" t="s">
        <v>1492</v>
      </c>
      <c r="SIX201" s="115" t="s">
        <v>1492</v>
      </c>
      <c r="SIY201" s="115" t="s">
        <v>1492</v>
      </c>
      <c r="SIZ201" s="115" t="s">
        <v>1492</v>
      </c>
      <c r="SJA201" s="115" t="s">
        <v>1492</v>
      </c>
      <c r="SJB201" s="115" t="s">
        <v>1492</v>
      </c>
      <c r="SJC201" s="115" t="s">
        <v>1492</v>
      </c>
      <c r="SJD201" s="115" t="s">
        <v>1492</v>
      </c>
      <c r="SJE201" s="115" t="s">
        <v>1492</v>
      </c>
      <c r="SJF201" s="115" t="s">
        <v>1492</v>
      </c>
      <c r="SJG201" s="115" t="s">
        <v>1492</v>
      </c>
      <c r="SJH201" s="115" t="s">
        <v>1492</v>
      </c>
      <c r="SJI201" s="115" t="s">
        <v>1492</v>
      </c>
      <c r="SJJ201" s="115" t="s">
        <v>1492</v>
      </c>
      <c r="SJK201" s="115" t="s">
        <v>1492</v>
      </c>
      <c r="SJL201" s="115" t="s">
        <v>1492</v>
      </c>
      <c r="SJM201" s="115" t="s">
        <v>1492</v>
      </c>
      <c r="SJN201" s="115" t="s">
        <v>1492</v>
      </c>
      <c r="SJO201" s="115" t="s">
        <v>1492</v>
      </c>
      <c r="SJP201" s="115" t="s">
        <v>1492</v>
      </c>
      <c r="SJQ201" s="115" t="s">
        <v>1492</v>
      </c>
      <c r="SJR201" s="115" t="s">
        <v>1492</v>
      </c>
      <c r="SJS201" s="115" t="s">
        <v>1492</v>
      </c>
      <c r="SJT201" s="115" t="s">
        <v>1492</v>
      </c>
      <c r="SJU201" s="115" t="s">
        <v>1492</v>
      </c>
      <c r="SJV201" s="115" t="s">
        <v>1492</v>
      </c>
      <c r="SJW201" s="115" t="s">
        <v>1492</v>
      </c>
      <c r="SJX201" s="115" t="s">
        <v>1492</v>
      </c>
      <c r="SJY201" s="115" t="s">
        <v>1492</v>
      </c>
      <c r="SJZ201" s="115" t="s">
        <v>1492</v>
      </c>
      <c r="SKA201" s="115" t="s">
        <v>1492</v>
      </c>
      <c r="SKB201" s="115" t="s">
        <v>1492</v>
      </c>
      <c r="SKC201" s="115" t="s">
        <v>1492</v>
      </c>
      <c r="SKD201" s="115" t="s">
        <v>1492</v>
      </c>
      <c r="SKE201" s="115" t="s">
        <v>1492</v>
      </c>
      <c r="SKF201" s="115" t="s">
        <v>1492</v>
      </c>
      <c r="SKG201" s="115" t="s">
        <v>1492</v>
      </c>
      <c r="SKH201" s="115" t="s">
        <v>1492</v>
      </c>
      <c r="SKI201" s="115" t="s">
        <v>1492</v>
      </c>
      <c r="SKJ201" s="115" t="s">
        <v>1492</v>
      </c>
      <c r="SKK201" s="115" t="s">
        <v>1492</v>
      </c>
      <c r="SKL201" s="115" t="s">
        <v>1492</v>
      </c>
      <c r="SKM201" s="115" t="s">
        <v>1492</v>
      </c>
      <c r="SKN201" s="115" t="s">
        <v>1492</v>
      </c>
      <c r="SKO201" s="115" t="s">
        <v>1492</v>
      </c>
      <c r="SKP201" s="115" t="s">
        <v>1492</v>
      </c>
      <c r="SKQ201" s="115" t="s">
        <v>1492</v>
      </c>
      <c r="SKR201" s="115" t="s">
        <v>1492</v>
      </c>
      <c r="SKS201" s="115" t="s">
        <v>1492</v>
      </c>
      <c r="SKT201" s="115" t="s">
        <v>1492</v>
      </c>
      <c r="SKU201" s="115" t="s">
        <v>1492</v>
      </c>
      <c r="SKV201" s="115" t="s">
        <v>1492</v>
      </c>
      <c r="SKW201" s="115" t="s">
        <v>1492</v>
      </c>
      <c r="SKX201" s="115" t="s">
        <v>1492</v>
      </c>
      <c r="SKY201" s="115" t="s">
        <v>1492</v>
      </c>
      <c r="SKZ201" s="115" t="s">
        <v>1492</v>
      </c>
      <c r="SLA201" s="115" t="s">
        <v>1492</v>
      </c>
      <c r="SLB201" s="115" t="s">
        <v>1492</v>
      </c>
      <c r="SLC201" s="115" t="s">
        <v>1492</v>
      </c>
      <c r="SLD201" s="115" t="s">
        <v>1492</v>
      </c>
      <c r="SLE201" s="115" t="s">
        <v>1492</v>
      </c>
      <c r="SLF201" s="115" t="s">
        <v>1492</v>
      </c>
      <c r="SLG201" s="115" t="s">
        <v>1492</v>
      </c>
      <c r="SLH201" s="115" t="s">
        <v>1492</v>
      </c>
      <c r="SLI201" s="115" t="s">
        <v>1492</v>
      </c>
      <c r="SLJ201" s="115" t="s">
        <v>1492</v>
      </c>
      <c r="SLK201" s="115" t="s">
        <v>1492</v>
      </c>
      <c r="SLL201" s="115" t="s">
        <v>1492</v>
      </c>
      <c r="SLM201" s="115" t="s">
        <v>1492</v>
      </c>
      <c r="SLN201" s="115" t="s">
        <v>1492</v>
      </c>
      <c r="SLO201" s="115" t="s">
        <v>1492</v>
      </c>
      <c r="SLP201" s="115" t="s">
        <v>1492</v>
      </c>
      <c r="SLQ201" s="115" t="s">
        <v>1492</v>
      </c>
      <c r="SLR201" s="115" t="s">
        <v>1492</v>
      </c>
      <c r="SLS201" s="115" t="s">
        <v>1492</v>
      </c>
      <c r="SLT201" s="115" t="s">
        <v>1492</v>
      </c>
      <c r="SLU201" s="115" t="s">
        <v>1492</v>
      </c>
      <c r="SLV201" s="115" t="s">
        <v>1492</v>
      </c>
      <c r="SLW201" s="115" t="s">
        <v>1492</v>
      </c>
      <c r="SLX201" s="115" t="s">
        <v>1492</v>
      </c>
      <c r="SLY201" s="115" t="s">
        <v>1492</v>
      </c>
      <c r="SLZ201" s="115" t="s">
        <v>1492</v>
      </c>
      <c r="SMA201" s="115" t="s">
        <v>1492</v>
      </c>
      <c r="SMB201" s="115" t="s">
        <v>1492</v>
      </c>
      <c r="SMC201" s="115" t="s">
        <v>1492</v>
      </c>
      <c r="SMD201" s="115" t="s">
        <v>1492</v>
      </c>
      <c r="SME201" s="115" t="s">
        <v>1492</v>
      </c>
      <c r="SMF201" s="115" t="s">
        <v>1492</v>
      </c>
      <c r="SMG201" s="115" t="s">
        <v>1492</v>
      </c>
      <c r="SMH201" s="115" t="s">
        <v>1492</v>
      </c>
      <c r="SMI201" s="115" t="s">
        <v>1492</v>
      </c>
      <c r="SMJ201" s="115" t="s">
        <v>1492</v>
      </c>
      <c r="SMK201" s="115" t="s">
        <v>1492</v>
      </c>
      <c r="SML201" s="115" t="s">
        <v>1492</v>
      </c>
      <c r="SMM201" s="115" t="s">
        <v>1492</v>
      </c>
      <c r="SMN201" s="115" t="s">
        <v>1492</v>
      </c>
      <c r="SMO201" s="115" t="s">
        <v>1492</v>
      </c>
      <c r="SMP201" s="115" t="s">
        <v>1492</v>
      </c>
      <c r="SMQ201" s="115" t="s">
        <v>1492</v>
      </c>
      <c r="SMR201" s="115" t="s">
        <v>1492</v>
      </c>
      <c r="SMS201" s="115" t="s">
        <v>1492</v>
      </c>
      <c r="SMT201" s="115" t="s">
        <v>1492</v>
      </c>
      <c r="SMU201" s="115" t="s">
        <v>1492</v>
      </c>
      <c r="SMV201" s="115" t="s">
        <v>1492</v>
      </c>
      <c r="SMW201" s="115" t="s">
        <v>1492</v>
      </c>
      <c r="SMX201" s="115" t="s">
        <v>1492</v>
      </c>
      <c r="SMY201" s="115" t="s">
        <v>1492</v>
      </c>
      <c r="SMZ201" s="115" t="s">
        <v>1492</v>
      </c>
      <c r="SNA201" s="115" t="s">
        <v>1492</v>
      </c>
      <c r="SNB201" s="115" t="s">
        <v>1492</v>
      </c>
      <c r="SNC201" s="115" t="s">
        <v>1492</v>
      </c>
      <c r="SND201" s="115" t="s">
        <v>1492</v>
      </c>
      <c r="SNE201" s="115" t="s">
        <v>1492</v>
      </c>
      <c r="SNF201" s="115" t="s">
        <v>1492</v>
      </c>
      <c r="SNG201" s="115" t="s">
        <v>1492</v>
      </c>
      <c r="SNH201" s="115" t="s">
        <v>1492</v>
      </c>
      <c r="SNI201" s="115" t="s">
        <v>1492</v>
      </c>
      <c r="SNJ201" s="115" t="s">
        <v>1492</v>
      </c>
      <c r="SNK201" s="115" t="s">
        <v>1492</v>
      </c>
      <c r="SNL201" s="115" t="s">
        <v>1492</v>
      </c>
      <c r="SNM201" s="115" t="s">
        <v>1492</v>
      </c>
      <c r="SNN201" s="115" t="s">
        <v>1492</v>
      </c>
      <c r="SNO201" s="115" t="s">
        <v>1492</v>
      </c>
      <c r="SNP201" s="115" t="s">
        <v>1492</v>
      </c>
      <c r="SNQ201" s="115" t="s">
        <v>1492</v>
      </c>
      <c r="SNR201" s="115" t="s">
        <v>1492</v>
      </c>
      <c r="SNS201" s="115" t="s">
        <v>1492</v>
      </c>
      <c r="SNT201" s="115" t="s">
        <v>1492</v>
      </c>
      <c r="SNU201" s="115" t="s">
        <v>1492</v>
      </c>
      <c r="SNV201" s="115" t="s">
        <v>1492</v>
      </c>
      <c r="SNW201" s="115" t="s">
        <v>1492</v>
      </c>
      <c r="SNX201" s="115" t="s">
        <v>1492</v>
      </c>
      <c r="SNY201" s="115" t="s">
        <v>1492</v>
      </c>
      <c r="SNZ201" s="115" t="s">
        <v>1492</v>
      </c>
      <c r="SOA201" s="115" t="s">
        <v>1492</v>
      </c>
      <c r="SOB201" s="115" t="s">
        <v>1492</v>
      </c>
      <c r="SOC201" s="115" t="s">
        <v>1492</v>
      </c>
      <c r="SOD201" s="115" t="s">
        <v>1492</v>
      </c>
      <c r="SOE201" s="115" t="s">
        <v>1492</v>
      </c>
      <c r="SOF201" s="115" t="s">
        <v>1492</v>
      </c>
      <c r="SOG201" s="115" t="s">
        <v>1492</v>
      </c>
      <c r="SOH201" s="115" t="s">
        <v>1492</v>
      </c>
      <c r="SOI201" s="115" t="s">
        <v>1492</v>
      </c>
      <c r="SOJ201" s="115" t="s">
        <v>1492</v>
      </c>
      <c r="SOK201" s="115" t="s">
        <v>1492</v>
      </c>
      <c r="SOL201" s="115" t="s">
        <v>1492</v>
      </c>
      <c r="SOM201" s="115" t="s">
        <v>1492</v>
      </c>
      <c r="SON201" s="115" t="s">
        <v>1492</v>
      </c>
      <c r="SOO201" s="115" t="s">
        <v>1492</v>
      </c>
      <c r="SOP201" s="115" t="s">
        <v>1492</v>
      </c>
      <c r="SOQ201" s="115" t="s">
        <v>1492</v>
      </c>
      <c r="SOR201" s="115" t="s">
        <v>1492</v>
      </c>
      <c r="SOS201" s="115" t="s">
        <v>1492</v>
      </c>
      <c r="SOT201" s="115" t="s">
        <v>1492</v>
      </c>
      <c r="SOU201" s="115" t="s">
        <v>1492</v>
      </c>
      <c r="SOV201" s="115" t="s">
        <v>1492</v>
      </c>
      <c r="SOW201" s="115" t="s">
        <v>1492</v>
      </c>
      <c r="SOX201" s="115" t="s">
        <v>1492</v>
      </c>
      <c r="SOY201" s="115" t="s">
        <v>1492</v>
      </c>
      <c r="SOZ201" s="115" t="s">
        <v>1492</v>
      </c>
      <c r="SPA201" s="115" t="s">
        <v>1492</v>
      </c>
      <c r="SPB201" s="115" t="s">
        <v>1492</v>
      </c>
      <c r="SPC201" s="115" t="s">
        <v>1492</v>
      </c>
      <c r="SPD201" s="115" t="s">
        <v>1492</v>
      </c>
      <c r="SPE201" s="115" t="s">
        <v>1492</v>
      </c>
      <c r="SPF201" s="115" t="s">
        <v>1492</v>
      </c>
      <c r="SPG201" s="115" t="s">
        <v>1492</v>
      </c>
      <c r="SPH201" s="115" t="s">
        <v>1492</v>
      </c>
      <c r="SPI201" s="115" t="s">
        <v>1492</v>
      </c>
      <c r="SPJ201" s="115" t="s">
        <v>1492</v>
      </c>
      <c r="SPK201" s="115" t="s">
        <v>1492</v>
      </c>
      <c r="SPL201" s="115" t="s">
        <v>1492</v>
      </c>
      <c r="SPM201" s="115" t="s">
        <v>1492</v>
      </c>
      <c r="SPN201" s="115" t="s">
        <v>1492</v>
      </c>
      <c r="SPO201" s="115" t="s">
        <v>1492</v>
      </c>
      <c r="SPP201" s="115" t="s">
        <v>1492</v>
      </c>
      <c r="SPQ201" s="115" t="s">
        <v>1492</v>
      </c>
      <c r="SPR201" s="115" t="s">
        <v>1492</v>
      </c>
      <c r="SPS201" s="115" t="s">
        <v>1492</v>
      </c>
      <c r="SPT201" s="115" t="s">
        <v>1492</v>
      </c>
      <c r="SPU201" s="115" t="s">
        <v>1492</v>
      </c>
      <c r="SPV201" s="115" t="s">
        <v>1492</v>
      </c>
      <c r="SPW201" s="115" t="s">
        <v>1492</v>
      </c>
      <c r="SPX201" s="115" t="s">
        <v>1492</v>
      </c>
      <c r="SPY201" s="115" t="s">
        <v>1492</v>
      </c>
      <c r="SPZ201" s="115" t="s">
        <v>1492</v>
      </c>
      <c r="SQA201" s="115" t="s">
        <v>1492</v>
      </c>
      <c r="SQB201" s="115" t="s">
        <v>1492</v>
      </c>
      <c r="SQC201" s="115" t="s">
        <v>1492</v>
      </c>
      <c r="SQD201" s="115" t="s">
        <v>1492</v>
      </c>
      <c r="SQE201" s="115" t="s">
        <v>1492</v>
      </c>
      <c r="SQF201" s="115" t="s">
        <v>1492</v>
      </c>
      <c r="SQG201" s="115" t="s">
        <v>1492</v>
      </c>
      <c r="SQH201" s="115" t="s">
        <v>1492</v>
      </c>
      <c r="SQI201" s="115" t="s">
        <v>1492</v>
      </c>
      <c r="SQJ201" s="115" t="s">
        <v>1492</v>
      </c>
      <c r="SQK201" s="115" t="s">
        <v>1492</v>
      </c>
      <c r="SQL201" s="115" t="s">
        <v>1492</v>
      </c>
      <c r="SQM201" s="115" t="s">
        <v>1492</v>
      </c>
      <c r="SQN201" s="115" t="s">
        <v>1492</v>
      </c>
      <c r="SQO201" s="115" t="s">
        <v>1492</v>
      </c>
      <c r="SQP201" s="115" t="s">
        <v>1492</v>
      </c>
      <c r="SQQ201" s="115" t="s">
        <v>1492</v>
      </c>
      <c r="SQR201" s="115" t="s">
        <v>1492</v>
      </c>
      <c r="SQS201" s="115" t="s">
        <v>1492</v>
      </c>
      <c r="SQT201" s="115" t="s">
        <v>1492</v>
      </c>
      <c r="SQU201" s="115" t="s">
        <v>1492</v>
      </c>
      <c r="SQV201" s="115" t="s">
        <v>1492</v>
      </c>
      <c r="SQW201" s="115" t="s">
        <v>1492</v>
      </c>
      <c r="SQX201" s="115" t="s">
        <v>1492</v>
      </c>
      <c r="SQY201" s="115" t="s">
        <v>1492</v>
      </c>
      <c r="SQZ201" s="115" t="s">
        <v>1492</v>
      </c>
      <c r="SRA201" s="115" t="s">
        <v>1492</v>
      </c>
      <c r="SRB201" s="115" t="s">
        <v>1492</v>
      </c>
      <c r="SRC201" s="115" t="s">
        <v>1492</v>
      </c>
      <c r="SRD201" s="115" t="s">
        <v>1492</v>
      </c>
      <c r="SRE201" s="115" t="s">
        <v>1492</v>
      </c>
      <c r="SRF201" s="115" t="s">
        <v>1492</v>
      </c>
      <c r="SRG201" s="115" t="s">
        <v>1492</v>
      </c>
      <c r="SRH201" s="115" t="s">
        <v>1492</v>
      </c>
      <c r="SRI201" s="115" t="s">
        <v>1492</v>
      </c>
      <c r="SRJ201" s="115" t="s">
        <v>1492</v>
      </c>
      <c r="SRK201" s="115" t="s">
        <v>1492</v>
      </c>
      <c r="SRL201" s="115" t="s">
        <v>1492</v>
      </c>
      <c r="SRM201" s="115" t="s">
        <v>1492</v>
      </c>
      <c r="SRN201" s="115" t="s">
        <v>1492</v>
      </c>
      <c r="SRO201" s="115" t="s">
        <v>1492</v>
      </c>
      <c r="SRP201" s="115" t="s">
        <v>1492</v>
      </c>
      <c r="SRQ201" s="115" t="s">
        <v>1492</v>
      </c>
      <c r="SRR201" s="115" t="s">
        <v>1492</v>
      </c>
      <c r="SRS201" s="115" t="s">
        <v>1492</v>
      </c>
      <c r="SRT201" s="115" t="s">
        <v>1492</v>
      </c>
      <c r="SRU201" s="115" t="s">
        <v>1492</v>
      </c>
      <c r="SRV201" s="115" t="s">
        <v>1492</v>
      </c>
      <c r="SRW201" s="115" t="s">
        <v>1492</v>
      </c>
      <c r="SRX201" s="115" t="s">
        <v>1492</v>
      </c>
      <c r="SRY201" s="115" t="s">
        <v>1492</v>
      </c>
      <c r="SRZ201" s="115" t="s">
        <v>1492</v>
      </c>
      <c r="SSA201" s="115" t="s">
        <v>1492</v>
      </c>
      <c r="SSB201" s="115" t="s">
        <v>1492</v>
      </c>
      <c r="SSC201" s="115" t="s">
        <v>1492</v>
      </c>
      <c r="SSD201" s="115" t="s">
        <v>1492</v>
      </c>
      <c r="SSE201" s="115" t="s">
        <v>1492</v>
      </c>
      <c r="SSF201" s="115" t="s">
        <v>1492</v>
      </c>
      <c r="SSG201" s="115" t="s">
        <v>1492</v>
      </c>
      <c r="SSH201" s="115" t="s">
        <v>1492</v>
      </c>
      <c r="SSI201" s="115" t="s">
        <v>1492</v>
      </c>
      <c r="SSJ201" s="115" t="s">
        <v>1492</v>
      </c>
      <c r="SSK201" s="115" t="s">
        <v>1492</v>
      </c>
      <c r="SSL201" s="115" t="s">
        <v>1492</v>
      </c>
      <c r="SSM201" s="115" t="s">
        <v>1492</v>
      </c>
      <c r="SSN201" s="115" t="s">
        <v>1492</v>
      </c>
      <c r="SSO201" s="115" t="s">
        <v>1492</v>
      </c>
      <c r="SSP201" s="115" t="s">
        <v>1492</v>
      </c>
      <c r="SSQ201" s="115" t="s">
        <v>1492</v>
      </c>
      <c r="SSR201" s="115" t="s">
        <v>1492</v>
      </c>
      <c r="SSS201" s="115" t="s">
        <v>1492</v>
      </c>
      <c r="SST201" s="115" t="s">
        <v>1492</v>
      </c>
      <c r="SSU201" s="115" t="s">
        <v>1492</v>
      </c>
      <c r="SSV201" s="115" t="s">
        <v>1492</v>
      </c>
      <c r="SSW201" s="115" t="s">
        <v>1492</v>
      </c>
      <c r="SSX201" s="115" t="s">
        <v>1492</v>
      </c>
      <c r="SSY201" s="115" t="s">
        <v>1492</v>
      </c>
      <c r="SSZ201" s="115" t="s">
        <v>1492</v>
      </c>
      <c r="STA201" s="115" t="s">
        <v>1492</v>
      </c>
      <c r="STB201" s="115" t="s">
        <v>1492</v>
      </c>
      <c r="STC201" s="115" t="s">
        <v>1492</v>
      </c>
      <c r="STD201" s="115" t="s">
        <v>1492</v>
      </c>
      <c r="STE201" s="115" t="s">
        <v>1492</v>
      </c>
      <c r="STF201" s="115" t="s">
        <v>1492</v>
      </c>
      <c r="STG201" s="115" t="s">
        <v>1492</v>
      </c>
      <c r="STH201" s="115" t="s">
        <v>1492</v>
      </c>
      <c r="STI201" s="115" t="s">
        <v>1492</v>
      </c>
      <c r="STJ201" s="115" t="s">
        <v>1492</v>
      </c>
      <c r="STK201" s="115" t="s">
        <v>1492</v>
      </c>
      <c r="STL201" s="115" t="s">
        <v>1492</v>
      </c>
      <c r="STM201" s="115" t="s">
        <v>1492</v>
      </c>
      <c r="STN201" s="115" t="s">
        <v>1492</v>
      </c>
      <c r="STO201" s="115" t="s">
        <v>1492</v>
      </c>
      <c r="STP201" s="115" t="s">
        <v>1492</v>
      </c>
      <c r="STQ201" s="115" t="s">
        <v>1492</v>
      </c>
      <c r="STR201" s="115" t="s">
        <v>1492</v>
      </c>
      <c r="STS201" s="115" t="s">
        <v>1492</v>
      </c>
      <c r="STT201" s="115" t="s">
        <v>1492</v>
      </c>
      <c r="STU201" s="115" t="s">
        <v>1492</v>
      </c>
      <c r="STV201" s="115" t="s">
        <v>1492</v>
      </c>
      <c r="STW201" s="115" t="s">
        <v>1492</v>
      </c>
      <c r="STX201" s="115" t="s">
        <v>1492</v>
      </c>
      <c r="STY201" s="115" t="s">
        <v>1492</v>
      </c>
      <c r="STZ201" s="115" t="s">
        <v>1492</v>
      </c>
      <c r="SUA201" s="115" t="s">
        <v>1492</v>
      </c>
      <c r="SUB201" s="115" t="s">
        <v>1492</v>
      </c>
      <c r="SUC201" s="115" t="s">
        <v>1492</v>
      </c>
      <c r="SUD201" s="115" t="s">
        <v>1492</v>
      </c>
      <c r="SUE201" s="115" t="s">
        <v>1492</v>
      </c>
      <c r="SUF201" s="115" t="s">
        <v>1492</v>
      </c>
      <c r="SUG201" s="115" t="s">
        <v>1492</v>
      </c>
      <c r="SUH201" s="115" t="s">
        <v>1492</v>
      </c>
      <c r="SUI201" s="115" t="s">
        <v>1492</v>
      </c>
      <c r="SUJ201" s="115" t="s">
        <v>1492</v>
      </c>
      <c r="SUK201" s="115" t="s">
        <v>1492</v>
      </c>
      <c r="SUL201" s="115" t="s">
        <v>1492</v>
      </c>
      <c r="SUM201" s="115" t="s">
        <v>1492</v>
      </c>
      <c r="SUN201" s="115" t="s">
        <v>1492</v>
      </c>
      <c r="SUO201" s="115" t="s">
        <v>1492</v>
      </c>
      <c r="SUP201" s="115" t="s">
        <v>1492</v>
      </c>
      <c r="SUQ201" s="115" t="s">
        <v>1492</v>
      </c>
      <c r="SUR201" s="115" t="s">
        <v>1492</v>
      </c>
      <c r="SUS201" s="115" t="s">
        <v>1492</v>
      </c>
      <c r="SUT201" s="115" t="s">
        <v>1492</v>
      </c>
      <c r="SUU201" s="115" t="s">
        <v>1492</v>
      </c>
      <c r="SUV201" s="115" t="s">
        <v>1492</v>
      </c>
      <c r="SUW201" s="115" t="s">
        <v>1492</v>
      </c>
      <c r="SUX201" s="115" t="s">
        <v>1492</v>
      </c>
      <c r="SUY201" s="115" t="s">
        <v>1492</v>
      </c>
      <c r="SUZ201" s="115" t="s">
        <v>1492</v>
      </c>
      <c r="SVA201" s="115" t="s">
        <v>1492</v>
      </c>
      <c r="SVB201" s="115" t="s">
        <v>1492</v>
      </c>
      <c r="SVC201" s="115" t="s">
        <v>1492</v>
      </c>
      <c r="SVD201" s="115" t="s">
        <v>1492</v>
      </c>
      <c r="SVE201" s="115" t="s">
        <v>1492</v>
      </c>
      <c r="SVF201" s="115" t="s">
        <v>1492</v>
      </c>
      <c r="SVG201" s="115" t="s">
        <v>1492</v>
      </c>
      <c r="SVH201" s="115" t="s">
        <v>1492</v>
      </c>
      <c r="SVI201" s="115" t="s">
        <v>1492</v>
      </c>
      <c r="SVJ201" s="115" t="s">
        <v>1492</v>
      </c>
      <c r="SVK201" s="115" t="s">
        <v>1492</v>
      </c>
      <c r="SVL201" s="115" t="s">
        <v>1492</v>
      </c>
      <c r="SVM201" s="115" t="s">
        <v>1492</v>
      </c>
      <c r="SVN201" s="115" t="s">
        <v>1492</v>
      </c>
      <c r="SVO201" s="115" t="s">
        <v>1492</v>
      </c>
      <c r="SVP201" s="115" t="s">
        <v>1492</v>
      </c>
      <c r="SVQ201" s="115" t="s">
        <v>1492</v>
      </c>
      <c r="SVR201" s="115" t="s">
        <v>1492</v>
      </c>
      <c r="SVS201" s="115" t="s">
        <v>1492</v>
      </c>
      <c r="SVT201" s="115" t="s">
        <v>1492</v>
      </c>
      <c r="SVU201" s="115" t="s">
        <v>1492</v>
      </c>
      <c r="SVV201" s="115" t="s">
        <v>1492</v>
      </c>
      <c r="SVW201" s="115" t="s">
        <v>1492</v>
      </c>
      <c r="SVX201" s="115" t="s">
        <v>1492</v>
      </c>
      <c r="SVY201" s="115" t="s">
        <v>1492</v>
      </c>
      <c r="SVZ201" s="115" t="s">
        <v>1492</v>
      </c>
      <c r="SWA201" s="115" t="s">
        <v>1492</v>
      </c>
      <c r="SWB201" s="115" t="s">
        <v>1492</v>
      </c>
      <c r="SWC201" s="115" t="s">
        <v>1492</v>
      </c>
      <c r="SWD201" s="115" t="s">
        <v>1492</v>
      </c>
      <c r="SWE201" s="115" t="s">
        <v>1492</v>
      </c>
      <c r="SWF201" s="115" t="s">
        <v>1492</v>
      </c>
      <c r="SWG201" s="115" t="s">
        <v>1492</v>
      </c>
      <c r="SWH201" s="115" t="s">
        <v>1492</v>
      </c>
      <c r="SWI201" s="115" t="s">
        <v>1492</v>
      </c>
      <c r="SWJ201" s="115" t="s">
        <v>1492</v>
      </c>
      <c r="SWK201" s="115" t="s">
        <v>1492</v>
      </c>
      <c r="SWL201" s="115" t="s">
        <v>1492</v>
      </c>
      <c r="SWM201" s="115" t="s">
        <v>1492</v>
      </c>
      <c r="SWN201" s="115" t="s">
        <v>1492</v>
      </c>
      <c r="SWO201" s="115" t="s">
        <v>1492</v>
      </c>
      <c r="SWP201" s="115" t="s">
        <v>1492</v>
      </c>
      <c r="SWQ201" s="115" t="s">
        <v>1492</v>
      </c>
      <c r="SWR201" s="115" t="s">
        <v>1492</v>
      </c>
      <c r="SWS201" s="115" t="s">
        <v>1492</v>
      </c>
      <c r="SWT201" s="115" t="s">
        <v>1492</v>
      </c>
      <c r="SWU201" s="115" t="s">
        <v>1492</v>
      </c>
      <c r="SWV201" s="115" t="s">
        <v>1492</v>
      </c>
      <c r="SWW201" s="115" t="s">
        <v>1492</v>
      </c>
      <c r="SWX201" s="115" t="s">
        <v>1492</v>
      </c>
      <c r="SWY201" s="115" t="s">
        <v>1492</v>
      </c>
      <c r="SWZ201" s="115" t="s">
        <v>1492</v>
      </c>
      <c r="SXA201" s="115" t="s">
        <v>1492</v>
      </c>
      <c r="SXB201" s="115" t="s">
        <v>1492</v>
      </c>
      <c r="SXC201" s="115" t="s">
        <v>1492</v>
      </c>
      <c r="SXD201" s="115" t="s">
        <v>1492</v>
      </c>
      <c r="SXE201" s="115" t="s">
        <v>1492</v>
      </c>
      <c r="SXF201" s="115" t="s">
        <v>1492</v>
      </c>
      <c r="SXG201" s="115" t="s">
        <v>1492</v>
      </c>
      <c r="SXH201" s="115" t="s">
        <v>1492</v>
      </c>
      <c r="SXI201" s="115" t="s">
        <v>1492</v>
      </c>
      <c r="SXJ201" s="115" t="s">
        <v>1492</v>
      </c>
      <c r="SXK201" s="115" t="s">
        <v>1492</v>
      </c>
      <c r="SXL201" s="115" t="s">
        <v>1492</v>
      </c>
      <c r="SXM201" s="115" t="s">
        <v>1492</v>
      </c>
      <c r="SXN201" s="115" t="s">
        <v>1492</v>
      </c>
      <c r="SXO201" s="115" t="s">
        <v>1492</v>
      </c>
      <c r="SXP201" s="115" t="s">
        <v>1492</v>
      </c>
      <c r="SXQ201" s="115" t="s">
        <v>1492</v>
      </c>
      <c r="SXR201" s="115" t="s">
        <v>1492</v>
      </c>
      <c r="SXS201" s="115" t="s">
        <v>1492</v>
      </c>
      <c r="SXT201" s="115" t="s">
        <v>1492</v>
      </c>
      <c r="SXU201" s="115" t="s">
        <v>1492</v>
      </c>
      <c r="SXV201" s="115" t="s">
        <v>1492</v>
      </c>
      <c r="SXW201" s="115" t="s">
        <v>1492</v>
      </c>
      <c r="SXX201" s="115" t="s">
        <v>1492</v>
      </c>
      <c r="SXY201" s="115" t="s">
        <v>1492</v>
      </c>
      <c r="SXZ201" s="115" t="s">
        <v>1492</v>
      </c>
      <c r="SYA201" s="115" t="s">
        <v>1492</v>
      </c>
      <c r="SYB201" s="115" t="s">
        <v>1492</v>
      </c>
      <c r="SYC201" s="115" t="s">
        <v>1492</v>
      </c>
      <c r="SYD201" s="115" t="s">
        <v>1492</v>
      </c>
      <c r="SYE201" s="115" t="s">
        <v>1492</v>
      </c>
      <c r="SYF201" s="115" t="s">
        <v>1492</v>
      </c>
      <c r="SYG201" s="115" t="s">
        <v>1492</v>
      </c>
      <c r="SYH201" s="115" t="s">
        <v>1492</v>
      </c>
      <c r="SYI201" s="115" t="s">
        <v>1492</v>
      </c>
      <c r="SYJ201" s="115" t="s">
        <v>1492</v>
      </c>
      <c r="SYK201" s="115" t="s">
        <v>1492</v>
      </c>
      <c r="SYL201" s="115" t="s">
        <v>1492</v>
      </c>
      <c r="SYM201" s="115" t="s">
        <v>1492</v>
      </c>
      <c r="SYN201" s="115" t="s">
        <v>1492</v>
      </c>
      <c r="SYO201" s="115" t="s">
        <v>1492</v>
      </c>
      <c r="SYP201" s="115" t="s">
        <v>1492</v>
      </c>
      <c r="SYQ201" s="115" t="s">
        <v>1492</v>
      </c>
      <c r="SYR201" s="115" t="s">
        <v>1492</v>
      </c>
      <c r="SYS201" s="115" t="s">
        <v>1492</v>
      </c>
      <c r="SYT201" s="115" t="s">
        <v>1492</v>
      </c>
      <c r="SYU201" s="115" t="s">
        <v>1492</v>
      </c>
      <c r="SYV201" s="115" t="s">
        <v>1492</v>
      </c>
      <c r="SYW201" s="115" t="s">
        <v>1492</v>
      </c>
      <c r="SYX201" s="115" t="s">
        <v>1492</v>
      </c>
      <c r="SYY201" s="115" t="s">
        <v>1492</v>
      </c>
      <c r="SYZ201" s="115" t="s">
        <v>1492</v>
      </c>
      <c r="SZA201" s="115" t="s">
        <v>1492</v>
      </c>
      <c r="SZB201" s="115" t="s">
        <v>1492</v>
      </c>
      <c r="SZC201" s="115" t="s">
        <v>1492</v>
      </c>
      <c r="SZD201" s="115" t="s">
        <v>1492</v>
      </c>
      <c r="SZE201" s="115" t="s">
        <v>1492</v>
      </c>
      <c r="SZF201" s="115" t="s">
        <v>1492</v>
      </c>
      <c r="SZG201" s="115" t="s">
        <v>1492</v>
      </c>
      <c r="SZH201" s="115" t="s">
        <v>1492</v>
      </c>
      <c r="SZI201" s="115" t="s">
        <v>1492</v>
      </c>
      <c r="SZJ201" s="115" t="s">
        <v>1492</v>
      </c>
      <c r="SZK201" s="115" t="s">
        <v>1492</v>
      </c>
      <c r="SZL201" s="115" t="s">
        <v>1492</v>
      </c>
      <c r="SZM201" s="115" t="s">
        <v>1492</v>
      </c>
      <c r="SZN201" s="115" t="s">
        <v>1492</v>
      </c>
      <c r="SZO201" s="115" t="s">
        <v>1492</v>
      </c>
      <c r="SZP201" s="115" t="s">
        <v>1492</v>
      </c>
      <c r="SZQ201" s="115" t="s">
        <v>1492</v>
      </c>
      <c r="SZR201" s="115" t="s">
        <v>1492</v>
      </c>
      <c r="SZS201" s="115" t="s">
        <v>1492</v>
      </c>
      <c r="SZT201" s="115" t="s">
        <v>1492</v>
      </c>
      <c r="SZU201" s="115" t="s">
        <v>1492</v>
      </c>
      <c r="SZV201" s="115" t="s">
        <v>1492</v>
      </c>
      <c r="SZW201" s="115" t="s">
        <v>1492</v>
      </c>
      <c r="SZX201" s="115" t="s">
        <v>1492</v>
      </c>
      <c r="SZY201" s="115" t="s">
        <v>1492</v>
      </c>
      <c r="SZZ201" s="115" t="s">
        <v>1492</v>
      </c>
      <c r="TAA201" s="115" t="s">
        <v>1492</v>
      </c>
      <c r="TAB201" s="115" t="s">
        <v>1492</v>
      </c>
      <c r="TAC201" s="115" t="s">
        <v>1492</v>
      </c>
      <c r="TAD201" s="115" t="s">
        <v>1492</v>
      </c>
      <c r="TAE201" s="115" t="s">
        <v>1492</v>
      </c>
      <c r="TAF201" s="115" t="s">
        <v>1492</v>
      </c>
      <c r="TAG201" s="115" t="s">
        <v>1492</v>
      </c>
      <c r="TAH201" s="115" t="s">
        <v>1492</v>
      </c>
      <c r="TAI201" s="115" t="s">
        <v>1492</v>
      </c>
      <c r="TAJ201" s="115" t="s">
        <v>1492</v>
      </c>
      <c r="TAK201" s="115" t="s">
        <v>1492</v>
      </c>
      <c r="TAL201" s="115" t="s">
        <v>1492</v>
      </c>
      <c r="TAM201" s="115" t="s">
        <v>1492</v>
      </c>
      <c r="TAN201" s="115" t="s">
        <v>1492</v>
      </c>
      <c r="TAO201" s="115" t="s">
        <v>1492</v>
      </c>
      <c r="TAP201" s="115" t="s">
        <v>1492</v>
      </c>
      <c r="TAQ201" s="115" t="s">
        <v>1492</v>
      </c>
      <c r="TAR201" s="115" t="s">
        <v>1492</v>
      </c>
      <c r="TAS201" s="115" t="s">
        <v>1492</v>
      </c>
      <c r="TAT201" s="115" t="s">
        <v>1492</v>
      </c>
      <c r="TAU201" s="115" t="s">
        <v>1492</v>
      </c>
      <c r="TAV201" s="115" t="s">
        <v>1492</v>
      </c>
      <c r="TAW201" s="115" t="s">
        <v>1492</v>
      </c>
      <c r="TAX201" s="115" t="s">
        <v>1492</v>
      </c>
      <c r="TAY201" s="115" t="s">
        <v>1492</v>
      </c>
      <c r="TAZ201" s="115" t="s">
        <v>1492</v>
      </c>
      <c r="TBA201" s="115" t="s">
        <v>1492</v>
      </c>
      <c r="TBB201" s="115" t="s">
        <v>1492</v>
      </c>
      <c r="TBC201" s="115" t="s">
        <v>1492</v>
      </c>
      <c r="TBD201" s="115" t="s">
        <v>1492</v>
      </c>
      <c r="TBE201" s="115" t="s">
        <v>1492</v>
      </c>
      <c r="TBF201" s="115" t="s">
        <v>1492</v>
      </c>
      <c r="TBG201" s="115" t="s">
        <v>1492</v>
      </c>
      <c r="TBH201" s="115" t="s">
        <v>1492</v>
      </c>
      <c r="TBI201" s="115" t="s">
        <v>1492</v>
      </c>
      <c r="TBJ201" s="115" t="s">
        <v>1492</v>
      </c>
      <c r="TBK201" s="115" t="s">
        <v>1492</v>
      </c>
      <c r="TBL201" s="115" t="s">
        <v>1492</v>
      </c>
      <c r="TBM201" s="115" t="s">
        <v>1492</v>
      </c>
      <c r="TBN201" s="115" t="s">
        <v>1492</v>
      </c>
      <c r="TBO201" s="115" t="s">
        <v>1492</v>
      </c>
      <c r="TBP201" s="115" t="s">
        <v>1492</v>
      </c>
      <c r="TBQ201" s="115" t="s">
        <v>1492</v>
      </c>
      <c r="TBR201" s="115" t="s">
        <v>1492</v>
      </c>
      <c r="TBS201" s="115" t="s">
        <v>1492</v>
      </c>
      <c r="TBT201" s="115" t="s">
        <v>1492</v>
      </c>
      <c r="TBU201" s="115" t="s">
        <v>1492</v>
      </c>
      <c r="TBV201" s="115" t="s">
        <v>1492</v>
      </c>
      <c r="TBW201" s="115" t="s">
        <v>1492</v>
      </c>
      <c r="TBX201" s="115" t="s">
        <v>1492</v>
      </c>
      <c r="TBY201" s="115" t="s">
        <v>1492</v>
      </c>
      <c r="TBZ201" s="115" t="s">
        <v>1492</v>
      </c>
      <c r="TCA201" s="115" t="s">
        <v>1492</v>
      </c>
      <c r="TCB201" s="115" t="s">
        <v>1492</v>
      </c>
      <c r="TCC201" s="115" t="s">
        <v>1492</v>
      </c>
      <c r="TCD201" s="115" t="s">
        <v>1492</v>
      </c>
      <c r="TCE201" s="115" t="s">
        <v>1492</v>
      </c>
      <c r="TCF201" s="115" t="s">
        <v>1492</v>
      </c>
      <c r="TCG201" s="115" t="s">
        <v>1492</v>
      </c>
      <c r="TCH201" s="115" t="s">
        <v>1492</v>
      </c>
      <c r="TCI201" s="115" t="s">
        <v>1492</v>
      </c>
      <c r="TCJ201" s="115" t="s">
        <v>1492</v>
      </c>
      <c r="TCK201" s="115" t="s">
        <v>1492</v>
      </c>
      <c r="TCL201" s="115" t="s">
        <v>1492</v>
      </c>
      <c r="TCM201" s="115" t="s">
        <v>1492</v>
      </c>
      <c r="TCN201" s="115" t="s">
        <v>1492</v>
      </c>
      <c r="TCO201" s="115" t="s">
        <v>1492</v>
      </c>
      <c r="TCP201" s="115" t="s">
        <v>1492</v>
      </c>
      <c r="TCQ201" s="115" t="s">
        <v>1492</v>
      </c>
      <c r="TCR201" s="115" t="s">
        <v>1492</v>
      </c>
      <c r="TCS201" s="115" t="s">
        <v>1492</v>
      </c>
      <c r="TCT201" s="115" t="s">
        <v>1492</v>
      </c>
      <c r="TCU201" s="115" t="s">
        <v>1492</v>
      </c>
      <c r="TCV201" s="115" t="s">
        <v>1492</v>
      </c>
      <c r="TCW201" s="115" t="s">
        <v>1492</v>
      </c>
      <c r="TCX201" s="115" t="s">
        <v>1492</v>
      </c>
      <c r="TCY201" s="115" t="s">
        <v>1492</v>
      </c>
      <c r="TCZ201" s="115" t="s">
        <v>1492</v>
      </c>
      <c r="TDA201" s="115" t="s">
        <v>1492</v>
      </c>
      <c r="TDB201" s="115" t="s">
        <v>1492</v>
      </c>
      <c r="TDC201" s="115" t="s">
        <v>1492</v>
      </c>
      <c r="TDD201" s="115" t="s">
        <v>1492</v>
      </c>
      <c r="TDE201" s="115" t="s">
        <v>1492</v>
      </c>
      <c r="TDF201" s="115" t="s">
        <v>1492</v>
      </c>
      <c r="TDG201" s="115" t="s">
        <v>1492</v>
      </c>
      <c r="TDH201" s="115" t="s">
        <v>1492</v>
      </c>
      <c r="TDI201" s="115" t="s">
        <v>1492</v>
      </c>
      <c r="TDJ201" s="115" t="s">
        <v>1492</v>
      </c>
      <c r="TDK201" s="115" t="s">
        <v>1492</v>
      </c>
      <c r="TDL201" s="115" t="s">
        <v>1492</v>
      </c>
      <c r="TDM201" s="115" t="s">
        <v>1492</v>
      </c>
      <c r="TDN201" s="115" t="s">
        <v>1492</v>
      </c>
      <c r="TDO201" s="115" t="s">
        <v>1492</v>
      </c>
      <c r="TDP201" s="115" t="s">
        <v>1492</v>
      </c>
      <c r="TDQ201" s="115" t="s">
        <v>1492</v>
      </c>
      <c r="TDR201" s="115" t="s">
        <v>1492</v>
      </c>
      <c r="TDS201" s="115" t="s">
        <v>1492</v>
      </c>
      <c r="TDT201" s="115" t="s">
        <v>1492</v>
      </c>
      <c r="TDU201" s="115" t="s">
        <v>1492</v>
      </c>
      <c r="TDV201" s="115" t="s">
        <v>1492</v>
      </c>
      <c r="TDW201" s="115" t="s">
        <v>1492</v>
      </c>
      <c r="TDX201" s="115" t="s">
        <v>1492</v>
      </c>
      <c r="TDY201" s="115" t="s">
        <v>1492</v>
      </c>
      <c r="TDZ201" s="115" t="s">
        <v>1492</v>
      </c>
      <c r="TEA201" s="115" t="s">
        <v>1492</v>
      </c>
      <c r="TEB201" s="115" t="s">
        <v>1492</v>
      </c>
      <c r="TEC201" s="115" t="s">
        <v>1492</v>
      </c>
      <c r="TED201" s="115" t="s">
        <v>1492</v>
      </c>
      <c r="TEE201" s="115" t="s">
        <v>1492</v>
      </c>
      <c r="TEF201" s="115" t="s">
        <v>1492</v>
      </c>
      <c r="TEG201" s="115" t="s">
        <v>1492</v>
      </c>
      <c r="TEH201" s="115" t="s">
        <v>1492</v>
      </c>
      <c r="TEI201" s="115" t="s">
        <v>1492</v>
      </c>
      <c r="TEJ201" s="115" t="s">
        <v>1492</v>
      </c>
      <c r="TEK201" s="115" t="s">
        <v>1492</v>
      </c>
      <c r="TEL201" s="115" t="s">
        <v>1492</v>
      </c>
      <c r="TEM201" s="115" t="s">
        <v>1492</v>
      </c>
      <c r="TEN201" s="115" t="s">
        <v>1492</v>
      </c>
      <c r="TEO201" s="115" t="s">
        <v>1492</v>
      </c>
      <c r="TEP201" s="115" t="s">
        <v>1492</v>
      </c>
      <c r="TEQ201" s="115" t="s">
        <v>1492</v>
      </c>
      <c r="TER201" s="115" t="s">
        <v>1492</v>
      </c>
      <c r="TES201" s="115" t="s">
        <v>1492</v>
      </c>
      <c r="TET201" s="115" t="s">
        <v>1492</v>
      </c>
      <c r="TEU201" s="115" t="s">
        <v>1492</v>
      </c>
      <c r="TEV201" s="115" t="s">
        <v>1492</v>
      </c>
      <c r="TEW201" s="115" t="s">
        <v>1492</v>
      </c>
      <c r="TEX201" s="115" t="s">
        <v>1492</v>
      </c>
      <c r="TEY201" s="115" t="s">
        <v>1492</v>
      </c>
      <c r="TEZ201" s="115" t="s">
        <v>1492</v>
      </c>
      <c r="TFA201" s="115" t="s">
        <v>1492</v>
      </c>
      <c r="TFB201" s="115" t="s">
        <v>1492</v>
      </c>
      <c r="TFC201" s="115" t="s">
        <v>1492</v>
      </c>
      <c r="TFD201" s="115" t="s">
        <v>1492</v>
      </c>
      <c r="TFE201" s="115" t="s">
        <v>1492</v>
      </c>
      <c r="TFF201" s="115" t="s">
        <v>1492</v>
      </c>
      <c r="TFG201" s="115" t="s">
        <v>1492</v>
      </c>
      <c r="TFH201" s="115" t="s">
        <v>1492</v>
      </c>
      <c r="TFI201" s="115" t="s">
        <v>1492</v>
      </c>
      <c r="TFJ201" s="115" t="s">
        <v>1492</v>
      </c>
      <c r="TFK201" s="115" t="s">
        <v>1492</v>
      </c>
      <c r="TFL201" s="115" t="s">
        <v>1492</v>
      </c>
      <c r="TFM201" s="115" t="s">
        <v>1492</v>
      </c>
      <c r="TFN201" s="115" t="s">
        <v>1492</v>
      </c>
      <c r="TFO201" s="115" t="s">
        <v>1492</v>
      </c>
      <c r="TFP201" s="115" t="s">
        <v>1492</v>
      </c>
      <c r="TFQ201" s="115" t="s">
        <v>1492</v>
      </c>
      <c r="TFR201" s="115" t="s">
        <v>1492</v>
      </c>
      <c r="TFS201" s="115" t="s">
        <v>1492</v>
      </c>
      <c r="TFT201" s="115" t="s">
        <v>1492</v>
      </c>
      <c r="TFU201" s="115" t="s">
        <v>1492</v>
      </c>
      <c r="TFV201" s="115" t="s">
        <v>1492</v>
      </c>
      <c r="TFW201" s="115" t="s">
        <v>1492</v>
      </c>
      <c r="TFX201" s="115" t="s">
        <v>1492</v>
      </c>
      <c r="TFY201" s="115" t="s">
        <v>1492</v>
      </c>
      <c r="TFZ201" s="115" t="s">
        <v>1492</v>
      </c>
      <c r="TGA201" s="115" t="s">
        <v>1492</v>
      </c>
      <c r="TGB201" s="115" t="s">
        <v>1492</v>
      </c>
      <c r="TGC201" s="115" t="s">
        <v>1492</v>
      </c>
      <c r="TGD201" s="115" t="s">
        <v>1492</v>
      </c>
      <c r="TGE201" s="115" t="s">
        <v>1492</v>
      </c>
      <c r="TGF201" s="115" t="s">
        <v>1492</v>
      </c>
      <c r="TGG201" s="115" t="s">
        <v>1492</v>
      </c>
      <c r="TGH201" s="115" t="s">
        <v>1492</v>
      </c>
      <c r="TGI201" s="115" t="s">
        <v>1492</v>
      </c>
      <c r="TGJ201" s="115" t="s">
        <v>1492</v>
      </c>
      <c r="TGK201" s="115" t="s">
        <v>1492</v>
      </c>
      <c r="TGL201" s="115" t="s">
        <v>1492</v>
      </c>
      <c r="TGM201" s="115" t="s">
        <v>1492</v>
      </c>
      <c r="TGN201" s="115" t="s">
        <v>1492</v>
      </c>
      <c r="TGO201" s="115" t="s">
        <v>1492</v>
      </c>
      <c r="TGP201" s="115" t="s">
        <v>1492</v>
      </c>
      <c r="TGQ201" s="115" t="s">
        <v>1492</v>
      </c>
      <c r="TGR201" s="115" t="s">
        <v>1492</v>
      </c>
      <c r="TGS201" s="115" t="s">
        <v>1492</v>
      </c>
      <c r="TGT201" s="115" t="s">
        <v>1492</v>
      </c>
      <c r="TGU201" s="115" t="s">
        <v>1492</v>
      </c>
      <c r="TGV201" s="115" t="s">
        <v>1492</v>
      </c>
      <c r="TGW201" s="115" t="s">
        <v>1492</v>
      </c>
      <c r="TGX201" s="115" t="s">
        <v>1492</v>
      </c>
      <c r="TGY201" s="115" t="s">
        <v>1492</v>
      </c>
      <c r="TGZ201" s="115" t="s">
        <v>1492</v>
      </c>
      <c r="THA201" s="115" t="s">
        <v>1492</v>
      </c>
      <c r="THB201" s="115" t="s">
        <v>1492</v>
      </c>
      <c r="THC201" s="115" t="s">
        <v>1492</v>
      </c>
      <c r="THD201" s="115" t="s">
        <v>1492</v>
      </c>
      <c r="THE201" s="115" t="s">
        <v>1492</v>
      </c>
      <c r="THF201" s="115" t="s">
        <v>1492</v>
      </c>
      <c r="THG201" s="115" t="s">
        <v>1492</v>
      </c>
      <c r="THH201" s="115" t="s">
        <v>1492</v>
      </c>
      <c r="THI201" s="115" t="s">
        <v>1492</v>
      </c>
      <c r="THJ201" s="115" t="s">
        <v>1492</v>
      </c>
      <c r="THK201" s="115" t="s">
        <v>1492</v>
      </c>
      <c r="THL201" s="115" t="s">
        <v>1492</v>
      </c>
      <c r="THM201" s="115" t="s">
        <v>1492</v>
      </c>
      <c r="THN201" s="115" t="s">
        <v>1492</v>
      </c>
      <c r="THO201" s="115" t="s">
        <v>1492</v>
      </c>
      <c r="THP201" s="115" t="s">
        <v>1492</v>
      </c>
      <c r="THQ201" s="115" t="s">
        <v>1492</v>
      </c>
      <c r="THR201" s="115" t="s">
        <v>1492</v>
      </c>
      <c r="THS201" s="115" t="s">
        <v>1492</v>
      </c>
      <c r="THT201" s="115" t="s">
        <v>1492</v>
      </c>
      <c r="THU201" s="115" t="s">
        <v>1492</v>
      </c>
      <c r="THV201" s="115" t="s">
        <v>1492</v>
      </c>
      <c r="THW201" s="115" t="s">
        <v>1492</v>
      </c>
      <c r="THX201" s="115" t="s">
        <v>1492</v>
      </c>
      <c r="THY201" s="115" t="s">
        <v>1492</v>
      </c>
      <c r="THZ201" s="115" t="s">
        <v>1492</v>
      </c>
      <c r="TIA201" s="115" t="s">
        <v>1492</v>
      </c>
      <c r="TIB201" s="115" t="s">
        <v>1492</v>
      </c>
      <c r="TIC201" s="115" t="s">
        <v>1492</v>
      </c>
      <c r="TID201" s="115" t="s">
        <v>1492</v>
      </c>
      <c r="TIE201" s="115" t="s">
        <v>1492</v>
      </c>
      <c r="TIF201" s="115" t="s">
        <v>1492</v>
      </c>
      <c r="TIG201" s="115" t="s">
        <v>1492</v>
      </c>
      <c r="TIH201" s="115" t="s">
        <v>1492</v>
      </c>
      <c r="TII201" s="115" t="s">
        <v>1492</v>
      </c>
      <c r="TIJ201" s="115" t="s">
        <v>1492</v>
      </c>
      <c r="TIK201" s="115" t="s">
        <v>1492</v>
      </c>
      <c r="TIL201" s="115" t="s">
        <v>1492</v>
      </c>
      <c r="TIM201" s="115" t="s">
        <v>1492</v>
      </c>
      <c r="TIN201" s="115" t="s">
        <v>1492</v>
      </c>
      <c r="TIO201" s="115" t="s">
        <v>1492</v>
      </c>
      <c r="TIP201" s="115" t="s">
        <v>1492</v>
      </c>
      <c r="TIQ201" s="115" t="s">
        <v>1492</v>
      </c>
      <c r="TIR201" s="115" t="s">
        <v>1492</v>
      </c>
      <c r="TIS201" s="115" t="s">
        <v>1492</v>
      </c>
      <c r="TIT201" s="115" t="s">
        <v>1492</v>
      </c>
      <c r="TIU201" s="115" t="s">
        <v>1492</v>
      </c>
      <c r="TIV201" s="115" t="s">
        <v>1492</v>
      </c>
      <c r="TIW201" s="115" t="s">
        <v>1492</v>
      </c>
      <c r="TIX201" s="115" t="s">
        <v>1492</v>
      </c>
      <c r="TIY201" s="115" t="s">
        <v>1492</v>
      </c>
      <c r="TIZ201" s="115" t="s">
        <v>1492</v>
      </c>
      <c r="TJA201" s="115" t="s">
        <v>1492</v>
      </c>
      <c r="TJB201" s="115" t="s">
        <v>1492</v>
      </c>
      <c r="TJC201" s="115" t="s">
        <v>1492</v>
      </c>
      <c r="TJD201" s="115" t="s">
        <v>1492</v>
      </c>
      <c r="TJE201" s="115" t="s">
        <v>1492</v>
      </c>
      <c r="TJF201" s="115" t="s">
        <v>1492</v>
      </c>
      <c r="TJG201" s="115" t="s">
        <v>1492</v>
      </c>
      <c r="TJH201" s="115" t="s">
        <v>1492</v>
      </c>
      <c r="TJI201" s="115" t="s">
        <v>1492</v>
      </c>
      <c r="TJJ201" s="115" t="s">
        <v>1492</v>
      </c>
      <c r="TJK201" s="115" t="s">
        <v>1492</v>
      </c>
      <c r="TJL201" s="115" t="s">
        <v>1492</v>
      </c>
      <c r="TJM201" s="115" t="s">
        <v>1492</v>
      </c>
      <c r="TJN201" s="115" t="s">
        <v>1492</v>
      </c>
      <c r="TJO201" s="115" t="s">
        <v>1492</v>
      </c>
      <c r="TJP201" s="115" t="s">
        <v>1492</v>
      </c>
      <c r="TJQ201" s="115" t="s">
        <v>1492</v>
      </c>
      <c r="TJR201" s="115" t="s">
        <v>1492</v>
      </c>
      <c r="TJS201" s="115" t="s">
        <v>1492</v>
      </c>
      <c r="TJT201" s="115" t="s">
        <v>1492</v>
      </c>
      <c r="TJU201" s="115" t="s">
        <v>1492</v>
      </c>
      <c r="TJV201" s="115" t="s">
        <v>1492</v>
      </c>
      <c r="TJW201" s="115" t="s">
        <v>1492</v>
      </c>
      <c r="TJX201" s="115" t="s">
        <v>1492</v>
      </c>
      <c r="TJY201" s="115" t="s">
        <v>1492</v>
      </c>
      <c r="TJZ201" s="115" t="s">
        <v>1492</v>
      </c>
      <c r="TKA201" s="115" t="s">
        <v>1492</v>
      </c>
      <c r="TKB201" s="115" t="s">
        <v>1492</v>
      </c>
      <c r="TKC201" s="115" t="s">
        <v>1492</v>
      </c>
      <c r="TKD201" s="115" t="s">
        <v>1492</v>
      </c>
      <c r="TKE201" s="115" t="s">
        <v>1492</v>
      </c>
      <c r="TKF201" s="115" t="s">
        <v>1492</v>
      </c>
      <c r="TKG201" s="115" t="s">
        <v>1492</v>
      </c>
      <c r="TKH201" s="115" t="s">
        <v>1492</v>
      </c>
      <c r="TKI201" s="115" t="s">
        <v>1492</v>
      </c>
      <c r="TKJ201" s="115" t="s">
        <v>1492</v>
      </c>
      <c r="TKK201" s="115" t="s">
        <v>1492</v>
      </c>
      <c r="TKL201" s="115" t="s">
        <v>1492</v>
      </c>
      <c r="TKM201" s="115" t="s">
        <v>1492</v>
      </c>
      <c r="TKN201" s="115" t="s">
        <v>1492</v>
      </c>
      <c r="TKO201" s="115" t="s">
        <v>1492</v>
      </c>
      <c r="TKP201" s="115" t="s">
        <v>1492</v>
      </c>
      <c r="TKQ201" s="115" t="s">
        <v>1492</v>
      </c>
      <c r="TKR201" s="115" t="s">
        <v>1492</v>
      </c>
      <c r="TKS201" s="115" t="s">
        <v>1492</v>
      </c>
      <c r="TKT201" s="115" t="s">
        <v>1492</v>
      </c>
      <c r="TKU201" s="115" t="s">
        <v>1492</v>
      </c>
      <c r="TKV201" s="115" t="s">
        <v>1492</v>
      </c>
      <c r="TKW201" s="115" t="s">
        <v>1492</v>
      </c>
      <c r="TKX201" s="115" t="s">
        <v>1492</v>
      </c>
      <c r="TKY201" s="115" t="s">
        <v>1492</v>
      </c>
      <c r="TKZ201" s="115" t="s">
        <v>1492</v>
      </c>
      <c r="TLA201" s="115" t="s">
        <v>1492</v>
      </c>
      <c r="TLB201" s="115" t="s">
        <v>1492</v>
      </c>
      <c r="TLC201" s="115" t="s">
        <v>1492</v>
      </c>
      <c r="TLD201" s="115" t="s">
        <v>1492</v>
      </c>
      <c r="TLE201" s="115" t="s">
        <v>1492</v>
      </c>
      <c r="TLF201" s="115" t="s">
        <v>1492</v>
      </c>
      <c r="TLG201" s="115" t="s">
        <v>1492</v>
      </c>
      <c r="TLH201" s="115" t="s">
        <v>1492</v>
      </c>
      <c r="TLI201" s="115" t="s">
        <v>1492</v>
      </c>
      <c r="TLJ201" s="115" t="s">
        <v>1492</v>
      </c>
      <c r="TLK201" s="115" t="s">
        <v>1492</v>
      </c>
      <c r="TLL201" s="115" t="s">
        <v>1492</v>
      </c>
      <c r="TLM201" s="115" t="s">
        <v>1492</v>
      </c>
      <c r="TLN201" s="115" t="s">
        <v>1492</v>
      </c>
      <c r="TLO201" s="115" t="s">
        <v>1492</v>
      </c>
      <c r="TLP201" s="115" t="s">
        <v>1492</v>
      </c>
      <c r="TLQ201" s="115" t="s">
        <v>1492</v>
      </c>
      <c r="TLR201" s="115" t="s">
        <v>1492</v>
      </c>
      <c r="TLS201" s="115" t="s">
        <v>1492</v>
      </c>
      <c r="TLT201" s="115" t="s">
        <v>1492</v>
      </c>
      <c r="TLU201" s="115" t="s">
        <v>1492</v>
      </c>
      <c r="TLV201" s="115" t="s">
        <v>1492</v>
      </c>
      <c r="TLW201" s="115" t="s">
        <v>1492</v>
      </c>
      <c r="TLX201" s="115" t="s">
        <v>1492</v>
      </c>
      <c r="TLY201" s="115" t="s">
        <v>1492</v>
      </c>
      <c r="TLZ201" s="115" t="s">
        <v>1492</v>
      </c>
      <c r="TMA201" s="115" t="s">
        <v>1492</v>
      </c>
      <c r="TMB201" s="115" t="s">
        <v>1492</v>
      </c>
      <c r="TMC201" s="115" t="s">
        <v>1492</v>
      </c>
      <c r="TMD201" s="115" t="s">
        <v>1492</v>
      </c>
      <c r="TME201" s="115" t="s">
        <v>1492</v>
      </c>
      <c r="TMF201" s="115" t="s">
        <v>1492</v>
      </c>
      <c r="TMG201" s="115" t="s">
        <v>1492</v>
      </c>
      <c r="TMH201" s="115" t="s">
        <v>1492</v>
      </c>
      <c r="TMI201" s="115" t="s">
        <v>1492</v>
      </c>
      <c r="TMJ201" s="115" t="s">
        <v>1492</v>
      </c>
      <c r="TMK201" s="115" t="s">
        <v>1492</v>
      </c>
      <c r="TML201" s="115" t="s">
        <v>1492</v>
      </c>
      <c r="TMM201" s="115" t="s">
        <v>1492</v>
      </c>
      <c r="TMN201" s="115" t="s">
        <v>1492</v>
      </c>
      <c r="TMO201" s="115" t="s">
        <v>1492</v>
      </c>
      <c r="TMP201" s="115" t="s">
        <v>1492</v>
      </c>
      <c r="TMQ201" s="115" t="s">
        <v>1492</v>
      </c>
      <c r="TMR201" s="115" t="s">
        <v>1492</v>
      </c>
      <c r="TMS201" s="115" t="s">
        <v>1492</v>
      </c>
      <c r="TMT201" s="115" t="s">
        <v>1492</v>
      </c>
      <c r="TMU201" s="115" t="s">
        <v>1492</v>
      </c>
      <c r="TMV201" s="115" t="s">
        <v>1492</v>
      </c>
      <c r="TMW201" s="115" t="s">
        <v>1492</v>
      </c>
      <c r="TMX201" s="115" t="s">
        <v>1492</v>
      </c>
      <c r="TMY201" s="115" t="s">
        <v>1492</v>
      </c>
      <c r="TMZ201" s="115" t="s">
        <v>1492</v>
      </c>
      <c r="TNA201" s="115" t="s">
        <v>1492</v>
      </c>
      <c r="TNB201" s="115" t="s">
        <v>1492</v>
      </c>
      <c r="TNC201" s="115" t="s">
        <v>1492</v>
      </c>
      <c r="TND201" s="115" t="s">
        <v>1492</v>
      </c>
      <c r="TNE201" s="115" t="s">
        <v>1492</v>
      </c>
      <c r="TNF201" s="115" t="s">
        <v>1492</v>
      </c>
      <c r="TNG201" s="115" t="s">
        <v>1492</v>
      </c>
      <c r="TNH201" s="115" t="s">
        <v>1492</v>
      </c>
      <c r="TNI201" s="115" t="s">
        <v>1492</v>
      </c>
      <c r="TNJ201" s="115" t="s">
        <v>1492</v>
      </c>
      <c r="TNK201" s="115" t="s">
        <v>1492</v>
      </c>
      <c r="TNL201" s="115" t="s">
        <v>1492</v>
      </c>
      <c r="TNM201" s="115" t="s">
        <v>1492</v>
      </c>
      <c r="TNN201" s="115" t="s">
        <v>1492</v>
      </c>
      <c r="TNO201" s="115" t="s">
        <v>1492</v>
      </c>
      <c r="TNP201" s="115" t="s">
        <v>1492</v>
      </c>
      <c r="TNQ201" s="115" t="s">
        <v>1492</v>
      </c>
      <c r="TNR201" s="115" t="s">
        <v>1492</v>
      </c>
      <c r="TNS201" s="115" t="s">
        <v>1492</v>
      </c>
      <c r="TNT201" s="115" t="s">
        <v>1492</v>
      </c>
      <c r="TNU201" s="115" t="s">
        <v>1492</v>
      </c>
      <c r="TNV201" s="115" t="s">
        <v>1492</v>
      </c>
      <c r="TNW201" s="115" t="s">
        <v>1492</v>
      </c>
      <c r="TNX201" s="115" t="s">
        <v>1492</v>
      </c>
      <c r="TNY201" s="115" t="s">
        <v>1492</v>
      </c>
      <c r="TNZ201" s="115" t="s">
        <v>1492</v>
      </c>
      <c r="TOA201" s="115" t="s">
        <v>1492</v>
      </c>
      <c r="TOB201" s="115" t="s">
        <v>1492</v>
      </c>
      <c r="TOC201" s="115" t="s">
        <v>1492</v>
      </c>
      <c r="TOD201" s="115" t="s">
        <v>1492</v>
      </c>
      <c r="TOE201" s="115" t="s">
        <v>1492</v>
      </c>
      <c r="TOF201" s="115" t="s">
        <v>1492</v>
      </c>
      <c r="TOG201" s="115" t="s">
        <v>1492</v>
      </c>
      <c r="TOH201" s="115" t="s">
        <v>1492</v>
      </c>
      <c r="TOI201" s="115" t="s">
        <v>1492</v>
      </c>
      <c r="TOJ201" s="115" t="s">
        <v>1492</v>
      </c>
      <c r="TOK201" s="115" t="s">
        <v>1492</v>
      </c>
      <c r="TOL201" s="115" t="s">
        <v>1492</v>
      </c>
      <c r="TOM201" s="115" t="s">
        <v>1492</v>
      </c>
      <c r="TON201" s="115" t="s">
        <v>1492</v>
      </c>
      <c r="TOO201" s="115" t="s">
        <v>1492</v>
      </c>
      <c r="TOP201" s="115" t="s">
        <v>1492</v>
      </c>
      <c r="TOQ201" s="115" t="s">
        <v>1492</v>
      </c>
      <c r="TOR201" s="115" t="s">
        <v>1492</v>
      </c>
      <c r="TOS201" s="115" t="s">
        <v>1492</v>
      </c>
      <c r="TOT201" s="115" t="s">
        <v>1492</v>
      </c>
      <c r="TOU201" s="115" t="s">
        <v>1492</v>
      </c>
      <c r="TOV201" s="115" t="s">
        <v>1492</v>
      </c>
      <c r="TOW201" s="115" t="s">
        <v>1492</v>
      </c>
      <c r="TOX201" s="115" t="s">
        <v>1492</v>
      </c>
      <c r="TOY201" s="115" t="s">
        <v>1492</v>
      </c>
      <c r="TOZ201" s="115" t="s">
        <v>1492</v>
      </c>
      <c r="TPA201" s="115" t="s">
        <v>1492</v>
      </c>
      <c r="TPB201" s="115" t="s">
        <v>1492</v>
      </c>
      <c r="TPC201" s="115" t="s">
        <v>1492</v>
      </c>
      <c r="TPD201" s="115" t="s">
        <v>1492</v>
      </c>
      <c r="TPE201" s="115" t="s">
        <v>1492</v>
      </c>
      <c r="TPF201" s="115" t="s">
        <v>1492</v>
      </c>
      <c r="TPG201" s="115" t="s">
        <v>1492</v>
      </c>
      <c r="TPH201" s="115" t="s">
        <v>1492</v>
      </c>
      <c r="TPI201" s="115" t="s">
        <v>1492</v>
      </c>
      <c r="TPJ201" s="115" t="s">
        <v>1492</v>
      </c>
      <c r="TPK201" s="115" t="s">
        <v>1492</v>
      </c>
      <c r="TPL201" s="115" t="s">
        <v>1492</v>
      </c>
      <c r="TPM201" s="115" t="s">
        <v>1492</v>
      </c>
      <c r="TPN201" s="115" t="s">
        <v>1492</v>
      </c>
      <c r="TPO201" s="115" t="s">
        <v>1492</v>
      </c>
      <c r="TPP201" s="115" t="s">
        <v>1492</v>
      </c>
      <c r="TPQ201" s="115" t="s">
        <v>1492</v>
      </c>
      <c r="TPR201" s="115" t="s">
        <v>1492</v>
      </c>
      <c r="TPS201" s="115" t="s">
        <v>1492</v>
      </c>
      <c r="TPT201" s="115" t="s">
        <v>1492</v>
      </c>
      <c r="TPU201" s="115" t="s">
        <v>1492</v>
      </c>
      <c r="TPV201" s="115" t="s">
        <v>1492</v>
      </c>
      <c r="TPW201" s="115" t="s">
        <v>1492</v>
      </c>
      <c r="TPX201" s="115" t="s">
        <v>1492</v>
      </c>
      <c r="TPY201" s="115" t="s">
        <v>1492</v>
      </c>
      <c r="TPZ201" s="115" t="s">
        <v>1492</v>
      </c>
      <c r="TQA201" s="115" t="s">
        <v>1492</v>
      </c>
      <c r="TQB201" s="115" t="s">
        <v>1492</v>
      </c>
      <c r="TQC201" s="115" t="s">
        <v>1492</v>
      </c>
      <c r="TQD201" s="115" t="s">
        <v>1492</v>
      </c>
      <c r="TQE201" s="115" t="s">
        <v>1492</v>
      </c>
      <c r="TQF201" s="115" t="s">
        <v>1492</v>
      </c>
      <c r="TQG201" s="115" t="s">
        <v>1492</v>
      </c>
      <c r="TQH201" s="115" t="s">
        <v>1492</v>
      </c>
      <c r="TQI201" s="115" t="s">
        <v>1492</v>
      </c>
      <c r="TQJ201" s="115" t="s">
        <v>1492</v>
      </c>
      <c r="TQK201" s="115" t="s">
        <v>1492</v>
      </c>
      <c r="TQL201" s="115" t="s">
        <v>1492</v>
      </c>
      <c r="TQM201" s="115" t="s">
        <v>1492</v>
      </c>
      <c r="TQN201" s="115" t="s">
        <v>1492</v>
      </c>
      <c r="TQO201" s="115" t="s">
        <v>1492</v>
      </c>
      <c r="TQP201" s="115" t="s">
        <v>1492</v>
      </c>
      <c r="TQQ201" s="115" t="s">
        <v>1492</v>
      </c>
      <c r="TQR201" s="115" t="s">
        <v>1492</v>
      </c>
      <c r="TQS201" s="115" t="s">
        <v>1492</v>
      </c>
      <c r="TQT201" s="115" t="s">
        <v>1492</v>
      </c>
      <c r="TQU201" s="115" t="s">
        <v>1492</v>
      </c>
      <c r="TQV201" s="115" t="s">
        <v>1492</v>
      </c>
      <c r="TQW201" s="115" t="s">
        <v>1492</v>
      </c>
      <c r="TQX201" s="115" t="s">
        <v>1492</v>
      </c>
      <c r="TQY201" s="115" t="s">
        <v>1492</v>
      </c>
      <c r="TQZ201" s="115" t="s">
        <v>1492</v>
      </c>
      <c r="TRA201" s="115" t="s">
        <v>1492</v>
      </c>
      <c r="TRB201" s="115" t="s">
        <v>1492</v>
      </c>
      <c r="TRC201" s="115" t="s">
        <v>1492</v>
      </c>
      <c r="TRD201" s="115" t="s">
        <v>1492</v>
      </c>
      <c r="TRE201" s="115" t="s">
        <v>1492</v>
      </c>
      <c r="TRF201" s="115" t="s">
        <v>1492</v>
      </c>
      <c r="TRG201" s="115" t="s">
        <v>1492</v>
      </c>
      <c r="TRH201" s="115" t="s">
        <v>1492</v>
      </c>
      <c r="TRI201" s="115" t="s">
        <v>1492</v>
      </c>
      <c r="TRJ201" s="115" t="s">
        <v>1492</v>
      </c>
      <c r="TRK201" s="115" t="s">
        <v>1492</v>
      </c>
      <c r="TRL201" s="115" t="s">
        <v>1492</v>
      </c>
      <c r="TRM201" s="115" t="s">
        <v>1492</v>
      </c>
      <c r="TRN201" s="115" t="s">
        <v>1492</v>
      </c>
      <c r="TRO201" s="115" t="s">
        <v>1492</v>
      </c>
      <c r="TRP201" s="115" t="s">
        <v>1492</v>
      </c>
      <c r="TRQ201" s="115" t="s">
        <v>1492</v>
      </c>
      <c r="TRR201" s="115" t="s">
        <v>1492</v>
      </c>
      <c r="TRS201" s="115" t="s">
        <v>1492</v>
      </c>
      <c r="TRT201" s="115" t="s">
        <v>1492</v>
      </c>
      <c r="TRU201" s="115" t="s">
        <v>1492</v>
      </c>
      <c r="TRV201" s="115" t="s">
        <v>1492</v>
      </c>
      <c r="TRW201" s="115" t="s">
        <v>1492</v>
      </c>
      <c r="TRX201" s="115" t="s">
        <v>1492</v>
      </c>
      <c r="TRY201" s="115" t="s">
        <v>1492</v>
      </c>
      <c r="TRZ201" s="115" t="s">
        <v>1492</v>
      </c>
      <c r="TSA201" s="115" t="s">
        <v>1492</v>
      </c>
      <c r="TSB201" s="115" t="s">
        <v>1492</v>
      </c>
      <c r="TSC201" s="115" t="s">
        <v>1492</v>
      </c>
      <c r="TSD201" s="115" t="s">
        <v>1492</v>
      </c>
      <c r="TSE201" s="115" t="s">
        <v>1492</v>
      </c>
      <c r="TSF201" s="115" t="s">
        <v>1492</v>
      </c>
      <c r="TSG201" s="115" t="s">
        <v>1492</v>
      </c>
      <c r="TSH201" s="115" t="s">
        <v>1492</v>
      </c>
      <c r="TSI201" s="115" t="s">
        <v>1492</v>
      </c>
      <c r="TSJ201" s="115" t="s">
        <v>1492</v>
      </c>
      <c r="TSK201" s="115" t="s">
        <v>1492</v>
      </c>
      <c r="TSL201" s="115" t="s">
        <v>1492</v>
      </c>
      <c r="TSM201" s="115" t="s">
        <v>1492</v>
      </c>
      <c r="TSN201" s="115" t="s">
        <v>1492</v>
      </c>
      <c r="TSO201" s="115" t="s">
        <v>1492</v>
      </c>
      <c r="TSP201" s="115" t="s">
        <v>1492</v>
      </c>
      <c r="TSQ201" s="115" t="s">
        <v>1492</v>
      </c>
      <c r="TSR201" s="115" t="s">
        <v>1492</v>
      </c>
      <c r="TSS201" s="115" t="s">
        <v>1492</v>
      </c>
      <c r="TST201" s="115" t="s">
        <v>1492</v>
      </c>
      <c r="TSU201" s="115" t="s">
        <v>1492</v>
      </c>
      <c r="TSV201" s="115" t="s">
        <v>1492</v>
      </c>
      <c r="TSW201" s="115" t="s">
        <v>1492</v>
      </c>
      <c r="TSX201" s="115" t="s">
        <v>1492</v>
      </c>
      <c r="TSY201" s="115" t="s">
        <v>1492</v>
      </c>
      <c r="TSZ201" s="115" t="s">
        <v>1492</v>
      </c>
      <c r="TTA201" s="115" t="s">
        <v>1492</v>
      </c>
      <c r="TTB201" s="115" t="s">
        <v>1492</v>
      </c>
      <c r="TTC201" s="115" t="s">
        <v>1492</v>
      </c>
      <c r="TTD201" s="115" t="s">
        <v>1492</v>
      </c>
      <c r="TTE201" s="115" t="s">
        <v>1492</v>
      </c>
      <c r="TTF201" s="115" t="s">
        <v>1492</v>
      </c>
      <c r="TTG201" s="115" t="s">
        <v>1492</v>
      </c>
      <c r="TTH201" s="115" t="s">
        <v>1492</v>
      </c>
      <c r="TTI201" s="115" t="s">
        <v>1492</v>
      </c>
      <c r="TTJ201" s="115" t="s">
        <v>1492</v>
      </c>
      <c r="TTK201" s="115" t="s">
        <v>1492</v>
      </c>
      <c r="TTL201" s="115" t="s">
        <v>1492</v>
      </c>
      <c r="TTM201" s="115" t="s">
        <v>1492</v>
      </c>
      <c r="TTN201" s="115" t="s">
        <v>1492</v>
      </c>
      <c r="TTO201" s="115" t="s">
        <v>1492</v>
      </c>
      <c r="TTP201" s="115" t="s">
        <v>1492</v>
      </c>
      <c r="TTQ201" s="115" t="s">
        <v>1492</v>
      </c>
      <c r="TTR201" s="115" t="s">
        <v>1492</v>
      </c>
      <c r="TTS201" s="115" t="s">
        <v>1492</v>
      </c>
      <c r="TTT201" s="115" t="s">
        <v>1492</v>
      </c>
      <c r="TTU201" s="115" t="s">
        <v>1492</v>
      </c>
      <c r="TTV201" s="115" t="s">
        <v>1492</v>
      </c>
      <c r="TTW201" s="115" t="s">
        <v>1492</v>
      </c>
      <c r="TTX201" s="115" t="s">
        <v>1492</v>
      </c>
      <c r="TTY201" s="115" t="s">
        <v>1492</v>
      </c>
      <c r="TTZ201" s="115" t="s">
        <v>1492</v>
      </c>
      <c r="TUA201" s="115" t="s">
        <v>1492</v>
      </c>
      <c r="TUB201" s="115" t="s">
        <v>1492</v>
      </c>
      <c r="TUC201" s="115" t="s">
        <v>1492</v>
      </c>
      <c r="TUD201" s="115" t="s">
        <v>1492</v>
      </c>
      <c r="TUE201" s="115" t="s">
        <v>1492</v>
      </c>
      <c r="TUF201" s="115" t="s">
        <v>1492</v>
      </c>
      <c r="TUG201" s="115" t="s">
        <v>1492</v>
      </c>
      <c r="TUH201" s="115" t="s">
        <v>1492</v>
      </c>
      <c r="TUI201" s="115" t="s">
        <v>1492</v>
      </c>
      <c r="TUJ201" s="115" t="s">
        <v>1492</v>
      </c>
      <c r="TUK201" s="115" t="s">
        <v>1492</v>
      </c>
      <c r="TUL201" s="115" t="s">
        <v>1492</v>
      </c>
      <c r="TUM201" s="115" t="s">
        <v>1492</v>
      </c>
      <c r="TUN201" s="115" t="s">
        <v>1492</v>
      </c>
      <c r="TUO201" s="115" t="s">
        <v>1492</v>
      </c>
      <c r="TUP201" s="115" t="s">
        <v>1492</v>
      </c>
      <c r="TUQ201" s="115" t="s">
        <v>1492</v>
      </c>
      <c r="TUR201" s="115" t="s">
        <v>1492</v>
      </c>
      <c r="TUS201" s="115" t="s">
        <v>1492</v>
      </c>
      <c r="TUT201" s="115" t="s">
        <v>1492</v>
      </c>
      <c r="TUU201" s="115" t="s">
        <v>1492</v>
      </c>
      <c r="TUV201" s="115" t="s">
        <v>1492</v>
      </c>
      <c r="TUW201" s="115" t="s">
        <v>1492</v>
      </c>
      <c r="TUX201" s="115" t="s">
        <v>1492</v>
      </c>
      <c r="TUY201" s="115" t="s">
        <v>1492</v>
      </c>
      <c r="TUZ201" s="115" t="s">
        <v>1492</v>
      </c>
      <c r="TVA201" s="115" t="s">
        <v>1492</v>
      </c>
      <c r="TVB201" s="115" t="s">
        <v>1492</v>
      </c>
      <c r="TVC201" s="115" t="s">
        <v>1492</v>
      </c>
      <c r="TVD201" s="115" t="s">
        <v>1492</v>
      </c>
      <c r="TVE201" s="115" t="s">
        <v>1492</v>
      </c>
      <c r="TVF201" s="115" t="s">
        <v>1492</v>
      </c>
      <c r="TVG201" s="115" t="s">
        <v>1492</v>
      </c>
      <c r="TVH201" s="115" t="s">
        <v>1492</v>
      </c>
      <c r="TVI201" s="115" t="s">
        <v>1492</v>
      </c>
      <c r="TVJ201" s="115" t="s">
        <v>1492</v>
      </c>
      <c r="TVK201" s="115" t="s">
        <v>1492</v>
      </c>
      <c r="TVL201" s="115" t="s">
        <v>1492</v>
      </c>
      <c r="TVM201" s="115" t="s">
        <v>1492</v>
      </c>
      <c r="TVN201" s="115" t="s">
        <v>1492</v>
      </c>
      <c r="TVO201" s="115" t="s">
        <v>1492</v>
      </c>
      <c r="TVP201" s="115" t="s">
        <v>1492</v>
      </c>
      <c r="TVQ201" s="115" t="s">
        <v>1492</v>
      </c>
      <c r="TVR201" s="115" t="s">
        <v>1492</v>
      </c>
      <c r="TVS201" s="115" t="s">
        <v>1492</v>
      </c>
      <c r="TVT201" s="115" t="s">
        <v>1492</v>
      </c>
      <c r="TVU201" s="115" t="s">
        <v>1492</v>
      </c>
      <c r="TVV201" s="115" t="s">
        <v>1492</v>
      </c>
      <c r="TVW201" s="115" t="s">
        <v>1492</v>
      </c>
      <c r="TVX201" s="115" t="s">
        <v>1492</v>
      </c>
      <c r="TVY201" s="115" t="s">
        <v>1492</v>
      </c>
      <c r="TVZ201" s="115" t="s">
        <v>1492</v>
      </c>
      <c r="TWA201" s="115" t="s">
        <v>1492</v>
      </c>
      <c r="TWB201" s="115" t="s">
        <v>1492</v>
      </c>
      <c r="TWC201" s="115" t="s">
        <v>1492</v>
      </c>
      <c r="TWD201" s="115" t="s">
        <v>1492</v>
      </c>
      <c r="TWE201" s="115" t="s">
        <v>1492</v>
      </c>
      <c r="TWF201" s="115" t="s">
        <v>1492</v>
      </c>
      <c r="TWG201" s="115" t="s">
        <v>1492</v>
      </c>
      <c r="TWH201" s="115" t="s">
        <v>1492</v>
      </c>
      <c r="TWI201" s="115" t="s">
        <v>1492</v>
      </c>
      <c r="TWJ201" s="115" t="s">
        <v>1492</v>
      </c>
      <c r="TWK201" s="115" t="s">
        <v>1492</v>
      </c>
      <c r="TWL201" s="115" t="s">
        <v>1492</v>
      </c>
      <c r="TWM201" s="115" t="s">
        <v>1492</v>
      </c>
      <c r="TWN201" s="115" t="s">
        <v>1492</v>
      </c>
      <c r="TWO201" s="115" t="s">
        <v>1492</v>
      </c>
      <c r="TWP201" s="115" t="s">
        <v>1492</v>
      </c>
      <c r="TWQ201" s="115" t="s">
        <v>1492</v>
      </c>
      <c r="TWR201" s="115" t="s">
        <v>1492</v>
      </c>
      <c r="TWS201" s="115" t="s">
        <v>1492</v>
      </c>
      <c r="TWT201" s="115" t="s">
        <v>1492</v>
      </c>
      <c r="TWU201" s="115" t="s">
        <v>1492</v>
      </c>
      <c r="TWV201" s="115" t="s">
        <v>1492</v>
      </c>
      <c r="TWW201" s="115" t="s">
        <v>1492</v>
      </c>
      <c r="TWX201" s="115" t="s">
        <v>1492</v>
      </c>
      <c r="TWY201" s="115" t="s">
        <v>1492</v>
      </c>
      <c r="TWZ201" s="115" t="s">
        <v>1492</v>
      </c>
      <c r="TXA201" s="115" t="s">
        <v>1492</v>
      </c>
      <c r="TXB201" s="115" t="s">
        <v>1492</v>
      </c>
      <c r="TXC201" s="115" t="s">
        <v>1492</v>
      </c>
      <c r="TXD201" s="115" t="s">
        <v>1492</v>
      </c>
      <c r="TXE201" s="115" t="s">
        <v>1492</v>
      </c>
      <c r="TXF201" s="115" t="s">
        <v>1492</v>
      </c>
      <c r="TXG201" s="115" t="s">
        <v>1492</v>
      </c>
      <c r="TXH201" s="115" t="s">
        <v>1492</v>
      </c>
      <c r="TXI201" s="115" t="s">
        <v>1492</v>
      </c>
      <c r="TXJ201" s="115" t="s">
        <v>1492</v>
      </c>
      <c r="TXK201" s="115" t="s">
        <v>1492</v>
      </c>
      <c r="TXL201" s="115" t="s">
        <v>1492</v>
      </c>
      <c r="TXM201" s="115" t="s">
        <v>1492</v>
      </c>
      <c r="TXN201" s="115" t="s">
        <v>1492</v>
      </c>
      <c r="TXO201" s="115" t="s">
        <v>1492</v>
      </c>
      <c r="TXP201" s="115" t="s">
        <v>1492</v>
      </c>
      <c r="TXQ201" s="115" t="s">
        <v>1492</v>
      </c>
      <c r="TXR201" s="115" t="s">
        <v>1492</v>
      </c>
      <c r="TXS201" s="115" t="s">
        <v>1492</v>
      </c>
      <c r="TXT201" s="115" t="s">
        <v>1492</v>
      </c>
      <c r="TXU201" s="115" t="s">
        <v>1492</v>
      </c>
      <c r="TXV201" s="115" t="s">
        <v>1492</v>
      </c>
      <c r="TXW201" s="115" t="s">
        <v>1492</v>
      </c>
      <c r="TXX201" s="115" t="s">
        <v>1492</v>
      </c>
      <c r="TXY201" s="115" t="s">
        <v>1492</v>
      </c>
      <c r="TXZ201" s="115" t="s">
        <v>1492</v>
      </c>
      <c r="TYA201" s="115" t="s">
        <v>1492</v>
      </c>
      <c r="TYB201" s="115" t="s">
        <v>1492</v>
      </c>
      <c r="TYC201" s="115" t="s">
        <v>1492</v>
      </c>
      <c r="TYD201" s="115" t="s">
        <v>1492</v>
      </c>
      <c r="TYE201" s="115" t="s">
        <v>1492</v>
      </c>
      <c r="TYF201" s="115" t="s">
        <v>1492</v>
      </c>
      <c r="TYG201" s="115" t="s">
        <v>1492</v>
      </c>
      <c r="TYH201" s="115" t="s">
        <v>1492</v>
      </c>
      <c r="TYI201" s="115" t="s">
        <v>1492</v>
      </c>
      <c r="TYJ201" s="115" t="s">
        <v>1492</v>
      </c>
      <c r="TYK201" s="115" t="s">
        <v>1492</v>
      </c>
      <c r="TYL201" s="115" t="s">
        <v>1492</v>
      </c>
      <c r="TYM201" s="115" t="s">
        <v>1492</v>
      </c>
      <c r="TYN201" s="115" t="s">
        <v>1492</v>
      </c>
      <c r="TYO201" s="115" t="s">
        <v>1492</v>
      </c>
      <c r="TYP201" s="115" t="s">
        <v>1492</v>
      </c>
      <c r="TYQ201" s="115" t="s">
        <v>1492</v>
      </c>
      <c r="TYR201" s="115" t="s">
        <v>1492</v>
      </c>
      <c r="TYS201" s="115" t="s">
        <v>1492</v>
      </c>
      <c r="TYT201" s="115" t="s">
        <v>1492</v>
      </c>
      <c r="TYU201" s="115" t="s">
        <v>1492</v>
      </c>
      <c r="TYV201" s="115" t="s">
        <v>1492</v>
      </c>
      <c r="TYW201" s="115" t="s">
        <v>1492</v>
      </c>
      <c r="TYX201" s="115" t="s">
        <v>1492</v>
      </c>
      <c r="TYY201" s="115" t="s">
        <v>1492</v>
      </c>
      <c r="TYZ201" s="115" t="s">
        <v>1492</v>
      </c>
      <c r="TZA201" s="115" t="s">
        <v>1492</v>
      </c>
      <c r="TZB201" s="115" t="s">
        <v>1492</v>
      </c>
      <c r="TZC201" s="115" t="s">
        <v>1492</v>
      </c>
      <c r="TZD201" s="115" t="s">
        <v>1492</v>
      </c>
      <c r="TZE201" s="115" t="s">
        <v>1492</v>
      </c>
      <c r="TZF201" s="115" t="s">
        <v>1492</v>
      </c>
      <c r="TZG201" s="115" t="s">
        <v>1492</v>
      </c>
      <c r="TZH201" s="115" t="s">
        <v>1492</v>
      </c>
      <c r="TZI201" s="115" t="s">
        <v>1492</v>
      </c>
      <c r="TZJ201" s="115" t="s">
        <v>1492</v>
      </c>
      <c r="TZK201" s="115" t="s">
        <v>1492</v>
      </c>
      <c r="TZL201" s="115" t="s">
        <v>1492</v>
      </c>
      <c r="TZM201" s="115" t="s">
        <v>1492</v>
      </c>
      <c r="TZN201" s="115" t="s">
        <v>1492</v>
      </c>
      <c r="TZO201" s="115" t="s">
        <v>1492</v>
      </c>
      <c r="TZP201" s="115" t="s">
        <v>1492</v>
      </c>
      <c r="TZQ201" s="115" t="s">
        <v>1492</v>
      </c>
      <c r="TZR201" s="115" t="s">
        <v>1492</v>
      </c>
      <c r="TZS201" s="115" t="s">
        <v>1492</v>
      </c>
      <c r="TZT201" s="115" t="s">
        <v>1492</v>
      </c>
      <c r="TZU201" s="115" t="s">
        <v>1492</v>
      </c>
      <c r="TZV201" s="115" t="s">
        <v>1492</v>
      </c>
      <c r="TZW201" s="115" t="s">
        <v>1492</v>
      </c>
      <c r="TZX201" s="115" t="s">
        <v>1492</v>
      </c>
      <c r="TZY201" s="115" t="s">
        <v>1492</v>
      </c>
      <c r="TZZ201" s="115" t="s">
        <v>1492</v>
      </c>
      <c r="UAA201" s="115" t="s">
        <v>1492</v>
      </c>
      <c r="UAB201" s="115" t="s">
        <v>1492</v>
      </c>
      <c r="UAC201" s="115" t="s">
        <v>1492</v>
      </c>
      <c r="UAD201" s="115" t="s">
        <v>1492</v>
      </c>
      <c r="UAE201" s="115" t="s">
        <v>1492</v>
      </c>
      <c r="UAF201" s="115" t="s">
        <v>1492</v>
      </c>
      <c r="UAG201" s="115" t="s">
        <v>1492</v>
      </c>
      <c r="UAH201" s="115" t="s">
        <v>1492</v>
      </c>
      <c r="UAI201" s="115" t="s">
        <v>1492</v>
      </c>
      <c r="UAJ201" s="115" t="s">
        <v>1492</v>
      </c>
      <c r="UAK201" s="115" t="s">
        <v>1492</v>
      </c>
      <c r="UAL201" s="115" t="s">
        <v>1492</v>
      </c>
      <c r="UAM201" s="115" t="s">
        <v>1492</v>
      </c>
      <c r="UAN201" s="115" t="s">
        <v>1492</v>
      </c>
      <c r="UAO201" s="115" t="s">
        <v>1492</v>
      </c>
      <c r="UAP201" s="115" t="s">
        <v>1492</v>
      </c>
      <c r="UAQ201" s="115" t="s">
        <v>1492</v>
      </c>
      <c r="UAR201" s="115" t="s">
        <v>1492</v>
      </c>
      <c r="UAS201" s="115" t="s">
        <v>1492</v>
      </c>
      <c r="UAT201" s="115" t="s">
        <v>1492</v>
      </c>
      <c r="UAU201" s="115" t="s">
        <v>1492</v>
      </c>
      <c r="UAV201" s="115" t="s">
        <v>1492</v>
      </c>
      <c r="UAW201" s="115" t="s">
        <v>1492</v>
      </c>
      <c r="UAX201" s="115" t="s">
        <v>1492</v>
      </c>
      <c r="UAY201" s="115" t="s">
        <v>1492</v>
      </c>
      <c r="UAZ201" s="115" t="s">
        <v>1492</v>
      </c>
      <c r="UBA201" s="115" t="s">
        <v>1492</v>
      </c>
      <c r="UBB201" s="115" t="s">
        <v>1492</v>
      </c>
      <c r="UBC201" s="115" t="s">
        <v>1492</v>
      </c>
      <c r="UBD201" s="115" t="s">
        <v>1492</v>
      </c>
      <c r="UBE201" s="115" t="s">
        <v>1492</v>
      </c>
      <c r="UBF201" s="115" t="s">
        <v>1492</v>
      </c>
      <c r="UBG201" s="115" t="s">
        <v>1492</v>
      </c>
      <c r="UBH201" s="115" t="s">
        <v>1492</v>
      </c>
      <c r="UBI201" s="115" t="s">
        <v>1492</v>
      </c>
      <c r="UBJ201" s="115" t="s">
        <v>1492</v>
      </c>
      <c r="UBK201" s="115" t="s">
        <v>1492</v>
      </c>
      <c r="UBL201" s="115" t="s">
        <v>1492</v>
      </c>
      <c r="UBM201" s="115" t="s">
        <v>1492</v>
      </c>
      <c r="UBN201" s="115" t="s">
        <v>1492</v>
      </c>
      <c r="UBO201" s="115" t="s">
        <v>1492</v>
      </c>
      <c r="UBP201" s="115" t="s">
        <v>1492</v>
      </c>
      <c r="UBQ201" s="115" t="s">
        <v>1492</v>
      </c>
      <c r="UBR201" s="115" t="s">
        <v>1492</v>
      </c>
      <c r="UBS201" s="115" t="s">
        <v>1492</v>
      </c>
      <c r="UBT201" s="115" t="s">
        <v>1492</v>
      </c>
      <c r="UBU201" s="115" t="s">
        <v>1492</v>
      </c>
      <c r="UBV201" s="115" t="s">
        <v>1492</v>
      </c>
      <c r="UBW201" s="115" t="s">
        <v>1492</v>
      </c>
      <c r="UBX201" s="115" t="s">
        <v>1492</v>
      </c>
      <c r="UBY201" s="115" t="s">
        <v>1492</v>
      </c>
      <c r="UBZ201" s="115" t="s">
        <v>1492</v>
      </c>
      <c r="UCA201" s="115" t="s">
        <v>1492</v>
      </c>
      <c r="UCB201" s="115" t="s">
        <v>1492</v>
      </c>
      <c r="UCC201" s="115" t="s">
        <v>1492</v>
      </c>
      <c r="UCD201" s="115" t="s">
        <v>1492</v>
      </c>
      <c r="UCE201" s="115" t="s">
        <v>1492</v>
      </c>
      <c r="UCF201" s="115" t="s">
        <v>1492</v>
      </c>
      <c r="UCG201" s="115" t="s">
        <v>1492</v>
      </c>
      <c r="UCH201" s="115" t="s">
        <v>1492</v>
      </c>
      <c r="UCI201" s="115" t="s">
        <v>1492</v>
      </c>
      <c r="UCJ201" s="115" t="s">
        <v>1492</v>
      </c>
      <c r="UCK201" s="115" t="s">
        <v>1492</v>
      </c>
      <c r="UCL201" s="115" t="s">
        <v>1492</v>
      </c>
      <c r="UCM201" s="115" t="s">
        <v>1492</v>
      </c>
      <c r="UCN201" s="115" t="s">
        <v>1492</v>
      </c>
      <c r="UCO201" s="115" t="s">
        <v>1492</v>
      </c>
      <c r="UCP201" s="115" t="s">
        <v>1492</v>
      </c>
      <c r="UCQ201" s="115" t="s">
        <v>1492</v>
      </c>
      <c r="UCR201" s="115" t="s">
        <v>1492</v>
      </c>
      <c r="UCS201" s="115" t="s">
        <v>1492</v>
      </c>
      <c r="UCT201" s="115" t="s">
        <v>1492</v>
      </c>
      <c r="UCU201" s="115" t="s">
        <v>1492</v>
      </c>
      <c r="UCV201" s="115" t="s">
        <v>1492</v>
      </c>
      <c r="UCW201" s="115" t="s">
        <v>1492</v>
      </c>
      <c r="UCX201" s="115" t="s">
        <v>1492</v>
      </c>
      <c r="UCY201" s="115" t="s">
        <v>1492</v>
      </c>
      <c r="UCZ201" s="115" t="s">
        <v>1492</v>
      </c>
      <c r="UDA201" s="115" t="s">
        <v>1492</v>
      </c>
      <c r="UDB201" s="115" t="s">
        <v>1492</v>
      </c>
      <c r="UDC201" s="115" t="s">
        <v>1492</v>
      </c>
      <c r="UDD201" s="115" t="s">
        <v>1492</v>
      </c>
      <c r="UDE201" s="115" t="s">
        <v>1492</v>
      </c>
      <c r="UDF201" s="115" t="s">
        <v>1492</v>
      </c>
      <c r="UDG201" s="115" t="s">
        <v>1492</v>
      </c>
      <c r="UDH201" s="115" t="s">
        <v>1492</v>
      </c>
      <c r="UDI201" s="115" t="s">
        <v>1492</v>
      </c>
      <c r="UDJ201" s="115" t="s">
        <v>1492</v>
      </c>
      <c r="UDK201" s="115" t="s">
        <v>1492</v>
      </c>
      <c r="UDL201" s="115" t="s">
        <v>1492</v>
      </c>
      <c r="UDM201" s="115" t="s">
        <v>1492</v>
      </c>
      <c r="UDN201" s="115" t="s">
        <v>1492</v>
      </c>
      <c r="UDO201" s="115" t="s">
        <v>1492</v>
      </c>
      <c r="UDP201" s="115" t="s">
        <v>1492</v>
      </c>
      <c r="UDQ201" s="115" t="s">
        <v>1492</v>
      </c>
      <c r="UDR201" s="115" t="s">
        <v>1492</v>
      </c>
      <c r="UDS201" s="115" t="s">
        <v>1492</v>
      </c>
      <c r="UDT201" s="115" t="s">
        <v>1492</v>
      </c>
      <c r="UDU201" s="115" t="s">
        <v>1492</v>
      </c>
      <c r="UDV201" s="115" t="s">
        <v>1492</v>
      </c>
      <c r="UDW201" s="115" t="s">
        <v>1492</v>
      </c>
      <c r="UDX201" s="115" t="s">
        <v>1492</v>
      </c>
      <c r="UDY201" s="115" t="s">
        <v>1492</v>
      </c>
      <c r="UDZ201" s="115" t="s">
        <v>1492</v>
      </c>
      <c r="UEA201" s="115" t="s">
        <v>1492</v>
      </c>
      <c r="UEB201" s="115" t="s">
        <v>1492</v>
      </c>
      <c r="UEC201" s="115" t="s">
        <v>1492</v>
      </c>
      <c r="UED201" s="115" t="s">
        <v>1492</v>
      </c>
      <c r="UEE201" s="115" t="s">
        <v>1492</v>
      </c>
      <c r="UEF201" s="115" t="s">
        <v>1492</v>
      </c>
      <c r="UEG201" s="115" t="s">
        <v>1492</v>
      </c>
      <c r="UEH201" s="115" t="s">
        <v>1492</v>
      </c>
      <c r="UEI201" s="115" t="s">
        <v>1492</v>
      </c>
      <c r="UEJ201" s="115" t="s">
        <v>1492</v>
      </c>
      <c r="UEK201" s="115" t="s">
        <v>1492</v>
      </c>
      <c r="UEL201" s="115" t="s">
        <v>1492</v>
      </c>
      <c r="UEM201" s="115" t="s">
        <v>1492</v>
      </c>
      <c r="UEN201" s="115" t="s">
        <v>1492</v>
      </c>
      <c r="UEO201" s="115" t="s">
        <v>1492</v>
      </c>
      <c r="UEP201" s="115" t="s">
        <v>1492</v>
      </c>
      <c r="UEQ201" s="115" t="s">
        <v>1492</v>
      </c>
      <c r="UER201" s="115" t="s">
        <v>1492</v>
      </c>
      <c r="UES201" s="115" t="s">
        <v>1492</v>
      </c>
      <c r="UET201" s="115" t="s">
        <v>1492</v>
      </c>
      <c r="UEU201" s="115" t="s">
        <v>1492</v>
      </c>
      <c r="UEV201" s="115" t="s">
        <v>1492</v>
      </c>
      <c r="UEW201" s="115" t="s">
        <v>1492</v>
      </c>
      <c r="UEX201" s="115" t="s">
        <v>1492</v>
      </c>
      <c r="UEY201" s="115" t="s">
        <v>1492</v>
      </c>
      <c r="UEZ201" s="115" t="s">
        <v>1492</v>
      </c>
      <c r="UFA201" s="115" t="s">
        <v>1492</v>
      </c>
      <c r="UFB201" s="115" t="s">
        <v>1492</v>
      </c>
      <c r="UFC201" s="115" t="s">
        <v>1492</v>
      </c>
      <c r="UFD201" s="115" t="s">
        <v>1492</v>
      </c>
      <c r="UFE201" s="115" t="s">
        <v>1492</v>
      </c>
      <c r="UFF201" s="115" t="s">
        <v>1492</v>
      </c>
      <c r="UFG201" s="115" t="s">
        <v>1492</v>
      </c>
      <c r="UFH201" s="115" t="s">
        <v>1492</v>
      </c>
      <c r="UFI201" s="115" t="s">
        <v>1492</v>
      </c>
      <c r="UFJ201" s="115" t="s">
        <v>1492</v>
      </c>
      <c r="UFK201" s="115" t="s">
        <v>1492</v>
      </c>
      <c r="UFL201" s="115" t="s">
        <v>1492</v>
      </c>
      <c r="UFM201" s="115" t="s">
        <v>1492</v>
      </c>
      <c r="UFN201" s="115" t="s">
        <v>1492</v>
      </c>
      <c r="UFO201" s="115" t="s">
        <v>1492</v>
      </c>
      <c r="UFP201" s="115" t="s">
        <v>1492</v>
      </c>
      <c r="UFQ201" s="115" t="s">
        <v>1492</v>
      </c>
      <c r="UFR201" s="115" t="s">
        <v>1492</v>
      </c>
      <c r="UFS201" s="115" t="s">
        <v>1492</v>
      </c>
      <c r="UFT201" s="115" t="s">
        <v>1492</v>
      </c>
      <c r="UFU201" s="115" t="s">
        <v>1492</v>
      </c>
      <c r="UFV201" s="115" t="s">
        <v>1492</v>
      </c>
      <c r="UFW201" s="115" t="s">
        <v>1492</v>
      </c>
      <c r="UFX201" s="115" t="s">
        <v>1492</v>
      </c>
      <c r="UFY201" s="115" t="s">
        <v>1492</v>
      </c>
      <c r="UFZ201" s="115" t="s">
        <v>1492</v>
      </c>
      <c r="UGA201" s="115" t="s">
        <v>1492</v>
      </c>
      <c r="UGB201" s="115" t="s">
        <v>1492</v>
      </c>
      <c r="UGC201" s="115" t="s">
        <v>1492</v>
      </c>
      <c r="UGD201" s="115" t="s">
        <v>1492</v>
      </c>
      <c r="UGE201" s="115" t="s">
        <v>1492</v>
      </c>
      <c r="UGF201" s="115" t="s">
        <v>1492</v>
      </c>
      <c r="UGG201" s="115" t="s">
        <v>1492</v>
      </c>
      <c r="UGH201" s="115" t="s">
        <v>1492</v>
      </c>
      <c r="UGI201" s="115" t="s">
        <v>1492</v>
      </c>
      <c r="UGJ201" s="115" t="s">
        <v>1492</v>
      </c>
      <c r="UGK201" s="115" t="s">
        <v>1492</v>
      </c>
      <c r="UGL201" s="115" t="s">
        <v>1492</v>
      </c>
      <c r="UGM201" s="115" t="s">
        <v>1492</v>
      </c>
      <c r="UGN201" s="115" t="s">
        <v>1492</v>
      </c>
      <c r="UGO201" s="115" t="s">
        <v>1492</v>
      </c>
      <c r="UGP201" s="115" t="s">
        <v>1492</v>
      </c>
      <c r="UGQ201" s="115" t="s">
        <v>1492</v>
      </c>
      <c r="UGR201" s="115" t="s">
        <v>1492</v>
      </c>
      <c r="UGS201" s="115" t="s">
        <v>1492</v>
      </c>
      <c r="UGT201" s="115" t="s">
        <v>1492</v>
      </c>
      <c r="UGU201" s="115" t="s">
        <v>1492</v>
      </c>
      <c r="UGV201" s="115" t="s">
        <v>1492</v>
      </c>
      <c r="UGW201" s="115" t="s">
        <v>1492</v>
      </c>
      <c r="UGX201" s="115" t="s">
        <v>1492</v>
      </c>
      <c r="UGY201" s="115" t="s">
        <v>1492</v>
      </c>
      <c r="UGZ201" s="115" t="s">
        <v>1492</v>
      </c>
      <c r="UHA201" s="115" t="s">
        <v>1492</v>
      </c>
      <c r="UHB201" s="115" t="s">
        <v>1492</v>
      </c>
      <c r="UHC201" s="115" t="s">
        <v>1492</v>
      </c>
      <c r="UHD201" s="115" t="s">
        <v>1492</v>
      </c>
      <c r="UHE201" s="115" t="s">
        <v>1492</v>
      </c>
      <c r="UHF201" s="115" t="s">
        <v>1492</v>
      </c>
      <c r="UHG201" s="115" t="s">
        <v>1492</v>
      </c>
      <c r="UHH201" s="115" t="s">
        <v>1492</v>
      </c>
      <c r="UHI201" s="115" t="s">
        <v>1492</v>
      </c>
      <c r="UHJ201" s="115" t="s">
        <v>1492</v>
      </c>
      <c r="UHK201" s="115" t="s">
        <v>1492</v>
      </c>
      <c r="UHL201" s="115" t="s">
        <v>1492</v>
      </c>
      <c r="UHM201" s="115" t="s">
        <v>1492</v>
      </c>
      <c r="UHN201" s="115" t="s">
        <v>1492</v>
      </c>
      <c r="UHO201" s="115" t="s">
        <v>1492</v>
      </c>
      <c r="UHP201" s="115" t="s">
        <v>1492</v>
      </c>
      <c r="UHQ201" s="115" t="s">
        <v>1492</v>
      </c>
      <c r="UHR201" s="115" t="s">
        <v>1492</v>
      </c>
      <c r="UHS201" s="115" t="s">
        <v>1492</v>
      </c>
      <c r="UHT201" s="115" t="s">
        <v>1492</v>
      </c>
      <c r="UHU201" s="115" t="s">
        <v>1492</v>
      </c>
      <c r="UHV201" s="115" t="s">
        <v>1492</v>
      </c>
      <c r="UHW201" s="115" t="s">
        <v>1492</v>
      </c>
      <c r="UHX201" s="115" t="s">
        <v>1492</v>
      </c>
      <c r="UHY201" s="115" t="s">
        <v>1492</v>
      </c>
      <c r="UHZ201" s="115" t="s">
        <v>1492</v>
      </c>
      <c r="UIA201" s="115" t="s">
        <v>1492</v>
      </c>
      <c r="UIB201" s="115" t="s">
        <v>1492</v>
      </c>
      <c r="UIC201" s="115" t="s">
        <v>1492</v>
      </c>
      <c r="UID201" s="115" t="s">
        <v>1492</v>
      </c>
      <c r="UIE201" s="115" t="s">
        <v>1492</v>
      </c>
      <c r="UIF201" s="115" t="s">
        <v>1492</v>
      </c>
      <c r="UIG201" s="115" t="s">
        <v>1492</v>
      </c>
      <c r="UIH201" s="115" t="s">
        <v>1492</v>
      </c>
      <c r="UII201" s="115" t="s">
        <v>1492</v>
      </c>
      <c r="UIJ201" s="115" t="s">
        <v>1492</v>
      </c>
      <c r="UIK201" s="115" t="s">
        <v>1492</v>
      </c>
      <c r="UIL201" s="115" t="s">
        <v>1492</v>
      </c>
      <c r="UIM201" s="115" t="s">
        <v>1492</v>
      </c>
      <c r="UIN201" s="115" t="s">
        <v>1492</v>
      </c>
      <c r="UIO201" s="115" t="s">
        <v>1492</v>
      </c>
      <c r="UIP201" s="115" t="s">
        <v>1492</v>
      </c>
      <c r="UIQ201" s="115" t="s">
        <v>1492</v>
      </c>
      <c r="UIR201" s="115" t="s">
        <v>1492</v>
      </c>
      <c r="UIS201" s="115" t="s">
        <v>1492</v>
      </c>
      <c r="UIT201" s="115" t="s">
        <v>1492</v>
      </c>
      <c r="UIU201" s="115" t="s">
        <v>1492</v>
      </c>
      <c r="UIV201" s="115" t="s">
        <v>1492</v>
      </c>
      <c r="UIW201" s="115" t="s">
        <v>1492</v>
      </c>
      <c r="UIX201" s="115" t="s">
        <v>1492</v>
      </c>
      <c r="UIY201" s="115" t="s">
        <v>1492</v>
      </c>
      <c r="UIZ201" s="115" t="s">
        <v>1492</v>
      </c>
      <c r="UJA201" s="115" t="s">
        <v>1492</v>
      </c>
      <c r="UJB201" s="115" t="s">
        <v>1492</v>
      </c>
      <c r="UJC201" s="115" t="s">
        <v>1492</v>
      </c>
      <c r="UJD201" s="115" t="s">
        <v>1492</v>
      </c>
      <c r="UJE201" s="115" t="s">
        <v>1492</v>
      </c>
      <c r="UJF201" s="115" t="s">
        <v>1492</v>
      </c>
      <c r="UJG201" s="115" t="s">
        <v>1492</v>
      </c>
      <c r="UJH201" s="115" t="s">
        <v>1492</v>
      </c>
      <c r="UJI201" s="115" t="s">
        <v>1492</v>
      </c>
      <c r="UJJ201" s="115" t="s">
        <v>1492</v>
      </c>
      <c r="UJK201" s="115" t="s">
        <v>1492</v>
      </c>
      <c r="UJL201" s="115" t="s">
        <v>1492</v>
      </c>
      <c r="UJM201" s="115" t="s">
        <v>1492</v>
      </c>
      <c r="UJN201" s="115" t="s">
        <v>1492</v>
      </c>
      <c r="UJO201" s="115" t="s">
        <v>1492</v>
      </c>
      <c r="UJP201" s="115" t="s">
        <v>1492</v>
      </c>
      <c r="UJQ201" s="115" t="s">
        <v>1492</v>
      </c>
      <c r="UJR201" s="115" t="s">
        <v>1492</v>
      </c>
      <c r="UJS201" s="115" t="s">
        <v>1492</v>
      </c>
      <c r="UJT201" s="115" t="s">
        <v>1492</v>
      </c>
      <c r="UJU201" s="115" t="s">
        <v>1492</v>
      </c>
      <c r="UJV201" s="115" t="s">
        <v>1492</v>
      </c>
      <c r="UJW201" s="115" t="s">
        <v>1492</v>
      </c>
      <c r="UJX201" s="115" t="s">
        <v>1492</v>
      </c>
      <c r="UJY201" s="115" t="s">
        <v>1492</v>
      </c>
      <c r="UJZ201" s="115" t="s">
        <v>1492</v>
      </c>
      <c r="UKA201" s="115" t="s">
        <v>1492</v>
      </c>
      <c r="UKB201" s="115" t="s">
        <v>1492</v>
      </c>
      <c r="UKC201" s="115" t="s">
        <v>1492</v>
      </c>
      <c r="UKD201" s="115" t="s">
        <v>1492</v>
      </c>
      <c r="UKE201" s="115" t="s">
        <v>1492</v>
      </c>
      <c r="UKF201" s="115" t="s">
        <v>1492</v>
      </c>
      <c r="UKG201" s="115" t="s">
        <v>1492</v>
      </c>
      <c r="UKH201" s="115" t="s">
        <v>1492</v>
      </c>
      <c r="UKI201" s="115" t="s">
        <v>1492</v>
      </c>
      <c r="UKJ201" s="115" t="s">
        <v>1492</v>
      </c>
      <c r="UKK201" s="115" t="s">
        <v>1492</v>
      </c>
      <c r="UKL201" s="115" t="s">
        <v>1492</v>
      </c>
      <c r="UKM201" s="115" t="s">
        <v>1492</v>
      </c>
      <c r="UKN201" s="115" t="s">
        <v>1492</v>
      </c>
      <c r="UKO201" s="115" t="s">
        <v>1492</v>
      </c>
      <c r="UKP201" s="115" t="s">
        <v>1492</v>
      </c>
      <c r="UKQ201" s="115" t="s">
        <v>1492</v>
      </c>
      <c r="UKR201" s="115" t="s">
        <v>1492</v>
      </c>
      <c r="UKS201" s="115" t="s">
        <v>1492</v>
      </c>
      <c r="UKT201" s="115" t="s">
        <v>1492</v>
      </c>
      <c r="UKU201" s="115" t="s">
        <v>1492</v>
      </c>
      <c r="UKV201" s="115" t="s">
        <v>1492</v>
      </c>
      <c r="UKW201" s="115" t="s">
        <v>1492</v>
      </c>
      <c r="UKX201" s="115" t="s">
        <v>1492</v>
      </c>
      <c r="UKY201" s="115" t="s">
        <v>1492</v>
      </c>
      <c r="UKZ201" s="115" t="s">
        <v>1492</v>
      </c>
      <c r="ULA201" s="115" t="s">
        <v>1492</v>
      </c>
      <c r="ULB201" s="115" t="s">
        <v>1492</v>
      </c>
      <c r="ULC201" s="115" t="s">
        <v>1492</v>
      </c>
      <c r="ULD201" s="115" t="s">
        <v>1492</v>
      </c>
      <c r="ULE201" s="115" t="s">
        <v>1492</v>
      </c>
      <c r="ULF201" s="115" t="s">
        <v>1492</v>
      </c>
      <c r="ULG201" s="115" t="s">
        <v>1492</v>
      </c>
      <c r="ULH201" s="115" t="s">
        <v>1492</v>
      </c>
      <c r="ULI201" s="115" t="s">
        <v>1492</v>
      </c>
      <c r="ULJ201" s="115" t="s">
        <v>1492</v>
      </c>
      <c r="ULK201" s="115" t="s">
        <v>1492</v>
      </c>
      <c r="ULL201" s="115" t="s">
        <v>1492</v>
      </c>
      <c r="ULM201" s="115" t="s">
        <v>1492</v>
      </c>
      <c r="ULN201" s="115" t="s">
        <v>1492</v>
      </c>
      <c r="ULO201" s="115" t="s">
        <v>1492</v>
      </c>
      <c r="ULP201" s="115" t="s">
        <v>1492</v>
      </c>
      <c r="ULQ201" s="115" t="s">
        <v>1492</v>
      </c>
      <c r="ULR201" s="115" t="s">
        <v>1492</v>
      </c>
      <c r="ULS201" s="115" t="s">
        <v>1492</v>
      </c>
      <c r="ULT201" s="115" t="s">
        <v>1492</v>
      </c>
      <c r="ULU201" s="115" t="s">
        <v>1492</v>
      </c>
      <c r="ULV201" s="115" t="s">
        <v>1492</v>
      </c>
      <c r="ULW201" s="115" t="s">
        <v>1492</v>
      </c>
      <c r="ULX201" s="115" t="s">
        <v>1492</v>
      </c>
      <c r="ULY201" s="115" t="s">
        <v>1492</v>
      </c>
      <c r="ULZ201" s="115" t="s">
        <v>1492</v>
      </c>
      <c r="UMA201" s="115" t="s">
        <v>1492</v>
      </c>
      <c r="UMB201" s="115" t="s">
        <v>1492</v>
      </c>
      <c r="UMC201" s="115" t="s">
        <v>1492</v>
      </c>
      <c r="UMD201" s="115" t="s">
        <v>1492</v>
      </c>
      <c r="UME201" s="115" t="s">
        <v>1492</v>
      </c>
      <c r="UMF201" s="115" t="s">
        <v>1492</v>
      </c>
      <c r="UMG201" s="115" t="s">
        <v>1492</v>
      </c>
      <c r="UMH201" s="115" t="s">
        <v>1492</v>
      </c>
      <c r="UMI201" s="115" t="s">
        <v>1492</v>
      </c>
      <c r="UMJ201" s="115" t="s">
        <v>1492</v>
      </c>
      <c r="UMK201" s="115" t="s">
        <v>1492</v>
      </c>
      <c r="UML201" s="115" t="s">
        <v>1492</v>
      </c>
      <c r="UMM201" s="115" t="s">
        <v>1492</v>
      </c>
      <c r="UMN201" s="115" t="s">
        <v>1492</v>
      </c>
      <c r="UMO201" s="115" t="s">
        <v>1492</v>
      </c>
      <c r="UMP201" s="115" t="s">
        <v>1492</v>
      </c>
      <c r="UMQ201" s="115" t="s">
        <v>1492</v>
      </c>
      <c r="UMR201" s="115" t="s">
        <v>1492</v>
      </c>
      <c r="UMS201" s="115" t="s">
        <v>1492</v>
      </c>
      <c r="UMT201" s="115" t="s">
        <v>1492</v>
      </c>
      <c r="UMU201" s="115" t="s">
        <v>1492</v>
      </c>
      <c r="UMV201" s="115" t="s">
        <v>1492</v>
      </c>
      <c r="UMW201" s="115" t="s">
        <v>1492</v>
      </c>
      <c r="UMX201" s="115" t="s">
        <v>1492</v>
      </c>
      <c r="UMY201" s="115" t="s">
        <v>1492</v>
      </c>
      <c r="UMZ201" s="115" t="s">
        <v>1492</v>
      </c>
      <c r="UNA201" s="115" t="s">
        <v>1492</v>
      </c>
      <c r="UNB201" s="115" t="s">
        <v>1492</v>
      </c>
      <c r="UNC201" s="115" t="s">
        <v>1492</v>
      </c>
      <c r="UND201" s="115" t="s">
        <v>1492</v>
      </c>
      <c r="UNE201" s="115" t="s">
        <v>1492</v>
      </c>
      <c r="UNF201" s="115" t="s">
        <v>1492</v>
      </c>
      <c r="UNG201" s="115" t="s">
        <v>1492</v>
      </c>
      <c r="UNH201" s="115" t="s">
        <v>1492</v>
      </c>
      <c r="UNI201" s="115" t="s">
        <v>1492</v>
      </c>
      <c r="UNJ201" s="115" t="s">
        <v>1492</v>
      </c>
      <c r="UNK201" s="115" t="s">
        <v>1492</v>
      </c>
      <c r="UNL201" s="115" t="s">
        <v>1492</v>
      </c>
      <c r="UNM201" s="115" t="s">
        <v>1492</v>
      </c>
      <c r="UNN201" s="115" t="s">
        <v>1492</v>
      </c>
      <c r="UNO201" s="115" t="s">
        <v>1492</v>
      </c>
      <c r="UNP201" s="115" t="s">
        <v>1492</v>
      </c>
      <c r="UNQ201" s="115" t="s">
        <v>1492</v>
      </c>
      <c r="UNR201" s="115" t="s">
        <v>1492</v>
      </c>
      <c r="UNS201" s="115" t="s">
        <v>1492</v>
      </c>
      <c r="UNT201" s="115" t="s">
        <v>1492</v>
      </c>
      <c r="UNU201" s="115" t="s">
        <v>1492</v>
      </c>
      <c r="UNV201" s="115" t="s">
        <v>1492</v>
      </c>
      <c r="UNW201" s="115" t="s">
        <v>1492</v>
      </c>
      <c r="UNX201" s="115" t="s">
        <v>1492</v>
      </c>
      <c r="UNY201" s="115" t="s">
        <v>1492</v>
      </c>
      <c r="UNZ201" s="115" t="s">
        <v>1492</v>
      </c>
      <c r="UOA201" s="115" t="s">
        <v>1492</v>
      </c>
      <c r="UOB201" s="115" t="s">
        <v>1492</v>
      </c>
      <c r="UOC201" s="115" t="s">
        <v>1492</v>
      </c>
      <c r="UOD201" s="115" t="s">
        <v>1492</v>
      </c>
      <c r="UOE201" s="115" t="s">
        <v>1492</v>
      </c>
      <c r="UOF201" s="115" t="s">
        <v>1492</v>
      </c>
      <c r="UOG201" s="115" t="s">
        <v>1492</v>
      </c>
      <c r="UOH201" s="115" t="s">
        <v>1492</v>
      </c>
      <c r="UOI201" s="115" t="s">
        <v>1492</v>
      </c>
      <c r="UOJ201" s="115" t="s">
        <v>1492</v>
      </c>
      <c r="UOK201" s="115" t="s">
        <v>1492</v>
      </c>
      <c r="UOL201" s="115" t="s">
        <v>1492</v>
      </c>
      <c r="UOM201" s="115" t="s">
        <v>1492</v>
      </c>
      <c r="UON201" s="115" t="s">
        <v>1492</v>
      </c>
      <c r="UOO201" s="115" t="s">
        <v>1492</v>
      </c>
      <c r="UOP201" s="115" t="s">
        <v>1492</v>
      </c>
      <c r="UOQ201" s="115" t="s">
        <v>1492</v>
      </c>
      <c r="UOR201" s="115" t="s">
        <v>1492</v>
      </c>
      <c r="UOS201" s="115" t="s">
        <v>1492</v>
      </c>
      <c r="UOT201" s="115" t="s">
        <v>1492</v>
      </c>
      <c r="UOU201" s="115" t="s">
        <v>1492</v>
      </c>
      <c r="UOV201" s="115" t="s">
        <v>1492</v>
      </c>
      <c r="UOW201" s="115" t="s">
        <v>1492</v>
      </c>
      <c r="UOX201" s="115" t="s">
        <v>1492</v>
      </c>
      <c r="UOY201" s="115" t="s">
        <v>1492</v>
      </c>
      <c r="UOZ201" s="115" t="s">
        <v>1492</v>
      </c>
      <c r="UPA201" s="115" t="s">
        <v>1492</v>
      </c>
      <c r="UPB201" s="115" t="s">
        <v>1492</v>
      </c>
      <c r="UPC201" s="115" t="s">
        <v>1492</v>
      </c>
      <c r="UPD201" s="115" t="s">
        <v>1492</v>
      </c>
      <c r="UPE201" s="115" t="s">
        <v>1492</v>
      </c>
      <c r="UPF201" s="115" t="s">
        <v>1492</v>
      </c>
      <c r="UPG201" s="115" t="s">
        <v>1492</v>
      </c>
      <c r="UPH201" s="115" t="s">
        <v>1492</v>
      </c>
      <c r="UPI201" s="115" t="s">
        <v>1492</v>
      </c>
      <c r="UPJ201" s="115" t="s">
        <v>1492</v>
      </c>
      <c r="UPK201" s="115" t="s">
        <v>1492</v>
      </c>
      <c r="UPL201" s="115" t="s">
        <v>1492</v>
      </c>
      <c r="UPM201" s="115" t="s">
        <v>1492</v>
      </c>
      <c r="UPN201" s="115" t="s">
        <v>1492</v>
      </c>
      <c r="UPO201" s="115" t="s">
        <v>1492</v>
      </c>
      <c r="UPP201" s="115" t="s">
        <v>1492</v>
      </c>
      <c r="UPQ201" s="115" t="s">
        <v>1492</v>
      </c>
      <c r="UPR201" s="115" t="s">
        <v>1492</v>
      </c>
      <c r="UPS201" s="115" t="s">
        <v>1492</v>
      </c>
      <c r="UPT201" s="115" t="s">
        <v>1492</v>
      </c>
      <c r="UPU201" s="115" t="s">
        <v>1492</v>
      </c>
      <c r="UPV201" s="115" t="s">
        <v>1492</v>
      </c>
      <c r="UPW201" s="115" t="s">
        <v>1492</v>
      </c>
      <c r="UPX201" s="115" t="s">
        <v>1492</v>
      </c>
      <c r="UPY201" s="115" t="s">
        <v>1492</v>
      </c>
      <c r="UPZ201" s="115" t="s">
        <v>1492</v>
      </c>
      <c r="UQA201" s="115" t="s">
        <v>1492</v>
      </c>
      <c r="UQB201" s="115" t="s">
        <v>1492</v>
      </c>
      <c r="UQC201" s="115" t="s">
        <v>1492</v>
      </c>
      <c r="UQD201" s="115" t="s">
        <v>1492</v>
      </c>
      <c r="UQE201" s="115" t="s">
        <v>1492</v>
      </c>
      <c r="UQF201" s="115" t="s">
        <v>1492</v>
      </c>
      <c r="UQG201" s="115" t="s">
        <v>1492</v>
      </c>
      <c r="UQH201" s="115" t="s">
        <v>1492</v>
      </c>
      <c r="UQI201" s="115" t="s">
        <v>1492</v>
      </c>
      <c r="UQJ201" s="115" t="s">
        <v>1492</v>
      </c>
      <c r="UQK201" s="115" t="s">
        <v>1492</v>
      </c>
      <c r="UQL201" s="115" t="s">
        <v>1492</v>
      </c>
      <c r="UQM201" s="115" t="s">
        <v>1492</v>
      </c>
      <c r="UQN201" s="115" t="s">
        <v>1492</v>
      </c>
      <c r="UQO201" s="115" t="s">
        <v>1492</v>
      </c>
      <c r="UQP201" s="115" t="s">
        <v>1492</v>
      </c>
      <c r="UQQ201" s="115" t="s">
        <v>1492</v>
      </c>
      <c r="UQR201" s="115" t="s">
        <v>1492</v>
      </c>
      <c r="UQS201" s="115" t="s">
        <v>1492</v>
      </c>
      <c r="UQT201" s="115" t="s">
        <v>1492</v>
      </c>
      <c r="UQU201" s="115" t="s">
        <v>1492</v>
      </c>
      <c r="UQV201" s="115" t="s">
        <v>1492</v>
      </c>
      <c r="UQW201" s="115" t="s">
        <v>1492</v>
      </c>
      <c r="UQX201" s="115" t="s">
        <v>1492</v>
      </c>
      <c r="UQY201" s="115" t="s">
        <v>1492</v>
      </c>
      <c r="UQZ201" s="115" t="s">
        <v>1492</v>
      </c>
      <c r="URA201" s="115" t="s">
        <v>1492</v>
      </c>
      <c r="URB201" s="115" t="s">
        <v>1492</v>
      </c>
      <c r="URC201" s="115" t="s">
        <v>1492</v>
      </c>
      <c r="URD201" s="115" t="s">
        <v>1492</v>
      </c>
      <c r="URE201" s="115" t="s">
        <v>1492</v>
      </c>
      <c r="URF201" s="115" t="s">
        <v>1492</v>
      </c>
      <c r="URG201" s="115" t="s">
        <v>1492</v>
      </c>
      <c r="URH201" s="115" t="s">
        <v>1492</v>
      </c>
      <c r="URI201" s="115" t="s">
        <v>1492</v>
      </c>
      <c r="URJ201" s="115" t="s">
        <v>1492</v>
      </c>
      <c r="URK201" s="115" t="s">
        <v>1492</v>
      </c>
      <c r="URL201" s="115" t="s">
        <v>1492</v>
      </c>
      <c r="URM201" s="115" t="s">
        <v>1492</v>
      </c>
      <c r="URN201" s="115" t="s">
        <v>1492</v>
      </c>
      <c r="URO201" s="115" t="s">
        <v>1492</v>
      </c>
      <c r="URP201" s="115" t="s">
        <v>1492</v>
      </c>
      <c r="URQ201" s="115" t="s">
        <v>1492</v>
      </c>
      <c r="URR201" s="115" t="s">
        <v>1492</v>
      </c>
      <c r="URS201" s="115" t="s">
        <v>1492</v>
      </c>
      <c r="URT201" s="115" t="s">
        <v>1492</v>
      </c>
      <c r="URU201" s="115" t="s">
        <v>1492</v>
      </c>
      <c r="URV201" s="115" t="s">
        <v>1492</v>
      </c>
      <c r="URW201" s="115" t="s">
        <v>1492</v>
      </c>
      <c r="URX201" s="115" t="s">
        <v>1492</v>
      </c>
      <c r="URY201" s="115" t="s">
        <v>1492</v>
      </c>
      <c r="URZ201" s="115" t="s">
        <v>1492</v>
      </c>
      <c r="USA201" s="115" t="s">
        <v>1492</v>
      </c>
      <c r="USB201" s="115" t="s">
        <v>1492</v>
      </c>
      <c r="USC201" s="115" t="s">
        <v>1492</v>
      </c>
      <c r="USD201" s="115" t="s">
        <v>1492</v>
      </c>
      <c r="USE201" s="115" t="s">
        <v>1492</v>
      </c>
      <c r="USF201" s="115" t="s">
        <v>1492</v>
      </c>
      <c r="USG201" s="115" t="s">
        <v>1492</v>
      </c>
      <c r="USH201" s="115" t="s">
        <v>1492</v>
      </c>
      <c r="USI201" s="115" t="s">
        <v>1492</v>
      </c>
      <c r="USJ201" s="115" t="s">
        <v>1492</v>
      </c>
      <c r="USK201" s="115" t="s">
        <v>1492</v>
      </c>
      <c r="USL201" s="115" t="s">
        <v>1492</v>
      </c>
      <c r="USM201" s="115" t="s">
        <v>1492</v>
      </c>
      <c r="USN201" s="115" t="s">
        <v>1492</v>
      </c>
      <c r="USO201" s="115" t="s">
        <v>1492</v>
      </c>
      <c r="USP201" s="115" t="s">
        <v>1492</v>
      </c>
      <c r="USQ201" s="115" t="s">
        <v>1492</v>
      </c>
      <c r="USR201" s="115" t="s">
        <v>1492</v>
      </c>
      <c r="USS201" s="115" t="s">
        <v>1492</v>
      </c>
      <c r="UST201" s="115" t="s">
        <v>1492</v>
      </c>
      <c r="USU201" s="115" t="s">
        <v>1492</v>
      </c>
      <c r="USV201" s="115" t="s">
        <v>1492</v>
      </c>
      <c r="USW201" s="115" t="s">
        <v>1492</v>
      </c>
      <c r="USX201" s="115" t="s">
        <v>1492</v>
      </c>
      <c r="USY201" s="115" t="s">
        <v>1492</v>
      </c>
      <c r="USZ201" s="115" t="s">
        <v>1492</v>
      </c>
      <c r="UTA201" s="115" t="s">
        <v>1492</v>
      </c>
      <c r="UTB201" s="115" t="s">
        <v>1492</v>
      </c>
      <c r="UTC201" s="115" t="s">
        <v>1492</v>
      </c>
      <c r="UTD201" s="115" t="s">
        <v>1492</v>
      </c>
      <c r="UTE201" s="115" t="s">
        <v>1492</v>
      </c>
      <c r="UTF201" s="115" t="s">
        <v>1492</v>
      </c>
      <c r="UTG201" s="115" t="s">
        <v>1492</v>
      </c>
      <c r="UTH201" s="115" t="s">
        <v>1492</v>
      </c>
      <c r="UTI201" s="115" t="s">
        <v>1492</v>
      </c>
      <c r="UTJ201" s="115" t="s">
        <v>1492</v>
      </c>
      <c r="UTK201" s="115" t="s">
        <v>1492</v>
      </c>
      <c r="UTL201" s="115" t="s">
        <v>1492</v>
      </c>
      <c r="UTM201" s="115" t="s">
        <v>1492</v>
      </c>
      <c r="UTN201" s="115" t="s">
        <v>1492</v>
      </c>
      <c r="UTO201" s="115" t="s">
        <v>1492</v>
      </c>
      <c r="UTP201" s="115" t="s">
        <v>1492</v>
      </c>
      <c r="UTQ201" s="115" t="s">
        <v>1492</v>
      </c>
      <c r="UTR201" s="115" t="s">
        <v>1492</v>
      </c>
      <c r="UTS201" s="115" t="s">
        <v>1492</v>
      </c>
      <c r="UTT201" s="115" t="s">
        <v>1492</v>
      </c>
      <c r="UTU201" s="115" t="s">
        <v>1492</v>
      </c>
      <c r="UTV201" s="115" t="s">
        <v>1492</v>
      </c>
      <c r="UTW201" s="115" t="s">
        <v>1492</v>
      </c>
      <c r="UTX201" s="115" t="s">
        <v>1492</v>
      </c>
      <c r="UTY201" s="115" t="s">
        <v>1492</v>
      </c>
      <c r="UTZ201" s="115" t="s">
        <v>1492</v>
      </c>
      <c r="UUA201" s="115" t="s">
        <v>1492</v>
      </c>
      <c r="UUB201" s="115" t="s">
        <v>1492</v>
      </c>
      <c r="UUC201" s="115" t="s">
        <v>1492</v>
      </c>
      <c r="UUD201" s="115" t="s">
        <v>1492</v>
      </c>
      <c r="UUE201" s="115" t="s">
        <v>1492</v>
      </c>
      <c r="UUF201" s="115" t="s">
        <v>1492</v>
      </c>
      <c r="UUG201" s="115" t="s">
        <v>1492</v>
      </c>
      <c r="UUH201" s="115" t="s">
        <v>1492</v>
      </c>
      <c r="UUI201" s="115" t="s">
        <v>1492</v>
      </c>
      <c r="UUJ201" s="115" t="s">
        <v>1492</v>
      </c>
      <c r="UUK201" s="115" t="s">
        <v>1492</v>
      </c>
      <c r="UUL201" s="115" t="s">
        <v>1492</v>
      </c>
      <c r="UUM201" s="115" t="s">
        <v>1492</v>
      </c>
      <c r="UUN201" s="115" t="s">
        <v>1492</v>
      </c>
      <c r="UUO201" s="115" t="s">
        <v>1492</v>
      </c>
      <c r="UUP201" s="115" t="s">
        <v>1492</v>
      </c>
      <c r="UUQ201" s="115" t="s">
        <v>1492</v>
      </c>
      <c r="UUR201" s="115" t="s">
        <v>1492</v>
      </c>
      <c r="UUS201" s="115" t="s">
        <v>1492</v>
      </c>
      <c r="UUT201" s="115" t="s">
        <v>1492</v>
      </c>
      <c r="UUU201" s="115" t="s">
        <v>1492</v>
      </c>
      <c r="UUV201" s="115" t="s">
        <v>1492</v>
      </c>
      <c r="UUW201" s="115" t="s">
        <v>1492</v>
      </c>
      <c r="UUX201" s="115" t="s">
        <v>1492</v>
      </c>
      <c r="UUY201" s="115" t="s">
        <v>1492</v>
      </c>
      <c r="UUZ201" s="115" t="s">
        <v>1492</v>
      </c>
      <c r="UVA201" s="115" t="s">
        <v>1492</v>
      </c>
      <c r="UVB201" s="115" t="s">
        <v>1492</v>
      </c>
      <c r="UVC201" s="115" t="s">
        <v>1492</v>
      </c>
      <c r="UVD201" s="115" t="s">
        <v>1492</v>
      </c>
      <c r="UVE201" s="115" t="s">
        <v>1492</v>
      </c>
      <c r="UVF201" s="115" t="s">
        <v>1492</v>
      </c>
      <c r="UVG201" s="115" t="s">
        <v>1492</v>
      </c>
      <c r="UVH201" s="115" t="s">
        <v>1492</v>
      </c>
      <c r="UVI201" s="115" t="s">
        <v>1492</v>
      </c>
      <c r="UVJ201" s="115" t="s">
        <v>1492</v>
      </c>
      <c r="UVK201" s="115" t="s">
        <v>1492</v>
      </c>
      <c r="UVL201" s="115" t="s">
        <v>1492</v>
      </c>
      <c r="UVM201" s="115" t="s">
        <v>1492</v>
      </c>
      <c r="UVN201" s="115" t="s">
        <v>1492</v>
      </c>
      <c r="UVO201" s="115" t="s">
        <v>1492</v>
      </c>
      <c r="UVP201" s="115" t="s">
        <v>1492</v>
      </c>
      <c r="UVQ201" s="115" t="s">
        <v>1492</v>
      </c>
      <c r="UVR201" s="115" t="s">
        <v>1492</v>
      </c>
      <c r="UVS201" s="115" t="s">
        <v>1492</v>
      </c>
      <c r="UVT201" s="115" t="s">
        <v>1492</v>
      </c>
      <c r="UVU201" s="115" t="s">
        <v>1492</v>
      </c>
      <c r="UVV201" s="115" t="s">
        <v>1492</v>
      </c>
      <c r="UVW201" s="115" t="s">
        <v>1492</v>
      </c>
      <c r="UVX201" s="115" t="s">
        <v>1492</v>
      </c>
      <c r="UVY201" s="115" t="s">
        <v>1492</v>
      </c>
      <c r="UVZ201" s="115" t="s">
        <v>1492</v>
      </c>
      <c r="UWA201" s="115" t="s">
        <v>1492</v>
      </c>
      <c r="UWB201" s="115" t="s">
        <v>1492</v>
      </c>
      <c r="UWC201" s="115" t="s">
        <v>1492</v>
      </c>
      <c r="UWD201" s="115" t="s">
        <v>1492</v>
      </c>
      <c r="UWE201" s="115" t="s">
        <v>1492</v>
      </c>
      <c r="UWF201" s="115" t="s">
        <v>1492</v>
      </c>
      <c r="UWG201" s="115" t="s">
        <v>1492</v>
      </c>
      <c r="UWH201" s="115" t="s">
        <v>1492</v>
      </c>
      <c r="UWI201" s="115" t="s">
        <v>1492</v>
      </c>
      <c r="UWJ201" s="115" t="s">
        <v>1492</v>
      </c>
      <c r="UWK201" s="115" t="s">
        <v>1492</v>
      </c>
      <c r="UWL201" s="115" t="s">
        <v>1492</v>
      </c>
      <c r="UWM201" s="115" t="s">
        <v>1492</v>
      </c>
      <c r="UWN201" s="115" t="s">
        <v>1492</v>
      </c>
      <c r="UWO201" s="115" t="s">
        <v>1492</v>
      </c>
      <c r="UWP201" s="115" t="s">
        <v>1492</v>
      </c>
      <c r="UWQ201" s="115" t="s">
        <v>1492</v>
      </c>
      <c r="UWR201" s="115" t="s">
        <v>1492</v>
      </c>
      <c r="UWS201" s="115" t="s">
        <v>1492</v>
      </c>
      <c r="UWT201" s="115" t="s">
        <v>1492</v>
      </c>
      <c r="UWU201" s="115" t="s">
        <v>1492</v>
      </c>
      <c r="UWV201" s="115" t="s">
        <v>1492</v>
      </c>
      <c r="UWW201" s="115" t="s">
        <v>1492</v>
      </c>
      <c r="UWX201" s="115" t="s">
        <v>1492</v>
      </c>
      <c r="UWY201" s="115" t="s">
        <v>1492</v>
      </c>
      <c r="UWZ201" s="115" t="s">
        <v>1492</v>
      </c>
      <c r="UXA201" s="115" t="s">
        <v>1492</v>
      </c>
      <c r="UXB201" s="115" t="s">
        <v>1492</v>
      </c>
      <c r="UXC201" s="115" t="s">
        <v>1492</v>
      </c>
      <c r="UXD201" s="115" t="s">
        <v>1492</v>
      </c>
      <c r="UXE201" s="115" t="s">
        <v>1492</v>
      </c>
      <c r="UXF201" s="115" t="s">
        <v>1492</v>
      </c>
      <c r="UXG201" s="115" t="s">
        <v>1492</v>
      </c>
      <c r="UXH201" s="115" t="s">
        <v>1492</v>
      </c>
      <c r="UXI201" s="115" t="s">
        <v>1492</v>
      </c>
      <c r="UXJ201" s="115" t="s">
        <v>1492</v>
      </c>
      <c r="UXK201" s="115" t="s">
        <v>1492</v>
      </c>
      <c r="UXL201" s="115" t="s">
        <v>1492</v>
      </c>
      <c r="UXM201" s="115" t="s">
        <v>1492</v>
      </c>
      <c r="UXN201" s="115" t="s">
        <v>1492</v>
      </c>
      <c r="UXO201" s="115" t="s">
        <v>1492</v>
      </c>
      <c r="UXP201" s="115" t="s">
        <v>1492</v>
      </c>
      <c r="UXQ201" s="115" t="s">
        <v>1492</v>
      </c>
      <c r="UXR201" s="115" t="s">
        <v>1492</v>
      </c>
      <c r="UXS201" s="115" t="s">
        <v>1492</v>
      </c>
      <c r="UXT201" s="115" t="s">
        <v>1492</v>
      </c>
      <c r="UXU201" s="115" t="s">
        <v>1492</v>
      </c>
      <c r="UXV201" s="115" t="s">
        <v>1492</v>
      </c>
      <c r="UXW201" s="115" t="s">
        <v>1492</v>
      </c>
      <c r="UXX201" s="115" t="s">
        <v>1492</v>
      </c>
      <c r="UXY201" s="115" t="s">
        <v>1492</v>
      </c>
      <c r="UXZ201" s="115" t="s">
        <v>1492</v>
      </c>
      <c r="UYA201" s="115" t="s">
        <v>1492</v>
      </c>
      <c r="UYB201" s="115" t="s">
        <v>1492</v>
      </c>
      <c r="UYC201" s="115" t="s">
        <v>1492</v>
      </c>
      <c r="UYD201" s="115" t="s">
        <v>1492</v>
      </c>
      <c r="UYE201" s="115" t="s">
        <v>1492</v>
      </c>
      <c r="UYF201" s="115" t="s">
        <v>1492</v>
      </c>
      <c r="UYG201" s="115" t="s">
        <v>1492</v>
      </c>
      <c r="UYH201" s="115" t="s">
        <v>1492</v>
      </c>
      <c r="UYI201" s="115" t="s">
        <v>1492</v>
      </c>
      <c r="UYJ201" s="115" t="s">
        <v>1492</v>
      </c>
      <c r="UYK201" s="115" t="s">
        <v>1492</v>
      </c>
      <c r="UYL201" s="115" t="s">
        <v>1492</v>
      </c>
      <c r="UYM201" s="115" t="s">
        <v>1492</v>
      </c>
      <c r="UYN201" s="115" t="s">
        <v>1492</v>
      </c>
      <c r="UYO201" s="115" t="s">
        <v>1492</v>
      </c>
      <c r="UYP201" s="115" t="s">
        <v>1492</v>
      </c>
      <c r="UYQ201" s="115" t="s">
        <v>1492</v>
      </c>
      <c r="UYR201" s="115" t="s">
        <v>1492</v>
      </c>
      <c r="UYS201" s="115" t="s">
        <v>1492</v>
      </c>
      <c r="UYT201" s="115" t="s">
        <v>1492</v>
      </c>
      <c r="UYU201" s="115" t="s">
        <v>1492</v>
      </c>
      <c r="UYV201" s="115" t="s">
        <v>1492</v>
      </c>
      <c r="UYW201" s="115" t="s">
        <v>1492</v>
      </c>
      <c r="UYX201" s="115" t="s">
        <v>1492</v>
      </c>
      <c r="UYY201" s="115" t="s">
        <v>1492</v>
      </c>
      <c r="UYZ201" s="115" t="s">
        <v>1492</v>
      </c>
      <c r="UZA201" s="115" t="s">
        <v>1492</v>
      </c>
      <c r="UZB201" s="115" t="s">
        <v>1492</v>
      </c>
      <c r="UZC201" s="115" t="s">
        <v>1492</v>
      </c>
      <c r="UZD201" s="115" t="s">
        <v>1492</v>
      </c>
      <c r="UZE201" s="115" t="s">
        <v>1492</v>
      </c>
      <c r="UZF201" s="115" t="s">
        <v>1492</v>
      </c>
      <c r="UZG201" s="115" t="s">
        <v>1492</v>
      </c>
      <c r="UZH201" s="115" t="s">
        <v>1492</v>
      </c>
      <c r="UZI201" s="115" t="s">
        <v>1492</v>
      </c>
      <c r="UZJ201" s="115" t="s">
        <v>1492</v>
      </c>
      <c r="UZK201" s="115" t="s">
        <v>1492</v>
      </c>
      <c r="UZL201" s="115" t="s">
        <v>1492</v>
      </c>
      <c r="UZM201" s="115" t="s">
        <v>1492</v>
      </c>
      <c r="UZN201" s="115" t="s">
        <v>1492</v>
      </c>
      <c r="UZO201" s="115" t="s">
        <v>1492</v>
      </c>
      <c r="UZP201" s="115" t="s">
        <v>1492</v>
      </c>
      <c r="UZQ201" s="115" t="s">
        <v>1492</v>
      </c>
      <c r="UZR201" s="115" t="s">
        <v>1492</v>
      </c>
      <c r="UZS201" s="115" t="s">
        <v>1492</v>
      </c>
      <c r="UZT201" s="115" t="s">
        <v>1492</v>
      </c>
      <c r="UZU201" s="115" t="s">
        <v>1492</v>
      </c>
      <c r="UZV201" s="115" t="s">
        <v>1492</v>
      </c>
      <c r="UZW201" s="115" t="s">
        <v>1492</v>
      </c>
      <c r="UZX201" s="115" t="s">
        <v>1492</v>
      </c>
      <c r="UZY201" s="115" t="s">
        <v>1492</v>
      </c>
      <c r="UZZ201" s="115" t="s">
        <v>1492</v>
      </c>
      <c r="VAA201" s="115" t="s">
        <v>1492</v>
      </c>
      <c r="VAB201" s="115" t="s">
        <v>1492</v>
      </c>
      <c r="VAC201" s="115" t="s">
        <v>1492</v>
      </c>
      <c r="VAD201" s="115" t="s">
        <v>1492</v>
      </c>
      <c r="VAE201" s="115" t="s">
        <v>1492</v>
      </c>
      <c r="VAF201" s="115" t="s">
        <v>1492</v>
      </c>
      <c r="VAG201" s="115" t="s">
        <v>1492</v>
      </c>
      <c r="VAH201" s="115" t="s">
        <v>1492</v>
      </c>
      <c r="VAI201" s="115" t="s">
        <v>1492</v>
      </c>
      <c r="VAJ201" s="115" t="s">
        <v>1492</v>
      </c>
      <c r="VAK201" s="115" t="s">
        <v>1492</v>
      </c>
      <c r="VAL201" s="115" t="s">
        <v>1492</v>
      </c>
      <c r="VAM201" s="115" t="s">
        <v>1492</v>
      </c>
      <c r="VAN201" s="115" t="s">
        <v>1492</v>
      </c>
      <c r="VAO201" s="115" t="s">
        <v>1492</v>
      </c>
      <c r="VAP201" s="115" t="s">
        <v>1492</v>
      </c>
      <c r="VAQ201" s="115" t="s">
        <v>1492</v>
      </c>
      <c r="VAR201" s="115" t="s">
        <v>1492</v>
      </c>
      <c r="VAS201" s="115" t="s">
        <v>1492</v>
      </c>
      <c r="VAT201" s="115" t="s">
        <v>1492</v>
      </c>
      <c r="VAU201" s="115" t="s">
        <v>1492</v>
      </c>
      <c r="VAV201" s="115" t="s">
        <v>1492</v>
      </c>
      <c r="VAW201" s="115" t="s">
        <v>1492</v>
      </c>
      <c r="VAX201" s="115" t="s">
        <v>1492</v>
      </c>
      <c r="VAY201" s="115" t="s">
        <v>1492</v>
      </c>
      <c r="VAZ201" s="115" t="s">
        <v>1492</v>
      </c>
      <c r="VBA201" s="115" t="s">
        <v>1492</v>
      </c>
      <c r="VBB201" s="115" t="s">
        <v>1492</v>
      </c>
      <c r="VBC201" s="115" t="s">
        <v>1492</v>
      </c>
      <c r="VBD201" s="115" t="s">
        <v>1492</v>
      </c>
      <c r="VBE201" s="115" t="s">
        <v>1492</v>
      </c>
      <c r="VBF201" s="115" t="s">
        <v>1492</v>
      </c>
      <c r="VBG201" s="115" t="s">
        <v>1492</v>
      </c>
      <c r="VBH201" s="115" t="s">
        <v>1492</v>
      </c>
      <c r="VBI201" s="115" t="s">
        <v>1492</v>
      </c>
      <c r="VBJ201" s="115" t="s">
        <v>1492</v>
      </c>
      <c r="VBK201" s="115" t="s">
        <v>1492</v>
      </c>
      <c r="VBL201" s="115" t="s">
        <v>1492</v>
      </c>
      <c r="VBM201" s="115" t="s">
        <v>1492</v>
      </c>
      <c r="VBN201" s="115" t="s">
        <v>1492</v>
      </c>
      <c r="VBO201" s="115" t="s">
        <v>1492</v>
      </c>
      <c r="VBP201" s="115" t="s">
        <v>1492</v>
      </c>
      <c r="VBQ201" s="115" t="s">
        <v>1492</v>
      </c>
      <c r="VBR201" s="115" t="s">
        <v>1492</v>
      </c>
      <c r="VBS201" s="115" t="s">
        <v>1492</v>
      </c>
      <c r="VBT201" s="115" t="s">
        <v>1492</v>
      </c>
      <c r="VBU201" s="115" t="s">
        <v>1492</v>
      </c>
      <c r="VBV201" s="115" t="s">
        <v>1492</v>
      </c>
      <c r="VBW201" s="115" t="s">
        <v>1492</v>
      </c>
      <c r="VBX201" s="115" t="s">
        <v>1492</v>
      </c>
      <c r="VBY201" s="115" t="s">
        <v>1492</v>
      </c>
      <c r="VBZ201" s="115" t="s">
        <v>1492</v>
      </c>
      <c r="VCA201" s="115" t="s">
        <v>1492</v>
      </c>
      <c r="VCB201" s="115" t="s">
        <v>1492</v>
      </c>
      <c r="VCC201" s="115" t="s">
        <v>1492</v>
      </c>
      <c r="VCD201" s="115" t="s">
        <v>1492</v>
      </c>
      <c r="VCE201" s="115" t="s">
        <v>1492</v>
      </c>
      <c r="VCF201" s="115" t="s">
        <v>1492</v>
      </c>
      <c r="VCG201" s="115" t="s">
        <v>1492</v>
      </c>
      <c r="VCH201" s="115" t="s">
        <v>1492</v>
      </c>
      <c r="VCI201" s="115" t="s">
        <v>1492</v>
      </c>
      <c r="VCJ201" s="115" t="s">
        <v>1492</v>
      </c>
      <c r="VCK201" s="115" t="s">
        <v>1492</v>
      </c>
      <c r="VCL201" s="115" t="s">
        <v>1492</v>
      </c>
      <c r="VCM201" s="115" t="s">
        <v>1492</v>
      </c>
      <c r="VCN201" s="115" t="s">
        <v>1492</v>
      </c>
      <c r="VCO201" s="115" t="s">
        <v>1492</v>
      </c>
      <c r="VCP201" s="115" t="s">
        <v>1492</v>
      </c>
      <c r="VCQ201" s="115" t="s">
        <v>1492</v>
      </c>
      <c r="VCR201" s="115" t="s">
        <v>1492</v>
      </c>
      <c r="VCS201" s="115" t="s">
        <v>1492</v>
      </c>
      <c r="VCT201" s="115" t="s">
        <v>1492</v>
      </c>
      <c r="VCU201" s="115" t="s">
        <v>1492</v>
      </c>
      <c r="VCV201" s="115" t="s">
        <v>1492</v>
      </c>
      <c r="VCW201" s="115" t="s">
        <v>1492</v>
      </c>
      <c r="VCX201" s="115" t="s">
        <v>1492</v>
      </c>
      <c r="VCY201" s="115" t="s">
        <v>1492</v>
      </c>
      <c r="VCZ201" s="115" t="s">
        <v>1492</v>
      </c>
      <c r="VDA201" s="115" t="s">
        <v>1492</v>
      </c>
      <c r="VDB201" s="115" t="s">
        <v>1492</v>
      </c>
      <c r="VDC201" s="115" t="s">
        <v>1492</v>
      </c>
      <c r="VDD201" s="115" t="s">
        <v>1492</v>
      </c>
      <c r="VDE201" s="115" t="s">
        <v>1492</v>
      </c>
      <c r="VDF201" s="115" t="s">
        <v>1492</v>
      </c>
      <c r="VDG201" s="115" t="s">
        <v>1492</v>
      </c>
      <c r="VDH201" s="115" t="s">
        <v>1492</v>
      </c>
      <c r="VDI201" s="115" t="s">
        <v>1492</v>
      </c>
      <c r="VDJ201" s="115" t="s">
        <v>1492</v>
      </c>
      <c r="VDK201" s="115" t="s">
        <v>1492</v>
      </c>
      <c r="VDL201" s="115" t="s">
        <v>1492</v>
      </c>
      <c r="VDM201" s="115" t="s">
        <v>1492</v>
      </c>
      <c r="VDN201" s="115" t="s">
        <v>1492</v>
      </c>
      <c r="VDO201" s="115" t="s">
        <v>1492</v>
      </c>
      <c r="VDP201" s="115" t="s">
        <v>1492</v>
      </c>
      <c r="VDQ201" s="115" t="s">
        <v>1492</v>
      </c>
      <c r="VDR201" s="115" t="s">
        <v>1492</v>
      </c>
      <c r="VDS201" s="115" t="s">
        <v>1492</v>
      </c>
      <c r="VDT201" s="115" t="s">
        <v>1492</v>
      </c>
      <c r="VDU201" s="115" t="s">
        <v>1492</v>
      </c>
      <c r="VDV201" s="115" t="s">
        <v>1492</v>
      </c>
      <c r="VDW201" s="115" t="s">
        <v>1492</v>
      </c>
      <c r="VDX201" s="115" t="s">
        <v>1492</v>
      </c>
      <c r="VDY201" s="115" t="s">
        <v>1492</v>
      </c>
      <c r="VDZ201" s="115" t="s">
        <v>1492</v>
      </c>
      <c r="VEA201" s="115" t="s">
        <v>1492</v>
      </c>
      <c r="VEB201" s="115" t="s">
        <v>1492</v>
      </c>
      <c r="VEC201" s="115" t="s">
        <v>1492</v>
      </c>
      <c r="VED201" s="115" t="s">
        <v>1492</v>
      </c>
      <c r="VEE201" s="115" t="s">
        <v>1492</v>
      </c>
      <c r="VEF201" s="115" t="s">
        <v>1492</v>
      </c>
      <c r="VEG201" s="115" t="s">
        <v>1492</v>
      </c>
      <c r="VEH201" s="115" t="s">
        <v>1492</v>
      </c>
      <c r="VEI201" s="115" t="s">
        <v>1492</v>
      </c>
      <c r="VEJ201" s="115" t="s">
        <v>1492</v>
      </c>
      <c r="VEK201" s="115" t="s">
        <v>1492</v>
      </c>
      <c r="VEL201" s="115" t="s">
        <v>1492</v>
      </c>
      <c r="VEM201" s="115" t="s">
        <v>1492</v>
      </c>
      <c r="VEN201" s="115" t="s">
        <v>1492</v>
      </c>
      <c r="VEO201" s="115" t="s">
        <v>1492</v>
      </c>
      <c r="VEP201" s="115" t="s">
        <v>1492</v>
      </c>
      <c r="VEQ201" s="115" t="s">
        <v>1492</v>
      </c>
      <c r="VER201" s="115" t="s">
        <v>1492</v>
      </c>
      <c r="VES201" s="115" t="s">
        <v>1492</v>
      </c>
      <c r="VET201" s="115" t="s">
        <v>1492</v>
      </c>
      <c r="VEU201" s="115" t="s">
        <v>1492</v>
      </c>
      <c r="VEV201" s="115" t="s">
        <v>1492</v>
      </c>
      <c r="VEW201" s="115" t="s">
        <v>1492</v>
      </c>
      <c r="VEX201" s="115" t="s">
        <v>1492</v>
      </c>
      <c r="VEY201" s="115" t="s">
        <v>1492</v>
      </c>
      <c r="VEZ201" s="115" t="s">
        <v>1492</v>
      </c>
      <c r="VFA201" s="115" t="s">
        <v>1492</v>
      </c>
      <c r="VFB201" s="115" t="s">
        <v>1492</v>
      </c>
      <c r="VFC201" s="115" t="s">
        <v>1492</v>
      </c>
      <c r="VFD201" s="115" t="s">
        <v>1492</v>
      </c>
      <c r="VFE201" s="115" t="s">
        <v>1492</v>
      </c>
      <c r="VFF201" s="115" t="s">
        <v>1492</v>
      </c>
      <c r="VFG201" s="115" t="s">
        <v>1492</v>
      </c>
      <c r="VFH201" s="115" t="s">
        <v>1492</v>
      </c>
      <c r="VFI201" s="115" t="s">
        <v>1492</v>
      </c>
      <c r="VFJ201" s="115" t="s">
        <v>1492</v>
      </c>
      <c r="VFK201" s="115" t="s">
        <v>1492</v>
      </c>
      <c r="VFL201" s="115" t="s">
        <v>1492</v>
      </c>
      <c r="VFM201" s="115" t="s">
        <v>1492</v>
      </c>
      <c r="VFN201" s="115" t="s">
        <v>1492</v>
      </c>
      <c r="VFO201" s="115" t="s">
        <v>1492</v>
      </c>
      <c r="VFP201" s="115" t="s">
        <v>1492</v>
      </c>
      <c r="VFQ201" s="115" t="s">
        <v>1492</v>
      </c>
      <c r="VFR201" s="115" t="s">
        <v>1492</v>
      </c>
      <c r="VFS201" s="115" t="s">
        <v>1492</v>
      </c>
      <c r="VFT201" s="115" t="s">
        <v>1492</v>
      </c>
      <c r="VFU201" s="115" t="s">
        <v>1492</v>
      </c>
      <c r="VFV201" s="115" t="s">
        <v>1492</v>
      </c>
      <c r="VFW201" s="115" t="s">
        <v>1492</v>
      </c>
      <c r="VFX201" s="115" t="s">
        <v>1492</v>
      </c>
      <c r="VFY201" s="115" t="s">
        <v>1492</v>
      </c>
      <c r="VFZ201" s="115" t="s">
        <v>1492</v>
      </c>
      <c r="VGA201" s="115" t="s">
        <v>1492</v>
      </c>
      <c r="VGB201" s="115" t="s">
        <v>1492</v>
      </c>
      <c r="VGC201" s="115" t="s">
        <v>1492</v>
      </c>
      <c r="VGD201" s="115" t="s">
        <v>1492</v>
      </c>
      <c r="VGE201" s="115" t="s">
        <v>1492</v>
      </c>
      <c r="VGF201" s="115" t="s">
        <v>1492</v>
      </c>
      <c r="VGG201" s="115" t="s">
        <v>1492</v>
      </c>
      <c r="VGH201" s="115" t="s">
        <v>1492</v>
      </c>
      <c r="VGI201" s="115" t="s">
        <v>1492</v>
      </c>
      <c r="VGJ201" s="115" t="s">
        <v>1492</v>
      </c>
      <c r="VGK201" s="115" t="s">
        <v>1492</v>
      </c>
      <c r="VGL201" s="115" t="s">
        <v>1492</v>
      </c>
      <c r="VGM201" s="115" t="s">
        <v>1492</v>
      </c>
      <c r="VGN201" s="115" t="s">
        <v>1492</v>
      </c>
      <c r="VGO201" s="115" t="s">
        <v>1492</v>
      </c>
      <c r="VGP201" s="115" t="s">
        <v>1492</v>
      </c>
      <c r="VGQ201" s="115" t="s">
        <v>1492</v>
      </c>
      <c r="VGR201" s="115" t="s">
        <v>1492</v>
      </c>
      <c r="VGS201" s="115" t="s">
        <v>1492</v>
      </c>
      <c r="VGT201" s="115" t="s">
        <v>1492</v>
      </c>
      <c r="VGU201" s="115" t="s">
        <v>1492</v>
      </c>
      <c r="VGV201" s="115" t="s">
        <v>1492</v>
      </c>
      <c r="VGW201" s="115" t="s">
        <v>1492</v>
      </c>
      <c r="VGX201" s="115" t="s">
        <v>1492</v>
      </c>
      <c r="VGY201" s="115" t="s">
        <v>1492</v>
      </c>
      <c r="VGZ201" s="115" t="s">
        <v>1492</v>
      </c>
      <c r="VHA201" s="115" t="s">
        <v>1492</v>
      </c>
      <c r="VHB201" s="115" t="s">
        <v>1492</v>
      </c>
      <c r="VHC201" s="115" t="s">
        <v>1492</v>
      </c>
      <c r="VHD201" s="115" t="s">
        <v>1492</v>
      </c>
      <c r="VHE201" s="115" t="s">
        <v>1492</v>
      </c>
      <c r="VHF201" s="115" t="s">
        <v>1492</v>
      </c>
      <c r="VHG201" s="115" t="s">
        <v>1492</v>
      </c>
      <c r="VHH201" s="115" t="s">
        <v>1492</v>
      </c>
      <c r="VHI201" s="115" t="s">
        <v>1492</v>
      </c>
      <c r="VHJ201" s="115" t="s">
        <v>1492</v>
      </c>
      <c r="VHK201" s="115" t="s">
        <v>1492</v>
      </c>
      <c r="VHL201" s="115" t="s">
        <v>1492</v>
      </c>
      <c r="VHM201" s="115" t="s">
        <v>1492</v>
      </c>
      <c r="VHN201" s="115" t="s">
        <v>1492</v>
      </c>
      <c r="VHO201" s="115" t="s">
        <v>1492</v>
      </c>
      <c r="VHP201" s="115" t="s">
        <v>1492</v>
      </c>
      <c r="VHQ201" s="115" t="s">
        <v>1492</v>
      </c>
      <c r="VHR201" s="115" t="s">
        <v>1492</v>
      </c>
      <c r="VHS201" s="115" t="s">
        <v>1492</v>
      </c>
      <c r="VHT201" s="115" t="s">
        <v>1492</v>
      </c>
      <c r="VHU201" s="115" t="s">
        <v>1492</v>
      </c>
      <c r="VHV201" s="115" t="s">
        <v>1492</v>
      </c>
      <c r="VHW201" s="115" t="s">
        <v>1492</v>
      </c>
      <c r="VHX201" s="115" t="s">
        <v>1492</v>
      </c>
      <c r="VHY201" s="115" t="s">
        <v>1492</v>
      </c>
      <c r="VHZ201" s="115" t="s">
        <v>1492</v>
      </c>
      <c r="VIA201" s="115" t="s">
        <v>1492</v>
      </c>
      <c r="VIB201" s="115" t="s">
        <v>1492</v>
      </c>
      <c r="VIC201" s="115" t="s">
        <v>1492</v>
      </c>
      <c r="VID201" s="115" t="s">
        <v>1492</v>
      </c>
      <c r="VIE201" s="115" t="s">
        <v>1492</v>
      </c>
      <c r="VIF201" s="115" t="s">
        <v>1492</v>
      </c>
      <c r="VIG201" s="115" t="s">
        <v>1492</v>
      </c>
      <c r="VIH201" s="115" t="s">
        <v>1492</v>
      </c>
      <c r="VII201" s="115" t="s">
        <v>1492</v>
      </c>
      <c r="VIJ201" s="115" t="s">
        <v>1492</v>
      </c>
      <c r="VIK201" s="115" t="s">
        <v>1492</v>
      </c>
      <c r="VIL201" s="115" t="s">
        <v>1492</v>
      </c>
      <c r="VIM201" s="115" t="s">
        <v>1492</v>
      </c>
      <c r="VIN201" s="115" t="s">
        <v>1492</v>
      </c>
      <c r="VIO201" s="115" t="s">
        <v>1492</v>
      </c>
      <c r="VIP201" s="115" t="s">
        <v>1492</v>
      </c>
      <c r="VIQ201" s="115" t="s">
        <v>1492</v>
      </c>
      <c r="VIR201" s="115" t="s">
        <v>1492</v>
      </c>
      <c r="VIS201" s="115" t="s">
        <v>1492</v>
      </c>
      <c r="VIT201" s="115" t="s">
        <v>1492</v>
      </c>
      <c r="VIU201" s="115" t="s">
        <v>1492</v>
      </c>
      <c r="VIV201" s="115" t="s">
        <v>1492</v>
      </c>
      <c r="VIW201" s="115" t="s">
        <v>1492</v>
      </c>
      <c r="VIX201" s="115" t="s">
        <v>1492</v>
      </c>
      <c r="VIY201" s="115" t="s">
        <v>1492</v>
      </c>
      <c r="VIZ201" s="115" t="s">
        <v>1492</v>
      </c>
      <c r="VJA201" s="115" t="s">
        <v>1492</v>
      </c>
      <c r="VJB201" s="115" t="s">
        <v>1492</v>
      </c>
      <c r="VJC201" s="115" t="s">
        <v>1492</v>
      </c>
      <c r="VJD201" s="115" t="s">
        <v>1492</v>
      </c>
      <c r="VJE201" s="115" t="s">
        <v>1492</v>
      </c>
      <c r="VJF201" s="115" t="s">
        <v>1492</v>
      </c>
      <c r="VJG201" s="115" t="s">
        <v>1492</v>
      </c>
      <c r="VJH201" s="115" t="s">
        <v>1492</v>
      </c>
      <c r="VJI201" s="115" t="s">
        <v>1492</v>
      </c>
      <c r="VJJ201" s="115" t="s">
        <v>1492</v>
      </c>
      <c r="VJK201" s="115" t="s">
        <v>1492</v>
      </c>
      <c r="VJL201" s="115" t="s">
        <v>1492</v>
      </c>
      <c r="VJM201" s="115" t="s">
        <v>1492</v>
      </c>
      <c r="VJN201" s="115" t="s">
        <v>1492</v>
      </c>
      <c r="VJO201" s="115" t="s">
        <v>1492</v>
      </c>
      <c r="VJP201" s="115" t="s">
        <v>1492</v>
      </c>
      <c r="VJQ201" s="115" t="s">
        <v>1492</v>
      </c>
      <c r="VJR201" s="115" t="s">
        <v>1492</v>
      </c>
      <c r="VJS201" s="115" t="s">
        <v>1492</v>
      </c>
      <c r="VJT201" s="115" t="s">
        <v>1492</v>
      </c>
      <c r="VJU201" s="115" t="s">
        <v>1492</v>
      </c>
      <c r="VJV201" s="115" t="s">
        <v>1492</v>
      </c>
      <c r="VJW201" s="115" t="s">
        <v>1492</v>
      </c>
      <c r="VJX201" s="115" t="s">
        <v>1492</v>
      </c>
      <c r="VJY201" s="115" t="s">
        <v>1492</v>
      </c>
      <c r="VJZ201" s="115" t="s">
        <v>1492</v>
      </c>
      <c r="VKA201" s="115" t="s">
        <v>1492</v>
      </c>
      <c r="VKB201" s="115" t="s">
        <v>1492</v>
      </c>
      <c r="VKC201" s="115" t="s">
        <v>1492</v>
      </c>
      <c r="VKD201" s="115" t="s">
        <v>1492</v>
      </c>
      <c r="VKE201" s="115" t="s">
        <v>1492</v>
      </c>
      <c r="VKF201" s="115" t="s">
        <v>1492</v>
      </c>
      <c r="VKG201" s="115" t="s">
        <v>1492</v>
      </c>
      <c r="VKH201" s="115" t="s">
        <v>1492</v>
      </c>
      <c r="VKI201" s="115" t="s">
        <v>1492</v>
      </c>
      <c r="VKJ201" s="115" t="s">
        <v>1492</v>
      </c>
      <c r="VKK201" s="115" t="s">
        <v>1492</v>
      </c>
      <c r="VKL201" s="115" t="s">
        <v>1492</v>
      </c>
      <c r="VKM201" s="115" t="s">
        <v>1492</v>
      </c>
      <c r="VKN201" s="115" t="s">
        <v>1492</v>
      </c>
      <c r="VKO201" s="115" t="s">
        <v>1492</v>
      </c>
      <c r="VKP201" s="115" t="s">
        <v>1492</v>
      </c>
      <c r="VKQ201" s="115" t="s">
        <v>1492</v>
      </c>
      <c r="VKR201" s="115" t="s">
        <v>1492</v>
      </c>
      <c r="VKS201" s="115" t="s">
        <v>1492</v>
      </c>
      <c r="VKT201" s="115" t="s">
        <v>1492</v>
      </c>
      <c r="VKU201" s="115" t="s">
        <v>1492</v>
      </c>
      <c r="VKV201" s="115" t="s">
        <v>1492</v>
      </c>
      <c r="VKW201" s="115" t="s">
        <v>1492</v>
      </c>
      <c r="VKX201" s="115" t="s">
        <v>1492</v>
      </c>
      <c r="VKY201" s="115" t="s">
        <v>1492</v>
      </c>
      <c r="VKZ201" s="115" t="s">
        <v>1492</v>
      </c>
      <c r="VLA201" s="115" t="s">
        <v>1492</v>
      </c>
      <c r="VLB201" s="115" t="s">
        <v>1492</v>
      </c>
      <c r="VLC201" s="115" t="s">
        <v>1492</v>
      </c>
      <c r="VLD201" s="115" t="s">
        <v>1492</v>
      </c>
      <c r="VLE201" s="115" t="s">
        <v>1492</v>
      </c>
      <c r="VLF201" s="115" t="s">
        <v>1492</v>
      </c>
      <c r="VLG201" s="115" t="s">
        <v>1492</v>
      </c>
      <c r="VLH201" s="115" t="s">
        <v>1492</v>
      </c>
      <c r="VLI201" s="115" t="s">
        <v>1492</v>
      </c>
      <c r="VLJ201" s="115" t="s">
        <v>1492</v>
      </c>
      <c r="VLK201" s="115" t="s">
        <v>1492</v>
      </c>
      <c r="VLL201" s="115" t="s">
        <v>1492</v>
      </c>
      <c r="VLM201" s="115" t="s">
        <v>1492</v>
      </c>
      <c r="VLN201" s="115" t="s">
        <v>1492</v>
      </c>
      <c r="VLO201" s="115" t="s">
        <v>1492</v>
      </c>
      <c r="VLP201" s="115" t="s">
        <v>1492</v>
      </c>
      <c r="VLQ201" s="115" t="s">
        <v>1492</v>
      </c>
      <c r="VLR201" s="115" t="s">
        <v>1492</v>
      </c>
      <c r="VLS201" s="115" t="s">
        <v>1492</v>
      </c>
      <c r="VLT201" s="115" t="s">
        <v>1492</v>
      </c>
      <c r="VLU201" s="115" t="s">
        <v>1492</v>
      </c>
      <c r="VLV201" s="115" t="s">
        <v>1492</v>
      </c>
      <c r="VLW201" s="115" t="s">
        <v>1492</v>
      </c>
      <c r="VLX201" s="115" t="s">
        <v>1492</v>
      </c>
      <c r="VLY201" s="115" t="s">
        <v>1492</v>
      </c>
      <c r="VLZ201" s="115" t="s">
        <v>1492</v>
      </c>
      <c r="VMA201" s="115" t="s">
        <v>1492</v>
      </c>
      <c r="VMB201" s="115" t="s">
        <v>1492</v>
      </c>
      <c r="VMC201" s="115" t="s">
        <v>1492</v>
      </c>
      <c r="VMD201" s="115" t="s">
        <v>1492</v>
      </c>
      <c r="VME201" s="115" t="s">
        <v>1492</v>
      </c>
      <c r="VMF201" s="115" t="s">
        <v>1492</v>
      </c>
      <c r="VMG201" s="115" t="s">
        <v>1492</v>
      </c>
      <c r="VMH201" s="115" t="s">
        <v>1492</v>
      </c>
      <c r="VMI201" s="115" t="s">
        <v>1492</v>
      </c>
      <c r="VMJ201" s="115" t="s">
        <v>1492</v>
      </c>
      <c r="VMK201" s="115" t="s">
        <v>1492</v>
      </c>
      <c r="VML201" s="115" t="s">
        <v>1492</v>
      </c>
      <c r="VMM201" s="115" t="s">
        <v>1492</v>
      </c>
      <c r="VMN201" s="115" t="s">
        <v>1492</v>
      </c>
      <c r="VMO201" s="115" t="s">
        <v>1492</v>
      </c>
      <c r="VMP201" s="115" t="s">
        <v>1492</v>
      </c>
      <c r="VMQ201" s="115" t="s">
        <v>1492</v>
      </c>
      <c r="VMR201" s="115" t="s">
        <v>1492</v>
      </c>
      <c r="VMS201" s="115" t="s">
        <v>1492</v>
      </c>
      <c r="VMT201" s="115" t="s">
        <v>1492</v>
      </c>
      <c r="VMU201" s="115" t="s">
        <v>1492</v>
      </c>
      <c r="VMV201" s="115" t="s">
        <v>1492</v>
      </c>
      <c r="VMW201" s="115" t="s">
        <v>1492</v>
      </c>
      <c r="VMX201" s="115" t="s">
        <v>1492</v>
      </c>
      <c r="VMY201" s="115" t="s">
        <v>1492</v>
      </c>
      <c r="VMZ201" s="115" t="s">
        <v>1492</v>
      </c>
      <c r="VNA201" s="115" t="s">
        <v>1492</v>
      </c>
      <c r="VNB201" s="115" t="s">
        <v>1492</v>
      </c>
      <c r="VNC201" s="115" t="s">
        <v>1492</v>
      </c>
      <c r="VND201" s="115" t="s">
        <v>1492</v>
      </c>
      <c r="VNE201" s="115" t="s">
        <v>1492</v>
      </c>
      <c r="VNF201" s="115" t="s">
        <v>1492</v>
      </c>
      <c r="VNG201" s="115" t="s">
        <v>1492</v>
      </c>
      <c r="VNH201" s="115" t="s">
        <v>1492</v>
      </c>
      <c r="VNI201" s="115" t="s">
        <v>1492</v>
      </c>
      <c r="VNJ201" s="115" t="s">
        <v>1492</v>
      </c>
      <c r="VNK201" s="115" t="s">
        <v>1492</v>
      </c>
      <c r="VNL201" s="115" t="s">
        <v>1492</v>
      </c>
      <c r="VNM201" s="115" t="s">
        <v>1492</v>
      </c>
      <c r="VNN201" s="115" t="s">
        <v>1492</v>
      </c>
      <c r="VNO201" s="115" t="s">
        <v>1492</v>
      </c>
      <c r="VNP201" s="115" t="s">
        <v>1492</v>
      </c>
      <c r="VNQ201" s="115" t="s">
        <v>1492</v>
      </c>
      <c r="VNR201" s="115" t="s">
        <v>1492</v>
      </c>
      <c r="VNS201" s="115" t="s">
        <v>1492</v>
      </c>
      <c r="VNT201" s="115" t="s">
        <v>1492</v>
      </c>
      <c r="VNU201" s="115" t="s">
        <v>1492</v>
      </c>
      <c r="VNV201" s="115" t="s">
        <v>1492</v>
      </c>
      <c r="VNW201" s="115" t="s">
        <v>1492</v>
      </c>
      <c r="VNX201" s="115" t="s">
        <v>1492</v>
      </c>
      <c r="VNY201" s="115" t="s">
        <v>1492</v>
      </c>
      <c r="VNZ201" s="115" t="s">
        <v>1492</v>
      </c>
      <c r="VOA201" s="115" t="s">
        <v>1492</v>
      </c>
      <c r="VOB201" s="115" t="s">
        <v>1492</v>
      </c>
      <c r="VOC201" s="115" t="s">
        <v>1492</v>
      </c>
      <c r="VOD201" s="115" t="s">
        <v>1492</v>
      </c>
      <c r="VOE201" s="115" t="s">
        <v>1492</v>
      </c>
      <c r="VOF201" s="115" t="s">
        <v>1492</v>
      </c>
      <c r="VOG201" s="115" t="s">
        <v>1492</v>
      </c>
      <c r="VOH201" s="115" t="s">
        <v>1492</v>
      </c>
      <c r="VOI201" s="115" t="s">
        <v>1492</v>
      </c>
      <c r="VOJ201" s="115" t="s">
        <v>1492</v>
      </c>
      <c r="VOK201" s="115" t="s">
        <v>1492</v>
      </c>
      <c r="VOL201" s="115" t="s">
        <v>1492</v>
      </c>
      <c r="VOM201" s="115" t="s">
        <v>1492</v>
      </c>
      <c r="VON201" s="115" t="s">
        <v>1492</v>
      </c>
      <c r="VOO201" s="115" t="s">
        <v>1492</v>
      </c>
      <c r="VOP201" s="115" t="s">
        <v>1492</v>
      </c>
      <c r="VOQ201" s="115" t="s">
        <v>1492</v>
      </c>
      <c r="VOR201" s="115" t="s">
        <v>1492</v>
      </c>
      <c r="VOS201" s="115" t="s">
        <v>1492</v>
      </c>
      <c r="VOT201" s="115" t="s">
        <v>1492</v>
      </c>
      <c r="VOU201" s="115" t="s">
        <v>1492</v>
      </c>
      <c r="VOV201" s="115" t="s">
        <v>1492</v>
      </c>
      <c r="VOW201" s="115" t="s">
        <v>1492</v>
      </c>
      <c r="VOX201" s="115" t="s">
        <v>1492</v>
      </c>
      <c r="VOY201" s="115" t="s">
        <v>1492</v>
      </c>
      <c r="VOZ201" s="115" t="s">
        <v>1492</v>
      </c>
      <c r="VPA201" s="115" t="s">
        <v>1492</v>
      </c>
      <c r="VPB201" s="115" t="s">
        <v>1492</v>
      </c>
      <c r="VPC201" s="115" t="s">
        <v>1492</v>
      </c>
      <c r="VPD201" s="115" t="s">
        <v>1492</v>
      </c>
      <c r="VPE201" s="115" t="s">
        <v>1492</v>
      </c>
      <c r="VPF201" s="115" t="s">
        <v>1492</v>
      </c>
      <c r="VPG201" s="115" t="s">
        <v>1492</v>
      </c>
      <c r="VPH201" s="115" t="s">
        <v>1492</v>
      </c>
      <c r="VPI201" s="115" t="s">
        <v>1492</v>
      </c>
      <c r="VPJ201" s="115" t="s">
        <v>1492</v>
      </c>
      <c r="VPK201" s="115" t="s">
        <v>1492</v>
      </c>
      <c r="VPL201" s="115" t="s">
        <v>1492</v>
      </c>
      <c r="VPM201" s="115" t="s">
        <v>1492</v>
      </c>
      <c r="VPN201" s="115" t="s">
        <v>1492</v>
      </c>
      <c r="VPO201" s="115" t="s">
        <v>1492</v>
      </c>
      <c r="VPP201" s="115" t="s">
        <v>1492</v>
      </c>
      <c r="VPQ201" s="115" t="s">
        <v>1492</v>
      </c>
      <c r="VPR201" s="115" t="s">
        <v>1492</v>
      </c>
      <c r="VPS201" s="115" t="s">
        <v>1492</v>
      </c>
      <c r="VPT201" s="115" t="s">
        <v>1492</v>
      </c>
      <c r="VPU201" s="115" t="s">
        <v>1492</v>
      </c>
      <c r="VPV201" s="115" t="s">
        <v>1492</v>
      </c>
      <c r="VPW201" s="115" t="s">
        <v>1492</v>
      </c>
      <c r="VPX201" s="115" t="s">
        <v>1492</v>
      </c>
      <c r="VPY201" s="115" t="s">
        <v>1492</v>
      </c>
      <c r="VPZ201" s="115" t="s">
        <v>1492</v>
      </c>
      <c r="VQA201" s="115" t="s">
        <v>1492</v>
      </c>
      <c r="VQB201" s="115" t="s">
        <v>1492</v>
      </c>
      <c r="VQC201" s="115" t="s">
        <v>1492</v>
      </c>
      <c r="VQD201" s="115" t="s">
        <v>1492</v>
      </c>
      <c r="VQE201" s="115" t="s">
        <v>1492</v>
      </c>
      <c r="VQF201" s="115" t="s">
        <v>1492</v>
      </c>
      <c r="VQG201" s="115" t="s">
        <v>1492</v>
      </c>
      <c r="VQH201" s="115" t="s">
        <v>1492</v>
      </c>
      <c r="VQI201" s="115" t="s">
        <v>1492</v>
      </c>
      <c r="VQJ201" s="115" t="s">
        <v>1492</v>
      </c>
      <c r="VQK201" s="115" t="s">
        <v>1492</v>
      </c>
      <c r="VQL201" s="115" t="s">
        <v>1492</v>
      </c>
      <c r="VQM201" s="115" t="s">
        <v>1492</v>
      </c>
      <c r="VQN201" s="115" t="s">
        <v>1492</v>
      </c>
      <c r="VQO201" s="115" t="s">
        <v>1492</v>
      </c>
      <c r="VQP201" s="115" t="s">
        <v>1492</v>
      </c>
      <c r="VQQ201" s="115" t="s">
        <v>1492</v>
      </c>
      <c r="VQR201" s="115" t="s">
        <v>1492</v>
      </c>
      <c r="VQS201" s="115" t="s">
        <v>1492</v>
      </c>
      <c r="VQT201" s="115" t="s">
        <v>1492</v>
      </c>
      <c r="VQU201" s="115" t="s">
        <v>1492</v>
      </c>
      <c r="VQV201" s="115" t="s">
        <v>1492</v>
      </c>
      <c r="VQW201" s="115" t="s">
        <v>1492</v>
      </c>
      <c r="VQX201" s="115" t="s">
        <v>1492</v>
      </c>
      <c r="VQY201" s="115" t="s">
        <v>1492</v>
      </c>
      <c r="VQZ201" s="115" t="s">
        <v>1492</v>
      </c>
      <c r="VRA201" s="115" t="s">
        <v>1492</v>
      </c>
      <c r="VRB201" s="115" t="s">
        <v>1492</v>
      </c>
      <c r="VRC201" s="115" t="s">
        <v>1492</v>
      </c>
      <c r="VRD201" s="115" t="s">
        <v>1492</v>
      </c>
      <c r="VRE201" s="115" t="s">
        <v>1492</v>
      </c>
      <c r="VRF201" s="115" t="s">
        <v>1492</v>
      </c>
      <c r="VRG201" s="115" t="s">
        <v>1492</v>
      </c>
      <c r="VRH201" s="115" t="s">
        <v>1492</v>
      </c>
      <c r="VRI201" s="115" t="s">
        <v>1492</v>
      </c>
      <c r="VRJ201" s="115" t="s">
        <v>1492</v>
      </c>
      <c r="VRK201" s="115" t="s">
        <v>1492</v>
      </c>
      <c r="VRL201" s="115" t="s">
        <v>1492</v>
      </c>
      <c r="VRM201" s="115" t="s">
        <v>1492</v>
      </c>
      <c r="VRN201" s="115" t="s">
        <v>1492</v>
      </c>
      <c r="VRO201" s="115" t="s">
        <v>1492</v>
      </c>
      <c r="VRP201" s="115" t="s">
        <v>1492</v>
      </c>
      <c r="VRQ201" s="115" t="s">
        <v>1492</v>
      </c>
      <c r="VRR201" s="115" t="s">
        <v>1492</v>
      </c>
      <c r="VRS201" s="115" t="s">
        <v>1492</v>
      </c>
      <c r="VRT201" s="115" t="s">
        <v>1492</v>
      </c>
      <c r="VRU201" s="115" t="s">
        <v>1492</v>
      </c>
      <c r="VRV201" s="115" t="s">
        <v>1492</v>
      </c>
      <c r="VRW201" s="115" t="s">
        <v>1492</v>
      </c>
      <c r="VRX201" s="115" t="s">
        <v>1492</v>
      </c>
      <c r="VRY201" s="115" t="s">
        <v>1492</v>
      </c>
      <c r="VRZ201" s="115" t="s">
        <v>1492</v>
      </c>
      <c r="VSA201" s="115" t="s">
        <v>1492</v>
      </c>
      <c r="VSB201" s="115" t="s">
        <v>1492</v>
      </c>
      <c r="VSC201" s="115" t="s">
        <v>1492</v>
      </c>
      <c r="VSD201" s="115" t="s">
        <v>1492</v>
      </c>
      <c r="VSE201" s="115" t="s">
        <v>1492</v>
      </c>
      <c r="VSF201" s="115" t="s">
        <v>1492</v>
      </c>
      <c r="VSG201" s="115" t="s">
        <v>1492</v>
      </c>
      <c r="VSH201" s="115" t="s">
        <v>1492</v>
      </c>
      <c r="VSI201" s="115" t="s">
        <v>1492</v>
      </c>
      <c r="VSJ201" s="115" t="s">
        <v>1492</v>
      </c>
      <c r="VSK201" s="115" t="s">
        <v>1492</v>
      </c>
      <c r="VSL201" s="115" t="s">
        <v>1492</v>
      </c>
      <c r="VSM201" s="115" t="s">
        <v>1492</v>
      </c>
      <c r="VSN201" s="115" t="s">
        <v>1492</v>
      </c>
      <c r="VSO201" s="115" t="s">
        <v>1492</v>
      </c>
      <c r="VSP201" s="115" t="s">
        <v>1492</v>
      </c>
      <c r="VSQ201" s="115" t="s">
        <v>1492</v>
      </c>
      <c r="VSR201" s="115" t="s">
        <v>1492</v>
      </c>
      <c r="VSS201" s="115" t="s">
        <v>1492</v>
      </c>
      <c r="VST201" s="115" t="s">
        <v>1492</v>
      </c>
      <c r="VSU201" s="115" t="s">
        <v>1492</v>
      </c>
      <c r="VSV201" s="115" t="s">
        <v>1492</v>
      </c>
      <c r="VSW201" s="115" t="s">
        <v>1492</v>
      </c>
      <c r="VSX201" s="115" t="s">
        <v>1492</v>
      </c>
      <c r="VSY201" s="115" t="s">
        <v>1492</v>
      </c>
      <c r="VSZ201" s="115" t="s">
        <v>1492</v>
      </c>
      <c r="VTA201" s="115" t="s">
        <v>1492</v>
      </c>
      <c r="VTB201" s="115" t="s">
        <v>1492</v>
      </c>
      <c r="VTC201" s="115" t="s">
        <v>1492</v>
      </c>
      <c r="VTD201" s="115" t="s">
        <v>1492</v>
      </c>
      <c r="VTE201" s="115" t="s">
        <v>1492</v>
      </c>
      <c r="VTF201" s="115" t="s">
        <v>1492</v>
      </c>
      <c r="VTG201" s="115" t="s">
        <v>1492</v>
      </c>
      <c r="VTH201" s="115" t="s">
        <v>1492</v>
      </c>
      <c r="VTI201" s="115" t="s">
        <v>1492</v>
      </c>
      <c r="VTJ201" s="115" t="s">
        <v>1492</v>
      </c>
      <c r="VTK201" s="115" t="s">
        <v>1492</v>
      </c>
      <c r="VTL201" s="115" t="s">
        <v>1492</v>
      </c>
      <c r="VTM201" s="115" t="s">
        <v>1492</v>
      </c>
      <c r="VTN201" s="115" t="s">
        <v>1492</v>
      </c>
      <c r="VTO201" s="115" t="s">
        <v>1492</v>
      </c>
      <c r="VTP201" s="115" t="s">
        <v>1492</v>
      </c>
      <c r="VTQ201" s="115" t="s">
        <v>1492</v>
      </c>
      <c r="VTR201" s="115" t="s">
        <v>1492</v>
      </c>
      <c r="VTS201" s="115" t="s">
        <v>1492</v>
      </c>
      <c r="VTT201" s="115" t="s">
        <v>1492</v>
      </c>
      <c r="VTU201" s="115" t="s">
        <v>1492</v>
      </c>
      <c r="VTV201" s="115" t="s">
        <v>1492</v>
      </c>
      <c r="VTW201" s="115" t="s">
        <v>1492</v>
      </c>
      <c r="VTX201" s="115" t="s">
        <v>1492</v>
      </c>
      <c r="VTY201" s="115" t="s">
        <v>1492</v>
      </c>
      <c r="VTZ201" s="115" t="s">
        <v>1492</v>
      </c>
      <c r="VUA201" s="115" t="s">
        <v>1492</v>
      </c>
      <c r="VUB201" s="115" t="s">
        <v>1492</v>
      </c>
      <c r="VUC201" s="115" t="s">
        <v>1492</v>
      </c>
      <c r="VUD201" s="115" t="s">
        <v>1492</v>
      </c>
      <c r="VUE201" s="115" t="s">
        <v>1492</v>
      </c>
      <c r="VUF201" s="115" t="s">
        <v>1492</v>
      </c>
      <c r="VUG201" s="115" t="s">
        <v>1492</v>
      </c>
      <c r="VUH201" s="115" t="s">
        <v>1492</v>
      </c>
      <c r="VUI201" s="115" t="s">
        <v>1492</v>
      </c>
      <c r="VUJ201" s="115" t="s">
        <v>1492</v>
      </c>
      <c r="VUK201" s="115" t="s">
        <v>1492</v>
      </c>
      <c r="VUL201" s="115" t="s">
        <v>1492</v>
      </c>
      <c r="VUM201" s="115" t="s">
        <v>1492</v>
      </c>
      <c r="VUN201" s="115" t="s">
        <v>1492</v>
      </c>
      <c r="VUO201" s="115" t="s">
        <v>1492</v>
      </c>
      <c r="VUP201" s="115" t="s">
        <v>1492</v>
      </c>
      <c r="VUQ201" s="115" t="s">
        <v>1492</v>
      </c>
      <c r="VUR201" s="115" t="s">
        <v>1492</v>
      </c>
      <c r="VUS201" s="115" t="s">
        <v>1492</v>
      </c>
      <c r="VUT201" s="115" t="s">
        <v>1492</v>
      </c>
      <c r="VUU201" s="115" t="s">
        <v>1492</v>
      </c>
      <c r="VUV201" s="115" t="s">
        <v>1492</v>
      </c>
      <c r="VUW201" s="115" t="s">
        <v>1492</v>
      </c>
      <c r="VUX201" s="115" t="s">
        <v>1492</v>
      </c>
      <c r="VUY201" s="115" t="s">
        <v>1492</v>
      </c>
      <c r="VUZ201" s="115" t="s">
        <v>1492</v>
      </c>
      <c r="VVA201" s="115" t="s">
        <v>1492</v>
      </c>
      <c r="VVB201" s="115" t="s">
        <v>1492</v>
      </c>
      <c r="VVC201" s="115" t="s">
        <v>1492</v>
      </c>
      <c r="VVD201" s="115" t="s">
        <v>1492</v>
      </c>
      <c r="VVE201" s="115" t="s">
        <v>1492</v>
      </c>
      <c r="VVF201" s="115" t="s">
        <v>1492</v>
      </c>
      <c r="VVG201" s="115" t="s">
        <v>1492</v>
      </c>
      <c r="VVH201" s="115" t="s">
        <v>1492</v>
      </c>
      <c r="VVI201" s="115" t="s">
        <v>1492</v>
      </c>
      <c r="VVJ201" s="115" t="s">
        <v>1492</v>
      </c>
      <c r="VVK201" s="115" t="s">
        <v>1492</v>
      </c>
      <c r="VVL201" s="115" t="s">
        <v>1492</v>
      </c>
      <c r="VVM201" s="115" t="s">
        <v>1492</v>
      </c>
      <c r="VVN201" s="115" t="s">
        <v>1492</v>
      </c>
      <c r="VVO201" s="115" t="s">
        <v>1492</v>
      </c>
      <c r="VVP201" s="115" t="s">
        <v>1492</v>
      </c>
      <c r="VVQ201" s="115" t="s">
        <v>1492</v>
      </c>
      <c r="VVR201" s="115" t="s">
        <v>1492</v>
      </c>
      <c r="VVS201" s="115" t="s">
        <v>1492</v>
      </c>
      <c r="VVT201" s="115" t="s">
        <v>1492</v>
      </c>
      <c r="VVU201" s="115" t="s">
        <v>1492</v>
      </c>
      <c r="VVV201" s="115" t="s">
        <v>1492</v>
      </c>
      <c r="VVW201" s="115" t="s">
        <v>1492</v>
      </c>
      <c r="VVX201" s="115" t="s">
        <v>1492</v>
      </c>
      <c r="VVY201" s="115" t="s">
        <v>1492</v>
      </c>
      <c r="VVZ201" s="115" t="s">
        <v>1492</v>
      </c>
      <c r="VWA201" s="115" t="s">
        <v>1492</v>
      </c>
      <c r="VWB201" s="115" t="s">
        <v>1492</v>
      </c>
      <c r="VWC201" s="115" t="s">
        <v>1492</v>
      </c>
      <c r="VWD201" s="115" t="s">
        <v>1492</v>
      </c>
      <c r="VWE201" s="115" t="s">
        <v>1492</v>
      </c>
      <c r="VWF201" s="115" t="s">
        <v>1492</v>
      </c>
      <c r="VWG201" s="115" t="s">
        <v>1492</v>
      </c>
      <c r="VWH201" s="115" t="s">
        <v>1492</v>
      </c>
      <c r="VWI201" s="115" t="s">
        <v>1492</v>
      </c>
      <c r="VWJ201" s="115" t="s">
        <v>1492</v>
      </c>
      <c r="VWK201" s="115" t="s">
        <v>1492</v>
      </c>
      <c r="VWL201" s="115" t="s">
        <v>1492</v>
      </c>
      <c r="VWM201" s="115" t="s">
        <v>1492</v>
      </c>
      <c r="VWN201" s="115" t="s">
        <v>1492</v>
      </c>
      <c r="VWO201" s="115" t="s">
        <v>1492</v>
      </c>
      <c r="VWP201" s="115" t="s">
        <v>1492</v>
      </c>
      <c r="VWQ201" s="115" t="s">
        <v>1492</v>
      </c>
      <c r="VWR201" s="115" t="s">
        <v>1492</v>
      </c>
      <c r="VWS201" s="115" t="s">
        <v>1492</v>
      </c>
      <c r="VWT201" s="115" t="s">
        <v>1492</v>
      </c>
      <c r="VWU201" s="115" t="s">
        <v>1492</v>
      </c>
      <c r="VWV201" s="115" t="s">
        <v>1492</v>
      </c>
      <c r="VWW201" s="115" t="s">
        <v>1492</v>
      </c>
      <c r="VWX201" s="115" t="s">
        <v>1492</v>
      </c>
      <c r="VWY201" s="115" t="s">
        <v>1492</v>
      </c>
      <c r="VWZ201" s="115" t="s">
        <v>1492</v>
      </c>
      <c r="VXA201" s="115" t="s">
        <v>1492</v>
      </c>
      <c r="VXB201" s="115" t="s">
        <v>1492</v>
      </c>
      <c r="VXC201" s="115" t="s">
        <v>1492</v>
      </c>
      <c r="VXD201" s="115" t="s">
        <v>1492</v>
      </c>
      <c r="VXE201" s="115" t="s">
        <v>1492</v>
      </c>
      <c r="VXF201" s="115" t="s">
        <v>1492</v>
      </c>
      <c r="VXG201" s="115" t="s">
        <v>1492</v>
      </c>
      <c r="VXH201" s="115" t="s">
        <v>1492</v>
      </c>
      <c r="VXI201" s="115" t="s">
        <v>1492</v>
      </c>
      <c r="VXJ201" s="115" t="s">
        <v>1492</v>
      </c>
      <c r="VXK201" s="115" t="s">
        <v>1492</v>
      </c>
      <c r="VXL201" s="115" t="s">
        <v>1492</v>
      </c>
      <c r="VXM201" s="115" t="s">
        <v>1492</v>
      </c>
      <c r="VXN201" s="115" t="s">
        <v>1492</v>
      </c>
      <c r="VXO201" s="115" t="s">
        <v>1492</v>
      </c>
      <c r="VXP201" s="115" t="s">
        <v>1492</v>
      </c>
      <c r="VXQ201" s="115" t="s">
        <v>1492</v>
      </c>
      <c r="VXR201" s="115" t="s">
        <v>1492</v>
      </c>
      <c r="VXS201" s="115" t="s">
        <v>1492</v>
      </c>
      <c r="VXT201" s="115" t="s">
        <v>1492</v>
      </c>
      <c r="VXU201" s="115" t="s">
        <v>1492</v>
      </c>
      <c r="VXV201" s="115" t="s">
        <v>1492</v>
      </c>
      <c r="VXW201" s="115" t="s">
        <v>1492</v>
      </c>
      <c r="VXX201" s="115" t="s">
        <v>1492</v>
      </c>
      <c r="VXY201" s="115" t="s">
        <v>1492</v>
      </c>
      <c r="VXZ201" s="115" t="s">
        <v>1492</v>
      </c>
      <c r="VYA201" s="115" t="s">
        <v>1492</v>
      </c>
      <c r="VYB201" s="115" t="s">
        <v>1492</v>
      </c>
      <c r="VYC201" s="115" t="s">
        <v>1492</v>
      </c>
      <c r="VYD201" s="115" t="s">
        <v>1492</v>
      </c>
      <c r="VYE201" s="115" t="s">
        <v>1492</v>
      </c>
      <c r="VYF201" s="115" t="s">
        <v>1492</v>
      </c>
      <c r="VYG201" s="115" t="s">
        <v>1492</v>
      </c>
      <c r="VYH201" s="115" t="s">
        <v>1492</v>
      </c>
      <c r="VYI201" s="115" t="s">
        <v>1492</v>
      </c>
      <c r="VYJ201" s="115" t="s">
        <v>1492</v>
      </c>
      <c r="VYK201" s="115" t="s">
        <v>1492</v>
      </c>
      <c r="VYL201" s="115" t="s">
        <v>1492</v>
      </c>
      <c r="VYM201" s="115" t="s">
        <v>1492</v>
      </c>
      <c r="VYN201" s="115" t="s">
        <v>1492</v>
      </c>
      <c r="VYO201" s="115" t="s">
        <v>1492</v>
      </c>
      <c r="VYP201" s="115" t="s">
        <v>1492</v>
      </c>
      <c r="VYQ201" s="115" t="s">
        <v>1492</v>
      </c>
      <c r="VYR201" s="115" t="s">
        <v>1492</v>
      </c>
      <c r="VYS201" s="115" t="s">
        <v>1492</v>
      </c>
      <c r="VYT201" s="115" t="s">
        <v>1492</v>
      </c>
      <c r="VYU201" s="115" t="s">
        <v>1492</v>
      </c>
      <c r="VYV201" s="115" t="s">
        <v>1492</v>
      </c>
      <c r="VYW201" s="115" t="s">
        <v>1492</v>
      </c>
      <c r="VYX201" s="115" t="s">
        <v>1492</v>
      </c>
      <c r="VYY201" s="115" t="s">
        <v>1492</v>
      </c>
      <c r="VYZ201" s="115" t="s">
        <v>1492</v>
      </c>
      <c r="VZA201" s="115" t="s">
        <v>1492</v>
      </c>
      <c r="VZB201" s="115" t="s">
        <v>1492</v>
      </c>
      <c r="VZC201" s="115" t="s">
        <v>1492</v>
      </c>
      <c r="VZD201" s="115" t="s">
        <v>1492</v>
      </c>
      <c r="VZE201" s="115" t="s">
        <v>1492</v>
      </c>
      <c r="VZF201" s="115" t="s">
        <v>1492</v>
      </c>
      <c r="VZG201" s="115" t="s">
        <v>1492</v>
      </c>
      <c r="VZH201" s="115" t="s">
        <v>1492</v>
      </c>
      <c r="VZI201" s="115" t="s">
        <v>1492</v>
      </c>
      <c r="VZJ201" s="115" t="s">
        <v>1492</v>
      </c>
      <c r="VZK201" s="115" t="s">
        <v>1492</v>
      </c>
      <c r="VZL201" s="115" t="s">
        <v>1492</v>
      </c>
      <c r="VZM201" s="115" t="s">
        <v>1492</v>
      </c>
      <c r="VZN201" s="115" t="s">
        <v>1492</v>
      </c>
      <c r="VZO201" s="115" t="s">
        <v>1492</v>
      </c>
      <c r="VZP201" s="115" t="s">
        <v>1492</v>
      </c>
      <c r="VZQ201" s="115" t="s">
        <v>1492</v>
      </c>
      <c r="VZR201" s="115" t="s">
        <v>1492</v>
      </c>
      <c r="VZS201" s="115" t="s">
        <v>1492</v>
      </c>
      <c r="VZT201" s="115" t="s">
        <v>1492</v>
      </c>
      <c r="VZU201" s="115" t="s">
        <v>1492</v>
      </c>
      <c r="VZV201" s="115" t="s">
        <v>1492</v>
      </c>
      <c r="VZW201" s="115" t="s">
        <v>1492</v>
      </c>
      <c r="VZX201" s="115" t="s">
        <v>1492</v>
      </c>
      <c r="VZY201" s="115" t="s">
        <v>1492</v>
      </c>
      <c r="VZZ201" s="115" t="s">
        <v>1492</v>
      </c>
      <c r="WAA201" s="115" t="s">
        <v>1492</v>
      </c>
      <c r="WAB201" s="115" t="s">
        <v>1492</v>
      </c>
      <c r="WAC201" s="115" t="s">
        <v>1492</v>
      </c>
      <c r="WAD201" s="115" t="s">
        <v>1492</v>
      </c>
      <c r="WAE201" s="115" t="s">
        <v>1492</v>
      </c>
      <c r="WAF201" s="115" t="s">
        <v>1492</v>
      </c>
      <c r="WAG201" s="115" t="s">
        <v>1492</v>
      </c>
      <c r="WAH201" s="115" t="s">
        <v>1492</v>
      </c>
      <c r="WAI201" s="115" t="s">
        <v>1492</v>
      </c>
      <c r="WAJ201" s="115" t="s">
        <v>1492</v>
      </c>
      <c r="WAK201" s="115" t="s">
        <v>1492</v>
      </c>
      <c r="WAL201" s="115" t="s">
        <v>1492</v>
      </c>
      <c r="WAM201" s="115" t="s">
        <v>1492</v>
      </c>
      <c r="WAN201" s="115" t="s">
        <v>1492</v>
      </c>
      <c r="WAO201" s="115" t="s">
        <v>1492</v>
      </c>
      <c r="WAP201" s="115" t="s">
        <v>1492</v>
      </c>
      <c r="WAQ201" s="115" t="s">
        <v>1492</v>
      </c>
      <c r="WAR201" s="115" t="s">
        <v>1492</v>
      </c>
      <c r="WAS201" s="115" t="s">
        <v>1492</v>
      </c>
      <c r="WAT201" s="115" t="s">
        <v>1492</v>
      </c>
      <c r="WAU201" s="115" t="s">
        <v>1492</v>
      </c>
      <c r="WAV201" s="115" t="s">
        <v>1492</v>
      </c>
      <c r="WAW201" s="115" t="s">
        <v>1492</v>
      </c>
      <c r="WAX201" s="115" t="s">
        <v>1492</v>
      </c>
      <c r="WAY201" s="115" t="s">
        <v>1492</v>
      </c>
      <c r="WAZ201" s="115" t="s">
        <v>1492</v>
      </c>
      <c r="WBA201" s="115" t="s">
        <v>1492</v>
      </c>
      <c r="WBB201" s="115" t="s">
        <v>1492</v>
      </c>
      <c r="WBC201" s="115" t="s">
        <v>1492</v>
      </c>
      <c r="WBD201" s="115" t="s">
        <v>1492</v>
      </c>
      <c r="WBE201" s="115" t="s">
        <v>1492</v>
      </c>
      <c r="WBF201" s="115" t="s">
        <v>1492</v>
      </c>
      <c r="WBG201" s="115" t="s">
        <v>1492</v>
      </c>
      <c r="WBH201" s="115" t="s">
        <v>1492</v>
      </c>
      <c r="WBI201" s="115" t="s">
        <v>1492</v>
      </c>
      <c r="WBJ201" s="115" t="s">
        <v>1492</v>
      </c>
      <c r="WBK201" s="115" t="s">
        <v>1492</v>
      </c>
      <c r="WBL201" s="115" t="s">
        <v>1492</v>
      </c>
      <c r="WBM201" s="115" t="s">
        <v>1492</v>
      </c>
      <c r="WBN201" s="115" t="s">
        <v>1492</v>
      </c>
      <c r="WBO201" s="115" t="s">
        <v>1492</v>
      </c>
      <c r="WBP201" s="115" t="s">
        <v>1492</v>
      </c>
      <c r="WBQ201" s="115" t="s">
        <v>1492</v>
      </c>
      <c r="WBR201" s="115" t="s">
        <v>1492</v>
      </c>
      <c r="WBS201" s="115" t="s">
        <v>1492</v>
      </c>
      <c r="WBT201" s="115" t="s">
        <v>1492</v>
      </c>
      <c r="WBU201" s="115" t="s">
        <v>1492</v>
      </c>
      <c r="WBV201" s="115" t="s">
        <v>1492</v>
      </c>
      <c r="WBW201" s="115" t="s">
        <v>1492</v>
      </c>
      <c r="WBX201" s="115" t="s">
        <v>1492</v>
      </c>
      <c r="WBY201" s="115" t="s">
        <v>1492</v>
      </c>
      <c r="WBZ201" s="115" t="s">
        <v>1492</v>
      </c>
      <c r="WCA201" s="115" t="s">
        <v>1492</v>
      </c>
      <c r="WCB201" s="115" t="s">
        <v>1492</v>
      </c>
      <c r="WCC201" s="115" t="s">
        <v>1492</v>
      </c>
      <c r="WCD201" s="115" t="s">
        <v>1492</v>
      </c>
      <c r="WCE201" s="115" t="s">
        <v>1492</v>
      </c>
      <c r="WCF201" s="115" t="s">
        <v>1492</v>
      </c>
      <c r="WCG201" s="115" t="s">
        <v>1492</v>
      </c>
      <c r="WCH201" s="115" t="s">
        <v>1492</v>
      </c>
      <c r="WCI201" s="115" t="s">
        <v>1492</v>
      </c>
      <c r="WCJ201" s="115" t="s">
        <v>1492</v>
      </c>
      <c r="WCK201" s="115" t="s">
        <v>1492</v>
      </c>
      <c r="WCL201" s="115" t="s">
        <v>1492</v>
      </c>
      <c r="WCM201" s="115" t="s">
        <v>1492</v>
      </c>
      <c r="WCN201" s="115" t="s">
        <v>1492</v>
      </c>
      <c r="WCO201" s="115" t="s">
        <v>1492</v>
      </c>
      <c r="WCP201" s="115" t="s">
        <v>1492</v>
      </c>
      <c r="WCQ201" s="115" t="s">
        <v>1492</v>
      </c>
      <c r="WCR201" s="115" t="s">
        <v>1492</v>
      </c>
      <c r="WCS201" s="115" t="s">
        <v>1492</v>
      </c>
      <c r="WCT201" s="115" t="s">
        <v>1492</v>
      </c>
      <c r="WCU201" s="115" t="s">
        <v>1492</v>
      </c>
      <c r="WCV201" s="115" t="s">
        <v>1492</v>
      </c>
      <c r="WCW201" s="115" t="s">
        <v>1492</v>
      </c>
      <c r="WCX201" s="115" t="s">
        <v>1492</v>
      </c>
      <c r="WCY201" s="115" t="s">
        <v>1492</v>
      </c>
      <c r="WCZ201" s="115" t="s">
        <v>1492</v>
      </c>
      <c r="WDA201" s="115" t="s">
        <v>1492</v>
      </c>
      <c r="WDB201" s="115" t="s">
        <v>1492</v>
      </c>
      <c r="WDC201" s="115" t="s">
        <v>1492</v>
      </c>
      <c r="WDD201" s="115" t="s">
        <v>1492</v>
      </c>
      <c r="WDE201" s="115" t="s">
        <v>1492</v>
      </c>
      <c r="WDF201" s="115" t="s">
        <v>1492</v>
      </c>
      <c r="WDG201" s="115" t="s">
        <v>1492</v>
      </c>
      <c r="WDH201" s="115" t="s">
        <v>1492</v>
      </c>
      <c r="WDI201" s="115" t="s">
        <v>1492</v>
      </c>
      <c r="WDJ201" s="115" t="s">
        <v>1492</v>
      </c>
      <c r="WDK201" s="115" t="s">
        <v>1492</v>
      </c>
      <c r="WDL201" s="115" t="s">
        <v>1492</v>
      </c>
      <c r="WDM201" s="115" t="s">
        <v>1492</v>
      </c>
      <c r="WDN201" s="115" t="s">
        <v>1492</v>
      </c>
      <c r="WDO201" s="115" t="s">
        <v>1492</v>
      </c>
      <c r="WDP201" s="115" t="s">
        <v>1492</v>
      </c>
      <c r="WDQ201" s="115" t="s">
        <v>1492</v>
      </c>
      <c r="WDR201" s="115" t="s">
        <v>1492</v>
      </c>
      <c r="WDS201" s="115" t="s">
        <v>1492</v>
      </c>
      <c r="WDT201" s="115" t="s">
        <v>1492</v>
      </c>
      <c r="WDU201" s="115" t="s">
        <v>1492</v>
      </c>
      <c r="WDV201" s="115" t="s">
        <v>1492</v>
      </c>
      <c r="WDW201" s="115" t="s">
        <v>1492</v>
      </c>
      <c r="WDX201" s="115" t="s">
        <v>1492</v>
      </c>
      <c r="WDY201" s="115" t="s">
        <v>1492</v>
      </c>
      <c r="WDZ201" s="115" t="s">
        <v>1492</v>
      </c>
      <c r="WEA201" s="115" t="s">
        <v>1492</v>
      </c>
      <c r="WEB201" s="115" t="s">
        <v>1492</v>
      </c>
      <c r="WEC201" s="115" t="s">
        <v>1492</v>
      </c>
      <c r="WED201" s="115" t="s">
        <v>1492</v>
      </c>
      <c r="WEE201" s="115" t="s">
        <v>1492</v>
      </c>
      <c r="WEF201" s="115" t="s">
        <v>1492</v>
      </c>
      <c r="WEG201" s="115" t="s">
        <v>1492</v>
      </c>
      <c r="WEH201" s="115" t="s">
        <v>1492</v>
      </c>
      <c r="WEI201" s="115" t="s">
        <v>1492</v>
      </c>
      <c r="WEJ201" s="115" t="s">
        <v>1492</v>
      </c>
      <c r="WEK201" s="115" t="s">
        <v>1492</v>
      </c>
      <c r="WEL201" s="115" t="s">
        <v>1492</v>
      </c>
      <c r="WEM201" s="115" t="s">
        <v>1492</v>
      </c>
      <c r="WEN201" s="115" t="s">
        <v>1492</v>
      </c>
      <c r="WEO201" s="115" t="s">
        <v>1492</v>
      </c>
      <c r="WEP201" s="115" t="s">
        <v>1492</v>
      </c>
      <c r="WEQ201" s="115" t="s">
        <v>1492</v>
      </c>
      <c r="WER201" s="115" t="s">
        <v>1492</v>
      </c>
      <c r="WES201" s="115" t="s">
        <v>1492</v>
      </c>
      <c r="WET201" s="115" t="s">
        <v>1492</v>
      </c>
      <c r="WEU201" s="115" t="s">
        <v>1492</v>
      </c>
      <c r="WEV201" s="115" t="s">
        <v>1492</v>
      </c>
      <c r="WEW201" s="115" t="s">
        <v>1492</v>
      </c>
      <c r="WEX201" s="115" t="s">
        <v>1492</v>
      </c>
      <c r="WEY201" s="115" t="s">
        <v>1492</v>
      </c>
      <c r="WEZ201" s="115" t="s">
        <v>1492</v>
      </c>
      <c r="WFA201" s="115" t="s">
        <v>1492</v>
      </c>
      <c r="WFB201" s="115" t="s">
        <v>1492</v>
      </c>
      <c r="WFC201" s="115" t="s">
        <v>1492</v>
      </c>
      <c r="WFD201" s="115" t="s">
        <v>1492</v>
      </c>
      <c r="WFE201" s="115" t="s">
        <v>1492</v>
      </c>
      <c r="WFF201" s="115" t="s">
        <v>1492</v>
      </c>
      <c r="WFG201" s="115" t="s">
        <v>1492</v>
      </c>
      <c r="WFH201" s="115" t="s">
        <v>1492</v>
      </c>
      <c r="WFI201" s="115" t="s">
        <v>1492</v>
      </c>
      <c r="WFJ201" s="115" t="s">
        <v>1492</v>
      </c>
      <c r="WFK201" s="115" t="s">
        <v>1492</v>
      </c>
      <c r="WFL201" s="115" t="s">
        <v>1492</v>
      </c>
      <c r="WFM201" s="115" t="s">
        <v>1492</v>
      </c>
      <c r="WFN201" s="115" t="s">
        <v>1492</v>
      </c>
      <c r="WFO201" s="115" t="s">
        <v>1492</v>
      </c>
      <c r="WFP201" s="115" t="s">
        <v>1492</v>
      </c>
      <c r="WFQ201" s="115" t="s">
        <v>1492</v>
      </c>
      <c r="WFR201" s="115" t="s">
        <v>1492</v>
      </c>
      <c r="WFS201" s="115" t="s">
        <v>1492</v>
      </c>
      <c r="WFT201" s="115" t="s">
        <v>1492</v>
      </c>
      <c r="WFU201" s="115" t="s">
        <v>1492</v>
      </c>
      <c r="WFV201" s="115" t="s">
        <v>1492</v>
      </c>
      <c r="WFW201" s="115" t="s">
        <v>1492</v>
      </c>
      <c r="WFX201" s="115" t="s">
        <v>1492</v>
      </c>
      <c r="WFY201" s="115" t="s">
        <v>1492</v>
      </c>
      <c r="WFZ201" s="115" t="s">
        <v>1492</v>
      </c>
      <c r="WGA201" s="115" t="s">
        <v>1492</v>
      </c>
      <c r="WGB201" s="115" t="s">
        <v>1492</v>
      </c>
      <c r="WGC201" s="115" t="s">
        <v>1492</v>
      </c>
      <c r="WGD201" s="115" t="s">
        <v>1492</v>
      </c>
      <c r="WGE201" s="115" t="s">
        <v>1492</v>
      </c>
      <c r="WGF201" s="115" t="s">
        <v>1492</v>
      </c>
      <c r="WGG201" s="115" t="s">
        <v>1492</v>
      </c>
      <c r="WGH201" s="115" t="s">
        <v>1492</v>
      </c>
      <c r="WGI201" s="115" t="s">
        <v>1492</v>
      </c>
      <c r="WGJ201" s="115" t="s">
        <v>1492</v>
      </c>
      <c r="WGK201" s="115" t="s">
        <v>1492</v>
      </c>
      <c r="WGL201" s="115" t="s">
        <v>1492</v>
      </c>
      <c r="WGM201" s="115" t="s">
        <v>1492</v>
      </c>
      <c r="WGN201" s="115" t="s">
        <v>1492</v>
      </c>
      <c r="WGO201" s="115" t="s">
        <v>1492</v>
      </c>
      <c r="WGP201" s="115" t="s">
        <v>1492</v>
      </c>
      <c r="WGQ201" s="115" t="s">
        <v>1492</v>
      </c>
      <c r="WGR201" s="115" t="s">
        <v>1492</v>
      </c>
      <c r="WGS201" s="115" t="s">
        <v>1492</v>
      </c>
      <c r="WGT201" s="115" t="s">
        <v>1492</v>
      </c>
      <c r="WGU201" s="115" t="s">
        <v>1492</v>
      </c>
      <c r="WGV201" s="115" t="s">
        <v>1492</v>
      </c>
      <c r="WGW201" s="115" t="s">
        <v>1492</v>
      </c>
      <c r="WGX201" s="115" t="s">
        <v>1492</v>
      </c>
      <c r="WGY201" s="115" t="s">
        <v>1492</v>
      </c>
      <c r="WGZ201" s="115" t="s">
        <v>1492</v>
      </c>
      <c r="WHA201" s="115" t="s">
        <v>1492</v>
      </c>
      <c r="WHB201" s="115" t="s">
        <v>1492</v>
      </c>
      <c r="WHC201" s="115" t="s">
        <v>1492</v>
      </c>
      <c r="WHD201" s="115" t="s">
        <v>1492</v>
      </c>
      <c r="WHE201" s="115" t="s">
        <v>1492</v>
      </c>
      <c r="WHF201" s="115" t="s">
        <v>1492</v>
      </c>
      <c r="WHG201" s="115" t="s">
        <v>1492</v>
      </c>
      <c r="WHH201" s="115" t="s">
        <v>1492</v>
      </c>
      <c r="WHI201" s="115" t="s">
        <v>1492</v>
      </c>
      <c r="WHJ201" s="115" t="s">
        <v>1492</v>
      </c>
      <c r="WHK201" s="115" t="s">
        <v>1492</v>
      </c>
      <c r="WHL201" s="115" t="s">
        <v>1492</v>
      </c>
      <c r="WHM201" s="115" t="s">
        <v>1492</v>
      </c>
      <c r="WHN201" s="115" t="s">
        <v>1492</v>
      </c>
      <c r="WHO201" s="115" t="s">
        <v>1492</v>
      </c>
      <c r="WHP201" s="115" t="s">
        <v>1492</v>
      </c>
      <c r="WHQ201" s="115" t="s">
        <v>1492</v>
      </c>
      <c r="WHR201" s="115" t="s">
        <v>1492</v>
      </c>
      <c r="WHS201" s="115" t="s">
        <v>1492</v>
      </c>
      <c r="WHT201" s="115" t="s">
        <v>1492</v>
      </c>
      <c r="WHU201" s="115" t="s">
        <v>1492</v>
      </c>
      <c r="WHV201" s="115" t="s">
        <v>1492</v>
      </c>
      <c r="WHW201" s="115" t="s">
        <v>1492</v>
      </c>
      <c r="WHX201" s="115" t="s">
        <v>1492</v>
      </c>
      <c r="WHY201" s="115" t="s">
        <v>1492</v>
      </c>
      <c r="WHZ201" s="115" t="s">
        <v>1492</v>
      </c>
      <c r="WIA201" s="115" t="s">
        <v>1492</v>
      </c>
      <c r="WIB201" s="115" t="s">
        <v>1492</v>
      </c>
      <c r="WIC201" s="115" t="s">
        <v>1492</v>
      </c>
      <c r="WID201" s="115" t="s">
        <v>1492</v>
      </c>
      <c r="WIE201" s="115" t="s">
        <v>1492</v>
      </c>
      <c r="WIF201" s="115" t="s">
        <v>1492</v>
      </c>
      <c r="WIG201" s="115" t="s">
        <v>1492</v>
      </c>
      <c r="WIH201" s="115" t="s">
        <v>1492</v>
      </c>
      <c r="WII201" s="115" t="s">
        <v>1492</v>
      </c>
      <c r="WIJ201" s="115" t="s">
        <v>1492</v>
      </c>
      <c r="WIK201" s="115" t="s">
        <v>1492</v>
      </c>
      <c r="WIL201" s="115" t="s">
        <v>1492</v>
      </c>
      <c r="WIM201" s="115" t="s">
        <v>1492</v>
      </c>
      <c r="WIN201" s="115" t="s">
        <v>1492</v>
      </c>
      <c r="WIO201" s="115" t="s">
        <v>1492</v>
      </c>
      <c r="WIP201" s="115" t="s">
        <v>1492</v>
      </c>
      <c r="WIQ201" s="115" t="s">
        <v>1492</v>
      </c>
      <c r="WIR201" s="115" t="s">
        <v>1492</v>
      </c>
      <c r="WIS201" s="115" t="s">
        <v>1492</v>
      </c>
      <c r="WIT201" s="115" t="s">
        <v>1492</v>
      </c>
      <c r="WIU201" s="115" t="s">
        <v>1492</v>
      </c>
      <c r="WIV201" s="115" t="s">
        <v>1492</v>
      </c>
      <c r="WIW201" s="115" t="s">
        <v>1492</v>
      </c>
      <c r="WIX201" s="115" t="s">
        <v>1492</v>
      </c>
      <c r="WIY201" s="115" t="s">
        <v>1492</v>
      </c>
      <c r="WIZ201" s="115" t="s">
        <v>1492</v>
      </c>
      <c r="WJA201" s="115" t="s">
        <v>1492</v>
      </c>
      <c r="WJB201" s="115" t="s">
        <v>1492</v>
      </c>
      <c r="WJC201" s="115" t="s">
        <v>1492</v>
      </c>
      <c r="WJD201" s="115" t="s">
        <v>1492</v>
      </c>
      <c r="WJE201" s="115" t="s">
        <v>1492</v>
      </c>
      <c r="WJF201" s="115" t="s">
        <v>1492</v>
      </c>
      <c r="WJG201" s="115" t="s">
        <v>1492</v>
      </c>
      <c r="WJH201" s="115" t="s">
        <v>1492</v>
      </c>
      <c r="WJI201" s="115" t="s">
        <v>1492</v>
      </c>
      <c r="WJJ201" s="115" t="s">
        <v>1492</v>
      </c>
      <c r="WJK201" s="115" t="s">
        <v>1492</v>
      </c>
      <c r="WJL201" s="115" t="s">
        <v>1492</v>
      </c>
      <c r="WJM201" s="115" t="s">
        <v>1492</v>
      </c>
      <c r="WJN201" s="115" t="s">
        <v>1492</v>
      </c>
      <c r="WJO201" s="115" t="s">
        <v>1492</v>
      </c>
      <c r="WJP201" s="115" t="s">
        <v>1492</v>
      </c>
      <c r="WJQ201" s="115" t="s">
        <v>1492</v>
      </c>
      <c r="WJR201" s="115" t="s">
        <v>1492</v>
      </c>
      <c r="WJS201" s="115" t="s">
        <v>1492</v>
      </c>
      <c r="WJT201" s="115" t="s">
        <v>1492</v>
      </c>
      <c r="WJU201" s="115" t="s">
        <v>1492</v>
      </c>
      <c r="WJV201" s="115" t="s">
        <v>1492</v>
      </c>
      <c r="WJW201" s="115" t="s">
        <v>1492</v>
      </c>
      <c r="WJX201" s="115" t="s">
        <v>1492</v>
      </c>
      <c r="WJY201" s="115" t="s">
        <v>1492</v>
      </c>
      <c r="WJZ201" s="115" t="s">
        <v>1492</v>
      </c>
      <c r="WKA201" s="115" t="s">
        <v>1492</v>
      </c>
      <c r="WKB201" s="115" t="s">
        <v>1492</v>
      </c>
      <c r="WKC201" s="115" t="s">
        <v>1492</v>
      </c>
      <c r="WKD201" s="115" t="s">
        <v>1492</v>
      </c>
      <c r="WKE201" s="115" t="s">
        <v>1492</v>
      </c>
      <c r="WKF201" s="115" t="s">
        <v>1492</v>
      </c>
      <c r="WKG201" s="115" t="s">
        <v>1492</v>
      </c>
      <c r="WKH201" s="115" t="s">
        <v>1492</v>
      </c>
      <c r="WKI201" s="115" t="s">
        <v>1492</v>
      </c>
      <c r="WKJ201" s="115" t="s">
        <v>1492</v>
      </c>
      <c r="WKK201" s="115" t="s">
        <v>1492</v>
      </c>
      <c r="WKL201" s="115" t="s">
        <v>1492</v>
      </c>
      <c r="WKM201" s="115" t="s">
        <v>1492</v>
      </c>
      <c r="WKN201" s="115" t="s">
        <v>1492</v>
      </c>
      <c r="WKO201" s="115" t="s">
        <v>1492</v>
      </c>
      <c r="WKP201" s="115" t="s">
        <v>1492</v>
      </c>
      <c r="WKQ201" s="115" t="s">
        <v>1492</v>
      </c>
      <c r="WKR201" s="115" t="s">
        <v>1492</v>
      </c>
      <c r="WKS201" s="115" t="s">
        <v>1492</v>
      </c>
      <c r="WKT201" s="115" t="s">
        <v>1492</v>
      </c>
      <c r="WKU201" s="115" t="s">
        <v>1492</v>
      </c>
      <c r="WKV201" s="115" t="s">
        <v>1492</v>
      </c>
      <c r="WKW201" s="115" t="s">
        <v>1492</v>
      </c>
      <c r="WKX201" s="115" t="s">
        <v>1492</v>
      </c>
      <c r="WKY201" s="115" t="s">
        <v>1492</v>
      </c>
      <c r="WKZ201" s="115" t="s">
        <v>1492</v>
      </c>
      <c r="WLA201" s="115" t="s">
        <v>1492</v>
      </c>
      <c r="WLB201" s="115" t="s">
        <v>1492</v>
      </c>
      <c r="WLC201" s="115" t="s">
        <v>1492</v>
      </c>
      <c r="WLD201" s="115" t="s">
        <v>1492</v>
      </c>
      <c r="WLE201" s="115" t="s">
        <v>1492</v>
      </c>
      <c r="WLF201" s="115" t="s">
        <v>1492</v>
      </c>
      <c r="WLG201" s="115" t="s">
        <v>1492</v>
      </c>
      <c r="WLH201" s="115" t="s">
        <v>1492</v>
      </c>
      <c r="WLI201" s="115" t="s">
        <v>1492</v>
      </c>
      <c r="WLJ201" s="115" t="s">
        <v>1492</v>
      </c>
      <c r="WLK201" s="115" t="s">
        <v>1492</v>
      </c>
      <c r="WLL201" s="115" t="s">
        <v>1492</v>
      </c>
      <c r="WLM201" s="115" t="s">
        <v>1492</v>
      </c>
      <c r="WLN201" s="115" t="s">
        <v>1492</v>
      </c>
      <c r="WLO201" s="115" t="s">
        <v>1492</v>
      </c>
      <c r="WLP201" s="115" t="s">
        <v>1492</v>
      </c>
      <c r="WLQ201" s="115" t="s">
        <v>1492</v>
      </c>
      <c r="WLR201" s="115" t="s">
        <v>1492</v>
      </c>
      <c r="WLS201" s="115" t="s">
        <v>1492</v>
      </c>
      <c r="WLT201" s="115" t="s">
        <v>1492</v>
      </c>
      <c r="WLU201" s="115" t="s">
        <v>1492</v>
      </c>
      <c r="WLV201" s="115" t="s">
        <v>1492</v>
      </c>
      <c r="WLW201" s="115" t="s">
        <v>1492</v>
      </c>
      <c r="WLX201" s="115" t="s">
        <v>1492</v>
      </c>
      <c r="WLY201" s="115" t="s">
        <v>1492</v>
      </c>
      <c r="WLZ201" s="115" t="s">
        <v>1492</v>
      </c>
      <c r="WMA201" s="115" t="s">
        <v>1492</v>
      </c>
      <c r="WMB201" s="115" t="s">
        <v>1492</v>
      </c>
      <c r="WMC201" s="115" t="s">
        <v>1492</v>
      </c>
      <c r="WMD201" s="115" t="s">
        <v>1492</v>
      </c>
      <c r="WME201" s="115" t="s">
        <v>1492</v>
      </c>
      <c r="WMF201" s="115" t="s">
        <v>1492</v>
      </c>
      <c r="WMG201" s="115" t="s">
        <v>1492</v>
      </c>
      <c r="WMH201" s="115" t="s">
        <v>1492</v>
      </c>
      <c r="WMI201" s="115" t="s">
        <v>1492</v>
      </c>
      <c r="WMJ201" s="115" t="s">
        <v>1492</v>
      </c>
      <c r="WMK201" s="115" t="s">
        <v>1492</v>
      </c>
      <c r="WML201" s="115" t="s">
        <v>1492</v>
      </c>
      <c r="WMM201" s="115" t="s">
        <v>1492</v>
      </c>
      <c r="WMN201" s="115" t="s">
        <v>1492</v>
      </c>
      <c r="WMO201" s="115" t="s">
        <v>1492</v>
      </c>
      <c r="WMP201" s="115" t="s">
        <v>1492</v>
      </c>
      <c r="WMQ201" s="115" t="s">
        <v>1492</v>
      </c>
      <c r="WMR201" s="115" t="s">
        <v>1492</v>
      </c>
      <c r="WMS201" s="115" t="s">
        <v>1492</v>
      </c>
      <c r="WMT201" s="115" t="s">
        <v>1492</v>
      </c>
      <c r="WMU201" s="115" t="s">
        <v>1492</v>
      </c>
      <c r="WMV201" s="115" t="s">
        <v>1492</v>
      </c>
      <c r="WMW201" s="115" t="s">
        <v>1492</v>
      </c>
      <c r="WMX201" s="115" t="s">
        <v>1492</v>
      </c>
      <c r="WMY201" s="115" t="s">
        <v>1492</v>
      </c>
      <c r="WMZ201" s="115" t="s">
        <v>1492</v>
      </c>
      <c r="WNA201" s="115" t="s">
        <v>1492</v>
      </c>
      <c r="WNB201" s="115" t="s">
        <v>1492</v>
      </c>
      <c r="WNC201" s="115" t="s">
        <v>1492</v>
      </c>
      <c r="WND201" s="115" t="s">
        <v>1492</v>
      </c>
      <c r="WNE201" s="115" t="s">
        <v>1492</v>
      </c>
      <c r="WNF201" s="115" t="s">
        <v>1492</v>
      </c>
      <c r="WNG201" s="115" t="s">
        <v>1492</v>
      </c>
      <c r="WNH201" s="115" t="s">
        <v>1492</v>
      </c>
      <c r="WNI201" s="115" t="s">
        <v>1492</v>
      </c>
      <c r="WNJ201" s="115" t="s">
        <v>1492</v>
      </c>
      <c r="WNK201" s="115" t="s">
        <v>1492</v>
      </c>
      <c r="WNL201" s="115" t="s">
        <v>1492</v>
      </c>
      <c r="WNM201" s="115" t="s">
        <v>1492</v>
      </c>
      <c r="WNN201" s="115" t="s">
        <v>1492</v>
      </c>
      <c r="WNO201" s="115" t="s">
        <v>1492</v>
      </c>
      <c r="WNP201" s="115" t="s">
        <v>1492</v>
      </c>
      <c r="WNQ201" s="115" t="s">
        <v>1492</v>
      </c>
      <c r="WNR201" s="115" t="s">
        <v>1492</v>
      </c>
      <c r="WNS201" s="115" t="s">
        <v>1492</v>
      </c>
      <c r="WNT201" s="115" t="s">
        <v>1492</v>
      </c>
      <c r="WNU201" s="115" t="s">
        <v>1492</v>
      </c>
      <c r="WNV201" s="115" t="s">
        <v>1492</v>
      </c>
      <c r="WNW201" s="115" t="s">
        <v>1492</v>
      </c>
      <c r="WNX201" s="115" t="s">
        <v>1492</v>
      </c>
      <c r="WNY201" s="115" t="s">
        <v>1492</v>
      </c>
      <c r="WNZ201" s="115" t="s">
        <v>1492</v>
      </c>
      <c r="WOA201" s="115" t="s">
        <v>1492</v>
      </c>
      <c r="WOB201" s="115" t="s">
        <v>1492</v>
      </c>
      <c r="WOC201" s="115" t="s">
        <v>1492</v>
      </c>
      <c r="WOD201" s="115" t="s">
        <v>1492</v>
      </c>
      <c r="WOE201" s="115" t="s">
        <v>1492</v>
      </c>
      <c r="WOF201" s="115" t="s">
        <v>1492</v>
      </c>
      <c r="WOG201" s="115" t="s">
        <v>1492</v>
      </c>
      <c r="WOH201" s="115" t="s">
        <v>1492</v>
      </c>
      <c r="WOI201" s="115" t="s">
        <v>1492</v>
      </c>
      <c r="WOJ201" s="115" t="s">
        <v>1492</v>
      </c>
      <c r="WOK201" s="115" t="s">
        <v>1492</v>
      </c>
      <c r="WOL201" s="115" t="s">
        <v>1492</v>
      </c>
      <c r="WOM201" s="115" t="s">
        <v>1492</v>
      </c>
      <c r="WON201" s="115" t="s">
        <v>1492</v>
      </c>
      <c r="WOO201" s="115" t="s">
        <v>1492</v>
      </c>
      <c r="WOP201" s="115" t="s">
        <v>1492</v>
      </c>
      <c r="WOQ201" s="115" t="s">
        <v>1492</v>
      </c>
      <c r="WOR201" s="115" t="s">
        <v>1492</v>
      </c>
      <c r="WOS201" s="115" t="s">
        <v>1492</v>
      </c>
      <c r="WOT201" s="115" t="s">
        <v>1492</v>
      </c>
      <c r="WOU201" s="115" t="s">
        <v>1492</v>
      </c>
      <c r="WOV201" s="115" t="s">
        <v>1492</v>
      </c>
      <c r="WOW201" s="115" t="s">
        <v>1492</v>
      </c>
      <c r="WOX201" s="115" t="s">
        <v>1492</v>
      </c>
      <c r="WOY201" s="115" t="s">
        <v>1492</v>
      </c>
      <c r="WOZ201" s="115" t="s">
        <v>1492</v>
      </c>
      <c r="WPA201" s="115" t="s">
        <v>1492</v>
      </c>
      <c r="WPB201" s="115" t="s">
        <v>1492</v>
      </c>
      <c r="WPC201" s="115" t="s">
        <v>1492</v>
      </c>
      <c r="WPD201" s="115" t="s">
        <v>1492</v>
      </c>
      <c r="WPE201" s="115" t="s">
        <v>1492</v>
      </c>
      <c r="WPF201" s="115" t="s">
        <v>1492</v>
      </c>
      <c r="WPG201" s="115" t="s">
        <v>1492</v>
      </c>
      <c r="WPH201" s="115" t="s">
        <v>1492</v>
      </c>
      <c r="WPI201" s="115" t="s">
        <v>1492</v>
      </c>
      <c r="WPJ201" s="115" t="s">
        <v>1492</v>
      </c>
      <c r="WPK201" s="115" t="s">
        <v>1492</v>
      </c>
      <c r="WPL201" s="115" t="s">
        <v>1492</v>
      </c>
      <c r="WPM201" s="115" t="s">
        <v>1492</v>
      </c>
      <c r="WPN201" s="115" t="s">
        <v>1492</v>
      </c>
      <c r="WPO201" s="115" t="s">
        <v>1492</v>
      </c>
      <c r="WPP201" s="115" t="s">
        <v>1492</v>
      </c>
      <c r="WPQ201" s="115" t="s">
        <v>1492</v>
      </c>
      <c r="WPR201" s="115" t="s">
        <v>1492</v>
      </c>
      <c r="WPS201" s="115" t="s">
        <v>1492</v>
      </c>
      <c r="WPT201" s="115" t="s">
        <v>1492</v>
      </c>
      <c r="WPU201" s="115" t="s">
        <v>1492</v>
      </c>
      <c r="WPV201" s="115" t="s">
        <v>1492</v>
      </c>
      <c r="WPW201" s="115" t="s">
        <v>1492</v>
      </c>
      <c r="WPX201" s="115" t="s">
        <v>1492</v>
      </c>
      <c r="WPY201" s="115" t="s">
        <v>1492</v>
      </c>
      <c r="WPZ201" s="115" t="s">
        <v>1492</v>
      </c>
      <c r="WQA201" s="115" t="s">
        <v>1492</v>
      </c>
      <c r="WQB201" s="115" t="s">
        <v>1492</v>
      </c>
      <c r="WQC201" s="115" t="s">
        <v>1492</v>
      </c>
      <c r="WQD201" s="115" t="s">
        <v>1492</v>
      </c>
      <c r="WQE201" s="115" t="s">
        <v>1492</v>
      </c>
      <c r="WQF201" s="115" t="s">
        <v>1492</v>
      </c>
      <c r="WQG201" s="115" t="s">
        <v>1492</v>
      </c>
      <c r="WQH201" s="115" t="s">
        <v>1492</v>
      </c>
      <c r="WQI201" s="115" t="s">
        <v>1492</v>
      </c>
      <c r="WQJ201" s="115" t="s">
        <v>1492</v>
      </c>
      <c r="WQK201" s="115" t="s">
        <v>1492</v>
      </c>
      <c r="WQL201" s="115" t="s">
        <v>1492</v>
      </c>
      <c r="WQM201" s="115" t="s">
        <v>1492</v>
      </c>
      <c r="WQN201" s="115" t="s">
        <v>1492</v>
      </c>
      <c r="WQO201" s="115" t="s">
        <v>1492</v>
      </c>
      <c r="WQP201" s="115" t="s">
        <v>1492</v>
      </c>
      <c r="WQQ201" s="115" t="s">
        <v>1492</v>
      </c>
      <c r="WQR201" s="115" t="s">
        <v>1492</v>
      </c>
      <c r="WQS201" s="115" t="s">
        <v>1492</v>
      </c>
      <c r="WQT201" s="115" t="s">
        <v>1492</v>
      </c>
      <c r="WQU201" s="115" t="s">
        <v>1492</v>
      </c>
      <c r="WQV201" s="115" t="s">
        <v>1492</v>
      </c>
      <c r="WQW201" s="115" t="s">
        <v>1492</v>
      </c>
      <c r="WQX201" s="115" t="s">
        <v>1492</v>
      </c>
      <c r="WQY201" s="115" t="s">
        <v>1492</v>
      </c>
      <c r="WQZ201" s="115" t="s">
        <v>1492</v>
      </c>
      <c r="WRA201" s="115" t="s">
        <v>1492</v>
      </c>
      <c r="WRB201" s="115" t="s">
        <v>1492</v>
      </c>
      <c r="WRC201" s="115" t="s">
        <v>1492</v>
      </c>
      <c r="WRD201" s="115" t="s">
        <v>1492</v>
      </c>
      <c r="WRE201" s="115" t="s">
        <v>1492</v>
      </c>
      <c r="WRF201" s="115" t="s">
        <v>1492</v>
      </c>
      <c r="WRG201" s="115" t="s">
        <v>1492</v>
      </c>
      <c r="WRH201" s="115" t="s">
        <v>1492</v>
      </c>
      <c r="WRI201" s="115" t="s">
        <v>1492</v>
      </c>
      <c r="WRJ201" s="115" t="s">
        <v>1492</v>
      </c>
      <c r="WRK201" s="115" t="s">
        <v>1492</v>
      </c>
      <c r="WRL201" s="115" t="s">
        <v>1492</v>
      </c>
      <c r="WRM201" s="115" t="s">
        <v>1492</v>
      </c>
      <c r="WRN201" s="115" t="s">
        <v>1492</v>
      </c>
      <c r="WRO201" s="115" t="s">
        <v>1492</v>
      </c>
      <c r="WRP201" s="115" t="s">
        <v>1492</v>
      </c>
      <c r="WRQ201" s="115" t="s">
        <v>1492</v>
      </c>
      <c r="WRR201" s="115" t="s">
        <v>1492</v>
      </c>
      <c r="WRS201" s="115" t="s">
        <v>1492</v>
      </c>
      <c r="WRT201" s="115" t="s">
        <v>1492</v>
      </c>
      <c r="WRU201" s="115" t="s">
        <v>1492</v>
      </c>
      <c r="WRV201" s="115" t="s">
        <v>1492</v>
      </c>
      <c r="WRW201" s="115" t="s">
        <v>1492</v>
      </c>
      <c r="WRX201" s="115" t="s">
        <v>1492</v>
      </c>
      <c r="WRY201" s="115" t="s">
        <v>1492</v>
      </c>
      <c r="WRZ201" s="115" t="s">
        <v>1492</v>
      </c>
      <c r="WSA201" s="115" t="s">
        <v>1492</v>
      </c>
      <c r="WSB201" s="115" t="s">
        <v>1492</v>
      </c>
      <c r="WSC201" s="115" t="s">
        <v>1492</v>
      </c>
      <c r="WSD201" s="115" t="s">
        <v>1492</v>
      </c>
      <c r="WSE201" s="115" t="s">
        <v>1492</v>
      </c>
      <c r="WSF201" s="115" t="s">
        <v>1492</v>
      </c>
      <c r="WSG201" s="115" t="s">
        <v>1492</v>
      </c>
      <c r="WSH201" s="115" t="s">
        <v>1492</v>
      </c>
      <c r="WSI201" s="115" t="s">
        <v>1492</v>
      </c>
      <c r="WSJ201" s="115" t="s">
        <v>1492</v>
      </c>
      <c r="WSK201" s="115" t="s">
        <v>1492</v>
      </c>
      <c r="WSL201" s="115" t="s">
        <v>1492</v>
      </c>
      <c r="WSM201" s="115" t="s">
        <v>1492</v>
      </c>
      <c r="WSN201" s="115" t="s">
        <v>1492</v>
      </c>
      <c r="WSO201" s="115" t="s">
        <v>1492</v>
      </c>
      <c r="WSP201" s="115" t="s">
        <v>1492</v>
      </c>
      <c r="WSQ201" s="115" t="s">
        <v>1492</v>
      </c>
      <c r="WSR201" s="115" t="s">
        <v>1492</v>
      </c>
      <c r="WSS201" s="115" t="s">
        <v>1492</v>
      </c>
      <c r="WST201" s="115" t="s">
        <v>1492</v>
      </c>
      <c r="WSU201" s="115" t="s">
        <v>1492</v>
      </c>
      <c r="WSV201" s="115" t="s">
        <v>1492</v>
      </c>
      <c r="WSW201" s="115" t="s">
        <v>1492</v>
      </c>
      <c r="WSX201" s="115" t="s">
        <v>1492</v>
      </c>
      <c r="WSY201" s="115" t="s">
        <v>1492</v>
      </c>
      <c r="WSZ201" s="115" t="s">
        <v>1492</v>
      </c>
      <c r="WTA201" s="115" t="s">
        <v>1492</v>
      </c>
      <c r="WTB201" s="115" t="s">
        <v>1492</v>
      </c>
      <c r="WTC201" s="115" t="s">
        <v>1492</v>
      </c>
      <c r="WTD201" s="115" t="s">
        <v>1492</v>
      </c>
      <c r="WTE201" s="115" t="s">
        <v>1492</v>
      </c>
      <c r="WTF201" s="115" t="s">
        <v>1492</v>
      </c>
      <c r="WTG201" s="115" t="s">
        <v>1492</v>
      </c>
      <c r="WTH201" s="115" t="s">
        <v>1492</v>
      </c>
      <c r="WTI201" s="115" t="s">
        <v>1492</v>
      </c>
      <c r="WTJ201" s="115" t="s">
        <v>1492</v>
      </c>
      <c r="WTK201" s="115" t="s">
        <v>1492</v>
      </c>
      <c r="WTL201" s="115" t="s">
        <v>1492</v>
      </c>
      <c r="WTM201" s="115" t="s">
        <v>1492</v>
      </c>
      <c r="WTN201" s="115" t="s">
        <v>1492</v>
      </c>
      <c r="WTO201" s="115" t="s">
        <v>1492</v>
      </c>
      <c r="WTP201" s="115" t="s">
        <v>1492</v>
      </c>
      <c r="WTQ201" s="115" t="s">
        <v>1492</v>
      </c>
      <c r="WTR201" s="115" t="s">
        <v>1492</v>
      </c>
      <c r="WTS201" s="115" t="s">
        <v>1492</v>
      </c>
      <c r="WTT201" s="115" t="s">
        <v>1492</v>
      </c>
      <c r="WTU201" s="115" t="s">
        <v>1492</v>
      </c>
      <c r="WTV201" s="115" t="s">
        <v>1492</v>
      </c>
      <c r="WTW201" s="115" t="s">
        <v>1492</v>
      </c>
      <c r="WTX201" s="115" t="s">
        <v>1492</v>
      </c>
      <c r="WTY201" s="115" t="s">
        <v>1492</v>
      </c>
      <c r="WTZ201" s="115" t="s">
        <v>1492</v>
      </c>
      <c r="WUA201" s="115" t="s">
        <v>1492</v>
      </c>
      <c r="WUB201" s="115" t="s">
        <v>1492</v>
      </c>
      <c r="WUC201" s="115" t="s">
        <v>1492</v>
      </c>
      <c r="WUD201" s="115" t="s">
        <v>1492</v>
      </c>
      <c r="WUE201" s="115" t="s">
        <v>1492</v>
      </c>
      <c r="WUF201" s="115" t="s">
        <v>1492</v>
      </c>
      <c r="WUG201" s="115" t="s">
        <v>1492</v>
      </c>
      <c r="WUH201" s="115" t="s">
        <v>1492</v>
      </c>
      <c r="WUI201" s="115" t="s">
        <v>1492</v>
      </c>
      <c r="WUJ201" s="115" t="s">
        <v>1492</v>
      </c>
      <c r="WUK201" s="115" t="s">
        <v>1492</v>
      </c>
      <c r="WUL201" s="115" t="s">
        <v>1492</v>
      </c>
      <c r="WUM201" s="115" t="s">
        <v>1492</v>
      </c>
      <c r="WUN201" s="115" t="s">
        <v>1492</v>
      </c>
      <c r="WUO201" s="115" t="s">
        <v>1492</v>
      </c>
      <c r="WUP201" s="115" t="s">
        <v>1492</v>
      </c>
      <c r="WUQ201" s="115" t="s">
        <v>1492</v>
      </c>
      <c r="WUR201" s="115" t="s">
        <v>1492</v>
      </c>
      <c r="WUS201" s="115" t="s">
        <v>1492</v>
      </c>
      <c r="WUT201" s="115" t="s">
        <v>1492</v>
      </c>
      <c r="WUU201" s="115" t="s">
        <v>1492</v>
      </c>
      <c r="WUV201" s="115" t="s">
        <v>1492</v>
      </c>
      <c r="WUW201" s="115" t="s">
        <v>1492</v>
      </c>
      <c r="WUX201" s="115" t="s">
        <v>1492</v>
      </c>
      <c r="WUY201" s="115" t="s">
        <v>1492</v>
      </c>
      <c r="WUZ201" s="115" t="s">
        <v>1492</v>
      </c>
      <c r="WVA201" s="115" t="s">
        <v>1492</v>
      </c>
      <c r="WVB201" s="115" t="s">
        <v>1492</v>
      </c>
      <c r="WVC201" s="115" t="s">
        <v>1492</v>
      </c>
      <c r="WVD201" s="115" t="s">
        <v>1492</v>
      </c>
      <c r="WVE201" s="115" t="s">
        <v>1492</v>
      </c>
      <c r="WVF201" s="115" t="s">
        <v>1492</v>
      </c>
      <c r="WVG201" s="115" t="s">
        <v>1492</v>
      </c>
      <c r="WVH201" s="115" t="s">
        <v>1492</v>
      </c>
      <c r="WVI201" s="115" t="s">
        <v>1492</v>
      </c>
      <c r="WVJ201" s="115" t="s">
        <v>1492</v>
      </c>
      <c r="WVK201" s="115" t="s">
        <v>1492</v>
      </c>
      <c r="WVL201" s="115" t="s">
        <v>1492</v>
      </c>
      <c r="WVM201" s="115" t="s">
        <v>1492</v>
      </c>
      <c r="WVN201" s="115" t="s">
        <v>1492</v>
      </c>
      <c r="WVO201" s="115" t="s">
        <v>1492</v>
      </c>
      <c r="WVP201" s="115" t="s">
        <v>1492</v>
      </c>
      <c r="WVQ201" s="115" t="s">
        <v>1492</v>
      </c>
      <c r="WVR201" s="115" t="s">
        <v>1492</v>
      </c>
      <c r="WVS201" s="115" t="s">
        <v>1492</v>
      </c>
      <c r="WVT201" s="115" t="s">
        <v>1492</v>
      </c>
      <c r="WVU201" s="115" t="s">
        <v>1492</v>
      </c>
      <c r="WVV201" s="115" t="s">
        <v>1492</v>
      </c>
      <c r="WVW201" s="115" t="s">
        <v>1492</v>
      </c>
      <c r="WVX201" s="115" t="s">
        <v>1492</v>
      </c>
      <c r="WVY201" s="115" t="s">
        <v>1492</v>
      </c>
      <c r="WVZ201" s="115" t="s">
        <v>1492</v>
      </c>
      <c r="WWA201" s="115" t="s">
        <v>1492</v>
      </c>
      <c r="WWB201" s="115" t="s">
        <v>1492</v>
      </c>
      <c r="WWC201" s="115" t="s">
        <v>1492</v>
      </c>
      <c r="WWD201" s="115" t="s">
        <v>1492</v>
      </c>
      <c r="WWE201" s="115" t="s">
        <v>1492</v>
      </c>
      <c r="WWF201" s="115" t="s">
        <v>1492</v>
      </c>
      <c r="WWG201" s="115" t="s">
        <v>1492</v>
      </c>
      <c r="WWH201" s="115" t="s">
        <v>1492</v>
      </c>
      <c r="WWI201" s="115" t="s">
        <v>1492</v>
      </c>
      <c r="WWJ201" s="115" t="s">
        <v>1492</v>
      </c>
      <c r="WWK201" s="115" t="s">
        <v>1492</v>
      </c>
      <c r="WWL201" s="115" t="s">
        <v>1492</v>
      </c>
      <c r="WWM201" s="115" t="s">
        <v>1492</v>
      </c>
      <c r="WWN201" s="115" t="s">
        <v>1492</v>
      </c>
      <c r="WWO201" s="115" t="s">
        <v>1492</v>
      </c>
      <c r="WWP201" s="115" t="s">
        <v>1492</v>
      </c>
      <c r="WWQ201" s="115" t="s">
        <v>1492</v>
      </c>
      <c r="WWR201" s="115" t="s">
        <v>1492</v>
      </c>
      <c r="WWS201" s="115" t="s">
        <v>1492</v>
      </c>
      <c r="WWT201" s="115" t="s">
        <v>1492</v>
      </c>
      <c r="WWU201" s="115" t="s">
        <v>1492</v>
      </c>
      <c r="WWV201" s="115" t="s">
        <v>1492</v>
      </c>
      <c r="WWW201" s="115" t="s">
        <v>1492</v>
      </c>
      <c r="WWX201" s="115" t="s">
        <v>1492</v>
      </c>
      <c r="WWY201" s="115" t="s">
        <v>1492</v>
      </c>
      <c r="WWZ201" s="115" t="s">
        <v>1492</v>
      </c>
      <c r="WXA201" s="115" t="s">
        <v>1492</v>
      </c>
      <c r="WXB201" s="115" t="s">
        <v>1492</v>
      </c>
      <c r="WXC201" s="115" t="s">
        <v>1492</v>
      </c>
      <c r="WXD201" s="115" t="s">
        <v>1492</v>
      </c>
      <c r="WXE201" s="115" t="s">
        <v>1492</v>
      </c>
      <c r="WXF201" s="115" t="s">
        <v>1492</v>
      </c>
      <c r="WXG201" s="115" t="s">
        <v>1492</v>
      </c>
      <c r="WXH201" s="115" t="s">
        <v>1492</v>
      </c>
      <c r="WXI201" s="115" t="s">
        <v>1492</v>
      </c>
      <c r="WXJ201" s="115" t="s">
        <v>1492</v>
      </c>
      <c r="WXK201" s="115" t="s">
        <v>1492</v>
      </c>
      <c r="WXL201" s="115" t="s">
        <v>1492</v>
      </c>
      <c r="WXM201" s="115" t="s">
        <v>1492</v>
      </c>
      <c r="WXN201" s="115" t="s">
        <v>1492</v>
      </c>
      <c r="WXO201" s="115" t="s">
        <v>1492</v>
      </c>
      <c r="WXP201" s="115" t="s">
        <v>1492</v>
      </c>
      <c r="WXQ201" s="115" t="s">
        <v>1492</v>
      </c>
      <c r="WXR201" s="115" t="s">
        <v>1492</v>
      </c>
      <c r="WXS201" s="115" t="s">
        <v>1492</v>
      </c>
      <c r="WXT201" s="115" t="s">
        <v>1492</v>
      </c>
      <c r="WXU201" s="115" t="s">
        <v>1492</v>
      </c>
      <c r="WXV201" s="115" t="s">
        <v>1492</v>
      </c>
      <c r="WXW201" s="115" t="s">
        <v>1492</v>
      </c>
      <c r="WXX201" s="115" t="s">
        <v>1492</v>
      </c>
      <c r="WXY201" s="115" t="s">
        <v>1492</v>
      </c>
      <c r="WXZ201" s="115" t="s">
        <v>1492</v>
      </c>
      <c r="WYA201" s="115" t="s">
        <v>1492</v>
      </c>
      <c r="WYB201" s="115" t="s">
        <v>1492</v>
      </c>
      <c r="WYC201" s="115" t="s">
        <v>1492</v>
      </c>
      <c r="WYD201" s="115" t="s">
        <v>1492</v>
      </c>
      <c r="WYE201" s="115" t="s">
        <v>1492</v>
      </c>
      <c r="WYF201" s="115" t="s">
        <v>1492</v>
      </c>
      <c r="WYG201" s="115" t="s">
        <v>1492</v>
      </c>
      <c r="WYH201" s="115" t="s">
        <v>1492</v>
      </c>
      <c r="WYI201" s="115" t="s">
        <v>1492</v>
      </c>
      <c r="WYJ201" s="115" t="s">
        <v>1492</v>
      </c>
      <c r="WYK201" s="115" t="s">
        <v>1492</v>
      </c>
      <c r="WYL201" s="115" t="s">
        <v>1492</v>
      </c>
      <c r="WYM201" s="115" t="s">
        <v>1492</v>
      </c>
      <c r="WYN201" s="115" t="s">
        <v>1492</v>
      </c>
      <c r="WYO201" s="115" t="s">
        <v>1492</v>
      </c>
      <c r="WYP201" s="115" t="s">
        <v>1492</v>
      </c>
      <c r="WYQ201" s="115" t="s">
        <v>1492</v>
      </c>
      <c r="WYR201" s="115" t="s">
        <v>1492</v>
      </c>
      <c r="WYS201" s="115" t="s">
        <v>1492</v>
      </c>
      <c r="WYT201" s="115" t="s">
        <v>1492</v>
      </c>
      <c r="WYU201" s="115" t="s">
        <v>1492</v>
      </c>
      <c r="WYV201" s="115" t="s">
        <v>1492</v>
      </c>
      <c r="WYW201" s="115" t="s">
        <v>1492</v>
      </c>
      <c r="WYX201" s="115" t="s">
        <v>1492</v>
      </c>
      <c r="WYY201" s="115" t="s">
        <v>1492</v>
      </c>
      <c r="WYZ201" s="115" t="s">
        <v>1492</v>
      </c>
      <c r="WZA201" s="115" t="s">
        <v>1492</v>
      </c>
      <c r="WZB201" s="115" t="s">
        <v>1492</v>
      </c>
      <c r="WZC201" s="115" t="s">
        <v>1492</v>
      </c>
      <c r="WZD201" s="115" t="s">
        <v>1492</v>
      </c>
      <c r="WZE201" s="115" t="s">
        <v>1492</v>
      </c>
      <c r="WZF201" s="115" t="s">
        <v>1492</v>
      </c>
      <c r="WZG201" s="115" t="s">
        <v>1492</v>
      </c>
      <c r="WZH201" s="115" t="s">
        <v>1492</v>
      </c>
      <c r="WZI201" s="115" t="s">
        <v>1492</v>
      </c>
      <c r="WZJ201" s="115" t="s">
        <v>1492</v>
      </c>
      <c r="WZK201" s="115" t="s">
        <v>1492</v>
      </c>
      <c r="WZL201" s="115" t="s">
        <v>1492</v>
      </c>
      <c r="WZM201" s="115" t="s">
        <v>1492</v>
      </c>
      <c r="WZN201" s="115" t="s">
        <v>1492</v>
      </c>
      <c r="WZO201" s="115" t="s">
        <v>1492</v>
      </c>
      <c r="WZP201" s="115" t="s">
        <v>1492</v>
      </c>
      <c r="WZQ201" s="115" t="s">
        <v>1492</v>
      </c>
      <c r="WZR201" s="115" t="s">
        <v>1492</v>
      </c>
      <c r="WZS201" s="115" t="s">
        <v>1492</v>
      </c>
      <c r="WZT201" s="115" t="s">
        <v>1492</v>
      </c>
      <c r="WZU201" s="115" t="s">
        <v>1492</v>
      </c>
      <c r="WZV201" s="115" t="s">
        <v>1492</v>
      </c>
      <c r="WZW201" s="115" t="s">
        <v>1492</v>
      </c>
      <c r="WZX201" s="115" t="s">
        <v>1492</v>
      </c>
      <c r="WZY201" s="115" t="s">
        <v>1492</v>
      </c>
      <c r="WZZ201" s="115" t="s">
        <v>1492</v>
      </c>
      <c r="XAA201" s="115" t="s">
        <v>1492</v>
      </c>
      <c r="XAB201" s="115" t="s">
        <v>1492</v>
      </c>
      <c r="XAC201" s="115" t="s">
        <v>1492</v>
      </c>
      <c r="XAD201" s="115" t="s">
        <v>1492</v>
      </c>
      <c r="XAE201" s="115" t="s">
        <v>1492</v>
      </c>
      <c r="XAF201" s="115" t="s">
        <v>1492</v>
      </c>
      <c r="XAG201" s="115" t="s">
        <v>1492</v>
      </c>
      <c r="XAH201" s="115" t="s">
        <v>1492</v>
      </c>
      <c r="XAI201" s="115" t="s">
        <v>1492</v>
      </c>
      <c r="XAJ201" s="115" t="s">
        <v>1492</v>
      </c>
      <c r="XAK201" s="115" t="s">
        <v>1492</v>
      </c>
      <c r="XAL201" s="115" t="s">
        <v>1492</v>
      </c>
      <c r="XAM201" s="115" t="s">
        <v>1492</v>
      </c>
      <c r="XAN201" s="115" t="s">
        <v>1492</v>
      </c>
      <c r="XAO201" s="115" t="s">
        <v>1492</v>
      </c>
      <c r="XAP201" s="115" t="s">
        <v>1492</v>
      </c>
      <c r="XAQ201" s="115" t="s">
        <v>1492</v>
      </c>
      <c r="XAR201" s="115" t="s">
        <v>1492</v>
      </c>
      <c r="XAS201" s="115" t="s">
        <v>1492</v>
      </c>
      <c r="XAT201" s="115" t="s">
        <v>1492</v>
      </c>
      <c r="XAU201" s="115" t="s">
        <v>1492</v>
      </c>
      <c r="XAV201" s="115" t="s">
        <v>1492</v>
      </c>
      <c r="XAW201" s="115" t="s">
        <v>1492</v>
      </c>
      <c r="XAX201" s="115" t="s">
        <v>1492</v>
      </c>
      <c r="XAY201" s="115" t="s">
        <v>1492</v>
      </c>
      <c r="XAZ201" s="115" t="s">
        <v>1492</v>
      </c>
      <c r="XBA201" s="115" t="s">
        <v>1492</v>
      </c>
      <c r="XBB201" s="115" t="s">
        <v>1492</v>
      </c>
      <c r="XBC201" s="115" t="s">
        <v>1492</v>
      </c>
      <c r="XBD201" s="115" t="s">
        <v>1492</v>
      </c>
      <c r="XBE201" s="115" t="s">
        <v>1492</v>
      </c>
      <c r="XBF201" s="115" t="s">
        <v>1492</v>
      </c>
      <c r="XBG201" s="115" t="s">
        <v>1492</v>
      </c>
      <c r="XBH201" s="115" t="s">
        <v>1492</v>
      </c>
      <c r="XBI201" s="115" t="s">
        <v>1492</v>
      </c>
      <c r="XBJ201" s="115" t="s">
        <v>1492</v>
      </c>
      <c r="XBK201" s="115" t="s">
        <v>1492</v>
      </c>
      <c r="XBL201" s="115" t="s">
        <v>1492</v>
      </c>
      <c r="XBM201" s="115" t="s">
        <v>1492</v>
      </c>
      <c r="XBN201" s="115" t="s">
        <v>1492</v>
      </c>
      <c r="XBO201" s="115" t="s">
        <v>1492</v>
      </c>
      <c r="XBP201" s="115" t="s">
        <v>1492</v>
      </c>
      <c r="XBQ201" s="115" t="s">
        <v>1492</v>
      </c>
      <c r="XBR201" s="115" t="s">
        <v>1492</v>
      </c>
      <c r="XBS201" s="115" t="s">
        <v>1492</v>
      </c>
      <c r="XBT201" s="115" t="s">
        <v>1492</v>
      </c>
      <c r="XBU201" s="115" t="s">
        <v>1492</v>
      </c>
      <c r="XBV201" s="115" t="s">
        <v>1492</v>
      </c>
      <c r="XBW201" s="115" t="s">
        <v>1492</v>
      </c>
      <c r="XBX201" s="115" t="s">
        <v>1492</v>
      </c>
      <c r="XBY201" s="115" t="s">
        <v>1492</v>
      </c>
      <c r="XBZ201" s="115" t="s">
        <v>1492</v>
      </c>
      <c r="XCA201" s="115" t="s">
        <v>1492</v>
      </c>
      <c r="XCB201" s="115" t="s">
        <v>1492</v>
      </c>
      <c r="XCC201" s="115" t="s">
        <v>1492</v>
      </c>
      <c r="XCD201" s="115" t="s">
        <v>1492</v>
      </c>
      <c r="XCE201" s="115" t="s">
        <v>1492</v>
      </c>
      <c r="XCF201" s="115" t="s">
        <v>1492</v>
      </c>
      <c r="XCG201" s="115" t="s">
        <v>1492</v>
      </c>
      <c r="XCH201" s="115" t="s">
        <v>1492</v>
      </c>
      <c r="XCI201" s="115" t="s">
        <v>1492</v>
      </c>
      <c r="XCJ201" s="115" t="s">
        <v>1492</v>
      </c>
      <c r="XCK201" s="115" t="s">
        <v>1492</v>
      </c>
      <c r="XCL201" s="115" t="s">
        <v>1492</v>
      </c>
      <c r="XCM201" s="115" t="s">
        <v>1492</v>
      </c>
      <c r="XCN201" s="115" t="s">
        <v>1492</v>
      </c>
      <c r="XCO201" s="115" t="s">
        <v>1492</v>
      </c>
      <c r="XCP201" s="115" t="s">
        <v>1492</v>
      </c>
      <c r="XCQ201" s="115" t="s">
        <v>1492</v>
      </c>
      <c r="XCR201" s="115" t="s">
        <v>1492</v>
      </c>
      <c r="XCS201" s="115" t="s">
        <v>1492</v>
      </c>
      <c r="XCT201" s="115" t="s">
        <v>1492</v>
      </c>
      <c r="XCU201" s="115" t="s">
        <v>1492</v>
      </c>
      <c r="XCV201" s="115" t="s">
        <v>1492</v>
      </c>
      <c r="XCW201" s="115" t="s">
        <v>1492</v>
      </c>
      <c r="XCX201" s="115" t="s">
        <v>1492</v>
      </c>
      <c r="XCY201" s="115" t="s">
        <v>1492</v>
      </c>
      <c r="XCZ201" s="115" t="s">
        <v>1492</v>
      </c>
      <c r="XDA201" s="115" t="s">
        <v>1492</v>
      </c>
      <c r="XDB201" s="115" t="s">
        <v>1492</v>
      </c>
      <c r="XDC201" s="115" t="s">
        <v>1492</v>
      </c>
      <c r="XDD201" s="115" t="s">
        <v>1492</v>
      </c>
      <c r="XDE201" s="115" t="s">
        <v>1492</v>
      </c>
      <c r="XDF201" s="115" t="s">
        <v>1492</v>
      </c>
      <c r="XDG201" s="115" t="s">
        <v>1492</v>
      </c>
      <c r="XDH201" s="115" t="s">
        <v>1492</v>
      </c>
      <c r="XDI201" s="115" t="s">
        <v>1492</v>
      </c>
      <c r="XDJ201" s="115" t="s">
        <v>1492</v>
      </c>
      <c r="XDK201" s="115" t="s">
        <v>1492</v>
      </c>
      <c r="XDL201" s="115" t="s">
        <v>1492</v>
      </c>
      <c r="XDM201" s="115" t="s">
        <v>1492</v>
      </c>
      <c r="XDN201" s="115" t="s">
        <v>1492</v>
      </c>
      <c r="XDO201" s="115" t="s">
        <v>1492</v>
      </c>
      <c r="XDP201" s="115" t="s">
        <v>1492</v>
      </c>
      <c r="XDQ201" s="115" t="s">
        <v>1492</v>
      </c>
      <c r="XDR201" s="115" t="s">
        <v>1492</v>
      </c>
      <c r="XDS201" s="115" t="s">
        <v>1492</v>
      </c>
      <c r="XDT201" s="115" t="s">
        <v>1492</v>
      </c>
      <c r="XDU201" s="115" t="s">
        <v>1492</v>
      </c>
      <c r="XDV201" s="115" t="s">
        <v>1492</v>
      </c>
      <c r="XDW201" s="115" t="s">
        <v>1492</v>
      </c>
      <c r="XDX201" s="115" t="s">
        <v>1492</v>
      </c>
      <c r="XDY201" s="115" t="s">
        <v>1492</v>
      </c>
      <c r="XDZ201" s="115" t="s">
        <v>1492</v>
      </c>
      <c r="XEA201" s="115" t="s">
        <v>1492</v>
      </c>
      <c r="XEB201" s="115" t="s">
        <v>1492</v>
      </c>
      <c r="XEC201" s="115" t="s">
        <v>1492</v>
      </c>
      <c r="XED201" s="115" t="s">
        <v>1492</v>
      </c>
      <c r="XEE201" s="115" t="s">
        <v>1492</v>
      </c>
      <c r="XEF201" s="115" t="s">
        <v>1492</v>
      </c>
      <c r="XEG201" s="115" t="s">
        <v>1492</v>
      </c>
      <c r="XEH201" s="115" t="s">
        <v>1492</v>
      </c>
      <c r="XEI201" s="115" t="s">
        <v>1492</v>
      </c>
      <c r="XEJ201" s="115" t="s">
        <v>1492</v>
      </c>
      <c r="XEK201" s="115" t="s">
        <v>1492</v>
      </c>
      <c r="XEL201" s="115" t="s">
        <v>1492</v>
      </c>
      <c r="XEM201" s="115" t="s">
        <v>1492</v>
      </c>
      <c r="XEN201" s="115" t="s">
        <v>1492</v>
      </c>
      <c r="XEO201" s="115" t="s">
        <v>1492</v>
      </c>
      <c r="XEP201" s="115" t="s">
        <v>1492</v>
      </c>
      <c r="XEQ201" s="115" t="s">
        <v>1492</v>
      </c>
      <c r="XER201" s="115" t="s">
        <v>1492</v>
      </c>
      <c r="XES201" s="115" t="s">
        <v>1492</v>
      </c>
      <c r="XET201" s="115" t="s">
        <v>1492</v>
      </c>
      <c r="XEU201" s="115" t="s">
        <v>1492</v>
      </c>
      <c r="XEV201" s="115" t="s">
        <v>1492</v>
      </c>
      <c r="XEW201" s="115" t="s">
        <v>1492</v>
      </c>
      <c r="XEX201" s="115" t="s">
        <v>1492</v>
      </c>
      <c r="XEY201" s="115" t="s">
        <v>1492</v>
      </c>
    </row>
    <row r="202" spans="1:16379" ht="15" customHeight="1">
      <c r="A202" s="78">
        <v>38318</v>
      </c>
      <c r="B202" s="79" t="s">
        <v>6155</v>
      </c>
      <c r="C202" s="78" t="s">
        <v>6102</v>
      </c>
      <c r="D202" s="78" t="s">
        <v>766</v>
      </c>
      <c r="E202" s="78" t="s">
        <v>6103</v>
      </c>
      <c r="F202" s="113" t="s">
        <v>6104</v>
      </c>
      <c r="G202" s="78" t="s">
        <v>6828</v>
      </c>
      <c r="H202" s="114">
        <v>39619</v>
      </c>
      <c r="I202" s="78" t="s">
        <v>3671</v>
      </c>
      <c r="J202" s="78" t="s">
        <v>514</v>
      </c>
      <c r="K202" s="78" t="s">
        <v>514</v>
      </c>
      <c r="L202" s="78" t="s">
        <v>514</v>
      </c>
      <c r="M202" s="78" t="s">
        <v>6561</v>
      </c>
      <c r="N202" s="78">
        <v>98097</v>
      </c>
      <c r="O202" s="78">
        <v>2008</v>
      </c>
      <c r="P202" s="115" t="s">
        <v>820</v>
      </c>
      <c r="Q202" s="115" t="s">
        <v>1619</v>
      </c>
      <c r="R202" s="115" t="s">
        <v>1670</v>
      </c>
      <c r="S202" s="115" t="s">
        <v>1671</v>
      </c>
      <c r="T202" s="115" t="s">
        <v>778</v>
      </c>
      <c r="U202" s="115" t="s">
        <v>780</v>
      </c>
      <c r="V202" s="115" t="s">
        <v>780</v>
      </c>
      <c r="W202" s="115">
        <v>0</v>
      </c>
      <c r="X202" s="116" t="s">
        <v>7537</v>
      </c>
      <c r="Y202" s="78">
        <v>4921452204</v>
      </c>
      <c r="Z202" s="78">
        <v>4921452204</v>
      </c>
      <c r="AA202" s="78" t="s">
        <v>1925</v>
      </c>
      <c r="AB202" s="116" t="s">
        <v>1925</v>
      </c>
      <c r="AC202" s="115" t="s">
        <v>515</v>
      </c>
      <c r="AD202" s="115">
        <v>5547992785</v>
      </c>
      <c r="AE202" s="115" t="s">
        <v>516</v>
      </c>
      <c r="AF202" s="117" t="s">
        <v>6110</v>
      </c>
      <c r="AG202" s="115" t="s">
        <v>509</v>
      </c>
      <c r="AH202" s="115" t="s">
        <v>510</v>
      </c>
      <c r="AI202" s="115" t="s">
        <v>7784</v>
      </c>
      <c r="AJ202" s="115" t="s">
        <v>786</v>
      </c>
      <c r="AK202" s="115" t="s">
        <v>866</v>
      </c>
      <c r="AL202" s="115" t="s">
        <v>788</v>
      </c>
      <c r="AM202" s="115">
        <v>9466695</v>
      </c>
      <c r="AN202" s="78" t="s">
        <v>789</v>
      </c>
      <c r="AO202" s="78">
        <v>97</v>
      </c>
      <c r="AP202" s="118" t="s">
        <v>6159</v>
      </c>
      <c r="AR202" s="119">
        <v>0.25</v>
      </c>
      <c r="AS202" s="119">
        <v>0.95833333333333337</v>
      </c>
      <c r="AT202" s="119">
        <v>0.25</v>
      </c>
      <c r="AU202" s="119">
        <v>0.95833333333333337</v>
      </c>
      <c r="AV202" s="119">
        <v>0.25</v>
      </c>
      <c r="AW202" s="119">
        <v>0.95833333333333337</v>
      </c>
      <c r="AX202" s="119">
        <v>0.25</v>
      </c>
      <c r="AY202" s="119">
        <v>0.95833333333333337</v>
      </c>
      <c r="AZ202" s="119">
        <v>0.25</v>
      </c>
      <c r="BA202" s="119">
        <v>0.95833333333333337</v>
      </c>
      <c r="BB202" s="119">
        <v>0.25</v>
      </c>
      <c r="BC202" s="119">
        <v>0.95833333333333337</v>
      </c>
      <c r="BD202" s="119">
        <v>0.29166666666666669</v>
      </c>
      <c r="BE202" s="119">
        <v>0.95833333333333337</v>
      </c>
      <c r="BF202" s="119">
        <v>0.25</v>
      </c>
      <c r="BG202" s="119">
        <v>0.95833333333333337</v>
      </c>
      <c r="BI202" s="179"/>
    </row>
    <row r="203" spans="1:16379" ht="15" customHeight="1">
      <c r="A203" s="78">
        <v>38319</v>
      </c>
      <c r="B203" s="79" t="s">
        <v>288</v>
      </c>
      <c r="C203" s="78" t="s">
        <v>2</v>
      </c>
      <c r="D203" s="78" t="s">
        <v>766</v>
      </c>
      <c r="E203" s="78" t="s">
        <v>1316</v>
      </c>
      <c r="F203" s="113" t="s">
        <v>1976</v>
      </c>
      <c r="G203" s="78" t="s">
        <v>1317</v>
      </c>
      <c r="H203" s="114" t="s">
        <v>7424</v>
      </c>
      <c r="I203" s="78" t="s">
        <v>1480</v>
      </c>
      <c r="J203" s="78" t="s">
        <v>1378</v>
      </c>
      <c r="K203" s="78" t="s">
        <v>277</v>
      </c>
      <c r="L203" s="78" t="s">
        <v>1347</v>
      </c>
      <c r="M203" s="78" t="s">
        <v>1481</v>
      </c>
      <c r="N203" s="78">
        <v>52172</v>
      </c>
      <c r="O203" s="78">
        <v>2008</v>
      </c>
      <c r="P203" s="115" t="s">
        <v>774</v>
      </c>
      <c r="Q203" s="115" t="s">
        <v>861</v>
      </c>
      <c r="R203" s="115" t="s">
        <v>861</v>
      </c>
      <c r="S203" s="115" t="s">
        <v>862</v>
      </c>
      <c r="T203" s="115" t="s">
        <v>778</v>
      </c>
      <c r="U203" s="115" t="s">
        <v>780</v>
      </c>
      <c r="V203" s="115" t="s">
        <v>780</v>
      </c>
      <c r="W203" s="115">
        <v>0</v>
      </c>
      <c r="X203" s="116" t="s">
        <v>7284</v>
      </c>
      <c r="Y203" s="78">
        <v>7222714772</v>
      </c>
      <c r="Z203" s="78">
        <v>7223944109</v>
      </c>
      <c r="AA203" s="78" t="s">
        <v>1483</v>
      </c>
      <c r="AB203" s="116" t="s">
        <v>1484</v>
      </c>
      <c r="AC203" s="115" t="s">
        <v>6983</v>
      </c>
      <c r="AD203" s="115">
        <v>5579138806</v>
      </c>
      <c r="AE203" s="115" t="s">
        <v>279</v>
      </c>
      <c r="AF203" s="117" t="s">
        <v>1985</v>
      </c>
      <c r="AG203" s="115" t="s">
        <v>22</v>
      </c>
      <c r="AH203" s="115" t="s">
        <v>507</v>
      </c>
      <c r="AI203" s="115" t="s">
        <v>7122</v>
      </c>
      <c r="AJ203" s="115" t="s">
        <v>1327</v>
      </c>
      <c r="AK203" s="115" t="s">
        <v>1361</v>
      </c>
      <c r="AL203" s="115" t="s">
        <v>788</v>
      </c>
      <c r="AM203" s="115">
        <v>9466696</v>
      </c>
      <c r="AN203" s="78" t="s">
        <v>789</v>
      </c>
      <c r="AO203" s="78">
        <v>90</v>
      </c>
      <c r="AP203" s="118" t="s">
        <v>1485</v>
      </c>
      <c r="AR203" s="119">
        <v>0.25</v>
      </c>
      <c r="AS203" s="119">
        <v>0.91666666666666663</v>
      </c>
      <c r="AT203" s="119">
        <v>0.25</v>
      </c>
      <c r="AU203" s="119">
        <v>0.91666666666666663</v>
      </c>
      <c r="AV203" s="119">
        <v>0.25</v>
      </c>
      <c r="AW203" s="119">
        <v>0.91666666666666663</v>
      </c>
      <c r="AX203" s="119">
        <v>0.25</v>
      </c>
      <c r="AY203" s="119">
        <v>0.91666666666666663</v>
      </c>
      <c r="AZ203" s="119">
        <v>0.25</v>
      </c>
      <c r="BA203" s="119">
        <v>0.91666666666666663</v>
      </c>
      <c r="BB203" s="119">
        <v>0.27083333333333331</v>
      </c>
      <c r="BC203" s="119">
        <v>0.91666666666666663</v>
      </c>
      <c r="BD203" s="119">
        <v>0.29166666666666669</v>
      </c>
      <c r="BE203" s="119">
        <v>0.91666666666666663</v>
      </c>
      <c r="BF203" s="119">
        <v>0.33333333333333331</v>
      </c>
      <c r="BG203" s="119">
        <v>0.875</v>
      </c>
      <c r="BI203" s="179"/>
    </row>
    <row r="204" spans="1:16379" ht="15" customHeight="1">
      <c r="A204" s="78">
        <v>38320</v>
      </c>
      <c r="B204" s="79" t="s">
        <v>836</v>
      </c>
      <c r="C204" s="78" t="s">
        <v>4</v>
      </c>
      <c r="D204" s="78" t="s">
        <v>766</v>
      </c>
      <c r="E204" s="78" t="s">
        <v>767</v>
      </c>
      <c r="F204" s="113" t="s">
        <v>768</v>
      </c>
      <c r="G204" s="78" t="s">
        <v>769</v>
      </c>
      <c r="H204" s="114">
        <v>39626</v>
      </c>
      <c r="I204" s="78" t="s">
        <v>837</v>
      </c>
      <c r="J204" s="78" t="s">
        <v>838</v>
      </c>
      <c r="K204" s="78" t="s">
        <v>838</v>
      </c>
      <c r="L204" s="78" t="s">
        <v>396</v>
      </c>
      <c r="M204" s="78" t="s">
        <v>839</v>
      </c>
      <c r="N204" s="78">
        <v>80027</v>
      </c>
      <c r="O204" s="78">
        <v>2008</v>
      </c>
      <c r="P204" s="115" t="s">
        <v>820</v>
      </c>
      <c r="Q204" s="115" t="s">
        <v>775</v>
      </c>
      <c r="R204" s="115" t="s">
        <v>776</v>
      </c>
      <c r="S204" s="115" t="s">
        <v>840</v>
      </c>
      <c r="T204" s="115" t="s">
        <v>778</v>
      </c>
      <c r="U204" s="115" t="s">
        <v>823</v>
      </c>
      <c r="V204" s="115" t="s">
        <v>780</v>
      </c>
      <c r="W204" s="115">
        <v>0</v>
      </c>
      <c r="X204" s="116" t="s">
        <v>841</v>
      </c>
      <c r="Y204" s="78">
        <v>6677159685</v>
      </c>
      <c r="Z204" s="78">
        <v>6672330825</v>
      </c>
      <c r="AA204" s="78" t="s">
        <v>842</v>
      </c>
      <c r="AB204" s="116" t="s">
        <v>843</v>
      </c>
      <c r="AC204" s="115" t="s">
        <v>400</v>
      </c>
      <c r="AD204" s="115">
        <v>3111428182</v>
      </c>
      <c r="AE204" s="115" t="s">
        <v>401</v>
      </c>
      <c r="AF204" s="117" t="s">
        <v>784</v>
      </c>
      <c r="AG204" s="115" t="s">
        <v>13</v>
      </c>
      <c r="AH204" s="115" t="s">
        <v>383</v>
      </c>
      <c r="AI204" s="115" t="s">
        <v>7784</v>
      </c>
      <c r="AJ204" s="115" t="s">
        <v>786</v>
      </c>
      <c r="AK204" s="115" t="s">
        <v>787</v>
      </c>
      <c r="AL204" s="115" t="s">
        <v>789</v>
      </c>
      <c r="AM204" s="115">
        <v>9466697</v>
      </c>
      <c r="AN204" s="78" t="s">
        <v>789</v>
      </c>
      <c r="AO204" s="78">
        <v>80</v>
      </c>
      <c r="AP204" s="118" t="s">
        <v>844</v>
      </c>
      <c r="AR204" s="119">
        <v>0.25</v>
      </c>
      <c r="AS204" s="119">
        <v>0.875</v>
      </c>
      <c r="AT204" s="119">
        <v>0.25</v>
      </c>
      <c r="AU204" s="119">
        <v>0.875</v>
      </c>
      <c r="AV204" s="119">
        <v>0.25</v>
      </c>
      <c r="AW204" s="119">
        <v>0.875</v>
      </c>
      <c r="AX204" s="119">
        <v>0.25</v>
      </c>
      <c r="AY204" s="119">
        <v>0.875</v>
      </c>
      <c r="AZ204" s="119">
        <v>0.25</v>
      </c>
      <c r="BA204" s="119">
        <v>0.875</v>
      </c>
      <c r="BB204" s="119">
        <v>0.29166666666666669</v>
      </c>
      <c r="BC204" s="119">
        <v>0.875</v>
      </c>
      <c r="BD204" s="119">
        <v>0.33333333333333331</v>
      </c>
      <c r="BE204" s="119">
        <v>0.875</v>
      </c>
      <c r="BF204" s="119">
        <v>0.33333333333333331</v>
      </c>
      <c r="BG204" s="119">
        <v>0.875</v>
      </c>
      <c r="BI204" s="179"/>
    </row>
    <row r="205" spans="1:16379" ht="15" customHeight="1">
      <c r="A205" s="78">
        <v>38321</v>
      </c>
      <c r="B205" s="79" t="s">
        <v>6160</v>
      </c>
      <c r="C205" s="78" t="s">
        <v>6102</v>
      </c>
      <c r="D205" s="78" t="s">
        <v>766</v>
      </c>
      <c r="E205" s="78" t="s">
        <v>6103</v>
      </c>
      <c r="F205" s="113" t="s">
        <v>6104</v>
      </c>
      <c r="G205" s="78" t="s">
        <v>4641</v>
      </c>
      <c r="H205" s="114">
        <v>39626</v>
      </c>
      <c r="I205" s="78" t="s">
        <v>6161</v>
      </c>
      <c r="J205" s="78" t="s">
        <v>512</v>
      </c>
      <c r="K205" s="78" t="s">
        <v>512</v>
      </c>
      <c r="L205" s="78" t="s">
        <v>512</v>
      </c>
      <c r="M205" s="78" t="s">
        <v>6162</v>
      </c>
      <c r="N205" s="78">
        <v>31238</v>
      </c>
      <c r="O205" s="78">
        <v>2008</v>
      </c>
      <c r="P205" s="115" t="s">
        <v>820</v>
      </c>
      <c r="Q205" s="115" t="s">
        <v>775</v>
      </c>
      <c r="R205" s="115" t="s">
        <v>776</v>
      </c>
      <c r="S205" s="115" t="s">
        <v>840</v>
      </c>
      <c r="T205" s="115" t="s">
        <v>778</v>
      </c>
      <c r="U205" s="115" t="s">
        <v>823</v>
      </c>
      <c r="V205" s="115" t="s">
        <v>780</v>
      </c>
      <c r="W205" s="115">
        <v>0</v>
      </c>
      <c r="X205" s="116" t="s">
        <v>7538</v>
      </c>
      <c r="Y205" s="78">
        <v>6145415536</v>
      </c>
      <c r="Z205" s="78">
        <v>6141611385</v>
      </c>
      <c r="AA205" s="78" t="s">
        <v>6164</v>
      </c>
      <c r="AB205" s="116" t="s">
        <v>6165</v>
      </c>
      <c r="AC205" s="115" t="s">
        <v>517</v>
      </c>
      <c r="AD205" s="115">
        <v>5625587236</v>
      </c>
      <c r="AE205" s="115" t="s">
        <v>518</v>
      </c>
      <c r="AF205" s="117" t="s">
        <v>6110</v>
      </c>
      <c r="AG205" s="115" t="s">
        <v>509</v>
      </c>
      <c r="AH205" s="115" t="s">
        <v>510</v>
      </c>
      <c r="AI205" s="115" t="s">
        <v>7784</v>
      </c>
      <c r="AJ205" s="115" t="s">
        <v>786</v>
      </c>
      <c r="AK205" s="115" t="s">
        <v>866</v>
      </c>
      <c r="AL205" s="115" t="s">
        <v>788</v>
      </c>
      <c r="AM205" s="115">
        <v>9466698</v>
      </c>
      <c r="AN205" s="78" t="s">
        <v>789</v>
      </c>
      <c r="AO205" s="78">
        <v>63</v>
      </c>
      <c r="AP205" s="118" t="s">
        <v>5231</v>
      </c>
      <c r="AR205" s="119">
        <v>0.25</v>
      </c>
      <c r="AS205" s="119">
        <v>0.91666666666666663</v>
      </c>
      <c r="AT205" s="119">
        <v>0.25</v>
      </c>
      <c r="AU205" s="119">
        <v>0.91666666666666663</v>
      </c>
      <c r="AV205" s="119">
        <v>0.25</v>
      </c>
      <c r="AW205" s="119">
        <v>0.91666666666666663</v>
      </c>
      <c r="AX205" s="119">
        <v>0.25</v>
      </c>
      <c r="AY205" s="119">
        <v>0.91666666666666663</v>
      </c>
      <c r="AZ205" s="119">
        <v>0.25</v>
      </c>
      <c r="BA205" s="119">
        <v>0.91666666666666663</v>
      </c>
      <c r="BB205" s="119">
        <v>0.29166666666666669</v>
      </c>
      <c r="BC205" s="119">
        <v>0.91666666666666663</v>
      </c>
      <c r="BD205" s="119">
        <v>0.29166666666666669</v>
      </c>
      <c r="BE205" s="119">
        <v>0.91666666666666663</v>
      </c>
      <c r="BF205" s="119">
        <v>0.29166666666666669</v>
      </c>
      <c r="BG205" s="119">
        <v>0.91666666666666663</v>
      </c>
      <c r="BI205" s="179"/>
    </row>
    <row r="206" spans="1:16379" ht="15" customHeight="1">
      <c r="A206" s="78">
        <v>38322</v>
      </c>
      <c r="B206" s="79" t="s">
        <v>4777</v>
      </c>
      <c r="C206" s="78" t="s">
        <v>5</v>
      </c>
      <c r="D206" s="78" t="s">
        <v>766</v>
      </c>
      <c r="E206" s="78" t="s">
        <v>4639</v>
      </c>
      <c r="F206" s="113" t="s">
        <v>4640</v>
      </c>
      <c r="G206" s="78" t="s">
        <v>4641</v>
      </c>
      <c r="H206" s="114">
        <v>40053</v>
      </c>
      <c r="I206" s="78" t="s">
        <v>4668</v>
      </c>
      <c r="J206" s="78" t="s">
        <v>448</v>
      </c>
      <c r="K206" s="78" t="s">
        <v>448</v>
      </c>
      <c r="L206" s="78" t="s">
        <v>445</v>
      </c>
      <c r="M206" s="78" t="s">
        <v>4778</v>
      </c>
      <c r="N206" s="78">
        <v>64700</v>
      </c>
      <c r="O206" s="78">
        <v>2009</v>
      </c>
      <c r="P206" s="115" t="s">
        <v>774</v>
      </c>
      <c r="Q206" s="115" t="s">
        <v>775</v>
      </c>
      <c r="R206" s="115" t="s">
        <v>808</v>
      </c>
      <c r="S206" s="115" t="s">
        <v>809</v>
      </c>
      <c r="T206" s="115" t="s">
        <v>778</v>
      </c>
      <c r="U206" s="115" t="s">
        <v>780</v>
      </c>
      <c r="V206" s="115" t="s">
        <v>780</v>
      </c>
      <c r="W206" s="115">
        <v>0</v>
      </c>
      <c r="X206" s="116" t="s">
        <v>4779</v>
      </c>
      <c r="Z206" s="78">
        <v>8117996508</v>
      </c>
      <c r="AA206" s="78" t="s">
        <v>7580</v>
      </c>
      <c r="AB206" s="116" t="s">
        <v>7581</v>
      </c>
      <c r="AC206" s="115" t="s">
        <v>4698</v>
      </c>
      <c r="AD206" s="115">
        <v>5650921403</v>
      </c>
      <c r="AE206" s="115" t="s">
        <v>4699</v>
      </c>
      <c r="AF206" s="117" t="s">
        <v>4648</v>
      </c>
      <c r="AG206" s="115" t="s">
        <v>16</v>
      </c>
      <c r="AH206" s="115" t="s">
        <v>607</v>
      </c>
      <c r="AI206" s="115" t="s">
        <v>7784</v>
      </c>
      <c r="AJ206" s="115" t="s">
        <v>786</v>
      </c>
      <c r="AK206" s="115" t="s">
        <v>866</v>
      </c>
      <c r="AL206" s="115" t="s">
        <v>788</v>
      </c>
      <c r="AM206" s="115">
        <v>9462302</v>
      </c>
      <c r="AN206" s="78" t="s">
        <v>789</v>
      </c>
      <c r="AO206" s="78">
        <v>76</v>
      </c>
      <c r="AP206" s="118" t="s">
        <v>4782</v>
      </c>
      <c r="AR206" s="119">
        <v>0.25</v>
      </c>
      <c r="AS206" s="119">
        <v>0.91666666666666663</v>
      </c>
      <c r="AT206" s="119">
        <v>0.25</v>
      </c>
      <c r="AU206" s="119">
        <v>0.91666666666666663</v>
      </c>
      <c r="AV206" s="119">
        <v>0.25</v>
      </c>
      <c r="AW206" s="119">
        <v>0.91666666666666663</v>
      </c>
      <c r="AX206" s="119">
        <v>0.25</v>
      </c>
      <c r="AY206" s="119">
        <v>0.91666666666666663</v>
      </c>
      <c r="AZ206" s="119">
        <v>0.25</v>
      </c>
      <c r="BA206" s="119">
        <v>0.95833333333333337</v>
      </c>
      <c r="BB206" s="119">
        <v>0.25</v>
      </c>
      <c r="BC206" s="119">
        <v>0.95833333333333337</v>
      </c>
      <c r="BD206" s="119">
        <v>0.33333333333333331</v>
      </c>
      <c r="BE206" s="119">
        <v>0.91666666666666663</v>
      </c>
      <c r="BF206" s="119">
        <v>0.33333333333333331</v>
      </c>
      <c r="BG206" s="119">
        <v>0.95833333333333337</v>
      </c>
      <c r="BI206" s="179"/>
    </row>
    <row r="207" spans="1:16379" ht="15" customHeight="1">
      <c r="A207" s="78">
        <v>38323</v>
      </c>
      <c r="B207" s="79" t="s">
        <v>399</v>
      </c>
      <c r="C207" s="78" t="s">
        <v>4</v>
      </c>
      <c r="D207" s="78" t="s">
        <v>766</v>
      </c>
      <c r="E207" s="78" t="s">
        <v>767</v>
      </c>
      <c r="F207" s="113" t="s">
        <v>768</v>
      </c>
      <c r="G207" s="78" t="s">
        <v>769</v>
      </c>
      <c r="H207" s="114">
        <v>39628</v>
      </c>
      <c r="I207" s="78" t="s">
        <v>846</v>
      </c>
      <c r="J207" s="78" t="s">
        <v>838</v>
      </c>
      <c r="K207" s="78" t="s">
        <v>838</v>
      </c>
      <c r="L207" s="78" t="s">
        <v>396</v>
      </c>
      <c r="M207" s="78" t="s">
        <v>847</v>
      </c>
      <c r="N207" s="78">
        <v>80027</v>
      </c>
      <c r="O207" s="78">
        <v>2008</v>
      </c>
      <c r="P207" s="115" t="s">
        <v>774</v>
      </c>
      <c r="Q207" s="115" t="s">
        <v>775</v>
      </c>
      <c r="R207" s="115" t="s">
        <v>793</v>
      </c>
      <c r="S207" s="115" t="s">
        <v>794</v>
      </c>
      <c r="T207" s="115" t="s">
        <v>778</v>
      </c>
      <c r="U207" s="115" t="s">
        <v>848</v>
      </c>
      <c r="V207" s="115" t="s">
        <v>780</v>
      </c>
      <c r="W207" s="115">
        <v>0</v>
      </c>
      <c r="X207" s="116" t="s">
        <v>849</v>
      </c>
      <c r="Y207" s="78">
        <v>6677150044</v>
      </c>
      <c r="Z207" s="78">
        <v>6672330829</v>
      </c>
      <c r="AA207" s="78" t="s">
        <v>6457</v>
      </c>
      <c r="AB207" s="116" t="s">
        <v>6496</v>
      </c>
      <c r="AC207" s="115" t="s">
        <v>400</v>
      </c>
      <c r="AD207" s="115">
        <v>3111428182</v>
      </c>
      <c r="AE207" s="115" t="s">
        <v>401</v>
      </c>
      <c r="AF207" s="117" t="s">
        <v>784</v>
      </c>
      <c r="AG207" s="115" t="s">
        <v>13</v>
      </c>
      <c r="AH207" s="115" t="s">
        <v>383</v>
      </c>
      <c r="AI207" s="115" t="s">
        <v>7784</v>
      </c>
      <c r="AJ207" s="115" t="s">
        <v>786</v>
      </c>
      <c r="AK207" s="115" t="s">
        <v>787</v>
      </c>
      <c r="AL207" s="115" t="s">
        <v>789</v>
      </c>
      <c r="AM207" s="115">
        <v>9421122</v>
      </c>
      <c r="AN207" s="78" t="s">
        <v>789</v>
      </c>
      <c r="AO207" s="78">
        <v>33</v>
      </c>
      <c r="AP207" s="118" t="s">
        <v>850</v>
      </c>
      <c r="AR207" s="119">
        <v>0.41666666666666669</v>
      </c>
      <c r="AS207" s="119">
        <v>0.83333333333333337</v>
      </c>
      <c r="AT207" s="119">
        <v>0.41666666666666669</v>
      </c>
      <c r="AU207" s="119">
        <v>0.83333333333333337</v>
      </c>
      <c r="AV207" s="119">
        <v>0.41666666666666669</v>
      </c>
      <c r="AW207" s="119">
        <v>0.83333333333333337</v>
      </c>
      <c r="AX207" s="119">
        <v>0.41666666666666669</v>
      </c>
      <c r="AY207" s="119">
        <v>0.83333333333333337</v>
      </c>
      <c r="AZ207" s="119">
        <v>0.41666666666666669</v>
      </c>
      <c r="BA207" s="119">
        <v>0.83333333333333337</v>
      </c>
      <c r="BB207" s="119">
        <v>0.41666666666666669</v>
      </c>
      <c r="BC207" s="119">
        <v>0.83333333333333337</v>
      </c>
      <c r="BD207" s="119">
        <v>0.41666666666666669</v>
      </c>
      <c r="BE207" s="119">
        <v>0.83333333333333337</v>
      </c>
      <c r="BF207" s="119">
        <v>0.41666666666666669</v>
      </c>
      <c r="BG207" s="119">
        <v>0.83333333333333337</v>
      </c>
      <c r="BH207" s="120" t="s">
        <v>1492</v>
      </c>
      <c r="BI207" s="179"/>
    </row>
    <row r="208" spans="1:16379" ht="15" customHeight="1">
      <c r="A208" s="78">
        <v>38324</v>
      </c>
      <c r="B208" s="79" t="s">
        <v>3723</v>
      </c>
      <c r="C208" s="78" t="s">
        <v>6</v>
      </c>
      <c r="D208" s="78" t="s">
        <v>766</v>
      </c>
      <c r="E208" s="78" t="s">
        <v>3527</v>
      </c>
      <c r="F208" s="113" t="s">
        <v>3528</v>
      </c>
      <c r="G208" s="78" t="s">
        <v>6828</v>
      </c>
      <c r="H208" s="114">
        <v>44921</v>
      </c>
      <c r="I208" s="78" t="s">
        <v>3724</v>
      </c>
      <c r="J208" s="78" t="s">
        <v>543</v>
      </c>
      <c r="K208" s="78" t="s">
        <v>538</v>
      </c>
      <c r="L208" s="78" t="s">
        <v>539</v>
      </c>
      <c r="M208" s="78" t="s">
        <v>3725</v>
      </c>
      <c r="N208" s="78">
        <v>45019</v>
      </c>
      <c r="O208" s="78">
        <v>2022</v>
      </c>
      <c r="P208" s="115" t="s">
        <v>820</v>
      </c>
      <c r="Q208" s="115" t="s">
        <v>775</v>
      </c>
      <c r="R208" s="115" t="s">
        <v>808</v>
      </c>
      <c r="S208" s="115" t="s">
        <v>831</v>
      </c>
      <c r="T208" s="115" t="s">
        <v>778</v>
      </c>
      <c r="U208" s="115" t="s">
        <v>3552</v>
      </c>
      <c r="V208" s="115" t="s">
        <v>780</v>
      </c>
      <c r="W208" s="115">
        <v>0</v>
      </c>
      <c r="X208" s="116" t="s">
        <v>3726</v>
      </c>
      <c r="Y208" s="78">
        <v>3343633779</v>
      </c>
      <c r="Z208" s="78">
        <v>3315992927</v>
      </c>
      <c r="AA208" s="78" t="s">
        <v>3727</v>
      </c>
      <c r="AB208" s="116" t="s">
        <v>3728</v>
      </c>
      <c r="AC208" s="115" t="s">
        <v>6721</v>
      </c>
      <c r="AD208" s="115">
        <v>5666818788</v>
      </c>
      <c r="AE208" s="115" t="s">
        <v>3548</v>
      </c>
      <c r="AF208" s="117" t="s">
        <v>3535</v>
      </c>
      <c r="AG208" s="115" t="s">
        <v>15</v>
      </c>
      <c r="AH208" s="115" t="s">
        <v>7131</v>
      </c>
      <c r="AI208" s="115" t="s">
        <v>7784</v>
      </c>
      <c r="AJ208" s="115" t="s">
        <v>786</v>
      </c>
      <c r="AK208" s="115" t="s">
        <v>787</v>
      </c>
      <c r="AL208" s="115" t="s">
        <v>788</v>
      </c>
      <c r="AM208" s="115">
        <v>9462303</v>
      </c>
      <c r="AN208" s="78" t="s">
        <v>789</v>
      </c>
      <c r="AO208" s="78">
        <v>54</v>
      </c>
      <c r="AP208" s="118" t="s">
        <v>3729</v>
      </c>
      <c r="AR208" s="119">
        <v>0.27083333333333331</v>
      </c>
      <c r="AS208" s="119">
        <v>0.91666666666666663</v>
      </c>
      <c r="AT208" s="119">
        <v>0.27083333333333331</v>
      </c>
      <c r="AU208" s="119">
        <v>0.91666666666666663</v>
      </c>
      <c r="AV208" s="119">
        <v>0.27083333333333331</v>
      </c>
      <c r="AW208" s="119">
        <v>0.91666666666666663</v>
      </c>
      <c r="AX208" s="119">
        <v>0.27083333333333331</v>
      </c>
      <c r="AY208" s="119">
        <v>0.91666666666666663</v>
      </c>
      <c r="AZ208" s="119">
        <v>0.27083333333333331</v>
      </c>
      <c r="BA208" s="119">
        <v>0.91666666666666663</v>
      </c>
      <c r="BB208" s="119">
        <v>0.27083333333333331</v>
      </c>
      <c r="BC208" s="119">
        <v>0.91666666666666663</v>
      </c>
      <c r="BD208" s="119">
        <v>0.29166666666666669</v>
      </c>
      <c r="BE208" s="119">
        <v>0.91666666666666663</v>
      </c>
      <c r="BF208" s="119">
        <v>0.27083333333333331</v>
      </c>
      <c r="BG208" s="119">
        <v>0.91666666666666663</v>
      </c>
      <c r="BI208" s="179"/>
    </row>
    <row r="209" spans="1:61" ht="15" customHeight="1">
      <c r="A209" s="78">
        <v>38325</v>
      </c>
      <c r="B209" s="79" t="s">
        <v>6166</v>
      </c>
      <c r="C209" s="78" t="s">
        <v>6102</v>
      </c>
      <c r="D209" s="78" t="s">
        <v>766</v>
      </c>
      <c r="E209" s="78" t="s">
        <v>6103</v>
      </c>
      <c r="F209" s="113" t="s">
        <v>6104</v>
      </c>
      <c r="G209" s="78" t="s">
        <v>4641</v>
      </c>
      <c r="H209" s="114">
        <v>39631</v>
      </c>
      <c r="I209" s="78" t="s">
        <v>3623</v>
      </c>
      <c r="J209" s="78" t="s">
        <v>512</v>
      </c>
      <c r="K209" s="78" t="s">
        <v>512</v>
      </c>
      <c r="L209" s="78" t="s">
        <v>512</v>
      </c>
      <c r="M209" s="78" t="s">
        <v>6167</v>
      </c>
      <c r="N209" s="78">
        <v>31238</v>
      </c>
      <c r="O209" s="78">
        <v>2008</v>
      </c>
      <c r="P209" s="115" t="s">
        <v>774</v>
      </c>
      <c r="Q209" s="115" t="s">
        <v>775</v>
      </c>
      <c r="R209" s="115" t="s">
        <v>793</v>
      </c>
      <c r="S209" s="115" t="s">
        <v>794</v>
      </c>
      <c r="T209" s="115" t="s">
        <v>778</v>
      </c>
      <c r="U209" s="115" t="s">
        <v>795</v>
      </c>
      <c r="V209" s="115" t="s">
        <v>780</v>
      </c>
      <c r="W209" s="115">
        <v>0</v>
      </c>
      <c r="X209" s="116" t="s">
        <v>6168</v>
      </c>
      <c r="Y209" s="78">
        <v>6144303335</v>
      </c>
      <c r="Z209" s="78">
        <v>6141611387</v>
      </c>
      <c r="AA209" s="78" t="s">
        <v>6169</v>
      </c>
      <c r="AB209" s="116" t="s">
        <v>6170</v>
      </c>
      <c r="AC209" s="115" t="s">
        <v>517</v>
      </c>
      <c r="AD209" s="115">
        <v>5625587236</v>
      </c>
      <c r="AE209" s="115" t="s">
        <v>518</v>
      </c>
      <c r="AF209" s="117" t="s">
        <v>6110</v>
      </c>
      <c r="AG209" s="115" t="s">
        <v>509</v>
      </c>
      <c r="AH209" s="115" t="s">
        <v>510</v>
      </c>
      <c r="AI209" s="115" t="s">
        <v>7784</v>
      </c>
      <c r="AJ209" s="115" t="s">
        <v>786</v>
      </c>
      <c r="AK209" s="115" t="s">
        <v>866</v>
      </c>
      <c r="AL209" s="115" t="s">
        <v>788</v>
      </c>
      <c r="AM209" s="115">
        <v>9421123</v>
      </c>
      <c r="AN209" s="78" t="s">
        <v>789</v>
      </c>
      <c r="AO209" s="78">
        <v>31</v>
      </c>
      <c r="AP209" s="118" t="s">
        <v>6171</v>
      </c>
      <c r="AR209" s="119">
        <v>0.41666666666666669</v>
      </c>
      <c r="AS209" s="119">
        <v>0.91666666666666663</v>
      </c>
      <c r="AT209" s="119">
        <v>0.41666666666666669</v>
      </c>
      <c r="AU209" s="119">
        <v>0.91666666666666663</v>
      </c>
      <c r="AV209" s="119">
        <v>0.41666666666666669</v>
      </c>
      <c r="AW209" s="119">
        <v>0.91666666666666663</v>
      </c>
      <c r="AX209" s="119">
        <v>0.41666666666666669</v>
      </c>
      <c r="AY209" s="119">
        <v>0.91666666666666663</v>
      </c>
      <c r="AZ209" s="119">
        <v>0.41666666666666669</v>
      </c>
      <c r="BA209" s="119">
        <v>0.91666666666666663</v>
      </c>
      <c r="BB209" s="119">
        <v>0.41666666666666669</v>
      </c>
      <c r="BC209" s="119">
        <v>0.91666666666666663</v>
      </c>
      <c r="BD209" s="119">
        <v>0.41666666666666669</v>
      </c>
      <c r="BE209" s="119">
        <v>0.91666666666666663</v>
      </c>
      <c r="BF209" s="119">
        <v>0.45833333333333331</v>
      </c>
      <c r="BG209" s="119">
        <v>0.875</v>
      </c>
      <c r="BI209" s="179"/>
    </row>
    <row r="210" spans="1:61" ht="15" customHeight="1">
      <c r="A210" s="78">
        <v>38326</v>
      </c>
      <c r="B210" s="79" t="s">
        <v>851</v>
      </c>
      <c r="C210" s="78" t="s">
        <v>4</v>
      </c>
      <c r="D210" s="78" t="s">
        <v>766</v>
      </c>
      <c r="E210" s="78" t="s">
        <v>767</v>
      </c>
      <c r="F210" s="113" t="s">
        <v>768</v>
      </c>
      <c r="G210" s="78" t="s">
        <v>769</v>
      </c>
      <c r="H210" s="114">
        <v>39640</v>
      </c>
      <c r="I210" s="78" t="s">
        <v>852</v>
      </c>
      <c r="J210" s="78" t="s">
        <v>390</v>
      </c>
      <c r="K210" s="78" t="s">
        <v>390</v>
      </c>
      <c r="L210" s="78" t="s">
        <v>772</v>
      </c>
      <c r="M210" s="78" t="s">
        <v>853</v>
      </c>
      <c r="N210" s="78">
        <v>21220</v>
      </c>
      <c r="O210" s="78">
        <v>2008</v>
      </c>
      <c r="P210" s="115" t="s">
        <v>774</v>
      </c>
      <c r="Q210" s="115" t="s">
        <v>775</v>
      </c>
      <c r="R210" s="115" t="s">
        <v>793</v>
      </c>
      <c r="S210" s="115" t="s">
        <v>794</v>
      </c>
      <c r="T210" s="115" t="s">
        <v>778</v>
      </c>
      <c r="U210" s="115" t="s">
        <v>795</v>
      </c>
      <c r="V210" s="115" t="s">
        <v>780</v>
      </c>
      <c r="W210" s="115">
        <v>0</v>
      </c>
      <c r="X210" s="116" t="s">
        <v>7504</v>
      </c>
      <c r="Y210" s="78">
        <v>6865559424</v>
      </c>
      <c r="Z210" s="78">
        <v>6862426642</v>
      </c>
      <c r="AA210" s="78" t="s">
        <v>9</v>
      </c>
      <c r="AB210" s="116" t="s">
        <v>9</v>
      </c>
      <c r="AC210" s="115" t="s">
        <v>381</v>
      </c>
      <c r="AD210" s="115">
        <v>6641083387</v>
      </c>
      <c r="AE210" s="115" t="s">
        <v>382</v>
      </c>
      <c r="AF210" s="117" t="s">
        <v>784</v>
      </c>
      <c r="AG210" s="115" t="s">
        <v>13</v>
      </c>
      <c r="AH210" s="115" t="s">
        <v>383</v>
      </c>
      <c r="AI210" s="115" t="s">
        <v>7784</v>
      </c>
      <c r="AJ210" s="115" t="s">
        <v>786</v>
      </c>
      <c r="AK210" s="115" t="s">
        <v>812</v>
      </c>
      <c r="AL210" s="115" t="s">
        <v>788</v>
      </c>
      <c r="AM210" s="115">
        <v>9466680</v>
      </c>
      <c r="AN210" s="78" t="s">
        <v>789</v>
      </c>
      <c r="AO210" s="78">
        <v>28</v>
      </c>
      <c r="AP210" s="118" t="s">
        <v>857</v>
      </c>
      <c r="AR210" s="119">
        <v>0.33333333333333331</v>
      </c>
      <c r="AS210" s="119">
        <v>0.875</v>
      </c>
      <c r="AT210" s="119">
        <v>0.33333333333333331</v>
      </c>
      <c r="AU210" s="119">
        <v>0.875</v>
      </c>
      <c r="AV210" s="119">
        <v>0.33333333333333331</v>
      </c>
      <c r="AW210" s="119">
        <v>0.875</v>
      </c>
      <c r="AX210" s="119">
        <v>0.33333333333333331</v>
      </c>
      <c r="AY210" s="119">
        <v>0.875</v>
      </c>
      <c r="AZ210" s="119">
        <v>0.25</v>
      </c>
      <c r="BA210" s="119">
        <v>0.91666666666666663</v>
      </c>
      <c r="BB210" s="119">
        <v>0.33333333333333331</v>
      </c>
      <c r="BC210" s="119">
        <v>0.91666666666666663</v>
      </c>
      <c r="BD210" s="119">
        <v>0.33333333333333331</v>
      </c>
      <c r="BE210" s="119">
        <v>0.875</v>
      </c>
      <c r="BF210" s="119">
        <v>0.33333333333333331</v>
      </c>
      <c r="BG210" s="119">
        <v>0.91666666666666663</v>
      </c>
      <c r="BI210" s="179"/>
    </row>
    <row r="211" spans="1:61" ht="15" customHeight="1">
      <c r="A211" s="78">
        <v>38328</v>
      </c>
      <c r="B211" s="79" t="s">
        <v>3141</v>
      </c>
      <c r="C211" s="78" t="s">
        <v>8</v>
      </c>
      <c r="D211" s="78" t="s">
        <v>766</v>
      </c>
      <c r="E211" s="78" t="s">
        <v>3060</v>
      </c>
      <c r="F211" s="113" t="s">
        <v>3061</v>
      </c>
      <c r="G211" s="78" t="s">
        <v>2713</v>
      </c>
      <c r="H211" s="114" t="s">
        <v>7765</v>
      </c>
      <c r="I211" s="78" t="s">
        <v>3142</v>
      </c>
      <c r="J211" s="78" t="s">
        <v>686</v>
      </c>
      <c r="K211" s="78" t="s">
        <v>686</v>
      </c>
      <c r="L211" s="78" t="s">
        <v>687</v>
      </c>
      <c r="M211" s="78" t="s">
        <v>3143</v>
      </c>
      <c r="N211" s="78">
        <v>97125</v>
      </c>
      <c r="O211" s="78">
        <v>2008</v>
      </c>
      <c r="P211" s="115" t="s">
        <v>820</v>
      </c>
      <c r="Q211" s="115" t="s">
        <v>775</v>
      </c>
      <c r="R211" s="115" t="s">
        <v>776</v>
      </c>
      <c r="S211" s="115" t="s">
        <v>840</v>
      </c>
      <c r="T211" s="115" t="s">
        <v>778</v>
      </c>
      <c r="U211" s="115" t="s">
        <v>780</v>
      </c>
      <c r="V211" s="115" t="s">
        <v>780</v>
      </c>
      <c r="W211" s="115">
        <v>0</v>
      </c>
      <c r="X211" s="116" t="s">
        <v>7766</v>
      </c>
      <c r="Y211" s="78">
        <v>9999276411</v>
      </c>
      <c r="Z211" s="78" t="s">
        <v>803</v>
      </c>
      <c r="AA211" s="78" t="s">
        <v>3145</v>
      </c>
      <c r="AB211" s="116" t="s">
        <v>3146</v>
      </c>
      <c r="AC211" s="115" t="s">
        <v>691</v>
      </c>
      <c r="AD211" s="115">
        <v>9992770355</v>
      </c>
      <c r="AE211" s="115" t="s">
        <v>692</v>
      </c>
      <c r="AF211" s="117" t="s">
        <v>6428</v>
      </c>
      <c r="AG211" s="115" t="s">
        <v>17</v>
      </c>
      <c r="AH211" s="115" t="s">
        <v>677</v>
      </c>
      <c r="AI211" s="115" t="s">
        <v>7784</v>
      </c>
      <c r="AJ211" s="115" t="s">
        <v>786</v>
      </c>
      <c r="AK211" s="115" t="s">
        <v>787</v>
      </c>
      <c r="AL211" s="115" t="s">
        <v>788</v>
      </c>
      <c r="AM211" s="115">
        <v>9466702</v>
      </c>
      <c r="AN211" s="78" t="s">
        <v>789</v>
      </c>
      <c r="AO211" s="78">
        <v>72</v>
      </c>
      <c r="AP211" s="118" t="s">
        <v>3147</v>
      </c>
      <c r="AR211" s="119">
        <v>0.22916666666666666</v>
      </c>
      <c r="AS211" s="119">
        <v>0.9375</v>
      </c>
      <c r="AT211" s="119">
        <v>0.22916666666666666</v>
      </c>
      <c r="AU211" s="119">
        <v>0.9375</v>
      </c>
      <c r="AV211" s="119">
        <v>0.22916666666666666</v>
      </c>
      <c r="AW211" s="119">
        <v>0.9375</v>
      </c>
      <c r="AX211" s="119">
        <v>0.22916666666666666</v>
      </c>
      <c r="AY211" s="119">
        <v>0.9375</v>
      </c>
      <c r="AZ211" s="119">
        <v>0.22916666666666666</v>
      </c>
      <c r="BA211" s="119">
        <v>0.9375</v>
      </c>
      <c r="BB211" s="119">
        <v>0.22916666666666666</v>
      </c>
      <c r="BC211" s="119">
        <v>0.9375</v>
      </c>
      <c r="BD211" s="119">
        <v>0.25</v>
      </c>
      <c r="BE211" s="119">
        <v>0.9375</v>
      </c>
      <c r="BF211" s="119">
        <v>0.25</v>
      </c>
      <c r="BG211" s="119">
        <v>0.9375</v>
      </c>
      <c r="BH211" s="120" t="s">
        <v>1371</v>
      </c>
      <c r="BI211" s="179"/>
    </row>
    <row r="212" spans="1:61" ht="15" customHeight="1">
      <c r="A212" s="78">
        <v>38329</v>
      </c>
      <c r="B212" s="79" t="s">
        <v>519</v>
      </c>
      <c r="C212" s="78" t="s">
        <v>6102</v>
      </c>
      <c r="D212" s="78" t="s">
        <v>766</v>
      </c>
      <c r="E212" s="78" t="s">
        <v>6103</v>
      </c>
      <c r="F212" s="113" t="s">
        <v>6104</v>
      </c>
      <c r="G212" s="78" t="s">
        <v>769</v>
      </c>
      <c r="H212" s="114">
        <v>39648</v>
      </c>
      <c r="I212" s="78" t="s">
        <v>6172</v>
      </c>
      <c r="J212" s="78" t="s">
        <v>6134</v>
      </c>
      <c r="K212" s="78" t="s">
        <v>511</v>
      </c>
      <c r="L212" s="78" t="s">
        <v>512</v>
      </c>
      <c r="M212" s="78" t="s">
        <v>6173</v>
      </c>
      <c r="N212" s="78">
        <v>32618</v>
      </c>
      <c r="O212" s="78">
        <v>2008</v>
      </c>
      <c r="P212" s="115" t="s">
        <v>820</v>
      </c>
      <c r="Q212" s="115" t="s">
        <v>775</v>
      </c>
      <c r="R212" s="115" t="s">
        <v>793</v>
      </c>
      <c r="S212" s="115" t="s">
        <v>2950</v>
      </c>
      <c r="T212" s="115" t="s">
        <v>778</v>
      </c>
      <c r="U212" s="115" t="s">
        <v>823</v>
      </c>
      <c r="V212" s="115" t="s">
        <v>780</v>
      </c>
      <c r="W212" s="115">
        <v>0</v>
      </c>
      <c r="X212" s="116" t="s">
        <v>7539</v>
      </c>
      <c r="Y212" s="78">
        <v>6563780243</v>
      </c>
      <c r="Z212" s="78">
        <v>6563958848</v>
      </c>
      <c r="AA212" s="78" t="s">
        <v>6175</v>
      </c>
      <c r="AB212" s="116" t="s">
        <v>6176</v>
      </c>
      <c r="AC212" s="115" t="s">
        <v>6139</v>
      </c>
      <c r="AD212" s="115">
        <v>6563958832</v>
      </c>
      <c r="AE212" s="115" t="s">
        <v>513</v>
      </c>
      <c r="AF212" s="117" t="s">
        <v>6110</v>
      </c>
      <c r="AG212" s="115" t="s">
        <v>509</v>
      </c>
      <c r="AH212" s="115" t="s">
        <v>510</v>
      </c>
      <c r="AI212" s="115" t="s">
        <v>7784</v>
      </c>
      <c r="AJ212" s="115" t="s">
        <v>786</v>
      </c>
      <c r="AK212" s="115" t="s">
        <v>866</v>
      </c>
      <c r="AL212" s="115" t="s">
        <v>788</v>
      </c>
      <c r="AM212" s="115">
        <v>9466703</v>
      </c>
      <c r="AN212" s="78" t="s">
        <v>789</v>
      </c>
      <c r="AO212" s="78">
        <v>69</v>
      </c>
      <c r="AP212" s="118" t="s">
        <v>6177</v>
      </c>
      <c r="AR212" s="119">
        <v>0.25</v>
      </c>
      <c r="AS212" s="119">
        <v>0.91666666666666663</v>
      </c>
      <c r="AT212" s="119">
        <v>0.25</v>
      </c>
      <c r="AU212" s="119">
        <v>0.91666666666666663</v>
      </c>
      <c r="AV212" s="119">
        <v>0.25</v>
      </c>
      <c r="AW212" s="119">
        <v>0.91666666666666663</v>
      </c>
      <c r="AX212" s="119">
        <v>0.25</v>
      </c>
      <c r="AY212" s="119">
        <v>0.91666666666666663</v>
      </c>
      <c r="AZ212" s="119">
        <v>0.25</v>
      </c>
      <c r="BA212" s="119">
        <v>0.95833333333333337</v>
      </c>
      <c r="BB212" s="119">
        <v>0.29166666666666669</v>
      </c>
      <c r="BC212" s="119">
        <v>0.95833333333333337</v>
      </c>
      <c r="BD212" s="119">
        <v>0.29166666666666669</v>
      </c>
      <c r="BE212" s="119">
        <v>0.91666666666666663</v>
      </c>
      <c r="BF212" s="119">
        <v>0.29166666666666669</v>
      </c>
      <c r="BG212" s="119">
        <v>0.91666666666666663</v>
      </c>
      <c r="BI212" s="179"/>
    </row>
    <row r="213" spans="1:61" ht="15" customHeight="1">
      <c r="A213" s="78">
        <v>38330</v>
      </c>
      <c r="B213" s="79" t="s">
        <v>456</v>
      </c>
      <c r="C213" s="78" t="s">
        <v>6</v>
      </c>
      <c r="D213" s="78" t="s">
        <v>766</v>
      </c>
      <c r="E213" s="78" t="s">
        <v>3527</v>
      </c>
      <c r="F213" s="113" t="s">
        <v>3528</v>
      </c>
      <c r="G213" s="78" t="s">
        <v>6828</v>
      </c>
      <c r="H213" s="114">
        <v>39644</v>
      </c>
      <c r="I213" s="78" t="s">
        <v>3730</v>
      </c>
      <c r="J213" s="78" t="s">
        <v>543</v>
      </c>
      <c r="K213" s="78" t="s">
        <v>538</v>
      </c>
      <c r="L213" s="78" t="s">
        <v>539</v>
      </c>
      <c r="M213" s="78" t="s">
        <v>3731</v>
      </c>
      <c r="N213" s="78">
        <v>45030</v>
      </c>
      <c r="O213" s="78">
        <v>2008</v>
      </c>
      <c r="P213" s="115" t="s">
        <v>820</v>
      </c>
      <c r="Q213" s="115" t="s">
        <v>775</v>
      </c>
      <c r="R213" s="115" t="s">
        <v>808</v>
      </c>
      <c r="S213" s="115" t="s">
        <v>831</v>
      </c>
      <c r="T213" s="115" t="s">
        <v>778</v>
      </c>
      <c r="U213" s="115" t="s">
        <v>779</v>
      </c>
      <c r="V213" s="115" t="s">
        <v>780</v>
      </c>
      <c r="W213" s="115">
        <v>0</v>
      </c>
      <c r="X213" s="116" t="s">
        <v>3732</v>
      </c>
      <c r="Y213" s="78">
        <v>3336203583</v>
      </c>
      <c r="Z213" s="78">
        <v>3315992926</v>
      </c>
      <c r="AA213" s="78" t="s">
        <v>3861</v>
      </c>
      <c r="AB213" s="116" t="s">
        <v>3862</v>
      </c>
      <c r="AC213" s="115" t="s">
        <v>3713</v>
      </c>
      <c r="AD213" s="115">
        <v>5599108998</v>
      </c>
      <c r="AE213" s="115" t="s">
        <v>3714</v>
      </c>
      <c r="AF213" s="117" t="s">
        <v>3535</v>
      </c>
      <c r="AG213" s="115" t="s">
        <v>15</v>
      </c>
      <c r="AH213" s="115" t="s">
        <v>7131</v>
      </c>
      <c r="AI213" s="115" t="s">
        <v>7784</v>
      </c>
      <c r="AJ213" s="115" t="s">
        <v>786</v>
      </c>
      <c r="AK213" s="115" t="s">
        <v>866</v>
      </c>
      <c r="AL213" s="115" t="s">
        <v>788</v>
      </c>
      <c r="AM213" s="115">
        <v>9421125</v>
      </c>
      <c r="AN213" s="78" t="s">
        <v>789</v>
      </c>
      <c r="AO213" s="78">
        <v>86</v>
      </c>
      <c r="AP213" s="118" t="s">
        <v>3735</v>
      </c>
      <c r="AR213" s="119">
        <v>0.25</v>
      </c>
      <c r="AS213" s="119">
        <v>0.9375</v>
      </c>
      <c r="AT213" s="119">
        <v>0.25</v>
      </c>
      <c r="AU213" s="119">
        <v>0.9375</v>
      </c>
      <c r="AV213" s="119">
        <v>0.25</v>
      </c>
      <c r="AW213" s="119">
        <v>0.9375</v>
      </c>
      <c r="AX213" s="119">
        <v>0.25</v>
      </c>
      <c r="AY213" s="119">
        <v>0.9375</v>
      </c>
      <c r="AZ213" s="119">
        <v>0.25</v>
      </c>
      <c r="BA213" s="119">
        <v>0.9375</v>
      </c>
      <c r="BB213" s="119">
        <v>0.25</v>
      </c>
      <c r="BC213" s="119">
        <v>0.9375</v>
      </c>
      <c r="BD213" s="119">
        <v>0.27083333333333331</v>
      </c>
      <c r="BE213" s="119">
        <v>0.9375</v>
      </c>
      <c r="BF213" s="119">
        <v>0.29166666666666669</v>
      </c>
      <c r="BG213" s="119">
        <v>0.91666666666666663</v>
      </c>
      <c r="BI213" s="179"/>
    </row>
    <row r="214" spans="1:61" ht="15" customHeight="1">
      <c r="A214" s="78">
        <v>38331</v>
      </c>
      <c r="B214" s="79" t="s">
        <v>858</v>
      </c>
      <c r="C214" s="78" t="s">
        <v>4</v>
      </c>
      <c r="D214" s="78" t="s">
        <v>766</v>
      </c>
      <c r="E214" s="78" t="s">
        <v>767</v>
      </c>
      <c r="F214" s="113" t="s">
        <v>768</v>
      </c>
      <c r="G214" s="78" t="s">
        <v>769</v>
      </c>
      <c r="H214" s="114">
        <v>39675</v>
      </c>
      <c r="I214" s="78" t="s">
        <v>859</v>
      </c>
      <c r="J214" s="78" t="s">
        <v>402</v>
      </c>
      <c r="K214" s="78" t="s">
        <v>402</v>
      </c>
      <c r="L214" s="78" t="s">
        <v>403</v>
      </c>
      <c r="M214" s="78" t="s">
        <v>860</v>
      </c>
      <c r="N214" s="78">
        <v>83016</v>
      </c>
      <c r="O214" s="78">
        <v>2008</v>
      </c>
      <c r="P214" s="115" t="s">
        <v>774</v>
      </c>
      <c r="Q214" s="115" t="s">
        <v>861</v>
      </c>
      <c r="R214" s="115" t="s">
        <v>861</v>
      </c>
      <c r="S214" s="115" t="s">
        <v>862</v>
      </c>
      <c r="T214" s="115" t="s">
        <v>778</v>
      </c>
      <c r="U214" s="115" t="s">
        <v>779</v>
      </c>
      <c r="V214" s="115" t="s">
        <v>780</v>
      </c>
      <c r="W214" s="115">
        <v>0</v>
      </c>
      <c r="X214" s="116" t="s">
        <v>863</v>
      </c>
      <c r="Y214" s="78">
        <v>6622100360</v>
      </c>
      <c r="Z214" s="78">
        <v>6622331108</v>
      </c>
      <c r="AA214" s="78" t="s">
        <v>864</v>
      </c>
      <c r="AB214" s="116" t="s">
        <v>865</v>
      </c>
      <c r="AC214" s="115" t="s">
        <v>6982</v>
      </c>
      <c r="AD214" s="115">
        <v>5579094814</v>
      </c>
      <c r="AE214" s="115" t="s">
        <v>405</v>
      </c>
      <c r="AF214" s="117" t="s">
        <v>784</v>
      </c>
      <c r="AG214" s="115" t="s">
        <v>13</v>
      </c>
      <c r="AH214" s="115" t="s">
        <v>383</v>
      </c>
      <c r="AI214" s="115" t="s">
        <v>7784</v>
      </c>
      <c r="AJ214" s="115" t="s">
        <v>786</v>
      </c>
      <c r="AK214" s="115" t="s">
        <v>866</v>
      </c>
      <c r="AL214" s="115" t="s">
        <v>788</v>
      </c>
      <c r="AM214" s="115">
        <v>9466704</v>
      </c>
      <c r="AN214" s="78" t="s">
        <v>789</v>
      </c>
      <c r="AO214" s="78">
        <v>117</v>
      </c>
      <c r="AP214" s="118" t="s">
        <v>858</v>
      </c>
      <c r="AR214" s="119">
        <v>0.25</v>
      </c>
      <c r="AS214" s="119">
        <v>0.91666666666666663</v>
      </c>
      <c r="AT214" s="119">
        <v>0.25</v>
      </c>
      <c r="AU214" s="119">
        <v>0.91666666666666663</v>
      </c>
      <c r="AV214" s="119">
        <v>0.25</v>
      </c>
      <c r="AW214" s="119">
        <v>0.91666666666666663</v>
      </c>
      <c r="AX214" s="119">
        <v>0.25</v>
      </c>
      <c r="AY214" s="119">
        <v>0.91666666666666663</v>
      </c>
      <c r="AZ214" s="119">
        <v>0.25</v>
      </c>
      <c r="BA214" s="119">
        <v>0.91666666666666663</v>
      </c>
      <c r="BB214" s="119">
        <v>0.3125</v>
      </c>
      <c r="BC214" s="119">
        <v>0.91666666666666663</v>
      </c>
      <c r="BD214" s="119">
        <v>0.3125</v>
      </c>
      <c r="BE214" s="119">
        <v>0.91666666666666663</v>
      </c>
      <c r="BF214" s="119">
        <v>0.25</v>
      </c>
      <c r="BG214" s="119">
        <v>0.91666666666666663</v>
      </c>
      <c r="BI214" s="179"/>
    </row>
    <row r="215" spans="1:61" ht="15" customHeight="1">
      <c r="A215" s="78">
        <v>38332</v>
      </c>
      <c r="B215" s="79" t="s">
        <v>3736</v>
      </c>
      <c r="C215" s="78" t="s">
        <v>6</v>
      </c>
      <c r="D215" s="78" t="s">
        <v>766</v>
      </c>
      <c r="E215" s="78" t="s">
        <v>3527</v>
      </c>
      <c r="F215" s="113" t="s">
        <v>3528</v>
      </c>
      <c r="G215" s="78" t="s">
        <v>6828</v>
      </c>
      <c r="H215" s="114">
        <v>39678</v>
      </c>
      <c r="I215" s="78" t="s">
        <v>3737</v>
      </c>
      <c r="J215" s="78" t="s">
        <v>543</v>
      </c>
      <c r="K215" s="78" t="s">
        <v>538</v>
      </c>
      <c r="L215" s="78" t="s">
        <v>539</v>
      </c>
      <c r="M215" s="78" t="s">
        <v>3738</v>
      </c>
      <c r="N215" s="78">
        <v>45201</v>
      </c>
      <c r="O215" s="78">
        <v>2008</v>
      </c>
      <c r="P215" s="115" t="s">
        <v>774</v>
      </c>
      <c r="Q215" s="115" t="s">
        <v>1423</v>
      </c>
      <c r="R215" s="115" t="s">
        <v>1424</v>
      </c>
      <c r="S215" s="115" t="s">
        <v>1787</v>
      </c>
      <c r="T215" s="115" t="s">
        <v>778</v>
      </c>
      <c r="U215" s="115" t="s">
        <v>980</v>
      </c>
      <c r="V215" s="115" t="s">
        <v>780</v>
      </c>
      <c r="W215" s="115">
        <v>0</v>
      </c>
      <c r="X215" s="116" t="s">
        <v>3739</v>
      </c>
      <c r="Y215" s="78">
        <v>3338320263</v>
      </c>
      <c r="Z215" s="78">
        <v>3315992935</v>
      </c>
      <c r="AA215" s="78" t="s">
        <v>7648</v>
      </c>
      <c r="AB215" s="116" t="s">
        <v>7649</v>
      </c>
      <c r="AC215" s="115" t="s">
        <v>3583</v>
      </c>
      <c r="AD215" s="115">
        <v>5580465415</v>
      </c>
      <c r="AE215" s="115" t="s">
        <v>7134</v>
      </c>
      <c r="AF215" s="117" t="s">
        <v>3535</v>
      </c>
      <c r="AG215" s="115" t="s">
        <v>15</v>
      </c>
      <c r="AH215" s="115" t="s">
        <v>7131</v>
      </c>
      <c r="AI215" s="115" t="s">
        <v>7784</v>
      </c>
      <c r="AJ215" s="115" t="s">
        <v>786</v>
      </c>
      <c r="AK215" s="115" t="s">
        <v>866</v>
      </c>
      <c r="AL215" s="115" t="s">
        <v>788</v>
      </c>
      <c r="AM215" s="115">
        <v>9462305</v>
      </c>
      <c r="AN215" s="78" t="s">
        <v>789</v>
      </c>
      <c r="AO215" s="78">
        <v>52</v>
      </c>
      <c r="AP215" s="118" t="s">
        <v>3742</v>
      </c>
      <c r="AQ215" s="118" t="s">
        <v>1430</v>
      </c>
      <c r="AR215" s="119">
        <v>0.27083333333333331</v>
      </c>
      <c r="AS215" s="119">
        <v>0.875</v>
      </c>
      <c r="AT215" s="119">
        <v>0.27083333333333331</v>
      </c>
      <c r="AU215" s="119">
        <v>0.875</v>
      </c>
      <c r="AV215" s="119">
        <v>0.27083333333333331</v>
      </c>
      <c r="AW215" s="119">
        <v>0.875</v>
      </c>
      <c r="AX215" s="119">
        <v>0.27083333333333331</v>
      </c>
      <c r="AY215" s="119">
        <v>0.875</v>
      </c>
      <c r="AZ215" s="119">
        <v>0.27083333333333331</v>
      </c>
      <c r="BA215" s="119">
        <v>0.875</v>
      </c>
      <c r="BB215" s="119">
        <v>0.33333333333333331</v>
      </c>
      <c r="BC215" s="119">
        <v>0.58333333333333337</v>
      </c>
      <c r="BD215" s="119" t="s">
        <v>1375</v>
      </c>
      <c r="BE215" s="119" t="s">
        <v>1375</v>
      </c>
      <c r="BF215" s="119" t="s">
        <v>1375</v>
      </c>
      <c r="BG215" s="119" t="s">
        <v>1375</v>
      </c>
      <c r="BI215" s="179"/>
    </row>
    <row r="216" spans="1:61" ht="15" customHeight="1">
      <c r="A216" s="78">
        <v>38333</v>
      </c>
      <c r="B216" s="79" t="s">
        <v>5269</v>
      </c>
      <c r="C216" s="78" t="s">
        <v>1</v>
      </c>
      <c r="D216" s="78" t="s">
        <v>766</v>
      </c>
      <c r="E216" s="78" t="s">
        <v>2486</v>
      </c>
      <c r="F216" s="113" t="s">
        <v>5194</v>
      </c>
      <c r="G216" s="78" t="s">
        <v>1317</v>
      </c>
      <c r="H216" s="114">
        <v>39688</v>
      </c>
      <c r="I216" s="78" t="s">
        <v>5211</v>
      </c>
      <c r="J216" s="78" t="s">
        <v>5211</v>
      </c>
      <c r="K216" s="78" t="s">
        <v>1347</v>
      </c>
      <c r="L216" s="78" t="s">
        <v>1347</v>
      </c>
      <c r="M216" s="78" t="s">
        <v>5270</v>
      </c>
      <c r="N216" s="78">
        <v>54740</v>
      </c>
      <c r="O216" s="78">
        <v>2008</v>
      </c>
      <c r="P216" s="115" t="s">
        <v>774</v>
      </c>
      <c r="Q216" s="115" t="s">
        <v>775</v>
      </c>
      <c r="R216" s="115" t="s">
        <v>821</v>
      </c>
      <c r="S216" s="115" t="s">
        <v>890</v>
      </c>
      <c r="T216" s="115" t="s">
        <v>778</v>
      </c>
      <c r="U216" s="115" t="s">
        <v>780</v>
      </c>
      <c r="V216" s="115" t="s">
        <v>780</v>
      </c>
      <c r="W216" s="115">
        <v>0</v>
      </c>
      <c r="X216" s="116" t="s">
        <v>7285</v>
      </c>
      <c r="Y216" s="78" t="s">
        <v>1314</v>
      </c>
      <c r="Z216" s="78">
        <v>5543862456</v>
      </c>
      <c r="AA216" s="78" t="s">
        <v>5271</v>
      </c>
      <c r="AB216" s="116" t="s">
        <v>5272</v>
      </c>
      <c r="AC216" s="115" t="s">
        <v>6987</v>
      </c>
      <c r="AD216" s="115">
        <v>5521107475</v>
      </c>
      <c r="AE216" s="115" t="s">
        <v>6464</v>
      </c>
      <c r="AF216" s="117" t="s">
        <v>5198</v>
      </c>
      <c r="AG216" s="115" t="s">
        <v>20</v>
      </c>
      <c r="AH216" s="115" t="s">
        <v>195</v>
      </c>
      <c r="AI216" s="115" t="s">
        <v>7122</v>
      </c>
      <c r="AJ216" s="115" t="s">
        <v>1327</v>
      </c>
      <c r="AK216" s="115" t="s">
        <v>866</v>
      </c>
      <c r="AL216" s="115" t="s">
        <v>788</v>
      </c>
      <c r="AM216" s="115">
        <v>9333965</v>
      </c>
      <c r="AN216" s="78" t="s">
        <v>789</v>
      </c>
      <c r="AO216" s="78">
        <v>45</v>
      </c>
      <c r="AP216" s="118" t="s">
        <v>5273</v>
      </c>
      <c r="AR216" s="119">
        <v>0.2638888888888889</v>
      </c>
      <c r="AS216" s="119">
        <v>0.92708333333333337</v>
      </c>
      <c r="AT216" s="119">
        <v>0.2638888888888889</v>
      </c>
      <c r="AU216" s="119">
        <v>0.92708333333333337</v>
      </c>
      <c r="AV216" s="119">
        <v>0.2638888888888889</v>
      </c>
      <c r="AW216" s="119">
        <v>0.92708333333333337</v>
      </c>
      <c r="AX216" s="119">
        <v>0.2638888888888889</v>
      </c>
      <c r="AY216" s="119">
        <v>0.92708333333333337</v>
      </c>
      <c r="AZ216" s="119">
        <v>0.2638888888888889</v>
      </c>
      <c r="BA216" s="119">
        <v>0.94791666666666663</v>
      </c>
      <c r="BB216" s="119">
        <v>0.32291666666666669</v>
      </c>
      <c r="BC216" s="119">
        <v>0.94791666666666663</v>
      </c>
      <c r="BD216" s="119">
        <v>0.29166666666666669</v>
      </c>
      <c r="BE216" s="119">
        <v>0.92708333333333337</v>
      </c>
      <c r="BF216" s="119">
        <v>0.3263888888888889</v>
      </c>
      <c r="BG216" s="119">
        <v>0.91666666666666663</v>
      </c>
      <c r="BI216" s="179"/>
    </row>
    <row r="217" spans="1:61" ht="15" customHeight="1">
      <c r="A217" s="78">
        <v>38334</v>
      </c>
      <c r="B217" s="79" t="s">
        <v>867</v>
      </c>
      <c r="C217" s="78" t="s">
        <v>4</v>
      </c>
      <c r="D217" s="78" t="s">
        <v>766</v>
      </c>
      <c r="E217" s="78" t="s">
        <v>767</v>
      </c>
      <c r="F217" s="113" t="s">
        <v>768</v>
      </c>
      <c r="G217" s="78" t="s">
        <v>769</v>
      </c>
      <c r="H217" s="114">
        <v>39703</v>
      </c>
      <c r="I217" s="78" t="s">
        <v>868</v>
      </c>
      <c r="J217" s="78" t="s">
        <v>869</v>
      </c>
      <c r="K217" s="78" t="s">
        <v>406</v>
      </c>
      <c r="L217" s="78" t="s">
        <v>396</v>
      </c>
      <c r="M217" s="78" t="s">
        <v>870</v>
      </c>
      <c r="N217" s="78">
        <v>82110</v>
      </c>
      <c r="O217" s="78">
        <v>2008</v>
      </c>
      <c r="P217" s="115" t="s">
        <v>774</v>
      </c>
      <c r="Q217" s="115" t="s">
        <v>861</v>
      </c>
      <c r="R217" s="115" t="s">
        <v>861</v>
      </c>
      <c r="S217" s="115" t="s">
        <v>862</v>
      </c>
      <c r="T217" s="115" t="s">
        <v>778</v>
      </c>
      <c r="U217" s="115" t="s">
        <v>779</v>
      </c>
      <c r="V217" s="115" t="s">
        <v>780</v>
      </c>
      <c r="W217" s="115">
        <v>0</v>
      </c>
      <c r="X217" s="116" t="s">
        <v>871</v>
      </c>
      <c r="Y217" s="78">
        <v>6699134260</v>
      </c>
      <c r="Z217" s="78">
        <v>6691610653</v>
      </c>
      <c r="AA217" s="78" t="s">
        <v>872</v>
      </c>
      <c r="AB217" s="116" t="s">
        <v>873</v>
      </c>
      <c r="AC217" s="115" t="s">
        <v>400</v>
      </c>
      <c r="AD217" s="115">
        <v>3111428182</v>
      </c>
      <c r="AE217" s="115" t="s">
        <v>401</v>
      </c>
      <c r="AF217" s="117" t="s">
        <v>784</v>
      </c>
      <c r="AG217" s="115" t="s">
        <v>13</v>
      </c>
      <c r="AH217" s="115" t="s">
        <v>383</v>
      </c>
      <c r="AI217" s="115" t="s">
        <v>7784</v>
      </c>
      <c r="AJ217" s="115" t="s">
        <v>786</v>
      </c>
      <c r="AK217" s="115" t="s">
        <v>787</v>
      </c>
      <c r="AL217" s="115" t="s">
        <v>788</v>
      </c>
      <c r="AM217" s="115">
        <v>9466705</v>
      </c>
      <c r="AN217" s="78" t="s">
        <v>789</v>
      </c>
      <c r="AO217" s="78">
        <v>75</v>
      </c>
      <c r="AP217" s="118" t="s">
        <v>874</v>
      </c>
      <c r="AR217" s="119">
        <v>0.25</v>
      </c>
      <c r="AS217" s="119">
        <v>0.91666666666666663</v>
      </c>
      <c r="AT217" s="119">
        <v>0.25</v>
      </c>
      <c r="AU217" s="119">
        <v>0.91666666666666663</v>
      </c>
      <c r="AV217" s="119">
        <v>0.25</v>
      </c>
      <c r="AW217" s="119">
        <v>0.91666666666666663</v>
      </c>
      <c r="AX217" s="119">
        <v>0.25</v>
      </c>
      <c r="AY217" s="119">
        <v>0.91666666666666663</v>
      </c>
      <c r="AZ217" s="119">
        <v>0.25</v>
      </c>
      <c r="BA217" s="119">
        <v>0.91666666666666663</v>
      </c>
      <c r="BB217" s="119">
        <v>0.25</v>
      </c>
      <c r="BC217" s="119">
        <v>0.91666666666666663</v>
      </c>
      <c r="BD217" s="119">
        <v>0.29166666666666669</v>
      </c>
      <c r="BE217" s="119">
        <v>0.91666666666666663</v>
      </c>
      <c r="BF217" s="119">
        <v>0.25</v>
      </c>
      <c r="BG217" s="119">
        <v>0.91666666666666663</v>
      </c>
      <c r="BI217" s="179"/>
    </row>
    <row r="218" spans="1:61" ht="15" customHeight="1">
      <c r="A218" s="78">
        <v>38335</v>
      </c>
      <c r="B218" s="79" t="s">
        <v>6178</v>
      </c>
      <c r="C218" s="78" t="s">
        <v>6102</v>
      </c>
      <c r="D218" s="78" t="s">
        <v>766</v>
      </c>
      <c r="E218" s="78" t="s">
        <v>6103</v>
      </c>
      <c r="F218" s="113" t="s">
        <v>6104</v>
      </c>
      <c r="G218" s="78" t="s">
        <v>6828</v>
      </c>
      <c r="H218" s="114">
        <v>39714</v>
      </c>
      <c r="I218" s="78" t="s">
        <v>6179</v>
      </c>
      <c r="J218" s="78" t="s">
        <v>504</v>
      </c>
      <c r="K218" s="78" t="s">
        <v>504</v>
      </c>
      <c r="L218" s="78" t="s">
        <v>504</v>
      </c>
      <c r="M218" s="78" t="s">
        <v>6180</v>
      </c>
      <c r="N218" s="78">
        <v>20234</v>
      </c>
      <c r="O218" s="78">
        <v>2008</v>
      </c>
      <c r="P218" s="115" t="s">
        <v>774</v>
      </c>
      <c r="Q218" s="115" t="s">
        <v>775</v>
      </c>
      <c r="R218" s="115" t="s">
        <v>808</v>
      </c>
      <c r="S218" s="115" t="s">
        <v>809</v>
      </c>
      <c r="T218" s="115" t="s">
        <v>778</v>
      </c>
      <c r="U218" s="115" t="s">
        <v>780</v>
      </c>
      <c r="V218" s="115" t="s">
        <v>780</v>
      </c>
      <c r="W218" s="115">
        <v>0</v>
      </c>
      <c r="X218" s="116" t="s">
        <v>6181</v>
      </c>
      <c r="Y218" s="78" t="s">
        <v>803</v>
      </c>
      <c r="Z218" s="78">
        <v>4492051782</v>
      </c>
      <c r="AA218" s="78" t="s">
        <v>6182</v>
      </c>
      <c r="AB218" s="116" t="s">
        <v>6183</v>
      </c>
      <c r="AC218" s="115" t="s">
        <v>505</v>
      </c>
      <c r="AD218" s="115">
        <v>5625724984</v>
      </c>
      <c r="AE218" s="115" t="s">
        <v>506</v>
      </c>
      <c r="AF218" s="117" t="s">
        <v>6110</v>
      </c>
      <c r="AG218" s="115" t="s">
        <v>509</v>
      </c>
      <c r="AH218" s="115" t="s">
        <v>510</v>
      </c>
      <c r="AI218" s="115" t="s">
        <v>7784</v>
      </c>
      <c r="AJ218" s="115" t="s">
        <v>786</v>
      </c>
      <c r="AK218" s="115" t="s">
        <v>1361</v>
      </c>
      <c r="AL218" s="115" t="s">
        <v>788</v>
      </c>
      <c r="AM218" s="115">
        <v>9466682</v>
      </c>
      <c r="AN218" s="78" t="s">
        <v>789</v>
      </c>
      <c r="AO218" s="78">
        <v>72</v>
      </c>
      <c r="AP218" s="118" t="s">
        <v>6184</v>
      </c>
      <c r="AR218" s="119">
        <v>0.25</v>
      </c>
      <c r="AS218" s="119">
        <v>0.9375</v>
      </c>
      <c r="AT218" s="119">
        <v>0.25</v>
      </c>
      <c r="AU218" s="119">
        <v>0.9375</v>
      </c>
      <c r="AV218" s="119">
        <v>0.25</v>
      </c>
      <c r="AW218" s="119">
        <v>0.9375</v>
      </c>
      <c r="AX218" s="119">
        <v>0.25</v>
      </c>
      <c r="AY218" s="119">
        <v>0.9375</v>
      </c>
      <c r="AZ218" s="119">
        <v>0.25</v>
      </c>
      <c r="BA218" s="119">
        <v>0.9375</v>
      </c>
      <c r="BB218" s="119">
        <v>0.29166666666666669</v>
      </c>
      <c r="BC218" s="119">
        <v>0.9375</v>
      </c>
      <c r="BD218" s="119">
        <v>0.33333333333333331</v>
      </c>
      <c r="BE218" s="119">
        <v>0.9375</v>
      </c>
      <c r="BF218" s="119">
        <v>0.39583333333333331</v>
      </c>
      <c r="BG218" s="119">
        <v>0.91666666666666663</v>
      </c>
      <c r="BH218" s="120" t="s">
        <v>1431</v>
      </c>
      <c r="BI218" s="179"/>
    </row>
    <row r="219" spans="1:61" ht="15" customHeight="1">
      <c r="A219" s="78">
        <v>38336</v>
      </c>
      <c r="B219" s="79" t="s">
        <v>159</v>
      </c>
      <c r="C219" s="78" t="s">
        <v>5</v>
      </c>
      <c r="D219" s="78" t="s">
        <v>766</v>
      </c>
      <c r="E219" s="78" t="s">
        <v>4639</v>
      </c>
      <c r="F219" s="113" t="s">
        <v>4640</v>
      </c>
      <c r="G219" s="78" t="s">
        <v>4641</v>
      </c>
      <c r="H219" s="114">
        <v>39712</v>
      </c>
      <c r="I219" s="78" t="s">
        <v>159</v>
      </c>
      <c r="J219" s="78" t="s">
        <v>448</v>
      </c>
      <c r="K219" s="78" t="s">
        <v>4760</v>
      </c>
      <c r="L219" s="78" t="s">
        <v>445</v>
      </c>
      <c r="M219" s="78" t="s">
        <v>4783</v>
      </c>
      <c r="N219" s="78">
        <v>66450</v>
      </c>
      <c r="O219" s="78">
        <v>2008</v>
      </c>
      <c r="P219" s="115" t="s">
        <v>820</v>
      </c>
      <c r="Q219" s="115" t="s">
        <v>1619</v>
      </c>
      <c r="R219" s="115" t="s">
        <v>1670</v>
      </c>
      <c r="S219" s="115" t="s">
        <v>1671</v>
      </c>
      <c r="T219" s="115" t="s">
        <v>778</v>
      </c>
      <c r="U219" s="115" t="s">
        <v>780</v>
      </c>
      <c r="V219" s="115" t="s">
        <v>780</v>
      </c>
      <c r="W219" s="115">
        <v>0</v>
      </c>
      <c r="X219" s="116" t="s">
        <v>4784</v>
      </c>
      <c r="Z219" s="78">
        <v>8116311349</v>
      </c>
      <c r="AA219" s="78" t="s">
        <v>5055</v>
      </c>
      <c r="AB219" s="116" t="s">
        <v>5056</v>
      </c>
      <c r="AC219" s="115" t="s">
        <v>4673</v>
      </c>
      <c r="AD219" s="115">
        <v>8117789944</v>
      </c>
      <c r="AE219" s="115" t="s">
        <v>7136</v>
      </c>
      <c r="AF219" s="117" t="s">
        <v>4648</v>
      </c>
      <c r="AG219" s="115" t="s">
        <v>16</v>
      </c>
      <c r="AH219" s="115" t="s">
        <v>607</v>
      </c>
      <c r="AI219" s="115" t="s">
        <v>7784</v>
      </c>
      <c r="AJ219" s="115" t="s">
        <v>786</v>
      </c>
      <c r="AK219" s="115" t="s">
        <v>866</v>
      </c>
      <c r="AL219" s="115" t="s">
        <v>788</v>
      </c>
      <c r="AM219" s="115">
        <v>9466706</v>
      </c>
      <c r="AN219" s="78" t="s">
        <v>789</v>
      </c>
      <c r="AO219" s="78">
        <v>77</v>
      </c>
      <c r="AP219" s="118" t="s">
        <v>4787</v>
      </c>
      <c r="AR219" s="119">
        <v>0.25</v>
      </c>
      <c r="AS219" s="119">
        <v>0.91666666666666663</v>
      </c>
      <c r="AT219" s="119">
        <v>0.25</v>
      </c>
      <c r="AU219" s="119">
        <v>0.91666666666666663</v>
      </c>
      <c r="AV219" s="119">
        <v>0.25</v>
      </c>
      <c r="AW219" s="119">
        <v>0.91666666666666663</v>
      </c>
      <c r="AX219" s="119">
        <v>0</v>
      </c>
      <c r="AY219" s="119">
        <v>0.99930555555555556</v>
      </c>
      <c r="AZ219" s="119">
        <v>0</v>
      </c>
      <c r="BA219" s="119">
        <v>0.99930555555555556</v>
      </c>
      <c r="BB219" s="119">
        <v>0</v>
      </c>
      <c r="BC219" s="119">
        <v>0.99930555555555556</v>
      </c>
      <c r="BD219" s="119">
        <v>0</v>
      </c>
      <c r="BE219" s="119">
        <v>0.91666666666666663</v>
      </c>
      <c r="BF219" s="119">
        <v>0.25</v>
      </c>
      <c r="BG219" s="119">
        <v>0.91666666666666663</v>
      </c>
      <c r="BI219" s="179"/>
    </row>
    <row r="220" spans="1:61" ht="15" customHeight="1">
      <c r="A220" s="78">
        <v>38337</v>
      </c>
      <c r="B220" s="79" t="s">
        <v>520</v>
      </c>
      <c r="C220" s="78" t="s">
        <v>6102</v>
      </c>
      <c r="D220" s="78" t="s">
        <v>766</v>
      </c>
      <c r="E220" s="78" t="s">
        <v>6103</v>
      </c>
      <c r="F220" s="113" t="s">
        <v>6104</v>
      </c>
      <c r="G220" s="78" t="s">
        <v>6828</v>
      </c>
      <c r="H220" s="114">
        <v>39717</v>
      </c>
      <c r="I220" s="78" t="s">
        <v>6186</v>
      </c>
      <c r="J220" s="78" t="s">
        <v>514</v>
      </c>
      <c r="K220" s="78" t="s">
        <v>514</v>
      </c>
      <c r="L220" s="78" t="s">
        <v>514</v>
      </c>
      <c r="M220" s="78" t="s">
        <v>6562</v>
      </c>
      <c r="N220" s="78">
        <v>98000</v>
      </c>
      <c r="O220" s="78">
        <v>2008</v>
      </c>
      <c r="P220" s="115" t="s">
        <v>774</v>
      </c>
      <c r="Q220" s="115" t="s">
        <v>799</v>
      </c>
      <c r="R220" s="115" t="s">
        <v>800</v>
      </c>
      <c r="S220" s="115" t="s">
        <v>801</v>
      </c>
      <c r="T220" s="115" t="s">
        <v>778</v>
      </c>
      <c r="U220" s="115" t="s">
        <v>780</v>
      </c>
      <c r="V220" s="115" t="s">
        <v>780</v>
      </c>
      <c r="W220" s="115">
        <v>0</v>
      </c>
      <c r="X220" s="116" t="s">
        <v>6187</v>
      </c>
      <c r="Y220" s="78">
        <v>4921452205</v>
      </c>
      <c r="Z220" s="78">
        <v>4921452205</v>
      </c>
      <c r="AA220" s="78" t="s">
        <v>6307</v>
      </c>
      <c r="AB220" s="116" t="s">
        <v>6308</v>
      </c>
      <c r="AC220" s="115" t="s">
        <v>515</v>
      </c>
      <c r="AD220" s="115">
        <v>5547992785</v>
      </c>
      <c r="AE220" s="115" t="s">
        <v>516</v>
      </c>
      <c r="AF220" s="117" t="s">
        <v>6110</v>
      </c>
      <c r="AG220" s="115" t="s">
        <v>509</v>
      </c>
      <c r="AH220" s="115" t="s">
        <v>510</v>
      </c>
      <c r="AI220" s="115" t="s">
        <v>7784</v>
      </c>
      <c r="AJ220" s="115" t="s">
        <v>786</v>
      </c>
      <c r="AK220" s="115" t="s">
        <v>866</v>
      </c>
      <c r="AL220" s="115" t="s">
        <v>788</v>
      </c>
      <c r="AM220" s="115">
        <v>9462181</v>
      </c>
      <c r="AN220" s="78" t="s">
        <v>789</v>
      </c>
      <c r="AO220" s="78">
        <v>38</v>
      </c>
      <c r="AP220" s="118" t="s">
        <v>520</v>
      </c>
      <c r="AR220" s="119">
        <v>0.29166666666666669</v>
      </c>
      <c r="AS220" s="119">
        <v>0.9375</v>
      </c>
      <c r="AT220" s="119">
        <v>0.29166666666666669</v>
      </c>
      <c r="AU220" s="119">
        <v>0.9375</v>
      </c>
      <c r="AV220" s="119">
        <v>0.29166666666666669</v>
      </c>
      <c r="AW220" s="119">
        <v>0.9375</v>
      </c>
      <c r="AX220" s="119">
        <v>0.29166666666666669</v>
      </c>
      <c r="AY220" s="119">
        <v>0.9375</v>
      </c>
      <c r="AZ220" s="119">
        <v>0.29166666666666669</v>
      </c>
      <c r="BA220" s="119">
        <v>0.9375</v>
      </c>
      <c r="BB220" s="119">
        <v>0.29166666666666669</v>
      </c>
      <c r="BC220" s="119">
        <v>0.9375</v>
      </c>
      <c r="BD220" s="119">
        <v>0.29166666666666669</v>
      </c>
      <c r="BE220" s="119">
        <v>0.9375</v>
      </c>
      <c r="BF220" s="119">
        <v>0.29166666666666669</v>
      </c>
      <c r="BG220" s="119">
        <v>0.9375</v>
      </c>
      <c r="BI220" s="179"/>
    </row>
    <row r="221" spans="1:61" ht="15" customHeight="1">
      <c r="A221" s="78">
        <v>38338</v>
      </c>
      <c r="B221" s="79" t="s">
        <v>3743</v>
      </c>
      <c r="C221" s="78" t="s">
        <v>6</v>
      </c>
      <c r="D221" s="78" t="s">
        <v>766</v>
      </c>
      <c r="E221" s="78" t="s">
        <v>3527</v>
      </c>
      <c r="F221" s="113" t="s">
        <v>3528</v>
      </c>
      <c r="G221" s="78" t="s">
        <v>6828</v>
      </c>
      <c r="H221" s="114">
        <v>39717</v>
      </c>
      <c r="I221" s="78" t="s">
        <v>3744</v>
      </c>
      <c r="J221" s="78" t="s">
        <v>564</v>
      </c>
      <c r="K221" s="78" t="s">
        <v>564</v>
      </c>
      <c r="L221" s="78" t="s">
        <v>565</v>
      </c>
      <c r="M221" s="78" t="s">
        <v>3745</v>
      </c>
      <c r="N221" s="78">
        <v>28219</v>
      </c>
      <c r="O221" s="78">
        <v>2008</v>
      </c>
      <c r="P221" s="115" t="s">
        <v>774</v>
      </c>
      <c r="Q221" s="115" t="s">
        <v>775</v>
      </c>
      <c r="R221" s="115" t="s">
        <v>808</v>
      </c>
      <c r="S221" s="115" t="s">
        <v>809</v>
      </c>
      <c r="T221" s="115" t="s">
        <v>778</v>
      </c>
      <c r="U221" s="115" t="s">
        <v>779</v>
      </c>
      <c r="V221" s="115" t="s">
        <v>780</v>
      </c>
      <c r="W221" s="115">
        <v>0</v>
      </c>
      <c r="X221" s="116" t="s">
        <v>3746</v>
      </c>
      <c r="Y221" s="78">
        <v>3143348564</v>
      </c>
      <c r="Z221" s="78">
        <v>3121077386</v>
      </c>
      <c r="AA221" s="78" t="s">
        <v>3747</v>
      </c>
      <c r="AB221" s="116" t="s">
        <v>3748</v>
      </c>
      <c r="AC221" s="115" t="s">
        <v>6974</v>
      </c>
      <c r="AD221" s="115">
        <v>3315992904</v>
      </c>
      <c r="AE221" s="115" t="s">
        <v>548</v>
      </c>
      <c r="AF221" s="117" t="s">
        <v>3535</v>
      </c>
      <c r="AG221" s="115" t="s">
        <v>15</v>
      </c>
      <c r="AH221" s="115" t="s">
        <v>7131</v>
      </c>
      <c r="AI221" s="115" t="s">
        <v>7784</v>
      </c>
      <c r="AJ221" s="115" t="s">
        <v>786</v>
      </c>
      <c r="AK221" s="115" t="s">
        <v>866</v>
      </c>
      <c r="AL221" s="115" t="s">
        <v>788</v>
      </c>
      <c r="AM221" s="115">
        <v>9466708</v>
      </c>
      <c r="AN221" s="78" t="s">
        <v>789</v>
      </c>
      <c r="AO221" s="78">
        <v>80</v>
      </c>
      <c r="AP221" s="118" t="s">
        <v>3743</v>
      </c>
      <c r="AR221" s="119">
        <v>0.29166666666666669</v>
      </c>
      <c r="AS221" s="119">
        <v>0.91666666666666663</v>
      </c>
      <c r="AT221" s="119">
        <v>0.29166666666666669</v>
      </c>
      <c r="AU221" s="119">
        <v>0.91666666666666663</v>
      </c>
      <c r="AV221" s="119">
        <v>0.29166666666666669</v>
      </c>
      <c r="AW221" s="119">
        <v>0.91666666666666663</v>
      </c>
      <c r="AX221" s="119">
        <v>0.29166666666666669</v>
      </c>
      <c r="AY221" s="119">
        <v>0.91666666666666663</v>
      </c>
      <c r="AZ221" s="119">
        <v>0.29166666666666669</v>
      </c>
      <c r="BA221" s="119">
        <v>0.9375</v>
      </c>
      <c r="BB221" s="119">
        <v>0.29166666666666669</v>
      </c>
      <c r="BC221" s="119">
        <v>0.9375</v>
      </c>
      <c r="BD221" s="119">
        <v>0.33333333333333331</v>
      </c>
      <c r="BE221" s="119">
        <v>0.9375</v>
      </c>
      <c r="BF221" s="119">
        <v>0.33333333333333331</v>
      </c>
      <c r="BG221" s="119">
        <v>0.9375</v>
      </c>
      <c r="BI221" s="179"/>
    </row>
    <row r="222" spans="1:61" ht="15" customHeight="1">
      <c r="A222" s="78">
        <v>38339</v>
      </c>
      <c r="B222" s="79" t="s">
        <v>207</v>
      </c>
      <c r="C222" s="78" t="s">
        <v>1</v>
      </c>
      <c r="D222" s="78" t="s">
        <v>766</v>
      </c>
      <c r="E222" s="78" t="s">
        <v>2486</v>
      </c>
      <c r="F222" s="113" t="s">
        <v>5194</v>
      </c>
      <c r="G222" s="78" t="s">
        <v>1317</v>
      </c>
      <c r="H222" s="114">
        <v>39718</v>
      </c>
      <c r="I222" s="78" t="s">
        <v>5211</v>
      </c>
      <c r="J222" s="78" t="s">
        <v>5211</v>
      </c>
      <c r="K222" s="78" t="s">
        <v>1347</v>
      </c>
      <c r="L222" s="78" t="s">
        <v>1347</v>
      </c>
      <c r="M222" s="78" t="s">
        <v>5274</v>
      </c>
      <c r="N222" s="78">
        <v>54720</v>
      </c>
      <c r="O222" s="78">
        <v>2008</v>
      </c>
      <c r="P222" s="115" t="s">
        <v>774</v>
      </c>
      <c r="Q222" s="115" t="s">
        <v>775</v>
      </c>
      <c r="R222" s="115" t="s">
        <v>821</v>
      </c>
      <c r="S222" s="115" t="s">
        <v>890</v>
      </c>
      <c r="T222" s="115" t="s">
        <v>778</v>
      </c>
      <c r="U222" s="115" t="s">
        <v>780</v>
      </c>
      <c r="V222" s="115" t="s">
        <v>780</v>
      </c>
      <c r="W222" s="115">
        <v>0</v>
      </c>
      <c r="X222" s="116" t="s">
        <v>7286</v>
      </c>
      <c r="Y222" s="78" t="s">
        <v>1314</v>
      </c>
      <c r="Z222" s="78">
        <v>5543862457</v>
      </c>
      <c r="AA222" s="78" t="s">
        <v>5276</v>
      </c>
      <c r="AB222" s="116" t="s">
        <v>5277</v>
      </c>
      <c r="AC222" s="115" t="s">
        <v>6987</v>
      </c>
      <c r="AD222" s="115">
        <v>5521107475</v>
      </c>
      <c r="AE222" s="115" t="s">
        <v>6464</v>
      </c>
      <c r="AF222" s="117" t="s">
        <v>5198</v>
      </c>
      <c r="AG222" s="115" t="s">
        <v>20</v>
      </c>
      <c r="AH222" s="115" t="s">
        <v>195</v>
      </c>
      <c r="AI222" s="115" t="s">
        <v>7122</v>
      </c>
      <c r="AJ222" s="115" t="s">
        <v>1327</v>
      </c>
      <c r="AK222" s="115" t="s">
        <v>866</v>
      </c>
      <c r="AL222" s="115" t="s">
        <v>788</v>
      </c>
      <c r="AM222" s="115">
        <v>9333977</v>
      </c>
      <c r="AN222" s="78" t="s">
        <v>789</v>
      </c>
      <c r="AO222" s="78">
        <v>75</v>
      </c>
      <c r="AP222" s="118" t="s">
        <v>5278</v>
      </c>
      <c r="AR222" s="119">
        <v>0.28125</v>
      </c>
      <c r="AS222" s="119">
        <v>0.92708333333333337</v>
      </c>
      <c r="AT222" s="119">
        <v>0.28125</v>
      </c>
      <c r="AU222" s="119">
        <v>0.92708333333333337</v>
      </c>
      <c r="AV222" s="119">
        <v>0.28125</v>
      </c>
      <c r="AW222" s="119">
        <v>0.92708333333333337</v>
      </c>
      <c r="AX222" s="119">
        <v>0.28125</v>
      </c>
      <c r="AY222" s="119">
        <v>0.94444444444444442</v>
      </c>
      <c r="AZ222" s="119">
        <v>0.28125</v>
      </c>
      <c r="BA222" s="119">
        <v>0.94444444444444442</v>
      </c>
      <c r="BB222" s="119">
        <v>0.28472222222222221</v>
      </c>
      <c r="BC222" s="119">
        <v>0.94444444444444442</v>
      </c>
      <c r="BD222" s="119">
        <v>0.3125</v>
      </c>
      <c r="BE222" s="119">
        <v>0.94791666666666663</v>
      </c>
      <c r="BF222" s="119">
        <v>0.30555555555555558</v>
      </c>
      <c r="BG222" s="119">
        <v>0.9375</v>
      </c>
      <c r="BI222" s="179"/>
    </row>
    <row r="223" spans="1:61" ht="15" customHeight="1">
      <c r="A223" s="78">
        <v>38340</v>
      </c>
      <c r="B223" s="79" t="s">
        <v>4176</v>
      </c>
      <c r="C223" s="78" t="s">
        <v>3</v>
      </c>
      <c r="D223" s="78" t="s">
        <v>766</v>
      </c>
      <c r="E223" s="78" t="s">
        <v>4059</v>
      </c>
      <c r="F223" s="113" t="s">
        <v>4060</v>
      </c>
      <c r="G223" s="78" t="s">
        <v>1317</v>
      </c>
      <c r="H223" s="114">
        <v>39719</v>
      </c>
      <c r="I223" s="78" t="s">
        <v>4177</v>
      </c>
      <c r="J223" s="78" t="s">
        <v>4075</v>
      </c>
      <c r="K223" s="78" t="s">
        <v>1320</v>
      </c>
      <c r="L223" s="78" t="s">
        <v>1320</v>
      </c>
      <c r="M223" s="78" t="s">
        <v>4178</v>
      </c>
      <c r="N223" s="78">
        <v>4120</v>
      </c>
      <c r="O223" s="78">
        <v>2008</v>
      </c>
      <c r="P223" s="115" t="s">
        <v>774</v>
      </c>
      <c r="Q223" s="115" t="s">
        <v>861</v>
      </c>
      <c r="R223" s="115" t="s">
        <v>861</v>
      </c>
      <c r="S223" s="115" t="s">
        <v>862</v>
      </c>
      <c r="T223" s="115" t="s">
        <v>778</v>
      </c>
      <c r="U223" s="115" t="s">
        <v>780</v>
      </c>
      <c r="V223" s="115" t="s">
        <v>780</v>
      </c>
      <c r="W223" s="115">
        <v>0</v>
      </c>
      <c r="X223" s="116" t="s">
        <v>4179</v>
      </c>
      <c r="Y223" s="78" t="s">
        <v>803</v>
      </c>
      <c r="Z223" s="78">
        <v>5532258518</v>
      </c>
      <c r="AA223" s="78" t="s">
        <v>4253</v>
      </c>
      <c r="AB223" s="116" t="s">
        <v>4254</v>
      </c>
      <c r="AC223" s="115" t="s">
        <v>331</v>
      </c>
      <c r="AD223" s="115">
        <v>5534246473</v>
      </c>
      <c r="AE223" s="115" t="s">
        <v>332</v>
      </c>
      <c r="AF223" s="117" t="s">
        <v>4066</v>
      </c>
      <c r="AG223" s="115" t="s">
        <v>4067</v>
      </c>
      <c r="AH223" s="115" t="s">
        <v>4068</v>
      </c>
      <c r="AI223" s="115" t="s">
        <v>7122</v>
      </c>
      <c r="AJ223" s="115" t="s">
        <v>1327</v>
      </c>
      <c r="AK223" s="115" t="s">
        <v>1361</v>
      </c>
      <c r="AL223" s="115" t="s">
        <v>789</v>
      </c>
      <c r="AM223" s="115">
        <v>9466709</v>
      </c>
      <c r="AN223" s="78" t="s">
        <v>789</v>
      </c>
      <c r="AO223" s="78">
        <v>154</v>
      </c>
      <c r="AP223" s="118" t="s">
        <v>4180</v>
      </c>
      <c r="AR223" s="119">
        <v>0.27083333333333331</v>
      </c>
      <c r="AS223" s="119">
        <v>0.9375</v>
      </c>
      <c r="AT223" s="119">
        <v>0.27083333333333331</v>
      </c>
      <c r="AU223" s="119">
        <v>0.9375</v>
      </c>
      <c r="AV223" s="119">
        <v>0.27083333333333331</v>
      </c>
      <c r="AW223" s="119">
        <v>0.9375</v>
      </c>
      <c r="AX223" s="119">
        <v>0.27083333333333331</v>
      </c>
      <c r="AY223" s="119">
        <v>0.9375</v>
      </c>
      <c r="AZ223" s="119">
        <v>0.27083333333333331</v>
      </c>
      <c r="BA223" s="119">
        <v>0.9375</v>
      </c>
      <c r="BB223" s="119">
        <v>0.29166666666666669</v>
      </c>
      <c r="BC223" s="119">
        <v>0.9375</v>
      </c>
      <c r="BD223" s="119">
        <v>0.29166666666666669</v>
      </c>
      <c r="BE223" s="119">
        <v>0.9375</v>
      </c>
      <c r="BF223" s="119">
        <v>0.33333333333333331</v>
      </c>
      <c r="BG223" s="119">
        <v>0.89583333333333337</v>
      </c>
      <c r="BI223" s="179"/>
    </row>
    <row r="224" spans="1:61" ht="15" customHeight="1">
      <c r="A224" s="78">
        <v>38341</v>
      </c>
      <c r="B224" s="79" t="s">
        <v>6190</v>
      </c>
      <c r="C224" s="78" t="s">
        <v>6102</v>
      </c>
      <c r="D224" s="78" t="s">
        <v>766</v>
      </c>
      <c r="E224" s="78" t="s">
        <v>6103</v>
      </c>
      <c r="F224" s="113" t="s">
        <v>6104</v>
      </c>
      <c r="G224" s="78" t="s">
        <v>4641</v>
      </c>
      <c r="H224" s="114">
        <v>39719</v>
      </c>
      <c r="I224" s="78" t="s">
        <v>6191</v>
      </c>
      <c r="J224" s="78" t="s">
        <v>512</v>
      </c>
      <c r="K224" s="78" t="s">
        <v>512</v>
      </c>
      <c r="L224" s="78" t="s">
        <v>512</v>
      </c>
      <c r="M224" s="78" t="s">
        <v>6192</v>
      </c>
      <c r="N224" s="78">
        <v>31205</v>
      </c>
      <c r="O224" s="78">
        <v>2008</v>
      </c>
      <c r="P224" s="115" t="s">
        <v>774</v>
      </c>
      <c r="Q224" s="115" t="s">
        <v>861</v>
      </c>
      <c r="R224" s="115" t="s">
        <v>861</v>
      </c>
      <c r="S224" s="115" t="s">
        <v>862</v>
      </c>
      <c r="T224" s="115" t="s">
        <v>778</v>
      </c>
      <c r="U224" s="115" t="s">
        <v>795</v>
      </c>
      <c r="V224" s="115" t="s">
        <v>780</v>
      </c>
      <c r="W224" s="115">
        <v>0</v>
      </c>
      <c r="X224" s="116" t="s">
        <v>6193</v>
      </c>
      <c r="Y224" s="78">
        <v>6144235523</v>
      </c>
      <c r="Z224" s="78">
        <v>6141611386</v>
      </c>
      <c r="AA224" s="78" t="s">
        <v>6194</v>
      </c>
      <c r="AB224" s="116" t="s">
        <v>6195</v>
      </c>
      <c r="AC224" s="115" t="s">
        <v>517</v>
      </c>
      <c r="AD224" s="115">
        <v>5625587236</v>
      </c>
      <c r="AE224" s="115" t="s">
        <v>518</v>
      </c>
      <c r="AF224" s="117" t="s">
        <v>6110</v>
      </c>
      <c r="AG224" s="115" t="s">
        <v>509</v>
      </c>
      <c r="AH224" s="115" t="s">
        <v>510</v>
      </c>
      <c r="AI224" s="115" t="s">
        <v>7784</v>
      </c>
      <c r="AJ224" s="115" t="s">
        <v>786</v>
      </c>
      <c r="AK224" s="115" t="s">
        <v>866</v>
      </c>
      <c r="AL224" s="115" t="s">
        <v>788</v>
      </c>
      <c r="AM224" s="115">
        <v>9466710</v>
      </c>
      <c r="AN224" s="78" t="s">
        <v>789</v>
      </c>
      <c r="AO224" s="78">
        <v>51</v>
      </c>
      <c r="AP224" s="118" t="s">
        <v>6190</v>
      </c>
      <c r="AR224" s="119">
        <v>0.27083333333333331</v>
      </c>
      <c r="AS224" s="119">
        <v>0.875</v>
      </c>
      <c r="AT224" s="119">
        <v>0.27083333333333331</v>
      </c>
      <c r="AU224" s="119">
        <v>0.875</v>
      </c>
      <c r="AV224" s="119">
        <v>0.27083333333333331</v>
      </c>
      <c r="AW224" s="119">
        <v>0.875</v>
      </c>
      <c r="AX224" s="119">
        <v>0.27083333333333331</v>
      </c>
      <c r="AY224" s="119">
        <v>0.875</v>
      </c>
      <c r="AZ224" s="119">
        <v>0.27083333333333331</v>
      </c>
      <c r="BA224" s="119">
        <v>0.875</v>
      </c>
      <c r="BB224" s="119">
        <v>0.29166666666666669</v>
      </c>
      <c r="BC224" s="119">
        <v>0.875</v>
      </c>
      <c r="BD224" s="119">
        <v>0.29166666666666669</v>
      </c>
      <c r="BE224" s="119">
        <v>0.875</v>
      </c>
      <c r="BF224" s="119">
        <v>0.29166666666666669</v>
      </c>
      <c r="BG224" s="119">
        <v>0.875</v>
      </c>
      <c r="BI224" s="179"/>
    </row>
    <row r="225" spans="1:61" ht="15" customHeight="1">
      <c r="A225" s="78">
        <v>38342</v>
      </c>
      <c r="B225" s="79" t="s">
        <v>466</v>
      </c>
      <c r="C225" s="78" t="s">
        <v>5</v>
      </c>
      <c r="D225" s="78" t="s">
        <v>766</v>
      </c>
      <c r="E225" s="78" t="s">
        <v>4639</v>
      </c>
      <c r="F225" s="113" t="s">
        <v>4640</v>
      </c>
      <c r="G225" s="78" t="s">
        <v>4641</v>
      </c>
      <c r="H225" s="114">
        <v>39721</v>
      </c>
      <c r="I225" s="78" t="s">
        <v>448</v>
      </c>
      <c r="J225" s="78" t="s">
        <v>448</v>
      </c>
      <c r="K225" s="78" t="s">
        <v>448</v>
      </c>
      <c r="L225" s="78" t="s">
        <v>445</v>
      </c>
      <c r="M225" s="78" t="s">
        <v>4788</v>
      </c>
      <c r="N225" s="78">
        <v>64590</v>
      </c>
      <c r="O225" s="78">
        <v>2008</v>
      </c>
      <c r="P225" s="115" t="s">
        <v>820</v>
      </c>
      <c r="Q225" s="115" t="s">
        <v>1619</v>
      </c>
      <c r="R225" s="115" t="s">
        <v>1670</v>
      </c>
      <c r="S225" s="115" t="s">
        <v>1671</v>
      </c>
      <c r="T225" s="115" t="s">
        <v>778</v>
      </c>
      <c r="U225" s="115" t="s">
        <v>780</v>
      </c>
      <c r="V225" s="115" t="s">
        <v>780</v>
      </c>
      <c r="W225" s="115">
        <v>0</v>
      </c>
      <c r="X225" s="116" t="s">
        <v>4789</v>
      </c>
      <c r="Z225" s="78" t="s">
        <v>6688</v>
      </c>
      <c r="AA225" s="78" t="s">
        <v>4790</v>
      </c>
      <c r="AB225" s="116" t="s">
        <v>4791</v>
      </c>
      <c r="AC225" s="115" t="s">
        <v>463</v>
      </c>
      <c r="AD225" s="115">
        <v>5579335590</v>
      </c>
      <c r="AE225" s="115" t="s">
        <v>7142</v>
      </c>
      <c r="AF225" s="117" t="s">
        <v>4648</v>
      </c>
      <c r="AG225" s="115" t="s">
        <v>16</v>
      </c>
      <c r="AH225" s="115" t="s">
        <v>607</v>
      </c>
      <c r="AI225" s="115" t="s">
        <v>7784</v>
      </c>
      <c r="AJ225" s="115" t="s">
        <v>786</v>
      </c>
      <c r="AK225" s="115" t="s">
        <v>866</v>
      </c>
      <c r="AL225" s="115" t="s">
        <v>788</v>
      </c>
      <c r="AM225" s="115">
        <v>9466711</v>
      </c>
      <c r="AN225" s="78" t="s">
        <v>789</v>
      </c>
      <c r="AO225" s="78">
        <v>57</v>
      </c>
      <c r="AP225" s="118" t="s">
        <v>4792</v>
      </c>
      <c r="AR225" s="119">
        <v>0.25</v>
      </c>
      <c r="AS225" s="119">
        <v>0.91666666666666663</v>
      </c>
      <c r="AT225" s="119">
        <v>0.25</v>
      </c>
      <c r="AU225" s="119">
        <v>0.91666666666666663</v>
      </c>
      <c r="AV225" s="119">
        <v>0.25</v>
      </c>
      <c r="AW225" s="119">
        <v>0.91666666666666663</v>
      </c>
      <c r="AX225" s="119">
        <v>0.25</v>
      </c>
      <c r="AY225" s="119">
        <v>0.91666666666666663</v>
      </c>
      <c r="AZ225" s="119">
        <v>0.25</v>
      </c>
      <c r="BA225" s="119">
        <v>0.91666666666666663</v>
      </c>
      <c r="BB225" s="119">
        <v>0.25</v>
      </c>
      <c r="BC225" s="119">
        <v>0.91666666666666663</v>
      </c>
      <c r="BD225" s="119">
        <v>0.29166666666666669</v>
      </c>
      <c r="BE225" s="119">
        <v>0.91666666666666663</v>
      </c>
      <c r="BF225" s="119">
        <v>0.29166666666666669</v>
      </c>
      <c r="BG225" s="119">
        <v>0.91666666666666663</v>
      </c>
      <c r="BI225" s="179"/>
    </row>
    <row r="226" spans="1:61" ht="15" customHeight="1">
      <c r="A226" s="78">
        <v>38344</v>
      </c>
      <c r="B226" s="79" t="s">
        <v>177</v>
      </c>
      <c r="C226" s="78" t="s">
        <v>0</v>
      </c>
      <c r="D226" s="78" t="s">
        <v>766</v>
      </c>
      <c r="E226" s="78" t="s">
        <v>1977</v>
      </c>
      <c r="F226" s="113" t="s">
        <v>1978</v>
      </c>
      <c r="G226" s="78" t="s">
        <v>1317</v>
      </c>
      <c r="H226" s="114">
        <v>39731</v>
      </c>
      <c r="I226" s="78" t="s">
        <v>159</v>
      </c>
      <c r="J226" s="78" t="s">
        <v>1338</v>
      </c>
      <c r="K226" s="78" t="s">
        <v>1320</v>
      </c>
      <c r="L226" s="78" t="s">
        <v>1320</v>
      </c>
      <c r="M226" s="78" t="s">
        <v>2177</v>
      </c>
      <c r="N226" s="78">
        <v>11320</v>
      </c>
      <c r="O226" s="78">
        <v>2008</v>
      </c>
      <c r="P226" s="115" t="s">
        <v>774</v>
      </c>
      <c r="Q226" s="115" t="s">
        <v>775</v>
      </c>
      <c r="R226" s="115" t="s">
        <v>808</v>
      </c>
      <c r="S226" s="115" t="s">
        <v>809</v>
      </c>
      <c r="T226" s="115" t="s">
        <v>778</v>
      </c>
      <c r="U226" s="115" t="s">
        <v>780</v>
      </c>
      <c r="V226" s="115" t="s">
        <v>780</v>
      </c>
      <c r="W226" s="115">
        <v>0</v>
      </c>
      <c r="X226" s="116" t="s">
        <v>2178</v>
      </c>
      <c r="Y226" s="78">
        <v>5532258506</v>
      </c>
      <c r="Z226" s="78">
        <v>5532258506</v>
      </c>
      <c r="AA226" s="78" t="s">
        <v>2179</v>
      </c>
      <c r="AB226" s="116" t="s">
        <v>2180</v>
      </c>
      <c r="AC226" s="115" t="s">
        <v>139</v>
      </c>
      <c r="AD226" s="115">
        <v>5580746349</v>
      </c>
      <c r="AE226" s="115" t="s">
        <v>7132</v>
      </c>
      <c r="AF226" s="117" t="s">
        <v>1325</v>
      </c>
      <c r="AG226" s="115" t="s">
        <v>19</v>
      </c>
      <c r="AH226" s="115" t="s">
        <v>127</v>
      </c>
      <c r="AI226" s="115" t="s">
        <v>7122</v>
      </c>
      <c r="AJ226" s="115" t="s">
        <v>1327</v>
      </c>
      <c r="AK226" s="115" t="s">
        <v>866</v>
      </c>
      <c r="AL226" s="115" t="s">
        <v>789</v>
      </c>
      <c r="AM226" s="115">
        <v>9333966</v>
      </c>
      <c r="AN226" s="78" t="s">
        <v>789</v>
      </c>
      <c r="AO226" s="78">
        <v>61</v>
      </c>
      <c r="AP226" s="118" t="s">
        <v>2181</v>
      </c>
      <c r="AR226" s="119">
        <v>0.27083333333333331</v>
      </c>
      <c r="AS226" s="119">
        <v>0.91666666666666663</v>
      </c>
      <c r="AT226" s="119">
        <v>0.27083333333333331</v>
      </c>
      <c r="AU226" s="119">
        <v>0.91666666666666663</v>
      </c>
      <c r="AV226" s="119">
        <v>0.27083333333333331</v>
      </c>
      <c r="AW226" s="119">
        <v>0.91666666666666663</v>
      </c>
      <c r="AX226" s="119">
        <v>0.27083333333333331</v>
      </c>
      <c r="AY226" s="119">
        <v>0.91666666666666663</v>
      </c>
      <c r="AZ226" s="119">
        <v>0.27083333333333331</v>
      </c>
      <c r="BA226" s="119">
        <v>0.91666666666666663</v>
      </c>
      <c r="BB226" s="119">
        <v>0.29166666666666669</v>
      </c>
      <c r="BC226" s="119">
        <v>0.91666666666666663</v>
      </c>
      <c r="BD226" s="119">
        <v>0.29166666666666669</v>
      </c>
      <c r="BE226" s="119">
        <v>0.91666666666666663</v>
      </c>
      <c r="BF226" s="119">
        <v>0.33333333333333331</v>
      </c>
      <c r="BG226" s="119">
        <v>0.91666666666666663</v>
      </c>
      <c r="BI226" s="179"/>
    </row>
    <row r="227" spans="1:61" ht="15" customHeight="1">
      <c r="A227" s="78">
        <v>38345</v>
      </c>
      <c r="B227" s="79" t="s">
        <v>3749</v>
      </c>
      <c r="C227" s="78" t="s">
        <v>6</v>
      </c>
      <c r="D227" s="78" t="s">
        <v>766</v>
      </c>
      <c r="E227" s="78" t="s">
        <v>3527</v>
      </c>
      <c r="F227" s="113" t="s">
        <v>3528</v>
      </c>
      <c r="G227" s="78" t="s">
        <v>6828</v>
      </c>
      <c r="H227" s="114">
        <v>39764</v>
      </c>
      <c r="I227" s="78" t="s">
        <v>3750</v>
      </c>
      <c r="J227" s="78" t="s">
        <v>565</v>
      </c>
      <c r="K227" s="78" t="s">
        <v>565</v>
      </c>
      <c r="L227" s="78" t="s">
        <v>565</v>
      </c>
      <c r="M227" s="78" t="s">
        <v>6636</v>
      </c>
      <c r="N227" s="78">
        <v>28017</v>
      </c>
      <c r="O227" s="78">
        <v>2008</v>
      </c>
      <c r="P227" s="115" t="s">
        <v>774</v>
      </c>
      <c r="Q227" s="115" t="s">
        <v>861</v>
      </c>
      <c r="R227" s="115" t="s">
        <v>861</v>
      </c>
      <c r="S227" s="115" t="s">
        <v>862</v>
      </c>
      <c r="T227" s="115" t="s">
        <v>778</v>
      </c>
      <c r="U227" s="115" t="s">
        <v>779</v>
      </c>
      <c r="V227" s="115" t="s">
        <v>780</v>
      </c>
      <c r="W227" s="115">
        <v>0</v>
      </c>
      <c r="X227" s="116" t="s">
        <v>3751</v>
      </c>
      <c r="Y227" s="78">
        <v>3123236865</v>
      </c>
      <c r="Z227" s="78">
        <v>3121077385</v>
      </c>
      <c r="AA227" s="78" t="s">
        <v>3752</v>
      </c>
      <c r="AB227" s="116" t="s">
        <v>3753</v>
      </c>
      <c r="AC227" s="115" t="s">
        <v>6974</v>
      </c>
      <c r="AD227" s="115">
        <v>3315992904</v>
      </c>
      <c r="AE227" s="115" t="s">
        <v>548</v>
      </c>
      <c r="AF227" s="117" t="s">
        <v>3535</v>
      </c>
      <c r="AG227" s="115" t="s">
        <v>15</v>
      </c>
      <c r="AH227" s="115" t="s">
        <v>7131</v>
      </c>
      <c r="AI227" s="115" t="s">
        <v>7784</v>
      </c>
      <c r="AJ227" s="115" t="s">
        <v>786</v>
      </c>
      <c r="AK227" s="115" t="s">
        <v>866</v>
      </c>
      <c r="AL227" s="115" t="s">
        <v>788</v>
      </c>
      <c r="AM227" s="115">
        <v>9466712</v>
      </c>
      <c r="AN227" s="78" t="s">
        <v>789</v>
      </c>
      <c r="AO227" s="78">
        <v>89</v>
      </c>
      <c r="AP227" s="118" t="s">
        <v>3754</v>
      </c>
      <c r="AR227" s="119">
        <v>0.27083333333333331</v>
      </c>
      <c r="AS227" s="119">
        <v>0.9375</v>
      </c>
      <c r="AT227" s="119">
        <v>0.27083333333333331</v>
      </c>
      <c r="AU227" s="119">
        <v>0.9375</v>
      </c>
      <c r="AV227" s="119">
        <v>0.27083333333333331</v>
      </c>
      <c r="AW227" s="119">
        <v>0.9375</v>
      </c>
      <c r="AX227" s="119">
        <v>0.27083333333333331</v>
      </c>
      <c r="AY227" s="119">
        <v>0.9375</v>
      </c>
      <c r="AZ227" s="119">
        <v>0.27083333333333331</v>
      </c>
      <c r="BA227" s="119">
        <v>0.9375</v>
      </c>
      <c r="BB227" s="119">
        <v>0.29166666666666669</v>
      </c>
      <c r="BC227" s="119">
        <v>0.9375</v>
      </c>
      <c r="BD227" s="119">
        <v>0.3125</v>
      </c>
      <c r="BE227" s="119">
        <v>0.9375</v>
      </c>
      <c r="BF227" s="119">
        <v>0.3125</v>
      </c>
      <c r="BG227" s="119">
        <v>0.9375</v>
      </c>
      <c r="BI227" s="179"/>
    </row>
    <row r="228" spans="1:61" ht="15" customHeight="1">
      <c r="A228" s="78">
        <v>38346</v>
      </c>
      <c r="B228" s="79" t="s">
        <v>566</v>
      </c>
      <c r="C228" s="78" t="s">
        <v>6</v>
      </c>
      <c r="D228" s="78" t="s">
        <v>766</v>
      </c>
      <c r="E228" s="78" t="s">
        <v>3527</v>
      </c>
      <c r="F228" s="113" t="s">
        <v>3528</v>
      </c>
      <c r="G228" s="78" t="s">
        <v>6828</v>
      </c>
      <c r="H228" s="114">
        <v>39766</v>
      </c>
      <c r="I228" s="78" t="s">
        <v>7913</v>
      </c>
      <c r="J228" s="78" t="s">
        <v>3755</v>
      </c>
      <c r="K228" s="78" t="s">
        <v>7913</v>
      </c>
      <c r="L228" s="78" t="s">
        <v>568</v>
      </c>
      <c r="M228" s="78" t="s">
        <v>3756</v>
      </c>
      <c r="N228" s="78">
        <v>63731</v>
      </c>
      <c r="O228" s="78">
        <v>2008</v>
      </c>
      <c r="P228" s="115" t="s">
        <v>774</v>
      </c>
      <c r="Q228" s="115" t="s">
        <v>775</v>
      </c>
      <c r="R228" s="115" t="s">
        <v>793</v>
      </c>
      <c r="S228" s="115" t="s">
        <v>794</v>
      </c>
      <c r="T228" s="115" t="s">
        <v>778</v>
      </c>
      <c r="U228" s="115" t="s">
        <v>795</v>
      </c>
      <c r="V228" s="115" t="s">
        <v>780</v>
      </c>
      <c r="W228" s="115">
        <v>0</v>
      </c>
      <c r="X228" s="116" t="s">
        <v>3757</v>
      </c>
      <c r="Y228" s="78">
        <v>3222974860</v>
      </c>
      <c r="Z228" s="78">
        <v>3221175973</v>
      </c>
      <c r="AA228" s="78" t="s">
        <v>3758</v>
      </c>
      <c r="AB228" s="116" t="s">
        <v>3759</v>
      </c>
      <c r="AC228" s="115" t="s">
        <v>554</v>
      </c>
      <c r="AD228" s="115">
        <v>3221175962</v>
      </c>
      <c r="AE228" s="115" t="s">
        <v>555</v>
      </c>
      <c r="AF228" s="117" t="s">
        <v>3535</v>
      </c>
      <c r="AG228" s="115" t="s">
        <v>15</v>
      </c>
      <c r="AH228" s="115" t="s">
        <v>7131</v>
      </c>
      <c r="AI228" s="115" t="s">
        <v>7784</v>
      </c>
      <c r="AJ228" s="115" t="s">
        <v>786</v>
      </c>
      <c r="AK228" s="115" t="s">
        <v>787</v>
      </c>
      <c r="AL228" s="115" t="s">
        <v>789</v>
      </c>
      <c r="AM228" s="115">
        <v>9421126</v>
      </c>
      <c r="AN228" s="78" t="s">
        <v>789</v>
      </c>
      <c r="AO228" s="78">
        <v>102</v>
      </c>
      <c r="AP228" s="118" t="s">
        <v>3760</v>
      </c>
      <c r="AR228" s="119">
        <v>0.29166666666666669</v>
      </c>
      <c r="AS228" s="119">
        <v>0.875</v>
      </c>
      <c r="AT228" s="119">
        <v>0.29166666666666669</v>
      </c>
      <c r="AU228" s="119">
        <v>0.875</v>
      </c>
      <c r="AV228" s="119">
        <v>0.29166666666666669</v>
      </c>
      <c r="AW228" s="119">
        <v>0.875</v>
      </c>
      <c r="AX228" s="119">
        <v>0.29166666666666669</v>
      </c>
      <c r="AY228" s="119">
        <v>0.875</v>
      </c>
      <c r="AZ228" s="119">
        <v>0.29166666666666669</v>
      </c>
      <c r="BA228" s="119">
        <v>0.875</v>
      </c>
      <c r="BB228" s="119">
        <v>0.29166666666666669</v>
      </c>
      <c r="BC228" s="119">
        <v>0.875</v>
      </c>
      <c r="BD228" s="119">
        <v>0.29166666666666669</v>
      </c>
      <c r="BE228" s="119">
        <v>0.875</v>
      </c>
      <c r="BF228" s="119">
        <v>0.29166666666666669</v>
      </c>
      <c r="BG228" s="119">
        <v>0.875</v>
      </c>
      <c r="BH228" s="120" t="s">
        <v>1492</v>
      </c>
      <c r="BI228" s="179"/>
    </row>
    <row r="229" spans="1:61" ht="15" customHeight="1">
      <c r="A229" s="78">
        <v>38347</v>
      </c>
      <c r="B229" s="79" t="s">
        <v>621</v>
      </c>
      <c r="C229" s="78" t="s">
        <v>7</v>
      </c>
      <c r="D229" s="78" t="s">
        <v>845</v>
      </c>
      <c r="E229" s="78" t="s">
        <v>2555</v>
      </c>
      <c r="F229" s="113" t="s">
        <v>2556</v>
      </c>
      <c r="G229" s="78" t="s">
        <v>1317</v>
      </c>
      <c r="H229" s="114" t="s">
        <v>7700</v>
      </c>
      <c r="I229" s="78" t="s">
        <v>2638</v>
      </c>
      <c r="J229" s="78" t="s">
        <v>2605</v>
      </c>
      <c r="K229" s="78" t="s">
        <v>617</v>
      </c>
      <c r="L229" s="78" t="s">
        <v>192</v>
      </c>
      <c r="M229" s="78" t="s">
        <v>2639</v>
      </c>
      <c r="N229" s="78">
        <v>39897</v>
      </c>
      <c r="O229" s="78">
        <v>2008</v>
      </c>
      <c r="P229" s="115" t="s">
        <v>774</v>
      </c>
      <c r="Q229" s="115" t="s">
        <v>775</v>
      </c>
      <c r="R229" s="115" t="s">
        <v>793</v>
      </c>
      <c r="S229" s="115" t="s">
        <v>794</v>
      </c>
      <c r="T229" s="115" t="s">
        <v>778</v>
      </c>
      <c r="U229" s="115" t="s">
        <v>780</v>
      </c>
      <c r="V229" s="115" t="s">
        <v>780</v>
      </c>
      <c r="W229" s="115">
        <v>0</v>
      </c>
      <c r="X229" s="116" t="s">
        <v>2640</v>
      </c>
      <c r="Y229" s="78">
        <v>7444628654</v>
      </c>
      <c r="Z229" s="78">
        <v>7442077213</v>
      </c>
      <c r="AA229" s="78" t="s">
        <v>2919</v>
      </c>
      <c r="AB229" s="116" t="s">
        <v>2919</v>
      </c>
      <c r="AC229" s="115" t="s">
        <v>605</v>
      </c>
      <c r="AD229" s="115">
        <v>7442259043</v>
      </c>
      <c r="AE229" s="115" t="s">
        <v>606</v>
      </c>
      <c r="AF229" s="117" t="s">
        <v>2560</v>
      </c>
      <c r="AG229" s="115" t="s">
        <v>131</v>
      </c>
      <c r="AH229" s="115" t="s">
        <v>132</v>
      </c>
      <c r="AI229" s="115" t="s">
        <v>7784</v>
      </c>
      <c r="AJ229" s="115" t="s">
        <v>786</v>
      </c>
      <c r="AK229" s="115" t="s">
        <v>787</v>
      </c>
      <c r="AL229" s="115" t="s">
        <v>789</v>
      </c>
      <c r="AM229" s="115">
        <v>9421127</v>
      </c>
      <c r="AN229" s="78" t="s">
        <v>803</v>
      </c>
      <c r="AO229" s="78" t="s">
        <v>803</v>
      </c>
      <c r="AP229" s="118" t="s">
        <v>2642</v>
      </c>
      <c r="AR229" s="119" t="s">
        <v>1375</v>
      </c>
      <c r="AS229" s="119" t="s">
        <v>1375</v>
      </c>
      <c r="AT229" s="119" t="s">
        <v>1375</v>
      </c>
      <c r="AU229" s="119" t="s">
        <v>1375</v>
      </c>
      <c r="AV229" s="119" t="s">
        <v>1375</v>
      </c>
      <c r="AW229" s="119" t="s">
        <v>1375</v>
      </c>
      <c r="AX229" s="119" t="s">
        <v>1375</v>
      </c>
      <c r="AY229" s="119" t="s">
        <v>1375</v>
      </c>
      <c r="AZ229" s="119" t="s">
        <v>1375</v>
      </c>
      <c r="BA229" s="119" t="s">
        <v>1375</v>
      </c>
      <c r="BB229" s="119" t="s">
        <v>1375</v>
      </c>
      <c r="BC229" s="119" t="s">
        <v>1375</v>
      </c>
      <c r="BD229" s="119" t="s">
        <v>1375</v>
      </c>
      <c r="BE229" s="119" t="s">
        <v>1375</v>
      </c>
      <c r="BF229" s="119" t="s">
        <v>1375</v>
      </c>
      <c r="BG229" s="119" t="s">
        <v>1375</v>
      </c>
      <c r="BI229" s="179"/>
    </row>
    <row r="230" spans="1:61" ht="15" customHeight="1">
      <c r="A230" s="78">
        <v>38348</v>
      </c>
      <c r="B230" s="79" t="s">
        <v>622</v>
      </c>
      <c r="C230" s="78" t="s">
        <v>8</v>
      </c>
      <c r="D230" s="78" t="s">
        <v>766</v>
      </c>
      <c r="E230" s="78" t="s">
        <v>3060</v>
      </c>
      <c r="F230" s="113" t="s">
        <v>3061</v>
      </c>
      <c r="G230" s="78" t="s">
        <v>1317</v>
      </c>
      <c r="H230" s="114">
        <v>39773</v>
      </c>
      <c r="I230" s="78" t="s">
        <v>2643</v>
      </c>
      <c r="J230" s="78" t="s">
        <v>623</v>
      </c>
      <c r="K230" s="78" t="s">
        <v>623</v>
      </c>
      <c r="L230" s="78" t="s">
        <v>624</v>
      </c>
      <c r="M230" s="78" t="s">
        <v>2644</v>
      </c>
      <c r="N230" s="78">
        <v>86035</v>
      </c>
      <c r="O230" s="78">
        <v>2008</v>
      </c>
      <c r="P230" s="115" t="s">
        <v>774</v>
      </c>
      <c r="Q230" s="115" t="s">
        <v>775</v>
      </c>
      <c r="R230" s="115" t="s">
        <v>808</v>
      </c>
      <c r="S230" s="115" t="s">
        <v>809</v>
      </c>
      <c r="T230" s="115" t="s">
        <v>778</v>
      </c>
      <c r="U230" s="115" t="s">
        <v>780</v>
      </c>
      <c r="V230" s="115" t="s">
        <v>780</v>
      </c>
      <c r="W230" s="115">
        <v>0</v>
      </c>
      <c r="X230" s="116" t="s">
        <v>2645</v>
      </c>
      <c r="Y230" s="78">
        <v>9933160717</v>
      </c>
      <c r="Z230" s="78">
        <v>9931909705</v>
      </c>
      <c r="AA230" s="78" t="s">
        <v>2646</v>
      </c>
      <c r="AB230" s="116" t="s">
        <v>2647</v>
      </c>
      <c r="AC230" s="115" t="s">
        <v>625</v>
      </c>
      <c r="AD230" s="115">
        <v>9932021469</v>
      </c>
      <c r="AE230" s="115" t="s">
        <v>626</v>
      </c>
      <c r="AF230" s="117" t="s">
        <v>6428</v>
      </c>
      <c r="AG230" s="115" t="s">
        <v>17</v>
      </c>
      <c r="AH230" s="115" t="s">
        <v>677</v>
      </c>
      <c r="AI230" s="115" t="s">
        <v>7784</v>
      </c>
      <c r="AJ230" s="115" t="s">
        <v>786</v>
      </c>
      <c r="AK230" s="115" t="s">
        <v>866</v>
      </c>
      <c r="AL230" s="115" t="s">
        <v>788</v>
      </c>
      <c r="AM230" s="115">
        <v>9466716</v>
      </c>
      <c r="AN230" s="78" t="s">
        <v>789</v>
      </c>
      <c r="AO230" s="78">
        <v>101</v>
      </c>
      <c r="AP230" s="118" t="s">
        <v>2648</v>
      </c>
      <c r="AR230" s="119">
        <v>0.25</v>
      </c>
      <c r="AS230" s="119">
        <v>0.9375</v>
      </c>
      <c r="AT230" s="119">
        <v>0.25</v>
      </c>
      <c r="AU230" s="119">
        <v>0.9375</v>
      </c>
      <c r="AV230" s="119">
        <v>0.25</v>
      </c>
      <c r="AW230" s="119">
        <v>0.9375</v>
      </c>
      <c r="AX230" s="119">
        <v>0.25</v>
      </c>
      <c r="AY230" s="119">
        <v>0.9375</v>
      </c>
      <c r="AZ230" s="119">
        <v>0.25</v>
      </c>
      <c r="BA230" s="119">
        <v>0.9375</v>
      </c>
      <c r="BB230" s="119">
        <v>0.25</v>
      </c>
      <c r="BC230" s="119">
        <v>0.9375</v>
      </c>
      <c r="BD230" s="119">
        <v>0.3125</v>
      </c>
      <c r="BE230" s="119">
        <v>0.9375</v>
      </c>
      <c r="BF230" s="119">
        <v>0.25</v>
      </c>
      <c r="BG230" s="119">
        <v>0.9375</v>
      </c>
      <c r="BH230" s="120" t="s">
        <v>1492</v>
      </c>
      <c r="BI230" s="179"/>
    </row>
    <row r="231" spans="1:61" ht="15" customHeight="1">
      <c r="A231" s="78">
        <v>38349</v>
      </c>
      <c r="B231" s="79" t="s">
        <v>154</v>
      </c>
      <c r="C231" s="78" t="s">
        <v>0</v>
      </c>
      <c r="D231" s="78" t="s">
        <v>766</v>
      </c>
      <c r="E231" s="78" t="s">
        <v>1977</v>
      </c>
      <c r="F231" s="113" t="s">
        <v>1978</v>
      </c>
      <c r="G231" s="78" t="s">
        <v>1317</v>
      </c>
      <c r="H231" s="114">
        <v>39776</v>
      </c>
      <c r="I231" s="78" t="s">
        <v>1337</v>
      </c>
      <c r="J231" s="78" t="s">
        <v>1338</v>
      </c>
      <c r="K231" s="78" t="s">
        <v>1320</v>
      </c>
      <c r="L231" s="78" t="s">
        <v>1320</v>
      </c>
      <c r="M231" s="78" t="s">
        <v>2182</v>
      </c>
      <c r="N231" s="78">
        <v>11000</v>
      </c>
      <c r="O231" s="78">
        <v>2008</v>
      </c>
      <c r="P231" s="115" t="s">
        <v>774</v>
      </c>
      <c r="Q231" s="115" t="s">
        <v>1355</v>
      </c>
      <c r="R231" s="115" t="s">
        <v>1356</v>
      </c>
      <c r="S231" s="115" t="s">
        <v>1357</v>
      </c>
      <c r="T231" s="115" t="s">
        <v>778</v>
      </c>
      <c r="U231" s="115" t="s">
        <v>795</v>
      </c>
      <c r="V231" s="115" t="s">
        <v>780</v>
      </c>
      <c r="W231" s="115">
        <v>0</v>
      </c>
      <c r="X231" s="116" t="s">
        <v>2183</v>
      </c>
      <c r="Y231" s="78">
        <v>5552026739</v>
      </c>
      <c r="Z231" s="78" t="s">
        <v>803</v>
      </c>
      <c r="AA231" s="78" t="s">
        <v>2184</v>
      </c>
      <c r="AB231" s="116" t="s">
        <v>2185</v>
      </c>
      <c r="AC231" s="115" t="s">
        <v>129</v>
      </c>
      <c r="AD231" s="115">
        <v>5530588427</v>
      </c>
      <c r="AE231" s="115" t="s">
        <v>130</v>
      </c>
      <c r="AF231" s="117" t="s">
        <v>1325</v>
      </c>
      <c r="AG231" s="115" t="s">
        <v>19</v>
      </c>
      <c r="AH231" s="115" t="s">
        <v>127</v>
      </c>
      <c r="AI231" s="115" t="s">
        <v>7122</v>
      </c>
      <c r="AJ231" s="115" t="s">
        <v>1327</v>
      </c>
      <c r="AK231" s="115" t="s">
        <v>866</v>
      </c>
      <c r="AL231" s="115" t="s">
        <v>789</v>
      </c>
      <c r="AM231" s="115">
        <v>9466717</v>
      </c>
      <c r="AN231" s="78" t="s">
        <v>789</v>
      </c>
      <c r="AO231" s="78">
        <v>14</v>
      </c>
      <c r="AP231" s="118" t="s">
        <v>2186</v>
      </c>
      <c r="AR231" s="119">
        <v>0.27083333333333331</v>
      </c>
      <c r="AS231" s="119">
        <v>0.875</v>
      </c>
      <c r="AT231" s="119">
        <v>0.27083333333333331</v>
      </c>
      <c r="AU231" s="119">
        <v>0.875</v>
      </c>
      <c r="AV231" s="119">
        <v>0.27083333333333331</v>
      </c>
      <c r="AW231" s="119">
        <v>0.875</v>
      </c>
      <c r="AX231" s="119">
        <v>0.27083333333333331</v>
      </c>
      <c r="AY231" s="119">
        <v>0.875</v>
      </c>
      <c r="AZ231" s="119">
        <v>0.27083333333333331</v>
      </c>
      <c r="BA231" s="119">
        <v>0.875</v>
      </c>
      <c r="BB231" s="119">
        <v>0.29166666666666669</v>
      </c>
      <c r="BC231" s="119">
        <v>0.625</v>
      </c>
      <c r="BD231" s="119" t="s">
        <v>1375</v>
      </c>
      <c r="BE231" s="119" t="s">
        <v>1375</v>
      </c>
      <c r="BF231" s="119">
        <v>0.29166666666666669</v>
      </c>
      <c r="BG231" s="119">
        <v>0.625</v>
      </c>
      <c r="BI231" s="179"/>
    </row>
    <row r="232" spans="1:61" ht="15" customHeight="1">
      <c r="A232" s="78">
        <v>38350</v>
      </c>
      <c r="B232" s="79" t="s">
        <v>407</v>
      </c>
      <c r="C232" s="78" t="s">
        <v>4</v>
      </c>
      <c r="D232" s="78" t="s">
        <v>766</v>
      </c>
      <c r="E232" s="78" t="s">
        <v>767</v>
      </c>
      <c r="F232" s="113" t="s">
        <v>768</v>
      </c>
      <c r="G232" s="78" t="s">
        <v>769</v>
      </c>
      <c r="H232" s="114">
        <v>39787</v>
      </c>
      <c r="I232" s="78" t="s">
        <v>94</v>
      </c>
      <c r="J232" s="78" t="s">
        <v>408</v>
      </c>
      <c r="K232" s="78" t="s">
        <v>408</v>
      </c>
      <c r="L232" s="78" t="s">
        <v>875</v>
      </c>
      <c r="M232" s="78" t="s">
        <v>876</v>
      </c>
      <c r="N232" s="78">
        <v>23453</v>
      </c>
      <c r="O232" s="78">
        <v>2008</v>
      </c>
      <c r="P232" s="115" t="s">
        <v>774</v>
      </c>
      <c r="Q232" s="115" t="s">
        <v>799</v>
      </c>
      <c r="R232" s="115" t="s">
        <v>800</v>
      </c>
      <c r="S232" s="115" t="s">
        <v>801</v>
      </c>
      <c r="T232" s="115" t="s">
        <v>778</v>
      </c>
      <c r="U232" s="115" t="s">
        <v>779</v>
      </c>
      <c r="V232" s="115" t="s">
        <v>780</v>
      </c>
      <c r="W232" s="115">
        <v>0</v>
      </c>
      <c r="X232" s="116" t="s">
        <v>877</v>
      </c>
      <c r="Y232" s="78">
        <v>6241438871</v>
      </c>
      <c r="Z232" s="78">
        <v>6241791689</v>
      </c>
      <c r="AA232" s="78" t="s">
        <v>878</v>
      </c>
      <c r="AB232" s="116" t="s">
        <v>879</v>
      </c>
      <c r="AC232" s="115" t="s">
        <v>400</v>
      </c>
      <c r="AD232" s="115">
        <v>6241081360</v>
      </c>
      <c r="AE232" s="115" t="s">
        <v>410</v>
      </c>
      <c r="AF232" s="117" t="s">
        <v>784</v>
      </c>
      <c r="AG232" s="115" t="s">
        <v>13</v>
      </c>
      <c r="AH232" s="115" t="s">
        <v>383</v>
      </c>
      <c r="AI232" s="115" t="s">
        <v>7784</v>
      </c>
      <c r="AJ232" s="115" t="s">
        <v>786</v>
      </c>
      <c r="AK232" s="115" t="s">
        <v>812</v>
      </c>
      <c r="AL232" s="115" t="s">
        <v>788</v>
      </c>
      <c r="AM232" s="115">
        <v>9421128</v>
      </c>
      <c r="AN232" s="78" t="s">
        <v>789</v>
      </c>
      <c r="AO232" s="78">
        <v>81</v>
      </c>
      <c r="AP232" s="118" t="s">
        <v>407</v>
      </c>
      <c r="AR232" s="119">
        <v>0.27083333333333331</v>
      </c>
      <c r="AS232" s="119">
        <v>0.91666666666666663</v>
      </c>
      <c r="AT232" s="119">
        <v>0.27083333333333331</v>
      </c>
      <c r="AU232" s="119">
        <v>0.91666666666666663</v>
      </c>
      <c r="AV232" s="119">
        <v>0.27083333333333331</v>
      </c>
      <c r="AW232" s="119">
        <v>0.91666666666666663</v>
      </c>
      <c r="AX232" s="119">
        <v>0.27083333333333331</v>
      </c>
      <c r="AY232" s="119">
        <v>0.9375</v>
      </c>
      <c r="AZ232" s="119">
        <v>0.27083333333333331</v>
      </c>
      <c r="BA232" s="119">
        <v>0.9375</v>
      </c>
      <c r="BB232" s="119">
        <v>0.27083333333333331</v>
      </c>
      <c r="BC232" s="119">
        <v>0.9375</v>
      </c>
      <c r="BD232" s="119">
        <v>0.27083333333333331</v>
      </c>
      <c r="BE232" s="119">
        <v>0.9375</v>
      </c>
      <c r="BF232" s="119">
        <v>0.27083333333333331</v>
      </c>
      <c r="BG232" s="119">
        <v>0.91666666666666663</v>
      </c>
      <c r="BI232" s="179"/>
    </row>
    <row r="233" spans="1:61" ht="15" customHeight="1">
      <c r="A233" s="78">
        <v>38351</v>
      </c>
      <c r="B233" s="79" t="s">
        <v>4181</v>
      </c>
      <c r="C233" s="78" t="s">
        <v>3</v>
      </c>
      <c r="D233" s="78" t="s">
        <v>766</v>
      </c>
      <c r="E233" s="78" t="s">
        <v>4059</v>
      </c>
      <c r="F233" s="113" t="s">
        <v>4060</v>
      </c>
      <c r="G233" s="78" t="s">
        <v>1317</v>
      </c>
      <c r="H233" s="114">
        <v>39790</v>
      </c>
      <c r="I233" s="78" t="s">
        <v>4182</v>
      </c>
      <c r="J233" s="78" t="s">
        <v>4183</v>
      </c>
      <c r="K233" s="78" t="s">
        <v>1347</v>
      </c>
      <c r="L233" s="78" t="s">
        <v>1347</v>
      </c>
      <c r="M233" s="78" t="s">
        <v>4184</v>
      </c>
      <c r="N233" s="78">
        <v>57300</v>
      </c>
      <c r="O233" s="78">
        <v>2008</v>
      </c>
      <c r="P233" s="115" t="s">
        <v>774</v>
      </c>
      <c r="Q233" s="115" t="s">
        <v>775</v>
      </c>
      <c r="R233" s="115" t="s">
        <v>793</v>
      </c>
      <c r="S233" s="115" t="s">
        <v>794</v>
      </c>
      <c r="T233" s="115" t="s">
        <v>778</v>
      </c>
      <c r="U233" s="115" t="s">
        <v>780</v>
      </c>
      <c r="V233" s="115" t="s">
        <v>780</v>
      </c>
      <c r="W233" s="115">
        <v>0</v>
      </c>
      <c r="X233" s="116" t="s">
        <v>4185</v>
      </c>
      <c r="Y233" s="78" t="s">
        <v>803</v>
      </c>
      <c r="Z233" s="78">
        <v>5532258486</v>
      </c>
      <c r="AA233" s="78" t="s">
        <v>4186</v>
      </c>
      <c r="AB233" s="116" t="s">
        <v>4187</v>
      </c>
      <c r="AC233" s="115" t="s">
        <v>215</v>
      </c>
      <c r="AD233" s="115">
        <v>5517981966</v>
      </c>
      <c r="AE233" s="115" t="s">
        <v>216</v>
      </c>
      <c r="AF233" s="117" t="s">
        <v>4066</v>
      </c>
      <c r="AG233" s="115" t="s">
        <v>4067</v>
      </c>
      <c r="AH233" s="115" t="s">
        <v>4068</v>
      </c>
      <c r="AI233" s="115" t="s">
        <v>7122</v>
      </c>
      <c r="AJ233" s="115" t="s">
        <v>1327</v>
      </c>
      <c r="AK233" s="115" t="s">
        <v>1361</v>
      </c>
      <c r="AL233" s="115" t="s">
        <v>788</v>
      </c>
      <c r="AM233" s="115">
        <v>9333986</v>
      </c>
      <c r="AN233" s="78" t="s">
        <v>789</v>
      </c>
      <c r="AO233" s="78">
        <v>50</v>
      </c>
      <c r="AP233" s="118" t="s">
        <v>4188</v>
      </c>
      <c r="AR233" s="119">
        <v>0.3125</v>
      </c>
      <c r="AS233" s="119">
        <v>0.9375</v>
      </c>
      <c r="AT233" s="119">
        <v>0.3125</v>
      </c>
      <c r="AU233" s="119">
        <v>0.9375</v>
      </c>
      <c r="AV233" s="119">
        <v>0.3125</v>
      </c>
      <c r="AW233" s="119">
        <v>0.9375</v>
      </c>
      <c r="AX233" s="119">
        <v>0.3125</v>
      </c>
      <c r="AY233" s="119">
        <v>0.9375</v>
      </c>
      <c r="AZ233" s="119">
        <v>0.3125</v>
      </c>
      <c r="BA233" s="119">
        <v>0.95833333333333337</v>
      </c>
      <c r="BB233" s="119">
        <v>0.33333333333333331</v>
      </c>
      <c r="BC233" s="119">
        <v>0.95833333333333337</v>
      </c>
      <c r="BD233" s="119">
        <v>0.33333333333333331</v>
      </c>
      <c r="BE233" s="119">
        <v>0.95833333333333337</v>
      </c>
      <c r="BF233" s="119">
        <v>0.375</v>
      </c>
      <c r="BG233" s="119">
        <v>0.95833333333333337</v>
      </c>
      <c r="BI233" s="179"/>
    </row>
    <row r="234" spans="1:61" ht="15" customHeight="1">
      <c r="A234" s="78">
        <v>38352</v>
      </c>
      <c r="B234" s="79" t="s">
        <v>569</v>
      </c>
      <c r="C234" s="78" t="s">
        <v>6</v>
      </c>
      <c r="D234" s="78" t="s">
        <v>766</v>
      </c>
      <c r="E234" s="78" t="s">
        <v>3527</v>
      </c>
      <c r="F234" s="113" t="s">
        <v>3528</v>
      </c>
      <c r="G234" s="78" t="s">
        <v>6828</v>
      </c>
      <c r="H234" s="114">
        <v>39792</v>
      </c>
      <c r="I234" s="78" t="s">
        <v>1448</v>
      </c>
      <c r="J234" s="78" t="s">
        <v>3761</v>
      </c>
      <c r="K234" s="78" t="s">
        <v>570</v>
      </c>
      <c r="L234" s="78" t="s">
        <v>568</v>
      </c>
      <c r="M234" s="78" t="s">
        <v>3762</v>
      </c>
      <c r="N234" s="78">
        <v>63175</v>
      </c>
      <c r="O234" s="78">
        <v>2008</v>
      </c>
      <c r="P234" s="115" t="s">
        <v>774</v>
      </c>
      <c r="Q234" s="115" t="s">
        <v>775</v>
      </c>
      <c r="R234" s="115" t="s">
        <v>793</v>
      </c>
      <c r="S234" s="115" t="s">
        <v>794</v>
      </c>
      <c r="T234" s="115" t="s">
        <v>778</v>
      </c>
      <c r="U234" s="115" t="s">
        <v>980</v>
      </c>
      <c r="V234" s="115" t="s">
        <v>780</v>
      </c>
      <c r="W234" s="115">
        <v>0</v>
      </c>
      <c r="X234" s="116" t="s">
        <v>3763</v>
      </c>
      <c r="Y234" s="78">
        <v>3112195332</v>
      </c>
      <c r="Z234" s="78">
        <v>3111415945</v>
      </c>
      <c r="AA234" s="78" t="s">
        <v>3764</v>
      </c>
      <c r="AB234" s="116" t="s">
        <v>3765</v>
      </c>
      <c r="AC234" s="115" t="s">
        <v>3583</v>
      </c>
      <c r="AD234" s="115">
        <v>5580465415</v>
      </c>
      <c r="AE234" s="115" t="s">
        <v>7134</v>
      </c>
      <c r="AF234" s="117" t="s">
        <v>3535</v>
      </c>
      <c r="AG234" s="115" t="s">
        <v>15</v>
      </c>
      <c r="AH234" s="115" t="s">
        <v>7131</v>
      </c>
      <c r="AI234" s="115" t="s">
        <v>7784</v>
      </c>
      <c r="AJ234" s="115" t="s">
        <v>786</v>
      </c>
      <c r="AK234" s="115" t="s">
        <v>866</v>
      </c>
      <c r="AL234" s="115" t="s">
        <v>789</v>
      </c>
      <c r="AM234" s="115">
        <v>9421129</v>
      </c>
      <c r="AN234" s="78" t="s">
        <v>789</v>
      </c>
      <c r="AO234" s="78">
        <v>21</v>
      </c>
      <c r="AP234" s="118" t="s">
        <v>569</v>
      </c>
      <c r="AR234" s="119">
        <v>0.375</v>
      </c>
      <c r="AS234" s="119">
        <v>0.89583333333333337</v>
      </c>
      <c r="AT234" s="119">
        <v>0.375</v>
      </c>
      <c r="AU234" s="119">
        <v>0.89583333333333337</v>
      </c>
      <c r="AV234" s="119">
        <v>0.375</v>
      </c>
      <c r="AW234" s="119">
        <v>0.89583333333333337</v>
      </c>
      <c r="AX234" s="119">
        <v>0.375</v>
      </c>
      <c r="AY234" s="119">
        <v>0.89583333333333337</v>
      </c>
      <c r="AZ234" s="119">
        <v>0.375</v>
      </c>
      <c r="BA234" s="119">
        <v>0.89583333333333337</v>
      </c>
      <c r="BB234" s="119">
        <v>0.375</v>
      </c>
      <c r="BC234" s="119">
        <v>0.89583333333333337</v>
      </c>
      <c r="BD234" s="119">
        <v>0.375</v>
      </c>
      <c r="BE234" s="119">
        <v>0.89583333333333337</v>
      </c>
      <c r="BF234" s="119">
        <v>0.375</v>
      </c>
      <c r="BG234" s="119">
        <v>0.89583333333333337</v>
      </c>
      <c r="BI234" s="179"/>
    </row>
    <row r="235" spans="1:61" ht="15" customHeight="1">
      <c r="A235" s="78">
        <v>38353</v>
      </c>
      <c r="B235" s="79" t="s">
        <v>4793</v>
      </c>
      <c r="C235" s="78" t="s">
        <v>5</v>
      </c>
      <c r="D235" s="78" t="s">
        <v>766</v>
      </c>
      <c r="E235" s="78" t="s">
        <v>4639</v>
      </c>
      <c r="F235" s="113" t="s">
        <v>4640</v>
      </c>
      <c r="G235" s="78" t="s">
        <v>4641</v>
      </c>
      <c r="H235" s="114">
        <v>39792</v>
      </c>
      <c r="I235" s="78" t="s">
        <v>4794</v>
      </c>
      <c r="J235" s="78" t="s">
        <v>467</v>
      </c>
      <c r="K235" s="78" t="s">
        <v>467</v>
      </c>
      <c r="L235" s="78" t="s">
        <v>143</v>
      </c>
      <c r="M235" s="78" t="s">
        <v>4795</v>
      </c>
      <c r="N235" s="78">
        <v>89100</v>
      </c>
      <c r="O235" s="78">
        <v>2008</v>
      </c>
      <c r="P235" s="115" t="s">
        <v>820</v>
      </c>
      <c r="Q235" s="115" t="s">
        <v>1619</v>
      </c>
      <c r="R235" s="115" t="s">
        <v>1670</v>
      </c>
      <c r="S235" s="115" t="s">
        <v>1671</v>
      </c>
      <c r="T235" s="115" t="s">
        <v>778</v>
      </c>
      <c r="U235" s="115" t="s">
        <v>780</v>
      </c>
      <c r="V235" s="115" t="s">
        <v>780</v>
      </c>
      <c r="W235" s="115">
        <v>0</v>
      </c>
      <c r="X235" s="116" t="s">
        <v>4796</v>
      </c>
      <c r="Y235" s="78">
        <v>8332819638</v>
      </c>
      <c r="Z235" s="78">
        <v>8332819638</v>
      </c>
      <c r="AA235" s="78" t="s">
        <v>4797</v>
      </c>
      <c r="AB235" s="116" t="s">
        <v>4798</v>
      </c>
      <c r="AC235" s="115" t="s">
        <v>463</v>
      </c>
      <c r="AD235" s="115">
        <v>5579335590</v>
      </c>
      <c r="AE235" s="115" t="s">
        <v>7142</v>
      </c>
      <c r="AF235" s="117" t="s">
        <v>4648</v>
      </c>
      <c r="AG235" s="115" t="s">
        <v>16</v>
      </c>
      <c r="AH235" s="115" t="s">
        <v>607</v>
      </c>
      <c r="AI235" s="115" t="s">
        <v>7784</v>
      </c>
      <c r="AJ235" s="115" t="s">
        <v>786</v>
      </c>
      <c r="AK235" s="115" t="s">
        <v>866</v>
      </c>
      <c r="AL235" s="115" t="s">
        <v>788</v>
      </c>
      <c r="AM235" s="115">
        <v>9466720</v>
      </c>
      <c r="AN235" s="78" t="s">
        <v>789</v>
      </c>
      <c r="AO235" s="78">
        <v>73</v>
      </c>
      <c r="AP235" s="118" t="s">
        <v>4799</v>
      </c>
      <c r="AR235" s="119">
        <v>0.25</v>
      </c>
      <c r="AS235" s="119">
        <v>0.9375</v>
      </c>
      <c r="AT235" s="119">
        <v>0.25</v>
      </c>
      <c r="AU235" s="119">
        <v>0.9375</v>
      </c>
      <c r="AV235" s="119">
        <v>0.25</v>
      </c>
      <c r="AW235" s="119">
        <v>0.99305555555555558</v>
      </c>
      <c r="AX235" s="119">
        <v>0.25</v>
      </c>
      <c r="AY235" s="119">
        <v>0.9375</v>
      </c>
      <c r="AZ235" s="119">
        <v>0.25</v>
      </c>
      <c r="BA235" s="119">
        <v>0.9375</v>
      </c>
      <c r="BB235" s="119">
        <v>0.25</v>
      </c>
      <c r="BC235" s="119">
        <v>0.9375</v>
      </c>
      <c r="BD235" s="119">
        <v>0.29166666666666669</v>
      </c>
      <c r="BE235" s="119">
        <v>0.9375</v>
      </c>
      <c r="BF235" s="119">
        <v>0.29166666666666669</v>
      </c>
      <c r="BG235" s="119">
        <v>0.9375</v>
      </c>
      <c r="BI235" s="179"/>
    </row>
    <row r="236" spans="1:61" ht="15" customHeight="1">
      <c r="A236" s="78">
        <v>38354</v>
      </c>
      <c r="B236" s="79" t="s">
        <v>3148</v>
      </c>
      <c r="C236" s="78" t="s">
        <v>8</v>
      </c>
      <c r="D236" s="78" t="s">
        <v>766</v>
      </c>
      <c r="E236" s="78" t="s">
        <v>3060</v>
      </c>
      <c r="F236" s="113">
        <v>39</v>
      </c>
      <c r="G236" s="78" t="s">
        <v>2713</v>
      </c>
      <c r="H236" s="114">
        <v>39764</v>
      </c>
      <c r="I236" s="78" t="s">
        <v>3149</v>
      </c>
      <c r="J236" s="78" t="s">
        <v>1448</v>
      </c>
      <c r="K236" s="78" t="s">
        <v>674</v>
      </c>
      <c r="L236" s="78" t="s">
        <v>675</v>
      </c>
      <c r="M236" s="78" t="s">
        <v>3150</v>
      </c>
      <c r="N236" s="78">
        <v>77500</v>
      </c>
      <c r="O236" s="78">
        <v>2008</v>
      </c>
      <c r="P236" s="115" t="s">
        <v>820</v>
      </c>
      <c r="Q236" s="115" t="s">
        <v>775</v>
      </c>
      <c r="R236" s="115" t="s">
        <v>776</v>
      </c>
      <c r="S236" s="115" t="s">
        <v>840</v>
      </c>
      <c r="T236" s="115" t="s">
        <v>778</v>
      </c>
      <c r="U236" s="115" t="s">
        <v>780</v>
      </c>
      <c r="V236" s="115" t="s">
        <v>780</v>
      </c>
      <c r="W236" s="115">
        <v>0</v>
      </c>
      <c r="X236" s="116" t="s">
        <v>3151</v>
      </c>
      <c r="Y236" s="78">
        <v>9988842279</v>
      </c>
      <c r="Z236" s="78">
        <v>9982251565</v>
      </c>
      <c r="AA236" s="78" t="s">
        <v>3152</v>
      </c>
      <c r="AB236" s="116" t="s">
        <v>3153</v>
      </c>
      <c r="AC236" s="115" t="s">
        <v>682</v>
      </c>
      <c r="AD236" s="115">
        <v>9982271555</v>
      </c>
      <c r="AE236" s="115" t="s">
        <v>683</v>
      </c>
      <c r="AF236" s="117" t="s">
        <v>6428</v>
      </c>
      <c r="AG236" s="115" t="s">
        <v>17</v>
      </c>
      <c r="AH236" s="115" t="s">
        <v>677</v>
      </c>
      <c r="AI236" s="115" t="s">
        <v>7784</v>
      </c>
      <c r="AJ236" s="115" t="s">
        <v>786</v>
      </c>
      <c r="AK236" s="115" t="s">
        <v>787</v>
      </c>
      <c r="AL236" s="115" t="s">
        <v>789</v>
      </c>
      <c r="AM236" s="115">
        <v>9466721</v>
      </c>
      <c r="AN236" s="78" t="s">
        <v>789</v>
      </c>
      <c r="AO236" s="78">
        <v>70</v>
      </c>
      <c r="AP236" s="118" t="s">
        <v>3154</v>
      </c>
      <c r="AR236" s="119">
        <v>0.22916666666666666</v>
      </c>
      <c r="AS236" s="119">
        <v>0.9375</v>
      </c>
      <c r="AT236" s="119">
        <v>0.22916666666666666</v>
      </c>
      <c r="AU236" s="119">
        <v>0.9375</v>
      </c>
      <c r="AV236" s="119">
        <v>0.22916666666666666</v>
      </c>
      <c r="AW236" s="119">
        <v>0.9375</v>
      </c>
      <c r="AX236" s="119">
        <v>0.22916666666666666</v>
      </c>
      <c r="AY236" s="119">
        <v>0.9375</v>
      </c>
      <c r="AZ236" s="119">
        <v>0.22916666666666666</v>
      </c>
      <c r="BA236" s="119">
        <v>0.9375</v>
      </c>
      <c r="BB236" s="119">
        <v>0.22916666666666666</v>
      </c>
      <c r="BC236" s="119">
        <v>0.9375</v>
      </c>
      <c r="BD236" s="119">
        <v>0.22916666666666666</v>
      </c>
      <c r="BE236" s="119">
        <v>0.9375</v>
      </c>
      <c r="BF236" s="119">
        <v>0.25</v>
      </c>
      <c r="BG236" s="119">
        <v>0.91666666666666663</v>
      </c>
      <c r="BI236" s="179"/>
    </row>
    <row r="237" spans="1:61" ht="15" customHeight="1">
      <c r="A237" s="78">
        <v>38355</v>
      </c>
      <c r="B237" s="79" t="s">
        <v>93</v>
      </c>
      <c r="C237" s="78" t="s">
        <v>5509</v>
      </c>
      <c r="D237" s="78" t="s">
        <v>766</v>
      </c>
      <c r="E237" s="78" t="s">
        <v>5510</v>
      </c>
      <c r="F237" s="113" t="s">
        <v>5511</v>
      </c>
      <c r="G237" s="78" t="s">
        <v>6828</v>
      </c>
      <c r="H237" s="114">
        <v>39794</v>
      </c>
      <c r="I237" s="78" t="s">
        <v>94</v>
      </c>
      <c r="J237" s="78" t="s">
        <v>76</v>
      </c>
      <c r="K237" s="78" t="s">
        <v>76</v>
      </c>
      <c r="L237" s="78" t="s">
        <v>76</v>
      </c>
      <c r="M237" s="78" t="s">
        <v>5596</v>
      </c>
      <c r="N237" s="78">
        <v>36250</v>
      </c>
      <c r="O237" s="78">
        <v>2008</v>
      </c>
      <c r="P237" s="115" t="s">
        <v>774</v>
      </c>
      <c r="Q237" s="115" t="s">
        <v>799</v>
      </c>
      <c r="R237" s="115" t="s">
        <v>800</v>
      </c>
      <c r="S237" s="115" t="s">
        <v>801</v>
      </c>
      <c r="T237" s="115" t="s">
        <v>778</v>
      </c>
      <c r="U237" s="115" t="s">
        <v>780</v>
      </c>
      <c r="V237" s="115" t="s">
        <v>780</v>
      </c>
      <c r="W237" s="115">
        <v>0</v>
      </c>
      <c r="X237" s="116" t="s">
        <v>5597</v>
      </c>
      <c r="Y237" s="78" t="s">
        <v>803</v>
      </c>
      <c r="Z237" s="78">
        <v>4731171927</v>
      </c>
      <c r="AA237" s="78" t="s">
        <v>5598</v>
      </c>
      <c r="AB237" s="116" t="s">
        <v>5599</v>
      </c>
      <c r="AC237" s="115" t="s">
        <v>5550</v>
      </c>
      <c r="AD237" s="115">
        <v>4771093911</v>
      </c>
      <c r="AE237" s="115" t="s">
        <v>83</v>
      </c>
      <c r="AF237" s="117" t="s">
        <v>1925</v>
      </c>
      <c r="AG237" s="115" t="s">
        <v>18</v>
      </c>
      <c r="AH237" s="115" t="s">
        <v>79</v>
      </c>
      <c r="AI237" s="115" t="s">
        <v>7122</v>
      </c>
      <c r="AJ237" s="115" t="s">
        <v>1327</v>
      </c>
      <c r="AK237" s="115" t="s">
        <v>787</v>
      </c>
      <c r="AL237" s="115" t="s">
        <v>788</v>
      </c>
      <c r="AM237" s="115">
        <v>9462306</v>
      </c>
      <c r="AN237" s="78" t="s">
        <v>789</v>
      </c>
      <c r="AO237" s="78">
        <v>36</v>
      </c>
      <c r="AP237" s="118" t="s">
        <v>5600</v>
      </c>
      <c r="AR237" s="119">
        <v>0.3125</v>
      </c>
      <c r="AS237" s="119">
        <v>0.91666666666666663</v>
      </c>
      <c r="AT237" s="119">
        <v>0.3125</v>
      </c>
      <c r="AU237" s="119">
        <v>0.91666666666666663</v>
      </c>
      <c r="AV237" s="119">
        <v>0.3125</v>
      </c>
      <c r="AW237" s="119">
        <v>0.91666666666666663</v>
      </c>
      <c r="AX237" s="119">
        <v>0.3125</v>
      </c>
      <c r="AY237" s="119">
        <v>0.91666666666666663</v>
      </c>
      <c r="AZ237" s="119">
        <v>0.3125</v>
      </c>
      <c r="BA237" s="119">
        <v>0.91666666666666663</v>
      </c>
      <c r="BB237" s="119">
        <v>0.33333333333333331</v>
      </c>
      <c r="BC237" s="119">
        <v>0.91666666666666663</v>
      </c>
      <c r="BD237" s="119">
        <v>0.33333333333333331</v>
      </c>
      <c r="BE237" s="119">
        <v>0.91666666666666663</v>
      </c>
      <c r="BF237" s="119">
        <v>0.33333333333333331</v>
      </c>
      <c r="BG237" s="119">
        <v>0.95833333333333337</v>
      </c>
      <c r="BI237" s="179"/>
    </row>
    <row r="238" spans="1:61" ht="15" customHeight="1">
      <c r="A238" s="78">
        <v>38356</v>
      </c>
      <c r="B238" s="79" t="s">
        <v>3766</v>
      </c>
      <c r="C238" s="78" t="s">
        <v>6</v>
      </c>
      <c r="D238" s="78" t="s">
        <v>766</v>
      </c>
      <c r="E238" s="78" t="s">
        <v>3527</v>
      </c>
      <c r="F238" s="113" t="s">
        <v>3528</v>
      </c>
      <c r="G238" s="78" t="s">
        <v>6828</v>
      </c>
      <c r="H238" s="114">
        <v>39797</v>
      </c>
      <c r="I238" s="78" t="s">
        <v>3767</v>
      </c>
      <c r="J238" s="78" t="s">
        <v>543</v>
      </c>
      <c r="K238" s="78" t="s">
        <v>538</v>
      </c>
      <c r="L238" s="78" t="s">
        <v>539</v>
      </c>
      <c r="M238" s="78" t="s">
        <v>3768</v>
      </c>
      <c r="N238" s="78">
        <v>45116</v>
      </c>
      <c r="O238" s="78">
        <v>2008</v>
      </c>
      <c r="P238" s="115" t="s">
        <v>774</v>
      </c>
      <c r="Q238" s="115" t="s">
        <v>775</v>
      </c>
      <c r="R238" s="115" t="s">
        <v>793</v>
      </c>
      <c r="S238" s="115" t="s">
        <v>794</v>
      </c>
      <c r="T238" s="115" t="s">
        <v>778</v>
      </c>
      <c r="U238" s="115" t="s">
        <v>913</v>
      </c>
      <c r="V238" s="115" t="s">
        <v>780</v>
      </c>
      <c r="W238" s="115">
        <v>0</v>
      </c>
      <c r="X238" s="116" t="s">
        <v>7650</v>
      </c>
      <c r="Y238" s="78">
        <v>3336112861</v>
      </c>
      <c r="Z238" s="78">
        <v>3315992938</v>
      </c>
      <c r="AA238" s="78" t="s">
        <v>3803</v>
      </c>
      <c r="AB238" s="116" t="s">
        <v>3804</v>
      </c>
      <c r="AC238" s="115" t="s">
        <v>3583</v>
      </c>
      <c r="AD238" s="115">
        <v>5580465415</v>
      </c>
      <c r="AE238" s="115" t="s">
        <v>7134</v>
      </c>
      <c r="AF238" s="117" t="s">
        <v>3535</v>
      </c>
      <c r="AG238" s="115" t="s">
        <v>15</v>
      </c>
      <c r="AH238" s="115" t="s">
        <v>7131</v>
      </c>
      <c r="AI238" s="115" t="s">
        <v>7784</v>
      </c>
      <c r="AJ238" s="115" t="s">
        <v>786</v>
      </c>
      <c r="AK238" s="115" t="s">
        <v>866</v>
      </c>
      <c r="AL238" s="115" t="s">
        <v>788</v>
      </c>
      <c r="AM238" s="115">
        <v>9462307</v>
      </c>
      <c r="AN238" s="78" t="s">
        <v>789</v>
      </c>
      <c r="AO238" s="78">
        <v>62</v>
      </c>
      <c r="AP238" s="118" t="s">
        <v>3772</v>
      </c>
      <c r="AR238" s="119">
        <v>0.3125</v>
      </c>
      <c r="AS238" s="119">
        <v>0.91666666666666663</v>
      </c>
      <c r="AT238" s="119">
        <v>0.3125</v>
      </c>
      <c r="AU238" s="119">
        <v>0.91666666666666663</v>
      </c>
      <c r="AV238" s="119">
        <v>0.3125</v>
      </c>
      <c r="AW238" s="119">
        <v>0.91666666666666663</v>
      </c>
      <c r="AX238" s="119">
        <v>0.3125</v>
      </c>
      <c r="AY238" s="119">
        <v>0.91666666666666663</v>
      </c>
      <c r="AZ238" s="119">
        <v>0.3125</v>
      </c>
      <c r="BA238" s="119">
        <v>0.95833333333333337</v>
      </c>
      <c r="BB238" s="119">
        <v>0.3125</v>
      </c>
      <c r="BC238" s="119">
        <v>0.95833333333333337</v>
      </c>
      <c r="BD238" s="119">
        <v>0.3125</v>
      </c>
      <c r="BE238" s="119">
        <v>0.9375</v>
      </c>
      <c r="BF238" s="119">
        <v>0.33333333333333331</v>
      </c>
      <c r="BG238" s="119">
        <v>0.9375</v>
      </c>
      <c r="BI238" s="179"/>
    </row>
    <row r="239" spans="1:61" ht="15" customHeight="1">
      <c r="A239" s="78">
        <v>38357</v>
      </c>
      <c r="B239" s="79" t="s">
        <v>6012</v>
      </c>
      <c r="C239" s="78" t="s">
        <v>5509</v>
      </c>
      <c r="D239" s="78" t="s">
        <v>766</v>
      </c>
      <c r="E239" s="78" t="s">
        <v>5510</v>
      </c>
      <c r="F239" s="113" t="s">
        <v>5511</v>
      </c>
      <c r="G239" s="78" t="s">
        <v>1317</v>
      </c>
      <c r="H239" s="114">
        <v>39801</v>
      </c>
      <c r="I239" s="78" t="s">
        <v>6013</v>
      </c>
      <c r="J239" s="78" t="s">
        <v>6014</v>
      </c>
      <c r="K239" s="78" t="s">
        <v>6015</v>
      </c>
      <c r="L239" s="78" t="s">
        <v>208</v>
      </c>
      <c r="M239" s="78" t="s">
        <v>6016</v>
      </c>
      <c r="N239" s="78">
        <v>42083</v>
      </c>
      <c r="O239" s="78">
        <v>2008</v>
      </c>
      <c r="P239" s="115" t="s">
        <v>909</v>
      </c>
      <c r="Q239" s="115" t="s">
        <v>775</v>
      </c>
      <c r="R239" s="115" t="s">
        <v>793</v>
      </c>
      <c r="S239" s="115" t="s">
        <v>1213</v>
      </c>
      <c r="T239" s="115" t="s">
        <v>778</v>
      </c>
      <c r="U239" s="115" t="s">
        <v>780</v>
      </c>
      <c r="V239" s="115" t="s">
        <v>780</v>
      </c>
      <c r="W239" s="115">
        <v>0</v>
      </c>
      <c r="X239" s="116" t="s">
        <v>7287</v>
      </c>
      <c r="Y239" s="78">
        <v>7717159712</v>
      </c>
      <c r="Z239" s="78">
        <v>7712165651</v>
      </c>
      <c r="AA239" s="78" t="s">
        <v>6018</v>
      </c>
      <c r="AB239" s="116" t="s">
        <v>6019</v>
      </c>
      <c r="AC239" s="115" t="s">
        <v>209</v>
      </c>
      <c r="AD239" s="115">
        <v>5533311386</v>
      </c>
      <c r="AE239" s="115" t="s">
        <v>210</v>
      </c>
      <c r="AF239" s="117" t="s">
        <v>1925</v>
      </c>
      <c r="AG239" s="115" t="s">
        <v>18</v>
      </c>
      <c r="AH239" s="115" t="s">
        <v>79</v>
      </c>
      <c r="AI239" s="115" t="s">
        <v>7122</v>
      </c>
      <c r="AJ239" s="115" t="s">
        <v>1327</v>
      </c>
      <c r="AK239" s="115" t="s">
        <v>866</v>
      </c>
      <c r="AL239" s="115" t="s">
        <v>788</v>
      </c>
      <c r="AM239" s="115">
        <v>9471034</v>
      </c>
      <c r="AN239" s="78" t="s">
        <v>789</v>
      </c>
      <c r="AO239" s="78">
        <v>25</v>
      </c>
      <c r="AP239" s="118" t="s">
        <v>6020</v>
      </c>
      <c r="AR239" s="119">
        <v>0.35416666666666669</v>
      </c>
      <c r="AS239" s="119">
        <v>0.89583333333333337</v>
      </c>
      <c r="AT239" s="119">
        <v>0.35416666666666669</v>
      </c>
      <c r="AU239" s="119">
        <v>0.89583333333333337</v>
      </c>
      <c r="AV239" s="119">
        <v>0.35416666666666669</v>
      </c>
      <c r="AW239" s="119">
        <v>0.89583333333333337</v>
      </c>
      <c r="AX239" s="119">
        <v>0.35416666666666669</v>
      </c>
      <c r="AY239" s="119">
        <v>0.89583333333333337</v>
      </c>
      <c r="AZ239" s="119">
        <v>0.35416666666666669</v>
      </c>
      <c r="BA239" s="119">
        <v>0.89583333333333337</v>
      </c>
      <c r="BB239" s="119">
        <v>0.375</v>
      </c>
      <c r="BC239" s="119">
        <v>0.89583333333333337</v>
      </c>
      <c r="BD239" s="119">
        <v>0.41666666666666669</v>
      </c>
      <c r="BE239" s="119">
        <v>0.89583333333333337</v>
      </c>
      <c r="BF239" s="119">
        <v>0.33333333333333331</v>
      </c>
      <c r="BG239" s="119">
        <v>0.83333333333333337</v>
      </c>
      <c r="BI239" s="179"/>
    </row>
    <row r="240" spans="1:61" ht="15" customHeight="1">
      <c r="A240" s="78">
        <v>38358</v>
      </c>
      <c r="B240" s="79" t="s">
        <v>6021</v>
      </c>
      <c r="C240" s="78" t="s">
        <v>5509</v>
      </c>
      <c r="D240" s="78" t="s">
        <v>766</v>
      </c>
      <c r="E240" s="78" t="s">
        <v>5510</v>
      </c>
      <c r="F240" s="113" t="s">
        <v>5511</v>
      </c>
      <c r="G240" s="78" t="s">
        <v>1317</v>
      </c>
      <c r="H240" s="114">
        <v>39801</v>
      </c>
      <c r="I240" s="78" t="s">
        <v>6022</v>
      </c>
      <c r="J240" s="78" t="s">
        <v>6014</v>
      </c>
      <c r="K240" s="78" t="s">
        <v>6015</v>
      </c>
      <c r="L240" s="78" t="s">
        <v>208</v>
      </c>
      <c r="M240" s="78" t="s">
        <v>6023</v>
      </c>
      <c r="N240" s="78">
        <v>42060</v>
      </c>
      <c r="O240" s="78">
        <v>2008</v>
      </c>
      <c r="P240" s="115" t="s">
        <v>820</v>
      </c>
      <c r="Q240" s="115" t="s">
        <v>775</v>
      </c>
      <c r="R240" s="115" t="s">
        <v>776</v>
      </c>
      <c r="S240" s="115" t="s">
        <v>840</v>
      </c>
      <c r="T240" s="115" t="s">
        <v>778</v>
      </c>
      <c r="U240" s="115" t="s">
        <v>780</v>
      </c>
      <c r="V240" s="115" t="s">
        <v>780</v>
      </c>
      <c r="W240" s="115">
        <v>0</v>
      </c>
      <c r="X240" s="116" t="s">
        <v>7288</v>
      </c>
      <c r="Y240" s="78">
        <v>7717136707</v>
      </c>
      <c r="Z240" s="78">
        <v>7712165679</v>
      </c>
      <c r="AA240" s="78" t="s">
        <v>6025</v>
      </c>
      <c r="AB240" s="116" t="s">
        <v>6026</v>
      </c>
      <c r="AC240" s="115" t="s">
        <v>209</v>
      </c>
      <c r="AD240" s="115">
        <v>5533311386</v>
      </c>
      <c r="AE240" s="115" t="s">
        <v>210</v>
      </c>
      <c r="AF240" s="117" t="s">
        <v>1925</v>
      </c>
      <c r="AG240" s="115" t="s">
        <v>18</v>
      </c>
      <c r="AH240" s="115" t="s">
        <v>79</v>
      </c>
      <c r="AI240" s="115" t="s">
        <v>7122</v>
      </c>
      <c r="AJ240" s="115" t="s">
        <v>1327</v>
      </c>
      <c r="AK240" s="115" t="s">
        <v>866</v>
      </c>
      <c r="AL240" s="115" t="s">
        <v>788</v>
      </c>
      <c r="AM240" s="115">
        <v>9333967</v>
      </c>
      <c r="AN240" s="78" t="s">
        <v>789</v>
      </c>
      <c r="AO240" s="78">
        <v>65</v>
      </c>
      <c r="AP240" s="118" t="s">
        <v>6027</v>
      </c>
      <c r="AR240" s="119">
        <v>0.25</v>
      </c>
      <c r="AS240" s="119">
        <v>0.95833333333333337</v>
      </c>
      <c r="AT240" s="119">
        <v>0.25</v>
      </c>
      <c r="AU240" s="119">
        <v>0.95833333333333337</v>
      </c>
      <c r="AV240" s="119">
        <v>0.25</v>
      </c>
      <c r="AW240" s="119">
        <v>0.95833333333333337</v>
      </c>
      <c r="AX240" s="119">
        <v>0.25</v>
      </c>
      <c r="AY240" s="119">
        <v>0.95833333333333337</v>
      </c>
      <c r="AZ240" s="119">
        <v>0.25</v>
      </c>
      <c r="BA240" s="119">
        <v>0.95833333333333337</v>
      </c>
      <c r="BB240" s="119">
        <v>0.25</v>
      </c>
      <c r="BC240" s="119">
        <v>0.99930555555555556</v>
      </c>
      <c r="BD240" s="119">
        <v>0.29166666666666669</v>
      </c>
      <c r="BE240" s="119">
        <v>0.95833333333333337</v>
      </c>
      <c r="BF240" s="119">
        <v>0.33333333333333331</v>
      </c>
      <c r="BG240" s="119">
        <v>0.875</v>
      </c>
      <c r="BH240" s="120" t="s">
        <v>6624</v>
      </c>
      <c r="BI240" s="179"/>
    </row>
    <row r="241" spans="1:61" ht="15" customHeight="1">
      <c r="A241" s="78">
        <v>38359</v>
      </c>
      <c r="B241" s="79" t="s">
        <v>3155</v>
      </c>
      <c r="C241" s="78" t="s">
        <v>8</v>
      </c>
      <c r="D241" s="78" t="s">
        <v>766</v>
      </c>
      <c r="E241" s="78" t="s">
        <v>3060</v>
      </c>
      <c r="F241" s="113">
        <v>39</v>
      </c>
      <c r="G241" s="78" t="s">
        <v>2713</v>
      </c>
      <c r="H241" s="114" t="s">
        <v>7934</v>
      </c>
      <c r="I241" s="78" t="s">
        <v>3156</v>
      </c>
      <c r="J241" s="78" t="s">
        <v>1448</v>
      </c>
      <c r="K241" s="78" t="s">
        <v>674</v>
      </c>
      <c r="L241" s="78" t="s">
        <v>675</v>
      </c>
      <c r="M241" s="78" t="s">
        <v>3157</v>
      </c>
      <c r="N241" s="78">
        <v>77560</v>
      </c>
      <c r="O241" s="78">
        <v>2008</v>
      </c>
      <c r="P241" s="115" t="s">
        <v>774</v>
      </c>
      <c r="Q241" s="115" t="s">
        <v>775</v>
      </c>
      <c r="R241" s="115" t="s">
        <v>821</v>
      </c>
      <c r="S241" s="115" t="s">
        <v>890</v>
      </c>
      <c r="T241" s="115" t="s">
        <v>778</v>
      </c>
      <c r="U241" s="115" t="s">
        <v>780</v>
      </c>
      <c r="V241" s="115" t="s">
        <v>780</v>
      </c>
      <c r="W241" s="115">
        <v>0</v>
      </c>
      <c r="X241" s="116" t="s">
        <v>7767</v>
      </c>
      <c r="Y241" s="78">
        <v>9982271562</v>
      </c>
      <c r="Z241" s="78" t="s">
        <v>803</v>
      </c>
      <c r="AA241" s="78" t="s">
        <v>7935</v>
      </c>
      <c r="AB241" s="116" t="s">
        <v>7936</v>
      </c>
      <c r="AC241" s="115" t="s">
        <v>3067</v>
      </c>
      <c r="AD241" s="115">
        <v>9982271552</v>
      </c>
      <c r="AE241" s="115" t="s">
        <v>676</v>
      </c>
      <c r="AF241" s="117" t="s">
        <v>6428</v>
      </c>
      <c r="AG241" s="115" t="s">
        <v>17</v>
      </c>
      <c r="AH241" s="115" t="s">
        <v>677</v>
      </c>
      <c r="AI241" s="115" t="s">
        <v>7784</v>
      </c>
      <c r="AJ241" s="115" t="s">
        <v>786</v>
      </c>
      <c r="AK241" s="115" t="s">
        <v>787</v>
      </c>
      <c r="AL241" s="115" t="s">
        <v>789</v>
      </c>
      <c r="AM241" s="115">
        <v>9462308</v>
      </c>
      <c r="AN241" s="78" t="s">
        <v>789</v>
      </c>
      <c r="AO241" s="78">
        <v>103</v>
      </c>
      <c r="AP241" s="118" t="s">
        <v>3161</v>
      </c>
      <c r="AR241" s="119">
        <v>0.25</v>
      </c>
      <c r="AS241" s="119">
        <v>0.9375</v>
      </c>
      <c r="AT241" s="119">
        <v>0.25</v>
      </c>
      <c r="AU241" s="119">
        <v>0.9375</v>
      </c>
      <c r="AV241" s="119">
        <v>0.25</v>
      </c>
      <c r="AW241" s="119">
        <v>0.9375</v>
      </c>
      <c r="AX241" s="119">
        <v>0.25</v>
      </c>
      <c r="AY241" s="119">
        <v>0.9375</v>
      </c>
      <c r="AZ241" s="119">
        <v>0.25</v>
      </c>
      <c r="BA241" s="119">
        <v>0.9375</v>
      </c>
      <c r="BB241" s="119">
        <v>0.27083333333333331</v>
      </c>
      <c r="BC241" s="119">
        <v>0.91666666666666663</v>
      </c>
      <c r="BD241" s="119">
        <v>0.27083333333333331</v>
      </c>
      <c r="BE241" s="119">
        <v>0.91666666666666663</v>
      </c>
      <c r="BF241" s="119">
        <v>0.27083333333333331</v>
      </c>
      <c r="BG241" s="119">
        <v>0.91666666666666663</v>
      </c>
      <c r="BI241" s="179"/>
    </row>
    <row r="242" spans="1:61" ht="15" customHeight="1">
      <c r="A242" s="78">
        <v>38360</v>
      </c>
      <c r="B242" s="79" t="s">
        <v>4189</v>
      </c>
      <c r="C242" s="78" t="s">
        <v>3</v>
      </c>
      <c r="D242" s="78" t="s">
        <v>766</v>
      </c>
      <c r="E242" s="78" t="s">
        <v>4059</v>
      </c>
      <c r="F242" s="113" t="s">
        <v>4060</v>
      </c>
      <c r="G242" s="78" t="s">
        <v>1317</v>
      </c>
      <c r="H242" s="114">
        <v>39804</v>
      </c>
      <c r="I242" s="78" t="s">
        <v>4190</v>
      </c>
      <c r="J242" s="78" t="s">
        <v>4083</v>
      </c>
      <c r="K242" s="78" t="s">
        <v>1320</v>
      </c>
      <c r="L242" s="78" t="s">
        <v>1320</v>
      </c>
      <c r="M242" s="78" t="s">
        <v>4191</v>
      </c>
      <c r="N242" s="78">
        <v>14300</v>
      </c>
      <c r="O242" s="78">
        <v>2008</v>
      </c>
      <c r="P242" s="115" t="s">
        <v>774</v>
      </c>
      <c r="Q242" s="115" t="s">
        <v>861</v>
      </c>
      <c r="R242" s="115" t="s">
        <v>861</v>
      </c>
      <c r="S242" s="115" t="s">
        <v>862</v>
      </c>
      <c r="T242" s="115" t="s">
        <v>778</v>
      </c>
      <c r="U242" s="115" t="s">
        <v>780</v>
      </c>
      <c r="V242" s="115" t="s">
        <v>780</v>
      </c>
      <c r="W242" s="115">
        <v>0</v>
      </c>
      <c r="X242" s="116" t="s">
        <v>7289</v>
      </c>
      <c r="Y242" s="78">
        <v>5556841768</v>
      </c>
      <c r="Z242" s="78">
        <v>5532258497</v>
      </c>
      <c r="AA242" s="78" t="s">
        <v>4193</v>
      </c>
      <c r="AB242" s="116" t="s">
        <v>4194</v>
      </c>
      <c r="AC242" s="115" t="s">
        <v>327</v>
      </c>
      <c r="AD242" s="115">
        <v>5662289224</v>
      </c>
      <c r="AE242" s="115" t="s">
        <v>328</v>
      </c>
      <c r="AF242" s="117" t="s">
        <v>4066</v>
      </c>
      <c r="AG242" s="115" t="s">
        <v>4067</v>
      </c>
      <c r="AH242" s="115" t="s">
        <v>4068</v>
      </c>
      <c r="AI242" s="115" t="s">
        <v>7122</v>
      </c>
      <c r="AJ242" s="115" t="s">
        <v>1327</v>
      </c>
      <c r="AK242" s="115" t="s">
        <v>866</v>
      </c>
      <c r="AL242" s="115" t="s">
        <v>789</v>
      </c>
      <c r="AM242" s="115">
        <v>9466722</v>
      </c>
      <c r="AN242" s="78" t="s">
        <v>789</v>
      </c>
      <c r="AO242" s="78">
        <v>110</v>
      </c>
      <c r="AP242" s="118" t="s">
        <v>4195</v>
      </c>
      <c r="AR242" s="119">
        <v>0.25</v>
      </c>
      <c r="AS242" s="119">
        <v>0.95833333333333337</v>
      </c>
      <c r="AT242" s="119">
        <v>0.25</v>
      </c>
      <c r="AU242" s="119">
        <v>0.95833333333333337</v>
      </c>
      <c r="AV242" s="119">
        <v>0.25</v>
      </c>
      <c r="AW242" s="119">
        <v>0.95833333333333337</v>
      </c>
      <c r="AX242" s="119">
        <v>0.25</v>
      </c>
      <c r="AY242" s="119">
        <v>0.95833333333333337</v>
      </c>
      <c r="AZ242" s="119">
        <v>0.25</v>
      </c>
      <c r="BA242" s="119">
        <v>0.95833333333333337</v>
      </c>
      <c r="BB242" s="119">
        <v>0.29166666666666669</v>
      </c>
      <c r="BC242" s="119">
        <v>0.95833333333333337</v>
      </c>
      <c r="BD242" s="119">
        <v>0.33333333333333331</v>
      </c>
      <c r="BE242" s="119">
        <v>0.91666666666666663</v>
      </c>
      <c r="BF242" s="119">
        <v>0.29166666666666669</v>
      </c>
      <c r="BG242" s="119">
        <v>0.91666666666666663</v>
      </c>
      <c r="BI242" s="179"/>
    </row>
    <row r="243" spans="1:61" ht="15" customHeight="1">
      <c r="A243" s="78">
        <v>38361</v>
      </c>
      <c r="B243" s="79" t="s">
        <v>289</v>
      </c>
      <c r="C243" s="78" t="s">
        <v>2</v>
      </c>
      <c r="D243" s="78" t="s">
        <v>766</v>
      </c>
      <c r="E243" s="78" t="s">
        <v>1316</v>
      </c>
      <c r="F243" s="113" t="s">
        <v>1976</v>
      </c>
      <c r="G243" s="78" t="s">
        <v>1317</v>
      </c>
      <c r="H243" s="114" t="s">
        <v>7425</v>
      </c>
      <c r="I243" s="78" t="s">
        <v>1486</v>
      </c>
      <c r="J243" s="78" t="s">
        <v>1395</v>
      </c>
      <c r="K243" s="78" t="s">
        <v>1320</v>
      </c>
      <c r="L243" s="78" t="s">
        <v>1320</v>
      </c>
      <c r="M243" s="78" t="s">
        <v>1487</v>
      </c>
      <c r="N243" s="78">
        <v>5000</v>
      </c>
      <c r="O243" s="78">
        <v>2009</v>
      </c>
      <c r="P243" s="115" t="s">
        <v>774</v>
      </c>
      <c r="Q243" s="115" t="s">
        <v>861</v>
      </c>
      <c r="R243" s="115" t="s">
        <v>861</v>
      </c>
      <c r="S243" s="115" t="s">
        <v>862</v>
      </c>
      <c r="T243" s="115" t="s">
        <v>778</v>
      </c>
      <c r="U243" s="115" t="s">
        <v>780</v>
      </c>
      <c r="V243" s="115" t="s">
        <v>780</v>
      </c>
      <c r="W243" s="115">
        <v>0</v>
      </c>
      <c r="X243" s="116" t="s">
        <v>1488</v>
      </c>
      <c r="Y243" s="78">
        <v>5543862460</v>
      </c>
      <c r="Z243" s="78">
        <v>5543862460</v>
      </c>
      <c r="AA243" s="78" t="s">
        <v>1489</v>
      </c>
      <c r="AB243" s="116" t="s">
        <v>1490</v>
      </c>
      <c r="AC243" s="115" t="s">
        <v>7845</v>
      </c>
      <c r="AD243" s="115">
        <v>5555059655</v>
      </c>
      <c r="AE243" s="115" t="s">
        <v>287</v>
      </c>
      <c r="AF243" s="117" t="s">
        <v>1985</v>
      </c>
      <c r="AG243" s="115" t="s">
        <v>22</v>
      </c>
      <c r="AH243" s="115" t="s">
        <v>507</v>
      </c>
      <c r="AI243" s="115" t="s">
        <v>7122</v>
      </c>
      <c r="AJ243" s="115" t="s">
        <v>1327</v>
      </c>
      <c r="AK243" s="115" t="s">
        <v>1361</v>
      </c>
      <c r="AL243" s="115" t="s">
        <v>789</v>
      </c>
      <c r="AM243" s="115">
        <v>9458226</v>
      </c>
      <c r="AN243" s="78" t="s">
        <v>789</v>
      </c>
      <c r="AO243" s="78">
        <v>54</v>
      </c>
      <c r="AP243" s="118" t="s">
        <v>1491</v>
      </c>
      <c r="AR243" s="119">
        <v>0.27083333333333331</v>
      </c>
      <c r="AS243" s="119">
        <v>0.91666666666666663</v>
      </c>
      <c r="AT243" s="119">
        <v>0.27083333333333331</v>
      </c>
      <c r="AU243" s="119">
        <v>0.91666666666666663</v>
      </c>
      <c r="AV243" s="119">
        <v>0.27083333333333331</v>
      </c>
      <c r="AW243" s="119">
        <v>0.91666666666666663</v>
      </c>
      <c r="AX243" s="119">
        <v>0.27083333333333331</v>
      </c>
      <c r="AY243" s="119">
        <v>0.91666666666666663</v>
      </c>
      <c r="AZ243" s="119">
        <v>0.27083333333333331</v>
      </c>
      <c r="BA243" s="119">
        <v>0.91666666666666663</v>
      </c>
      <c r="BB243" s="119">
        <v>0.29166666666666669</v>
      </c>
      <c r="BC243" s="119">
        <v>0.91666666666666663</v>
      </c>
      <c r="BD243" s="119">
        <v>0.29166666666666669</v>
      </c>
      <c r="BE243" s="119">
        <v>0.91666666666666663</v>
      </c>
      <c r="BF243" s="119">
        <v>0.33333333333333331</v>
      </c>
      <c r="BG243" s="119">
        <v>0.875</v>
      </c>
      <c r="BI243" s="179"/>
    </row>
    <row r="244" spans="1:61" ht="15" customHeight="1">
      <c r="A244" s="78">
        <v>38362</v>
      </c>
      <c r="B244" s="79" t="s">
        <v>880</v>
      </c>
      <c r="C244" s="78" t="s">
        <v>4</v>
      </c>
      <c r="D244" s="78" t="s">
        <v>845</v>
      </c>
      <c r="E244" s="78" t="s">
        <v>767</v>
      </c>
      <c r="F244" s="113" t="s">
        <v>768</v>
      </c>
      <c r="G244" s="78" t="s">
        <v>769</v>
      </c>
      <c r="H244" s="114">
        <v>39703</v>
      </c>
      <c r="I244" s="78" t="s">
        <v>881</v>
      </c>
      <c r="J244" s="78" t="s">
        <v>882</v>
      </c>
      <c r="K244" s="78" t="s">
        <v>411</v>
      </c>
      <c r="L244" s="78" t="s">
        <v>396</v>
      </c>
      <c r="M244" s="78" t="s">
        <v>883</v>
      </c>
      <c r="N244" s="78">
        <v>81315</v>
      </c>
      <c r="O244" s="78">
        <v>2008</v>
      </c>
      <c r="P244" s="115" t="s">
        <v>774</v>
      </c>
      <c r="Q244" s="115" t="s">
        <v>775</v>
      </c>
      <c r="R244" s="115" t="s">
        <v>808</v>
      </c>
      <c r="S244" s="115" t="s">
        <v>809</v>
      </c>
      <c r="T244" s="115" t="s">
        <v>778</v>
      </c>
      <c r="U244" s="115" t="s">
        <v>795</v>
      </c>
      <c r="V244" s="115" t="s">
        <v>780</v>
      </c>
      <c r="W244" s="115">
        <v>0</v>
      </c>
      <c r="X244" s="116" t="s">
        <v>7507</v>
      </c>
      <c r="Y244" s="78">
        <v>6688171836</v>
      </c>
      <c r="Z244" s="78">
        <v>6681690188</v>
      </c>
      <c r="AA244" s="78" t="s">
        <v>7508</v>
      </c>
      <c r="AB244" s="116" t="s">
        <v>7509</v>
      </c>
      <c r="AC244" s="115" t="s">
        <v>400</v>
      </c>
      <c r="AD244" s="115">
        <v>3111428182</v>
      </c>
      <c r="AE244" s="115" t="s">
        <v>401</v>
      </c>
      <c r="AF244" s="117" t="s">
        <v>784</v>
      </c>
      <c r="AG244" s="115" t="s">
        <v>13</v>
      </c>
      <c r="AH244" s="115" t="s">
        <v>383</v>
      </c>
      <c r="AI244" s="115" t="s">
        <v>7784</v>
      </c>
      <c r="AJ244" s="115" t="s">
        <v>786</v>
      </c>
      <c r="AK244" s="115" t="s">
        <v>787</v>
      </c>
      <c r="AL244" s="115" t="s">
        <v>788</v>
      </c>
      <c r="AM244" s="115">
        <v>9462309</v>
      </c>
      <c r="AN244" s="78" t="s">
        <v>789</v>
      </c>
      <c r="AO244" s="78">
        <v>36</v>
      </c>
      <c r="AP244" s="118" t="s">
        <v>887</v>
      </c>
      <c r="AR244" s="119">
        <v>0.29166666666666669</v>
      </c>
      <c r="AS244" s="119">
        <v>0.91666666666666663</v>
      </c>
      <c r="AT244" s="119">
        <v>0.29166666666666669</v>
      </c>
      <c r="AU244" s="119">
        <v>0.91666666666666663</v>
      </c>
      <c r="AV244" s="119">
        <v>0.29166666666666669</v>
      </c>
      <c r="AW244" s="119">
        <v>0.91666666666666663</v>
      </c>
      <c r="AX244" s="119">
        <v>0.29166666666666669</v>
      </c>
      <c r="AY244" s="119">
        <v>0.91666666666666663</v>
      </c>
      <c r="AZ244" s="119">
        <v>0.29166666666666669</v>
      </c>
      <c r="BA244" s="119">
        <v>0.91666666666666663</v>
      </c>
      <c r="BB244" s="119">
        <v>0.29166666666666669</v>
      </c>
      <c r="BC244" s="119">
        <v>0.91666666666666663</v>
      </c>
      <c r="BD244" s="119">
        <v>0.29166666666666669</v>
      </c>
      <c r="BE244" s="119">
        <v>0.91666666666666663</v>
      </c>
      <c r="BF244" s="119">
        <v>0.25</v>
      </c>
      <c r="BG244" s="119">
        <v>0.91666666666666663</v>
      </c>
      <c r="BI244" s="179"/>
    </row>
    <row r="245" spans="1:61" ht="15" customHeight="1">
      <c r="A245" s="78">
        <v>38363</v>
      </c>
      <c r="B245" s="79" t="s">
        <v>211</v>
      </c>
      <c r="C245" s="78" t="s">
        <v>1</v>
      </c>
      <c r="D245" s="78" t="s">
        <v>766</v>
      </c>
      <c r="E245" s="78" t="s">
        <v>2486</v>
      </c>
      <c r="F245" s="113" t="s">
        <v>5194</v>
      </c>
      <c r="G245" s="78" t="s">
        <v>1317</v>
      </c>
      <c r="H245" s="114">
        <v>39892</v>
      </c>
      <c r="I245" s="78" t="s">
        <v>5217</v>
      </c>
      <c r="J245" s="78" t="s">
        <v>5217</v>
      </c>
      <c r="K245" s="78" t="s">
        <v>1347</v>
      </c>
      <c r="L245" s="78" t="s">
        <v>1347</v>
      </c>
      <c r="M245" s="78" t="s">
        <v>5279</v>
      </c>
      <c r="N245" s="78">
        <v>52977</v>
      </c>
      <c r="O245" s="78">
        <v>2009</v>
      </c>
      <c r="P245" s="115" t="s">
        <v>774</v>
      </c>
      <c r="Q245" s="115" t="s">
        <v>775</v>
      </c>
      <c r="R245" s="115" t="s">
        <v>793</v>
      </c>
      <c r="S245" s="115" t="s">
        <v>794</v>
      </c>
      <c r="T245" s="115" t="s">
        <v>778</v>
      </c>
      <c r="U245" s="115" t="s">
        <v>780</v>
      </c>
      <c r="V245" s="115" t="s">
        <v>780</v>
      </c>
      <c r="W245" s="115">
        <v>0</v>
      </c>
      <c r="X245" s="116" t="s">
        <v>7290</v>
      </c>
      <c r="Y245" s="78">
        <v>5516689105</v>
      </c>
      <c r="Z245" s="78">
        <v>5516689105</v>
      </c>
      <c r="AA245" s="78" t="s">
        <v>5281</v>
      </c>
      <c r="AB245" s="116" t="s">
        <v>5282</v>
      </c>
      <c r="AC245" s="115" t="s">
        <v>193</v>
      </c>
      <c r="AD245" s="115">
        <v>5539337287</v>
      </c>
      <c r="AE245" s="115" t="s">
        <v>7125</v>
      </c>
      <c r="AF245" s="117" t="s">
        <v>5198</v>
      </c>
      <c r="AG245" s="115" t="s">
        <v>20</v>
      </c>
      <c r="AH245" s="115" t="s">
        <v>195</v>
      </c>
      <c r="AI245" s="115" t="s">
        <v>7122</v>
      </c>
      <c r="AJ245" s="115" t="s">
        <v>1327</v>
      </c>
      <c r="AK245" s="115" t="s">
        <v>866</v>
      </c>
      <c r="AL245" s="115" t="s">
        <v>788</v>
      </c>
      <c r="AM245" s="115">
        <v>9333979</v>
      </c>
      <c r="AN245" s="78" t="s">
        <v>789</v>
      </c>
      <c r="AO245" s="78">
        <v>62</v>
      </c>
      <c r="AP245" s="118" t="s">
        <v>211</v>
      </c>
      <c r="AR245" s="119">
        <v>0.3125</v>
      </c>
      <c r="AS245" s="119">
        <v>0.9375</v>
      </c>
      <c r="AT245" s="119">
        <v>0.3125</v>
      </c>
      <c r="AU245" s="119">
        <v>0.9375</v>
      </c>
      <c r="AV245" s="119">
        <v>0.3125</v>
      </c>
      <c r="AW245" s="119">
        <v>0.9375</v>
      </c>
      <c r="AX245" s="119">
        <v>0.3125</v>
      </c>
      <c r="AY245" s="119">
        <v>0.9375</v>
      </c>
      <c r="AZ245" s="119">
        <v>0.3125</v>
      </c>
      <c r="BA245" s="119">
        <v>0.9375</v>
      </c>
      <c r="BB245" s="119">
        <v>0.3125</v>
      </c>
      <c r="BC245" s="119">
        <v>0.9375</v>
      </c>
      <c r="BD245" s="119">
        <v>0.375</v>
      </c>
      <c r="BE245" s="119">
        <v>0.91666666666666663</v>
      </c>
      <c r="BF245" s="119">
        <v>0.375</v>
      </c>
      <c r="BG245" s="119">
        <v>0.91666666666666663</v>
      </c>
      <c r="BH245" s="120" t="s">
        <v>1492</v>
      </c>
      <c r="BI245" s="179"/>
    </row>
    <row r="246" spans="1:61" ht="15" customHeight="1">
      <c r="A246" s="78">
        <v>38365</v>
      </c>
      <c r="B246" s="79" t="s">
        <v>4196</v>
      </c>
      <c r="C246" s="78" t="s">
        <v>3</v>
      </c>
      <c r="D246" s="78" t="s">
        <v>766</v>
      </c>
      <c r="E246" s="78" t="s">
        <v>4059</v>
      </c>
      <c r="F246" s="113" t="s">
        <v>4060</v>
      </c>
      <c r="G246" s="78" t="s">
        <v>1317</v>
      </c>
      <c r="H246" s="114">
        <v>43367</v>
      </c>
      <c r="I246" s="78" t="s">
        <v>4135</v>
      </c>
      <c r="J246" s="78" t="s">
        <v>4075</v>
      </c>
      <c r="K246" s="78" t="s">
        <v>1320</v>
      </c>
      <c r="L246" s="78" t="s">
        <v>1320</v>
      </c>
      <c r="M246" s="78" t="s">
        <v>4197</v>
      </c>
      <c r="N246" s="78">
        <v>4000</v>
      </c>
      <c r="O246" s="78">
        <v>2018</v>
      </c>
      <c r="P246" s="115" t="s">
        <v>774</v>
      </c>
      <c r="Q246" s="115" t="s">
        <v>775</v>
      </c>
      <c r="R246" s="115" t="s">
        <v>776</v>
      </c>
      <c r="S246" s="115" t="s">
        <v>777</v>
      </c>
      <c r="T246" s="115" t="s">
        <v>778</v>
      </c>
      <c r="U246" s="115" t="s">
        <v>780</v>
      </c>
      <c r="V246" s="115" t="s">
        <v>780</v>
      </c>
      <c r="W246" s="115">
        <v>0</v>
      </c>
      <c r="X246" s="116" t="s">
        <v>4198</v>
      </c>
      <c r="Y246" s="78">
        <v>5554540112</v>
      </c>
      <c r="Z246" s="78">
        <v>5533995621</v>
      </c>
      <c r="AA246" s="78" t="s">
        <v>4199</v>
      </c>
      <c r="AB246" s="116" t="s">
        <v>4200</v>
      </c>
      <c r="AC246" s="115" t="s">
        <v>321</v>
      </c>
      <c r="AD246" s="115">
        <v>5543381928</v>
      </c>
      <c r="AE246" s="115" t="s">
        <v>322</v>
      </c>
      <c r="AF246" s="117" t="s">
        <v>4066</v>
      </c>
      <c r="AG246" s="115" t="s">
        <v>4067</v>
      </c>
      <c r="AH246" s="115" t="s">
        <v>4068</v>
      </c>
      <c r="AI246" s="115" t="s">
        <v>7122</v>
      </c>
      <c r="AJ246" s="115" t="s">
        <v>1327</v>
      </c>
      <c r="AK246" s="115" t="s">
        <v>866</v>
      </c>
      <c r="AL246" s="115" t="s">
        <v>789</v>
      </c>
      <c r="AM246" s="115">
        <v>9472199</v>
      </c>
      <c r="AN246" s="78" t="s">
        <v>789</v>
      </c>
      <c r="AO246" s="78">
        <v>62</v>
      </c>
      <c r="AP246" s="118" t="s">
        <v>4196</v>
      </c>
      <c r="AR246" s="119">
        <v>0.25</v>
      </c>
      <c r="AS246" s="119">
        <v>0.91666666666666663</v>
      </c>
      <c r="AT246" s="119">
        <v>0.27083333333333331</v>
      </c>
      <c r="AU246" s="119">
        <v>0.91666666666666663</v>
      </c>
      <c r="AV246" s="119">
        <v>0.27083333333333331</v>
      </c>
      <c r="AW246" s="119">
        <v>0.91666666666666663</v>
      </c>
      <c r="AX246" s="119">
        <v>0.27083333333333331</v>
      </c>
      <c r="AY246" s="119">
        <v>0.91666666666666663</v>
      </c>
      <c r="AZ246" s="119">
        <v>0.27083333333333331</v>
      </c>
      <c r="BA246" s="119">
        <v>0.95833333333333337</v>
      </c>
      <c r="BB246" s="119">
        <v>0.3125</v>
      </c>
      <c r="BC246" s="119">
        <v>0.99930555555555556</v>
      </c>
      <c r="BD246" s="119">
        <v>0.3125</v>
      </c>
      <c r="BE246" s="119">
        <v>0.99930555555555556</v>
      </c>
      <c r="BF246" s="119">
        <v>0.33333333333333331</v>
      </c>
      <c r="BG246" s="119">
        <v>0.95833333333333337</v>
      </c>
      <c r="BI246" s="179"/>
    </row>
    <row r="247" spans="1:61" ht="15" customHeight="1">
      <c r="A247" s="78">
        <v>38366</v>
      </c>
      <c r="B247" s="79" t="s">
        <v>1493</v>
      </c>
      <c r="C247" s="78" t="s">
        <v>2</v>
      </c>
      <c r="D247" s="78" t="s">
        <v>766</v>
      </c>
      <c r="E247" s="78" t="s">
        <v>1316</v>
      </c>
      <c r="F247" s="113" t="s">
        <v>1976</v>
      </c>
      <c r="G247" s="78" t="s">
        <v>1317</v>
      </c>
      <c r="H247" s="114">
        <v>40059</v>
      </c>
      <c r="I247" s="78" t="s">
        <v>290</v>
      </c>
      <c r="J247" s="78" t="s">
        <v>1319</v>
      </c>
      <c r="K247" s="78" t="s">
        <v>1320</v>
      </c>
      <c r="L247" s="78" t="s">
        <v>1320</v>
      </c>
      <c r="M247" s="78" t="s">
        <v>1494</v>
      </c>
      <c r="N247" s="78">
        <v>1120</v>
      </c>
      <c r="O247" s="78">
        <v>2009</v>
      </c>
      <c r="P247" s="115" t="s">
        <v>774</v>
      </c>
      <c r="Q247" s="115" t="s">
        <v>1423</v>
      </c>
      <c r="R247" s="115" t="s">
        <v>1495</v>
      </c>
      <c r="S247" s="115" t="s">
        <v>1496</v>
      </c>
      <c r="T247" s="115" t="s">
        <v>778</v>
      </c>
      <c r="U247" s="115" t="s">
        <v>848</v>
      </c>
      <c r="V247" s="115" t="s">
        <v>780</v>
      </c>
      <c r="W247" s="115">
        <v>0</v>
      </c>
      <c r="X247" s="116" t="s">
        <v>1497</v>
      </c>
      <c r="Y247" s="78">
        <v>5545668607</v>
      </c>
      <c r="Z247" s="78">
        <v>5539360640</v>
      </c>
      <c r="AA247" s="78" t="s">
        <v>1498</v>
      </c>
      <c r="AB247" s="116" t="s">
        <v>1499</v>
      </c>
      <c r="AC247" s="115" t="s">
        <v>267</v>
      </c>
      <c r="AD247" s="115">
        <v>5534744471</v>
      </c>
      <c r="AE247" s="115" t="s">
        <v>268</v>
      </c>
      <c r="AF247" s="117" t="s">
        <v>1985</v>
      </c>
      <c r="AG247" s="115" t="s">
        <v>22</v>
      </c>
      <c r="AH247" s="115" t="s">
        <v>507</v>
      </c>
      <c r="AI247" s="115" t="s">
        <v>7122</v>
      </c>
      <c r="AJ247" s="115" t="s">
        <v>1327</v>
      </c>
      <c r="AK247" s="115" t="s">
        <v>866</v>
      </c>
      <c r="AL247" s="115" t="s">
        <v>789</v>
      </c>
      <c r="AM247" s="115">
        <v>9466724</v>
      </c>
      <c r="AN247" s="78" t="s">
        <v>789</v>
      </c>
      <c r="AO247" s="78">
        <v>26</v>
      </c>
      <c r="AP247" s="118" t="s">
        <v>1500</v>
      </c>
      <c r="AR247" s="119">
        <v>0.25</v>
      </c>
      <c r="AS247" s="119">
        <v>0.91666666666666663</v>
      </c>
      <c r="AT247" s="119">
        <v>0.25</v>
      </c>
      <c r="AU247" s="119">
        <v>0.91666666666666663</v>
      </c>
      <c r="AV247" s="119">
        <v>0.25</v>
      </c>
      <c r="AW247" s="119">
        <v>0.91666666666666663</v>
      </c>
      <c r="AX247" s="119">
        <v>0.25</v>
      </c>
      <c r="AY247" s="119">
        <v>0.91666666666666663</v>
      </c>
      <c r="AZ247" s="119">
        <v>0.25</v>
      </c>
      <c r="BA247" s="119">
        <v>0.91666666666666663</v>
      </c>
      <c r="BB247" s="119">
        <v>0.29166666666666669</v>
      </c>
      <c r="BC247" s="119">
        <v>0.875</v>
      </c>
      <c r="BD247" s="119">
        <v>0.29166666666666669</v>
      </c>
      <c r="BE247" s="119">
        <v>0.875</v>
      </c>
      <c r="BF247" s="119">
        <v>0.33333333333333331</v>
      </c>
      <c r="BG247" s="119">
        <v>0.875</v>
      </c>
      <c r="BI247" s="179"/>
    </row>
    <row r="248" spans="1:61" ht="15" customHeight="1">
      <c r="A248" s="78">
        <v>38367</v>
      </c>
      <c r="B248" s="79" t="s">
        <v>4201</v>
      </c>
      <c r="C248" s="78" t="s">
        <v>3</v>
      </c>
      <c r="D248" s="78" t="s">
        <v>766</v>
      </c>
      <c r="E248" s="78" t="s">
        <v>4059</v>
      </c>
      <c r="F248" s="113" t="s">
        <v>4060</v>
      </c>
      <c r="G248" s="78" t="s">
        <v>1317</v>
      </c>
      <c r="H248" s="114">
        <v>40059</v>
      </c>
      <c r="I248" s="78" t="s">
        <v>4202</v>
      </c>
      <c r="J248" s="78" t="s">
        <v>4203</v>
      </c>
      <c r="K248" s="78" t="s">
        <v>1320</v>
      </c>
      <c r="L248" s="78" t="s">
        <v>1320</v>
      </c>
      <c r="M248" s="78" t="s">
        <v>4204</v>
      </c>
      <c r="N248" s="78">
        <v>14380</v>
      </c>
      <c r="O248" s="78">
        <v>2009</v>
      </c>
      <c r="P248" s="115" t="s">
        <v>774</v>
      </c>
      <c r="Q248" s="115" t="s">
        <v>775</v>
      </c>
      <c r="R248" s="115" t="s">
        <v>821</v>
      </c>
      <c r="S248" s="115" t="s">
        <v>890</v>
      </c>
      <c r="T248" s="115" t="s">
        <v>778</v>
      </c>
      <c r="U248" s="115" t="s">
        <v>780</v>
      </c>
      <c r="V248" s="115" t="s">
        <v>780</v>
      </c>
      <c r="W248" s="115">
        <v>0</v>
      </c>
      <c r="X248" s="116" t="s">
        <v>4205</v>
      </c>
      <c r="Y248" s="78">
        <v>5526524450</v>
      </c>
      <c r="Z248" s="78">
        <v>5525297467</v>
      </c>
      <c r="AA248" s="78" t="s">
        <v>4206</v>
      </c>
      <c r="AB248" s="116" t="s">
        <v>4207</v>
      </c>
      <c r="AC248" s="115" t="s">
        <v>327</v>
      </c>
      <c r="AD248" s="115">
        <v>5662289224</v>
      </c>
      <c r="AE248" s="115" t="s">
        <v>328</v>
      </c>
      <c r="AF248" s="117" t="s">
        <v>4066</v>
      </c>
      <c r="AG248" s="115" t="s">
        <v>4067</v>
      </c>
      <c r="AH248" s="115" t="s">
        <v>4068</v>
      </c>
      <c r="AI248" s="115" t="s">
        <v>7122</v>
      </c>
      <c r="AJ248" s="115" t="s">
        <v>1327</v>
      </c>
      <c r="AK248" s="115" t="s">
        <v>1361</v>
      </c>
      <c r="AL248" s="115" t="s">
        <v>789</v>
      </c>
      <c r="AM248" s="115">
        <v>9466725</v>
      </c>
      <c r="AN248" s="78" t="s">
        <v>789</v>
      </c>
      <c r="AO248" s="78">
        <v>43</v>
      </c>
      <c r="AP248" s="118" t="s">
        <v>4208</v>
      </c>
      <c r="AR248" s="119">
        <v>0.27083333333333331</v>
      </c>
      <c r="AS248" s="119">
        <v>0.91666666666666663</v>
      </c>
      <c r="AT248" s="119">
        <v>0.29166666666666669</v>
      </c>
      <c r="AU248" s="119">
        <v>0.91666666666666663</v>
      </c>
      <c r="AV248" s="119">
        <v>0.29166666666666669</v>
      </c>
      <c r="AW248" s="119">
        <v>0.91666666666666663</v>
      </c>
      <c r="AX248" s="119">
        <v>0.29166666666666669</v>
      </c>
      <c r="AY248" s="119">
        <v>0.91666666666666663</v>
      </c>
      <c r="AZ248" s="119">
        <v>0.27083333333333331</v>
      </c>
      <c r="BA248" s="119">
        <v>0.91666666666666663</v>
      </c>
      <c r="BB248" s="119">
        <v>0.29166666666666669</v>
      </c>
      <c r="BC248" s="119">
        <v>0.91666666666666663</v>
      </c>
      <c r="BD248" s="119">
        <v>0.33333333333333331</v>
      </c>
      <c r="BE248" s="119">
        <v>0.875</v>
      </c>
      <c r="BF248" s="119">
        <v>0.33333333333333331</v>
      </c>
      <c r="BG248" s="119">
        <v>0.875</v>
      </c>
      <c r="BH248" s="120" t="s">
        <v>1492</v>
      </c>
      <c r="BI248" s="179"/>
    </row>
    <row r="249" spans="1:61" ht="15" customHeight="1">
      <c r="A249" s="78">
        <v>38368</v>
      </c>
      <c r="B249" s="79" t="s">
        <v>212</v>
      </c>
      <c r="C249" s="78" t="s">
        <v>1</v>
      </c>
      <c r="D249" s="78" t="s">
        <v>766</v>
      </c>
      <c r="E249" s="78" t="s">
        <v>2486</v>
      </c>
      <c r="F249" s="113" t="s">
        <v>5194</v>
      </c>
      <c r="G249" s="78" t="s">
        <v>1317</v>
      </c>
      <c r="H249" s="114">
        <v>40145</v>
      </c>
      <c r="I249" s="78" t="s">
        <v>5211</v>
      </c>
      <c r="J249" s="78" t="s">
        <v>5211</v>
      </c>
      <c r="K249" s="78" t="s">
        <v>1347</v>
      </c>
      <c r="L249" s="78" t="s">
        <v>1347</v>
      </c>
      <c r="M249" s="78" t="s">
        <v>5283</v>
      </c>
      <c r="N249" s="78">
        <v>54740</v>
      </c>
      <c r="O249" s="78">
        <v>2009</v>
      </c>
      <c r="P249" s="115" t="s">
        <v>909</v>
      </c>
      <c r="Q249" s="115" t="s">
        <v>775</v>
      </c>
      <c r="R249" s="115" t="s">
        <v>793</v>
      </c>
      <c r="S249" s="115" t="s">
        <v>1213</v>
      </c>
      <c r="T249" s="115" t="s">
        <v>778</v>
      </c>
      <c r="U249" s="115" t="s">
        <v>780</v>
      </c>
      <c r="V249" s="115" t="s">
        <v>780</v>
      </c>
      <c r="W249" s="115">
        <v>0</v>
      </c>
      <c r="X249" s="116" t="s">
        <v>7291</v>
      </c>
      <c r="Y249" s="78" t="s">
        <v>1314</v>
      </c>
      <c r="Z249" s="78">
        <v>5528982530</v>
      </c>
      <c r="AA249" s="78" t="s">
        <v>5285</v>
      </c>
      <c r="AB249" s="116" t="s">
        <v>6934</v>
      </c>
      <c r="AC249" s="115" t="s">
        <v>6987</v>
      </c>
      <c r="AD249" s="115">
        <v>5521107475</v>
      </c>
      <c r="AE249" s="115" t="s">
        <v>6464</v>
      </c>
      <c r="AF249" s="117" t="s">
        <v>5198</v>
      </c>
      <c r="AG249" s="115" t="s">
        <v>20</v>
      </c>
      <c r="AH249" s="115" t="s">
        <v>195</v>
      </c>
      <c r="AI249" s="115" t="s">
        <v>7122</v>
      </c>
      <c r="AJ249" s="115" t="s">
        <v>1327</v>
      </c>
      <c r="AK249" s="115" t="s">
        <v>866</v>
      </c>
      <c r="AL249" s="115" t="s">
        <v>788</v>
      </c>
      <c r="AM249" s="115">
        <v>9457910</v>
      </c>
      <c r="AN249" s="78" t="s">
        <v>789</v>
      </c>
      <c r="AO249" s="78">
        <v>45</v>
      </c>
      <c r="AP249" s="118" t="s">
        <v>212</v>
      </c>
      <c r="AR249" s="119">
        <v>0.28125</v>
      </c>
      <c r="AS249" s="119">
        <v>0.92708333333333337</v>
      </c>
      <c r="AT249" s="119">
        <v>0.28125</v>
      </c>
      <c r="AU249" s="119">
        <v>0.92708333333333337</v>
      </c>
      <c r="AV249" s="119">
        <v>0.28125</v>
      </c>
      <c r="AW249" s="119">
        <v>0.92708333333333337</v>
      </c>
      <c r="AX249" s="119">
        <v>0.28125</v>
      </c>
      <c r="AY249" s="119">
        <v>0.92708333333333337</v>
      </c>
      <c r="AZ249" s="119">
        <v>0.28125</v>
      </c>
      <c r="BA249" s="119">
        <v>0.92708333333333337</v>
      </c>
      <c r="BB249" s="119">
        <v>0.32291666666666669</v>
      </c>
      <c r="BC249" s="119">
        <v>0.92708333333333337</v>
      </c>
      <c r="BD249" s="119">
        <v>0.3263888888888889</v>
      </c>
      <c r="BE249" s="119">
        <v>0.92708333333333337</v>
      </c>
      <c r="BF249" s="119">
        <v>0.3263888888888889</v>
      </c>
      <c r="BG249" s="119">
        <v>0.91666666666666663</v>
      </c>
      <c r="BI249" s="179"/>
    </row>
    <row r="250" spans="1:61" ht="15" customHeight="1">
      <c r="A250" s="78">
        <v>38370</v>
      </c>
      <c r="B250" s="79" t="s">
        <v>3163</v>
      </c>
      <c r="C250" s="78" t="s">
        <v>8</v>
      </c>
      <c r="D250" s="78" t="s">
        <v>766</v>
      </c>
      <c r="E250" s="78" t="s">
        <v>3060</v>
      </c>
      <c r="F250" s="113">
        <v>39</v>
      </c>
      <c r="G250" s="78" t="s">
        <v>2713</v>
      </c>
      <c r="H250" s="114" t="s">
        <v>7937</v>
      </c>
      <c r="I250" s="78" t="s">
        <v>3164</v>
      </c>
      <c r="J250" s="78" t="s">
        <v>1448</v>
      </c>
      <c r="K250" s="78" t="s">
        <v>674</v>
      </c>
      <c r="L250" s="78" t="s">
        <v>675</v>
      </c>
      <c r="M250" s="78" t="s">
        <v>3165</v>
      </c>
      <c r="N250" s="78">
        <v>77500</v>
      </c>
      <c r="O250" s="78">
        <v>2009</v>
      </c>
      <c r="P250" s="115" t="s">
        <v>774</v>
      </c>
      <c r="Q250" s="115" t="s">
        <v>775</v>
      </c>
      <c r="R250" s="115" t="s">
        <v>793</v>
      </c>
      <c r="S250" s="115" t="s">
        <v>794</v>
      </c>
      <c r="T250" s="115" t="s">
        <v>778</v>
      </c>
      <c r="U250" s="115" t="s">
        <v>780</v>
      </c>
      <c r="V250" s="115" t="s">
        <v>780</v>
      </c>
      <c r="W250" s="115">
        <v>0</v>
      </c>
      <c r="X250" s="116" t="s">
        <v>3166</v>
      </c>
      <c r="Y250" s="78" t="s">
        <v>803</v>
      </c>
      <c r="Z250" s="78">
        <v>9982408583</v>
      </c>
      <c r="AA250" s="78" t="s">
        <v>3167</v>
      </c>
      <c r="AB250" s="116" t="s">
        <v>3168</v>
      </c>
      <c r="AC250" s="115" t="s">
        <v>682</v>
      </c>
      <c r="AD250" s="115">
        <v>9982271555</v>
      </c>
      <c r="AE250" s="115" t="s">
        <v>683</v>
      </c>
      <c r="AF250" s="117" t="s">
        <v>6428</v>
      </c>
      <c r="AG250" s="115" t="s">
        <v>17</v>
      </c>
      <c r="AH250" s="115" t="s">
        <v>677</v>
      </c>
      <c r="AI250" s="115" t="s">
        <v>7784</v>
      </c>
      <c r="AJ250" s="115" t="s">
        <v>786</v>
      </c>
      <c r="AK250" s="115" t="s">
        <v>787</v>
      </c>
      <c r="AL250" s="115" t="s">
        <v>789</v>
      </c>
      <c r="AM250" s="115">
        <v>9466751</v>
      </c>
      <c r="AN250" s="78" t="s">
        <v>789</v>
      </c>
      <c r="AO250" s="78">
        <v>60</v>
      </c>
      <c r="AP250" s="118" t="s">
        <v>3169</v>
      </c>
      <c r="AR250" s="119">
        <v>0.27083333333333331</v>
      </c>
      <c r="AS250" s="119">
        <v>0.9375</v>
      </c>
      <c r="AT250" s="119">
        <v>0.27083333333333331</v>
      </c>
      <c r="AU250" s="119">
        <v>0.9375</v>
      </c>
      <c r="AV250" s="119">
        <v>0.27083333333333331</v>
      </c>
      <c r="AW250" s="119">
        <v>0.9375</v>
      </c>
      <c r="AX250" s="119">
        <v>0.27083333333333331</v>
      </c>
      <c r="AY250" s="119">
        <v>0.9375</v>
      </c>
      <c r="AZ250" s="119">
        <v>0.27083333333333331</v>
      </c>
      <c r="BA250" s="119">
        <v>0.9375</v>
      </c>
      <c r="BB250" s="119">
        <v>0.29166666666666669</v>
      </c>
      <c r="BC250" s="119">
        <v>0.95833333333333337</v>
      </c>
      <c r="BD250" s="119">
        <v>0.29166666666666669</v>
      </c>
      <c r="BE250" s="119">
        <v>0.95833333333333337</v>
      </c>
      <c r="BF250" s="119">
        <v>0.29166666666666669</v>
      </c>
      <c r="BG250" s="119">
        <v>0.91666666666666663</v>
      </c>
      <c r="BI250" s="179"/>
    </row>
    <row r="251" spans="1:61" ht="15" customHeight="1">
      <c r="A251" s="78">
        <v>38371</v>
      </c>
      <c r="B251" s="79" t="s">
        <v>5287</v>
      </c>
      <c r="C251" s="78" t="s">
        <v>1</v>
      </c>
      <c r="D251" s="78" t="s">
        <v>766</v>
      </c>
      <c r="E251" s="78" t="s">
        <v>2486</v>
      </c>
      <c r="F251" s="113" t="s">
        <v>5194</v>
      </c>
      <c r="G251" s="78" t="s">
        <v>1317</v>
      </c>
      <c r="H251" s="114">
        <v>40169</v>
      </c>
      <c r="I251" s="78" t="s">
        <v>201</v>
      </c>
      <c r="J251" s="78" t="s">
        <v>2488</v>
      </c>
      <c r="K251" s="78" t="s">
        <v>1320</v>
      </c>
      <c r="L251" s="78" t="s">
        <v>1320</v>
      </c>
      <c r="M251" s="78" t="s">
        <v>5288</v>
      </c>
      <c r="N251" s="78">
        <v>7300</v>
      </c>
      <c r="O251" s="78">
        <v>2009</v>
      </c>
      <c r="P251" s="115" t="s">
        <v>820</v>
      </c>
      <c r="Q251" s="115" t="s">
        <v>861</v>
      </c>
      <c r="R251" s="115" t="s">
        <v>861</v>
      </c>
      <c r="S251" s="115" t="s">
        <v>1092</v>
      </c>
      <c r="T251" s="115" t="s">
        <v>778</v>
      </c>
      <c r="U251" s="115" t="s">
        <v>780</v>
      </c>
      <c r="V251" s="115" t="s">
        <v>780</v>
      </c>
      <c r="W251" s="115">
        <v>0</v>
      </c>
      <c r="X251" s="116" t="s">
        <v>7292</v>
      </c>
      <c r="Y251" s="78">
        <v>5619983164</v>
      </c>
      <c r="Z251" s="78">
        <v>5539410507</v>
      </c>
      <c r="AA251" s="78" t="s">
        <v>6550</v>
      </c>
      <c r="AB251" s="116" t="s">
        <v>7485</v>
      </c>
      <c r="AC251" s="115" t="s">
        <v>202</v>
      </c>
      <c r="AD251" s="115">
        <v>5547337419</v>
      </c>
      <c r="AE251" s="115" t="s">
        <v>7137</v>
      </c>
      <c r="AF251" s="117" t="s">
        <v>5198</v>
      </c>
      <c r="AG251" s="115" t="s">
        <v>20</v>
      </c>
      <c r="AH251" s="115" t="s">
        <v>195</v>
      </c>
      <c r="AI251" s="115" t="s">
        <v>7122</v>
      </c>
      <c r="AJ251" s="115" t="s">
        <v>1327</v>
      </c>
      <c r="AK251" s="115" t="s">
        <v>866</v>
      </c>
      <c r="AL251" s="115" t="s">
        <v>789</v>
      </c>
      <c r="AM251" s="115">
        <v>9314753</v>
      </c>
      <c r="AN251" s="78" t="s">
        <v>789</v>
      </c>
      <c r="AO251" s="78">
        <v>144</v>
      </c>
      <c r="AP251" s="118" t="s">
        <v>5290</v>
      </c>
      <c r="AR251" s="119">
        <v>0.22916666666666666</v>
      </c>
      <c r="AS251" s="119">
        <v>0.97916666666666663</v>
      </c>
      <c r="AT251" s="119">
        <v>0.22916666666666666</v>
      </c>
      <c r="AU251" s="119">
        <v>0.97916666666666663</v>
      </c>
      <c r="AV251" s="119">
        <v>0.22916666666666666</v>
      </c>
      <c r="AW251" s="119">
        <v>0.97916666666666663</v>
      </c>
      <c r="AX251" s="119">
        <v>0.22916666666666666</v>
      </c>
      <c r="AY251" s="119">
        <v>0.97916666666666663</v>
      </c>
      <c r="AZ251" s="119">
        <v>0.22916666666666666</v>
      </c>
      <c r="BA251" s="119">
        <v>8.3333333333333329E-2</v>
      </c>
      <c r="BB251" s="119">
        <v>0.3263888888888889</v>
      </c>
      <c r="BC251" s="119">
        <v>8.3333333333333329E-2</v>
      </c>
      <c r="BD251" s="119">
        <v>0.27083333333333331</v>
      </c>
      <c r="BE251" s="119">
        <v>0.97916666666666663</v>
      </c>
      <c r="BF251" s="119">
        <v>0.29166666666666669</v>
      </c>
      <c r="BG251" s="119">
        <v>0.97916666666666663</v>
      </c>
      <c r="BI251" s="179"/>
    </row>
    <row r="252" spans="1:61" ht="15" customHeight="1">
      <c r="A252" s="78">
        <v>38372</v>
      </c>
      <c r="B252" s="79" t="s">
        <v>1927</v>
      </c>
      <c r="C252" s="78" t="s">
        <v>2</v>
      </c>
      <c r="D252" s="78" t="s">
        <v>766</v>
      </c>
      <c r="E252" s="78" t="s">
        <v>1316</v>
      </c>
      <c r="F252" s="113" t="s">
        <v>1976</v>
      </c>
      <c r="G252" s="78" t="s">
        <v>1317</v>
      </c>
      <c r="H252" s="114" t="s">
        <v>7426</v>
      </c>
      <c r="I252" s="78" t="s">
        <v>155</v>
      </c>
      <c r="J252" s="78" t="s">
        <v>1448</v>
      </c>
      <c r="K252" s="78" t="s">
        <v>1320</v>
      </c>
      <c r="L252" s="78" t="s">
        <v>1320</v>
      </c>
      <c r="M252" s="78" t="s">
        <v>1928</v>
      </c>
      <c r="N252" s="78">
        <v>3200</v>
      </c>
      <c r="O252" s="78">
        <v>2009</v>
      </c>
      <c r="P252" s="115" t="s">
        <v>909</v>
      </c>
      <c r="Q252" s="115" t="s">
        <v>1355</v>
      </c>
      <c r="R252" s="115" t="s">
        <v>1356</v>
      </c>
      <c r="S252" s="115" t="s">
        <v>1510</v>
      </c>
      <c r="T252" s="115" t="s">
        <v>778</v>
      </c>
      <c r="U252" s="115" t="s">
        <v>913</v>
      </c>
      <c r="V252" s="115" t="s">
        <v>780</v>
      </c>
      <c r="W252" s="115">
        <v>0</v>
      </c>
      <c r="X252" s="116" t="s">
        <v>1929</v>
      </c>
      <c r="Y252" s="78">
        <v>5522999682</v>
      </c>
      <c r="Z252" s="78">
        <v>5522999682</v>
      </c>
      <c r="AA252" s="78" t="s">
        <v>1930</v>
      </c>
      <c r="AB252" s="116" t="s">
        <v>1931</v>
      </c>
      <c r="AC252" s="115" t="s">
        <v>133</v>
      </c>
      <c r="AD252" s="115">
        <v>5549297205</v>
      </c>
      <c r="AE252" s="115" t="s">
        <v>134</v>
      </c>
      <c r="AF252" s="117" t="s">
        <v>1985</v>
      </c>
      <c r="AG252" s="115" t="s">
        <v>22</v>
      </c>
      <c r="AH252" s="115" t="s">
        <v>507</v>
      </c>
      <c r="AI252" s="115" t="s">
        <v>7122</v>
      </c>
      <c r="AJ252" s="115" t="s">
        <v>1327</v>
      </c>
      <c r="AK252" s="115" t="s">
        <v>1361</v>
      </c>
      <c r="AL252" s="115" t="s">
        <v>789</v>
      </c>
      <c r="AM252" s="115">
        <v>9466752</v>
      </c>
      <c r="AN252" s="78" t="s">
        <v>789</v>
      </c>
      <c r="AO252" s="78">
        <v>64</v>
      </c>
      <c r="AP252" s="118" t="s">
        <v>1927</v>
      </c>
      <c r="AQ252" s="118" t="s">
        <v>1492</v>
      </c>
      <c r="AR252" s="119">
        <v>0.27083333333333331</v>
      </c>
      <c r="AS252" s="119">
        <v>0.91666666666666663</v>
      </c>
      <c r="AT252" s="119">
        <v>0.27083333333333331</v>
      </c>
      <c r="AU252" s="119">
        <v>0.91666666666666663</v>
      </c>
      <c r="AV252" s="119">
        <v>0.27083333333333331</v>
      </c>
      <c r="AW252" s="119">
        <v>0.91666666666666663</v>
      </c>
      <c r="AX252" s="119">
        <v>0.27083333333333331</v>
      </c>
      <c r="AY252" s="119">
        <v>0.91666666666666663</v>
      </c>
      <c r="AZ252" s="119">
        <v>0.27083333333333331</v>
      </c>
      <c r="BA252" s="119">
        <v>0.91666666666666663</v>
      </c>
      <c r="BB252" s="119">
        <v>0.29166666666666669</v>
      </c>
      <c r="BC252" s="119">
        <v>0.83333333333333337</v>
      </c>
      <c r="BD252" s="119">
        <v>0.33333333333333331</v>
      </c>
      <c r="BE252" s="119">
        <v>0.83333333333333337</v>
      </c>
      <c r="BF252" s="119">
        <v>0.33333333333333331</v>
      </c>
      <c r="BG252" s="119">
        <v>0.83333333333333337</v>
      </c>
      <c r="BH252" s="120" t="s">
        <v>1626</v>
      </c>
      <c r="BI252" s="179"/>
    </row>
    <row r="253" spans="1:61" ht="15" customHeight="1">
      <c r="A253" s="78">
        <v>38373</v>
      </c>
      <c r="B253" s="79" t="s">
        <v>412</v>
      </c>
      <c r="C253" s="78" t="s">
        <v>4</v>
      </c>
      <c r="D253" s="78" t="s">
        <v>766</v>
      </c>
      <c r="E253" s="78" t="s">
        <v>767</v>
      </c>
      <c r="F253" s="113" t="s">
        <v>768</v>
      </c>
      <c r="G253" s="78" t="s">
        <v>769</v>
      </c>
      <c r="H253" s="114">
        <v>40207</v>
      </c>
      <c r="I253" s="78" t="s">
        <v>888</v>
      </c>
      <c r="J253" s="78" t="s">
        <v>408</v>
      </c>
      <c r="K253" s="78" t="s">
        <v>408</v>
      </c>
      <c r="L253" s="78" t="s">
        <v>875</v>
      </c>
      <c r="M253" s="78" t="s">
        <v>889</v>
      </c>
      <c r="N253" s="78">
        <v>23400</v>
      </c>
      <c r="O253" s="78">
        <v>2010</v>
      </c>
      <c r="P253" s="115" t="s">
        <v>774</v>
      </c>
      <c r="Q253" s="115" t="s">
        <v>775</v>
      </c>
      <c r="R253" s="115" t="s">
        <v>821</v>
      </c>
      <c r="S253" s="115" t="s">
        <v>890</v>
      </c>
      <c r="T253" s="115" t="s">
        <v>778</v>
      </c>
      <c r="U253" s="115" t="s">
        <v>795</v>
      </c>
      <c r="V253" s="115" t="s">
        <v>780</v>
      </c>
      <c r="W253" s="115">
        <v>0</v>
      </c>
      <c r="X253" s="116" t="s">
        <v>891</v>
      </c>
      <c r="Y253" s="78">
        <v>6241426392</v>
      </c>
      <c r="Z253" s="78">
        <v>6241917063</v>
      </c>
      <c r="AA253" s="78" t="s">
        <v>892</v>
      </c>
      <c r="AB253" s="116" t="s">
        <v>893</v>
      </c>
      <c r="AC253" s="115" t="s">
        <v>400</v>
      </c>
      <c r="AD253" s="115">
        <v>6241081360</v>
      </c>
      <c r="AE253" s="115" t="s">
        <v>410</v>
      </c>
      <c r="AF253" s="117" t="s">
        <v>784</v>
      </c>
      <c r="AG253" s="115" t="s">
        <v>13</v>
      </c>
      <c r="AH253" s="115" t="s">
        <v>383</v>
      </c>
      <c r="AI253" s="115" t="s">
        <v>7784</v>
      </c>
      <c r="AJ253" s="115" t="s">
        <v>786</v>
      </c>
      <c r="AK253" s="115" t="s">
        <v>812</v>
      </c>
      <c r="AL253" s="115" t="s">
        <v>788</v>
      </c>
      <c r="AM253" s="115">
        <v>9421130</v>
      </c>
      <c r="AN253" s="78" t="s">
        <v>789</v>
      </c>
      <c r="AO253" s="78">
        <v>50</v>
      </c>
      <c r="AP253" s="118" t="s">
        <v>412</v>
      </c>
      <c r="AR253" s="119">
        <v>0.27083333333333331</v>
      </c>
      <c r="AS253" s="119">
        <v>0.89583333333333337</v>
      </c>
      <c r="AT253" s="119">
        <v>0.27083333333333331</v>
      </c>
      <c r="AU253" s="119">
        <v>0.89583333333333337</v>
      </c>
      <c r="AV253" s="119">
        <v>0.27083333333333331</v>
      </c>
      <c r="AW253" s="119">
        <v>0.89583333333333337</v>
      </c>
      <c r="AX253" s="119">
        <v>0.27083333333333331</v>
      </c>
      <c r="AY253" s="119">
        <v>0.89583333333333337</v>
      </c>
      <c r="AZ253" s="119">
        <v>0.27083333333333331</v>
      </c>
      <c r="BA253" s="119">
        <v>0.89583333333333337</v>
      </c>
      <c r="BB253" s="119">
        <v>0.27083333333333331</v>
      </c>
      <c r="BC253" s="119">
        <v>0.89583333333333337</v>
      </c>
      <c r="BD253" s="119">
        <v>0.27083333333333331</v>
      </c>
      <c r="BE253" s="119">
        <v>0.89583333333333337</v>
      </c>
      <c r="BF253" s="119">
        <v>0.27083333333333331</v>
      </c>
      <c r="BG253" s="119">
        <v>0.89583333333333337</v>
      </c>
      <c r="BH253" s="120" t="s">
        <v>1492</v>
      </c>
      <c r="BI253" s="179"/>
    </row>
    <row r="254" spans="1:61" ht="15" customHeight="1">
      <c r="A254" s="78">
        <v>38374</v>
      </c>
      <c r="B254" s="79" t="s">
        <v>213</v>
      </c>
      <c r="C254" s="78" t="s">
        <v>1</v>
      </c>
      <c r="D254" s="78" t="s">
        <v>766</v>
      </c>
      <c r="E254" s="78" t="s">
        <v>2486</v>
      </c>
      <c r="F254" s="113" t="s">
        <v>5194</v>
      </c>
      <c r="G254" s="78" t="s">
        <v>1317</v>
      </c>
      <c r="H254" s="114">
        <v>40265</v>
      </c>
      <c r="I254" s="78" t="s">
        <v>199</v>
      </c>
      <c r="J254" s="78" t="s">
        <v>199</v>
      </c>
      <c r="K254" s="78" t="s">
        <v>1347</v>
      </c>
      <c r="L254" s="78" t="s">
        <v>1347</v>
      </c>
      <c r="M254" s="78" t="s">
        <v>5292</v>
      </c>
      <c r="N254" s="78">
        <v>7700</v>
      </c>
      <c r="O254" s="78">
        <v>2010</v>
      </c>
      <c r="P254" s="115" t="s">
        <v>774</v>
      </c>
      <c r="Q254" s="115" t="s">
        <v>775</v>
      </c>
      <c r="R254" s="115" t="s">
        <v>808</v>
      </c>
      <c r="S254" s="115" t="s">
        <v>809</v>
      </c>
      <c r="T254" s="115" t="s">
        <v>778</v>
      </c>
      <c r="U254" s="115" t="s">
        <v>780</v>
      </c>
      <c r="V254" s="115" t="s">
        <v>780</v>
      </c>
      <c r="W254" s="115">
        <v>0</v>
      </c>
      <c r="X254" s="116" t="s">
        <v>5293</v>
      </c>
      <c r="Y254" s="78" t="s">
        <v>803</v>
      </c>
      <c r="Z254" s="78">
        <v>5540858652</v>
      </c>
      <c r="AA254" s="78" t="s">
        <v>5294</v>
      </c>
      <c r="AB254" s="116" t="s">
        <v>5295</v>
      </c>
      <c r="AC254" s="115" t="s">
        <v>196</v>
      </c>
      <c r="AD254" s="115" t="s">
        <v>6695</v>
      </c>
      <c r="AE254" s="115" t="s">
        <v>7130</v>
      </c>
      <c r="AF254" s="117" t="s">
        <v>5198</v>
      </c>
      <c r="AG254" s="115" t="s">
        <v>20</v>
      </c>
      <c r="AH254" s="115" t="s">
        <v>195</v>
      </c>
      <c r="AI254" s="115" t="s">
        <v>7122</v>
      </c>
      <c r="AJ254" s="115" t="s">
        <v>1327</v>
      </c>
      <c r="AK254" s="115" t="s">
        <v>866</v>
      </c>
      <c r="AL254" s="115" t="s">
        <v>788</v>
      </c>
      <c r="AM254" s="115">
        <v>9466753</v>
      </c>
      <c r="AN254" s="78" t="s">
        <v>789</v>
      </c>
      <c r="AO254" s="78">
        <v>30</v>
      </c>
      <c r="AP254" s="118" t="s">
        <v>213</v>
      </c>
      <c r="AR254" s="119">
        <v>0.27083333333333331</v>
      </c>
      <c r="AS254" s="119">
        <v>0.91666666666666663</v>
      </c>
      <c r="AT254" s="119">
        <v>0.27083333333333331</v>
      </c>
      <c r="AU254" s="119">
        <v>0.91666666666666663</v>
      </c>
      <c r="AV254" s="119">
        <v>0.27083333333333331</v>
      </c>
      <c r="AW254" s="119">
        <v>0.91666666666666663</v>
      </c>
      <c r="AX254" s="119">
        <v>0.27083333333333331</v>
      </c>
      <c r="AY254" s="119">
        <v>0.91666666666666663</v>
      </c>
      <c r="AZ254" s="119">
        <v>0.27083333333333331</v>
      </c>
      <c r="BA254" s="119">
        <v>0.91666666666666663</v>
      </c>
      <c r="BB254" s="119">
        <v>0.3125</v>
      </c>
      <c r="BC254" s="119">
        <v>0.91666666666666663</v>
      </c>
      <c r="BD254" s="119">
        <v>0.3125</v>
      </c>
      <c r="BE254" s="119">
        <v>0.91666666666666663</v>
      </c>
      <c r="BF254" s="119">
        <v>0.33333333333333331</v>
      </c>
      <c r="BG254" s="119">
        <v>0.875</v>
      </c>
      <c r="BH254" s="120" t="s">
        <v>1634</v>
      </c>
      <c r="BI254" s="179"/>
    </row>
    <row r="255" spans="1:61" ht="15" customHeight="1">
      <c r="A255" s="78">
        <v>38375</v>
      </c>
      <c r="B255" s="79" t="s">
        <v>214</v>
      </c>
      <c r="C255" s="78" t="s">
        <v>3</v>
      </c>
      <c r="D255" s="78" t="s">
        <v>766</v>
      </c>
      <c r="E255" s="78" t="s">
        <v>4059</v>
      </c>
      <c r="F255" s="113" t="s">
        <v>4060</v>
      </c>
      <c r="G255" s="78" t="s">
        <v>1317</v>
      </c>
      <c r="H255" s="114">
        <v>40268</v>
      </c>
      <c r="I255" s="78" t="s">
        <v>4209</v>
      </c>
      <c r="J255" s="78" t="s">
        <v>4210</v>
      </c>
      <c r="K255" s="78" t="s">
        <v>1347</v>
      </c>
      <c r="L255" s="78" t="s">
        <v>1347</v>
      </c>
      <c r="M255" s="78" t="s">
        <v>4211</v>
      </c>
      <c r="N255" s="78">
        <v>55075</v>
      </c>
      <c r="O255" s="78">
        <v>2010</v>
      </c>
      <c r="P255" s="115" t="s">
        <v>774</v>
      </c>
      <c r="Q255" s="115" t="s">
        <v>775</v>
      </c>
      <c r="R255" s="115" t="s">
        <v>793</v>
      </c>
      <c r="S255" s="115" t="s">
        <v>794</v>
      </c>
      <c r="T255" s="115" t="s">
        <v>778</v>
      </c>
      <c r="U255" s="115" t="s">
        <v>780</v>
      </c>
      <c r="V255" s="115" t="s">
        <v>780</v>
      </c>
      <c r="W255" s="115">
        <v>0</v>
      </c>
      <c r="X255" s="116" t="s">
        <v>7293</v>
      </c>
      <c r="Y255" s="78">
        <v>5524864628</v>
      </c>
      <c r="Z255" s="78">
        <v>5579139148</v>
      </c>
      <c r="AA255" s="78" t="s">
        <v>4213</v>
      </c>
      <c r="AB255" s="116" t="s">
        <v>4214</v>
      </c>
      <c r="AC255" s="115" t="s">
        <v>215</v>
      </c>
      <c r="AD255" s="115">
        <v>5517981966</v>
      </c>
      <c r="AE255" s="115" t="s">
        <v>216</v>
      </c>
      <c r="AF255" s="117" t="s">
        <v>4066</v>
      </c>
      <c r="AG255" s="115" t="s">
        <v>4067</v>
      </c>
      <c r="AH255" s="115" t="s">
        <v>4068</v>
      </c>
      <c r="AI255" s="115" t="s">
        <v>7122</v>
      </c>
      <c r="AJ255" s="115" t="s">
        <v>1327</v>
      </c>
      <c r="AK255" s="115" t="s">
        <v>866</v>
      </c>
      <c r="AL255" s="115" t="s">
        <v>788</v>
      </c>
      <c r="AM255" s="115">
        <v>9472201</v>
      </c>
      <c r="AN255" s="78" t="s">
        <v>789</v>
      </c>
      <c r="AO255" s="78">
        <v>102</v>
      </c>
      <c r="AP255" s="118" t="s">
        <v>214</v>
      </c>
      <c r="AR255" s="119">
        <v>0.27083333333333331</v>
      </c>
      <c r="AS255" s="119">
        <v>0.9375</v>
      </c>
      <c r="AT255" s="119">
        <v>0.29166666666666669</v>
      </c>
      <c r="AU255" s="119">
        <v>0.9375</v>
      </c>
      <c r="AV255" s="119">
        <v>0.29166666666666669</v>
      </c>
      <c r="AW255" s="119">
        <v>0.9375</v>
      </c>
      <c r="AX255" s="119">
        <v>0.29166666666666669</v>
      </c>
      <c r="AY255" s="119">
        <v>0.9375</v>
      </c>
      <c r="AZ255" s="119">
        <v>0.27083333333333331</v>
      </c>
      <c r="BA255" s="119">
        <v>0.95833333333333337</v>
      </c>
      <c r="BB255" s="119">
        <v>0.3125</v>
      </c>
      <c r="BC255" s="119">
        <v>0.95833333333333337</v>
      </c>
      <c r="BD255" s="119">
        <v>0.3125</v>
      </c>
      <c r="BE255" s="119">
        <v>0.9375</v>
      </c>
      <c r="BF255" s="119">
        <v>0.3125</v>
      </c>
      <c r="BG255" s="119">
        <v>0.95833333333333337</v>
      </c>
      <c r="BI255" s="179"/>
    </row>
    <row r="256" spans="1:61" ht="15" customHeight="1">
      <c r="A256" s="78">
        <v>38376</v>
      </c>
      <c r="B256" s="79" t="s">
        <v>2188</v>
      </c>
      <c r="C256" s="78" t="s">
        <v>0</v>
      </c>
      <c r="D256" s="78" t="s">
        <v>766</v>
      </c>
      <c r="E256" s="78" t="s">
        <v>1977</v>
      </c>
      <c r="F256" s="113" t="s">
        <v>1978</v>
      </c>
      <c r="G256" s="78" t="s">
        <v>1317</v>
      </c>
      <c r="H256" s="114">
        <v>40273</v>
      </c>
      <c r="I256" s="78" t="s">
        <v>2106</v>
      </c>
      <c r="J256" s="78" t="s">
        <v>1980</v>
      </c>
      <c r="K256" s="78" t="s">
        <v>1320</v>
      </c>
      <c r="L256" s="78" t="s">
        <v>1320</v>
      </c>
      <c r="M256" s="78" t="s">
        <v>2189</v>
      </c>
      <c r="N256" s="78">
        <v>6030</v>
      </c>
      <c r="O256" s="78">
        <v>2010</v>
      </c>
      <c r="P256" s="115" t="s">
        <v>774</v>
      </c>
      <c r="Q256" s="115" t="s">
        <v>1355</v>
      </c>
      <c r="R256" s="115" t="s">
        <v>1356</v>
      </c>
      <c r="S256" s="115" t="s">
        <v>1357</v>
      </c>
      <c r="T256" s="115" t="s">
        <v>778</v>
      </c>
      <c r="U256" s="115" t="s">
        <v>780</v>
      </c>
      <c r="V256" s="115" t="s">
        <v>780</v>
      </c>
      <c r="W256" s="115">
        <v>0</v>
      </c>
      <c r="X256" s="116" t="s">
        <v>2190</v>
      </c>
      <c r="Y256" s="78">
        <v>5540857882</v>
      </c>
      <c r="Z256" s="78">
        <v>5540857882</v>
      </c>
      <c r="AA256" s="78" t="s">
        <v>2191</v>
      </c>
      <c r="AB256" s="116" t="s">
        <v>2192</v>
      </c>
      <c r="AC256" s="115" t="s">
        <v>1925</v>
      </c>
      <c r="AD256" s="115" t="s">
        <v>1925</v>
      </c>
      <c r="AE256" s="115" t="s">
        <v>1925</v>
      </c>
      <c r="AF256" s="117" t="s">
        <v>1325</v>
      </c>
      <c r="AG256" s="115" t="s">
        <v>19</v>
      </c>
      <c r="AH256" s="115" t="s">
        <v>127</v>
      </c>
      <c r="AI256" s="115" t="s">
        <v>7122</v>
      </c>
      <c r="AJ256" s="115" t="s">
        <v>1327</v>
      </c>
      <c r="AK256" s="115" t="s">
        <v>1361</v>
      </c>
      <c r="AL256" s="115" t="s">
        <v>789</v>
      </c>
      <c r="AM256" s="115">
        <v>9466754</v>
      </c>
      <c r="AN256" s="78" t="s">
        <v>789</v>
      </c>
      <c r="AO256" s="78">
        <v>30</v>
      </c>
      <c r="AP256" s="118" t="s">
        <v>156</v>
      </c>
      <c r="AR256" s="119">
        <v>0.25</v>
      </c>
      <c r="AS256" s="119">
        <v>0.91666666666666663</v>
      </c>
      <c r="AT256" s="119">
        <v>0.25</v>
      </c>
      <c r="AU256" s="119">
        <v>0.91666666666666663</v>
      </c>
      <c r="AV256" s="119">
        <v>0.25</v>
      </c>
      <c r="AW256" s="119">
        <v>0.91666666666666663</v>
      </c>
      <c r="AX256" s="119">
        <v>0.25</v>
      </c>
      <c r="AY256" s="119">
        <v>0.91666666666666663</v>
      </c>
      <c r="AZ256" s="119">
        <v>0.25</v>
      </c>
      <c r="BA256" s="119">
        <v>0.91666666666666663</v>
      </c>
      <c r="BB256" s="119">
        <v>0.27083333333333331</v>
      </c>
      <c r="BC256" s="119">
        <v>0.91666666666666663</v>
      </c>
      <c r="BD256" s="119">
        <v>0.29166666666666669</v>
      </c>
      <c r="BE256" s="119">
        <v>0.89583333333333337</v>
      </c>
      <c r="BF256" s="119">
        <v>0.3125</v>
      </c>
      <c r="BG256" s="119">
        <v>0.89583333333333337</v>
      </c>
      <c r="BI256" s="179"/>
    </row>
    <row r="257" spans="1:61" ht="15" customHeight="1">
      <c r="A257" s="78">
        <v>38377</v>
      </c>
      <c r="B257" s="79" t="s">
        <v>5601</v>
      </c>
      <c r="C257" s="78" t="s">
        <v>5509</v>
      </c>
      <c r="D257" s="78" t="s">
        <v>766</v>
      </c>
      <c r="E257" s="78" t="s">
        <v>5510</v>
      </c>
      <c r="F257" s="113" t="s">
        <v>5511</v>
      </c>
      <c r="G257" s="78" t="s">
        <v>1317</v>
      </c>
      <c r="H257" s="114">
        <v>40284</v>
      </c>
      <c r="I257" s="78" t="s">
        <v>5602</v>
      </c>
      <c r="J257" s="78" t="s">
        <v>5524</v>
      </c>
      <c r="K257" s="78" t="s">
        <v>5524</v>
      </c>
      <c r="L257" s="78" t="s">
        <v>5524</v>
      </c>
      <c r="M257" s="78" t="s">
        <v>5603</v>
      </c>
      <c r="N257" s="78">
        <v>76100</v>
      </c>
      <c r="O257" s="78">
        <v>2010</v>
      </c>
      <c r="P257" s="115" t="s">
        <v>774</v>
      </c>
      <c r="Q257" s="115" t="s">
        <v>775</v>
      </c>
      <c r="R257" s="115" t="s">
        <v>808</v>
      </c>
      <c r="S257" s="115" t="s">
        <v>809</v>
      </c>
      <c r="T257" s="115" t="s">
        <v>778</v>
      </c>
      <c r="U257" s="115" t="s">
        <v>780</v>
      </c>
      <c r="V257" s="115" t="s">
        <v>780</v>
      </c>
      <c r="W257" s="115">
        <v>0</v>
      </c>
      <c r="X257" s="116" t="s">
        <v>7294</v>
      </c>
      <c r="Y257" s="78">
        <v>4421272070</v>
      </c>
      <c r="Z257" s="78">
        <v>4421272070</v>
      </c>
      <c r="AA257" s="78" t="s">
        <v>5605</v>
      </c>
      <c r="AB257" s="116" t="s">
        <v>5606</v>
      </c>
      <c r="AC257" s="115" t="s">
        <v>5792</v>
      </c>
      <c r="AD257" s="115">
        <v>5539003376</v>
      </c>
      <c r="AE257" s="115" t="s">
        <v>7143</v>
      </c>
      <c r="AF257" s="117" t="s">
        <v>1925</v>
      </c>
      <c r="AG257" s="115" t="s">
        <v>18</v>
      </c>
      <c r="AH257" s="115" t="s">
        <v>79</v>
      </c>
      <c r="AI257" s="115" t="s">
        <v>7122</v>
      </c>
      <c r="AJ257" s="115" t="s">
        <v>1327</v>
      </c>
      <c r="AK257" s="115" t="s">
        <v>866</v>
      </c>
      <c r="AL257" s="115" t="s">
        <v>788</v>
      </c>
      <c r="AM257" s="115">
        <v>9466928</v>
      </c>
      <c r="AN257" s="78" t="s">
        <v>789</v>
      </c>
      <c r="AO257" s="78">
        <v>77</v>
      </c>
      <c r="AP257" s="118" t="s">
        <v>1314</v>
      </c>
      <c r="AR257" s="119">
        <v>0.25</v>
      </c>
      <c r="AS257" s="119">
        <v>0.91666666666666663</v>
      </c>
      <c r="AT257" s="119">
        <v>0.25</v>
      </c>
      <c r="AU257" s="119">
        <v>0.91666666666666663</v>
      </c>
      <c r="AV257" s="119">
        <v>0.25</v>
      </c>
      <c r="AW257" s="119">
        <v>0.91666666666666663</v>
      </c>
      <c r="AX257" s="119">
        <v>0.25</v>
      </c>
      <c r="AY257" s="119">
        <v>0.91666666666666663</v>
      </c>
      <c r="AZ257" s="119">
        <v>0.25</v>
      </c>
      <c r="BA257" s="119">
        <v>0.91666666666666663</v>
      </c>
      <c r="BB257" s="119">
        <v>0.27083333333333331</v>
      </c>
      <c r="BC257" s="119">
        <v>0.91666666666666663</v>
      </c>
      <c r="BD257" s="119">
        <v>0.29166666666666669</v>
      </c>
      <c r="BE257" s="119">
        <v>0.91666666666666663</v>
      </c>
      <c r="BF257" s="119">
        <v>0.33333333333333331</v>
      </c>
      <c r="BG257" s="119">
        <v>0.875</v>
      </c>
      <c r="BI257" s="179"/>
    </row>
    <row r="258" spans="1:61" ht="15" customHeight="1">
      <c r="A258" s="78">
        <v>38378</v>
      </c>
      <c r="B258" s="79" t="s">
        <v>157</v>
      </c>
      <c r="C258" s="78" t="s">
        <v>0</v>
      </c>
      <c r="D258" s="78" t="s">
        <v>766</v>
      </c>
      <c r="E258" s="78" t="s">
        <v>1977</v>
      </c>
      <c r="F258" s="113" t="s">
        <v>1978</v>
      </c>
      <c r="G258" s="78" t="s">
        <v>1317</v>
      </c>
      <c r="H258" s="114">
        <v>40291</v>
      </c>
      <c r="I258" s="78" t="s">
        <v>155</v>
      </c>
      <c r="J258" s="78" t="s">
        <v>1448</v>
      </c>
      <c r="K258" s="78" t="s">
        <v>1320</v>
      </c>
      <c r="L258" s="78" t="s">
        <v>1320</v>
      </c>
      <c r="M258" s="78" t="s">
        <v>2193</v>
      </c>
      <c r="N258" s="78">
        <v>3100</v>
      </c>
      <c r="O258" s="78">
        <v>2010</v>
      </c>
      <c r="P258" s="115" t="s">
        <v>774</v>
      </c>
      <c r="Q258" s="115" t="s">
        <v>1355</v>
      </c>
      <c r="R258" s="115" t="s">
        <v>1356</v>
      </c>
      <c r="S258" s="115" t="s">
        <v>1357</v>
      </c>
      <c r="T258" s="115" t="s">
        <v>778</v>
      </c>
      <c r="U258" s="115" t="s">
        <v>848</v>
      </c>
      <c r="V258" s="115" t="s">
        <v>780</v>
      </c>
      <c r="W258" s="115">
        <v>0</v>
      </c>
      <c r="X258" s="116" t="s">
        <v>2194</v>
      </c>
      <c r="Y258" s="78">
        <v>68308130</v>
      </c>
      <c r="Z258" s="78">
        <v>5540858328</v>
      </c>
      <c r="AA258" s="78" t="s">
        <v>2195</v>
      </c>
      <c r="AB258" s="116" t="s">
        <v>2196</v>
      </c>
      <c r="AC258" s="115" t="s">
        <v>6988</v>
      </c>
      <c r="AD258" s="115">
        <v>5580072783</v>
      </c>
      <c r="AE258" s="115" t="s">
        <v>142</v>
      </c>
      <c r="AF258" s="117" t="s">
        <v>1325</v>
      </c>
      <c r="AG258" s="115" t="s">
        <v>19</v>
      </c>
      <c r="AH258" s="115" t="s">
        <v>127</v>
      </c>
      <c r="AI258" s="115" t="s">
        <v>7122</v>
      </c>
      <c r="AJ258" s="115" t="s">
        <v>1327</v>
      </c>
      <c r="AK258" s="115" t="s">
        <v>1361</v>
      </c>
      <c r="AL258" s="115" t="s">
        <v>789</v>
      </c>
      <c r="AM258" s="115">
        <v>9330170</v>
      </c>
      <c r="AN258" s="78" t="s">
        <v>789</v>
      </c>
      <c r="AO258" s="78">
        <v>58</v>
      </c>
      <c r="AP258" s="118" t="s">
        <v>2197</v>
      </c>
      <c r="AR258" s="119">
        <v>0.29166666666666669</v>
      </c>
      <c r="AS258" s="119">
        <v>0.91666666666666663</v>
      </c>
      <c r="AT258" s="119">
        <v>0.29166666666666669</v>
      </c>
      <c r="AU258" s="119">
        <v>0.91666666666666663</v>
      </c>
      <c r="AV258" s="119">
        <v>0.29166666666666669</v>
      </c>
      <c r="AW258" s="119">
        <v>0.91666666666666663</v>
      </c>
      <c r="AX258" s="119">
        <v>0.29166666666666669</v>
      </c>
      <c r="AY258" s="119">
        <v>0.91666666666666663</v>
      </c>
      <c r="AZ258" s="119">
        <v>0.29166666666666669</v>
      </c>
      <c r="BA258" s="119">
        <v>0.91666666666666663</v>
      </c>
      <c r="BB258" s="119">
        <v>0.33333333333333331</v>
      </c>
      <c r="BC258" s="119">
        <v>0.83333333333333337</v>
      </c>
      <c r="BD258" s="119">
        <v>0.375</v>
      </c>
      <c r="BE258" s="119">
        <v>0.79166666666666663</v>
      </c>
      <c r="BF258" s="119">
        <v>0.375</v>
      </c>
      <c r="BG258" s="119">
        <v>0.79166666666666663</v>
      </c>
      <c r="BI258" s="179"/>
    </row>
    <row r="259" spans="1:61" ht="15" customHeight="1">
      <c r="A259" s="78">
        <v>38379</v>
      </c>
      <c r="B259" s="79" t="s">
        <v>4215</v>
      </c>
      <c r="C259" s="78" t="s">
        <v>3</v>
      </c>
      <c r="D259" s="78" t="s">
        <v>766</v>
      </c>
      <c r="E259" s="78" t="s">
        <v>4059</v>
      </c>
      <c r="F259" s="113" t="s">
        <v>4060</v>
      </c>
      <c r="G259" s="78" t="s">
        <v>1317</v>
      </c>
      <c r="H259" s="114">
        <v>40298</v>
      </c>
      <c r="I259" s="78" t="s">
        <v>4216</v>
      </c>
      <c r="J259" s="78" t="s">
        <v>4083</v>
      </c>
      <c r="K259" s="78" t="s">
        <v>1320</v>
      </c>
      <c r="L259" s="78" t="s">
        <v>1320</v>
      </c>
      <c r="M259" s="78" t="s">
        <v>4217</v>
      </c>
      <c r="N259" s="78">
        <v>14300</v>
      </c>
      <c r="O259" s="78">
        <v>2010</v>
      </c>
      <c r="P259" s="115" t="s">
        <v>774</v>
      </c>
      <c r="Q259" s="115" t="s">
        <v>775</v>
      </c>
      <c r="R259" s="115" t="s">
        <v>793</v>
      </c>
      <c r="S259" s="115" t="s">
        <v>794</v>
      </c>
      <c r="T259" s="115" t="s">
        <v>778</v>
      </c>
      <c r="U259" s="115" t="s">
        <v>780</v>
      </c>
      <c r="V259" s="115" t="s">
        <v>780</v>
      </c>
      <c r="W259" s="115">
        <v>0</v>
      </c>
      <c r="X259" s="116" t="s">
        <v>4218</v>
      </c>
      <c r="Y259" s="78">
        <v>5570459003</v>
      </c>
      <c r="Z259" s="78">
        <v>5540859456</v>
      </c>
      <c r="AA259" s="78" t="s">
        <v>4219</v>
      </c>
      <c r="AB259" s="116" t="s">
        <v>4220</v>
      </c>
      <c r="AC259" s="115" t="s">
        <v>327</v>
      </c>
      <c r="AD259" s="115">
        <v>5662289224</v>
      </c>
      <c r="AE259" s="115" t="s">
        <v>328</v>
      </c>
      <c r="AF259" s="117" t="s">
        <v>4066</v>
      </c>
      <c r="AG259" s="115" t="s">
        <v>4067</v>
      </c>
      <c r="AH259" s="115" t="s">
        <v>4068</v>
      </c>
      <c r="AI259" s="115" t="s">
        <v>7122</v>
      </c>
      <c r="AJ259" s="115" t="s">
        <v>1327</v>
      </c>
      <c r="AK259" s="115" t="s">
        <v>866</v>
      </c>
      <c r="AL259" s="115" t="s">
        <v>789</v>
      </c>
      <c r="AM259" s="115">
        <v>9453821</v>
      </c>
      <c r="AN259" s="78" t="s">
        <v>789</v>
      </c>
      <c r="AO259" s="78">
        <v>80</v>
      </c>
      <c r="AP259" s="118" t="s">
        <v>337</v>
      </c>
      <c r="AR259" s="119">
        <v>0.29166666666666669</v>
      </c>
      <c r="AS259" s="119">
        <v>0.91666666666666663</v>
      </c>
      <c r="AT259" s="119">
        <v>0.29166666666666669</v>
      </c>
      <c r="AU259" s="119">
        <v>0.91666666666666663</v>
      </c>
      <c r="AV259" s="119">
        <v>0.29166666666666669</v>
      </c>
      <c r="AW259" s="119">
        <v>0.91666666666666663</v>
      </c>
      <c r="AX259" s="119">
        <v>0.29166666666666669</v>
      </c>
      <c r="AY259" s="119">
        <v>0.91666666666666663</v>
      </c>
      <c r="AZ259" s="119">
        <v>0.29166666666666669</v>
      </c>
      <c r="BA259" s="119">
        <v>0.95833333333333337</v>
      </c>
      <c r="BB259" s="119">
        <v>0.33333333333333331</v>
      </c>
      <c r="BC259" s="119">
        <v>0.95833333333333337</v>
      </c>
      <c r="BD259" s="119">
        <v>0.33333333333333331</v>
      </c>
      <c r="BE259" s="119">
        <v>0.91666666666666663</v>
      </c>
      <c r="BF259" s="119">
        <v>0.33333333333333331</v>
      </c>
      <c r="BG259" s="119">
        <v>0.91666666666666663</v>
      </c>
      <c r="BI259" s="179"/>
    </row>
    <row r="260" spans="1:61" ht="15" customHeight="1">
      <c r="A260" s="78">
        <v>38380</v>
      </c>
      <c r="B260" s="79" t="s">
        <v>468</v>
      </c>
      <c r="C260" s="78" t="s">
        <v>5</v>
      </c>
      <c r="D260" s="78" t="s">
        <v>766</v>
      </c>
      <c r="E260" s="78" t="s">
        <v>4639</v>
      </c>
      <c r="F260" s="113" t="s">
        <v>4640</v>
      </c>
      <c r="G260" s="78" t="s">
        <v>4641</v>
      </c>
      <c r="H260" s="114">
        <v>40361</v>
      </c>
      <c r="I260" s="78" t="s">
        <v>159</v>
      </c>
      <c r="J260" s="78" t="s">
        <v>448</v>
      </c>
      <c r="K260" s="78" t="s">
        <v>448</v>
      </c>
      <c r="L260" s="78" t="s">
        <v>445</v>
      </c>
      <c r="M260" s="78" t="s">
        <v>4800</v>
      </c>
      <c r="N260" s="78">
        <v>66457</v>
      </c>
      <c r="O260" s="78">
        <v>2010</v>
      </c>
      <c r="P260" s="115" t="s">
        <v>774</v>
      </c>
      <c r="Q260" s="115" t="s">
        <v>775</v>
      </c>
      <c r="R260" s="115" t="s">
        <v>793</v>
      </c>
      <c r="S260" s="115" t="s">
        <v>794</v>
      </c>
      <c r="T260" s="115" t="s">
        <v>778</v>
      </c>
      <c r="U260" s="115" t="s">
        <v>780</v>
      </c>
      <c r="V260" s="115" t="s">
        <v>780</v>
      </c>
      <c r="W260" s="115">
        <v>0</v>
      </c>
      <c r="X260" s="116" t="s">
        <v>4801</v>
      </c>
      <c r="Z260" s="78">
        <v>8115991655</v>
      </c>
      <c r="AA260" s="78" t="s">
        <v>6620</v>
      </c>
      <c r="AB260" s="116" t="s">
        <v>6621</v>
      </c>
      <c r="AC260" s="115" t="s">
        <v>4698</v>
      </c>
      <c r="AD260" s="115">
        <v>5650921403</v>
      </c>
      <c r="AE260" s="115" t="s">
        <v>4699</v>
      </c>
      <c r="AF260" s="117" t="s">
        <v>4648</v>
      </c>
      <c r="AG260" s="115" t="s">
        <v>16</v>
      </c>
      <c r="AH260" s="115" t="s">
        <v>607</v>
      </c>
      <c r="AI260" s="115" t="s">
        <v>7784</v>
      </c>
      <c r="AJ260" s="115" t="s">
        <v>786</v>
      </c>
      <c r="AK260" s="115" t="s">
        <v>1361</v>
      </c>
      <c r="AL260" s="115" t="s">
        <v>788</v>
      </c>
      <c r="AM260" s="115">
        <v>9466755</v>
      </c>
      <c r="AN260" s="78" t="s">
        <v>789</v>
      </c>
      <c r="AO260" s="78">
        <v>13</v>
      </c>
      <c r="AP260" s="118" t="s">
        <v>4802</v>
      </c>
      <c r="AR260" s="119">
        <v>0.33333333333333331</v>
      </c>
      <c r="AS260" s="119">
        <v>0.875</v>
      </c>
      <c r="AT260" s="119">
        <v>0.33333333333333331</v>
      </c>
      <c r="AU260" s="119">
        <v>0.875</v>
      </c>
      <c r="AV260" s="119">
        <v>0.33333333333333331</v>
      </c>
      <c r="AW260" s="119">
        <v>0.875</v>
      </c>
      <c r="AX260" s="119">
        <v>0.33333333333333331</v>
      </c>
      <c r="AY260" s="119">
        <v>0.875</v>
      </c>
      <c r="AZ260" s="119">
        <v>0.33333333333333331</v>
      </c>
      <c r="BA260" s="119">
        <v>0.875</v>
      </c>
      <c r="BB260" s="119">
        <v>0.33333333333333331</v>
      </c>
      <c r="BC260" s="119">
        <v>0.875</v>
      </c>
      <c r="BD260" s="119">
        <v>0.33333333333333331</v>
      </c>
      <c r="BE260" s="119">
        <v>0.875</v>
      </c>
      <c r="BF260" s="119">
        <v>0.33333333333333331</v>
      </c>
      <c r="BG260" s="119">
        <v>0.875</v>
      </c>
      <c r="BI260" s="179"/>
    </row>
    <row r="261" spans="1:61" ht="15" customHeight="1">
      <c r="A261" s="78">
        <v>38381</v>
      </c>
      <c r="B261" s="79" t="s">
        <v>571</v>
      </c>
      <c r="C261" s="78" t="s">
        <v>6</v>
      </c>
      <c r="D261" s="78" t="s">
        <v>766</v>
      </c>
      <c r="E261" s="78" t="s">
        <v>3527</v>
      </c>
      <c r="F261" s="113" t="s">
        <v>3528</v>
      </c>
      <c r="G261" s="78" t="s">
        <v>6828</v>
      </c>
      <c r="H261" s="114">
        <v>40361</v>
      </c>
      <c r="I261" s="78" t="s">
        <v>3773</v>
      </c>
      <c r="J261" s="78" t="s">
        <v>3610</v>
      </c>
      <c r="K261" s="78" t="s">
        <v>553</v>
      </c>
      <c r="L261" s="78" t="s">
        <v>539</v>
      </c>
      <c r="M261" s="78" t="s">
        <v>3774</v>
      </c>
      <c r="N261" s="78">
        <v>48354</v>
      </c>
      <c r="O261" s="78">
        <v>2010</v>
      </c>
      <c r="P261" s="115" t="s">
        <v>774</v>
      </c>
      <c r="Q261" s="115" t="s">
        <v>861</v>
      </c>
      <c r="R261" s="115" t="s">
        <v>861</v>
      </c>
      <c r="S261" s="115" t="s">
        <v>862</v>
      </c>
      <c r="T261" s="115" t="s">
        <v>778</v>
      </c>
      <c r="U261" s="115" t="s">
        <v>795</v>
      </c>
      <c r="V261" s="115" t="s">
        <v>780</v>
      </c>
      <c r="W261" s="115">
        <v>0</v>
      </c>
      <c r="X261" s="116" t="s">
        <v>3775</v>
      </c>
      <c r="Y261" s="78">
        <v>3222213683</v>
      </c>
      <c r="Z261" s="78">
        <v>3221398652</v>
      </c>
      <c r="AA261" s="78" t="s">
        <v>7914</v>
      </c>
      <c r="AB261" s="116" t="s">
        <v>3049</v>
      </c>
      <c r="AC261" s="115" t="s">
        <v>554</v>
      </c>
      <c r="AD261" s="115">
        <v>3221175962</v>
      </c>
      <c r="AE261" s="115" t="s">
        <v>555</v>
      </c>
      <c r="AF261" s="117" t="s">
        <v>3535</v>
      </c>
      <c r="AG261" s="115" t="s">
        <v>15</v>
      </c>
      <c r="AH261" s="115" t="s">
        <v>7131</v>
      </c>
      <c r="AI261" s="115" t="s">
        <v>7784</v>
      </c>
      <c r="AJ261" s="115" t="s">
        <v>786</v>
      </c>
      <c r="AK261" s="115" t="s">
        <v>787</v>
      </c>
      <c r="AL261" s="115" t="s">
        <v>788</v>
      </c>
      <c r="AM261" s="115">
        <v>9466757</v>
      </c>
      <c r="AN261" s="78" t="s">
        <v>789</v>
      </c>
      <c r="AO261" s="78">
        <v>93</v>
      </c>
      <c r="AP261" s="118" t="s">
        <v>3778</v>
      </c>
      <c r="AR261" s="119">
        <v>0.29166666666666669</v>
      </c>
      <c r="AS261" s="119">
        <v>0.875</v>
      </c>
      <c r="AT261" s="119">
        <v>0.29166666666666669</v>
      </c>
      <c r="AU261" s="119">
        <v>0.875</v>
      </c>
      <c r="AV261" s="119">
        <v>0.29166666666666669</v>
      </c>
      <c r="AW261" s="119">
        <v>0.875</v>
      </c>
      <c r="AX261" s="119">
        <v>0.29166666666666669</v>
      </c>
      <c r="AY261" s="119">
        <v>0.875</v>
      </c>
      <c r="AZ261" s="119">
        <v>0.29166666666666669</v>
      </c>
      <c r="BA261" s="119">
        <v>0.875</v>
      </c>
      <c r="BB261" s="119">
        <v>0.29166666666666669</v>
      </c>
      <c r="BC261" s="119">
        <v>0.875</v>
      </c>
      <c r="BD261" s="119">
        <v>0.29166666666666669</v>
      </c>
      <c r="BE261" s="119">
        <v>0.875</v>
      </c>
      <c r="BF261" s="119">
        <v>0.29166666666666669</v>
      </c>
      <c r="BG261" s="119">
        <v>0.875</v>
      </c>
      <c r="BI261" s="179"/>
    </row>
    <row r="262" spans="1:61" ht="15" customHeight="1">
      <c r="A262" s="78">
        <v>38382</v>
      </c>
      <c r="B262" s="79" t="s">
        <v>2198</v>
      </c>
      <c r="C262" s="78" t="s">
        <v>0</v>
      </c>
      <c r="D262" s="78" t="s">
        <v>766</v>
      </c>
      <c r="E262" s="78" t="s">
        <v>1977</v>
      </c>
      <c r="F262" s="113" t="s">
        <v>1978</v>
      </c>
      <c r="G262" s="78" t="s">
        <v>1317</v>
      </c>
      <c r="H262" s="114">
        <v>40361</v>
      </c>
      <c r="I262" s="78" t="s">
        <v>2165</v>
      </c>
      <c r="J262" s="78" t="s">
        <v>1338</v>
      </c>
      <c r="K262" s="78" t="s">
        <v>1320</v>
      </c>
      <c r="L262" s="78" t="s">
        <v>1320</v>
      </c>
      <c r="M262" s="78" t="s">
        <v>2199</v>
      </c>
      <c r="N262" s="78">
        <v>11540</v>
      </c>
      <c r="O262" s="78">
        <v>2010</v>
      </c>
      <c r="P262" s="115" t="s">
        <v>774</v>
      </c>
      <c r="Q262" s="115" t="s">
        <v>775</v>
      </c>
      <c r="R262" s="115" t="s">
        <v>776</v>
      </c>
      <c r="S262" s="115" t="s">
        <v>777</v>
      </c>
      <c r="T262" s="115" t="s">
        <v>778</v>
      </c>
      <c r="U262" s="115" t="s">
        <v>780</v>
      </c>
      <c r="V262" s="115" t="s">
        <v>780</v>
      </c>
      <c r="W262" s="115">
        <v>0</v>
      </c>
      <c r="X262" s="116" t="s">
        <v>2200</v>
      </c>
      <c r="Y262" s="78" t="s">
        <v>803</v>
      </c>
      <c r="Z262" s="78">
        <v>5543862455</v>
      </c>
      <c r="AA262" s="78" t="s">
        <v>6694</v>
      </c>
      <c r="AB262" s="116" t="s">
        <v>6693</v>
      </c>
      <c r="AC262" s="115" t="s">
        <v>7050</v>
      </c>
      <c r="AD262" s="115">
        <v>5574115761</v>
      </c>
      <c r="AE262" s="115" t="s">
        <v>2026</v>
      </c>
      <c r="AF262" s="117" t="s">
        <v>1325</v>
      </c>
      <c r="AG262" s="115" t="s">
        <v>19</v>
      </c>
      <c r="AH262" s="115" t="s">
        <v>127</v>
      </c>
      <c r="AI262" s="115" t="s">
        <v>7122</v>
      </c>
      <c r="AJ262" s="115" t="s">
        <v>1327</v>
      </c>
      <c r="AK262" s="115" t="s">
        <v>866</v>
      </c>
      <c r="AL262" s="115" t="s">
        <v>789</v>
      </c>
      <c r="AM262" s="115">
        <v>9466758</v>
      </c>
      <c r="AN262" s="78" t="s">
        <v>789</v>
      </c>
      <c r="AO262" s="78">
        <v>50</v>
      </c>
      <c r="AP262" s="118" t="s">
        <v>2198</v>
      </c>
      <c r="AR262" s="119">
        <v>0.25</v>
      </c>
      <c r="AS262" s="119">
        <v>0.91666666666666663</v>
      </c>
      <c r="AT262" s="119">
        <v>0.25</v>
      </c>
      <c r="AU262" s="119">
        <v>0.91666666666666663</v>
      </c>
      <c r="AV262" s="119">
        <v>0.25</v>
      </c>
      <c r="AW262" s="119">
        <v>0.91666666666666663</v>
      </c>
      <c r="AX262" s="119">
        <v>0.25</v>
      </c>
      <c r="AY262" s="119">
        <v>0.91666666666666663</v>
      </c>
      <c r="AZ262" s="119">
        <v>0.25</v>
      </c>
      <c r="BA262" s="119">
        <v>0.91666666666666663</v>
      </c>
      <c r="BB262" s="119">
        <v>0.29166666666666669</v>
      </c>
      <c r="BC262" s="119">
        <v>0.875</v>
      </c>
      <c r="BD262" s="119">
        <v>0.33333333333333331</v>
      </c>
      <c r="BE262" s="119">
        <v>0.875</v>
      </c>
      <c r="BF262" s="119">
        <v>0.33333333333333331</v>
      </c>
      <c r="BG262" s="119">
        <v>0.875</v>
      </c>
      <c r="BI262" s="179"/>
    </row>
    <row r="263" spans="1:61" ht="15" customHeight="1">
      <c r="A263" s="78">
        <v>38383</v>
      </c>
      <c r="B263" s="79" t="s">
        <v>413</v>
      </c>
      <c r="C263" s="78" t="s">
        <v>4</v>
      </c>
      <c r="D263" s="78" t="s">
        <v>766</v>
      </c>
      <c r="E263" s="78" t="s">
        <v>767</v>
      </c>
      <c r="F263" s="113" t="s">
        <v>768</v>
      </c>
      <c r="G263" s="78" t="s">
        <v>769</v>
      </c>
      <c r="H263" s="114">
        <v>40361</v>
      </c>
      <c r="I263" s="78" t="s">
        <v>894</v>
      </c>
      <c r="J263" s="78" t="s">
        <v>771</v>
      </c>
      <c r="K263" s="78" t="s">
        <v>771</v>
      </c>
      <c r="L263" s="78" t="s">
        <v>772</v>
      </c>
      <c r="M263" s="78" t="s">
        <v>895</v>
      </c>
      <c r="N263" s="78">
        <v>22024</v>
      </c>
      <c r="O263" s="78">
        <v>2010</v>
      </c>
      <c r="P263" s="115" t="s">
        <v>774</v>
      </c>
      <c r="Q263" s="115" t="s">
        <v>775</v>
      </c>
      <c r="R263" s="115" t="s">
        <v>793</v>
      </c>
      <c r="S263" s="115" t="s">
        <v>794</v>
      </c>
      <c r="T263" s="115" t="s">
        <v>778</v>
      </c>
      <c r="U263" s="115" t="s">
        <v>848</v>
      </c>
      <c r="V263" s="115" t="s">
        <v>780</v>
      </c>
      <c r="W263" s="115">
        <v>0</v>
      </c>
      <c r="X263" s="116" t="s">
        <v>896</v>
      </c>
      <c r="Y263" s="78">
        <v>6646814197</v>
      </c>
      <c r="Z263" s="78">
        <v>6643856138</v>
      </c>
      <c r="AA263" s="78" t="s">
        <v>7510</v>
      </c>
      <c r="AB263" s="116" t="s">
        <v>7864</v>
      </c>
      <c r="AC263" s="115" t="s">
        <v>381</v>
      </c>
      <c r="AD263" s="115">
        <v>6641083387</v>
      </c>
      <c r="AE263" s="115" t="s">
        <v>382</v>
      </c>
      <c r="AF263" s="117" t="s">
        <v>784</v>
      </c>
      <c r="AG263" s="115" t="s">
        <v>13</v>
      </c>
      <c r="AH263" s="115" t="s">
        <v>383</v>
      </c>
      <c r="AI263" s="115" t="s">
        <v>7784</v>
      </c>
      <c r="AJ263" s="115" t="s">
        <v>786</v>
      </c>
      <c r="AK263" s="115" t="s">
        <v>787</v>
      </c>
      <c r="AL263" s="115" t="s">
        <v>788</v>
      </c>
      <c r="AM263" s="115">
        <v>9421131</v>
      </c>
      <c r="AN263" s="78" t="s">
        <v>789</v>
      </c>
      <c r="AO263" s="78">
        <v>45</v>
      </c>
      <c r="AP263" s="118" t="s">
        <v>898</v>
      </c>
      <c r="AR263" s="119">
        <v>0.29166666666666669</v>
      </c>
      <c r="AS263" s="119">
        <v>0.95833333333333337</v>
      </c>
      <c r="AT263" s="119">
        <v>0.29166666666666669</v>
      </c>
      <c r="AU263" s="119">
        <v>0.95833333333333337</v>
      </c>
      <c r="AV263" s="119">
        <v>0.29166666666666669</v>
      </c>
      <c r="AW263" s="119">
        <v>0.95833333333333337</v>
      </c>
      <c r="AX263" s="119">
        <v>0.29166666666666669</v>
      </c>
      <c r="AY263" s="119">
        <v>0.95833333333333337</v>
      </c>
      <c r="AZ263" s="119">
        <v>0.29166666666666669</v>
      </c>
      <c r="BA263" s="119">
        <v>0.95833333333333337</v>
      </c>
      <c r="BB263" s="119">
        <v>0.29166666666666669</v>
      </c>
      <c r="BC263" s="119">
        <v>0.95833333333333337</v>
      </c>
      <c r="BD263" s="119">
        <v>0.29166666666666669</v>
      </c>
      <c r="BE263" s="119">
        <v>0.95833333333333337</v>
      </c>
      <c r="BF263" s="119">
        <v>0.375</v>
      </c>
      <c r="BG263" s="119">
        <v>0.95833333333333337</v>
      </c>
      <c r="BI263" s="179"/>
    </row>
    <row r="264" spans="1:61" ht="15" customHeight="1">
      <c r="A264" s="78">
        <v>38384</v>
      </c>
      <c r="B264" s="79" t="s">
        <v>572</v>
      </c>
      <c r="C264" s="78" t="s">
        <v>6</v>
      </c>
      <c r="D264" s="78" t="s">
        <v>766</v>
      </c>
      <c r="E264" s="78" t="s">
        <v>3527</v>
      </c>
      <c r="F264" s="113" t="s">
        <v>3528</v>
      </c>
      <c r="G264" s="78" t="s">
        <v>6828</v>
      </c>
      <c r="H264" s="114">
        <v>40419</v>
      </c>
      <c r="I264" s="78" t="s">
        <v>3671</v>
      </c>
      <c r="J264" s="78" t="s">
        <v>543</v>
      </c>
      <c r="K264" s="78" t="s">
        <v>538</v>
      </c>
      <c r="L264" s="78" t="s">
        <v>539</v>
      </c>
      <c r="M264" s="78" t="s">
        <v>3779</v>
      </c>
      <c r="N264" s="78">
        <v>45030</v>
      </c>
      <c r="O264" s="78">
        <v>2010</v>
      </c>
      <c r="P264" s="115" t="s">
        <v>774</v>
      </c>
      <c r="Q264" s="115" t="s">
        <v>775</v>
      </c>
      <c r="R264" s="115" t="s">
        <v>793</v>
      </c>
      <c r="S264" s="115" t="s">
        <v>794</v>
      </c>
      <c r="T264" s="115" t="s">
        <v>778</v>
      </c>
      <c r="U264" s="115" t="s">
        <v>848</v>
      </c>
      <c r="V264" s="115" t="s">
        <v>780</v>
      </c>
      <c r="W264" s="115">
        <v>0</v>
      </c>
      <c r="X264" s="116" t="s">
        <v>3780</v>
      </c>
      <c r="Y264" s="78">
        <v>3336277612</v>
      </c>
      <c r="Z264" s="78">
        <v>3315999758</v>
      </c>
      <c r="AA264" s="78" t="s">
        <v>3781</v>
      </c>
      <c r="AB264" s="116" t="s">
        <v>3782</v>
      </c>
      <c r="AC264" s="115" t="s">
        <v>6721</v>
      </c>
      <c r="AD264" s="115">
        <v>5666818788</v>
      </c>
      <c r="AE264" s="115" t="s">
        <v>3548</v>
      </c>
      <c r="AF264" s="117" t="s">
        <v>3535</v>
      </c>
      <c r="AG264" s="115" t="s">
        <v>15</v>
      </c>
      <c r="AH264" s="115" t="s">
        <v>7131</v>
      </c>
      <c r="AI264" s="115" t="s">
        <v>7784</v>
      </c>
      <c r="AJ264" s="115" t="s">
        <v>786</v>
      </c>
      <c r="AK264" s="115" t="s">
        <v>866</v>
      </c>
      <c r="AL264" s="115" t="s">
        <v>788</v>
      </c>
      <c r="AM264" s="115">
        <v>9462310</v>
      </c>
      <c r="AN264" s="78" t="s">
        <v>789</v>
      </c>
      <c r="AO264" s="78">
        <v>41</v>
      </c>
      <c r="AP264" s="118" t="s">
        <v>3783</v>
      </c>
      <c r="AR264" s="119">
        <v>0.33333333333333331</v>
      </c>
      <c r="AS264" s="119">
        <v>0.91666666666666663</v>
      </c>
      <c r="AT264" s="119">
        <v>0.33333333333333331</v>
      </c>
      <c r="AU264" s="119">
        <v>0.91666666666666663</v>
      </c>
      <c r="AV264" s="119">
        <v>0.33333333333333331</v>
      </c>
      <c r="AW264" s="119">
        <v>0.91666666666666663</v>
      </c>
      <c r="AX264" s="119">
        <v>0.33333333333333331</v>
      </c>
      <c r="AY264" s="119">
        <v>0.91666666666666663</v>
      </c>
      <c r="AZ264" s="119">
        <v>0.33333333333333331</v>
      </c>
      <c r="BA264" s="119">
        <v>0.91666666666666663</v>
      </c>
      <c r="BB264" s="119">
        <v>0.35416666666666669</v>
      </c>
      <c r="BC264" s="119">
        <v>0.91666666666666663</v>
      </c>
      <c r="BD264" s="119">
        <v>0.35416666666666669</v>
      </c>
      <c r="BE264" s="119">
        <v>0.91666666666666663</v>
      </c>
      <c r="BF264" s="119">
        <v>0.33333333333333331</v>
      </c>
      <c r="BG264" s="119">
        <v>0.91666666666666663</v>
      </c>
      <c r="BI264" s="179"/>
    </row>
    <row r="265" spans="1:61" ht="15" customHeight="1">
      <c r="A265" s="78">
        <v>38385</v>
      </c>
      <c r="B265" s="79" t="s">
        <v>469</v>
      </c>
      <c r="C265" s="78" t="s">
        <v>5</v>
      </c>
      <c r="D265" s="78" t="s">
        <v>766</v>
      </c>
      <c r="E265" s="78" t="s">
        <v>4639</v>
      </c>
      <c r="F265" s="113" t="s">
        <v>4640</v>
      </c>
      <c r="G265" s="78" t="s">
        <v>4641</v>
      </c>
      <c r="H265" s="114">
        <v>40422</v>
      </c>
      <c r="I265" s="78" t="s">
        <v>4749</v>
      </c>
      <c r="J265" s="78" t="s">
        <v>4749</v>
      </c>
      <c r="K265" s="78" t="s">
        <v>448</v>
      </c>
      <c r="L265" s="78" t="s">
        <v>445</v>
      </c>
      <c r="M265" s="78" t="s">
        <v>4803</v>
      </c>
      <c r="N265" s="78">
        <v>66600</v>
      </c>
      <c r="O265" s="78">
        <v>2010</v>
      </c>
      <c r="P265" s="115" t="s">
        <v>774</v>
      </c>
      <c r="Q265" s="115" t="s">
        <v>910</v>
      </c>
      <c r="R265" s="115" t="s">
        <v>1055</v>
      </c>
      <c r="S265" s="115" t="s">
        <v>1056</v>
      </c>
      <c r="T265" s="115" t="s">
        <v>778</v>
      </c>
      <c r="U265" s="115" t="s">
        <v>780</v>
      </c>
      <c r="V265" s="115" t="s">
        <v>780</v>
      </c>
      <c r="W265" s="115">
        <v>0</v>
      </c>
      <c r="X265" s="116" t="s">
        <v>4804</v>
      </c>
      <c r="Y265" s="78">
        <v>8110888424</v>
      </c>
      <c r="Z265" s="78">
        <v>8117990687</v>
      </c>
      <c r="AA265" s="78" t="s">
        <v>4805</v>
      </c>
      <c r="AB265" s="116" t="s">
        <v>4806</v>
      </c>
      <c r="AC265" s="115" t="s">
        <v>460</v>
      </c>
      <c r="AD265" s="115">
        <v>5579094723</v>
      </c>
      <c r="AE265" s="115" t="s">
        <v>461</v>
      </c>
      <c r="AF265" s="117" t="s">
        <v>4648</v>
      </c>
      <c r="AG265" s="115" t="s">
        <v>16</v>
      </c>
      <c r="AH265" s="115" t="s">
        <v>607</v>
      </c>
      <c r="AI265" s="115" t="s">
        <v>7784</v>
      </c>
      <c r="AJ265" s="115" t="s">
        <v>786</v>
      </c>
      <c r="AK265" s="115" t="s">
        <v>812</v>
      </c>
      <c r="AL265" s="115" t="s">
        <v>788</v>
      </c>
      <c r="AM265" s="115">
        <v>9462183</v>
      </c>
      <c r="AN265" s="78" t="s">
        <v>789</v>
      </c>
      <c r="AO265" s="78">
        <v>40</v>
      </c>
      <c r="AP265" s="118" t="s">
        <v>4807</v>
      </c>
      <c r="AQ265" s="118" t="s">
        <v>1061</v>
      </c>
      <c r="AR265" s="119">
        <v>0.1875</v>
      </c>
      <c r="AS265" s="119">
        <v>0.9375</v>
      </c>
      <c r="AT265" s="119">
        <v>0.1875</v>
      </c>
      <c r="AU265" s="119">
        <v>0.9375</v>
      </c>
      <c r="AV265" s="119">
        <v>0.1875</v>
      </c>
      <c r="AW265" s="119">
        <v>0.9375</v>
      </c>
      <c r="AX265" s="119">
        <v>0.1875</v>
      </c>
      <c r="AY265" s="119">
        <v>0.9375</v>
      </c>
      <c r="AZ265" s="119">
        <v>0.1875</v>
      </c>
      <c r="BA265" s="119">
        <v>0.9375</v>
      </c>
      <c r="BB265" s="119">
        <v>0.1875</v>
      </c>
      <c r="BC265" s="119">
        <v>0.9375</v>
      </c>
      <c r="BD265" s="119">
        <v>0.1875</v>
      </c>
      <c r="BE265" s="119">
        <v>0.9375</v>
      </c>
      <c r="BF265" s="119">
        <v>0.1875</v>
      </c>
      <c r="BG265" s="119">
        <v>0.9375</v>
      </c>
      <c r="BI265" s="179"/>
    </row>
    <row r="266" spans="1:61" ht="15" customHeight="1">
      <c r="A266" s="78">
        <v>38386</v>
      </c>
      <c r="B266" s="79" t="s">
        <v>1501</v>
      </c>
      <c r="C266" s="78" t="s">
        <v>2</v>
      </c>
      <c r="D266" s="78" t="s">
        <v>766</v>
      </c>
      <c r="E266" s="78" t="s">
        <v>1316</v>
      </c>
      <c r="F266" s="113" t="s">
        <v>1976</v>
      </c>
      <c r="G266" s="78" t="s">
        <v>1317</v>
      </c>
      <c r="H266" s="114">
        <v>40429</v>
      </c>
      <c r="I266" s="78" t="s">
        <v>1408</v>
      </c>
      <c r="J266" s="78" t="s">
        <v>1338</v>
      </c>
      <c r="K266" s="78" t="s">
        <v>1320</v>
      </c>
      <c r="L266" s="78" t="s">
        <v>1320</v>
      </c>
      <c r="M266" s="78" t="s">
        <v>1502</v>
      </c>
      <c r="N266" s="78">
        <v>11700</v>
      </c>
      <c r="O266" s="78">
        <v>2010</v>
      </c>
      <c r="P266" s="115" t="s">
        <v>774</v>
      </c>
      <c r="Q266" s="115" t="s">
        <v>775</v>
      </c>
      <c r="R266" s="115" t="s">
        <v>808</v>
      </c>
      <c r="S266" s="115" t="s">
        <v>809</v>
      </c>
      <c r="T266" s="115" t="s">
        <v>778</v>
      </c>
      <c r="U266" s="115" t="s">
        <v>1042</v>
      </c>
      <c r="V266" s="115" t="s">
        <v>780</v>
      </c>
      <c r="W266" s="115">
        <v>0</v>
      </c>
      <c r="X266" s="116" t="s">
        <v>1503</v>
      </c>
      <c r="Y266" s="78">
        <v>5543811823</v>
      </c>
      <c r="Z266" s="78">
        <v>5543811823</v>
      </c>
      <c r="AA266" s="78" t="s">
        <v>1504</v>
      </c>
      <c r="AB266" s="116" t="s">
        <v>1505</v>
      </c>
      <c r="AC266" s="115" t="s">
        <v>267</v>
      </c>
      <c r="AD266" s="115">
        <v>5534744471</v>
      </c>
      <c r="AE266" s="115" t="s">
        <v>268</v>
      </c>
      <c r="AF266" s="117" t="s">
        <v>1985</v>
      </c>
      <c r="AG266" s="115" t="s">
        <v>22</v>
      </c>
      <c r="AH266" s="115" t="s">
        <v>507</v>
      </c>
      <c r="AI266" s="115" t="s">
        <v>7122</v>
      </c>
      <c r="AJ266" s="115" t="s">
        <v>1327</v>
      </c>
      <c r="AK266" s="115" t="s">
        <v>1361</v>
      </c>
      <c r="AL266" s="115" t="s">
        <v>789</v>
      </c>
      <c r="AM266" s="115">
        <v>9466759</v>
      </c>
      <c r="AN266" s="78" t="s">
        <v>789</v>
      </c>
      <c r="AO266" s="78">
        <v>35</v>
      </c>
      <c r="AP266" s="118" t="s">
        <v>1506</v>
      </c>
      <c r="AR266" s="119">
        <v>0.27083333333333331</v>
      </c>
      <c r="AS266" s="119">
        <v>0.85416666666666663</v>
      </c>
      <c r="AT266" s="119">
        <v>0.27083333333333331</v>
      </c>
      <c r="AU266" s="119">
        <v>0.85416666666666663</v>
      </c>
      <c r="AV266" s="119">
        <v>0.27083333333333331</v>
      </c>
      <c r="AW266" s="119">
        <v>0.85416666666666663</v>
      </c>
      <c r="AX266" s="119">
        <v>0.27083333333333331</v>
      </c>
      <c r="AY266" s="119">
        <v>0.85416666666666663</v>
      </c>
      <c r="AZ266" s="119">
        <v>0.27083333333333331</v>
      </c>
      <c r="BA266" s="119">
        <v>0.85416666666666663</v>
      </c>
      <c r="BB266" s="119">
        <v>0.33333333333333331</v>
      </c>
      <c r="BC266" s="119">
        <v>0.85416666666666663</v>
      </c>
      <c r="BD266" s="119">
        <v>0.33333333333333331</v>
      </c>
      <c r="BE266" s="119">
        <v>0.85416666666666663</v>
      </c>
      <c r="BF266" s="119">
        <v>0.33333333333333331</v>
      </c>
      <c r="BG266" s="119">
        <v>0.875</v>
      </c>
      <c r="BI266" s="179"/>
    </row>
    <row r="267" spans="1:61" ht="15" customHeight="1">
      <c r="A267" s="78">
        <v>38387</v>
      </c>
      <c r="B267" s="79" t="s">
        <v>2649</v>
      </c>
      <c r="C267" s="78" t="s">
        <v>7</v>
      </c>
      <c r="D267" s="78" t="s">
        <v>766</v>
      </c>
      <c r="E267" s="78" t="s">
        <v>2555</v>
      </c>
      <c r="F267" s="113" t="s">
        <v>2556</v>
      </c>
      <c r="G267" s="78" t="s">
        <v>1317</v>
      </c>
      <c r="H267" s="114">
        <v>40432</v>
      </c>
      <c r="I267" s="78" t="s">
        <v>2650</v>
      </c>
      <c r="J267" s="78" t="s">
        <v>608</v>
      </c>
      <c r="K267" s="78" t="s">
        <v>608</v>
      </c>
      <c r="L267" s="78" t="s">
        <v>608</v>
      </c>
      <c r="M267" s="78" t="s">
        <v>2651</v>
      </c>
      <c r="N267" s="78">
        <v>72170</v>
      </c>
      <c r="O267" s="78">
        <v>2010</v>
      </c>
      <c r="P267" s="115" t="s">
        <v>774</v>
      </c>
      <c r="Q267" s="115" t="s">
        <v>775</v>
      </c>
      <c r="R267" s="115" t="s">
        <v>808</v>
      </c>
      <c r="S267" s="115" t="s">
        <v>809</v>
      </c>
      <c r="T267" s="115" t="s">
        <v>778</v>
      </c>
      <c r="U267" s="115" t="s">
        <v>780</v>
      </c>
      <c r="V267" s="115" t="s">
        <v>780</v>
      </c>
      <c r="W267" s="115">
        <v>0</v>
      </c>
      <c r="X267" s="116" t="s">
        <v>2652</v>
      </c>
      <c r="Y267" s="78">
        <v>2221695248</v>
      </c>
      <c r="Z267" s="78">
        <v>2224292356</v>
      </c>
      <c r="AA267" s="78" t="s">
        <v>2653</v>
      </c>
      <c r="AB267" s="116" t="s">
        <v>2654</v>
      </c>
      <c r="AC267" s="115" t="s">
        <v>2575</v>
      </c>
      <c r="AD267" s="115">
        <v>5541762479</v>
      </c>
      <c r="AE267" s="115" t="s">
        <v>7135</v>
      </c>
      <c r="AF267" s="117" t="s">
        <v>2560</v>
      </c>
      <c r="AG267" s="115" t="s">
        <v>131</v>
      </c>
      <c r="AH267" s="115" t="s">
        <v>132</v>
      </c>
      <c r="AI267" s="115" t="s">
        <v>7784</v>
      </c>
      <c r="AJ267" s="115" t="s">
        <v>786</v>
      </c>
      <c r="AK267" s="115" t="s">
        <v>866</v>
      </c>
      <c r="AL267" s="115" t="s">
        <v>788</v>
      </c>
      <c r="AM267" s="115">
        <v>9421133</v>
      </c>
      <c r="AN267" s="78" t="s">
        <v>789</v>
      </c>
      <c r="AO267" s="78">
        <v>92</v>
      </c>
      <c r="AP267" s="118" t="s">
        <v>2649</v>
      </c>
      <c r="AR267" s="119">
        <v>0.27083333333333331</v>
      </c>
      <c r="AS267" s="119">
        <v>0.9375</v>
      </c>
      <c r="AT267" s="119">
        <v>0.27083333333333331</v>
      </c>
      <c r="AU267" s="119">
        <v>0.9375</v>
      </c>
      <c r="AV267" s="119">
        <v>0.27083333333333331</v>
      </c>
      <c r="AW267" s="119">
        <v>0.9375</v>
      </c>
      <c r="AX267" s="119">
        <v>0.27083333333333331</v>
      </c>
      <c r="AY267" s="119">
        <v>0.9375</v>
      </c>
      <c r="AZ267" s="119">
        <v>0.27083333333333331</v>
      </c>
      <c r="BA267" s="119">
        <v>0.9375</v>
      </c>
      <c r="BB267" s="119">
        <v>0.29166666666666669</v>
      </c>
      <c r="BC267" s="119">
        <v>0.9375</v>
      </c>
      <c r="BD267" s="119">
        <v>0.3125</v>
      </c>
      <c r="BE267" s="119">
        <v>0.9375</v>
      </c>
      <c r="BF267" s="119">
        <v>0.29166666666666669</v>
      </c>
      <c r="BG267" s="119">
        <v>0.9375</v>
      </c>
      <c r="BH267" s="120" t="s">
        <v>1492</v>
      </c>
      <c r="BI267" s="179"/>
    </row>
    <row r="268" spans="1:61" ht="15" customHeight="1">
      <c r="A268" s="78">
        <v>38388</v>
      </c>
      <c r="B268" s="79" t="s">
        <v>899</v>
      </c>
      <c r="C268" s="78" t="s">
        <v>4</v>
      </c>
      <c r="D268" s="78" t="s">
        <v>766</v>
      </c>
      <c r="E268" s="78" t="s">
        <v>767</v>
      </c>
      <c r="F268" s="113" t="s">
        <v>768</v>
      </c>
      <c r="G268" s="78" t="s">
        <v>769</v>
      </c>
      <c r="H268" s="114">
        <v>40452</v>
      </c>
      <c r="I268" s="78" t="s">
        <v>900</v>
      </c>
      <c r="J268" s="78" t="s">
        <v>838</v>
      </c>
      <c r="K268" s="78" t="s">
        <v>838</v>
      </c>
      <c r="L268" s="78" t="s">
        <v>396</v>
      </c>
      <c r="M268" s="78" t="s">
        <v>901</v>
      </c>
      <c r="N268" s="78">
        <v>80105</v>
      </c>
      <c r="O268" s="78">
        <v>2010</v>
      </c>
      <c r="P268" s="115" t="s">
        <v>774</v>
      </c>
      <c r="Q268" s="115" t="s">
        <v>775</v>
      </c>
      <c r="R268" s="115" t="s">
        <v>808</v>
      </c>
      <c r="S268" s="115" t="s">
        <v>809</v>
      </c>
      <c r="T268" s="115" t="s">
        <v>778</v>
      </c>
      <c r="U268" s="115" t="s">
        <v>795</v>
      </c>
      <c r="V268" s="115" t="s">
        <v>780</v>
      </c>
      <c r="W268" s="115">
        <v>0</v>
      </c>
      <c r="X268" s="116" t="s">
        <v>902</v>
      </c>
      <c r="Y268" s="78">
        <v>6677142422</v>
      </c>
      <c r="Z268" s="78">
        <v>6672640641</v>
      </c>
      <c r="AA268" s="78" t="s">
        <v>903</v>
      </c>
      <c r="AB268" s="116" t="s">
        <v>904</v>
      </c>
      <c r="AC268" s="115" t="s">
        <v>400</v>
      </c>
      <c r="AD268" s="115">
        <v>3111428182</v>
      </c>
      <c r="AE268" s="115" t="s">
        <v>401</v>
      </c>
      <c r="AF268" s="117" t="s">
        <v>784</v>
      </c>
      <c r="AG268" s="115" t="s">
        <v>13</v>
      </c>
      <c r="AH268" s="115" t="s">
        <v>383</v>
      </c>
      <c r="AI268" s="115" t="s">
        <v>7784</v>
      </c>
      <c r="AJ268" s="115" t="s">
        <v>786</v>
      </c>
      <c r="AK268" s="115" t="s">
        <v>787</v>
      </c>
      <c r="AL268" s="115" t="s">
        <v>789</v>
      </c>
      <c r="AM268" s="115">
        <v>9466760</v>
      </c>
      <c r="AN268" s="78" t="s">
        <v>789</v>
      </c>
      <c r="AO268" s="78">
        <v>53</v>
      </c>
      <c r="AP268" s="118" t="s">
        <v>905</v>
      </c>
      <c r="AR268" s="119">
        <v>0.27083333333333331</v>
      </c>
      <c r="AS268" s="119">
        <v>0.85416666666666663</v>
      </c>
      <c r="AT268" s="119">
        <v>0.27083333333333331</v>
      </c>
      <c r="AU268" s="119">
        <v>0.85416666666666663</v>
      </c>
      <c r="AV268" s="119">
        <v>0.27083333333333331</v>
      </c>
      <c r="AW268" s="119">
        <v>0.85416666666666663</v>
      </c>
      <c r="AX268" s="119">
        <v>0.27083333333333331</v>
      </c>
      <c r="AY268" s="119">
        <v>0.85416666666666663</v>
      </c>
      <c r="AZ268" s="119">
        <v>0.27083333333333331</v>
      </c>
      <c r="BA268" s="119">
        <v>0.85416666666666663</v>
      </c>
      <c r="BB268" s="119">
        <v>0.27083333333333331</v>
      </c>
      <c r="BC268" s="119">
        <v>0.85416666666666663</v>
      </c>
      <c r="BD268" s="119">
        <v>0.3125</v>
      </c>
      <c r="BE268" s="119">
        <v>0.85416666666666663</v>
      </c>
      <c r="BF268" s="119">
        <v>0.27083333333333331</v>
      </c>
      <c r="BG268" s="119">
        <v>0.79166666666666663</v>
      </c>
      <c r="BI268" s="179"/>
    </row>
    <row r="269" spans="1:61" ht="15" customHeight="1">
      <c r="A269" s="78">
        <v>38389</v>
      </c>
      <c r="B269" s="79" t="s">
        <v>2201</v>
      </c>
      <c r="C269" s="78" t="s">
        <v>0</v>
      </c>
      <c r="D269" s="78" t="s">
        <v>766</v>
      </c>
      <c r="E269" s="78" t="s">
        <v>1977</v>
      </c>
      <c r="F269" s="113" t="s">
        <v>1978</v>
      </c>
      <c r="G269" s="78" t="s">
        <v>1317</v>
      </c>
      <c r="H269" s="114">
        <v>40452</v>
      </c>
      <c r="I269" s="78" t="s">
        <v>1980</v>
      </c>
      <c r="J269" s="78" t="s">
        <v>1980</v>
      </c>
      <c r="K269" s="78" t="s">
        <v>1320</v>
      </c>
      <c r="L269" s="78" t="s">
        <v>1320</v>
      </c>
      <c r="M269" s="78" t="s">
        <v>2202</v>
      </c>
      <c r="N269" s="78">
        <v>6500</v>
      </c>
      <c r="O269" s="78">
        <v>2010</v>
      </c>
      <c r="P269" s="115" t="s">
        <v>774</v>
      </c>
      <c r="Q269" s="115" t="s">
        <v>1355</v>
      </c>
      <c r="R269" s="115" t="s">
        <v>1356</v>
      </c>
      <c r="S269" s="115" t="s">
        <v>1357</v>
      </c>
      <c r="T269" s="115" t="s">
        <v>778</v>
      </c>
      <c r="U269" s="115" t="s">
        <v>780</v>
      </c>
      <c r="V269" s="115" t="s">
        <v>780</v>
      </c>
      <c r="W269" s="115">
        <v>0</v>
      </c>
      <c r="X269" s="116" t="s">
        <v>2203</v>
      </c>
      <c r="Y269" s="78" t="s">
        <v>803</v>
      </c>
      <c r="Z269" s="78" t="s">
        <v>803</v>
      </c>
      <c r="AA269" s="78" t="s">
        <v>6696</v>
      </c>
      <c r="AB269" s="116" t="s">
        <v>6697</v>
      </c>
      <c r="AC269" s="115" t="s">
        <v>125</v>
      </c>
      <c r="AD269" s="115">
        <v>5579309200</v>
      </c>
      <c r="AE269" s="115" t="s">
        <v>7123</v>
      </c>
      <c r="AF269" s="117" t="s">
        <v>1325</v>
      </c>
      <c r="AG269" s="115" t="s">
        <v>19</v>
      </c>
      <c r="AH269" s="115" t="s">
        <v>127</v>
      </c>
      <c r="AI269" s="115" t="s">
        <v>7122</v>
      </c>
      <c r="AJ269" s="115" t="s">
        <v>1327</v>
      </c>
      <c r="AK269" s="115" t="s">
        <v>1361</v>
      </c>
      <c r="AL269" s="115" t="s">
        <v>789</v>
      </c>
      <c r="AM269" s="115">
        <v>9466761</v>
      </c>
      <c r="AN269" s="78" t="s">
        <v>789</v>
      </c>
      <c r="AO269" s="78">
        <v>28</v>
      </c>
      <c r="AP269" s="118" t="s">
        <v>2206</v>
      </c>
      <c r="AR269" s="119">
        <v>0.29166666666666669</v>
      </c>
      <c r="AS269" s="119">
        <v>0.89583333333333337</v>
      </c>
      <c r="AT269" s="119">
        <v>0.29166666666666669</v>
      </c>
      <c r="AU269" s="119">
        <v>0.89583333333333337</v>
      </c>
      <c r="AV269" s="119">
        <v>0.29166666666666669</v>
      </c>
      <c r="AW269" s="119">
        <v>0.89583333333333337</v>
      </c>
      <c r="AX269" s="119">
        <v>0.29166666666666669</v>
      </c>
      <c r="AY269" s="119">
        <v>0.89583333333333337</v>
      </c>
      <c r="AZ269" s="119">
        <v>0.29166666666666669</v>
      </c>
      <c r="BA269" s="119">
        <v>0.89583333333333337</v>
      </c>
      <c r="BB269" s="119">
        <v>0.33333333333333331</v>
      </c>
      <c r="BC269" s="119">
        <v>0.89583333333333337</v>
      </c>
      <c r="BD269" s="119">
        <v>0.33333333333333331</v>
      </c>
      <c r="BE269" s="119">
        <v>0.89583333333333337</v>
      </c>
      <c r="BF269" s="119">
        <v>0.33333333333333331</v>
      </c>
      <c r="BG269" s="119">
        <v>0.89583333333333337</v>
      </c>
      <c r="BI269" s="179"/>
    </row>
    <row r="270" spans="1:61" ht="15" customHeight="1">
      <c r="A270" s="78">
        <v>38390</v>
      </c>
      <c r="B270" s="79" t="s">
        <v>1507</v>
      </c>
      <c r="C270" s="78" t="s">
        <v>2</v>
      </c>
      <c r="D270" s="78" t="s">
        <v>766</v>
      </c>
      <c r="E270" s="78" t="s">
        <v>1316</v>
      </c>
      <c r="F270" s="113">
        <v>89</v>
      </c>
      <c r="G270" s="78" t="s">
        <v>1317</v>
      </c>
      <c r="H270" s="114">
        <v>40278</v>
      </c>
      <c r="I270" s="78" t="s">
        <v>1508</v>
      </c>
      <c r="J270" s="78" t="s">
        <v>1319</v>
      </c>
      <c r="K270" s="78" t="s">
        <v>1320</v>
      </c>
      <c r="L270" s="78" t="s">
        <v>1320</v>
      </c>
      <c r="M270" s="78" t="s">
        <v>1509</v>
      </c>
      <c r="N270" s="78">
        <v>1210</v>
      </c>
      <c r="O270" s="78">
        <v>2010</v>
      </c>
      <c r="P270" s="115" t="s">
        <v>909</v>
      </c>
      <c r="Q270" s="115" t="s">
        <v>1355</v>
      </c>
      <c r="R270" s="115" t="s">
        <v>1356</v>
      </c>
      <c r="S270" s="115" t="s">
        <v>1510</v>
      </c>
      <c r="T270" s="115" t="s">
        <v>778</v>
      </c>
      <c r="U270" s="115" t="s">
        <v>780</v>
      </c>
      <c r="V270" s="115" t="s">
        <v>780</v>
      </c>
      <c r="W270" s="115">
        <v>0</v>
      </c>
      <c r="X270" s="116" t="s">
        <v>1511</v>
      </c>
      <c r="Y270" s="78">
        <v>5525910526</v>
      </c>
      <c r="Z270" s="78">
        <v>5535224025</v>
      </c>
      <c r="AA270" s="78" t="s">
        <v>1512</v>
      </c>
      <c r="AB270" s="116" t="s">
        <v>1513</v>
      </c>
      <c r="AC270" s="115" t="s">
        <v>281</v>
      </c>
      <c r="AD270" s="115">
        <v>5560627564</v>
      </c>
      <c r="AE270" s="115" t="s">
        <v>282</v>
      </c>
      <c r="AF270" s="117" t="s">
        <v>1985</v>
      </c>
      <c r="AG270" s="115" t="s">
        <v>22</v>
      </c>
      <c r="AH270" s="115" t="s">
        <v>507</v>
      </c>
      <c r="AI270" s="115" t="s">
        <v>7122</v>
      </c>
      <c r="AJ270" s="115" t="s">
        <v>1327</v>
      </c>
      <c r="AK270" s="115" t="s">
        <v>1361</v>
      </c>
      <c r="AL270" s="115" t="s">
        <v>789</v>
      </c>
      <c r="AM270" s="115">
        <v>9466762</v>
      </c>
      <c r="AN270" s="78" t="s">
        <v>789</v>
      </c>
      <c r="AO270" s="78">
        <v>18</v>
      </c>
      <c r="AP270" s="118" t="s">
        <v>1514</v>
      </c>
      <c r="AR270" s="119">
        <v>0.22916666666666666</v>
      </c>
      <c r="AS270" s="119">
        <v>0.79166666666666663</v>
      </c>
      <c r="AT270" s="119">
        <v>0.22916666666666666</v>
      </c>
      <c r="AU270" s="119">
        <v>0.79166666666666663</v>
      </c>
      <c r="AV270" s="119">
        <v>0.22916666666666666</v>
      </c>
      <c r="AW270" s="119">
        <v>0.79166666666666663</v>
      </c>
      <c r="AX270" s="119">
        <v>0.22916666666666666</v>
      </c>
      <c r="AY270" s="119">
        <v>0.79166666666666663</v>
      </c>
      <c r="AZ270" s="119">
        <v>0.22916666666666666</v>
      </c>
      <c r="BA270" s="119">
        <v>0.79166666666666663</v>
      </c>
      <c r="BB270" s="119" t="s">
        <v>1375</v>
      </c>
      <c r="BC270" s="119" t="s">
        <v>1375</v>
      </c>
      <c r="BD270" s="119" t="s">
        <v>1375</v>
      </c>
      <c r="BE270" s="119" t="s">
        <v>1375</v>
      </c>
      <c r="BF270" s="119" t="s">
        <v>1375</v>
      </c>
      <c r="BG270" s="119" t="s">
        <v>1375</v>
      </c>
      <c r="BI270" s="179"/>
    </row>
    <row r="271" spans="1:61" ht="15" customHeight="1">
      <c r="A271" s="78">
        <v>38392</v>
      </c>
      <c r="B271" s="79" t="s">
        <v>5608</v>
      </c>
      <c r="C271" s="78" t="s">
        <v>5509</v>
      </c>
      <c r="D271" s="78" t="s">
        <v>766</v>
      </c>
      <c r="E271" s="78" t="s">
        <v>5510</v>
      </c>
      <c r="F271" s="113" t="s">
        <v>5511</v>
      </c>
      <c r="G271" s="78" t="s">
        <v>6828</v>
      </c>
      <c r="H271" s="114">
        <v>40493</v>
      </c>
      <c r="I271" s="78" t="s">
        <v>5609</v>
      </c>
      <c r="J271" s="78" t="s">
        <v>5513</v>
      </c>
      <c r="K271" s="78" t="s">
        <v>5513</v>
      </c>
      <c r="L271" s="78" t="s">
        <v>76</v>
      </c>
      <c r="M271" s="78" t="s">
        <v>5610</v>
      </c>
      <c r="N271" s="78">
        <v>37480</v>
      </c>
      <c r="O271" s="78">
        <v>2010</v>
      </c>
      <c r="P271" s="115" t="s">
        <v>774</v>
      </c>
      <c r="Q271" s="115" t="s">
        <v>861</v>
      </c>
      <c r="R271" s="115" t="s">
        <v>861</v>
      </c>
      <c r="S271" s="115" t="s">
        <v>862</v>
      </c>
      <c r="T271" s="115" t="s">
        <v>778</v>
      </c>
      <c r="U271" s="115" t="s">
        <v>780</v>
      </c>
      <c r="V271" s="115" t="s">
        <v>780</v>
      </c>
      <c r="W271" s="115">
        <v>0</v>
      </c>
      <c r="X271" s="116" t="s">
        <v>5611</v>
      </c>
      <c r="Y271" s="78" t="s">
        <v>803</v>
      </c>
      <c r="Z271" s="78">
        <v>4772742966</v>
      </c>
      <c r="AA271" s="78" t="s">
        <v>5612</v>
      </c>
      <c r="AB271" s="116" t="s">
        <v>5613</v>
      </c>
      <c r="AC271" s="115" t="s">
        <v>5550</v>
      </c>
      <c r="AD271" s="115">
        <v>4771093911</v>
      </c>
      <c r="AE271" s="115" t="s">
        <v>83</v>
      </c>
      <c r="AF271" s="117" t="s">
        <v>1925</v>
      </c>
      <c r="AG271" s="115" t="s">
        <v>18</v>
      </c>
      <c r="AH271" s="115" t="s">
        <v>79</v>
      </c>
      <c r="AI271" s="115" t="s">
        <v>7122</v>
      </c>
      <c r="AJ271" s="115" t="s">
        <v>1327</v>
      </c>
      <c r="AK271" s="115" t="s">
        <v>866</v>
      </c>
      <c r="AL271" s="115" t="s">
        <v>788</v>
      </c>
      <c r="AM271" s="115">
        <v>9462312</v>
      </c>
      <c r="AN271" s="78" t="s">
        <v>789</v>
      </c>
      <c r="AO271" s="78">
        <v>46</v>
      </c>
      <c r="AP271" s="118" t="s">
        <v>1314</v>
      </c>
      <c r="AR271" s="119">
        <v>0.27083333333333331</v>
      </c>
      <c r="AS271" s="119">
        <v>0.91666666666666663</v>
      </c>
      <c r="AT271" s="119">
        <v>0.27083333333333331</v>
      </c>
      <c r="AU271" s="119">
        <v>0.91666666666666663</v>
      </c>
      <c r="AV271" s="119">
        <v>0.27083333333333331</v>
      </c>
      <c r="AW271" s="119">
        <v>0.91666666666666663</v>
      </c>
      <c r="AX271" s="119">
        <v>0.27083333333333331</v>
      </c>
      <c r="AY271" s="119">
        <v>0.91666666666666663</v>
      </c>
      <c r="AZ271" s="119">
        <v>0.27083333333333331</v>
      </c>
      <c r="BA271" s="119">
        <v>0.91666666666666663</v>
      </c>
      <c r="BB271" s="119">
        <v>0.27083333333333331</v>
      </c>
      <c r="BC271" s="119">
        <v>0.91666666666666663</v>
      </c>
      <c r="BD271" s="119">
        <v>0.3125</v>
      </c>
      <c r="BE271" s="119">
        <v>0.91666666666666663</v>
      </c>
      <c r="BF271" s="119">
        <v>0.33333333333333331</v>
      </c>
      <c r="BG271" s="119">
        <v>0.875</v>
      </c>
      <c r="BI271" s="179"/>
    </row>
    <row r="272" spans="1:61" ht="15" customHeight="1">
      <c r="A272" s="78">
        <v>38393</v>
      </c>
      <c r="B272" s="79" t="s">
        <v>4221</v>
      </c>
      <c r="C272" s="78" t="s">
        <v>3</v>
      </c>
      <c r="D272" s="78" t="s">
        <v>766</v>
      </c>
      <c r="E272" s="78" t="s">
        <v>4059</v>
      </c>
      <c r="F272" s="113" t="s">
        <v>4060</v>
      </c>
      <c r="G272" s="78" t="s">
        <v>1317</v>
      </c>
      <c r="H272" s="114">
        <v>40494</v>
      </c>
      <c r="I272" s="78" t="s">
        <v>2165</v>
      </c>
      <c r="J272" s="78" t="s">
        <v>4075</v>
      </c>
      <c r="K272" s="78" t="s">
        <v>1320</v>
      </c>
      <c r="L272" s="78" t="s">
        <v>1320</v>
      </c>
      <c r="M272" s="78" t="s">
        <v>4222</v>
      </c>
      <c r="N272" s="78">
        <v>4870</v>
      </c>
      <c r="O272" s="78">
        <v>2010</v>
      </c>
      <c r="P272" s="115" t="s">
        <v>774</v>
      </c>
      <c r="Q272" s="115" t="s">
        <v>775</v>
      </c>
      <c r="R272" s="115" t="s">
        <v>821</v>
      </c>
      <c r="S272" s="115" t="s">
        <v>890</v>
      </c>
      <c r="T272" s="115" t="s">
        <v>778</v>
      </c>
      <c r="U272" s="115" t="s">
        <v>780</v>
      </c>
      <c r="V272" s="115" t="s">
        <v>780</v>
      </c>
      <c r="W272" s="115">
        <v>0</v>
      </c>
      <c r="X272" s="116" t="s">
        <v>4223</v>
      </c>
      <c r="Y272" s="78">
        <v>5556784772</v>
      </c>
      <c r="Z272" s="78">
        <v>5539011785</v>
      </c>
      <c r="AA272" s="78" t="s">
        <v>4224</v>
      </c>
      <c r="AB272" s="116" t="s">
        <v>4225</v>
      </c>
      <c r="AC272" s="115" t="s">
        <v>327</v>
      </c>
      <c r="AD272" s="115">
        <v>5662289224</v>
      </c>
      <c r="AE272" s="115" t="s">
        <v>328</v>
      </c>
      <c r="AF272" s="117" t="s">
        <v>4066</v>
      </c>
      <c r="AG272" s="115" t="s">
        <v>4067</v>
      </c>
      <c r="AH272" s="115" t="s">
        <v>4068</v>
      </c>
      <c r="AI272" s="115" t="s">
        <v>7122</v>
      </c>
      <c r="AJ272" s="115" t="s">
        <v>1327</v>
      </c>
      <c r="AK272" s="115" t="s">
        <v>866</v>
      </c>
      <c r="AL272" s="115" t="s">
        <v>789</v>
      </c>
      <c r="AM272" s="115">
        <v>9466763</v>
      </c>
      <c r="AN272" s="78" t="s">
        <v>789</v>
      </c>
      <c r="AO272" s="78">
        <v>28</v>
      </c>
      <c r="AP272" s="118" t="s">
        <v>4226</v>
      </c>
      <c r="AR272" s="119">
        <v>0.29166666666666669</v>
      </c>
      <c r="AS272" s="119">
        <v>0.91666666666666663</v>
      </c>
      <c r="AT272" s="119">
        <v>0.29166666666666669</v>
      </c>
      <c r="AU272" s="119">
        <v>0.91666666666666663</v>
      </c>
      <c r="AV272" s="119">
        <v>0.29166666666666669</v>
      </c>
      <c r="AW272" s="119">
        <v>0.91666666666666663</v>
      </c>
      <c r="AX272" s="119">
        <v>0.29166666666666669</v>
      </c>
      <c r="AY272" s="119">
        <v>0.91666666666666663</v>
      </c>
      <c r="AZ272" s="119">
        <v>0.29166666666666669</v>
      </c>
      <c r="BA272" s="119">
        <v>0.91666666666666663</v>
      </c>
      <c r="BB272" s="119">
        <v>0.29166666666666669</v>
      </c>
      <c r="BC272" s="119">
        <v>0.91666666666666663</v>
      </c>
      <c r="BD272" s="119">
        <v>0.29166666666666669</v>
      </c>
      <c r="BE272" s="119">
        <v>0.91666666666666663</v>
      </c>
      <c r="BF272" s="119">
        <v>0.29166666666666669</v>
      </c>
      <c r="BG272" s="119">
        <v>0.91666666666666663</v>
      </c>
      <c r="BH272" s="120" t="s">
        <v>1492</v>
      </c>
      <c r="BI272" s="179"/>
    </row>
    <row r="273" spans="1:61" ht="15" customHeight="1">
      <c r="A273" s="78">
        <v>38394</v>
      </c>
      <c r="B273" s="79" t="s">
        <v>217</v>
      </c>
      <c r="C273" s="78" t="s">
        <v>1</v>
      </c>
      <c r="D273" s="78" t="s">
        <v>766</v>
      </c>
      <c r="E273" s="78" t="s">
        <v>2486</v>
      </c>
      <c r="F273" s="113" t="s">
        <v>5194</v>
      </c>
      <c r="G273" s="78" t="s">
        <v>1317</v>
      </c>
      <c r="H273" s="114">
        <v>40494</v>
      </c>
      <c r="I273" s="78" t="s">
        <v>5204</v>
      </c>
      <c r="J273" s="78" t="s">
        <v>1571</v>
      </c>
      <c r="K273" s="78" t="s">
        <v>1347</v>
      </c>
      <c r="L273" s="78" t="s">
        <v>1347</v>
      </c>
      <c r="M273" s="78" t="s">
        <v>5296</v>
      </c>
      <c r="N273" s="78">
        <v>53140</v>
      </c>
      <c r="O273" s="78">
        <v>2010</v>
      </c>
      <c r="P273" s="115" t="s">
        <v>909</v>
      </c>
      <c r="Q273" s="115" t="s">
        <v>775</v>
      </c>
      <c r="R273" s="115" t="s">
        <v>808</v>
      </c>
      <c r="S273" s="115" t="s">
        <v>1450</v>
      </c>
      <c r="T273" s="115" t="s">
        <v>778</v>
      </c>
      <c r="U273" s="115" t="s">
        <v>780</v>
      </c>
      <c r="V273" s="115" t="s">
        <v>780</v>
      </c>
      <c r="W273" s="115">
        <v>0</v>
      </c>
      <c r="X273" s="116" t="s">
        <v>7295</v>
      </c>
      <c r="Y273" s="78">
        <v>5516630077</v>
      </c>
      <c r="Z273" s="78">
        <v>5516630077</v>
      </c>
      <c r="AA273" s="78" t="s">
        <v>5298</v>
      </c>
      <c r="AB273" s="116" t="s">
        <v>5299</v>
      </c>
      <c r="AC273" s="115" t="s">
        <v>193</v>
      </c>
      <c r="AD273" s="115">
        <v>5539337287</v>
      </c>
      <c r="AE273" s="115" t="s">
        <v>7125</v>
      </c>
      <c r="AF273" s="117" t="s">
        <v>5198</v>
      </c>
      <c r="AG273" s="115" t="s">
        <v>20</v>
      </c>
      <c r="AH273" s="115" t="s">
        <v>195</v>
      </c>
      <c r="AI273" s="115" t="s">
        <v>7122</v>
      </c>
      <c r="AJ273" s="115" t="s">
        <v>1327</v>
      </c>
      <c r="AK273" s="115" t="s">
        <v>1361</v>
      </c>
      <c r="AL273" s="115" t="s">
        <v>788</v>
      </c>
      <c r="AM273" s="115">
        <v>9458227</v>
      </c>
      <c r="AN273" s="78" t="s">
        <v>789</v>
      </c>
      <c r="AO273" s="78">
        <v>52</v>
      </c>
      <c r="AP273" s="118" t="s">
        <v>5300</v>
      </c>
      <c r="AR273" s="119">
        <v>0.27083333333333331</v>
      </c>
      <c r="AS273" s="119">
        <v>0.9375</v>
      </c>
      <c r="AT273" s="119">
        <v>0.27083333333333331</v>
      </c>
      <c r="AU273" s="119">
        <v>0.9375</v>
      </c>
      <c r="AV273" s="119">
        <v>0.27083333333333331</v>
      </c>
      <c r="AW273" s="119">
        <v>0.9375</v>
      </c>
      <c r="AX273" s="119">
        <v>0.27083333333333331</v>
      </c>
      <c r="AY273" s="119">
        <v>0.9375</v>
      </c>
      <c r="AZ273" s="119">
        <v>0.27083333333333331</v>
      </c>
      <c r="BA273" s="119">
        <v>0.9375</v>
      </c>
      <c r="BB273" s="119">
        <v>0.3125</v>
      </c>
      <c r="BC273" s="119">
        <v>0.9375</v>
      </c>
      <c r="BD273" s="119">
        <v>0.3125</v>
      </c>
      <c r="BE273" s="119">
        <v>0.91666666666666663</v>
      </c>
      <c r="BF273" s="119">
        <v>0.375</v>
      </c>
      <c r="BG273" s="119">
        <v>0.91666666666666663</v>
      </c>
      <c r="BI273" s="179"/>
    </row>
    <row r="274" spans="1:61" ht="15" customHeight="1">
      <c r="A274" s="78">
        <v>38395</v>
      </c>
      <c r="B274" s="79" t="s">
        <v>906</v>
      </c>
      <c r="C274" s="78" t="s">
        <v>4</v>
      </c>
      <c r="D274" s="78" t="s">
        <v>766</v>
      </c>
      <c r="E274" s="78" t="s">
        <v>767</v>
      </c>
      <c r="F274" s="113" t="s">
        <v>768</v>
      </c>
      <c r="G274" s="78" t="s">
        <v>769</v>
      </c>
      <c r="H274" s="114">
        <v>40505</v>
      </c>
      <c r="I274" s="78" t="s">
        <v>907</v>
      </c>
      <c r="J274" s="78" t="s">
        <v>408</v>
      </c>
      <c r="K274" s="78" t="s">
        <v>408</v>
      </c>
      <c r="L274" s="78" t="s">
        <v>875</v>
      </c>
      <c r="M274" s="78" t="s">
        <v>908</v>
      </c>
      <c r="N274" s="78">
        <v>23420</v>
      </c>
      <c r="O274" s="78">
        <v>2010</v>
      </c>
      <c r="P274" s="115" t="s">
        <v>909</v>
      </c>
      <c r="Q274" s="115" t="s">
        <v>910</v>
      </c>
      <c r="R274" s="115" t="s">
        <v>911</v>
      </c>
      <c r="S274" s="115" t="s">
        <v>912</v>
      </c>
      <c r="T274" s="115" t="s">
        <v>778</v>
      </c>
      <c r="U274" s="115" t="s">
        <v>913</v>
      </c>
      <c r="V274" s="115" t="s">
        <v>780</v>
      </c>
      <c r="W274" s="115">
        <v>0</v>
      </c>
      <c r="X274" s="116" t="s">
        <v>914</v>
      </c>
      <c r="Y274" s="78">
        <v>6241465374</v>
      </c>
      <c r="Z274" s="78">
        <v>6241918064</v>
      </c>
      <c r="AA274" s="78" t="s">
        <v>915</v>
      </c>
      <c r="AB274" s="116" t="s">
        <v>916</v>
      </c>
      <c r="AC274" s="115" t="s">
        <v>400</v>
      </c>
      <c r="AD274" s="115">
        <v>6241081360</v>
      </c>
      <c r="AE274" s="115" t="s">
        <v>410</v>
      </c>
      <c r="AF274" s="117" t="s">
        <v>784</v>
      </c>
      <c r="AG274" s="115" t="s">
        <v>13</v>
      </c>
      <c r="AH274" s="115" t="s">
        <v>383</v>
      </c>
      <c r="AI274" s="115" t="s">
        <v>7784</v>
      </c>
      <c r="AJ274" s="115" t="s">
        <v>786</v>
      </c>
      <c r="AK274" s="115" t="s">
        <v>917</v>
      </c>
      <c r="AL274" s="115" t="s">
        <v>788</v>
      </c>
      <c r="AM274" s="115">
        <v>9421134</v>
      </c>
      <c r="AN274" s="78" t="s">
        <v>918</v>
      </c>
      <c r="AO274" s="78">
        <v>48</v>
      </c>
      <c r="AP274" s="118" t="s">
        <v>919</v>
      </c>
      <c r="AQ274" s="118" t="s">
        <v>920</v>
      </c>
      <c r="AR274" s="119">
        <v>0.20833333333333334</v>
      </c>
      <c r="AS274" s="119">
        <v>0.91666666666666663</v>
      </c>
      <c r="AT274" s="119">
        <v>0.20833333333333334</v>
      </c>
      <c r="AU274" s="119">
        <v>0.91666666666666663</v>
      </c>
      <c r="AV274" s="119">
        <v>0.20833333333333334</v>
      </c>
      <c r="AW274" s="119">
        <v>0.91666666666666663</v>
      </c>
      <c r="AX274" s="119">
        <v>0.20833333333333334</v>
      </c>
      <c r="AY274" s="119">
        <v>0.91666666666666663</v>
      </c>
      <c r="AZ274" s="119">
        <v>0.20833333333333334</v>
      </c>
      <c r="BA274" s="119">
        <v>0.91666666666666663</v>
      </c>
      <c r="BB274" s="119">
        <v>0.20833333333333334</v>
      </c>
      <c r="BC274" s="119">
        <v>0.91666666666666663</v>
      </c>
      <c r="BD274" s="119">
        <v>0.20833333333333334</v>
      </c>
      <c r="BE274" s="119">
        <v>0.91666666666666663</v>
      </c>
      <c r="BF274" s="119">
        <v>0.20833333333333334</v>
      </c>
      <c r="BG274" s="119">
        <v>0.91666666666666663</v>
      </c>
      <c r="BI274" s="179"/>
    </row>
    <row r="275" spans="1:61" ht="15" customHeight="1">
      <c r="A275" s="78">
        <v>38396</v>
      </c>
      <c r="B275" s="79" t="s">
        <v>2655</v>
      </c>
      <c r="C275" s="78" t="s">
        <v>8</v>
      </c>
      <c r="D275" s="78" t="s">
        <v>766</v>
      </c>
      <c r="E275" s="78" t="s">
        <v>3060</v>
      </c>
      <c r="F275" s="113" t="s">
        <v>3061</v>
      </c>
      <c r="G275" s="78" t="s">
        <v>1317</v>
      </c>
      <c r="H275" s="114" t="s">
        <v>7770</v>
      </c>
      <c r="I275" s="78" t="s">
        <v>2656</v>
      </c>
      <c r="J275" s="78" t="s">
        <v>623</v>
      </c>
      <c r="K275" s="78" t="s">
        <v>623</v>
      </c>
      <c r="L275" s="78" t="s">
        <v>624</v>
      </c>
      <c r="M275" s="78" t="s">
        <v>2657</v>
      </c>
      <c r="N275" s="78">
        <v>86100</v>
      </c>
      <c r="O275" s="78">
        <v>2010</v>
      </c>
      <c r="P275" s="115" t="s">
        <v>774</v>
      </c>
      <c r="Q275" s="115" t="s">
        <v>775</v>
      </c>
      <c r="R275" s="115" t="s">
        <v>821</v>
      </c>
      <c r="S275" s="115" t="s">
        <v>890</v>
      </c>
      <c r="T275" s="115" t="s">
        <v>778</v>
      </c>
      <c r="U275" s="115" t="s">
        <v>780</v>
      </c>
      <c r="V275" s="115" t="s">
        <v>780</v>
      </c>
      <c r="W275" s="115">
        <v>0</v>
      </c>
      <c r="X275" s="116" t="s">
        <v>2658</v>
      </c>
      <c r="Y275" s="78">
        <v>9931905874</v>
      </c>
      <c r="Z275" s="78">
        <v>9931959368</v>
      </c>
      <c r="AA275" s="78" t="s">
        <v>2659</v>
      </c>
      <c r="AB275" s="116" t="s">
        <v>2660</v>
      </c>
      <c r="AC275" s="115" t="s">
        <v>625</v>
      </c>
      <c r="AD275" s="115">
        <v>9932021469</v>
      </c>
      <c r="AE275" s="115" t="s">
        <v>626</v>
      </c>
      <c r="AF275" s="117" t="s">
        <v>6428</v>
      </c>
      <c r="AG275" s="115" t="s">
        <v>17</v>
      </c>
      <c r="AH275" s="115" t="s">
        <v>677</v>
      </c>
      <c r="AI275" s="115" t="s">
        <v>7784</v>
      </c>
      <c r="AJ275" s="115" t="s">
        <v>786</v>
      </c>
      <c r="AK275" s="115" t="s">
        <v>866</v>
      </c>
      <c r="AL275" s="115" t="s">
        <v>788</v>
      </c>
      <c r="AM275" s="115">
        <v>9458228</v>
      </c>
      <c r="AN275" s="78" t="s">
        <v>789</v>
      </c>
      <c r="AO275" s="78">
        <v>55</v>
      </c>
      <c r="AP275" s="118" t="s">
        <v>2661</v>
      </c>
      <c r="AR275" s="119">
        <v>0.25</v>
      </c>
      <c r="AS275" s="119">
        <v>0.9375</v>
      </c>
      <c r="AT275" s="119">
        <v>0.25</v>
      </c>
      <c r="AU275" s="119">
        <v>0.9375</v>
      </c>
      <c r="AV275" s="119">
        <v>0.25</v>
      </c>
      <c r="AW275" s="119">
        <v>0.9375</v>
      </c>
      <c r="AX275" s="119">
        <v>0.25</v>
      </c>
      <c r="AY275" s="119">
        <v>0.9375</v>
      </c>
      <c r="AZ275" s="119">
        <v>0.25</v>
      </c>
      <c r="BA275" s="119">
        <v>0.9375</v>
      </c>
      <c r="BB275" s="119">
        <v>0.27083333333333331</v>
      </c>
      <c r="BC275" s="119">
        <v>0.9375</v>
      </c>
      <c r="BD275" s="119">
        <v>0.29166666666666669</v>
      </c>
      <c r="BE275" s="119">
        <v>0.9375</v>
      </c>
      <c r="BF275" s="119">
        <v>0.25</v>
      </c>
      <c r="BG275" s="119">
        <v>0.9375</v>
      </c>
      <c r="BI275" s="179"/>
    </row>
    <row r="276" spans="1:61" ht="15" customHeight="1">
      <c r="A276" s="78">
        <v>38397</v>
      </c>
      <c r="B276" s="79" t="s">
        <v>573</v>
      </c>
      <c r="C276" s="78" t="s">
        <v>6</v>
      </c>
      <c r="D276" s="78" t="s">
        <v>766</v>
      </c>
      <c r="E276" s="78" t="s">
        <v>3527</v>
      </c>
      <c r="F276" s="113" t="s">
        <v>3528</v>
      </c>
      <c r="G276" s="78" t="s">
        <v>6828</v>
      </c>
      <c r="H276" s="114">
        <v>40513</v>
      </c>
      <c r="I276" s="78" t="s">
        <v>3784</v>
      </c>
      <c r="J276" s="78" t="s">
        <v>573</v>
      </c>
      <c r="K276" s="78" t="s">
        <v>573</v>
      </c>
      <c r="L276" s="78" t="s">
        <v>3658</v>
      </c>
      <c r="M276" s="78" t="s">
        <v>3785</v>
      </c>
      <c r="N276" s="78">
        <v>60120</v>
      </c>
      <c r="O276" s="78">
        <v>2010</v>
      </c>
      <c r="P276" s="115" t="s">
        <v>774</v>
      </c>
      <c r="Q276" s="115" t="s">
        <v>775</v>
      </c>
      <c r="R276" s="115" t="s">
        <v>821</v>
      </c>
      <c r="S276" s="115" t="s">
        <v>890</v>
      </c>
      <c r="T276" s="115" t="s">
        <v>778</v>
      </c>
      <c r="U276" s="115" t="s">
        <v>795</v>
      </c>
      <c r="V276" s="115" t="s">
        <v>780</v>
      </c>
      <c r="W276" s="115">
        <v>0</v>
      </c>
      <c r="X276" s="116" t="s">
        <v>3786</v>
      </c>
      <c r="Y276" s="78">
        <v>4525287066</v>
      </c>
      <c r="Z276" s="78">
        <v>4521540043</v>
      </c>
      <c r="AA276" s="78" t="s">
        <v>3787</v>
      </c>
      <c r="AB276" s="116" t="s">
        <v>3788</v>
      </c>
      <c r="AC276" s="115" t="s">
        <v>3663</v>
      </c>
      <c r="AD276" s="115">
        <v>4432077170</v>
      </c>
      <c r="AE276" s="115" t="s">
        <v>7139</v>
      </c>
      <c r="AF276" s="117" t="s">
        <v>3535</v>
      </c>
      <c r="AG276" s="115" t="s">
        <v>15</v>
      </c>
      <c r="AH276" s="115" t="s">
        <v>7131</v>
      </c>
      <c r="AI276" s="115" t="s">
        <v>7784</v>
      </c>
      <c r="AJ276" s="115" t="s">
        <v>786</v>
      </c>
      <c r="AK276" s="115" t="s">
        <v>866</v>
      </c>
      <c r="AL276" s="115" t="s">
        <v>788</v>
      </c>
      <c r="AM276" s="115">
        <v>9466766</v>
      </c>
      <c r="AN276" s="78" t="s">
        <v>789</v>
      </c>
      <c r="AO276" s="78">
        <v>56</v>
      </c>
      <c r="AP276" s="118" t="s">
        <v>3789</v>
      </c>
      <c r="AR276" s="119">
        <v>0.33333333333333331</v>
      </c>
      <c r="AS276" s="119">
        <v>0.91666666666666663</v>
      </c>
      <c r="AT276" s="119">
        <v>0.33333333333333331</v>
      </c>
      <c r="AU276" s="119">
        <v>0.91666666666666663</v>
      </c>
      <c r="AV276" s="119">
        <v>0.33333333333333331</v>
      </c>
      <c r="AW276" s="119">
        <v>0.91666666666666663</v>
      </c>
      <c r="AX276" s="119">
        <v>0.33333333333333331</v>
      </c>
      <c r="AY276" s="119">
        <v>0.91666666666666663</v>
      </c>
      <c r="AZ276" s="119">
        <v>0.33333333333333331</v>
      </c>
      <c r="BA276" s="119">
        <v>0.91666666666666663</v>
      </c>
      <c r="BB276" s="119">
        <v>0.33333333333333331</v>
      </c>
      <c r="BC276" s="119">
        <v>0.91666666666666663</v>
      </c>
      <c r="BD276" s="119">
        <v>0.375</v>
      </c>
      <c r="BE276" s="119">
        <v>0.91666666666666663</v>
      </c>
      <c r="BF276" s="119">
        <v>0.375</v>
      </c>
      <c r="BG276" s="119">
        <v>0.91666666666666663</v>
      </c>
      <c r="BI276" s="179"/>
    </row>
    <row r="277" spans="1:61" ht="15" customHeight="1">
      <c r="A277" s="78">
        <v>38398</v>
      </c>
      <c r="B277" s="79" t="s">
        <v>338</v>
      </c>
      <c r="C277" s="78" t="s">
        <v>3</v>
      </c>
      <c r="D277" s="78" t="s">
        <v>766</v>
      </c>
      <c r="E277" s="78" t="s">
        <v>4059</v>
      </c>
      <c r="F277" s="113" t="s">
        <v>4060</v>
      </c>
      <c r="G277" s="78" t="s">
        <v>1317</v>
      </c>
      <c r="H277" s="114">
        <v>40515</v>
      </c>
      <c r="I277" s="78" t="s">
        <v>4061</v>
      </c>
      <c r="J277" s="78" t="s">
        <v>1319</v>
      </c>
      <c r="K277" s="78" t="s">
        <v>1320</v>
      </c>
      <c r="L277" s="78" t="s">
        <v>1320</v>
      </c>
      <c r="M277" s="78" t="s">
        <v>4227</v>
      </c>
      <c r="N277" s="78">
        <v>1900</v>
      </c>
      <c r="O277" s="78">
        <v>2010</v>
      </c>
      <c r="P277" s="115" t="s">
        <v>774</v>
      </c>
      <c r="Q277" s="115" t="s">
        <v>775</v>
      </c>
      <c r="R277" s="115" t="s">
        <v>808</v>
      </c>
      <c r="S277" s="115" t="s">
        <v>809</v>
      </c>
      <c r="T277" s="115" t="s">
        <v>778</v>
      </c>
      <c r="U277" s="115" t="s">
        <v>795</v>
      </c>
      <c r="V277" s="115" t="s">
        <v>780</v>
      </c>
      <c r="W277" s="115">
        <v>0</v>
      </c>
      <c r="X277" s="116" t="s">
        <v>4228</v>
      </c>
      <c r="Y277" s="78">
        <v>70300130</v>
      </c>
      <c r="Z277" s="78">
        <v>5539001554</v>
      </c>
      <c r="AA277" s="78" t="s">
        <v>4229</v>
      </c>
      <c r="AB277" s="116" t="s">
        <v>4230</v>
      </c>
      <c r="AC277" s="115" t="s">
        <v>324</v>
      </c>
      <c r="AD277" s="115">
        <v>5579309199</v>
      </c>
      <c r="AE277" s="115" t="s">
        <v>7124</v>
      </c>
      <c r="AF277" s="117" t="s">
        <v>4066</v>
      </c>
      <c r="AG277" s="115" t="s">
        <v>4067</v>
      </c>
      <c r="AH277" s="115" t="s">
        <v>4068</v>
      </c>
      <c r="AI277" s="115" t="s">
        <v>7122</v>
      </c>
      <c r="AJ277" s="115" t="s">
        <v>1327</v>
      </c>
      <c r="AK277" s="115" t="s">
        <v>866</v>
      </c>
      <c r="AL277" s="115" t="s">
        <v>789</v>
      </c>
      <c r="AM277" s="115">
        <v>9330163</v>
      </c>
      <c r="AN277" s="78" t="s">
        <v>789</v>
      </c>
      <c r="AO277" s="78">
        <v>62</v>
      </c>
      <c r="AP277" s="118" t="s">
        <v>338</v>
      </c>
      <c r="AR277" s="119">
        <v>0.27083333333333331</v>
      </c>
      <c r="AS277" s="119">
        <v>0.91666666666666663</v>
      </c>
      <c r="AT277" s="119">
        <v>0.27083333333333331</v>
      </c>
      <c r="AU277" s="119">
        <v>0.91666666666666663</v>
      </c>
      <c r="AV277" s="119">
        <v>0.27083333333333331</v>
      </c>
      <c r="AW277" s="119">
        <v>0.91666666666666663</v>
      </c>
      <c r="AX277" s="119">
        <v>0.27083333333333331</v>
      </c>
      <c r="AY277" s="119">
        <v>0.91666666666666663</v>
      </c>
      <c r="AZ277" s="119">
        <v>0.27083333333333331</v>
      </c>
      <c r="BA277" s="119">
        <v>0.91666666666666663</v>
      </c>
      <c r="BB277" s="119">
        <v>0.29166666666666669</v>
      </c>
      <c r="BC277" s="119">
        <v>0.875</v>
      </c>
      <c r="BD277" s="119">
        <v>0.29166666666666669</v>
      </c>
      <c r="BE277" s="119">
        <v>0.83333333333333337</v>
      </c>
      <c r="BF277" s="119">
        <v>0.33333333333333331</v>
      </c>
      <c r="BG277" s="119">
        <v>0.91666666666666663</v>
      </c>
      <c r="BI277" s="179"/>
    </row>
    <row r="278" spans="1:61" ht="15" customHeight="1">
      <c r="A278" s="78">
        <v>38399</v>
      </c>
      <c r="B278" s="79" t="s">
        <v>158</v>
      </c>
      <c r="C278" s="78" t="s">
        <v>0</v>
      </c>
      <c r="D278" s="78" t="s">
        <v>766</v>
      </c>
      <c r="E278" s="78" t="s">
        <v>1977</v>
      </c>
      <c r="F278" s="113" t="s">
        <v>1978</v>
      </c>
      <c r="G278" s="78" t="s">
        <v>1317</v>
      </c>
      <c r="H278" s="114">
        <v>40528</v>
      </c>
      <c r="I278" s="78" t="s">
        <v>159</v>
      </c>
      <c r="J278" s="78" t="s">
        <v>1338</v>
      </c>
      <c r="K278" s="78" t="s">
        <v>1320</v>
      </c>
      <c r="L278" s="78" t="s">
        <v>1320</v>
      </c>
      <c r="M278" s="78" t="s">
        <v>2207</v>
      </c>
      <c r="N278" s="78">
        <v>11320</v>
      </c>
      <c r="O278" s="78">
        <v>2010</v>
      </c>
      <c r="P278" s="115" t="s">
        <v>774</v>
      </c>
      <c r="Q278" s="115" t="s">
        <v>1355</v>
      </c>
      <c r="R278" s="115" t="s">
        <v>1356</v>
      </c>
      <c r="S278" s="115" t="s">
        <v>1357</v>
      </c>
      <c r="T278" s="115" t="s">
        <v>778</v>
      </c>
      <c r="U278" s="115" t="s">
        <v>848</v>
      </c>
      <c r="V278" s="115" t="s">
        <v>780</v>
      </c>
      <c r="W278" s="115">
        <v>0</v>
      </c>
      <c r="X278" s="116" t="s">
        <v>2208</v>
      </c>
      <c r="Y278" s="78">
        <v>5545668663</v>
      </c>
      <c r="Z278" s="78" t="s">
        <v>803</v>
      </c>
      <c r="AA278" s="78" t="s">
        <v>2121</v>
      </c>
      <c r="AB278" s="116" t="s">
        <v>2122</v>
      </c>
      <c r="AC278" s="115" t="s">
        <v>129</v>
      </c>
      <c r="AD278" s="115">
        <v>5530588427</v>
      </c>
      <c r="AE278" s="115" t="s">
        <v>130</v>
      </c>
      <c r="AF278" s="117" t="s">
        <v>1325</v>
      </c>
      <c r="AG278" s="115" t="s">
        <v>19</v>
      </c>
      <c r="AH278" s="115" t="s">
        <v>127</v>
      </c>
      <c r="AI278" s="115" t="s">
        <v>7122</v>
      </c>
      <c r="AJ278" s="115" t="s">
        <v>1327</v>
      </c>
      <c r="AK278" s="115" t="s">
        <v>866</v>
      </c>
      <c r="AL278" s="115" t="s">
        <v>789</v>
      </c>
      <c r="AM278" s="115">
        <v>9466767</v>
      </c>
      <c r="AN278" s="78" t="s">
        <v>789</v>
      </c>
      <c r="AO278" s="78">
        <v>58</v>
      </c>
      <c r="AP278" s="118" t="s">
        <v>2211</v>
      </c>
      <c r="AR278" s="119">
        <v>0.27083333333333331</v>
      </c>
      <c r="AS278" s="119">
        <v>0.875</v>
      </c>
      <c r="AT278" s="119">
        <v>0.27083333333333331</v>
      </c>
      <c r="AU278" s="119">
        <v>0.875</v>
      </c>
      <c r="AV278" s="119">
        <v>0.27083333333333331</v>
      </c>
      <c r="AW278" s="119">
        <v>0.875</v>
      </c>
      <c r="AX278" s="119">
        <v>0.27083333333333331</v>
      </c>
      <c r="AY278" s="119">
        <v>0.875</v>
      </c>
      <c r="AZ278" s="119">
        <v>0.27083333333333331</v>
      </c>
      <c r="BA278" s="119">
        <v>0.875</v>
      </c>
      <c r="BB278" s="119">
        <v>0.33333333333333331</v>
      </c>
      <c r="BC278" s="119">
        <v>0.875</v>
      </c>
      <c r="BD278" s="119">
        <v>0.33333333333333331</v>
      </c>
      <c r="BE278" s="119">
        <v>0.875</v>
      </c>
      <c r="BF278" s="119">
        <v>0.375</v>
      </c>
      <c r="BG278" s="119">
        <v>0.875</v>
      </c>
      <c r="BH278" s="120" t="s">
        <v>1492</v>
      </c>
      <c r="BI278" s="179"/>
    </row>
    <row r="279" spans="1:61" ht="15" customHeight="1">
      <c r="A279" s="78">
        <v>38400</v>
      </c>
      <c r="B279" s="79" t="s">
        <v>291</v>
      </c>
      <c r="C279" s="78" t="s">
        <v>2</v>
      </c>
      <c r="D279" s="78" t="s">
        <v>766</v>
      </c>
      <c r="E279" s="78" t="s">
        <v>1316</v>
      </c>
      <c r="F279" s="113">
        <v>89</v>
      </c>
      <c r="G279" s="78" t="s">
        <v>1317</v>
      </c>
      <c r="H279" s="114" t="s">
        <v>7427</v>
      </c>
      <c r="I279" s="78" t="s">
        <v>1515</v>
      </c>
      <c r="J279" s="78" t="s">
        <v>1395</v>
      </c>
      <c r="K279" s="78" t="s">
        <v>1320</v>
      </c>
      <c r="L279" s="78" t="s">
        <v>1320</v>
      </c>
      <c r="M279" s="78" t="s">
        <v>1516</v>
      </c>
      <c r="N279" s="78">
        <v>5300</v>
      </c>
      <c r="O279" s="78">
        <v>2010</v>
      </c>
      <c r="P279" s="115" t="s">
        <v>774</v>
      </c>
      <c r="Q279" s="115" t="s">
        <v>1423</v>
      </c>
      <c r="R279" s="115" t="s">
        <v>1495</v>
      </c>
      <c r="S279" s="115" t="s">
        <v>1496</v>
      </c>
      <c r="T279" s="115" t="s">
        <v>778</v>
      </c>
      <c r="U279" s="115" t="s">
        <v>780</v>
      </c>
      <c r="V279" s="115" t="s">
        <v>780</v>
      </c>
      <c r="W279" s="115">
        <v>0</v>
      </c>
      <c r="X279" s="116" t="s">
        <v>1517</v>
      </c>
      <c r="Y279" s="78">
        <v>5545668607</v>
      </c>
      <c r="Z279" s="78">
        <v>5545668607</v>
      </c>
      <c r="AA279" s="78" t="s">
        <v>1518</v>
      </c>
      <c r="AB279" s="116" t="s">
        <v>1519</v>
      </c>
      <c r="AC279" s="115" t="s">
        <v>281</v>
      </c>
      <c r="AD279" s="115">
        <v>5560627564</v>
      </c>
      <c r="AE279" s="115" t="s">
        <v>282</v>
      </c>
      <c r="AF279" s="117" t="s">
        <v>1985</v>
      </c>
      <c r="AG279" s="115" t="s">
        <v>22</v>
      </c>
      <c r="AH279" s="115" t="s">
        <v>507</v>
      </c>
      <c r="AI279" s="115" t="s">
        <v>7122</v>
      </c>
      <c r="AJ279" s="115" t="s">
        <v>1327</v>
      </c>
      <c r="AK279" s="115" t="s">
        <v>866</v>
      </c>
      <c r="AL279" s="115" t="s">
        <v>789</v>
      </c>
      <c r="AM279" s="115">
        <v>9466768</v>
      </c>
      <c r="AN279" s="78" t="s">
        <v>789</v>
      </c>
      <c r="AO279" s="78">
        <v>27</v>
      </c>
      <c r="AP279" s="118" t="s">
        <v>1520</v>
      </c>
      <c r="AR279" s="119">
        <v>0.27083333333333331</v>
      </c>
      <c r="AS279" s="119">
        <v>0.91666666666666663</v>
      </c>
      <c r="AT279" s="119">
        <v>0.27083333333333331</v>
      </c>
      <c r="AU279" s="119">
        <v>0.91666666666666663</v>
      </c>
      <c r="AV279" s="119">
        <v>0.27083333333333331</v>
      </c>
      <c r="AW279" s="119">
        <v>0.91666666666666663</v>
      </c>
      <c r="AX279" s="119">
        <v>0.27083333333333331</v>
      </c>
      <c r="AY279" s="119">
        <v>0.91666666666666663</v>
      </c>
      <c r="AZ279" s="119">
        <v>0.27083333333333331</v>
      </c>
      <c r="BA279" s="119">
        <v>0.91666666666666663</v>
      </c>
      <c r="BB279" s="119">
        <v>0.27083333333333331</v>
      </c>
      <c r="BC279" s="119">
        <v>0.91666666666666663</v>
      </c>
      <c r="BD279" s="119">
        <v>0.3125</v>
      </c>
      <c r="BE279" s="119">
        <v>0.91666666666666663</v>
      </c>
      <c r="BF279" s="119">
        <v>0.3125</v>
      </c>
      <c r="BG279" s="119">
        <v>0.875</v>
      </c>
      <c r="BI279" s="179"/>
    </row>
    <row r="280" spans="1:61" ht="15" customHeight="1">
      <c r="A280" s="78">
        <v>38401</v>
      </c>
      <c r="B280" s="79" t="s">
        <v>218</v>
      </c>
      <c r="C280" s="78" t="s">
        <v>1</v>
      </c>
      <c r="D280" s="78" t="s">
        <v>766</v>
      </c>
      <c r="E280" s="78" t="s">
        <v>2486</v>
      </c>
      <c r="F280" s="113" t="s">
        <v>5194</v>
      </c>
      <c r="G280" s="78" t="s">
        <v>1317</v>
      </c>
      <c r="H280" s="114">
        <v>40528</v>
      </c>
      <c r="I280" s="78" t="s">
        <v>5301</v>
      </c>
      <c r="J280" s="78" t="s">
        <v>5301</v>
      </c>
      <c r="K280" s="78" t="s">
        <v>1347</v>
      </c>
      <c r="L280" s="78" t="s">
        <v>1347</v>
      </c>
      <c r="M280" s="78" t="s">
        <v>5302</v>
      </c>
      <c r="N280" s="78">
        <v>55701</v>
      </c>
      <c r="O280" s="78">
        <v>2010</v>
      </c>
      <c r="P280" s="115" t="s">
        <v>774</v>
      </c>
      <c r="Q280" s="115" t="s">
        <v>775</v>
      </c>
      <c r="R280" s="115" t="s">
        <v>821</v>
      </c>
      <c r="S280" s="115" t="s">
        <v>890</v>
      </c>
      <c r="T280" s="115" t="s">
        <v>778</v>
      </c>
      <c r="U280" s="115" t="s">
        <v>780</v>
      </c>
      <c r="V280" s="115" t="s">
        <v>780</v>
      </c>
      <c r="W280" s="115">
        <v>0</v>
      </c>
      <c r="X280" s="116" t="s">
        <v>7296</v>
      </c>
      <c r="Y280" s="78" t="s">
        <v>1314</v>
      </c>
      <c r="Z280" s="78">
        <v>5540318600</v>
      </c>
      <c r="AA280" s="78" t="s">
        <v>5304</v>
      </c>
      <c r="AB280" s="116" t="s">
        <v>5305</v>
      </c>
      <c r="AC280" s="115" t="s">
        <v>6987</v>
      </c>
      <c r="AD280" s="115">
        <v>5521107475</v>
      </c>
      <c r="AE280" s="115" t="s">
        <v>6464</v>
      </c>
      <c r="AF280" s="117" t="s">
        <v>5198</v>
      </c>
      <c r="AG280" s="115" t="s">
        <v>20</v>
      </c>
      <c r="AH280" s="115" t="s">
        <v>195</v>
      </c>
      <c r="AI280" s="115" t="s">
        <v>7122</v>
      </c>
      <c r="AJ280" s="115" t="s">
        <v>1327</v>
      </c>
      <c r="AK280" s="115" t="s">
        <v>866</v>
      </c>
      <c r="AL280" s="115" t="s">
        <v>788</v>
      </c>
      <c r="AM280" s="115">
        <v>9458229</v>
      </c>
      <c r="AN280" s="78" t="s">
        <v>789</v>
      </c>
      <c r="AO280" s="78">
        <v>53</v>
      </c>
      <c r="AP280" s="118" t="s">
        <v>219</v>
      </c>
      <c r="AR280" s="119">
        <v>0.32291666666666669</v>
      </c>
      <c r="AS280" s="119">
        <v>0.92708333333333337</v>
      </c>
      <c r="AT280" s="119">
        <v>0.32291666666666669</v>
      </c>
      <c r="AU280" s="119">
        <v>0.92708333333333337</v>
      </c>
      <c r="AV280" s="119">
        <v>0.32291666666666669</v>
      </c>
      <c r="AW280" s="119">
        <v>0.92708333333333337</v>
      </c>
      <c r="AX280" s="119">
        <v>0.32291666666666669</v>
      </c>
      <c r="AY280" s="119">
        <v>0.92708333333333337</v>
      </c>
      <c r="AZ280" s="119">
        <v>0.32291666666666669</v>
      </c>
      <c r="BA280" s="119">
        <v>0.92708333333333337</v>
      </c>
      <c r="BB280" s="119">
        <v>0.32291666666666669</v>
      </c>
      <c r="BC280" s="119">
        <v>0.92708333333333337</v>
      </c>
      <c r="BD280" s="119">
        <v>0.3263888888888889</v>
      </c>
      <c r="BE280" s="119">
        <v>0.92708333333333337</v>
      </c>
      <c r="BF280" s="119">
        <v>0.3263888888888889</v>
      </c>
      <c r="BG280" s="119">
        <v>0.91666666666666663</v>
      </c>
      <c r="BH280" s="120" t="s">
        <v>1774</v>
      </c>
      <c r="BI280" s="179"/>
    </row>
    <row r="281" spans="1:61" ht="15" customHeight="1">
      <c r="A281" s="78">
        <v>38402</v>
      </c>
      <c r="B281" s="79" t="s">
        <v>4231</v>
      </c>
      <c r="C281" s="78" t="s">
        <v>3</v>
      </c>
      <c r="D281" s="78" t="s">
        <v>766</v>
      </c>
      <c r="E281" s="78" t="s">
        <v>4059</v>
      </c>
      <c r="F281" s="113" t="s">
        <v>4060</v>
      </c>
      <c r="G281" s="78" t="s">
        <v>1317</v>
      </c>
      <c r="H281" s="114">
        <v>40529</v>
      </c>
      <c r="I281" s="78" t="s">
        <v>4232</v>
      </c>
      <c r="J281" s="78" t="s">
        <v>4075</v>
      </c>
      <c r="K281" s="78" t="s">
        <v>1320</v>
      </c>
      <c r="L281" s="78" t="s">
        <v>1320</v>
      </c>
      <c r="M281" s="78" t="s">
        <v>4233</v>
      </c>
      <c r="N281" s="78">
        <v>4500</v>
      </c>
      <c r="O281" s="78">
        <v>2010</v>
      </c>
      <c r="P281" s="115" t="s">
        <v>774</v>
      </c>
      <c r="Q281" s="115" t="s">
        <v>775</v>
      </c>
      <c r="R281" s="115" t="s">
        <v>793</v>
      </c>
      <c r="S281" s="115" t="s">
        <v>794</v>
      </c>
      <c r="T281" s="115" t="s">
        <v>778</v>
      </c>
      <c r="U281" s="115" t="s">
        <v>780</v>
      </c>
      <c r="V281" s="115" t="s">
        <v>780</v>
      </c>
      <c r="W281" s="115">
        <v>0</v>
      </c>
      <c r="X281" s="116" t="s">
        <v>4234</v>
      </c>
      <c r="Y281" s="78">
        <v>5551712354</v>
      </c>
      <c r="Z281" s="78">
        <v>5539001553</v>
      </c>
      <c r="AA281" s="78" t="s">
        <v>4235</v>
      </c>
      <c r="AB281" s="116" t="s">
        <v>4236</v>
      </c>
      <c r="AC281" s="115" t="s">
        <v>329</v>
      </c>
      <c r="AD281" s="115">
        <v>5541894139</v>
      </c>
      <c r="AE281" s="115" t="s">
        <v>7129</v>
      </c>
      <c r="AF281" s="117" t="s">
        <v>4066</v>
      </c>
      <c r="AG281" s="115" t="s">
        <v>4067</v>
      </c>
      <c r="AH281" s="115" t="s">
        <v>4068</v>
      </c>
      <c r="AI281" s="115" t="s">
        <v>7122</v>
      </c>
      <c r="AJ281" s="115" t="s">
        <v>1327</v>
      </c>
      <c r="AK281" s="115" t="s">
        <v>866</v>
      </c>
      <c r="AL281" s="115" t="s">
        <v>789</v>
      </c>
      <c r="AM281" s="115">
        <v>9421135</v>
      </c>
      <c r="AN281" s="78" t="s">
        <v>789</v>
      </c>
      <c r="AO281" s="78">
        <v>56</v>
      </c>
      <c r="AP281" s="118" t="s">
        <v>4237</v>
      </c>
      <c r="AR281" s="119">
        <v>0.29166666666666669</v>
      </c>
      <c r="AS281" s="119">
        <v>0.91666666666666663</v>
      </c>
      <c r="AT281" s="119">
        <v>0.29166666666666669</v>
      </c>
      <c r="AU281" s="119">
        <v>0.91666666666666663</v>
      </c>
      <c r="AV281" s="119">
        <v>0.29166666666666669</v>
      </c>
      <c r="AW281" s="119">
        <v>0.91666666666666663</v>
      </c>
      <c r="AX281" s="119">
        <v>0.29166666666666669</v>
      </c>
      <c r="AY281" s="119">
        <v>0.91666666666666663</v>
      </c>
      <c r="AZ281" s="119">
        <v>0.29166666666666669</v>
      </c>
      <c r="BA281" s="119">
        <v>0.95833333333333337</v>
      </c>
      <c r="BB281" s="119">
        <v>0.33333333333333331</v>
      </c>
      <c r="BC281" s="119">
        <v>0.95833333333333337</v>
      </c>
      <c r="BD281" s="119">
        <v>0.29166666666666669</v>
      </c>
      <c r="BE281" s="119">
        <v>0.91666666666666663</v>
      </c>
      <c r="BF281" s="119">
        <v>0.33333333333333331</v>
      </c>
      <c r="BG281" s="119">
        <v>0.91666666666666663</v>
      </c>
      <c r="BI281" s="179"/>
    </row>
    <row r="282" spans="1:61" ht="15" customHeight="1">
      <c r="A282" s="78">
        <v>38403</v>
      </c>
      <c r="B282" s="79" t="s">
        <v>3170</v>
      </c>
      <c r="C282" s="78" t="s">
        <v>8</v>
      </c>
      <c r="D282" s="78" t="s">
        <v>766</v>
      </c>
      <c r="E282" s="78" t="s">
        <v>3060</v>
      </c>
      <c r="F282" s="113">
        <v>39</v>
      </c>
      <c r="G282" s="78" t="s">
        <v>2713</v>
      </c>
      <c r="H282" s="114" t="s">
        <v>7938</v>
      </c>
      <c r="I282" s="78" t="s">
        <v>638</v>
      </c>
      <c r="J282" s="78" t="s">
        <v>1448</v>
      </c>
      <c r="K282" s="78" t="s">
        <v>674</v>
      </c>
      <c r="L282" s="78" t="s">
        <v>675</v>
      </c>
      <c r="M282" s="78" t="s">
        <v>3171</v>
      </c>
      <c r="N282" s="78">
        <v>77500</v>
      </c>
      <c r="O282" s="78">
        <v>2010</v>
      </c>
      <c r="P282" s="115" t="s">
        <v>909</v>
      </c>
      <c r="Q282" s="115" t="s">
        <v>910</v>
      </c>
      <c r="R282" s="115" t="s">
        <v>1055</v>
      </c>
      <c r="S282" s="115" t="s">
        <v>1146</v>
      </c>
      <c r="T282" s="115" t="s">
        <v>778</v>
      </c>
      <c r="U282" s="115" t="s">
        <v>780</v>
      </c>
      <c r="V282" s="115" t="s">
        <v>780</v>
      </c>
      <c r="W282" s="115">
        <v>0</v>
      </c>
      <c r="X282" s="116" t="s">
        <v>3172</v>
      </c>
      <c r="Y282" s="78">
        <v>9988860437</v>
      </c>
      <c r="Z282" s="78" t="s">
        <v>803</v>
      </c>
      <c r="AA282" s="78" t="s">
        <v>3173</v>
      </c>
      <c r="AB282" s="116" t="s">
        <v>3174</v>
      </c>
      <c r="AC282" s="115" t="s">
        <v>3067</v>
      </c>
      <c r="AD282" s="115">
        <v>9982271552</v>
      </c>
      <c r="AE282" s="115" t="s">
        <v>676</v>
      </c>
      <c r="AF282" s="117" t="s">
        <v>6428</v>
      </c>
      <c r="AG282" s="115" t="s">
        <v>17</v>
      </c>
      <c r="AH282" s="115" t="s">
        <v>677</v>
      </c>
      <c r="AI282" s="115" t="s">
        <v>7784</v>
      </c>
      <c r="AJ282" s="115" t="s">
        <v>786</v>
      </c>
      <c r="AK282" s="115" t="s">
        <v>917</v>
      </c>
      <c r="AL282" s="115" t="s">
        <v>789</v>
      </c>
      <c r="AM282" s="115">
        <v>9466769</v>
      </c>
      <c r="AN282" s="78" t="s">
        <v>788</v>
      </c>
      <c r="AO282" s="78">
        <v>0</v>
      </c>
      <c r="AP282" s="118" t="s">
        <v>3175</v>
      </c>
      <c r="AQ282" s="118" t="s">
        <v>1061</v>
      </c>
      <c r="AR282" s="119">
        <v>0.1875</v>
      </c>
      <c r="AS282" s="119">
        <v>0.91666666666666663</v>
      </c>
      <c r="AT282" s="119">
        <v>0.1875</v>
      </c>
      <c r="AU282" s="119">
        <v>0.91666666666666663</v>
      </c>
      <c r="AV282" s="119">
        <v>0.1875</v>
      </c>
      <c r="AW282" s="119">
        <v>0.91666666666666663</v>
      </c>
      <c r="AX282" s="119">
        <v>0.1875</v>
      </c>
      <c r="AY282" s="119">
        <v>0.91666666666666663</v>
      </c>
      <c r="AZ282" s="119">
        <v>0.1875</v>
      </c>
      <c r="BA282" s="119">
        <v>0.91666666666666663</v>
      </c>
      <c r="BB282" s="119">
        <v>0.1875</v>
      </c>
      <c r="BC282" s="119">
        <v>0.91666666666666663</v>
      </c>
      <c r="BD282" s="119">
        <v>0.1875</v>
      </c>
      <c r="BE282" s="119">
        <v>0.91666666666666663</v>
      </c>
      <c r="BF282" s="119">
        <v>0.1875</v>
      </c>
      <c r="BG282" s="119">
        <v>0.89583333333333337</v>
      </c>
      <c r="BH282" s="120" t="s">
        <v>1492</v>
      </c>
      <c r="BI282" s="179" t="s">
        <v>1492</v>
      </c>
    </row>
    <row r="283" spans="1:61" ht="15" customHeight="1">
      <c r="A283" s="78">
        <v>38404</v>
      </c>
      <c r="B283" s="79" t="s">
        <v>2212</v>
      </c>
      <c r="C283" s="78" t="s">
        <v>0</v>
      </c>
      <c r="D283" s="78" t="s">
        <v>766</v>
      </c>
      <c r="E283" s="78" t="s">
        <v>1977</v>
      </c>
      <c r="F283" s="113" t="s">
        <v>1978</v>
      </c>
      <c r="G283" s="78" t="s">
        <v>1317</v>
      </c>
      <c r="H283" s="114">
        <v>40546</v>
      </c>
      <c r="I283" s="78" t="s">
        <v>2131</v>
      </c>
      <c r="J283" s="78" t="s">
        <v>1980</v>
      </c>
      <c r="K283" s="78" t="s">
        <v>1320</v>
      </c>
      <c r="L283" s="78" t="s">
        <v>1320</v>
      </c>
      <c r="M283" s="78" t="s">
        <v>2213</v>
      </c>
      <c r="N283" s="78">
        <v>6600</v>
      </c>
      <c r="O283" s="78">
        <v>2011</v>
      </c>
      <c r="P283" s="115" t="s">
        <v>774</v>
      </c>
      <c r="Q283" s="115" t="s">
        <v>775</v>
      </c>
      <c r="R283" s="115" t="s">
        <v>776</v>
      </c>
      <c r="S283" s="115" t="s">
        <v>777</v>
      </c>
      <c r="T283" s="115" t="s">
        <v>778</v>
      </c>
      <c r="U283" s="115" t="s">
        <v>780</v>
      </c>
      <c r="V283" s="115" t="s">
        <v>780</v>
      </c>
      <c r="W283" s="115">
        <v>0</v>
      </c>
      <c r="X283" s="116" t="s">
        <v>2214</v>
      </c>
      <c r="Y283" s="78">
        <v>5572723693</v>
      </c>
      <c r="Z283" s="78" t="s">
        <v>2215</v>
      </c>
      <c r="AA283" s="78" t="s">
        <v>2216</v>
      </c>
      <c r="AB283" s="116" t="s">
        <v>2217</v>
      </c>
      <c r="AC283" s="115" t="s">
        <v>125</v>
      </c>
      <c r="AD283" s="115">
        <v>5579309200</v>
      </c>
      <c r="AE283" s="115" t="s">
        <v>7123</v>
      </c>
      <c r="AF283" s="117" t="s">
        <v>1325</v>
      </c>
      <c r="AG283" s="115" t="s">
        <v>19</v>
      </c>
      <c r="AH283" s="115" t="s">
        <v>127</v>
      </c>
      <c r="AI283" s="115" t="s">
        <v>7122</v>
      </c>
      <c r="AJ283" s="115" t="s">
        <v>1327</v>
      </c>
      <c r="AK283" s="115" t="s">
        <v>1361</v>
      </c>
      <c r="AL283" s="115" t="s">
        <v>789</v>
      </c>
      <c r="AM283" s="115">
        <v>9466770</v>
      </c>
      <c r="AN283" s="78" t="s">
        <v>789</v>
      </c>
      <c r="AO283" s="78">
        <v>6</v>
      </c>
      <c r="AP283" s="118" t="s">
        <v>2218</v>
      </c>
      <c r="AR283" s="119">
        <v>0.29166666666666669</v>
      </c>
      <c r="AS283" s="119">
        <v>0.875</v>
      </c>
      <c r="AT283" s="119">
        <v>0.29166666666666669</v>
      </c>
      <c r="AU283" s="119">
        <v>0.875</v>
      </c>
      <c r="AV283" s="119">
        <v>0.29166666666666669</v>
      </c>
      <c r="AW283" s="119">
        <v>0.875</v>
      </c>
      <c r="AX283" s="119">
        <v>0.29166666666666669</v>
      </c>
      <c r="AY283" s="119">
        <v>0.875</v>
      </c>
      <c r="AZ283" s="119">
        <v>0.29166666666666669</v>
      </c>
      <c r="BA283" s="119">
        <v>0.875</v>
      </c>
      <c r="BB283" s="119">
        <v>0.33333333333333331</v>
      </c>
      <c r="BC283" s="119">
        <v>0.875</v>
      </c>
      <c r="BD283" s="119">
        <v>0.33333333333333331</v>
      </c>
      <c r="BE283" s="119">
        <v>0.85416666666666663</v>
      </c>
      <c r="BF283" s="119">
        <v>0.33333333333333331</v>
      </c>
      <c r="BG283" s="119">
        <v>0.83333333333333337</v>
      </c>
      <c r="BI283" s="179"/>
    </row>
    <row r="284" spans="1:61" ht="15" customHeight="1">
      <c r="A284" s="78">
        <v>38405</v>
      </c>
      <c r="B284" s="79" t="s">
        <v>151</v>
      </c>
      <c r="C284" s="78" t="s">
        <v>0</v>
      </c>
      <c r="D284" s="78" t="s">
        <v>766</v>
      </c>
      <c r="E284" s="78" t="s">
        <v>1977</v>
      </c>
      <c r="F284" s="113" t="s">
        <v>1978</v>
      </c>
      <c r="G284" s="78" t="s">
        <v>1317</v>
      </c>
      <c r="H284" s="114">
        <v>40605</v>
      </c>
      <c r="I284" s="78" t="s">
        <v>2219</v>
      </c>
      <c r="J284" s="78" t="s">
        <v>1338</v>
      </c>
      <c r="K284" s="78" t="s">
        <v>1320</v>
      </c>
      <c r="L284" s="78" t="s">
        <v>1320</v>
      </c>
      <c r="M284" s="78" t="s">
        <v>2220</v>
      </c>
      <c r="N284" s="78">
        <v>11520</v>
      </c>
      <c r="O284" s="78">
        <v>2011</v>
      </c>
      <c r="P284" s="115" t="s">
        <v>774</v>
      </c>
      <c r="Q284" s="115" t="s">
        <v>775</v>
      </c>
      <c r="R284" s="115" t="s">
        <v>776</v>
      </c>
      <c r="S284" s="115" t="s">
        <v>777</v>
      </c>
      <c r="T284" s="115" t="s">
        <v>778</v>
      </c>
      <c r="U284" s="115" t="s">
        <v>780</v>
      </c>
      <c r="V284" s="115" t="s">
        <v>780</v>
      </c>
      <c r="W284" s="115">
        <v>0</v>
      </c>
      <c r="X284" s="116" t="s">
        <v>2221</v>
      </c>
      <c r="Y284" s="78">
        <v>5552038136</v>
      </c>
      <c r="Z284" s="78">
        <v>5544666375</v>
      </c>
      <c r="AA284" s="78" t="s">
        <v>6846</v>
      </c>
      <c r="AB284" s="116" t="s">
        <v>6847</v>
      </c>
      <c r="AC284" s="115" t="s">
        <v>129</v>
      </c>
      <c r="AD284" s="115">
        <v>5530588427</v>
      </c>
      <c r="AE284" s="115" t="s">
        <v>130</v>
      </c>
      <c r="AF284" s="117" t="s">
        <v>1325</v>
      </c>
      <c r="AG284" s="115" t="s">
        <v>19</v>
      </c>
      <c r="AH284" s="115" t="s">
        <v>127</v>
      </c>
      <c r="AI284" s="115" t="s">
        <v>7122</v>
      </c>
      <c r="AJ284" s="115" t="s">
        <v>1327</v>
      </c>
      <c r="AK284" s="115" t="s">
        <v>1361</v>
      </c>
      <c r="AL284" s="115" t="s">
        <v>789</v>
      </c>
      <c r="AM284" s="115">
        <v>9466771</v>
      </c>
      <c r="AN284" s="78" t="s">
        <v>789</v>
      </c>
      <c r="AO284" s="78">
        <v>37</v>
      </c>
      <c r="AP284" s="118" t="s">
        <v>151</v>
      </c>
      <c r="AR284" s="119">
        <v>0.27083333333333331</v>
      </c>
      <c r="AS284" s="119">
        <v>0.875</v>
      </c>
      <c r="AT284" s="119">
        <v>0.27083333333333331</v>
      </c>
      <c r="AU284" s="119">
        <v>0.875</v>
      </c>
      <c r="AV284" s="119">
        <v>0.27083333333333331</v>
      </c>
      <c r="AW284" s="119">
        <v>0.875</v>
      </c>
      <c r="AX284" s="119">
        <v>0.27083333333333331</v>
      </c>
      <c r="AY284" s="119">
        <v>0.875</v>
      </c>
      <c r="AZ284" s="119">
        <v>0.27083333333333331</v>
      </c>
      <c r="BA284" s="119">
        <v>0.875</v>
      </c>
      <c r="BB284" s="119">
        <v>0.29166666666666669</v>
      </c>
      <c r="BC284" s="119">
        <v>0.83333333333333337</v>
      </c>
      <c r="BD284" s="119">
        <v>0.33333333333333331</v>
      </c>
      <c r="BE284" s="119">
        <v>0.66666666666666663</v>
      </c>
      <c r="BF284" s="119">
        <v>0.375</v>
      </c>
      <c r="BG284" s="119">
        <v>0.875</v>
      </c>
      <c r="BI284" s="179"/>
    </row>
    <row r="285" spans="1:61" ht="15" customHeight="1">
      <c r="A285" s="78">
        <v>38406</v>
      </c>
      <c r="B285" s="79" t="s">
        <v>4238</v>
      </c>
      <c r="C285" s="78" t="s">
        <v>3</v>
      </c>
      <c r="D285" s="78" t="s">
        <v>766</v>
      </c>
      <c r="E285" s="78" t="s">
        <v>4059</v>
      </c>
      <c r="F285" s="113" t="s">
        <v>4060</v>
      </c>
      <c r="G285" s="78" t="s">
        <v>1317</v>
      </c>
      <c r="H285" s="114">
        <v>40627</v>
      </c>
      <c r="I285" s="78" t="s">
        <v>4239</v>
      </c>
      <c r="J285" s="78" t="s">
        <v>4083</v>
      </c>
      <c r="K285" s="78" t="s">
        <v>1320</v>
      </c>
      <c r="L285" s="78" t="s">
        <v>1320</v>
      </c>
      <c r="M285" s="78" t="s">
        <v>4240</v>
      </c>
      <c r="N285" s="78">
        <v>14050</v>
      </c>
      <c r="O285" s="78">
        <v>2011</v>
      </c>
      <c r="P285" s="115" t="s">
        <v>774</v>
      </c>
      <c r="Q285" s="115" t="s">
        <v>1423</v>
      </c>
      <c r="R285" s="115" t="s">
        <v>1495</v>
      </c>
      <c r="S285" s="115" t="s">
        <v>1496</v>
      </c>
      <c r="T285" s="115" t="s">
        <v>778</v>
      </c>
      <c r="U285" s="115" t="s">
        <v>848</v>
      </c>
      <c r="V285" s="115" t="s">
        <v>780</v>
      </c>
      <c r="W285" s="115">
        <v>0</v>
      </c>
      <c r="X285" s="116" t="s">
        <v>4241</v>
      </c>
      <c r="Y285" s="78" t="s">
        <v>803</v>
      </c>
      <c r="Z285" s="78">
        <v>5579139028</v>
      </c>
      <c r="AA285" s="78" t="s">
        <v>4242</v>
      </c>
      <c r="AB285" s="116" t="s">
        <v>4243</v>
      </c>
      <c r="AC285" s="115" t="s">
        <v>329</v>
      </c>
      <c r="AD285" s="115">
        <v>5541894139</v>
      </c>
      <c r="AE285" s="115" t="s">
        <v>7129</v>
      </c>
      <c r="AF285" s="117" t="s">
        <v>4066</v>
      </c>
      <c r="AG285" s="115" t="s">
        <v>4067</v>
      </c>
      <c r="AH285" s="115" t="s">
        <v>4068</v>
      </c>
      <c r="AI285" s="115" t="s">
        <v>7122</v>
      </c>
      <c r="AJ285" s="115" t="s">
        <v>1327</v>
      </c>
      <c r="AK285" s="115" t="s">
        <v>866</v>
      </c>
      <c r="AL285" s="115" t="s">
        <v>789</v>
      </c>
      <c r="AM285" s="115">
        <v>9466773</v>
      </c>
      <c r="AN285" s="78" t="s">
        <v>789</v>
      </c>
      <c r="AO285" s="78">
        <v>31</v>
      </c>
      <c r="AP285" s="118" t="s">
        <v>4244</v>
      </c>
      <c r="AR285" s="119">
        <v>0</v>
      </c>
      <c r="AS285" s="119">
        <v>0.99930555555555556</v>
      </c>
      <c r="AT285" s="119">
        <v>0</v>
      </c>
      <c r="AU285" s="119">
        <v>0.99930555555555556</v>
      </c>
      <c r="AV285" s="119">
        <v>0</v>
      </c>
      <c r="AW285" s="119">
        <v>0.99930555555555556</v>
      </c>
      <c r="AX285" s="119">
        <v>0</v>
      </c>
      <c r="AY285" s="119">
        <v>0.99930555555555556</v>
      </c>
      <c r="AZ285" s="119">
        <v>0</v>
      </c>
      <c r="BA285" s="119">
        <v>0.99930555555555556</v>
      </c>
      <c r="BB285" s="119">
        <v>0</v>
      </c>
      <c r="BC285" s="119">
        <v>0.99930555555555556</v>
      </c>
      <c r="BD285" s="119">
        <v>0</v>
      </c>
      <c r="BE285" s="119">
        <v>0.99930555555555556</v>
      </c>
      <c r="BF285" s="119">
        <v>0</v>
      </c>
      <c r="BG285" s="119">
        <v>0.99930555555555556</v>
      </c>
      <c r="BI285" s="179"/>
    </row>
    <row r="286" spans="1:61" ht="15" customHeight="1">
      <c r="A286" s="78">
        <v>38407</v>
      </c>
      <c r="B286" s="79" t="s">
        <v>627</v>
      </c>
      <c r="C286" s="78" t="s">
        <v>7</v>
      </c>
      <c r="D286" s="78" t="s">
        <v>766</v>
      </c>
      <c r="E286" s="78" t="s">
        <v>2555</v>
      </c>
      <c r="F286" s="113" t="s">
        <v>2556</v>
      </c>
      <c r="G286" s="78" t="s">
        <v>1317</v>
      </c>
      <c r="H286" s="114" t="s">
        <v>7701</v>
      </c>
      <c r="I286" s="78" t="s">
        <v>627</v>
      </c>
      <c r="J286" s="78" t="s">
        <v>608</v>
      </c>
      <c r="K286" s="78" t="s">
        <v>608</v>
      </c>
      <c r="L286" s="78" t="s">
        <v>608</v>
      </c>
      <c r="M286" s="78" t="s">
        <v>2662</v>
      </c>
      <c r="N286" s="78">
        <v>72534</v>
      </c>
      <c r="O286" s="78">
        <v>2011</v>
      </c>
      <c r="P286" s="115" t="s">
        <v>774</v>
      </c>
      <c r="Q286" s="115" t="s">
        <v>861</v>
      </c>
      <c r="R286" s="115" t="s">
        <v>861</v>
      </c>
      <c r="S286" s="115" t="s">
        <v>862</v>
      </c>
      <c r="T286" s="115" t="s">
        <v>778</v>
      </c>
      <c r="U286" s="115" t="s">
        <v>780</v>
      </c>
      <c r="V286" s="115" t="s">
        <v>780</v>
      </c>
      <c r="W286" s="115">
        <v>0</v>
      </c>
      <c r="X286" s="116" t="s">
        <v>2663</v>
      </c>
      <c r="Y286" s="78">
        <v>2222374056</v>
      </c>
      <c r="Z286" s="78">
        <v>2224292355</v>
      </c>
      <c r="AA286" s="78" t="s">
        <v>2664</v>
      </c>
      <c r="AB286" s="116" t="s">
        <v>2665</v>
      </c>
      <c r="AC286" s="115" t="s">
        <v>614</v>
      </c>
      <c r="AD286" s="115">
        <v>5513699960</v>
      </c>
      <c r="AE286" s="115" t="s">
        <v>615</v>
      </c>
      <c r="AF286" s="117" t="s">
        <v>2560</v>
      </c>
      <c r="AG286" s="115" t="s">
        <v>131</v>
      </c>
      <c r="AH286" s="115" t="s">
        <v>132</v>
      </c>
      <c r="AI286" s="115" t="s">
        <v>7784</v>
      </c>
      <c r="AJ286" s="115" t="s">
        <v>786</v>
      </c>
      <c r="AK286" s="115" t="s">
        <v>866</v>
      </c>
      <c r="AL286" s="115" t="s">
        <v>788</v>
      </c>
      <c r="AM286" s="115">
        <v>9421136</v>
      </c>
      <c r="AN286" s="78" t="s">
        <v>789</v>
      </c>
      <c r="AO286" s="78">
        <v>52</v>
      </c>
      <c r="AP286" s="118" t="s">
        <v>627</v>
      </c>
      <c r="AR286" s="119">
        <v>0.27083333333333331</v>
      </c>
      <c r="AS286" s="119">
        <v>0.91666666666666663</v>
      </c>
      <c r="AT286" s="119">
        <v>0.27083333333333331</v>
      </c>
      <c r="AU286" s="119">
        <v>0.91666666666666663</v>
      </c>
      <c r="AV286" s="119">
        <v>0.27083333333333331</v>
      </c>
      <c r="AW286" s="119">
        <v>0.91666666666666663</v>
      </c>
      <c r="AX286" s="119">
        <v>0.27083333333333331</v>
      </c>
      <c r="AY286" s="119">
        <v>0.91666666666666663</v>
      </c>
      <c r="AZ286" s="119">
        <v>0.27083333333333331</v>
      </c>
      <c r="BA286" s="119">
        <v>0.91666666666666663</v>
      </c>
      <c r="BB286" s="119">
        <v>0.29166666666666669</v>
      </c>
      <c r="BC286" s="119">
        <v>0.91666666666666663</v>
      </c>
      <c r="BD286" s="119">
        <v>0.29166666666666669</v>
      </c>
      <c r="BE286" s="119">
        <v>0.91666666666666663</v>
      </c>
      <c r="BF286" s="119">
        <v>0.35416666666666669</v>
      </c>
      <c r="BG286" s="119">
        <v>0.91666666666666663</v>
      </c>
      <c r="BI286" s="179"/>
    </row>
    <row r="287" spans="1:61" ht="15" customHeight="1">
      <c r="A287" s="78">
        <v>38408</v>
      </c>
      <c r="B287" s="79" t="s">
        <v>3176</v>
      </c>
      <c r="C287" s="78" t="s">
        <v>8</v>
      </c>
      <c r="D287" s="78" t="s">
        <v>766</v>
      </c>
      <c r="E287" s="78" t="s">
        <v>3060</v>
      </c>
      <c r="F287" s="113">
        <v>39</v>
      </c>
      <c r="G287" s="78" t="s">
        <v>1317</v>
      </c>
      <c r="H287" s="114" t="s">
        <v>7939</v>
      </c>
      <c r="I287" s="78" t="s">
        <v>3177</v>
      </c>
      <c r="J287" s="78" t="s">
        <v>3178</v>
      </c>
      <c r="K287" s="78" t="s">
        <v>3178</v>
      </c>
      <c r="L287" s="78" t="s">
        <v>695</v>
      </c>
      <c r="M287" s="78" t="s">
        <v>3179</v>
      </c>
      <c r="N287" s="78">
        <v>29060</v>
      </c>
      <c r="O287" s="78">
        <v>2011</v>
      </c>
      <c r="P287" s="115" t="s">
        <v>774</v>
      </c>
      <c r="Q287" s="115" t="s">
        <v>775</v>
      </c>
      <c r="R287" s="115" t="s">
        <v>808</v>
      </c>
      <c r="S287" s="115" t="s">
        <v>809</v>
      </c>
      <c r="T287" s="115" t="s">
        <v>778</v>
      </c>
      <c r="U287" s="115" t="s">
        <v>780</v>
      </c>
      <c r="V287" s="115" t="s">
        <v>780</v>
      </c>
      <c r="W287" s="115">
        <v>0</v>
      </c>
      <c r="X287" s="116" t="s">
        <v>3180</v>
      </c>
      <c r="Y287" s="78">
        <v>9611214675</v>
      </c>
      <c r="Z287" s="78">
        <v>9611178999</v>
      </c>
      <c r="AA287" s="78" t="s">
        <v>3181</v>
      </c>
      <c r="AB287" s="116" t="s">
        <v>3182</v>
      </c>
      <c r="AC287" s="115" t="s">
        <v>3183</v>
      </c>
      <c r="AD287" s="115">
        <v>5548452033</v>
      </c>
      <c r="AE287" s="115" t="s">
        <v>696</v>
      </c>
      <c r="AF287" s="117" t="s">
        <v>6428</v>
      </c>
      <c r="AG287" s="115" t="s">
        <v>17</v>
      </c>
      <c r="AH287" s="115" t="s">
        <v>677</v>
      </c>
      <c r="AI287" s="115" t="s">
        <v>7784</v>
      </c>
      <c r="AJ287" s="115" t="s">
        <v>786</v>
      </c>
      <c r="AK287" s="115" t="s">
        <v>866</v>
      </c>
      <c r="AL287" s="115" t="s">
        <v>788</v>
      </c>
      <c r="AM287" s="115">
        <v>9466774</v>
      </c>
      <c r="AN287" s="78" t="s">
        <v>789</v>
      </c>
      <c r="AO287" s="78">
        <v>60</v>
      </c>
      <c r="AP287" s="118" t="s">
        <v>3184</v>
      </c>
      <c r="AR287" s="119">
        <v>0.27083333333333331</v>
      </c>
      <c r="AS287" s="119">
        <v>0.95833333333333337</v>
      </c>
      <c r="AT287" s="119">
        <v>0.27083333333333331</v>
      </c>
      <c r="AU287" s="119">
        <v>0.95833333333333337</v>
      </c>
      <c r="AV287" s="119">
        <v>0.27083333333333331</v>
      </c>
      <c r="AW287" s="119">
        <v>0.95833333333333337</v>
      </c>
      <c r="AX287" s="119">
        <v>0.27083333333333331</v>
      </c>
      <c r="AY287" s="119">
        <v>0.95833333333333337</v>
      </c>
      <c r="AZ287" s="119">
        <v>0.27083333333333331</v>
      </c>
      <c r="BA287" s="119">
        <v>0.95833333333333337</v>
      </c>
      <c r="BB287" s="119">
        <v>0.29166666666666669</v>
      </c>
      <c r="BC287" s="119">
        <v>0.95833333333333337</v>
      </c>
      <c r="BD287" s="119">
        <v>0.33333333333333331</v>
      </c>
      <c r="BE287" s="119">
        <v>0.9375</v>
      </c>
      <c r="BF287" s="119">
        <v>0.33333333333333331</v>
      </c>
      <c r="BG287" s="119">
        <v>0.91666666666666663</v>
      </c>
      <c r="BI287" s="179"/>
    </row>
    <row r="288" spans="1:61" ht="15" customHeight="1">
      <c r="A288" s="78">
        <v>38409</v>
      </c>
      <c r="B288" s="79" t="s">
        <v>2666</v>
      </c>
      <c r="C288" s="78" t="s">
        <v>7</v>
      </c>
      <c r="D288" s="78" t="s">
        <v>766</v>
      </c>
      <c r="E288" s="78" t="s">
        <v>2555</v>
      </c>
      <c r="F288" s="113" t="s">
        <v>2556</v>
      </c>
      <c r="G288" s="78" t="s">
        <v>1317</v>
      </c>
      <c r="H288" s="114">
        <v>40634</v>
      </c>
      <c r="I288" s="78" t="s">
        <v>2667</v>
      </c>
      <c r="J288" s="78" t="s">
        <v>2668</v>
      </c>
      <c r="K288" s="78" t="s">
        <v>2668</v>
      </c>
      <c r="L288" s="78" t="s">
        <v>628</v>
      </c>
      <c r="M288" s="78" t="s">
        <v>2669</v>
      </c>
      <c r="N288" s="78">
        <v>94299</v>
      </c>
      <c r="O288" s="78">
        <v>2011</v>
      </c>
      <c r="P288" s="115" t="s">
        <v>774</v>
      </c>
      <c r="Q288" s="115" t="s">
        <v>775</v>
      </c>
      <c r="R288" s="115" t="s">
        <v>808</v>
      </c>
      <c r="S288" s="115" t="s">
        <v>809</v>
      </c>
      <c r="T288" s="115" t="s">
        <v>778</v>
      </c>
      <c r="U288" s="115" t="s">
        <v>780</v>
      </c>
      <c r="V288" s="115" t="s">
        <v>780</v>
      </c>
      <c r="W288" s="115">
        <v>0</v>
      </c>
      <c r="X288" s="116" t="s">
        <v>2670</v>
      </c>
      <c r="Y288" s="78">
        <v>2292136856</v>
      </c>
      <c r="Z288" s="78">
        <v>2299199100</v>
      </c>
      <c r="AA288" s="78" t="s">
        <v>7702</v>
      </c>
      <c r="AB288" s="116" t="s">
        <v>7926</v>
      </c>
      <c r="AC288" s="115" t="s">
        <v>1925</v>
      </c>
      <c r="AD288" s="115">
        <v>5528995752</v>
      </c>
      <c r="AE288" s="115" t="s">
        <v>1925</v>
      </c>
      <c r="AF288" s="117" t="s">
        <v>2560</v>
      </c>
      <c r="AG288" s="115" t="s">
        <v>131</v>
      </c>
      <c r="AH288" s="115" t="s">
        <v>132</v>
      </c>
      <c r="AI288" s="115" t="s">
        <v>7784</v>
      </c>
      <c r="AJ288" s="115" t="s">
        <v>786</v>
      </c>
      <c r="AK288" s="115" t="s">
        <v>866</v>
      </c>
      <c r="AL288" s="115" t="s">
        <v>788</v>
      </c>
      <c r="AM288" s="115">
        <v>9466775</v>
      </c>
      <c r="AN288" s="78" t="s">
        <v>789</v>
      </c>
      <c r="AO288" s="78">
        <v>98</v>
      </c>
      <c r="AP288" s="118" t="s">
        <v>2666</v>
      </c>
      <c r="AR288" s="119">
        <v>0.27083333333333331</v>
      </c>
      <c r="AS288" s="119">
        <v>0.91666666666666663</v>
      </c>
      <c r="AT288" s="119">
        <v>0.27083333333333331</v>
      </c>
      <c r="AU288" s="119">
        <v>0.91666666666666663</v>
      </c>
      <c r="AV288" s="119">
        <v>0.27083333333333331</v>
      </c>
      <c r="AW288" s="119">
        <v>0.91666666666666663</v>
      </c>
      <c r="AX288" s="119">
        <v>0.27083333333333331</v>
      </c>
      <c r="AY288" s="119">
        <v>0.91666666666666663</v>
      </c>
      <c r="AZ288" s="119">
        <v>0.27083333333333331</v>
      </c>
      <c r="BA288" s="119">
        <v>0.9375</v>
      </c>
      <c r="BB288" s="119">
        <v>0.29166666666666669</v>
      </c>
      <c r="BC288" s="119">
        <v>0.91666666666666663</v>
      </c>
      <c r="BD288" s="119">
        <v>0.3125</v>
      </c>
      <c r="BE288" s="119">
        <v>0.91666666666666663</v>
      </c>
      <c r="BF288" s="119">
        <v>0.3125</v>
      </c>
      <c r="BG288" s="119">
        <v>0.91666666666666663</v>
      </c>
      <c r="BI288" s="179"/>
    </row>
    <row r="289" spans="1:61" ht="15" customHeight="1">
      <c r="A289" s="78">
        <v>38410</v>
      </c>
      <c r="B289" s="79" t="s">
        <v>2674</v>
      </c>
      <c r="C289" s="78" t="s">
        <v>8</v>
      </c>
      <c r="D289" s="78" t="s">
        <v>766</v>
      </c>
      <c r="E289" s="78" t="s">
        <v>3060</v>
      </c>
      <c r="F289" s="113" t="s">
        <v>3061</v>
      </c>
      <c r="G289" s="78" t="s">
        <v>1317</v>
      </c>
      <c r="H289" s="114">
        <v>40606</v>
      </c>
      <c r="I289" s="78" t="s">
        <v>2675</v>
      </c>
      <c r="J289" s="78" t="s">
        <v>630</v>
      </c>
      <c r="K289" s="78" t="s">
        <v>630</v>
      </c>
      <c r="L289" s="78" t="s">
        <v>628</v>
      </c>
      <c r="M289" s="78" t="s">
        <v>2676</v>
      </c>
      <c r="N289" s="78">
        <v>96536</v>
      </c>
      <c r="O289" s="78">
        <v>2011</v>
      </c>
      <c r="P289" s="115" t="s">
        <v>774</v>
      </c>
      <c r="Q289" s="115" t="s">
        <v>775</v>
      </c>
      <c r="R289" s="115" t="s">
        <v>793</v>
      </c>
      <c r="S289" s="115" t="s">
        <v>794</v>
      </c>
      <c r="T289" s="115" t="s">
        <v>778</v>
      </c>
      <c r="U289" s="115" t="s">
        <v>780</v>
      </c>
      <c r="V289" s="115" t="s">
        <v>780</v>
      </c>
      <c r="W289" s="115">
        <v>0</v>
      </c>
      <c r="X289" s="116" t="s">
        <v>2677</v>
      </c>
      <c r="Y289" s="78">
        <v>9212105787</v>
      </c>
      <c r="Z289" s="78">
        <v>2225636169</v>
      </c>
      <c r="AA289" s="78" t="s">
        <v>2678</v>
      </c>
      <c r="AB289" s="116" t="s">
        <v>2679</v>
      </c>
      <c r="AC289" s="115" t="s">
        <v>625</v>
      </c>
      <c r="AD289" s="115">
        <v>9932021469</v>
      </c>
      <c r="AE289" s="115" t="s">
        <v>626</v>
      </c>
      <c r="AF289" s="117" t="s">
        <v>6428</v>
      </c>
      <c r="AG289" s="115" t="s">
        <v>17</v>
      </c>
      <c r="AH289" s="115" t="s">
        <v>677</v>
      </c>
      <c r="AI289" s="115" t="s">
        <v>7784</v>
      </c>
      <c r="AJ289" s="115" t="s">
        <v>786</v>
      </c>
      <c r="AK289" s="115" t="s">
        <v>866</v>
      </c>
      <c r="AL289" s="115" t="s">
        <v>788</v>
      </c>
      <c r="AM289" s="115">
        <v>9458230</v>
      </c>
      <c r="AN289" s="78" t="s">
        <v>789</v>
      </c>
      <c r="AO289" s="78">
        <v>32</v>
      </c>
      <c r="AP289" s="118" t="s">
        <v>2680</v>
      </c>
      <c r="AR289" s="119">
        <v>0.375</v>
      </c>
      <c r="AS289" s="119">
        <v>0.89583333333333337</v>
      </c>
      <c r="AT289" s="119">
        <v>0.375</v>
      </c>
      <c r="AU289" s="119">
        <v>0.89583333333333337</v>
      </c>
      <c r="AV289" s="119">
        <v>0.375</v>
      </c>
      <c r="AW289" s="119">
        <v>0.89583333333333337</v>
      </c>
      <c r="AX289" s="119">
        <v>0.375</v>
      </c>
      <c r="AY289" s="119">
        <v>0.89583333333333337</v>
      </c>
      <c r="AZ289" s="119">
        <v>0.375</v>
      </c>
      <c r="BA289" s="119">
        <v>0.91666666666666663</v>
      </c>
      <c r="BB289" s="119">
        <v>0.375</v>
      </c>
      <c r="BC289" s="119">
        <v>0.91666666666666663</v>
      </c>
      <c r="BD289" s="119">
        <v>0.375</v>
      </c>
      <c r="BE289" s="119">
        <v>0.91666666666666663</v>
      </c>
      <c r="BF289" s="119">
        <v>0.375</v>
      </c>
      <c r="BG289" s="119">
        <v>0.89583333333333337</v>
      </c>
      <c r="BH289" s="120" t="s">
        <v>1384</v>
      </c>
      <c r="BI289" s="179"/>
    </row>
    <row r="290" spans="1:61" ht="15" customHeight="1">
      <c r="A290" s="78">
        <v>38411</v>
      </c>
      <c r="B290" s="79" t="s">
        <v>220</v>
      </c>
      <c r="C290" s="78" t="s">
        <v>1</v>
      </c>
      <c r="D290" s="78" t="s">
        <v>766</v>
      </c>
      <c r="E290" s="78" t="s">
        <v>2486</v>
      </c>
      <c r="F290" s="113" t="s">
        <v>5194</v>
      </c>
      <c r="G290" s="78" t="s">
        <v>1317</v>
      </c>
      <c r="H290" s="114">
        <v>40636</v>
      </c>
      <c r="I290" s="78" t="s">
        <v>5306</v>
      </c>
      <c r="J290" s="78" t="s">
        <v>2488</v>
      </c>
      <c r="K290" s="78" t="s">
        <v>1320</v>
      </c>
      <c r="L290" s="78" t="s">
        <v>1320</v>
      </c>
      <c r="M290" s="78" t="s">
        <v>5307</v>
      </c>
      <c r="N290" s="78">
        <v>7738</v>
      </c>
      <c r="O290" s="78">
        <v>2011</v>
      </c>
      <c r="P290" s="115" t="s">
        <v>774</v>
      </c>
      <c r="Q290" s="115" t="s">
        <v>775</v>
      </c>
      <c r="R290" s="115" t="s">
        <v>821</v>
      </c>
      <c r="S290" s="115" t="s">
        <v>890</v>
      </c>
      <c r="T290" s="115" t="s">
        <v>778</v>
      </c>
      <c r="U290" s="115" t="s">
        <v>780</v>
      </c>
      <c r="V290" s="115" t="s">
        <v>780</v>
      </c>
      <c r="W290" s="115">
        <v>0</v>
      </c>
      <c r="X290" s="116" t="s">
        <v>7297</v>
      </c>
      <c r="Y290" s="78">
        <v>51199556</v>
      </c>
      <c r="Z290" s="78">
        <v>5544666810</v>
      </c>
      <c r="AA290" s="78" t="s">
        <v>5444</v>
      </c>
      <c r="AB290" s="116" t="s">
        <v>5445</v>
      </c>
      <c r="AC290" s="115" t="s">
        <v>202</v>
      </c>
      <c r="AD290" s="115">
        <v>5547337419</v>
      </c>
      <c r="AE290" s="115" t="s">
        <v>7137</v>
      </c>
      <c r="AF290" s="117" t="s">
        <v>5198</v>
      </c>
      <c r="AG290" s="115" t="s">
        <v>20</v>
      </c>
      <c r="AH290" s="115" t="s">
        <v>195</v>
      </c>
      <c r="AI290" s="115" t="s">
        <v>7122</v>
      </c>
      <c r="AJ290" s="115" t="s">
        <v>1327</v>
      </c>
      <c r="AK290" s="115" t="s">
        <v>866</v>
      </c>
      <c r="AL290" s="115" t="s">
        <v>789</v>
      </c>
      <c r="AM290" s="115">
        <v>9350566</v>
      </c>
      <c r="AN290" s="78" t="s">
        <v>789</v>
      </c>
      <c r="AO290" s="78">
        <v>43</v>
      </c>
      <c r="AP290" s="118" t="s">
        <v>5309</v>
      </c>
      <c r="AR290" s="119">
        <v>0.27083333333333331</v>
      </c>
      <c r="AS290" s="119">
        <v>0.9375</v>
      </c>
      <c r="AT290" s="119">
        <v>0.27083333333333331</v>
      </c>
      <c r="AU290" s="119">
        <v>0.9375</v>
      </c>
      <c r="AV290" s="119">
        <v>0.27083333333333331</v>
      </c>
      <c r="AW290" s="119">
        <v>0.9375</v>
      </c>
      <c r="AX290" s="119">
        <v>0.27083333333333331</v>
      </c>
      <c r="AY290" s="119">
        <v>0.9375</v>
      </c>
      <c r="AZ290" s="119">
        <v>0.27083333333333331</v>
      </c>
      <c r="BA290" s="119">
        <v>0.9375</v>
      </c>
      <c r="BB290" s="119">
        <v>0.27083333333333331</v>
      </c>
      <c r="BC290" s="119">
        <v>0.9375</v>
      </c>
      <c r="BD290" s="119">
        <v>0.27083333333333331</v>
      </c>
      <c r="BE290" s="119">
        <v>0.9375</v>
      </c>
      <c r="BF290" s="119">
        <v>0.33333333333333331</v>
      </c>
      <c r="BG290" s="119">
        <v>0.91666666666666663</v>
      </c>
      <c r="BI290" s="179"/>
    </row>
    <row r="291" spans="1:61" ht="15" customHeight="1">
      <c r="A291" s="78">
        <v>38412</v>
      </c>
      <c r="B291" s="79" t="s">
        <v>922</v>
      </c>
      <c r="C291" s="78" t="s">
        <v>4</v>
      </c>
      <c r="D291" s="78" t="s">
        <v>766</v>
      </c>
      <c r="E291" s="78" t="s">
        <v>767</v>
      </c>
      <c r="F291" s="113" t="s">
        <v>768</v>
      </c>
      <c r="G291" s="78" t="s">
        <v>769</v>
      </c>
      <c r="H291" s="114">
        <v>40648</v>
      </c>
      <c r="I291" s="78" t="s">
        <v>923</v>
      </c>
      <c r="J291" s="78" t="s">
        <v>771</v>
      </c>
      <c r="K291" s="78" t="s">
        <v>771</v>
      </c>
      <c r="L291" s="78" t="s">
        <v>772</v>
      </c>
      <c r="M291" s="78" t="s">
        <v>924</v>
      </c>
      <c r="N291" s="78">
        <v>22226</v>
      </c>
      <c r="O291" s="78">
        <v>2011</v>
      </c>
      <c r="P291" s="115" t="s">
        <v>774</v>
      </c>
      <c r="Q291" s="115" t="s">
        <v>775</v>
      </c>
      <c r="R291" s="115" t="s">
        <v>821</v>
      </c>
      <c r="S291" s="115" t="s">
        <v>890</v>
      </c>
      <c r="T291" s="115" t="s">
        <v>778</v>
      </c>
      <c r="U291" s="115" t="s">
        <v>795</v>
      </c>
      <c r="V291" s="115" t="s">
        <v>780</v>
      </c>
      <c r="W291" s="115">
        <v>0</v>
      </c>
      <c r="X291" s="116" t="s">
        <v>925</v>
      </c>
      <c r="Y291" s="78">
        <v>6646251009</v>
      </c>
      <c r="Z291" s="78" t="s">
        <v>811</v>
      </c>
      <c r="AA291" s="78" t="s">
        <v>9</v>
      </c>
      <c r="AB291" s="116" t="s">
        <v>9</v>
      </c>
      <c r="AC291" s="115" t="s">
        <v>387</v>
      </c>
      <c r="AD291" s="115">
        <v>5579897707</v>
      </c>
      <c r="AE291" s="115" t="s">
        <v>388</v>
      </c>
      <c r="AF291" s="117" t="s">
        <v>784</v>
      </c>
      <c r="AG291" s="115" t="s">
        <v>13</v>
      </c>
      <c r="AH291" s="115" t="s">
        <v>383</v>
      </c>
      <c r="AI291" s="115" t="s">
        <v>7784</v>
      </c>
      <c r="AJ291" s="115" t="s">
        <v>786</v>
      </c>
      <c r="AK291" s="115" t="s">
        <v>787</v>
      </c>
      <c r="AL291" s="115" t="s">
        <v>788</v>
      </c>
      <c r="AM291" s="115">
        <v>9462314</v>
      </c>
      <c r="AN291" s="78" t="s">
        <v>789</v>
      </c>
      <c r="AO291" s="78">
        <v>38</v>
      </c>
      <c r="AP291" s="118" t="s">
        <v>928</v>
      </c>
      <c r="AR291" s="119">
        <v>0.29166666666666669</v>
      </c>
      <c r="AS291" s="119">
        <v>0.91666666666666663</v>
      </c>
      <c r="AT291" s="119">
        <v>0.29166666666666669</v>
      </c>
      <c r="AU291" s="119">
        <v>0.91666666666666663</v>
      </c>
      <c r="AV291" s="119">
        <v>0.29166666666666669</v>
      </c>
      <c r="AW291" s="119">
        <v>0.91666666666666663</v>
      </c>
      <c r="AX291" s="119">
        <v>0.29166666666666669</v>
      </c>
      <c r="AY291" s="119">
        <v>0.91666666666666663</v>
      </c>
      <c r="AZ291" s="119">
        <v>0.29166666666666669</v>
      </c>
      <c r="BA291" s="119">
        <v>0.91666666666666663</v>
      </c>
      <c r="BB291" s="119">
        <v>0.29166666666666669</v>
      </c>
      <c r="BC291" s="119">
        <v>0.91666666666666663</v>
      </c>
      <c r="BD291" s="119">
        <v>0.33333333333333331</v>
      </c>
      <c r="BE291" s="119">
        <v>0.91666666666666663</v>
      </c>
      <c r="BF291" s="119">
        <v>0.33333333333333331</v>
      </c>
      <c r="BG291" s="119">
        <v>0.875</v>
      </c>
      <c r="BH291" s="120" t="s">
        <v>1839</v>
      </c>
      <c r="BI291" s="179"/>
    </row>
    <row r="292" spans="1:61" ht="15" customHeight="1">
      <c r="A292" s="78">
        <v>38413</v>
      </c>
      <c r="B292" s="79" t="s">
        <v>574</v>
      </c>
      <c r="C292" s="78" t="s">
        <v>6</v>
      </c>
      <c r="D292" s="78" t="s">
        <v>766</v>
      </c>
      <c r="E292" s="78" t="s">
        <v>3527</v>
      </c>
      <c r="F292" s="113" t="s">
        <v>3528</v>
      </c>
      <c r="G292" s="78" t="s">
        <v>1317</v>
      </c>
      <c r="H292" s="114">
        <v>40653</v>
      </c>
      <c r="I292" s="78" t="s">
        <v>3790</v>
      </c>
      <c r="J292" s="78" t="s">
        <v>557</v>
      </c>
      <c r="K292" s="78" t="s">
        <v>557</v>
      </c>
      <c r="L292" s="78" t="s">
        <v>3658</v>
      </c>
      <c r="M292" s="78" t="s">
        <v>3791</v>
      </c>
      <c r="N292" s="78">
        <v>58350</v>
      </c>
      <c r="O292" s="78">
        <v>2011</v>
      </c>
      <c r="P292" s="115" t="s">
        <v>774</v>
      </c>
      <c r="Q292" s="115" t="s">
        <v>775</v>
      </c>
      <c r="R292" s="115" t="s">
        <v>793</v>
      </c>
      <c r="S292" s="115" t="s">
        <v>794</v>
      </c>
      <c r="T292" s="115" t="s">
        <v>778</v>
      </c>
      <c r="U292" s="115" t="s">
        <v>795</v>
      </c>
      <c r="V292" s="115" t="s">
        <v>780</v>
      </c>
      <c r="W292" s="115">
        <v>0</v>
      </c>
      <c r="X292" s="116" t="s">
        <v>3792</v>
      </c>
      <c r="Y292" s="78">
        <v>4432041177</v>
      </c>
      <c r="Z292" s="78">
        <v>4432077985</v>
      </c>
      <c r="AA292" s="78" t="s">
        <v>3793</v>
      </c>
      <c r="AB292" s="116" t="s">
        <v>3794</v>
      </c>
      <c r="AC292" s="115" t="s">
        <v>3663</v>
      </c>
      <c r="AD292" s="115">
        <v>4432077170</v>
      </c>
      <c r="AE292" s="115" t="s">
        <v>7139</v>
      </c>
      <c r="AF292" s="117" t="s">
        <v>3535</v>
      </c>
      <c r="AG292" s="115" t="s">
        <v>15</v>
      </c>
      <c r="AH292" s="115" t="s">
        <v>7131</v>
      </c>
      <c r="AI292" s="115" t="s">
        <v>7784</v>
      </c>
      <c r="AJ292" s="115" t="s">
        <v>786</v>
      </c>
      <c r="AK292" s="115" t="s">
        <v>866</v>
      </c>
      <c r="AL292" s="115" t="s">
        <v>789</v>
      </c>
      <c r="AM292" s="115">
        <v>9466776</v>
      </c>
      <c r="AN292" s="78" t="s">
        <v>789</v>
      </c>
      <c r="AO292" s="78">
        <v>82</v>
      </c>
      <c r="AP292" s="118" t="s">
        <v>574</v>
      </c>
      <c r="AR292" s="119">
        <v>0.33333333333333331</v>
      </c>
      <c r="AS292" s="119">
        <v>0.89583333333333337</v>
      </c>
      <c r="AT292" s="119">
        <v>0.33333333333333331</v>
      </c>
      <c r="AU292" s="119">
        <v>0.89583333333333337</v>
      </c>
      <c r="AV292" s="119">
        <v>0.33333333333333331</v>
      </c>
      <c r="AW292" s="119">
        <v>0.89583333333333337</v>
      </c>
      <c r="AX292" s="119">
        <v>0.33333333333333331</v>
      </c>
      <c r="AY292" s="119">
        <v>0.89583333333333337</v>
      </c>
      <c r="AZ292" s="119">
        <v>0.33333333333333331</v>
      </c>
      <c r="BA292" s="119">
        <v>0.91666666666666663</v>
      </c>
      <c r="BB292" s="119">
        <v>0.33333333333333331</v>
      </c>
      <c r="BC292" s="119">
        <v>0.91666666666666663</v>
      </c>
      <c r="BD292" s="119">
        <v>0.33333333333333331</v>
      </c>
      <c r="BE292" s="119">
        <v>0.91666666666666663</v>
      </c>
      <c r="BF292" s="119">
        <v>0.33333333333333331</v>
      </c>
      <c r="BG292" s="119">
        <v>0.91666666666666663</v>
      </c>
      <c r="BH292" s="120" t="s">
        <v>1841</v>
      </c>
      <c r="BI292" s="179"/>
    </row>
    <row r="293" spans="1:61" ht="15" customHeight="1">
      <c r="A293" s="78">
        <v>38414</v>
      </c>
      <c r="B293" s="79" t="s">
        <v>1521</v>
      </c>
      <c r="C293" s="78" t="s">
        <v>2</v>
      </c>
      <c r="D293" s="78" t="s">
        <v>766</v>
      </c>
      <c r="E293" s="78" t="s">
        <v>1316</v>
      </c>
      <c r="F293" s="113" t="s">
        <v>1976</v>
      </c>
      <c r="G293" s="78" t="s">
        <v>1317</v>
      </c>
      <c r="H293" s="114">
        <v>40665</v>
      </c>
      <c r="I293" s="78" t="s">
        <v>274</v>
      </c>
      <c r="J293" s="78" t="s">
        <v>1319</v>
      </c>
      <c r="K293" s="78" t="s">
        <v>1320</v>
      </c>
      <c r="L293" s="78" t="s">
        <v>1320</v>
      </c>
      <c r="M293" s="78" t="s">
        <v>1522</v>
      </c>
      <c r="N293" s="78">
        <v>1210</v>
      </c>
      <c r="O293" s="78">
        <v>2011</v>
      </c>
      <c r="P293" s="115" t="s">
        <v>774</v>
      </c>
      <c r="Q293" s="115" t="s">
        <v>1355</v>
      </c>
      <c r="R293" s="115" t="s">
        <v>1356</v>
      </c>
      <c r="S293" s="115" t="s">
        <v>1357</v>
      </c>
      <c r="T293" s="115" t="s">
        <v>778</v>
      </c>
      <c r="U293" s="115" t="s">
        <v>780</v>
      </c>
      <c r="V293" s="115" t="s">
        <v>780</v>
      </c>
      <c r="W293" s="115">
        <v>0</v>
      </c>
      <c r="X293" s="116" t="s">
        <v>1523</v>
      </c>
      <c r="Y293" s="78">
        <v>5292925529</v>
      </c>
      <c r="Z293" s="78">
        <v>5543865027</v>
      </c>
      <c r="AA293" s="78" t="s">
        <v>1524</v>
      </c>
      <c r="AB293" s="116" t="s">
        <v>1525</v>
      </c>
      <c r="AC293" s="115" t="s">
        <v>7845</v>
      </c>
      <c r="AD293" s="115">
        <v>5555059655</v>
      </c>
      <c r="AE293" s="115" t="s">
        <v>287</v>
      </c>
      <c r="AF293" s="117" t="s">
        <v>1985</v>
      </c>
      <c r="AG293" s="115" t="s">
        <v>22</v>
      </c>
      <c r="AH293" s="115" t="s">
        <v>507</v>
      </c>
      <c r="AI293" s="115" t="s">
        <v>7122</v>
      </c>
      <c r="AJ293" s="115" t="s">
        <v>1327</v>
      </c>
      <c r="AK293" s="115" t="s">
        <v>1361</v>
      </c>
      <c r="AL293" s="115" t="s">
        <v>789</v>
      </c>
      <c r="AM293" s="115">
        <v>9466777</v>
      </c>
      <c r="AN293" s="78" t="s">
        <v>789</v>
      </c>
      <c r="AO293" s="78">
        <v>40</v>
      </c>
      <c r="AP293" s="118" t="s">
        <v>1526</v>
      </c>
      <c r="AR293" s="119">
        <v>0.29166666666666669</v>
      </c>
      <c r="AS293" s="119">
        <v>0.83333333333333337</v>
      </c>
      <c r="AT293" s="119">
        <v>0.29166666666666669</v>
      </c>
      <c r="AU293" s="119">
        <v>0.83333333333333337</v>
      </c>
      <c r="AV293" s="119">
        <v>0.29166666666666669</v>
      </c>
      <c r="AW293" s="119">
        <v>0.83333333333333337</v>
      </c>
      <c r="AX293" s="119">
        <v>0.29166666666666669</v>
      </c>
      <c r="AY293" s="119">
        <v>0.83333333333333337</v>
      </c>
      <c r="AZ293" s="119">
        <v>0.29166666666666669</v>
      </c>
      <c r="BA293" s="119">
        <v>0.83333333333333337</v>
      </c>
      <c r="BB293" s="119">
        <v>0.33333333333333331</v>
      </c>
      <c r="BC293" s="119">
        <v>0.625</v>
      </c>
      <c r="BD293" s="119">
        <v>0.33333333333333331</v>
      </c>
      <c r="BE293" s="119">
        <v>0.625</v>
      </c>
      <c r="BF293" s="119">
        <v>0.33333333333333331</v>
      </c>
      <c r="BG293" s="119">
        <v>0.625</v>
      </c>
      <c r="BI293" s="179"/>
    </row>
    <row r="294" spans="1:61" ht="15" customHeight="1">
      <c r="A294" s="78">
        <v>38415</v>
      </c>
      <c r="B294" s="79" t="s">
        <v>161</v>
      </c>
      <c r="C294" s="78" t="s">
        <v>0</v>
      </c>
      <c r="D294" s="78" t="s">
        <v>766</v>
      </c>
      <c r="E294" s="78" t="s">
        <v>1977</v>
      </c>
      <c r="F294" s="113" t="s">
        <v>1978</v>
      </c>
      <c r="G294" s="78" t="s">
        <v>1317</v>
      </c>
      <c r="H294" s="114">
        <v>40669</v>
      </c>
      <c r="I294" s="78" t="s">
        <v>2171</v>
      </c>
      <c r="J294" s="78" t="s">
        <v>1980</v>
      </c>
      <c r="K294" s="78" t="s">
        <v>1320</v>
      </c>
      <c r="L294" s="78" t="s">
        <v>1320</v>
      </c>
      <c r="M294" s="78" t="s">
        <v>2224</v>
      </c>
      <c r="N294" s="78">
        <v>6170</v>
      </c>
      <c r="O294" s="78">
        <v>2011</v>
      </c>
      <c r="P294" s="115" t="s">
        <v>774</v>
      </c>
      <c r="Q294" s="115" t="s">
        <v>861</v>
      </c>
      <c r="R294" s="115" t="s">
        <v>861</v>
      </c>
      <c r="S294" s="115" t="s">
        <v>862</v>
      </c>
      <c r="T294" s="115" t="s">
        <v>778</v>
      </c>
      <c r="U294" s="115" t="s">
        <v>795</v>
      </c>
      <c r="V294" s="115" t="s">
        <v>780</v>
      </c>
      <c r="W294" s="115">
        <v>0</v>
      </c>
      <c r="X294" s="116" t="s">
        <v>2225</v>
      </c>
      <c r="Y294" s="78">
        <v>5543865018</v>
      </c>
      <c r="Z294" s="78">
        <v>5543865018</v>
      </c>
      <c r="AA294" s="78" t="s">
        <v>2276</v>
      </c>
      <c r="AB294" s="116" t="s">
        <v>2277</v>
      </c>
      <c r="AC294" s="115" t="s">
        <v>7050</v>
      </c>
      <c r="AD294" s="115">
        <v>5574115761</v>
      </c>
      <c r="AE294" s="115" t="s">
        <v>2026</v>
      </c>
      <c r="AF294" s="117" t="s">
        <v>1325</v>
      </c>
      <c r="AG294" s="115" t="s">
        <v>19</v>
      </c>
      <c r="AH294" s="115" t="s">
        <v>127</v>
      </c>
      <c r="AI294" s="115" t="s">
        <v>7122</v>
      </c>
      <c r="AJ294" s="115" t="s">
        <v>1327</v>
      </c>
      <c r="AK294" s="115" t="s">
        <v>1361</v>
      </c>
      <c r="AL294" s="115" t="s">
        <v>789</v>
      </c>
      <c r="AM294" s="115">
        <v>9466778</v>
      </c>
      <c r="AN294" s="78" t="s">
        <v>789</v>
      </c>
      <c r="AO294" s="78">
        <v>44</v>
      </c>
      <c r="AP294" s="118" t="s">
        <v>161</v>
      </c>
      <c r="AR294" s="119">
        <v>0.27083333333333331</v>
      </c>
      <c r="AS294" s="119">
        <v>0.91666666666666663</v>
      </c>
      <c r="AT294" s="119">
        <v>0.27083333333333331</v>
      </c>
      <c r="AU294" s="119">
        <v>0.91666666666666663</v>
      </c>
      <c r="AV294" s="119">
        <v>0.27083333333333331</v>
      </c>
      <c r="AW294" s="119">
        <v>0.91666666666666663</v>
      </c>
      <c r="AX294" s="119">
        <v>0.27083333333333331</v>
      </c>
      <c r="AY294" s="119">
        <v>0.91666666666666663</v>
      </c>
      <c r="AZ294" s="119">
        <v>0.27083333333333331</v>
      </c>
      <c r="BA294" s="119">
        <v>0.91666666666666663</v>
      </c>
      <c r="BB294" s="119">
        <v>0.3125</v>
      </c>
      <c r="BC294" s="119">
        <v>0.91666666666666663</v>
      </c>
      <c r="BD294" s="119">
        <v>0.33333333333333331</v>
      </c>
      <c r="BE294" s="119">
        <v>0.91666666666666663</v>
      </c>
      <c r="BF294" s="119">
        <v>0.33333333333333331</v>
      </c>
      <c r="BG294" s="119">
        <v>0.875</v>
      </c>
      <c r="BI294" s="179"/>
    </row>
    <row r="295" spans="1:61" ht="15" customHeight="1">
      <c r="A295" s="78">
        <v>38416</v>
      </c>
      <c r="B295" s="79" t="s">
        <v>1527</v>
      </c>
      <c r="C295" s="78" t="s">
        <v>2</v>
      </c>
      <c r="D295" s="78" t="s">
        <v>766</v>
      </c>
      <c r="E295" s="78" t="s">
        <v>1316</v>
      </c>
      <c r="F295" s="113" t="s">
        <v>1976</v>
      </c>
      <c r="G295" s="78" t="s">
        <v>1317</v>
      </c>
      <c r="H295" s="114">
        <v>40669</v>
      </c>
      <c r="I295" s="78" t="s">
        <v>1528</v>
      </c>
      <c r="J295" s="78" t="s">
        <v>1448</v>
      </c>
      <c r="K295" s="78" t="s">
        <v>1320</v>
      </c>
      <c r="L295" s="78" t="s">
        <v>1320</v>
      </c>
      <c r="M295" s="78" t="s">
        <v>1529</v>
      </c>
      <c r="N295" s="78">
        <v>3730</v>
      </c>
      <c r="O295" s="78">
        <v>2011</v>
      </c>
      <c r="P295" s="115" t="s">
        <v>774</v>
      </c>
      <c r="Q295" s="115" t="s">
        <v>775</v>
      </c>
      <c r="R295" s="115" t="s">
        <v>821</v>
      </c>
      <c r="S295" s="115" t="s">
        <v>890</v>
      </c>
      <c r="T295" s="115" t="s">
        <v>778</v>
      </c>
      <c r="U295" s="115" t="s">
        <v>780</v>
      </c>
      <c r="V295" s="115" t="s">
        <v>780</v>
      </c>
      <c r="W295" s="115">
        <v>0</v>
      </c>
      <c r="X295" s="116" t="s">
        <v>1530</v>
      </c>
      <c r="Y295" s="78">
        <v>5556110983</v>
      </c>
      <c r="Z295" s="78">
        <v>5543865014</v>
      </c>
      <c r="AA295" s="78" t="s">
        <v>1531</v>
      </c>
      <c r="AB295" s="116" t="s">
        <v>1532</v>
      </c>
      <c r="AC295" s="115" t="s">
        <v>133</v>
      </c>
      <c r="AD295" s="115">
        <v>5549297205</v>
      </c>
      <c r="AE295" s="115" t="s">
        <v>134</v>
      </c>
      <c r="AF295" s="117" t="s">
        <v>1985</v>
      </c>
      <c r="AG295" s="115" t="s">
        <v>22</v>
      </c>
      <c r="AH295" s="115" t="s">
        <v>507</v>
      </c>
      <c r="AI295" s="115" t="s">
        <v>7122</v>
      </c>
      <c r="AJ295" s="115" t="s">
        <v>1327</v>
      </c>
      <c r="AK295" s="115" t="s">
        <v>1361</v>
      </c>
      <c r="AL295" s="115" t="s">
        <v>789</v>
      </c>
      <c r="AM295" s="115">
        <v>9458231</v>
      </c>
      <c r="AN295" s="78" t="s">
        <v>789</v>
      </c>
      <c r="AO295" s="78">
        <v>47</v>
      </c>
      <c r="AP295" s="118" t="s">
        <v>1533</v>
      </c>
      <c r="AR295" s="119">
        <v>0.25</v>
      </c>
      <c r="AS295" s="119">
        <v>0.91666666666666663</v>
      </c>
      <c r="AT295" s="119">
        <v>0.25</v>
      </c>
      <c r="AU295" s="119">
        <v>0.91666666666666663</v>
      </c>
      <c r="AV295" s="119">
        <v>0.25</v>
      </c>
      <c r="AW295" s="119">
        <v>0.91666666666666663</v>
      </c>
      <c r="AX295" s="119">
        <v>0.25</v>
      </c>
      <c r="AY295" s="119">
        <v>0.91666666666666663</v>
      </c>
      <c r="AZ295" s="119">
        <v>0.25</v>
      </c>
      <c r="BA295" s="119">
        <v>0.91666666666666663</v>
      </c>
      <c r="BB295" s="119">
        <v>0.29166666666666669</v>
      </c>
      <c r="BC295" s="119">
        <v>0.91666666666666663</v>
      </c>
      <c r="BD295" s="119">
        <v>0.33333333333333331</v>
      </c>
      <c r="BE295" s="119">
        <v>0.91666666666666663</v>
      </c>
      <c r="BF295" s="119">
        <v>0.33333333333333331</v>
      </c>
      <c r="BG295" s="119">
        <v>0.91666666666666663</v>
      </c>
      <c r="BH295" s="120" t="s">
        <v>1492</v>
      </c>
      <c r="BI295" s="179"/>
    </row>
    <row r="296" spans="1:61" ht="15" customHeight="1">
      <c r="A296" s="78">
        <v>38417</v>
      </c>
      <c r="B296" s="79" t="s">
        <v>339</v>
      </c>
      <c r="C296" s="78" t="s">
        <v>3</v>
      </c>
      <c r="D296" s="78" t="s">
        <v>766</v>
      </c>
      <c r="E296" s="78" t="s">
        <v>4059</v>
      </c>
      <c r="F296" s="113" t="s">
        <v>4060</v>
      </c>
      <c r="G296" s="78" t="s">
        <v>1317</v>
      </c>
      <c r="H296" s="114">
        <v>40682</v>
      </c>
      <c r="I296" s="78" t="s">
        <v>339</v>
      </c>
      <c r="J296" s="78" t="s">
        <v>1448</v>
      </c>
      <c r="K296" s="78" t="s">
        <v>1320</v>
      </c>
      <c r="L296" s="78" t="s">
        <v>1320</v>
      </c>
      <c r="M296" s="78" t="s">
        <v>4246</v>
      </c>
      <c r="N296" s="78">
        <v>3900</v>
      </c>
      <c r="O296" s="78">
        <v>2011</v>
      </c>
      <c r="P296" s="115" t="s">
        <v>774</v>
      </c>
      <c r="Q296" s="115" t="s">
        <v>1355</v>
      </c>
      <c r="R296" s="115" t="s">
        <v>1356</v>
      </c>
      <c r="S296" s="115" t="s">
        <v>1357</v>
      </c>
      <c r="T296" s="115" t="s">
        <v>778</v>
      </c>
      <c r="U296" s="115" t="s">
        <v>780</v>
      </c>
      <c r="V296" s="115" t="s">
        <v>780</v>
      </c>
      <c r="W296" s="115">
        <v>0</v>
      </c>
      <c r="X296" s="116" t="s">
        <v>4247</v>
      </c>
      <c r="Y296" s="78">
        <v>5556113797</v>
      </c>
      <c r="Z296" s="78">
        <v>5543865015</v>
      </c>
      <c r="AA296" s="78" t="s">
        <v>4248</v>
      </c>
      <c r="AB296" s="116" t="s">
        <v>4249</v>
      </c>
      <c r="AC296" s="115" t="s">
        <v>321</v>
      </c>
      <c r="AD296" s="115">
        <v>5543381928</v>
      </c>
      <c r="AE296" s="115" t="s">
        <v>322</v>
      </c>
      <c r="AF296" s="117" t="s">
        <v>4066</v>
      </c>
      <c r="AG296" s="115" t="s">
        <v>4067</v>
      </c>
      <c r="AH296" s="115" t="s">
        <v>4068</v>
      </c>
      <c r="AI296" s="115" t="s">
        <v>7122</v>
      </c>
      <c r="AJ296" s="115" t="s">
        <v>1327</v>
      </c>
      <c r="AK296" s="115" t="s">
        <v>866</v>
      </c>
      <c r="AL296" s="115" t="s">
        <v>789</v>
      </c>
      <c r="AM296" s="115">
        <v>9330160</v>
      </c>
      <c r="AN296" s="78" t="s">
        <v>789</v>
      </c>
      <c r="AO296" s="78">
        <v>60</v>
      </c>
      <c r="AP296" s="118" t="s">
        <v>339</v>
      </c>
      <c r="AR296" s="119">
        <v>0.25</v>
      </c>
      <c r="AS296" s="119">
        <v>0.875</v>
      </c>
      <c r="AT296" s="119">
        <v>0.25</v>
      </c>
      <c r="AU296" s="119">
        <v>0.875</v>
      </c>
      <c r="AV296" s="119">
        <v>0.25</v>
      </c>
      <c r="AW296" s="119">
        <v>0.875</v>
      </c>
      <c r="AX296" s="119">
        <v>0.25</v>
      </c>
      <c r="AY296" s="119">
        <v>0.875</v>
      </c>
      <c r="AZ296" s="119">
        <v>0.25</v>
      </c>
      <c r="BA296" s="119">
        <v>0.875</v>
      </c>
      <c r="BB296" s="119">
        <v>0.3125</v>
      </c>
      <c r="BC296" s="119">
        <v>0.83333333333333337</v>
      </c>
      <c r="BD296" s="119">
        <v>0.33333333333333331</v>
      </c>
      <c r="BE296" s="119">
        <v>0.83333333333333337</v>
      </c>
      <c r="BF296" s="119">
        <v>0.375</v>
      </c>
      <c r="BG296" s="119">
        <v>0.75</v>
      </c>
      <c r="BI296" s="179"/>
    </row>
    <row r="297" spans="1:61" ht="15" customHeight="1">
      <c r="A297" s="78">
        <v>38418</v>
      </c>
      <c r="B297" s="79" t="s">
        <v>4250</v>
      </c>
      <c r="C297" s="78" t="s">
        <v>3</v>
      </c>
      <c r="D297" s="78" t="s">
        <v>766</v>
      </c>
      <c r="E297" s="78" t="s">
        <v>4059</v>
      </c>
      <c r="F297" s="113" t="s">
        <v>4060</v>
      </c>
      <c r="G297" s="78" t="s">
        <v>1317</v>
      </c>
      <c r="H297" s="114">
        <v>40724</v>
      </c>
      <c r="I297" s="78" t="s">
        <v>4162</v>
      </c>
      <c r="J297" s="78" t="s">
        <v>4163</v>
      </c>
      <c r="K297" s="78" t="s">
        <v>1320</v>
      </c>
      <c r="L297" s="78" t="s">
        <v>1320</v>
      </c>
      <c r="M297" s="78" t="s">
        <v>4251</v>
      </c>
      <c r="N297" s="78">
        <v>9020</v>
      </c>
      <c r="O297" s="78">
        <v>2011</v>
      </c>
      <c r="P297" s="115" t="s">
        <v>774</v>
      </c>
      <c r="Q297" s="115" t="s">
        <v>775</v>
      </c>
      <c r="R297" s="115" t="s">
        <v>821</v>
      </c>
      <c r="S297" s="115" t="s">
        <v>890</v>
      </c>
      <c r="T297" s="115" t="s">
        <v>778</v>
      </c>
      <c r="U297" s="115" t="s">
        <v>780</v>
      </c>
      <c r="V297" s="115" t="s">
        <v>780</v>
      </c>
      <c r="W297" s="115">
        <v>0</v>
      </c>
      <c r="X297" s="116" t="s">
        <v>7298</v>
      </c>
      <c r="Y297" s="78">
        <v>5556405942</v>
      </c>
      <c r="Z297" s="78">
        <v>5513532957</v>
      </c>
      <c r="AA297" s="78" t="s">
        <v>6941</v>
      </c>
      <c r="AB297" s="116" t="s">
        <v>6942</v>
      </c>
      <c r="AC297" s="115" t="s">
        <v>335</v>
      </c>
      <c r="AD297" s="115">
        <v>5513849063</v>
      </c>
      <c r="AE297" s="115" t="s">
        <v>336</v>
      </c>
      <c r="AF297" s="117" t="s">
        <v>4066</v>
      </c>
      <c r="AG297" s="115" t="s">
        <v>4067</v>
      </c>
      <c r="AH297" s="115" t="s">
        <v>4068</v>
      </c>
      <c r="AI297" s="115" t="s">
        <v>7122</v>
      </c>
      <c r="AJ297" s="115" t="s">
        <v>1327</v>
      </c>
      <c r="AK297" s="115" t="s">
        <v>866</v>
      </c>
      <c r="AL297" s="115" t="s">
        <v>789</v>
      </c>
      <c r="AM297" s="115">
        <v>9466779</v>
      </c>
      <c r="AN297" s="78" t="s">
        <v>789</v>
      </c>
      <c r="AO297" s="78">
        <v>20</v>
      </c>
      <c r="AP297" s="118" t="s">
        <v>4255</v>
      </c>
      <c r="AR297" s="119">
        <v>0.3125</v>
      </c>
      <c r="AS297" s="119">
        <v>0.91666666666666663</v>
      </c>
      <c r="AT297" s="119">
        <v>0.3125</v>
      </c>
      <c r="AU297" s="119">
        <v>0.91666666666666663</v>
      </c>
      <c r="AV297" s="119">
        <v>0.3125</v>
      </c>
      <c r="AW297" s="119">
        <v>0.91666666666666663</v>
      </c>
      <c r="AX297" s="119">
        <v>0.3125</v>
      </c>
      <c r="AY297" s="119">
        <v>0.91666666666666663</v>
      </c>
      <c r="AZ297" s="119">
        <v>0.3125</v>
      </c>
      <c r="BA297" s="119">
        <v>0.9375</v>
      </c>
      <c r="BB297" s="119">
        <v>0.3125</v>
      </c>
      <c r="BC297" s="119">
        <v>0.9375</v>
      </c>
      <c r="BD297" s="119">
        <v>0.33333333333333331</v>
      </c>
      <c r="BE297" s="119">
        <v>0.91666666666666663</v>
      </c>
      <c r="BF297" s="119">
        <v>0.35416666666666669</v>
      </c>
      <c r="BG297" s="119">
        <v>0.91666666666666663</v>
      </c>
      <c r="BI297" s="179"/>
    </row>
    <row r="298" spans="1:61" ht="15" customHeight="1">
      <c r="A298" s="78">
        <v>38419</v>
      </c>
      <c r="B298" s="79" t="s">
        <v>221</v>
      </c>
      <c r="C298" s="78" t="s">
        <v>3</v>
      </c>
      <c r="D298" s="78" t="s">
        <v>766</v>
      </c>
      <c r="E298" s="78" t="s">
        <v>4059</v>
      </c>
      <c r="F298" s="113" t="s">
        <v>4060</v>
      </c>
      <c r="G298" s="78" t="s">
        <v>1317</v>
      </c>
      <c r="H298" s="114">
        <v>40724</v>
      </c>
      <c r="I298" s="78" t="s">
        <v>4256</v>
      </c>
      <c r="J298" s="78" t="s">
        <v>2031</v>
      </c>
      <c r="K298" s="78" t="s">
        <v>1320</v>
      </c>
      <c r="L298" s="78" t="s">
        <v>1320</v>
      </c>
      <c r="M298" s="78" t="s">
        <v>4257</v>
      </c>
      <c r="N298" s="78">
        <v>15900</v>
      </c>
      <c r="O298" s="78">
        <v>2011</v>
      </c>
      <c r="P298" s="115" t="s">
        <v>774</v>
      </c>
      <c r="Q298" s="115" t="s">
        <v>775</v>
      </c>
      <c r="R298" s="115" t="s">
        <v>776</v>
      </c>
      <c r="S298" s="115" t="s">
        <v>777</v>
      </c>
      <c r="T298" s="115" t="s">
        <v>778</v>
      </c>
      <c r="U298" s="115" t="s">
        <v>780</v>
      </c>
      <c r="V298" s="115" t="s">
        <v>780</v>
      </c>
      <c r="W298" s="115">
        <v>0</v>
      </c>
      <c r="X298" s="116" t="s">
        <v>4258</v>
      </c>
      <c r="Y298" s="78">
        <v>5592904078</v>
      </c>
      <c r="Z298" s="78">
        <v>5514736961</v>
      </c>
      <c r="AA298" s="78" t="s">
        <v>4259</v>
      </c>
      <c r="AB298" s="116" t="s">
        <v>4260</v>
      </c>
      <c r="AC298" s="115" t="s">
        <v>335</v>
      </c>
      <c r="AD298" s="115">
        <v>5513849063</v>
      </c>
      <c r="AE298" s="115" t="s">
        <v>336</v>
      </c>
      <c r="AF298" s="117" t="s">
        <v>4066</v>
      </c>
      <c r="AG298" s="115" t="s">
        <v>4067</v>
      </c>
      <c r="AH298" s="115" t="s">
        <v>4068</v>
      </c>
      <c r="AI298" s="115" t="s">
        <v>7122</v>
      </c>
      <c r="AJ298" s="115" t="s">
        <v>1327</v>
      </c>
      <c r="AK298" s="115" t="s">
        <v>866</v>
      </c>
      <c r="AL298" s="115" t="s">
        <v>789</v>
      </c>
      <c r="AM298" s="115">
        <v>9333982</v>
      </c>
      <c r="AN298" s="78" t="s">
        <v>789</v>
      </c>
      <c r="AO298" s="78">
        <v>40</v>
      </c>
      <c r="AP298" s="118" t="s">
        <v>221</v>
      </c>
      <c r="AR298" s="119">
        <v>0.25</v>
      </c>
      <c r="AS298" s="119">
        <v>0.9375</v>
      </c>
      <c r="AT298" s="119">
        <v>0.25</v>
      </c>
      <c r="AU298" s="119">
        <v>0.9375</v>
      </c>
      <c r="AV298" s="119">
        <v>0.25</v>
      </c>
      <c r="AW298" s="119">
        <v>0.9375</v>
      </c>
      <c r="AX298" s="119">
        <v>0.25</v>
      </c>
      <c r="AY298" s="119">
        <v>0.9375</v>
      </c>
      <c r="AZ298" s="119">
        <v>0.25</v>
      </c>
      <c r="BA298" s="119">
        <v>0.9375</v>
      </c>
      <c r="BB298" s="119">
        <v>0.25</v>
      </c>
      <c r="BC298" s="119">
        <v>0.9375</v>
      </c>
      <c r="BD298" s="119">
        <v>0.29166666666666669</v>
      </c>
      <c r="BE298" s="119">
        <v>0.95833333333333337</v>
      </c>
      <c r="BF298" s="119">
        <v>0.29166666666666669</v>
      </c>
      <c r="BG298" s="119">
        <v>0.95833333333333337</v>
      </c>
      <c r="BI298" s="179"/>
    </row>
    <row r="299" spans="1:61" ht="15" customHeight="1">
      <c r="A299" s="78">
        <v>38420</v>
      </c>
      <c r="B299" s="79" t="s">
        <v>3185</v>
      </c>
      <c r="C299" s="78" t="s">
        <v>8</v>
      </c>
      <c r="D299" s="78" t="s">
        <v>766</v>
      </c>
      <c r="E299" s="78" t="s">
        <v>3060</v>
      </c>
      <c r="F299" s="113">
        <v>39</v>
      </c>
      <c r="G299" s="78" t="s">
        <v>2713</v>
      </c>
      <c r="H299" s="114" t="s">
        <v>7940</v>
      </c>
      <c r="I299" s="78" t="s">
        <v>638</v>
      </c>
      <c r="J299" s="78" t="s">
        <v>1448</v>
      </c>
      <c r="K299" s="78" t="s">
        <v>674</v>
      </c>
      <c r="L299" s="78" t="s">
        <v>675</v>
      </c>
      <c r="M299" s="78" t="s">
        <v>3186</v>
      </c>
      <c r="N299" s="78">
        <v>77500</v>
      </c>
      <c r="O299" s="78">
        <v>2011</v>
      </c>
      <c r="P299" s="115" t="s">
        <v>909</v>
      </c>
      <c r="Q299" s="115" t="s">
        <v>910</v>
      </c>
      <c r="R299" s="115" t="s">
        <v>911</v>
      </c>
      <c r="S299" s="115" t="s">
        <v>912</v>
      </c>
      <c r="T299" s="115" t="s">
        <v>778</v>
      </c>
      <c r="U299" s="115" t="s">
        <v>780</v>
      </c>
      <c r="V299" s="115" t="s">
        <v>780</v>
      </c>
      <c r="W299" s="115">
        <v>0</v>
      </c>
      <c r="X299" s="116" t="s">
        <v>3187</v>
      </c>
      <c r="Y299" s="78">
        <v>9982273122</v>
      </c>
      <c r="Z299" s="78" t="s">
        <v>803</v>
      </c>
      <c r="AA299" s="78" t="s">
        <v>3188</v>
      </c>
      <c r="AB299" s="116" t="s">
        <v>3189</v>
      </c>
      <c r="AC299" s="115" t="s">
        <v>3067</v>
      </c>
      <c r="AD299" s="115">
        <v>9982271552</v>
      </c>
      <c r="AE299" s="115" t="s">
        <v>676</v>
      </c>
      <c r="AF299" s="117" t="s">
        <v>6428</v>
      </c>
      <c r="AG299" s="115" t="s">
        <v>17</v>
      </c>
      <c r="AH299" s="115" t="s">
        <v>677</v>
      </c>
      <c r="AI299" s="115" t="s">
        <v>7784</v>
      </c>
      <c r="AJ299" s="115" t="s">
        <v>786</v>
      </c>
      <c r="AK299" s="115" t="s">
        <v>917</v>
      </c>
      <c r="AL299" s="115" t="s">
        <v>789</v>
      </c>
      <c r="AM299" s="115">
        <v>9466781</v>
      </c>
      <c r="AN299" s="78" t="s">
        <v>789</v>
      </c>
      <c r="AO299" s="78">
        <v>8</v>
      </c>
      <c r="AP299" s="118" t="s">
        <v>3190</v>
      </c>
      <c r="AQ299" s="118" t="s">
        <v>920</v>
      </c>
      <c r="AR299" s="119">
        <v>0.18055555555555555</v>
      </c>
      <c r="AS299" s="119">
        <v>0.9375</v>
      </c>
      <c r="AT299" s="119">
        <v>0.18055555555555555</v>
      </c>
      <c r="AU299" s="119">
        <v>0.9375</v>
      </c>
      <c r="AV299" s="119">
        <v>0.18055555555555555</v>
      </c>
      <c r="AW299" s="119">
        <v>0.9375</v>
      </c>
      <c r="AX299" s="119">
        <v>0.18055555555555555</v>
      </c>
      <c r="AY299" s="119">
        <v>0.9375</v>
      </c>
      <c r="AZ299" s="119">
        <v>0.18055555555555555</v>
      </c>
      <c r="BA299" s="119">
        <v>0.9375</v>
      </c>
      <c r="BB299" s="119">
        <v>0.18055555555555555</v>
      </c>
      <c r="BC299" s="119">
        <v>0.9375</v>
      </c>
      <c r="BD299" s="119">
        <v>0.18055555555555555</v>
      </c>
      <c r="BE299" s="119">
        <v>0.9375</v>
      </c>
      <c r="BF299" s="119">
        <v>0.18055555555555555</v>
      </c>
      <c r="BG299" s="119">
        <v>0.9375</v>
      </c>
      <c r="BH299" s="120" t="s">
        <v>1492</v>
      </c>
      <c r="BI299" s="179" t="s">
        <v>1492</v>
      </c>
    </row>
    <row r="300" spans="1:61" ht="15" customHeight="1">
      <c r="A300" s="78">
        <v>38422</v>
      </c>
      <c r="B300" s="79" t="s">
        <v>2227</v>
      </c>
      <c r="C300" s="78" t="s">
        <v>0</v>
      </c>
      <c r="D300" s="78" t="s">
        <v>766</v>
      </c>
      <c r="E300" s="78" t="s">
        <v>1977</v>
      </c>
      <c r="F300" s="113" t="s">
        <v>1978</v>
      </c>
      <c r="G300" s="78" t="s">
        <v>1317</v>
      </c>
      <c r="H300" s="114">
        <v>40732</v>
      </c>
      <c r="I300" s="78" t="s">
        <v>1979</v>
      </c>
      <c r="J300" s="78" t="s">
        <v>1980</v>
      </c>
      <c r="K300" s="78" t="s">
        <v>1320</v>
      </c>
      <c r="L300" s="78" t="s">
        <v>1320</v>
      </c>
      <c r="M300" s="78" t="s">
        <v>2228</v>
      </c>
      <c r="N300" s="78">
        <v>6500</v>
      </c>
      <c r="O300" s="78">
        <v>2011</v>
      </c>
      <c r="P300" s="115" t="s">
        <v>774</v>
      </c>
      <c r="Q300" s="115" t="s">
        <v>1355</v>
      </c>
      <c r="R300" s="115" t="s">
        <v>1702</v>
      </c>
      <c r="S300" s="115" t="s">
        <v>1711</v>
      </c>
      <c r="T300" s="115" t="s">
        <v>778</v>
      </c>
      <c r="U300" s="115" t="s">
        <v>780</v>
      </c>
      <c r="V300" s="115" t="s">
        <v>780</v>
      </c>
      <c r="W300" s="115">
        <v>0</v>
      </c>
      <c r="X300" s="116" t="s">
        <v>2229</v>
      </c>
      <c r="Y300" s="78">
        <v>5555335799</v>
      </c>
      <c r="Z300" s="78">
        <v>5555333221</v>
      </c>
      <c r="AA300" s="78" t="s">
        <v>2230</v>
      </c>
      <c r="AB300" s="116" t="s">
        <v>2231</v>
      </c>
      <c r="AC300" s="115" t="s">
        <v>125</v>
      </c>
      <c r="AD300" s="115">
        <v>5579309200</v>
      </c>
      <c r="AE300" s="115" t="s">
        <v>7123</v>
      </c>
      <c r="AF300" s="117" t="s">
        <v>1325</v>
      </c>
      <c r="AG300" s="115" t="s">
        <v>19</v>
      </c>
      <c r="AH300" s="115" t="s">
        <v>127</v>
      </c>
      <c r="AI300" s="115" t="s">
        <v>7122</v>
      </c>
      <c r="AJ300" s="115" t="s">
        <v>1327</v>
      </c>
      <c r="AK300" s="115" t="s">
        <v>866</v>
      </c>
      <c r="AL300" s="115" t="s">
        <v>789</v>
      </c>
      <c r="AM300" s="115">
        <v>9466782</v>
      </c>
      <c r="AN300" s="78" t="s">
        <v>788</v>
      </c>
      <c r="AO300" s="78">
        <v>0</v>
      </c>
      <c r="AP300" s="118" t="s">
        <v>2227</v>
      </c>
      <c r="AQ300" s="118" t="s">
        <v>1709</v>
      </c>
      <c r="AR300" s="119">
        <v>0.29166666666666669</v>
      </c>
      <c r="AS300" s="119">
        <v>0.75</v>
      </c>
      <c r="AT300" s="119">
        <v>0.29166666666666669</v>
      </c>
      <c r="AU300" s="119">
        <v>0.75</v>
      </c>
      <c r="AV300" s="119">
        <v>0.29166666666666669</v>
      </c>
      <c r="AW300" s="119">
        <v>0.75</v>
      </c>
      <c r="AX300" s="119">
        <v>0.29166666666666669</v>
      </c>
      <c r="AY300" s="119">
        <v>0.75</v>
      </c>
      <c r="AZ300" s="119">
        <v>0.29166666666666669</v>
      </c>
      <c r="BA300" s="119">
        <v>0.72916666666666663</v>
      </c>
      <c r="BB300" s="119" t="s">
        <v>1375</v>
      </c>
      <c r="BC300" s="119" t="s">
        <v>1375</v>
      </c>
      <c r="BD300" s="119" t="s">
        <v>1375</v>
      </c>
      <c r="BE300" s="119" t="s">
        <v>1375</v>
      </c>
      <c r="BF300" s="119" t="s">
        <v>1375</v>
      </c>
      <c r="BG300" s="119" t="s">
        <v>1375</v>
      </c>
      <c r="BI300" s="179"/>
    </row>
    <row r="301" spans="1:61" ht="15" customHeight="1">
      <c r="A301" s="78">
        <v>38423</v>
      </c>
      <c r="B301" s="79" t="s">
        <v>2232</v>
      </c>
      <c r="C301" s="78" t="s">
        <v>0</v>
      </c>
      <c r="D301" s="78" t="s">
        <v>766</v>
      </c>
      <c r="E301" s="78" t="s">
        <v>1977</v>
      </c>
      <c r="F301" s="113" t="s">
        <v>1978</v>
      </c>
      <c r="G301" s="78" t="s">
        <v>1317</v>
      </c>
      <c r="H301" s="114">
        <v>40763</v>
      </c>
      <c r="I301" s="78" t="s">
        <v>1932</v>
      </c>
      <c r="J301" s="78" t="s">
        <v>1448</v>
      </c>
      <c r="K301" s="78" t="s">
        <v>1320</v>
      </c>
      <c r="L301" s="78" t="s">
        <v>1320</v>
      </c>
      <c r="M301" s="78" t="s">
        <v>2233</v>
      </c>
      <c r="N301" s="78">
        <v>3810</v>
      </c>
      <c r="O301" s="78">
        <v>2011</v>
      </c>
      <c r="P301" s="115" t="s">
        <v>774</v>
      </c>
      <c r="Q301" s="115" t="s">
        <v>1355</v>
      </c>
      <c r="R301" s="115" t="s">
        <v>1356</v>
      </c>
      <c r="S301" s="115" t="s">
        <v>1357</v>
      </c>
      <c r="T301" s="115" t="s">
        <v>778</v>
      </c>
      <c r="U301" s="115" t="s">
        <v>848</v>
      </c>
      <c r="V301" s="115" t="s">
        <v>780</v>
      </c>
      <c r="W301" s="115">
        <v>0</v>
      </c>
      <c r="X301" s="116" t="s">
        <v>2234</v>
      </c>
      <c r="Y301" s="78">
        <v>90008043</v>
      </c>
      <c r="Z301" s="78">
        <v>5527096570</v>
      </c>
      <c r="AA301" s="78" t="s">
        <v>2235</v>
      </c>
      <c r="AB301" s="116" t="s">
        <v>2236</v>
      </c>
      <c r="AC301" s="115" t="s">
        <v>6988</v>
      </c>
      <c r="AD301" s="115">
        <v>5580072783</v>
      </c>
      <c r="AE301" s="115" t="s">
        <v>142</v>
      </c>
      <c r="AF301" s="117" t="s">
        <v>1325</v>
      </c>
      <c r="AG301" s="115" t="s">
        <v>19</v>
      </c>
      <c r="AH301" s="115" t="s">
        <v>127</v>
      </c>
      <c r="AI301" s="115" t="s">
        <v>7122</v>
      </c>
      <c r="AJ301" s="115" t="s">
        <v>1327</v>
      </c>
      <c r="AK301" s="115" t="s">
        <v>866</v>
      </c>
      <c r="AL301" s="115" t="s">
        <v>789</v>
      </c>
      <c r="AM301" s="115">
        <v>9466783</v>
      </c>
      <c r="AN301" s="78" t="s">
        <v>788</v>
      </c>
      <c r="AO301" s="78">
        <v>0</v>
      </c>
      <c r="AP301" s="118" t="s">
        <v>2237</v>
      </c>
      <c r="AR301" s="119">
        <v>0.29166666666787899</v>
      </c>
      <c r="AS301" s="119">
        <v>0.83333333333212001</v>
      </c>
      <c r="AT301" s="119">
        <v>0.29166666666787899</v>
      </c>
      <c r="AU301" s="119">
        <v>0.83333333333333337</v>
      </c>
      <c r="AV301" s="119">
        <v>0.29166666666787899</v>
      </c>
      <c r="AW301" s="119">
        <v>0.83333333333333337</v>
      </c>
      <c r="AX301" s="119">
        <v>0.29166666666787899</v>
      </c>
      <c r="AY301" s="119">
        <v>0.83333333333333337</v>
      </c>
      <c r="AZ301" s="119">
        <v>0.29166666666787899</v>
      </c>
      <c r="BA301" s="119">
        <v>0.83333333333212001</v>
      </c>
      <c r="BB301" s="119">
        <v>0.33333333333333331</v>
      </c>
      <c r="BC301" s="119">
        <v>0.70833333333333337</v>
      </c>
      <c r="BD301" s="119" t="s">
        <v>1375</v>
      </c>
      <c r="BE301" s="119" t="s">
        <v>1375</v>
      </c>
      <c r="BF301" s="119" t="s">
        <v>1375</v>
      </c>
      <c r="BG301" s="119" t="s">
        <v>1375</v>
      </c>
      <c r="BI301" s="179"/>
    </row>
    <row r="302" spans="1:61" ht="15" customHeight="1">
      <c r="A302" s="78">
        <v>38425</v>
      </c>
      <c r="B302" s="79" t="s">
        <v>929</v>
      </c>
      <c r="C302" s="78" t="s">
        <v>4</v>
      </c>
      <c r="D302" s="78" t="s">
        <v>766</v>
      </c>
      <c r="E302" s="78" t="s">
        <v>767</v>
      </c>
      <c r="F302" s="113" t="s">
        <v>768</v>
      </c>
      <c r="G302" s="78" t="s">
        <v>769</v>
      </c>
      <c r="H302" s="114">
        <v>40808</v>
      </c>
      <c r="I302" s="78" t="s">
        <v>930</v>
      </c>
      <c r="J302" s="78" t="s">
        <v>771</v>
      </c>
      <c r="K302" s="78" t="s">
        <v>771</v>
      </c>
      <c r="L302" s="78" t="s">
        <v>772</v>
      </c>
      <c r="M302" s="78" t="s">
        <v>931</v>
      </c>
      <c r="N302" s="78">
        <v>22300</v>
      </c>
      <c r="O302" s="78">
        <v>2011</v>
      </c>
      <c r="P302" s="115" t="s">
        <v>774</v>
      </c>
      <c r="Q302" s="115" t="s">
        <v>910</v>
      </c>
      <c r="R302" s="115" t="s">
        <v>911</v>
      </c>
      <c r="S302" s="115" t="s">
        <v>932</v>
      </c>
      <c r="T302" s="115" t="s">
        <v>778</v>
      </c>
      <c r="U302" s="115" t="s">
        <v>848</v>
      </c>
      <c r="V302" s="115" t="s">
        <v>780</v>
      </c>
      <c r="W302" s="115">
        <v>0</v>
      </c>
      <c r="X302" s="116" t="s">
        <v>933</v>
      </c>
      <c r="Y302" s="78">
        <v>6646838245</v>
      </c>
      <c r="Z302" s="78" t="s">
        <v>811</v>
      </c>
      <c r="AA302" s="78" t="s">
        <v>7511</v>
      </c>
      <c r="AB302" s="116" t="s">
        <v>7512</v>
      </c>
      <c r="AC302" s="115" t="s">
        <v>387</v>
      </c>
      <c r="AD302" s="115">
        <v>5579897707</v>
      </c>
      <c r="AE302" s="115" t="s">
        <v>388</v>
      </c>
      <c r="AF302" s="117" t="s">
        <v>784</v>
      </c>
      <c r="AG302" s="115" t="s">
        <v>13</v>
      </c>
      <c r="AH302" s="115" t="s">
        <v>383</v>
      </c>
      <c r="AI302" s="115" t="s">
        <v>7784</v>
      </c>
      <c r="AJ302" s="115" t="s">
        <v>786</v>
      </c>
      <c r="AK302" s="115" t="s">
        <v>917</v>
      </c>
      <c r="AL302" s="115" t="s">
        <v>788</v>
      </c>
      <c r="AM302" s="115">
        <v>9462315</v>
      </c>
      <c r="AN302" s="78" t="s">
        <v>789</v>
      </c>
      <c r="AO302" s="78">
        <v>11</v>
      </c>
      <c r="AP302" s="118" t="s">
        <v>936</v>
      </c>
      <c r="AQ302" s="118" t="s">
        <v>920</v>
      </c>
      <c r="AR302" s="119">
        <v>0</v>
      </c>
      <c r="AS302" s="119">
        <v>0.99930555555555556</v>
      </c>
      <c r="AT302" s="119">
        <v>0</v>
      </c>
      <c r="AU302" s="119">
        <v>0.99930555555555556</v>
      </c>
      <c r="AV302" s="119">
        <v>0</v>
      </c>
      <c r="AW302" s="119">
        <v>0.99930555555555556</v>
      </c>
      <c r="AX302" s="119">
        <v>0</v>
      </c>
      <c r="AY302" s="119">
        <v>0.99930555555555556</v>
      </c>
      <c r="AZ302" s="119">
        <v>0</v>
      </c>
      <c r="BA302" s="119">
        <v>0.99930555555555556</v>
      </c>
      <c r="BB302" s="119">
        <v>0</v>
      </c>
      <c r="BC302" s="119">
        <v>0.99930555555555556</v>
      </c>
      <c r="BD302" s="119">
        <v>0</v>
      </c>
      <c r="BE302" s="119">
        <v>0.99930555555555556</v>
      </c>
      <c r="BF302" s="119">
        <v>0</v>
      </c>
      <c r="BG302" s="119">
        <v>0.97916666666666663</v>
      </c>
      <c r="BH302" s="120" t="s">
        <v>1492</v>
      </c>
      <c r="BI302" s="179"/>
    </row>
    <row r="303" spans="1:61" ht="15" customHeight="1">
      <c r="A303" s="78">
        <v>38427</v>
      </c>
      <c r="B303" s="79" t="s">
        <v>222</v>
      </c>
      <c r="C303" s="78" t="s">
        <v>1</v>
      </c>
      <c r="D303" s="78" t="s">
        <v>766</v>
      </c>
      <c r="E303" s="78" t="s">
        <v>2486</v>
      </c>
      <c r="F303" s="113" t="s">
        <v>5194</v>
      </c>
      <c r="G303" s="78" t="s">
        <v>1317</v>
      </c>
      <c r="H303" s="114">
        <v>40859</v>
      </c>
      <c r="I303" s="78" t="s">
        <v>5195</v>
      </c>
      <c r="J303" s="78" t="s">
        <v>1571</v>
      </c>
      <c r="K303" s="78" t="s">
        <v>1347</v>
      </c>
      <c r="L303" s="78" t="s">
        <v>1347</v>
      </c>
      <c r="M303" s="78" t="s">
        <v>5310</v>
      </c>
      <c r="N303" s="78">
        <v>53100</v>
      </c>
      <c r="O303" s="78">
        <v>2011</v>
      </c>
      <c r="P303" s="115" t="s">
        <v>774</v>
      </c>
      <c r="Q303" s="115" t="s">
        <v>775</v>
      </c>
      <c r="R303" s="115" t="s">
        <v>793</v>
      </c>
      <c r="S303" s="115" t="s">
        <v>794</v>
      </c>
      <c r="T303" s="115" t="s">
        <v>778</v>
      </c>
      <c r="U303" s="115" t="s">
        <v>780</v>
      </c>
      <c r="V303" s="115" t="s">
        <v>780</v>
      </c>
      <c r="W303" s="115">
        <v>0</v>
      </c>
      <c r="X303" s="116" t="s">
        <v>7299</v>
      </c>
      <c r="Y303" s="78">
        <v>5531459889</v>
      </c>
      <c r="Z303" s="78">
        <v>5531459889</v>
      </c>
      <c r="AA303" s="78" t="s">
        <v>5312</v>
      </c>
      <c r="AB303" s="116" t="s">
        <v>5313</v>
      </c>
      <c r="AC303" s="115" t="s">
        <v>272</v>
      </c>
      <c r="AD303" s="115">
        <v>5513849313</v>
      </c>
      <c r="AE303" s="115" t="s">
        <v>7126</v>
      </c>
      <c r="AF303" s="117" t="s">
        <v>5198</v>
      </c>
      <c r="AG303" s="115" t="s">
        <v>20</v>
      </c>
      <c r="AH303" s="115" t="s">
        <v>195</v>
      </c>
      <c r="AI303" s="115" t="s">
        <v>7122</v>
      </c>
      <c r="AJ303" s="115" t="s">
        <v>1327</v>
      </c>
      <c r="AK303" s="115" t="s">
        <v>866</v>
      </c>
      <c r="AL303" s="115" t="s">
        <v>788</v>
      </c>
      <c r="AM303" s="115">
        <v>9382269</v>
      </c>
      <c r="AN303" s="78" t="s">
        <v>789</v>
      </c>
      <c r="AO303" s="78">
        <v>26</v>
      </c>
      <c r="AP303" s="118" t="s">
        <v>5314</v>
      </c>
      <c r="AR303" s="119">
        <v>0.33333333333333331</v>
      </c>
      <c r="AS303" s="119">
        <v>0.91666666666666663</v>
      </c>
      <c r="AT303" s="119">
        <v>0.33333333333333331</v>
      </c>
      <c r="AU303" s="119">
        <v>0.91666666666666663</v>
      </c>
      <c r="AV303" s="119">
        <v>0.33333333333333331</v>
      </c>
      <c r="AW303" s="119">
        <v>0.91666666666666663</v>
      </c>
      <c r="AX303" s="119">
        <v>0.33333333333333331</v>
      </c>
      <c r="AY303" s="119">
        <v>0.91666666666666663</v>
      </c>
      <c r="AZ303" s="119">
        <v>0.33333333333333331</v>
      </c>
      <c r="BA303" s="119">
        <v>0.9375</v>
      </c>
      <c r="BB303" s="119">
        <v>0.35416666666666669</v>
      </c>
      <c r="BC303" s="119">
        <v>0.9375</v>
      </c>
      <c r="BD303" s="119">
        <v>0.35416666666666669</v>
      </c>
      <c r="BE303" s="119">
        <v>0.91666666666666663</v>
      </c>
      <c r="BF303" s="119">
        <v>0.35416666666666669</v>
      </c>
      <c r="BG303" s="119">
        <v>0.91666666666666663</v>
      </c>
      <c r="BI303" s="179"/>
    </row>
    <row r="304" spans="1:61" ht="15" customHeight="1">
      <c r="A304" s="78">
        <v>38428</v>
      </c>
      <c r="B304" s="79" t="s">
        <v>4261</v>
      </c>
      <c r="C304" s="78" t="s">
        <v>3</v>
      </c>
      <c r="D304" s="78" t="s">
        <v>766</v>
      </c>
      <c r="E304" s="78" t="s">
        <v>4059</v>
      </c>
      <c r="F304" s="113" t="s">
        <v>4060</v>
      </c>
      <c r="G304" s="78" t="s">
        <v>1317</v>
      </c>
      <c r="H304" s="114">
        <v>40868</v>
      </c>
      <c r="I304" s="78" t="s">
        <v>2165</v>
      </c>
      <c r="J304" s="78" t="s">
        <v>4075</v>
      </c>
      <c r="K304" s="78" t="s">
        <v>1320</v>
      </c>
      <c r="L304" s="78" t="s">
        <v>1320</v>
      </c>
      <c r="M304" s="78" t="s">
        <v>4262</v>
      </c>
      <c r="N304" s="78">
        <v>4510</v>
      </c>
      <c r="O304" s="78">
        <v>2011</v>
      </c>
      <c r="P304" s="115" t="s">
        <v>774</v>
      </c>
      <c r="Q304" s="115" t="s">
        <v>1355</v>
      </c>
      <c r="R304" s="115" t="s">
        <v>1356</v>
      </c>
      <c r="S304" s="115" t="s">
        <v>1357</v>
      </c>
      <c r="T304" s="115" t="s">
        <v>778</v>
      </c>
      <c r="U304" s="115" t="s">
        <v>779</v>
      </c>
      <c r="V304" s="115" t="s">
        <v>780</v>
      </c>
      <c r="W304" s="115">
        <v>0</v>
      </c>
      <c r="X304" s="116" t="s">
        <v>4263</v>
      </c>
      <c r="Y304" s="78">
        <v>55504278</v>
      </c>
      <c r="Z304" s="78">
        <v>5548606778</v>
      </c>
      <c r="AA304" s="78" t="s">
        <v>4264</v>
      </c>
      <c r="AB304" s="116" t="s">
        <v>4265</v>
      </c>
      <c r="AC304" s="115" t="s">
        <v>324</v>
      </c>
      <c r="AD304" s="115">
        <v>5579309199</v>
      </c>
      <c r="AE304" s="115" t="s">
        <v>7124</v>
      </c>
      <c r="AF304" s="117" t="s">
        <v>4066</v>
      </c>
      <c r="AG304" s="115" t="s">
        <v>4067</v>
      </c>
      <c r="AH304" s="115" t="s">
        <v>4068</v>
      </c>
      <c r="AI304" s="115" t="s">
        <v>7122</v>
      </c>
      <c r="AJ304" s="115" t="s">
        <v>1327</v>
      </c>
      <c r="AK304" s="115" t="s">
        <v>866</v>
      </c>
      <c r="AL304" s="115" t="s">
        <v>789</v>
      </c>
      <c r="AM304" s="115">
        <v>9466784</v>
      </c>
      <c r="AN304" s="78" t="s">
        <v>789</v>
      </c>
      <c r="AO304" s="78">
        <v>55</v>
      </c>
      <c r="AP304" s="118" t="s">
        <v>340</v>
      </c>
      <c r="AR304" s="119">
        <v>0.27083333333333331</v>
      </c>
      <c r="AS304" s="119">
        <v>0.91666666666666663</v>
      </c>
      <c r="AT304" s="119">
        <v>0.27083333333333331</v>
      </c>
      <c r="AU304" s="119">
        <v>0.91666666666666663</v>
      </c>
      <c r="AV304" s="119">
        <v>0.27083333333333331</v>
      </c>
      <c r="AW304" s="119">
        <v>0.91666666666666663</v>
      </c>
      <c r="AX304" s="119">
        <v>0.27083333333333331</v>
      </c>
      <c r="AY304" s="119">
        <v>0.91666666666666663</v>
      </c>
      <c r="AZ304" s="119">
        <v>0.27083333333333331</v>
      </c>
      <c r="BA304" s="119">
        <v>0.91666666666666663</v>
      </c>
      <c r="BB304" s="119">
        <v>0.27083333333333331</v>
      </c>
      <c r="BC304" s="119">
        <v>0.91666666666666663</v>
      </c>
      <c r="BD304" s="119">
        <v>0.33333333333333331</v>
      </c>
      <c r="BE304" s="119">
        <v>0.91666666666666663</v>
      </c>
      <c r="BF304" s="119">
        <v>0.33333333333333331</v>
      </c>
      <c r="BG304" s="119">
        <v>0.91666666666666663</v>
      </c>
      <c r="BH304" s="120" t="s">
        <v>1492</v>
      </c>
      <c r="BI304" s="179"/>
    </row>
    <row r="305" spans="1:61" ht="15" customHeight="1">
      <c r="A305" s="78">
        <v>38429</v>
      </c>
      <c r="B305" s="79" t="s">
        <v>4266</v>
      </c>
      <c r="C305" s="78" t="s">
        <v>3</v>
      </c>
      <c r="D305" s="78" t="s">
        <v>766</v>
      </c>
      <c r="E305" s="78" t="s">
        <v>4059</v>
      </c>
      <c r="F305" s="113" t="s">
        <v>4060</v>
      </c>
      <c r="G305" s="78" t="s">
        <v>1317</v>
      </c>
      <c r="H305" s="114">
        <v>40873</v>
      </c>
      <c r="I305" s="78" t="s">
        <v>4267</v>
      </c>
      <c r="J305" s="78" t="s">
        <v>4210</v>
      </c>
      <c r="K305" s="78" t="s">
        <v>1347</v>
      </c>
      <c r="L305" s="78" t="s">
        <v>1347</v>
      </c>
      <c r="M305" s="78" t="s">
        <v>4268</v>
      </c>
      <c r="N305" s="78">
        <v>55140</v>
      </c>
      <c r="O305" s="78">
        <v>2011</v>
      </c>
      <c r="P305" s="115" t="s">
        <v>774</v>
      </c>
      <c r="Q305" s="115" t="s">
        <v>775</v>
      </c>
      <c r="R305" s="115" t="s">
        <v>793</v>
      </c>
      <c r="S305" s="115" t="s">
        <v>794</v>
      </c>
      <c r="T305" s="115" t="s">
        <v>778</v>
      </c>
      <c r="U305" s="115" t="s">
        <v>780</v>
      </c>
      <c r="V305" s="115" t="s">
        <v>780</v>
      </c>
      <c r="W305" s="115">
        <v>0</v>
      </c>
      <c r="X305" s="116" t="s">
        <v>7300</v>
      </c>
      <c r="Y305" s="78">
        <v>5575982660</v>
      </c>
      <c r="Z305" s="78">
        <v>5531493079</v>
      </c>
      <c r="AA305" s="78" t="s">
        <v>6943</v>
      </c>
      <c r="AB305" s="116" t="s">
        <v>6944</v>
      </c>
      <c r="AC305" s="115" t="s">
        <v>215</v>
      </c>
      <c r="AD305" s="115">
        <v>5517981966</v>
      </c>
      <c r="AE305" s="115" t="s">
        <v>216</v>
      </c>
      <c r="AF305" s="117" t="s">
        <v>4066</v>
      </c>
      <c r="AG305" s="115" t="s">
        <v>4067</v>
      </c>
      <c r="AH305" s="115" t="s">
        <v>4068</v>
      </c>
      <c r="AI305" s="115" t="s">
        <v>7122</v>
      </c>
      <c r="AJ305" s="115" t="s">
        <v>1327</v>
      </c>
      <c r="AK305" s="115" t="s">
        <v>866</v>
      </c>
      <c r="AL305" s="115" t="s">
        <v>788</v>
      </c>
      <c r="AM305" s="115">
        <v>9333981</v>
      </c>
      <c r="AN305" s="78" t="s">
        <v>789</v>
      </c>
      <c r="AO305" s="78">
        <v>65</v>
      </c>
      <c r="AP305" s="118" t="s">
        <v>4272</v>
      </c>
      <c r="AR305" s="119">
        <v>0.33333333333333331</v>
      </c>
      <c r="AS305" s="119">
        <v>0.91666666666666663</v>
      </c>
      <c r="AT305" s="119">
        <v>0.33333333333333331</v>
      </c>
      <c r="AU305" s="119">
        <v>0.91666666666666663</v>
      </c>
      <c r="AV305" s="119">
        <v>0.33333333333333331</v>
      </c>
      <c r="AW305" s="119">
        <v>0.91666666666666663</v>
      </c>
      <c r="AX305" s="119">
        <v>0.33333333333333331</v>
      </c>
      <c r="AY305" s="119">
        <v>0.91666666666666663</v>
      </c>
      <c r="AZ305" s="119">
        <v>0.33333333333333331</v>
      </c>
      <c r="BA305" s="119">
        <v>0.91666666666666663</v>
      </c>
      <c r="BB305" s="119">
        <v>0.33333333333333331</v>
      </c>
      <c r="BC305" s="119">
        <v>0.91666666666666663</v>
      </c>
      <c r="BD305" s="119">
        <v>0.33333333333333331</v>
      </c>
      <c r="BE305" s="119">
        <v>0.91666666666666663</v>
      </c>
      <c r="BF305" s="119">
        <v>0.375</v>
      </c>
      <c r="BG305" s="119">
        <v>0.875</v>
      </c>
      <c r="BI305" s="179"/>
    </row>
    <row r="306" spans="1:61" ht="15" customHeight="1">
      <c r="A306" s="78">
        <v>38430</v>
      </c>
      <c r="B306" s="79" t="s">
        <v>341</v>
      </c>
      <c r="C306" s="78" t="s">
        <v>3</v>
      </c>
      <c r="D306" s="78" t="s">
        <v>766</v>
      </c>
      <c r="E306" s="78" t="s">
        <v>4059</v>
      </c>
      <c r="F306" s="113" t="s">
        <v>4060</v>
      </c>
      <c r="G306" s="78" t="s">
        <v>1317</v>
      </c>
      <c r="H306" s="114">
        <v>40875</v>
      </c>
      <c r="I306" s="78" t="s">
        <v>339</v>
      </c>
      <c r="J306" s="78" t="s">
        <v>1448</v>
      </c>
      <c r="K306" s="78" t="s">
        <v>1320</v>
      </c>
      <c r="L306" s="78" t="s">
        <v>1320</v>
      </c>
      <c r="M306" s="78" t="s">
        <v>4273</v>
      </c>
      <c r="N306" s="78">
        <v>3900</v>
      </c>
      <c r="O306" s="78">
        <v>2011</v>
      </c>
      <c r="P306" s="115" t="s">
        <v>774</v>
      </c>
      <c r="Q306" s="115" t="s">
        <v>1355</v>
      </c>
      <c r="R306" s="115" t="s">
        <v>1356</v>
      </c>
      <c r="S306" s="115" t="s">
        <v>1357</v>
      </c>
      <c r="T306" s="115" t="s">
        <v>778</v>
      </c>
      <c r="U306" s="115" t="s">
        <v>780</v>
      </c>
      <c r="V306" s="115" t="s">
        <v>780</v>
      </c>
      <c r="W306" s="115">
        <v>0</v>
      </c>
      <c r="X306" s="116" t="s">
        <v>4274</v>
      </c>
      <c r="Y306" s="78" t="s">
        <v>803</v>
      </c>
      <c r="Z306" s="78">
        <v>5531493078</v>
      </c>
      <c r="AA306" s="78" t="s">
        <v>6538</v>
      </c>
      <c r="AB306" s="116" t="s">
        <v>6539</v>
      </c>
      <c r="AC306" s="115" t="s">
        <v>321</v>
      </c>
      <c r="AD306" s="115">
        <v>5543381928</v>
      </c>
      <c r="AE306" s="115" t="s">
        <v>322</v>
      </c>
      <c r="AF306" s="117" t="s">
        <v>4066</v>
      </c>
      <c r="AG306" s="115" t="s">
        <v>4067</v>
      </c>
      <c r="AH306" s="115" t="s">
        <v>4068</v>
      </c>
      <c r="AI306" s="115" t="s">
        <v>7122</v>
      </c>
      <c r="AJ306" s="115" t="s">
        <v>1327</v>
      </c>
      <c r="AK306" s="115" t="s">
        <v>866</v>
      </c>
      <c r="AL306" s="115" t="s">
        <v>789</v>
      </c>
      <c r="AM306" s="115">
        <v>9466785</v>
      </c>
      <c r="AN306" s="78" t="s">
        <v>789</v>
      </c>
      <c r="AO306" s="78">
        <v>44</v>
      </c>
      <c r="AP306" s="118" t="s">
        <v>341</v>
      </c>
      <c r="AR306" s="119">
        <v>0.25</v>
      </c>
      <c r="AS306" s="119">
        <v>0.875</v>
      </c>
      <c r="AT306" s="119">
        <v>0.25</v>
      </c>
      <c r="AU306" s="119">
        <v>0.875</v>
      </c>
      <c r="AV306" s="119">
        <v>0.25</v>
      </c>
      <c r="AW306" s="119">
        <v>0.875</v>
      </c>
      <c r="AX306" s="119">
        <v>0.25</v>
      </c>
      <c r="AY306" s="119">
        <v>0.875</v>
      </c>
      <c r="AZ306" s="119">
        <v>0.25</v>
      </c>
      <c r="BA306" s="119">
        <v>0.875</v>
      </c>
      <c r="BB306" s="119">
        <v>0.35416666666666669</v>
      </c>
      <c r="BC306" s="119">
        <v>0.66666666666666663</v>
      </c>
      <c r="BD306" s="119">
        <v>0.35416666666666669</v>
      </c>
      <c r="BE306" s="119">
        <v>0.66666666666666663</v>
      </c>
      <c r="BF306" s="119">
        <v>0.35416666666666669</v>
      </c>
      <c r="BG306" s="119">
        <v>0.66666666666666663</v>
      </c>
      <c r="BI306" s="179"/>
    </row>
    <row r="307" spans="1:61" ht="15" customHeight="1">
      <c r="A307" s="78">
        <v>38431</v>
      </c>
      <c r="B307" s="79" t="s">
        <v>223</v>
      </c>
      <c r="C307" s="78" t="s">
        <v>1</v>
      </c>
      <c r="D307" s="78" t="s">
        <v>766</v>
      </c>
      <c r="E307" s="78" t="s">
        <v>2486</v>
      </c>
      <c r="F307" s="113" t="s">
        <v>5194</v>
      </c>
      <c r="G307" s="78" t="s">
        <v>1317</v>
      </c>
      <c r="H307" s="114">
        <v>40884</v>
      </c>
      <c r="I307" s="78" t="s">
        <v>2487</v>
      </c>
      <c r="J307" s="78" t="s">
        <v>2488</v>
      </c>
      <c r="K307" s="78" t="s">
        <v>1320</v>
      </c>
      <c r="L307" s="78" t="s">
        <v>1320</v>
      </c>
      <c r="M307" s="78" t="s">
        <v>2489</v>
      </c>
      <c r="N307" s="78">
        <v>7090</v>
      </c>
      <c r="O307" s="78">
        <v>2011</v>
      </c>
      <c r="P307" s="115" t="s">
        <v>774</v>
      </c>
      <c r="Q307" s="115" t="s">
        <v>775</v>
      </c>
      <c r="R307" s="115" t="s">
        <v>821</v>
      </c>
      <c r="S307" s="115" t="s">
        <v>890</v>
      </c>
      <c r="T307" s="115" t="s">
        <v>778</v>
      </c>
      <c r="U307" s="115" t="s">
        <v>780</v>
      </c>
      <c r="V307" s="115" t="s">
        <v>780</v>
      </c>
      <c r="W307" s="115">
        <v>0</v>
      </c>
      <c r="X307" s="116" t="s">
        <v>7301</v>
      </c>
      <c r="Y307" s="78" t="s">
        <v>803</v>
      </c>
      <c r="Z307" s="78">
        <v>5531493083</v>
      </c>
      <c r="AA307" s="78" t="s">
        <v>2491</v>
      </c>
      <c r="AB307" s="116" t="s">
        <v>2492</v>
      </c>
      <c r="AC307" s="115" t="s">
        <v>6989</v>
      </c>
      <c r="AD307" s="115">
        <v>5539168493</v>
      </c>
      <c r="AE307" s="115" t="s">
        <v>2494</v>
      </c>
      <c r="AF307" s="117" t="s">
        <v>5198</v>
      </c>
      <c r="AG307" s="115" t="s">
        <v>20</v>
      </c>
      <c r="AH307" s="115" t="s">
        <v>195</v>
      </c>
      <c r="AI307" s="115" t="s">
        <v>7122</v>
      </c>
      <c r="AJ307" s="115" t="s">
        <v>1327</v>
      </c>
      <c r="AK307" s="115" t="s">
        <v>1361</v>
      </c>
      <c r="AL307" s="115" t="s">
        <v>789</v>
      </c>
      <c r="AM307" s="115">
        <v>9472202</v>
      </c>
      <c r="AN307" s="78" t="s">
        <v>789</v>
      </c>
      <c r="AO307" s="78">
        <v>30</v>
      </c>
      <c r="AP307" s="118" t="s">
        <v>223</v>
      </c>
      <c r="AR307" s="119">
        <v>0.29166666666666669</v>
      </c>
      <c r="AS307" s="119">
        <v>0.9375</v>
      </c>
      <c r="AT307" s="119">
        <v>0.29166666666666669</v>
      </c>
      <c r="AU307" s="119">
        <v>0.9375</v>
      </c>
      <c r="AV307" s="119">
        <v>0.29166666666666669</v>
      </c>
      <c r="AW307" s="119">
        <v>0.9375</v>
      </c>
      <c r="AX307" s="119">
        <v>0.29166666666666669</v>
      </c>
      <c r="AY307" s="119">
        <v>0.9375</v>
      </c>
      <c r="AZ307" s="119">
        <v>0.29166666666666669</v>
      </c>
      <c r="BA307" s="119">
        <v>0.9375</v>
      </c>
      <c r="BB307" s="119">
        <v>0.33333333333333331</v>
      </c>
      <c r="BC307" s="119">
        <v>0.9375</v>
      </c>
      <c r="BD307" s="119">
        <v>0.33333333333333331</v>
      </c>
      <c r="BE307" s="119">
        <v>0.9375</v>
      </c>
      <c r="BF307" s="119">
        <v>0.33333333333333331</v>
      </c>
      <c r="BG307" s="119">
        <v>0.9375</v>
      </c>
      <c r="BI307" s="179"/>
    </row>
    <row r="308" spans="1:61" ht="15" customHeight="1">
      <c r="A308" s="78">
        <v>38432</v>
      </c>
      <c r="B308" s="79" t="s">
        <v>162</v>
      </c>
      <c r="C308" s="78" t="s">
        <v>0</v>
      </c>
      <c r="D308" s="78" t="s">
        <v>766</v>
      </c>
      <c r="E308" s="78" t="s">
        <v>1977</v>
      </c>
      <c r="F308" s="113" t="s">
        <v>1978</v>
      </c>
      <c r="G308" s="78" t="s">
        <v>1317</v>
      </c>
      <c r="H308" s="114">
        <v>40885</v>
      </c>
      <c r="I308" s="78" t="s">
        <v>2238</v>
      </c>
      <c r="J308" s="78" t="s">
        <v>1980</v>
      </c>
      <c r="K308" s="78" t="s">
        <v>1320</v>
      </c>
      <c r="L308" s="78" t="s">
        <v>1320</v>
      </c>
      <c r="M308" s="78" t="s">
        <v>2239</v>
      </c>
      <c r="N308" s="78">
        <v>6700</v>
      </c>
      <c r="O308" s="78">
        <v>2011</v>
      </c>
      <c r="P308" s="115" t="s">
        <v>774</v>
      </c>
      <c r="Q308" s="115" t="s">
        <v>861</v>
      </c>
      <c r="R308" s="115" t="s">
        <v>861</v>
      </c>
      <c r="S308" s="115" t="s">
        <v>862</v>
      </c>
      <c r="T308" s="115" t="s">
        <v>778</v>
      </c>
      <c r="U308" s="115" t="s">
        <v>795</v>
      </c>
      <c r="V308" s="115" t="s">
        <v>780</v>
      </c>
      <c r="W308" s="115">
        <v>0</v>
      </c>
      <c r="X308" s="116" t="s">
        <v>7302</v>
      </c>
      <c r="Y308" s="78">
        <v>5552645518</v>
      </c>
      <c r="Z308" s="78">
        <v>5531459888</v>
      </c>
      <c r="AA308" s="78" t="s">
        <v>2241</v>
      </c>
      <c r="AB308" s="116" t="s">
        <v>2242</v>
      </c>
      <c r="AC308" s="115" t="s">
        <v>6988</v>
      </c>
      <c r="AD308" s="115">
        <v>5580072783</v>
      </c>
      <c r="AE308" s="115" t="s">
        <v>142</v>
      </c>
      <c r="AF308" s="117" t="s">
        <v>1325</v>
      </c>
      <c r="AG308" s="115" t="s">
        <v>19</v>
      </c>
      <c r="AH308" s="115" t="s">
        <v>127</v>
      </c>
      <c r="AI308" s="115" t="s">
        <v>7122</v>
      </c>
      <c r="AJ308" s="115" t="s">
        <v>1327</v>
      </c>
      <c r="AK308" s="115" t="s">
        <v>1361</v>
      </c>
      <c r="AL308" s="115" t="s">
        <v>789</v>
      </c>
      <c r="AM308" s="115">
        <v>9466786</v>
      </c>
      <c r="AN308" s="78" t="s">
        <v>789</v>
      </c>
      <c r="AO308" s="78">
        <v>78</v>
      </c>
      <c r="AP308" s="118" t="s">
        <v>2243</v>
      </c>
      <c r="AR308" s="119">
        <v>0.27083333333333331</v>
      </c>
      <c r="AS308" s="119">
        <v>0.91666666666666663</v>
      </c>
      <c r="AT308" s="119">
        <v>0.27083333333333331</v>
      </c>
      <c r="AU308" s="119">
        <v>0.91666666666666663</v>
      </c>
      <c r="AV308" s="119">
        <v>0.27083333333333331</v>
      </c>
      <c r="AW308" s="119">
        <v>0.91666666666666663</v>
      </c>
      <c r="AX308" s="119">
        <v>0.27083333333333331</v>
      </c>
      <c r="AY308" s="119">
        <v>0.95833333333333337</v>
      </c>
      <c r="AZ308" s="119">
        <v>0.27083333333333331</v>
      </c>
      <c r="BA308" s="119">
        <v>0.95833333333333337</v>
      </c>
      <c r="BB308" s="119">
        <v>0.29166666666666669</v>
      </c>
      <c r="BC308" s="119">
        <v>0.95833333333333337</v>
      </c>
      <c r="BD308" s="119">
        <v>0.33333333333333331</v>
      </c>
      <c r="BE308" s="119">
        <v>0.91666666666666663</v>
      </c>
      <c r="BF308" s="119">
        <v>0.33333333333333331</v>
      </c>
      <c r="BG308" s="119">
        <v>0.875</v>
      </c>
      <c r="BI308" s="179"/>
    </row>
    <row r="309" spans="1:61" ht="15" customHeight="1">
      <c r="A309" s="78">
        <v>38433</v>
      </c>
      <c r="B309" s="79" t="s">
        <v>2245</v>
      </c>
      <c r="C309" s="78" t="s">
        <v>0</v>
      </c>
      <c r="D309" s="78" t="s">
        <v>766</v>
      </c>
      <c r="E309" s="78" t="s">
        <v>1977</v>
      </c>
      <c r="F309" s="113" t="s">
        <v>1978</v>
      </c>
      <c r="G309" s="78" t="s">
        <v>1317</v>
      </c>
      <c r="H309" s="114">
        <v>40885</v>
      </c>
      <c r="I309" s="78" t="s">
        <v>1980</v>
      </c>
      <c r="J309" s="78" t="s">
        <v>1980</v>
      </c>
      <c r="K309" s="78" t="s">
        <v>1320</v>
      </c>
      <c r="L309" s="78" t="s">
        <v>1320</v>
      </c>
      <c r="M309" s="78" t="s">
        <v>2246</v>
      </c>
      <c r="N309" s="78" t="s">
        <v>2247</v>
      </c>
      <c r="O309" s="78">
        <v>2011</v>
      </c>
      <c r="P309" s="115" t="s">
        <v>774</v>
      </c>
      <c r="Q309" s="115" t="s">
        <v>1355</v>
      </c>
      <c r="R309" s="115" t="s">
        <v>1356</v>
      </c>
      <c r="S309" s="115" t="s">
        <v>1357</v>
      </c>
      <c r="T309" s="115" t="s">
        <v>778</v>
      </c>
      <c r="U309" s="115" t="s">
        <v>780</v>
      </c>
      <c r="V309" s="115" t="s">
        <v>780</v>
      </c>
      <c r="W309" s="115">
        <v>0</v>
      </c>
      <c r="X309" s="116" t="s">
        <v>7303</v>
      </c>
      <c r="Y309" s="78">
        <v>5590212980</v>
      </c>
      <c r="Z309" s="78">
        <v>5531459890</v>
      </c>
      <c r="AA309" s="78" t="s">
        <v>2249</v>
      </c>
      <c r="AB309" s="116" t="s">
        <v>2250</v>
      </c>
      <c r="AC309" s="115" t="s">
        <v>125</v>
      </c>
      <c r="AD309" s="115">
        <v>5579309200</v>
      </c>
      <c r="AE309" s="115" t="s">
        <v>7123</v>
      </c>
      <c r="AF309" s="117" t="s">
        <v>1325</v>
      </c>
      <c r="AG309" s="115" t="s">
        <v>19</v>
      </c>
      <c r="AH309" s="115" t="s">
        <v>127</v>
      </c>
      <c r="AI309" s="115" t="s">
        <v>7122</v>
      </c>
      <c r="AJ309" s="115" t="s">
        <v>1327</v>
      </c>
      <c r="AK309" s="115" t="s">
        <v>866</v>
      </c>
      <c r="AL309" s="115" t="s">
        <v>789</v>
      </c>
      <c r="AM309" s="115">
        <v>9458232</v>
      </c>
      <c r="AN309" s="78" t="s">
        <v>789</v>
      </c>
      <c r="AO309" s="78">
        <v>26</v>
      </c>
      <c r="AP309" s="118" t="s">
        <v>163</v>
      </c>
      <c r="AR309" s="119">
        <v>0.25</v>
      </c>
      <c r="AS309" s="119">
        <v>0.91666666666666663</v>
      </c>
      <c r="AT309" s="119">
        <v>0.25</v>
      </c>
      <c r="AU309" s="119">
        <v>0.91666666666666663</v>
      </c>
      <c r="AV309" s="119">
        <v>0.25</v>
      </c>
      <c r="AW309" s="119">
        <v>0.91666666666666663</v>
      </c>
      <c r="AX309" s="119">
        <v>0.25</v>
      </c>
      <c r="AY309" s="119">
        <v>0.91666666666666663</v>
      </c>
      <c r="AZ309" s="119">
        <v>0.25</v>
      </c>
      <c r="BA309" s="119">
        <v>0.91666666666666663</v>
      </c>
      <c r="BB309" s="119">
        <v>0.33333333333333331</v>
      </c>
      <c r="BC309" s="119">
        <v>0.875</v>
      </c>
      <c r="BD309" s="119">
        <v>0.33333333333333331</v>
      </c>
      <c r="BE309" s="119">
        <v>0.83333333333333337</v>
      </c>
      <c r="BF309" s="119">
        <v>0.33333333333333331</v>
      </c>
      <c r="BG309" s="119">
        <v>0.83333333333333337</v>
      </c>
      <c r="BI309" s="179"/>
    </row>
    <row r="310" spans="1:61" ht="15" customHeight="1">
      <c r="A310" s="78">
        <v>38434</v>
      </c>
      <c r="B310" s="79" t="s">
        <v>5614</v>
      </c>
      <c r="C310" s="78" t="s">
        <v>6102</v>
      </c>
      <c r="D310" s="78" t="s">
        <v>766</v>
      </c>
      <c r="E310" s="78" t="s">
        <v>6103</v>
      </c>
      <c r="F310" s="113" t="s">
        <v>6104</v>
      </c>
      <c r="G310" s="78" t="s">
        <v>6828</v>
      </c>
      <c r="H310" s="114">
        <v>41251</v>
      </c>
      <c r="I310" s="78" t="s">
        <v>5166</v>
      </c>
      <c r="J310" s="78" t="s">
        <v>5166</v>
      </c>
      <c r="K310" s="78" t="s">
        <v>5166</v>
      </c>
      <c r="L310" s="78" t="s">
        <v>5166</v>
      </c>
      <c r="M310" s="78" t="s">
        <v>5615</v>
      </c>
      <c r="N310" s="78">
        <v>78215</v>
      </c>
      <c r="O310" s="78">
        <v>2012</v>
      </c>
      <c r="P310" s="115" t="s">
        <v>774</v>
      </c>
      <c r="Q310" s="115" t="s">
        <v>775</v>
      </c>
      <c r="R310" s="115" t="s">
        <v>793</v>
      </c>
      <c r="S310" s="115" t="s">
        <v>794</v>
      </c>
      <c r="T310" s="115" t="s">
        <v>778</v>
      </c>
      <c r="U310" s="115" t="s">
        <v>780</v>
      </c>
      <c r="V310" s="115" t="s">
        <v>780</v>
      </c>
      <c r="W310" s="115">
        <v>0</v>
      </c>
      <c r="X310" s="116" t="s">
        <v>5616</v>
      </c>
      <c r="Y310" s="78">
        <v>4441799338</v>
      </c>
      <c r="Z310" s="78">
        <v>4441799338</v>
      </c>
      <c r="AA310" s="78" t="s">
        <v>7540</v>
      </c>
      <c r="AB310" s="116" t="s">
        <v>7541</v>
      </c>
      <c r="AC310" s="115" t="s">
        <v>6720</v>
      </c>
      <c r="AD310" s="115">
        <v>5579282580</v>
      </c>
      <c r="AE310" s="115" t="s">
        <v>7140</v>
      </c>
      <c r="AF310" s="117" t="s">
        <v>6110</v>
      </c>
      <c r="AG310" s="115" t="s">
        <v>509</v>
      </c>
      <c r="AH310" s="115" t="s">
        <v>510</v>
      </c>
      <c r="AI310" s="115" t="s">
        <v>7784</v>
      </c>
      <c r="AJ310" s="115" t="s">
        <v>786</v>
      </c>
      <c r="AK310" s="115" t="s">
        <v>866</v>
      </c>
      <c r="AL310" s="115" t="s">
        <v>788</v>
      </c>
      <c r="AM310" s="115">
        <v>9466787</v>
      </c>
      <c r="AN310" s="78" t="s">
        <v>789</v>
      </c>
      <c r="AO310" s="78">
        <v>68</v>
      </c>
      <c r="AP310" s="118" t="s">
        <v>1314</v>
      </c>
      <c r="AR310" s="119">
        <v>0.3125</v>
      </c>
      <c r="AS310" s="119">
        <v>0.9375</v>
      </c>
      <c r="AT310" s="119">
        <v>0.3125</v>
      </c>
      <c r="AU310" s="119">
        <v>0.9375</v>
      </c>
      <c r="AV310" s="119">
        <v>0.3125</v>
      </c>
      <c r="AW310" s="119">
        <v>0.9375</v>
      </c>
      <c r="AX310" s="119">
        <v>0.3125</v>
      </c>
      <c r="AY310" s="119">
        <v>0.9375</v>
      </c>
      <c r="AZ310" s="119">
        <v>0.3125</v>
      </c>
      <c r="BA310" s="119">
        <v>0.95833333333333337</v>
      </c>
      <c r="BB310" s="119">
        <v>0.3125</v>
      </c>
      <c r="BC310" s="119">
        <v>0.95833333333333337</v>
      </c>
      <c r="BD310" s="119">
        <v>0.3125</v>
      </c>
      <c r="BE310" s="119">
        <v>0.95833333333333337</v>
      </c>
      <c r="BF310" s="119">
        <v>0.3125</v>
      </c>
      <c r="BG310" s="119">
        <v>0.91666666666666663</v>
      </c>
      <c r="BI310" s="179"/>
    </row>
    <row r="311" spans="1:61" ht="15" customHeight="1">
      <c r="A311" s="78">
        <v>38435</v>
      </c>
      <c r="B311" s="79" t="s">
        <v>697</v>
      </c>
      <c r="C311" s="78" t="s">
        <v>8</v>
      </c>
      <c r="D311" s="78" t="s">
        <v>766</v>
      </c>
      <c r="E311" s="78" t="s">
        <v>3060</v>
      </c>
      <c r="F311" s="113" t="s">
        <v>3061</v>
      </c>
      <c r="G311" s="78" t="s">
        <v>2713</v>
      </c>
      <c r="H311" s="114">
        <v>40885</v>
      </c>
      <c r="I311" s="78" t="s">
        <v>94</v>
      </c>
      <c r="J311" s="78" t="s">
        <v>686</v>
      </c>
      <c r="K311" s="78" t="s">
        <v>686</v>
      </c>
      <c r="L311" s="78" t="s">
        <v>687</v>
      </c>
      <c r="M311" s="78" t="s">
        <v>3191</v>
      </c>
      <c r="N311" s="78">
        <v>97000</v>
      </c>
      <c r="O311" s="78">
        <v>2011</v>
      </c>
      <c r="P311" s="115" t="s">
        <v>774</v>
      </c>
      <c r="Q311" s="115" t="s">
        <v>775</v>
      </c>
      <c r="R311" s="115" t="s">
        <v>776</v>
      </c>
      <c r="S311" s="115" t="s">
        <v>777</v>
      </c>
      <c r="T311" s="115" t="s">
        <v>1403</v>
      </c>
      <c r="U311" s="115" t="s">
        <v>780</v>
      </c>
      <c r="V311" s="115" t="s">
        <v>780</v>
      </c>
      <c r="W311" s="115">
        <v>0</v>
      </c>
      <c r="X311" s="116" t="s">
        <v>3192</v>
      </c>
      <c r="Y311" s="78">
        <v>9992872504</v>
      </c>
      <c r="Z311" s="78" t="s">
        <v>803</v>
      </c>
      <c r="AA311" s="78" t="s">
        <v>3331</v>
      </c>
      <c r="AB311" s="116" t="s">
        <v>3332</v>
      </c>
      <c r="AC311" s="115" t="s">
        <v>691</v>
      </c>
      <c r="AD311" s="115">
        <v>9992770355</v>
      </c>
      <c r="AE311" s="115" t="s">
        <v>692</v>
      </c>
      <c r="AF311" s="117" t="s">
        <v>6428</v>
      </c>
      <c r="AG311" s="115" t="s">
        <v>17</v>
      </c>
      <c r="AH311" s="115" t="s">
        <v>677</v>
      </c>
      <c r="AI311" s="115" t="s">
        <v>7784</v>
      </c>
      <c r="AJ311" s="115" t="s">
        <v>786</v>
      </c>
      <c r="AK311" s="115" t="s">
        <v>787</v>
      </c>
      <c r="AL311" s="115" t="s">
        <v>788</v>
      </c>
      <c r="AM311" s="115">
        <v>9466788</v>
      </c>
      <c r="AN311" s="78" t="s">
        <v>789</v>
      </c>
      <c r="AO311" s="78">
        <v>100</v>
      </c>
      <c r="AP311" s="118" t="s">
        <v>3195</v>
      </c>
      <c r="AR311" s="119">
        <v>0.25</v>
      </c>
      <c r="AS311" s="119">
        <v>0.95833333333333337</v>
      </c>
      <c r="AT311" s="119">
        <v>0.25</v>
      </c>
      <c r="AU311" s="119">
        <v>0.95833333333333337</v>
      </c>
      <c r="AV311" s="119">
        <v>0.25</v>
      </c>
      <c r="AW311" s="119">
        <v>0.95833333333333337</v>
      </c>
      <c r="AX311" s="119">
        <v>0.25</v>
      </c>
      <c r="AY311" s="119">
        <v>0.95833333333333337</v>
      </c>
      <c r="AZ311" s="119">
        <v>0.25</v>
      </c>
      <c r="BA311" s="119">
        <v>0.97916666666666663</v>
      </c>
      <c r="BB311" s="119">
        <v>0.25</v>
      </c>
      <c r="BC311" s="119">
        <v>0.97916666666666663</v>
      </c>
      <c r="BD311" s="119">
        <v>0.25</v>
      </c>
      <c r="BE311" s="119">
        <v>0.97916666666666663</v>
      </c>
      <c r="BF311" s="119">
        <v>0.25</v>
      </c>
      <c r="BG311" s="119">
        <v>0.97916666666666663</v>
      </c>
      <c r="BI311" s="179"/>
    </row>
    <row r="312" spans="1:61" ht="15" customHeight="1">
      <c r="A312" s="78">
        <v>38436</v>
      </c>
      <c r="B312" s="79" t="s">
        <v>575</v>
      </c>
      <c r="C312" s="78" t="s">
        <v>6</v>
      </c>
      <c r="D312" s="78" t="s">
        <v>766</v>
      </c>
      <c r="E312" s="78" t="s">
        <v>3527</v>
      </c>
      <c r="F312" s="113" t="s">
        <v>3528</v>
      </c>
      <c r="G312" s="78" t="s">
        <v>6828</v>
      </c>
      <c r="H312" s="114">
        <v>41257</v>
      </c>
      <c r="I312" s="78" t="s">
        <v>3795</v>
      </c>
      <c r="J312" s="78" t="s">
        <v>538</v>
      </c>
      <c r="K312" s="78" t="s">
        <v>538</v>
      </c>
      <c r="L312" s="78" t="s">
        <v>539</v>
      </c>
      <c r="M312" s="78" t="s">
        <v>3796</v>
      </c>
      <c r="N312" s="78">
        <v>44840</v>
      </c>
      <c r="O312" s="78">
        <v>2012</v>
      </c>
      <c r="P312" s="115" t="s">
        <v>774</v>
      </c>
      <c r="Q312" s="115" t="s">
        <v>775</v>
      </c>
      <c r="R312" s="115" t="s">
        <v>793</v>
      </c>
      <c r="S312" s="115" t="s">
        <v>794</v>
      </c>
      <c r="T312" s="115" t="s">
        <v>778</v>
      </c>
      <c r="U312" s="115" t="s">
        <v>848</v>
      </c>
      <c r="V312" s="115" t="s">
        <v>780</v>
      </c>
      <c r="W312" s="115">
        <v>0</v>
      </c>
      <c r="X312" s="116" t="s">
        <v>3797</v>
      </c>
      <c r="Y312" s="78">
        <v>3336597286</v>
      </c>
      <c r="Z312" s="78">
        <v>3337233869</v>
      </c>
      <c r="AA312" s="78" t="s">
        <v>3798</v>
      </c>
      <c r="AB312" s="116" t="s">
        <v>3799</v>
      </c>
      <c r="AC312" s="115" t="s">
        <v>549</v>
      </c>
      <c r="AD312" s="115">
        <v>3315992905</v>
      </c>
      <c r="AE312" s="115" t="s">
        <v>7133</v>
      </c>
      <c r="AF312" s="117" t="s">
        <v>3535</v>
      </c>
      <c r="AG312" s="115" t="s">
        <v>15</v>
      </c>
      <c r="AH312" s="115" t="s">
        <v>7131</v>
      </c>
      <c r="AI312" s="115" t="s">
        <v>7784</v>
      </c>
      <c r="AJ312" s="115" t="s">
        <v>786</v>
      </c>
      <c r="AK312" s="115" t="s">
        <v>866</v>
      </c>
      <c r="AL312" s="115" t="s">
        <v>788</v>
      </c>
      <c r="AM312" s="115">
        <v>9462316</v>
      </c>
      <c r="AN312" s="78" t="s">
        <v>789</v>
      </c>
      <c r="AO312" s="78">
        <v>52</v>
      </c>
      <c r="AP312" s="118" t="s">
        <v>575</v>
      </c>
      <c r="AR312" s="119">
        <v>0.33333333333333331</v>
      </c>
      <c r="AS312" s="119">
        <v>0.91666666666666663</v>
      </c>
      <c r="AT312" s="119">
        <v>0.33333333333333331</v>
      </c>
      <c r="AU312" s="119">
        <v>0.91666666666666663</v>
      </c>
      <c r="AV312" s="119">
        <v>0.33333333333333331</v>
      </c>
      <c r="AW312" s="119">
        <v>0.91666666666666663</v>
      </c>
      <c r="AX312" s="119">
        <v>0.33333333333333331</v>
      </c>
      <c r="AY312" s="119">
        <v>0.91666666666666663</v>
      </c>
      <c r="AZ312" s="119">
        <v>0.33333333333333331</v>
      </c>
      <c r="BA312" s="119">
        <v>0.91666666666666663</v>
      </c>
      <c r="BB312" s="119">
        <v>0.375</v>
      </c>
      <c r="BC312" s="119">
        <v>0.91666666666666663</v>
      </c>
      <c r="BD312" s="119">
        <v>0.375</v>
      </c>
      <c r="BE312" s="119">
        <v>0.91666666666666663</v>
      </c>
      <c r="BF312" s="119">
        <v>0.33333333333333331</v>
      </c>
      <c r="BG312" s="119">
        <v>0.91666666666666663</v>
      </c>
      <c r="BI312" s="179"/>
    </row>
    <row r="313" spans="1:61" ht="15" customHeight="1">
      <c r="A313" s="78">
        <v>38438</v>
      </c>
      <c r="B313" s="79" t="s">
        <v>292</v>
      </c>
      <c r="C313" s="78" t="s">
        <v>2</v>
      </c>
      <c r="D313" s="78" t="s">
        <v>766</v>
      </c>
      <c r="E313" s="78" t="s">
        <v>1316</v>
      </c>
      <c r="F313" s="113" t="s">
        <v>1976</v>
      </c>
      <c r="G313" s="78" t="s">
        <v>1317</v>
      </c>
      <c r="H313" s="114" t="s">
        <v>7428</v>
      </c>
      <c r="I313" s="78" t="s">
        <v>1534</v>
      </c>
      <c r="J313" s="78" t="s">
        <v>1395</v>
      </c>
      <c r="K313" s="78" t="s">
        <v>1320</v>
      </c>
      <c r="L313" s="78" t="s">
        <v>1320</v>
      </c>
      <c r="M313" s="78" t="s">
        <v>1535</v>
      </c>
      <c r="N313" s="78">
        <v>5349</v>
      </c>
      <c r="O313" s="78">
        <v>2011</v>
      </c>
      <c r="P313" s="115" t="s">
        <v>774</v>
      </c>
      <c r="Q313" s="115" t="s">
        <v>861</v>
      </c>
      <c r="R313" s="115" t="s">
        <v>861</v>
      </c>
      <c r="S313" s="115" t="s">
        <v>862</v>
      </c>
      <c r="T313" s="115" t="s">
        <v>778</v>
      </c>
      <c r="U313" s="115" t="s">
        <v>780</v>
      </c>
      <c r="V313" s="115" t="s">
        <v>780</v>
      </c>
      <c r="W313" s="115">
        <v>0</v>
      </c>
      <c r="X313" s="116" t="s">
        <v>1536</v>
      </c>
      <c r="Y313" s="78">
        <v>5591355102</v>
      </c>
      <c r="Z313" s="78">
        <v>5531493084</v>
      </c>
      <c r="AA313" s="78" t="s">
        <v>6938</v>
      </c>
      <c r="AB313" s="116" t="s">
        <v>7848</v>
      </c>
      <c r="AC313" s="115" t="s">
        <v>7845</v>
      </c>
      <c r="AD313" s="115">
        <v>5555059655</v>
      </c>
      <c r="AE313" s="115" t="s">
        <v>287</v>
      </c>
      <c r="AF313" s="117" t="s">
        <v>1985</v>
      </c>
      <c r="AG313" s="115" t="s">
        <v>22</v>
      </c>
      <c r="AH313" s="115" t="s">
        <v>507</v>
      </c>
      <c r="AI313" s="115" t="s">
        <v>7122</v>
      </c>
      <c r="AJ313" s="115" t="s">
        <v>1327</v>
      </c>
      <c r="AK313" s="115" t="s">
        <v>1361</v>
      </c>
      <c r="AL313" s="115" t="s">
        <v>789</v>
      </c>
      <c r="AM313" s="115">
        <v>9466789</v>
      </c>
      <c r="AN313" s="78" t="s">
        <v>789</v>
      </c>
      <c r="AO313" s="78">
        <v>42</v>
      </c>
      <c r="AP313" s="118" t="s">
        <v>1539</v>
      </c>
      <c r="AR313" s="119">
        <v>0.29166666666666669</v>
      </c>
      <c r="AS313" s="119">
        <v>0.875</v>
      </c>
      <c r="AT313" s="119">
        <v>0.29166666666666669</v>
      </c>
      <c r="AU313" s="119">
        <v>0.875</v>
      </c>
      <c r="AV313" s="119">
        <v>0.29166666666666669</v>
      </c>
      <c r="AW313" s="119">
        <v>0.875</v>
      </c>
      <c r="AX313" s="119">
        <v>0.29166666666666669</v>
      </c>
      <c r="AY313" s="119">
        <v>0.875</v>
      </c>
      <c r="AZ313" s="119">
        <v>0.29166666666666669</v>
      </c>
      <c r="BA313" s="119">
        <v>0.875</v>
      </c>
      <c r="BB313" s="119">
        <v>0.27083333333333331</v>
      </c>
      <c r="BC313" s="119">
        <v>0.875</v>
      </c>
      <c r="BD313" s="119">
        <v>0.27083333333333331</v>
      </c>
      <c r="BE313" s="119">
        <v>0.875</v>
      </c>
      <c r="BF313" s="119">
        <v>0.375</v>
      </c>
      <c r="BG313" s="119">
        <v>0.83333333333333337</v>
      </c>
      <c r="BI313" s="179"/>
    </row>
    <row r="314" spans="1:61" ht="15" customHeight="1">
      <c r="A314" s="78">
        <v>38439</v>
      </c>
      <c r="B314" s="79" t="s">
        <v>1540</v>
      </c>
      <c r="C314" s="78" t="s">
        <v>2</v>
      </c>
      <c r="D314" s="78" t="s">
        <v>766</v>
      </c>
      <c r="E314" s="78" t="s">
        <v>1316</v>
      </c>
      <c r="F314" s="113" t="s">
        <v>1976</v>
      </c>
      <c r="G314" s="78" t="s">
        <v>1317</v>
      </c>
      <c r="H314" s="114">
        <v>40883</v>
      </c>
      <c r="I314" s="78" t="s">
        <v>1541</v>
      </c>
      <c r="J314" s="78" t="s">
        <v>1346</v>
      </c>
      <c r="K314" s="78" t="s">
        <v>1347</v>
      </c>
      <c r="L314" s="78" t="s">
        <v>1347</v>
      </c>
      <c r="M314" s="78" t="s">
        <v>1542</v>
      </c>
      <c r="N314" s="78">
        <v>52787</v>
      </c>
      <c r="O314" s="78">
        <v>2011</v>
      </c>
      <c r="P314" s="115" t="s">
        <v>909</v>
      </c>
      <c r="Q314" s="115" t="s">
        <v>1423</v>
      </c>
      <c r="R314" s="115" t="s">
        <v>1495</v>
      </c>
      <c r="S314" s="115" t="s">
        <v>1543</v>
      </c>
      <c r="T314" s="115" t="s">
        <v>778</v>
      </c>
      <c r="U314" s="115" t="s">
        <v>780</v>
      </c>
      <c r="V314" s="115" t="s">
        <v>780</v>
      </c>
      <c r="W314" s="115">
        <v>0</v>
      </c>
      <c r="X314" s="116" t="s">
        <v>1544</v>
      </c>
      <c r="Y314" s="78">
        <v>5531493087</v>
      </c>
      <c r="Z314" s="78">
        <v>5531493087</v>
      </c>
      <c r="AA314" s="78" t="s">
        <v>1545</v>
      </c>
      <c r="AB314" s="116" t="s">
        <v>1546</v>
      </c>
      <c r="AC314" s="115" t="s">
        <v>6715</v>
      </c>
      <c r="AD314" s="115">
        <v>5539964512</v>
      </c>
      <c r="AE314" s="115" t="s">
        <v>7789</v>
      </c>
      <c r="AF314" s="117" t="s">
        <v>1985</v>
      </c>
      <c r="AG314" s="115" t="s">
        <v>22</v>
      </c>
      <c r="AH314" s="115" t="s">
        <v>507</v>
      </c>
      <c r="AI314" s="115" t="s">
        <v>7122</v>
      </c>
      <c r="AJ314" s="115" t="s">
        <v>1327</v>
      </c>
      <c r="AK314" s="115" t="s">
        <v>866</v>
      </c>
      <c r="AL314" s="115" t="s">
        <v>788</v>
      </c>
      <c r="AM314" s="115">
        <v>9466790</v>
      </c>
      <c r="AN314" s="78" t="s">
        <v>788</v>
      </c>
      <c r="AO314" s="78">
        <v>0</v>
      </c>
      <c r="AP314" s="118" t="s">
        <v>1547</v>
      </c>
      <c r="AR314" s="119">
        <v>0.29166666666666669</v>
      </c>
      <c r="AS314" s="119">
        <v>0.91666666666666663</v>
      </c>
      <c r="AT314" s="119">
        <v>0.29166666666666669</v>
      </c>
      <c r="AU314" s="119">
        <v>0.91666666666666663</v>
      </c>
      <c r="AV314" s="119">
        <v>0.29166666666666669</v>
      </c>
      <c r="AW314" s="119">
        <v>0.91666666666666663</v>
      </c>
      <c r="AX314" s="119">
        <v>0.29166666666666669</v>
      </c>
      <c r="AY314" s="119">
        <v>0.91666666666666663</v>
      </c>
      <c r="AZ314" s="119">
        <v>0.29166666666666669</v>
      </c>
      <c r="BA314" s="119">
        <v>0.91666666666666663</v>
      </c>
      <c r="BB314" s="119">
        <v>0.33333333333333331</v>
      </c>
      <c r="BC314" s="119">
        <v>0.875</v>
      </c>
      <c r="BD314" s="119">
        <v>0.33333333333333331</v>
      </c>
      <c r="BE314" s="119">
        <v>0.875</v>
      </c>
      <c r="BF314" s="119">
        <v>0.33333333333333331</v>
      </c>
      <c r="BG314" s="119">
        <v>0.79166666666666663</v>
      </c>
      <c r="BI314" s="179"/>
    </row>
    <row r="315" spans="1:61" ht="15" customHeight="1">
      <c r="A315" s="78">
        <v>38440</v>
      </c>
      <c r="B315" s="79" t="s">
        <v>164</v>
      </c>
      <c r="C315" s="78" t="s">
        <v>0</v>
      </c>
      <c r="D315" s="78" t="s">
        <v>766</v>
      </c>
      <c r="E315" s="78" t="s">
        <v>1977</v>
      </c>
      <c r="F315" s="113" t="s">
        <v>1978</v>
      </c>
      <c r="G315" s="78" t="s">
        <v>1317</v>
      </c>
      <c r="H315" s="114">
        <v>40892</v>
      </c>
      <c r="I315" s="78" t="s">
        <v>165</v>
      </c>
      <c r="J315" s="78" t="s">
        <v>1980</v>
      </c>
      <c r="K315" s="78" t="s">
        <v>1320</v>
      </c>
      <c r="L315" s="78" t="s">
        <v>1320</v>
      </c>
      <c r="M315" s="78" t="s">
        <v>2251</v>
      </c>
      <c r="N315" s="78">
        <v>6760</v>
      </c>
      <c r="O315" s="78">
        <v>2011</v>
      </c>
      <c r="P315" s="115" t="s">
        <v>774</v>
      </c>
      <c r="Q315" s="115" t="s">
        <v>1423</v>
      </c>
      <c r="R315" s="115" t="s">
        <v>1495</v>
      </c>
      <c r="S315" s="115" t="s">
        <v>1496</v>
      </c>
      <c r="T315" s="115" t="s">
        <v>778</v>
      </c>
      <c r="U315" s="115" t="s">
        <v>848</v>
      </c>
      <c r="V315" s="115" t="s">
        <v>780</v>
      </c>
      <c r="W315" s="115">
        <v>0</v>
      </c>
      <c r="X315" s="116" t="s">
        <v>7304</v>
      </c>
      <c r="Y315" s="78">
        <v>55643983</v>
      </c>
      <c r="Z315" s="78">
        <v>5531493082</v>
      </c>
      <c r="AA315" s="78" t="s">
        <v>2253</v>
      </c>
      <c r="AB315" s="116" t="s">
        <v>2254</v>
      </c>
      <c r="AC315" s="115" t="s">
        <v>6988</v>
      </c>
      <c r="AD315" s="115">
        <v>5580072783</v>
      </c>
      <c r="AE315" s="115" t="s">
        <v>142</v>
      </c>
      <c r="AF315" s="117" t="s">
        <v>1325</v>
      </c>
      <c r="AG315" s="115" t="s">
        <v>19</v>
      </c>
      <c r="AH315" s="115" t="s">
        <v>127</v>
      </c>
      <c r="AI315" s="115" t="s">
        <v>7122</v>
      </c>
      <c r="AJ315" s="115" t="s">
        <v>1327</v>
      </c>
      <c r="AK315" s="115" t="s">
        <v>866</v>
      </c>
      <c r="AL315" s="115" t="s">
        <v>789</v>
      </c>
      <c r="AM315" s="115">
        <v>9462324</v>
      </c>
      <c r="AN315" s="78" t="s">
        <v>789</v>
      </c>
      <c r="AO315" s="78">
        <v>14</v>
      </c>
      <c r="AP315" s="118" t="s">
        <v>164</v>
      </c>
      <c r="AR315" s="119">
        <v>0.27083333333333331</v>
      </c>
      <c r="AS315" s="119">
        <v>0.91666666666666663</v>
      </c>
      <c r="AT315" s="119">
        <v>0.27083333333333331</v>
      </c>
      <c r="AU315" s="119">
        <v>0.91666666666666663</v>
      </c>
      <c r="AV315" s="119">
        <v>0.27083333333333331</v>
      </c>
      <c r="AW315" s="119">
        <v>0.91666666666666663</v>
      </c>
      <c r="AX315" s="119">
        <v>0.27083333333333331</v>
      </c>
      <c r="AY315" s="119">
        <v>0.91666666666666663</v>
      </c>
      <c r="AZ315" s="119">
        <v>0.27083333333333331</v>
      </c>
      <c r="BA315" s="119">
        <v>0.91666666666666663</v>
      </c>
      <c r="BB315" s="119">
        <v>0.29166666666666669</v>
      </c>
      <c r="BC315" s="119">
        <v>0.875</v>
      </c>
      <c r="BD315" s="119">
        <v>0.33333333333333331</v>
      </c>
      <c r="BE315" s="119">
        <v>0.875</v>
      </c>
      <c r="BF315" s="119">
        <v>0.33333333333333331</v>
      </c>
      <c r="BG315" s="119">
        <v>0.83333333333333337</v>
      </c>
      <c r="BI315" s="179"/>
    </row>
    <row r="316" spans="1:61" ht="15" customHeight="1">
      <c r="A316" s="78">
        <v>38441</v>
      </c>
      <c r="B316" s="79" t="s">
        <v>1548</v>
      </c>
      <c r="C316" s="78" t="s">
        <v>2</v>
      </c>
      <c r="D316" s="78" t="s">
        <v>766</v>
      </c>
      <c r="E316" s="78" t="s">
        <v>1316</v>
      </c>
      <c r="F316" s="113" t="s">
        <v>1976</v>
      </c>
      <c r="G316" s="78" t="s">
        <v>1317</v>
      </c>
      <c r="H316" s="114" t="s">
        <v>7429</v>
      </c>
      <c r="I316" s="78" t="s">
        <v>293</v>
      </c>
      <c r="J316" s="78" t="s">
        <v>1378</v>
      </c>
      <c r="K316" s="78" t="s">
        <v>277</v>
      </c>
      <c r="L316" s="78" t="s">
        <v>1347</v>
      </c>
      <c r="M316" s="78" t="s">
        <v>1549</v>
      </c>
      <c r="N316" s="78">
        <v>52140</v>
      </c>
      <c r="O316" s="78">
        <v>2011</v>
      </c>
      <c r="P316" s="115" t="s">
        <v>774</v>
      </c>
      <c r="Q316" s="115" t="s">
        <v>861</v>
      </c>
      <c r="R316" s="115" t="s">
        <v>861</v>
      </c>
      <c r="S316" s="115" t="s">
        <v>862</v>
      </c>
      <c r="T316" s="115" t="s">
        <v>778</v>
      </c>
      <c r="U316" s="115" t="s">
        <v>780</v>
      </c>
      <c r="V316" s="115" t="s">
        <v>780</v>
      </c>
      <c r="W316" s="115">
        <v>0</v>
      </c>
      <c r="X316" s="116" t="s">
        <v>1550</v>
      </c>
      <c r="Y316" s="78">
        <v>7224436754</v>
      </c>
      <c r="Z316" s="78">
        <v>7224436754</v>
      </c>
      <c r="AA316" s="78" t="s">
        <v>1551</v>
      </c>
      <c r="AB316" s="116" t="s">
        <v>1552</v>
      </c>
      <c r="AC316" s="115" t="s">
        <v>6983</v>
      </c>
      <c r="AD316" s="115">
        <v>5579138806</v>
      </c>
      <c r="AE316" s="115" t="s">
        <v>279</v>
      </c>
      <c r="AF316" s="117" t="s">
        <v>1985</v>
      </c>
      <c r="AG316" s="115" t="s">
        <v>22</v>
      </c>
      <c r="AH316" s="115" t="s">
        <v>507</v>
      </c>
      <c r="AI316" s="115" t="s">
        <v>7122</v>
      </c>
      <c r="AJ316" s="115" t="s">
        <v>1327</v>
      </c>
      <c r="AK316" s="115" t="s">
        <v>1361</v>
      </c>
      <c r="AL316" s="115" t="s">
        <v>788</v>
      </c>
      <c r="AM316" s="115">
        <v>9466791</v>
      </c>
      <c r="AN316" s="78" t="s">
        <v>789</v>
      </c>
      <c r="AO316" s="78">
        <v>76</v>
      </c>
      <c r="AP316" s="118" t="s">
        <v>1553</v>
      </c>
      <c r="AR316" s="119">
        <v>0.27083333333333331</v>
      </c>
      <c r="AS316" s="119">
        <v>0.91666666666666663</v>
      </c>
      <c r="AT316" s="119">
        <v>0.27083333333333331</v>
      </c>
      <c r="AU316" s="119">
        <v>0.91666666666666663</v>
      </c>
      <c r="AV316" s="119">
        <v>0.27083333333333331</v>
      </c>
      <c r="AW316" s="119">
        <v>0.91666666666666663</v>
      </c>
      <c r="AX316" s="119">
        <v>0.27083333333333331</v>
      </c>
      <c r="AY316" s="119">
        <v>0.91666666666666663</v>
      </c>
      <c r="AZ316" s="119">
        <v>0.27083333333333331</v>
      </c>
      <c r="BA316" s="119">
        <v>0.91666666666666663</v>
      </c>
      <c r="BB316" s="119">
        <v>0.27083333333333331</v>
      </c>
      <c r="BC316" s="119">
        <v>0.91666666666666663</v>
      </c>
      <c r="BD316" s="119">
        <v>0.3125</v>
      </c>
      <c r="BE316" s="119">
        <v>0.91666666666666663</v>
      </c>
      <c r="BF316" s="119">
        <v>0.33333333333333331</v>
      </c>
      <c r="BG316" s="119">
        <v>0.875</v>
      </c>
      <c r="BI316" s="179"/>
    </row>
    <row r="317" spans="1:61" ht="15" customHeight="1">
      <c r="A317" s="78">
        <v>38442</v>
      </c>
      <c r="B317" s="79" t="s">
        <v>224</v>
      </c>
      <c r="C317" s="78" t="s">
        <v>1</v>
      </c>
      <c r="D317" s="78" t="s">
        <v>766</v>
      </c>
      <c r="E317" s="78" t="s">
        <v>2486</v>
      </c>
      <c r="F317" s="113" t="s">
        <v>5194</v>
      </c>
      <c r="G317" s="78" t="s">
        <v>1317</v>
      </c>
      <c r="H317" s="114">
        <v>40896</v>
      </c>
      <c r="I317" s="78" t="s">
        <v>5237</v>
      </c>
      <c r="J317" s="78" t="s">
        <v>199</v>
      </c>
      <c r="K317" s="78" t="s">
        <v>1347</v>
      </c>
      <c r="L317" s="78" t="s">
        <v>1347</v>
      </c>
      <c r="M317" s="78" t="s">
        <v>5315</v>
      </c>
      <c r="N317" s="78">
        <v>54000</v>
      </c>
      <c r="O317" s="78">
        <v>2011</v>
      </c>
      <c r="P317" s="115" t="s">
        <v>774</v>
      </c>
      <c r="Q317" s="115" t="s">
        <v>775</v>
      </c>
      <c r="R317" s="115" t="s">
        <v>776</v>
      </c>
      <c r="S317" s="115" t="s">
        <v>777</v>
      </c>
      <c r="T317" s="115" t="s">
        <v>778</v>
      </c>
      <c r="U317" s="115" t="s">
        <v>780</v>
      </c>
      <c r="V317" s="115" t="s">
        <v>780</v>
      </c>
      <c r="W317" s="115">
        <v>0</v>
      </c>
      <c r="X317" s="116" t="s">
        <v>7305</v>
      </c>
      <c r="Y317" s="78" t="s">
        <v>803</v>
      </c>
      <c r="Z317" s="78">
        <v>5531493085</v>
      </c>
      <c r="AA317" s="78" t="s">
        <v>5317</v>
      </c>
      <c r="AB317" s="116" t="s">
        <v>5318</v>
      </c>
      <c r="AC317" s="115" t="s">
        <v>196</v>
      </c>
      <c r="AD317" s="115" t="s">
        <v>6695</v>
      </c>
      <c r="AE317" s="115" t="s">
        <v>7130</v>
      </c>
      <c r="AF317" s="117" t="s">
        <v>5198</v>
      </c>
      <c r="AG317" s="115" t="s">
        <v>20</v>
      </c>
      <c r="AH317" s="115" t="s">
        <v>195</v>
      </c>
      <c r="AI317" s="115" t="s">
        <v>7122</v>
      </c>
      <c r="AJ317" s="115" t="s">
        <v>1327</v>
      </c>
      <c r="AK317" s="115" t="s">
        <v>866</v>
      </c>
      <c r="AL317" s="115" t="s">
        <v>788</v>
      </c>
      <c r="AM317" s="115">
        <v>9330161</v>
      </c>
      <c r="AN317" s="78" t="s">
        <v>789</v>
      </c>
      <c r="AO317" s="78">
        <v>35</v>
      </c>
      <c r="AP317" s="118" t="s">
        <v>224</v>
      </c>
      <c r="AR317" s="119">
        <v>0.25</v>
      </c>
      <c r="AS317" s="119">
        <v>0.91666666666666663</v>
      </c>
      <c r="AT317" s="119">
        <v>0.25</v>
      </c>
      <c r="AU317" s="119">
        <v>0.91666666666666663</v>
      </c>
      <c r="AV317" s="119">
        <v>0.25</v>
      </c>
      <c r="AW317" s="119">
        <v>0.91666666666666663</v>
      </c>
      <c r="AX317" s="119">
        <v>0.25</v>
      </c>
      <c r="AY317" s="119">
        <v>0.91666666666666663</v>
      </c>
      <c r="AZ317" s="119">
        <v>0.25</v>
      </c>
      <c r="BA317" s="119">
        <v>0.91666666666666663</v>
      </c>
      <c r="BB317" s="119">
        <v>0.33333333333333331</v>
      </c>
      <c r="BC317" s="119">
        <v>0.91666666666666663</v>
      </c>
      <c r="BD317" s="119">
        <v>0.29166666666666669</v>
      </c>
      <c r="BE317" s="119">
        <v>0.91666666666666663</v>
      </c>
      <c r="BF317" s="119">
        <v>0.29166666666666669</v>
      </c>
      <c r="BG317" s="119">
        <v>0.91666666666666663</v>
      </c>
      <c r="BI317" s="179"/>
    </row>
    <row r="318" spans="1:61" ht="15" customHeight="1">
      <c r="A318" s="78">
        <v>38443</v>
      </c>
      <c r="B318" s="79" t="s">
        <v>521</v>
      </c>
      <c r="C318" s="78" t="s">
        <v>6102</v>
      </c>
      <c r="D318" s="78" t="s">
        <v>845</v>
      </c>
      <c r="E318" s="78" t="s">
        <v>6103</v>
      </c>
      <c r="F318" s="113" t="s">
        <v>6104</v>
      </c>
      <c r="G318" s="78" t="s">
        <v>4641</v>
      </c>
      <c r="H318" s="114">
        <v>40895</v>
      </c>
      <c r="I318" s="78" t="s">
        <v>6196</v>
      </c>
      <c r="J318" s="78" t="s">
        <v>6119</v>
      </c>
      <c r="K318" s="78" t="s">
        <v>6119</v>
      </c>
      <c r="L318" s="78" t="s">
        <v>458</v>
      </c>
      <c r="M318" s="78" t="s">
        <v>6197</v>
      </c>
      <c r="N318" s="78">
        <v>27018</v>
      </c>
      <c r="O318" s="78">
        <v>2011</v>
      </c>
      <c r="P318" s="115" t="s">
        <v>774</v>
      </c>
      <c r="Q318" s="115" t="s">
        <v>775</v>
      </c>
      <c r="R318" s="115" t="s">
        <v>793</v>
      </c>
      <c r="S318" s="115" t="s">
        <v>794</v>
      </c>
      <c r="T318" s="115" t="s">
        <v>778</v>
      </c>
      <c r="U318" s="115" t="s">
        <v>780</v>
      </c>
      <c r="V318" s="115" t="s">
        <v>780</v>
      </c>
      <c r="W318" s="115">
        <v>0</v>
      </c>
      <c r="X318" s="116" t="s">
        <v>6198</v>
      </c>
      <c r="Y318" s="78" t="s">
        <v>803</v>
      </c>
      <c r="Z318" s="78">
        <v>8711140877</v>
      </c>
      <c r="AA318" s="78" t="s">
        <v>6199</v>
      </c>
      <c r="AB318" s="116" t="s">
        <v>6200</v>
      </c>
      <c r="AC318" s="115" t="s">
        <v>1925</v>
      </c>
      <c r="AD318" s="115" t="s">
        <v>9</v>
      </c>
      <c r="AE318" s="115" t="s">
        <v>9</v>
      </c>
      <c r="AF318" s="117" t="s">
        <v>6110</v>
      </c>
      <c r="AG318" s="115" t="s">
        <v>509</v>
      </c>
      <c r="AH318" s="115" t="s">
        <v>510</v>
      </c>
      <c r="AI318" s="115" t="s">
        <v>7784</v>
      </c>
      <c r="AJ318" s="115" t="s">
        <v>786</v>
      </c>
      <c r="AK318" s="115" t="s">
        <v>866</v>
      </c>
      <c r="AL318" s="115" t="s">
        <v>788</v>
      </c>
      <c r="AM318" s="115">
        <v>9466824</v>
      </c>
      <c r="AN318" s="78" t="s">
        <v>789</v>
      </c>
      <c r="AO318" s="78">
        <v>27</v>
      </c>
      <c r="AP318" s="118" t="s">
        <v>6201</v>
      </c>
      <c r="AR318" s="119" t="s">
        <v>1375</v>
      </c>
      <c r="AS318" s="119" t="s">
        <v>1375</v>
      </c>
      <c r="AT318" s="119" t="s">
        <v>1375</v>
      </c>
      <c r="AU318" s="119" t="s">
        <v>1375</v>
      </c>
      <c r="AV318" s="119" t="s">
        <v>1375</v>
      </c>
      <c r="AW318" s="119" t="s">
        <v>1375</v>
      </c>
      <c r="AX318" s="119" t="s">
        <v>1375</v>
      </c>
      <c r="AY318" s="119" t="s">
        <v>1375</v>
      </c>
      <c r="AZ318" s="119" t="s">
        <v>1375</v>
      </c>
      <c r="BA318" s="119" t="s">
        <v>1375</v>
      </c>
      <c r="BB318" s="119" t="s">
        <v>1375</v>
      </c>
      <c r="BC318" s="119" t="s">
        <v>1375</v>
      </c>
      <c r="BD318" s="119" t="s">
        <v>1375</v>
      </c>
      <c r="BE318" s="119" t="s">
        <v>1375</v>
      </c>
      <c r="BF318" s="119" t="s">
        <v>1375</v>
      </c>
      <c r="BG318" s="119" t="s">
        <v>1375</v>
      </c>
      <c r="BH318" s="120" t="s">
        <v>7889</v>
      </c>
      <c r="BI318" s="179"/>
    </row>
    <row r="319" spans="1:61" ht="15" customHeight="1">
      <c r="A319" s="78">
        <v>38444</v>
      </c>
      <c r="B319" s="79" t="s">
        <v>631</v>
      </c>
      <c r="C319" s="78" t="s">
        <v>7</v>
      </c>
      <c r="D319" s="78" t="s">
        <v>766</v>
      </c>
      <c r="E319" s="78" t="s">
        <v>2555</v>
      </c>
      <c r="F319" s="113" t="s">
        <v>2556</v>
      </c>
      <c r="G319" s="78" t="s">
        <v>1317</v>
      </c>
      <c r="H319" s="114" t="s">
        <v>7703</v>
      </c>
      <c r="I319" s="78" t="s">
        <v>2681</v>
      </c>
      <c r="J319" s="78" t="s">
        <v>608</v>
      </c>
      <c r="K319" s="78" t="s">
        <v>608</v>
      </c>
      <c r="L319" s="78" t="s">
        <v>608</v>
      </c>
      <c r="M319" s="78" t="s">
        <v>2682</v>
      </c>
      <c r="N319" s="78">
        <v>72190</v>
      </c>
      <c r="O319" s="78">
        <v>2011</v>
      </c>
      <c r="P319" s="115" t="s">
        <v>774</v>
      </c>
      <c r="Q319" s="115" t="s">
        <v>1423</v>
      </c>
      <c r="R319" s="115" t="s">
        <v>1495</v>
      </c>
      <c r="S319" s="115" t="s">
        <v>1496</v>
      </c>
      <c r="T319" s="115" t="s">
        <v>778</v>
      </c>
      <c r="U319" s="115" t="s">
        <v>848</v>
      </c>
      <c r="V319" s="115" t="s">
        <v>780</v>
      </c>
      <c r="W319" s="115">
        <v>0</v>
      </c>
      <c r="X319" s="116" t="s">
        <v>2683</v>
      </c>
      <c r="Y319" s="78">
        <v>2223236381</v>
      </c>
      <c r="Z319" s="78">
        <v>2223236381</v>
      </c>
      <c r="AA319" s="78" t="s">
        <v>2684</v>
      </c>
      <c r="AB319" s="116" t="s">
        <v>2685</v>
      </c>
      <c r="AC319" s="115" t="s">
        <v>609</v>
      </c>
      <c r="AD319" s="115">
        <v>5544726304</v>
      </c>
      <c r="AE319" s="115" t="s">
        <v>610</v>
      </c>
      <c r="AF319" s="117" t="s">
        <v>2560</v>
      </c>
      <c r="AG319" s="115" t="s">
        <v>131</v>
      </c>
      <c r="AH319" s="115" t="s">
        <v>132</v>
      </c>
      <c r="AI319" s="115" t="s">
        <v>7784</v>
      </c>
      <c r="AJ319" s="115" t="s">
        <v>786</v>
      </c>
      <c r="AK319" s="115" t="s">
        <v>866</v>
      </c>
      <c r="AL319" s="115" t="s">
        <v>788</v>
      </c>
      <c r="AM319" s="115">
        <v>9466792</v>
      </c>
      <c r="AN319" s="78" t="s">
        <v>788</v>
      </c>
      <c r="AO319" s="78">
        <v>0</v>
      </c>
      <c r="AP319" s="118" t="s">
        <v>2686</v>
      </c>
      <c r="AR319" s="119">
        <v>0.29166666666666669</v>
      </c>
      <c r="AS319" s="119">
        <v>0.9375</v>
      </c>
      <c r="AT319" s="119">
        <v>0.29166666666666669</v>
      </c>
      <c r="AU319" s="119">
        <v>0.9375</v>
      </c>
      <c r="AV319" s="119">
        <v>0.29166666666666669</v>
      </c>
      <c r="AW319" s="119">
        <v>0.9375</v>
      </c>
      <c r="AX319" s="119">
        <v>0.29166666666666669</v>
      </c>
      <c r="AY319" s="119">
        <v>0.9375</v>
      </c>
      <c r="AZ319" s="119">
        <v>0.29166666666666669</v>
      </c>
      <c r="BA319" s="119">
        <v>0.9375</v>
      </c>
      <c r="BB319" s="119">
        <v>0.29166666666666669</v>
      </c>
      <c r="BC319" s="119">
        <v>0.9375</v>
      </c>
      <c r="BD319" s="119">
        <v>0.29166666666666669</v>
      </c>
      <c r="BE319" s="119">
        <v>0.9375</v>
      </c>
      <c r="BF319" s="119">
        <v>0.29166666666666669</v>
      </c>
      <c r="BG319" s="119">
        <v>0.9375</v>
      </c>
      <c r="BI319" s="179"/>
    </row>
    <row r="320" spans="1:61" ht="15" customHeight="1">
      <c r="A320" s="78">
        <v>38445</v>
      </c>
      <c r="B320" s="79" t="s">
        <v>1554</v>
      </c>
      <c r="C320" s="78" t="s">
        <v>2</v>
      </c>
      <c r="D320" s="78" t="s">
        <v>766</v>
      </c>
      <c r="E320" s="78" t="s">
        <v>1316</v>
      </c>
      <c r="F320" s="113">
        <v>89</v>
      </c>
      <c r="G320" s="78" t="s">
        <v>1317</v>
      </c>
      <c r="H320" s="114" t="s">
        <v>7430</v>
      </c>
      <c r="I320" s="78" t="s">
        <v>1508</v>
      </c>
      <c r="J320" s="78" t="s">
        <v>1319</v>
      </c>
      <c r="K320" s="78" t="s">
        <v>1320</v>
      </c>
      <c r="L320" s="78" t="s">
        <v>1320</v>
      </c>
      <c r="M320" s="78" t="s">
        <v>1555</v>
      </c>
      <c r="N320" s="78">
        <v>1210</v>
      </c>
      <c r="O320" s="78">
        <v>2012</v>
      </c>
      <c r="P320" s="115" t="s">
        <v>774</v>
      </c>
      <c r="Q320" s="115" t="s">
        <v>775</v>
      </c>
      <c r="R320" s="115" t="s">
        <v>808</v>
      </c>
      <c r="S320" s="115" t="s">
        <v>809</v>
      </c>
      <c r="T320" s="115" t="s">
        <v>778</v>
      </c>
      <c r="U320" s="115" t="s">
        <v>780</v>
      </c>
      <c r="V320" s="115" t="s">
        <v>780</v>
      </c>
      <c r="W320" s="115">
        <v>0</v>
      </c>
      <c r="X320" s="116" t="s">
        <v>1556</v>
      </c>
      <c r="Y320" s="78">
        <v>5552926327</v>
      </c>
      <c r="Z320" s="78">
        <v>5512240970</v>
      </c>
      <c r="AA320" s="78" t="s">
        <v>1557</v>
      </c>
      <c r="AB320" s="116" t="s">
        <v>1558</v>
      </c>
      <c r="AC320" s="115" t="s">
        <v>281</v>
      </c>
      <c r="AD320" s="115">
        <v>5560627564</v>
      </c>
      <c r="AE320" s="115" t="s">
        <v>282</v>
      </c>
      <c r="AF320" s="117" t="s">
        <v>1985</v>
      </c>
      <c r="AG320" s="115" t="s">
        <v>22</v>
      </c>
      <c r="AH320" s="115" t="s">
        <v>507</v>
      </c>
      <c r="AI320" s="115" t="s">
        <v>7122</v>
      </c>
      <c r="AJ320" s="115" t="s">
        <v>1327</v>
      </c>
      <c r="AK320" s="115" t="s">
        <v>1361</v>
      </c>
      <c r="AL320" s="115" t="s">
        <v>789</v>
      </c>
      <c r="AM320" s="115">
        <v>9466793</v>
      </c>
      <c r="AN320" s="78" t="s">
        <v>789</v>
      </c>
      <c r="AO320" s="78">
        <v>30</v>
      </c>
      <c r="AP320" s="118" t="s">
        <v>1559</v>
      </c>
      <c r="AR320" s="119">
        <v>0.27083333333333331</v>
      </c>
      <c r="AS320" s="119">
        <v>0.875</v>
      </c>
      <c r="AT320" s="119">
        <v>0.27083333333333331</v>
      </c>
      <c r="AU320" s="119">
        <v>0.875</v>
      </c>
      <c r="AV320" s="119">
        <v>0.27083333333333331</v>
      </c>
      <c r="AW320" s="119">
        <v>0.875</v>
      </c>
      <c r="AX320" s="119">
        <v>0.27083333333333331</v>
      </c>
      <c r="AY320" s="119">
        <v>0.875</v>
      </c>
      <c r="AZ320" s="119">
        <v>0.27083333333333331</v>
      </c>
      <c r="BA320" s="119">
        <v>0.875</v>
      </c>
      <c r="BB320" s="119">
        <v>0.27083333333333331</v>
      </c>
      <c r="BC320" s="119">
        <v>0.875</v>
      </c>
      <c r="BD320" s="119">
        <v>0.29166666666666669</v>
      </c>
      <c r="BE320" s="119">
        <v>0.875</v>
      </c>
      <c r="BF320" s="119">
        <v>0.33333333333333331</v>
      </c>
      <c r="BG320" s="119">
        <v>0.83333333333333337</v>
      </c>
      <c r="BI320" s="179"/>
    </row>
    <row r="321" spans="1:61" ht="15" customHeight="1">
      <c r="A321" s="78">
        <v>38446</v>
      </c>
      <c r="B321" s="79" t="s">
        <v>937</v>
      </c>
      <c r="C321" s="78" t="s">
        <v>4</v>
      </c>
      <c r="D321" s="78" t="s">
        <v>766</v>
      </c>
      <c r="E321" s="78" t="s">
        <v>767</v>
      </c>
      <c r="F321" s="113" t="s">
        <v>768</v>
      </c>
      <c r="G321" s="78" t="s">
        <v>769</v>
      </c>
      <c r="H321" s="114">
        <v>40967</v>
      </c>
      <c r="I321" s="78" t="s">
        <v>938</v>
      </c>
      <c r="J321" s="78" t="s">
        <v>390</v>
      </c>
      <c r="K321" s="78" t="s">
        <v>390</v>
      </c>
      <c r="L321" s="78" t="s">
        <v>772</v>
      </c>
      <c r="M321" s="78" t="s">
        <v>939</v>
      </c>
      <c r="N321" s="78">
        <v>21010</v>
      </c>
      <c r="O321" s="78">
        <v>2012</v>
      </c>
      <c r="P321" s="115" t="s">
        <v>820</v>
      </c>
      <c r="Q321" s="115" t="s">
        <v>775</v>
      </c>
      <c r="R321" s="115" t="s">
        <v>776</v>
      </c>
      <c r="S321" s="115" t="s">
        <v>840</v>
      </c>
      <c r="T321" s="115" t="s">
        <v>778</v>
      </c>
      <c r="U321" s="115" t="s">
        <v>823</v>
      </c>
      <c r="V321" s="115" t="s">
        <v>780</v>
      </c>
      <c r="W321" s="115">
        <v>0</v>
      </c>
      <c r="X321" s="116" t="s">
        <v>940</v>
      </c>
      <c r="Y321" s="78">
        <v>6868387570</v>
      </c>
      <c r="Z321" s="78">
        <v>6862475324</v>
      </c>
      <c r="AA321" s="78" t="s">
        <v>1305</v>
      </c>
      <c r="AB321" s="116" t="s">
        <v>942</v>
      </c>
      <c r="AC321" s="115" t="s">
        <v>381</v>
      </c>
      <c r="AD321" s="115">
        <v>6641083387</v>
      </c>
      <c r="AE321" s="115" t="s">
        <v>382</v>
      </c>
      <c r="AF321" s="117" t="s">
        <v>784</v>
      </c>
      <c r="AG321" s="115" t="s">
        <v>13</v>
      </c>
      <c r="AH321" s="115" t="s">
        <v>383</v>
      </c>
      <c r="AI321" s="115" t="s">
        <v>7784</v>
      </c>
      <c r="AJ321" s="115" t="s">
        <v>786</v>
      </c>
      <c r="AK321" s="115" t="s">
        <v>812</v>
      </c>
      <c r="AL321" s="115" t="s">
        <v>788</v>
      </c>
      <c r="AM321" s="115">
        <v>9466684</v>
      </c>
      <c r="AN321" s="78" t="s">
        <v>789</v>
      </c>
      <c r="AO321" s="78">
        <v>58</v>
      </c>
      <c r="AP321" s="118" t="s">
        <v>943</v>
      </c>
      <c r="AR321" s="119">
        <v>0.25</v>
      </c>
      <c r="AS321" s="119">
        <v>0.95833333333333337</v>
      </c>
      <c r="AT321" s="119">
        <v>0.25</v>
      </c>
      <c r="AU321" s="119">
        <v>0.95833333333333337</v>
      </c>
      <c r="AV321" s="119">
        <v>0.25</v>
      </c>
      <c r="AW321" s="119">
        <v>0.95833333333333337</v>
      </c>
      <c r="AX321" s="119">
        <v>0.25</v>
      </c>
      <c r="AY321" s="119">
        <v>0.95833333333333337</v>
      </c>
      <c r="AZ321" s="119">
        <v>0.25</v>
      </c>
      <c r="BA321" s="119">
        <v>0.95833333333333337</v>
      </c>
      <c r="BB321" s="119">
        <v>0.29166666666666669</v>
      </c>
      <c r="BC321" s="119">
        <v>0.95833333333333337</v>
      </c>
      <c r="BD321" s="119">
        <v>0.29166666666666669</v>
      </c>
      <c r="BE321" s="119">
        <v>0.95833333333333337</v>
      </c>
      <c r="BF321" s="119">
        <v>0.33333333333333331</v>
      </c>
      <c r="BG321" s="119">
        <v>0.95833333333333337</v>
      </c>
      <c r="BI321" s="179"/>
    </row>
    <row r="322" spans="1:61" ht="15" customHeight="1">
      <c r="A322" s="78">
        <v>38447</v>
      </c>
      <c r="B322" s="79" t="s">
        <v>4277</v>
      </c>
      <c r="C322" s="78" t="s">
        <v>3</v>
      </c>
      <c r="D322" s="78" t="s">
        <v>766</v>
      </c>
      <c r="E322" s="78" t="s">
        <v>4059</v>
      </c>
      <c r="F322" s="113" t="s">
        <v>4060</v>
      </c>
      <c r="G322" s="78" t="s">
        <v>1317</v>
      </c>
      <c r="H322" s="114">
        <v>41334</v>
      </c>
      <c r="I322" s="78" t="s">
        <v>4082</v>
      </c>
      <c r="J322" s="78" t="s">
        <v>1319</v>
      </c>
      <c r="K322" s="78" t="s">
        <v>1320</v>
      </c>
      <c r="L322" s="78" t="s">
        <v>1320</v>
      </c>
      <c r="M322" s="78" t="s">
        <v>4278</v>
      </c>
      <c r="N322" s="78">
        <v>10700</v>
      </c>
      <c r="O322" s="78">
        <v>2013</v>
      </c>
      <c r="P322" s="115" t="s">
        <v>774</v>
      </c>
      <c r="Q322" s="115" t="s">
        <v>1423</v>
      </c>
      <c r="R322" s="115" t="s">
        <v>1495</v>
      </c>
      <c r="S322" s="115" t="s">
        <v>1496</v>
      </c>
      <c r="T322" s="115" t="s">
        <v>778</v>
      </c>
      <c r="U322" s="115" t="s">
        <v>848</v>
      </c>
      <c r="V322" s="115" t="s">
        <v>780</v>
      </c>
      <c r="W322" s="115">
        <v>0</v>
      </c>
      <c r="X322" s="116" t="s">
        <v>7306</v>
      </c>
      <c r="Y322" s="78">
        <v>5531452152</v>
      </c>
      <c r="Z322" s="78">
        <v>5531452152</v>
      </c>
      <c r="AA322" s="78" t="s">
        <v>4280</v>
      </c>
      <c r="AB322" s="116" t="s">
        <v>4281</v>
      </c>
      <c r="AC322" s="115" t="s">
        <v>324</v>
      </c>
      <c r="AD322" s="115">
        <v>5579309199</v>
      </c>
      <c r="AE322" s="115" t="s">
        <v>7124</v>
      </c>
      <c r="AF322" s="117" t="s">
        <v>4066</v>
      </c>
      <c r="AG322" s="115" t="s">
        <v>4067</v>
      </c>
      <c r="AH322" s="115" t="s">
        <v>4068</v>
      </c>
      <c r="AI322" s="115" t="s">
        <v>7122</v>
      </c>
      <c r="AJ322" s="115" t="s">
        <v>1327</v>
      </c>
      <c r="AK322" s="115" t="s">
        <v>866</v>
      </c>
      <c r="AL322" s="115" t="s">
        <v>789</v>
      </c>
      <c r="AM322" s="115">
        <v>9466794</v>
      </c>
      <c r="AN322" s="78" t="s">
        <v>789</v>
      </c>
      <c r="AO322" s="78">
        <v>20</v>
      </c>
      <c r="AP322" s="118" t="s">
        <v>342</v>
      </c>
      <c r="AR322" s="119">
        <v>0.22916666666666666</v>
      </c>
      <c r="AS322" s="119">
        <v>0.91666666666666663</v>
      </c>
      <c r="AT322" s="119">
        <v>0.22916666666666666</v>
      </c>
      <c r="AU322" s="119">
        <v>0.91666666666666663</v>
      </c>
      <c r="AV322" s="119">
        <v>0.22916666666666666</v>
      </c>
      <c r="AW322" s="119">
        <v>0.91666666666666663</v>
      </c>
      <c r="AX322" s="119">
        <v>0.22916666666666666</v>
      </c>
      <c r="AY322" s="119">
        <v>0.91666666666666663</v>
      </c>
      <c r="AZ322" s="119">
        <v>0.22916666666666666</v>
      </c>
      <c r="BA322" s="119">
        <v>0.91666666666666663</v>
      </c>
      <c r="BB322" s="119">
        <v>0.22916666666666666</v>
      </c>
      <c r="BC322" s="119">
        <v>0.83333333333333337</v>
      </c>
      <c r="BD322" s="119">
        <v>0.27083333333333331</v>
      </c>
      <c r="BE322" s="119">
        <v>0.83333333333333337</v>
      </c>
      <c r="BF322" s="119">
        <v>0.29166666666666669</v>
      </c>
      <c r="BG322" s="119">
        <v>0.875</v>
      </c>
      <c r="BI322" s="179"/>
    </row>
    <row r="323" spans="1:61" ht="15" customHeight="1">
      <c r="A323" s="78">
        <v>38448</v>
      </c>
      <c r="B323" s="79" t="s">
        <v>632</v>
      </c>
      <c r="C323" s="78" t="s">
        <v>7</v>
      </c>
      <c r="D323" s="78" t="s">
        <v>766</v>
      </c>
      <c r="E323" s="78" t="s">
        <v>2555</v>
      </c>
      <c r="F323" s="113" t="s">
        <v>2556</v>
      </c>
      <c r="G323" s="78" t="s">
        <v>1317</v>
      </c>
      <c r="H323" s="114" t="s">
        <v>7704</v>
      </c>
      <c r="I323" s="78" t="s">
        <v>2687</v>
      </c>
      <c r="J323" s="78" t="s">
        <v>633</v>
      </c>
      <c r="K323" s="78" t="s">
        <v>633</v>
      </c>
      <c r="L323" s="78" t="s">
        <v>628</v>
      </c>
      <c r="M323" s="78" t="s">
        <v>2688</v>
      </c>
      <c r="N323" s="78">
        <v>91110</v>
      </c>
      <c r="O323" s="78">
        <v>2012</v>
      </c>
      <c r="P323" s="115" t="s">
        <v>774</v>
      </c>
      <c r="Q323" s="115" t="s">
        <v>775</v>
      </c>
      <c r="R323" s="115" t="s">
        <v>808</v>
      </c>
      <c r="S323" s="115" t="s">
        <v>809</v>
      </c>
      <c r="T323" s="115" t="s">
        <v>778</v>
      </c>
      <c r="U323" s="115" t="s">
        <v>780</v>
      </c>
      <c r="V323" s="115" t="s">
        <v>780</v>
      </c>
      <c r="W323" s="115">
        <v>0</v>
      </c>
      <c r="X323" s="116" t="s">
        <v>7705</v>
      </c>
      <c r="Y323" s="78">
        <v>2288902453</v>
      </c>
      <c r="Z323" s="78">
        <v>2281226017</v>
      </c>
      <c r="AA323" s="78" t="s">
        <v>2690</v>
      </c>
      <c r="AB323" s="116" t="s">
        <v>2691</v>
      </c>
      <c r="AC323" s="115" t="s">
        <v>1925</v>
      </c>
      <c r="AD323" s="115">
        <v>5528995752</v>
      </c>
      <c r="AE323" s="115" t="s">
        <v>1925</v>
      </c>
      <c r="AF323" s="117" t="s">
        <v>2560</v>
      </c>
      <c r="AG323" s="115" t="s">
        <v>131</v>
      </c>
      <c r="AH323" s="115" t="s">
        <v>132</v>
      </c>
      <c r="AI323" s="115" t="s">
        <v>7784</v>
      </c>
      <c r="AJ323" s="115" t="s">
        <v>786</v>
      </c>
      <c r="AK323" s="115" t="s">
        <v>866</v>
      </c>
      <c r="AL323" s="115" t="s">
        <v>788</v>
      </c>
      <c r="AM323" s="115">
        <v>9421137</v>
      </c>
      <c r="AN323" s="78" t="s">
        <v>789</v>
      </c>
      <c r="AO323" s="78">
        <v>72</v>
      </c>
      <c r="AP323" s="118" t="s">
        <v>2692</v>
      </c>
      <c r="AR323" s="119">
        <v>0.29166666666666669</v>
      </c>
      <c r="AS323" s="119">
        <v>0.91666666666666663</v>
      </c>
      <c r="AT323" s="119">
        <v>0.29166666666666669</v>
      </c>
      <c r="AU323" s="119">
        <v>0.91666666666666663</v>
      </c>
      <c r="AV323" s="119">
        <v>0.29166666666666669</v>
      </c>
      <c r="AW323" s="119">
        <v>0.91666666666666663</v>
      </c>
      <c r="AX323" s="119">
        <v>0.29166666666666669</v>
      </c>
      <c r="AY323" s="119">
        <v>0.91666666666666663</v>
      </c>
      <c r="AZ323" s="119">
        <v>0.29166666666666669</v>
      </c>
      <c r="BA323" s="119">
        <v>0.91666666666666663</v>
      </c>
      <c r="BB323" s="119">
        <v>0.33333333333333331</v>
      </c>
      <c r="BC323" s="119">
        <v>0.91666666666666663</v>
      </c>
      <c r="BD323" s="119">
        <v>0.33333333333333331</v>
      </c>
      <c r="BE323" s="119">
        <v>0.91666666666666663</v>
      </c>
      <c r="BF323" s="119">
        <v>0.375</v>
      </c>
      <c r="BG323" s="119">
        <v>0.875</v>
      </c>
      <c r="BI323" s="179"/>
    </row>
    <row r="324" spans="1:61" ht="15" customHeight="1">
      <c r="A324" s="78">
        <v>38449</v>
      </c>
      <c r="B324" s="79" t="s">
        <v>576</v>
      </c>
      <c r="C324" s="78" t="s">
        <v>6</v>
      </c>
      <c r="D324" s="78" t="s">
        <v>766</v>
      </c>
      <c r="E324" s="78" t="s">
        <v>3527</v>
      </c>
      <c r="F324" s="113" t="s">
        <v>3528</v>
      </c>
      <c r="G324" s="78" t="s">
        <v>6828</v>
      </c>
      <c r="H324" s="114">
        <v>40989</v>
      </c>
      <c r="I324" s="78" t="s">
        <v>3800</v>
      </c>
      <c r="J324" s="78" t="s">
        <v>543</v>
      </c>
      <c r="K324" s="78" t="s">
        <v>538</v>
      </c>
      <c r="L324" s="78" t="s">
        <v>539</v>
      </c>
      <c r="M324" s="78" t="s">
        <v>3801</v>
      </c>
      <c r="N324" s="78">
        <v>45116</v>
      </c>
      <c r="O324" s="78">
        <v>2012</v>
      </c>
      <c r="P324" s="115" t="s">
        <v>774</v>
      </c>
      <c r="Q324" s="115" t="s">
        <v>775</v>
      </c>
      <c r="R324" s="115" t="s">
        <v>821</v>
      </c>
      <c r="S324" s="115" t="s">
        <v>890</v>
      </c>
      <c r="T324" s="115" t="s">
        <v>778</v>
      </c>
      <c r="U324" s="115" t="s">
        <v>795</v>
      </c>
      <c r="V324" s="115" t="s">
        <v>780</v>
      </c>
      <c r="W324" s="115">
        <v>0</v>
      </c>
      <c r="X324" s="116" t="s">
        <v>3802</v>
      </c>
      <c r="Y324" s="78">
        <v>3336101218</v>
      </c>
      <c r="Z324" s="78">
        <v>3314090660</v>
      </c>
      <c r="AA324" s="78" t="s">
        <v>3770</v>
      </c>
      <c r="AB324" s="116" t="s">
        <v>3771</v>
      </c>
      <c r="AC324" s="115" t="s">
        <v>3583</v>
      </c>
      <c r="AD324" s="115">
        <v>5580465415</v>
      </c>
      <c r="AE324" s="115" t="s">
        <v>7134</v>
      </c>
      <c r="AF324" s="117" t="s">
        <v>3535</v>
      </c>
      <c r="AG324" s="115" t="s">
        <v>15</v>
      </c>
      <c r="AH324" s="115" t="s">
        <v>7131</v>
      </c>
      <c r="AI324" s="115" t="s">
        <v>7784</v>
      </c>
      <c r="AJ324" s="115" t="s">
        <v>786</v>
      </c>
      <c r="AK324" s="115" t="s">
        <v>866</v>
      </c>
      <c r="AL324" s="115" t="s">
        <v>788</v>
      </c>
      <c r="AM324" s="115">
        <v>9421138</v>
      </c>
      <c r="AN324" s="78" t="s">
        <v>789</v>
      </c>
      <c r="AO324" s="78">
        <v>70</v>
      </c>
      <c r="AP324" s="118" t="s">
        <v>3805</v>
      </c>
      <c r="AR324" s="119">
        <v>0.27083333333333331</v>
      </c>
      <c r="AS324" s="119">
        <v>0.91666666666666663</v>
      </c>
      <c r="AT324" s="119">
        <v>0.27083333333333331</v>
      </c>
      <c r="AU324" s="119">
        <v>0.91666666666666663</v>
      </c>
      <c r="AV324" s="119">
        <v>0.27083333333333331</v>
      </c>
      <c r="AW324" s="119">
        <v>0.91666666666666663</v>
      </c>
      <c r="AX324" s="119">
        <v>0.27083333333333331</v>
      </c>
      <c r="AY324" s="119">
        <v>0.91666666666666663</v>
      </c>
      <c r="AZ324" s="119">
        <v>0.27083333333333331</v>
      </c>
      <c r="BA324" s="119">
        <v>0.91666666666666663</v>
      </c>
      <c r="BB324" s="119">
        <v>0.27083333333333331</v>
      </c>
      <c r="BC324" s="119">
        <v>0.91666666666666663</v>
      </c>
      <c r="BD324" s="119">
        <v>0.3125</v>
      </c>
      <c r="BE324" s="119">
        <v>0.91666666666666663</v>
      </c>
      <c r="BF324" s="119">
        <v>0.29166666666666669</v>
      </c>
      <c r="BG324" s="119">
        <v>0.91666666666666663</v>
      </c>
      <c r="BI324" s="179"/>
    </row>
    <row r="325" spans="1:61" ht="15" customHeight="1">
      <c r="A325" s="78">
        <v>38450</v>
      </c>
      <c r="B325" s="79" t="s">
        <v>944</v>
      </c>
      <c r="C325" s="78" t="s">
        <v>4</v>
      </c>
      <c r="D325" s="78" t="s">
        <v>766</v>
      </c>
      <c r="E325" s="78" t="s">
        <v>767</v>
      </c>
      <c r="F325" s="113" t="s">
        <v>768</v>
      </c>
      <c r="G325" s="78" t="s">
        <v>769</v>
      </c>
      <c r="H325" s="114">
        <v>40990</v>
      </c>
      <c r="I325" s="78" t="s">
        <v>945</v>
      </c>
      <c r="J325" s="78" t="s">
        <v>386</v>
      </c>
      <c r="K325" s="78" t="s">
        <v>386</v>
      </c>
      <c r="L325" s="78" t="s">
        <v>772</v>
      </c>
      <c r="M325" s="78" t="s">
        <v>946</v>
      </c>
      <c r="N325" s="78">
        <v>22800</v>
      </c>
      <c r="O325" s="78">
        <v>2012</v>
      </c>
      <c r="P325" s="115" t="s">
        <v>774</v>
      </c>
      <c r="Q325" s="115" t="s">
        <v>775</v>
      </c>
      <c r="R325" s="115" t="s">
        <v>821</v>
      </c>
      <c r="S325" s="115" t="s">
        <v>890</v>
      </c>
      <c r="T325" s="115" t="s">
        <v>778</v>
      </c>
      <c r="U325" s="115" t="s">
        <v>779</v>
      </c>
      <c r="V325" s="115" t="s">
        <v>780</v>
      </c>
      <c r="W325" s="115">
        <v>0</v>
      </c>
      <c r="X325" s="116" t="s">
        <v>947</v>
      </c>
      <c r="Y325" s="78">
        <v>6461733990</v>
      </c>
      <c r="Z325" s="78">
        <v>6461168230</v>
      </c>
      <c r="AA325" s="78" t="s">
        <v>7513</v>
      </c>
      <c r="AB325" s="116" t="s">
        <v>7514</v>
      </c>
      <c r="AC325" s="115" t="s">
        <v>387</v>
      </c>
      <c r="AD325" s="115">
        <v>5579897707</v>
      </c>
      <c r="AE325" s="115" t="s">
        <v>388</v>
      </c>
      <c r="AF325" s="117" t="s">
        <v>784</v>
      </c>
      <c r="AG325" s="115" t="s">
        <v>13</v>
      </c>
      <c r="AH325" s="115" t="s">
        <v>383</v>
      </c>
      <c r="AI325" s="115" t="s">
        <v>7784</v>
      </c>
      <c r="AJ325" s="115" t="s">
        <v>786</v>
      </c>
      <c r="AK325" s="115" t="s">
        <v>787</v>
      </c>
      <c r="AL325" s="115" t="s">
        <v>788</v>
      </c>
      <c r="AM325" s="115">
        <v>9421139</v>
      </c>
      <c r="AN325" s="78" t="s">
        <v>789</v>
      </c>
      <c r="AO325" s="78">
        <v>95</v>
      </c>
      <c r="AP325" s="118" t="s">
        <v>950</v>
      </c>
      <c r="AR325" s="119">
        <v>0.27083333333333331</v>
      </c>
      <c r="AS325" s="119">
        <v>0.91666666666666663</v>
      </c>
      <c r="AT325" s="119">
        <v>0.27083333333333331</v>
      </c>
      <c r="AU325" s="119">
        <v>0.91666666666666663</v>
      </c>
      <c r="AV325" s="119">
        <v>0.27083333333333331</v>
      </c>
      <c r="AW325" s="119">
        <v>0.91666666666666663</v>
      </c>
      <c r="AX325" s="119">
        <v>0.27083333333333331</v>
      </c>
      <c r="AY325" s="119">
        <v>0.91666666666666663</v>
      </c>
      <c r="AZ325" s="119">
        <v>0.27083333333333331</v>
      </c>
      <c r="BA325" s="119">
        <v>0.91666666666666663</v>
      </c>
      <c r="BB325" s="119">
        <v>0.27083333333333331</v>
      </c>
      <c r="BC325" s="119">
        <v>0.91666666666666663</v>
      </c>
      <c r="BD325" s="119">
        <v>0.27083333333333331</v>
      </c>
      <c r="BE325" s="119">
        <v>0.91666666666666663</v>
      </c>
      <c r="BF325" s="119">
        <v>0.27083333333333331</v>
      </c>
      <c r="BG325" s="119">
        <v>0.95833333333333337</v>
      </c>
      <c r="BI325" s="179"/>
    </row>
    <row r="326" spans="1:61" ht="15" customHeight="1">
      <c r="A326" s="78">
        <v>38451</v>
      </c>
      <c r="B326" s="79" t="s">
        <v>634</v>
      </c>
      <c r="C326" s="78" t="s">
        <v>8</v>
      </c>
      <c r="D326" s="78" t="s">
        <v>766</v>
      </c>
      <c r="E326" s="78" t="s">
        <v>3060</v>
      </c>
      <c r="F326" s="113" t="s">
        <v>3061</v>
      </c>
      <c r="G326" s="78" t="s">
        <v>1317</v>
      </c>
      <c r="H326" s="114">
        <v>40997</v>
      </c>
      <c r="I326" s="78" t="s">
        <v>2693</v>
      </c>
      <c r="J326" s="78" t="s">
        <v>623</v>
      </c>
      <c r="K326" s="78" t="s">
        <v>623</v>
      </c>
      <c r="L326" s="78" t="s">
        <v>624</v>
      </c>
      <c r="M326" s="78" t="s">
        <v>2694</v>
      </c>
      <c r="N326" s="78">
        <v>86190</v>
      </c>
      <c r="O326" s="78">
        <v>2012</v>
      </c>
      <c r="P326" s="115" t="s">
        <v>909</v>
      </c>
      <c r="Q326" s="115" t="s">
        <v>775</v>
      </c>
      <c r="R326" s="115" t="s">
        <v>793</v>
      </c>
      <c r="S326" s="115" t="s">
        <v>1213</v>
      </c>
      <c r="T326" s="115" t="s">
        <v>778</v>
      </c>
      <c r="U326" s="115" t="s">
        <v>780</v>
      </c>
      <c r="V326" s="115" t="s">
        <v>780</v>
      </c>
      <c r="W326" s="115">
        <v>0</v>
      </c>
      <c r="X326" s="116" t="s">
        <v>2695</v>
      </c>
      <c r="Y326" s="78">
        <v>9932535205</v>
      </c>
      <c r="Z326" s="78">
        <v>9931774282</v>
      </c>
      <c r="AA326" s="78" t="s">
        <v>2696</v>
      </c>
      <c r="AB326" s="116" t="s">
        <v>2697</v>
      </c>
      <c r="AC326" s="115" t="s">
        <v>625</v>
      </c>
      <c r="AD326" s="115">
        <v>9932021469</v>
      </c>
      <c r="AE326" s="115" t="s">
        <v>626</v>
      </c>
      <c r="AF326" s="117" t="s">
        <v>6428</v>
      </c>
      <c r="AG326" s="115" t="s">
        <v>17</v>
      </c>
      <c r="AH326" s="115" t="s">
        <v>677</v>
      </c>
      <c r="AI326" s="115" t="s">
        <v>7784</v>
      </c>
      <c r="AJ326" s="115" t="s">
        <v>786</v>
      </c>
      <c r="AK326" s="115" t="s">
        <v>866</v>
      </c>
      <c r="AL326" s="115" t="s">
        <v>788</v>
      </c>
      <c r="AM326" s="115">
        <v>9466797</v>
      </c>
      <c r="AN326" s="78" t="s">
        <v>789</v>
      </c>
      <c r="AO326" s="78">
        <v>62</v>
      </c>
      <c r="AP326" s="118" t="s">
        <v>2698</v>
      </c>
      <c r="AR326" s="119">
        <v>0.35416666666666669</v>
      </c>
      <c r="AS326" s="119">
        <v>0.91666666666666663</v>
      </c>
      <c r="AT326" s="119">
        <v>0.35416666666666669</v>
      </c>
      <c r="AU326" s="119">
        <v>0.91666666666666663</v>
      </c>
      <c r="AV326" s="119">
        <v>0.35416666666666669</v>
      </c>
      <c r="AW326" s="119">
        <v>0.91666666666666663</v>
      </c>
      <c r="AX326" s="119">
        <v>0.35416666666666669</v>
      </c>
      <c r="AY326" s="119">
        <v>0.91666666666666663</v>
      </c>
      <c r="AZ326" s="119">
        <v>0.35416666666666669</v>
      </c>
      <c r="BA326" s="119">
        <v>0.91666666666666663</v>
      </c>
      <c r="BB326" s="119">
        <v>0.35416666666666669</v>
      </c>
      <c r="BC326" s="119">
        <v>0.91666666666666663</v>
      </c>
      <c r="BD326" s="119">
        <v>0.35416666666666669</v>
      </c>
      <c r="BE326" s="119">
        <v>0.91666666666666663</v>
      </c>
      <c r="BF326" s="119">
        <v>0.35416666666666669</v>
      </c>
      <c r="BG326" s="119">
        <v>0.91666666666666663</v>
      </c>
      <c r="BI326" s="179"/>
    </row>
    <row r="327" spans="1:61" ht="15" customHeight="1">
      <c r="A327" s="78">
        <v>38452</v>
      </c>
      <c r="B327" s="79" t="s">
        <v>294</v>
      </c>
      <c r="C327" s="78" t="s">
        <v>2</v>
      </c>
      <c r="D327" s="78" t="s">
        <v>766</v>
      </c>
      <c r="E327" s="78" t="s">
        <v>1316</v>
      </c>
      <c r="F327" s="113" t="s">
        <v>1976</v>
      </c>
      <c r="G327" s="78" t="s">
        <v>1317</v>
      </c>
      <c r="H327" s="114" t="s">
        <v>7431</v>
      </c>
      <c r="I327" s="78" t="s">
        <v>1474</v>
      </c>
      <c r="J327" s="78" t="s">
        <v>1346</v>
      </c>
      <c r="K327" s="78" t="s">
        <v>1347</v>
      </c>
      <c r="L327" s="78" t="s">
        <v>1347</v>
      </c>
      <c r="M327" s="78" t="s">
        <v>1560</v>
      </c>
      <c r="N327" s="78">
        <v>52764</v>
      </c>
      <c r="O327" s="78">
        <v>2012</v>
      </c>
      <c r="P327" s="115" t="s">
        <v>909</v>
      </c>
      <c r="Q327" s="115" t="s">
        <v>775</v>
      </c>
      <c r="R327" s="115" t="s">
        <v>808</v>
      </c>
      <c r="S327" s="115" t="s">
        <v>1450</v>
      </c>
      <c r="T327" s="115" t="s">
        <v>778</v>
      </c>
      <c r="U327" s="115" t="s">
        <v>780</v>
      </c>
      <c r="V327" s="115" t="s">
        <v>780</v>
      </c>
      <c r="W327" s="115">
        <v>0</v>
      </c>
      <c r="X327" s="116" t="s">
        <v>1561</v>
      </c>
      <c r="Y327" s="78">
        <v>5512241487</v>
      </c>
      <c r="Z327" s="78">
        <v>5512241487</v>
      </c>
      <c r="AA327" s="78" t="s">
        <v>1562</v>
      </c>
      <c r="AB327" s="116" t="s">
        <v>1563</v>
      </c>
      <c r="AC327" s="115" t="s">
        <v>6715</v>
      </c>
      <c r="AD327" s="115">
        <v>5539964512</v>
      </c>
      <c r="AE327" s="115" t="s">
        <v>7789</v>
      </c>
      <c r="AF327" s="117" t="s">
        <v>1985</v>
      </c>
      <c r="AG327" s="115" t="s">
        <v>22</v>
      </c>
      <c r="AH327" s="115" t="s">
        <v>507</v>
      </c>
      <c r="AI327" s="115" t="s">
        <v>7122</v>
      </c>
      <c r="AJ327" s="115" t="s">
        <v>1327</v>
      </c>
      <c r="AK327" s="115" t="s">
        <v>866</v>
      </c>
      <c r="AL327" s="115" t="s">
        <v>788</v>
      </c>
      <c r="AM327" s="115">
        <v>9458234</v>
      </c>
      <c r="AN327" s="78" t="s">
        <v>789</v>
      </c>
      <c r="AO327" s="78">
        <v>41</v>
      </c>
      <c r="AP327" s="118" t="s">
        <v>294</v>
      </c>
      <c r="AR327" s="119">
        <v>0.29166666666666669</v>
      </c>
      <c r="AS327" s="119">
        <v>0.875</v>
      </c>
      <c r="AT327" s="119">
        <v>0.29166666666666669</v>
      </c>
      <c r="AU327" s="119">
        <v>0.875</v>
      </c>
      <c r="AV327" s="119">
        <v>0.29166666666666669</v>
      </c>
      <c r="AW327" s="119">
        <v>0.875</v>
      </c>
      <c r="AX327" s="119">
        <v>0.29166666666666669</v>
      </c>
      <c r="AY327" s="119">
        <v>0.875</v>
      </c>
      <c r="AZ327" s="119">
        <v>0.29166666666666669</v>
      </c>
      <c r="BA327" s="119">
        <v>0.875</v>
      </c>
      <c r="BB327" s="119">
        <v>0.33333333333333331</v>
      </c>
      <c r="BC327" s="119">
        <v>0.875</v>
      </c>
      <c r="BD327" s="119">
        <v>0.33333333333333331</v>
      </c>
      <c r="BE327" s="119">
        <v>0.875</v>
      </c>
      <c r="BF327" s="119">
        <v>0.375</v>
      </c>
      <c r="BG327" s="119">
        <v>0.875</v>
      </c>
      <c r="BI327" s="179"/>
    </row>
    <row r="328" spans="1:61" ht="15" customHeight="1">
      <c r="A328" s="78">
        <v>38453</v>
      </c>
      <c r="B328" s="79" t="s">
        <v>5619</v>
      </c>
      <c r="C328" s="78" t="s">
        <v>5509</v>
      </c>
      <c r="D328" s="78" t="s">
        <v>766</v>
      </c>
      <c r="E328" s="78" t="s">
        <v>5510</v>
      </c>
      <c r="F328" s="113" t="s">
        <v>5511</v>
      </c>
      <c r="G328" s="78" t="s">
        <v>6828</v>
      </c>
      <c r="H328" s="114">
        <v>41038</v>
      </c>
      <c r="I328" s="78" t="s">
        <v>5620</v>
      </c>
      <c r="J328" s="78" t="s">
        <v>5513</v>
      </c>
      <c r="K328" s="78" t="s">
        <v>5513</v>
      </c>
      <c r="L328" s="78" t="s">
        <v>76</v>
      </c>
      <c r="M328" s="78" t="s">
        <v>5621</v>
      </c>
      <c r="N328" s="78">
        <v>37500</v>
      </c>
      <c r="O328" s="78">
        <v>2012</v>
      </c>
      <c r="P328" s="115" t="s">
        <v>774</v>
      </c>
      <c r="Q328" s="115" t="s">
        <v>1355</v>
      </c>
      <c r="R328" s="115" t="s">
        <v>1356</v>
      </c>
      <c r="S328" s="115" t="s">
        <v>1357</v>
      </c>
      <c r="T328" s="115" t="s">
        <v>778</v>
      </c>
      <c r="U328" s="115" t="s">
        <v>780</v>
      </c>
      <c r="V328" s="115" t="s">
        <v>780</v>
      </c>
      <c r="W328" s="115">
        <v>0</v>
      </c>
      <c r="X328" s="116" t="s">
        <v>5622</v>
      </c>
      <c r="Y328" s="78" t="s">
        <v>803</v>
      </c>
      <c r="Z328" s="78">
        <v>5540444586</v>
      </c>
      <c r="AA328" s="78" t="s">
        <v>5623</v>
      </c>
      <c r="AB328" s="116" t="s">
        <v>5624</v>
      </c>
      <c r="AC328" s="115" t="s">
        <v>77</v>
      </c>
      <c r="AD328" s="115">
        <v>5641716275</v>
      </c>
      <c r="AE328" s="115" t="s">
        <v>78</v>
      </c>
      <c r="AF328" s="117" t="s">
        <v>1925</v>
      </c>
      <c r="AG328" s="115" t="s">
        <v>18</v>
      </c>
      <c r="AH328" s="115" t="s">
        <v>79</v>
      </c>
      <c r="AI328" s="115" t="s">
        <v>7122</v>
      </c>
      <c r="AJ328" s="115" t="s">
        <v>1327</v>
      </c>
      <c r="AK328" s="115" t="s">
        <v>866</v>
      </c>
      <c r="AL328" s="115" t="s">
        <v>788</v>
      </c>
      <c r="AM328" s="115">
        <v>9462184</v>
      </c>
      <c r="AN328" s="78" t="s">
        <v>789</v>
      </c>
      <c r="AO328" s="78">
        <v>54</v>
      </c>
      <c r="AP328" s="118" t="s">
        <v>5625</v>
      </c>
      <c r="AR328" s="119">
        <v>0.33333333333333331</v>
      </c>
      <c r="AS328" s="119">
        <v>0.875</v>
      </c>
      <c r="AT328" s="119">
        <v>0.33333333333333331</v>
      </c>
      <c r="AU328" s="119">
        <v>0.875</v>
      </c>
      <c r="AV328" s="119">
        <v>0.33333333333333331</v>
      </c>
      <c r="AW328" s="119">
        <v>0.875</v>
      </c>
      <c r="AX328" s="119">
        <v>0.33333333333333331</v>
      </c>
      <c r="AY328" s="119">
        <v>0.875</v>
      </c>
      <c r="AZ328" s="119">
        <v>0.33333333333333331</v>
      </c>
      <c r="BA328" s="119">
        <v>0.875</v>
      </c>
      <c r="BB328" s="119">
        <v>0.33333333333333331</v>
      </c>
      <c r="BC328" s="119">
        <v>0.875</v>
      </c>
      <c r="BD328" s="119">
        <v>0.33333333333333331</v>
      </c>
      <c r="BE328" s="119">
        <v>0.875</v>
      </c>
      <c r="BF328" s="119">
        <v>0.33333333333333331</v>
      </c>
      <c r="BG328" s="119">
        <v>0.875</v>
      </c>
      <c r="BI328" s="179"/>
    </row>
    <row r="329" spans="1:61" ht="15" customHeight="1">
      <c r="A329" s="78">
        <v>38454</v>
      </c>
      <c r="B329" s="79" t="s">
        <v>6202</v>
      </c>
      <c r="C329" s="78" t="s">
        <v>6102</v>
      </c>
      <c r="D329" s="78" t="s">
        <v>766</v>
      </c>
      <c r="E329" s="78" t="s">
        <v>6103</v>
      </c>
      <c r="F329" s="113" t="s">
        <v>6104</v>
      </c>
      <c r="G329" s="78" t="s">
        <v>6828</v>
      </c>
      <c r="H329" s="114">
        <v>41039</v>
      </c>
      <c r="I329" s="78" t="s">
        <v>6111</v>
      </c>
      <c r="J329" s="78" t="s">
        <v>504</v>
      </c>
      <c r="K329" s="78" t="s">
        <v>504</v>
      </c>
      <c r="L329" s="78" t="s">
        <v>504</v>
      </c>
      <c r="M329" s="78" t="s">
        <v>6203</v>
      </c>
      <c r="N329" s="78">
        <v>20130</v>
      </c>
      <c r="O329" s="78">
        <v>2012</v>
      </c>
      <c r="P329" s="115" t="s">
        <v>774</v>
      </c>
      <c r="Q329" s="115" t="s">
        <v>775</v>
      </c>
      <c r="R329" s="115" t="s">
        <v>808</v>
      </c>
      <c r="S329" s="115" t="s">
        <v>809</v>
      </c>
      <c r="T329" s="115" t="s">
        <v>778</v>
      </c>
      <c r="U329" s="115" t="s">
        <v>780</v>
      </c>
      <c r="V329" s="115" t="s">
        <v>780</v>
      </c>
      <c r="W329" s="115">
        <v>0</v>
      </c>
      <c r="X329" s="116" t="s">
        <v>6204</v>
      </c>
      <c r="Y329" s="78">
        <v>4499968746</v>
      </c>
      <c r="Z329" s="78">
        <v>4491052399</v>
      </c>
      <c r="AA329" s="78" t="s">
        <v>6234</v>
      </c>
      <c r="AB329" s="116" t="s">
        <v>6235</v>
      </c>
      <c r="AC329" s="115" t="s">
        <v>505</v>
      </c>
      <c r="AD329" s="115">
        <v>5625724984</v>
      </c>
      <c r="AE329" s="115" t="s">
        <v>506</v>
      </c>
      <c r="AF329" s="117" t="s">
        <v>6110</v>
      </c>
      <c r="AG329" s="115" t="s">
        <v>509</v>
      </c>
      <c r="AH329" s="115" t="s">
        <v>510</v>
      </c>
      <c r="AI329" s="115" t="s">
        <v>7784</v>
      </c>
      <c r="AJ329" s="115" t="s">
        <v>786</v>
      </c>
      <c r="AK329" s="115" t="s">
        <v>1361</v>
      </c>
      <c r="AL329" s="115" t="s">
        <v>788</v>
      </c>
      <c r="AM329" s="115">
        <v>9466686</v>
      </c>
      <c r="AN329" s="78" t="s">
        <v>789</v>
      </c>
      <c r="AO329" s="78">
        <v>60</v>
      </c>
      <c r="AP329" s="118" t="s">
        <v>6202</v>
      </c>
      <c r="AR329" s="119">
        <v>0.27083333333333331</v>
      </c>
      <c r="AS329" s="119">
        <v>0.89583333333333337</v>
      </c>
      <c r="AT329" s="119">
        <v>0.27083333333333331</v>
      </c>
      <c r="AU329" s="119">
        <v>0.89583333333333337</v>
      </c>
      <c r="AV329" s="119">
        <v>0.27083333333333331</v>
      </c>
      <c r="AW329" s="119">
        <v>0.89583333333333337</v>
      </c>
      <c r="AX329" s="119">
        <v>0.27083333333333331</v>
      </c>
      <c r="AY329" s="119">
        <v>0.89583333333333337</v>
      </c>
      <c r="AZ329" s="119">
        <v>0.27083333333333331</v>
      </c>
      <c r="BA329" s="119">
        <v>0.91666666666666663</v>
      </c>
      <c r="BB329" s="119">
        <v>0.27083333333333331</v>
      </c>
      <c r="BC329" s="119">
        <v>0.91666666666666663</v>
      </c>
      <c r="BD329" s="119">
        <v>0.35416666666666669</v>
      </c>
      <c r="BE329" s="119">
        <v>0.89583333333333337</v>
      </c>
      <c r="BF329" s="119">
        <v>0.39583333333333331</v>
      </c>
      <c r="BG329" s="119">
        <v>0.91666666666666663</v>
      </c>
      <c r="BI329" s="179"/>
    </row>
    <row r="330" spans="1:61" ht="15" customHeight="1">
      <c r="A330" s="78">
        <v>38455</v>
      </c>
      <c r="B330" s="79" t="s">
        <v>295</v>
      </c>
      <c r="C330" s="78" t="s">
        <v>2</v>
      </c>
      <c r="D330" s="78" t="s">
        <v>1371</v>
      </c>
      <c r="E330" s="78" t="s">
        <v>1316</v>
      </c>
      <c r="F330" s="113" t="s">
        <v>1976</v>
      </c>
      <c r="G330" s="78" t="e">
        <v>#N/A</v>
      </c>
      <c r="H330" s="114" t="s">
        <v>7432</v>
      </c>
      <c r="I330" s="78" t="s">
        <v>1564</v>
      </c>
      <c r="J330" s="78" t="s">
        <v>1395</v>
      </c>
      <c r="K330" s="78" t="s">
        <v>1320</v>
      </c>
      <c r="L330" s="78" t="s">
        <v>1320</v>
      </c>
      <c r="M330" s="78" t="s">
        <v>1565</v>
      </c>
      <c r="N330" s="78">
        <v>5300</v>
      </c>
      <c r="O330" s="78">
        <v>2012</v>
      </c>
      <c r="P330" s="115" t="s">
        <v>774</v>
      </c>
      <c r="Q330" s="115" t="s">
        <v>1355</v>
      </c>
      <c r="R330" s="115" t="s">
        <v>1356</v>
      </c>
      <c r="S330" s="115" t="s">
        <v>1357</v>
      </c>
      <c r="T330" s="115" t="s">
        <v>778</v>
      </c>
      <c r="U330" s="115" t="s">
        <v>780</v>
      </c>
      <c r="V330" s="115" t="s">
        <v>780</v>
      </c>
      <c r="W330" s="115">
        <v>0</v>
      </c>
      <c r="X330" s="116" t="s">
        <v>1566</v>
      </c>
      <c r="Y330" s="78">
        <v>5552925421</v>
      </c>
      <c r="Z330" s="78">
        <v>5512241490</v>
      </c>
      <c r="AA330" s="78" t="s">
        <v>1374</v>
      </c>
      <c r="AB330" s="116" t="s">
        <v>1566</v>
      </c>
      <c r="AC330" s="115" t="s">
        <v>7845</v>
      </c>
      <c r="AD330" s="115">
        <v>5555059655</v>
      </c>
      <c r="AE330" s="115" t="e">
        <v>#N/A</v>
      </c>
      <c r="AF330" s="117" t="s">
        <v>1985</v>
      </c>
      <c r="AG330" s="115" t="s">
        <v>22</v>
      </c>
      <c r="AH330" s="115" t="s">
        <v>507</v>
      </c>
      <c r="AI330" s="115" t="s">
        <v>7122</v>
      </c>
      <c r="AJ330" s="115" t="s">
        <v>1327</v>
      </c>
      <c r="AK330" s="115" t="s">
        <v>866</v>
      </c>
      <c r="AL330" s="115" t="s">
        <v>789</v>
      </c>
      <c r="AM330" s="115" t="s">
        <v>803</v>
      </c>
      <c r="AN330" s="78" t="s">
        <v>789</v>
      </c>
      <c r="AO330" s="78">
        <v>36</v>
      </c>
      <c r="AP330" s="118" t="s">
        <v>1567</v>
      </c>
      <c r="AR330" s="119" t="s">
        <v>1375</v>
      </c>
      <c r="AS330" s="119" t="s">
        <v>1375</v>
      </c>
      <c r="AT330" s="119" t="s">
        <v>1375</v>
      </c>
      <c r="AU330" s="119" t="s">
        <v>1375</v>
      </c>
      <c r="AV330" s="119" t="s">
        <v>1375</v>
      </c>
      <c r="AW330" s="119" t="s">
        <v>1375</v>
      </c>
      <c r="AX330" s="119" t="s">
        <v>1375</v>
      </c>
      <c r="AY330" s="119" t="s">
        <v>1375</v>
      </c>
      <c r="AZ330" s="119" t="s">
        <v>1375</v>
      </c>
      <c r="BA330" s="119" t="s">
        <v>1375</v>
      </c>
      <c r="BB330" s="119" t="s">
        <v>1375</v>
      </c>
      <c r="BC330" s="119" t="s">
        <v>1375</v>
      </c>
      <c r="BD330" s="119" t="s">
        <v>1375</v>
      </c>
      <c r="BE330" s="119" t="s">
        <v>1375</v>
      </c>
      <c r="BF330" s="119" t="s">
        <v>1375</v>
      </c>
      <c r="BG330" s="119" t="s">
        <v>1375</v>
      </c>
      <c r="BI330" s="179"/>
    </row>
    <row r="331" spans="1:61" ht="15" customHeight="1">
      <c r="A331" s="78">
        <v>38456</v>
      </c>
      <c r="B331" s="79" t="s">
        <v>225</v>
      </c>
      <c r="C331" s="78" t="s">
        <v>1</v>
      </c>
      <c r="D331" s="78" t="s">
        <v>766</v>
      </c>
      <c r="E331" s="78" t="s">
        <v>2486</v>
      </c>
      <c r="F331" s="113" t="s">
        <v>5194</v>
      </c>
      <c r="G331" s="78" t="s">
        <v>1317</v>
      </c>
      <c r="H331" s="114">
        <v>41081</v>
      </c>
      <c r="I331" s="78" t="s">
        <v>5301</v>
      </c>
      <c r="J331" s="78" t="s">
        <v>5301</v>
      </c>
      <c r="K331" s="78" t="s">
        <v>1347</v>
      </c>
      <c r="L331" s="78" t="s">
        <v>1347</v>
      </c>
      <c r="M331" s="78" t="s">
        <v>5319</v>
      </c>
      <c r="N331" s="78">
        <v>55700</v>
      </c>
      <c r="O331" s="78">
        <v>2012</v>
      </c>
      <c r="P331" s="115" t="s">
        <v>909</v>
      </c>
      <c r="Q331" s="115" t="s">
        <v>775</v>
      </c>
      <c r="R331" s="115" t="s">
        <v>821</v>
      </c>
      <c r="S331" s="115" t="s">
        <v>2503</v>
      </c>
      <c r="T331" s="115" t="s">
        <v>778</v>
      </c>
      <c r="U331" s="115" t="s">
        <v>780</v>
      </c>
      <c r="V331" s="115" t="s">
        <v>780</v>
      </c>
      <c r="W331" s="115">
        <v>0</v>
      </c>
      <c r="X331" s="116" t="s">
        <v>7307</v>
      </c>
      <c r="Y331" s="78" t="s">
        <v>1314</v>
      </c>
      <c r="Z331" s="78">
        <v>5512289364</v>
      </c>
      <c r="AA331" s="78" t="s">
        <v>5321</v>
      </c>
      <c r="AB331" s="116" t="s">
        <v>5322</v>
      </c>
      <c r="AC331" s="115" t="s">
        <v>6987</v>
      </c>
      <c r="AD331" s="115">
        <v>5521107475</v>
      </c>
      <c r="AE331" s="115" t="s">
        <v>6464</v>
      </c>
      <c r="AF331" s="117" t="s">
        <v>5198</v>
      </c>
      <c r="AG331" s="115" t="s">
        <v>20</v>
      </c>
      <c r="AH331" s="115" t="s">
        <v>195</v>
      </c>
      <c r="AI331" s="115" t="s">
        <v>7122</v>
      </c>
      <c r="AJ331" s="115" t="s">
        <v>1327</v>
      </c>
      <c r="AK331" s="115" t="s">
        <v>866</v>
      </c>
      <c r="AL331" s="115" t="s">
        <v>788</v>
      </c>
      <c r="AM331" s="115">
        <v>9466800</v>
      </c>
      <c r="AN331" s="78" t="s">
        <v>789</v>
      </c>
      <c r="AO331" s="78">
        <v>37</v>
      </c>
      <c r="AP331" s="118" t="s">
        <v>5323</v>
      </c>
      <c r="AR331" s="119">
        <v>0.30208333333333331</v>
      </c>
      <c r="AS331" s="119">
        <v>0.92708333333333337</v>
      </c>
      <c r="AT331" s="119">
        <v>0.30208333333333331</v>
      </c>
      <c r="AU331" s="119">
        <v>0.92708333333333337</v>
      </c>
      <c r="AV331" s="119">
        <v>0.30208333333333331</v>
      </c>
      <c r="AW331" s="119">
        <v>0.92708333333333337</v>
      </c>
      <c r="AX331" s="119">
        <v>0.30208333333333331</v>
      </c>
      <c r="AY331" s="119">
        <v>0.92708333333333337</v>
      </c>
      <c r="AZ331" s="119">
        <v>0.30208333333333331</v>
      </c>
      <c r="BA331" s="119">
        <v>0.92708333333333337</v>
      </c>
      <c r="BB331" s="119">
        <v>0.32291666666666669</v>
      </c>
      <c r="BC331" s="119">
        <v>0.92708333333333337</v>
      </c>
      <c r="BD331" s="119">
        <v>0.36805555555555558</v>
      </c>
      <c r="BE331" s="119">
        <v>0.92708333333333337</v>
      </c>
      <c r="BF331" s="119">
        <v>0.36805555555555558</v>
      </c>
      <c r="BG331" s="119">
        <v>0.875</v>
      </c>
      <c r="BI331" s="179"/>
    </row>
    <row r="332" spans="1:61" ht="15" customHeight="1">
      <c r="A332" s="78">
        <v>38457</v>
      </c>
      <c r="B332" s="79" t="s">
        <v>951</v>
      </c>
      <c r="C332" s="78" t="s">
        <v>4</v>
      </c>
      <c r="D332" s="78" t="s">
        <v>766</v>
      </c>
      <c r="E332" s="78" t="s">
        <v>767</v>
      </c>
      <c r="F332" s="113" t="s">
        <v>768</v>
      </c>
      <c r="G332" s="78" t="s">
        <v>769</v>
      </c>
      <c r="H332" s="114">
        <v>41086</v>
      </c>
      <c r="I332" s="78" t="s">
        <v>952</v>
      </c>
      <c r="J332" s="78" t="s">
        <v>953</v>
      </c>
      <c r="K332" s="78" t="s">
        <v>953</v>
      </c>
      <c r="L332" s="78" t="s">
        <v>875</v>
      </c>
      <c r="M332" s="78" t="s">
        <v>954</v>
      </c>
      <c r="N332" s="78">
        <v>23088</v>
      </c>
      <c r="O332" s="78">
        <v>2012</v>
      </c>
      <c r="P332" s="115" t="s">
        <v>774</v>
      </c>
      <c r="Q332" s="115" t="s">
        <v>775</v>
      </c>
      <c r="R332" s="115" t="s">
        <v>793</v>
      </c>
      <c r="S332" s="115" t="s">
        <v>794</v>
      </c>
      <c r="T332" s="115" t="s">
        <v>778</v>
      </c>
      <c r="U332" s="115" t="s">
        <v>795</v>
      </c>
      <c r="V332" s="115" t="s">
        <v>780</v>
      </c>
      <c r="W332" s="115">
        <v>0</v>
      </c>
      <c r="X332" s="116" t="s">
        <v>955</v>
      </c>
      <c r="Y332" s="78">
        <v>6121665105</v>
      </c>
      <c r="Z332" s="78">
        <v>5625605207</v>
      </c>
      <c r="AA332" s="78" t="s">
        <v>956</v>
      </c>
      <c r="AB332" s="116" t="s">
        <v>957</v>
      </c>
      <c r="AC332" s="115" t="s">
        <v>409</v>
      </c>
      <c r="AD332" s="115">
        <v>6241081360</v>
      </c>
      <c r="AE332" s="115" t="s">
        <v>410</v>
      </c>
      <c r="AF332" s="117" t="s">
        <v>784</v>
      </c>
      <c r="AG332" s="115" t="s">
        <v>13</v>
      </c>
      <c r="AH332" s="115" t="s">
        <v>383</v>
      </c>
      <c r="AI332" s="115" t="s">
        <v>7784</v>
      </c>
      <c r="AJ332" s="115" t="s">
        <v>786</v>
      </c>
      <c r="AK332" s="115" t="s">
        <v>787</v>
      </c>
      <c r="AL332" s="115" t="s">
        <v>788</v>
      </c>
      <c r="AM332" s="115">
        <v>9466801</v>
      </c>
      <c r="AN332" s="78" t="s">
        <v>789</v>
      </c>
      <c r="AO332" s="78">
        <v>70</v>
      </c>
      <c r="AP332" s="118" t="s">
        <v>951</v>
      </c>
      <c r="AR332" s="119">
        <v>0.29166666666666669</v>
      </c>
      <c r="AS332" s="119">
        <v>0.9375</v>
      </c>
      <c r="AT332" s="119">
        <v>0.29166666666666669</v>
      </c>
      <c r="AU332" s="119">
        <v>0.9375</v>
      </c>
      <c r="AV332" s="119">
        <v>0.29166666666666669</v>
      </c>
      <c r="AW332" s="119">
        <v>0.9375</v>
      </c>
      <c r="AX332" s="119">
        <v>0.29166666666666669</v>
      </c>
      <c r="AY332" s="119">
        <v>0.9375</v>
      </c>
      <c r="AZ332" s="119">
        <v>0.29166666666666669</v>
      </c>
      <c r="BA332" s="119">
        <v>0.9375</v>
      </c>
      <c r="BB332" s="119">
        <v>0.29166666666666669</v>
      </c>
      <c r="BC332" s="119">
        <v>0.9375</v>
      </c>
      <c r="BD332" s="119">
        <v>0.29166666666666669</v>
      </c>
      <c r="BE332" s="119">
        <v>0.9375</v>
      </c>
      <c r="BF332" s="119">
        <v>0.29166666666666669</v>
      </c>
      <c r="BG332" s="119">
        <v>0.9375</v>
      </c>
      <c r="BI332" s="179"/>
    </row>
    <row r="333" spans="1:61" ht="15" customHeight="1">
      <c r="A333" s="78">
        <v>38458</v>
      </c>
      <c r="B333" s="79" t="s">
        <v>226</v>
      </c>
      <c r="C333" s="78" t="s">
        <v>1</v>
      </c>
      <c r="D333" s="78" t="s">
        <v>766</v>
      </c>
      <c r="E333" s="78" t="s">
        <v>2486</v>
      </c>
      <c r="F333" s="113" t="s">
        <v>5194</v>
      </c>
      <c r="G333" s="78" t="s">
        <v>1317</v>
      </c>
      <c r="H333" s="114">
        <v>41088</v>
      </c>
      <c r="I333" s="78" t="s">
        <v>226</v>
      </c>
      <c r="J333" s="78" t="s">
        <v>5237</v>
      </c>
      <c r="K333" s="78" t="s">
        <v>1320</v>
      </c>
      <c r="L333" s="78" t="s">
        <v>1320</v>
      </c>
      <c r="M333" s="78" t="s">
        <v>5324</v>
      </c>
      <c r="N333" s="78">
        <v>2430</v>
      </c>
      <c r="O333" s="78">
        <v>2012</v>
      </c>
      <c r="P333" s="115" t="s">
        <v>909</v>
      </c>
      <c r="Q333" s="115" t="s">
        <v>775</v>
      </c>
      <c r="R333" s="115" t="s">
        <v>821</v>
      </c>
      <c r="S333" s="115" t="s">
        <v>2503</v>
      </c>
      <c r="T333" s="115" t="s">
        <v>778</v>
      </c>
      <c r="U333" s="115" t="s">
        <v>780</v>
      </c>
      <c r="V333" s="115" t="s">
        <v>780</v>
      </c>
      <c r="W333" s="115">
        <v>0</v>
      </c>
      <c r="X333" s="116" t="s">
        <v>7308</v>
      </c>
      <c r="Y333" s="78">
        <v>5525161765</v>
      </c>
      <c r="Z333" s="78">
        <v>5525161765</v>
      </c>
      <c r="AA333" s="78" t="s">
        <v>5326</v>
      </c>
      <c r="AB333" s="116" t="s">
        <v>5327</v>
      </c>
      <c r="AC333" s="115" t="s">
        <v>272</v>
      </c>
      <c r="AD333" s="115">
        <v>5513849313</v>
      </c>
      <c r="AE333" s="115" t="s">
        <v>7126</v>
      </c>
      <c r="AF333" s="117" t="s">
        <v>5198</v>
      </c>
      <c r="AG333" s="115" t="s">
        <v>20</v>
      </c>
      <c r="AH333" s="115" t="s">
        <v>195</v>
      </c>
      <c r="AI333" s="115" t="s">
        <v>7122</v>
      </c>
      <c r="AJ333" s="115" t="s">
        <v>1327</v>
      </c>
      <c r="AK333" s="115" t="s">
        <v>1361</v>
      </c>
      <c r="AL333" s="115" t="s">
        <v>789</v>
      </c>
      <c r="AM333" s="115">
        <v>9455085</v>
      </c>
      <c r="AN333" s="78" t="s">
        <v>789</v>
      </c>
      <c r="AO333" s="78">
        <v>29</v>
      </c>
      <c r="AP333" s="118" t="s">
        <v>5328</v>
      </c>
      <c r="AR333" s="119">
        <v>0.29166666666666669</v>
      </c>
      <c r="AS333" s="119">
        <v>0.91666666666666663</v>
      </c>
      <c r="AT333" s="119">
        <v>0.29166666666666669</v>
      </c>
      <c r="AU333" s="119">
        <v>0.91666666666666663</v>
      </c>
      <c r="AV333" s="119">
        <v>0.29166666666666669</v>
      </c>
      <c r="AW333" s="119">
        <v>0.91666666666666663</v>
      </c>
      <c r="AX333" s="119">
        <v>0.29166666666666669</v>
      </c>
      <c r="AY333" s="119">
        <v>0.91666666666666663</v>
      </c>
      <c r="AZ333" s="119">
        <v>0.29166666666666669</v>
      </c>
      <c r="BA333" s="119">
        <v>0.91666666666666663</v>
      </c>
      <c r="BB333" s="119">
        <v>0.29166666666666669</v>
      </c>
      <c r="BC333" s="119">
        <v>0.91666666666666663</v>
      </c>
      <c r="BD333" s="119">
        <v>0.33333333333333331</v>
      </c>
      <c r="BE333" s="119">
        <v>0.91666666666666663</v>
      </c>
      <c r="BF333" s="119">
        <v>0.33333333333333331</v>
      </c>
      <c r="BG333" s="119">
        <v>0.91666666666666663</v>
      </c>
      <c r="BI333" s="179"/>
    </row>
    <row r="334" spans="1:61" ht="15" customHeight="1">
      <c r="A334" s="78">
        <v>38459</v>
      </c>
      <c r="B334" s="79" t="s">
        <v>414</v>
      </c>
      <c r="C334" s="78" t="s">
        <v>4</v>
      </c>
      <c r="D334" s="78" t="s">
        <v>766</v>
      </c>
      <c r="E334" s="78" t="s">
        <v>767</v>
      </c>
      <c r="F334" s="113" t="s">
        <v>768</v>
      </c>
      <c r="G334" s="78" t="s">
        <v>769</v>
      </c>
      <c r="H334" s="114">
        <v>41102</v>
      </c>
      <c r="I334" s="78" t="s">
        <v>958</v>
      </c>
      <c r="J334" s="78" t="s">
        <v>959</v>
      </c>
      <c r="K334" s="78" t="s">
        <v>960</v>
      </c>
      <c r="L334" s="78" t="s">
        <v>403</v>
      </c>
      <c r="M334" s="78" t="s">
        <v>961</v>
      </c>
      <c r="N334" s="78">
        <v>85010</v>
      </c>
      <c r="O334" s="78">
        <v>2012</v>
      </c>
      <c r="P334" s="115" t="s">
        <v>774</v>
      </c>
      <c r="Q334" s="115" t="s">
        <v>775</v>
      </c>
      <c r="R334" s="115" t="s">
        <v>776</v>
      </c>
      <c r="S334" s="115" t="s">
        <v>777</v>
      </c>
      <c r="T334" s="115" t="s">
        <v>778</v>
      </c>
      <c r="U334" s="115" t="s">
        <v>779</v>
      </c>
      <c r="V334" s="115" t="s">
        <v>780</v>
      </c>
      <c r="W334" s="115">
        <v>0</v>
      </c>
      <c r="X334" s="116" t="s">
        <v>962</v>
      </c>
      <c r="Y334" s="78">
        <v>6444135483</v>
      </c>
      <c r="Z334" s="78">
        <v>6441463595</v>
      </c>
      <c r="AA334" s="78" t="s">
        <v>963</v>
      </c>
      <c r="AB334" s="116" t="s">
        <v>964</v>
      </c>
      <c r="AC334" s="115" t="s">
        <v>6982</v>
      </c>
      <c r="AD334" s="115">
        <v>5579094814</v>
      </c>
      <c r="AE334" s="115" t="s">
        <v>405</v>
      </c>
      <c r="AF334" s="117" t="s">
        <v>784</v>
      </c>
      <c r="AG334" s="115" t="s">
        <v>13</v>
      </c>
      <c r="AH334" s="115" t="s">
        <v>383</v>
      </c>
      <c r="AI334" s="115" t="s">
        <v>7784</v>
      </c>
      <c r="AJ334" s="115" t="s">
        <v>786</v>
      </c>
      <c r="AK334" s="115" t="s">
        <v>866</v>
      </c>
      <c r="AL334" s="115" t="s">
        <v>788</v>
      </c>
      <c r="AM334" s="115">
        <v>9421142</v>
      </c>
      <c r="AN334" s="78" t="s">
        <v>789</v>
      </c>
      <c r="AO334" s="78">
        <v>115</v>
      </c>
      <c r="AP334" s="118" t="s">
        <v>965</v>
      </c>
      <c r="AR334" s="119">
        <v>0.25</v>
      </c>
      <c r="AS334" s="119">
        <v>0.91666666666666663</v>
      </c>
      <c r="AT334" s="119">
        <v>0.25</v>
      </c>
      <c r="AU334" s="119">
        <v>0.91666666666666663</v>
      </c>
      <c r="AV334" s="119">
        <v>0.25</v>
      </c>
      <c r="AW334" s="119">
        <v>0.91666666666666663</v>
      </c>
      <c r="AX334" s="119">
        <v>0.25</v>
      </c>
      <c r="AY334" s="119">
        <v>0.91666666666666663</v>
      </c>
      <c r="AZ334" s="119">
        <v>0.25</v>
      </c>
      <c r="BA334" s="119">
        <v>0.9375</v>
      </c>
      <c r="BB334" s="119">
        <v>0.29166666666666669</v>
      </c>
      <c r="BC334" s="119">
        <v>0.9375</v>
      </c>
      <c r="BD334" s="119">
        <v>0.29166666666666669</v>
      </c>
      <c r="BE334" s="119">
        <v>0.9375</v>
      </c>
      <c r="BF334" s="119">
        <v>0.25</v>
      </c>
      <c r="BG334" s="119">
        <v>0.91666666666666663</v>
      </c>
      <c r="BI334" s="179"/>
    </row>
    <row r="335" spans="1:61" ht="15" customHeight="1">
      <c r="A335" s="78">
        <v>38460</v>
      </c>
      <c r="B335" s="79" t="s">
        <v>5329</v>
      </c>
      <c r="C335" s="78" t="s">
        <v>1</v>
      </c>
      <c r="D335" s="78" t="s">
        <v>766</v>
      </c>
      <c r="E335" s="78" t="s">
        <v>2486</v>
      </c>
      <c r="F335" s="113" t="s">
        <v>5194</v>
      </c>
      <c r="G335" s="78" t="s">
        <v>1317</v>
      </c>
      <c r="H335" s="114">
        <v>41144</v>
      </c>
      <c r="I335" s="78" t="s">
        <v>5222</v>
      </c>
      <c r="J335" s="78" t="s">
        <v>199</v>
      </c>
      <c r="K335" s="78" t="s">
        <v>1347</v>
      </c>
      <c r="L335" s="78" t="s">
        <v>1347</v>
      </c>
      <c r="M335" s="78" t="s">
        <v>5330</v>
      </c>
      <c r="N335" s="78">
        <v>54050</v>
      </c>
      <c r="O335" s="78">
        <v>2012</v>
      </c>
      <c r="P335" s="115" t="s">
        <v>774</v>
      </c>
      <c r="Q335" s="115" t="s">
        <v>861</v>
      </c>
      <c r="R335" s="115" t="s">
        <v>861</v>
      </c>
      <c r="S335" s="115" t="s">
        <v>862</v>
      </c>
      <c r="T335" s="115" t="s">
        <v>778</v>
      </c>
      <c r="U335" s="115" t="s">
        <v>780</v>
      </c>
      <c r="V335" s="115" t="s">
        <v>780</v>
      </c>
      <c r="W335" s="115">
        <v>0</v>
      </c>
      <c r="X335" s="116" t="s">
        <v>7309</v>
      </c>
      <c r="Y335" s="78">
        <v>5525167613</v>
      </c>
      <c r="Z335" s="78" t="s">
        <v>803</v>
      </c>
      <c r="AA335" s="78" t="s">
        <v>5332</v>
      </c>
      <c r="AB335" s="116" t="s">
        <v>5333</v>
      </c>
      <c r="AC335" s="115" t="s">
        <v>196</v>
      </c>
      <c r="AD335" s="115" t="s">
        <v>6695</v>
      </c>
      <c r="AE335" s="115" t="s">
        <v>7130</v>
      </c>
      <c r="AF335" s="117" t="s">
        <v>5198</v>
      </c>
      <c r="AG335" s="115" t="s">
        <v>20</v>
      </c>
      <c r="AH335" s="115" t="s">
        <v>195</v>
      </c>
      <c r="AI335" s="115" t="s">
        <v>7122</v>
      </c>
      <c r="AJ335" s="115" t="s">
        <v>1327</v>
      </c>
      <c r="AK335" s="115" t="s">
        <v>866</v>
      </c>
      <c r="AL335" s="115" t="s">
        <v>788</v>
      </c>
      <c r="AM335" s="115">
        <v>9462186</v>
      </c>
      <c r="AN335" s="78" t="s">
        <v>789</v>
      </c>
      <c r="AO335" s="78">
        <v>90</v>
      </c>
      <c r="AP335" s="118" t="s">
        <v>5329</v>
      </c>
      <c r="AR335" s="119">
        <v>0.25</v>
      </c>
      <c r="AS335" s="119">
        <v>0.95833333333333337</v>
      </c>
      <c r="AT335" s="119">
        <v>0.25</v>
      </c>
      <c r="AU335" s="119">
        <v>0.95833333333333337</v>
      </c>
      <c r="AV335" s="119">
        <v>0.25</v>
      </c>
      <c r="AW335" s="119">
        <v>0.95833333333333337</v>
      </c>
      <c r="AX335" s="119">
        <v>0.25</v>
      </c>
      <c r="AY335" s="119">
        <v>0.95833333333333337</v>
      </c>
      <c r="AZ335" s="119">
        <v>0.25</v>
      </c>
      <c r="BA335" s="119">
        <v>0.95833333333333337</v>
      </c>
      <c r="BB335" s="119">
        <v>0.29166666666666669</v>
      </c>
      <c r="BC335" s="119">
        <v>0.95833333333333337</v>
      </c>
      <c r="BD335" s="119">
        <v>0.3125</v>
      </c>
      <c r="BE335" s="119">
        <v>0.95833333333333337</v>
      </c>
      <c r="BF335" s="119">
        <v>0.33333333333333331</v>
      </c>
      <c r="BG335" s="119">
        <v>0.91666666666666663</v>
      </c>
      <c r="BI335" s="179"/>
    </row>
    <row r="336" spans="1:61" ht="15" customHeight="1">
      <c r="A336" s="78">
        <v>38461</v>
      </c>
      <c r="B336" s="79" t="s">
        <v>1569</v>
      </c>
      <c r="C336" s="78" t="s">
        <v>2</v>
      </c>
      <c r="D336" s="78" t="s">
        <v>766</v>
      </c>
      <c r="E336" s="78" t="s">
        <v>1316</v>
      </c>
      <c r="F336" s="113" t="s">
        <v>1976</v>
      </c>
      <c r="G336" s="78" t="s">
        <v>1317</v>
      </c>
      <c r="H336" s="114" t="s">
        <v>7433</v>
      </c>
      <c r="I336" s="78" t="s">
        <v>1570</v>
      </c>
      <c r="J336" s="78" t="s">
        <v>1571</v>
      </c>
      <c r="K336" s="78" t="s">
        <v>1347</v>
      </c>
      <c r="L336" s="78" t="s">
        <v>1347</v>
      </c>
      <c r="M336" s="78" t="s">
        <v>1572</v>
      </c>
      <c r="N336" s="78">
        <v>53950</v>
      </c>
      <c r="O336" s="78">
        <v>2012</v>
      </c>
      <c r="P336" s="115" t="s">
        <v>774</v>
      </c>
      <c r="Q336" s="115" t="s">
        <v>861</v>
      </c>
      <c r="R336" s="115" t="s">
        <v>861</v>
      </c>
      <c r="S336" s="115" t="s">
        <v>862</v>
      </c>
      <c r="T336" s="115" t="s">
        <v>778</v>
      </c>
      <c r="U336" s="115" t="s">
        <v>779</v>
      </c>
      <c r="V336" s="115" t="s">
        <v>780</v>
      </c>
      <c r="W336" s="115">
        <v>0</v>
      </c>
      <c r="X336" s="116" t="s">
        <v>1573</v>
      </c>
      <c r="Y336" s="78">
        <v>5555899218</v>
      </c>
      <c r="Z336" s="78">
        <v>5525198444</v>
      </c>
      <c r="AA336" s="78" t="s">
        <v>1734</v>
      </c>
      <c r="AB336" s="116" t="s">
        <v>1735</v>
      </c>
      <c r="AC336" s="115" t="s">
        <v>267</v>
      </c>
      <c r="AD336" s="115">
        <v>5534744471</v>
      </c>
      <c r="AE336" s="115" t="s">
        <v>268</v>
      </c>
      <c r="AF336" s="117" t="s">
        <v>1985</v>
      </c>
      <c r="AG336" s="115" t="s">
        <v>22</v>
      </c>
      <c r="AH336" s="115" t="s">
        <v>507</v>
      </c>
      <c r="AI336" s="115" t="s">
        <v>7122</v>
      </c>
      <c r="AJ336" s="115" t="s">
        <v>1327</v>
      </c>
      <c r="AK336" s="115" t="s">
        <v>866</v>
      </c>
      <c r="AL336" s="115" t="s">
        <v>788</v>
      </c>
      <c r="AM336" s="115">
        <v>9462187</v>
      </c>
      <c r="AN336" s="78" t="s">
        <v>789</v>
      </c>
      <c r="AO336" s="78">
        <v>75</v>
      </c>
      <c r="AP336" s="118" t="s">
        <v>1574</v>
      </c>
      <c r="AR336" s="119">
        <v>0.25</v>
      </c>
      <c r="AS336" s="119">
        <v>0.89583333333333337</v>
      </c>
      <c r="AT336" s="119">
        <v>0.25</v>
      </c>
      <c r="AU336" s="119">
        <v>0.89583333333333337</v>
      </c>
      <c r="AV336" s="119">
        <v>0.25</v>
      </c>
      <c r="AW336" s="119">
        <v>0.89583333333333337</v>
      </c>
      <c r="AX336" s="119">
        <v>0.25</v>
      </c>
      <c r="AY336" s="119">
        <v>0.89583333333333337</v>
      </c>
      <c r="AZ336" s="119">
        <v>0.25</v>
      </c>
      <c r="BA336" s="119">
        <v>0.89583333333333337</v>
      </c>
      <c r="BB336" s="119">
        <v>0.29166666666666669</v>
      </c>
      <c r="BC336" s="119">
        <v>0.875</v>
      </c>
      <c r="BD336" s="119">
        <v>0.33333333333333331</v>
      </c>
      <c r="BE336" s="119">
        <v>0.875</v>
      </c>
      <c r="BF336" s="119">
        <v>0.33333333333333331</v>
      </c>
      <c r="BG336" s="119">
        <v>0.83333333333333337</v>
      </c>
      <c r="BI336" s="179"/>
    </row>
    <row r="337" spans="1:61" ht="15" customHeight="1">
      <c r="A337" s="78">
        <v>38463</v>
      </c>
      <c r="B337" s="79" t="s">
        <v>2255</v>
      </c>
      <c r="C337" s="78" t="s">
        <v>0</v>
      </c>
      <c r="D337" s="78" t="s">
        <v>766</v>
      </c>
      <c r="E337" s="78" t="s">
        <v>1977</v>
      </c>
      <c r="F337" s="113" t="s">
        <v>1978</v>
      </c>
      <c r="G337" s="78" t="s">
        <v>1317</v>
      </c>
      <c r="H337" s="114">
        <v>41173</v>
      </c>
      <c r="I337" s="78" t="s">
        <v>2256</v>
      </c>
      <c r="J337" s="78" t="s">
        <v>1980</v>
      </c>
      <c r="K337" s="78" t="s">
        <v>1320</v>
      </c>
      <c r="L337" s="78" t="s">
        <v>1320</v>
      </c>
      <c r="M337" s="78" t="s">
        <v>2257</v>
      </c>
      <c r="N337" s="78">
        <v>6000</v>
      </c>
      <c r="O337" s="78">
        <v>2012</v>
      </c>
      <c r="P337" s="115" t="s">
        <v>774</v>
      </c>
      <c r="Q337" s="115" t="s">
        <v>775</v>
      </c>
      <c r="R337" s="115" t="s">
        <v>776</v>
      </c>
      <c r="S337" s="115" t="s">
        <v>777</v>
      </c>
      <c r="T337" s="115" t="s">
        <v>778</v>
      </c>
      <c r="U337" s="115" t="s">
        <v>780</v>
      </c>
      <c r="V337" s="115" t="s">
        <v>780</v>
      </c>
      <c r="W337" s="115">
        <v>0</v>
      </c>
      <c r="X337" s="116" t="s">
        <v>2258</v>
      </c>
      <c r="Y337" s="78">
        <v>5525224099</v>
      </c>
      <c r="Z337" s="78">
        <v>5525224099</v>
      </c>
      <c r="AA337" s="78" t="s">
        <v>2259</v>
      </c>
      <c r="AB337" s="116" t="s">
        <v>2260</v>
      </c>
      <c r="AC337" s="115" t="s">
        <v>1925</v>
      </c>
      <c r="AD337" s="115" t="s">
        <v>1925</v>
      </c>
      <c r="AE337" s="115" t="s">
        <v>1925</v>
      </c>
      <c r="AF337" s="117" t="s">
        <v>1325</v>
      </c>
      <c r="AG337" s="115" t="s">
        <v>19</v>
      </c>
      <c r="AH337" s="115" t="s">
        <v>127</v>
      </c>
      <c r="AI337" s="115" t="s">
        <v>7122</v>
      </c>
      <c r="AJ337" s="115" t="s">
        <v>1327</v>
      </c>
      <c r="AK337" s="115" t="s">
        <v>1361</v>
      </c>
      <c r="AL337" s="115" t="s">
        <v>789</v>
      </c>
      <c r="AM337" s="115">
        <v>9462325</v>
      </c>
      <c r="AN337" s="78" t="s">
        <v>789</v>
      </c>
      <c r="AO337" s="78">
        <v>18</v>
      </c>
      <c r="AP337" s="118" t="s">
        <v>2261</v>
      </c>
      <c r="AR337" s="119">
        <v>0.29166666666666669</v>
      </c>
      <c r="AS337" s="119">
        <v>0.875</v>
      </c>
      <c r="AT337" s="119">
        <v>0.29166666666666669</v>
      </c>
      <c r="AU337" s="119">
        <v>0.875</v>
      </c>
      <c r="AV337" s="119">
        <v>0.29166666666666669</v>
      </c>
      <c r="AW337" s="119">
        <v>0.875</v>
      </c>
      <c r="AX337" s="119">
        <v>0.29166666666666669</v>
      </c>
      <c r="AY337" s="119">
        <v>0.875</v>
      </c>
      <c r="AZ337" s="119">
        <v>0.29166666666666669</v>
      </c>
      <c r="BA337" s="119">
        <v>0.875</v>
      </c>
      <c r="BB337" s="119">
        <v>0.33333333333333331</v>
      </c>
      <c r="BC337" s="119">
        <v>0.875</v>
      </c>
      <c r="BD337" s="119">
        <v>0.35416666666666669</v>
      </c>
      <c r="BE337" s="119">
        <v>0.85416666666666663</v>
      </c>
      <c r="BF337" s="119">
        <v>0.35416666666666669</v>
      </c>
      <c r="BG337" s="119">
        <v>0.91666666666666663</v>
      </c>
      <c r="BH337" s="120" t="s">
        <v>4245</v>
      </c>
      <c r="BI337" s="179"/>
    </row>
    <row r="338" spans="1:61" ht="15" customHeight="1">
      <c r="A338" s="78">
        <v>38464</v>
      </c>
      <c r="B338" s="79" t="s">
        <v>4282</v>
      </c>
      <c r="C338" s="78" t="s">
        <v>3</v>
      </c>
      <c r="D338" s="78" t="s">
        <v>766</v>
      </c>
      <c r="E338" s="78" t="s">
        <v>4059</v>
      </c>
      <c r="F338" s="113" t="s">
        <v>4060</v>
      </c>
      <c r="G338" s="78" t="s">
        <v>1317</v>
      </c>
      <c r="H338" s="114">
        <v>41179</v>
      </c>
      <c r="I338" s="78" t="s">
        <v>155</v>
      </c>
      <c r="J338" s="78" t="s">
        <v>1448</v>
      </c>
      <c r="K338" s="78" t="s">
        <v>1320</v>
      </c>
      <c r="L338" s="78" t="s">
        <v>1320</v>
      </c>
      <c r="M338" s="78" t="s">
        <v>4283</v>
      </c>
      <c r="N338" s="78">
        <v>3100</v>
      </c>
      <c r="O338" s="78">
        <v>2012</v>
      </c>
      <c r="P338" s="115" t="s">
        <v>774</v>
      </c>
      <c r="Q338" s="115" t="s">
        <v>1355</v>
      </c>
      <c r="R338" s="115" t="s">
        <v>1356</v>
      </c>
      <c r="S338" s="115" t="s">
        <v>1357</v>
      </c>
      <c r="T338" s="115" t="s">
        <v>778</v>
      </c>
      <c r="U338" s="115" t="s">
        <v>780</v>
      </c>
      <c r="V338" s="115" t="s">
        <v>780</v>
      </c>
      <c r="W338" s="115">
        <v>0</v>
      </c>
      <c r="X338" s="116" t="s">
        <v>4284</v>
      </c>
      <c r="Y338" s="78" t="s">
        <v>803</v>
      </c>
      <c r="Z338" s="78">
        <v>5531453734</v>
      </c>
      <c r="AA338" s="78" t="s">
        <v>4285</v>
      </c>
      <c r="AB338" s="116" t="s">
        <v>4286</v>
      </c>
      <c r="AC338" s="115" t="s">
        <v>331</v>
      </c>
      <c r="AD338" s="115">
        <v>5534246473</v>
      </c>
      <c r="AE338" s="115" t="s">
        <v>332</v>
      </c>
      <c r="AF338" s="117" t="s">
        <v>4066</v>
      </c>
      <c r="AG338" s="115" t="s">
        <v>4067</v>
      </c>
      <c r="AH338" s="115" t="s">
        <v>4068</v>
      </c>
      <c r="AI338" s="115" t="s">
        <v>7122</v>
      </c>
      <c r="AJ338" s="115" t="s">
        <v>1327</v>
      </c>
      <c r="AK338" s="115" t="s">
        <v>866</v>
      </c>
      <c r="AL338" s="115" t="s">
        <v>789</v>
      </c>
      <c r="AM338" s="115">
        <v>9462327</v>
      </c>
      <c r="AN338" s="78" t="s">
        <v>789</v>
      </c>
      <c r="AO338" s="78">
        <v>55</v>
      </c>
      <c r="AP338" s="118" t="s">
        <v>4287</v>
      </c>
      <c r="AR338" s="119">
        <v>0.27083333333333331</v>
      </c>
      <c r="AS338" s="119">
        <v>0.91666666666666663</v>
      </c>
      <c r="AT338" s="119">
        <v>0.27083333333333331</v>
      </c>
      <c r="AU338" s="119">
        <v>0.91666666666666663</v>
      </c>
      <c r="AV338" s="119">
        <v>0.27083333333333331</v>
      </c>
      <c r="AW338" s="119">
        <v>0.91666666666666663</v>
      </c>
      <c r="AX338" s="119">
        <v>0.27083333333333331</v>
      </c>
      <c r="AY338" s="119">
        <v>0.91666666666666663</v>
      </c>
      <c r="AZ338" s="119">
        <v>0.27083333333333331</v>
      </c>
      <c r="BA338" s="119">
        <v>0.91666666666666663</v>
      </c>
      <c r="BB338" s="119">
        <v>0.29166666666666669</v>
      </c>
      <c r="BC338" s="119">
        <v>0.83333333333333337</v>
      </c>
      <c r="BD338" s="119">
        <v>0.375</v>
      </c>
      <c r="BE338" s="119">
        <v>0.75</v>
      </c>
      <c r="BF338" s="119">
        <v>0.375</v>
      </c>
      <c r="BG338" s="119">
        <v>0.70833333333333337</v>
      </c>
      <c r="BI338" s="179"/>
    </row>
    <row r="339" spans="1:61" ht="15" customHeight="1">
      <c r="A339" s="78">
        <v>38465</v>
      </c>
      <c r="B339" s="79" t="s">
        <v>166</v>
      </c>
      <c r="C339" s="78" t="s">
        <v>0</v>
      </c>
      <c r="D339" s="78" t="s">
        <v>845</v>
      </c>
      <c r="E339" s="78" t="s">
        <v>1977</v>
      </c>
      <c r="F339" s="113" t="s">
        <v>1978</v>
      </c>
      <c r="G339" s="78" t="s">
        <v>1317</v>
      </c>
      <c r="H339" s="114">
        <v>41180</v>
      </c>
      <c r="I339" s="78" t="s">
        <v>2262</v>
      </c>
      <c r="J339" s="78" t="s">
        <v>1980</v>
      </c>
      <c r="K339" s="78" t="s">
        <v>1320</v>
      </c>
      <c r="L339" s="78" t="s">
        <v>1320</v>
      </c>
      <c r="M339" s="78" t="s">
        <v>2263</v>
      </c>
      <c r="N339" s="78">
        <v>6050</v>
      </c>
      <c r="O339" s="78">
        <v>2012</v>
      </c>
      <c r="P339" s="115" t="s">
        <v>774</v>
      </c>
      <c r="Q339" s="115" t="s">
        <v>775</v>
      </c>
      <c r="R339" s="115" t="s">
        <v>776</v>
      </c>
      <c r="S339" s="115" t="s">
        <v>777</v>
      </c>
      <c r="T339" s="115" t="s">
        <v>778</v>
      </c>
      <c r="U339" s="115" t="s">
        <v>780</v>
      </c>
      <c r="V339" s="115" t="s">
        <v>780</v>
      </c>
      <c r="W339" s="115">
        <v>0</v>
      </c>
      <c r="X339" s="116" t="s">
        <v>2264</v>
      </c>
      <c r="Y339" s="78">
        <v>5512249531</v>
      </c>
      <c r="Z339" s="78">
        <v>5512249531</v>
      </c>
      <c r="AA339" s="78" t="s">
        <v>2265</v>
      </c>
      <c r="AB339" s="116" t="s">
        <v>2266</v>
      </c>
      <c r="AC339" s="115" t="s">
        <v>1925</v>
      </c>
      <c r="AD339" s="115" t="s">
        <v>1925</v>
      </c>
      <c r="AE339" s="115" t="s">
        <v>1925</v>
      </c>
      <c r="AF339" s="117" t="s">
        <v>1325</v>
      </c>
      <c r="AG339" s="115" t="s">
        <v>19</v>
      </c>
      <c r="AH339" s="115" t="s">
        <v>127</v>
      </c>
      <c r="AI339" s="115" t="s">
        <v>7122</v>
      </c>
      <c r="AJ339" s="115" t="s">
        <v>1327</v>
      </c>
      <c r="AK339" s="115" t="s">
        <v>866</v>
      </c>
      <c r="AL339" s="115" t="s">
        <v>789</v>
      </c>
      <c r="AM339" s="115">
        <v>9466803</v>
      </c>
      <c r="AN339" s="78" t="s">
        <v>789</v>
      </c>
      <c r="AO339" s="78">
        <v>28</v>
      </c>
      <c r="AP339" s="118" t="s">
        <v>166</v>
      </c>
      <c r="AR339" s="119">
        <v>0.27083333333333331</v>
      </c>
      <c r="AS339" s="119">
        <v>0.91666666666666663</v>
      </c>
      <c r="AT339" s="119">
        <v>0.27083333333333331</v>
      </c>
      <c r="AU339" s="119">
        <v>0.91666666666666663</v>
      </c>
      <c r="AV339" s="119">
        <v>0.27083333333333331</v>
      </c>
      <c r="AW339" s="119">
        <v>0.91666666666666663</v>
      </c>
      <c r="AX339" s="119">
        <v>0.27083333333333331</v>
      </c>
      <c r="AY339" s="119">
        <v>0.91666666666666663</v>
      </c>
      <c r="AZ339" s="119">
        <v>0.27083333333333331</v>
      </c>
      <c r="BA339" s="119">
        <v>0.91666666666666663</v>
      </c>
      <c r="BB339" s="119">
        <v>0.29166666666666669</v>
      </c>
      <c r="BC339" s="119">
        <v>0.91666666666666663</v>
      </c>
      <c r="BD339" s="119">
        <v>0.29166666666666669</v>
      </c>
      <c r="BE339" s="119">
        <v>0.91666666666666663</v>
      </c>
      <c r="BF339" s="119">
        <v>0.3125</v>
      </c>
      <c r="BG339" s="119">
        <v>0.91666666666666663</v>
      </c>
      <c r="BH339" s="120" t="s">
        <v>7840</v>
      </c>
      <c r="BI339" s="179"/>
    </row>
    <row r="340" spans="1:61" ht="15" customHeight="1">
      <c r="A340" s="78">
        <v>38466</v>
      </c>
      <c r="B340" s="79" t="s">
        <v>1575</v>
      </c>
      <c r="C340" s="78" t="s">
        <v>2</v>
      </c>
      <c r="D340" s="78" t="s">
        <v>766</v>
      </c>
      <c r="E340" s="78" t="s">
        <v>1316</v>
      </c>
      <c r="F340" s="113" t="s">
        <v>1976</v>
      </c>
      <c r="G340" s="78" t="s">
        <v>1317</v>
      </c>
      <c r="H340" s="114" t="s">
        <v>7434</v>
      </c>
      <c r="I340" s="78" t="s">
        <v>1474</v>
      </c>
      <c r="J340" s="78" t="s">
        <v>1346</v>
      </c>
      <c r="K340" s="78" t="s">
        <v>1347</v>
      </c>
      <c r="L340" s="78" t="s">
        <v>1347</v>
      </c>
      <c r="M340" s="78" t="s">
        <v>1576</v>
      </c>
      <c r="N340" s="78">
        <v>52764</v>
      </c>
      <c r="O340" s="78">
        <v>2012</v>
      </c>
      <c r="P340" s="115" t="s">
        <v>909</v>
      </c>
      <c r="Q340" s="115" t="s">
        <v>775</v>
      </c>
      <c r="R340" s="115" t="s">
        <v>793</v>
      </c>
      <c r="S340" s="115" t="s">
        <v>1213</v>
      </c>
      <c r="T340" s="115" t="s">
        <v>778</v>
      </c>
      <c r="U340" s="115" t="s">
        <v>780</v>
      </c>
      <c r="V340" s="115" t="s">
        <v>780</v>
      </c>
      <c r="W340" s="115">
        <v>0</v>
      </c>
      <c r="X340" s="116" t="s">
        <v>1577</v>
      </c>
      <c r="Y340" s="78">
        <v>5528909059</v>
      </c>
      <c r="Z340" s="78">
        <v>5528909059</v>
      </c>
      <c r="AA340" s="78" t="s">
        <v>1578</v>
      </c>
      <c r="AB340" s="116" t="s">
        <v>1579</v>
      </c>
      <c r="AC340" s="115" t="s">
        <v>6715</v>
      </c>
      <c r="AD340" s="115">
        <v>5539964512</v>
      </c>
      <c r="AE340" s="115" t="s">
        <v>7789</v>
      </c>
      <c r="AF340" s="117" t="s">
        <v>1985</v>
      </c>
      <c r="AG340" s="115" t="s">
        <v>22</v>
      </c>
      <c r="AH340" s="115" t="s">
        <v>507</v>
      </c>
      <c r="AI340" s="115" t="s">
        <v>7122</v>
      </c>
      <c r="AJ340" s="115" t="s">
        <v>1327</v>
      </c>
      <c r="AK340" s="115" t="s">
        <v>866</v>
      </c>
      <c r="AL340" s="115" t="s">
        <v>788</v>
      </c>
      <c r="AM340" s="115">
        <v>9466804</v>
      </c>
      <c r="AN340" s="78" t="s">
        <v>789</v>
      </c>
      <c r="AO340" s="78">
        <v>50</v>
      </c>
      <c r="AP340" s="118" t="s">
        <v>1580</v>
      </c>
      <c r="AR340" s="119">
        <v>0.29166666666666669</v>
      </c>
      <c r="AS340" s="119">
        <v>0.875</v>
      </c>
      <c r="AT340" s="119">
        <v>0.29166666666666669</v>
      </c>
      <c r="AU340" s="119">
        <v>0.875</v>
      </c>
      <c r="AV340" s="119">
        <v>0.29166666666666669</v>
      </c>
      <c r="AW340" s="119">
        <v>0.875</v>
      </c>
      <c r="AX340" s="119">
        <v>0.29166666666666669</v>
      </c>
      <c r="AY340" s="119">
        <v>0.875</v>
      </c>
      <c r="AZ340" s="119">
        <v>0.29166666666666669</v>
      </c>
      <c r="BA340" s="119">
        <v>0.875</v>
      </c>
      <c r="BB340" s="119">
        <v>0.375</v>
      </c>
      <c r="BC340" s="119">
        <v>0.875</v>
      </c>
      <c r="BD340" s="119">
        <v>0.375</v>
      </c>
      <c r="BE340" s="119">
        <v>0.875</v>
      </c>
      <c r="BF340" s="119">
        <v>0.375</v>
      </c>
      <c r="BG340" s="119">
        <v>0.875</v>
      </c>
      <c r="BI340" s="179"/>
    </row>
    <row r="341" spans="1:61" ht="15" customHeight="1">
      <c r="A341" s="78">
        <v>38467</v>
      </c>
      <c r="B341" s="79" t="s">
        <v>96</v>
      </c>
      <c r="C341" s="78" t="s">
        <v>5509</v>
      </c>
      <c r="D341" s="78" t="s">
        <v>766</v>
      </c>
      <c r="E341" s="78" t="s">
        <v>5510</v>
      </c>
      <c r="F341" s="113" t="s">
        <v>5511</v>
      </c>
      <c r="G341" s="78" t="s">
        <v>1317</v>
      </c>
      <c r="H341" s="114">
        <v>41193</v>
      </c>
      <c r="I341" s="78" t="s">
        <v>5626</v>
      </c>
      <c r="J341" s="78" t="s">
        <v>5524</v>
      </c>
      <c r="K341" s="78" t="s">
        <v>5524</v>
      </c>
      <c r="L341" s="78" t="s">
        <v>5524</v>
      </c>
      <c r="M341" s="78" t="s">
        <v>5627</v>
      </c>
      <c r="N341" s="78">
        <v>76030</v>
      </c>
      <c r="O341" s="78">
        <v>2012</v>
      </c>
      <c r="P341" s="115" t="s">
        <v>774</v>
      </c>
      <c r="Q341" s="115" t="s">
        <v>1619</v>
      </c>
      <c r="R341" s="115" t="s">
        <v>1670</v>
      </c>
      <c r="S341" s="115" t="s">
        <v>4119</v>
      </c>
      <c r="T341" s="115" t="s">
        <v>778</v>
      </c>
      <c r="U341" s="115" t="s">
        <v>780</v>
      </c>
      <c r="V341" s="115" t="s">
        <v>780</v>
      </c>
      <c r="W341" s="115">
        <v>0</v>
      </c>
      <c r="X341" s="116" t="s">
        <v>7310</v>
      </c>
      <c r="Y341" s="78">
        <v>4421272145</v>
      </c>
      <c r="Z341" s="78">
        <v>4421272145</v>
      </c>
      <c r="AA341" s="78" t="s">
        <v>5629</v>
      </c>
      <c r="AB341" s="116" t="s">
        <v>7396</v>
      </c>
      <c r="AC341" s="115" t="s">
        <v>5607</v>
      </c>
      <c r="AD341" s="115">
        <v>7225555431</v>
      </c>
      <c r="AE341" s="115" t="s">
        <v>95</v>
      </c>
      <c r="AF341" s="117" t="s">
        <v>1925</v>
      </c>
      <c r="AG341" s="115" t="s">
        <v>18</v>
      </c>
      <c r="AH341" s="115" t="s">
        <v>79</v>
      </c>
      <c r="AI341" s="115" t="s">
        <v>7122</v>
      </c>
      <c r="AJ341" s="115" t="s">
        <v>1327</v>
      </c>
      <c r="AK341" s="115" t="s">
        <v>1361</v>
      </c>
      <c r="AL341" s="115" t="s">
        <v>788</v>
      </c>
      <c r="AM341" s="115">
        <v>9462328</v>
      </c>
      <c r="AN341" s="78" t="s">
        <v>789</v>
      </c>
      <c r="AO341" s="78">
        <v>74</v>
      </c>
      <c r="AP341" s="118" t="s">
        <v>5631</v>
      </c>
      <c r="AR341" s="119">
        <v>0.27083333333333331</v>
      </c>
      <c r="AS341" s="119">
        <v>0.91666666666666663</v>
      </c>
      <c r="AT341" s="119">
        <v>0.27083333333333331</v>
      </c>
      <c r="AU341" s="119">
        <v>0.91666666666666663</v>
      </c>
      <c r="AV341" s="119">
        <v>0.27083333333333331</v>
      </c>
      <c r="AW341" s="119">
        <v>0.91666666666666663</v>
      </c>
      <c r="AX341" s="119">
        <v>0.27083333333333331</v>
      </c>
      <c r="AY341" s="119">
        <v>0.91666666666666663</v>
      </c>
      <c r="AZ341" s="119">
        <v>0.27083333333333331</v>
      </c>
      <c r="BA341" s="119">
        <v>0.91666666666666663</v>
      </c>
      <c r="BB341" s="119">
        <v>0.29166666666666669</v>
      </c>
      <c r="BC341" s="119">
        <v>0.91666666666666663</v>
      </c>
      <c r="BD341" s="119">
        <v>0.3125</v>
      </c>
      <c r="BE341" s="119">
        <v>0.91666666666666663</v>
      </c>
      <c r="BF341" s="119">
        <v>0.375</v>
      </c>
      <c r="BG341" s="119">
        <v>0.91666666666666663</v>
      </c>
      <c r="BI341" s="179"/>
    </row>
    <row r="342" spans="1:61" ht="15" customHeight="1">
      <c r="A342" s="78">
        <v>38468</v>
      </c>
      <c r="B342" s="79" t="s">
        <v>4288</v>
      </c>
      <c r="C342" s="78" t="s">
        <v>3</v>
      </c>
      <c r="D342" s="78" t="s">
        <v>766</v>
      </c>
      <c r="E342" s="78" t="s">
        <v>4059</v>
      </c>
      <c r="F342" s="113" t="s">
        <v>4060</v>
      </c>
      <c r="G342" s="78" t="s">
        <v>1317</v>
      </c>
      <c r="H342" s="114">
        <v>41194</v>
      </c>
      <c r="I342" s="78" t="s">
        <v>4289</v>
      </c>
      <c r="J342" s="78" t="s">
        <v>4163</v>
      </c>
      <c r="K342" s="78" t="s">
        <v>1320</v>
      </c>
      <c r="L342" s="78" t="s">
        <v>1320</v>
      </c>
      <c r="M342" s="78" t="s">
        <v>4290</v>
      </c>
      <c r="N342" s="78">
        <v>9060</v>
      </c>
      <c r="O342" s="78">
        <v>2012</v>
      </c>
      <c r="P342" s="115" t="s">
        <v>774</v>
      </c>
      <c r="Q342" s="115" t="s">
        <v>775</v>
      </c>
      <c r="R342" s="115" t="s">
        <v>808</v>
      </c>
      <c r="S342" s="115" t="s">
        <v>809</v>
      </c>
      <c r="T342" s="115" t="s">
        <v>778</v>
      </c>
      <c r="U342" s="115" t="s">
        <v>780</v>
      </c>
      <c r="V342" s="115" t="s">
        <v>780</v>
      </c>
      <c r="W342" s="115">
        <v>0</v>
      </c>
      <c r="X342" s="116" t="s">
        <v>4291</v>
      </c>
      <c r="Y342" s="78">
        <v>5556468237</v>
      </c>
      <c r="Z342" s="78">
        <v>5531453812</v>
      </c>
      <c r="AA342" s="78" t="s">
        <v>6945</v>
      </c>
      <c r="AB342" s="116" t="s">
        <v>6946</v>
      </c>
      <c r="AC342" s="115" t="s">
        <v>335</v>
      </c>
      <c r="AD342" s="115">
        <v>5513849063</v>
      </c>
      <c r="AE342" s="115" t="s">
        <v>336</v>
      </c>
      <c r="AF342" s="117" t="s">
        <v>4066</v>
      </c>
      <c r="AG342" s="115" t="s">
        <v>4067</v>
      </c>
      <c r="AH342" s="115" t="s">
        <v>4068</v>
      </c>
      <c r="AI342" s="115" t="s">
        <v>7122</v>
      </c>
      <c r="AJ342" s="115" t="s">
        <v>1327</v>
      </c>
      <c r="AK342" s="115" t="s">
        <v>1361</v>
      </c>
      <c r="AL342" s="115" t="s">
        <v>789</v>
      </c>
      <c r="AM342" s="115">
        <v>9462329</v>
      </c>
      <c r="AN342" s="78" t="s">
        <v>789</v>
      </c>
      <c r="AO342" s="78">
        <v>35</v>
      </c>
      <c r="AP342" s="118" t="s">
        <v>343</v>
      </c>
      <c r="AR342" s="119">
        <v>0.29166666666666669</v>
      </c>
      <c r="AS342" s="119">
        <v>0.91666666666666663</v>
      </c>
      <c r="AT342" s="119">
        <v>0.29166666666666669</v>
      </c>
      <c r="AU342" s="119">
        <v>0.91666666666666663</v>
      </c>
      <c r="AV342" s="119">
        <v>0.29166666666666669</v>
      </c>
      <c r="AW342" s="119">
        <v>0.91666666666666663</v>
      </c>
      <c r="AX342" s="119">
        <v>0.29166666666666669</v>
      </c>
      <c r="AY342" s="119">
        <v>0.91666666666666663</v>
      </c>
      <c r="AZ342" s="119">
        <v>0.29166666666666669</v>
      </c>
      <c r="BA342" s="119">
        <v>0.91666666666666663</v>
      </c>
      <c r="BB342" s="119">
        <v>0.33333333333333331</v>
      </c>
      <c r="BC342" s="119">
        <v>0.91666666666666663</v>
      </c>
      <c r="BD342" s="119">
        <v>0.33333333333333331</v>
      </c>
      <c r="BE342" s="119">
        <v>0.91666666666666663</v>
      </c>
      <c r="BF342" s="119">
        <v>0.29166666666666669</v>
      </c>
      <c r="BG342" s="119">
        <v>0.91666666666666663</v>
      </c>
      <c r="BI342" s="179"/>
    </row>
    <row r="343" spans="1:61" ht="15" customHeight="1">
      <c r="A343" s="78">
        <v>38469</v>
      </c>
      <c r="B343" s="79" t="s">
        <v>344</v>
      </c>
      <c r="C343" s="78" t="s">
        <v>3</v>
      </c>
      <c r="D343" s="78" t="s">
        <v>766</v>
      </c>
      <c r="E343" s="78" t="s">
        <v>4059</v>
      </c>
      <c r="F343" s="113" t="s">
        <v>4060</v>
      </c>
      <c r="G343" s="78" t="s">
        <v>1317</v>
      </c>
      <c r="H343" s="114">
        <v>41212</v>
      </c>
      <c r="I343" s="78" t="s">
        <v>4294</v>
      </c>
      <c r="J343" s="78" t="s">
        <v>4083</v>
      </c>
      <c r="K343" s="78" t="s">
        <v>1320</v>
      </c>
      <c r="L343" s="78" t="s">
        <v>1320</v>
      </c>
      <c r="M343" s="78" t="s">
        <v>4295</v>
      </c>
      <c r="N343" s="78">
        <v>14300</v>
      </c>
      <c r="O343" s="78">
        <v>2012</v>
      </c>
      <c r="P343" s="115" t="s">
        <v>774</v>
      </c>
      <c r="Q343" s="115" t="s">
        <v>775</v>
      </c>
      <c r="R343" s="115" t="s">
        <v>793</v>
      </c>
      <c r="S343" s="115" t="s">
        <v>794</v>
      </c>
      <c r="T343" s="115" t="s">
        <v>778</v>
      </c>
      <c r="U343" s="115" t="s">
        <v>780</v>
      </c>
      <c r="V343" s="115" t="s">
        <v>780</v>
      </c>
      <c r="W343" s="115">
        <v>0</v>
      </c>
      <c r="X343" s="116" t="s">
        <v>4296</v>
      </c>
      <c r="Y343" s="78">
        <v>5556785854</v>
      </c>
      <c r="Z343" s="78">
        <v>5525134863</v>
      </c>
      <c r="AA343" s="78" t="s">
        <v>4297</v>
      </c>
      <c r="AB343" s="116" t="s">
        <v>4298</v>
      </c>
      <c r="AC343" s="115" t="s">
        <v>327</v>
      </c>
      <c r="AD343" s="115">
        <v>5662289224</v>
      </c>
      <c r="AE343" s="115" t="s">
        <v>328</v>
      </c>
      <c r="AF343" s="117" t="s">
        <v>4066</v>
      </c>
      <c r="AG343" s="115" t="s">
        <v>4067</v>
      </c>
      <c r="AH343" s="115" t="s">
        <v>4068</v>
      </c>
      <c r="AI343" s="115" t="s">
        <v>7122</v>
      </c>
      <c r="AJ343" s="115" t="s">
        <v>1327</v>
      </c>
      <c r="AK343" s="115" t="s">
        <v>866</v>
      </c>
      <c r="AL343" s="115" t="s">
        <v>789</v>
      </c>
      <c r="AM343" s="115">
        <v>9472203</v>
      </c>
      <c r="AN343" s="78" t="s">
        <v>789</v>
      </c>
      <c r="AO343" s="78">
        <v>43</v>
      </c>
      <c r="AP343" s="118" t="s">
        <v>4299</v>
      </c>
      <c r="AR343" s="119">
        <v>0.375</v>
      </c>
      <c r="AS343" s="119">
        <v>0.91666666666666663</v>
      </c>
      <c r="AT343" s="119">
        <v>0.375</v>
      </c>
      <c r="AU343" s="119">
        <v>0.91666666666666663</v>
      </c>
      <c r="AV343" s="119">
        <v>0.375</v>
      </c>
      <c r="AW343" s="119">
        <v>0.91666666666666663</v>
      </c>
      <c r="AX343" s="119">
        <v>0.375</v>
      </c>
      <c r="AY343" s="119">
        <v>0.91666666666666663</v>
      </c>
      <c r="AZ343" s="119">
        <v>0.375</v>
      </c>
      <c r="BA343" s="119">
        <v>0.91666666666666663</v>
      </c>
      <c r="BB343" s="119">
        <v>0.375</v>
      </c>
      <c r="BC343" s="119">
        <v>0.91666666666666663</v>
      </c>
      <c r="BD343" s="119">
        <v>0.375</v>
      </c>
      <c r="BE343" s="119">
        <v>0.91666666666666663</v>
      </c>
      <c r="BF343" s="119">
        <v>0.375</v>
      </c>
      <c r="BG343" s="119">
        <v>0.91666666666666663</v>
      </c>
      <c r="BI343" s="179"/>
    </row>
    <row r="344" spans="1:61" ht="15" customHeight="1">
      <c r="A344" s="78">
        <v>38470</v>
      </c>
      <c r="B344" s="79" t="s">
        <v>2267</v>
      </c>
      <c r="C344" s="78" t="s">
        <v>0</v>
      </c>
      <c r="D344" s="78" t="s">
        <v>766</v>
      </c>
      <c r="E344" s="78" t="s">
        <v>1977</v>
      </c>
      <c r="F344" s="113" t="s">
        <v>1978</v>
      </c>
      <c r="G344" s="78" t="s">
        <v>1317</v>
      </c>
      <c r="H344" s="114">
        <v>41198</v>
      </c>
      <c r="I344" s="78" t="s">
        <v>2268</v>
      </c>
      <c r="J344" s="78" t="s">
        <v>1338</v>
      </c>
      <c r="K344" s="78" t="s">
        <v>1320</v>
      </c>
      <c r="L344" s="78" t="s">
        <v>1320</v>
      </c>
      <c r="M344" s="78" t="s">
        <v>2269</v>
      </c>
      <c r="N344" s="78">
        <v>11850</v>
      </c>
      <c r="O344" s="78">
        <v>2012</v>
      </c>
      <c r="P344" s="115" t="s">
        <v>774</v>
      </c>
      <c r="Q344" s="115" t="s">
        <v>799</v>
      </c>
      <c r="R344" s="115" t="s">
        <v>1781</v>
      </c>
      <c r="S344" s="115" t="s">
        <v>1782</v>
      </c>
      <c r="T344" s="115" t="s">
        <v>1403</v>
      </c>
      <c r="U344" s="115" t="s">
        <v>795</v>
      </c>
      <c r="V344" s="115" t="s">
        <v>780</v>
      </c>
      <c r="W344" s="115">
        <v>0</v>
      </c>
      <c r="X344" s="116" t="s">
        <v>2270</v>
      </c>
      <c r="Y344" s="78">
        <v>5555536608</v>
      </c>
      <c r="Z344" s="78" t="s">
        <v>803</v>
      </c>
      <c r="AA344" s="78" t="s">
        <v>2271</v>
      </c>
      <c r="AB344" s="116" t="s">
        <v>2272</v>
      </c>
      <c r="AC344" s="115" t="s">
        <v>129</v>
      </c>
      <c r="AD344" s="115">
        <v>5530588427</v>
      </c>
      <c r="AE344" s="115" t="s">
        <v>130</v>
      </c>
      <c r="AF344" s="117" t="s">
        <v>1325</v>
      </c>
      <c r="AG344" s="115" t="s">
        <v>19</v>
      </c>
      <c r="AH344" s="115" t="s">
        <v>127</v>
      </c>
      <c r="AI344" s="115" t="s">
        <v>7122</v>
      </c>
      <c r="AJ344" s="115" t="s">
        <v>1327</v>
      </c>
      <c r="AK344" s="115" t="s">
        <v>866</v>
      </c>
      <c r="AL344" s="115" t="s">
        <v>789</v>
      </c>
      <c r="AM344" s="115">
        <v>9458235</v>
      </c>
      <c r="AN344" s="78" t="s">
        <v>789</v>
      </c>
      <c r="AO344" s="78">
        <v>64</v>
      </c>
      <c r="AP344" s="118" t="s">
        <v>2267</v>
      </c>
      <c r="AR344" s="119" t="s">
        <v>1375</v>
      </c>
      <c r="AS344" s="119" t="s">
        <v>1375</v>
      </c>
      <c r="AT344" s="119">
        <v>0.3125</v>
      </c>
      <c r="AU344" s="119">
        <v>0.77083333333333337</v>
      </c>
      <c r="AV344" s="119">
        <v>0.3125</v>
      </c>
      <c r="AW344" s="119">
        <v>0.77083333333333337</v>
      </c>
      <c r="AX344" s="119">
        <v>0.3125</v>
      </c>
      <c r="AY344" s="119">
        <v>0.77083333333333337</v>
      </c>
      <c r="AZ344" s="119">
        <v>0.29166666666666669</v>
      </c>
      <c r="BA344" s="119">
        <v>0.77083333333333337</v>
      </c>
      <c r="BB344" s="119">
        <v>0.29166666666666669</v>
      </c>
      <c r="BC344" s="119">
        <v>0.77083333333333337</v>
      </c>
      <c r="BD344" s="119">
        <v>0.29166666666666669</v>
      </c>
      <c r="BE344" s="119">
        <v>0.77083333333333337</v>
      </c>
      <c r="BF344" s="119">
        <v>0.29166666666666669</v>
      </c>
      <c r="BG344" s="119">
        <v>0.77083333333333337</v>
      </c>
      <c r="BI344" s="179"/>
    </row>
    <row r="345" spans="1:61" ht="15" customHeight="1">
      <c r="A345" s="78">
        <v>38471</v>
      </c>
      <c r="B345" s="79" t="s">
        <v>4300</v>
      </c>
      <c r="C345" s="78" t="s">
        <v>3</v>
      </c>
      <c r="D345" s="78" t="s">
        <v>766</v>
      </c>
      <c r="E345" s="78" t="s">
        <v>4059</v>
      </c>
      <c r="F345" s="113" t="s">
        <v>4060</v>
      </c>
      <c r="G345" s="78" t="s">
        <v>1317</v>
      </c>
      <c r="H345" s="114">
        <v>41290</v>
      </c>
      <c r="I345" s="78" t="s">
        <v>4216</v>
      </c>
      <c r="J345" s="78" t="s">
        <v>4083</v>
      </c>
      <c r="K345" s="78" t="s">
        <v>1320</v>
      </c>
      <c r="L345" s="78" t="s">
        <v>1320</v>
      </c>
      <c r="M345" s="78" t="s">
        <v>4301</v>
      </c>
      <c r="N345" s="78">
        <v>14300</v>
      </c>
      <c r="O345" s="78">
        <v>2013</v>
      </c>
      <c r="P345" s="115" t="s">
        <v>774</v>
      </c>
      <c r="Q345" s="115" t="s">
        <v>1423</v>
      </c>
      <c r="R345" s="115" t="s">
        <v>1495</v>
      </c>
      <c r="S345" s="115" t="s">
        <v>1496</v>
      </c>
      <c r="T345" s="115" t="s">
        <v>778</v>
      </c>
      <c r="U345" s="115" t="s">
        <v>780</v>
      </c>
      <c r="V345" s="115" t="s">
        <v>780</v>
      </c>
      <c r="W345" s="115">
        <v>0</v>
      </c>
      <c r="X345" s="116" t="s">
        <v>7311</v>
      </c>
      <c r="Y345" s="78">
        <v>5556783901</v>
      </c>
      <c r="Z345" s="78">
        <v>5525226682</v>
      </c>
      <c r="AA345" s="78" t="s">
        <v>4303</v>
      </c>
      <c r="AB345" s="116" t="s">
        <v>4304</v>
      </c>
      <c r="AC345" s="115" t="s">
        <v>327</v>
      </c>
      <c r="AD345" s="115">
        <v>5662289224</v>
      </c>
      <c r="AE345" s="115" t="s">
        <v>328</v>
      </c>
      <c r="AF345" s="117" t="s">
        <v>4066</v>
      </c>
      <c r="AG345" s="115" t="s">
        <v>4067</v>
      </c>
      <c r="AH345" s="115" t="s">
        <v>4068</v>
      </c>
      <c r="AI345" s="115" t="s">
        <v>7122</v>
      </c>
      <c r="AJ345" s="115" t="s">
        <v>1327</v>
      </c>
      <c r="AK345" s="115" t="s">
        <v>866</v>
      </c>
      <c r="AL345" s="115" t="s">
        <v>789</v>
      </c>
      <c r="AM345" s="115">
        <v>9462330</v>
      </c>
      <c r="AN345" s="78" t="s">
        <v>789</v>
      </c>
      <c r="AO345" s="78">
        <v>37</v>
      </c>
      <c r="AP345" s="118" t="s">
        <v>345</v>
      </c>
      <c r="AR345" s="119">
        <v>0.29166666666666669</v>
      </c>
      <c r="AS345" s="119">
        <v>0.91666666666666663</v>
      </c>
      <c r="AT345" s="119">
        <v>0.29166666666666669</v>
      </c>
      <c r="AU345" s="119">
        <v>0.91666666666666663</v>
      </c>
      <c r="AV345" s="119">
        <v>0.29166666666666669</v>
      </c>
      <c r="AW345" s="119">
        <v>0.91666666666666663</v>
      </c>
      <c r="AX345" s="119">
        <v>0.29166666666666669</v>
      </c>
      <c r="AY345" s="119">
        <v>0.91666666666666663</v>
      </c>
      <c r="AZ345" s="119">
        <v>0.29166666666666669</v>
      </c>
      <c r="BA345" s="119">
        <v>0.91666666666666663</v>
      </c>
      <c r="BB345" s="119">
        <v>0.29166666666666669</v>
      </c>
      <c r="BC345" s="119">
        <v>0.91666666666666663</v>
      </c>
      <c r="BD345" s="119">
        <v>0.3125</v>
      </c>
      <c r="BE345" s="119">
        <v>0.91666666666666663</v>
      </c>
      <c r="BF345" s="119">
        <v>0.29166666666666669</v>
      </c>
      <c r="BG345" s="119">
        <v>0.91666666666666663</v>
      </c>
      <c r="BI345" s="179"/>
    </row>
    <row r="346" spans="1:61" ht="15" customHeight="1">
      <c r="A346" s="78">
        <v>38472</v>
      </c>
      <c r="B346" s="79" t="s">
        <v>4305</v>
      </c>
      <c r="C346" s="78" t="s">
        <v>3</v>
      </c>
      <c r="D346" s="78" t="s">
        <v>766</v>
      </c>
      <c r="E346" s="78" t="s">
        <v>4059</v>
      </c>
      <c r="F346" s="113" t="s">
        <v>4060</v>
      </c>
      <c r="G346" s="78" t="s">
        <v>1317</v>
      </c>
      <c r="H346" s="114">
        <v>41229</v>
      </c>
      <c r="I346" s="78" t="s">
        <v>4306</v>
      </c>
      <c r="J346" s="78" t="s">
        <v>4075</v>
      </c>
      <c r="K346" s="78" t="s">
        <v>1320</v>
      </c>
      <c r="L346" s="78" t="s">
        <v>1320</v>
      </c>
      <c r="M346" s="78" t="s">
        <v>4307</v>
      </c>
      <c r="N346" s="78">
        <v>4850</v>
      </c>
      <c r="O346" s="78">
        <v>2012</v>
      </c>
      <c r="P346" s="115" t="s">
        <v>820</v>
      </c>
      <c r="Q346" s="115" t="s">
        <v>1619</v>
      </c>
      <c r="R346" s="115" t="s">
        <v>1670</v>
      </c>
      <c r="S346" s="115" t="s">
        <v>1671</v>
      </c>
      <c r="T346" s="115" t="s">
        <v>778</v>
      </c>
      <c r="U346" s="115" t="s">
        <v>780</v>
      </c>
      <c r="V346" s="115" t="s">
        <v>780</v>
      </c>
      <c r="W346" s="115">
        <v>0</v>
      </c>
      <c r="X346" s="116" t="s">
        <v>7312</v>
      </c>
      <c r="Y346" s="78">
        <v>5556781419</v>
      </c>
      <c r="Z346" s="78">
        <v>5512280140</v>
      </c>
      <c r="AA346" s="78" t="s">
        <v>4309</v>
      </c>
      <c r="AB346" s="116" t="s">
        <v>4310</v>
      </c>
      <c r="AC346" s="115" t="s">
        <v>327</v>
      </c>
      <c r="AD346" s="115">
        <v>5662289224</v>
      </c>
      <c r="AE346" s="115" t="s">
        <v>328</v>
      </c>
      <c r="AF346" s="117" t="s">
        <v>4066</v>
      </c>
      <c r="AG346" s="115" t="s">
        <v>4067</v>
      </c>
      <c r="AH346" s="115" t="s">
        <v>4068</v>
      </c>
      <c r="AI346" s="115" t="s">
        <v>7122</v>
      </c>
      <c r="AJ346" s="115" t="s">
        <v>1327</v>
      </c>
      <c r="AK346" s="115" t="s">
        <v>866</v>
      </c>
      <c r="AL346" s="115" t="s">
        <v>789</v>
      </c>
      <c r="AM346" s="115">
        <v>9472301</v>
      </c>
      <c r="AN346" s="78" t="s">
        <v>789</v>
      </c>
      <c r="AO346" s="78">
        <v>73</v>
      </c>
      <c r="AP346" s="118" t="s">
        <v>4311</v>
      </c>
      <c r="AR346" s="119">
        <v>0.25</v>
      </c>
      <c r="AS346" s="119">
        <v>0.91666666666666663</v>
      </c>
      <c r="AT346" s="119">
        <v>0.25</v>
      </c>
      <c r="AU346" s="119">
        <v>0.91666666666666663</v>
      </c>
      <c r="AV346" s="119">
        <v>0.25</v>
      </c>
      <c r="AW346" s="119">
        <v>0.91666666666666663</v>
      </c>
      <c r="AX346" s="119">
        <v>0.25</v>
      </c>
      <c r="AY346" s="119">
        <v>0.91666666666666663</v>
      </c>
      <c r="AZ346" s="119">
        <v>0.25</v>
      </c>
      <c r="BA346" s="119">
        <v>0.91666666666666663</v>
      </c>
      <c r="BB346" s="119">
        <v>0.29166666666666669</v>
      </c>
      <c r="BC346" s="119">
        <v>0.91666666666666663</v>
      </c>
      <c r="BD346" s="119">
        <v>0.29166666666666669</v>
      </c>
      <c r="BE346" s="119">
        <v>0.91666666666666663</v>
      </c>
      <c r="BF346" s="119">
        <v>0.29166666666666669</v>
      </c>
      <c r="BG346" s="119">
        <v>0.91666666666666663</v>
      </c>
      <c r="BI346" s="179"/>
    </row>
    <row r="347" spans="1:61" ht="15" customHeight="1">
      <c r="A347" s="78">
        <v>38473</v>
      </c>
      <c r="B347" s="79" t="s">
        <v>5632</v>
      </c>
      <c r="C347" s="78" t="s">
        <v>5509</v>
      </c>
      <c r="D347" s="78" t="s">
        <v>766</v>
      </c>
      <c r="E347" s="78" t="s">
        <v>5510</v>
      </c>
      <c r="F347" s="113" t="s">
        <v>5511</v>
      </c>
      <c r="G347" s="78" t="s">
        <v>6828</v>
      </c>
      <c r="H347" s="114">
        <v>40517</v>
      </c>
      <c r="I347" s="78" t="s">
        <v>5633</v>
      </c>
      <c r="J347" s="78" t="s">
        <v>5513</v>
      </c>
      <c r="K347" s="78" t="s">
        <v>5513</v>
      </c>
      <c r="L347" s="78" t="s">
        <v>76</v>
      </c>
      <c r="M347" s="78" t="s">
        <v>5634</v>
      </c>
      <c r="N347" s="78">
        <v>37295</v>
      </c>
      <c r="O347" s="78">
        <v>2010</v>
      </c>
      <c r="P347" s="115" t="s">
        <v>774</v>
      </c>
      <c r="Q347" s="115" t="s">
        <v>775</v>
      </c>
      <c r="R347" s="115" t="s">
        <v>793</v>
      </c>
      <c r="S347" s="115" t="s">
        <v>794</v>
      </c>
      <c r="T347" s="115" t="s">
        <v>778</v>
      </c>
      <c r="U347" s="115" t="s">
        <v>780</v>
      </c>
      <c r="V347" s="115" t="s">
        <v>780</v>
      </c>
      <c r="W347" s="115">
        <v>0</v>
      </c>
      <c r="X347" s="116" t="s">
        <v>5635</v>
      </c>
      <c r="Y347" s="78" t="s">
        <v>803</v>
      </c>
      <c r="Z347" s="78">
        <v>4771427040</v>
      </c>
      <c r="AA347" s="78" t="s">
        <v>7381</v>
      </c>
      <c r="AB347" s="116" t="s">
        <v>7382</v>
      </c>
      <c r="AC347" s="115" t="s">
        <v>5550</v>
      </c>
      <c r="AD347" s="115">
        <v>4771093911</v>
      </c>
      <c r="AE347" s="115" t="s">
        <v>83</v>
      </c>
      <c r="AF347" s="117" t="s">
        <v>1925</v>
      </c>
      <c r="AG347" s="115" t="s">
        <v>18</v>
      </c>
      <c r="AH347" s="115" t="s">
        <v>79</v>
      </c>
      <c r="AI347" s="115" t="s">
        <v>7122</v>
      </c>
      <c r="AJ347" s="115" t="s">
        <v>1327</v>
      </c>
      <c r="AK347" s="115" t="s">
        <v>866</v>
      </c>
      <c r="AL347" s="115" t="s">
        <v>788</v>
      </c>
      <c r="AM347" s="115">
        <v>9462331</v>
      </c>
      <c r="AN347" s="78" t="s">
        <v>789</v>
      </c>
      <c r="AO347" s="78">
        <v>85</v>
      </c>
      <c r="AP347" s="118" t="s">
        <v>1314</v>
      </c>
      <c r="AR347" s="119">
        <v>0.29166666666666669</v>
      </c>
      <c r="AS347" s="119">
        <v>0.91666666666666663</v>
      </c>
      <c r="AT347" s="119">
        <v>0.29166666666666669</v>
      </c>
      <c r="AU347" s="119">
        <v>0.91666666666666663</v>
      </c>
      <c r="AV347" s="119">
        <v>0.29166666666666669</v>
      </c>
      <c r="AW347" s="119">
        <v>0.91666666666666663</v>
      </c>
      <c r="AX347" s="119">
        <v>0.29166666666666669</v>
      </c>
      <c r="AY347" s="119">
        <v>0.91666666666666663</v>
      </c>
      <c r="AZ347" s="119">
        <v>0.29166666666666669</v>
      </c>
      <c r="BA347" s="119">
        <v>0.91666666666666663</v>
      </c>
      <c r="BB347" s="119">
        <v>0.33333333333333331</v>
      </c>
      <c r="BC347" s="119">
        <v>0.91666666666666663</v>
      </c>
      <c r="BD347" s="119">
        <v>0.33333333333333331</v>
      </c>
      <c r="BE347" s="119">
        <v>0.91666666666666663</v>
      </c>
      <c r="BF347" s="119">
        <v>0.33333333333333331</v>
      </c>
      <c r="BG347" s="119">
        <v>0.91666666666666663</v>
      </c>
      <c r="BI347" s="179"/>
    </row>
    <row r="348" spans="1:61" ht="15" customHeight="1">
      <c r="A348" s="78">
        <v>38475</v>
      </c>
      <c r="B348" s="79" t="s">
        <v>5334</v>
      </c>
      <c r="C348" s="78" t="s">
        <v>1</v>
      </c>
      <c r="D348" s="78" t="s">
        <v>766</v>
      </c>
      <c r="E348" s="78" t="s">
        <v>2486</v>
      </c>
      <c r="F348" s="113" t="s">
        <v>5194</v>
      </c>
      <c r="G348" s="78" t="s">
        <v>1317</v>
      </c>
      <c r="H348" s="114">
        <v>41249</v>
      </c>
      <c r="I348" s="78" t="s">
        <v>5195</v>
      </c>
      <c r="J348" s="78" t="s">
        <v>1571</v>
      </c>
      <c r="K348" s="78" t="s">
        <v>1347</v>
      </c>
      <c r="L348" s="78" t="s">
        <v>1347</v>
      </c>
      <c r="M348" s="78" t="s">
        <v>5335</v>
      </c>
      <c r="N348" s="78">
        <v>53100</v>
      </c>
      <c r="O348" s="78">
        <v>2012</v>
      </c>
      <c r="P348" s="115" t="s">
        <v>774</v>
      </c>
      <c r="Q348" s="115" t="s">
        <v>861</v>
      </c>
      <c r="R348" s="115" t="s">
        <v>861</v>
      </c>
      <c r="S348" s="115" t="s">
        <v>862</v>
      </c>
      <c r="T348" s="115" t="s">
        <v>778</v>
      </c>
      <c r="U348" s="115" t="s">
        <v>780</v>
      </c>
      <c r="V348" s="115" t="s">
        <v>780</v>
      </c>
      <c r="W348" s="115">
        <v>0</v>
      </c>
      <c r="X348" s="116" t="s">
        <v>7313</v>
      </c>
      <c r="Y348" s="78">
        <v>5528904549</v>
      </c>
      <c r="Z348" s="78">
        <v>5528904549</v>
      </c>
      <c r="AA348" s="78" t="s">
        <v>5337</v>
      </c>
      <c r="AB348" s="116" t="s">
        <v>5338</v>
      </c>
      <c r="AC348" s="115" t="s">
        <v>272</v>
      </c>
      <c r="AD348" s="115">
        <v>5513849313</v>
      </c>
      <c r="AE348" s="115" t="s">
        <v>7126</v>
      </c>
      <c r="AF348" s="117" t="s">
        <v>5198</v>
      </c>
      <c r="AG348" s="115" t="s">
        <v>20</v>
      </c>
      <c r="AH348" s="115" t="s">
        <v>195</v>
      </c>
      <c r="AI348" s="115" t="s">
        <v>7122</v>
      </c>
      <c r="AJ348" s="115" t="s">
        <v>1327</v>
      </c>
      <c r="AK348" s="115" t="s">
        <v>1361</v>
      </c>
      <c r="AL348" s="115" t="s">
        <v>788</v>
      </c>
      <c r="AM348" s="115">
        <v>9333968</v>
      </c>
      <c r="AN348" s="78" t="s">
        <v>789</v>
      </c>
      <c r="AO348" s="78">
        <v>117</v>
      </c>
      <c r="AP348" s="118" t="s">
        <v>5339</v>
      </c>
      <c r="AR348" s="119">
        <v>0.25</v>
      </c>
      <c r="AS348" s="119">
        <v>0.91666666666666663</v>
      </c>
      <c r="AT348" s="119">
        <v>0.25</v>
      </c>
      <c r="AU348" s="119">
        <v>0.91666666666666663</v>
      </c>
      <c r="AV348" s="119">
        <v>0.25</v>
      </c>
      <c r="AW348" s="119">
        <v>0.91666666666666663</v>
      </c>
      <c r="AX348" s="119">
        <v>0.25</v>
      </c>
      <c r="AY348" s="119">
        <v>0.91666666666666663</v>
      </c>
      <c r="AZ348" s="119">
        <v>0.25</v>
      </c>
      <c r="BA348" s="119">
        <v>0.91666666666666663</v>
      </c>
      <c r="BB348" s="119">
        <v>0.29166666666666669</v>
      </c>
      <c r="BC348" s="119">
        <v>0.91666666666666663</v>
      </c>
      <c r="BD348" s="119">
        <v>0.29166666666666669</v>
      </c>
      <c r="BE348" s="119">
        <v>0.91666666666666663</v>
      </c>
      <c r="BF348" s="119">
        <v>0.29166666666666669</v>
      </c>
      <c r="BG348" s="119">
        <v>0.91666666666666663</v>
      </c>
      <c r="BI348" s="179"/>
    </row>
    <row r="349" spans="1:61" ht="15" customHeight="1">
      <c r="A349" s="78">
        <v>38476</v>
      </c>
      <c r="B349" s="79" t="s">
        <v>522</v>
      </c>
      <c r="C349" s="78" t="s">
        <v>6102</v>
      </c>
      <c r="D349" s="78" t="s">
        <v>766</v>
      </c>
      <c r="E349" s="78" t="s">
        <v>6103</v>
      </c>
      <c r="F349" s="113" t="s">
        <v>6104</v>
      </c>
      <c r="G349" s="78" t="s">
        <v>6828</v>
      </c>
      <c r="H349" s="114">
        <v>41256</v>
      </c>
      <c r="I349" s="78" t="s">
        <v>6563</v>
      </c>
      <c r="J349" s="78" t="s">
        <v>514</v>
      </c>
      <c r="K349" s="78" t="s">
        <v>514</v>
      </c>
      <c r="L349" s="78" t="s">
        <v>514</v>
      </c>
      <c r="M349" s="78" t="s">
        <v>6564</v>
      </c>
      <c r="N349" s="78">
        <v>98047</v>
      </c>
      <c r="O349" s="78">
        <v>2012</v>
      </c>
      <c r="P349" s="115" t="s">
        <v>774</v>
      </c>
      <c r="Q349" s="115" t="s">
        <v>775</v>
      </c>
      <c r="R349" s="115" t="s">
        <v>793</v>
      </c>
      <c r="S349" s="115" t="s">
        <v>794</v>
      </c>
      <c r="T349" s="115" t="s">
        <v>778</v>
      </c>
      <c r="U349" s="115" t="s">
        <v>780</v>
      </c>
      <c r="V349" s="115" t="s">
        <v>780</v>
      </c>
      <c r="W349" s="115">
        <v>0</v>
      </c>
      <c r="X349" s="116" t="s">
        <v>6207</v>
      </c>
      <c r="Y349" s="78">
        <v>4921248720</v>
      </c>
      <c r="Z349" s="78">
        <v>4921248720</v>
      </c>
      <c r="AA349" s="78" t="s">
        <v>6208</v>
      </c>
      <c r="AB349" s="116" t="s">
        <v>6209</v>
      </c>
      <c r="AC349" s="115" t="s">
        <v>515</v>
      </c>
      <c r="AD349" s="115">
        <v>5547992785</v>
      </c>
      <c r="AE349" s="115" t="s">
        <v>516</v>
      </c>
      <c r="AF349" s="117" t="s">
        <v>6110</v>
      </c>
      <c r="AG349" s="115" t="s">
        <v>509</v>
      </c>
      <c r="AH349" s="115" t="s">
        <v>510</v>
      </c>
      <c r="AI349" s="115" t="s">
        <v>7784</v>
      </c>
      <c r="AJ349" s="115" t="s">
        <v>786</v>
      </c>
      <c r="AK349" s="115" t="s">
        <v>866</v>
      </c>
      <c r="AL349" s="115" t="s">
        <v>788</v>
      </c>
      <c r="AM349" s="115">
        <v>9458236</v>
      </c>
      <c r="AN349" s="78" t="s">
        <v>789</v>
      </c>
      <c r="AO349" s="78">
        <v>55</v>
      </c>
      <c r="AP349" s="118" t="s">
        <v>6210</v>
      </c>
      <c r="AR349" s="119">
        <v>0.35416666666666669</v>
      </c>
      <c r="AS349" s="119">
        <v>0.9375</v>
      </c>
      <c r="AT349" s="119">
        <v>0.35416666666666669</v>
      </c>
      <c r="AU349" s="119">
        <v>0.9375</v>
      </c>
      <c r="AV349" s="119">
        <v>0.35416666666666669</v>
      </c>
      <c r="AW349" s="119">
        <v>0.9375</v>
      </c>
      <c r="AX349" s="119">
        <v>0.35416666666666669</v>
      </c>
      <c r="AY349" s="119">
        <v>0.9375</v>
      </c>
      <c r="AZ349" s="119">
        <v>0.35416666666666669</v>
      </c>
      <c r="BA349" s="119">
        <v>0.9375</v>
      </c>
      <c r="BB349" s="119">
        <v>0.375</v>
      </c>
      <c r="BC349" s="119">
        <v>0.9375</v>
      </c>
      <c r="BD349" s="119">
        <v>0.375</v>
      </c>
      <c r="BE349" s="119">
        <v>0.9375</v>
      </c>
      <c r="BF349" s="119">
        <v>0.35416666666666669</v>
      </c>
      <c r="BG349" s="119">
        <v>0.9375</v>
      </c>
      <c r="BI349" s="179"/>
    </row>
    <row r="350" spans="1:61" ht="15" customHeight="1">
      <c r="A350" s="78">
        <v>38477</v>
      </c>
      <c r="B350" s="79" t="s">
        <v>4312</v>
      </c>
      <c r="C350" s="78" t="s">
        <v>3</v>
      </c>
      <c r="D350" s="78" t="s">
        <v>766</v>
      </c>
      <c r="E350" s="78" t="s">
        <v>4059</v>
      </c>
      <c r="F350" s="113" t="s">
        <v>4060</v>
      </c>
      <c r="G350" s="78" t="s">
        <v>1317</v>
      </c>
      <c r="H350" s="114">
        <v>41255</v>
      </c>
      <c r="I350" s="78" t="s">
        <v>4313</v>
      </c>
      <c r="J350" s="78" t="s">
        <v>4163</v>
      </c>
      <c r="K350" s="78" t="s">
        <v>1320</v>
      </c>
      <c r="L350" s="78" t="s">
        <v>1320</v>
      </c>
      <c r="M350" s="78" t="s">
        <v>4314</v>
      </c>
      <c r="N350" s="78">
        <v>9420</v>
      </c>
      <c r="O350" s="78">
        <v>2012</v>
      </c>
      <c r="P350" s="115" t="s">
        <v>774</v>
      </c>
      <c r="Q350" s="115" t="s">
        <v>775</v>
      </c>
      <c r="R350" s="115" t="s">
        <v>821</v>
      </c>
      <c r="S350" s="115" t="s">
        <v>890</v>
      </c>
      <c r="T350" s="115" t="s">
        <v>778</v>
      </c>
      <c r="U350" s="115" t="s">
        <v>780</v>
      </c>
      <c r="V350" s="115" t="s">
        <v>780</v>
      </c>
      <c r="W350" s="115">
        <v>0</v>
      </c>
      <c r="X350" s="116" t="s">
        <v>4315</v>
      </c>
      <c r="Y350" s="78">
        <v>5556492276</v>
      </c>
      <c r="Z350" s="78">
        <v>5535745746</v>
      </c>
      <c r="AA350" s="78" t="s">
        <v>4316</v>
      </c>
      <c r="AB350" s="116" t="s">
        <v>4317</v>
      </c>
      <c r="AC350" s="115" t="s">
        <v>335</v>
      </c>
      <c r="AD350" s="115">
        <v>5513849063</v>
      </c>
      <c r="AE350" s="115" t="s">
        <v>336</v>
      </c>
      <c r="AF350" s="117" t="s">
        <v>4066</v>
      </c>
      <c r="AG350" s="115" t="s">
        <v>4067</v>
      </c>
      <c r="AH350" s="115" t="s">
        <v>4068</v>
      </c>
      <c r="AI350" s="115" t="s">
        <v>7122</v>
      </c>
      <c r="AJ350" s="115" t="s">
        <v>1327</v>
      </c>
      <c r="AK350" s="115" t="s">
        <v>1361</v>
      </c>
      <c r="AL350" s="115" t="s">
        <v>789</v>
      </c>
      <c r="AM350" s="115">
        <v>9458237</v>
      </c>
      <c r="AN350" s="78" t="s">
        <v>789</v>
      </c>
      <c r="AO350" s="78">
        <v>41</v>
      </c>
      <c r="AP350" s="118" t="s">
        <v>346</v>
      </c>
      <c r="AR350" s="119">
        <v>0.29166666666666669</v>
      </c>
      <c r="AS350" s="119">
        <v>0.91666666666666663</v>
      </c>
      <c r="AT350" s="119">
        <v>0.29166666666666669</v>
      </c>
      <c r="AU350" s="119">
        <v>0.91666666666666663</v>
      </c>
      <c r="AV350" s="119">
        <v>0.29166666666666669</v>
      </c>
      <c r="AW350" s="119">
        <v>0.91666666666666663</v>
      </c>
      <c r="AX350" s="119">
        <v>0.29166666666666669</v>
      </c>
      <c r="AY350" s="119">
        <v>0.91666666666666663</v>
      </c>
      <c r="AZ350" s="119">
        <v>0.29166666666666669</v>
      </c>
      <c r="BA350" s="119">
        <v>0.91666666666666663</v>
      </c>
      <c r="BB350" s="119">
        <v>0.29166666666666669</v>
      </c>
      <c r="BC350" s="119">
        <v>0.91666666666666663</v>
      </c>
      <c r="BD350" s="119">
        <v>0.29166666666666669</v>
      </c>
      <c r="BE350" s="119">
        <v>0.91666666666666663</v>
      </c>
      <c r="BF350" s="119">
        <v>0.29166666666666669</v>
      </c>
      <c r="BG350" s="119">
        <v>0.91666666666666663</v>
      </c>
      <c r="BI350" s="179"/>
    </row>
    <row r="351" spans="1:61" ht="15" customHeight="1">
      <c r="A351" s="78">
        <v>38478</v>
      </c>
      <c r="B351" s="79" t="s">
        <v>966</v>
      </c>
      <c r="C351" s="78" t="s">
        <v>4</v>
      </c>
      <c r="D351" s="78" t="s">
        <v>766</v>
      </c>
      <c r="E351" s="78" t="s">
        <v>767</v>
      </c>
      <c r="F351" s="113" t="s">
        <v>768</v>
      </c>
      <c r="G351" s="78" t="s">
        <v>769</v>
      </c>
      <c r="H351" s="114">
        <v>41269</v>
      </c>
      <c r="I351" s="78" t="s">
        <v>907</v>
      </c>
      <c r="J351" s="78" t="s">
        <v>408</v>
      </c>
      <c r="K351" s="78" t="s">
        <v>408</v>
      </c>
      <c r="L351" s="78" t="s">
        <v>875</v>
      </c>
      <c r="M351" s="78" t="s">
        <v>967</v>
      </c>
      <c r="N351" s="78">
        <v>23420</v>
      </c>
      <c r="O351" s="78">
        <v>2012</v>
      </c>
      <c r="P351" s="115" t="s">
        <v>909</v>
      </c>
      <c r="Q351" s="115" t="s">
        <v>910</v>
      </c>
      <c r="R351" s="115" t="s">
        <v>911</v>
      </c>
      <c r="S351" s="115" t="s">
        <v>912</v>
      </c>
      <c r="T351" s="115" t="s">
        <v>778</v>
      </c>
      <c r="U351" s="115" t="s">
        <v>795</v>
      </c>
      <c r="W351" s="115">
        <v>0</v>
      </c>
      <c r="X351" s="116" t="s">
        <v>968</v>
      </c>
      <c r="Y351" s="78">
        <v>6241465706</v>
      </c>
      <c r="Z351" s="78">
        <v>6241791923</v>
      </c>
      <c r="AA351" s="78" t="s">
        <v>969</v>
      </c>
      <c r="AB351" s="116" t="s">
        <v>970</v>
      </c>
      <c r="AC351" s="115" t="s">
        <v>409</v>
      </c>
      <c r="AD351" s="115">
        <v>6241081360</v>
      </c>
      <c r="AE351" s="115" t="s">
        <v>410</v>
      </c>
      <c r="AF351" s="117" t="s">
        <v>784</v>
      </c>
      <c r="AG351" s="115" t="s">
        <v>13</v>
      </c>
      <c r="AH351" s="115" t="s">
        <v>383</v>
      </c>
      <c r="AI351" s="115" t="s">
        <v>7784</v>
      </c>
      <c r="AJ351" s="115" t="s">
        <v>786</v>
      </c>
      <c r="AK351" s="115" t="s">
        <v>971</v>
      </c>
      <c r="AL351" s="115" t="s">
        <v>788</v>
      </c>
      <c r="AM351" s="115">
        <v>9421143</v>
      </c>
      <c r="AN351" s="78" t="s">
        <v>789</v>
      </c>
      <c r="AO351" s="78">
        <v>15</v>
      </c>
      <c r="AP351" s="118" t="s">
        <v>972</v>
      </c>
      <c r="AQ351" s="118" t="s">
        <v>920</v>
      </c>
      <c r="AR351" s="119">
        <v>0.29166666666666669</v>
      </c>
      <c r="AS351" s="119">
        <v>0.75</v>
      </c>
      <c r="AT351" s="119">
        <v>0.29166666666666669</v>
      </c>
      <c r="AU351" s="119">
        <v>0.75</v>
      </c>
      <c r="AV351" s="119">
        <v>0.29166666666666669</v>
      </c>
      <c r="AW351" s="119">
        <v>0.75</v>
      </c>
      <c r="AX351" s="119">
        <v>0.29166666666666669</v>
      </c>
      <c r="AY351" s="119">
        <v>0.75</v>
      </c>
      <c r="AZ351" s="119">
        <v>0.29166666666666669</v>
      </c>
      <c r="BA351" s="119">
        <v>0.75</v>
      </c>
      <c r="BB351" s="119">
        <v>0.29166666666666669</v>
      </c>
      <c r="BC351" s="119">
        <v>0.75</v>
      </c>
      <c r="BD351" s="119">
        <v>0.29166666666666669</v>
      </c>
      <c r="BE351" s="119">
        <v>0.75</v>
      </c>
      <c r="BF351" s="119">
        <v>0.29166666666666669</v>
      </c>
      <c r="BG351" s="119">
        <v>0.75</v>
      </c>
      <c r="BI351" s="179"/>
    </row>
    <row r="352" spans="1:61" ht="15" customHeight="1">
      <c r="A352" s="78">
        <v>38479</v>
      </c>
      <c r="B352" s="79" t="s">
        <v>577</v>
      </c>
      <c r="C352" s="78" t="s">
        <v>6</v>
      </c>
      <c r="D352" s="78" t="s">
        <v>766</v>
      </c>
      <c r="E352" s="78" t="s">
        <v>3527</v>
      </c>
      <c r="F352" s="113" t="s">
        <v>3528</v>
      </c>
      <c r="G352" s="78" t="s">
        <v>6828</v>
      </c>
      <c r="H352" s="114">
        <v>41265</v>
      </c>
      <c r="I352" s="78" t="s">
        <v>3806</v>
      </c>
      <c r="J352" s="78" t="s">
        <v>3569</v>
      </c>
      <c r="K352" s="78" t="s">
        <v>538</v>
      </c>
      <c r="L352" s="78" t="s">
        <v>539</v>
      </c>
      <c r="M352" s="78" t="s">
        <v>3807</v>
      </c>
      <c r="N352" s="78">
        <v>45643</v>
      </c>
      <c r="O352" s="78">
        <v>2012</v>
      </c>
      <c r="P352" s="115" t="s">
        <v>820</v>
      </c>
      <c r="Q352" s="115" t="s">
        <v>1619</v>
      </c>
      <c r="R352" s="115" t="s">
        <v>1670</v>
      </c>
      <c r="S352" s="115" t="s">
        <v>1671</v>
      </c>
      <c r="T352" s="115" t="s">
        <v>778</v>
      </c>
      <c r="U352" s="115" t="s">
        <v>779</v>
      </c>
      <c r="V352" s="115" t="s">
        <v>780</v>
      </c>
      <c r="W352" s="115">
        <v>0</v>
      </c>
      <c r="X352" s="116" t="s">
        <v>3808</v>
      </c>
      <c r="Y352" s="78">
        <v>3336126569</v>
      </c>
      <c r="Z352" s="78">
        <v>3316071475</v>
      </c>
      <c r="AA352" s="78" t="s">
        <v>3809</v>
      </c>
      <c r="AB352" s="116" t="s">
        <v>3810</v>
      </c>
      <c r="AC352" s="115" t="s">
        <v>6974</v>
      </c>
      <c r="AD352" s="115">
        <v>3315992904</v>
      </c>
      <c r="AE352" s="115" t="s">
        <v>548</v>
      </c>
      <c r="AF352" s="117" t="s">
        <v>3535</v>
      </c>
      <c r="AG352" s="115" t="s">
        <v>15</v>
      </c>
      <c r="AH352" s="115" t="s">
        <v>7131</v>
      </c>
      <c r="AI352" s="115" t="s">
        <v>7784</v>
      </c>
      <c r="AJ352" s="115" t="s">
        <v>786</v>
      </c>
      <c r="AK352" s="115" t="s">
        <v>866</v>
      </c>
      <c r="AL352" s="115" t="s">
        <v>788</v>
      </c>
      <c r="AM352" s="115">
        <v>9466805</v>
      </c>
      <c r="AN352" s="78" t="s">
        <v>789</v>
      </c>
      <c r="AO352" s="78">
        <v>61</v>
      </c>
      <c r="AP352" s="118" t="s">
        <v>3811</v>
      </c>
      <c r="AR352" s="119">
        <v>0.25</v>
      </c>
      <c r="AS352" s="119">
        <v>0.91666666666666663</v>
      </c>
      <c r="AT352" s="119">
        <v>0.25</v>
      </c>
      <c r="AU352" s="119">
        <v>0.91666666666666663</v>
      </c>
      <c r="AV352" s="119">
        <v>0.25</v>
      </c>
      <c r="AW352" s="119">
        <v>0.91666666666666663</v>
      </c>
      <c r="AX352" s="119">
        <v>0.25</v>
      </c>
      <c r="AY352" s="119">
        <v>0.91666666666666663</v>
      </c>
      <c r="AZ352" s="119">
        <v>0.25</v>
      </c>
      <c r="BA352" s="119">
        <v>0.9375</v>
      </c>
      <c r="BB352" s="119">
        <v>0.25</v>
      </c>
      <c r="BC352" s="119">
        <v>0.9375</v>
      </c>
      <c r="BD352" s="119">
        <v>0.29166666666666669</v>
      </c>
      <c r="BE352" s="119">
        <v>0.9375</v>
      </c>
      <c r="BF352" s="119">
        <v>0.29166666666666669</v>
      </c>
      <c r="BG352" s="119">
        <v>0.9375</v>
      </c>
      <c r="BI352" s="179"/>
    </row>
    <row r="353" spans="1:61" ht="15" customHeight="1">
      <c r="A353" s="78">
        <v>38480</v>
      </c>
      <c r="B353" s="79" t="s">
        <v>97</v>
      </c>
      <c r="C353" s="78" t="s">
        <v>5509</v>
      </c>
      <c r="D353" s="78" t="s">
        <v>766</v>
      </c>
      <c r="E353" s="78" t="s">
        <v>5510</v>
      </c>
      <c r="F353" s="113" t="s">
        <v>5511</v>
      </c>
      <c r="G353" s="78" t="s">
        <v>1317</v>
      </c>
      <c r="H353" s="114">
        <v>41359</v>
      </c>
      <c r="I353" s="78" t="s">
        <v>5638</v>
      </c>
      <c r="J353" s="78" t="s">
        <v>5524</v>
      </c>
      <c r="K353" s="78" t="s">
        <v>5524</v>
      </c>
      <c r="L353" s="78" t="s">
        <v>5524</v>
      </c>
      <c r="M353" s="78" t="s">
        <v>5639</v>
      </c>
      <c r="N353" s="78">
        <v>76230</v>
      </c>
      <c r="O353" s="78">
        <v>2013</v>
      </c>
      <c r="P353" s="115" t="s">
        <v>774</v>
      </c>
      <c r="Q353" s="115" t="s">
        <v>775</v>
      </c>
      <c r="R353" s="115" t="s">
        <v>821</v>
      </c>
      <c r="S353" s="115" t="s">
        <v>890</v>
      </c>
      <c r="T353" s="115" t="s">
        <v>778</v>
      </c>
      <c r="U353" s="115" t="s">
        <v>780</v>
      </c>
      <c r="V353" s="115" t="s">
        <v>780</v>
      </c>
      <c r="W353" s="115">
        <v>0</v>
      </c>
      <c r="X353" s="116" t="s">
        <v>7314</v>
      </c>
      <c r="Y353" s="78">
        <v>4422068715</v>
      </c>
      <c r="Z353" s="78">
        <v>4422068715</v>
      </c>
      <c r="AA353" s="78" t="s">
        <v>5641</v>
      </c>
      <c r="AB353" s="116" t="s">
        <v>7385</v>
      </c>
      <c r="AC353" s="115" t="s">
        <v>5792</v>
      </c>
      <c r="AD353" s="115">
        <v>5539003376</v>
      </c>
      <c r="AE353" s="115" t="s">
        <v>7143</v>
      </c>
      <c r="AF353" s="117" t="s">
        <v>1925</v>
      </c>
      <c r="AG353" s="115" t="s">
        <v>18</v>
      </c>
      <c r="AH353" s="115" t="s">
        <v>79</v>
      </c>
      <c r="AI353" s="115" t="s">
        <v>7122</v>
      </c>
      <c r="AJ353" s="115" t="s">
        <v>1327</v>
      </c>
      <c r="AK353" s="115" t="s">
        <v>866</v>
      </c>
      <c r="AL353" s="115" t="s">
        <v>788</v>
      </c>
      <c r="AM353" s="115">
        <v>9462333</v>
      </c>
      <c r="AN353" s="78" t="s">
        <v>789</v>
      </c>
      <c r="AO353" s="78">
        <v>128</v>
      </c>
      <c r="AP353" s="118" t="s">
        <v>1314</v>
      </c>
      <c r="AR353" s="119">
        <v>0.27083333333333331</v>
      </c>
      <c r="AS353" s="119">
        <v>0.91666666666666663</v>
      </c>
      <c r="AT353" s="119">
        <v>0.27083333333333331</v>
      </c>
      <c r="AU353" s="119">
        <v>0.91666666666666663</v>
      </c>
      <c r="AV353" s="119">
        <v>0.27083333333333331</v>
      </c>
      <c r="AW353" s="119">
        <v>0.91666666666666663</v>
      </c>
      <c r="AX353" s="119">
        <v>0.27083333333333331</v>
      </c>
      <c r="AY353" s="119">
        <v>0.91666666666666663</v>
      </c>
      <c r="AZ353" s="119">
        <v>0.27083333333333331</v>
      </c>
      <c r="BA353" s="119">
        <v>0.91666666666666663</v>
      </c>
      <c r="BB353" s="119">
        <v>0.3125</v>
      </c>
      <c r="BC353" s="119">
        <v>0.91666666666666663</v>
      </c>
      <c r="BD353" s="119">
        <v>0.3125</v>
      </c>
      <c r="BE353" s="119">
        <v>0.91666666666666663</v>
      </c>
      <c r="BF353" s="119">
        <v>0.33333333333333331</v>
      </c>
      <c r="BG353" s="119">
        <v>0.875</v>
      </c>
      <c r="BI353" s="179"/>
    </row>
    <row r="354" spans="1:61" ht="15" customHeight="1">
      <c r="A354" s="78">
        <v>38481</v>
      </c>
      <c r="B354" s="79" t="s">
        <v>167</v>
      </c>
      <c r="C354" s="78" t="s">
        <v>0</v>
      </c>
      <c r="D354" s="78" t="s">
        <v>766</v>
      </c>
      <c r="E354" s="78" t="s">
        <v>1977</v>
      </c>
      <c r="F354" s="113" t="s">
        <v>1978</v>
      </c>
      <c r="G354" s="78" t="s">
        <v>1317</v>
      </c>
      <c r="H354" s="114">
        <v>41319</v>
      </c>
      <c r="I354" s="78" t="s">
        <v>894</v>
      </c>
      <c r="J354" s="78" t="s">
        <v>1980</v>
      </c>
      <c r="K354" s="78" t="s">
        <v>1320</v>
      </c>
      <c r="L354" s="78" t="s">
        <v>1320</v>
      </c>
      <c r="M354" s="78" t="s">
        <v>2274</v>
      </c>
      <c r="N354" s="78">
        <v>6100</v>
      </c>
      <c r="O354" s="78">
        <v>2013</v>
      </c>
      <c r="P354" s="115" t="s">
        <v>774</v>
      </c>
      <c r="Q354" s="115" t="s">
        <v>861</v>
      </c>
      <c r="R354" s="115" t="s">
        <v>861</v>
      </c>
      <c r="S354" s="115" t="s">
        <v>862</v>
      </c>
      <c r="T354" s="115" t="s">
        <v>778</v>
      </c>
      <c r="U354" s="115" t="s">
        <v>848</v>
      </c>
      <c r="V354" s="115" t="s">
        <v>780</v>
      </c>
      <c r="W354" s="115">
        <v>0</v>
      </c>
      <c r="X354" s="116" t="s">
        <v>7315</v>
      </c>
      <c r="Y354" s="78">
        <v>52115397</v>
      </c>
      <c r="Z354" s="78">
        <v>5512249512</v>
      </c>
      <c r="AA354" s="78" t="s">
        <v>6430</v>
      </c>
      <c r="AB354" s="116" t="s">
        <v>6431</v>
      </c>
      <c r="AC354" s="115" t="s">
        <v>7050</v>
      </c>
      <c r="AD354" s="115">
        <v>5574115761</v>
      </c>
      <c r="AE354" s="115" t="s">
        <v>2026</v>
      </c>
      <c r="AF354" s="117" t="s">
        <v>1325</v>
      </c>
      <c r="AG354" s="115" t="s">
        <v>19</v>
      </c>
      <c r="AH354" s="115" t="s">
        <v>127</v>
      </c>
      <c r="AI354" s="115" t="s">
        <v>7122</v>
      </c>
      <c r="AJ354" s="115" t="s">
        <v>1327</v>
      </c>
      <c r="AK354" s="115" t="s">
        <v>866</v>
      </c>
      <c r="AL354" s="115" t="s">
        <v>789</v>
      </c>
      <c r="AM354" s="115">
        <v>9466807</v>
      </c>
      <c r="AN354" s="78" t="s">
        <v>789</v>
      </c>
      <c r="AO354" s="78">
        <v>58</v>
      </c>
      <c r="AP354" s="118" t="s">
        <v>167</v>
      </c>
      <c r="AR354" s="119">
        <v>0.25</v>
      </c>
      <c r="AS354" s="119">
        <v>0.875</v>
      </c>
      <c r="AT354" s="119">
        <v>0.25</v>
      </c>
      <c r="AU354" s="119">
        <v>0.875</v>
      </c>
      <c r="AV354" s="119">
        <v>0.25</v>
      </c>
      <c r="AW354" s="119">
        <v>0.875</v>
      </c>
      <c r="AX354" s="119">
        <v>0.25</v>
      </c>
      <c r="AY354" s="119">
        <v>0.875</v>
      </c>
      <c r="AZ354" s="119">
        <v>0.25</v>
      </c>
      <c r="BA354" s="119">
        <v>0.875</v>
      </c>
      <c r="BB354" s="119">
        <v>0.29166666666666669</v>
      </c>
      <c r="BC354" s="119">
        <v>0.875</v>
      </c>
      <c r="BD354" s="119">
        <v>0.29166666666666669</v>
      </c>
      <c r="BE354" s="119">
        <v>0.875</v>
      </c>
      <c r="BF354" s="119">
        <v>0.29166666666666669</v>
      </c>
      <c r="BG354" s="119">
        <v>0.875</v>
      </c>
      <c r="BI354" s="179"/>
    </row>
    <row r="355" spans="1:61" ht="15" customHeight="1">
      <c r="A355" s="78">
        <v>38482</v>
      </c>
      <c r="B355" s="79" t="s">
        <v>347</v>
      </c>
      <c r="C355" s="78" t="s">
        <v>3</v>
      </c>
      <c r="D355" s="78" t="s">
        <v>766</v>
      </c>
      <c r="E355" s="78" t="s">
        <v>4059</v>
      </c>
      <c r="F355" s="113" t="s">
        <v>4060</v>
      </c>
      <c r="G355" s="78" t="s">
        <v>1317</v>
      </c>
      <c r="H355" s="114">
        <v>41354</v>
      </c>
      <c r="I355" s="78" t="s">
        <v>4318</v>
      </c>
      <c r="J355" s="78" t="s">
        <v>1448</v>
      </c>
      <c r="K355" s="78" t="s">
        <v>1320</v>
      </c>
      <c r="L355" s="78" t="s">
        <v>1320</v>
      </c>
      <c r="M355" s="78" t="s">
        <v>4319</v>
      </c>
      <c r="N355" s="78">
        <v>3100</v>
      </c>
      <c r="O355" s="78">
        <v>2013</v>
      </c>
      <c r="P355" s="115" t="s">
        <v>774</v>
      </c>
      <c r="Q355" s="115" t="s">
        <v>861</v>
      </c>
      <c r="R355" s="115" t="s">
        <v>861</v>
      </c>
      <c r="S355" s="115" t="s">
        <v>862</v>
      </c>
      <c r="T355" s="115" t="s">
        <v>778</v>
      </c>
      <c r="U355" s="115" t="s">
        <v>780</v>
      </c>
      <c r="V355" s="115" t="s">
        <v>780</v>
      </c>
      <c r="W355" s="115">
        <v>0</v>
      </c>
      <c r="X355" s="116" t="s">
        <v>4320</v>
      </c>
      <c r="Y355" s="78" t="s">
        <v>803</v>
      </c>
      <c r="Z355" s="78">
        <v>5539220580</v>
      </c>
      <c r="AA355" s="78" t="s">
        <v>4321</v>
      </c>
      <c r="AB355" s="116" t="s">
        <v>4322</v>
      </c>
      <c r="AC355" s="115" t="s">
        <v>331</v>
      </c>
      <c r="AD355" s="115">
        <v>5534246473</v>
      </c>
      <c r="AE355" s="115" t="s">
        <v>332</v>
      </c>
      <c r="AF355" s="117" t="s">
        <v>4066</v>
      </c>
      <c r="AG355" s="115" t="s">
        <v>4067</v>
      </c>
      <c r="AH355" s="115" t="s">
        <v>4068</v>
      </c>
      <c r="AI355" s="115" t="s">
        <v>7122</v>
      </c>
      <c r="AJ355" s="115" t="s">
        <v>1327</v>
      </c>
      <c r="AK355" s="115" t="s">
        <v>1361</v>
      </c>
      <c r="AL355" s="115" t="s">
        <v>789</v>
      </c>
      <c r="AM355" s="115">
        <v>9458238</v>
      </c>
      <c r="AN355" s="78" t="s">
        <v>789</v>
      </c>
      <c r="AO355" s="78">
        <v>56</v>
      </c>
      <c r="AP355" s="118" t="s">
        <v>347</v>
      </c>
      <c r="AR355" s="119">
        <v>0.25</v>
      </c>
      <c r="AS355" s="119">
        <v>0.9375</v>
      </c>
      <c r="AT355" s="119">
        <v>0.25</v>
      </c>
      <c r="AU355" s="119">
        <v>0.9375</v>
      </c>
      <c r="AV355" s="119">
        <v>0.25</v>
      </c>
      <c r="AW355" s="119">
        <v>0.9375</v>
      </c>
      <c r="AX355" s="119">
        <v>0.25</v>
      </c>
      <c r="AY355" s="119">
        <v>0.9375</v>
      </c>
      <c r="AZ355" s="119">
        <v>0.25</v>
      </c>
      <c r="BA355" s="119">
        <v>0.9375</v>
      </c>
      <c r="BB355" s="119">
        <v>0.29166666666666669</v>
      </c>
      <c r="BC355" s="119">
        <v>0.9375</v>
      </c>
      <c r="BD355" s="119">
        <v>0.33333333333333331</v>
      </c>
      <c r="BE355" s="119">
        <v>0.9375</v>
      </c>
      <c r="BF355" s="119">
        <v>0.33333333333333331</v>
      </c>
      <c r="BG355" s="119">
        <v>0.91666666666666663</v>
      </c>
      <c r="BI355" s="179"/>
    </row>
    <row r="356" spans="1:61" ht="15" customHeight="1">
      <c r="A356" s="78">
        <v>38483</v>
      </c>
      <c r="B356" s="79" t="s">
        <v>227</v>
      </c>
      <c r="C356" s="78" t="s">
        <v>0</v>
      </c>
      <c r="D356" s="78" t="s">
        <v>766</v>
      </c>
      <c r="E356" s="78" t="s">
        <v>1977</v>
      </c>
      <c r="F356" s="113" t="s">
        <v>1978</v>
      </c>
      <c r="G356" s="78" t="s">
        <v>1317</v>
      </c>
      <c r="H356" s="114">
        <v>41445</v>
      </c>
      <c r="I356" s="78" t="s">
        <v>228</v>
      </c>
      <c r="J356" s="78" t="s">
        <v>1980</v>
      </c>
      <c r="K356" s="78" t="s">
        <v>1320</v>
      </c>
      <c r="L356" s="78" t="s">
        <v>1320</v>
      </c>
      <c r="M356" s="78" t="s">
        <v>6416</v>
      </c>
      <c r="N356" s="78">
        <v>6350</v>
      </c>
      <c r="O356" s="78">
        <v>2013</v>
      </c>
      <c r="P356" s="115" t="s">
        <v>774</v>
      </c>
      <c r="Q356" s="115" t="s">
        <v>775</v>
      </c>
      <c r="R356" s="115" t="s">
        <v>793</v>
      </c>
      <c r="S356" s="115" t="s">
        <v>794</v>
      </c>
      <c r="T356" s="115" t="s">
        <v>778</v>
      </c>
      <c r="U356" s="115" t="s">
        <v>848</v>
      </c>
      <c r="V356" s="115" t="s">
        <v>780</v>
      </c>
      <c r="W356" s="115">
        <v>0</v>
      </c>
      <c r="X356" s="116" t="s">
        <v>7316</v>
      </c>
      <c r="Y356" s="78">
        <v>5526301941</v>
      </c>
      <c r="Z356" s="78">
        <v>5534005040</v>
      </c>
      <c r="AA356" s="78" t="s">
        <v>6418</v>
      </c>
      <c r="AB356" s="116" t="s">
        <v>6419</v>
      </c>
      <c r="AC356" s="115" t="s">
        <v>6988</v>
      </c>
      <c r="AD356" s="115">
        <v>5580072783</v>
      </c>
      <c r="AE356" s="115" t="s">
        <v>142</v>
      </c>
      <c r="AF356" s="117" t="s">
        <v>1325</v>
      </c>
      <c r="AG356" s="115" t="s">
        <v>19</v>
      </c>
      <c r="AH356" s="115" t="s">
        <v>127</v>
      </c>
      <c r="AI356" s="115" t="s">
        <v>7122</v>
      </c>
      <c r="AJ356" s="115" t="s">
        <v>1327</v>
      </c>
      <c r="AK356" s="115" t="s">
        <v>1361</v>
      </c>
      <c r="AL356" s="115" t="s">
        <v>789</v>
      </c>
      <c r="AM356" s="115">
        <v>9458202</v>
      </c>
      <c r="AN356" s="78" t="s">
        <v>789</v>
      </c>
      <c r="AO356" s="78">
        <v>31</v>
      </c>
      <c r="AP356" s="118" t="s">
        <v>6420</v>
      </c>
      <c r="AR356" s="119">
        <v>0.33333333333333331</v>
      </c>
      <c r="AS356" s="119">
        <v>0.91666666666666663</v>
      </c>
      <c r="AT356" s="119">
        <v>0.33333333333333331</v>
      </c>
      <c r="AU356" s="119">
        <v>0.91666666666666663</v>
      </c>
      <c r="AV356" s="119">
        <v>0.33333333333333331</v>
      </c>
      <c r="AW356" s="119">
        <v>0.91666666666666663</v>
      </c>
      <c r="AX356" s="119">
        <v>0.33333333333333331</v>
      </c>
      <c r="AY356" s="119">
        <v>0.91666666666666663</v>
      </c>
      <c r="AZ356" s="119">
        <v>0.33333333333333331</v>
      </c>
      <c r="BA356" s="119">
        <v>0.91666666666666663</v>
      </c>
      <c r="BB356" s="119">
        <v>0.33333333333333331</v>
      </c>
      <c r="BC356" s="119">
        <v>0.91666666666666663</v>
      </c>
      <c r="BD356" s="119">
        <v>0.375</v>
      </c>
      <c r="BE356" s="119">
        <v>0.91666666666666663</v>
      </c>
      <c r="BF356" s="119">
        <v>0.375</v>
      </c>
      <c r="BG356" s="119">
        <v>0.91666666666666663</v>
      </c>
      <c r="BI356" s="179"/>
    </row>
    <row r="357" spans="1:61" ht="15" customHeight="1">
      <c r="A357" s="78">
        <v>38484</v>
      </c>
      <c r="B357" s="79" t="s">
        <v>4323</v>
      </c>
      <c r="C357" s="78" t="s">
        <v>3</v>
      </c>
      <c r="D357" s="78" t="s">
        <v>766</v>
      </c>
      <c r="E357" s="78" t="s">
        <v>4059</v>
      </c>
      <c r="F357" s="113" t="s">
        <v>4060</v>
      </c>
      <c r="G357" s="78" t="s">
        <v>1317</v>
      </c>
      <c r="H357" s="114">
        <v>41358</v>
      </c>
      <c r="I357" s="78" t="s">
        <v>4324</v>
      </c>
      <c r="J357" s="78" t="s">
        <v>1319</v>
      </c>
      <c r="K357" s="78" t="s">
        <v>1320</v>
      </c>
      <c r="L357" s="78" t="s">
        <v>1320</v>
      </c>
      <c r="M357" s="78" t="s">
        <v>4325</v>
      </c>
      <c r="N357" s="78">
        <v>1070</v>
      </c>
      <c r="O357" s="78">
        <v>2013</v>
      </c>
      <c r="P357" s="115" t="s">
        <v>774</v>
      </c>
      <c r="Q357" s="115" t="s">
        <v>775</v>
      </c>
      <c r="R357" s="115" t="s">
        <v>776</v>
      </c>
      <c r="S357" s="115" t="s">
        <v>777</v>
      </c>
      <c r="T357" s="115" t="s">
        <v>778</v>
      </c>
      <c r="U357" s="115" t="s">
        <v>780</v>
      </c>
      <c r="V357" s="115" t="s">
        <v>780</v>
      </c>
      <c r="W357" s="115">
        <v>0</v>
      </c>
      <c r="X357" s="116" t="s">
        <v>7317</v>
      </c>
      <c r="Y357" s="78" t="s">
        <v>803</v>
      </c>
      <c r="Z357" s="78">
        <v>5543385961</v>
      </c>
      <c r="AA357" s="78" t="s">
        <v>4275</v>
      </c>
      <c r="AB357" s="116" t="s">
        <v>4276</v>
      </c>
      <c r="AC357" s="115" t="s">
        <v>321</v>
      </c>
      <c r="AD357" s="115">
        <v>5543381928</v>
      </c>
      <c r="AE357" s="115" t="s">
        <v>322</v>
      </c>
      <c r="AF357" s="117" t="s">
        <v>4066</v>
      </c>
      <c r="AG357" s="115" t="s">
        <v>4067</v>
      </c>
      <c r="AH357" s="115" t="s">
        <v>4068</v>
      </c>
      <c r="AI357" s="115" t="s">
        <v>7122</v>
      </c>
      <c r="AJ357" s="115" t="s">
        <v>1327</v>
      </c>
      <c r="AK357" s="115" t="s">
        <v>1361</v>
      </c>
      <c r="AL357" s="115" t="s">
        <v>789</v>
      </c>
      <c r="AM357" s="115">
        <v>9462335</v>
      </c>
      <c r="AN357" s="78" t="s">
        <v>789</v>
      </c>
      <c r="AO357" s="78">
        <v>55</v>
      </c>
      <c r="AP357" s="118" t="s">
        <v>4323</v>
      </c>
      <c r="AR357" s="119">
        <v>0.29166666666666669</v>
      </c>
      <c r="AS357" s="119">
        <v>0.875</v>
      </c>
      <c r="AT357" s="119">
        <v>0.29166666666666669</v>
      </c>
      <c r="AU357" s="119">
        <v>0.875</v>
      </c>
      <c r="AV357" s="119">
        <v>0.29166666666666669</v>
      </c>
      <c r="AW357" s="119">
        <v>0.875</v>
      </c>
      <c r="AX357" s="119">
        <v>0.29166666666666669</v>
      </c>
      <c r="AY357" s="119">
        <v>0.875</v>
      </c>
      <c r="AZ357" s="119">
        <v>0.29166666666666669</v>
      </c>
      <c r="BA357" s="119">
        <v>0.875</v>
      </c>
      <c r="BB357" s="119">
        <v>0.375</v>
      </c>
      <c r="BC357" s="119">
        <v>0.91666666666666663</v>
      </c>
      <c r="BD357" s="119">
        <v>0.375</v>
      </c>
      <c r="BE357" s="119">
        <v>0.91666666666666663</v>
      </c>
      <c r="BF357" s="119">
        <v>0.39583333333333331</v>
      </c>
      <c r="BG357" s="119">
        <v>0.875</v>
      </c>
      <c r="BI357" s="179"/>
    </row>
    <row r="358" spans="1:61" ht="15" customHeight="1">
      <c r="A358" s="78">
        <v>38485</v>
      </c>
      <c r="B358" s="79" t="s">
        <v>296</v>
      </c>
      <c r="C358" s="78" t="s">
        <v>2</v>
      </c>
      <c r="D358" s="78" t="s">
        <v>766</v>
      </c>
      <c r="E358" s="78" t="s">
        <v>1316</v>
      </c>
      <c r="F358" s="113" t="s">
        <v>1976</v>
      </c>
      <c r="G358" s="78" t="s">
        <v>1317</v>
      </c>
      <c r="H358" s="114" t="s">
        <v>7435</v>
      </c>
      <c r="I358" s="78" t="s">
        <v>1581</v>
      </c>
      <c r="J358" s="78" t="s">
        <v>297</v>
      </c>
      <c r="K358" s="78" t="s">
        <v>277</v>
      </c>
      <c r="L358" s="78" t="s">
        <v>1347</v>
      </c>
      <c r="M358" s="78" t="s">
        <v>1582</v>
      </c>
      <c r="N358" s="78">
        <v>52000</v>
      </c>
      <c r="O358" s="78">
        <v>2013</v>
      </c>
      <c r="P358" s="115" t="s">
        <v>774</v>
      </c>
      <c r="Q358" s="115" t="s">
        <v>775</v>
      </c>
      <c r="R358" s="115" t="s">
        <v>808</v>
      </c>
      <c r="S358" s="115" t="s">
        <v>809</v>
      </c>
      <c r="T358" s="115" t="s">
        <v>778</v>
      </c>
      <c r="U358" s="115" t="s">
        <v>780</v>
      </c>
      <c r="V358" s="115" t="s">
        <v>780</v>
      </c>
      <c r="W358" s="115">
        <v>0</v>
      </c>
      <c r="X358" s="116" t="s">
        <v>1583</v>
      </c>
      <c r="Y358" s="78">
        <v>7223173339</v>
      </c>
      <c r="Z358" s="78">
        <v>7225636118</v>
      </c>
      <c r="AA358" s="78" t="s">
        <v>1584</v>
      </c>
      <c r="AB358" s="116" t="s">
        <v>1585</v>
      </c>
      <c r="AC358" s="115" t="s">
        <v>7845</v>
      </c>
      <c r="AD358" s="115">
        <v>5555059655</v>
      </c>
      <c r="AE358" s="115" t="s">
        <v>287</v>
      </c>
      <c r="AF358" s="117" t="s">
        <v>1985</v>
      </c>
      <c r="AG358" s="115" t="s">
        <v>22</v>
      </c>
      <c r="AH358" s="115" t="s">
        <v>507</v>
      </c>
      <c r="AI358" s="115" t="s">
        <v>7122</v>
      </c>
      <c r="AJ358" s="115" t="s">
        <v>1327</v>
      </c>
      <c r="AK358" s="115" t="s">
        <v>1361</v>
      </c>
      <c r="AL358" s="115" t="s">
        <v>788</v>
      </c>
      <c r="AM358" s="115">
        <v>9466808</v>
      </c>
      <c r="AN358" s="78" t="s">
        <v>789</v>
      </c>
      <c r="AO358" s="78">
        <v>73</v>
      </c>
      <c r="AP358" s="118" t="s">
        <v>1586</v>
      </c>
      <c r="AR358" s="119">
        <v>0.29166666666666669</v>
      </c>
      <c r="AS358" s="119">
        <v>0.91666666666666663</v>
      </c>
      <c r="AT358" s="119">
        <v>0.29166666666666669</v>
      </c>
      <c r="AU358" s="119">
        <v>0.91666666666666663</v>
      </c>
      <c r="AV358" s="119">
        <v>0.29166666666666669</v>
      </c>
      <c r="AW358" s="119">
        <v>0.91666666666666663</v>
      </c>
      <c r="AX358" s="119">
        <v>0.29166666666666669</v>
      </c>
      <c r="AY358" s="119">
        <v>0.91666666666666663</v>
      </c>
      <c r="AZ358" s="119">
        <v>0.29166666666666669</v>
      </c>
      <c r="BA358" s="119">
        <v>0.91666666666666663</v>
      </c>
      <c r="BB358" s="119">
        <v>0.33333333333333331</v>
      </c>
      <c r="BC358" s="119">
        <v>0.91666666666666663</v>
      </c>
      <c r="BD358" s="119">
        <v>0.33333333333333331</v>
      </c>
      <c r="BE358" s="119">
        <v>0.91666666666666663</v>
      </c>
      <c r="BF358" s="119">
        <v>0.375</v>
      </c>
      <c r="BG358" s="119">
        <v>0.875</v>
      </c>
      <c r="BI358" s="179"/>
    </row>
    <row r="359" spans="1:61" ht="15" customHeight="1">
      <c r="A359" s="78">
        <v>38486</v>
      </c>
      <c r="B359" s="79" t="s">
        <v>2699</v>
      </c>
      <c r="C359" s="78" t="s">
        <v>7</v>
      </c>
      <c r="D359" s="78" t="s">
        <v>766</v>
      </c>
      <c r="E359" s="78" t="s">
        <v>2555</v>
      </c>
      <c r="F359" s="113" t="s">
        <v>2556</v>
      </c>
      <c r="G359" s="78" t="s">
        <v>1317</v>
      </c>
      <c r="H359" s="114" t="s">
        <v>7706</v>
      </c>
      <c r="I359" s="78" t="s">
        <v>2700</v>
      </c>
      <c r="J359" s="78" t="s">
        <v>2668</v>
      </c>
      <c r="K359" s="78" t="s">
        <v>2668</v>
      </c>
      <c r="L359" s="78" t="s">
        <v>628</v>
      </c>
      <c r="M359" s="78" t="s">
        <v>2701</v>
      </c>
      <c r="N359" s="78">
        <v>94290</v>
      </c>
      <c r="O359" s="78">
        <v>2013</v>
      </c>
      <c r="P359" s="115" t="s">
        <v>774</v>
      </c>
      <c r="Q359" s="115" t="s">
        <v>775</v>
      </c>
      <c r="R359" s="115" t="s">
        <v>793</v>
      </c>
      <c r="S359" s="115" t="s">
        <v>794</v>
      </c>
      <c r="T359" s="115" t="s">
        <v>778</v>
      </c>
      <c r="U359" s="115" t="s">
        <v>780</v>
      </c>
      <c r="V359" s="115" t="s">
        <v>780</v>
      </c>
      <c r="W359" s="115">
        <v>0</v>
      </c>
      <c r="X359" s="116" t="s">
        <v>2702</v>
      </c>
      <c r="Y359" s="78">
        <v>2299864938</v>
      </c>
      <c r="Z359" s="78">
        <v>2295924410</v>
      </c>
      <c r="AA359" s="78" t="s">
        <v>2703</v>
      </c>
      <c r="AB359" s="116" t="s">
        <v>2704</v>
      </c>
      <c r="AC359" s="115" t="s">
        <v>1925</v>
      </c>
      <c r="AD359" s="115">
        <v>5528995752</v>
      </c>
      <c r="AE359" s="115" t="s">
        <v>1925</v>
      </c>
      <c r="AF359" s="117" t="s">
        <v>2560</v>
      </c>
      <c r="AG359" s="115" t="s">
        <v>131</v>
      </c>
      <c r="AH359" s="115" t="s">
        <v>132</v>
      </c>
      <c r="AI359" s="115" t="s">
        <v>7784</v>
      </c>
      <c r="AJ359" s="115" t="s">
        <v>786</v>
      </c>
      <c r="AK359" s="115" t="s">
        <v>866</v>
      </c>
      <c r="AL359" s="115" t="s">
        <v>788</v>
      </c>
      <c r="AM359" s="115">
        <v>9462188</v>
      </c>
      <c r="AN359" s="78" t="s">
        <v>789</v>
      </c>
      <c r="AO359" s="78">
        <v>79</v>
      </c>
      <c r="AP359" s="118" t="s">
        <v>7707</v>
      </c>
      <c r="AR359" s="119">
        <v>0.3125</v>
      </c>
      <c r="AS359" s="119">
        <v>0.89583333333333337</v>
      </c>
      <c r="AT359" s="119">
        <v>0.3125</v>
      </c>
      <c r="AU359" s="119">
        <v>0.89583333333333337</v>
      </c>
      <c r="AV359" s="119">
        <v>0.3125</v>
      </c>
      <c r="AW359" s="119">
        <v>0.89583333333333337</v>
      </c>
      <c r="AX359" s="119">
        <v>0.3125</v>
      </c>
      <c r="AY359" s="119">
        <v>0.89583333333333337</v>
      </c>
      <c r="AZ359" s="119">
        <v>0.3125</v>
      </c>
      <c r="BA359" s="119">
        <v>0.89583333333333337</v>
      </c>
      <c r="BB359" s="119">
        <v>0.3125</v>
      </c>
      <c r="BC359" s="119">
        <v>0.89583333333333337</v>
      </c>
      <c r="BD359" s="119">
        <v>0.3125</v>
      </c>
      <c r="BE359" s="119">
        <v>0.89583333333333337</v>
      </c>
      <c r="BF359" s="119">
        <v>0.41666666666666669</v>
      </c>
      <c r="BG359" s="119">
        <v>0.89583333333333337</v>
      </c>
      <c r="BI359" s="179"/>
    </row>
    <row r="360" spans="1:61" ht="15" customHeight="1">
      <c r="A360" s="78">
        <v>38487</v>
      </c>
      <c r="B360" s="79" t="s">
        <v>168</v>
      </c>
      <c r="C360" s="78" t="s">
        <v>0</v>
      </c>
      <c r="D360" s="78" t="s">
        <v>766</v>
      </c>
      <c r="E360" s="78" t="s">
        <v>1977</v>
      </c>
      <c r="F360" s="113" t="s">
        <v>1978</v>
      </c>
      <c r="G360" s="78" t="s">
        <v>1317</v>
      </c>
      <c r="H360" s="114">
        <v>41364</v>
      </c>
      <c r="I360" s="78" t="s">
        <v>2278</v>
      </c>
      <c r="J360" s="78" t="s">
        <v>1980</v>
      </c>
      <c r="K360" s="78" t="s">
        <v>1320</v>
      </c>
      <c r="L360" s="78" t="s">
        <v>1320</v>
      </c>
      <c r="M360" s="78" t="s">
        <v>2279</v>
      </c>
      <c r="N360" s="78">
        <v>6000</v>
      </c>
      <c r="O360" s="78">
        <v>2013</v>
      </c>
      <c r="P360" s="115" t="s">
        <v>774</v>
      </c>
      <c r="Q360" s="115" t="s">
        <v>775</v>
      </c>
      <c r="R360" s="115" t="s">
        <v>776</v>
      </c>
      <c r="S360" s="115" t="s">
        <v>777</v>
      </c>
      <c r="T360" s="115" t="s">
        <v>1403</v>
      </c>
      <c r="U360" s="115" t="s">
        <v>780</v>
      </c>
      <c r="V360" s="115" t="s">
        <v>780</v>
      </c>
      <c r="W360" s="115">
        <v>0</v>
      </c>
      <c r="X360" s="116" t="s">
        <v>2280</v>
      </c>
      <c r="Y360" s="78">
        <v>5536437532</v>
      </c>
      <c r="Z360" s="78">
        <v>5512249575</v>
      </c>
      <c r="AA360" s="78" t="s">
        <v>2281</v>
      </c>
      <c r="AB360" s="116" t="s">
        <v>2282</v>
      </c>
      <c r="AC360" s="115" t="s">
        <v>1925</v>
      </c>
      <c r="AD360" s="115" t="s">
        <v>1925</v>
      </c>
      <c r="AE360" s="115" t="s">
        <v>1925</v>
      </c>
      <c r="AF360" s="117" t="s">
        <v>1325</v>
      </c>
      <c r="AG360" s="115" t="s">
        <v>19</v>
      </c>
      <c r="AH360" s="115" t="s">
        <v>127</v>
      </c>
      <c r="AI360" s="115" t="s">
        <v>7122</v>
      </c>
      <c r="AJ360" s="115" t="s">
        <v>1327</v>
      </c>
      <c r="AK360" s="115" t="s">
        <v>866</v>
      </c>
      <c r="AL360" s="115" t="s">
        <v>789</v>
      </c>
      <c r="AM360" s="115">
        <v>9455092</v>
      </c>
      <c r="AN360" s="78" t="s">
        <v>789</v>
      </c>
      <c r="AO360" s="78">
        <v>95</v>
      </c>
      <c r="AP360" s="118" t="s">
        <v>2283</v>
      </c>
      <c r="AR360" s="119">
        <v>0.29166666666666669</v>
      </c>
      <c r="AS360" s="119">
        <v>0.91666666666666663</v>
      </c>
      <c r="AT360" s="119">
        <v>0.29166666666666669</v>
      </c>
      <c r="AU360" s="119">
        <v>0.91666666666666663</v>
      </c>
      <c r="AV360" s="119">
        <v>0.29166666666666669</v>
      </c>
      <c r="AW360" s="119">
        <v>0.91666666666666663</v>
      </c>
      <c r="AX360" s="119">
        <v>0.29166666666666669</v>
      </c>
      <c r="AY360" s="119">
        <v>0.91666666666666663</v>
      </c>
      <c r="AZ360" s="119">
        <v>0.29166666666666669</v>
      </c>
      <c r="BA360" s="119">
        <v>0.91666666666666663</v>
      </c>
      <c r="BB360" s="119">
        <v>0.29166666666666669</v>
      </c>
      <c r="BC360" s="119">
        <v>0.95833333333333337</v>
      </c>
      <c r="BD360" s="119">
        <v>0.3125</v>
      </c>
      <c r="BE360" s="119">
        <v>0.91666666666666663</v>
      </c>
      <c r="BF360" s="119">
        <v>0.33333333333333331</v>
      </c>
      <c r="BG360" s="119">
        <v>0.91666666666666663</v>
      </c>
      <c r="BI360" s="179"/>
    </row>
    <row r="361" spans="1:61" ht="15" customHeight="1">
      <c r="A361" s="78">
        <v>38488</v>
      </c>
      <c r="B361" s="79" t="s">
        <v>3196</v>
      </c>
      <c r="C361" s="78" t="s">
        <v>8</v>
      </c>
      <c r="D361" s="78" t="s">
        <v>766</v>
      </c>
      <c r="E361" s="78" t="s">
        <v>3060</v>
      </c>
      <c r="F361" s="113" t="s">
        <v>3061</v>
      </c>
      <c r="G361" s="78" t="s">
        <v>2713</v>
      </c>
      <c r="H361" s="114">
        <v>41382</v>
      </c>
      <c r="I361" s="78" t="s">
        <v>3197</v>
      </c>
      <c r="J361" s="78" t="s">
        <v>686</v>
      </c>
      <c r="K361" s="78" t="s">
        <v>686</v>
      </c>
      <c r="L361" s="78" t="s">
        <v>687</v>
      </c>
      <c r="M361" s="78" t="s">
        <v>3198</v>
      </c>
      <c r="N361" s="78">
        <v>97117</v>
      </c>
      <c r="O361" s="78">
        <v>2013</v>
      </c>
      <c r="P361" s="115" t="s">
        <v>774</v>
      </c>
      <c r="Q361" s="115" t="s">
        <v>775</v>
      </c>
      <c r="R361" s="115" t="s">
        <v>821</v>
      </c>
      <c r="S361" s="115" t="s">
        <v>890</v>
      </c>
      <c r="T361" s="115" t="s">
        <v>778</v>
      </c>
      <c r="U361" s="115" t="s">
        <v>780</v>
      </c>
      <c r="V361" s="115" t="s">
        <v>780</v>
      </c>
      <c r="W361" s="115">
        <v>0</v>
      </c>
      <c r="X361" s="116" t="s">
        <v>3199</v>
      </c>
      <c r="Y361" s="78">
        <v>9999138032</v>
      </c>
      <c r="Z361" s="78" t="s">
        <v>803</v>
      </c>
      <c r="AA361" s="78" t="s">
        <v>7772</v>
      </c>
      <c r="AB361" s="116" t="s">
        <v>7772</v>
      </c>
      <c r="AC361" s="115" t="s">
        <v>691</v>
      </c>
      <c r="AD361" s="115">
        <v>9992770355</v>
      </c>
      <c r="AE361" s="115" t="s">
        <v>692</v>
      </c>
      <c r="AF361" s="117" t="s">
        <v>6428</v>
      </c>
      <c r="AG361" s="115" t="s">
        <v>17</v>
      </c>
      <c r="AH361" s="115" t="s">
        <v>677</v>
      </c>
      <c r="AI361" s="115" t="s">
        <v>7784</v>
      </c>
      <c r="AJ361" s="115" t="s">
        <v>786</v>
      </c>
      <c r="AK361" s="115" t="s">
        <v>787</v>
      </c>
      <c r="AL361" s="115" t="s">
        <v>788</v>
      </c>
      <c r="AM361" s="115">
        <v>9462336</v>
      </c>
      <c r="AN361" s="78" t="s">
        <v>789</v>
      </c>
      <c r="AO361" s="78">
        <v>84</v>
      </c>
      <c r="AP361" s="118" t="s">
        <v>3202</v>
      </c>
      <c r="AR361" s="119">
        <v>0.25</v>
      </c>
      <c r="AS361" s="119">
        <v>0.91666666666666663</v>
      </c>
      <c r="AT361" s="119">
        <v>0.25</v>
      </c>
      <c r="AU361" s="119">
        <v>0.91666666666666663</v>
      </c>
      <c r="AV361" s="119">
        <v>0.25</v>
      </c>
      <c r="AW361" s="119">
        <v>0.91666666666666663</v>
      </c>
      <c r="AX361" s="119">
        <v>0.25</v>
      </c>
      <c r="AY361" s="119">
        <v>0.91666666666666663</v>
      </c>
      <c r="AZ361" s="119">
        <v>0.25</v>
      </c>
      <c r="BA361" s="119">
        <v>0.91666666666666663</v>
      </c>
      <c r="BB361" s="119">
        <v>0.25</v>
      </c>
      <c r="BC361" s="119">
        <v>0.91666666666666663</v>
      </c>
      <c r="BD361" s="119">
        <v>0.25</v>
      </c>
      <c r="BE361" s="119">
        <v>0.91666666666666663</v>
      </c>
      <c r="BF361" s="119">
        <v>0.25</v>
      </c>
      <c r="BG361" s="119">
        <v>0.91666666666666663</v>
      </c>
      <c r="BI361" s="179"/>
    </row>
    <row r="362" spans="1:61" ht="15" customHeight="1">
      <c r="A362" s="78">
        <v>38489</v>
      </c>
      <c r="B362" s="79" t="s">
        <v>3203</v>
      </c>
      <c r="C362" s="78" t="s">
        <v>8</v>
      </c>
      <c r="D362" s="78" t="s">
        <v>766</v>
      </c>
      <c r="E362" s="78" t="s">
        <v>3060</v>
      </c>
      <c r="F362" s="113">
        <v>39</v>
      </c>
      <c r="G362" s="78" t="s">
        <v>2713</v>
      </c>
      <c r="H362" s="114" t="s">
        <v>7941</v>
      </c>
      <c r="I362" s="78" t="s">
        <v>3204</v>
      </c>
      <c r="J362" s="78" t="s">
        <v>1448</v>
      </c>
      <c r="K362" s="78" t="s">
        <v>674</v>
      </c>
      <c r="L362" s="78" t="s">
        <v>675</v>
      </c>
      <c r="M362" s="78" t="s">
        <v>3205</v>
      </c>
      <c r="N362" s="78">
        <v>77506</v>
      </c>
      <c r="O362" s="78">
        <v>2013</v>
      </c>
      <c r="P362" s="115" t="s">
        <v>820</v>
      </c>
      <c r="Q362" s="115" t="s">
        <v>1619</v>
      </c>
      <c r="R362" s="115" t="s">
        <v>1620</v>
      </c>
      <c r="S362" s="115" t="s">
        <v>1621</v>
      </c>
      <c r="T362" s="115" t="s">
        <v>778</v>
      </c>
      <c r="U362" s="115" t="s">
        <v>780</v>
      </c>
      <c r="V362" s="115" t="s">
        <v>780</v>
      </c>
      <c r="W362" s="115">
        <v>0</v>
      </c>
      <c r="X362" s="116" t="s">
        <v>3206</v>
      </c>
      <c r="Y362" s="78">
        <v>9988862279</v>
      </c>
      <c r="Z362" s="78">
        <v>9982404245</v>
      </c>
      <c r="AA362" s="78" t="s">
        <v>3207</v>
      </c>
      <c r="AB362" s="116" t="s">
        <v>3208</v>
      </c>
      <c r="AC362" s="115" t="s">
        <v>693</v>
      </c>
      <c r="AD362" s="115">
        <v>5579094615</v>
      </c>
      <c r="AE362" s="115" t="s">
        <v>694</v>
      </c>
      <c r="AF362" s="117" t="s">
        <v>6428</v>
      </c>
      <c r="AG362" s="115" t="s">
        <v>17</v>
      </c>
      <c r="AH362" s="115" t="s">
        <v>677</v>
      </c>
      <c r="AI362" s="115" t="s">
        <v>7784</v>
      </c>
      <c r="AJ362" s="115" t="s">
        <v>786</v>
      </c>
      <c r="AK362" s="115" t="s">
        <v>812</v>
      </c>
      <c r="AL362" s="115" t="s">
        <v>789</v>
      </c>
      <c r="AM362" s="115">
        <v>9466825</v>
      </c>
      <c r="AN362" s="78" t="s">
        <v>789</v>
      </c>
      <c r="AO362" s="78">
        <v>48</v>
      </c>
      <c r="AP362" s="118" t="s">
        <v>3209</v>
      </c>
      <c r="AR362" s="119">
        <v>0.25</v>
      </c>
      <c r="AS362" s="119">
        <v>0.875</v>
      </c>
      <c r="AT362" s="119">
        <v>0.25</v>
      </c>
      <c r="AU362" s="119">
        <v>0.875</v>
      </c>
      <c r="AV362" s="119">
        <v>0.25</v>
      </c>
      <c r="AW362" s="119">
        <v>0.875</v>
      </c>
      <c r="AX362" s="119">
        <v>0.25</v>
      </c>
      <c r="AY362" s="119">
        <v>0.875</v>
      </c>
      <c r="AZ362" s="119">
        <v>0.25</v>
      </c>
      <c r="BA362" s="119">
        <v>0.875</v>
      </c>
      <c r="BB362" s="119">
        <v>0.25</v>
      </c>
      <c r="BC362" s="119">
        <v>0.875</v>
      </c>
      <c r="BD362" s="119">
        <v>0.25</v>
      </c>
      <c r="BE362" s="119">
        <v>0.875</v>
      </c>
      <c r="BF362" s="119">
        <v>0.25</v>
      </c>
      <c r="BG362" s="119">
        <v>0.875</v>
      </c>
      <c r="BI362" s="179"/>
    </row>
    <row r="363" spans="1:61" ht="15" customHeight="1">
      <c r="A363" s="78">
        <v>38490</v>
      </c>
      <c r="B363" s="79" t="s">
        <v>6211</v>
      </c>
      <c r="C363" s="78" t="s">
        <v>6102</v>
      </c>
      <c r="D363" s="78" t="s">
        <v>766</v>
      </c>
      <c r="E363" s="78" t="s">
        <v>6103</v>
      </c>
      <c r="F363" s="113" t="s">
        <v>6104</v>
      </c>
      <c r="G363" s="78" t="s">
        <v>4641</v>
      </c>
      <c r="H363" s="114">
        <v>41401</v>
      </c>
      <c r="I363" s="78" t="s">
        <v>6212</v>
      </c>
      <c r="J363" s="78" t="s">
        <v>512</v>
      </c>
      <c r="K363" s="78" t="s">
        <v>512</v>
      </c>
      <c r="L363" s="78" t="s">
        <v>512</v>
      </c>
      <c r="M363" s="78" t="s">
        <v>6213</v>
      </c>
      <c r="N363" s="78">
        <v>31114</v>
      </c>
      <c r="O363" s="78">
        <v>2013</v>
      </c>
      <c r="P363" s="115" t="s">
        <v>820</v>
      </c>
      <c r="Q363" s="115" t="s">
        <v>775</v>
      </c>
      <c r="R363" s="115" t="s">
        <v>821</v>
      </c>
      <c r="S363" s="115" t="s">
        <v>822</v>
      </c>
      <c r="T363" s="115" t="s">
        <v>778</v>
      </c>
      <c r="U363" s="115" t="s">
        <v>823</v>
      </c>
      <c r="V363" s="115" t="s">
        <v>780</v>
      </c>
      <c r="W363" s="115">
        <v>0</v>
      </c>
      <c r="X363" s="116" t="s">
        <v>6214</v>
      </c>
      <c r="Y363" s="78">
        <v>6144255882</v>
      </c>
      <c r="Z363" s="78">
        <v>6141007583</v>
      </c>
      <c r="AA363" s="78" t="s">
        <v>6215</v>
      </c>
      <c r="AB363" s="116" t="s">
        <v>6216</v>
      </c>
      <c r="AC363" s="115" t="s">
        <v>517</v>
      </c>
      <c r="AD363" s="115">
        <v>5625587236</v>
      </c>
      <c r="AE363" s="115" t="s">
        <v>518</v>
      </c>
      <c r="AF363" s="117" t="s">
        <v>6110</v>
      </c>
      <c r="AG363" s="115" t="s">
        <v>509</v>
      </c>
      <c r="AH363" s="115" t="s">
        <v>510</v>
      </c>
      <c r="AI363" s="115" t="s">
        <v>7784</v>
      </c>
      <c r="AJ363" s="115" t="s">
        <v>786</v>
      </c>
      <c r="AK363" s="115" t="s">
        <v>866</v>
      </c>
      <c r="AL363" s="115" t="s">
        <v>788</v>
      </c>
      <c r="AM363" s="115">
        <v>9466809</v>
      </c>
      <c r="AN363" s="78" t="s">
        <v>789</v>
      </c>
      <c r="AO363" s="78">
        <v>57</v>
      </c>
      <c r="AP363" s="118" t="s">
        <v>6217</v>
      </c>
      <c r="AR363" s="119">
        <v>0.25</v>
      </c>
      <c r="AS363" s="119">
        <v>0.91666666666666663</v>
      </c>
      <c r="AT363" s="119">
        <v>0.25</v>
      </c>
      <c r="AU363" s="119">
        <v>0.91666666666666663</v>
      </c>
      <c r="AV363" s="119">
        <v>0.25</v>
      </c>
      <c r="AW363" s="119">
        <v>0.91666666666666663</v>
      </c>
      <c r="AX363" s="119">
        <v>0.25</v>
      </c>
      <c r="AY363" s="119">
        <v>0.91666666666666663</v>
      </c>
      <c r="AZ363" s="119">
        <v>0.25</v>
      </c>
      <c r="BA363" s="119">
        <v>0.91666666666666663</v>
      </c>
      <c r="BB363" s="119">
        <v>0.25</v>
      </c>
      <c r="BC363" s="119">
        <v>0.91666666666666663</v>
      </c>
      <c r="BD363" s="119">
        <v>0.29166666666666669</v>
      </c>
      <c r="BE363" s="119">
        <v>0.91666666666666663</v>
      </c>
      <c r="BF363" s="119">
        <v>0.29166666666666669</v>
      </c>
      <c r="BG363" s="119">
        <v>0.91666666666666663</v>
      </c>
      <c r="BI363" s="179"/>
    </row>
    <row r="364" spans="1:61" ht="15" customHeight="1">
      <c r="A364" s="78">
        <v>38491</v>
      </c>
      <c r="B364" s="79" t="s">
        <v>578</v>
      </c>
      <c r="C364" s="78" t="s">
        <v>6</v>
      </c>
      <c r="D364" s="78" t="s">
        <v>766</v>
      </c>
      <c r="E364" s="78" t="s">
        <v>3527</v>
      </c>
      <c r="F364" s="113" t="s">
        <v>3528</v>
      </c>
      <c r="G364" s="78" t="s">
        <v>6828</v>
      </c>
      <c r="H364" s="114">
        <v>41402</v>
      </c>
      <c r="I364" s="78" t="s">
        <v>3812</v>
      </c>
      <c r="J364" s="78" t="s">
        <v>538</v>
      </c>
      <c r="K364" s="78" t="s">
        <v>538</v>
      </c>
      <c r="L364" s="78" t="s">
        <v>539</v>
      </c>
      <c r="M364" s="78" t="s">
        <v>3813</v>
      </c>
      <c r="N364" s="78">
        <v>44700</v>
      </c>
      <c r="O364" s="78">
        <v>2013</v>
      </c>
      <c r="P364" s="115" t="s">
        <v>774</v>
      </c>
      <c r="Q364" s="115" t="s">
        <v>775</v>
      </c>
      <c r="R364" s="115" t="s">
        <v>793</v>
      </c>
      <c r="S364" s="115" t="s">
        <v>794</v>
      </c>
      <c r="T364" s="115" t="s">
        <v>778</v>
      </c>
      <c r="U364" s="115" t="s">
        <v>795</v>
      </c>
      <c r="V364" s="115" t="s">
        <v>780</v>
      </c>
      <c r="W364" s="115">
        <v>0</v>
      </c>
      <c r="X364" s="116" t="s">
        <v>3814</v>
      </c>
      <c r="Y364" s="78">
        <v>3336535052</v>
      </c>
      <c r="Z364" s="78">
        <v>3316072423</v>
      </c>
      <c r="AA364" s="78" t="s">
        <v>3815</v>
      </c>
      <c r="AB364" s="116" t="s">
        <v>3816</v>
      </c>
      <c r="AC364" s="115" t="s">
        <v>549</v>
      </c>
      <c r="AD364" s="115">
        <v>3315992905</v>
      </c>
      <c r="AE364" s="115" t="s">
        <v>7133</v>
      </c>
      <c r="AF364" s="117" t="s">
        <v>3535</v>
      </c>
      <c r="AG364" s="115" t="s">
        <v>15</v>
      </c>
      <c r="AH364" s="115" t="s">
        <v>7131</v>
      </c>
      <c r="AI364" s="115" t="s">
        <v>7784</v>
      </c>
      <c r="AJ364" s="115" t="s">
        <v>786</v>
      </c>
      <c r="AK364" s="115" t="s">
        <v>866</v>
      </c>
      <c r="AL364" s="115" t="s">
        <v>788</v>
      </c>
      <c r="AM364" s="115">
        <v>9462337</v>
      </c>
      <c r="AN364" s="78" t="s">
        <v>789</v>
      </c>
      <c r="AO364" s="78">
        <v>106</v>
      </c>
      <c r="AP364" s="118" t="s">
        <v>579</v>
      </c>
      <c r="AR364" s="119">
        <v>0.33333333333333331</v>
      </c>
      <c r="AS364" s="119">
        <v>0.91666666666666663</v>
      </c>
      <c r="AT364" s="119">
        <v>0.33333333333333331</v>
      </c>
      <c r="AU364" s="119">
        <v>0.91666666666666663</v>
      </c>
      <c r="AV364" s="119">
        <v>0.33333333333333331</v>
      </c>
      <c r="AW364" s="119">
        <v>0.91666666666666663</v>
      </c>
      <c r="AX364" s="119">
        <v>0.33333333333333331</v>
      </c>
      <c r="AY364" s="119">
        <v>0.91666666666666663</v>
      </c>
      <c r="AZ364" s="119">
        <v>0.33333333333333331</v>
      </c>
      <c r="BA364" s="119">
        <v>0.91666666666666663</v>
      </c>
      <c r="BB364" s="119">
        <v>0.375</v>
      </c>
      <c r="BC364" s="119">
        <v>0.91666666666666663</v>
      </c>
      <c r="BD364" s="119">
        <v>0.375</v>
      </c>
      <c r="BE364" s="119">
        <v>0.91666666666666663</v>
      </c>
      <c r="BF364" s="119">
        <v>0.33333333333333331</v>
      </c>
      <c r="BG364" s="119">
        <v>0.91666666666666663</v>
      </c>
      <c r="BI364" s="179"/>
    </row>
    <row r="365" spans="1:61" ht="15" customHeight="1">
      <c r="A365" s="78">
        <v>38492</v>
      </c>
      <c r="B365" s="79" t="s">
        <v>415</v>
      </c>
      <c r="C365" s="78" t="s">
        <v>4</v>
      </c>
      <c r="D365" s="78" t="s">
        <v>766</v>
      </c>
      <c r="E365" s="78" t="s">
        <v>767</v>
      </c>
      <c r="F365" s="113" t="s">
        <v>768</v>
      </c>
      <c r="G365" s="78" t="s">
        <v>769</v>
      </c>
      <c r="H365" s="114">
        <v>41445</v>
      </c>
      <c r="I365" s="78" t="s">
        <v>974</v>
      </c>
      <c r="J365" s="78" t="s">
        <v>953</v>
      </c>
      <c r="K365" s="78" t="s">
        <v>953</v>
      </c>
      <c r="L365" s="78" t="s">
        <v>875</v>
      </c>
      <c r="M365" s="78" t="s">
        <v>975</v>
      </c>
      <c r="N365" s="78">
        <v>23050</v>
      </c>
      <c r="O365" s="78">
        <v>2013</v>
      </c>
      <c r="P365" s="115" t="s">
        <v>774</v>
      </c>
      <c r="Q365" s="115" t="s">
        <v>775</v>
      </c>
      <c r="R365" s="115" t="s">
        <v>821</v>
      </c>
      <c r="S365" s="115" t="s">
        <v>890</v>
      </c>
      <c r="T365" s="115" t="s">
        <v>778</v>
      </c>
      <c r="U365" s="115" t="s">
        <v>848</v>
      </c>
      <c r="V365" s="115" t="s">
        <v>780</v>
      </c>
      <c r="W365" s="115">
        <v>0</v>
      </c>
      <c r="X365" s="116" t="s">
        <v>976</v>
      </c>
      <c r="Y365" s="78">
        <v>6121212388</v>
      </c>
      <c r="Z365" s="78">
        <v>6121832522</v>
      </c>
      <c r="AA365" s="78" t="s">
        <v>977</v>
      </c>
      <c r="AB365" s="116" t="s">
        <v>978</v>
      </c>
      <c r="AC365" s="115" t="s">
        <v>409</v>
      </c>
      <c r="AD365" s="115">
        <v>6241081360</v>
      </c>
      <c r="AE365" s="115" t="s">
        <v>410</v>
      </c>
      <c r="AF365" s="117" t="s">
        <v>784</v>
      </c>
      <c r="AG365" s="115" t="s">
        <v>13</v>
      </c>
      <c r="AH365" s="115" t="s">
        <v>383</v>
      </c>
      <c r="AI365" s="115" t="s">
        <v>7784</v>
      </c>
      <c r="AJ365" s="115" t="s">
        <v>786</v>
      </c>
      <c r="AK365" s="115" t="s">
        <v>787</v>
      </c>
      <c r="AL365" s="115" t="s">
        <v>788</v>
      </c>
      <c r="AM365" s="115">
        <v>9421144</v>
      </c>
      <c r="AN365" s="78" t="s">
        <v>789</v>
      </c>
      <c r="AO365" s="78">
        <v>35</v>
      </c>
      <c r="AP365" s="118" t="s">
        <v>415</v>
      </c>
      <c r="AR365" s="119">
        <v>0.29166666666666669</v>
      </c>
      <c r="AS365" s="119">
        <v>0.91666666666666663</v>
      </c>
      <c r="AT365" s="119">
        <v>0.29166666666666669</v>
      </c>
      <c r="AU365" s="119">
        <v>0.91666666666666663</v>
      </c>
      <c r="AV365" s="119">
        <v>0.29166666666666669</v>
      </c>
      <c r="AW365" s="119">
        <v>0.91666666666666663</v>
      </c>
      <c r="AX365" s="119">
        <v>0.29166666666666669</v>
      </c>
      <c r="AY365" s="119">
        <v>0.91666666666666663</v>
      </c>
      <c r="AZ365" s="119">
        <v>0.29166666666666669</v>
      </c>
      <c r="BA365" s="119">
        <v>0.91666666666666663</v>
      </c>
      <c r="BB365" s="119">
        <v>0.29166666666666669</v>
      </c>
      <c r="BC365" s="119">
        <v>0.91666666666666663</v>
      </c>
      <c r="BD365" s="119">
        <v>0.29166666666666669</v>
      </c>
      <c r="BE365" s="119">
        <v>0.91666666666666663</v>
      </c>
      <c r="BF365" s="119">
        <v>0.29166666666666669</v>
      </c>
      <c r="BG365" s="119">
        <v>0.91666666666666663</v>
      </c>
      <c r="BI365" s="179"/>
    </row>
    <row r="366" spans="1:61" ht="15" customHeight="1">
      <c r="A366" s="78">
        <v>38494</v>
      </c>
      <c r="B366" s="79" t="s">
        <v>348</v>
      </c>
      <c r="C366" s="78" t="s">
        <v>3</v>
      </c>
      <c r="D366" s="78" t="s">
        <v>766</v>
      </c>
      <c r="E366" s="78" t="s">
        <v>4059</v>
      </c>
      <c r="F366" s="113" t="s">
        <v>4060</v>
      </c>
      <c r="G366" s="78" t="s">
        <v>1317</v>
      </c>
      <c r="H366" s="114">
        <v>41452</v>
      </c>
      <c r="I366" s="78" t="s">
        <v>4329</v>
      </c>
      <c r="J366" s="78" t="s">
        <v>4203</v>
      </c>
      <c r="K366" s="78" t="s">
        <v>1320</v>
      </c>
      <c r="L366" s="78" t="s">
        <v>1320</v>
      </c>
      <c r="M366" s="78" t="s">
        <v>4330</v>
      </c>
      <c r="N366" s="78">
        <v>14330</v>
      </c>
      <c r="O366" s="78">
        <v>2013</v>
      </c>
      <c r="P366" s="115" t="s">
        <v>774</v>
      </c>
      <c r="Q366" s="115" t="s">
        <v>775</v>
      </c>
      <c r="R366" s="115" t="s">
        <v>821</v>
      </c>
      <c r="S366" s="115" t="s">
        <v>890</v>
      </c>
      <c r="T366" s="115" t="s">
        <v>778</v>
      </c>
      <c r="U366" s="115" t="s">
        <v>780</v>
      </c>
      <c r="V366" s="115" t="s">
        <v>780</v>
      </c>
      <c r="W366" s="115">
        <v>0</v>
      </c>
      <c r="X366" s="116" t="s">
        <v>4331</v>
      </c>
      <c r="Y366" s="78">
        <v>5526520956</v>
      </c>
      <c r="Z366" s="78">
        <v>5523115349</v>
      </c>
      <c r="AA366" s="78" t="s">
        <v>4332</v>
      </c>
      <c r="AB366" s="116" t="s">
        <v>4333</v>
      </c>
      <c r="AC366" s="115" t="s">
        <v>327</v>
      </c>
      <c r="AD366" s="115">
        <v>5662289224</v>
      </c>
      <c r="AE366" s="115" t="s">
        <v>328</v>
      </c>
      <c r="AF366" s="117" t="s">
        <v>4066</v>
      </c>
      <c r="AG366" s="115" t="s">
        <v>4067</v>
      </c>
      <c r="AH366" s="115" t="s">
        <v>4068</v>
      </c>
      <c r="AI366" s="115" t="s">
        <v>7122</v>
      </c>
      <c r="AJ366" s="115" t="s">
        <v>1327</v>
      </c>
      <c r="AK366" s="115" t="s">
        <v>866</v>
      </c>
      <c r="AL366" s="115" t="s">
        <v>789</v>
      </c>
      <c r="AM366" s="115">
        <v>9472302</v>
      </c>
      <c r="AN366" s="78" t="s">
        <v>789</v>
      </c>
      <c r="AO366" s="78">
        <v>53</v>
      </c>
      <c r="AP366" s="118" t="s">
        <v>4334</v>
      </c>
      <c r="AR366" s="119">
        <v>0.25</v>
      </c>
      <c r="AS366" s="119">
        <v>0.91666666666666663</v>
      </c>
      <c r="AT366" s="119">
        <v>0.25</v>
      </c>
      <c r="AU366" s="119">
        <v>0.91666666666666663</v>
      </c>
      <c r="AV366" s="119">
        <v>0.25</v>
      </c>
      <c r="AW366" s="119">
        <v>0.91666666666666663</v>
      </c>
      <c r="AX366" s="119">
        <v>0.25</v>
      </c>
      <c r="AY366" s="119">
        <v>0.91666666666666663</v>
      </c>
      <c r="AZ366" s="119">
        <v>0.25</v>
      </c>
      <c r="BA366" s="119">
        <v>0.91666666666666663</v>
      </c>
      <c r="BB366" s="119">
        <v>0.29166666666666669</v>
      </c>
      <c r="BC366" s="119">
        <v>0.91666666666666663</v>
      </c>
      <c r="BD366" s="119">
        <v>0.29166666666666669</v>
      </c>
      <c r="BE366" s="119">
        <v>0.91666666666666663</v>
      </c>
      <c r="BF366" s="119">
        <v>0.33333333333333331</v>
      </c>
      <c r="BG366" s="119">
        <v>0.91666666666666663</v>
      </c>
      <c r="BI366" s="179"/>
    </row>
    <row r="367" spans="1:61" ht="15" customHeight="1">
      <c r="A367" s="78">
        <v>38496</v>
      </c>
      <c r="B367" s="79" t="s">
        <v>4335</v>
      </c>
      <c r="C367" s="78" t="s">
        <v>3</v>
      </c>
      <c r="D367" s="78" t="s">
        <v>766</v>
      </c>
      <c r="E367" s="78" t="s">
        <v>4059</v>
      </c>
      <c r="F367" s="113" t="s">
        <v>4060</v>
      </c>
      <c r="G367" s="78" t="s">
        <v>1317</v>
      </c>
      <c r="H367" s="114">
        <v>41459</v>
      </c>
      <c r="I367" s="78" t="s">
        <v>349</v>
      </c>
      <c r="J367" s="78" t="s">
        <v>4075</v>
      </c>
      <c r="K367" s="78" t="s">
        <v>1320</v>
      </c>
      <c r="L367" s="78" t="s">
        <v>1320</v>
      </c>
      <c r="M367" s="78" t="s">
        <v>4336</v>
      </c>
      <c r="N367" s="78">
        <v>4410</v>
      </c>
      <c r="O367" s="78">
        <v>2013</v>
      </c>
      <c r="P367" s="115" t="s">
        <v>774</v>
      </c>
      <c r="Q367" s="115" t="s">
        <v>861</v>
      </c>
      <c r="R367" s="115" t="s">
        <v>861</v>
      </c>
      <c r="S367" s="115" t="s">
        <v>862</v>
      </c>
      <c r="T367" s="115" t="s">
        <v>778</v>
      </c>
      <c r="U367" s="115" t="s">
        <v>780</v>
      </c>
      <c r="V367" s="115" t="s">
        <v>780</v>
      </c>
      <c r="W367" s="115">
        <v>0</v>
      </c>
      <c r="X367" s="116" t="s">
        <v>7318</v>
      </c>
      <c r="Y367" s="78">
        <v>5553362884</v>
      </c>
      <c r="Z367" s="78">
        <v>5534005059</v>
      </c>
      <c r="AA367" s="78" t="s">
        <v>4338</v>
      </c>
      <c r="AB367" s="116" t="s">
        <v>4339</v>
      </c>
      <c r="AC367" s="115" t="s">
        <v>335</v>
      </c>
      <c r="AD367" s="115">
        <v>5513849063</v>
      </c>
      <c r="AE367" s="115" t="s">
        <v>336</v>
      </c>
      <c r="AF367" s="117" t="s">
        <v>4066</v>
      </c>
      <c r="AG367" s="115" t="s">
        <v>4067</v>
      </c>
      <c r="AH367" s="115" t="s">
        <v>4068</v>
      </c>
      <c r="AI367" s="115" t="s">
        <v>7122</v>
      </c>
      <c r="AJ367" s="115" t="s">
        <v>1327</v>
      </c>
      <c r="AK367" s="115" t="s">
        <v>1361</v>
      </c>
      <c r="AL367" s="115" t="s">
        <v>789</v>
      </c>
      <c r="AM367" s="115">
        <v>9457908</v>
      </c>
      <c r="AN367" s="78" t="s">
        <v>789</v>
      </c>
      <c r="AO367" s="78">
        <v>69</v>
      </c>
      <c r="AP367" s="118" t="s">
        <v>4340</v>
      </c>
      <c r="AR367" s="119">
        <v>0.25</v>
      </c>
      <c r="AS367" s="119">
        <v>0.91666666666666663</v>
      </c>
      <c r="AT367" s="119">
        <v>0.25</v>
      </c>
      <c r="AU367" s="119">
        <v>0.91666666666666663</v>
      </c>
      <c r="AV367" s="119">
        <v>0.25</v>
      </c>
      <c r="AW367" s="119">
        <v>0.91666666666666663</v>
      </c>
      <c r="AX367" s="119">
        <v>0.25</v>
      </c>
      <c r="AY367" s="119">
        <v>0.91666666666666663</v>
      </c>
      <c r="AZ367" s="119">
        <v>0.25</v>
      </c>
      <c r="BA367" s="119">
        <v>0.91666666666666663</v>
      </c>
      <c r="BB367" s="119">
        <v>0.29166666666666669</v>
      </c>
      <c r="BC367" s="119">
        <v>0.91666666666666663</v>
      </c>
      <c r="BD367" s="119">
        <v>0.29166666666666669</v>
      </c>
      <c r="BE367" s="119">
        <v>0.91666666666666663</v>
      </c>
      <c r="BF367" s="119">
        <v>0.33333333333333331</v>
      </c>
      <c r="BG367" s="119">
        <v>0.91666666666666663</v>
      </c>
      <c r="BI367" s="179"/>
    </row>
    <row r="368" spans="1:61" ht="15" customHeight="1">
      <c r="A368" s="78">
        <v>38497</v>
      </c>
      <c r="B368" s="79" t="s">
        <v>169</v>
      </c>
      <c r="C368" s="78" t="s">
        <v>0</v>
      </c>
      <c r="D368" s="78" t="s">
        <v>766</v>
      </c>
      <c r="E368" s="78" t="s">
        <v>1977</v>
      </c>
      <c r="F368" s="113" t="s">
        <v>1978</v>
      </c>
      <c r="G368" s="78" t="s">
        <v>1317</v>
      </c>
      <c r="H368" s="114">
        <v>41488</v>
      </c>
      <c r="I368" s="78" t="s">
        <v>2256</v>
      </c>
      <c r="J368" s="78" t="s">
        <v>1980</v>
      </c>
      <c r="K368" s="78" t="s">
        <v>1320</v>
      </c>
      <c r="L368" s="78" t="s">
        <v>1320</v>
      </c>
      <c r="M368" s="78" t="s">
        <v>2284</v>
      </c>
      <c r="N368" s="78">
        <v>6000</v>
      </c>
      <c r="O368" s="78">
        <v>2013</v>
      </c>
      <c r="P368" s="115" t="s">
        <v>774</v>
      </c>
      <c r="Q368" s="115" t="s">
        <v>775</v>
      </c>
      <c r="R368" s="115" t="s">
        <v>776</v>
      </c>
      <c r="S368" s="115" t="s">
        <v>777</v>
      </c>
      <c r="T368" s="115" t="s">
        <v>778</v>
      </c>
      <c r="U368" s="115" t="s">
        <v>780</v>
      </c>
      <c r="V368" s="115" t="s">
        <v>780</v>
      </c>
      <c r="W368" s="115">
        <v>0</v>
      </c>
      <c r="X368" s="116" t="s">
        <v>2285</v>
      </c>
      <c r="Y368" s="78">
        <v>5543385958</v>
      </c>
      <c r="Z368" s="78">
        <v>5543385958</v>
      </c>
      <c r="AA368" s="78" t="s">
        <v>2286</v>
      </c>
      <c r="AB368" s="116" t="s">
        <v>2287</v>
      </c>
      <c r="AC368" s="115" t="s">
        <v>1925</v>
      </c>
      <c r="AD368" s="115" t="s">
        <v>1925</v>
      </c>
      <c r="AE368" s="115" t="s">
        <v>1925</v>
      </c>
      <c r="AF368" s="117" t="s">
        <v>1325</v>
      </c>
      <c r="AG368" s="115" t="s">
        <v>19</v>
      </c>
      <c r="AH368" s="115" t="s">
        <v>127</v>
      </c>
      <c r="AI368" s="115" t="s">
        <v>7122</v>
      </c>
      <c r="AJ368" s="115" t="s">
        <v>1327</v>
      </c>
      <c r="AK368" s="115" t="s">
        <v>1361</v>
      </c>
      <c r="AL368" s="115" t="s">
        <v>789</v>
      </c>
      <c r="AM368" s="115">
        <v>9462189</v>
      </c>
      <c r="AN368" s="78" t="s">
        <v>789</v>
      </c>
      <c r="AO368" s="78">
        <v>45</v>
      </c>
      <c r="AP368" s="118" t="s">
        <v>2288</v>
      </c>
      <c r="AR368" s="119">
        <v>0.29166666666666669</v>
      </c>
      <c r="AS368" s="119">
        <v>0.875</v>
      </c>
      <c r="AT368" s="119">
        <v>0.29166666666666669</v>
      </c>
      <c r="AU368" s="119">
        <v>0.875</v>
      </c>
      <c r="AV368" s="119">
        <v>0.29166666666666669</v>
      </c>
      <c r="AW368" s="119">
        <v>0.875</v>
      </c>
      <c r="AX368" s="119">
        <v>0.29166666666666669</v>
      </c>
      <c r="AY368" s="119">
        <v>0.875</v>
      </c>
      <c r="AZ368" s="119">
        <v>0.29166666666666669</v>
      </c>
      <c r="BA368" s="119">
        <v>0.875</v>
      </c>
      <c r="BB368" s="119">
        <v>0.33333333333333331</v>
      </c>
      <c r="BC368" s="119">
        <v>0.89583333333333337</v>
      </c>
      <c r="BD368" s="119">
        <v>0.375</v>
      </c>
      <c r="BE368" s="119">
        <v>0.91666666666666663</v>
      </c>
      <c r="BF368" s="119">
        <v>0.33333333333333331</v>
      </c>
      <c r="BG368" s="119">
        <v>0.875</v>
      </c>
      <c r="BI368" s="179"/>
    </row>
    <row r="369" spans="1:61" ht="15" customHeight="1">
      <c r="A369" s="78">
        <v>38498</v>
      </c>
      <c r="B369" s="79" t="s">
        <v>2289</v>
      </c>
      <c r="C369" s="78" t="s">
        <v>0</v>
      </c>
      <c r="D369" s="78" t="s">
        <v>766</v>
      </c>
      <c r="E369" s="78" t="s">
        <v>1977</v>
      </c>
      <c r="F369" s="113" t="s">
        <v>1978</v>
      </c>
      <c r="G369" s="78" t="s">
        <v>1317</v>
      </c>
      <c r="H369" s="114">
        <v>41467</v>
      </c>
      <c r="I369" s="78" t="s">
        <v>1932</v>
      </c>
      <c r="J369" s="78" t="s">
        <v>1448</v>
      </c>
      <c r="K369" s="78" t="s">
        <v>1320</v>
      </c>
      <c r="L369" s="78" t="s">
        <v>1320</v>
      </c>
      <c r="M369" s="78" t="s">
        <v>2290</v>
      </c>
      <c r="N369" s="78">
        <v>3810</v>
      </c>
      <c r="O369" s="78">
        <v>2013</v>
      </c>
      <c r="P369" s="115" t="s">
        <v>774</v>
      </c>
      <c r="Q369" s="115" t="s">
        <v>775</v>
      </c>
      <c r="R369" s="115" t="s">
        <v>776</v>
      </c>
      <c r="S369" s="115" t="s">
        <v>777</v>
      </c>
      <c r="T369" s="115" t="s">
        <v>778</v>
      </c>
      <c r="U369" s="115" t="s">
        <v>795</v>
      </c>
      <c r="V369" s="115" t="s">
        <v>780</v>
      </c>
      <c r="W369" s="115">
        <v>0</v>
      </c>
      <c r="X369" s="116" t="s">
        <v>2291</v>
      </c>
      <c r="Y369" s="78">
        <v>184379004</v>
      </c>
      <c r="Z369" s="78">
        <v>5534004886</v>
      </c>
      <c r="AA369" s="78" t="s">
        <v>2292</v>
      </c>
      <c r="AB369" s="116" t="s">
        <v>2293</v>
      </c>
      <c r="AC369" s="115" t="s">
        <v>6988</v>
      </c>
      <c r="AD369" s="115">
        <v>5580072783</v>
      </c>
      <c r="AE369" s="115" t="s">
        <v>142</v>
      </c>
      <c r="AF369" s="117" t="s">
        <v>1325</v>
      </c>
      <c r="AG369" s="115" t="s">
        <v>19</v>
      </c>
      <c r="AH369" s="115" t="s">
        <v>127</v>
      </c>
      <c r="AI369" s="115" t="s">
        <v>7122</v>
      </c>
      <c r="AJ369" s="115" t="s">
        <v>1327</v>
      </c>
      <c r="AK369" s="115" t="s">
        <v>866</v>
      </c>
      <c r="AL369" s="115" t="s">
        <v>789</v>
      </c>
      <c r="AM369" s="115">
        <v>9466826</v>
      </c>
      <c r="AN369" s="78" t="s">
        <v>789</v>
      </c>
      <c r="AO369" s="78">
        <v>54</v>
      </c>
      <c r="AP369" s="118" t="s">
        <v>2294</v>
      </c>
      <c r="AR369" s="119">
        <v>0.25</v>
      </c>
      <c r="AS369" s="119">
        <v>0.91666666666787899</v>
      </c>
      <c r="AT369" s="119">
        <v>0.25</v>
      </c>
      <c r="AU369" s="119">
        <v>0.91666666666787899</v>
      </c>
      <c r="AV369" s="119">
        <v>0.25</v>
      </c>
      <c r="AW369" s="119">
        <v>0.91666666666787899</v>
      </c>
      <c r="AX369" s="119">
        <v>0.25</v>
      </c>
      <c r="AY369" s="119">
        <v>0.91666666666787899</v>
      </c>
      <c r="AZ369" s="119">
        <v>0.25</v>
      </c>
      <c r="BA369" s="119">
        <v>0.91666666666787899</v>
      </c>
      <c r="BB369" s="119">
        <v>0.25</v>
      </c>
      <c r="BC369" s="119">
        <v>0.91666666666787899</v>
      </c>
      <c r="BD369" s="119">
        <v>0.29166666666787899</v>
      </c>
      <c r="BE369" s="119">
        <v>0.91666666666666663</v>
      </c>
      <c r="BF369" s="119">
        <v>0.33333333333212001</v>
      </c>
      <c r="BG369" s="119">
        <v>0.875</v>
      </c>
      <c r="BI369" s="179"/>
    </row>
    <row r="370" spans="1:61" ht="15" customHeight="1">
      <c r="A370" s="78">
        <v>38499</v>
      </c>
      <c r="B370" s="79" t="s">
        <v>170</v>
      </c>
      <c r="C370" s="78" t="s">
        <v>2</v>
      </c>
      <c r="D370" s="78" t="s">
        <v>766</v>
      </c>
      <c r="E370" s="78" t="s">
        <v>1316</v>
      </c>
      <c r="F370" s="113" t="s">
        <v>1976</v>
      </c>
      <c r="G370" s="78" t="s">
        <v>1317</v>
      </c>
      <c r="H370" s="114" t="s">
        <v>7436</v>
      </c>
      <c r="I370" s="78" t="s">
        <v>1932</v>
      </c>
      <c r="J370" s="78" t="s">
        <v>1448</v>
      </c>
      <c r="K370" s="78" t="s">
        <v>1320</v>
      </c>
      <c r="L370" s="78" t="s">
        <v>1320</v>
      </c>
      <c r="M370" s="78" t="s">
        <v>1933</v>
      </c>
      <c r="N370" s="78">
        <v>3810</v>
      </c>
      <c r="O370" s="78">
        <v>2013</v>
      </c>
      <c r="P370" s="115" t="s">
        <v>774</v>
      </c>
      <c r="Q370" s="115" t="s">
        <v>861</v>
      </c>
      <c r="R370" s="115" t="s">
        <v>861</v>
      </c>
      <c r="S370" s="115" t="s">
        <v>862</v>
      </c>
      <c r="T370" s="115" t="s">
        <v>778</v>
      </c>
      <c r="U370" s="115" t="s">
        <v>795</v>
      </c>
      <c r="V370" s="115" t="s">
        <v>780</v>
      </c>
      <c r="W370" s="115">
        <v>0</v>
      </c>
      <c r="X370" s="116" t="s">
        <v>1934</v>
      </c>
      <c r="Y370" s="78">
        <v>11077094</v>
      </c>
      <c r="Z370" s="78">
        <v>5534005068</v>
      </c>
      <c r="AA370" s="78" t="s">
        <v>1935</v>
      </c>
      <c r="AB370" s="116" t="s">
        <v>1936</v>
      </c>
      <c r="AC370" s="115" t="s">
        <v>133</v>
      </c>
      <c r="AD370" s="115">
        <v>5549297205</v>
      </c>
      <c r="AE370" s="115" t="s">
        <v>134</v>
      </c>
      <c r="AF370" s="117" t="s">
        <v>1985</v>
      </c>
      <c r="AG370" s="115" t="s">
        <v>22</v>
      </c>
      <c r="AH370" s="115" t="s">
        <v>507</v>
      </c>
      <c r="AI370" s="115" t="s">
        <v>7122</v>
      </c>
      <c r="AJ370" s="115" t="s">
        <v>1327</v>
      </c>
      <c r="AK370" s="115" t="s">
        <v>1361</v>
      </c>
      <c r="AL370" s="115" t="s">
        <v>789</v>
      </c>
      <c r="AM370" s="115">
        <v>9382264</v>
      </c>
      <c r="AN370" s="78" t="s">
        <v>789</v>
      </c>
      <c r="AO370" s="78">
        <v>44</v>
      </c>
      <c r="AP370" s="118" t="s">
        <v>170</v>
      </c>
      <c r="AQ370" s="118" t="s">
        <v>1492</v>
      </c>
      <c r="AR370" s="119">
        <v>0.25</v>
      </c>
      <c r="AS370" s="119">
        <v>0.91666666666666663</v>
      </c>
      <c r="AT370" s="119">
        <v>0.25</v>
      </c>
      <c r="AU370" s="119">
        <v>0.91666666666666663</v>
      </c>
      <c r="AV370" s="119">
        <v>0.25</v>
      </c>
      <c r="AW370" s="119">
        <v>0.91666666666666663</v>
      </c>
      <c r="AX370" s="119">
        <v>0.25</v>
      </c>
      <c r="AY370" s="119">
        <v>0.91666666666666663</v>
      </c>
      <c r="AZ370" s="119">
        <v>0.25</v>
      </c>
      <c r="BA370" s="119">
        <v>0.91666666666666663</v>
      </c>
      <c r="BB370" s="119">
        <v>0.29166666666666669</v>
      </c>
      <c r="BC370" s="119">
        <v>0.91666666666666663</v>
      </c>
      <c r="BD370" s="119">
        <v>0.29166666666666669</v>
      </c>
      <c r="BE370" s="119">
        <v>0.91666666666666663</v>
      </c>
      <c r="BF370" s="119">
        <v>0.29166666666666669</v>
      </c>
      <c r="BG370" s="119">
        <v>0.91666666666666663</v>
      </c>
      <c r="BI370" s="179"/>
    </row>
    <row r="371" spans="1:61" ht="15" customHeight="1">
      <c r="A371" s="78">
        <v>38501</v>
      </c>
      <c r="B371" s="79" t="s">
        <v>350</v>
      </c>
      <c r="C371" s="78" t="s">
        <v>3</v>
      </c>
      <c r="D371" s="78" t="s">
        <v>766</v>
      </c>
      <c r="E371" s="78" t="s">
        <v>4059</v>
      </c>
      <c r="F371" s="113" t="s">
        <v>4060</v>
      </c>
      <c r="G371" s="78" t="s">
        <v>1317</v>
      </c>
      <c r="H371" s="114">
        <v>41491</v>
      </c>
      <c r="I371" s="78" t="s">
        <v>4341</v>
      </c>
      <c r="J371" s="78" t="s">
        <v>1448</v>
      </c>
      <c r="K371" s="78" t="s">
        <v>1320</v>
      </c>
      <c r="L371" s="78" t="s">
        <v>1320</v>
      </c>
      <c r="M371" s="78" t="s">
        <v>4342</v>
      </c>
      <c r="N371" s="78">
        <v>3330</v>
      </c>
      <c r="O371" s="78">
        <v>2013</v>
      </c>
      <c r="P371" s="115" t="s">
        <v>774</v>
      </c>
      <c r="Q371" s="115" t="s">
        <v>775</v>
      </c>
      <c r="R371" s="115" t="s">
        <v>808</v>
      </c>
      <c r="S371" s="115" t="s">
        <v>809</v>
      </c>
      <c r="T371" s="115" t="s">
        <v>778</v>
      </c>
      <c r="U371" s="115" t="s">
        <v>780</v>
      </c>
      <c r="V371" s="115" t="s">
        <v>780</v>
      </c>
      <c r="W371" s="115">
        <v>0</v>
      </c>
      <c r="X371" s="116" t="s">
        <v>4343</v>
      </c>
      <c r="Y371" s="78">
        <v>5556015389</v>
      </c>
      <c r="Z371" s="78">
        <v>5534005060</v>
      </c>
      <c r="AA371" s="78" t="s">
        <v>4344</v>
      </c>
      <c r="AB371" s="116" t="s">
        <v>4345</v>
      </c>
      <c r="AC371" s="115" t="s">
        <v>331</v>
      </c>
      <c r="AD371" s="115">
        <v>5534246473</v>
      </c>
      <c r="AE371" s="115" t="s">
        <v>332</v>
      </c>
      <c r="AF371" s="117" t="s">
        <v>4066</v>
      </c>
      <c r="AG371" s="115" t="s">
        <v>4067</v>
      </c>
      <c r="AH371" s="115" t="s">
        <v>4068</v>
      </c>
      <c r="AI371" s="115" t="s">
        <v>7122</v>
      </c>
      <c r="AJ371" s="115" t="s">
        <v>1327</v>
      </c>
      <c r="AK371" s="115" t="s">
        <v>1361</v>
      </c>
      <c r="AL371" s="115" t="s">
        <v>789</v>
      </c>
      <c r="AM371" s="115">
        <v>9466827</v>
      </c>
      <c r="AN371" s="78" t="s">
        <v>789</v>
      </c>
      <c r="AO371" s="78">
        <v>44</v>
      </c>
      <c r="AP371" s="118" t="s">
        <v>350</v>
      </c>
      <c r="AR371" s="119">
        <v>0.27083333333333331</v>
      </c>
      <c r="AS371" s="119">
        <v>0.91666666666666663</v>
      </c>
      <c r="AT371" s="119">
        <v>0.27083333333333331</v>
      </c>
      <c r="AU371" s="119">
        <v>0.91666666666666663</v>
      </c>
      <c r="AV371" s="119">
        <v>0.27083333333333331</v>
      </c>
      <c r="AW371" s="119">
        <v>0.91666666666666663</v>
      </c>
      <c r="AX371" s="119">
        <v>0.27083333333333331</v>
      </c>
      <c r="AY371" s="119">
        <v>0.91666666666666663</v>
      </c>
      <c r="AZ371" s="119">
        <v>0.27083333333333331</v>
      </c>
      <c r="BA371" s="119">
        <v>0.9375</v>
      </c>
      <c r="BB371" s="119">
        <v>0.29166666666666669</v>
      </c>
      <c r="BC371" s="119">
        <v>0.9375</v>
      </c>
      <c r="BD371" s="119">
        <v>0.33333333333333331</v>
      </c>
      <c r="BE371" s="119">
        <v>0.91666666666666663</v>
      </c>
      <c r="BF371" s="119">
        <v>0.375</v>
      </c>
      <c r="BG371" s="119">
        <v>0.91666666666666663</v>
      </c>
      <c r="BI371" s="179"/>
    </row>
    <row r="372" spans="1:61" ht="15" customHeight="1">
      <c r="A372" s="78">
        <v>38502</v>
      </c>
      <c r="B372" s="79" t="s">
        <v>4346</v>
      </c>
      <c r="C372" s="78" t="s">
        <v>3</v>
      </c>
      <c r="D372" s="78" t="s">
        <v>766</v>
      </c>
      <c r="E372" s="78" t="s">
        <v>4059</v>
      </c>
      <c r="F372" s="113" t="s">
        <v>4060</v>
      </c>
      <c r="G372" s="78" t="s">
        <v>1317</v>
      </c>
      <c r="H372" s="114">
        <v>44923</v>
      </c>
      <c r="I372" s="78" t="s">
        <v>4347</v>
      </c>
      <c r="J372" s="78" t="s">
        <v>4348</v>
      </c>
      <c r="K372" s="78" t="s">
        <v>1347</v>
      </c>
      <c r="L372" s="78" t="s">
        <v>1347</v>
      </c>
      <c r="M372" s="78" t="s">
        <v>4349</v>
      </c>
      <c r="N372" s="78">
        <v>56643</v>
      </c>
      <c r="O372" s="78">
        <v>2022</v>
      </c>
      <c r="P372" s="115" t="s">
        <v>820</v>
      </c>
      <c r="Q372" s="115" t="s">
        <v>1619</v>
      </c>
      <c r="R372" s="115" t="s">
        <v>1620</v>
      </c>
      <c r="S372" s="115" t="s">
        <v>1621</v>
      </c>
      <c r="T372" s="115" t="s">
        <v>778</v>
      </c>
      <c r="U372" s="115" t="s">
        <v>780</v>
      </c>
      <c r="V372" s="115" t="s">
        <v>780</v>
      </c>
      <c r="W372" s="115">
        <v>0</v>
      </c>
      <c r="X372" s="116" t="s">
        <v>4350</v>
      </c>
      <c r="Y372" s="78" t="s">
        <v>803</v>
      </c>
      <c r="Z372" s="78">
        <v>5625682389</v>
      </c>
      <c r="AA372" s="78" t="s">
        <v>4351</v>
      </c>
      <c r="AB372" s="116" t="s">
        <v>4352</v>
      </c>
      <c r="AC372" s="115" t="s">
        <v>723</v>
      </c>
      <c r="AD372" s="115">
        <v>5550702488</v>
      </c>
      <c r="AE372" s="115" t="s">
        <v>7144</v>
      </c>
      <c r="AF372" s="117" t="s">
        <v>4066</v>
      </c>
      <c r="AG372" s="115" t="s">
        <v>4067</v>
      </c>
      <c r="AH372" s="115" t="s">
        <v>4068</v>
      </c>
      <c r="AI372" s="115" t="s">
        <v>7122</v>
      </c>
      <c r="AJ372" s="115" t="s">
        <v>1327</v>
      </c>
      <c r="AK372" s="115" t="s">
        <v>866</v>
      </c>
      <c r="AL372" s="115" t="s">
        <v>788</v>
      </c>
      <c r="AM372" s="115">
        <v>9462190</v>
      </c>
      <c r="AN372" s="78" t="s">
        <v>789</v>
      </c>
      <c r="AO372" s="78">
        <v>38</v>
      </c>
      <c r="AP372" s="118" t="s">
        <v>4346</v>
      </c>
      <c r="AR372" s="119">
        <v>0.29166666666666669</v>
      </c>
      <c r="AS372" s="119">
        <v>0.89583333333333337</v>
      </c>
      <c r="AT372" s="119">
        <v>0.29166666666666669</v>
      </c>
      <c r="AU372" s="119">
        <v>0.89583333333333337</v>
      </c>
      <c r="AV372" s="119">
        <v>0.29166666666666669</v>
      </c>
      <c r="AW372" s="119">
        <v>0.89583333333333337</v>
      </c>
      <c r="AX372" s="119">
        <v>0.29166666666666669</v>
      </c>
      <c r="AY372" s="119">
        <v>0.89583333333333337</v>
      </c>
      <c r="AZ372" s="119">
        <v>0.29166666666666669</v>
      </c>
      <c r="BA372" s="119">
        <v>0.89583333333333337</v>
      </c>
      <c r="BB372" s="119">
        <v>0.29166666666666669</v>
      </c>
      <c r="BC372" s="119">
        <v>0.89583333333333337</v>
      </c>
      <c r="BD372" s="119">
        <v>0.29166666666666669</v>
      </c>
      <c r="BE372" s="119">
        <v>0.89583333333333337</v>
      </c>
      <c r="BF372" s="119">
        <v>0.29166666666666669</v>
      </c>
      <c r="BG372" s="119">
        <v>0.89583333333333337</v>
      </c>
      <c r="BI372" s="179"/>
    </row>
    <row r="373" spans="1:61" ht="15" customHeight="1">
      <c r="A373" s="78">
        <v>38503</v>
      </c>
      <c r="B373" s="79" t="s">
        <v>3210</v>
      </c>
      <c r="C373" s="78" t="s">
        <v>8</v>
      </c>
      <c r="D373" s="78" t="s">
        <v>766</v>
      </c>
      <c r="E373" s="78" t="s">
        <v>3060</v>
      </c>
      <c r="F373" s="113">
        <v>39</v>
      </c>
      <c r="G373" s="78" t="s">
        <v>2713</v>
      </c>
      <c r="H373" s="114" t="s">
        <v>7942</v>
      </c>
      <c r="I373" s="78" t="s">
        <v>3211</v>
      </c>
      <c r="J373" s="78" t="s">
        <v>3212</v>
      </c>
      <c r="K373" s="78" t="s">
        <v>3213</v>
      </c>
      <c r="L373" s="78" t="s">
        <v>639</v>
      </c>
      <c r="M373" s="78" t="s">
        <v>3214</v>
      </c>
      <c r="N373" s="78">
        <v>24010</v>
      </c>
      <c r="O373" s="78">
        <v>2013</v>
      </c>
      <c r="P373" s="115" t="s">
        <v>774</v>
      </c>
      <c r="Q373" s="115" t="s">
        <v>775</v>
      </c>
      <c r="R373" s="115" t="s">
        <v>793</v>
      </c>
      <c r="S373" s="115" t="s">
        <v>794</v>
      </c>
      <c r="T373" s="115" t="s">
        <v>778</v>
      </c>
      <c r="U373" s="115" t="s">
        <v>780</v>
      </c>
      <c r="V373" s="115" t="s">
        <v>780</v>
      </c>
      <c r="W373" s="115">
        <v>0</v>
      </c>
      <c r="X373" s="116" t="s">
        <v>3215</v>
      </c>
      <c r="Y373" s="78" t="s">
        <v>803</v>
      </c>
      <c r="Z373" s="78">
        <v>9811336244</v>
      </c>
      <c r="AA373" s="78" t="s">
        <v>6502</v>
      </c>
      <c r="AB373" s="116" t="s">
        <v>6503</v>
      </c>
      <c r="AC373" s="115" t="s">
        <v>688</v>
      </c>
      <c r="AD373" s="115">
        <v>9818199034</v>
      </c>
      <c r="AE373" s="115" t="s">
        <v>689</v>
      </c>
      <c r="AF373" s="117" t="s">
        <v>6428</v>
      </c>
      <c r="AG373" s="115" t="s">
        <v>17</v>
      </c>
      <c r="AH373" s="115" t="s">
        <v>677</v>
      </c>
      <c r="AI373" s="115" t="s">
        <v>7784</v>
      </c>
      <c r="AJ373" s="115" t="s">
        <v>786</v>
      </c>
      <c r="AK373" s="115" t="s">
        <v>866</v>
      </c>
      <c r="AL373" s="115" t="s">
        <v>788</v>
      </c>
      <c r="AM373" s="115">
        <v>9421145</v>
      </c>
      <c r="AN373" s="78" t="s">
        <v>789</v>
      </c>
      <c r="AO373" s="78">
        <v>60</v>
      </c>
      <c r="AP373" s="118" t="s">
        <v>3218</v>
      </c>
      <c r="AR373" s="119">
        <v>0.27083333333333331</v>
      </c>
      <c r="AS373" s="119">
        <v>0.95833333333333337</v>
      </c>
      <c r="AT373" s="119">
        <v>0.27083333333333331</v>
      </c>
      <c r="AU373" s="119">
        <v>0.95833333333333337</v>
      </c>
      <c r="AV373" s="119">
        <v>0.27083333333333331</v>
      </c>
      <c r="AW373" s="119">
        <v>0.95833333333333337</v>
      </c>
      <c r="AX373" s="119">
        <v>0.27083333333333331</v>
      </c>
      <c r="AY373" s="119">
        <v>0.95833333333333337</v>
      </c>
      <c r="AZ373" s="119">
        <v>0.27083333333333331</v>
      </c>
      <c r="BA373" s="119">
        <v>0.95833333333333337</v>
      </c>
      <c r="BB373" s="119">
        <v>0.27083333333333331</v>
      </c>
      <c r="BC373" s="119">
        <v>0.95833333333333337</v>
      </c>
      <c r="BD373" s="119">
        <v>0.29166666666666669</v>
      </c>
      <c r="BE373" s="119">
        <v>0.95833333333333337</v>
      </c>
      <c r="BF373" s="119">
        <v>0.27083333333333331</v>
      </c>
      <c r="BG373" s="119">
        <v>0.95833333333333337</v>
      </c>
      <c r="BI373" s="179"/>
    </row>
    <row r="374" spans="1:61" ht="15" customHeight="1">
      <c r="A374" s="78">
        <v>38504</v>
      </c>
      <c r="B374" s="79" t="s">
        <v>2295</v>
      </c>
      <c r="C374" s="78" t="s">
        <v>0</v>
      </c>
      <c r="D374" s="78" t="s">
        <v>766</v>
      </c>
      <c r="E374" s="78" t="s">
        <v>1977</v>
      </c>
      <c r="F374" s="113" t="s">
        <v>1978</v>
      </c>
      <c r="G374" s="78" t="s">
        <v>1317</v>
      </c>
      <c r="H374" s="114">
        <v>41529</v>
      </c>
      <c r="I374" s="78" t="s">
        <v>1932</v>
      </c>
      <c r="J374" s="78" t="s">
        <v>1448</v>
      </c>
      <c r="K374" s="78" t="s">
        <v>1320</v>
      </c>
      <c r="L374" s="78" t="s">
        <v>1320</v>
      </c>
      <c r="M374" s="78" t="s">
        <v>2296</v>
      </c>
      <c r="N374" s="78">
        <v>3810</v>
      </c>
      <c r="O374" s="78">
        <v>2013</v>
      </c>
      <c r="P374" s="115" t="s">
        <v>774</v>
      </c>
      <c r="Q374" s="115" t="s">
        <v>775</v>
      </c>
      <c r="R374" s="115" t="s">
        <v>776</v>
      </c>
      <c r="S374" s="115" t="s">
        <v>777</v>
      </c>
      <c r="T374" s="115" t="s">
        <v>778</v>
      </c>
      <c r="U374" s="115" t="s">
        <v>848</v>
      </c>
      <c r="V374" s="115" t="s">
        <v>780</v>
      </c>
      <c r="W374" s="115">
        <v>0</v>
      </c>
      <c r="X374" s="116" t="s">
        <v>2297</v>
      </c>
      <c r="Y374" s="78">
        <v>5575893058</v>
      </c>
      <c r="Z374" s="78">
        <v>5527198763</v>
      </c>
      <c r="AA374" s="78" t="s">
        <v>2298</v>
      </c>
      <c r="AB374" s="116" t="s">
        <v>2299</v>
      </c>
      <c r="AC374" s="115" t="s">
        <v>6988</v>
      </c>
      <c r="AD374" s="115">
        <v>5580072783</v>
      </c>
      <c r="AE374" s="115" t="s">
        <v>142</v>
      </c>
      <c r="AF374" s="117" t="s">
        <v>1325</v>
      </c>
      <c r="AG374" s="115" t="s">
        <v>19</v>
      </c>
      <c r="AH374" s="115" t="s">
        <v>127</v>
      </c>
      <c r="AI374" s="115" t="s">
        <v>7122</v>
      </c>
      <c r="AJ374" s="115" t="s">
        <v>1327</v>
      </c>
      <c r="AK374" s="115" t="s">
        <v>866</v>
      </c>
      <c r="AL374" s="115" t="s">
        <v>789</v>
      </c>
      <c r="AM374" s="115">
        <v>9466828</v>
      </c>
      <c r="AN374" s="78" t="s">
        <v>788</v>
      </c>
      <c r="AO374" s="78">
        <v>0</v>
      </c>
      <c r="AP374" s="118" t="s">
        <v>2300</v>
      </c>
      <c r="AR374" s="119">
        <v>0.29166666666666669</v>
      </c>
      <c r="AS374" s="119">
        <v>0.91666666666787899</v>
      </c>
      <c r="AT374" s="119">
        <v>0.29166666666666669</v>
      </c>
      <c r="AU374" s="119">
        <v>0.91666666666787899</v>
      </c>
      <c r="AV374" s="119">
        <v>0.29166666666666669</v>
      </c>
      <c r="AW374" s="119">
        <v>0.91666666666787899</v>
      </c>
      <c r="AX374" s="119">
        <v>0.29166666666666669</v>
      </c>
      <c r="AY374" s="119">
        <v>0.91666666666787899</v>
      </c>
      <c r="AZ374" s="119">
        <v>0.29166666666666669</v>
      </c>
      <c r="BA374" s="119">
        <v>0.91666666666787899</v>
      </c>
      <c r="BB374" s="119">
        <v>0.29166666666787899</v>
      </c>
      <c r="BC374" s="119">
        <v>0.91666666666787899</v>
      </c>
      <c r="BD374" s="119">
        <v>0.33333333333212001</v>
      </c>
      <c r="BE374" s="119">
        <v>0.875</v>
      </c>
      <c r="BF374" s="119">
        <v>0.375</v>
      </c>
      <c r="BG374" s="119">
        <v>0.875</v>
      </c>
      <c r="BH374" s="120" t="s">
        <v>6541</v>
      </c>
      <c r="BI374" s="179"/>
    </row>
    <row r="375" spans="1:61" ht="15" customHeight="1">
      <c r="A375" s="78">
        <v>38505</v>
      </c>
      <c r="B375" s="79" t="s">
        <v>416</v>
      </c>
      <c r="C375" s="78" t="s">
        <v>4</v>
      </c>
      <c r="D375" s="78" t="s">
        <v>766</v>
      </c>
      <c r="E375" s="78" t="s">
        <v>767</v>
      </c>
      <c r="F375" s="113" t="s">
        <v>768</v>
      </c>
      <c r="G375" s="78" t="s">
        <v>769</v>
      </c>
      <c r="H375" s="114">
        <v>41540</v>
      </c>
      <c r="I375" s="78" t="s">
        <v>930</v>
      </c>
      <c r="J375" s="78" t="s">
        <v>771</v>
      </c>
      <c r="K375" s="78" t="s">
        <v>771</v>
      </c>
      <c r="L375" s="78" t="s">
        <v>772</v>
      </c>
      <c r="M375" s="78" t="s">
        <v>979</v>
      </c>
      <c r="N375" s="78">
        <v>22300</v>
      </c>
      <c r="O375" s="78">
        <v>2013</v>
      </c>
      <c r="P375" s="115" t="s">
        <v>909</v>
      </c>
      <c r="Q375" s="115" t="s">
        <v>910</v>
      </c>
      <c r="R375" s="115" t="s">
        <v>911</v>
      </c>
      <c r="S375" s="115" t="s">
        <v>912</v>
      </c>
      <c r="T375" s="115" t="s">
        <v>778</v>
      </c>
      <c r="U375" s="115" t="s">
        <v>980</v>
      </c>
      <c r="V375" s="115" t="s">
        <v>780</v>
      </c>
      <c r="W375" s="115">
        <v>0</v>
      </c>
      <c r="X375" s="116" t="s">
        <v>981</v>
      </c>
      <c r="Y375" s="78">
        <v>6649773112</v>
      </c>
      <c r="Z375" s="78">
        <v>6649773112</v>
      </c>
      <c r="AA375" s="78" t="s">
        <v>982</v>
      </c>
      <c r="AB375" s="116" t="s">
        <v>983</v>
      </c>
      <c r="AC375" s="115" t="s">
        <v>387</v>
      </c>
      <c r="AD375" s="115">
        <v>5579897707</v>
      </c>
      <c r="AE375" s="115" t="s">
        <v>388</v>
      </c>
      <c r="AF375" s="117" t="s">
        <v>784</v>
      </c>
      <c r="AG375" s="115" t="s">
        <v>13</v>
      </c>
      <c r="AH375" s="115" t="s">
        <v>383</v>
      </c>
      <c r="AI375" s="115" t="s">
        <v>7784</v>
      </c>
      <c r="AJ375" s="115" t="s">
        <v>786</v>
      </c>
      <c r="AK375" s="115" t="s">
        <v>917</v>
      </c>
      <c r="AL375" s="115" t="s">
        <v>788</v>
      </c>
      <c r="AM375" s="115">
        <v>9462338</v>
      </c>
      <c r="AN375" s="78" t="s">
        <v>788</v>
      </c>
      <c r="AO375" s="78">
        <v>0</v>
      </c>
      <c r="AP375" s="118" t="s">
        <v>984</v>
      </c>
      <c r="AQ375" s="118" t="s">
        <v>920</v>
      </c>
      <c r="AR375" s="119">
        <v>0</v>
      </c>
      <c r="AS375" s="119">
        <v>0.99930555555555556</v>
      </c>
      <c r="AT375" s="119">
        <v>0</v>
      </c>
      <c r="AU375" s="119">
        <v>0.99930555555555556</v>
      </c>
      <c r="AV375" s="119">
        <v>0</v>
      </c>
      <c r="AW375" s="119">
        <v>0.99930555555555556</v>
      </c>
      <c r="AX375" s="119">
        <v>0</v>
      </c>
      <c r="AY375" s="119">
        <v>0.99930555555555556</v>
      </c>
      <c r="AZ375" s="119">
        <v>0</v>
      </c>
      <c r="BA375" s="119">
        <v>0.99930555555555556</v>
      </c>
      <c r="BB375" s="119">
        <v>0</v>
      </c>
      <c r="BC375" s="119">
        <v>0.99930555555555556</v>
      </c>
      <c r="BD375" s="119">
        <v>0</v>
      </c>
      <c r="BE375" s="119">
        <v>0.99930555555555556</v>
      </c>
      <c r="BF375" s="119">
        <v>0</v>
      </c>
      <c r="BG375" s="119">
        <v>0.95833333333333337</v>
      </c>
      <c r="BI375" s="179"/>
    </row>
    <row r="376" spans="1:61" ht="15" customHeight="1">
      <c r="A376" s="78">
        <v>38506</v>
      </c>
      <c r="B376" s="79" t="s">
        <v>98</v>
      </c>
      <c r="C376" s="78" t="s">
        <v>5509</v>
      </c>
      <c r="D376" s="78" t="s">
        <v>766</v>
      </c>
      <c r="E376" s="78" t="s">
        <v>5510</v>
      </c>
      <c r="F376" s="113" t="s">
        <v>5511</v>
      </c>
      <c r="G376" s="78" t="s">
        <v>6828</v>
      </c>
      <c r="H376" s="114">
        <v>41536</v>
      </c>
      <c r="I376" s="78" t="s">
        <v>5643</v>
      </c>
      <c r="J376" s="78" t="s">
        <v>5513</v>
      </c>
      <c r="K376" s="78" t="s">
        <v>5513</v>
      </c>
      <c r="L376" s="78" t="s">
        <v>76</v>
      </c>
      <c r="M376" s="78" t="s">
        <v>5644</v>
      </c>
      <c r="N376" s="78">
        <v>37530</v>
      </c>
      <c r="O376" s="78">
        <v>2013</v>
      </c>
      <c r="P376" s="115" t="s">
        <v>774</v>
      </c>
      <c r="Q376" s="115" t="s">
        <v>775</v>
      </c>
      <c r="R376" s="115" t="s">
        <v>793</v>
      </c>
      <c r="S376" s="115" t="s">
        <v>794</v>
      </c>
      <c r="T376" s="115" t="s">
        <v>778</v>
      </c>
      <c r="U376" s="115" t="s">
        <v>780</v>
      </c>
      <c r="V376" s="115" t="s">
        <v>780</v>
      </c>
      <c r="W376" s="115">
        <v>0</v>
      </c>
      <c r="X376" s="116" t="s">
        <v>5645</v>
      </c>
      <c r="Y376" s="78" t="s">
        <v>803</v>
      </c>
      <c r="Z376" s="78">
        <v>4771084091</v>
      </c>
      <c r="AA376" s="78" t="s">
        <v>5646</v>
      </c>
      <c r="AB376" s="116" t="s">
        <v>5647</v>
      </c>
      <c r="AC376" s="115" t="s">
        <v>5550</v>
      </c>
      <c r="AD376" s="115">
        <v>4771093911</v>
      </c>
      <c r="AE376" s="115" t="s">
        <v>83</v>
      </c>
      <c r="AF376" s="117" t="s">
        <v>1925</v>
      </c>
      <c r="AG376" s="115" t="s">
        <v>18</v>
      </c>
      <c r="AH376" s="115" t="s">
        <v>79</v>
      </c>
      <c r="AI376" s="115" t="s">
        <v>7122</v>
      </c>
      <c r="AJ376" s="115" t="s">
        <v>1327</v>
      </c>
      <c r="AK376" s="115" t="s">
        <v>866</v>
      </c>
      <c r="AL376" s="115" t="s">
        <v>788</v>
      </c>
      <c r="AM376" s="115">
        <v>9462339</v>
      </c>
      <c r="AN376" s="78" t="s">
        <v>789</v>
      </c>
      <c r="AO376" s="78">
        <v>57</v>
      </c>
      <c r="AP376" s="118" t="s">
        <v>1314</v>
      </c>
      <c r="AR376" s="119">
        <v>0.35416666666666669</v>
      </c>
      <c r="AS376" s="119">
        <v>0.91666666666666663</v>
      </c>
      <c r="AT376" s="119">
        <v>0.35416666666666669</v>
      </c>
      <c r="AU376" s="119">
        <v>0.91666666666666663</v>
      </c>
      <c r="AV376" s="119">
        <v>0.35416666666666669</v>
      </c>
      <c r="AW376" s="119">
        <v>0.91666666666666663</v>
      </c>
      <c r="AX376" s="119">
        <v>0.35416666666666669</v>
      </c>
      <c r="AY376" s="119">
        <v>0.91666666666666663</v>
      </c>
      <c r="AZ376" s="119">
        <v>0.35416666666666669</v>
      </c>
      <c r="BA376" s="119">
        <v>0.91666666666666663</v>
      </c>
      <c r="BB376" s="119">
        <v>0.35416666666666669</v>
      </c>
      <c r="BC376" s="119">
        <v>0.91666666666666663</v>
      </c>
      <c r="BD376" s="119">
        <v>0.35416666666666669</v>
      </c>
      <c r="BE376" s="119">
        <v>0.91666666666666663</v>
      </c>
      <c r="BF376" s="119">
        <v>0.35416666666666669</v>
      </c>
      <c r="BG376" s="119">
        <v>0.91666666666666663</v>
      </c>
      <c r="BI376" s="179"/>
    </row>
    <row r="377" spans="1:61" ht="15" customHeight="1">
      <c r="A377" s="78">
        <v>38507</v>
      </c>
      <c r="B377" s="79" t="s">
        <v>229</v>
      </c>
      <c r="C377" s="78" t="s">
        <v>1</v>
      </c>
      <c r="D377" s="78" t="s">
        <v>766</v>
      </c>
      <c r="E377" s="78" t="s">
        <v>2486</v>
      </c>
      <c r="F377" s="113" t="s">
        <v>5194</v>
      </c>
      <c r="G377" s="78" t="s">
        <v>1317</v>
      </c>
      <c r="H377" s="114">
        <v>41536</v>
      </c>
      <c r="I377" s="78" t="s">
        <v>5340</v>
      </c>
      <c r="J377" s="78" t="s">
        <v>1571</v>
      </c>
      <c r="K377" s="78" t="s">
        <v>1347</v>
      </c>
      <c r="L377" s="78" t="s">
        <v>1347</v>
      </c>
      <c r="M377" s="78" t="s">
        <v>5341</v>
      </c>
      <c r="N377" s="78">
        <v>53296</v>
      </c>
      <c r="O377" s="78">
        <v>2013</v>
      </c>
      <c r="P377" s="115" t="s">
        <v>774</v>
      </c>
      <c r="Q377" s="115" t="s">
        <v>775</v>
      </c>
      <c r="R377" s="115" t="s">
        <v>808</v>
      </c>
      <c r="S377" s="115" t="s">
        <v>809</v>
      </c>
      <c r="T377" s="115" t="s">
        <v>778</v>
      </c>
      <c r="U377" s="115" t="s">
        <v>780</v>
      </c>
      <c r="V377" s="115" t="s">
        <v>780</v>
      </c>
      <c r="W377" s="115">
        <v>0</v>
      </c>
      <c r="X377" s="116" t="s">
        <v>7319</v>
      </c>
      <c r="Y377" s="78">
        <v>5553643962</v>
      </c>
      <c r="Z377" s="78">
        <v>5553643962</v>
      </c>
      <c r="AA377" s="78" t="s">
        <v>7486</v>
      </c>
      <c r="AB377" s="116" t="s">
        <v>7487</v>
      </c>
      <c r="AC377" s="115" t="s">
        <v>193</v>
      </c>
      <c r="AD377" s="115">
        <v>5539337287</v>
      </c>
      <c r="AE377" s="115" t="s">
        <v>7125</v>
      </c>
      <c r="AF377" s="117" t="s">
        <v>5198</v>
      </c>
      <c r="AG377" s="115" t="s">
        <v>20</v>
      </c>
      <c r="AH377" s="115" t="s">
        <v>195</v>
      </c>
      <c r="AI377" s="115" t="s">
        <v>7122</v>
      </c>
      <c r="AJ377" s="115" t="s">
        <v>1327</v>
      </c>
      <c r="AK377" s="115" t="s">
        <v>866</v>
      </c>
      <c r="AL377" s="115" t="s">
        <v>788</v>
      </c>
      <c r="AM377" s="115">
        <v>9330166</v>
      </c>
      <c r="AN377" s="78" t="s">
        <v>789</v>
      </c>
      <c r="AO377" s="78">
        <v>58</v>
      </c>
      <c r="AP377" s="118" t="s">
        <v>230</v>
      </c>
      <c r="AR377" s="119">
        <v>0.27083333333333331</v>
      </c>
      <c r="AS377" s="119">
        <v>0.91666666666666663</v>
      </c>
      <c r="AT377" s="119">
        <v>0.27083333333333331</v>
      </c>
      <c r="AU377" s="119">
        <v>0.91666666666666663</v>
      </c>
      <c r="AV377" s="119">
        <v>0.27083333333333331</v>
      </c>
      <c r="AW377" s="119">
        <v>0.91666666666666663</v>
      </c>
      <c r="AX377" s="119">
        <v>0.27083333333333331</v>
      </c>
      <c r="AY377" s="119">
        <v>0.91666666666666663</v>
      </c>
      <c r="AZ377" s="119">
        <v>0.27083333333333331</v>
      </c>
      <c r="BA377" s="119">
        <v>0.91666666666666663</v>
      </c>
      <c r="BB377" s="119">
        <v>0.3125</v>
      </c>
      <c r="BC377" s="119">
        <v>0.91666666666666663</v>
      </c>
      <c r="BD377" s="119">
        <v>0.3125</v>
      </c>
      <c r="BE377" s="119">
        <v>0.91666666666666663</v>
      </c>
      <c r="BF377" s="119">
        <v>0.33333333333333331</v>
      </c>
      <c r="BG377" s="119">
        <v>0.91666666666666663</v>
      </c>
      <c r="BI377" s="179"/>
    </row>
    <row r="378" spans="1:61" ht="15" customHeight="1">
      <c r="A378" s="78">
        <v>38508</v>
      </c>
      <c r="B378" s="79" t="s">
        <v>1587</v>
      </c>
      <c r="C378" s="78" t="s">
        <v>2</v>
      </c>
      <c r="D378" s="78" t="s">
        <v>766</v>
      </c>
      <c r="E378" s="78" t="s">
        <v>1316</v>
      </c>
      <c r="F378" s="113" t="s">
        <v>1976</v>
      </c>
      <c r="G378" s="78" t="s">
        <v>1317</v>
      </c>
      <c r="H378" s="114" t="s">
        <v>7437</v>
      </c>
      <c r="I378" s="78" t="s">
        <v>1588</v>
      </c>
      <c r="J378" s="78" t="s">
        <v>1395</v>
      </c>
      <c r="K378" s="78" t="s">
        <v>1320</v>
      </c>
      <c r="L378" s="78" t="s">
        <v>1320</v>
      </c>
      <c r="M378" s="78" t="s">
        <v>1589</v>
      </c>
      <c r="N378" s="78">
        <v>5109</v>
      </c>
      <c r="O378" s="78">
        <v>2013</v>
      </c>
      <c r="P378" s="115" t="s">
        <v>774</v>
      </c>
      <c r="Q378" s="115" t="s">
        <v>775</v>
      </c>
      <c r="R378" s="115" t="s">
        <v>793</v>
      </c>
      <c r="S378" s="115" t="s">
        <v>794</v>
      </c>
      <c r="T378" s="115" t="s">
        <v>778</v>
      </c>
      <c r="U378" s="115" t="s">
        <v>780</v>
      </c>
      <c r="V378" s="115" t="s">
        <v>780</v>
      </c>
      <c r="W378" s="115">
        <v>0</v>
      </c>
      <c r="X378" s="116" t="s">
        <v>1590</v>
      </c>
      <c r="Y378" s="78">
        <v>5540447207</v>
      </c>
      <c r="Z378" s="78">
        <v>5540447207</v>
      </c>
      <c r="AA378" s="78" t="s">
        <v>6844</v>
      </c>
      <c r="AB378" s="116" t="s">
        <v>6939</v>
      </c>
      <c r="AC378" s="115" t="s">
        <v>7845</v>
      </c>
      <c r="AD378" s="115">
        <v>5555059655</v>
      </c>
      <c r="AE378" s="115" t="s">
        <v>287</v>
      </c>
      <c r="AF378" s="117" t="s">
        <v>1985</v>
      </c>
      <c r="AG378" s="115" t="s">
        <v>22</v>
      </c>
      <c r="AH378" s="115" t="s">
        <v>507</v>
      </c>
      <c r="AI378" s="115" t="s">
        <v>7122</v>
      </c>
      <c r="AJ378" s="115" t="s">
        <v>1327</v>
      </c>
      <c r="AK378" s="115" t="s">
        <v>866</v>
      </c>
      <c r="AL378" s="115" t="s">
        <v>789</v>
      </c>
      <c r="AM378" s="115">
        <v>9466829</v>
      </c>
      <c r="AN378" s="78" t="s">
        <v>789</v>
      </c>
      <c r="AO378" s="78">
        <v>60</v>
      </c>
      <c r="AP378" s="118" t="s">
        <v>1593</v>
      </c>
      <c r="AR378" s="119">
        <v>0.33333333333333331</v>
      </c>
      <c r="AS378" s="119">
        <v>0.875</v>
      </c>
      <c r="AT378" s="119">
        <v>0.33333333333333331</v>
      </c>
      <c r="AU378" s="119">
        <v>0.875</v>
      </c>
      <c r="AV378" s="119">
        <v>0.33333333333333331</v>
      </c>
      <c r="AW378" s="119">
        <v>0.875</v>
      </c>
      <c r="AX378" s="119">
        <v>0.33333333333333331</v>
      </c>
      <c r="AY378" s="119">
        <v>0.875</v>
      </c>
      <c r="AZ378" s="119">
        <v>0.33333333333333331</v>
      </c>
      <c r="BA378" s="119">
        <v>0.875</v>
      </c>
      <c r="BB378" s="119">
        <v>0.375</v>
      </c>
      <c r="BC378" s="119">
        <v>0.875</v>
      </c>
      <c r="BD378" s="119">
        <v>0.375</v>
      </c>
      <c r="BE378" s="119">
        <v>0.875</v>
      </c>
      <c r="BF378" s="119">
        <v>0.375</v>
      </c>
      <c r="BG378" s="119">
        <v>0.875</v>
      </c>
      <c r="BI378" s="179"/>
    </row>
    <row r="379" spans="1:61" ht="15" customHeight="1">
      <c r="A379" s="78">
        <v>38509</v>
      </c>
      <c r="B379" s="79" t="s">
        <v>417</v>
      </c>
      <c r="C379" s="78" t="s">
        <v>4</v>
      </c>
      <c r="D379" s="78" t="s">
        <v>766</v>
      </c>
      <c r="E379" s="78" t="s">
        <v>767</v>
      </c>
      <c r="F379" s="113" t="s">
        <v>768</v>
      </c>
      <c r="G379" s="78" t="s">
        <v>769</v>
      </c>
      <c r="H379" s="114">
        <v>41544</v>
      </c>
      <c r="I379" s="78" t="s">
        <v>985</v>
      </c>
      <c r="J379" s="78" t="s">
        <v>771</v>
      </c>
      <c r="K379" s="78" t="s">
        <v>771</v>
      </c>
      <c r="L379" s="78" t="s">
        <v>772</v>
      </c>
      <c r="M379" s="78" t="s">
        <v>986</v>
      </c>
      <c r="N379" s="78">
        <v>22020</v>
      </c>
      <c r="O379" s="78">
        <v>2013</v>
      </c>
      <c r="P379" s="115" t="s">
        <v>774</v>
      </c>
      <c r="Q379" s="115" t="s">
        <v>775</v>
      </c>
      <c r="R379" s="115" t="s">
        <v>808</v>
      </c>
      <c r="S379" s="115" t="s">
        <v>809</v>
      </c>
      <c r="T379" s="115" t="s">
        <v>778</v>
      </c>
      <c r="U379" s="115" t="s">
        <v>795</v>
      </c>
      <c r="V379" s="115" t="s">
        <v>780</v>
      </c>
      <c r="W379" s="115">
        <v>0</v>
      </c>
      <c r="X379" s="116" t="s">
        <v>987</v>
      </c>
      <c r="Y379" s="78">
        <v>6646818061</v>
      </c>
      <c r="Z379" s="78">
        <v>6643637706</v>
      </c>
      <c r="AA379" s="78" t="s">
        <v>9</v>
      </c>
      <c r="AB379" s="116" t="s">
        <v>9</v>
      </c>
      <c r="AC379" s="115" t="s">
        <v>381</v>
      </c>
      <c r="AD379" s="115">
        <v>6641083387</v>
      </c>
      <c r="AE379" s="115" t="s">
        <v>382</v>
      </c>
      <c r="AF379" s="117" t="s">
        <v>784</v>
      </c>
      <c r="AG379" s="115" t="s">
        <v>13</v>
      </c>
      <c r="AH379" s="115" t="s">
        <v>383</v>
      </c>
      <c r="AI379" s="115" t="s">
        <v>7784</v>
      </c>
      <c r="AJ379" s="115" t="s">
        <v>786</v>
      </c>
      <c r="AK379" s="115" t="s">
        <v>787</v>
      </c>
      <c r="AL379" s="115" t="s">
        <v>788</v>
      </c>
      <c r="AM379" s="115">
        <v>9421146</v>
      </c>
      <c r="AN379" s="78" t="s">
        <v>789</v>
      </c>
      <c r="AO379" s="78">
        <v>78</v>
      </c>
      <c r="AP379" s="118" t="s">
        <v>417</v>
      </c>
      <c r="AR379" s="119">
        <v>0.25</v>
      </c>
      <c r="AS379" s="119">
        <v>0.91666666666666663</v>
      </c>
      <c r="AT379" s="119">
        <v>0.25</v>
      </c>
      <c r="AU379" s="119">
        <v>0.91666666666666663</v>
      </c>
      <c r="AV379" s="119">
        <v>0.25</v>
      </c>
      <c r="AW379" s="119">
        <v>0.91666666666666663</v>
      </c>
      <c r="AX379" s="119">
        <v>0.25</v>
      </c>
      <c r="AY379" s="119">
        <v>0.91666666666666663</v>
      </c>
      <c r="AZ379" s="119">
        <v>0.25</v>
      </c>
      <c r="BA379" s="119">
        <v>0.91666666666666663</v>
      </c>
      <c r="BB379" s="119">
        <v>0.29166666666666669</v>
      </c>
      <c r="BC379" s="119">
        <v>0.95833333333333337</v>
      </c>
      <c r="BD379" s="119">
        <v>0.33333333333333331</v>
      </c>
      <c r="BE379" s="119">
        <v>0.91666666666666663</v>
      </c>
      <c r="BF379" s="119">
        <v>0.375</v>
      </c>
      <c r="BG379" s="119">
        <v>0.9375</v>
      </c>
      <c r="BI379" s="179"/>
    </row>
    <row r="380" spans="1:61" ht="15" customHeight="1">
      <c r="A380" s="78">
        <v>38510</v>
      </c>
      <c r="B380" s="79" t="s">
        <v>470</v>
      </c>
      <c r="C380" s="78" t="s">
        <v>5</v>
      </c>
      <c r="D380" s="78" t="s">
        <v>766</v>
      </c>
      <c r="E380" s="78" t="s">
        <v>4639</v>
      </c>
      <c r="F380" s="113" t="s">
        <v>4640</v>
      </c>
      <c r="G380" s="78" t="s">
        <v>4641</v>
      </c>
      <c r="H380" s="114">
        <v>41543</v>
      </c>
      <c r="I380" s="78" t="s">
        <v>4808</v>
      </c>
      <c r="J380" s="78" t="s">
        <v>4642</v>
      </c>
      <c r="K380" s="78" t="s">
        <v>4642</v>
      </c>
      <c r="L380" s="78" t="s">
        <v>445</v>
      </c>
      <c r="M380" s="78" t="s">
        <v>4809</v>
      </c>
      <c r="N380" s="78">
        <v>66260</v>
      </c>
      <c r="O380" s="78">
        <v>2013</v>
      </c>
      <c r="P380" s="115" t="s">
        <v>774</v>
      </c>
      <c r="Q380" s="115" t="s">
        <v>1355</v>
      </c>
      <c r="R380" s="115" t="s">
        <v>1356</v>
      </c>
      <c r="S380" s="115" t="s">
        <v>1357</v>
      </c>
      <c r="T380" s="115" t="s">
        <v>778</v>
      </c>
      <c r="U380" s="115" t="s">
        <v>780</v>
      </c>
      <c r="V380" s="115" t="s">
        <v>780</v>
      </c>
      <c r="W380" s="115">
        <v>0</v>
      </c>
      <c r="X380" s="116" t="s">
        <v>4810</v>
      </c>
      <c r="Y380" s="78">
        <v>8119089943</v>
      </c>
      <c r="Z380" s="78">
        <v>8119089943</v>
      </c>
      <c r="AA380" s="78" t="s">
        <v>7582</v>
      </c>
      <c r="AB380" s="116" t="s">
        <v>7583</v>
      </c>
      <c r="AC380" s="115" t="s">
        <v>6445</v>
      </c>
      <c r="AD380" s="115">
        <v>5521112735</v>
      </c>
      <c r="AE380" s="115" t="s">
        <v>6446</v>
      </c>
      <c r="AF380" s="117" t="s">
        <v>4648</v>
      </c>
      <c r="AG380" s="115" t="s">
        <v>16</v>
      </c>
      <c r="AH380" s="115" t="s">
        <v>607</v>
      </c>
      <c r="AI380" s="115" t="s">
        <v>7784</v>
      </c>
      <c r="AJ380" s="115" t="s">
        <v>786</v>
      </c>
      <c r="AK380" s="115" t="s">
        <v>1361</v>
      </c>
      <c r="AL380" s="115" t="s">
        <v>788</v>
      </c>
      <c r="AM380" s="115">
        <v>9462191</v>
      </c>
      <c r="AN380" s="78" t="s">
        <v>789</v>
      </c>
      <c r="AO380" s="78">
        <v>51</v>
      </c>
      <c r="AP380" s="118" t="s">
        <v>470</v>
      </c>
      <c r="AR380" s="119">
        <v>0.25</v>
      </c>
      <c r="AS380" s="119">
        <v>0.91666666666666663</v>
      </c>
      <c r="AT380" s="119">
        <v>0.25</v>
      </c>
      <c r="AU380" s="119">
        <v>0.91666666666666663</v>
      </c>
      <c r="AV380" s="119">
        <v>0.25</v>
      </c>
      <c r="AW380" s="119">
        <v>0.91666666666666663</v>
      </c>
      <c r="AX380" s="119">
        <v>0.25</v>
      </c>
      <c r="AY380" s="119">
        <v>0.91666666666666663</v>
      </c>
      <c r="AZ380" s="119">
        <v>0.25</v>
      </c>
      <c r="BA380" s="119">
        <v>0.91666666666666663</v>
      </c>
      <c r="BB380" s="119">
        <v>0.29166666666666669</v>
      </c>
      <c r="BC380" s="119">
        <v>0.91666666666666663</v>
      </c>
      <c r="BD380" s="119">
        <v>0.29166666666666669</v>
      </c>
      <c r="BE380" s="119">
        <v>0.91666666666666663</v>
      </c>
      <c r="BF380" s="119">
        <v>0.29166666666666669</v>
      </c>
      <c r="BG380" s="119">
        <v>0.91666666666666663</v>
      </c>
      <c r="BI380" s="179"/>
    </row>
    <row r="381" spans="1:61" ht="15" customHeight="1">
      <c r="A381" s="78">
        <v>38511</v>
      </c>
      <c r="B381" s="79" t="s">
        <v>4353</v>
      </c>
      <c r="C381" s="78" t="s">
        <v>3</v>
      </c>
      <c r="D381" s="78" t="s">
        <v>766</v>
      </c>
      <c r="E381" s="78" t="s">
        <v>4059</v>
      </c>
      <c r="F381" s="113" t="s">
        <v>4060</v>
      </c>
      <c r="G381" s="78" t="s">
        <v>1317</v>
      </c>
      <c r="H381" s="114">
        <v>41544</v>
      </c>
      <c r="I381" s="78" t="s">
        <v>4182</v>
      </c>
      <c r="J381" s="78" t="s">
        <v>4183</v>
      </c>
      <c r="K381" s="78" t="s">
        <v>1347</v>
      </c>
      <c r="L381" s="78" t="s">
        <v>1347</v>
      </c>
      <c r="M381" s="78" t="s">
        <v>4354</v>
      </c>
      <c r="N381" s="78">
        <v>57205</v>
      </c>
      <c r="O381" s="78">
        <v>2013</v>
      </c>
      <c r="P381" s="115" t="s">
        <v>909</v>
      </c>
      <c r="Q381" s="115" t="s">
        <v>775</v>
      </c>
      <c r="R381" s="115" t="s">
        <v>793</v>
      </c>
      <c r="S381" s="115" t="s">
        <v>1213</v>
      </c>
      <c r="T381" s="115" t="s">
        <v>778</v>
      </c>
      <c r="U381" s="115" t="s">
        <v>780</v>
      </c>
      <c r="V381" s="115" t="s">
        <v>780</v>
      </c>
      <c r="W381" s="115">
        <v>0</v>
      </c>
      <c r="X381" s="116" t="s">
        <v>4355</v>
      </c>
      <c r="Y381" s="78">
        <v>5515584177</v>
      </c>
      <c r="Z381" s="78">
        <v>5540447226</v>
      </c>
      <c r="AA381" s="78" t="s">
        <v>4356</v>
      </c>
      <c r="AB381" s="116" t="s">
        <v>4357</v>
      </c>
      <c r="AC381" s="115" t="s">
        <v>215</v>
      </c>
      <c r="AD381" s="115">
        <v>5517981966</v>
      </c>
      <c r="AE381" s="115" t="s">
        <v>216</v>
      </c>
      <c r="AF381" s="117" t="s">
        <v>4066</v>
      </c>
      <c r="AG381" s="115" t="s">
        <v>4067</v>
      </c>
      <c r="AH381" s="115" t="s">
        <v>4068</v>
      </c>
      <c r="AI381" s="115" t="s">
        <v>7122</v>
      </c>
      <c r="AJ381" s="115" t="s">
        <v>1327</v>
      </c>
      <c r="AK381" s="115" t="s">
        <v>1361</v>
      </c>
      <c r="AL381" s="115" t="s">
        <v>788</v>
      </c>
      <c r="AM381" s="115">
        <v>9382267</v>
      </c>
      <c r="AN381" s="78" t="s">
        <v>789</v>
      </c>
      <c r="AO381" s="78">
        <v>36</v>
      </c>
      <c r="AP381" s="118" t="s">
        <v>4358</v>
      </c>
      <c r="AR381" s="119">
        <v>0.375</v>
      </c>
      <c r="AS381" s="119">
        <v>0.91666666666666663</v>
      </c>
      <c r="AT381" s="119">
        <v>0.375</v>
      </c>
      <c r="AU381" s="119">
        <v>0.91666666666666663</v>
      </c>
      <c r="AV381" s="119">
        <v>0.375</v>
      </c>
      <c r="AW381" s="119">
        <v>0.91666666666666663</v>
      </c>
      <c r="AX381" s="119">
        <v>0.375</v>
      </c>
      <c r="AY381" s="119">
        <v>0.91666666666666663</v>
      </c>
      <c r="AZ381" s="119">
        <v>0.375</v>
      </c>
      <c r="BA381" s="119">
        <v>0.91666666666666663</v>
      </c>
      <c r="BB381" s="119">
        <v>0.375</v>
      </c>
      <c r="BC381" s="119">
        <v>0.91666666666666663</v>
      </c>
      <c r="BD381" s="119">
        <v>0.375</v>
      </c>
      <c r="BE381" s="119">
        <v>0.91666666666666663</v>
      </c>
      <c r="BF381" s="119">
        <v>0.41666666666666669</v>
      </c>
      <c r="BG381" s="119">
        <v>0.91666666666666663</v>
      </c>
      <c r="BI381" s="179"/>
    </row>
    <row r="382" spans="1:61" ht="15" customHeight="1">
      <c r="A382" s="78">
        <v>38512</v>
      </c>
      <c r="B382" s="79" t="s">
        <v>1594</v>
      </c>
      <c r="C382" s="78" t="s">
        <v>2</v>
      </c>
      <c r="D382" s="78" t="s">
        <v>766</v>
      </c>
      <c r="E382" s="78" t="s">
        <v>1316</v>
      </c>
      <c r="F382" s="113">
        <v>89</v>
      </c>
      <c r="G382" s="78" t="s">
        <v>1317</v>
      </c>
      <c r="H382" s="114" t="s">
        <v>7438</v>
      </c>
      <c r="I382" s="78" t="s">
        <v>1353</v>
      </c>
      <c r="J382" s="78" t="s">
        <v>1319</v>
      </c>
      <c r="K382" s="78" t="s">
        <v>1320</v>
      </c>
      <c r="L382" s="78" t="s">
        <v>1320</v>
      </c>
      <c r="M382" s="78" t="s">
        <v>1595</v>
      </c>
      <c r="N382" s="78">
        <v>1210</v>
      </c>
      <c r="O382" s="78">
        <v>2014</v>
      </c>
      <c r="P382" s="115" t="s">
        <v>774</v>
      </c>
      <c r="Q382" s="115" t="s">
        <v>775</v>
      </c>
      <c r="R382" s="115" t="s">
        <v>808</v>
      </c>
      <c r="S382" s="115" t="s">
        <v>809</v>
      </c>
      <c r="T382" s="115" t="s">
        <v>778</v>
      </c>
      <c r="U382" s="115" t="s">
        <v>780</v>
      </c>
      <c r="V382" s="115" t="s">
        <v>780</v>
      </c>
      <c r="W382" s="115">
        <v>0</v>
      </c>
      <c r="X382" s="116" t="s">
        <v>1596</v>
      </c>
      <c r="Y382" s="78">
        <v>5552926643</v>
      </c>
      <c r="Z382" s="78">
        <v>5540447212</v>
      </c>
      <c r="AA382" s="78" t="s">
        <v>1597</v>
      </c>
      <c r="AB382" s="116" t="s">
        <v>1598</v>
      </c>
      <c r="AC382" s="115" t="s">
        <v>281</v>
      </c>
      <c r="AD382" s="115">
        <v>5560627564</v>
      </c>
      <c r="AE382" s="115" t="s">
        <v>282</v>
      </c>
      <c r="AF382" s="117" t="s">
        <v>1985</v>
      </c>
      <c r="AG382" s="115" t="s">
        <v>22</v>
      </c>
      <c r="AH382" s="115" t="s">
        <v>507</v>
      </c>
      <c r="AI382" s="115" t="s">
        <v>7122</v>
      </c>
      <c r="AJ382" s="115" t="s">
        <v>1327</v>
      </c>
      <c r="AK382" s="115" t="s">
        <v>866</v>
      </c>
      <c r="AL382" s="115" t="s">
        <v>789</v>
      </c>
      <c r="AM382" s="115">
        <v>9466831</v>
      </c>
      <c r="AN382" s="78" t="s">
        <v>789</v>
      </c>
      <c r="AO382" s="78">
        <v>39</v>
      </c>
      <c r="AP382" s="118" t="s">
        <v>1599</v>
      </c>
      <c r="AR382" s="119">
        <v>0.29166666666666669</v>
      </c>
      <c r="AS382" s="119">
        <v>0.875</v>
      </c>
      <c r="AT382" s="119">
        <v>0.29166666666666669</v>
      </c>
      <c r="AU382" s="119">
        <v>0.875</v>
      </c>
      <c r="AV382" s="119">
        <v>0.29166666666666669</v>
      </c>
      <c r="AW382" s="119">
        <v>0.875</v>
      </c>
      <c r="AX382" s="119">
        <v>0.29166666666666669</v>
      </c>
      <c r="AY382" s="119">
        <v>0.875</v>
      </c>
      <c r="AZ382" s="119">
        <v>0.29166666666666669</v>
      </c>
      <c r="BA382" s="119">
        <v>0.875</v>
      </c>
      <c r="BB382" s="119">
        <v>0.33333333333333331</v>
      </c>
      <c r="BC382" s="119">
        <v>0.70833333333333337</v>
      </c>
      <c r="BD382" s="119">
        <v>0.33333333333333331</v>
      </c>
      <c r="BE382" s="119">
        <v>0.70833333333333337</v>
      </c>
      <c r="BF382" s="119">
        <v>0.33333333333333331</v>
      </c>
      <c r="BG382" s="119">
        <v>0.66666666666666663</v>
      </c>
      <c r="BI382" s="179" t="s">
        <v>1492</v>
      </c>
    </row>
    <row r="383" spans="1:61" ht="15" customHeight="1">
      <c r="A383" s="78">
        <v>38513</v>
      </c>
      <c r="B383" s="79" t="s">
        <v>351</v>
      </c>
      <c r="C383" s="78" t="s">
        <v>3</v>
      </c>
      <c r="D383" s="78" t="s">
        <v>766</v>
      </c>
      <c r="E383" s="78" t="s">
        <v>4059</v>
      </c>
      <c r="F383" s="113" t="s">
        <v>4060</v>
      </c>
      <c r="G383" s="78" t="s">
        <v>1317</v>
      </c>
      <c r="H383" s="114">
        <v>41543</v>
      </c>
      <c r="I383" s="78" t="s">
        <v>155</v>
      </c>
      <c r="J383" s="78" t="s">
        <v>1448</v>
      </c>
      <c r="K383" s="78" t="s">
        <v>1320</v>
      </c>
      <c r="L383" s="78" t="s">
        <v>1320</v>
      </c>
      <c r="M383" s="78" t="s">
        <v>4359</v>
      </c>
      <c r="N383" s="78">
        <v>3200</v>
      </c>
      <c r="O383" s="78">
        <v>2013</v>
      </c>
      <c r="P383" s="115" t="s">
        <v>774</v>
      </c>
      <c r="Q383" s="115" t="s">
        <v>861</v>
      </c>
      <c r="R383" s="115" t="s">
        <v>861</v>
      </c>
      <c r="S383" s="115" t="s">
        <v>862</v>
      </c>
      <c r="T383" s="115" t="s">
        <v>778</v>
      </c>
      <c r="U383" s="115" t="s">
        <v>780</v>
      </c>
      <c r="V383" s="115" t="s">
        <v>780</v>
      </c>
      <c r="W383" s="115">
        <v>0</v>
      </c>
      <c r="X383" s="116" t="s">
        <v>4360</v>
      </c>
      <c r="Y383" s="78" t="s">
        <v>803</v>
      </c>
      <c r="Z383" s="78">
        <v>5534004935</v>
      </c>
      <c r="AA383" s="78" t="s">
        <v>2310</v>
      </c>
      <c r="AB383" s="116" t="s">
        <v>4360</v>
      </c>
      <c r="AC383" s="115" t="s">
        <v>331</v>
      </c>
      <c r="AD383" s="115">
        <v>5534246473</v>
      </c>
      <c r="AE383" s="115" t="s">
        <v>332</v>
      </c>
      <c r="AF383" s="117" t="s">
        <v>4066</v>
      </c>
      <c r="AG383" s="115" t="s">
        <v>4067</v>
      </c>
      <c r="AH383" s="115" t="s">
        <v>4068</v>
      </c>
      <c r="AI383" s="115" t="s">
        <v>7122</v>
      </c>
      <c r="AJ383" s="115" t="s">
        <v>1327</v>
      </c>
      <c r="AK383" s="115" t="s">
        <v>1361</v>
      </c>
      <c r="AL383" s="115" t="s">
        <v>789</v>
      </c>
      <c r="AM383" s="115">
        <v>9462192</v>
      </c>
      <c r="AN383" s="78" t="s">
        <v>789</v>
      </c>
      <c r="AO383" s="78">
        <v>22</v>
      </c>
      <c r="AP383" s="118" t="s">
        <v>351</v>
      </c>
      <c r="AR383" s="119">
        <v>0.27083333333333331</v>
      </c>
      <c r="AS383" s="119">
        <v>0.89583333333333337</v>
      </c>
      <c r="AT383" s="119">
        <v>0.27083333333333331</v>
      </c>
      <c r="AU383" s="119">
        <v>0.89583333333333337</v>
      </c>
      <c r="AV383" s="119">
        <v>0.27083333333333331</v>
      </c>
      <c r="AW383" s="119">
        <v>0.89583333333333337</v>
      </c>
      <c r="AX383" s="119">
        <v>0.27083333333333331</v>
      </c>
      <c r="AY383" s="119">
        <v>0.89583333333333337</v>
      </c>
      <c r="AZ383" s="119">
        <v>0.27083333333333331</v>
      </c>
      <c r="BA383" s="119">
        <v>0.89583333333333337</v>
      </c>
      <c r="BB383" s="119">
        <v>0.3125</v>
      </c>
      <c r="BC383" s="119">
        <v>0.875</v>
      </c>
      <c r="BD383" s="119">
        <v>0.33333333333333331</v>
      </c>
      <c r="BE383" s="119">
        <v>0.85416666666666663</v>
      </c>
      <c r="BF383" s="119">
        <v>0.33333333333333331</v>
      </c>
      <c r="BG383" s="119">
        <v>0.89583333333333337</v>
      </c>
      <c r="BI383" s="179"/>
    </row>
    <row r="384" spans="1:61" ht="15" customHeight="1">
      <c r="A384" s="78">
        <v>38515</v>
      </c>
      <c r="B384" s="79" t="s">
        <v>231</v>
      </c>
      <c r="C384" s="78" t="s">
        <v>1</v>
      </c>
      <c r="D384" s="78" t="s">
        <v>766</v>
      </c>
      <c r="E384" s="78" t="s">
        <v>2486</v>
      </c>
      <c r="F384" s="113" t="s">
        <v>5194</v>
      </c>
      <c r="G384" s="78" t="s">
        <v>1317</v>
      </c>
      <c r="H384" s="114">
        <v>41544</v>
      </c>
      <c r="I384" s="78" t="s">
        <v>5345</v>
      </c>
      <c r="J384" s="78" t="s">
        <v>4210</v>
      </c>
      <c r="K384" s="78" t="s">
        <v>1347</v>
      </c>
      <c r="L384" s="78" t="s">
        <v>1347</v>
      </c>
      <c r="M384" s="78" t="s">
        <v>5346</v>
      </c>
      <c r="N384" s="78">
        <v>55000</v>
      </c>
      <c r="O384" s="78">
        <v>2013</v>
      </c>
      <c r="P384" s="115" t="s">
        <v>774</v>
      </c>
      <c r="Q384" s="115" t="s">
        <v>775</v>
      </c>
      <c r="R384" s="115" t="s">
        <v>821</v>
      </c>
      <c r="S384" s="115" t="s">
        <v>890</v>
      </c>
      <c r="T384" s="115" t="s">
        <v>778</v>
      </c>
      <c r="U384" s="115" t="s">
        <v>780</v>
      </c>
      <c r="V384" s="115" t="s">
        <v>780</v>
      </c>
      <c r="W384" s="115">
        <v>0</v>
      </c>
      <c r="X384" s="116" t="s">
        <v>7320</v>
      </c>
      <c r="Y384" s="78" t="s">
        <v>1314</v>
      </c>
      <c r="Z384" s="78">
        <v>5540447219</v>
      </c>
      <c r="AA384" s="78" t="s">
        <v>5348</v>
      </c>
      <c r="AB384" s="116" t="s">
        <v>5349</v>
      </c>
      <c r="AC384" s="115" t="s">
        <v>6987</v>
      </c>
      <c r="AD384" s="115">
        <v>5521107475</v>
      </c>
      <c r="AE384" s="115" t="s">
        <v>6464</v>
      </c>
      <c r="AF384" s="117" t="s">
        <v>5198</v>
      </c>
      <c r="AG384" s="115" t="s">
        <v>20</v>
      </c>
      <c r="AH384" s="115" t="s">
        <v>195</v>
      </c>
      <c r="AI384" s="115" t="s">
        <v>7122</v>
      </c>
      <c r="AJ384" s="115" t="s">
        <v>1327</v>
      </c>
      <c r="AK384" s="115" t="s">
        <v>866</v>
      </c>
      <c r="AL384" s="115" t="s">
        <v>788</v>
      </c>
      <c r="AM384" s="115">
        <v>9333975</v>
      </c>
      <c r="AN384" s="78" t="s">
        <v>789</v>
      </c>
      <c r="AO384" s="78">
        <v>36</v>
      </c>
      <c r="AP384" s="118" t="s">
        <v>231</v>
      </c>
      <c r="AR384" s="119">
        <v>0.26041666666666669</v>
      </c>
      <c r="AS384" s="119">
        <v>0.92708333333333337</v>
      </c>
      <c r="AT384" s="119">
        <v>0.26041666666666669</v>
      </c>
      <c r="AU384" s="119">
        <v>0.92708333333333337</v>
      </c>
      <c r="AV384" s="119">
        <v>0.26041666666666669</v>
      </c>
      <c r="AW384" s="119">
        <v>0.92708333333333337</v>
      </c>
      <c r="AX384" s="119">
        <v>0.26041666666666669</v>
      </c>
      <c r="AY384" s="119">
        <v>0.92708333333333337</v>
      </c>
      <c r="AZ384" s="119">
        <v>0.26041666666666669</v>
      </c>
      <c r="BA384" s="119">
        <v>0.94444444444444442</v>
      </c>
      <c r="BB384" s="119">
        <v>0.32291666666666669</v>
      </c>
      <c r="BC384" s="119">
        <v>0.94444444444444442</v>
      </c>
      <c r="BD384" s="119">
        <v>0.30555555555555558</v>
      </c>
      <c r="BE384" s="119">
        <v>0.92708333333333337</v>
      </c>
      <c r="BF384" s="119">
        <v>0.28472222222222221</v>
      </c>
      <c r="BG384" s="119">
        <v>0.92708333333333337</v>
      </c>
      <c r="BI384" s="179"/>
    </row>
    <row r="385" spans="1:61" ht="15" customHeight="1">
      <c r="A385" s="78">
        <v>38516</v>
      </c>
      <c r="B385" s="79" t="s">
        <v>698</v>
      </c>
      <c r="C385" s="78" t="s">
        <v>8</v>
      </c>
      <c r="D385" s="78" t="s">
        <v>766</v>
      </c>
      <c r="E385" s="78" t="s">
        <v>3060</v>
      </c>
      <c r="F385" s="113">
        <v>39</v>
      </c>
      <c r="G385" s="78" t="s">
        <v>2713</v>
      </c>
      <c r="H385" s="114">
        <v>41559</v>
      </c>
      <c r="I385" s="78" t="s">
        <v>94</v>
      </c>
      <c r="J385" s="78" t="s">
        <v>3070</v>
      </c>
      <c r="K385" s="78" t="s">
        <v>12</v>
      </c>
      <c r="L385" s="78" t="s">
        <v>675</v>
      </c>
      <c r="M385" s="78" t="s">
        <v>3219</v>
      </c>
      <c r="N385" s="78">
        <v>77710</v>
      </c>
      <c r="O385" s="78">
        <v>2013</v>
      </c>
      <c r="P385" s="115" t="s">
        <v>774</v>
      </c>
      <c r="Q385" s="115" t="s">
        <v>799</v>
      </c>
      <c r="R385" s="115" t="s">
        <v>800</v>
      </c>
      <c r="S385" s="115" t="s">
        <v>801</v>
      </c>
      <c r="T385" s="115" t="s">
        <v>778</v>
      </c>
      <c r="U385" s="115" t="s">
        <v>780</v>
      </c>
      <c r="V385" s="115" t="s">
        <v>780</v>
      </c>
      <c r="W385" s="115">
        <v>0</v>
      </c>
      <c r="X385" s="116" t="s">
        <v>3220</v>
      </c>
      <c r="Y385" s="78">
        <v>9841690743</v>
      </c>
      <c r="Z385" s="78" t="s">
        <v>803</v>
      </c>
      <c r="AA385" s="78" t="s">
        <v>3498</v>
      </c>
      <c r="AB385" s="116" t="s">
        <v>3499</v>
      </c>
      <c r="AC385" s="115" t="s">
        <v>678</v>
      </c>
      <c r="AD385" s="115">
        <v>9982467820</v>
      </c>
      <c r="AE385" s="115" t="s">
        <v>679</v>
      </c>
      <c r="AF385" s="117" t="s">
        <v>6428</v>
      </c>
      <c r="AG385" s="115" t="s">
        <v>17</v>
      </c>
      <c r="AH385" s="115" t="s">
        <v>677</v>
      </c>
      <c r="AI385" s="115" t="s">
        <v>7784</v>
      </c>
      <c r="AJ385" s="115" t="s">
        <v>786</v>
      </c>
      <c r="AK385" s="115" t="s">
        <v>812</v>
      </c>
      <c r="AL385" s="115" t="s">
        <v>789</v>
      </c>
      <c r="AM385" s="115">
        <v>9458240</v>
      </c>
      <c r="AN385" s="78" t="s">
        <v>789</v>
      </c>
      <c r="AO385" s="78">
        <v>46</v>
      </c>
      <c r="AP385" s="118" t="s">
        <v>3223</v>
      </c>
      <c r="AR385" s="119">
        <v>0.29166666666666669</v>
      </c>
      <c r="AS385" s="119">
        <v>0.9375</v>
      </c>
      <c r="AT385" s="119">
        <v>0.29166666666666669</v>
      </c>
      <c r="AU385" s="119">
        <v>0.9375</v>
      </c>
      <c r="AV385" s="119">
        <v>0.29166666666666669</v>
      </c>
      <c r="AW385" s="119">
        <v>0.9375</v>
      </c>
      <c r="AX385" s="119">
        <v>0.29166666666666669</v>
      </c>
      <c r="AY385" s="119">
        <v>0.9375</v>
      </c>
      <c r="AZ385" s="119">
        <v>0.29166666666666669</v>
      </c>
      <c r="BA385" s="119">
        <v>0.9375</v>
      </c>
      <c r="BB385" s="119">
        <v>0.29166666666666669</v>
      </c>
      <c r="BC385" s="119">
        <v>0.9375</v>
      </c>
      <c r="BD385" s="119">
        <v>0.29166666666666669</v>
      </c>
      <c r="BE385" s="119">
        <v>0.9375</v>
      </c>
      <c r="BF385" s="119">
        <v>0.29166666666666669</v>
      </c>
      <c r="BG385" s="119">
        <v>0.9375</v>
      </c>
      <c r="BI385" s="179"/>
    </row>
    <row r="386" spans="1:61" ht="15" customHeight="1">
      <c r="A386" s="78">
        <v>38517</v>
      </c>
      <c r="B386" s="79" t="s">
        <v>3817</v>
      </c>
      <c r="C386" s="78" t="s">
        <v>6</v>
      </c>
      <c r="D386" s="78" t="s">
        <v>766</v>
      </c>
      <c r="E386" s="78" t="s">
        <v>3527</v>
      </c>
      <c r="F386" s="113" t="s">
        <v>3528</v>
      </c>
      <c r="G386" s="78" t="s">
        <v>6828</v>
      </c>
      <c r="H386" s="114">
        <v>41601</v>
      </c>
      <c r="I386" s="78" t="s">
        <v>3818</v>
      </c>
      <c r="J386" s="78" t="s">
        <v>3610</v>
      </c>
      <c r="K386" s="78" t="s">
        <v>553</v>
      </c>
      <c r="L386" s="78" t="s">
        <v>539</v>
      </c>
      <c r="M386" s="78" t="s">
        <v>3819</v>
      </c>
      <c r="N386" s="78">
        <v>48291</v>
      </c>
      <c r="O386" s="78">
        <v>2013</v>
      </c>
      <c r="P386" s="115" t="s">
        <v>820</v>
      </c>
      <c r="Q386" s="115" t="s">
        <v>1619</v>
      </c>
      <c r="R386" s="115" t="s">
        <v>1620</v>
      </c>
      <c r="S386" s="115" t="s">
        <v>1621</v>
      </c>
      <c r="T386" s="115" t="s">
        <v>778</v>
      </c>
      <c r="U386" s="115" t="s">
        <v>795</v>
      </c>
      <c r="V386" s="115" t="s">
        <v>780</v>
      </c>
      <c r="W386" s="115">
        <v>0</v>
      </c>
      <c r="X386" s="116" t="s">
        <v>3820</v>
      </c>
      <c r="Y386" s="78">
        <v>3221142679</v>
      </c>
      <c r="Z386" s="78">
        <v>5520915670</v>
      </c>
      <c r="AA386" s="78" t="s">
        <v>7915</v>
      </c>
      <c r="AB386" s="116" t="s">
        <v>3615</v>
      </c>
      <c r="AC386" s="115" t="s">
        <v>554</v>
      </c>
      <c r="AD386" s="115">
        <v>3221175962</v>
      </c>
      <c r="AE386" s="115" t="s">
        <v>555</v>
      </c>
      <c r="AF386" s="117" t="s">
        <v>3535</v>
      </c>
      <c r="AG386" s="115" t="s">
        <v>15</v>
      </c>
      <c r="AH386" s="115" t="s">
        <v>7131</v>
      </c>
      <c r="AI386" s="115" t="s">
        <v>7784</v>
      </c>
      <c r="AJ386" s="115" t="s">
        <v>786</v>
      </c>
      <c r="AK386" s="115" t="s">
        <v>787</v>
      </c>
      <c r="AL386" s="115" t="s">
        <v>788</v>
      </c>
      <c r="AM386" s="115">
        <v>9453819</v>
      </c>
      <c r="AN386" s="78" t="s">
        <v>789</v>
      </c>
      <c r="AO386" s="78">
        <v>76</v>
      </c>
      <c r="AP386" s="118" t="s">
        <v>3823</v>
      </c>
      <c r="AR386" s="119">
        <v>0</v>
      </c>
      <c r="AS386" s="119">
        <v>0.99930555555555556</v>
      </c>
      <c r="AT386" s="119">
        <v>0</v>
      </c>
      <c r="AU386" s="119">
        <v>0.99930555555555556</v>
      </c>
      <c r="AV386" s="119">
        <v>0</v>
      </c>
      <c r="AW386" s="119">
        <v>0.99930555555555556</v>
      </c>
      <c r="AX386" s="119">
        <v>0</v>
      </c>
      <c r="AY386" s="119">
        <v>0.99930555555555556</v>
      </c>
      <c r="AZ386" s="119">
        <v>0</v>
      </c>
      <c r="BA386" s="119">
        <v>0.99930555555555556</v>
      </c>
      <c r="BB386" s="119">
        <v>0</v>
      </c>
      <c r="BC386" s="119">
        <v>0.99930555555555556</v>
      </c>
      <c r="BD386" s="119">
        <v>0</v>
      </c>
      <c r="BE386" s="119">
        <v>0.99930555555555556</v>
      </c>
      <c r="BF386" s="119">
        <v>0</v>
      </c>
      <c r="BG386" s="119">
        <v>0.99930555555555556</v>
      </c>
      <c r="BH386" s="120" t="s">
        <v>6542</v>
      </c>
      <c r="BI386" s="179"/>
    </row>
    <row r="387" spans="1:61" ht="15" customHeight="1">
      <c r="A387" s="78">
        <v>38518</v>
      </c>
      <c r="B387" s="79" t="s">
        <v>418</v>
      </c>
      <c r="C387" s="78" t="s">
        <v>4</v>
      </c>
      <c r="D387" s="78" t="s">
        <v>766</v>
      </c>
      <c r="E387" s="78" t="s">
        <v>767</v>
      </c>
      <c r="F387" s="113" t="s">
        <v>768</v>
      </c>
      <c r="G387" s="78" t="s">
        <v>769</v>
      </c>
      <c r="H387" s="114">
        <v>41592</v>
      </c>
      <c r="I387" s="78" t="s">
        <v>988</v>
      </c>
      <c r="J387" s="78" t="s">
        <v>869</v>
      </c>
      <c r="K387" s="78" t="s">
        <v>406</v>
      </c>
      <c r="L387" s="78" t="s">
        <v>396</v>
      </c>
      <c r="M387" s="78" t="s">
        <v>989</v>
      </c>
      <c r="N387" s="78">
        <v>82103</v>
      </c>
      <c r="O387" s="78">
        <v>2013</v>
      </c>
      <c r="P387" s="115" t="s">
        <v>774</v>
      </c>
      <c r="Q387" s="115" t="s">
        <v>775</v>
      </c>
      <c r="R387" s="115" t="s">
        <v>793</v>
      </c>
      <c r="S387" s="115" t="s">
        <v>794</v>
      </c>
      <c r="T387" s="115" t="s">
        <v>778</v>
      </c>
      <c r="U387" s="115" t="s">
        <v>848</v>
      </c>
      <c r="V387" s="115" t="s">
        <v>780</v>
      </c>
      <c r="W387" s="115">
        <v>0</v>
      </c>
      <c r="X387" s="116" t="s">
        <v>990</v>
      </c>
      <c r="Y387" s="78">
        <v>6699130743</v>
      </c>
      <c r="Z387" s="78">
        <v>6692579883</v>
      </c>
      <c r="AA387" s="78" t="s">
        <v>991</v>
      </c>
      <c r="AB387" s="116" t="s">
        <v>992</v>
      </c>
      <c r="AC387" s="115" t="s">
        <v>400</v>
      </c>
      <c r="AD387" s="115">
        <v>3111428182</v>
      </c>
      <c r="AE387" s="115" t="s">
        <v>401</v>
      </c>
      <c r="AF387" s="117" t="s">
        <v>784</v>
      </c>
      <c r="AG387" s="115" t="s">
        <v>13</v>
      </c>
      <c r="AH387" s="115" t="s">
        <v>383</v>
      </c>
      <c r="AI387" s="115" t="s">
        <v>7784</v>
      </c>
      <c r="AJ387" s="115" t="s">
        <v>786</v>
      </c>
      <c r="AK387" s="115" t="s">
        <v>787</v>
      </c>
      <c r="AL387" s="115" t="s">
        <v>788</v>
      </c>
      <c r="AM387" s="115">
        <v>9466832</v>
      </c>
      <c r="AN387" s="78" t="s">
        <v>789</v>
      </c>
      <c r="AO387" s="78">
        <v>43</v>
      </c>
      <c r="AP387" s="118" t="s">
        <v>418</v>
      </c>
      <c r="AR387" s="119">
        <v>0.29166666666666669</v>
      </c>
      <c r="AS387" s="119">
        <v>0.89583333333333337</v>
      </c>
      <c r="AT387" s="119">
        <v>0.29166666666666669</v>
      </c>
      <c r="AU387" s="119">
        <v>0.89583333333333337</v>
      </c>
      <c r="AV387" s="119">
        <v>0.29166666666666669</v>
      </c>
      <c r="AW387" s="119">
        <v>0.89583333333333337</v>
      </c>
      <c r="AX387" s="119">
        <v>0.29166666666666669</v>
      </c>
      <c r="AY387" s="119">
        <v>0.89583333333333337</v>
      </c>
      <c r="AZ387" s="119">
        <v>0.29166666666666669</v>
      </c>
      <c r="BA387" s="119">
        <v>0.89583333333333337</v>
      </c>
      <c r="BB387" s="119">
        <v>0.29166666666666669</v>
      </c>
      <c r="BC387" s="119">
        <v>0.89583333333333337</v>
      </c>
      <c r="BD387" s="119">
        <v>0.29166666666666669</v>
      </c>
      <c r="BE387" s="119">
        <v>0.89583333333333337</v>
      </c>
      <c r="BF387" s="119">
        <v>0.29166666666666669</v>
      </c>
      <c r="BG387" s="119">
        <v>0.89583333333333337</v>
      </c>
      <c r="BI387" s="179"/>
    </row>
    <row r="388" spans="1:61" ht="15" customHeight="1">
      <c r="A388" s="78">
        <v>38519</v>
      </c>
      <c r="B388" s="79" t="s">
        <v>635</v>
      </c>
      <c r="C388" s="78" t="s">
        <v>7</v>
      </c>
      <c r="D388" s="78" t="s">
        <v>766</v>
      </c>
      <c r="E388" s="78" t="s">
        <v>2555</v>
      </c>
      <c r="F388" s="113" t="s">
        <v>2556</v>
      </c>
      <c r="G388" s="78" t="s">
        <v>1317</v>
      </c>
      <c r="H388" s="114" t="s">
        <v>7708</v>
      </c>
      <c r="I388" s="78" t="s">
        <v>1263</v>
      </c>
      <c r="J388" s="78" t="s">
        <v>2707</v>
      </c>
      <c r="K388" s="78" t="s">
        <v>636</v>
      </c>
      <c r="L388" s="78" t="s">
        <v>636</v>
      </c>
      <c r="M388" s="78" t="s">
        <v>2708</v>
      </c>
      <c r="N388" s="78">
        <v>68050</v>
      </c>
      <c r="O388" s="78">
        <v>2013</v>
      </c>
      <c r="P388" s="115" t="s">
        <v>774</v>
      </c>
      <c r="Q388" s="115" t="s">
        <v>775</v>
      </c>
      <c r="R388" s="115" t="s">
        <v>808</v>
      </c>
      <c r="S388" s="115" t="s">
        <v>809</v>
      </c>
      <c r="T388" s="115" t="s">
        <v>778</v>
      </c>
      <c r="U388" s="115" t="s">
        <v>780</v>
      </c>
      <c r="V388" s="115" t="s">
        <v>780</v>
      </c>
      <c r="W388" s="115">
        <v>0</v>
      </c>
      <c r="X388" s="116" t="s">
        <v>2709</v>
      </c>
      <c r="Y388" s="78">
        <v>9511325343</v>
      </c>
      <c r="Z388" s="78">
        <v>9511703972</v>
      </c>
      <c r="AA388" s="78" t="s">
        <v>2710</v>
      </c>
      <c r="AB388" s="116" t="s">
        <v>2711</v>
      </c>
      <c r="AC388" s="115" t="s">
        <v>609</v>
      </c>
      <c r="AD388" s="115">
        <v>5544726304</v>
      </c>
      <c r="AE388" s="115" t="s">
        <v>610</v>
      </c>
      <c r="AF388" s="117" t="s">
        <v>2560</v>
      </c>
      <c r="AG388" s="115" t="s">
        <v>131</v>
      </c>
      <c r="AH388" s="115" t="s">
        <v>132</v>
      </c>
      <c r="AI388" s="115" t="s">
        <v>7784</v>
      </c>
      <c r="AJ388" s="115" t="s">
        <v>786</v>
      </c>
      <c r="AK388" s="115" t="s">
        <v>787</v>
      </c>
      <c r="AL388" s="115" t="s">
        <v>788</v>
      </c>
      <c r="AM388" s="115">
        <v>9466833</v>
      </c>
      <c r="AN388" s="78" t="s">
        <v>789</v>
      </c>
      <c r="AO388" s="78">
        <v>70</v>
      </c>
      <c r="AP388" s="118" t="s">
        <v>637</v>
      </c>
      <c r="AR388" s="119">
        <v>0.27083333333333331</v>
      </c>
      <c r="AS388" s="119">
        <v>0.9375</v>
      </c>
      <c r="AT388" s="119">
        <v>0.27083333333333331</v>
      </c>
      <c r="AU388" s="119">
        <v>0.9375</v>
      </c>
      <c r="AV388" s="119">
        <v>0.27083333333333331</v>
      </c>
      <c r="AW388" s="119">
        <v>0.9375</v>
      </c>
      <c r="AX388" s="119">
        <v>0.27083333333333331</v>
      </c>
      <c r="AY388" s="119">
        <v>0.9375</v>
      </c>
      <c r="AZ388" s="119">
        <v>0.27083333333333331</v>
      </c>
      <c r="BA388" s="119">
        <v>0.95833333333333337</v>
      </c>
      <c r="BB388" s="119">
        <v>0.27083333333333331</v>
      </c>
      <c r="BC388" s="119">
        <v>0.95833333333333337</v>
      </c>
      <c r="BD388" s="119">
        <v>0.27083333333333331</v>
      </c>
      <c r="BE388" s="119">
        <v>0.9375</v>
      </c>
      <c r="BF388" s="119">
        <v>0.27083333333333331</v>
      </c>
      <c r="BG388" s="119">
        <v>0.9375</v>
      </c>
      <c r="BI388" s="179"/>
    </row>
    <row r="389" spans="1:61" ht="15" customHeight="1">
      <c r="A389" s="78">
        <v>38520</v>
      </c>
      <c r="B389" s="79" t="s">
        <v>5648</v>
      </c>
      <c r="C389" s="78" t="s">
        <v>5509</v>
      </c>
      <c r="D389" s="78" t="s">
        <v>766</v>
      </c>
      <c r="E389" s="78" t="s">
        <v>5510</v>
      </c>
      <c r="F389" s="113" t="s">
        <v>5511</v>
      </c>
      <c r="G389" s="78" t="s">
        <v>1317</v>
      </c>
      <c r="H389" s="114">
        <v>41613</v>
      </c>
      <c r="I389" s="78" t="s">
        <v>5649</v>
      </c>
      <c r="J389" s="78" t="s">
        <v>92</v>
      </c>
      <c r="K389" s="78" t="s">
        <v>92</v>
      </c>
      <c r="L389" s="78" t="s">
        <v>76</v>
      </c>
      <c r="M389" s="78" t="s">
        <v>5650</v>
      </c>
      <c r="N389" s="78">
        <v>38000</v>
      </c>
      <c r="O389" s="78">
        <v>2013</v>
      </c>
      <c r="P389" s="115" t="s">
        <v>774</v>
      </c>
      <c r="Q389" s="115" t="s">
        <v>775</v>
      </c>
      <c r="R389" s="115" t="s">
        <v>808</v>
      </c>
      <c r="S389" s="115" t="s">
        <v>809</v>
      </c>
      <c r="T389" s="115" t="s">
        <v>778</v>
      </c>
      <c r="U389" s="115" t="s">
        <v>780</v>
      </c>
      <c r="V389" s="115" t="s">
        <v>780</v>
      </c>
      <c r="W389" s="115">
        <v>0</v>
      </c>
      <c r="X389" s="116" t="s">
        <v>5651</v>
      </c>
      <c r="Y389" s="78">
        <v>4611594831</v>
      </c>
      <c r="Z389" s="78">
        <v>4611699487</v>
      </c>
      <c r="AA389" s="78" t="s">
        <v>5652</v>
      </c>
      <c r="AB389" s="116" t="s">
        <v>5653</v>
      </c>
      <c r="AC389" s="115" t="s">
        <v>89</v>
      </c>
      <c r="AD389" s="115">
        <v>4422814714</v>
      </c>
      <c r="AE389" s="115" t="s">
        <v>90</v>
      </c>
      <c r="AF389" s="117" t="s">
        <v>1925</v>
      </c>
      <c r="AG389" s="115" t="s">
        <v>18</v>
      </c>
      <c r="AH389" s="115" t="s">
        <v>79</v>
      </c>
      <c r="AI389" s="115" t="s">
        <v>7122</v>
      </c>
      <c r="AJ389" s="115" t="s">
        <v>1327</v>
      </c>
      <c r="AK389" s="115" t="s">
        <v>866</v>
      </c>
      <c r="AL389" s="115" t="s">
        <v>788</v>
      </c>
      <c r="AM389" s="115">
        <v>9453824</v>
      </c>
      <c r="AN389" s="78" t="s">
        <v>789</v>
      </c>
      <c r="AO389" s="78">
        <v>49</v>
      </c>
      <c r="AP389" s="118" t="s">
        <v>5654</v>
      </c>
      <c r="AR389" s="119">
        <v>0.27083333333333331</v>
      </c>
      <c r="AS389" s="119">
        <v>0.91666666666666663</v>
      </c>
      <c r="AT389" s="119">
        <v>0.27083333333333331</v>
      </c>
      <c r="AU389" s="119">
        <v>0.91666666666666663</v>
      </c>
      <c r="AV389" s="119">
        <v>0.27083333333333331</v>
      </c>
      <c r="AW389" s="119">
        <v>0.91666666666666663</v>
      </c>
      <c r="AX389" s="119">
        <v>0.27083333333333331</v>
      </c>
      <c r="AY389" s="119">
        <v>0.91666666666666663</v>
      </c>
      <c r="AZ389" s="119">
        <v>0.27083333333333331</v>
      </c>
      <c r="BA389" s="119">
        <v>0.91666666666666663</v>
      </c>
      <c r="BB389" s="119">
        <v>0.27083333333333331</v>
      </c>
      <c r="BC389" s="119">
        <v>0.91666666666666663</v>
      </c>
      <c r="BD389" s="119">
        <v>0.27083333333333331</v>
      </c>
      <c r="BE389" s="119">
        <v>0.91666666666666663</v>
      </c>
      <c r="BF389" s="119">
        <v>0.27083333333333331</v>
      </c>
      <c r="BG389" s="119">
        <v>0.91666666666666663</v>
      </c>
      <c r="BH389" s="120" t="s">
        <v>6633</v>
      </c>
      <c r="BI389" s="179"/>
    </row>
    <row r="390" spans="1:61" ht="15" customHeight="1">
      <c r="A390" s="78">
        <v>38521</v>
      </c>
      <c r="B390" s="79" t="s">
        <v>993</v>
      </c>
      <c r="C390" s="78" t="s">
        <v>4</v>
      </c>
      <c r="D390" s="78" t="s">
        <v>766</v>
      </c>
      <c r="E390" s="78" t="s">
        <v>767</v>
      </c>
      <c r="F390" s="113" t="s">
        <v>768</v>
      </c>
      <c r="G390" s="78" t="s">
        <v>769</v>
      </c>
      <c r="H390" s="114">
        <v>41646</v>
      </c>
      <c r="I390" s="78" t="s">
        <v>994</v>
      </c>
      <c r="J390" s="78" t="s">
        <v>402</v>
      </c>
      <c r="K390" s="78" t="s">
        <v>402</v>
      </c>
      <c r="L390" s="78" t="s">
        <v>403</v>
      </c>
      <c r="M390" s="78" t="s">
        <v>995</v>
      </c>
      <c r="N390" s="78">
        <v>83220</v>
      </c>
      <c r="O390" s="78">
        <v>2014</v>
      </c>
      <c r="P390" s="115" t="s">
        <v>909</v>
      </c>
      <c r="Q390" s="115" t="s">
        <v>910</v>
      </c>
      <c r="R390" s="115" t="s">
        <v>911</v>
      </c>
      <c r="S390" s="115" t="s">
        <v>912</v>
      </c>
      <c r="T390" s="115" t="s">
        <v>778</v>
      </c>
      <c r="U390" s="115" t="s">
        <v>980</v>
      </c>
      <c r="V390" s="115" t="s">
        <v>996</v>
      </c>
      <c r="W390" s="115" t="s">
        <v>997</v>
      </c>
      <c r="X390" s="116" t="s">
        <v>998</v>
      </c>
      <c r="Y390" s="78" t="s">
        <v>999</v>
      </c>
      <c r="Z390" s="78">
        <v>6622999827</v>
      </c>
      <c r="AA390" s="78" t="s">
        <v>1000</v>
      </c>
      <c r="AB390" s="116" t="s">
        <v>1001</v>
      </c>
      <c r="AC390" s="115" t="s">
        <v>400</v>
      </c>
      <c r="AD390" s="115">
        <v>5579094814</v>
      </c>
      <c r="AE390" s="115" t="s">
        <v>405</v>
      </c>
      <c r="AF390" s="117" t="s">
        <v>784</v>
      </c>
      <c r="AG390" s="115" t="s">
        <v>13</v>
      </c>
      <c r="AH390" s="115" t="s">
        <v>383</v>
      </c>
      <c r="AI390" s="115" t="s">
        <v>7784</v>
      </c>
      <c r="AJ390" s="115" t="s">
        <v>786</v>
      </c>
      <c r="AK390" s="115" t="s">
        <v>917</v>
      </c>
      <c r="AL390" s="115" t="s">
        <v>788</v>
      </c>
      <c r="AM390" s="115">
        <v>9466834</v>
      </c>
      <c r="AN390" s="78" t="s">
        <v>788</v>
      </c>
      <c r="AO390" s="78">
        <v>0</v>
      </c>
      <c r="AP390" s="118" t="s">
        <v>1002</v>
      </c>
      <c r="AQ390" s="118" t="s">
        <v>920</v>
      </c>
      <c r="AR390" s="119">
        <v>0.20833333333333334</v>
      </c>
      <c r="AS390" s="119">
        <v>0.9375</v>
      </c>
      <c r="AT390" s="119">
        <v>0.20833333333333334</v>
      </c>
      <c r="AU390" s="119">
        <v>0.9375</v>
      </c>
      <c r="AV390" s="119">
        <v>0.20833333333333334</v>
      </c>
      <c r="AW390" s="119">
        <v>0.9375</v>
      </c>
      <c r="AX390" s="119">
        <v>0.20833333333333334</v>
      </c>
      <c r="AY390" s="119">
        <v>0.9375</v>
      </c>
      <c r="AZ390" s="119">
        <v>0.20833333333333334</v>
      </c>
      <c r="BA390" s="119">
        <v>0.9375</v>
      </c>
      <c r="BB390" s="119">
        <v>0.20833333333333334</v>
      </c>
      <c r="BC390" s="119">
        <v>0.9375</v>
      </c>
      <c r="BD390" s="119">
        <v>0.20833333333333334</v>
      </c>
      <c r="BE390" s="119">
        <v>0.9375</v>
      </c>
      <c r="BF390" s="119">
        <v>0.20833333333333334</v>
      </c>
      <c r="BG390" s="119">
        <v>0.9375</v>
      </c>
      <c r="BI390" s="179"/>
    </row>
    <row r="391" spans="1:61" ht="15" customHeight="1">
      <c r="A391" s="78">
        <v>38522</v>
      </c>
      <c r="B391" s="79" t="s">
        <v>171</v>
      </c>
      <c r="C391" s="78" t="s">
        <v>0</v>
      </c>
      <c r="D391" s="78" t="s">
        <v>766</v>
      </c>
      <c r="E391" s="78" t="s">
        <v>1977</v>
      </c>
      <c r="F391" s="113" t="s">
        <v>1978</v>
      </c>
      <c r="G391" s="78" t="s">
        <v>1317</v>
      </c>
      <c r="H391" s="114">
        <v>41635</v>
      </c>
      <c r="I391" s="78" t="s">
        <v>2301</v>
      </c>
      <c r="J391" s="78" t="s">
        <v>1980</v>
      </c>
      <c r="K391" s="78" t="s">
        <v>1320</v>
      </c>
      <c r="L391" s="78" t="s">
        <v>1320</v>
      </c>
      <c r="M391" s="78" t="s">
        <v>2302</v>
      </c>
      <c r="N391" s="78">
        <v>6500</v>
      </c>
      <c r="O391" s="78">
        <v>2013</v>
      </c>
      <c r="P391" s="115" t="s">
        <v>774</v>
      </c>
      <c r="Q391" s="115" t="s">
        <v>1355</v>
      </c>
      <c r="R391" s="115" t="s">
        <v>1356</v>
      </c>
      <c r="S391" s="115" t="s">
        <v>1357</v>
      </c>
      <c r="T391" s="115" t="s">
        <v>778</v>
      </c>
      <c r="U391" s="115" t="s">
        <v>780</v>
      </c>
      <c r="V391" s="115" t="s">
        <v>780</v>
      </c>
      <c r="W391" s="115">
        <v>0</v>
      </c>
      <c r="X391" s="116" t="s">
        <v>7321</v>
      </c>
      <c r="Y391" s="78">
        <v>5575867059</v>
      </c>
      <c r="Z391" s="78" t="s">
        <v>2215</v>
      </c>
      <c r="AA391" s="78" t="s">
        <v>2304</v>
      </c>
      <c r="AB391" s="116" t="s">
        <v>2305</v>
      </c>
      <c r="AC391" s="115" t="s">
        <v>7050</v>
      </c>
      <c r="AD391" s="115">
        <v>5574115761</v>
      </c>
      <c r="AE391" s="115" t="s">
        <v>2026</v>
      </c>
      <c r="AF391" s="117" t="s">
        <v>1325</v>
      </c>
      <c r="AG391" s="115" t="s">
        <v>19</v>
      </c>
      <c r="AH391" s="115" t="s">
        <v>127</v>
      </c>
      <c r="AI391" s="115" t="s">
        <v>7122</v>
      </c>
      <c r="AJ391" s="115" t="s">
        <v>1327</v>
      </c>
      <c r="AK391" s="115" t="s">
        <v>1361</v>
      </c>
      <c r="AL391" s="115" t="s">
        <v>789</v>
      </c>
      <c r="AM391" s="115">
        <v>9462194</v>
      </c>
      <c r="AN391" s="78" t="s">
        <v>789</v>
      </c>
      <c r="AO391" s="78">
        <v>31</v>
      </c>
      <c r="AP391" s="118" t="s">
        <v>2306</v>
      </c>
      <c r="AR391" s="119">
        <v>0.25</v>
      </c>
      <c r="AS391" s="119">
        <v>0.875</v>
      </c>
      <c r="AT391" s="119">
        <v>0.25</v>
      </c>
      <c r="AU391" s="119">
        <v>0.875</v>
      </c>
      <c r="AV391" s="119">
        <v>0.25</v>
      </c>
      <c r="AW391" s="119">
        <v>0.875</v>
      </c>
      <c r="AX391" s="119">
        <v>0.25</v>
      </c>
      <c r="AY391" s="119">
        <v>0.875</v>
      </c>
      <c r="AZ391" s="119">
        <v>0.25</v>
      </c>
      <c r="BA391" s="119">
        <v>0.875</v>
      </c>
      <c r="BB391" s="119">
        <v>0.33333333333333331</v>
      </c>
      <c r="BC391" s="119">
        <v>0.83333333333333337</v>
      </c>
      <c r="BD391" s="119">
        <v>0.33333333333333331</v>
      </c>
      <c r="BE391" s="119">
        <v>0.83333333333333337</v>
      </c>
      <c r="BF391" s="119">
        <v>0.33333333333333331</v>
      </c>
      <c r="BG391" s="119">
        <v>0.875</v>
      </c>
      <c r="BI391" s="179"/>
    </row>
    <row r="392" spans="1:61" ht="15" customHeight="1">
      <c r="A392" s="78">
        <v>38523</v>
      </c>
      <c r="B392" s="79" t="s">
        <v>580</v>
      </c>
      <c r="C392" s="78" t="s">
        <v>6</v>
      </c>
      <c r="D392" s="78" t="s">
        <v>766</v>
      </c>
      <c r="E392" s="78" t="s">
        <v>3527</v>
      </c>
      <c r="F392" s="113" t="s">
        <v>3528</v>
      </c>
      <c r="G392" s="78" t="s">
        <v>6828</v>
      </c>
      <c r="H392" s="114">
        <v>41630</v>
      </c>
      <c r="I392" s="78" t="s">
        <v>3825</v>
      </c>
      <c r="J392" s="78" t="s">
        <v>3610</v>
      </c>
      <c r="K392" s="78" t="s">
        <v>553</v>
      </c>
      <c r="L392" s="78" t="s">
        <v>539</v>
      </c>
      <c r="M392" s="78" t="s">
        <v>3826</v>
      </c>
      <c r="N392" s="78">
        <v>48300</v>
      </c>
      <c r="O392" s="78">
        <v>2013</v>
      </c>
      <c r="P392" s="115" t="s">
        <v>774</v>
      </c>
      <c r="Q392" s="115" t="s">
        <v>799</v>
      </c>
      <c r="R392" s="115" t="s">
        <v>800</v>
      </c>
      <c r="S392" s="115" t="s">
        <v>801</v>
      </c>
      <c r="T392" s="115" t="s">
        <v>778</v>
      </c>
      <c r="U392" s="115" t="s">
        <v>848</v>
      </c>
      <c r="V392" s="115" t="s">
        <v>780</v>
      </c>
      <c r="W392" s="115">
        <v>0</v>
      </c>
      <c r="X392" s="116" t="s">
        <v>3827</v>
      </c>
      <c r="Y392" s="78">
        <v>3222223250</v>
      </c>
      <c r="Z392" s="78">
        <v>3221731162</v>
      </c>
      <c r="AA392" s="78" t="s">
        <v>6546</v>
      </c>
      <c r="AB392" s="116" t="s">
        <v>6547</v>
      </c>
      <c r="AC392" s="115" t="s">
        <v>554</v>
      </c>
      <c r="AD392" s="115">
        <v>3221175962</v>
      </c>
      <c r="AE392" s="115" t="s">
        <v>555</v>
      </c>
      <c r="AF392" s="117" t="s">
        <v>3535</v>
      </c>
      <c r="AG392" s="115" t="s">
        <v>15</v>
      </c>
      <c r="AH392" s="115" t="s">
        <v>7131</v>
      </c>
      <c r="AI392" s="115" t="s">
        <v>7784</v>
      </c>
      <c r="AJ392" s="115" t="s">
        <v>786</v>
      </c>
      <c r="AK392" s="115" t="s">
        <v>787</v>
      </c>
      <c r="AL392" s="115" t="s">
        <v>788</v>
      </c>
      <c r="AM392" s="115">
        <v>9462195</v>
      </c>
      <c r="AN392" s="78" t="s">
        <v>789</v>
      </c>
      <c r="AO392" s="78">
        <v>40</v>
      </c>
      <c r="AP392" s="118" t="s">
        <v>3828</v>
      </c>
      <c r="AR392" s="119">
        <v>0.29166666666666669</v>
      </c>
      <c r="AS392" s="119">
        <v>0.875</v>
      </c>
      <c r="AT392" s="119">
        <v>0.29166666666666669</v>
      </c>
      <c r="AU392" s="119">
        <v>0.875</v>
      </c>
      <c r="AV392" s="119">
        <v>0.29166666666666669</v>
      </c>
      <c r="AW392" s="119">
        <v>0.875</v>
      </c>
      <c r="AX392" s="119">
        <v>0.29166666666666669</v>
      </c>
      <c r="AY392" s="119">
        <v>0.875</v>
      </c>
      <c r="AZ392" s="119">
        <v>0.29166666666666669</v>
      </c>
      <c r="BA392" s="119">
        <v>0.875</v>
      </c>
      <c r="BB392" s="119">
        <v>0.29166666666666669</v>
      </c>
      <c r="BC392" s="119">
        <v>0.875</v>
      </c>
      <c r="BD392" s="119">
        <v>0.29166666666666669</v>
      </c>
      <c r="BE392" s="119">
        <v>0.875</v>
      </c>
      <c r="BF392" s="119">
        <v>0.29166666666666669</v>
      </c>
      <c r="BG392" s="119">
        <v>0.875</v>
      </c>
      <c r="BI392" s="179"/>
    </row>
    <row r="393" spans="1:61" ht="15" customHeight="1">
      <c r="A393" s="78">
        <v>38524</v>
      </c>
      <c r="B393" s="79" t="s">
        <v>471</v>
      </c>
      <c r="C393" s="78" t="s">
        <v>5</v>
      </c>
      <c r="D393" s="78" t="s">
        <v>766</v>
      </c>
      <c r="E393" s="78" t="s">
        <v>4639</v>
      </c>
      <c r="F393" s="113" t="s">
        <v>4640</v>
      </c>
      <c r="G393" s="78" t="s">
        <v>4641</v>
      </c>
      <c r="H393" s="114">
        <v>41629</v>
      </c>
      <c r="I393" s="78" t="s">
        <v>4813</v>
      </c>
      <c r="J393" s="78" t="s">
        <v>448</v>
      </c>
      <c r="K393" s="78" t="s">
        <v>4749</v>
      </c>
      <c r="L393" s="78" t="s">
        <v>445</v>
      </c>
      <c r="M393" s="78" t="s">
        <v>4814</v>
      </c>
      <c r="N393" s="78">
        <v>66600</v>
      </c>
      <c r="O393" s="78">
        <v>2013</v>
      </c>
      <c r="P393" s="115" t="s">
        <v>820</v>
      </c>
      <c r="Q393" s="115" t="s">
        <v>1619</v>
      </c>
      <c r="R393" s="115" t="s">
        <v>1670</v>
      </c>
      <c r="S393" s="115" t="s">
        <v>1671</v>
      </c>
      <c r="T393" s="115" t="s">
        <v>778</v>
      </c>
      <c r="U393" s="115" t="s">
        <v>780</v>
      </c>
      <c r="V393" s="115" t="s">
        <v>780</v>
      </c>
      <c r="W393" s="115">
        <v>0</v>
      </c>
      <c r="X393" s="116" t="s">
        <v>4815</v>
      </c>
      <c r="Z393" s="78">
        <v>8180292978</v>
      </c>
      <c r="AA393" s="78" t="s">
        <v>4816</v>
      </c>
      <c r="AB393" s="116" t="s">
        <v>4817</v>
      </c>
      <c r="AC393" s="115" t="s">
        <v>463</v>
      </c>
      <c r="AD393" s="115">
        <v>5579335590</v>
      </c>
      <c r="AE393" s="115" t="s">
        <v>7142</v>
      </c>
      <c r="AF393" s="117" t="s">
        <v>4648</v>
      </c>
      <c r="AG393" s="115" t="s">
        <v>16</v>
      </c>
      <c r="AH393" s="115" t="s">
        <v>607</v>
      </c>
      <c r="AI393" s="115" t="s">
        <v>7784</v>
      </c>
      <c r="AJ393" s="115" t="s">
        <v>786</v>
      </c>
      <c r="AK393" s="115" t="s">
        <v>866</v>
      </c>
      <c r="AL393" s="115" t="s">
        <v>788</v>
      </c>
      <c r="AM393" s="115">
        <v>9462196</v>
      </c>
      <c r="AN393" s="78" t="s">
        <v>789</v>
      </c>
      <c r="AO393" s="78">
        <v>57</v>
      </c>
      <c r="AP393" s="118" t="s">
        <v>471</v>
      </c>
      <c r="AR393" s="119">
        <v>0.25</v>
      </c>
      <c r="AS393" s="119">
        <v>0.91666666666666663</v>
      </c>
      <c r="AT393" s="119">
        <v>0.25</v>
      </c>
      <c r="AU393" s="119">
        <v>0.91666666666666663</v>
      </c>
      <c r="AV393" s="119">
        <v>0.25</v>
      </c>
      <c r="AW393" s="119">
        <v>0.91666666666666663</v>
      </c>
      <c r="AX393" s="119">
        <v>0.25</v>
      </c>
      <c r="AY393" s="119">
        <v>0.91666666666666663</v>
      </c>
      <c r="AZ393" s="119">
        <v>0.25</v>
      </c>
      <c r="BA393" s="119">
        <v>0.91666666666666663</v>
      </c>
      <c r="BB393" s="119">
        <v>0.29166666666666669</v>
      </c>
      <c r="BC393" s="119">
        <v>0.91666666666666663</v>
      </c>
      <c r="BD393" s="119">
        <v>0.29166666666666669</v>
      </c>
      <c r="BE393" s="119">
        <v>0.91666666666666663</v>
      </c>
      <c r="BF393" s="119">
        <v>0.29166666666666669</v>
      </c>
      <c r="BG393" s="119">
        <v>0.91666666666666663</v>
      </c>
      <c r="BI393" s="179"/>
    </row>
    <row r="394" spans="1:61" ht="15" customHeight="1">
      <c r="A394" s="78">
        <v>38525</v>
      </c>
      <c r="B394" s="79" t="s">
        <v>3224</v>
      </c>
      <c r="C394" s="78" t="s">
        <v>8</v>
      </c>
      <c r="D394" s="78" t="s">
        <v>766</v>
      </c>
      <c r="E394" s="78" t="s">
        <v>3060</v>
      </c>
      <c r="F394" s="113">
        <v>39</v>
      </c>
      <c r="G394" s="78" t="s">
        <v>1317</v>
      </c>
      <c r="H394" s="114" t="s">
        <v>7943</v>
      </c>
      <c r="I394" s="78" t="s">
        <v>3225</v>
      </c>
      <c r="J394" s="78" t="s">
        <v>3178</v>
      </c>
      <c r="K394" s="78" t="s">
        <v>3178</v>
      </c>
      <c r="L394" s="78" t="s">
        <v>695</v>
      </c>
      <c r="M394" s="78" t="s">
        <v>3226</v>
      </c>
      <c r="N394" s="78">
        <v>29045</v>
      </c>
      <c r="O394" s="78">
        <v>2013</v>
      </c>
      <c r="P394" s="115" t="s">
        <v>820</v>
      </c>
      <c r="Q394" s="115" t="s">
        <v>775</v>
      </c>
      <c r="R394" s="115" t="s">
        <v>821</v>
      </c>
      <c r="S394" s="115" t="s">
        <v>822</v>
      </c>
      <c r="T394" s="115" t="s">
        <v>778</v>
      </c>
      <c r="U394" s="115" t="s">
        <v>780</v>
      </c>
      <c r="V394" s="115" t="s">
        <v>780</v>
      </c>
      <c r="W394" s="115">
        <v>0</v>
      </c>
      <c r="X394" s="116" t="s">
        <v>3227</v>
      </c>
      <c r="Y394" s="78" t="s">
        <v>803</v>
      </c>
      <c r="Z394" s="78">
        <v>9616540462</v>
      </c>
      <c r="AA394" s="78" t="s">
        <v>3228</v>
      </c>
      <c r="AB394" s="116" t="s">
        <v>3229</v>
      </c>
      <c r="AC394" s="115" t="s">
        <v>3183</v>
      </c>
      <c r="AD394" s="115">
        <v>5548452033</v>
      </c>
      <c r="AE394" s="115" t="s">
        <v>696</v>
      </c>
      <c r="AF394" s="117" t="s">
        <v>6428</v>
      </c>
      <c r="AG394" s="115" t="s">
        <v>17</v>
      </c>
      <c r="AH394" s="115" t="s">
        <v>677</v>
      </c>
      <c r="AI394" s="115" t="s">
        <v>7784</v>
      </c>
      <c r="AJ394" s="115" t="s">
        <v>786</v>
      </c>
      <c r="AK394" s="115" t="s">
        <v>866</v>
      </c>
      <c r="AL394" s="115" t="s">
        <v>788</v>
      </c>
      <c r="AM394" s="115">
        <v>9466835</v>
      </c>
      <c r="AN394" s="78" t="s">
        <v>789</v>
      </c>
      <c r="AO394" s="78">
        <v>75</v>
      </c>
      <c r="AP394" s="118" t="s">
        <v>3224</v>
      </c>
      <c r="AR394" s="119">
        <v>0.27083333333333331</v>
      </c>
      <c r="AS394" s="119">
        <v>0.95833333333333337</v>
      </c>
      <c r="AT394" s="119">
        <v>0.27083333333333331</v>
      </c>
      <c r="AU394" s="119">
        <v>0.95833333333333337</v>
      </c>
      <c r="AV394" s="119">
        <v>0.27083333333333331</v>
      </c>
      <c r="AW394" s="119">
        <v>0.95833333333333337</v>
      </c>
      <c r="AX394" s="119">
        <v>0.27083333333333331</v>
      </c>
      <c r="AY394" s="119">
        <v>0.95833333333333337</v>
      </c>
      <c r="AZ394" s="119">
        <v>0.27083333333333331</v>
      </c>
      <c r="BA394" s="119">
        <v>0.95833333333333337</v>
      </c>
      <c r="BB394" s="119">
        <v>0.29166666666666669</v>
      </c>
      <c r="BC394" s="119">
        <v>0.95833333333333337</v>
      </c>
      <c r="BD394" s="119">
        <v>0.33333333333333331</v>
      </c>
      <c r="BE394" s="119">
        <v>0.9375</v>
      </c>
      <c r="BF394" s="119">
        <v>0.33333333333333331</v>
      </c>
      <c r="BG394" s="119">
        <v>0.91666666666666663</v>
      </c>
      <c r="BI394" s="179"/>
    </row>
    <row r="395" spans="1:61" ht="15" customHeight="1">
      <c r="A395" s="78">
        <v>38526</v>
      </c>
      <c r="B395" s="79" t="s">
        <v>352</v>
      </c>
      <c r="C395" s="78" t="s">
        <v>3</v>
      </c>
      <c r="D395" s="78" t="s">
        <v>766</v>
      </c>
      <c r="E395" s="78" t="s">
        <v>4059</v>
      </c>
      <c r="F395" s="113" t="s">
        <v>4060</v>
      </c>
      <c r="G395" s="78" t="s">
        <v>1317</v>
      </c>
      <c r="H395" s="114">
        <v>41620</v>
      </c>
      <c r="I395" s="78" t="s">
        <v>155</v>
      </c>
      <c r="J395" s="78" t="s">
        <v>1448</v>
      </c>
      <c r="K395" s="78" t="s">
        <v>1320</v>
      </c>
      <c r="L395" s="78" t="s">
        <v>1320</v>
      </c>
      <c r="M395" s="78" t="s">
        <v>4363</v>
      </c>
      <c r="N395" s="78">
        <v>3100</v>
      </c>
      <c r="O395" s="78">
        <v>2013</v>
      </c>
      <c r="P395" s="115" t="s">
        <v>774</v>
      </c>
      <c r="Q395" s="115" t="s">
        <v>775</v>
      </c>
      <c r="R395" s="115" t="s">
        <v>808</v>
      </c>
      <c r="S395" s="115" t="s">
        <v>809</v>
      </c>
      <c r="T395" s="115" t="s">
        <v>778</v>
      </c>
      <c r="U395" s="115" t="s">
        <v>780</v>
      </c>
      <c r="V395" s="115" t="s">
        <v>780</v>
      </c>
      <c r="W395" s="115">
        <v>0</v>
      </c>
      <c r="X395" s="116" t="s">
        <v>4364</v>
      </c>
      <c r="Y395" s="78" t="s">
        <v>803</v>
      </c>
      <c r="Z395" s="78">
        <v>5514810089</v>
      </c>
      <c r="AA395" s="78" t="s">
        <v>6540</v>
      </c>
      <c r="AB395" s="116" t="s">
        <v>7476</v>
      </c>
      <c r="AC395" s="115" t="s">
        <v>331</v>
      </c>
      <c r="AD395" s="115">
        <v>5534246473</v>
      </c>
      <c r="AE395" s="115" t="s">
        <v>332</v>
      </c>
      <c r="AF395" s="117" t="s">
        <v>4066</v>
      </c>
      <c r="AG395" s="115" t="s">
        <v>4067</v>
      </c>
      <c r="AH395" s="115" t="s">
        <v>4068</v>
      </c>
      <c r="AI395" s="115" t="s">
        <v>7122</v>
      </c>
      <c r="AJ395" s="115" t="s">
        <v>1327</v>
      </c>
      <c r="AK395" s="115" t="s">
        <v>1361</v>
      </c>
      <c r="AL395" s="115" t="s">
        <v>789</v>
      </c>
      <c r="AM395" s="115">
        <v>9462197</v>
      </c>
      <c r="AN395" s="78" t="s">
        <v>789</v>
      </c>
      <c r="AO395" s="78">
        <v>52</v>
      </c>
      <c r="AP395" s="118" t="s">
        <v>352</v>
      </c>
      <c r="AR395" s="119">
        <v>0.27083333333333331</v>
      </c>
      <c r="AS395" s="119">
        <v>0.91666666666666663</v>
      </c>
      <c r="AT395" s="119">
        <v>0.27083333333333331</v>
      </c>
      <c r="AU395" s="119">
        <v>0.91666666666666663</v>
      </c>
      <c r="AV395" s="119">
        <v>0.27083333333333331</v>
      </c>
      <c r="AW395" s="119">
        <v>0.91666666666666663</v>
      </c>
      <c r="AX395" s="119">
        <v>0.27083333333333331</v>
      </c>
      <c r="AY395" s="119">
        <v>0.91666666666666663</v>
      </c>
      <c r="AZ395" s="119">
        <v>0.27083333333333331</v>
      </c>
      <c r="BA395" s="119">
        <v>0.91666666666666663</v>
      </c>
      <c r="BB395" s="119">
        <v>0.29166666666666669</v>
      </c>
      <c r="BC395" s="119">
        <v>0.91666666666666663</v>
      </c>
      <c r="BD395" s="119">
        <v>0.33333333333333331</v>
      </c>
      <c r="BE395" s="119">
        <v>0.91666666666666663</v>
      </c>
      <c r="BF395" s="119">
        <v>0.33333333333333331</v>
      </c>
      <c r="BG395" s="119">
        <v>0.91666666666666663</v>
      </c>
      <c r="BI395" s="179"/>
    </row>
    <row r="396" spans="1:61" ht="15" customHeight="1">
      <c r="A396" s="78">
        <v>38527</v>
      </c>
      <c r="B396" s="79" t="s">
        <v>232</v>
      </c>
      <c r="C396" s="78" t="s">
        <v>1</v>
      </c>
      <c r="D396" s="78" t="s">
        <v>766</v>
      </c>
      <c r="E396" s="78" t="s">
        <v>2486</v>
      </c>
      <c r="F396" s="113" t="s">
        <v>5194</v>
      </c>
      <c r="G396" s="78" t="s">
        <v>1317</v>
      </c>
      <c r="H396" s="114">
        <v>41649</v>
      </c>
      <c r="I396" s="78" t="s">
        <v>5350</v>
      </c>
      <c r="J396" s="78" t="s">
        <v>5237</v>
      </c>
      <c r="K396" s="78" t="s">
        <v>1320</v>
      </c>
      <c r="L396" s="78" t="s">
        <v>1320</v>
      </c>
      <c r="M396" s="78" t="s">
        <v>5351</v>
      </c>
      <c r="N396" s="78">
        <v>2070</v>
      </c>
      <c r="O396" s="78">
        <v>2014</v>
      </c>
      <c r="P396" s="115" t="s">
        <v>820</v>
      </c>
      <c r="Q396" s="115" t="s">
        <v>861</v>
      </c>
      <c r="R396" s="115" t="s">
        <v>861</v>
      </c>
      <c r="S396" s="115" t="s">
        <v>1092</v>
      </c>
      <c r="T396" s="115" t="s">
        <v>778</v>
      </c>
      <c r="U396" s="115" t="s">
        <v>780</v>
      </c>
      <c r="V396" s="115" t="s">
        <v>780</v>
      </c>
      <c r="W396" s="115">
        <v>0</v>
      </c>
      <c r="X396" s="116" t="s">
        <v>7322</v>
      </c>
      <c r="Y396" s="78">
        <v>5553410290</v>
      </c>
      <c r="Z396" s="78">
        <v>5527292435</v>
      </c>
      <c r="AA396" s="78" t="s">
        <v>5353</v>
      </c>
      <c r="AB396" s="116" t="s">
        <v>5354</v>
      </c>
      <c r="AC396" s="115" t="s">
        <v>202</v>
      </c>
      <c r="AD396" s="115">
        <v>5547337419</v>
      </c>
      <c r="AE396" s="115" t="s">
        <v>7137</v>
      </c>
      <c r="AF396" s="117" t="s">
        <v>5198</v>
      </c>
      <c r="AG396" s="115" t="s">
        <v>20</v>
      </c>
      <c r="AH396" s="115" t="s">
        <v>195</v>
      </c>
      <c r="AI396" s="115" t="s">
        <v>7122</v>
      </c>
      <c r="AJ396" s="115" t="s">
        <v>1327</v>
      </c>
      <c r="AK396" s="115" t="s">
        <v>866</v>
      </c>
      <c r="AL396" s="115" t="s">
        <v>789</v>
      </c>
      <c r="AM396" s="115">
        <v>9330175</v>
      </c>
      <c r="AN396" s="78" t="s">
        <v>789</v>
      </c>
      <c r="AO396" s="78">
        <v>92</v>
      </c>
      <c r="AP396" s="118" t="s">
        <v>5355</v>
      </c>
      <c r="AR396" s="119">
        <v>0.22916666666666666</v>
      </c>
      <c r="AS396" s="119">
        <v>0.9375</v>
      </c>
      <c r="AT396" s="119">
        <v>0.22916666666666666</v>
      </c>
      <c r="AU396" s="119">
        <v>0.95833333333333337</v>
      </c>
      <c r="AV396" s="119">
        <v>0.22916666666666666</v>
      </c>
      <c r="AW396" s="119">
        <v>0.95833333333333337</v>
      </c>
      <c r="AX396" s="119">
        <v>0.22916666666666666</v>
      </c>
      <c r="AY396" s="119">
        <v>0.95833333333333337</v>
      </c>
      <c r="AZ396" s="119">
        <v>0.22916666666666666</v>
      </c>
      <c r="BA396" s="119">
        <v>0.95833333333333337</v>
      </c>
      <c r="BB396" s="119">
        <v>0.28472222222222221</v>
      </c>
      <c r="BC396" s="119">
        <v>0.95833333333333337</v>
      </c>
      <c r="BD396" s="119">
        <v>0.27083333333333331</v>
      </c>
      <c r="BE396" s="119">
        <v>0.9375</v>
      </c>
      <c r="BF396" s="119">
        <v>0.29166666666666669</v>
      </c>
      <c r="BG396" s="119">
        <v>0.95833333333333337</v>
      </c>
      <c r="BH396" s="120" t="s">
        <v>1841</v>
      </c>
      <c r="BI396" s="179"/>
    </row>
    <row r="397" spans="1:61" ht="15" customHeight="1">
      <c r="A397" s="78">
        <v>38529</v>
      </c>
      <c r="B397" s="79" t="s">
        <v>2495</v>
      </c>
      <c r="C397" s="78" t="s">
        <v>1</v>
      </c>
      <c r="D397" s="78" t="s">
        <v>766</v>
      </c>
      <c r="E397" s="78" t="s">
        <v>2486</v>
      </c>
      <c r="F397" s="113" t="s">
        <v>5194</v>
      </c>
      <c r="G397" s="78" t="s">
        <v>1317</v>
      </c>
      <c r="H397" s="114">
        <v>41689</v>
      </c>
      <c r="I397" s="78" t="s">
        <v>2496</v>
      </c>
      <c r="J397" s="78" t="s">
        <v>2488</v>
      </c>
      <c r="K397" s="78" t="s">
        <v>1320</v>
      </c>
      <c r="L397" s="78" t="s">
        <v>1320</v>
      </c>
      <c r="M397" s="78" t="s">
        <v>2497</v>
      </c>
      <c r="N397" s="78">
        <v>7950</v>
      </c>
      <c r="O397" s="78">
        <v>2014</v>
      </c>
      <c r="P397" s="115" t="s">
        <v>774</v>
      </c>
      <c r="Q397" s="115" t="s">
        <v>775</v>
      </c>
      <c r="R397" s="115" t="s">
        <v>808</v>
      </c>
      <c r="S397" s="115" t="s">
        <v>809</v>
      </c>
      <c r="T397" s="115" t="s">
        <v>778</v>
      </c>
      <c r="U397" s="115" t="s">
        <v>780</v>
      </c>
      <c r="V397" s="115" t="s">
        <v>780</v>
      </c>
      <c r="W397" s="115">
        <v>0</v>
      </c>
      <c r="X397" s="116" t="s">
        <v>7323</v>
      </c>
      <c r="Y397" s="78">
        <v>26030361</v>
      </c>
      <c r="Z397" s="78">
        <v>5522602056</v>
      </c>
      <c r="AA397" s="78" t="s">
        <v>2499</v>
      </c>
      <c r="AB397" s="116" t="s">
        <v>2500</v>
      </c>
      <c r="AC397" s="115" t="s">
        <v>6989</v>
      </c>
      <c r="AD397" s="115">
        <v>5539168493</v>
      </c>
      <c r="AE397" s="115" t="s">
        <v>2494</v>
      </c>
      <c r="AF397" s="117" t="s">
        <v>5198</v>
      </c>
      <c r="AG397" s="115" t="s">
        <v>20</v>
      </c>
      <c r="AH397" s="115" t="s">
        <v>195</v>
      </c>
      <c r="AI397" s="115" t="s">
        <v>7122</v>
      </c>
      <c r="AJ397" s="115" t="s">
        <v>1327</v>
      </c>
      <c r="AK397" s="115" t="s">
        <v>866</v>
      </c>
      <c r="AL397" s="115" t="s">
        <v>789</v>
      </c>
      <c r="AM397" s="115">
        <v>9382244</v>
      </c>
      <c r="AN397" s="78" t="s">
        <v>789</v>
      </c>
      <c r="AO397" s="78">
        <v>52</v>
      </c>
      <c r="AP397" s="118" t="s">
        <v>233</v>
      </c>
      <c r="AR397" s="119">
        <v>0.25</v>
      </c>
      <c r="AS397" s="119">
        <v>0.9375</v>
      </c>
      <c r="AT397" s="119">
        <v>0.25</v>
      </c>
      <c r="AU397" s="119">
        <v>0.9375</v>
      </c>
      <c r="AV397" s="119">
        <v>0.25</v>
      </c>
      <c r="AW397" s="119">
        <v>0.9375</v>
      </c>
      <c r="AX397" s="119">
        <v>0.25</v>
      </c>
      <c r="AY397" s="119">
        <v>0.9375</v>
      </c>
      <c r="AZ397" s="119">
        <v>0.25</v>
      </c>
      <c r="BA397" s="119">
        <v>0.9375</v>
      </c>
      <c r="BB397" s="119">
        <v>0.25</v>
      </c>
      <c r="BC397" s="119">
        <v>0.9375</v>
      </c>
      <c r="BD397" s="119">
        <v>0.29166666666666669</v>
      </c>
      <c r="BE397" s="119">
        <v>0.9375</v>
      </c>
      <c r="BF397" s="119">
        <v>0.29166666666666669</v>
      </c>
      <c r="BG397" s="119">
        <v>0.9375</v>
      </c>
      <c r="BI397" s="179"/>
    </row>
    <row r="398" spans="1:61" ht="15" customHeight="1">
      <c r="A398" s="78">
        <v>38530</v>
      </c>
      <c r="B398" s="79" t="s">
        <v>144</v>
      </c>
      <c r="C398" s="78" t="s">
        <v>2</v>
      </c>
      <c r="D398" s="78" t="s">
        <v>766</v>
      </c>
      <c r="E398" s="78" t="s">
        <v>1316</v>
      </c>
      <c r="F398" s="113" t="s">
        <v>1976</v>
      </c>
      <c r="G398" s="78" t="s">
        <v>1317</v>
      </c>
      <c r="H398" s="114" t="s">
        <v>7439</v>
      </c>
      <c r="I398" s="78" t="s">
        <v>144</v>
      </c>
      <c r="J398" s="78" t="s">
        <v>1448</v>
      </c>
      <c r="K398" s="78" t="s">
        <v>1320</v>
      </c>
      <c r="L398" s="78" t="s">
        <v>1320</v>
      </c>
      <c r="M398" s="78" t="s">
        <v>1937</v>
      </c>
      <c r="N398" s="78">
        <v>3020</v>
      </c>
      <c r="O398" s="78">
        <v>2014</v>
      </c>
      <c r="P398" s="115" t="s">
        <v>820</v>
      </c>
      <c r="Q398" s="115" t="s">
        <v>861</v>
      </c>
      <c r="R398" s="115" t="s">
        <v>861</v>
      </c>
      <c r="S398" s="115" t="s">
        <v>1092</v>
      </c>
      <c r="T398" s="115" t="s">
        <v>778</v>
      </c>
      <c r="U398" s="115" t="s">
        <v>1069</v>
      </c>
      <c r="V398" s="115" t="s">
        <v>780</v>
      </c>
      <c r="W398" s="115">
        <v>0</v>
      </c>
      <c r="X398" s="116" t="s">
        <v>1938</v>
      </c>
      <c r="Y398" s="78">
        <v>55365180</v>
      </c>
      <c r="Z398" s="78">
        <v>5625605265</v>
      </c>
      <c r="AA398" s="78" t="s">
        <v>1968</v>
      </c>
      <c r="AB398" s="116" t="s">
        <v>1969</v>
      </c>
      <c r="AC398" s="115" t="s">
        <v>133</v>
      </c>
      <c r="AD398" s="115">
        <v>5549297205</v>
      </c>
      <c r="AE398" s="115" t="s">
        <v>134</v>
      </c>
      <c r="AF398" s="117" t="s">
        <v>1985</v>
      </c>
      <c r="AG398" s="115" t="s">
        <v>22</v>
      </c>
      <c r="AH398" s="115" t="s">
        <v>507</v>
      </c>
      <c r="AI398" s="115" t="s">
        <v>7122</v>
      </c>
      <c r="AJ398" s="115" t="s">
        <v>1327</v>
      </c>
      <c r="AK398" s="115" t="s">
        <v>866</v>
      </c>
      <c r="AL398" s="115" t="s">
        <v>789</v>
      </c>
      <c r="AM398" s="115">
        <v>9375710</v>
      </c>
      <c r="AN398" s="78" t="s">
        <v>789</v>
      </c>
      <c r="AO398" s="78">
        <v>68</v>
      </c>
      <c r="AP398" s="118" t="s">
        <v>1939</v>
      </c>
      <c r="AQ398" s="118" t="s">
        <v>1492</v>
      </c>
      <c r="AR398" s="119">
        <v>0.25</v>
      </c>
      <c r="AS398" s="119">
        <v>0.95833333333333337</v>
      </c>
      <c r="AT398" s="119">
        <v>0.25</v>
      </c>
      <c r="AU398" s="119">
        <v>0.95833333333333337</v>
      </c>
      <c r="AV398" s="119">
        <v>0.25</v>
      </c>
      <c r="AW398" s="119">
        <v>0.95833333333333337</v>
      </c>
      <c r="AX398" s="119">
        <v>0.25</v>
      </c>
      <c r="AY398" s="119">
        <v>0.95833333333333337</v>
      </c>
      <c r="AZ398" s="119">
        <v>0.25</v>
      </c>
      <c r="BA398" s="119">
        <v>0.99930555555555556</v>
      </c>
      <c r="BB398" s="119">
        <v>0.25</v>
      </c>
      <c r="BC398" s="119">
        <v>0.99930555555555556</v>
      </c>
      <c r="BD398" s="119">
        <v>0.29166666666666669</v>
      </c>
      <c r="BE398" s="119">
        <v>0.95833333333333337</v>
      </c>
      <c r="BF398" s="119">
        <v>0.33333333333333331</v>
      </c>
      <c r="BG398" s="119">
        <v>0.95833333333333337</v>
      </c>
      <c r="BI398" s="179"/>
    </row>
    <row r="399" spans="1:61" ht="15" customHeight="1">
      <c r="A399" s="78">
        <v>38531</v>
      </c>
      <c r="B399" s="79" t="s">
        <v>6218</v>
      </c>
      <c r="C399" s="78" t="s">
        <v>6102</v>
      </c>
      <c r="D399" s="78" t="s">
        <v>766</v>
      </c>
      <c r="E399" s="78" t="s">
        <v>6103</v>
      </c>
      <c r="F399" s="113" t="s">
        <v>6104</v>
      </c>
      <c r="G399" s="78" t="s">
        <v>4641</v>
      </c>
      <c r="H399" s="114">
        <v>41726</v>
      </c>
      <c r="I399" s="78" t="s">
        <v>6219</v>
      </c>
      <c r="J399" s="78" t="s">
        <v>6119</v>
      </c>
      <c r="K399" s="78" t="s">
        <v>6119</v>
      </c>
      <c r="L399" s="78" t="s">
        <v>458</v>
      </c>
      <c r="M399" s="78" t="s">
        <v>6220</v>
      </c>
      <c r="N399" s="78">
        <v>27105</v>
      </c>
      <c r="O399" s="78">
        <v>2014</v>
      </c>
      <c r="P399" s="115" t="s">
        <v>820</v>
      </c>
      <c r="Q399" s="115" t="s">
        <v>775</v>
      </c>
      <c r="R399" s="115" t="s">
        <v>808</v>
      </c>
      <c r="S399" s="115" t="s">
        <v>831</v>
      </c>
      <c r="T399" s="115" t="s">
        <v>778</v>
      </c>
      <c r="U399" s="115" t="s">
        <v>780</v>
      </c>
      <c r="V399" s="115" t="s">
        <v>780</v>
      </c>
      <c r="W399" s="115">
        <v>0</v>
      </c>
      <c r="X399" s="116" t="s">
        <v>6221</v>
      </c>
      <c r="Y399" s="78" t="s">
        <v>803</v>
      </c>
      <c r="Z399" s="78">
        <v>8711324898</v>
      </c>
      <c r="AA399" s="78" t="s">
        <v>6122</v>
      </c>
      <c r="AB399" s="116" t="s">
        <v>6123</v>
      </c>
      <c r="AC399" s="115" t="s">
        <v>1925</v>
      </c>
      <c r="AD399" s="115" t="s">
        <v>9</v>
      </c>
      <c r="AE399" s="115" t="s">
        <v>9</v>
      </c>
      <c r="AF399" s="117" t="s">
        <v>6110</v>
      </c>
      <c r="AG399" s="115" t="s">
        <v>509</v>
      </c>
      <c r="AH399" s="115" t="s">
        <v>510</v>
      </c>
      <c r="AI399" s="115" t="s">
        <v>7784</v>
      </c>
      <c r="AJ399" s="115" t="s">
        <v>786</v>
      </c>
      <c r="AK399" s="115" t="s">
        <v>866</v>
      </c>
      <c r="AL399" s="115" t="s">
        <v>788</v>
      </c>
      <c r="AM399" s="115">
        <v>9466836</v>
      </c>
      <c r="AN399" s="78" t="s">
        <v>789</v>
      </c>
      <c r="AO399" s="78">
        <v>58</v>
      </c>
      <c r="AP399" s="118" t="s">
        <v>6224</v>
      </c>
      <c r="AR399" s="119">
        <v>0.25</v>
      </c>
      <c r="AS399" s="119">
        <v>0.91666666666666663</v>
      </c>
      <c r="AT399" s="119">
        <v>0.25</v>
      </c>
      <c r="AU399" s="119">
        <v>0.91666666666666663</v>
      </c>
      <c r="AV399" s="119">
        <v>0.25</v>
      </c>
      <c r="AW399" s="119">
        <v>0.91666666666666663</v>
      </c>
      <c r="AX399" s="119">
        <v>0.25</v>
      </c>
      <c r="AY399" s="119">
        <v>0.91666666666666663</v>
      </c>
      <c r="AZ399" s="119">
        <v>0.25</v>
      </c>
      <c r="BA399" s="119">
        <v>0.91666666666666663</v>
      </c>
      <c r="BB399" s="119">
        <v>0.27083333333333331</v>
      </c>
      <c r="BC399" s="119">
        <v>0.91666666666666663</v>
      </c>
      <c r="BD399" s="119">
        <v>0.3125</v>
      </c>
      <c r="BE399" s="119">
        <v>0.91666666666666663</v>
      </c>
      <c r="BF399" s="119">
        <v>0.25</v>
      </c>
      <c r="BG399" s="119">
        <v>0.91666666666666663</v>
      </c>
      <c r="BI399" s="179"/>
    </row>
    <row r="400" spans="1:61" ht="15" customHeight="1">
      <c r="A400" s="78">
        <v>38532</v>
      </c>
      <c r="B400" s="79" t="s">
        <v>298</v>
      </c>
      <c r="C400" s="78" t="s">
        <v>2</v>
      </c>
      <c r="D400" s="78" t="s">
        <v>766</v>
      </c>
      <c r="E400" s="78" t="s">
        <v>1316</v>
      </c>
      <c r="F400" s="113">
        <v>89</v>
      </c>
      <c r="G400" s="78" t="s">
        <v>1317</v>
      </c>
      <c r="H400" s="114" t="s">
        <v>7440</v>
      </c>
      <c r="I400" s="78" t="s">
        <v>274</v>
      </c>
      <c r="J400" s="78" t="s">
        <v>1395</v>
      </c>
      <c r="K400" s="78" t="s">
        <v>1320</v>
      </c>
      <c r="L400" s="78" t="s">
        <v>1320</v>
      </c>
      <c r="M400" s="78" t="s">
        <v>1600</v>
      </c>
      <c r="N400" s="78">
        <v>5310</v>
      </c>
      <c r="O400" s="78">
        <v>2014</v>
      </c>
      <c r="P400" s="115" t="s">
        <v>774</v>
      </c>
      <c r="Q400" s="115" t="s">
        <v>1355</v>
      </c>
      <c r="R400" s="115" t="s">
        <v>1356</v>
      </c>
      <c r="S400" s="115" t="s">
        <v>1357</v>
      </c>
      <c r="T400" s="115" t="s">
        <v>778</v>
      </c>
      <c r="U400" s="115" t="s">
        <v>780</v>
      </c>
      <c r="V400" s="115" t="s">
        <v>780</v>
      </c>
      <c r="W400" s="115">
        <v>0</v>
      </c>
      <c r="X400" s="116" t="s">
        <v>1601</v>
      </c>
      <c r="Y400" s="78">
        <v>5543381839</v>
      </c>
      <c r="Z400" s="78">
        <v>5543381839</v>
      </c>
      <c r="AA400" s="78" t="s">
        <v>7849</v>
      </c>
      <c r="AB400" s="116" t="s">
        <v>1601</v>
      </c>
      <c r="AC400" s="115" t="s">
        <v>281</v>
      </c>
      <c r="AD400" s="115">
        <v>5560627564</v>
      </c>
      <c r="AE400" s="115" t="s">
        <v>282</v>
      </c>
      <c r="AF400" s="117" t="s">
        <v>1985</v>
      </c>
      <c r="AG400" s="115" t="s">
        <v>22</v>
      </c>
      <c r="AH400" s="115" t="s">
        <v>507</v>
      </c>
      <c r="AI400" s="115" t="s">
        <v>7122</v>
      </c>
      <c r="AJ400" s="115" t="s">
        <v>1327</v>
      </c>
      <c r="AK400" s="115" t="s">
        <v>866</v>
      </c>
      <c r="AL400" s="115" t="s">
        <v>789</v>
      </c>
      <c r="AM400" s="115">
        <v>9458242</v>
      </c>
      <c r="AN400" s="78" t="s">
        <v>789</v>
      </c>
      <c r="AO400" s="78">
        <v>18</v>
      </c>
      <c r="AP400" s="118" t="s">
        <v>1604</v>
      </c>
      <c r="AR400" s="119">
        <v>0.25</v>
      </c>
      <c r="AS400" s="119">
        <v>0.85416666666666663</v>
      </c>
      <c r="AT400" s="119">
        <v>0.25</v>
      </c>
      <c r="AU400" s="119">
        <v>0.85416666666666663</v>
      </c>
      <c r="AV400" s="119">
        <v>0.25</v>
      </c>
      <c r="AW400" s="119">
        <v>0.85416666666666663</v>
      </c>
      <c r="AX400" s="119">
        <v>0.25</v>
      </c>
      <c r="AY400" s="119">
        <v>0.85416666666666663</v>
      </c>
      <c r="AZ400" s="119">
        <v>0.25</v>
      </c>
      <c r="BA400" s="119">
        <v>0.85416666666666663</v>
      </c>
      <c r="BB400" s="119">
        <v>0.29166666666666669</v>
      </c>
      <c r="BC400" s="119">
        <v>0.79166666666666663</v>
      </c>
      <c r="BD400" s="119">
        <v>0.3125</v>
      </c>
      <c r="BE400" s="119">
        <v>0.79166666666666663</v>
      </c>
      <c r="BF400" s="119">
        <v>0.33333333333333331</v>
      </c>
      <c r="BG400" s="119">
        <v>0.79166666666666663</v>
      </c>
      <c r="BI400" s="179"/>
    </row>
    <row r="401" spans="1:61" ht="15" customHeight="1">
      <c r="A401" s="78">
        <v>38533</v>
      </c>
      <c r="B401" s="79" t="s">
        <v>472</v>
      </c>
      <c r="C401" s="78" t="s">
        <v>5</v>
      </c>
      <c r="D401" s="78" t="s">
        <v>766</v>
      </c>
      <c r="E401" s="78" t="s">
        <v>4639</v>
      </c>
      <c r="F401" s="113" t="s">
        <v>4640</v>
      </c>
      <c r="G401" s="78" t="s">
        <v>4641</v>
      </c>
      <c r="H401" s="114">
        <v>41767</v>
      </c>
      <c r="I401" s="78" t="s">
        <v>4818</v>
      </c>
      <c r="J401" s="78" t="s">
        <v>472</v>
      </c>
      <c r="K401" s="78" t="s">
        <v>472</v>
      </c>
      <c r="L401" s="78" t="s">
        <v>143</v>
      </c>
      <c r="M401" s="78" t="s">
        <v>4819</v>
      </c>
      <c r="N401" s="78">
        <v>87710</v>
      </c>
      <c r="O401" s="78">
        <v>2014</v>
      </c>
      <c r="P401" s="115" t="s">
        <v>820</v>
      </c>
      <c r="Q401" s="115" t="s">
        <v>775</v>
      </c>
      <c r="R401" s="115" t="s">
        <v>821</v>
      </c>
      <c r="S401" s="115" t="s">
        <v>822</v>
      </c>
      <c r="T401" s="115" t="s">
        <v>778</v>
      </c>
      <c r="U401" s="115" t="s">
        <v>780</v>
      </c>
      <c r="V401" s="115" t="s">
        <v>780</v>
      </c>
      <c r="W401" s="115">
        <v>0</v>
      </c>
      <c r="X401" s="116" t="s">
        <v>4820</v>
      </c>
      <c r="Z401" s="78" t="s">
        <v>4821</v>
      </c>
      <c r="AA401" s="78" t="s">
        <v>4822</v>
      </c>
      <c r="AB401" s="116" t="s">
        <v>4823</v>
      </c>
      <c r="AC401" s="115" t="s">
        <v>4647</v>
      </c>
      <c r="AD401" s="115">
        <v>5580096259</v>
      </c>
      <c r="AE401" s="115" t="s">
        <v>446</v>
      </c>
      <c r="AF401" s="117" t="s">
        <v>4648</v>
      </c>
      <c r="AG401" s="115" t="s">
        <v>16</v>
      </c>
      <c r="AH401" s="115" t="s">
        <v>607</v>
      </c>
      <c r="AI401" s="115" t="s">
        <v>7784</v>
      </c>
      <c r="AJ401" s="115" t="s">
        <v>786</v>
      </c>
      <c r="AK401" s="115" t="s">
        <v>787</v>
      </c>
      <c r="AL401" s="115" t="s">
        <v>788</v>
      </c>
      <c r="AM401" s="115">
        <v>9466837</v>
      </c>
      <c r="AN401" s="78" t="s">
        <v>789</v>
      </c>
      <c r="AO401" s="78">
        <v>52</v>
      </c>
      <c r="AP401" s="118" t="s">
        <v>4824</v>
      </c>
      <c r="AR401" s="119">
        <v>0.25</v>
      </c>
      <c r="AS401" s="119">
        <v>0.9375</v>
      </c>
      <c r="AT401" s="119">
        <v>0.25</v>
      </c>
      <c r="AU401" s="119">
        <v>0.9375</v>
      </c>
      <c r="AV401" s="119">
        <v>0.25</v>
      </c>
      <c r="AW401" s="119">
        <v>0.9375</v>
      </c>
      <c r="AX401" s="119">
        <v>0.25</v>
      </c>
      <c r="AY401" s="119">
        <v>0.9375</v>
      </c>
      <c r="AZ401" s="119">
        <v>0.25</v>
      </c>
      <c r="BA401" s="119">
        <v>0.9375</v>
      </c>
      <c r="BB401" s="119">
        <v>0.25</v>
      </c>
      <c r="BC401" s="119">
        <v>0.9375</v>
      </c>
      <c r="BD401" s="119">
        <v>0.29166666666666669</v>
      </c>
      <c r="BE401" s="119">
        <v>0.9375</v>
      </c>
      <c r="BF401" s="119">
        <v>0.29166666666666669</v>
      </c>
      <c r="BG401" s="119">
        <v>0.9375</v>
      </c>
      <c r="BI401" s="179"/>
    </row>
    <row r="402" spans="1:61" ht="15" customHeight="1">
      <c r="A402" s="78">
        <v>38534</v>
      </c>
      <c r="B402" s="79" t="s">
        <v>1605</v>
      </c>
      <c r="C402" s="78" t="s">
        <v>2</v>
      </c>
      <c r="D402" s="78" t="s">
        <v>766</v>
      </c>
      <c r="E402" s="78" t="s">
        <v>1316</v>
      </c>
      <c r="F402" s="113" t="s">
        <v>1976</v>
      </c>
      <c r="G402" s="78" t="s">
        <v>1317</v>
      </c>
      <c r="H402" s="114">
        <v>41768</v>
      </c>
      <c r="I402" s="78" t="s">
        <v>1606</v>
      </c>
      <c r="J402" s="78" t="s">
        <v>1319</v>
      </c>
      <c r="K402" s="78" t="s">
        <v>1320</v>
      </c>
      <c r="L402" s="78" t="s">
        <v>1320</v>
      </c>
      <c r="M402" s="78" t="s">
        <v>1607</v>
      </c>
      <c r="N402" s="78">
        <v>1376</v>
      </c>
      <c r="O402" s="78">
        <v>2014</v>
      </c>
      <c r="P402" s="115" t="s">
        <v>774</v>
      </c>
      <c r="Q402" s="115" t="s">
        <v>775</v>
      </c>
      <c r="R402" s="115" t="s">
        <v>808</v>
      </c>
      <c r="S402" s="115" t="s">
        <v>809</v>
      </c>
      <c r="T402" s="115" t="s">
        <v>778</v>
      </c>
      <c r="U402" s="115" t="s">
        <v>780</v>
      </c>
      <c r="V402" s="115" t="s">
        <v>780</v>
      </c>
      <c r="W402" s="115">
        <v>0</v>
      </c>
      <c r="X402" s="116" t="s">
        <v>1608</v>
      </c>
      <c r="Y402" s="78">
        <v>5552925739</v>
      </c>
      <c r="Z402" s="78">
        <v>5541884903</v>
      </c>
      <c r="AA402" s="78" t="s">
        <v>1609</v>
      </c>
      <c r="AB402" s="116" t="s">
        <v>1610</v>
      </c>
      <c r="AC402" s="115" t="s">
        <v>7845</v>
      </c>
      <c r="AD402" s="115">
        <v>5555059655</v>
      </c>
      <c r="AE402" s="115" t="s">
        <v>287</v>
      </c>
      <c r="AF402" s="117" t="s">
        <v>1985</v>
      </c>
      <c r="AG402" s="115" t="s">
        <v>22</v>
      </c>
      <c r="AH402" s="115" t="s">
        <v>507</v>
      </c>
      <c r="AI402" s="115" t="s">
        <v>7122</v>
      </c>
      <c r="AJ402" s="115" t="s">
        <v>1327</v>
      </c>
      <c r="AK402" s="115" t="s">
        <v>866</v>
      </c>
      <c r="AL402" s="115" t="s">
        <v>789</v>
      </c>
      <c r="AM402" s="115">
        <v>9458243</v>
      </c>
      <c r="AN402" s="78" t="s">
        <v>789</v>
      </c>
      <c r="AO402" s="78">
        <v>76</v>
      </c>
      <c r="AP402" s="118" t="s">
        <v>1611</v>
      </c>
      <c r="AR402" s="119">
        <v>0.29166666666666669</v>
      </c>
      <c r="AS402" s="119">
        <v>0.91666666666666663</v>
      </c>
      <c r="AT402" s="119">
        <v>0.29166666666666669</v>
      </c>
      <c r="AU402" s="119">
        <v>0.91666666666666663</v>
      </c>
      <c r="AV402" s="119">
        <v>0.29166666666666669</v>
      </c>
      <c r="AW402" s="119">
        <v>0.91666666666666663</v>
      </c>
      <c r="AX402" s="119">
        <v>0.29166666666666669</v>
      </c>
      <c r="AY402" s="119">
        <v>0.91666666666666663</v>
      </c>
      <c r="AZ402" s="119">
        <v>0.29166666666666669</v>
      </c>
      <c r="BA402" s="119">
        <v>0.91666666666666663</v>
      </c>
      <c r="BB402" s="119">
        <v>0.33333333333333331</v>
      </c>
      <c r="BC402" s="119">
        <v>0.91666666666666663</v>
      </c>
      <c r="BD402" s="119">
        <v>0.33333333333333331</v>
      </c>
      <c r="BE402" s="119">
        <v>0.875</v>
      </c>
      <c r="BF402" s="119">
        <v>0.33333333333333331</v>
      </c>
      <c r="BG402" s="119">
        <v>0.875</v>
      </c>
      <c r="BI402" s="179"/>
    </row>
    <row r="403" spans="1:61" ht="15" customHeight="1">
      <c r="A403" s="78">
        <v>38535</v>
      </c>
      <c r="B403" s="79" t="s">
        <v>234</v>
      </c>
      <c r="C403" s="78" t="s">
        <v>1</v>
      </c>
      <c r="D403" s="78" t="s">
        <v>766</v>
      </c>
      <c r="E403" s="78" t="s">
        <v>2486</v>
      </c>
      <c r="F403" s="113" t="s">
        <v>5194</v>
      </c>
      <c r="G403" s="78" t="s">
        <v>1317</v>
      </c>
      <c r="H403" s="114">
        <v>41795</v>
      </c>
      <c r="I403" s="78" t="s">
        <v>5217</v>
      </c>
      <c r="J403" s="78" t="s">
        <v>5217</v>
      </c>
      <c r="K403" s="78" t="s">
        <v>1347</v>
      </c>
      <c r="L403" s="78" t="s">
        <v>1347</v>
      </c>
      <c r="M403" s="78" t="s">
        <v>5356</v>
      </c>
      <c r="N403" s="78">
        <v>52930</v>
      </c>
      <c r="O403" s="78">
        <v>2014</v>
      </c>
      <c r="P403" s="115" t="s">
        <v>820</v>
      </c>
      <c r="Q403" s="115" t="s">
        <v>775</v>
      </c>
      <c r="R403" s="115" t="s">
        <v>821</v>
      </c>
      <c r="S403" s="115" t="s">
        <v>822</v>
      </c>
      <c r="T403" s="115" t="s">
        <v>778</v>
      </c>
      <c r="U403" s="115" t="s">
        <v>780</v>
      </c>
      <c r="V403" s="115" t="s">
        <v>780</v>
      </c>
      <c r="W403" s="115">
        <v>0</v>
      </c>
      <c r="X403" s="116" t="s">
        <v>7324</v>
      </c>
      <c r="Y403" s="78">
        <v>5521654795</v>
      </c>
      <c r="Z403" s="78">
        <v>5521654795</v>
      </c>
      <c r="AA403" s="78" t="s">
        <v>5220</v>
      </c>
      <c r="AB403" s="116" t="s">
        <v>5221</v>
      </c>
      <c r="AC403" s="115" t="s">
        <v>193</v>
      </c>
      <c r="AD403" s="115">
        <v>5539337287</v>
      </c>
      <c r="AE403" s="115" t="s">
        <v>7125</v>
      </c>
      <c r="AF403" s="117" t="s">
        <v>5198</v>
      </c>
      <c r="AG403" s="115" t="s">
        <v>20</v>
      </c>
      <c r="AH403" s="115" t="s">
        <v>195</v>
      </c>
      <c r="AI403" s="115" t="s">
        <v>7122</v>
      </c>
      <c r="AJ403" s="115" t="s">
        <v>1327</v>
      </c>
      <c r="AK403" s="115" t="s">
        <v>866</v>
      </c>
      <c r="AL403" s="115" t="s">
        <v>788</v>
      </c>
      <c r="AM403" s="115">
        <v>9375711</v>
      </c>
      <c r="AN403" s="78" t="s">
        <v>789</v>
      </c>
      <c r="AO403" s="78">
        <v>99</v>
      </c>
      <c r="AP403" s="118" t="s">
        <v>5360</v>
      </c>
      <c r="AR403" s="119">
        <v>0.22916666666666666</v>
      </c>
      <c r="AS403" s="119">
        <v>0.91666666666666663</v>
      </c>
      <c r="AT403" s="119">
        <v>0.22916666666666666</v>
      </c>
      <c r="AU403" s="119">
        <v>0.91666666666666663</v>
      </c>
      <c r="AV403" s="119">
        <v>0.22916666666666666</v>
      </c>
      <c r="AW403" s="119">
        <v>0.91666666666666663</v>
      </c>
      <c r="AX403" s="119">
        <v>0.22916666666666666</v>
      </c>
      <c r="AY403" s="119">
        <v>0.91666666666666663</v>
      </c>
      <c r="AZ403" s="119">
        <v>0.22916666666666666</v>
      </c>
      <c r="BA403" s="119">
        <v>0.91666666666666663</v>
      </c>
      <c r="BB403" s="119">
        <v>0.22916666666666666</v>
      </c>
      <c r="BC403" s="119">
        <v>0.91666666666666663</v>
      </c>
      <c r="BD403" s="119">
        <v>0.22916666666666666</v>
      </c>
      <c r="BE403" s="119">
        <v>0.91666666666666663</v>
      </c>
      <c r="BF403" s="119">
        <v>0.25</v>
      </c>
      <c r="BG403" s="119">
        <v>0.91666666666666663</v>
      </c>
      <c r="BI403" s="179"/>
    </row>
    <row r="404" spans="1:61" ht="15" customHeight="1">
      <c r="A404" s="78">
        <v>38536</v>
      </c>
      <c r="B404" s="79" t="s">
        <v>2712</v>
      </c>
      <c r="C404" s="78" t="s">
        <v>8</v>
      </c>
      <c r="D404" s="78" t="s">
        <v>766</v>
      </c>
      <c r="E404" s="78" t="s">
        <v>3060</v>
      </c>
      <c r="F404" s="113" t="s">
        <v>3061</v>
      </c>
      <c r="G404" s="78" t="s">
        <v>2713</v>
      </c>
      <c r="H404" s="114">
        <v>41831</v>
      </c>
      <c r="I404" s="78" t="s">
        <v>638</v>
      </c>
      <c r="J404" s="78" t="s">
        <v>2714</v>
      </c>
      <c r="K404" s="78" t="s">
        <v>2715</v>
      </c>
      <c r="L404" s="78" t="s">
        <v>639</v>
      </c>
      <c r="M404" s="78" t="s">
        <v>2716</v>
      </c>
      <c r="N404" s="78">
        <v>24199</v>
      </c>
      <c r="O404" s="78">
        <v>2014</v>
      </c>
      <c r="P404" s="115" t="s">
        <v>774</v>
      </c>
      <c r="Q404" s="115" t="s">
        <v>775</v>
      </c>
      <c r="R404" s="115" t="s">
        <v>793</v>
      </c>
      <c r="S404" s="115" t="s">
        <v>794</v>
      </c>
      <c r="T404" s="115" t="s">
        <v>778</v>
      </c>
      <c r="U404" s="115" t="s">
        <v>780</v>
      </c>
      <c r="V404" s="115" t="s">
        <v>780</v>
      </c>
      <c r="W404" s="115">
        <v>0</v>
      </c>
      <c r="X404" s="116" t="s">
        <v>2717</v>
      </c>
      <c r="Y404" s="78">
        <v>9386885138</v>
      </c>
      <c r="Z404" s="78">
        <v>9381521995</v>
      </c>
      <c r="AA404" s="78" t="s">
        <v>2718</v>
      </c>
      <c r="AB404" s="116" t="s">
        <v>2719</v>
      </c>
      <c r="AC404" s="115" t="s">
        <v>625</v>
      </c>
      <c r="AD404" s="115">
        <v>9932021469</v>
      </c>
      <c r="AE404" s="115" t="s">
        <v>626</v>
      </c>
      <c r="AF404" s="117" t="s">
        <v>6428</v>
      </c>
      <c r="AG404" s="115" t="s">
        <v>17</v>
      </c>
      <c r="AH404" s="115" t="s">
        <v>677</v>
      </c>
      <c r="AI404" s="115" t="s">
        <v>7784</v>
      </c>
      <c r="AJ404" s="115" t="s">
        <v>786</v>
      </c>
      <c r="AK404" s="115" t="s">
        <v>866</v>
      </c>
      <c r="AL404" s="115" t="s">
        <v>788</v>
      </c>
      <c r="AM404" s="115">
        <v>9421148</v>
      </c>
      <c r="AN404" s="78" t="s">
        <v>789</v>
      </c>
      <c r="AO404" s="78">
        <v>65</v>
      </c>
      <c r="AP404" s="118" t="s">
        <v>2720</v>
      </c>
      <c r="AR404" s="119">
        <v>0.27083333333333331</v>
      </c>
      <c r="AS404" s="119">
        <v>0.91666666666666663</v>
      </c>
      <c r="AT404" s="119">
        <v>0.27083333333333331</v>
      </c>
      <c r="AU404" s="119">
        <v>0.91666666666666663</v>
      </c>
      <c r="AV404" s="119">
        <v>0.27083333333333331</v>
      </c>
      <c r="AW404" s="119">
        <v>0.91666666666666663</v>
      </c>
      <c r="AX404" s="119">
        <v>0.27083333333333331</v>
      </c>
      <c r="AY404" s="119">
        <v>0.91666666666666663</v>
      </c>
      <c r="AZ404" s="119">
        <v>0.27083333333333331</v>
      </c>
      <c r="BA404" s="119">
        <v>0.9375</v>
      </c>
      <c r="BB404" s="119">
        <v>0.27083333333333331</v>
      </c>
      <c r="BC404" s="119">
        <v>0.9375</v>
      </c>
      <c r="BD404" s="119">
        <v>0.27083333333333331</v>
      </c>
      <c r="BE404" s="119">
        <v>0.9375</v>
      </c>
      <c r="BF404" s="119">
        <v>0.27083333333333331</v>
      </c>
      <c r="BG404" s="119">
        <v>0.9375</v>
      </c>
      <c r="BI404" s="179"/>
    </row>
    <row r="405" spans="1:61" ht="15" customHeight="1">
      <c r="A405" s="78">
        <v>38537</v>
      </c>
      <c r="B405" s="79" t="s">
        <v>523</v>
      </c>
      <c r="C405" s="78" t="s">
        <v>6102</v>
      </c>
      <c r="D405" s="78" t="s">
        <v>766</v>
      </c>
      <c r="E405" s="78" t="s">
        <v>6103</v>
      </c>
      <c r="F405" s="113" t="s">
        <v>6104</v>
      </c>
      <c r="G405" s="78" t="s">
        <v>4641</v>
      </c>
      <c r="H405" s="114">
        <v>41829</v>
      </c>
      <c r="I405" s="78" t="s">
        <v>6225</v>
      </c>
      <c r="J405" s="78" t="s">
        <v>523</v>
      </c>
      <c r="K405" s="78" t="s">
        <v>523</v>
      </c>
      <c r="L405" s="78" t="s">
        <v>524</v>
      </c>
      <c r="M405" s="78" t="s">
        <v>6226</v>
      </c>
      <c r="N405" s="78">
        <v>35080</v>
      </c>
      <c r="O405" s="78">
        <v>2014</v>
      </c>
      <c r="P405" s="115" t="s">
        <v>820</v>
      </c>
      <c r="Q405" s="115" t="s">
        <v>775</v>
      </c>
      <c r="R405" s="115" t="s">
        <v>821</v>
      </c>
      <c r="S405" s="115" t="s">
        <v>822</v>
      </c>
      <c r="T405" s="115" t="s">
        <v>778</v>
      </c>
      <c r="U405" s="115" t="s">
        <v>780</v>
      </c>
      <c r="V405" s="115" t="s">
        <v>780</v>
      </c>
      <c r="W405" s="115">
        <v>0</v>
      </c>
      <c r="X405" s="116" t="s">
        <v>6227</v>
      </c>
      <c r="Y405" s="78" t="s">
        <v>803</v>
      </c>
      <c r="Z405" s="78">
        <v>8712420697</v>
      </c>
      <c r="AA405" s="78" t="s">
        <v>6228</v>
      </c>
      <c r="AB405" s="116" t="s">
        <v>6229</v>
      </c>
      <c r="AC405" s="115" t="s">
        <v>1925</v>
      </c>
      <c r="AD405" s="115" t="s">
        <v>9</v>
      </c>
      <c r="AE405" s="115" t="s">
        <v>9</v>
      </c>
      <c r="AF405" s="117" t="s">
        <v>6110</v>
      </c>
      <c r="AG405" s="115" t="s">
        <v>509</v>
      </c>
      <c r="AH405" s="115" t="s">
        <v>510</v>
      </c>
      <c r="AI405" s="115" t="s">
        <v>7784</v>
      </c>
      <c r="AJ405" s="115" t="s">
        <v>786</v>
      </c>
      <c r="AK405" s="115" t="s">
        <v>866</v>
      </c>
      <c r="AL405" s="115" t="s">
        <v>788</v>
      </c>
      <c r="AM405" s="115">
        <v>9466838</v>
      </c>
      <c r="AN405" s="78" t="s">
        <v>789</v>
      </c>
      <c r="AO405" s="78">
        <v>58</v>
      </c>
      <c r="AP405" s="118" t="s">
        <v>6230</v>
      </c>
      <c r="AR405" s="119">
        <v>0.27083333333333331</v>
      </c>
      <c r="AS405" s="119">
        <v>0.91666666666666663</v>
      </c>
      <c r="AT405" s="119">
        <v>0.27083333333333331</v>
      </c>
      <c r="AU405" s="119">
        <v>0.91666666666666663</v>
      </c>
      <c r="AV405" s="119">
        <v>0.27083333333333331</v>
      </c>
      <c r="AW405" s="119">
        <v>0.91666666666666663</v>
      </c>
      <c r="AX405" s="119">
        <v>0.27083333333333331</v>
      </c>
      <c r="AY405" s="119">
        <v>0.91666666666666663</v>
      </c>
      <c r="AZ405" s="119">
        <v>0.27083333333333331</v>
      </c>
      <c r="BA405" s="119">
        <v>0.91666666666666663</v>
      </c>
      <c r="BB405" s="119">
        <v>0.29166666666666669</v>
      </c>
      <c r="BC405" s="119">
        <v>0.91666666666666663</v>
      </c>
      <c r="BD405" s="119">
        <v>0.33333333333333331</v>
      </c>
      <c r="BE405" s="119">
        <v>0.91666666666666663</v>
      </c>
      <c r="BF405" s="119">
        <v>0.27083333333333331</v>
      </c>
      <c r="BG405" s="119">
        <v>0.91666666666666663</v>
      </c>
      <c r="BI405" s="179"/>
    </row>
    <row r="406" spans="1:61" ht="15" customHeight="1">
      <c r="A406" s="78">
        <v>38538</v>
      </c>
      <c r="B406" s="79" t="s">
        <v>299</v>
      </c>
      <c r="C406" s="78" t="s">
        <v>2</v>
      </c>
      <c r="D406" s="78" t="s">
        <v>766</v>
      </c>
      <c r="E406" s="78" t="s">
        <v>1316</v>
      </c>
      <c r="F406" s="113" t="s">
        <v>1976</v>
      </c>
      <c r="G406" s="78" t="s">
        <v>1317</v>
      </c>
      <c r="H406" s="114" t="s">
        <v>7441</v>
      </c>
      <c r="I406" s="78" t="s">
        <v>1612</v>
      </c>
      <c r="J406" s="78" t="s">
        <v>1338</v>
      </c>
      <c r="K406" s="78" t="s">
        <v>1320</v>
      </c>
      <c r="L406" s="78" t="s">
        <v>1320</v>
      </c>
      <c r="M406" s="78" t="s">
        <v>1613</v>
      </c>
      <c r="N406" s="78">
        <v>11000</v>
      </c>
      <c r="O406" s="78">
        <v>2014</v>
      </c>
      <c r="P406" s="115" t="s">
        <v>774</v>
      </c>
      <c r="Q406" s="115" t="s">
        <v>1355</v>
      </c>
      <c r="R406" s="115" t="s">
        <v>1356</v>
      </c>
      <c r="S406" s="115" t="s">
        <v>1357</v>
      </c>
      <c r="T406" s="115" t="s">
        <v>778</v>
      </c>
      <c r="U406" s="115" t="s">
        <v>779</v>
      </c>
      <c r="V406" s="115" t="s">
        <v>780</v>
      </c>
      <c r="W406" s="115">
        <v>0</v>
      </c>
      <c r="X406" s="116" t="s">
        <v>1614</v>
      </c>
      <c r="Y406" s="78">
        <v>5569795506</v>
      </c>
      <c r="Z406" s="78">
        <v>5569795506</v>
      </c>
      <c r="AA406" s="78" t="s">
        <v>7850</v>
      </c>
      <c r="AB406" s="116" t="s">
        <v>7851</v>
      </c>
      <c r="AC406" s="115" t="s">
        <v>267</v>
      </c>
      <c r="AD406" s="115">
        <v>5534744471</v>
      </c>
      <c r="AE406" s="115" t="s">
        <v>268</v>
      </c>
      <c r="AF406" s="117" t="s">
        <v>1985</v>
      </c>
      <c r="AG406" s="115" t="s">
        <v>22</v>
      </c>
      <c r="AH406" s="115" t="s">
        <v>507</v>
      </c>
      <c r="AI406" s="115" t="s">
        <v>7122</v>
      </c>
      <c r="AJ406" s="115" t="s">
        <v>1327</v>
      </c>
      <c r="AK406" s="115" t="s">
        <v>866</v>
      </c>
      <c r="AL406" s="115" t="s">
        <v>789</v>
      </c>
      <c r="AM406" s="115">
        <v>9458244</v>
      </c>
      <c r="AN406" s="78" t="s">
        <v>789</v>
      </c>
      <c r="AO406" s="78">
        <v>30</v>
      </c>
      <c r="AP406" s="118" t="s">
        <v>299</v>
      </c>
      <c r="AR406" s="119">
        <v>0.27083333333333331</v>
      </c>
      <c r="AS406" s="119">
        <v>0.83333333333333337</v>
      </c>
      <c r="AT406" s="119">
        <v>0.27083333333333331</v>
      </c>
      <c r="AU406" s="119">
        <v>0.83333333333333337</v>
      </c>
      <c r="AV406" s="119">
        <v>0.27083333333333331</v>
      </c>
      <c r="AW406" s="119">
        <v>0.83333333333333337</v>
      </c>
      <c r="AX406" s="119">
        <v>0.27083333333333331</v>
      </c>
      <c r="AY406" s="119">
        <v>0.83333333333333337</v>
      </c>
      <c r="AZ406" s="119">
        <v>0.27083333333333331</v>
      </c>
      <c r="BA406" s="119">
        <v>0.83333333333333337</v>
      </c>
      <c r="BB406" s="119">
        <v>0.27083333333333331</v>
      </c>
      <c r="BC406" s="119">
        <v>0.58333333333333337</v>
      </c>
      <c r="BD406" s="119">
        <v>0.27083333333333331</v>
      </c>
      <c r="BE406" s="119">
        <v>0.58333333333333337</v>
      </c>
      <c r="BF406" s="119">
        <v>0.27083333333333331</v>
      </c>
      <c r="BG406" s="119">
        <v>0.58333333333333337</v>
      </c>
      <c r="BI406" s="179"/>
    </row>
    <row r="407" spans="1:61" ht="15" customHeight="1">
      <c r="A407" s="78">
        <v>38539</v>
      </c>
      <c r="B407" s="79" t="s">
        <v>419</v>
      </c>
      <c r="C407" s="78" t="s">
        <v>4</v>
      </c>
      <c r="D407" s="78" t="s">
        <v>766</v>
      </c>
      <c r="E407" s="78" t="s">
        <v>767</v>
      </c>
      <c r="F407" s="113" t="s">
        <v>768</v>
      </c>
      <c r="G407" s="78" t="s">
        <v>769</v>
      </c>
      <c r="H407" s="114">
        <v>41859</v>
      </c>
      <c r="I407" s="78" t="s">
        <v>1003</v>
      </c>
      <c r="J407" s="78" t="s">
        <v>390</v>
      </c>
      <c r="K407" s="78" t="s">
        <v>390</v>
      </c>
      <c r="L407" s="78" t="s">
        <v>772</v>
      </c>
      <c r="M407" s="78" t="s">
        <v>1004</v>
      </c>
      <c r="N407" s="78">
        <v>21090</v>
      </c>
      <c r="O407" s="78">
        <v>2014</v>
      </c>
      <c r="P407" s="115" t="s">
        <v>820</v>
      </c>
      <c r="Q407" s="115" t="s">
        <v>775</v>
      </c>
      <c r="R407" s="115" t="s">
        <v>776</v>
      </c>
      <c r="S407" s="115" t="s">
        <v>840</v>
      </c>
      <c r="T407" s="115" t="s">
        <v>778</v>
      </c>
      <c r="U407" s="115" t="s">
        <v>823</v>
      </c>
      <c r="V407" s="115" t="s">
        <v>780</v>
      </c>
      <c r="W407" s="115">
        <v>0</v>
      </c>
      <c r="X407" s="116" t="s">
        <v>1005</v>
      </c>
      <c r="Y407" s="78">
        <v>6861175953</v>
      </c>
      <c r="Z407" s="78" t="s">
        <v>811</v>
      </c>
      <c r="AA407" s="78" t="s">
        <v>7865</v>
      </c>
      <c r="AC407" s="115" t="s">
        <v>381</v>
      </c>
      <c r="AD407" s="115">
        <v>6641083387</v>
      </c>
      <c r="AE407" s="115" t="s">
        <v>382</v>
      </c>
      <c r="AF407" s="117" t="s">
        <v>784</v>
      </c>
      <c r="AG407" s="115" t="s">
        <v>13</v>
      </c>
      <c r="AH407" s="115" t="s">
        <v>383</v>
      </c>
      <c r="AI407" s="115" t="s">
        <v>7784</v>
      </c>
      <c r="AJ407" s="115" t="s">
        <v>786</v>
      </c>
      <c r="AK407" s="115" t="s">
        <v>812</v>
      </c>
      <c r="AL407" s="115" t="s">
        <v>788</v>
      </c>
      <c r="AM407" s="115">
        <v>9462343</v>
      </c>
      <c r="AN407" s="78" t="s">
        <v>789</v>
      </c>
      <c r="AO407" s="78">
        <v>56</v>
      </c>
      <c r="AP407" s="118" t="s">
        <v>1008</v>
      </c>
      <c r="AR407" s="119">
        <v>0.25</v>
      </c>
      <c r="AS407" s="119">
        <v>0.95833333333333337</v>
      </c>
      <c r="AT407" s="119">
        <v>0.25</v>
      </c>
      <c r="AU407" s="119">
        <v>0.95833333333333337</v>
      </c>
      <c r="AV407" s="119">
        <v>0.25</v>
      </c>
      <c r="AW407" s="119">
        <v>0.95833333333333337</v>
      </c>
      <c r="AX407" s="119">
        <v>0.25</v>
      </c>
      <c r="AY407" s="119">
        <v>0.95833333333333337</v>
      </c>
      <c r="AZ407" s="119">
        <v>0.25</v>
      </c>
      <c r="BA407" s="119">
        <v>0.95833333333333337</v>
      </c>
      <c r="BB407" s="119">
        <v>0.29166666666666669</v>
      </c>
      <c r="BC407" s="119">
        <v>0.95833333333333337</v>
      </c>
      <c r="BD407" s="119">
        <v>0.29166666666666669</v>
      </c>
      <c r="BE407" s="119">
        <v>0.95833333333333337</v>
      </c>
      <c r="BF407" s="119">
        <v>0.33333333333333331</v>
      </c>
      <c r="BG407" s="119">
        <v>0.95833333333333337</v>
      </c>
      <c r="BI407" s="179"/>
    </row>
    <row r="408" spans="1:61" ht="15" customHeight="1">
      <c r="A408" s="78">
        <v>38540</v>
      </c>
      <c r="B408" s="79" t="s">
        <v>4825</v>
      </c>
      <c r="C408" s="78" t="s">
        <v>5</v>
      </c>
      <c r="D408" s="78" t="s">
        <v>766</v>
      </c>
      <c r="E408" s="78" t="s">
        <v>4639</v>
      </c>
      <c r="F408" s="113" t="s">
        <v>4640</v>
      </c>
      <c r="G408" s="78" t="s">
        <v>4641</v>
      </c>
      <c r="H408" s="114">
        <v>41927</v>
      </c>
      <c r="I408" s="78" t="s">
        <v>4826</v>
      </c>
      <c r="J408" s="78" t="s">
        <v>4825</v>
      </c>
      <c r="K408" s="78" t="s">
        <v>4825</v>
      </c>
      <c r="L408" s="78" t="s">
        <v>143</v>
      </c>
      <c r="M408" s="78" t="s">
        <v>4827</v>
      </c>
      <c r="N408" s="78">
        <v>87020</v>
      </c>
      <c r="O408" s="78">
        <v>2014</v>
      </c>
      <c r="P408" s="115" t="s">
        <v>820</v>
      </c>
      <c r="Q408" s="115" t="s">
        <v>1619</v>
      </c>
      <c r="R408" s="115" t="s">
        <v>1670</v>
      </c>
      <c r="S408" s="115" t="s">
        <v>1671</v>
      </c>
      <c r="T408" s="115" t="s">
        <v>778</v>
      </c>
      <c r="U408" s="115" t="s">
        <v>780</v>
      </c>
      <c r="V408" s="115" t="s">
        <v>780</v>
      </c>
      <c r="W408" s="115">
        <v>0</v>
      </c>
      <c r="X408" s="116" t="s">
        <v>4828</v>
      </c>
      <c r="Z408" s="78">
        <v>8341101586</v>
      </c>
      <c r="AA408" s="78" t="s">
        <v>5088</v>
      </c>
      <c r="AB408" s="116" t="s">
        <v>7590</v>
      </c>
      <c r="AC408" s="115" t="s">
        <v>4647</v>
      </c>
      <c r="AD408" s="115">
        <v>5580096259</v>
      </c>
      <c r="AE408" s="115" t="s">
        <v>446</v>
      </c>
      <c r="AF408" s="117" t="s">
        <v>4648</v>
      </c>
      <c r="AG408" s="115" t="s">
        <v>16</v>
      </c>
      <c r="AH408" s="115" t="s">
        <v>607</v>
      </c>
      <c r="AI408" s="115" t="s">
        <v>7784</v>
      </c>
      <c r="AJ408" s="115" t="s">
        <v>786</v>
      </c>
      <c r="AK408" s="115" t="s">
        <v>866</v>
      </c>
      <c r="AL408" s="115" t="s">
        <v>788</v>
      </c>
      <c r="AM408" s="115">
        <v>9466839</v>
      </c>
      <c r="AN408" s="78" t="s">
        <v>789</v>
      </c>
      <c r="AO408" s="78">
        <v>45</v>
      </c>
      <c r="AP408" s="118" t="s">
        <v>4831</v>
      </c>
      <c r="AR408" s="119">
        <v>0.27083333333333331</v>
      </c>
      <c r="AS408" s="119">
        <v>0.91666666666666663</v>
      </c>
      <c r="AT408" s="119">
        <v>0.27083333333333331</v>
      </c>
      <c r="AU408" s="119">
        <v>0.91666666666666663</v>
      </c>
      <c r="AV408" s="119">
        <v>0.27083333333333331</v>
      </c>
      <c r="AW408" s="119">
        <v>0.91666666666666663</v>
      </c>
      <c r="AX408" s="119">
        <v>0.27083333333333331</v>
      </c>
      <c r="AY408" s="119">
        <v>0.91666666666666663</v>
      </c>
      <c r="AZ408" s="119">
        <v>0.27083333333333331</v>
      </c>
      <c r="BA408" s="119">
        <v>0.91666666666666663</v>
      </c>
      <c r="BB408" s="119">
        <v>0.29166666666666669</v>
      </c>
      <c r="BC408" s="119">
        <v>0.91666666666666663</v>
      </c>
      <c r="BD408" s="119">
        <v>0.29166666666666669</v>
      </c>
      <c r="BE408" s="119">
        <v>0.91666666666666663</v>
      </c>
      <c r="BF408" s="119">
        <v>0.29166666666666669</v>
      </c>
      <c r="BG408" s="119">
        <v>0.91666666666666663</v>
      </c>
      <c r="BI408" s="179"/>
    </row>
    <row r="409" spans="1:61" ht="15" customHeight="1">
      <c r="A409" s="78">
        <v>38541</v>
      </c>
      <c r="B409" s="79" t="s">
        <v>191</v>
      </c>
      <c r="C409" s="78" t="s">
        <v>0</v>
      </c>
      <c r="D409" s="78" t="s">
        <v>766</v>
      </c>
      <c r="E409" s="78" t="s">
        <v>1977</v>
      </c>
      <c r="F409" s="113" t="s">
        <v>1978</v>
      </c>
      <c r="G409" s="78" t="s">
        <v>1317</v>
      </c>
      <c r="H409" s="114">
        <v>41876</v>
      </c>
      <c r="I409" s="78" t="s">
        <v>2307</v>
      </c>
      <c r="J409" s="78" t="s">
        <v>1338</v>
      </c>
      <c r="K409" s="78" t="s">
        <v>1320</v>
      </c>
      <c r="L409" s="78" t="s">
        <v>1320</v>
      </c>
      <c r="M409" s="78" t="s">
        <v>2308</v>
      </c>
      <c r="N409" s="78">
        <v>11590</v>
      </c>
      <c r="O409" s="78">
        <v>2014</v>
      </c>
      <c r="P409" s="115" t="s">
        <v>774</v>
      </c>
      <c r="Q409" s="115" t="s">
        <v>1355</v>
      </c>
      <c r="R409" s="115" t="s">
        <v>1356</v>
      </c>
      <c r="S409" s="115" t="s">
        <v>1357</v>
      </c>
      <c r="T409" s="115" t="s">
        <v>778</v>
      </c>
      <c r="U409" s="115" t="s">
        <v>780</v>
      </c>
      <c r="V409" s="115" t="s">
        <v>780</v>
      </c>
      <c r="W409" s="115">
        <v>0</v>
      </c>
      <c r="X409" s="116" t="s">
        <v>7325</v>
      </c>
      <c r="Y409" s="78">
        <v>5626728665</v>
      </c>
      <c r="Z409" s="78">
        <v>5539979549</v>
      </c>
      <c r="AA409" s="78" t="s">
        <v>6432</v>
      </c>
      <c r="AB409" s="116" t="s">
        <v>6433</v>
      </c>
      <c r="AC409" s="115" t="s">
        <v>7050</v>
      </c>
      <c r="AD409" s="115">
        <v>5574115761</v>
      </c>
      <c r="AE409" s="115" t="s">
        <v>2026</v>
      </c>
      <c r="AF409" s="117" t="s">
        <v>1325</v>
      </c>
      <c r="AG409" s="115" t="s">
        <v>19</v>
      </c>
      <c r="AH409" s="115" t="s">
        <v>127</v>
      </c>
      <c r="AI409" s="115" t="s">
        <v>7122</v>
      </c>
      <c r="AJ409" s="115" t="s">
        <v>1327</v>
      </c>
      <c r="AK409" s="115" t="s">
        <v>866</v>
      </c>
      <c r="AL409" s="115" t="s">
        <v>789</v>
      </c>
      <c r="AM409" s="115">
        <v>9462198</v>
      </c>
      <c r="AN409" s="78" t="s">
        <v>789</v>
      </c>
      <c r="AO409" s="78">
        <v>48</v>
      </c>
      <c r="AP409" s="118" t="s">
        <v>191</v>
      </c>
      <c r="AR409" s="119">
        <v>0.27083333333333331</v>
      </c>
      <c r="AS409" s="119">
        <v>0.875</v>
      </c>
      <c r="AT409" s="119">
        <v>0.27083333333333331</v>
      </c>
      <c r="AU409" s="119">
        <v>0.875</v>
      </c>
      <c r="AV409" s="119">
        <v>0.27083333333333331</v>
      </c>
      <c r="AW409" s="119">
        <v>0.875</v>
      </c>
      <c r="AX409" s="119">
        <v>0.27083333333333331</v>
      </c>
      <c r="AY409" s="119">
        <v>0.875</v>
      </c>
      <c r="AZ409" s="119">
        <v>0.27083333333333331</v>
      </c>
      <c r="BA409" s="119">
        <v>0.875</v>
      </c>
      <c r="BB409" s="119">
        <v>0.33333333333333331</v>
      </c>
      <c r="BC409" s="119">
        <v>0.83333333333333337</v>
      </c>
      <c r="BD409" s="119" t="s">
        <v>1375</v>
      </c>
      <c r="BE409" s="119" t="s">
        <v>1375</v>
      </c>
      <c r="BF409" s="119">
        <v>0.33333333333333331</v>
      </c>
      <c r="BG409" s="119">
        <v>0.75</v>
      </c>
      <c r="BI409" s="179"/>
    </row>
    <row r="410" spans="1:61" ht="15" customHeight="1">
      <c r="A410" s="78">
        <v>38542</v>
      </c>
      <c r="B410" s="79" t="s">
        <v>581</v>
      </c>
      <c r="C410" s="78" t="s">
        <v>6</v>
      </c>
      <c r="D410" s="78" t="s">
        <v>766</v>
      </c>
      <c r="E410" s="78" t="s">
        <v>3527</v>
      </c>
      <c r="F410" s="113" t="s">
        <v>3528</v>
      </c>
      <c r="G410" s="78" t="s">
        <v>6828</v>
      </c>
      <c r="H410" s="114">
        <v>41873</v>
      </c>
      <c r="I410" s="78" t="s">
        <v>3829</v>
      </c>
      <c r="J410" s="78" t="s">
        <v>3761</v>
      </c>
      <c r="K410" s="78" t="s">
        <v>570</v>
      </c>
      <c r="L410" s="78" t="s">
        <v>568</v>
      </c>
      <c r="M410" s="78" t="s">
        <v>3830</v>
      </c>
      <c r="N410" s="78">
        <v>63185</v>
      </c>
      <c r="O410" s="78">
        <v>2014</v>
      </c>
      <c r="P410" s="115" t="s">
        <v>774</v>
      </c>
      <c r="Q410" s="115" t="s">
        <v>775</v>
      </c>
      <c r="R410" s="115" t="s">
        <v>808</v>
      </c>
      <c r="S410" s="115" t="s">
        <v>809</v>
      </c>
      <c r="T410" s="115" t="s">
        <v>778</v>
      </c>
      <c r="U410" s="115" t="s">
        <v>779</v>
      </c>
      <c r="V410" s="115" t="s">
        <v>780</v>
      </c>
      <c r="W410" s="115">
        <v>0</v>
      </c>
      <c r="X410" s="116" t="s">
        <v>3831</v>
      </c>
      <c r="Y410" s="78">
        <v>3111331560</v>
      </c>
      <c r="Z410" s="78">
        <v>3112048387</v>
      </c>
      <c r="AA410" s="78" t="s">
        <v>3832</v>
      </c>
      <c r="AB410" s="116" t="s">
        <v>3833</v>
      </c>
      <c r="AC410" s="115" t="s">
        <v>3583</v>
      </c>
      <c r="AD410" s="115">
        <v>5580465415</v>
      </c>
      <c r="AE410" s="115" t="s">
        <v>7134</v>
      </c>
      <c r="AF410" s="117" t="s">
        <v>3535</v>
      </c>
      <c r="AG410" s="115" t="s">
        <v>15</v>
      </c>
      <c r="AH410" s="115" t="s">
        <v>7131</v>
      </c>
      <c r="AI410" s="115" t="s">
        <v>7784</v>
      </c>
      <c r="AJ410" s="115" t="s">
        <v>786</v>
      </c>
      <c r="AK410" s="115" t="s">
        <v>866</v>
      </c>
      <c r="AL410" s="115" t="s">
        <v>789</v>
      </c>
      <c r="AM410" s="115">
        <v>9466840</v>
      </c>
      <c r="AN410" s="78" t="s">
        <v>789</v>
      </c>
      <c r="AO410" s="78">
        <v>63</v>
      </c>
      <c r="AP410" s="118" t="s">
        <v>581</v>
      </c>
      <c r="AR410" s="119">
        <v>0.27083333333333331</v>
      </c>
      <c r="AS410" s="119">
        <v>0.91666666666666663</v>
      </c>
      <c r="AT410" s="119">
        <v>0.27083333333333331</v>
      </c>
      <c r="AU410" s="119">
        <v>0.91666666666666663</v>
      </c>
      <c r="AV410" s="119">
        <v>0.27083333333333331</v>
      </c>
      <c r="AW410" s="119">
        <v>0.91666666666666663</v>
      </c>
      <c r="AX410" s="119">
        <v>0.27083333333333331</v>
      </c>
      <c r="AY410" s="119">
        <v>0.91666666666666663</v>
      </c>
      <c r="AZ410" s="119">
        <v>0.27083333333333331</v>
      </c>
      <c r="BA410" s="119">
        <v>0.95833333333333337</v>
      </c>
      <c r="BB410" s="119">
        <v>0.29166666666666669</v>
      </c>
      <c r="BC410" s="119">
        <v>0.95833333333333337</v>
      </c>
      <c r="BD410" s="119">
        <v>0.3125</v>
      </c>
      <c r="BE410" s="119">
        <v>0.91666666666666663</v>
      </c>
      <c r="BF410" s="119">
        <v>0.33333333333333331</v>
      </c>
      <c r="BG410" s="119">
        <v>0.91666666666666663</v>
      </c>
      <c r="BI410" s="179"/>
    </row>
    <row r="411" spans="1:61" ht="15" customHeight="1">
      <c r="A411" s="78">
        <v>38543</v>
      </c>
      <c r="B411" s="79" t="s">
        <v>353</v>
      </c>
      <c r="C411" s="78" t="s">
        <v>3</v>
      </c>
      <c r="D411" s="78" t="s">
        <v>766</v>
      </c>
      <c r="E411" s="78" t="s">
        <v>4059</v>
      </c>
      <c r="F411" s="113" t="s">
        <v>4060</v>
      </c>
      <c r="G411" s="78" t="s">
        <v>1317</v>
      </c>
      <c r="H411" s="114">
        <v>41873</v>
      </c>
      <c r="I411" s="78" t="s">
        <v>4367</v>
      </c>
      <c r="J411" s="78" t="s">
        <v>4075</v>
      </c>
      <c r="K411" s="78" t="s">
        <v>1320</v>
      </c>
      <c r="L411" s="78" t="s">
        <v>1320</v>
      </c>
      <c r="M411" s="78" t="s">
        <v>4368</v>
      </c>
      <c r="N411" s="78">
        <v>4730</v>
      </c>
      <c r="O411" s="78">
        <v>2014</v>
      </c>
      <c r="P411" s="115" t="s">
        <v>774</v>
      </c>
      <c r="Q411" s="115" t="s">
        <v>1423</v>
      </c>
      <c r="R411" s="115" t="s">
        <v>1495</v>
      </c>
      <c r="S411" s="115" t="s">
        <v>1496</v>
      </c>
      <c r="T411" s="115" t="s">
        <v>778</v>
      </c>
      <c r="U411" s="115" t="s">
        <v>795</v>
      </c>
      <c r="V411" s="115" t="s">
        <v>780</v>
      </c>
      <c r="W411" s="115">
        <v>0</v>
      </c>
      <c r="X411" s="116" t="s">
        <v>4369</v>
      </c>
      <c r="Y411" s="78">
        <v>5554243386</v>
      </c>
      <c r="Z411" s="78">
        <v>5533345142</v>
      </c>
      <c r="AA411" s="78" t="s">
        <v>4370</v>
      </c>
      <c r="AB411" s="116" t="s">
        <v>4371</v>
      </c>
      <c r="AC411" s="115" t="s">
        <v>329</v>
      </c>
      <c r="AD411" s="115">
        <v>5541894139</v>
      </c>
      <c r="AE411" s="115" t="s">
        <v>7129</v>
      </c>
      <c r="AF411" s="117" t="s">
        <v>4066</v>
      </c>
      <c r="AG411" s="115" t="s">
        <v>4067</v>
      </c>
      <c r="AH411" s="115" t="s">
        <v>4068</v>
      </c>
      <c r="AI411" s="115" t="s">
        <v>7122</v>
      </c>
      <c r="AJ411" s="115" t="s">
        <v>1327</v>
      </c>
      <c r="AK411" s="115" t="s">
        <v>866</v>
      </c>
      <c r="AL411" s="115" t="s">
        <v>789</v>
      </c>
      <c r="AM411" s="115">
        <v>9462199</v>
      </c>
      <c r="AN411" s="78" t="s">
        <v>789</v>
      </c>
      <c r="AO411" s="78">
        <v>9</v>
      </c>
      <c r="AP411" s="118" t="s">
        <v>4372</v>
      </c>
      <c r="AR411" s="119">
        <v>0.25</v>
      </c>
      <c r="AS411" s="119">
        <v>0.875</v>
      </c>
      <c r="AT411" s="119">
        <v>0.25</v>
      </c>
      <c r="AU411" s="119">
        <v>0.875</v>
      </c>
      <c r="AV411" s="119">
        <v>0.25</v>
      </c>
      <c r="AW411" s="119">
        <v>0.875</v>
      </c>
      <c r="AX411" s="119">
        <v>0.25</v>
      </c>
      <c r="AY411" s="119">
        <v>0.875</v>
      </c>
      <c r="AZ411" s="119">
        <v>0.25</v>
      </c>
      <c r="BA411" s="119">
        <v>0.875</v>
      </c>
      <c r="BB411" s="119">
        <v>0.29166666666666669</v>
      </c>
      <c r="BC411" s="119">
        <v>0.875</v>
      </c>
      <c r="BD411" s="119">
        <v>0.29166666666666669</v>
      </c>
      <c r="BE411" s="119">
        <v>0.875</v>
      </c>
      <c r="BF411" s="119">
        <v>0.29166666666666669</v>
      </c>
      <c r="BG411" s="119">
        <v>0.875</v>
      </c>
      <c r="BI411" s="179"/>
    </row>
    <row r="412" spans="1:61" ht="15" customHeight="1">
      <c r="A412" s="78">
        <v>38544</v>
      </c>
      <c r="B412" s="79" t="s">
        <v>4373</v>
      </c>
      <c r="C412" s="78" t="s">
        <v>3</v>
      </c>
      <c r="D412" s="78" t="s">
        <v>766</v>
      </c>
      <c r="E412" s="78" t="s">
        <v>4059</v>
      </c>
      <c r="F412" s="113" t="s">
        <v>4060</v>
      </c>
      <c r="G412" s="78" t="s">
        <v>1317</v>
      </c>
      <c r="H412" s="114">
        <v>41874</v>
      </c>
      <c r="I412" s="78" t="s">
        <v>4374</v>
      </c>
      <c r="J412" s="78" t="s">
        <v>4083</v>
      </c>
      <c r="K412" s="78" t="s">
        <v>1320</v>
      </c>
      <c r="L412" s="78" t="s">
        <v>1320</v>
      </c>
      <c r="M412" s="78" t="s">
        <v>4375</v>
      </c>
      <c r="N412" s="78">
        <v>14240</v>
      </c>
      <c r="O412" s="78">
        <v>2014</v>
      </c>
      <c r="P412" s="115" t="s">
        <v>774</v>
      </c>
      <c r="Q412" s="115" t="s">
        <v>775</v>
      </c>
      <c r="R412" s="115" t="s">
        <v>776</v>
      </c>
      <c r="S412" s="115" t="s">
        <v>777</v>
      </c>
      <c r="T412" s="115" t="s">
        <v>778</v>
      </c>
      <c r="U412" s="115" t="s">
        <v>779</v>
      </c>
      <c r="V412" s="115" t="s">
        <v>780</v>
      </c>
      <c r="W412" s="115">
        <v>0</v>
      </c>
      <c r="X412" s="116" t="s">
        <v>4376</v>
      </c>
      <c r="Y412" s="78">
        <v>26151684</v>
      </c>
      <c r="Z412" s="78">
        <v>5533974039</v>
      </c>
      <c r="AA412" s="78" t="s">
        <v>4377</v>
      </c>
      <c r="AB412" s="116" t="s">
        <v>4378</v>
      </c>
      <c r="AC412" s="115" t="s">
        <v>324</v>
      </c>
      <c r="AD412" s="115">
        <v>5579309199</v>
      </c>
      <c r="AE412" s="115" t="s">
        <v>7124</v>
      </c>
      <c r="AF412" s="117" t="s">
        <v>4066</v>
      </c>
      <c r="AG412" s="115" t="s">
        <v>4067</v>
      </c>
      <c r="AH412" s="115" t="s">
        <v>4068</v>
      </c>
      <c r="AI412" s="115" t="s">
        <v>7122</v>
      </c>
      <c r="AJ412" s="115" t="s">
        <v>1327</v>
      </c>
      <c r="AK412" s="115" t="s">
        <v>1361</v>
      </c>
      <c r="AL412" s="115" t="s">
        <v>789</v>
      </c>
      <c r="AM412" s="115">
        <v>9466841</v>
      </c>
      <c r="AN412" s="78" t="s">
        <v>789</v>
      </c>
      <c r="AO412" s="78">
        <v>37</v>
      </c>
      <c r="AP412" s="118" t="s">
        <v>4373</v>
      </c>
      <c r="AR412" s="119">
        <v>0.27083333333333331</v>
      </c>
      <c r="AS412" s="119">
        <v>0.91666666666666663</v>
      </c>
      <c r="AT412" s="119">
        <v>0.27083333333333331</v>
      </c>
      <c r="AU412" s="119">
        <v>0.91666666666666663</v>
      </c>
      <c r="AV412" s="119">
        <v>0.27083333333333331</v>
      </c>
      <c r="AW412" s="119">
        <v>0.91666666666666663</v>
      </c>
      <c r="AX412" s="119">
        <v>0.27083333333333331</v>
      </c>
      <c r="AY412" s="119">
        <v>0.91666666666666663</v>
      </c>
      <c r="AZ412" s="119">
        <v>0.27083333333333331</v>
      </c>
      <c r="BA412" s="119">
        <v>0.91666666666666663</v>
      </c>
      <c r="BB412" s="119">
        <v>0.27083333333333331</v>
      </c>
      <c r="BC412" s="119">
        <v>0.91666666666666663</v>
      </c>
      <c r="BD412" s="119">
        <v>0.27083333333333331</v>
      </c>
      <c r="BE412" s="119">
        <v>0.91666666666666663</v>
      </c>
      <c r="BF412" s="119">
        <v>0.27083333333333331</v>
      </c>
      <c r="BG412" s="119">
        <v>0.91666666666666663</v>
      </c>
      <c r="BI412" s="179"/>
    </row>
    <row r="413" spans="1:61" ht="15" customHeight="1">
      <c r="A413" s="78">
        <v>38545</v>
      </c>
      <c r="B413" s="79" t="s">
        <v>473</v>
      </c>
      <c r="C413" s="78" t="s">
        <v>5</v>
      </c>
      <c r="D413" s="78" t="s">
        <v>766</v>
      </c>
      <c r="E413" s="78" t="s">
        <v>4639</v>
      </c>
      <c r="F413" s="113" t="s">
        <v>4640</v>
      </c>
      <c r="G413" s="78" t="s">
        <v>4641</v>
      </c>
      <c r="H413" s="114">
        <v>41935</v>
      </c>
      <c r="I413" s="78" t="s">
        <v>4832</v>
      </c>
      <c r="J413" s="78" t="s">
        <v>448</v>
      </c>
      <c r="K413" s="78" t="s">
        <v>448</v>
      </c>
      <c r="L413" s="78" t="s">
        <v>445</v>
      </c>
      <c r="M413" s="78" t="s">
        <v>4833</v>
      </c>
      <c r="N413" s="78">
        <v>64830</v>
      </c>
      <c r="O413" s="78">
        <v>2014</v>
      </c>
      <c r="P413" s="115" t="s">
        <v>774</v>
      </c>
      <c r="Q413" s="115" t="s">
        <v>775</v>
      </c>
      <c r="R413" s="115" t="s">
        <v>808</v>
      </c>
      <c r="S413" s="115" t="s">
        <v>809</v>
      </c>
      <c r="T413" s="115" t="s">
        <v>778</v>
      </c>
      <c r="U413" s="115" t="s">
        <v>780</v>
      </c>
      <c r="V413" s="115" t="s">
        <v>780</v>
      </c>
      <c r="W413" s="115">
        <v>0</v>
      </c>
      <c r="X413" s="116" t="s">
        <v>4834</v>
      </c>
      <c r="Z413" s="78">
        <v>5560908303</v>
      </c>
      <c r="AA413" s="78" t="s">
        <v>4835</v>
      </c>
      <c r="AB413" s="116" t="s">
        <v>4836</v>
      </c>
      <c r="AC413" s="115" t="s">
        <v>4698</v>
      </c>
      <c r="AD413" s="115">
        <v>5650921403</v>
      </c>
      <c r="AE413" s="115" t="s">
        <v>4699</v>
      </c>
      <c r="AF413" s="117" t="s">
        <v>4648</v>
      </c>
      <c r="AG413" s="115" t="s">
        <v>16</v>
      </c>
      <c r="AH413" s="115" t="s">
        <v>607</v>
      </c>
      <c r="AI413" s="115" t="s">
        <v>7784</v>
      </c>
      <c r="AJ413" s="115" t="s">
        <v>786</v>
      </c>
      <c r="AK413" s="115" t="s">
        <v>866</v>
      </c>
      <c r="AL413" s="115" t="s">
        <v>788</v>
      </c>
      <c r="AM413" s="115">
        <v>9462200</v>
      </c>
      <c r="AN413" s="78" t="s">
        <v>789</v>
      </c>
      <c r="AO413" s="78">
        <v>63</v>
      </c>
      <c r="AP413" s="118" t="s">
        <v>473</v>
      </c>
      <c r="AR413" s="119">
        <v>0.29166666666666669</v>
      </c>
      <c r="AS413" s="119">
        <v>0.91666666666666663</v>
      </c>
      <c r="AT413" s="119">
        <v>0.29166666666666669</v>
      </c>
      <c r="AU413" s="119">
        <v>0.91666666666666663</v>
      </c>
      <c r="AV413" s="119">
        <v>0.29166666666666669</v>
      </c>
      <c r="AW413" s="119">
        <v>0.91666666666666663</v>
      </c>
      <c r="AX413" s="119">
        <v>0.29166666666666669</v>
      </c>
      <c r="AY413" s="119">
        <v>0.91666666666666663</v>
      </c>
      <c r="AZ413" s="119">
        <v>0.29166666666666669</v>
      </c>
      <c r="BA413" s="119">
        <v>0.9375</v>
      </c>
      <c r="BB413" s="119">
        <v>0.29166666666666669</v>
      </c>
      <c r="BC413" s="119">
        <v>0.9375</v>
      </c>
      <c r="BD413" s="119">
        <v>0.3125</v>
      </c>
      <c r="BE413" s="119">
        <v>0.91666666666666663</v>
      </c>
      <c r="BF413" s="119">
        <v>0.3125</v>
      </c>
      <c r="BG413" s="119">
        <v>0.91666666666666663</v>
      </c>
      <c r="BI413" s="179"/>
    </row>
    <row r="414" spans="1:61" ht="15" customHeight="1">
      <c r="A414" s="78">
        <v>38546</v>
      </c>
      <c r="B414" s="79" t="s">
        <v>235</v>
      </c>
      <c r="C414" s="78" t="s">
        <v>1</v>
      </c>
      <c r="D414" s="78" t="s">
        <v>766</v>
      </c>
      <c r="E414" s="78" t="s">
        <v>2486</v>
      </c>
      <c r="F414" s="113" t="s">
        <v>5194</v>
      </c>
      <c r="G414" s="78" t="s">
        <v>1317</v>
      </c>
      <c r="H414" s="114">
        <v>41905</v>
      </c>
      <c r="I414" s="78" t="s">
        <v>5361</v>
      </c>
      <c r="J414" s="78" t="s">
        <v>5237</v>
      </c>
      <c r="K414" s="78" t="s">
        <v>1320</v>
      </c>
      <c r="L414" s="78" t="s">
        <v>1320</v>
      </c>
      <c r="M414" s="78" t="s">
        <v>5362</v>
      </c>
      <c r="N414" s="78">
        <v>2080</v>
      </c>
      <c r="O414" s="78">
        <v>2014</v>
      </c>
      <c r="P414" s="115" t="s">
        <v>774</v>
      </c>
      <c r="Q414" s="115" t="s">
        <v>775</v>
      </c>
      <c r="R414" s="115" t="s">
        <v>808</v>
      </c>
      <c r="S414" s="115" t="s">
        <v>809</v>
      </c>
      <c r="T414" s="115" t="s">
        <v>778</v>
      </c>
      <c r="U414" s="115" t="s">
        <v>780</v>
      </c>
      <c r="V414" s="115" t="s">
        <v>780</v>
      </c>
      <c r="W414" s="115">
        <v>0</v>
      </c>
      <c r="X414" s="116" t="s">
        <v>7326</v>
      </c>
      <c r="Y414" s="78">
        <v>5553411026</v>
      </c>
      <c r="Z414" s="78">
        <v>5554083947</v>
      </c>
      <c r="AA414" s="78" t="s">
        <v>5364</v>
      </c>
      <c r="AB414" s="116" t="s">
        <v>7488</v>
      </c>
      <c r="AC414" s="115" t="s">
        <v>202</v>
      </c>
      <c r="AD414" s="115">
        <v>5547337419</v>
      </c>
      <c r="AE414" s="115" t="s">
        <v>7137</v>
      </c>
      <c r="AF414" s="117" t="s">
        <v>5198</v>
      </c>
      <c r="AG414" s="115" t="s">
        <v>20</v>
      </c>
      <c r="AH414" s="115" t="s">
        <v>195</v>
      </c>
      <c r="AI414" s="115" t="s">
        <v>7122</v>
      </c>
      <c r="AJ414" s="115" t="s">
        <v>1327</v>
      </c>
      <c r="AK414" s="115" t="s">
        <v>866</v>
      </c>
      <c r="AL414" s="115" t="s">
        <v>789</v>
      </c>
      <c r="AM414" s="115">
        <v>9472303</v>
      </c>
      <c r="AN414" s="78" t="s">
        <v>789</v>
      </c>
      <c r="AO414" s="78">
        <v>43</v>
      </c>
      <c r="AP414" s="118" t="s">
        <v>5366</v>
      </c>
      <c r="AR414" s="119">
        <v>0.29166666666666669</v>
      </c>
      <c r="AS414" s="119">
        <v>0.91666666666666663</v>
      </c>
      <c r="AT414" s="119">
        <v>0.29166666666666669</v>
      </c>
      <c r="AU414" s="119">
        <v>0.91666666666666663</v>
      </c>
      <c r="AV414" s="119">
        <v>0.29166666666666669</v>
      </c>
      <c r="AW414" s="119">
        <v>0.91666666666666663</v>
      </c>
      <c r="AX414" s="119">
        <v>0.29166666666666669</v>
      </c>
      <c r="AY414" s="119">
        <v>0.91666666666666663</v>
      </c>
      <c r="AZ414" s="119">
        <v>0.29166666666666669</v>
      </c>
      <c r="BA414" s="119">
        <v>0.95833333333333337</v>
      </c>
      <c r="BB414" s="119">
        <v>0.29166666666666669</v>
      </c>
      <c r="BC414" s="119">
        <v>0.95833333333333337</v>
      </c>
      <c r="BD414" s="119">
        <v>0.33333333333333331</v>
      </c>
      <c r="BE414" s="119">
        <v>0.9375</v>
      </c>
      <c r="BF414" s="119">
        <v>0.29166666666666669</v>
      </c>
      <c r="BG414" s="119">
        <v>0.9375</v>
      </c>
      <c r="BI414" s="179"/>
    </row>
    <row r="415" spans="1:61" ht="15" customHeight="1">
      <c r="A415" s="78">
        <v>38547</v>
      </c>
      <c r="B415" s="79" t="s">
        <v>300</v>
      </c>
      <c r="C415" s="78" t="s">
        <v>2</v>
      </c>
      <c r="D415" s="78" t="s">
        <v>766</v>
      </c>
      <c r="E415" s="78" t="s">
        <v>1316</v>
      </c>
      <c r="F415" s="113" t="s">
        <v>1976</v>
      </c>
      <c r="G415" s="78" t="s">
        <v>1317</v>
      </c>
      <c r="H415" s="114" t="s">
        <v>7442</v>
      </c>
      <c r="I415" s="78" t="s">
        <v>1617</v>
      </c>
      <c r="J415" s="78" t="s">
        <v>297</v>
      </c>
      <c r="K415" s="78" t="s">
        <v>277</v>
      </c>
      <c r="L415" s="78" t="s">
        <v>1347</v>
      </c>
      <c r="M415" s="78" t="s">
        <v>1618</v>
      </c>
      <c r="N415" s="78">
        <v>52743</v>
      </c>
      <c r="O415" s="78">
        <v>2014</v>
      </c>
      <c r="P415" s="115" t="s">
        <v>820</v>
      </c>
      <c r="Q415" s="115" t="s">
        <v>1619</v>
      </c>
      <c r="R415" s="115" t="s">
        <v>1620</v>
      </c>
      <c r="S415" s="115" t="s">
        <v>1621</v>
      </c>
      <c r="T415" s="115" t="s">
        <v>778</v>
      </c>
      <c r="U415" s="115" t="s">
        <v>780</v>
      </c>
      <c r="V415" s="115" t="s">
        <v>780</v>
      </c>
      <c r="W415" s="115">
        <v>0</v>
      </c>
      <c r="X415" s="116" t="s">
        <v>1622</v>
      </c>
      <c r="Y415" s="78">
        <v>7281054494</v>
      </c>
      <c r="Z415" s="78">
        <v>5554081772</v>
      </c>
      <c r="AA415" s="78" t="s">
        <v>1623</v>
      </c>
      <c r="AB415" s="116" t="s">
        <v>1624</v>
      </c>
      <c r="AC415" s="115" t="s">
        <v>6983</v>
      </c>
      <c r="AD415" s="115">
        <v>5579138806</v>
      </c>
      <c r="AE415" s="115" t="s">
        <v>279</v>
      </c>
      <c r="AF415" s="117" t="s">
        <v>1985</v>
      </c>
      <c r="AG415" s="115" t="s">
        <v>22</v>
      </c>
      <c r="AH415" s="115" t="s">
        <v>507</v>
      </c>
      <c r="AI415" s="115" t="s">
        <v>7122</v>
      </c>
      <c r="AJ415" s="115" t="s">
        <v>1327</v>
      </c>
      <c r="AK415" s="115" t="s">
        <v>866</v>
      </c>
      <c r="AL415" s="115" t="s">
        <v>788</v>
      </c>
      <c r="AM415" s="115">
        <v>9466842</v>
      </c>
      <c r="AN415" s="78" t="s">
        <v>789</v>
      </c>
      <c r="AO415" s="78">
        <v>60</v>
      </c>
      <c r="AP415" s="118" t="s">
        <v>1625</v>
      </c>
      <c r="AR415" s="119">
        <v>0.22916666666666666</v>
      </c>
      <c r="AS415" s="119">
        <v>0.91666666666666663</v>
      </c>
      <c r="AT415" s="119">
        <v>0.22916666666666666</v>
      </c>
      <c r="AU415" s="119">
        <v>0.91666666666666663</v>
      </c>
      <c r="AV415" s="119">
        <v>0.22916666666666666</v>
      </c>
      <c r="AW415" s="119">
        <v>0.91666666666666663</v>
      </c>
      <c r="AX415" s="119">
        <v>0.22916666666666666</v>
      </c>
      <c r="AY415" s="119">
        <v>0.91666666666666663</v>
      </c>
      <c r="AZ415" s="119">
        <v>0.22916666666666666</v>
      </c>
      <c r="BA415" s="119">
        <v>0.95833333333333337</v>
      </c>
      <c r="BB415" s="119">
        <v>0.22916666666666666</v>
      </c>
      <c r="BC415" s="119">
        <v>0.95833333333333337</v>
      </c>
      <c r="BD415" s="119">
        <v>0.29166666666666669</v>
      </c>
      <c r="BE415" s="119">
        <v>0.95833333333333337</v>
      </c>
      <c r="BF415" s="119">
        <v>0.33333333333333331</v>
      </c>
      <c r="BG415" s="119">
        <v>0.875</v>
      </c>
      <c r="BI415" s="179"/>
    </row>
    <row r="416" spans="1:61" ht="15" customHeight="1">
      <c r="A416" s="78">
        <v>38549</v>
      </c>
      <c r="B416" s="79" t="s">
        <v>172</v>
      </c>
      <c r="C416" s="78" t="s">
        <v>2</v>
      </c>
      <c r="D416" s="78" t="s">
        <v>766</v>
      </c>
      <c r="E416" s="78" t="s">
        <v>1316</v>
      </c>
      <c r="F416" s="113" t="s">
        <v>1976</v>
      </c>
      <c r="G416" s="78" t="s">
        <v>1317</v>
      </c>
      <c r="H416" s="114" t="s">
        <v>7443</v>
      </c>
      <c r="I416" s="78" t="s">
        <v>155</v>
      </c>
      <c r="J416" s="78" t="s">
        <v>1448</v>
      </c>
      <c r="K416" s="78" t="s">
        <v>1320</v>
      </c>
      <c r="L416" s="78" t="s">
        <v>1320</v>
      </c>
      <c r="M416" s="78" t="s">
        <v>1940</v>
      </c>
      <c r="N416" s="78">
        <v>3100</v>
      </c>
      <c r="O416" s="78">
        <v>2014</v>
      </c>
      <c r="P416" s="115" t="s">
        <v>774</v>
      </c>
      <c r="Q416" s="115" t="s">
        <v>775</v>
      </c>
      <c r="R416" s="115" t="s">
        <v>793</v>
      </c>
      <c r="S416" s="115" t="s">
        <v>794</v>
      </c>
      <c r="T416" s="115" t="s">
        <v>778</v>
      </c>
      <c r="U416" s="115" t="s">
        <v>848</v>
      </c>
      <c r="V416" s="115" t="s">
        <v>780</v>
      </c>
      <c r="W416" s="115">
        <v>0</v>
      </c>
      <c r="X416" s="116" t="s">
        <v>1941</v>
      </c>
      <c r="Y416" s="78">
        <v>5539939890</v>
      </c>
      <c r="Z416" s="78">
        <v>5539939890</v>
      </c>
      <c r="AA416" s="78" t="s">
        <v>1942</v>
      </c>
      <c r="AB416" s="116" t="s">
        <v>1943</v>
      </c>
      <c r="AC416" s="115" t="s">
        <v>133</v>
      </c>
      <c r="AD416" s="115">
        <v>5549297205</v>
      </c>
      <c r="AE416" s="115" t="s">
        <v>134</v>
      </c>
      <c r="AF416" s="117" t="s">
        <v>1985</v>
      </c>
      <c r="AG416" s="115" t="s">
        <v>22</v>
      </c>
      <c r="AH416" s="115" t="s">
        <v>507</v>
      </c>
      <c r="AI416" s="115" t="s">
        <v>7122</v>
      </c>
      <c r="AJ416" s="115" t="s">
        <v>1327</v>
      </c>
      <c r="AK416" s="115" t="s">
        <v>866</v>
      </c>
      <c r="AL416" s="115" t="s">
        <v>789</v>
      </c>
      <c r="AM416" s="115">
        <v>9462202</v>
      </c>
      <c r="AN416" s="78" t="s">
        <v>789</v>
      </c>
      <c r="AO416" s="78">
        <v>44</v>
      </c>
      <c r="AP416" s="118" t="s">
        <v>172</v>
      </c>
      <c r="AQ416" s="118" t="s">
        <v>1492</v>
      </c>
      <c r="AR416" s="119">
        <v>0.29166666666666669</v>
      </c>
      <c r="AS416" s="119">
        <v>0.9375</v>
      </c>
      <c r="AT416" s="119">
        <v>0.29166666666666669</v>
      </c>
      <c r="AU416" s="119">
        <v>0.9375</v>
      </c>
      <c r="AV416" s="119">
        <v>0.29166666666666669</v>
      </c>
      <c r="AW416" s="119">
        <v>0.9375</v>
      </c>
      <c r="AX416" s="119">
        <v>0.29166666666666669</v>
      </c>
      <c r="AY416" s="119">
        <v>0.9375</v>
      </c>
      <c r="AZ416" s="119">
        <v>0.29166666666666669</v>
      </c>
      <c r="BA416" s="119">
        <v>0.9375</v>
      </c>
      <c r="BB416" s="119">
        <v>0.33333333333333331</v>
      </c>
      <c r="BC416" s="119">
        <v>0.9375</v>
      </c>
      <c r="BD416" s="119">
        <v>0.33333333333333331</v>
      </c>
      <c r="BE416" s="119">
        <v>0.91666666666666663</v>
      </c>
      <c r="BF416" s="119">
        <v>0.33333333333333331</v>
      </c>
      <c r="BG416" s="119">
        <v>0.91666666666666663</v>
      </c>
      <c r="BI416" s="179"/>
    </row>
    <row r="417" spans="1:1019 1025:2043 2049:3067 3073:4091 4097:5115 5121:6139 6145:7163 7169:8187 8193:9211 9217:10235 10241:11259 11265:12283 12289:13307 13313:14331 14337:15355 15361:16379" ht="15" customHeight="1">
      <c r="A417" s="78">
        <v>38550</v>
      </c>
      <c r="B417" s="79" t="s">
        <v>640</v>
      </c>
      <c r="C417" s="78" t="s">
        <v>8</v>
      </c>
      <c r="D417" s="78" t="s">
        <v>766</v>
      </c>
      <c r="E417" s="78" t="s">
        <v>3060</v>
      </c>
      <c r="F417" s="113" t="s">
        <v>3061</v>
      </c>
      <c r="G417" s="78" t="s">
        <v>1317</v>
      </c>
      <c r="H417" s="114" t="s">
        <v>7773</v>
      </c>
      <c r="I417" s="78" t="s">
        <v>2721</v>
      </c>
      <c r="J417" s="78" t="s">
        <v>623</v>
      </c>
      <c r="K417" s="78" t="s">
        <v>623</v>
      </c>
      <c r="L417" s="78" t="s">
        <v>624</v>
      </c>
      <c r="M417" s="78" t="s">
        <v>2722</v>
      </c>
      <c r="N417" s="78">
        <v>86035</v>
      </c>
      <c r="O417" s="78">
        <v>2014</v>
      </c>
      <c r="P417" s="115" t="s">
        <v>774</v>
      </c>
      <c r="Q417" s="115" t="s">
        <v>775</v>
      </c>
      <c r="R417" s="115" t="s">
        <v>808</v>
      </c>
      <c r="S417" s="115" t="s">
        <v>809</v>
      </c>
      <c r="T417" s="115" t="s">
        <v>778</v>
      </c>
      <c r="U417" s="115" t="s">
        <v>780</v>
      </c>
      <c r="V417" s="115" t="s">
        <v>780</v>
      </c>
      <c r="W417" s="115">
        <v>0</v>
      </c>
      <c r="X417" s="116" t="s">
        <v>2723</v>
      </c>
      <c r="Y417" s="78">
        <v>9933163900</v>
      </c>
      <c r="Z417" s="78">
        <v>9931604197</v>
      </c>
      <c r="AA417" s="78" t="s">
        <v>2724</v>
      </c>
      <c r="AB417" s="116" t="s">
        <v>2725</v>
      </c>
      <c r="AC417" s="115" t="s">
        <v>625</v>
      </c>
      <c r="AD417" s="115">
        <v>9932021469</v>
      </c>
      <c r="AE417" s="115" t="s">
        <v>626</v>
      </c>
      <c r="AF417" s="117" t="s">
        <v>6428</v>
      </c>
      <c r="AG417" s="115" t="s">
        <v>17</v>
      </c>
      <c r="AH417" s="115" t="s">
        <v>677</v>
      </c>
      <c r="AI417" s="115" t="s">
        <v>7784</v>
      </c>
      <c r="AJ417" s="115" t="s">
        <v>786</v>
      </c>
      <c r="AK417" s="115" t="s">
        <v>866</v>
      </c>
      <c r="AL417" s="115" t="s">
        <v>788</v>
      </c>
      <c r="AM417" s="115">
        <v>9466843</v>
      </c>
      <c r="AN417" s="78" t="s">
        <v>789</v>
      </c>
      <c r="AO417" s="78">
        <v>30</v>
      </c>
      <c r="AP417" s="118" t="s">
        <v>2726</v>
      </c>
      <c r="AR417" s="119">
        <v>0.25</v>
      </c>
      <c r="AS417" s="119">
        <v>0.9375</v>
      </c>
      <c r="AT417" s="119">
        <v>0.25</v>
      </c>
      <c r="AU417" s="119">
        <v>0.9375</v>
      </c>
      <c r="AV417" s="119">
        <v>0.25</v>
      </c>
      <c r="AW417" s="119">
        <v>0.9375</v>
      </c>
      <c r="AX417" s="119">
        <v>0.25</v>
      </c>
      <c r="AY417" s="119">
        <v>0.9375</v>
      </c>
      <c r="AZ417" s="119">
        <v>0.25</v>
      </c>
      <c r="BA417" s="119">
        <v>0.95833333333333337</v>
      </c>
      <c r="BB417" s="119">
        <v>0.29166666666666669</v>
      </c>
      <c r="BC417" s="119">
        <v>0.95833333333333337</v>
      </c>
      <c r="BD417" s="119">
        <v>0.33333333333333331</v>
      </c>
      <c r="BE417" s="119">
        <v>0.9375</v>
      </c>
      <c r="BF417" s="119">
        <v>0.25</v>
      </c>
      <c r="BG417" s="119">
        <v>0.9375</v>
      </c>
      <c r="BI417" s="179"/>
      <c r="BM417" s="115">
        <v>43169</v>
      </c>
      <c r="BN417" s="115" t="s">
        <v>4632</v>
      </c>
      <c r="BO417" s="115" t="s">
        <v>3</v>
      </c>
      <c r="BP417" s="115" t="s">
        <v>766</v>
      </c>
      <c r="BQ417" s="115" t="s">
        <v>4059</v>
      </c>
      <c r="BR417" s="115" t="s">
        <v>4060</v>
      </c>
      <c r="BS417" s="115" t="s">
        <v>1317</v>
      </c>
      <c r="BT417" s="115">
        <v>45883</v>
      </c>
      <c r="BU417" s="115" t="s">
        <v>4633</v>
      </c>
      <c r="BV417" s="115" t="s">
        <v>4634</v>
      </c>
      <c r="BW417" s="115" t="s">
        <v>1347</v>
      </c>
      <c r="BX417" s="115" t="s">
        <v>1347</v>
      </c>
      <c r="BY417" s="115" t="s">
        <v>4635</v>
      </c>
      <c r="BZ417" s="115">
        <v>56420</v>
      </c>
      <c r="CA417" s="115">
        <v>2025</v>
      </c>
      <c r="CB417" s="115" t="s">
        <v>909</v>
      </c>
      <c r="CC417" s="115" t="s">
        <v>775</v>
      </c>
      <c r="CD417" s="115" t="s">
        <v>821</v>
      </c>
      <c r="CE417" s="115" t="s">
        <v>890</v>
      </c>
      <c r="CF417" s="115" t="s">
        <v>115</v>
      </c>
      <c r="CG417" s="115" t="s">
        <v>780</v>
      </c>
      <c r="CH417" s="115" t="s">
        <v>780</v>
      </c>
      <c r="CI417" s="115">
        <v>0</v>
      </c>
      <c r="CJ417" s="115" t="s">
        <v>4636</v>
      </c>
      <c r="CK417" s="115" t="s">
        <v>803</v>
      </c>
      <c r="CL417" s="115" t="s">
        <v>803</v>
      </c>
      <c r="CM417" s="115" t="s">
        <v>4637</v>
      </c>
      <c r="CN417" s="115" t="s">
        <v>4636</v>
      </c>
      <c r="CO417" s="115" t="s">
        <v>723</v>
      </c>
      <c r="CP417" s="115">
        <v>5550702488</v>
      </c>
      <c r="CQ417" s="115" t="s">
        <v>724</v>
      </c>
      <c r="CR417" s="115" t="s">
        <v>4066</v>
      </c>
      <c r="CS417" s="115" t="s">
        <v>4067</v>
      </c>
      <c r="CT417" s="115" t="s">
        <v>4068</v>
      </c>
      <c r="CU417" s="115" t="s">
        <v>1326</v>
      </c>
      <c r="CV417" s="115" t="s">
        <v>1327</v>
      </c>
      <c r="CW417" s="115" t="s">
        <v>866</v>
      </c>
      <c r="CX417" s="115" t="s">
        <v>788</v>
      </c>
      <c r="CY417" s="115">
        <v>9747897</v>
      </c>
      <c r="CZ417" s="115" t="s">
        <v>789</v>
      </c>
      <c r="DB417" s="115" t="s">
        <v>4638</v>
      </c>
      <c r="DD417" s="115">
        <v>0.29166666666666669</v>
      </c>
      <c r="DE417" s="115">
        <v>0.91666666666666663</v>
      </c>
      <c r="DF417" s="115">
        <v>0.29166666666666669</v>
      </c>
      <c r="DG417" s="115">
        <v>0.91666666666666663</v>
      </c>
      <c r="DH417" s="115">
        <v>0.29166666666666669</v>
      </c>
      <c r="DI417" s="115">
        <v>0.91666666666666663</v>
      </c>
      <c r="DJ417" s="115">
        <v>0.29166666666666669</v>
      </c>
      <c r="DK417" s="115">
        <v>0.91666666666666663</v>
      </c>
      <c r="DL417" s="115">
        <v>0.29166666666666669</v>
      </c>
      <c r="DM417" s="115">
        <v>0.91666666666666663</v>
      </c>
      <c r="DN417" s="115">
        <v>0.33333333333333331</v>
      </c>
      <c r="DO417" s="115">
        <v>0.91666666666666663</v>
      </c>
      <c r="DP417" s="115">
        <v>0.33333333333333331</v>
      </c>
      <c r="DQ417" s="115">
        <v>0.91666666666666663</v>
      </c>
      <c r="DR417" s="115">
        <v>0.33333333333333331</v>
      </c>
      <c r="DS417" s="115">
        <v>0.91666666666666663</v>
      </c>
      <c r="DY417" s="115">
        <v>43169</v>
      </c>
      <c r="DZ417" s="115" t="s">
        <v>4632</v>
      </c>
      <c r="EA417" s="115" t="s">
        <v>3</v>
      </c>
      <c r="EB417" s="115" t="s">
        <v>766</v>
      </c>
      <c r="EC417" s="115" t="s">
        <v>4059</v>
      </c>
      <c r="ED417" s="115" t="s">
        <v>4060</v>
      </c>
      <c r="EE417" s="115" t="s">
        <v>1317</v>
      </c>
      <c r="EF417" s="115">
        <v>45883</v>
      </c>
      <c r="EG417" s="115" t="s">
        <v>4633</v>
      </c>
      <c r="EH417" s="115" t="s">
        <v>4634</v>
      </c>
      <c r="EI417" s="115" t="s">
        <v>1347</v>
      </c>
      <c r="EJ417" s="115" t="s">
        <v>1347</v>
      </c>
      <c r="EK417" s="115" t="s">
        <v>4635</v>
      </c>
      <c r="EL417" s="115">
        <v>56420</v>
      </c>
      <c r="EM417" s="115">
        <v>2025</v>
      </c>
      <c r="EN417" s="115" t="s">
        <v>909</v>
      </c>
      <c r="EO417" s="115" t="s">
        <v>775</v>
      </c>
      <c r="EP417" s="115" t="s">
        <v>821</v>
      </c>
      <c r="EQ417" s="115" t="s">
        <v>890</v>
      </c>
      <c r="ER417" s="115" t="s">
        <v>115</v>
      </c>
      <c r="ES417" s="115" t="s">
        <v>780</v>
      </c>
      <c r="ET417" s="115" t="s">
        <v>780</v>
      </c>
      <c r="EU417" s="115">
        <v>0</v>
      </c>
      <c r="EV417" s="115" t="s">
        <v>4636</v>
      </c>
      <c r="EW417" s="115" t="s">
        <v>803</v>
      </c>
      <c r="EX417" s="115" t="s">
        <v>803</v>
      </c>
      <c r="EY417" s="115" t="s">
        <v>4637</v>
      </c>
      <c r="EZ417" s="115" t="s">
        <v>4636</v>
      </c>
      <c r="FA417" s="115" t="s">
        <v>723</v>
      </c>
      <c r="FB417" s="115">
        <v>5550702488</v>
      </c>
      <c r="FC417" s="115" t="s">
        <v>724</v>
      </c>
      <c r="FD417" s="115" t="s">
        <v>4066</v>
      </c>
      <c r="FE417" s="115" t="s">
        <v>4067</v>
      </c>
      <c r="FF417" s="115" t="s">
        <v>4068</v>
      </c>
      <c r="FG417" s="115" t="s">
        <v>1326</v>
      </c>
      <c r="FH417" s="115" t="s">
        <v>1327</v>
      </c>
      <c r="FI417" s="115" t="s">
        <v>866</v>
      </c>
      <c r="FJ417" s="115" t="s">
        <v>788</v>
      </c>
      <c r="FK417" s="115">
        <v>9747897</v>
      </c>
      <c r="FL417" s="115" t="s">
        <v>789</v>
      </c>
      <c r="FN417" s="115" t="s">
        <v>4638</v>
      </c>
      <c r="FP417" s="115">
        <v>0.29166666666666669</v>
      </c>
      <c r="FQ417" s="115">
        <v>0.91666666666666663</v>
      </c>
      <c r="FR417" s="115">
        <v>0.29166666666666669</v>
      </c>
      <c r="FS417" s="115">
        <v>0.91666666666666663</v>
      </c>
      <c r="FT417" s="115">
        <v>0.29166666666666669</v>
      </c>
      <c r="FU417" s="115">
        <v>0.91666666666666663</v>
      </c>
      <c r="FV417" s="115">
        <v>0.29166666666666669</v>
      </c>
      <c r="FW417" s="115">
        <v>0.91666666666666663</v>
      </c>
      <c r="FX417" s="115">
        <v>0.29166666666666669</v>
      </c>
      <c r="FY417" s="115">
        <v>0.91666666666666663</v>
      </c>
      <c r="FZ417" s="115">
        <v>0.33333333333333331</v>
      </c>
      <c r="GA417" s="115">
        <v>0.91666666666666663</v>
      </c>
      <c r="GB417" s="115">
        <v>0.33333333333333331</v>
      </c>
      <c r="GC417" s="115">
        <v>0.91666666666666663</v>
      </c>
      <c r="GD417" s="115">
        <v>0.33333333333333331</v>
      </c>
      <c r="GE417" s="115">
        <v>0.91666666666666663</v>
      </c>
      <c r="GK417" s="115">
        <v>43169</v>
      </c>
      <c r="GL417" s="115" t="s">
        <v>4632</v>
      </c>
      <c r="GM417" s="115" t="s">
        <v>3</v>
      </c>
      <c r="GN417" s="115" t="s">
        <v>766</v>
      </c>
      <c r="GO417" s="115" t="s">
        <v>4059</v>
      </c>
      <c r="GP417" s="115" t="s">
        <v>4060</v>
      </c>
      <c r="GQ417" s="115" t="s">
        <v>1317</v>
      </c>
      <c r="GR417" s="115">
        <v>45883</v>
      </c>
      <c r="GS417" s="115" t="s">
        <v>4633</v>
      </c>
      <c r="GT417" s="115" t="s">
        <v>4634</v>
      </c>
      <c r="GU417" s="115" t="s">
        <v>1347</v>
      </c>
      <c r="GV417" s="115" t="s">
        <v>1347</v>
      </c>
      <c r="GW417" s="115" t="s">
        <v>4635</v>
      </c>
      <c r="GX417" s="115">
        <v>56420</v>
      </c>
      <c r="GY417" s="115">
        <v>2025</v>
      </c>
      <c r="GZ417" s="115" t="s">
        <v>909</v>
      </c>
      <c r="HA417" s="115" t="s">
        <v>775</v>
      </c>
      <c r="HB417" s="115" t="s">
        <v>821</v>
      </c>
      <c r="HC417" s="115" t="s">
        <v>890</v>
      </c>
      <c r="HD417" s="115" t="s">
        <v>115</v>
      </c>
      <c r="HE417" s="115" t="s">
        <v>780</v>
      </c>
      <c r="HF417" s="115" t="s">
        <v>780</v>
      </c>
      <c r="HG417" s="115">
        <v>0</v>
      </c>
      <c r="HH417" s="115" t="s">
        <v>4636</v>
      </c>
      <c r="HI417" s="115" t="s">
        <v>803</v>
      </c>
      <c r="HJ417" s="115" t="s">
        <v>803</v>
      </c>
      <c r="HK417" s="115" t="s">
        <v>4637</v>
      </c>
      <c r="HL417" s="115" t="s">
        <v>4636</v>
      </c>
      <c r="HM417" s="115" t="s">
        <v>723</v>
      </c>
      <c r="HN417" s="115">
        <v>5550702488</v>
      </c>
      <c r="HO417" s="115" t="s">
        <v>724</v>
      </c>
      <c r="HP417" s="115" t="s">
        <v>4066</v>
      </c>
      <c r="HQ417" s="115" t="s">
        <v>4067</v>
      </c>
      <c r="HR417" s="115" t="s">
        <v>4068</v>
      </c>
      <c r="HS417" s="115" t="s">
        <v>1326</v>
      </c>
      <c r="HT417" s="115" t="s">
        <v>1327</v>
      </c>
      <c r="HU417" s="115" t="s">
        <v>866</v>
      </c>
      <c r="HV417" s="115" t="s">
        <v>788</v>
      </c>
      <c r="HW417" s="115">
        <v>9747897</v>
      </c>
      <c r="HX417" s="115" t="s">
        <v>789</v>
      </c>
      <c r="HZ417" s="115" t="s">
        <v>4638</v>
      </c>
      <c r="IB417" s="115">
        <v>0.29166666666666669</v>
      </c>
      <c r="IC417" s="115">
        <v>0.91666666666666663</v>
      </c>
      <c r="ID417" s="115">
        <v>0.29166666666666669</v>
      </c>
      <c r="IE417" s="115">
        <v>0.91666666666666663</v>
      </c>
      <c r="IF417" s="115">
        <v>0.29166666666666669</v>
      </c>
      <c r="IG417" s="115">
        <v>0.91666666666666663</v>
      </c>
      <c r="IH417" s="115">
        <v>0.29166666666666669</v>
      </c>
      <c r="II417" s="115">
        <v>0.91666666666666663</v>
      </c>
      <c r="IJ417" s="115">
        <v>0.29166666666666669</v>
      </c>
      <c r="IK417" s="115">
        <v>0.91666666666666663</v>
      </c>
      <c r="IL417" s="115">
        <v>0.33333333333333331</v>
      </c>
      <c r="IM417" s="115">
        <v>0.91666666666666663</v>
      </c>
      <c r="IN417" s="115">
        <v>0.33333333333333331</v>
      </c>
      <c r="IO417" s="115">
        <v>0.91666666666666663</v>
      </c>
      <c r="IP417" s="115">
        <v>0.33333333333333331</v>
      </c>
      <c r="IQ417" s="115">
        <v>0.91666666666666663</v>
      </c>
      <c r="IW417" s="115">
        <v>43169</v>
      </c>
      <c r="IX417" s="115" t="s">
        <v>4632</v>
      </c>
      <c r="IY417" s="115" t="s">
        <v>3</v>
      </c>
      <c r="IZ417" s="115" t="s">
        <v>766</v>
      </c>
      <c r="JA417" s="115" t="s">
        <v>4059</v>
      </c>
      <c r="JB417" s="115" t="s">
        <v>4060</v>
      </c>
      <c r="JC417" s="115" t="s">
        <v>1317</v>
      </c>
      <c r="JD417" s="115">
        <v>45883</v>
      </c>
      <c r="JE417" s="115" t="s">
        <v>4633</v>
      </c>
      <c r="JF417" s="115" t="s">
        <v>4634</v>
      </c>
      <c r="JG417" s="115" t="s">
        <v>1347</v>
      </c>
      <c r="JH417" s="115" t="s">
        <v>1347</v>
      </c>
      <c r="JI417" s="115" t="s">
        <v>4635</v>
      </c>
      <c r="JJ417" s="115">
        <v>56420</v>
      </c>
      <c r="JK417" s="115">
        <v>2025</v>
      </c>
      <c r="JL417" s="115" t="s">
        <v>909</v>
      </c>
      <c r="JM417" s="115" t="s">
        <v>775</v>
      </c>
      <c r="JN417" s="115" t="s">
        <v>821</v>
      </c>
      <c r="JO417" s="115" t="s">
        <v>890</v>
      </c>
      <c r="JP417" s="115" t="s">
        <v>115</v>
      </c>
      <c r="JQ417" s="115" t="s">
        <v>780</v>
      </c>
      <c r="JR417" s="115" t="s">
        <v>780</v>
      </c>
      <c r="JS417" s="115">
        <v>0</v>
      </c>
      <c r="JT417" s="115" t="s">
        <v>4636</v>
      </c>
      <c r="JU417" s="115" t="s">
        <v>803</v>
      </c>
      <c r="JV417" s="115" t="s">
        <v>803</v>
      </c>
      <c r="JW417" s="115" t="s">
        <v>4637</v>
      </c>
      <c r="JX417" s="115" t="s">
        <v>4636</v>
      </c>
      <c r="JY417" s="115" t="s">
        <v>723</v>
      </c>
      <c r="JZ417" s="115">
        <v>5550702488</v>
      </c>
      <c r="KA417" s="115" t="s">
        <v>724</v>
      </c>
      <c r="KB417" s="115" t="s">
        <v>4066</v>
      </c>
      <c r="KC417" s="115" t="s">
        <v>4067</v>
      </c>
      <c r="KD417" s="115" t="s">
        <v>4068</v>
      </c>
      <c r="KE417" s="115" t="s">
        <v>1326</v>
      </c>
      <c r="KF417" s="115" t="s">
        <v>1327</v>
      </c>
      <c r="KG417" s="115" t="s">
        <v>866</v>
      </c>
      <c r="KH417" s="115" t="s">
        <v>788</v>
      </c>
      <c r="KI417" s="115">
        <v>9747897</v>
      </c>
      <c r="KJ417" s="115" t="s">
        <v>789</v>
      </c>
      <c r="KL417" s="115" t="s">
        <v>4638</v>
      </c>
      <c r="KN417" s="115">
        <v>0.29166666666666669</v>
      </c>
      <c r="KO417" s="115">
        <v>0.91666666666666663</v>
      </c>
      <c r="KP417" s="115">
        <v>0.29166666666666669</v>
      </c>
      <c r="KQ417" s="115">
        <v>0.91666666666666663</v>
      </c>
      <c r="KR417" s="115">
        <v>0.29166666666666669</v>
      </c>
      <c r="KS417" s="115">
        <v>0.91666666666666663</v>
      </c>
      <c r="KT417" s="115">
        <v>0.29166666666666669</v>
      </c>
      <c r="KU417" s="115">
        <v>0.91666666666666663</v>
      </c>
      <c r="KV417" s="115">
        <v>0.29166666666666669</v>
      </c>
      <c r="KW417" s="115">
        <v>0.91666666666666663</v>
      </c>
      <c r="KX417" s="115">
        <v>0.33333333333333331</v>
      </c>
      <c r="KY417" s="115">
        <v>0.91666666666666663</v>
      </c>
      <c r="KZ417" s="115">
        <v>0.33333333333333331</v>
      </c>
      <c r="LA417" s="115">
        <v>0.91666666666666663</v>
      </c>
      <c r="LB417" s="115">
        <v>0.33333333333333331</v>
      </c>
      <c r="LC417" s="115">
        <v>0.91666666666666663</v>
      </c>
      <c r="LI417" s="115">
        <v>43169</v>
      </c>
      <c r="LJ417" s="115" t="s">
        <v>4632</v>
      </c>
      <c r="LK417" s="115" t="s">
        <v>3</v>
      </c>
      <c r="LL417" s="115" t="s">
        <v>766</v>
      </c>
      <c r="LM417" s="115" t="s">
        <v>4059</v>
      </c>
      <c r="LN417" s="115" t="s">
        <v>4060</v>
      </c>
      <c r="LO417" s="115" t="s">
        <v>1317</v>
      </c>
      <c r="LP417" s="115">
        <v>45883</v>
      </c>
      <c r="LQ417" s="115" t="s">
        <v>4633</v>
      </c>
      <c r="LR417" s="115" t="s">
        <v>4634</v>
      </c>
      <c r="LS417" s="115" t="s">
        <v>1347</v>
      </c>
      <c r="LT417" s="115" t="s">
        <v>1347</v>
      </c>
      <c r="LU417" s="115" t="s">
        <v>4635</v>
      </c>
      <c r="LV417" s="115">
        <v>56420</v>
      </c>
      <c r="LW417" s="115">
        <v>2025</v>
      </c>
      <c r="LX417" s="115" t="s">
        <v>909</v>
      </c>
      <c r="LY417" s="115" t="s">
        <v>775</v>
      </c>
      <c r="LZ417" s="115" t="s">
        <v>821</v>
      </c>
      <c r="MA417" s="115" t="s">
        <v>890</v>
      </c>
      <c r="MB417" s="115" t="s">
        <v>115</v>
      </c>
      <c r="MC417" s="115" t="s">
        <v>780</v>
      </c>
      <c r="MD417" s="115" t="s">
        <v>780</v>
      </c>
      <c r="ME417" s="115">
        <v>0</v>
      </c>
      <c r="MF417" s="115" t="s">
        <v>4636</v>
      </c>
      <c r="MG417" s="115" t="s">
        <v>803</v>
      </c>
      <c r="MH417" s="115" t="s">
        <v>803</v>
      </c>
      <c r="MI417" s="115" t="s">
        <v>4637</v>
      </c>
      <c r="MJ417" s="115" t="s">
        <v>4636</v>
      </c>
      <c r="MK417" s="115" t="s">
        <v>723</v>
      </c>
      <c r="ML417" s="115">
        <v>5550702488</v>
      </c>
      <c r="MM417" s="115" t="s">
        <v>724</v>
      </c>
      <c r="MN417" s="115" t="s">
        <v>4066</v>
      </c>
      <c r="MO417" s="115" t="s">
        <v>4067</v>
      </c>
      <c r="MP417" s="115" t="s">
        <v>4068</v>
      </c>
      <c r="MQ417" s="115" t="s">
        <v>1326</v>
      </c>
      <c r="MR417" s="115" t="s">
        <v>1327</v>
      </c>
      <c r="MS417" s="115" t="s">
        <v>866</v>
      </c>
      <c r="MT417" s="115" t="s">
        <v>788</v>
      </c>
      <c r="MU417" s="115">
        <v>9747897</v>
      </c>
      <c r="MV417" s="115" t="s">
        <v>789</v>
      </c>
      <c r="MX417" s="115" t="s">
        <v>4638</v>
      </c>
      <c r="MZ417" s="115">
        <v>0.29166666666666669</v>
      </c>
      <c r="NA417" s="115">
        <v>0.91666666666666663</v>
      </c>
      <c r="NB417" s="115">
        <v>0.29166666666666669</v>
      </c>
      <c r="NC417" s="115">
        <v>0.91666666666666663</v>
      </c>
      <c r="ND417" s="115">
        <v>0.29166666666666669</v>
      </c>
      <c r="NE417" s="115">
        <v>0.91666666666666663</v>
      </c>
      <c r="NF417" s="115">
        <v>0.29166666666666669</v>
      </c>
      <c r="NG417" s="115">
        <v>0.91666666666666663</v>
      </c>
      <c r="NH417" s="115">
        <v>0.29166666666666669</v>
      </c>
      <c r="NI417" s="115">
        <v>0.91666666666666663</v>
      </c>
      <c r="NJ417" s="115">
        <v>0.33333333333333331</v>
      </c>
      <c r="NK417" s="115">
        <v>0.91666666666666663</v>
      </c>
      <c r="NL417" s="115">
        <v>0.33333333333333331</v>
      </c>
      <c r="NM417" s="115">
        <v>0.91666666666666663</v>
      </c>
      <c r="NN417" s="115">
        <v>0.33333333333333331</v>
      </c>
      <c r="NO417" s="115">
        <v>0.91666666666666663</v>
      </c>
      <c r="NU417" s="115">
        <v>43169</v>
      </c>
      <c r="NV417" s="115" t="s">
        <v>4632</v>
      </c>
      <c r="NW417" s="115" t="s">
        <v>3</v>
      </c>
      <c r="NX417" s="115" t="s">
        <v>766</v>
      </c>
      <c r="NY417" s="115" t="s">
        <v>4059</v>
      </c>
      <c r="NZ417" s="115" t="s">
        <v>4060</v>
      </c>
      <c r="OA417" s="115" t="s">
        <v>1317</v>
      </c>
      <c r="OB417" s="115">
        <v>45883</v>
      </c>
      <c r="OC417" s="115" t="s">
        <v>4633</v>
      </c>
      <c r="OD417" s="115" t="s">
        <v>4634</v>
      </c>
      <c r="OE417" s="115" t="s">
        <v>1347</v>
      </c>
      <c r="OF417" s="115" t="s">
        <v>1347</v>
      </c>
      <c r="OG417" s="115" t="s">
        <v>4635</v>
      </c>
      <c r="OH417" s="115">
        <v>56420</v>
      </c>
      <c r="OI417" s="115">
        <v>2025</v>
      </c>
      <c r="OJ417" s="115" t="s">
        <v>909</v>
      </c>
      <c r="OK417" s="115" t="s">
        <v>775</v>
      </c>
      <c r="OL417" s="115" t="s">
        <v>821</v>
      </c>
      <c r="OM417" s="115" t="s">
        <v>890</v>
      </c>
      <c r="ON417" s="115" t="s">
        <v>115</v>
      </c>
      <c r="OO417" s="115" t="s">
        <v>780</v>
      </c>
      <c r="OP417" s="115" t="s">
        <v>780</v>
      </c>
      <c r="OQ417" s="115">
        <v>0</v>
      </c>
      <c r="OR417" s="115" t="s">
        <v>4636</v>
      </c>
      <c r="OS417" s="115" t="s">
        <v>803</v>
      </c>
      <c r="OT417" s="115" t="s">
        <v>803</v>
      </c>
      <c r="OU417" s="115" t="s">
        <v>4637</v>
      </c>
      <c r="OV417" s="115" t="s">
        <v>4636</v>
      </c>
      <c r="OW417" s="115" t="s">
        <v>723</v>
      </c>
      <c r="OX417" s="115">
        <v>5550702488</v>
      </c>
      <c r="OY417" s="115" t="s">
        <v>724</v>
      </c>
      <c r="OZ417" s="115" t="s">
        <v>4066</v>
      </c>
      <c r="PA417" s="115" t="s">
        <v>4067</v>
      </c>
      <c r="PB417" s="115" t="s">
        <v>4068</v>
      </c>
      <c r="PC417" s="115" t="s">
        <v>1326</v>
      </c>
      <c r="PD417" s="115" t="s">
        <v>1327</v>
      </c>
      <c r="PE417" s="115" t="s">
        <v>866</v>
      </c>
      <c r="PF417" s="115" t="s">
        <v>788</v>
      </c>
      <c r="PG417" s="115">
        <v>9747897</v>
      </c>
      <c r="PH417" s="115" t="s">
        <v>789</v>
      </c>
      <c r="PJ417" s="115" t="s">
        <v>4638</v>
      </c>
      <c r="PL417" s="115">
        <v>0.29166666666666669</v>
      </c>
      <c r="PM417" s="115">
        <v>0.91666666666666663</v>
      </c>
      <c r="PN417" s="115">
        <v>0.29166666666666669</v>
      </c>
      <c r="PO417" s="115">
        <v>0.91666666666666663</v>
      </c>
      <c r="PP417" s="115">
        <v>0.29166666666666669</v>
      </c>
      <c r="PQ417" s="115">
        <v>0.91666666666666663</v>
      </c>
      <c r="PR417" s="115">
        <v>0.29166666666666669</v>
      </c>
      <c r="PS417" s="115">
        <v>0.91666666666666663</v>
      </c>
      <c r="PT417" s="115">
        <v>0.29166666666666669</v>
      </c>
      <c r="PU417" s="115">
        <v>0.91666666666666663</v>
      </c>
      <c r="PV417" s="115">
        <v>0.33333333333333331</v>
      </c>
      <c r="PW417" s="115">
        <v>0.91666666666666663</v>
      </c>
      <c r="PX417" s="115">
        <v>0.33333333333333331</v>
      </c>
      <c r="PY417" s="115">
        <v>0.91666666666666663</v>
      </c>
      <c r="PZ417" s="115">
        <v>0.33333333333333331</v>
      </c>
      <c r="QA417" s="115">
        <v>0.91666666666666663</v>
      </c>
      <c r="QG417" s="115">
        <v>43169</v>
      </c>
      <c r="QH417" s="115" t="s">
        <v>4632</v>
      </c>
      <c r="QI417" s="115" t="s">
        <v>3</v>
      </c>
      <c r="QJ417" s="115" t="s">
        <v>766</v>
      </c>
      <c r="QK417" s="115" t="s">
        <v>4059</v>
      </c>
      <c r="QL417" s="115" t="s">
        <v>4060</v>
      </c>
      <c r="QM417" s="115" t="s">
        <v>1317</v>
      </c>
      <c r="QN417" s="115">
        <v>45883</v>
      </c>
      <c r="QO417" s="115" t="s">
        <v>4633</v>
      </c>
      <c r="QP417" s="115" t="s">
        <v>4634</v>
      </c>
      <c r="QQ417" s="115" t="s">
        <v>1347</v>
      </c>
      <c r="QR417" s="115" t="s">
        <v>1347</v>
      </c>
      <c r="QS417" s="115" t="s">
        <v>4635</v>
      </c>
      <c r="QT417" s="115">
        <v>56420</v>
      </c>
      <c r="QU417" s="115">
        <v>2025</v>
      </c>
      <c r="QV417" s="115" t="s">
        <v>909</v>
      </c>
      <c r="QW417" s="115" t="s">
        <v>775</v>
      </c>
      <c r="QX417" s="115" t="s">
        <v>821</v>
      </c>
      <c r="QY417" s="115" t="s">
        <v>890</v>
      </c>
      <c r="QZ417" s="115" t="s">
        <v>115</v>
      </c>
      <c r="RA417" s="115" t="s">
        <v>780</v>
      </c>
      <c r="RB417" s="115" t="s">
        <v>780</v>
      </c>
      <c r="RC417" s="115">
        <v>0</v>
      </c>
      <c r="RD417" s="115" t="s">
        <v>4636</v>
      </c>
      <c r="RE417" s="115" t="s">
        <v>803</v>
      </c>
      <c r="RF417" s="115" t="s">
        <v>803</v>
      </c>
      <c r="RG417" s="115" t="s">
        <v>4637</v>
      </c>
      <c r="RH417" s="115" t="s">
        <v>4636</v>
      </c>
      <c r="RI417" s="115" t="s">
        <v>723</v>
      </c>
      <c r="RJ417" s="115">
        <v>5550702488</v>
      </c>
      <c r="RK417" s="115" t="s">
        <v>724</v>
      </c>
      <c r="RL417" s="115" t="s">
        <v>4066</v>
      </c>
      <c r="RM417" s="115" t="s">
        <v>4067</v>
      </c>
      <c r="RN417" s="115" t="s">
        <v>4068</v>
      </c>
      <c r="RO417" s="115" t="s">
        <v>1326</v>
      </c>
      <c r="RP417" s="115" t="s">
        <v>1327</v>
      </c>
      <c r="RQ417" s="115" t="s">
        <v>866</v>
      </c>
      <c r="RR417" s="115" t="s">
        <v>788</v>
      </c>
      <c r="RS417" s="115">
        <v>9747897</v>
      </c>
      <c r="RT417" s="115" t="s">
        <v>789</v>
      </c>
      <c r="RV417" s="115" t="s">
        <v>4638</v>
      </c>
      <c r="RX417" s="115">
        <v>0.29166666666666669</v>
      </c>
      <c r="RY417" s="115">
        <v>0.91666666666666663</v>
      </c>
      <c r="RZ417" s="115">
        <v>0.29166666666666669</v>
      </c>
      <c r="SA417" s="115">
        <v>0.91666666666666663</v>
      </c>
      <c r="SB417" s="115">
        <v>0.29166666666666669</v>
      </c>
      <c r="SC417" s="115">
        <v>0.91666666666666663</v>
      </c>
      <c r="SD417" s="115">
        <v>0.29166666666666669</v>
      </c>
      <c r="SE417" s="115">
        <v>0.91666666666666663</v>
      </c>
      <c r="SF417" s="115">
        <v>0.29166666666666669</v>
      </c>
      <c r="SG417" s="115">
        <v>0.91666666666666663</v>
      </c>
      <c r="SH417" s="115">
        <v>0.33333333333333331</v>
      </c>
      <c r="SI417" s="115">
        <v>0.91666666666666663</v>
      </c>
      <c r="SJ417" s="115">
        <v>0.33333333333333331</v>
      </c>
      <c r="SK417" s="115">
        <v>0.91666666666666663</v>
      </c>
      <c r="SL417" s="115">
        <v>0.33333333333333331</v>
      </c>
      <c r="SM417" s="115">
        <v>0.91666666666666663</v>
      </c>
      <c r="SS417" s="115">
        <v>43169</v>
      </c>
      <c r="ST417" s="115" t="s">
        <v>4632</v>
      </c>
      <c r="SU417" s="115" t="s">
        <v>3</v>
      </c>
      <c r="SV417" s="115" t="s">
        <v>766</v>
      </c>
      <c r="SW417" s="115" t="s">
        <v>4059</v>
      </c>
      <c r="SX417" s="115" t="s">
        <v>4060</v>
      </c>
      <c r="SY417" s="115" t="s">
        <v>1317</v>
      </c>
      <c r="SZ417" s="115">
        <v>45883</v>
      </c>
      <c r="TA417" s="115" t="s">
        <v>4633</v>
      </c>
      <c r="TB417" s="115" t="s">
        <v>4634</v>
      </c>
      <c r="TC417" s="115" t="s">
        <v>1347</v>
      </c>
      <c r="TD417" s="115" t="s">
        <v>1347</v>
      </c>
      <c r="TE417" s="115" t="s">
        <v>4635</v>
      </c>
      <c r="TF417" s="115">
        <v>56420</v>
      </c>
      <c r="TG417" s="115">
        <v>2025</v>
      </c>
      <c r="TH417" s="115" t="s">
        <v>909</v>
      </c>
      <c r="TI417" s="115" t="s">
        <v>775</v>
      </c>
      <c r="TJ417" s="115" t="s">
        <v>821</v>
      </c>
      <c r="TK417" s="115" t="s">
        <v>890</v>
      </c>
      <c r="TL417" s="115" t="s">
        <v>115</v>
      </c>
      <c r="TM417" s="115" t="s">
        <v>780</v>
      </c>
      <c r="TN417" s="115" t="s">
        <v>780</v>
      </c>
      <c r="TO417" s="115">
        <v>0</v>
      </c>
      <c r="TP417" s="115" t="s">
        <v>4636</v>
      </c>
      <c r="TQ417" s="115" t="s">
        <v>803</v>
      </c>
      <c r="TR417" s="115" t="s">
        <v>803</v>
      </c>
      <c r="TS417" s="115" t="s">
        <v>4637</v>
      </c>
      <c r="TT417" s="115" t="s">
        <v>4636</v>
      </c>
      <c r="TU417" s="115" t="s">
        <v>723</v>
      </c>
      <c r="TV417" s="115">
        <v>5550702488</v>
      </c>
      <c r="TW417" s="115" t="s">
        <v>724</v>
      </c>
      <c r="TX417" s="115" t="s">
        <v>4066</v>
      </c>
      <c r="TY417" s="115" t="s">
        <v>4067</v>
      </c>
      <c r="TZ417" s="115" t="s">
        <v>4068</v>
      </c>
      <c r="UA417" s="115" t="s">
        <v>1326</v>
      </c>
      <c r="UB417" s="115" t="s">
        <v>1327</v>
      </c>
      <c r="UC417" s="115" t="s">
        <v>866</v>
      </c>
      <c r="UD417" s="115" t="s">
        <v>788</v>
      </c>
      <c r="UE417" s="115">
        <v>9747897</v>
      </c>
      <c r="UF417" s="115" t="s">
        <v>789</v>
      </c>
      <c r="UH417" s="115" t="s">
        <v>4638</v>
      </c>
      <c r="UJ417" s="115">
        <v>0.29166666666666669</v>
      </c>
      <c r="UK417" s="115">
        <v>0.91666666666666663</v>
      </c>
      <c r="UL417" s="115">
        <v>0.29166666666666669</v>
      </c>
      <c r="UM417" s="115">
        <v>0.91666666666666663</v>
      </c>
      <c r="UN417" s="115">
        <v>0.29166666666666669</v>
      </c>
      <c r="UO417" s="115">
        <v>0.91666666666666663</v>
      </c>
      <c r="UP417" s="115">
        <v>0.29166666666666669</v>
      </c>
      <c r="UQ417" s="115">
        <v>0.91666666666666663</v>
      </c>
      <c r="UR417" s="115">
        <v>0.29166666666666669</v>
      </c>
      <c r="US417" s="115">
        <v>0.91666666666666663</v>
      </c>
      <c r="UT417" s="115">
        <v>0.33333333333333331</v>
      </c>
      <c r="UU417" s="115">
        <v>0.91666666666666663</v>
      </c>
      <c r="UV417" s="115">
        <v>0.33333333333333331</v>
      </c>
      <c r="UW417" s="115">
        <v>0.91666666666666663</v>
      </c>
      <c r="UX417" s="115">
        <v>0.33333333333333331</v>
      </c>
      <c r="UY417" s="115">
        <v>0.91666666666666663</v>
      </c>
      <c r="VE417" s="115">
        <v>43169</v>
      </c>
      <c r="VF417" s="115" t="s">
        <v>4632</v>
      </c>
      <c r="VG417" s="115" t="s">
        <v>3</v>
      </c>
      <c r="VH417" s="115" t="s">
        <v>766</v>
      </c>
      <c r="VI417" s="115" t="s">
        <v>4059</v>
      </c>
      <c r="VJ417" s="115" t="s">
        <v>4060</v>
      </c>
      <c r="VK417" s="115" t="s">
        <v>1317</v>
      </c>
      <c r="VL417" s="115">
        <v>45883</v>
      </c>
      <c r="VM417" s="115" t="s">
        <v>4633</v>
      </c>
      <c r="VN417" s="115" t="s">
        <v>4634</v>
      </c>
      <c r="VO417" s="115" t="s">
        <v>1347</v>
      </c>
      <c r="VP417" s="115" t="s">
        <v>1347</v>
      </c>
      <c r="VQ417" s="115" t="s">
        <v>4635</v>
      </c>
      <c r="VR417" s="115">
        <v>56420</v>
      </c>
      <c r="VS417" s="115">
        <v>2025</v>
      </c>
      <c r="VT417" s="115" t="s">
        <v>909</v>
      </c>
      <c r="VU417" s="115" t="s">
        <v>775</v>
      </c>
      <c r="VV417" s="115" t="s">
        <v>821</v>
      </c>
      <c r="VW417" s="115" t="s">
        <v>890</v>
      </c>
      <c r="VX417" s="115" t="s">
        <v>115</v>
      </c>
      <c r="VY417" s="115" t="s">
        <v>780</v>
      </c>
      <c r="VZ417" s="115" t="s">
        <v>780</v>
      </c>
      <c r="WA417" s="115">
        <v>0</v>
      </c>
      <c r="WB417" s="115" t="s">
        <v>4636</v>
      </c>
      <c r="WC417" s="115" t="s">
        <v>803</v>
      </c>
      <c r="WD417" s="115" t="s">
        <v>803</v>
      </c>
      <c r="WE417" s="115" t="s">
        <v>4637</v>
      </c>
      <c r="WF417" s="115" t="s">
        <v>4636</v>
      </c>
      <c r="WG417" s="115" t="s">
        <v>723</v>
      </c>
      <c r="WH417" s="115">
        <v>5550702488</v>
      </c>
      <c r="WI417" s="115" t="s">
        <v>724</v>
      </c>
      <c r="WJ417" s="115" t="s">
        <v>4066</v>
      </c>
      <c r="WK417" s="115" t="s">
        <v>4067</v>
      </c>
      <c r="WL417" s="115" t="s">
        <v>4068</v>
      </c>
      <c r="WM417" s="115" t="s">
        <v>1326</v>
      </c>
      <c r="WN417" s="115" t="s">
        <v>1327</v>
      </c>
      <c r="WO417" s="115" t="s">
        <v>866</v>
      </c>
      <c r="WP417" s="115" t="s">
        <v>788</v>
      </c>
      <c r="WQ417" s="115">
        <v>9747897</v>
      </c>
      <c r="WR417" s="115" t="s">
        <v>789</v>
      </c>
      <c r="WT417" s="115" t="s">
        <v>4638</v>
      </c>
      <c r="WV417" s="115">
        <v>0.29166666666666669</v>
      </c>
      <c r="WW417" s="115">
        <v>0.91666666666666663</v>
      </c>
      <c r="WX417" s="115">
        <v>0.29166666666666669</v>
      </c>
      <c r="WY417" s="115">
        <v>0.91666666666666663</v>
      </c>
      <c r="WZ417" s="115">
        <v>0.29166666666666669</v>
      </c>
      <c r="XA417" s="115">
        <v>0.91666666666666663</v>
      </c>
      <c r="XB417" s="115">
        <v>0.29166666666666669</v>
      </c>
      <c r="XC417" s="115">
        <v>0.91666666666666663</v>
      </c>
      <c r="XD417" s="115">
        <v>0.29166666666666669</v>
      </c>
      <c r="XE417" s="115">
        <v>0.91666666666666663</v>
      </c>
      <c r="XF417" s="115">
        <v>0.33333333333333331</v>
      </c>
      <c r="XG417" s="115">
        <v>0.91666666666666663</v>
      </c>
      <c r="XH417" s="115">
        <v>0.33333333333333331</v>
      </c>
      <c r="XI417" s="115">
        <v>0.91666666666666663</v>
      </c>
      <c r="XJ417" s="115">
        <v>0.33333333333333331</v>
      </c>
      <c r="XK417" s="115">
        <v>0.91666666666666663</v>
      </c>
      <c r="XQ417" s="115">
        <v>43169</v>
      </c>
      <c r="XR417" s="115" t="s">
        <v>4632</v>
      </c>
      <c r="XS417" s="115" t="s">
        <v>3</v>
      </c>
      <c r="XT417" s="115" t="s">
        <v>766</v>
      </c>
      <c r="XU417" s="115" t="s">
        <v>4059</v>
      </c>
      <c r="XV417" s="115" t="s">
        <v>4060</v>
      </c>
      <c r="XW417" s="115" t="s">
        <v>1317</v>
      </c>
      <c r="XX417" s="115">
        <v>45883</v>
      </c>
      <c r="XY417" s="115" t="s">
        <v>4633</v>
      </c>
      <c r="XZ417" s="115" t="s">
        <v>4634</v>
      </c>
      <c r="YA417" s="115" t="s">
        <v>1347</v>
      </c>
      <c r="YB417" s="115" t="s">
        <v>1347</v>
      </c>
      <c r="YC417" s="115" t="s">
        <v>4635</v>
      </c>
      <c r="YD417" s="115">
        <v>56420</v>
      </c>
      <c r="YE417" s="115">
        <v>2025</v>
      </c>
      <c r="YF417" s="115" t="s">
        <v>909</v>
      </c>
      <c r="YG417" s="115" t="s">
        <v>775</v>
      </c>
      <c r="YH417" s="115" t="s">
        <v>821</v>
      </c>
      <c r="YI417" s="115" t="s">
        <v>890</v>
      </c>
      <c r="YJ417" s="115" t="s">
        <v>115</v>
      </c>
      <c r="YK417" s="115" t="s">
        <v>780</v>
      </c>
      <c r="YL417" s="115" t="s">
        <v>780</v>
      </c>
      <c r="YM417" s="115">
        <v>0</v>
      </c>
      <c r="YN417" s="115" t="s">
        <v>4636</v>
      </c>
      <c r="YO417" s="115" t="s">
        <v>803</v>
      </c>
      <c r="YP417" s="115" t="s">
        <v>803</v>
      </c>
      <c r="YQ417" s="115" t="s">
        <v>4637</v>
      </c>
      <c r="YR417" s="115" t="s">
        <v>4636</v>
      </c>
      <c r="YS417" s="115" t="s">
        <v>723</v>
      </c>
      <c r="YT417" s="115">
        <v>5550702488</v>
      </c>
      <c r="YU417" s="115" t="s">
        <v>724</v>
      </c>
      <c r="YV417" s="115" t="s">
        <v>4066</v>
      </c>
      <c r="YW417" s="115" t="s">
        <v>4067</v>
      </c>
      <c r="YX417" s="115" t="s">
        <v>4068</v>
      </c>
      <c r="YY417" s="115" t="s">
        <v>1326</v>
      </c>
      <c r="YZ417" s="115" t="s">
        <v>1327</v>
      </c>
      <c r="ZA417" s="115" t="s">
        <v>866</v>
      </c>
      <c r="ZB417" s="115" t="s">
        <v>788</v>
      </c>
      <c r="ZC417" s="115">
        <v>9747897</v>
      </c>
      <c r="ZD417" s="115" t="s">
        <v>789</v>
      </c>
      <c r="ZF417" s="115" t="s">
        <v>4638</v>
      </c>
      <c r="ZH417" s="115">
        <v>0.29166666666666669</v>
      </c>
      <c r="ZI417" s="115">
        <v>0.91666666666666663</v>
      </c>
      <c r="ZJ417" s="115">
        <v>0.29166666666666669</v>
      </c>
      <c r="ZK417" s="115">
        <v>0.91666666666666663</v>
      </c>
      <c r="ZL417" s="115">
        <v>0.29166666666666669</v>
      </c>
      <c r="ZM417" s="115">
        <v>0.91666666666666663</v>
      </c>
      <c r="ZN417" s="115">
        <v>0.29166666666666669</v>
      </c>
      <c r="ZO417" s="115">
        <v>0.91666666666666663</v>
      </c>
      <c r="ZP417" s="115">
        <v>0.29166666666666669</v>
      </c>
      <c r="ZQ417" s="115">
        <v>0.91666666666666663</v>
      </c>
      <c r="ZR417" s="115">
        <v>0.33333333333333331</v>
      </c>
      <c r="ZS417" s="115">
        <v>0.91666666666666663</v>
      </c>
      <c r="ZT417" s="115">
        <v>0.33333333333333331</v>
      </c>
      <c r="ZU417" s="115">
        <v>0.91666666666666663</v>
      </c>
      <c r="ZV417" s="115">
        <v>0.33333333333333331</v>
      </c>
      <c r="ZW417" s="115">
        <v>0.91666666666666663</v>
      </c>
      <c r="AAC417" s="115">
        <v>43169</v>
      </c>
      <c r="AAD417" s="115" t="s">
        <v>4632</v>
      </c>
      <c r="AAE417" s="115" t="s">
        <v>3</v>
      </c>
      <c r="AAF417" s="115" t="s">
        <v>766</v>
      </c>
      <c r="AAG417" s="115" t="s">
        <v>4059</v>
      </c>
      <c r="AAH417" s="115" t="s">
        <v>4060</v>
      </c>
      <c r="AAI417" s="115" t="s">
        <v>1317</v>
      </c>
      <c r="AAJ417" s="115">
        <v>45883</v>
      </c>
      <c r="AAK417" s="115" t="s">
        <v>4633</v>
      </c>
      <c r="AAL417" s="115" t="s">
        <v>4634</v>
      </c>
      <c r="AAM417" s="115" t="s">
        <v>1347</v>
      </c>
      <c r="AAN417" s="115" t="s">
        <v>1347</v>
      </c>
      <c r="AAO417" s="115" t="s">
        <v>4635</v>
      </c>
      <c r="AAP417" s="115">
        <v>56420</v>
      </c>
      <c r="AAQ417" s="115">
        <v>2025</v>
      </c>
      <c r="AAR417" s="115" t="s">
        <v>909</v>
      </c>
      <c r="AAS417" s="115" t="s">
        <v>775</v>
      </c>
      <c r="AAT417" s="115" t="s">
        <v>821</v>
      </c>
      <c r="AAU417" s="115" t="s">
        <v>890</v>
      </c>
      <c r="AAV417" s="115" t="s">
        <v>115</v>
      </c>
      <c r="AAW417" s="115" t="s">
        <v>780</v>
      </c>
      <c r="AAX417" s="115" t="s">
        <v>780</v>
      </c>
      <c r="AAY417" s="115">
        <v>0</v>
      </c>
      <c r="AAZ417" s="115" t="s">
        <v>4636</v>
      </c>
      <c r="ABA417" s="115" t="s">
        <v>803</v>
      </c>
      <c r="ABB417" s="115" t="s">
        <v>803</v>
      </c>
      <c r="ABC417" s="115" t="s">
        <v>4637</v>
      </c>
      <c r="ABD417" s="115" t="s">
        <v>4636</v>
      </c>
      <c r="ABE417" s="115" t="s">
        <v>723</v>
      </c>
      <c r="ABF417" s="115">
        <v>5550702488</v>
      </c>
      <c r="ABG417" s="115" t="s">
        <v>724</v>
      </c>
      <c r="ABH417" s="115" t="s">
        <v>4066</v>
      </c>
      <c r="ABI417" s="115" t="s">
        <v>4067</v>
      </c>
      <c r="ABJ417" s="115" t="s">
        <v>4068</v>
      </c>
      <c r="ABK417" s="115" t="s">
        <v>1326</v>
      </c>
      <c r="ABL417" s="115" t="s">
        <v>1327</v>
      </c>
      <c r="ABM417" s="115" t="s">
        <v>866</v>
      </c>
      <c r="ABN417" s="115" t="s">
        <v>788</v>
      </c>
      <c r="ABO417" s="115">
        <v>9747897</v>
      </c>
      <c r="ABP417" s="115" t="s">
        <v>789</v>
      </c>
      <c r="ABR417" s="115" t="s">
        <v>4638</v>
      </c>
      <c r="ABT417" s="115">
        <v>0.29166666666666669</v>
      </c>
      <c r="ABU417" s="115">
        <v>0.91666666666666663</v>
      </c>
      <c r="ABV417" s="115">
        <v>0.29166666666666669</v>
      </c>
      <c r="ABW417" s="115">
        <v>0.91666666666666663</v>
      </c>
      <c r="ABX417" s="115">
        <v>0.29166666666666669</v>
      </c>
      <c r="ABY417" s="115">
        <v>0.91666666666666663</v>
      </c>
      <c r="ABZ417" s="115">
        <v>0.29166666666666669</v>
      </c>
      <c r="ACA417" s="115">
        <v>0.91666666666666663</v>
      </c>
      <c r="ACB417" s="115">
        <v>0.29166666666666669</v>
      </c>
      <c r="ACC417" s="115">
        <v>0.91666666666666663</v>
      </c>
      <c r="ACD417" s="115">
        <v>0.33333333333333331</v>
      </c>
      <c r="ACE417" s="115">
        <v>0.91666666666666663</v>
      </c>
      <c r="ACF417" s="115">
        <v>0.33333333333333331</v>
      </c>
      <c r="ACG417" s="115">
        <v>0.91666666666666663</v>
      </c>
      <c r="ACH417" s="115">
        <v>0.33333333333333331</v>
      </c>
      <c r="ACI417" s="115">
        <v>0.91666666666666663</v>
      </c>
      <c r="ACO417" s="115">
        <v>43169</v>
      </c>
      <c r="ACP417" s="115" t="s">
        <v>4632</v>
      </c>
      <c r="ACQ417" s="115" t="s">
        <v>3</v>
      </c>
      <c r="ACR417" s="115" t="s">
        <v>766</v>
      </c>
      <c r="ACS417" s="115" t="s">
        <v>4059</v>
      </c>
      <c r="ACT417" s="115" t="s">
        <v>4060</v>
      </c>
      <c r="ACU417" s="115" t="s">
        <v>1317</v>
      </c>
      <c r="ACV417" s="115">
        <v>45883</v>
      </c>
      <c r="ACW417" s="115" t="s">
        <v>4633</v>
      </c>
      <c r="ACX417" s="115" t="s">
        <v>4634</v>
      </c>
      <c r="ACY417" s="115" t="s">
        <v>1347</v>
      </c>
      <c r="ACZ417" s="115" t="s">
        <v>1347</v>
      </c>
      <c r="ADA417" s="115" t="s">
        <v>4635</v>
      </c>
      <c r="ADB417" s="115">
        <v>56420</v>
      </c>
      <c r="ADC417" s="115">
        <v>2025</v>
      </c>
      <c r="ADD417" s="115" t="s">
        <v>909</v>
      </c>
      <c r="ADE417" s="115" t="s">
        <v>775</v>
      </c>
      <c r="ADF417" s="115" t="s">
        <v>821</v>
      </c>
      <c r="ADG417" s="115" t="s">
        <v>890</v>
      </c>
      <c r="ADH417" s="115" t="s">
        <v>115</v>
      </c>
      <c r="ADI417" s="115" t="s">
        <v>780</v>
      </c>
      <c r="ADJ417" s="115" t="s">
        <v>780</v>
      </c>
      <c r="ADK417" s="115">
        <v>0</v>
      </c>
      <c r="ADL417" s="115" t="s">
        <v>4636</v>
      </c>
      <c r="ADM417" s="115" t="s">
        <v>803</v>
      </c>
      <c r="ADN417" s="115" t="s">
        <v>803</v>
      </c>
      <c r="ADO417" s="115" t="s">
        <v>4637</v>
      </c>
      <c r="ADP417" s="115" t="s">
        <v>4636</v>
      </c>
      <c r="ADQ417" s="115" t="s">
        <v>723</v>
      </c>
      <c r="ADR417" s="115">
        <v>5550702488</v>
      </c>
      <c r="ADS417" s="115" t="s">
        <v>724</v>
      </c>
      <c r="ADT417" s="115" t="s">
        <v>4066</v>
      </c>
      <c r="ADU417" s="115" t="s">
        <v>4067</v>
      </c>
      <c r="ADV417" s="115" t="s">
        <v>4068</v>
      </c>
      <c r="ADW417" s="115" t="s">
        <v>1326</v>
      </c>
      <c r="ADX417" s="115" t="s">
        <v>1327</v>
      </c>
      <c r="ADY417" s="115" t="s">
        <v>866</v>
      </c>
      <c r="ADZ417" s="115" t="s">
        <v>788</v>
      </c>
      <c r="AEA417" s="115">
        <v>9747897</v>
      </c>
      <c r="AEB417" s="115" t="s">
        <v>789</v>
      </c>
      <c r="AED417" s="115" t="s">
        <v>4638</v>
      </c>
      <c r="AEF417" s="115">
        <v>0.29166666666666669</v>
      </c>
      <c r="AEG417" s="115">
        <v>0.91666666666666663</v>
      </c>
      <c r="AEH417" s="115">
        <v>0.29166666666666669</v>
      </c>
      <c r="AEI417" s="115">
        <v>0.91666666666666663</v>
      </c>
      <c r="AEJ417" s="115">
        <v>0.29166666666666669</v>
      </c>
      <c r="AEK417" s="115">
        <v>0.91666666666666663</v>
      </c>
      <c r="AEL417" s="115">
        <v>0.29166666666666669</v>
      </c>
      <c r="AEM417" s="115">
        <v>0.91666666666666663</v>
      </c>
      <c r="AEN417" s="115">
        <v>0.29166666666666669</v>
      </c>
      <c r="AEO417" s="115">
        <v>0.91666666666666663</v>
      </c>
      <c r="AEP417" s="115">
        <v>0.33333333333333331</v>
      </c>
      <c r="AEQ417" s="115">
        <v>0.91666666666666663</v>
      </c>
      <c r="AER417" s="115">
        <v>0.33333333333333331</v>
      </c>
      <c r="AES417" s="115">
        <v>0.91666666666666663</v>
      </c>
      <c r="AET417" s="115">
        <v>0.33333333333333331</v>
      </c>
      <c r="AEU417" s="115">
        <v>0.91666666666666663</v>
      </c>
      <c r="AFA417" s="115">
        <v>43169</v>
      </c>
      <c r="AFB417" s="115" t="s">
        <v>4632</v>
      </c>
      <c r="AFC417" s="115" t="s">
        <v>3</v>
      </c>
      <c r="AFD417" s="115" t="s">
        <v>766</v>
      </c>
      <c r="AFE417" s="115" t="s">
        <v>4059</v>
      </c>
      <c r="AFF417" s="115" t="s">
        <v>4060</v>
      </c>
      <c r="AFG417" s="115" t="s">
        <v>1317</v>
      </c>
      <c r="AFH417" s="115">
        <v>45883</v>
      </c>
      <c r="AFI417" s="115" t="s">
        <v>4633</v>
      </c>
      <c r="AFJ417" s="115" t="s">
        <v>4634</v>
      </c>
      <c r="AFK417" s="115" t="s">
        <v>1347</v>
      </c>
      <c r="AFL417" s="115" t="s">
        <v>1347</v>
      </c>
      <c r="AFM417" s="115" t="s">
        <v>4635</v>
      </c>
      <c r="AFN417" s="115">
        <v>56420</v>
      </c>
      <c r="AFO417" s="115">
        <v>2025</v>
      </c>
      <c r="AFP417" s="115" t="s">
        <v>909</v>
      </c>
      <c r="AFQ417" s="115" t="s">
        <v>775</v>
      </c>
      <c r="AFR417" s="115" t="s">
        <v>821</v>
      </c>
      <c r="AFS417" s="115" t="s">
        <v>890</v>
      </c>
      <c r="AFT417" s="115" t="s">
        <v>115</v>
      </c>
      <c r="AFU417" s="115" t="s">
        <v>780</v>
      </c>
      <c r="AFV417" s="115" t="s">
        <v>780</v>
      </c>
      <c r="AFW417" s="115">
        <v>0</v>
      </c>
      <c r="AFX417" s="115" t="s">
        <v>4636</v>
      </c>
      <c r="AFY417" s="115" t="s">
        <v>803</v>
      </c>
      <c r="AFZ417" s="115" t="s">
        <v>803</v>
      </c>
      <c r="AGA417" s="115" t="s">
        <v>4637</v>
      </c>
      <c r="AGB417" s="115" t="s">
        <v>4636</v>
      </c>
      <c r="AGC417" s="115" t="s">
        <v>723</v>
      </c>
      <c r="AGD417" s="115">
        <v>5550702488</v>
      </c>
      <c r="AGE417" s="115" t="s">
        <v>724</v>
      </c>
      <c r="AGF417" s="115" t="s">
        <v>4066</v>
      </c>
      <c r="AGG417" s="115" t="s">
        <v>4067</v>
      </c>
      <c r="AGH417" s="115" t="s">
        <v>4068</v>
      </c>
      <c r="AGI417" s="115" t="s">
        <v>1326</v>
      </c>
      <c r="AGJ417" s="115" t="s">
        <v>1327</v>
      </c>
      <c r="AGK417" s="115" t="s">
        <v>866</v>
      </c>
      <c r="AGL417" s="115" t="s">
        <v>788</v>
      </c>
      <c r="AGM417" s="115">
        <v>9747897</v>
      </c>
      <c r="AGN417" s="115" t="s">
        <v>789</v>
      </c>
      <c r="AGP417" s="115" t="s">
        <v>4638</v>
      </c>
      <c r="AGR417" s="115">
        <v>0.29166666666666669</v>
      </c>
      <c r="AGS417" s="115">
        <v>0.91666666666666663</v>
      </c>
      <c r="AGT417" s="115">
        <v>0.29166666666666669</v>
      </c>
      <c r="AGU417" s="115">
        <v>0.91666666666666663</v>
      </c>
      <c r="AGV417" s="115">
        <v>0.29166666666666669</v>
      </c>
      <c r="AGW417" s="115">
        <v>0.91666666666666663</v>
      </c>
      <c r="AGX417" s="115">
        <v>0.29166666666666669</v>
      </c>
      <c r="AGY417" s="115">
        <v>0.91666666666666663</v>
      </c>
      <c r="AGZ417" s="115">
        <v>0.29166666666666669</v>
      </c>
      <c r="AHA417" s="115">
        <v>0.91666666666666663</v>
      </c>
      <c r="AHB417" s="115">
        <v>0.33333333333333331</v>
      </c>
      <c r="AHC417" s="115">
        <v>0.91666666666666663</v>
      </c>
      <c r="AHD417" s="115">
        <v>0.33333333333333331</v>
      </c>
      <c r="AHE417" s="115">
        <v>0.91666666666666663</v>
      </c>
      <c r="AHF417" s="115">
        <v>0.33333333333333331</v>
      </c>
      <c r="AHG417" s="115">
        <v>0.91666666666666663</v>
      </c>
      <c r="AHM417" s="115">
        <v>43169</v>
      </c>
      <c r="AHN417" s="115" t="s">
        <v>4632</v>
      </c>
      <c r="AHO417" s="115" t="s">
        <v>3</v>
      </c>
      <c r="AHP417" s="115" t="s">
        <v>766</v>
      </c>
      <c r="AHQ417" s="115" t="s">
        <v>4059</v>
      </c>
      <c r="AHR417" s="115" t="s">
        <v>4060</v>
      </c>
      <c r="AHS417" s="115" t="s">
        <v>1317</v>
      </c>
      <c r="AHT417" s="115">
        <v>45883</v>
      </c>
      <c r="AHU417" s="115" t="s">
        <v>4633</v>
      </c>
      <c r="AHV417" s="115" t="s">
        <v>4634</v>
      </c>
      <c r="AHW417" s="115" t="s">
        <v>1347</v>
      </c>
      <c r="AHX417" s="115" t="s">
        <v>1347</v>
      </c>
      <c r="AHY417" s="115" t="s">
        <v>4635</v>
      </c>
      <c r="AHZ417" s="115">
        <v>56420</v>
      </c>
      <c r="AIA417" s="115">
        <v>2025</v>
      </c>
      <c r="AIB417" s="115" t="s">
        <v>909</v>
      </c>
      <c r="AIC417" s="115" t="s">
        <v>775</v>
      </c>
      <c r="AID417" s="115" t="s">
        <v>821</v>
      </c>
      <c r="AIE417" s="115" t="s">
        <v>890</v>
      </c>
      <c r="AIF417" s="115" t="s">
        <v>115</v>
      </c>
      <c r="AIG417" s="115" t="s">
        <v>780</v>
      </c>
      <c r="AIH417" s="115" t="s">
        <v>780</v>
      </c>
      <c r="AII417" s="115">
        <v>0</v>
      </c>
      <c r="AIJ417" s="115" t="s">
        <v>4636</v>
      </c>
      <c r="AIK417" s="115" t="s">
        <v>803</v>
      </c>
      <c r="AIL417" s="115" t="s">
        <v>803</v>
      </c>
      <c r="AIM417" s="115" t="s">
        <v>4637</v>
      </c>
      <c r="AIN417" s="115" t="s">
        <v>4636</v>
      </c>
      <c r="AIO417" s="115" t="s">
        <v>723</v>
      </c>
      <c r="AIP417" s="115">
        <v>5550702488</v>
      </c>
      <c r="AIQ417" s="115" t="s">
        <v>724</v>
      </c>
      <c r="AIR417" s="115" t="s">
        <v>4066</v>
      </c>
      <c r="AIS417" s="115" t="s">
        <v>4067</v>
      </c>
      <c r="AIT417" s="115" t="s">
        <v>4068</v>
      </c>
      <c r="AIU417" s="115" t="s">
        <v>1326</v>
      </c>
      <c r="AIV417" s="115" t="s">
        <v>1327</v>
      </c>
      <c r="AIW417" s="115" t="s">
        <v>866</v>
      </c>
      <c r="AIX417" s="115" t="s">
        <v>788</v>
      </c>
      <c r="AIY417" s="115">
        <v>9747897</v>
      </c>
      <c r="AIZ417" s="115" t="s">
        <v>789</v>
      </c>
      <c r="AJB417" s="115" t="s">
        <v>4638</v>
      </c>
      <c r="AJD417" s="115">
        <v>0.29166666666666669</v>
      </c>
      <c r="AJE417" s="115">
        <v>0.91666666666666663</v>
      </c>
      <c r="AJF417" s="115">
        <v>0.29166666666666669</v>
      </c>
      <c r="AJG417" s="115">
        <v>0.91666666666666663</v>
      </c>
      <c r="AJH417" s="115">
        <v>0.29166666666666669</v>
      </c>
      <c r="AJI417" s="115">
        <v>0.91666666666666663</v>
      </c>
      <c r="AJJ417" s="115">
        <v>0.29166666666666669</v>
      </c>
      <c r="AJK417" s="115">
        <v>0.91666666666666663</v>
      </c>
      <c r="AJL417" s="115">
        <v>0.29166666666666669</v>
      </c>
      <c r="AJM417" s="115">
        <v>0.91666666666666663</v>
      </c>
      <c r="AJN417" s="115">
        <v>0.33333333333333331</v>
      </c>
      <c r="AJO417" s="115">
        <v>0.91666666666666663</v>
      </c>
      <c r="AJP417" s="115">
        <v>0.33333333333333331</v>
      </c>
      <c r="AJQ417" s="115">
        <v>0.91666666666666663</v>
      </c>
      <c r="AJR417" s="115">
        <v>0.33333333333333331</v>
      </c>
      <c r="AJS417" s="115">
        <v>0.91666666666666663</v>
      </c>
      <c r="AJY417" s="115">
        <v>43169</v>
      </c>
      <c r="AJZ417" s="115" t="s">
        <v>4632</v>
      </c>
      <c r="AKA417" s="115" t="s">
        <v>3</v>
      </c>
      <c r="AKB417" s="115" t="s">
        <v>766</v>
      </c>
      <c r="AKC417" s="115" t="s">
        <v>4059</v>
      </c>
      <c r="AKD417" s="115" t="s">
        <v>4060</v>
      </c>
      <c r="AKE417" s="115" t="s">
        <v>1317</v>
      </c>
      <c r="AKF417" s="115">
        <v>45883</v>
      </c>
      <c r="AKG417" s="115" t="s">
        <v>4633</v>
      </c>
      <c r="AKH417" s="115" t="s">
        <v>4634</v>
      </c>
      <c r="AKI417" s="115" t="s">
        <v>1347</v>
      </c>
      <c r="AKJ417" s="115" t="s">
        <v>1347</v>
      </c>
      <c r="AKK417" s="115" t="s">
        <v>4635</v>
      </c>
      <c r="AKL417" s="115">
        <v>56420</v>
      </c>
      <c r="AKM417" s="115">
        <v>2025</v>
      </c>
      <c r="AKN417" s="115" t="s">
        <v>909</v>
      </c>
      <c r="AKO417" s="115" t="s">
        <v>775</v>
      </c>
      <c r="AKP417" s="115" t="s">
        <v>821</v>
      </c>
      <c r="AKQ417" s="115" t="s">
        <v>890</v>
      </c>
      <c r="AKR417" s="115" t="s">
        <v>115</v>
      </c>
      <c r="AKS417" s="115" t="s">
        <v>780</v>
      </c>
      <c r="AKT417" s="115" t="s">
        <v>780</v>
      </c>
      <c r="AKU417" s="115">
        <v>0</v>
      </c>
      <c r="AKV417" s="115" t="s">
        <v>4636</v>
      </c>
      <c r="AKW417" s="115" t="s">
        <v>803</v>
      </c>
      <c r="AKX417" s="115" t="s">
        <v>803</v>
      </c>
      <c r="AKY417" s="115" t="s">
        <v>4637</v>
      </c>
      <c r="AKZ417" s="115" t="s">
        <v>4636</v>
      </c>
      <c r="ALA417" s="115" t="s">
        <v>723</v>
      </c>
      <c r="ALB417" s="115">
        <v>5550702488</v>
      </c>
      <c r="ALC417" s="115" t="s">
        <v>724</v>
      </c>
      <c r="ALD417" s="115" t="s">
        <v>4066</v>
      </c>
      <c r="ALE417" s="115" t="s">
        <v>4067</v>
      </c>
      <c r="ALF417" s="115" t="s">
        <v>4068</v>
      </c>
      <c r="ALG417" s="115" t="s">
        <v>1326</v>
      </c>
      <c r="ALH417" s="115" t="s">
        <v>1327</v>
      </c>
      <c r="ALI417" s="115" t="s">
        <v>866</v>
      </c>
      <c r="ALJ417" s="115" t="s">
        <v>788</v>
      </c>
      <c r="ALK417" s="115">
        <v>9747897</v>
      </c>
      <c r="ALL417" s="115" t="s">
        <v>789</v>
      </c>
      <c r="ALN417" s="115" t="s">
        <v>4638</v>
      </c>
      <c r="ALP417" s="115">
        <v>0.29166666666666669</v>
      </c>
      <c r="ALQ417" s="115">
        <v>0.91666666666666663</v>
      </c>
      <c r="ALR417" s="115">
        <v>0.29166666666666669</v>
      </c>
      <c r="ALS417" s="115">
        <v>0.91666666666666663</v>
      </c>
      <c r="ALT417" s="115">
        <v>0.29166666666666669</v>
      </c>
      <c r="ALU417" s="115">
        <v>0.91666666666666663</v>
      </c>
      <c r="ALV417" s="115">
        <v>0.29166666666666669</v>
      </c>
      <c r="ALW417" s="115">
        <v>0.91666666666666663</v>
      </c>
      <c r="ALX417" s="115">
        <v>0.29166666666666669</v>
      </c>
      <c r="ALY417" s="115">
        <v>0.91666666666666663</v>
      </c>
      <c r="ALZ417" s="115">
        <v>0.33333333333333331</v>
      </c>
      <c r="AMA417" s="115">
        <v>0.91666666666666663</v>
      </c>
      <c r="AMB417" s="115">
        <v>0.33333333333333331</v>
      </c>
      <c r="AMC417" s="115">
        <v>0.91666666666666663</v>
      </c>
      <c r="AMD417" s="115">
        <v>0.33333333333333331</v>
      </c>
      <c r="AME417" s="115">
        <v>0.91666666666666663</v>
      </c>
      <c r="AMK417" s="115">
        <v>43169</v>
      </c>
      <c r="AML417" s="115" t="s">
        <v>4632</v>
      </c>
      <c r="AMM417" s="115" t="s">
        <v>3</v>
      </c>
      <c r="AMN417" s="115" t="s">
        <v>766</v>
      </c>
      <c r="AMO417" s="115" t="s">
        <v>4059</v>
      </c>
      <c r="AMP417" s="115" t="s">
        <v>4060</v>
      </c>
      <c r="AMQ417" s="115" t="s">
        <v>1317</v>
      </c>
      <c r="AMR417" s="115">
        <v>45883</v>
      </c>
      <c r="AMS417" s="115" t="s">
        <v>4633</v>
      </c>
      <c r="AMT417" s="115" t="s">
        <v>4634</v>
      </c>
      <c r="AMU417" s="115" t="s">
        <v>1347</v>
      </c>
      <c r="AMV417" s="115" t="s">
        <v>1347</v>
      </c>
      <c r="AMW417" s="115" t="s">
        <v>4635</v>
      </c>
      <c r="AMX417" s="115">
        <v>56420</v>
      </c>
      <c r="AMY417" s="115">
        <v>2025</v>
      </c>
      <c r="AMZ417" s="115" t="s">
        <v>909</v>
      </c>
      <c r="ANA417" s="115" t="s">
        <v>775</v>
      </c>
      <c r="ANB417" s="115" t="s">
        <v>821</v>
      </c>
      <c r="ANC417" s="115" t="s">
        <v>890</v>
      </c>
      <c r="AND417" s="115" t="s">
        <v>115</v>
      </c>
      <c r="ANE417" s="115" t="s">
        <v>780</v>
      </c>
      <c r="ANF417" s="115" t="s">
        <v>780</v>
      </c>
      <c r="ANG417" s="115">
        <v>0</v>
      </c>
      <c r="ANH417" s="115" t="s">
        <v>4636</v>
      </c>
      <c r="ANI417" s="115" t="s">
        <v>803</v>
      </c>
      <c r="ANJ417" s="115" t="s">
        <v>803</v>
      </c>
      <c r="ANK417" s="115" t="s">
        <v>4637</v>
      </c>
      <c r="ANL417" s="115" t="s">
        <v>4636</v>
      </c>
      <c r="ANM417" s="115" t="s">
        <v>723</v>
      </c>
      <c r="ANN417" s="115">
        <v>5550702488</v>
      </c>
      <c r="ANO417" s="115" t="s">
        <v>724</v>
      </c>
      <c r="ANP417" s="115" t="s">
        <v>4066</v>
      </c>
      <c r="ANQ417" s="115" t="s">
        <v>4067</v>
      </c>
      <c r="ANR417" s="115" t="s">
        <v>4068</v>
      </c>
      <c r="ANS417" s="115" t="s">
        <v>1326</v>
      </c>
      <c r="ANT417" s="115" t="s">
        <v>1327</v>
      </c>
      <c r="ANU417" s="115" t="s">
        <v>866</v>
      </c>
      <c r="ANV417" s="115" t="s">
        <v>788</v>
      </c>
      <c r="ANW417" s="115">
        <v>9747897</v>
      </c>
      <c r="ANX417" s="115" t="s">
        <v>789</v>
      </c>
      <c r="ANZ417" s="115" t="s">
        <v>4638</v>
      </c>
      <c r="AOB417" s="115">
        <v>0.29166666666666669</v>
      </c>
      <c r="AOC417" s="115">
        <v>0.91666666666666663</v>
      </c>
      <c r="AOD417" s="115">
        <v>0.29166666666666669</v>
      </c>
      <c r="AOE417" s="115">
        <v>0.91666666666666663</v>
      </c>
      <c r="AOF417" s="115">
        <v>0.29166666666666669</v>
      </c>
      <c r="AOG417" s="115">
        <v>0.91666666666666663</v>
      </c>
      <c r="AOH417" s="115">
        <v>0.29166666666666669</v>
      </c>
      <c r="AOI417" s="115">
        <v>0.91666666666666663</v>
      </c>
      <c r="AOJ417" s="115">
        <v>0.29166666666666669</v>
      </c>
      <c r="AOK417" s="115">
        <v>0.91666666666666663</v>
      </c>
      <c r="AOL417" s="115">
        <v>0.33333333333333331</v>
      </c>
      <c r="AOM417" s="115">
        <v>0.91666666666666663</v>
      </c>
      <c r="AON417" s="115">
        <v>0.33333333333333331</v>
      </c>
      <c r="AOO417" s="115">
        <v>0.91666666666666663</v>
      </c>
      <c r="AOP417" s="115">
        <v>0.33333333333333331</v>
      </c>
      <c r="AOQ417" s="115">
        <v>0.91666666666666663</v>
      </c>
      <c r="AOW417" s="115">
        <v>43169</v>
      </c>
      <c r="AOX417" s="115" t="s">
        <v>4632</v>
      </c>
      <c r="AOY417" s="115" t="s">
        <v>3</v>
      </c>
      <c r="AOZ417" s="115" t="s">
        <v>766</v>
      </c>
      <c r="APA417" s="115" t="s">
        <v>4059</v>
      </c>
      <c r="APB417" s="115" t="s">
        <v>4060</v>
      </c>
      <c r="APC417" s="115" t="s">
        <v>1317</v>
      </c>
      <c r="APD417" s="115">
        <v>45883</v>
      </c>
      <c r="APE417" s="115" t="s">
        <v>4633</v>
      </c>
      <c r="APF417" s="115" t="s">
        <v>4634</v>
      </c>
      <c r="APG417" s="115" t="s">
        <v>1347</v>
      </c>
      <c r="APH417" s="115" t="s">
        <v>1347</v>
      </c>
      <c r="API417" s="115" t="s">
        <v>4635</v>
      </c>
      <c r="APJ417" s="115">
        <v>56420</v>
      </c>
      <c r="APK417" s="115">
        <v>2025</v>
      </c>
      <c r="APL417" s="115" t="s">
        <v>909</v>
      </c>
      <c r="APM417" s="115" t="s">
        <v>775</v>
      </c>
      <c r="APN417" s="115" t="s">
        <v>821</v>
      </c>
      <c r="APO417" s="115" t="s">
        <v>890</v>
      </c>
      <c r="APP417" s="115" t="s">
        <v>115</v>
      </c>
      <c r="APQ417" s="115" t="s">
        <v>780</v>
      </c>
      <c r="APR417" s="115" t="s">
        <v>780</v>
      </c>
      <c r="APS417" s="115">
        <v>0</v>
      </c>
      <c r="APT417" s="115" t="s">
        <v>4636</v>
      </c>
      <c r="APU417" s="115" t="s">
        <v>803</v>
      </c>
      <c r="APV417" s="115" t="s">
        <v>803</v>
      </c>
      <c r="APW417" s="115" t="s">
        <v>4637</v>
      </c>
      <c r="APX417" s="115" t="s">
        <v>4636</v>
      </c>
      <c r="APY417" s="115" t="s">
        <v>723</v>
      </c>
      <c r="APZ417" s="115">
        <v>5550702488</v>
      </c>
      <c r="AQA417" s="115" t="s">
        <v>724</v>
      </c>
      <c r="AQB417" s="115" t="s">
        <v>4066</v>
      </c>
      <c r="AQC417" s="115" t="s">
        <v>4067</v>
      </c>
      <c r="AQD417" s="115" t="s">
        <v>4068</v>
      </c>
      <c r="AQE417" s="115" t="s">
        <v>1326</v>
      </c>
      <c r="AQF417" s="115" t="s">
        <v>1327</v>
      </c>
      <c r="AQG417" s="115" t="s">
        <v>866</v>
      </c>
      <c r="AQH417" s="115" t="s">
        <v>788</v>
      </c>
      <c r="AQI417" s="115">
        <v>9747897</v>
      </c>
      <c r="AQJ417" s="115" t="s">
        <v>789</v>
      </c>
      <c r="AQL417" s="115" t="s">
        <v>4638</v>
      </c>
      <c r="AQN417" s="115">
        <v>0.29166666666666669</v>
      </c>
      <c r="AQO417" s="115">
        <v>0.91666666666666663</v>
      </c>
      <c r="AQP417" s="115">
        <v>0.29166666666666669</v>
      </c>
      <c r="AQQ417" s="115">
        <v>0.91666666666666663</v>
      </c>
      <c r="AQR417" s="115">
        <v>0.29166666666666669</v>
      </c>
      <c r="AQS417" s="115">
        <v>0.91666666666666663</v>
      </c>
      <c r="AQT417" s="115">
        <v>0.29166666666666669</v>
      </c>
      <c r="AQU417" s="115">
        <v>0.91666666666666663</v>
      </c>
      <c r="AQV417" s="115">
        <v>0.29166666666666669</v>
      </c>
      <c r="AQW417" s="115">
        <v>0.91666666666666663</v>
      </c>
      <c r="AQX417" s="115">
        <v>0.33333333333333331</v>
      </c>
      <c r="AQY417" s="115">
        <v>0.91666666666666663</v>
      </c>
      <c r="AQZ417" s="115">
        <v>0.33333333333333331</v>
      </c>
      <c r="ARA417" s="115">
        <v>0.91666666666666663</v>
      </c>
      <c r="ARB417" s="115">
        <v>0.33333333333333331</v>
      </c>
      <c r="ARC417" s="115">
        <v>0.91666666666666663</v>
      </c>
      <c r="ARI417" s="115">
        <v>43169</v>
      </c>
      <c r="ARJ417" s="115" t="s">
        <v>4632</v>
      </c>
      <c r="ARK417" s="115" t="s">
        <v>3</v>
      </c>
      <c r="ARL417" s="115" t="s">
        <v>766</v>
      </c>
      <c r="ARM417" s="115" t="s">
        <v>4059</v>
      </c>
      <c r="ARN417" s="115" t="s">
        <v>4060</v>
      </c>
      <c r="ARO417" s="115" t="s">
        <v>1317</v>
      </c>
      <c r="ARP417" s="115">
        <v>45883</v>
      </c>
      <c r="ARQ417" s="115" t="s">
        <v>4633</v>
      </c>
      <c r="ARR417" s="115" t="s">
        <v>4634</v>
      </c>
      <c r="ARS417" s="115" t="s">
        <v>1347</v>
      </c>
      <c r="ART417" s="115" t="s">
        <v>1347</v>
      </c>
      <c r="ARU417" s="115" t="s">
        <v>4635</v>
      </c>
      <c r="ARV417" s="115">
        <v>56420</v>
      </c>
      <c r="ARW417" s="115">
        <v>2025</v>
      </c>
      <c r="ARX417" s="115" t="s">
        <v>909</v>
      </c>
      <c r="ARY417" s="115" t="s">
        <v>775</v>
      </c>
      <c r="ARZ417" s="115" t="s">
        <v>821</v>
      </c>
      <c r="ASA417" s="115" t="s">
        <v>890</v>
      </c>
      <c r="ASB417" s="115" t="s">
        <v>115</v>
      </c>
      <c r="ASC417" s="115" t="s">
        <v>780</v>
      </c>
      <c r="ASD417" s="115" t="s">
        <v>780</v>
      </c>
      <c r="ASE417" s="115">
        <v>0</v>
      </c>
      <c r="ASF417" s="115" t="s">
        <v>4636</v>
      </c>
      <c r="ASG417" s="115" t="s">
        <v>803</v>
      </c>
      <c r="ASH417" s="115" t="s">
        <v>803</v>
      </c>
      <c r="ASI417" s="115" t="s">
        <v>4637</v>
      </c>
      <c r="ASJ417" s="115" t="s">
        <v>4636</v>
      </c>
      <c r="ASK417" s="115" t="s">
        <v>723</v>
      </c>
      <c r="ASL417" s="115">
        <v>5550702488</v>
      </c>
      <c r="ASM417" s="115" t="s">
        <v>724</v>
      </c>
      <c r="ASN417" s="115" t="s">
        <v>4066</v>
      </c>
      <c r="ASO417" s="115" t="s">
        <v>4067</v>
      </c>
      <c r="ASP417" s="115" t="s">
        <v>4068</v>
      </c>
      <c r="ASQ417" s="115" t="s">
        <v>1326</v>
      </c>
      <c r="ASR417" s="115" t="s">
        <v>1327</v>
      </c>
      <c r="ASS417" s="115" t="s">
        <v>866</v>
      </c>
      <c r="AST417" s="115" t="s">
        <v>788</v>
      </c>
      <c r="ASU417" s="115">
        <v>9747897</v>
      </c>
      <c r="ASV417" s="115" t="s">
        <v>789</v>
      </c>
      <c r="ASX417" s="115" t="s">
        <v>4638</v>
      </c>
      <c r="ASZ417" s="115">
        <v>0.29166666666666669</v>
      </c>
      <c r="ATA417" s="115">
        <v>0.91666666666666663</v>
      </c>
      <c r="ATB417" s="115">
        <v>0.29166666666666669</v>
      </c>
      <c r="ATC417" s="115">
        <v>0.91666666666666663</v>
      </c>
      <c r="ATD417" s="115">
        <v>0.29166666666666669</v>
      </c>
      <c r="ATE417" s="115">
        <v>0.91666666666666663</v>
      </c>
      <c r="ATF417" s="115">
        <v>0.29166666666666669</v>
      </c>
      <c r="ATG417" s="115">
        <v>0.91666666666666663</v>
      </c>
      <c r="ATH417" s="115">
        <v>0.29166666666666669</v>
      </c>
      <c r="ATI417" s="115">
        <v>0.91666666666666663</v>
      </c>
      <c r="ATJ417" s="115">
        <v>0.33333333333333331</v>
      </c>
      <c r="ATK417" s="115">
        <v>0.91666666666666663</v>
      </c>
      <c r="ATL417" s="115">
        <v>0.33333333333333331</v>
      </c>
      <c r="ATM417" s="115">
        <v>0.91666666666666663</v>
      </c>
      <c r="ATN417" s="115">
        <v>0.33333333333333331</v>
      </c>
      <c r="ATO417" s="115">
        <v>0.91666666666666663</v>
      </c>
      <c r="ATU417" s="115">
        <v>43169</v>
      </c>
      <c r="ATV417" s="115" t="s">
        <v>4632</v>
      </c>
      <c r="ATW417" s="115" t="s">
        <v>3</v>
      </c>
      <c r="ATX417" s="115" t="s">
        <v>766</v>
      </c>
      <c r="ATY417" s="115" t="s">
        <v>4059</v>
      </c>
      <c r="ATZ417" s="115" t="s">
        <v>4060</v>
      </c>
      <c r="AUA417" s="115" t="s">
        <v>1317</v>
      </c>
      <c r="AUB417" s="115">
        <v>45883</v>
      </c>
      <c r="AUC417" s="115" t="s">
        <v>4633</v>
      </c>
      <c r="AUD417" s="115" t="s">
        <v>4634</v>
      </c>
      <c r="AUE417" s="115" t="s">
        <v>1347</v>
      </c>
      <c r="AUF417" s="115" t="s">
        <v>1347</v>
      </c>
      <c r="AUG417" s="115" t="s">
        <v>4635</v>
      </c>
      <c r="AUH417" s="115">
        <v>56420</v>
      </c>
      <c r="AUI417" s="115">
        <v>2025</v>
      </c>
      <c r="AUJ417" s="115" t="s">
        <v>909</v>
      </c>
      <c r="AUK417" s="115" t="s">
        <v>775</v>
      </c>
      <c r="AUL417" s="115" t="s">
        <v>821</v>
      </c>
      <c r="AUM417" s="115" t="s">
        <v>890</v>
      </c>
      <c r="AUN417" s="115" t="s">
        <v>115</v>
      </c>
      <c r="AUO417" s="115" t="s">
        <v>780</v>
      </c>
      <c r="AUP417" s="115" t="s">
        <v>780</v>
      </c>
      <c r="AUQ417" s="115">
        <v>0</v>
      </c>
      <c r="AUR417" s="115" t="s">
        <v>4636</v>
      </c>
      <c r="AUS417" s="115" t="s">
        <v>803</v>
      </c>
      <c r="AUT417" s="115" t="s">
        <v>803</v>
      </c>
      <c r="AUU417" s="115" t="s">
        <v>4637</v>
      </c>
      <c r="AUV417" s="115" t="s">
        <v>4636</v>
      </c>
      <c r="AUW417" s="115" t="s">
        <v>723</v>
      </c>
      <c r="AUX417" s="115">
        <v>5550702488</v>
      </c>
      <c r="AUY417" s="115" t="s">
        <v>724</v>
      </c>
      <c r="AUZ417" s="115" t="s">
        <v>4066</v>
      </c>
      <c r="AVA417" s="115" t="s">
        <v>4067</v>
      </c>
      <c r="AVB417" s="115" t="s">
        <v>4068</v>
      </c>
      <c r="AVC417" s="115" t="s">
        <v>1326</v>
      </c>
      <c r="AVD417" s="115" t="s">
        <v>1327</v>
      </c>
      <c r="AVE417" s="115" t="s">
        <v>866</v>
      </c>
      <c r="AVF417" s="115" t="s">
        <v>788</v>
      </c>
      <c r="AVG417" s="115">
        <v>9747897</v>
      </c>
      <c r="AVH417" s="115" t="s">
        <v>789</v>
      </c>
      <c r="AVJ417" s="115" t="s">
        <v>4638</v>
      </c>
      <c r="AVL417" s="115">
        <v>0.29166666666666669</v>
      </c>
      <c r="AVM417" s="115">
        <v>0.91666666666666663</v>
      </c>
      <c r="AVN417" s="115">
        <v>0.29166666666666669</v>
      </c>
      <c r="AVO417" s="115">
        <v>0.91666666666666663</v>
      </c>
      <c r="AVP417" s="115">
        <v>0.29166666666666669</v>
      </c>
      <c r="AVQ417" s="115">
        <v>0.91666666666666663</v>
      </c>
      <c r="AVR417" s="115">
        <v>0.29166666666666669</v>
      </c>
      <c r="AVS417" s="115">
        <v>0.91666666666666663</v>
      </c>
      <c r="AVT417" s="115">
        <v>0.29166666666666669</v>
      </c>
      <c r="AVU417" s="115">
        <v>0.91666666666666663</v>
      </c>
      <c r="AVV417" s="115">
        <v>0.33333333333333331</v>
      </c>
      <c r="AVW417" s="115">
        <v>0.91666666666666663</v>
      </c>
      <c r="AVX417" s="115">
        <v>0.33333333333333331</v>
      </c>
      <c r="AVY417" s="115">
        <v>0.91666666666666663</v>
      </c>
      <c r="AVZ417" s="115">
        <v>0.33333333333333331</v>
      </c>
      <c r="AWA417" s="115">
        <v>0.91666666666666663</v>
      </c>
      <c r="AWG417" s="115">
        <v>43169</v>
      </c>
      <c r="AWH417" s="115" t="s">
        <v>4632</v>
      </c>
      <c r="AWI417" s="115" t="s">
        <v>3</v>
      </c>
      <c r="AWJ417" s="115" t="s">
        <v>766</v>
      </c>
      <c r="AWK417" s="115" t="s">
        <v>4059</v>
      </c>
      <c r="AWL417" s="115" t="s">
        <v>4060</v>
      </c>
      <c r="AWM417" s="115" t="s">
        <v>1317</v>
      </c>
      <c r="AWN417" s="115">
        <v>45883</v>
      </c>
      <c r="AWO417" s="115" t="s">
        <v>4633</v>
      </c>
      <c r="AWP417" s="115" t="s">
        <v>4634</v>
      </c>
      <c r="AWQ417" s="115" t="s">
        <v>1347</v>
      </c>
      <c r="AWR417" s="115" t="s">
        <v>1347</v>
      </c>
      <c r="AWS417" s="115" t="s">
        <v>4635</v>
      </c>
      <c r="AWT417" s="115">
        <v>56420</v>
      </c>
      <c r="AWU417" s="115">
        <v>2025</v>
      </c>
      <c r="AWV417" s="115" t="s">
        <v>909</v>
      </c>
      <c r="AWW417" s="115" t="s">
        <v>775</v>
      </c>
      <c r="AWX417" s="115" t="s">
        <v>821</v>
      </c>
      <c r="AWY417" s="115" t="s">
        <v>890</v>
      </c>
      <c r="AWZ417" s="115" t="s">
        <v>115</v>
      </c>
      <c r="AXA417" s="115" t="s">
        <v>780</v>
      </c>
      <c r="AXB417" s="115" t="s">
        <v>780</v>
      </c>
      <c r="AXC417" s="115">
        <v>0</v>
      </c>
      <c r="AXD417" s="115" t="s">
        <v>4636</v>
      </c>
      <c r="AXE417" s="115" t="s">
        <v>803</v>
      </c>
      <c r="AXF417" s="115" t="s">
        <v>803</v>
      </c>
      <c r="AXG417" s="115" t="s">
        <v>4637</v>
      </c>
      <c r="AXH417" s="115" t="s">
        <v>4636</v>
      </c>
      <c r="AXI417" s="115" t="s">
        <v>723</v>
      </c>
      <c r="AXJ417" s="115">
        <v>5550702488</v>
      </c>
      <c r="AXK417" s="115" t="s">
        <v>724</v>
      </c>
      <c r="AXL417" s="115" t="s">
        <v>4066</v>
      </c>
      <c r="AXM417" s="115" t="s">
        <v>4067</v>
      </c>
      <c r="AXN417" s="115" t="s">
        <v>4068</v>
      </c>
      <c r="AXO417" s="115" t="s">
        <v>1326</v>
      </c>
      <c r="AXP417" s="115" t="s">
        <v>1327</v>
      </c>
      <c r="AXQ417" s="115" t="s">
        <v>866</v>
      </c>
      <c r="AXR417" s="115" t="s">
        <v>788</v>
      </c>
      <c r="AXS417" s="115">
        <v>9747897</v>
      </c>
      <c r="AXT417" s="115" t="s">
        <v>789</v>
      </c>
      <c r="AXV417" s="115" t="s">
        <v>4638</v>
      </c>
      <c r="AXX417" s="115">
        <v>0.29166666666666669</v>
      </c>
      <c r="AXY417" s="115">
        <v>0.91666666666666663</v>
      </c>
      <c r="AXZ417" s="115">
        <v>0.29166666666666669</v>
      </c>
      <c r="AYA417" s="115">
        <v>0.91666666666666663</v>
      </c>
      <c r="AYB417" s="115">
        <v>0.29166666666666669</v>
      </c>
      <c r="AYC417" s="115">
        <v>0.91666666666666663</v>
      </c>
      <c r="AYD417" s="115">
        <v>0.29166666666666669</v>
      </c>
      <c r="AYE417" s="115">
        <v>0.91666666666666663</v>
      </c>
      <c r="AYF417" s="115">
        <v>0.29166666666666669</v>
      </c>
      <c r="AYG417" s="115">
        <v>0.91666666666666663</v>
      </c>
      <c r="AYH417" s="115">
        <v>0.33333333333333331</v>
      </c>
      <c r="AYI417" s="115">
        <v>0.91666666666666663</v>
      </c>
      <c r="AYJ417" s="115">
        <v>0.33333333333333331</v>
      </c>
      <c r="AYK417" s="115">
        <v>0.91666666666666663</v>
      </c>
      <c r="AYL417" s="115">
        <v>0.33333333333333331</v>
      </c>
      <c r="AYM417" s="115">
        <v>0.91666666666666663</v>
      </c>
      <c r="AYS417" s="115">
        <v>43169</v>
      </c>
      <c r="AYT417" s="115" t="s">
        <v>4632</v>
      </c>
      <c r="AYU417" s="115" t="s">
        <v>3</v>
      </c>
      <c r="AYV417" s="115" t="s">
        <v>766</v>
      </c>
      <c r="AYW417" s="115" t="s">
        <v>4059</v>
      </c>
      <c r="AYX417" s="115" t="s">
        <v>4060</v>
      </c>
      <c r="AYY417" s="115" t="s">
        <v>1317</v>
      </c>
      <c r="AYZ417" s="115">
        <v>45883</v>
      </c>
      <c r="AZA417" s="115" t="s">
        <v>4633</v>
      </c>
      <c r="AZB417" s="115" t="s">
        <v>4634</v>
      </c>
      <c r="AZC417" s="115" t="s">
        <v>1347</v>
      </c>
      <c r="AZD417" s="115" t="s">
        <v>1347</v>
      </c>
      <c r="AZE417" s="115" t="s">
        <v>4635</v>
      </c>
      <c r="AZF417" s="115">
        <v>56420</v>
      </c>
      <c r="AZG417" s="115">
        <v>2025</v>
      </c>
      <c r="AZH417" s="115" t="s">
        <v>909</v>
      </c>
      <c r="AZI417" s="115" t="s">
        <v>775</v>
      </c>
      <c r="AZJ417" s="115" t="s">
        <v>821</v>
      </c>
      <c r="AZK417" s="115" t="s">
        <v>890</v>
      </c>
      <c r="AZL417" s="115" t="s">
        <v>115</v>
      </c>
      <c r="AZM417" s="115" t="s">
        <v>780</v>
      </c>
      <c r="AZN417" s="115" t="s">
        <v>780</v>
      </c>
      <c r="AZO417" s="115">
        <v>0</v>
      </c>
      <c r="AZP417" s="115" t="s">
        <v>4636</v>
      </c>
      <c r="AZQ417" s="115" t="s">
        <v>803</v>
      </c>
      <c r="AZR417" s="115" t="s">
        <v>803</v>
      </c>
      <c r="AZS417" s="115" t="s">
        <v>4637</v>
      </c>
      <c r="AZT417" s="115" t="s">
        <v>4636</v>
      </c>
      <c r="AZU417" s="115" t="s">
        <v>723</v>
      </c>
      <c r="AZV417" s="115">
        <v>5550702488</v>
      </c>
      <c r="AZW417" s="115" t="s">
        <v>724</v>
      </c>
      <c r="AZX417" s="115" t="s">
        <v>4066</v>
      </c>
      <c r="AZY417" s="115" t="s">
        <v>4067</v>
      </c>
      <c r="AZZ417" s="115" t="s">
        <v>4068</v>
      </c>
      <c r="BAA417" s="115" t="s">
        <v>1326</v>
      </c>
      <c r="BAB417" s="115" t="s">
        <v>1327</v>
      </c>
      <c r="BAC417" s="115" t="s">
        <v>866</v>
      </c>
      <c r="BAD417" s="115" t="s">
        <v>788</v>
      </c>
      <c r="BAE417" s="115">
        <v>9747897</v>
      </c>
      <c r="BAF417" s="115" t="s">
        <v>789</v>
      </c>
      <c r="BAH417" s="115" t="s">
        <v>4638</v>
      </c>
      <c r="BAJ417" s="115">
        <v>0.29166666666666669</v>
      </c>
      <c r="BAK417" s="115">
        <v>0.91666666666666663</v>
      </c>
      <c r="BAL417" s="115">
        <v>0.29166666666666669</v>
      </c>
      <c r="BAM417" s="115">
        <v>0.91666666666666663</v>
      </c>
      <c r="BAN417" s="115">
        <v>0.29166666666666669</v>
      </c>
      <c r="BAO417" s="115">
        <v>0.91666666666666663</v>
      </c>
      <c r="BAP417" s="115">
        <v>0.29166666666666669</v>
      </c>
      <c r="BAQ417" s="115">
        <v>0.91666666666666663</v>
      </c>
      <c r="BAR417" s="115">
        <v>0.29166666666666669</v>
      </c>
      <c r="BAS417" s="115">
        <v>0.91666666666666663</v>
      </c>
      <c r="BAT417" s="115">
        <v>0.33333333333333331</v>
      </c>
      <c r="BAU417" s="115">
        <v>0.91666666666666663</v>
      </c>
      <c r="BAV417" s="115">
        <v>0.33333333333333331</v>
      </c>
      <c r="BAW417" s="115">
        <v>0.91666666666666663</v>
      </c>
      <c r="BAX417" s="115">
        <v>0.33333333333333331</v>
      </c>
      <c r="BAY417" s="115">
        <v>0.91666666666666663</v>
      </c>
      <c r="BBE417" s="115">
        <v>43169</v>
      </c>
      <c r="BBF417" s="115" t="s">
        <v>4632</v>
      </c>
      <c r="BBG417" s="115" t="s">
        <v>3</v>
      </c>
      <c r="BBH417" s="115" t="s">
        <v>766</v>
      </c>
      <c r="BBI417" s="115" t="s">
        <v>4059</v>
      </c>
      <c r="BBJ417" s="115" t="s">
        <v>4060</v>
      </c>
      <c r="BBK417" s="115" t="s">
        <v>1317</v>
      </c>
      <c r="BBL417" s="115">
        <v>45883</v>
      </c>
      <c r="BBM417" s="115" t="s">
        <v>4633</v>
      </c>
      <c r="BBN417" s="115" t="s">
        <v>4634</v>
      </c>
      <c r="BBO417" s="115" t="s">
        <v>1347</v>
      </c>
      <c r="BBP417" s="115" t="s">
        <v>1347</v>
      </c>
      <c r="BBQ417" s="115" t="s">
        <v>4635</v>
      </c>
      <c r="BBR417" s="115">
        <v>56420</v>
      </c>
      <c r="BBS417" s="115">
        <v>2025</v>
      </c>
      <c r="BBT417" s="115" t="s">
        <v>909</v>
      </c>
      <c r="BBU417" s="115" t="s">
        <v>775</v>
      </c>
      <c r="BBV417" s="115" t="s">
        <v>821</v>
      </c>
      <c r="BBW417" s="115" t="s">
        <v>890</v>
      </c>
      <c r="BBX417" s="115" t="s">
        <v>115</v>
      </c>
      <c r="BBY417" s="115" t="s">
        <v>780</v>
      </c>
      <c r="BBZ417" s="115" t="s">
        <v>780</v>
      </c>
      <c r="BCA417" s="115">
        <v>0</v>
      </c>
      <c r="BCB417" s="115" t="s">
        <v>4636</v>
      </c>
      <c r="BCC417" s="115" t="s">
        <v>803</v>
      </c>
      <c r="BCD417" s="115" t="s">
        <v>803</v>
      </c>
      <c r="BCE417" s="115" t="s">
        <v>4637</v>
      </c>
      <c r="BCF417" s="115" t="s">
        <v>4636</v>
      </c>
      <c r="BCG417" s="115" t="s">
        <v>723</v>
      </c>
      <c r="BCH417" s="115">
        <v>5550702488</v>
      </c>
      <c r="BCI417" s="115" t="s">
        <v>724</v>
      </c>
      <c r="BCJ417" s="115" t="s">
        <v>4066</v>
      </c>
      <c r="BCK417" s="115" t="s">
        <v>4067</v>
      </c>
      <c r="BCL417" s="115" t="s">
        <v>4068</v>
      </c>
      <c r="BCM417" s="115" t="s">
        <v>1326</v>
      </c>
      <c r="BCN417" s="115" t="s">
        <v>1327</v>
      </c>
      <c r="BCO417" s="115" t="s">
        <v>866</v>
      </c>
      <c r="BCP417" s="115" t="s">
        <v>788</v>
      </c>
      <c r="BCQ417" s="115">
        <v>9747897</v>
      </c>
      <c r="BCR417" s="115" t="s">
        <v>789</v>
      </c>
      <c r="BCT417" s="115" t="s">
        <v>4638</v>
      </c>
      <c r="BCV417" s="115">
        <v>0.29166666666666669</v>
      </c>
      <c r="BCW417" s="115">
        <v>0.91666666666666663</v>
      </c>
      <c r="BCX417" s="115">
        <v>0.29166666666666669</v>
      </c>
      <c r="BCY417" s="115">
        <v>0.91666666666666663</v>
      </c>
      <c r="BCZ417" s="115">
        <v>0.29166666666666669</v>
      </c>
      <c r="BDA417" s="115">
        <v>0.91666666666666663</v>
      </c>
      <c r="BDB417" s="115">
        <v>0.29166666666666669</v>
      </c>
      <c r="BDC417" s="115">
        <v>0.91666666666666663</v>
      </c>
      <c r="BDD417" s="115">
        <v>0.29166666666666669</v>
      </c>
      <c r="BDE417" s="115">
        <v>0.91666666666666663</v>
      </c>
      <c r="BDF417" s="115">
        <v>0.33333333333333331</v>
      </c>
      <c r="BDG417" s="115">
        <v>0.91666666666666663</v>
      </c>
      <c r="BDH417" s="115">
        <v>0.33333333333333331</v>
      </c>
      <c r="BDI417" s="115">
        <v>0.91666666666666663</v>
      </c>
      <c r="BDJ417" s="115">
        <v>0.33333333333333331</v>
      </c>
      <c r="BDK417" s="115">
        <v>0.91666666666666663</v>
      </c>
      <c r="BDQ417" s="115">
        <v>43169</v>
      </c>
      <c r="BDR417" s="115" t="s">
        <v>4632</v>
      </c>
      <c r="BDS417" s="115" t="s">
        <v>3</v>
      </c>
      <c r="BDT417" s="115" t="s">
        <v>766</v>
      </c>
      <c r="BDU417" s="115" t="s">
        <v>4059</v>
      </c>
      <c r="BDV417" s="115" t="s">
        <v>4060</v>
      </c>
      <c r="BDW417" s="115" t="s">
        <v>1317</v>
      </c>
      <c r="BDX417" s="115">
        <v>45883</v>
      </c>
      <c r="BDY417" s="115" t="s">
        <v>4633</v>
      </c>
      <c r="BDZ417" s="115" t="s">
        <v>4634</v>
      </c>
      <c r="BEA417" s="115" t="s">
        <v>1347</v>
      </c>
      <c r="BEB417" s="115" t="s">
        <v>1347</v>
      </c>
      <c r="BEC417" s="115" t="s">
        <v>4635</v>
      </c>
      <c r="BED417" s="115">
        <v>56420</v>
      </c>
      <c r="BEE417" s="115">
        <v>2025</v>
      </c>
      <c r="BEF417" s="115" t="s">
        <v>909</v>
      </c>
      <c r="BEG417" s="115" t="s">
        <v>775</v>
      </c>
      <c r="BEH417" s="115" t="s">
        <v>821</v>
      </c>
      <c r="BEI417" s="115" t="s">
        <v>890</v>
      </c>
      <c r="BEJ417" s="115" t="s">
        <v>115</v>
      </c>
      <c r="BEK417" s="115" t="s">
        <v>780</v>
      </c>
      <c r="BEL417" s="115" t="s">
        <v>780</v>
      </c>
      <c r="BEM417" s="115">
        <v>0</v>
      </c>
      <c r="BEN417" s="115" t="s">
        <v>4636</v>
      </c>
      <c r="BEO417" s="115" t="s">
        <v>803</v>
      </c>
      <c r="BEP417" s="115" t="s">
        <v>803</v>
      </c>
      <c r="BEQ417" s="115" t="s">
        <v>4637</v>
      </c>
      <c r="BER417" s="115" t="s">
        <v>4636</v>
      </c>
      <c r="BES417" s="115" t="s">
        <v>723</v>
      </c>
      <c r="BET417" s="115">
        <v>5550702488</v>
      </c>
      <c r="BEU417" s="115" t="s">
        <v>724</v>
      </c>
      <c r="BEV417" s="115" t="s">
        <v>4066</v>
      </c>
      <c r="BEW417" s="115" t="s">
        <v>4067</v>
      </c>
      <c r="BEX417" s="115" t="s">
        <v>4068</v>
      </c>
      <c r="BEY417" s="115" t="s">
        <v>1326</v>
      </c>
      <c r="BEZ417" s="115" t="s">
        <v>1327</v>
      </c>
      <c r="BFA417" s="115" t="s">
        <v>866</v>
      </c>
      <c r="BFB417" s="115" t="s">
        <v>788</v>
      </c>
      <c r="BFC417" s="115">
        <v>9747897</v>
      </c>
      <c r="BFD417" s="115" t="s">
        <v>789</v>
      </c>
      <c r="BFF417" s="115" t="s">
        <v>4638</v>
      </c>
      <c r="BFH417" s="115">
        <v>0.29166666666666669</v>
      </c>
      <c r="BFI417" s="115">
        <v>0.91666666666666663</v>
      </c>
      <c r="BFJ417" s="115">
        <v>0.29166666666666669</v>
      </c>
      <c r="BFK417" s="115">
        <v>0.91666666666666663</v>
      </c>
      <c r="BFL417" s="115">
        <v>0.29166666666666669</v>
      </c>
      <c r="BFM417" s="115">
        <v>0.91666666666666663</v>
      </c>
      <c r="BFN417" s="115">
        <v>0.29166666666666669</v>
      </c>
      <c r="BFO417" s="115">
        <v>0.91666666666666663</v>
      </c>
      <c r="BFP417" s="115">
        <v>0.29166666666666669</v>
      </c>
      <c r="BFQ417" s="115">
        <v>0.91666666666666663</v>
      </c>
      <c r="BFR417" s="115">
        <v>0.33333333333333331</v>
      </c>
      <c r="BFS417" s="115">
        <v>0.91666666666666663</v>
      </c>
      <c r="BFT417" s="115">
        <v>0.33333333333333331</v>
      </c>
      <c r="BFU417" s="115">
        <v>0.91666666666666663</v>
      </c>
      <c r="BFV417" s="115">
        <v>0.33333333333333331</v>
      </c>
      <c r="BFW417" s="115">
        <v>0.91666666666666663</v>
      </c>
      <c r="BGC417" s="115">
        <v>43169</v>
      </c>
      <c r="BGD417" s="115" t="s">
        <v>4632</v>
      </c>
      <c r="BGE417" s="115" t="s">
        <v>3</v>
      </c>
      <c r="BGF417" s="115" t="s">
        <v>766</v>
      </c>
      <c r="BGG417" s="115" t="s">
        <v>4059</v>
      </c>
      <c r="BGH417" s="115" t="s">
        <v>4060</v>
      </c>
      <c r="BGI417" s="115" t="s">
        <v>1317</v>
      </c>
      <c r="BGJ417" s="115">
        <v>45883</v>
      </c>
      <c r="BGK417" s="115" t="s">
        <v>4633</v>
      </c>
      <c r="BGL417" s="115" t="s">
        <v>4634</v>
      </c>
      <c r="BGM417" s="115" t="s">
        <v>1347</v>
      </c>
      <c r="BGN417" s="115" t="s">
        <v>1347</v>
      </c>
      <c r="BGO417" s="115" t="s">
        <v>4635</v>
      </c>
      <c r="BGP417" s="115">
        <v>56420</v>
      </c>
      <c r="BGQ417" s="115">
        <v>2025</v>
      </c>
      <c r="BGR417" s="115" t="s">
        <v>909</v>
      </c>
      <c r="BGS417" s="115" t="s">
        <v>775</v>
      </c>
      <c r="BGT417" s="115" t="s">
        <v>821</v>
      </c>
      <c r="BGU417" s="115" t="s">
        <v>890</v>
      </c>
      <c r="BGV417" s="115" t="s">
        <v>115</v>
      </c>
      <c r="BGW417" s="115" t="s">
        <v>780</v>
      </c>
      <c r="BGX417" s="115" t="s">
        <v>780</v>
      </c>
      <c r="BGY417" s="115">
        <v>0</v>
      </c>
      <c r="BGZ417" s="115" t="s">
        <v>4636</v>
      </c>
      <c r="BHA417" s="115" t="s">
        <v>803</v>
      </c>
      <c r="BHB417" s="115" t="s">
        <v>803</v>
      </c>
      <c r="BHC417" s="115" t="s">
        <v>4637</v>
      </c>
      <c r="BHD417" s="115" t="s">
        <v>4636</v>
      </c>
      <c r="BHE417" s="115" t="s">
        <v>723</v>
      </c>
      <c r="BHF417" s="115">
        <v>5550702488</v>
      </c>
      <c r="BHG417" s="115" t="s">
        <v>724</v>
      </c>
      <c r="BHH417" s="115" t="s">
        <v>4066</v>
      </c>
      <c r="BHI417" s="115" t="s">
        <v>4067</v>
      </c>
      <c r="BHJ417" s="115" t="s">
        <v>4068</v>
      </c>
      <c r="BHK417" s="115" t="s">
        <v>1326</v>
      </c>
      <c r="BHL417" s="115" t="s">
        <v>1327</v>
      </c>
      <c r="BHM417" s="115" t="s">
        <v>866</v>
      </c>
      <c r="BHN417" s="115" t="s">
        <v>788</v>
      </c>
      <c r="BHO417" s="115">
        <v>9747897</v>
      </c>
      <c r="BHP417" s="115" t="s">
        <v>789</v>
      </c>
      <c r="BHR417" s="115" t="s">
        <v>4638</v>
      </c>
      <c r="BHT417" s="115">
        <v>0.29166666666666669</v>
      </c>
      <c r="BHU417" s="115">
        <v>0.91666666666666663</v>
      </c>
      <c r="BHV417" s="115">
        <v>0.29166666666666669</v>
      </c>
      <c r="BHW417" s="115">
        <v>0.91666666666666663</v>
      </c>
      <c r="BHX417" s="115">
        <v>0.29166666666666669</v>
      </c>
      <c r="BHY417" s="115">
        <v>0.91666666666666663</v>
      </c>
      <c r="BHZ417" s="115">
        <v>0.29166666666666669</v>
      </c>
      <c r="BIA417" s="115">
        <v>0.91666666666666663</v>
      </c>
      <c r="BIB417" s="115">
        <v>0.29166666666666669</v>
      </c>
      <c r="BIC417" s="115">
        <v>0.91666666666666663</v>
      </c>
      <c r="BID417" s="115">
        <v>0.33333333333333331</v>
      </c>
      <c r="BIE417" s="115">
        <v>0.91666666666666663</v>
      </c>
      <c r="BIF417" s="115">
        <v>0.33333333333333331</v>
      </c>
      <c r="BIG417" s="115">
        <v>0.91666666666666663</v>
      </c>
      <c r="BIH417" s="115">
        <v>0.33333333333333331</v>
      </c>
      <c r="BII417" s="115">
        <v>0.91666666666666663</v>
      </c>
      <c r="BIO417" s="115">
        <v>43169</v>
      </c>
      <c r="BIP417" s="115" t="s">
        <v>4632</v>
      </c>
      <c r="BIQ417" s="115" t="s">
        <v>3</v>
      </c>
      <c r="BIR417" s="115" t="s">
        <v>766</v>
      </c>
      <c r="BIS417" s="115" t="s">
        <v>4059</v>
      </c>
      <c r="BIT417" s="115" t="s">
        <v>4060</v>
      </c>
      <c r="BIU417" s="115" t="s">
        <v>1317</v>
      </c>
      <c r="BIV417" s="115">
        <v>45883</v>
      </c>
      <c r="BIW417" s="115" t="s">
        <v>4633</v>
      </c>
      <c r="BIX417" s="115" t="s">
        <v>4634</v>
      </c>
      <c r="BIY417" s="115" t="s">
        <v>1347</v>
      </c>
      <c r="BIZ417" s="115" t="s">
        <v>1347</v>
      </c>
      <c r="BJA417" s="115" t="s">
        <v>4635</v>
      </c>
      <c r="BJB417" s="115">
        <v>56420</v>
      </c>
      <c r="BJC417" s="115">
        <v>2025</v>
      </c>
      <c r="BJD417" s="115" t="s">
        <v>909</v>
      </c>
      <c r="BJE417" s="115" t="s">
        <v>775</v>
      </c>
      <c r="BJF417" s="115" t="s">
        <v>821</v>
      </c>
      <c r="BJG417" s="115" t="s">
        <v>890</v>
      </c>
      <c r="BJH417" s="115" t="s">
        <v>115</v>
      </c>
      <c r="BJI417" s="115" t="s">
        <v>780</v>
      </c>
      <c r="BJJ417" s="115" t="s">
        <v>780</v>
      </c>
      <c r="BJK417" s="115">
        <v>0</v>
      </c>
      <c r="BJL417" s="115" t="s">
        <v>4636</v>
      </c>
      <c r="BJM417" s="115" t="s">
        <v>803</v>
      </c>
      <c r="BJN417" s="115" t="s">
        <v>803</v>
      </c>
      <c r="BJO417" s="115" t="s">
        <v>4637</v>
      </c>
      <c r="BJP417" s="115" t="s">
        <v>4636</v>
      </c>
      <c r="BJQ417" s="115" t="s">
        <v>723</v>
      </c>
      <c r="BJR417" s="115">
        <v>5550702488</v>
      </c>
      <c r="BJS417" s="115" t="s">
        <v>724</v>
      </c>
      <c r="BJT417" s="115" t="s">
        <v>4066</v>
      </c>
      <c r="BJU417" s="115" t="s">
        <v>4067</v>
      </c>
      <c r="BJV417" s="115" t="s">
        <v>4068</v>
      </c>
      <c r="BJW417" s="115" t="s">
        <v>1326</v>
      </c>
      <c r="BJX417" s="115" t="s">
        <v>1327</v>
      </c>
      <c r="BJY417" s="115" t="s">
        <v>866</v>
      </c>
      <c r="BJZ417" s="115" t="s">
        <v>788</v>
      </c>
      <c r="BKA417" s="115">
        <v>9747897</v>
      </c>
      <c r="BKB417" s="115" t="s">
        <v>789</v>
      </c>
      <c r="BKD417" s="115" t="s">
        <v>4638</v>
      </c>
      <c r="BKF417" s="115">
        <v>0.29166666666666669</v>
      </c>
      <c r="BKG417" s="115">
        <v>0.91666666666666663</v>
      </c>
      <c r="BKH417" s="115">
        <v>0.29166666666666669</v>
      </c>
      <c r="BKI417" s="115">
        <v>0.91666666666666663</v>
      </c>
      <c r="BKJ417" s="115">
        <v>0.29166666666666669</v>
      </c>
      <c r="BKK417" s="115">
        <v>0.91666666666666663</v>
      </c>
      <c r="BKL417" s="115">
        <v>0.29166666666666669</v>
      </c>
      <c r="BKM417" s="115">
        <v>0.91666666666666663</v>
      </c>
      <c r="BKN417" s="115">
        <v>0.29166666666666669</v>
      </c>
      <c r="BKO417" s="115">
        <v>0.91666666666666663</v>
      </c>
      <c r="BKP417" s="115">
        <v>0.33333333333333331</v>
      </c>
      <c r="BKQ417" s="115">
        <v>0.91666666666666663</v>
      </c>
      <c r="BKR417" s="115">
        <v>0.33333333333333331</v>
      </c>
      <c r="BKS417" s="115">
        <v>0.91666666666666663</v>
      </c>
      <c r="BKT417" s="115">
        <v>0.33333333333333331</v>
      </c>
      <c r="BKU417" s="115">
        <v>0.91666666666666663</v>
      </c>
      <c r="BLA417" s="115">
        <v>43169</v>
      </c>
      <c r="BLB417" s="115" t="s">
        <v>4632</v>
      </c>
      <c r="BLC417" s="115" t="s">
        <v>3</v>
      </c>
      <c r="BLD417" s="115" t="s">
        <v>766</v>
      </c>
      <c r="BLE417" s="115" t="s">
        <v>4059</v>
      </c>
      <c r="BLF417" s="115" t="s">
        <v>4060</v>
      </c>
      <c r="BLG417" s="115" t="s">
        <v>1317</v>
      </c>
      <c r="BLH417" s="115">
        <v>45883</v>
      </c>
      <c r="BLI417" s="115" t="s">
        <v>4633</v>
      </c>
      <c r="BLJ417" s="115" t="s">
        <v>4634</v>
      </c>
      <c r="BLK417" s="115" t="s">
        <v>1347</v>
      </c>
      <c r="BLL417" s="115" t="s">
        <v>1347</v>
      </c>
      <c r="BLM417" s="115" t="s">
        <v>4635</v>
      </c>
      <c r="BLN417" s="115">
        <v>56420</v>
      </c>
      <c r="BLO417" s="115">
        <v>2025</v>
      </c>
      <c r="BLP417" s="115" t="s">
        <v>909</v>
      </c>
      <c r="BLQ417" s="115" t="s">
        <v>775</v>
      </c>
      <c r="BLR417" s="115" t="s">
        <v>821</v>
      </c>
      <c r="BLS417" s="115" t="s">
        <v>890</v>
      </c>
      <c r="BLT417" s="115" t="s">
        <v>115</v>
      </c>
      <c r="BLU417" s="115" t="s">
        <v>780</v>
      </c>
      <c r="BLV417" s="115" t="s">
        <v>780</v>
      </c>
      <c r="BLW417" s="115">
        <v>0</v>
      </c>
      <c r="BLX417" s="115" t="s">
        <v>4636</v>
      </c>
      <c r="BLY417" s="115" t="s">
        <v>803</v>
      </c>
      <c r="BLZ417" s="115" t="s">
        <v>803</v>
      </c>
      <c r="BMA417" s="115" t="s">
        <v>4637</v>
      </c>
      <c r="BMB417" s="115" t="s">
        <v>4636</v>
      </c>
      <c r="BMC417" s="115" t="s">
        <v>723</v>
      </c>
      <c r="BMD417" s="115">
        <v>5550702488</v>
      </c>
      <c r="BME417" s="115" t="s">
        <v>724</v>
      </c>
      <c r="BMF417" s="115" t="s">
        <v>4066</v>
      </c>
      <c r="BMG417" s="115" t="s">
        <v>4067</v>
      </c>
      <c r="BMH417" s="115" t="s">
        <v>4068</v>
      </c>
      <c r="BMI417" s="115" t="s">
        <v>1326</v>
      </c>
      <c r="BMJ417" s="115" t="s">
        <v>1327</v>
      </c>
      <c r="BMK417" s="115" t="s">
        <v>866</v>
      </c>
      <c r="BML417" s="115" t="s">
        <v>788</v>
      </c>
      <c r="BMM417" s="115">
        <v>9747897</v>
      </c>
      <c r="BMN417" s="115" t="s">
        <v>789</v>
      </c>
      <c r="BMP417" s="115" t="s">
        <v>4638</v>
      </c>
      <c r="BMR417" s="115">
        <v>0.29166666666666669</v>
      </c>
      <c r="BMS417" s="115">
        <v>0.91666666666666663</v>
      </c>
      <c r="BMT417" s="115">
        <v>0.29166666666666669</v>
      </c>
      <c r="BMU417" s="115">
        <v>0.91666666666666663</v>
      </c>
      <c r="BMV417" s="115">
        <v>0.29166666666666669</v>
      </c>
      <c r="BMW417" s="115">
        <v>0.91666666666666663</v>
      </c>
      <c r="BMX417" s="115">
        <v>0.29166666666666669</v>
      </c>
      <c r="BMY417" s="115">
        <v>0.91666666666666663</v>
      </c>
      <c r="BMZ417" s="115">
        <v>0.29166666666666669</v>
      </c>
      <c r="BNA417" s="115">
        <v>0.91666666666666663</v>
      </c>
      <c r="BNB417" s="115">
        <v>0.33333333333333331</v>
      </c>
      <c r="BNC417" s="115">
        <v>0.91666666666666663</v>
      </c>
      <c r="BND417" s="115">
        <v>0.33333333333333331</v>
      </c>
      <c r="BNE417" s="115">
        <v>0.91666666666666663</v>
      </c>
      <c r="BNF417" s="115">
        <v>0.33333333333333331</v>
      </c>
      <c r="BNG417" s="115">
        <v>0.91666666666666663</v>
      </c>
      <c r="BNM417" s="115">
        <v>43169</v>
      </c>
      <c r="BNN417" s="115" t="s">
        <v>4632</v>
      </c>
      <c r="BNO417" s="115" t="s">
        <v>3</v>
      </c>
      <c r="BNP417" s="115" t="s">
        <v>766</v>
      </c>
      <c r="BNQ417" s="115" t="s">
        <v>4059</v>
      </c>
      <c r="BNR417" s="115" t="s">
        <v>4060</v>
      </c>
      <c r="BNS417" s="115" t="s">
        <v>1317</v>
      </c>
      <c r="BNT417" s="115">
        <v>45883</v>
      </c>
      <c r="BNU417" s="115" t="s">
        <v>4633</v>
      </c>
      <c r="BNV417" s="115" t="s">
        <v>4634</v>
      </c>
      <c r="BNW417" s="115" t="s">
        <v>1347</v>
      </c>
      <c r="BNX417" s="115" t="s">
        <v>1347</v>
      </c>
      <c r="BNY417" s="115" t="s">
        <v>4635</v>
      </c>
      <c r="BNZ417" s="115">
        <v>56420</v>
      </c>
      <c r="BOA417" s="115">
        <v>2025</v>
      </c>
      <c r="BOB417" s="115" t="s">
        <v>909</v>
      </c>
      <c r="BOC417" s="115" t="s">
        <v>775</v>
      </c>
      <c r="BOD417" s="115" t="s">
        <v>821</v>
      </c>
      <c r="BOE417" s="115" t="s">
        <v>890</v>
      </c>
      <c r="BOF417" s="115" t="s">
        <v>115</v>
      </c>
      <c r="BOG417" s="115" t="s">
        <v>780</v>
      </c>
      <c r="BOH417" s="115" t="s">
        <v>780</v>
      </c>
      <c r="BOI417" s="115">
        <v>0</v>
      </c>
      <c r="BOJ417" s="115" t="s">
        <v>4636</v>
      </c>
      <c r="BOK417" s="115" t="s">
        <v>803</v>
      </c>
      <c r="BOL417" s="115" t="s">
        <v>803</v>
      </c>
      <c r="BOM417" s="115" t="s">
        <v>4637</v>
      </c>
      <c r="BON417" s="115" t="s">
        <v>4636</v>
      </c>
      <c r="BOO417" s="115" t="s">
        <v>723</v>
      </c>
      <c r="BOP417" s="115">
        <v>5550702488</v>
      </c>
      <c r="BOQ417" s="115" t="s">
        <v>724</v>
      </c>
      <c r="BOR417" s="115" t="s">
        <v>4066</v>
      </c>
      <c r="BOS417" s="115" t="s">
        <v>4067</v>
      </c>
      <c r="BOT417" s="115" t="s">
        <v>4068</v>
      </c>
      <c r="BOU417" s="115" t="s">
        <v>1326</v>
      </c>
      <c r="BOV417" s="115" t="s">
        <v>1327</v>
      </c>
      <c r="BOW417" s="115" t="s">
        <v>866</v>
      </c>
      <c r="BOX417" s="115" t="s">
        <v>788</v>
      </c>
      <c r="BOY417" s="115">
        <v>9747897</v>
      </c>
      <c r="BOZ417" s="115" t="s">
        <v>789</v>
      </c>
      <c r="BPB417" s="115" t="s">
        <v>4638</v>
      </c>
      <c r="BPD417" s="115">
        <v>0.29166666666666669</v>
      </c>
      <c r="BPE417" s="115">
        <v>0.91666666666666663</v>
      </c>
      <c r="BPF417" s="115">
        <v>0.29166666666666669</v>
      </c>
      <c r="BPG417" s="115">
        <v>0.91666666666666663</v>
      </c>
      <c r="BPH417" s="115">
        <v>0.29166666666666669</v>
      </c>
      <c r="BPI417" s="115">
        <v>0.91666666666666663</v>
      </c>
      <c r="BPJ417" s="115">
        <v>0.29166666666666669</v>
      </c>
      <c r="BPK417" s="115">
        <v>0.91666666666666663</v>
      </c>
      <c r="BPL417" s="115">
        <v>0.29166666666666669</v>
      </c>
      <c r="BPM417" s="115">
        <v>0.91666666666666663</v>
      </c>
      <c r="BPN417" s="115">
        <v>0.33333333333333331</v>
      </c>
      <c r="BPO417" s="115">
        <v>0.91666666666666663</v>
      </c>
      <c r="BPP417" s="115">
        <v>0.33333333333333331</v>
      </c>
      <c r="BPQ417" s="115">
        <v>0.91666666666666663</v>
      </c>
      <c r="BPR417" s="115">
        <v>0.33333333333333331</v>
      </c>
      <c r="BPS417" s="115">
        <v>0.91666666666666663</v>
      </c>
      <c r="BPY417" s="115">
        <v>43169</v>
      </c>
      <c r="BPZ417" s="115" t="s">
        <v>4632</v>
      </c>
      <c r="BQA417" s="115" t="s">
        <v>3</v>
      </c>
      <c r="BQB417" s="115" t="s">
        <v>766</v>
      </c>
      <c r="BQC417" s="115" t="s">
        <v>4059</v>
      </c>
      <c r="BQD417" s="115" t="s">
        <v>4060</v>
      </c>
      <c r="BQE417" s="115" t="s">
        <v>1317</v>
      </c>
      <c r="BQF417" s="115">
        <v>45883</v>
      </c>
      <c r="BQG417" s="115" t="s">
        <v>4633</v>
      </c>
      <c r="BQH417" s="115" t="s">
        <v>4634</v>
      </c>
      <c r="BQI417" s="115" t="s">
        <v>1347</v>
      </c>
      <c r="BQJ417" s="115" t="s">
        <v>1347</v>
      </c>
      <c r="BQK417" s="115" t="s">
        <v>4635</v>
      </c>
      <c r="BQL417" s="115">
        <v>56420</v>
      </c>
      <c r="BQM417" s="115">
        <v>2025</v>
      </c>
      <c r="BQN417" s="115" t="s">
        <v>909</v>
      </c>
      <c r="BQO417" s="115" t="s">
        <v>775</v>
      </c>
      <c r="BQP417" s="115" t="s">
        <v>821</v>
      </c>
      <c r="BQQ417" s="115" t="s">
        <v>890</v>
      </c>
      <c r="BQR417" s="115" t="s">
        <v>115</v>
      </c>
      <c r="BQS417" s="115" t="s">
        <v>780</v>
      </c>
      <c r="BQT417" s="115" t="s">
        <v>780</v>
      </c>
      <c r="BQU417" s="115">
        <v>0</v>
      </c>
      <c r="BQV417" s="115" t="s">
        <v>4636</v>
      </c>
      <c r="BQW417" s="115" t="s">
        <v>803</v>
      </c>
      <c r="BQX417" s="115" t="s">
        <v>803</v>
      </c>
      <c r="BQY417" s="115" t="s">
        <v>4637</v>
      </c>
      <c r="BQZ417" s="115" t="s">
        <v>4636</v>
      </c>
      <c r="BRA417" s="115" t="s">
        <v>723</v>
      </c>
      <c r="BRB417" s="115">
        <v>5550702488</v>
      </c>
      <c r="BRC417" s="115" t="s">
        <v>724</v>
      </c>
      <c r="BRD417" s="115" t="s">
        <v>4066</v>
      </c>
      <c r="BRE417" s="115" t="s">
        <v>4067</v>
      </c>
      <c r="BRF417" s="115" t="s">
        <v>4068</v>
      </c>
      <c r="BRG417" s="115" t="s">
        <v>1326</v>
      </c>
      <c r="BRH417" s="115" t="s">
        <v>1327</v>
      </c>
      <c r="BRI417" s="115" t="s">
        <v>866</v>
      </c>
      <c r="BRJ417" s="115" t="s">
        <v>788</v>
      </c>
      <c r="BRK417" s="115">
        <v>9747897</v>
      </c>
      <c r="BRL417" s="115" t="s">
        <v>789</v>
      </c>
      <c r="BRN417" s="115" t="s">
        <v>4638</v>
      </c>
      <c r="BRP417" s="115">
        <v>0.29166666666666669</v>
      </c>
      <c r="BRQ417" s="115">
        <v>0.91666666666666663</v>
      </c>
      <c r="BRR417" s="115">
        <v>0.29166666666666669</v>
      </c>
      <c r="BRS417" s="115">
        <v>0.91666666666666663</v>
      </c>
      <c r="BRT417" s="115">
        <v>0.29166666666666669</v>
      </c>
      <c r="BRU417" s="115">
        <v>0.91666666666666663</v>
      </c>
      <c r="BRV417" s="115">
        <v>0.29166666666666669</v>
      </c>
      <c r="BRW417" s="115">
        <v>0.91666666666666663</v>
      </c>
      <c r="BRX417" s="115">
        <v>0.29166666666666669</v>
      </c>
      <c r="BRY417" s="115">
        <v>0.91666666666666663</v>
      </c>
      <c r="BRZ417" s="115">
        <v>0.33333333333333331</v>
      </c>
      <c r="BSA417" s="115">
        <v>0.91666666666666663</v>
      </c>
      <c r="BSB417" s="115">
        <v>0.33333333333333331</v>
      </c>
      <c r="BSC417" s="115">
        <v>0.91666666666666663</v>
      </c>
      <c r="BSD417" s="115">
        <v>0.33333333333333331</v>
      </c>
      <c r="BSE417" s="115">
        <v>0.91666666666666663</v>
      </c>
      <c r="BSK417" s="115">
        <v>43169</v>
      </c>
      <c r="BSL417" s="115" t="s">
        <v>4632</v>
      </c>
      <c r="BSM417" s="115" t="s">
        <v>3</v>
      </c>
      <c r="BSN417" s="115" t="s">
        <v>766</v>
      </c>
      <c r="BSO417" s="115" t="s">
        <v>4059</v>
      </c>
      <c r="BSP417" s="115" t="s">
        <v>4060</v>
      </c>
      <c r="BSQ417" s="115" t="s">
        <v>1317</v>
      </c>
      <c r="BSR417" s="115">
        <v>45883</v>
      </c>
      <c r="BSS417" s="115" t="s">
        <v>4633</v>
      </c>
      <c r="BST417" s="115" t="s">
        <v>4634</v>
      </c>
      <c r="BSU417" s="115" t="s">
        <v>1347</v>
      </c>
      <c r="BSV417" s="115" t="s">
        <v>1347</v>
      </c>
      <c r="BSW417" s="115" t="s">
        <v>4635</v>
      </c>
      <c r="BSX417" s="115">
        <v>56420</v>
      </c>
      <c r="BSY417" s="115">
        <v>2025</v>
      </c>
      <c r="BSZ417" s="115" t="s">
        <v>909</v>
      </c>
      <c r="BTA417" s="115" t="s">
        <v>775</v>
      </c>
      <c r="BTB417" s="115" t="s">
        <v>821</v>
      </c>
      <c r="BTC417" s="115" t="s">
        <v>890</v>
      </c>
      <c r="BTD417" s="115" t="s">
        <v>115</v>
      </c>
      <c r="BTE417" s="115" t="s">
        <v>780</v>
      </c>
      <c r="BTF417" s="115" t="s">
        <v>780</v>
      </c>
      <c r="BTG417" s="115">
        <v>0</v>
      </c>
      <c r="BTH417" s="115" t="s">
        <v>4636</v>
      </c>
      <c r="BTI417" s="115" t="s">
        <v>803</v>
      </c>
      <c r="BTJ417" s="115" t="s">
        <v>803</v>
      </c>
      <c r="BTK417" s="115" t="s">
        <v>4637</v>
      </c>
      <c r="BTL417" s="115" t="s">
        <v>4636</v>
      </c>
      <c r="BTM417" s="115" t="s">
        <v>723</v>
      </c>
      <c r="BTN417" s="115">
        <v>5550702488</v>
      </c>
      <c r="BTO417" s="115" t="s">
        <v>724</v>
      </c>
      <c r="BTP417" s="115" t="s">
        <v>4066</v>
      </c>
      <c r="BTQ417" s="115" t="s">
        <v>4067</v>
      </c>
      <c r="BTR417" s="115" t="s">
        <v>4068</v>
      </c>
      <c r="BTS417" s="115" t="s">
        <v>1326</v>
      </c>
      <c r="BTT417" s="115" t="s">
        <v>1327</v>
      </c>
      <c r="BTU417" s="115" t="s">
        <v>866</v>
      </c>
      <c r="BTV417" s="115" t="s">
        <v>788</v>
      </c>
      <c r="BTW417" s="115">
        <v>9747897</v>
      </c>
      <c r="BTX417" s="115" t="s">
        <v>789</v>
      </c>
      <c r="BTZ417" s="115" t="s">
        <v>4638</v>
      </c>
      <c r="BUB417" s="115">
        <v>0.29166666666666669</v>
      </c>
      <c r="BUC417" s="115">
        <v>0.91666666666666663</v>
      </c>
      <c r="BUD417" s="115">
        <v>0.29166666666666669</v>
      </c>
      <c r="BUE417" s="115">
        <v>0.91666666666666663</v>
      </c>
      <c r="BUF417" s="115">
        <v>0.29166666666666669</v>
      </c>
      <c r="BUG417" s="115">
        <v>0.91666666666666663</v>
      </c>
      <c r="BUH417" s="115">
        <v>0.29166666666666669</v>
      </c>
      <c r="BUI417" s="115">
        <v>0.91666666666666663</v>
      </c>
      <c r="BUJ417" s="115">
        <v>0.29166666666666669</v>
      </c>
      <c r="BUK417" s="115">
        <v>0.91666666666666663</v>
      </c>
      <c r="BUL417" s="115">
        <v>0.33333333333333331</v>
      </c>
      <c r="BUM417" s="115">
        <v>0.91666666666666663</v>
      </c>
      <c r="BUN417" s="115">
        <v>0.33333333333333331</v>
      </c>
      <c r="BUO417" s="115">
        <v>0.91666666666666663</v>
      </c>
      <c r="BUP417" s="115">
        <v>0.33333333333333331</v>
      </c>
      <c r="BUQ417" s="115">
        <v>0.91666666666666663</v>
      </c>
      <c r="BUW417" s="115">
        <v>43169</v>
      </c>
      <c r="BUX417" s="115" t="s">
        <v>4632</v>
      </c>
      <c r="BUY417" s="115" t="s">
        <v>3</v>
      </c>
      <c r="BUZ417" s="115" t="s">
        <v>766</v>
      </c>
      <c r="BVA417" s="115" t="s">
        <v>4059</v>
      </c>
      <c r="BVB417" s="115" t="s">
        <v>4060</v>
      </c>
      <c r="BVC417" s="115" t="s">
        <v>1317</v>
      </c>
      <c r="BVD417" s="115">
        <v>45883</v>
      </c>
      <c r="BVE417" s="115" t="s">
        <v>4633</v>
      </c>
      <c r="BVF417" s="115" t="s">
        <v>4634</v>
      </c>
      <c r="BVG417" s="115" t="s">
        <v>1347</v>
      </c>
      <c r="BVH417" s="115" t="s">
        <v>1347</v>
      </c>
      <c r="BVI417" s="115" t="s">
        <v>4635</v>
      </c>
      <c r="BVJ417" s="115">
        <v>56420</v>
      </c>
      <c r="BVK417" s="115">
        <v>2025</v>
      </c>
      <c r="BVL417" s="115" t="s">
        <v>909</v>
      </c>
      <c r="BVM417" s="115" t="s">
        <v>775</v>
      </c>
      <c r="BVN417" s="115" t="s">
        <v>821</v>
      </c>
      <c r="BVO417" s="115" t="s">
        <v>890</v>
      </c>
      <c r="BVP417" s="115" t="s">
        <v>115</v>
      </c>
      <c r="BVQ417" s="115" t="s">
        <v>780</v>
      </c>
      <c r="BVR417" s="115" t="s">
        <v>780</v>
      </c>
      <c r="BVS417" s="115">
        <v>0</v>
      </c>
      <c r="BVT417" s="115" t="s">
        <v>4636</v>
      </c>
      <c r="BVU417" s="115" t="s">
        <v>803</v>
      </c>
      <c r="BVV417" s="115" t="s">
        <v>803</v>
      </c>
      <c r="BVW417" s="115" t="s">
        <v>4637</v>
      </c>
      <c r="BVX417" s="115" t="s">
        <v>4636</v>
      </c>
      <c r="BVY417" s="115" t="s">
        <v>723</v>
      </c>
      <c r="BVZ417" s="115">
        <v>5550702488</v>
      </c>
      <c r="BWA417" s="115" t="s">
        <v>724</v>
      </c>
      <c r="BWB417" s="115" t="s">
        <v>4066</v>
      </c>
      <c r="BWC417" s="115" t="s">
        <v>4067</v>
      </c>
      <c r="BWD417" s="115" t="s">
        <v>4068</v>
      </c>
      <c r="BWE417" s="115" t="s">
        <v>1326</v>
      </c>
      <c r="BWF417" s="115" t="s">
        <v>1327</v>
      </c>
      <c r="BWG417" s="115" t="s">
        <v>866</v>
      </c>
      <c r="BWH417" s="115" t="s">
        <v>788</v>
      </c>
      <c r="BWI417" s="115">
        <v>9747897</v>
      </c>
      <c r="BWJ417" s="115" t="s">
        <v>789</v>
      </c>
      <c r="BWL417" s="115" t="s">
        <v>4638</v>
      </c>
      <c r="BWN417" s="115">
        <v>0.29166666666666669</v>
      </c>
      <c r="BWO417" s="115">
        <v>0.91666666666666663</v>
      </c>
      <c r="BWP417" s="115">
        <v>0.29166666666666669</v>
      </c>
      <c r="BWQ417" s="115">
        <v>0.91666666666666663</v>
      </c>
      <c r="BWR417" s="115">
        <v>0.29166666666666669</v>
      </c>
      <c r="BWS417" s="115">
        <v>0.91666666666666663</v>
      </c>
      <c r="BWT417" s="115">
        <v>0.29166666666666669</v>
      </c>
      <c r="BWU417" s="115">
        <v>0.91666666666666663</v>
      </c>
      <c r="BWV417" s="115">
        <v>0.29166666666666669</v>
      </c>
      <c r="BWW417" s="115">
        <v>0.91666666666666663</v>
      </c>
      <c r="BWX417" s="115">
        <v>0.33333333333333331</v>
      </c>
      <c r="BWY417" s="115">
        <v>0.91666666666666663</v>
      </c>
      <c r="BWZ417" s="115">
        <v>0.33333333333333331</v>
      </c>
      <c r="BXA417" s="115">
        <v>0.91666666666666663</v>
      </c>
      <c r="BXB417" s="115">
        <v>0.33333333333333331</v>
      </c>
      <c r="BXC417" s="115">
        <v>0.91666666666666663</v>
      </c>
      <c r="BXI417" s="115">
        <v>43169</v>
      </c>
      <c r="BXJ417" s="115" t="s">
        <v>4632</v>
      </c>
      <c r="BXK417" s="115" t="s">
        <v>3</v>
      </c>
      <c r="BXL417" s="115" t="s">
        <v>766</v>
      </c>
      <c r="BXM417" s="115" t="s">
        <v>4059</v>
      </c>
      <c r="BXN417" s="115" t="s">
        <v>4060</v>
      </c>
      <c r="BXO417" s="115" t="s">
        <v>1317</v>
      </c>
      <c r="BXP417" s="115">
        <v>45883</v>
      </c>
      <c r="BXQ417" s="115" t="s">
        <v>4633</v>
      </c>
      <c r="BXR417" s="115" t="s">
        <v>4634</v>
      </c>
      <c r="BXS417" s="115" t="s">
        <v>1347</v>
      </c>
      <c r="BXT417" s="115" t="s">
        <v>1347</v>
      </c>
      <c r="BXU417" s="115" t="s">
        <v>4635</v>
      </c>
      <c r="BXV417" s="115">
        <v>56420</v>
      </c>
      <c r="BXW417" s="115">
        <v>2025</v>
      </c>
      <c r="BXX417" s="115" t="s">
        <v>909</v>
      </c>
      <c r="BXY417" s="115" t="s">
        <v>775</v>
      </c>
      <c r="BXZ417" s="115" t="s">
        <v>821</v>
      </c>
      <c r="BYA417" s="115" t="s">
        <v>890</v>
      </c>
      <c r="BYB417" s="115" t="s">
        <v>115</v>
      </c>
      <c r="BYC417" s="115" t="s">
        <v>780</v>
      </c>
      <c r="BYD417" s="115" t="s">
        <v>780</v>
      </c>
      <c r="BYE417" s="115">
        <v>0</v>
      </c>
      <c r="BYF417" s="115" t="s">
        <v>4636</v>
      </c>
      <c r="BYG417" s="115" t="s">
        <v>803</v>
      </c>
      <c r="BYH417" s="115" t="s">
        <v>803</v>
      </c>
      <c r="BYI417" s="115" t="s">
        <v>4637</v>
      </c>
      <c r="BYJ417" s="115" t="s">
        <v>4636</v>
      </c>
      <c r="BYK417" s="115" t="s">
        <v>723</v>
      </c>
      <c r="BYL417" s="115">
        <v>5550702488</v>
      </c>
      <c r="BYM417" s="115" t="s">
        <v>724</v>
      </c>
      <c r="BYN417" s="115" t="s">
        <v>4066</v>
      </c>
      <c r="BYO417" s="115" t="s">
        <v>4067</v>
      </c>
      <c r="BYP417" s="115" t="s">
        <v>4068</v>
      </c>
      <c r="BYQ417" s="115" t="s">
        <v>1326</v>
      </c>
      <c r="BYR417" s="115" t="s">
        <v>1327</v>
      </c>
      <c r="BYS417" s="115" t="s">
        <v>866</v>
      </c>
      <c r="BYT417" s="115" t="s">
        <v>788</v>
      </c>
      <c r="BYU417" s="115">
        <v>9747897</v>
      </c>
      <c r="BYV417" s="115" t="s">
        <v>789</v>
      </c>
      <c r="BYX417" s="115" t="s">
        <v>4638</v>
      </c>
      <c r="BYZ417" s="115">
        <v>0.29166666666666669</v>
      </c>
      <c r="BZA417" s="115">
        <v>0.91666666666666663</v>
      </c>
      <c r="BZB417" s="115">
        <v>0.29166666666666669</v>
      </c>
      <c r="BZC417" s="115">
        <v>0.91666666666666663</v>
      </c>
      <c r="BZD417" s="115">
        <v>0.29166666666666669</v>
      </c>
      <c r="BZE417" s="115">
        <v>0.91666666666666663</v>
      </c>
      <c r="BZF417" s="115">
        <v>0.29166666666666669</v>
      </c>
      <c r="BZG417" s="115">
        <v>0.91666666666666663</v>
      </c>
      <c r="BZH417" s="115">
        <v>0.29166666666666669</v>
      </c>
      <c r="BZI417" s="115">
        <v>0.91666666666666663</v>
      </c>
      <c r="BZJ417" s="115">
        <v>0.33333333333333331</v>
      </c>
      <c r="BZK417" s="115">
        <v>0.91666666666666663</v>
      </c>
      <c r="BZL417" s="115">
        <v>0.33333333333333331</v>
      </c>
      <c r="BZM417" s="115">
        <v>0.91666666666666663</v>
      </c>
      <c r="BZN417" s="115">
        <v>0.33333333333333331</v>
      </c>
      <c r="BZO417" s="115">
        <v>0.91666666666666663</v>
      </c>
      <c r="BZU417" s="115">
        <v>43169</v>
      </c>
      <c r="BZV417" s="115" t="s">
        <v>4632</v>
      </c>
      <c r="BZW417" s="115" t="s">
        <v>3</v>
      </c>
      <c r="BZX417" s="115" t="s">
        <v>766</v>
      </c>
      <c r="BZY417" s="115" t="s">
        <v>4059</v>
      </c>
      <c r="BZZ417" s="115" t="s">
        <v>4060</v>
      </c>
      <c r="CAA417" s="115" t="s">
        <v>1317</v>
      </c>
      <c r="CAB417" s="115">
        <v>45883</v>
      </c>
      <c r="CAC417" s="115" t="s">
        <v>4633</v>
      </c>
      <c r="CAD417" s="115" t="s">
        <v>4634</v>
      </c>
      <c r="CAE417" s="115" t="s">
        <v>1347</v>
      </c>
      <c r="CAF417" s="115" t="s">
        <v>1347</v>
      </c>
      <c r="CAG417" s="115" t="s">
        <v>4635</v>
      </c>
      <c r="CAH417" s="115">
        <v>56420</v>
      </c>
      <c r="CAI417" s="115">
        <v>2025</v>
      </c>
      <c r="CAJ417" s="115" t="s">
        <v>909</v>
      </c>
      <c r="CAK417" s="115" t="s">
        <v>775</v>
      </c>
      <c r="CAL417" s="115" t="s">
        <v>821</v>
      </c>
      <c r="CAM417" s="115" t="s">
        <v>890</v>
      </c>
      <c r="CAN417" s="115" t="s">
        <v>115</v>
      </c>
      <c r="CAO417" s="115" t="s">
        <v>780</v>
      </c>
      <c r="CAP417" s="115" t="s">
        <v>780</v>
      </c>
      <c r="CAQ417" s="115">
        <v>0</v>
      </c>
      <c r="CAR417" s="115" t="s">
        <v>4636</v>
      </c>
      <c r="CAS417" s="115" t="s">
        <v>803</v>
      </c>
      <c r="CAT417" s="115" t="s">
        <v>803</v>
      </c>
      <c r="CAU417" s="115" t="s">
        <v>4637</v>
      </c>
      <c r="CAV417" s="115" t="s">
        <v>4636</v>
      </c>
      <c r="CAW417" s="115" t="s">
        <v>723</v>
      </c>
      <c r="CAX417" s="115">
        <v>5550702488</v>
      </c>
      <c r="CAY417" s="115" t="s">
        <v>724</v>
      </c>
      <c r="CAZ417" s="115" t="s">
        <v>4066</v>
      </c>
      <c r="CBA417" s="115" t="s">
        <v>4067</v>
      </c>
      <c r="CBB417" s="115" t="s">
        <v>4068</v>
      </c>
      <c r="CBC417" s="115" t="s">
        <v>1326</v>
      </c>
      <c r="CBD417" s="115" t="s">
        <v>1327</v>
      </c>
      <c r="CBE417" s="115" t="s">
        <v>866</v>
      </c>
      <c r="CBF417" s="115" t="s">
        <v>788</v>
      </c>
      <c r="CBG417" s="115">
        <v>9747897</v>
      </c>
      <c r="CBH417" s="115" t="s">
        <v>789</v>
      </c>
      <c r="CBJ417" s="115" t="s">
        <v>4638</v>
      </c>
      <c r="CBL417" s="115">
        <v>0.29166666666666669</v>
      </c>
      <c r="CBM417" s="115">
        <v>0.91666666666666663</v>
      </c>
      <c r="CBN417" s="115">
        <v>0.29166666666666669</v>
      </c>
      <c r="CBO417" s="115">
        <v>0.91666666666666663</v>
      </c>
      <c r="CBP417" s="115">
        <v>0.29166666666666669</v>
      </c>
      <c r="CBQ417" s="115">
        <v>0.91666666666666663</v>
      </c>
      <c r="CBR417" s="115">
        <v>0.29166666666666669</v>
      </c>
      <c r="CBS417" s="115">
        <v>0.91666666666666663</v>
      </c>
      <c r="CBT417" s="115">
        <v>0.29166666666666669</v>
      </c>
      <c r="CBU417" s="115">
        <v>0.91666666666666663</v>
      </c>
      <c r="CBV417" s="115">
        <v>0.33333333333333331</v>
      </c>
      <c r="CBW417" s="115">
        <v>0.91666666666666663</v>
      </c>
      <c r="CBX417" s="115">
        <v>0.33333333333333331</v>
      </c>
      <c r="CBY417" s="115">
        <v>0.91666666666666663</v>
      </c>
      <c r="CBZ417" s="115">
        <v>0.33333333333333331</v>
      </c>
      <c r="CCA417" s="115">
        <v>0.91666666666666663</v>
      </c>
      <c r="CCG417" s="115">
        <v>43169</v>
      </c>
      <c r="CCH417" s="115" t="s">
        <v>4632</v>
      </c>
      <c r="CCI417" s="115" t="s">
        <v>3</v>
      </c>
      <c r="CCJ417" s="115" t="s">
        <v>766</v>
      </c>
      <c r="CCK417" s="115" t="s">
        <v>4059</v>
      </c>
      <c r="CCL417" s="115" t="s">
        <v>4060</v>
      </c>
      <c r="CCM417" s="115" t="s">
        <v>1317</v>
      </c>
      <c r="CCN417" s="115">
        <v>45883</v>
      </c>
      <c r="CCO417" s="115" t="s">
        <v>4633</v>
      </c>
      <c r="CCP417" s="115" t="s">
        <v>4634</v>
      </c>
      <c r="CCQ417" s="115" t="s">
        <v>1347</v>
      </c>
      <c r="CCR417" s="115" t="s">
        <v>1347</v>
      </c>
      <c r="CCS417" s="115" t="s">
        <v>4635</v>
      </c>
      <c r="CCT417" s="115">
        <v>56420</v>
      </c>
      <c r="CCU417" s="115">
        <v>2025</v>
      </c>
      <c r="CCV417" s="115" t="s">
        <v>909</v>
      </c>
      <c r="CCW417" s="115" t="s">
        <v>775</v>
      </c>
      <c r="CCX417" s="115" t="s">
        <v>821</v>
      </c>
      <c r="CCY417" s="115" t="s">
        <v>890</v>
      </c>
      <c r="CCZ417" s="115" t="s">
        <v>115</v>
      </c>
      <c r="CDA417" s="115" t="s">
        <v>780</v>
      </c>
      <c r="CDB417" s="115" t="s">
        <v>780</v>
      </c>
      <c r="CDC417" s="115">
        <v>0</v>
      </c>
      <c r="CDD417" s="115" t="s">
        <v>4636</v>
      </c>
      <c r="CDE417" s="115" t="s">
        <v>803</v>
      </c>
      <c r="CDF417" s="115" t="s">
        <v>803</v>
      </c>
      <c r="CDG417" s="115" t="s">
        <v>4637</v>
      </c>
      <c r="CDH417" s="115" t="s">
        <v>4636</v>
      </c>
      <c r="CDI417" s="115" t="s">
        <v>723</v>
      </c>
      <c r="CDJ417" s="115">
        <v>5550702488</v>
      </c>
      <c r="CDK417" s="115" t="s">
        <v>724</v>
      </c>
      <c r="CDL417" s="115" t="s">
        <v>4066</v>
      </c>
      <c r="CDM417" s="115" t="s">
        <v>4067</v>
      </c>
      <c r="CDN417" s="115" t="s">
        <v>4068</v>
      </c>
      <c r="CDO417" s="115" t="s">
        <v>1326</v>
      </c>
      <c r="CDP417" s="115" t="s">
        <v>1327</v>
      </c>
      <c r="CDQ417" s="115" t="s">
        <v>866</v>
      </c>
      <c r="CDR417" s="115" t="s">
        <v>788</v>
      </c>
      <c r="CDS417" s="115">
        <v>9747897</v>
      </c>
      <c r="CDT417" s="115" t="s">
        <v>789</v>
      </c>
      <c r="CDV417" s="115" t="s">
        <v>4638</v>
      </c>
      <c r="CDX417" s="115">
        <v>0.29166666666666669</v>
      </c>
      <c r="CDY417" s="115">
        <v>0.91666666666666663</v>
      </c>
      <c r="CDZ417" s="115">
        <v>0.29166666666666669</v>
      </c>
      <c r="CEA417" s="115">
        <v>0.91666666666666663</v>
      </c>
      <c r="CEB417" s="115">
        <v>0.29166666666666669</v>
      </c>
      <c r="CEC417" s="115">
        <v>0.91666666666666663</v>
      </c>
      <c r="CED417" s="115">
        <v>0.29166666666666669</v>
      </c>
      <c r="CEE417" s="115">
        <v>0.91666666666666663</v>
      </c>
      <c r="CEF417" s="115">
        <v>0.29166666666666669</v>
      </c>
      <c r="CEG417" s="115">
        <v>0.91666666666666663</v>
      </c>
      <c r="CEH417" s="115">
        <v>0.33333333333333331</v>
      </c>
      <c r="CEI417" s="115">
        <v>0.91666666666666663</v>
      </c>
      <c r="CEJ417" s="115">
        <v>0.33333333333333331</v>
      </c>
      <c r="CEK417" s="115">
        <v>0.91666666666666663</v>
      </c>
      <c r="CEL417" s="115">
        <v>0.33333333333333331</v>
      </c>
      <c r="CEM417" s="115">
        <v>0.91666666666666663</v>
      </c>
      <c r="CES417" s="115">
        <v>43169</v>
      </c>
      <c r="CET417" s="115" t="s">
        <v>4632</v>
      </c>
      <c r="CEU417" s="115" t="s">
        <v>3</v>
      </c>
      <c r="CEV417" s="115" t="s">
        <v>766</v>
      </c>
      <c r="CEW417" s="115" t="s">
        <v>4059</v>
      </c>
      <c r="CEX417" s="115" t="s">
        <v>4060</v>
      </c>
      <c r="CEY417" s="115" t="s">
        <v>1317</v>
      </c>
      <c r="CEZ417" s="115">
        <v>45883</v>
      </c>
      <c r="CFA417" s="115" t="s">
        <v>4633</v>
      </c>
      <c r="CFB417" s="115" t="s">
        <v>4634</v>
      </c>
      <c r="CFC417" s="115" t="s">
        <v>1347</v>
      </c>
      <c r="CFD417" s="115" t="s">
        <v>1347</v>
      </c>
      <c r="CFE417" s="115" t="s">
        <v>4635</v>
      </c>
      <c r="CFF417" s="115">
        <v>56420</v>
      </c>
      <c r="CFG417" s="115">
        <v>2025</v>
      </c>
      <c r="CFH417" s="115" t="s">
        <v>909</v>
      </c>
      <c r="CFI417" s="115" t="s">
        <v>775</v>
      </c>
      <c r="CFJ417" s="115" t="s">
        <v>821</v>
      </c>
      <c r="CFK417" s="115" t="s">
        <v>890</v>
      </c>
      <c r="CFL417" s="115" t="s">
        <v>115</v>
      </c>
      <c r="CFM417" s="115" t="s">
        <v>780</v>
      </c>
      <c r="CFN417" s="115" t="s">
        <v>780</v>
      </c>
      <c r="CFO417" s="115">
        <v>0</v>
      </c>
      <c r="CFP417" s="115" t="s">
        <v>4636</v>
      </c>
      <c r="CFQ417" s="115" t="s">
        <v>803</v>
      </c>
      <c r="CFR417" s="115" t="s">
        <v>803</v>
      </c>
      <c r="CFS417" s="115" t="s">
        <v>4637</v>
      </c>
      <c r="CFT417" s="115" t="s">
        <v>4636</v>
      </c>
      <c r="CFU417" s="115" t="s">
        <v>723</v>
      </c>
      <c r="CFV417" s="115">
        <v>5550702488</v>
      </c>
      <c r="CFW417" s="115" t="s">
        <v>724</v>
      </c>
      <c r="CFX417" s="115" t="s">
        <v>4066</v>
      </c>
      <c r="CFY417" s="115" t="s">
        <v>4067</v>
      </c>
      <c r="CFZ417" s="115" t="s">
        <v>4068</v>
      </c>
      <c r="CGA417" s="115" t="s">
        <v>1326</v>
      </c>
      <c r="CGB417" s="115" t="s">
        <v>1327</v>
      </c>
      <c r="CGC417" s="115" t="s">
        <v>866</v>
      </c>
      <c r="CGD417" s="115" t="s">
        <v>788</v>
      </c>
      <c r="CGE417" s="115">
        <v>9747897</v>
      </c>
      <c r="CGF417" s="115" t="s">
        <v>789</v>
      </c>
      <c r="CGH417" s="115" t="s">
        <v>4638</v>
      </c>
      <c r="CGJ417" s="115">
        <v>0.29166666666666669</v>
      </c>
      <c r="CGK417" s="115">
        <v>0.91666666666666663</v>
      </c>
      <c r="CGL417" s="115">
        <v>0.29166666666666669</v>
      </c>
      <c r="CGM417" s="115">
        <v>0.91666666666666663</v>
      </c>
      <c r="CGN417" s="115">
        <v>0.29166666666666669</v>
      </c>
      <c r="CGO417" s="115">
        <v>0.91666666666666663</v>
      </c>
      <c r="CGP417" s="115">
        <v>0.29166666666666669</v>
      </c>
      <c r="CGQ417" s="115">
        <v>0.91666666666666663</v>
      </c>
      <c r="CGR417" s="115">
        <v>0.29166666666666669</v>
      </c>
      <c r="CGS417" s="115">
        <v>0.91666666666666663</v>
      </c>
      <c r="CGT417" s="115">
        <v>0.33333333333333331</v>
      </c>
      <c r="CGU417" s="115">
        <v>0.91666666666666663</v>
      </c>
      <c r="CGV417" s="115">
        <v>0.33333333333333331</v>
      </c>
      <c r="CGW417" s="115">
        <v>0.91666666666666663</v>
      </c>
      <c r="CGX417" s="115">
        <v>0.33333333333333331</v>
      </c>
      <c r="CGY417" s="115">
        <v>0.91666666666666663</v>
      </c>
      <c r="CHE417" s="115">
        <v>43169</v>
      </c>
      <c r="CHF417" s="115" t="s">
        <v>4632</v>
      </c>
      <c r="CHG417" s="115" t="s">
        <v>3</v>
      </c>
      <c r="CHH417" s="115" t="s">
        <v>766</v>
      </c>
      <c r="CHI417" s="115" t="s">
        <v>4059</v>
      </c>
      <c r="CHJ417" s="115" t="s">
        <v>4060</v>
      </c>
      <c r="CHK417" s="115" t="s">
        <v>1317</v>
      </c>
      <c r="CHL417" s="115">
        <v>45883</v>
      </c>
      <c r="CHM417" s="115" t="s">
        <v>4633</v>
      </c>
      <c r="CHN417" s="115" t="s">
        <v>4634</v>
      </c>
      <c r="CHO417" s="115" t="s">
        <v>1347</v>
      </c>
      <c r="CHP417" s="115" t="s">
        <v>1347</v>
      </c>
      <c r="CHQ417" s="115" t="s">
        <v>4635</v>
      </c>
      <c r="CHR417" s="115">
        <v>56420</v>
      </c>
      <c r="CHS417" s="115">
        <v>2025</v>
      </c>
      <c r="CHT417" s="115" t="s">
        <v>909</v>
      </c>
      <c r="CHU417" s="115" t="s">
        <v>775</v>
      </c>
      <c r="CHV417" s="115" t="s">
        <v>821</v>
      </c>
      <c r="CHW417" s="115" t="s">
        <v>890</v>
      </c>
      <c r="CHX417" s="115" t="s">
        <v>115</v>
      </c>
      <c r="CHY417" s="115" t="s">
        <v>780</v>
      </c>
      <c r="CHZ417" s="115" t="s">
        <v>780</v>
      </c>
      <c r="CIA417" s="115">
        <v>0</v>
      </c>
      <c r="CIB417" s="115" t="s">
        <v>4636</v>
      </c>
      <c r="CIC417" s="115" t="s">
        <v>803</v>
      </c>
      <c r="CID417" s="115" t="s">
        <v>803</v>
      </c>
      <c r="CIE417" s="115" t="s">
        <v>4637</v>
      </c>
      <c r="CIF417" s="115" t="s">
        <v>4636</v>
      </c>
      <c r="CIG417" s="115" t="s">
        <v>723</v>
      </c>
      <c r="CIH417" s="115">
        <v>5550702488</v>
      </c>
      <c r="CII417" s="115" t="s">
        <v>724</v>
      </c>
      <c r="CIJ417" s="115" t="s">
        <v>4066</v>
      </c>
      <c r="CIK417" s="115" t="s">
        <v>4067</v>
      </c>
      <c r="CIL417" s="115" t="s">
        <v>4068</v>
      </c>
      <c r="CIM417" s="115" t="s">
        <v>1326</v>
      </c>
      <c r="CIN417" s="115" t="s">
        <v>1327</v>
      </c>
      <c r="CIO417" s="115" t="s">
        <v>866</v>
      </c>
      <c r="CIP417" s="115" t="s">
        <v>788</v>
      </c>
      <c r="CIQ417" s="115">
        <v>9747897</v>
      </c>
      <c r="CIR417" s="115" t="s">
        <v>789</v>
      </c>
      <c r="CIT417" s="115" t="s">
        <v>4638</v>
      </c>
      <c r="CIV417" s="115">
        <v>0.29166666666666669</v>
      </c>
      <c r="CIW417" s="115">
        <v>0.91666666666666663</v>
      </c>
      <c r="CIX417" s="115">
        <v>0.29166666666666669</v>
      </c>
      <c r="CIY417" s="115">
        <v>0.91666666666666663</v>
      </c>
      <c r="CIZ417" s="115">
        <v>0.29166666666666669</v>
      </c>
      <c r="CJA417" s="115">
        <v>0.91666666666666663</v>
      </c>
      <c r="CJB417" s="115">
        <v>0.29166666666666669</v>
      </c>
      <c r="CJC417" s="115">
        <v>0.91666666666666663</v>
      </c>
      <c r="CJD417" s="115">
        <v>0.29166666666666669</v>
      </c>
      <c r="CJE417" s="115">
        <v>0.91666666666666663</v>
      </c>
      <c r="CJF417" s="115">
        <v>0.33333333333333331</v>
      </c>
      <c r="CJG417" s="115">
        <v>0.91666666666666663</v>
      </c>
      <c r="CJH417" s="115">
        <v>0.33333333333333331</v>
      </c>
      <c r="CJI417" s="115">
        <v>0.91666666666666663</v>
      </c>
      <c r="CJJ417" s="115">
        <v>0.33333333333333331</v>
      </c>
      <c r="CJK417" s="115">
        <v>0.91666666666666663</v>
      </c>
      <c r="CJQ417" s="115">
        <v>43169</v>
      </c>
      <c r="CJR417" s="115" t="s">
        <v>4632</v>
      </c>
      <c r="CJS417" s="115" t="s">
        <v>3</v>
      </c>
      <c r="CJT417" s="115" t="s">
        <v>766</v>
      </c>
      <c r="CJU417" s="115" t="s">
        <v>4059</v>
      </c>
      <c r="CJV417" s="115" t="s">
        <v>4060</v>
      </c>
      <c r="CJW417" s="115" t="s">
        <v>1317</v>
      </c>
      <c r="CJX417" s="115">
        <v>45883</v>
      </c>
      <c r="CJY417" s="115" t="s">
        <v>4633</v>
      </c>
      <c r="CJZ417" s="115" t="s">
        <v>4634</v>
      </c>
      <c r="CKA417" s="115" t="s">
        <v>1347</v>
      </c>
      <c r="CKB417" s="115" t="s">
        <v>1347</v>
      </c>
      <c r="CKC417" s="115" t="s">
        <v>4635</v>
      </c>
      <c r="CKD417" s="115">
        <v>56420</v>
      </c>
      <c r="CKE417" s="115">
        <v>2025</v>
      </c>
      <c r="CKF417" s="115" t="s">
        <v>909</v>
      </c>
      <c r="CKG417" s="115" t="s">
        <v>775</v>
      </c>
      <c r="CKH417" s="115" t="s">
        <v>821</v>
      </c>
      <c r="CKI417" s="115" t="s">
        <v>890</v>
      </c>
      <c r="CKJ417" s="115" t="s">
        <v>115</v>
      </c>
      <c r="CKK417" s="115" t="s">
        <v>780</v>
      </c>
      <c r="CKL417" s="115" t="s">
        <v>780</v>
      </c>
      <c r="CKM417" s="115">
        <v>0</v>
      </c>
      <c r="CKN417" s="115" t="s">
        <v>4636</v>
      </c>
      <c r="CKO417" s="115" t="s">
        <v>803</v>
      </c>
      <c r="CKP417" s="115" t="s">
        <v>803</v>
      </c>
      <c r="CKQ417" s="115" t="s">
        <v>4637</v>
      </c>
      <c r="CKR417" s="115" t="s">
        <v>4636</v>
      </c>
      <c r="CKS417" s="115" t="s">
        <v>723</v>
      </c>
      <c r="CKT417" s="115">
        <v>5550702488</v>
      </c>
      <c r="CKU417" s="115" t="s">
        <v>724</v>
      </c>
      <c r="CKV417" s="115" t="s">
        <v>4066</v>
      </c>
      <c r="CKW417" s="115" t="s">
        <v>4067</v>
      </c>
      <c r="CKX417" s="115" t="s">
        <v>4068</v>
      </c>
      <c r="CKY417" s="115" t="s">
        <v>1326</v>
      </c>
      <c r="CKZ417" s="115" t="s">
        <v>1327</v>
      </c>
      <c r="CLA417" s="115" t="s">
        <v>866</v>
      </c>
      <c r="CLB417" s="115" t="s">
        <v>788</v>
      </c>
      <c r="CLC417" s="115">
        <v>9747897</v>
      </c>
      <c r="CLD417" s="115" t="s">
        <v>789</v>
      </c>
      <c r="CLF417" s="115" t="s">
        <v>4638</v>
      </c>
      <c r="CLH417" s="115">
        <v>0.29166666666666669</v>
      </c>
      <c r="CLI417" s="115">
        <v>0.91666666666666663</v>
      </c>
      <c r="CLJ417" s="115">
        <v>0.29166666666666669</v>
      </c>
      <c r="CLK417" s="115">
        <v>0.91666666666666663</v>
      </c>
      <c r="CLL417" s="115">
        <v>0.29166666666666669</v>
      </c>
      <c r="CLM417" s="115">
        <v>0.91666666666666663</v>
      </c>
      <c r="CLN417" s="115">
        <v>0.29166666666666669</v>
      </c>
      <c r="CLO417" s="115">
        <v>0.91666666666666663</v>
      </c>
      <c r="CLP417" s="115">
        <v>0.29166666666666669</v>
      </c>
      <c r="CLQ417" s="115">
        <v>0.91666666666666663</v>
      </c>
      <c r="CLR417" s="115">
        <v>0.33333333333333331</v>
      </c>
      <c r="CLS417" s="115">
        <v>0.91666666666666663</v>
      </c>
      <c r="CLT417" s="115">
        <v>0.33333333333333331</v>
      </c>
      <c r="CLU417" s="115">
        <v>0.91666666666666663</v>
      </c>
      <c r="CLV417" s="115">
        <v>0.33333333333333331</v>
      </c>
      <c r="CLW417" s="115">
        <v>0.91666666666666663</v>
      </c>
      <c r="CMC417" s="115">
        <v>43169</v>
      </c>
      <c r="CMD417" s="115" t="s">
        <v>4632</v>
      </c>
      <c r="CME417" s="115" t="s">
        <v>3</v>
      </c>
      <c r="CMF417" s="115" t="s">
        <v>766</v>
      </c>
      <c r="CMG417" s="115" t="s">
        <v>4059</v>
      </c>
      <c r="CMH417" s="115" t="s">
        <v>4060</v>
      </c>
      <c r="CMI417" s="115" t="s">
        <v>1317</v>
      </c>
      <c r="CMJ417" s="115">
        <v>45883</v>
      </c>
      <c r="CMK417" s="115" t="s">
        <v>4633</v>
      </c>
      <c r="CML417" s="115" t="s">
        <v>4634</v>
      </c>
      <c r="CMM417" s="115" t="s">
        <v>1347</v>
      </c>
      <c r="CMN417" s="115" t="s">
        <v>1347</v>
      </c>
      <c r="CMO417" s="115" t="s">
        <v>4635</v>
      </c>
      <c r="CMP417" s="115">
        <v>56420</v>
      </c>
      <c r="CMQ417" s="115">
        <v>2025</v>
      </c>
      <c r="CMR417" s="115" t="s">
        <v>909</v>
      </c>
      <c r="CMS417" s="115" t="s">
        <v>775</v>
      </c>
      <c r="CMT417" s="115" t="s">
        <v>821</v>
      </c>
      <c r="CMU417" s="115" t="s">
        <v>890</v>
      </c>
      <c r="CMV417" s="115" t="s">
        <v>115</v>
      </c>
      <c r="CMW417" s="115" t="s">
        <v>780</v>
      </c>
      <c r="CMX417" s="115" t="s">
        <v>780</v>
      </c>
      <c r="CMY417" s="115">
        <v>0</v>
      </c>
      <c r="CMZ417" s="115" t="s">
        <v>4636</v>
      </c>
      <c r="CNA417" s="115" t="s">
        <v>803</v>
      </c>
      <c r="CNB417" s="115" t="s">
        <v>803</v>
      </c>
      <c r="CNC417" s="115" t="s">
        <v>4637</v>
      </c>
      <c r="CND417" s="115" t="s">
        <v>4636</v>
      </c>
      <c r="CNE417" s="115" t="s">
        <v>723</v>
      </c>
      <c r="CNF417" s="115">
        <v>5550702488</v>
      </c>
      <c r="CNG417" s="115" t="s">
        <v>724</v>
      </c>
      <c r="CNH417" s="115" t="s">
        <v>4066</v>
      </c>
      <c r="CNI417" s="115" t="s">
        <v>4067</v>
      </c>
      <c r="CNJ417" s="115" t="s">
        <v>4068</v>
      </c>
      <c r="CNK417" s="115" t="s">
        <v>1326</v>
      </c>
      <c r="CNL417" s="115" t="s">
        <v>1327</v>
      </c>
      <c r="CNM417" s="115" t="s">
        <v>866</v>
      </c>
      <c r="CNN417" s="115" t="s">
        <v>788</v>
      </c>
      <c r="CNO417" s="115">
        <v>9747897</v>
      </c>
      <c r="CNP417" s="115" t="s">
        <v>789</v>
      </c>
      <c r="CNR417" s="115" t="s">
        <v>4638</v>
      </c>
      <c r="CNT417" s="115">
        <v>0.29166666666666669</v>
      </c>
      <c r="CNU417" s="115">
        <v>0.91666666666666663</v>
      </c>
      <c r="CNV417" s="115">
        <v>0.29166666666666669</v>
      </c>
      <c r="CNW417" s="115">
        <v>0.91666666666666663</v>
      </c>
      <c r="CNX417" s="115">
        <v>0.29166666666666669</v>
      </c>
      <c r="CNY417" s="115">
        <v>0.91666666666666663</v>
      </c>
      <c r="CNZ417" s="115">
        <v>0.29166666666666669</v>
      </c>
      <c r="COA417" s="115">
        <v>0.91666666666666663</v>
      </c>
      <c r="COB417" s="115">
        <v>0.29166666666666669</v>
      </c>
      <c r="COC417" s="115">
        <v>0.91666666666666663</v>
      </c>
      <c r="COD417" s="115">
        <v>0.33333333333333331</v>
      </c>
      <c r="COE417" s="115">
        <v>0.91666666666666663</v>
      </c>
      <c r="COF417" s="115">
        <v>0.33333333333333331</v>
      </c>
      <c r="COG417" s="115">
        <v>0.91666666666666663</v>
      </c>
      <c r="COH417" s="115">
        <v>0.33333333333333331</v>
      </c>
      <c r="COI417" s="115">
        <v>0.91666666666666663</v>
      </c>
      <c r="COO417" s="115">
        <v>43169</v>
      </c>
      <c r="COP417" s="115" t="s">
        <v>4632</v>
      </c>
      <c r="COQ417" s="115" t="s">
        <v>3</v>
      </c>
      <c r="COR417" s="115" t="s">
        <v>766</v>
      </c>
      <c r="COS417" s="115" t="s">
        <v>4059</v>
      </c>
      <c r="COT417" s="115" t="s">
        <v>4060</v>
      </c>
      <c r="COU417" s="115" t="s">
        <v>1317</v>
      </c>
      <c r="COV417" s="115">
        <v>45883</v>
      </c>
      <c r="COW417" s="115" t="s">
        <v>4633</v>
      </c>
      <c r="COX417" s="115" t="s">
        <v>4634</v>
      </c>
      <c r="COY417" s="115" t="s">
        <v>1347</v>
      </c>
      <c r="COZ417" s="115" t="s">
        <v>1347</v>
      </c>
      <c r="CPA417" s="115" t="s">
        <v>4635</v>
      </c>
      <c r="CPB417" s="115">
        <v>56420</v>
      </c>
      <c r="CPC417" s="115">
        <v>2025</v>
      </c>
      <c r="CPD417" s="115" t="s">
        <v>909</v>
      </c>
      <c r="CPE417" s="115" t="s">
        <v>775</v>
      </c>
      <c r="CPF417" s="115" t="s">
        <v>821</v>
      </c>
      <c r="CPG417" s="115" t="s">
        <v>890</v>
      </c>
      <c r="CPH417" s="115" t="s">
        <v>115</v>
      </c>
      <c r="CPI417" s="115" t="s">
        <v>780</v>
      </c>
      <c r="CPJ417" s="115" t="s">
        <v>780</v>
      </c>
      <c r="CPK417" s="115">
        <v>0</v>
      </c>
      <c r="CPL417" s="115" t="s">
        <v>4636</v>
      </c>
      <c r="CPM417" s="115" t="s">
        <v>803</v>
      </c>
      <c r="CPN417" s="115" t="s">
        <v>803</v>
      </c>
      <c r="CPO417" s="115" t="s">
        <v>4637</v>
      </c>
      <c r="CPP417" s="115" t="s">
        <v>4636</v>
      </c>
      <c r="CPQ417" s="115" t="s">
        <v>723</v>
      </c>
      <c r="CPR417" s="115">
        <v>5550702488</v>
      </c>
      <c r="CPS417" s="115" t="s">
        <v>724</v>
      </c>
      <c r="CPT417" s="115" t="s">
        <v>4066</v>
      </c>
      <c r="CPU417" s="115" t="s">
        <v>4067</v>
      </c>
      <c r="CPV417" s="115" t="s">
        <v>4068</v>
      </c>
      <c r="CPW417" s="115" t="s">
        <v>1326</v>
      </c>
      <c r="CPX417" s="115" t="s">
        <v>1327</v>
      </c>
      <c r="CPY417" s="115" t="s">
        <v>866</v>
      </c>
      <c r="CPZ417" s="115" t="s">
        <v>788</v>
      </c>
      <c r="CQA417" s="115">
        <v>9747897</v>
      </c>
      <c r="CQB417" s="115" t="s">
        <v>789</v>
      </c>
      <c r="CQD417" s="115" t="s">
        <v>4638</v>
      </c>
      <c r="CQF417" s="115">
        <v>0.29166666666666669</v>
      </c>
      <c r="CQG417" s="115">
        <v>0.91666666666666663</v>
      </c>
      <c r="CQH417" s="115">
        <v>0.29166666666666669</v>
      </c>
      <c r="CQI417" s="115">
        <v>0.91666666666666663</v>
      </c>
      <c r="CQJ417" s="115">
        <v>0.29166666666666669</v>
      </c>
      <c r="CQK417" s="115">
        <v>0.91666666666666663</v>
      </c>
      <c r="CQL417" s="115">
        <v>0.29166666666666669</v>
      </c>
      <c r="CQM417" s="115">
        <v>0.91666666666666663</v>
      </c>
      <c r="CQN417" s="115">
        <v>0.29166666666666669</v>
      </c>
      <c r="CQO417" s="115">
        <v>0.91666666666666663</v>
      </c>
      <c r="CQP417" s="115">
        <v>0.33333333333333331</v>
      </c>
      <c r="CQQ417" s="115">
        <v>0.91666666666666663</v>
      </c>
      <c r="CQR417" s="115">
        <v>0.33333333333333331</v>
      </c>
      <c r="CQS417" s="115">
        <v>0.91666666666666663</v>
      </c>
      <c r="CQT417" s="115">
        <v>0.33333333333333331</v>
      </c>
      <c r="CQU417" s="115">
        <v>0.91666666666666663</v>
      </c>
      <c r="CRA417" s="115">
        <v>43169</v>
      </c>
      <c r="CRB417" s="115" t="s">
        <v>4632</v>
      </c>
      <c r="CRC417" s="115" t="s">
        <v>3</v>
      </c>
      <c r="CRD417" s="115" t="s">
        <v>766</v>
      </c>
      <c r="CRE417" s="115" t="s">
        <v>4059</v>
      </c>
      <c r="CRF417" s="115" t="s">
        <v>4060</v>
      </c>
      <c r="CRG417" s="115" t="s">
        <v>1317</v>
      </c>
      <c r="CRH417" s="115">
        <v>45883</v>
      </c>
      <c r="CRI417" s="115" t="s">
        <v>4633</v>
      </c>
      <c r="CRJ417" s="115" t="s">
        <v>4634</v>
      </c>
      <c r="CRK417" s="115" t="s">
        <v>1347</v>
      </c>
      <c r="CRL417" s="115" t="s">
        <v>1347</v>
      </c>
      <c r="CRM417" s="115" t="s">
        <v>4635</v>
      </c>
      <c r="CRN417" s="115">
        <v>56420</v>
      </c>
      <c r="CRO417" s="115">
        <v>2025</v>
      </c>
      <c r="CRP417" s="115" t="s">
        <v>909</v>
      </c>
      <c r="CRQ417" s="115" t="s">
        <v>775</v>
      </c>
      <c r="CRR417" s="115" t="s">
        <v>821</v>
      </c>
      <c r="CRS417" s="115" t="s">
        <v>890</v>
      </c>
      <c r="CRT417" s="115" t="s">
        <v>115</v>
      </c>
      <c r="CRU417" s="115" t="s">
        <v>780</v>
      </c>
      <c r="CRV417" s="115" t="s">
        <v>780</v>
      </c>
      <c r="CRW417" s="115">
        <v>0</v>
      </c>
      <c r="CRX417" s="115" t="s">
        <v>4636</v>
      </c>
      <c r="CRY417" s="115" t="s">
        <v>803</v>
      </c>
      <c r="CRZ417" s="115" t="s">
        <v>803</v>
      </c>
      <c r="CSA417" s="115" t="s">
        <v>4637</v>
      </c>
      <c r="CSB417" s="115" t="s">
        <v>4636</v>
      </c>
      <c r="CSC417" s="115" t="s">
        <v>723</v>
      </c>
      <c r="CSD417" s="115">
        <v>5550702488</v>
      </c>
      <c r="CSE417" s="115" t="s">
        <v>724</v>
      </c>
      <c r="CSF417" s="115" t="s">
        <v>4066</v>
      </c>
      <c r="CSG417" s="115" t="s">
        <v>4067</v>
      </c>
      <c r="CSH417" s="115" t="s">
        <v>4068</v>
      </c>
      <c r="CSI417" s="115" t="s">
        <v>1326</v>
      </c>
      <c r="CSJ417" s="115" t="s">
        <v>1327</v>
      </c>
      <c r="CSK417" s="115" t="s">
        <v>866</v>
      </c>
      <c r="CSL417" s="115" t="s">
        <v>788</v>
      </c>
      <c r="CSM417" s="115">
        <v>9747897</v>
      </c>
      <c r="CSN417" s="115" t="s">
        <v>789</v>
      </c>
      <c r="CSP417" s="115" t="s">
        <v>4638</v>
      </c>
      <c r="CSR417" s="115">
        <v>0.29166666666666669</v>
      </c>
      <c r="CSS417" s="115">
        <v>0.91666666666666663</v>
      </c>
      <c r="CST417" s="115">
        <v>0.29166666666666669</v>
      </c>
      <c r="CSU417" s="115">
        <v>0.91666666666666663</v>
      </c>
      <c r="CSV417" s="115">
        <v>0.29166666666666669</v>
      </c>
      <c r="CSW417" s="115">
        <v>0.91666666666666663</v>
      </c>
      <c r="CSX417" s="115">
        <v>0.29166666666666669</v>
      </c>
      <c r="CSY417" s="115">
        <v>0.91666666666666663</v>
      </c>
      <c r="CSZ417" s="115">
        <v>0.29166666666666669</v>
      </c>
      <c r="CTA417" s="115">
        <v>0.91666666666666663</v>
      </c>
      <c r="CTB417" s="115">
        <v>0.33333333333333331</v>
      </c>
      <c r="CTC417" s="115">
        <v>0.91666666666666663</v>
      </c>
      <c r="CTD417" s="115">
        <v>0.33333333333333331</v>
      </c>
      <c r="CTE417" s="115">
        <v>0.91666666666666663</v>
      </c>
      <c r="CTF417" s="115">
        <v>0.33333333333333331</v>
      </c>
      <c r="CTG417" s="115">
        <v>0.91666666666666663</v>
      </c>
      <c r="CTM417" s="115">
        <v>43169</v>
      </c>
      <c r="CTN417" s="115" t="s">
        <v>4632</v>
      </c>
      <c r="CTO417" s="115" t="s">
        <v>3</v>
      </c>
      <c r="CTP417" s="115" t="s">
        <v>766</v>
      </c>
      <c r="CTQ417" s="115" t="s">
        <v>4059</v>
      </c>
      <c r="CTR417" s="115" t="s">
        <v>4060</v>
      </c>
      <c r="CTS417" s="115" t="s">
        <v>1317</v>
      </c>
      <c r="CTT417" s="115">
        <v>45883</v>
      </c>
      <c r="CTU417" s="115" t="s">
        <v>4633</v>
      </c>
      <c r="CTV417" s="115" t="s">
        <v>4634</v>
      </c>
      <c r="CTW417" s="115" t="s">
        <v>1347</v>
      </c>
      <c r="CTX417" s="115" t="s">
        <v>1347</v>
      </c>
      <c r="CTY417" s="115" t="s">
        <v>4635</v>
      </c>
      <c r="CTZ417" s="115">
        <v>56420</v>
      </c>
      <c r="CUA417" s="115">
        <v>2025</v>
      </c>
      <c r="CUB417" s="115" t="s">
        <v>909</v>
      </c>
      <c r="CUC417" s="115" t="s">
        <v>775</v>
      </c>
      <c r="CUD417" s="115" t="s">
        <v>821</v>
      </c>
      <c r="CUE417" s="115" t="s">
        <v>890</v>
      </c>
      <c r="CUF417" s="115" t="s">
        <v>115</v>
      </c>
      <c r="CUG417" s="115" t="s">
        <v>780</v>
      </c>
      <c r="CUH417" s="115" t="s">
        <v>780</v>
      </c>
      <c r="CUI417" s="115">
        <v>0</v>
      </c>
      <c r="CUJ417" s="115" t="s">
        <v>4636</v>
      </c>
      <c r="CUK417" s="115" t="s">
        <v>803</v>
      </c>
      <c r="CUL417" s="115" t="s">
        <v>803</v>
      </c>
      <c r="CUM417" s="115" t="s">
        <v>4637</v>
      </c>
      <c r="CUN417" s="115" t="s">
        <v>4636</v>
      </c>
      <c r="CUO417" s="115" t="s">
        <v>723</v>
      </c>
      <c r="CUP417" s="115">
        <v>5550702488</v>
      </c>
      <c r="CUQ417" s="115" t="s">
        <v>724</v>
      </c>
      <c r="CUR417" s="115" t="s">
        <v>4066</v>
      </c>
      <c r="CUS417" s="115" t="s">
        <v>4067</v>
      </c>
      <c r="CUT417" s="115" t="s">
        <v>4068</v>
      </c>
      <c r="CUU417" s="115" t="s">
        <v>1326</v>
      </c>
      <c r="CUV417" s="115" t="s">
        <v>1327</v>
      </c>
      <c r="CUW417" s="115" t="s">
        <v>866</v>
      </c>
      <c r="CUX417" s="115" t="s">
        <v>788</v>
      </c>
      <c r="CUY417" s="115">
        <v>9747897</v>
      </c>
      <c r="CUZ417" s="115" t="s">
        <v>789</v>
      </c>
      <c r="CVB417" s="115" t="s">
        <v>4638</v>
      </c>
      <c r="CVD417" s="115">
        <v>0.29166666666666669</v>
      </c>
      <c r="CVE417" s="115">
        <v>0.91666666666666663</v>
      </c>
      <c r="CVF417" s="115">
        <v>0.29166666666666669</v>
      </c>
      <c r="CVG417" s="115">
        <v>0.91666666666666663</v>
      </c>
      <c r="CVH417" s="115">
        <v>0.29166666666666669</v>
      </c>
      <c r="CVI417" s="115">
        <v>0.91666666666666663</v>
      </c>
      <c r="CVJ417" s="115">
        <v>0.29166666666666669</v>
      </c>
      <c r="CVK417" s="115">
        <v>0.91666666666666663</v>
      </c>
      <c r="CVL417" s="115">
        <v>0.29166666666666669</v>
      </c>
      <c r="CVM417" s="115">
        <v>0.91666666666666663</v>
      </c>
      <c r="CVN417" s="115">
        <v>0.33333333333333331</v>
      </c>
      <c r="CVO417" s="115">
        <v>0.91666666666666663</v>
      </c>
      <c r="CVP417" s="115">
        <v>0.33333333333333331</v>
      </c>
      <c r="CVQ417" s="115">
        <v>0.91666666666666663</v>
      </c>
      <c r="CVR417" s="115">
        <v>0.33333333333333331</v>
      </c>
      <c r="CVS417" s="115">
        <v>0.91666666666666663</v>
      </c>
      <c r="CVY417" s="115">
        <v>43169</v>
      </c>
      <c r="CVZ417" s="115" t="s">
        <v>4632</v>
      </c>
      <c r="CWA417" s="115" t="s">
        <v>3</v>
      </c>
      <c r="CWB417" s="115" t="s">
        <v>766</v>
      </c>
      <c r="CWC417" s="115" t="s">
        <v>4059</v>
      </c>
      <c r="CWD417" s="115" t="s">
        <v>4060</v>
      </c>
      <c r="CWE417" s="115" t="s">
        <v>1317</v>
      </c>
      <c r="CWF417" s="115">
        <v>45883</v>
      </c>
      <c r="CWG417" s="115" t="s">
        <v>4633</v>
      </c>
      <c r="CWH417" s="115" t="s">
        <v>4634</v>
      </c>
      <c r="CWI417" s="115" t="s">
        <v>1347</v>
      </c>
      <c r="CWJ417" s="115" t="s">
        <v>1347</v>
      </c>
      <c r="CWK417" s="115" t="s">
        <v>4635</v>
      </c>
      <c r="CWL417" s="115">
        <v>56420</v>
      </c>
      <c r="CWM417" s="115">
        <v>2025</v>
      </c>
      <c r="CWN417" s="115" t="s">
        <v>909</v>
      </c>
      <c r="CWO417" s="115" t="s">
        <v>775</v>
      </c>
      <c r="CWP417" s="115" t="s">
        <v>821</v>
      </c>
      <c r="CWQ417" s="115" t="s">
        <v>890</v>
      </c>
      <c r="CWR417" s="115" t="s">
        <v>115</v>
      </c>
      <c r="CWS417" s="115" t="s">
        <v>780</v>
      </c>
      <c r="CWT417" s="115" t="s">
        <v>780</v>
      </c>
      <c r="CWU417" s="115">
        <v>0</v>
      </c>
      <c r="CWV417" s="115" t="s">
        <v>4636</v>
      </c>
      <c r="CWW417" s="115" t="s">
        <v>803</v>
      </c>
      <c r="CWX417" s="115" t="s">
        <v>803</v>
      </c>
      <c r="CWY417" s="115" t="s">
        <v>4637</v>
      </c>
      <c r="CWZ417" s="115" t="s">
        <v>4636</v>
      </c>
      <c r="CXA417" s="115" t="s">
        <v>723</v>
      </c>
      <c r="CXB417" s="115">
        <v>5550702488</v>
      </c>
      <c r="CXC417" s="115" t="s">
        <v>724</v>
      </c>
      <c r="CXD417" s="115" t="s">
        <v>4066</v>
      </c>
      <c r="CXE417" s="115" t="s">
        <v>4067</v>
      </c>
      <c r="CXF417" s="115" t="s">
        <v>4068</v>
      </c>
      <c r="CXG417" s="115" t="s">
        <v>1326</v>
      </c>
      <c r="CXH417" s="115" t="s">
        <v>1327</v>
      </c>
      <c r="CXI417" s="115" t="s">
        <v>866</v>
      </c>
      <c r="CXJ417" s="115" t="s">
        <v>788</v>
      </c>
      <c r="CXK417" s="115">
        <v>9747897</v>
      </c>
      <c r="CXL417" s="115" t="s">
        <v>789</v>
      </c>
      <c r="CXN417" s="115" t="s">
        <v>4638</v>
      </c>
      <c r="CXP417" s="115">
        <v>0.29166666666666669</v>
      </c>
      <c r="CXQ417" s="115">
        <v>0.91666666666666663</v>
      </c>
      <c r="CXR417" s="115">
        <v>0.29166666666666669</v>
      </c>
      <c r="CXS417" s="115">
        <v>0.91666666666666663</v>
      </c>
      <c r="CXT417" s="115">
        <v>0.29166666666666669</v>
      </c>
      <c r="CXU417" s="115">
        <v>0.91666666666666663</v>
      </c>
      <c r="CXV417" s="115">
        <v>0.29166666666666669</v>
      </c>
      <c r="CXW417" s="115">
        <v>0.91666666666666663</v>
      </c>
      <c r="CXX417" s="115">
        <v>0.29166666666666669</v>
      </c>
      <c r="CXY417" s="115">
        <v>0.91666666666666663</v>
      </c>
      <c r="CXZ417" s="115">
        <v>0.33333333333333331</v>
      </c>
      <c r="CYA417" s="115">
        <v>0.91666666666666663</v>
      </c>
      <c r="CYB417" s="115">
        <v>0.33333333333333331</v>
      </c>
      <c r="CYC417" s="115">
        <v>0.91666666666666663</v>
      </c>
      <c r="CYD417" s="115">
        <v>0.33333333333333331</v>
      </c>
      <c r="CYE417" s="115">
        <v>0.91666666666666663</v>
      </c>
      <c r="CYK417" s="115">
        <v>43169</v>
      </c>
      <c r="CYL417" s="115" t="s">
        <v>4632</v>
      </c>
      <c r="CYM417" s="115" t="s">
        <v>3</v>
      </c>
      <c r="CYN417" s="115" t="s">
        <v>766</v>
      </c>
      <c r="CYO417" s="115" t="s">
        <v>4059</v>
      </c>
      <c r="CYP417" s="115" t="s">
        <v>4060</v>
      </c>
      <c r="CYQ417" s="115" t="s">
        <v>1317</v>
      </c>
      <c r="CYR417" s="115">
        <v>45883</v>
      </c>
      <c r="CYS417" s="115" t="s">
        <v>4633</v>
      </c>
      <c r="CYT417" s="115" t="s">
        <v>4634</v>
      </c>
      <c r="CYU417" s="115" t="s">
        <v>1347</v>
      </c>
      <c r="CYV417" s="115" t="s">
        <v>1347</v>
      </c>
      <c r="CYW417" s="115" t="s">
        <v>4635</v>
      </c>
      <c r="CYX417" s="115">
        <v>56420</v>
      </c>
      <c r="CYY417" s="115">
        <v>2025</v>
      </c>
      <c r="CYZ417" s="115" t="s">
        <v>909</v>
      </c>
      <c r="CZA417" s="115" t="s">
        <v>775</v>
      </c>
      <c r="CZB417" s="115" t="s">
        <v>821</v>
      </c>
      <c r="CZC417" s="115" t="s">
        <v>890</v>
      </c>
      <c r="CZD417" s="115" t="s">
        <v>115</v>
      </c>
      <c r="CZE417" s="115" t="s">
        <v>780</v>
      </c>
      <c r="CZF417" s="115" t="s">
        <v>780</v>
      </c>
      <c r="CZG417" s="115">
        <v>0</v>
      </c>
      <c r="CZH417" s="115" t="s">
        <v>4636</v>
      </c>
      <c r="CZI417" s="115" t="s">
        <v>803</v>
      </c>
      <c r="CZJ417" s="115" t="s">
        <v>803</v>
      </c>
      <c r="CZK417" s="115" t="s">
        <v>4637</v>
      </c>
      <c r="CZL417" s="115" t="s">
        <v>4636</v>
      </c>
      <c r="CZM417" s="115" t="s">
        <v>723</v>
      </c>
      <c r="CZN417" s="115">
        <v>5550702488</v>
      </c>
      <c r="CZO417" s="115" t="s">
        <v>724</v>
      </c>
      <c r="CZP417" s="115" t="s">
        <v>4066</v>
      </c>
      <c r="CZQ417" s="115" t="s">
        <v>4067</v>
      </c>
      <c r="CZR417" s="115" t="s">
        <v>4068</v>
      </c>
      <c r="CZS417" s="115" t="s">
        <v>1326</v>
      </c>
      <c r="CZT417" s="115" t="s">
        <v>1327</v>
      </c>
      <c r="CZU417" s="115" t="s">
        <v>866</v>
      </c>
      <c r="CZV417" s="115" t="s">
        <v>788</v>
      </c>
      <c r="CZW417" s="115">
        <v>9747897</v>
      </c>
      <c r="CZX417" s="115" t="s">
        <v>789</v>
      </c>
      <c r="CZZ417" s="115" t="s">
        <v>4638</v>
      </c>
      <c r="DAB417" s="115">
        <v>0.29166666666666669</v>
      </c>
      <c r="DAC417" s="115">
        <v>0.91666666666666663</v>
      </c>
      <c r="DAD417" s="115">
        <v>0.29166666666666669</v>
      </c>
      <c r="DAE417" s="115">
        <v>0.91666666666666663</v>
      </c>
      <c r="DAF417" s="115">
        <v>0.29166666666666669</v>
      </c>
      <c r="DAG417" s="115">
        <v>0.91666666666666663</v>
      </c>
      <c r="DAH417" s="115">
        <v>0.29166666666666669</v>
      </c>
      <c r="DAI417" s="115">
        <v>0.91666666666666663</v>
      </c>
      <c r="DAJ417" s="115">
        <v>0.29166666666666669</v>
      </c>
      <c r="DAK417" s="115">
        <v>0.91666666666666663</v>
      </c>
      <c r="DAL417" s="115">
        <v>0.33333333333333331</v>
      </c>
      <c r="DAM417" s="115">
        <v>0.91666666666666663</v>
      </c>
      <c r="DAN417" s="115">
        <v>0.33333333333333331</v>
      </c>
      <c r="DAO417" s="115">
        <v>0.91666666666666663</v>
      </c>
      <c r="DAP417" s="115">
        <v>0.33333333333333331</v>
      </c>
      <c r="DAQ417" s="115">
        <v>0.91666666666666663</v>
      </c>
      <c r="DAW417" s="115">
        <v>43169</v>
      </c>
      <c r="DAX417" s="115" t="s">
        <v>4632</v>
      </c>
      <c r="DAY417" s="115" t="s">
        <v>3</v>
      </c>
      <c r="DAZ417" s="115" t="s">
        <v>766</v>
      </c>
      <c r="DBA417" s="115" t="s">
        <v>4059</v>
      </c>
      <c r="DBB417" s="115" t="s">
        <v>4060</v>
      </c>
      <c r="DBC417" s="115" t="s">
        <v>1317</v>
      </c>
      <c r="DBD417" s="115">
        <v>45883</v>
      </c>
      <c r="DBE417" s="115" t="s">
        <v>4633</v>
      </c>
      <c r="DBF417" s="115" t="s">
        <v>4634</v>
      </c>
      <c r="DBG417" s="115" t="s">
        <v>1347</v>
      </c>
      <c r="DBH417" s="115" t="s">
        <v>1347</v>
      </c>
      <c r="DBI417" s="115" t="s">
        <v>4635</v>
      </c>
      <c r="DBJ417" s="115">
        <v>56420</v>
      </c>
      <c r="DBK417" s="115">
        <v>2025</v>
      </c>
      <c r="DBL417" s="115" t="s">
        <v>909</v>
      </c>
      <c r="DBM417" s="115" t="s">
        <v>775</v>
      </c>
      <c r="DBN417" s="115" t="s">
        <v>821</v>
      </c>
      <c r="DBO417" s="115" t="s">
        <v>890</v>
      </c>
      <c r="DBP417" s="115" t="s">
        <v>115</v>
      </c>
      <c r="DBQ417" s="115" t="s">
        <v>780</v>
      </c>
      <c r="DBR417" s="115" t="s">
        <v>780</v>
      </c>
      <c r="DBS417" s="115">
        <v>0</v>
      </c>
      <c r="DBT417" s="115" t="s">
        <v>4636</v>
      </c>
      <c r="DBU417" s="115" t="s">
        <v>803</v>
      </c>
      <c r="DBV417" s="115" t="s">
        <v>803</v>
      </c>
      <c r="DBW417" s="115" t="s">
        <v>4637</v>
      </c>
      <c r="DBX417" s="115" t="s">
        <v>4636</v>
      </c>
      <c r="DBY417" s="115" t="s">
        <v>723</v>
      </c>
      <c r="DBZ417" s="115">
        <v>5550702488</v>
      </c>
      <c r="DCA417" s="115" t="s">
        <v>724</v>
      </c>
      <c r="DCB417" s="115" t="s">
        <v>4066</v>
      </c>
      <c r="DCC417" s="115" t="s">
        <v>4067</v>
      </c>
      <c r="DCD417" s="115" t="s">
        <v>4068</v>
      </c>
      <c r="DCE417" s="115" t="s">
        <v>1326</v>
      </c>
      <c r="DCF417" s="115" t="s">
        <v>1327</v>
      </c>
      <c r="DCG417" s="115" t="s">
        <v>866</v>
      </c>
      <c r="DCH417" s="115" t="s">
        <v>788</v>
      </c>
      <c r="DCI417" s="115">
        <v>9747897</v>
      </c>
      <c r="DCJ417" s="115" t="s">
        <v>789</v>
      </c>
      <c r="DCL417" s="115" t="s">
        <v>4638</v>
      </c>
      <c r="DCN417" s="115">
        <v>0.29166666666666669</v>
      </c>
      <c r="DCO417" s="115">
        <v>0.91666666666666663</v>
      </c>
      <c r="DCP417" s="115">
        <v>0.29166666666666669</v>
      </c>
      <c r="DCQ417" s="115">
        <v>0.91666666666666663</v>
      </c>
      <c r="DCR417" s="115">
        <v>0.29166666666666669</v>
      </c>
      <c r="DCS417" s="115">
        <v>0.91666666666666663</v>
      </c>
      <c r="DCT417" s="115">
        <v>0.29166666666666669</v>
      </c>
      <c r="DCU417" s="115">
        <v>0.91666666666666663</v>
      </c>
      <c r="DCV417" s="115">
        <v>0.29166666666666669</v>
      </c>
      <c r="DCW417" s="115">
        <v>0.91666666666666663</v>
      </c>
      <c r="DCX417" s="115">
        <v>0.33333333333333331</v>
      </c>
      <c r="DCY417" s="115">
        <v>0.91666666666666663</v>
      </c>
      <c r="DCZ417" s="115">
        <v>0.33333333333333331</v>
      </c>
      <c r="DDA417" s="115">
        <v>0.91666666666666663</v>
      </c>
      <c r="DDB417" s="115">
        <v>0.33333333333333331</v>
      </c>
      <c r="DDC417" s="115">
        <v>0.91666666666666663</v>
      </c>
      <c r="DDI417" s="115">
        <v>43169</v>
      </c>
      <c r="DDJ417" s="115" t="s">
        <v>4632</v>
      </c>
      <c r="DDK417" s="115" t="s">
        <v>3</v>
      </c>
      <c r="DDL417" s="115" t="s">
        <v>766</v>
      </c>
      <c r="DDM417" s="115" t="s">
        <v>4059</v>
      </c>
      <c r="DDN417" s="115" t="s">
        <v>4060</v>
      </c>
      <c r="DDO417" s="115" t="s">
        <v>1317</v>
      </c>
      <c r="DDP417" s="115">
        <v>45883</v>
      </c>
      <c r="DDQ417" s="115" t="s">
        <v>4633</v>
      </c>
      <c r="DDR417" s="115" t="s">
        <v>4634</v>
      </c>
      <c r="DDS417" s="115" t="s">
        <v>1347</v>
      </c>
      <c r="DDT417" s="115" t="s">
        <v>1347</v>
      </c>
      <c r="DDU417" s="115" t="s">
        <v>4635</v>
      </c>
      <c r="DDV417" s="115">
        <v>56420</v>
      </c>
      <c r="DDW417" s="115">
        <v>2025</v>
      </c>
      <c r="DDX417" s="115" t="s">
        <v>909</v>
      </c>
      <c r="DDY417" s="115" t="s">
        <v>775</v>
      </c>
      <c r="DDZ417" s="115" t="s">
        <v>821</v>
      </c>
      <c r="DEA417" s="115" t="s">
        <v>890</v>
      </c>
      <c r="DEB417" s="115" t="s">
        <v>115</v>
      </c>
      <c r="DEC417" s="115" t="s">
        <v>780</v>
      </c>
      <c r="DED417" s="115" t="s">
        <v>780</v>
      </c>
      <c r="DEE417" s="115">
        <v>0</v>
      </c>
      <c r="DEF417" s="115" t="s">
        <v>4636</v>
      </c>
      <c r="DEG417" s="115" t="s">
        <v>803</v>
      </c>
      <c r="DEH417" s="115" t="s">
        <v>803</v>
      </c>
      <c r="DEI417" s="115" t="s">
        <v>4637</v>
      </c>
      <c r="DEJ417" s="115" t="s">
        <v>4636</v>
      </c>
      <c r="DEK417" s="115" t="s">
        <v>723</v>
      </c>
      <c r="DEL417" s="115">
        <v>5550702488</v>
      </c>
      <c r="DEM417" s="115" t="s">
        <v>724</v>
      </c>
      <c r="DEN417" s="115" t="s">
        <v>4066</v>
      </c>
      <c r="DEO417" s="115" t="s">
        <v>4067</v>
      </c>
      <c r="DEP417" s="115" t="s">
        <v>4068</v>
      </c>
      <c r="DEQ417" s="115" t="s">
        <v>1326</v>
      </c>
      <c r="DER417" s="115" t="s">
        <v>1327</v>
      </c>
      <c r="DES417" s="115" t="s">
        <v>866</v>
      </c>
      <c r="DET417" s="115" t="s">
        <v>788</v>
      </c>
      <c r="DEU417" s="115">
        <v>9747897</v>
      </c>
      <c r="DEV417" s="115" t="s">
        <v>789</v>
      </c>
      <c r="DEX417" s="115" t="s">
        <v>4638</v>
      </c>
      <c r="DEZ417" s="115">
        <v>0.29166666666666669</v>
      </c>
      <c r="DFA417" s="115">
        <v>0.91666666666666663</v>
      </c>
      <c r="DFB417" s="115">
        <v>0.29166666666666669</v>
      </c>
      <c r="DFC417" s="115">
        <v>0.91666666666666663</v>
      </c>
      <c r="DFD417" s="115">
        <v>0.29166666666666669</v>
      </c>
      <c r="DFE417" s="115">
        <v>0.91666666666666663</v>
      </c>
      <c r="DFF417" s="115">
        <v>0.29166666666666669</v>
      </c>
      <c r="DFG417" s="115">
        <v>0.91666666666666663</v>
      </c>
      <c r="DFH417" s="115">
        <v>0.29166666666666669</v>
      </c>
      <c r="DFI417" s="115">
        <v>0.91666666666666663</v>
      </c>
      <c r="DFJ417" s="115">
        <v>0.33333333333333331</v>
      </c>
      <c r="DFK417" s="115">
        <v>0.91666666666666663</v>
      </c>
      <c r="DFL417" s="115">
        <v>0.33333333333333331</v>
      </c>
      <c r="DFM417" s="115">
        <v>0.91666666666666663</v>
      </c>
      <c r="DFN417" s="115">
        <v>0.33333333333333331</v>
      </c>
      <c r="DFO417" s="115">
        <v>0.91666666666666663</v>
      </c>
      <c r="DFU417" s="115">
        <v>43169</v>
      </c>
      <c r="DFV417" s="115" t="s">
        <v>4632</v>
      </c>
      <c r="DFW417" s="115" t="s">
        <v>3</v>
      </c>
      <c r="DFX417" s="115" t="s">
        <v>766</v>
      </c>
      <c r="DFY417" s="115" t="s">
        <v>4059</v>
      </c>
      <c r="DFZ417" s="115" t="s">
        <v>4060</v>
      </c>
      <c r="DGA417" s="115" t="s">
        <v>1317</v>
      </c>
      <c r="DGB417" s="115">
        <v>45883</v>
      </c>
      <c r="DGC417" s="115" t="s">
        <v>4633</v>
      </c>
      <c r="DGD417" s="115" t="s">
        <v>4634</v>
      </c>
      <c r="DGE417" s="115" t="s">
        <v>1347</v>
      </c>
      <c r="DGF417" s="115" t="s">
        <v>1347</v>
      </c>
      <c r="DGG417" s="115" t="s">
        <v>4635</v>
      </c>
      <c r="DGH417" s="115">
        <v>56420</v>
      </c>
      <c r="DGI417" s="115">
        <v>2025</v>
      </c>
      <c r="DGJ417" s="115" t="s">
        <v>909</v>
      </c>
      <c r="DGK417" s="115" t="s">
        <v>775</v>
      </c>
      <c r="DGL417" s="115" t="s">
        <v>821</v>
      </c>
      <c r="DGM417" s="115" t="s">
        <v>890</v>
      </c>
      <c r="DGN417" s="115" t="s">
        <v>115</v>
      </c>
      <c r="DGO417" s="115" t="s">
        <v>780</v>
      </c>
      <c r="DGP417" s="115" t="s">
        <v>780</v>
      </c>
      <c r="DGQ417" s="115">
        <v>0</v>
      </c>
      <c r="DGR417" s="115" t="s">
        <v>4636</v>
      </c>
      <c r="DGS417" s="115" t="s">
        <v>803</v>
      </c>
      <c r="DGT417" s="115" t="s">
        <v>803</v>
      </c>
      <c r="DGU417" s="115" t="s">
        <v>4637</v>
      </c>
      <c r="DGV417" s="115" t="s">
        <v>4636</v>
      </c>
      <c r="DGW417" s="115" t="s">
        <v>723</v>
      </c>
      <c r="DGX417" s="115">
        <v>5550702488</v>
      </c>
      <c r="DGY417" s="115" t="s">
        <v>724</v>
      </c>
      <c r="DGZ417" s="115" t="s">
        <v>4066</v>
      </c>
      <c r="DHA417" s="115" t="s">
        <v>4067</v>
      </c>
      <c r="DHB417" s="115" t="s">
        <v>4068</v>
      </c>
      <c r="DHC417" s="115" t="s">
        <v>1326</v>
      </c>
      <c r="DHD417" s="115" t="s">
        <v>1327</v>
      </c>
      <c r="DHE417" s="115" t="s">
        <v>866</v>
      </c>
      <c r="DHF417" s="115" t="s">
        <v>788</v>
      </c>
      <c r="DHG417" s="115">
        <v>9747897</v>
      </c>
      <c r="DHH417" s="115" t="s">
        <v>789</v>
      </c>
      <c r="DHJ417" s="115" t="s">
        <v>4638</v>
      </c>
      <c r="DHL417" s="115">
        <v>0.29166666666666669</v>
      </c>
      <c r="DHM417" s="115">
        <v>0.91666666666666663</v>
      </c>
      <c r="DHN417" s="115">
        <v>0.29166666666666669</v>
      </c>
      <c r="DHO417" s="115">
        <v>0.91666666666666663</v>
      </c>
      <c r="DHP417" s="115">
        <v>0.29166666666666669</v>
      </c>
      <c r="DHQ417" s="115">
        <v>0.91666666666666663</v>
      </c>
      <c r="DHR417" s="115">
        <v>0.29166666666666669</v>
      </c>
      <c r="DHS417" s="115">
        <v>0.91666666666666663</v>
      </c>
      <c r="DHT417" s="115">
        <v>0.29166666666666669</v>
      </c>
      <c r="DHU417" s="115">
        <v>0.91666666666666663</v>
      </c>
      <c r="DHV417" s="115">
        <v>0.33333333333333331</v>
      </c>
      <c r="DHW417" s="115">
        <v>0.91666666666666663</v>
      </c>
      <c r="DHX417" s="115">
        <v>0.33333333333333331</v>
      </c>
      <c r="DHY417" s="115">
        <v>0.91666666666666663</v>
      </c>
      <c r="DHZ417" s="115">
        <v>0.33333333333333331</v>
      </c>
      <c r="DIA417" s="115">
        <v>0.91666666666666663</v>
      </c>
      <c r="DIG417" s="115">
        <v>43169</v>
      </c>
      <c r="DIH417" s="115" t="s">
        <v>4632</v>
      </c>
      <c r="DII417" s="115" t="s">
        <v>3</v>
      </c>
      <c r="DIJ417" s="115" t="s">
        <v>766</v>
      </c>
      <c r="DIK417" s="115" t="s">
        <v>4059</v>
      </c>
      <c r="DIL417" s="115" t="s">
        <v>4060</v>
      </c>
      <c r="DIM417" s="115" t="s">
        <v>1317</v>
      </c>
      <c r="DIN417" s="115">
        <v>45883</v>
      </c>
      <c r="DIO417" s="115" t="s">
        <v>4633</v>
      </c>
      <c r="DIP417" s="115" t="s">
        <v>4634</v>
      </c>
      <c r="DIQ417" s="115" t="s">
        <v>1347</v>
      </c>
      <c r="DIR417" s="115" t="s">
        <v>1347</v>
      </c>
      <c r="DIS417" s="115" t="s">
        <v>4635</v>
      </c>
      <c r="DIT417" s="115">
        <v>56420</v>
      </c>
      <c r="DIU417" s="115">
        <v>2025</v>
      </c>
      <c r="DIV417" s="115" t="s">
        <v>909</v>
      </c>
      <c r="DIW417" s="115" t="s">
        <v>775</v>
      </c>
      <c r="DIX417" s="115" t="s">
        <v>821</v>
      </c>
      <c r="DIY417" s="115" t="s">
        <v>890</v>
      </c>
      <c r="DIZ417" s="115" t="s">
        <v>115</v>
      </c>
      <c r="DJA417" s="115" t="s">
        <v>780</v>
      </c>
      <c r="DJB417" s="115" t="s">
        <v>780</v>
      </c>
      <c r="DJC417" s="115">
        <v>0</v>
      </c>
      <c r="DJD417" s="115" t="s">
        <v>4636</v>
      </c>
      <c r="DJE417" s="115" t="s">
        <v>803</v>
      </c>
      <c r="DJF417" s="115" t="s">
        <v>803</v>
      </c>
      <c r="DJG417" s="115" t="s">
        <v>4637</v>
      </c>
      <c r="DJH417" s="115" t="s">
        <v>4636</v>
      </c>
      <c r="DJI417" s="115" t="s">
        <v>723</v>
      </c>
      <c r="DJJ417" s="115">
        <v>5550702488</v>
      </c>
      <c r="DJK417" s="115" t="s">
        <v>724</v>
      </c>
      <c r="DJL417" s="115" t="s">
        <v>4066</v>
      </c>
      <c r="DJM417" s="115" t="s">
        <v>4067</v>
      </c>
      <c r="DJN417" s="115" t="s">
        <v>4068</v>
      </c>
      <c r="DJO417" s="115" t="s">
        <v>1326</v>
      </c>
      <c r="DJP417" s="115" t="s">
        <v>1327</v>
      </c>
      <c r="DJQ417" s="115" t="s">
        <v>866</v>
      </c>
      <c r="DJR417" s="115" t="s">
        <v>788</v>
      </c>
      <c r="DJS417" s="115">
        <v>9747897</v>
      </c>
      <c r="DJT417" s="115" t="s">
        <v>789</v>
      </c>
      <c r="DJV417" s="115" t="s">
        <v>4638</v>
      </c>
      <c r="DJX417" s="115">
        <v>0.29166666666666669</v>
      </c>
      <c r="DJY417" s="115">
        <v>0.91666666666666663</v>
      </c>
      <c r="DJZ417" s="115">
        <v>0.29166666666666669</v>
      </c>
      <c r="DKA417" s="115">
        <v>0.91666666666666663</v>
      </c>
      <c r="DKB417" s="115">
        <v>0.29166666666666669</v>
      </c>
      <c r="DKC417" s="115">
        <v>0.91666666666666663</v>
      </c>
      <c r="DKD417" s="115">
        <v>0.29166666666666669</v>
      </c>
      <c r="DKE417" s="115">
        <v>0.91666666666666663</v>
      </c>
      <c r="DKF417" s="115">
        <v>0.29166666666666669</v>
      </c>
      <c r="DKG417" s="115">
        <v>0.91666666666666663</v>
      </c>
      <c r="DKH417" s="115">
        <v>0.33333333333333331</v>
      </c>
      <c r="DKI417" s="115">
        <v>0.91666666666666663</v>
      </c>
      <c r="DKJ417" s="115">
        <v>0.33333333333333331</v>
      </c>
      <c r="DKK417" s="115">
        <v>0.91666666666666663</v>
      </c>
      <c r="DKL417" s="115">
        <v>0.33333333333333331</v>
      </c>
      <c r="DKM417" s="115">
        <v>0.91666666666666663</v>
      </c>
      <c r="DKS417" s="115">
        <v>43169</v>
      </c>
      <c r="DKT417" s="115" t="s">
        <v>4632</v>
      </c>
      <c r="DKU417" s="115" t="s">
        <v>3</v>
      </c>
      <c r="DKV417" s="115" t="s">
        <v>766</v>
      </c>
      <c r="DKW417" s="115" t="s">
        <v>4059</v>
      </c>
      <c r="DKX417" s="115" t="s">
        <v>4060</v>
      </c>
      <c r="DKY417" s="115" t="s">
        <v>1317</v>
      </c>
      <c r="DKZ417" s="115">
        <v>45883</v>
      </c>
      <c r="DLA417" s="115" t="s">
        <v>4633</v>
      </c>
      <c r="DLB417" s="115" t="s">
        <v>4634</v>
      </c>
      <c r="DLC417" s="115" t="s">
        <v>1347</v>
      </c>
      <c r="DLD417" s="115" t="s">
        <v>1347</v>
      </c>
      <c r="DLE417" s="115" t="s">
        <v>4635</v>
      </c>
      <c r="DLF417" s="115">
        <v>56420</v>
      </c>
      <c r="DLG417" s="115">
        <v>2025</v>
      </c>
      <c r="DLH417" s="115" t="s">
        <v>909</v>
      </c>
      <c r="DLI417" s="115" t="s">
        <v>775</v>
      </c>
      <c r="DLJ417" s="115" t="s">
        <v>821</v>
      </c>
      <c r="DLK417" s="115" t="s">
        <v>890</v>
      </c>
      <c r="DLL417" s="115" t="s">
        <v>115</v>
      </c>
      <c r="DLM417" s="115" t="s">
        <v>780</v>
      </c>
      <c r="DLN417" s="115" t="s">
        <v>780</v>
      </c>
      <c r="DLO417" s="115">
        <v>0</v>
      </c>
      <c r="DLP417" s="115" t="s">
        <v>4636</v>
      </c>
      <c r="DLQ417" s="115" t="s">
        <v>803</v>
      </c>
      <c r="DLR417" s="115" t="s">
        <v>803</v>
      </c>
      <c r="DLS417" s="115" t="s">
        <v>4637</v>
      </c>
      <c r="DLT417" s="115" t="s">
        <v>4636</v>
      </c>
      <c r="DLU417" s="115" t="s">
        <v>723</v>
      </c>
      <c r="DLV417" s="115">
        <v>5550702488</v>
      </c>
      <c r="DLW417" s="115" t="s">
        <v>724</v>
      </c>
      <c r="DLX417" s="115" t="s">
        <v>4066</v>
      </c>
      <c r="DLY417" s="115" t="s">
        <v>4067</v>
      </c>
      <c r="DLZ417" s="115" t="s">
        <v>4068</v>
      </c>
      <c r="DMA417" s="115" t="s">
        <v>1326</v>
      </c>
      <c r="DMB417" s="115" t="s">
        <v>1327</v>
      </c>
      <c r="DMC417" s="115" t="s">
        <v>866</v>
      </c>
      <c r="DMD417" s="115" t="s">
        <v>788</v>
      </c>
      <c r="DME417" s="115">
        <v>9747897</v>
      </c>
      <c r="DMF417" s="115" t="s">
        <v>789</v>
      </c>
      <c r="DMH417" s="115" t="s">
        <v>4638</v>
      </c>
      <c r="DMJ417" s="115">
        <v>0.29166666666666669</v>
      </c>
      <c r="DMK417" s="115">
        <v>0.91666666666666663</v>
      </c>
      <c r="DML417" s="115">
        <v>0.29166666666666669</v>
      </c>
      <c r="DMM417" s="115">
        <v>0.91666666666666663</v>
      </c>
      <c r="DMN417" s="115">
        <v>0.29166666666666669</v>
      </c>
      <c r="DMO417" s="115">
        <v>0.91666666666666663</v>
      </c>
      <c r="DMP417" s="115">
        <v>0.29166666666666669</v>
      </c>
      <c r="DMQ417" s="115">
        <v>0.91666666666666663</v>
      </c>
      <c r="DMR417" s="115">
        <v>0.29166666666666669</v>
      </c>
      <c r="DMS417" s="115">
        <v>0.91666666666666663</v>
      </c>
      <c r="DMT417" s="115">
        <v>0.33333333333333331</v>
      </c>
      <c r="DMU417" s="115">
        <v>0.91666666666666663</v>
      </c>
      <c r="DMV417" s="115">
        <v>0.33333333333333331</v>
      </c>
      <c r="DMW417" s="115">
        <v>0.91666666666666663</v>
      </c>
      <c r="DMX417" s="115">
        <v>0.33333333333333331</v>
      </c>
      <c r="DMY417" s="115">
        <v>0.91666666666666663</v>
      </c>
      <c r="DNE417" s="115">
        <v>43169</v>
      </c>
      <c r="DNF417" s="115" t="s">
        <v>4632</v>
      </c>
      <c r="DNG417" s="115" t="s">
        <v>3</v>
      </c>
      <c r="DNH417" s="115" t="s">
        <v>766</v>
      </c>
      <c r="DNI417" s="115" t="s">
        <v>4059</v>
      </c>
      <c r="DNJ417" s="115" t="s">
        <v>4060</v>
      </c>
      <c r="DNK417" s="115" t="s">
        <v>1317</v>
      </c>
      <c r="DNL417" s="115">
        <v>45883</v>
      </c>
      <c r="DNM417" s="115" t="s">
        <v>4633</v>
      </c>
      <c r="DNN417" s="115" t="s">
        <v>4634</v>
      </c>
      <c r="DNO417" s="115" t="s">
        <v>1347</v>
      </c>
      <c r="DNP417" s="115" t="s">
        <v>1347</v>
      </c>
      <c r="DNQ417" s="115" t="s">
        <v>4635</v>
      </c>
      <c r="DNR417" s="115">
        <v>56420</v>
      </c>
      <c r="DNS417" s="115">
        <v>2025</v>
      </c>
      <c r="DNT417" s="115" t="s">
        <v>909</v>
      </c>
      <c r="DNU417" s="115" t="s">
        <v>775</v>
      </c>
      <c r="DNV417" s="115" t="s">
        <v>821</v>
      </c>
      <c r="DNW417" s="115" t="s">
        <v>890</v>
      </c>
      <c r="DNX417" s="115" t="s">
        <v>115</v>
      </c>
      <c r="DNY417" s="115" t="s">
        <v>780</v>
      </c>
      <c r="DNZ417" s="115" t="s">
        <v>780</v>
      </c>
      <c r="DOA417" s="115">
        <v>0</v>
      </c>
      <c r="DOB417" s="115" t="s">
        <v>4636</v>
      </c>
      <c r="DOC417" s="115" t="s">
        <v>803</v>
      </c>
      <c r="DOD417" s="115" t="s">
        <v>803</v>
      </c>
      <c r="DOE417" s="115" t="s">
        <v>4637</v>
      </c>
      <c r="DOF417" s="115" t="s">
        <v>4636</v>
      </c>
      <c r="DOG417" s="115" t="s">
        <v>723</v>
      </c>
      <c r="DOH417" s="115">
        <v>5550702488</v>
      </c>
      <c r="DOI417" s="115" t="s">
        <v>724</v>
      </c>
      <c r="DOJ417" s="115" t="s">
        <v>4066</v>
      </c>
      <c r="DOK417" s="115" t="s">
        <v>4067</v>
      </c>
      <c r="DOL417" s="115" t="s">
        <v>4068</v>
      </c>
      <c r="DOM417" s="115" t="s">
        <v>1326</v>
      </c>
      <c r="DON417" s="115" t="s">
        <v>1327</v>
      </c>
      <c r="DOO417" s="115" t="s">
        <v>866</v>
      </c>
      <c r="DOP417" s="115" t="s">
        <v>788</v>
      </c>
      <c r="DOQ417" s="115">
        <v>9747897</v>
      </c>
      <c r="DOR417" s="115" t="s">
        <v>789</v>
      </c>
      <c r="DOT417" s="115" t="s">
        <v>4638</v>
      </c>
      <c r="DOV417" s="115">
        <v>0.29166666666666669</v>
      </c>
      <c r="DOW417" s="115">
        <v>0.91666666666666663</v>
      </c>
      <c r="DOX417" s="115">
        <v>0.29166666666666669</v>
      </c>
      <c r="DOY417" s="115">
        <v>0.91666666666666663</v>
      </c>
      <c r="DOZ417" s="115">
        <v>0.29166666666666669</v>
      </c>
      <c r="DPA417" s="115">
        <v>0.91666666666666663</v>
      </c>
      <c r="DPB417" s="115">
        <v>0.29166666666666669</v>
      </c>
      <c r="DPC417" s="115">
        <v>0.91666666666666663</v>
      </c>
      <c r="DPD417" s="115">
        <v>0.29166666666666669</v>
      </c>
      <c r="DPE417" s="115">
        <v>0.91666666666666663</v>
      </c>
      <c r="DPF417" s="115">
        <v>0.33333333333333331</v>
      </c>
      <c r="DPG417" s="115">
        <v>0.91666666666666663</v>
      </c>
      <c r="DPH417" s="115">
        <v>0.33333333333333331</v>
      </c>
      <c r="DPI417" s="115">
        <v>0.91666666666666663</v>
      </c>
      <c r="DPJ417" s="115">
        <v>0.33333333333333331</v>
      </c>
      <c r="DPK417" s="115">
        <v>0.91666666666666663</v>
      </c>
      <c r="DPQ417" s="115">
        <v>43169</v>
      </c>
      <c r="DPR417" s="115" t="s">
        <v>4632</v>
      </c>
      <c r="DPS417" s="115" t="s">
        <v>3</v>
      </c>
      <c r="DPT417" s="115" t="s">
        <v>766</v>
      </c>
      <c r="DPU417" s="115" t="s">
        <v>4059</v>
      </c>
      <c r="DPV417" s="115" t="s">
        <v>4060</v>
      </c>
      <c r="DPW417" s="115" t="s">
        <v>1317</v>
      </c>
      <c r="DPX417" s="115">
        <v>45883</v>
      </c>
      <c r="DPY417" s="115" t="s">
        <v>4633</v>
      </c>
      <c r="DPZ417" s="115" t="s">
        <v>4634</v>
      </c>
      <c r="DQA417" s="115" t="s">
        <v>1347</v>
      </c>
      <c r="DQB417" s="115" t="s">
        <v>1347</v>
      </c>
      <c r="DQC417" s="115" t="s">
        <v>4635</v>
      </c>
      <c r="DQD417" s="115">
        <v>56420</v>
      </c>
      <c r="DQE417" s="115">
        <v>2025</v>
      </c>
      <c r="DQF417" s="115" t="s">
        <v>909</v>
      </c>
      <c r="DQG417" s="115" t="s">
        <v>775</v>
      </c>
      <c r="DQH417" s="115" t="s">
        <v>821</v>
      </c>
      <c r="DQI417" s="115" t="s">
        <v>890</v>
      </c>
      <c r="DQJ417" s="115" t="s">
        <v>115</v>
      </c>
      <c r="DQK417" s="115" t="s">
        <v>780</v>
      </c>
      <c r="DQL417" s="115" t="s">
        <v>780</v>
      </c>
      <c r="DQM417" s="115">
        <v>0</v>
      </c>
      <c r="DQN417" s="115" t="s">
        <v>4636</v>
      </c>
      <c r="DQO417" s="115" t="s">
        <v>803</v>
      </c>
      <c r="DQP417" s="115" t="s">
        <v>803</v>
      </c>
      <c r="DQQ417" s="115" t="s">
        <v>4637</v>
      </c>
      <c r="DQR417" s="115" t="s">
        <v>4636</v>
      </c>
      <c r="DQS417" s="115" t="s">
        <v>723</v>
      </c>
      <c r="DQT417" s="115">
        <v>5550702488</v>
      </c>
      <c r="DQU417" s="115" t="s">
        <v>724</v>
      </c>
      <c r="DQV417" s="115" t="s">
        <v>4066</v>
      </c>
      <c r="DQW417" s="115" t="s">
        <v>4067</v>
      </c>
      <c r="DQX417" s="115" t="s">
        <v>4068</v>
      </c>
      <c r="DQY417" s="115" t="s">
        <v>1326</v>
      </c>
      <c r="DQZ417" s="115" t="s">
        <v>1327</v>
      </c>
      <c r="DRA417" s="115" t="s">
        <v>866</v>
      </c>
      <c r="DRB417" s="115" t="s">
        <v>788</v>
      </c>
      <c r="DRC417" s="115">
        <v>9747897</v>
      </c>
      <c r="DRD417" s="115" t="s">
        <v>789</v>
      </c>
      <c r="DRF417" s="115" t="s">
        <v>4638</v>
      </c>
      <c r="DRH417" s="115">
        <v>0.29166666666666669</v>
      </c>
      <c r="DRI417" s="115">
        <v>0.91666666666666663</v>
      </c>
      <c r="DRJ417" s="115">
        <v>0.29166666666666669</v>
      </c>
      <c r="DRK417" s="115">
        <v>0.91666666666666663</v>
      </c>
      <c r="DRL417" s="115">
        <v>0.29166666666666669</v>
      </c>
      <c r="DRM417" s="115">
        <v>0.91666666666666663</v>
      </c>
      <c r="DRN417" s="115">
        <v>0.29166666666666669</v>
      </c>
      <c r="DRO417" s="115">
        <v>0.91666666666666663</v>
      </c>
      <c r="DRP417" s="115">
        <v>0.29166666666666669</v>
      </c>
      <c r="DRQ417" s="115">
        <v>0.91666666666666663</v>
      </c>
      <c r="DRR417" s="115">
        <v>0.33333333333333331</v>
      </c>
      <c r="DRS417" s="115">
        <v>0.91666666666666663</v>
      </c>
      <c r="DRT417" s="115">
        <v>0.33333333333333331</v>
      </c>
      <c r="DRU417" s="115">
        <v>0.91666666666666663</v>
      </c>
      <c r="DRV417" s="115">
        <v>0.33333333333333331</v>
      </c>
      <c r="DRW417" s="115">
        <v>0.91666666666666663</v>
      </c>
      <c r="DSC417" s="115">
        <v>43169</v>
      </c>
      <c r="DSD417" s="115" t="s">
        <v>4632</v>
      </c>
      <c r="DSE417" s="115" t="s">
        <v>3</v>
      </c>
      <c r="DSF417" s="115" t="s">
        <v>766</v>
      </c>
      <c r="DSG417" s="115" t="s">
        <v>4059</v>
      </c>
      <c r="DSH417" s="115" t="s">
        <v>4060</v>
      </c>
      <c r="DSI417" s="115" t="s">
        <v>1317</v>
      </c>
      <c r="DSJ417" s="115">
        <v>45883</v>
      </c>
      <c r="DSK417" s="115" t="s">
        <v>4633</v>
      </c>
      <c r="DSL417" s="115" t="s">
        <v>4634</v>
      </c>
      <c r="DSM417" s="115" t="s">
        <v>1347</v>
      </c>
      <c r="DSN417" s="115" t="s">
        <v>1347</v>
      </c>
      <c r="DSO417" s="115" t="s">
        <v>4635</v>
      </c>
      <c r="DSP417" s="115">
        <v>56420</v>
      </c>
      <c r="DSQ417" s="115">
        <v>2025</v>
      </c>
      <c r="DSR417" s="115" t="s">
        <v>909</v>
      </c>
      <c r="DSS417" s="115" t="s">
        <v>775</v>
      </c>
      <c r="DST417" s="115" t="s">
        <v>821</v>
      </c>
      <c r="DSU417" s="115" t="s">
        <v>890</v>
      </c>
      <c r="DSV417" s="115" t="s">
        <v>115</v>
      </c>
      <c r="DSW417" s="115" t="s">
        <v>780</v>
      </c>
      <c r="DSX417" s="115" t="s">
        <v>780</v>
      </c>
      <c r="DSY417" s="115">
        <v>0</v>
      </c>
      <c r="DSZ417" s="115" t="s">
        <v>4636</v>
      </c>
      <c r="DTA417" s="115" t="s">
        <v>803</v>
      </c>
      <c r="DTB417" s="115" t="s">
        <v>803</v>
      </c>
      <c r="DTC417" s="115" t="s">
        <v>4637</v>
      </c>
      <c r="DTD417" s="115" t="s">
        <v>4636</v>
      </c>
      <c r="DTE417" s="115" t="s">
        <v>723</v>
      </c>
      <c r="DTF417" s="115">
        <v>5550702488</v>
      </c>
      <c r="DTG417" s="115" t="s">
        <v>724</v>
      </c>
      <c r="DTH417" s="115" t="s">
        <v>4066</v>
      </c>
      <c r="DTI417" s="115" t="s">
        <v>4067</v>
      </c>
      <c r="DTJ417" s="115" t="s">
        <v>4068</v>
      </c>
      <c r="DTK417" s="115" t="s">
        <v>1326</v>
      </c>
      <c r="DTL417" s="115" t="s">
        <v>1327</v>
      </c>
      <c r="DTM417" s="115" t="s">
        <v>866</v>
      </c>
      <c r="DTN417" s="115" t="s">
        <v>788</v>
      </c>
      <c r="DTO417" s="115">
        <v>9747897</v>
      </c>
      <c r="DTP417" s="115" t="s">
        <v>789</v>
      </c>
      <c r="DTR417" s="115" t="s">
        <v>4638</v>
      </c>
      <c r="DTT417" s="115">
        <v>0.29166666666666669</v>
      </c>
      <c r="DTU417" s="115">
        <v>0.91666666666666663</v>
      </c>
      <c r="DTV417" s="115">
        <v>0.29166666666666669</v>
      </c>
      <c r="DTW417" s="115">
        <v>0.91666666666666663</v>
      </c>
      <c r="DTX417" s="115">
        <v>0.29166666666666669</v>
      </c>
      <c r="DTY417" s="115">
        <v>0.91666666666666663</v>
      </c>
      <c r="DTZ417" s="115">
        <v>0.29166666666666669</v>
      </c>
      <c r="DUA417" s="115">
        <v>0.91666666666666663</v>
      </c>
      <c r="DUB417" s="115">
        <v>0.29166666666666669</v>
      </c>
      <c r="DUC417" s="115">
        <v>0.91666666666666663</v>
      </c>
      <c r="DUD417" s="115">
        <v>0.33333333333333331</v>
      </c>
      <c r="DUE417" s="115">
        <v>0.91666666666666663</v>
      </c>
      <c r="DUF417" s="115">
        <v>0.33333333333333331</v>
      </c>
      <c r="DUG417" s="115">
        <v>0.91666666666666663</v>
      </c>
      <c r="DUH417" s="115">
        <v>0.33333333333333331</v>
      </c>
      <c r="DUI417" s="115">
        <v>0.91666666666666663</v>
      </c>
      <c r="DUO417" s="115">
        <v>43169</v>
      </c>
      <c r="DUP417" s="115" t="s">
        <v>4632</v>
      </c>
      <c r="DUQ417" s="115" t="s">
        <v>3</v>
      </c>
      <c r="DUR417" s="115" t="s">
        <v>766</v>
      </c>
      <c r="DUS417" s="115" t="s">
        <v>4059</v>
      </c>
      <c r="DUT417" s="115" t="s">
        <v>4060</v>
      </c>
      <c r="DUU417" s="115" t="s">
        <v>1317</v>
      </c>
      <c r="DUV417" s="115">
        <v>45883</v>
      </c>
      <c r="DUW417" s="115" t="s">
        <v>4633</v>
      </c>
      <c r="DUX417" s="115" t="s">
        <v>4634</v>
      </c>
      <c r="DUY417" s="115" t="s">
        <v>1347</v>
      </c>
      <c r="DUZ417" s="115" t="s">
        <v>1347</v>
      </c>
      <c r="DVA417" s="115" t="s">
        <v>4635</v>
      </c>
      <c r="DVB417" s="115">
        <v>56420</v>
      </c>
      <c r="DVC417" s="115">
        <v>2025</v>
      </c>
      <c r="DVD417" s="115" t="s">
        <v>909</v>
      </c>
      <c r="DVE417" s="115" t="s">
        <v>775</v>
      </c>
      <c r="DVF417" s="115" t="s">
        <v>821</v>
      </c>
      <c r="DVG417" s="115" t="s">
        <v>890</v>
      </c>
      <c r="DVH417" s="115" t="s">
        <v>115</v>
      </c>
      <c r="DVI417" s="115" t="s">
        <v>780</v>
      </c>
      <c r="DVJ417" s="115" t="s">
        <v>780</v>
      </c>
      <c r="DVK417" s="115">
        <v>0</v>
      </c>
      <c r="DVL417" s="115" t="s">
        <v>4636</v>
      </c>
      <c r="DVM417" s="115" t="s">
        <v>803</v>
      </c>
      <c r="DVN417" s="115" t="s">
        <v>803</v>
      </c>
      <c r="DVO417" s="115" t="s">
        <v>4637</v>
      </c>
      <c r="DVP417" s="115" t="s">
        <v>4636</v>
      </c>
      <c r="DVQ417" s="115" t="s">
        <v>723</v>
      </c>
      <c r="DVR417" s="115">
        <v>5550702488</v>
      </c>
      <c r="DVS417" s="115" t="s">
        <v>724</v>
      </c>
      <c r="DVT417" s="115" t="s">
        <v>4066</v>
      </c>
      <c r="DVU417" s="115" t="s">
        <v>4067</v>
      </c>
      <c r="DVV417" s="115" t="s">
        <v>4068</v>
      </c>
      <c r="DVW417" s="115" t="s">
        <v>1326</v>
      </c>
      <c r="DVX417" s="115" t="s">
        <v>1327</v>
      </c>
      <c r="DVY417" s="115" t="s">
        <v>866</v>
      </c>
      <c r="DVZ417" s="115" t="s">
        <v>788</v>
      </c>
      <c r="DWA417" s="115">
        <v>9747897</v>
      </c>
      <c r="DWB417" s="115" t="s">
        <v>789</v>
      </c>
      <c r="DWD417" s="115" t="s">
        <v>4638</v>
      </c>
      <c r="DWF417" s="115">
        <v>0.29166666666666669</v>
      </c>
      <c r="DWG417" s="115">
        <v>0.91666666666666663</v>
      </c>
      <c r="DWH417" s="115">
        <v>0.29166666666666669</v>
      </c>
      <c r="DWI417" s="115">
        <v>0.91666666666666663</v>
      </c>
      <c r="DWJ417" s="115">
        <v>0.29166666666666669</v>
      </c>
      <c r="DWK417" s="115">
        <v>0.91666666666666663</v>
      </c>
      <c r="DWL417" s="115">
        <v>0.29166666666666669</v>
      </c>
      <c r="DWM417" s="115">
        <v>0.91666666666666663</v>
      </c>
      <c r="DWN417" s="115">
        <v>0.29166666666666669</v>
      </c>
      <c r="DWO417" s="115">
        <v>0.91666666666666663</v>
      </c>
      <c r="DWP417" s="115">
        <v>0.33333333333333331</v>
      </c>
      <c r="DWQ417" s="115">
        <v>0.91666666666666663</v>
      </c>
      <c r="DWR417" s="115">
        <v>0.33333333333333331</v>
      </c>
      <c r="DWS417" s="115">
        <v>0.91666666666666663</v>
      </c>
      <c r="DWT417" s="115">
        <v>0.33333333333333331</v>
      </c>
      <c r="DWU417" s="115">
        <v>0.91666666666666663</v>
      </c>
      <c r="DXA417" s="115">
        <v>43169</v>
      </c>
      <c r="DXB417" s="115" t="s">
        <v>4632</v>
      </c>
      <c r="DXC417" s="115" t="s">
        <v>3</v>
      </c>
      <c r="DXD417" s="115" t="s">
        <v>766</v>
      </c>
      <c r="DXE417" s="115" t="s">
        <v>4059</v>
      </c>
      <c r="DXF417" s="115" t="s">
        <v>4060</v>
      </c>
      <c r="DXG417" s="115" t="s">
        <v>1317</v>
      </c>
      <c r="DXH417" s="115">
        <v>45883</v>
      </c>
      <c r="DXI417" s="115" t="s">
        <v>4633</v>
      </c>
      <c r="DXJ417" s="115" t="s">
        <v>4634</v>
      </c>
      <c r="DXK417" s="115" t="s">
        <v>1347</v>
      </c>
      <c r="DXL417" s="115" t="s">
        <v>1347</v>
      </c>
      <c r="DXM417" s="115" t="s">
        <v>4635</v>
      </c>
      <c r="DXN417" s="115">
        <v>56420</v>
      </c>
      <c r="DXO417" s="115">
        <v>2025</v>
      </c>
      <c r="DXP417" s="115" t="s">
        <v>909</v>
      </c>
      <c r="DXQ417" s="115" t="s">
        <v>775</v>
      </c>
      <c r="DXR417" s="115" t="s">
        <v>821</v>
      </c>
      <c r="DXS417" s="115" t="s">
        <v>890</v>
      </c>
      <c r="DXT417" s="115" t="s">
        <v>115</v>
      </c>
      <c r="DXU417" s="115" t="s">
        <v>780</v>
      </c>
      <c r="DXV417" s="115" t="s">
        <v>780</v>
      </c>
      <c r="DXW417" s="115">
        <v>0</v>
      </c>
      <c r="DXX417" s="115" t="s">
        <v>4636</v>
      </c>
      <c r="DXY417" s="115" t="s">
        <v>803</v>
      </c>
      <c r="DXZ417" s="115" t="s">
        <v>803</v>
      </c>
      <c r="DYA417" s="115" t="s">
        <v>4637</v>
      </c>
      <c r="DYB417" s="115" t="s">
        <v>4636</v>
      </c>
      <c r="DYC417" s="115" t="s">
        <v>723</v>
      </c>
      <c r="DYD417" s="115">
        <v>5550702488</v>
      </c>
      <c r="DYE417" s="115" t="s">
        <v>724</v>
      </c>
      <c r="DYF417" s="115" t="s">
        <v>4066</v>
      </c>
      <c r="DYG417" s="115" t="s">
        <v>4067</v>
      </c>
      <c r="DYH417" s="115" t="s">
        <v>4068</v>
      </c>
      <c r="DYI417" s="115" t="s">
        <v>1326</v>
      </c>
      <c r="DYJ417" s="115" t="s">
        <v>1327</v>
      </c>
      <c r="DYK417" s="115" t="s">
        <v>866</v>
      </c>
      <c r="DYL417" s="115" t="s">
        <v>788</v>
      </c>
      <c r="DYM417" s="115">
        <v>9747897</v>
      </c>
      <c r="DYN417" s="115" t="s">
        <v>789</v>
      </c>
      <c r="DYP417" s="115" t="s">
        <v>4638</v>
      </c>
      <c r="DYR417" s="115">
        <v>0.29166666666666669</v>
      </c>
      <c r="DYS417" s="115">
        <v>0.91666666666666663</v>
      </c>
      <c r="DYT417" s="115">
        <v>0.29166666666666669</v>
      </c>
      <c r="DYU417" s="115">
        <v>0.91666666666666663</v>
      </c>
      <c r="DYV417" s="115">
        <v>0.29166666666666669</v>
      </c>
      <c r="DYW417" s="115">
        <v>0.91666666666666663</v>
      </c>
      <c r="DYX417" s="115">
        <v>0.29166666666666669</v>
      </c>
      <c r="DYY417" s="115">
        <v>0.91666666666666663</v>
      </c>
      <c r="DYZ417" s="115">
        <v>0.29166666666666669</v>
      </c>
      <c r="DZA417" s="115">
        <v>0.91666666666666663</v>
      </c>
      <c r="DZB417" s="115">
        <v>0.33333333333333331</v>
      </c>
      <c r="DZC417" s="115">
        <v>0.91666666666666663</v>
      </c>
      <c r="DZD417" s="115">
        <v>0.33333333333333331</v>
      </c>
      <c r="DZE417" s="115">
        <v>0.91666666666666663</v>
      </c>
      <c r="DZF417" s="115">
        <v>0.33333333333333331</v>
      </c>
      <c r="DZG417" s="115">
        <v>0.91666666666666663</v>
      </c>
      <c r="DZM417" s="115">
        <v>43169</v>
      </c>
      <c r="DZN417" s="115" t="s">
        <v>4632</v>
      </c>
      <c r="DZO417" s="115" t="s">
        <v>3</v>
      </c>
      <c r="DZP417" s="115" t="s">
        <v>766</v>
      </c>
      <c r="DZQ417" s="115" t="s">
        <v>4059</v>
      </c>
      <c r="DZR417" s="115" t="s">
        <v>4060</v>
      </c>
      <c r="DZS417" s="115" t="s">
        <v>1317</v>
      </c>
      <c r="DZT417" s="115">
        <v>45883</v>
      </c>
      <c r="DZU417" s="115" t="s">
        <v>4633</v>
      </c>
      <c r="DZV417" s="115" t="s">
        <v>4634</v>
      </c>
      <c r="DZW417" s="115" t="s">
        <v>1347</v>
      </c>
      <c r="DZX417" s="115" t="s">
        <v>1347</v>
      </c>
      <c r="DZY417" s="115" t="s">
        <v>4635</v>
      </c>
      <c r="DZZ417" s="115">
        <v>56420</v>
      </c>
      <c r="EAA417" s="115">
        <v>2025</v>
      </c>
      <c r="EAB417" s="115" t="s">
        <v>909</v>
      </c>
      <c r="EAC417" s="115" t="s">
        <v>775</v>
      </c>
      <c r="EAD417" s="115" t="s">
        <v>821</v>
      </c>
      <c r="EAE417" s="115" t="s">
        <v>890</v>
      </c>
      <c r="EAF417" s="115" t="s">
        <v>115</v>
      </c>
      <c r="EAG417" s="115" t="s">
        <v>780</v>
      </c>
      <c r="EAH417" s="115" t="s">
        <v>780</v>
      </c>
      <c r="EAI417" s="115">
        <v>0</v>
      </c>
      <c r="EAJ417" s="115" t="s">
        <v>4636</v>
      </c>
      <c r="EAK417" s="115" t="s">
        <v>803</v>
      </c>
      <c r="EAL417" s="115" t="s">
        <v>803</v>
      </c>
      <c r="EAM417" s="115" t="s">
        <v>4637</v>
      </c>
      <c r="EAN417" s="115" t="s">
        <v>4636</v>
      </c>
      <c r="EAO417" s="115" t="s">
        <v>723</v>
      </c>
      <c r="EAP417" s="115">
        <v>5550702488</v>
      </c>
      <c r="EAQ417" s="115" t="s">
        <v>724</v>
      </c>
      <c r="EAR417" s="115" t="s">
        <v>4066</v>
      </c>
      <c r="EAS417" s="115" t="s">
        <v>4067</v>
      </c>
      <c r="EAT417" s="115" t="s">
        <v>4068</v>
      </c>
      <c r="EAU417" s="115" t="s">
        <v>1326</v>
      </c>
      <c r="EAV417" s="115" t="s">
        <v>1327</v>
      </c>
      <c r="EAW417" s="115" t="s">
        <v>866</v>
      </c>
      <c r="EAX417" s="115" t="s">
        <v>788</v>
      </c>
      <c r="EAY417" s="115">
        <v>9747897</v>
      </c>
      <c r="EAZ417" s="115" t="s">
        <v>789</v>
      </c>
      <c r="EBB417" s="115" t="s">
        <v>4638</v>
      </c>
      <c r="EBD417" s="115">
        <v>0.29166666666666669</v>
      </c>
      <c r="EBE417" s="115">
        <v>0.91666666666666663</v>
      </c>
      <c r="EBF417" s="115">
        <v>0.29166666666666669</v>
      </c>
      <c r="EBG417" s="115">
        <v>0.91666666666666663</v>
      </c>
      <c r="EBH417" s="115">
        <v>0.29166666666666669</v>
      </c>
      <c r="EBI417" s="115">
        <v>0.91666666666666663</v>
      </c>
      <c r="EBJ417" s="115">
        <v>0.29166666666666669</v>
      </c>
      <c r="EBK417" s="115">
        <v>0.91666666666666663</v>
      </c>
      <c r="EBL417" s="115">
        <v>0.29166666666666669</v>
      </c>
      <c r="EBM417" s="115">
        <v>0.91666666666666663</v>
      </c>
      <c r="EBN417" s="115">
        <v>0.33333333333333331</v>
      </c>
      <c r="EBO417" s="115">
        <v>0.91666666666666663</v>
      </c>
      <c r="EBP417" s="115">
        <v>0.33333333333333331</v>
      </c>
      <c r="EBQ417" s="115">
        <v>0.91666666666666663</v>
      </c>
      <c r="EBR417" s="115">
        <v>0.33333333333333331</v>
      </c>
      <c r="EBS417" s="115">
        <v>0.91666666666666663</v>
      </c>
      <c r="EBY417" s="115">
        <v>43169</v>
      </c>
      <c r="EBZ417" s="115" t="s">
        <v>4632</v>
      </c>
      <c r="ECA417" s="115" t="s">
        <v>3</v>
      </c>
      <c r="ECB417" s="115" t="s">
        <v>766</v>
      </c>
      <c r="ECC417" s="115" t="s">
        <v>4059</v>
      </c>
      <c r="ECD417" s="115" t="s">
        <v>4060</v>
      </c>
      <c r="ECE417" s="115" t="s">
        <v>1317</v>
      </c>
      <c r="ECF417" s="115">
        <v>45883</v>
      </c>
      <c r="ECG417" s="115" t="s">
        <v>4633</v>
      </c>
      <c r="ECH417" s="115" t="s">
        <v>4634</v>
      </c>
      <c r="ECI417" s="115" t="s">
        <v>1347</v>
      </c>
      <c r="ECJ417" s="115" t="s">
        <v>1347</v>
      </c>
      <c r="ECK417" s="115" t="s">
        <v>4635</v>
      </c>
      <c r="ECL417" s="115">
        <v>56420</v>
      </c>
      <c r="ECM417" s="115">
        <v>2025</v>
      </c>
      <c r="ECN417" s="115" t="s">
        <v>909</v>
      </c>
      <c r="ECO417" s="115" t="s">
        <v>775</v>
      </c>
      <c r="ECP417" s="115" t="s">
        <v>821</v>
      </c>
      <c r="ECQ417" s="115" t="s">
        <v>890</v>
      </c>
      <c r="ECR417" s="115" t="s">
        <v>115</v>
      </c>
      <c r="ECS417" s="115" t="s">
        <v>780</v>
      </c>
      <c r="ECT417" s="115" t="s">
        <v>780</v>
      </c>
      <c r="ECU417" s="115">
        <v>0</v>
      </c>
      <c r="ECV417" s="115" t="s">
        <v>4636</v>
      </c>
      <c r="ECW417" s="115" t="s">
        <v>803</v>
      </c>
      <c r="ECX417" s="115" t="s">
        <v>803</v>
      </c>
      <c r="ECY417" s="115" t="s">
        <v>4637</v>
      </c>
      <c r="ECZ417" s="115" t="s">
        <v>4636</v>
      </c>
      <c r="EDA417" s="115" t="s">
        <v>723</v>
      </c>
      <c r="EDB417" s="115">
        <v>5550702488</v>
      </c>
      <c r="EDC417" s="115" t="s">
        <v>724</v>
      </c>
      <c r="EDD417" s="115" t="s">
        <v>4066</v>
      </c>
      <c r="EDE417" s="115" t="s">
        <v>4067</v>
      </c>
      <c r="EDF417" s="115" t="s">
        <v>4068</v>
      </c>
      <c r="EDG417" s="115" t="s">
        <v>1326</v>
      </c>
      <c r="EDH417" s="115" t="s">
        <v>1327</v>
      </c>
      <c r="EDI417" s="115" t="s">
        <v>866</v>
      </c>
      <c r="EDJ417" s="115" t="s">
        <v>788</v>
      </c>
      <c r="EDK417" s="115">
        <v>9747897</v>
      </c>
      <c r="EDL417" s="115" t="s">
        <v>789</v>
      </c>
      <c r="EDN417" s="115" t="s">
        <v>4638</v>
      </c>
      <c r="EDP417" s="115">
        <v>0.29166666666666669</v>
      </c>
      <c r="EDQ417" s="115">
        <v>0.91666666666666663</v>
      </c>
      <c r="EDR417" s="115">
        <v>0.29166666666666669</v>
      </c>
      <c r="EDS417" s="115">
        <v>0.91666666666666663</v>
      </c>
      <c r="EDT417" s="115">
        <v>0.29166666666666669</v>
      </c>
      <c r="EDU417" s="115">
        <v>0.91666666666666663</v>
      </c>
      <c r="EDV417" s="115">
        <v>0.29166666666666669</v>
      </c>
      <c r="EDW417" s="115">
        <v>0.91666666666666663</v>
      </c>
      <c r="EDX417" s="115">
        <v>0.29166666666666669</v>
      </c>
      <c r="EDY417" s="115">
        <v>0.91666666666666663</v>
      </c>
      <c r="EDZ417" s="115">
        <v>0.33333333333333331</v>
      </c>
      <c r="EEA417" s="115">
        <v>0.91666666666666663</v>
      </c>
      <c r="EEB417" s="115">
        <v>0.33333333333333331</v>
      </c>
      <c r="EEC417" s="115">
        <v>0.91666666666666663</v>
      </c>
      <c r="EED417" s="115">
        <v>0.33333333333333331</v>
      </c>
      <c r="EEE417" s="115">
        <v>0.91666666666666663</v>
      </c>
      <c r="EEK417" s="115">
        <v>43169</v>
      </c>
      <c r="EEL417" s="115" t="s">
        <v>4632</v>
      </c>
      <c r="EEM417" s="115" t="s">
        <v>3</v>
      </c>
      <c r="EEN417" s="115" t="s">
        <v>766</v>
      </c>
      <c r="EEO417" s="115" t="s">
        <v>4059</v>
      </c>
      <c r="EEP417" s="115" t="s">
        <v>4060</v>
      </c>
      <c r="EEQ417" s="115" t="s">
        <v>1317</v>
      </c>
      <c r="EER417" s="115">
        <v>45883</v>
      </c>
      <c r="EES417" s="115" t="s">
        <v>4633</v>
      </c>
      <c r="EET417" s="115" t="s">
        <v>4634</v>
      </c>
      <c r="EEU417" s="115" t="s">
        <v>1347</v>
      </c>
      <c r="EEV417" s="115" t="s">
        <v>1347</v>
      </c>
      <c r="EEW417" s="115" t="s">
        <v>4635</v>
      </c>
      <c r="EEX417" s="115">
        <v>56420</v>
      </c>
      <c r="EEY417" s="115">
        <v>2025</v>
      </c>
      <c r="EEZ417" s="115" t="s">
        <v>909</v>
      </c>
      <c r="EFA417" s="115" t="s">
        <v>775</v>
      </c>
      <c r="EFB417" s="115" t="s">
        <v>821</v>
      </c>
      <c r="EFC417" s="115" t="s">
        <v>890</v>
      </c>
      <c r="EFD417" s="115" t="s">
        <v>115</v>
      </c>
      <c r="EFE417" s="115" t="s">
        <v>780</v>
      </c>
      <c r="EFF417" s="115" t="s">
        <v>780</v>
      </c>
      <c r="EFG417" s="115">
        <v>0</v>
      </c>
      <c r="EFH417" s="115" t="s">
        <v>4636</v>
      </c>
      <c r="EFI417" s="115" t="s">
        <v>803</v>
      </c>
      <c r="EFJ417" s="115" t="s">
        <v>803</v>
      </c>
      <c r="EFK417" s="115" t="s">
        <v>4637</v>
      </c>
      <c r="EFL417" s="115" t="s">
        <v>4636</v>
      </c>
      <c r="EFM417" s="115" t="s">
        <v>723</v>
      </c>
      <c r="EFN417" s="115">
        <v>5550702488</v>
      </c>
      <c r="EFO417" s="115" t="s">
        <v>724</v>
      </c>
      <c r="EFP417" s="115" t="s">
        <v>4066</v>
      </c>
      <c r="EFQ417" s="115" t="s">
        <v>4067</v>
      </c>
      <c r="EFR417" s="115" t="s">
        <v>4068</v>
      </c>
      <c r="EFS417" s="115" t="s">
        <v>1326</v>
      </c>
      <c r="EFT417" s="115" t="s">
        <v>1327</v>
      </c>
      <c r="EFU417" s="115" t="s">
        <v>866</v>
      </c>
      <c r="EFV417" s="115" t="s">
        <v>788</v>
      </c>
      <c r="EFW417" s="115">
        <v>9747897</v>
      </c>
      <c r="EFX417" s="115" t="s">
        <v>789</v>
      </c>
      <c r="EFZ417" s="115" t="s">
        <v>4638</v>
      </c>
      <c r="EGB417" s="115">
        <v>0.29166666666666669</v>
      </c>
      <c r="EGC417" s="115">
        <v>0.91666666666666663</v>
      </c>
      <c r="EGD417" s="115">
        <v>0.29166666666666669</v>
      </c>
      <c r="EGE417" s="115">
        <v>0.91666666666666663</v>
      </c>
      <c r="EGF417" s="115">
        <v>0.29166666666666669</v>
      </c>
      <c r="EGG417" s="115">
        <v>0.91666666666666663</v>
      </c>
      <c r="EGH417" s="115">
        <v>0.29166666666666669</v>
      </c>
      <c r="EGI417" s="115">
        <v>0.91666666666666663</v>
      </c>
      <c r="EGJ417" s="115">
        <v>0.29166666666666669</v>
      </c>
      <c r="EGK417" s="115">
        <v>0.91666666666666663</v>
      </c>
      <c r="EGL417" s="115">
        <v>0.33333333333333331</v>
      </c>
      <c r="EGM417" s="115">
        <v>0.91666666666666663</v>
      </c>
      <c r="EGN417" s="115">
        <v>0.33333333333333331</v>
      </c>
      <c r="EGO417" s="115">
        <v>0.91666666666666663</v>
      </c>
      <c r="EGP417" s="115">
        <v>0.33333333333333331</v>
      </c>
      <c r="EGQ417" s="115">
        <v>0.91666666666666663</v>
      </c>
      <c r="EGW417" s="115">
        <v>43169</v>
      </c>
      <c r="EGX417" s="115" t="s">
        <v>4632</v>
      </c>
      <c r="EGY417" s="115" t="s">
        <v>3</v>
      </c>
      <c r="EGZ417" s="115" t="s">
        <v>766</v>
      </c>
      <c r="EHA417" s="115" t="s">
        <v>4059</v>
      </c>
      <c r="EHB417" s="115" t="s">
        <v>4060</v>
      </c>
      <c r="EHC417" s="115" t="s">
        <v>1317</v>
      </c>
      <c r="EHD417" s="115">
        <v>45883</v>
      </c>
      <c r="EHE417" s="115" t="s">
        <v>4633</v>
      </c>
      <c r="EHF417" s="115" t="s">
        <v>4634</v>
      </c>
      <c r="EHG417" s="115" t="s">
        <v>1347</v>
      </c>
      <c r="EHH417" s="115" t="s">
        <v>1347</v>
      </c>
      <c r="EHI417" s="115" t="s">
        <v>4635</v>
      </c>
      <c r="EHJ417" s="115">
        <v>56420</v>
      </c>
      <c r="EHK417" s="115">
        <v>2025</v>
      </c>
      <c r="EHL417" s="115" t="s">
        <v>909</v>
      </c>
      <c r="EHM417" s="115" t="s">
        <v>775</v>
      </c>
      <c r="EHN417" s="115" t="s">
        <v>821</v>
      </c>
      <c r="EHO417" s="115" t="s">
        <v>890</v>
      </c>
      <c r="EHP417" s="115" t="s">
        <v>115</v>
      </c>
      <c r="EHQ417" s="115" t="s">
        <v>780</v>
      </c>
      <c r="EHR417" s="115" t="s">
        <v>780</v>
      </c>
      <c r="EHS417" s="115">
        <v>0</v>
      </c>
      <c r="EHT417" s="115" t="s">
        <v>4636</v>
      </c>
      <c r="EHU417" s="115" t="s">
        <v>803</v>
      </c>
      <c r="EHV417" s="115" t="s">
        <v>803</v>
      </c>
      <c r="EHW417" s="115" t="s">
        <v>4637</v>
      </c>
      <c r="EHX417" s="115" t="s">
        <v>4636</v>
      </c>
      <c r="EHY417" s="115" t="s">
        <v>723</v>
      </c>
      <c r="EHZ417" s="115">
        <v>5550702488</v>
      </c>
      <c r="EIA417" s="115" t="s">
        <v>724</v>
      </c>
      <c r="EIB417" s="115" t="s">
        <v>4066</v>
      </c>
      <c r="EIC417" s="115" t="s">
        <v>4067</v>
      </c>
      <c r="EID417" s="115" t="s">
        <v>4068</v>
      </c>
      <c r="EIE417" s="115" t="s">
        <v>1326</v>
      </c>
      <c r="EIF417" s="115" t="s">
        <v>1327</v>
      </c>
      <c r="EIG417" s="115" t="s">
        <v>866</v>
      </c>
      <c r="EIH417" s="115" t="s">
        <v>788</v>
      </c>
      <c r="EII417" s="115">
        <v>9747897</v>
      </c>
      <c r="EIJ417" s="115" t="s">
        <v>789</v>
      </c>
      <c r="EIL417" s="115" t="s">
        <v>4638</v>
      </c>
      <c r="EIN417" s="115">
        <v>0.29166666666666669</v>
      </c>
      <c r="EIO417" s="115">
        <v>0.91666666666666663</v>
      </c>
      <c r="EIP417" s="115">
        <v>0.29166666666666669</v>
      </c>
      <c r="EIQ417" s="115">
        <v>0.91666666666666663</v>
      </c>
      <c r="EIR417" s="115">
        <v>0.29166666666666669</v>
      </c>
      <c r="EIS417" s="115">
        <v>0.91666666666666663</v>
      </c>
      <c r="EIT417" s="115">
        <v>0.29166666666666669</v>
      </c>
      <c r="EIU417" s="115">
        <v>0.91666666666666663</v>
      </c>
      <c r="EIV417" s="115">
        <v>0.29166666666666669</v>
      </c>
      <c r="EIW417" s="115">
        <v>0.91666666666666663</v>
      </c>
      <c r="EIX417" s="115">
        <v>0.33333333333333331</v>
      </c>
      <c r="EIY417" s="115">
        <v>0.91666666666666663</v>
      </c>
      <c r="EIZ417" s="115">
        <v>0.33333333333333331</v>
      </c>
      <c r="EJA417" s="115">
        <v>0.91666666666666663</v>
      </c>
      <c r="EJB417" s="115">
        <v>0.33333333333333331</v>
      </c>
      <c r="EJC417" s="115">
        <v>0.91666666666666663</v>
      </c>
      <c r="EJI417" s="115">
        <v>43169</v>
      </c>
      <c r="EJJ417" s="115" t="s">
        <v>4632</v>
      </c>
      <c r="EJK417" s="115" t="s">
        <v>3</v>
      </c>
      <c r="EJL417" s="115" t="s">
        <v>766</v>
      </c>
      <c r="EJM417" s="115" t="s">
        <v>4059</v>
      </c>
      <c r="EJN417" s="115" t="s">
        <v>4060</v>
      </c>
      <c r="EJO417" s="115" t="s">
        <v>1317</v>
      </c>
      <c r="EJP417" s="115">
        <v>45883</v>
      </c>
      <c r="EJQ417" s="115" t="s">
        <v>4633</v>
      </c>
      <c r="EJR417" s="115" t="s">
        <v>4634</v>
      </c>
      <c r="EJS417" s="115" t="s">
        <v>1347</v>
      </c>
      <c r="EJT417" s="115" t="s">
        <v>1347</v>
      </c>
      <c r="EJU417" s="115" t="s">
        <v>4635</v>
      </c>
      <c r="EJV417" s="115">
        <v>56420</v>
      </c>
      <c r="EJW417" s="115">
        <v>2025</v>
      </c>
      <c r="EJX417" s="115" t="s">
        <v>909</v>
      </c>
      <c r="EJY417" s="115" t="s">
        <v>775</v>
      </c>
      <c r="EJZ417" s="115" t="s">
        <v>821</v>
      </c>
      <c r="EKA417" s="115" t="s">
        <v>890</v>
      </c>
      <c r="EKB417" s="115" t="s">
        <v>115</v>
      </c>
      <c r="EKC417" s="115" t="s">
        <v>780</v>
      </c>
      <c r="EKD417" s="115" t="s">
        <v>780</v>
      </c>
      <c r="EKE417" s="115">
        <v>0</v>
      </c>
      <c r="EKF417" s="115" t="s">
        <v>4636</v>
      </c>
      <c r="EKG417" s="115" t="s">
        <v>803</v>
      </c>
      <c r="EKH417" s="115" t="s">
        <v>803</v>
      </c>
      <c r="EKI417" s="115" t="s">
        <v>4637</v>
      </c>
      <c r="EKJ417" s="115" t="s">
        <v>4636</v>
      </c>
      <c r="EKK417" s="115" t="s">
        <v>723</v>
      </c>
      <c r="EKL417" s="115">
        <v>5550702488</v>
      </c>
      <c r="EKM417" s="115" t="s">
        <v>724</v>
      </c>
      <c r="EKN417" s="115" t="s">
        <v>4066</v>
      </c>
      <c r="EKO417" s="115" t="s">
        <v>4067</v>
      </c>
      <c r="EKP417" s="115" t="s">
        <v>4068</v>
      </c>
      <c r="EKQ417" s="115" t="s">
        <v>1326</v>
      </c>
      <c r="EKR417" s="115" t="s">
        <v>1327</v>
      </c>
      <c r="EKS417" s="115" t="s">
        <v>866</v>
      </c>
      <c r="EKT417" s="115" t="s">
        <v>788</v>
      </c>
      <c r="EKU417" s="115">
        <v>9747897</v>
      </c>
      <c r="EKV417" s="115" t="s">
        <v>789</v>
      </c>
      <c r="EKX417" s="115" t="s">
        <v>4638</v>
      </c>
      <c r="EKZ417" s="115">
        <v>0.29166666666666669</v>
      </c>
      <c r="ELA417" s="115">
        <v>0.91666666666666663</v>
      </c>
      <c r="ELB417" s="115">
        <v>0.29166666666666669</v>
      </c>
      <c r="ELC417" s="115">
        <v>0.91666666666666663</v>
      </c>
      <c r="ELD417" s="115">
        <v>0.29166666666666669</v>
      </c>
      <c r="ELE417" s="115">
        <v>0.91666666666666663</v>
      </c>
      <c r="ELF417" s="115">
        <v>0.29166666666666669</v>
      </c>
      <c r="ELG417" s="115">
        <v>0.91666666666666663</v>
      </c>
      <c r="ELH417" s="115">
        <v>0.29166666666666669</v>
      </c>
      <c r="ELI417" s="115">
        <v>0.91666666666666663</v>
      </c>
      <c r="ELJ417" s="115">
        <v>0.33333333333333331</v>
      </c>
      <c r="ELK417" s="115">
        <v>0.91666666666666663</v>
      </c>
      <c r="ELL417" s="115">
        <v>0.33333333333333331</v>
      </c>
      <c r="ELM417" s="115">
        <v>0.91666666666666663</v>
      </c>
      <c r="ELN417" s="115">
        <v>0.33333333333333331</v>
      </c>
      <c r="ELO417" s="115">
        <v>0.91666666666666663</v>
      </c>
      <c r="ELU417" s="115">
        <v>43169</v>
      </c>
      <c r="ELV417" s="115" t="s">
        <v>4632</v>
      </c>
      <c r="ELW417" s="115" t="s">
        <v>3</v>
      </c>
      <c r="ELX417" s="115" t="s">
        <v>766</v>
      </c>
      <c r="ELY417" s="115" t="s">
        <v>4059</v>
      </c>
      <c r="ELZ417" s="115" t="s">
        <v>4060</v>
      </c>
      <c r="EMA417" s="115" t="s">
        <v>1317</v>
      </c>
      <c r="EMB417" s="115">
        <v>45883</v>
      </c>
      <c r="EMC417" s="115" t="s">
        <v>4633</v>
      </c>
      <c r="EMD417" s="115" t="s">
        <v>4634</v>
      </c>
      <c r="EME417" s="115" t="s">
        <v>1347</v>
      </c>
      <c r="EMF417" s="115" t="s">
        <v>1347</v>
      </c>
      <c r="EMG417" s="115" t="s">
        <v>4635</v>
      </c>
      <c r="EMH417" s="115">
        <v>56420</v>
      </c>
      <c r="EMI417" s="115">
        <v>2025</v>
      </c>
      <c r="EMJ417" s="115" t="s">
        <v>909</v>
      </c>
      <c r="EMK417" s="115" t="s">
        <v>775</v>
      </c>
      <c r="EML417" s="115" t="s">
        <v>821</v>
      </c>
      <c r="EMM417" s="115" t="s">
        <v>890</v>
      </c>
      <c r="EMN417" s="115" t="s">
        <v>115</v>
      </c>
      <c r="EMO417" s="115" t="s">
        <v>780</v>
      </c>
      <c r="EMP417" s="115" t="s">
        <v>780</v>
      </c>
      <c r="EMQ417" s="115">
        <v>0</v>
      </c>
      <c r="EMR417" s="115" t="s">
        <v>4636</v>
      </c>
      <c r="EMS417" s="115" t="s">
        <v>803</v>
      </c>
      <c r="EMT417" s="115" t="s">
        <v>803</v>
      </c>
      <c r="EMU417" s="115" t="s">
        <v>4637</v>
      </c>
      <c r="EMV417" s="115" t="s">
        <v>4636</v>
      </c>
      <c r="EMW417" s="115" t="s">
        <v>723</v>
      </c>
      <c r="EMX417" s="115">
        <v>5550702488</v>
      </c>
      <c r="EMY417" s="115" t="s">
        <v>724</v>
      </c>
      <c r="EMZ417" s="115" t="s">
        <v>4066</v>
      </c>
      <c r="ENA417" s="115" t="s">
        <v>4067</v>
      </c>
      <c r="ENB417" s="115" t="s">
        <v>4068</v>
      </c>
      <c r="ENC417" s="115" t="s">
        <v>1326</v>
      </c>
      <c r="END417" s="115" t="s">
        <v>1327</v>
      </c>
      <c r="ENE417" s="115" t="s">
        <v>866</v>
      </c>
      <c r="ENF417" s="115" t="s">
        <v>788</v>
      </c>
      <c r="ENG417" s="115">
        <v>9747897</v>
      </c>
      <c r="ENH417" s="115" t="s">
        <v>789</v>
      </c>
      <c r="ENJ417" s="115" t="s">
        <v>4638</v>
      </c>
      <c r="ENL417" s="115">
        <v>0.29166666666666669</v>
      </c>
      <c r="ENM417" s="115">
        <v>0.91666666666666663</v>
      </c>
      <c r="ENN417" s="115">
        <v>0.29166666666666669</v>
      </c>
      <c r="ENO417" s="115">
        <v>0.91666666666666663</v>
      </c>
      <c r="ENP417" s="115">
        <v>0.29166666666666669</v>
      </c>
      <c r="ENQ417" s="115">
        <v>0.91666666666666663</v>
      </c>
      <c r="ENR417" s="115">
        <v>0.29166666666666669</v>
      </c>
      <c r="ENS417" s="115">
        <v>0.91666666666666663</v>
      </c>
      <c r="ENT417" s="115">
        <v>0.29166666666666669</v>
      </c>
      <c r="ENU417" s="115">
        <v>0.91666666666666663</v>
      </c>
      <c r="ENV417" s="115">
        <v>0.33333333333333331</v>
      </c>
      <c r="ENW417" s="115">
        <v>0.91666666666666663</v>
      </c>
      <c r="ENX417" s="115">
        <v>0.33333333333333331</v>
      </c>
      <c r="ENY417" s="115">
        <v>0.91666666666666663</v>
      </c>
      <c r="ENZ417" s="115">
        <v>0.33333333333333331</v>
      </c>
      <c r="EOA417" s="115">
        <v>0.91666666666666663</v>
      </c>
      <c r="EOG417" s="115">
        <v>43169</v>
      </c>
      <c r="EOH417" s="115" t="s">
        <v>4632</v>
      </c>
      <c r="EOI417" s="115" t="s">
        <v>3</v>
      </c>
      <c r="EOJ417" s="115" t="s">
        <v>766</v>
      </c>
      <c r="EOK417" s="115" t="s">
        <v>4059</v>
      </c>
      <c r="EOL417" s="115" t="s">
        <v>4060</v>
      </c>
      <c r="EOM417" s="115" t="s">
        <v>1317</v>
      </c>
      <c r="EON417" s="115">
        <v>45883</v>
      </c>
      <c r="EOO417" s="115" t="s">
        <v>4633</v>
      </c>
      <c r="EOP417" s="115" t="s">
        <v>4634</v>
      </c>
      <c r="EOQ417" s="115" t="s">
        <v>1347</v>
      </c>
      <c r="EOR417" s="115" t="s">
        <v>1347</v>
      </c>
      <c r="EOS417" s="115" t="s">
        <v>4635</v>
      </c>
      <c r="EOT417" s="115">
        <v>56420</v>
      </c>
      <c r="EOU417" s="115">
        <v>2025</v>
      </c>
      <c r="EOV417" s="115" t="s">
        <v>909</v>
      </c>
      <c r="EOW417" s="115" t="s">
        <v>775</v>
      </c>
      <c r="EOX417" s="115" t="s">
        <v>821</v>
      </c>
      <c r="EOY417" s="115" t="s">
        <v>890</v>
      </c>
      <c r="EOZ417" s="115" t="s">
        <v>115</v>
      </c>
      <c r="EPA417" s="115" t="s">
        <v>780</v>
      </c>
      <c r="EPB417" s="115" t="s">
        <v>780</v>
      </c>
      <c r="EPC417" s="115">
        <v>0</v>
      </c>
      <c r="EPD417" s="115" t="s">
        <v>4636</v>
      </c>
      <c r="EPE417" s="115" t="s">
        <v>803</v>
      </c>
      <c r="EPF417" s="115" t="s">
        <v>803</v>
      </c>
      <c r="EPG417" s="115" t="s">
        <v>4637</v>
      </c>
      <c r="EPH417" s="115" t="s">
        <v>4636</v>
      </c>
      <c r="EPI417" s="115" t="s">
        <v>723</v>
      </c>
      <c r="EPJ417" s="115">
        <v>5550702488</v>
      </c>
      <c r="EPK417" s="115" t="s">
        <v>724</v>
      </c>
      <c r="EPL417" s="115" t="s">
        <v>4066</v>
      </c>
      <c r="EPM417" s="115" t="s">
        <v>4067</v>
      </c>
      <c r="EPN417" s="115" t="s">
        <v>4068</v>
      </c>
      <c r="EPO417" s="115" t="s">
        <v>1326</v>
      </c>
      <c r="EPP417" s="115" t="s">
        <v>1327</v>
      </c>
      <c r="EPQ417" s="115" t="s">
        <v>866</v>
      </c>
      <c r="EPR417" s="115" t="s">
        <v>788</v>
      </c>
      <c r="EPS417" s="115">
        <v>9747897</v>
      </c>
      <c r="EPT417" s="115" t="s">
        <v>789</v>
      </c>
      <c r="EPV417" s="115" t="s">
        <v>4638</v>
      </c>
      <c r="EPX417" s="115">
        <v>0.29166666666666669</v>
      </c>
      <c r="EPY417" s="115">
        <v>0.91666666666666663</v>
      </c>
      <c r="EPZ417" s="115">
        <v>0.29166666666666669</v>
      </c>
      <c r="EQA417" s="115">
        <v>0.91666666666666663</v>
      </c>
      <c r="EQB417" s="115">
        <v>0.29166666666666669</v>
      </c>
      <c r="EQC417" s="115">
        <v>0.91666666666666663</v>
      </c>
      <c r="EQD417" s="115">
        <v>0.29166666666666669</v>
      </c>
      <c r="EQE417" s="115">
        <v>0.91666666666666663</v>
      </c>
      <c r="EQF417" s="115">
        <v>0.29166666666666669</v>
      </c>
      <c r="EQG417" s="115">
        <v>0.91666666666666663</v>
      </c>
      <c r="EQH417" s="115">
        <v>0.33333333333333331</v>
      </c>
      <c r="EQI417" s="115">
        <v>0.91666666666666663</v>
      </c>
      <c r="EQJ417" s="115">
        <v>0.33333333333333331</v>
      </c>
      <c r="EQK417" s="115">
        <v>0.91666666666666663</v>
      </c>
      <c r="EQL417" s="115">
        <v>0.33333333333333331</v>
      </c>
      <c r="EQM417" s="115">
        <v>0.91666666666666663</v>
      </c>
      <c r="EQS417" s="115">
        <v>43169</v>
      </c>
      <c r="EQT417" s="115" t="s">
        <v>4632</v>
      </c>
      <c r="EQU417" s="115" t="s">
        <v>3</v>
      </c>
      <c r="EQV417" s="115" t="s">
        <v>766</v>
      </c>
      <c r="EQW417" s="115" t="s">
        <v>4059</v>
      </c>
      <c r="EQX417" s="115" t="s">
        <v>4060</v>
      </c>
      <c r="EQY417" s="115" t="s">
        <v>1317</v>
      </c>
      <c r="EQZ417" s="115">
        <v>45883</v>
      </c>
      <c r="ERA417" s="115" t="s">
        <v>4633</v>
      </c>
      <c r="ERB417" s="115" t="s">
        <v>4634</v>
      </c>
      <c r="ERC417" s="115" t="s">
        <v>1347</v>
      </c>
      <c r="ERD417" s="115" t="s">
        <v>1347</v>
      </c>
      <c r="ERE417" s="115" t="s">
        <v>4635</v>
      </c>
      <c r="ERF417" s="115">
        <v>56420</v>
      </c>
      <c r="ERG417" s="115">
        <v>2025</v>
      </c>
      <c r="ERH417" s="115" t="s">
        <v>909</v>
      </c>
      <c r="ERI417" s="115" t="s">
        <v>775</v>
      </c>
      <c r="ERJ417" s="115" t="s">
        <v>821</v>
      </c>
      <c r="ERK417" s="115" t="s">
        <v>890</v>
      </c>
      <c r="ERL417" s="115" t="s">
        <v>115</v>
      </c>
      <c r="ERM417" s="115" t="s">
        <v>780</v>
      </c>
      <c r="ERN417" s="115" t="s">
        <v>780</v>
      </c>
      <c r="ERO417" s="115">
        <v>0</v>
      </c>
      <c r="ERP417" s="115" t="s">
        <v>4636</v>
      </c>
      <c r="ERQ417" s="115" t="s">
        <v>803</v>
      </c>
      <c r="ERR417" s="115" t="s">
        <v>803</v>
      </c>
      <c r="ERS417" s="115" t="s">
        <v>4637</v>
      </c>
      <c r="ERT417" s="115" t="s">
        <v>4636</v>
      </c>
      <c r="ERU417" s="115" t="s">
        <v>723</v>
      </c>
      <c r="ERV417" s="115">
        <v>5550702488</v>
      </c>
      <c r="ERW417" s="115" t="s">
        <v>724</v>
      </c>
      <c r="ERX417" s="115" t="s">
        <v>4066</v>
      </c>
      <c r="ERY417" s="115" t="s">
        <v>4067</v>
      </c>
      <c r="ERZ417" s="115" t="s">
        <v>4068</v>
      </c>
      <c r="ESA417" s="115" t="s">
        <v>1326</v>
      </c>
      <c r="ESB417" s="115" t="s">
        <v>1327</v>
      </c>
      <c r="ESC417" s="115" t="s">
        <v>866</v>
      </c>
      <c r="ESD417" s="115" t="s">
        <v>788</v>
      </c>
      <c r="ESE417" s="115">
        <v>9747897</v>
      </c>
      <c r="ESF417" s="115" t="s">
        <v>789</v>
      </c>
      <c r="ESH417" s="115" t="s">
        <v>4638</v>
      </c>
      <c r="ESJ417" s="115">
        <v>0.29166666666666669</v>
      </c>
      <c r="ESK417" s="115">
        <v>0.91666666666666663</v>
      </c>
      <c r="ESL417" s="115">
        <v>0.29166666666666669</v>
      </c>
      <c r="ESM417" s="115">
        <v>0.91666666666666663</v>
      </c>
      <c r="ESN417" s="115">
        <v>0.29166666666666669</v>
      </c>
      <c r="ESO417" s="115">
        <v>0.91666666666666663</v>
      </c>
      <c r="ESP417" s="115">
        <v>0.29166666666666669</v>
      </c>
      <c r="ESQ417" s="115">
        <v>0.91666666666666663</v>
      </c>
      <c r="ESR417" s="115">
        <v>0.29166666666666669</v>
      </c>
      <c r="ESS417" s="115">
        <v>0.91666666666666663</v>
      </c>
      <c r="EST417" s="115">
        <v>0.33333333333333331</v>
      </c>
      <c r="ESU417" s="115">
        <v>0.91666666666666663</v>
      </c>
      <c r="ESV417" s="115">
        <v>0.33333333333333331</v>
      </c>
      <c r="ESW417" s="115">
        <v>0.91666666666666663</v>
      </c>
      <c r="ESX417" s="115">
        <v>0.33333333333333331</v>
      </c>
      <c r="ESY417" s="115">
        <v>0.91666666666666663</v>
      </c>
      <c r="ETE417" s="115">
        <v>43169</v>
      </c>
      <c r="ETF417" s="115" t="s">
        <v>4632</v>
      </c>
      <c r="ETG417" s="115" t="s">
        <v>3</v>
      </c>
      <c r="ETH417" s="115" t="s">
        <v>766</v>
      </c>
      <c r="ETI417" s="115" t="s">
        <v>4059</v>
      </c>
      <c r="ETJ417" s="115" t="s">
        <v>4060</v>
      </c>
      <c r="ETK417" s="115" t="s">
        <v>1317</v>
      </c>
      <c r="ETL417" s="115">
        <v>45883</v>
      </c>
      <c r="ETM417" s="115" t="s">
        <v>4633</v>
      </c>
      <c r="ETN417" s="115" t="s">
        <v>4634</v>
      </c>
      <c r="ETO417" s="115" t="s">
        <v>1347</v>
      </c>
      <c r="ETP417" s="115" t="s">
        <v>1347</v>
      </c>
      <c r="ETQ417" s="115" t="s">
        <v>4635</v>
      </c>
      <c r="ETR417" s="115">
        <v>56420</v>
      </c>
      <c r="ETS417" s="115">
        <v>2025</v>
      </c>
      <c r="ETT417" s="115" t="s">
        <v>909</v>
      </c>
      <c r="ETU417" s="115" t="s">
        <v>775</v>
      </c>
      <c r="ETV417" s="115" t="s">
        <v>821</v>
      </c>
      <c r="ETW417" s="115" t="s">
        <v>890</v>
      </c>
      <c r="ETX417" s="115" t="s">
        <v>115</v>
      </c>
      <c r="ETY417" s="115" t="s">
        <v>780</v>
      </c>
      <c r="ETZ417" s="115" t="s">
        <v>780</v>
      </c>
      <c r="EUA417" s="115">
        <v>0</v>
      </c>
      <c r="EUB417" s="115" t="s">
        <v>4636</v>
      </c>
      <c r="EUC417" s="115" t="s">
        <v>803</v>
      </c>
      <c r="EUD417" s="115" t="s">
        <v>803</v>
      </c>
      <c r="EUE417" s="115" t="s">
        <v>4637</v>
      </c>
      <c r="EUF417" s="115" t="s">
        <v>4636</v>
      </c>
      <c r="EUG417" s="115" t="s">
        <v>723</v>
      </c>
      <c r="EUH417" s="115">
        <v>5550702488</v>
      </c>
      <c r="EUI417" s="115" t="s">
        <v>724</v>
      </c>
      <c r="EUJ417" s="115" t="s">
        <v>4066</v>
      </c>
      <c r="EUK417" s="115" t="s">
        <v>4067</v>
      </c>
      <c r="EUL417" s="115" t="s">
        <v>4068</v>
      </c>
      <c r="EUM417" s="115" t="s">
        <v>1326</v>
      </c>
      <c r="EUN417" s="115" t="s">
        <v>1327</v>
      </c>
      <c r="EUO417" s="115" t="s">
        <v>866</v>
      </c>
      <c r="EUP417" s="115" t="s">
        <v>788</v>
      </c>
      <c r="EUQ417" s="115">
        <v>9747897</v>
      </c>
      <c r="EUR417" s="115" t="s">
        <v>789</v>
      </c>
      <c r="EUT417" s="115" t="s">
        <v>4638</v>
      </c>
      <c r="EUV417" s="115">
        <v>0.29166666666666669</v>
      </c>
      <c r="EUW417" s="115">
        <v>0.91666666666666663</v>
      </c>
      <c r="EUX417" s="115">
        <v>0.29166666666666669</v>
      </c>
      <c r="EUY417" s="115">
        <v>0.91666666666666663</v>
      </c>
      <c r="EUZ417" s="115">
        <v>0.29166666666666669</v>
      </c>
      <c r="EVA417" s="115">
        <v>0.91666666666666663</v>
      </c>
      <c r="EVB417" s="115">
        <v>0.29166666666666669</v>
      </c>
      <c r="EVC417" s="115">
        <v>0.91666666666666663</v>
      </c>
      <c r="EVD417" s="115">
        <v>0.29166666666666669</v>
      </c>
      <c r="EVE417" s="115">
        <v>0.91666666666666663</v>
      </c>
      <c r="EVF417" s="115">
        <v>0.33333333333333331</v>
      </c>
      <c r="EVG417" s="115">
        <v>0.91666666666666663</v>
      </c>
      <c r="EVH417" s="115">
        <v>0.33333333333333331</v>
      </c>
      <c r="EVI417" s="115">
        <v>0.91666666666666663</v>
      </c>
      <c r="EVJ417" s="115">
        <v>0.33333333333333331</v>
      </c>
      <c r="EVK417" s="115">
        <v>0.91666666666666663</v>
      </c>
      <c r="EVQ417" s="115">
        <v>43169</v>
      </c>
      <c r="EVR417" s="115" t="s">
        <v>4632</v>
      </c>
      <c r="EVS417" s="115" t="s">
        <v>3</v>
      </c>
      <c r="EVT417" s="115" t="s">
        <v>766</v>
      </c>
      <c r="EVU417" s="115" t="s">
        <v>4059</v>
      </c>
      <c r="EVV417" s="115" t="s">
        <v>4060</v>
      </c>
      <c r="EVW417" s="115" t="s">
        <v>1317</v>
      </c>
      <c r="EVX417" s="115">
        <v>45883</v>
      </c>
      <c r="EVY417" s="115" t="s">
        <v>4633</v>
      </c>
      <c r="EVZ417" s="115" t="s">
        <v>4634</v>
      </c>
      <c r="EWA417" s="115" t="s">
        <v>1347</v>
      </c>
      <c r="EWB417" s="115" t="s">
        <v>1347</v>
      </c>
      <c r="EWC417" s="115" t="s">
        <v>4635</v>
      </c>
      <c r="EWD417" s="115">
        <v>56420</v>
      </c>
      <c r="EWE417" s="115">
        <v>2025</v>
      </c>
      <c r="EWF417" s="115" t="s">
        <v>909</v>
      </c>
      <c r="EWG417" s="115" t="s">
        <v>775</v>
      </c>
      <c r="EWH417" s="115" t="s">
        <v>821</v>
      </c>
      <c r="EWI417" s="115" t="s">
        <v>890</v>
      </c>
      <c r="EWJ417" s="115" t="s">
        <v>115</v>
      </c>
      <c r="EWK417" s="115" t="s">
        <v>780</v>
      </c>
      <c r="EWL417" s="115" t="s">
        <v>780</v>
      </c>
      <c r="EWM417" s="115">
        <v>0</v>
      </c>
      <c r="EWN417" s="115" t="s">
        <v>4636</v>
      </c>
      <c r="EWO417" s="115" t="s">
        <v>803</v>
      </c>
      <c r="EWP417" s="115" t="s">
        <v>803</v>
      </c>
      <c r="EWQ417" s="115" t="s">
        <v>4637</v>
      </c>
      <c r="EWR417" s="115" t="s">
        <v>4636</v>
      </c>
      <c r="EWS417" s="115" t="s">
        <v>723</v>
      </c>
      <c r="EWT417" s="115">
        <v>5550702488</v>
      </c>
      <c r="EWU417" s="115" t="s">
        <v>724</v>
      </c>
      <c r="EWV417" s="115" t="s">
        <v>4066</v>
      </c>
      <c r="EWW417" s="115" t="s">
        <v>4067</v>
      </c>
      <c r="EWX417" s="115" t="s">
        <v>4068</v>
      </c>
      <c r="EWY417" s="115" t="s">
        <v>1326</v>
      </c>
      <c r="EWZ417" s="115" t="s">
        <v>1327</v>
      </c>
      <c r="EXA417" s="115" t="s">
        <v>866</v>
      </c>
      <c r="EXB417" s="115" t="s">
        <v>788</v>
      </c>
      <c r="EXC417" s="115">
        <v>9747897</v>
      </c>
      <c r="EXD417" s="115" t="s">
        <v>789</v>
      </c>
      <c r="EXF417" s="115" t="s">
        <v>4638</v>
      </c>
      <c r="EXH417" s="115">
        <v>0.29166666666666669</v>
      </c>
      <c r="EXI417" s="115">
        <v>0.91666666666666663</v>
      </c>
      <c r="EXJ417" s="115">
        <v>0.29166666666666669</v>
      </c>
      <c r="EXK417" s="115">
        <v>0.91666666666666663</v>
      </c>
      <c r="EXL417" s="115">
        <v>0.29166666666666669</v>
      </c>
      <c r="EXM417" s="115">
        <v>0.91666666666666663</v>
      </c>
      <c r="EXN417" s="115">
        <v>0.29166666666666669</v>
      </c>
      <c r="EXO417" s="115">
        <v>0.91666666666666663</v>
      </c>
      <c r="EXP417" s="115">
        <v>0.29166666666666669</v>
      </c>
      <c r="EXQ417" s="115">
        <v>0.91666666666666663</v>
      </c>
      <c r="EXR417" s="115">
        <v>0.33333333333333331</v>
      </c>
      <c r="EXS417" s="115">
        <v>0.91666666666666663</v>
      </c>
      <c r="EXT417" s="115">
        <v>0.33333333333333331</v>
      </c>
      <c r="EXU417" s="115">
        <v>0.91666666666666663</v>
      </c>
      <c r="EXV417" s="115">
        <v>0.33333333333333331</v>
      </c>
      <c r="EXW417" s="115">
        <v>0.91666666666666663</v>
      </c>
      <c r="EYC417" s="115">
        <v>43169</v>
      </c>
      <c r="EYD417" s="115" t="s">
        <v>4632</v>
      </c>
      <c r="EYE417" s="115" t="s">
        <v>3</v>
      </c>
      <c r="EYF417" s="115" t="s">
        <v>766</v>
      </c>
      <c r="EYG417" s="115" t="s">
        <v>4059</v>
      </c>
      <c r="EYH417" s="115" t="s">
        <v>4060</v>
      </c>
      <c r="EYI417" s="115" t="s">
        <v>1317</v>
      </c>
      <c r="EYJ417" s="115">
        <v>45883</v>
      </c>
      <c r="EYK417" s="115" t="s">
        <v>4633</v>
      </c>
      <c r="EYL417" s="115" t="s">
        <v>4634</v>
      </c>
      <c r="EYM417" s="115" t="s">
        <v>1347</v>
      </c>
      <c r="EYN417" s="115" t="s">
        <v>1347</v>
      </c>
      <c r="EYO417" s="115" t="s">
        <v>4635</v>
      </c>
      <c r="EYP417" s="115">
        <v>56420</v>
      </c>
      <c r="EYQ417" s="115">
        <v>2025</v>
      </c>
      <c r="EYR417" s="115" t="s">
        <v>909</v>
      </c>
      <c r="EYS417" s="115" t="s">
        <v>775</v>
      </c>
      <c r="EYT417" s="115" t="s">
        <v>821</v>
      </c>
      <c r="EYU417" s="115" t="s">
        <v>890</v>
      </c>
      <c r="EYV417" s="115" t="s">
        <v>115</v>
      </c>
      <c r="EYW417" s="115" t="s">
        <v>780</v>
      </c>
      <c r="EYX417" s="115" t="s">
        <v>780</v>
      </c>
      <c r="EYY417" s="115">
        <v>0</v>
      </c>
      <c r="EYZ417" s="115" t="s">
        <v>4636</v>
      </c>
      <c r="EZA417" s="115" t="s">
        <v>803</v>
      </c>
      <c r="EZB417" s="115" t="s">
        <v>803</v>
      </c>
      <c r="EZC417" s="115" t="s">
        <v>4637</v>
      </c>
      <c r="EZD417" s="115" t="s">
        <v>4636</v>
      </c>
      <c r="EZE417" s="115" t="s">
        <v>723</v>
      </c>
      <c r="EZF417" s="115">
        <v>5550702488</v>
      </c>
      <c r="EZG417" s="115" t="s">
        <v>724</v>
      </c>
      <c r="EZH417" s="115" t="s">
        <v>4066</v>
      </c>
      <c r="EZI417" s="115" t="s">
        <v>4067</v>
      </c>
      <c r="EZJ417" s="115" t="s">
        <v>4068</v>
      </c>
      <c r="EZK417" s="115" t="s">
        <v>1326</v>
      </c>
      <c r="EZL417" s="115" t="s">
        <v>1327</v>
      </c>
      <c r="EZM417" s="115" t="s">
        <v>866</v>
      </c>
      <c r="EZN417" s="115" t="s">
        <v>788</v>
      </c>
      <c r="EZO417" s="115">
        <v>9747897</v>
      </c>
      <c r="EZP417" s="115" t="s">
        <v>789</v>
      </c>
      <c r="EZR417" s="115" t="s">
        <v>4638</v>
      </c>
      <c r="EZT417" s="115">
        <v>0.29166666666666669</v>
      </c>
      <c r="EZU417" s="115">
        <v>0.91666666666666663</v>
      </c>
      <c r="EZV417" s="115">
        <v>0.29166666666666669</v>
      </c>
      <c r="EZW417" s="115">
        <v>0.91666666666666663</v>
      </c>
      <c r="EZX417" s="115">
        <v>0.29166666666666669</v>
      </c>
      <c r="EZY417" s="115">
        <v>0.91666666666666663</v>
      </c>
      <c r="EZZ417" s="115">
        <v>0.29166666666666669</v>
      </c>
      <c r="FAA417" s="115">
        <v>0.91666666666666663</v>
      </c>
      <c r="FAB417" s="115">
        <v>0.29166666666666669</v>
      </c>
      <c r="FAC417" s="115">
        <v>0.91666666666666663</v>
      </c>
      <c r="FAD417" s="115">
        <v>0.33333333333333331</v>
      </c>
      <c r="FAE417" s="115">
        <v>0.91666666666666663</v>
      </c>
      <c r="FAF417" s="115">
        <v>0.33333333333333331</v>
      </c>
      <c r="FAG417" s="115">
        <v>0.91666666666666663</v>
      </c>
      <c r="FAH417" s="115">
        <v>0.33333333333333331</v>
      </c>
      <c r="FAI417" s="115">
        <v>0.91666666666666663</v>
      </c>
      <c r="FAO417" s="115">
        <v>43169</v>
      </c>
      <c r="FAP417" s="115" t="s">
        <v>4632</v>
      </c>
      <c r="FAQ417" s="115" t="s">
        <v>3</v>
      </c>
      <c r="FAR417" s="115" t="s">
        <v>766</v>
      </c>
      <c r="FAS417" s="115" t="s">
        <v>4059</v>
      </c>
      <c r="FAT417" s="115" t="s">
        <v>4060</v>
      </c>
      <c r="FAU417" s="115" t="s">
        <v>1317</v>
      </c>
      <c r="FAV417" s="115">
        <v>45883</v>
      </c>
      <c r="FAW417" s="115" t="s">
        <v>4633</v>
      </c>
      <c r="FAX417" s="115" t="s">
        <v>4634</v>
      </c>
      <c r="FAY417" s="115" t="s">
        <v>1347</v>
      </c>
      <c r="FAZ417" s="115" t="s">
        <v>1347</v>
      </c>
      <c r="FBA417" s="115" t="s">
        <v>4635</v>
      </c>
      <c r="FBB417" s="115">
        <v>56420</v>
      </c>
      <c r="FBC417" s="115">
        <v>2025</v>
      </c>
      <c r="FBD417" s="115" t="s">
        <v>909</v>
      </c>
      <c r="FBE417" s="115" t="s">
        <v>775</v>
      </c>
      <c r="FBF417" s="115" t="s">
        <v>821</v>
      </c>
      <c r="FBG417" s="115" t="s">
        <v>890</v>
      </c>
      <c r="FBH417" s="115" t="s">
        <v>115</v>
      </c>
      <c r="FBI417" s="115" t="s">
        <v>780</v>
      </c>
      <c r="FBJ417" s="115" t="s">
        <v>780</v>
      </c>
      <c r="FBK417" s="115">
        <v>0</v>
      </c>
      <c r="FBL417" s="115" t="s">
        <v>4636</v>
      </c>
      <c r="FBM417" s="115" t="s">
        <v>803</v>
      </c>
      <c r="FBN417" s="115" t="s">
        <v>803</v>
      </c>
      <c r="FBO417" s="115" t="s">
        <v>4637</v>
      </c>
      <c r="FBP417" s="115" t="s">
        <v>4636</v>
      </c>
      <c r="FBQ417" s="115" t="s">
        <v>723</v>
      </c>
      <c r="FBR417" s="115">
        <v>5550702488</v>
      </c>
      <c r="FBS417" s="115" t="s">
        <v>724</v>
      </c>
      <c r="FBT417" s="115" t="s">
        <v>4066</v>
      </c>
      <c r="FBU417" s="115" t="s">
        <v>4067</v>
      </c>
      <c r="FBV417" s="115" t="s">
        <v>4068</v>
      </c>
      <c r="FBW417" s="115" t="s">
        <v>1326</v>
      </c>
      <c r="FBX417" s="115" t="s">
        <v>1327</v>
      </c>
      <c r="FBY417" s="115" t="s">
        <v>866</v>
      </c>
      <c r="FBZ417" s="115" t="s">
        <v>788</v>
      </c>
      <c r="FCA417" s="115">
        <v>9747897</v>
      </c>
      <c r="FCB417" s="115" t="s">
        <v>789</v>
      </c>
      <c r="FCD417" s="115" t="s">
        <v>4638</v>
      </c>
      <c r="FCF417" s="115">
        <v>0.29166666666666669</v>
      </c>
      <c r="FCG417" s="115">
        <v>0.91666666666666663</v>
      </c>
      <c r="FCH417" s="115">
        <v>0.29166666666666669</v>
      </c>
      <c r="FCI417" s="115">
        <v>0.91666666666666663</v>
      </c>
      <c r="FCJ417" s="115">
        <v>0.29166666666666669</v>
      </c>
      <c r="FCK417" s="115">
        <v>0.91666666666666663</v>
      </c>
      <c r="FCL417" s="115">
        <v>0.29166666666666669</v>
      </c>
      <c r="FCM417" s="115">
        <v>0.91666666666666663</v>
      </c>
      <c r="FCN417" s="115">
        <v>0.29166666666666669</v>
      </c>
      <c r="FCO417" s="115">
        <v>0.91666666666666663</v>
      </c>
      <c r="FCP417" s="115">
        <v>0.33333333333333331</v>
      </c>
      <c r="FCQ417" s="115">
        <v>0.91666666666666663</v>
      </c>
      <c r="FCR417" s="115">
        <v>0.33333333333333331</v>
      </c>
      <c r="FCS417" s="115">
        <v>0.91666666666666663</v>
      </c>
      <c r="FCT417" s="115">
        <v>0.33333333333333331</v>
      </c>
      <c r="FCU417" s="115">
        <v>0.91666666666666663</v>
      </c>
      <c r="FDA417" s="115">
        <v>43169</v>
      </c>
      <c r="FDB417" s="115" t="s">
        <v>4632</v>
      </c>
      <c r="FDC417" s="115" t="s">
        <v>3</v>
      </c>
      <c r="FDD417" s="115" t="s">
        <v>766</v>
      </c>
      <c r="FDE417" s="115" t="s">
        <v>4059</v>
      </c>
      <c r="FDF417" s="115" t="s">
        <v>4060</v>
      </c>
      <c r="FDG417" s="115" t="s">
        <v>1317</v>
      </c>
      <c r="FDH417" s="115">
        <v>45883</v>
      </c>
      <c r="FDI417" s="115" t="s">
        <v>4633</v>
      </c>
      <c r="FDJ417" s="115" t="s">
        <v>4634</v>
      </c>
      <c r="FDK417" s="115" t="s">
        <v>1347</v>
      </c>
      <c r="FDL417" s="115" t="s">
        <v>1347</v>
      </c>
      <c r="FDM417" s="115" t="s">
        <v>4635</v>
      </c>
      <c r="FDN417" s="115">
        <v>56420</v>
      </c>
      <c r="FDO417" s="115">
        <v>2025</v>
      </c>
      <c r="FDP417" s="115" t="s">
        <v>909</v>
      </c>
      <c r="FDQ417" s="115" t="s">
        <v>775</v>
      </c>
      <c r="FDR417" s="115" t="s">
        <v>821</v>
      </c>
      <c r="FDS417" s="115" t="s">
        <v>890</v>
      </c>
      <c r="FDT417" s="115" t="s">
        <v>115</v>
      </c>
      <c r="FDU417" s="115" t="s">
        <v>780</v>
      </c>
      <c r="FDV417" s="115" t="s">
        <v>780</v>
      </c>
      <c r="FDW417" s="115">
        <v>0</v>
      </c>
      <c r="FDX417" s="115" t="s">
        <v>4636</v>
      </c>
      <c r="FDY417" s="115" t="s">
        <v>803</v>
      </c>
      <c r="FDZ417" s="115" t="s">
        <v>803</v>
      </c>
      <c r="FEA417" s="115" t="s">
        <v>4637</v>
      </c>
      <c r="FEB417" s="115" t="s">
        <v>4636</v>
      </c>
      <c r="FEC417" s="115" t="s">
        <v>723</v>
      </c>
      <c r="FED417" s="115">
        <v>5550702488</v>
      </c>
      <c r="FEE417" s="115" t="s">
        <v>724</v>
      </c>
      <c r="FEF417" s="115" t="s">
        <v>4066</v>
      </c>
      <c r="FEG417" s="115" t="s">
        <v>4067</v>
      </c>
      <c r="FEH417" s="115" t="s">
        <v>4068</v>
      </c>
      <c r="FEI417" s="115" t="s">
        <v>1326</v>
      </c>
      <c r="FEJ417" s="115" t="s">
        <v>1327</v>
      </c>
      <c r="FEK417" s="115" t="s">
        <v>866</v>
      </c>
      <c r="FEL417" s="115" t="s">
        <v>788</v>
      </c>
      <c r="FEM417" s="115">
        <v>9747897</v>
      </c>
      <c r="FEN417" s="115" t="s">
        <v>789</v>
      </c>
      <c r="FEP417" s="115" t="s">
        <v>4638</v>
      </c>
      <c r="FER417" s="115">
        <v>0.29166666666666669</v>
      </c>
      <c r="FES417" s="115">
        <v>0.91666666666666663</v>
      </c>
      <c r="FET417" s="115">
        <v>0.29166666666666669</v>
      </c>
      <c r="FEU417" s="115">
        <v>0.91666666666666663</v>
      </c>
      <c r="FEV417" s="115">
        <v>0.29166666666666669</v>
      </c>
      <c r="FEW417" s="115">
        <v>0.91666666666666663</v>
      </c>
      <c r="FEX417" s="115">
        <v>0.29166666666666669</v>
      </c>
      <c r="FEY417" s="115">
        <v>0.91666666666666663</v>
      </c>
      <c r="FEZ417" s="115">
        <v>0.29166666666666669</v>
      </c>
      <c r="FFA417" s="115">
        <v>0.91666666666666663</v>
      </c>
      <c r="FFB417" s="115">
        <v>0.33333333333333331</v>
      </c>
      <c r="FFC417" s="115">
        <v>0.91666666666666663</v>
      </c>
      <c r="FFD417" s="115">
        <v>0.33333333333333331</v>
      </c>
      <c r="FFE417" s="115">
        <v>0.91666666666666663</v>
      </c>
      <c r="FFF417" s="115">
        <v>0.33333333333333331</v>
      </c>
      <c r="FFG417" s="115">
        <v>0.91666666666666663</v>
      </c>
      <c r="FFM417" s="115">
        <v>43169</v>
      </c>
      <c r="FFN417" s="115" t="s">
        <v>4632</v>
      </c>
      <c r="FFO417" s="115" t="s">
        <v>3</v>
      </c>
      <c r="FFP417" s="115" t="s">
        <v>766</v>
      </c>
      <c r="FFQ417" s="115" t="s">
        <v>4059</v>
      </c>
      <c r="FFR417" s="115" t="s">
        <v>4060</v>
      </c>
      <c r="FFS417" s="115" t="s">
        <v>1317</v>
      </c>
      <c r="FFT417" s="115">
        <v>45883</v>
      </c>
      <c r="FFU417" s="115" t="s">
        <v>4633</v>
      </c>
      <c r="FFV417" s="115" t="s">
        <v>4634</v>
      </c>
      <c r="FFW417" s="115" t="s">
        <v>1347</v>
      </c>
      <c r="FFX417" s="115" t="s">
        <v>1347</v>
      </c>
      <c r="FFY417" s="115" t="s">
        <v>4635</v>
      </c>
      <c r="FFZ417" s="115">
        <v>56420</v>
      </c>
      <c r="FGA417" s="115">
        <v>2025</v>
      </c>
      <c r="FGB417" s="115" t="s">
        <v>909</v>
      </c>
      <c r="FGC417" s="115" t="s">
        <v>775</v>
      </c>
      <c r="FGD417" s="115" t="s">
        <v>821</v>
      </c>
      <c r="FGE417" s="115" t="s">
        <v>890</v>
      </c>
      <c r="FGF417" s="115" t="s">
        <v>115</v>
      </c>
      <c r="FGG417" s="115" t="s">
        <v>780</v>
      </c>
      <c r="FGH417" s="115" t="s">
        <v>780</v>
      </c>
      <c r="FGI417" s="115">
        <v>0</v>
      </c>
      <c r="FGJ417" s="115" t="s">
        <v>4636</v>
      </c>
      <c r="FGK417" s="115" t="s">
        <v>803</v>
      </c>
      <c r="FGL417" s="115" t="s">
        <v>803</v>
      </c>
      <c r="FGM417" s="115" t="s">
        <v>4637</v>
      </c>
      <c r="FGN417" s="115" t="s">
        <v>4636</v>
      </c>
      <c r="FGO417" s="115" t="s">
        <v>723</v>
      </c>
      <c r="FGP417" s="115">
        <v>5550702488</v>
      </c>
      <c r="FGQ417" s="115" t="s">
        <v>724</v>
      </c>
      <c r="FGR417" s="115" t="s">
        <v>4066</v>
      </c>
      <c r="FGS417" s="115" t="s">
        <v>4067</v>
      </c>
      <c r="FGT417" s="115" t="s">
        <v>4068</v>
      </c>
      <c r="FGU417" s="115" t="s">
        <v>1326</v>
      </c>
      <c r="FGV417" s="115" t="s">
        <v>1327</v>
      </c>
      <c r="FGW417" s="115" t="s">
        <v>866</v>
      </c>
      <c r="FGX417" s="115" t="s">
        <v>788</v>
      </c>
      <c r="FGY417" s="115">
        <v>9747897</v>
      </c>
      <c r="FGZ417" s="115" t="s">
        <v>789</v>
      </c>
      <c r="FHB417" s="115" t="s">
        <v>4638</v>
      </c>
      <c r="FHD417" s="115">
        <v>0.29166666666666669</v>
      </c>
      <c r="FHE417" s="115">
        <v>0.91666666666666663</v>
      </c>
      <c r="FHF417" s="115">
        <v>0.29166666666666669</v>
      </c>
      <c r="FHG417" s="115">
        <v>0.91666666666666663</v>
      </c>
      <c r="FHH417" s="115">
        <v>0.29166666666666669</v>
      </c>
      <c r="FHI417" s="115">
        <v>0.91666666666666663</v>
      </c>
      <c r="FHJ417" s="115">
        <v>0.29166666666666669</v>
      </c>
      <c r="FHK417" s="115">
        <v>0.91666666666666663</v>
      </c>
      <c r="FHL417" s="115">
        <v>0.29166666666666669</v>
      </c>
      <c r="FHM417" s="115">
        <v>0.91666666666666663</v>
      </c>
      <c r="FHN417" s="115">
        <v>0.33333333333333331</v>
      </c>
      <c r="FHO417" s="115">
        <v>0.91666666666666663</v>
      </c>
      <c r="FHP417" s="115">
        <v>0.33333333333333331</v>
      </c>
      <c r="FHQ417" s="115">
        <v>0.91666666666666663</v>
      </c>
      <c r="FHR417" s="115">
        <v>0.33333333333333331</v>
      </c>
      <c r="FHS417" s="115">
        <v>0.91666666666666663</v>
      </c>
      <c r="FHY417" s="115">
        <v>43169</v>
      </c>
      <c r="FHZ417" s="115" t="s">
        <v>4632</v>
      </c>
      <c r="FIA417" s="115" t="s">
        <v>3</v>
      </c>
      <c r="FIB417" s="115" t="s">
        <v>766</v>
      </c>
      <c r="FIC417" s="115" t="s">
        <v>4059</v>
      </c>
      <c r="FID417" s="115" t="s">
        <v>4060</v>
      </c>
      <c r="FIE417" s="115" t="s">
        <v>1317</v>
      </c>
      <c r="FIF417" s="115">
        <v>45883</v>
      </c>
      <c r="FIG417" s="115" t="s">
        <v>4633</v>
      </c>
      <c r="FIH417" s="115" t="s">
        <v>4634</v>
      </c>
      <c r="FII417" s="115" t="s">
        <v>1347</v>
      </c>
      <c r="FIJ417" s="115" t="s">
        <v>1347</v>
      </c>
      <c r="FIK417" s="115" t="s">
        <v>4635</v>
      </c>
      <c r="FIL417" s="115">
        <v>56420</v>
      </c>
      <c r="FIM417" s="115">
        <v>2025</v>
      </c>
      <c r="FIN417" s="115" t="s">
        <v>909</v>
      </c>
      <c r="FIO417" s="115" t="s">
        <v>775</v>
      </c>
      <c r="FIP417" s="115" t="s">
        <v>821</v>
      </c>
      <c r="FIQ417" s="115" t="s">
        <v>890</v>
      </c>
      <c r="FIR417" s="115" t="s">
        <v>115</v>
      </c>
      <c r="FIS417" s="115" t="s">
        <v>780</v>
      </c>
      <c r="FIT417" s="115" t="s">
        <v>780</v>
      </c>
      <c r="FIU417" s="115">
        <v>0</v>
      </c>
      <c r="FIV417" s="115" t="s">
        <v>4636</v>
      </c>
      <c r="FIW417" s="115" t="s">
        <v>803</v>
      </c>
      <c r="FIX417" s="115" t="s">
        <v>803</v>
      </c>
      <c r="FIY417" s="115" t="s">
        <v>4637</v>
      </c>
      <c r="FIZ417" s="115" t="s">
        <v>4636</v>
      </c>
      <c r="FJA417" s="115" t="s">
        <v>723</v>
      </c>
      <c r="FJB417" s="115">
        <v>5550702488</v>
      </c>
      <c r="FJC417" s="115" t="s">
        <v>724</v>
      </c>
      <c r="FJD417" s="115" t="s">
        <v>4066</v>
      </c>
      <c r="FJE417" s="115" t="s">
        <v>4067</v>
      </c>
      <c r="FJF417" s="115" t="s">
        <v>4068</v>
      </c>
      <c r="FJG417" s="115" t="s">
        <v>1326</v>
      </c>
      <c r="FJH417" s="115" t="s">
        <v>1327</v>
      </c>
      <c r="FJI417" s="115" t="s">
        <v>866</v>
      </c>
      <c r="FJJ417" s="115" t="s">
        <v>788</v>
      </c>
      <c r="FJK417" s="115">
        <v>9747897</v>
      </c>
      <c r="FJL417" s="115" t="s">
        <v>789</v>
      </c>
      <c r="FJN417" s="115" t="s">
        <v>4638</v>
      </c>
      <c r="FJP417" s="115">
        <v>0.29166666666666669</v>
      </c>
      <c r="FJQ417" s="115">
        <v>0.91666666666666663</v>
      </c>
      <c r="FJR417" s="115">
        <v>0.29166666666666669</v>
      </c>
      <c r="FJS417" s="115">
        <v>0.91666666666666663</v>
      </c>
      <c r="FJT417" s="115">
        <v>0.29166666666666669</v>
      </c>
      <c r="FJU417" s="115">
        <v>0.91666666666666663</v>
      </c>
      <c r="FJV417" s="115">
        <v>0.29166666666666669</v>
      </c>
      <c r="FJW417" s="115">
        <v>0.91666666666666663</v>
      </c>
      <c r="FJX417" s="115">
        <v>0.29166666666666669</v>
      </c>
      <c r="FJY417" s="115">
        <v>0.91666666666666663</v>
      </c>
      <c r="FJZ417" s="115">
        <v>0.33333333333333331</v>
      </c>
      <c r="FKA417" s="115">
        <v>0.91666666666666663</v>
      </c>
      <c r="FKB417" s="115">
        <v>0.33333333333333331</v>
      </c>
      <c r="FKC417" s="115">
        <v>0.91666666666666663</v>
      </c>
      <c r="FKD417" s="115">
        <v>0.33333333333333331</v>
      </c>
      <c r="FKE417" s="115">
        <v>0.91666666666666663</v>
      </c>
      <c r="FKK417" s="115">
        <v>43169</v>
      </c>
      <c r="FKL417" s="115" t="s">
        <v>4632</v>
      </c>
      <c r="FKM417" s="115" t="s">
        <v>3</v>
      </c>
      <c r="FKN417" s="115" t="s">
        <v>766</v>
      </c>
      <c r="FKO417" s="115" t="s">
        <v>4059</v>
      </c>
      <c r="FKP417" s="115" t="s">
        <v>4060</v>
      </c>
      <c r="FKQ417" s="115" t="s">
        <v>1317</v>
      </c>
      <c r="FKR417" s="115">
        <v>45883</v>
      </c>
      <c r="FKS417" s="115" t="s">
        <v>4633</v>
      </c>
      <c r="FKT417" s="115" t="s">
        <v>4634</v>
      </c>
      <c r="FKU417" s="115" t="s">
        <v>1347</v>
      </c>
      <c r="FKV417" s="115" t="s">
        <v>1347</v>
      </c>
      <c r="FKW417" s="115" t="s">
        <v>4635</v>
      </c>
      <c r="FKX417" s="115">
        <v>56420</v>
      </c>
      <c r="FKY417" s="115">
        <v>2025</v>
      </c>
      <c r="FKZ417" s="115" t="s">
        <v>909</v>
      </c>
      <c r="FLA417" s="115" t="s">
        <v>775</v>
      </c>
      <c r="FLB417" s="115" t="s">
        <v>821</v>
      </c>
      <c r="FLC417" s="115" t="s">
        <v>890</v>
      </c>
      <c r="FLD417" s="115" t="s">
        <v>115</v>
      </c>
      <c r="FLE417" s="115" t="s">
        <v>780</v>
      </c>
      <c r="FLF417" s="115" t="s">
        <v>780</v>
      </c>
      <c r="FLG417" s="115">
        <v>0</v>
      </c>
      <c r="FLH417" s="115" t="s">
        <v>4636</v>
      </c>
      <c r="FLI417" s="115" t="s">
        <v>803</v>
      </c>
      <c r="FLJ417" s="115" t="s">
        <v>803</v>
      </c>
      <c r="FLK417" s="115" t="s">
        <v>4637</v>
      </c>
      <c r="FLL417" s="115" t="s">
        <v>4636</v>
      </c>
      <c r="FLM417" s="115" t="s">
        <v>723</v>
      </c>
      <c r="FLN417" s="115">
        <v>5550702488</v>
      </c>
      <c r="FLO417" s="115" t="s">
        <v>724</v>
      </c>
      <c r="FLP417" s="115" t="s">
        <v>4066</v>
      </c>
      <c r="FLQ417" s="115" t="s">
        <v>4067</v>
      </c>
      <c r="FLR417" s="115" t="s">
        <v>4068</v>
      </c>
      <c r="FLS417" s="115" t="s">
        <v>1326</v>
      </c>
      <c r="FLT417" s="115" t="s">
        <v>1327</v>
      </c>
      <c r="FLU417" s="115" t="s">
        <v>866</v>
      </c>
      <c r="FLV417" s="115" t="s">
        <v>788</v>
      </c>
      <c r="FLW417" s="115">
        <v>9747897</v>
      </c>
      <c r="FLX417" s="115" t="s">
        <v>789</v>
      </c>
      <c r="FLZ417" s="115" t="s">
        <v>4638</v>
      </c>
      <c r="FMB417" s="115">
        <v>0.29166666666666669</v>
      </c>
      <c r="FMC417" s="115">
        <v>0.91666666666666663</v>
      </c>
      <c r="FMD417" s="115">
        <v>0.29166666666666669</v>
      </c>
      <c r="FME417" s="115">
        <v>0.91666666666666663</v>
      </c>
      <c r="FMF417" s="115">
        <v>0.29166666666666669</v>
      </c>
      <c r="FMG417" s="115">
        <v>0.91666666666666663</v>
      </c>
      <c r="FMH417" s="115">
        <v>0.29166666666666669</v>
      </c>
      <c r="FMI417" s="115">
        <v>0.91666666666666663</v>
      </c>
      <c r="FMJ417" s="115">
        <v>0.29166666666666669</v>
      </c>
      <c r="FMK417" s="115">
        <v>0.91666666666666663</v>
      </c>
      <c r="FML417" s="115">
        <v>0.33333333333333331</v>
      </c>
      <c r="FMM417" s="115">
        <v>0.91666666666666663</v>
      </c>
      <c r="FMN417" s="115">
        <v>0.33333333333333331</v>
      </c>
      <c r="FMO417" s="115">
        <v>0.91666666666666663</v>
      </c>
      <c r="FMP417" s="115">
        <v>0.33333333333333331</v>
      </c>
      <c r="FMQ417" s="115">
        <v>0.91666666666666663</v>
      </c>
      <c r="FMW417" s="115">
        <v>43169</v>
      </c>
      <c r="FMX417" s="115" t="s">
        <v>4632</v>
      </c>
      <c r="FMY417" s="115" t="s">
        <v>3</v>
      </c>
      <c r="FMZ417" s="115" t="s">
        <v>766</v>
      </c>
      <c r="FNA417" s="115" t="s">
        <v>4059</v>
      </c>
      <c r="FNB417" s="115" t="s">
        <v>4060</v>
      </c>
      <c r="FNC417" s="115" t="s">
        <v>1317</v>
      </c>
      <c r="FND417" s="115">
        <v>45883</v>
      </c>
      <c r="FNE417" s="115" t="s">
        <v>4633</v>
      </c>
      <c r="FNF417" s="115" t="s">
        <v>4634</v>
      </c>
      <c r="FNG417" s="115" t="s">
        <v>1347</v>
      </c>
      <c r="FNH417" s="115" t="s">
        <v>1347</v>
      </c>
      <c r="FNI417" s="115" t="s">
        <v>4635</v>
      </c>
      <c r="FNJ417" s="115">
        <v>56420</v>
      </c>
      <c r="FNK417" s="115">
        <v>2025</v>
      </c>
      <c r="FNL417" s="115" t="s">
        <v>909</v>
      </c>
      <c r="FNM417" s="115" t="s">
        <v>775</v>
      </c>
      <c r="FNN417" s="115" t="s">
        <v>821</v>
      </c>
      <c r="FNO417" s="115" t="s">
        <v>890</v>
      </c>
      <c r="FNP417" s="115" t="s">
        <v>115</v>
      </c>
      <c r="FNQ417" s="115" t="s">
        <v>780</v>
      </c>
      <c r="FNR417" s="115" t="s">
        <v>780</v>
      </c>
      <c r="FNS417" s="115">
        <v>0</v>
      </c>
      <c r="FNT417" s="115" t="s">
        <v>4636</v>
      </c>
      <c r="FNU417" s="115" t="s">
        <v>803</v>
      </c>
      <c r="FNV417" s="115" t="s">
        <v>803</v>
      </c>
      <c r="FNW417" s="115" t="s">
        <v>4637</v>
      </c>
      <c r="FNX417" s="115" t="s">
        <v>4636</v>
      </c>
      <c r="FNY417" s="115" t="s">
        <v>723</v>
      </c>
      <c r="FNZ417" s="115">
        <v>5550702488</v>
      </c>
      <c r="FOA417" s="115" t="s">
        <v>724</v>
      </c>
      <c r="FOB417" s="115" t="s">
        <v>4066</v>
      </c>
      <c r="FOC417" s="115" t="s">
        <v>4067</v>
      </c>
      <c r="FOD417" s="115" t="s">
        <v>4068</v>
      </c>
      <c r="FOE417" s="115" t="s">
        <v>1326</v>
      </c>
      <c r="FOF417" s="115" t="s">
        <v>1327</v>
      </c>
      <c r="FOG417" s="115" t="s">
        <v>866</v>
      </c>
      <c r="FOH417" s="115" t="s">
        <v>788</v>
      </c>
      <c r="FOI417" s="115">
        <v>9747897</v>
      </c>
      <c r="FOJ417" s="115" t="s">
        <v>789</v>
      </c>
      <c r="FOL417" s="115" t="s">
        <v>4638</v>
      </c>
      <c r="FON417" s="115">
        <v>0.29166666666666669</v>
      </c>
      <c r="FOO417" s="115">
        <v>0.91666666666666663</v>
      </c>
      <c r="FOP417" s="115">
        <v>0.29166666666666669</v>
      </c>
      <c r="FOQ417" s="115">
        <v>0.91666666666666663</v>
      </c>
      <c r="FOR417" s="115">
        <v>0.29166666666666669</v>
      </c>
      <c r="FOS417" s="115">
        <v>0.91666666666666663</v>
      </c>
      <c r="FOT417" s="115">
        <v>0.29166666666666669</v>
      </c>
      <c r="FOU417" s="115">
        <v>0.91666666666666663</v>
      </c>
      <c r="FOV417" s="115">
        <v>0.29166666666666669</v>
      </c>
      <c r="FOW417" s="115">
        <v>0.91666666666666663</v>
      </c>
      <c r="FOX417" s="115">
        <v>0.33333333333333331</v>
      </c>
      <c r="FOY417" s="115">
        <v>0.91666666666666663</v>
      </c>
      <c r="FOZ417" s="115">
        <v>0.33333333333333331</v>
      </c>
      <c r="FPA417" s="115">
        <v>0.91666666666666663</v>
      </c>
      <c r="FPB417" s="115">
        <v>0.33333333333333331</v>
      </c>
      <c r="FPC417" s="115">
        <v>0.91666666666666663</v>
      </c>
      <c r="FPI417" s="115">
        <v>43169</v>
      </c>
      <c r="FPJ417" s="115" t="s">
        <v>4632</v>
      </c>
      <c r="FPK417" s="115" t="s">
        <v>3</v>
      </c>
      <c r="FPL417" s="115" t="s">
        <v>766</v>
      </c>
      <c r="FPM417" s="115" t="s">
        <v>4059</v>
      </c>
      <c r="FPN417" s="115" t="s">
        <v>4060</v>
      </c>
      <c r="FPO417" s="115" t="s">
        <v>1317</v>
      </c>
      <c r="FPP417" s="115">
        <v>45883</v>
      </c>
      <c r="FPQ417" s="115" t="s">
        <v>4633</v>
      </c>
      <c r="FPR417" s="115" t="s">
        <v>4634</v>
      </c>
      <c r="FPS417" s="115" t="s">
        <v>1347</v>
      </c>
      <c r="FPT417" s="115" t="s">
        <v>1347</v>
      </c>
      <c r="FPU417" s="115" t="s">
        <v>4635</v>
      </c>
      <c r="FPV417" s="115">
        <v>56420</v>
      </c>
      <c r="FPW417" s="115">
        <v>2025</v>
      </c>
      <c r="FPX417" s="115" t="s">
        <v>909</v>
      </c>
      <c r="FPY417" s="115" t="s">
        <v>775</v>
      </c>
      <c r="FPZ417" s="115" t="s">
        <v>821</v>
      </c>
      <c r="FQA417" s="115" t="s">
        <v>890</v>
      </c>
      <c r="FQB417" s="115" t="s">
        <v>115</v>
      </c>
      <c r="FQC417" s="115" t="s">
        <v>780</v>
      </c>
      <c r="FQD417" s="115" t="s">
        <v>780</v>
      </c>
      <c r="FQE417" s="115">
        <v>0</v>
      </c>
      <c r="FQF417" s="115" t="s">
        <v>4636</v>
      </c>
      <c r="FQG417" s="115" t="s">
        <v>803</v>
      </c>
      <c r="FQH417" s="115" t="s">
        <v>803</v>
      </c>
      <c r="FQI417" s="115" t="s">
        <v>4637</v>
      </c>
      <c r="FQJ417" s="115" t="s">
        <v>4636</v>
      </c>
      <c r="FQK417" s="115" t="s">
        <v>723</v>
      </c>
      <c r="FQL417" s="115">
        <v>5550702488</v>
      </c>
      <c r="FQM417" s="115" t="s">
        <v>724</v>
      </c>
      <c r="FQN417" s="115" t="s">
        <v>4066</v>
      </c>
      <c r="FQO417" s="115" t="s">
        <v>4067</v>
      </c>
      <c r="FQP417" s="115" t="s">
        <v>4068</v>
      </c>
      <c r="FQQ417" s="115" t="s">
        <v>1326</v>
      </c>
      <c r="FQR417" s="115" t="s">
        <v>1327</v>
      </c>
      <c r="FQS417" s="115" t="s">
        <v>866</v>
      </c>
      <c r="FQT417" s="115" t="s">
        <v>788</v>
      </c>
      <c r="FQU417" s="115">
        <v>9747897</v>
      </c>
      <c r="FQV417" s="115" t="s">
        <v>789</v>
      </c>
      <c r="FQX417" s="115" t="s">
        <v>4638</v>
      </c>
      <c r="FQZ417" s="115">
        <v>0.29166666666666669</v>
      </c>
      <c r="FRA417" s="115">
        <v>0.91666666666666663</v>
      </c>
      <c r="FRB417" s="115">
        <v>0.29166666666666669</v>
      </c>
      <c r="FRC417" s="115">
        <v>0.91666666666666663</v>
      </c>
      <c r="FRD417" s="115">
        <v>0.29166666666666669</v>
      </c>
      <c r="FRE417" s="115">
        <v>0.91666666666666663</v>
      </c>
      <c r="FRF417" s="115">
        <v>0.29166666666666669</v>
      </c>
      <c r="FRG417" s="115">
        <v>0.91666666666666663</v>
      </c>
      <c r="FRH417" s="115">
        <v>0.29166666666666669</v>
      </c>
      <c r="FRI417" s="115">
        <v>0.91666666666666663</v>
      </c>
      <c r="FRJ417" s="115">
        <v>0.33333333333333331</v>
      </c>
      <c r="FRK417" s="115">
        <v>0.91666666666666663</v>
      </c>
      <c r="FRL417" s="115">
        <v>0.33333333333333331</v>
      </c>
      <c r="FRM417" s="115">
        <v>0.91666666666666663</v>
      </c>
      <c r="FRN417" s="115">
        <v>0.33333333333333331</v>
      </c>
      <c r="FRO417" s="115">
        <v>0.91666666666666663</v>
      </c>
      <c r="FRU417" s="115">
        <v>43169</v>
      </c>
      <c r="FRV417" s="115" t="s">
        <v>4632</v>
      </c>
      <c r="FRW417" s="115" t="s">
        <v>3</v>
      </c>
      <c r="FRX417" s="115" t="s">
        <v>766</v>
      </c>
      <c r="FRY417" s="115" t="s">
        <v>4059</v>
      </c>
      <c r="FRZ417" s="115" t="s">
        <v>4060</v>
      </c>
      <c r="FSA417" s="115" t="s">
        <v>1317</v>
      </c>
      <c r="FSB417" s="115">
        <v>45883</v>
      </c>
      <c r="FSC417" s="115" t="s">
        <v>4633</v>
      </c>
      <c r="FSD417" s="115" t="s">
        <v>4634</v>
      </c>
      <c r="FSE417" s="115" t="s">
        <v>1347</v>
      </c>
      <c r="FSF417" s="115" t="s">
        <v>1347</v>
      </c>
      <c r="FSG417" s="115" t="s">
        <v>4635</v>
      </c>
      <c r="FSH417" s="115">
        <v>56420</v>
      </c>
      <c r="FSI417" s="115">
        <v>2025</v>
      </c>
      <c r="FSJ417" s="115" t="s">
        <v>909</v>
      </c>
      <c r="FSK417" s="115" t="s">
        <v>775</v>
      </c>
      <c r="FSL417" s="115" t="s">
        <v>821</v>
      </c>
      <c r="FSM417" s="115" t="s">
        <v>890</v>
      </c>
      <c r="FSN417" s="115" t="s">
        <v>115</v>
      </c>
      <c r="FSO417" s="115" t="s">
        <v>780</v>
      </c>
      <c r="FSP417" s="115" t="s">
        <v>780</v>
      </c>
      <c r="FSQ417" s="115">
        <v>0</v>
      </c>
      <c r="FSR417" s="115" t="s">
        <v>4636</v>
      </c>
      <c r="FSS417" s="115" t="s">
        <v>803</v>
      </c>
      <c r="FST417" s="115" t="s">
        <v>803</v>
      </c>
      <c r="FSU417" s="115" t="s">
        <v>4637</v>
      </c>
      <c r="FSV417" s="115" t="s">
        <v>4636</v>
      </c>
      <c r="FSW417" s="115" t="s">
        <v>723</v>
      </c>
      <c r="FSX417" s="115">
        <v>5550702488</v>
      </c>
      <c r="FSY417" s="115" t="s">
        <v>724</v>
      </c>
      <c r="FSZ417" s="115" t="s">
        <v>4066</v>
      </c>
      <c r="FTA417" s="115" t="s">
        <v>4067</v>
      </c>
      <c r="FTB417" s="115" t="s">
        <v>4068</v>
      </c>
      <c r="FTC417" s="115" t="s">
        <v>1326</v>
      </c>
      <c r="FTD417" s="115" t="s">
        <v>1327</v>
      </c>
      <c r="FTE417" s="115" t="s">
        <v>866</v>
      </c>
      <c r="FTF417" s="115" t="s">
        <v>788</v>
      </c>
      <c r="FTG417" s="115">
        <v>9747897</v>
      </c>
      <c r="FTH417" s="115" t="s">
        <v>789</v>
      </c>
      <c r="FTJ417" s="115" t="s">
        <v>4638</v>
      </c>
      <c r="FTL417" s="115">
        <v>0.29166666666666669</v>
      </c>
      <c r="FTM417" s="115">
        <v>0.91666666666666663</v>
      </c>
      <c r="FTN417" s="115">
        <v>0.29166666666666669</v>
      </c>
      <c r="FTO417" s="115">
        <v>0.91666666666666663</v>
      </c>
      <c r="FTP417" s="115">
        <v>0.29166666666666669</v>
      </c>
      <c r="FTQ417" s="115">
        <v>0.91666666666666663</v>
      </c>
      <c r="FTR417" s="115">
        <v>0.29166666666666669</v>
      </c>
      <c r="FTS417" s="115">
        <v>0.91666666666666663</v>
      </c>
      <c r="FTT417" s="115">
        <v>0.29166666666666669</v>
      </c>
      <c r="FTU417" s="115">
        <v>0.91666666666666663</v>
      </c>
      <c r="FTV417" s="115">
        <v>0.33333333333333331</v>
      </c>
      <c r="FTW417" s="115">
        <v>0.91666666666666663</v>
      </c>
      <c r="FTX417" s="115">
        <v>0.33333333333333331</v>
      </c>
      <c r="FTY417" s="115">
        <v>0.91666666666666663</v>
      </c>
      <c r="FTZ417" s="115">
        <v>0.33333333333333331</v>
      </c>
      <c r="FUA417" s="115">
        <v>0.91666666666666663</v>
      </c>
      <c r="FUG417" s="115">
        <v>43169</v>
      </c>
      <c r="FUH417" s="115" t="s">
        <v>4632</v>
      </c>
      <c r="FUI417" s="115" t="s">
        <v>3</v>
      </c>
      <c r="FUJ417" s="115" t="s">
        <v>766</v>
      </c>
      <c r="FUK417" s="115" t="s">
        <v>4059</v>
      </c>
      <c r="FUL417" s="115" t="s">
        <v>4060</v>
      </c>
      <c r="FUM417" s="115" t="s">
        <v>1317</v>
      </c>
      <c r="FUN417" s="115">
        <v>45883</v>
      </c>
      <c r="FUO417" s="115" t="s">
        <v>4633</v>
      </c>
      <c r="FUP417" s="115" t="s">
        <v>4634</v>
      </c>
      <c r="FUQ417" s="115" t="s">
        <v>1347</v>
      </c>
      <c r="FUR417" s="115" t="s">
        <v>1347</v>
      </c>
      <c r="FUS417" s="115" t="s">
        <v>4635</v>
      </c>
      <c r="FUT417" s="115">
        <v>56420</v>
      </c>
      <c r="FUU417" s="115">
        <v>2025</v>
      </c>
      <c r="FUV417" s="115" t="s">
        <v>909</v>
      </c>
      <c r="FUW417" s="115" t="s">
        <v>775</v>
      </c>
      <c r="FUX417" s="115" t="s">
        <v>821</v>
      </c>
      <c r="FUY417" s="115" t="s">
        <v>890</v>
      </c>
      <c r="FUZ417" s="115" t="s">
        <v>115</v>
      </c>
      <c r="FVA417" s="115" t="s">
        <v>780</v>
      </c>
      <c r="FVB417" s="115" t="s">
        <v>780</v>
      </c>
      <c r="FVC417" s="115">
        <v>0</v>
      </c>
      <c r="FVD417" s="115" t="s">
        <v>4636</v>
      </c>
      <c r="FVE417" s="115" t="s">
        <v>803</v>
      </c>
      <c r="FVF417" s="115" t="s">
        <v>803</v>
      </c>
      <c r="FVG417" s="115" t="s">
        <v>4637</v>
      </c>
      <c r="FVH417" s="115" t="s">
        <v>4636</v>
      </c>
      <c r="FVI417" s="115" t="s">
        <v>723</v>
      </c>
      <c r="FVJ417" s="115">
        <v>5550702488</v>
      </c>
      <c r="FVK417" s="115" t="s">
        <v>724</v>
      </c>
      <c r="FVL417" s="115" t="s">
        <v>4066</v>
      </c>
      <c r="FVM417" s="115" t="s">
        <v>4067</v>
      </c>
      <c r="FVN417" s="115" t="s">
        <v>4068</v>
      </c>
      <c r="FVO417" s="115" t="s">
        <v>1326</v>
      </c>
      <c r="FVP417" s="115" t="s">
        <v>1327</v>
      </c>
      <c r="FVQ417" s="115" t="s">
        <v>866</v>
      </c>
      <c r="FVR417" s="115" t="s">
        <v>788</v>
      </c>
      <c r="FVS417" s="115">
        <v>9747897</v>
      </c>
      <c r="FVT417" s="115" t="s">
        <v>789</v>
      </c>
      <c r="FVV417" s="115" t="s">
        <v>4638</v>
      </c>
      <c r="FVX417" s="115">
        <v>0.29166666666666669</v>
      </c>
      <c r="FVY417" s="115">
        <v>0.91666666666666663</v>
      </c>
      <c r="FVZ417" s="115">
        <v>0.29166666666666669</v>
      </c>
      <c r="FWA417" s="115">
        <v>0.91666666666666663</v>
      </c>
      <c r="FWB417" s="115">
        <v>0.29166666666666669</v>
      </c>
      <c r="FWC417" s="115">
        <v>0.91666666666666663</v>
      </c>
      <c r="FWD417" s="115">
        <v>0.29166666666666669</v>
      </c>
      <c r="FWE417" s="115">
        <v>0.91666666666666663</v>
      </c>
      <c r="FWF417" s="115">
        <v>0.29166666666666669</v>
      </c>
      <c r="FWG417" s="115">
        <v>0.91666666666666663</v>
      </c>
      <c r="FWH417" s="115">
        <v>0.33333333333333331</v>
      </c>
      <c r="FWI417" s="115">
        <v>0.91666666666666663</v>
      </c>
      <c r="FWJ417" s="115">
        <v>0.33333333333333331</v>
      </c>
      <c r="FWK417" s="115">
        <v>0.91666666666666663</v>
      </c>
      <c r="FWL417" s="115">
        <v>0.33333333333333331</v>
      </c>
      <c r="FWM417" s="115">
        <v>0.91666666666666663</v>
      </c>
      <c r="FWS417" s="115">
        <v>43169</v>
      </c>
      <c r="FWT417" s="115" t="s">
        <v>4632</v>
      </c>
      <c r="FWU417" s="115" t="s">
        <v>3</v>
      </c>
      <c r="FWV417" s="115" t="s">
        <v>766</v>
      </c>
      <c r="FWW417" s="115" t="s">
        <v>4059</v>
      </c>
      <c r="FWX417" s="115" t="s">
        <v>4060</v>
      </c>
      <c r="FWY417" s="115" t="s">
        <v>1317</v>
      </c>
      <c r="FWZ417" s="115">
        <v>45883</v>
      </c>
      <c r="FXA417" s="115" t="s">
        <v>4633</v>
      </c>
      <c r="FXB417" s="115" t="s">
        <v>4634</v>
      </c>
      <c r="FXC417" s="115" t="s">
        <v>1347</v>
      </c>
      <c r="FXD417" s="115" t="s">
        <v>1347</v>
      </c>
      <c r="FXE417" s="115" t="s">
        <v>4635</v>
      </c>
      <c r="FXF417" s="115">
        <v>56420</v>
      </c>
      <c r="FXG417" s="115">
        <v>2025</v>
      </c>
      <c r="FXH417" s="115" t="s">
        <v>909</v>
      </c>
      <c r="FXI417" s="115" t="s">
        <v>775</v>
      </c>
      <c r="FXJ417" s="115" t="s">
        <v>821</v>
      </c>
      <c r="FXK417" s="115" t="s">
        <v>890</v>
      </c>
      <c r="FXL417" s="115" t="s">
        <v>115</v>
      </c>
      <c r="FXM417" s="115" t="s">
        <v>780</v>
      </c>
      <c r="FXN417" s="115" t="s">
        <v>780</v>
      </c>
      <c r="FXO417" s="115">
        <v>0</v>
      </c>
      <c r="FXP417" s="115" t="s">
        <v>4636</v>
      </c>
      <c r="FXQ417" s="115" t="s">
        <v>803</v>
      </c>
      <c r="FXR417" s="115" t="s">
        <v>803</v>
      </c>
      <c r="FXS417" s="115" t="s">
        <v>4637</v>
      </c>
      <c r="FXT417" s="115" t="s">
        <v>4636</v>
      </c>
      <c r="FXU417" s="115" t="s">
        <v>723</v>
      </c>
      <c r="FXV417" s="115">
        <v>5550702488</v>
      </c>
      <c r="FXW417" s="115" t="s">
        <v>724</v>
      </c>
      <c r="FXX417" s="115" t="s">
        <v>4066</v>
      </c>
      <c r="FXY417" s="115" t="s">
        <v>4067</v>
      </c>
      <c r="FXZ417" s="115" t="s">
        <v>4068</v>
      </c>
      <c r="FYA417" s="115" t="s">
        <v>1326</v>
      </c>
      <c r="FYB417" s="115" t="s">
        <v>1327</v>
      </c>
      <c r="FYC417" s="115" t="s">
        <v>866</v>
      </c>
      <c r="FYD417" s="115" t="s">
        <v>788</v>
      </c>
      <c r="FYE417" s="115">
        <v>9747897</v>
      </c>
      <c r="FYF417" s="115" t="s">
        <v>789</v>
      </c>
      <c r="FYH417" s="115" t="s">
        <v>4638</v>
      </c>
      <c r="FYJ417" s="115">
        <v>0.29166666666666669</v>
      </c>
      <c r="FYK417" s="115">
        <v>0.91666666666666663</v>
      </c>
      <c r="FYL417" s="115">
        <v>0.29166666666666669</v>
      </c>
      <c r="FYM417" s="115">
        <v>0.91666666666666663</v>
      </c>
      <c r="FYN417" s="115">
        <v>0.29166666666666669</v>
      </c>
      <c r="FYO417" s="115">
        <v>0.91666666666666663</v>
      </c>
      <c r="FYP417" s="115">
        <v>0.29166666666666669</v>
      </c>
      <c r="FYQ417" s="115">
        <v>0.91666666666666663</v>
      </c>
      <c r="FYR417" s="115">
        <v>0.29166666666666669</v>
      </c>
      <c r="FYS417" s="115">
        <v>0.91666666666666663</v>
      </c>
      <c r="FYT417" s="115">
        <v>0.33333333333333331</v>
      </c>
      <c r="FYU417" s="115">
        <v>0.91666666666666663</v>
      </c>
      <c r="FYV417" s="115">
        <v>0.33333333333333331</v>
      </c>
      <c r="FYW417" s="115">
        <v>0.91666666666666663</v>
      </c>
      <c r="FYX417" s="115">
        <v>0.33333333333333331</v>
      </c>
      <c r="FYY417" s="115">
        <v>0.91666666666666663</v>
      </c>
      <c r="FZE417" s="115">
        <v>43169</v>
      </c>
      <c r="FZF417" s="115" t="s">
        <v>4632</v>
      </c>
      <c r="FZG417" s="115" t="s">
        <v>3</v>
      </c>
      <c r="FZH417" s="115" t="s">
        <v>766</v>
      </c>
      <c r="FZI417" s="115" t="s">
        <v>4059</v>
      </c>
      <c r="FZJ417" s="115" t="s">
        <v>4060</v>
      </c>
      <c r="FZK417" s="115" t="s">
        <v>1317</v>
      </c>
      <c r="FZL417" s="115">
        <v>45883</v>
      </c>
      <c r="FZM417" s="115" t="s">
        <v>4633</v>
      </c>
      <c r="FZN417" s="115" t="s">
        <v>4634</v>
      </c>
      <c r="FZO417" s="115" t="s">
        <v>1347</v>
      </c>
      <c r="FZP417" s="115" t="s">
        <v>1347</v>
      </c>
      <c r="FZQ417" s="115" t="s">
        <v>4635</v>
      </c>
      <c r="FZR417" s="115">
        <v>56420</v>
      </c>
      <c r="FZS417" s="115">
        <v>2025</v>
      </c>
      <c r="FZT417" s="115" t="s">
        <v>909</v>
      </c>
      <c r="FZU417" s="115" t="s">
        <v>775</v>
      </c>
      <c r="FZV417" s="115" t="s">
        <v>821</v>
      </c>
      <c r="FZW417" s="115" t="s">
        <v>890</v>
      </c>
      <c r="FZX417" s="115" t="s">
        <v>115</v>
      </c>
      <c r="FZY417" s="115" t="s">
        <v>780</v>
      </c>
      <c r="FZZ417" s="115" t="s">
        <v>780</v>
      </c>
      <c r="GAA417" s="115">
        <v>0</v>
      </c>
      <c r="GAB417" s="115" t="s">
        <v>4636</v>
      </c>
      <c r="GAC417" s="115" t="s">
        <v>803</v>
      </c>
      <c r="GAD417" s="115" t="s">
        <v>803</v>
      </c>
      <c r="GAE417" s="115" t="s">
        <v>4637</v>
      </c>
      <c r="GAF417" s="115" t="s">
        <v>4636</v>
      </c>
      <c r="GAG417" s="115" t="s">
        <v>723</v>
      </c>
      <c r="GAH417" s="115">
        <v>5550702488</v>
      </c>
      <c r="GAI417" s="115" t="s">
        <v>724</v>
      </c>
      <c r="GAJ417" s="115" t="s">
        <v>4066</v>
      </c>
      <c r="GAK417" s="115" t="s">
        <v>4067</v>
      </c>
      <c r="GAL417" s="115" t="s">
        <v>4068</v>
      </c>
      <c r="GAM417" s="115" t="s">
        <v>1326</v>
      </c>
      <c r="GAN417" s="115" t="s">
        <v>1327</v>
      </c>
      <c r="GAO417" s="115" t="s">
        <v>866</v>
      </c>
      <c r="GAP417" s="115" t="s">
        <v>788</v>
      </c>
      <c r="GAQ417" s="115">
        <v>9747897</v>
      </c>
      <c r="GAR417" s="115" t="s">
        <v>789</v>
      </c>
      <c r="GAT417" s="115" t="s">
        <v>4638</v>
      </c>
      <c r="GAV417" s="115">
        <v>0.29166666666666669</v>
      </c>
      <c r="GAW417" s="115">
        <v>0.91666666666666663</v>
      </c>
      <c r="GAX417" s="115">
        <v>0.29166666666666669</v>
      </c>
      <c r="GAY417" s="115">
        <v>0.91666666666666663</v>
      </c>
      <c r="GAZ417" s="115">
        <v>0.29166666666666669</v>
      </c>
      <c r="GBA417" s="115">
        <v>0.91666666666666663</v>
      </c>
      <c r="GBB417" s="115">
        <v>0.29166666666666669</v>
      </c>
      <c r="GBC417" s="115">
        <v>0.91666666666666663</v>
      </c>
      <c r="GBD417" s="115">
        <v>0.29166666666666669</v>
      </c>
      <c r="GBE417" s="115">
        <v>0.91666666666666663</v>
      </c>
      <c r="GBF417" s="115">
        <v>0.33333333333333331</v>
      </c>
      <c r="GBG417" s="115">
        <v>0.91666666666666663</v>
      </c>
      <c r="GBH417" s="115">
        <v>0.33333333333333331</v>
      </c>
      <c r="GBI417" s="115">
        <v>0.91666666666666663</v>
      </c>
      <c r="GBJ417" s="115">
        <v>0.33333333333333331</v>
      </c>
      <c r="GBK417" s="115">
        <v>0.91666666666666663</v>
      </c>
      <c r="GBQ417" s="115">
        <v>43169</v>
      </c>
      <c r="GBR417" s="115" t="s">
        <v>4632</v>
      </c>
      <c r="GBS417" s="115" t="s">
        <v>3</v>
      </c>
      <c r="GBT417" s="115" t="s">
        <v>766</v>
      </c>
      <c r="GBU417" s="115" t="s">
        <v>4059</v>
      </c>
      <c r="GBV417" s="115" t="s">
        <v>4060</v>
      </c>
      <c r="GBW417" s="115" t="s">
        <v>1317</v>
      </c>
      <c r="GBX417" s="115">
        <v>45883</v>
      </c>
      <c r="GBY417" s="115" t="s">
        <v>4633</v>
      </c>
      <c r="GBZ417" s="115" t="s">
        <v>4634</v>
      </c>
      <c r="GCA417" s="115" t="s">
        <v>1347</v>
      </c>
      <c r="GCB417" s="115" t="s">
        <v>1347</v>
      </c>
      <c r="GCC417" s="115" t="s">
        <v>4635</v>
      </c>
      <c r="GCD417" s="115">
        <v>56420</v>
      </c>
      <c r="GCE417" s="115">
        <v>2025</v>
      </c>
      <c r="GCF417" s="115" t="s">
        <v>909</v>
      </c>
      <c r="GCG417" s="115" t="s">
        <v>775</v>
      </c>
      <c r="GCH417" s="115" t="s">
        <v>821</v>
      </c>
      <c r="GCI417" s="115" t="s">
        <v>890</v>
      </c>
      <c r="GCJ417" s="115" t="s">
        <v>115</v>
      </c>
      <c r="GCK417" s="115" t="s">
        <v>780</v>
      </c>
      <c r="GCL417" s="115" t="s">
        <v>780</v>
      </c>
      <c r="GCM417" s="115">
        <v>0</v>
      </c>
      <c r="GCN417" s="115" t="s">
        <v>4636</v>
      </c>
      <c r="GCO417" s="115" t="s">
        <v>803</v>
      </c>
      <c r="GCP417" s="115" t="s">
        <v>803</v>
      </c>
      <c r="GCQ417" s="115" t="s">
        <v>4637</v>
      </c>
      <c r="GCR417" s="115" t="s">
        <v>4636</v>
      </c>
      <c r="GCS417" s="115" t="s">
        <v>723</v>
      </c>
      <c r="GCT417" s="115">
        <v>5550702488</v>
      </c>
      <c r="GCU417" s="115" t="s">
        <v>724</v>
      </c>
      <c r="GCV417" s="115" t="s">
        <v>4066</v>
      </c>
      <c r="GCW417" s="115" t="s">
        <v>4067</v>
      </c>
      <c r="GCX417" s="115" t="s">
        <v>4068</v>
      </c>
      <c r="GCY417" s="115" t="s">
        <v>1326</v>
      </c>
      <c r="GCZ417" s="115" t="s">
        <v>1327</v>
      </c>
      <c r="GDA417" s="115" t="s">
        <v>866</v>
      </c>
      <c r="GDB417" s="115" t="s">
        <v>788</v>
      </c>
      <c r="GDC417" s="115">
        <v>9747897</v>
      </c>
      <c r="GDD417" s="115" t="s">
        <v>789</v>
      </c>
      <c r="GDF417" s="115" t="s">
        <v>4638</v>
      </c>
      <c r="GDH417" s="115">
        <v>0.29166666666666669</v>
      </c>
      <c r="GDI417" s="115">
        <v>0.91666666666666663</v>
      </c>
      <c r="GDJ417" s="115">
        <v>0.29166666666666669</v>
      </c>
      <c r="GDK417" s="115">
        <v>0.91666666666666663</v>
      </c>
      <c r="GDL417" s="115">
        <v>0.29166666666666669</v>
      </c>
      <c r="GDM417" s="115">
        <v>0.91666666666666663</v>
      </c>
      <c r="GDN417" s="115">
        <v>0.29166666666666669</v>
      </c>
      <c r="GDO417" s="115">
        <v>0.91666666666666663</v>
      </c>
      <c r="GDP417" s="115">
        <v>0.29166666666666669</v>
      </c>
      <c r="GDQ417" s="115">
        <v>0.91666666666666663</v>
      </c>
      <c r="GDR417" s="115">
        <v>0.33333333333333331</v>
      </c>
      <c r="GDS417" s="115">
        <v>0.91666666666666663</v>
      </c>
      <c r="GDT417" s="115">
        <v>0.33333333333333331</v>
      </c>
      <c r="GDU417" s="115">
        <v>0.91666666666666663</v>
      </c>
      <c r="GDV417" s="115">
        <v>0.33333333333333331</v>
      </c>
      <c r="GDW417" s="115">
        <v>0.91666666666666663</v>
      </c>
      <c r="GEC417" s="115">
        <v>43169</v>
      </c>
      <c r="GED417" s="115" t="s">
        <v>4632</v>
      </c>
      <c r="GEE417" s="115" t="s">
        <v>3</v>
      </c>
      <c r="GEF417" s="115" t="s">
        <v>766</v>
      </c>
      <c r="GEG417" s="115" t="s">
        <v>4059</v>
      </c>
      <c r="GEH417" s="115" t="s">
        <v>4060</v>
      </c>
      <c r="GEI417" s="115" t="s">
        <v>1317</v>
      </c>
      <c r="GEJ417" s="115">
        <v>45883</v>
      </c>
      <c r="GEK417" s="115" t="s">
        <v>4633</v>
      </c>
      <c r="GEL417" s="115" t="s">
        <v>4634</v>
      </c>
      <c r="GEM417" s="115" t="s">
        <v>1347</v>
      </c>
      <c r="GEN417" s="115" t="s">
        <v>1347</v>
      </c>
      <c r="GEO417" s="115" t="s">
        <v>4635</v>
      </c>
      <c r="GEP417" s="115">
        <v>56420</v>
      </c>
      <c r="GEQ417" s="115">
        <v>2025</v>
      </c>
      <c r="GER417" s="115" t="s">
        <v>909</v>
      </c>
      <c r="GES417" s="115" t="s">
        <v>775</v>
      </c>
      <c r="GET417" s="115" t="s">
        <v>821</v>
      </c>
      <c r="GEU417" s="115" t="s">
        <v>890</v>
      </c>
      <c r="GEV417" s="115" t="s">
        <v>115</v>
      </c>
      <c r="GEW417" s="115" t="s">
        <v>780</v>
      </c>
      <c r="GEX417" s="115" t="s">
        <v>780</v>
      </c>
      <c r="GEY417" s="115">
        <v>0</v>
      </c>
      <c r="GEZ417" s="115" t="s">
        <v>4636</v>
      </c>
      <c r="GFA417" s="115" t="s">
        <v>803</v>
      </c>
      <c r="GFB417" s="115" t="s">
        <v>803</v>
      </c>
      <c r="GFC417" s="115" t="s">
        <v>4637</v>
      </c>
      <c r="GFD417" s="115" t="s">
        <v>4636</v>
      </c>
      <c r="GFE417" s="115" t="s">
        <v>723</v>
      </c>
      <c r="GFF417" s="115">
        <v>5550702488</v>
      </c>
      <c r="GFG417" s="115" t="s">
        <v>724</v>
      </c>
      <c r="GFH417" s="115" t="s">
        <v>4066</v>
      </c>
      <c r="GFI417" s="115" t="s">
        <v>4067</v>
      </c>
      <c r="GFJ417" s="115" t="s">
        <v>4068</v>
      </c>
      <c r="GFK417" s="115" t="s">
        <v>1326</v>
      </c>
      <c r="GFL417" s="115" t="s">
        <v>1327</v>
      </c>
      <c r="GFM417" s="115" t="s">
        <v>866</v>
      </c>
      <c r="GFN417" s="115" t="s">
        <v>788</v>
      </c>
      <c r="GFO417" s="115">
        <v>9747897</v>
      </c>
      <c r="GFP417" s="115" t="s">
        <v>789</v>
      </c>
      <c r="GFR417" s="115" t="s">
        <v>4638</v>
      </c>
      <c r="GFT417" s="115">
        <v>0.29166666666666669</v>
      </c>
      <c r="GFU417" s="115">
        <v>0.91666666666666663</v>
      </c>
      <c r="GFV417" s="115">
        <v>0.29166666666666669</v>
      </c>
      <c r="GFW417" s="115">
        <v>0.91666666666666663</v>
      </c>
      <c r="GFX417" s="115">
        <v>0.29166666666666669</v>
      </c>
      <c r="GFY417" s="115">
        <v>0.91666666666666663</v>
      </c>
      <c r="GFZ417" s="115">
        <v>0.29166666666666669</v>
      </c>
      <c r="GGA417" s="115">
        <v>0.91666666666666663</v>
      </c>
      <c r="GGB417" s="115">
        <v>0.29166666666666669</v>
      </c>
      <c r="GGC417" s="115">
        <v>0.91666666666666663</v>
      </c>
      <c r="GGD417" s="115">
        <v>0.33333333333333331</v>
      </c>
      <c r="GGE417" s="115">
        <v>0.91666666666666663</v>
      </c>
      <c r="GGF417" s="115">
        <v>0.33333333333333331</v>
      </c>
      <c r="GGG417" s="115">
        <v>0.91666666666666663</v>
      </c>
      <c r="GGH417" s="115">
        <v>0.33333333333333331</v>
      </c>
      <c r="GGI417" s="115">
        <v>0.91666666666666663</v>
      </c>
      <c r="GGO417" s="115">
        <v>43169</v>
      </c>
      <c r="GGP417" s="115" t="s">
        <v>4632</v>
      </c>
      <c r="GGQ417" s="115" t="s">
        <v>3</v>
      </c>
      <c r="GGR417" s="115" t="s">
        <v>766</v>
      </c>
      <c r="GGS417" s="115" t="s">
        <v>4059</v>
      </c>
      <c r="GGT417" s="115" t="s">
        <v>4060</v>
      </c>
      <c r="GGU417" s="115" t="s">
        <v>1317</v>
      </c>
      <c r="GGV417" s="115">
        <v>45883</v>
      </c>
      <c r="GGW417" s="115" t="s">
        <v>4633</v>
      </c>
      <c r="GGX417" s="115" t="s">
        <v>4634</v>
      </c>
      <c r="GGY417" s="115" t="s">
        <v>1347</v>
      </c>
      <c r="GGZ417" s="115" t="s">
        <v>1347</v>
      </c>
      <c r="GHA417" s="115" t="s">
        <v>4635</v>
      </c>
      <c r="GHB417" s="115">
        <v>56420</v>
      </c>
      <c r="GHC417" s="115">
        <v>2025</v>
      </c>
      <c r="GHD417" s="115" t="s">
        <v>909</v>
      </c>
      <c r="GHE417" s="115" t="s">
        <v>775</v>
      </c>
      <c r="GHF417" s="115" t="s">
        <v>821</v>
      </c>
      <c r="GHG417" s="115" t="s">
        <v>890</v>
      </c>
      <c r="GHH417" s="115" t="s">
        <v>115</v>
      </c>
      <c r="GHI417" s="115" t="s">
        <v>780</v>
      </c>
      <c r="GHJ417" s="115" t="s">
        <v>780</v>
      </c>
      <c r="GHK417" s="115">
        <v>0</v>
      </c>
      <c r="GHL417" s="115" t="s">
        <v>4636</v>
      </c>
      <c r="GHM417" s="115" t="s">
        <v>803</v>
      </c>
      <c r="GHN417" s="115" t="s">
        <v>803</v>
      </c>
      <c r="GHO417" s="115" t="s">
        <v>4637</v>
      </c>
      <c r="GHP417" s="115" t="s">
        <v>4636</v>
      </c>
      <c r="GHQ417" s="115" t="s">
        <v>723</v>
      </c>
      <c r="GHR417" s="115">
        <v>5550702488</v>
      </c>
      <c r="GHS417" s="115" t="s">
        <v>724</v>
      </c>
      <c r="GHT417" s="115" t="s">
        <v>4066</v>
      </c>
      <c r="GHU417" s="115" t="s">
        <v>4067</v>
      </c>
      <c r="GHV417" s="115" t="s">
        <v>4068</v>
      </c>
      <c r="GHW417" s="115" t="s">
        <v>1326</v>
      </c>
      <c r="GHX417" s="115" t="s">
        <v>1327</v>
      </c>
      <c r="GHY417" s="115" t="s">
        <v>866</v>
      </c>
      <c r="GHZ417" s="115" t="s">
        <v>788</v>
      </c>
      <c r="GIA417" s="115">
        <v>9747897</v>
      </c>
      <c r="GIB417" s="115" t="s">
        <v>789</v>
      </c>
      <c r="GID417" s="115" t="s">
        <v>4638</v>
      </c>
      <c r="GIF417" s="115">
        <v>0.29166666666666669</v>
      </c>
      <c r="GIG417" s="115">
        <v>0.91666666666666663</v>
      </c>
      <c r="GIH417" s="115">
        <v>0.29166666666666669</v>
      </c>
      <c r="GII417" s="115">
        <v>0.91666666666666663</v>
      </c>
      <c r="GIJ417" s="115">
        <v>0.29166666666666669</v>
      </c>
      <c r="GIK417" s="115">
        <v>0.91666666666666663</v>
      </c>
      <c r="GIL417" s="115">
        <v>0.29166666666666669</v>
      </c>
      <c r="GIM417" s="115">
        <v>0.91666666666666663</v>
      </c>
      <c r="GIN417" s="115">
        <v>0.29166666666666669</v>
      </c>
      <c r="GIO417" s="115">
        <v>0.91666666666666663</v>
      </c>
      <c r="GIP417" s="115">
        <v>0.33333333333333331</v>
      </c>
      <c r="GIQ417" s="115">
        <v>0.91666666666666663</v>
      </c>
      <c r="GIR417" s="115">
        <v>0.33333333333333331</v>
      </c>
      <c r="GIS417" s="115">
        <v>0.91666666666666663</v>
      </c>
      <c r="GIT417" s="115">
        <v>0.33333333333333331</v>
      </c>
      <c r="GIU417" s="115">
        <v>0.91666666666666663</v>
      </c>
      <c r="GJA417" s="115">
        <v>43169</v>
      </c>
      <c r="GJB417" s="115" t="s">
        <v>4632</v>
      </c>
      <c r="GJC417" s="115" t="s">
        <v>3</v>
      </c>
      <c r="GJD417" s="115" t="s">
        <v>766</v>
      </c>
      <c r="GJE417" s="115" t="s">
        <v>4059</v>
      </c>
      <c r="GJF417" s="115" t="s">
        <v>4060</v>
      </c>
      <c r="GJG417" s="115" t="s">
        <v>1317</v>
      </c>
      <c r="GJH417" s="115">
        <v>45883</v>
      </c>
      <c r="GJI417" s="115" t="s">
        <v>4633</v>
      </c>
      <c r="GJJ417" s="115" t="s">
        <v>4634</v>
      </c>
      <c r="GJK417" s="115" t="s">
        <v>1347</v>
      </c>
      <c r="GJL417" s="115" t="s">
        <v>1347</v>
      </c>
      <c r="GJM417" s="115" t="s">
        <v>4635</v>
      </c>
      <c r="GJN417" s="115">
        <v>56420</v>
      </c>
      <c r="GJO417" s="115">
        <v>2025</v>
      </c>
      <c r="GJP417" s="115" t="s">
        <v>909</v>
      </c>
      <c r="GJQ417" s="115" t="s">
        <v>775</v>
      </c>
      <c r="GJR417" s="115" t="s">
        <v>821</v>
      </c>
      <c r="GJS417" s="115" t="s">
        <v>890</v>
      </c>
      <c r="GJT417" s="115" t="s">
        <v>115</v>
      </c>
      <c r="GJU417" s="115" t="s">
        <v>780</v>
      </c>
      <c r="GJV417" s="115" t="s">
        <v>780</v>
      </c>
      <c r="GJW417" s="115">
        <v>0</v>
      </c>
      <c r="GJX417" s="115" t="s">
        <v>4636</v>
      </c>
      <c r="GJY417" s="115" t="s">
        <v>803</v>
      </c>
      <c r="GJZ417" s="115" t="s">
        <v>803</v>
      </c>
      <c r="GKA417" s="115" t="s">
        <v>4637</v>
      </c>
      <c r="GKB417" s="115" t="s">
        <v>4636</v>
      </c>
      <c r="GKC417" s="115" t="s">
        <v>723</v>
      </c>
      <c r="GKD417" s="115">
        <v>5550702488</v>
      </c>
      <c r="GKE417" s="115" t="s">
        <v>724</v>
      </c>
      <c r="GKF417" s="115" t="s">
        <v>4066</v>
      </c>
      <c r="GKG417" s="115" t="s">
        <v>4067</v>
      </c>
      <c r="GKH417" s="115" t="s">
        <v>4068</v>
      </c>
      <c r="GKI417" s="115" t="s">
        <v>1326</v>
      </c>
      <c r="GKJ417" s="115" t="s">
        <v>1327</v>
      </c>
      <c r="GKK417" s="115" t="s">
        <v>866</v>
      </c>
      <c r="GKL417" s="115" t="s">
        <v>788</v>
      </c>
      <c r="GKM417" s="115">
        <v>9747897</v>
      </c>
      <c r="GKN417" s="115" t="s">
        <v>789</v>
      </c>
      <c r="GKP417" s="115" t="s">
        <v>4638</v>
      </c>
      <c r="GKR417" s="115">
        <v>0.29166666666666669</v>
      </c>
      <c r="GKS417" s="115">
        <v>0.91666666666666663</v>
      </c>
      <c r="GKT417" s="115">
        <v>0.29166666666666669</v>
      </c>
      <c r="GKU417" s="115">
        <v>0.91666666666666663</v>
      </c>
      <c r="GKV417" s="115">
        <v>0.29166666666666669</v>
      </c>
      <c r="GKW417" s="115">
        <v>0.91666666666666663</v>
      </c>
      <c r="GKX417" s="115">
        <v>0.29166666666666669</v>
      </c>
      <c r="GKY417" s="115">
        <v>0.91666666666666663</v>
      </c>
      <c r="GKZ417" s="115">
        <v>0.29166666666666669</v>
      </c>
      <c r="GLA417" s="115">
        <v>0.91666666666666663</v>
      </c>
      <c r="GLB417" s="115">
        <v>0.33333333333333331</v>
      </c>
      <c r="GLC417" s="115">
        <v>0.91666666666666663</v>
      </c>
      <c r="GLD417" s="115">
        <v>0.33333333333333331</v>
      </c>
      <c r="GLE417" s="115">
        <v>0.91666666666666663</v>
      </c>
      <c r="GLF417" s="115">
        <v>0.33333333333333331</v>
      </c>
      <c r="GLG417" s="115">
        <v>0.91666666666666663</v>
      </c>
      <c r="GLM417" s="115">
        <v>43169</v>
      </c>
      <c r="GLN417" s="115" t="s">
        <v>4632</v>
      </c>
      <c r="GLO417" s="115" t="s">
        <v>3</v>
      </c>
      <c r="GLP417" s="115" t="s">
        <v>766</v>
      </c>
      <c r="GLQ417" s="115" t="s">
        <v>4059</v>
      </c>
      <c r="GLR417" s="115" t="s">
        <v>4060</v>
      </c>
      <c r="GLS417" s="115" t="s">
        <v>1317</v>
      </c>
      <c r="GLT417" s="115">
        <v>45883</v>
      </c>
      <c r="GLU417" s="115" t="s">
        <v>4633</v>
      </c>
      <c r="GLV417" s="115" t="s">
        <v>4634</v>
      </c>
      <c r="GLW417" s="115" t="s">
        <v>1347</v>
      </c>
      <c r="GLX417" s="115" t="s">
        <v>1347</v>
      </c>
      <c r="GLY417" s="115" t="s">
        <v>4635</v>
      </c>
      <c r="GLZ417" s="115">
        <v>56420</v>
      </c>
      <c r="GMA417" s="115">
        <v>2025</v>
      </c>
      <c r="GMB417" s="115" t="s">
        <v>909</v>
      </c>
      <c r="GMC417" s="115" t="s">
        <v>775</v>
      </c>
      <c r="GMD417" s="115" t="s">
        <v>821</v>
      </c>
      <c r="GME417" s="115" t="s">
        <v>890</v>
      </c>
      <c r="GMF417" s="115" t="s">
        <v>115</v>
      </c>
      <c r="GMG417" s="115" t="s">
        <v>780</v>
      </c>
      <c r="GMH417" s="115" t="s">
        <v>780</v>
      </c>
      <c r="GMI417" s="115">
        <v>0</v>
      </c>
      <c r="GMJ417" s="115" t="s">
        <v>4636</v>
      </c>
      <c r="GMK417" s="115" t="s">
        <v>803</v>
      </c>
      <c r="GML417" s="115" t="s">
        <v>803</v>
      </c>
      <c r="GMM417" s="115" t="s">
        <v>4637</v>
      </c>
      <c r="GMN417" s="115" t="s">
        <v>4636</v>
      </c>
      <c r="GMO417" s="115" t="s">
        <v>723</v>
      </c>
      <c r="GMP417" s="115">
        <v>5550702488</v>
      </c>
      <c r="GMQ417" s="115" t="s">
        <v>724</v>
      </c>
      <c r="GMR417" s="115" t="s">
        <v>4066</v>
      </c>
      <c r="GMS417" s="115" t="s">
        <v>4067</v>
      </c>
      <c r="GMT417" s="115" t="s">
        <v>4068</v>
      </c>
      <c r="GMU417" s="115" t="s">
        <v>1326</v>
      </c>
      <c r="GMV417" s="115" t="s">
        <v>1327</v>
      </c>
      <c r="GMW417" s="115" t="s">
        <v>866</v>
      </c>
      <c r="GMX417" s="115" t="s">
        <v>788</v>
      </c>
      <c r="GMY417" s="115">
        <v>9747897</v>
      </c>
      <c r="GMZ417" s="115" t="s">
        <v>789</v>
      </c>
      <c r="GNB417" s="115" t="s">
        <v>4638</v>
      </c>
      <c r="GND417" s="115">
        <v>0.29166666666666669</v>
      </c>
      <c r="GNE417" s="115">
        <v>0.91666666666666663</v>
      </c>
      <c r="GNF417" s="115">
        <v>0.29166666666666669</v>
      </c>
      <c r="GNG417" s="115">
        <v>0.91666666666666663</v>
      </c>
      <c r="GNH417" s="115">
        <v>0.29166666666666669</v>
      </c>
      <c r="GNI417" s="115">
        <v>0.91666666666666663</v>
      </c>
      <c r="GNJ417" s="115">
        <v>0.29166666666666669</v>
      </c>
      <c r="GNK417" s="115">
        <v>0.91666666666666663</v>
      </c>
      <c r="GNL417" s="115">
        <v>0.29166666666666669</v>
      </c>
      <c r="GNM417" s="115">
        <v>0.91666666666666663</v>
      </c>
      <c r="GNN417" s="115">
        <v>0.33333333333333331</v>
      </c>
      <c r="GNO417" s="115">
        <v>0.91666666666666663</v>
      </c>
      <c r="GNP417" s="115">
        <v>0.33333333333333331</v>
      </c>
      <c r="GNQ417" s="115">
        <v>0.91666666666666663</v>
      </c>
      <c r="GNR417" s="115">
        <v>0.33333333333333331</v>
      </c>
      <c r="GNS417" s="115">
        <v>0.91666666666666663</v>
      </c>
      <c r="GNY417" s="115">
        <v>43169</v>
      </c>
      <c r="GNZ417" s="115" t="s">
        <v>4632</v>
      </c>
      <c r="GOA417" s="115" t="s">
        <v>3</v>
      </c>
      <c r="GOB417" s="115" t="s">
        <v>766</v>
      </c>
      <c r="GOC417" s="115" t="s">
        <v>4059</v>
      </c>
      <c r="GOD417" s="115" t="s">
        <v>4060</v>
      </c>
      <c r="GOE417" s="115" t="s">
        <v>1317</v>
      </c>
      <c r="GOF417" s="115">
        <v>45883</v>
      </c>
      <c r="GOG417" s="115" t="s">
        <v>4633</v>
      </c>
      <c r="GOH417" s="115" t="s">
        <v>4634</v>
      </c>
      <c r="GOI417" s="115" t="s">
        <v>1347</v>
      </c>
      <c r="GOJ417" s="115" t="s">
        <v>1347</v>
      </c>
      <c r="GOK417" s="115" t="s">
        <v>4635</v>
      </c>
      <c r="GOL417" s="115">
        <v>56420</v>
      </c>
      <c r="GOM417" s="115">
        <v>2025</v>
      </c>
      <c r="GON417" s="115" t="s">
        <v>909</v>
      </c>
      <c r="GOO417" s="115" t="s">
        <v>775</v>
      </c>
      <c r="GOP417" s="115" t="s">
        <v>821</v>
      </c>
      <c r="GOQ417" s="115" t="s">
        <v>890</v>
      </c>
      <c r="GOR417" s="115" t="s">
        <v>115</v>
      </c>
      <c r="GOS417" s="115" t="s">
        <v>780</v>
      </c>
      <c r="GOT417" s="115" t="s">
        <v>780</v>
      </c>
      <c r="GOU417" s="115">
        <v>0</v>
      </c>
      <c r="GOV417" s="115" t="s">
        <v>4636</v>
      </c>
      <c r="GOW417" s="115" t="s">
        <v>803</v>
      </c>
      <c r="GOX417" s="115" t="s">
        <v>803</v>
      </c>
      <c r="GOY417" s="115" t="s">
        <v>4637</v>
      </c>
      <c r="GOZ417" s="115" t="s">
        <v>4636</v>
      </c>
      <c r="GPA417" s="115" t="s">
        <v>723</v>
      </c>
      <c r="GPB417" s="115">
        <v>5550702488</v>
      </c>
      <c r="GPC417" s="115" t="s">
        <v>724</v>
      </c>
      <c r="GPD417" s="115" t="s">
        <v>4066</v>
      </c>
      <c r="GPE417" s="115" t="s">
        <v>4067</v>
      </c>
      <c r="GPF417" s="115" t="s">
        <v>4068</v>
      </c>
      <c r="GPG417" s="115" t="s">
        <v>1326</v>
      </c>
      <c r="GPH417" s="115" t="s">
        <v>1327</v>
      </c>
      <c r="GPI417" s="115" t="s">
        <v>866</v>
      </c>
      <c r="GPJ417" s="115" t="s">
        <v>788</v>
      </c>
      <c r="GPK417" s="115">
        <v>9747897</v>
      </c>
      <c r="GPL417" s="115" t="s">
        <v>789</v>
      </c>
      <c r="GPN417" s="115" t="s">
        <v>4638</v>
      </c>
      <c r="GPP417" s="115">
        <v>0.29166666666666669</v>
      </c>
      <c r="GPQ417" s="115">
        <v>0.91666666666666663</v>
      </c>
      <c r="GPR417" s="115">
        <v>0.29166666666666669</v>
      </c>
      <c r="GPS417" s="115">
        <v>0.91666666666666663</v>
      </c>
      <c r="GPT417" s="115">
        <v>0.29166666666666669</v>
      </c>
      <c r="GPU417" s="115">
        <v>0.91666666666666663</v>
      </c>
      <c r="GPV417" s="115">
        <v>0.29166666666666669</v>
      </c>
      <c r="GPW417" s="115">
        <v>0.91666666666666663</v>
      </c>
      <c r="GPX417" s="115">
        <v>0.29166666666666669</v>
      </c>
      <c r="GPY417" s="115">
        <v>0.91666666666666663</v>
      </c>
      <c r="GPZ417" s="115">
        <v>0.33333333333333331</v>
      </c>
      <c r="GQA417" s="115">
        <v>0.91666666666666663</v>
      </c>
      <c r="GQB417" s="115">
        <v>0.33333333333333331</v>
      </c>
      <c r="GQC417" s="115">
        <v>0.91666666666666663</v>
      </c>
      <c r="GQD417" s="115">
        <v>0.33333333333333331</v>
      </c>
      <c r="GQE417" s="115">
        <v>0.91666666666666663</v>
      </c>
      <c r="GQK417" s="115">
        <v>43169</v>
      </c>
      <c r="GQL417" s="115" t="s">
        <v>4632</v>
      </c>
      <c r="GQM417" s="115" t="s">
        <v>3</v>
      </c>
      <c r="GQN417" s="115" t="s">
        <v>766</v>
      </c>
      <c r="GQO417" s="115" t="s">
        <v>4059</v>
      </c>
      <c r="GQP417" s="115" t="s">
        <v>4060</v>
      </c>
      <c r="GQQ417" s="115" t="s">
        <v>1317</v>
      </c>
      <c r="GQR417" s="115">
        <v>45883</v>
      </c>
      <c r="GQS417" s="115" t="s">
        <v>4633</v>
      </c>
      <c r="GQT417" s="115" t="s">
        <v>4634</v>
      </c>
      <c r="GQU417" s="115" t="s">
        <v>1347</v>
      </c>
      <c r="GQV417" s="115" t="s">
        <v>1347</v>
      </c>
      <c r="GQW417" s="115" t="s">
        <v>4635</v>
      </c>
      <c r="GQX417" s="115">
        <v>56420</v>
      </c>
      <c r="GQY417" s="115">
        <v>2025</v>
      </c>
      <c r="GQZ417" s="115" t="s">
        <v>909</v>
      </c>
      <c r="GRA417" s="115" t="s">
        <v>775</v>
      </c>
      <c r="GRB417" s="115" t="s">
        <v>821</v>
      </c>
      <c r="GRC417" s="115" t="s">
        <v>890</v>
      </c>
      <c r="GRD417" s="115" t="s">
        <v>115</v>
      </c>
      <c r="GRE417" s="115" t="s">
        <v>780</v>
      </c>
      <c r="GRF417" s="115" t="s">
        <v>780</v>
      </c>
      <c r="GRG417" s="115">
        <v>0</v>
      </c>
      <c r="GRH417" s="115" t="s">
        <v>4636</v>
      </c>
      <c r="GRI417" s="115" t="s">
        <v>803</v>
      </c>
      <c r="GRJ417" s="115" t="s">
        <v>803</v>
      </c>
      <c r="GRK417" s="115" t="s">
        <v>4637</v>
      </c>
      <c r="GRL417" s="115" t="s">
        <v>4636</v>
      </c>
      <c r="GRM417" s="115" t="s">
        <v>723</v>
      </c>
      <c r="GRN417" s="115">
        <v>5550702488</v>
      </c>
      <c r="GRO417" s="115" t="s">
        <v>724</v>
      </c>
      <c r="GRP417" s="115" t="s">
        <v>4066</v>
      </c>
      <c r="GRQ417" s="115" t="s">
        <v>4067</v>
      </c>
      <c r="GRR417" s="115" t="s">
        <v>4068</v>
      </c>
      <c r="GRS417" s="115" t="s">
        <v>1326</v>
      </c>
      <c r="GRT417" s="115" t="s">
        <v>1327</v>
      </c>
      <c r="GRU417" s="115" t="s">
        <v>866</v>
      </c>
      <c r="GRV417" s="115" t="s">
        <v>788</v>
      </c>
      <c r="GRW417" s="115">
        <v>9747897</v>
      </c>
      <c r="GRX417" s="115" t="s">
        <v>789</v>
      </c>
      <c r="GRZ417" s="115" t="s">
        <v>4638</v>
      </c>
      <c r="GSB417" s="115">
        <v>0.29166666666666669</v>
      </c>
      <c r="GSC417" s="115">
        <v>0.91666666666666663</v>
      </c>
      <c r="GSD417" s="115">
        <v>0.29166666666666669</v>
      </c>
      <c r="GSE417" s="115">
        <v>0.91666666666666663</v>
      </c>
      <c r="GSF417" s="115">
        <v>0.29166666666666669</v>
      </c>
      <c r="GSG417" s="115">
        <v>0.91666666666666663</v>
      </c>
      <c r="GSH417" s="115">
        <v>0.29166666666666669</v>
      </c>
      <c r="GSI417" s="115">
        <v>0.91666666666666663</v>
      </c>
      <c r="GSJ417" s="115">
        <v>0.29166666666666669</v>
      </c>
      <c r="GSK417" s="115">
        <v>0.91666666666666663</v>
      </c>
      <c r="GSL417" s="115">
        <v>0.33333333333333331</v>
      </c>
      <c r="GSM417" s="115">
        <v>0.91666666666666663</v>
      </c>
      <c r="GSN417" s="115">
        <v>0.33333333333333331</v>
      </c>
      <c r="GSO417" s="115">
        <v>0.91666666666666663</v>
      </c>
      <c r="GSP417" s="115">
        <v>0.33333333333333331</v>
      </c>
      <c r="GSQ417" s="115">
        <v>0.91666666666666663</v>
      </c>
      <c r="GSW417" s="115">
        <v>43169</v>
      </c>
      <c r="GSX417" s="115" t="s">
        <v>4632</v>
      </c>
      <c r="GSY417" s="115" t="s">
        <v>3</v>
      </c>
      <c r="GSZ417" s="115" t="s">
        <v>766</v>
      </c>
      <c r="GTA417" s="115" t="s">
        <v>4059</v>
      </c>
      <c r="GTB417" s="115" t="s">
        <v>4060</v>
      </c>
      <c r="GTC417" s="115" t="s">
        <v>1317</v>
      </c>
      <c r="GTD417" s="115">
        <v>45883</v>
      </c>
      <c r="GTE417" s="115" t="s">
        <v>4633</v>
      </c>
      <c r="GTF417" s="115" t="s">
        <v>4634</v>
      </c>
      <c r="GTG417" s="115" t="s">
        <v>1347</v>
      </c>
      <c r="GTH417" s="115" t="s">
        <v>1347</v>
      </c>
      <c r="GTI417" s="115" t="s">
        <v>4635</v>
      </c>
      <c r="GTJ417" s="115">
        <v>56420</v>
      </c>
      <c r="GTK417" s="115">
        <v>2025</v>
      </c>
      <c r="GTL417" s="115" t="s">
        <v>909</v>
      </c>
      <c r="GTM417" s="115" t="s">
        <v>775</v>
      </c>
      <c r="GTN417" s="115" t="s">
        <v>821</v>
      </c>
      <c r="GTO417" s="115" t="s">
        <v>890</v>
      </c>
      <c r="GTP417" s="115" t="s">
        <v>115</v>
      </c>
      <c r="GTQ417" s="115" t="s">
        <v>780</v>
      </c>
      <c r="GTR417" s="115" t="s">
        <v>780</v>
      </c>
      <c r="GTS417" s="115">
        <v>0</v>
      </c>
      <c r="GTT417" s="115" t="s">
        <v>4636</v>
      </c>
      <c r="GTU417" s="115" t="s">
        <v>803</v>
      </c>
      <c r="GTV417" s="115" t="s">
        <v>803</v>
      </c>
      <c r="GTW417" s="115" t="s">
        <v>4637</v>
      </c>
      <c r="GTX417" s="115" t="s">
        <v>4636</v>
      </c>
      <c r="GTY417" s="115" t="s">
        <v>723</v>
      </c>
      <c r="GTZ417" s="115">
        <v>5550702488</v>
      </c>
      <c r="GUA417" s="115" t="s">
        <v>724</v>
      </c>
      <c r="GUB417" s="115" t="s">
        <v>4066</v>
      </c>
      <c r="GUC417" s="115" t="s">
        <v>4067</v>
      </c>
      <c r="GUD417" s="115" t="s">
        <v>4068</v>
      </c>
      <c r="GUE417" s="115" t="s">
        <v>1326</v>
      </c>
      <c r="GUF417" s="115" t="s">
        <v>1327</v>
      </c>
      <c r="GUG417" s="115" t="s">
        <v>866</v>
      </c>
      <c r="GUH417" s="115" t="s">
        <v>788</v>
      </c>
      <c r="GUI417" s="115">
        <v>9747897</v>
      </c>
      <c r="GUJ417" s="115" t="s">
        <v>789</v>
      </c>
      <c r="GUL417" s="115" t="s">
        <v>4638</v>
      </c>
      <c r="GUN417" s="115">
        <v>0.29166666666666669</v>
      </c>
      <c r="GUO417" s="115">
        <v>0.91666666666666663</v>
      </c>
      <c r="GUP417" s="115">
        <v>0.29166666666666669</v>
      </c>
      <c r="GUQ417" s="115">
        <v>0.91666666666666663</v>
      </c>
      <c r="GUR417" s="115">
        <v>0.29166666666666669</v>
      </c>
      <c r="GUS417" s="115">
        <v>0.91666666666666663</v>
      </c>
      <c r="GUT417" s="115">
        <v>0.29166666666666669</v>
      </c>
      <c r="GUU417" s="115">
        <v>0.91666666666666663</v>
      </c>
      <c r="GUV417" s="115">
        <v>0.29166666666666669</v>
      </c>
      <c r="GUW417" s="115">
        <v>0.91666666666666663</v>
      </c>
      <c r="GUX417" s="115">
        <v>0.33333333333333331</v>
      </c>
      <c r="GUY417" s="115">
        <v>0.91666666666666663</v>
      </c>
      <c r="GUZ417" s="115">
        <v>0.33333333333333331</v>
      </c>
      <c r="GVA417" s="115">
        <v>0.91666666666666663</v>
      </c>
      <c r="GVB417" s="115">
        <v>0.33333333333333331</v>
      </c>
      <c r="GVC417" s="115">
        <v>0.91666666666666663</v>
      </c>
      <c r="GVI417" s="115">
        <v>43169</v>
      </c>
      <c r="GVJ417" s="115" t="s">
        <v>4632</v>
      </c>
      <c r="GVK417" s="115" t="s">
        <v>3</v>
      </c>
      <c r="GVL417" s="115" t="s">
        <v>766</v>
      </c>
      <c r="GVM417" s="115" t="s">
        <v>4059</v>
      </c>
      <c r="GVN417" s="115" t="s">
        <v>4060</v>
      </c>
      <c r="GVO417" s="115" t="s">
        <v>1317</v>
      </c>
      <c r="GVP417" s="115">
        <v>45883</v>
      </c>
      <c r="GVQ417" s="115" t="s">
        <v>4633</v>
      </c>
      <c r="GVR417" s="115" t="s">
        <v>4634</v>
      </c>
      <c r="GVS417" s="115" t="s">
        <v>1347</v>
      </c>
      <c r="GVT417" s="115" t="s">
        <v>1347</v>
      </c>
      <c r="GVU417" s="115" t="s">
        <v>4635</v>
      </c>
      <c r="GVV417" s="115">
        <v>56420</v>
      </c>
      <c r="GVW417" s="115">
        <v>2025</v>
      </c>
      <c r="GVX417" s="115" t="s">
        <v>909</v>
      </c>
      <c r="GVY417" s="115" t="s">
        <v>775</v>
      </c>
      <c r="GVZ417" s="115" t="s">
        <v>821</v>
      </c>
      <c r="GWA417" s="115" t="s">
        <v>890</v>
      </c>
      <c r="GWB417" s="115" t="s">
        <v>115</v>
      </c>
      <c r="GWC417" s="115" t="s">
        <v>780</v>
      </c>
      <c r="GWD417" s="115" t="s">
        <v>780</v>
      </c>
      <c r="GWE417" s="115">
        <v>0</v>
      </c>
      <c r="GWF417" s="115" t="s">
        <v>4636</v>
      </c>
      <c r="GWG417" s="115" t="s">
        <v>803</v>
      </c>
      <c r="GWH417" s="115" t="s">
        <v>803</v>
      </c>
      <c r="GWI417" s="115" t="s">
        <v>4637</v>
      </c>
      <c r="GWJ417" s="115" t="s">
        <v>4636</v>
      </c>
      <c r="GWK417" s="115" t="s">
        <v>723</v>
      </c>
      <c r="GWL417" s="115">
        <v>5550702488</v>
      </c>
      <c r="GWM417" s="115" t="s">
        <v>724</v>
      </c>
      <c r="GWN417" s="115" t="s">
        <v>4066</v>
      </c>
      <c r="GWO417" s="115" t="s">
        <v>4067</v>
      </c>
      <c r="GWP417" s="115" t="s">
        <v>4068</v>
      </c>
      <c r="GWQ417" s="115" t="s">
        <v>1326</v>
      </c>
      <c r="GWR417" s="115" t="s">
        <v>1327</v>
      </c>
      <c r="GWS417" s="115" t="s">
        <v>866</v>
      </c>
      <c r="GWT417" s="115" t="s">
        <v>788</v>
      </c>
      <c r="GWU417" s="115">
        <v>9747897</v>
      </c>
      <c r="GWV417" s="115" t="s">
        <v>789</v>
      </c>
      <c r="GWX417" s="115" t="s">
        <v>4638</v>
      </c>
      <c r="GWZ417" s="115">
        <v>0.29166666666666669</v>
      </c>
      <c r="GXA417" s="115">
        <v>0.91666666666666663</v>
      </c>
      <c r="GXB417" s="115">
        <v>0.29166666666666669</v>
      </c>
      <c r="GXC417" s="115">
        <v>0.91666666666666663</v>
      </c>
      <c r="GXD417" s="115">
        <v>0.29166666666666669</v>
      </c>
      <c r="GXE417" s="115">
        <v>0.91666666666666663</v>
      </c>
      <c r="GXF417" s="115">
        <v>0.29166666666666669</v>
      </c>
      <c r="GXG417" s="115">
        <v>0.91666666666666663</v>
      </c>
      <c r="GXH417" s="115">
        <v>0.29166666666666669</v>
      </c>
      <c r="GXI417" s="115">
        <v>0.91666666666666663</v>
      </c>
      <c r="GXJ417" s="115">
        <v>0.33333333333333331</v>
      </c>
      <c r="GXK417" s="115">
        <v>0.91666666666666663</v>
      </c>
      <c r="GXL417" s="115">
        <v>0.33333333333333331</v>
      </c>
      <c r="GXM417" s="115">
        <v>0.91666666666666663</v>
      </c>
      <c r="GXN417" s="115">
        <v>0.33333333333333331</v>
      </c>
      <c r="GXO417" s="115">
        <v>0.91666666666666663</v>
      </c>
      <c r="GXU417" s="115">
        <v>43169</v>
      </c>
      <c r="GXV417" s="115" t="s">
        <v>4632</v>
      </c>
      <c r="GXW417" s="115" t="s">
        <v>3</v>
      </c>
      <c r="GXX417" s="115" t="s">
        <v>766</v>
      </c>
      <c r="GXY417" s="115" t="s">
        <v>4059</v>
      </c>
      <c r="GXZ417" s="115" t="s">
        <v>4060</v>
      </c>
      <c r="GYA417" s="115" t="s">
        <v>1317</v>
      </c>
      <c r="GYB417" s="115">
        <v>45883</v>
      </c>
      <c r="GYC417" s="115" t="s">
        <v>4633</v>
      </c>
      <c r="GYD417" s="115" t="s">
        <v>4634</v>
      </c>
      <c r="GYE417" s="115" t="s">
        <v>1347</v>
      </c>
      <c r="GYF417" s="115" t="s">
        <v>1347</v>
      </c>
      <c r="GYG417" s="115" t="s">
        <v>4635</v>
      </c>
      <c r="GYH417" s="115">
        <v>56420</v>
      </c>
      <c r="GYI417" s="115">
        <v>2025</v>
      </c>
      <c r="GYJ417" s="115" t="s">
        <v>909</v>
      </c>
      <c r="GYK417" s="115" t="s">
        <v>775</v>
      </c>
      <c r="GYL417" s="115" t="s">
        <v>821</v>
      </c>
      <c r="GYM417" s="115" t="s">
        <v>890</v>
      </c>
      <c r="GYN417" s="115" t="s">
        <v>115</v>
      </c>
      <c r="GYO417" s="115" t="s">
        <v>780</v>
      </c>
      <c r="GYP417" s="115" t="s">
        <v>780</v>
      </c>
      <c r="GYQ417" s="115">
        <v>0</v>
      </c>
      <c r="GYR417" s="115" t="s">
        <v>4636</v>
      </c>
      <c r="GYS417" s="115" t="s">
        <v>803</v>
      </c>
      <c r="GYT417" s="115" t="s">
        <v>803</v>
      </c>
      <c r="GYU417" s="115" t="s">
        <v>4637</v>
      </c>
      <c r="GYV417" s="115" t="s">
        <v>4636</v>
      </c>
      <c r="GYW417" s="115" t="s">
        <v>723</v>
      </c>
      <c r="GYX417" s="115">
        <v>5550702488</v>
      </c>
      <c r="GYY417" s="115" t="s">
        <v>724</v>
      </c>
      <c r="GYZ417" s="115" t="s">
        <v>4066</v>
      </c>
      <c r="GZA417" s="115" t="s">
        <v>4067</v>
      </c>
      <c r="GZB417" s="115" t="s">
        <v>4068</v>
      </c>
      <c r="GZC417" s="115" t="s">
        <v>1326</v>
      </c>
      <c r="GZD417" s="115" t="s">
        <v>1327</v>
      </c>
      <c r="GZE417" s="115" t="s">
        <v>866</v>
      </c>
      <c r="GZF417" s="115" t="s">
        <v>788</v>
      </c>
      <c r="GZG417" s="115">
        <v>9747897</v>
      </c>
      <c r="GZH417" s="115" t="s">
        <v>789</v>
      </c>
      <c r="GZJ417" s="115" t="s">
        <v>4638</v>
      </c>
      <c r="GZL417" s="115">
        <v>0.29166666666666669</v>
      </c>
      <c r="GZM417" s="115">
        <v>0.91666666666666663</v>
      </c>
      <c r="GZN417" s="115">
        <v>0.29166666666666669</v>
      </c>
      <c r="GZO417" s="115">
        <v>0.91666666666666663</v>
      </c>
      <c r="GZP417" s="115">
        <v>0.29166666666666669</v>
      </c>
      <c r="GZQ417" s="115">
        <v>0.91666666666666663</v>
      </c>
      <c r="GZR417" s="115">
        <v>0.29166666666666669</v>
      </c>
      <c r="GZS417" s="115">
        <v>0.91666666666666663</v>
      </c>
      <c r="GZT417" s="115">
        <v>0.29166666666666669</v>
      </c>
      <c r="GZU417" s="115">
        <v>0.91666666666666663</v>
      </c>
      <c r="GZV417" s="115">
        <v>0.33333333333333331</v>
      </c>
      <c r="GZW417" s="115">
        <v>0.91666666666666663</v>
      </c>
      <c r="GZX417" s="115">
        <v>0.33333333333333331</v>
      </c>
      <c r="GZY417" s="115">
        <v>0.91666666666666663</v>
      </c>
      <c r="GZZ417" s="115">
        <v>0.33333333333333331</v>
      </c>
      <c r="HAA417" s="115">
        <v>0.91666666666666663</v>
      </c>
      <c r="HAG417" s="115">
        <v>43169</v>
      </c>
      <c r="HAH417" s="115" t="s">
        <v>4632</v>
      </c>
      <c r="HAI417" s="115" t="s">
        <v>3</v>
      </c>
      <c r="HAJ417" s="115" t="s">
        <v>766</v>
      </c>
      <c r="HAK417" s="115" t="s">
        <v>4059</v>
      </c>
      <c r="HAL417" s="115" t="s">
        <v>4060</v>
      </c>
      <c r="HAM417" s="115" t="s">
        <v>1317</v>
      </c>
      <c r="HAN417" s="115">
        <v>45883</v>
      </c>
      <c r="HAO417" s="115" t="s">
        <v>4633</v>
      </c>
      <c r="HAP417" s="115" t="s">
        <v>4634</v>
      </c>
      <c r="HAQ417" s="115" t="s">
        <v>1347</v>
      </c>
      <c r="HAR417" s="115" t="s">
        <v>1347</v>
      </c>
      <c r="HAS417" s="115" t="s">
        <v>4635</v>
      </c>
      <c r="HAT417" s="115">
        <v>56420</v>
      </c>
      <c r="HAU417" s="115">
        <v>2025</v>
      </c>
      <c r="HAV417" s="115" t="s">
        <v>909</v>
      </c>
      <c r="HAW417" s="115" t="s">
        <v>775</v>
      </c>
      <c r="HAX417" s="115" t="s">
        <v>821</v>
      </c>
      <c r="HAY417" s="115" t="s">
        <v>890</v>
      </c>
      <c r="HAZ417" s="115" t="s">
        <v>115</v>
      </c>
      <c r="HBA417" s="115" t="s">
        <v>780</v>
      </c>
      <c r="HBB417" s="115" t="s">
        <v>780</v>
      </c>
      <c r="HBC417" s="115">
        <v>0</v>
      </c>
      <c r="HBD417" s="115" t="s">
        <v>4636</v>
      </c>
      <c r="HBE417" s="115" t="s">
        <v>803</v>
      </c>
      <c r="HBF417" s="115" t="s">
        <v>803</v>
      </c>
      <c r="HBG417" s="115" t="s">
        <v>4637</v>
      </c>
      <c r="HBH417" s="115" t="s">
        <v>4636</v>
      </c>
      <c r="HBI417" s="115" t="s">
        <v>723</v>
      </c>
      <c r="HBJ417" s="115">
        <v>5550702488</v>
      </c>
      <c r="HBK417" s="115" t="s">
        <v>724</v>
      </c>
      <c r="HBL417" s="115" t="s">
        <v>4066</v>
      </c>
      <c r="HBM417" s="115" t="s">
        <v>4067</v>
      </c>
      <c r="HBN417" s="115" t="s">
        <v>4068</v>
      </c>
      <c r="HBO417" s="115" t="s">
        <v>1326</v>
      </c>
      <c r="HBP417" s="115" t="s">
        <v>1327</v>
      </c>
      <c r="HBQ417" s="115" t="s">
        <v>866</v>
      </c>
      <c r="HBR417" s="115" t="s">
        <v>788</v>
      </c>
      <c r="HBS417" s="115">
        <v>9747897</v>
      </c>
      <c r="HBT417" s="115" t="s">
        <v>789</v>
      </c>
      <c r="HBV417" s="115" t="s">
        <v>4638</v>
      </c>
      <c r="HBX417" s="115">
        <v>0.29166666666666669</v>
      </c>
      <c r="HBY417" s="115">
        <v>0.91666666666666663</v>
      </c>
      <c r="HBZ417" s="115">
        <v>0.29166666666666669</v>
      </c>
      <c r="HCA417" s="115">
        <v>0.91666666666666663</v>
      </c>
      <c r="HCB417" s="115">
        <v>0.29166666666666669</v>
      </c>
      <c r="HCC417" s="115">
        <v>0.91666666666666663</v>
      </c>
      <c r="HCD417" s="115">
        <v>0.29166666666666669</v>
      </c>
      <c r="HCE417" s="115">
        <v>0.91666666666666663</v>
      </c>
      <c r="HCF417" s="115">
        <v>0.29166666666666669</v>
      </c>
      <c r="HCG417" s="115">
        <v>0.91666666666666663</v>
      </c>
      <c r="HCH417" s="115">
        <v>0.33333333333333331</v>
      </c>
      <c r="HCI417" s="115">
        <v>0.91666666666666663</v>
      </c>
      <c r="HCJ417" s="115">
        <v>0.33333333333333331</v>
      </c>
      <c r="HCK417" s="115">
        <v>0.91666666666666663</v>
      </c>
      <c r="HCL417" s="115">
        <v>0.33333333333333331</v>
      </c>
      <c r="HCM417" s="115">
        <v>0.91666666666666663</v>
      </c>
      <c r="HCS417" s="115">
        <v>43169</v>
      </c>
      <c r="HCT417" s="115" t="s">
        <v>4632</v>
      </c>
      <c r="HCU417" s="115" t="s">
        <v>3</v>
      </c>
      <c r="HCV417" s="115" t="s">
        <v>766</v>
      </c>
      <c r="HCW417" s="115" t="s">
        <v>4059</v>
      </c>
      <c r="HCX417" s="115" t="s">
        <v>4060</v>
      </c>
      <c r="HCY417" s="115" t="s">
        <v>1317</v>
      </c>
      <c r="HCZ417" s="115">
        <v>45883</v>
      </c>
      <c r="HDA417" s="115" t="s">
        <v>4633</v>
      </c>
      <c r="HDB417" s="115" t="s">
        <v>4634</v>
      </c>
      <c r="HDC417" s="115" t="s">
        <v>1347</v>
      </c>
      <c r="HDD417" s="115" t="s">
        <v>1347</v>
      </c>
      <c r="HDE417" s="115" t="s">
        <v>4635</v>
      </c>
      <c r="HDF417" s="115">
        <v>56420</v>
      </c>
      <c r="HDG417" s="115">
        <v>2025</v>
      </c>
      <c r="HDH417" s="115" t="s">
        <v>909</v>
      </c>
      <c r="HDI417" s="115" t="s">
        <v>775</v>
      </c>
      <c r="HDJ417" s="115" t="s">
        <v>821</v>
      </c>
      <c r="HDK417" s="115" t="s">
        <v>890</v>
      </c>
      <c r="HDL417" s="115" t="s">
        <v>115</v>
      </c>
      <c r="HDM417" s="115" t="s">
        <v>780</v>
      </c>
      <c r="HDN417" s="115" t="s">
        <v>780</v>
      </c>
      <c r="HDO417" s="115">
        <v>0</v>
      </c>
      <c r="HDP417" s="115" t="s">
        <v>4636</v>
      </c>
      <c r="HDQ417" s="115" t="s">
        <v>803</v>
      </c>
      <c r="HDR417" s="115" t="s">
        <v>803</v>
      </c>
      <c r="HDS417" s="115" t="s">
        <v>4637</v>
      </c>
      <c r="HDT417" s="115" t="s">
        <v>4636</v>
      </c>
      <c r="HDU417" s="115" t="s">
        <v>723</v>
      </c>
      <c r="HDV417" s="115">
        <v>5550702488</v>
      </c>
      <c r="HDW417" s="115" t="s">
        <v>724</v>
      </c>
      <c r="HDX417" s="115" t="s">
        <v>4066</v>
      </c>
      <c r="HDY417" s="115" t="s">
        <v>4067</v>
      </c>
      <c r="HDZ417" s="115" t="s">
        <v>4068</v>
      </c>
      <c r="HEA417" s="115" t="s">
        <v>1326</v>
      </c>
      <c r="HEB417" s="115" t="s">
        <v>1327</v>
      </c>
      <c r="HEC417" s="115" t="s">
        <v>866</v>
      </c>
      <c r="HED417" s="115" t="s">
        <v>788</v>
      </c>
      <c r="HEE417" s="115">
        <v>9747897</v>
      </c>
      <c r="HEF417" s="115" t="s">
        <v>789</v>
      </c>
      <c r="HEH417" s="115" t="s">
        <v>4638</v>
      </c>
      <c r="HEJ417" s="115">
        <v>0.29166666666666669</v>
      </c>
      <c r="HEK417" s="115">
        <v>0.91666666666666663</v>
      </c>
      <c r="HEL417" s="115">
        <v>0.29166666666666669</v>
      </c>
      <c r="HEM417" s="115">
        <v>0.91666666666666663</v>
      </c>
      <c r="HEN417" s="115">
        <v>0.29166666666666669</v>
      </c>
      <c r="HEO417" s="115">
        <v>0.91666666666666663</v>
      </c>
      <c r="HEP417" s="115">
        <v>0.29166666666666669</v>
      </c>
      <c r="HEQ417" s="115">
        <v>0.91666666666666663</v>
      </c>
      <c r="HER417" s="115">
        <v>0.29166666666666669</v>
      </c>
      <c r="HES417" s="115">
        <v>0.91666666666666663</v>
      </c>
      <c r="HET417" s="115">
        <v>0.33333333333333331</v>
      </c>
      <c r="HEU417" s="115">
        <v>0.91666666666666663</v>
      </c>
      <c r="HEV417" s="115">
        <v>0.33333333333333331</v>
      </c>
      <c r="HEW417" s="115">
        <v>0.91666666666666663</v>
      </c>
      <c r="HEX417" s="115">
        <v>0.33333333333333331</v>
      </c>
      <c r="HEY417" s="115">
        <v>0.91666666666666663</v>
      </c>
      <c r="HFE417" s="115">
        <v>43169</v>
      </c>
      <c r="HFF417" s="115" t="s">
        <v>4632</v>
      </c>
      <c r="HFG417" s="115" t="s">
        <v>3</v>
      </c>
      <c r="HFH417" s="115" t="s">
        <v>766</v>
      </c>
      <c r="HFI417" s="115" t="s">
        <v>4059</v>
      </c>
      <c r="HFJ417" s="115" t="s">
        <v>4060</v>
      </c>
      <c r="HFK417" s="115" t="s">
        <v>1317</v>
      </c>
      <c r="HFL417" s="115">
        <v>45883</v>
      </c>
      <c r="HFM417" s="115" t="s">
        <v>4633</v>
      </c>
      <c r="HFN417" s="115" t="s">
        <v>4634</v>
      </c>
      <c r="HFO417" s="115" t="s">
        <v>1347</v>
      </c>
      <c r="HFP417" s="115" t="s">
        <v>1347</v>
      </c>
      <c r="HFQ417" s="115" t="s">
        <v>4635</v>
      </c>
      <c r="HFR417" s="115">
        <v>56420</v>
      </c>
      <c r="HFS417" s="115">
        <v>2025</v>
      </c>
      <c r="HFT417" s="115" t="s">
        <v>909</v>
      </c>
      <c r="HFU417" s="115" t="s">
        <v>775</v>
      </c>
      <c r="HFV417" s="115" t="s">
        <v>821</v>
      </c>
      <c r="HFW417" s="115" t="s">
        <v>890</v>
      </c>
      <c r="HFX417" s="115" t="s">
        <v>115</v>
      </c>
      <c r="HFY417" s="115" t="s">
        <v>780</v>
      </c>
      <c r="HFZ417" s="115" t="s">
        <v>780</v>
      </c>
      <c r="HGA417" s="115">
        <v>0</v>
      </c>
      <c r="HGB417" s="115" t="s">
        <v>4636</v>
      </c>
      <c r="HGC417" s="115" t="s">
        <v>803</v>
      </c>
      <c r="HGD417" s="115" t="s">
        <v>803</v>
      </c>
      <c r="HGE417" s="115" t="s">
        <v>4637</v>
      </c>
      <c r="HGF417" s="115" t="s">
        <v>4636</v>
      </c>
      <c r="HGG417" s="115" t="s">
        <v>723</v>
      </c>
      <c r="HGH417" s="115">
        <v>5550702488</v>
      </c>
      <c r="HGI417" s="115" t="s">
        <v>724</v>
      </c>
      <c r="HGJ417" s="115" t="s">
        <v>4066</v>
      </c>
      <c r="HGK417" s="115" t="s">
        <v>4067</v>
      </c>
      <c r="HGL417" s="115" t="s">
        <v>4068</v>
      </c>
      <c r="HGM417" s="115" t="s">
        <v>1326</v>
      </c>
      <c r="HGN417" s="115" t="s">
        <v>1327</v>
      </c>
      <c r="HGO417" s="115" t="s">
        <v>866</v>
      </c>
      <c r="HGP417" s="115" t="s">
        <v>788</v>
      </c>
      <c r="HGQ417" s="115">
        <v>9747897</v>
      </c>
      <c r="HGR417" s="115" t="s">
        <v>789</v>
      </c>
      <c r="HGT417" s="115" t="s">
        <v>4638</v>
      </c>
      <c r="HGV417" s="115">
        <v>0.29166666666666669</v>
      </c>
      <c r="HGW417" s="115">
        <v>0.91666666666666663</v>
      </c>
      <c r="HGX417" s="115">
        <v>0.29166666666666669</v>
      </c>
      <c r="HGY417" s="115">
        <v>0.91666666666666663</v>
      </c>
      <c r="HGZ417" s="115">
        <v>0.29166666666666669</v>
      </c>
      <c r="HHA417" s="115">
        <v>0.91666666666666663</v>
      </c>
      <c r="HHB417" s="115">
        <v>0.29166666666666669</v>
      </c>
      <c r="HHC417" s="115">
        <v>0.91666666666666663</v>
      </c>
      <c r="HHD417" s="115">
        <v>0.29166666666666669</v>
      </c>
      <c r="HHE417" s="115">
        <v>0.91666666666666663</v>
      </c>
      <c r="HHF417" s="115">
        <v>0.33333333333333331</v>
      </c>
      <c r="HHG417" s="115">
        <v>0.91666666666666663</v>
      </c>
      <c r="HHH417" s="115">
        <v>0.33333333333333331</v>
      </c>
      <c r="HHI417" s="115">
        <v>0.91666666666666663</v>
      </c>
      <c r="HHJ417" s="115">
        <v>0.33333333333333331</v>
      </c>
      <c r="HHK417" s="115">
        <v>0.91666666666666663</v>
      </c>
      <c r="HHQ417" s="115">
        <v>43169</v>
      </c>
      <c r="HHR417" s="115" t="s">
        <v>4632</v>
      </c>
      <c r="HHS417" s="115" t="s">
        <v>3</v>
      </c>
      <c r="HHT417" s="115" t="s">
        <v>766</v>
      </c>
      <c r="HHU417" s="115" t="s">
        <v>4059</v>
      </c>
      <c r="HHV417" s="115" t="s">
        <v>4060</v>
      </c>
      <c r="HHW417" s="115" t="s">
        <v>1317</v>
      </c>
      <c r="HHX417" s="115">
        <v>45883</v>
      </c>
      <c r="HHY417" s="115" t="s">
        <v>4633</v>
      </c>
      <c r="HHZ417" s="115" t="s">
        <v>4634</v>
      </c>
      <c r="HIA417" s="115" t="s">
        <v>1347</v>
      </c>
      <c r="HIB417" s="115" t="s">
        <v>1347</v>
      </c>
      <c r="HIC417" s="115" t="s">
        <v>4635</v>
      </c>
      <c r="HID417" s="115">
        <v>56420</v>
      </c>
      <c r="HIE417" s="115">
        <v>2025</v>
      </c>
      <c r="HIF417" s="115" t="s">
        <v>909</v>
      </c>
      <c r="HIG417" s="115" t="s">
        <v>775</v>
      </c>
      <c r="HIH417" s="115" t="s">
        <v>821</v>
      </c>
      <c r="HII417" s="115" t="s">
        <v>890</v>
      </c>
      <c r="HIJ417" s="115" t="s">
        <v>115</v>
      </c>
      <c r="HIK417" s="115" t="s">
        <v>780</v>
      </c>
      <c r="HIL417" s="115" t="s">
        <v>780</v>
      </c>
      <c r="HIM417" s="115">
        <v>0</v>
      </c>
      <c r="HIN417" s="115" t="s">
        <v>4636</v>
      </c>
      <c r="HIO417" s="115" t="s">
        <v>803</v>
      </c>
      <c r="HIP417" s="115" t="s">
        <v>803</v>
      </c>
      <c r="HIQ417" s="115" t="s">
        <v>4637</v>
      </c>
      <c r="HIR417" s="115" t="s">
        <v>4636</v>
      </c>
      <c r="HIS417" s="115" t="s">
        <v>723</v>
      </c>
      <c r="HIT417" s="115">
        <v>5550702488</v>
      </c>
      <c r="HIU417" s="115" t="s">
        <v>724</v>
      </c>
      <c r="HIV417" s="115" t="s">
        <v>4066</v>
      </c>
      <c r="HIW417" s="115" t="s">
        <v>4067</v>
      </c>
      <c r="HIX417" s="115" t="s">
        <v>4068</v>
      </c>
      <c r="HIY417" s="115" t="s">
        <v>1326</v>
      </c>
      <c r="HIZ417" s="115" t="s">
        <v>1327</v>
      </c>
      <c r="HJA417" s="115" t="s">
        <v>866</v>
      </c>
      <c r="HJB417" s="115" t="s">
        <v>788</v>
      </c>
      <c r="HJC417" s="115">
        <v>9747897</v>
      </c>
      <c r="HJD417" s="115" t="s">
        <v>789</v>
      </c>
      <c r="HJF417" s="115" t="s">
        <v>4638</v>
      </c>
      <c r="HJH417" s="115">
        <v>0.29166666666666669</v>
      </c>
      <c r="HJI417" s="115">
        <v>0.91666666666666663</v>
      </c>
      <c r="HJJ417" s="115">
        <v>0.29166666666666669</v>
      </c>
      <c r="HJK417" s="115">
        <v>0.91666666666666663</v>
      </c>
      <c r="HJL417" s="115">
        <v>0.29166666666666669</v>
      </c>
      <c r="HJM417" s="115">
        <v>0.91666666666666663</v>
      </c>
      <c r="HJN417" s="115">
        <v>0.29166666666666669</v>
      </c>
      <c r="HJO417" s="115">
        <v>0.91666666666666663</v>
      </c>
      <c r="HJP417" s="115">
        <v>0.29166666666666669</v>
      </c>
      <c r="HJQ417" s="115">
        <v>0.91666666666666663</v>
      </c>
      <c r="HJR417" s="115">
        <v>0.33333333333333331</v>
      </c>
      <c r="HJS417" s="115">
        <v>0.91666666666666663</v>
      </c>
      <c r="HJT417" s="115">
        <v>0.33333333333333331</v>
      </c>
      <c r="HJU417" s="115">
        <v>0.91666666666666663</v>
      </c>
      <c r="HJV417" s="115">
        <v>0.33333333333333331</v>
      </c>
      <c r="HJW417" s="115">
        <v>0.91666666666666663</v>
      </c>
      <c r="HKC417" s="115">
        <v>43169</v>
      </c>
      <c r="HKD417" s="115" t="s">
        <v>4632</v>
      </c>
      <c r="HKE417" s="115" t="s">
        <v>3</v>
      </c>
      <c r="HKF417" s="115" t="s">
        <v>766</v>
      </c>
      <c r="HKG417" s="115" t="s">
        <v>4059</v>
      </c>
      <c r="HKH417" s="115" t="s">
        <v>4060</v>
      </c>
      <c r="HKI417" s="115" t="s">
        <v>1317</v>
      </c>
      <c r="HKJ417" s="115">
        <v>45883</v>
      </c>
      <c r="HKK417" s="115" t="s">
        <v>4633</v>
      </c>
      <c r="HKL417" s="115" t="s">
        <v>4634</v>
      </c>
      <c r="HKM417" s="115" t="s">
        <v>1347</v>
      </c>
      <c r="HKN417" s="115" t="s">
        <v>1347</v>
      </c>
      <c r="HKO417" s="115" t="s">
        <v>4635</v>
      </c>
      <c r="HKP417" s="115">
        <v>56420</v>
      </c>
      <c r="HKQ417" s="115">
        <v>2025</v>
      </c>
      <c r="HKR417" s="115" t="s">
        <v>909</v>
      </c>
      <c r="HKS417" s="115" t="s">
        <v>775</v>
      </c>
      <c r="HKT417" s="115" t="s">
        <v>821</v>
      </c>
      <c r="HKU417" s="115" t="s">
        <v>890</v>
      </c>
      <c r="HKV417" s="115" t="s">
        <v>115</v>
      </c>
      <c r="HKW417" s="115" t="s">
        <v>780</v>
      </c>
      <c r="HKX417" s="115" t="s">
        <v>780</v>
      </c>
      <c r="HKY417" s="115">
        <v>0</v>
      </c>
      <c r="HKZ417" s="115" t="s">
        <v>4636</v>
      </c>
      <c r="HLA417" s="115" t="s">
        <v>803</v>
      </c>
      <c r="HLB417" s="115" t="s">
        <v>803</v>
      </c>
      <c r="HLC417" s="115" t="s">
        <v>4637</v>
      </c>
      <c r="HLD417" s="115" t="s">
        <v>4636</v>
      </c>
      <c r="HLE417" s="115" t="s">
        <v>723</v>
      </c>
      <c r="HLF417" s="115">
        <v>5550702488</v>
      </c>
      <c r="HLG417" s="115" t="s">
        <v>724</v>
      </c>
      <c r="HLH417" s="115" t="s">
        <v>4066</v>
      </c>
      <c r="HLI417" s="115" t="s">
        <v>4067</v>
      </c>
      <c r="HLJ417" s="115" t="s">
        <v>4068</v>
      </c>
      <c r="HLK417" s="115" t="s">
        <v>1326</v>
      </c>
      <c r="HLL417" s="115" t="s">
        <v>1327</v>
      </c>
      <c r="HLM417" s="115" t="s">
        <v>866</v>
      </c>
      <c r="HLN417" s="115" t="s">
        <v>788</v>
      </c>
      <c r="HLO417" s="115">
        <v>9747897</v>
      </c>
      <c r="HLP417" s="115" t="s">
        <v>789</v>
      </c>
      <c r="HLR417" s="115" t="s">
        <v>4638</v>
      </c>
      <c r="HLT417" s="115">
        <v>0.29166666666666669</v>
      </c>
      <c r="HLU417" s="115">
        <v>0.91666666666666663</v>
      </c>
      <c r="HLV417" s="115">
        <v>0.29166666666666669</v>
      </c>
      <c r="HLW417" s="115">
        <v>0.91666666666666663</v>
      </c>
      <c r="HLX417" s="115">
        <v>0.29166666666666669</v>
      </c>
      <c r="HLY417" s="115">
        <v>0.91666666666666663</v>
      </c>
      <c r="HLZ417" s="115">
        <v>0.29166666666666669</v>
      </c>
      <c r="HMA417" s="115">
        <v>0.91666666666666663</v>
      </c>
      <c r="HMB417" s="115">
        <v>0.29166666666666669</v>
      </c>
      <c r="HMC417" s="115">
        <v>0.91666666666666663</v>
      </c>
      <c r="HMD417" s="115">
        <v>0.33333333333333331</v>
      </c>
      <c r="HME417" s="115">
        <v>0.91666666666666663</v>
      </c>
      <c r="HMF417" s="115">
        <v>0.33333333333333331</v>
      </c>
      <c r="HMG417" s="115">
        <v>0.91666666666666663</v>
      </c>
      <c r="HMH417" s="115">
        <v>0.33333333333333331</v>
      </c>
      <c r="HMI417" s="115">
        <v>0.91666666666666663</v>
      </c>
      <c r="HMO417" s="115">
        <v>43169</v>
      </c>
      <c r="HMP417" s="115" t="s">
        <v>4632</v>
      </c>
      <c r="HMQ417" s="115" t="s">
        <v>3</v>
      </c>
      <c r="HMR417" s="115" t="s">
        <v>766</v>
      </c>
      <c r="HMS417" s="115" t="s">
        <v>4059</v>
      </c>
      <c r="HMT417" s="115" t="s">
        <v>4060</v>
      </c>
      <c r="HMU417" s="115" t="s">
        <v>1317</v>
      </c>
      <c r="HMV417" s="115">
        <v>45883</v>
      </c>
      <c r="HMW417" s="115" t="s">
        <v>4633</v>
      </c>
      <c r="HMX417" s="115" t="s">
        <v>4634</v>
      </c>
      <c r="HMY417" s="115" t="s">
        <v>1347</v>
      </c>
      <c r="HMZ417" s="115" t="s">
        <v>1347</v>
      </c>
      <c r="HNA417" s="115" t="s">
        <v>4635</v>
      </c>
      <c r="HNB417" s="115">
        <v>56420</v>
      </c>
      <c r="HNC417" s="115">
        <v>2025</v>
      </c>
      <c r="HND417" s="115" t="s">
        <v>909</v>
      </c>
      <c r="HNE417" s="115" t="s">
        <v>775</v>
      </c>
      <c r="HNF417" s="115" t="s">
        <v>821</v>
      </c>
      <c r="HNG417" s="115" t="s">
        <v>890</v>
      </c>
      <c r="HNH417" s="115" t="s">
        <v>115</v>
      </c>
      <c r="HNI417" s="115" t="s">
        <v>780</v>
      </c>
      <c r="HNJ417" s="115" t="s">
        <v>780</v>
      </c>
      <c r="HNK417" s="115">
        <v>0</v>
      </c>
      <c r="HNL417" s="115" t="s">
        <v>4636</v>
      </c>
      <c r="HNM417" s="115" t="s">
        <v>803</v>
      </c>
      <c r="HNN417" s="115" t="s">
        <v>803</v>
      </c>
      <c r="HNO417" s="115" t="s">
        <v>4637</v>
      </c>
      <c r="HNP417" s="115" t="s">
        <v>4636</v>
      </c>
      <c r="HNQ417" s="115" t="s">
        <v>723</v>
      </c>
      <c r="HNR417" s="115">
        <v>5550702488</v>
      </c>
      <c r="HNS417" s="115" t="s">
        <v>724</v>
      </c>
      <c r="HNT417" s="115" t="s">
        <v>4066</v>
      </c>
      <c r="HNU417" s="115" t="s">
        <v>4067</v>
      </c>
      <c r="HNV417" s="115" t="s">
        <v>4068</v>
      </c>
      <c r="HNW417" s="115" t="s">
        <v>1326</v>
      </c>
      <c r="HNX417" s="115" t="s">
        <v>1327</v>
      </c>
      <c r="HNY417" s="115" t="s">
        <v>866</v>
      </c>
      <c r="HNZ417" s="115" t="s">
        <v>788</v>
      </c>
      <c r="HOA417" s="115">
        <v>9747897</v>
      </c>
      <c r="HOB417" s="115" t="s">
        <v>789</v>
      </c>
      <c r="HOD417" s="115" t="s">
        <v>4638</v>
      </c>
      <c r="HOF417" s="115">
        <v>0.29166666666666669</v>
      </c>
      <c r="HOG417" s="115">
        <v>0.91666666666666663</v>
      </c>
      <c r="HOH417" s="115">
        <v>0.29166666666666669</v>
      </c>
      <c r="HOI417" s="115">
        <v>0.91666666666666663</v>
      </c>
      <c r="HOJ417" s="115">
        <v>0.29166666666666669</v>
      </c>
      <c r="HOK417" s="115">
        <v>0.91666666666666663</v>
      </c>
      <c r="HOL417" s="115">
        <v>0.29166666666666669</v>
      </c>
      <c r="HOM417" s="115">
        <v>0.91666666666666663</v>
      </c>
      <c r="HON417" s="115">
        <v>0.29166666666666669</v>
      </c>
      <c r="HOO417" s="115">
        <v>0.91666666666666663</v>
      </c>
      <c r="HOP417" s="115">
        <v>0.33333333333333331</v>
      </c>
      <c r="HOQ417" s="115">
        <v>0.91666666666666663</v>
      </c>
      <c r="HOR417" s="115">
        <v>0.33333333333333331</v>
      </c>
      <c r="HOS417" s="115">
        <v>0.91666666666666663</v>
      </c>
      <c r="HOT417" s="115">
        <v>0.33333333333333331</v>
      </c>
      <c r="HOU417" s="115">
        <v>0.91666666666666663</v>
      </c>
      <c r="HPA417" s="115">
        <v>43169</v>
      </c>
      <c r="HPB417" s="115" t="s">
        <v>4632</v>
      </c>
      <c r="HPC417" s="115" t="s">
        <v>3</v>
      </c>
      <c r="HPD417" s="115" t="s">
        <v>766</v>
      </c>
      <c r="HPE417" s="115" t="s">
        <v>4059</v>
      </c>
      <c r="HPF417" s="115" t="s">
        <v>4060</v>
      </c>
      <c r="HPG417" s="115" t="s">
        <v>1317</v>
      </c>
      <c r="HPH417" s="115">
        <v>45883</v>
      </c>
      <c r="HPI417" s="115" t="s">
        <v>4633</v>
      </c>
      <c r="HPJ417" s="115" t="s">
        <v>4634</v>
      </c>
      <c r="HPK417" s="115" t="s">
        <v>1347</v>
      </c>
      <c r="HPL417" s="115" t="s">
        <v>1347</v>
      </c>
      <c r="HPM417" s="115" t="s">
        <v>4635</v>
      </c>
      <c r="HPN417" s="115">
        <v>56420</v>
      </c>
      <c r="HPO417" s="115">
        <v>2025</v>
      </c>
      <c r="HPP417" s="115" t="s">
        <v>909</v>
      </c>
      <c r="HPQ417" s="115" t="s">
        <v>775</v>
      </c>
      <c r="HPR417" s="115" t="s">
        <v>821</v>
      </c>
      <c r="HPS417" s="115" t="s">
        <v>890</v>
      </c>
      <c r="HPT417" s="115" t="s">
        <v>115</v>
      </c>
      <c r="HPU417" s="115" t="s">
        <v>780</v>
      </c>
      <c r="HPV417" s="115" t="s">
        <v>780</v>
      </c>
      <c r="HPW417" s="115">
        <v>0</v>
      </c>
      <c r="HPX417" s="115" t="s">
        <v>4636</v>
      </c>
      <c r="HPY417" s="115" t="s">
        <v>803</v>
      </c>
      <c r="HPZ417" s="115" t="s">
        <v>803</v>
      </c>
      <c r="HQA417" s="115" t="s">
        <v>4637</v>
      </c>
      <c r="HQB417" s="115" t="s">
        <v>4636</v>
      </c>
      <c r="HQC417" s="115" t="s">
        <v>723</v>
      </c>
      <c r="HQD417" s="115">
        <v>5550702488</v>
      </c>
      <c r="HQE417" s="115" t="s">
        <v>724</v>
      </c>
      <c r="HQF417" s="115" t="s">
        <v>4066</v>
      </c>
      <c r="HQG417" s="115" t="s">
        <v>4067</v>
      </c>
      <c r="HQH417" s="115" t="s">
        <v>4068</v>
      </c>
      <c r="HQI417" s="115" t="s">
        <v>1326</v>
      </c>
      <c r="HQJ417" s="115" t="s">
        <v>1327</v>
      </c>
      <c r="HQK417" s="115" t="s">
        <v>866</v>
      </c>
      <c r="HQL417" s="115" t="s">
        <v>788</v>
      </c>
      <c r="HQM417" s="115">
        <v>9747897</v>
      </c>
      <c r="HQN417" s="115" t="s">
        <v>789</v>
      </c>
      <c r="HQP417" s="115" t="s">
        <v>4638</v>
      </c>
      <c r="HQR417" s="115">
        <v>0.29166666666666669</v>
      </c>
      <c r="HQS417" s="115">
        <v>0.91666666666666663</v>
      </c>
      <c r="HQT417" s="115">
        <v>0.29166666666666669</v>
      </c>
      <c r="HQU417" s="115">
        <v>0.91666666666666663</v>
      </c>
      <c r="HQV417" s="115">
        <v>0.29166666666666669</v>
      </c>
      <c r="HQW417" s="115">
        <v>0.91666666666666663</v>
      </c>
      <c r="HQX417" s="115">
        <v>0.29166666666666669</v>
      </c>
      <c r="HQY417" s="115">
        <v>0.91666666666666663</v>
      </c>
      <c r="HQZ417" s="115">
        <v>0.29166666666666669</v>
      </c>
      <c r="HRA417" s="115">
        <v>0.91666666666666663</v>
      </c>
      <c r="HRB417" s="115">
        <v>0.33333333333333331</v>
      </c>
      <c r="HRC417" s="115">
        <v>0.91666666666666663</v>
      </c>
      <c r="HRD417" s="115">
        <v>0.33333333333333331</v>
      </c>
      <c r="HRE417" s="115">
        <v>0.91666666666666663</v>
      </c>
      <c r="HRF417" s="115">
        <v>0.33333333333333331</v>
      </c>
      <c r="HRG417" s="115">
        <v>0.91666666666666663</v>
      </c>
      <c r="HRM417" s="115">
        <v>43169</v>
      </c>
      <c r="HRN417" s="115" t="s">
        <v>4632</v>
      </c>
      <c r="HRO417" s="115" t="s">
        <v>3</v>
      </c>
      <c r="HRP417" s="115" t="s">
        <v>766</v>
      </c>
      <c r="HRQ417" s="115" t="s">
        <v>4059</v>
      </c>
      <c r="HRR417" s="115" t="s">
        <v>4060</v>
      </c>
      <c r="HRS417" s="115" t="s">
        <v>1317</v>
      </c>
      <c r="HRT417" s="115">
        <v>45883</v>
      </c>
      <c r="HRU417" s="115" t="s">
        <v>4633</v>
      </c>
      <c r="HRV417" s="115" t="s">
        <v>4634</v>
      </c>
      <c r="HRW417" s="115" t="s">
        <v>1347</v>
      </c>
      <c r="HRX417" s="115" t="s">
        <v>1347</v>
      </c>
      <c r="HRY417" s="115" t="s">
        <v>4635</v>
      </c>
      <c r="HRZ417" s="115">
        <v>56420</v>
      </c>
      <c r="HSA417" s="115">
        <v>2025</v>
      </c>
      <c r="HSB417" s="115" t="s">
        <v>909</v>
      </c>
      <c r="HSC417" s="115" t="s">
        <v>775</v>
      </c>
      <c r="HSD417" s="115" t="s">
        <v>821</v>
      </c>
      <c r="HSE417" s="115" t="s">
        <v>890</v>
      </c>
      <c r="HSF417" s="115" t="s">
        <v>115</v>
      </c>
      <c r="HSG417" s="115" t="s">
        <v>780</v>
      </c>
      <c r="HSH417" s="115" t="s">
        <v>780</v>
      </c>
      <c r="HSI417" s="115">
        <v>0</v>
      </c>
      <c r="HSJ417" s="115" t="s">
        <v>4636</v>
      </c>
      <c r="HSK417" s="115" t="s">
        <v>803</v>
      </c>
      <c r="HSL417" s="115" t="s">
        <v>803</v>
      </c>
      <c r="HSM417" s="115" t="s">
        <v>4637</v>
      </c>
      <c r="HSN417" s="115" t="s">
        <v>4636</v>
      </c>
      <c r="HSO417" s="115" t="s">
        <v>723</v>
      </c>
      <c r="HSP417" s="115">
        <v>5550702488</v>
      </c>
      <c r="HSQ417" s="115" t="s">
        <v>724</v>
      </c>
      <c r="HSR417" s="115" t="s">
        <v>4066</v>
      </c>
      <c r="HSS417" s="115" t="s">
        <v>4067</v>
      </c>
      <c r="HST417" s="115" t="s">
        <v>4068</v>
      </c>
      <c r="HSU417" s="115" t="s">
        <v>1326</v>
      </c>
      <c r="HSV417" s="115" t="s">
        <v>1327</v>
      </c>
      <c r="HSW417" s="115" t="s">
        <v>866</v>
      </c>
      <c r="HSX417" s="115" t="s">
        <v>788</v>
      </c>
      <c r="HSY417" s="115">
        <v>9747897</v>
      </c>
      <c r="HSZ417" s="115" t="s">
        <v>789</v>
      </c>
      <c r="HTB417" s="115" t="s">
        <v>4638</v>
      </c>
      <c r="HTD417" s="115">
        <v>0.29166666666666669</v>
      </c>
      <c r="HTE417" s="115">
        <v>0.91666666666666663</v>
      </c>
      <c r="HTF417" s="115">
        <v>0.29166666666666669</v>
      </c>
      <c r="HTG417" s="115">
        <v>0.91666666666666663</v>
      </c>
      <c r="HTH417" s="115">
        <v>0.29166666666666669</v>
      </c>
      <c r="HTI417" s="115">
        <v>0.91666666666666663</v>
      </c>
      <c r="HTJ417" s="115">
        <v>0.29166666666666669</v>
      </c>
      <c r="HTK417" s="115">
        <v>0.91666666666666663</v>
      </c>
      <c r="HTL417" s="115">
        <v>0.29166666666666669</v>
      </c>
      <c r="HTM417" s="115">
        <v>0.91666666666666663</v>
      </c>
      <c r="HTN417" s="115">
        <v>0.33333333333333331</v>
      </c>
      <c r="HTO417" s="115">
        <v>0.91666666666666663</v>
      </c>
      <c r="HTP417" s="115">
        <v>0.33333333333333331</v>
      </c>
      <c r="HTQ417" s="115">
        <v>0.91666666666666663</v>
      </c>
      <c r="HTR417" s="115">
        <v>0.33333333333333331</v>
      </c>
      <c r="HTS417" s="115">
        <v>0.91666666666666663</v>
      </c>
      <c r="HTY417" s="115">
        <v>43169</v>
      </c>
      <c r="HTZ417" s="115" t="s">
        <v>4632</v>
      </c>
      <c r="HUA417" s="115" t="s">
        <v>3</v>
      </c>
      <c r="HUB417" s="115" t="s">
        <v>766</v>
      </c>
      <c r="HUC417" s="115" t="s">
        <v>4059</v>
      </c>
      <c r="HUD417" s="115" t="s">
        <v>4060</v>
      </c>
      <c r="HUE417" s="115" t="s">
        <v>1317</v>
      </c>
      <c r="HUF417" s="115">
        <v>45883</v>
      </c>
      <c r="HUG417" s="115" t="s">
        <v>4633</v>
      </c>
      <c r="HUH417" s="115" t="s">
        <v>4634</v>
      </c>
      <c r="HUI417" s="115" t="s">
        <v>1347</v>
      </c>
      <c r="HUJ417" s="115" t="s">
        <v>1347</v>
      </c>
      <c r="HUK417" s="115" t="s">
        <v>4635</v>
      </c>
      <c r="HUL417" s="115">
        <v>56420</v>
      </c>
      <c r="HUM417" s="115">
        <v>2025</v>
      </c>
      <c r="HUN417" s="115" t="s">
        <v>909</v>
      </c>
      <c r="HUO417" s="115" t="s">
        <v>775</v>
      </c>
      <c r="HUP417" s="115" t="s">
        <v>821</v>
      </c>
      <c r="HUQ417" s="115" t="s">
        <v>890</v>
      </c>
      <c r="HUR417" s="115" t="s">
        <v>115</v>
      </c>
      <c r="HUS417" s="115" t="s">
        <v>780</v>
      </c>
      <c r="HUT417" s="115" t="s">
        <v>780</v>
      </c>
      <c r="HUU417" s="115">
        <v>0</v>
      </c>
      <c r="HUV417" s="115" t="s">
        <v>4636</v>
      </c>
      <c r="HUW417" s="115" t="s">
        <v>803</v>
      </c>
      <c r="HUX417" s="115" t="s">
        <v>803</v>
      </c>
      <c r="HUY417" s="115" t="s">
        <v>4637</v>
      </c>
      <c r="HUZ417" s="115" t="s">
        <v>4636</v>
      </c>
      <c r="HVA417" s="115" t="s">
        <v>723</v>
      </c>
      <c r="HVB417" s="115">
        <v>5550702488</v>
      </c>
      <c r="HVC417" s="115" t="s">
        <v>724</v>
      </c>
      <c r="HVD417" s="115" t="s">
        <v>4066</v>
      </c>
      <c r="HVE417" s="115" t="s">
        <v>4067</v>
      </c>
      <c r="HVF417" s="115" t="s">
        <v>4068</v>
      </c>
      <c r="HVG417" s="115" t="s">
        <v>1326</v>
      </c>
      <c r="HVH417" s="115" t="s">
        <v>1327</v>
      </c>
      <c r="HVI417" s="115" t="s">
        <v>866</v>
      </c>
      <c r="HVJ417" s="115" t="s">
        <v>788</v>
      </c>
      <c r="HVK417" s="115">
        <v>9747897</v>
      </c>
      <c r="HVL417" s="115" t="s">
        <v>789</v>
      </c>
      <c r="HVN417" s="115" t="s">
        <v>4638</v>
      </c>
      <c r="HVP417" s="115">
        <v>0.29166666666666669</v>
      </c>
      <c r="HVQ417" s="115">
        <v>0.91666666666666663</v>
      </c>
      <c r="HVR417" s="115">
        <v>0.29166666666666669</v>
      </c>
      <c r="HVS417" s="115">
        <v>0.91666666666666663</v>
      </c>
      <c r="HVT417" s="115">
        <v>0.29166666666666669</v>
      </c>
      <c r="HVU417" s="115">
        <v>0.91666666666666663</v>
      </c>
      <c r="HVV417" s="115">
        <v>0.29166666666666669</v>
      </c>
      <c r="HVW417" s="115">
        <v>0.91666666666666663</v>
      </c>
      <c r="HVX417" s="115">
        <v>0.29166666666666669</v>
      </c>
      <c r="HVY417" s="115">
        <v>0.91666666666666663</v>
      </c>
      <c r="HVZ417" s="115">
        <v>0.33333333333333331</v>
      </c>
      <c r="HWA417" s="115">
        <v>0.91666666666666663</v>
      </c>
      <c r="HWB417" s="115">
        <v>0.33333333333333331</v>
      </c>
      <c r="HWC417" s="115">
        <v>0.91666666666666663</v>
      </c>
      <c r="HWD417" s="115">
        <v>0.33333333333333331</v>
      </c>
      <c r="HWE417" s="115">
        <v>0.91666666666666663</v>
      </c>
      <c r="HWK417" s="115">
        <v>43169</v>
      </c>
      <c r="HWL417" s="115" t="s">
        <v>4632</v>
      </c>
      <c r="HWM417" s="115" t="s">
        <v>3</v>
      </c>
      <c r="HWN417" s="115" t="s">
        <v>766</v>
      </c>
      <c r="HWO417" s="115" t="s">
        <v>4059</v>
      </c>
      <c r="HWP417" s="115" t="s">
        <v>4060</v>
      </c>
      <c r="HWQ417" s="115" t="s">
        <v>1317</v>
      </c>
      <c r="HWR417" s="115">
        <v>45883</v>
      </c>
      <c r="HWS417" s="115" t="s">
        <v>4633</v>
      </c>
      <c r="HWT417" s="115" t="s">
        <v>4634</v>
      </c>
      <c r="HWU417" s="115" t="s">
        <v>1347</v>
      </c>
      <c r="HWV417" s="115" t="s">
        <v>1347</v>
      </c>
      <c r="HWW417" s="115" t="s">
        <v>4635</v>
      </c>
      <c r="HWX417" s="115">
        <v>56420</v>
      </c>
      <c r="HWY417" s="115">
        <v>2025</v>
      </c>
      <c r="HWZ417" s="115" t="s">
        <v>909</v>
      </c>
      <c r="HXA417" s="115" t="s">
        <v>775</v>
      </c>
      <c r="HXB417" s="115" t="s">
        <v>821</v>
      </c>
      <c r="HXC417" s="115" t="s">
        <v>890</v>
      </c>
      <c r="HXD417" s="115" t="s">
        <v>115</v>
      </c>
      <c r="HXE417" s="115" t="s">
        <v>780</v>
      </c>
      <c r="HXF417" s="115" t="s">
        <v>780</v>
      </c>
      <c r="HXG417" s="115">
        <v>0</v>
      </c>
      <c r="HXH417" s="115" t="s">
        <v>4636</v>
      </c>
      <c r="HXI417" s="115" t="s">
        <v>803</v>
      </c>
      <c r="HXJ417" s="115" t="s">
        <v>803</v>
      </c>
      <c r="HXK417" s="115" t="s">
        <v>4637</v>
      </c>
      <c r="HXL417" s="115" t="s">
        <v>4636</v>
      </c>
      <c r="HXM417" s="115" t="s">
        <v>723</v>
      </c>
      <c r="HXN417" s="115">
        <v>5550702488</v>
      </c>
      <c r="HXO417" s="115" t="s">
        <v>724</v>
      </c>
      <c r="HXP417" s="115" t="s">
        <v>4066</v>
      </c>
      <c r="HXQ417" s="115" t="s">
        <v>4067</v>
      </c>
      <c r="HXR417" s="115" t="s">
        <v>4068</v>
      </c>
      <c r="HXS417" s="115" t="s">
        <v>1326</v>
      </c>
      <c r="HXT417" s="115" t="s">
        <v>1327</v>
      </c>
      <c r="HXU417" s="115" t="s">
        <v>866</v>
      </c>
      <c r="HXV417" s="115" t="s">
        <v>788</v>
      </c>
      <c r="HXW417" s="115">
        <v>9747897</v>
      </c>
      <c r="HXX417" s="115" t="s">
        <v>789</v>
      </c>
      <c r="HXZ417" s="115" t="s">
        <v>4638</v>
      </c>
      <c r="HYB417" s="115">
        <v>0.29166666666666669</v>
      </c>
      <c r="HYC417" s="115">
        <v>0.91666666666666663</v>
      </c>
      <c r="HYD417" s="115">
        <v>0.29166666666666669</v>
      </c>
      <c r="HYE417" s="115">
        <v>0.91666666666666663</v>
      </c>
      <c r="HYF417" s="115">
        <v>0.29166666666666669</v>
      </c>
      <c r="HYG417" s="115">
        <v>0.91666666666666663</v>
      </c>
      <c r="HYH417" s="115">
        <v>0.29166666666666669</v>
      </c>
      <c r="HYI417" s="115">
        <v>0.91666666666666663</v>
      </c>
      <c r="HYJ417" s="115">
        <v>0.29166666666666669</v>
      </c>
      <c r="HYK417" s="115">
        <v>0.91666666666666663</v>
      </c>
      <c r="HYL417" s="115">
        <v>0.33333333333333331</v>
      </c>
      <c r="HYM417" s="115">
        <v>0.91666666666666663</v>
      </c>
      <c r="HYN417" s="115">
        <v>0.33333333333333331</v>
      </c>
      <c r="HYO417" s="115">
        <v>0.91666666666666663</v>
      </c>
      <c r="HYP417" s="115">
        <v>0.33333333333333331</v>
      </c>
      <c r="HYQ417" s="115">
        <v>0.91666666666666663</v>
      </c>
      <c r="HYW417" s="115">
        <v>43169</v>
      </c>
      <c r="HYX417" s="115" t="s">
        <v>4632</v>
      </c>
      <c r="HYY417" s="115" t="s">
        <v>3</v>
      </c>
      <c r="HYZ417" s="115" t="s">
        <v>766</v>
      </c>
      <c r="HZA417" s="115" t="s">
        <v>4059</v>
      </c>
      <c r="HZB417" s="115" t="s">
        <v>4060</v>
      </c>
      <c r="HZC417" s="115" t="s">
        <v>1317</v>
      </c>
      <c r="HZD417" s="115">
        <v>45883</v>
      </c>
      <c r="HZE417" s="115" t="s">
        <v>4633</v>
      </c>
      <c r="HZF417" s="115" t="s">
        <v>4634</v>
      </c>
      <c r="HZG417" s="115" t="s">
        <v>1347</v>
      </c>
      <c r="HZH417" s="115" t="s">
        <v>1347</v>
      </c>
      <c r="HZI417" s="115" t="s">
        <v>4635</v>
      </c>
      <c r="HZJ417" s="115">
        <v>56420</v>
      </c>
      <c r="HZK417" s="115">
        <v>2025</v>
      </c>
      <c r="HZL417" s="115" t="s">
        <v>909</v>
      </c>
      <c r="HZM417" s="115" t="s">
        <v>775</v>
      </c>
      <c r="HZN417" s="115" t="s">
        <v>821</v>
      </c>
      <c r="HZO417" s="115" t="s">
        <v>890</v>
      </c>
      <c r="HZP417" s="115" t="s">
        <v>115</v>
      </c>
      <c r="HZQ417" s="115" t="s">
        <v>780</v>
      </c>
      <c r="HZR417" s="115" t="s">
        <v>780</v>
      </c>
      <c r="HZS417" s="115">
        <v>0</v>
      </c>
      <c r="HZT417" s="115" t="s">
        <v>4636</v>
      </c>
      <c r="HZU417" s="115" t="s">
        <v>803</v>
      </c>
      <c r="HZV417" s="115" t="s">
        <v>803</v>
      </c>
      <c r="HZW417" s="115" t="s">
        <v>4637</v>
      </c>
      <c r="HZX417" s="115" t="s">
        <v>4636</v>
      </c>
      <c r="HZY417" s="115" t="s">
        <v>723</v>
      </c>
      <c r="HZZ417" s="115">
        <v>5550702488</v>
      </c>
      <c r="IAA417" s="115" t="s">
        <v>724</v>
      </c>
      <c r="IAB417" s="115" t="s">
        <v>4066</v>
      </c>
      <c r="IAC417" s="115" t="s">
        <v>4067</v>
      </c>
      <c r="IAD417" s="115" t="s">
        <v>4068</v>
      </c>
      <c r="IAE417" s="115" t="s">
        <v>1326</v>
      </c>
      <c r="IAF417" s="115" t="s">
        <v>1327</v>
      </c>
      <c r="IAG417" s="115" t="s">
        <v>866</v>
      </c>
      <c r="IAH417" s="115" t="s">
        <v>788</v>
      </c>
      <c r="IAI417" s="115">
        <v>9747897</v>
      </c>
      <c r="IAJ417" s="115" t="s">
        <v>789</v>
      </c>
      <c r="IAL417" s="115" t="s">
        <v>4638</v>
      </c>
      <c r="IAN417" s="115">
        <v>0.29166666666666669</v>
      </c>
      <c r="IAO417" s="115">
        <v>0.91666666666666663</v>
      </c>
      <c r="IAP417" s="115">
        <v>0.29166666666666669</v>
      </c>
      <c r="IAQ417" s="115">
        <v>0.91666666666666663</v>
      </c>
      <c r="IAR417" s="115">
        <v>0.29166666666666669</v>
      </c>
      <c r="IAS417" s="115">
        <v>0.91666666666666663</v>
      </c>
      <c r="IAT417" s="115">
        <v>0.29166666666666669</v>
      </c>
      <c r="IAU417" s="115">
        <v>0.91666666666666663</v>
      </c>
      <c r="IAV417" s="115">
        <v>0.29166666666666669</v>
      </c>
      <c r="IAW417" s="115">
        <v>0.91666666666666663</v>
      </c>
      <c r="IAX417" s="115">
        <v>0.33333333333333331</v>
      </c>
      <c r="IAY417" s="115">
        <v>0.91666666666666663</v>
      </c>
      <c r="IAZ417" s="115">
        <v>0.33333333333333331</v>
      </c>
      <c r="IBA417" s="115">
        <v>0.91666666666666663</v>
      </c>
      <c r="IBB417" s="115">
        <v>0.33333333333333331</v>
      </c>
      <c r="IBC417" s="115">
        <v>0.91666666666666663</v>
      </c>
      <c r="IBI417" s="115">
        <v>43169</v>
      </c>
      <c r="IBJ417" s="115" t="s">
        <v>4632</v>
      </c>
      <c r="IBK417" s="115" t="s">
        <v>3</v>
      </c>
      <c r="IBL417" s="115" t="s">
        <v>766</v>
      </c>
      <c r="IBM417" s="115" t="s">
        <v>4059</v>
      </c>
      <c r="IBN417" s="115" t="s">
        <v>4060</v>
      </c>
      <c r="IBO417" s="115" t="s">
        <v>1317</v>
      </c>
      <c r="IBP417" s="115">
        <v>45883</v>
      </c>
      <c r="IBQ417" s="115" t="s">
        <v>4633</v>
      </c>
      <c r="IBR417" s="115" t="s">
        <v>4634</v>
      </c>
      <c r="IBS417" s="115" t="s">
        <v>1347</v>
      </c>
      <c r="IBT417" s="115" t="s">
        <v>1347</v>
      </c>
      <c r="IBU417" s="115" t="s">
        <v>4635</v>
      </c>
      <c r="IBV417" s="115">
        <v>56420</v>
      </c>
      <c r="IBW417" s="115">
        <v>2025</v>
      </c>
      <c r="IBX417" s="115" t="s">
        <v>909</v>
      </c>
      <c r="IBY417" s="115" t="s">
        <v>775</v>
      </c>
      <c r="IBZ417" s="115" t="s">
        <v>821</v>
      </c>
      <c r="ICA417" s="115" t="s">
        <v>890</v>
      </c>
      <c r="ICB417" s="115" t="s">
        <v>115</v>
      </c>
      <c r="ICC417" s="115" t="s">
        <v>780</v>
      </c>
      <c r="ICD417" s="115" t="s">
        <v>780</v>
      </c>
      <c r="ICE417" s="115">
        <v>0</v>
      </c>
      <c r="ICF417" s="115" t="s">
        <v>4636</v>
      </c>
      <c r="ICG417" s="115" t="s">
        <v>803</v>
      </c>
      <c r="ICH417" s="115" t="s">
        <v>803</v>
      </c>
      <c r="ICI417" s="115" t="s">
        <v>4637</v>
      </c>
      <c r="ICJ417" s="115" t="s">
        <v>4636</v>
      </c>
      <c r="ICK417" s="115" t="s">
        <v>723</v>
      </c>
      <c r="ICL417" s="115">
        <v>5550702488</v>
      </c>
      <c r="ICM417" s="115" t="s">
        <v>724</v>
      </c>
      <c r="ICN417" s="115" t="s">
        <v>4066</v>
      </c>
      <c r="ICO417" s="115" t="s">
        <v>4067</v>
      </c>
      <c r="ICP417" s="115" t="s">
        <v>4068</v>
      </c>
      <c r="ICQ417" s="115" t="s">
        <v>1326</v>
      </c>
      <c r="ICR417" s="115" t="s">
        <v>1327</v>
      </c>
      <c r="ICS417" s="115" t="s">
        <v>866</v>
      </c>
      <c r="ICT417" s="115" t="s">
        <v>788</v>
      </c>
      <c r="ICU417" s="115">
        <v>9747897</v>
      </c>
      <c r="ICV417" s="115" t="s">
        <v>789</v>
      </c>
      <c r="ICX417" s="115" t="s">
        <v>4638</v>
      </c>
      <c r="ICZ417" s="115">
        <v>0.29166666666666669</v>
      </c>
      <c r="IDA417" s="115">
        <v>0.91666666666666663</v>
      </c>
      <c r="IDB417" s="115">
        <v>0.29166666666666669</v>
      </c>
      <c r="IDC417" s="115">
        <v>0.91666666666666663</v>
      </c>
      <c r="IDD417" s="115">
        <v>0.29166666666666669</v>
      </c>
      <c r="IDE417" s="115">
        <v>0.91666666666666663</v>
      </c>
      <c r="IDF417" s="115">
        <v>0.29166666666666669</v>
      </c>
      <c r="IDG417" s="115">
        <v>0.91666666666666663</v>
      </c>
      <c r="IDH417" s="115">
        <v>0.29166666666666669</v>
      </c>
      <c r="IDI417" s="115">
        <v>0.91666666666666663</v>
      </c>
      <c r="IDJ417" s="115">
        <v>0.33333333333333331</v>
      </c>
      <c r="IDK417" s="115">
        <v>0.91666666666666663</v>
      </c>
      <c r="IDL417" s="115">
        <v>0.33333333333333331</v>
      </c>
      <c r="IDM417" s="115">
        <v>0.91666666666666663</v>
      </c>
      <c r="IDN417" s="115">
        <v>0.33333333333333331</v>
      </c>
      <c r="IDO417" s="115">
        <v>0.91666666666666663</v>
      </c>
      <c r="IDU417" s="115">
        <v>43169</v>
      </c>
      <c r="IDV417" s="115" t="s">
        <v>4632</v>
      </c>
      <c r="IDW417" s="115" t="s">
        <v>3</v>
      </c>
      <c r="IDX417" s="115" t="s">
        <v>766</v>
      </c>
      <c r="IDY417" s="115" t="s">
        <v>4059</v>
      </c>
      <c r="IDZ417" s="115" t="s">
        <v>4060</v>
      </c>
      <c r="IEA417" s="115" t="s">
        <v>1317</v>
      </c>
      <c r="IEB417" s="115">
        <v>45883</v>
      </c>
      <c r="IEC417" s="115" t="s">
        <v>4633</v>
      </c>
      <c r="IED417" s="115" t="s">
        <v>4634</v>
      </c>
      <c r="IEE417" s="115" t="s">
        <v>1347</v>
      </c>
      <c r="IEF417" s="115" t="s">
        <v>1347</v>
      </c>
      <c r="IEG417" s="115" t="s">
        <v>4635</v>
      </c>
      <c r="IEH417" s="115">
        <v>56420</v>
      </c>
      <c r="IEI417" s="115">
        <v>2025</v>
      </c>
      <c r="IEJ417" s="115" t="s">
        <v>909</v>
      </c>
      <c r="IEK417" s="115" t="s">
        <v>775</v>
      </c>
      <c r="IEL417" s="115" t="s">
        <v>821</v>
      </c>
      <c r="IEM417" s="115" t="s">
        <v>890</v>
      </c>
      <c r="IEN417" s="115" t="s">
        <v>115</v>
      </c>
      <c r="IEO417" s="115" t="s">
        <v>780</v>
      </c>
      <c r="IEP417" s="115" t="s">
        <v>780</v>
      </c>
      <c r="IEQ417" s="115">
        <v>0</v>
      </c>
      <c r="IER417" s="115" t="s">
        <v>4636</v>
      </c>
      <c r="IES417" s="115" t="s">
        <v>803</v>
      </c>
      <c r="IET417" s="115" t="s">
        <v>803</v>
      </c>
      <c r="IEU417" s="115" t="s">
        <v>4637</v>
      </c>
      <c r="IEV417" s="115" t="s">
        <v>4636</v>
      </c>
      <c r="IEW417" s="115" t="s">
        <v>723</v>
      </c>
      <c r="IEX417" s="115">
        <v>5550702488</v>
      </c>
      <c r="IEY417" s="115" t="s">
        <v>724</v>
      </c>
      <c r="IEZ417" s="115" t="s">
        <v>4066</v>
      </c>
      <c r="IFA417" s="115" t="s">
        <v>4067</v>
      </c>
      <c r="IFB417" s="115" t="s">
        <v>4068</v>
      </c>
      <c r="IFC417" s="115" t="s">
        <v>1326</v>
      </c>
      <c r="IFD417" s="115" t="s">
        <v>1327</v>
      </c>
      <c r="IFE417" s="115" t="s">
        <v>866</v>
      </c>
      <c r="IFF417" s="115" t="s">
        <v>788</v>
      </c>
      <c r="IFG417" s="115">
        <v>9747897</v>
      </c>
      <c r="IFH417" s="115" t="s">
        <v>789</v>
      </c>
      <c r="IFJ417" s="115" t="s">
        <v>4638</v>
      </c>
      <c r="IFL417" s="115">
        <v>0.29166666666666669</v>
      </c>
      <c r="IFM417" s="115">
        <v>0.91666666666666663</v>
      </c>
      <c r="IFN417" s="115">
        <v>0.29166666666666669</v>
      </c>
      <c r="IFO417" s="115">
        <v>0.91666666666666663</v>
      </c>
      <c r="IFP417" s="115">
        <v>0.29166666666666669</v>
      </c>
      <c r="IFQ417" s="115">
        <v>0.91666666666666663</v>
      </c>
      <c r="IFR417" s="115">
        <v>0.29166666666666669</v>
      </c>
      <c r="IFS417" s="115">
        <v>0.91666666666666663</v>
      </c>
      <c r="IFT417" s="115">
        <v>0.29166666666666669</v>
      </c>
      <c r="IFU417" s="115">
        <v>0.91666666666666663</v>
      </c>
      <c r="IFV417" s="115">
        <v>0.33333333333333331</v>
      </c>
      <c r="IFW417" s="115">
        <v>0.91666666666666663</v>
      </c>
      <c r="IFX417" s="115">
        <v>0.33333333333333331</v>
      </c>
      <c r="IFY417" s="115">
        <v>0.91666666666666663</v>
      </c>
      <c r="IFZ417" s="115">
        <v>0.33333333333333331</v>
      </c>
      <c r="IGA417" s="115">
        <v>0.91666666666666663</v>
      </c>
      <c r="IGG417" s="115">
        <v>43169</v>
      </c>
      <c r="IGH417" s="115" t="s">
        <v>4632</v>
      </c>
      <c r="IGI417" s="115" t="s">
        <v>3</v>
      </c>
      <c r="IGJ417" s="115" t="s">
        <v>766</v>
      </c>
      <c r="IGK417" s="115" t="s">
        <v>4059</v>
      </c>
      <c r="IGL417" s="115" t="s">
        <v>4060</v>
      </c>
      <c r="IGM417" s="115" t="s">
        <v>1317</v>
      </c>
      <c r="IGN417" s="115">
        <v>45883</v>
      </c>
      <c r="IGO417" s="115" t="s">
        <v>4633</v>
      </c>
      <c r="IGP417" s="115" t="s">
        <v>4634</v>
      </c>
      <c r="IGQ417" s="115" t="s">
        <v>1347</v>
      </c>
      <c r="IGR417" s="115" t="s">
        <v>1347</v>
      </c>
      <c r="IGS417" s="115" t="s">
        <v>4635</v>
      </c>
      <c r="IGT417" s="115">
        <v>56420</v>
      </c>
      <c r="IGU417" s="115">
        <v>2025</v>
      </c>
      <c r="IGV417" s="115" t="s">
        <v>909</v>
      </c>
      <c r="IGW417" s="115" t="s">
        <v>775</v>
      </c>
      <c r="IGX417" s="115" t="s">
        <v>821</v>
      </c>
      <c r="IGY417" s="115" t="s">
        <v>890</v>
      </c>
      <c r="IGZ417" s="115" t="s">
        <v>115</v>
      </c>
      <c r="IHA417" s="115" t="s">
        <v>780</v>
      </c>
      <c r="IHB417" s="115" t="s">
        <v>780</v>
      </c>
      <c r="IHC417" s="115">
        <v>0</v>
      </c>
      <c r="IHD417" s="115" t="s">
        <v>4636</v>
      </c>
      <c r="IHE417" s="115" t="s">
        <v>803</v>
      </c>
      <c r="IHF417" s="115" t="s">
        <v>803</v>
      </c>
      <c r="IHG417" s="115" t="s">
        <v>4637</v>
      </c>
      <c r="IHH417" s="115" t="s">
        <v>4636</v>
      </c>
      <c r="IHI417" s="115" t="s">
        <v>723</v>
      </c>
      <c r="IHJ417" s="115">
        <v>5550702488</v>
      </c>
      <c r="IHK417" s="115" t="s">
        <v>724</v>
      </c>
      <c r="IHL417" s="115" t="s">
        <v>4066</v>
      </c>
      <c r="IHM417" s="115" t="s">
        <v>4067</v>
      </c>
      <c r="IHN417" s="115" t="s">
        <v>4068</v>
      </c>
      <c r="IHO417" s="115" t="s">
        <v>1326</v>
      </c>
      <c r="IHP417" s="115" t="s">
        <v>1327</v>
      </c>
      <c r="IHQ417" s="115" t="s">
        <v>866</v>
      </c>
      <c r="IHR417" s="115" t="s">
        <v>788</v>
      </c>
      <c r="IHS417" s="115">
        <v>9747897</v>
      </c>
      <c r="IHT417" s="115" t="s">
        <v>789</v>
      </c>
      <c r="IHV417" s="115" t="s">
        <v>4638</v>
      </c>
      <c r="IHX417" s="115">
        <v>0.29166666666666669</v>
      </c>
      <c r="IHY417" s="115">
        <v>0.91666666666666663</v>
      </c>
      <c r="IHZ417" s="115">
        <v>0.29166666666666669</v>
      </c>
      <c r="IIA417" s="115">
        <v>0.91666666666666663</v>
      </c>
      <c r="IIB417" s="115">
        <v>0.29166666666666669</v>
      </c>
      <c r="IIC417" s="115">
        <v>0.91666666666666663</v>
      </c>
      <c r="IID417" s="115">
        <v>0.29166666666666669</v>
      </c>
      <c r="IIE417" s="115">
        <v>0.91666666666666663</v>
      </c>
      <c r="IIF417" s="115">
        <v>0.29166666666666669</v>
      </c>
      <c r="IIG417" s="115">
        <v>0.91666666666666663</v>
      </c>
      <c r="IIH417" s="115">
        <v>0.33333333333333331</v>
      </c>
      <c r="III417" s="115">
        <v>0.91666666666666663</v>
      </c>
      <c r="IIJ417" s="115">
        <v>0.33333333333333331</v>
      </c>
      <c r="IIK417" s="115">
        <v>0.91666666666666663</v>
      </c>
      <c r="IIL417" s="115">
        <v>0.33333333333333331</v>
      </c>
      <c r="IIM417" s="115">
        <v>0.91666666666666663</v>
      </c>
      <c r="IIS417" s="115">
        <v>43169</v>
      </c>
      <c r="IIT417" s="115" t="s">
        <v>4632</v>
      </c>
      <c r="IIU417" s="115" t="s">
        <v>3</v>
      </c>
      <c r="IIV417" s="115" t="s">
        <v>766</v>
      </c>
      <c r="IIW417" s="115" t="s">
        <v>4059</v>
      </c>
      <c r="IIX417" s="115" t="s">
        <v>4060</v>
      </c>
      <c r="IIY417" s="115" t="s">
        <v>1317</v>
      </c>
      <c r="IIZ417" s="115">
        <v>45883</v>
      </c>
      <c r="IJA417" s="115" t="s">
        <v>4633</v>
      </c>
      <c r="IJB417" s="115" t="s">
        <v>4634</v>
      </c>
      <c r="IJC417" s="115" t="s">
        <v>1347</v>
      </c>
      <c r="IJD417" s="115" t="s">
        <v>1347</v>
      </c>
      <c r="IJE417" s="115" t="s">
        <v>4635</v>
      </c>
      <c r="IJF417" s="115">
        <v>56420</v>
      </c>
      <c r="IJG417" s="115">
        <v>2025</v>
      </c>
      <c r="IJH417" s="115" t="s">
        <v>909</v>
      </c>
      <c r="IJI417" s="115" t="s">
        <v>775</v>
      </c>
      <c r="IJJ417" s="115" t="s">
        <v>821</v>
      </c>
      <c r="IJK417" s="115" t="s">
        <v>890</v>
      </c>
      <c r="IJL417" s="115" t="s">
        <v>115</v>
      </c>
      <c r="IJM417" s="115" t="s">
        <v>780</v>
      </c>
      <c r="IJN417" s="115" t="s">
        <v>780</v>
      </c>
      <c r="IJO417" s="115">
        <v>0</v>
      </c>
      <c r="IJP417" s="115" t="s">
        <v>4636</v>
      </c>
      <c r="IJQ417" s="115" t="s">
        <v>803</v>
      </c>
      <c r="IJR417" s="115" t="s">
        <v>803</v>
      </c>
      <c r="IJS417" s="115" t="s">
        <v>4637</v>
      </c>
      <c r="IJT417" s="115" t="s">
        <v>4636</v>
      </c>
      <c r="IJU417" s="115" t="s">
        <v>723</v>
      </c>
      <c r="IJV417" s="115">
        <v>5550702488</v>
      </c>
      <c r="IJW417" s="115" t="s">
        <v>724</v>
      </c>
      <c r="IJX417" s="115" t="s">
        <v>4066</v>
      </c>
      <c r="IJY417" s="115" t="s">
        <v>4067</v>
      </c>
      <c r="IJZ417" s="115" t="s">
        <v>4068</v>
      </c>
      <c r="IKA417" s="115" t="s">
        <v>1326</v>
      </c>
      <c r="IKB417" s="115" t="s">
        <v>1327</v>
      </c>
      <c r="IKC417" s="115" t="s">
        <v>866</v>
      </c>
      <c r="IKD417" s="115" t="s">
        <v>788</v>
      </c>
      <c r="IKE417" s="115">
        <v>9747897</v>
      </c>
      <c r="IKF417" s="115" t="s">
        <v>789</v>
      </c>
      <c r="IKH417" s="115" t="s">
        <v>4638</v>
      </c>
      <c r="IKJ417" s="115">
        <v>0.29166666666666669</v>
      </c>
      <c r="IKK417" s="115">
        <v>0.91666666666666663</v>
      </c>
      <c r="IKL417" s="115">
        <v>0.29166666666666669</v>
      </c>
      <c r="IKM417" s="115">
        <v>0.91666666666666663</v>
      </c>
      <c r="IKN417" s="115">
        <v>0.29166666666666669</v>
      </c>
      <c r="IKO417" s="115">
        <v>0.91666666666666663</v>
      </c>
      <c r="IKP417" s="115">
        <v>0.29166666666666669</v>
      </c>
      <c r="IKQ417" s="115">
        <v>0.91666666666666663</v>
      </c>
      <c r="IKR417" s="115">
        <v>0.29166666666666669</v>
      </c>
      <c r="IKS417" s="115">
        <v>0.91666666666666663</v>
      </c>
      <c r="IKT417" s="115">
        <v>0.33333333333333331</v>
      </c>
      <c r="IKU417" s="115">
        <v>0.91666666666666663</v>
      </c>
      <c r="IKV417" s="115">
        <v>0.33333333333333331</v>
      </c>
      <c r="IKW417" s="115">
        <v>0.91666666666666663</v>
      </c>
      <c r="IKX417" s="115">
        <v>0.33333333333333331</v>
      </c>
      <c r="IKY417" s="115">
        <v>0.91666666666666663</v>
      </c>
      <c r="ILE417" s="115">
        <v>43169</v>
      </c>
      <c r="ILF417" s="115" t="s">
        <v>4632</v>
      </c>
      <c r="ILG417" s="115" t="s">
        <v>3</v>
      </c>
      <c r="ILH417" s="115" t="s">
        <v>766</v>
      </c>
      <c r="ILI417" s="115" t="s">
        <v>4059</v>
      </c>
      <c r="ILJ417" s="115" t="s">
        <v>4060</v>
      </c>
      <c r="ILK417" s="115" t="s">
        <v>1317</v>
      </c>
      <c r="ILL417" s="115">
        <v>45883</v>
      </c>
      <c r="ILM417" s="115" t="s">
        <v>4633</v>
      </c>
      <c r="ILN417" s="115" t="s">
        <v>4634</v>
      </c>
      <c r="ILO417" s="115" t="s">
        <v>1347</v>
      </c>
      <c r="ILP417" s="115" t="s">
        <v>1347</v>
      </c>
      <c r="ILQ417" s="115" t="s">
        <v>4635</v>
      </c>
      <c r="ILR417" s="115">
        <v>56420</v>
      </c>
      <c r="ILS417" s="115">
        <v>2025</v>
      </c>
      <c r="ILT417" s="115" t="s">
        <v>909</v>
      </c>
      <c r="ILU417" s="115" t="s">
        <v>775</v>
      </c>
      <c r="ILV417" s="115" t="s">
        <v>821</v>
      </c>
      <c r="ILW417" s="115" t="s">
        <v>890</v>
      </c>
      <c r="ILX417" s="115" t="s">
        <v>115</v>
      </c>
      <c r="ILY417" s="115" t="s">
        <v>780</v>
      </c>
      <c r="ILZ417" s="115" t="s">
        <v>780</v>
      </c>
      <c r="IMA417" s="115">
        <v>0</v>
      </c>
      <c r="IMB417" s="115" t="s">
        <v>4636</v>
      </c>
      <c r="IMC417" s="115" t="s">
        <v>803</v>
      </c>
      <c r="IMD417" s="115" t="s">
        <v>803</v>
      </c>
      <c r="IME417" s="115" t="s">
        <v>4637</v>
      </c>
      <c r="IMF417" s="115" t="s">
        <v>4636</v>
      </c>
      <c r="IMG417" s="115" t="s">
        <v>723</v>
      </c>
      <c r="IMH417" s="115">
        <v>5550702488</v>
      </c>
      <c r="IMI417" s="115" t="s">
        <v>724</v>
      </c>
      <c r="IMJ417" s="115" t="s">
        <v>4066</v>
      </c>
      <c r="IMK417" s="115" t="s">
        <v>4067</v>
      </c>
      <c r="IML417" s="115" t="s">
        <v>4068</v>
      </c>
      <c r="IMM417" s="115" t="s">
        <v>1326</v>
      </c>
      <c r="IMN417" s="115" t="s">
        <v>1327</v>
      </c>
      <c r="IMO417" s="115" t="s">
        <v>866</v>
      </c>
      <c r="IMP417" s="115" t="s">
        <v>788</v>
      </c>
      <c r="IMQ417" s="115">
        <v>9747897</v>
      </c>
      <c r="IMR417" s="115" t="s">
        <v>789</v>
      </c>
      <c r="IMT417" s="115" t="s">
        <v>4638</v>
      </c>
      <c r="IMV417" s="115">
        <v>0.29166666666666669</v>
      </c>
      <c r="IMW417" s="115">
        <v>0.91666666666666663</v>
      </c>
      <c r="IMX417" s="115">
        <v>0.29166666666666669</v>
      </c>
      <c r="IMY417" s="115">
        <v>0.91666666666666663</v>
      </c>
      <c r="IMZ417" s="115">
        <v>0.29166666666666669</v>
      </c>
      <c r="INA417" s="115">
        <v>0.91666666666666663</v>
      </c>
      <c r="INB417" s="115">
        <v>0.29166666666666669</v>
      </c>
      <c r="INC417" s="115">
        <v>0.91666666666666663</v>
      </c>
      <c r="IND417" s="115">
        <v>0.29166666666666669</v>
      </c>
      <c r="INE417" s="115">
        <v>0.91666666666666663</v>
      </c>
      <c r="INF417" s="115">
        <v>0.33333333333333331</v>
      </c>
      <c r="ING417" s="115">
        <v>0.91666666666666663</v>
      </c>
      <c r="INH417" s="115">
        <v>0.33333333333333331</v>
      </c>
      <c r="INI417" s="115">
        <v>0.91666666666666663</v>
      </c>
      <c r="INJ417" s="115">
        <v>0.33333333333333331</v>
      </c>
      <c r="INK417" s="115">
        <v>0.91666666666666663</v>
      </c>
      <c r="INQ417" s="115">
        <v>43169</v>
      </c>
      <c r="INR417" s="115" t="s">
        <v>4632</v>
      </c>
      <c r="INS417" s="115" t="s">
        <v>3</v>
      </c>
      <c r="INT417" s="115" t="s">
        <v>766</v>
      </c>
      <c r="INU417" s="115" t="s">
        <v>4059</v>
      </c>
      <c r="INV417" s="115" t="s">
        <v>4060</v>
      </c>
      <c r="INW417" s="115" t="s">
        <v>1317</v>
      </c>
      <c r="INX417" s="115">
        <v>45883</v>
      </c>
      <c r="INY417" s="115" t="s">
        <v>4633</v>
      </c>
      <c r="INZ417" s="115" t="s">
        <v>4634</v>
      </c>
      <c r="IOA417" s="115" t="s">
        <v>1347</v>
      </c>
      <c r="IOB417" s="115" t="s">
        <v>1347</v>
      </c>
      <c r="IOC417" s="115" t="s">
        <v>4635</v>
      </c>
      <c r="IOD417" s="115">
        <v>56420</v>
      </c>
      <c r="IOE417" s="115">
        <v>2025</v>
      </c>
      <c r="IOF417" s="115" t="s">
        <v>909</v>
      </c>
      <c r="IOG417" s="115" t="s">
        <v>775</v>
      </c>
      <c r="IOH417" s="115" t="s">
        <v>821</v>
      </c>
      <c r="IOI417" s="115" t="s">
        <v>890</v>
      </c>
      <c r="IOJ417" s="115" t="s">
        <v>115</v>
      </c>
      <c r="IOK417" s="115" t="s">
        <v>780</v>
      </c>
      <c r="IOL417" s="115" t="s">
        <v>780</v>
      </c>
      <c r="IOM417" s="115">
        <v>0</v>
      </c>
      <c r="ION417" s="115" t="s">
        <v>4636</v>
      </c>
      <c r="IOO417" s="115" t="s">
        <v>803</v>
      </c>
      <c r="IOP417" s="115" t="s">
        <v>803</v>
      </c>
      <c r="IOQ417" s="115" t="s">
        <v>4637</v>
      </c>
      <c r="IOR417" s="115" t="s">
        <v>4636</v>
      </c>
      <c r="IOS417" s="115" t="s">
        <v>723</v>
      </c>
      <c r="IOT417" s="115">
        <v>5550702488</v>
      </c>
      <c r="IOU417" s="115" t="s">
        <v>724</v>
      </c>
      <c r="IOV417" s="115" t="s">
        <v>4066</v>
      </c>
      <c r="IOW417" s="115" t="s">
        <v>4067</v>
      </c>
      <c r="IOX417" s="115" t="s">
        <v>4068</v>
      </c>
      <c r="IOY417" s="115" t="s">
        <v>1326</v>
      </c>
      <c r="IOZ417" s="115" t="s">
        <v>1327</v>
      </c>
      <c r="IPA417" s="115" t="s">
        <v>866</v>
      </c>
      <c r="IPB417" s="115" t="s">
        <v>788</v>
      </c>
      <c r="IPC417" s="115">
        <v>9747897</v>
      </c>
      <c r="IPD417" s="115" t="s">
        <v>789</v>
      </c>
      <c r="IPF417" s="115" t="s">
        <v>4638</v>
      </c>
      <c r="IPH417" s="115">
        <v>0.29166666666666669</v>
      </c>
      <c r="IPI417" s="115">
        <v>0.91666666666666663</v>
      </c>
      <c r="IPJ417" s="115">
        <v>0.29166666666666669</v>
      </c>
      <c r="IPK417" s="115">
        <v>0.91666666666666663</v>
      </c>
      <c r="IPL417" s="115">
        <v>0.29166666666666669</v>
      </c>
      <c r="IPM417" s="115">
        <v>0.91666666666666663</v>
      </c>
      <c r="IPN417" s="115">
        <v>0.29166666666666669</v>
      </c>
      <c r="IPO417" s="115">
        <v>0.91666666666666663</v>
      </c>
      <c r="IPP417" s="115">
        <v>0.29166666666666669</v>
      </c>
      <c r="IPQ417" s="115">
        <v>0.91666666666666663</v>
      </c>
      <c r="IPR417" s="115">
        <v>0.33333333333333331</v>
      </c>
      <c r="IPS417" s="115">
        <v>0.91666666666666663</v>
      </c>
      <c r="IPT417" s="115">
        <v>0.33333333333333331</v>
      </c>
      <c r="IPU417" s="115">
        <v>0.91666666666666663</v>
      </c>
      <c r="IPV417" s="115">
        <v>0.33333333333333331</v>
      </c>
      <c r="IPW417" s="115">
        <v>0.91666666666666663</v>
      </c>
      <c r="IQC417" s="115">
        <v>43169</v>
      </c>
      <c r="IQD417" s="115" t="s">
        <v>4632</v>
      </c>
      <c r="IQE417" s="115" t="s">
        <v>3</v>
      </c>
      <c r="IQF417" s="115" t="s">
        <v>766</v>
      </c>
      <c r="IQG417" s="115" t="s">
        <v>4059</v>
      </c>
      <c r="IQH417" s="115" t="s">
        <v>4060</v>
      </c>
      <c r="IQI417" s="115" t="s">
        <v>1317</v>
      </c>
      <c r="IQJ417" s="115">
        <v>45883</v>
      </c>
      <c r="IQK417" s="115" t="s">
        <v>4633</v>
      </c>
      <c r="IQL417" s="115" t="s">
        <v>4634</v>
      </c>
      <c r="IQM417" s="115" t="s">
        <v>1347</v>
      </c>
      <c r="IQN417" s="115" t="s">
        <v>1347</v>
      </c>
      <c r="IQO417" s="115" t="s">
        <v>4635</v>
      </c>
      <c r="IQP417" s="115">
        <v>56420</v>
      </c>
      <c r="IQQ417" s="115">
        <v>2025</v>
      </c>
      <c r="IQR417" s="115" t="s">
        <v>909</v>
      </c>
      <c r="IQS417" s="115" t="s">
        <v>775</v>
      </c>
      <c r="IQT417" s="115" t="s">
        <v>821</v>
      </c>
      <c r="IQU417" s="115" t="s">
        <v>890</v>
      </c>
      <c r="IQV417" s="115" t="s">
        <v>115</v>
      </c>
      <c r="IQW417" s="115" t="s">
        <v>780</v>
      </c>
      <c r="IQX417" s="115" t="s">
        <v>780</v>
      </c>
      <c r="IQY417" s="115">
        <v>0</v>
      </c>
      <c r="IQZ417" s="115" t="s">
        <v>4636</v>
      </c>
      <c r="IRA417" s="115" t="s">
        <v>803</v>
      </c>
      <c r="IRB417" s="115" t="s">
        <v>803</v>
      </c>
      <c r="IRC417" s="115" t="s">
        <v>4637</v>
      </c>
      <c r="IRD417" s="115" t="s">
        <v>4636</v>
      </c>
      <c r="IRE417" s="115" t="s">
        <v>723</v>
      </c>
      <c r="IRF417" s="115">
        <v>5550702488</v>
      </c>
      <c r="IRG417" s="115" t="s">
        <v>724</v>
      </c>
      <c r="IRH417" s="115" t="s">
        <v>4066</v>
      </c>
      <c r="IRI417" s="115" t="s">
        <v>4067</v>
      </c>
      <c r="IRJ417" s="115" t="s">
        <v>4068</v>
      </c>
      <c r="IRK417" s="115" t="s">
        <v>1326</v>
      </c>
      <c r="IRL417" s="115" t="s">
        <v>1327</v>
      </c>
      <c r="IRM417" s="115" t="s">
        <v>866</v>
      </c>
      <c r="IRN417" s="115" t="s">
        <v>788</v>
      </c>
      <c r="IRO417" s="115">
        <v>9747897</v>
      </c>
      <c r="IRP417" s="115" t="s">
        <v>789</v>
      </c>
      <c r="IRR417" s="115" t="s">
        <v>4638</v>
      </c>
      <c r="IRT417" s="115">
        <v>0.29166666666666669</v>
      </c>
      <c r="IRU417" s="115">
        <v>0.91666666666666663</v>
      </c>
      <c r="IRV417" s="115">
        <v>0.29166666666666669</v>
      </c>
      <c r="IRW417" s="115">
        <v>0.91666666666666663</v>
      </c>
      <c r="IRX417" s="115">
        <v>0.29166666666666669</v>
      </c>
      <c r="IRY417" s="115">
        <v>0.91666666666666663</v>
      </c>
      <c r="IRZ417" s="115">
        <v>0.29166666666666669</v>
      </c>
      <c r="ISA417" s="115">
        <v>0.91666666666666663</v>
      </c>
      <c r="ISB417" s="115">
        <v>0.29166666666666669</v>
      </c>
      <c r="ISC417" s="115">
        <v>0.91666666666666663</v>
      </c>
      <c r="ISD417" s="115">
        <v>0.33333333333333331</v>
      </c>
      <c r="ISE417" s="115">
        <v>0.91666666666666663</v>
      </c>
      <c r="ISF417" s="115">
        <v>0.33333333333333331</v>
      </c>
      <c r="ISG417" s="115">
        <v>0.91666666666666663</v>
      </c>
      <c r="ISH417" s="115">
        <v>0.33333333333333331</v>
      </c>
      <c r="ISI417" s="115">
        <v>0.91666666666666663</v>
      </c>
      <c r="ISO417" s="115">
        <v>43169</v>
      </c>
      <c r="ISP417" s="115" t="s">
        <v>4632</v>
      </c>
      <c r="ISQ417" s="115" t="s">
        <v>3</v>
      </c>
      <c r="ISR417" s="115" t="s">
        <v>766</v>
      </c>
      <c r="ISS417" s="115" t="s">
        <v>4059</v>
      </c>
      <c r="IST417" s="115" t="s">
        <v>4060</v>
      </c>
      <c r="ISU417" s="115" t="s">
        <v>1317</v>
      </c>
      <c r="ISV417" s="115">
        <v>45883</v>
      </c>
      <c r="ISW417" s="115" t="s">
        <v>4633</v>
      </c>
      <c r="ISX417" s="115" t="s">
        <v>4634</v>
      </c>
      <c r="ISY417" s="115" t="s">
        <v>1347</v>
      </c>
      <c r="ISZ417" s="115" t="s">
        <v>1347</v>
      </c>
      <c r="ITA417" s="115" t="s">
        <v>4635</v>
      </c>
      <c r="ITB417" s="115">
        <v>56420</v>
      </c>
      <c r="ITC417" s="115">
        <v>2025</v>
      </c>
      <c r="ITD417" s="115" t="s">
        <v>909</v>
      </c>
      <c r="ITE417" s="115" t="s">
        <v>775</v>
      </c>
      <c r="ITF417" s="115" t="s">
        <v>821</v>
      </c>
      <c r="ITG417" s="115" t="s">
        <v>890</v>
      </c>
      <c r="ITH417" s="115" t="s">
        <v>115</v>
      </c>
      <c r="ITI417" s="115" t="s">
        <v>780</v>
      </c>
      <c r="ITJ417" s="115" t="s">
        <v>780</v>
      </c>
      <c r="ITK417" s="115">
        <v>0</v>
      </c>
      <c r="ITL417" s="115" t="s">
        <v>4636</v>
      </c>
      <c r="ITM417" s="115" t="s">
        <v>803</v>
      </c>
      <c r="ITN417" s="115" t="s">
        <v>803</v>
      </c>
      <c r="ITO417" s="115" t="s">
        <v>4637</v>
      </c>
      <c r="ITP417" s="115" t="s">
        <v>4636</v>
      </c>
      <c r="ITQ417" s="115" t="s">
        <v>723</v>
      </c>
      <c r="ITR417" s="115">
        <v>5550702488</v>
      </c>
      <c r="ITS417" s="115" t="s">
        <v>724</v>
      </c>
      <c r="ITT417" s="115" t="s">
        <v>4066</v>
      </c>
      <c r="ITU417" s="115" t="s">
        <v>4067</v>
      </c>
      <c r="ITV417" s="115" t="s">
        <v>4068</v>
      </c>
      <c r="ITW417" s="115" t="s">
        <v>1326</v>
      </c>
      <c r="ITX417" s="115" t="s">
        <v>1327</v>
      </c>
      <c r="ITY417" s="115" t="s">
        <v>866</v>
      </c>
      <c r="ITZ417" s="115" t="s">
        <v>788</v>
      </c>
      <c r="IUA417" s="115">
        <v>9747897</v>
      </c>
      <c r="IUB417" s="115" t="s">
        <v>789</v>
      </c>
      <c r="IUD417" s="115" t="s">
        <v>4638</v>
      </c>
      <c r="IUF417" s="115">
        <v>0.29166666666666669</v>
      </c>
      <c r="IUG417" s="115">
        <v>0.91666666666666663</v>
      </c>
      <c r="IUH417" s="115">
        <v>0.29166666666666669</v>
      </c>
      <c r="IUI417" s="115">
        <v>0.91666666666666663</v>
      </c>
      <c r="IUJ417" s="115">
        <v>0.29166666666666669</v>
      </c>
      <c r="IUK417" s="115">
        <v>0.91666666666666663</v>
      </c>
      <c r="IUL417" s="115">
        <v>0.29166666666666669</v>
      </c>
      <c r="IUM417" s="115">
        <v>0.91666666666666663</v>
      </c>
      <c r="IUN417" s="115">
        <v>0.29166666666666669</v>
      </c>
      <c r="IUO417" s="115">
        <v>0.91666666666666663</v>
      </c>
      <c r="IUP417" s="115">
        <v>0.33333333333333331</v>
      </c>
      <c r="IUQ417" s="115">
        <v>0.91666666666666663</v>
      </c>
      <c r="IUR417" s="115">
        <v>0.33333333333333331</v>
      </c>
      <c r="IUS417" s="115">
        <v>0.91666666666666663</v>
      </c>
      <c r="IUT417" s="115">
        <v>0.33333333333333331</v>
      </c>
      <c r="IUU417" s="115">
        <v>0.91666666666666663</v>
      </c>
      <c r="IVA417" s="115">
        <v>43169</v>
      </c>
      <c r="IVB417" s="115" t="s">
        <v>4632</v>
      </c>
      <c r="IVC417" s="115" t="s">
        <v>3</v>
      </c>
      <c r="IVD417" s="115" t="s">
        <v>766</v>
      </c>
      <c r="IVE417" s="115" t="s">
        <v>4059</v>
      </c>
      <c r="IVF417" s="115" t="s">
        <v>4060</v>
      </c>
      <c r="IVG417" s="115" t="s">
        <v>1317</v>
      </c>
      <c r="IVH417" s="115">
        <v>45883</v>
      </c>
      <c r="IVI417" s="115" t="s">
        <v>4633</v>
      </c>
      <c r="IVJ417" s="115" t="s">
        <v>4634</v>
      </c>
      <c r="IVK417" s="115" t="s">
        <v>1347</v>
      </c>
      <c r="IVL417" s="115" t="s">
        <v>1347</v>
      </c>
      <c r="IVM417" s="115" t="s">
        <v>4635</v>
      </c>
      <c r="IVN417" s="115">
        <v>56420</v>
      </c>
      <c r="IVO417" s="115">
        <v>2025</v>
      </c>
      <c r="IVP417" s="115" t="s">
        <v>909</v>
      </c>
      <c r="IVQ417" s="115" t="s">
        <v>775</v>
      </c>
      <c r="IVR417" s="115" t="s">
        <v>821</v>
      </c>
      <c r="IVS417" s="115" t="s">
        <v>890</v>
      </c>
      <c r="IVT417" s="115" t="s">
        <v>115</v>
      </c>
      <c r="IVU417" s="115" t="s">
        <v>780</v>
      </c>
      <c r="IVV417" s="115" t="s">
        <v>780</v>
      </c>
      <c r="IVW417" s="115">
        <v>0</v>
      </c>
      <c r="IVX417" s="115" t="s">
        <v>4636</v>
      </c>
      <c r="IVY417" s="115" t="s">
        <v>803</v>
      </c>
      <c r="IVZ417" s="115" t="s">
        <v>803</v>
      </c>
      <c r="IWA417" s="115" t="s">
        <v>4637</v>
      </c>
      <c r="IWB417" s="115" t="s">
        <v>4636</v>
      </c>
      <c r="IWC417" s="115" t="s">
        <v>723</v>
      </c>
      <c r="IWD417" s="115">
        <v>5550702488</v>
      </c>
      <c r="IWE417" s="115" t="s">
        <v>724</v>
      </c>
      <c r="IWF417" s="115" t="s">
        <v>4066</v>
      </c>
      <c r="IWG417" s="115" t="s">
        <v>4067</v>
      </c>
      <c r="IWH417" s="115" t="s">
        <v>4068</v>
      </c>
      <c r="IWI417" s="115" t="s">
        <v>1326</v>
      </c>
      <c r="IWJ417" s="115" t="s">
        <v>1327</v>
      </c>
      <c r="IWK417" s="115" t="s">
        <v>866</v>
      </c>
      <c r="IWL417" s="115" t="s">
        <v>788</v>
      </c>
      <c r="IWM417" s="115">
        <v>9747897</v>
      </c>
      <c r="IWN417" s="115" t="s">
        <v>789</v>
      </c>
      <c r="IWP417" s="115" t="s">
        <v>4638</v>
      </c>
      <c r="IWR417" s="115">
        <v>0.29166666666666669</v>
      </c>
      <c r="IWS417" s="115">
        <v>0.91666666666666663</v>
      </c>
      <c r="IWT417" s="115">
        <v>0.29166666666666669</v>
      </c>
      <c r="IWU417" s="115">
        <v>0.91666666666666663</v>
      </c>
      <c r="IWV417" s="115">
        <v>0.29166666666666669</v>
      </c>
      <c r="IWW417" s="115">
        <v>0.91666666666666663</v>
      </c>
      <c r="IWX417" s="115">
        <v>0.29166666666666669</v>
      </c>
      <c r="IWY417" s="115">
        <v>0.91666666666666663</v>
      </c>
      <c r="IWZ417" s="115">
        <v>0.29166666666666669</v>
      </c>
      <c r="IXA417" s="115">
        <v>0.91666666666666663</v>
      </c>
      <c r="IXB417" s="115">
        <v>0.33333333333333331</v>
      </c>
      <c r="IXC417" s="115">
        <v>0.91666666666666663</v>
      </c>
      <c r="IXD417" s="115">
        <v>0.33333333333333331</v>
      </c>
      <c r="IXE417" s="115">
        <v>0.91666666666666663</v>
      </c>
      <c r="IXF417" s="115">
        <v>0.33333333333333331</v>
      </c>
      <c r="IXG417" s="115">
        <v>0.91666666666666663</v>
      </c>
      <c r="IXM417" s="115">
        <v>43169</v>
      </c>
      <c r="IXN417" s="115" t="s">
        <v>4632</v>
      </c>
      <c r="IXO417" s="115" t="s">
        <v>3</v>
      </c>
      <c r="IXP417" s="115" t="s">
        <v>766</v>
      </c>
      <c r="IXQ417" s="115" t="s">
        <v>4059</v>
      </c>
      <c r="IXR417" s="115" t="s">
        <v>4060</v>
      </c>
      <c r="IXS417" s="115" t="s">
        <v>1317</v>
      </c>
      <c r="IXT417" s="115">
        <v>45883</v>
      </c>
      <c r="IXU417" s="115" t="s">
        <v>4633</v>
      </c>
      <c r="IXV417" s="115" t="s">
        <v>4634</v>
      </c>
      <c r="IXW417" s="115" t="s">
        <v>1347</v>
      </c>
      <c r="IXX417" s="115" t="s">
        <v>1347</v>
      </c>
      <c r="IXY417" s="115" t="s">
        <v>4635</v>
      </c>
      <c r="IXZ417" s="115">
        <v>56420</v>
      </c>
      <c r="IYA417" s="115">
        <v>2025</v>
      </c>
      <c r="IYB417" s="115" t="s">
        <v>909</v>
      </c>
      <c r="IYC417" s="115" t="s">
        <v>775</v>
      </c>
      <c r="IYD417" s="115" t="s">
        <v>821</v>
      </c>
      <c r="IYE417" s="115" t="s">
        <v>890</v>
      </c>
      <c r="IYF417" s="115" t="s">
        <v>115</v>
      </c>
      <c r="IYG417" s="115" t="s">
        <v>780</v>
      </c>
      <c r="IYH417" s="115" t="s">
        <v>780</v>
      </c>
      <c r="IYI417" s="115">
        <v>0</v>
      </c>
      <c r="IYJ417" s="115" t="s">
        <v>4636</v>
      </c>
      <c r="IYK417" s="115" t="s">
        <v>803</v>
      </c>
      <c r="IYL417" s="115" t="s">
        <v>803</v>
      </c>
      <c r="IYM417" s="115" t="s">
        <v>4637</v>
      </c>
      <c r="IYN417" s="115" t="s">
        <v>4636</v>
      </c>
      <c r="IYO417" s="115" t="s">
        <v>723</v>
      </c>
      <c r="IYP417" s="115">
        <v>5550702488</v>
      </c>
      <c r="IYQ417" s="115" t="s">
        <v>724</v>
      </c>
      <c r="IYR417" s="115" t="s">
        <v>4066</v>
      </c>
      <c r="IYS417" s="115" t="s">
        <v>4067</v>
      </c>
      <c r="IYT417" s="115" t="s">
        <v>4068</v>
      </c>
      <c r="IYU417" s="115" t="s">
        <v>1326</v>
      </c>
      <c r="IYV417" s="115" t="s">
        <v>1327</v>
      </c>
      <c r="IYW417" s="115" t="s">
        <v>866</v>
      </c>
      <c r="IYX417" s="115" t="s">
        <v>788</v>
      </c>
      <c r="IYY417" s="115">
        <v>9747897</v>
      </c>
      <c r="IYZ417" s="115" t="s">
        <v>789</v>
      </c>
      <c r="IZB417" s="115" t="s">
        <v>4638</v>
      </c>
      <c r="IZD417" s="115">
        <v>0.29166666666666669</v>
      </c>
      <c r="IZE417" s="115">
        <v>0.91666666666666663</v>
      </c>
      <c r="IZF417" s="115">
        <v>0.29166666666666669</v>
      </c>
      <c r="IZG417" s="115">
        <v>0.91666666666666663</v>
      </c>
      <c r="IZH417" s="115">
        <v>0.29166666666666669</v>
      </c>
      <c r="IZI417" s="115">
        <v>0.91666666666666663</v>
      </c>
      <c r="IZJ417" s="115">
        <v>0.29166666666666669</v>
      </c>
      <c r="IZK417" s="115">
        <v>0.91666666666666663</v>
      </c>
      <c r="IZL417" s="115">
        <v>0.29166666666666669</v>
      </c>
      <c r="IZM417" s="115">
        <v>0.91666666666666663</v>
      </c>
      <c r="IZN417" s="115">
        <v>0.33333333333333331</v>
      </c>
      <c r="IZO417" s="115">
        <v>0.91666666666666663</v>
      </c>
      <c r="IZP417" s="115">
        <v>0.33333333333333331</v>
      </c>
      <c r="IZQ417" s="115">
        <v>0.91666666666666663</v>
      </c>
      <c r="IZR417" s="115">
        <v>0.33333333333333331</v>
      </c>
      <c r="IZS417" s="115">
        <v>0.91666666666666663</v>
      </c>
      <c r="IZY417" s="115">
        <v>43169</v>
      </c>
      <c r="IZZ417" s="115" t="s">
        <v>4632</v>
      </c>
      <c r="JAA417" s="115" t="s">
        <v>3</v>
      </c>
      <c r="JAB417" s="115" t="s">
        <v>766</v>
      </c>
      <c r="JAC417" s="115" t="s">
        <v>4059</v>
      </c>
      <c r="JAD417" s="115" t="s">
        <v>4060</v>
      </c>
      <c r="JAE417" s="115" t="s">
        <v>1317</v>
      </c>
      <c r="JAF417" s="115">
        <v>45883</v>
      </c>
      <c r="JAG417" s="115" t="s">
        <v>4633</v>
      </c>
      <c r="JAH417" s="115" t="s">
        <v>4634</v>
      </c>
      <c r="JAI417" s="115" t="s">
        <v>1347</v>
      </c>
      <c r="JAJ417" s="115" t="s">
        <v>1347</v>
      </c>
      <c r="JAK417" s="115" t="s">
        <v>4635</v>
      </c>
      <c r="JAL417" s="115">
        <v>56420</v>
      </c>
      <c r="JAM417" s="115">
        <v>2025</v>
      </c>
      <c r="JAN417" s="115" t="s">
        <v>909</v>
      </c>
      <c r="JAO417" s="115" t="s">
        <v>775</v>
      </c>
      <c r="JAP417" s="115" t="s">
        <v>821</v>
      </c>
      <c r="JAQ417" s="115" t="s">
        <v>890</v>
      </c>
      <c r="JAR417" s="115" t="s">
        <v>115</v>
      </c>
      <c r="JAS417" s="115" t="s">
        <v>780</v>
      </c>
      <c r="JAT417" s="115" t="s">
        <v>780</v>
      </c>
      <c r="JAU417" s="115">
        <v>0</v>
      </c>
      <c r="JAV417" s="115" t="s">
        <v>4636</v>
      </c>
      <c r="JAW417" s="115" t="s">
        <v>803</v>
      </c>
      <c r="JAX417" s="115" t="s">
        <v>803</v>
      </c>
      <c r="JAY417" s="115" t="s">
        <v>4637</v>
      </c>
      <c r="JAZ417" s="115" t="s">
        <v>4636</v>
      </c>
      <c r="JBA417" s="115" t="s">
        <v>723</v>
      </c>
      <c r="JBB417" s="115">
        <v>5550702488</v>
      </c>
      <c r="JBC417" s="115" t="s">
        <v>724</v>
      </c>
      <c r="JBD417" s="115" t="s">
        <v>4066</v>
      </c>
      <c r="JBE417" s="115" t="s">
        <v>4067</v>
      </c>
      <c r="JBF417" s="115" t="s">
        <v>4068</v>
      </c>
      <c r="JBG417" s="115" t="s">
        <v>1326</v>
      </c>
      <c r="JBH417" s="115" t="s">
        <v>1327</v>
      </c>
      <c r="JBI417" s="115" t="s">
        <v>866</v>
      </c>
      <c r="JBJ417" s="115" t="s">
        <v>788</v>
      </c>
      <c r="JBK417" s="115">
        <v>9747897</v>
      </c>
      <c r="JBL417" s="115" t="s">
        <v>789</v>
      </c>
      <c r="JBN417" s="115" t="s">
        <v>4638</v>
      </c>
      <c r="JBP417" s="115">
        <v>0.29166666666666669</v>
      </c>
      <c r="JBQ417" s="115">
        <v>0.91666666666666663</v>
      </c>
      <c r="JBR417" s="115">
        <v>0.29166666666666669</v>
      </c>
      <c r="JBS417" s="115">
        <v>0.91666666666666663</v>
      </c>
      <c r="JBT417" s="115">
        <v>0.29166666666666669</v>
      </c>
      <c r="JBU417" s="115">
        <v>0.91666666666666663</v>
      </c>
      <c r="JBV417" s="115">
        <v>0.29166666666666669</v>
      </c>
      <c r="JBW417" s="115">
        <v>0.91666666666666663</v>
      </c>
      <c r="JBX417" s="115">
        <v>0.29166666666666669</v>
      </c>
      <c r="JBY417" s="115">
        <v>0.91666666666666663</v>
      </c>
      <c r="JBZ417" s="115">
        <v>0.33333333333333331</v>
      </c>
      <c r="JCA417" s="115">
        <v>0.91666666666666663</v>
      </c>
      <c r="JCB417" s="115">
        <v>0.33333333333333331</v>
      </c>
      <c r="JCC417" s="115">
        <v>0.91666666666666663</v>
      </c>
      <c r="JCD417" s="115">
        <v>0.33333333333333331</v>
      </c>
      <c r="JCE417" s="115">
        <v>0.91666666666666663</v>
      </c>
      <c r="JCK417" s="115">
        <v>43169</v>
      </c>
      <c r="JCL417" s="115" t="s">
        <v>4632</v>
      </c>
      <c r="JCM417" s="115" t="s">
        <v>3</v>
      </c>
      <c r="JCN417" s="115" t="s">
        <v>766</v>
      </c>
      <c r="JCO417" s="115" t="s">
        <v>4059</v>
      </c>
      <c r="JCP417" s="115" t="s">
        <v>4060</v>
      </c>
      <c r="JCQ417" s="115" t="s">
        <v>1317</v>
      </c>
      <c r="JCR417" s="115">
        <v>45883</v>
      </c>
      <c r="JCS417" s="115" t="s">
        <v>4633</v>
      </c>
      <c r="JCT417" s="115" t="s">
        <v>4634</v>
      </c>
      <c r="JCU417" s="115" t="s">
        <v>1347</v>
      </c>
      <c r="JCV417" s="115" t="s">
        <v>1347</v>
      </c>
      <c r="JCW417" s="115" t="s">
        <v>4635</v>
      </c>
      <c r="JCX417" s="115">
        <v>56420</v>
      </c>
      <c r="JCY417" s="115">
        <v>2025</v>
      </c>
      <c r="JCZ417" s="115" t="s">
        <v>909</v>
      </c>
      <c r="JDA417" s="115" t="s">
        <v>775</v>
      </c>
      <c r="JDB417" s="115" t="s">
        <v>821</v>
      </c>
      <c r="JDC417" s="115" t="s">
        <v>890</v>
      </c>
      <c r="JDD417" s="115" t="s">
        <v>115</v>
      </c>
      <c r="JDE417" s="115" t="s">
        <v>780</v>
      </c>
      <c r="JDF417" s="115" t="s">
        <v>780</v>
      </c>
      <c r="JDG417" s="115">
        <v>0</v>
      </c>
      <c r="JDH417" s="115" t="s">
        <v>4636</v>
      </c>
      <c r="JDI417" s="115" t="s">
        <v>803</v>
      </c>
      <c r="JDJ417" s="115" t="s">
        <v>803</v>
      </c>
      <c r="JDK417" s="115" t="s">
        <v>4637</v>
      </c>
      <c r="JDL417" s="115" t="s">
        <v>4636</v>
      </c>
      <c r="JDM417" s="115" t="s">
        <v>723</v>
      </c>
      <c r="JDN417" s="115">
        <v>5550702488</v>
      </c>
      <c r="JDO417" s="115" t="s">
        <v>724</v>
      </c>
      <c r="JDP417" s="115" t="s">
        <v>4066</v>
      </c>
      <c r="JDQ417" s="115" t="s">
        <v>4067</v>
      </c>
      <c r="JDR417" s="115" t="s">
        <v>4068</v>
      </c>
      <c r="JDS417" s="115" t="s">
        <v>1326</v>
      </c>
      <c r="JDT417" s="115" t="s">
        <v>1327</v>
      </c>
      <c r="JDU417" s="115" t="s">
        <v>866</v>
      </c>
      <c r="JDV417" s="115" t="s">
        <v>788</v>
      </c>
      <c r="JDW417" s="115">
        <v>9747897</v>
      </c>
      <c r="JDX417" s="115" t="s">
        <v>789</v>
      </c>
      <c r="JDZ417" s="115" t="s">
        <v>4638</v>
      </c>
      <c r="JEB417" s="115">
        <v>0.29166666666666669</v>
      </c>
      <c r="JEC417" s="115">
        <v>0.91666666666666663</v>
      </c>
      <c r="JED417" s="115">
        <v>0.29166666666666669</v>
      </c>
      <c r="JEE417" s="115">
        <v>0.91666666666666663</v>
      </c>
      <c r="JEF417" s="115">
        <v>0.29166666666666669</v>
      </c>
      <c r="JEG417" s="115">
        <v>0.91666666666666663</v>
      </c>
      <c r="JEH417" s="115">
        <v>0.29166666666666669</v>
      </c>
      <c r="JEI417" s="115">
        <v>0.91666666666666663</v>
      </c>
      <c r="JEJ417" s="115">
        <v>0.29166666666666669</v>
      </c>
      <c r="JEK417" s="115">
        <v>0.91666666666666663</v>
      </c>
      <c r="JEL417" s="115">
        <v>0.33333333333333331</v>
      </c>
      <c r="JEM417" s="115">
        <v>0.91666666666666663</v>
      </c>
      <c r="JEN417" s="115">
        <v>0.33333333333333331</v>
      </c>
      <c r="JEO417" s="115">
        <v>0.91666666666666663</v>
      </c>
      <c r="JEP417" s="115">
        <v>0.33333333333333331</v>
      </c>
      <c r="JEQ417" s="115">
        <v>0.91666666666666663</v>
      </c>
      <c r="JEW417" s="115">
        <v>43169</v>
      </c>
      <c r="JEX417" s="115" t="s">
        <v>4632</v>
      </c>
      <c r="JEY417" s="115" t="s">
        <v>3</v>
      </c>
      <c r="JEZ417" s="115" t="s">
        <v>766</v>
      </c>
      <c r="JFA417" s="115" t="s">
        <v>4059</v>
      </c>
      <c r="JFB417" s="115" t="s">
        <v>4060</v>
      </c>
      <c r="JFC417" s="115" t="s">
        <v>1317</v>
      </c>
      <c r="JFD417" s="115">
        <v>45883</v>
      </c>
      <c r="JFE417" s="115" t="s">
        <v>4633</v>
      </c>
      <c r="JFF417" s="115" t="s">
        <v>4634</v>
      </c>
      <c r="JFG417" s="115" t="s">
        <v>1347</v>
      </c>
      <c r="JFH417" s="115" t="s">
        <v>1347</v>
      </c>
      <c r="JFI417" s="115" t="s">
        <v>4635</v>
      </c>
      <c r="JFJ417" s="115">
        <v>56420</v>
      </c>
      <c r="JFK417" s="115">
        <v>2025</v>
      </c>
      <c r="JFL417" s="115" t="s">
        <v>909</v>
      </c>
      <c r="JFM417" s="115" t="s">
        <v>775</v>
      </c>
      <c r="JFN417" s="115" t="s">
        <v>821</v>
      </c>
      <c r="JFO417" s="115" t="s">
        <v>890</v>
      </c>
      <c r="JFP417" s="115" t="s">
        <v>115</v>
      </c>
      <c r="JFQ417" s="115" t="s">
        <v>780</v>
      </c>
      <c r="JFR417" s="115" t="s">
        <v>780</v>
      </c>
      <c r="JFS417" s="115">
        <v>0</v>
      </c>
      <c r="JFT417" s="115" t="s">
        <v>4636</v>
      </c>
      <c r="JFU417" s="115" t="s">
        <v>803</v>
      </c>
      <c r="JFV417" s="115" t="s">
        <v>803</v>
      </c>
      <c r="JFW417" s="115" t="s">
        <v>4637</v>
      </c>
      <c r="JFX417" s="115" t="s">
        <v>4636</v>
      </c>
      <c r="JFY417" s="115" t="s">
        <v>723</v>
      </c>
      <c r="JFZ417" s="115">
        <v>5550702488</v>
      </c>
      <c r="JGA417" s="115" t="s">
        <v>724</v>
      </c>
      <c r="JGB417" s="115" t="s">
        <v>4066</v>
      </c>
      <c r="JGC417" s="115" t="s">
        <v>4067</v>
      </c>
      <c r="JGD417" s="115" t="s">
        <v>4068</v>
      </c>
      <c r="JGE417" s="115" t="s">
        <v>1326</v>
      </c>
      <c r="JGF417" s="115" t="s">
        <v>1327</v>
      </c>
      <c r="JGG417" s="115" t="s">
        <v>866</v>
      </c>
      <c r="JGH417" s="115" t="s">
        <v>788</v>
      </c>
      <c r="JGI417" s="115">
        <v>9747897</v>
      </c>
      <c r="JGJ417" s="115" t="s">
        <v>789</v>
      </c>
      <c r="JGL417" s="115" t="s">
        <v>4638</v>
      </c>
      <c r="JGN417" s="115">
        <v>0.29166666666666669</v>
      </c>
      <c r="JGO417" s="115">
        <v>0.91666666666666663</v>
      </c>
      <c r="JGP417" s="115">
        <v>0.29166666666666669</v>
      </c>
      <c r="JGQ417" s="115">
        <v>0.91666666666666663</v>
      </c>
      <c r="JGR417" s="115">
        <v>0.29166666666666669</v>
      </c>
      <c r="JGS417" s="115">
        <v>0.91666666666666663</v>
      </c>
      <c r="JGT417" s="115">
        <v>0.29166666666666669</v>
      </c>
      <c r="JGU417" s="115">
        <v>0.91666666666666663</v>
      </c>
      <c r="JGV417" s="115">
        <v>0.29166666666666669</v>
      </c>
      <c r="JGW417" s="115">
        <v>0.91666666666666663</v>
      </c>
      <c r="JGX417" s="115">
        <v>0.33333333333333331</v>
      </c>
      <c r="JGY417" s="115">
        <v>0.91666666666666663</v>
      </c>
      <c r="JGZ417" s="115">
        <v>0.33333333333333331</v>
      </c>
      <c r="JHA417" s="115">
        <v>0.91666666666666663</v>
      </c>
      <c r="JHB417" s="115">
        <v>0.33333333333333331</v>
      </c>
      <c r="JHC417" s="115">
        <v>0.91666666666666663</v>
      </c>
      <c r="JHI417" s="115">
        <v>43169</v>
      </c>
      <c r="JHJ417" s="115" t="s">
        <v>4632</v>
      </c>
      <c r="JHK417" s="115" t="s">
        <v>3</v>
      </c>
      <c r="JHL417" s="115" t="s">
        <v>766</v>
      </c>
      <c r="JHM417" s="115" t="s">
        <v>4059</v>
      </c>
      <c r="JHN417" s="115" t="s">
        <v>4060</v>
      </c>
      <c r="JHO417" s="115" t="s">
        <v>1317</v>
      </c>
      <c r="JHP417" s="115">
        <v>45883</v>
      </c>
      <c r="JHQ417" s="115" t="s">
        <v>4633</v>
      </c>
      <c r="JHR417" s="115" t="s">
        <v>4634</v>
      </c>
      <c r="JHS417" s="115" t="s">
        <v>1347</v>
      </c>
      <c r="JHT417" s="115" t="s">
        <v>1347</v>
      </c>
      <c r="JHU417" s="115" t="s">
        <v>4635</v>
      </c>
      <c r="JHV417" s="115">
        <v>56420</v>
      </c>
      <c r="JHW417" s="115">
        <v>2025</v>
      </c>
      <c r="JHX417" s="115" t="s">
        <v>909</v>
      </c>
      <c r="JHY417" s="115" t="s">
        <v>775</v>
      </c>
      <c r="JHZ417" s="115" t="s">
        <v>821</v>
      </c>
      <c r="JIA417" s="115" t="s">
        <v>890</v>
      </c>
      <c r="JIB417" s="115" t="s">
        <v>115</v>
      </c>
      <c r="JIC417" s="115" t="s">
        <v>780</v>
      </c>
      <c r="JID417" s="115" t="s">
        <v>780</v>
      </c>
      <c r="JIE417" s="115">
        <v>0</v>
      </c>
      <c r="JIF417" s="115" t="s">
        <v>4636</v>
      </c>
      <c r="JIG417" s="115" t="s">
        <v>803</v>
      </c>
      <c r="JIH417" s="115" t="s">
        <v>803</v>
      </c>
      <c r="JII417" s="115" t="s">
        <v>4637</v>
      </c>
      <c r="JIJ417" s="115" t="s">
        <v>4636</v>
      </c>
      <c r="JIK417" s="115" t="s">
        <v>723</v>
      </c>
      <c r="JIL417" s="115">
        <v>5550702488</v>
      </c>
      <c r="JIM417" s="115" t="s">
        <v>724</v>
      </c>
      <c r="JIN417" s="115" t="s">
        <v>4066</v>
      </c>
      <c r="JIO417" s="115" t="s">
        <v>4067</v>
      </c>
      <c r="JIP417" s="115" t="s">
        <v>4068</v>
      </c>
      <c r="JIQ417" s="115" t="s">
        <v>1326</v>
      </c>
      <c r="JIR417" s="115" t="s">
        <v>1327</v>
      </c>
      <c r="JIS417" s="115" t="s">
        <v>866</v>
      </c>
      <c r="JIT417" s="115" t="s">
        <v>788</v>
      </c>
      <c r="JIU417" s="115">
        <v>9747897</v>
      </c>
      <c r="JIV417" s="115" t="s">
        <v>789</v>
      </c>
      <c r="JIX417" s="115" t="s">
        <v>4638</v>
      </c>
      <c r="JIZ417" s="115">
        <v>0.29166666666666669</v>
      </c>
      <c r="JJA417" s="115">
        <v>0.91666666666666663</v>
      </c>
      <c r="JJB417" s="115">
        <v>0.29166666666666669</v>
      </c>
      <c r="JJC417" s="115">
        <v>0.91666666666666663</v>
      </c>
      <c r="JJD417" s="115">
        <v>0.29166666666666669</v>
      </c>
      <c r="JJE417" s="115">
        <v>0.91666666666666663</v>
      </c>
      <c r="JJF417" s="115">
        <v>0.29166666666666669</v>
      </c>
      <c r="JJG417" s="115">
        <v>0.91666666666666663</v>
      </c>
      <c r="JJH417" s="115">
        <v>0.29166666666666669</v>
      </c>
      <c r="JJI417" s="115">
        <v>0.91666666666666663</v>
      </c>
      <c r="JJJ417" s="115">
        <v>0.33333333333333331</v>
      </c>
      <c r="JJK417" s="115">
        <v>0.91666666666666663</v>
      </c>
      <c r="JJL417" s="115">
        <v>0.33333333333333331</v>
      </c>
      <c r="JJM417" s="115">
        <v>0.91666666666666663</v>
      </c>
      <c r="JJN417" s="115">
        <v>0.33333333333333331</v>
      </c>
      <c r="JJO417" s="115">
        <v>0.91666666666666663</v>
      </c>
      <c r="JJU417" s="115">
        <v>43169</v>
      </c>
      <c r="JJV417" s="115" t="s">
        <v>4632</v>
      </c>
      <c r="JJW417" s="115" t="s">
        <v>3</v>
      </c>
      <c r="JJX417" s="115" t="s">
        <v>766</v>
      </c>
      <c r="JJY417" s="115" t="s">
        <v>4059</v>
      </c>
      <c r="JJZ417" s="115" t="s">
        <v>4060</v>
      </c>
      <c r="JKA417" s="115" t="s">
        <v>1317</v>
      </c>
      <c r="JKB417" s="115">
        <v>45883</v>
      </c>
      <c r="JKC417" s="115" t="s">
        <v>4633</v>
      </c>
      <c r="JKD417" s="115" t="s">
        <v>4634</v>
      </c>
      <c r="JKE417" s="115" t="s">
        <v>1347</v>
      </c>
      <c r="JKF417" s="115" t="s">
        <v>1347</v>
      </c>
      <c r="JKG417" s="115" t="s">
        <v>4635</v>
      </c>
      <c r="JKH417" s="115">
        <v>56420</v>
      </c>
      <c r="JKI417" s="115">
        <v>2025</v>
      </c>
      <c r="JKJ417" s="115" t="s">
        <v>909</v>
      </c>
      <c r="JKK417" s="115" t="s">
        <v>775</v>
      </c>
      <c r="JKL417" s="115" t="s">
        <v>821</v>
      </c>
      <c r="JKM417" s="115" t="s">
        <v>890</v>
      </c>
      <c r="JKN417" s="115" t="s">
        <v>115</v>
      </c>
      <c r="JKO417" s="115" t="s">
        <v>780</v>
      </c>
      <c r="JKP417" s="115" t="s">
        <v>780</v>
      </c>
      <c r="JKQ417" s="115">
        <v>0</v>
      </c>
      <c r="JKR417" s="115" t="s">
        <v>4636</v>
      </c>
      <c r="JKS417" s="115" t="s">
        <v>803</v>
      </c>
      <c r="JKT417" s="115" t="s">
        <v>803</v>
      </c>
      <c r="JKU417" s="115" t="s">
        <v>4637</v>
      </c>
      <c r="JKV417" s="115" t="s">
        <v>4636</v>
      </c>
      <c r="JKW417" s="115" t="s">
        <v>723</v>
      </c>
      <c r="JKX417" s="115">
        <v>5550702488</v>
      </c>
      <c r="JKY417" s="115" t="s">
        <v>724</v>
      </c>
      <c r="JKZ417" s="115" t="s">
        <v>4066</v>
      </c>
      <c r="JLA417" s="115" t="s">
        <v>4067</v>
      </c>
      <c r="JLB417" s="115" t="s">
        <v>4068</v>
      </c>
      <c r="JLC417" s="115" t="s">
        <v>1326</v>
      </c>
      <c r="JLD417" s="115" t="s">
        <v>1327</v>
      </c>
      <c r="JLE417" s="115" t="s">
        <v>866</v>
      </c>
      <c r="JLF417" s="115" t="s">
        <v>788</v>
      </c>
      <c r="JLG417" s="115">
        <v>9747897</v>
      </c>
      <c r="JLH417" s="115" t="s">
        <v>789</v>
      </c>
      <c r="JLJ417" s="115" t="s">
        <v>4638</v>
      </c>
      <c r="JLL417" s="115">
        <v>0.29166666666666669</v>
      </c>
      <c r="JLM417" s="115">
        <v>0.91666666666666663</v>
      </c>
      <c r="JLN417" s="115">
        <v>0.29166666666666669</v>
      </c>
      <c r="JLO417" s="115">
        <v>0.91666666666666663</v>
      </c>
      <c r="JLP417" s="115">
        <v>0.29166666666666669</v>
      </c>
      <c r="JLQ417" s="115">
        <v>0.91666666666666663</v>
      </c>
      <c r="JLR417" s="115">
        <v>0.29166666666666669</v>
      </c>
      <c r="JLS417" s="115">
        <v>0.91666666666666663</v>
      </c>
      <c r="JLT417" s="115">
        <v>0.29166666666666669</v>
      </c>
      <c r="JLU417" s="115">
        <v>0.91666666666666663</v>
      </c>
      <c r="JLV417" s="115">
        <v>0.33333333333333331</v>
      </c>
      <c r="JLW417" s="115">
        <v>0.91666666666666663</v>
      </c>
      <c r="JLX417" s="115">
        <v>0.33333333333333331</v>
      </c>
      <c r="JLY417" s="115">
        <v>0.91666666666666663</v>
      </c>
      <c r="JLZ417" s="115">
        <v>0.33333333333333331</v>
      </c>
      <c r="JMA417" s="115">
        <v>0.91666666666666663</v>
      </c>
      <c r="JMG417" s="115">
        <v>43169</v>
      </c>
      <c r="JMH417" s="115" t="s">
        <v>4632</v>
      </c>
      <c r="JMI417" s="115" t="s">
        <v>3</v>
      </c>
      <c r="JMJ417" s="115" t="s">
        <v>766</v>
      </c>
      <c r="JMK417" s="115" t="s">
        <v>4059</v>
      </c>
      <c r="JML417" s="115" t="s">
        <v>4060</v>
      </c>
      <c r="JMM417" s="115" t="s">
        <v>1317</v>
      </c>
      <c r="JMN417" s="115">
        <v>45883</v>
      </c>
      <c r="JMO417" s="115" t="s">
        <v>4633</v>
      </c>
      <c r="JMP417" s="115" t="s">
        <v>4634</v>
      </c>
      <c r="JMQ417" s="115" t="s">
        <v>1347</v>
      </c>
      <c r="JMR417" s="115" t="s">
        <v>1347</v>
      </c>
      <c r="JMS417" s="115" t="s">
        <v>4635</v>
      </c>
      <c r="JMT417" s="115">
        <v>56420</v>
      </c>
      <c r="JMU417" s="115">
        <v>2025</v>
      </c>
      <c r="JMV417" s="115" t="s">
        <v>909</v>
      </c>
      <c r="JMW417" s="115" t="s">
        <v>775</v>
      </c>
      <c r="JMX417" s="115" t="s">
        <v>821</v>
      </c>
      <c r="JMY417" s="115" t="s">
        <v>890</v>
      </c>
      <c r="JMZ417" s="115" t="s">
        <v>115</v>
      </c>
      <c r="JNA417" s="115" t="s">
        <v>780</v>
      </c>
      <c r="JNB417" s="115" t="s">
        <v>780</v>
      </c>
      <c r="JNC417" s="115">
        <v>0</v>
      </c>
      <c r="JND417" s="115" t="s">
        <v>4636</v>
      </c>
      <c r="JNE417" s="115" t="s">
        <v>803</v>
      </c>
      <c r="JNF417" s="115" t="s">
        <v>803</v>
      </c>
      <c r="JNG417" s="115" t="s">
        <v>4637</v>
      </c>
      <c r="JNH417" s="115" t="s">
        <v>4636</v>
      </c>
      <c r="JNI417" s="115" t="s">
        <v>723</v>
      </c>
      <c r="JNJ417" s="115">
        <v>5550702488</v>
      </c>
      <c r="JNK417" s="115" t="s">
        <v>724</v>
      </c>
      <c r="JNL417" s="115" t="s">
        <v>4066</v>
      </c>
      <c r="JNM417" s="115" t="s">
        <v>4067</v>
      </c>
      <c r="JNN417" s="115" t="s">
        <v>4068</v>
      </c>
      <c r="JNO417" s="115" t="s">
        <v>1326</v>
      </c>
      <c r="JNP417" s="115" t="s">
        <v>1327</v>
      </c>
      <c r="JNQ417" s="115" t="s">
        <v>866</v>
      </c>
      <c r="JNR417" s="115" t="s">
        <v>788</v>
      </c>
      <c r="JNS417" s="115">
        <v>9747897</v>
      </c>
      <c r="JNT417" s="115" t="s">
        <v>789</v>
      </c>
      <c r="JNV417" s="115" t="s">
        <v>4638</v>
      </c>
      <c r="JNX417" s="115">
        <v>0.29166666666666669</v>
      </c>
      <c r="JNY417" s="115">
        <v>0.91666666666666663</v>
      </c>
      <c r="JNZ417" s="115">
        <v>0.29166666666666669</v>
      </c>
      <c r="JOA417" s="115">
        <v>0.91666666666666663</v>
      </c>
      <c r="JOB417" s="115">
        <v>0.29166666666666669</v>
      </c>
      <c r="JOC417" s="115">
        <v>0.91666666666666663</v>
      </c>
      <c r="JOD417" s="115">
        <v>0.29166666666666669</v>
      </c>
      <c r="JOE417" s="115">
        <v>0.91666666666666663</v>
      </c>
      <c r="JOF417" s="115">
        <v>0.29166666666666669</v>
      </c>
      <c r="JOG417" s="115">
        <v>0.91666666666666663</v>
      </c>
      <c r="JOH417" s="115">
        <v>0.33333333333333331</v>
      </c>
      <c r="JOI417" s="115">
        <v>0.91666666666666663</v>
      </c>
      <c r="JOJ417" s="115">
        <v>0.33333333333333331</v>
      </c>
      <c r="JOK417" s="115">
        <v>0.91666666666666663</v>
      </c>
      <c r="JOL417" s="115">
        <v>0.33333333333333331</v>
      </c>
      <c r="JOM417" s="115">
        <v>0.91666666666666663</v>
      </c>
      <c r="JOS417" s="115">
        <v>43169</v>
      </c>
      <c r="JOT417" s="115" t="s">
        <v>4632</v>
      </c>
      <c r="JOU417" s="115" t="s">
        <v>3</v>
      </c>
      <c r="JOV417" s="115" t="s">
        <v>766</v>
      </c>
      <c r="JOW417" s="115" t="s">
        <v>4059</v>
      </c>
      <c r="JOX417" s="115" t="s">
        <v>4060</v>
      </c>
      <c r="JOY417" s="115" t="s">
        <v>1317</v>
      </c>
      <c r="JOZ417" s="115">
        <v>45883</v>
      </c>
      <c r="JPA417" s="115" t="s">
        <v>4633</v>
      </c>
      <c r="JPB417" s="115" t="s">
        <v>4634</v>
      </c>
      <c r="JPC417" s="115" t="s">
        <v>1347</v>
      </c>
      <c r="JPD417" s="115" t="s">
        <v>1347</v>
      </c>
      <c r="JPE417" s="115" t="s">
        <v>4635</v>
      </c>
      <c r="JPF417" s="115">
        <v>56420</v>
      </c>
      <c r="JPG417" s="115">
        <v>2025</v>
      </c>
      <c r="JPH417" s="115" t="s">
        <v>909</v>
      </c>
      <c r="JPI417" s="115" t="s">
        <v>775</v>
      </c>
      <c r="JPJ417" s="115" t="s">
        <v>821</v>
      </c>
      <c r="JPK417" s="115" t="s">
        <v>890</v>
      </c>
      <c r="JPL417" s="115" t="s">
        <v>115</v>
      </c>
      <c r="JPM417" s="115" t="s">
        <v>780</v>
      </c>
      <c r="JPN417" s="115" t="s">
        <v>780</v>
      </c>
      <c r="JPO417" s="115">
        <v>0</v>
      </c>
      <c r="JPP417" s="115" t="s">
        <v>4636</v>
      </c>
      <c r="JPQ417" s="115" t="s">
        <v>803</v>
      </c>
      <c r="JPR417" s="115" t="s">
        <v>803</v>
      </c>
      <c r="JPS417" s="115" t="s">
        <v>4637</v>
      </c>
      <c r="JPT417" s="115" t="s">
        <v>4636</v>
      </c>
      <c r="JPU417" s="115" t="s">
        <v>723</v>
      </c>
      <c r="JPV417" s="115">
        <v>5550702488</v>
      </c>
      <c r="JPW417" s="115" t="s">
        <v>724</v>
      </c>
      <c r="JPX417" s="115" t="s">
        <v>4066</v>
      </c>
      <c r="JPY417" s="115" t="s">
        <v>4067</v>
      </c>
      <c r="JPZ417" s="115" t="s">
        <v>4068</v>
      </c>
      <c r="JQA417" s="115" t="s">
        <v>1326</v>
      </c>
      <c r="JQB417" s="115" t="s">
        <v>1327</v>
      </c>
      <c r="JQC417" s="115" t="s">
        <v>866</v>
      </c>
      <c r="JQD417" s="115" t="s">
        <v>788</v>
      </c>
      <c r="JQE417" s="115">
        <v>9747897</v>
      </c>
      <c r="JQF417" s="115" t="s">
        <v>789</v>
      </c>
      <c r="JQH417" s="115" t="s">
        <v>4638</v>
      </c>
      <c r="JQJ417" s="115">
        <v>0.29166666666666669</v>
      </c>
      <c r="JQK417" s="115">
        <v>0.91666666666666663</v>
      </c>
      <c r="JQL417" s="115">
        <v>0.29166666666666669</v>
      </c>
      <c r="JQM417" s="115">
        <v>0.91666666666666663</v>
      </c>
      <c r="JQN417" s="115">
        <v>0.29166666666666669</v>
      </c>
      <c r="JQO417" s="115">
        <v>0.91666666666666663</v>
      </c>
      <c r="JQP417" s="115">
        <v>0.29166666666666669</v>
      </c>
      <c r="JQQ417" s="115">
        <v>0.91666666666666663</v>
      </c>
      <c r="JQR417" s="115">
        <v>0.29166666666666669</v>
      </c>
      <c r="JQS417" s="115">
        <v>0.91666666666666663</v>
      </c>
      <c r="JQT417" s="115">
        <v>0.33333333333333331</v>
      </c>
      <c r="JQU417" s="115">
        <v>0.91666666666666663</v>
      </c>
      <c r="JQV417" s="115">
        <v>0.33333333333333331</v>
      </c>
      <c r="JQW417" s="115">
        <v>0.91666666666666663</v>
      </c>
      <c r="JQX417" s="115">
        <v>0.33333333333333331</v>
      </c>
      <c r="JQY417" s="115">
        <v>0.91666666666666663</v>
      </c>
      <c r="JRE417" s="115">
        <v>43169</v>
      </c>
      <c r="JRF417" s="115" t="s">
        <v>4632</v>
      </c>
      <c r="JRG417" s="115" t="s">
        <v>3</v>
      </c>
      <c r="JRH417" s="115" t="s">
        <v>766</v>
      </c>
      <c r="JRI417" s="115" t="s">
        <v>4059</v>
      </c>
      <c r="JRJ417" s="115" t="s">
        <v>4060</v>
      </c>
      <c r="JRK417" s="115" t="s">
        <v>1317</v>
      </c>
      <c r="JRL417" s="115">
        <v>45883</v>
      </c>
      <c r="JRM417" s="115" t="s">
        <v>4633</v>
      </c>
      <c r="JRN417" s="115" t="s">
        <v>4634</v>
      </c>
      <c r="JRO417" s="115" t="s">
        <v>1347</v>
      </c>
      <c r="JRP417" s="115" t="s">
        <v>1347</v>
      </c>
      <c r="JRQ417" s="115" t="s">
        <v>4635</v>
      </c>
      <c r="JRR417" s="115">
        <v>56420</v>
      </c>
      <c r="JRS417" s="115">
        <v>2025</v>
      </c>
      <c r="JRT417" s="115" t="s">
        <v>909</v>
      </c>
      <c r="JRU417" s="115" t="s">
        <v>775</v>
      </c>
      <c r="JRV417" s="115" t="s">
        <v>821</v>
      </c>
      <c r="JRW417" s="115" t="s">
        <v>890</v>
      </c>
      <c r="JRX417" s="115" t="s">
        <v>115</v>
      </c>
      <c r="JRY417" s="115" t="s">
        <v>780</v>
      </c>
      <c r="JRZ417" s="115" t="s">
        <v>780</v>
      </c>
      <c r="JSA417" s="115">
        <v>0</v>
      </c>
      <c r="JSB417" s="115" t="s">
        <v>4636</v>
      </c>
      <c r="JSC417" s="115" t="s">
        <v>803</v>
      </c>
      <c r="JSD417" s="115" t="s">
        <v>803</v>
      </c>
      <c r="JSE417" s="115" t="s">
        <v>4637</v>
      </c>
      <c r="JSF417" s="115" t="s">
        <v>4636</v>
      </c>
      <c r="JSG417" s="115" t="s">
        <v>723</v>
      </c>
      <c r="JSH417" s="115">
        <v>5550702488</v>
      </c>
      <c r="JSI417" s="115" t="s">
        <v>724</v>
      </c>
      <c r="JSJ417" s="115" t="s">
        <v>4066</v>
      </c>
      <c r="JSK417" s="115" t="s">
        <v>4067</v>
      </c>
      <c r="JSL417" s="115" t="s">
        <v>4068</v>
      </c>
      <c r="JSM417" s="115" t="s">
        <v>1326</v>
      </c>
      <c r="JSN417" s="115" t="s">
        <v>1327</v>
      </c>
      <c r="JSO417" s="115" t="s">
        <v>866</v>
      </c>
      <c r="JSP417" s="115" t="s">
        <v>788</v>
      </c>
      <c r="JSQ417" s="115">
        <v>9747897</v>
      </c>
      <c r="JSR417" s="115" t="s">
        <v>789</v>
      </c>
      <c r="JST417" s="115" t="s">
        <v>4638</v>
      </c>
      <c r="JSV417" s="115">
        <v>0.29166666666666669</v>
      </c>
      <c r="JSW417" s="115">
        <v>0.91666666666666663</v>
      </c>
      <c r="JSX417" s="115">
        <v>0.29166666666666669</v>
      </c>
      <c r="JSY417" s="115">
        <v>0.91666666666666663</v>
      </c>
      <c r="JSZ417" s="115">
        <v>0.29166666666666669</v>
      </c>
      <c r="JTA417" s="115">
        <v>0.91666666666666663</v>
      </c>
      <c r="JTB417" s="115">
        <v>0.29166666666666669</v>
      </c>
      <c r="JTC417" s="115">
        <v>0.91666666666666663</v>
      </c>
      <c r="JTD417" s="115">
        <v>0.29166666666666669</v>
      </c>
      <c r="JTE417" s="115">
        <v>0.91666666666666663</v>
      </c>
      <c r="JTF417" s="115">
        <v>0.33333333333333331</v>
      </c>
      <c r="JTG417" s="115">
        <v>0.91666666666666663</v>
      </c>
      <c r="JTH417" s="115">
        <v>0.33333333333333331</v>
      </c>
      <c r="JTI417" s="115">
        <v>0.91666666666666663</v>
      </c>
      <c r="JTJ417" s="115">
        <v>0.33333333333333331</v>
      </c>
      <c r="JTK417" s="115">
        <v>0.91666666666666663</v>
      </c>
      <c r="JTQ417" s="115">
        <v>43169</v>
      </c>
      <c r="JTR417" s="115" t="s">
        <v>4632</v>
      </c>
      <c r="JTS417" s="115" t="s">
        <v>3</v>
      </c>
      <c r="JTT417" s="115" t="s">
        <v>766</v>
      </c>
      <c r="JTU417" s="115" t="s">
        <v>4059</v>
      </c>
      <c r="JTV417" s="115" t="s">
        <v>4060</v>
      </c>
      <c r="JTW417" s="115" t="s">
        <v>1317</v>
      </c>
      <c r="JTX417" s="115">
        <v>45883</v>
      </c>
      <c r="JTY417" s="115" t="s">
        <v>4633</v>
      </c>
      <c r="JTZ417" s="115" t="s">
        <v>4634</v>
      </c>
      <c r="JUA417" s="115" t="s">
        <v>1347</v>
      </c>
      <c r="JUB417" s="115" t="s">
        <v>1347</v>
      </c>
      <c r="JUC417" s="115" t="s">
        <v>4635</v>
      </c>
      <c r="JUD417" s="115">
        <v>56420</v>
      </c>
      <c r="JUE417" s="115">
        <v>2025</v>
      </c>
      <c r="JUF417" s="115" t="s">
        <v>909</v>
      </c>
      <c r="JUG417" s="115" t="s">
        <v>775</v>
      </c>
      <c r="JUH417" s="115" t="s">
        <v>821</v>
      </c>
      <c r="JUI417" s="115" t="s">
        <v>890</v>
      </c>
      <c r="JUJ417" s="115" t="s">
        <v>115</v>
      </c>
      <c r="JUK417" s="115" t="s">
        <v>780</v>
      </c>
      <c r="JUL417" s="115" t="s">
        <v>780</v>
      </c>
      <c r="JUM417" s="115">
        <v>0</v>
      </c>
      <c r="JUN417" s="115" t="s">
        <v>4636</v>
      </c>
      <c r="JUO417" s="115" t="s">
        <v>803</v>
      </c>
      <c r="JUP417" s="115" t="s">
        <v>803</v>
      </c>
      <c r="JUQ417" s="115" t="s">
        <v>4637</v>
      </c>
      <c r="JUR417" s="115" t="s">
        <v>4636</v>
      </c>
      <c r="JUS417" s="115" t="s">
        <v>723</v>
      </c>
      <c r="JUT417" s="115">
        <v>5550702488</v>
      </c>
      <c r="JUU417" s="115" t="s">
        <v>724</v>
      </c>
      <c r="JUV417" s="115" t="s">
        <v>4066</v>
      </c>
      <c r="JUW417" s="115" t="s">
        <v>4067</v>
      </c>
      <c r="JUX417" s="115" t="s">
        <v>4068</v>
      </c>
      <c r="JUY417" s="115" t="s">
        <v>1326</v>
      </c>
      <c r="JUZ417" s="115" t="s">
        <v>1327</v>
      </c>
      <c r="JVA417" s="115" t="s">
        <v>866</v>
      </c>
      <c r="JVB417" s="115" t="s">
        <v>788</v>
      </c>
      <c r="JVC417" s="115">
        <v>9747897</v>
      </c>
      <c r="JVD417" s="115" t="s">
        <v>789</v>
      </c>
      <c r="JVF417" s="115" t="s">
        <v>4638</v>
      </c>
      <c r="JVH417" s="115">
        <v>0.29166666666666669</v>
      </c>
      <c r="JVI417" s="115">
        <v>0.91666666666666663</v>
      </c>
      <c r="JVJ417" s="115">
        <v>0.29166666666666669</v>
      </c>
      <c r="JVK417" s="115">
        <v>0.91666666666666663</v>
      </c>
      <c r="JVL417" s="115">
        <v>0.29166666666666669</v>
      </c>
      <c r="JVM417" s="115">
        <v>0.91666666666666663</v>
      </c>
      <c r="JVN417" s="115">
        <v>0.29166666666666669</v>
      </c>
      <c r="JVO417" s="115">
        <v>0.91666666666666663</v>
      </c>
      <c r="JVP417" s="115">
        <v>0.29166666666666669</v>
      </c>
      <c r="JVQ417" s="115">
        <v>0.91666666666666663</v>
      </c>
      <c r="JVR417" s="115">
        <v>0.33333333333333331</v>
      </c>
      <c r="JVS417" s="115">
        <v>0.91666666666666663</v>
      </c>
      <c r="JVT417" s="115">
        <v>0.33333333333333331</v>
      </c>
      <c r="JVU417" s="115">
        <v>0.91666666666666663</v>
      </c>
      <c r="JVV417" s="115">
        <v>0.33333333333333331</v>
      </c>
      <c r="JVW417" s="115">
        <v>0.91666666666666663</v>
      </c>
      <c r="JWC417" s="115">
        <v>43169</v>
      </c>
      <c r="JWD417" s="115" t="s">
        <v>4632</v>
      </c>
      <c r="JWE417" s="115" t="s">
        <v>3</v>
      </c>
      <c r="JWF417" s="115" t="s">
        <v>766</v>
      </c>
      <c r="JWG417" s="115" t="s">
        <v>4059</v>
      </c>
      <c r="JWH417" s="115" t="s">
        <v>4060</v>
      </c>
      <c r="JWI417" s="115" t="s">
        <v>1317</v>
      </c>
      <c r="JWJ417" s="115">
        <v>45883</v>
      </c>
      <c r="JWK417" s="115" t="s">
        <v>4633</v>
      </c>
      <c r="JWL417" s="115" t="s">
        <v>4634</v>
      </c>
      <c r="JWM417" s="115" t="s">
        <v>1347</v>
      </c>
      <c r="JWN417" s="115" t="s">
        <v>1347</v>
      </c>
      <c r="JWO417" s="115" t="s">
        <v>4635</v>
      </c>
      <c r="JWP417" s="115">
        <v>56420</v>
      </c>
      <c r="JWQ417" s="115">
        <v>2025</v>
      </c>
      <c r="JWR417" s="115" t="s">
        <v>909</v>
      </c>
      <c r="JWS417" s="115" t="s">
        <v>775</v>
      </c>
      <c r="JWT417" s="115" t="s">
        <v>821</v>
      </c>
      <c r="JWU417" s="115" t="s">
        <v>890</v>
      </c>
      <c r="JWV417" s="115" t="s">
        <v>115</v>
      </c>
      <c r="JWW417" s="115" t="s">
        <v>780</v>
      </c>
      <c r="JWX417" s="115" t="s">
        <v>780</v>
      </c>
      <c r="JWY417" s="115">
        <v>0</v>
      </c>
      <c r="JWZ417" s="115" t="s">
        <v>4636</v>
      </c>
      <c r="JXA417" s="115" t="s">
        <v>803</v>
      </c>
      <c r="JXB417" s="115" t="s">
        <v>803</v>
      </c>
      <c r="JXC417" s="115" t="s">
        <v>4637</v>
      </c>
      <c r="JXD417" s="115" t="s">
        <v>4636</v>
      </c>
      <c r="JXE417" s="115" t="s">
        <v>723</v>
      </c>
      <c r="JXF417" s="115">
        <v>5550702488</v>
      </c>
      <c r="JXG417" s="115" t="s">
        <v>724</v>
      </c>
      <c r="JXH417" s="115" t="s">
        <v>4066</v>
      </c>
      <c r="JXI417" s="115" t="s">
        <v>4067</v>
      </c>
      <c r="JXJ417" s="115" t="s">
        <v>4068</v>
      </c>
      <c r="JXK417" s="115" t="s">
        <v>1326</v>
      </c>
      <c r="JXL417" s="115" t="s">
        <v>1327</v>
      </c>
      <c r="JXM417" s="115" t="s">
        <v>866</v>
      </c>
      <c r="JXN417" s="115" t="s">
        <v>788</v>
      </c>
      <c r="JXO417" s="115">
        <v>9747897</v>
      </c>
      <c r="JXP417" s="115" t="s">
        <v>789</v>
      </c>
      <c r="JXR417" s="115" t="s">
        <v>4638</v>
      </c>
      <c r="JXT417" s="115">
        <v>0.29166666666666669</v>
      </c>
      <c r="JXU417" s="115">
        <v>0.91666666666666663</v>
      </c>
      <c r="JXV417" s="115">
        <v>0.29166666666666669</v>
      </c>
      <c r="JXW417" s="115">
        <v>0.91666666666666663</v>
      </c>
      <c r="JXX417" s="115">
        <v>0.29166666666666669</v>
      </c>
      <c r="JXY417" s="115">
        <v>0.91666666666666663</v>
      </c>
      <c r="JXZ417" s="115">
        <v>0.29166666666666669</v>
      </c>
      <c r="JYA417" s="115">
        <v>0.91666666666666663</v>
      </c>
      <c r="JYB417" s="115">
        <v>0.29166666666666669</v>
      </c>
      <c r="JYC417" s="115">
        <v>0.91666666666666663</v>
      </c>
      <c r="JYD417" s="115">
        <v>0.33333333333333331</v>
      </c>
      <c r="JYE417" s="115">
        <v>0.91666666666666663</v>
      </c>
      <c r="JYF417" s="115">
        <v>0.33333333333333331</v>
      </c>
      <c r="JYG417" s="115">
        <v>0.91666666666666663</v>
      </c>
      <c r="JYH417" s="115">
        <v>0.33333333333333331</v>
      </c>
      <c r="JYI417" s="115">
        <v>0.91666666666666663</v>
      </c>
      <c r="JYO417" s="115">
        <v>43169</v>
      </c>
      <c r="JYP417" s="115" t="s">
        <v>4632</v>
      </c>
      <c r="JYQ417" s="115" t="s">
        <v>3</v>
      </c>
      <c r="JYR417" s="115" t="s">
        <v>766</v>
      </c>
      <c r="JYS417" s="115" t="s">
        <v>4059</v>
      </c>
      <c r="JYT417" s="115" t="s">
        <v>4060</v>
      </c>
      <c r="JYU417" s="115" t="s">
        <v>1317</v>
      </c>
      <c r="JYV417" s="115">
        <v>45883</v>
      </c>
      <c r="JYW417" s="115" t="s">
        <v>4633</v>
      </c>
      <c r="JYX417" s="115" t="s">
        <v>4634</v>
      </c>
      <c r="JYY417" s="115" t="s">
        <v>1347</v>
      </c>
      <c r="JYZ417" s="115" t="s">
        <v>1347</v>
      </c>
      <c r="JZA417" s="115" t="s">
        <v>4635</v>
      </c>
      <c r="JZB417" s="115">
        <v>56420</v>
      </c>
      <c r="JZC417" s="115">
        <v>2025</v>
      </c>
      <c r="JZD417" s="115" t="s">
        <v>909</v>
      </c>
      <c r="JZE417" s="115" t="s">
        <v>775</v>
      </c>
      <c r="JZF417" s="115" t="s">
        <v>821</v>
      </c>
      <c r="JZG417" s="115" t="s">
        <v>890</v>
      </c>
      <c r="JZH417" s="115" t="s">
        <v>115</v>
      </c>
      <c r="JZI417" s="115" t="s">
        <v>780</v>
      </c>
      <c r="JZJ417" s="115" t="s">
        <v>780</v>
      </c>
      <c r="JZK417" s="115">
        <v>0</v>
      </c>
      <c r="JZL417" s="115" t="s">
        <v>4636</v>
      </c>
      <c r="JZM417" s="115" t="s">
        <v>803</v>
      </c>
      <c r="JZN417" s="115" t="s">
        <v>803</v>
      </c>
      <c r="JZO417" s="115" t="s">
        <v>4637</v>
      </c>
      <c r="JZP417" s="115" t="s">
        <v>4636</v>
      </c>
      <c r="JZQ417" s="115" t="s">
        <v>723</v>
      </c>
      <c r="JZR417" s="115">
        <v>5550702488</v>
      </c>
      <c r="JZS417" s="115" t="s">
        <v>724</v>
      </c>
      <c r="JZT417" s="115" t="s">
        <v>4066</v>
      </c>
      <c r="JZU417" s="115" t="s">
        <v>4067</v>
      </c>
      <c r="JZV417" s="115" t="s">
        <v>4068</v>
      </c>
      <c r="JZW417" s="115" t="s">
        <v>1326</v>
      </c>
      <c r="JZX417" s="115" t="s">
        <v>1327</v>
      </c>
      <c r="JZY417" s="115" t="s">
        <v>866</v>
      </c>
      <c r="JZZ417" s="115" t="s">
        <v>788</v>
      </c>
      <c r="KAA417" s="115">
        <v>9747897</v>
      </c>
      <c r="KAB417" s="115" t="s">
        <v>789</v>
      </c>
      <c r="KAD417" s="115" t="s">
        <v>4638</v>
      </c>
      <c r="KAF417" s="115">
        <v>0.29166666666666669</v>
      </c>
      <c r="KAG417" s="115">
        <v>0.91666666666666663</v>
      </c>
      <c r="KAH417" s="115">
        <v>0.29166666666666669</v>
      </c>
      <c r="KAI417" s="115">
        <v>0.91666666666666663</v>
      </c>
      <c r="KAJ417" s="115">
        <v>0.29166666666666669</v>
      </c>
      <c r="KAK417" s="115">
        <v>0.91666666666666663</v>
      </c>
      <c r="KAL417" s="115">
        <v>0.29166666666666669</v>
      </c>
      <c r="KAM417" s="115">
        <v>0.91666666666666663</v>
      </c>
      <c r="KAN417" s="115">
        <v>0.29166666666666669</v>
      </c>
      <c r="KAO417" s="115">
        <v>0.91666666666666663</v>
      </c>
      <c r="KAP417" s="115">
        <v>0.33333333333333331</v>
      </c>
      <c r="KAQ417" s="115">
        <v>0.91666666666666663</v>
      </c>
      <c r="KAR417" s="115">
        <v>0.33333333333333331</v>
      </c>
      <c r="KAS417" s="115">
        <v>0.91666666666666663</v>
      </c>
      <c r="KAT417" s="115">
        <v>0.33333333333333331</v>
      </c>
      <c r="KAU417" s="115">
        <v>0.91666666666666663</v>
      </c>
      <c r="KBA417" s="115">
        <v>43169</v>
      </c>
      <c r="KBB417" s="115" t="s">
        <v>4632</v>
      </c>
      <c r="KBC417" s="115" t="s">
        <v>3</v>
      </c>
      <c r="KBD417" s="115" t="s">
        <v>766</v>
      </c>
      <c r="KBE417" s="115" t="s">
        <v>4059</v>
      </c>
      <c r="KBF417" s="115" t="s">
        <v>4060</v>
      </c>
      <c r="KBG417" s="115" t="s">
        <v>1317</v>
      </c>
      <c r="KBH417" s="115">
        <v>45883</v>
      </c>
      <c r="KBI417" s="115" t="s">
        <v>4633</v>
      </c>
      <c r="KBJ417" s="115" t="s">
        <v>4634</v>
      </c>
      <c r="KBK417" s="115" t="s">
        <v>1347</v>
      </c>
      <c r="KBL417" s="115" t="s">
        <v>1347</v>
      </c>
      <c r="KBM417" s="115" t="s">
        <v>4635</v>
      </c>
      <c r="KBN417" s="115">
        <v>56420</v>
      </c>
      <c r="KBO417" s="115">
        <v>2025</v>
      </c>
      <c r="KBP417" s="115" t="s">
        <v>909</v>
      </c>
      <c r="KBQ417" s="115" t="s">
        <v>775</v>
      </c>
      <c r="KBR417" s="115" t="s">
        <v>821</v>
      </c>
      <c r="KBS417" s="115" t="s">
        <v>890</v>
      </c>
      <c r="KBT417" s="115" t="s">
        <v>115</v>
      </c>
      <c r="KBU417" s="115" t="s">
        <v>780</v>
      </c>
      <c r="KBV417" s="115" t="s">
        <v>780</v>
      </c>
      <c r="KBW417" s="115">
        <v>0</v>
      </c>
      <c r="KBX417" s="115" t="s">
        <v>4636</v>
      </c>
      <c r="KBY417" s="115" t="s">
        <v>803</v>
      </c>
      <c r="KBZ417" s="115" t="s">
        <v>803</v>
      </c>
      <c r="KCA417" s="115" t="s">
        <v>4637</v>
      </c>
      <c r="KCB417" s="115" t="s">
        <v>4636</v>
      </c>
      <c r="KCC417" s="115" t="s">
        <v>723</v>
      </c>
      <c r="KCD417" s="115">
        <v>5550702488</v>
      </c>
      <c r="KCE417" s="115" t="s">
        <v>724</v>
      </c>
      <c r="KCF417" s="115" t="s">
        <v>4066</v>
      </c>
      <c r="KCG417" s="115" t="s">
        <v>4067</v>
      </c>
      <c r="KCH417" s="115" t="s">
        <v>4068</v>
      </c>
      <c r="KCI417" s="115" t="s">
        <v>1326</v>
      </c>
      <c r="KCJ417" s="115" t="s">
        <v>1327</v>
      </c>
      <c r="KCK417" s="115" t="s">
        <v>866</v>
      </c>
      <c r="KCL417" s="115" t="s">
        <v>788</v>
      </c>
      <c r="KCM417" s="115">
        <v>9747897</v>
      </c>
      <c r="KCN417" s="115" t="s">
        <v>789</v>
      </c>
      <c r="KCP417" s="115" t="s">
        <v>4638</v>
      </c>
      <c r="KCR417" s="115">
        <v>0.29166666666666669</v>
      </c>
      <c r="KCS417" s="115">
        <v>0.91666666666666663</v>
      </c>
      <c r="KCT417" s="115">
        <v>0.29166666666666669</v>
      </c>
      <c r="KCU417" s="115">
        <v>0.91666666666666663</v>
      </c>
      <c r="KCV417" s="115">
        <v>0.29166666666666669</v>
      </c>
      <c r="KCW417" s="115">
        <v>0.91666666666666663</v>
      </c>
      <c r="KCX417" s="115">
        <v>0.29166666666666669</v>
      </c>
      <c r="KCY417" s="115">
        <v>0.91666666666666663</v>
      </c>
      <c r="KCZ417" s="115">
        <v>0.29166666666666669</v>
      </c>
      <c r="KDA417" s="115">
        <v>0.91666666666666663</v>
      </c>
      <c r="KDB417" s="115">
        <v>0.33333333333333331</v>
      </c>
      <c r="KDC417" s="115">
        <v>0.91666666666666663</v>
      </c>
      <c r="KDD417" s="115">
        <v>0.33333333333333331</v>
      </c>
      <c r="KDE417" s="115">
        <v>0.91666666666666663</v>
      </c>
      <c r="KDF417" s="115">
        <v>0.33333333333333331</v>
      </c>
      <c r="KDG417" s="115">
        <v>0.91666666666666663</v>
      </c>
      <c r="KDM417" s="115">
        <v>43169</v>
      </c>
      <c r="KDN417" s="115" t="s">
        <v>4632</v>
      </c>
      <c r="KDO417" s="115" t="s">
        <v>3</v>
      </c>
      <c r="KDP417" s="115" t="s">
        <v>766</v>
      </c>
      <c r="KDQ417" s="115" t="s">
        <v>4059</v>
      </c>
      <c r="KDR417" s="115" t="s">
        <v>4060</v>
      </c>
      <c r="KDS417" s="115" t="s">
        <v>1317</v>
      </c>
      <c r="KDT417" s="115">
        <v>45883</v>
      </c>
      <c r="KDU417" s="115" t="s">
        <v>4633</v>
      </c>
      <c r="KDV417" s="115" t="s">
        <v>4634</v>
      </c>
      <c r="KDW417" s="115" t="s">
        <v>1347</v>
      </c>
      <c r="KDX417" s="115" t="s">
        <v>1347</v>
      </c>
      <c r="KDY417" s="115" t="s">
        <v>4635</v>
      </c>
      <c r="KDZ417" s="115">
        <v>56420</v>
      </c>
      <c r="KEA417" s="115">
        <v>2025</v>
      </c>
      <c r="KEB417" s="115" t="s">
        <v>909</v>
      </c>
      <c r="KEC417" s="115" t="s">
        <v>775</v>
      </c>
      <c r="KED417" s="115" t="s">
        <v>821</v>
      </c>
      <c r="KEE417" s="115" t="s">
        <v>890</v>
      </c>
      <c r="KEF417" s="115" t="s">
        <v>115</v>
      </c>
      <c r="KEG417" s="115" t="s">
        <v>780</v>
      </c>
      <c r="KEH417" s="115" t="s">
        <v>780</v>
      </c>
      <c r="KEI417" s="115">
        <v>0</v>
      </c>
      <c r="KEJ417" s="115" t="s">
        <v>4636</v>
      </c>
      <c r="KEK417" s="115" t="s">
        <v>803</v>
      </c>
      <c r="KEL417" s="115" t="s">
        <v>803</v>
      </c>
      <c r="KEM417" s="115" t="s">
        <v>4637</v>
      </c>
      <c r="KEN417" s="115" t="s">
        <v>4636</v>
      </c>
      <c r="KEO417" s="115" t="s">
        <v>723</v>
      </c>
      <c r="KEP417" s="115">
        <v>5550702488</v>
      </c>
      <c r="KEQ417" s="115" t="s">
        <v>724</v>
      </c>
      <c r="KER417" s="115" t="s">
        <v>4066</v>
      </c>
      <c r="KES417" s="115" t="s">
        <v>4067</v>
      </c>
      <c r="KET417" s="115" t="s">
        <v>4068</v>
      </c>
      <c r="KEU417" s="115" t="s">
        <v>1326</v>
      </c>
      <c r="KEV417" s="115" t="s">
        <v>1327</v>
      </c>
      <c r="KEW417" s="115" t="s">
        <v>866</v>
      </c>
      <c r="KEX417" s="115" t="s">
        <v>788</v>
      </c>
      <c r="KEY417" s="115">
        <v>9747897</v>
      </c>
      <c r="KEZ417" s="115" t="s">
        <v>789</v>
      </c>
      <c r="KFB417" s="115" t="s">
        <v>4638</v>
      </c>
      <c r="KFD417" s="115">
        <v>0.29166666666666669</v>
      </c>
      <c r="KFE417" s="115">
        <v>0.91666666666666663</v>
      </c>
      <c r="KFF417" s="115">
        <v>0.29166666666666669</v>
      </c>
      <c r="KFG417" s="115">
        <v>0.91666666666666663</v>
      </c>
      <c r="KFH417" s="115">
        <v>0.29166666666666669</v>
      </c>
      <c r="KFI417" s="115">
        <v>0.91666666666666663</v>
      </c>
      <c r="KFJ417" s="115">
        <v>0.29166666666666669</v>
      </c>
      <c r="KFK417" s="115">
        <v>0.91666666666666663</v>
      </c>
      <c r="KFL417" s="115">
        <v>0.29166666666666669</v>
      </c>
      <c r="KFM417" s="115">
        <v>0.91666666666666663</v>
      </c>
      <c r="KFN417" s="115">
        <v>0.33333333333333331</v>
      </c>
      <c r="KFO417" s="115">
        <v>0.91666666666666663</v>
      </c>
      <c r="KFP417" s="115">
        <v>0.33333333333333331</v>
      </c>
      <c r="KFQ417" s="115">
        <v>0.91666666666666663</v>
      </c>
      <c r="KFR417" s="115">
        <v>0.33333333333333331</v>
      </c>
      <c r="KFS417" s="115">
        <v>0.91666666666666663</v>
      </c>
      <c r="KFY417" s="115">
        <v>43169</v>
      </c>
      <c r="KFZ417" s="115" t="s">
        <v>4632</v>
      </c>
      <c r="KGA417" s="115" t="s">
        <v>3</v>
      </c>
      <c r="KGB417" s="115" t="s">
        <v>766</v>
      </c>
      <c r="KGC417" s="115" t="s">
        <v>4059</v>
      </c>
      <c r="KGD417" s="115" t="s">
        <v>4060</v>
      </c>
      <c r="KGE417" s="115" t="s">
        <v>1317</v>
      </c>
      <c r="KGF417" s="115">
        <v>45883</v>
      </c>
      <c r="KGG417" s="115" t="s">
        <v>4633</v>
      </c>
      <c r="KGH417" s="115" t="s">
        <v>4634</v>
      </c>
      <c r="KGI417" s="115" t="s">
        <v>1347</v>
      </c>
      <c r="KGJ417" s="115" t="s">
        <v>1347</v>
      </c>
      <c r="KGK417" s="115" t="s">
        <v>4635</v>
      </c>
      <c r="KGL417" s="115">
        <v>56420</v>
      </c>
      <c r="KGM417" s="115">
        <v>2025</v>
      </c>
      <c r="KGN417" s="115" t="s">
        <v>909</v>
      </c>
      <c r="KGO417" s="115" t="s">
        <v>775</v>
      </c>
      <c r="KGP417" s="115" t="s">
        <v>821</v>
      </c>
      <c r="KGQ417" s="115" t="s">
        <v>890</v>
      </c>
      <c r="KGR417" s="115" t="s">
        <v>115</v>
      </c>
      <c r="KGS417" s="115" t="s">
        <v>780</v>
      </c>
      <c r="KGT417" s="115" t="s">
        <v>780</v>
      </c>
      <c r="KGU417" s="115">
        <v>0</v>
      </c>
      <c r="KGV417" s="115" t="s">
        <v>4636</v>
      </c>
      <c r="KGW417" s="115" t="s">
        <v>803</v>
      </c>
      <c r="KGX417" s="115" t="s">
        <v>803</v>
      </c>
      <c r="KGY417" s="115" t="s">
        <v>4637</v>
      </c>
      <c r="KGZ417" s="115" t="s">
        <v>4636</v>
      </c>
      <c r="KHA417" s="115" t="s">
        <v>723</v>
      </c>
      <c r="KHB417" s="115">
        <v>5550702488</v>
      </c>
      <c r="KHC417" s="115" t="s">
        <v>724</v>
      </c>
      <c r="KHD417" s="115" t="s">
        <v>4066</v>
      </c>
      <c r="KHE417" s="115" t="s">
        <v>4067</v>
      </c>
      <c r="KHF417" s="115" t="s">
        <v>4068</v>
      </c>
      <c r="KHG417" s="115" t="s">
        <v>1326</v>
      </c>
      <c r="KHH417" s="115" t="s">
        <v>1327</v>
      </c>
      <c r="KHI417" s="115" t="s">
        <v>866</v>
      </c>
      <c r="KHJ417" s="115" t="s">
        <v>788</v>
      </c>
      <c r="KHK417" s="115">
        <v>9747897</v>
      </c>
      <c r="KHL417" s="115" t="s">
        <v>789</v>
      </c>
      <c r="KHN417" s="115" t="s">
        <v>4638</v>
      </c>
      <c r="KHP417" s="115">
        <v>0.29166666666666669</v>
      </c>
      <c r="KHQ417" s="115">
        <v>0.91666666666666663</v>
      </c>
      <c r="KHR417" s="115">
        <v>0.29166666666666669</v>
      </c>
      <c r="KHS417" s="115">
        <v>0.91666666666666663</v>
      </c>
      <c r="KHT417" s="115">
        <v>0.29166666666666669</v>
      </c>
      <c r="KHU417" s="115">
        <v>0.91666666666666663</v>
      </c>
      <c r="KHV417" s="115">
        <v>0.29166666666666669</v>
      </c>
      <c r="KHW417" s="115">
        <v>0.91666666666666663</v>
      </c>
      <c r="KHX417" s="115">
        <v>0.29166666666666669</v>
      </c>
      <c r="KHY417" s="115">
        <v>0.91666666666666663</v>
      </c>
      <c r="KHZ417" s="115">
        <v>0.33333333333333331</v>
      </c>
      <c r="KIA417" s="115">
        <v>0.91666666666666663</v>
      </c>
      <c r="KIB417" s="115">
        <v>0.33333333333333331</v>
      </c>
      <c r="KIC417" s="115">
        <v>0.91666666666666663</v>
      </c>
      <c r="KID417" s="115">
        <v>0.33333333333333331</v>
      </c>
      <c r="KIE417" s="115">
        <v>0.91666666666666663</v>
      </c>
      <c r="KIK417" s="115">
        <v>43169</v>
      </c>
      <c r="KIL417" s="115" t="s">
        <v>4632</v>
      </c>
      <c r="KIM417" s="115" t="s">
        <v>3</v>
      </c>
      <c r="KIN417" s="115" t="s">
        <v>766</v>
      </c>
      <c r="KIO417" s="115" t="s">
        <v>4059</v>
      </c>
      <c r="KIP417" s="115" t="s">
        <v>4060</v>
      </c>
      <c r="KIQ417" s="115" t="s">
        <v>1317</v>
      </c>
      <c r="KIR417" s="115">
        <v>45883</v>
      </c>
      <c r="KIS417" s="115" t="s">
        <v>4633</v>
      </c>
      <c r="KIT417" s="115" t="s">
        <v>4634</v>
      </c>
      <c r="KIU417" s="115" t="s">
        <v>1347</v>
      </c>
      <c r="KIV417" s="115" t="s">
        <v>1347</v>
      </c>
      <c r="KIW417" s="115" t="s">
        <v>4635</v>
      </c>
      <c r="KIX417" s="115">
        <v>56420</v>
      </c>
      <c r="KIY417" s="115">
        <v>2025</v>
      </c>
      <c r="KIZ417" s="115" t="s">
        <v>909</v>
      </c>
      <c r="KJA417" s="115" t="s">
        <v>775</v>
      </c>
      <c r="KJB417" s="115" t="s">
        <v>821</v>
      </c>
      <c r="KJC417" s="115" t="s">
        <v>890</v>
      </c>
      <c r="KJD417" s="115" t="s">
        <v>115</v>
      </c>
      <c r="KJE417" s="115" t="s">
        <v>780</v>
      </c>
      <c r="KJF417" s="115" t="s">
        <v>780</v>
      </c>
      <c r="KJG417" s="115">
        <v>0</v>
      </c>
      <c r="KJH417" s="115" t="s">
        <v>4636</v>
      </c>
      <c r="KJI417" s="115" t="s">
        <v>803</v>
      </c>
      <c r="KJJ417" s="115" t="s">
        <v>803</v>
      </c>
      <c r="KJK417" s="115" t="s">
        <v>4637</v>
      </c>
      <c r="KJL417" s="115" t="s">
        <v>4636</v>
      </c>
      <c r="KJM417" s="115" t="s">
        <v>723</v>
      </c>
      <c r="KJN417" s="115">
        <v>5550702488</v>
      </c>
      <c r="KJO417" s="115" t="s">
        <v>724</v>
      </c>
      <c r="KJP417" s="115" t="s">
        <v>4066</v>
      </c>
      <c r="KJQ417" s="115" t="s">
        <v>4067</v>
      </c>
      <c r="KJR417" s="115" t="s">
        <v>4068</v>
      </c>
      <c r="KJS417" s="115" t="s">
        <v>1326</v>
      </c>
      <c r="KJT417" s="115" t="s">
        <v>1327</v>
      </c>
      <c r="KJU417" s="115" t="s">
        <v>866</v>
      </c>
      <c r="KJV417" s="115" t="s">
        <v>788</v>
      </c>
      <c r="KJW417" s="115">
        <v>9747897</v>
      </c>
      <c r="KJX417" s="115" t="s">
        <v>789</v>
      </c>
      <c r="KJZ417" s="115" t="s">
        <v>4638</v>
      </c>
      <c r="KKB417" s="115">
        <v>0.29166666666666669</v>
      </c>
      <c r="KKC417" s="115">
        <v>0.91666666666666663</v>
      </c>
      <c r="KKD417" s="115">
        <v>0.29166666666666669</v>
      </c>
      <c r="KKE417" s="115">
        <v>0.91666666666666663</v>
      </c>
      <c r="KKF417" s="115">
        <v>0.29166666666666669</v>
      </c>
      <c r="KKG417" s="115">
        <v>0.91666666666666663</v>
      </c>
      <c r="KKH417" s="115">
        <v>0.29166666666666669</v>
      </c>
      <c r="KKI417" s="115">
        <v>0.91666666666666663</v>
      </c>
      <c r="KKJ417" s="115">
        <v>0.29166666666666669</v>
      </c>
      <c r="KKK417" s="115">
        <v>0.91666666666666663</v>
      </c>
      <c r="KKL417" s="115">
        <v>0.33333333333333331</v>
      </c>
      <c r="KKM417" s="115">
        <v>0.91666666666666663</v>
      </c>
      <c r="KKN417" s="115">
        <v>0.33333333333333331</v>
      </c>
      <c r="KKO417" s="115">
        <v>0.91666666666666663</v>
      </c>
      <c r="KKP417" s="115">
        <v>0.33333333333333331</v>
      </c>
      <c r="KKQ417" s="115">
        <v>0.91666666666666663</v>
      </c>
      <c r="KKW417" s="115">
        <v>43169</v>
      </c>
      <c r="KKX417" s="115" t="s">
        <v>4632</v>
      </c>
      <c r="KKY417" s="115" t="s">
        <v>3</v>
      </c>
      <c r="KKZ417" s="115" t="s">
        <v>766</v>
      </c>
      <c r="KLA417" s="115" t="s">
        <v>4059</v>
      </c>
      <c r="KLB417" s="115" t="s">
        <v>4060</v>
      </c>
      <c r="KLC417" s="115" t="s">
        <v>1317</v>
      </c>
      <c r="KLD417" s="115">
        <v>45883</v>
      </c>
      <c r="KLE417" s="115" t="s">
        <v>4633</v>
      </c>
      <c r="KLF417" s="115" t="s">
        <v>4634</v>
      </c>
      <c r="KLG417" s="115" t="s">
        <v>1347</v>
      </c>
      <c r="KLH417" s="115" t="s">
        <v>1347</v>
      </c>
      <c r="KLI417" s="115" t="s">
        <v>4635</v>
      </c>
      <c r="KLJ417" s="115">
        <v>56420</v>
      </c>
      <c r="KLK417" s="115">
        <v>2025</v>
      </c>
      <c r="KLL417" s="115" t="s">
        <v>909</v>
      </c>
      <c r="KLM417" s="115" t="s">
        <v>775</v>
      </c>
      <c r="KLN417" s="115" t="s">
        <v>821</v>
      </c>
      <c r="KLO417" s="115" t="s">
        <v>890</v>
      </c>
      <c r="KLP417" s="115" t="s">
        <v>115</v>
      </c>
      <c r="KLQ417" s="115" t="s">
        <v>780</v>
      </c>
      <c r="KLR417" s="115" t="s">
        <v>780</v>
      </c>
      <c r="KLS417" s="115">
        <v>0</v>
      </c>
      <c r="KLT417" s="115" t="s">
        <v>4636</v>
      </c>
      <c r="KLU417" s="115" t="s">
        <v>803</v>
      </c>
      <c r="KLV417" s="115" t="s">
        <v>803</v>
      </c>
      <c r="KLW417" s="115" t="s">
        <v>4637</v>
      </c>
      <c r="KLX417" s="115" t="s">
        <v>4636</v>
      </c>
      <c r="KLY417" s="115" t="s">
        <v>723</v>
      </c>
      <c r="KLZ417" s="115">
        <v>5550702488</v>
      </c>
      <c r="KMA417" s="115" t="s">
        <v>724</v>
      </c>
      <c r="KMB417" s="115" t="s">
        <v>4066</v>
      </c>
      <c r="KMC417" s="115" t="s">
        <v>4067</v>
      </c>
      <c r="KMD417" s="115" t="s">
        <v>4068</v>
      </c>
      <c r="KME417" s="115" t="s">
        <v>1326</v>
      </c>
      <c r="KMF417" s="115" t="s">
        <v>1327</v>
      </c>
      <c r="KMG417" s="115" t="s">
        <v>866</v>
      </c>
      <c r="KMH417" s="115" t="s">
        <v>788</v>
      </c>
      <c r="KMI417" s="115">
        <v>9747897</v>
      </c>
      <c r="KMJ417" s="115" t="s">
        <v>789</v>
      </c>
      <c r="KML417" s="115" t="s">
        <v>4638</v>
      </c>
      <c r="KMN417" s="115">
        <v>0.29166666666666669</v>
      </c>
      <c r="KMO417" s="115">
        <v>0.91666666666666663</v>
      </c>
      <c r="KMP417" s="115">
        <v>0.29166666666666669</v>
      </c>
      <c r="KMQ417" s="115">
        <v>0.91666666666666663</v>
      </c>
      <c r="KMR417" s="115">
        <v>0.29166666666666669</v>
      </c>
      <c r="KMS417" s="115">
        <v>0.91666666666666663</v>
      </c>
      <c r="KMT417" s="115">
        <v>0.29166666666666669</v>
      </c>
      <c r="KMU417" s="115">
        <v>0.91666666666666663</v>
      </c>
      <c r="KMV417" s="115">
        <v>0.29166666666666669</v>
      </c>
      <c r="KMW417" s="115">
        <v>0.91666666666666663</v>
      </c>
      <c r="KMX417" s="115">
        <v>0.33333333333333331</v>
      </c>
      <c r="KMY417" s="115">
        <v>0.91666666666666663</v>
      </c>
      <c r="KMZ417" s="115">
        <v>0.33333333333333331</v>
      </c>
      <c r="KNA417" s="115">
        <v>0.91666666666666663</v>
      </c>
      <c r="KNB417" s="115">
        <v>0.33333333333333331</v>
      </c>
      <c r="KNC417" s="115">
        <v>0.91666666666666663</v>
      </c>
      <c r="KNI417" s="115">
        <v>43169</v>
      </c>
      <c r="KNJ417" s="115" t="s">
        <v>4632</v>
      </c>
      <c r="KNK417" s="115" t="s">
        <v>3</v>
      </c>
      <c r="KNL417" s="115" t="s">
        <v>766</v>
      </c>
      <c r="KNM417" s="115" t="s">
        <v>4059</v>
      </c>
      <c r="KNN417" s="115" t="s">
        <v>4060</v>
      </c>
      <c r="KNO417" s="115" t="s">
        <v>1317</v>
      </c>
      <c r="KNP417" s="115">
        <v>45883</v>
      </c>
      <c r="KNQ417" s="115" t="s">
        <v>4633</v>
      </c>
      <c r="KNR417" s="115" t="s">
        <v>4634</v>
      </c>
      <c r="KNS417" s="115" t="s">
        <v>1347</v>
      </c>
      <c r="KNT417" s="115" t="s">
        <v>1347</v>
      </c>
      <c r="KNU417" s="115" t="s">
        <v>4635</v>
      </c>
      <c r="KNV417" s="115">
        <v>56420</v>
      </c>
      <c r="KNW417" s="115">
        <v>2025</v>
      </c>
      <c r="KNX417" s="115" t="s">
        <v>909</v>
      </c>
      <c r="KNY417" s="115" t="s">
        <v>775</v>
      </c>
      <c r="KNZ417" s="115" t="s">
        <v>821</v>
      </c>
      <c r="KOA417" s="115" t="s">
        <v>890</v>
      </c>
      <c r="KOB417" s="115" t="s">
        <v>115</v>
      </c>
      <c r="KOC417" s="115" t="s">
        <v>780</v>
      </c>
      <c r="KOD417" s="115" t="s">
        <v>780</v>
      </c>
      <c r="KOE417" s="115">
        <v>0</v>
      </c>
      <c r="KOF417" s="115" t="s">
        <v>4636</v>
      </c>
      <c r="KOG417" s="115" t="s">
        <v>803</v>
      </c>
      <c r="KOH417" s="115" t="s">
        <v>803</v>
      </c>
      <c r="KOI417" s="115" t="s">
        <v>4637</v>
      </c>
      <c r="KOJ417" s="115" t="s">
        <v>4636</v>
      </c>
      <c r="KOK417" s="115" t="s">
        <v>723</v>
      </c>
      <c r="KOL417" s="115">
        <v>5550702488</v>
      </c>
      <c r="KOM417" s="115" t="s">
        <v>724</v>
      </c>
      <c r="KON417" s="115" t="s">
        <v>4066</v>
      </c>
      <c r="KOO417" s="115" t="s">
        <v>4067</v>
      </c>
      <c r="KOP417" s="115" t="s">
        <v>4068</v>
      </c>
      <c r="KOQ417" s="115" t="s">
        <v>1326</v>
      </c>
      <c r="KOR417" s="115" t="s">
        <v>1327</v>
      </c>
      <c r="KOS417" s="115" t="s">
        <v>866</v>
      </c>
      <c r="KOT417" s="115" t="s">
        <v>788</v>
      </c>
      <c r="KOU417" s="115">
        <v>9747897</v>
      </c>
      <c r="KOV417" s="115" t="s">
        <v>789</v>
      </c>
      <c r="KOX417" s="115" t="s">
        <v>4638</v>
      </c>
      <c r="KOZ417" s="115">
        <v>0.29166666666666669</v>
      </c>
      <c r="KPA417" s="115">
        <v>0.91666666666666663</v>
      </c>
      <c r="KPB417" s="115">
        <v>0.29166666666666669</v>
      </c>
      <c r="KPC417" s="115">
        <v>0.91666666666666663</v>
      </c>
      <c r="KPD417" s="115">
        <v>0.29166666666666669</v>
      </c>
      <c r="KPE417" s="115">
        <v>0.91666666666666663</v>
      </c>
      <c r="KPF417" s="115">
        <v>0.29166666666666669</v>
      </c>
      <c r="KPG417" s="115">
        <v>0.91666666666666663</v>
      </c>
      <c r="KPH417" s="115">
        <v>0.29166666666666669</v>
      </c>
      <c r="KPI417" s="115">
        <v>0.91666666666666663</v>
      </c>
      <c r="KPJ417" s="115">
        <v>0.33333333333333331</v>
      </c>
      <c r="KPK417" s="115">
        <v>0.91666666666666663</v>
      </c>
      <c r="KPL417" s="115">
        <v>0.33333333333333331</v>
      </c>
      <c r="KPM417" s="115">
        <v>0.91666666666666663</v>
      </c>
      <c r="KPN417" s="115">
        <v>0.33333333333333331</v>
      </c>
      <c r="KPO417" s="115">
        <v>0.91666666666666663</v>
      </c>
      <c r="KPU417" s="115">
        <v>43169</v>
      </c>
      <c r="KPV417" s="115" t="s">
        <v>4632</v>
      </c>
      <c r="KPW417" s="115" t="s">
        <v>3</v>
      </c>
      <c r="KPX417" s="115" t="s">
        <v>766</v>
      </c>
      <c r="KPY417" s="115" t="s">
        <v>4059</v>
      </c>
      <c r="KPZ417" s="115" t="s">
        <v>4060</v>
      </c>
      <c r="KQA417" s="115" t="s">
        <v>1317</v>
      </c>
      <c r="KQB417" s="115">
        <v>45883</v>
      </c>
      <c r="KQC417" s="115" t="s">
        <v>4633</v>
      </c>
      <c r="KQD417" s="115" t="s">
        <v>4634</v>
      </c>
      <c r="KQE417" s="115" t="s">
        <v>1347</v>
      </c>
      <c r="KQF417" s="115" t="s">
        <v>1347</v>
      </c>
      <c r="KQG417" s="115" t="s">
        <v>4635</v>
      </c>
      <c r="KQH417" s="115">
        <v>56420</v>
      </c>
      <c r="KQI417" s="115">
        <v>2025</v>
      </c>
      <c r="KQJ417" s="115" t="s">
        <v>909</v>
      </c>
      <c r="KQK417" s="115" t="s">
        <v>775</v>
      </c>
      <c r="KQL417" s="115" t="s">
        <v>821</v>
      </c>
      <c r="KQM417" s="115" t="s">
        <v>890</v>
      </c>
      <c r="KQN417" s="115" t="s">
        <v>115</v>
      </c>
      <c r="KQO417" s="115" t="s">
        <v>780</v>
      </c>
      <c r="KQP417" s="115" t="s">
        <v>780</v>
      </c>
      <c r="KQQ417" s="115">
        <v>0</v>
      </c>
      <c r="KQR417" s="115" t="s">
        <v>4636</v>
      </c>
      <c r="KQS417" s="115" t="s">
        <v>803</v>
      </c>
      <c r="KQT417" s="115" t="s">
        <v>803</v>
      </c>
      <c r="KQU417" s="115" t="s">
        <v>4637</v>
      </c>
      <c r="KQV417" s="115" t="s">
        <v>4636</v>
      </c>
      <c r="KQW417" s="115" t="s">
        <v>723</v>
      </c>
      <c r="KQX417" s="115">
        <v>5550702488</v>
      </c>
      <c r="KQY417" s="115" t="s">
        <v>724</v>
      </c>
      <c r="KQZ417" s="115" t="s">
        <v>4066</v>
      </c>
      <c r="KRA417" s="115" t="s">
        <v>4067</v>
      </c>
      <c r="KRB417" s="115" t="s">
        <v>4068</v>
      </c>
      <c r="KRC417" s="115" t="s">
        <v>1326</v>
      </c>
      <c r="KRD417" s="115" t="s">
        <v>1327</v>
      </c>
      <c r="KRE417" s="115" t="s">
        <v>866</v>
      </c>
      <c r="KRF417" s="115" t="s">
        <v>788</v>
      </c>
      <c r="KRG417" s="115">
        <v>9747897</v>
      </c>
      <c r="KRH417" s="115" t="s">
        <v>789</v>
      </c>
      <c r="KRJ417" s="115" t="s">
        <v>4638</v>
      </c>
      <c r="KRL417" s="115">
        <v>0.29166666666666669</v>
      </c>
      <c r="KRM417" s="115">
        <v>0.91666666666666663</v>
      </c>
      <c r="KRN417" s="115">
        <v>0.29166666666666669</v>
      </c>
      <c r="KRO417" s="115">
        <v>0.91666666666666663</v>
      </c>
      <c r="KRP417" s="115">
        <v>0.29166666666666669</v>
      </c>
      <c r="KRQ417" s="115">
        <v>0.91666666666666663</v>
      </c>
      <c r="KRR417" s="115">
        <v>0.29166666666666669</v>
      </c>
      <c r="KRS417" s="115">
        <v>0.91666666666666663</v>
      </c>
      <c r="KRT417" s="115">
        <v>0.29166666666666669</v>
      </c>
      <c r="KRU417" s="115">
        <v>0.91666666666666663</v>
      </c>
      <c r="KRV417" s="115">
        <v>0.33333333333333331</v>
      </c>
      <c r="KRW417" s="115">
        <v>0.91666666666666663</v>
      </c>
      <c r="KRX417" s="115">
        <v>0.33333333333333331</v>
      </c>
      <c r="KRY417" s="115">
        <v>0.91666666666666663</v>
      </c>
      <c r="KRZ417" s="115">
        <v>0.33333333333333331</v>
      </c>
      <c r="KSA417" s="115">
        <v>0.91666666666666663</v>
      </c>
      <c r="KSG417" s="115">
        <v>43169</v>
      </c>
      <c r="KSH417" s="115" t="s">
        <v>4632</v>
      </c>
      <c r="KSI417" s="115" t="s">
        <v>3</v>
      </c>
      <c r="KSJ417" s="115" t="s">
        <v>766</v>
      </c>
      <c r="KSK417" s="115" t="s">
        <v>4059</v>
      </c>
      <c r="KSL417" s="115" t="s">
        <v>4060</v>
      </c>
      <c r="KSM417" s="115" t="s">
        <v>1317</v>
      </c>
      <c r="KSN417" s="115">
        <v>45883</v>
      </c>
      <c r="KSO417" s="115" t="s">
        <v>4633</v>
      </c>
      <c r="KSP417" s="115" t="s">
        <v>4634</v>
      </c>
      <c r="KSQ417" s="115" t="s">
        <v>1347</v>
      </c>
      <c r="KSR417" s="115" t="s">
        <v>1347</v>
      </c>
      <c r="KSS417" s="115" t="s">
        <v>4635</v>
      </c>
      <c r="KST417" s="115">
        <v>56420</v>
      </c>
      <c r="KSU417" s="115">
        <v>2025</v>
      </c>
      <c r="KSV417" s="115" t="s">
        <v>909</v>
      </c>
      <c r="KSW417" s="115" t="s">
        <v>775</v>
      </c>
      <c r="KSX417" s="115" t="s">
        <v>821</v>
      </c>
      <c r="KSY417" s="115" t="s">
        <v>890</v>
      </c>
      <c r="KSZ417" s="115" t="s">
        <v>115</v>
      </c>
      <c r="KTA417" s="115" t="s">
        <v>780</v>
      </c>
      <c r="KTB417" s="115" t="s">
        <v>780</v>
      </c>
      <c r="KTC417" s="115">
        <v>0</v>
      </c>
      <c r="KTD417" s="115" t="s">
        <v>4636</v>
      </c>
      <c r="KTE417" s="115" t="s">
        <v>803</v>
      </c>
      <c r="KTF417" s="115" t="s">
        <v>803</v>
      </c>
      <c r="KTG417" s="115" t="s">
        <v>4637</v>
      </c>
      <c r="KTH417" s="115" t="s">
        <v>4636</v>
      </c>
      <c r="KTI417" s="115" t="s">
        <v>723</v>
      </c>
      <c r="KTJ417" s="115">
        <v>5550702488</v>
      </c>
      <c r="KTK417" s="115" t="s">
        <v>724</v>
      </c>
      <c r="KTL417" s="115" t="s">
        <v>4066</v>
      </c>
      <c r="KTM417" s="115" t="s">
        <v>4067</v>
      </c>
      <c r="KTN417" s="115" t="s">
        <v>4068</v>
      </c>
      <c r="KTO417" s="115" t="s">
        <v>1326</v>
      </c>
      <c r="KTP417" s="115" t="s">
        <v>1327</v>
      </c>
      <c r="KTQ417" s="115" t="s">
        <v>866</v>
      </c>
      <c r="KTR417" s="115" t="s">
        <v>788</v>
      </c>
      <c r="KTS417" s="115">
        <v>9747897</v>
      </c>
      <c r="KTT417" s="115" t="s">
        <v>789</v>
      </c>
      <c r="KTV417" s="115" t="s">
        <v>4638</v>
      </c>
      <c r="KTX417" s="115">
        <v>0.29166666666666669</v>
      </c>
      <c r="KTY417" s="115">
        <v>0.91666666666666663</v>
      </c>
      <c r="KTZ417" s="115">
        <v>0.29166666666666669</v>
      </c>
      <c r="KUA417" s="115">
        <v>0.91666666666666663</v>
      </c>
      <c r="KUB417" s="115">
        <v>0.29166666666666669</v>
      </c>
      <c r="KUC417" s="115">
        <v>0.91666666666666663</v>
      </c>
      <c r="KUD417" s="115">
        <v>0.29166666666666669</v>
      </c>
      <c r="KUE417" s="115">
        <v>0.91666666666666663</v>
      </c>
      <c r="KUF417" s="115">
        <v>0.29166666666666669</v>
      </c>
      <c r="KUG417" s="115">
        <v>0.91666666666666663</v>
      </c>
      <c r="KUH417" s="115">
        <v>0.33333333333333331</v>
      </c>
      <c r="KUI417" s="115">
        <v>0.91666666666666663</v>
      </c>
      <c r="KUJ417" s="115">
        <v>0.33333333333333331</v>
      </c>
      <c r="KUK417" s="115">
        <v>0.91666666666666663</v>
      </c>
      <c r="KUL417" s="115">
        <v>0.33333333333333331</v>
      </c>
      <c r="KUM417" s="115">
        <v>0.91666666666666663</v>
      </c>
      <c r="KUS417" s="115">
        <v>43169</v>
      </c>
      <c r="KUT417" s="115" t="s">
        <v>4632</v>
      </c>
      <c r="KUU417" s="115" t="s">
        <v>3</v>
      </c>
      <c r="KUV417" s="115" t="s">
        <v>766</v>
      </c>
      <c r="KUW417" s="115" t="s">
        <v>4059</v>
      </c>
      <c r="KUX417" s="115" t="s">
        <v>4060</v>
      </c>
      <c r="KUY417" s="115" t="s">
        <v>1317</v>
      </c>
      <c r="KUZ417" s="115">
        <v>45883</v>
      </c>
      <c r="KVA417" s="115" t="s">
        <v>4633</v>
      </c>
      <c r="KVB417" s="115" t="s">
        <v>4634</v>
      </c>
      <c r="KVC417" s="115" t="s">
        <v>1347</v>
      </c>
      <c r="KVD417" s="115" t="s">
        <v>1347</v>
      </c>
      <c r="KVE417" s="115" t="s">
        <v>4635</v>
      </c>
      <c r="KVF417" s="115">
        <v>56420</v>
      </c>
      <c r="KVG417" s="115">
        <v>2025</v>
      </c>
      <c r="KVH417" s="115" t="s">
        <v>909</v>
      </c>
      <c r="KVI417" s="115" t="s">
        <v>775</v>
      </c>
      <c r="KVJ417" s="115" t="s">
        <v>821</v>
      </c>
      <c r="KVK417" s="115" t="s">
        <v>890</v>
      </c>
      <c r="KVL417" s="115" t="s">
        <v>115</v>
      </c>
      <c r="KVM417" s="115" t="s">
        <v>780</v>
      </c>
      <c r="KVN417" s="115" t="s">
        <v>780</v>
      </c>
      <c r="KVO417" s="115">
        <v>0</v>
      </c>
      <c r="KVP417" s="115" t="s">
        <v>4636</v>
      </c>
      <c r="KVQ417" s="115" t="s">
        <v>803</v>
      </c>
      <c r="KVR417" s="115" t="s">
        <v>803</v>
      </c>
      <c r="KVS417" s="115" t="s">
        <v>4637</v>
      </c>
      <c r="KVT417" s="115" t="s">
        <v>4636</v>
      </c>
      <c r="KVU417" s="115" t="s">
        <v>723</v>
      </c>
      <c r="KVV417" s="115">
        <v>5550702488</v>
      </c>
      <c r="KVW417" s="115" t="s">
        <v>724</v>
      </c>
      <c r="KVX417" s="115" t="s">
        <v>4066</v>
      </c>
      <c r="KVY417" s="115" t="s">
        <v>4067</v>
      </c>
      <c r="KVZ417" s="115" t="s">
        <v>4068</v>
      </c>
      <c r="KWA417" s="115" t="s">
        <v>1326</v>
      </c>
      <c r="KWB417" s="115" t="s">
        <v>1327</v>
      </c>
      <c r="KWC417" s="115" t="s">
        <v>866</v>
      </c>
      <c r="KWD417" s="115" t="s">
        <v>788</v>
      </c>
      <c r="KWE417" s="115">
        <v>9747897</v>
      </c>
      <c r="KWF417" s="115" t="s">
        <v>789</v>
      </c>
      <c r="KWH417" s="115" t="s">
        <v>4638</v>
      </c>
      <c r="KWJ417" s="115">
        <v>0.29166666666666669</v>
      </c>
      <c r="KWK417" s="115">
        <v>0.91666666666666663</v>
      </c>
      <c r="KWL417" s="115">
        <v>0.29166666666666669</v>
      </c>
      <c r="KWM417" s="115">
        <v>0.91666666666666663</v>
      </c>
      <c r="KWN417" s="115">
        <v>0.29166666666666669</v>
      </c>
      <c r="KWO417" s="115">
        <v>0.91666666666666663</v>
      </c>
      <c r="KWP417" s="115">
        <v>0.29166666666666669</v>
      </c>
      <c r="KWQ417" s="115">
        <v>0.91666666666666663</v>
      </c>
      <c r="KWR417" s="115">
        <v>0.29166666666666669</v>
      </c>
      <c r="KWS417" s="115">
        <v>0.91666666666666663</v>
      </c>
      <c r="KWT417" s="115">
        <v>0.33333333333333331</v>
      </c>
      <c r="KWU417" s="115">
        <v>0.91666666666666663</v>
      </c>
      <c r="KWV417" s="115">
        <v>0.33333333333333331</v>
      </c>
      <c r="KWW417" s="115">
        <v>0.91666666666666663</v>
      </c>
      <c r="KWX417" s="115">
        <v>0.33333333333333331</v>
      </c>
      <c r="KWY417" s="115">
        <v>0.91666666666666663</v>
      </c>
      <c r="KXE417" s="115">
        <v>43169</v>
      </c>
      <c r="KXF417" s="115" t="s">
        <v>4632</v>
      </c>
      <c r="KXG417" s="115" t="s">
        <v>3</v>
      </c>
      <c r="KXH417" s="115" t="s">
        <v>766</v>
      </c>
      <c r="KXI417" s="115" t="s">
        <v>4059</v>
      </c>
      <c r="KXJ417" s="115" t="s">
        <v>4060</v>
      </c>
      <c r="KXK417" s="115" t="s">
        <v>1317</v>
      </c>
      <c r="KXL417" s="115">
        <v>45883</v>
      </c>
      <c r="KXM417" s="115" t="s">
        <v>4633</v>
      </c>
      <c r="KXN417" s="115" t="s">
        <v>4634</v>
      </c>
      <c r="KXO417" s="115" t="s">
        <v>1347</v>
      </c>
      <c r="KXP417" s="115" t="s">
        <v>1347</v>
      </c>
      <c r="KXQ417" s="115" t="s">
        <v>4635</v>
      </c>
      <c r="KXR417" s="115">
        <v>56420</v>
      </c>
      <c r="KXS417" s="115">
        <v>2025</v>
      </c>
      <c r="KXT417" s="115" t="s">
        <v>909</v>
      </c>
      <c r="KXU417" s="115" t="s">
        <v>775</v>
      </c>
      <c r="KXV417" s="115" t="s">
        <v>821</v>
      </c>
      <c r="KXW417" s="115" t="s">
        <v>890</v>
      </c>
      <c r="KXX417" s="115" t="s">
        <v>115</v>
      </c>
      <c r="KXY417" s="115" t="s">
        <v>780</v>
      </c>
      <c r="KXZ417" s="115" t="s">
        <v>780</v>
      </c>
      <c r="KYA417" s="115">
        <v>0</v>
      </c>
      <c r="KYB417" s="115" t="s">
        <v>4636</v>
      </c>
      <c r="KYC417" s="115" t="s">
        <v>803</v>
      </c>
      <c r="KYD417" s="115" t="s">
        <v>803</v>
      </c>
      <c r="KYE417" s="115" t="s">
        <v>4637</v>
      </c>
      <c r="KYF417" s="115" t="s">
        <v>4636</v>
      </c>
      <c r="KYG417" s="115" t="s">
        <v>723</v>
      </c>
      <c r="KYH417" s="115">
        <v>5550702488</v>
      </c>
      <c r="KYI417" s="115" t="s">
        <v>724</v>
      </c>
      <c r="KYJ417" s="115" t="s">
        <v>4066</v>
      </c>
      <c r="KYK417" s="115" t="s">
        <v>4067</v>
      </c>
      <c r="KYL417" s="115" t="s">
        <v>4068</v>
      </c>
      <c r="KYM417" s="115" t="s">
        <v>1326</v>
      </c>
      <c r="KYN417" s="115" t="s">
        <v>1327</v>
      </c>
      <c r="KYO417" s="115" t="s">
        <v>866</v>
      </c>
      <c r="KYP417" s="115" t="s">
        <v>788</v>
      </c>
      <c r="KYQ417" s="115">
        <v>9747897</v>
      </c>
      <c r="KYR417" s="115" t="s">
        <v>789</v>
      </c>
      <c r="KYT417" s="115" t="s">
        <v>4638</v>
      </c>
      <c r="KYV417" s="115">
        <v>0.29166666666666669</v>
      </c>
      <c r="KYW417" s="115">
        <v>0.91666666666666663</v>
      </c>
      <c r="KYX417" s="115">
        <v>0.29166666666666669</v>
      </c>
      <c r="KYY417" s="115">
        <v>0.91666666666666663</v>
      </c>
      <c r="KYZ417" s="115">
        <v>0.29166666666666669</v>
      </c>
      <c r="KZA417" s="115">
        <v>0.91666666666666663</v>
      </c>
      <c r="KZB417" s="115">
        <v>0.29166666666666669</v>
      </c>
      <c r="KZC417" s="115">
        <v>0.91666666666666663</v>
      </c>
      <c r="KZD417" s="115">
        <v>0.29166666666666669</v>
      </c>
      <c r="KZE417" s="115">
        <v>0.91666666666666663</v>
      </c>
      <c r="KZF417" s="115">
        <v>0.33333333333333331</v>
      </c>
      <c r="KZG417" s="115">
        <v>0.91666666666666663</v>
      </c>
      <c r="KZH417" s="115">
        <v>0.33333333333333331</v>
      </c>
      <c r="KZI417" s="115">
        <v>0.91666666666666663</v>
      </c>
      <c r="KZJ417" s="115">
        <v>0.33333333333333331</v>
      </c>
      <c r="KZK417" s="115">
        <v>0.91666666666666663</v>
      </c>
      <c r="KZQ417" s="115">
        <v>43169</v>
      </c>
      <c r="KZR417" s="115" t="s">
        <v>4632</v>
      </c>
      <c r="KZS417" s="115" t="s">
        <v>3</v>
      </c>
      <c r="KZT417" s="115" t="s">
        <v>766</v>
      </c>
      <c r="KZU417" s="115" t="s">
        <v>4059</v>
      </c>
      <c r="KZV417" s="115" t="s">
        <v>4060</v>
      </c>
      <c r="KZW417" s="115" t="s">
        <v>1317</v>
      </c>
      <c r="KZX417" s="115">
        <v>45883</v>
      </c>
      <c r="KZY417" s="115" t="s">
        <v>4633</v>
      </c>
      <c r="KZZ417" s="115" t="s">
        <v>4634</v>
      </c>
      <c r="LAA417" s="115" t="s">
        <v>1347</v>
      </c>
      <c r="LAB417" s="115" t="s">
        <v>1347</v>
      </c>
      <c r="LAC417" s="115" t="s">
        <v>4635</v>
      </c>
      <c r="LAD417" s="115">
        <v>56420</v>
      </c>
      <c r="LAE417" s="115">
        <v>2025</v>
      </c>
      <c r="LAF417" s="115" t="s">
        <v>909</v>
      </c>
      <c r="LAG417" s="115" t="s">
        <v>775</v>
      </c>
      <c r="LAH417" s="115" t="s">
        <v>821</v>
      </c>
      <c r="LAI417" s="115" t="s">
        <v>890</v>
      </c>
      <c r="LAJ417" s="115" t="s">
        <v>115</v>
      </c>
      <c r="LAK417" s="115" t="s">
        <v>780</v>
      </c>
      <c r="LAL417" s="115" t="s">
        <v>780</v>
      </c>
      <c r="LAM417" s="115">
        <v>0</v>
      </c>
      <c r="LAN417" s="115" t="s">
        <v>4636</v>
      </c>
      <c r="LAO417" s="115" t="s">
        <v>803</v>
      </c>
      <c r="LAP417" s="115" t="s">
        <v>803</v>
      </c>
      <c r="LAQ417" s="115" t="s">
        <v>4637</v>
      </c>
      <c r="LAR417" s="115" t="s">
        <v>4636</v>
      </c>
      <c r="LAS417" s="115" t="s">
        <v>723</v>
      </c>
      <c r="LAT417" s="115">
        <v>5550702488</v>
      </c>
      <c r="LAU417" s="115" t="s">
        <v>724</v>
      </c>
      <c r="LAV417" s="115" t="s">
        <v>4066</v>
      </c>
      <c r="LAW417" s="115" t="s">
        <v>4067</v>
      </c>
      <c r="LAX417" s="115" t="s">
        <v>4068</v>
      </c>
      <c r="LAY417" s="115" t="s">
        <v>1326</v>
      </c>
      <c r="LAZ417" s="115" t="s">
        <v>1327</v>
      </c>
      <c r="LBA417" s="115" t="s">
        <v>866</v>
      </c>
      <c r="LBB417" s="115" t="s">
        <v>788</v>
      </c>
      <c r="LBC417" s="115">
        <v>9747897</v>
      </c>
      <c r="LBD417" s="115" t="s">
        <v>789</v>
      </c>
      <c r="LBF417" s="115" t="s">
        <v>4638</v>
      </c>
      <c r="LBH417" s="115">
        <v>0.29166666666666669</v>
      </c>
      <c r="LBI417" s="115">
        <v>0.91666666666666663</v>
      </c>
      <c r="LBJ417" s="115">
        <v>0.29166666666666669</v>
      </c>
      <c r="LBK417" s="115">
        <v>0.91666666666666663</v>
      </c>
      <c r="LBL417" s="115">
        <v>0.29166666666666669</v>
      </c>
      <c r="LBM417" s="115">
        <v>0.91666666666666663</v>
      </c>
      <c r="LBN417" s="115">
        <v>0.29166666666666669</v>
      </c>
      <c r="LBO417" s="115">
        <v>0.91666666666666663</v>
      </c>
      <c r="LBP417" s="115">
        <v>0.29166666666666669</v>
      </c>
      <c r="LBQ417" s="115">
        <v>0.91666666666666663</v>
      </c>
      <c r="LBR417" s="115">
        <v>0.33333333333333331</v>
      </c>
      <c r="LBS417" s="115">
        <v>0.91666666666666663</v>
      </c>
      <c r="LBT417" s="115">
        <v>0.33333333333333331</v>
      </c>
      <c r="LBU417" s="115">
        <v>0.91666666666666663</v>
      </c>
      <c r="LBV417" s="115">
        <v>0.33333333333333331</v>
      </c>
      <c r="LBW417" s="115">
        <v>0.91666666666666663</v>
      </c>
      <c r="LCC417" s="115">
        <v>43169</v>
      </c>
      <c r="LCD417" s="115" t="s">
        <v>4632</v>
      </c>
      <c r="LCE417" s="115" t="s">
        <v>3</v>
      </c>
      <c r="LCF417" s="115" t="s">
        <v>766</v>
      </c>
      <c r="LCG417" s="115" t="s">
        <v>4059</v>
      </c>
      <c r="LCH417" s="115" t="s">
        <v>4060</v>
      </c>
      <c r="LCI417" s="115" t="s">
        <v>1317</v>
      </c>
      <c r="LCJ417" s="115">
        <v>45883</v>
      </c>
      <c r="LCK417" s="115" t="s">
        <v>4633</v>
      </c>
      <c r="LCL417" s="115" t="s">
        <v>4634</v>
      </c>
      <c r="LCM417" s="115" t="s">
        <v>1347</v>
      </c>
      <c r="LCN417" s="115" t="s">
        <v>1347</v>
      </c>
      <c r="LCO417" s="115" t="s">
        <v>4635</v>
      </c>
      <c r="LCP417" s="115">
        <v>56420</v>
      </c>
      <c r="LCQ417" s="115">
        <v>2025</v>
      </c>
      <c r="LCR417" s="115" t="s">
        <v>909</v>
      </c>
      <c r="LCS417" s="115" t="s">
        <v>775</v>
      </c>
      <c r="LCT417" s="115" t="s">
        <v>821</v>
      </c>
      <c r="LCU417" s="115" t="s">
        <v>890</v>
      </c>
      <c r="LCV417" s="115" t="s">
        <v>115</v>
      </c>
      <c r="LCW417" s="115" t="s">
        <v>780</v>
      </c>
      <c r="LCX417" s="115" t="s">
        <v>780</v>
      </c>
      <c r="LCY417" s="115">
        <v>0</v>
      </c>
      <c r="LCZ417" s="115" t="s">
        <v>4636</v>
      </c>
      <c r="LDA417" s="115" t="s">
        <v>803</v>
      </c>
      <c r="LDB417" s="115" t="s">
        <v>803</v>
      </c>
      <c r="LDC417" s="115" t="s">
        <v>4637</v>
      </c>
      <c r="LDD417" s="115" t="s">
        <v>4636</v>
      </c>
      <c r="LDE417" s="115" t="s">
        <v>723</v>
      </c>
      <c r="LDF417" s="115">
        <v>5550702488</v>
      </c>
      <c r="LDG417" s="115" t="s">
        <v>724</v>
      </c>
      <c r="LDH417" s="115" t="s">
        <v>4066</v>
      </c>
      <c r="LDI417" s="115" t="s">
        <v>4067</v>
      </c>
      <c r="LDJ417" s="115" t="s">
        <v>4068</v>
      </c>
      <c r="LDK417" s="115" t="s">
        <v>1326</v>
      </c>
      <c r="LDL417" s="115" t="s">
        <v>1327</v>
      </c>
      <c r="LDM417" s="115" t="s">
        <v>866</v>
      </c>
      <c r="LDN417" s="115" t="s">
        <v>788</v>
      </c>
      <c r="LDO417" s="115">
        <v>9747897</v>
      </c>
      <c r="LDP417" s="115" t="s">
        <v>789</v>
      </c>
      <c r="LDR417" s="115" t="s">
        <v>4638</v>
      </c>
      <c r="LDT417" s="115">
        <v>0.29166666666666669</v>
      </c>
      <c r="LDU417" s="115">
        <v>0.91666666666666663</v>
      </c>
      <c r="LDV417" s="115">
        <v>0.29166666666666669</v>
      </c>
      <c r="LDW417" s="115">
        <v>0.91666666666666663</v>
      </c>
      <c r="LDX417" s="115">
        <v>0.29166666666666669</v>
      </c>
      <c r="LDY417" s="115">
        <v>0.91666666666666663</v>
      </c>
      <c r="LDZ417" s="115">
        <v>0.29166666666666669</v>
      </c>
      <c r="LEA417" s="115">
        <v>0.91666666666666663</v>
      </c>
      <c r="LEB417" s="115">
        <v>0.29166666666666669</v>
      </c>
      <c r="LEC417" s="115">
        <v>0.91666666666666663</v>
      </c>
      <c r="LED417" s="115">
        <v>0.33333333333333331</v>
      </c>
      <c r="LEE417" s="115">
        <v>0.91666666666666663</v>
      </c>
      <c r="LEF417" s="115">
        <v>0.33333333333333331</v>
      </c>
      <c r="LEG417" s="115">
        <v>0.91666666666666663</v>
      </c>
      <c r="LEH417" s="115">
        <v>0.33333333333333331</v>
      </c>
      <c r="LEI417" s="115">
        <v>0.91666666666666663</v>
      </c>
      <c r="LEO417" s="115">
        <v>43169</v>
      </c>
      <c r="LEP417" s="115" t="s">
        <v>4632</v>
      </c>
      <c r="LEQ417" s="115" t="s">
        <v>3</v>
      </c>
      <c r="LER417" s="115" t="s">
        <v>766</v>
      </c>
      <c r="LES417" s="115" t="s">
        <v>4059</v>
      </c>
      <c r="LET417" s="115" t="s">
        <v>4060</v>
      </c>
      <c r="LEU417" s="115" t="s">
        <v>1317</v>
      </c>
      <c r="LEV417" s="115">
        <v>45883</v>
      </c>
      <c r="LEW417" s="115" t="s">
        <v>4633</v>
      </c>
      <c r="LEX417" s="115" t="s">
        <v>4634</v>
      </c>
      <c r="LEY417" s="115" t="s">
        <v>1347</v>
      </c>
      <c r="LEZ417" s="115" t="s">
        <v>1347</v>
      </c>
      <c r="LFA417" s="115" t="s">
        <v>4635</v>
      </c>
      <c r="LFB417" s="115">
        <v>56420</v>
      </c>
      <c r="LFC417" s="115">
        <v>2025</v>
      </c>
      <c r="LFD417" s="115" t="s">
        <v>909</v>
      </c>
      <c r="LFE417" s="115" t="s">
        <v>775</v>
      </c>
      <c r="LFF417" s="115" t="s">
        <v>821</v>
      </c>
      <c r="LFG417" s="115" t="s">
        <v>890</v>
      </c>
      <c r="LFH417" s="115" t="s">
        <v>115</v>
      </c>
      <c r="LFI417" s="115" t="s">
        <v>780</v>
      </c>
      <c r="LFJ417" s="115" t="s">
        <v>780</v>
      </c>
      <c r="LFK417" s="115">
        <v>0</v>
      </c>
      <c r="LFL417" s="115" t="s">
        <v>4636</v>
      </c>
      <c r="LFM417" s="115" t="s">
        <v>803</v>
      </c>
      <c r="LFN417" s="115" t="s">
        <v>803</v>
      </c>
      <c r="LFO417" s="115" t="s">
        <v>4637</v>
      </c>
      <c r="LFP417" s="115" t="s">
        <v>4636</v>
      </c>
      <c r="LFQ417" s="115" t="s">
        <v>723</v>
      </c>
      <c r="LFR417" s="115">
        <v>5550702488</v>
      </c>
      <c r="LFS417" s="115" t="s">
        <v>724</v>
      </c>
      <c r="LFT417" s="115" t="s">
        <v>4066</v>
      </c>
      <c r="LFU417" s="115" t="s">
        <v>4067</v>
      </c>
      <c r="LFV417" s="115" t="s">
        <v>4068</v>
      </c>
      <c r="LFW417" s="115" t="s">
        <v>1326</v>
      </c>
      <c r="LFX417" s="115" t="s">
        <v>1327</v>
      </c>
      <c r="LFY417" s="115" t="s">
        <v>866</v>
      </c>
      <c r="LFZ417" s="115" t="s">
        <v>788</v>
      </c>
      <c r="LGA417" s="115">
        <v>9747897</v>
      </c>
      <c r="LGB417" s="115" t="s">
        <v>789</v>
      </c>
      <c r="LGD417" s="115" t="s">
        <v>4638</v>
      </c>
      <c r="LGF417" s="115">
        <v>0.29166666666666669</v>
      </c>
      <c r="LGG417" s="115">
        <v>0.91666666666666663</v>
      </c>
      <c r="LGH417" s="115">
        <v>0.29166666666666669</v>
      </c>
      <c r="LGI417" s="115">
        <v>0.91666666666666663</v>
      </c>
      <c r="LGJ417" s="115">
        <v>0.29166666666666669</v>
      </c>
      <c r="LGK417" s="115">
        <v>0.91666666666666663</v>
      </c>
      <c r="LGL417" s="115">
        <v>0.29166666666666669</v>
      </c>
      <c r="LGM417" s="115">
        <v>0.91666666666666663</v>
      </c>
      <c r="LGN417" s="115">
        <v>0.29166666666666669</v>
      </c>
      <c r="LGO417" s="115">
        <v>0.91666666666666663</v>
      </c>
      <c r="LGP417" s="115">
        <v>0.33333333333333331</v>
      </c>
      <c r="LGQ417" s="115">
        <v>0.91666666666666663</v>
      </c>
      <c r="LGR417" s="115">
        <v>0.33333333333333331</v>
      </c>
      <c r="LGS417" s="115">
        <v>0.91666666666666663</v>
      </c>
      <c r="LGT417" s="115">
        <v>0.33333333333333331</v>
      </c>
      <c r="LGU417" s="115">
        <v>0.91666666666666663</v>
      </c>
      <c r="LHA417" s="115">
        <v>43169</v>
      </c>
      <c r="LHB417" s="115" t="s">
        <v>4632</v>
      </c>
      <c r="LHC417" s="115" t="s">
        <v>3</v>
      </c>
      <c r="LHD417" s="115" t="s">
        <v>766</v>
      </c>
      <c r="LHE417" s="115" t="s">
        <v>4059</v>
      </c>
      <c r="LHF417" s="115" t="s">
        <v>4060</v>
      </c>
      <c r="LHG417" s="115" t="s">
        <v>1317</v>
      </c>
      <c r="LHH417" s="115">
        <v>45883</v>
      </c>
      <c r="LHI417" s="115" t="s">
        <v>4633</v>
      </c>
      <c r="LHJ417" s="115" t="s">
        <v>4634</v>
      </c>
      <c r="LHK417" s="115" t="s">
        <v>1347</v>
      </c>
      <c r="LHL417" s="115" t="s">
        <v>1347</v>
      </c>
      <c r="LHM417" s="115" t="s">
        <v>4635</v>
      </c>
      <c r="LHN417" s="115">
        <v>56420</v>
      </c>
      <c r="LHO417" s="115">
        <v>2025</v>
      </c>
      <c r="LHP417" s="115" t="s">
        <v>909</v>
      </c>
      <c r="LHQ417" s="115" t="s">
        <v>775</v>
      </c>
      <c r="LHR417" s="115" t="s">
        <v>821</v>
      </c>
      <c r="LHS417" s="115" t="s">
        <v>890</v>
      </c>
      <c r="LHT417" s="115" t="s">
        <v>115</v>
      </c>
      <c r="LHU417" s="115" t="s">
        <v>780</v>
      </c>
      <c r="LHV417" s="115" t="s">
        <v>780</v>
      </c>
      <c r="LHW417" s="115">
        <v>0</v>
      </c>
      <c r="LHX417" s="115" t="s">
        <v>4636</v>
      </c>
      <c r="LHY417" s="115" t="s">
        <v>803</v>
      </c>
      <c r="LHZ417" s="115" t="s">
        <v>803</v>
      </c>
      <c r="LIA417" s="115" t="s">
        <v>4637</v>
      </c>
      <c r="LIB417" s="115" t="s">
        <v>4636</v>
      </c>
      <c r="LIC417" s="115" t="s">
        <v>723</v>
      </c>
      <c r="LID417" s="115">
        <v>5550702488</v>
      </c>
      <c r="LIE417" s="115" t="s">
        <v>724</v>
      </c>
      <c r="LIF417" s="115" t="s">
        <v>4066</v>
      </c>
      <c r="LIG417" s="115" t="s">
        <v>4067</v>
      </c>
      <c r="LIH417" s="115" t="s">
        <v>4068</v>
      </c>
      <c r="LII417" s="115" t="s">
        <v>1326</v>
      </c>
      <c r="LIJ417" s="115" t="s">
        <v>1327</v>
      </c>
      <c r="LIK417" s="115" t="s">
        <v>866</v>
      </c>
      <c r="LIL417" s="115" t="s">
        <v>788</v>
      </c>
      <c r="LIM417" s="115">
        <v>9747897</v>
      </c>
      <c r="LIN417" s="115" t="s">
        <v>789</v>
      </c>
      <c r="LIP417" s="115" t="s">
        <v>4638</v>
      </c>
      <c r="LIR417" s="115">
        <v>0.29166666666666669</v>
      </c>
      <c r="LIS417" s="115">
        <v>0.91666666666666663</v>
      </c>
      <c r="LIT417" s="115">
        <v>0.29166666666666669</v>
      </c>
      <c r="LIU417" s="115">
        <v>0.91666666666666663</v>
      </c>
      <c r="LIV417" s="115">
        <v>0.29166666666666669</v>
      </c>
      <c r="LIW417" s="115">
        <v>0.91666666666666663</v>
      </c>
      <c r="LIX417" s="115">
        <v>0.29166666666666669</v>
      </c>
      <c r="LIY417" s="115">
        <v>0.91666666666666663</v>
      </c>
      <c r="LIZ417" s="115">
        <v>0.29166666666666669</v>
      </c>
      <c r="LJA417" s="115">
        <v>0.91666666666666663</v>
      </c>
      <c r="LJB417" s="115">
        <v>0.33333333333333331</v>
      </c>
      <c r="LJC417" s="115">
        <v>0.91666666666666663</v>
      </c>
      <c r="LJD417" s="115">
        <v>0.33333333333333331</v>
      </c>
      <c r="LJE417" s="115">
        <v>0.91666666666666663</v>
      </c>
      <c r="LJF417" s="115">
        <v>0.33333333333333331</v>
      </c>
      <c r="LJG417" s="115">
        <v>0.91666666666666663</v>
      </c>
      <c r="LJM417" s="115">
        <v>43169</v>
      </c>
      <c r="LJN417" s="115" t="s">
        <v>4632</v>
      </c>
      <c r="LJO417" s="115" t="s">
        <v>3</v>
      </c>
      <c r="LJP417" s="115" t="s">
        <v>766</v>
      </c>
      <c r="LJQ417" s="115" t="s">
        <v>4059</v>
      </c>
      <c r="LJR417" s="115" t="s">
        <v>4060</v>
      </c>
      <c r="LJS417" s="115" t="s">
        <v>1317</v>
      </c>
      <c r="LJT417" s="115">
        <v>45883</v>
      </c>
      <c r="LJU417" s="115" t="s">
        <v>4633</v>
      </c>
      <c r="LJV417" s="115" t="s">
        <v>4634</v>
      </c>
      <c r="LJW417" s="115" t="s">
        <v>1347</v>
      </c>
      <c r="LJX417" s="115" t="s">
        <v>1347</v>
      </c>
      <c r="LJY417" s="115" t="s">
        <v>4635</v>
      </c>
      <c r="LJZ417" s="115">
        <v>56420</v>
      </c>
      <c r="LKA417" s="115">
        <v>2025</v>
      </c>
      <c r="LKB417" s="115" t="s">
        <v>909</v>
      </c>
      <c r="LKC417" s="115" t="s">
        <v>775</v>
      </c>
      <c r="LKD417" s="115" t="s">
        <v>821</v>
      </c>
      <c r="LKE417" s="115" t="s">
        <v>890</v>
      </c>
      <c r="LKF417" s="115" t="s">
        <v>115</v>
      </c>
      <c r="LKG417" s="115" t="s">
        <v>780</v>
      </c>
      <c r="LKH417" s="115" t="s">
        <v>780</v>
      </c>
      <c r="LKI417" s="115">
        <v>0</v>
      </c>
      <c r="LKJ417" s="115" t="s">
        <v>4636</v>
      </c>
      <c r="LKK417" s="115" t="s">
        <v>803</v>
      </c>
      <c r="LKL417" s="115" t="s">
        <v>803</v>
      </c>
      <c r="LKM417" s="115" t="s">
        <v>4637</v>
      </c>
      <c r="LKN417" s="115" t="s">
        <v>4636</v>
      </c>
      <c r="LKO417" s="115" t="s">
        <v>723</v>
      </c>
      <c r="LKP417" s="115">
        <v>5550702488</v>
      </c>
      <c r="LKQ417" s="115" t="s">
        <v>724</v>
      </c>
      <c r="LKR417" s="115" t="s">
        <v>4066</v>
      </c>
      <c r="LKS417" s="115" t="s">
        <v>4067</v>
      </c>
      <c r="LKT417" s="115" t="s">
        <v>4068</v>
      </c>
      <c r="LKU417" s="115" t="s">
        <v>1326</v>
      </c>
      <c r="LKV417" s="115" t="s">
        <v>1327</v>
      </c>
      <c r="LKW417" s="115" t="s">
        <v>866</v>
      </c>
      <c r="LKX417" s="115" t="s">
        <v>788</v>
      </c>
      <c r="LKY417" s="115">
        <v>9747897</v>
      </c>
      <c r="LKZ417" s="115" t="s">
        <v>789</v>
      </c>
      <c r="LLB417" s="115" t="s">
        <v>4638</v>
      </c>
      <c r="LLD417" s="115">
        <v>0.29166666666666669</v>
      </c>
      <c r="LLE417" s="115">
        <v>0.91666666666666663</v>
      </c>
      <c r="LLF417" s="115">
        <v>0.29166666666666669</v>
      </c>
      <c r="LLG417" s="115">
        <v>0.91666666666666663</v>
      </c>
      <c r="LLH417" s="115">
        <v>0.29166666666666669</v>
      </c>
      <c r="LLI417" s="115">
        <v>0.91666666666666663</v>
      </c>
      <c r="LLJ417" s="115">
        <v>0.29166666666666669</v>
      </c>
      <c r="LLK417" s="115">
        <v>0.91666666666666663</v>
      </c>
      <c r="LLL417" s="115">
        <v>0.29166666666666669</v>
      </c>
      <c r="LLM417" s="115">
        <v>0.91666666666666663</v>
      </c>
      <c r="LLN417" s="115">
        <v>0.33333333333333331</v>
      </c>
      <c r="LLO417" s="115">
        <v>0.91666666666666663</v>
      </c>
      <c r="LLP417" s="115">
        <v>0.33333333333333331</v>
      </c>
      <c r="LLQ417" s="115">
        <v>0.91666666666666663</v>
      </c>
      <c r="LLR417" s="115">
        <v>0.33333333333333331</v>
      </c>
      <c r="LLS417" s="115">
        <v>0.91666666666666663</v>
      </c>
      <c r="LLY417" s="115">
        <v>43169</v>
      </c>
      <c r="LLZ417" s="115" t="s">
        <v>4632</v>
      </c>
      <c r="LMA417" s="115" t="s">
        <v>3</v>
      </c>
      <c r="LMB417" s="115" t="s">
        <v>766</v>
      </c>
      <c r="LMC417" s="115" t="s">
        <v>4059</v>
      </c>
      <c r="LMD417" s="115" t="s">
        <v>4060</v>
      </c>
      <c r="LME417" s="115" t="s">
        <v>1317</v>
      </c>
      <c r="LMF417" s="115">
        <v>45883</v>
      </c>
      <c r="LMG417" s="115" t="s">
        <v>4633</v>
      </c>
      <c r="LMH417" s="115" t="s">
        <v>4634</v>
      </c>
      <c r="LMI417" s="115" t="s">
        <v>1347</v>
      </c>
      <c r="LMJ417" s="115" t="s">
        <v>1347</v>
      </c>
      <c r="LMK417" s="115" t="s">
        <v>4635</v>
      </c>
      <c r="LML417" s="115">
        <v>56420</v>
      </c>
      <c r="LMM417" s="115">
        <v>2025</v>
      </c>
      <c r="LMN417" s="115" t="s">
        <v>909</v>
      </c>
      <c r="LMO417" s="115" t="s">
        <v>775</v>
      </c>
      <c r="LMP417" s="115" t="s">
        <v>821</v>
      </c>
      <c r="LMQ417" s="115" t="s">
        <v>890</v>
      </c>
      <c r="LMR417" s="115" t="s">
        <v>115</v>
      </c>
      <c r="LMS417" s="115" t="s">
        <v>780</v>
      </c>
      <c r="LMT417" s="115" t="s">
        <v>780</v>
      </c>
      <c r="LMU417" s="115">
        <v>0</v>
      </c>
      <c r="LMV417" s="115" t="s">
        <v>4636</v>
      </c>
      <c r="LMW417" s="115" t="s">
        <v>803</v>
      </c>
      <c r="LMX417" s="115" t="s">
        <v>803</v>
      </c>
      <c r="LMY417" s="115" t="s">
        <v>4637</v>
      </c>
      <c r="LMZ417" s="115" t="s">
        <v>4636</v>
      </c>
      <c r="LNA417" s="115" t="s">
        <v>723</v>
      </c>
      <c r="LNB417" s="115">
        <v>5550702488</v>
      </c>
      <c r="LNC417" s="115" t="s">
        <v>724</v>
      </c>
      <c r="LND417" s="115" t="s">
        <v>4066</v>
      </c>
      <c r="LNE417" s="115" t="s">
        <v>4067</v>
      </c>
      <c r="LNF417" s="115" t="s">
        <v>4068</v>
      </c>
      <c r="LNG417" s="115" t="s">
        <v>1326</v>
      </c>
      <c r="LNH417" s="115" t="s">
        <v>1327</v>
      </c>
      <c r="LNI417" s="115" t="s">
        <v>866</v>
      </c>
      <c r="LNJ417" s="115" t="s">
        <v>788</v>
      </c>
      <c r="LNK417" s="115">
        <v>9747897</v>
      </c>
      <c r="LNL417" s="115" t="s">
        <v>789</v>
      </c>
      <c r="LNN417" s="115" t="s">
        <v>4638</v>
      </c>
      <c r="LNP417" s="115">
        <v>0.29166666666666669</v>
      </c>
      <c r="LNQ417" s="115">
        <v>0.91666666666666663</v>
      </c>
      <c r="LNR417" s="115">
        <v>0.29166666666666669</v>
      </c>
      <c r="LNS417" s="115">
        <v>0.91666666666666663</v>
      </c>
      <c r="LNT417" s="115">
        <v>0.29166666666666669</v>
      </c>
      <c r="LNU417" s="115">
        <v>0.91666666666666663</v>
      </c>
      <c r="LNV417" s="115">
        <v>0.29166666666666669</v>
      </c>
      <c r="LNW417" s="115">
        <v>0.91666666666666663</v>
      </c>
      <c r="LNX417" s="115">
        <v>0.29166666666666669</v>
      </c>
      <c r="LNY417" s="115">
        <v>0.91666666666666663</v>
      </c>
      <c r="LNZ417" s="115">
        <v>0.33333333333333331</v>
      </c>
      <c r="LOA417" s="115">
        <v>0.91666666666666663</v>
      </c>
      <c r="LOB417" s="115">
        <v>0.33333333333333331</v>
      </c>
      <c r="LOC417" s="115">
        <v>0.91666666666666663</v>
      </c>
      <c r="LOD417" s="115">
        <v>0.33333333333333331</v>
      </c>
      <c r="LOE417" s="115">
        <v>0.91666666666666663</v>
      </c>
      <c r="LOK417" s="115">
        <v>43169</v>
      </c>
      <c r="LOL417" s="115" t="s">
        <v>4632</v>
      </c>
      <c r="LOM417" s="115" t="s">
        <v>3</v>
      </c>
      <c r="LON417" s="115" t="s">
        <v>766</v>
      </c>
      <c r="LOO417" s="115" t="s">
        <v>4059</v>
      </c>
      <c r="LOP417" s="115" t="s">
        <v>4060</v>
      </c>
      <c r="LOQ417" s="115" t="s">
        <v>1317</v>
      </c>
      <c r="LOR417" s="115">
        <v>45883</v>
      </c>
      <c r="LOS417" s="115" t="s">
        <v>4633</v>
      </c>
      <c r="LOT417" s="115" t="s">
        <v>4634</v>
      </c>
      <c r="LOU417" s="115" t="s">
        <v>1347</v>
      </c>
      <c r="LOV417" s="115" t="s">
        <v>1347</v>
      </c>
      <c r="LOW417" s="115" t="s">
        <v>4635</v>
      </c>
      <c r="LOX417" s="115">
        <v>56420</v>
      </c>
      <c r="LOY417" s="115">
        <v>2025</v>
      </c>
      <c r="LOZ417" s="115" t="s">
        <v>909</v>
      </c>
      <c r="LPA417" s="115" t="s">
        <v>775</v>
      </c>
      <c r="LPB417" s="115" t="s">
        <v>821</v>
      </c>
      <c r="LPC417" s="115" t="s">
        <v>890</v>
      </c>
      <c r="LPD417" s="115" t="s">
        <v>115</v>
      </c>
      <c r="LPE417" s="115" t="s">
        <v>780</v>
      </c>
      <c r="LPF417" s="115" t="s">
        <v>780</v>
      </c>
      <c r="LPG417" s="115">
        <v>0</v>
      </c>
      <c r="LPH417" s="115" t="s">
        <v>4636</v>
      </c>
      <c r="LPI417" s="115" t="s">
        <v>803</v>
      </c>
      <c r="LPJ417" s="115" t="s">
        <v>803</v>
      </c>
      <c r="LPK417" s="115" t="s">
        <v>4637</v>
      </c>
      <c r="LPL417" s="115" t="s">
        <v>4636</v>
      </c>
      <c r="LPM417" s="115" t="s">
        <v>723</v>
      </c>
      <c r="LPN417" s="115">
        <v>5550702488</v>
      </c>
      <c r="LPO417" s="115" t="s">
        <v>724</v>
      </c>
      <c r="LPP417" s="115" t="s">
        <v>4066</v>
      </c>
      <c r="LPQ417" s="115" t="s">
        <v>4067</v>
      </c>
      <c r="LPR417" s="115" t="s">
        <v>4068</v>
      </c>
      <c r="LPS417" s="115" t="s">
        <v>1326</v>
      </c>
      <c r="LPT417" s="115" t="s">
        <v>1327</v>
      </c>
      <c r="LPU417" s="115" t="s">
        <v>866</v>
      </c>
      <c r="LPV417" s="115" t="s">
        <v>788</v>
      </c>
      <c r="LPW417" s="115">
        <v>9747897</v>
      </c>
      <c r="LPX417" s="115" t="s">
        <v>789</v>
      </c>
      <c r="LPZ417" s="115" t="s">
        <v>4638</v>
      </c>
      <c r="LQB417" s="115">
        <v>0.29166666666666669</v>
      </c>
      <c r="LQC417" s="115">
        <v>0.91666666666666663</v>
      </c>
      <c r="LQD417" s="115">
        <v>0.29166666666666669</v>
      </c>
      <c r="LQE417" s="115">
        <v>0.91666666666666663</v>
      </c>
      <c r="LQF417" s="115">
        <v>0.29166666666666669</v>
      </c>
      <c r="LQG417" s="115">
        <v>0.91666666666666663</v>
      </c>
      <c r="LQH417" s="115">
        <v>0.29166666666666669</v>
      </c>
      <c r="LQI417" s="115">
        <v>0.91666666666666663</v>
      </c>
      <c r="LQJ417" s="115">
        <v>0.29166666666666669</v>
      </c>
      <c r="LQK417" s="115">
        <v>0.91666666666666663</v>
      </c>
      <c r="LQL417" s="115">
        <v>0.33333333333333331</v>
      </c>
      <c r="LQM417" s="115">
        <v>0.91666666666666663</v>
      </c>
      <c r="LQN417" s="115">
        <v>0.33333333333333331</v>
      </c>
      <c r="LQO417" s="115">
        <v>0.91666666666666663</v>
      </c>
      <c r="LQP417" s="115">
        <v>0.33333333333333331</v>
      </c>
      <c r="LQQ417" s="115">
        <v>0.91666666666666663</v>
      </c>
      <c r="LQW417" s="115">
        <v>43169</v>
      </c>
      <c r="LQX417" s="115" t="s">
        <v>4632</v>
      </c>
      <c r="LQY417" s="115" t="s">
        <v>3</v>
      </c>
      <c r="LQZ417" s="115" t="s">
        <v>766</v>
      </c>
      <c r="LRA417" s="115" t="s">
        <v>4059</v>
      </c>
      <c r="LRB417" s="115" t="s">
        <v>4060</v>
      </c>
      <c r="LRC417" s="115" t="s">
        <v>1317</v>
      </c>
      <c r="LRD417" s="115">
        <v>45883</v>
      </c>
      <c r="LRE417" s="115" t="s">
        <v>4633</v>
      </c>
      <c r="LRF417" s="115" t="s">
        <v>4634</v>
      </c>
      <c r="LRG417" s="115" t="s">
        <v>1347</v>
      </c>
      <c r="LRH417" s="115" t="s">
        <v>1347</v>
      </c>
      <c r="LRI417" s="115" t="s">
        <v>4635</v>
      </c>
      <c r="LRJ417" s="115">
        <v>56420</v>
      </c>
      <c r="LRK417" s="115">
        <v>2025</v>
      </c>
      <c r="LRL417" s="115" t="s">
        <v>909</v>
      </c>
      <c r="LRM417" s="115" t="s">
        <v>775</v>
      </c>
      <c r="LRN417" s="115" t="s">
        <v>821</v>
      </c>
      <c r="LRO417" s="115" t="s">
        <v>890</v>
      </c>
      <c r="LRP417" s="115" t="s">
        <v>115</v>
      </c>
      <c r="LRQ417" s="115" t="s">
        <v>780</v>
      </c>
      <c r="LRR417" s="115" t="s">
        <v>780</v>
      </c>
      <c r="LRS417" s="115">
        <v>0</v>
      </c>
      <c r="LRT417" s="115" t="s">
        <v>4636</v>
      </c>
      <c r="LRU417" s="115" t="s">
        <v>803</v>
      </c>
      <c r="LRV417" s="115" t="s">
        <v>803</v>
      </c>
      <c r="LRW417" s="115" t="s">
        <v>4637</v>
      </c>
      <c r="LRX417" s="115" t="s">
        <v>4636</v>
      </c>
      <c r="LRY417" s="115" t="s">
        <v>723</v>
      </c>
      <c r="LRZ417" s="115">
        <v>5550702488</v>
      </c>
      <c r="LSA417" s="115" t="s">
        <v>724</v>
      </c>
      <c r="LSB417" s="115" t="s">
        <v>4066</v>
      </c>
      <c r="LSC417" s="115" t="s">
        <v>4067</v>
      </c>
      <c r="LSD417" s="115" t="s">
        <v>4068</v>
      </c>
      <c r="LSE417" s="115" t="s">
        <v>1326</v>
      </c>
      <c r="LSF417" s="115" t="s">
        <v>1327</v>
      </c>
      <c r="LSG417" s="115" t="s">
        <v>866</v>
      </c>
      <c r="LSH417" s="115" t="s">
        <v>788</v>
      </c>
      <c r="LSI417" s="115">
        <v>9747897</v>
      </c>
      <c r="LSJ417" s="115" t="s">
        <v>789</v>
      </c>
      <c r="LSL417" s="115" t="s">
        <v>4638</v>
      </c>
      <c r="LSN417" s="115">
        <v>0.29166666666666669</v>
      </c>
      <c r="LSO417" s="115">
        <v>0.91666666666666663</v>
      </c>
      <c r="LSP417" s="115">
        <v>0.29166666666666669</v>
      </c>
      <c r="LSQ417" s="115">
        <v>0.91666666666666663</v>
      </c>
      <c r="LSR417" s="115">
        <v>0.29166666666666669</v>
      </c>
      <c r="LSS417" s="115">
        <v>0.91666666666666663</v>
      </c>
      <c r="LST417" s="115">
        <v>0.29166666666666669</v>
      </c>
      <c r="LSU417" s="115">
        <v>0.91666666666666663</v>
      </c>
      <c r="LSV417" s="115">
        <v>0.29166666666666669</v>
      </c>
      <c r="LSW417" s="115">
        <v>0.91666666666666663</v>
      </c>
      <c r="LSX417" s="115">
        <v>0.33333333333333331</v>
      </c>
      <c r="LSY417" s="115">
        <v>0.91666666666666663</v>
      </c>
      <c r="LSZ417" s="115">
        <v>0.33333333333333331</v>
      </c>
      <c r="LTA417" s="115">
        <v>0.91666666666666663</v>
      </c>
      <c r="LTB417" s="115">
        <v>0.33333333333333331</v>
      </c>
      <c r="LTC417" s="115">
        <v>0.91666666666666663</v>
      </c>
      <c r="LTI417" s="115">
        <v>43169</v>
      </c>
      <c r="LTJ417" s="115" t="s">
        <v>4632</v>
      </c>
      <c r="LTK417" s="115" t="s">
        <v>3</v>
      </c>
      <c r="LTL417" s="115" t="s">
        <v>766</v>
      </c>
      <c r="LTM417" s="115" t="s">
        <v>4059</v>
      </c>
      <c r="LTN417" s="115" t="s">
        <v>4060</v>
      </c>
      <c r="LTO417" s="115" t="s">
        <v>1317</v>
      </c>
      <c r="LTP417" s="115">
        <v>45883</v>
      </c>
      <c r="LTQ417" s="115" t="s">
        <v>4633</v>
      </c>
      <c r="LTR417" s="115" t="s">
        <v>4634</v>
      </c>
      <c r="LTS417" s="115" t="s">
        <v>1347</v>
      </c>
      <c r="LTT417" s="115" t="s">
        <v>1347</v>
      </c>
      <c r="LTU417" s="115" t="s">
        <v>4635</v>
      </c>
      <c r="LTV417" s="115">
        <v>56420</v>
      </c>
      <c r="LTW417" s="115">
        <v>2025</v>
      </c>
      <c r="LTX417" s="115" t="s">
        <v>909</v>
      </c>
      <c r="LTY417" s="115" t="s">
        <v>775</v>
      </c>
      <c r="LTZ417" s="115" t="s">
        <v>821</v>
      </c>
      <c r="LUA417" s="115" t="s">
        <v>890</v>
      </c>
      <c r="LUB417" s="115" t="s">
        <v>115</v>
      </c>
      <c r="LUC417" s="115" t="s">
        <v>780</v>
      </c>
      <c r="LUD417" s="115" t="s">
        <v>780</v>
      </c>
      <c r="LUE417" s="115">
        <v>0</v>
      </c>
      <c r="LUF417" s="115" t="s">
        <v>4636</v>
      </c>
      <c r="LUG417" s="115" t="s">
        <v>803</v>
      </c>
      <c r="LUH417" s="115" t="s">
        <v>803</v>
      </c>
      <c r="LUI417" s="115" t="s">
        <v>4637</v>
      </c>
      <c r="LUJ417" s="115" t="s">
        <v>4636</v>
      </c>
      <c r="LUK417" s="115" t="s">
        <v>723</v>
      </c>
      <c r="LUL417" s="115">
        <v>5550702488</v>
      </c>
      <c r="LUM417" s="115" t="s">
        <v>724</v>
      </c>
      <c r="LUN417" s="115" t="s">
        <v>4066</v>
      </c>
      <c r="LUO417" s="115" t="s">
        <v>4067</v>
      </c>
      <c r="LUP417" s="115" t="s">
        <v>4068</v>
      </c>
      <c r="LUQ417" s="115" t="s">
        <v>1326</v>
      </c>
      <c r="LUR417" s="115" t="s">
        <v>1327</v>
      </c>
      <c r="LUS417" s="115" t="s">
        <v>866</v>
      </c>
      <c r="LUT417" s="115" t="s">
        <v>788</v>
      </c>
      <c r="LUU417" s="115">
        <v>9747897</v>
      </c>
      <c r="LUV417" s="115" t="s">
        <v>789</v>
      </c>
      <c r="LUX417" s="115" t="s">
        <v>4638</v>
      </c>
      <c r="LUZ417" s="115">
        <v>0.29166666666666669</v>
      </c>
      <c r="LVA417" s="115">
        <v>0.91666666666666663</v>
      </c>
      <c r="LVB417" s="115">
        <v>0.29166666666666669</v>
      </c>
      <c r="LVC417" s="115">
        <v>0.91666666666666663</v>
      </c>
      <c r="LVD417" s="115">
        <v>0.29166666666666669</v>
      </c>
      <c r="LVE417" s="115">
        <v>0.91666666666666663</v>
      </c>
      <c r="LVF417" s="115">
        <v>0.29166666666666669</v>
      </c>
      <c r="LVG417" s="115">
        <v>0.91666666666666663</v>
      </c>
      <c r="LVH417" s="115">
        <v>0.29166666666666669</v>
      </c>
      <c r="LVI417" s="115">
        <v>0.91666666666666663</v>
      </c>
      <c r="LVJ417" s="115">
        <v>0.33333333333333331</v>
      </c>
      <c r="LVK417" s="115">
        <v>0.91666666666666663</v>
      </c>
      <c r="LVL417" s="115">
        <v>0.33333333333333331</v>
      </c>
      <c r="LVM417" s="115">
        <v>0.91666666666666663</v>
      </c>
      <c r="LVN417" s="115">
        <v>0.33333333333333331</v>
      </c>
      <c r="LVO417" s="115">
        <v>0.91666666666666663</v>
      </c>
      <c r="LVU417" s="115">
        <v>43169</v>
      </c>
      <c r="LVV417" s="115" t="s">
        <v>4632</v>
      </c>
      <c r="LVW417" s="115" t="s">
        <v>3</v>
      </c>
      <c r="LVX417" s="115" t="s">
        <v>766</v>
      </c>
      <c r="LVY417" s="115" t="s">
        <v>4059</v>
      </c>
      <c r="LVZ417" s="115" t="s">
        <v>4060</v>
      </c>
      <c r="LWA417" s="115" t="s">
        <v>1317</v>
      </c>
      <c r="LWB417" s="115">
        <v>45883</v>
      </c>
      <c r="LWC417" s="115" t="s">
        <v>4633</v>
      </c>
      <c r="LWD417" s="115" t="s">
        <v>4634</v>
      </c>
      <c r="LWE417" s="115" t="s">
        <v>1347</v>
      </c>
      <c r="LWF417" s="115" t="s">
        <v>1347</v>
      </c>
      <c r="LWG417" s="115" t="s">
        <v>4635</v>
      </c>
      <c r="LWH417" s="115">
        <v>56420</v>
      </c>
      <c r="LWI417" s="115">
        <v>2025</v>
      </c>
      <c r="LWJ417" s="115" t="s">
        <v>909</v>
      </c>
      <c r="LWK417" s="115" t="s">
        <v>775</v>
      </c>
      <c r="LWL417" s="115" t="s">
        <v>821</v>
      </c>
      <c r="LWM417" s="115" t="s">
        <v>890</v>
      </c>
      <c r="LWN417" s="115" t="s">
        <v>115</v>
      </c>
      <c r="LWO417" s="115" t="s">
        <v>780</v>
      </c>
      <c r="LWP417" s="115" t="s">
        <v>780</v>
      </c>
      <c r="LWQ417" s="115">
        <v>0</v>
      </c>
      <c r="LWR417" s="115" t="s">
        <v>4636</v>
      </c>
      <c r="LWS417" s="115" t="s">
        <v>803</v>
      </c>
      <c r="LWT417" s="115" t="s">
        <v>803</v>
      </c>
      <c r="LWU417" s="115" t="s">
        <v>4637</v>
      </c>
      <c r="LWV417" s="115" t="s">
        <v>4636</v>
      </c>
      <c r="LWW417" s="115" t="s">
        <v>723</v>
      </c>
      <c r="LWX417" s="115">
        <v>5550702488</v>
      </c>
      <c r="LWY417" s="115" t="s">
        <v>724</v>
      </c>
      <c r="LWZ417" s="115" t="s">
        <v>4066</v>
      </c>
      <c r="LXA417" s="115" t="s">
        <v>4067</v>
      </c>
      <c r="LXB417" s="115" t="s">
        <v>4068</v>
      </c>
      <c r="LXC417" s="115" t="s">
        <v>1326</v>
      </c>
      <c r="LXD417" s="115" t="s">
        <v>1327</v>
      </c>
      <c r="LXE417" s="115" t="s">
        <v>866</v>
      </c>
      <c r="LXF417" s="115" t="s">
        <v>788</v>
      </c>
      <c r="LXG417" s="115">
        <v>9747897</v>
      </c>
      <c r="LXH417" s="115" t="s">
        <v>789</v>
      </c>
      <c r="LXJ417" s="115" t="s">
        <v>4638</v>
      </c>
      <c r="LXL417" s="115">
        <v>0.29166666666666669</v>
      </c>
      <c r="LXM417" s="115">
        <v>0.91666666666666663</v>
      </c>
      <c r="LXN417" s="115">
        <v>0.29166666666666669</v>
      </c>
      <c r="LXO417" s="115">
        <v>0.91666666666666663</v>
      </c>
      <c r="LXP417" s="115">
        <v>0.29166666666666669</v>
      </c>
      <c r="LXQ417" s="115">
        <v>0.91666666666666663</v>
      </c>
      <c r="LXR417" s="115">
        <v>0.29166666666666669</v>
      </c>
      <c r="LXS417" s="115">
        <v>0.91666666666666663</v>
      </c>
      <c r="LXT417" s="115">
        <v>0.29166666666666669</v>
      </c>
      <c r="LXU417" s="115">
        <v>0.91666666666666663</v>
      </c>
      <c r="LXV417" s="115">
        <v>0.33333333333333331</v>
      </c>
      <c r="LXW417" s="115">
        <v>0.91666666666666663</v>
      </c>
      <c r="LXX417" s="115">
        <v>0.33333333333333331</v>
      </c>
      <c r="LXY417" s="115">
        <v>0.91666666666666663</v>
      </c>
      <c r="LXZ417" s="115">
        <v>0.33333333333333331</v>
      </c>
      <c r="LYA417" s="115">
        <v>0.91666666666666663</v>
      </c>
      <c r="LYG417" s="115">
        <v>43169</v>
      </c>
      <c r="LYH417" s="115" t="s">
        <v>4632</v>
      </c>
      <c r="LYI417" s="115" t="s">
        <v>3</v>
      </c>
      <c r="LYJ417" s="115" t="s">
        <v>766</v>
      </c>
      <c r="LYK417" s="115" t="s">
        <v>4059</v>
      </c>
      <c r="LYL417" s="115" t="s">
        <v>4060</v>
      </c>
      <c r="LYM417" s="115" t="s">
        <v>1317</v>
      </c>
      <c r="LYN417" s="115">
        <v>45883</v>
      </c>
      <c r="LYO417" s="115" t="s">
        <v>4633</v>
      </c>
      <c r="LYP417" s="115" t="s">
        <v>4634</v>
      </c>
      <c r="LYQ417" s="115" t="s">
        <v>1347</v>
      </c>
      <c r="LYR417" s="115" t="s">
        <v>1347</v>
      </c>
      <c r="LYS417" s="115" t="s">
        <v>4635</v>
      </c>
      <c r="LYT417" s="115">
        <v>56420</v>
      </c>
      <c r="LYU417" s="115">
        <v>2025</v>
      </c>
      <c r="LYV417" s="115" t="s">
        <v>909</v>
      </c>
      <c r="LYW417" s="115" t="s">
        <v>775</v>
      </c>
      <c r="LYX417" s="115" t="s">
        <v>821</v>
      </c>
      <c r="LYY417" s="115" t="s">
        <v>890</v>
      </c>
      <c r="LYZ417" s="115" t="s">
        <v>115</v>
      </c>
      <c r="LZA417" s="115" t="s">
        <v>780</v>
      </c>
      <c r="LZB417" s="115" t="s">
        <v>780</v>
      </c>
      <c r="LZC417" s="115">
        <v>0</v>
      </c>
      <c r="LZD417" s="115" t="s">
        <v>4636</v>
      </c>
      <c r="LZE417" s="115" t="s">
        <v>803</v>
      </c>
      <c r="LZF417" s="115" t="s">
        <v>803</v>
      </c>
      <c r="LZG417" s="115" t="s">
        <v>4637</v>
      </c>
      <c r="LZH417" s="115" t="s">
        <v>4636</v>
      </c>
      <c r="LZI417" s="115" t="s">
        <v>723</v>
      </c>
      <c r="LZJ417" s="115">
        <v>5550702488</v>
      </c>
      <c r="LZK417" s="115" t="s">
        <v>724</v>
      </c>
      <c r="LZL417" s="115" t="s">
        <v>4066</v>
      </c>
      <c r="LZM417" s="115" t="s">
        <v>4067</v>
      </c>
      <c r="LZN417" s="115" t="s">
        <v>4068</v>
      </c>
      <c r="LZO417" s="115" t="s">
        <v>1326</v>
      </c>
      <c r="LZP417" s="115" t="s">
        <v>1327</v>
      </c>
      <c r="LZQ417" s="115" t="s">
        <v>866</v>
      </c>
      <c r="LZR417" s="115" t="s">
        <v>788</v>
      </c>
      <c r="LZS417" s="115">
        <v>9747897</v>
      </c>
      <c r="LZT417" s="115" t="s">
        <v>789</v>
      </c>
      <c r="LZV417" s="115" t="s">
        <v>4638</v>
      </c>
      <c r="LZX417" s="115">
        <v>0.29166666666666669</v>
      </c>
      <c r="LZY417" s="115">
        <v>0.91666666666666663</v>
      </c>
      <c r="LZZ417" s="115">
        <v>0.29166666666666669</v>
      </c>
      <c r="MAA417" s="115">
        <v>0.91666666666666663</v>
      </c>
      <c r="MAB417" s="115">
        <v>0.29166666666666669</v>
      </c>
      <c r="MAC417" s="115">
        <v>0.91666666666666663</v>
      </c>
      <c r="MAD417" s="115">
        <v>0.29166666666666669</v>
      </c>
      <c r="MAE417" s="115">
        <v>0.91666666666666663</v>
      </c>
      <c r="MAF417" s="115">
        <v>0.29166666666666669</v>
      </c>
      <c r="MAG417" s="115">
        <v>0.91666666666666663</v>
      </c>
      <c r="MAH417" s="115">
        <v>0.33333333333333331</v>
      </c>
      <c r="MAI417" s="115">
        <v>0.91666666666666663</v>
      </c>
      <c r="MAJ417" s="115">
        <v>0.33333333333333331</v>
      </c>
      <c r="MAK417" s="115">
        <v>0.91666666666666663</v>
      </c>
      <c r="MAL417" s="115">
        <v>0.33333333333333331</v>
      </c>
      <c r="MAM417" s="115">
        <v>0.91666666666666663</v>
      </c>
      <c r="MAS417" s="115">
        <v>43169</v>
      </c>
      <c r="MAT417" s="115" t="s">
        <v>4632</v>
      </c>
      <c r="MAU417" s="115" t="s">
        <v>3</v>
      </c>
      <c r="MAV417" s="115" t="s">
        <v>766</v>
      </c>
      <c r="MAW417" s="115" t="s">
        <v>4059</v>
      </c>
      <c r="MAX417" s="115" t="s">
        <v>4060</v>
      </c>
      <c r="MAY417" s="115" t="s">
        <v>1317</v>
      </c>
      <c r="MAZ417" s="115">
        <v>45883</v>
      </c>
      <c r="MBA417" s="115" t="s">
        <v>4633</v>
      </c>
      <c r="MBB417" s="115" t="s">
        <v>4634</v>
      </c>
      <c r="MBC417" s="115" t="s">
        <v>1347</v>
      </c>
      <c r="MBD417" s="115" t="s">
        <v>1347</v>
      </c>
      <c r="MBE417" s="115" t="s">
        <v>4635</v>
      </c>
      <c r="MBF417" s="115">
        <v>56420</v>
      </c>
      <c r="MBG417" s="115">
        <v>2025</v>
      </c>
      <c r="MBH417" s="115" t="s">
        <v>909</v>
      </c>
      <c r="MBI417" s="115" t="s">
        <v>775</v>
      </c>
      <c r="MBJ417" s="115" t="s">
        <v>821</v>
      </c>
      <c r="MBK417" s="115" t="s">
        <v>890</v>
      </c>
      <c r="MBL417" s="115" t="s">
        <v>115</v>
      </c>
      <c r="MBM417" s="115" t="s">
        <v>780</v>
      </c>
      <c r="MBN417" s="115" t="s">
        <v>780</v>
      </c>
      <c r="MBO417" s="115">
        <v>0</v>
      </c>
      <c r="MBP417" s="115" t="s">
        <v>4636</v>
      </c>
      <c r="MBQ417" s="115" t="s">
        <v>803</v>
      </c>
      <c r="MBR417" s="115" t="s">
        <v>803</v>
      </c>
      <c r="MBS417" s="115" t="s">
        <v>4637</v>
      </c>
      <c r="MBT417" s="115" t="s">
        <v>4636</v>
      </c>
      <c r="MBU417" s="115" t="s">
        <v>723</v>
      </c>
      <c r="MBV417" s="115">
        <v>5550702488</v>
      </c>
      <c r="MBW417" s="115" t="s">
        <v>724</v>
      </c>
      <c r="MBX417" s="115" t="s">
        <v>4066</v>
      </c>
      <c r="MBY417" s="115" t="s">
        <v>4067</v>
      </c>
      <c r="MBZ417" s="115" t="s">
        <v>4068</v>
      </c>
      <c r="MCA417" s="115" t="s">
        <v>1326</v>
      </c>
      <c r="MCB417" s="115" t="s">
        <v>1327</v>
      </c>
      <c r="MCC417" s="115" t="s">
        <v>866</v>
      </c>
      <c r="MCD417" s="115" t="s">
        <v>788</v>
      </c>
      <c r="MCE417" s="115">
        <v>9747897</v>
      </c>
      <c r="MCF417" s="115" t="s">
        <v>789</v>
      </c>
      <c r="MCH417" s="115" t="s">
        <v>4638</v>
      </c>
      <c r="MCJ417" s="115">
        <v>0.29166666666666669</v>
      </c>
      <c r="MCK417" s="115">
        <v>0.91666666666666663</v>
      </c>
      <c r="MCL417" s="115">
        <v>0.29166666666666669</v>
      </c>
      <c r="MCM417" s="115">
        <v>0.91666666666666663</v>
      </c>
      <c r="MCN417" s="115">
        <v>0.29166666666666669</v>
      </c>
      <c r="MCO417" s="115">
        <v>0.91666666666666663</v>
      </c>
      <c r="MCP417" s="115">
        <v>0.29166666666666669</v>
      </c>
      <c r="MCQ417" s="115">
        <v>0.91666666666666663</v>
      </c>
      <c r="MCR417" s="115">
        <v>0.29166666666666669</v>
      </c>
      <c r="MCS417" s="115">
        <v>0.91666666666666663</v>
      </c>
      <c r="MCT417" s="115">
        <v>0.33333333333333331</v>
      </c>
      <c r="MCU417" s="115">
        <v>0.91666666666666663</v>
      </c>
      <c r="MCV417" s="115">
        <v>0.33333333333333331</v>
      </c>
      <c r="MCW417" s="115">
        <v>0.91666666666666663</v>
      </c>
      <c r="MCX417" s="115">
        <v>0.33333333333333331</v>
      </c>
      <c r="MCY417" s="115">
        <v>0.91666666666666663</v>
      </c>
      <c r="MDE417" s="115">
        <v>43169</v>
      </c>
      <c r="MDF417" s="115" t="s">
        <v>4632</v>
      </c>
      <c r="MDG417" s="115" t="s">
        <v>3</v>
      </c>
      <c r="MDH417" s="115" t="s">
        <v>766</v>
      </c>
      <c r="MDI417" s="115" t="s">
        <v>4059</v>
      </c>
      <c r="MDJ417" s="115" t="s">
        <v>4060</v>
      </c>
      <c r="MDK417" s="115" t="s">
        <v>1317</v>
      </c>
      <c r="MDL417" s="115">
        <v>45883</v>
      </c>
      <c r="MDM417" s="115" t="s">
        <v>4633</v>
      </c>
      <c r="MDN417" s="115" t="s">
        <v>4634</v>
      </c>
      <c r="MDO417" s="115" t="s">
        <v>1347</v>
      </c>
      <c r="MDP417" s="115" t="s">
        <v>1347</v>
      </c>
      <c r="MDQ417" s="115" t="s">
        <v>4635</v>
      </c>
      <c r="MDR417" s="115">
        <v>56420</v>
      </c>
      <c r="MDS417" s="115">
        <v>2025</v>
      </c>
      <c r="MDT417" s="115" t="s">
        <v>909</v>
      </c>
      <c r="MDU417" s="115" t="s">
        <v>775</v>
      </c>
      <c r="MDV417" s="115" t="s">
        <v>821</v>
      </c>
      <c r="MDW417" s="115" t="s">
        <v>890</v>
      </c>
      <c r="MDX417" s="115" t="s">
        <v>115</v>
      </c>
      <c r="MDY417" s="115" t="s">
        <v>780</v>
      </c>
      <c r="MDZ417" s="115" t="s">
        <v>780</v>
      </c>
      <c r="MEA417" s="115">
        <v>0</v>
      </c>
      <c r="MEB417" s="115" t="s">
        <v>4636</v>
      </c>
      <c r="MEC417" s="115" t="s">
        <v>803</v>
      </c>
      <c r="MED417" s="115" t="s">
        <v>803</v>
      </c>
      <c r="MEE417" s="115" t="s">
        <v>4637</v>
      </c>
      <c r="MEF417" s="115" t="s">
        <v>4636</v>
      </c>
      <c r="MEG417" s="115" t="s">
        <v>723</v>
      </c>
      <c r="MEH417" s="115">
        <v>5550702488</v>
      </c>
      <c r="MEI417" s="115" t="s">
        <v>724</v>
      </c>
      <c r="MEJ417" s="115" t="s">
        <v>4066</v>
      </c>
      <c r="MEK417" s="115" t="s">
        <v>4067</v>
      </c>
      <c r="MEL417" s="115" t="s">
        <v>4068</v>
      </c>
      <c r="MEM417" s="115" t="s">
        <v>1326</v>
      </c>
      <c r="MEN417" s="115" t="s">
        <v>1327</v>
      </c>
      <c r="MEO417" s="115" t="s">
        <v>866</v>
      </c>
      <c r="MEP417" s="115" t="s">
        <v>788</v>
      </c>
      <c r="MEQ417" s="115">
        <v>9747897</v>
      </c>
      <c r="MER417" s="115" t="s">
        <v>789</v>
      </c>
      <c r="MET417" s="115" t="s">
        <v>4638</v>
      </c>
      <c r="MEV417" s="115">
        <v>0.29166666666666669</v>
      </c>
      <c r="MEW417" s="115">
        <v>0.91666666666666663</v>
      </c>
      <c r="MEX417" s="115">
        <v>0.29166666666666669</v>
      </c>
      <c r="MEY417" s="115">
        <v>0.91666666666666663</v>
      </c>
      <c r="MEZ417" s="115">
        <v>0.29166666666666669</v>
      </c>
      <c r="MFA417" s="115">
        <v>0.91666666666666663</v>
      </c>
      <c r="MFB417" s="115">
        <v>0.29166666666666669</v>
      </c>
      <c r="MFC417" s="115">
        <v>0.91666666666666663</v>
      </c>
      <c r="MFD417" s="115">
        <v>0.29166666666666669</v>
      </c>
      <c r="MFE417" s="115">
        <v>0.91666666666666663</v>
      </c>
      <c r="MFF417" s="115">
        <v>0.33333333333333331</v>
      </c>
      <c r="MFG417" s="115">
        <v>0.91666666666666663</v>
      </c>
      <c r="MFH417" s="115">
        <v>0.33333333333333331</v>
      </c>
      <c r="MFI417" s="115">
        <v>0.91666666666666663</v>
      </c>
      <c r="MFJ417" s="115">
        <v>0.33333333333333331</v>
      </c>
      <c r="MFK417" s="115">
        <v>0.91666666666666663</v>
      </c>
      <c r="MFQ417" s="115">
        <v>43169</v>
      </c>
      <c r="MFR417" s="115" t="s">
        <v>4632</v>
      </c>
      <c r="MFS417" s="115" t="s">
        <v>3</v>
      </c>
      <c r="MFT417" s="115" t="s">
        <v>766</v>
      </c>
      <c r="MFU417" s="115" t="s">
        <v>4059</v>
      </c>
      <c r="MFV417" s="115" t="s">
        <v>4060</v>
      </c>
      <c r="MFW417" s="115" t="s">
        <v>1317</v>
      </c>
      <c r="MFX417" s="115">
        <v>45883</v>
      </c>
      <c r="MFY417" s="115" t="s">
        <v>4633</v>
      </c>
      <c r="MFZ417" s="115" t="s">
        <v>4634</v>
      </c>
      <c r="MGA417" s="115" t="s">
        <v>1347</v>
      </c>
      <c r="MGB417" s="115" t="s">
        <v>1347</v>
      </c>
      <c r="MGC417" s="115" t="s">
        <v>4635</v>
      </c>
      <c r="MGD417" s="115">
        <v>56420</v>
      </c>
      <c r="MGE417" s="115">
        <v>2025</v>
      </c>
      <c r="MGF417" s="115" t="s">
        <v>909</v>
      </c>
      <c r="MGG417" s="115" t="s">
        <v>775</v>
      </c>
      <c r="MGH417" s="115" t="s">
        <v>821</v>
      </c>
      <c r="MGI417" s="115" t="s">
        <v>890</v>
      </c>
      <c r="MGJ417" s="115" t="s">
        <v>115</v>
      </c>
      <c r="MGK417" s="115" t="s">
        <v>780</v>
      </c>
      <c r="MGL417" s="115" t="s">
        <v>780</v>
      </c>
      <c r="MGM417" s="115">
        <v>0</v>
      </c>
      <c r="MGN417" s="115" t="s">
        <v>4636</v>
      </c>
      <c r="MGO417" s="115" t="s">
        <v>803</v>
      </c>
      <c r="MGP417" s="115" t="s">
        <v>803</v>
      </c>
      <c r="MGQ417" s="115" t="s">
        <v>4637</v>
      </c>
      <c r="MGR417" s="115" t="s">
        <v>4636</v>
      </c>
      <c r="MGS417" s="115" t="s">
        <v>723</v>
      </c>
      <c r="MGT417" s="115">
        <v>5550702488</v>
      </c>
      <c r="MGU417" s="115" t="s">
        <v>724</v>
      </c>
      <c r="MGV417" s="115" t="s">
        <v>4066</v>
      </c>
      <c r="MGW417" s="115" t="s">
        <v>4067</v>
      </c>
      <c r="MGX417" s="115" t="s">
        <v>4068</v>
      </c>
      <c r="MGY417" s="115" t="s">
        <v>1326</v>
      </c>
      <c r="MGZ417" s="115" t="s">
        <v>1327</v>
      </c>
      <c r="MHA417" s="115" t="s">
        <v>866</v>
      </c>
      <c r="MHB417" s="115" t="s">
        <v>788</v>
      </c>
      <c r="MHC417" s="115">
        <v>9747897</v>
      </c>
      <c r="MHD417" s="115" t="s">
        <v>789</v>
      </c>
      <c r="MHF417" s="115" t="s">
        <v>4638</v>
      </c>
      <c r="MHH417" s="115">
        <v>0.29166666666666669</v>
      </c>
      <c r="MHI417" s="115">
        <v>0.91666666666666663</v>
      </c>
      <c r="MHJ417" s="115">
        <v>0.29166666666666669</v>
      </c>
      <c r="MHK417" s="115">
        <v>0.91666666666666663</v>
      </c>
      <c r="MHL417" s="115">
        <v>0.29166666666666669</v>
      </c>
      <c r="MHM417" s="115">
        <v>0.91666666666666663</v>
      </c>
      <c r="MHN417" s="115">
        <v>0.29166666666666669</v>
      </c>
      <c r="MHO417" s="115">
        <v>0.91666666666666663</v>
      </c>
      <c r="MHP417" s="115">
        <v>0.29166666666666669</v>
      </c>
      <c r="MHQ417" s="115">
        <v>0.91666666666666663</v>
      </c>
      <c r="MHR417" s="115">
        <v>0.33333333333333331</v>
      </c>
      <c r="MHS417" s="115">
        <v>0.91666666666666663</v>
      </c>
      <c r="MHT417" s="115">
        <v>0.33333333333333331</v>
      </c>
      <c r="MHU417" s="115">
        <v>0.91666666666666663</v>
      </c>
      <c r="MHV417" s="115">
        <v>0.33333333333333331</v>
      </c>
      <c r="MHW417" s="115">
        <v>0.91666666666666663</v>
      </c>
      <c r="MIC417" s="115">
        <v>43169</v>
      </c>
      <c r="MID417" s="115" t="s">
        <v>4632</v>
      </c>
      <c r="MIE417" s="115" t="s">
        <v>3</v>
      </c>
      <c r="MIF417" s="115" t="s">
        <v>766</v>
      </c>
      <c r="MIG417" s="115" t="s">
        <v>4059</v>
      </c>
      <c r="MIH417" s="115" t="s">
        <v>4060</v>
      </c>
      <c r="MII417" s="115" t="s">
        <v>1317</v>
      </c>
      <c r="MIJ417" s="115">
        <v>45883</v>
      </c>
      <c r="MIK417" s="115" t="s">
        <v>4633</v>
      </c>
      <c r="MIL417" s="115" t="s">
        <v>4634</v>
      </c>
      <c r="MIM417" s="115" t="s">
        <v>1347</v>
      </c>
      <c r="MIN417" s="115" t="s">
        <v>1347</v>
      </c>
      <c r="MIO417" s="115" t="s">
        <v>4635</v>
      </c>
      <c r="MIP417" s="115">
        <v>56420</v>
      </c>
      <c r="MIQ417" s="115">
        <v>2025</v>
      </c>
      <c r="MIR417" s="115" t="s">
        <v>909</v>
      </c>
      <c r="MIS417" s="115" t="s">
        <v>775</v>
      </c>
      <c r="MIT417" s="115" t="s">
        <v>821</v>
      </c>
      <c r="MIU417" s="115" t="s">
        <v>890</v>
      </c>
      <c r="MIV417" s="115" t="s">
        <v>115</v>
      </c>
      <c r="MIW417" s="115" t="s">
        <v>780</v>
      </c>
      <c r="MIX417" s="115" t="s">
        <v>780</v>
      </c>
      <c r="MIY417" s="115">
        <v>0</v>
      </c>
      <c r="MIZ417" s="115" t="s">
        <v>4636</v>
      </c>
      <c r="MJA417" s="115" t="s">
        <v>803</v>
      </c>
      <c r="MJB417" s="115" t="s">
        <v>803</v>
      </c>
      <c r="MJC417" s="115" t="s">
        <v>4637</v>
      </c>
      <c r="MJD417" s="115" t="s">
        <v>4636</v>
      </c>
      <c r="MJE417" s="115" t="s">
        <v>723</v>
      </c>
      <c r="MJF417" s="115">
        <v>5550702488</v>
      </c>
      <c r="MJG417" s="115" t="s">
        <v>724</v>
      </c>
      <c r="MJH417" s="115" t="s">
        <v>4066</v>
      </c>
      <c r="MJI417" s="115" t="s">
        <v>4067</v>
      </c>
      <c r="MJJ417" s="115" t="s">
        <v>4068</v>
      </c>
      <c r="MJK417" s="115" t="s">
        <v>1326</v>
      </c>
      <c r="MJL417" s="115" t="s">
        <v>1327</v>
      </c>
      <c r="MJM417" s="115" t="s">
        <v>866</v>
      </c>
      <c r="MJN417" s="115" t="s">
        <v>788</v>
      </c>
      <c r="MJO417" s="115">
        <v>9747897</v>
      </c>
      <c r="MJP417" s="115" t="s">
        <v>789</v>
      </c>
      <c r="MJR417" s="115" t="s">
        <v>4638</v>
      </c>
      <c r="MJT417" s="115">
        <v>0.29166666666666669</v>
      </c>
      <c r="MJU417" s="115">
        <v>0.91666666666666663</v>
      </c>
      <c r="MJV417" s="115">
        <v>0.29166666666666669</v>
      </c>
      <c r="MJW417" s="115">
        <v>0.91666666666666663</v>
      </c>
      <c r="MJX417" s="115">
        <v>0.29166666666666669</v>
      </c>
      <c r="MJY417" s="115">
        <v>0.91666666666666663</v>
      </c>
      <c r="MJZ417" s="115">
        <v>0.29166666666666669</v>
      </c>
      <c r="MKA417" s="115">
        <v>0.91666666666666663</v>
      </c>
      <c r="MKB417" s="115">
        <v>0.29166666666666669</v>
      </c>
      <c r="MKC417" s="115">
        <v>0.91666666666666663</v>
      </c>
      <c r="MKD417" s="115">
        <v>0.33333333333333331</v>
      </c>
      <c r="MKE417" s="115">
        <v>0.91666666666666663</v>
      </c>
      <c r="MKF417" s="115">
        <v>0.33333333333333331</v>
      </c>
      <c r="MKG417" s="115">
        <v>0.91666666666666663</v>
      </c>
      <c r="MKH417" s="115">
        <v>0.33333333333333331</v>
      </c>
      <c r="MKI417" s="115">
        <v>0.91666666666666663</v>
      </c>
      <c r="MKO417" s="115">
        <v>43169</v>
      </c>
      <c r="MKP417" s="115" t="s">
        <v>4632</v>
      </c>
      <c r="MKQ417" s="115" t="s">
        <v>3</v>
      </c>
      <c r="MKR417" s="115" t="s">
        <v>766</v>
      </c>
      <c r="MKS417" s="115" t="s">
        <v>4059</v>
      </c>
      <c r="MKT417" s="115" t="s">
        <v>4060</v>
      </c>
      <c r="MKU417" s="115" t="s">
        <v>1317</v>
      </c>
      <c r="MKV417" s="115">
        <v>45883</v>
      </c>
      <c r="MKW417" s="115" t="s">
        <v>4633</v>
      </c>
      <c r="MKX417" s="115" t="s">
        <v>4634</v>
      </c>
      <c r="MKY417" s="115" t="s">
        <v>1347</v>
      </c>
      <c r="MKZ417" s="115" t="s">
        <v>1347</v>
      </c>
      <c r="MLA417" s="115" t="s">
        <v>4635</v>
      </c>
      <c r="MLB417" s="115">
        <v>56420</v>
      </c>
      <c r="MLC417" s="115">
        <v>2025</v>
      </c>
      <c r="MLD417" s="115" t="s">
        <v>909</v>
      </c>
      <c r="MLE417" s="115" t="s">
        <v>775</v>
      </c>
      <c r="MLF417" s="115" t="s">
        <v>821</v>
      </c>
      <c r="MLG417" s="115" t="s">
        <v>890</v>
      </c>
      <c r="MLH417" s="115" t="s">
        <v>115</v>
      </c>
      <c r="MLI417" s="115" t="s">
        <v>780</v>
      </c>
      <c r="MLJ417" s="115" t="s">
        <v>780</v>
      </c>
      <c r="MLK417" s="115">
        <v>0</v>
      </c>
      <c r="MLL417" s="115" t="s">
        <v>4636</v>
      </c>
      <c r="MLM417" s="115" t="s">
        <v>803</v>
      </c>
      <c r="MLN417" s="115" t="s">
        <v>803</v>
      </c>
      <c r="MLO417" s="115" t="s">
        <v>4637</v>
      </c>
      <c r="MLP417" s="115" t="s">
        <v>4636</v>
      </c>
      <c r="MLQ417" s="115" t="s">
        <v>723</v>
      </c>
      <c r="MLR417" s="115">
        <v>5550702488</v>
      </c>
      <c r="MLS417" s="115" t="s">
        <v>724</v>
      </c>
      <c r="MLT417" s="115" t="s">
        <v>4066</v>
      </c>
      <c r="MLU417" s="115" t="s">
        <v>4067</v>
      </c>
      <c r="MLV417" s="115" t="s">
        <v>4068</v>
      </c>
      <c r="MLW417" s="115" t="s">
        <v>1326</v>
      </c>
      <c r="MLX417" s="115" t="s">
        <v>1327</v>
      </c>
      <c r="MLY417" s="115" t="s">
        <v>866</v>
      </c>
      <c r="MLZ417" s="115" t="s">
        <v>788</v>
      </c>
      <c r="MMA417" s="115">
        <v>9747897</v>
      </c>
      <c r="MMB417" s="115" t="s">
        <v>789</v>
      </c>
      <c r="MMD417" s="115" t="s">
        <v>4638</v>
      </c>
      <c r="MMF417" s="115">
        <v>0.29166666666666669</v>
      </c>
      <c r="MMG417" s="115">
        <v>0.91666666666666663</v>
      </c>
      <c r="MMH417" s="115">
        <v>0.29166666666666669</v>
      </c>
      <c r="MMI417" s="115">
        <v>0.91666666666666663</v>
      </c>
      <c r="MMJ417" s="115">
        <v>0.29166666666666669</v>
      </c>
      <c r="MMK417" s="115">
        <v>0.91666666666666663</v>
      </c>
      <c r="MML417" s="115">
        <v>0.29166666666666669</v>
      </c>
      <c r="MMM417" s="115">
        <v>0.91666666666666663</v>
      </c>
      <c r="MMN417" s="115">
        <v>0.29166666666666669</v>
      </c>
      <c r="MMO417" s="115">
        <v>0.91666666666666663</v>
      </c>
      <c r="MMP417" s="115">
        <v>0.33333333333333331</v>
      </c>
      <c r="MMQ417" s="115">
        <v>0.91666666666666663</v>
      </c>
      <c r="MMR417" s="115">
        <v>0.33333333333333331</v>
      </c>
      <c r="MMS417" s="115">
        <v>0.91666666666666663</v>
      </c>
      <c r="MMT417" s="115">
        <v>0.33333333333333331</v>
      </c>
      <c r="MMU417" s="115">
        <v>0.91666666666666663</v>
      </c>
      <c r="MNA417" s="115">
        <v>43169</v>
      </c>
      <c r="MNB417" s="115" t="s">
        <v>4632</v>
      </c>
      <c r="MNC417" s="115" t="s">
        <v>3</v>
      </c>
      <c r="MND417" s="115" t="s">
        <v>766</v>
      </c>
      <c r="MNE417" s="115" t="s">
        <v>4059</v>
      </c>
      <c r="MNF417" s="115" t="s">
        <v>4060</v>
      </c>
      <c r="MNG417" s="115" t="s">
        <v>1317</v>
      </c>
      <c r="MNH417" s="115">
        <v>45883</v>
      </c>
      <c r="MNI417" s="115" t="s">
        <v>4633</v>
      </c>
      <c r="MNJ417" s="115" t="s">
        <v>4634</v>
      </c>
      <c r="MNK417" s="115" t="s">
        <v>1347</v>
      </c>
      <c r="MNL417" s="115" t="s">
        <v>1347</v>
      </c>
      <c r="MNM417" s="115" t="s">
        <v>4635</v>
      </c>
      <c r="MNN417" s="115">
        <v>56420</v>
      </c>
      <c r="MNO417" s="115">
        <v>2025</v>
      </c>
      <c r="MNP417" s="115" t="s">
        <v>909</v>
      </c>
      <c r="MNQ417" s="115" t="s">
        <v>775</v>
      </c>
      <c r="MNR417" s="115" t="s">
        <v>821</v>
      </c>
      <c r="MNS417" s="115" t="s">
        <v>890</v>
      </c>
      <c r="MNT417" s="115" t="s">
        <v>115</v>
      </c>
      <c r="MNU417" s="115" t="s">
        <v>780</v>
      </c>
      <c r="MNV417" s="115" t="s">
        <v>780</v>
      </c>
      <c r="MNW417" s="115">
        <v>0</v>
      </c>
      <c r="MNX417" s="115" t="s">
        <v>4636</v>
      </c>
      <c r="MNY417" s="115" t="s">
        <v>803</v>
      </c>
      <c r="MNZ417" s="115" t="s">
        <v>803</v>
      </c>
      <c r="MOA417" s="115" t="s">
        <v>4637</v>
      </c>
      <c r="MOB417" s="115" t="s">
        <v>4636</v>
      </c>
      <c r="MOC417" s="115" t="s">
        <v>723</v>
      </c>
      <c r="MOD417" s="115">
        <v>5550702488</v>
      </c>
      <c r="MOE417" s="115" t="s">
        <v>724</v>
      </c>
      <c r="MOF417" s="115" t="s">
        <v>4066</v>
      </c>
      <c r="MOG417" s="115" t="s">
        <v>4067</v>
      </c>
      <c r="MOH417" s="115" t="s">
        <v>4068</v>
      </c>
      <c r="MOI417" s="115" t="s">
        <v>1326</v>
      </c>
      <c r="MOJ417" s="115" t="s">
        <v>1327</v>
      </c>
      <c r="MOK417" s="115" t="s">
        <v>866</v>
      </c>
      <c r="MOL417" s="115" t="s">
        <v>788</v>
      </c>
      <c r="MOM417" s="115">
        <v>9747897</v>
      </c>
      <c r="MON417" s="115" t="s">
        <v>789</v>
      </c>
      <c r="MOP417" s="115" t="s">
        <v>4638</v>
      </c>
      <c r="MOR417" s="115">
        <v>0.29166666666666669</v>
      </c>
      <c r="MOS417" s="115">
        <v>0.91666666666666663</v>
      </c>
      <c r="MOT417" s="115">
        <v>0.29166666666666669</v>
      </c>
      <c r="MOU417" s="115">
        <v>0.91666666666666663</v>
      </c>
      <c r="MOV417" s="115">
        <v>0.29166666666666669</v>
      </c>
      <c r="MOW417" s="115">
        <v>0.91666666666666663</v>
      </c>
      <c r="MOX417" s="115">
        <v>0.29166666666666669</v>
      </c>
      <c r="MOY417" s="115">
        <v>0.91666666666666663</v>
      </c>
      <c r="MOZ417" s="115">
        <v>0.29166666666666669</v>
      </c>
      <c r="MPA417" s="115">
        <v>0.91666666666666663</v>
      </c>
      <c r="MPB417" s="115">
        <v>0.33333333333333331</v>
      </c>
      <c r="MPC417" s="115">
        <v>0.91666666666666663</v>
      </c>
      <c r="MPD417" s="115">
        <v>0.33333333333333331</v>
      </c>
      <c r="MPE417" s="115">
        <v>0.91666666666666663</v>
      </c>
      <c r="MPF417" s="115">
        <v>0.33333333333333331</v>
      </c>
      <c r="MPG417" s="115">
        <v>0.91666666666666663</v>
      </c>
      <c r="MPM417" s="115">
        <v>43169</v>
      </c>
      <c r="MPN417" s="115" t="s">
        <v>4632</v>
      </c>
      <c r="MPO417" s="115" t="s">
        <v>3</v>
      </c>
      <c r="MPP417" s="115" t="s">
        <v>766</v>
      </c>
      <c r="MPQ417" s="115" t="s">
        <v>4059</v>
      </c>
      <c r="MPR417" s="115" t="s">
        <v>4060</v>
      </c>
      <c r="MPS417" s="115" t="s">
        <v>1317</v>
      </c>
      <c r="MPT417" s="115">
        <v>45883</v>
      </c>
      <c r="MPU417" s="115" t="s">
        <v>4633</v>
      </c>
      <c r="MPV417" s="115" t="s">
        <v>4634</v>
      </c>
      <c r="MPW417" s="115" t="s">
        <v>1347</v>
      </c>
      <c r="MPX417" s="115" t="s">
        <v>1347</v>
      </c>
      <c r="MPY417" s="115" t="s">
        <v>4635</v>
      </c>
      <c r="MPZ417" s="115">
        <v>56420</v>
      </c>
      <c r="MQA417" s="115">
        <v>2025</v>
      </c>
      <c r="MQB417" s="115" t="s">
        <v>909</v>
      </c>
      <c r="MQC417" s="115" t="s">
        <v>775</v>
      </c>
      <c r="MQD417" s="115" t="s">
        <v>821</v>
      </c>
      <c r="MQE417" s="115" t="s">
        <v>890</v>
      </c>
      <c r="MQF417" s="115" t="s">
        <v>115</v>
      </c>
      <c r="MQG417" s="115" t="s">
        <v>780</v>
      </c>
      <c r="MQH417" s="115" t="s">
        <v>780</v>
      </c>
      <c r="MQI417" s="115">
        <v>0</v>
      </c>
      <c r="MQJ417" s="115" t="s">
        <v>4636</v>
      </c>
      <c r="MQK417" s="115" t="s">
        <v>803</v>
      </c>
      <c r="MQL417" s="115" t="s">
        <v>803</v>
      </c>
      <c r="MQM417" s="115" t="s">
        <v>4637</v>
      </c>
      <c r="MQN417" s="115" t="s">
        <v>4636</v>
      </c>
      <c r="MQO417" s="115" t="s">
        <v>723</v>
      </c>
      <c r="MQP417" s="115">
        <v>5550702488</v>
      </c>
      <c r="MQQ417" s="115" t="s">
        <v>724</v>
      </c>
      <c r="MQR417" s="115" t="s">
        <v>4066</v>
      </c>
      <c r="MQS417" s="115" t="s">
        <v>4067</v>
      </c>
      <c r="MQT417" s="115" t="s">
        <v>4068</v>
      </c>
      <c r="MQU417" s="115" t="s">
        <v>1326</v>
      </c>
      <c r="MQV417" s="115" t="s">
        <v>1327</v>
      </c>
      <c r="MQW417" s="115" t="s">
        <v>866</v>
      </c>
      <c r="MQX417" s="115" t="s">
        <v>788</v>
      </c>
      <c r="MQY417" s="115">
        <v>9747897</v>
      </c>
      <c r="MQZ417" s="115" t="s">
        <v>789</v>
      </c>
      <c r="MRB417" s="115" t="s">
        <v>4638</v>
      </c>
      <c r="MRD417" s="115">
        <v>0.29166666666666669</v>
      </c>
      <c r="MRE417" s="115">
        <v>0.91666666666666663</v>
      </c>
      <c r="MRF417" s="115">
        <v>0.29166666666666669</v>
      </c>
      <c r="MRG417" s="115">
        <v>0.91666666666666663</v>
      </c>
      <c r="MRH417" s="115">
        <v>0.29166666666666669</v>
      </c>
      <c r="MRI417" s="115">
        <v>0.91666666666666663</v>
      </c>
      <c r="MRJ417" s="115">
        <v>0.29166666666666669</v>
      </c>
      <c r="MRK417" s="115">
        <v>0.91666666666666663</v>
      </c>
      <c r="MRL417" s="115">
        <v>0.29166666666666669</v>
      </c>
      <c r="MRM417" s="115">
        <v>0.91666666666666663</v>
      </c>
      <c r="MRN417" s="115">
        <v>0.33333333333333331</v>
      </c>
      <c r="MRO417" s="115">
        <v>0.91666666666666663</v>
      </c>
      <c r="MRP417" s="115">
        <v>0.33333333333333331</v>
      </c>
      <c r="MRQ417" s="115">
        <v>0.91666666666666663</v>
      </c>
      <c r="MRR417" s="115">
        <v>0.33333333333333331</v>
      </c>
      <c r="MRS417" s="115">
        <v>0.91666666666666663</v>
      </c>
      <c r="MRY417" s="115">
        <v>43169</v>
      </c>
      <c r="MRZ417" s="115" t="s">
        <v>4632</v>
      </c>
      <c r="MSA417" s="115" t="s">
        <v>3</v>
      </c>
      <c r="MSB417" s="115" t="s">
        <v>766</v>
      </c>
      <c r="MSC417" s="115" t="s">
        <v>4059</v>
      </c>
      <c r="MSD417" s="115" t="s">
        <v>4060</v>
      </c>
      <c r="MSE417" s="115" t="s">
        <v>1317</v>
      </c>
      <c r="MSF417" s="115">
        <v>45883</v>
      </c>
      <c r="MSG417" s="115" t="s">
        <v>4633</v>
      </c>
      <c r="MSH417" s="115" t="s">
        <v>4634</v>
      </c>
      <c r="MSI417" s="115" t="s">
        <v>1347</v>
      </c>
      <c r="MSJ417" s="115" t="s">
        <v>1347</v>
      </c>
      <c r="MSK417" s="115" t="s">
        <v>4635</v>
      </c>
      <c r="MSL417" s="115">
        <v>56420</v>
      </c>
      <c r="MSM417" s="115">
        <v>2025</v>
      </c>
      <c r="MSN417" s="115" t="s">
        <v>909</v>
      </c>
      <c r="MSO417" s="115" t="s">
        <v>775</v>
      </c>
      <c r="MSP417" s="115" t="s">
        <v>821</v>
      </c>
      <c r="MSQ417" s="115" t="s">
        <v>890</v>
      </c>
      <c r="MSR417" s="115" t="s">
        <v>115</v>
      </c>
      <c r="MSS417" s="115" t="s">
        <v>780</v>
      </c>
      <c r="MST417" s="115" t="s">
        <v>780</v>
      </c>
      <c r="MSU417" s="115">
        <v>0</v>
      </c>
      <c r="MSV417" s="115" t="s">
        <v>4636</v>
      </c>
      <c r="MSW417" s="115" t="s">
        <v>803</v>
      </c>
      <c r="MSX417" s="115" t="s">
        <v>803</v>
      </c>
      <c r="MSY417" s="115" t="s">
        <v>4637</v>
      </c>
      <c r="MSZ417" s="115" t="s">
        <v>4636</v>
      </c>
      <c r="MTA417" s="115" t="s">
        <v>723</v>
      </c>
      <c r="MTB417" s="115">
        <v>5550702488</v>
      </c>
      <c r="MTC417" s="115" t="s">
        <v>724</v>
      </c>
      <c r="MTD417" s="115" t="s">
        <v>4066</v>
      </c>
      <c r="MTE417" s="115" t="s">
        <v>4067</v>
      </c>
      <c r="MTF417" s="115" t="s">
        <v>4068</v>
      </c>
      <c r="MTG417" s="115" t="s">
        <v>1326</v>
      </c>
      <c r="MTH417" s="115" t="s">
        <v>1327</v>
      </c>
      <c r="MTI417" s="115" t="s">
        <v>866</v>
      </c>
      <c r="MTJ417" s="115" t="s">
        <v>788</v>
      </c>
      <c r="MTK417" s="115">
        <v>9747897</v>
      </c>
      <c r="MTL417" s="115" t="s">
        <v>789</v>
      </c>
      <c r="MTN417" s="115" t="s">
        <v>4638</v>
      </c>
      <c r="MTP417" s="115">
        <v>0.29166666666666669</v>
      </c>
      <c r="MTQ417" s="115">
        <v>0.91666666666666663</v>
      </c>
      <c r="MTR417" s="115">
        <v>0.29166666666666669</v>
      </c>
      <c r="MTS417" s="115">
        <v>0.91666666666666663</v>
      </c>
      <c r="MTT417" s="115">
        <v>0.29166666666666669</v>
      </c>
      <c r="MTU417" s="115">
        <v>0.91666666666666663</v>
      </c>
      <c r="MTV417" s="115">
        <v>0.29166666666666669</v>
      </c>
      <c r="MTW417" s="115">
        <v>0.91666666666666663</v>
      </c>
      <c r="MTX417" s="115">
        <v>0.29166666666666669</v>
      </c>
      <c r="MTY417" s="115">
        <v>0.91666666666666663</v>
      </c>
      <c r="MTZ417" s="115">
        <v>0.33333333333333331</v>
      </c>
      <c r="MUA417" s="115">
        <v>0.91666666666666663</v>
      </c>
      <c r="MUB417" s="115">
        <v>0.33333333333333331</v>
      </c>
      <c r="MUC417" s="115">
        <v>0.91666666666666663</v>
      </c>
      <c r="MUD417" s="115">
        <v>0.33333333333333331</v>
      </c>
      <c r="MUE417" s="115">
        <v>0.91666666666666663</v>
      </c>
      <c r="MUK417" s="115">
        <v>43169</v>
      </c>
      <c r="MUL417" s="115" t="s">
        <v>4632</v>
      </c>
      <c r="MUM417" s="115" t="s">
        <v>3</v>
      </c>
      <c r="MUN417" s="115" t="s">
        <v>766</v>
      </c>
      <c r="MUO417" s="115" t="s">
        <v>4059</v>
      </c>
      <c r="MUP417" s="115" t="s">
        <v>4060</v>
      </c>
      <c r="MUQ417" s="115" t="s">
        <v>1317</v>
      </c>
      <c r="MUR417" s="115">
        <v>45883</v>
      </c>
      <c r="MUS417" s="115" t="s">
        <v>4633</v>
      </c>
      <c r="MUT417" s="115" t="s">
        <v>4634</v>
      </c>
      <c r="MUU417" s="115" t="s">
        <v>1347</v>
      </c>
      <c r="MUV417" s="115" t="s">
        <v>1347</v>
      </c>
      <c r="MUW417" s="115" t="s">
        <v>4635</v>
      </c>
      <c r="MUX417" s="115">
        <v>56420</v>
      </c>
      <c r="MUY417" s="115">
        <v>2025</v>
      </c>
      <c r="MUZ417" s="115" t="s">
        <v>909</v>
      </c>
      <c r="MVA417" s="115" t="s">
        <v>775</v>
      </c>
      <c r="MVB417" s="115" t="s">
        <v>821</v>
      </c>
      <c r="MVC417" s="115" t="s">
        <v>890</v>
      </c>
      <c r="MVD417" s="115" t="s">
        <v>115</v>
      </c>
      <c r="MVE417" s="115" t="s">
        <v>780</v>
      </c>
      <c r="MVF417" s="115" t="s">
        <v>780</v>
      </c>
      <c r="MVG417" s="115">
        <v>0</v>
      </c>
      <c r="MVH417" s="115" t="s">
        <v>4636</v>
      </c>
      <c r="MVI417" s="115" t="s">
        <v>803</v>
      </c>
      <c r="MVJ417" s="115" t="s">
        <v>803</v>
      </c>
      <c r="MVK417" s="115" t="s">
        <v>4637</v>
      </c>
      <c r="MVL417" s="115" t="s">
        <v>4636</v>
      </c>
      <c r="MVM417" s="115" t="s">
        <v>723</v>
      </c>
      <c r="MVN417" s="115">
        <v>5550702488</v>
      </c>
      <c r="MVO417" s="115" t="s">
        <v>724</v>
      </c>
      <c r="MVP417" s="115" t="s">
        <v>4066</v>
      </c>
      <c r="MVQ417" s="115" t="s">
        <v>4067</v>
      </c>
      <c r="MVR417" s="115" t="s">
        <v>4068</v>
      </c>
      <c r="MVS417" s="115" t="s">
        <v>1326</v>
      </c>
      <c r="MVT417" s="115" t="s">
        <v>1327</v>
      </c>
      <c r="MVU417" s="115" t="s">
        <v>866</v>
      </c>
      <c r="MVV417" s="115" t="s">
        <v>788</v>
      </c>
      <c r="MVW417" s="115">
        <v>9747897</v>
      </c>
      <c r="MVX417" s="115" t="s">
        <v>789</v>
      </c>
      <c r="MVZ417" s="115" t="s">
        <v>4638</v>
      </c>
      <c r="MWB417" s="115">
        <v>0.29166666666666669</v>
      </c>
      <c r="MWC417" s="115">
        <v>0.91666666666666663</v>
      </c>
      <c r="MWD417" s="115">
        <v>0.29166666666666669</v>
      </c>
      <c r="MWE417" s="115">
        <v>0.91666666666666663</v>
      </c>
      <c r="MWF417" s="115">
        <v>0.29166666666666669</v>
      </c>
      <c r="MWG417" s="115">
        <v>0.91666666666666663</v>
      </c>
      <c r="MWH417" s="115">
        <v>0.29166666666666669</v>
      </c>
      <c r="MWI417" s="115">
        <v>0.91666666666666663</v>
      </c>
      <c r="MWJ417" s="115">
        <v>0.29166666666666669</v>
      </c>
      <c r="MWK417" s="115">
        <v>0.91666666666666663</v>
      </c>
      <c r="MWL417" s="115">
        <v>0.33333333333333331</v>
      </c>
      <c r="MWM417" s="115">
        <v>0.91666666666666663</v>
      </c>
      <c r="MWN417" s="115">
        <v>0.33333333333333331</v>
      </c>
      <c r="MWO417" s="115">
        <v>0.91666666666666663</v>
      </c>
      <c r="MWP417" s="115">
        <v>0.33333333333333331</v>
      </c>
      <c r="MWQ417" s="115">
        <v>0.91666666666666663</v>
      </c>
      <c r="MWW417" s="115">
        <v>43169</v>
      </c>
      <c r="MWX417" s="115" t="s">
        <v>4632</v>
      </c>
      <c r="MWY417" s="115" t="s">
        <v>3</v>
      </c>
      <c r="MWZ417" s="115" t="s">
        <v>766</v>
      </c>
      <c r="MXA417" s="115" t="s">
        <v>4059</v>
      </c>
      <c r="MXB417" s="115" t="s">
        <v>4060</v>
      </c>
      <c r="MXC417" s="115" t="s">
        <v>1317</v>
      </c>
      <c r="MXD417" s="115">
        <v>45883</v>
      </c>
      <c r="MXE417" s="115" t="s">
        <v>4633</v>
      </c>
      <c r="MXF417" s="115" t="s">
        <v>4634</v>
      </c>
      <c r="MXG417" s="115" t="s">
        <v>1347</v>
      </c>
      <c r="MXH417" s="115" t="s">
        <v>1347</v>
      </c>
      <c r="MXI417" s="115" t="s">
        <v>4635</v>
      </c>
      <c r="MXJ417" s="115">
        <v>56420</v>
      </c>
      <c r="MXK417" s="115">
        <v>2025</v>
      </c>
      <c r="MXL417" s="115" t="s">
        <v>909</v>
      </c>
      <c r="MXM417" s="115" t="s">
        <v>775</v>
      </c>
      <c r="MXN417" s="115" t="s">
        <v>821</v>
      </c>
      <c r="MXO417" s="115" t="s">
        <v>890</v>
      </c>
      <c r="MXP417" s="115" t="s">
        <v>115</v>
      </c>
      <c r="MXQ417" s="115" t="s">
        <v>780</v>
      </c>
      <c r="MXR417" s="115" t="s">
        <v>780</v>
      </c>
      <c r="MXS417" s="115">
        <v>0</v>
      </c>
      <c r="MXT417" s="115" t="s">
        <v>4636</v>
      </c>
      <c r="MXU417" s="115" t="s">
        <v>803</v>
      </c>
      <c r="MXV417" s="115" t="s">
        <v>803</v>
      </c>
      <c r="MXW417" s="115" t="s">
        <v>4637</v>
      </c>
      <c r="MXX417" s="115" t="s">
        <v>4636</v>
      </c>
      <c r="MXY417" s="115" t="s">
        <v>723</v>
      </c>
      <c r="MXZ417" s="115">
        <v>5550702488</v>
      </c>
      <c r="MYA417" s="115" t="s">
        <v>724</v>
      </c>
      <c r="MYB417" s="115" t="s">
        <v>4066</v>
      </c>
      <c r="MYC417" s="115" t="s">
        <v>4067</v>
      </c>
      <c r="MYD417" s="115" t="s">
        <v>4068</v>
      </c>
      <c r="MYE417" s="115" t="s">
        <v>1326</v>
      </c>
      <c r="MYF417" s="115" t="s">
        <v>1327</v>
      </c>
      <c r="MYG417" s="115" t="s">
        <v>866</v>
      </c>
      <c r="MYH417" s="115" t="s">
        <v>788</v>
      </c>
      <c r="MYI417" s="115">
        <v>9747897</v>
      </c>
      <c r="MYJ417" s="115" t="s">
        <v>789</v>
      </c>
      <c r="MYL417" s="115" t="s">
        <v>4638</v>
      </c>
      <c r="MYN417" s="115">
        <v>0.29166666666666669</v>
      </c>
      <c r="MYO417" s="115">
        <v>0.91666666666666663</v>
      </c>
      <c r="MYP417" s="115">
        <v>0.29166666666666669</v>
      </c>
      <c r="MYQ417" s="115">
        <v>0.91666666666666663</v>
      </c>
      <c r="MYR417" s="115">
        <v>0.29166666666666669</v>
      </c>
      <c r="MYS417" s="115">
        <v>0.91666666666666663</v>
      </c>
      <c r="MYT417" s="115">
        <v>0.29166666666666669</v>
      </c>
      <c r="MYU417" s="115">
        <v>0.91666666666666663</v>
      </c>
      <c r="MYV417" s="115">
        <v>0.29166666666666669</v>
      </c>
      <c r="MYW417" s="115">
        <v>0.91666666666666663</v>
      </c>
      <c r="MYX417" s="115">
        <v>0.33333333333333331</v>
      </c>
      <c r="MYY417" s="115">
        <v>0.91666666666666663</v>
      </c>
      <c r="MYZ417" s="115">
        <v>0.33333333333333331</v>
      </c>
      <c r="MZA417" s="115">
        <v>0.91666666666666663</v>
      </c>
      <c r="MZB417" s="115">
        <v>0.33333333333333331</v>
      </c>
      <c r="MZC417" s="115">
        <v>0.91666666666666663</v>
      </c>
      <c r="MZI417" s="115">
        <v>43169</v>
      </c>
      <c r="MZJ417" s="115" t="s">
        <v>4632</v>
      </c>
      <c r="MZK417" s="115" t="s">
        <v>3</v>
      </c>
      <c r="MZL417" s="115" t="s">
        <v>766</v>
      </c>
      <c r="MZM417" s="115" t="s">
        <v>4059</v>
      </c>
      <c r="MZN417" s="115" t="s">
        <v>4060</v>
      </c>
      <c r="MZO417" s="115" t="s">
        <v>1317</v>
      </c>
      <c r="MZP417" s="115">
        <v>45883</v>
      </c>
      <c r="MZQ417" s="115" t="s">
        <v>4633</v>
      </c>
      <c r="MZR417" s="115" t="s">
        <v>4634</v>
      </c>
      <c r="MZS417" s="115" t="s">
        <v>1347</v>
      </c>
      <c r="MZT417" s="115" t="s">
        <v>1347</v>
      </c>
      <c r="MZU417" s="115" t="s">
        <v>4635</v>
      </c>
      <c r="MZV417" s="115">
        <v>56420</v>
      </c>
      <c r="MZW417" s="115">
        <v>2025</v>
      </c>
      <c r="MZX417" s="115" t="s">
        <v>909</v>
      </c>
      <c r="MZY417" s="115" t="s">
        <v>775</v>
      </c>
      <c r="MZZ417" s="115" t="s">
        <v>821</v>
      </c>
      <c r="NAA417" s="115" t="s">
        <v>890</v>
      </c>
      <c r="NAB417" s="115" t="s">
        <v>115</v>
      </c>
      <c r="NAC417" s="115" t="s">
        <v>780</v>
      </c>
      <c r="NAD417" s="115" t="s">
        <v>780</v>
      </c>
      <c r="NAE417" s="115">
        <v>0</v>
      </c>
      <c r="NAF417" s="115" t="s">
        <v>4636</v>
      </c>
      <c r="NAG417" s="115" t="s">
        <v>803</v>
      </c>
      <c r="NAH417" s="115" t="s">
        <v>803</v>
      </c>
      <c r="NAI417" s="115" t="s">
        <v>4637</v>
      </c>
      <c r="NAJ417" s="115" t="s">
        <v>4636</v>
      </c>
      <c r="NAK417" s="115" t="s">
        <v>723</v>
      </c>
      <c r="NAL417" s="115">
        <v>5550702488</v>
      </c>
      <c r="NAM417" s="115" t="s">
        <v>724</v>
      </c>
      <c r="NAN417" s="115" t="s">
        <v>4066</v>
      </c>
      <c r="NAO417" s="115" t="s">
        <v>4067</v>
      </c>
      <c r="NAP417" s="115" t="s">
        <v>4068</v>
      </c>
      <c r="NAQ417" s="115" t="s">
        <v>1326</v>
      </c>
      <c r="NAR417" s="115" t="s">
        <v>1327</v>
      </c>
      <c r="NAS417" s="115" t="s">
        <v>866</v>
      </c>
      <c r="NAT417" s="115" t="s">
        <v>788</v>
      </c>
      <c r="NAU417" s="115">
        <v>9747897</v>
      </c>
      <c r="NAV417" s="115" t="s">
        <v>789</v>
      </c>
      <c r="NAX417" s="115" t="s">
        <v>4638</v>
      </c>
      <c r="NAZ417" s="115">
        <v>0.29166666666666669</v>
      </c>
      <c r="NBA417" s="115">
        <v>0.91666666666666663</v>
      </c>
      <c r="NBB417" s="115">
        <v>0.29166666666666669</v>
      </c>
      <c r="NBC417" s="115">
        <v>0.91666666666666663</v>
      </c>
      <c r="NBD417" s="115">
        <v>0.29166666666666669</v>
      </c>
      <c r="NBE417" s="115">
        <v>0.91666666666666663</v>
      </c>
      <c r="NBF417" s="115">
        <v>0.29166666666666669</v>
      </c>
      <c r="NBG417" s="115">
        <v>0.91666666666666663</v>
      </c>
      <c r="NBH417" s="115">
        <v>0.29166666666666669</v>
      </c>
      <c r="NBI417" s="115">
        <v>0.91666666666666663</v>
      </c>
      <c r="NBJ417" s="115">
        <v>0.33333333333333331</v>
      </c>
      <c r="NBK417" s="115">
        <v>0.91666666666666663</v>
      </c>
      <c r="NBL417" s="115">
        <v>0.33333333333333331</v>
      </c>
      <c r="NBM417" s="115">
        <v>0.91666666666666663</v>
      </c>
      <c r="NBN417" s="115">
        <v>0.33333333333333331</v>
      </c>
      <c r="NBO417" s="115">
        <v>0.91666666666666663</v>
      </c>
      <c r="NBU417" s="115">
        <v>43169</v>
      </c>
      <c r="NBV417" s="115" t="s">
        <v>4632</v>
      </c>
      <c r="NBW417" s="115" t="s">
        <v>3</v>
      </c>
      <c r="NBX417" s="115" t="s">
        <v>766</v>
      </c>
      <c r="NBY417" s="115" t="s">
        <v>4059</v>
      </c>
      <c r="NBZ417" s="115" t="s">
        <v>4060</v>
      </c>
      <c r="NCA417" s="115" t="s">
        <v>1317</v>
      </c>
      <c r="NCB417" s="115">
        <v>45883</v>
      </c>
      <c r="NCC417" s="115" t="s">
        <v>4633</v>
      </c>
      <c r="NCD417" s="115" t="s">
        <v>4634</v>
      </c>
      <c r="NCE417" s="115" t="s">
        <v>1347</v>
      </c>
      <c r="NCF417" s="115" t="s">
        <v>1347</v>
      </c>
      <c r="NCG417" s="115" t="s">
        <v>4635</v>
      </c>
      <c r="NCH417" s="115">
        <v>56420</v>
      </c>
      <c r="NCI417" s="115">
        <v>2025</v>
      </c>
      <c r="NCJ417" s="115" t="s">
        <v>909</v>
      </c>
      <c r="NCK417" s="115" t="s">
        <v>775</v>
      </c>
      <c r="NCL417" s="115" t="s">
        <v>821</v>
      </c>
      <c r="NCM417" s="115" t="s">
        <v>890</v>
      </c>
      <c r="NCN417" s="115" t="s">
        <v>115</v>
      </c>
      <c r="NCO417" s="115" t="s">
        <v>780</v>
      </c>
      <c r="NCP417" s="115" t="s">
        <v>780</v>
      </c>
      <c r="NCQ417" s="115">
        <v>0</v>
      </c>
      <c r="NCR417" s="115" t="s">
        <v>4636</v>
      </c>
      <c r="NCS417" s="115" t="s">
        <v>803</v>
      </c>
      <c r="NCT417" s="115" t="s">
        <v>803</v>
      </c>
      <c r="NCU417" s="115" t="s">
        <v>4637</v>
      </c>
      <c r="NCV417" s="115" t="s">
        <v>4636</v>
      </c>
      <c r="NCW417" s="115" t="s">
        <v>723</v>
      </c>
      <c r="NCX417" s="115">
        <v>5550702488</v>
      </c>
      <c r="NCY417" s="115" t="s">
        <v>724</v>
      </c>
      <c r="NCZ417" s="115" t="s">
        <v>4066</v>
      </c>
      <c r="NDA417" s="115" t="s">
        <v>4067</v>
      </c>
      <c r="NDB417" s="115" t="s">
        <v>4068</v>
      </c>
      <c r="NDC417" s="115" t="s">
        <v>1326</v>
      </c>
      <c r="NDD417" s="115" t="s">
        <v>1327</v>
      </c>
      <c r="NDE417" s="115" t="s">
        <v>866</v>
      </c>
      <c r="NDF417" s="115" t="s">
        <v>788</v>
      </c>
      <c r="NDG417" s="115">
        <v>9747897</v>
      </c>
      <c r="NDH417" s="115" t="s">
        <v>789</v>
      </c>
      <c r="NDJ417" s="115" t="s">
        <v>4638</v>
      </c>
      <c r="NDL417" s="115">
        <v>0.29166666666666669</v>
      </c>
      <c r="NDM417" s="115">
        <v>0.91666666666666663</v>
      </c>
      <c r="NDN417" s="115">
        <v>0.29166666666666669</v>
      </c>
      <c r="NDO417" s="115">
        <v>0.91666666666666663</v>
      </c>
      <c r="NDP417" s="115">
        <v>0.29166666666666669</v>
      </c>
      <c r="NDQ417" s="115">
        <v>0.91666666666666663</v>
      </c>
      <c r="NDR417" s="115">
        <v>0.29166666666666669</v>
      </c>
      <c r="NDS417" s="115">
        <v>0.91666666666666663</v>
      </c>
      <c r="NDT417" s="115">
        <v>0.29166666666666669</v>
      </c>
      <c r="NDU417" s="115">
        <v>0.91666666666666663</v>
      </c>
      <c r="NDV417" s="115">
        <v>0.33333333333333331</v>
      </c>
      <c r="NDW417" s="115">
        <v>0.91666666666666663</v>
      </c>
      <c r="NDX417" s="115">
        <v>0.33333333333333331</v>
      </c>
      <c r="NDY417" s="115">
        <v>0.91666666666666663</v>
      </c>
      <c r="NDZ417" s="115">
        <v>0.33333333333333331</v>
      </c>
      <c r="NEA417" s="115">
        <v>0.91666666666666663</v>
      </c>
      <c r="NEG417" s="115">
        <v>43169</v>
      </c>
      <c r="NEH417" s="115" t="s">
        <v>4632</v>
      </c>
      <c r="NEI417" s="115" t="s">
        <v>3</v>
      </c>
      <c r="NEJ417" s="115" t="s">
        <v>766</v>
      </c>
      <c r="NEK417" s="115" t="s">
        <v>4059</v>
      </c>
      <c r="NEL417" s="115" t="s">
        <v>4060</v>
      </c>
      <c r="NEM417" s="115" t="s">
        <v>1317</v>
      </c>
      <c r="NEN417" s="115">
        <v>45883</v>
      </c>
      <c r="NEO417" s="115" t="s">
        <v>4633</v>
      </c>
      <c r="NEP417" s="115" t="s">
        <v>4634</v>
      </c>
      <c r="NEQ417" s="115" t="s">
        <v>1347</v>
      </c>
      <c r="NER417" s="115" t="s">
        <v>1347</v>
      </c>
      <c r="NES417" s="115" t="s">
        <v>4635</v>
      </c>
      <c r="NET417" s="115">
        <v>56420</v>
      </c>
      <c r="NEU417" s="115">
        <v>2025</v>
      </c>
      <c r="NEV417" s="115" t="s">
        <v>909</v>
      </c>
      <c r="NEW417" s="115" t="s">
        <v>775</v>
      </c>
      <c r="NEX417" s="115" t="s">
        <v>821</v>
      </c>
      <c r="NEY417" s="115" t="s">
        <v>890</v>
      </c>
      <c r="NEZ417" s="115" t="s">
        <v>115</v>
      </c>
      <c r="NFA417" s="115" t="s">
        <v>780</v>
      </c>
      <c r="NFB417" s="115" t="s">
        <v>780</v>
      </c>
      <c r="NFC417" s="115">
        <v>0</v>
      </c>
      <c r="NFD417" s="115" t="s">
        <v>4636</v>
      </c>
      <c r="NFE417" s="115" t="s">
        <v>803</v>
      </c>
      <c r="NFF417" s="115" t="s">
        <v>803</v>
      </c>
      <c r="NFG417" s="115" t="s">
        <v>4637</v>
      </c>
      <c r="NFH417" s="115" t="s">
        <v>4636</v>
      </c>
      <c r="NFI417" s="115" t="s">
        <v>723</v>
      </c>
      <c r="NFJ417" s="115">
        <v>5550702488</v>
      </c>
      <c r="NFK417" s="115" t="s">
        <v>724</v>
      </c>
      <c r="NFL417" s="115" t="s">
        <v>4066</v>
      </c>
      <c r="NFM417" s="115" t="s">
        <v>4067</v>
      </c>
      <c r="NFN417" s="115" t="s">
        <v>4068</v>
      </c>
      <c r="NFO417" s="115" t="s">
        <v>1326</v>
      </c>
      <c r="NFP417" s="115" t="s">
        <v>1327</v>
      </c>
      <c r="NFQ417" s="115" t="s">
        <v>866</v>
      </c>
      <c r="NFR417" s="115" t="s">
        <v>788</v>
      </c>
      <c r="NFS417" s="115">
        <v>9747897</v>
      </c>
      <c r="NFT417" s="115" t="s">
        <v>789</v>
      </c>
      <c r="NFV417" s="115" t="s">
        <v>4638</v>
      </c>
      <c r="NFX417" s="115">
        <v>0.29166666666666669</v>
      </c>
      <c r="NFY417" s="115">
        <v>0.91666666666666663</v>
      </c>
      <c r="NFZ417" s="115">
        <v>0.29166666666666669</v>
      </c>
      <c r="NGA417" s="115">
        <v>0.91666666666666663</v>
      </c>
      <c r="NGB417" s="115">
        <v>0.29166666666666669</v>
      </c>
      <c r="NGC417" s="115">
        <v>0.91666666666666663</v>
      </c>
      <c r="NGD417" s="115">
        <v>0.29166666666666669</v>
      </c>
      <c r="NGE417" s="115">
        <v>0.91666666666666663</v>
      </c>
      <c r="NGF417" s="115">
        <v>0.29166666666666669</v>
      </c>
      <c r="NGG417" s="115">
        <v>0.91666666666666663</v>
      </c>
      <c r="NGH417" s="115">
        <v>0.33333333333333331</v>
      </c>
      <c r="NGI417" s="115">
        <v>0.91666666666666663</v>
      </c>
      <c r="NGJ417" s="115">
        <v>0.33333333333333331</v>
      </c>
      <c r="NGK417" s="115">
        <v>0.91666666666666663</v>
      </c>
      <c r="NGL417" s="115">
        <v>0.33333333333333331</v>
      </c>
      <c r="NGM417" s="115">
        <v>0.91666666666666663</v>
      </c>
      <c r="NGS417" s="115">
        <v>43169</v>
      </c>
      <c r="NGT417" s="115" t="s">
        <v>4632</v>
      </c>
      <c r="NGU417" s="115" t="s">
        <v>3</v>
      </c>
      <c r="NGV417" s="115" t="s">
        <v>766</v>
      </c>
      <c r="NGW417" s="115" t="s">
        <v>4059</v>
      </c>
      <c r="NGX417" s="115" t="s">
        <v>4060</v>
      </c>
      <c r="NGY417" s="115" t="s">
        <v>1317</v>
      </c>
      <c r="NGZ417" s="115">
        <v>45883</v>
      </c>
      <c r="NHA417" s="115" t="s">
        <v>4633</v>
      </c>
      <c r="NHB417" s="115" t="s">
        <v>4634</v>
      </c>
      <c r="NHC417" s="115" t="s">
        <v>1347</v>
      </c>
      <c r="NHD417" s="115" t="s">
        <v>1347</v>
      </c>
      <c r="NHE417" s="115" t="s">
        <v>4635</v>
      </c>
      <c r="NHF417" s="115">
        <v>56420</v>
      </c>
      <c r="NHG417" s="115">
        <v>2025</v>
      </c>
      <c r="NHH417" s="115" t="s">
        <v>909</v>
      </c>
      <c r="NHI417" s="115" t="s">
        <v>775</v>
      </c>
      <c r="NHJ417" s="115" t="s">
        <v>821</v>
      </c>
      <c r="NHK417" s="115" t="s">
        <v>890</v>
      </c>
      <c r="NHL417" s="115" t="s">
        <v>115</v>
      </c>
      <c r="NHM417" s="115" t="s">
        <v>780</v>
      </c>
      <c r="NHN417" s="115" t="s">
        <v>780</v>
      </c>
      <c r="NHO417" s="115">
        <v>0</v>
      </c>
      <c r="NHP417" s="115" t="s">
        <v>4636</v>
      </c>
      <c r="NHQ417" s="115" t="s">
        <v>803</v>
      </c>
      <c r="NHR417" s="115" t="s">
        <v>803</v>
      </c>
      <c r="NHS417" s="115" t="s">
        <v>4637</v>
      </c>
      <c r="NHT417" s="115" t="s">
        <v>4636</v>
      </c>
      <c r="NHU417" s="115" t="s">
        <v>723</v>
      </c>
      <c r="NHV417" s="115">
        <v>5550702488</v>
      </c>
      <c r="NHW417" s="115" t="s">
        <v>724</v>
      </c>
      <c r="NHX417" s="115" t="s">
        <v>4066</v>
      </c>
      <c r="NHY417" s="115" t="s">
        <v>4067</v>
      </c>
      <c r="NHZ417" s="115" t="s">
        <v>4068</v>
      </c>
      <c r="NIA417" s="115" t="s">
        <v>1326</v>
      </c>
      <c r="NIB417" s="115" t="s">
        <v>1327</v>
      </c>
      <c r="NIC417" s="115" t="s">
        <v>866</v>
      </c>
      <c r="NID417" s="115" t="s">
        <v>788</v>
      </c>
      <c r="NIE417" s="115">
        <v>9747897</v>
      </c>
      <c r="NIF417" s="115" t="s">
        <v>789</v>
      </c>
      <c r="NIH417" s="115" t="s">
        <v>4638</v>
      </c>
      <c r="NIJ417" s="115">
        <v>0.29166666666666669</v>
      </c>
      <c r="NIK417" s="115">
        <v>0.91666666666666663</v>
      </c>
      <c r="NIL417" s="115">
        <v>0.29166666666666669</v>
      </c>
      <c r="NIM417" s="115">
        <v>0.91666666666666663</v>
      </c>
      <c r="NIN417" s="115">
        <v>0.29166666666666669</v>
      </c>
      <c r="NIO417" s="115">
        <v>0.91666666666666663</v>
      </c>
      <c r="NIP417" s="115">
        <v>0.29166666666666669</v>
      </c>
      <c r="NIQ417" s="115">
        <v>0.91666666666666663</v>
      </c>
      <c r="NIR417" s="115">
        <v>0.29166666666666669</v>
      </c>
      <c r="NIS417" s="115">
        <v>0.91666666666666663</v>
      </c>
      <c r="NIT417" s="115">
        <v>0.33333333333333331</v>
      </c>
      <c r="NIU417" s="115">
        <v>0.91666666666666663</v>
      </c>
      <c r="NIV417" s="115">
        <v>0.33333333333333331</v>
      </c>
      <c r="NIW417" s="115">
        <v>0.91666666666666663</v>
      </c>
      <c r="NIX417" s="115">
        <v>0.33333333333333331</v>
      </c>
      <c r="NIY417" s="115">
        <v>0.91666666666666663</v>
      </c>
      <c r="NJE417" s="115">
        <v>43169</v>
      </c>
      <c r="NJF417" s="115" t="s">
        <v>4632</v>
      </c>
      <c r="NJG417" s="115" t="s">
        <v>3</v>
      </c>
      <c r="NJH417" s="115" t="s">
        <v>766</v>
      </c>
      <c r="NJI417" s="115" t="s">
        <v>4059</v>
      </c>
      <c r="NJJ417" s="115" t="s">
        <v>4060</v>
      </c>
      <c r="NJK417" s="115" t="s">
        <v>1317</v>
      </c>
      <c r="NJL417" s="115">
        <v>45883</v>
      </c>
      <c r="NJM417" s="115" t="s">
        <v>4633</v>
      </c>
      <c r="NJN417" s="115" t="s">
        <v>4634</v>
      </c>
      <c r="NJO417" s="115" t="s">
        <v>1347</v>
      </c>
      <c r="NJP417" s="115" t="s">
        <v>1347</v>
      </c>
      <c r="NJQ417" s="115" t="s">
        <v>4635</v>
      </c>
      <c r="NJR417" s="115">
        <v>56420</v>
      </c>
      <c r="NJS417" s="115">
        <v>2025</v>
      </c>
      <c r="NJT417" s="115" t="s">
        <v>909</v>
      </c>
      <c r="NJU417" s="115" t="s">
        <v>775</v>
      </c>
      <c r="NJV417" s="115" t="s">
        <v>821</v>
      </c>
      <c r="NJW417" s="115" t="s">
        <v>890</v>
      </c>
      <c r="NJX417" s="115" t="s">
        <v>115</v>
      </c>
      <c r="NJY417" s="115" t="s">
        <v>780</v>
      </c>
      <c r="NJZ417" s="115" t="s">
        <v>780</v>
      </c>
      <c r="NKA417" s="115">
        <v>0</v>
      </c>
      <c r="NKB417" s="115" t="s">
        <v>4636</v>
      </c>
      <c r="NKC417" s="115" t="s">
        <v>803</v>
      </c>
      <c r="NKD417" s="115" t="s">
        <v>803</v>
      </c>
      <c r="NKE417" s="115" t="s">
        <v>4637</v>
      </c>
      <c r="NKF417" s="115" t="s">
        <v>4636</v>
      </c>
      <c r="NKG417" s="115" t="s">
        <v>723</v>
      </c>
      <c r="NKH417" s="115">
        <v>5550702488</v>
      </c>
      <c r="NKI417" s="115" t="s">
        <v>724</v>
      </c>
      <c r="NKJ417" s="115" t="s">
        <v>4066</v>
      </c>
      <c r="NKK417" s="115" t="s">
        <v>4067</v>
      </c>
      <c r="NKL417" s="115" t="s">
        <v>4068</v>
      </c>
      <c r="NKM417" s="115" t="s">
        <v>1326</v>
      </c>
      <c r="NKN417" s="115" t="s">
        <v>1327</v>
      </c>
      <c r="NKO417" s="115" t="s">
        <v>866</v>
      </c>
      <c r="NKP417" s="115" t="s">
        <v>788</v>
      </c>
      <c r="NKQ417" s="115">
        <v>9747897</v>
      </c>
      <c r="NKR417" s="115" t="s">
        <v>789</v>
      </c>
      <c r="NKT417" s="115" t="s">
        <v>4638</v>
      </c>
      <c r="NKV417" s="115">
        <v>0.29166666666666669</v>
      </c>
      <c r="NKW417" s="115">
        <v>0.91666666666666663</v>
      </c>
      <c r="NKX417" s="115">
        <v>0.29166666666666669</v>
      </c>
      <c r="NKY417" s="115">
        <v>0.91666666666666663</v>
      </c>
      <c r="NKZ417" s="115">
        <v>0.29166666666666669</v>
      </c>
      <c r="NLA417" s="115">
        <v>0.91666666666666663</v>
      </c>
      <c r="NLB417" s="115">
        <v>0.29166666666666669</v>
      </c>
      <c r="NLC417" s="115">
        <v>0.91666666666666663</v>
      </c>
      <c r="NLD417" s="115">
        <v>0.29166666666666669</v>
      </c>
      <c r="NLE417" s="115">
        <v>0.91666666666666663</v>
      </c>
      <c r="NLF417" s="115">
        <v>0.33333333333333331</v>
      </c>
      <c r="NLG417" s="115">
        <v>0.91666666666666663</v>
      </c>
      <c r="NLH417" s="115">
        <v>0.33333333333333331</v>
      </c>
      <c r="NLI417" s="115">
        <v>0.91666666666666663</v>
      </c>
      <c r="NLJ417" s="115">
        <v>0.33333333333333331</v>
      </c>
      <c r="NLK417" s="115">
        <v>0.91666666666666663</v>
      </c>
      <c r="NLQ417" s="115">
        <v>43169</v>
      </c>
      <c r="NLR417" s="115" t="s">
        <v>4632</v>
      </c>
      <c r="NLS417" s="115" t="s">
        <v>3</v>
      </c>
      <c r="NLT417" s="115" t="s">
        <v>766</v>
      </c>
      <c r="NLU417" s="115" t="s">
        <v>4059</v>
      </c>
      <c r="NLV417" s="115" t="s">
        <v>4060</v>
      </c>
      <c r="NLW417" s="115" t="s">
        <v>1317</v>
      </c>
      <c r="NLX417" s="115">
        <v>45883</v>
      </c>
      <c r="NLY417" s="115" t="s">
        <v>4633</v>
      </c>
      <c r="NLZ417" s="115" t="s">
        <v>4634</v>
      </c>
      <c r="NMA417" s="115" t="s">
        <v>1347</v>
      </c>
      <c r="NMB417" s="115" t="s">
        <v>1347</v>
      </c>
      <c r="NMC417" s="115" t="s">
        <v>4635</v>
      </c>
      <c r="NMD417" s="115">
        <v>56420</v>
      </c>
      <c r="NME417" s="115">
        <v>2025</v>
      </c>
      <c r="NMF417" s="115" t="s">
        <v>909</v>
      </c>
      <c r="NMG417" s="115" t="s">
        <v>775</v>
      </c>
      <c r="NMH417" s="115" t="s">
        <v>821</v>
      </c>
      <c r="NMI417" s="115" t="s">
        <v>890</v>
      </c>
      <c r="NMJ417" s="115" t="s">
        <v>115</v>
      </c>
      <c r="NMK417" s="115" t="s">
        <v>780</v>
      </c>
      <c r="NML417" s="115" t="s">
        <v>780</v>
      </c>
      <c r="NMM417" s="115">
        <v>0</v>
      </c>
      <c r="NMN417" s="115" t="s">
        <v>4636</v>
      </c>
      <c r="NMO417" s="115" t="s">
        <v>803</v>
      </c>
      <c r="NMP417" s="115" t="s">
        <v>803</v>
      </c>
      <c r="NMQ417" s="115" t="s">
        <v>4637</v>
      </c>
      <c r="NMR417" s="115" t="s">
        <v>4636</v>
      </c>
      <c r="NMS417" s="115" t="s">
        <v>723</v>
      </c>
      <c r="NMT417" s="115">
        <v>5550702488</v>
      </c>
      <c r="NMU417" s="115" t="s">
        <v>724</v>
      </c>
      <c r="NMV417" s="115" t="s">
        <v>4066</v>
      </c>
      <c r="NMW417" s="115" t="s">
        <v>4067</v>
      </c>
      <c r="NMX417" s="115" t="s">
        <v>4068</v>
      </c>
      <c r="NMY417" s="115" t="s">
        <v>1326</v>
      </c>
      <c r="NMZ417" s="115" t="s">
        <v>1327</v>
      </c>
      <c r="NNA417" s="115" t="s">
        <v>866</v>
      </c>
      <c r="NNB417" s="115" t="s">
        <v>788</v>
      </c>
      <c r="NNC417" s="115">
        <v>9747897</v>
      </c>
      <c r="NND417" s="115" t="s">
        <v>789</v>
      </c>
      <c r="NNF417" s="115" t="s">
        <v>4638</v>
      </c>
      <c r="NNH417" s="115">
        <v>0.29166666666666669</v>
      </c>
      <c r="NNI417" s="115">
        <v>0.91666666666666663</v>
      </c>
      <c r="NNJ417" s="115">
        <v>0.29166666666666669</v>
      </c>
      <c r="NNK417" s="115">
        <v>0.91666666666666663</v>
      </c>
      <c r="NNL417" s="115">
        <v>0.29166666666666669</v>
      </c>
      <c r="NNM417" s="115">
        <v>0.91666666666666663</v>
      </c>
      <c r="NNN417" s="115">
        <v>0.29166666666666669</v>
      </c>
      <c r="NNO417" s="115">
        <v>0.91666666666666663</v>
      </c>
      <c r="NNP417" s="115">
        <v>0.29166666666666669</v>
      </c>
      <c r="NNQ417" s="115">
        <v>0.91666666666666663</v>
      </c>
      <c r="NNR417" s="115">
        <v>0.33333333333333331</v>
      </c>
      <c r="NNS417" s="115">
        <v>0.91666666666666663</v>
      </c>
      <c r="NNT417" s="115">
        <v>0.33333333333333331</v>
      </c>
      <c r="NNU417" s="115">
        <v>0.91666666666666663</v>
      </c>
      <c r="NNV417" s="115">
        <v>0.33333333333333331</v>
      </c>
      <c r="NNW417" s="115">
        <v>0.91666666666666663</v>
      </c>
      <c r="NOC417" s="115">
        <v>43169</v>
      </c>
      <c r="NOD417" s="115" t="s">
        <v>4632</v>
      </c>
      <c r="NOE417" s="115" t="s">
        <v>3</v>
      </c>
      <c r="NOF417" s="115" t="s">
        <v>766</v>
      </c>
      <c r="NOG417" s="115" t="s">
        <v>4059</v>
      </c>
      <c r="NOH417" s="115" t="s">
        <v>4060</v>
      </c>
      <c r="NOI417" s="115" t="s">
        <v>1317</v>
      </c>
      <c r="NOJ417" s="115">
        <v>45883</v>
      </c>
      <c r="NOK417" s="115" t="s">
        <v>4633</v>
      </c>
      <c r="NOL417" s="115" t="s">
        <v>4634</v>
      </c>
      <c r="NOM417" s="115" t="s">
        <v>1347</v>
      </c>
      <c r="NON417" s="115" t="s">
        <v>1347</v>
      </c>
      <c r="NOO417" s="115" t="s">
        <v>4635</v>
      </c>
      <c r="NOP417" s="115">
        <v>56420</v>
      </c>
      <c r="NOQ417" s="115">
        <v>2025</v>
      </c>
      <c r="NOR417" s="115" t="s">
        <v>909</v>
      </c>
      <c r="NOS417" s="115" t="s">
        <v>775</v>
      </c>
      <c r="NOT417" s="115" t="s">
        <v>821</v>
      </c>
      <c r="NOU417" s="115" t="s">
        <v>890</v>
      </c>
      <c r="NOV417" s="115" t="s">
        <v>115</v>
      </c>
      <c r="NOW417" s="115" t="s">
        <v>780</v>
      </c>
      <c r="NOX417" s="115" t="s">
        <v>780</v>
      </c>
      <c r="NOY417" s="115">
        <v>0</v>
      </c>
      <c r="NOZ417" s="115" t="s">
        <v>4636</v>
      </c>
      <c r="NPA417" s="115" t="s">
        <v>803</v>
      </c>
      <c r="NPB417" s="115" t="s">
        <v>803</v>
      </c>
      <c r="NPC417" s="115" t="s">
        <v>4637</v>
      </c>
      <c r="NPD417" s="115" t="s">
        <v>4636</v>
      </c>
      <c r="NPE417" s="115" t="s">
        <v>723</v>
      </c>
      <c r="NPF417" s="115">
        <v>5550702488</v>
      </c>
      <c r="NPG417" s="115" t="s">
        <v>724</v>
      </c>
      <c r="NPH417" s="115" t="s">
        <v>4066</v>
      </c>
      <c r="NPI417" s="115" t="s">
        <v>4067</v>
      </c>
      <c r="NPJ417" s="115" t="s">
        <v>4068</v>
      </c>
      <c r="NPK417" s="115" t="s">
        <v>1326</v>
      </c>
      <c r="NPL417" s="115" t="s">
        <v>1327</v>
      </c>
      <c r="NPM417" s="115" t="s">
        <v>866</v>
      </c>
      <c r="NPN417" s="115" t="s">
        <v>788</v>
      </c>
      <c r="NPO417" s="115">
        <v>9747897</v>
      </c>
      <c r="NPP417" s="115" t="s">
        <v>789</v>
      </c>
      <c r="NPR417" s="115" t="s">
        <v>4638</v>
      </c>
      <c r="NPT417" s="115">
        <v>0.29166666666666669</v>
      </c>
      <c r="NPU417" s="115">
        <v>0.91666666666666663</v>
      </c>
      <c r="NPV417" s="115">
        <v>0.29166666666666669</v>
      </c>
      <c r="NPW417" s="115">
        <v>0.91666666666666663</v>
      </c>
      <c r="NPX417" s="115">
        <v>0.29166666666666669</v>
      </c>
      <c r="NPY417" s="115">
        <v>0.91666666666666663</v>
      </c>
      <c r="NPZ417" s="115">
        <v>0.29166666666666669</v>
      </c>
      <c r="NQA417" s="115">
        <v>0.91666666666666663</v>
      </c>
      <c r="NQB417" s="115">
        <v>0.29166666666666669</v>
      </c>
      <c r="NQC417" s="115">
        <v>0.91666666666666663</v>
      </c>
      <c r="NQD417" s="115">
        <v>0.33333333333333331</v>
      </c>
      <c r="NQE417" s="115">
        <v>0.91666666666666663</v>
      </c>
      <c r="NQF417" s="115">
        <v>0.33333333333333331</v>
      </c>
      <c r="NQG417" s="115">
        <v>0.91666666666666663</v>
      </c>
      <c r="NQH417" s="115">
        <v>0.33333333333333331</v>
      </c>
      <c r="NQI417" s="115">
        <v>0.91666666666666663</v>
      </c>
      <c r="NQO417" s="115">
        <v>43169</v>
      </c>
      <c r="NQP417" s="115" t="s">
        <v>4632</v>
      </c>
      <c r="NQQ417" s="115" t="s">
        <v>3</v>
      </c>
      <c r="NQR417" s="115" t="s">
        <v>766</v>
      </c>
      <c r="NQS417" s="115" t="s">
        <v>4059</v>
      </c>
      <c r="NQT417" s="115" t="s">
        <v>4060</v>
      </c>
      <c r="NQU417" s="115" t="s">
        <v>1317</v>
      </c>
      <c r="NQV417" s="115">
        <v>45883</v>
      </c>
      <c r="NQW417" s="115" t="s">
        <v>4633</v>
      </c>
      <c r="NQX417" s="115" t="s">
        <v>4634</v>
      </c>
      <c r="NQY417" s="115" t="s">
        <v>1347</v>
      </c>
      <c r="NQZ417" s="115" t="s">
        <v>1347</v>
      </c>
      <c r="NRA417" s="115" t="s">
        <v>4635</v>
      </c>
      <c r="NRB417" s="115">
        <v>56420</v>
      </c>
      <c r="NRC417" s="115">
        <v>2025</v>
      </c>
      <c r="NRD417" s="115" t="s">
        <v>909</v>
      </c>
      <c r="NRE417" s="115" t="s">
        <v>775</v>
      </c>
      <c r="NRF417" s="115" t="s">
        <v>821</v>
      </c>
      <c r="NRG417" s="115" t="s">
        <v>890</v>
      </c>
      <c r="NRH417" s="115" t="s">
        <v>115</v>
      </c>
      <c r="NRI417" s="115" t="s">
        <v>780</v>
      </c>
      <c r="NRJ417" s="115" t="s">
        <v>780</v>
      </c>
      <c r="NRK417" s="115">
        <v>0</v>
      </c>
      <c r="NRL417" s="115" t="s">
        <v>4636</v>
      </c>
      <c r="NRM417" s="115" t="s">
        <v>803</v>
      </c>
      <c r="NRN417" s="115" t="s">
        <v>803</v>
      </c>
      <c r="NRO417" s="115" t="s">
        <v>4637</v>
      </c>
      <c r="NRP417" s="115" t="s">
        <v>4636</v>
      </c>
      <c r="NRQ417" s="115" t="s">
        <v>723</v>
      </c>
      <c r="NRR417" s="115">
        <v>5550702488</v>
      </c>
      <c r="NRS417" s="115" t="s">
        <v>724</v>
      </c>
      <c r="NRT417" s="115" t="s">
        <v>4066</v>
      </c>
      <c r="NRU417" s="115" t="s">
        <v>4067</v>
      </c>
      <c r="NRV417" s="115" t="s">
        <v>4068</v>
      </c>
      <c r="NRW417" s="115" t="s">
        <v>1326</v>
      </c>
      <c r="NRX417" s="115" t="s">
        <v>1327</v>
      </c>
      <c r="NRY417" s="115" t="s">
        <v>866</v>
      </c>
      <c r="NRZ417" s="115" t="s">
        <v>788</v>
      </c>
      <c r="NSA417" s="115">
        <v>9747897</v>
      </c>
      <c r="NSB417" s="115" t="s">
        <v>789</v>
      </c>
      <c r="NSD417" s="115" t="s">
        <v>4638</v>
      </c>
      <c r="NSF417" s="115">
        <v>0.29166666666666669</v>
      </c>
      <c r="NSG417" s="115">
        <v>0.91666666666666663</v>
      </c>
      <c r="NSH417" s="115">
        <v>0.29166666666666669</v>
      </c>
      <c r="NSI417" s="115">
        <v>0.91666666666666663</v>
      </c>
      <c r="NSJ417" s="115">
        <v>0.29166666666666669</v>
      </c>
      <c r="NSK417" s="115">
        <v>0.91666666666666663</v>
      </c>
      <c r="NSL417" s="115">
        <v>0.29166666666666669</v>
      </c>
      <c r="NSM417" s="115">
        <v>0.91666666666666663</v>
      </c>
      <c r="NSN417" s="115">
        <v>0.29166666666666669</v>
      </c>
      <c r="NSO417" s="115">
        <v>0.91666666666666663</v>
      </c>
      <c r="NSP417" s="115">
        <v>0.33333333333333331</v>
      </c>
      <c r="NSQ417" s="115">
        <v>0.91666666666666663</v>
      </c>
      <c r="NSR417" s="115">
        <v>0.33333333333333331</v>
      </c>
      <c r="NSS417" s="115">
        <v>0.91666666666666663</v>
      </c>
      <c r="NST417" s="115">
        <v>0.33333333333333331</v>
      </c>
      <c r="NSU417" s="115">
        <v>0.91666666666666663</v>
      </c>
      <c r="NTA417" s="115">
        <v>43169</v>
      </c>
      <c r="NTB417" s="115" t="s">
        <v>4632</v>
      </c>
      <c r="NTC417" s="115" t="s">
        <v>3</v>
      </c>
      <c r="NTD417" s="115" t="s">
        <v>766</v>
      </c>
      <c r="NTE417" s="115" t="s">
        <v>4059</v>
      </c>
      <c r="NTF417" s="115" t="s">
        <v>4060</v>
      </c>
      <c r="NTG417" s="115" t="s">
        <v>1317</v>
      </c>
      <c r="NTH417" s="115">
        <v>45883</v>
      </c>
      <c r="NTI417" s="115" t="s">
        <v>4633</v>
      </c>
      <c r="NTJ417" s="115" t="s">
        <v>4634</v>
      </c>
      <c r="NTK417" s="115" t="s">
        <v>1347</v>
      </c>
      <c r="NTL417" s="115" t="s">
        <v>1347</v>
      </c>
      <c r="NTM417" s="115" t="s">
        <v>4635</v>
      </c>
      <c r="NTN417" s="115">
        <v>56420</v>
      </c>
      <c r="NTO417" s="115">
        <v>2025</v>
      </c>
      <c r="NTP417" s="115" t="s">
        <v>909</v>
      </c>
      <c r="NTQ417" s="115" t="s">
        <v>775</v>
      </c>
      <c r="NTR417" s="115" t="s">
        <v>821</v>
      </c>
      <c r="NTS417" s="115" t="s">
        <v>890</v>
      </c>
      <c r="NTT417" s="115" t="s">
        <v>115</v>
      </c>
      <c r="NTU417" s="115" t="s">
        <v>780</v>
      </c>
      <c r="NTV417" s="115" t="s">
        <v>780</v>
      </c>
      <c r="NTW417" s="115">
        <v>0</v>
      </c>
      <c r="NTX417" s="115" t="s">
        <v>4636</v>
      </c>
      <c r="NTY417" s="115" t="s">
        <v>803</v>
      </c>
      <c r="NTZ417" s="115" t="s">
        <v>803</v>
      </c>
      <c r="NUA417" s="115" t="s">
        <v>4637</v>
      </c>
      <c r="NUB417" s="115" t="s">
        <v>4636</v>
      </c>
      <c r="NUC417" s="115" t="s">
        <v>723</v>
      </c>
      <c r="NUD417" s="115">
        <v>5550702488</v>
      </c>
      <c r="NUE417" s="115" t="s">
        <v>724</v>
      </c>
      <c r="NUF417" s="115" t="s">
        <v>4066</v>
      </c>
      <c r="NUG417" s="115" t="s">
        <v>4067</v>
      </c>
      <c r="NUH417" s="115" t="s">
        <v>4068</v>
      </c>
      <c r="NUI417" s="115" t="s">
        <v>1326</v>
      </c>
      <c r="NUJ417" s="115" t="s">
        <v>1327</v>
      </c>
      <c r="NUK417" s="115" t="s">
        <v>866</v>
      </c>
      <c r="NUL417" s="115" t="s">
        <v>788</v>
      </c>
      <c r="NUM417" s="115">
        <v>9747897</v>
      </c>
      <c r="NUN417" s="115" t="s">
        <v>789</v>
      </c>
      <c r="NUP417" s="115" t="s">
        <v>4638</v>
      </c>
      <c r="NUR417" s="115">
        <v>0.29166666666666669</v>
      </c>
      <c r="NUS417" s="115">
        <v>0.91666666666666663</v>
      </c>
      <c r="NUT417" s="115">
        <v>0.29166666666666669</v>
      </c>
      <c r="NUU417" s="115">
        <v>0.91666666666666663</v>
      </c>
      <c r="NUV417" s="115">
        <v>0.29166666666666669</v>
      </c>
      <c r="NUW417" s="115">
        <v>0.91666666666666663</v>
      </c>
      <c r="NUX417" s="115">
        <v>0.29166666666666669</v>
      </c>
      <c r="NUY417" s="115">
        <v>0.91666666666666663</v>
      </c>
      <c r="NUZ417" s="115">
        <v>0.29166666666666669</v>
      </c>
      <c r="NVA417" s="115">
        <v>0.91666666666666663</v>
      </c>
      <c r="NVB417" s="115">
        <v>0.33333333333333331</v>
      </c>
      <c r="NVC417" s="115">
        <v>0.91666666666666663</v>
      </c>
      <c r="NVD417" s="115">
        <v>0.33333333333333331</v>
      </c>
      <c r="NVE417" s="115">
        <v>0.91666666666666663</v>
      </c>
      <c r="NVF417" s="115">
        <v>0.33333333333333331</v>
      </c>
      <c r="NVG417" s="115">
        <v>0.91666666666666663</v>
      </c>
      <c r="NVM417" s="115">
        <v>43169</v>
      </c>
      <c r="NVN417" s="115" t="s">
        <v>4632</v>
      </c>
      <c r="NVO417" s="115" t="s">
        <v>3</v>
      </c>
      <c r="NVP417" s="115" t="s">
        <v>766</v>
      </c>
      <c r="NVQ417" s="115" t="s">
        <v>4059</v>
      </c>
      <c r="NVR417" s="115" t="s">
        <v>4060</v>
      </c>
      <c r="NVS417" s="115" t="s">
        <v>1317</v>
      </c>
      <c r="NVT417" s="115">
        <v>45883</v>
      </c>
      <c r="NVU417" s="115" t="s">
        <v>4633</v>
      </c>
      <c r="NVV417" s="115" t="s">
        <v>4634</v>
      </c>
      <c r="NVW417" s="115" t="s">
        <v>1347</v>
      </c>
      <c r="NVX417" s="115" t="s">
        <v>1347</v>
      </c>
      <c r="NVY417" s="115" t="s">
        <v>4635</v>
      </c>
      <c r="NVZ417" s="115">
        <v>56420</v>
      </c>
      <c r="NWA417" s="115">
        <v>2025</v>
      </c>
      <c r="NWB417" s="115" t="s">
        <v>909</v>
      </c>
      <c r="NWC417" s="115" t="s">
        <v>775</v>
      </c>
      <c r="NWD417" s="115" t="s">
        <v>821</v>
      </c>
      <c r="NWE417" s="115" t="s">
        <v>890</v>
      </c>
      <c r="NWF417" s="115" t="s">
        <v>115</v>
      </c>
      <c r="NWG417" s="115" t="s">
        <v>780</v>
      </c>
      <c r="NWH417" s="115" t="s">
        <v>780</v>
      </c>
      <c r="NWI417" s="115">
        <v>0</v>
      </c>
      <c r="NWJ417" s="115" t="s">
        <v>4636</v>
      </c>
      <c r="NWK417" s="115" t="s">
        <v>803</v>
      </c>
      <c r="NWL417" s="115" t="s">
        <v>803</v>
      </c>
      <c r="NWM417" s="115" t="s">
        <v>4637</v>
      </c>
      <c r="NWN417" s="115" t="s">
        <v>4636</v>
      </c>
      <c r="NWO417" s="115" t="s">
        <v>723</v>
      </c>
      <c r="NWP417" s="115">
        <v>5550702488</v>
      </c>
      <c r="NWQ417" s="115" t="s">
        <v>724</v>
      </c>
      <c r="NWR417" s="115" t="s">
        <v>4066</v>
      </c>
      <c r="NWS417" s="115" t="s">
        <v>4067</v>
      </c>
      <c r="NWT417" s="115" t="s">
        <v>4068</v>
      </c>
      <c r="NWU417" s="115" t="s">
        <v>1326</v>
      </c>
      <c r="NWV417" s="115" t="s">
        <v>1327</v>
      </c>
      <c r="NWW417" s="115" t="s">
        <v>866</v>
      </c>
      <c r="NWX417" s="115" t="s">
        <v>788</v>
      </c>
      <c r="NWY417" s="115">
        <v>9747897</v>
      </c>
      <c r="NWZ417" s="115" t="s">
        <v>789</v>
      </c>
      <c r="NXB417" s="115" t="s">
        <v>4638</v>
      </c>
      <c r="NXD417" s="115">
        <v>0.29166666666666669</v>
      </c>
      <c r="NXE417" s="115">
        <v>0.91666666666666663</v>
      </c>
      <c r="NXF417" s="115">
        <v>0.29166666666666669</v>
      </c>
      <c r="NXG417" s="115">
        <v>0.91666666666666663</v>
      </c>
      <c r="NXH417" s="115">
        <v>0.29166666666666669</v>
      </c>
      <c r="NXI417" s="115">
        <v>0.91666666666666663</v>
      </c>
      <c r="NXJ417" s="115">
        <v>0.29166666666666669</v>
      </c>
      <c r="NXK417" s="115">
        <v>0.91666666666666663</v>
      </c>
      <c r="NXL417" s="115">
        <v>0.29166666666666669</v>
      </c>
      <c r="NXM417" s="115">
        <v>0.91666666666666663</v>
      </c>
      <c r="NXN417" s="115">
        <v>0.33333333333333331</v>
      </c>
      <c r="NXO417" s="115">
        <v>0.91666666666666663</v>
      </c>
      <c r="NXP417" s="115">
        <v>0.33333333333333331</v>
      </c>
      <c r="NXQ417" s="115">
        <v>0.91666666666666663</v>
      </c>
      <c r="NXR417" s="115">
        <v>0.33333333333333331</v>
      </c>
      <c r="NXS417" s="115">
        <v>0.91666666666666663</v>
      </c>
      <c r="NXY417" s="115">
        <v>43169</v>
      </c>
      <c r="NXZ417" s="115" t="s">
        <v>4632</v>
      </c>
      <c r="NYA417" s="115" t="s">
        <v>3</v>
      </c>
      <c r="NYB417" s="115" t="s">
        <v>766</v>
      </c>
      <c r="NYC417" s="115" t="s">
        <v>4059</v>
      </c>
      <c r="NYD417" s="115" t="s">
        <v>4060</v>
      </c>
      <c r="NYE417" s="115" t="s">
        <v>1317</v>
      </c>
      <c r="NYF417" s="115">
        <v>45883</v>
      </c>
      <c r="NYG417" s="115" t="s">
        <v>4633</v>
      </c>
      <c r="NYH417" s="115" t="s">
        <v>4634</v>
      </c>
      <c r="NYI417" s="115" t="s">
        <v>1347</v>
      </c>
      <c r="NYJ417" s="115" t="s">
        <v>1347</v>
      </c>
      <c r="NYK417" s="115" t="s">
        <v>4635</v>
      </c>
      <c r="NYL417" s="115">
        <v>56420</v>
      </c>
      <c r="NYM417" s="115">
        <v>2025</v>
      </c>
      <c r="NYN417" s="115" t="s">
        <v>909</v>
      </c>
      <c r="NYO417" s="115" t="s">
        <v>775</v>
      </c>
      <c r="NYP417" s="115" t="s">
        <v>821</v>
      </c>
      <c r="NYQ417" s="115" t="s">
        <v>890</v>
      </c>
      <c r="NYR417" s="115" t="s">
        <v>115</v>
      </c>
      <c r="NYS417" s="115" t="s">
        <v>780</v>
      </c>
      <c r="NYT417" s="115" t="s">
        <v>780</v>
      </c>
      <c r="NYU417" s="115">
        <v>0</v>
      </c>
      <c r="NYV417" s="115" t="s">
        <v>4636</v>
      </c>
      <c r="NYW417" s="115" t="s">
        <v>803</v>
      </c>
      <c r="NYX417" s="115" t="s">
        <v>803</v>
      </c>
      <c r="NYY417" s="115" t="s">
        <v>4637</v>
      </c>
      <c r="NYZ417" s="115" t="s">
        <v>4636</v>
      </c>
      <c r="NZA417" s="115" t="s">
        <v>723</v>
      </c>
      <c r="NZB417" s="115">
        <v>5550702488</v>
      </c>
      <c r="NZC417" s="115" t="s">
        <v>724</v>
      </c>
      <c r="NZD417" s="115" t="s">
        <v>4066</v>
      </c>
      <c r="NZE417" s="115" t="s">
        <v>4067</v>
      </c>
      <c r="NZF417" s="115" t="s">
        <v>4068</v>
      </c>
      <c r="NZG417" s="115" t="s">
        <v>1326</v>
      </c>
      <c r="NZH417" s="115" t="s">
        <v>1327</v>
      </c>
      <c r="NZI417" s="115" t="s">
        <v>866</v>
      </c>
      <c r="NZJ417" s="115" t="s">
        <v>788</v>
      </c>
      <c r="NZK417" s="115">
        <v>9747897</v>
      </c>
      <c r="NZL417" s="115" t="s">
        <v>789</v>
      </c>
      <c r="NZN417" s="115" t="s">
        <v>4638</v>
      </c>
      <c r="NZP417" s="115">
        <v>0.29166666666666669</v>
      </c>
      <c r="NZQ417" s="115">
        <v>0.91666666666666663</v>
      </c>
      <c r="NZR417" s="115">
        <v>0.29166666666666669</v>
      </c>
      <c r="NZS417" s="115">
        <v>0.91666666666666663</v>
      </c>
      <c r="NZT417" s="115">
        <v>0.29166666666666669</v>
      </c>
      <c r="NZU417" s="115">
        <v>0.91666666666666663</v>
      </c>
      <c r="NZV417" s="115">
        <v>0.29166666666666669</v>
      </c>
      <c r="NZW417" s="115">
        <v>0.91666666666666663</v>
      </c>
      <c r="NZX417" s="115">
        <v>0.29166666666666669</v>
      </c>
      <c r="NZY417" s="115">
        <v>0.91666666666666663</v>
      </c>
      <c r="NZZ417" s="115">
        <v>0.33333333333333331</v>
      </c>
      <c r="OAA417" s="115">
        <v>0.91666666666666663</v>
      </c>
      <c r="OAB417" s="115">
        <v>0.33333333333333331</v>
      </c>
      <c r="OAC417" s="115">
        <v>0.91666666666666663</v>
      </c>
      <c r="OAD417" s="115">
        <v>0.33333333333333331</v>
      </c>
      <c r="OAE417" s="115">
        <v>0.91666666666666663</v>
      </c>
      <c r="OAK417" s="115">
        <v>43169</v>
      </c>
      <c r="OAL417" s="115" t="s">
        <v>4632</v>
      </c>
      <c r="OAM417" s="115" t="s">
        <v>3</v>
      </c>
      <c r="OAN417" s="115" t="s">
        <v>766</v>
      </c>
      <c r="OAO417" s="115" t="s">
        <v>4059</v>
      </c>
      <c r="OAP417" s="115" t="s">
        <v>4060</v>
      </c>
      <c r="OAQ417" s="115" t="s">
        <v>1317</v>
      </c>
      <c r="OAR417" s="115">
        <v>45883</v>
      </c>
      <c r="OAS417" s="115" t="s">
        <v>4633</v>
      </c>
      <c r="OAT417" s="115" t="s">
        <v>4634</v>
      </c>
      <c r="OAU417" s="115" t="s">
        <v>1347</v>
      </c>
      <c r="OAV417" s="115" t="s">
        <v>1347</v>
      </c>
      <c r="OAW417" s="115" t="s">
        <v>4635</v>
      </c>
      <c r="OAX417" s="115">
        <v>56420</v>
      </c>
      <c r="OAY417" s="115">
        <v>2025</v>
      </c>
      <c r="OAZ417" s="115" t="s">
        <v>909</v>
      </c>
      <c r="OBA417" s="115" t="s">
        <v>775</v>
      </c>
      <c r="OBB417" s="115" t="s">
        <v>821</v>
      </c>
      <c r="OBC417" s="115" t="s">
        <v>890</v>
      </c>
      <c r="OBD417" s="115" t="s">
        <v>115</v>
      </c>
      <c r="OBE417" s="115" t="s">
        <v>780</v>
      </c>
      <c r="OBF417" s="115" t="s">
        <v>780</v>
      </c>
      <c r="OBG417" s="115">
        <v>0</v>
      </c>
      <c r="OBH417" s="115" t="s">
        <v>4636</v>
      </c>
      <c r="OBI417" s="115" t="s">
        <v>803</v>
      </c>
      <c r="OBJ417" s="115" t="s">
        <v>803</v>
      </c>
      <c r="OBK417" s="115" t="s">
        <v>4637</v>
      </c>
      <c r="OBL417" s="115" t="s">
        <v>4636</v>
      </c>
      <c r="OBM417" s="115" t="s">
        <v>723</v>
      </c>
      <c r="OBN417" s="115">
        <v>5550702488</v>
      </c>
      <c r="OBO417" s="115" t="s">
        <v>724</v>
      </c>
      <c r="OBP417" s="115" t="s">
        <v>4066</v>
      </c>
      <c r="OBQ417" s="115" t="s">
        <v>4067</v>
      </c>
      <c r="OBR417" s="115" t="s">
        <v>4068</v>
      </c>
      <c r="OBS417" s="115" t="s">
        <v>1326</v>
      </c>
      <c r="OBT417" s="115" t="s">
        <v>1327</v>
      </c>
      <c r="OBU417" s="115" t="s">
        <v>866</v>
      </c>
      <c r="OBV417" s="115" t="s">
        <v>788</v>
      </c>
      <c r="OBW417" s="115">
        <v>9747897</v>
      </c>
      <c r="OBX417" s="115" t="s">
        <v>789</v>
      </c>
      <c r="OBZ417" s="115" t="s">
        <v>4638</v>
      </c>
      <c r="OCB417" s="115">
        <v>0.29166666666666669</v>
      </c>
      <c r="OCC417" s="115">
        <v>0.91666666666666663</v>
      </c>
      <c r="OCD417" s="115">
        <v>0.29166666666666669</v>
      </c>
      <c r="OCE417" s="115">
        <v>0.91666666666666663</v>
      </c>
      <c r="OCF417" s="115">
        <v>0.29166666666666669</v>
      </c>
      <c r="OCG417" s="115">
        <v>0.91666666666666663</v>
      </c>
      <c r="OCH417" s="115">
        <v>0.29166666666666669</v>
      </c>
      <c r="OCI417" s="115">
        <v>0.91666666666666663</v>
      </c>
      <c r="OCJ417" s="115">
        <v>0.29166666666666669</v>
      </c>
      <c r="OCK417" s="115">
        <v>0.91666666666666663</v>
      </c>
      <c r="OCL417" s="115">
        <v>0.33333333333333331</v>
      </c>
      <c r="OCM417" s="115">
        <v>0.91666666666666663</v>
      </c>
      <c r="OCN417" s="115">
        <v>0.33333333333333331</v>
      </c>
      <c r="OCO417" s="115">
        <v>0.91666666666666663</v>
      </c>
      <c r="OCP417" s="115">
        <v>0.33333333333333331</v>
      </c>
      <c r="OCQ417" s="115">
        <v>0.91666666666666663</v>
      </c>
      <c r="OCW417" s="115">
        <v>43169</v>
      </c>
      <c r="OCX417" s="115" t="s">
        <v>4632</v>
      </c>
      <c r="OCY417" s="115" t="s">
        <v>3</v>
      </c>
      <c r="OCZ417" s="115" t="s">
        <v>766</v>
      </c>
      <c r="ODA417" s="115" t="s">
        <v>4059</v>
      </c>
      <c r="ODB417" s="115" t="s">
        <v>4060</v>
      </c>
      <c r="ODC417" s="115" t="s">
        <v>1317</v>
      </c>
      <c r="ODD417" s="115">
        <v>45883</v>
      </c>
      <c r="ODE417" s="115" t="s">
        <v>4633</v>
      </c>
      <c r="ODF417" s="115" t="s">
        <v>4634</v>
      </c>
      <c r="ODG417" s="115" t="s">
        <v>1347</v>
      </c>
      <c r="ODH417" s="115" t="s">
        <v>1347</v>
      </c>
      <c r="ODI417" s="115" t="s">
        <v>4635</v>
      </c>
      <c r="ODJ417" s="115">
        <v>56420</v>
      </c>
      <c r="ODK417" s="115">
        <v>2025</v>
      </c>
      <c r="ODL417" s="115" t="s">
        <v>909</v>
      </c>
      <c r="ODM417" s="115" t="s">
        <v>775</v>
      </c>
      <c r="ODN417" s="115" t="s">
        <v>821</v>
      </c>
      <c r="ODO417" s="115" t="s">
        <v>890</v>
      </c>
      <c r="ODP417" s="115" t="s">
        <v>115</v>
      </c>
      <c r="ODQ417" s="115" t="s">
        <v>780</v>
      </c>
      <c r="ODR417" s="115" t="s">
        <v>780</v>
      </c>
      <c r="ODS417" s="115">
        <v>0</v>
      </c>
      <c r="ODT417" s="115" t="s">
        <v>4636</v>
      </c>
      <c r="ODU417" s="115" t="s">
        <v>803</v>
      </c>
      <c r="ODV417" s="115" t="s">
        <v>803</v>
      </c>
      <c r="ODW417" s="115" t="s">
        <v>4637</v>
      </c>
      <c r="ODX417" s="115" t="s">
        <v>4636</v>
      </c>
      <c r="ODY417" s="115" t="s">
        <v>723</v>
      </c>
      <c r="ODZ417" s="115">
        <v>5550702488</v>
      </c>
      <c r="OEA417" s="115" t="s">
        <v>724</v>
      </c>
      <c r="OEB417" s="115" t="s">
        <v>4066</v>
      </c>
      <c r="OEC417" s="115" t="s">
        <v>4067</v>
      </c>
      <c r="OED417" s="115" t="s">
        <v>4068</v>
      </c>
      <c r="OEE417" s="115" t="s">
        <v>1326</v>
      </c>
      <c r="OEF417" s="115" t="s">
        <v>1327</v>
      </c>
      <c r="OEG417" s="115" t="s">
        <v>866</v>
      </c>
      <c r="OEH417" s="115" t="s">
        <v>788</v>
      </c>
      <c r="OEI417" s="115">
        <v>9747897</v>
      </c>
      <c r="OEJ417" s="115" t="s">
        <v>789</v>
      </c>
      <c r="OEL417" s="115" t="s">
        <v>4638</v>
      </c>
      <c r="OEN417" s="115">
        <v>0.29166666666666669</v>
      </c>
      <c r="OEO417" s="115">
        <v>0.91666666666666663</v>
      </c>
      <c r="OEP417" s="115">
        <v>0.29166666666666669</v>
      </c>
      <c r="OEQ417" s="115">
        <v>0.91666666666666663</v>
      </c>
      <c r="OER417" s="115">
        <v>0.29166666666666669</v>
      </c>
      <c r="OES417" s="115">
        <v>0.91666666666666663</v>
      </c>
      <c r="OET417" s="115">
        <v>0.29166666666666669</v>
      </c>
      <c r="OEU417" s="115">
        <v>0.91666666666666663</v>
      </c>
      <c r="OEV417" s="115">
        <v>0.29166666666666669</v>
      </c>
      <c r="OEW417" s="115">
        <v>0.91666666666666663</v>
      </c>
      <c r="OEX417" s="115">
        <v>0.33333333333333331</v>
      </c>
      <c r="OEY417" s="115">
        <v>0.91666666666666663</v>
      </c>
      <c r="OEZ417" s="115">
        <v>0.33333333333333331</v>
      </c>
      <c r="OFA417" s="115">
        <v>0.91666666666666663</v>
      </c>
      <c r="OFB417" s="115">
        <v>0.33333333333333331</v>
      </c>
      <c r="OFC417" s="115">
        <v>0.91666666666666663</v>
      </c>
      <c r="OFI417" s="115">
        <v>43169</v>
      </c>
      <c r="OFJ417" s="115" t="s">
        <v>4632</v>
      </c>
      <c r="OFK417" s="115" t="s">
        <v>3</v>
      </c>
      <c r="OFL417" s="115" t="s">
        <v>766</v>
      </c>
      <c r="OFM417" s="115" t="s">
        <v>4059</v>
      </c>
      <c r="OFN417" s="115" t="s">
        <v>4060</v>
      </c>
      <c r="OFO417" s="115" t="s">
        <v>1317</v>
      </c>
      <c r="OFP417" s="115">
        <v>45883</v>
      </c>
      <c r="OFQ417" s="115" t="s">
        <v>4633</v>
      </c>
      <c r="OFR417" s="115" t="s">
        <v>4634</v>
      </c>
      <c r="OFS417" s="115" t="s">
        <v>1347</v>
      </c>
      <c r="OFT417" s="115" t="s">
        <v>1347</v>
      </c>
      <c r="OFU417" s="115" t="s">
        <v>4635</v>
      </c>
      <c r="OFV417" s="115">
        <v>56420</v>
      </c>
      <c r="OFW417" s="115">
        <v>2025</v>
      </c>
      <c r="OFX417" s="115" t="s">
        <v>909</v>
      </c>
      <c r="OFY417" s="115" t="s">
        <v>775</v>
      </c>
      <c r="OFZ417" s="115" t="s">
        <v>821</v>
      </c>
      <c r="OGA417" s="115" t="s">
        <v>890</v>
      </c>
      <c r="OGB417" s="115" t="s">
        <v>115</v>
      </c>
      <c r="OGC417" s="115" t="s">
        <v>780</v>
      </c>
      <c r="OGD417" s="115" t="s">
        <v>780</v>
      </c>
      <c r="OGE417" s="115">
        <v>0</v>
      </c>
      <c r="OGF417" s="115" t="s">
        <v>4636</v>
      </c>
      <c r="OGG417" s="115" t="s">
        <v>803</v>
      </c>
      <c r="OGH417" s="115" t="s">
        <v>803</v>
      </c>
      <c r="OGI417" s="115" t="s">
        <v>4637</v>
      </c>
      <c r="OGJ417" s="115" t="s">
        <v>4636</v>
      </c>
      <c r="OGK417" s="115" t="s">
        <v>723</v>
      </c>
      <c r="OGL417" s="115">
        <v>5550702488</v>
      </c>
      <c r="OGM417" s="115" t="s">
        <v>724</v>
      </c>
      <c r="OGN417" s="115" t="s">
        <v>4066</v>
      </c>
      <c r="OGO417" s="115" t="s">
        <v>4067</v>
      </c>
      <c r="OGP417" s="115" t="s">
        <v>4068</v>
      </c>
      <c r="OGQ417" s="115" t="s">
        <v>1326</v>
      </c>
      <c r="OGR417" s="115" t="s">
        <v>1327</v>
      </c>
      <c r="OGS417" s="115" t="s">
        <v>866</v>
      </c>
      <c r="OGT417" s="115" t="s">
        <v>788</v>
      </c>
      <c r="OGU417" s="115">
        <v>9747897</v>
      </c>
      <c r="OGV417" s="115" t="s">
        <v>789</v>
      </c>
      <c r="OGX417" s="115" t="s">
        <v>4638</v>
      </c>
      <c r="OGZ417" s="115">
        <v>0.29166666666666669</v>
      </c>
      <c r="OHA417" s="115">
        <v>0.91666666666666663</v>
      </c>
      <c r="OHB417" s="115">
        <v>0.29166666666666669</v>
      </c>
      <c r="OHC417" s="115">
        <v>0.91666666666666663</v>
      </c>
      <c r="OHD417" s="115">
        <v>0.29166666666666669</v>
      </c>
      <c r="OHE417" s="115">
        <v>0.91666666666666663</v>
      </c>
      <c r="OHF417" s="115">
        <v>0.29166666666666669</v>
      </c>
      <c r="OHG417" s="115">
        <v>0.91666666666666663</v>
      </c>
      <c r="OHH417" s="115">
        <v>0.29166666666666669</v>
      </c>
      <c r="OHI417" s="115">
        <v>0.91666666666666663</v>
      </c>
      <c r="OHJ417" s="115">
        <v>0.33333333333333331</v>
      </c>
      <c r="OHK417" s="115">
        <v>0.91666666666666663</v>
      </c>
      <c r="OHL417" s="115">
        <v>0.33333333333333331</v>
      </c>
      <c r="OHM417" s="115">
        <v>0.91666666666666663</v>
      </c>
      <c r="OHN417" s="115">
        <v>0.33333333333333331</v>
      </c>
      <c r="OHO417" s="115">
        <v>0.91666666666666663</v>
      </c>
      <c r="OHU417" s="115">
        <v>43169</v>
      </c>
      <c r="OHV417" s="115" t="s">
        <v>4632</v>
      </c>
      <c r="OHW417" s="115" t="s">
        <v>3</v>
      </c>
      <c r="OHX417" s="115" t="s">
        <v>766</v>
      </c>
      <c r="OHY417" s="115" t="s">
        <v>4059</v>
      </c>
      <c r="OHZ417" s="115" t="s">
        <v>4060</v>
      </c>
      <c r="OIA417" s="115" t="s">
        <v>1317</v>
      </c>
      <c r="OIB417" s="115">
        <v>45883</v>
      </c>
      <c r="OIC417" s="115" t="s">
        <v>4633</v>
      </c>
      <c r="OID417" s="115" t="s">
        <v>4634</v>
      </c>
      <c r="OIE417" s="115" t="s">
        <v>1347</v>
      </c>
      <c r="OIF417" s="115" t="s">
        <v>1347</v>
      </c>
      <c r="OIG417" s="115" t="s">
        <v>4635</v>
      </c>
      <c r="OIH417" s="115">
        <v>56420</v>
      </c>
      <c r="OII417" s="115">
        <v>2025</v>
      </c>
      <c r="OIJ417" s="115" t="s">
        <v>909</v>
      </c>
      <c r="OIK417" s="115" t="s">
        <v>775</v>
      </c>
      <c r="OIL417" s="115" t="s">
        <v>821</v>
      </c>
      <c r="OIM417" s="115" t="s">
        <v>890</v>
      </c>
      <c r="OIN417" s="115" t="s">
        <v>115</v>
      </c>
      <c r="OIO417" s="115" t="s">
        <v>780</v>
      </c>
      <c r="OIP417" s="115" t="s">
        <v>780</v>
      </c>
      <c r="OIQ417" s="115">
        <v>0</v>
      </c>
      <c r="OIR417" s="115" t="s">
        <v>4636</v>
      </c>
      <c r="OIS417" s="115" t="s">
        <v>803</v>
      </c>
      <c r="OIT417" s="115" t="s">
        <v>803</v>
      </c>
      <c r="OIU417" s="115" t="s">
        <v>4637</v>
      </c>
      <c r="OIV417" s="115" t="s">
        <v>4636</v>
      </c>
      <c r="OIW417" s="115" t="s">
        <v>723</v>
      </c>
      <c r="OIX417" s="115">
        <v>5550702488</v>
      </c>
      <c r="OIY417" s="115" t="s">
        <v>724</v>
      </c>
      <c r="OIZ417" s="115" t="s">
        <v>4066</v>
      </c>
      <c r="OJA417" s="115" t="s">
        <v>4067</v>
      </c>
      <c r="OJB417" s="115" t="s">
        <v>4068</v>
      </c>
      <c r="OJC417" s="115" t="s">
        <v>1326</v>
      </c>
      <c r="OJD417" s="115" t="s">
        <v>1327</v>
      </c>
      <c r="OJE417" s="115" t="s">
        <v>866</v>
      </c>
      <c r="OJF417" s="115" t="s">
        <v>788</v>
      </c>
      <c r="OJG417" s="115">
        <v>9747897</v>
      </c>
      <c r="OJH417" s="115" t="s">
        <v>789</v>
      </c>
      <c r="OJJ417" s="115" t="s">
        <v>4638</v>
      </c>
      <c r="OJL417" s="115">
        <v>0.29166666666666669</v>
      </c>
      <c r="OJM417" s="115">
        <v>0.91666666666666663</v>
      </c>
      <c r="OJN417" s="115">
        <v>0.29166666666666669</v>
      </c>
      <c r="OJO417" s="115">
        <v>0.91666666666666663</v>
      </c>
      <c r="OJP417" s="115">
        <v>0.29166666666666669</v>
      </c>
      <c r="OJQ417" s="115">
        <v>0.91666666666666663</v>
      </c>
      <c r="OJR417" s="115">
        <v>0.29166666666666669</v>
      </c>
      <c r="OJS417" s="115">
        <v>0.91666666666666663</v>
      </c>
      <c r="OJT417" s="115">
        <v>0.29166666666666669</v>
      </c>
      <c r="OJU417" s="115">
        <v>0.91666666666666663</v>
      </c>
      <c r="OJV417" s="115">
        <v>0.33333333333333331</v>
      </c>
      <c r="OJW417" s="115">
        <v>0.91666666666666663</v>
      </c>
      <c r="OJX417" s="115">
        <v>0.33333333333333331</v>
      </c>
      <c r="OJY417" s="115">
        <v>0.91666666666666663</v>
      </c>
      <c r="OJZ417" s="115">
        <v>0.33333333333333331</v>
      </c>
      <c r="OKA417" s="115">
        <v>0.91666666666666663</v>
      </c>
      <c r="OKG417" s="115">
        <v>43169</v>
      </c>
      <c r="OKH417" s="115" t="s">
        <v>4632</v>
      </c>
      <c r="OKI417" s="115" t="s">
        <v>3</v>
      </c>
      <c r="OKJ417" s="115" t="s">
        <v>766</v>
      </c>
      <c r="OKK417" s="115" t="s">
        <v>4059</v>
      </c>
      <c r="OKL417" s="115" t="s">
        <v>4060</v>
      </c>
      <c r="OKM417" s="115" t="s">
        <v>1317</v>
      </c>
      <c r="OKN417" s="115">
        <v>45883</v>
      </c>
      <c r="OKO417" s="115" t="s">
        <v>4633</v>
      </c>
      <c r="OKP417" s="115" t="s">
        <v>4634</v>
      </c>
      <c r="OKQ417" s="115" t="s">
        <v>1347</v>
      </c>
      <c r="OKR417" s="115" t="s">
        <v>1347</v>
      </c>
      <c r="OKS417" s="115" t="s">
        <v>4635</v>
      </c>
      <c r="OKT417" s="115">
        <v>56420</v>
      </c>
      <c r="OKU417" s="115">
        <v>2025</v>
      </c>
      <c r="OKV417" s="115" t="s">
        <v>909</v>
      </c>
      <c r="OKW417" s="115" t="s">
        <v>775</v>
      </c>
      <c r="OKX417" s="115" t="s">
        <v>821</v>
      </c>
      <c r="OKY417" s="115" t="s">
        <v>890</v>
      </c>
      <c r="OKZ417" s="115" t="s">
        <v>115</v>
      </c>
      <c r="OLA417" s="115" t="s">
        <v>780</v>
      </c>
      <c r="OLB417" s="115" t="s">
        <v>780</v>
      </c>
      <c r="OLC417" s="115">
        <v>0</v>
      </c>
      <c r="OLD417" s="115" t="s">
        <v>4636</v>
      </c>
      <c r="OLE417" s="115" t="s">
        <v>803</v>
      </c>
      <c r="OLF417" s="115" t="s">
        <v>803</v>
      </c>
      <c r="OLG417" s="115" t="s">
        <v>4637</v>
      </c>
      <c r="OLH417" s="115" t="s">
        <v>4636</v>
      </c>
      <c r="OLI417" s="115" t="s">
        <v>723</v>
      </c>
      <c r="OLJ417" s="115">
        <v>5550702488</v>
      </c>
      <c r="OLK417" s="115" t="s">
        <v>724</v>
      </c>
      <c r="OLL417" s="115" t="s">
        <v>4066</v>
      </c>
      <c r="OLM417" s="115" t="s">
        <v>4067</v>
      </c>
      <c r="OLN417" s="115" t="s">
        <v>4068</v>
      </c>
      <c r="OLO417" s="115" t="s">
        <v>1326</v>
      </c>
      <c r="OLP417" s="115" t="s">
        <v>1327</v>
      </c>
      <c r="OLQ417" s="115" t="s">
        <v>866</v>
      </c>
      <c r="OLR417" s="115" t="s">
        <v>788</v>
      </c>
      <c r="OLS417" s="115">
        <v>9747897</v>
      </c>
      <c r="OLT417" s="115" t="s">
        <v>789</v>
      </c>
      <c r="OLV417" s="115" t="s">
        <v>4638</v>
      </c>
      <c r="OLX417" s="115">
        <v>0.29166666666666669</v>
      </c>
      <c r="OLY417" s="115">
        <v>0.91666666666666663</v>
      </c>
      <c r="OLZ417" s="115">
        <v>0.29166666666666669</v>
      </c>
      <c r="OMA417" s="115">
        <v>0.91666666666666663</v>
      </c>
      <c r="OMB417" s="115">
        <v>0.29166666666666669</v>
      </c>
      <c r="OMC417" s="115">
        <v>0.91666666666666663</v>
      </c>
      <c r="OMD417" s="115">
        <v>0.29166666666666669</v>
      </c>
      <c r="OME417" s="115">
        <v>0.91666666666666663</v>
      </c>
      <c r="OMF417" s="115">
        <v>0.29166666666666669</v>
      </c>
      <c r="OMG417" s="115">
        <v>0.91666666666666663</v>
      </c>
      <c r="OMH417" s="115">
        <v>0.33333333333333331</v>
      </c>
      <c r="OMI417" s="115">
        <v>0.91666666666666663</v>
      </c>
      <c r="OMJ417" s="115">
        <v>0.33333333333333331</v>
      </c>
      <c r="OMK417" s="115">
        <v>0.91666666666666663</v>
      </c>
      <c r="OML417" s="115">
        <v>0.33333333333333331</v>
      </c>
      <c r="OMM417" s="115">
        <v>0.91666666666666663</v>
      </c>
      <c r="OMS417" s="115">
        <v>43169</v>
      </c>
      <c r="OMT417" s="115" t="s">
        <v>4632</v>
      </c>
      <c r="OMU417" s="115" t="s">
        <v>3</v>
      </c>
      <c r="OMV417" s="115" t="s">
        <v>766</v>
      </c>
      <c r="OMW417" s="115" t="s">
        <v>4059</v>
      </c>
      <c r="OMX417" s="115" t="s">
        <v>4060</v>
      </c>
      <c r="OMY417" s="115" t="s">
        <v>1317</v>
      </c>
      <c r="OMZ417" s="115">
        <v>45883</v>
      </c>
      <c r="ONA417" s="115" t="s">
        <v>4633</v>
      </c>
      <c r="ONB417" s="115" t="s">
        <v>4634</v>
      </c>
      <c r="ONC417" s="115" t="s">
        <v>1347</v>
      </c>
      <c r="OND417" s="115" t="s">
        <v>1347</v>
      </c>
      <c r="ONE417" s="115" t="s">
        <v>4635</v>
      </c>
      <c r="ONF417" s="115">
        <v>56420</v>
      </c>
      <c r="ONG417" s="115">
        <v>2025</v>
      </c>
      <c r="ONH417" s="115" t="s">
        <v>909</v>
      </c>
      <c r="ONI417" s="115" t="s">
        <v>775</v>
      </c>
      <c r="ONJ417" s="115" t="s">
        <v>821</v>
      </c>
      <c r="ONK417" s="115" t="s">
        <v>890</v>
      </c>
      <c r="ONL417" s="115" t="s">
        <v>115</v>
      </c>
      <c r="ONM417" s="115" t="s">
        <v>780</v>
      </c>
      <c r="ONN417" s="115" t="s">
        <v>780</v>
      </c>
      <c r="ONO417" s="115">
        <v>0</v>
      </c>
      <c r="ONP417" s="115" t="s">
        <v>4636</v>
      </c>
      <c r="ONQ417" s="115" t="s">
        <v>803</v>
      </c>
      <c r="ONR417" s="115" t="s">
        <v>803</v>
      </c>
      <c r="ONS417" s="115" t="s">
        <v>4637</v>
      </c>
      <c r="ONT417" s="115" t="s">
        <v>4636</v>
      </c>
      <c r="ONU417" s="115" t="s">
        <v>723</v>
      </c>
      <c r="ONV417" s="115">
        <v>5550702488</v>
      </c>
      <c r="ONW417" s="115" t="s">
        <v>724</v>
      </c>
      <c r="ONX417" s="115" t="s">
        <v>4066</v>
      </c>
      <c r="ONY417" s="115" t="s">
        <v>4067</v>
      </c>
      <c r="ONZ417" s="115" t="s">
        <v>4068</v>
      </c>
      <c r="OOA417" s="115" t="s">
        <v>1326</v>
      </c>
      <c r="OOB417" s="115" t="s">
        <v>1327</v>
      </c>
      <c r="OOC417" s="115" t="s">
        <v>866</v>
      </c>
      <c r="OOD417" s="115" t="s">
        <v>788</v>
      </c>
      <c r="OOE417" s="115">
        <v>9747897</v>
      </c>
      <c r="OOF417" s="115" t="s">
        <v>789</v>
      </c>
      <c r="OOH417" s="115" t="s">
        <v>4638</v>
      </c>
      <c r="OOJ417" s="115">
        <v>0.29166666666666669</v>
      </c>
      <c r="OOK417" s="115">
        <v>0.91666666666666663</v>
      </c>
      <c r="OOL417" s="115">
        <v>0.29166666666666669</v>
      </c>
      <c r="OOM417" s="115">
        <v>0.91666666666666663</v>
      </c>
      <c r="OON417" s="115">
        <v>0.29166666666666669</v>
      </c>
      <c r="OOO417" s="115">
        <v>0.91666666666666663</v>
      </c>
      <c r="OOP417" s="115">
        <v>0.29166666666666669</v>
      </c>
      <c r="OOQ417" s="115">
        <v>0.91666666666666663</v>
      </c>
      <c r="OOR417" s="115">
        <v>0.29166666666666669</v>
      </c>
      <c r="OOS417" s="115">
        <v>0.91666666666666663</v>
      </c>
      <c r="OOT417" s="115">
        <v>0.33333333333333331</v>
      </c>
      <c r="OOU417" s="115">
        <v>0.91666666666666663</v>
      </c>
      <c r="OOV417" s="115">
        <v>0.33333333333333331</v>
      </c>
      <c r="OOW417" s="115">
        <v>0.91666666666666663</v>
      </c>
      <c r="OOX417" s="115">
        <v>0.33333333333333331</v>
      </c>
      <c r="OOY417" s="115">
        <v>0.91666666666666663</v>
      </c>
      <c r="OPE417" s="115">
        <v>43169</v>
      </c>
      <c r="OPF417" s="115" t="s">
        <v>4632</v>
      </c>
      <c r="OPG417" s="115" t="s">
        <v>3</v>
      </c>
      <c r="OPH417" s="115" t="s">
        <v>766</v>
      </c>
      <c r="OPI417" s="115" t="s">
        <v>4059</v>
      </c>
      <c r="OPJ417" s="115" t="s">
        <v>4060</v>
      </c>
      <c r="OPK417" s="115" t="s">
        <v>1317</v>
      </c>
      <c r="OPL417" s="115">
        <v>45883</v>
      </c>
      <c r="OPM417" s="115" t="s">
        <v>4633</v>
      </c>
      <c r="OPN417" s="115" t="s">
        <v>4634</v>
      </c>
      <c r="OPO417" s="115" t="s">
        <v>1347</v>
      </c>
      <c r="OPP417" s="115" t="s">
        <v>1347</v>
      </c>
      <c r="OPQ417" s="115" t="s">
        <v>4635</v>
      </c>
      <c r="OPR417" s="115">
        <v>56420</v>
      </c>
      <c r="OPS417" s="115">
        <v>2025</v>
      </c>
      <c r="OPT417" s="115" t="s">
        <v>909</v>
      </c>
      <c r="OPU417" s="115" t="s">
        <v>775</v>
      </c>
      <c r="OPV417" s="115" t="s">
        <v>821</v>
      </c>
      <c r="OPW417" s="115" t="s">
        <v>890</v>
      </c>
      <c r="OPX417" s="115" t="s">
        <v>115</v>
      </c>
      <c r="OPY417" s="115" t="s">
        <v>780</v>
      </c>
      <c r="OPZ417" s="115" t="s">
        <v>780</v>
      </c>
      <c r="OQA417" s="115">
        <v>0</v>
      </c>
      <c r="OQB417" s="115" t="s">
        <v>4636</v>
      </c>
      <c r="OQC417" s="115" t="s">
        <v>803</v>
      </c>
      <c r="OQD417" s="115" t="s">
        <v>803</v>
      </c>
      <c r="OQE417" s="115" t="s">
        <v>4637</v>
      </c>
      <c r="OQF417" s="115" t="s">
        <v>4636</v>
      </c>
      <c r="OQG417" s="115" t="s">
        <v>723</v>
      </c>
      <c r="OQH417" s="115">
        <v>5550702488</v>
      </c>
      <c r="OQI417" s="115" t="s">
        <v>724</v>
      </c>
      <c r="OQJ417" s="115" t="s">
        <v>4066</v>
      </c>
      <c r="OQK417" s="115" t="s">
        <v>4067</v>
      </c>
      <c r="OQL417" s="115" t="s">
        <v>4068</v>
      </c>
      <c r="OQM417" s="115" t="s">
        <v>1326</v>
      </c>
      <c r="OQN417" s="115" t="s">
        <v>1327</v>
      </c>
      <c r="OQO417" s="115" t="s">
        <v>866</v>
      </c>
      <c r="OQP417" s="115" t="s">
        <v>788</v>
      </c>
      <c r="OQQ417" s="115">
        <v>9747897</v>
      </c>
      <c r="OQR417" s="115" t="s">
        <v>789</v>
      </c>
      <c r="OQT417" s="115" t="s">
        <v>4638</v>
      </c>
      <c r="OQV417" s="115">
        <v>0.29166666666666669</v>
      </c>
      <c r="OQW417" s="115">
        <v>0.91666666666666663</v>
      </c>
      <c r="OQX417" s="115">
        <v>0.29166666666666669</v>
      </c>
      <c r="OQY417" s="115">
        <v>0.91666666666666663</v>
      </c>
      <c r="OQZ417" s="115">
        <v>0.29166666666666669</v>
      </c>
      <c r="ORA417" s="115">
        <v>0.91666666666666663</v>
      </c>
      <c r="ORB417" s="115">
        <v>0.29166666666666669</v>
      </c>
      <c r="ORC417" s="115">
        <v>0.91666666666666663</v>
      </c>
      <c r="ORD417" s="115">
        <v>0.29166666666666669</v>
      </c>
      <c r="ORE417" s="115">
        <v>0.91666666666666663</v>
      </c>
      <c r="ORF417" s="115">
        <v>0.33333333333333331</v>
      </c>
      <c r="ORG417" s="115">
        <v>0.91666666666666663</v>
      </c>
      <c r="ORH417" s="115">
        <v>0.33333333333333331</v>
      </c>
      <c r="ORI417" s="115">
        <v>0.91666666666666663</v>
      </c>
      <c r="ORJ417" s="115">
        <v>0.33333333333333331</v>
      </c>
      <c r="ORK417" s="115">
        <v>0.91666666666666663</v>
      </c>
      <c r="ORQ417" s="115">
        <v>43169</v>
      </c>
      <c r="ORR417" s="115" t="s">
        <v>4632</v>
      </c>
      <c r="ORS417" s="115" t="s">
        <v>3</v>
      </c>
      <c r="ORT417" s="115" t="s">
        <v>766</v>
      </c>
      <c r="ORU417" s="115" t="s">
        <v>4059</v>
      </c>
      <c r="ORV417" s="115" t="s">
        <v>4060</v>
      </c>
      <c r="ORW417" s="115" t="s">
        <v>1317</v>
      </c>
      <c r="ORX417" s="115">
        <v>45883</v>
      </c>
      <c r="ORY417" s="115" t="s">
        <v>4633</v>
      </c>
      <c r="ORZ417" s="115" t="s">
        <v>4634</v>
      </c>
      <c r="OSA417" s="115" t="s">
        <v>1347</v>
      </c>
      <c r="OSB417" s="115" t="s">
        <v>1347</v>
      </c>
      <c r="OSC417" s="115" t="s">
        <v>4635</v>
      </c>
      <c r="OSD417" s="115">
        <v>56420</v>
      </c>
      <c r="OSE417" s="115">
        <v>2025</v>
      </c>
      <c r="OSF417" s="115" t="s">
        <v>909</v>
      </c>
      <c r="OSG417" s="115" t="s">
        <v>775</v>
      </c>
      <c r="OSH417" s="115" t="s">
        <v>821</v>
      </c>
      <c r="OSI417" s="115" t="s">
        <v>890</v>
      </c>
      <c r="OSJ417" s="115" t="s">
        <v>115</v>
      </c>
      <c r="OSK417" s="115" t="s">
        <v>780</v>
      </c>
      <c r="OSL417" s="115" t="s">
        <v>780</v>
      </c>
      <c r="OSM417" s="115">
        <v>0</v>
      </c>
      <c r="OSN417" s="115" t="s">
        <v>4636</v>
      </c>
      <c r="OSO417" s="115" t="s">
        <v>803</v>
      </c>
      <c r="OSP417" s="115" t="s">
        <v>803</v>
      </c>
      <c r="OSQ417" s="115" t="s">
        <v>4637</v>
      </c>
      <c r="OSR417" s="115" t="s">
        <v>4636</v>
      </c>
      <c r="OSS417" s="115" t="s">
        <v>723</v>
      </c>
      <c r="OST417" s="115">
        <v>5550702488</v>
      </c>
      <c r="OSU417" s="115" t="s">
        <v>724</v>
      </c>
      <c r="OSV417" s="115" t="s">
        <v>4066</v>
      </c>
      <c r="OSW417" s="115" t="s">
        <v>4067</v>
      </c>
      <c r="OSX417" s="115" t="s">
        <v>4068</v>
      </c>
      <c r="OSY417" s="115" t="s">
        <v>1326</v>
      </c>
      <c r="OSZ417" s="115" t="s">
        <v>1327</v>
      </c>
      <c r="OTA417" s="115" t="s">
        <v>866</v>
      </c>
      <c r="OTB417" s="115" t="s">
        <v>788</v>
      </c>
      <c r="OTC417" s="115">
        <v>9747897</v>
      </c>
      <c r="OTD417" s="115" t="s">
        <v>789</v>
      </c>
      <c r="OTF417" s="115" t="s">
        <v>4638</v>
      </c>
      <c r="OTH417" s="115">
        <v>0.29166666666666669</v>
      </c>
      <c r="OTI417" s="115">
        <v>0.91666666666666663</v>
      </c>
      <c r="OTJ417" s="115">
        <v>0.29166666666666669</v>
      </c>
      <c r="OTK417" s="115">
        <v>0.91666666666666663</v>
      </c>
      <c r="OTL417" s="115">
        <v>0.29166666666666669</v>
      </c>
      <c r="OTM417" s="115">
        <v>0.91666666666666663</v>
      </c>
      <c r="OTN417" s="115">
        <v>0.29166666666666669</v>
      </c>
      <c r="OTO417" s="115">
        <v>0.91666666666666663</v>
      </c>
      <c r="OTP417" s="115">
        <v>0.29166666666666669</v>
      </c>
      <c r="OTQ417" s="115">
        <v>0.91666666666666663</v>
      </c>
      <c r="OTR417" s="115">
        <v>0.33333333333333331</v>
      </c>
      <c r="OTS417" s="115">
        <v>0.91666666666666663</v>
      </c>
      <c r="OTT417" s="115">
        <v>0.33333333333333331</v>
      </c>
      <c r="OTU417" s="115">
        <v>0.91666666666666663</v>
      </c>
      <c r="OTV417" s="115">
        <v>0.33333333333333331</v>
      </c>
      <c r="OTW417" s="115">
        <v>0.91666666666666663</v>
      </c>
      <c r="OUC417" s="115">
        <v>43169</v>
      </c>
      <c r="OUD417" s="115" t="s">
        <v>4632</v>
      </c>
      <c r="OUE417" s="115" t="s">
        <v>3</v>
      </c>
      <c r="OUF417" s="115" t="s">
        <v>766</v>
      </c>
      <c r="OUG417" s="115" t="s">
        <v>4059</v>
      </c>
      <c r="OUH417" s="115" t="s">
        <v>4060</v>
      </c>
      <c r="OUI417" s="115" t="s">
        <v>1317</v>
      </c>
      <c r="OUJ417" s="115">
        <v>45883</v>
      </c>
      <c r="OUK417" s="115" t="s">
        <v>4633</v>
      </c>
      <c r="OUL417" s="115" t="s">
        <v>4634</v>
      </c>
      <c r="OUM417" s="115" t="s">
        <v>1347</v>
      </c>
      <c r="OUN417" s="115" t="s">
        <v>1347</v>
      </c>
      <c r="OUO417" s="115" t="s">
        <v>4635</v>
      </c>
      <c r="OUP417" s="115">
        <v>56420</v>
      </c>
      <c r="OUQ417" s="115">
        <v>2025</v>
      </c>
      <c r="OUR417" s="115" t="s">
        <v>909</v>
      </c>
      <c r="OUS417" s="115" t="s">
        <v>775</v>
      </c>
      <c r="OUT417" s="115" t="s">
        <v>821</v>
      </c>
      <c r="OUU417" s="115" t="s">
        <v>890</v>
      </c>
      <c r="OUV417" s="115" t="s">
        <v>115</v>
      </c>
      <c r="OUW417" s="115" t="s">
        <v>780</v>
      </c>
      <c r="OUX417" s="115" t="s">
        <v>780</v>
      </c>
      <c r="OUY417" s="115">
        <v>0</v>
      </c>
      <c r="OUZ417" s="115" t="s">
        <v>4636</v>
      </c>
      <c r="OVA417" s="115" t="s">
        <v>803</v>
      </c>
      <c r="OVB417" s="115" t="s">
        <v>803</v>
      </c>
      <c r="OVC417" s="115" t="s">
        <v>4637</v>
      </c>
      <c r="OVD417" s="115" t="s">
        <v>4636</v>
      </c>
      <c r="OVE417" s="115" t="s">
        <v>723</v>
      </c>
      <c r="OVF417" s="115">
        <v>5550702488</v>
      </c>
      <c r="OVG417" s="115" t="s">
        <v>724</v>
      </c>
      <c r="OVH417" s="115" t="s">
        <v>4066</v>
      </c>
      <c r="OVI417" s="115" t="s">
        <v>4067</v>
      </c>
      <c r="OVJ417" s="115" t="s">
        <v>4068</v>
      </c>
      <c r="OVK417" s="115" t="s">
        <v>1326</v>
      </c>
      <c r="OVL417" s="115" t="s">
        <v>1327</v>
      </c>
      <c r="OVM417" s="115" t="s">
        <v>866</v>
      </c>
      <c r="OVN417" s="115" t="s">
        <v>788</v>
      </c>
      <c r="OVO417" s="115">
        <v>9747897</v>
      </c>
      <c r="OVP417" s="115" t="s">
        <v>789</v>
      </c>
      <c r="OVR417" s="115" t="s">
        <v>4638</v>
      </c>
      <c r="OVT417" s="115">
        <v>0.29166666666666669</v>
      </c>
      <c r="OVU417" s="115">
        <v>0.91666666666666663</v>
      </c>
      <c r="OVV417" s="115">
        <v>0.29166666666666669</v>
      </c>
      <c r="OVW417" s="115">
        <v>0.91666666666666663</v>
      </c>
      <c r="OVX417" s="115">
        <v>0.29166666666666669</v>
      </c>
      <c r="OVY417" s="115">
        <v>0.91666666666666663</v>
      </c>
      <c r="OVZ417" s="115">
        <v>0.29166666666666669</v>
      </c>
      <c r="OWA417" s="115">
        <v>0.91666666666666663</v>
      </c>
      <c r="OWB417" s="115">
        <v>0.29166666666666669</v>
      </c>
      <c r="OWC417" s="115">
        <v>0.91666666666666663</v>
      </c>
      <c r="OWD417" s="115">
        <v>0.33333333333333331</v>
      </c>
      <c r="OWE417" s="115">
        <v>0.91666666666666663</v>
      </c>
      <c r="OWF417" s="115">
        <v>0.33333333333333331</v>
      </c>
      <c r="OWG417" s="115">
        <v>0.91666666666666663</v>
      </c>
      <c r="OWH417" s="115">
        <v>0.33333333333333331</v>
      </c>
      <c r="OWI417" s="115">
        <v>0.91666666666666663</v>
      </c>
      <c r="OWO417" s="115">
        <v>43169</v>
      </c>
      <c r="OWP417" s="115" t="s">
        <v>4632</v>
      </c>
      <c r="OWQ417" s="115" t="s">
        <v>3</v>
      </c>
      <c r="OWR417" s="115" t="s">
        <v>766</v>
      </c>
      <c r="OWS417" s="115" t="s">
        <v>4059</v>
      </c>
      <c r="OWT417" s="115" t="s">
        <v>4060</v>
      </c>
      <c r="OWU417" s="115" t="s">
        <v>1317</v>
      </c>
      <c r="OWV417" s="115">
        <v>45883</v>
      </c>
      <c r="OWW417" s="115" t="s">
        <v>4633</v>
      </c>
      <c r="OWX417" s="115" t="s">
        <v>4634</v>
      </c>
      <c r="OWY417" s="115" t="s">
        <v>1347</v>
      </c>
      <c r="OWZ417" s="115" t="s">
        <v>1347</v>
      </c>
      <c r="OXA417" s="115" t="s">
        <v>4635</v>
      </c>
      <c r="OXB417" s="115">
        <v>56420</v>
      </c>
      <c r="OXC417" s="115">
        <v>2025</v>
      </c>
      <c r="OXD417" s="115" t="s">
        <v>909</v>
      </c>
      <c r="OXE417" s="115" t="s">
        <v>775</v>
      </c>
      <c r="OXF417" s="115" t="s">
        <v>821</v>
      </c>
      <c r="OXG417" s="115" t="s">
        <v>890</v>
      </c>
      <c r="OXH417" s="115" t="s">
        <v>115</v>
      </c>
      <c r="OXI417" s="115" t="s">
        <v>780</v>
      </c>
      <c r="OXJ417" s="115" t="s">
        <v>780</v>
      </c>
      <c r="OXK417" s="115">
        <v>0</v>
      </c>
      <c r="OXL417" s="115" t="s">
        <v>4636</v>
      </c>
      <c r="OXM417" s="115" t="s">
        <v>803</v>
      </c>
      <c r="OXN417" s="115" t="s">
        <v>803</v>
      </c>
      <c r="OXO417" s="115" t="s">
        <v>4637</v>
      </c>
      <c r="OXP417" s="115" t="s">
        <v>4636</v>
      </c>
      <c r="OXQ417" s="115" t="s">
        <v>723</v>
      </c>
      <c r="OXR417" s="115">
        <v>5550702488</v>
      </c>
      <c r="OXS417" s="115" t="s">
        <v>724</v>
      </c>
      <c r="OXT417" s="115" t="s">
        <v>4066</v>
      </c>
      <c r="OXU417" s="115" t="s">
        <v>4067</v>
      </c>
      <c r="OXV417" s="115" t="s">
        <v>4068</v>
      </c>
      <c r="OXW417" s="115" t="s">
        <v>1326</v>
      </c>
      <c r="OXX417" s="115" t="s">
        <v>1327</v>
      </c>
      <c r="OXY417" s="115" t="s">
        <v>866</v>
      </c>
      <c r="OXZ417" s="115" t="s">
        <v>788</v>
      </c>
      <c r="OYA417" s="115">
        <v>9747897</v>
      </c>
      <c r="OYB417" s="115" t="s">
        <v>789</v>
      </c>
      <c r="OYD417" s="115" t="s">
        <v>4638</v>
      </c>
      <c r="OYF417" s="115">
        <v>0.29166666666666669</v>
      </c>
      <c r="OYG417" s="115">
        <v>0.91666666666666663</v>
      </c>
      <c r="OYH417" s="115">
        <v>0.29166666666666669</v>
      </c>
      <c r="OYI417" s="115">
        <v>0.91666666666666663</v>
      </c>
      <c r="OYJ417" s="115">
        <v>0.29166666666666669</v>
      </c>
      <c r="OYK417" s="115">
        <v>0.91666666666666663</v>
      </c>
      <c r="OYL417" s="115">
        <v>0.29166666666666669</v>
      </c>
      <c r="OYM417" s="115">
        <v>0.91666666666666663</v>
      </c>
      <c r="OYN417" s="115">
        <v>0.29166666666666669</v>
      </c>
      <c r="OYO417" s="115">
        <v>0.91666666666666663</v>
      </c>
      <c r="OYP417" s="115">
        <v>0.33333333333333331</v>
      </c>
      <c r="OYQ417" s="115">
        <v>0.91666666666666663</v>
      </c>
      <c r="OYR417" s="115">
        <v>0.33333333333333331</v>
      </c>
      <c r="OYS417" s="115">
        <v>0.91666666666666663</v>
      </c>
      <c r="OYT417" s="115">
        <v>0.33333333333333331</v>
      </c>
      <c r="OYU417" s="115">
        <v>0.91666666666666663</v>
      </c>
      <c r="OZA417" s="115">
        <v>43169</v>
      </c>
      <c r="OZB417" s="115" t="s">
        <v>4632</v>
      </c>
      <c r="OZC417" s="115" t="s">
        <v>3</v>
      </c>
      <c r="OZD417" s="115" t="s">
        <v>766</v>
      </c>
      <c r="OZE417" s="115" t="s">
        <v>4059</v>
      </c>
      <c r="OZF417" s="115" t="s">
        <v>4060</v>
      </c>
      <c r="OZG417" s="115" t="s">
        <v>1317</v>
      </c>
      <c r="OZH417" s="115">
        <v>45883</v>
      </c>
      <c r="OZI417" s="115" t="s">
        <v>4633</v>
      </c>
      <c r="OZJ417" s="115" t="s">
        <v>4634</v>
      </c>
      <c r="OZK417" s="115" t="s">
        <v>1347</v>
      </c>
      <c r="OZL417" s="115" t="s">
        <v>1347</v>
      </c>
      <c r="OZM417" s="115" t="s">
        <v>4635</v>
      </c>
      <c r="OZN417" s="115">
        <v>56420</v>
      </c>
      <c r="OZO417" s="115">
        <v>2025</v>
      </c>
      <c r="OZP417" s="115" t="s">
        <v>909</v>
      </c>
      <c r="OZQ417" s="115" t="s">
        <v>775</v>
      </c>
      <c r="OZR417" s="115" t="s">
        <v>821</v>
      </c>
      <c r="OZS417" s="115" t="s">
        <v>890</v>
      </c>
      <c r="OZT417" s="115" t="s">
        <v>115</v>
      </c>
      <c r="OZU417" s="115" t="s">
        <v>780</v>
      </c>
      <c r="OZV417" s="115" t="s">
        <v>780</v>
      </c>
      <c r="OZW417" s="115">
        <v>0</v>
      </c>
      <c r="OZX417" s="115" t="s">
        <v>4636</v>
      </c>
      <c r="OZY417" s="115" t="s">
        <v>803</v>
      </c>
      <c r="OZZ417" s="115" t="s">
        <v>803</v>
      </c>
      <c r="PAA417" s="115" t="s">
        <v>4637</v>
      </c>
      <c r="PAB417" s="115" t="s">
        <v>4636</v>
      </c>
      <c r="PAC417" s="115" t="s">
        <v>723</v>
      </c>
      <c r="PAD417" s="115">
        <v>5550702488</v>
      </c>
      <c r="PAE417" s="115" t="s">
        <v>724</v>
      </c>
      <c r="PAF417" s="115" t="s">
        <v>4066</v>
      </c>
      <c r="PAG417" s="115" t="s">
        <v>4067</v>
      </c>
      <c r="PAH417" s="115" t="s">
        <v>4068</v>
      </c>
      <c r="PAI417" s="115" t="s">
        <v>1326</v>
      </c>
      <c r="PAJ417" s="115" t="s">
        <v>1327</v>
      </c>
      <c r="PAK417" s="115" t="s">
        <v>866</v>
      </c>
      <c r="PAL417" s="115" t="s">
        <v>788</v>
      </c>
      <c r="PAM417" s="115">
        <v>9747897</v>
      </c>
      <c r="PAN417" s="115" t="s">
        <v>789</v>
      </c>
      <c r="PAP417" s="115" t="s">
        <v>4638</v>
      </c>
      <c r="PAR417" s="115">
        <v>0.29166666666666669</v>
      </c>
      <c r="PAS417" s="115">
        <v>0.91666666666666663</v>
      </c>
      <c r="PAT417" s="115">
        <v>0.29166666666666669</v>
      </c>
      <c r="PAU417" s="115">
        <v>0.91666666666666663</v>
      </c>
      <c r="PAV417" s="115">
        <v>0.29166666666666669</v>
      </c>
      <c r="PAW417" s="115">
        <v>0.91666666666666663</v>
      </c>
      <c r="PAX417" s="115">
        <v>0.29166666666666669</v>
      </c>
      <c r="PAY417" s="115">
        <v>0.91666666666666663</v>
      </c>
      <c r="PAZ417" s="115">
        <v>0.29166666666666669</v>
      </c>
      <c r="PBA417" s="115">
        <v>0.91666666666666663</v>
      </c>
      <c r="PBB417" s="115">
        <v>0.33333333333333331</v>
      </c>
      <c r="PBC417" s="115">
        <v>0.91666666666666663</v>
      </c>
      <c r="PBD417" s="115">
        <v>0.33333333333333331</v>
      </c>
      <c r="PBE417" s="115">
        <v>0.91666666666666663</v>
      </c>
      <c r="PBF417" s="115">
        <v>0.33333333333333331</v>
      </c>
      <c r="PBG417" s="115">
        <v>0.91666666666666663</v>
      </c>
      <c r="PBM417" s="115">
        <v>43169</v>
      </c>
      <c r="PBN417" s="115" t="s">
        <v>4632</v>
      </c>
      <c r="PBO417" s="115" t="s">
        <v>3</v>
      </c>
      <c r="PBP417" s="115" t="s">
        <v>766</v>
      </c>
      <c r="PBQ417" s="115" t="s">
        <v>4059</v>
      </c>
      <c r="PBR417" s="115" t="s">
        <v>4060</v>
      </c>
      <c r="PBS417" s="115" t="s">
        <v>1317</v>
      </c>
      <c r="PBT417" s="115">
        <v>45883</v>
      </c>
      <c r="PBU417" s="115" t="s">
        <v>4633</v>
      </c>
      <c r="PBV417" s="115" t="s">
        <v>4634</v>
      </c>
      <c r="PBW417" s="115" t="s">
        <v>1347</v>
      </c>
      <c r="PBX417" s="115" t="s">
        <v>1347</v>
      </c>
      <c r="PBY417" s="115" t="s">
        <v>4635</v>
      </c>
      <c r="PBZ417" s="115">
        <v>56420</v>
      </c>
      <c r="PCA417" s="115">
        <v>2025</v>
      </c>
      <c r="PCB417" s="115" t="s">
        <v>909</v>
      </c>
      <c r="PCC417" s="115" t="s">
        <v>775</v>
      </c>
      <c r="PCD417" s="115" t="s">
        <v>821</v>
      </c>
      <c r="PCE417" s="115" t="s">
        <v>890</v>
      </c>
      <c r="PCF417" s="115" t="s">
        <v>115</v>
      </c>
      <c r="PCG417" s="115" t="s">
        <v>780</v>
      </c>
      <c r="PCH417" s="115" t="s">
        <v>780</v>
      </c>
      <c r="PCI417" s="115">
        <v>0</v>
      </c>
      <c r="PCJ417" s="115" t="s">
        <v>4636</v>
      </c>
      <c r="PCK417" s="115" t="s">
        <v>803</v>
      </c>
      <c r="PCL417" s="115" t="s">
        <v>803</v>
      </c>
      <c r="PCM417" s="115" t="s">
        <v>4637</v>
      </c>
      <c r="PCN417" s="115" t="s">
        <v>4636</v>
      </c>
      <c r="PCO417" s="115" t="s">
        <v>723</v>
      </c>
      <c r="PCP417" s="115">
        <v>5550702488</v>
      </c>
      <c r="PCQ417" s="115" t="s">
        <v>724</v>
      </c>
      <c r="PCR417" s="115" t="s">
        <v>4066</v>
      </c>
      <c r="PCS417" s="115" t="s">
        <v>4067</v>
      </c>
      <c r="PCT417" s="115" t="s">
        <v>4068</v>
      </c>
      <c r="PCU417" s="115" t="s">
        <v>1326</v>
      </c>
      <c r="PCV417" s="115" t="s">
        <v>1327</v>
      </c>
      <c r="PCW417" s="115" t="s">
        <v>866</v>
      </c>
      <c r="PCX417" s="115" t="s">
        <v>788</v>
      </c>
      <c r="PCY417" s="115">
        <v>9747897</v>
      </c>
      <c r="PCZ417" s="115" t="s">
        <v>789</v>
      </c>
      <c r="PDB417" s="115" t="s">
        <v>4638</v>
      </c>
      <c r="PDD417" s="115">
        <v>0.29166666666666669</v>
      </c>
      <c r="PDE417" s="115">
        <v>0.91666666666666663</v>
      </c>
      <c r="PDF417" s="115">
        <v>0.29166666666666669</v>
      </c>
      <c r="PDG417" s="115">
        <v>0.91666666666666663</v>
      </c>
      <c r="PDH417" s="115">
        <v>0.29166666666666669</v>
      </c>
      <c r="PDI417" s="115">
        <v>0.91666666666666663</v>
      </c>
      <c r="PDJ417" s="115">
        <v>0.29166666666666669</v>
      </c>
      <c r="PDK417" s="115">
        <v>0.91666666666666663</v>
      </c>
      <c r="PDL417" s="115">
        <v>0.29166666666666669</v>
      </c>
      <c r="PDM417" s="115">
        <v>0.91666666666666663</v>
      </c>
      <c r="PDN417" s="115">
        <v>0.33333333333333331</v>
      </c>
      <c r="PDO417" s="115">
        <v>0.91666666666666663</v>
      </c>
      <c r="PDP417" s="115">
        <v>0.33333333333333331</v>
      </c>
      <c r="PDQ417" s="115">
        <v>0.91666666666666663</v>
      </c>
      <c r="PDR417" s="115">
        <v>0.33333333333333331</v>
      </c>
      <c r="PDS417" s="115">
        <v>0.91666666666666663</v>
      </c>
      <c r="PDY417" s="115">
        <v>43169</v>
      </c>
      <c r="PDZ417" s="115" t="s">
        <v>4632</v>
      </c>
      <c r="PEA417" s="115" t="s">
        <v>3</v>
      </c>
      <c r="PEB417" s="115" t="s">
        <v>766</v>
      </c>
      <c r="PEC417" s="115" t="s">
        <v>4059</v>
      </c>
      <c r="PED417" s="115" t="s">
        <v>4060</v>
      </c>
      <c r="PEE417" s="115" t="s">
        <v>1317</v>
      </c>
      <c r="PEF417" s="115">
        <v>45883</v>
      </c>
      <c r="PEG417" s="115" t="s">
        <v>4633</v>
      </c>
      <c r="PEH417" s="115" t="s">
        <v>4634</v>
      </c>
      <c r="PEI417" s="115" t="s">
        <v>1347</v>
      </c>
      <c r="PEJ417" s="115" t="s">
        <v>1347</v>
      </c>
      <c r="PEK417" s="115" t="s">
        <v>4635</v>
      </c>
      <c r="PEL417" s="115">
        <v>56420</v>
      </c>
      <c r="PEM417" s="115">
        <v>2025</v>
      </c>
      <c r="PEN417" s="115" t="s">
        <v>909</v>
      </c>
      <c r="PEO417" s="115" t="s">
        <v>775</v>
      </c>
      <c r="PEP417" s="115" t="s">
        <v>821</v>
      </c>
      <c r="PEQ417" s="115" t="s">
        <v>890</v>
      </c>
      <c r="PER417" s="115" t="s">
        <v>115</v>
      </c>
      <c r="PES417" s="115" t="s">
        <v>780</v>
      </c>
      <c r="PET417" s="115" t="s">
        <v>780</v>
      </c>
      <c r="PEU417" s="115">
        <v>0</v>
      </c>
      <c r="PEV417" s="115" t="s">
        <v>4636</v>
      </c>
      <c r="PEW417" s="115" t="s">
        <v>803</v>
      </c>
      <c r="PEX417" s="115" t="s">
        <v>803</v>
      </c>
      <c r="PEY417" s="115" t="s">
        <v>4637</v>
      </c>
      <c r="PEZ417" s="115" t="s">
        <v>4636</v>
      </c>
      <c r="PFA417" s="115" t="s">
        <v>723</v>
      </c>
      <c r="PFB417" s="115">
        <v>5550702488</v>
      </c>
      <c r="PFC417" s="115" t="s">
        <v>724</v>
      </c>
      <c r="PFD417" s="115" t="s">
        <v>4066</v>
      </c>
      <c r="PFE417" s="115" t="s">
        <v>4067</v>
      </c>
      <c r="PFF417" s="115" t="s">
        <v>4068</v>
      </c>
      <c r="PFG417" s="115" t="s">
        <v>1326</v>
      </c>
      <c r="PFH417" s="115" t="s">
        <v>1327</v>
      </c>
      <c r="PFI417" s="115" t="s">
        <v>866</v>
      </c>
      <c r="PFJ417" s="115" t="s">
        <v>788</v>
      </c>
      <c r="PFK417" s="115">
        <v>9747897</v>
      </c>
      <c r="PFL417" s="115" t="s">
        <v>789</v>
      </c>
      <c r="PFN417" s="115" t="s">
        <v>4638</v>
      </c>
      <c r="PFP417" s="115">
        <v>0.29166666666666669</v>
      </c>
      <c r="PFQ417" s="115">
        <v>0.91666666666666663</v>
      </c>
      <c r="PFR417" s="115">
        <v>0.29166666666666669</v>
      </c>
      <c r="PFS417" s="115">
        <v>0.91666666666666663</v>
      </c>
      <c r="PFT417" s="115">
        <v>0.29166666666666669</v>
      </c>
      <c r="PFU417" s="115">
        <v>0.91666666666666663</v>
      </c>
      <c r="PFV417" s="115">
        <v>0.29166666666666669</v>
      </c>
      <c r="PFW417" s="115">
        <v>0.91666666666666663</v>
      </c>
      <c r="PFX417" s="115">
        <v>0.29166666666666669</v>
      </c>
      <c r="PFY417" s="115">
        <v>0.91666666666666663</v>
      </c>
      <c r="PFZ417" s="115">
        <v>0.33333333333333331</v>
      </c>
      <c r="PGA417" s="115">
        <v>0.91666666666666663</v>
      </c>
      <c r="PGB417" s="115">
        <v>0.33333333333333331</v>
      </c>
      <c r="PGC417" s="115">
        <v>0.91666666666666663</v>
      </c>
      <c r="PGD417" s="115">
        <v>0.33333333333333331</v>
      </c>
      <c r="PGE417" s="115">
        <v>0.91666666666666663</v>
      </c>
      <c r="PGK417" s="115">
        <v>43169</v>
      </c>
      <c r="PGL417" s="115" t="s">
        <v>4632</v>
      </c>
      <c r="PGM417" s="115" t="s">
        <v>3</v>
      </c>
      <c r="PGN417" s="115" t="s">
        <v>766</v>
      </c>
      <c r="PGO417" s="115" t="s">
        <v>4059</v>
      </c>
      <c r="PGP417" s="115" t="s">
        <v>4060</v>
      </c>
      <c r="PGQ417" s="115" t="s">
        <v>1317</v>
      </c>
      <c r="PGR417" s="115">
        <v>45883</v>
      </c>
      <c r="PGS417" s="115" t="s">
        <v>4633</v>
      </c>
      <c r="PGT417" s="115" t="s">
        <v>4634</v>
      </c>
      <c r="PGU417" s="115" t="s">
        <v>1347</v>
      </c>
      <c r="PGV417" s="115" t="s">
        <v>1347</v>
      </c>
      <c r="PGW417" s="115" t="s">
        <v>4635</v>
      </c>
      <c r="PGX417" s="115">
        <v>56420</v>
      </c>
      <c r="PGY417" s="115">
        <v>2025</v>
      </c>
      <c r="PGZ417" s="115" t="s">
        <v>909</v>
      </c>
      <c r="PHA417" s="115" t="s">
        <v>775</v>
      </c>
      <c r="PHB417" s="115" t="s">
        <v>821</v>
      </c>
      <c r="PHC417" s="115" t="s">
        <v>890</v>
      </c>
      <c r="PHD417" s="115" t="s">
        <v>115</v>
      </c>
      <c r="PHE417" s="115" t="s">
        <v>780</v>
      </c>
      <c r="PHF417" s="115" t="s">
        <v>780</v>
      </c>
      <c r="PHG417" s="115">
        <v>0</v>
      </c>
      <c r="PHH417" s="115" t="s">
        <v>4636</v>
      </c>
      <c r="PHI417" s="115" t="s">
        <v>803</v>
      </c>
      <c r="PHJ417" s="115" t="s">
        <v>803</v>
      </c>
      <c r="PHK417" s="115" t="s">
        <v>4637</v>
      </c>
      <c r="PHL417" s="115" t="s">
        <v>4636</v>
      </c>
      <c r="PHM417" s="115" t="s">
        <v>723</v>
      </c>
      <c r="PHN417" s="115">
        <v>5550702488</v>
      </c>
      <c r="PHO417" s="115" t="s">
        <v>724</v>
      </c>
      <c r="PHP417" s="115" t="s">
        <v>4066</v>
      </c>
      <c r="PHQ417" s="115" t="s">
        <v>4067</v>
      </c>
      <c r="PHR417" s="115" t="s">
        <v>4068</v>
      </c>
      <c r="PHS417" s="115" t="s">
        <v>1326</v>
      </c>
      <c r="PHT417" s="115" t="s">
        <v>1327</v>
      </c>
      <c r="PHU417" s="115" t="s">
        <v>866</v>
      </c>
      <c r="PHV417" s="115" t="s">
        <v>788</v>
      </c>
      <c r="PHW417" s="115">
        <v>9747897</v>
      </c>
      <c r="PHX417" s="115" t="s">
        <v>789</v>
      </c>
      <c r="PHZ417" s="115" t="s">
        <v>4638</v>
      </c>
      <c r="PIB417" s="115">
        <v>0.29166666666666669</v>
      </c>
      <c r="PIC417" s="115">
        <v>0.91666666666666663</v>
      </c>
      <c r="PID417" s="115">
        <v>0.29166666666666669</v>
      </c>
      <c r="PIE417" s="115">
        <v>0.91666666666666663</v>
      </c>
      <c r="PIF417" s="115">
        <v>0.29166666666666669</v>
      </c>
      <c r="PIG417" s="115">
        <v>0.91666666666666663</v>
      </c>
      <c r="PIH417" s="115">
        <v>0.29166666666666669</v>
      </c>
      <c r="PII417" s="115">
        <v>0.91666666666666663</v>
      </c>
      <c r="PIJ417" s="115">
        <v>0.29166666666666669</v>
      </c>
      <c r="PIK417" s="115">
        <v>0.91666666666666663</v>
      </c>
      <c r="PIL417" s="115">
        <v>0.33333333333333331</v>
      </c>
      <c r="PIM417" s="115">
        <v>0.91666666666666663</v>
      </c>
      <c r="PIN417" s="115">
        <v>0.33333333333333331</v>
      </c>
      <c r="PIO417" s="115">
        <v>0.91666666666666663</v>
      </c>
      <c r="PIP417" s="115">
        <v>0.33333333333333331</v>
      </c>
      <c r="PIQ417" s="115">
        <v>0.91666666666666663</v>
      </c>
      <c r="PIW417" s="115">
        <v>43169</v>
      </c>
      <c r="PIX417" s="115" t="s">
        <v>4632</v>
      </c>
      <c r="PIY417" s="115" t="s">
        <v>3</v>
      </c>
      <c r="PIZ417" s="115" t="s">
        <v>766</v>
      </c>
      <c r="PJA417" s="115" t="s">
        <v>4059</v>
      </c>
      <c r="PJB417" s="115" t="s">
        <v>4060</v>
      </c>
      <c r="PJC417" s="115" t="s">
        <v>1317</v>
      </c>
      <c r="PJD417" s="115">
        <v>45883</v>
      </c>
      <c r="PJE417" s="115" t="s">
        <v>4633</v>
      </c>
      <c r="PJF417" s="115" t="s">
        <v>4634</v>
      </c>
      <c r="PJG417" s="115" t="s">
        <v>1347</v>
      </c>
      <c r="PJH417" s="115" t="s">
        <v>1347</v>
      </c>
      <c r="PJI417" s="115" t="s">
        <v>4635</v>
      </c>
      <c r="PJJ417" s="115">
        <v>56420</v>
      </c>
      <c r="PJK417" s="115">
        <v>2025</v>
      </c>
      <c r="PJL417" s="115" t="s">
        <v>909</v>
      </c>
      <c r="PJM417" s="115" t="s">
        <v>775</v>
      </c>
      <c r="PJN417" s="115" t="s">
        <v>821</v>
      </c>
      <c r="PJO417" s="115" t="s">
        <v>890</v>
      </c>
      <c r="PJP417" s="115" t="s">
        <v>115</v>
      </c>
      <c r="PJQ417" s="115" t="s">
        <v>780</v>
      </c>
      <c r="PJR417" s="115" t="s">
        <v>780</v>
      </c>
      <c r="PJS417" s="115">
        <v>0</v>
      </c>
      <c r="PJT417" s="115" t="s">
        <v>4636</v>
      </c>
      <c r="PJU417" s="115" t="s">
        <v>803</v>
      </c>
      <c r="PJV417" s="115" t="s">
        <v>803</v>
      </c>
      <c r="PJW417" s="115" t="s">
        <v>4637</v>
      </c>
      <c r="PJX417" s="115" t="s">
        <v>4636</v>
      </c>
      <c r="PJY417" s="115" t="s">
        <v>723</v>
      </c>
      <c r="PJZ417" s="115">
        <v>5550702488</v>
      </c>
      <c r="PKA417" s="115" t="s">
        <v>724</v>
      </c>
      <c r="PKB417" s="115" t="s">
        <v>4066</v>
      </c>
      <c r="PKC417" s="115" t="s">
        <v>4067</v>
      </c>
      <c r="PKD417" s="115" t="s">
        <v>4068</v>
      </c>
      <c r="PKE417" s="115" t="s">
        <v>1326</v>
      </c>
      <c r="PKF417" s="115" t="s">
        <v>1327</v>
      </c>
      <c r="PKG417" s="115" t="s">
        <v>866</v>
      </c>
      <c r="PKH417" s="115" t="s">
        <v>788</v>
      </c>
      <c r="PKI417" s="115">
        <v>9747897</v>
      </c>
      <c r="PKJ417" s="115" t="s">
        <v>789</v>
      </c>
      <c r="PKL417" s="115" t="s">
        <v>4638</v>
      </c>
      <c r="PKN417" s="115">
        <v>0.29166666666666669</v>
      </c>
      <c r="PKO417" s="115">
        <v>0.91666666666666663</v>
      </c>
      <c r="PKP417" s="115">
        <v>0.29166666666666669</v>
      </c>
      <c r="PKQ417" s="115">
        <v>0.91666666666666663</v>
      </c>
      <c r="PKR417" s="115">
        <v>0.29166666666666669</v>
      </c>
      <c r="PKS417" s="115">
        <v>0.91666666666666663</v>
      </c>
      <c r="PKT417" s="115">
        <v>0.29166666666666669</v>
      </c>
      <c r="PKU417" s="115">
        <v>0.91666666666666663</v>
      </c>
      <c r="PKV417" s="115">
        <v>0.29166666666666669</v>
      </c>
      <c r="PKW417" s="115">
        <v>0.91666666666666663</v>
      </c>
      <c r="PKX417" s="115">
        <v>0.33333333333333331</v>
      </c>
      <c r="PKY417" s="115">
        <v>0.91666666666666663</v>
      </c>
      <c r="PKZ417" s="115">
        <v>0.33333333333333331</v>
      </c>
      <c r="PLA417" s="115">
        <v>0.91666666666666663</v>
      </c>
      <c r="PLB417" s="115">
        <v>0.33333333333333331</v>
      </c>
      <c r="PLC417" s="115">
        <v>0.91666666666666663</v>
      </c>
      <c r="PLI417" s="115">
        <v>43169</v>
      </c>
      <c r="PLJ417" s="115" t="s">
        <v>4632</v>
      </c>
      <c r="PLK417" s="115" t="s">
        <v>3</v>
      </c>
      <c r="PLL417" s="115" t="s">
        <v>766</v>
      </c>
      <c r="PLM417" s="115" t="s">
        <v>4059</v>
      </c>
      <c r="PLN417" s="115" t="s">
        <v>4060</v>
      </c>
      <c r="PLO417" s="115" t="s">
        <v>1317</v>
      </c>
      <c r="PLP417" s="115">
        <v>45883</v>
      </c>
      <c r="PLQ417" s="115" t="s">
        <v>4633</v>
      </c>
      <c r="PLR417" s="115" t="s">
        <v>4634</v>
      </c>
      <c r="PLS417" s="115" t="s">
        <v>1347</v>
      </c>
      <c r="PLT417" s="115" t="s">
        <v>1347</v>
      </c>
      <c r="PLU417" s="115" t="s">
        <v>4635</v>
      </c>
      <c r="PLV417" s="115">
        <v>56420</v>
      </c>
      <c r="PLW417" s="115">
        <v>2025</v>
      </c>
      <c r="PLX417" s="115" t="s">
        <v>909</v>
      </c>
      <c r="PLY417" s="115" t="s">
        <v>775</v>
      </c>
      <c r="PLZ417" s="115" t="s">
        <v>821</v>
      </c>
      <c r="PMA417" s="115" t="s">
        <v>890</v>
      </c>
      <c r="PMB417" s="115" t="s">
        <v>115</v>
      </c>
      <c r="PMC417" s="115" t="s">
        <v>780</v>
      </c>
      <c r="PMD417" s="115" t="s">
        <v>780</v>
      </c>
      <c r="PME417" s="115">
        <v>0</v>
      </c>
      <c r="PMF417" s="115" t="s">
        <v>4636</v>
      </c>
      <c r="PMG417" s="115" t="s">
        <v>803</v>
      </c>
      <c r="PMH417" s="115" t="s">
        <v>803</v>
      </c>
      <c r="PMI417" s="115" t="s">
        <v>4637</v>
      </c>
      <c r="PMJ417" s="115" t="s">
        <v>4636</v>
      </c>
      <c r="PMK417" s="115" t="s">
        <v>723</v>
      </c>
      <c r="PML417" s="115">
        <v>5550702488</v>
      </c>
      <c r="PMM417" s="115" t="s">
        <v>724</v>
      </c>
      <c r="PMN417" s="115" t="s">
        <v>4066</v>
      </c>
      <c r="PMO417" s="115" t="s">
        <v>4067</v>
      </c>
      <c r="PMP417" s="115" t="s">
        <v>4068</v>
      </c>
      <c r="PMQ417" s="115" t="s">
        <v>1326</v>
      </c>
      <c r="PMR417" s="115" t="s">
        <v>1327</v>
      </c>
      <c r="PMS417" s="115" t="s">
        <v>866</v>
      </c>
      <c r="PMT417" s="115" t="s">
        <v>788</v>
      </c>
      <c r="PMU417" s="115">
        <v>9747897</v>
      </c>
      <c r="PMV417" s="115" t="s">
        <v>789</v>
      </c>
      <c r="PMX417" s="115" t="s">
        <v>4638</v>
      </c>
      <c r="PMZ417" s="115">
        <v>0.29166666666666669</v>
      </c>
      <c r="PNA417" s="115">
        <v>0.91666666666666663</v>
      </c>
      <c r="PNB417" s="115">
        <v>0.29166666666666669</v>
      </c>
      <c r="PNC417" s="115">
        <v>0.91666666666666663</v>
      </c>
      <c r="PND417" s="115">
        <v>0.29166666666666669</v>
      </c>
      <c r="PNE417" s="115">
        <v>0.91666666666666663</v>
      </c>
      <c r="PNF417" s="115">
        <v>0.29166666666666669</v>
      </c>
      <c r="PNG417" s="115">
        <v>0.91666666666666663</v>
      </c>
      <c r="PNH417" s="115">
        <v>0.29166666666666669</v>
      </c>
      <c r="PNI417" s="115">
        <v>0.91666666666666663</v>
      </c>
      <c r="PNJ417" s="115">
        <v>0.33333333333333331</v>
      </c>
      <c r="PNK417" s="115">
        <v>0.91666666666666663</v>
      </c>
      <c r="PNL417" s="115">
        <v>0.33333333333333331</v>
      </c>
      <c r="PNM417" s="115">
        <v>0.91666666666666663</v>
      </c>
      <c r="PNN417" s="115">
        <v>0.33333333333333331</v>
      </c>
      <c r="PNO417" s="115">
        <v>0.91666666666666663</v>
      </c>
      <c r="PNU417" s="115">
        <v>43169</v>
      </c>
      <c r="PNV417" s="115" t="s">
        <v>4632</v>
      </c>
      <c r="PNW417" s="115" t="s">
        <v>3</v>
      </c>
      <c r="PNX417" s="115" t="s">
        <v>766</v>
      </c>
      <c r="PNY417" s="115" t="s">
        <v>4059</v>
      </c>
      <c r="PNZ417" s="115" t="s">
        <v>4060</v>
      </c>
      <c r="POA417" s="115" t="s">
        <v>1317</v>
      </c>
      <c r="POB417" s="115">
        <v>45883</v>
      </c>
      <c r="POC417" s="115" t="s">
        <v>4633</v>
      </c>
      <c r="POD417" s="115" t="s">
        <v>4634</v>
      </c>
      <c r="POE417" s="115" t="s">
        <v>1347</v>
      </c>
      <c r="POF417" s="115" t="s">
        <v>1347</v>
      </c>
      <c r="POG417" s="115" t="s">
        <v>4635</v>
      </c>
      <c r="POH417" s="115">
        <v>56420</v>
      </c>
      <c r="POI417" s="115">
        <v>2025</v>
      </c>
      <c r="POJ417" s="115" t="s">
        <v>909</v>
      </c>
      <c r="POK417" s="115" t="s">
        <v>775</v>
      </c>
      <c r="POL417" s="115" t="s">
        <v>821</v>
      </c>
      <c r="POM417" s="115" t="s">
        <v>890</v>
      </c>
      <c r="PON417" s="115" t="s">
        <v>115</v>
      </c>
      <c r="POO417" s="115" t="s">
        <v>780</v>
      </c>
      <c r="POP417" s="115" t="s">
        <v>780</v>
      </c>
      <c r="POQ417" s="115">
        <v>0</v>
      </c>
      <c r="POR417" s="115" t="s">
        <v>4636</v>
      </c>
      <c r="POS417" s="115" t="s">
        <v>803</v>
      </c>
      <c r="POT417" s="115" t="s">
        <v>803</v>
      </c>
      <c r="POU417" s="115" t="s">
        <v>4637</v>
      </c>
      <c r="POV417" s="115" t="s">
        <v>4636</v>
      </c>
      <c r="POW417" s="115" t="s">
        <v>723</v>
      </c>
      <c r="POX417" s="115">
        <v>5550702488</v>
      </c>
      <c r="POY417" s="115" t="s">
        <v>724</v>
      </c>
      <c r="POZ417" s="115" t="s">
        <v>4066</v>
      </c>
      <c r="PPA417" s="115" t="s">
        <v>4067</v>
      </c>
      <c r="PPB417" s="115" t="s">
        <v>4068</v>
      </c>
      <c r="PPC417" s="115" t="s">
        <v>1326</v>
      </c>
      <c r="PPD417" s="115" t="s">
        <v>1327</v>
      </c>
      <c r="PPE417" s="115" t="s">
        <v>866</v>
      </c>
      <c r="PPF417" s="115" t="s">
        <v>788</v>
      </c>
      <c r="PPG417" s="115">
        <v>9747897</v>
      </c>
      <c r="PPH417" s="115" t="s">
        <v>789</v>
      </c>
      <c r="PPJ417" s="115" t="s">
        <v>4638</v>
      </c>
      <c r="PPL417" s="115">
        <v>0.29166666666666669</v>
      </c>
      <c r="PPM417" s="115">
        <v>0.91666666666666663</v>
      </c>
      <c r="PPN417" s="115">
        <v>0.29166666666666669</v>
      </c>
      <c r="PPO417" s="115">
        <v>0.91666666666666663</v>
      </c>
      <c r="PPP417" s="115">
        <v>0.29166666666666669</v>
      </c>
      <c r="PPQ417" s="115">
        <v>0.91666666666666663</v>
      </c>
      <c r="PPR417" s="115">
        <v>0.29166666666666669</v>
      </c>
      <c r="PPS417" s="115">
        <v>0.91666666666666663</v>
      </c>
      <c r="PPT417" s="115">
        <v>0.29166666666666669</v>
      </c>
      <c r="PPU417" s="115">
        <v>0.91666666666666663</v>
      </c>
      <c r="PPV417" s="115">
        <v>0.33333333333333331</v>
      </c>
      <c r="PPW417" s="115">
        <v>0.91666666666666663</v>
      </c>
      <c r="PPX417" s="115">
        <v>0.33333333333333331</v>
      </c>
      <c r="PPY417" s="115">
        <v>0.91666666666666663</v>
      </c>
      <c r="PPZ417" s="115">
        <v>0.33333333333333331</v>
      </c>
      <c r="PQA417" s="115">
        <v>0.91666666666666663</v>
      </c>
      <c r="PQG417" s="115">
        <v>43169</v>
      </c>
      <c r="PQH417" s="115" t="s">
        <v>4632</v>
      </c>
      <c r="PQI417" s="115" t="s">
        <v>3</v>
      </c>
      <c r="PQJ417" s="115" t="s">
        <v>766</v>
      </c>
      <c r="PQK417" s="115" t="s">
        <v>4059</v>
      </c>
      <c r="PQL417" s="115" t="s">
        <v>4060</v>
      </c>
      <c r="PQM417" s="115" t="s">
        <v>1317</v>
      </c>
      <c r="PQN417" s="115">
        <v>45883</v>
      </c>
      <c r="PQO417" s="115" t="s">
        <v>4633</v>
      </c>
      <c r="PQP417" s="115" t="s">
        <v>4634</v>
      </c>
      <c r="PQQ417" s="115" t="s">
        <v>1347</v>
      </c>
      <c r="PQR417" s="115" t="s">
        <v>1347</v>
      </c>
      <c r="PQS417" s="115" t="s">
        <v>4635</v>
      </c>
      <c r="PQT417" s="115">
        <v>56420</v>
      </c>
      <c r="PQU417" s="115">
        <v>2025</v>
      </c>
      <c r="PQV417" s="115" t="s">
        <v>909</v>
      </c>
      <c r="PQW417" s="115" t="s">
        <v>775</v>
      </c>
      <c r="PQX417" s="115" t="s">
        <v>821</v>
      </c>
      <c r="PQY417" s="115" t="s">
        <v>890</v>
      </c>
      <c r="PQZ417" s="115" t="s">
        <v>115</v>
      </c>
      <c r="PRA417" s="115" t="s">
        <v>780</v>
      </c>
      <c r="PRB417" s="115" t="s">
        <v>780</v>
      </c>
      <c r="PRC417" s="115">
        <v>0</v>
      </c>
      <c r="PRD417" s="115" t="s">
        <v>4636</v>
      </c>
      <c r="PRE417" s="115" t="s">
        <v>803</v>
      </c>
      <c r="PRF417" s="115" t="s">
        <v>803</v>
      </c>
      <c r="PRG417" s="115" t="s">
        <v>4637</v>
      </c>
      <c r="PRH417" s="115" t="s">
        <v>4636</v>
      </c>
      <c r="PRI417" s="115" t="s">
        <v>723</v>
      </c>
      <c r="PRJ417" s="115">
        <v>5550702488</v>
      </c>
      <c r="PRK417" s="115" t="s">
        <v>724</v>
      </c>
      <c r="PRL417" s="115" t="s">
        <v>4066</v>
      </c>
      <c r="PRM417" s="115" t="s">
        <v>4067</v>
      </c>
      <c r="PRN417" s="115" t="s">
        <v>4068</v>
      </c>
      <c r="PRO417" s="115" t="s">
        <v>1326</v>
      </c>
      <c r="PRP417" s="115" t="s">
        <v>1327</v>
      </c>
      <c r="PRQ417" s="115" t="s">
        <v>866</v>
      </c>
      <c r="PRR417" s="115" t="s">
        <v>788</v>
      </c>
      <c r="PRS417" s="115">
        <v>9747897</v>
      </c>
      <c r="PRT417" s="115" t="s">
        <v>789</v>
      </c>
      <c r="PRV417" s="115" t="s">
        <v>4638</v>
      </c>
      <c r="PRX417" s="115">
        <v>0.29166666666666669</v>
      </c>
      <c r="PRY417" s="115">
        <v>0.91666666666666663</v>
      </c>
      <c r="PRZ417" s="115">
        <v>0.29166666666666669</v>
      </c>
      <c r="PSA417" s="115">
        <v>0.91666666666666663</v>
      </c>
      <c r="PSB417" s="115">
        <v>0.29166666666666669</v>
      </c>
      <c r="PSC417" s="115">
        <v>0.91666666666666663</v>
      </c>
      <c r="PSD417" s="115">
        <v>0.29166666666666669</v>
      </c>
      <c r="PSE417" s="115">
        <v>0.91666666666666663</v>
      </c>
      <c r="PSF417" s="115">
        <v>0.29166666666666669</v>
      </c>
      <c r="PSG417" s="115">
        <v>0.91666666666666663</v>
      </c>
      <c r="PSH417" s="115">
        <v>0.33333333333333331</v>
      </c>
      <c r="PSI417" s="115">
        <v>0.91666666666666663</v>
      </c>
      <c r="PSJ417" s="115">
        <v>0.33333333333333331</v>
      </c>
      <c r="PSK417" s="115">
        <v>0.91666666666666663</v>
      </c>
      <c r="PSL417" s="115">
        <v>0.33333333333333331</v>
      </c>
      <c r="PSM417" s="115">
        <v>0.91666666666666663</v>
      </c>
      <c r="PSS417" s="115">
        <v>43169</v>
      </c>
      <c r="PST417" s="115" t="s">
        <v>4632</v>
      </c>
      <c r="PSU417" s="115" t="s">
        <v>3</v>
      </c>
      <c r="PSV417" s="115" t="s">
        <v>766</v>
      </c>
      <c r="PSW417" s="115" t="s">
        <v>4059</v>
      </c>
      <c r="PSX417" s="115" t="s">
        <v>4060</v>
      </c>
      <c r="PSY417" s="115" t="s">
        <v>1317</v>
      </c>
      <c r="PSZ417" s="115">
        <v>45883</v>
      </c>
      <c r="PTA417" s="115" t="s">
        <v>4633</v>
      </c>
      <c r="PTB417" s="115" t="s">
        <v>4634</v>
      </c>
      <c r="PTC417" s="115" t="s">
        <v>1347</v>
      </c>
      <c r="PTD417" s="115" t="s">
        <v>1347</v>
      </c>
      <c r="PTE417" s="115" t="s">
        <v>4635</v>
      </c>
      <c r="PTF417" s="115">
        <v>56420</v>
      </c>
      <c r="PTG417" s="115">
        <v>2025</v>
      </c>
      <c r="PTH417" s="115" t="s">
        <v>909</v>
      </c>
      <c r="PTI417" s="115" t="s">
        <v>775</v>
      </c>
      <c r="PTJ417" s="115" t="s">
        <v>821</v>
      </c>
      <c r="PTK417" s="115" t="s">
        <v>890</v>
      </c>
      <c r="PTL417" s="115" t="s">
        <v>115</v>
      </c>
      <c r="PTM417" s="115" t="s">
        <v>780</v>
      </c>
      <c r="PTN417" s="115" t="s">
        <v>780</v>
      </c>
      <c r="PTO417" s="115">
        <v>0</v>
      </c>
      <c r="PTP417" s="115" t="s">
        <v>4636</v>
      </c>
      <c r="PTQ417" s="115" t="s">
        <v>803</v>
      </c>
      <c r="PTR417" s="115" t="s">
        <v>803</v>
      </c>
      <c r="PTS417" s="115" t="s">
        <v>4637</v>
      </c>
      <c r="PTT417" s="115" t="s">
        <v>4636</v>
      </c>
      <c r="PTU417" s="115" t="s">
        <v>723</v>
      </c>
      <c r="PTV417" s="115">
        <v>5550702488</v>
      </c>
      <c r="PTW417" s="115" t="s">
        <v>724</v>
      </c>
      <c r="PTX417" s="115" t="s">
        <v>4066</v>
      </c>
      <c r="PTY417" s="115" t="s">
        <v>4067</v>
      </c>
      <c r="PTZ417" s="115" t="s">
        <v>4068</v>
      </c>
      <c r="PUA417" s="115" t="s">
        <v>1326</v>
      </c>
      <c r="PUB417" s="115" t="s">
        <v>1327</v>
      </c>
      <c r="PUC417" s="115" t="s">
        <v>866</v>
      </c>
      <c r="PUD417" s="115" t="s">
        <v>788</v>
      </c>
      <c r="PUE417" s="115">
        <v>9747897</v>
      </c>
      <c r="PUF417" s="115" t="s">
        <v>789</v>
      </c>
      <c r="PUH417" s="115" t="s">
        <v>4638</v>
      </c>
      <c r="PUJ417" s="115">
        <v>0.29166666666666669</v>
      </c>
      <c r="PUK417" s="115">
        <v>0.91666666666666663</v>
      </c>
      <c r="PUL417" s="115">
        <v>0.29166666666666669</v>
      </c>
      <c r="PUM417" s="115">
        <v>0.91666666666666663</v>
      </c>
      <c r="PUN417" s="115">
        <v>0.29166666666666669</v>
      </c>
      <c r="PUO417" s="115">
        <v>0.91666666666666663</v>
      </c>
      <c r="PUP417" s="115">
        <v>0.29166666666666669</v>
      </c>
      <c r="PUQ417" s="115">
        <v>0.91666666666666663</v>
      </c>
      <c r="PUR417" s="115">
        <v>0.29166666666666669</v>
      </c>
      <c r="PUS417" s="115">
        <v>0.91666666666666663</v>
      </c>
      <c r="PUT417" s="115">
        <v>0.33333333333333331</v>
      </c>
      <c r="PUU417" s="115">
        <v>0.91666666666666663</v>
      </c>
      <c r="PUV417" s="115">
        <v>0.33333333333333331</v>
      </c>
      <c r="PUW417" s="115">
        <v>0.91666666666666663</v>
      </c>
      <c r="PUX417" s="115">
        <v>0.33333333333333331</v>
      </c>
      <c r="PUY417" s="115">
        <v>0.91666666666666663</v>
      </c>
      <c r="PVE417" s="115">
        <v>43169</v>
      </c>
      <c r="PVF417" s="115" t="s">
        <v>4632</v>
      </c>
      <c r="PVG417" s="115" t="s">
        <v>3</v>
      </c>
      <c r="PVH417" s="115" t="s">
        <v>766</v>
      </c>
      <c r="PVI417" s="115" t="s">
        <v>4059</v>
      </c>
      <c r="PVJ417" s="115" t="s">
        <v>4060</v>
      </c>
      <c r="PVK417" s="115" t="s">
        <v>1317</v>
      </c>
      <c r="PVL417" s="115">
        <v>45883</v>
      </c>
      <c r="PVM417" s="115" t="s">
        <v>4633</v>
      </c>
      <c r="PVN417" s="115" t="s">
        <v>4634</v>
      </c>
      <c r="PVO417" s="115" t="s">
        <v>1347</v>
      </c>
      <c r="PVP417" s="115" t="s">
        <v>1347</v>
      </c>
      <c r="PVQ417" s="115" t="s">
        <v>4635</v>
      </c>
      <c r="PVR417" s="115">
        <v>56420</v>
      </c>
      <c r="PVS417" s="115">
        <v>2025</v>
      </c>
      <c r="PVT417" s="115" t="s">
        <v>909</v>
      </c>
      <c r="PVU417" s="115" t="s">
        <v>775</v>
      </c>
      <c r="PVV417" s="115" t="s">
        <v>821</v>
      </c>
      <c r="PVW417" s="115" t="s">
        <v>890</v>
      </c>
      <c r="PVX417" s="115" t="s">
        <v>115</v>
      </c>
      <c r="PVY417" s="115" t="s">
        <v>780</v>
      </c>
      <c r="PVZ417" s="115" t="s">
        <v>780</v>
      </c>
      <c r="PWA417" s="115">
        <v>0</v>
      </c>
      <c r="PWB417" s="115" t="s">
        <v>4636</v>
      </c>
      <c r="PWC417" s="115" t="s">
        <v>803</v>
      </c>
      <c r="PWD417" s="115" t="s">
        <v>803</v>
      </c>
      <c r="PWE417" s="115" t="s">
        <v>4637</v>
      </c>
      <c r="PWF417" s="115" t="s">
        <v>4636</v>
      </c>
      <c r="PWG417" s="115" t="s">
        <v>723</v>
      </c>
      <c r="PWH417" s="115">
        <v>5550702488</v>
      </c>
      <c r="PWI417" s="115" t="s">
        <v>724</v>
      </c>
      <c r="PWJ417" s="115" t="s">
        <v>4066</v>
      </c>
      <c r="PWK417" s="115" t="s">
        <v>4067</v>
      </c>
      <c r="PWL417" s="115" t="s">
        <v>4068</v>
      </c>
      <c r="PWM417" s="115" t="s">
        <v>1326</v>
      </c>
      <c r="PWN417" s="115" t="s">
        <v>1327</v>
      </c>
      <c r="PWO417" s="115" t="s">
        <v>866</v>
      </c>
      <c r="PWP417" s="115" t="s">
        <v>788</v>
      </c>
      <c r="PWQ417" s="115">
        <v>9747897</v>
      </c>
      <c r="PWR417" s="115" t="s">
        <v>789</v>
      </c>
      <c r="PWT417" s="115" t="s">
        <v>4638</v>
      </c>
      <c r="PWV417" s="115">
        <v>0.29166666666666669</v>
      </c>
      <c r="PWW417" s="115">
        <v>0.91666666666666663</v>
      </c>
      <c r="PWX417" s="115">
        <v>0.29166666666666669</v>
      </c>
      <c r="PWY417" s="115">
        <v>0.91666666666666663</v>
      </c>
      <c r="PWZ417" s="115">
        <v>0.29166666666666669</v>
      </c>
      <c r="PXA417" s="115">
        <v>0.91666666666666663</v>
      </c>
      <c r="PXB417" s="115">
        <v>0.29166666666666669</v>
      </c>
      <c r="PXC417" s="115">
        <v>0.91666666666666663</v>
      </c>
      <c r="PXD417" s="115">
        <v>0.29166666666666669</v>
      </c>
      <c r="PXE417" s="115">
        <v>0.91666666666666663</v>
      </c>
      <c r="PXF417" s="115">
        <v>0.33333333333333331</v>
      </c>
      <c r="PXG417" s="115">
        <v>0.91666666666666663</v>
      </c>
      <c r="PXH417" s="115">
        <v>0.33333333333333331</v>
      </c>
      <c r="PXI417" s="115">
        <v>0.91666666666666663</v>
      </c>
      <c r="PXJ417" s="115">
        <v>0.33333333333333331</v>
      </c>
      <c r="PXK417" s="115">
        <v>0.91666666666666663</v>
      </c>
      <c r="PXQ417" s="115">
        <v>43169</v>
      </c>
      <c r="PXR417" s="115" t="s">
        <v>4632</v>
      </c>
      <c r="PXS417" s="115" t="s">
        <v>3</v>
      </c>
      <c r="PXT417" s="115" t="s">
        <v>766</v>
      </c>
      <c r="PXU417" s="115" t="s">
        <v>4059</v>
      </c>
      <c r="PXV417" s="115" t="s">
        <v>4060</v>
      </c>
      <c r="PXW417" s="115" t="s">
        <v>1317</v>
      </c>
      <c r="PXX417" s="115">
        <v>45883</v>
      </c>
      <c r="PXY417" s="115" t="s">
        <v>4633</v>
      </c>
      <c r="PXZ417" s="115" t="s">
        <v>4634</v>
      </c>
      <c r="PYA417" s="115" t="s">
        <v>1347</v>
      </c>
      <c r="PYB417" s="115" t="s">
        <v>1347</v>
      </c>
      <c r="PYC417" s="115" t="s">
        <v>4635</v>
      </c>
      <c r="PYD417" s="115">
        <v>56420</v>
      </c>
      <c r="PYE417" s="115">
        <v>2025</v>
      </c>
      <c r="PYF417" s="115" t="s">
        <v>909</v>
      </c>
      <c r="PYG417" s="115" t="s">
        <v>775</v>
      </c>
      <c r="PYH417" s="115" t="s">
        <v>821</v>
      </c>
      <c r="PYI417" s="115" t="s">
        <v>890</v>
      </c>
      <c r="PYJ417" s="115" t="s">
        <v>115</v>
      </c>
      <c r="PYK417" s="115" t="s">
        <v>780</v>
      </c>
      <c r="PYL417" s="115" t="s">
        <v>780</v>
      </c>
      <c r="PYM417" s="115">
        <v>0</v>
      </c>
      <c r="PYN417" s="115" t="s">
        <v>4636</v>
      </c>
      <c r="PYO417" s="115" t="s">
        <v>803</v>
      </c>
      <c r="PYP417" s="115" t="s">
        <v>803</v>
      </c>
      <c r="PYQ417" s="115" t="s">
        <v>4637</v>
      </c>
      <c r="PYR417" s="115" t="s">
        <v>4636</v>
      </c>
      <c r="PYS417" s="115" t="s">
        <v>723</v>
      </c>
      <c r="PYT417" s="115">
        <v>5550702488</v>
      </c>
      <c r="PYU417" s="115" t="s">
        <v>724</v>
      </c>
      <c r="PYV417" s="115" t="s">
        <v>4066</v>
      </c>
      <c r="PYW417" s="115" t="s">
        <v>4067</v>
      </c>
      <c r="PYX417" s="115" t="s">
        <v>4068</v>
      </c>
      <c r="PYY417" s="115" t="s">
        <v>1326</v>
      </c>
      <c r="PYZ417" s="115" t="s">
        <v>1327</v>
      </c>
      <c r="PZA417" s="115" t="s">
        <v>866</v>
      </c>
      <c r="PZB417" s="115" t="s">
        <v>788</v>
      </c>
      <c r="PZC417" s="115">
        <v>9747897</v>
      </c>
      <c r="PZD417" s="115" t="s">
        <v>789</v>
      </c>
      <c r="PZF417" s="115" t="s">
        <v>4638</v>
      </c>
      <c r="PZH417" s="115">
        <v>0.29166666666666669</v>
      </c>
      <c r="PZI417" s="115">
        <v>0.91666666666666663</v>
      </c>
      <c r="PZJ417" s="115">
        <v>0.29166666666666669</v>
      </c>
      <c r="PZK417" s="115">
        <v>0.91666666666666663</v>
      </c>
      <c r="PZL417" s="115">
        <v>0.29166666666666669</v>
      </c>
      <c r="PZM417" s="115">
        <v>0.91666666666666663</v>
      </c>
      <c r="PZN417" s="115">
        <v>0.29166666666666669</v>
      </c>
      <c r="PZO417" s="115">
        <v>0.91666666666666663</v>
      </c>
      <c r="PZP417" s="115">
        <v>0.29166666666666669</v>
      </c>
      <c r="PZQ417" s="115">
        <v>0.91666666666666663</v>
      </c>
      <c r="PZR417" s="115">
        <v>0.33333333333333331</v>
      </c>
      <c r="PZS417" s="115">
        <v>0.91666666666666663</v>
      </c>
      <c r="PZT417" s="115">
        <v>0.33333333333333331</v>
      </c>
      <c r="PZU417" s="115">
        <v>0.91666666666666663</v>
      </c>
      <c r="PZV417" s="115">
        <v>0.33333333333333331</v>
      </c>
      <c r="PZW417" s="115">
        <v>0.91666666666666663</v>
      </c>
      <c r="QAC417" s="115">
        <v>43169</v>
      </c>
      <c r="QAD417" s="115" t="s">
        <v>4632</v>
      </c>
      <c r="QAE417" s="115" t="s">
        <v>3</v>
      </c>
      <c r="QAF417" s="115" t="s">
        <v>766</v>
      </c>
      <c r="QAG417" s="115" t="s">
        <v>4059</v>
      </c>
      <c r="QAH417" s="115" t="s">
        <v>4060</v>
      </c>
      <c r="QAI417" s="115" t="s">
        <v>1317</v>
      </c>
      <c r="QAJ417" s="115">
        <v>45883</v>
      </c>
      <c r="QAK417" s="115" t="s">
        <v>4633</v>
      </c>
      <c r="QAL417" s="115" t="s">
        <v>4634</v>
      </c>
      <c r="QAM417" s="115" t="s">
        <v>1347</v>
      </c>
      <c r="QAN417" s="115" t="s">
        <v>1347</v>
      </c>
      <c r="QAO417" s="115" t="s">
        <v>4635</v>
      </c>
      <c r="QAP417" s="115">
        <v>56420</v>
      </c>
      <c r="QAQ417" s="115">
        <v>2025</v>
      </c>
      <c r="QAR417" s="115" t="s">
        <v>909</v>
      </c>
      <c r="QAS417" s="115" t="s">
        <v>775</v>
      </c>
      <c r="QAT417" s="115" t="s">
        <v>821</v>
      </c>
      <c r="QAU417" s="115" t="s">
        <v>890</v>
      </c>
      <c r="QAV417" s="115" t="s">
        <v>115</v>
      </c>
      <c r="QAW417" s="115" t="s">
        <v>780</v>
      </c>
      <c r="QAX417" s="115" t="s">
        <v>780</v>
      </c>
      <c r="QAY417" s="115">
        <v>0</v>
      </c>
      <c r="QAZ417" s="115" t="s">
        <v>4636</v>
      </c>
      <c r="QBA417" s="115" t="s">
        <v>803</v>
      </c>
      <c r="QBB417" s="115" t="s">
        <v>803</v>
      </c>
      <c r="QBC417" s="115" t="s">
        <v>4637</v>
      </c>
      <c r="QBD417" s="115" t="s">
        <v>4636</v>
      </c>
      <c r="QBE417" s="115" t="s">
        <v>723</v>
      </c>
      <c r="QBF417" s="115">
        <v>5550702488</v>
      </c>
      <c r="QBG417" s="115" t="s">
        <v>724</v>
      </c>
      <c r="QBH417" s="115" t="s">
        <v>4066</v>
      </c>
      <c r="QBI417" s="115" t="s">
        <v>4067</v>
      </c>
      <c r="QBJ417" s="115" t="s">
        <v>4068</v>
      </c>
      <c r="QBK417" s="115" t="s">
        <v>1326</v>
      </c>
      <c r="QBL417" s="115" t="s">
        <v>1327</v>
      </c>
      <c r="QBM417" s="115" t="s">
        <v>866</v>
      </c>
      <c r="QBN417" s="115" t="s">
        <v>788</v>
      </c>
      <c r="QBO417" s="115">
        <v>9747897</v>
      </c>
      <c r="QBP417" s="115" t="s">
        <v>789</v>
      </c>
      <c r="QBR417" s="115" t="s">
        <v>4638</v>
      </c>
      <c r="QBT417" s="115">
        <v>0.29166666666666669</v>
      </c>
      <c r="QBU417" s="115">
        <v>0.91666666666666663</v>
      </c>
      <c r="QBV417" s="115">
        <v>0.29166666666666669</v>
      </c>
      <c r="QBW417" s="115">
        <v>0.91666666666666663</v>
      </c>
      <c r="QBX417" s="115">
        <v>0.29166666666666669</v>
      </c>
      <c r="QBY417" s="115">
        <v>0.91666666666666663</v>
      </c>
      <c r="QBZ417" s="115">
        <v>0.29166666666666669</v>
      </c>
      <c r="QCA417" s="115">
        <v>0.91666666666666663</v>
      </c>
      <c r="QCB417" s="115">
        <v>0.29166666666666669</v>
      </c>
      <c r="QCC417" s="115">
        <v>0.91666666666666663</v>
      </c>
      <c r="QCD417" s="115">
        <v>0.33333333333333331</v>
      </c>
      <c r="QCE417" s="115">
        <v>0.91666666666666663</v>
      </c>
      <c r="QCF417" s="115">
        <v>0.33333333333333331</v>
      </c>
      <c r="QCG417" s="115">
        <v>0.91666666666666663</v>
      </c>
      <c r="QCH417" s="115">
        <v>0.33333333333333331</v>
      </c>
      <c r="QCI417" s="115">
        <v>0.91666666666666663</v>
      </c>
      <c r="QCO417" s="115">
        <v>43169</v>
      </c>
      <c r="QCP417" s="115" t="s">
        <v>4632</v>
      </c>
      <c r="QCQ417" s="115" t="s">
        <v>3</v>
      </c>
      <c r="QCR417" s="115" t="s">
        <v>766</v>
      </c>
      <c r="QCS417" s="115" t="s">
        <v>4059</v>
      </c>
      <c r="QCT417" s="115" t="s">
        <v>4060</v>
      </c>
      <c r="QCU417" s="115" t="s">
        <v>1317</v>
      </c>
      <c r="QCV417" s="115">
        <v>45883</v>
      </c>
      <c r="QCW417" s="115" t="s">
        <v>4633</v>
      </c>
      <c r="QCX417" s="115" t="s">
        <v>4634</v>
      </c>
      <c r="QCY417" s="115" t="s">
        <v>1347</v>
      </c>
      <c r="QCZ417" s="115" t="s">
        <v>1347</v>
      </c>
      <c r="QDA417" s="115" t="s">
        <v>4635</v>
      </c>
      <c r="QDB417" s="115">
        <v>56420</v>
      </c>
      <c r="QDC417" s="115">
        <v>2025</v>
      </c>
      <c r="QDD417" s="115" t="s">
        <v>909</v>
      </c>
      <c r="QDE417" s="115" t="s">
        <v>775</v>
      </c>
      <c r="QDF417" s="115" t="s">
        <v>821</v>
      </c>
      <c r="QDG417" s="115" t="s">
        <v>890</v>
      </c>
      <c r="QDH417" s="115" t="s">
        <v>115</v>
      </c>
      <c r="QDI417" s="115" t="s">
        <v>780</v>
      </c>
      <c r="QDJ417" s="115" t="s">
        <v>780</v>
      </c>
      <c r="QDK417" s="115">
        <v>0</v>
      </c>
      <c r="QDL417" s="115" t="s">
        <v>4636</v>
      </c>
      <c r="QDM417" s="115" t="s">
        <v>803</v>
      </c>
      <c r="QDN417" s="115" t="s">
        <v>803</v>
      </c>
      <c r="QDO417" s="115" t="s">
        <v>4637</v>
      </c>
      <c r="QDP417" s="115" t="s">
        <v>4636</v>
      </c>
      <c r="QDQ417" s="115" t="s">
        <v>723</v>
      </c>
      <c r="QDR417" s="115">
        <v>5550702488</v>
      </c>
      <c r="QDS417" s="115" t="s">
        <v>724</v>
      </c>
      <c r="QDT417" s="115" t="s">
        <v>4066</v>
      </c>
      <c r="QDU417" s="115" t="s">
        <v>4067</v>
      </c>
      <c r="QDV417" s="115" t="s">
        <v>4068</v>
      </c>
      <c r="QDW417" s="115" t="s">
        <v>1326</v>
      </c>
      <c r="QDX417" s="115" t="s">
        <v>1327</v>
      </c>
      <c r="QDY417" s="115" t="s">
        <v>866</v>
      </c>
      <c r="QDZ417" s="115" t="s">
        <v>788</v>
      </c>
      <c r="QEA417" s="115">
        <v>9747897</v>
      </c>
      <c r="QEB417" s="115" t="s">
        <v>789</v>
      </c>
      <c r="QED417" s="115" t="s">
        <v>4638</v>
      </c>
      <c r="QEF417" s="115">
        <v>0.29166666666666669</v>
      </c>
      <c r="QEG417" s="115">
        <v>0.91666666666666663</v>
      </c>
      <c r="QEH417" s="115">
        <v>0.29166666666666669</v>
      </c>
      <c r="QEI417" s="115">
        <v>0.91666666666666663</v>
      </c>
      <c r="QEJ417" s="115">
        <v>0.29166666666666669</v>
      </c>
      <c r="QEK417" s="115">
        <v>0.91666666666666663</v>
      </c>
      <c r="QEL417" s="115">
        <v>0.29166666666666669</v>
      </c>
      <c r="QEM417" s="115">
        <v>0.91666666666666663</v>
      </c>
      <c r="QEN417" s="115">
        <v>0.29166666666666669</v>
      </c>
      <c r="QEO417" s="115">
        <v>0.91666666666666663</v>
      </c>
      <c r="QEP417" s="115">
        <v>0.33333333333333331</v>
      </c>
      <c r="QEQ417" s="115">
        <v>0.91666666666666663</v>
      </c>
      <c r="QER417" s="115">
        <v>0.33333333333333331</v>
      </c>
      <c r="QES417" s="115">
        <v>0.91666666666666663</v>
      </c>
      <c r="QET417" s="115">
        <v>0.33333333333333331</v>
      </c>
      <c r="QEU417" s="115">
        <v>0.91666666666666663</v>
      </c>
      <c r="QFA417" s="115">
        <v>43169</v>
      </c>
      <c r="QFB417" s="115" t="s">
        <v>4632</v>
      </c>
      <c r="QFC417" s="115" t="s">
        <v>3</v>
      </c>
      <c r="QFD417" s="115" t="s">
        <v>766</v>
      </c>
      <c r="QFE417" s="115" t="s">
        <v>4059</v>
      </c>
      <c r="QFF417" s="115" t="s">
        <v>4060</v>
      </c>
      <c r="QFG417" s="115" t="s">
        <v>1317</v>
      </c>
      <c r="QFH417" s="115">
        <v>45883</v>
      </c>
      <c r="QFI417" s="115" t="s">
        <v>4633</v>
      </c>
      <c r="QFJ417" s="115" t="s">
        <v>4634</v>
      </c>
      <c r="QFK417" s="115" t="s">
        <v>1347</v>
      </c>
      <c r="QFL417" s="115" t="s">
        <v>1347</v>
      </c>
      <c r="QFM417" s="115" t="s">
        <v>4635</v>
      </c>
      <c r="QFN417" s="115">
        <v>56420</v>
      </c>
      <c r="QFO417" s="115">
        <v>2025</v>
      </c>
      <c r="QFP417" s="115" t="s">
        <v>909</v>
      </c>
      <c r="QFQ417" s="115" t="s">
        <v>775</v>
      </c>
      <c r="QFR417" s="115" t="s">
        <v>821</v>
      </c>
      <c r="QFS417" s="115" t="s">
        <v>890</v>
      </c>
      <c r="QFT417" s="115" t="s">
        <v>115</v>
      </c>
      <c r="QFU417" s="115" t="s">
        <v>780</v>
      </c>
      <c r="QFV417" s="115" t="s">
        <v>780</v>
      </c>
      <c r="QFW417" s="115">
        <v>0</v>
      </c>
      <c r="QFX417" s="115" t="s">
        <v>4636</v>
      </c>
      <c r="QFY417" s="115" t="s">
        <v>803</v>
      </c>
      <c r="QFZ417" s="115" t="s">
        <v>803</v>
      </c>
      <c r="QGA417" s="115" t="s">
        <v>4637</v>
      </c>
      <c r="QGB417" s="115" t="s">
        <v>4636</v>
      </c>
      <c r="QGC417" s="115" t="s">
        <v>723</v>
      </c>
      <c r="QGD417" s="115">
        <v>5550702488</v>
      </c>
      <c r="QGE417" s="115" t="s">
        <v>724</v>
      </c>
      <c r="QGF417" s="115" t="s">
        <v>4066</v>
      </c>
      <c r="QGG417" s="115" t="s">
        <v>4067</v>
      </c>
      <c r="QGH417" s="115" t="s">
        <v>4068</v>
      </c>
      <c r="QGI417" s="115" t="s">
        <v>1326</v>
      </c>
      <c r="QGJ417" s="115" t="s">
        <v>1327</v>
      </c>
      <c r="QGK417" s="115" t="s">
        <v>866</v>
      </c>
      <c r="QGL417" s="115" t="s">
        <v>788</v>
      </c>
      <c r="QGM417" s="115">
        <v>9747897</v>
      </c>
      <c r="QGN417" s="115" t="s">
        <v>789</v>
      </c>
      <c r="QGP417" s="115" t="s">
        <v>4638</v>
      </c>
      <c r="QGR417" s="115">
        <v>0.29166666666666669</v>
      </c>
      <c r="QGS417" s="115">
        <v>0.91666666666666663</v>
      </c>
      <c r="QGT417" s="115">
        <v>0.29166666666666669</v>
      </c>
      <c r="QGU417" s="115">
        <v>0.91666666666666663</v>
      </c>
      <c r="QGV417" s="115">
        <v>0.29166666666666669</v>
      </c>
      <c r="QGW417" s="115">
        <v>0.91666666666666663</v>
      </c>
      <c r="QGX417" s="115">
        <v>0.29166666666666669</v>
      </c>
      <c r="QGY417" s="115">
        <v>0.91666666666666663</v>
      </c>
      <c r="QGZ417" s="115">
        <v>0.29166666666666669</v>
      </c>
      <c r="QHA417" s="115">
        <v>0.91666666666666663</v>
      </c>
      <c r="QHB417" s="115">
        <v>0.33333333333333331</v>
      </c>
      <c r="QHC417" s="115">
        <v>0.91666666666666663</v>
      </c>
      <c r="QHD417" s="115">
        <v>0.33333333333333331</v>
      </c>
      <c r="QHE417" s="115">
        <v>0.91666666666666663</v>
      </c>
      <c r="QHF417" s="115">
        <v>0.33333333333333331</v>
      </c>
      <c r="QHG417" s="115">
        <v>0.91666666666666663</v>
      </c>
      <c r="QHM417" s="115">
        <v>43169</v>
      </c>
      <c r="QHN417" s="115" t="s">
        <v>4632</v>
      </c>
      <c r="QHO417" s="115" t="s">
        <v>3</v>
      </c>
      <c r="QHP417" s="115" t="s">
        <v>766</v>
      </c>
      <c r="QHQ417" s="115" t="s">
        <v>4059</v>
      </c>
      <c r="QHR417" s="115" t="s">
        <v>4060</v>
      </c>
      <c r="QHS417" s="115" t="s">
        <v>1317</v>
      </c>
      <c r="QHT417" s="115">
        <v>45883</v>
      </c>
      <c r="QHU417" s="115" t="s">
        <v>4633</v>
      </c>
      <c r="QHV417" s="115" t="s">
        <v>4634</v>
      </c>
      <c r="QHW417" s="115" t="s">
        <v>1347</v>
      </c>
      <c r="QHX417" s="115" t="s">
        <v>1347</v>
      </c>
      <c r="QHY417" s="115" t="s">
        <v>4635</v>
      </c>
      <c r="QHZ417" s="115">
        <v>56420</v>
      </c>
      <c r="QIA417" s="115">
        <v>2025</v>
      </c>
      <c r="QIB417" s="115" t="s">
        <v>909</v>
      </c>
      <c r="QIC417" s="115" t="s">
        <v>775</v>
      </c>
      <c r="QID417" s="115" t="s">
        <v>821</v>
      </c>
      <c r="QIE417" s="115" t="s">
        <v>890</v>
      </c>
      <c r="QIF417" s="115" t="s">
        <v>115</v>
      </c>
      <c r="QIG417" s="115" t="s">
        <v>780</v>
      </c>
      <c r="QIH417" s="115" t="s">
        <v>780</v>
      </c>
      <c r="QII417" s="115">
        <v>0</v>
      </c>
      <c r="QIJ417" s="115" t="s">
        <v>4636</v>
      </c>
      <c r="QIK417" s="115" t="s">
        <v>803</v>
      </c>
      <c r="QIL417" s="115" t="s">
        <v>803</v>
      </c>
      <c r="QIM417" s="115" t="s">
        <v>4637</v>
      </c>
      <c r="QIN417" s="115" t="s">
        <v>4636</v>
      </c>
      <c r="QIO417" s="115" t="s">
        <v>723</v>
      </c>
      <c r="QIP417" s="115">
        <v>5550702488</v>
      </c>
      <c r="QIQ417" s="115" t="s">
        <v>724</v>
      </c>
      <c r="QIR417" s="115" t="s">
        <v>4066</v>
      </c>
      <c r="QIS417" s="115" t="s">
        <v>4067</v>
      </c>
      <c r="QIT417" s="115" t="s">
        <v>4068</v>
      </c>
      <c r="QIU417" s="115" t="s">
        <v>1326</v>
      </c>
      <c r="QIV417" s="115" t="s">
        <v>1327</v>
      </c>
      <c r="QIW417" s="115" t="s">
        <v>866</v>
      </c>
      <c r="QIX417" s="115" t="s">
        <v>788</v>
      </c>
      <c r="QIY417" s="115">
        <v>9747897</v>
      </c>
      <c r="QIZ417" s="115" t="s">
        <v>789</v>
      </c>
      <c r="QJB417" s="115" t="s">
        <v>4638</v>
      </c>
      <c r="QJD417" s="115">
        <v>0.29166666666666669</v>
      </c>
      <c r="QJE417" s="115">
        <v>0.91666666666666663</v>
      </c>
      <c r="QJF417" s="115">
        <v>0.29166666666666669</v>
      </c>
      <c r="QJG417" s="115">
        <v>0.91666666666666663</v>
      </c>
      <c r="QJH417" s="115">
        <v>0.29166666666666669</v>
      </c>
      <c r="QJI417" s="115">
        <v>0.91666666666666663</v>
      </c>
      <c r="QJJ417" s="115">
        <v>0.29166666666666669</v>
      </c>
      <c r="QJK417" s="115">
        <v>0.91666666666666663</v>
      </c>
      <c r="QJL417" s="115">
        <v>0.29166666666666669</v>
      </c>
      <c r="QJM417" s="115">
        <v>0.91666666666666663</v>
      </c>
      <c r="QJN417" s="115">
        <v>0.33333333333333331</v>
      </c>
      <c r="QJO417" s="115">
        <v>0.91666666666666663</v>
      </c>
      <c r="QJP417" s="115">
        <v>0.33333333333333331</v>
      </c>
      <c r="QJQ417" s="115">
        <v>0.91666666666666663</v>
      </c>
      <c r="QJR417" s="115">
        <v>0.33333333333333331</v>
      </c>
      <c r="QJS417" s="115">
        <v>0.91666666666666663</v>
      </c>
      <c r="QJY417" s="115">
        <v>43169</v>
      </c>
      <c r="QJZ417" s="115" t="s">
        <v>4632</v>
      </c>
      <c r="QKA417" s="115" t="s">
        <v>3</v>
      </c>
      <c r="QKB417" s="115" t="s">
        <v>766</v>
      </c>
      <c r="QKC417" s="115" t="s">
        <v>4059</v>
      </c>
      <c r="QKD417" s="115" t="s">
        <v>4060</v>
      </c>
      <c r="QKE417" s="115" t="s">
        <v>1317</v>
      </c>
      <c r="QKF417" s="115">
        <v>45883</v>
      </c>
      <c r="QKG417" s="115" t="s">
        <v>4633</v>
      </c>
      <c r="QKH417" s="115" t="s">
        <v>4634</v>
      </c>
      <c r="QKI417" s="115" t="s">
        <v>1347</v>
      </c>
      <c r="QKJ417" s="115" t="s">
        <v>1347</v>
      </c>
      <c r="QKK417" s="115" t="s">
        <v>4635</v>
      </c>
      <c r="QKL417" s="115">
        <v>56420</v>
      </c>
      <c r="QKM417" s="115">
        <v>2025</v>
      </c>
      <c r="QKN417" s="115" t="s">
        <v>909</v>
      </c>
      <c r="QKO417" s="115" t="s">
        <v>775</v>
      </c>
      <c r="QKP417" s="115" t="s">
        <v>821</v>
      </c>
      <c r="QKQ417" s="115" t="s">
        <v>890</v>
      </c>
      <c r="QKR417" s="115" t="s">
        <v>115</v>
      </c>
      <c r="QKS417" s="115" t="s">
        <v>780</v>
      </c>
      <c r="QKT417" s="115" t="s">
        <v>780</v>
      </c>
      <c r="QKU417" s="115">
        <v>0</v>
      </c>
      <c r="QKV417" s="115" t="s">
        <v>4636</v>
      </c>
      <c r="QKW417" s="115" t="s">
        <v>803</v>
      </c>
      <c r="QKX417" s="115" t="s">
        <v>803</v>
      </c>
      <c r="QKY417" s="115" t="s">
        <v>4637</v>
      </c>
      <c r="QKZ417" s="115" t="s">
        <v>4636</v>
      </c>
      <c r="QLA417" s="115" t="s">
        <v>723</v>
      </c>
      <c r="QLB417" s="115">
        <v>5550702488</v>
      </c>
      <c r="QLC417" s="115" t="s">
        <v>724</v>
      </c>
      <c r="QLD417" s="115" t="s">
        <v>4066</v>
      </c>
      <c r="QLE417" s="115" t="s">
        <v>4067</v>
      </c>
      <c r="QLF417" s="115" t="s">
        <v>4068</v>
      </c>
      <c r="QLG417" s="115" t="s">
        <v>1326</v>
      </c>
      <c r="QLH417" s="115" t="s">
        <v>1327</v>
      </c>
      <c r="QLI417" s="115" t="s">
        <v>866</v>
      </c>
      <c r="QLJ417" s="115" t="s">
        <v>788</v>
      </c>
      <c r="QLK417" s="115">
        <v>9747897</v>
      </c>
      <c r="QLL417" s="115" t="s">
        <v>789</v>
      </c>
      <c r="QLN417" s="115" t="s">
        <v>4638</v>
      </c>
      <c r="QLP417" s="115">
        <v>0.29166666666666669</v>
      </c>
      <c r="QLQ417" s="115">
        <v>0.91666666666666663</v>
      </c>
      <c r="QLR417" s="115">
        <v>0.29166666666666669</v>
      </c>
      <c r="QLS417" s="115">
        <v>0.91666666666666663</v>
      </c>
      <c r="QLT417" s="115">
        <v>0.29166666666666669</v>
      </c>
      <c r="QLU417" s="115">
        <v>0.91666666666666663</v>
      </c>
      <c r="QLV417" s="115">
        <v>0.29166666666666669</v>
      </c>
      <c r="QLW417" s="115">
        <v>0.91666666666666663</v>
      </c>
      <c r="QLX417" s="115">
        <v>0.29166666666666669</v>
      </c>
      <c r="QLY417" s="115">
        <v>0.91666666666666663</v>
      </c>
      <c r="QLZ417" s="115">
        <v>0.33333333333333331</v>
      </c>
      <c r="QMA417" s="115">
        <v>0.91666666666666663</v>
      </c>
      <c r="QMB417" s="115">
        <v>0.33333333333333331</v>
      </c>
      <c r="QMC417" s="115">
        <v>0.91666666666666663</v>
      </c>
      <c r="QMD417" s="115">
        <v>0.33333333333333331</v>
      </c>
      <c r="QME417" s="115">
        <v>0.91666666666666663</v>
      </c>
      <c r="QMK417" s="115">
        <v>43169</v>
      </c>
      <c r="QML417" s="115" t="s">
        <v>4632</v>
      </c>
      <c r="QMM417" s="115" t="s">
        <v>3</v>
      </c>
      <c r="QMN417" s="115" t="s">
        <v>766</v>
      </c>
      <c r="QMO417" s="115" t="s">
        <v>4059</v>
      </c>
      <c r="QMP417" s="115" t="s">
        <v>4060</v>
      </c>
      <c r="QMQ417" s="115" t="s">
        <v>1317</v>
      </c>
      <c r="QMR417" s="115">
        <v>45883</v>
      </c>
      <c r="QMS417" s="115" t="s">
        <v>4633</v>
      </c>
      <c r="QMT417" s="115" t="s">
        <v>4634</v>
      </c>
      <c r="QMU417" s="115" t="s">
        <v>1347</v>
      </c>
      <c r="QMV417" s="115" t="s">
        <v>1347</v>
      </c>
      <c r="QMW417" s="115" t="s">
        <v>4635</v>
      </c>
      <c r="QMX417" s="115">
        <v>56420</v>
      </c>
      <c r="QMY417" s="115">
        <v>2025</v>
      </c>
      <c r="QMZ417" s="115" t="s">
        <v>909</v>
      </c>
      <c r="QNA417" s="115" t="s">
        <v>775</v>
      </c>
      <c r="QNB417" s="115" t="s">
        <v>821</v>
      </c>
      <c r="QNC417" s="115" t="s">
        <v>890</v>
      </c>
      <c r="QND417" s="115" t="s">
        <v>115</v>
      </c>
      <c r="QNE417" s="115" t="s">
        <v>780</v>
      </c>
      <c r="QNF417" s="115" t="s">
        <v>780</v>
      </c>
      <c r="QNG417" s="115">
        <v>0</v>
      </c>
      <c r="QNH417" s="115" t="s">
        <v>4636</v>
      </c>
      <c r="QNI417" s="115" t="s">
        <v>803</v>
      </c>
      <c r="QNJ417" s="115" t="s">
        <v>803</v>
      </c>
      <c r="QNK417" s="115" t="s">
        <v>4637</v>
      </c>
      <c r="QNL417" s="115" t="s">
        <v>4636</v>
      </c>
      <c r="QNM417" s="115" t="s">
        <v>723</v>
      </c>
      <c r="QNN417" s="115">
        <v>5550702488</v>
      </c>
      <c r="QNO417" s="115" t="s">
        <v>724</v>
      </c>
      <c r="QNP417" s="115" t="s">
        <v>4066</v>
      </c>
      <c r="QNQ417" s="115" t="s">
        <v>4067</v>
      </c>
      <c r="QNR417" s="115" t="s">
        <v>4068</v>
      </c>
      <c r="QNS417" s="115" t="s">
        <v>1326</v>
      </c>
      <c r="QNT417" s="115" t="s">
        <v>1327</v>
      </c>
      <c r="QNU417" s="115" t="s">
        <v>866</v>
      </c>
      <c r="QNV417" s="115" t="s">
        <v>788</v>
      </c>
      <c r="QNW417" s="115">
        <v>9747897</v>
      </c>
      <c r="QNX417" s="115" t="s">
        <v>789</v>
      </c>
      <c r="QNZ417" s="115" t="s">
        <v>4638</v>
      </c>
      <c r="QOB417" s="115">
        <v>0.29166666666666669</v>
      </c>
      <c r="QOC417" s="115">
        <v>0.91666666666666663</v>
      </c>
      <c r="QOD417" s="115">
        <v>0.29166666666666669</v>
      </c>
      <c r="QOE417" s="115">
        <v>0.91666666666666663</v>
      </c>
      <c r="QOF417" s="115">
        <v>0.29166666666666669</v>
      </c>
      <c r="QOG417" s="115">
        <v>0.91666666666666663</v>
      </c>
      <c r="QOH417" s="115">
        <v>0.29166666666666669</v>
      </c>
      <c r="QOI417" s="115">
        <v>0.91666666666666663</v>
      </c>
      <c r="QOJ417" s="115">
        <v>0.29166666666666669</v>
      </c>
      <c r="QOK417" s="115">
        <v>0.91666666666666663</v>
      </c>
      <c r="QOL417" s="115">
        <v>0.33333333333333331</v>
      </c>
      <c r="QOM417" s="115">
        <v>0.91666666666666663</v>
      </c>
      <c r="QON417" s="115">
        <v>0.33333333333333331</v>
      </c>
      <c r="QOO417" s="115">
        <v>0.91666666666666663</v>
      </c>
      <c r="QOP417" s="115">
        <v>0.33333333333333331</v>
      </c>
      <c r="QOQ417" s="115">
        <v>0.91666666666666663</v>
      </c>
      <c r="QOW417" s="115">
        <v>43169</v>
      </c>
      <c r="QOX417" s="115" t="s">
        <v>4632</v>
      </c>
      <c r="QOY417" s="115" t="s">
        <v>3</v>
      </c>
      <c r="QOZ417" s="115" t="s">
        <v>766</v>
      </c>
      <c r="QPA417" s="115" t="s">
        <v>4059</v>
      </c>
      <c r="QPB417" s="115" t="s">
        <v>4060</v>
      </c>
      <c r="QPC417" s="115" t="s">
        <v>1317</v>
      </c>
      <c r="QPD417" s="115">
        <v>45883</v>
      </c>
      <c r="QPE417" s="115" t="s">
        <v>4633</v>
      </c>
      <c r="QPF417" s="115" t="s">
        <v>4634</v>
      </c>
      <c r="QPG417" s="115" t="s">
        <v>1347</v>
      </c>
      <c r="QPH417" s="115" t="s">
        <v>1347</v>
      </c>
      <c r="QPI417" s="115" t="s">
        <v>4635</v>
      </c>
      <c r="QPJ417" s="115">
        <v>56420</v>
      </c>
      <c r="QPK417" s="115">
        <v>2025</v>
      </c>
      <c r="QPL417" s="115" t="s">
        <v>909</v>
      </c>
      <c r="QPM417" s="115" t="s">
        <v>775</v>
      </c>
      <c r="QPN417" s="115" t="s">
        <v>821</v>
      </c>
      <c r="QPO417" s="115" t="s">
        <v>890</v>
      </c>
      <c r="QPP417" s="115" t="s">
        <v>115</v>
      </c>
      <c r="QPQ417" s="115" t="s">
        <v>780</v>
      </c>
      <c r="QPR417" s="115" t="s">
        <v>780</v>
      </c>
      <c r="QPS417" s="115">
        <v>0</v>
      </c>
      <c r="QPT417" s="115" t="s">
        <v>4636</v>
      </c>
      <c r="QPU417" s="115" t="s">
        <v>803</v>
      </c>
      <c r="QPV417" s="115" t="s">
        <v>803</v>
      </c>
      <c r="QPW417" s="115" t="s">
        <v>4637</v>
      </c>
      <c r="QPX417" s="115" t="s">
        <v>4636</v>
      </c>
      <c r="QPY417" s="115" t="s">
        <v>723</v>
      </c>
      <c r="QPZ417" s="115">
        <v>5550702488</v>
      </c>
      <c r="QQA417" s="115" t="s">
        <v>724</v>
      </c>
      <c r="QQB417" s="115" t="s">
        <v>4066</v>
      </c>
      <c r="QQC417" s="115" t="s">
        <v>4067</v>
      </c>
      <c r="QQD417" s="115" t="s">
        <v>4068</v>
      </c>
      <c r="QQE417" s="115" t="s">
        <v>1326</v>
      </c>
      <c r="QQF417" s="115" t="s">
        <v>1327</v>
      </c>
      <c r="QQG417" s="115" t="s">
        <v>866</v>
      </c>
      <c r="QQH417" s="115" t="s">
        <v>788</v>
      </c>
      <c r="QQI417" s="115">
        <v>9747897</v>
      </c>
      <c r="QQJ417" s="115" t="s">
        <v>789</v>
      </c>
      <c r="QQL417" s="115" t="s">
        <v>4638</v>
      </c>
      <c r="QQN417" s="115">
        <v>0.29166666666666669</v>
      </c>
      <c r="QQO417" s="115">
        <v>0.91666666666666663</v>
      </c>
      <c r="QQP417" s="115">
        <v>0.29166666666666669</v>
      </c>
      <c r="QQQ417" s="115">
        <v>0.91666666666666663</v>
      </c>
      <c r="QQR417" s="115">
        <v>0.29166666666666669</v>
      </c>
      <c r="QQS417" s="115">
        <v>0.91666666666666663</v>
      </c>
      <c r="QQT417" s="115">
        <v>0.29166666666666669</v>
      </c>
      <c r="QQU417" s="115">
        <v>0.91666666666666663</v>
      </c>
      <c r="QQV417" s="115">
        <v>0.29166666666666669</v>
      </c>
      <c r="QQW417" s="115">
        <v>0.91666666666666663</v>
      </c>
      <c r="QQX417" s="115">
        <v>0.33333333333333331</v>
      </c>
      <c r="QQY417" s="115">
        <v>0.91666666666666663</v>
      </c>
      <c r="QQZ417" s="115">
        <v>0.33333333333333331</v>
      </c>
      <c r="QRA417" s="115">
        <v>0.91666666666666663</v>
      </c>
      <c r="QRB417" s="115">
        <v>0.33333333333333331</v>
      </c>
      <c r="QRC417" s="115">
        <v>0.91666666666666663</v>
      </c>
      <c r="QRI417" s="115">
        <v>43169</v>
      </c>
      <c r="QRJ417" s="115" t="s">
        <v>4632</v>
      </c>
      <c r="QRK417" s="115" t="s">
        <v>3</v>
      </c>
      <c r="QRL417" s="115" t="s">
        <v>766</v>
      </c>
      <c r="QRM417" s="115" t="s">
        <v>4059</v>
      </c>
      <c r="QRN417" s="115" t="s">
        <v>4060</v>
      </c>
      <c r="QRO417" s="115" t="s">
        <v>1317</v>
      </c>
      <c r="QRP417" s="115">
        <v>45883</v>
      </c>
      <c r="QRQ417" s="115" t="s">
        <v>4633</v>
      </c>
      <c r="QRR417" s="115" t="s">
        <v>4634</v>
      </c>
      <c r="QRS417" s="115" t="s">
        <v>1347</v>
      </c>
      <c r="QRT417" s="115" t="s">
        <v>1347</v>
      </c>
      <c r="QRU417" s="115" t="s">
        <v>4635</v>
      </c>
      <c r="QRV417" s="115">
        <v>56420</v>
      </c>
      <c r="QRW417" s="115">
        <v>2025</v>
      </c>
      <c r="QRX417" s="115" t="s">
        <v>909</v>
      </c>
      <c r="QRY417" s="115" t="s">
        <v>775</v>
      </c>
      <c r="QRZ417" s="115" t="s">
        <v>821</v>
      </c>
      <c r="QSA417" s="115" t="s">
        <v>890</v>
      </c>
      <c r="QSB417" s="115" t="s">
        <v>115</v>
      </c>
      <c r="QSC417" s="115" t="s">
        <v>780</v>
      </c>
      <c r="QSD417" s="115" t="s">
        <v>780</v>
      </c>
      <c r="QSE417" s="115">
        <v>0</v>
      </c>
      <c r="QSF417" s="115" t="s">
        <v>4636</v>
      </c>
      <c r="QSG417" s="115" t="s">
        <v>803</v>
      </c>
      <c r="QSH417" s="115" t="s">
        <v>803</v>
      </c>
      <c r="QSI417" s="115" t="s">
        <v>4637</v>
      </c>
      <c r="QSJ417" s="115" t="s">
        <v>4636</v>
      </c>
      <c r="QSK417" s="115" t="s">
        <v>723</v>
      </c>
      <c r="QSL417" s="115">
        <v>5550702488</v>
      </c>
      <c r="QSM417" s="115" t="s">
        <v>724</v>
      </c>
      <c r="QSN417" s="115" t="s">
        <v>4066</v>
      </c>
      <c r="QSO417" s="115" t="s">
        <v>4067</v>
      </c>
      <c r="QSP417" s="115" t="s">
        <v>4068</v>
      </c>
      <c r="QSQ417" s="115" t="s">
        <v>1326</v>
      </c>
      <c r="QSR417" s="115" t="s">
        <v>1327</v>
      </c>
      <c r="QSS417" s="115" t="s">
        <v>866</v>
      </c>
      <c r="QST417" s="115" t="s">
        <v>788</v>
      </c>
      <c r="QSU417" s="115">
        <v>9747897</v>
      </c>
      <c r="QSV417" s="115" t="s">
        <v>789</v>
      </c>
      <c r="QSX417" s="115" t="s">
        <v>4638</v>
      </c>
      <c r="QSZ417" s="115">
        <v>0.29166666666666669</v>
      </c>
      <c r="QTA417" s="115">
        <v>0.91666666666666663</v>
      </c>
      <c r="QTB417" s="115">
        <v>0.29166666666666669</v>
      </c>
      <c r="QTC417" s="115">
        <v>0.91666666666666663</v>
      </c>
      <c r="QTD417" s="115">
        <v>0.29166666666666669</v>
      </c>
      <c r="QTE417" s="115">
        <v>0.91666666666666663</v>
      </c>
      <c r="QTF417" s="115">
        <v>0.29166666666666669</v>
      </c>
      <c r="QTG417" s="115">
        <v>0.91666666666666663</v>
      </c>
      <c r="QTH417" s="115">
        <v>0.29166666666666669</v>
      </c>
      <c r="QTI417" s="115">
        <v>0.91666666666666663</v>
      </c>
      <c r="QTJ417" s="115">
        <v>0.33333333333333331</v>
      </c>
      <c r="QTK417" s="115">
        <v>0.91666666666666663</v>
      </c>
      <c r="QTL417" s="115">
        <v>0.33333333333333331</v>
      </c>
      <c r="QTM417" s="115">
        <v>0.91666666666666663</v>
      </c>
      <c r="QTN417" s="115">
        <v>0.33333333333333331</v>
      </c>
      <c r="QTO417" s="115">
        <v>0.91666666666666663</v>
      </c>
      <c r="QTU417" s="115">
        <v>43169</v>
      </c>
      <c r="QTV417" s="115" t="s">
        <v>4632</v>
      </c>
      <c r="QTW417" s="115" t="s">
        <v>3</v>
      </c>
      <c r="QTX417" s="115" t="s">
        <v>766</v>
      </c>
      <c r="QTY417" s="115" t="s">
        <v>4059</v>
      </c>
      <c r="QTZ417" s="115" t="s">
        <v>4060</v>
      </c>
      <c r="QUA417" s="115" t="s">
        <v>1317</v>
      </c>
      <c r="QUB417" s="115">
        <v>45883</v>
      </c>
      <c r="QUC417" s="115" t="s">
        <v>4633</v>
      </c>
      <c r="QUD417" s="115" t="s">
        <v>4634</v>
      </c>
      <c r="QUE417" s="115" t="s">
        <v>1347</v>
      </c>
      <c r="QUF417" s="115" t="s">
        <v>1347</v>
      </c>
      <c r="QUG417" s="115" t="s">
        <v>4635</v>
      </c>
      <c r="QUH417" s="115">
        <v>56420</v>
      </c>
      <c r="QUI417" s="115">
        <v>2025</v>
      </c>
      <c r="QUJ417" s="115" t="s">
        <v>909</v>
      </c>
      <c r="QUK417" s="115" t="s">
        <v>775</v>
      </c>
      <c r="QUL417" s="115" t="s">
        <v>821</v>
      </c>
      <c r="QUM417" s="115" t="s">
        <v>890</v>
      </c>
      <c r="QUN417" s="115" t="s">
        <v>115</v>
      </c>
      <c r="QUO417" s="115" t="s">
        <v>780</v>
      </c>
      <c r="QUP417" s="115" t="s">
        <v>780</v>
      </c>
      <c r="QUQ417" s="115">
        <v>0</v>
      </c>
      <c r="QUR417" s="115" t="s">
        <v>4636</v>
      </c>
      <c r="QUS417" s="115" t="s">
        <v>803</v>
      </c>
      <c r="QUT417" s="115" t="s">
        <v>803</v>
      </c>
      <c r="QUU417" s="115" t="s">
        <v>4637</v>
      </c>
      <c r="QUV417" s="115" t="s">
        <v>4636</v>
      </c>
      <c r="QUW417" s="115" t="s">
        <v>723</v>
      </c>
      <c r="QUX417" s="115">
        <v>5550702488</v>
      </c>
      <c r="QUY417" s="115" t="s">
        <v>724</v>
      </c>
      <c r="QUZ417" s="115" t="s">
        <v>4066</v>
      </c>
      <c r="QVA417" s="115" t="s">
        <v>4067</v>
      </c>
      <c r="QVB417" s="115" t="s">
        <v>4068</v>
      </c>
      <c r="QVC417" s="115" t="s">
        <v>1326</v>
      </c>
      <c r="QVD417" s="115" t="s">
        <v>1327</v>
      </c>
      <c r="QVE417" s="115" t="s">
        <v>866</v>
      </c>
      <c r="QVF417" s="115" t="s">
        <v>788</v>
      </c>
      <c r="QVG417" s="115">
        <v>9747897</v>
      </c>
      <c r="QVH417" s="115" t="s">
        <v>789</v>
      </c>
      <c r="QVJ417" s="115" t="s">
        <v>4638</v>
      </c>
      <c r="QVL417" s="115">
        <v>0.29166666666666669</v>
      </c>
      <c r="QVM417" s="115">
        <v>0.91666666666666663</v>
      </c>
      <c r="QVN417" s="115">
        <v>0.29166666666666669</v>
      </c>
      <c r="QVO417" s="115">
        <v>0.91666666666666663</v>
      </c>
      <c r="QVP417" s="115">
        <v>0.29166666666666669</v>
      </c>
      <c r="QVQ417" s="115">
        <v>0.91666666666666663</v>
      </c>
      <c r="QVR417" s="115">
        <v>0.29166666666666669</v>
      </c>
      <c r="QVS417" s="115">
        <v>0.91666666666666663</v>
      </c>
      <c r="QVT417" s="115">
        <v>0.29166666666666669</v>
      </c>
      <c r="QVU417" s="115">
        <v>0.91666666666666663</v>
      </c>
      <c r="QVV417" s="115">
        <v>0.33333333333333331</v>
      </c>
      <c r="QVW417" s="115">
        <v>0.91666666666666663</v>
      </c>
      <c r="QVX417" s="115">
        <v>0.33333333333333331</v>
      </c>
      <c r="QVY417" s="115">
        <v>0.91666666666666663</v>
      </c>
      <c r="QVZ417" s="115">
        <v>0.33333333333333331</v>
      </c>
      <c r="QWA417" s="115">
        <v>0.91666666666666663</v>
      </c>
      <c r="QWG417" s="115">
        <v>43169</v>
      </c>
      <c r="QWH417" s="115" t="s">
        <v>4632</v>
      </c>
      <c r="QWI417" s="115" t="s">
        <v>3</v>
      </c>
      <c r="QWJ417" s="115" t="s">
        <v>766</v>
      </c>
      <c r="QWK417" s="115" t="s">
        <v>4059</v>
      </c>
      <c r="QWL417" s="115" t="s">
        <v>4060</v>
      </c>
      <c r="QWM417" s="115" t="s">
        <v>1317</v>
      </c>
      <c r="QWN417" s="115">
        <v>45883</v>
      </c>
      <c r="QWO417" s="115" t="s">
        <v>4633</v>
      </c>
      <c r="QWP417" s="115" t="s">
        <v>4634</v>
      </c>
      <c r="QWQ417" s="115" t="s">
        <v>1347</v>
      </c>
      <c r="QWR417" s="115" t="s">
        <v>1347</v>
      </c>
      <c r="QWS417" s="115" t="s">
        <v>4635</v>
      </c>
      <c r="QWT417" s="115">
        <v>56420</v>
      </c>
      <c r="QWU417" s="115">
        <v>2025</v>
      </c>
      <c r="QWV417" s="115" t="s">
        <v>909</v>
      </c>
      <c r="QWW417" s="115" t="s">
        <v>775</v>
      </c>
      <c r="QWX417" s="115" t="s">
        <v>821</v>
      </c>
      <c r="QWY417" s="115" t="s">
        <v>890</v>
      </c>
      <c r="QWZ417" s="115" t="s">
        <v>115</v>
      </c>
      <c r="QXA417" s="115" t="s">
        <v>780</v>
      </c>
      <c r="QXB417" s="115" t="s">
        <v>780</v>
      </c>
      <c r="QXC417" s="115">
        <v>0</v>
      </c>
      <c r="QXD417" s="115" t="s">
        <v>4636</v>
      </c>
      <c r="QXE417" s="115" t="s">
        <v>803</v>
      </c>
      <c r="QXF417" s="115" t="s">
        <v>803</v>
      </c>
      <c r="QXG417" s="115" t="s">
        <v>4637</v>
      </c>
      <c r="QXH417" s="115" t="s">
        <v>4636</v>
      </c>
      <c r="QXI417" s="115" t="s">
        <v>723</v>
      </c>
      <c r="QXJ417" s="115">
        <v>5550702488</v>
      </c>
      <c r="QXK417" s="115" t="s">
        <v>724</v>
      </c>
      <c r="QXL417" s="115" t="s">
        <v>4066</v>
      </c>
      <c r="QXM417" s="115" t="s">
        <v>4067</v>
      </c>
      <c r="QXN417" s="115" t="s">
        <v>4068</v>
      </c>
      <c r="QXO417" s="115" t="s">
        <v>1326</v>
      </c>
      <c r="QXP417" s="115" t="s">
        <v>1327</v>
      </c>
      <c r="QXQ417" s="115" t="s">
        <v>866</v>
      </c>
      <c r="QXR417" s="115" t="s">
        <v>788</v>
      </c>
      <c r="QXS417" s="115">
        <v>9747897</v>
      </c>
      <c r="QXT417" s="115" t="s">
        <v>789</v>
      </c>
      <c r="QXV417" s="115" t="s">
        <v>4638</v>
      </c>
      <c r="QXX417" s="115">
        <v>0.29166666666666669</v>
      </c>
      <c r="QXY417" s="115">
        <v>0.91666666666666663</v>
      </c>
      <c r="QXZ417" s="115">
        <v>0.29166666666666669</v>
      </c>
      <c r="QYA417" s="115">
        <v>0.91666666666666663</v>
      </c>
      <c r="QYB417" s="115">
        <v>0.29166666666666669</v>
      </c>
      <c r="QYC417" s="115">
        <v>0.91666666666666663</v>
      </c>
      <c r="QYD417" s="115">
        <v>0.29166666666666669</v>
      </c>
      <c r="QYE417" s="115">
        <v>0.91666666666666663</v>
      </c>
      <c r="QYF417" s="115">
        <v>0.29166666666666669</v>
      </c>
      <c r="QYG417" s="115">
        <v>0.91666666666666663</v>
      </c>
      <c r="QYH417" s="115">
        <v>0.33333333333333331</v>
      </c>
      <c r="QYI417" s="115">
        <v>0.91666666666666663</v>
      </c>
      <c r="QYJ417" s="115">
        <v>0.33333333333333331</v>
      </c>
      <c r="QYK417" s="115">
        <v>0.91666666666666663</v>
      </c>
      <c r="QYL417" s="115">
        <v>0.33333333333333331</v>
      </c>
      <c r="QYM417" s="115">
        <v>0.91666666666666663</v>
      </c>
      <c r="QYS417" s="115">
        <v>43169</v>
      </c>
      <c r="QYT417" s="115" t="s">
        <v>4632</v>
      </c>
      <c r="QYU417" s="115" t="s">
        <v>3</v>
      </c>
      <c r="QYV417" s="115" t="s">
        <v>766</v>
      </c>
      <c r="QYW417" s="115" t="s">
        <v>4059</v>
      </c>
      <c r="QYX417" s="115" t="s">
        <v>4060</v>
      </c>
      <c r="QYY417" s="115" t="s">
        <v>1317</v>
      </c>
      <c r="QYZ417" s="115">
        <v>45883</v>
      </c>
      <c r="QZA417" s="115" t="s">
        <v>4633</v>
      </c>
      <c r="QZB417" s="115" t="s">
        <v>4634</v>
      </c>
      <c r="QZC417" s="115" t="s">
        <v>1347</v>
      </c>
      <c r="QZD417" s="115" t="s">
        <v>1347</v>
      </c>
      <c r="QZE417" s="115" t="s">
        <v>4635</v>
      </c>
      <c r="QZF417" s="115">
        <v>56420</v>
      </c>
      <c r="QZG417" s="115">
        <v>2025</v>
      </c>
      <c r="QZH417" s="115" t="s">
        <v>909</v>
      </c>
      <c r="QZI417" s="115" t="s">
        <v>775</v>
      </c>
      <c r="QZJ417" s="115" t="s">
        <v>821</v>
      </c>
      <c r="QZK417" s="115" t="s">
        <v>890</v>
      </c>
      <c r="QZL417" s="115" t="s">
        <v>115</v>
      </c>
      <c r="QZM417" s="115" t="s">
        <v>780</v>
      </c>
      <c r="QZN417" s="115" t="s">
        <v>780</v>
      </c>
      <c r="QZO417" s="115">
        <v>0</v>
      </c>
      <c r="QZP417" s="115" t="s">
        <v>4636</v>
      </c>
      <c r="QZQ417" s="115" t="s">
        <v>803</v>
      </c>
      <c r="QZR417" s="115" t="s">
        <v>803</v>
      </c>
      <c r="QZS417" s="115" t="s">
        <v>4637</v>
      </c>
      <c r="QZT417" s="115" t="s">
        <v>4636</v>
      </c>
      <c r="QZU417" s="115" t="s">
        <v>723</v>
      </c>
      <c r="QZV417" s="115">
        <v>5550702488</v>
      </c>
      <c r="QZW417" s="115" t="s">
        <v>724</v>
      </c>
      <c r="QZX417" s="115" t="s">
        <v>4066</v>
      </c>
      <c r="QZY417" s="115" t="s">
        <v>4067</v>
      </c>
      <c r="QZZ417" s="115" t="s">
        <v>4068</v>
      </c>
      <c r="RAA417" s="115" t="s">
        <v>1326</v>
      </c>
      <c r="RAB417" s="115" t="s">
        <v>1327</v>
      </c>
      <c r="RAC417" s="115" t="s">
        <v>866</v>
      </c>
      <c r="RAD417" s="115" t="s">
        <v>788</v>
      </c>
      <c r="RAE417" s="115">
        <v>9747897</v>
      </c>
      <c r="RAF417" s="115" t="s">
        <v>789</v>
      </c>
      <c r="RAH417" s="115" t="s">
        <v>4638</v>
      </c>
      <c r="RAJ417" s="115">
        <v>0.29166666666666669</v>
      </c>
      <c r="RAK417" s="115">
        <v>0.91666666666666663</v>
      </c>
      <c r="RAL417" s="115">
        <v>0.29166666666666669</v>
      </c>
      <c r="RAM417" s="115">
        <v>0.91666666666666663</v>
      </c>
      <c r="RAN417" s="115">
        <v>0.29166666666666669</v>
      </c>
      <c r="RAO417" s="115">
        <v>0.91666666666666663</v>
      </c>
      <c r="RAP417" s="115">
        <v>0.29166666666666669</v>
      </c>
      <c r="RAQ417" s="115">
        <v>0.91666666666666663</v>
      </c>
      <c r="RAR417" s="115">
        <v>0.29166666666666669</v>
      </c>
      <c r="RAS417" s="115">
        <v>0.91666666666666663</v>
      </c>
      <c r="RAT417" s="115">
        <v>0.33333333333333331</v>
      </c>
      <c r="RAU417" s="115">
        <v>0.91666666666666663</v>
      </c>
      <c r="RAV417" s="115">
        <v>0.33333333333333331</v>
      </c>
      <c r="RAW417" s="115">
        <v>0.91666666666666663</v>
      </c>
      <c r="RAX417" s="115">
        <v>0.33333333333333331</v>
      </c>
      <c r="RAY417" s="115">
        <v>0.91666666666666663</v>
      </c>
      <c r="RBE417" s="115">
        <v>43169</v>
      </c>
      <c r="RBF417" s="115" t="s">
        <v>4632</v>
      </c>
      <c r="RBG417" s="115" t="s">
        <v>3</v>
      </c>
      <c r="RBH417" s="115" t="s">
        <v>766</v>
      </c>
      <c r="RBI417" s="115" t="s">
        <v>4059</v>
      </c>
      <c r="RBJ417" s="115" t="s">
        <v>4060</v>
      </c>
      <c r="RBK417" s="115" t="s">
        <v>1317</v>
      </c>
      <c r="RBL417" s="115">
        <v>45883</v>
      </c>
      <c r="RBM417" s="115" t="s">
        <v>4633</v>
      </c>
      <c r="RBN417" s="115" t="s">
        <v>4634</v>
      </c>
      <c r="RBO417" s="115" t="s">
        <v>1347</v>
      </c>
      <c r="RBP417" s="115" t="s">
        <v>1347</v>
      </c>
      <c r="RBQ417" s="115" t="s">
        <v>4635</v>
      </c>
      <c r="RBR417" s="115">
        <v>56420</v>
      </c>
      <c r="RBS417" s="115">
        <v>2025</v>
      </c>
      <c r="RBT417" s="115" t="s">
        <v>909</v>
      </c>
      <c r="RBU417" s="115" t="s">
        <v>775</v>
      </c>
      <c r="RBV417" s="115" t="s">
        <v>821</v>
      </c>
      <c r="RBW417" s="115" t="s">
        <v>890</v>
      </c>
      <c r="RBX417" s="115" t="s">
        <v>115</v>
      </c>
      <c r="RBY417" s="115" t="s">
        <v>780</v>
      </c>
      <c r="RBZ417" s="115" t="s">
        <v>780</v>
      </c>
      <c r="RCA417" s="115">
        <v>0</v>
      </c>
      <c r="RCB417" s="115" t="s">
        <v>4636</v>
      </c>
      <c r="RCC417" s="115" t="s">
        <v>803</v>
      </c>
      <c r="RCD417" s="115" t="s">
        <v>803</v>
      </c>
      <c r="RCE417" s="115" t="s">
        <v>4637</v>
      </c>
      <c r="RCF417" s="115" t="s">
        <v>4636</v>
      </c>
      <c r="RCG417" s="115" t="s">
        <v>723</v>
      </c>
      <c r="RCH417" s="115">
        <v>5550702488</v>
      </c>
      <c r="RCI417" s="115" t="s">
        <v>724</v>
      </c>
      <c r="RCJ417" s="115" t="s">
        <v>4066</v>
      </c>
      <c r="RCK417" s="115" t="s">
        <v>4067</v>
      </c>
      <c r="RCL417" s="115" t="s">
        <v>4068</v>
      </c>
      <c r="RCM417" s="115" t="s">
        <v>1326</v>
      </c>
      <c r="RCN417" s="115" t="s">
        <v>1327</v>
      </c>
      <c r="RCO417" s="115" t="s">
        <v>866</v>
      </c>
      <c r="RCP417" s="115" t="s">
        <v>788</v>
      </c>
      <c r="RCQ417" s="115">
        <v>9747897</v>
      </c>
      <c r="RCR417" s="115" t="s">
        <v>789</v>
      </c>
      <c r="RCT417" s="115" t="s">
        <v>4638</v>
      </c>
      <c r="RCV417" s="115">
        <v>0.29166666666666669</v>
      </c>
      <c r="RCW417" s="115">
        <v>0.91666666666666663</v>
      </c>
      <c r="RCX417" s="115">
        <v>0.29166666666666669</v>
      </c>
      <c r="RCY417" s="115">
        <v>0.91666666666666663</v>
      </c>
      <c r="RCZ417" s="115">
        <v>0.29166666666666669</v>
      </c>
      <c r="RDA417" s="115">
        <v>0.91666666666666663</v>
      </c>
      <c r="RDB417" s="115">
        <v>0.29166666666666669</v>
      </c>
      <c r="RDC417" s="115">
        <v>0.91666666666666663</v>
      </c>
      <c r="RDD417" s="115">
        <v>0.29166666666666669</v>
      </c>
      <c r="RDE417" s="115">
        <v>0.91666666666666663</v>
      </c>
      <c r="RDF417" s="115">
        <v>0.33333333333333331</v>
      </c>
      <c r="RDG417" s="115">
        <v>0.91666666666666663</v>
      </c>
      <c r="RDH417" s="115">
        <v>0.33333333333333331</v>
      </c>
      <c r="RDI417" s="115">
        <v>0.91666666666666663</v>
      </c>
      <c r="RDJ417" s="115">
        <v>0.33333333333333331</v>
      </c>
      <c r="RDK417" s="115">
        <v>0.91666666666666663</v>
      </c>
      <c r="RDQ417" s="115">
        <v>43169</v>
      </c>
      <c r="RDR417" s="115" t="s">
        <v>4632</v>
      </c>
      <c r="RDS417" s="115" t="s">
        <v>3</v>
      </c>
      <c r="RDT417" s="115" t="s">
        <v>766</v>
      </c>
      <c r="RDU417" s="115" t="s">
        <v>4059</v>
      </c>
      <c r="RDV417" s="115" t="s">
        <v>4060</v>
      </c>
      <c r="RDW417" s="115" t="s">
        <v>1317</v>
      </c>
      <c r="RDX417" s="115">
        <v>45883</v>
      </c>
      <c r="RDY417" s="115" t="s">
        <v>4633</v>
      </c>
      <c r="RDZ417" s="115" t="s">
        <v>4634</v>
      </c>
      <c r="REA417" s="115" t="s">
        <v>1347</v>
      </c>
      <c r="REB417" s="115" t="s">
        <v>1347</v>
      </c>
      <c r="REC417" s="115" t="s">
        <v>4635</v>
      </c>
      <c r="RED417" s="115">
        <v>56420</v>
      </c>
      <c r="REE417" s="115">
        <v>2025</v>
      </c>
      <c r="REF417" s="115" t="s">
        <v>909</v>
      </c>
      <c r="REG417" s="115" t="s">
        <v>775</v>
      </c>
      <c r="REH417" s="115" t="s">
        <v>821</v>
      </c>
      <c r="REI417" s="115" t="s">
        <v>890</v>
      </c>
      <c r="REJ417" s="115" t="s">
        <v>115</v>
      </c>
      <c r="REK417" s="115" t="s">
        <v>780</v>
      </c>
      <c r="REL417" s="115" t="s">
        <v>780</v>
      </c>
      <c r="REM417" s="115">
        <v>0</v>
      </c>
      <c r="REN417" s="115" t="s">
        <v>4636</v>
      </c>
      <c r="REO417" s="115" t="s">
        <v>803</v>
      </c>
      <c r="REP417" s="115" t="s">
        <v>803</v>
      </c>
      <c r="REQ417" s="115" t="s">
        <v>4637</v>
      </c>
      <c r="RER417" s="115" t="s">
        <v>4636</v>
      </c>
      <c r="RES417" s="115" t="s">
        <v>723</v>
      </c>
      <c r="RET417" s="115">
        <v>5550702488</v>
      </c>
      <c r="REU417" s="115" t="s">
        <v>724</v>
      </c>
      <c r="REV417" s="115" t="s">
        <v>4066</v>
      </c>
      <c r="REW417" s="115" t="s">
        <v>4067</v>
      </c>
      <c r="REX417" s="115" t="s">
        <v>4068</v>
      </c>
      <c r="REY417" s="115" t="s">
        <v>1326</v>
      </c>
      <c r="REZ417" s="115" t="s">
        <v>1327</v>
      </c>
      <c r="RFA417" s="115" t="s">
        <v>866</v>
      </c>
      <c r="RFB417" s="115" t="s">
        <v>788</v>
      </c>
      <c r="RFC417" s="115">
        <v>9747897</v>
      </c>
      <c r="RFD417" s="115" t="s">
        <v>789</v>
      </c>
      <c r="RFF417" s="115" t="s">
        <v>4638</v>
      </c>
      <c r="RFH417" s="115">
        <v>0.29166666666666669</v>
      </c>
      <c r="RFI417" s="115">
        <v>0.91666666666666663</v>
      </c>
      <c r="RFJ417" s="115">
        <v>0.29166666666666669</v>
      </c>
      <c r="RFK417" s="115">
        <v>0.91666666666666663</v>
      </c>
      <c r="RFL417" s="115">
        <v>0.29166666666666669</v>
      </c>
      <c r="RFM417" s="115">
        <v>0.91666666666666663</v>
      </c>
      <c r="RFN417" s="115">
        <v>0.29166666666666669</v>
      </c>
      <c r="RFO417" s="115">
        <v>0.91666666666666663</v>
      </c>
      <c r="RFP417" s="115">
        <v>0.29166666666666669</v>
      </c>
      <c r="RFQ417" s="115">
        <v>0.91666666666666663</v>
      </c>
      <c r="RFR417" s="115">
        <v>0.33333333333333331</v>
      </c>
      <c r="RFS417" s="115">
        <v>0.91666666666666663</v>
      </c>
      <c r="RFT417" s="115">
        <v>0.33333333333333331</v>
      </c>
      <c r="RFU417" s="115">
        <v>0.91666666666666663</v>
      </c>
      <c r="RFV417" s="115">
        <v>0.33333333333333331</v>
      </c>
      <c r="RFW417" s="115">
        <v>0.91666666666666663</v>
      </c>
      <c r="RGC417" s="115">
        <v>43169</v>
      </c>
      <c r="RGD417" s="115" t="s">
        <v>4632</v>
      </c>
      <c r="RGE417" s="115" t="s">
        <v>3</v>
      </c>
      <c r="RGF417" s="115" t="s">
        <v>766</v>
      </c>
      <c r="RGG417" s="115" t="s">
        <v>4059</v>
      </c>
      <c r="RGH417" s="115" t="s">
        <v>4060</v>
      </c>
      <c r="RGI417" s="115" t="s">
        <v>1317</v>
      </c>
      <c r="RGJ417" s="115">
        <v>45883</v>
      </c>
      <c r="RGK417" s="115" t="s">
        <v>4633</v>
      </c>
      <c r="RGL417" s="115" t="s">
        <v>4634</v>
      </c>
      <c r="RGM417" s="115" t="s">
        <v>1347</v>
      </c>
      <c r="RGN417" s="115" t="s">
        <v>1347</v>
      </c>
      <c r="RGO417" s="115" t="s">
        <v>4635</v>
      </c>
      <c r="RGP417" s="115">
        <v>56420</v>
      </c>
      <c r="RGQ417" s="115">
        <v>2025</v>
      </c>
      <c r="RGR417" s="115" t="s">
        <v>909</v>
      </c>
      <c r="RGS417" s="115" t="s">
        <v>775</v>
      </c>
      <c r="RGT417" s="115" t="s">
        <v>821</v>
      </c>
      <c r="RGU417" s="115" t="s">
        <v>890</v>
      </c>
      <c r="RGV417" s="115" t="s">
        <v>115</v>
      </c>
      <c r="RGW417" s="115" t="s">
        <v>780</v>
      </c>
      <c r="RGX417" s="115" t="s">
        <v>780</v>
      </c>
      <c r="RGY417" s="115">
        <v>0</v>
      </c>
      <c r="RGZ417" s="115" t="s">
        <v>4636</v>
      </c>
      <c r="RHA417" s="115" t="s">
        <v>803</v>
      </c>
      <c r="RHB417" s="115" t="s">
        <v>803</v>
      </c>
      <c r="RHC417" s="115" t="s">
        <v>4637</v>
      </c>
      <c r="RHD417" s="115" t="s">
        <v>4636</v>
      </c>
      <c r="RHE417" s="115" t="s">
        <v>723</v>
      </c>
      <c r="RHF417" s="115">
        <v>5550702488</v>
      </c>
      <c r="RHG417" s="115" t="s">
        <v>724</v>
      </c>
      <c r="RHH417" s="115" t="s">
        <v>4066</v>
      </c>
      <c r="RHI417" s="115" t="s">
        <v>4067</v>
      </c>
      <c r="RHJ417" s="115" t="s">
        <v>4068</v>
      </c>
      <c r="RHK417" s="115" t="s">
        <v>1326</v>
      </c>
      <c r="RHL417" s="115" t="s">
        <v>1327</v>
      </c>
      <c r="RHM417" s="115" t="s">
        <v>866</v>
      </c>
      <c r="RHN417" s="115" t="s">
        <v>788</v>
      </c>
      <c r="RHO417" s="115">
        <v>9747897</v>
      </c>
      <c r="RHP417" s="115" t="s">
        <v>789</v>
      </c>
      <c r="RHR417" s="115" t="s">
        <v>4638</v>
      </c>
      <c r="RHT417" s="115">
        <v>0.29166666666666669</v>
      </c>
      <c r="RHU417" s="115">
        <v>0.91666666666666663</v>
      </c>
      <c r="RHV417" s="115">
        <v>0.29166666666666669</v>
      </c>
      <c r="RHW417" s="115">
        <v>0.91666666666666663</v>
      </c>
      <c r="RHX417" s="115">
        <v>0.29166666666666669</v>
      </c>
      <c r="RHY417" s="115">
        <v>0.91666666666666663</v>
      </c>
      <c r="RHZ417" s="115">
        <v>0.29166666666666669</v>
      </c>
      <c r="RIA417" s="115">
        <v>0.91666666666666663</v>
      </c>
      <c r="RIB417" s="115">
        <v>0.29166666666666669</v>
      </c>
      <c r="RIC417" s="115">
        <v>0.91666666666666663</v>
      </c>
      <c r="RID417" s="115">
        <v>0.33333333333333331</v>
      </c>
      <c r="RIE417" s="115">
        <v>0.91666666666666663</v>
      </c>
      <c r="RIF417" s="115">
        <v>0.33333333333333331</v>
      </c>
      <c r="RIG417" s="115">
        <v>0.91666666666666663</v>
      </c>
      <c r="RIH417" s="115">
        <v>0.33333333333333331</v>
      </c>
      <c r="RII417" s="115">
        <v>0.91666666666666663</v>
      </c>
      <c r="RIO417" s="115">
        <v>43169</v>
      </c>
      <c r="RIP417" s="115" t="s">
        <v>4632</v>
      </c>
      <c r="RIQ417" s="115" t="s">
        <v>3</v>
      </c>
      <c r="RIR417" s="115" t="s">
        <v>766</v>
      </c>
      <c r="RIS417" s="115" t="s">
        <v>4059</v>
      </c>
      <c r="RIT417" s="115" t="s">
        <v>4060</v>
      </c>
      <c r="RIU417" s="115" t="s">
        <v>1317</v>
      </c>
      <c r="RIV417" s="115">
        <v>45883</v>
      </c>
      <c r="RIW417" s="115" t="s">
        <v>4633</v>
      </c>
      <c r="RIX417" s="115" t="s">
        <v>4634</v>
      </c>
      <c r="RIY417" s="115" t="s">
        <v>1347</v>
      </c>
      <c r="RIZ417" s="115" t="s">
        <v>1347</v>
      </c>
      <c r="RJA417" s="115" t="s">
        <v>4635</v>
      </c>
      <c r="RJB417" s="115">
        <v>56420</v>
      </c>
      <c r="RJC417" s="115">
        <v>2025</v>
      </c>
      <c r="RJD417" s="115" t="s">
        <v>909</v>
      </c>
      <c r="RJE417" s="115" t="s">
        <v>775</v>
      </c>
      <c r="RJF417" s="115" t="s">
        <v>821</v>
      </c>
      <c r="RJG417" s="115" t="s">
        <v>890</v>
      </c>
      <c r="RJH417" s="115" t="s">
        <v>115</v>
      </c>
      <c r="RJI417" s="115" t="s">
        <v>780</v>
      </c>
      <c r="RJJ417" s="115" t="s">
        <v>780</v>
      </c>
      <c r="RJK417" s="115">
        <v>0</v>
      </c>
      <c r="RJL417" s="115" t="s">
        <v>4636</v>
      </c>
      <c r="RJM417" s="115" t="s">
        <v>803</v>
      </c>
      <c r="RJN417" s="115" t="s">
        <v>803</v>
      </c>
      <c r="RJO417" s="115" t="s">
        <v>4637</v>
      </c>
      <c r="RJP417" s="115" t="s">
        <v>4636</v>
      </c>
      <c r="RJQ417" s="115" t="s">
        <v>723</v>
      </c>
      <c r="RJR417" s="115">
        <v>5550702488</v>
      </c>
      <c r="RJS417" s="115" t="s">
        <v>724</v>
      </c>
      <c r="RJT417" s="115" t="s">
        <v>4066</v>
      </c>
      <c r="RJU417" s="115" t="s">
        <v>4067</v>
      </c>
      <c r="RJV417" s="115" t="s">
        <v>4068</v>
      </c>
      <c r="RJW417" s="115" t="s">
        <v>1326</v>
      </c>
      <c r="RJX417" s="115" t="s">
        <v>1327</v>
      </c>
      <c r="RJY417" s="115" t="s">
        <v>866</v>
      </c>
      <c r="RJZ417" s="115" t="s">
        <v>788</v>
      </c>
      <c r="RKA417" s="115">
        <v>9747897</v>
      </c>
      <c r="RKB417" s="115" t="s">
        <v>789</v>
      </c>
      <c r="RKD417" s="115" t="s">
        <v>4638</v>
      </c>
      <c r="RKF417" s="115">
        <v>0.29166666666666669</v>
      </c>
      <c r="RKG417" s="115">
        <v>0.91666666666666663</v>
      </c>
      <c r="RKH417" s="115">
        <v>0.29166666666666669</v>
      </c>
      <c r="RKI417" s="115">
        <v>0.91666666666666663</v>
      </c>
      <c r="RKJ417" s="115">
        <v>0.29166666666666669</v>
      </c>
      <c r="RKK417" s="115">
        <v>0.91666666666666663</v>
      </c>
      <c r="RKL417" s="115">
        <v>0.29166666666666669</v>
      </c>
      <c r="RKM417" s="115">
        <v>0.91666666666666663</v>
      </c>
      <c r="RKN417" s="115">
        <v>0.29166666666666669</v>
      </c>
      <c r="RKO417" s="115">
        <v>0.91666666666666663</v>
      </c>
      <c r="RKP417" s="115">
        <v>0.33333333333333331</v>
      </c>
      <c r="RKQ417" s="115">
        <v>0.91666666666666663</v>
      </c>
      <c r="RKR417" s="115">
        <v>0.33333333333333331</v>
      </c>
      <c r="RKS417" s="115">
        <v>0.91666666666666663</v>
      </c>
      <c r="RKT417" s="115">
        <v>0.33333333333333331</v>
      </c>
      <c r="RKU417" s="115">
        <v>0.91666666666666663</v>
      </c>
      <c r="RLA417" s="115">
        <v>43169</v>
      </c>
      <c r="RLB417" s="115" t="s">
        <v>4632</v>
      </c>
      <c r="RLC417" s="115" t="s">
        <v>3</v>
      </c>
      <c r="RLD417" s="115" t="s">
        <v>766</v>
      </c>
      <c r="RLE417" s="115" t="s">
        <v>4059</v>
      </c>
      <c r="RLF417" s="115" t="s">
        <v>4060</v>
      </c>
      <c r="RLG417" s="115" t="s">
        <v>1317</v>
      </c>
      <c r="RLH417" s="115">
        <v>45883</v>
      </c>
      <c r="RLI417" s="115" t="s">
        <v>4633</v>
      </c>
      <c r="RLJ417" s="115" t="s">
        <v>4634</v>
      </c>
      <c r="RLK417" s="115" t="s">
        <v>1347</v>
      </c>
      <c r="RLL417" s="115" t="s">
        <v>1347</v>
      </c>
      <c r="RLM417" s="115" t="s">
        <v>4635</v>
      </c>
      <c r="RLN417" s="115">
        <v>56420</v>
      </c>
      <c r="RLO417" s="115">
        <v>2025</v>
      </c>
      <c r="RLP417" s="115" t="s">
        <v>909</v>
      </c>
      <c r="RLQ417" s="115" t="s">
        <v>775</v>
      </c>
      <c r="RLR417" s="115" t="s">
        <v>821</v>
      </c>
      <c r="RLS417" s="115" t="s">
        <v>890</v>
      </c>
      <c r="RLT417" s="115" t="s">
        <v>115</v>
      </c>
      <c r="RLU417" s="115" t="s">
        <v>780</v>
      </c>
      <c r="RLV417" s="115" t="s">
        <v>780</v>
      </c>
      <c r="RLW417" s="115">
        <v>0</v>
      </c>
      <c r="RLX417" s="115" t="s">
        <v>4636</v>
      </c>
      <c r="RLY417" s="115" t="s">
        <v>803</v>
      </c>
      <c r="RLZ417" s="115" t="s">
        <v>803</v>
      </c>
      <c r="RMA417" s="115" t="s">
        <v>4637</v>
      </c>
      <c r="RMB417" s="115" t="s">
        <v>4636</v>
      </c>
      <c r="RMC417" s="115" t="s">
        <v>723</v>
      </c>
      <c r="RMD417" s="115">
        <v>5550702488</v>
      </c>
      <c r="RME417" s="115" t="s">
        <v>724</v>
      </c>
      <c r="RMF417" s="115" t="s">
        <v>4066</v>
      </c>
      <c r="RMG417" s="115" t="s">
        <v>4067</v>
      </c>
      <c r="RMH417" s="115" t="s">
        <v>4068</v>
      </c>
      <c r="RMI417" s="115" t="s">
        <v>1326</v>
      </c>
      <c r="RMJ417" s="115" t="s">
        <v>1327</v>
      </c>
      <c r="RMK417" s="115" t="s">
        <v>866</v>
      </c>
      <c r="RML417" s="115" t="s">
        <v>788</v>
      </c>
      <c r="RMM417" s="115">
        <v>9747897</v>
      </c>
      <c r="RMN417" s="115" t="s">
        <v>789</v>
      </c>
      <c r="RMP417" s="115" t="s">
        <v>4638</v>
      </c>
      <c r="RMR417" s="115">
        <v>0.29166666666666669</v>
      </c>
      <c r="RMS417" s="115">
        <v>0.91666666666666663</v>
      </c>
      <c r="RMT417" s="115">
        <v>0.29166666666666669</v>
      </c>
      <c r="RMU417" s="115">
        <v>0.91666666666666663</v>
      </c>
      <c r="RMV417" s="115">
        <v>0.29166666666666669</v>
      </c>
      <c r="RMW417" s="115">
        <v>0.91666666666666663</v>
      </c>
      <c r="RMX417" s="115">
        <v>0.29166666666666669</v>
      </c>
      <c r="RMY417" s="115">
        <v>0.91666666666666663</v>
      </c>
      <c r="RMZ417" s="115">
        <v>0.29166666666666669</v>
      </c>
      <c r="RNA417" s="115">
        <v>0.91666666666666663</v>
      </c>
      <c r="RNB417" s="115">
        <v>0.33333333333333331</v>
      </c>
      <c r="RNC417" s="115">
        <v>0.91666666666666663</v>
      </c>
      <c r="RND417" s="115">
        <v>0.33333333333333331</v>
      </c>
      <c r="RNE417" s="115">
        <v>0.91666666666666663</v>
      </c>
      <c r="RNF417" s="115">
        <v>0.33333333333333331</v>
      </c>
      <c r="RNG417" s="115">
        <v>0.91666666666666663</v>
      </c>
      <c r="RNM417" s="115">
        <v>43169</v>
      </c>
      <c r="RNN417" s="115" t="s">
        <v>4632</v>
      </c>
      <c r="RNO417" s="115" t="s">
        <v>3</v>
      </c>
      <c r="RNP417" s="115" t="s">
        <v>766</v>
      </c>
      <c r="RNQ417" s="115" t="s">
        <v>4059</v>
      </c>
      <c r="RNR417" s="115" t="s">
        <v>4060</v>
      </c>
      <c r="RNS417" s="115" t="s">
        <v>1317</v>
      </c>
      <c r="RNT417" s="115">
        <v>45883</v>
      </c>
      <c r="RNU417" s="115" t="s">
        <v>4633</v>
      </c>
      <c r="RNV417" s="115" t="s">
        <v>4634</v>
      </c>
      <c r="RNW417" s="115" t="s">
        <v>1347</v>
      </c>
      <c r="RNX417" s="115" t="s">
        <v>1347</v>
      </c>
      <c r="RNY417" s="115" t="s">
        <v>4635</v>
      </c>
      <c r="RNZ417" s="115">
        <v>56420</v>
      </c>
      <c r="ROA417" s="115">
        <v>2025</v>
      </c>
      <c r="ROB417" s="115" t="s">
        <v>909</v>
      </c>
      <c r="ROC417" s="115" t="s">
        <v>775</v>
      </c>
      <c r="ROD417" s="115" t="s">
        <v>821</v>
      </c>
      <c r="ROE417" s="115" t="s">
        <v>890</v>
      </c>
      <c r="ROF417" s="115" t="s">
        <v>115</v>
      </c>
      <c r="ROG417" s="115" t="s">
        <v>780</v>
      </c>
      <c r="ROH417" s="115" t="s">
        <v>780</v>
      </c>
      <c r="ROI417" s="115">
        <v>0</v>
      </c>
      <c r="ROJ417" s="115" t="s">
        <v>4636</v>
      </c>
      <c r="ROK417" s="115" t="s">
        <v>803</v>
      </c>
      <c r="ROL417" s="115" t="s">
        <v>803</v>
      </c>
      <c r="ROM417" s="115" t="s">
        <v>4637</v>
      </c>
      <c r="RON417" s="115" t="s">
        <v>4636</v>
      </c>
      <c r="ROO417" s="115" t="s">
        <v>723</v>
      </c>
      <c r="ROP417" s="115">
        <v>5550702488</v>
      </c>
      <c r="ROQ417" s="115" t="s">
        <v>724</v>
      </c>
      <c r="ROR417" s="115" t="s">
        <v>4066</v>
      </c>
      <c r="ROS417" s="115" t="s">
        <v>4067</v>
      </c>
      <c r="ROT417" s="115" t="s">
        <v>4068</v>
      </c>
      <c r="ROU417" s="115" t="s">
        <v>1326</v>
      </c>
      <c r="ROV417" s="115" t="s">
        <v>1327</v>
      </c>
      <c r="ROW417" s="115" t="s">
        <v>866</v>
      </c>
      <c r="ROX417" s="115" t="s">
        <v>788</v>
      </c>
      <c r="ROY417" s="115">
        <v>9747897</v>
      </c>
      <c r="ROZ417" s="115" t="s">
        <v>789</v>
      </c>
      <c r="RPB417" s="115" t="s">
        <v>4638</v>
      </c>
      <c r="RPD417" s="115">
        <v>0.29166666666666669</v>
      </c>
      <c r="RPE417" s="115">
        <v>0.91666666666666663</v>
      </c>
      <c r="RPF417" s="115">
        <v>0.29166666666666669</v>
      </c>
      <c r="RPG417" s="115">
        <v>0.91666666666666663</v>
      </c>
      <c r="RPH417" s="115">
        <v>0.29166666666666669</v>
      </c>
      <c r="RPI417" s="115">
        <v>0.91666666666666663</v>
      </c>
      <c r="RPJ417" s="115">
        <v>0.29166666666666669</v>
      </c>
      <c r="RPK417" s="115">
        <v>0.91666666666666663</v>
      </c>
      <c r="RPL417" s="115">
        <v>0.29166666666666669</v>
      </c>
      <c r="RPM417" s="115">
        <v>0.91666666666666663</v>
      </c>
      <c r="RPN417" s="115">
        <v>0.33333333333333331</v>
      </c>
      <c r="RPO417" s="115">
        <v>0.91666666666666663</v>
      </c>
      <c r="RPP417" s="115">
        <v>0.33333333333333331</v>
      </c>
      <c r="RPQ417" s="115">
        <v>0.91666666666666663</v>
      </c>
      <c r="RPR417" s="115">
        <v>0.33333333333333331</v>
      </c>
      <c r="RPS417" s="115">
        <v>0.91666666666666663</v>
      </c>
      <c r="RPY417" s="115">
        <v>43169</v>
      </c>
      <c r="RPZ417" s="115" t="s">
        <v>4632</v>
      </c>
      <c r="RQA417" s="115" t="s">
        <v>3</v>
      </c>
      <c r="RQB417" s="115" t="s">
        <v>766</v>
      </c>
      <c r="RQC417" s="115" t="s">
        <v>4059</v>
      </c>
      <c r="RQD417" s="115" t="s">
        <v>4060</v>
      </c>
      <c r="RQE417" s="115" t="s">
        <v>1317</v>
      </c>
      <c r="RQF417" s="115">
        <v>45883</v>
      </c>
      <c r="RQG417" s="115" t="s">
        <v>4633</v>
      </c>
      <c r="RQH417" s="115" t="s">
        <v>4634</v>
      </c>
      <c r="RQI417" s="115" t="s">
        <v>1347</v>
      </c>
      <c r="RQJ417" s="115" t="s">
        <v>1347</v>
      </c>
      <c r="RQK417" s="115" t="s">
        <v>4635</v>
      </c>
      <c r="RQL417" s="115">
        <v>56420</v>
      </c>
      <c r="RQM417" s="115">
        <v>2025</v>
      </c>
      <c r="RQN417" s="115" t="s">
        <v>909</v>
      </c>
      <c r="RQO417" s="115" t="s">
        <v>775</v>
      </c>
      <c r="RQP417" s="115" t="s">
        <v>821</v>
      </c>
      <c r="RQQ417" s="115" t="s">
        <v>890</v>
      </c>
      <c r="RQR417" s="115" t="s">
        <v>115</v>
      </c>
      <c r="RQS417" s="115" t="s">
        <v>780</v>
      </c>
      <c r="RQT417" s="115" t="s">
        <v>780</v>
      </c>
      <c r="RQU417" s="115">
        <v>0</v>
      </c>
      <c r="RQV417" s="115" t="s">
        <v>4636</v>
      </c>
      <c r="RQW417" s="115" t="s">
        <v>803</v>
      </c>
      <c r="RQX417" s="115" t="s">
        <v>803</v>
      </c>
      <c r="RQY417" s="115" t="s">
        <v>4637</v>
      </c>
      <c r="RQZ417" s="115" t="s">
        <v>4636</v>
      </c>
      <c r="RRA417" s="115" t="s">
        <v>723</v>
      </c>
      <c r="RRB417" s="115">
        <v>5550702488</v>
      </c>
      <c r="RRC417" s="115" t="s">
        <v>724</v>
      </c>
      <c r="RRD417" s="115" t="s">
        <v>4066</v>
      </c>
      <c r="RRE417" s="115" t="s">
        <v>4067</v>
      </c>
      <c r="RRF417" s="115" t="s">
        <v>4068</v>
      </c>
      <c r="RRG417" s="115" t="s">
        <v>1326</v>
      </c>
      <c r="RRH417" s="115" t="s">
        <v>1327</v>
      </c>
      <c r="RRI417" s="115" t="s">
        <v>866</v>
      </c>
      <c r="RRJ417" s="115" t="s">
        <v>788</v>
      </c>
      <c r="RRK417" s="115">
        <v>9747897</v>
      </c>
      <c r="RRL417" s="115" t="s">
        <v>789</v>
      </c>
      <c r="RRN417" s="115" t="s">
        <v>4638</v>
      </c>
      <c r="RRP417" s="115">
        <v>0.29166666666666669</v>
      </c>
      <c r="RRQ417" s="115">
        <v>0.91666666666666663</v>
      </c>
      <c r="RRR417" s="115">
        <v>0.29166666666666669</v>
      </c>
      <c r="RRS417" s="115">
        <v>0.91666666666666663</v>
      </c>
      <c r="RRT417" s="115">
        <v>0.29166666666666669</v>
      </c>
      <c r="RRU417" s="115">
        <v>0.91666666666666663</v>
      </c>
      <c r="RRV417" s="115">
        <v>0.29166666666666669</v>
      </c>
      <c r="RRW417" s="115">
        <v>0.91666666666666663</v>
      </c>
      <c r="RRX417" s="115">
        <v>0.29166666666666669</v>
      </c>
      <c r="RRY417" s="115">
        <v>0.91666666666666663</v>
      </c>
      <c r="RRZ417" s="115">
        <v>0.33333333333333331</v>
      </c>
      <c r="RSA417" s="115">
        <v>0.91666666666666663</v>
      </c>
      <c r="RSB417" s="115">
        <v>0.33333333333333331</v>
      </c>
      <c r="RSC417" s="115">
        <v>0.91666666666666663</v>
      </c>
      <c r="RSD417" s="115">
        <v>0.33333333333333331</v>
      </c>
      <c r="RSE417" s="115">
        <v>0.91666666666666663</v>
      </c>
      <c r="RSK417" s="115">
        <v>43169</v>
      </c>
      <c r="RSL417" s="115" t="s">
        <v>4632</v>
      </c>
      <c r="RSM417" s="115" t="s">
        <v>3</v>
      </c>
      <c r="RSN417" s="115" t="s">
        <v>766</v>
      </c>
      <c r="RSO417" s="115" t="s">
        <v>4059</v>
      </c>
      <c r="RSP417" s="115" t="s">
        <v>4060</v>
      </c>
      <c r="RSQ417" s="115" t="s">
        <v>1317</v>
      </c>
      <c r="RSR417" s="115">
        <v>45883</v>
      </c>
      <c r="RSS417" s="115" t="s">
        <v>4633</v>
      </c>
      <c r="RST417" s="115" t="s">
        <v>4634</v>
      </c>
      <c r="RSU417" s="115" t="s">
        <v>1347</v>
      </c>
      <c r="RSV417" s="115" t="s">
        <v>1347</v>
      </c>
      <c r="RSW417" s="115" t="s">
        <v>4635</v>
      </c>
      <c r="RSX417" s="115">
        <v>56420</v>
      </c>
      <c r="RSY417" s="115">
        <v>2025</v>
      </c>
      <c r="RSZ417" s="115" t="s">
        <v>909</v>
      </c>
      <c r="RTA417" s="115" t="s">
        <v>775</v>
      </c>
      <c r="RTB417" s="115" t="s">
        <v>821</v>
      </c>
      <c r="RTC417" s="115" t="s">
        <v>890</v>
      </c>
      <c r="RTD417" s="115" t="s">
        <v>115</v>
      </c>
      <c r="RTE417" s="115" t="s">
        <v>780</v>
      </c>
      <c r="RTF417" s="115" t="s">
        <v>780</v>
      </c>
      <c r="RTG417" s="115">
        <v>0</v>
      </c>
      <c r="RTH417" s="115" t="s">
        <v>4636</v>
      </c>
      <c r="RTI417" s="115" t="s">
        <v>803</v>
      </c>
      <c r="RTJ417" s="115" t="s">
        <v>803</v>
      </c>
      <c r="RTK417" s="115" t="s">
        <v>4637</v>
      </c>
      <c r="RTL417" s="115" t="s">
        <v>4636</v>
      </c>
      <c r="RTM417" s="115" t="s">
        <v>723</v>
      </c>
      <c r="RTN417" s="115">
        <v>5550702488</v>
      </c>
      <c r="RTO417" s="115" t="s">
        <v>724</v>
      </c>
      <c r="RTP417" s="115" t="s">
        <v>4066</v>
      </c>
      <c r="RTQ417" s="115" t="s">
        <v>4067</v>
      </c>
      <c r="RTR417" s="115" t="s">
        <v>4068</v>
      </c>
      <c r="RTS417" s="115" t="s">
        <v>1326</v>
      </c>
      <c r="RTT417" s="115" t="s">
        <v>1327</v>
      </c>
      <c r="RTU417" s="115" t="s">
        <v>866</v>
      </c>
      <c r="RTV417" s="115" t="s">
        <v>788</v>
      </c>
      <c r="RTW417" s="115">
        <v>9747897</v>
      </c>
      <c r="RTX417" s="115" t="s">
        <v>789</v>
      </c>
      <c r="RTZ417" s="115" t="s">
        <v>4638</v>
      </c>
      <c r="RUB417" s="115">
        <v>0.29166666666666669</v>
      </c>
      <c r="RUC417" s="115">
        <v>0.91666666666666663</v>
      </c>
      <c r="RUD417" s="115">
        <v>0.29166666666666669</v>
      </c>
      <c r="RUE417" s="115">
        <v>0.91666666666666663</v>
      </c>
      <c r="RUF417" s="115">
        <v>0.29166666666666669</v>
      </c>
      <c r="RUG417" s="115">
        <v>0.91666666666666663</v>
      </c>
      <c r="RUH417" s="115">
        <v>0.29166666666666669</v>
      </c>
      <c r="RUI417" s="115">
        <v>0.91666666666666663</v>
      </c>
      <c r="RUJ417" s="115">
        <v>0.29166666666666669</v>
      </c>
      <c r="RUK417" s="115">
        <v>0.91666666666666663</v>
      </c>
      <c r="RUL417" s="115">
        <v>0.33333333333333331</v>
      </c>
      <c r="RUM417" s="115">
        <v>0.91666666666666663</v>
      </c>
      <c r="RUN417" s="115">
        <v>0.33333333333333331</v>
      </c>
      <c r="RUO417" s="115">
        <v>0.91666666666666663</v>
      </c>
      <c r="RUP417" s="115">
        <v>0.33333333333333331</v>
      </c>
      <c r="RUQ417" s="115">
        <v>0.91666666666666663</v>
      </c>
      <c r="RUW417" s="115">
        <v>43169</v>
      </c>
      <c r="RUX417" s="115" t="s">
        <v>4632</v>
      </c>
      <c r="RUY417" s="115" t="s">
        <v>3</v>
      </c>
      <c r="RUZ417" s="115" t="s">
        <v>766</v>
      </c>
      <c r="RVA417" s="115" t="s">
        <v>4059</v>
      </c>
      <c r="RVB417" s="115" t="s">
        <v>4060</v>
      </c>
      <c r="RVC417" s="115" t="s">
        <v>1317</v>
      </c>
      <c r="RVD417" s="115">
        <v>45883</v>
      </c>
      <c r="RVE417" s="115" t="s">
        <v>4633</v>
      </c>
      <c r="RVF417" s="115" t="s">
        <v>4634</v>
      </c>
      <c r="RVG417" s="115" t="s">
        <v>1347</v>
      </c>
      <c r="RVH417" s="115" t="s">
        <v>1347</v>
      </c>
      <c r="RVI417" s="115" t="s">
        <v>4635</v>
      </c>
      <c r="RVJ417" s="115">
        <v>56420</v>
      </c>
      <c r="RVK417" s="115">
        <v>2025</v>
      </c>
      <c r="RVL417" s="115" t="s">
        <v>909</v>
      </c>
      <c r="RVM417" s="115" t="s">
        <v>775</v>
      </c>
      <c r="RVN417" s="115" t="s">
        <v>821</v>
      </c>
      <c r="RVO417" s="115" t="s">
        <v>890</v>
      </c>
      <c r="RVP417" s="115" t="s">
        <v>115</v>
      </c>
      <c r="RVQ417" s="115" t="s">
        <v>780</v>
      </c>
      <c r="RVR417" s="115" t="s">
        <v>780</v>
      </c>
      <c r="RVS417" s="115">
        <v>0</v>
      </c>
      <c r="RVT417" s="115" t="s">
        <v>4636</v>
      </c>
      <c r="RVU417" s="115" t="s">
        <v>803</v>
      </c>
      <c r="RVV417" s="115" t="s">
        <v>803</v>
      </c>
      <c r="RVW417" s="115" t="s">
        <v>4637</v>
      </c>
      <c r="RVX417" s="115" t="s">
        <v>4636</v>
      </c>
      <c r="RVY417" s="115" t="s">
        <v>723</v>
      </c>
      <c r="RVZ417" s="115">
        <v>5550702488</v>
      </c>
      <c r="RWA417" s="115" t="s">
        <v>724</v>
      </c>
      <c r="RWB417" s="115" t="s">
        <v>4066</v>
      </c>
      <c r="RWC417" s="115" t="s">
        <v>4067</v>
      </c>
      <c r="RWD417" s="115" t="s">
        <v>4068</v>
      </c>
      <c r="RWE417" s="115" t="s">
        <v>1326</v>
      </c>
      <c r="RWF417" s="115" t="s">
        <v>1327</v>
      </c>
      <c r="RWG417" s="115" t="s">
        <v>866</v>
      </c>
      <c r="RWH417" s="115" t="s">
        <v>788</v>
      </c>
      <c r="RWI417" s="115">
        <v>9747897</v>
      </c>
      <c r="RWJ417" s="115" t="s">
        <v>789</v>
      </c>
      <c r="RWL417" s="115" t="s">
        <v>4638</v>
      </c>
      <c r="RWN417" s="115">
        <v>0.29166666666666669</v>
      </c>
      <c r="RWO417" s="115">
        <v>0.91666666666666663</v>
      </c>
      <c r="RWP417" s="115">
        <v>0.29166666666666669</v>
      </c>
      <c r="RWQ417" s="115">
        <v>0.91666666666666663</v>
      </c>
      <c r="RWR417" s="115">
        <v>0.29166666666666669</v>
      </c>
      <c r="RWS417" s="115">
        <v>0.91666666666666663</v>
      </c>
      <c r="RWT417" s="115">
        <v>0.29166666666666669</v>
      </c>
      <c r="RWU417" s="115">
        <v>0.91666666666666663</v>
      </c>
      <c r="RWV417" s="115">
        <v>0.29166666666666669</v>
      </c>
      <c r="RWW417" s="115">
        <v>0.91666666666666663</v>
      </c>
      <c r="RWX417" s="115">
        <v>0.33333333333333331</v>
      </c>
      <c r="RWY417" s="115">
        <v>0.91666666666666663</v>
      </c>
      <c r="RWZ417" s="115">
        <v>0.33333333333333331</v>
      </c>
      <c r="RXA417" s="115">
        <v>0.91666666666666663</v>
      </c>
      <c r="RXB417" s="115">
        <v>0.33333333333333331</v>
      </c>
      <c r="RXC417" s="115">
        <v>0.91666666666666663</v>
      </c>
      <c r="RXI417" s="115">
        <v>43169</v>
      </c>
      <c r="RXJ417" s="115" t="s">
        <v>4632</v>
      </c>
      <c r="RXK417" s="115" t="s">
        <v>3</v>
      </c>
      <c r="RXL417" s="115" t="s">
        <v>766</v>
      </c>
      <c r="RXM417" s="115" t="s">
        <v>4059</v>
      </c>
      <c r="RXN417" s="115" t="s">
        <v>4060</v>
      </c>
      <c r="RXO417" s="115" t="s">
        <v>1317</v>
      </c>
      <c r="RXP417" s="115">
        <v>45883</v>
      </c>
      <c r="RXQ417" s="115" t="s">
        <v>4633</v>
      </c>
      <c r="RXR417" s="115" t="s">
        <v>4634</v>
      </c>
      <c r="RXS417" s="115" t="s">
        <v>1347</v>
      </c>
      <c r="RXT417" s="115" t="s">
        <v>1347</v>
      </c>
      <c r="RXU417" s="115" t="s">
        <v>4635</v>
      </c>
      <c r="RXV417" s="115">
        <v>56420</v>
      </c>
      <c r="RXW417" s="115">
        <v>2025</v>
      </c>
      <c r="RXX417" s="115" t="s">
        <v>909</v>
      </c>
      <c r="RXY417" s="115" t="s">
        <v>775</v>
      </c>
      <c r="RXZ417" s="115" t="s">
        <v>821</v>
      </c>
      <c r="RYA417" s="115" t="s">
        <v>890</v>
      </c>
      <c r="RYB417" s="115" t="s">
        <v>115</v>
      </c>
      <c r="RYC417" s="115" t="s">
        <v>780</v>
      </c>
      <c r="RYD417" s="115" t="s">
        <v>780</v>
      </c>
      <c r="RYE417" s="115">
        <v>0</v>
      </c>
      <c r="RYF417" s="115" t="s">
        <v>4636</v>
      </c>
      <c r="RYG417" s="115" t="s">
        <v>803</v>
      </c>
      <c r="RYH417" s="115" t="s">
        <v>803</v>
      </c>
      <c r="RYI417" s="115" t="s">
        <v>4637</v>
      </c>
      <c r="RYJ417" s="115" t="s">
        <v>4636</v>
      </c>
      <c r="RYK417" s="115" t="s">
        <v>723</v>
      </c>
      <c r="RYL417" s="115">
        <v>5550702488</v>
      </c>
      <c r="RYM417" s="115" t="s">
        <v>724</v>
      </c>
      <c r="RYN417" s="115" t="s">
        <v>4066</v>
      </c>
      <c r="RYO417" s="115" t="s">
        <v>4067</v>
      </c>
      <c r="RYP417" s="115" t="s">
        <v>4068</v>
      </c>
      <c r="RYQ417" s="115" t="s">
        <v>1326</v>
      </c>
      <c r="RYR417" s="115" t="s">
        <v>1327</v>
      </c>
      <c r="RYS417" s="115" t="s">
        <v>866</v>
      </c>
      <c r="RYT417" s="115" t="s">
        <v>788</v>
      </c>
      <c r="RYU417" s="115">
        <v>9747897</v>
      </c>
      <c r="RYV417" s="115" t="s">
        <v>789</v>
      </c>
      <c r="RYX417" s="115" t="s">
        <v>4638</v>
      </c>
      <c r="RYZ417" s="115">
        <v>0.29166666666666669</v>
      </c>
      <c r="RZA417" s="115">
        <v>0.91666666666666663</v>
      </c>
      <c r="RZB417" s="115">
        <v>0.29166666666666669</v>
      </c>
      <c r="RZC417" s="115">
        <v>0.91666666666666663</v>
      </c>
      <c r="RZD417" s="115">
        <v>0.29166666666666669</v>
      </c>
      <c r="RZE417" s="115">
        <v>0.91666666666666663</v>
      </c>
      <c r="RZF417" s="115">
        <v>0.29166666666666669</v>
      </c>
      <c r="RZG417" s="115">
        <v>0.91666666666666663</v>
      </c>
      <c r="RZH417" s="115">
        <v>0.29166666666666669</v>
      </c>
      <c r="RZI417" s="115">
        <v>0.91666666666666663</v>
      </c>
      <c r="RZJ417" s="115">
        <v>0.33333333333333331</v>
      </c>
      <c r="RZK417" s="115">
        <v>0.91666666666666663</v>
      </c>
      <c r="RZL417" s="115">
        <v>0.33333333333333331</v>
      </c>
      <c r="RZM417" s="115">
        <v>0.91666666666666663</v>
      </c>
      <c r="RZN417" s="115">
        <v>0.33333333333333331</v>
      </c>
      <c r="RZO417" s="115">
        <v>0.91666666666666663</v>
      </c>
      <c r="RZU417" s="115">
        <v>43169</v>
      </c>
      <c r="RZV417" s="115" t="s">
        <v>4632</v>
      </c>
      <c r="RZW417" s="115" t="s">
        <v>3</v>
      </c>
      <c r="RZX417" s="115" t="s">
        <v>766</v>
      </c>
      <c r="RZY417" s="115" t="s">
        <v>4059</v>
      </c>
      <c r="RZZ417" s="115" t="s">
        <v>4060</v>
      </c>
      <c r="SAA417" s="115" t="s">
        <v>1317</v>
      </c>
      <c r="SAB417" s="115">
        <v>45883</v>
      </c>
      <c r="SAC417" s="115" t="s">
        <v>4633</v>
      </c>
      <c r="SAD417" s="115" t="s">
        <v>4634</v>
      </c>
      <c r="SAE417" s="115" t="s">
        <v>1347</v>
      </c>
      <c r="SAF417" s="115" t="s">
        <v>1347</v>
      </c>
      <c r="SAG417" s="115" t="s">
        <v>4635</v>
      </c>
      <c r="SAH417" s="115">
        <v>56420</v>
      </c>
      <c r="SAI417" s="115">
        <v>2025</v>
      </c>
      <c r="SAJ417" s="115" t="s">
        <v>909</v>
      </c>
      <c r="SAK417" s="115" t="s">
        <v>775</v>
      </c>
      <c r="SAL417" s="115" t="s">
        <v>821</v>
      </c>
      <c r="SAM417" s="115" t="s">
        <v>890</v>
      </c>
      <c r="SAN417" s="115" t="s">
        <v>115</v>
      </c>
      <c r="SAO417" s="115" t="s">
        <v>780</v>
      </c>
      <c r="SAP417" s="115" t="s">
        <v>780</v>
      </c>
      <c r="SAQ417" s="115">
        <v>0</v>
      </c>
      <c r="SAR417" s="115" t="s">
        <v>4636</v>
      </c>
      <c r="SAS417" s="115" t="s">
        <v>803</v>
      </c>
      <c r="SAT417" s="115" t="s">
        <v>803</v>
      </c>
      <c r="SAU417" s="115" t="s">
        <v>4637</v>
      </c>
      <c r="SAV417" s="115" t="s">
        <v>4636</v>
      </c>
      <c r="SAW417" s="115" t="s">
        <v>723</v>
      </c>
      <c r="SAX417" s="115">
        <v>5550702488</v>
      </c>
      <c r="SAY417" s="115" t="s">
        <v>724</v>
      </c>
      <c r="SAZ417" s="115" t="s">
        <v>4066</v>
      </c>
      <c r="SBA417" s="115" t="s">
        <v>4067</v>
      </c>
      <c r="SBB417" s="115" t="s">
        <v>4068</v>
      </c>
      <c r="SBC417" s="115" t="s">
        <v>1326</v>
      </c>
      <c r="SBD417" s="115" t="s">
        <v>1327</v>
      </c>
      <c r="SBE417" s="115" t="s">
        <v>866</v>
      </c>
      <c r="SBF417" s="115" t="s">
        <v>788</v>
      </c>
      <c r="SBG417" s="115">
        <v>9747897</v>
      </c>
      <c r="SBH417" s="115" t="s">
        <v>789</v>
      </c>
      <c r="SBJ417" s="115" t="s">
        <v>4638</v>
      </c>
      <c r="SBL417" s="115">
        <v>0.29166666666666669</v>
      </c>
      <c r="SBM417" s="115">
        <v>0.91666666666666663</v>
      </c>
      <c r="SBN417" s="115">
        <v>0.29166666666666669</v>
      </c>
      <c r="SBO417" s="115">
        <v>0.91666666666666663</v>
      </c>
      <c r="SBP417" s="115">
        <v>0.29166666666666669</v>
      </c>
      <c r="SBQ417" s="115">
        <v>0.91666666666666663</v>
      </c>
      <c r="SBR417" s="115">
        <v>0.29166666666666669</v>
      </c>
      <c r="SBS417" s="115">
        <v>0.91666666666666663</v>
      </c>
      <c r="SBT417" s="115">
        <v>0.29166666666666669</v>
      </c>
      <c r="SBU417" s="115">
        <v>0.91666666666666663</v>
      </c>
      <c r="SBV417" s="115">
        <v>0.33333333333333331</v>
      </c>
      <c r="SBW417" s="115">
        <v>0.91666666666666663</v>
      </c>
      <c r="SBX417" s="115">
        <v>0.33333333333333331</v>
      </c>
      <c r="SBY417" s="115">
        <v>0.91666666666666663</v>
      </c>
      <c r="SBZ417" s="115">
        <v>0.33333333333333331</v>
      </c>
      <c r="SCA417" s="115">
        <v>0.91666666666666663</v>
      </c>
      <c r="SCG417" s="115">
        <v>43169</v>
      </c>
      <c r="SCH417" s="115" t="s">
        <v>4632</v>
      </c>
      <c r="SCI417" s="115" t="s">
        <v>3</v>
      </c>
      <c r="SCJ417" s="115" t="s">
        <v>766</v>
      </c>
      <c r="SCK417" s="115" t="s">
        <v>4059</v>
      </c>
      <c r="SCL417" s="115" t="s">
        <v>4060</v>
      </c>
      <c r="SCM417" s="115" t="s">
        <v>1317</v>
      </c>
      <c r="SCN417" s="115">
        <v>45883</v>
      </c>
      <c r="SCO417" s="115" t="s">
        <v>4633</v>
      </c>
      <c r="SCP417" s="115" t="s">
        <v>4634</v>
      </c>
      <c r="SCQ417" s="115" t="s">
        <v>1347</v>
      </c>
      <c r="SCR417" s="115" t="s">
        <v>1347</v>
      </c>
      <c r="SCS417" s="115" t="s">
        <v>4635</v>
      </c>
      <c r="SCT417" s="115">
        <v>56420</v>
      </c>
      <c r="SCU417" s="115">
        <v>2025</v>
      </c>
      <c r="SCV417" s="115" t="s">
        <v>909</v>
      </c>
      <c r="SCW417" s="115" t="s">
        <v>775</v>
      </c>
      <c r="SCX417" s="115" t="s">
        <v>821</v>
      </c>
      <c r="SCY417" s="115" t="s">
        <v>890</v>
      </c>
      <c r="SCZ417" s="115" t="s">
        <v>115</v>
      </c>
      <c r="SDA417" s="115" t="s">
        <v>780</v>
      </c>
      <c r="SDB417" s="115" t="s">
        <v>780</v>
      </c>
      <c r="SDC417" s="115">
        <v>0</v>
      </c>
      <c r="SDD417" s="115" t="s">
        <v>4636</v>
      </c>
      <c r="SDE417" s="115" t="s">
        <v>803</v>
      </c>
      <c r="SDF417" s="115" t="s">
        <v>803</v>
      </c>
      <c r="SDG417" s="115" t="s">
        <v>4637</v>
      </c>
      <c r="SDH417" s="115" t="s">
        <v>4636</v>
      </c>
      <c r="SDI417" s="115" t="s">
        <v>723</v>
      </c>
      <c r="SDJ417" s="115">
        <v>5550702488</v>
      </c>
      <c r="SDK417" s="115" t="s">
        <v>724</v>
      </c>
      <c r="SDL417" s="115" t="s">
        <v>4066</v>
      </c>
      <c r="SDM417" s="115" t="s">
        <v>4067</v>
      </c>
      <c r="SDN417" s="115" t="s">
        <v>4068</v>
      </c>
      <c r="SDO417" s="115" t="s">
        <v>1326</v>
      </c>
      <c r="SDP417" s="115" t="s">
        <v>1327</v>
      </c>
      <c r="SDQ417" s="115" t="s">
        <v>866</v>
      </c>
      <c r="SDR417" s="115" t="s">
        <v>788</v>
      </c>
      <c r="SDS417" s="115">
        <v>9747897</v>
      </c>
      <c r="SDT417" s="115" t="s">
        <v>789</v>
      </c>
      <c r="SDV417" s="115" t="s">
        <v>4638</v>
      </c>
      <c r="SDX417" s="115">
        <v>0.29166666666666669</v>
      </c>
      <c r="SDY417" s="115">
        <v>0.91666666666666663</v>
      </c>
      <c r="SDZ417" s="115">
        <v>0.29166666666666669</v>
      </c>
      <c r="SEA417" s="115">
        <v>0.91666666666666663</v>
      </c>
      <c r="SEB417" s="115">
        <v>0.29166666666666669</v>
      </c>
      <c r="SEC417" s="115">
        <v>0.91666666666666663</v>
      </c>
      <c r="SED417" s="115">
        <v>0.29166666666666669</v>
      </c>
      <c r="SEE417" s="115">
        <v>0.91666666666666663</v>
      </c>
      <c r="SEF417" s="115">
        <v>0.29166666666666669</v>
      </c>
      <c r="SEG417" s="115">
        <v>0.91666666666666663</v>
      </c>
      <c r="SEH417" s="115">
        <v>0.33333333333333331</v>
      </c>
      <c r="SEI417" s="115">
        <v>0.91666666666666663</v>
      </c>
      <c r="SEJ417" s="115">
        <v>0.33333333333333331</v>
      </c>
      <c r="SEK417" s="115">
        <v>0.91666666666666663</v>
      </c>
      <c r="SEL417" s="115">
        <v>0.33333333333333331</v>
      </c>
      <c r="SEM417" s="115">
        <v>0.91666666666666663</v>
      </c>
      <c r="SES417" s="115">
        <v>43169</v>
      </c>
      <c r="SET417" s="115" t="s">
        <v>4632</v>
      </c>
      <c r="SEU417" s="115" t="s">
        <v>3</v>
      </c>
      <c r="SEV417" s="115" t="s">
        <v>766</v>
      </c>
      <c r="SEW417" s="115" t="s">
        <v>4059</v>
      </c>
      <c r="SEX417" s="115" t="s">
        <v>4060</v>
      </c>
      <c r="SEY417" s="115" t="s">
        <v>1317</v>
      </c>
      <c r="SEZ417" s="115">
        <v>45883</v>
      </c>
      <c r="SFA417" s="115" t="s">
        <v>4633</v>
      </c>
      <c r="SFB417" s="115" t="s">
        <v>4634</v>
      </c>
      <c r="SFC417" s="115" t="s">
        <v>1347</v>
      </c>
      <c r="SFD417" s="115" t="s">
        <v>1347</v>
      </c>
      <c r="SFE417" s="115" t="s">
        <v>4635</v>
      </c>
      <c r="SFF417" s="115">
        <v>56420</v>
      </c>
      <c r="SFG417" s="115">
        <v>2025</v>
      </c>
      <c r="SFH417" s="115" t="s">
        <v>909</v>
      </c>
      <c r="SFI417" s="115" t="s">
        <v>775</v>
      </c>
      <c r="SFJ417" s="115" t="s">
        <v>821</v>
      </c>
      <c r="SFK417" s="115" t="s">
        <v>890</v>
      </c>
      <c r="SFL417" s="115" t="s">
        <v>115</v>
      </c>
      <c r="SFM417" s="115" t="s">
        <v>780</v>
      </c>
      <c r="SFN417" s="115" t="s">
        <v>780</v>
      </c>
      <c r="SFO417" s="115">
        <v>0</v>
      </c>
      <c r="SFP417" s="115" t="s">
        <v>4636</v>
      </c>
      <c r="SFQ417" s="115" t="s">
        <v>803</v>
      </c>
      <c r="SFR417" s="115" t="s">
        <v>803</v>
      </c>
      <c r="SFS417" s="115" t="s">
        <v>4637</v>
      </c>
      <c r="SFT417" s="115" t="s">
        <v>4636</v>
      </c>
      <c r="SFU417" s="115" t="s">
        <v>723</v>
      </c>
      <c r="SFV417" s="115">
        <v>5550702488</v>
      </c>
      <c r="SFW417" s="115" t="s">
        <v>724</v>
      </c>
      <c r="SFX417" s="115" t="s">
        <v>4066</v>
      </c>
      <c r="SFY417" s="115" t="s">
        <v>4067</v>
      </c>
      <c r="SFZ417" s="115" t="s">
        <v>4068</v>
      </c>
      <c r="SGA417" s="115" t="s">
        <v>1326</v>
      </c>
      <c r="SGB417" s="115" t="s">
        <v>1327</v>
      </c>
      <c r="SGC417" s="115" t="s">
        <v>866</v>
      </c>
      <c r="SGD417" s="115" t="s">
        <v>788</v>
      </c>
      <c r="SGE417" s="115">
        <v>9747897</v>
      </c>
      <c r="SGF417" s="115" t="s">
        <v>789</v>
      </c>
      <c r="SGH417" s="115" t="s">
        <v>4638</v>
      </c>
      <c r="SGJ417" s="115">
        <v>0.29166666666666669</v>
      </c>
      <c r="SGK417" s="115">
        <v>0.91666666666666663</v>
      </c>
      <c r="SGL417" s="115">
        <v>0.29166666666666669</v>
      </c>
      <c r="SGM417" s="115">
        <v>0.91666666666666663</v>
      </c>
      <c r="SGN417" s="115">
        <v>0.29166666666666669</v>
      </c>
      <c r="SGO417" s="115">
        <v>0.91666666666666663</v>
      </c>
      <c r="SGP417" s="115">
        <v>0.29166666666666669</v>
      </c>
      <c r="SGQ417" s="115">
        <v>0.91666666666666663</v>
      </c>
      <c r="SGR417" s="115">
        <v>0.29166666666666669</v>
      </c>
      <c r="SGS417" s="115">
        <v>0.91666666666666663</v>
      </c>
      <c r="SGT417" s="115">
        <v>0.33333333333333331</v>
      </c>
      <c r="SGU417" s="115">
        <v>0.91666666666666663</v>
      </c>
      <c r="SGV417" s="115">
        <v>0.33333333333333331</v>
      </c>
      <c r="SGW417" s="115">
        <v>0.91666666666666663</v>
      </c>
      <c r="SGX417" s="115">
        <v>0.33333333333333331</v>
      </c>
      <c r="SGY417" s="115">
        <v>0.91666666666666663</v>
      </c>
      <c r="SHE417" s="115">
        <v>43169</v>
      </c>
      <c r="SHF417" s="115" t="s">
        <v>4632</v>
      </c>
      <c r="SHG417" s="115" t="s">
        <v>3</v>
      </c>
      <c r="SHH417" s="115" t="s">
        <v>766</v>
      </c>
      <c r="SHI417" s="115" t="s">
        <v>4059</v>
      </c>
      <c r="SHJ417" s="115" t="s">
        <v>4060</v>
      </c>
      <c r="SHK417" s="115" t="s">
        <v>1317</v>
      </c>
      <c r="SHL417" s="115">
        <v>45883</v>
      </c>
      <c r="SHM417" s="115" t="s">
        <v>4633</v>
      </c>
      <c r="SHN417" s="115" t="s">
        <v>4634</v>
      </c>
      <c r="SHO417" s="115" t="s">
        <v>1347</v>
      </c>
      <c r="SHP417" s="115" t="s">
        <v>1347</v>
      </c>
      <c r="SHQ417" s="115" t="s">
        <v>4635</v>
      </c>
      <c r="SHR417" s="115">
        <v>56420</v>
      </c>
      <c r="SHS417" s="115">
        <v>2025</v>
      </c>
      <c r="SHT417" s="115" t="s">
        <v>909</v>
      </c>
      <c r="SHU417" s="115" t="s">
        <v>775</v>
      </c>
      <c r="SHV417" s="115" t="s">
        <v>821</v>
      </c>
      <c r="SHW417" s="115" t="s">
        <v>890</v>
      </c>
      <c r="SHX417" s="115" t="s">
        <v>115</v>
      </c>
      <c r="SHY417" s="115" t="s">
        <v>780</v>
      </c>
      <c r="SHZ417" s="115" t="s">
        <v>780</v>
      </c>
      <c r="SIA417" s="115">
        <v>0</v>
      </c>
      <c r="SIB417" s="115" t="s">
        <v>4636</v>
      </c>
      <c r="SIC417" s="115" t="s">
        <v>803</v>
      </c>
      <c r="SID417" s="115" t="s">
        <v>803</v>
      </c>
      <c r="SIE417" s="115" t="s">
        <v>4637</v>
      </c>
      <c r="SIF417" s="115" t="s">
        <v>4636</v>
      </c>
      <c r="SIG417" s="115" t="s">
        <v>723</v>
      </c>
      <c r="SIH417" s="115">
        <v>5550702488</v>
      </c>
      <c r="SII417" s="115" t="s">
        <v>724</v>
      </c>
      <c r="SIJ417" s="115" t="s">
        <v>4066</v>
      </c>
      <c r="SIK417" s="115" t="s">
        <v>4067</v>
      </c>
      <c r="SIL417" s="115" t="s">
        <v>4068</v>
      </c>
      <c r="SIM417" s="115" t="s">
        <v>1326</v>
      </c>
      <c r="SIN417" s="115" t="s">
        <v>1327</v>
      </c>
      <c r="SIO417" s="115" t="s">
        <v>866</v>
      </c>
      <c r="SIP417" s="115" t="s">
        <v>788</v>
      </c>
      <c r="SIQ417" s="115">
        <v>9747897</v>
      </c>
      <c r="SIR417" s="115" t="s">
        <v>789</v>
      </c>
      <c r="SIT417" s="115" t="s">
        <v>4638</v>
      </c>
      <c r="SIV417" s="115">
        <v>0.29166666666666669</v>
      </c>
      <c r="SIW417" s="115">
        <v>0.91666666666666663</v>
      </c>
      <c r="SIX417" s="115">
        <v>0.29166666666666669</v>
      </c>
      <c r="SIY417" s="115">
        <v>0.91666666666666663</v>
      </c>
      <c r="SIZ417" s="115">
        <v>0.29166666666666669</v>
      </c>
      <c r="SJA417" s="115">
        <v>0.91666666666666663</v>
      </c>
      <c r="SJB417" s="115">
        <v>0.29166666666666669</v>
      </c>
      <c r="SJC417" s="115">
        <v>0.91666666666666663</v>
      </c>
      <c r="SJD417" s="115">
        <v>0.29166666666666669</v>
      </c>
      <c r="SJE417" s="115">
        <v>0.91666666666666663</v>
      </c>
      <c r="SJF417" s="115">
        <v>0.33333333333333331</v>
      </c>
      <c r="SJG417" s="115">
        <v>0.91666666666666663</v>
      </c>
      <c r="SJH417" s="115">
        <v>0.33333333333333331</v>
      </c>
      <c r="SJI417" s="115">
        <v>0.91666666666666663</v>
      </c>
      <c r="SJJ417" s="115">
        <v>0.33333333333333331</v>
      </c>
      <c r="SJK417" s="115">
        <v>0.91666666666666663</v>
      </c>
      <c r="SJQ417" s="115">
        <v>43169</v>
      </c>
      <c r="SJR417" s="115" t="s">
        <v>4632</v>
      </c>
      <c r="SJS417" s="115" t="s">
        <v>3</v>
      </c>
      <c r="SJT417" s="115" t="s">
        <v>766</v>
      </c>
      <c r="SJU417" s="115" t="s">
        <v>4059</v>
      </c>
      <c r="SJV417" s="115" t="s">
        <v>4060</v>
      </c>
      <c r="SJW417" s="115" t="s">
        <v>1317</v>
      </c>
      <c r="SJX417" s="115">
        <v>45883</v>
      </c>
      <c r="SJY417" s="115" t="s">
        <v>4633</v>
      </c>
      <c r="SJZ417" s="115" t="s">
        <v>4634</v>
      </c>
      <c r="SKA417" s="115" t="s">
        <v>1347</v>
      </c>
      <c r="SKB417" s="115" t="s">
        <v>1347</v>
      </c>
      <c r="SKC417" s="115" t="s">
        <v>4635</v>
      </c>
      <c r="SKD417" s="115">
        <v>56420</v>
      </c>
      <c r="SKE417" s="115">
        <v>2025</v>
      </c>
      <c r="SKF417" s="115" t="s">
        <v>909</v>
      </c>
      <c r="SKG417" s="115" t="s">
        <v>775</v>
      </c>
      <c r="SKH417" s="115" t="s">
        <v>821</v>
      </c>
      <c r="SKI417" s="115" t="s">
        <v>890</v>
      </c>
      <c r="SKJ417" s="115" t="s">
        <v>115</v>
      </c>
      <c r="SKK417" s="115" t="s">
        <v>780</v>
      </c>
      <c r="SKL417" s="115" t="s">
        <v>780</v>
      </c>
      <c r="SKM417" s="115">
        <v>0</v>
      </c>
      <c r="SKN417" s="115" t="s">
        <v>4636</v>
      </c>
      <c r="SKO417" s="115" t="s">
        <v>803</v>
      </c>
      <c r="SKP417" s="115" t="s">
        <v>803</v>
      </c>
      <c r="SKQ417" s="115" t="s">
        <v>4637</v>
      </c>
      <c r="SKR417" s="115" t="s">
        <v>4636</v>
      </c>
      <c r="SKS417" s="115" t="s">
        <v>723</v>
      </c>
      <c r="SKT417" s="115">
        <v>5550702488</v>
      </c>
      <c r="SKU417" s="115" t="s">
        <v>724</v>
      </c>
      <c r="SKV417" s="115" t="s">
        <v>4066</v>
      </c>
      <c r="SKW417" s="115" t="s">
        <v>4067</v>
      </c>
      <c r="SKX417" s="115" t="s">
        <v>4068</v>
      </c>
      <c r="SKY417" s="115" t="s">
        <v>1326</v>
      </c>
      <c r="SKZ417" s="115" t="s">
        <v>1327</v>
      </c>
      <c r="SLA417" s="115" t="s">
        <v>866</v>
      </c>
      <c r="SLB417" s="115" t="s">
        <v>788</v>
      </c>
      <c r="SLC417" s="115">
        <v>9747897</v>
      </c>
      <c r="SLD417" s="115" t="s">
        <v>789</v>
      </c>
      <c r="SLF417" s="115" t="s">
        <v>4638</v>
      </c>
      <c r="SLH417" s="115">
        <v>0.29166666666666669</v>
      </c>
      <c r="SLI417" s="115">
        <v>0.91666666666666663</v>
      </c>
      <c r="SLJ417" s="115">
        <v>0.29166666666666669</v>
      </c>
      <c r="SLK417" s="115">
        <v>0.91666666666666663</v>
      </c>
      <c r="SLL417" s="115">
        <v>0.29166666666666669</v>
      </c>
      <c r="SLM417" s="115">
        <v>0.91666666666666663</v>
      </c>
      <c r="SLN417" s="115">
        <v>0.29166666666666669</v>
      </c>
      <c r="SLO417" s="115">
        <v>0.91666666666666663</v>
      </c>
      <c r="SLP417" s="115">
        <v>0.29166666666666669</v>
      </c>
      <c r="SLQ417" s="115">
        <v>0.91666666666666663</v>
      </c>
      <c r="SLR417" s="115">
        <v>0.33333333333333331</v>
      </c>
      <c r="SLS417" s="115">
        <v>0.91666666666666663</v>
      </c>
      <c r="SLT417" s="115">
        <v>0.33333333333333331</v>
      </c>
      <c r="SLU417" s="115">
        <v>0.91666666666666663</v>
      </c>
      <c r="SLV417" s="115">
        <v>0.33333333333333331</v>
      </c>
      <c r="SLW417" s="115">
        <v>0.91666666666666663</v>
      </c>
      <c r="SMC417" s="115">
        <v>43169</v>
      </c>
      <c r="SMD417" s="115" t="s">
        <v>4632</v>
      </c>
      <c r="SME417" s="115" t="s">
        <v>3</v>
      </c>
      <c r="SMF417" s="115" t="s">
        <v>766</v>
      </c>
      <c r="SMG417" s="115" t="s">
        <v>4059</v>
      </c>
      <c r="SMH417" s="115" t="s">
        <v>4060</v>
      </c>
      <c r="SMI417" s="115" t="s">
        <v>1317</v>
      </c>
      <c r="SMJ417" s="115">
        <v>45883</v>
      </c>
      <c r="SMK417" s="115" t="s">
        <v>4633</v>
      </c>
      <c r="SML417" s="115" t="s">
        <v>4634</v>
      </c>
      <c r="SMM417" s="115" t="s">
        <v>1347</v>
      </c>
      <c r="SMN417" s="115" t="s">
        <v>1347</v>
      </c>
      <c r="SMO417" s="115" t="s">
        <v>4635</v>
      </c>
      <c r="SMP417" s="115">
        <v>56420</v>
      </c>
      <c r="SMQ417" s="115">
        <v>2025</v>
      </c>
      <c r="SMR417" s="115" t="s">
        <v>909</v>
      </c>
      <c r="SMS417" s="115" t="s">
        <v>775</v>
      </c>
      <c r="SMT417" s="115" t="s">
        <v>821</v>
      </c>
      <c r="SMU417" s="115" t="s">
        <v>890</v>
      </c>
      <c r="SMV417" s="115" t="s">
        <v>115</v>
      </c>
      <c r="SMW417" s="115" t="s">
        <v>780</v>
      </c>
      <c r="SMX417" s="115" t="s">
        <v>780</v>
      </c>
      <c r="SMY417" s="115">
        <v>0</v>
      </c>
      <c r="SMZ417" s="115" t="s">
        <v>4636</v>
      </c>
      <c r="SNA417" s="115" t="s">
        <v>803</v>
      </c>
      <c r="SNB417" s="115" t="s">
        <v>803</v>
      </c>
      <c r="SNC417" s="115" t="s">
        <v>4637</v>
      </c>
      <c r="SND417" s="115" t="s">
        <v>4636</v>
      </c>
      <c r="SNE417" s="115" t="s">
        <v>723</v>
      </c>
      <c r="SNF417" s="115">
        <v>5550702488</v>
      </c>
      <c r="SNG417" s="115" t="s">
        <v>724</v>
      </c>
      <c r="SNH417" s="115" t="s">
        <v>4066</v>
      </c>
      <c r="SNI417" s="115" t="s">
        <v>4067</v>
      </c>
      <c r="SNJ417" s="115" t="s">
        <v>4068</v>
      </c>
      <c r="SNK417" s="115" t="s">
        <v>1326</v>
      </c>
      <c r="SNL417" s="115" t="s">
        <v>1327</v>
      </c>
      <c r="SNM417" s="115" t="s">
        <v>866</v>
      </c>
      <c r="SNN417" s="115" t="s">
        <v>788</v>
      </c>
      <c r="SNO417" s="115">
        <v>9747897</v>
      </c>
      <c r="SNP417" s="115" t="s">
        <v>789</v>
      </c>
      <c r="SNR417" s="115" t="s">
        <v>4638</v>
      </c>
      <c r="SNT417" s="115">
        <v>0.29166666666666669</v>
      </c>
      <c r="SNU417" s="115">
        <v>0.91666666666666663</v>
      </c>
      <c r="SNV417" s="115">
        <v>0.29166666666666669</v>
      </c>
      <c r="SNW417" s="115">
        <v>0.91666666666666663</v>
      </c>
      <c r="SNX417" s="115">
        <v>0.29166666666666669</v>
      </c>
      <c r="SNY417" s="115">
        <v>0.91666666666666663</v>
      </c>
      <c r="SNZ417" s="115">
        <v>0.29166666666666669</v>
      </c>
      <c r="SOA417" s="115">
        <v>0.91666666666666663</v>
      </c>
      <c r="SOB417" s="115">
        <v>0.29166666666666669</v>
      </c>
      <c r="SOC417" s="115">
        <v>0.91666666666666663</v>
      </c>
      <c r="SOD417" s="115">
        <v>0.33333333333333331</v>
      </c>
      <c r="SOE417" s="115">
        <v>0.91666666666666663</v>
      </c>
      <c r="SOF417" s="115">
        <v>0.33333333333333331</v>
      </c>
      <c r="SOG417" s="115">
        <v>0.91666666666666663</v>
      </c>
      <c r="SOH417" s="115">
        <v>0.33333333333333331</v>
      </c>
      <c r="SOI417" s="115">
        <v>0.91666666666666663</v>
      </c>
      <c r="SOO417" s="115">
        <v>43169</v>
      </c>
      <c r="SOP417" s="115" t="s">
        <v>4632</v>
      </c>
      <c r="SOQ417" s="115" t="s">
        <v>3</v>
      </c>
      <c r="SOR417" s="115" t="s">
        <v>766</v>
      </c>
      <c r="SOS417" s="115" t="s">
        <v>4059</v>
      </c>
      <c r="SOT417" s="115" t="s">
        <v>4060</v>
      </c>
      <c r="SOU417" s="115" t="s">
        <v>1317</v>
      </c>
      <c r="SOV417" s="115">
        <v>45883</v>
      </c>
      <c r="SOW417" s="115" t="s">
        <v>4633</v>
      </c>
      <c r="SOX417" s="115" t="s">
        <v>4634</v>
      </c>
      <c r="SOY417" s="115" t="s">
        <v>1347</v>
      </c>
      <c r="SOZ417" s="115" t="s">
        <v>1347</v>
      </c>
      <c r="SPA417" s="115" t="s">
        <v>4635</v>
      </c>
      <c r="SPB417" s="115">
        <v>56420</v>
      </c>
      <c r="SPC417" s="115">
        <v>2025</v>
      </c>
      <c r="SPD417" s="115" t="s">
        <v>909</v>
      </c>
      <c r="SPE417" s="115" t="s">
        <v>775</v>
      </c>
      <c r="SPF417" s="115" t="s">
        <v>821</v>
      </c>
      <c r="SPG417" s="115" t="s">
        <v>890</v>
      </c>
      <c r="SPH417" s="115" t="s">
        <v>115</v>
      </c>
      <c r="SPI417" s="115" t="s">
        <v>780</v>
      </c>
      <c r="SPJ417" s="115" t="s">
        <v>780</v>
      </c>
      <c r="SPK417" s="115">
        <v>0</v>
      </c>
      <c r="SPL417" s="115" t="s">
        <v>4636</v>
      </c>
      <c r="SPM417" s="115" t="s">
        <v>803</v>
      </c>
      <c r="SPN417" s="115" t="s">
        <v>803</v>
      </c>
      <c r="SPO417" s="115" t="s">
        <v>4637</v>
      </c>
      <c r="SPP417" s="115" t="s">
        <v>4636</v>
      </c>
      <c r="SPQ417" s="115" t="s">
        <v>723</v>
      </c>
      <c r="SPR417" s="115">
        <v>5550702488</v>
      </c>
      <c r="SPS417" s="115" t="s">
        <v>724</v>
      </c>
      <c r="SPT417" s="115" t="s">
        <v>4066</v>
      </c>
      <c r="SPU417" s="115" t="s">
        <v>4067</v>
      </c>
      <c r="SPV417" s="115" t="s">
        <v>4068</v>
      </c>
      <c r="SPW417" s="115" t="s">
        <v>1326</v>
      </c>
      <c r="SPX417" s="115" t="s">
        <v>1327</v>
      </c>
      <c r="SPY417" s="115" t="s">
        <v>866</v>
      </c>
      <c r="SPZ417" s="115" t="s">
        <v>788</v>
      </c>
      <c r="SQA417" s="115">
        <v>9747897</v>
      </c>
      <c r="SQB417" s="115" t="s">
        <v>789</v>
      </c>
      <c r="SQD417" s="115" t="s">
        <v>4638</v>
      </c>
      <c r="SQF417" s="115">
        <v>0.29166666666666669</v>
      </c>
      <c r="SQG417" s="115">
        <v>0.91666666666666663</v>
      </c>
      <c r="SQH417" s="115">
        <v>0.29166666666666669</v>
      </c>
      <c r="SQI417" s="115">
        <v>0.91666666666666663</v>
      </c>
      <c r="SQJ417" s="115">
        <v>0.29166666666666669</v>
      </c>
      <c r="SQK417" s="115">
        <v>0.91666666666666663</v>
      </c>
      <c r="SQL417" s="115">
        <v>0.29166666666666669</v>
      </c>
      <c r="SQM417" s="115">
        <v>0.91666666666666663</v>
      </c>
      <c r="SQN417" s="115">
        <v>0.29166666666666669</v>
      </c>
      <c r="SQO417" s="115">
        <v>0.91666666666666663</v>
      </c>
      <c r="SQP417" s="115">
        <v>0.33333333333333331</v>
      </c>
      <c r="SQQ417" s="115">
        <v>0.91666666666666663</v>
      </c>
      <c r="SQR417" s="115">
        <v>0.33333333333333331</v>
      </c>
      <c r="SQS417" s="115">
        <v>0.91666666666666663</v>
      </c>
      <c r="SQT417" s="115">
        <v>0.33333333333333331</v>
      </c>
      <c r="SQU417" s="115">
        <v>0.91666666666666663</v>
      </c>
      <c r="SRA417" s="115">
        <v>43169</v>
      </c>
      <c r="SRB417" s="115" t="s">
        <v>4632</v>
      </c>
      <c r="SRC417" s="115" t="s">
        <v>3</v>
      </c>
      <c r="SRD417" s="115" t="s">
        <v>766</v>
      </c>
      <c r="SRE417" s="115" t="s">
        <v>4059</v>
      </c>
      <c r="SRF417" s="115" t="s">
        <v>4060</v>
      </c>
      <c r="SRG417" s="115" t="s">
        <v>1317</v>
      </c>
      <c r="SRH417" s="115">
        <v>45883</v>
      </c>
      <c r="SRI417" s="115" t="s">
        <v>4633</v>
      </c>
      <c r="SRJ417" s="115" t="s">
        <v>4634</v>
      </c>
      <c r="SRK417" s="115" t="s">
        <v>1347</v>
      </c>
      <c r="SRL417" s="115" t="s">
        <v>1347</v>
      </c>
      <c r="SRM417" s="115" t="s">
        <v>4635</v>
      </c>
      <c r="SRN417" s="115">
        <v>56420</v>
      </c>
      <c r="SRO417" s="115">
        <v>2025</v>
      </c>
      <c r="SRP417" s="115" t="s">
        <v>909</v>
      </c>
      <c r="SRQ417" s="115" t="s">
        <v>775</v>
      </c>
      <c r="SRR417" s="115" t="s">
        <v>821</v>
      </c>
      <c r="SRS417" s="115" t="s">
        <v>890</v>
      </c>
      <c r="SRT417" s="115" t="s">
        <v>115</v>
      </c>
      <c r="SRU417" s="115" t="s">
        <v>780</v>
      </c>
      <c r="SRV417" s="115" t="s">
        <v>780</v>
      </c>
      <c r="SRW417" s="115">
        <v>0</v>
      </c>
      <c r="SRX417" s="115" t="s">
        <v>4636</v>
      </c>
      <c r="SRY417" s="115" t="s">
        <v>803</v>
      </c>
      <c r="SRZ417" s="115" t="s">
        <v>803</v>
      </c>
      <c r="SSA417" s="115" t="s">
        <v>4637</v>
      </c>
      <c r="SSB417" s="115" t="s">
        <v>4636</v>
      </c>
      <c r="SSC417" s="115" t="s">
        <v>723</v>
      </c>
      <c r="SSD417" s="115">
        <v>5550702488</v>
      </c>
      <c r="SSE417" s="115" t="s">
        <v>724</v>
      </c>
      <c r="SSF417" s="115" t="s">
        <v>4066</v>
      </c>
      <c r="SSG417" s="115" t="s">
        <v>4067</v>
      </c>
      <c r="SSH417" s="115" t="s">
        <v>4068</v>
      </c>
      <c r="SSI417" s="115" t="s">
        <v>1326</v>
      </c>
      <c r="SSJ417" s="115" t="s">
        <v>1327</v>
      </c>
      <c r="SSK417" s="115" t="s">
        <v>866</v>
      </c>
      <c r="SSL417" s="115" t="s">
        <v>788</v>
      </c>
      <c r="SSM417" s="115">
        <v>9747897</v>
      </c>
      <c r="SSN417" s="115" t="s">
        <v>789</v>
      </c>
      <c r="SSP417" s="115" t="s">
        <v>4638</v>
      </c>
      <c r="SSR417" s="115">
        <v>0.29166666666666669</v>
      </c>
      <c r="SSS417" s="115">
        <v>0.91666666666666663</v>
      </c>
      <c r="SST417" s="115">
        <v>0.29166666666666669</v>
      </c>
      <c r="SSU417" s="115">
        <v>0.91666666666666663</v>
      </c>
      <c r="SSV417" s="115">
        <v>0.29166666666666669</v>
      </c>
      <c r="SSW417" s="115">
        <v>0.91666666666666663</v>
      </c>
      <c r="SSX417" s="115">
        <v>0.29166666666666669</v>
      </c>
      <c r="SSY417" s="115">
        <v>0.91666666666666663</v>
      </c>
      <c r="SSZ417" s="115">
        <v>0.29166666666666669</v>
      </c>
      <c r="STA417" s="115">
        <v>0.91666666666666663</v>
      </c>
      <c r="STB417" s="115">
        <v>0.33333333333333331</v>
      </c>
      <c r="STC417" s="115">
        <v>0.91666666666666663</v>
      </c>
      <c r="STD417" s="115">
        <v>0.33333333333333331</v>
      </c>
      <c r="STE417" s="115">
        <v>0.91666666666666663</v>
      </c>
      <c r="STF417" s="115">
        <v>0.33333333333333331</v>
      </c>
      <c r="STG417" s="115">
        <v>0.91666666666666663</v>
      </c>
      <c r="STM417" s="115">
        <v>43169</v>
      </c>
      <c r="STN417" s="115" t="s">
        <v>4632</v>
      </c>
      <c r="STO417" s="115" t="s">
        <v>3</v>
      </c>
      <c r="STP417" s="115" t="s">
        <v>766</v>
      </c>
      <c r="STQ417" s="115" t="s">
        <v>4059</v>
      </c>
      <c r="STR417" s="115" t="s">
        <v>4060</v>
      </c>
      <c r="STS417" s="115" t="s">
        <v>1317</v>
      </c>
      <c r="STT417" s="115">
        <v>45883</v>
      </c>
      <c r="STU417" s="115" t="s">
        <v>4633</v>
      </c>
      <c r="STV417" s="115" t="s">
        <v>4634</v>
      </c>
      <c r="STW417" s="115" t="s">
        <v>1347</v>
      </c>
      <c r="STX417" s="115" t="s">
        <v>1347</v>
      </c>
      <c r="STY417" s="115" t="s">
        <v>4635</v>
      </c>
      <c r="STZ417" s="115">
        <v>56420</v>
      </c>
      <c r="SUA417" s="115">
        <v>2025</v>
      </c>
      <c r="SUB417" s="115" t="s">
        <v>909</v>
      </c>
      <c r="SUC417" s="115" t="s">
        <v>775</v>
      </c>
      <c r="SUD417" s="115" t="s">
        <v>821</v>
      </c>
      <c r="SUE417" s="115" t="s">
        <v>890</v>
      </c>
      <c r="SUF417" s="115" t="s">
        <v>115</v>
      </c>
      <c r="SUG417" s="115" t="s">
        <v>780</v>
      </c>
      <c r="SUH417" s="115" t="s">
        <v>780</v>
      </c>
      <c r="SUI417" s="115">
        <v>0</v>
      </c>
      <c r="SUJ417" s="115" t="s">
        <v>4636</v>
      </c>
      <c r="SUK417" s="115" t="s">
        <v>803</v>
      </c>
      <c r="SUL417" s="115" t="s">
        <v>803</v>
      </c>
      <c r="SUM417" s="115" t="s">
        <v>4637</v>
      </c>
      <c r="SUN417" s="115" t="s">
        <v>4636</v>
      </c>
      <c r="SUO417" s="115" t="s">
        <v>723</v>
      </c>
      <c r="SUP417" s="115">
        <v>5550702488</v>
      </c>
      <c r="SUQ417" s="115" t="s">
        <v>724</v>
      </c>
      <c r="SUR417" s="115" t="s">
        <v>4066</v>
      </c>
      <c r="SUS417" s="115" t="s">
        <v>4067</v>
      </c>
      <c r="SUT417" s="115" t="s">
        <v>4068</v>
      </c>
      <c r="SUU417" s="115" t="s">
        <v>1326</v>
      </c>
      <c r="SUV417" s="115" t="s">
        <v>1327</v>
      </c>
      <c r="SUW417" s="115" t="s">
        <v>866</v>
      </c>
      <c r="SUX417" s="115" t="s">
        <v>788</v>
      </c>
      <c r="SUY417" s="115">
        <v>9747897</v>
      </c>
      <c r="SUZ417" s="115" t="s">
        <v>789</v>
      </c>
      <c r="SVB417" s="115" t="s">
        <v>4638</v>
      </c>
      <c r="SVD417" s="115">
        <v>0.29166666666666669</v>
      </c>
      <c r="SVE417" s="115">
        <v>0.91666666666666663</v>
      </c>
      <c r="SVF417" s="115">
        <v>0.29166666666666669</v>
      </c>
      <c r="SVG417" s="115">
        <v>0.91666666666666663</v>
      </c>
      <c r="SVH417" s="115">
        <v>0.29166666666666669</v>
      </c>
      <c r="SVI417" s="115">
        <v>0.91666666666666663</v>
      </c>
      <c r="SVJ417" s="115">
        <v>0.29166666666666669</v>
      </c>
      <c r="SVK417" s="115">
        <v>0.91666666666666663</v>
      </c>
      <c r="SVL417" s="115">
        <v>0.29166666666666669</v>
      </c>
      <c r="SVM417" s="115">
        <v>0.91666666666666663</v>
      </c>
      <c r="SVN417" s="115">
        <v>0.33333333333333331</v>
      </c>
      <c r="SVO417" s="115">
        <v>0.91666666666666663</v>
      </c>
      <c r="SVP417" s="115">
        <v>0.33333333333333331</v>
      </c>
      <c r="SVQ417" s="115">
        <v>0.91666666666666663</v>
      </c>
      <c r="SVR417" s="115">
        <v>0.33333333333333331</v>
      </c>
      <c r="SVS417" s="115">
        <v>0.91666666666666663</v>
      </c>
      <c r="SVY417" s="115">
        <v>43169</v>
      </c>
      <c r="SVZ417" s="115" t="s">
        <v>4632</v>
      </c>
      <c r="SWA417" s="115" t="s">
        <v>3</v>
      </c>
      <c r="SWB417" s="115" t="s">
        <v>766</v>
      </c>
      <c r="SWC417" s="115" t="s">
        <v>4059</v>
      </c>
      <c r="SWD417" s="115" t="s">
        <v>4060</v>
      </c>
      <c r="SWE417" s="115" t="s">
        <v>1317</v>
      </c>
      <c r="SWF417" s="115">
        <v>45883</v>
      </c>
      <c r="SWG417" s="115" t="s">
        <v>4633</v>
      </c>
      <c r="SWH417" s="115" t="s">
        <v>4634</v>
      </c>
      <c r="SWI417" s="115" t="s">
        <v>1347</v>
      </c>
      <c r="SWJ417" s="115" t="s">
        <v>1347</v>
      </c>
      <c r="SWK417" s="115" t="s">
        <v>4635</v>
      </c>
      <c r="SWL417" s="115">
        <v>56420</v>
      </c>
      <c r="SWM417" s="115">
        <v>2025</v>
      </c>
      <c r="SWN417" s="115" t="s">
        <v>909</v>
      </c>
      <c r="SWO417" s="115" t="s">
        <v>775</v>
      </c>
      <c r="SWP417" s="115" t="s">
        <v>821</v>
      </c>
      <c r="SWQ417" s="115" t="s">
        <v>890</v>
      </c>
      <c r="SWR417" s="115" t="s">
        <v>115</v>
      </c>
      <c r="SWS417" s="115" t="s">
        <v>780</v>
      </c>
      <c r="SWT417" s="115" t="s">
        <v>780</v>
      </c>
      <c r="SWU417" s="115">
        <v>0</v>
      </c>
      <c r="SWV417" s="115" t="s">
        <v>4636</v>
      </c>
      <c r="SWW417" s="115" t="s">
        <v>803</v>
      </c>
      <c r="SWX417" s="115" t="s">
        <v>803</v>
      </c>
      <c r="SWY417" s="115" t="s">
        <v>4637</v>
      </c>
      <c r="SWZ417" s="115" t="s">
        <v>4636</v>
      </c>
      <c r="SXA417" s="115" t="s">
        <v>723</v>
      </c>
      <c r="SXB417" s="115">
        <v>5550702488</v>
      </c>
      <c r="SXC417" s="115" t="s">
        <v>724</v>
      </c>
      <c r="SXD417" s="115" t="s">
        <v>4066</v>
      </c>
      <c r="SXE417" s="115" t="s">
        <v>4067</v>
      </c>
      <c r="SXF417" s="115" t="s">
        <v>4068</v>
      </c>
      <c r="SXG417" s="115" t="s">
        <v>1326</v>
      </c>
      <c r="SXH417" s="115" t="s">
        <v>1327</v>
      </c>
      <c r="SXI417" s="115" t="s">
        <v>866</v>
      </c>
      <c r="SXJ417" s="115" t="s">
        <v>788</v>
      </c>
      <c r="SXK417" s="115">
        <v>9747897</v>
      </c>
      <c r="SXL417" s="115" t="s">
        <v>789</v>
      </c>
      <c r="SXN417" s="115" t="s">
        <v>4638</v>
      </c>
      <c r="SXP417" s="115">
        <v>0.29166666666666669</v>
      </c>
      <c r="SXQ417" s="115">
        <v>0.91666666666666663</v>
      </c>
      <c r="SXR417" s="115">
        <v>0.29166666666666669</v>
      </c>
      <c r="SXS417" s="115">
        <v>0.91666666666666663</v>
      </c>
      <c r="SXT417" s="115">
        <v>0.29166666666666669</v>
      </c>
      <c r="SXU417" s="115">
        <v>0.91666666666666663</v>
      </c>
      <c r="SXV417" s="115">
        <v>0.29166666666666669</v>
      </c>
      <c r="SXW417" s="115">
        <v>0.91666666666666663</v>
      </c>
      <c r="SXX417" s="115">
        <v>0.29166666666666669</v>
      </c>
      <c r="SXY417" s="115">
        <v>0.91666666666666663</v>
      </c>
      <c r="SXZ417" s="115">
        <v>0.33333333333333331</v>
      </c>
      <c r="SYA417" s="115">
        <v>0.91666666666666663</v>
      </c>
      <c r="SYB417" s="115">
        <v>0.33333333333333331</v>
      </c>
      <c r="SYC417" s="115">
        <v>0.91666666666666663</v>
      </c>
      <c r="SYD417" s="115">
        <v>0.33333333333333331</v>
      </c>
      <c r="SYE417" s="115">
        <v>0.91666666666666663</v>
      </c>
      <c r="SYK417" s="115">
        <v>43169</v>
      </c>
      <c r="SYL417" s="115" t="s">
        <v>4632</v>
      </c>
      <c r="SYM417" s="115" t="s">
        <v>3</v>
      </c>
      <c r="SYN417" s="115" t="s">
        <v>766</v>
      </c>
      <c r="SYO417" s="115" t="s">
        <v>4059</v>
      </c>
      <c r="SYP417" s="115" t="s">
        <v>4060</v>
      </c>
      <c r="SYQ417" s="115" t="s">
        <v>1317</v>
      </c>
      <c r="SYR417" s="115">
        <v>45883</v>
      </c>
      <c r="SYS417" s="115" t="s">
        <v>4633</v>
      </c>
      <c r="SYT417" s="115" t="s">
        <v>4634</v>
      </c>
      <c r="SYU417" s="115" t="s">
        <v>1347</v>
      </c>
      <c r="SYV417" s="115" t="s">
        <v>1347</v>
      </c>
      <c r="SYW417" s="115" t="s">
        <v>4635</v>
      </c>
      <c r="SYX417" s="115">
        <v>56420</v>
      </c>
      <c r="SYY417" s="115">
        <v>2025</v>
      </c>
      <c r="SYZ417" s="115" t="s">
        <v>909</v>
      </c>
      <c r="SZA417" s="115" t="s">
        <v>775</v>
      </c>
      <c r="SZB417" s="115" t="s">
        <v>821</v>
      </c>
      <c r="SZC417" s="115" t="s">
        <v>890</v>
      </c>
      <c r="SZD417" s="115" t="s">
        <v>115</v>
      </c>
      <c r="SZE417" s="115" t="s">
        <v>780</v>
      </c>
      <c r="SZF417" s="115" t="s">
        <v>780</v>
      </c>
      <c r="SZG417" s="115">
        <v>0</v>
      </c>
      <c r="SZH417" s="115" t="s">
        <v>4636</v>
      </c>
      <c r="SZI417" s="115" t="s">
        <v>803</v>
      </c>
      <c r="SZJ417" s="115" t="s">
        <v>803</v>
      </c>
      <c r="SZK417" s="115" t="s">
        <v>4637</v>
      </c>
      <c r="SZL417" s="115" t="s">
        <v>4636</v>
      </c>
      <c r="SZM417" s="115" t="s">
        <v>723</v>
      </c>
      <c r="SZN417" s="115">
        <v>5550702488</v>
      </c>
      <c r="SZO417" s="115" t="s">
        <v>724</v>
      </c>
      <c r="SZP417" s="115" t="s">
        <v>4066</v>
      </c>
      <c r="SZQ417" s="115" t="s">
        <v>4067</v>
      </c>
      <c r="SZR417" s="115" t="s">
        <v>4068</v>
      </c>
      <c r="SZS417" s="115" t="s">
        <v>1326</v>
      </c>
      <c r="SZT417" s="115" t="s">
        <v>1327</v>
      </c>
      <c r="SZU417" s="115" t="s">
        <v>866</v>
      </c>
      <c r="SZV417" s="115" t="s">
        <v>788</v>
      </c>
      <c r="SZW417" s="115">
        <v>9747897</v>
      </c>
      <c r="SZX417" s="115" t="s">
        <v>789</v>
      </c>
      <c r="SZZ417" s="115" t="s">
        <v>4638</v>
      </c>
      <c r="TAB417" s="115">
        <v>0.29166666666666669</v>
      </c>
      <c r="TAC417" s="115">
        <v>0.91666666666666663</v>
      </c>
      <c r="TAD417" s="115">
        <v>0.29166666666666669</v>
      </c>
      <c r="TAE417" s="115">
        <v>0.91666666666666663</v>
      </c>
      <c r="TAF417" s="115">
        <v>0.29166666666666669</v>
      </c>
      <c r="TAG417" s="115">
        <v>0.91666666666666663</v>
      </c>
      <c r="TAH417" s="115">
        <v>0.29166666666666669</v>
      </c>
      <c r="TAI417" s="115">
        <v>0.91666666666666663</v>
      </c>
      <c r="TAJ417" s="115">
        <v>0.29166666666666669</v>
      </c>
      <c r="TAK417" s="115">
        <v>0.91666666666666663</v>
      </c>
      <c r="TAL417" s="115">
        <v>0.33333333333333331</v>
      </c>
      <c r="TAM417" s="115">
        <v>0.91666666666666663</v>
      </c>
      <c r="TAN417" s="115">
        <v>0.33333333333333331</v>
      </c>
      <c r="TAO417" s="115">
        <v>0.91666666666666663</v>
      </c>
      <c r="TAP417" s="115">
        <v>0.33333333333333331</v>
      </c>
      <c r="TAQ417" s="115">
        <v>0.91666666666666663</v>
      </c>
      <c r="TAW417" s="115">
        <v>43169</v>
      </c>
      <c r="TAX417" s="115" t="s">
        <v>4632</v>
      </c>
      <c r="TAY417" s="115" t="s">
        <v>3</v>
      </c>
      <c r="TAZ417" s="115" t="s">
        <v>766</v>
      </c>
      <c r="TBA417" s="115" t="s">
        <v>4059</v>
      </c>
      <c r="TBB417" s="115" t="s">
        <v>4060</v>
      </c>
      <c r="TBC417" s="115" t="s">
        <v>1317</v>
      </c>
      <c r="TBD417" s="115">
        <v>45883</v>
      </c>
      <c r="TBE417" s="115" t="s">
        <v>4633</v>
      </c>
      <c r="TBF417" s="115" t="s">
        <v>4634</v>
      </c>
      <c r="TBG417" s="115" t="s">
        <v>1347</v>
      </c>
      <c r="TBH417" s="115" t="s">
        <v>1347</v>
      </c>
      <c r="TBI417" s="115" t="s">
        <v>4635</v>
      </c>
      <c r="TBJ417" s="115">
        <v>56420</v>
      </c>
      <c r="TBK417" s="115">
        <v>2025</v>
      </c>
      <c r="TBL417" s="115" t="s">
        <v>909</v>
      </c>
      <c r="TBM417" s="115" t="s">
        <v>775</v>
      </c>
      <c r="TBN417" s="115" t="s">
        <v>821</v>
      </c>
      <c r="TBO417" s="115" t="s">
        <v>890</v>
      </c>
      <c r="TBP417" s="115" t="s">
        <v>115</v>
      </c>
      <c r="TBQ417" s="115" t="s">
        <v>780</v>
      </c>
      <c r="TBR417" s="115" t="s">
        <v>780</v>
      </c>
      <c r="TBS417" s="115">
        <v>0</v>
      </c>
      <c r="TBT417" s="115" t="s">
        <v>4636</v>
      </c>
      <c r="TBU417" s="115" t="s">
        <v>803</v>
      </c>
      <c r="TBV417" s="115" t="s">
        <v>803</v>
      </c>
      <c r="TBW417" s="115" t="s">
        <v>4637</v>
      </c>
      <c r="TBX417" s="115" t="s">
        <v>4636</v>
      </c>
      <c r="TBY417" s="115" t="s">
        <v>723</v>
      </c>
      <c r="TBZ417" s="115">
        <v>5550702488</v>
      </c>
      <c r="TCA417" s="115" t="s">
        <v>724</v>
      </c>
      <c r="TCB417" s="115" t="s">
        <v>4066</v>
      </c>
      <c r="TCC417" s="115" t="s">
        <v>4067</v>
      </c>
      <c r="TCD417" s="115" t="s">
        <v>4068</v>
      </c>
      <c r="TCE417" s="115" t="s">
        <v>1326</v>
      </c>
      <c r="TCF417" s="115" t="s">
        <v>1327</v>
      </c>
      <c r="TCG417" s="115" t="s">
        <v>866</v>
      </c>
      <c r="TCH417" s="115" t="s">
        <v>788</v>
      </c>
      <c r="TCI417" s="115">
        <v>9747897</v>
      </c>
      <c r="TCJ417" s="115" t="s">
        <v>789</v>
      </c>
      <c r="TCL417" s="115" t="s">
        <v>4638</v>
      </c>
      <c r="TCN417" s="115">
        <v>0.29166666666666669</v>
      </c>
      <c r="TCO417" s="115">
        <v>0.91666666666666663</v>
      </c>
      <c r="TCP417" s="115">
        <v>0.29166666666666669</v>
      </c>
      <c r="TCQ417" s="115">
        <v>0.91666666666666663</v>
      </c>
      <c r="TCR417" s="115">
        <v>0.29166666666666669</v>
      </c>
      <c r="TCS417" s="115">
        <v>0.91666666666666663</v>
      </c>
      <c r="TCT417" s="115">
        <v>0.29166666666666669</v>
      </c>
      <c r="TCU417" s="115">
        <v>0.91666666666666663</v>
      </c>
      <c r="TCV417" s="115">
        <v>0.29166666666666669</v>
      </c>
      <c r="TCW417" s="115">
        <v>0.91666666666666663</v>
      </c>
      <c r="TCX417" s="115">
        <v>0.33333333333333331</v>
      </c>
      <c r="TCY417" s="115">
        <v>0.91666666666666663</v>
      </c>
      <c r="TCZ417" s="115">
        <v>0.33333333333333331</v>
      </c>
      <c r="TDA417" s="115">
        <v>0.91666666666666663</v>
      </c>
      <c r="TDB417" s="115">
        <v>0.33333333333333331</v>
      </c>
      <c r="TDC417" s="115">
        <v>0.91666666666666663</v>
      </c>
      <c r="TDI417" s="115">
        <v>43169</v>
      </c>
      <c r="TDJ417" s="115" t="s">
        <v>4632</v>
      </c>
      <c r="TDK417" s="115" t="s">
        <v>3</v>
      </c>
      <c r="TDL417" s="115" t="s">
        <v>766</v>
      </c>
      <c r="TDM417" s="115" t="s">
        <v>4059</v>
      </c>
      <c r="TDN417" s="115" t="s">
        <v>4060</v>
      </c>
      <c r="TDO417" s="115" t="s">
        <v>1317</v>
      </c>
      <c r="TDP417" s="115">
        <v>45883</v>
      </c>
      <c r="TDQ417" s="115" t="s">
        <v>4633</v>
      </c>
      <c r="TDR417" s="115" t="s">
        <v>4634</v>
      </c>
      <c r="TDS417" s="115" t="s">
        <v>1347</v>
      </c>
      <c r="TDT417" s="115" t="s">
        <v>1347</v>
      </c>
      <c r="TDU417" s="115" t="s">
        <v>4635</v>
      </c>
      <c r="TDV417" s="115">
        <v>56420</v>
      </c>
      <c r="TDW417" s="115">
        <v>2025</v>
      </c>
      <c r="TDX417" s="115" t="s">
        <v>909</v>
      </c>
      <c r="TDY417" s="115" t="s">
        <v>775</v>
      </c>
      <c r="TDZ417" s="115" t="s">
        <v>821</v>
      </c>
      <c r="TEA417" s="115" t="s">
        <v>890</v>
      </c>
      <c r="TEB417" s="115" t="s">
        <v>115</v>
      </c>
      <c r="TEC417" s="115" t="s">
        <v>780</v>
      </c>
      <c r="TED417" s="115" t="s">
        <v>780</v>
      </c>
      <c r="TEE417" s="115">
        <v>0</v>
      </c>
      <c r="TEF417" s="115" t="s">
        <v>4636</v>
      </c>
      <c r="TEG417" s="115" t="s">
        <v>803</v>
      </c>
      <c r="TEH417" s="115" t="s">
        <v>803</v>
      </c>
      <c r="TEI417" s="115" t="s">
        <v>4637</v>
      </c>
      <c r="TEJ417" s="115" t="s">
        <v>4636</v>
      </c>
      <c r="TEK417" s="115" t="s">
        <v>723</v>
      </c>
      <c r="TEL417" s="115">
        <v>5550702488</v>
      </c>
      <c r="TEM417" s="115" t="s">
        <v>724</v>
      </c>
      <c r="TEN417" s="115" t="s">
        <v>4066</v>
      </c>
      <c r="TEO417" s="115" t="s">
        <v>4067</v>
      </c>
      <c r="TEP417" s="115" t="s">
        <v>4068</v>
      </c>
      <c r="TEQ417" s="115" t="s">
        <v>1326</v>
      </c>
      <c r="TER417" s="115" t="s">
        <v>1327</v>
      </c>
      <c r="TES417" s="115" t="s">
        <v>866</v>
      </c>
      <c r="TET417" s="115" t="s">
        <v>788</v>
      </c>
      <c r="TEU417" s="115">
        <v>9747897</v>
      </c>
      <c r="TEV417" s="115" t="s">
        <v>789</v>
      </c>
      <c r="TEX417" s="115" t="s">
        <v>4638</v>
      </c>
      <c r="TEZ417" s="115">
        <v>0.29166666666666669</v>
      </c>
      <c r="TFA417" s="115">
        <v>0.91666666666666663</v>
      </c>
      <c r="TFB417" s="115">
        <v>0.29166666666666669</v>
      </c>
      <c r="TFC417" s="115">
        <v>0.91666666666666663</v>
      </c>
      <c r="TFD417" s="115">
        <v>0.29166666666666669</v>
      </c>
      <c r="TFE417" s="115">
        <v>0.91666666666666663</v>
      </c>
      <c r="TFF417" s="115">
        <v>0.29166666666666669</v>
      </c>
      <c r="TFG417" s="115">
        <v>0.91666666666666663</v>
      </c>
      <c r="TFH417" s="115">
        <v>0.29166666666666669</v>
      </c>
      <c r="TFI417" s="115">
        <v>0.91666666666666663</v>
      </c>
      <c r="TFJ417" s="115">
        <v>0.33333333333333331</v>
      </c>
      <c r="TFK417" s="115">
        <v>0.91666666666666663</v>
      </c>
      <c r="TFL417" s="115">
        <v>0.33333333333333331</v>
      </c>
      <c r="TFM417" s="115">
        <v>0.91666666666666663</v>
      </c>
      <c r="TFN417" s="115">
        <v>0.33333333333333331</v>
      </c>
      <c r="TFO417" s="115">
        <v>0.91666666666666663</v>
      </c>
      <c r="TFU417" s="115">
        <v>43169</v>
      </c>
      <c r="TFV417" s="115" t="s">
        <v>4632</v>
      </c>
      <c r="TFW417" s="115" t="s">
        <v>3</v>
      </c>
      <c r="TFX417" s="115" t="s">
        <v>766</v>
      </c>
      <c r="TFY417" s="115" t="s">
        <v>4059</v>
      </c>
      <c r="TFZ417" s="115" t="s">
        <v>4060</v>
      </c>
      <c r="TGA417" s="115" t="s">
        <v>1317</v>
      </c>
      <c r="TGB417" s="115">
        <v>45883</v>
      </c>
      <c r="TGC417" s="115" t="s">
        <v>4633</v>
      </c>
      <c r="TGD417" s="115" t="s">
        <v>4634</v>
      </c>
      <c r="TGE417" s="115" t="s">
        <v>1347</v>
      </c>
      <c r="TGF417" s="115" t="s">
        <v>1347</v>
      </c>
      <c r="TGG417" s="115" t="s">
        <v>4635</v>
      </c>
      <c r="TGH417" s="115">
        <v>56420</v>
      </c>
      <c r="TGI417" s="115">
        <v>2025</v>
      </c>
      <c r="TGJ417" s="115" t="s">
        <v>909</v>
      </c>
      <c r="TGK417" s="115" t="s">
        <v>775</v>
      </c>
      <c r="TGL417" s="115" t="s">
        <v>821</v>
      </c>
      <c r="TGM417" s="115" t="s">
        <v>890</v>
      </c>
      <c r="TGN417" s="115" t="s">
        <v>115</v>
      </c>
      <c r="TGO417" s="115" t="s">
        <v>780</v>
      </c>
      <c r="TGP417" s="115" t="s">
        <v>780</v>
      </c>
      <c r="TGQ417" s="115">
        <v>0</v>
      </c>
      <c r="TGR417" s="115" t="s">
        <v>4636</v>
      </c>
      <c r="TGS417" s="115" t="s">
        <v>803</v>
      </c>
      <c r="TGT417" s="115" t="s">
        <v>803</v>
      </c>
      <c r="TGU417" s="115" t="s">
        <v>4637</v>
      </c>
      <c r="TGV417" s="115" t="s">
        <v>4636</v>
      </c>
      <c r="TGW417" s="115" t="s">
        <v>723</v>
      </c>
      <c r="TGX417" s="115">
        <v>5550702488</v>
      </c>
      <c r="TGY417" s="115" t="s">
        <v>724</v>
      </c>
      <c r="TGZ417" s="115" t="s">
        <v>4066</v>
      </c>
      <c r="THA417" s="115" t="s">
        <v>4067</v>
      </c>
      <c r="THB417" s="115" t="s">
        <v>4068</v>
      </c>
      <c r="THC417" s="115" t="s">
        <v>1326</v>
      </c>
      <c r="THD417" s="115" t="s">
        <v>1327</v>
      </c>
      <c r="THE417" s="115" t="s">
        <v>866</v>
      </c>
      <c r="THF417" s="115" t="s">
        <v>788</v>
      </c>
      <c r="THG417" s="115">
        <v>9747897</v>
      </c>
      <c r="THH417" s="115" t="s">
        <v>789</v>
      </c>
      <c r="THJ417" s="115" t="s">
        <v>4638</v>
      </c>
      <c r="THL417" s="115">
        <v>0.29166666666666669</v>
      </c>
      <c r="THM417" s="115">
        <v>0.91666666666666663</v>
      </c>
      <c r="THN417" s="115">
        <v>0.29166666666666669</v>
      </c>
      <c r="THO417" s="115">
        <v>0.91666666666666663</v>
      </c>
      <c r="THP417" s="115">
        <v>0.29166666666666669</v>
      </c>
      <c r="THQ417" s="115">
        <v>0.91666666666666663</v>
      </c>
      <c r="THR417" s="115">
        <v>0.29166666666666669</v>
      </c>
      <c r="THS417" s="115">
        <v>0.91666666666666663</v>
      </c>
      <c r="THT417" s="115">
        <v>0.29166666666666669</v>
      </c>
      <c r="THU417" s="115">
        <v>0.91666666666666663</v>
      </c>
      <c r="THV417" s="115">
        <v>0.33333333333333331</v>
      </c>
      <c r="THW417" s="115">
        <v>0.91666666666666663</v>
      </c>
      <c r="THX417" s="115">
        <v>0.33333333333333331</v>
      </c>
      <c r="THY417" s="115">
        <v>0.91666666666666663</v>
      </c>
      <c r="THZ417" s="115">
        <v>0.33333333333333331</v>
      </c>
      <c r="TIA417" s="115">
        <v>0.91666666666666663</v>
      </c>
      <c r="TIG417" s="115">
        <v>43169</v>
      </c>
      <c r="TIH417" s="115" t="s">
        <v>4632</v>
      </c>
      <c r="TII417" s="115" t="s">
        <v>3</v>
      </c>
      <c r="TIJ417" s="115" t="s">
        <v>766</v>
      </c>
      <c r="TIK417" s="115" t="s">
        <v>4059</v>
      </c>
      <c r="TIL417" s="115" t="s">
        <v>4060</v>
      </c>
      <c r="TIM417" s="115" t="s">
        <v>1317</v>
      </c>
      <c r="TIN417" s="115">
        <v>45883</v>
      </c>
      <c r="TIO417" s="115" t="s">
        <v>4633</v>
      </c>
      <c r="TIP417" s="115" t="s">
        <v>4634</v>
      </c>
      <c r="TIQ417" s="115" t="s">
        <v>1347</v>
      </c>
      <c r="TIR417" s="115" t="s">
        <v>1347</v>
      </c>
      <c r="TIS417" s="115" t="s">
        <v>4635</v>
      </c>
      <c r="TIT417" s="115">
        <v>56420</v>
      </c>
      <c r="TIU417" s="115">
        <v>2025</v>
      </c>
      <c r="TIV417" s="115" t="s">
        <v>909</v>
      </c>
      <c r="TIW417" s="115" t="s">
        <v>775</v>
      </c>
      <c r="TIX417" s="115" t="s">
        <v>821</v>
      </c>
      <c r="TIY417" s="115" t="s">
        <v>890</v>
      </c>
      <c r="TIZ417" s="115" t="s">
        <v>115</v>
      </c>
      <c r="TJA417" s="115" t="s">
        <v>780</v>
      </c>
      <c r="TJB417" s="115" t="s">
        <v>780</v>
      </c>
      <c r="TJC417" s="115">
        <v>0</v>
      </c>
      <c r="TJD417" s="115" t="s">
        <v>4636</v>
      </c>
      <c r="TJE417" s="115" t="s">
        <v>803</v>
      </c>
      <c r="TJF417" s="115" t="s">
        <v>803</v>
      </c>
      <c r="TJG417" s="115" t="s">
        <v>4637</v>
      </c>
      <c r="TJH417" s="115" t="s">
        <v>4636</v>
      </c>
      <c r="TJI417" s="115" t="s">
        <v>723</v>
      </c>
      <c r="TJJ417" s="115">
        <v>5550702488</v>
      </c>
      <c r="TJK417" s="115" t="s">
        <v>724</v>
      </c>
      <c r="TJL417" s="115" t="s">
        <v>4066</v>
      </c>
      <c r="TJM417" s="115" t="s">
        <v>4067</v>
      </c>
      <c r="TJN417" s="115" t="s">
        <v>4068</v>
      </c>
      <c r="TJO417" s="115" t="s">
        <v>1326</v>
      </c>
      <c r="TJP417" s="115" t="s">
        <v>1327</v>
      </c>
      <c r="TJQ417" s="115" t="s">
        <v>866</v>
      </c>
      <c r="TJR417" s="115" t="s">
        <v>788</v>
      </c>
      <c r="TJS417" s="115">
        <v>9747897</v>
      </c>
      <c r="TJT417" s="115" t="s">
        <v>789</v>
      </c>
      <c r="TJV417" s="115" t="s">
        <v>4638</v>
      </c>
      <c r="TJX417" s="115">
        <v>0.29166666666666669</v>
      </c>
      <c r="TJY417" s="115">
        <v>0.91666666666666663</v>
      </c>
      <c r="TJZ417" s="115">
        <v>0.29166666666666669</v>
      </c>
      <c r="TKA417" s="115">
        <v>0.91666666666666663</v>
      </c>
      <c r="TKB417" s="115">
        <v>0.29166666666666669</v>
      </c>
      <c r="TKC417" s="115">
        <v>0.91666666666666663</v>
      </c>
      <c r="TKD417" s="115">
        <v>0.29166666666666669</v>
      </c>
      <c r="TKE417" s="115">
        <v>0.91666666666666663</v>
      </c>
      <c r="TKF417" s="115">
        <v>0.29166666666666669</v>
      </c>
      <c r="TKG417" s="115">
        <v>0.91666666666666663</v>
      </c>
      <c r="TKH417" s="115">
        <v>0.33333333333333331</v>
      </c>
      <c r="TKI417" s="115">
        <v>0.91666666666666663</v>
      </c>
      <c r="TKJ417" s="115">
        <v>0.33333333333333331</v>
      </c>
      <c r="TKK417" s="115">
        <v>0.91666666666666663</v>
      </c>
      <c r="TKL417" s="115">
        <v>0.33333333333333331</v>
      </c>
      <c r="TKM417" s="115">
        <v>0.91666666666666663</v>
      </c>
      <c r="TKS417" s="115">
        <v>43169</v>
      </c>
      <c r="TKT417" s="115" t="s">
        <v>4632</v>
      </c>
      <c r="TKU417" s="115" t="s">
        <v>3</v>
      </c>
      <c r="TKV417" s="115" t="s">
        <v>766</v>
      </c>
      <c r="TKW417" s="115" t="s">
        <v>4059</v>
      </c>
      <c r="TKX417" s="115" t="s">
        <v>4060</v>
      </c>
      <c r="TKY417" s="115" t="s">
        <v>1317</v>
      </c>
      <c r="TKZ417" s="115">
        <v>45883</v>
      </c>
      <c r="TLA417" s="115" t="s">
        <v>4633</v>
      </c>
      <c r="TLB417" s="115" t="s">
        <v>4634</v>
      </c>
      <c r="TLC417" s="115" t="s">
        <v>1347</v>
      </c>
      <c r="TLD417" s="115" t="s">
        <v>1347</v>
      </c>
      <c r="TLE417" s="115" t="s">
        <v>4635</v>
      </c>
      <c r="TLF417" s="115">
        <v>56420</v>
      </c>
      <c r="TLG417" s="115">
        <v>2025</v>
      </c>
      <c r="TLH417" s="115" t="s">
        <v>909</v>
      </c>
      <c r="TLI417" s="115" t="s">
        <v>775</v>
      </c>
      <c r="TLJ417" s="115" t="s">
        <v>821</v>
      </c>
      <c r="TLK417" s="115" t="s">
        <v>890</v>
      </c>
      <c r="TLL417" s="115" t="s">
        <v>115</v>
      </c>
      <c r="TLM417" s="115" t="s">
        <v>780</v>
      </c>
      <c r="TLN417" s="115" t="s">
        <v>780</v>
      </c>
      <c r="TLO417" s="115">
        <v>0</v>
      </c>
      <c r="TLP417" s="115" t="s">
        <v>4636</v>
      </c>
      <c r="TLQ417" s="115" t="s">
        <v>803</v>
      </c>
      <c r="TLR417" s="115" t="s">
        <v>803</v>
      </c>
      <c r="TLS417" s="115" t="s">
        <v>4637</v>
      </c>
      <c r="TLT417" s="115" t="s">
        <v>4636</v>
      </c>
      <c r="TLU417" s="115" t="s">
        <v>723</v>
      </c>
      <c r="TLV417" s="115">
        <v>5550702488</v>
      </c>
      <c r="TLW417" s="115" t="s">
        <v>724</v>
      </c>
      <c r="TLX417" s="115" t="s">
        <v>4066</v>
      </c>
      <c r="TLY417" s="115" t="s">
        <v>4067</v>
      </c>
      <c r="TLZ417" s="115" t="s">
        <v>4068</v>
      </c>
      <c r="TMA417" s="115" t="s">
        <v>1326</v>
      </c>
      <c r="TMB417" s="115" t="s">
        <v>1327</v>
      </c>
      <c r="TMC417" s="115" t="s">
        <v>866</v>
      </c>
      <c r="TMD417" s="115" t="s">
        <v>788</v>
      </c>
      <c r="TME417" s="115">
        <v>9747897</v>
      </c>
      <c r="TMF417" s="115" t="s">
        <v>789</v>
      </c>
      <c r="TMH417" s="115" t="s">
        <v>4638</v>
      </c>
      <c r="TMJ417" s="115">
        <v>0.29166666666666669</v>
      </c>
      <c r="TMK417" s="115">
        <v>0.91666666666666663</v>
      </c>
      <c r="TML417" s="115">
        <v>0.29166666666666669</v>
      </c>
      <c r="TMM417" s="115">
        <v>0.91666666666666663</v>
      </c>
      <c r="TMN417" s="115">
        <v>0.29166666666666669</v>
      </c>
      <c r="TMO417" s="115">
        <v>0.91666666666666663</v>
      </c>
      <c r="TMP417" s="115">
        <v>0.29166666666666669</v>
      </c>
      <c r="TMQ417" s="115">
        <v>0.91666666666666663</v>
      </c>
      <c r="TMR417" s="115">
        <v>0.29166666666666669</v>
      </c>
      <c r="TMS417" s="115">
        <v>0.91666666666666663</v>
      </c>
      <c r="TMT417" s="115">
        <v>0.33333333333333331</v>
      </c>
      <c r="TMU417" s="115">
        <v>0.91666666666666663</v>
      </c>
      <c r="TMV417" s="115">
        <v>0.33333333333333331</v>
      </c>
      <c r="TMW417" s="115">
        <v>0.91666666666666663</v>
      </c>
      <c r="TMX417" s="115">
        <v>0.33333333333333331</v>
      </c>
      <c r="TMY417" s="115">
        <v>0.91666666666666663</v>
      </c>
      <c r="TNE417" s="115">
        <v>43169</v>
      </c>
      <c r="TNF417" s="115" t="s">
        <v>4632</v>
      </c>
      <c r="TNG417" s="115" t="s">
        <v>3</v>
      </c>
      <c r="TNH417" s="115" t="s">
        <v>766</v>
      </c>
      <c r="TNI417" s="115" t="s">
        <v>4059</v>
      </c>
      <c r="TNJ417" s="115" t="s">
        <v>4060</v>
      </c>
      <c r="TNK417" s="115" t="s">
        <v>1317</v>
      </c>
      <c r="TNL417" s="115">
        <v>45883</v>
      </c>
      <c r="TNM417" s="115" t="s">
        <v>4633</v>
      </c>
      <c r="TNN417" s="115" t="s">
        <v>4634</v>
      </c>
      <c r="TNO417" s="115" t="s">
        <v>1347</v>
      </c>
      <c r="TNP417" s="115" t="s">
        <v>1347</v>
      </c>
      <c r="TNQ417" s="115" t="s">
        <v>4635</v>
      </c>
      <c r="TNR417" s="115">
        <v>56420</v>
      </c>
      <c r="TNS417" s="115">
        <v>2025</v>
      </c>
      <c r="TNT417" s="115" t="s">
        <v>909</v>
      </c>
      <c r="TNU417" s="115" t="s">
        <v>775</v>
      </c>
      <c r="TNV417" s="115" t="s">
        <v>821</v>
      </c>
      <c r="TNW417" s="115" t="s">
        <v>890</v>
      </c>
      <c r="TNX417" s="115" t="s">
        <v>115</v>
      </c>
      <c r="TNY417" s="115" t="s">
        <v>780</v>
      </c>
      <c r="TNZ417" s="115" t="s">
        <v>780</v>
      </c>
      <c r="TOA417" s="115">
        <v>0</v>
      </c>
      <c r="TOB417" s="115" t="s">
        <v>4636</v>
      </c>
      <c r="TOC417" s="115" t="s">
        <v>803</v>
      </c>
      <c r="TOD417" s="115" t="s">
        <v>803</v>
      </c>
      <c r="TOE417" s="115" t="s">
        <v>4637</v>
      </c>
      <c r="TOF417" s="115" t="s">
        <v>4636</v>
      </c>
      <c r="TOG417" s="115" t="s">
        <v>723</v>
      </c>
      <c r="TOH417" s="115">
        <v>5550702488</v>
      </c>
      <c r="TOI417" s="115" t="s">
        <v>724</v>
      </c>
      <c r="TOJ417" s="115" t="s">
        <v>4066</v>
      </c>
      <c r="TOK417" s="115" t="s">
        <v>4067</v>
      </c>
      <c r="TOL417" s="115" t="s">
        <v>4068</v>
      </c>
      <c r="TOM417" s="115" t="s">
        <v>1326</v>
      </c>
      <c r="TON417" s="115" t="s">
        <v>1327</v>
      </c>
      <c r="TOO417" s="115" t="s">
        <v>866</v>
      </c>
      <c r="TOP417" s="115" t="s">
        <v>788</v>
      </c>
      <c r="TOQ417" s="115">
        <v>9747897</v>
      </c>
      <c r="TOR417" s="115" t="s">
        <v>789</v>
      </c>
      <c r="TOT417" s="115" t="s">
        <v>4638</v>
      </c>
      <c r="TOV417" s="115">
        <v>0.29166666666666669</v>
      </c>
      <c r="TOW417" s="115">
        <v>0.91666666666666663</v>
      </c>
      <c r="TOX417" s="115">
        <v>0.29166666666666669</v>
      </c>
      <c r="TOY417" s="115">
        <v>0.91666666666666663</v>
      </c>
      <c r="TOZ417" s="115">
        <v>0.29166666666666669</v>
      </c>
      <c r="TPA417" s="115">
        <v>0.91666666666666663</v>
      </c>
      <c r="TPB417" s="115">
        <v>0.29166666666666669</v>
      </c>
      <c r="TPC417" s="115">
        <v>0.91666666666666663</v>
      </c>
      <c r="TPD417" s="115">
        <v>0.29166666666666669</v>
      </c>
      <c r="TPE417" s="115">
        <v>0.91666666666666663</v>
      </c>
      <c r="TPF417" s="115">
        <v>0.33333333333333331</v>
      </c>
      <c r="TPG417" s="115">
        <v>0.91666666666666663</v>
      </c>
      <c r="TPH417" s="115">
        <v>0.33333333333333331</v>
      </c>
      <c r="TPI417" s="115">
        <v>0.91666666666666663</v>
      </c>
      <c r="TPJ417" s="115">
        <v>0.33333333333333331</v>
      </c>
      <c r="TPK417" s="115">
        <v>0.91666666666666663</v>
      </c>
      <c r="TPQ417" s="115">
        <v>43169</v>
      </c>
      <c r="TPR417" s="115" t="s">
        <v>4632</v>
      </c>
      <c r="TPS417" s="115" t="s">
        <v>3</v>
      </c>
      <c r="TPT417" s="115" t="s">
        <v>766</v>
      </c>
      <c r="TPU417" s="115" t="s">
        <v>4059</v>
      </c>
      <c r="TPV417" s="115" t="s">
        <v>4060</v>
      </c>
      <c r="TPW417" s="115" t="s">
        <v>1317</v>
      </c>
      <c r="TPX417" s="115">
        <v>45883</v>
      </c>
      <c r="TPY417" s="115" t="s">
        <v>4633</v>
      </c>
      <c r="TPZ417" s="115" t="s">
        <v>4634</v>
      </c>
      <c r="TQA417" s="115" t="s">
        <v>1347</v>
      </c>
      <c r="TQB417" s="115" t="s">
        <v>1347</v>
      </c>
      <c r="TQC417" s="115" t="s">
        <v>4635</v>
      </c>
      <c r="TQD417" s="115">
        <v>56420</v>
      </c>
      <c r="TQE417" s="115">
        <v>2025</v>
      </c>
      <c r="TQF417" s="115" t="s">
        <v>909</v>
      </c>
      <c r="TQG417" s="115" t="s">
        <v>775</v>
      </c>
      <c r="TQH417" s="115" t="s">
        <v>821</v>
      </c>
      <c r="TQI417" s="115" t="s">
        <v>890</v>
      </c>
      <c r="TQJ417" s="115" t="s">
        <v>115</v>
      </c>
      <c r="TQK417" s="115" t="s">
        <v>780</v>
      </c>
      <c r="TQL417" s="115" t="s">
        <v>780</v>
      </c>
      <c r="TQM417" s="115">
        <v>0</v>
      </c>
      <c r="TQN417" s="115" t="s">
        <v>4636</v>
      </c>
      <c r="TQO417" s="115" t="s">
        <v>803</v>
      </c>
      <c r="TQP417" s="115" t="s">
        <v>803</v>
      </c>
      <c r="TQQ417" s="115" t="s">
        <v>4637</v>
      </c>
      <c r="TQR417" s="115" t="s">
        <v>4636</v>
      </c>
      <c r="TQS417" s="115" t="s">
        <v>723</v>
      </c>
      <c r="TQT417" s="115">
        <v>5550702488</v>
      </c>
      <c r="TQU417" s="115" t="s">
        <v>724</v>
      </c>
      <c r="TQV417" s="115" t="s">
        <v>4066</v>
      </c>
      <c r="TQW417" s="115" t="s">
        <v>4067</v>
      </c>
      <c r="TQX417" s="115" t="s">
        <v>4068</v>
      </c>
      <c r="TQY417" s="115" t="s">
        <v>1326</v>
      </c>
      <c r="TQZ417" s="115" t="s">
        <v>1327</v>
      </c>
      <c r="TRA417" s="115" t="s">
        <v>866</v>
      </c>
      <c r="TRB417" s="115" t="s">
        <v>788</v>
      </c>
      <c r="TRC417" s="115">
        <v>9747897</v>
      </c>
      <c r="TRD417" s="115" t="s">
        <v>789</v>
      </c>
      <c r="TRF417" s="115" t="s">
        <v>4638</v>
      </c>
      <c r="TRH417" s="115">
        <v>0.29166666666666669</v>
      </c>
      <c r="TRI417" s="115">
        <v>0.91666666666666663</v>
      </c>
      <c r="TRJ417" s="115">
        <v>0.29166666666666669</v>
      </c>
      <c r="TRK417" s="115">
        <v>0.91666666666666663</v>
      </c>
      <c r="TRL417" s="115">
        <v>0.29166666666666669</v>
      </c>
      <c r="TRM417" s="115">
        <v>0.91666666666666663</v>
      </c>
      <c r="TRN417" s="115">
        <v>0.29166666666666669</v>
      </c>
      <c r="TRO417" s="115">
        <v>0.91666666666666663</v>
      </c>
      <c r="TRP417" s="115">
        <v>0.29166666666666669</v>
      </c>
      <c r="TRQ417" s="115">
        <v>0.91666666666666663</v>
      </c>
      <c r="TRR417" s="115">
        <v>0.33333333333333331</v>
      </c>
      <c r="TRS417" s="115">
        <v>0.91666666666666663</v>
      </c>
      <c r="TRT417" s="115">
        <v>0.33333333333333331</v>
      </c>
      <c r="TRU417" s="115">
        <v>0.91666666666666663</v>
      </c>
      <c r="TRV417" s="115">
        <v>0.33333333333333331</v>
      </c>
      <c r="TRW417" s="115">
        <v>0.91666666666666663</v>
      </c>
      <c r="TSC417" s="115">
        <v>43169</v>
      </c>
      <c r="TSD417" s="115" t="s">
        <v>4632</v>
      </c>
      <c r="TSE417" s="115" t="s">
        <v>3</v>
      </c>
      <c r="TSF417" s="115" t="s">
        <v>766</v>
      </c>
      <c r="TSG417" s="115" t="s">
        <v>4059</v>
      </c>
      <c r="TSH417" s="115" t="s">
        <v>4060</v>
      </c>
      <c r="TSI417" s="115" t="s">
        <v>1317</v>
      </c>
      <c r="TSJ417" s="115">
        <v>45883</v>
      </c>
      <c r="TSK417" s="115" t="s">
        <v>4633</v>
      </c>
      <c r="TSL417" s="115" t="s">
        <v>4634</v>
      </c>
      <c r="TSM417" s="115" t="s">
        <v>1347</v>
      </c>
      <c r="TSN417" s="115" t="s">
        <v>1347</v>
      </c>
      <c r="TSO417" s="115" t="s">
        <v>4635</v>
      </c>
      <c r="TSP417" s="115">
        <v>56420</v>
      </c>
      <c r="TSQ417" s="115">
        <v>2025</v>
      </c>
      <c r="TSR417" s="115" t="s">
        <v>909</v>
      </c>
      <c r="TSS417" s="115" t="s">
        <v>775</v>
      </c>
      <c r="TST417" s="115" t="s">
        <v>821</v>
      </c>
      <c r="TSU417" s="115" t="s">
        <v>890</v>
      </c>
      <c r="TSV417" s="115" t="s">
        <v>115</v>
      </c>
      <c r="TSW417" s="115" t="s">
        <v>780</v>
      </c>
      <c r="TSX417" s="115" t="s">
        <v>780</v>
      </c>
      <c r="TSY417" s="115">
        <v>0</v>
      </c>
      <c r="TSZ417" s="115" t="s">
        <v>4636</v>
      </c>
      <c r="TTA417" s="115" t="s">
        <v>803</v>
      </c>
      <c r="TTB417" s="115" t="s">
        <v>803</v>
      </c>
      <c r="TTC417" s="115" t="s">
        <v>4637</v>
      </c>
      <c r="TTD417" s="115" t="s">
        <v>4636</v>
      </c>
      <c r="TTE417" s="115" t="s">
        <v>723</v>
      </c>
      <c r="TTF417" s="115">
        <v>5550702488</v>
      </c>
      <c r="TTG417" s="115" t="s">
        <v>724</v>
      </c>
      <c r="TTH417" s="115" t="s">
        <v>4066</v>
      </c>
      <c r="TTI417" s="115" t="s">
        <v>4067</v>
      </c>
      <c r="TTJ417" s="115" t="s">
        <v>4068</v>
      </c>
      <c r="TTK417" s="115" t="s">
        <v>1326</v>
      </c>
      <c r="TTL417" s="115" t="s">
        <v>1327</v>
      </c>
      <c r="TTM417" s="115" t="s">
        <v>866</v>
      </c>
      <c r="TTN417" s="115" t="s">
        <v>788</v>
      </c>
      <c r="TTO417" s="115">
        <v>9747897</v>
      </c>
      <c r="TTP417" s="115" t="s">
        <v>789</v>
      </c>
      <c r="TTR417" s="115" t="s">
        <v>4638</v>
      </c>
      <c r="TTT417" s="115">
        <v>0.29166666666666669</v>
      </c>
      <c r="TTU417" s="115">
        <v>0.91666666666666663</v>
      </c>
      <c r="TTV417" s="115">
        <v>0.29166666666666669</v>
      </c>
      <c r="TTW417" s="115">
        <v>0.91666666666666663</v>
      </c>
      <c r="TTX417" s="115">
        <v>0.29166666666666669</v>
      </c>
      <c r="TTY417" s="115">
        <v>0.91666666666666663</v>
      </c>
      <c r="TTZ417" s="115">
        <v>0.29166666666666669</v>
      </c>
      <c r="TUA417" s="115">
        <v>0.91666666666666663</v>
      </c>
      <c r="TUB417" s="115">
        <v>0.29166666666666669</v>
      </c>
      <c r="TUC417" s="115">
        <v>0.91666666666666663</v>
      </c>
      <c r="TUD417" s="115">
        <v>0.33333333333333331</v>
      </c>
      <c r="TUE417" s="115">
        <v>0.91666666666666663</v>
      </c>
      <c r="TUF417" s="115">
        <v>0.33333333333333331</v>
      </c>
      <c r="TUG417" s="115">
        <v>0.91666666666666663</v>
      </c>
      <c r="TUH417" s="115">
        <v>0.33333333333333331</v>
      </c>
      <c r="TUI417" s="115">
        <v>0.91666666666666663</v>
      </c>
      <c r="TUO417" s="115">
        <v>43169</v>
      </c>
      <c r="TUP417" s="115" t="s">
        <v>4632</v>
      </c>
      <c r="TUQ417" s="115" t="s">
        <v>3</v>
      </c>
      <c r="TUR417" s="115" t="s">
        <v>766</v>
      </c>
      <c r="TUS417" s="115" t="s">
        <v>4059</v>
      </c>
      <c r="TUT417" s="115" t="s">
        <v>4060</v>
      </c>
      <c r="TUU417" s="115" t="s">
        <v>1317</v>
      </c>
      <c r="TUV417" s="115">
        <v>45883</v>
      </c>
      <c r="TUW417" s="115" t="s">
        <v>4633</v>
      </c>
      <c r="TUX417" s="115" t="s">
        <v>4634</v>
      </c>
      <c r="TUY417" s="115" t="s">
        <v>1347</v>
      </c>
      <c r="TUZ417" s="115" t="s">
        <v>1347</v>
      </c>
      <c r="TVA417" s="115" t="s">
        <v>4635</v>
      </c>
      <c r="TVB417" s="115">
        <v>56420</v>
      </c>
      <c r="TVC417" s="115">
        <v>2025</v>
      </c>
      <c r="TVD417" s="115" t="s">
        <v>909</v>
      </c>
      <c r="TVE417" s="115" t="s">
        <v>775</v>
      </c>
      <c r="TVF417" s="115" t="s">
        <v>821</v>
      </c>
      <c r="TVG417" s="115" t="s">
        <v>890</v>
      </c>
      <c r="TVH417" s="115" t="s">
        <v>115</v>
      </c>
      <c r="TVI417" s="115" t="s">
        <v>780</v>
      </c>
      <c r="TVJ417" s="115" t="s">
        <v>780</v>
      </c>
      <c r="TVK417" s="115">
        <v>0</v>
      </c>
      <c r="TVL417" s="115" t="s">
        <v>4636</v>
      </c>
      <c r="TVM417" s="115" t="s">
        <v>803</v>
      </c>
      <c r="TVN417" s="115" t="s">
        <v>803</v>
      </c>
      <c r="TVO417" s="115" t="s">
        <v>4637</v>
      </c>
      <c r="TVP417" s="115" t="s">
        <v>4636</v>
      </c>
      <c r="TVQ417" s="115" t="s">
        <v>723</v>
      </c>
      <c r="TVR417" s="115">
        <v>5550702488</v>
      </c>
      <c r="TVS417" s="115" t="s">
        <v>724</v>
      </c>
      <c r="TVT417" s="115" t="s">
        <v>4066</v>
      </c>
      <c r="TVU417" s="115" t="s">
        <v>4067</v>
      </c>
      <c r="TVV417" s="115" t="s">
        <v>4068</v>
      </c>
      <c r="TVW417" s="115" t="s">
        <v>1326</v>
      </c>
      <c r="TVX417" s="115" t="s">
        <v>1327</v>
      </c>
      <c r="TVY417" s="115" t="s">
        <v>866</v>
      </c>
      <c r="TVZ417" s="115" t="s">
        <v>788</v>
      </c>
      <c r="TWA417" s="115">
        <v>9747897</v>
      </c>
      <c r="TWB417" s="115" t="s">
        <v>789</v>
      </c>
      <c r="TWD417" s="115" t="s">
        <v>4638</v>
      </c>
      <c r="TWF417" s="115">
        <v>0.29166666666666669</v>
      </c>
      <c r="TWG417" s="115">
        <v>0.91666666666666663</v>
      </c>
      <c r="TWH417" s="115">
        <v>0.29166666666666669</v>
      </c>
      <c r="TWI417" s="115">
        <v>0.91666666666666663</v>
      </c>
      <c r="TWJ417" s="115">
        <v>0.29166666666666669</v>
      </c>
      <c r="TWK417" s="115">
        <v>0.91666666666666663</v>
      </c>
      <c r="TWL417" s="115">
        <v>0.29166666666666669</v>
      </c>
      <c r="TWM417" s="115">
        <v>0.91666666666666663</v>
      </c>
      <c r="TWN417" s="115">
        <v>0.29166666666666669</v>
      </c>
      <c r="TWO417" s="115">
        <v>0.91666666666666663</v>
      </c>
      <c r="TWP417" s="115">
        <v>0.33333333333333331</v>
      </c>
      <c r="TWQ417" s="115">
        <v>0.91666666666666663</v>
      </c>
      <c r="TWR417" s="115">
        <v>0.33333333333333331</v>
      </c>
      <c r="TWS417" s="115">
        <v>0.91666666666666663</v>
      </c>
      <c r="TWT417" s="115">
        <v>0.33333333333333331</v>
      </c>
      <c r="TWU417" s="115">
        <v>0.91666666666666663</v>
      </c>
      <c r="TXA417" s="115">
        <v>43169</v>
      </c>
      <c r="TXB417" s="115" t="s">
        <v>4632</v>
      </c>
      <c r="TXC417" s="115" t="s">
        <v>3</v>
      </c>
      <c r="TXD417" s="115" t="s">
        <v>766</v>
      </c>
      <c r="TXE417" s="115" t="s">
        <v>4059</v>
      </c>
      <c r="TXF417" s="115" t="s">
        <v>4060</v>
      </c>
      <c r="TXG417" s="115" t="s">
        <v>1317</v>
      </c>
      <c r="TXH417" s="115">
        <v>45883</v>
      </c>
      <c r="TXI417" s="115" t="s">
        <v>4633</v>
      </c>
      <c r="TXJ417" s="115" t="s">
        <v>4634</v>
      </c>
      <c r="TXK417" s="115" t="s">
        <v>1347</v>
      </c>
      <c r="TXL417" s="115" t="s">
        <v>1347</v>
      </c>
      <c r="TXM417" s="115" t="s">
        <v>4635</v>
      </c>
      <c r="TXN417" s="115">
        <v>56420</v>
      </c>
      <c r="TXO417" s="115">
        <v>2025</v>
      </c>
      <c r="TXP417" s="115" t="s">
        <v>909</v>
      </c>
      <c r="TXQ417" s="115" t="s">
        <v>775</v>
      </c>
      <c r="TXR417" s="115" t="s">
        <v>821</v>
      </c>
      <c r="TXS417" s="115" t="s">
        <v>890</v>
      </c>
      <c r="TXT417" s="115" t="s">
        <v>115</v>
      </c>
      <c r="TXU417" s="115" t="s">
        <v>780</v>
      </c>
      <c r="TXV417" s="115" t="s">
        <v>780</v>
      </c>
      <c r="TXW417" s="115">
        <v>0</v>
      </c>
      <c r="TXX417" s="115" t="s">
        <v>4636</v>
      </c>
      <c r="TXY417" s="115" t="s">
        <v>803</v>
      </c>
      <c r="TXZ417" s="115" t="s">
        <v>803</v>
      </c>
      <c r="TYA417" s="115" t="s">
        <v>4637</v>
      </c>
      <c r="TYB417" s="115" t="s">
        <v>4636</v>
      </c>
      <c r="TYC417" s="115" t="s">
        <v>723</v>
      </c>
      <c r="TYD417" s="115">
        <v>5550702488</v>
      </c>
      <c r="TYE417" s="115" t="s">
        <v>724</v>
      </c>
      <c r="TYF417" s="115" t="s">
        <v>4066</v>
      </c>
      <c r="TYG417" s="115" t="s">
        <v>4067</v>
      </c>
      <c r="TYH417" s="115" t="s">
        <v>4068</v>
      </c>
      <c r="TYI417" s="115" t="s">
        <v>1326</v>
      </c>
      <c r="TYJ417" s="115" t="s">
        <v>1327</v>
      </c>
      <c r="TYK417" s="115" t="s">
        <v>866</v>
      </c>
      <c r="TYL417" s="115" t="s">
        <v>788</v>
      </c>
      <c r="TYM417" s="115">
        <v>9747897</v>
      </c>
      <c r="TYN417" s="115" t="s">
        <v>789</v>
      </c>
      <c r="TYP417" s="115" t="s">
        <v>4638</v>
      </c>
      <c r="TYR417" s="115">
        <v>0.29166666666666669</v>
      </c>
      <c r="TYS417" s="115">
        <v>0.91666666666666663</v>
      </c>
      <c r="TYT417" s="115">
        <v>0.29166666666666669</v>
      </c>
      <c r="TYU417" s="115">
        <v>0.91666666666666663</v>
      </c>
      <c r="TYV417" s="115">
        <v>0.29166666666666669</v>
      </c>
      <c r="TYW417" s="115">
        <v>0.91666666666666663</v>
      </c>
      <c r="TYX417" s="115">
        <v>0.29166666666666669</v>
      </c>
      <c r="TYY417" s="115">
        <v>0.91666666666666663</v>
      </c>
      <c r="TYZ417" s="115">
        <v>0.29166666666666669</v>
      </c>
      <c r="TZA417" s="115">
        <v>0.91666666666666663</v>
      </c>
      <c r="TZB417" s="115">
        <v>0.33333333333333331</v>
      </c>
      <c r="TZC417" s="115">
        <v>0.91666666666666663</v>
      </c>
      <c r="TZD417" s="115">
        <v>0.33333333333333331</v>
      </c>
      <c r="TZE417" s="115">
        <v>0.91666666666666663</v>
      </c>
      <c r="TZF417" s="115">
        <v>0.33333333333333331</v>
      </c>
      <c r="TZG417" s="115">
        <v>0.91666666666666663</v>
      </c>
      <c r="TZM417" s="115">
        <v>43169</v>
      </c>
      <c r="TZN417" s="115" t="s">
        <v>4632</v>
      </c>
      <c r="TZO417" s="115" t="s">
        <v>3</v>
      </c>
      <c r="TZP417" s="115" t="s">
        <v>766</v>
      </c>
      <c r="TZQ417" s="115" t="s">
        <v>4059</v>
      </c>
      <c r="TZR417" s="115" t="s">
        <v>4060</v>
      </c>
      <c r="TZS417" s="115" t="s">
        <v>1317</v>
      </c>
      <c r="TZT417" s="115">
        <v>45883</v>
      </c>
      <c r="TZU417" s="115" t="s">
        <v>4633</v>
      </c>
      <c r="TZV417" s="115" t="s">
        <v>4634</v>
      </c>
      <c r="TZW417" s="115" t="s">
        <v>1347</v>
      </c>
      <c r="TZX417" s="115" t="s">
        <v>1347</v>
      </c>
      <c r="TZY417" s="115" t="s">
        <v>4635</v>
      </c>
      <c r="TZZ417" s="115">
        <v>56420</v>
      </c>
      <c r="UAA417" s="115">
        <v>2025</v>
      </c>
      <c r="UAB417" s="115" t="s">
        <v>909</v>
      </c>
      <c r="UAC417" s="115" t="s">
        <v>775</v>
      </c>
      <c r="UAD417" s="115" t="s">
        <v>821</v>
      </c>
      <c r="UAE417" s="115" t="s">
        <v>890</v>
      </c>
      <c r="UAF417" s="115" t="s">
        <v>115</v>
      </c>
      <c r="UAG417" s="115" t="s">
        <v>780</v>
      </c>
      <c r="UAH417" s="115" t="s">
        <v>780</v>
      </c>
      <c r="UAI417" s="115">
        <v>0</v>
      </c>
      <c r="UAJ417" s="115" t="s">
        <v>4636</v>
      </c>
      <c r="UAK417" s="115" t="s">
        <v>803</v>
      </c>
      <c r="UAL417" s="115" t="s">
        <v>803</v>
      </c>
      <c r="UAM417" s="115" t="s">
        <v>4637</v>
      </c>
      <c r="UAN417" s="115" t="s">
        <v>4636</v>
      </c>
      <c r="UAO417" s="115" t="s">
        <v>723</v>
      </c>
      <c r="UAP417" s="115">
        <v>5550702488</v>
      </c>
      <c r="UAQ417" s="115" t="s">
        <v>724</v>
      </c>
      <c r="UAR417" s="115" t="s">
        <v>4066</v>
      </c>
      <c r="UAS417" s="115" t="s">
        <v>4067</v>
      </c>
      <c r="UAT417" s="115" t="s">
        <v>4068</v>
      </c>
      <c r="UAU417" s="115" t="s">
        <v>1326</v>
      </c>
      <c r="UAV417" s="115" t="s">
        <v>1327</v>
      </c>
      <c r="UAW417" s="115" t="s">
        <v>866</v>
      </c>
      <c r="UAX417" s="115" t="s">
        <v>788</v>
      </c>
      <c r="UAY417" s="115">
        <v>9747897</v>
      </c>
      <c r="UAZ417" s="115" t="s">
        <v>789</v>
      </c>
      <c r="UBB417" s="115" t="s">
        <v>4638</v>
      </c>
      <c r="UBD417" s="115">
        <v>0.29166666666666669</v>
      </c>
      <c r="UBE417" s="115">
        <v>0.91666666666666663</v>
      </c>
      <c r="UBF417" s="115">
        <v>0.29166666666666669</v>
      </c>
      <c r="UBG417" s="115">
        <v>0.91666666666666663</v>
      </c>
      <c r="UBH417" s="115">
        <v>0.29166666666666669</v>
      </c>
      <c r="UBI417" s="115">
        <v>0.91666666666666663</v>
      </c>
      <c r="UBJ417" s="115">
        <v>0.29166666666666669</v>
      </c>
      <c r="UBK417" s="115">
        <v>0.91666666666666663</v>
      </c>
      <c r="UBL417" s="115">
        <v>0.29166666666666669</v>
      </c>
      <c r="UBM417" s="115">
        <v>0.91666666666666663</v>
      </c>
      <c r="UBN417" s="115">
        <v>0.33333333333333331</v>
      </c>
      <c r="UBO417" s="115">
        <v>0.91666666666666663</v>
      </c>
      <c r="UBP417" s="115">
        <v>0.33333333333333331</v>
      </c>
      <c r="UBQ417" s="115">
        <v>0.91666666666666663</v>
      </c>
      <c r="UBR417" s="115">
        <v>0.33333333333333331</v>
      </c>
      <c r="UBS417" s="115">
        <v>0.91666666666666663</v>
      </c>
      <c r="UBY417" s="115">
        <v>43169</v>
      </c>
      <c r="UBZ417" s="115" t="s">
        <v>4632</v>
      </c>
      <c r="UCA417" s="115" t="s">
        <v>3</v>
      </c>
      <c r="UCB417" s="115" t="s">
        <v>766</v>
      </c>
      <c r="UCC417" s="115" t="s">
        <v>4059</v>
      </c>
      <c r="UCD417" s="115" t="s">
        <v>4060</v>
      </c>
      <c r="UCE417" s="115" t="s">
        <v>1317</v>
      </c>
      <c r="UCF417" s="115">
        <v>45883</v>
      </c>
      <c r="UCG417" s="115" t="s">
        <v>4633</v>
      </c>
      <c r="UCH417" s="115" t="s">
        <v>4634</v>
      </c>
      <c r="UCI417" s="115" t="s">
        <v>1347</v>
      </c>
      <c r="UCJ417" s="115" t="s">
        <v>1347</v>
      </c>
      <c r="UCK417" s="115" t="s">
        <v>4635</v>
      </c>
      <c r="UCL417" s="115">
        <v>56420</v>
      </c>
      <c r="UCM417" s="115">
        <v>2025</v>
      </c>
      <c r="UCN417" s="115" t="s">
        <v>909</v>
      </c>
      <c r="UCO417" s="115" t="s">
        <v>775</v>
      </c>
      <c r="UCP417" s="115" t="s">
        <v>821</v>
      </c>
      <c r="UCQ417" s="115" t="s">
        <v>890</v>
      </c>
      <c r="UCR417" s="115" t="s">
        <v>115</v>
      </c>
      <c r="UCS417" s="115" t="s">
        <v>780</v>
      </c>
      <c r="UCT417" s="115" t="s">
        <v>780</v>
      </c>
      <c r="UCU417" s="115">
        <v>0</v>
      </c>
      <c r="UCV417" s="115" t="s">
        <v>4636</v>
      </c>
      <c r="UCW417" s="115" t="s">
        <v>803</v>
      </c>
      <c r="UCX417" s="115" t="s">
        <v>803</v>
      </c>
      <c r="UCY417" s="115" t="s">
        <v>4637</v>
      </c>
      <c r="UCZ417" s="115" t="s">
        <v>4636</v>
      </c>
      <c r="UDA417" s="115" t="s">
        <v>723</v>
      </c>
      <c r="UDB417" s="115">
        <v>5550702488</v>
      </c>
      <c r="UDC417" s="115" t="s">
        <v>724</v>
      </c>
      <c r="UDD417" s="115" t="s">
        <v>4066</v>
      </c>
      <c r="UDE417" s="115" t="s">
        <v>4067</v>
      </c>
      <c r="UDF417" s="115" t="s">
        <v>4068</v>
      </c>
      <c r="UDG417" s="115" t="s">
        <v>1326</v>
      </c>
      <c r="UDH417" s="115" t="s">
        <v>1327</v>
      </c>
      <c r="UDI417" s="115" t="s">
        <v>866</v>
      </c>
      <c r="UDJ417" s="115" t="s">
        <v>788</v>
      </c>
      <c r="UDK417" s="115">
        <v>9747897</v>
      </c>
      <c r="UDL417" s="115" t="s">
        <v>789</v>
      </c>
      <c r="UDN417" s="115" t="s">
        <v>4638</v>
      </c>
      <c r="UDP417" s="115">
        <v>0.29166666666666669</v>
      </c>
      <c r="UDQ417" s="115">
        <v>0.91666666666666663</v>
      </c>
      <c r="UDR417" s="115">
        <v>0.29166666666666669</v>
      </c>
      <c r="UDS417" s="115">
        <v>0.91666666666666663</v>
      </c>
      <c r="UDT417" s="115">
        <v>0.29166666666666669</v>
      </c>
      <c r="UDU417" s="115">
        <v>0.91666666666666663</v>
      </c>
      <c r="UDV417" s="115">
        <v>0.29166666666666669</v>
      </c>
      <c r="UDW417" s="115">
        <v>0.91666666666666663</v>
      </c>
      <c r="UDX417" s="115">
        <v>0.29166666666666669</v>
      </c>
      <c r="UDY417" s="115">
        <v>0.91666666666666663</v>
      </c>
      <c r="UDZ417" s="115">
        <v>0.33333333333333331</v>
      </c>
      <c r="UEA417" s="115">
        <v>0.91666666666666663</v>
      </c>
      <c r="UEB417" s="115">
        <v>0.33333333333333331</v>
      </c>
      <c r="UEC417" s="115">
        <v>0.91666666666666663</v>
      </c>
      <c r="UED417" s="115">
        <v>0.33333333333333331</v>
      </c>
      <c r="UEE417" s="115">
        <v>0.91666666666666663</v>
      </c>
      <c r="UEK417" s="115">
        <v>43169</v>
      </c>
      <c r="UEL417" s="115" t="s">
        <v>4632</v>
      </c>
      <c r="UEM417" s="115" t="s">
        <v>3</v>
      </c>
      <c r="UEN417" s="115" t="s">
        <v>766</v>
      </c>
      <c r="UEO417" s="115" t="s">
        <v>4059</v>
      </c>
      <c r="UEP417" s="115" t="s">
        <v>4060</v>
      </c>
      <c r="UEQ417" s="115" t="s">
        <v>1317</v>
      </c>
      <c r="UER417" s="115">
        <v>45883</v>
      </c>
      <c r="UES417" s="115" t="s">
        <v>4633</v>
      </c>
      <c r="UET417" s="115" t="s">
        <v>4634</v>
      </c>
      <c r="UEU417" s="115" t="s">
        <v>1347</v>
      </c>
      <c r="UEV417" s="115" t="s">
        <v>1347</v>
      </c>
      <c r="UEW417" s="115" t="s">
        <v>4635</v>
      </c>
      <c r="UEX417" s="115">
        <v>56420</v>
      </c>
      <c r="UEY417" s="115">
        <v>2025</v>
      </c>
      <c r="UEZ417" s="115" t="s">
        <v>909</v>
      </c>
      <c r="UFA417" s="115" t="s">
        <v>775</v>
      </c>
      <c r="UFB417" s="115" t="s">
        <v>821</v>
      </c>
      <c r="UFC417" s="115" t="s">
        <v>890</v>
      </c>
      <c r="UFD417" s="115" t="s">
        <v>115</v>
      </c>
      <c r="UFE417" s="115" t="s">
        <v>780</v>
      </c>
      <c r="UFF417" s="115" t="s">
        <v>780</v>
      </c>
      <c r="UFG417" s="115">
        <v>0</v>
      </c>
      <c r="UFH417" s="115" t="s">
        <v>4636</v>
      </c>
      <c r="UFI417" s="115" t="s">
        <v>803</v>
      </c>
      <c r="UFJ417" s="115" t="s">
        <v>803</v>
      </c>
      <c r="UFK417" s="115" t="s">
        <v>4637</v>
      </c>
      <c r="UFL417" s="115" t="s">
        <v>4636</v>
      </c>
      <c r="UFM417" s="115" t="s">
        <v>723</v>
      </c>
      <c r="UFN417" s="115">
        <v>5550702488</v>
      </c>
      <c r="UFO417" s="115" t="s">
        <v>724</v>
      </c>
      <c r="UFP417" s="115" t="s">
        <v>4066</v>
      </c>
      <c r="UFQ417" s="115" t="s">
        <v>4067</v>
      </c>
      <c r="UFR417" s="115" t="s">
        <v>4068</v>
      </c>
      <c r="UFS417" s="115" t="s">
        <v>1326</v>
      </c>
      <c r="UFT417" s="115" t="s">
        <v>1327</v>
      </c>
      <c r="UFU417" s="115" t="s">
        <v>866</v>
      </c>
      <c r="UFV417" s="115" t="s">
        <v>788</v>
      </c>
      <c r="UFW417" s="115">
        <v>9747897</v>
      </c>
      <c r="UFX417" s="115" t="s">
        <v>789</v>
      </c>
      <c r="UFZ417" s="115" t="s">
        <v>4638</v>
      </c>
      <c r="UGB417" s="115">
        <v>0.29166666666666669</v>
      </c>
      <c r="UGC417" s="115">
        <v>0.91666666666666663</v>
      </c>
      <c r="UGD417" s="115">
        <v>0.29166666666666669</v>
      </c>
      <c r="UGE417" s="115">
        <v>0.91666666666666663</v>
      </c>
      <c r="UGF417" s="115">
        <v>0.29166666666666669</v>
      </c>
      <c r="UGG417" s="115">
        <v>0.91666666666666663</v>
      </c>
      <c r="UGH417" s="115">
        <v>0.29166666666666669</v>
      </c>
      <c r="UGI417" s="115">
        <v>0.91666666666666663</v>
      </c>
      <c r="UGJ417" s="115">
        <v>0.29166666666666669</v>
      </c>
      <c r="UGK417" s="115">
        <v>0.91666666666666663</v>
      </c>
      <c r="UGL417" s="115">
        <v>0.33333333333333331</v>
      </c>
      <c r="UGM417" s="115">
        <v>0.91666666666666663</v>
      </c>
      <c r="UGN417" s="115">
        <v>0.33333333333333331</v>
      </c>
      <c r="UGO417" s="115">
        <v>0.91666666666666663</v>
      </c>
      <c r="UGP417" s="115">
        <v>0.33333333333333331</v>
      </c>
      <c r="UGQ417" s="115">
        <v>0.91666666666666663</v>
      </c>
      <c r="UGW417" s="115">
        <v>43169</v>
      </c>
      <c r="UGX417" s="115" t="s">
        <v>4632</v>
      </c>
      <c r="UGY417" s="115" t="s">
        <v>3</v>
      </c>
      <c r="UGZ417" s="115" t="s">
        <v>766</v>
      </c>
      <c r="UHA417" s="115" t="s">
        <v>4059</v>
      </c>
      <c r="UHB417" s="115" t="s">
        <v>4060</v>
      </c>
      <c r="UHC417" s="115" t="s">
        <v>1317</v>
      </c>
      <c r="UHD417" s="115">
        <v>45883</v>
      </c>
      <c r="UHE417" s="115" t="s">
        <v>4633</v>
      </c>
      <c r="UHF417" s="115" t="s">
        <v>4634</v>
      </c>
      <c r="UHG417" s="115" t="s">
        <v>1347</v>
      </c>
      <c r="UHH417" s="115" t="s">
        <v>1347</v>
      </c>
      <c r="UHI417" s="115" t="s">
        <v>4635</v>
      </c>
      <c r="UHJ417" s="115">
        <v>56420</v>
      </c>
      <c r="UHK417" s="115">
        <v>2025</v>
      </c>
      <c r="UHL417" s="115" t="s">
        <v>909</v>
      </c>
      <c r="UHM417" s="115" t="s">
        <v>775</v>
      </c>
      <c r="UHN417" s="115" t="s">
        <v>821</v>
      </c>
      <c r="UHO417" s="115" t="s">
        <v>890</v>
      </c>
      <c r="UHP417" s="115" t="s">
        <v>115</v>
      </c>
      <c r="UHQ417" s="115" t="s">
        <v>780</v>
      </c>
      <c r="UHR417" s="115" t="s">
        <v>780</v>
      </c>
      <c r="UHS417" s="115">
        <v>0</v>
      </c>
      <c r="UHT417" s="115" t="s">
        <v>4636</v>
      </c>
      <c r="UHU417" s="115" t="s">
        <v>803</v>
      </c>
      <c r="UHV417" s="115" t="s">
        <v>803</v>
      </c>
      <c r="UHW417" s="115" t="s">
        <v>4637</v>
      </c>
      <c r="UHX417" s="115" t="s">
        <v>4636</v>
      </c>
      <c r="UHY417" s="115" t="s">
        <v>723</v>
      </c>
      <c r="UHZ417" s="115">
        <v>5550702488</v>
      </c>
      <c r="UIA417" s="115" t="s">
        <v>724</v>
      </c>
      <c r="UIB417" s="115" t="s">
        <v>4066</v>
      </c>
      <c r="UIC417" s="115" t="s">
        <v>4067</v>
      </c>
      <c r="UID417" s="115" t="s">
        <v>4068</v>
      </c>
      <c r="UIE417" s="115" t="s">
        <v>1326</v>
      </c>
      <c r="UIF417" s="115" t="s">
        <v>1327</v>
      </c>
      <c r="UIG417" s="115" t="s">
        <v>866</v>
      </c>
      <c r="UIH417" s="115" t="s">
        <v>788</v>
      </c>
      <c r="UII417" s="115">
        <v>9747897</v>
      </c>
      <c r="UIJ417" s="115" t="s">
        <v>789</v>
      </c>
      <c r="UIL417" s="115" t="s">
        <v>4638</v>
      </c>
      <c r="UIN417" s="115">
        <v>0.29166666666666669</v>
      </c>
      <c r="UIO417" s="115">
        <v>0.91666666666666663</v>
      </c>
      <c r="UIP417" s="115">
        <v>0.29166666666666669</v>
      </c>
      <c r="UIQ417" s="115">
        <v>0.91666666666666663</v>
      </c>
      <c r="UIR417" s="115">
        <v>0.29166666666666669</v>
      </c>
      <c r="UIS417" s="115">
        <v>0.91666666666666663</v>
      </c>
      <c r="UIT417" s="115">
        <v>0.29166666666666669</v>
      </c>
      <c r="UIU417" s="115">
        <v>0.91666666666666663</v>
      </c>
      <c r="UIV417" s="115">
        <v>0.29166666666666669</v>
      </c>
      <c r="UIW417" s="115">
        <v>0.91666666666666663</v>
      </c>
      <c r="UIX417" s="115">
        <v>0.33333333333333331</v>
      </c>
      <c r="UIY417" s="115">
        <v>0.91666666666666663</v>
      </c>
      <c r="UIZ417" s="115">
        <v>0.33333333333333331</v>
      </c>
      <c r="UJA417" s="115">
        <v>0.91666666666666663</v>
      </c>
      <c r="UJB417" s="115">
        <v>0.33333333333333331</v>
      </c>
      <c r="UJC417" s="115">
        <v>0.91666666666666663</v>
      </c>
      <c r="UJI417" s="115">
        <v>43169</v>
      </c>
      <c r="UJJ417" s="115" t="s">
        <v>4632</v>
      </c>
      <c r="UJK417" s="115" t="s">
        <v>3</v>
      </c>
      <c r="UJL417" s="115" t="s">
        <v>766</v>
      </c>
      <c r="UJM417" s="115" t="s">
        <v>4059</v>
      </c>
      <c r="UJN417" s="115" t="s">
        <v>4060</v>
      </c>
      <c r="UJO417" s="115" t="s">
        <v>1317</v>
      </c>
      <c r="UJP417" s="115">
        <v>45883</v>
      </c>
      <c r="UJQ417" s="115" t="s">
        <v>4633</v>
      </c>
      <c r="UJR417" s="115" t="s">
        <v>4634</v>
      </c>
      <c r="UJS417" s="115" t="s">
        <v>1347</v>
      </c>
      <c r="UJT417" s="115" t="s">
        <v>1347</v>
      </c>
      <c r="UJU417" s="115" t="s">
        <v>4635</v>
      </c>
      <c r="UJV417" s="115">
        <v>56420</v>
      </c>
      <c r="UJW417" s="115">
        <v>2025</v>
      </c>
      <c r="UJX417" s="115" t="s">
        <v>909</v>
      </c>
      <c r="UJY417" s="115" t="s">
        <v>775</v>
      </c>
      <c r="UJZ417" s="115" t="s">
        <v>821</v>
      </c>
      <c r="UKA417" s="115" t="s">
        <v>890</v>
      </c>
      <c r="UKB417" s="115" t="s">
        <v>115</v>
      </c>
      <c r="UKC417" s="115" t="s">
        <v>780</v>
      </c>
      <c r="UKD417" s="115" t="s">
        <v>780</v>
      </c>
      <c r="UKE417" s="115">
        <v>0</v>
      </c>
      <c r="UKF417" s="115" t="s">
        <v>4636</v>
      </c>
      <c r="UKG417" s="115" t="s">
        <v>803</v>
      </c>
      <c r="UKH417" s="115" t="s">
        <v>803</v>
      </c>
      <c r="UKI417" s="115" t="s">
        <v>4637</v>
      </c>
      <c r="UKJ417" s="115" t="s">
        <v>4636</v>
      </c>
      <c r="UKK417" s="115" t="s">
        <v>723</v>
      </c>
      <c r="UKL417" s="115">
        <v>5550702488</v>
      </c>
      <c r="UKM417" s="115" t="s">
        <v>724</v>
      </c>
      <c r="UKN417" s="115" t="s">
        <v>4066</v>
      </c>
      <c r="UKO417" s="115" t="s">
        <v>4067</v>
      </c>
      <c r="UKP417" s="115" t="s">
        <v>4068</v>
      </c>
      <c r="UKQ417" s="115" t="s">
        <v>1326</v>
      </c>
      <c r="UKR417" s="115" t="s">
        <v>1327</v>
      </c>
      <c r="UKS417" s="115" t="s">
        <v>866</v>
      </c>
      <c r="UKT417" s="115" t="s">
        <v>788</v>
      </c>
      <c r="UKU417" s="115">
        <v>9747897</v>
      </c>
      <c r="UKV417" s="115" t="s">
        <v>789</v>
      </c>
      <c r="UKX417" s="115" t="s">
        <v>4638</v>
      </c>
      <c r="UKZ417" s="115">
        <v>0.29166666666666669</v>
      </c>
      <c r="ULA417" s="115">
        <v>0.91666666666666663</v>
      </c>
      <c r="ULB417" s="115">
        <v>0.29166666666666669</v>
      </c>
      <c r="ULC417" s="115">
        <v>0.91666666666666663</v>
      </c>
      <c r="ULD417" s="115">
        <v>0.29166666666666669</v>
      </c>
      <c r="ULE417" s="115">
        <v>0.91666666666666663</v>
      </c>
      <c r="ULF417" s="115">
        <v>0.29166666666666669</v>
      </c>
      <c r="ULG417" s="115">
        <v>0.91666666666666663</v>
      </c>
      <c r="ULH417" s="115">
        <v>0.29166666666666669</v>
      </c>
      <c r="ULI417" s="115">
        <v>0.91666666666666663</v>
      </c>
      <c r="ULJ417" s="115">
        <v>0.33333333333333331</v>
      </c>
      <c r="ULK417" s="115">
        <v>0.91666666666666663</v>
      </c>
      <c r="ULL417" s="115">
        <v>0.33333333333333331</v>
      </c>
      <c r="ULM417" s="115">
        <v>0.91666666666666663</v>
      </c>
      <c r="ULN417" s="115">
        <v>0.33333333333333331</v>
      </c>
      <c r="ULO417" s="115">
        <v>0.91666666666666663</v>
      </c>
      <c r="ULU417" s="115">
        <v>43169</v>
      </c>
      <c r="ULV417" s="115" t="s">
        <v>4632</v>
      </c>
      <c r="ULW417" s="115" t="s">
        <v>3</v>
      </c>
      <c r="ULX417" s="115" t="s">
        <v>766</v>
      </c>
      <c r="ULY417" s="115" t="s">
        <v>4059</v>
      </c>
      <c r="ULZ417" s="115" t="s">
        <v>4060</v>
      </c>
      <c r="UMA417" s="115" t="s">
        <v>1317</v>
      </c>
      <c r="UMB417" s="115">
        <v>45883</v>
      </c>
      <c r="UMC417" s="115" t="s">
        <v>4633</v>
      </c>
      <c r="UMD417" s="115" t="s">
        <v>4634</v>
      </c>
      <c r="UME417" s="115" t="s">
        <v>1347</v>
      </c>
      <c r="UMF417" s="115" t="s">
        <v>1347</v>
      </c>
      <c r="UMG417" s="115" t="s">
        <v>4635</v>
      </c>
      <c r="UMH417" s="115">
        <v>56420</v>
      </c>
      <c r="UMI417" s="115">
        <v>2025</v>
      </c>
      <c r="UMJ417" s="115" t="s">
        <v>909</v>
      </c>
      <c r="UMK417" s="115" t="s">
        <v>775</v>
      </c>
      <c r="UML417" s="115" t="s">
        <v>821</v>
      </c>
      <c r="UMM417" s="115" t="s">
        <v>890</v>
      </c>
      <c r="UMN417" s="115" t="s">
        <v>115</v>
      </c>
      <c r="UMO417" s="115" t="s">
        <v>780</v>
      </c>
      <c r="UMP417" s="115" t="s">
        <v>780</v>
      </c>
      <c r="UMQ417" s="115">
        <v>0</v>
      </c>
      <c r="UMR417" s="115" t="s">
        <v>4636</v>
      </c>
      <c r="UMS417" s="115" t="s">
        <v>803</v>
      </c>
      <c r="UMT417" s="115" t="s">
        <v>803</v>
      </c>
      <c r="UMU417" s="115" t="s">
        <v>4637</v>
      </c>
      <c r="UMV417" s="115" t="s">
        <v>4636</v>
      </c>
      <c r="UMW417" s="115" t="s">
        <v>723</v>
      </c>
      <c r="UMX417" s="115">
        <v>5550702488</v>
      </c>
      <c r="UMY417" s="115" t="s">
        <v>724</v>
      </c>
      <c r="UMZ417" s="115" t="s">
        <v>4066</v>
      </c>
      <c r="UNA417" s="115" t="s">
        <v>4067</v>
      </c>
      <c r="UNB417" s="115" t="s">
        <v>4068</v>
      </c>
      <c r="UNC417" s="115" t="s">
        <v>1326</v>
      </c>
      <c r="UND417" s="115" t="s">
        <v>1327</v>
      </c>
      <c r="UNE417" s="115" t="s">
        <v>866</v>
      </c>
      <c r="UNF417" s="115" t="s">
        <v>788</v>
      </c>
      <c r="UNG417" s="115">
        <v>9747897</v>
      </c>
      <c r="UNH417" s="115" t="s">
        <v>789</v>
      </c>
      <c r="UNJ417" s="115" t="s">
        <v>4638</v>
      </c>
      <c r="UNL417" s="115">
        <v>0.29166666666666669</v>
      </c>
      <c r="UNM417" s="115">
        <v>0.91666666666666663</v>
      </c>
      <c r="UNN417" s="115">
        <v>0.29166666666666669</v>
      </c>
      <c r="UNO417" s="115">
        <v>0.91666666666666663</v>
      </c>
      <c r="UNP417" s="115">
        <v>0.29166666666666669</v>
      </c>
      <c r="UNQ417" s="115">
        <v>0.91666666666666663</v>
      </c>
      <c r="UNR417" s="115">
        <v>0.29166666666666669</v>
      </c>
      <c r="UNS417" s="115">
        <v>0.91666666666666663</v>
      </c>
      <c r="UNT417" s="115">
        <v>0.29166666666666669</v>
      </c>
      <c r="UNU417" s="115">
        <v>0.91666666666666663</v>
      </c>
      <c r="UNV417" s="115">
        <v>0.33333333333333331</v>
      </c>
      <c r="UNW417" s="115">
        <v>0.91666666666666663</v>
      </c>
      <c r="UNX417" s="115">
        <v>0.33333333333333331</v>
      </c>
      <c r="UNY417" s="115">
        <v>0.91666666666666663</v>
      </c>
      <c r="UNZ417" s="115">
        <v>0.33333333333333331</v>
      </c>
      <c r="UOA417" s="115">
        <v>0.91666666666666663</v>
      </c>
      <c r="UOG417" s="115">
        <v>43169</v>
      </c>
      <c r="UOH417" s="115" t="s">
        <v>4632</v>
      </c>
      <c r="UOI417" s="115" t="s">
        <v>3</v>
      </c>
      <c r="UOJ417" s="115" t="s">
        <v>766</v>
      </c>
      <c r="UOK417" s="115" t="s">
        <v>4059</v>
      </c>
      <c r="UOL417" s="115" t="s">
        <v>4060</v>
      </c>
      <c r="UOM417" s="115" t="s">
        <v>1317</v>
      </c>
      <c r="UON417" s="115">
        <v>45883</v>
      </c>
      <c r="UOO417" s="115" t="s">
        <v>4633</v>
      </c>
      <c r="UOP417" s="115" t="s">
        <v>4634</v>
      </c>
      <c r="UOQ417" s="115" t="s">
        <v>1347</v>
      </c>
      <c r="UOR417" s="115" t="s">
        <v>1347</v>
      </c>
      <c r="UOS417" s="115" t="s">
        <v>4635</v>
      </c>
      <c r="UOT417" s="115">
        <v>56420</v>
      </c>
      <c r="UOU417" s="115">
        <v>2025</v>
      </c>
      <c r="UOV417" s="115" t="s">
        <v>909</v>
      </c>
      <c r="UOW417" s="115" t="s">
        <v>775</v>
      </c>
      <c r="UOX417" s="115" t="s">
        <v>821</v>
      </c>
      <c r="UOY417" s="115" t="s">
        <v>890</v>
      </c>
      <c r="UOZ417" s="115" t="s">
        <v>115</v>
      </c>
      <c r="UPA417" s="115" t="s">
        <v>780</v>
      </c>
      <c r="UPB417" s="115" t="s">
        <v>780</v>
      </c>
      <c r="UPC417" s="115">
        <v>0</v>
      </c>
      <c r="UPD417" s="115" t="s">
        <v>4636</v>
      </c>
      <c r="UPE417" s="115" t="s">
        <v>803</v>
      </c>
      <c r="UPF417" s="115" t="s">
        <v>803</v>
      </c>
      <c r="UPG417" s="115" t="s">
        <v>4637</v>
      </c>
      <c r="UPH417" s="115" t="s">
        <v>4636</v>
      </c>
      <c r="UPI417" s="115" t="s">
        <v>723</v>
      </c>
      <c r="UPJ417" s="115">
        <v>5550702488</v>
      </c>
      <c r="UPK417" s="115" t="s">
        <v>724</v>
      </c>
      <c r="UPL417" s="115" t="s">
        <v>4066</v>
      </c>
      <c r="UPM417" s="115" t="s">
        <v>4067</v>
      </c>
      <c r="UPN417" s="115" t="s">
        <v>4068</v>
      </c>
      <c r="UPO417" s="115" t="s">
        <v>1326</v>
      </c>
      <c r="UPP417" s="115" t="s">
        <v>1327</v>
      </c>
      <c r="UPQ417" s="115" t="s">
        <v>866</v>
      </c>
      <c r="UPR417" s="115" t="s">
        <v>788</v>
      </c>
      <c r="UPS417" s="115">
        <v>9747897</v>
      </c>
      <c r="UPT417" s="115" t="s">
        <v>789</v>
      </c>
      <c r="UPV417" s="115" t="s">
        <v>4638</v>
      </c>
      <c r="UPX417" s="115">
        <v>0.29166666666666669</v>
      </c>
      <c r="UPY417" s="115">
        <v>0.91666666666666663</v>
      </c>
      <c r="UPZ417" s="115">
        <v>0.29166666666666669</v>
      </c>
      <c r="UQA417" s="115">
        <v>0.91666666666666663</v>
      </c>
      <c r="UQB417" s="115">
        <v>0.29166666666666669</v>
      </c>
      <c r="UQC417" s="115">
        <v>0.91666666666666663</v>
      </c>
      <c r="UQD417" s="115">
        <v>0.29166666666666669</v>
      </c>
      <c r="UQE417" s="115">
        <v>0.91666666666666663</v>
      </c>
      <c r="UQF417" s="115">
        <v>0.29166666666666669</v>
      </c>
      <c r="UQG417" s="115">
        <v>0.91666666666666663</v>
      </c>
      <c r="UQH417" s="115">
        <v>0.33333333333333331</v>
      </c>
      <c r="UQI417" s="115">
        <v>0.91666666666666663</v>
      </c>
      <c r="UQJ417" s="115">
        <v>0.33333333333333331</v>
      </c>
      <c r="UQK417" s="115">
        <v>0.91666666666666663</v>
      </c>
      <c r="UQL417" s="115">
        <v>0.33333333333333331</v>
      </c>
      <c r="UQM417" s="115">
        <v>0.91666666666666663</v>
      </c>
      <c r="UQS417" s="115">
        <v>43169</v>
      </c>
      <c r="UQT417" s="115" t="s">
        <v>4632</v>
      </c>
      <c r="UQU417" s="115" t="s">
        <v>3</v>
      </c>
      <c r="UQV417" s="115" t="s">
        <v>766</v>
      </c>
      <c r="UQW417" s="115" t="s">
        <v>4059</v>
      </c>
      <c r="UQX417" s="115" t="s">
        <v>4060</v>
      </c>
      <c r="UQY417" s="115" t="s">
        <v>1317</v>
      </c>
      <c r="UQZ417" s="115">
        <v>45883</v>
      </c>
      <c r="URA417" s="115" t="s">
        <v>4633</v>
      </c>
      <c r="URB417" s="115" t="s">
        <v>4634</v>
      </c>
      <c r="URC417" s="115" t="s">
        <v>1347</v>
      </c>
      <c r="URD417" s="115" t="s">
        <v>1347</v>
      </c>
      <c r="URE417" s="115" t="s">
        <v>4635</v>
      </c>
      <c r="URF417" s="115">
        <v>56420</v>
      </c>
      <c r="URG417" s="115">
        <v>2025</v>
      </c>
      <c r="URH417" s="115" t="s">
        <v>909</v>
      </c>
      <c r="URI417" s="115" t="s">
        <v>775</v>
      </c>
      <c r="URJ417" s="115" t="s">
        <v>821</v>
      </c>
      <c r="URK417" s="115" t="s">
        <v>890</v>
      </c>
      <c r="URL417" s="115" t="s">
        <v>115</v>
      </c>
      <c r="URM417" s="115" t="s">
        <v>780</v>
      </c>
      <c r="URN417" s="115" t="s">
        <v>780</v>
      </c>
      <c r="URO417" s="115">
        <v>0</v>
      </c>
      <c r="URP417" s="115" t="s">
        <v>4636</v>
      </c>
      <c r="URQ417" s="115" t="s">
        <v>803</v>
      </c>
      <c r="URR417" s="115" t="s">
        <v>803</v>
      </c>
      <c r="URS417" s="115" t="s">
        <v>4637</v>
      </c>
      <c r="URT417" s="115" t="s">
        <v>4636</v>
      </c>
      <c r="URU417" s="115" t="s">
        <v>723</v>
      </c>
      <c r="URV417" s="115">
        <v>5550702488</v>
      </c>
      <c r="URW417" s="115" t="s">
        <v>724</v>
      </c>
      <c r="URX417" s="115" t="s">
        <v>4066</v>
      </c>
      <c r="URY417" s="115" t="s">
        <v>4067</v>
      </c>
      <c r="URZ417" s="115" t="s">
        <v>4068</v>
      </c>
      <c r="USA417" s="115" t="s">
        <v>1326</v>
      </c>
      <c r="USB417" s="115" t="s">
        <v>1327</v>
      </c>
      <c r="USC417" s="115" t="s">
        <v>866</v>
      </c>
      <c r="USD417" s="115" t="s">
        <v>788</v>
      </c>
      <c r="USE417" s="115">
        <v>9747897</v>
      </c>
      <c r="USF417" s="115" t="s">
        <v>789</v>
      </c>
      <c r="USH417" s="115" t="s">
        <v>4638</v>
      </c>
      <c r="USJ417" s="115">
        <v>0.29166666666666669</v>
      </c>
      <c r="USK417" s="115">
        <v>0.91666666666666663</v>
      </c>
      <c r="USL417" s="115">
        <v>0.29166666666666669</v>
      </c>
      <c r="USM417" s="115">
        <v>0.91666666666666663</v>
      </c>
      <c r="USN417" s="115">
        <v>0.29166666666666669</v>
      </c>
      <c r="USO417" s="115">
        <v>0.91666666666666663</v>
      </c>
      <c r="USP417" s="115">
        <v>0.29166666666666669</v>
      </c>
      <c r="USQ417" s="115">
        <v>0.91666666666666663</v>
      </c>
      <c r="USR417" s="115">
        <v>0.29166666666666669</v>
      </c>
      <c r="USS417" s="115">
        <v>0.91666666666666663</v>
      </c>
      <c r="UST417" s="115">
        <v>0.33333333333333331</v>
      </c>
      <c r="USU417" s="115">
        <v>0.91666666666666663</v>
      </c>
      <c r="USV417" s="115">
        <v>0.33333333333333331</v>
      </c>
      <c r="USW417" s="115">
        <v>0.91666666666666663</v>
      </c>
      <c r="USX417" s="115">
        <v>0.33333333333333331</v>
      </c>
      <c r="USY417" s="115">
        <v>0.91666666666666663</v>
      </c>
      <c r="UTE417" s="115">
        <v>43169</v>
      </c>
      <c r="UTF417" s="115" t="s">
        <v>4632</v>
      </c>
      <c r="UTG417" s="115" t="s">
        <v>3</v>
      </c>
      <c r="UTH417" s="115" t="s">
        <v>766</v>
      </c>
      <c r="UTI417" s="115" t="s">
        <v>4059</v>
      </c>
      <c r="UTJ417" s="115" t="s">
        <v>4060</v>
      </c>
      <c r="UTK417" s="115" t="s">
        <v>1317</v>
      </c>
      <c r="UTL417" s="115">
        <v>45883</v>
      </c>
      <c r="UTM417" s="115" t="s">
        <v>4633</v>
      </c>
      <c r="UTN417" s="115" t="s">
        <v>4634</v>
      </c>
      <c r="UTO417" s="115" t="s">
        <v>1347</v>
      </c>
      <c r="UTP417" s="115" t="s">
        <v>1347</v>
      </c>
      <c r="UTQ417" s="115" t="s">
        <v>4635</v>
      </c>
      <c r="UTR417" s="115">
        <v>56420</v>
      </c>
      <c r="UTS417" s="115">
        <v>2025</v>
      </c>
      <c r="UTT417" s="115" t="s">
        <v>909</v>
      </c>
      <c r="UTU417" s="115" t="s">
        <v>775</v>
      </c>
      <c r="UTV417" s="115" t="s">
        <v>821</v>
      </c>
      <c r="UTW417" s="115" t="s">
        <v>890</v>
      </c>
      <c r="UTX417" s="115" t="s">
        <v>115</v>
      </c>
      <c r="UTY417" s="115" t="s">
        <v>780</v>
      </c>
      <c r="UTZ417" s="115" t="s">
        <v>780</v>
      </c>
      <c r="UUA417" s="115">
        <v>0</v>
      </c>
      <c r="UUB417" s="115" t="s">
        <v>4636</v>
      </c>
      <c r="UUC417" s="115" t="s">
        <v>803</v>
      </c>
      <c r="UUD417" s="115" t="s">
        <v>803</v>
      </c>
      <c r="UUE417" s="115" t="s">
        <v>4637</v>
      </c>
      <c r="UUF417" s="115" t="s">
        <v>4636</v>
      </c>
      <c r="UUG417" s="115" t="s">
        <v>723</v>
      </c>
      <c r="UUH417" s="115">
        <v>5550702488</v>
      </c>
      <c r="UUI417" s="115" t="s">
        <v>724</v>
      </c>
      <c r="UUJ417" s="115" t="s">
        <v>4066</v>
      </c>
      <c r="UUK417" s="115" t="s">
        <v>4067</v>
      </c>
      <c r="UUL417" s="115" t="s">
        <v>4068</v>
      </c>
      <c r="UUM417" s="115" t="s">
        <v>1326</v>
      </c>
      <c r="UUN417" s="115" t="s">
        <v>1327</v>
      </c>
      <c r="UUO417" s="115" t="s">
        <v>866</v>
      </c>
      <c r="UUP417" s="115" t="s">
        <v>788</v>
      </c>
      <c r="UUQ417" s="115">
        <v>9747897</v>
      </c>
      <c r="UUR417" s="115" t="s">
        <v>789</v>
      </c>
      <c r="UUT417" s="115" t="s">
        <v>4638</v>
      </c>
      <c r="UUV417" s="115">
        <v>0.29166666666666669</v>
      </c>
      <c r="UUW417" s="115">
        <v>0.91666666666666663</v>
      </c>
      <c r="UUX417" s="115">
        <v>0.29166666666666669</v>
      </c>
      <c r="UUY417" s="115">
        <v>0.91666666666666663</v>
      </c>
      <c r="UUZ417" s="115">
        <v>0.29166666666666669</v>
      </c>
      <c r="UVA417" s="115">
        <v>0.91666666666666663</v>
      </c>
      <c r="UVB417" s="115">
        <v>0.29166666666666669</v>
      </c>
      <c r="UVC417" s="115">
        <v>0.91666666666666663</v>
      </c>
      <c r="UVD417" s="115">
        <v>0.29166666666666669</v>
      </c>
      <c r="UVE417" s="115">
        <v>0.91666666666666663</v>
      </c>
      <c r="UVF417" s="115">
        <v>0.33333333333333331</v>
      </c>
      <c r="UVG417" s="115">
        <v>0.91666666666666663</v>
      </c>
      <c r="UVH417" s="115">
        <v>0.33333333333333331</v>
      </c>
      <c r="UVI417" s="115">
        <v>0.91666666666666663</v>
      </c>
      <c r="UVJ417" s="115">
        <v>0.33333333333333331</v>
      </c>
      <c r="UVK417" s="115">
        <v>0.91666666666666663</v>
      </c>
      <c r="UVQ417" s="115">
        <v>43169</v>
      </c>
      <c r="UVR417" s="115" t="s">
        <v>4632</v>
      </c>
      <c r="UVS417" s="115" t="s">
        <v>3</v>
      </c>
      <c r="UVT417" s="115" t="s">
        <v>766</v>
      </c>
      <c r="UVU417" s="115" t="s">
        <v>4059</v>
      </c>
      <c r="UVV417" s="115" t="s">
        <v>4060</v>
      </c>
      <c r="UVW417" s="115" t="s">
        <v>1317</v>
      </c>
      <c r="UVX417" s="115">
        <v>45883</v>
      </c>
      <c r="UVY417" s="115" t="s">
        <v>4633</v>
      </c>
      <c r="UVZ417" s="115" t="s">
        <v>4634</v>
      </c>
      <c r="UWA417" s="115" t="s">
        <v>1347</v>
      </c>
      <c r="UWB417" s="115" t="s">
        <v>1347</v>
      </c>
      <c r="UWC417" s="115" t="s">
        <v>4635</v>
      </c>
      <c r="UWD417" s="115">
        <v>56420</v>
      </c>
      <c r="UWE417" s="115">
        <v>2025</v>
      </c>
      <c r="UWF417" s="115" t="s">
        <v>909</v>
      </c>
      <c r="UWG417" s="115" t="s">
        <v>775</v>
      </c>
      <c r="UWH417" s="115" t="s">
        <v>821</v>
      </c>
      <c r="UWI417" s="115" t="s">
        <v>890</v>
      </c>
      <c r="UWJ417" s="115" t="s">
        <v>115</v>
      </c>
      <c r="UWK417" s="115" t="s">
        <v>780</v>
      </c>
      <c r="UWL417" s="115" t="s">
        <v>780</v>
      </c>
      <c r="UWM417" s="115">
        <v>0</v>
      </c>
      <c r="UWN417" s="115" t="s">
        <v>4636</v>
      </c>
      <c r="UWO417" s="115" t="s">
        <v>803</v>
      </c>
      <c r="UWP417" s="115" t="s">
        <v>803</v>
      </c>
      <c r="UWQ417" s="115" t="s">
        <v>4637</v>
      </c>
      <c r="UWR417" s="115" t="s">
        <v>4636</v>
      </c>
      <c r="UWS417" s="115" t="s">
        <v>723</v>
      </c>
      <c r="UWT417" s="115">
        <v>5550702488</v>
      </c>
      <c r="UWU417" s="115" t="s">
        <v>724</v>
      </c>
      <c r="UWV417" s="115" t="s">
        <v>4066</v>
      </c>
      <c r="UWW417" s="115" t="s">
        <v>4067</v>
      </c>
      <c r="UWX417" s="115" t="s">
        <v>4068</v>
      </c>
      <c r="UWY417" s="115" t="s">
        <v>1326</v>
      </c>
      <c r="UWZ417" s="115" t="s">
        <v>1327</v>
      </c>
      <c r="UXA417" s="115" t="s">
        <v>866</v>
      </c>
      <c r="UXB417" s="115" t="s">
        <v>788</v>
      </c>
      <c r="UXC417" s="115">
        <v>9747897</v>
      </c>
      <c r="UXD417" s="115" t="s">
        <v>789</v>
      </c>
      <c r="UXF417" s="115" t="s">
        <v>4638</v>
      </c>
      <c r="UXH417" s="115">
        <v>0.29166666666666669</v>
      </c>
      <c r="UXI417" s="115">
        <v>0.91666666666666663</v>
      </c>
      <c r="UXJ417" s="115">
        <v>0.29166666666666669</v>
      </c>
      <c r="UXK417" s="115">
        <v>0.91666666666666663</v>
      </c>
      <c r="UXL417" s="115">
        <v>0.29166666666666669</v>
      </c>
      <c r="UXM417" s="115">
        <v>0.91666666666666663</v>
      </c>
      <c r="UXN417" s="115">
        <v>0.29166666666666669</v>
      </c>
      <c r="UXO417" s="115">
        <v>0.91666666666666663</v>
      </c>
      <c r="UXP417" s="115">
        <v>0.29166666666666669</v>
      </c>
      <c r="UXQ417" s="115">
        <v>0.91666666666666663</v>
      </c>
      <c r="UXR417" s="115">
        <v>0.33333333333333331</v>
      </c>
      <c r="UXS417" s="115">
        <v>0.91666666666666663</v>
      </c>
      <c r="UXT417" s="115">
        <v>0.33333333333333331</v>
      </c>
      <c r="UXU417" s="115">
        <v>0.91666666666666663</v>
      </c>
      <c r="UXV417" s="115">
        <v>0.33333333333333331</v>
      </c>
      <c r="UXW417" s="115">
        <v>0.91666666666666663</v>
      </c>
      <c r="UYC417" s="115">
        <v>43169</v>
      </c>
      <c r="UYD417" s="115" t="s">
        <v>4632</v>
      </c>
      <c r="UYE417" s="115" t="s">
        <v>3</v>
      </c>
      <c r="UYF417" s="115" t="s">
        <v>766</v>
      </c>
      <c r="UYG417" s="115" t="s">
        <v>4059</v>
      </c>
      <c r="UYH417" s="115" t="s">
        <v>4060</v>
      </c>
      <c r="UYI417" s="115" t="s">
        <v>1317</v>
      </c>
      <c r="UYJ417" s="115">
        <v>45883</v>
      </c>
      <c r="UYK417" s="115" t="s">
        <v>4633</v>
      </c>
      <c r="UYL417" s="115" t="s">
        <v>4634</v>
      </c>
      <c r="UYM417" s="115" t="s">
        <v>1347</v>
      </c>
      <c r="UYN417" s="115" t="s">
        <v>1347</v>
      </c>
      <c r="UYO417" s="115" t="s">
        <v>4635</v>
      </c>
      <c r="UYP417" s="115">
        <v>56420</v>
      </c>
      <c r="UYQ417" s="115">
        <v>2025</v>
      </c>
      <c r="UYR417" s="115" t="s">
        <v>909</v>
      </c>
      <c r="UYS417" s="115" t="s">
        <v>775</v>
      </c>
      <c r="UYT417" s="115" t="s">
        <v>821</v>
      </c>
      <c r="UYU417" s="115" t="s">
        <v>890</v>
      </c>
      <c r="UYV417" s="115" t="s">
        <v>115</v>
      </c>
      <c r="UYW417" s="115" t="s">
        <v>780</v>
      </c>
      <c r="UYX417" s="115" t="s">
        <v>780</v>
      </c>
      <c r="UYY417" s="115">
        <v>0</v>
      </c>
      <c r="UYZ417" s="115" t="s">
        <v>4636</v>
      </c>
      <c r="UZA417" s="115" t="s">
        <v>803</v>
      </c>
      <c r="UZB417" s="115" t="s">
        <v>803</v>
      </c>
      <c r="UZC417" s="115" t="s">
        <v>4637</v>
      </c>
      <c r="UZD417" s="115" t="s">
        <v>4636</v>
      </c>
      <c r="UZE417" s="115" t="s">
        <v>723</v>
      </c>
      <c r="UZF417" s="115">
        <v>5550702488</v>
      </c>
      <c r="UZG417" s="115" t="s">
        <v>724</v>
      </c>
      <c r="UZH417" s="115" t="s">
        <v>4066</v>
      </c>
      <c r="UZI417" s="115" t="s">
        <v>4067</v>
      </c>
      <c r="UZJ417" s="115" t="s">
        <v>4068</v>
      </c>
      <c r="UZK417" s="115" t="s">
        <v>1326</v>
      </c>
      <c r="UZL417" s="115" t="s">
        <v>1327</v>
      </c>
      <c r="UZM417" s="115" t="s">
        <v>866</v>
      </c>
      <c r="UZN417" s="115" t="s">
        <v>788</v>
      </c>
      <c r="UZO417" s="115">
        <v>9747897</v>
      </c>
      <c r="UZP417" s="115" t="s">
        <v>789</v>
      </c>
      <c r="UZR417" s="115" t="s">
        <v>4638</v>
      </c>
      <c r="UZT417" s="115">
        <v>0.29166666666666669</v>
      </c>
      <c r="UZU417" s="115">
        <v>0.91666666666666663</v>
      </c>
      <c r="UZV417" s="115">
        <v>0.29166666666666669</v>
      </c>
      <c r="UZW417" s="115">
        <v>0.91666666666666663</v>
      </c>
      <c r="UZX417" s="115">
        <v>0.29166666666666669</v>
      </c>
      <c r="UZY417" s="115">
        <v>0.91666666666666663</v>
      </c>
      <c r="UZZ417" s="115">
        <v>0.29166666666666669</v>
      </c>
      <c r="VAA417" s="115">
        <v>0.91666666666666663</v>
      </c>
      <c r="VAB417" s="115">
        <v>0.29166666666666669</v>
      </c>
      <c r="VAC417" s="115">
        <v>0.91666666666666663</v>
      </c>
      <c r="VAD417" s="115">
        <v>0.33333333333333331</v>
      </c>
      <c r="VAE417" s="115">
        <v>0.91666666666666663</v>
      </c>
      <c r="VAF417" s="115">
        <v>0.33333333333333331</v>
      </c>
      <c r="VAG417" s="115">
        <v>0.91666666666666663</v>
      </c>
      <c r="VAH417" s="115">
        <v>0.33333333333333331</v>
      </c>
      <c r="VAI417" s="115">
        <v>0.91666666666666663</v>
      </c>
      <c r="VAO417" s="115">
        <v>43169</v>
      </c>
      <c r="VAP417" s="115" t="s">
        <v>4632</v>
      </c>
      <c r="VAQ417" s="115" t="s">
        <v>3</v>
      </c>
      <c r="VAR417" s="115" t="s">
        <v>766</v>
      </c>
      <c r="VAS417" s="115" t="s">
        <v>4059</v>
      </c>
      <c r="VAT417" s="115" t="s">
        <v>4060</v>
      </c>
      <c r="VAU417" s="115" t="s">
        <v>1317</v>
      </c>
      <c r="VAV417" s="115">
        <v>45883</v>
      </c>
      <c r="VAW417" s="115" t="s">
        <v>4633</v>
      </c>
      <c r="VAX417" s="115" t="s">
        <v>4634</v>
      </c>
      <c r="VAY417" s="115" t="s">
        <v>1347</v>
      </c>
      <c r="VAZ417" s="115" t="s">
        <v>1347</v>
      </c>
      <c r="VBA417" s="115" t="s">
        <v>4635</v>
      </c>
      <c r="VBB417" s="115">
        <v>56420</v>
      </c>
      <c r="VBC417" s="115">
        <v>2025</v>
      </c>
      <c r="VBD417" s="115" t="s">
        <v>909</v>
      </c>
      <c r="VBE417" s="115" t="s">
        <v>775</v>
      </c>
      <c r="VBF417" s="115" t="s">
        <v>821</v>
      </c>
      <c r="VBG417" s="115" t="s">
        <v>890</v>
      </c>
      <c r="VBH417" s="115" t="s">
        <v>115</v>
      </c>
      <c r="VBI417" s="115" t="s">
        <v>780</v>
      </c>
      <c r="VBJ417" s="115" t="s">
        <v>780</v>
      </c>
      <c r="VBK417" s="115">
        <v>0</v>
      </c>
      <c r="VBL417" s="115" t="s">
        <v>4636</v>
      </c>
      <c r="VBM417" s="115" t="s">
        <v>803</v>
      </c>
      <c r="VBN417" s="115" t="s">
        <v>803</v>
      </c>
      <c r="VBO417" s="115" t="s">
        <v>4637</v>
      </c>
      <c r="VBP417" s="115" t="s">
        <v>4636</v>
      </c>
      <c r="VBQ417" s="115" t="s">
        <v>723</v>
      </c>
      <c r="VBR417" s="115">
        <v>5550702488</v>
      </c>
      <c r="VBS417" s="115" t="s">
        <v>724</v>
      </c>
      <c r="VBT417" s="115" t="s">
        <v>4066</v>
      </c>
      <c r="VBU417" s="115" t="s">
        <v>4067</v>
      </c>
      <c r="VBV417" s="115" t="s">
        <v>4068</v>
      </c>
      <c r="VBW417" s="115" t="s">
        <v>1326</v>
      </c>
      <c r="VBX417" s="115" t="s">
        <v>1327</v>
      </c>
      <c r="VBY417" s="115" t="s">
        <v>866</v>
      </c>
      <c r="VBZ417" s="115" t="s">
        <v>788</v>
      </c>
      <c r="VCA417" s="115">
        <v>9747897</v>
      </c>
      <c r="VCB417" s="115" t="s">
        <v>789</v>
      </c>
      <c r="VCD417" s="115" t="s">
        <v>4638</v>
      </c>
      <c r="VCF417" s="115">
        <v>0.29166666666666669</v>
      </c>
      <c r="VCG417" s="115">
        <v>0.91666666666666663</v>
      </c>
      <c r="VCH417" s="115">
        <v>0.29166666666666669</v>
      </c>
      <c r="VCI417" s="115">
        <v>0.91666666666666663</v>
      </c>
      <c r="VCJ417" s="115">
        <v>0.29166666666666669</v>
      </c>
      <c r="VCK417" s="115">
        <v>0.91666666666666663</v>
      </c>
      <c r="VCL417" s="115">
        <v>0.29166666666666669</v>
      </c>
      <c r="VCM417" s="115">
        <v>0.91666666666666663</v>
      </c>
      <c r="VCN417" s="115">
        <v>0.29166666666666669</v>
      </c>
      <c r="VCO417" s="115">
        <v>0.91666666666666663</v>
      </c>
      <c r="VCP417" s="115">
        <v>0.33333333333333331</v>
      </c>
      <c r="VCQ417" s="115">
        <v>0.91666666666666663</v>
      </c>
      <c r="VCR417" s="115">
        <v>0.33333333333333331</v>
      </c>
      <c r="VCS417" s="115">
        <v>0.91666666666666663</v>
      </c>
      <c r="VCT417" s="115">
        <v>0.33333333333333331</v>
      </c>
      <c r="VCU417" s="115">
        <v>0.91666666666666663</v>
      </c>
      <c r="VDA417" s="115">
        <v>43169</v>
      </c>
      <c r="VDB417" s="115" t="s">
        <v>4632</v>
      </c>
      <c r="VDC417" s="115" t="s">
        <v>3</v>
      </c>
      <c r="VDD417" s="115" t="s">
        <v>766</v>
      </c>
      <c r="VDE417" s="115" t="s">
        <v>4059</v>
      </c>
      <c r="VDF417" s="115" t="s">
        <v>4060</v>
      </c>
      <c r="VDG417" s="115" t="s">
        <v>1317</v>
      </c>
      <c r="VDH417" s="115">
        <v>45883</v>
      </c>
      <c r="VDI417" s="115" t="s">
        <v>4633</v>
      </c>
      <c r="VDJ417" s="115" t="s">
        <v>4634</v>
      </c>
      <c r="VDK417" s="115" t="s">
        <v>1347</v>
      </c>
      <c r="VDL417" s="115" t="s">
        <v>1347</v>
      </c>
      <c r="VDM417" s="115" t="s">
        <v>4635</v>
      </c>
      <c r="VDN417" s="115">
        <v>56420</v>
      </c>
      <c r="VDO417" s="115">
        <v>2025</v>
      </c>
      <c r="VDP417" s="115" t="s">
        <v>909</v>
      </c>
      <c r="VDQ417" s="115" t="s">
        <v>775</v>
      </c>
      <c r="VDR417" s="115" t="s">
        <v>821</v>
      </c>
      <c r="VDS417" s="115" t="s">
        <v>890</v>
      </c>
      <c r="VDT417" s="115" t="s">
        <v>115</v>
      </c>
      <c r="VDU417" s="115" t="s">
        <v>780</v>
      </c>
      <c r="VDV417" s="115" t="s">
        <v>780</v>
      </c>
      <c r="VDW417" s="115">
        <v>0</v>
      </c>
      <c r="VDX417" s="115" t="s">
        <v>4636</v>
      </c>
      <c r="VDY417" s="115" t="s">
        <v>803</v>
      </c>
      <c r="VDZ417" s="115" t="s">
        <v>803</v>
      </c>
      <c r="VEA417" s="115" t="s">
        <v>4637</v>
      </c>
      <c r="VEB417" s="115" t="s">
        <v>4636</v>
      </c>
      <c r="VEC417" s="115" t="s">
        <v>723</v>
      </c>
      <c r="VED417" s="115">
        <v>5550702488</v>
      </c>
      <c r="VEE417" s="115" t="s">
        <v>724</v>
      </c>
      <c r="VEF417" s="115" t="s">
        <v>4066</v>
      </c>
      <c r="VEG417" s="115" t="s">
        <v>4067</v>
      </c>
      <c r="VEH417" s="115" t="s">
        <v>4068</v>
      </c>
      <c r="VEI417" s="115" t="s">
        <v>1326</v>
      </c>
      <c r="VEJ417" s="115" t="s">
        <v>1327</v>
      </c>
      <c r="VEK417" s="115" t="s">
        <v>866</v>
      </c>
      <c r="VEL417" s="115" t="s">
        <v>788</v>
      </c>
      <c r="VEM417" s="115">
        <v>9747897</v>
      </c>
      <c r="VEN417" s="115" t="s">
        <v>789</v>
      </c>
      <c r="VEP417" s="115" t="s">
        <v>4638</v>
      </c>
      <c r="VER417" s="115">
        <v>0.29166666666666669</v>
      </c>
      <c r="VES417" s="115">
        <v>0.91666666666666663</v>
      </c>
      <c r="VET417" s="115">
        <v>0.29166666666666669</v>
      </c>
      <c r="VEU417" s="115">
        <v>0.91666666666666663</v>
      </c>
      <c r="VEV417" s="115">
        <v>0.29166666666666669</v>
      </c>
      <c r="VEW417" s="115">
        <v>0.91666666666666663</v>
      </c>
      <c r="VEX417" s="115">
        <v>0.29166666666666669</v>
      </c>
      <c r="VEY417" s="115">
        <v>0.91666666666666663</v>
      </c>
      <c r="VEZ417" s="115">
        <v>0.29166666666666669</v>
      </c>
      <c r="VFA417" s="115">
        <v>0.91666666666666663</v>
      </c>
      <c r="VFB417" s="115">
        <v>0.33333333333333331</v>
      </c>
      <c r="VFC417" s="115">
        <v>0.91666666666666663</v>
      </c>
      <c r="VFD417" s="115">
        <v>0.33333333333333331</v>
      </c>
      <c r="VFE417" s="115">
        <v>0.91666666666666663</v>
      </c>
      <c r="VFF417" s="115">
        <v>0.33333333333333331</v>
      </c>
      <c r="VFG417" s="115">
        <v>0.91666666666666663</v>
      </c>
      <c r="VFM417" s="115">
        <v>43169</v>
      </c>
      <c r="VFN417" s="115" t="s">
        <v>4632</v>
      </c>
      <c r="VFO417" s="115" t="s">
        <v>3</v>
      </c>
      <c r="VFP417" s="115" t="s">
        <v>766</v>
      </c>
      <c r="VFQ417" s="115" t="s">
        <v>4059</v>
      </c>
      <c r="VFR417" s="115" t="s">
        <v>4060</v>
      </c>
      <c r="VFS417" s="115" t="s">
        <v>1317</v>
      </c>
      <c r="VFT417" s="115">
        <v>45883</v>
      </c>
      <c r="VFU417" s="115" t="s">
        <v>4633</v>
      </c>
      <c r="VFV417" s="115" t="s">
        <v>4634</v>
      </c>
      <c r="VFW417" s="115" t="s">
        <v>1347</v>
      </c>
      <c r="VFX417" s="115" t="s">
        <v>1347</v>
      </c>
      <c r="VFY417" s="115" t="s">
        <v>4635</v>
      </c>
      <c r="VFZ417" s="115">
        <v>56420</v>
      </c>
      <c r="VGA417" s="115">
        <v>2025</v>
      </c>
      <c r="VGB417" s="115" t="s">
        <v>909</v>
      </c>
      <c r="VGC417" s="115" t="s">
        <v>775</v>
      </c>
      <c r="VGD417" s="115" t="s">
        <v>821</v>
      </c>
      <c r="VGE417" s="115" t="s">
        <v>890</v>
      </c>
      <c r="VGF417" s="115" t="s">
        <v>115</v>
      </c>
      <c r="VGG417" s="115" t="s">
        <v>780</v>
      </c>
      <c r="VGH417" s="115" t="s">
        <v>780</v>
      </c>
      <c r="VGI417" s="115">
        <v>0</v>
      </c>
      <c r="VGJ417" s="115" t="s">
        <v>4636</v>
      </c>
      <c r="VGK417" s="115" t="s">
        <v>803</v>
      </c>
      <c r="VGL417" s="115" t="s">
        <v>803</v>
      </c>
      <c r="VGM417" s="115" t="s">
        <v>4637</v>
      </c>
      <c r="VGN417" s="115" t="s">
        <v>4636</v>
      </c>
      <c r="VGO417" s="115" t="s">
        <v>723</v>
      </c>
      <c r="VGP417" s="115">
        <v>5550702488</v>
      </c>
      <c r="VGQ417" s="115" t="s">
        <v>724</v>
      </c>
      <c r="VGR417" s="115" t="s">
        <v>4066</v>
      </c>
      <c r="VGS417" s="115" t="s">
        <v>4067</v>
      </c>
      <c r="VGT417" s="115" t="s">
        <v>4068</v>
      </c>
      <c r="VGU417" s="115" t="s">
        <v>1326</v>
      </c>
      <c r="VGV417" s="115" t="s">
        <v>1327</v>
      </c>
      <c r="VGW417" s="115" t="s">
        <v>866</v>
      </c>
      <c r="VGX417" s="115" t="s">
        <v>788</v>
      </c>
      <c r="VGY417" s="115">
        <v>9747897</v>
      </c>
      <c r="VGZ417" s="115" t="s">
        <v>789</v>
      </c>
      <c r="VHB417" s="115" t="s">
        <v>4638</v>
      </c>
      <c r="VHD417" s="115">
        <v>0.29166666666666669</v>
      </c>
      <c r="VHE417" s="115">
        <v>0.91666666666666663</v>
      </c>
      <c r="VHF417" s="115">
        <v>0.29166666666666669</v>
      </c>
      <c r="VHG417" s="115">
        <v>0.91666666666666663</v>
      </c>
      <c r="VHH417" s="115">
        <v>0.29166666666666669</v>
      </c>
      <c r="VHI417" s="115">
        <v>0.91666666666666663</v>
      </c>
      <c r="VHJ417" s="115">
        <v>0.29166666666666669</v>
      </c>
      <c r="VHK417" s="115">
        <v>0.91666666666666663</v>
      </c>
      <c r="VHL417" s="115">
        <v>0.29166666666666669</v>
      </c>
      <c r="VHM417" s="115">
        <v>0.91666666666666663</v>
      </c>
      <c r="VHN417" s="115">
        <v>0.33333333333333331</v>
      </c>
      <c r="VHO417" s="115">
        <v>0.91666666666666663</v>
      </c>
      <c r="VHP417" s="115">
        <v>0.33333333333333331</v>
      </c>
      <c r="VHQ417" s="115">
        <v>0.91666666666666663</v>
      </c>
      <c r="VHR417" s="115">
        <v>0.33333333333333331</v>
      </c>
      <c r="VHS417" s="115">
        <v>0.91666666666666663</v>
      </c>
      <c r="VHY417" s="115">
        <v>43169</v>
      </c>
      <c r="VHZ417" s="115" t="s">
        <v>4632</v>
      </c>
      <c r="VIA417" s="115" t="s">
        <v>3</v>
      </c>
      <c r="VIB417" s="115" t="s">
        <v>766</v>
      </c>
      <c r="VIC417" s="115" t="s">
        <v>4059</v>
      </c>
      <c r="VID417" s="115" t="s">
        <v>4060</v>
      </c>
      <c r="VIE417" s="115" t="s">
        <v>1317</v>
      </c>
      <c r="VIF417" s="115">
        <v>45883</v>
      </c>
      <c r="VIG417" s="115" t="s">
        <v>4633</v>
      </c>
      <c r="VIH417" s="115" t="s">
        <v>4634</v>
      </c>
      <c r="VII417" s="115" t="s">
        <v>1347</v>
      </c>
      <c r="VIJ417" s="115" t="s">
        <v>1347</v>
      </c>
      <c r="VIK417" s="115" t="s">
        <v>4635</v>
      </c>
      <c r="VIL417" s="115">
        <v>56420</v>
      </c>
      <c r="VIM417" s="115">
        <v>2025</v>
      </c>
      <c r="VIN417" s="115" t="s">
        <v>909</v>
      </c>
      <c r="VIO417" s="115" t="s">
        <v>775</v>
      </c>
      <c r="VIP417" s="115" t="s">
        <v>821</v>
      </c>
      <c r="VIQ417" s="115" t="s">
        <v>890</v>
      </c>
      <c r="VIR417" s="115" t="s">
        <v>115</v>
      </c>
      <c r="VIS417" s="115" t="s">
        <v>780</v>
      </c>
      <c r="VIT417" s="115" t="s">
        <v>780</v>
      </c>
      <c r="VIU417" s="115">
        <v>0</v>
      </c>
      <c r="VIV417" s="115" t="s">
        <v>4636</v>
      </c>
      <c r="VIW417" s="115" t="s">
        <v>803</v>
      </c>
      <c r="VIX417" s="115" t="s">
        <v>803</v>
      </c>
      <c r="VIY417" s="115" t="s">
        <v>4637</v>
      </c>
      <c r="VIZ417" s="115" t="s">
        <v>4636</v>
      </c>
      <c r="VJA417" s="115" t="s">
        <v>723</v>
      </c>
      <c r="VJB417" s="115">
        <v>5550702488</v>
      </c>
      <c r="VJC417" s="115" t="s">
        <v>724</v>
      </c>
      <c r="VJD417" s="115" t="s">
        <v>4066</v>
      </c>
      <c r="VJE417" s="115" t="s">
        <v>4067</v>
      </c>
      <c r="VJF417" s="115" t="s">
        <v>4068</v>
      </c>
      <c r="VJG417" s="115" t="s">
        <v>1326</v>
      </c>
      <c r="VJH417" s="115" t="s">
        <v>1327</v>
      </c>
      <c r="VJI417" s="115" t="s">
        <v>866</v>
      </c>
      <c r="VJJ417" s="115" t="s">
        <v>788</v>
      </c>
      <c r="VJK417" s="115">
        <v>9747897</v>
      </c>
      <c r="VJL417" s="115" t="s">
        <v>789</v>
      </c>
      <c r="VJN417" s="115" t="s">
        <v>4638</v>
      </c>
      <c r="VJP417" s="115">
        <v>0.29166666666666669</v>
      </c>
      <c r="VJQ417" s="115">
        <v>0.91666666666666663</v>
      </c>
      <c r="VJR417" s="115">
        <v>0.29166666666666669</v>
      </c>
      <c r="VJS417" s="115">
        <v>0.91666666666666663</v>
      </c>
      <c r="VJT417" s="115">
        <v>0.29166666666666669</v>
      </c>
      <c r="VJU417" s="115">
        <v>0.91666666666666663</v>
      </c>
      <c r="VJV417" s="115">
        <v>0.29166666666666669</v>
      </c>
      <c r="VJW417" s="115">
        <v>0.91666666666666663</v>
      </c>
      <c r="VJX417" s="115">
        <v>0.29166666666666669</v>
      </c>
      <c r="VJY417" s="115">
        <v>0.91666666666666663</v>
      </c>
      <c r="VJZ417" s="115">
        <v>0.33333333333333331</v>
      </c>
      <c r="VKA417" s="115">
        <v>0.91666666666666663</v>
      </c>
      <c r="VKB417" s="115">
        <v>0.33333333333333331</v>
      </c>
      <c r="VKC417" s="115">
        <v>0.91666666666666663</v>
      </c>
      <c r="VKD417" s="115">
        <v>0.33333333333333331</v>
      </c>
      <c r="VKE417" s="115">
        <v>0.91666666666666663</v>
      </c>
      <c r="VKK417" s="115">
        <v>43169</v>
      </c>
      <c r="VKL417" s="115" t="s">
        <v>4632</v>
      </c>
      <c r="VKM417" s="115" t="s">
        <v>3</v>
      </c>
      <c r="VKN417" s="115" t="s">
        <v>766</v>
      </c>
      <c r="VKO417" s="115" t="s">
        <v>4059</v>
      </c>
      <c r="VKP417" s="115" t="s">
        <v>4060</v>
      </c>
      <c r="VKQ417" s="115" t="s">
        <v>1317</v>
      </c>
      <c r="VKR417" s="115">
        <v>45883</v>
      </c>
      <c r="VKS417" s="115" t="s">
        <v>4633</v>
      </c>
      <c r="VKT417" s="115" t="s">
        <v>4634</v>
      </c>
      <c r="VKU417" s="115" t="s">
        <v>1347</v>
      </c>
      <c r="VKV417" s="115" t="s">
        <v>1347</v>
      </c>
      <c r="VKW417" s="115" t="s">
        <v>4635</v>
      </c>
      <c r="VKX417" s="115">
        <v>56420</v>
      </c>
      <c r="VKY417" s="115">
        <v>2025</v>
      </c>
      <c r="VKZ417" s="115" t="s">
        <v>909</v>
      </c>
      <c r="VLA417" s="115" t="s">
        <v>775</v>
      </c>
      <c r="VLB417" s="115" t="s">
        <v>821</v>
      </c>
      <c r="VLC417" s="115" t="s">
        <v>890</v>
      </c>
      <c r="VLD417" s="115" t="s">
        <v>115</v>
      </c>
      <c r="VLE417" s="115" t="s">
        <v>780</v>
      </c>
      <c r="VLF417" s="115" t="s">
        <v>780</v>
      </c>
      <c r="VLG417" s="115">
        <v>0</v>
      </c>
      <c r="VLH417" s="115" t="s">
        <v>4636</v>
      </c>
      <c r="VLI417" s="115" t="s">
        <v>803</v>
      </c>
      <c r="VLJ417" s="115" t="s">
        <v>803</v>
      </c>
      <c r="VLK417" s="115" t="s">
        <v>4637</v>
      </c>
      <c r="VLL417" s="115" t="s">
        <v>4636</v>
      </c>
      <c r="VLM417" s="115" t="s">
        <v>723</v>
      </c>
      <c r="VLN417" s="115">
        <v>5550702488</v>
      </c>
      <c r="VLO417" s="115" t="s">
        <v>724</v>
      </c>
      <c r="VLP417" s="115" t="s">
        <v>4066</v>
      </c>
      <c r="VLQ417" s="115" t="s">
        <v>4067</v>
      </c>
      <c r="VLR417" s="115" t="s">
        <v>4068</v>
      </c>
      <c r="VLS417" s="115" t="s">
        <v>1326</v>
      </c>
      <c r="VLT417" s="115" t="s">
        <v>1327</v>
      </c>
      <c r="VLU417" s="115" t="s">
        <v>866</v>
      </c>
      <c r="VLV417" s="115" t="s">
        <v>788</v>
      </c>
      <c r="VLW417" s="115">
        <v>9747897</v>
      </c>
      <c r="VLX417" s="115" t="s">
        <v>789</v>
      </c>
      <c r="VLZ417" s="115" t="s">
        <v>4638</v>
      </c>
      <c r="VMB417" s="115">
        <v>0.29166666666666669</v>
      </c>
      <c r="VMC417" s="115">
        <v>0.91666666666666663</v>
      </c>
      <c r="VMD417" s="115">
        <v>0.29166666666666669</v>
      </c>
      <c r="VME417" s="115">
        <v>0.91666666666666663</v>
      </c>
      <c r="VMF417" s="115">
        <v>0.29166666666666669</v>
      </c>
      <c r="VMG417" s="115">
        <v>0.91666666666666663</v>
      </c>
      <c r="VMH417" s="115">
        <v>0.29166666666666669</v>
      </c>
      <c r="VMI417" s="115">
        <v>0.91666666666666663</v>
      </c>
      <c r="VMJ417" s="115">
        <v>0.29166666666666669</v>
      </c>
      <c r="VMK417" s="115">
        <v>0.91666666666666663</v>
      </c>
      <c r="VML417" s="115">
        <v>0.33333333333333331</v>
      </c>
      <c r="VMM417" s="115">
        <v>0.91666666666666663</v>
      </c>
      <c r="VMN417" s="115">
        <v>0.33333333333333331</v>
      </c>
      <c r="VMO417" s="115">
        <v>0.91666666666666663</v>
      </c>
      <c r="VMP417" s="115">
        <v>0.33333333333333331</v>
      </c>
      <c r="VMQ417" s="115">
        <v>0.91666666666666663</v>
      </c>
      <c r="VMW417" s="115">
        <v>43169</v>
      </c>
      <c r="VMX417" s="115" t="s">
        <v>4632</v>
      </c>
      <c r="VMY417" s="115" t="s">
        <v>3</v>
      </c>
      <c r="VMZ417" s="115" t="s">
        <v>766</v>
      </c>
      <c r="VNA417" s="115" t="s">
        <v>4059</v>
      </c>
      <c r="VNB417" s="115" t="s">
        <v>4060</v>
      </c>
      <c r="VNC417" s="115" t="s">
        <v>1317</v>
      </c>
      <c r="VND417" s="115">
        <v>45883</v>
      </c>
      <c r="VNE417" s="115" t="s">
        <v>4633</v>
      </c>
      <c r="VNF417" s="115" t="s">
        <v>4634</v>
      </c>
      <c r="VNG417" s="115" t="s">
        <v>1347</v>
      </c>
      <c r="VNH417" s="115" t="s">
        <v>1347</v>
      </c>
      <c r="VNI417" s="115" t="s">
        <v>4635</v>
      </c>
      <c r="VNJ417" s="115">
        <v>56420</v>
      </c>
      <c r="VNK417" s="115">
        <v>2025</v>
      </c>
      <c r="VNL417" s="115" t="s">
        <v>909</v>
      </c>
      <c r="VNM417" s="115" t="s">
        <v>775</v>
      </c>
      <c r="VNN417" s="115" t="s">
        <v>821</v>
      </c>
      <c r="VNO417" s="115" t="s">
        <v>890</v>
      </c>
      <c r="VNP417" s="115" t="s">
        <v>115</v>
      </c>
      <c r="VNQ417" s="115" t="s">
        <v>780</v>
      </c>
      <c r="VNR417" s="115" t="s">
        <v>780</v>
      </c>
      <c r="VNS417" s="115">
        <v>0</v>
      </c>
      <c r="VNT417" s="115" t="s">
        <v>4636</v>
      </c>
      <c r="VNU417" s="115" t="s">
        <v>803</v>
      </c>
      <c r="VNV417" s="115" t="s">
        <v>803</v>
      </c>
      <c r="VNW417" s="115" t="s">
        <v>4637</v>
      </c>
      <c r="VNX417" s="115" t="s">
        <v>4636</v>
      </c>
      <c r="VNY417" s="115" t="s">
        <v>723</v>
      </c>
      <c r="VNZ417" s="115">
        <v>5550702488</v>
      </c>
      <c r="VOA417" s="115" t="s">
        <v>724</v>
      </c>
      <c r="VOB417" s="115" t="s">
        <v>4066</v>
      </c>
      <c r="VOC417" s="115" t="s">
        <v>4067</v>
      </c>
      <c r="VOD417" s="115" t="s">
        <v>4068</v>
      </c>
      <c r="VOE417" s="115" t="s">
        <v>1326</v>
      </c>
      <c r="VOF417" s="115" t="s">
        <v>1327</v>
      </c>
      <c r="VOG417" s="115" t="s">
        <v>866</v>
      </c>
      <c r="VOH417" s="115" t="s">
        <v>788</v>
      </c>
      <c r="VOI417" s="115">
        <v>9747897</v>
      </c>
      <c r="VOJ417" s="115" t="s">
        <v>789</v>
      </c>
      <c r="VOL417" s="115" t="s">
        <v>4638</v>
      </c>
      <c r="VON417" s="115">
        <v>0.29166666666666669</v>
      </c>
      <c r="VOO417" s="115">
        <v>0.91666666666666663</v>
      </c>
      <c r="VOP417" s="115">
        <v>0.29166666666666669</v>
      </c>
      <c r="VOQ417" s="115">
        <v>0.91666666666666663</v>
      </c>
      <c r="VOR417" s="115">
        <v>0.29166666666666669</v>
      </c>
      <c r="VOS417" s="115">
        <v>0.91666666666666663</v>
      </c>
      <c r="VOT417" s="115">
        <v>0.29166666666666669</v>
      </c>
      <c r="VOU417" s="115">
        <v>0.91666666666666663</v>
      </c>
      <c r="VOV417" s="115">
        <v>0.29166666666666669</v>
      </c>
      <c r="VOW417" s="115">
        <v>0.91666666666666663</v>
      </c>
      <c r="VOX417" s="115">
        <v>0.33333333333333331</v>
      </c>
      <c r="VOY417" s="115">
        <v>0.91666666666666663</v>
      </c>
      <c r="VOZ417" s="115">
        <v>0.33333333333333331</v>
      </c>
      <c r="VPA417" s="115">
        <v>0.91666666666666663</v>
      </c>
      <c r="VPB417" s="115">
        <v>0.33333333333333331</v>
      </c>
      <c r="VPC417" s="115">
        <v>0.91666666666666663</v>
      </c>
      <c r="VPI417" s="115">
        <v>43169</v>
      </c>
      <c r="VPJ417" s="115" t="s">
        <v>4632</v>
      </c>
      <c r="VPK417" s="115" t="s">
        <v>3</v>
      </c>
      <c r="VPL417" s="115" t="s">
        <v>766</v>
      </c>
      <c r="VPM417" s="115" t="s">
        <v>4059</v>
      </c>
      <c r="VPN417" s="115" t="s">
        <v>4060</v>
      </c>
      <c r="VPO417" s="115" t="s">
        <v>1317</v>
      </c>
      <c r="VPP417" s="115">
        <v>45883</v>
      </c>
      <c r="VPQ417" s="115" t="s">
        <v>4633</v>
      </c>
      <c r="VPR417" s="115" t="s">
        <v>4634</v>
      </c>
      <c r="VPS417" s="115" t="s">
        <v>1347</v>
      </c>
      <c r="VPT417" s="115" t="s">
        <v>1347</v>
      </c>
      <c r="VPU417" s="115" t="s">
        <v>4635</v>
      </c>
      <c r="VPV417" s="115">
        <v>56420</v>
      </c>
      <c r="VPW417" s="115">
        <v>2025</v>
      </c>
      <c r="VPX417" s="115" t="s">
        <v>909</v>
      </c>
      <c r="VPY417" s="115" t="s">
        <v>775</v>
      </c>
      <c r="VPZ417" s="115" t="s">
        <v>821</v>
      </c>
      <c r="VQA417" s="115" t="s">
        <v>890</v>
      </c>
      <c r="VQB417" s="115" t="s">
        <v>115</v>
      </c>
      <c r="VQC417" s="115" t="s">
        <v>780</v>
      </c>
      <c r="VQD417" s="115" t="s">
        <v>780</v>
      </c>
      <c r="VQE417" s="115">
        <v>0</v>
      </c>
      <c r="VQF417" s="115" t="s">
        <v>4636</v>
      </c>
      <c r="VQG417" s="115" t="s">
        <v>803</v>
      </c>
      <c r="VQH417" s="115" t="s">
        <v>803</v>
      </c>
      <c r="VQI417" s="115" t="s">
        <v>4637</v>
      </c>
      <c r="VQJ417" s="115" t="s">
        <v>4636</v>
      </c>
      <c r="VQK417" s="115" t="s">
        <v>723</v>
      </c>
      <c r="VQL417" s="115">
        <v>5550702488</v>
      </c>
      <c r="VQM417" s="115" t="s">
        <v>724</v>
      </c>
      <c r="VQN417" s="115" t="s">
        <v>4066</v>
      </c>
      <c r="VQO417" s="115" t="s">
        <v>4067</v>
      </c>
      <c r="VQP417" s="115" t="s">
        <v>4068</v>
      </c>
      <c r="VQQ417" s="115" t="s">
        <v>1326</v>
      </c>
      <c r="VQR417" s="115" t="s">
        <v>1327</v>
      </c>
      <c r="VQS417" s="115" t="s">
        <v>866</v>
      </c>
      <c r="VQT417" s="115" t="s">
        <v>788</v>
      </c>
      <c r="VQU417" s="115">
        <v>9747897</v>
      </c>
      <c r="VQV417" s="115" t="s">
        <v>789</v>
      </c>
      <c r="VQX417" s="115" t="s">
        <v>4638</v>
      </c>
      <c r="VQZ417" s="115">
        <v>0.29166666666666669</v>
      </c>
      <c r="VRA417" s="115">
        <v>0.91666666666666663</v>
      </c>
      <c r="VRB417" s="115">
        <v>0.29166666666666669</v>
      </c>
      <c r="VRC417" s="115">
        <v>0.91666666666666663</v>
      </c>
      <c r="VRD417" s="115">
        <v>0.29166666666666669</v>
      </c>
      <c r="VRE417" s="115">
        <v>0.91666666666666663</v>
      </c>
      <c r="VRF417" s="115">
        <v>0.29166666666666669</v>
      </c>
      <c r="VRG417" s="115">
        <v>0.91666666666666663</v>
      </c>
      <c r="VRH417" s="115">
        <v>0.29166666666666669</v>
      </c>
      <c r="VRI417" s="115">
        <v>0.91666666666666663</v>
      </c>
      <c r="VRJ417" s="115">
        <v>0.33333333333333331</v>
      </c>
      <c r="VRK417" s="115">
        <v>0.91666666666666663</v>
      </c>
      <c r="VRL417" s="115">
        <v>0.33333333333333331</v>
      </c>
      <c r="VRM417" s="115">
        <v>0.91666666666666663</v>
      </c>
      <c r="VRN417" s="115">
        <v>0.33333333333333331</v>
      </c>
      <c r="VRO417" s="115">
        <v>0.91666666666666663</v>
      </c>
      <c r="VRU417" s="115">
        <v>43169</v>
      </c>
      <c r="VRV417" s="115" t="s">
        <v>4632</v>
      </c>
      <c r="VRW417" s="115" t="s">
        <v>3</v>
      </c>
      <c r="VRX417" s="115" t="s">
        <v>766</v>
      </c>
      <c r="VRY417" s="115" t="s">
        <v>4059</v>
      </c>
      <c r="VRZ417" s="115" t="s">
        <v>4060</v>
      </c>
      <c r="VSA417" s="115" t="s">
        <v>1317</v>
      </c>
      <c r="VSB417" s="115">
        <v>45883</v>
      </c>
      <c r="VSC417" s="115" t="s">
        <v>4633</v>
      </c>
      <c r="VSD417" s="115" t="s">
        <v>4634</v>
      </c>
      <c r="VSE417" s="115" t="s">
        <v>1347</v>
      </c>
      <c r="VSF417" s="115" t="s">
        <v>1347</v>
      </c>
      <c r="VSG417" s="115" t="s">
        <v>4635</v>
      </c>
      <c r="VSH417" s="115">
        <v>56420</v>
      </c>
      <c r="VSI417" s="115">
        <v>2025</v>
      </c>
      <c r="VSJ417" s="115" t="s">
        <v>909</v>
      </c>
      <c r="VSK417" s="115" t="s">
        <v>775</v>
      </c>
      <c r="VSL417" s="115" t="s">
        <v>821</v>
      </c>
      <c r="VSM417" s="115" t="s">
        <v>890</v>
      </c>
      <c r="VSN417" s="115" t="s">
        <v>115</v>
      </c>
      <c r="VSO417" s="115" t="s">
        <v>780</v>
      </c>
      <c r="VSP417" s="115" t="s">
        <v>780</v>
      </c>
      <c r="VSQ417" s="115">
        <v>0</v>
      </c>
      <c r="VSR417" s="115" t="s">
        <v>4636</v>
      </c>
      <c r="VSS417" s="115" t="s">
        <v>803</v>
      </c>
      <c r="VST417" s="115" t="s">
        <v>803</v>
      </c>
      <c r="VSU417" s="115" t="s">
        <v>4637</v>
      </c>
      <c r="VSV417" s="115" t="s">
        <v>4636</v>
      </c>
      <c r="VSW417" s="115" t="s">
        <v>723</v>
      </c>
      <c r="VSX417" s="115">
        <v>5550702488</v>
      </c>
      <c r="VSY417" s="115" t="s">
        <v>724</v>
      </c>
      <c r="VSZ417" s="115" t="s">
        <v>4066</v>
      </c>
      <c r="VTA417" s="115" t="s">
        <v>4067</v>
      </c>
      <c r="VTB417" s="115" t="s">
        <v>4068</v>
      </c>
      <c r="VTC417" s="115" t="s">
        <v>1326</v>
      </c>
      <c r="VTD417" s="115" t="s">
        <v>1327</v>
      </c>
      <c r="VTE417" s="115" t="s">
        <v>866</v>
      </c>
      <c r="VTF417" s="115" t="s">
        <v>788</v>
      </c>
      <c r="VTG417" s="115">
        <v>9747897</v>
      </c>
      <c r="VTH417" s="115" t="s">
        <v>789</v>
      </c>
      <c r="VTJ417" s="115" t="s">
        <v>4638</v>
      </c>
      <c r="VTL417" s="115">
        <v>0.29166666666666669</v>
      </c>
      <c r="VTM417" s="115">
        <v>0.91666666666666663</v>
      </c>
      <c r="VTN417" s="115">
        <v>0.29166666666666669</v>
      </c>
      <c r="VTO417" s="115">
        <v>0.91666666666666663</v>
      </c>
      <c r="VTP417" s="115">
        <v>0.29166666666666669</v>
      </c>
      <c r="VTQ417" s="115">
        <v>0.91666666666666663</v>
      </c>
      <c r="VTR417" s="115">
        <v>0.29166666666666669</v>
      </c>
      <c r="VTS417" s="115">
        <v>0.91666666666666663</v>
      </c>
      <c r="VTT417" s="115">
        <v>0.29166666666666669</v>
      </c>
      <c r="VTU417" s="115">
        <v>0.91666666666666663</v>
      </c>
      <c r="VTV417" s="115">
        <v>0.33333333333333331</v>
      </c>
      <c r="VTW417" s="115">
        <v>0.91666666666666663</v>
      </c>
      <c r="VTX417" s="115">
        <v>0.33333333333333331</v>
      </c>
      <c r="VTY417" s="115">
        <v>0.91666666666666663</v>
      </c>
      <c r="VTZ417" s="115">
        <v>0.33333333333333331</v>
      </c>
      <c r="VUA417" s="115">
        <v>0.91666666666666663</v>
      </c>
      <c r="VUG417" s="115">
        <v>43169</v>
      </c>
      <c r="VUH417" s="115" t="s">
        <v>4632</v>
      </c>
      <c r="VUI417" s="115" t="s">
        <v>3</v>
      </c>
      <c r="VUJ417" s="115" t="s">
        <v>766</v>
      </c>
      <c r="VUK417" s="115" t="s">
        <v>4059</v>
      </c>
      <c r="VUL417" s="115" t="s">
        <v>4060</v>
      </c>
      <c r="VUM417" s="115" t="s">
        <v>1317</v>
      </c>
      <c r="VUN417" s="115">
        <v>45883</v>
      </c>
      <c r="VUO417" s="115" t="s">
        <v>4633</v>
      </c>
      <c r="VUP417" s="115" t="s">
        <v>4634</v>
      </c>
      <c r="VUQ417" s="115" t="s">
        <v>1347</v>
      </c>
      <c r="VUR417" s="115" t="s">
        <v>1347</v>
      </c>
      <c r="VUS417" s="115" t="s">
        <v>4635</v>
      </c>
      <c r="VUT417" s="115">
        <v>56420</v>
      </c>
      <c r="VUU417" s="115">
        <v>2025</v>
      </c>
      <c r="VUV417" s="115" t="s">
        <v>909</v>
      </c>
      <c r="VUW417" s="115" t="s">
        <v>775</v>
      </c>
      <c r="VUX417" s="115" t="s">
        <v>821</v>
      </c>
      <c r="VUY417" s="115" t="s">
        <v>890</v>
      </c>
      <c r="VUZ417" s="115" t="s">
        <v>115</v>
      </c>
      <c r="VVA417" s="115" t="s">
        <v>780</v>
      </c>
      <c r="VVB417" s="115" t="s">
        <v>780</v>
      </c>
      <c r="VVC417" s="115">
        <v>0</v>
      </c>
      <c r="VVD417" s="115" t="s">
        <v>4636</v>
      </c>
      <c r="VVE417" s="115" t="s">
        <v>803</v>
      </c>
      <c r="VVF417" s="115" t="s">
        <v>803</v>
      </c>
      <c r="VVG417" s="115" t="s">
        <v>4637</v>
      </c>
      <c r="VVH417" s="115" t="s">
        <v>4636</v>
      </c>
      <c r="VVI417" s="115" t="s">
        <v>723</v>
      </c>
      <c r="VVJ417" s="115">
        <v>5550702488</v>
      </c>
      <c r="VVK417" s="115" t="s">
        <v>724</v>
      </c>
      <c r="VVL417" s="115" t="s">
        <v>4066</v>
      </c>
      <c r="VVM417" s="115" t="s">
        <v>4067</v>
      </c>
      <c r="VVN417" s="115" t="s">
        <v>4068</v>
      </c>
      <c r="VVO417" s="115" t="s">
        <v>1326</v>
      </c>
      <c r="VVP417" s="115" t="s">
        <v>1327</v>
      </c>
      <c r="VVQ417" s="115" t="s">
        <v>866</v>
      </c>
      <c r="VVR417" s="115" t="s">
        <v>788</v>
      </c>
      <c r="VVS417" s="115">
        <v>9747897</v>
      </c>
      <c r="VVT417" s="115" t="s">
        <v>789</v>
      </c>
      <c r="VVV417" s="115" t="s">
        <v>4638</v>
      </c>
      <c r="VVX417" s="115">
        <v>0.29166666666666669</v>
      </c>
      <c r="VVY417" s="115">
        <v>0.91666666666666663</v>
      </c>
      <c r="VVZ417" s="115">
        <v>0.29166666666666669</v>
      </c>
      <c r="VWA417" s="115">
        <v>0.91666666666666663</v>
      </c>
      <c r="VWB417" s="115">
        <v>0.29166666666666669</v>
      </c>
      <c r="VWC417" s="115">
        <v>0.91666666666666663</v>
      </c>
      <c r="VWD417" s="115">
        <v>0.29166666666666669</v>
      </c>
      <c r="VWE417" s="115">
        <v>0.91666666666666663</v>
      </c>
      <c r="VWF417" s="115">
        <v>0.29166666666666669</v>
      </c>
      <c r="VWG417" s="115">
        <v>0.91666666666666663</v>
      </c>
      <c r="VWH417" s="115">
        <v>0.33333333333333331</v>
      </c>
      <c r="VWI417" s="115">
        <v>0.91666666666666663</v>
      </c>
      <c r="VWJ417" s="115">
        <v>0.33333333333333331</v>
      </c>
      <c r="VWK417" s="115">
        <v>0.91666666666666663</v>
      </c>
      <c r="VWL417" s="115">
        <v>0.33333333333333331</v>
      </c>
      <c r="VWM417" s="115">
        <v>0.91666666666666663</v>
      </c>
      <c r="VWS417" s="115">
        <v>43169</v>
      </c>
      <c r="VWT417" s="115" t="s">
        <v>4632</v>
      </c>
      <c r="VWU417" s="115" t="s">
        <v>3</v>
      </c>
      <c r="VWV417" s="115" t="s">
        <v>766</v>
      </c>
      <c r="VWW417" s="115" t="s">
        <v>4059</v>
      </c>
      <c r="VWX417" s="115" t="s">
        <v>4060</v>
      </c>
      <c r="VWY417" s="115" t="s">
        <v>1317</v>
      </c>
      <c r="VWZ417" s="115">
        <v>45883</v>
      </c>
      <c r="VXA417" s="115" t="s">
        <v>4633</v>
      </c>
      <c r="VXB417" s="115" t="s">
        <v>4634</v>
      </c>
      <c r="VXC417" s="115" t="s">
        <v>1347</v>
      </c>
      <c r="VXD417" s="115" t="s">
        <v>1347</v>
      </c>
      <c r="VXE417" s="115" t="s">
        <v>4635</v>
      </c>
      <c r="VXF417" s="115">
        <v>56420</v>
      </c>
      <c r="VXG417" s="115">
        <v>2025</v>
      </c>
      <c r="VXH417" s="115" t="s">
        <v>909</v>
      </c>
      <c r="VXI417" s="115" t="s">
        <v>775</v>
      </c>
      <c r="VXJ417" s="115" t="s">
        <v>821</v>
      </c>
      <c r="VXK417" s="115" t="s">
        <v>890</v>
      </c>
      <c r="VXL417" s="115" t="s">
        <v>115</v>
      </c>
      <c r="VXM417" s="115" t="s">
        <v>780</v>
      </c>
      <c r="VXN417" s="115" t="s">
        <v>780</v>
      </c>
      <c r="VXO417" s="115">
        <v>0</v>
      </c>
      <c r="VXP417" s="115" t="s">
        <v>4636</v>
      </c>
      <c r="VXQ417" s="115" t="s">
        <v>803</v>
      </c>
      <c r="VXR417" s="115" t="s">
        <v>803</v>
      </c>
      <c r="VXS417" s="115" t="s">
        <v>4637</v>
      </c>
      <c r="VXT417" s="115" t="s">
        <v>4636</v>
      </c>
      <c r="VXU417" s="115" t="s">
        <v>723</v>
      </c>
      <c r="VXV417" s="115">
        <v>5550702488</v>
      </c>
      <c r="VXW417" s="115" t="s">
        <v>724</v>
      </c>
      <c r="VXX417" s="115" t="s">
        <v>4066</v>
      </c>
      <c r="VXY417" s="115" t="s">
        <v>4067</v>
      </c>
      <c r="VXZ417" s="115" t="s">
        <v>4068</v>
      </c>
      <c r="VYA417" s="115" t="s">
        <v>1326</v>
      </c>
      <c r="VYB417" s="115" t="s">
        <v>1327</v>
      </c>
      <c r="VYC417" s="115" t="s">
        <v>866</v>
      </c>
      <c r="VYD417" s="115" t="s">
        <v>788</v>
      </c>
      <c r="VYE417" s="115">
        <v>9747897</v>
      </c>
      <c r="VYF417" s="115" t="s">
        <v>789</v>
      </c>
      <c r="VYH417" s="115" t="s">
        <v>4638</v>
      </c>
      <c r="VYJ417" s="115">
        <v>0.29166666666666669</v>
      </c>
      <c r="VYK417" s="115">
        <v>0.91666666666666663</v>
      </c>
      <c r="VYL417" s="115">
        <v>0.29166666666666669</v>
      </c>
      <c r="VYM417" s="115">
        <v>0.91666666666666663</v>
      </c>
      <c r="VYN417" s="115">
        <v>0.29166666666666669</v>
      </c>
      <c r="VYO417" s="115">
        <v>0.91666666666666663</v>
      </c>
      <c r="VYP417" s="115">
        <v>0.29166666666666669</v>
      </c>
      <c r="VYQ417" s="115">
        <v>0.91666666666666663</v>
      </c>
      <c r="VYR417" s="115">
        <v>0.29166666666666669</v>
      </c>
      <c r="VYS417" s="115">
        <v>0.91666666666666663</v>
      </c>
      <c r="VYT417" s="115">
        <v>0.33333333333333331</v>
      </c>
      <c r="VYU417" s="115">
        <v>0.91666666666666663</v>
      </c>
      <c r="VYV417" s="115">
        <v>0.33333333333333331</v>
      </c>
      <c r="VYW417" s="115">
        <v>0.91666666666666663</v>
      </c>
      <c r="VYX417" s="115">
        <v>0.33333333333333331</v>
      </c>
      <c r="VYY417" s="115">
        <v>0.91666666666666663</v>
      </c>
      <c r="VZE417" s="115">
        <v>43169</v>
      </c>
      <c r="VZF417" s="115" t="s">
        <v>4632</v>
      </c>
      <c r="VZG417" s="115" t="s">
        <v>3</v>
      </c>
      <c r="VZH417" s="115" t="s">
        <v>766</v>
      </c>
      <c r="VZI417" s="115" t="s">
        <v>4059</v>
      </c>
      <c r="VZJ417" s="115" t="s">
        <v>4060</v>
      </c>
      <c r="VZK417" s="115" t="s">
        <v>1317</v>
      </c>
      <c r="VZL417" s="115">
        <v>45883</v>
      </c>
      <c r="VZM417" s="115" t="s">
        <v>4633</v>
      </c>
      <c r="VZN417" s="115" t="s">
        <v>4634</v>
      </c>
      <c r="VZO417" s="115" t="s">
        <v>1347</v>
      </c>
      <c r="VZP417" s="115" t="s">
        <v>1347</v>
      </c>
      <c r="VZQ417" s="115" t="s">
        <v>4635</v>
      </c>
      <c r="VZR417" s="115">
        <v>56420</v>
      </c>
      <c r="VZS417" s="115">
        <v>2025</v>
      </c>
      <c r="VZT417" s="115" t="s">
        <v>909</v>
      </c>
      <c r="VZU417" s="115" t="s">
        <v>775</v>
      </c>
      <c r="VZV417" s="115" t="s">
        <v>821</v>
      </c>
      <c r="VZW417" s="115" t="s">
        <v>890</v>
      </c>
      <c r="VZX417" s="115" t="s">
        <v>115</v>
      </c>
      <c r="VZY417" s="115" t="s">
        <v>780</v>
      </c>
      <c r="VZZ417" s="115" t="s">
        <v>780</v>
      </c>
      <c r="WAA417" s="115">
        <v>0</v>
      </c>
      <c r="WAB417" s="115" t="s">
        <v>4636</v>
      </c>
      <c r="WAC417" s="115" t="s">
        <v>803</v>
      </c>
      <c r="WAD417" s="115" t="s">
        <v>803</v>
      </c>
      <c r="WAE417" s="115" t="s">
        <v>4637</v>
      </c>
      <c r="WAF417" s="115" t="s">
        <v>4636</v>
      </c>
      <c r="WAG417" s="115" t="s">
        <v>723</v>
      </c>
      <c r="WAH417" s="115">
        <v>5550702488</v>
      </c>
      <c r="WAI417" s="115" t="s">
        <v>724</v>
      </c>
      <c r="WAJ417" s="115" t="s">
        <v>4066</v>
      </c>
      <c r="WAK417" s="115" t="s">
        <v>4067</v>
      </c>
      <c r="WAL417" s="115" t="s">
        <v>4068</v>
      </c>
      <c r="WAM417" s="115" t="s">
        <v>1326</v>
      </c>
      <c r="WAN417" s="115" t="s">
        <v>1327</v>
      </c>
      <c r="WAO417" s="115" t="s">
        <v>866</v>
      </c>
      <c r="WAP417" s="115" t="s">
        <v>788</v>
      </c>
      <c r="WAQ417" s="115">
        <v>9747897</v>
      </c>
      <c r="WAR417" s="115" t="s">
        <v>789</v>
      </c>
      <c r="WAT417" s="115" t="s">
        <v>4638</v>
      </c>
      <c r="WAV417" s="115">
        <v>0.29166666666666669</v>
      </c>
      <c r="WAW417" s="115">
        <v>0.91666666666666663</v>
      </c>
      <c r="WAX417" s="115">
        <v>0.29166666666666669</v>
      </c>
      <c r="WAY417" s="115">
        <v>0.91666666666666663</v>
      </c>
      <c r="WAZ417" s="115">
        <v>0.29166666666666669</v>
      </c>
      <c r="WBA417" s="115">
        <v>0.91666666666666663</v>
      </c>
      <c r="WBB417" s="115">
        <v>0.29166666666666669</v>
      </c>
      <c r="WBC417" s="115">
        <v>0.91666666666666663</v>
      </c>
      <c r="WBD417" s="115">
        <v>0.29166666666666669</v>
      </c>
      <c r="WBE417" s="115">
        <v>0.91666666666666663</v>
      </c>
      <c r="WBF417" s="115">
        <v>0.33333333333333331</v>
      </c>
      <c r="WBG417" s="115">
        <v>0.91666666666666663</v>
      </c>
      <c r="WBH417" s="115">
        <v>0.33333333333333331</v>
      </c>
      <c r="WBI417" s="115">
        <v>0.91666666666666663</v>
      </c>
      <c r="WBJ417" s="115">
        <v>0.33333333333333331</v>
      </c>
      <c r="WBK417" s="115">
        <v>0.91666666666666663</v>
      </c>
      <c r="WBQ417" s="115">
        <v>43169</v>
      </c>
      <c r="WBR417" s="115" t="s">
        <v>4632</v>
      </c>
      <c r="WBS417" s="115" t="s">
        <v>3</v>
      </c>
      <c r="WBT417" s="115" t="s">
        <v>766</v>
      </c>
      <c r="WBU417" s="115" t="s">
        <v>4059</v>
      </c>
      <c r="WBV417" s="115" t="s">
        <v>4060</v>
      </c>
      <c r="WBW417" s="115" t="s">
        <v>1317</v>
      </c>
      <c r="WBX417" s="115">
        <v>45883</v>
      </c>
      <c r="WBY417" s="115" t="s">
        <v>4633</v>
      </c>
      <c r="WBZ417" s="115" t="s">
        <v>4634</v>
      </c>
      <c r="WCA417" s="115" t="s">
        <v>1347</v>
      </c>
      <c r="WCB417" s="115" t="s">
        <v>1347</v>
      </c>
      <c r="WCC417" s="115" t="s">
        <v>4635</v>
      </c>
      <c r="WCD417" s="115">
        <v>56420</v>
      </c>
      <c r="WCE417" s="115">
        <v>2025</v>
      </c>
      <c r="WCF417" s="115" t="s">
        <v>909</v>
      </c>
      <c r="WCG417" s="115" t="s">
        <v>775</v>
      </c>
      <c r="WCH417" s="115" t="s">
        <v>821</v>
      </c>
      <c r="WCI417" s="115" t="s">
        <v>890</v>
      </c>
      <c r="WCJ417" s="115" t="s">
        <v>115</v>
      </c>
      <c r="WCK417" s="115" t="s">
        <v>780</v>
      </c>
      <c r="WCL417" s="115" t="s">
        <v>780</v>
      </c>
      <c r="WCM417" s="115">
        <v>0</v>
      </c>
      <c r="WCN417" s="115" t="s">
        <v>4636</v>
      </c>
      <c r="WCO417" s="115" t="s">
        <v>803</v>
      </c>
      <c r="WCP417" s="115" t="s">
        <v>803</v>
      </c>
      <c r="WCQ417" s="115" t="s">
        <v>4637</v>
      </c>
      <c r="WCR417" s="115" t="s">
        <v>4636</v>
      </c>
      <c r="WCS417" s="115" t="s">
        <v>723</v>
      </c>
      <c r="WCT417" s="115">
        <v>5550702488</v>
      </c>
      <c r="WCU417" s="115" t="s">
        <v>724</v>
      </c>
      <c r="WCV417" s="115" t="s">
        <v>4066</v>
      </c>
      <c r="WCW417" s="115" t="s">
        <v>4067</v>
      </c>
      <c r="WCX417" s="115" t="s">
        <v>4068</v>
      </c>
      <c r="WCY417" s="115" t="s">
        <v>1326</v>
      </c>
      <c r="WCZ417" s="115" t="s">
        <v>1327</v>
      </c>
      <c r="WDA417" s="115" t="s">
        <v>866</v>
      </c>
      <c r="WDB417" s="115" t="s">
        <v>788</v>
      </c>
      <c r="WDC417" s="115">
        <v>9747897</v>
      </c>
      <c r="WDD417" s="115" t="s">
        <v>789</v>
      </c>
      <c r="WDF417" s="115" t="s">
        <v>4638</v>
      </c>
      <c r="WDH417" s="115">
        <v>0.29166666666666669</v>
      </c>
      <c r="WDI417" s="115">
        <v>0.91666666666666663</v>
      </c>
      <c r="WDJ417" s="115">
        <v>0.29166666666666669</v>
      </c>
      <c r="WDK417" s="115">
        <v>0.91666666666666663</v>
      </c>
      <c r="WDL417" s="115">
        <v>0.29166666666666669</v>
      </c>
      <c r="WDM417" s="115">
        <v>0.91666666666666663</v>
      </c>
      <c r="WDN417" s="115">
        <v>0.29166666666666669</v>
      </c>
      <c r="WDO417" s="115">
        <v>0.91666666666666663</v>
      </c>
      <c r="WDP417" s="115">
        <v>0.29166666666666669</v>
      </c>
      <c r="WDQ417" s="115">
        <v>0.91666666666666663</v>
      </c>
      <c r="WDR417" s="115">
        <v>0.33333333333333331</v>
      </c>
      <c r="WDS417" s="115">
        <v>0.91666666666666663</v>
      </c>
      <c r="WDT417" s="115">
        <v>0.33333333333333331</v>
      </c>
      <c r="WDU417" s="115">
        <v>0.91666666666666663</v>
      </c>
      <c r="WDV417" s="115">
        <v>0.33333333333333331</v>
      </c>
      <c r="WDW417" s="115">
        <v>0.91666666666666663</v>
      </c>
      <c r="WEC417" s="115">
        <v>43169</v>
      </c>
      <c r="WED417" s="115" t="s">
        <v>4632</v>
      </c>
      <c r="WEE417" s="115" t="s">
        <v>3</v>
      </c>
      <c r="WEF417" s="115" t="s">
        <v>766</v>
      </c>
      <c r="WEG417" s="115" t="s">
        <v>4059</v>
      </c>
      <c r="WEH417" s="115" t="s">
        <v>4060</v>
      </c>
      <c r="WEI417" s="115" t="s">
        <v>1317</v>
      </c>
      <c r="WEJ417" s="115">
        <v>45883</v>
      </c>
      <c r="WEK417" s="115" t="s">
        <v>4633</v>
      </c>
      <c r="WEL417" s="115" t="s">
        <v>4634</v>
      </c>
      <c r="WEM417" s="115" t="s">
        <v>1347</v>
      </c>
      <c r="WEN417" s="115" t="s">
        <v>1347</v>
      </c>
      <c r="WEO417" s="115" t="s">
        <v>4635</v>
      </c>
      <c r="WEP417" s="115">
        <v>56420</v>
      </c>
      <c r="WEQ417" s="115">
        <v>2025</v>
      </c>
      <c r="WER417" s="115" t="s">
        <v>909</v>
      </c>
      <c r="WES417" s="115" t="s">
        <v>775</v>
      </c>
      <c r="WET417" s="115" t="s">
        <v>821</v>
      </c>
      <c r="WEU417" s="115" t="s">
        <v>890</v>
      </c>
      <c r="WEV417" s="115" t="s">
        <v>115</v>
      </c>
      <c r="WEW417" s="115" t="s">
        <v>780</v>
      </c>
      <c r="WEX417" s="115" t="s">
        <v>780</v>
      </c>
      <c r="WEY417" s="115">
        <v>0</v>
      </c>
      <c r="WEZ417" s="115" t="s">
        <v>4636</v>
      </c>
      <c r="WFA417" s="115" t="s">
        <v>803</v>
      </c>
      <c r="WFB417" s="115" t="s">
        <v>803</v>
      </c>
      <c r="WFC417" s="115" t="s">
        <v>4637</v>
      </c>
      <c r="WFD417" s="115" t="s">
        <v>4636</v>
      </c>
      <c r="WFE417" s="115" t="s">
        <v>723</v>
      </c>
      <c r="WFF417" s="115">
        <v>5550702488</v>
      </c>
      <c r="WFG417" s="115" t="s">
        <v>724</v>
      </c>
      <c r="WFH417" s="115" t="s">
        <v>4066</v>
      </c>
      <c r="WFI417" s="115" t="s">
        <v>4067</v>
      </c>
      <c r="WFJ417" s="115" t="s">
        <v>4068</v>
      </c>
      <c r="WFK417" s="115" t="s">
        <v>1326</v>
      </c>
      <c r="WFL417" s="115" t="s">
        <v>1327</v>
      </c>
      <c r="WFM417" s="115" t="s">
        <v>866</v>
      </c>
      <c r="WFN417" s="115" t="s">
        <v>788</v>
      </c>
      <c r="WFO417" s="115">
        <v>9747897</v>
      </c>
      <c r="WFP417" s="115" t="s">
        <v>789</v>
      </c>
      <c r="WFR417" s="115" t="s">
        <v>4638</v>
      </c>
      <c r="WFT417" s="115">
        <v>0.29166666666666669</v>
      </c>
      <c r="WFU417" s="115">
        <v>0.91666666666666663</v>
      </c>
      <c r="WFV417" s="115">
        <v>0.29166666666666669</v>
      </c>
      <c r="WFW417" s="115">
        <v>0.91666666666666663</v>
      </c>
      <c r="WFX417" s="115">
        <v>0.29166666666666669</v>
      </c>
      <c r="WFY417" s="115">
        <v>0.91666666666666663</v>
      </c>
      <c r="WFZ417" s="115">
        <v>0.29166666666666669</v>
      </c>
      <c r="WGA417" s="115">
        <v>0.91666666666666663</v>
      </c>
      <c r="WGB417" s="115">
        <v>0.29166666666666669</v>
      </c>
      <c r="WGC417" s="115">
        <v>0.91666666666666663</v>
      </c>
      <c r="WGD417" s="115">
        <v>0.33333333333333331</v>
      </c>
      <c r="WGE417" s="115">
        <v>0.91666666666666663</v>
      </c>
      <c r="WGF417" s="115">
        <v>0.33333333333333331</v>
      </c>
      <c r="WGG417" s="115">
        <v>0.91666666666666663</v>
      </c>
      <c r="WGH417" s="115">
        <v>0.33333333333333331</v>
      </c>
      <c r="WGI417" s="115">
        <v>0.91666666666666663</v>
      </c>
      <c r="WGO417" s="115">
        <v>43169</v>
      </c>
      <c r="WGP417" s="115" t="s">
        <v>4632</v>
      </c>
      <c r="WGQ417" s="115" t="s">
        <v>3</v>
      </c>
      <c r="WGR417" s="115" t="s">
        <v>766</v>
      </c>
      <c r="WGS417" s="115" t="s">
        <v>4059</v>
      </c>
      <c r="WGT417" s="115" t="s">
        <v>4060</v>
      </c>
      <c r="WGU417" s="115" t="s">
        <v>1317</v>
      </c>
      <c r="WGV417" s="115">
        <v>45883</v>
      </c>
      <c r="WGW417" s="115" t="s">
        <v>4633</v>
      </c>
      <c r="WGX417" s="115" t="s">
        <v>4634</v>
      </c>
      <c r="WGY417" s="115" t="s">
        <v>1347</v>
      </c>
      <c r="WGZ417" s="115" t="s">
        <v>1347</v>
      </c>
      <c r="WHA417" s="115" t="s">
        <v>4635</v>
      </c>
      <c r="WHB417" s="115">
        <v>56420</v>
      </c>
      <c r="WHC417" s="115">
        <v>2025</v>
      </c>
      <c r="WHD417" s="115" t="s">
        <v>909</v>
      </c>
      <c r="WHE417" s="115" t="s">
        <v>775</v>
      </c>
      <c r="WHF417" s="115" t="s">
        <v>821</v>
      </c>
      <c r="WHG417" s="115" t="s">
        <v>890</v>
      </c>
      <c r="WHH417" s="115" t="s">
        <v>115</v>
      </c>
      <c r="WHI417" s="115" t="s">
        <v>780</v>
      </c>
      <c r="WHJ417" s="115" t="s">
        <v>780</v>
      </c>
      <c r="WHK417" s="115">
        <v>0</v>
      </c>
      <c r="WHL417" s="115" t="s">
        <v>4636</v>
      </c>
      <c r="WHM417" s="115" t="s">
        <v>803</v>
      </c>
      <c r="WHN417" s="115" t="s">
        <v>803</v>
      </c>
      <c r="WHO417" s="115" t="s">
        <v>4637</v>
      </c>
      <c r="WHP417" s="115" t="s">
        <v>4636</v>
      </c>
      <c r="WHQ417" s="115" t="s">
        <v>723</v>
      </c>
      <c r="WHR417" s="115">
        <v>5550702488</v>
      </c>
      <c r="WHS417" s="115" t="s">
        <v>724</v>
      </c>
      <c r="WHT417" s="115" t="s">
        <v>4066</v>
      </c>
      <c r="WHU417" s="115" t="s">
        <v>4067</v>
      </c>
      <c r="WHV417" s="115" t="s">
        <v>4068</v>
      </c>
      <c r="WHW417" s="115" t="s">
        <v>1326</v>
      </c>
      <c r="WHX417" s="115" t="s">
        <v>1327</v>
      </c>
      <c r="WHY417" s="115" t="s">
        <v>866</v>
      </c>
      <c r="WHZ417" s="115" t="s">
        <v>788</v>
      </c>
      <c r="WIA417" s="115">
        <v>9747897</v>
      </c>
      <c r="WIB417" s="115" t="s">
        <v>789</v>
      </c>
      <c r="WID417" s="115" t="s">
        <v>4638</v>
      </c>
      <c r="WIF417" s="115">
        <v>0.29166666666666669</v>
      </c>
      <c r="WIG417" s="115">
        <v>0.91666666666666663</v>
      </c>
      <c r="WIH417" s="115">
        <v>0.29166666666666669</v>
      </c>
      <c r="WII417" s="115">
        <v>0.91666666666666663</v>
      </c>
      <c r="WIJ417" s="115">
        <v>0.29166666666666669</v>
      </c>
      <c r="WIK417" s="115">
        <v>0.91666666666666663</v>
      </c>
      <c r="WIL417" s="115">
        <v>0.29166666666666669</v>
      </c>
      <c r="WIM417" s="115">
        <v>0.91666666666666663</v>
      </c>
      <c r="WIN417" s="115">
        <v>0.29166666666666669</v>
      </c>
      <c r="WIO417" s="115">
        <v>0.91666666666666663</v>
      </c>
      <c r="WIP417" s="115">
        <v>0.33333333333333331</v>
      </c>
      <c r="WIQ417" s="115">
        <v>0.91666666666666663</v>
      </c>
      <c r="WIR417" s="115">
        <v>0.33333333333333331</v>
      </c>
      <c r="WIS417" s="115">
        <v>0.91666666666666663</v>
      </c>
      <c r="WIT417" s="115">
        <v>0.33333333333333331</v>
      </c>
      <c r="WIU417" s="115">
        <v>0.91666666666666663</v>
      </c>
      <c r="WJA417" s="115">
        <v>43169</v>
      </c>
      <c r="WJB417" s="115" t="s">
        <v>4632</v>
      </c>
      <c r="WJC417" s="115" t="s">
        <v>3</v>
      </c>
      <c r="WJD417" s="115" t="s">
        <v>766</v>
      </c>
      <c r="WJE417" s="115" t="s">
        <v>4059</v>
      </c>
      <c r="WJF417" s="115" t="s">
        <v>4060</v>
      </c>
      <c r="WJG417" s="115" t="s">
        <v>1317</v>
      </c>
      <c r="WJH417" s="115">
        <v>45883</v>
      </c>
      <c r="WJI417" s="115" t="s">
        <v>4633</v>
      </c>
      <c r="WJJ417" s="115" t="s">
        <v>4634</v>
      </c>
      <c r="WJK417" s="115" t="s">
        <v>1347</v>
      </c>
      <c r="WJL417" s="115" t="s">
        <v>1347</v>
      </c>
      <c r="WJM417" s="115" t="s">
        <v>4635</v>
      </c>
      <c r="WJN417" s="115">
        <v>56420</v>
      </c>
      <c r="WJO417" s="115">
        <v>2025</v>
      </c>
      <c r="WJP417" s="115" t="s">
        <v>909</v>
      </c>
      <c r="WJQ417" s="115" t="s">
        <v>775</v>
      </c>
      <c r="WJR417" s="115" t="s">
        <v>821</v>
      </c>
      <c r="WJS417" s="115" t="s">
        <v>890</v>
      </c>
      <c r="WJT417" s="115" t="s">
        <v>115</v>
      </c>
      <c r="WJU417" s="115" t="s">
        <v>780</v>
      </c>
      <c r="WJV417" s="115" t="s">
        <v>780</v>
      </c>
      <c r="WJW417" s="115">
        <v>0</v>
      </c>
      <c r="WJX417" s="115" t="s">
        <v>4636</v>
      </c>
      <c r="WJY417" s="115" t="s">
        <v>803</v>
      </c>
      <c r="WJZ417" s="115" t="s">
        <v>803</v>
      </c>
      <c r="WKA417" s="115" t="s">
        <v>4637</v>
      </c>
      <c r="WKB417" s="115" t="s">
        <v>4636</v>
      </c>
      <c r="WKC417" s="115" t="s">
        <v>723</v>
      </c>
      <c r="WKD417" s="115">
        <v>5550702488</v>
      </c>
      <c r="WKE417" s="115" t="s">
        <v>724</v>
      </c>
      <c r="WKF417" s="115" t="s">
        <v>4066</v>
      </c>
      <c r="WKG417" s="115" t="s">
        <v>4067</v>
      </c>
      <c r="WKH417" s="115" t="s">
        <v>4068</v>
      </c>
      <c r="WKI417" s="115" t="s">
        <v>1326</v>
      </c>
      <c r="WKJ417" s="115" t="s">
        <v>1327</v>
      </c>
      <c r="WKK417" s="115" t="s">
        <v>866</v>
      </c>
      <c r="WKL417" s="115" t="s">
        <v>788</v>
      </c>
      <c r="WKM417" s="115">
        <v>9747897</v>
      </c>
      <c r="WKN417" s="115" t="s">
        <v>789</v>
      </c>
      <c r="WKP417" s="115" t="s">
        <v>4638</v>
      </c>
      <c r="WKR417" s="115">
        <v>0.29166666666666669</v>
      </c>
      <c r="WKS417" s="115">
        <v>0.91666666666666663</v>
      </c>
      <c r="WKT417" s="115">
        <v>0.29166666666666669</v>
      </c>
      <c r="WKU417" s="115">
        <v>0.91666666666666663</v>
      </c>
      <c r="WKV417" s="115">
        <v>0.29166666666666669</v>
      </c>
      <c r="WKW417" s="115">
        <v>0.91666666666666663</v>
      </c>
      <c r="WKX417" s="115">
        <v>0.29166666666666669</v>
      </c>
      <c r="WKY417" s="115">
        <v>0.91666666666666663</v>
      </c>
      <c r="WKZ417" s="115">
        <v>0.29166666666666669</v>
      </c>
      <c r="WLA417" s="115">
        <v>0.91666666666666663</v>
      </c>
      <c r="WLB417" s="115">
        <v>0.33333333333333331</v>
      </c>
      <c r="WLC417" s="115">
        <v>0.91666666666666663</v>
      </c>
      <c r="WLD417" s="115">
        <v>0.33333333333333331</v>
      </c>
      <c r="WLE417" s="115">
        <v>0.91666666666666663</v>
      </c>
      <c r="WLF417" s="115">
        <v>0.33333333333333331</v>
      </c>
      <c r="WLG417" s="115">
        <v>0.91666666666666663</v>
      </c>
      <c r="WLM417" s="115">
        <v>43169</v>
      </c>
      <c r="WLN417" s="115" t="s">
        <v>4632</v>
      </c>
      <c r="WLO417" s="115" t="s">
        <v>3</v>
      </c>
      <c r="WLP417" s="115" t="s">
        <v>766</v>
      </c>
      <c r="WLQ417" s="115" t="s">
        <v>4059</v>
      </c>
      <c r="WLR417" s="115" t="s">
        <v>4060</v>
      </c>
      <c r="WLS417" s="115" t="s">
        <v>1317</v>
      </c>
      <c r="WLT417" s="115">
        <v>45883</v>
      </c>
      <c r="WLU417" s="115" t="s">
        <v>4633</v>
      </c>
      <c r="WLV417" s="115" t="s">
        <v>4634</v>
      </c>
      <c r="WLW417" s="115" t="s">
        <v>1347</v>
      </c>
      <c r="WLX417" s="115" t="s">
        <v>1347</v>
      </c>
      <c r="WLY417" s="115" t="s">
        <v>4635</v>
      </c>
      <c r="WLZ417" s="115">
        <v>56420</v>
      </c>
      <c r="WMA417" s="115">
        <v>2025</v>
      </c>
      <c r="WMB417" s="115" t="s">
        <v>909</v>
      </c>
      <c r="WMC417" s="115" t="s">
        <v>775</v>
      </c>
      <c r="WMD417" s="115" t="s">
        <v>821</v>
      </c>
      <c r="WME417" s="115" t="s">
        <v>890</v>
      </c>
      <c r="WMF417" s="115" t="s">
        <v>115</v>
      </c>
      <c r="WMG417" s="115" t="s">
        <v>780</v>
      </c>
      <c r="WMH417" s="115" t="s">
        <v>780</v>
      </c>
      <c r="WMI417" s="115">
        <v>0</v>
      </c>
      <c r="WMJ417" s="115" t="s">
        <v>4636</v>
      </c>
      <c r="WMK417" s="115" t="s">
        <v>803</v>
      </c>
      <c r="WML417" s="115" t="s">
        <v>803</v>
      </c>
      <c r="WMM417" s="115" t="s">
        <v>4637</v>
      </c>
      <c r="WMN417" s="115" t="s">
        <v>4636</v>
      </c>
      <c r="WMO417" s="115" t="s">
        <v>723</v>
      </c>
      <c r="WMP417" s="115">
        <v>5550702488</v>
      </c>
      <c r="WMQ417" s="115" t="s">
        <v>724</v>
      </c>
      <c r="WMR417" s="115" t="s">
        <v>4066</v>
      </c>
      <c r="WMS417" s="115" t="s">
        <v>4067</v>
      </c>
      <c r="WMT417" s="115" t="s">
        <v>4068</v>
      </c>
      <c r="WMU417" s="115" t="s">
        <v>1326</v>
      </c>
      <c r="WMV417" s="115" t="s">
        <v>1327</v>
      </c>
      <c r="WMW417" s="115" t="s">
        <v>866</v>
      </c>
      <c r="WMX417" s="115" t="s">
        <v>788</v>
      </c>
      <c r="WMY417" s="115">
        <v>9747897</v>
      </c>
      <c r="WMZ417" s="115" t="s">
        <v>789</v>
      </c>
      <c r="WNB417" s="115" t="s">
        <v>4638</v>
      </c>
      <c r="WND417" s="115">
        <v>0.29166666666666669</v>
      </c>
      <c r="WNE417" s="115">
        <v>0.91666666666666663</v>
      </c>
      <c r="WNF417" s="115">
        <v>0.29166666666666669</v>
      </c>
      <c r="WNG417" s="115">
        <v>0.91666666666666663</v>
      </c>
      <c r="WNH417" s="115">
        <v>0.29166666666666669</v>
      </c>
      <c r="WNI417" s="115">
        <v>0.91666666666666663</v>
      </c>
      <c r="WNJ417" s="115">
        <v>0.29166666666666669</v>
      </c>
      <c r="WNK417" s="115">
        <v>0.91666666666666663</v>
      </c>
      <c r="WNL417" s="115">
        <v>0.29166666666666669</v>
      </c>
      <c r="WNM417" s="115">
        <v>0.91666666666666663</v>
      </c>
      <c r="WNN417" s="115">
        <v>0.33333333333333331</v>
      </c>
      <c r="WNO417" s="115">
        <v>0.91666666666666663</v>
      </c>
      <c r="WNP417" s="115">
        <v>0.33333333333333331</v>
      </c>
      <c r="WNQ417" s="115">
        <v>0.91666666666666663</v>
      </c>
      <c r="WNR417" s="115">
        <v>0.33333333333333331</v>
      </c>
      <c r="WNS417" s="115">
        <v>0.91666666666666663</v>
      </c>
      <c r="WNY417" s="115">
        <v>43169</v>
      </c>
      <c r="WNZ417" s="115" t="s">
        <v>4632</v>
      </c>
      <c r="WOA417" s="115" t="s">
        <v>3</v>
      </c>
      <c r="WOB417" s="115" t="s">
        <v>766</v>
      </c>
      <c r="WOC417" s="115" t="s">
        <v>4059</v>
      </c>
      <c r="WOD417" s="115" t="s">
        <v>4060</v>
      </c>
      <c r="WOE417" s="115" t="s">
        <v>1317</v>
      </c>
      <c r="WOF417" s="115">
        <v>45883</v>
      </c>
      <c r="WOG417" s="115" t="s">
        <v>4633</v>
      </c>
      <c r="WOH417" s="115" t="s">
        <v>4634</v>
      </c>
      <c r="WOI417" s="115" t="s">
        <v>1347</v>
      </c>
      <c r="WOJ417" s="115" t="s">
        <v>1347</v>
      </c>
      <c r="WOK417" s="115" t="s">
        <v>4635</v>
      </c>
      <c r="WOL417" s="115">
        <v>56420</v>
      </c>
      <c r="WOM417" s="115">
        <v>2025</v>
      </c>
      <c r="WON417" s="115" t="s">
        <v>909</v>
      </c>
      <c r="WOO417" s="115" t="s">
        <v>775</v>
      </c>
      <c r="WOP417" s="115" t="s">
        <v>821</v>
      </c>
      <c r="WOQ417" s="115" t="s">
        <v>890</v>
      </c>
      <c r="WOR417" s="115" t="s">
        <v>115</v>
      </c>
      <c r="WOS417" s="115" t="s">
        <v>780</v>
      </c>
      <c r="WOT417" s="115" t="s">
        <v>780</v>
      </c>
      <c r="WOU417" s="115">
        <v>0</v>
      </c>
      <c r="WOV417" s="115" t="s">
        <v>4636</v>
      </c>
      <c r="WOW417" s="115" t="s">
        <v>803</v>
      </c>
      <c r="WOX417" s="115" t="s">
        <v>803</v>
      </c>
      <c r="WOY417" s="115" t="s">
        <v>4637</v>
      </c>
      <c r="WOZ417" s="115" t="s">
        <v>4636</v>
      </c>
      <c r="WPA417" s="115" t="s">
        <v>723</v>
      </c>
      <c r="WPB417" s="115">
        <v>5550702488</v>
      </c>
      <c r="WPC417" s="115" t="s">
        <v>724</v>
      </c>
      <c r="WPD417" s="115" t="s">
        <v>4066</v>
      </c>
      <c r="WPE417" s="115" t="s">
        <v>4067</v>
      </c>
      <c r="WPF417" s="115" t="s">
        <v>4068</v>
      </c>
      <c r="WPG417" s="115" t="s">
        <v>1326</v>
      </c>
      <c r="WPH417" s="115" t="s">
        <v>1327</v>
      </c>
      <c r="WPI417" s="115" t="s">
        <v>866</v>
      </c>
      <c r="WPJ417" s="115" t="s">
        <v>788</v>
      </c>
      <c r="WPK417" s="115">
        <v>9747897</v>
      </c>
      <c r="WPL417" s="115" t="s">
        <v>789</v>
      </c>
      <c r="WPN417" s="115" t="s">
        <v>4638</v>
      </c>
      <c r="WPP417" s="115">
        <v>0.29166666666666669</v>
      </c>
      <c r="WPQ417" s="115">
        <v>0.91666666666666663</v>
      </c>
      <c r="WPR417" s="115">
        <v>0.29166666666666669</v>
      </c>
      <c r="WPS417" s="115">
        <v>0.91666666666666663</v>
      </c>
      <c r="WPT417" s="115">
        <v>0.29166666666666669</v>
      </c>
      <c r="WPU417" s="115">
        <v>0.91666666666666663</v>
      </c>
      <c r="WPV417" s="115">
        <v>0.29166666666666669</v>
      </c>
      <c r="WPW417" s="115">
        <v>0.91666666666666663</v>
      </c>
      <c r="WPX417" s="115">
        <v>0.29166666666666669</v>
      </c>
      <c r="WPY417" s="115">
        <v>0.91666666666666663</v>
      </c>
      <c r="WPZ417" s="115">
        <v>0.33333333333333331</v>
      </c>
      <c r="WQA417" s="115">
        <v>0.91666666666666663</v>
      </c>
      <c r="WQB417" s="115">
        <v>0.33333333333333331</v>
      </c>
      <c r="WQC417" s="115">
        <v>0.91666666666666663</v>
      </c>
      <c r="WQD417" s="115">
        <v>0.33333333333333331</v>
      </c>
      <c r="WQE417" s="115">
        <v>0.91666666666666663</v>
      </c>
      <c r="WQK417" s="115">
        <v>43169</v>
      </c>
      <c r="WQL417" s="115" t="s">
        <v>4632</v>
      </c>
      <c r="WQM417" s="115" t="s">
        <v>3</v>
      </c>
      <c r="WQN417" s="115" t="s">
        <v>766</v>
      </c>
      <c r="WQO417" s="115" t="s">
        <v>4059</v>
      </c>
      <c r="WQP417" s="115" t="s">
        <v>4060</v>
      </c>
      <c r="WQQ417" s="115" t="s">
        <v>1317</v>
      </c>
      <c r="WQR417" s="115">
        <v>45883</v>
      </c>
      <c r="WQS417" s="115" t="s">
        <v>4633</v>
      </c>
      <c r="WQT417" s="115" t="s">
        <v>4634</v>
      </c>
      <c r="WQU417" s="115" t="s">
        <v>1347</v>
      </c>
      <c r="WQV417" s="115" t="s">
        <v>1347</v>
      </c>
      <c r="WQW417" s="115" t="s">
        <v>4635</v>
      </c>
      <c r="WQX417" s="115">
        <v>56420</v>
      </c>
      <c r="WQY417" s="115">
        <v>2025</v>
      </c>
      <c r="WQZ417" s="115" t="s">
        <v>909</v>
      </c>
      <c r="WRA417" s="115" t="s">
        <v>775</v>
      </c>
      <c r="WRB417" s="115" t="s">
        <v>821</v>
      </c>
      <c r="WRC417" s="115" t="s">
        <v>890</v>
      </c>
      <c r="WRD417" s="115" t="s">
        <v>115</v>
      </c>
      <c r="WRE417" s="115" t="s">
        <v>780</v>
      </c>
      <c r="WRF417" s="115" t="s">
        <v>780</v>
      </c>
      <c r="WRG417" s="115">
        <v>0</v>
      </c>
      <c r="WRH417" s="115" t="s">
        <v>4636</v>
      </c>
      <c r="WRI417" s="115" t="s">
        <v>803</v>
      </c>
      <c r="WRJ417" s="115" t="s">
        <v>803</v>
      </c>
      <c r="WRK417" s="115" t="s">
        <v>4637</v>
      </c>
      <c r="WRL417" s="115" t="s">
        <v>4636</v>
      </c>
      <c r="WRM417" s="115" t="s">
        <v>723</v>
      </c>
      <c r="WRN417" s="115">
        <v>5550702488</v>
      </c>
      <c r="WRO417" s="115" t="s">
        <v>724</v>
      </c>
      <c r="WRP417" s="115" t="s">
        <v>4066</v>
      </c>
      <c r="WRQ417" s="115" t="s">
        <v>4067</v>
      </c>
      <c r="WRR417" s="115" t="s">
        <v>4068</v>
      </c>
      <c r="WRS417" s="115" t="s">
        <v>1326</v>
      </c>
      <c r="WRT417" s="115" t="s">
        <v>1327</v>
      </c>
      <c r="WRU417" s="115" t="s">
        <v>866</v>
      </c>
      <c r="WRV417" s="115" t="s">
        <v>788</v>
      </c>
      <c r="WRW417" s="115">
        <v>9747897</v>
      </c>
      <c r="WRX417" s="115" t="s">
        <v>789</v>
      </c>
      <c r="WRZ417" s="115" t="s">
        <v>4638</v>
      </c>
      <c r="WSB417" s="115">
        <v>0.29166666666666669</v>
      </c>
      <c r="WSC417" s="115">
        <v>0.91666666666666663</v>
      </c>
      <c r="WSD417" s="115">
        <v>0.29166666666666669</v>
      </c>
      <c r="WSE417" s="115">
        <v>0.91666666666666663</v>
      </c>
      <c r="WSF417" s="115">
        <v>0.29166666666666669</v>
      </c>
      <c r="WSG417" s="115">
        <v>0.91666666666666663</v>
      </c>
      <c r="WSH417" s="115">
        <v>0.29166666666666669</v>
      </c>
      <c r="WSI417" s="115">
        <v>0.91666666666666663</v>
      </c>
      <c r="WSJ417" s="115">
        <v>0.29166666666666669</v>
      </c>
      <c r="WSK417" s="115">
        <v>0.91666666666666663</v>
      </c>
      <c r="WSL417" s="115">
        <v>0.33333333333333331</v>
      </c>
      <c r="WSM417" s="115">
        <v>0.91666666666666663</v>
      </c>
      <c r="WSN417" s="115">
        <v>0.33333333333333331</v>
      </c>
      <c r="WSO417" s="115">
        <v>0.91666666666666663</v>
      </c>
      <c r="WSP417" s="115">
        <v>0.33333333333333331</v>
      </c>
      <c r="WSQ417" s="115">
        <v>0.91666666666666663</v>
      </c>
      <c r="WSW417" s="115">
        <v>43169</v>
      </c>
      <c r="WSX417" s="115" t="s">
        <v>4632</v>
      </c>
      <c r="WSY417" s="115" t="s">
        <v>3</v>
      </c>
      <c r="WSZ417" s="115" t="s">
        <v>766</v>
      </c>
      <c r="WTA417" s="115" t="s">
        <v>4059</v>
      </c>
      <c r="WTB417" s="115" t="s">
        <v>4060</v>
      </c>
      <c r="WTC417" s="115" t="s">
        <v>1317</v>
      </c>
      <c r="WTD417" s="115">
        <v>45883</v>
      </c>
      <c r="WTE417" s="115" t="s">
        <v>4633</v>
      </c>
      <c r="WTF417" s="115" t="s">
        <v>4634</v>
      </c>
      <c r="WTG417" s="115" t="s">
        <v>1347</v>
      </c>
      <c r="WTH417" s="115" t="s">
        <v>1347</v>
      </c>
      <c r="WTI417" s="115" t="s">
        <v>4635</v>
      </c>
      <c r="WTJ417" s="115">
        <v>56420</v>
      </c>
      <c r="WTK417" s="115">
        <v>2025</v>
      </c>
      <c r="WTL417" s="115" t="s">
        <v>909</v>
      </c>
      <c r="WTM417" s="115" t="s">
        <v>775</v>
      </c>
      <c r="WTN417" s="115" t="s">
        <v>821</v>
      </c>
      <c r="WTO417" s="115" t="s">
        <v>890</v>
      </c>
      <c r="WTP417" s="115" t="s">
        <v>115</v>
      </c>
      <c r="WTQ417" s="115" t="s">
        <v>780</v>
      </c>
      <c r="WTR417" s="115" t="s">
        <v>780</v>
      </c>
      <c r="WTS417" s="115">
        <v>0</v>
      </c>
      <c r="WTT417" s="115" t="s">
        <v>4636</v>
      </c>
      <c r="WTU417" s="115" t="s">
        <v>803</v>
      </c>
      <c r="WTV417" s="115" t="s">
        <v>803</v>
      </c>
      <c r="WTW417" s="115" t="s">
        <v>4637</v>
      </c>
      <c r="WTX417" s="115" t="s">
        <v>4636</v>
      </c>
      <c r="WTY417" s="115" t="s">
        <v>723</v>
      </c>
      <c r="WTZ417" s="115">
        <v>5550702488</v>
      </c>
      <c r="WUA417" s="115" t="s">
        <v>724</v>
      </c>
      <c r="WUB417" s="115" t="s">
        <v>4066</v>
      </c>
      <c r="WUC417" s="115" t="s">
        <v>4067</v>
      </c>
      <c r="WUD417" s="115" t="s">
        <v>4068</v>
      </c>
      <c r="WUE417" s="115" t="s">
        <v>1326</v>
      </c>
      <c r="WUF417" s="115" t="s">
        <v>1327</v>
      </c>
      <c r="WUG417" s="115" t="s">
        <v>866</v>
      </c>
      <c r="WUH417" s="115" t="s">
        <v>788</v>
      </c>
      <c r="WUI417" s="115">
        <v>9747897</v>
      </c>
      <c r="WUJ417" s="115" t="s">
        <v>789</v>
      </c>
      <c r="WUL417" s="115" t="s">
        <v>4638</v>
      </c>
      <c r="WUN417" s="115">
        <v>0.29166666666666669</v>
      </c>
      <c r="WUO417" s="115">
        <v>0.91666666666666663</v>
      </c>
      <c r="WUP417" s="115">
        <v>0.29166666666666669</v>
      </c>
      <c r="WUQ417" s="115">
        <v>0.91666666666666663</v>
      </c>
      <c r="WUR417" s="115">
        <v>0.29166666666666669</v>
      </c>
      <c r="WUS417" s="115">
        <v>0.91666666666666663</v>
      </c>
      <c r="WUT417" s="115">
        <v>0.29166666666666669</v>
      </c>
      <c r="WUU417" s="115">
        <v>0.91666666666666663</v>
      </c>
      <c r="WUV417" s="115">
        <v>0.29166666666666669</v>
      </c>
      <c r="WUW417" s="115">
        <v>0.91666666666666663</v>
      </c>
      <c r="WUX417" s="115">
        <v>0.33333333333333331</v>
      </c>
      <c r="WUY417" s="115">
        <v>0.91666666666666663</v>
      </c>
      <c r="WUZ417" s="115">
        <v>0.33333333333333331</v>
      </c>
      <c r="WVA417" s="115">
        <v>0.91666666666666663</v>
      </c>
      <c r="WVB417" s="115">
        <v>0.33333333333333331</v>
      </c>
      <c r="WVC417" s="115">
        <v>0.91666666666666663</v>
      </c>
      <c r="WVI417" s="115">
        <v>43169</v>
      </c>
      <c r="WVJ417" s="115" t="s">
        <v>4632</v>
      </c>
      <c r="WVK417" s="115" t="s">
        <v>3</v>
      </c>
      <c r="WVL417" s="115" t="s">
        <v>766</v>
      </c>
      <c r="WVM417" s="115" t="s">
        <v>4059</v>
      </c>
      <c r="WVN417" s="115" t="s">
        <v>4060</v>
      </c>
      <c r="WVO417" s="115" t="s">
        <v>1317</v>
      </c>
      <c r="WVP417" s="115">
        <v>45883</v>
      </c>
      <c r="WVQ417" s="115" t="s">
        <v>4633</v>
      </c>
      <c r="WVR417" s="115" t="s">
        <v>4634</v>
      </c>
      <c r="WVS417" s="115" t="s">
        <v>1347</v>
      </c>
      <c r="WVT417" s="115" t="s">
        <v>1347</v>
      </c>
      <c r="WVU417" s="115" t="s">
        <v>4635</v>
      </c>
      <c r="WVV417" s="115">
        <v>56420</v>
      </c>
      <c r="WVW417" s="115">
        <v>2025</v>
      </c>
      <c r="WVX417" s="115" t="s">
        <v>909</v>
      </c>
      <c r="WVY417" s="115" t="s">
        <v>775</v>
      </c>
      <c r="WVZ417" s="115" t="s">
        <v>821</v>
      </c>
      <c r="WWA417" s="115" t="s">
        <v>890</v>
      </c>
      <c r="WWB417" s="115" t="s">
        <v>115</v>
      </c>
      <c r="WWC417" s="115" t="s">
        <v>780</v>
      </c>
      <c r="WWD417" s="115" t="s">
        <v>780</v>
      </c>
      <c r="WWE417" s="115">
        <v>0</v>
      </c>
      <c r="WWF417" s="115" t="s">
        <v>4636</v>
      </c>
      <c r="WWG417" s="115" t="s">
        <v>803</v>
      </c>
      <c r="WWH417" s="115" t="s">
        <v>803</v>
      </c>
      <c r="WWI417" s="115" t="s">
        <v>4637</v>
      </c>
      <c r="WWJ417" s="115" t="s">
        <v>4636</v>
      </c>
      <c r="WWK417" s="115" t="s">
        <v>723</v>
      </c>
      <c r="WWL417" s="115">
        <v>5550702488</v>
      </c>
      <c r="WWM417" s="115" t="s">
        <v>724</v>
      </c>
      <c r="WWN417" s="115" t="s">
        <v>4066</v>
      </c>
      <c r="WWO417" s="115" t="s">
        <v>4067</v>
      </c>
      <c r="WWP417" s="115" t="s">
        <v>4068</v>
      </c>
      <c r="WWQ417" s="115" t="s">
        <v>1326</v>
      </c>
      <c r="WWR417" s="115" t="s">
        <v>1327</v>
      </c>
      <c r="WWS417" s="115" t="s">
        <v>866</v>
      </c>
      <c r="WWT417" s="115" t="s">
        <v>788</v>
      </c>
      <c r="WWU417" s="115">
        <v>9747897</v>
      </c>
      <c r="WWV417" s="115" t="s">
        <v>789</v>
      </c>
      <c r="WWX417" s="115" t="s">
        <v>4638</v>
      </c>
      <c r="WWZ417" s="115">
        <v>0.29166666666666669</v>
      </c>
      <c r="WXA417" s="115">
        <v>0.91666666666666663</v>
      </c>
      <c r="WXB417" s="115">
        <v>0.29166666666666669</v>
      </c>
      <c r="WXC417" s="115">
        <v>0.91666666666666663</v>
      </c>
      <c r="WXD417" s="115">
        <v>0.29166666666666669</v>
      </c>
      <c r="WXE417" s="115">
        <v>0.91666666666666663</v>
      </c>
      <c r="WXF417" s="115">
        <v>0.29166666666666669</v>
      </c>
      <c r="WXG417" s="115">
        <v>0.91666666666666663</v>
      </c>
      <c r="WXH417" s="115">
        <v>0.29166666666666669</v>
      </c>
      <c r="WXI417" s="115">
        <v>0.91666666666666663</v>
      </c>
      <c r="WXJ417" s="115">
        <v>0.33333333333333331</v>
      </c>
      <c r="WXK417" s="115">
        <v>0.91666666666666663</v>
      </c>
      <c r="WXL417" s="115">
        <v>0.33333333333333331</v>
      </c>
      <c r="WXM417" s="115">
        <v>0.91666666666666663</v>
      </c>
      <c r="WXN417" s="115">
        <v>0.33333333333333331</v>
      </c>
      <c r="WXO417" s="115">
        <v>0.91666666666666663</v>
      </c>
      <c r="WXU417" s="115">
        <v>43169</v>
      </c>
      <c r="WXV417" s="115" t="s">
        <v>4632</v>
      </c>
      <c r="WXW417" s="115" t="s">
        <v>3</v>
      </c>
      <c r="WXX417" s="115" t="s">
        <v>766</v>
      </c>
      <c r="WXY417" s="115" t="s">
        <v>4059</v>
      </c>
      <c r="WXZ417" s="115" t="s">
        <v>4060</v>
      </c>
      <c r="WYA417" s="115" t="s">
        <v>1317</v>
      </c>
      <c r="WYB417" s="115">
        <v>45883</v>
      </c>
      <c r="WYC417" s="115" t="s">
        <v>4633</v>
      </c>
      <c r="WYD417" s="115" t="s">
        <v>4634</v>
      </c>
      <c r="WYE417" s="115" t="s">
        <v>1347</v>
      </c>
      <c r="WYF417" s="115" t="s">
        <v>1347</v>
      </c>
      <c r="WYG417" s="115" t="s">
        <v>4635</v>
      </c>
      <c r="WYH417" s="115">
        <v>56420</v>
      </c>
      <c r="WYI417" s="115">
        <v>2025</v>
      </c>
      <c r="WYJ417" s="115" t="s">
        <v>909</v>
      </c>
      <c r="WYK417" s="115" t="s">
        <v>775</v>
      </c>
      <c r="WYL417" s="115" t="s">
        <v>821</v>
      </c>
      <c r="WYM417" s="115" t="s">
        <v>890</v>
      </c>
      <c r="WYN417" s="115" t="s">
        <v>115</v>
      </c>
      <c r="WYO417" s="115" t="s">
        <v>780</v>
      </c>
      <c r="WYP417" s="115" t="s">
        <v>780</v>
      </c>
      <c r="WYQ417" s="115">
        <v>0</v>
      </c>
      <c r="WYR417" s="115" t="s">
        <v>4636</v>
      </c>
      <c r="WYS417" s="115" t="s">
        <v>803</v>
      </c>
      <c r="WYT417" s="115" t="s">
        <v>803</v>
      </c>
      <c r="WYU417" s="115" t="s">
        <v>4637</v>
      </c>
      <c r="WYV417" s="115" t="s">
        <v>4636</v>
      </c>
      <c r="WYW417" s="115" t="s">
        <v>723</v>
      </c>
      <c r="WYX417" s="115">
        <v>5550702488</v>
      </c>
      <c r="WYY417" s="115" t="s">
        <v>724</v>
      </c>
      <c r="WYZ417" s="115" t="s">
        <v>4066</v>
      </c>
      <c r="WZA417" s="115" t="s">
        <v>4067</v>
      </c>
      <c r="WZB417" s="115" t="s">
        <v>4068</v>
      </c>
      <c r="WZC417" s="115" t="s">
        <v>1326</v>
      </c>
      <c r="WZD417" s="115" t="s">
        <v>1327</v>
      </c>
      <c r="WZE417" s="115" t="s">
        <v>866</v>
      </c>
      <c r="WZF417" s="115" t="s">
        <v>788</v>
      </c>
      <c r="WZG417" s="115">
        <v>9747897</v>
      </c>
      <c r="WZH417" s="115" t="s">
        <v>789</v>
      </c>
      <c r="WZJ417" s="115" t="s">
        <v>4638</v>
      </c>
      <c r="WZL417" s="115">
        <v>0.29166666666666669</v>
      </c>
      <c r="WZM417" s="115">
        <v>0.91666666666666663</v>
      </c>
      <c r="WZN417" s="115">
        <v>0.29166666666666669</v>
      </c>
      <c r="WZO417" s="115">
        <v>0.91666666666666663</v>
      </c>
      <c r="WZP417" s="115">
        <v>0.29166666666666669</v>
      </c>
      <c r="WZQ417" s="115">
        <v>0.91666666666666663</v>
      </c>
      <c r="WZR417" s="115">
        <v>0.29166666666666669</v>
      </c>
      <c r="WZS417" s="115">
        <v>0.91666666666666663</v>
      </c>
      <c r="WZT417" s="115">
        <v>0.29166666666666669</v>
      </c>
      <c r="WZU417" s="115">
        <v>0.91666666666666663</v>
      </c>
      <c r="WZV417" s="115">
        <v>0.33333333333333331</v>
      </c>
      <c r="WZW417" s="115">
        <v>0.91666666666666663</v>
      </c>
      <c r="WZX417" s="115">
        <v>0.33333333333333331</v>
      </c>
      <c r="WZY417" s="115">
        <v>0.91666666666666663</v>
      </c>
      <c r="WZZ417" s="115">
        <v>0.33333333333333331</v>
      </c>
      <c r="XAA417" s="115">
        <v>0.91666666666666663</v>
      </c>
      <c r="XAG417" s="115">
        <v>43169</v>
      </c>
      <c r="XAH417" s="115" t="s">
        <v>4632</v>
      </c>
      <c r="XAI417" s="115" t="s">
        <v>3</v>
      </c>
      <c r="XAJ417" s="115" t="s">
        <v>766</v>
      </c>
      <c r="XAK417" s="115" t="s">
        <v>4059</v>
      </c>
      <c r="XAL417" s="115" t="s">
        <v>4060</v>
      </c>
      <c r="XAM417" s="115" t="s">
        <v>1317</v>
      </c>
      <c r="XAN417" s="115">
        <v>45883</v>
      </c>
      <c r="XAO417" s="115" t="s">
        <v>4633</v>
      </c>
      <c r="XAP417" s="115" t="s">
        <v>4634</v>
      </c>
      <c r="XAQ417" s="115" t="s">
        <v>1347</v>
      </c>
      <c r="XAR417" s="115" t="s">
        <v>1347</v>
      </c>
      <c r="XAS417" s="115" t="s">
        <v>4635</v>
      </c>
      <c r="XAT417" s="115">
        <v>56420</v>
      </c>
      <c r="XAU417" s="115">
        <v>2025</v>
      </c>
      <c r="XAV417" s="115" t="s">
        <v>909</v>
      </c>
      <c r="XAW417" s="115" t="s">
        <v>775</v>
      </c>
      <c r="XAX417" s="115" t="s">
        <v>821</v>
      </c>
      <c r="XAY417" s="115" t="s">
        <v>890</v>
      </c>
      <c r="XAZ417" s="115" t="s">
        <v>115</v>
      </c>
      <c r="XBA417" s="115" t="s">
        <v>780</v>
      </c>
      <c r="XBB417" s="115" t="s">
        <v>780</v>
      </c>
      <c r="XBC417" s="115">
        <v>0</v>
      </c>
      <c r="XBD417" s="115" t="s">
        <v>4636</v>
      </c>
      <c r="XBE417" s="115" t="s">
        <v>803</v>
      </c>
      <c r="XBF417" s="115" t="s">
        <v>803</v>
      </c>
      <c r="XBG417" s="115" t="s">
        <v>4637</v>
      </c>
      <c r="XBH417" s="115" t="s">
        <v>4636</v>
      </c>
      <c r="XBI417" s="115" t="s">
        <v>723</v>
      </c>
      <c r="XBJ417" s="115">
        <v>5550702488</v>
      </c>
      <c r="XBK417" s="115" t="s">
        <v>724</v>
      </c>
      <c r="XBL417" s="115" t="s">
        <v>4066</v>
      </c>
      <c r="XBM417" s="115" t="s">
        <v>4067</v>
      </c>
      <c r="XBN417" s="115" t="s">
        <v>4068</v>
      </c>
      <c r="XBO417" s="115" t="s">
        <v>1326</v>
      </c>
      <c r="XBP417" s="115" t="s">
        <v>1327</v>
      </c>
      <c r="XBQ417" s="115" t="s">
        <v>866</v>
      </c>
      <c r="XBR417" s="115" t="s">
        <v>788</v>
      </c>
      <c r="XBS417" s="115">
        <v>9747897</v>
      </c>
      <c r="XBT417" s="115" t="s">
        <v>789</v>
      </c>
      <c r="XBV417" s="115" t="s">
        <v>4638</v>
      </c>
      <c r="XBX417" s="115">
        <v>0.29166666666666669</v>
      </c>
      <c r="XBY417" s="115">
        <v>0.91666666666666663</v>
      </c>
      <c r="XBZ417" s="115">
        <v>0.29166666666666669</v>
      </c>
      <c r="XCA417" s="115">
        <v>0.91666666666666663</v>
      </c>
      <c r="XCB417" s="115">
        <v>0.29166666666666669</v>
      </c>
      <c r="XCC417" s="115">
        <v>0.91666666666666663</v>
      </c>
      <c r="XCD417" s="115">
        <v>0.29166666666666669</v>
      </c>
      <c r="XCE417" s="115">
        <v>0.91666666666666663</v>
      </c>
      <c r="XCF417" s="115">
        <v>0.29166666666666669</v>
      </c>
      <c r="XCG417" s="115">
        <v>0.91666666666666663</v>
      </c>
      <c r="XCH417" s="115">
        <v>0.33333333333333331</v>
      </c>
      <c r="XCI417" s="115">
        <v>0.91666666666666663</v>
      </c>
      <c r="XCJ417" s="115">
        <v>0.33333333333333331</v>
      </c>
      <c r="XCK417" s="115">
        <v>0.91666666666666663</v>
      </c>
      <c r="XCL417" s="115">
        <v>0.33333333333333331</v>
      </c>
      <c r="XCM417" s="115">
        <v>0.91666666666666663</v>
      </c>
      <c r="XCS417" s="115">
        <v>43169</v>
      </c>
      <c r="XCT417" s="115" t="s">
        <v>4632</v>
      </c>
      <c r="XCU417" s="115" t="s">
        <v>3</v>
      </c>
      <c r="XCV417" s="115" t="s">
        <v>766</v>
      </c>
      <c r="XCW417" s="115" t="s">
        <v>4059</v>
      </c>
      <c r="XCX417" s="115" t="s">
        <v>4060</v>
      </c>
      <c r="XCY417" s="115" t="s">
        <v>1317</v>
      </c>
      <c r="XCZ417" s="115">
        <v>45883</v>
      </c>
      <c r="XDA417" s="115" t="s">
        <v>4633</v>
      </c>
      <c r="XDB417" s="115" t="s">
        <v>4634</v>
      </c>
      <c r="XDC417" s="115" t="s">
        <v>1347</v>
      </c>
      <c r="XDD417" s="115" t="s">
        <v>1347</v>
      </c>
      <c r="XDE417" s="115" t="s">
        <v>4635</v>
      </c>
      <c r="XDF417" s="115">
        <v>56420</v>
      </c>
      <c r="XDG417" s="115">
        <v>2025</v>
      </c>
      <c r="XDH417" s="115" t="s">
        <v>909</v>
      </c>
      <c r="XDI417" s="115" t="s">
        <v>775</v>
      </c>
      <c r="XDJ417" s="115" t="s">
        <v>821</v>
      </c>
      <c r="XDK417" s="115" t="s">
        <v>890</v>
      </c>
      <c r="XDL417" s="115" t="s">
        <v>115</v>
      </c>
      <c r="XDM417" s="115" t="s">
        <v>780</v>
      </c>
      <c r="XDN417" s="115" t="s">
        <v>780</v>
      </c>
      <c r="XDO417" s="115">
        <v>0</v>
      </c>
      <c r="XDP417" s="115" t="s">
        <v>4636</v>
      </c>
      <c r="XDQ417" s="115" t="s">
        <v>803</v>
      </c>
      <c r="XDR417" s="115" t="s">
        <v>803</v>
      </c>
      <c r="XDS417" s="115" t="s">
        <v>4637</v>
      </c>
      <c r="XDT417" s="115" t="s">
        <v>4636</v>
      </c>
      <c r="XDU417" s="115" t="s">
        <v>723</v>
      </c>
      <c r="XDV417" s="115">
        <v>5550702488</v>
      </c>
      <c r="XDW417" s="115" t="s">
        <v>724</v>
      </c>
      <c r="XDX417" s="115" t="s">
        <v>4066</v>
      </c>
      <c r="XDY417" s="115" t="s">
        <v>4067</v>
      </c>
      <c r="XDZ417" s="115" t="s">
        <v>4068</v>
      </c>
      <c r="XEA417" s="115" t="s">
        <v>1326</v>
      </c>
      <c r="XEB417" s="115" t="s">
        <v>1327</v>
      </c>
      <c r="XEC417" s="115" t="s">
        <v>866</v>
      </c>
      <c r="XED417" s="115" t="s">
        <v>788</v>
      </c>
      <c r="XEE417" s="115">
        <v>9747897</v>
      </c>
      <c r="XEF417" s="115" t="s">
        <v>789</v>
      </c>
      <c r="XEH417" s="115" t="s">
        <v>4638</v>
      </c>
      <c r="XEJ417" s="115">
        <v>0.29166666666666669</v>
      </c>
      <c r="XEK417" s="115">
        <v>0.91666666666666663</v>
      </c>
      <c r="XEL417" s="115">
        <v>0.29166666666666669</v>
      </c>
      <c r="XEM417" s="115">
        <v>0.91666666666666663</v>
      </c>
      <c r="XEN417" s="115">
        <v>0.29166666666666669</v>
      </c>
      <c r="XEO417" s="115">
        <v>0.91666666666666663</v>
      </c>
      <c r="XEP417" s="115">
        <v>0.29166666666666669</v>
      </c>
      <c r="XEQ417" s="115">
        <v>0.91666666666666663</v>
      </c>
      <c r="XER417" s="115">
        <v>0.29166666666666669</v>
      </c>
      <c r="XES417" s="115">
        <v>0.91666666666666663</v>
      </c>
      <c r="XET417" s="115">
        <v>0.33333333333333331</v>
      </c>
      <c r="XEU417" s="115">
        <v>0.91666666666666663</v>
      </c>
      <c r="XEV417" s="115">
        <v>0.33333333333333331</v>
      </c>
      <c r="XEW417" s="115">
        <v>0.91666666666666663</v>
      </c>
      <c r="XEX417" s="115">
        <v>0.33333333333333331</v>
      </c>
      <c r="XEY417" s="115">
        <v>0.91666666666666663</v>
      </c>
    </row>
    <row r="418" spans="1:1019 1025:2043 2049:3067 3073:4091 4097:5115 5121:6139 6145:7163 7169:8187 8193:9211 9217:10235 10241:11259 11265:12283 12289:13307 13313:14331 14337:15355 15361:16379" ht="15" customHeight="1">
      <c r="A418" s="78">
        <v>38551</v>
      </c>
      <c r="B418" s="79" t="s">
        <v>2727</v>
      </c>
      <c r="C418" s="78" t="s">
        <v>7</v>
      </c>
      <c r="D418" s="78" t="s">
        <v>766</v>
      </c>
      <c r="E418" s="78" t="s">
        <v>2555</v>
      </c>
      <c r="F418" s="113" t="s">
        <v>2556</v>
      </c>
      <c r="G418" s="78" t="s">
        <v>1317</v>
      </c>
      <c r="H418" s="114" t="s">
        <v>7443</v>
      </c>
      <c r="I418" s="78" t="s">
        <v>2728</v>
      </c>
      <c r="J418" s="78" t="s">
        <v>633</v>
      </c>
      <c r="K418" s="78" t="s">
        <v>633</v>
      </c>
      <c r="L418" s="78" t="s">
        <v>628</v>
      </c>
      <c r="M418" s="78" t="s">
        <v>2729</v>
      </c>
      <c r="N418" s="78">
        <v>91190</v>
      </c>
      <c r="O418" s="78">
        <v>2014</v>
      </c>
      <c r="P418" s="115" t="s">
        <v>774</v>
      </c>
      <c r="Q418" s="115" t="s">
        <v>775</v>
      </c>
      <c r="R418" s="115" t="s">
        <v>821</v>
      </c>
      <c r="S418" s="115" t="s">
        <v>890</v>
      </c>
      <c r="T418" s="115" t="s">
        <v>778</v>
      </c>
      <c r="U418" s="115" t="s">
        <v>780</v>
      </c>
      <c r="V418" s="115" t="s">
        <v>780</v>
      </c>
      <c r="W418" s="115">
        <v>0</v>
      </c>
      <c r="X418" s="116" t="s">
        <v>2730</v>
      </c>
      <c r="Y418" s="78">
        <v>2281041732</v>
      </c>
      <c r="Z418" s="78">
        <v>2281041732</v>
      </c>
      <c r="AA418" s="78" t="s">
        <v>2731</v>
      </c>
      <c r="AB418" s="116" t="s">
        <v>2732</v>
      </c>
      <c r="AC418" s="115" t="s">
        <v>1925</v>
      </c>
      <c r="AD418" s="115">
        <v>5528995752</v>
      </c>
      <c r="AE418" s="115" t="s">
        <v>1925</v>
      </c>
      <c r="AF418" s="117" t="s">
        <v>2560</v>
      </c>
      <c r="AG418" s="115" t="s">
        <v>131</v>
      </c>
      <c r="AH418" s="115" t="s">
        <v>132</v>
      </c>
      <c r="AI418" s="115" t="s">
        <v>7784</v>
      </c>
      <c r="AJ418" s="115" t="s">
        <v>786</v>
      </c>
      <c r="AK418" s="115" t="s">
        <v>866</v>
      </c>
      <c r="AL418" s="115" t="s">
        <v>788</v>
      </c>
      <c r="AM418" s="115">
        <v>9453825</v>
      </c>
      <c r="AN418" s="78" t="s">
        <v>789</v>
      </c>
      <c r="AO418" s="78">
        <v>50</v>
      </c>
      <c r="AP418" s="118" t="s">
        <v>2733</v>
      </c>
      <c r="AR418" s="119">
        <v>0.29166666666666669</v>
      </c>
      <c r="AS418" s="119">
        <v>0.91666666666666663</v>
      </c>
      <c r="AT418" s="119">
        <v>0.29166666666666669</v>
      </c>
      <c r="AU418" s="119">
        <v>0.91666666666666663</v>
      </c>
      <c r="AV418" s="119">
        <v>0.29166666666666669</v>
      </c>
      <c r="AW418" s="119">
        <v>0.91666666666666663</v>
      </c>
      <c r="AX418" s="119">
        <v>0.29166666666666669</v>
      </c>
      <c r="AY418" s="119">
        <v>0.91666666666666663</v>
      </c>
      <c r="AZ418" s="119">
        <v>0.29166666666666669</v>
      </c>
      <c r="BA418" s="119">
        <v>0.91666666666666663</v>
      </c>
      <c r="BB418" s="119">
        <v>0.33333333333333331</v>
      </c>
      <c r="BC418" s="119">
        <v>0.91666666666666663</v>
      </c>
      <c r="BD418" s="119">
        <v>0.33333333333333331</v>
      </c>
      <c r="BE418" s="119">
        <v>0.91666666666666663</v>
      </c>
      <c r="BF418" s="119">
        <v>0.33333333333333331</v>
      </c>
      <c r="BG418" s="119">
        <v>0.875</v>
      </c>
      <c r="BI418" s="179"/>
    </row>
    <row r="419" spans="1:1019 1025:2043 2049:3067 3073:4091 4097:5115 5121:6139 6145:7163 7169:8187 8193:9211 9217:10235 10241:11259 11265:12283 12289:13307 13313:14331 14337:15355 15361:16379" ht="15" customHeight="1">
      <c r="A419" s="78">
        <v>38552</v>
      </c>
      <c r="B419" s="79" t="s">
        <v>99</v>
      </c>
      <c r="C419" s="78" t="s">
        <v>5509</v>
      </c>
      <c r="D419" s="78" t="s">
        <v>766</v>
      </c>
      <c r="E419" s="78" t="s">
        <v>5510</v>
      </c>
      <c r="F419" s="113" t="s">
        <v>5511</v>
      </c>
      <c r="G419" s="78" t="s">
        <v>6828</v>
      </c>
      <c r="H419" s="114">
        <v>41911</v>
      </c>
      <c r="I419" s="78" t="s">
        <v>4651</v>
      </c>
      <c r="J419" s="78" t="s">
        <v>5513</v>
      </c>
      <c r="K419" s="78" t="s">
        <v>5513</v>
      </c>
      <c r="L419" s="78" t="s">
        <v>76</v>
      </c>
      <c r="M419" s="78" t="s">
        <v>5655</v>
      </c>
      <c r="N419" s="78">
        <v>37150</v>
      </c>
      <c r="O419" s="78">
        <v>2014</v>
      </c>
      <c r="P419" s="115" t="s">
        <v>909</v>
      </c>
      <c r="Q419" s="115" t="s">
        <v>775</v>
      </c>
      <c r="R419" s="115" t="s">
        <v>793</v>
      </c>
      <c r="S419" s="115" t="s">
        <v>1213</v>
      </c>
      <c r="T419" s="115" t="s">
        <v>778</v>
      </c>
      <c r="U419" s="115" t="s">
        <v>780</v>
      </c>
      <c r="V419" s="115" t="s">
        <v>780</v>
      </c>
      <c r="W419" s="115">
        <v>0</v>
      </c>
      <c r="X419" s="116" t="s">
        <v>5656</v>
      </c>
      <c r="Y419" s="78" t="s">
        <v>803</v>
      </c>
      <c r="Z419" s="78">
        <v>4771450154</v>
      </c>
      <c r="AA419" s="78" t="s">
        <v>5657</v>
      </c>
      <c r="AB419" s="116" t="s">
        <v>5658</v>
      </c>
      <c r="AC419" s="115" t="s">
        <v>77</v>
      </c>
      <c r="AD419" s="115">
        <v>5641716275</v>
      </c>
      <c r="AE419" s="115" t="s">
        <v>78</v>
      </c>
      <c r="AF419" s="117" t="s">
        <v>1925</v>
      </c>
      <c r="AG419" s="115" t="s">
        <v>18</v>
      </c>
      <c r="AH419" s="115" t="s">
        <v>79</v>
      </c>
      <c r="AI419" s="115" t="s">
        <v>7122</v>
      </c>
      <c r="AJ419" s="115" t="s">
        <v>1327</v>
      </c>
      <c r="AK419" s="115" t="s">
        <v>866</v>
      </c>
      <c r="AL419" s="115" t="s">
        <v>788</v>
      </c>
      <c r="AM419" s="115">
        <v>9458246</v>
      </c>
      <c r="AN419" s="78" t="s">
        <v>789</v>
      </c>
      <c r="AO419" s="78">
        <v>62</v>
      </c>
      <c r="AP419" s="118" t="s">
        <v>5659</v>
      </c>
      <c r="AR419" s="119">
        <v>0.33333333333333331</v>
      </c>
      <c r="AS419" s="119">
        <v>0.89583333333333337</v>
      </c>
      <c r="AT419" s="119">
        <v>0.33333333333333331</v>
      </c>
      <c r="AU419" s="119">
        <v>0.89583333333333337</v>
      </c>
      <c r="AV419" s="119">
        <v>0.33333333333333331</v>
      </c>
      <c r="AW419" s="119">
        <v>0.89583333333333337</v>
      </c>
      <c r="AX419" s="119">
        <v>0.33333333333333331</v>
      </c>
      <c r="AY419" s="119">
        <v>0.89583333333333337</v>
      </c>
      <c r="AZ419" s="119">
        <v>0.33333333333333331</v>
      </c>
      <c r="BA419" s="119">
        <v>0.91666666666666663</v>
      </c>
      <c r="BB419" s="119">
        <v>0.33333333333333331</v>
      </c>
      <c r="BC419" s="119">
        <v>0.91666666666666663</v>
      </c>
      <c r="BD419" s="119">
        <v>0.375</v>
      </c>
      <c r="BE419" s="119">
        <v>0.91666666666666663</v>
      </c>
      <c r="BF419" s="119">
        <v>0.375</v>
      </c>
      <c r="BG419" s="119">
        <v>0.91666666666666663</v>
      </c>
      <c r="BI419" s="179"/>
    </row>
    <row r="420" spans="1:1019 1025:2043 2049:3067 3073:4091 4097:5115 5121:6139 6145:7163 7169:8187 8193:9211 9217:10235 10241:11259 11265:12283 12289:13307 13313:14331 14337:15355 15361:16379" ht="15" customHeight="1">
      <c r="A420" s="78">
        <v>38553</v>
      </c>
      <c r="B420" s="79" t="s">
        <v>1627</v>
      </c>
      <c r="C420" s="78" t="s">
        <v>2</v>
      </c>
      <c r="D420" s="78" t="s">
        <v>766</v>
      </c>
      <c r="E420" s="78" t="s">
        <v>1316</v>
      </c>
      <c r="F420" s="113" t="s">
        <v>1976</v>
      </c>
      <c r="G420" s="78" t="s">
        <v>1317</v>
      </c>
      <c r="H420" s="114" t="s">
        <v>7444</v>
      </c>
      <c r="I420" s="78" t="s">
        <v>1474</v>
      </c>
      <c r="J420" s="78" t="s">
        <v>1346</v>
      </c>
      <c r="K420" s="78" t="s">
        <v>1347</v>
      </c>
      <c r="L420" s="78" t="s">
        <v>1347</v>
      </c>
      <c r="M420" s="78" t="s">
        <v>1628</v>
      </c>
      <c r="N420" s="78">
        <v>52772</v>
      </c>
      <c r="O420" s="78">
        <v>2014</v>
      </c>
      <c r="P420" s="115" t="s">
        <v>909</v>
      </c>
      <c r="Q420" s="115" t="s">
        <v>775</v>
      </c>
      <c r="R420" s="115" t="s">
        <v>793</v>
      </c>
      <c r="S420" s="115" t="s">
        <v>1213</v>
      </c>
      <c r="T420" s="115" t="s">
        <v>778</v>
      </c>
      <c r="U420" s="115" t="s">
        <v>780</v>
      </c>
      <c r="V420" s="115" t="s">
        <v>780</v>
      </c>
      <c r="W420" s="115">
        <v>0</v>
      </c>
      <c r="X420" s="116" t="s">
        <v>1629</v>
      </c>
      <c r="Y420" s="78">
        <v>5548606719</v>
      </c>
      <c r="Z420" s="78">
        <v>5548606719</v>
      </c>
      <c r="AA420" s="78" t="s">
        <v>1630</v>
      </c>
      <c r="AB420" s="116" t="s">
        <v>1631</v>
      </c>
      <c r="AC420" s="115" t="s">
        <v>6715</v>
      </c>
      <c r="AD420" s="115">
        <v>5539964512</v>
      </c>
      <c r="AE420" s="115" t="s">
        <v>7789</v>
      </c>
      <c r="AF420" s="117" t="s">
        <v>1985</v>
      </c>
      <c r="AG420" s="115" t="s">
        <v>22</v>
      </c>
      <c r="AH420" s="115" t="s">
        <v>507</v>
      </c>
      <c r="AI420" s="115" t="s">
        <v>7122</v>
      </c>
      <c r="AJ420" s="115" t="s">
        <v>1327</v>
      </c>
      <c r="AK420" s="115" t="s">
        <v>866</v>
      </c>
      <c r="AL420" s="115" t="s">
        <v>788</v>
      </c>
      <c r="AM420" s="115">
        <v>9466844</v>
      </c>
      <c r="AN420" s="78" t="s">
        <v>1632</v>
      </c>
      <c r="AO420" s="78">
        <v>0</v>
      </c>
      <c r="AP420" s="118" t="s">
        <v>1633</v>
      </c>
      <c r="AR420" s="119">
        <v>0.41666666666666669</v>
      </c>
      <c r="AS420" s="119">
        <v>0.875</v>
      </c>
      <c r="AT420" s="119">
        <v>0.41666666666666669</v>
      </c>
      <c r="AU420" s="119">
        <v>0.875</v>
      </c>
      <c r="AV420" s="119">
        <v>0.41666666666666669</v>
      </c>
      <c r="AW420" s="119">
        <v>0.875</v>
      </c>
      <c r="AX420" s="119">
        <v>0.41666666666666669</v>
      </c>
      <c r="AY420" s="119">
        <v>0.875</v>
      </c>
      <c r="AZ420" s="119">
        <v>0.41666666666666669</v>
      </c>
      <c r="BA420" s="119">
        <v>0.875</v>
      </c>
      <c r="BB420" s="119">
        <v>0.41666666666666669</v>
      </c>
      <c r="BC420" s="119">
        <v>0.875</v>
      </c>
      <c r="BD420" s="119">
        <v>0.41666666666666669</v>
      </c>
      <c r="BE420" s="119">
        <v>0.875</v>
      </c>
      <c r="BF420" s="119">
        <v>0.41666666666666669</v>
      </c>
      <c r="BG420" s="119">
        <v>0.875</v>
      </c>
      <c r="BH420" s="120" t="s">
        <v>7482</v>
      </c>
      <c r="BI420" s="179"/>
    </row>
    <row r="421" spans="1:1019 1025:2043 2049:3067 3073:4091 4097:5115 5121:6139 6145:7163 7169:8187 8193:9211 9217:10235 10241:11259 11265:12283 12289:13307 13313:14331 14337:15355 15361:16379" ht="15" customHeight="1">
      <c r="A421" s="78">
        <v>38554</v>
      </c>
      <c r="B421" s="79" t="s">
        <v>236</v>
      </c>
      <c r="C421" s="78" t="s">
        <v>0</v>
      </c>
      <c r="D421" s="78" t="s">
        <v>766</v>
      </c>
      <c r="E421" s="78" t="s">
        <v>1977</v>
      </c>
      <c r="F421" s="113" t="s">
        <v>1978</v>
      </c>
      <c r="G421" s="78" t="s">
        <v>1317</v>
      </c>
      <c r="H421" s="114">
        <v>41907</v>
      </c>
      <c r="I421" s="78" t="s">
        <v>228</v>
      </c>
      <c r="J421" s="78" t="s">
        <v>1980</v>
      </c>
      <c r="K421" s="78" t="s">
        <v>1320</v>
      </c>
      <c r="L421" s="78" t="s">
        <v>1320</v>
      </c>
      <c r="M421" s="78" t="s">
        <v>6421</v>
      </c>
      <c r="N421" s="78">
        <v>6350</v>
      </c>
      <c r="O421" s="78">
        <v>2014</v>
      </c>
      <c r="P421" s="115" t="s">
        <v>909</v>
      </c>
      <c r="Q421" s="115" t="s">
        <v>775</v>
      </c>
      <c r="R421" s="115" t="s">
        <v>793</v>
      </c>
      <c r="S421" s="115" t="s">
        <v>1213</v>
      </c>
      <c r="T421" s="115" t="s">
        <v>778</v>
      </c>
      <c r="U421" s="115" t="s">
        <v>980</v>
      </c>
      <c r="V421" s="115" t="s">
        <v>780</v>
      </c>
      <c r="W421" s="115">
        <v>0</v>
      </c>
      <c r="X421" s="116" t="s">
        <v>7327</v>
      </c>
      <c r="Y421" s="78">
        <v>5555471301</v>
      </c>
      <c r="Z421" s="78">
        <v>5539975233</v>
      </c>
      <c r="AA421" s="78" t="s">
        <v>6423</v>
      </c>
      <c r="AB421" s="116" t="s">
        <v>6424</v>
      </c>
      <c r="AC421" s="115" t="s">
        <v>6988</v>
      </c>
      <c r="AD421" s="115">
        <v>5580072783</v>
      </c>
      <c r="AE421" s="115" t="s">
        <v>142</v>
      </c>
      <c r="AF421" s="117" t="s">
        <v>1325</v>
      </c>
      <c r="AG421" s="115" t="s">
        <v>19</v>
      </c>
      <c r="AH421" s="115" t="s">
        <v>127</v>
      </c>
      <c r="AI421" s="115" t="s">
        <v>7122</v>
      </c>
      <c r="AJ421" s="115" t="s">
        <v>1327</v>
      </c>
      <c r="AK421" s="115" t="s">
        <v>1361</v>
      </c>
      <c r="AL421" s="115" t="s">
        <v>789</v>
      </c>
      <c r="AM421" s="115">
        <v>9472304</v>
      </c>
      <c r="AN421" s="78" t="s">
        <v>789</v>
      </c>
      <c r="AO421" s="78">
        <v>28</v>
      </c>
      <c r="AP421" s="118" t="s">
        <v>6425</v>
      </c>
      <c r="AR421" s="119">
        <v>0.29166666666666669</v>
      </c>
      <c r="AS421" s="119">
        <v>0.91666666666666663</v>
      </c>
      <c r="AT421" s="119">
        <v>0.29166666666666669</v>
      </c>
      <c r="AU421" s="119">
        <v>0.91666666666666663</v>
      </c>
      <c r="AV421" s="119">
        <v>0.29166666666666669</v>
      </c>
      <c r="AW421" s="119">
        <v>0.91666666666666663</v>
      </c>
      <c r="AX421" s="119">
        <v>0.29166666666666669</v>
      </c>
      <c r="AY421" s="119">
        <v>0.91666666666666663</v>
      </c>
      <c r="AZ421" s="119">
        <v>0.29166666666666669</v>
      </c>
      <c r="BA421" s="119">
        <v>0.91666666666666663</v>
      </c>
      <c r="BB421" s="119">
        <v>0.29166666666666669</v>
      </c>
      <c r="BC421" s="119">
        <v>0.91666666666666663</v>
      </c>
      <c r="BD421" s="119">
        <v>0.29166666666666669</v>
      </c>
      <c r="BE421" s="119">
        <v>0.91666666666666663</v>
      </c>
      <c r="BF421" s="119">
        <v>0.33333333333333331</v>
      </c>
      <c r="BG421" s="119">
        <v>0.91666666666666663</v>
      </c>
      <c r="BH421" s="120" t="s">
        <v>7482</v>
      </c>
      <c r="BI421" s="179"/>
    </row>
    <row r="422" spans="1:1019 1025:2043 2049:3067 3073:4091 4097:5115 5121:6139 6145:7163 7169:8187 8193:9211 9217:10235 10241:11259 11265:12283 12289:13307 13313:14331 14337:15355 15361:16379" ht="15" customHeight="1">
      <c r="A422" s="78">
        <v>38555</v>
      </c>
      <c r="B422" s="79" t="s">
        <v>173</v>
      </c>
      <c r="C422" s="78" t="s">
        <v>0</v>
      </c>
      <c r="D422" s="78" t="s">
        <v>766</v>
      </c>
      <c r="E422" s="78" t="s">
        <v>1977</v>
      </c>
      <c r="F422" s="113" t="s">
        <v>1978</v>
      </c>
      <c r="G422" s="78" t="s">
        <v>1317</v>
      </c>
      <c r="H422" s="114">
        <v>41908</v>
      </c>
      <c r="I422" s="78" t="s">
        <v>2131</v>
      </c>
      <c r="J422" s="78" t="s">
        <v>1980</v>
      </c>
      <c r="K422" s="78" t="s">
        <v>1320</v>
      </c>
      <c r="L422" s="78" t="s">
        <v>1320</v>
      </c>
      <c r="M422" s="78" t="s">
        <v>2311</v>
      </c>
      <c r="N422" s="78">
        <v>6600</v>
      </c>
      <c r="O422" s="78">
        <v>2014</v>
      </c>
      <c r="P422" s="115" t="s">
        <v>774</v>
      </c>
      <c r="Q422" s="115" t="s">
        <v>1355</v>
      </c>
      <c r="R422" s="115" t="s">
        <v>1356</v>
      </c>
      <c r="S422" s="115" t="s">
        <v>1357</v>
      </c>
      <c r="T422" s="115" t="s">
        <v>778</v>
      </c>
      <c r="U422" s="115" t="s">
        <v>780</v>
      </c>
      <c r="V422" s="115" t="s">
        <v>780</v>
      </c>
      <c r="W422" s="115">
        <v>0</v>
      </c>
      <c r="X422" s="116" t="s">
        <v>2312</v>
      </c>
      <c r="Y422" s="78" t="s">
        <v>803</v>
      </c>
      <c r="Z422" s="78">
        <v>5579138966</v>
      </c>
      <c r="AA422" s="78" t="s">
        <v>2313</v>
      </c>
      <c r="AB422" s="116" t="s">
        <v>2314</v>
      </c>
      <c r="AC422" s="115" t="s">
        <v>125</v>
      </c>
      <c r="AD422" s="115">
        <v>5579309200</v>
      </c>
      <c r="AE422" s="115" t="s">
        <v>7123</v>
      </c>
      <c r="AF422" s="117" t="s">
        <v>1325</v>
      </c>
      <c r="AG422" s="115" t="s">
        <v>19</v>
      </c>
      <c r="AH422" s="115" t="s">
        <v>127</v>
      </c>
      <c r="AI422" s="115" t="s">
        <v>7122</v>
      </c>
      <c r="AJ422" s="115" t="s">
        <v>1327</v>
      </c>
      <c r="AK422" s="115" t="s">
        <v>866</v>
      </c>
      <c r="AL422" s="115" t="s">
        <v>789</v>
      </c>
      <c r="AM422" s="115">
        <v>9466845</v>
      </c>
      <c r="AN422" s="78" t="s">
        <v>789</v>
      </c>
      <c r="AO422" s="78">
        <v>41</v>
      </c>
      <c r="AP422" s="118" t="s">
        <v>2315</v>
      </c>
      <c r="AR422" s="119">
        <v>0.27083333333333331</v>
      </c>
      <c r="AS422" s="119">
        <v>0.9375</v>
      </c>
      <c r="AT422" s="119">
        <v>0.27083333333333331</v>
      </c>
      <c r="AU422" s="119">
        <v>0.9375</v>
      </c>
      <c r="AV422" s="119">
        <v>0.27083333333333331</v>
      </c>
      <c r="AW422" s="119">
        <v>0.9375</v>
      </c>
      <c r="AX422" s="119">
        <v>0.27083333333333331</v>
      </c>
      <c r="AY422" s="119">
        <v>0.9375</v>
      </c>
      <c r="AZ422" s="119">
        <v>0.27083333333333331</v>
      </c>
      <c r="BA422" s="119">
        <v>0.97916666666666663</v>
      </c>
      <c r="BB422" s="119">
        <v>0.29166666666666669</v>
      </c>
      <c r="BC422" s="119">
        <v>0.97916666666666663</v>
      </c>
      <c r="BD422" s="119">
        <v>0.33333333333333331</v>
      </c>
      <c r="BE422" s="119">
        <v>0.9375</v>
      </c>
      <c r="BF422" s="119">
        <v>0.33333333333333331</v>
      </c>
      <c r="BG422" s="119">
        <v>0.91666666666666663</v>
      </c>
      <c r="BI422" s="179"/>
    </row>
    <row r="423" spans="1:1019 1025:2043 2049:3067 3073:4091 4097:5115 5121:6139 6145:7163 7169:8187 8193:9211 9217:10235 10241:11259 11265:12283 12289:13307 13313:14331 14337:15355 15361:16379" ht="15" customHeight="1">
      <c r="A423" s="78">
        <v>38556</v>
      </c>
      <c r="B423" s="79" t="s">
        <v>174</v>
      </c>
      <c r="C423" s="78" t="s">
        <v>0</v>
      </c>
      <c r="D423" s="78" t="s">
        <v>766</v>
      </c>
      <c r="E423" s="78" t="s">
        <v>1977</v>
      </c>
      <c r="F423" s="113" t="s">
        <v>1978</v>
      </c>
      <c r="G423" s="78" t="s">
        <v>1317</v>
      </c>
      <c r="H423" s="114">
        <v>41908</v>
      </c>
      <c r="I423" s="78" t="s">
        <v>165</v>
      </c>
      <c r="J423" s="78" t="s">
        <v>1980</v>
      </c>
      <c r="K423" s="78" t="s">
        <v>1320</v>
      </c>
      <c r="L423" s="78" t="s">
        <v>1320</v>
      </c>
      <c r="M423" s="78" t="s">
        <v>2316</v>
      </c>
      <c r="N423" s="78">
        <v>6760</v>
      </c>
      <c r="O423" s="78">
        <v>2014</v>
      </c>
      <c r="P423" s="115" t="s">
        <v>774</v>
      </c>
      <c r="Q423" s="115" t="s">
        <v>861</v>
      </c>
      <c r="R423" s="115" t="s">
        <v>861</v>
      </c>
      <c r="S423" s="115" t="s">
        <v>862</v>
      </c>
      <c r="T423" s="115" t="s">
        <v>778</v>
      </c>
      <c r="U423" s="115" t="s">
        <v>780</v>
      </c>
      <c r="V423" s="115" t="s">
        <v>780</v>
      </c>
      <c r="W423" s="115">
        <v>0</v>
      </c>
      <c r="X423" s="116" t="s">
        <v>2317</v>
      </c>
      <c r="Y423" s="78">
        <v>52641846</v>
      </c>
      <c r="Z423" s="78">
        <v>5543862479</v>
      </c>
      <c r="AA423" s="78" t="s">
        <v>6434</v>
      </c>
      <c r="AB423" s="116" t="s">
        <v>6435</v>
      </c>
      <c r="AC423" s="115" t="s">
        <v>6988</v>
      </c>
      <c r="AD423" s="115">
        <v>5580072783</v>
      </c>
      <c r="AE423" s="115" t="s">
        <v>142</v>
      </c>
      <c r="AF423" s="117" t="s">
        <v>1325</v>
      </c>
      <c r="AG423" s="115" t="s">
        <v>19</v>
      </c>
      <c r="AH423" s="115" t="s">
        <v>127</v>
      </c>
      <c r="AI423" s="115" t="s">
        <v>7122</v>
      </c>
      <c r="AJ423" s="115" t="s">
        <v>1327</v>
      </c>
      <c r="AK423" s="115" t="s">
        <v>866</v>
      </c>
      <c r="AL423" s="115" t="s">
        <v>789</v>
      </c>
      <c r="AM423" s="115">
        <v>9462203</v>
      </c>
      <c r="AN423" s="78" t="s">
        <v>789</v>
      </c>
      <c r="AO423" s="78">
        <v>79</v>
      </c>
      <c r="AP423" s="118" t="s">
        <v>174</v>
      </c>
      <c r="AR423" s="119">
        <v>0.25</v>
      </c>
      <c r="AS423" s="119">
        <v>0.9375</v>
      </c>
      <c r="AT423" s="119">
        <v>0.25</v>
      </c>
      <c r="AU423" s="119">
        <v>0.9375</v>
      </c>
      <c r="AV423" s="119">
        <v>0.25</v>
      </c>
      <c r="AW423" s="119">
        <v>0.9375</v>
      </c>
      <c r="AX423" s="119">
        <v>0.25</v>
      </c>
      <c r="AY423" s="119">
        <v>0.9375</v>
      </c>
      <c r="AZ423" s="119">
        <v>0.25</v>
      </c>
      <c r="BA423" s="119">
        <v>0.9375</v>
      </c>
      <c r="BB423" s="119">
        <v>0.27083333333333331</v>
      </c>
      <c r="BC423" s="119">
        <v>0.9375</v>
      </c>
      <c r="BD423" s="119">
        <v>0.29166666666666669</v>
      </c>
      <c r="BE423" s="119">
        <v>0.91666666666666663</v>
      </c>
      <c r="BF423" s="119">
        <v>0.33333333333333331</v>
      </c>
      <c r="BG423" s="119">
        <v>0.91666666666666663</v>
      </c>
      <c r="BI423" s="179"/>
    </row>
    <row r="424" spans="1:1019 1025:2043 2049:3067 3073:4091 4097:5115 5121:6139 6145:7163 7169:8187 8193:9211 9217:10235 10241:11259 11265:12283 12289:13307 13313:14331 14337:15355 15361:16379" ht="15" customHeight="1">
      <c r="A424" s="78">
        <v>38557</v>
      </c>
      <c r="B424" s="79" t="s">
        <v>175</v>
      </c>
      <c r="C424" s="78" t="s">
        <v>0</v>
      </c>
      <c r="D424" s="78" t="s">
        <v>766</v>
      </c>
      <c r="E424" s="78" t="s">
        <v>1977</v>
      </c>
      <c r="F424" s="113" t="s">
        <v>1978</v>
      </c>
      <c r="G424" s="78" t="s">
        <v>1317</v>
      </c>
      <c r="H424" s="114">
        <v>41908</v>
      </c>
      <c r="I424" s="78" t="s">
        <v>2319</v>
      </c>
      <c r="J424" s="78" t="s">
        <v>1338</v>
      </c>
      <c r="K424" s="78" t="s">
        <v>1320</v>
      </c>
      <c r="L424" s="78" t="s">
        <v>1320</v>
      </c>
      <c r="M424" s="78" t="s">
        <v>2320</v>
      </c>
      <c r="N424" s="78">
        <v>11250</v>
      </c>
      <c r="O424" s="78">
        <v>2014</v>
      </c>
      <c r="P424" s="115" t="s">
        <v>774</v>
      </c>
      <c r="Q424" s="115" t="s">
        <v>1355</v>
      </c>
      <c r="R424" s="115" t="s">
        <v>1356</v>
      </c>
      <c r="S424" s="115" t="s">
        <v>1357</v>
      </c>
      <c r="T424" s="115" t="s">
        <v>778</v>
      </c>
      <c r="U424" s="115" t="s">
        <v>795</v>
      </c>
      <c r="V424" s="115" t="s">
        <v>780</v>
      </c>
      <c r="W424" s="115">
        <v>0</v>
      </c>
      <c r="X424" s="116" t="s">
        <v>2321</v>
      </c>
      <c r="Y424" s="78">
        <v>5553956676</v>
      </c>
      <c r="Z424" s="78" t="s">
        <v>803</v>
      </c>
      <c r="AA424" s="78" t="s">
        <v>2322</v>
      </c>
      <c r="AB424" s="116" t="s">
        <v>2323</v>
      </c>
      <c r="AC424" s="115" t="s">
        <v>129</v>
      </c>
      <c r="AD424" s="115">
        <v>5530588427</v>
      </c>
      <c r="AE424" s="115" t="s">
        <v>130</v>
      </c>
      <c r="AF424" s="117" t="s">
        <v>1325</v>
      </c>
      <c r="AG424" s="115" t="s">
        <v>19</v>
      </c>
      <c r="AH424" s="115" t="s">
        <v>127</v>
      </c>
      <c r="AI424" s="115" t="s">
        <v>7122</v>
      </c>
      <c r="AJ424" s="115" t="s">
        <v>1327</v>
      </c>
      <c r="AK424" s="115" t="s">
        <v>866</v>
      </c>
      <c r="AL424" s="115" t="s">
        <v>789</v>
      </c>
      <c r="AM424" s="115">
        <v>9462204</v>
      </c>
      <c r="AN424" s="78" t="s">
        <v>789</v>
      </c>
      <c r="AO424" s="78">
        <v>56</v>
      </c>
      <c r="AP424" s="118" t="s">
        <v>175</v>
      </c>
      <c r="AR424" s="119">
        <v>0.27083333333333331</v>
      </c>
      <c r="AS424" s="119">
        <v>0.875</v>
      </c>
      <c r="AT424" s="119">
        <v>0.27083333333333331</v>
      </c>
      <c r="AU424" s="119">
        <v>0.875</v>
      </c>
      <c r="AV424" s="119">
        <v>0.27083333333333331</v>
      </c>
      <c r="AW424" s="119">
        <v>0.875</v>
      </c>
      <c r="AX424" s="119">
        <v>0.27083333333333331</v>
      </c>
      <c r="AY424" s="119">
        <v>0.875</v>
      </c>
      <c r="AZ424" s="119">
        <v>0.27083333333333331</v>
      </c>
      <c r="BA424" s="119">
        <v>0.875</v>
      </c>
      <c r="BB424" s="119">
        <v>0.33333333333333331</v>
      </c>
      <c r="BC424" s="119">
        <v>0.875</v>
      </c>
      <c r="BD424" s="119">
        <v>0.375</v>
      </c>
      <c r="BE424" s="119">
        <v>0.625</v>
      </c>
      <c r="BF424" s="119">
        <v>0.375</v>
      </c>
      <c r="BG424" s="119">
        <v>0.75</v>
      </c>
      <c r="BI424" s="179"/>
    </row>
    <row r="425" spans="1:1019 1025:2043 2049:3067 3073:4091 4097:5115 5121:6139 6145:7163 7169:8187 8193:9211 9217:10235 10241:11259 11265:12283 12289:13307 13313:14331 14337:15355 15361:16379" ht="15" customHeight="1">
      <c r="A425" s="78">
        <v>38558</v>
      </c>
      <c r="B425" s="79" t="s">
        <v>165</v>
      </c>
      <c r="C425" s="78" t="s">
        <v>0</v>
      </c>
      <c r="D425" s="78" t="s">
        <v>766</v>
      </c>
      <c r="E425" s="78" t="s">
        <v>1977</v>
      </c>
      <c r="F425" s="113" t="s">
        <v>1978</v>
      </c>
      <c r="G425" s="78" t="s">
        <v>1317</v>
      </c>
      <c r="H425" s="114">
        <v>41908</v>
      </c>
      <c r="I425" s="78" t="s">
        <v>165</v>
      </c>
      <c r="J425" s="78" t="s">
        <v>1980</v>
      </c>
      <c r="K425" s="78" t="s">
        <v>1320</v>
      </c>
      <c r="L425" s="78" t="s">
        <v>1320</v>
      </c>
      <c r="M425" s="78" t="s">
        <v>2324</v>
      </c>
      <c r="N425" s="78">
        <v>6760</v>
      </c>
      <c r="O425" s="78">
        <v>2014</v>
      </c>
      <c r="P425" s="115" t="s">
        <v>774</v>
      </c>
      <c r="Q425" s="115" t="s">
        <v>861</v>
      </c>
      <c r="R425" s="115" t="s">
        <v>861</v>
      </c>
      <c r="S425" s="115" t="s">
        <v>862</v>
      </c>
      <c r="T425" s="115" t="s">
        <v>778</v>
      </c>
      <c r="U425" s="115" t="s">
        <v>780</v>
      </c>
      <c r="V425" s="115" t="s">
        <v>780</v>
      </c>
      <c r="W425" s="115">
        <v>0</v>
      </c>
      <c r="X425" s="116" t="s">
        <v>2325</v>
      </c>
      <c r="Y425" s="78">
        <v>5539948360</v>
      </c>
      <c r="Z425" s="78">
        <v>5539948360</v>
      </c>
      <c r="AA425" s="78" t="s">
        <v>7405</v>
      </c>
      <c r="AB425" s="116" t="s">
        <v>2374</v>
      </c>
      <c r="AC425" s="115" t="s">
        <v>6988</v>
      </c>
      <c r="AD425" s="115">
        <v>5580072783</v>
      </c>
      <c r="AE425" s="115" t="s">
        <v>142</v>
      </c>
      <c r="AF425" s="117" t="s">
        <v>1325</v>
      </c>
      <c r="AG425" s="115" t="s">
        <v>19</v>
      </c>
      <c r="AH425" s="115" t="s">
        <v>127</v>
      </c>
      <c r="AI425" s="115" t="s">
        <v>7122</v>
      </c>
      <c r="AJ425" s="115" t="s">
        <v>1327</v>
      </c>
      <c r="AK425" s="115" t="s">
        <v>1361</v>
      </c>
      <c r="AL425" s="115" t="s">
        <v>789</v>
      </c>
      <c r="AM425" s="115">
        <v>9462205</v>
      </c>
      <c r="AN425" s="78" t="s">
        <v>789</v>
      </c>
      <c r="AO425" s="78">
        <v>84</v>
      </c>
      <c r="AP425" s="118" t="s">
        <v>2328</v>
      </c>
      <c r="AR425" s="119">
        <v>0.27083333333333331</v>
      </c>
      <c r="AS425" s="119">
        <v>0.91666666666666663</v>
      </c>
      <c r="AT425" s="119">
        <v>0.27083333333333331</v>
      </c>
      <c r="AU425" s="119">
        <v>0.91666666666666663</v>
      </c>
      <c r="AV425" s="119">
        <v>0.27083333333333331</v>
      </c>
      <c r="AW425" s="119">
        <v>0.91666666666666663</v>
      </c>
      <c r="AX425" s="119">
        <v>0.27083333333333331</v>
      </c>
      <c r="AY425" s="119">
        <v>0.91666666666666663</v>
      </c>
      <c r="AZ425" s="119">
        <v>0.27083333333333331</v>
      </c>
      <c r="BA425" s="119">
        <v>0.91666666666666663</v>
      </c>
      <c r="BB425" s="119">
        <v>0.27083333333333331</v>
      </c>
      <c r="BC425" s="119">
        <v>0.91666666666666663</v>
      </c>
      <c r="BD425" s="119">
        <v>0.3125</v>
      </c>
      <c r="BE425" s="119">
        <v>0.875</v>
      </c>
      <c r="BF425" s="119">
        <v>0.35416666666666669</v>
      </c>
      <c r="BG425" s="119">
        <v>0.875</v>
      </c>
      <c r="BI425" s="179"/>
    </row>
    <row r="426" spans="1:1019 1025:2043 2049:3067 3073:4091 4097:5115 5121:6139 6145:7163 7169:8187 8193:9211 9217:10235 10241:11259 11265:12283 12289:13307 13313:14331 14337:15355 15361:16379" ht="15" customHeight="1">
      <c r="A426" s="78">
        <v>38559</v>
      </c>
      <c r="B426" s="79" t="s">
        <v>5660</v>
      </c>
      <c r="C426" s="78" t="s">
        <v>5509</v>
      </c>
      <c r="D426" s="78" t="s">
        <v>766</v>
      </c>
      <c r="E426" s="78" t="s">
        <v>5510</v>
      </c>
      <c r="F426" s="113" t="s">
        <v>5511</v>
      </c>
      <c r="G426" s="78" t="s">
        <v>1317</v>
      </c>
      <c r="H426" s="114">
        <v>41939</v>
      </c>
      <c r="I426" s="78" t="s">
        <v>5661</v>
      </c>
      <c r="J426" s="78" t="s">
        <v>5524</v>
      </c>
      <c r="K426" s="78" t="s">
        <v>5524</v>
      </c>
      <c r="L426" s="78" t="s">
        <v>5524</v>
      </c>
      <c r="M426" s="78" t="s">
        <v>5662</v>
      </c>
      <c r="N426" s="78">
        <v>76127</v>
      </c>
      <c r="O426" s="78">
        <v>2014</v>
      </c>
      <c r="P426" s="115" t="s">
        <v>774</v>
      </c>
      <c r="Q426" s="115" t="s">
        <v>775</v>
      </c>
      <c r="R426" s="115" t="s">
        <v>793</v>
      </c>
      <c r="S426" s="115" t="s">
        <v>794</v>
      </c>
      <c r="T426" s="115" t="s">
        <v>778</v>
      </c>
      <c r="U426" s="115" t="s">
        <v>780</v>
      </c>
      <c r="V426" s="115" t="s">
        <v>780</v>
      </c>
      <c r="W426" s="115">
        <v>0</v>
      </c>
      <c r="X426" s="116" t="s">
        <v>7328</v>
      </c>
      <c r="Y426" s="78">
        <v>4424711277</v>
      </c>
      <c r="Z426" s="78">
        <v>4424711277</v>
      </c>
      <c r="AA426" s="78" t="s">
        <v>5664</v>
      </c>
      <c r="AB426" s="116" t="s">
        <v>7386</v>
      </c>
      <c r="AC426" s="115" t="s">
        <v>5792</v>
      </c>
      <c r="AD426" s="115">
        <v>5539003376</v>
      </c>
      <c r="AE426" s="115" t="s">
        <v>7143</v>
      </c>
      <c r="AF426" s="117" t="s">
        <v>1925</v>
      </c>
      <c r="AG426" s="115" t="s">
        <v>18</v>
      </c>
      <c r="AH426" s="115" t="s">
        <v>79</v>
      </c>
      <c r="AI426" s="115" t="s">
        <v>7122</v>
      </c>
      <c r="AJ426" s="115" t="s">
        <v>1327</v>
      </c>
      <c r="AK426" s="115" t="s">
        <v>866</v>
      </c>
      <c r="AL426" s="115" t="s">
        <v>788</v>
      </c>
      <c r="AM426" s="115">
        <v>9466846</v>
      </c>
      <c r="AN426" s="78" t="s">
        <v>789</v>
      </c>
      <c r="AO426" s="78">
        <v>57</v>
      </c>
      <c r="AP426" s="118" t="s">
        <v>1314</v>
      </c>
      <c r="AR426" s="119">
        <v>0.33333333333333331</v>
      </c>
      <c r="AS426" s="119">
        <v>0.91666666666666663</v>
      </c>
      <c r="AT426" s="119">
        <v>0.33333333333333331</v>
      </c>
      <c r="AU426" s="119">
        <v>0.91666666666666663</v>
      </c>
      <c r="AV426" s="119">
        <v>0.33333333333333331</v>
      </c>
      <c r="AW426" s="119">
        <v>0.91666666666666663</v>
      </c>
      <c r="AX426" s="119">
        <v>0.33333333333333331</v>
      </c>
      <c r="AY426" s="119">
        <v>0.91666666666666663</v>
      </c>
      <c r="AZ426" s="119">
        <v>0.33333333333333331</v>
      </c>
      <c r="BA426" s="119">
        <v>0.9375</v>
      </c>
      <c r="BB426" s="119">
        <v>0.33333333333333331</v>
      </c>
      <c r="BC426" s="119">
        <v>0.9375</v>
      </c>
      <c r="BD426" s="119">
        <v>0.33333333333333331</v>
      </c>
      <c r="BE426" s="119">
        <v>0.91666666666666663</v>
      </c>
      <c r="BF426" s="119">
        <v>0.375</v>
      </c>
      <c r="BG426" s="119">
        <v>0.91666666666666663</v>
      </c>
      <c r="BI426" s="179"/>
    </row>
    <row r="427" spans="1:1019 1025:2043 2049:3067 3073:4091 4097:5115 5121:6139 6145:7163 7169:8187 8193:9211 9217:10235 10241:11259 11265:12283 12289:13307 13313:14331 14337:15355 15361:16379" ht="15" customHeight="1">
      <c r="A427" s="78">
        <v>38560</v>
      </c>
      <c r="B427" s="79" t="s">
        <v>354</v>
      </c>
      <c r="C427" s="78" t="s">
        <v>3</v>
      </c>
      <c r="D427" s="78" t="s">
        <v>766</v>
      </c>
      <c r="E427" s="78" t="s">
        <v>4059</v>
      </c>
      <c r="F427" s="113" t="s">
        <v>4060</v>
      </c>
      <c r="G427" s="78" t="s">
        <v>1317</v>
      </c>
      <c r="H427" s="114">
        <v>41953</v>
      </c>
      <c r="I427" s="78" t="s">
        <v>4239</v>
      </c>
      <c r="J427" s="78" t="s">
        <v>4083</v>
      </c>
      <c r="K427" s="78" t="s">
        <v>1320</v>
      </c>
      <c r="L427" s="78" t="s">
        <v>1320</v>
      </c>
      <c r="M427" s="78" t="s">
        <v>4379</v>
      </c>
      <c r="N427" s="78">
        <v>14050</v>
      </c>
      <c r="O427" s="78">
        <v>2014</v>
      </c>
      <c r="P427" s="115" t="s">
        <v>774</v>
      </c>
      <c r="Q427" s="115" t="s">
        <v>775</v>
      </c>
      <c r="R427" s="115" t="s">
        <v>808</v>
      </c>
      <c r="S427" s="115" t="s">
        <v>809</v>
      </c>
      <c r="T427" s="115" t="s">
        <v>778</v>
      </c>
      <c r="U427" s="115" t="s">
        <v>780</v>
      </c>
      <c r="V427" s="115" t="s">
        <v>780</v>
      </c>
      <c r="W427" s="115">
        <v>0</v>
      </c>
      <c r="X427" s="116" t="s">
        <v>4380</v>
      </c>
      <c r="Y427" s="78">
        <v>5554244341</v>
      </c>
      <c r="Z427" s="78">
        <v>5554386772</v>
      </c>
      <c r="AA427" s="78" t="s">
        <v>4381</v>
      </c>
      <c r="AB427" s="116" t="s">
        <v>4382</v>
      </c>
      <c r="AC427" s="115" t="s">
        <v>329</v>
      </c>
      <c r="AD427" s="115">
        <v>5541894139</v>
      </c>
      <c r="AE427" s="115" t="s">
        <v>7129</v>
      </c>
      <c r="AF427" s="117" t="s">
        <v>4066</v>
      </c>
      <c r="AG427" s="115" t="s">
        <v>4067</v>
      </c>
      <c r="AH427" s="115" t="s">
        <v>4068</v>
      </c>
      <c r="AI427" s="115" t="s">
        <v>7122</v>
      </c>
      <c r="AJ427" s="115" t="s">
        <v>1327</v>
      </c>
      <c r="AK427" s="115" t="s">
        <v>1361</v>
      </c>
      <c r="AL427" s="115" t="s">
        <v>789</v>
      </c>
      <c r="AM427" s="115">
        <v>9462206</v>
      </c>
      <c r="AN427" s="78" t="s">
        <v>789</v>
      </c>
      <c r="AO427" s="78">
        <v>55</v>
      </c>
      <c r="AP427" s="118" t="s">
        <v>4383</v>
      </c>
      <c r="AR427" s="119">
        <v>0.25</v>
      </c>
      <c r="AS427" s="119">
        <v>0.91666666666666663</v>
      </c>
      <c r="AT427" s="119">
        <v>0.25</v>
      </c>
      <c r="AU427" s="119">
        <v>0.91666666666666663</v>
      </c>
      <c r="AV427" s="119">
        <v>0.25</v>
      </c>
      <c r="AW427" s="119">
        <v>0.91666666666666663</v>
      </c>
      <c r="AX427" s="119">
        <v>0.25</v>
      </c>
      <c r="AY427" s="119">
        <v>0.9375</v>
      </c>
      <c r="AZ427" s="119">
        <v>0.25</v>
      </c>
      <c r="BA427" s="119">
        <v>0.9375</v>
      </c>
      <c r="BB427" s="119">
        <v>0.29166666666666669</v>
      </c>
      <c r="BC427" s="119">
        <v>0.9375</v>
      </c>
      <c r="BD427" s="119">
        <v>0.29166666666666669</v>
      </c>
      <c r="BE427" s="119">
        <v>0.9375</v>
      </c>
      <c r="BF427" s="119">
        <v>0.29166666666666669</v>
      </c>
      <c r="BG427" s="119">
        <v>0.91666666666666663</v>
      </c>
      <c r="BI427" s="179"/>
    </row>
    <row r="428" spans="1:1019 1025:2043 2049:3067 3073:4091 4097:5115 5121:6139 6145:7163 7169:8187 8193:9211 9217:10235 10241:11259 11265:12283 12289:13307 13313:14331 14337:15355 15361:16379" ht="15" customHeight="1">
      <c r="A428" s="78">
        <v>38561</v>
      </c>
      <c r="B428" s="79" t="s">
        <v>237</v>
      </c>
      <c r="C428" s="78" t="s">
        <v>1</v>
      </c>
      <c r="D428" s="78" t="s">
        <v>766</v>
      </c>
      <c r="E428" s="78" t="s">
        <v>2486</v>
      </c>
      <c r="F428" s="113" t="s">
        <v>5194</v>
      </c>
      <c r="G428" s="78" t="s">
        <v>1317</v>
      </c>
      <c r="H428" s="114">
        <v>41971</v>
      </c>
      <c r="I428" s="78" t="s">
        <v>5367</v>
      </c>
      <c r="J428" s="78" t="s">
        <v>1571</v>
      </c>
      <c r="K428" s="78" t="s">
        <v>1347</v>
      </c>
      <c r="L428" s="78" t="s">
        <v>1347</v>
      </c>
      <c r="M428" s="78" t="s">
        <v>5368</v>
      </c>
      <c r="N428" s="78">
        <v>53390</v>
      </c>
      <c r="O428" s="78">
        <v>2014</v>
      </c>
      <c r="P428" s="115" t="s">
        <v>774</v>
      </c>
      <c r="Q428" s="115" t="s">
        <v>775</v>
      </c>
      <c r="R428" s="115" t="s">
        <v>793</v>
      </c>
      <c r="S428" s="115" t="s">
        <v>794</v>
      </c>
      <c r="T428" s="115" t="s">
        <v>778</v>
      </c>
      <c r="U428" s="115" t="s">
        <v>780</v>
      </c>
      <c r="V428" s="115" t="s">
        <v>780</v>
      </c>
      <c r="W428" s="115">
        <v>0</v>
      </c>
      <c r="X428" s="116" t="s">
        <v>5369</v>
      </c>
      <c r="Y428" s="78">
        <v>5536995410</v>
      </c>
      <c r="Z428" s="78">
        <v>5536995410</v>
      </c>
      <c r="AA428" s="78" t="s">
        <v>7489</v>
      </c>
      <c r="AB428" s="116" t="s">
        <v>7490</v>
      </c>
      <c r="AC428" s="115" t="s">
        <v>272</v>
      </c>
      <c r="AD428" s="115">
        <v>5513849313</v>
      </c>
      <c r="AE428" s="115" t="s">
        <v>7126</v>
      </c>
      <c r="AF428" s="117" t="s">
        <v>5198</v>
      </c>
      <c r="AG428" s="115" t="s">
        <v>20</v>
      </c>
      <c r="AH428" s="115" t="s">
        <v>195</v>
      </c>
      <c r="AI428" s="115" t="s">
        <v>7122</v>
      </c>
      <c r="AJ428" s="115" t="s">
        <v>1327</v>
      </c>
      <c r="AK428" s="115" t="s">
        <v>866</v>
      </c>
      <c r="AL428" s="115" t="s">
        <v>788</v>
      </c>
      <c r="AM428" s="115">
        <v>9466847</v>
      </c>
      <c r="AN428" s="78" t="s">
        <v>789</v>
      </c>
      <c r="AO428" s="78">
        <v>26</v>
      </c>
      <c r="AP428" s="118" t="s">
        <v>5372</v>
      </c>
      <c r="AR428" s="119">
        <v>0.27083333333333331</v>
      </c>
      <c r="AS428" s="119">
        <v>0.91666666666666663</v>
      </c>
      <c r="AT428" s="119">
        <v>0.27083333333333331</v>
      </c>
      <c r="AU428" s="119">
        <v>0.91666666666666663</v>
      </c>
      <c r="AV428" s="119">
        <v>0.27083333333333331</v>
      </c>
      <c r="AW428" s="119">
        <v>0.91666666666666663</v>
      </c>
      <c r="AX428" s="119">
        <v>0.27083333333333331</v>
      </c>
      <c r="AY428" s="119">
        <v>0.91666666666666663</v>
      </c>
      <c r="AZ428" s="119">
        <v>0.27083333333333331</v>
      </c>
      <c r="BA428" s="119">
        <v>0.91666666666666663</v>
      </c>
      <c r="BB428" s="119">
        <v>0.33333333333333331</v>
      </c>
      <c r="BC428" s="119">
        <v>0.91666666666666663</v>
      </c>
      <c r="BD428" s="119">
        <v>0.29166666666666669</v>
      </c>
      <c r="BE428" s="119">
        <v>0.91666666666666663</v>
      </c>
      <c r="BF428" s="119">
        <v>0.33333333333333331</v>
      </c>
      <c r="BG428" s="119">
        <v>0.91666666666666663</v>
      </c>
      <c r="BI428" s="179"/>
    </row>
    <row r="429" spans="1:1019 1025:2043 2049:3067 3073:4091 4097:5115 5121:6139 6145:7163 7169:8187 8193:9211 9217:10235 10241:11259 11265:12283 12289:13307 13313:14331 14337:15355 15361:16379" ht="15" customHeight="1">
      <c r="A429" s="78">
        <v>38562</v>
      </c>
      <c r="B429" s="79" t="s">
        <v>3230</v>
      </c>
      <c r="C429" s="78" t="s">
        <v>8</v>
      </c>
      <c r="D429" s="78" t="s">
        <v>1371</v>
      </c>
      <c r="E429" s="78" t="s">
        <v>3060</v>
      </c>
      <c r="F429" s="113">
        <v>39</v>
      </c>
      <c r="G429" s="78" t="e">
        <v>#N/A</v>
      </c>
      <c r="H429" s="114" t="s">
        <v>7944</v>
      </c>
      <c r="I429" s="78" t="s">
        <v>3231</v>
      </c>
      <c r="J429" s="78" t="s">
        <v>699</v>
      </c>
      <c r="K429" s="78" t="s">
        <v>699</v>
      </c>
      <c r="L429" s="78" t="s">
        <v>675</v>
      </c>
      <c r="M429" s="78" t="s">
        <v>3232</v>
      </c>
      <c r="N429" s="78">
        <v>77771</v>
      </c>
      <c r="O429" s="78">
        <v>2014</v>
      </c>
      <c r="P429" s="115" t="s">
        <v>774</v>
      </c>
      <c r="Q429" s="115" t="s">
        <v>799</v>
      </c>
      <c r="R429" s="115" t="s">
        <v>800</v>
      </c>
      <c r="S429" s="115" t="s">
        <v>801</v>
      </c>
      <c r="T429" s="115" t="s">
        <v>778</v>
      </c>
      <c r="U429" s="115" t="s">
        <v>780</v>
      </c>
      <c r="V429" s="115" t="s">
        <v>780</v>
      </c>
      <c r="W429" s="115">
        <v>0</v>
      </c>
      <c r="X429" s="116" t="s">
        <v>3233</v>
      </c>
      <c r="Y429" s="78">
        <v>9981188905</v>
      </c>
      <c r="Z429" s="78" t="s">
        <v>803</v>
      </c>
      <c r="AA429" s="78" t="s">
        <v>6669</v>
      </c>
      <c r="AC429" s="115" t="s">
        <v>693</v>
      </c>
      <c r="AD429" s="115">
        <v>5579094615</v>
      </c>
      <c r="AE429" s="115" t="s">
        <v>694</v>
      </c>
      <c r="AF429" s="117" t="s">
        <v>6428</v>
      </c>
      <c r="AG429" s="115" t="s">
        <v>17</v>
      </c>
      <c r="AH429" s="115" t="s">
        <v>677</v>
      </c>
      <c r="AI429" s="115" t="s">
        <v>7784</v>
      </c>
      <c r="AJ429" s="115" t="s">
        <v>786</v>
      </c>
      <c r="AK429" s="115" t="s">
        <v>812</v>
      </c>
      <c r="AL429" s="115" t="s">
        <v>789</v>
      </c>
      <c r="AM429" s="115" t="s">
        <v>803</v>
      </c>
      <c r="AN429" s="78" t="s">
        <v>789</v>
      </c>
      <c r="AO429" s="78">
        <v>30</v>
      </c>
      <c r="AP429" s="118" t="s">
        <v>1314</v>
      </c>
      <c r="AR429" s="119" t="s">
        <v>1375</v>
      </c>
      <c r="AS429" s="119" t="s">
        <v>1375</v>
      </c>
      <c r="AT429" s="119" t="s">
        <v>1375</v>
      </c>
      <c r="AU429" s="119" t="s">
        <v>1375</v>
      </c>
      <c r="AV429" s="119" t="s">
        <v>1375</v>
      </c>
      <c r="AW429" s="119" t="s">
        <v>1375</v>
      </c>
      <c r="AX429" s="119" t="s">
        <v>1375</v>
      </c>
      <c r="AY429" s="119" t="s">
        <v>1375</v>
      </c>
      <c r="AZ429" s="119" t="s">
        <v>1375</v>
      </c>
      <c r="BA429" s="119" t="s">
        <v>1375</v>
      </c>
      <c r="BB429" s="119" t="s">
        <v>1375</v>
      </c>
      <c r="BC429" s="119" t="s">
        <v>1375</v>
      </c>
      <c r="BD429" s="119" t="s">
        <v>1375</v>
      </c>
      <c r="BE429" s="119" t="s">
        <v>1375</v>
      </c>
      <c r="BF429" s="119" t="s">
        <v>1375</v>
      </c>
      <c r="BG429" s="119" t="s">
        <v>1375</v>
      </c>
      <c r="BH429" s="120" t="s">
        <v>5291</v>
      </c>
      <c r="BI429" s="179"/>
    </row>
    <row r="430" spans="1:1019 1025:2043 2049:3067 3073:4091 4097:5115 5121:6139 6145:7163 7169:8187 8193:9211 9217:10235 10241:11259 11265:12283 12289:13307 13313:14331 14337:15355 15361:16379" ht="15" customHeight="1">
      <c r="A430" s="78">
        <v>38563</v>
      </c>
      <c r="B430" s="79" t="s">
        <v>100</v>
      </c>
      <c r="C430" s="78" t="s">
        <v>5509</v>
      </c>
      <c r="D430" s="78" t="s">
        <v>766</v>
      </c>
      <c r="E430" s="78" t="s">
        <v>5510</v>
      </c>
      <c r="F430" s="113" t="s">
        <v>5511</v>
      </c>
      <c r="G430" s="78" t="s">
        <v>6828</v>
      </c>
      <c r="H430" s="114">
        <v>41985</v>
      </c>
      <c r="I430" s="78" t="s">
        <v>5666</v>
      </c>
      <c r="J430" s="78" t="s">
        <v>101</v>
      </c>
      <c r="K430" s="78" t="s">
        <v>101</v>
      </c>
      <c r="L430" s="78" t="s">
        <v>76</v>
      </c>
      <c r="M430" s="78" t="s">
        <v>5667</v>
      </c>
      <c r="N430" s="78">
        <v>36273</v>
      </c>
      <c r="O430" s="78">
        <v>2014</v>
      </c>
      <c r="P430" s="115" t="s">
        <v>820</v>
      </c>
      <c r="Q430" s="115" t="s">
        <v>1619</v>
      </c>
      <c r="R430" s="115" t="s">
        <v>1620</v>
      </c>
      <c r="S430" s="115" t="s">
        <v>1621</v>
      </c>
      <c r="T430" s="115" t="s">
        <v>778</v>
      </c>
      <c r="U430" s="115" t="s">
        <v>780</v>
      </c>
      <c r="V430" s="115" t="s">
        <v>780</v>
      </c>
      <c r="W430" s="115">
        <v>0</v>
      </c>
      <c r="X430" s="116" t="s">
        <v>5668</v>
      </c>
      <c r="Y430" s="78" t="s">
        <v>803</v>
      </c>
      <c r="Z430" s="78">
        <v>4771070228</v>
      </c>
      <c r="AA430" s="78" t="s">
        <v>5669</v>
      </c>
      <c r="AB430" s="116" t="s">
        <v>6505</v>
      </c>
      <c r="AC430" s="115" t="s">
        <v>5550</v>
      </c>
      <c r="AD430" s="115">
        <v>4771093911</v>
      </c>
      <c r="AE430" s="115" t="s">
        <v>83</v>
      </c>
      <c r="AF430" s="117" t="s">
        <v>1925</v>
      </c>
      <c r="AG430" s="115" t="s">
        <v>18</v>
      </c>
      <c r="AH430" s="115" t="s">
        <v>79</v>
      </c>
      <c r="AI430" s="115" t="s">
        <v>7122</v>
      </c>
      <c r="AJ430" s="115" t="s">
        <v>1327</v>
      </c>
      <c r="AK430" s="115" t="s">
        <v>787</v>
      </c>
      <c r="AL430" s="115" t="s">
        <v>788</v>
      </c>
      <c r="AM430" s="115">
        <v>9466849</v>
      </c>
      <c r="AN430" s="78" t="s">
        <v>789</v>
      </c>
      <c r="AO430" s="78">
        <v>34</v>
      </c>
      <c r="AP430" s="118" t="s">
        <v>1314</v>
      </c>
      <c r="AR430" s="119">
        <v>0.25</v>
      </c>
      <c r="AS430" s="119">
        <v>0.875</v>
      </c>
      <c r="AT430" s="119">
        <v>0.25</v>
      </c>
      <c r="AU430" s="119">
        <v>0.875</v>
      </c>
      <c r="AV430" s="119">
        <v>0.25</v>
      </c>
      <c r="AW430" s="119">
        <v>0.875</v>
      </c>
      <c r="AX430" s="119">
        <v>0.25</v>
      </c>
      <c r="AY430" s="119">
        <v>0.99930555555555556</v>
      </c>
      <c r="AZ430" s="119">
        <v>0</v>
      </c>
      <c r="BA430" s="119">
        <v>0.99930555555555556</v>
      </c>
      <c r="BB430" s="119">
        <v>0</v>
      </c>
      <c r="BC430" s="119">
        <v>0.99930555555555556</v>
      </c>
      <c r="BD430" s="119">
        <v>0</v>
      </c>
      <c r="BE430" s="119">
        <v>0.875</v>
      </c>
      <c r="BF430" s="119">
        <v>0.25</v>
      </c>
      <c r="BG430" s="119">
        <v>0.875</v>
      </c>
      <c r="BI430" s="179"/>
    </row>
    <row r="431" spans="1:1019 1025:2043 2049:3067 3073:4091 4097:5115 5121:6139 6145:7163 7169:8187 8193:9211 9217:10235 10241:11259 11265:12283 12289:13307 13313:14331 14337:15355 15361:16379" ht="15" customHeight="1">
      <c r="A431" s="78">
        <v>38564</v>
      </c>
      <c r="B431" s="79" t="s">
        <v>4837</v>
      </c>
      <c r="C431" s="78" t="s">
        <v>5</v>
      </c>
      <c r="D431" s="78" t="s">
        <v>766</v>
      </c>
      <c r="E431" s="78" t="s">
        <v>4639</v>
      </c>
      <c r="F431" s="113" t="s">
        <v>4640</v>
      </c>
      <c r="G431" s="78" t="s">
        <v>4641</v>
      </c>
      <c r="H431" s="114">
        <v>41999</v>
      </c>
      <c r="I431" s="78" t="s">
        <v>4838</v>
      </c>
      <c r="J431" s="78" t="s">
        <v>448</v>
      </c>
      <c r="K431" s="78" t="s">
        <v>448</v>
      </c>
      <c r="L431" s="78" t="s">
        <v>445</v>
      </c>
      <c r="M431" s="78" t="s">
        <v>4839</v>
      </c>
      <c r="N431" s="78">
        <v>64349</v>
      </c>
      <c r="O431" s="78">
        <v>2014</v>
      </c>
      <c r="P431" s="115" t="s">
        <v>820</v>
      </c>
      <c r="Q431" s="115" t="s">
        <v>775</v>
      </c>
      <c r="R431" s="115" t="s">
        <v>808</v>
      </c>
      <c r="S431" s="115" t="s">
        <v>831</v>
      </c>
      <c r="T431" s="115" t="s">
        <v>778</v>
      </c>
      <c r="U431" s="115" t="s">
        <v>780</v>
      </c>
      <c r="V431" s="115" t="s">
        <v>780</v>
      </c>
      <c r="W431" s="115">
        <v>0</v>
      </c>
      <c r="X431" s="116" t="s">
        <v>4840</v>
      </c>
      <c r="Z431" s="78">
        <v>8186542594</v>
      </c>
      <c r="AA431" s="78" t="s">
        <v>4841</v>
      </c>
      <c r="AB431" s="116" t="s">
        <v>4842</v>
      </c>
      <c r="AC431" s="115" t="s">
        <v>4647</v>
      </c>
      <c r="AD431" s="115">
        <v>5580096259</v>
      </c>
      <c r="AE431" s="115" t="s">
        <v>446</v>
      </c>
      <c r="AF431" s="117" t="s">
        <v>4648</v>
      </c>
      <c r="AG431" s="115" t="s">
        <v>16</v>
      </c>
      <c r="AH431" s="115" t="s">
        <v>607</v>
      </c>
      <c r="AI431" s="115" t="s">
        <v>7784</v>
      </c>
      <c r="AJ431" s="115" t="s">
        <v>786</v>
      </c>
      <c r="AK431" s="115" t="s">
        <v>1361</v>
      </c>
      <c r="AL431" s="115" t="s">
        <v>788</v>
      </c>
      <c r="AM431" s="115">
        <v>9466850</v>
      </c>
      <c r="AN431" s="78" t="s">
        <v>789</v>
      </c>
      <c r="AO431" s="78">
        <v>50</v>
      </c>
      <c r="AP431" s="118" t="s">
        <v>4843</v>
      </c>
      <c r="AR431" s="119">
        <v>0.25</v>
      </c>
      <c r="AS431" s="119">
        <v>0.91666666666666663</v>
      </c>
      <c r="AT431" s="119">
        <v>0.25</v>
      </c>
      <c r="AU431" s="119">
        <v>0.91666666666666663</v>
      </c>
      <c r="AV431" s="119">
        <v>0.25</v>
      </c>
      <c r="AW431" s="119">
        <v>0.91666666666666663</v>
      </c>
      <c r="AX431" s="119">
        <v>0.25</v>
      </c>
      <c r="AY431" s="119">
        <v>0.91666666666666663</v>
      </c>
      <c r="AZ431" s="119">
        <v>0.25</v>
      </c>
      <c r="BA431" s="119">
        <v>0.91666666666666663</v>
      </c>
      <c r="BB431" s="119">
        <v>0.25</v>
      </c>
      <c r="BC431" s="119">
        <v>0.91666666666666663</v>
      </c>
      <c r="BD431" s="119">
        <v>0.29166666666666669</v>
      </c>
      <c r="BE431" s="119">
        <v>0.91666666666666663</v>
      </c>
      <c r="BF431" s="119">
        <v>0.3125</v>
      </c>
      <c r="BG431" s="119">
        <v>0.91666666666666663</v>
      </c>
      <c r="BI431" s="179"/>
    </row>
    <row r="432" spans="1:1019 1025:2043 2049:3067 3073:4091 4097:5115 5121:6139 6145:7163 7169:8187 8193:9211 9217:10235 10241:11259 11265:12283 12289:13307 13313:14331 14337:15355 15361:16379" ht="15" customHeight="1">
      <c r="A432" s="78">
        <v>38565</v>
      </c>
      <c r="B432" s="79" t="s">
        <v>1009</v>
      </c>
      <c r="C432" s="78" t="s">
        <v>4</v>
      </c>
      <c r="D432" s="78" t="s">
        <v>766</v>
      </c>
      <c r="E432" s="78" t="s">
        <v>767</v>
      </c>
      <c r="F432" s="113" t="s">
        <v>768</v>
      </c>
      <c r="G432" s="78" t="s">
        <v>769</v>
      </c>
      <c r="H432" s="114">
        <v>42001</v>
      </c>
      <c r="I432" s="78" t="s">
        <v>1010</v>
      </c>
      <c r="J432" s="78" t="s">
        <v>402</v>
      </c>
      <c r="K432" s="78" t="s">
        <v>402</v>
      </c>
      <c r="L432" s="78" t="s">
        <v>403</v>
      </c>
      <c r="M432" s="78" t="s">
        <v>1011</v>
      </c>
      <c r="N432" s="78">
        <v>83145</v>
      </c>
      <c r="O432" s="78">
        <v>2014</v>
      </c>
      <c r="P432" s="115" t="s">
        <v>820</v>
      </c>
      <c r="Q432" s="115" t="s">
        <v>775</v>
      </c>
      <c r="R432" s="115" t="s">
        <v>776</v>
      </c>
      <c r="S432" s="115" t="s">
        <v>840</v>
      </c>
      <c r="T432" s="115" t="s">
        <v>778</v>
      </c>
      <c r="U432" s="115" t="s">
        <v>823</v>
      </c>
      <c r="V432" s="115" t="s">
        <v>780</v>
      </c>
      <c r="W432" s="115">
        <v>0</v>
      </c>
      <c r="X432" s="116" t="s">
        <v>1012</v>
      </c>
      <c r="Y432" s="78">
        <v>6622110518</v>
      </c>
      <c r="Z432" s="78">
        <v>6623390435</v>
      </c>
      <c r="AA432" s="78" t="s">
        <v>1013</v>
      </c>
      <c r="AB432" s="116" t="s">
        <v>1014</v>
      </c>
      <c r="AC432" s="115" t="s">
        <v>6982</v>
      </c>
      <c r="AD432" s="115">
        <v>5579094814</v>
      </c>
      <c r="AE432" s="115" t="s">
        <v>405</v>
      </c>
      <c r="AF432" s="117" t="s">
        <v>784</v>
      </c>
      <c r="AG432" s="115" t="s">
        <v>13</v>
      </c>
      <c r="AH432" s="115" t="s">
        <v>383</v>
      </c>
      <c r="AI432" s="115" t="s">
        <v>7784</v>
      </c>
      <c r="AJ432" s="115" t="s">
        <v>786</v>
      </c>
      <c r="AK432" s="115" t="s">
        <v>866</v>
      </c>
      <c r="AL432" s="115" t="s">
        <v>788</v>
      </c>
      <c r="AM432" s="115">
        <v>9466851</v>
      </c>
      <c r="AN432" s="78" t="s">
        <v>789</v>
      </c>
      <c r="AO432" s="78">
        <v>58</v>
      </c>
      <c r="AP432" s="118" t="s">
        <v>1015</v>
      </c>
      <c r="AR432" s="119">
        <v>0.22916666666666666</v>
      </c>
      <c r="AS432" s="119">
        <v>0.95833333333333337</v>
      </c>
      <c r="AT432" s="119">
        <v>0.22916666666666666</v>
      </c>
      <c r="AU432" s="119">
        <v>0.95833333333333337</v>
      </c>
      <c r="AV432" s="119">
        <v>0.22916666666666666</v>
      </c>
      <c r="AW432" s="119">
        <v>0.95833333333333337</v>
      </c>
      <c r="AX432" s="119">
        <v>0.22916666666666666</v>
      </c>
      <c r="AY432" s="119">
        <v>0.95833333333333337</v>
      </c>
      <c r="AZ432" s="119">
        <v>0.22916666666666666</v>
      </c>
      <c r="BA432" s="119">
        <v>0.95833333333333337</v>
      </c>
      <c r="BB432" s="119">
        <v>0.22916666666666666</v>
      </c>
      <c r="BC432" s="119">
        <v>0.95833333333333337</v>
      </c>
      <c r="BD432" s="119">
        <v>0.22916666666666666</v>
      </c>
      <c r="BE432" s="119">
        <v>0.95833333333333337</v>
      </c>
      <c r="BF432" s="119">
        <v>0.25</v>
      </c>
      <c r="BG432" s="119">
        <v>0.91666666666666663</v>
      </c>
      <c r="BI432" s="179"/>
    </row>
    <row r="433" spans="1:61" ht="15" customHeight="1">
      <c r="A433" s="78">
        <v>38566</v>
      </c>
      <c r="B433" s="79" t="s">
        <v>582</v>
      </c>
      <c r="C433" s="78" t="s">
        <v>6</v>
      </c>
      <c r="D433" s="78" t="s">
        <v>766</v>
      </c>
      <c r="E433" s="78" t="s">
        <v>3527</v>
      </c>
      <c r="F433" s="113" t="s">
        <v>3528</v>
      </c>
      <c r="G433" s="78" t="s">
        <v>1317</v>
      </c>
      <c r="H433" s="114">
        <v>41992</v>
      </c>
      <c r="I433" s="78" t="s">
        <v>3834</v>
      </c>
      <c r="J433" s="78" t="s">
        <v>557</v>
      </c>
      <c r="K433" s="78" t="s">
        <v>557</v>
      </c>
      <c r="L433" s="78" t="s">
        <v>3658</v>
      </c>
      <c r="M433" s="78" t="s">
        <v>3835</v>
      </c>
      <c r="N433" s="78">
        <v>58020</v>
      </c>
      <c r="O433" s="78">
        <v>2014</v>
      </c>
      <c r="P433" s="115" t="s">
        <v>774</v>
      </c>
      <c r="Q433" s="115" t="s">
        <v>861</v>
      </c>
      <c r="R433" s="115" t="s">
        <v>861</v>
      </c>
      <c r="S433" s="115" t="s">
        <v>862</v>
      </c>
      <c r="T433" s="115" t="s">
        <v>778</v>
      </c>
      <c r="U433" s="115" t="s">
        <v>795</v>
      </c>
      <c r="V433" s="115" t="s">
        <v>780</v>
      </c>
      <c r="W433" s="115">
        <v>0</v>
      </c>
      <c r="X433" s="116" t="s">
        <v>3836</v>
      </c>
      <c r="Y433" s="78">
        <v>4433146807</v>
      </c>
      <c r="Z433" s="78">
        <v>4433689725</v>
      </c>
      <c r="AA433" s="78" t="s">
        <v>3837</v>
      </c>
      <c r="AB433" s="116" t="s">
        <v>3838</v>
      </c>
      <c r="AC433" s="115" t="s">
        <v>3663</v>
      </c>
      <c r="AD433" s="115">
        <v>4432077170</v>
      </c>
      <c r="AE433" s="115" t="s">
        <v>7139</v>
      </c>
      <c r="AF433" s="117" t="s">
        <v>3535</v>
      </c>
      <c r="AG433" s="115" t="s">
        <v>15</v>
      </c>
      <c r="AH433" s="115" t="s">
        <v>7131</v>
      </c>
      <c r="AI433" s="115" t="s">
        <v>7784</v>
      </c>
      <c r="AJ433" s="115" t="s">
        <v>786</v>
      </c>
      <c r="AK433" s="115" t="s">
        <v>866</v>
      </c>
      <c r="AL433" s="115" t="s">
        <v>789</v>
      </c>
      <c r="AM433" s="115">
        <v>9466852</v>
      </c>
      <c r="AN433" s="78" t="s">
        <v>789</v>
      </c>
      <c r="AO433" s="78">
        <v>55</v>
      </c>
      <c r="AP433" s="118" t="s">
        <v>582</v>
      </c>
      <c r="AR433" s="119">
        <v>0.27083333333333331</v>
      </c>
      <c r="AS433" s="119">
        <v>0.89583333333333337</v>
      </c>
      <c r="AT433" s="119">
        <v>0.27083333333333331</v>
      </c>
      <c r="AU433" s="119">
        <v>0.89583333333333337</v>
      </c>
      <c r="AV433" s="119">
        <v>0.27083333333333331</v>
      </c>
      <c r="AW433" s="119">
        <v>0.89583333333333337</v>
      </c>
      <c r="AX433" s="119">
        <v>0.27083333333333331</v>
      </c>
      <c r="AY433" s="119">
        <v>0.89583333333333337</v>
      </c>
      <c r="AZ433" s="119">
        <v>0.27083333333333331</v>
      </c>
      <c r="BA433" s="119">
        <v>0.89583333333333337</v>
      </c>
      <c r="BB433" s="119">
        <v>0.27083333333333331</v>
      </c>
      <c r="BC433" s="119">
        <v>0.89583333333333337</v>
      </c>
      <c r="BD433" s="119">
        <v>0.3125</v>
      </c>
      <c r="BE433" s="119">
        <v>0.89583333333333337</v>
      </c>
      <c r="BF433" s="119">
        <v>0.3125</v>
      </c>
      <c r="BG433" s="119">
        <v>0.89583333333333337</v>
      </c>
      <c r="BH433" s="120" t="s">
        <v>5248</v>
      </c>
      <c r="BI433" s="179"/>
    </row>
    <row r="434" spans="1:61" ht="15" customHeight="1">
      <c r="A434" s="78">
        <v>38567</v>
      </c>
      <c r="B434" s="79" t="s">
        <v>238</v>
      </c>
      <c r="C434" s="78" t="s">
        <v>3</v>
      </c>
      <c r="D434" s="78" t="s">
        <v>766</v>
      </c>
      <c r="E434" s="78" t="s">
        <v>4059</v>
      </c>
      <c r="F434" s="113" t="s">
        <v>4060</v>
      </c>
      <c r="G434" s="78" t="s">
        <v>1317</v>
      </c>
      <c r="H434" s="114">
        <v>42002</v>
      </c>
      <c r="I434" s="78" t="s">
        <v>4267</v>
      </c>
      <c r="J434" s="78" t="s">
        <v>4210</v>
      </c>
      <c r="K434" s="78" t="s">
        <v>1347</v>
      </c>
      <c r="L434" s="78" t="s">
        <v>1347</v>
      </c>
      <c r="M434" s="78" t="s">
        <v>4384</v>
      </c>
      <c r="N434" s="78">
        <v>55140</v>
      </c>
      <c r="O434" s="78">
        <v>2014</v>
      </c>
      <c r="P434" s="115" t="s">
        <v>774</v>
      </c>
      <c r="Q434" s="115" t="s">
        <v>775</v>
      </c>
      <c r="R434" s="115" t="s">
        <v>793</v>
      </c>
      <c r="S434" s="115" t="s">
        <v>794</v>
      </c>
      <c r="T434" s="115" t="s">
        <v>778</v>
      </c>
      <c r="U434" s="115" t="s">
        <v>780</v>
      </c>
      <c r="V434" s="115" t="s">
        <v>780</v>
      </c>
      <c r="W434" s="115">
        <v>0</v>
      </c>
      <c r="X434" s="116" t="s">
        <v>7329</v>
      </c>
      <c r="Y434" s="78">
        <v>57753546</v>
      </c>
      <c r="Z434" s="78">
        <v>5554084657</v>
      </c>
      <c r="AA434" s="78" t="s">
        <v>4386</v>
      </c>
      <c r="AB434" s="116" t="s">
        <v>4387</v>
      </c>
      <c r="AC434" s="115" t="s">
        <v>215</v>
      </c>
      <c r="AD434" s="115">
        <v>5517981966</v>
      </c>
      <c r="AE434" s="115" t="s">
        <v>216</v>
      </c>
      <c r="AF434" s="117" t="s">
        <v>4066</v>
      </c>
      <c r="AG434" s="115" t="s">
        <v>4067</v>
      </c>
      <c r="AH434" s="115" t="s">
        <v>4068</v>
      </c>
      <c r="AI434" s="115" t="s">
        <v>7122</v>
      </c>
      <c r="AJ434" s="115" t="s">
        <v>1327</v>
      </c>
      <c r="AK434" s="115" t="s">
        <v>866</v>
      </c>
      <c r="AL434" s="115" t="s">
        <v>788</v>
      </c>
      <c r="AM434" s="115">
        <v>9333974</v>
      </c>
      <c r="AN434" s="78" t="s">
        <v>789</v>
      </c>
      <c r="AO434" s="78">
        <v>17</v>
      </c>
      <c r="AP434" s="118" t="s">
        <v>4388</v>
      </c>
      <c r="AR434" s="119">
        <v>0.3125</v>
      </c>
      <c r="AS434" s="119">
        <v>0.91666666666666663</v>
      </c>
      <c r="AT434" s="119">
        <v>0.3125</v>
      </c>
      <c r="AU434" s="119">
        <v>0.91666666666666663</v>
      </c>
      <c r="AV434" s="119">
        <v>0.3125</v>
      </c>
      <c r="AW434" s="119">
        <v>0.91666666666666663</v>
      </c>
      <c r="AX434" s="119">
        <v>0.3125</v>
      </c>
      <c r="AY434" s="119">
        <v>0.91666666666666663</v>
      </c>
      <c r="AZ434" s="119">
        <v>0.3125</v>
      </c>
      <c r="BA434" s="119">
        <v>0.91666666666666663</v>
      </c>
      <c r="BB434" s="119">
        <v>0.33333333333333331</v>
      </c>
      <c r="BC434" s="119">
        <v>0.91666666666666663</v>
      </c>
      <c r="BD434" s="119">
        <v>0.35416666666666669</v>
      </c>
      <c r="BE434" s="119">
        <v>0.91666666666666663</v>
      </c>
      <c r="BF434" s="119">
        <v>0.33333333333333331</v>
      </c>
      <c r="BG434" s="119">
        <v>0.91666666666666663</v>
      </c>
      <c r="BI434" s="179"/>
    </row>
    <row r="435" spans="1:61" ht="15" customHeight="1">
      <c r="A435" s="78">
        <v>38568</v>
      </c>
      <c r="B435" s="79" t="s">
        <v>1635</v>
      </c>
      <c r="C435" s="78" t="s">
        <v>2</v>
      </c>
      <c r="D435" s="78" t="s">
        <v>766</v>
      </c>
      <c r="E435" s="78" t="s">
        <v>1316</v>
      </c>
      <c r="F435" s="113" t="s">
        <v>1976</v>
      </c>
      <c r="G435" s="78" t="s">
        <v>1317</v>
      </c>
      <c r="H435" s="114" t="s">
        <v>7445</v>
      </c>
      <c r="I435" s="78" t="s">
        <v>1636</v>
      </c>
      <c r="J435" s="78" t="s">
        <v>1395</v>
      </c>
      <c r="K435" s="78" t="s">
        <v>1320</v>
      </c>
      <c r="L435" s="78" t="s">
        <v>1320</v>
      </c>
      <c r="M435" s="78" t="s">
        <v>1637</v>
      </c>
      <c r="N435" s="78">
        <v>5129</v>
      </c>
      <c r="O435" s="78">
        <v>2014</v>
      </c>
      <c r="P435" s="115" t="s">
        <v>774</v>
      </c>
      <c r="Q435" s="115" t="s">
        <v>861</v>
      </c>
      <c r="R435" s="115" t="s">
        <v>861</v>
      </c>
      <c r="S435" s="115" t="s">
        <v>862</v>
      </c>
      <c r="T435" s="115" t="s">
        <v>778</v>
      </c>
      <c r="U435" s="115" t="s">
        <v>1042</v>
      </c>
      <c r="V435" s="115" t="s">
        <v>780</v>
      </c>
      <c r="W435" s="115">
        <v>0</v>
      </c>
      <c r="X435" s="116" t="s">
        <v>1638</v>
      </c>
      <c r="Y435" s="78">
        <v>5548606826</v>
      </c>
      <c r="Z435" s="78">
        <v>5548606826</v>
      </c>
      <c r="AA435" s="78" t="s">
        <v>6940</v>
      </c>
      <c r="AB435" s="116" t="s">
        <v>1638</v>
      </c>
      <c r="AC435" s="115" t="s">
        <v>6715</v>
      </c>
      <c r="AD435" s="115">
        <v>5539964512</v>
      </c>
      <c r="AE435" s="115" t="s">
        <v>7789</v>
      </c>
      <c r="AF435" s="117" t="s">
        <v>1985</v>
      </c>
      <c r="AG435" s="115" t="s">
        <v>22</v>
      </c>
      <c r="AH435" s="115" t="s">
        <v>507</v>
      </c>
      <c r="AI435" s="115" t="s">
        <v>7122</v>
      </c>
      <c r="AJ435" s="115" t="s">
        <v>1327</v>
      </c>
      <c r="AK435" s="115" t="s">
        <v>1361</v>
      </c>
      <c r="AL435" s="115" t="s">
        <v>789</v>
      </c>
      <c r="AM435" s="115">
        <v>9466853</v>
      </c>
      <c r="AN435" s="78" t="s">
        <v>789</v>
      </c>
      <c r="AO435" s="78">
        <v>30</v>
      </c>
      <c r="AP435" s="118" t="s">
        <v>1641</v>
      </c>
      <c r="AR435" s="119">
        <v>0.29166666666666669</v>
      </c>
      <c r="AS435" s="119">
        <v>0.875</v>
      </c>
      <c r="AT435" s="119">
        <v>0.29166666666666669</v>
      </c>
      <c r="AU435" s="119">
        <v>0.875</v>
      </c>
      <c r="AV435" s="119">
        <v>0.29166666666666669</v>
      </c>
      <c r="AW435" s="119">
        <v>0.875</v>
      </c>
      <c r="AX435" s="119">
        <v>0.29166666666666669</v>
      </c>
      <c r="AY435" s="119">
        <v>0.875</v>
      </c>
      <c r="AZ435" s="119">
        <v>0.29166666666666669</v>
      </c>
      <c r="BA435" s="119">
        <v>0.875</v>
      </c>
      <c r="BB435" s="119">
        <v>0.33333333333333331</v>
      </c>
      <c r="BC435" s="119">
        <v>0.875</v>
      </c>
      <c r="BD435" s="119">
        <v>0.33333333333333331</v>
      </c>
      <c r="BE435" s="119">
        <v>0.875</v>
      </c>
      <c r="BF435" s="119">
        <v>0.33333333333333331</v>
      </c>
      <c r="BG435" s="119">
        <v>0.83333333333333337</v>
      </c>
      <c r="BI435" s="179"/>
    </row>
    <row r="436" spans="1:61" ht="15" customHeight="1">
      <c r="A436" s="78">
        <v>38569</v>
      </c>
      <c r="B436" s="79" t="s">
        <v>355</v>
      </c>
      <c r="C436" s="78" t="s">
        <v>3</v>
      </c>
      <c r="D436" s="78" t="s">
        <v>766</v>
      </c>
      <c r="E436" s="78" t="s">
        <v>4059</v>
      </c>
      <c r="F436" s="113" t="s">
        <v>4060</v>
      </c>
      <c r="G436" s="78" t="s">
        <v>1317</v>
      </c>
      <c r="H436" s="114">
        <v>42031</v>
      </c>
      <c r="I436" s="78" t="s">
        <v>4389</v>
      </c>
      <c r="J436" s="78" t="s">
        <v>1448</v>
      </c>
      <c r="K436" s="78" t="s">
        <v>1320</v>
      </c>
      <c r="L436" s="78" t="s">
        <v>1320</v>
      </c>
      <c r="M436" s="78" t="s">
        <v>4390</v>
      </c>
      <c r="N436" s="78">
        <v>331</v>
      </c>
      <c r="O436" s="78">
        <v>2015</v>
      </c>
      <c r="P436" s="115" t="s">
        <v>774</v>
      </c>
      <c r="Q436" s="115" t="s">
        <v>775</v>
      </c>
      <c r="R436" s="115" t="s">
        <v>793</v>
      </c>
      <c r="S436" s="115" t="s">
        <v>794</v>
      </c>
      <c r="T436" s="115" t="s">
        <v>778</v>
      </c>
      <c r="U436" s="115" t="s">
        <v>780</v>
      </c>
      <c r="V436" s="115" t="s">
        <v>780</v>
      </c>
      <c r="W436" s="115">
        <v>0</v>
      </c>
      <c r="X436" s="116" t="s">
        <v>4391</v>
      </c>
      <c r="Y436" s="78" t="s">
        <v>803</v>
      </c>
      <c r="Z436" s="78">
        <v>5543862425</v>
      </c>
      <c r="AA436" s="78" t="s">
        <v>6947</v>
      </c>
      <c r="AB436" s="116" t="s">
        <v>7477</v>
      </c>
      <c r="AC436" s="115" t="s">
        <v>331</v>
      </c>
      <c r="AD436" s="115">
        <v>5534246473</v>
      </c>
      <c r="AE436" s="115" t="s">
        <v>332</v>
      </c>
      <c r="AF436" s="117" t="s">
        <v>4066</v>
      </c>
      <c r="AG436" s="115" t="s">
        <v>4067</v>
      </c>
      <c r="AH436" s="115" t="s">
        <v>4068</v>
      </c>
      <c r="AI436" s="115" t="s">
        <v>7122</v>
      </c>
      <c r="AJ436" s="115" t="s">
        <v>1327</v>
      </c>
      <c r="AK436" s="115" t="s">
        <v>1361</v>
      </c>
      <c r="AL436" s="115" t="s">
        <v>789</v>
      </c>
      <c r="AM436" s="115">
        <v>9462207</v>
      </c>
      <c r="AN436" s="78" t="s">
        <v>789</v>
      </c>
      <c r="AO436" s="78">
        <v>85</v>
      </c>
      <c r="AP436" s="118" t="s">
        <v>355</v>
      </c>
      <c r="AR436" s="119">
        <v>0.3125</v>
      </c>
      <c r="AS436" s="119">
        <v>0.91666666666666663</v>
      </c>
      <c r="AT436" s="119">
        <v>0.3125</v>
      </c>
      <c r="AU436" s="119">
        <v>0.91666666666666663</v>
      </c>
      <c r="AV436" s="119">
        <v>0.3125</v>
      </c>
      <c r="AW436" s="119">
        <v>0.91666666666666663</v>
      </c>
      <c r="AX436" s="119">
        <v>0.3125</v>
      </c>
      <c r="AY436" s="119">
        <v>0.91666666666666663</v>
      </c>
      <c r="AZ436" s="119">
        <v>0.3125</v>
      </c>
      <c r="BA436" s="119">
        <v>0.95833333333333337</v>
      </c>
      <c r="BB436" s="119">
        <v>0.3125</v>
      </c>
      <c r="BC436" s="119">
        <v>0.95833333333333337</v>
      </c>
      <c r="BD436" s="119">
        <v>0.33333333333333331</v>
      </c>
      <c r="BE436" s="119">
        <v>0.9375</v>
      </c>
      <c r="BF436" s="119">
        <v>0.375</v>
      </c>
      <c r="BG436" s="119">
        <v>0.95833333333333337</v>
      </c>
      <c r="BI436" s="179"/>
    </row>
    <row r="437" spans="1:61" ht="15" customHeight="1">
      <c r="A437" s="78">
        <v>38570</v>
      </c>
      <c r="B437" s="79" t="s">
        <v>356</v>
      </c>
      <c r="C437" s="78" t="s">
        <v>3</v>
      </c>
      <c r="D437" s="78" t="s">
        <v>766</v>
      </c>
      <c r="E437" s="78" t="s">
        <v>4059</v>
      </c>
      <c r="F437" s="113" t="s">
        <v>4060</v>
      </c>
      <c r="G437" s="78" t="s">
        <v>1317</v>
      </c>
      <c r="H437" s="114">
        <v>42112</v>
      </c>
      <c r="I437" s="78" t="s">
        <v>4318</v>
      </c>
      <c r="J437" s="78" t="s">
        <v>1448</v>
      </c>
      <c r="K437" s="78" t="s">
        <v>1320</v>
      </c>
      <c r="L437" s="78" t="s">
        <v>1320</v>
      </c>
      <c r="M437" s="78" t="s">
        <v>4394</v>
      </c>
      <c r="N437" s="78">
        <v>3104</v>
      </c>
      <c r="O437" s="78">
        <v>2015</v>
      </c>
      <c r="P437" s="115" t="s">
        <v>909</v>
      </c>
      <c r="Q437" s="115" t="s">
        <v>775</v>
      </c>
      <c r="R437" s="115" t="s">
        <v>808</v>
      </c>
      <c r="S437" s="115" t="s">
        <v>1450</v>
      </c>
      <c r="T437" s="115" t="s">
        <v>778</v>
      </c>
      <c r="U437" s="115" t="s">
        <v>780</v>
      </c>
      <c r="V437" s="115" t="s">
        <v>780</v>
      </c>
      <c r="W437" s="115">
        <v>0</v>
      </c>
      <c r="X437" s="116" t="s">
        <v>4395</v>
      </c>
      <c r="Y437" s="78" t="s">
        <v>803</v>
      </c>
      <c r="Z437" s="78">
        <v>5554096523</v>
      </c>
      <c r="AA437" s="78" t="s">
        <v>7857</v>
      </c>
      <c r="AB437" s="116" t="s">
        <v>4395</v>
      </c>
      <c r="AC437" s="115" t="s">
        <v>331</v>
      </c>
      <c r="AD437" s="115">
        <v>5534246473</v>
      </c>
      <c r="AE437" s="115" t="s">
        <v>332</v>
      </c>
      <c r="AF437" s="117" t="s">
        <v>4066</v>
      </c>
      <c r="AG437" s="115" t="s">
        <v>4067</v>
      </c>
      <c r="AH437" s="115" t="s">
        <v>4068</v>
      </c>
      <c r="AI437" s="115" t="s">
        <v>7122</v>
      </c>
      <c r="AJ437" s="115" t="s">
        <v>1327</v>
      </c>
      <c r="AK437" s="115" t="s">
        <v>1361</v>
      </c>
      <c r="AL437" s="115" t="s">
        <v>789</v>
      </c>
      <c r="AM437" s="115">
        <v>9330169</v>
      </c>
      <c r="AN437" s="78" t="s">
        <v>789</v>
      </c>
      <c r="AO437" s="78">
        <v>40</v>
      </c>
      <c r="AP437" s="118" t="s">
        <v>356</v>
      </c>
      <c r="AR437" s="119">
        <v>0.27083333333333331</v>
      </c>
      <c r="AS437" s="119">
        <v>0.9375</v>
      </c>
      <c r="AT437" s="119">
        <v>0.27083333333333331</v>
      </c>
      <c r="AU437" s="119">
        <v>0.9375</v>
      </c>
      <c r="AV437" s="119">
        <v>0.27083333333333331</v>
      </c>
      <c r="AW437" s="119">
        <v>0.9375</v>
      </c>
      <c r="AX437" s="119">
        <v>0.27083333333333331</v>
      </c>
      <c r="AY437" s="119">
        <v>0.9375</v>
      </c>
      <c r="AZ437" s="119">
        <v>0.27083333333333331</v>
      </c>
      <c r="BA437" s="119">
        <v>0.9375</v>
      </c>
      <c r="BB437" s="119">
        <v>0.29166666666666669</v>
      </c>
      <c r="BC437" s="119">
        <v>0.91666666666666663</v>
      </c>
      <c r="BD437" s="119">
        <v>0.3125</v>
      </c>
      <c r="BE437" s="119">
        <v>0.91666666666666663</v>
      </c>
      <c r="BF437" s="119">
        <v>0.33333333333333331</v>
      </c>
      <c r="BG437" s="119">
        <v>0.91666666666666663</v>
      </c>
      <c r="BH437" s="120" t="s">
        <v>5248</v>
      </c>
      <c r="BI437" s="179"/>
    </row>
    <row r="438" spans="1:61" ht="15" customHeight="1">
      <c r="A438" s="78">
        <v>38571</v>
      </c>
      <c r="B438" s="79" t="s">
        <v>357</v>
      </c>
      <c r="C438" s="78" t="s">
        <v>3</v>
      </c>
      <c r="D438" s="78" t="s">
        <v>766</v>
      </c>
      <c r="E438" s="78" t="s">
        <v>4059</v>
      </c>
      <c r="F438" s="113" t="s">
        <v>4060</v>
      </c>
      <c r="G438" s="78" t="s">
        <v>1317</v>
      </c>
      <c r="H438" s="114">
        <v>42149</v>
      </c>
      <c r="I438" s="78" t="s">
        <v>4061</v>
      </c>
      <c r="J438" s="78" t="s">
        <v>1319</v>
      </c>
      <c r="K438" s="78" t="s">
        <v>1320</v>
      </c>
      <c r="L438" s="78" t="s">
        <v>1320</v>
      </c>
      <c r="M438" s="78" t="s">
        <v>4398</v>
      </c>
      <c r="N438" s="78">
        <v>1900</v>
      </c>
      <c r="O438" s="78">
        <v>2015</v>
      </c>
      <c r="P438" s="115" t="s">
        <v>774</v>
      </c>
      <c r="Q438" s="115" t="s">
        <v>775</v>
      </c>
      <c r="R438" s="115" t="s">
        <v>808</v>
      </c>
      <c r="S438" s="115" t="s">
        <v>809</v>
      </c>
      <c r="T438" s="115" t="s">
        <v>778</v>
      </c>
      <c r="U438" s="115" t="s">
        <v>779</v>
      </c>
      <c r="V438" s="115" t="s">
        <v>780</v>
      </c>
      <c r="W438" s="115">
        <v>0</v>
      </c>
      <c r="X438" s="116" t="s">
        <v>4399</v>
      </c>
      <c r="Y438" s="78">
        <v>51355831</v>
      </c>
      <c r="Z438" s="78">
        <v>5548607082</v>
      </c>
      <c r="AA438" s="78" t="s">
        <v>6948</v>
      </c>
      <c r="AB438" s="116" t="s">
        <v>7478</v>
      </c>
      <c r="AC438" s="115" t="s">
        <v>324</v>
      </c>
      <c r="AD438" s="115">
        <v>5579309199</v>
      </c>
      <c r="AE438" s="115" t="s">
        <v>7124</v>
      </c>
      <c r="AF438" s="117" t="s">
        <v>4066</v>
      </c>
      <c r="AG438" s="115" t="s">
        <v>4067</v>
      </c>
      <c r="AH438" s="115" t="s">
        <v>4068</v>
      </c>
      <c r="AI438" s="115" t="s">
        <v>7122</v>
      </c>
      <c r="AJ438" s="115" t="s">
        <v>1327</v>
      </c>
      <c r="AK438" s="115" t="s">
        <v>866</v>
      </c>
      <c r="AL438" s="115" t="s">
        <v>789</v>
      </c>
      <c r="AM438" s="115">
        <v>9458248</v>
      </c>
      <c r="AN438" s="78" t="s">
        <v>789</v>
      </c>
      <c r="AO438" s="78">
        <v>64</v>
      </c>
      <c r="AP438" s="118" t="s">
        <v>357</v>
      </c>
      <c r="AR438" s="119">
        <v>0.27083333333333331</v>
      </c>
      <c r="AS438" s="119">
        <v>0.91666666666666663</v>
      </c>
      <c r="AT438" s="119">
        <v>0.27083333333333331</v>
      </c>
      <c r="AU438" s="119">
        <v>0.91666666666666663</v>
      </c>
      <c r="AV438" s="119">
        <v>0.27083333333333331</v>
      </c>
      <c r="AW438" s="119">
        <v>0.91666666666666663</v>
      </c>
      <c r="AX438" s="119">
        <v>0.27083333333333331</v>
      </c>
      <c r="AY438" s="119">
        <v>0.91666666666666663</v>
      </c>
      <c r="AZ438" s="119">
        <v>0.27083333333333331</v>
      </c>
      <c r="BA438" s="119">
        <v>0.91666666666666663</v>
      </c>
      <c r="BB438" s="119">
        <v>0.29166666666666669</v>
      </c>
      <c r="BC438" s="119">
        <v>0.91666666666666663</v>
      </c>
      <c r="BD438" s="119">
        <v>0.33333333333333331</v>
      </c>
      <c r="BE438" s="119">
        <v>0.91666666666666663</v>
      </c>
      <c r="BF438" s="119">
        <v>0.33333333333333331</v>
      </c>
      <c r="BG438" s="119">
        <v>0.91666666666666663</v>
      </c>
      <c r="BI438" s="179"/>
    </row>
    <row r="439" spans="1:61" ht="15" customHeight="1">
      <c r="A439" s="78">
        <v>38572</v>
      </c>
      <c r="B439" s="79" t="s">
        <v>474</v>
      </c>
      <c r="C439" s="78" t="s">
        <v>5</v>
      </c>
      <c r="D439" s="78" t="s">
        <v>766</v>
      </c>
      <c r="E439" s="78" t="s">
        <v>4639</v>
      </c>
      <c r="F439" s="113" t="s">
        <v>4640</v>
      </c>
      <c r="G439" s="78" t="s">
        <v>4641</v>
      </c>
      <c r="H439" s="114">
        <v>42051</v>
      </c>
      <c r="I439" s="78" t="s">
        <v>4749</v>
      </c>
      <c r="J439" s="78" t="s">
        <v>4749</v>
      </c>
      <c r="K439" s="78" t="s">
        <v>448</v>
      </c>
      <c r="L439" s="78" t="s">
        <v>445</v>
      </c>
      <c r="M439" s="78" t="s">
        <v>4844</v>
      </c>
      <c r="N439" s="78">
        <v>66600</v>
      </c>
      <c r="O439" s="78">
        <v>2015</v>
      </c>
      <c r="P439" s="115" t="s">
        <v>909</v>
      </c>
      <c r="Q439" s="115" t="s">
        <v>910</v>
      </c>
      <c r="R439" s="115" t="s">
        <v>911</v>
      </c>
      <c r="S439" s="115" t="s">
        <v>912</v>
      </c>
      <c r="T439" s="115" t="s">
        <v>778</v>
      </c>
      <c r="U439" s="115" t="s">
        <v>780</v>
      </c>
      <c r="V439" s="115" t="s">
        <v>780</v>
      </c>
      <c r="W439" s="115">
        <v>0</v>
      </c>
      <c r="X439" s="116" t="s">
        <v>4845</v>
      </c>
      <c r="Y439" s="78">
        <v>8110888487</v>
      </c>
      <c r="Z439" s="78" t="s">
        <v>4846</v>
      </c>
      <c r="AA439" s="78" t="s">
        <v>6520</v>
      </c>
      <c r="AB439" s="116" t="s">
        <v>6521</v>
      </c>
      <c r="AC439" s="115" t="s">
        <v>460</v>
      </c>
      <c r="AD439" s="115">
        <v>5579094723</v>
      </c>
      <c r="AE439" s="115" t="s">
        <v>461</v>
      </c>
      <c r="AF439" s="117" t="s">
        <v>4648</v>
      </c>
      <c r="AG439" s="115" t="s">
        <v>16</v>
      </c>
      <c r="AH439" s="115" t="s">
        <v>607</v>
      </c>
      <c r="AI439" s="115" t="s">
        <v>7784</v>
      </c>
      <c r="AJ439" s="115" t="s">
        <v>786</v>
      </c>
      <c r="AK439" s="115" t="s">
        <v>917</v>
      </c>
      <c r="AL439" s="115" t="s">
        <v>788</v>
      </c>
      <c r="AM439" s="115">
        <v>9466854</v>
      </c>
      <c r="AN439" s="78" t="s">
        <v>788</v>
      </c>
      <c r="AO439" s="78">
        <v>0</v>
      </c>
      <c r="AP439" s="118" t="s">
        <v>4847</v>
      </c>
      <c r="AQ439" s="118" t="s">
        <v>920</v>
      </c>
      <c r="AR439" s="119">
        <v>0.1875</v>
      </c>
      <c r="AS439" s="119">
        <v>0.9375</v>
      </c>
      <c r="AT439" s="119">
        <v>0.1875</v>
      </c>
      <c r="AU439" s="119">
        <v>0.9375</v>
      </c>
      <c r="AV439" s="119">
        <v>0.1875</v>
      </c>
      <c r="AW439" s="119">
        <v>0.9375</v>
      </c>
      <c r="AX439" s="119">
        <v>0.1875</v>
      </c>
      <c r="AY439" s="119">
        <v>0.9375</v>
      </c>
      <c r="AZ439" s="119">
        <v>0.1875</v>
      </c>
      <c r="BA439" s="119">
        <v>0.9375</v>
      </c>
      <c r="BB439" s="119">
        <v>0.1875</v>
      </c>
      <c r="BC439" s="119">
        <v>0.9375</v>
      </c>
      <c r="BD439" s="119">
        <v>0.1875</v>
      </c>
      <c r="BE439" s="119">
        <v>0.9375</v>
      </c>
      <c r="BF439" s="119">
        <v>0.1875</v>
      </c>
      <c r="BG439" s="119">
        <v>0.9375</v>
      </c>
      <c r="BI439" s="179"/>
    </row>
    <row r="440" spans="1:61" ht="15" customHeight="1">
      <c r="A440" s="78">
        <v>38573</v>
      </c>
      <c r="B440" s="79" t="s">
        <v>420</v>
      </c>
      <c r="C440" s="78" t="s">
        <v>4</v>
      </c>
      <c r="D440" s="78" t="s">
        <v>766</v>
      </c>
      <c r="E440" s="78" t="s">
        <v>767</v>
      </c>
      <c r="F440" s="113" t="s">
        <v>768</v>
      </c>
      <c r="G440" s="78" t="s">
        <v>769</v>
      </c>
      <c r="H440" s="114">
        <v>42090</v>
      </c>
      <c r="I440" s="78" t="s">
        <v>1016</v>
      </c>
      <c r="J440" s="78" t="s">
        <v>838</v>
      </c>
      <c r="K440" s="78" t="s">
        <v>838</v>
      </c>
      <c r="L440" s="78" t="s">
        <v>396</v>
      </c>
      <c r="M440" s="78" t="s">
        <v>1017</v>
      </c>
      <c r="N440" s="78">
        <v>80220</v>
      </c>
      <c r="O440" s="78">
        <v>2015</v>
      </c>
      <c r="P440" s="115" t="s">
        <v>820</v>
      </c>
      <c r="Q440" s="115" t="s">
        <v>775</v>
      </c>
      <c r="R440" s="115" t="s">
        <v>776</v>
      </c>
      <c r="S440" s="115" t="s">
        <v>840</v>
      </c>
      <c r="T440" s="115" t="s">
        <v>778</v>
      </c>
      <c r="U440" s="115" t="s">
        <v>823</v>
      </c>
      <c r="V440" s="115" t="s">
        <v>780</v>
      </c>
      <c r="W440" s="115">
        <v>0</v>
      </c>
      <c r="X440" s="116" t="s">
        <v>1018</v>
      </c>
      <c r="Y440" s="78">
        <v>6677127049</v>
      </c>
      <c r="Z440" s="78">
        <v>6671520455</v>
      </c>
      <c r="AA440" s="78" t="s">
        <v>1019</v>
      </c>
      <c r="AB440" s="116" t="s">
        <v>1020</v>
      </c>
      <c r="AC440" s="115" t="s">
        <v>400</v>
      </c>
      <c r="AD440" s="115">
        <v>3111428182</v>
      </c>
      <c r="AE440" s="115" t="s">
        <v>401</v>
      </c>
      <c r="AF440" s="117" t="s">
        <v>784</v>
      </c>
      <c r="AG440" s="115" t="s">
        <v>13</v>
      </c>
      <c r="AH440" s="115" t="s">
        <v>383</v>
      </c>
      <c r="AI440" s="115" t="s">
        <v>7784</v>
      </c>
      <c r="AJ440" s="115" t="s">
        <v>786</v>
      </c>
      <c r="AK440" s="115" t="s">
        <v>787</v>
      </c>
      <c r="AL440" s="115" t="s">
        <v>789</v>
      </c>
      <c r="AM440" s="115">
        <v>9466856</v>
      </c>
      <c r="AN440" s="78" t="s">
        <v>789</v>
      </c>
      <c r="AO440" s="78">
        <v>89</v>
      </c>
      <c r="AP440" s="118" t="s">
        <v>1021</v>
      </c>
      <c r="AR440" s="119">
        <v>0.25</v>
      </c>
      <c r="AS440" s="119">
        <v>0.875</v>
      </c>
      <c r="AT440" s="119">
        <v>0.25</v>
      </c>
      <c r="AU440" s="119">
        <v>0.875</v>
      </c>
      <c r="AV440" s="119">
        <v>0.25</v>
      </c>
      <c r="AW440" s="119">
        <v>0.875</v>
      </c>
      <c r="AX440" s="119">
        <v>0.25</v>
      </c>
      <c r="AY440" s="119">
        <v>0.875</v>
      </c>
      <c r="AZ440" s="119">
        <v>0.25</v>
      </c>
      <c r="BA440" s="119">
        <v>0.875</v>
      </c>
      <c r="BB440" s="119">
        <v>0.29166666666666669</v>
      </c>
      <c r="BC440" s="119">
        <v>0.875</v>
      </c>
      <c r="BD440" s="119">
        <v>0.33333333333333331</v>
      </c>
      <c r="BE440" s="119">
        <v>0.875</v>
      </c>
      <c r="BF440" s="119">
        <v>0.33333333333333331</v>
      </c>
      <c r="BG440" s="119">
        <v>0.875</v>
      </c>
      <c r="BI440" s="179"/>
    </row>
    <row r="441" spans="1:61" ht="15" customHeight="1">
      <c r="A441" s="78">
        <v>38574</v>
      </c>
      <c r="B441" s="79" t="s">
        <v>421</v>
      </c>
      <c r="C441" s="78" t="s">
        <v>4</v>
      </c>
      <c r="D441" s="78" t="s">
        <v>766</v>
      </c>
      <c r="E441" s="78" t="s">
        <v>767</v>
      </c>
      <c r="F441" s="113" t="s">
        <v>768</v>
      </c>
      <c r="G441" s="78" t="s">
        <v>769</v>
      </c>
      <c r="H441" s="114">
        <v>42081</v>
      </c>
      <c r="I441" s="78" t="s">
        <v>1022</v>
      </c>
      <c r="J441" s="78" t="s">
        <v>838</v>
      </c>
      <c r="K441" s="78" t="s">
        <v>838</v>
      </c>
      <c r="L441" s="78" t="s">
        <v>396</v>
      </c>
      <c r="M441" s="78" t="s">
        <v>1023</v>
      </c>
      <c r="N441" s="78">
        <v>80050</v>
      </c>
      <c r="O441" s="78">
        <v>2015</v>
      </c>
      <c r="P441" s="115" t="s">
        <v>820</v>
      </c>
      <c r="Q441" s="115" t="s">
        <v>775</v>
      </c>
      <c r="R441" s="115" t="s">
        <v>776</v>
      </c>
      <c r="S441" s="115" t="s">
        <v>840</v>
      </c>
      <c r="T441" s="115" t="s">
        <v>778</v>
      </c>
      <c r="U441" s="115" t="s">
        <v>823</v>
      </c>
      <c r="V441" s="115" t="s">
        <v>780</v>
      </c>
      <c r="W441" s="115">
        <v>0</v>
      </c>
      <c r="X441" s="116" t="s">
        <v>1024</v>
      </c>
      <c r="Y441" s="78">
        <v>6677505811</v>
      </c>
      <c r="Z441" s="78">
        <v>6671520455</v>
      </c>
      <c r="AA441" s="78" t="s">
        <v>7515</v>
      </c>
      <c r="AB441" s="116" t="s">
        <v>7516</v>
      </c>
      <c r="AC441" s="115" t="s">
        <v>400</v>
      </c>
      <c r="AD441" s="115">
        <v>3111428182</v>
      </c>
      <c r="AE441" s="115" t="s">
        <v>401</v>
      </c>
      <c r="AF441" s="117" t="s">
        <v>784</v>
      </c>
      <c r="AG441" s="115" t="s">
        <v>13</v>
      </c>
      <c r="AH441" s="115" t="s">
        <v>383</v>
      </c>
      <c r="AI441" s="115" t="s">
        <v>7784</v>
      </c>
      <c r="AJ441" s="115" t="s">
        <v>786</v>
      </c>
      <c r="AK441" s="115" t="s">
        <v>787</v>
      </c>
      <c r="AL441" s="115" t="s">
        <v>789</v>
      </c>
      <c r="AM441" s="115">
        <v>9421150</v>
      </c>
      <c r="AN441" s="78" t="s">
        <v>789</v>
      </c>
      <c r="AO441" s="78">
        <v>39</v>
      </c>
      <c r="AP441" s="118" t="s">
        <v>1027</v>
      </c>
      <c r="AR441" s="119">
        <v>0.25</v>
      </c>
      <c r="AS441" s="119">
        <v>0.875</v>
      </c>
      <c r="AT441" s="119">
        <v>0.25</v>
      </c>
      <c r="AU441" s="119">
        <v>0.875</v>
      </c>
      <c r="AV441" s="119">
        <v>0.25</v>
      </c>
      <c r="AW441" s="119">
        <v>0.875</v>
      </c>
      <c r="AX441" s="119">
        <v>0.25</v>
      </c>
      <c r="AY441" s="119">
        <v>0.875</v>
      </c>
      <c r="AZ441" s="119">
        <v>0.25</v>
      </c>
      <c r="BA441" s="119">
        <v>0.875</v>
      </c>
      <c r="BB441" s="119">
        <v>0.27083333333333331</v>
      </c>
      <c r="BC441" s="119">
        <v>0.875</v>
      </c>
      <c r="BD441" s="119">
        <v>0.29166666666666669</v>
      </c>
      <c r="BE441" s="119">
        <v>0.875</v>
      </c>
      <c r="BF441" s="119">
        <v>0.27083333333333331</v>
      </c>
      <c r="BG441" s="119">
        <v>0.79166666666666663</v>
      </c>
      <c r="BI441" s="179"/>
    </row>
    <row r="442" spans="1:61" ht="15" customHeight="1">
      <c r="A442" s="78">
        <v>38575</v>
      </c>
      <c r="B442" s="79" t="s">
        <v>3839</v>
      </c>
      <c r="C442" s="78" t="s">
        <v>6</v>
      </c>
      <c r="D442" s="78" t="s">
        <v>766</v>
      </c>
      <c r="E442" s="78" t="s">
        <v>3527</v>
      </c>
      <c r="F442" s="113" t="s">
        <v>3528</v>
      </c>
      <c r="G442" s="78" t="s">
        <v>6828</v>
      </c>
      <c r="H442" s="114">
        <v>42116</v>
      </c>
      <c r="I442" s="78" t="s">
        <v>3840</v>
      </c>
      <c r="J442" s="78" t="s">
        <v>543</v>
      </c>
      <c r="K442" s="78" t="s">
        <v>538</v>
      </c>
      <c r="L442" s="78" t="s">
        <v>539</v>
      </c>
      <c r="M442" s="78" t="s">
        <v>3841</v>
      </c>
      <c r="N442" s="78">
        <v>45136</v>
      </c>
      <c r="O442" s="78">
        <v>2015</v>
      </c>
      <c r="P442" s="115" t="s">
        <v>774</v>
      </c>
      <c r="Q442" s="115" t="s">
        <v>775</v>
      </c>
      <c r="R442" s="115" t="s">
        <v>821</v>
      </c>
      <c r="S442" s="115" t="s">
        <v>890</v>
      </c>
      <c r="T442" s="115" t="s">
        <v>778</v>
      </c>
      <c r="U442" s="115" t="s">
        <v>3552</v>
      </c>
      <c r="V442" s="115" t="s">
        <v>780</v>
      </c>
      <c r="W442" s="115">
        <v>0</v>
      </c>
      <c r="X442" s="116" t="s">
        <v>3842</v>
      </c>
      <c r="Y442" s="78">
        <v>38053178</v>
      </c>
      <c r="Z442" s="78">
        <v>3318632400</v>
      </c>
      <c r="AA442" s="78" t="s">
        <v>3843</v>
      </c>
      <c r="AB442" s="116" t="s">
        <v>3844</v>
      </c>
      <c r="AC442" s="115" t="s">
        <v>3583</v>
      </c>
      <c r="AD442" s="115">
        <v>5580465415</v>
      </c>
      <c r="AE442" s="115" t="s">
        <v>7134</v>
      </c>
      <c r="AF442" s="117" t="s">
        <v>3535</v>
      </c>
      <c r="AG442" s="115" t="s">
        <v>15</v>
      </c>
      <c r="AH442" s="115" t="s">
        <v>7131</v>
      </c>
      <c r="AI442" s="115" t="s">
        <v>7784</v>
      </c>
      <c r="AJ442" s="115" t="s">
        <v>786</v>
      </c>
      <c r="AK442" s="115" t="s">
        <v>866</v>
      </c>
      <c r="AL442" s="115" t="s">
        <v>788</v>
      </c>
      <c r="AM442" s="115">
        <v>9462344</v>
      </c>
      <c r="AN442" s="78" t="s">
        <v>789</v>
      </c>
      <c r="AO442" s="78">
        <v>124</v>
      </c>
      <c r="AP442" s="118" t="s">
        <v>3845</v>
      </c>
      <c r="AR442" s="119">
        <v>0.27083333333333331</v>
      </c>
      <c r="AS442" s="119">
        <v>0.91666666666666663</v>
      </c>
      <c r="AT442" s="119">
        <v>0.27083333333333331</v>
      </c>
      <c r="AU442" s="119">
        <v>0.91666666666666663</v>
      </c>
      <c r="AV442" s="119">
        <v>0.27083333333333331</v>
      </c>
      <c r="AW442" s="119">
        <v>0.91666666666666663</v>
      </c>
      <c r="AX442" s="119">
        <v>0.27083333333333331</v>
      </c>
      <c r="AY442" s="119">
        <v>0.91666666666666663</v>
      </c>
      <c r="AZ442" s="119">
        <v>0.27083333333333331</v>
      </c>
      <c r="BA442" s="119">
        <v>0.91666666666666663</v>
      </c>
      <c r="BB442" s="119">
        <v>0.33333333333333331</v>
      </c>
      <c r="BC442" s="119">
        <v>0.9375</v>
      </c>
      <c r="BD442" s="119">
        <v>0.33333333333333331</v>
      </c>
      <c r="BE442" s="119">
        <v>0.9375</v>
      </c>
      <c r="BF442" s="119">
        <v>0.29166666666666669</v>
      </c>
      <c r="BG442" s="119">
        <v>0.91666666666666663</v>
      </c>
      <c r="BH442" s="120" t="s">
        <v>5248</v>
      </c>
      <c r="BI442" s="179"/>
    </row>
    <row r="443" spans="1:61" ht="15" customHeight="1">
      <c r="A443" s="78">
        <v>38576</v>
      </c>
      <c r="B443" s="79" t="s">
        <v>583</v>
      </c>
      <c r="C443" s="78" t="s">
        <v>6</v>
      </c>
      <c r="D443" s="78" t="s">
        <v>766</v>
      </c>
      <c r="E443" s="78" t="s">
        <v>3527</v>
      </c>
      <c r="F443" s="113" t="s">
        <v>3528</v>
      </c>
      <c r="G443" s="78" t="s">
        <v>6828</v>
      </c>
      <c r="H443" s="114">
        <v>42100</v>
      </c>
      <c r="I443" s="78" t="s">
        <v>538</v>
      </c>
      <c r="J443" s="78" t="s">
        <v>3569</v>
      </c>
      <c r="K443" s="78" t="s">
        <v>538</v>
      </c>
      <c r="L443" s="78" t="s">
        <v>539</v>
      </c>
      <c r="M443" s="78" t="s">
        <v>3846</v>
      </c>
      <c r="N443" s="78">
        <v>45659</v>
      </c>
      <c r="O443" s="78">
        <v>2015</v>
      </c>
      <c r="P443" s="115" t="s">
        <v>774</v>
      </c>
      <c r="Q443" s="115" t="s">
        <v>910</v>
      </c>
      <c r="R443" s="115" t="s">
        <v>1055</v>
      </c>
      <c r="S443" s="115" t="s">
        <v>1056</v>
      </c>
      <c r="T443" s="115" t="s">
        <v>778</v>
      </c>
      <c r="U443" s="115" t="s">
        <v>779</v>
      </c>
      <c r="V443" s="115" t="s">
        <v>3571</v>
      </c>
      <c r="W443" s="115">
        <v>0</v>
      </c>
      <c r="X443" s="116" t="s">
        <v>3847</v>
      </c>
      <c r="Y443" s="78">
        <v>3336886486</v>
      </c>
      <c r="Z443" s="78">
        <v>3318911300</v>
      </c>
      <c r="AA443" s="78" t="s">
        <v>3848</v>
      </c>
      <c r="AB443" s="116" t="s">
        <v>3849</v>
      </c>
      <c r="AC443" s="115" t="s">
        <v>549</v>
      </c>
      <c r="AD443" s="115">
        <v>3315992905</v>
      </c>
      <c r="AE443" s="115" t="s">
        <v>7133</v>
      </c>
      <c r="AF443" s="117" t="s">
        <v>3535</v>
      </c>
      <c r="AG443" s="115" t="s">
        <v>15</v>
      </c>
      <c r="AH443" s="115" t="s">
        <v>7131</v>
      </c>
      <c r="AI443" s="115" t="s">
        <v>7784</v>
      </c>
      <c r="AJ443" s="115" t="s">
        <v>786</v>
      </c>
      <c r="AK443" s="115" t="s">
        <v>917</v>
      </c>
      <c r="AL443" s="115" t="s">
        <v>788</v>
      </c>
      <c r="AM443" s="115">
        <v>9462345</v>
      </c>
      <c r="AN443" s="78" t="s">
        <v>789</v>
      </c>
      <c r="AO443" s="78">
        <v>67</v>
      </c>
      <c r="AP443" s="118" t="s">
        <v>3850</v>
      </c>
      <c r="AQ443" s="118" t="s">
        <v>1061</v>
      </c>
      <c r="AR443" s="119">
        <v>0</v>
      </c>
      <c r="AS443" s="119">
        <v>0.99930555555555556</v>
      </c>
      <c r="AT443" s="119">
        <v>0</v>
      </c>
      <c r="AU443" s="119">
        <v>0.99930555555555556</v>
      </c>
      <c r="AV443" s="119">
        <v>0</v>
      </c>
      <c r="AW443" s="119">
        <v>0.99930555555555556</v>
      </c>
      <c r="AX443" s="119">
        <v>0</v>
      </c>
      <c r="AY443" s="119">
        <v>0.99930555555555556</v>
      </c>
      <c r="AZ443" s="119">
        <v>0</v>
      </c>
      <c r="BA443" s="119">
        <v>0.99930555555555556</v>
      </c>
      <c r="BB443" s="119">
        <v>0</v>
      </c>
      <c r="BC443" s="119">
        <v>0.99930555555555556</v>
      </c>
      <c r="BD443" s="119">
        <v>0</v>
      </c>
      <c r="BE443" s="119">
        <v>0.99930555555555556</v>
      </c>
      <c r="BF443" s="119">
        <v>0</v>
      </c>
      <c r="BG443" s="119">
        <v>0.99930555555555556</v>
      </c>
      <c r="BI443" s="179"/>
    </row>
    <row r="444" spans="1:61" ht="15" customHeight="1">
      <c r="A444" s="78">
        <v>38577</v>
      </c>
      <c r="B444" s="79" t="s">
        <v>641</v>
      </c>
      <c r="C444" s="78" t="s">
        <v>7</v>
      </c>
      <c r="D444" s="78" t="s">
        <v>766</v>
      </c>
      <c r="E444" s="78" t="s">
        <v>2555</v>
      </c>
      <c r="F444" s="113" t="s">
        <v>2556</v>
      </c>
      <c r="G444" s="78" t="s">
        <v>1317</v>
      </c>
      <c r="H444" s="114">
        <v>42127</v>
      </c>
      <c r="I444" s="78" t="s">
        <v>2734</v>
      </c>
      <c r="J444" s="78" t="s">
        <v>608</v>
      </c>
      <c r="K444" s="78" t="s">
        <v>608</v>
      </c>
      <c r="L444" s="78" t="s">
        <v>608</v>
      </c>
      <c r="M444" s="78" t="s">
        <v>2735</v>
      </c>
      <c r="N444" s="78">
        <v>72062</v>
      </c>
      <c r="O444" s="78">
        <v>2015</v>
      </c>
      <c r="P444" s="115" t="s">
        <v>774</v>
      </c>
      <c r="Q444" s="115" t="s">
        <v>775</v>
      </c>
      <c r="R444" s="115" t="s">
        <v>793</v>
      </c>
      <c r="S444" s="115" t="s">
        <v>794</v>
      </c>
      <c r="T444" s="115" t="s">
        <v>778</v>
      </c>
      <c r="U444" s="115" t="s">
        <v>780</v>
      </c>
      <c r="V444" s="115" t="s">
        <v>780</v>
      </c>
      <c r="W444" s="115">
        <v>0</v>
      </c>
      <c r="X444" s="116" t="s">
        <v>2736</v>
      </c>
      <c r="Y444" s="78">
        <v>56011666</v>
      </c>
      <c r="Z444" s="78">
        <v>2224906546</v>
      </c>
      <c r="AA444" s="78" t="s">
        <v>2737</v>
      </c>
      <c r="AB444" s="116" t="s">
        <v>2738</v>
      </c>
      <c r="AC444" s="115" t="s">
        <v>2575</v>
      </c>
      <c r="AD444" s="115">
        <v>5541762479</v>
      </c>
      <c r="AE444" s="115" t="s">
        <v>7135</v>
      </c>
      <c r="AF444" s="117" t="s">
        <v>2560</v>
      </c>
      <c r="AG444" s="115" t="s">
        <v>131</v>
      </c>
      <c r="AH444" s="115" t="s">
        <v>132</v>
      </c>
      <c r="AI444" s="115" t="s">
        <v>7784</v>
      </c>
      <c r="AJ444" s="115" t="s">
        <v>786</v>
      </c>
      <c r="AK444" s="115" t="s">
        <v>866</v>
      </c>
      <c r="AL444" s="115" t="s">
        <v>788</v>
      </c>
      <c r="AM444" s="115">
        <v>9421151</v>
      </c>
      <c r="AN444" s="78" t="s">
        <v>789</v>
      </c>
      <c r="AO444" s="78">
        <v>40</v>
      </c>
      <c r="AP444" s="118" t="s">
        <v>2739</v>
      </c>
      <c r="AR444" s="119">
        <v>0.35416666666666669</v>
      </c>
      <c r="AS444" s="119">
        <v>0.91666666666666663</v>
      </c>
      <c r="AT444" s="119">
        <v>0.35416666666666669</v>
      </c>
      <c r="AU444" s="119">
        <v>0.91666666666666663</v>
      </c>
      <c r="AV444" s="119">
        <v>0.35416666666666669</v>
      </c>
      <c r="AW444" s="119">
        <v>0.91666666666666663</v>
      </c>
      <c r="AX444" s="119">
        <v>0.35416666666666669</v>
      </c>
      <c r="AY444" s="119">
        <v>0.91666666666666663</v>
      </c>
      <c r="AZ444" s="119">
        <v>0.35416666666666669</v>
      </c>
      <c r="BA444" s="119">
        <v>0.9375</v>
      </c>
      <c r="BB444" s="119">
        <v>0.35416666666666669</v>
      </c>
      <c r="BC444" s="119">
        <v>0.9375</v>
      </c>
      <c r="BD444" s="119">
        <v>0.375</v>
      </c>
      <c r="BE444" s="119">
        <v>0.9375</v>
      </c>
      <c r="BF444" s="119">
        <v>0.375</v>
      </c>
      <c r="BG444" s="119">
        <v>0.91666666666666663</v>
      </c>
      <c r="BH444" s="120" t="s">
        <v>5248</v>
      </c>
      <c r="BI444" s="179"/>
    </row>
    <row r="445" spans="1:61" ht="15" customHeight="1">
      <c r="A445" s="78">
        <v>38578</v>
      </c>
      <c r="B445" s="79" t="s">
        <v>301</v>
      </c>
      <c r="C445" s="78" t="s">
        <v>2</v>
      </c>
      <c r="D445" s="78" t="s">
        <v>766</v>
      </c>
      <c r="E445" s="78" t="s">
        <v>1316</v>
      </c>
      <c r="F445" s="113" t="s">
        <v>1976</v>
      </c>
      <c r="G445" s="78" t="s">
        <v>1317</v>
      </c>
      <c r="H445" s="114" t="s">
        <v>7446</v>
      </c>
      <c r="I445" s="78" t="s">
        <v>1642</v>
      </c>
      <c r="J445" s="78" t="s">
        <v>277</v>
      </c>
      <c r="K445" s="78" t="s">
        <v>277</v>
      </c>
      <c r="L445" s="78" t="s">
        <v>1347</v>
      </c>
      <c r="M445" s="78" t="s">
        <v>1643</v>
      </c>
      <c r="N445" s="78">
        <v>50160</v>
      </c>
      <c r="O445" s="78">
        <v>2015</v>
      </c>
      <c r="P445" s="115" t="s">
        <v>909</v>
      </c>
      <c r="Q445" s="115" t="s">
        <v>775</v>
      </c>
      <c r="R445" s="115" t="s">
        <v>793</v>
      </c>
      <c r="S445" s="115" t="s">
        <v>1213</v>
      </c>
      <c r="T445" s="115" t="s">
        <v>778</v>
      </c>
      <c r="U445" s="115" t="s">
        <v>780</v>
      </c>
      <c r="V445" s="115" t="s">
        <v>780</v>
      </c>
      <c r="W445" s="115">
        <v>0</v>
      </c>
      <c r="X445" s="116" t="s">
        <v>1644</v>
      </c>
      <c r="Y445" s="78">
        <v>551802433</v>
      </c>
      <c r="Z445" s="78">
        <v>5543862494</v>
      </c>
      <c r="AA445" s="78" t="s">
        <v>1470</v>
      </c>
      <c r="AB445" s="116" t="s">
        <v>1471</v>
      </c>
      <c r="AC445" s="115" t="s">
        <v>7845</v>
      </c>
      <c r="AD445" s="115">
        <v>5555059655</v>
      </c>
      <c r="AE445" s="115" t="s">
        <v>287</v>
      </c>
      <c r="AF445" s="117" t="s">
        <v>1985</v>
      </c>
      <c r="AG445" s="115" t="s">
        <v>22</v>
      </c>
      <c r="AH445" s="115" t="s">
        <v>507</v>
      </c>
      <c r="AI445" s="115" t="s">
        <v>7122</v>
      </c>
      <c r="AJ445" s="115" t="s">
        <v>1327</v>
      </c>
      <c r="AK445" s="115" t="s">
        <v>1361</v>
      </c>
      <c r="AL445" s="115" t="s">
        <v>788</v>
      </c>
      <c r="AM445" s="115">
        <v>9333973</v>
      </c>
      <c r="AN445" s="78" t="s">
        <v>789</v>
      </c>
      <c r="AO445" s="78">
        <v>30</v>
      </c>
      <c r="AP445" s="118" t="s">
        <v>1647</v>
      </c>
      <c r="AR445" s="119">
        <v>0.29166666666666669</v>
      </c>
      <c r="AS445" s="119">
        <v>0.91666666666666663</v>
      </c>
      <c r="AT445" s="119">
        <v>0.29166666666666669</v>
      </c>
      <c r="AU445" s="119">
        <v>0.91666666666666663</v>
      </c>
      <c r="AV445" s="119">
        <v>0.29166666666666669</v>
      </c>
      <c r="AW445" s="119">
        <v>0.91666666666666663</v>
      </c>
      <c r="AX445" s="119">
        <v>0.29166666666666669</v>
      </c>
      <c r="AY445" s="119">
        <v>0.91666666666666663</v>
      </c>
      <c r="AZ445" s="119">
        <v>0.29166666666666669</v>
      </c>
      <c r="BA445" s="119">
        <v>0.91666666666666663</v>
      </c>
      <c r="BB445" s="119">
        <v>0.45833333333333331</v>
      </c>
      <c r="BC445" s="119">
        <v>0.95833333333333337</v>
      </c>
      <c r="BD445" s="119">
        <v>0.45833333333333331</v>
      </c>
      <c r="BE445" s="119">
        <v>0.9375</v>
      </c>
      <c r="BF445" s="119">
        <v>0.375</v>
      </c>
      <c r="BG445" s="119">
        <v>0.875</v>
      </c>
      <c r="BI445" s="179"/>
    </row>
    <row r="446" spans="1:61" ht="15" customHeight="1">
      <c r="A446" s="78">
        <v>38579</v>
      </c>
      <c r="B446" s="79" t="s">
        <v>4402</v>
      </c>
      <c r="C446" s="78" t="s">
        <v>3</v>
      </c>
      <c r="D446" s="78" t="s">
        <v>766</v>
      </c>
      <c r="E446" s="78" t="s">
        <v>4059</v>
      </c>
      <c r="F446" s="113" t="s">
        <v>4060</v>
      </c>
      <c r="G446" s="78" t="s">
        <v>1317</v>
      </c>
      <c r="H446" s="114">
        <v>42147</v>
      </c>
      <c r="I446" s="78" t="s">
        <v>4403</v>
      </c>
      <c r="J446" s="78" t="s">
        <v>1448</v>
      </c>
      <c r="K446" s="78" t="s">
        <v>1320</v>
      </c>
      <c r="L446" s="78" t="s">
        <v>1320</v>
      </c>
      <c r="M446" s="78" t="s">
        <v>4404</v>
      </c>
      <c r="N446" s="78">
        <v>3300</v>
      </c>
      <c r="O446" s="78">
        <v>2015</v>
      </c>
      <c r="P446" s="115" t="s">
        <v>820</v>
      </c>
      <c r="Q446" s="115" t="s">
        <v>775</v>
      </c>
      <c r="R446" s="115" t="s">
        <v>776</v>
      </c>
      <c r="S446" s="115" t="s">
        <v>840</v>
      </c>
      <c r="T446" s="115" t="s">
        <v>778</v>
      </c>
      <c r="U446" s="115" t="s">
        <v>823</v>
      </c>
      <c r="V446" s="115" t="s">
        <v>780</v>
      </c>
      <c r="W446" s="115">
        <v>0</v>
      </c>
      <c r="X446" s="116" t="s">
        <v>4405</v>
      </c>
      <c r="Y446" s="78" t="s">
        <v>803</v>
      </c>
      <c r="Z446" s="78">
        <v>5548396984</v>
      </c>
      <c r="AA446" s="78" t="s">
        <v>4406</v>
      </c>
      <c r="AB446" s="116" t="s">
        <v>4407</v>
      </c>
      <c r="AC446" s="115" t="s">
        <v>331</v>
      </c>
      <c r="AD446" s="115">
        <v>5534246473</v>
      </c>
      <c r="AE446" s="115" t="s">
        <v>332</v>
      </c>
      <c r="AF446" s="117" t="s">
        <v>4066</v>
      </c>
      <c r="AG446" s="115" t="s">
        <v>4067</v>
      </c>
      <c r="AH446" s="115" t="s">
        <v>4068</v>
      </c>
      <c r="AI446" s="115" t="s">
        <v>7122</v>
      </c>
      <c r="AJ446" s="115" t="s">
        <v>1327</v>
      </c>
      <c r="AK446" s="115" t="s">
        <v>866</v>
      </c>
      <c r="AL446" s="115" t="s">
        <v>789</v>
      </c>
      <c r="AM446" s="115">
        <v>9472305</v>
      </c>
      <c r="AN446" s="78" t="s">
        <v>789</v>
      </c>
      <c r="AO446" s="78">
        <v>77</v>
      </c>
      <c r="AP446" s="118" t="s">
        <v>4408</v>
      </c>
      <c r="AR446" s="119">
        <v>0.25</v>
      </c>
      <c r="AS446" s="119">
        <v>0.9375</v>
      </c>
      <c r="AT446" s="119">
        <v>0.25</v>
      </c>
      <c r="AU446" s="119">
        <v>0.9375</v>
      </c>
      <c r="AV446" s="119">
        <v>0.25</v>
      </c>
      <c r="AW446" s="119">
        <v>0.9375</v>
      </c>
      <c r="AX446" s="119">
        <v>0.25</v>
      </c>
      <c r="AY446" s="119">
        <v>0.9375</v>
      </c>
      <c r="AZ446" s="119">
        <v>0.25</v>
      </c>
      <c r="BA446" s="119">
        <v>0.9375</v>
      </c>
      <c r="BB446" s="119">
        <v>0.25</v>
      </c>
      <c r="BC446" s="119">
        <v>0.9375</v>
      </c>
      <c r="BD446" s="119">
        <v>0.27083333333333331</v>
      </c>
      <c r="BE446" s="119">
        <v>0.9375</v>
      </c>
      <c r="BF446" s="119">
        <v>0.3125</v>
      </c>
      <c r="BG446" s="119">
        <v>0.9375</v>
      </c>
      <c r="BI446" s="179"/>
    </row>
    <row r="447" spans="1:61" ht="15" customHeight="1">
      <c r="A447" s="78">
        <v>38580</v>
      </c>
      <c r="B447" s="79" t="s">
        <v>358</v>
      </c>
      <c r="C447" s="78" t="s">
        <v>3</v>
      </c>
      <c r="D447" s="78" t="s">
        <v>766</v>
      </c>
      <c r="E447" s="78" t="s">
        <v>4059</v>
      </c>
      <c r="F447" s="113" t="s">
        <v>4060</v>
      </c>
      <c r="G447" s="78" t="s">
        <v>1317</v>
      </c>
      <c r="H447" s="114">
        <v>42130</v>
      </c>
      <c r="I447" s="78" t="s">
        <v>4409</v>
      </c>
      <c r="J447" s="78" t="s">
        <v>4091</v>
      </c>
      <c r="K447" s="78" t="s">
        <v>1320</v>
      </c>
      <c r="L447" s="78" t="s">
        <v>1320</v>
      </c>
      <c r="M447" s="78" t="s">
        <v>4410</v>
      </c>
      <c r="N447" s="78">
        <v>10200</v>
      </c>
      <c r="O447" s="78">
        <v>2015</v>
      </c>
      <c r="P447" s="115" t="s">
        <v>774</v>
      </c>
      <c r="Q447" s="115" t="s">
        <v>775</v>
      </c>
      <c r="R447" s="115" t="s">
        <v>808</v>
      </c>
      <c r="S447" s="115" t="s">
        <v>809</v>
      </c>
      <c r="T447" s="115" t="s">
        <v>778</v>
      </c>
      <c r="U447" s="115" t="s">
        <v>779</v>
      </c>
      <c r="V447" s="115" t="s">
        <v>780</v>
      </c>
      <c r="W447" s="115">
        <v>0</v>
      </c>
      <c r="X447" s="116" t="s">
        <v>4411</v>
      </c>
      <c r="Y447" s="78">
        <v>55950853</v>
      </c>
      <c r="Z447" s="78">
        <v>5554043791</v>
      </c>
      <c r="AA447" s="78" t="s">
        <v>4412</v>
      </c>
      <c r="AB447" s="116" t="s">
        <v>4413</v>
      </c>
      <c r="AC447" s="115" t="s">
        <v>324</v>
      </c>
      <c r="AD447" s="115">
        <v>5579309199</v>
      </c>
      <c r="AE447" s="115" t="s">
        <v>7124</v>
      </c>
      <c r="AF447" s="117" t="s">
        <v>4066</v>
      </c>
      <c r="AG447" s="115" t="s">
        <v>4067</v>
      </c>
      <c r="AH447" s="115" t="s">
        <v>4068</v>
      </c>
      <c r="AI447" s="115" t="s">
        <v>7122</v>
      </c>
      <c r="AJ447" s="115" t="s">
        <v>1327</v>
      </c>
      <c r="AK447" s="115" t="s">
        <v>866</v>
      </c>
      <c r="AL447" s="115" t="s">
        <v>789</v>
      </c>
      <c r="AM447" s="115">
        <v>9458249</v>
      </c>
      <c r="AN447" s="78" t="s">
        <v>789</v>
      </c>
      <c r="AO447" s="78">
        <v>63</v>
      </c>
      <c r="AP447" s="118" t="s">
        <v>4414</v>
      </c>
      <c r="AR447" s="119">
        <v>0.27083333333333331</v>
      </c>
      <c r="AS447" s="119">
        <v>0.91666666666666663</v>
      </c>
      <c r="AT447" s="119">
        <v>0.27083333333333331</v>
      </c>
      <c r="AU447" s="119">
        <v>0.91666666666666663</v>
      </c>
      <c r="AV447" s="119">
        <v>0.27083333333333331</v>
      </c>
      <c r="AW447" s="119">
        <v>0.91666666666666663</v>
      </c>
      <c r="AX447" s="119">
        <v>0.27083333333333331</v>
      </c>
      <c r="AY447" s="119">
        <v>0.91666666666666663</v>
      </c>
      <c r="AZ447" s="119">
        <v>0.27083333333333331</v>
      </c>
      <c r="BA447" s="119">
        <v>0.91666666666666663</v>
      </c>
      <c r="BB447" s="119">
        <v>0.27083333333333331</v>
      </c>
      <c r="BC447" s="119">
        <v>0.91666666666666663</v>
      </c>
      <c r="BD447" s="119">
        <v>0.3125</v>
      </c>
      <c r="BE447" s="119">
        <v>0.91666666666666663</v>
      </c>
      <c r="BF447" s="119">
        <v>0.33333333333333331</v>
      </c>
      <c r="BG447" s="119">
        <v>0.91666666666666663</v>
      </c>
      <c r="BI447" s="179"/>
    </row>
    <row r="448" spans="1:61" ht="15" customHeight="1">
      <c r="A448" s="78">
        <v>38581</v>
      </c>
      <c r="B448" s="79" t="s">
        <v>2330</v>
      </c>
      <c r="C448" s="78" t="s">
        <v>0</v>
      </c>
      <c r="D448" s="78" t="s">
        <v>766</v>
      </c>
      <c r="E448" s="78" t="s">
        <v>1977</v>
      </c>
      <c r="F448" s="113" t="s">
        <v>1978</v>
      </c>
      <c r="G448" s="78" t="s">
        <v>1317</v>
      </c>
      <c r="H448" s="114">
        <v>42181</v>
      </c>
      <c r="I448" s="78" t="s">
        <v>2331</v>
      </c>
      <c r="J448" s="78" t="s">
        <v>1338</v>
      </c>
      <c r="K448" s="78" t="s">
        <v>1320</v>
      </c>
      <c r="L448" s="78" t="s">
        <v>1320</v>
      </c>
      <c r="M448" s="78" t="s">
        <v>2332</v>
      </c>
      <c r="N448" s="78">
        <v>11320</v>
      </c>
      <c r="O448" s="78">
        <v>2015</v>
      </c>
      <c r="P448" s="115" t="s">
        <v>774</v>
      </c>
      <c r="Q448" s="115" t="s">
        <v>1355</v>
      </c>
      <c r="R448" s="115" t="s">
        <v>1702</v>
      </c>
      <c r="S448" s="115" t="s">
        <v>1711</v>
      </c>
      <c r="T448" s="115" t="s">
        <v>778</v>
      </c>
      <c r="U448" s="115" t="s">
        <v>780</v>
      </c>
      <c r="V448" s="115" t="s">
        <v>780</v>
      </c>
      <c r="W448" s="115">
        <v>0</v>
      </c>
      <c r="X448" s="116" t="s">
        <v>2333</v>
      </c>
      <c r="Y448" s="78">
        <v>5552603980</v>
      </c>
      <c r="Z448" s="78" t="s">
        <v>2334</v>
      </c>
      <c r="AA448" s="78" t="s">
        <v>2335</v>
      </c>
      <c r="AB448" s="116" t="s">
        <v>2336</v>
      </c>
      <c r="AC448" s="115" t="s">
        <v>129</v>
      </c>
      <c r="AD448" s="115">
        <v>5530588427</v>
      </c>
      <c r="AE448" s="115" t="s">
        <v>130</v>
      </c>
      <c r="AF448" s="117" t="s">
        <v>1325</v>
      </c>
      <c r="AG448" s="115" t="s">
        <v>19</v>
      </c>
      <c r="AH448" s="115" t="s">
        <v>127</v>
      </c>
      <c r="AI448" s="115" t="s">
        <v>7122</v>
      </c>
      <c r="AJ448" s="115" t="s">
        <v>1327</v>
      </c>
      <c r="AK448" s="115" t="s">
        <v>866</v>
      </c>
      <c r="AL448" s="115" t="s">
        <v>789</v>
      </c>
      <c r="AM448" s="115">
        <v>9458250</v>
      </c>
      <c r="AN448" s="78" t="s">
        <v>788</v>
      </c>
      <c r="AO448" s="78">
        <v>0</v>
      </c>
      <c r="AP448" s="118" t="s">
        <v>2330</v>
      </c>
      <c r="AQ448" s="118" t="s">
        <v>1709</v>
      </c>
      <c r="AR448" s="119">
        <v>0.29166666666666669</v>
      </c>
      <c r="AS448" s="119">
        <v>0.77083333333333337</v>
      </c>
      <c r="AT448" s="119">
        <v>0.29166666666666669</v>
      </c>
      <c r="AU448" s="119">
        <v>0.77083333333333337</v>
      </c>
      <c r="AV448" s="119">
        <v>0.29166666666666669</v>
      </c>
      <c r="AW448" s="119">
        <v>0.77083333333333337</v>
      </c>
      <c r="AX448" s="119">
        <v>0.29166666666666669</v>
      </c>
      <c r="AY448" s="119">
        <v>0.77083333333333337</v>
      </c>
      <c r="AZ448" s="119">
        <v>0.29166666666666669</v>
      </c>
      <c r="BA448" s="119">
        <v>0.77083333333333337</v>
      </c>
      <c r="BB448" s="119" t="s">
        <v>1375</v>
      </c>
      <c r="BC448" s="119" t="s">
        <v>1375</v>
      </c>
      <c r="BD448" s="119" t="s">
        <v>1375</v>
      </c>
      <c r="BE448" s="119" t="s">
        <v>1375</v>
      </c>
      <c r="BF448" s="119" t="s">
        <v>1375</v>
      </c>
      <c r="BG448" s="119" t="s">
        <v>1375</v>
      </c>
      <c r="BI448" s="179"/>
    </row>
    <row r="449" spans="1:16379" ht="15" customHeight="1">
      <c r="A449" s="78">
        <v>38582</v>
      </c>
      <c r="B449" s="79" t="s">
        <v>475</v>
      </c>
      <c r="C449" s="78" t="s">
        <v>5</v>
      </c>
      <c r="D449" s="78" t="s">
        <v>766</v>
      </c>
      <c r="E449" s="78" t="s">
        <v>4639</v>
      </c>
      <c r="F449" s="113" t="s">
        <v>4640</v>
      </c>
      <c r="G449" s="78" t="s">
        <v>4641</v>
      </c>
      <c r="H449" s="114">
        <v>42140</v>
      </c>
      <c r="I449" s="78" t="s">
        <v>4848</v>
      </c>
      <c r="J449" s="78" t="s">
        <v>448</v>
      </c>
      <c r="K449" s="78" t="s">
        <v>476</v>
      </c>
      <c r="L449" s="78" t="s">
        <v>445</v>
      </c>
      <c r="M449" s="78" t="s">
        <v>4849</v>
      </c>
      <c r="N449" s="78">
        <v>66418</v>
      </c>
      <c r="O449" s="78">
        <v>2015</v>
      </c>
      <c r="P449" s="115" t="s">
        <v>774</v>
      </c>
      <c r="Q449" s="115" t="s">
        <v>775</v>
      </c>
      <c r="R449" s="115" t="s">
        <v>808</v>
      </c>
      <c r="S449" s="115" t="s">
        <v>809</v>
      </c>
      <c r="T449" s="115" t="s">
        <v>778</v>
      </c>
      <c r="U449" s="115" t="s">
        <v>780</v>
      </c>
      <c r="V449" s="115" t="s">
        <v>780</v>
      </c>
      <c r="W449" s="115">
        <v>0</v>
      </c>
      <c r="X449" s="116" t="s">
        <v>4850</v>
      </c>
      <c r="Y449" s="78" t="s">
        <v>1492</v>
      </c>
      <c r="Z449" s="78">
        <v>8181793663</v>
      </c>
      <c r="AA449" s="78" t="s">
        <v>6448</v>
      </c>
      <c r="AB449" s="116" t="s">
        <v>6449</v>
      </c>
      <c r="AC449" s="115" t="s">
        <v>4698</v>
      </c>
      <c r="AD449" s="115">
        <v>5650921403</v>
      </c>
      <c r="AE449" s="115" t="s">
        <v>4699</v>
      </c>
      <c r="AF449" s="117" t="s">
        <v>4648</v>
      </c>
      <c r="AG449" s="115" t="s">
        <v>16</v>
      </c>
      <c r="AH449" s="115" t="s">
        <v>607</v>
      </c>
      <c r="AI449" s="115" t="s">
        <v>7784</v>
      </c>
      <c r="AJ449" s="115" t="s">
        <v>786</v>
      </c>
      <c r="AK449" s="115" t="s">
        <v>1361</v>
      </c>
      <c r="AL449" s="115" t="s">
        <v>788</v>
      </c>
      <c r="AM449" s="115">
        <v>9421152</v>
      </c>
      <c r="AN449" s="78" t="s">
        <v>789</v>
      </c>
      <c r="AO449" s="78">
        <v>75</v>
      </c>
      <c r="AP449" s="118" t="s">
        <v>4851</v>
      </c>
      <c r="AQ449" s="118" t="s">
        <v>1492</v>
      </c>
      <c r="AR449" s="119">
        <v>0.25</v>
      </c>
      <c r="AS449" s="119">
        <v>0.91666666666666663</v>
      </c>
      <c r="AT449" s="119">
        <v>0.25</v>
      </c>
      <c r="AU449" s="119">
        <v>0.91666666666666663</v>
      </c>
      <c r="AV449" s="119">
        <v>0.25</v>
      </c>
      <c r="AW449" s="119">
        <v>0.91666666666666663</v>
      </c>
      <c r="AX449" s="119">
        <v>0.25</v>
      </c>
      <c r="AY449" s="119">
        <v>0.91666666666666663</v>
      </c>
      <c r="AZ449" s="119">
        <v>0.25</v>
      </c>
      <c r="BA449" s="119">
        <v>0.91666666666666663</v>
      </c>
      <c r="BB449" s="119">
        <v>0.25</v>
      </c>
      <c r="BC449" s="119">
        <v>0.91666666666666663</v>
      </c>
      <c r="BD449" s="119">
        <v>0.29166666666666669</v>
      </c>
      <c r="BE449" s="119">
        <v>0.91666666666666663</v>
      </c>
      <c r="BF449" s="119">
        <v>0.29166666666666669</v>
      </c>
      <c r="BG449" s="119">
        <v>0.91666666666666663</v>
      </c>
      <c r="BH449" s="120" t="s">
        <v>5248</v>
      </c>
      <c r="BI449" s="179"/>
    </row>
    <row r="450" spans="1:16379" ht="15" customHeight="1">
      <c r="A450" s="78">
        <v>38583</v>
      </c>
      <c r="B450" s="79" t="s">
        <v>642</v>
      </c>
      <c r="C450" s="78" t="s">
        <v>7</v>
      </c>
      <c r="D450" s="78" t="s">
        <v>766</v>
      </c>
      <c r="E450" s="78" t="s">
        <v>2555</v>
      </c>
      <c r="F450" s="113" t="s">
        <v>2556</v>
      </c>
      <c r="G450" s="78" t="s">
        <v>1317</v>
      </c>
      <c r="H450" s="114" t="s">
        <v>7709</v>
      </c>
      <c r="I450" s="78" t="s">
        <v>2740</v>
      </c>
      <c r="J450" s="78" t="s">
        <v>2668</v>
      </c>
      <c r="K450" s="78" t="s">
        <v>2668</v>
      </c>
      <c r="L450" s="78" t="s">
        <v>628</v>
      </c>
      <c r="M450" s="78" t="s">
        <v>2741</v>
      </c>
      <c r="N450" s="78">
        <v>94299</v>
      </c>
      <c r="O450" s="78">
        <v>2015</v>
      </c>
      <c r="P450" s="115" t="s">
        <v>774</v>
      </c>
      <c r="Q450" s="115" t="s">
        <v>775</v>
      </c>
      <c r="R450" s="115" t="s">
        <v>793</v>
      </c>
      <c r="S450" s="115" t="s">
        <v>794</v>
      </c>
      <c r="T450" s="115" t="s">
        <v>778</v>
      </c>
      <c r="U450" s="115" t="s">
        <v>780</v>
      </c>
      <c r="V450" s="115" t="s">
        <v>780</v>
      </c>
      <c r="W450" s="115">
        <v>0</v>
      </c>
      <c r="X450" s="116" t="s">
        <v>2742</v>
      </c>
      <c r="Y450" s="78" t="s">
        <v>2743</v>
      </c>
      <c r="Z450" s="78">
        <v>2292666793</v>
      </c>
      <c r="AA450" s="78" t="s">
        <v>2744</v>
      </c>
      <c r="AB450" s="116" t="s">
        <v>2745</v>
      </c>
      <c r="AC450" s="115" t="s">
        <v>1925</v>
      </c>
      <c r="AD450" s="115">
        <v>5528995752</v>
      </c>
      <c r="AE450" s="115" t="s">
        <v>1925</v>
      </c>
      <c r="AF450" s="117" t="s">
        <v>2560</v>
      </c>
      <c r="AG450" s="115" t="s">
        <v>131</v>
      </c>
      <c r="AH450" s="115" t="s">
        <v>132</v>
      </c>
      <c r="AI450" s="115" t="s">
        <v>7784</v>
      </c>
      <c r="AJ450" s="115" t="s">
        <v>786</v>
      </c>
      <c r="AK450" s="115" t="s">
        <v>866</v>
      </c>
      <c r="AL450" s="115" t="s">
        <v>788</v>
      </c>
      <c r="AM450" s="115">
        <v>9466859</v>
      </c>
      <c r="AN450" s="78" t="s">
        <v>789</v>
      </c>
      <c r="AO450" s="78">
        <v>77</v>
      </c>
      <c r="AP450" s="118" t="s">
        <v>2746</v>
      </c>
      <c r="AR450" s="119">
        <v>0.35416666666666669</v>
      </c>
      <c r="AS450" s="119">
        <v>0.89583333333333337</v>
      </c>
      <c r="AT450" s="119">
        <v>0.35416666666666669</v>
      </c>
      <c r="AU450" s="119">
        <v>0.89583333333333337</v>
      </c>
      <c r="AV450" s="119">
        <v>0.35416666666666669</v>
      </c>
      <c r="AW450" s="119">
        <v>0.89583333333333337</v>
      </c>
      <c r="AX450" s="119">
        <v>0.35416666666666669</v>
      </c>
      <c r="AY450" s="119">
        <v>0.89583333333333337</v>
      </c>
      <c r="AZ450" s="119">
        <v>0.35416666666666669</v>
      </c>
      <c r="BA450" s="119">
        <v>0.89583333333333337</v>
      </c>
      <c r="BB450" s="119">
        <v>0.35416666666666669</v>
      </c>
      <c r="BC450" s="119">
        <v>0.89583333333333337</v>
      </c>
      <c r="BD450" s="119">
        <v>0.35416666666666669</v>
      </c>
      <c r="BE450" s="119">
        <v>0.89583333333333337</v>
      </c>
      <c r="BF450" s="119">
        <v>0.35416666666666669</v>
      </c>
      <c r="BG450" s="119">
        <v>0.89583333333333337</v>
      </c>
      <c r="BI450" s="179"/>
    </row>
    <row r="451" spans="1:16379" ht="15" customHeight="1">
      <c r="A451" s="78">
        <v>38584</v>
      </c>
      <c r="B451" s="79" t="s">
        <v>477</v>
      </c>
      <c r="C451" s="78" t="s">
        <v>5</v>
      </c>
      <c r="D451" s="78" t="s">
        <v>766</v>
      </c>
      <c r="E451" s="78" t="s">
        <v>4639</v>
      </c>
      <c r="F451" s="113" t="s">
        <v>4640</v>
      </c>
      <c r="G451" s="78" t="s">
        <v>4641</v>
      </c>
      <c r="H451" s="114">
        <v>42140</v>
      </c>
      <c r="I451" s="78" t="s">
        <v>4852</v>
      </c>
      <c r="J451" s="78" t="s">
        <v>448</v>
      </c>
      <c r="K451" s="78" t="s">
        <v>448</v>
      </c>
      <c r="L451" s="78" t="s">
        <v>445</v>
      </c>
      <c r="M451" s="78" t="s">
        <v>4853</v>
      </c>
      <c r="N451" s="78">
        <v>64750</v>
      </c>
      <c r="O451" s="78">
        <v>2015</v>
      </c>
      <c r="P451" s="115" t="s">
        <v>774</v>
      </c>
      <c r="Q451" s="115" t="s">
        <v>775</v>
      </c>
      <c r="R451" s="115" t="s">
        <v>808</v>
      </c>
      <c r="S451" s="115" t="s">
        <v>809</v>
      </c>
      <c r="T451" s="115" t="s">
        <v>778</v>
      </c>
      <c r="U451" s="115" t="s">
        <v>780</v>
      </c>
      <c r="V451" s="115" t="s">
        <v>780</v>
      </c>
      <c r="W451" s="115">
        <v>0</v>
      </c>
      <c r="X451" s="116" t="s">
        <v>4854</v>
      </c>
      <c r="Y451" s="78">
        <v>8182590128</v>
      </c>
      <c r="Z451" s="78">
        <v>8182590128</v>
      </c>
      <c r="AA451" s="78" t="s">
        <v>4855</v>
      </c>
      <c r="AB451" s="116" t="s">
        <v>4856</v>
      </c>
      <c r="AC451" s="115" t="s">
        <v>2897</v>
      </c>
      <c r="AD451" s="115">
        <v>9621874724</v>
      </c>
      <c r="AE451" s="115" t="s">
        <v>7903</v>
      </c>
      <c r="AF451" s="117" t="s">
        <v>4648</v>
      </c>
      <c r="AG451" s="115" t="s">
        <v>16</v>
      </c>
      <c r="AH451" s="115" t="s">
        <v>607</v>
      </c>
      <c r="AI451" s="115" t="s">
        <v>7784</v>
      </c>
      <c r="AJ451" s="115" t="s">
        <v>786</v>
      </c>
      <c r="AK451" s="115" t="s">
        <v>1361</v>
      </c>
      <c r="AL451" s="115" t="s">
        <v>788</v>
      </c>
      <c r="AM451" s="115">
        <v>9421153</v>
      </c>
      <c r="AN451" s="78" t="s">
        <v>789</v>
      </c>
      <c r="AO451" s="78">
        <v>62</v>
      </c>
      <c r="AP451" s="118" t="s">
        <v>477</v>
      </c>
      <c r="AR451" s="119">
        <v>0.25</v>
      </c>
      <c r="AS451" s="119">
        <v>0.91666666666666663</v>
      </c>
      <c r="AT451" s="119">
        <v>0.25</v>
      </c>
      <c r="AU451" s="119">
        <v>0.91666666666666663</v>
      </c>
      <c r="AV451" s="119">
        <v>0.25</v>
      </c>
      <c r="AW451" s="119">
        <v>0.91666666666666663</v>
      </c>
      <c r="AX451" s="119">
        <v>0.25</v>
      </c>
      <c r="AY451" s="119">
        <v>0.91666666666666663</v>
      </c>
      <c r="AZ451" s="119">
        <v>0.25</v>
      </c>
      <c r="BA451" s="119">
        <v>0.91666666666666663</v>
      </c>
      <c r="BB451" s="119">
        <v>0.29166666666666669</v>
      </c>
      <c r="BC451" s="119">
        <v>0.91666666666666663</v>
      </c>
      <c r="BD451" s="119">
        <v>0.29166666666666669</v>
      </c>
      <c r="BE451" s="119">
        <v>0.91666666666666663</v>
      </c>
      <c r="BF451" s="119">
        <v>0.29166666666666669</v>
      </c>
      <c r="BG451" s="119">
        <v>0.91666666666666663</v>
      </c>
      <c r="BI451" s="179"/>
    </row>
    <row r="452" spans="1:16379" ht="15" customHeight="1">
      <c r="A452" s="78">
        <v>38585</v>
      </c>
      <c r="B452" s="79" t="s">
        <v>359</v>
      </c>
      <c r="C452" s="78" t="s">
        <v>3</v>
      </c>
      <c r="D452" s="78" t="s">
        <v>766</v>
      </c>
      <c r="E452" s="78" t="s">
        <v>4059</v>
      </c>
      <c r="F452" s="113" t="s">
        <v>4060</v>
      </c>
      <c r="G452" s="78" t="s">
        <v>1317</v>
      </c>
      <c r="H452" s="114">
        <v>42292</v>
      </c>
      <c r="I452" s="78" t="s">
        <v>4150</v>
      </c>
      <c r="J452" s="78" t="s">
        <v>4075</v>
      </c>
      <c r="K452" s="78" t="s">
        <v>1320</v>
      </c>
      <c r="L452" s="78" t="s">
        <v>1320</v>
      </c>
      <c r="M452" s="78" t="s">
        <v>4415</v>
      </c>
      <c r="N452" s="78">
        <v>4310</v>
      </c>
      <c r="O452" s="78">
        <v>2015</v>
      </c>
      <c r="P452" s="115" t="s">
        <v>774</v>
      </c>
      <c r="Q452" s="115" t="s">
        <v>775</v>
      </c>
      <c r="R452" s="115" t="s">
        <v>793</v>
      </c>
      <c r="S452" s="115" t="s">
        <v>794</v>
      </c>
      <c r="T452" s="115" t="s">
        <v>778</v>
      </c>
      <c r="U452" s="115" t="s">
        <v>780</v>
      </c>
      <c r="V452" s="115" t="s">
        <v>780</v>
      </c>
      <c r="W452" s="115">
        <v>0</v>
      </c>
      <c r="X452" s="116" t="s">
        <v>4416</v>
      </c>
      <c r="Y452" s="78">
        <v>5591548947</v>
      </c>
      <c r="Z452" s="78" t="s">
        <v>4417</v>
      </c>
      <c r="AA452" s="78" t="s">
        <v>4418</v>
      </c>
      <c r="AB452" s="116" t="s">
        <v>4419</v>
      </c>
      <c r="AC452" s="115" t="s">
        <v>321</v>
      </c>
      <c r="AD452" s="115">
        <v>5543381928</v>
      </c>
      <c r="AE452" s="115" t="s">
        <v>322</v>
      </c>
      <c r="AF452" s="117" t="s">
        <v>4066</v>
      </c>
      <c r="AG452" s="115" t="s">
        <v>4067</v>
      </c>
      <c r="AH452" s="115" t="s">
        <v>4068</v>
      </c>
      <c r="AI452" s="115" t="s">
        <v>7122</v>
      </c>
      <c r="AJ452" s="115" t="s">
        <v>1327</v>
      </c>
      <c r="AK452" s="115" t="s">
        <v>1361</v>
      </c>
      <c r="AL452" s="115" t="s">
        <v>789</v>
      </c>
      <c r="AM452" s="115">
        <v>9455095</v>
      </c>
      <c r="AN452" s="78" t="s">
        <v>789</v>
      </c>
      <c r="AO452" s="78">
        <v>57</v>
      </c>
      <c r="AP452" s="118" t="s">
        <v>4420</v>
      </c>
      <c r="AR452" s="119">
        <v>0.375</v>
      </c>
      <c r="AS452" s="119">
        <v>0.91666666666666663</v>
      </c>
      <c r="AT452" s="119">
        <v>0.375</v>
      </c>
      <c r="AU452" s="119">
        <v>0.91666666666666663</v>
      </c>
      <c r="AV452" s="119">
        <v>0.375</v>
      </c>
      <c r="AW452" s="119">
        <v>0.91666666666666663</v>
      </c>
      <c r="AX452" s="119">
        <v>0.375</v>
      </c>
      <c r="AY452" s="119">
        <v>0.91666666666666663</v>
      </c>
      <c r="AZ452" s="119">
        <v>0.375</v>
      </c>
      <c r="BA452" s="119">
        <v>0.9375</v>
      </c>
      <c r="BB452" s="119">
        <v>0.375</v>
      </c>
      <c r="BC452" s="119">
        <v>0.9375</v>
      </c>
      <c r="BD452" s="119">
        <v>0.375</v>
      </c>
      <c r="BE452" s="119">
        <v>0.91666666666666663</v>
      </c>
      <c r="BF452" s="119">
        <v>0.375</v>
      </c>
      <c r="BG452" s="119">
        <v>0.91666666666666663</v>
      </c>
      <c r="BI452" s="179"/>
    </row>
    <row r="453" spans="1:16379" ht="15" customHeight="1">
      <c r="A453" s="78">
        <v>38586</v>
      </c>
      <c r="B453" s="79" t="s">
        <v>700</v>
      </c>
      <c r="C453" s="78" t="s">
        <v>8</v>
      </c>
      <c r="D453" s="78" t="s">
        <v>766</v>
      </c>
      <c r="E453" s="78" t="s">
        <v>3060</v>
      </c>
      <c r="F453" s="113">
        <v>39</v>
      </c>
      <c r="G453" s="78" t="s">
        <v>2713</v>
      </c>
      <c r="H453" s="114" t="s">
        <v>7945</v>
      </c>
      <c r="I453" s="78" t="s">
        <v>94</v>
      </c>
      <c r="J453" s="78" t="s">
        <v>685</v>
      </c>
      <c r="K453" s="78" t="s">
        <v>685</v>
      </c>
      <c r="L453" s="78" t="s">
        <v>675</v>
      </c>
      <c r="M453" s="78" t="s">
        <v>3235</v>
      </c>
      <c r="N453" s="78">
        <v>77600</v>
      </c>
      <c r="O453" s="78">
        <v>2015</v>
      </c>
      <c r="P453" s="115" t="s">
        <v>774</v>
      </c>
      <c r="Q453" s="115" t="s">
        <v>799</v>
      </c>
      <c r="R453" s="115" t="s">
        <v>800</v>
      </c>
      <c r="S453" s="115" t="s">
        <v>801</v>
      </c>
      <c r="T453" s="115" t="s">
        <v>778</v>
      </c>
      <c r="U453" s="115" t="s">
        <v>780</v>
      </c>
      <c r="V453" s="115" t="s">
        <v>780</v>
      </c>
      <c r="W453" s="115">
        <v>0</v>
      </c>
      <c r="X453" s="116" t="s">
        <v>3236</v>
      </c>
      <c r="Y453" s="78">
        <v>9878691862</v>
      </c>
      <c r="Z453" s="78" t="s">
        <v>803</v>
      </c>
      <c r="AA453" s="78" t="s">
        <v>3237</v>
      </c>
      <c r="AB453" s="116" t="s">
        <v>3238</v>
      </c>
      <c r="AC453" s="115" t="s">
        <v>678</v>
      </c>
      <c r="AD453" s="115">
        <v>9982467820</v>
      </c>
      <c r="AE453" s="115" t="s">
        <v>679</v>
      </c>
      <c r="AF453" s="117" t="s">
        <v>6428</v>
      </c>
      <c r="AG453" s="115" t="s">
        <v>17</v>
      </c>
      <c r="AH453" s="115" t="s">
        <v>677</v>
      </c>
      <c r="AI453" s="115" t="s">
        <v>7784</v>
      </c>
      <c r="AJ453" s="115" t="s">
        <v>786</v>
      </c>
      <c r="AK453" s="115" t="s">
        <v>812</v>
      </c>
      <c r="AL453" s="115" t="s">
        <v>789</v>
      </c>
      <c r="AM453" s="115">
        <v>9466861</v>
      </c>
      <c r="AN453" s="78" t="s">
        <v>789</v>
      </c>
      <c r="AO453" s="78">
        <v>42</v>
      </c>
      <c r="AP453" s="118" t="s">
        <v>3239</v>
      </c>
      <c r="AR453" s="119">
        <v>0.27083333333333331</v>
      </c>
      <c r="AS453" s="119">
        <v>0.9375</v>
      </c>
      <c r="AT453" s="119">
        <v>0.27083333333333331</v>
      </c>
      <c r="AU453" s="119">
        <v>0.9375</v>
      </c>
      <c r="AV453" s="119">
        <v>0.27083333333333331</v>
      </c>
      <c r="AW453" s="119">
        <v>0.9375</v>
      </c>
      <c r="AX453" s="119">
        <v>0.27083333333333331</v>
      </c>
      <c r="AY453" s="119">
        <v>0.9375</v>
      </c>
      <c r="AZ453" s="119">
        <v>0.27083333333333331</v>
      </c>
      <c r="BA453" s="119">
        <v>0.9375</v>
      </c>
      <c r="BB453" s="119">
        <v>0.27083333333333331</v>
      </c>
      <c r="BC453" s="119">
        <v>0.9375</v>
      </c>
      <c r="BD453" s="119">
        <v>0.27083333333333331</v>
      </c>
      <c r="BE453" s="119">
        <v>0.9375</v>
      </c>
      <c r="BF453" s="119">
        <v>0.27083333333333331</v>
      </c>
      <c r="BG453" s="119">
        <v>0.9375</v>
      </c>
      <c r="BI453" s="179"/>
    </row>
    <row r="454" spans="1:16379" ht="15" customHeight="1">
      <c r="A454" s="78">
        <v>38587</v>
      </c>
      <c r="B454" s="79" t="s">
        <v>302</v>
      </c>
      <c r="C454" s="78" t="s">
        <v>2</v>
      </c>
      <c r="D454" s="78" t="s">
        <v>766</v>
      </c>
      <c r="E454" s="78" t="s">
        <v>1316</v>
      </c>
      <c r="F454" s="113" t="s">
        <v>1976</v>
      </c>
      <c r="G454" s="78" t="s">
        <v>1317</v>
      </c>
      <c r="H454" s="114" t="s">
        <v>7447</v>
      </c>
      <c r="I454" s="78" t="s">
        <v>1648</v>
      </c>
      <c r="J454" s="78" t="s">
        <v>1319</v>
      </c>
      <c r="K454" s="78" t="s">
        <v>1320</v>
      </c>
      <c r="L454" s="78" t="s">
        <v>1320</v>
      </c>
      <c r="M454" s="78" t="s">
        <v>1649</v>
      </c>
      <c r="N454" s="78">
        <v>1480</v>
      </c>
      <c r="O454" s="78">
        <v>2015</v>
      </c>
      <c r="P454" s="115" t="s">
        <v>774</v>
      </c>
      <c r="Q454" s="115" t="s">
        <v>775</v>
      </c>
      <c r="R454" s="115" t="s">
        <v>821</v>
      </c>
      <c r="S454" s="115" t="s">
        <v>890</v>
      </c>
      <c r="T454" s="115" t="s">
        <v>778</v>
      </c>
      <c r="U454" s="115" t="s">
        <v>780</v>
      </c>
      <c r="V454" s="115" t="s">
        <v>780</v>
      </c>
      <c r="W454" s="115">
        <v>0</v>
      </c>
      <c r="X454" s="116" t="s">
        <v>1650</v>
      </c>
      <c r="Y454" s="78">
        <v>5534470954</v>
      </c>
      <c r="Z454" s="78">
        <v>5534470954</v>
      </c>
      <c r="AA454" s="78" t="s">
        <v>1651</v>
      </c>
      <c r="AB454" s="116" t="s">
        <v>1652</v>
      </c>
      <c r="AC454" s="115" t="s">
        <v>133</v>
      </c>
      <c r="AD454" s="115">
        <v>5549297205</v>
      </c>
      <c r="AE454" s="115" t="s">
        <v>134</v>
      </c>
      <c r="AF454" s="117" t="s">
        <v>1985</v>
      </c>
      <c r="AG454" s="115" t="s">
        <v>22</v>
      </c>
      <c r="AH454" s="115" t="s">
        <v>507</v>
      </c>
      <c r="AI454" s="115" t="s">
        <v>7122</v>
      </c>
      <c r="AJ454" s="115" t="s">
        <v>1327</v>
      </c>
      <c r="AK454" s="115" t="s">
        <v>1361</v>
      </c>
      <c r="AL454" s="115" t="s">
        <v>789</v>
      </c>
      <c r="AM454" s="115">
        <v>9458251</v>
      </c>
      <c r="AN454" s="78" t="s">
        <v>789</v>
      </c>
      <c r="AO454" s="78">
        <v>45</v>
      </c>
      <c r="AP454" s="118" t="s">
        <v>1653</v>
      </c>
      <c r="AR454" s="119">
        <v>0.29166666666666669</v>
      </c>
      <c r="AS454" s="119">
        <v>0.91666666666666663</v>
      </c>
      <c r="AT454" s="119">
        <v>0.29166666666666669</v>
      </c>
      <c r="AU454" s="119">
        <v>0.91666666666666663</v>
      </c>
      <c r="AV454" s="119">
        <v>0.29166666666666669</v>
      </c>
      <c r="AW454" s="119">
        <v>0.91666666666666663</v>
      </c>
      <c r="AX454" s="119">
        <v>0.29166666666666669</v>
      </c>
      <c r="AY454" s="119">
        <v>0.91666666666666663</v>
      </c>
      <c r="AZ454" s="119">
        <v>0.29166666666666669</v>
      </c>
      <c r="BA454" s="119">
        <v>0.91666666666666663</v>
      </c>
      <c r="BB454" s="119">
        <v>0.33333333333333331</v>
      </c>
      <c r="BC454" s="119">
        <v>0.91666666666666663</v>
      </c>
      <c r="BD454" s="119">
        <v>0.33333333333333331</v>
      </c>
      <c r="BE454" s="119">
        <v>0.91666666666666663</v>
      </c>
      <c r="BF454" s="119">
        <v>0.33333333333333331</v>
      </c>
      <c r="BG454" s="119">
        <v>0.91666666666666663</v>
      </c>
      <c r="BI454" s="179"/>
    </row>
    <row r="455" spans="1:16379" ht="15" customHeight="1">
      <c r="A455" s="78">
        <v>38588</v>
      </c>
      <c r="B455" s="79" t="s">
        <v>3852</v>
      </c>
      <c r="C455" s="78" t="s">
        <v>6</v>
      </c>
      <c r="D455" s="78" t="s">
        <v>766</v>
      </c>
      <c r="E455" s="78" t="s">
        <v>3527</v>
      </c>
      <c r="F455" s="113" t="s">
        <v>3528</v>
      </c>
      <c r="G455" s="78" t="s">
        <v>6828</v>
      </c>
      <c r="H455" s="114">
        <v>42165</v>
      </c>
      <c r="I455" s="78" t="s">
        <v>3853</v>
      </c>
      <c r="J455" s="78" t="s">
        <v>543</v>
      </c>
      <c r="K455" s="78" t="s">
        <v>538</v>
      </c>
      <c r="L455" s="78" t="s">
        <v>539</v>
      </c>
      <c r="M455" s="78" t="s">
        <v>3854</v>
      </c>
      <c r="N455" s="78">
        <v>45134</v>
      </c>
      <c r="O455" s="78">
        <v>2015</v>
      </c>
      <c r="P455" s="115" t="s">
        <v>774</v>
      </c>
      <c r="Q455" s="115" t="s">
        <v>775</v>
      </c>
      <c r="R455" s="115" t="s">
        <v>808</v>
      </c>
      <c r="S455" s="115" t="s">
        <v>809</v>
      </c>
      <c r="T455" s="115" t="s">
        <v>778</v>
      </c>
      <c r="U455" s="115" t="s">
        <v>795</v>
      </c>
      <c r="V455" s="115" t="s">
        <v>780</v>
      </c>
      <c r="W455" s="115">
        <v>0</v>
      </c>
      <c r="X455" s="116" t="s">
        <v>3855</v>
      </c>
      <c r="Y455" s="78">
        <v>3333642084</v>
      </c>
      <c r="Z455" s="78">
        <v>3318632404</v>
      </c>
      <c r="AA455" s="78" t="s">
        <v>3856</v>
      </c>
      <c r="AB455" s="116" t="s">
        <v>3857</v>
      </c>
      <c r="AC455" s="115" t="s">
        <v>3583</v>
      </c>
      <c r="AD455" s="115">
        <v>5580465415</v>
      </c>
      <c r="AE455" s="115" t="s">
        <v>7134</v>
      </c>
      <c r="AF455" s="117" t="s">
        <v>3535</v>
      </c>
      <c r="AG455" s="115" t="s">
        <v>15</v>
      </c>
      <c r="AH455" s="115" t="s">
        <v>7131</v>
      </c>
      <c r="AI455" s="115" t="s">
        <v>7784</v>
      </c>
      <c r="AJ455" s="115" t="s">
        <v>786</v>
      </c>
      <c r="AK455" s="115" t="s">
        <v>866</v>
      </c>
      <c r="AL455" s="115" t="s">
        <v>788</v>
      </c>
      <c r="AM455" s="115">
        <v>9462347</v>
      </c>
      <c r="AN455" s="78" t="s">
        <v>789</v>
      </c>
      <c r="AO455" s="78">
        <v>63</v>
      </c>
      <c r="AP455" s="118" t="s">
        <v>3858</v>
      </c>
      <c r="AR455" s="119">
        <v>0.25</v>
      </c>
      <c r="AS455" s="119">
        <v>0.91666666666666663</v>
      </c>
      <c r="AT455" s="119">
        <v>0.25</v>
      </c>
      <c r="AU455" s="119">
        <v>0.91666666666666663</v>
      </c>
      <c r="AV455" s="119">
        <v>0.25</v>
      </c>
      <c r="AW455" s="119">
        <v>0.91666666666666663</v>
      </c>
      <c r="AX455" s="119">
        <v>0.25</v>
      </c>
      <c r="AY455" s="119">
        <v>0.91666666666666663</v>
      </c>
      <c r="AZ455" s="119">
        <v>0.25</v>
      </c>
      <c r="BA455" s="119">
        <v>0.9375</v>
      </c>
      <c r="BB455" s="119">
        <v>0.29166666666666669</v>
      </c>
      <c r="BC455" s="119">
        <v>0.9375</v>
      </c>
      <c r="BD455" s="119">
        <v>0.29166666666666669</v>
      </c>
      <c r="BE455" s="119">
        <v>0.9375</v>
      </c>
      <c r="BF455" s="119">
        <v>0.29166666666666669</v>
      </c>
      <c r="BG455" s="119">
        <v>0.91666666666666663</v>
      </c>
      <c r="BI455" s="179"/>
    </row>
    <row r="456" spans="1:16379" ht="15" customHeight="1">
      <c r="A456" s="78">
        <v>38589</v>
      </c>
      <c r="B456" s="79" t="s">
        <v>3240</v>
      </c>
      <c r="C456" s="78" t="s">
        <v>8</v>
      </c>
      <c r="D456" s="78" t="s">
        <v>766</v>
      </c>
      <c r="E456" s="78" t="s">
        <v>3060</v>
      </c>
      <c r="F456" s="113">
        <v>39</v>
      </c>
      <c r="G456" s="78" t="s">
        <v>2713</v>
      </c>
      <c r="H456" s="114" t="s">
        <v>7946</v>
      </c>
      <c r="I456" s="78" t="s">
        <v>3241</v>
      </c>
      <c r="J456" s="78" t="s">
        <v>3070</v>
      </c>
      <c r="K456" s="78" t="s">
        <v>12</v>
      </c>
      <c r="L456" s="78" t="s">
        <v>675</v>
      </c>
      <c r="M456" s="78" t="s">
        <v>3242</v>
      </c>
      <c r="N456" s="78">
        <v>77712</v>
      </c>
      <c r="O456" s="78">
        <v>2015</v>
      </c>
      <c r="P456" s="115" t="s">
        <v>820</v>
      </c>
      <c r="Q456" s="115" t="s">
        <v>775</v>
      </c>
      <c r="R456" s="115" t="s">
        <v>821</v>
      </c>
      <c r="S456" s="115" t="s">
        <v>822</v>
      </c>
      <c r="T456" s="115" t="s">
        <v>778</v>
      </c>
      <c r="U456" s="115" t="s">
        <v>780</v>
      </c>
      <c r="V456" s="115" t="s">
        <v>780</v>
      </c>
      <c r="W456" s="115">
        <v>0</v>
      </c>
      <c r="X456" s="116" t="s">
        <v>7774</v>
      </c>
      <c r="Y456" s="78">
        <v>9846885002</v>
      </c>
      <c r="Z456" s="78" t="s">
        <v>803</v>
      </c>
      <c r="AA456" s="78" t="s">
        <v>6476</v>
      </c>
      <c r="AB456" s="116" t="s">
        <v>6477</v>
      </c>
      <c r="AC456" s="115" t="s">
        <v>693</v>
      </c>
      <c r="AD456" s="115">
        <v>5579094615</v>
      </c>
      <c r="AE456" s="115" t="s">
        <v>694</v>
      </c>
      <c r="AF456" s="117" t="s">
        <v>6428</v>
      </c>
      <c r="AG456" s="115" t="s">
        <v>17</v>
      </c>
      <c r="AH456" s="115" t="s">
        <v>677</v>
      </c>
      <c r="AI456" s="115" t="s">
        <v>7784</v>
      </c>
      <c r="AJ456" s="115" t="s">
        <v>786</v>
      </c>
      <c r="AK456" s="115" t="s">
        <v>787</v>
      </c>
      <c r="AL456" s="115" t="s">
        <v>789</v>
      </c>
      <c r="AM456" s="115">
        <v>9466862</v>
      </c>
      <c r="AN456" s="78" t="s">
        <v>789</v>
      </c>
      <c r="AO456" s="78">
        <v>62</v>
      </c>
      <c r="AP456" s="118" t="s">
        <v>3246</v>
      </c>
      <c r="AQ456" s="118" t="s">
        <v>1492</v>
      </c>
      <c r="AR456" s="119">
        <v>0.25</v>
      </c>
      <c r="AS456" s="119">
        <v>0.9375</v>
      </c>
      <c r="AT456" s="119">
        <v>0.25</v>
      </c>
      <c r="AU456" s="119">
        <v>0.9375</v>
      </c>
      <c r="AV456" s="119">
        <v>0.25</v>
      </c>
      <c r="AW456" s="119">
        <v>0.9375</v>
      </c>
      <c r="AX456" s="119">
        <v>0.25</v>
      </c>
      <c r="AY456" s="119">
        <v>0.9375</v>
      </c>
      <c r="AZ456" s="119">
        <v>0.25</v>
      </c>
      <c r="BA456" s="119">
        <v>0.9375</v>
      </c>
      <c r="BB456" s="119">
        <v>0.25</v>
      </c>
      <c r="BC456" s="119">
        <v>0.9375</v>
      </c>
      <c r="BD456" s="119">
        <v>0.25</v>
      </c>
      <c r="BE456" s="119">
        <v>0.9375</v>
      </c>
      <c r="BF456" s="119">
        <v>0.25</v>
      </c>
      <c r="BG456" s="119">
        <v>0.9375</v>
      </c>
      <c r="BH456" s="120" t="s">
        <v>5248</v>
      </c>
      <c r="BI456" s="179" t="s">
        <v>1492</v>
      </c>
      <c r="BJ456" s="115" t="s">
        <v>1492</v>
      </c>
      <c r="BK456" s="115" t="s">
        <v>1492</v>
      </c>
      <c r="BL456" s="115" t="s">
        <v>1492</v>
      </c>
      <c r="BM456" s="115" t="s">
        <v>1492</v>
      </c>
      <c r="BN456" s="115" t="s">
        <v>1492</v>
      </c>
      <c r="BO456" s="115" t="s">
        <v>1492</v>
      </c>
      <c r="BP456" s="115" t="s">
        <v>1492</v>
      </c>
      <c r="BQ456" s="115" t="s">
        <v>1492</v>
      </c>
      <c r="BR456" s="115" t="s">
        <v>1492</v>
      </c>
      <c r="BS456" s="115" t="s">
        <v>1492</v>
      </c>
      <c r="BT456" s="115" t="s">
        <v>1492</v>
      </c>
      <c r="BU456" s="115" t="s">
        <v>1492</v>
      </c>
      <c r="BV456" s="115" t="s">
        <v>1492</v>
      </c>
      <c r="BW456" s="115" t="s">
        <v>1492</v>
      </c>
      <c r="BX456" s="115" t="s">
        <v>1492</v>
      </c>
      <c r="BY456" s="115" t="s">
        <v>1492</v>
      </c>
      <c r="BZ456" s="115" t="s">
        <v>1492</v>
      </c>
      <c r="CA456" s="115" t="s">
        <v>1492</v>
      </c>
      <c r="CB456" s="115" t="s">
        <v>1492</v>
      </c>
      <c r="CC456" s="115" t="s">
        <v>1492</v>
      </c>
      <c r="CD456" s="115" t="s">
        <v>1492</v>
      </c>
      <c r="CE456" s="115" t="s">
        <v>1492</v>
      </c>
      <c r="CF456" s="115" t="s">
        <v>1492</v>
      </c>
      <c r="CG456" s="115" t="s">
        <v>1492</v>
      </c>
      <c r="CH456" s="115" t="s">
        <v>1492</v>
      </c>
      <c r="CI456" s="115" t="s">
        <v>1492</v>
      </c>
      <c r="CJ456" s="115" t="s">
        <v>1492</v>
      </c>
      <c r="CK456" s="115" t="s">
        <v>1492</v>
      </c>
      <c r="CL456" s="115" t="s">
        <v>1492</v>
      </c>
      <c r="CM456" s="115" t="s">
        <v>1492</v>
      </c>
      <c r="CN456" s="115" t="s">
        <v>1492</v>
      </c>
      <c r="CO456" s="115" t="s">
        <v>1492</v>
      </c>
      <c r="CP456" s="115" t="s">
        <v>1492</v>
      </c>
      <c r="CQ456" s="115" t="s">
        <v>1492</v>
      </c>
      <c r="CR456" s="115" t="s">
        <v>1492</v>
      </c>
      <c r="CS456" s="115" t="s">
        <v>1492</v>
      </c>
      <c r="CT456" s="115" t="s">
        <v>1492</v>
      </c>
      <c r="CU456" s="115" t="s">
        <v>1492</v>
      </c>
      <c r="CV456" s="115" t="s">
        <v>1492</v>
      </c>
      <c r="CW456" s="115" t="s">
        <v>1492</v>
      </c>
      <c r="CX456" s="115" t="s">
        <v>1492</v>
      </c>
      <c r="CY456" s="115" t="s">
        <v>1492</v>
      </c>
      <c r="CZ456" s="115" t="s">
        <v>1492</v>
      </c>
      <c r="DA456" s="115" t="s">
        <v>1492</v>
      </c>
      <c r="DB456" s="115" t="s">
        <v>1492</v>
      </c>
      <c r="DC456" s="115" t="s">
        <v>1492</v>
      </c>
      <c r="DD456" s="115" t="s">
        <v>1492</v>
      </c>
      <c r="DE456" s="115" t="s">
        <v>1492</v>
      </c>
      <c r="DF456" s="115" t="s">
        <v>1492</v>
      </c>
      <c r="DG456" s="115" t="s">
        <v>1492</v>
      </c>
      <c r="DH456" s="115" t="s">
        <v>1492</v>
      </c>
      <c r="DI456" s="115" t="s">
        <v>1492</v>
      </c>
      <c r="DJ456" s="115" t="s">
        <v>1492</v>
      </c>
      <c r="DK456" s="115" t="s">
        <v>1492</v>
      </c>
      <c r="DL456" s="115" t="s">
        <v>1492</v>
      </c>
      <c r="DM456" s="115" t="s">
        <v>1492</v>
      </c>
      <c r="DN456" s="115" t="s">
        <v>1492</v>
      </c>
      <c r="DO456" s="115" t="s">
        <v>1492</v>
      </c>
      <c r="DP456" s="115" t="s">
        <v>1492</v>
      </c>
      <c r="DQ456" s="115" t="s">
        <v>1492</v>
      </c>
      <c r="DR456" s="115" t="s">
        <v>1492</v>
      </c>
      <c r="DS456" s="115" t="s">
        <v>1492</v>
      </c>
      <c r="DT456" s="115" t="s">
        <v>1492</v>
      </c>
      <c r="DU456" s="115" t="s">
        <v>1492</v>
      </c>
      <c r="DV456" s="115" t="s">
        <v>1492</v>
      </c>
      <c r="DW456" s="115" t="s">
        <v>1492</v>
      </c>
      <c r="DX456" s="115" t="s">
        <v>1492</v>
      </c>
      <c r="DY456" s="115" t="s">
        <v>1492</v>
      </c>
      <c r="DZ456" s="115" t="s">
        <v>1492</v>
      </c>
      <c r="EA456" s="115" t="s">
        <v>1492</v>
      </c>
      <c r="EB456" s="115" t="s">
        <v>1492</v>
      </c>
      <c r="EC456" s="115" t="s">
        <v>1492</v>
      </c>
      <c r="ED456" s="115" t="s">
        <v>1492</v>
      </c>
      <c r="EE456" s="115" t="s">
        <v>1492</v>
      </c>
      <c r="EF456" s="115" t="s">
        <v>1492</v>
      </c>
      <c r="EG456" s="115" t="s">
        <v>1492</v>
      </c>
      <c r="EH456" s="115" t="s">
        <v>1492</v>
      </c>
      <c r="EI456" s="115" t="s">
        <v>1492</v>
      </c>
      <c r="EJ456" s="115" t="s">
        <v>1492</v>
      </c>
      <c r="EK456" s="115" t="s">
        <v>1492</v>
      </c>
      <c r="EL456" s="115" t="s">
        <v>1492</v>
      </c>
      <c r="EM456" s="115" t="s">
        <v>1492</v>
      </c>
      <c r="EN456" s="115" t="s">
        <v>1492</v>
      </c>
      <c r="EO456" s="115" t="s">
        <v>1492</v>
      </c>
      <c r="EP456" s="115" t="s">
        <v>1492</v>
      </c>
      <c r="EQ456" s="115" t="s">
        <v>1492</v>
      </c>
      <c r="ER456" s="115" t="s">
        <v>1492</v>
      </c>
      <c r="ES456" s="115" t="s">
        <v>1492</v>
      </c>
      <c r="ET456" s="115" t="s">
        <v>1492</v>
      </c>
      <c r="EU456" s="115" t="s">
        <v>1492</v>
      </c>
      <c r="EV456" s="115" t="s">
        <v>1492</v>
      </c>
      <c r="EW456" s="115" t="s">
        <v>1492</v>
      </c>
      <c r="EX456" s="115" t="s">
        <v>1492</v>
      </c>
      <c r="EY456" s="115" t="s">
        <v>1492</v>
      </c>
      <c r="EZ456" s="115" t="s">
        <v>1492</v>
      </c>
      <c r="FA456" s="115" t="s">
        <v>1492</v>
      </c>
      <c r="FB456" s="115" t="s">
        <v>1492</v>
      </c>
      <c r="FC456" s="115" t="s">
        <v>1492</v>
      </c>
      <c r="FD456" s="115" t="s">
        <v>1492</v>
      </c>
      <c r="FE456" s="115" t="s">
        <v>1492</v>
      </c>
      <c r="FF456" s="115" t="s">
        <v>1492</v>
      </c>
      <c r="FG456" s="115" t="s">
        <v>1492</v>
      </c>
      <c r="FH456" s="115" t="s">
        <v>1492</v>
      </c>
      <c r="FI456" s="115" t="s">
        <v>1492</v>
      </c>
      <c r="FJ456" s="115" t="s">
        <v>1492</v>
      </c>
      <c r="FK456" s="115" t="s">
        <v>1492</v>
      </c>
      <c r="FL456" s="115" t="s">
        <v>1492</v>
      </c>
      <c r="FM456" s="115" t="s">
        <v>1492</v>
      </c>
      <c r="FN456" s="115" t="s">
        <v>1492</v>
      </c>
      <c r="FO456" s="115" t="s">
        <v>1492</v>
      </c>
      <c r="FP456" s="115" t="s">
        <v>1492</v>
      </c>
      <c r="FQ456" s="115" t="s">
        <v>1492</v>
      </c>
      <c r="FR456" s="115" t="s">
        <v>1492</v>
      </c>
      <c r="FS456" s="115" t="s">
        <v>1492</v>
      </c>
      <c r="FT456" s="115" t="s">
        <v>1492</v>
      </c>
      <c r="FU456" s="115" t="s">
        <v>1492</v>
      </c>
      <c r="FV456" s="115" t="s">
        <v>1492</v>
      </c>
      <c r="FW456" s="115" t="s">
        <v>1492</v>
      </c>
      <c r="FX456" s="115" t="s">
        <v>1492</v>
      </c>
      <c r="FY456" s="115" t="s">
        <v>1492</v>
      </c>
      <c r="FZ456" s="115" t="s">
        <v>1492</v>
      </c>
      <c r="GA456" s="115" t="s">
        <v>1492</v>
      </c>
      <c r="GB456" s="115" t="s">
        <v>1492</v>
      </c>
      <c r="GC456" s="115" t="s">
        <v>1492</v>
      </c>
      <c r="GD456" s="115" t="s">
        <v>1492</v>
      </c>
      <c r="GE456" s="115" t="s">
        <v>1492</v>
      </c>
      <c r="GF456" s="115" t="s">
        <v>1492</v>
      </c>
      <c r="GG456" s="115" t="s">
        <v>1492</v>
      </c>
      <c r="GH456" s="115" t="s">
        <v>1492</v>
      </c>
      <c r="GI456" s="115" t="s">
        <v>1492</v>
      </c>
      <c r="GJ456" s="115" t="s">
        <v>1492</v>
      </c>
      <c r="GK456" s="115" t="s">
        <v>1492</v>
      </c>
      <c r="GL456" s="115" t="s">
        <v>1492</v>
      </c>
      <c r="GM456" s="115" t="s">
        <v>1492</v>
      </c>
      <c r="GN456" s="115" t="s">
        <v>1492</v>
      </c>
      <c r="GO456" s="115" t="s">
        <v>1492</v>
      </c>
      <c r="GP456" s="115" t="s">
        <v>1492</v>
      </c>
      <c r="GQ456" s="115" t="s">
        <v>1492</v>
      </c>
      <c r="GR456" s="115" t="s">
        <v>1492</v>
      </c>
      <c r="GS456" s="115" t="s">
        <v>1492</v>
      </c>
      <c r="GT456" s="115" t="s">
        <v>1492</v>
      </c>
      <c r="GU456" s="115" t="s">
        <v>1492</v>
      </c>
      <c r="GV456" s="115" t="s">
        <v>1492</v>
      </c>
      <c r="GW456" s="115" t="s">
        <v>1492</v>
      </c>
      <c r="GX456" s="115" t="s">
        <v>1492</v>
      </c>
      <c r="GY456" s="115" t="s">
        <v>1492</v>
      </c>
      <c r="GZ456" s="115" t="s">
        <v>1492</v>
      </c>
      <c r="HA456" s="115" t="s">
        <v>1492</v>
      </c>
      <c r="HB456" s="115" t="s">
        <v>1492</v>
      </c>
      <c r="HC456" s="115" t="s">
        <v>1492</v>
      </c>
      <c r="HD456" s="115" t="s">
        <v>1492</v>
      </c>
      <c r="HE456" s="115" t="s">
        <v>1492</v>
      </c>
      <c r="HF456" s="115" t="s">
        <v>1492</v>
      </c>
      <c r="HG456" s="115" t="s">
        <v>1492</v>
      </c>
      <c r="HH456" s="115" t="s">
        <v>1492</v>
      </c>
      <c r="HI456" s="115" t="s">
        <v>1492</v>
      </c>
      <c r="HJ456" s="115" t="s">
        <v>1492</v>
      </c>
      <c r="HK456" s="115" t="s">
        <v>1492</v>
      </c>
      <c r="HL456" s="115" t="s">
        <v>1492</v>
      </c>
      <c r="HM456" s="115" t="s">
        <v>1492</v>
      </c>
      <c r="HN456" s="115" t="s">
        <v>1492</v>
      </c>
      <c r="HO456" s="115" t="s">
        <v>1492</v>
      </c>
      <c r="HP456" s="115" t="s">
        <v>1492</v>
      </c>
      <c r="HQ456" s="115" t="s">
        <v>1492</v>
      </c>
      <c r="HR456" s="115" t="s">
        <v>1492</v>
      </c>
      <c r="HS456" s="115" t="s">
        <v>1492</v>
      </c>
      <c r="HT456" s="115" t="s">
        <v>1492</v>
      </c>
      <c r="HU456" s="115" t="s">
        <v>1492</v>
      </c>
      <c r="HV456" s="115" t="s">
        <v>1492</v>
      </c>
      <c r="HW456" s="115" t="s">
        <v>1492</v>
      </c>
      <c r="HX456" s="115" t="s">
        <v>1492</v>
      </c>
      <c r="HY456" s="115" t="s">
        <v>1492</v>
      </c>
      <c r="HZ456" s="115" t="s">
        <v>1492</v>
      </c>
      <c r="IA456" s="115" t="s">
        <v>1492</v>
      </c>
      <c r="IB456" s="115" t="s">
        <v>1492</v>
      </c>
      <c r="IC456" s="115" t="s">
        <v>1492</v>
      </c>
      <c r="ID456" s="115" t="s">
        <v>1492</v>
      </c>
      <c r="IE456" s="115" t="s">
        <v>1492</v>
      </c>
      <c r="IF456" s="115" t="s">
        <v>1492</v>
      </c>
      <c r="IG456" s="115" t="s">
        <v>1492</v>
      </c>
      <c r="IH456" s="115" t="s">
        <v>1492</v>
      </c>
      <c r="II456" s="115" t="s">
        <v>1492</v>
      </c>
      <c r="IJ456" s="115" t="s">
        <v>1492</v>
      </c>
      <c r="IK456" s="115" t="s">
        <v>1492</v>
      </c>
      <c r="IL456" s="115" t="s">
        <v>1492</v>
      </c>
      <c r="IM456" s="115" t="s">
        <v>1492</v>
      </c>
      <c r="IN456" s="115" t="s">
        <v>1492</v>
      </c>
      <c r="IO456" s="115" t="s">
        <v>1492</v>
      </c>
      <c r="IP456" s="115" t="s">
        <v>1492</v>
      </c>
      <c r="IQ456" s="115" t="s">
        <v>1492</v>
      </c>
      <c r="IR456" s="115" t="s">
        <v>1492</v>
      </c>
      <c r="IS456" s="115" t="s">
        <v>1492</v>
      </c>
      <c r="IT456" s="115" t="s">
        <v>1492</v>
      </c>
      <c r="IU456" s="115" t="s">
        <v>1492</v>
      </c>
      <c r="IV456" s="115" t="s">
        <v>1492</v>
      </c>
      <c r="IW456" s="115" t="s">
        <v>1492</v>
      </c>
      <c r="IX456" s="115" t="s">
        <v>1492</v>
      </c>
      <c r="IY456" s="115" t="s">
        <v>1492</v>
      </c>
      <c r="IZ456" s="115" t="s">
        <v>1492</v>
      </c>
      <c r="JA456" s="115" t="s">
        <v>1492</v>
      </c>
      <c r="JB456" s="115" t="s">
        <v>1492</v>
      </c>
      <c r="JC456" s="115" t="s">
        <v>1492</v>
      </c>
      <c r="JD456" s="115" t="s">
        <v>1492</v>
      </c>
      <c r="JE456" s="115" t="s">
        <v>1492</v>
      </c>
      <c r="JF456" s="115" t="s">
        <v>1492</v>
      </c>
      <c r="JG456" s="115" t="s">
        <v>1492</v>
      </c>
      <c r="JH456" s="115" t="s">
        <v>1492</v>
      </c>
      <c r="JI456" s="115" t="s">
        <v>1492</v>
      </c>
      <c r="JJ456" s="115" t="s">
        <v>1492</v>
      </c>
      <c r="JK456" s="115" t="s">
        <v>1492</v>
      </c>
      <c r="JL456" s="115" t="s">
        <v>1492</v>
      </c>
      <c r="JM456" s="115" t="s">
        <v>1492</v>
      </c>
      <c r="JN456" s="115" t="s">
        <v>1492</v>
      </c>
      <c r="JO456" s="115" t="s">
        <v>1492</v>
      </c>
      <c r="JP456" s="115" t="s">
        <v>1492</v>
      </c>
      <c r="JQ456" s="115" t="s">
        <v>1492</v>
      </c>
      <c r="JR456" s="115" t="s">
        <v>1492</v>
      </c>
      <c r="JS456" s="115" t="s">
        <v>1492</v>
      </c>
      <c r="JT456" s="115" t="s">
        <v>1492</v>
      </c>
      <c r="JU456" s="115" t="s">
        <v>1492</v>
      </c>
      <c r="JV456" s="115" t="s">
        <v>1492</v>
      </c>
      <c r="JW456" s="115" t="s">
        <v>1492</v>
      </c>
      <c r="JX456" s="115" t="s">
        <v>1492</v>
      </c>
      <c r="JY456" s="115" t="s">
        <v>1492</v>
      </c>
      <c r="JZ456" s="115" t="s">
        <v>1492</v>
      </c>
      <c r="KA456" s="115" t="s">
        <v>1492</v>
      </c>
      <c r="KB456" s="115" t="s">
        <v>1492</v>
      </c>
      <c r="KC456" s="115" t="s">
        <v>1492</v>
      </c>
      <c r="KD456" s="115" t="s">
        <v>1492</v>
      </c>
      <c r="KE456" s="115" t="s">
        <v>1492</v>
      </c>
      <c r="KF456" s="115" t="s">
        <v>1492</v>
      </c>
      <c r="KG456" s="115" t="s">
        <v>1492</v>
      </c>
      <c r="KH456" s="115" t="s">
        <v>1492</v>
      </c>
      <c r="KI456" s="115" t="s">
        <v>1492</v>
      </c>
      <c r="KJ456" s="115" t="s">
        <v>1492</v>
      </c>
      <c r="KK456" s="115" t="s">
        <v>1492</v>
      </c>
      <c r="KL456" s="115" t="s">
        <v>1492</v>
      </c>
      <c r="KM456" s="115" t="s">
        <v>1492</v>
      </c>
      <c r="KN456" s="115" t="s">
        <v>1492</v>
      </c>
      <c r="KO456" s="115" t="s">
        <v>1492</v>
      </c>
      <c r="KP456" s="115" t="s">
        <v>1492</v>
      </c>
      <c r="KQ456" s="115" t="s">
        <v>1492</v>
      </c>
      <c r="KR456" s="115" t="s">
        <v>1492</v>
      </c>
      <c r="KS456" s="115" t="s">
        <v>1492</v>
      </c>
      <c r="KT456" s="115" t="s">
        <v>1492</v>
      </c>
      <c r="KU456" s="115" t="s">
        <v>1492</v>
      </c>
      <c r="KV456" s="115" t="s">
        <v>1492</v>
      </c>
      <c r="KW456" s="115" t="s">
        <v>1492</v>
      </c>
      <c r="KX456" s="115" t="s">
        <v>1492</v>
      </c>
      <c r="KY456" s="115" t="s">
        <v>1492</v>
      </c>
      <c r="KZ456" s="115" t="s">
        <v>1492</v>
      </c>
      <c r="LA456" s="115" t="s">
        <v>1492</v>
      </c>
      <c r="LB456" s="115" t="s">
        <v>1492</v>
      </c>
      <c r="LC456" s="115" t="s">
        <v>1492</v>
      </c>
      <c r="LD456" s="115" t="s">
        <v>1492</v>
      </c>
      <c r="LE456" s="115" t="s">
        <v>1492</v>
      </c>
      <c r="LF456" s="115" t="s">
        <v>1492</v>
      </c>
      <c r="LG456" s="115" t="s">
        <v>1492</v>
      </c>
      <c r="LH456" s="115" t="s">
        <v>1492</v>
      </c>
      <c r="LI456" s="115" t="s">
        <v>1492</v>
      </c>
      <c r="LJ456" s="115" t="s">
        <v>1492</v>
      </c>
      <c r="LK456" s="115" t="s">
        <v>1492</v>
      </c>
      <c r="LL456" s="115" t="s">
        <v>1492</v>
      </c>
      <c r="LM456" s="115" t="s">
        <v>1492</v>
      </c>
      <c r="LN456" s="115" t="s">
        <v>1492</v>
      </c>
      <c r="LO456" s="115" t="s">
        <v>1492</v>
      </c>
      <c r="LP456" s="115" t="s">
        <v>1492</v>
      </c>
      <c r="LQ456" s="115" t="s">
        <v>1492</v>
      </c>
      <c r="LR456" s="115" t="s">
        <v>1492</v>
      </c>
      <c r="LS456" s="115" t="s">
        <v>1492</v>
      </c>
      <c r="LT456" s="115" t="s">
        <v>1492</v>
      </c>
      <c r="LU456" s="115" t="s">
        <v>1492</v>
      </c>
      <c r="LV456" s="115" t="s">
        <v>1492</v>
      </c>
      <c r="LW456" s="115" t="s">
        <v>1492</v>
      </c>
      <c r="LX456" s="115" t="s">
        <v>1492</v>
      </c>
      <c r="LY456" s="115" t="s">
        <v>1492</v>
      </c>
      <c r="LZ456" s="115" t="s">
        <v>1492</v>
      </c>
      <c r="MA456" s="115" t="s">
        <v>1492</v>
      </c>
      <c r="MB456" s="115" t="s">
        <v>1492</v>
      </c>
      <c r="MC456" s="115" t="s">
        <v>1492</v>
      </c>
      <c r="MD456" s="115" t="s">
        <v>1492</v>
      </c>
      <c r="ME456" s="115" t="s">
        <v>1492</v>
      </c>
      <c r="MF456" s="115" t="s">
        <v>1492</v>
      </c>
      <c r="MG456" s="115" t="s">
        <v>1492</v>
      </c>
      <c r="MH456" s="115" t="s">
        <v>1492</v>
      </c>
      <c r="MI456" s="115" t="s">
        <v>1492</v>
      </c>
      <c r="MJ456" s="115" t="s">
        <v>1492</v>
      </c>
      <c r="MK456" s="115" t="s">
        <v>1492</v>
      </c>
      <c r="ML456" s="115" t="s">
        <v>1492</v>
      </c>
      <c r="MM456" s="115" t="s">
        <v>1492</v>
      </c>
      <c r="MN456" s="115" t="s">
        <v>1492</v>
      </c>
      <c r="MO456" s="115" t="s">
        <v>1492</v>
      </c>
      <c r="MP456" s="115" t="s">
        <v>1492</v>
      </c>
      <c r="MQ456" s="115" t="s">
        <v>1492</v>
      </c>
      <c r="MR456" s="115" t="s">
        <v>1492</v>
      </c>
      <c r="MS456" s="115" t="s">
        <v>1492</v>
      </c>
      <c r="MT456" s="115" t="s">
        <v>1492</v>
      </c>
      <c r="MU456" s="115" t="s">
        <v>1492</v>
      </c>
      <c r="MV456" s="115" t="s">
        <v>1492</v>
      </c>
      <c r="MW456" s="115" t="s">
        <v>1492</v>
      </c>
      <c r="MX456" s="115" t="s">
        <v>1492</v>
      </c>
      <c r="MY456" s="115" t="s">
        <v>1492</v>
      </c>
      <c r="MZ456" s="115" t="s">
        <v>1492</v>
      </c>
      <c r="NA456" s="115" t="s">
        <v>1492</v>
      </c>
      <c r="NB456" s="115" t="s">
        <v>1492</v>
      </c>
      <c r="NC456" s="115" t="s">
        <v>1492</v>
      </c>
      <c r="ND456" s="115" t="s">
        <v>1492</v>
      </c>
      <c r="NE456" s="115" t="s">
        <v>1492</v>
      </c>
      <c r="NF456" s="115" t="s">
        <v>1492</v>
      </c>
      <c r="NG456" s="115" t="s">
        <v>1492</v>
      </c>
      <c r="NH456" s="115" t="s">
        <v>1492</v>
      </c>
      <c r="NI456" s="115" t="s">
        <v>1492</v>
      </c>
      <c r="NJ456" s="115" t="s">
        <v>1492</v>
      </c>
      <c r="NK456" s="115" t="s">
        <v>1492</v>
      </c>
      <c r="NL456" s="115" t="s">
        <v>1492</v>
      </c>
      <c r="NM456" s="115" t="s">
        <v>1492</v>
      </c>
      <c r="NN456" s="115" t="s">
        <v>1492</v>
      </c>
      <c r="NO456" s="115" t="s">
        <v>1492</v>
      </c>
      <c r="NP456" s="115" t="s">
        <v>1492</v>
      </c>
      <c r="NQ456" s="115" t="s">
        <v>1492</v>
      </c>
      <c r="NR456" s="115" t="s">
        <v>1492</v>
      </c>
      <c r="NS456" s="115" t="s">
        <v>1492</v>
      </c>
      <c r="NT456" s="115" t="s">
        <v>1492</v>
      </c>
      <c r="NU456" s="115" t="s">
        <v>1492</v>
      </c>
      <c r="NV456" s="115" t="s">
        <v>1492</v>
      </c>
      <c r="NW456" s="115" t="s">
        <v>1492</v>
      </c>
      <c r="NX456" s="115" t="s">
        <v>1492</v>
      </c>
      <c r="NY456" s="115" t="s">
        <v>1492</v>
      </c>
      <c r="NZ456" s="115" t="s">
        <v>1492</v>
      </c>
      <c r="OA456" s="115" t="s">
        <v>1492</v>
      </c>
      <c r="OB456" s="115" t="s">
        <v>1492</v>
      </c>
      <c r="OC456" s="115" t="s">
        <v>1492</v>
      </c>
      <c r="OD456" s="115" t="s">
        <v>1492</v>
      </c>
      <c r="OE456" s="115" t="s">
        <v>1492</v>
      </c>
      <c r="OF456" s="115" t="s">
        <v>1492</v>
      </c>
      <c r="OG456" s="115" t="s">
        <v>1492</v>
      </c>
      <c r="OH456" s="115" t="s">
        <v>1492</v>
      </c>
      <c r="OI456" s="115" t="s">
        <v>1492</v>
      </c>
      <c r="OJ456" s="115" t="s">
        <v>1492</v>
      </c>
      <c r="OK456" s="115" t="s">
        <v>1492</v>
      </c>
      <c r="OL456" s="115" t="s">
        <v>1492</v>
      </c>
      <c r="OM456" s="115" t="s">
        <v>1492</v>
      </c>
      <c r="ON456" s="115" t="s">
        <v>1492</v>
      </c>
      <c r="OO456" s="115" t="s">
        <v>1492</v>
      </c>
      <c r="OP456" s="115" t="s">
        <v>1492</v>
      </c>
      <c r="OQ456" s="115" t="s">
        <v>1492</v>
      </c>
      <c r="OR456" s="115" t="s">
        <v>1492</v>
      </c>
      <c r="OS456" s="115" t="s">
        <v>1492</v>
      </c>
      <c r="OT456" s="115" t="s">
        <v>1492</v>
      </c>
      <c r="OU456" s="115" t="s">
        <v>1492</v>
      </c>
      <c r="OV456" s="115" t="s">
        <v>1492</v>
      </c>
      <c r="OW456" s="115" t="s">
        <v>1492</v>
      </c>
      <c r="OX456" s="115" t="s">
        <v>1492</v>
      </c>
      <c r="OY456" s="115" t="s">
        <v>1492</v>
      </c>
      <c r="OZ456" s="115" t="s">
        <v>1492</v>
      </c>
      <c r="PA456" s="115" t="s">
        <v>1492</v>
      </c>
      <c r="PB456" s="115" t="s">
        <v>1492</v>
      </c>
      <c r="PC456" s="115" t="s">
        <v>1492</v>
      </c>
      <c r="PD456" s="115" t="s">
        <v>1492</v>
      </c>
      <c r="PE456" s="115" t="s">
        <v>1492</v>
      </c>
      <c r="PF456" s="115" t="s">
        <v>1492</v>
      </c>
      <c r="PG456" s="115" t="s">
        <v>1492</v>
      </c>
      <c r="PH456" s="115" t="s">
        <v>1492</v>
      </c>
      <c r="PI456" s="115" t="s">
        <v>1492</v>
      </c>
      <c r="PJ456" s="115" t="s">
        <v>1492</v>
      </c>
      <c r="PK456" s="115" t="s">
        <v>1492</v>
      </c>
      <c r="PL456" s="115" t="s">
        <v>1492</v>
      </c>
      <c r="PM456" s="115" t="s">
        <v>1492</v>
      </c>
      <c r="PN456" s="115" t="s">
        <v>1492</v>
      </c>
      <c r="PO456" s="115" t="s">
        <v>1492</v>
      </c>
      <c r="PP456" s="115" t="s">
        <v>1492</v>
      </c>
      <c r="PQ456" s="115" t="s">
        <v>1492</v>
      </c>
      <c r="PR456" s="115" t="s">
        <v>1492</v>
      </c>
      <c r="PS456" s="115" t="s">
        <v>1492</v>
      </c>
      <c r="PT456" s="115" t="s">
        <v>1492</v>
      </c>
      <c r="PU456" s="115" t="s">
        <v>1492</v>
      </c>
      <c r="PV456" s="115" t="s">
        <v>1492</v>
      </c>
      <c r="PW456" s="115" t="s">
        <v>1492</v>
      </c>
      <c r="PX456" s="115" t="s">
        <v>1492</v>
      </c>
      <c r="PY456" s="115" t="s">
        <v>1492</v>
      </c>
      <c r="PZ456" s="115" t="s">
        <v>1492</v>
      </c>
      <c r="QA456" s="115" t="s">
        <v>1492</v>
      </c>
      <c r="QB456" s="115" t="s">
        <v>1492</v>
      </c>
      <c r="QC456" s="115" t="s">
        <v>1492</v>
      </c>
      <c r="QD456" s="115" t="s">
        <v>1492</v>
      </c>
      <c r="QE456" s="115" t="s">
        <v>1492</v>
      </c>
      <c r="QF456" s="115" t="s">
        <v>1492</v>
      </c>
      <c r="QG456" s="115" t="s">
        <v>1492</v>
      </c>
      <c r="QH456" s="115" t="s">
        <v>1492</v>
      </c>
      <c r="QI456" s="115" t="s">
        <v>1492</v>
      </c>
      <c r="QJ456" s="115" t="s">
        <v>1492</v>
      </c>
      <c r="QK456" s="115" t="s">
        <v>1492</v>
      </c>
      <c r="QL456" s="115" t="s">
        <v>1492</v>
      </c>
      <c r="QM456" s="115" t="s">
        <v>1492</v>
      </c>
      <c r="QN456" s="115" t="s">
        <v>1492</v>
      </c>
      <c r="QO456" s="115" t="s">
        <v>1492</v>
      </c>
      <c r="QP456" s="115" t="s">
        <v>1492</v>
      </c>
      <c r="QQ456" s="115" t="s">
        <v>1492</v>
      </c>
      <c r="QR456" s="115" t="s">
        <v>1492</v>
      </c>
      <c r="QS456" s="115" t="s">
        <v>1492</v>
      </c>
      <c r="QT456" s="115" t="s">
        <v>1492</v>
      </c>
      <c r="QU456" s="115" t="s">
        <v>1492</v>
      </c>
      <c r="QV456" s="115" t="s">
        <v>1492</v>
      </c>
      <c r="QW456" s="115" t="s">
        <v>1492</v>
      </c>
      <c r="QX456" s="115" t="s">
        <v>1492</v>
      </c>
      <c r="QY456" s="115" t="s">
        <v>1492</v>
      </c>
      <c r="QZ456" s="115" t="s">
        <v>1492</v>
      </c>
      <c r="RA456" s="115" t="s">
        <v>1492</v>
      </c>
      <c r="RB456" s="115" t="s">
        <v>1492</v>
      </c>
      <c r="RC456" s="115" t="s">
        <v>1492</v>
      </c>
      <c r="RD456" s="115" t="s">
        <v>1492</v>
      </c>
      <c r="RE456" s="115" t="s">
        <v>1492</v>
      </c>
      <c r="RF456" s="115" t="s">
        <v>1492</v>
      </c>
      <c r="RG456" s="115" t="s">
        <v>1492</v>
      </c>
      <c r="RH456" s="115" t="s">
        <v>1492</v>
      </c>
      <c r="RI456" s="115" t="s">
        <v>1492</v>
      </c>
      <c r="RJ456" s="115" t="s">
        <v>1492</v>
      </c>
      <c r="RK456" s="115" t="s">
        <v>1492</v>
      </c>
      <c r="RL456" s="115" t="s">
        <v>1492</v>
      </c>
      <c r="RM456" s="115" t="s">
        <v>1492</v>
      </c>
      <c r="RN456" s="115" t="s">
        <v>1492</v>
      </c>
      <c r="RO456" s="115" t="s">
        <v>1492</v>
      </c>
      <c r="RP456" s="115" t="s">
        <v>1492</v>
      </c>
      <c r="RQ456" s="115" t="s">
        <v>1492</v>
      </c>
      <c r="RR456" s="115" t="s">
        <v>1492</v>
      </c>
      <c r="RS456" s="115" t="s">
        <v>1492</v>
      </c>
      <c r="RT456" s="115" t="s">
        <v>1492</v>
      </c>
      <c r="RU456" s="115" t="s">
        <v>1492</v>
      </c>
      <c r="RV456" s="115" t="s">
        <v>1492</v>
      </c>
      <c r="RW456" s="115" t="s">
        <v>1492</v>
      </c>
      <c r="RX456" s="115" t="s">
        <v>1492</v>
      </c>
      <c r="RY456" s="115" t="s">
        <v>1492</v>
      </c>
      <c r="RZ456" s="115" t="s">
        <v>1492</v>
      </c>
      <c r="SA456" s="115" t="s">
        <v>1492</v>
      </c>
      <c r="SB456" s="115" t="s">
        <v>1492</v>
      </c>
      <c r="SC456" s="115" t="s">
        <v>1492</v>
      </c>
      <c r="SD456" s="115" t="s">
        <v>1492</v>
      </c>
      <c r="SE456" s="115" t="s">
        <v>1492</v>
      </c>
      <c r="SF456" s="115" t="s">
        <v>1492</v>
      </c>
      <c r="SG456" s="115" t="s">
        <v>1492</v>
      </c>
      <c r="SH456" s="115" t="s">
        <v>1492</v>
      </c>
      <c r="SI456" s="115" t="s">
        <v>1492</v>
      </c>
      <c r="SJ456" s="115" t="s">
        <v>1492</v>
      </c>
      <c r="SK456" s="115" t="s">
        <v>1492</v>
      </c>
      <c r="SL456" s="115" t="s">
        <v>1492</v>
      </c>
      <c r="SM456" s="115" t="s">
        <v>1492</v>
      </c>
      <c r="SN456" s="115" t="s">
        <v>1492</v>
      </c>
      <c r="SO456" s="115" t="s">
        <v>1492</v>
      </c>
      <c r="SP456" s="115" t="s">
        <v>1492</v>
      </c>
      <c r="SQ456" s="115" t="s">
        <v>1492</v>
      </c>
      <c r="SR456" s="115" t="s">
        <v>1492</v>
      </c>
      <c r="SS456" s="115" t="s">
        <v>1492</v>
      </c>
      <c r="ST456" s="115" t="s">
        <v>1492</v>
      </c>
      <c r="SU456" s="115" t="s">
        <v>1492</v>
      </c>
      <c r="SV456" s="115" t="s">
        <v>1492</v>
      </c>
      <c r="SW456" s="115" t="s">
        <v>1492</v>
      </c>
      <c r="SX456" s="115" t="s">
        <v>1492</v>
      </c>
      <c r="SY456" s="115" t="s">
        <v>1492</v>
      </c>
      <c r="SZ456" s="115" t="s">
        <v>1492</v>
      </c>
      <c r="TA456" s="115" t="s">
        <v>1492</v>
      </c>
      <c r="TB456" s="115" t="s">
        <v>1492</v>
      </c>
      <c r="TC456" s="115" t="s">
        <v>1492</v>
      </c>
      <c r="TD456" s="115" t="s">
        <v>1492</v>
      </c>
      <c r="TE456" s="115" t="s">
        <v>1492</v>
      </c>
      <c r="TF456" s="115" t="s">
        <v>1492</v>
      </c>
      <c r="TG456" s="115" t="s">
        <v>1492</v>
      </c>
      <c r="TH456" s="115" t="s">
        <v>1492</v>
      </c>
      <c r="TI456" s="115" t="s">
        <v>1492</v>
      </c>
      <c r="TJ456" s="115" t="s">
        <v>1492</v>
      </c>
      <c r="TK456" s="115" t="s">
        <v>1492</v>
      </c>
      <c r="TL456" s="115" t="s">
        <v>1492</v>
      </c>
      <c r="TM456" s="115" t="s">
        <v>1492</v>
      </c>
      <c r="TN456" s="115" t="s">
        <v>1492</v>
      </c>
      <c r="TO456" s="115" t="s">
        <v>1492</v>
      </c>
      <c r="TP456" s="115" t="s">
        <v>1492</v>
      </c>
      <c r="TQ456" s="115" t="s">
        <v>1492</v>
      </c>
      <c r="TR456" s="115" t="s">
        <v>1492</v>
      </c>
      <c r="TS456" s="115" t="s">
        <v>1492</v>
      </c>
      <c r="TT456" s="115" t="s">
        <v>1492</v>
      </c>
      <c r="TU456" s="115" t="s">
        <v>1492</v>
      </c>
      <c r="TV456" s="115" t="s">
        <v>1492</v>
      </c>
      <c r="TW456" s="115" t="s">
        <v>1492</v>
      </c>
      <c r="TX456" s="115" t="s">
        <v>1492</v>
      </c>
      <c r="TY456" s="115" t="s">
        <v>1492</v>
      </c>
      <c r="TZ456" s="115" t="s">
        <v>1492</v>
      </c>
      <c r="UA456" s="115" t="s">
        <v>1492</v>
      </c>
      <c r="UB456" s="115" t="s">
        <v>1492</v>
      </c>
      <c r="UC456" s="115" t="s">
        <v>1492</v>
      </c>
      <c r="UD456" s="115" t="s">
        <v>1492</v>
      </c>
      <c r="UE456" s="115" t="s">
        <v>1492</v>
      </c>
      <c r="UF456" s="115" t="s">
        <v>1492</v>
      </c>
      <c r="UG456" s="115" t="s">
        <v>1492</v>
      </c>
      <c r="UH456" s="115" t="s">
        <v>1492</v>
      </c>
      <c r="UI456" s="115" t="s">
        <v>1492</v>
      </c>
      <c r="UJ456" s="115" t="s">
        <v>1492</v>
      </c>
      <c r="UK456" s="115" t="s">
        <v>1492</v>
      </c>
      <c r="UL456" s="115" t="s">
        <v>1492</v>
      </c>
      <c r="UM456" s="115" t="s">
        <v>1492</v>
      </c>
      <c r="UN456" s="115" t="s">
        <v>1492</v>
      </c>
      <c r="UO456" s="115" t="s">
        <v>1492</v>
      </c>
      <c r="UP456" s="115" t="s">
        <v>1492</v>
      </c>
      <c r="UQ456" s="115" t="s">
        <v>1492</v>
      </c>
      <c r="UR456" s="115" t="s">
        <v>1492</v>
      </c>
      <c r="US456" s="115" t="s">
        <v>1492</v>
      </c>
      <c r="UT456" s="115" t="s">
        <v>1492</v>
      </c>
      <c r="UU456" s="115" t="s">
        <v>1492</v>
      </c>
      <c r="UV456" s="115" t="s">
        <v>1492</v>
      </c>
      <c r="UW456" s="115" t="s">
        <v>1492</v>
      </c>
      <c r="UX456" s="115" t="s">
        <v>1492</v>
      </c>
      <c r="UY456" s="115" t="s">
        <v>1492</v>
      </c>
      <c r="UZ456" s="115" t="s">
        <v>1492</v>
      </c>
      <c r="VA456" s="115" t="s">
        <v>1492</v>
      </c>
      <c r="VB456" s="115" t="s">
        <v>1492</v>
      </c>
      <c r="VC456" s="115" t="s">
        <v>1492</v>
      </c>
      <c r="VD456" s="115" t="s">
        <v>1492</v>
      </c>
      <c r="VE456" s="115" t="s">
        <v>1492</v>
      </c>
      <c r="VF456" s="115" t="s">
        <v>1492</v>
      </c>
      <c r="VG456" s="115" t="s">
        <v>1492</v>
      </c>
      <c r="VH456" s="115" t="s">
        <v>1492</v>
      </c>
      <c r="VI456" s="115" t="s">
        <v>1492</v>
      </c>
      <c r="VJ456" s="115" t="s">
        <v>1492</v>
      </c>
      <c r="VK456" s="115" t="s">
        <v>1492</v>
      </c>
      <c r="VL456" s="115" t="s">
        <v>1492</v>
      </c>
      <c r="VM456" s="115" t="s">
        <v>1492</v>
      </c>
      <c r="VN456" s="115" t="s">
        <v>1492</v>
      </c>
      <c r="VO456" s="115" t="s">
        <v>1492</v>
      </c>
      <c r="VP456" s="115" t="s">
        <v>1492</v>
      </c>
      <c r="VQ456" s="115" t="s">
        <v>1492</v>
      </c>
      <c r="VR456" s="115" t="s">
        <v>1492</v>
      </c>
      <c r="VS456" s="115" t="s">
        <v>1492</v>
      </c>
      <c r="VT456" s="115" t="s">
        <v>1492</v>
      </c>
      <c r="VU456" s="115" t="s">
        <v>1492</v>
      </c>
      <c r="VV456" s="115" t="s">
        <v>1492</v>
      </c>
      <c r="VW456" s="115" t="s">
        <v>1492</v>
      </c>
      <c r="VX456" s="115" t="s">
        <v>1492</v>
      </c>
      <c r="VY456" s="115" t="s">
        <v>1492</v>
      </c>
      <c r="VZ456" s="115" t="s">
        <v>1492</v>
      </c>
      <c r="WA456" s="115" t="s">
        <v>1492</v>
      </c>
      <c r="WB456" s="115" t="s">
        <v>1492</v>
      </c>
      <c r="WC456" s="115" t="s">
        <v>1492</v>
      </c>
      <c r="WD456" s="115" t="s">
        <v>1492</v>
      </c>
      <c r="WE456" s="115" t="s">
        <v>1492</v>
      </c>
      <c r="WF456" s="115" t="s">
        <v>1492</v>
      </c>
      <c r="WG456" s="115" t="s">
        <v>1492</v>
      </c>
      <c r="WH456" s="115" t="s">
        <v>1492</v>
      </c>
      <c r="WI456" s="115" t="s">
        <v>1492</v>
      </c>
      <c r="WJ456" s="115" t="s">
        <v>1492</v>
      </c>
      <c r="WK456" s="115" t="s">
        <v>1492</v>
      </c>
      <c r="WL456" s="115" t="s">
        <v>1492</v>
      </c>
      <c r="WM456" s="115" t="s">
        <v>1492</v>
      </c>
      <c r="WN456" s="115" t="s">
        <v>1492</v>
      </c>
      <c r="WO456" s="115" t="s">
        <v>1492</v>
      </c>
      <c r="WP456" s="115" t="s">
        <v>1492</v>
      </c>
      <c r="WQ456" s="115" t="s">
        <v>1492</v>
      </c>
      <c r="WR456" s="115" t="s">
        <v>1492</v>
      </c>
      <c r="WS456" s="115" t="s">
        <v>1492</v>
      </c>
      <c r="WT456" s="115" t="s">
        <v>1492</v>
      </c>
      <c r="WU456" s="115" t="s">
        <v>1492</v>
      </c>
      <c r="WV456" s="115" t="s">
        <v>1492</v>
      </c>
      <c r="WW456" s="115" t="s">
        <v>1492</v>
      </c>
      <c r="WX456" s="115" t="s">
        <v>1492</v>
      </c>
      <c r="WY456" s="115" t="s">
        <v>1492</v>
      </c>
      <c r="WZ456" s="115" t="s">
        <v>1492</v>
      </c>
      <c r="XA456" s="115" t="s">
        <v>1492</v>
      </c>
      <c r="XB456" s="115" t="s">
        <v>1492</v>
      </c>
      <c r="XC456" s="115" t="s">
        <v>1492</v>
      </c>
      <c r="XD456" s="115" t="s">
        <v>1492</v>
      </c>
      <c r="XE456" s="115" t="s">
        <v>1492</v>
      </c>
      <c r="XF456" s="115" t="s">
        <v>1492</v>
      </c>
      <c r="XG456" s="115" t="s">
        <v>1492</v>
      </c>
      <c r="XH456" s="115" t="s">
        <v>1492</v>
      </c>
      <c r="XI456" s="115" t="s">
        <v>1492</v>
      </c>
      <c r="XJ456" s="115" t="s">
        <v>1492</v>
      </c>
      <c r="XK456" s="115" t="s">
        <v>1492</v>
      </c>
      <c r="XL456" s="115" t="s">
        <v>1492</v>
      </c>
      <c r="XM456" s="115" t="s">
        <v>1492</v>
      </c>
      <c r="XN456" s="115" t="s">
        <v>1492</v>
      </c>
      <c r="XO456" s="115" t="s">
        <v>1492</v>
      </c>
      <c r="XP456" s="115" t="s">
        <v>1492</v>
      </c>
      <c r="XQ456" s="115" t="s">
        <v>1492</v>
      </c>
      <c r="XR456" s="115" t="s">
        <v>1492</v>
      </c>
      <c r="XS456" s="115" t="s">
        <v>1492</v>
      </c>
      <c r="XT456" s="115" t="s">
        <v>1492</v>
      </c>
      <c r="XU456" s="115" t="s">
        <v>1492</v>
      </c>
      <c r="XV456" s="115" t="s">
        <v>1492</v>
      </c>
      <c r="XW456" s="115" t="s">
        <v>1492</v>
      </c>
      <c r="XX456" s="115" t="s">
        <v>1492</v>
      </c>
      <c r="XY456" s="115" t="s">
        <v>1492</v>
      </c>
      <c r="XZ456" s="115" t="s">
        <v>1492</v>
      </c>
      <c r="YA456" s="115" t="s">
        <v>1492</v>
      </c>
      <c r="YB456" s="115" t="s">
        <v>1492</v>
      </c>
      <c r="YC456" s="115" t="s">
        <v>1492</v>
      </c>
      <c r="YD456" s="115" t="s">
        <v>1492</v>
      </c>
      <c r="YE456" s="115" t="s">
        <v>1492</v>
      </c>
      <c r="YF456" s="115" t="s">
        <v>1492</v>
      </c>
      <c r="YG456" s="115" t="s">
        <v>1492</v>
      </c>
      <c r="YH456" s="115" t="s">
        <v>1492</v>
      </c>
      <c r="YI456" s="115" t="s">
        <v>1492</v>
      </c>
      <c r="YJ456" s="115" t="s">
        <v>1492</v>
      </c>
      <c r="YK456" s="115" t="s">
        <v>1492</v>
      </c>
      <c r="YL456" s="115" t="s">
        <v>1492</v>
      </c>
      <c r="YM456" s="115" t="s">
        <v>1492</v>
      </c>
      <c r="YN456" s="115" t="s">
        <v>1492</v>
      </c>
      <c r="YO456" s="115" t="s">
        <v>1492</v>
      </c>
      <c r="YP456" s="115" t="s">
        <v>1492</v>
      </c>
      <c r="YQ456" s="115" t="s">
        <v>1492</v>
      </c>
      <c r="YR456" s="115" t="s">
        <v>1492</v>
      </c>
      <c r="YS456" s="115" t="s">
        <v>1492</v>
      </c>
      <c r="YT456" s="115" t="s">
        <v>1492</v>
      </c>
      <c r="YU456" s="115" t="s">
        <v>1492</v>
      </c>
      <c r="YV456" s="115" t="s">
        <v>1492</v>
      </c>
      <c r="YW456" s="115" t="s">
        <v>1492</v>
      </c>
      <c r="YX456" s="115" t="s">
        <v>1492</v>
      </c>
      <c r="YY456" s="115" t="s">
        <v>1492</v>
      </c>
      <c r="YZ456" s="115" t="s">
        <v>1492</v>
      </c>
      <c r="ZA456" s="115" t="s">
        <v>1492</v>
      </c>
      <c r="ZB456" s="115" t="s">
        <v>1492</v>
      </c>
      <c r="ZC456" s="115" t="s">
        <v>1492</v>
      </c>
      <c r="ZD456" s="115" t="s">
        <v>1492</v>
      </c>
      <c r="ZE456" s="115" t="s">
        <v>1492</v>
      </c>
      <c r="ZF456" s="115" t="s">
        <v>1492</v>
      </c>
      <c r="ZG456" s="115" t="s">
        <v>1492</v>
      </c>
      <c r="ZH456" s="115" t="s">
        <v>1492</v>
      </c>
      <c r="ZI456" s="115" t="s">
        <v>1492</v>
      </c>
      <c r="ZJ456" s="115" t="s">
        <v>1492</v>
      </c>
      <c r="ZK456" s="115" t="s">
        <v>1492</v>
      </c>
      <c r="ZL456" s="115" t="s">
        <v>1492</v>
      </c>
      <c r="ZM456" s="115" t="s">
        <v>1492</v>
      </c>
      <c r="ZN456" s="115" t="s">
        <v>1492</v>
      </c>
      <c r="ZO456" s="115" t="s">
        <v>1492</v>
      </c>
      <c r="ZP456" s="115" t="s">
        <v>1492</v>
      </c>
      <c r="ZQ456" s="115" t="s">
        <v>1492</v>
      </c>
      <c r="ZR456" s="115" t="s">
        <v>1492</v>
      </c>
      <c r="ZS456" s="115" t="s">
        <v>1492</v>
      </c>
      <c r="ZT456" s="115" t="s">
        <v>1492</v>
      </c>
      <c r="ZU456" s="115" t="s">
        <v>1492</v>
      </c>
      <c r="ZV456" s="115" t="s">
        <v>1492</v>
      </c>
      <c r="ZW456" s="115" t="s">
        <v>1492</v>
      </c>
      <c r="ZX456" s="115" t="s">
        <v>1492</v>
      </c>
      <c r="ZY456" s="115" t="s">
        <v>1492</v>
      </c>
      <c r="ZZ456" s="115" t="s">
        <v>1492</v>
      </c>
      <c r="AAA456" s="115" t="s">
        <v>1492</v>
      </c>
      <c r="AAB456" s="115" t="s">
        <v>1492</v>
      </c>
      <c r="AAC456" s="115" t="s">
        <v>1492</v>
      </c>
      <c r="AAD456" s="115" t="s">
        <v>1492</v>
      </c>
      <c r="AAE456" s="115" t="s">
        <v>1492</v>
      </c>
      <c r="AAF456" s="115" t="s">
        <v>1492</v>
      </c>
      <c r="AAG456" s="115" t="s">
        <v>1492</v>
      </c>
      <c r="AAH456" s="115" t="s">
        <v>1492</v>
      </c>
      <c r="AAI456" s="115" t="s">
        <v>1492</v>
      </c>
      <c r="AAJ456" s="115" t="s">
        <v>1492</v>
      </c>
      <c r="AAK456" s="115" t="s">
        <v>1492</v>
      </c>
      <c r="AAL456" s="115" t="s">
        <v>1492</v>
      </c>
      <c r="AAM456" s="115" t="s">
        <v>1492</v>
      </c>
      <c r="AAN456" s="115" t="s">
        <v>1492</v>
      </c>
      <c r="AAO456" s="115" t="s">
        <v>1492</v>
      </c>
      <c r="AAP456" s="115" t="s">
        <v>1492</v>
      </c>
      <c r="AAQ456" s="115" t="s">
        <v>1492</v>
      </c>
      <c r="AAR456" s="115" t="s">
        <v>1492</v>
      </c>
      <c r="AAS456" s="115" t="s">
        <v>1492</v>
      </c>
      <c r="AAT456" s="115" t="s">
        <v>1492</v>
      </c>
      <c r="AAU456" s="115" t="s">
        <v>1492</v>
      </c>
      <c r="AAV456" s="115" t="s">
        <v>1492</v>
      </c>
      <c r="AAW456" s="115" t="s">
        <v>1492</v>
      </c>
      <c r="AAX456" s="115" t="s">
        <v>1492</v>
      </c>
      <c r="AAY456" s="115" t="s">
        <v>1492</v>
      </c>
      <c r="AAZ456" s="115" t="s">
        <v>1492</v>
      </c>
      <c r="ABA456" s="115" t="s">
        <v>1492</v>
      </c>
      <c r="ABB456" s="115" t="s">
        <v>1492</v>
      </c>
      <c r="ABC456" s="115" t="s">
        <v>1492</v>
      </c>
      <c r="ABD456" s="115" t="s">
        <v>1492</v>
      </c>
      <c r="ABE456" s="115" t="s">
        <v>1492</v>
      </c>
      <c r="ABF456" s="115" t="s">
        <v>1492</v>
      </c>
      <c r="ABG456" s="115" t="s">
        <v>1492</v>
      </c>
      <c r="ABH456" s="115" t="s">
        <v>1492</v>
      </c>
      <c r="ABI456" s="115" t="s">
        <v>1492</v>
      </c>
      <c r="ABJ456" s="115" t="s">
        <v>1492</v>
      </c>
      <c r="ABK456" s="115" t="s">
        <v>1492</v>
      </c>
      <c r="ABL456" s="115" t="s">
        <v>1492</v>
      </c>
      <c r="ABM456" s="115" t="s">
        <v>1492</v>
      </c>
      <c r="ABN456" s="115" t="s">
        <v>1492</v>
      </c>
      <c r="ABO456" s="115" t="s">
        <v>1492</v>
      </c>
      <c r="ABP456" s="115" t="s">
        <v>1492</v>
      </c>
      <c r="ABQ456" s="115" t="s">
        <v>1492</v>
      </c>
      <c r="ABR456" s="115" t="s">
        <v>1492</v>
      </c>
      <c r="ABS456" s="115" t="s">
        <v>1492</v>
      </c>
      <c r="ABT456" s="115" t="s">
        <v>1492</v>
      </c>
      <c r="ABU456" s="115" t="s">
        <v>1492</v>
      </c>
      <c r="ABV456" s="115" t="s">
        <v>1492</v>
      </c>
      <c r="ABW456" s="115" t="s">
        <v>1492</v>
      </c>
      <c r="ABX456" s="115" t="s">
        <v>1492</v>
      </c>
      <c r="ABY456" s="115" t="s">
        <v>1492</v>
      </c>
      <c r="ABZ456" s="115" t="s">
        <v>1492</v>
      </c>
      <c r="ACA456" s="115" t="s">
        <v>1492</v>
      </c>
      <c r="ACB456" s="115" t="s">
        <v>1492</v>
      </c>
      <c r="ACC456" s="115" t="s">
        <v>1492</v>
      </c>
      <c r="ACD456" s="115" t="s">
        <v>1492</v>
      </c>
      <c r="ACE456" s="115" t="s">
        <v>1492</v>
      </c>
      <c r="ACF456" s="115" t="s">
        <v>1492</v>
      </c>
      <c r="ACG456" s="115" t="s">
        <v>1492</v>
      </c>
      <c r="ACH456" s="115" t="s">
        <v>1492</v>
      </c>
      <c r="ACI456" s="115" t="s">
        <v>1492</v>
      </c>
      <c r="ACJ456" s="115" t="s">
        <v>1492</v>
      </c>
      <c r="ACK456" s="115" t="s">
        <v>1492</v>
      </c>
      <c r="ACL456" s="115" t="s">
        <v>1492</v>
      </c>
      <c r="ACM456" s="115" t="s">
        <v>1492</v>
      </c>
      <c r="ACN456" s="115" t="s">
        <v>1492</v>
      </c>
      <c r="ACO456" s="115" t="s">
        <v>1492</v>
      </c>
      <c r="ACP456" s="115" t="s">
        <v>1492</v>
      </c>
      <c r="ACQ456" s="115" t="s">
        <v>1492</v>
      </c>
      <c r="ACR456" s="115" t="s">
        <v>1492</v>
      </c>
      <c r="ACS456" s="115" t="s">
        <v>1492</v>
      </c>
      <c r="ACT456" s="115" t="s">
        <v>1492</v>
      </c>
      <c r="ACU456" s="115" t="s">
        <v>1492</v>
      </c>
      <c r="ACV456" s="115" t="s">
        <v>1492</v>
      </c>
      <c r="ACW456" s="115" t="s">
        <v>1492</v>
      </c>
      <c r="ACX456" s="115" t="s">
        <v>1492</v>
      </c>
      <c r="ACY456" s="115" t="s">
        <v>1492</v>
      </c>
      <c r="ACZ456" s="115" t="s">
        <v>1492</v>
      </c>
      <c r="ADA456" s="115" t="s">
        <v>1492</v>
      </c>
      <c r="ADB456" s="115" t="s">
        <v>1492</v>
      </c>
      <c r="ADC456" s="115" t="s">
        <v>1492</v>
      </c>
      <c r="ADD456" s="115" t="s">
        <v>1492</v>
      </c>
      <c r="ADE456" s="115" t="s">
        <v>1492</v>
      </c>
      <c r="ADF456" s="115" t="s">
        <v>1492</v>
      </c>
      <c r="ADG456" s="115" t="s">
        <v>1492</v>
      </c>
      <c r="ADH456" s="115" t="s">
        <v>1492</v>
      </c>
      <c r="ADI456" s="115" t="s">
        <v>1492</v>
      </c>
      <c r="ADJ456" s="115" t="s">
        <v>1492</v>
      </c>
      <c r="ADK456" s="115" t="s">
        <v>1492</v>
      </c>
      <c r="ADL456" s="115" t="s">
        <v>1492</v>
      </c>
      <c r="ADM456" s="115" t="s">
        <v>1492</v>
      </c>
      <c r="ADN456" s="115" t="s">
        <v>1492</v>
      </c>
      <c r="ADO456" s="115" t="s">
        <v>1492</v>
      </c>
      <c r="ADP456" s="115" t="s">
        <v>1492</v>
      </c>
      <c r="ADQ456" s="115" t="s">
        <v>1492</v>
      </c>
      <c r="ADR456" s="115" t="s">
        <v>1492</v>
      </c>
      <c r="ADS456" s="115" t="s">
        <v>1492</v>
      </c>
      <c r="ADT456" s="115" t="s">
        <v>1492</v>
      </c>
      <c r="ADU456" s="115" t="s">
        <v>1492</v>
      </c>
      <c r="ADV456" s="115" t="s">
        <v>1492</v>
      </c>
      <c r="ADW456" s="115" t="s">
        <v>1492</v>
      </c>
      <c r="ADX456" s="115" t="s">
        <v>1492</v>
      </c>
      <c r="ADY456" s="115" t="s">
        <v>1492</v>
      </c>
      <c r="ADZ456" s="115" t="s">
        <v>1492</v>
      </c>
      <c r="AEA456" s="115" t="s">
        <v>1492</v>
      </c>
      <c r="AEB456" s="115" t="s">
        <v>1492</v>
      </c>
      <c r="AEC456" s="115" t="s">
        <v>1492</v>
      </c>
      <c r="AED456" s="115" t="s">
        <v>1492</v>
      </c>
      <c r="AEE456" s="115" t="s">
        <v>1492</v>
      </c>
      <c r="AEF456" s="115" t="s">
        <v>1492</v>
      </c>
      <c r="AEG456" s="115" t="s">
        <v>1492</v>
      </c>
      <c r="AEH456" s="115" t="s">
        <v>1492</v>
      </c>
      <c r="AEI456" s="115" t="s">
        <v>1492</v>
      </c>
      <c r="AEJ456" s="115" t="s">
        <v>1492</v>
      </c>
      <c r="AEK456" s="115" t="s">
        <v>1492</v>
      </c>
      <c r="AEL456" s="115" t="s">
        <v>1492</v>
      </c>
      <c r="AEM456" s="115" t="s">
        <v>1492</v>
      </c>
      <c r="AEN456" s="115" t="s">
        <v>1492</v>
      </c>
      <c r="AEO456" s="115" t="s">
        <v>1492</v>
      </c>
      <c r="AEP456" s="115" t="s">
        <v>1492</v>
      </c>
      <c r="AEQ456" s="115" t="s">
        <v>1492</v>
      </c>
      <c r="AER456" s="115" t="s">
        <v>1492</v>
      </c>
      <c r="AES456" s="115" t="s">
        <v>1492</v>
      </c>
      <c r="AET456" s="115" t="s">
        <v>1492</v>
      </c>
      <c r="AEU456" s="115" t="s">
        <v>1492</v>
      </c>
      <c r="AEV456" s="115" t="s">
        <v>1492</v>
      </c>
      <c r="AEW456" s="115" t="s">
        <v>1492</v>
      </c>
      <c r="AEX456" s="115" t="s">
        <v>1492</v>
      </c>
      <c r="AEY456" s="115" t="s">
        <v>1492</v>
      </c>
      <c r="AEZ456" s="115" t="s">
        <v>1492</v>
      </c>
      <c r="AFA456" s="115" t="s">
        <v>1492</v>
      </c>
      <c r="AFB456" s="115" t="s">
        <v>1492</v>
      </c>
      <c r="AFC456" s="115" t="s">
        <v>1492</v>
      </c>
      <c r="AFD456" s="115" t="s">
        <v>1492</v>
      </c>
      <c r="AFE456" s="115" t="s">
        <v>1492</v>
      </c>
      <c r="AFF456" s="115" t="s">
        <v>1492</v>
      </c>
      <c r="AFG456" s="115" t="s">
        <v>1492</v>
      </c>
      <c r="AFH456" s="115" t="s">
        <v>1492</v>
      </c>
      <c r="AFI456" s="115" t="s">
        <v>1492</v>
      </c>
      <c r="AFJ456" s="115" t="s">
        <v>1492</v>
      </c>
      <c r="AFK456" s="115" t="s">
        <v>1492</v>
      </c>
      <c r="AFL456" s="115" t="s">
        <v>1492</v>
      </c>
      <c r="AFM456" s="115" t="s">
        <v>1492</v>
      </c>
      <c r="AFN456" s="115" t="s">
        <v>1492</v>
      </c>
      <c r="AFO456" s="115" t="s">
        <v>1492</v>
      </c>
      <c r="AFP456" s="115" t="s">
        <v>1492</v>
      </c>
      <c r="AFQ456" s="115" t="s">
        <v>1492</v>
      </c>
      <c r="AFR456" s="115" t="s">
        <v>1492</v>
      </c>
      <c r="AFS456" s="115" t="s">
        <v>1492</v>
      </c>
      <c r="AFT456" s="115" t="s">
        <v>1492</v>
      </c>
      <c r="AFU456" s="115" t="s">
        <v>1492</v>
      </c>
      <c r="AFV456" s="115" t="s">
        <v>1492</v>
      </c>
      <c r="AFW456" s="115" t="s">
        <v>1492</v>
      </c>
      <c r="AFX456" s="115" t="s">
        <v>1492</v>
      </c>
      <c r="AFY456" s="115" t="s">
        <v>1492</v>
      </c>
      <c r="AFZ456" s="115" t="s">
        <v>1492</v>
      </c>
      <c r="AGA456" s="115" t="s">
        <v>1492</v>
      </c>
      <c r="AGB456" s="115" t="s">
        <v>1492</v>
      </c>
      <c r="AGC456" s="115" t="s">
        <v>1492</v>
      </c>
      <c r="AGD456" s="115" t="s">
        <v>1492</v>
      </c>
      <c r="AGE456" s="115" t="s">
        <v>1492</v>
      </c>
      <c r="AGF456" s="115" t="s">
        <v>1492</v>
      </c>
      <c r="AGG456" s="115" t="s">
        <v>1492</v>
      </c>
      <c r="AGH456" s="115" t="s">
        <v>1492</v>
      </c>
      <c r="AGI456" s="115" t="s">
        <v>1492</v>
      </c>
      <c r="AGJ456" s="115" t="s">
        <v>1492</v>
      </c>
      <c r="AGK456" s="115" t="s">
        <v>1492</v>
      </c>
      <c r="AGL456" s="115" t="s">
        <v>1492</v>
      </c>
      <c r="AGM456" s="115" t="s">
        <v>1492</v>
      </c>
      <c r="AGN456" s="115" t="s">
        <v>1492</v>
      </c>
      <c r="AGO456" s="115" t="s">
        <v>1492</v>
      </c>
      <c r="AGP456" s="115" t="s">
        <v>1492</v>
      </c>
      <c r="AGQ456" s="115" t="s">
        <v>1492</v>
      </c>
      <c r="AGR456" s="115" t="s">
        <v>1492</v>
      </c>
      <c r="AGS456" s="115" t="s">
        <v>1492</v>
      </c>
      <c r="AGT456" s="115" t="s">
        <v>1492</v>
      </c>
      <c r="AGU456" s="115" t="s">
        <v>1492</v>
      </c>
      <c r="AGV456" s="115" t="s">
        <v>1492</v>
      </c>
      <c r="AGW456" s="115" t="s">
        <v>1492</v>
      </c>
      <c r="AGX456" s="115" t="s">
        <v>1492</v>
      </c>
      <c r="AGY456" s="115" t="s">
        <v>1492</v>
      </c>
      <c r="AGZ456" s="115" t="s">
        <v>1492</v>
      </c>
      <c r="AHA456" s="115" t="s">
        <v>1492</v>
      </c>
      <c r="AHB456" s="115" t="s">
        <v>1492</v>
      </c>
      <c r="AHC456" s="115" t="s">
        <v>1492</v>
      </c>
      <c r="AHD456" s="115" t="s">
        <v>1492</v>
      </c>
      <c r="AHE456" s="115" t="s">
        <v>1492</v>
      </c>
      <c r="AHF456" s="115" t="s">
        <v>1492</v>
      </c>
      <c r="AHG456" s="115" t="s">
        <v>1492</v>
      </c>
      <c r="AHH456" s="115" t="s">
        <v>1492</v>
      </c>
      <c r="AHI456" s="115" t="s">
        <v>1492</v>
      </c>
      <c r="AHJ456" s="115" t="s">
        <v>1492</v>
      </c>
      <c r="AHK456" s="115" t="s">
        <v>1492</v>
      </c>
      <c r="AHL456" s="115" t="s">
        <v>1492</v>
      </c>
      <c r="AHM456" s="115" t="s">
        <v>1492</v>
      </c>
      <c r="AHN456" s="115" t="s">
        <v>1492</v>
      </c>
      <c r="AHO456" s="115" t="s">
        <v>1492</v>
      </c>
      <c r="AHP456" s="115" t="s">
        <v>1492</v>
      </c>
      <c r="AHQ456" s="115" t="s">
        <v>1492</v>
      </c>
      <c r="AHR456" s="115" t="s">
        <v>1492</v>
      </c>
      <c r="AHS456" s="115" t="s">
        <v>1492</v>
      </c>
      <c r="AHT456" s="115" t="s">
        <v>1492</v>
      </c>
      <c r="AHU456" s="115" t="s">
        <v>1492</v>
      </c>
      <c r="AHV456" s="115" t="s">
        <v>1492</v>
      </c>
      <c r="AHW456" s="115" t="s">
        <v>1492</v>
      </c>
      <c r="AHX456" s="115" t="s">
        <v>1492</v>
      </c>
      <c r="AHY456" s="115" t="s">
        <v>1492</v>
      </c>
      <c r="AHZ456" s="115" t="s">
        <v>1492</v>
      </c>
      <c r="AIA456" s="115" t="s">
        <v>1492</v>
      </c>
      <c r="AIB456" s="115" t="s">
        <v>1492</v>
      </c>
      <c r="AIC456" s="115" t="s">
        <v>1492</v>
      </c>
      <c r="AID456" s="115" t="s">
        <v>1492</v>
      </c>
      <c r="AIE456" s="115" t="s">
        <v>1492</v>
      </c>
      <c r="AIF456" s="115" t="s">
        <v>1492</v>
      </c>
      <c r="AIG456" s="115" t="s">
        <v>1492</v>
      </c>
      <c r="AIH456" s="115" t="s">
        <v>1492</v>
      </c>
      <c r="AII456" s="115" t="s">
        <v>1492</v>
      </c>
      <c r="AIJ456" s="115" t="s">
        <v>1492</v>
      </c>
      <c r="AIK456" s="115" t="s">
        <v>1492</v>
      </c>
      <c r="AIL456" s="115" t="s">
        <v>1492</v>
      </c>
      <c r="AIM456" s="115" t="s">
        <v>1492</v>
      </c>
      <c r="AIN456" s="115" t="s">
        <v>1492</v>
      </c>
      <c r="AIO456" s="115" t="s">
        <v>1492</v>
      </c>
      <c r="AIP456" s="115" t="s">
        <v>1492</v>
      </c>
      <c r="AIQ456" s="115" t="s">
        <v>1492</v>
      </c>
      <c r="AIR456" s="115" t="s">
        <v>1492</v>
      </c>
      <c r="AIS456" s="115" t="s">
        <v>1492</v>
      </c>
      <c r="AIT456" s="115" t="s">
        <v>1492</v>
      </c>
      <c r="AIU456" s="115" t="s">
        <v>1492</v>
      </c>
      <c r="AIV456" s="115" t="s">
        <v>1492</v>
      </c>
      <c r="AIW456" s="115" t="s">
        <v>1492</v>
      </c>
      <c r="AIX456" s="115" t="s">
        <v>1492</v>
      </c>
      <c r="AIY456" s="115" t="s">
        <v>1492</v>
      </c>
      <c r="AIZ456" s="115" t="s">
        <v>1492</v>
      </c>
      <c r="AJA456" s="115" t="s">
        <v>1492</v>
      </c>
      <c r="AJB456" s="115" t="s">
        <v>1492</v>
      </c>
      <c r="AJC456" s="115" t="s">
        <v>1492</v>
      </c>
      <c r="AJD456" s="115" t="s">
        <v>1492</v>
      </c>
      <c r="AJE456" s="115" t="s">
        <v>1492</v>
      </c>
      <c r="AJF456" s="115" t="s">
        <v>1492</v>
      </c>
      <c r="AJG456" s="115" t="s">
        <v>1492</v>
      </c>
      <c r="AJH456" s="115" t="s">
        <v>1492</v>
      </c>
      <c r="AJI456" s="115" t="s">
        <v>1492</v>
      </c>
      <c r="AJJ456" s="115" t="s">
        <v>1492</v>
      </c>
      <c r="AJK456" s="115" t="s">
        <v>1492</v>
      </c>
      <c r="AJL456" s="115" t="s">
        <v>1492</v>
      </c>
      <c r="AJM456" s="115" t="s">
        <v>1492</v>
      </c>
      <c r="AJN456" s="115" t="s">
        <v>1492</v>
      </c>
      <c r="AJO456" s="115" t="s">
        <v>1492</v>
      </c>
      <c r="AJP456" s="115" t="s">
        <v>1492</v>
      </c>
      <c r="AJQ456" s="115" t="s">
        <v>1492</v>
      </c>
      <c r="AJR456" s="115" t="s">
        <v>1492</v>
      </c>
      <c r="AJS456" s="115" t="s">
        <v>1492</v>
      </c>
      <c r="AJT456" s="115" t="s">
        <v>1492</v>
      </c>
      <c r="AJU456" s="115" t="s">
        <v>1492</v>
      </c>
      <c r="AJV456" s="115" t="s">
        <v>1492</v>
      </c>
      <c r="AJW456" s="115" t="s">
        <v>1492</v>
      </c>
      <c r="AJX456" s="115" t="s">
        <v>1492</v>
      </c>
      <c r="AJY456" s="115" t="s">
        <v>1492</v>
      </c>
      <c r="AJZ456" s="115" t="s">
        <v>1492</v>
      </c>
      <c r="AKA456" s="115" t="s">
        <v>1492</v>
      </c>
      <c r="AKB456" s="115" t="s">
        <v>1492</v>
      </c>
      <c r="AKC456" s="115" t="s">
        <v>1492</v>
      </c>
      <c r="AKD456" s="115" t="s">
        <v>1492</v>
      </c>
      <c r="AKE456" s="115" t="s">
        <v>1492</v>
      </c>
      <c r="AKF456" s="115" t="s">
        <v>1492</v>
      </c>
      <c r="AKG456" s="115" t="s">
        <v>1492</v>
      </c>
      <c r="AKH456" s="115" t="s">
        <v>1492</v>
      </c>
      <c r="AKI456" s="115" t="s">
        <v>1492</v>
      </c>
      <c r="AKJ456" s="115" t="s">
        <v>1492</v>
      </c>
      <c r="AKK456" s="115" t="s">
        <v>1492</v>
      </c>
      <c r="AKL456" s="115" t="s">
        <v>1492</v>
      </c>
      <c r="AKM456" s="115" t="s">
        <v>1492</v>
      </c>
      <c r="AKN456" s="115" t="s">
        <v>1492</v>
      </c>
      <c r="AKO456" s="115" t="s">
        <v>1492</v>
      </c>
      <c r="AKP456" s="115" t="s">
        <v>1492</v>
      </c>
      <c r="AKQ456" s="115" t="s">
        <v>1492</v>
      </c>
      <c r="AKR456" s="115" t="s">
        <v>1492</v>
      </c>
      <c r="AKS456" s="115" t="s">
        <v>1492</v>
      </c>
      <c r="AKT456" s="115" t="s">
        <v>1492</v>
      </c>
      <c r="AKU456" s="115" t="s">
        <v>1492</v>
      </c>
      <c r="AKV456" s="115" t="s">
        <v>1492</v>
      </c>
      <c r="AKW456" s="115" t="s">
        <v>1492</v>
      </c>
      <c r="AKX456" s="115" t="s">
        <v>1492</v>
      </c>
      <c r="AKY456" s="115" t="s">
        <v>1492</v>
      </c>
      <c r="AKZ456" s="115" t="s">
        <v>1492</v>
      </c>
      <c r="ALA456" s="115" t="s">
        <v>1492</v>
      </c>
      <c r="ALB456" s="115" t="s">
        <v>1492</v>
      </c>
      <c r="ALC456" s="115" t="s">
        <v>1492</v>
      </c>
      <c r="ALD456" s="115" t="s">
        <v>1492</v>
      </c>
      <c r="ALE456" s="115" t="s">
        <v>1492</v>
      </c>
      <c r="ALF456" s="115" t="s">
        <v>1492</v>
      </c>
      <c r="ALG456" s="115" t="s">
        <v>1492</v>
      </c>
      <c r="ALH456" s="115" t="s">
        <v>1492</v>
      </c>
      <c r="ALI456" s="115" t="s">
        <v>1492</v>
      </c>
      <c r="ALJ456" s="115" t="s">
        <v>1492</v>
      </c>
      <c r="ALK456" s="115" t="s">
        <v>1492</v>
      </c>
      <c r="ALL456" s="115" t="s">
        <v>1492</v>
      </c>
      <c r="ALM456" s="115" t="s">
        <v>1492</v>
      </c>
      <c r="ALN456" s="115" t="s">
        <v>1492</v>
      </c>
      <c r="ALO456" s="115" t="s">
        <v>1492</v>
      </c>
      <c r="ALP456" s="115" t="s">
        <v>1492</v>
      </c>
      <c r="ALQ456" s="115" t="s">
        <v>1492</v>
      </c>
      <c r="ALR456" s="115" t="s">
        <v>1492</v>
      </c>
      <c r="ALS456" s="115" t="s">
        <v>1492</v>
      </c>
      <c r="ALT456" s="115" t="s">
        <v>1492</v>
      </c>
      <c r="ALU456" s="115" t="s">
        <v>1492</v>
      </c>
      <c r="ALV456" s="115" t="s">
        <v>1492</v>
      </c>
      <c r="ALW456" s="115" t="s">
        <v>1492</v>
      </c>
      <c r="ALX456" s="115" t="s">
        <v>1492</v>
      </c>
      <c r="ALY456" s="115" t="s">
        <v>1492</v>
      </c>
      <c r="ALZ456" s="115" t="s">
        <v>1492</v>
      </c>
      <c r="AMA456" s="115" t="s">
        <v>1492</v>
      </c>
      <c r="AMB456" s="115" t="s">
        <v>1492</v>
      </c>
      <c r="AMC456" s="115" t="s">
        <v>1492</v>
      </c>
      <c r="AMD456" s="115" t="s">
        <v>1492</v>
      </c>
      <c r="AME456" s="115" t="s">
        <v>1492</v>
      </c>
      <c r="AMF456" s="115" t="s">
        <v>1492</v>
      </c>
      <c r="AMG456" s="115" t="s">
        <v>1492</v>
      </c>
      <c r="AMH456" s="115" t="s">
        <v>1492</v>
      </c>
      <c r="AMI456" s="115" t="s">
        <v>1492</v>
      </c>
      <c r="AMJ456" s="115" t="s">
        <v>1492</v>
      </c>
      <c r="AMK456" s="115" t="s">
        <v>1492</v>
      </c>
      <c r="AML456" s="115" t="s">
        <v>1492</v>
      </c>
      <c r="AMM456" s="115" t="s">
        <v>1492</v>
      </c>
      <c r="AMN456" s="115" t="s">
        <v>1492</v>
      </c>
      <c r="AMO456" s="115" t="s">
        <v>1492</v>
      </c>
      <c r="AMP456" s="115" t="s">
        <v>1492</v>
      </c>
      <c r="AMQ456" s="115" t="s">
        <v>1492</v>
      </c>
      <c r="AMR456" s="115" t="s">
        <v>1492</v>
      </c>
      <c r="AMS456" s="115" t="s">
        <v>1492</v>
      </c>
      <c r="AMT456" s="115" t="s">
        <v>1492</v>
      </c>
      <c r="AMU456" s="115" t="s">
        <v>1492</v>
      </c>
      <c r="AMV456" s="115" t="s">
        <v>1492</v>
      </c>
      <c r="AMW456" s="115" t="s">
        <v>1492</v>
      </c>
      <c r="AMX456" s="115" t="s">
        <v>1492</v>
      </c>
      <c r="AMY456" s="115" t="s">
        <v>1492</v>
      </c>
      <c r="AMZ456" s="115" t="s">
        <v>1492</v>
      </c>
      <c r="ANA456" s="115" t="s">
        <v>1492</v>
      </c>
      <c r="ANB456" s="115" t="s">
        <v>1492</v>
      </c>
      <c r="ANC456" s="115" t="s">
        <v>1492</v>
      </c>
      <c r="AND456" s="115" t="s">
        <v>1492</v>
      </c>
      <c r="ANE456" s="115" t="s">
        <v>1492</v>
      </c>
      <c r="ANF456" s="115" t="s">
        <v>1492</v>
      </c>
      <c r="ANG456" s="115" t="s">
        <v>1492</v>
      </c>
      <c r="ANH456" s="115" t="s">
        <v>1492</v>
      </c>
      <c r="ANI456" s="115" t="s">
        <v>1492</v>
      </c>
      <c r="ANJ456" s="115" t="s">
        <v>1492</v>
      </c>
      <c r="ANK456" s="115" t="s">
        <v>1492</v>
      </c>
      <c r="ANL456" s="115" t="s">
        <v>1492</v>
      </c>
      <c r="ANM456" s="115" t="s">
        <v>1492</v>
      </c>
      <c r="ANN456" s="115" t="s">
        <v>1492</v>
      </c>
      <c r="ANO456" s="115" t="s">
        <v>1492</v>
      </c>
      <c r="ANP456" s="115" t="s">
        <v>1492</v>
      </c>
      <c r="ANQ456" s="115" t="s">
        <v>1492</v>
      </c>
      <c r="ANR456" s="115" t="s">
        <v>1492</v>
      </c>
      <c r="ANS456" s="115" t="s">
        <v>1492</v>
      </c>
      <c r="ANT456" s="115" t="s">
        <v>1492</v>
      </c>
      <c r="ANU456" s="115" t="s">
        <v>1492</v>
      </c>
      <c r="ANV456" s="115" t="s">
        <v>1492</v>
      </c>
      <c r="ANW456" s="115" t="s">
        <v>1492</v>
      </c>
      <c r="ANX456" s="115" t="s">
        <v>1492</v>
      </c>
      <c r="ANY456" s="115" t="s">
        <v>1492</v>
      </c>
      <c r="ANZ456" s="115" t="s">
        <v>1492</v>
      </c>
      <c r="AOA456" s="115" t="s">
        <v>1492</v>
      </c>
      <c r="AOB456" s="115" t="s">
        <v>1492</v>
      </c>
      <c r="AOC456" s="115" t="s">
        <v>1492</v>
      </c>
      <c r="AOD456" s="115" t="s">
        <v>1492</v>
      </c>
      <c r="AOE456" s="115" t="s">
        <v>1492</v>
      </c>
      <c r="AOF456" s="115" t="s">
        <v>1492</v>
      </c>
      <c r="AOG456" s="115" t="s">
        <v>1492</v>
      </c>
      <c r="AOH456" s="115" t="s">
        <v>1492</v>
      </c>
      <c r="AOI456" s="115" t="s">
        <v>1492</v>
      </c>
      <c r="AOJ456" s="115" t="s">
        <v>1492</v>
      </c>
      <c r="AOK456" s="115" t="s">
        <v>1492</v>
      </c>
      <c r="AOL456" s="115" t="s">
        <v>1492</v>
      </c>
      <c r="AOM456" s="115" t="s">
        <v>1492</v>
      </c>
      <c r="AON456" s="115" t="s">
        <v>1492</v>
      </c>
      <c r="AOO456" s="115" t="s">
        <v>1492</v>
      </c>
      <c r="AOP456" s="115" t="s">
        <v>1492</v>
      </c>
      <c r="AOQ456" s="115" t="s">
        <v>1492</v>
      </c>
      <c r="AOR456" s="115" t="s">
        <v>1492</v>
      </c>
      <c r="AOS456" s="115" t="s">
        <v>1492</v>
      </c>
      <c r="AOT456" s="115" t="s">
        <v>1492</v>
      </c>
      <c r="AOU456" s="115" t="s">
        <v>1492</v>
      </c>
      <c r="AOV456" s="115" t="s">
        <v>1492</v>
      </c>
      <c r="AOW456" s="115" t="s">
        <v>1492</v>
      </c>
      <c r="AOX456" s="115" t="s">
        <v>1492</v>
      </c>
      <c r="AOY456" s="115" t="s">
        <v>1492</v>
      </c>
      <c r="AOZ456" s="115" t="s">
        <v>1492</v>
      </c>
      <c r="APA456" s="115" t="s">
        <v>1492</v>
      </c>
      <c r="APB456" s="115" t="s">
        <v>1492</v>
      </c>
      <c r="APC456" s="115" t="s">
        <v>1492</v>
      </c>
      <c r="APD456" s="115" t="s">
        <v>1492</v>
      </c>
      <c r="APE456" s="115" t="s">
        <v>1492</v>
      </c>
      <c r="APF456" s="115" t="s">
        <v>1492</v>
      </c>
      <c r="APG456" s="115" t="s">
        <v>1492</v>
      </c>
      <c r="APH456" s="115" t="s">
        <v>1492</v>
      </c>
      <c r="API456" s="115" t="s">
        <v>1492</v>
      </c>
      <c r="APJ456" s="115" t="s">
        <v>1492</v>
      </c>
      <c r="APK456" s="115" t="s">
        <v>1492</v>
      </c>
      <c r="APL456" s="115" t="s">
        <v>1492</v>
      </c>
      <c r="APM456" s="115" t="s">
        <v>1492</v>
      </c>
      <c r="APN456" s="115" t="s">
        <v>1492</v>
      </c>
      <c r="APO456" s="115" t="s">
        <v>1492</v>
      </c>
      <c r="APP456" s="115" t="s">
        <v>1492</v>
      </c>
      <c r="APQ456" s="115" t="s">
        <v>1492</v>
      </c>
      <c r="APR456" s="115" t="s">
        <v>1492</v>
      </c>
      <c r="APS456" s="115" t="s">
        <v>1492</v>
      </c>
      <c r="APT456" s="115" t="s">
        <v>1492</v>
      </c>
      <c r="APU456" s="115" t="s">
        <v>1492</v>
      </c>
      <c r="APV456" s="115" t="s">
        <v>1492</v>
      </c>
      <c r="APW456" s="115" t="s">
        <v>1492</v>
      </c>
      <c r="APX456" s="115" t="s">
        <v>1492</v>
      </c>
      <c r="APY456" s="115" t="s">
        <v>1492</v>
      </c>
      <c r="APZ456" s="115" t="s">
        <v>1492</v>
      </c>
      <c r="AQA456" s="115" t="s">
        <v>1492</v>
      </c>
      <c r="AQB456" s="115" t="s">
        <v>1492</v>
      </c>
      <c r="AQC456" s="115" t="s">
        <v>1492</v>
      </c>
      <c r="AQD456" s="115" t="s">
        <v>1492</v>
      </c>
      <c r="AQE456" s="115" t="s">
        <v>1492</v>
      </c>
      <c r="AQF456" s="115" t="s">
        <v>1492</v>
      </c>
      <c r="AQG456" s="115" t="s">
        <v>1492</v>
      </c>
      <c r="AQH456" s="115" t="s">
        <v>1492</v>
      </c>
      <c r="AQI456" s="115" t="s">
        <v>1492</v>
      </c>
      <c r="AQJ456" s="115" t="s">
        <v>1492</v>
      </c>
      <c r="AQK456" s="115" t="s">
        <v>1492</v>
      </c>
      <c r="AQL456" s="115" t="s">
        <v>1492</v>
      </c>
      <c r="AQM456" s="115" t="s">
        <v>1492</v>
      </c>
      <c r="AQN456" s="115" t="s">
        <v>1492</v>
      </c>
      <c r="AQO456" s="115" t="s">
        <v>1492</v>
      </c>
      <c r="AQP456" s="115" t="s">
        <v>1492</v>
      </c>
      <c r="AQQ456" s="115" t="s">
        <v>1492</v>
      </c>
      <c r="AQR456" s="115" t="s">
        <v>1492</v>
      </c>
      <c r="AQS456" s="115" t="s">
        <v>1492</v>
      </c>
      <c r="AQT456" s="115" t="s">
        <v>1492</v>
      </c>
      <c r="AQU456" s="115" t="s">
        <v>1492</v>
      </c>
      <c r="AQV456" s="115" t="s">
        <v>1492</v>
      </c>
      <c r="AQW456" s="115" t="s">
        <v>1492</v>
      </c>
      <c r="AQX456" s="115" t="s">
        <v>1492</v>
      </c>
      <c r="AQY456" s="115" t="s">
        <v>1492</v>
      </c>
      <c r="AQZ456" s="115" t="s">
        <v>1492</v>
      </c>
      <c r="ARA456" s="115" t="s">
        <v>1492</v>
      </c>
      <c r="ARB456" s="115" t="s">
        <v>1492</v>
      </c>
      <c r="ARC456" s="115" t="s">
        <v>1492</v>
      </c>
      <c r="ARD456" s="115" t="s">
        <v>1492</v>
      </c>
      <c r="ARE456" s="115" t="s">
        <v>1492</v>
      </c>
      <c r="ARF456" s="115" t="s">
        <v>1492</v>
      </c>
      <c r="ARG456" s="115" t="s">
        <v>1492</v>
      </c>
      <c r="ARH456" s="115" t="s">
        <v>1492</v>
      </c>
      <c r="ARI456" s="115" t="s">
        <v>1492</v>
      </c>
      <c r="ARJ456" s="115" t="s">
        <v>1492</v>
      </c>
      <c r="ARK456" s="115" t="s">
        <v>1492</v>
      </c>
      <c r="ARL456" s="115" t="s">
        <v>1492</v>
      </c>
      <c r="ARM456" s="115" t="s">
        <v>1492</v>
      </c>
      <c r="ARN456" s="115" t="s">
        <v>1492</v>
      </c>
      <c r="ARO456" s="115" t="s">
        <v>1492</v>
      </c>
      <c r="ARP456" s="115" t="s">
        <v>1492</v>
      </c>
      <c r="ARQ456" s="115" t="s">
        <v>1492</v>
      </c>
      <c r="ARR456" s="115" t="s">
        <v>1492</v>
      </c>
      <c r="ARS456" s="115" t="s">
        <v>1492</v>
      </c>
      <c r="ART456" s="115" t="s">
        <v>1492</v>
      </c>
      <c r="ARU456" s="115" t="s">
        <v>1492</v>
      </c>
      <c r="ARV456" s="115" t="s">
        <v>1492</v>
      </c>
      <c r="ARW456" s="115" t="s">
        <v>1492</v>
      </c>
      <c r="ARX456" s="115" t="s">
        <v>1492</v>
      </c>
      <c r="ARY456" s="115" t="s">
        <v>1492</v>
      </c>
      <c r="ARZ456" s="115" t="s">
        <v>1492</v>
      </c>
      <c r="ASA456" s="115" t="s">
        <v>1492</v>
      </c>
      <c r="ASB456" s="115" t="s">
        <v>1492</v>
      </c>
      <c r="ASC456" s="115" t="s">
        <v>1492</v>
      </c>
      <c r="ASD456" s="115" t="s">
        <v>1492</v>
      </c>
      <c r="ASE456" s="115" t="s">
        <v>1492</v>
      </c>
      <c r="ASF456" s="115" t="s">
        <v>1492</v>
      </c>
      <c r="ASG456" s="115" t="s">
        <v>1492</v>
      </c>
      <c r="ASH456" s="115" t="s">
        <v>1492</v>
      </c>
      <c r="ASI456" s="115" t="s">
        <v>1492</v>
      </c>
      <c r="ASJ456" s="115" t="s">
        <v>1492</v>
      </c>
      <c r="ASK456" s="115" t="s">
        <v>1492</v>
      </c>
      <c r="ASL456" s="115" t="s">
        <v>1492</v>
      </c>
      <c r="ASM456" s="115" t="s">
        <v>1492</v>
      </c>
      <c r="ASN456" s="115" t="s">
        <v>1492</v>
      </c>
      <c r="ASO456" s="115" t="s">
        <v>1492</v>
      </c>
      <c r="ASP456" s="115" t="s">
        <v>1492</v>
      </c>
      <c r="ASQ456" s="115" t="s">
        <v>1492</v>
      </c>
      <c r="ASR456" s="115" t="s">
        <v>1492</v>
      </c>
      <c r="ASS456" s="115" t="s">
        <v>1492</v>
      </c>
      <c r="AST456" s="115" t="s">
        <v>1492</v>
      </c>
      <c r="ASU456" s="115" t="s">
        <v>1492</v>
      </c>
      <c r="ASV456" s="115" t="s">
        <v>1492</v>
      </c>
      <c r="ASW456" s="115" t="s">
        <v>1492</v>
      </c>
      <c r="ASX456" s="115" t="s">
        <v>1492</v>
      </c>
      <c r="ASY456" s="115" t="s">
        <v>1492</v>
      </c>
      <c r="ASZ456" s="115" t="s">
        <v>1492</v>
      </c>
      <c r="ATA456" s="115" t="s">
        <v>1492</v>
      </c>
      <c r="ATB456" s="115" t="s">
        <v>1492</v>
      </c>
      <c r="ATC456" s="115" t="s">
        <v>1492</v>
      </c>
      <c r="ATD456" s="115" t="s">
        <v>1492</v>
      </c>
      <c r="ATE456" s="115" t="s">
        <v>1492</v>
      </c>
      <c r="ATF456" s="115" t="s">
        <v>1492</v>
      </c>
      <c r="ATG456" s="115" t="s">
        <v>1492</v>
      </c>
      <c r="ATH456" s="115" t="s">
        <v>1492</v>
      </c>
      <c r="ATI456" s="115" t="s">
        <v>1492</v>
      </c>
      <c r="ATJ456" s="115" t="s">
        <v>1492</v>
      </c>
      <c r="ATK456" s="115" t="s">
        <v>1492</v>
      </c>
      <c r="ATL456" s="115" t="s">
        <v>1492</v>
      </c>
      <c r="ATM456" s="115" t="s">
        <v>1492</v>
      </c>
      <c r="ATN456" s="115" t="s">
        <v>1492</v>
      </c>
      <c r="ATO456" s="115" t="s">
        <v>1492</v>
      </c>
      <c r="ATP456" s="115" t="s">
        <v>1492</v>
      </c>
      <c r="ATQ456" s="115" t="s">
        <v>1492</v>
      </c>
      <c r="ATR456" s="115" t="s">
        <v>1492</v>
      </c>
      <c r="ATS456" s="115" t="s">
        <v>1492</v>
      </c>
      <c r="ATT456" s="115" t="s">
        <v>1492</v>
      </c>
      <c r="ATU456" s="115" t="s">
        <v>1492</v>
      </c>
      <c r="ATV456" s="115" t="s">
        <v>1492</v>
      </c>
      <c r="ATW456" s="115" t="s">
        <v>1492</v>
      </c>
      <c r="ATX456" s="115" t="s">
        <v>1492</v>
      </c>
      <c r="ATY456" s="115" t="s">
        <v>1492</v>
      </c>
      <c r="ATZ456" s="115" t="s">
        <v>1492</v>
      </c>
      <c r="AUA456" s="115" t="s">
        <v>1492</v>
      </c>
      <c r="AUB456" s="115" t="s">
        <v>1492</v>
      </c>
      <c r="AUC456" s="115" t="s">
        <v>1492</v>
      </c>
      <c r="AUD456" s="115" t="s">
        <v>1492</v>
      </c>
      <c r="AUE456" s="115" t="s">
        <v>1492</v>
      </c>
      <c r="AUF456" s="115" t="s">
        <v>1492</v>
      </c>
      <c r="AUG456" s="115" t="s">
        <v>1492</v>
      </c>
      <c r="AUH456" s="115" t="s">
        <v>1492</v>
      </c>
      <c r="AUI456" s="115" t="s">
        <v>1492</v>
      </c>
      <c r="AUJ456" s="115" t="s">
        <v>1492</v>
      </c>
      <c r="AUK456" s="115" t="s">
        <v>1492</v>
      </c>
      <c r="AUL456" s="115" t="s">
        <v>1492</v>
      </c>
      <c r="AUM456" s="115" t="s">
        <v>1492</v>
      </c>
      <c r="AUN456" s="115" t="s">
        <v>1492</v>
      </c>
      <c r="AUO456" s="115" t="s">
        <v>1492</v>
      </c>
      <c r="AUP456" s="115" t="s">
        <v>1492</v>
      </c>
      <c r="AUQ456" s="115" t="s">
        <v>1492</v>
      </c>
      <c r="AUR456" s="115" t="s">
        <v>1492</v>
      </c>
      <c r="AUS456" s="115" t="s">
        <v>1492</v>
      </c>
      <c r="AUT456" s="115" t="s">
        <v>1492</v>
      </c>
      <c r="AUU456" s="115" t="s">
        <v>1492</v>
      </c>
      <c r="AUV456" s="115" t="s">
        <v>1492</v>
      </c>
      <c r="AUW456" s="115" t="s">
        <v>1492</v>
      </c>
      <c r="AUX456" s="115" t="s">
        <v>1492</v>
      </c>
      <c r="AUY456" s="115" t="s">
        <v>1492</v>
      </c>
      <c r="AUZ456" s="115" t="s">
        <v>1492</v>
      </c>
      <c r="AVA456" s="115" t="s">
        <v>1492</v>
      </c>
      <c r="AVB456" s="115" t="s">
        <v>1492</v>
      </c>
      <c r="AVC456" s="115" t="s">
        <v>1492</v>
      </c>
      <c r="AVD456" s="115" t="s">
        <v>1492</v>
      </c>
      <c r="AVE456" s="115" t="s">
        <v>1492</v>
      </c>
      <c r="AVF456" s="115" t="s">
        <v>1492</v>
      </c>
      <c r="AVG456" s="115" t="s">
        <v>1492</v>
      </c>
      <c r="AVH456" s="115" t="s">
        <v>1492</v>
      </c>
      <c r="AVI456" s="115" t="s">
        <v>1492</v>
      </c>
      <c r="AVJ456" s="115" t="s">
        <v>1492</v>
      </c>
      <c r="AVK456" s="115" t="s">
        <v>1492</v>
      </c>
      <c r="AVL456" s="115" t="s">
        <v>1492</v>
      </c>
      <c r="AVM456" s="115" t="s">
        <v>1492</v>
      </c>
      <c r="AVN456" s="115" t="s">
        <v>1492</v>
      </c>
      <c r="AVO456" s="115" t="s">
        <v>1492</v>
      </c>
      <c r="AVP456" s="115" t="s">
        <v>1492</v>
      </c>
      <c r="AVQ456" s="115" t="s">
        <v>1492</v>
      </c>
      <c r="AVR456" s="115" t="s">
        <v>1492</v>
      </c>
      <c r="AVS456" s="115" t="s">
        <v>1492</v>
      </c>
      <c r="AVT456" s="115" t="s">
        <v>1492</v>
      </c>
      <c r="AVU456" s="115" t="s">
        <v>1492</v>
      </c>
      <c r="AVV456" s="115" t="s">
        <v>1492</v>
      </c>
      <c r="AVW456" s="115" t="s">
        <v>1492</v>
      </c>
      <c r="AVX456" s="115" t="s">
        <v>1492</v>
      </c>
      <c r="AVY456" s="115" t="s">
        <v>1492</v>
      </c>
      <c r="AVZ456" s="115" t="s">
        <v>1492</v>
      </c>
      <c r="AWA456" s="115" t="s">
        <v>1492</v>
      </c>
      <c r="AWB456" s="115" t="s">
        <v>1492</v>
      </c>
      <c r="AWC456" s="115" t="s">
        <v>1492</v>
      </c>
      <c r="AWD456" s="115" t="s">
        <v>1492</v>
      </c>
      <c r="AWE456" s="115" t="s">
        <v>1492</v>
      </c>
      <c r="AWF456" s="115" t="s">
        <v>1492</v>
      </c>
      <c r="AWG456" s="115" t="s">
        <v>1492</v>
      </c>
      <c r="AWH456" s="115" t="s">
        <v>1492</v>
      </c>
      <c r="AWI456" s="115" t="s">
        <v>1492</v>
      </c>
      <c r="AWJ456" s="115" t="s">
        <v>1492</v>
      </c>
      <c r="AWK456" s="115" t="s">
        <v>1492</v>
      </c>
      <c r="AWL456" s="115" t="s">
        <v>1492</v>
      </c>
      <c r="AWM456" s="115" t="s">
        <v>1492</v>
      </c>
      <c r="AWN456" s="115" t="s">
        <v>1492</v>
      </c>
      <c r="AWO456" s="115" t="s">
        <v>1492</v>
      </c>
      <c r="AWP456" s="115" t="s">
        <v>1492</v>
      </c>
      <c r="AWQ456" s="115" t="s">
        <v>1492</v>
      </c>
      <c r="AWR456" s="115" t="s">
        <v>1492</v>
      </c>
      <c r="AWS456" s="115" t="s">
        <v>1492</v>
      </c>
      <c r="AWT456" s="115" t="s">
        <v>1492</v>
      </c>
      <c r="AWU456" s="115" t="s">
        <v>1492</v>
      </c>
      <c r="AWV456" s="115" t="s">
        <v>1492</v>
      </c>
      <c r="AWW456" s="115" t="s">
        <v>1492</v>
      </c>
      <c r="AWX456" s="115" t="s">
        <v>1492</v>
      </c>
      <c r="AWY456" s="115" t="s">
        <v>1492</v>
      </c>
      <c r="AWZ456" s="115" t="s">
        <v>1492</v>
      </c>
      <c r="AXA456" s="115" t="s">
        <v>1492</v>
      </c>
      <c r="AXB456" s="115" t="s">
        <v>1492</v>
      </c>
      <c r="AXC456" s="115" t="s">
        <v>1492</v>
      </c>
      <c r="AXD456" s="115" t="s">
        <v>1492</v>
      </c>
      <c r="AXE456" s="115" t="s">
        <v>1492</v>
      </c>
      <c r="AXF456" s="115" t="s">
        <v>1492</v>
      </c>
      <c r="AXG456" s="115" t="s">
        <v>1492</v>
      </c>
      <c r="AXH456" s="115" t="s">
        <v>1492</v>
      </c>
      <c r="AXI456" s="115" t="s">
        <v>1492</v>
      </c>
      <c r="AXJ456" s="115" t="s">
        <v>1492</v>
      </c>
      <c r="AXK456" s="115" t="s">
        <v>1492</v>
      </c>
      <c r="AXL456" s="115" t="s">
        <v>1492</v>
      </c>
      <c r="AXM456" s="115" t="s">
        <v>1492</v>
      </c>
      <c r="AXN456" s="115" t="s">
        <v>1492</v>
      </c>
      <c r="AXO456" s="115" t="s">
        <v>1492</v>
      </c>
      <c r="AXP456" s="115" t="s">
        <v>1492</v>
      </c>
      <c r="AXQ456" s="115" t="s">
        <v>1492</v>
      </c>
      <c r="AXR456" s="115" t="s">
        <v>1492</v>
      </c>
      <c r="AXS456" s="115" t="s">
        <v>1492</v>
      </c>
      <c r="AXT456" s="115" t="s">
        <v>1492</v>
      </c>
      <c r="AXU456" s="115" t="s">
        <v>1492</v>
      </c>
      <c r="AXV456" s="115" t="s">
        <v>1492</v>
      </c>
      <c r="AXW456" s="115" t="s">
        <v>1492</v>
      </c>
      <c r="AXX456" s="115" t="s">
        <v>1492</v>
      </c>
      <c r="AXY456" s="115" t="s">
        <v>1492</v>
      </c>
      <c r="AXZ456" s="115" t="s">
        <v>1492</v>
      </c>
      <c r="AYA456" s="115" t="s">
        <v>1492</v>
      </c>
      <c r="AYB456" s="115" t="s">
        <v>1492</v>
      </c>
      <c r="AYC456" s="115" t="s">
        <v>1492</v>
      </c>
      <c r="AYD456" s="115" t="s">
        <v>1492</v>
      </c>
      <c r="AYE456" s="115" t="s">
        <v>1492</v>
      </c>
      <c r="AYF456" s="115" t="s">
        <v>1492</v>
      </c>
      <c r="AYG456" s="115" t="s">
        <v>1492</v>
      </c>
      <c r="AYH456" s="115" t="s">
        <v>1492</v>
      </c>
      <c r="AYI456" s="115" t="s">
        <v>1492</v>
      </c>
      <c r="AYJ456" s="115" t="s">
        <v>1492</v>
      </c>
      <c r="AYK456" s="115" t="s">
        <v>1492</v>
      </c>
      <c r="AYL456" s="115" t="s">
        <v>1492</v>
      </c>
      <c r="AYM456" s="115" t="s">
        <v>1492</v>
      </c>
      <c r="AYN456" s="115" t="s">
        <v>1492</v>
      </c>
      <c r="AYO456" s="115" t="s">
        <v>1492</v>
      </c>
      <c r="AYP456" s="115" t="s">
        <v>1492</v>
      </c>
      <c r="AYQ456" s="115" t="s">
        <v>1492</v>
      </c>
      <c r="AYR456" s="115" t="s">
        <v>1492</v>
      </c>
      <c r="AYS456" s="115" t="s">
        <v>1492</v>
      </c>
      <c r="AYT456" s="115" t="s">
        <v>1492</v>
      </c>
      <c r="AYU456" s="115" t="s">
        <v>1492</v>
      </c>
      <c r="AYV456" s="115" t="s">
        <v>1492</v>
      </c>
      <c r="AYW456" s="115" t="s">
        <v>1492</v>
      </c>
      <c r="AYX456" s="115" t="s">
        <v>1492</v>
      </c>
      <c r="AYY456" s="115" t="s">
        <v>1492</v>
      </c>
      <c r="AYZ456" s="115" t="s">
        <v>1492</v>
      </c>
      <c r="AZA456" s="115" t="s">
        <v>1492</v>
      </c>
      <c r="AZB456" s="115" t="s">
        <v>1492</v>
      </c>
      <c r="AZC456" s="115" t="s">
        <v>1492</v>
      </c>
      <c r="AZD456" s="115" t="s">
        <v>1492</v>
      </c>
      <c r="AZE456" s="115" t="s">
        <v>1492</v>
      </c>
      <c r="AZF456" s="115" t="s">
        <v>1492</v>
      </c>
      <c r="AZG456" s="115" t="s">
        <v>1492</v>
      </c>
      <c r="AZH456" s="115" t="s">
        <v>1492</v>
      </c>
      <c r="AZI456" s="115" t="s">
        <v>1492</v>
      </c>
      <c r="AZJ456" s="115" t="s">
        <v>1492</v>
      </c>
      <c r="AZK456" s="115" t="s">
        <v>1492</v>
      </c>
      <c r="AZL456" s="115" t="s">
        <v>1492</v>
      </c>
      <c r="AZM456" s="115" t="s">
        <v>1492</v>
      </c>
      <c r="AZN456" s="115" t="s">
        <v>1492</v>
      </c>
      <c r="AZO456" s="115" t="s">
        <v>1492</v>
      </c>
      <c r="AZP456" s="115" t="s">
        <v>1492</v>
      </c>
      <c r="AZQ456" s="115" t="s">
        <v>1492</v>
      </c>
      <c r="AZR456" s="115" t="s">
        <v>1492</v>
      </c>
      <c r="AZS456" s="115" t="s">
        <v>1492</v>
      </c>
      <c r="AZT456" s="115" t="s">
        <v>1492</v>
      </c>
      <c r="AZU456" s="115" t="s">
        <v>1492</v>
      </c>
      <c r="AZV456" s="115" t="s">
        <v>1492</v>
      </c>
      <c r="AZW456" s="115" t="s">
        <v>1492</v>
      </c>
      <c r="AZX456" s="115" t="s">
        <v>1492</v>
      </c>
      <c r="AZY456" s="115" t="s">
        <v>1492</v>
      </c>
      <c r="AZZ456" s="115" t="s">
        <v>1492</v>
      </c>
      <c r="BAA456" s="115" t="s">
        <v>1492</v>
      </c>
      <c r="BAB456" s="115" t="s">
        <v>1492</v>
      </c>
      <c r="BAC456" s="115" t="s">
        <v>1492</v>
      </c>
      <c r="BAD456" s="115" t="s">
        <v>1492</v>
      </c>
      <c r="BAE456" s="115" t="s">
        <v>1492</v>
      </c>
      <c r="BAF456" s="115" t="s">
        <v>1492</v>
      </c>
      <c r="BAG456" s="115" t="s">
        <v>1492</v>
      </c>
      <c r="BAH456" s="115" t="s">
        <v>1492</v>
      </c>
      <c r="BAI456" s="115" t="s">
        <v>1492</v>
      </c>
      <c r="BAJ456" s="115" t="s">
        <v>1492</v>
      </c>
      <c r="BAK456" s="115" t="s">
        <v>1492</v>
      </c>
      <c r="BAL456" s="115" t="s">
        <v>1492</v>
      </c>
      <c r="BAM456" s="115" t="s">
        <v>1492</v>
      </c>
      <c r="BAN456" s="115" t="s">
        <v>1492</v>
      </c>
      <c r="BAO456" s="115" t="s">
        <v>1492</v>
      </c>
      <c r="BAP456" s="115" t="s">
        <v>1492</v>
      </c>
      <c r="BAQ456" s="115" t="s">
        <v>1492</v>
      </c>
      <c r="BAR456" s="115" t="s">
        <v>1492</v>
      </c>
      <c r="BAS456" s="115" t="s">
        <v>1492</v>
      </c>
      <c r="BAT456" s="115" t="s">
        <v>1492</v>
      </c>
      <c r="BAU456" s="115" t="s">
        <v>1492</v>
      </c>
      <c r="BAV456" s="115" t="s">
        <v>1492</v>
      </c>
      <c r="BAW456" s="115" t="s">
        <v>1492</v>
      </c>
      <c r="BAX456" s="115" t="s">
        <v>1492</v>
      </c>
      <c r="BAY456" s="115" t="s">
        <v>1492</v>
      </c>
      <c r="BAZ456" s="115" t="s">
        <v>1492</v>
      </c>
      <c r="BBA456" s="115" t="s">
        <v>1492</v>
      </c>
      <c r="BBB456" s="115" t="s">
        <v>1492</v>
      </c>
      <c r="BBC456" s="115" t="s">
        <v>1492</v>
      </c>
      <c r="BBD456" s="115" t="s">
        <v>1492</v>
      </c>
      <c r="BBE456" s="115" t="s">
        <v>1492</v>
      </c>
      <c r="BBF456" s="115" t="s">
        <v>1492</v>
      </c>
      <c r="BBG456" s="115" t="s">
        <v>1492</v>
      </c>
      <c r="BBH456" s="115" t="s">
        <v>1492</v>
      </c>
      <c r="BBI456" s="115" t="s">
        <v>1492</v>
      </c>
      <c r="BBJ456" s="115" t="s">
        <v>1492</v>
      </c>
      <c r="BBK456" s="115" t="s">
        <v>1492</v>
      </c>
      <c r="BBL456" s="115" t="s">
        <v>1492</v>
      </c>
      <c r="BBM456" s="115" t="s">
        <v>1492</v>
      </c>
      <c r="BBN456" s="115" t="s">
        <v>1492</v>
      </c>
      <c r="BBO456" s="115" t="s">
        <v>1492</v>
      </c>
      <c r="BBP456" s="115" t="s">
        <v>1492</v>
      </c>
      <c r="BBQ456" s="115" t="s">
        <v>1492</v>
      </c>
      <c r="BBR456" s="115" t="s">
        <v>1492</v>
      </c>
      <c r="BBS456" s="115" t="s">
        <v>1492</v>
      </c>
      <c r="BBT456" s="115" t="s">
        <v>1492</v>
      </c>
      <c r="BBU456" s="115" t="s">
        <v>1492</v>
      </c>
      <c r="BBV456" s="115" t="s">
        <v>1492</v>
      </c>
      <c r="BBW456" s="115" t="s">
        <v>1492</v>
      </c>
      <c r="BBX456" s="115" t="s">
        <v>1492</v>
      </c>
      <c r="BBY456" s="115" t="s">
        <v>1492</v>
      </c>
      <c r="BBZ456" s="115" t="s">
        <v>1492</v>
      </c>
      <c r="BCA456" s="115" t="s">
        <v>1492</v>
      </c>
      <c r="BCB456" s="115" t="s">
        <v>1492</v>
      </c>
      <c r="BCC456" s="115" t="s">
        <v>1492</v>
      </c>
      <c r="BCD456" s="115" t="s">
        <v>1492</v>
      </c>
      <c r="BCE456" s="115" t="s">
        <v>1492</v>
      </c>
      <c r="BCF456" s="115" t="s">
        <v>1492</v>
      </c>
      <c r="BCG456" s="115" t="s">
        <v>1492</v>
      </c>
      <c r="BCH456" s="115" t="s">
        <v>1492</v>
      </c>
      <c r="BCI456" s="115" t="s">
        <v>1492</v>
      </c>
      <c r="BCJ456" s="115" t="s">
        <v>1492</v>
      </c>
      <c r="BCK456" s="115" t="s">
        <v>1492</v>
      </c>
      <c r="BCL456" s="115" t="s">
        <v>1492</v>
      </c>
      <c r="BCM456" s="115" t="s">
        <v>1492</v>
      </c>
      <c r="BCN456" s="115" t="s">
        <v>1492</v>
      </c>
      <c r="BCO456" s="115" t="s">
        <v>1492</v>
      </c>
      <c r="BCP456" s="115" t="s">
        <v>1492</v>
      </c>
      <c r="BCQ456" s="115" t="s">
        <v>1492</v>
      </c>
      <c r="BCR456" s="115" t="s">
        <v>1492</v>
      </c>
      <c r="BCS456" s="115" t="s">
        <v>1492</v>
      </c>
      <c r="BCT456" s="115" t="s">
        <v>1492</v>
      </c>
      <c r="BCU456" s="115" t="s">
        <v>1492</v>
      </c>
      <c r="BCV456" s="115" t="s">
        <v>1492</v>
      </c>
      <c r="BCW456" s="115" t="s">
        <v>1492</v>
      </c>
      <c r="BCX456" s="115" t="s">
        <v>1492</v>
      </c>
      <c r="BCY456" s="115" t="s">
        <v>1492</v>
      </c>
      <c r="BCZ456" s="115" t="s">
        <v>1492</v>
      </c>
      <c r="BDA456" s="115" t="s">
        <v>1492</v>
      </c>
      <c r="BDB456" s="115" t="s">
        <v>1492</v>
      </c>
      <c r="BDC456" s="115" t="s">
        <v>1492</v>
      </c>
      <c r="BDD456" s="115" t="s">
        <v>1492</v>
      </c>
      <c r="BDE456" s="115" t="s">
        <v>1492</v>
      </c>
      <c r="BDF456" s="115" t="s">
        <v>1492</v>
      </c>
      <c r="BDG456" s="115" t="s">
        <v>1492</v>
      </c>
      <c r="BDH456" s="115" t="s">
        <v>1492</v>
      </c>
      <c r="BDI456" s="115" t="s">
        <v>1492</v>
      </c>
      <c r="BDJ456" s="115" t="s">
        <v>1492</v>
      </c>
      <c r="BDK456" s="115" t="s">
        <v>1492</v>
      </c>
      <c r="BDL456" s="115" t="s">
        <v>1492</v>
      </c>
      <c r="BDM456" s="115" t="s">
        <v>1492</v>
      </c>
      <c r="BDN456" s="115" t="s">
        <v>1492</v>
      </c>
      <c r="BDO456" s="115" t="s">
        <v>1492</v>
      </c>
      <c r="BDP456" s="115" t="s">
        <v>1492</v>
      </c>
      <c r="BDQ456" s="115" t="s">
        <v>1492</v>
      </c>
      <c r="BDR456" s="115" t="s">
        <v>1492</v>
      </c>
      <c r="BDS456" s="115" t="s">
        <v>1492</v>
      </c>
      <c r="BDT456" s="115" t="s">
        <v>1492</v>
      </c>
      <c r="BDU456" s="115" t="s">
        <v>1492</v>
      </c>
      <c r="BDV456" s="115" t="s">
        <v>1492</v>
      </c>
      <c r="BDW456" s="115" t="s">
        <v>1492</v>
      </c>
      <c r="BDX456" s="115" t="s">
        <v>1492</v>
      </c>
      <c r="BDY456" s="115" t="s">
        <v>1492</v>
      </c>
      <c r="BDZ456" s="115" t="s">
        <v>1492</v>
      </c>
      <c r="BEA456" s="115" t="s">
        <v>1492</v>
      </c>
      <c r="BEB456" s="115" t="s">
        <v>1492</v>
      </c>
      <c r="BEC456" s="115" t="s">
        <v>1492</v>
      </c>
      <c r="BED456" s="115" t="s">
        <v>1492</v>
      </c>
      <c r="BEE456" s="115" t="s">
        <v>1492</v>
      </c>
      <c r="BEF456" s="115" t="s">
        <v>1492</v>
      </c>
      <c r="BEG456" s="115" t="s">
        <v>1492</v>
      </c>
      <c r="BEH456" s="115" t="s">
        <v>1492</v>
      </c>
      <c r="BEI456" s="115" t="s">
        <v>1492</v>
      </c>
      <c r="BEJ456" s="115" t="s">
        <v>1492</v>
      </c>
      <c r="BEK456" s="115" t="s">
        <v>1492</v>
      </c>
      <c r="BEL456" s="115" t="s">
        <v>1492</v>
      </c>
      <c r="BEM456" s="115" t="s">
        <v>1492</v>
      </c>
      <c r="BEN456" s="115" t="s">
        <v>1492</v>
      </c>
      <c r="BEO456" s="115" t="s">
        <v>1492</v>
      </c>
      <c r="BEP456" s="115" t="s">
        <v>1492</v>
      </c>
      <c r="BEQ456" s="115" t="s">
        <v>1492</v>
      </c>
      <c r="BER456" s="115" t="s">
        <v>1492</v>
      </c>
      <c r="BES456" s="115" t="s">
        <v>1492</v>
      </c>
      <c r="BET456" s="115" t="s">
        <v>1492</v>
      </c>
      <c r="BEU456" s="115" t="s">
        <v>1492</v>
      </c>
      <c r="BEV456" s="115" t="s">
        <v>1492</v>
      </c>
      <c r="BEW456" s="115" t="s">
        <v>1492</v>
      </c>
      <c r="BEX456" s="115" t="s">
        <v>1492</v>
      </c>
      <c r="BEY456" s="115" t="s">
        <v>1492</v>
      </c>
      <c r="BEZ456" s="115" t="s">
        <v>1492</v>
      </c>
      <c r="BFA456" s="115" t="s">
        <v>1492</v>
      </c>
      <c r="BFB456" s="115" t="s">
        <v>1492</v>
      </c>
      <c r="BFC456" s="115" t="s">
        <v>1492</v>
      </c>
      <c r="BFD456" s="115" t="s">
        <v>1492</v>
      </c>
      <c r="BFE456" s="115" t="s">
        <v>1492</v>
      </c>
      <c r="BFF456" s="115" t="s">
        <v>1492</v>
      </c>
      <c r="BFG456" s="115" t="s">
        <v>1492</v>
      </c>
      <c r="BFH456" s="115" t="s">
        <v>1492</v>
      </c>
      <c r="BFI456" s="115" t="s">
        <v>1492</v>
      </c>
      <c r="BFJ456" s="115" t="s">
        <v>1492</v>
      </c>
      <c r="BFK456" s="115" t="s">
        <v>1492</v>
      </c>
      <c r="BFL456" s="115" t="s">
        <v>1492</v>
      </c>
      <c r="BFM456" s="115" t="s">
        <v>1492</v>
      </c>
      <c r="BFN456" s="115" t="s">
        <v>1492</v>
      </c>
      <c r="BFO456" s="115" t="s">
        <v>1492</v>
      </c>
      <c r="BFP456" s="115" t="s">
        <v>1492</v>
      </c>
      <c r="BFQ456" s="115" t="s">
        <v>1492</v>
      </c>
      <c r="BFR456" s="115" t="s">
        <v>1492</v>
      </c>
      <c r="BFS456" s="115" t="s">
        <v>1492</v>
      </c>
      <c r="BFT456" s="115" t="s">
        <v>1492</v>
      </c>
      <c r="BFU456" s="115" t="s">
        <v>1492</v>
      </c>
      <c r="BFV456" s="115" t="s">
        <v>1492</v>
      </c>
      <c r="BFW456" s="115" t="s">
        <v>1492</v>
      </c>
      <c r="BFX456" s="115" t="s">
        <v>1492</v>
      </c>
      <c r="BFY456" s="115" t="s">
        <v>1492</v>
      </c>
      <c r="BFZ456" s="115" t="s">
        <v>1492</v>
      </c>
      <c r="BGA456" s="115" t="s">
        <v>1492</v>
      </c>
      <c r="BGB456" s="115" t="s">
        <v>1492</v>
      </c>
      <c r="BGC456" s="115" t="s">
        <v>1492</v>
      </c>
      <c r="BGD456" s="115" t="s">
        <v>1492</v>
      </c>
      <c r="BGE456" s="115" t="s">
        <v>1492</v>
      </c>
      <c r="BGF456" s="115" t="s">
        <v>1492</v>
      </c>
      <c r="BGG456" s="115" t="s">
        <v>1492</v>
      </c>
      <c r="BGH456" s="115" t="s">
        <v>1492</v>
      </c>
      <c r="BGI456" s="115" t="s">
        <v>1492</v>
      </c>
      <c r="BGJ456" s="115" t="s">
        <v>1492</v>
      </c>
      <c r="BGK456" s="115" t="s">
        <v>1492</v>
      </c>
      <c r="BGL456" s="115" t="s">
        <v>1492</v>
      </c>
      <c r="BGM456" s="115" t="s">
        <v>1492</v>
      </c>
      <c r="BGN456" s="115" t="s">
        <v>1492</v>
      </c>
      <c r="BGO456" s="115" t="s">
        <v>1492</v>
      </c>
      <c r="BGP456" s="115" t="s">
        <v>1492</v>
      </c>
      <c r="BGQ456" s="115" t="s">
        <v>1492</v>
      </c>
      <c r="BGR456" s="115" t="s">
        <v>1492</v>
      </c>
      <c r="BGS456" s="115" t="s">
        <v>1492</v>
      </c>
      <c r="BGT456" s="115" t="s">
        <v>1492</v>
      </c>
      <c r="BGU456" s="115" t="s">
        <v>1492</v>
      </c>
      <c r="BGV456" s="115" t="s">
        <v>1492</v>
      </c>
      <c r="BGW456" s="115" t="s">
        <v>1492</v>
      </c>
      <c r="BGX456" s="115" t="s">
        <v>1492</v>
      </c>
      <c r="BGY456" s="115" t="s">
        <v>1492</v>
      </c>
      <c r="BGZ456" s="115" t="s">
        <v>1492</v>
      </c>
      <c r="BHA456" s="115" t="s">
        <v>1492</v>
      </c>
      <c r="BHB456" s="115" t="s">
        <v>1492</v>
      </c>
      <c r="BHC456" s="115" t="s">
        <v>1492</v>
      </c>
      <c r="BHD456" s="115" t="s">
        <v>1492</v>
      </c>
      <c r="BHE456" s="115" t="s">
        <v>1492</v>
      </c>
      <c r="BHF456" s="115" t="s">
        <v>1492</v>
      </c>
      <c r="BHG456" s="115" t="s">
        <v>1492</v>
      </c>
      <c r="BHH456" s="115" t="s">
        <v>1492</v>
      </c>
      <c r="BHI456" s="115" t="s">
        <v>1492</v>
      </c>
      <c r="BHJ456" s="115" t="s">
        <v>1492</v>
      </c>
      <c r="BHK456" s="115" t="s">
        <v>1492</v>
      </c>
      <c r="BHL456" s="115" t="s">
        <v>1492</v>
      </c>
      <c r="BHM456" s="115" t="s">
        <v>1492</v>
      </c>
      <c r="BHN456" s="115" t="s">
        <v>1492</v>
      </c>
      <c r="BHO456" s="115" t="s">
        <v>1492</v>
      </c>
      <c r="BHP456" s="115" t="s">
        <v>1492</v>
      </c>
      <c r="BHQ456" s="115" t="s">
        <v>1492</v>
      </c>
      <c r="BHR456" s="115" t="s">
        <v>1492</v>
      </c>
      <c r="BHS456" s="115" t="s">
        <v>1492</v>
      </c>
      <c r="BHT456" s="115" t="s">
        <v>1492</v>
      </c>
      <c r="BHU456" s="115" t="s">
        <v>1492</v>
      </c>
      <c r="BHV456" s="115" t="s">
        <v>1492</v>
      </c>
      <c r="BHW456" s="115" t="s">
        <v>1492</v>
      </c>
      <c r="BHX456" s="115" t="s">
        <v>1492</v>
      </c>
      <c r="BHY456" s="115" t="s">
        <v>1492</v>
      </c>
      <c r="BHZ456" s="115" t="s">
        <v>1492</v>
      </c>
      <c r="BIA456" s="115" t="s">
        <v>1492</v>
      </c>
      <c r="BIB456" s="115" t="s">
        <v>1492</v>
      </c>
      <c r="BIC456" s="115" t="s">
        <v>1492</v>
      </c>
      <c r="BID456" s="115" t="s">
        <v>1492</v>
      </c>
      <c r="BIE456" s="115" t="s">
        <v>1492</v>
      </c>
      <c r="BIF456" s="115" t="s">
        <v>1492</v>
      </c>
      <c r="BIG456" s="115" t="s">
        <v>1492</v>
      </c>
      <c r="BIH456" s="115" t="s">
        <v>1492</v>
      </c>
      <c r="BII456" s="115" t="s">
        <v>1492</v>
      </c>
      <c r="BIJ456" s="115" t="s">
        <v>1492</v>
      </c>
      <c r="BIK456" s="115" t="s">
        <v>1492</v>
      </c>
      <c r="BIL456" s="115" t="s">
        <v>1492</v>
      </c>
      <c r="BIM456" s="115" t="s">
        <v>1492</v>
      </c>
      <c r="BIN456" s="115" t="s">
        <v>1492</v>
      </c>
      <c r="BIO456" s="115" t="s">
        <v>1492</v>
      </c>
      <c r="BIP456" s="115" t="s">
        <v>1492</v>
      </c>
      <c r="BIQ456" s="115" t="s">
        <v>1492</v>
      </c>
      <c r="BIR456" s="115" t="s">
        <v>1492</v>
      </c>
      <c r="BIS456" s="115" t="s">
        <v>1492</v>
      </c>
      <c r="BIT456" s="115" t="s">
        <v>1492</v>
      </c>
      <c r="BIU456" s="115" t="s">
        <v>1492</v>
      </c>
      <c r="BIV456" s="115" t="s">
        <v>1492</v>
      </c>
      <c r="BIW456" s="115" t="s">
        <v>1492</v>
      </c>
      <c r="BIX456" s="115" t="s">
        <v>1492</v>
      </c>
      <c r="BIY456" s="115" t="s">
        <v>1492</v>
      </c>
      <c r="BIZ456" s="115" t="s">
        <v>1492</v>
      </c>
      <c r="BJA456" s="115" t="s">
        <v>1492</v>
      </c>
      <c r="BJB456" s="115" t="s">
        <v>1492</v>
      </c>
      <c r="BJC456" s="115" t="s">
        <v>1492</v>
      </c>
      <c r="BJD456" s="115" t="s">
        <v>1492</v>
      </c>
      <c r="BJE456" s="115" t="s">
        <v>1492</v>
      </c>
      <c r="BJF456" s="115" t="s">
        <v>1492</v>
      </c>
      <c r="BJG456" s="115" t="s">
        <v>1492</v>
      </c>
      <c r="BJH456" s="115" t="s">
        <v>1492</v>
      </c>
      <c r="BJI456" s="115" t="s">
        <v>1492</v>
      </c>
      <c r="BJJ456" s="115" t="s">
        <v>1492</v>
      </c>
      <c r="BJK456" s="115" t="s">
        <v>1492</v>
      </c>
      <c r="BJL456" s="115" t="s">
        <v>1492</v>
      </c>
      <c r="BJM456" s="115" t="s">
        <v>1492</v>
      </c>
      <c r="BJN456" s="115" t="s">
        <v>1492</v>
      </c>
      <c r="BJO456" s="115" t="s">
        <v>1492</v>
      </c>
      <c r="BJP456" s="115" t="s">
        <v>1492</v>
      </c>
      <c r="BJQ456" s="115" t="s">
        <v>1492</v>
      </c>
      <c r="BJR456" s="115" t="s">
        <v>1492</v>
      </c>
      <c r="BJS456" s="115" t="s">
        <v>1492</v>
      </c>
      <c r="BJT456" s="115" t="s">
        <v>1492</v>
      </c>
      <c r="BJU456" s="115" t="s">
        <v>1492</v>
      </c>
      <c r="BJV456" s="115" t="s">
        <v>1492</v>
      </c>
      <c r="BJW456" s="115" t="s">
        <v>1492</v>
      </c>
      <c r="BJX456" s="115" t="s">
        <v>1492</v>
      </c>
      <c r="BJY456" s="115" t="s">
        <v>1492</v>
      </c>
      <c r="BJZ456" s="115" t="s">
        <v>1492</v>
      </c>
      <c r="BKA456" s="115" t="s">
        <v>1492</v>
      </c>
      <c r="BKB456" s="115" t="s">
        <v>1492</v>
      </c>
      <c r="BKC456" s="115" t="s">
        <v>1492</v>
      </c>
      <c r="BKD456" s="115" t="s">
        <v>1492</v>
      </c>
      <c r="BKE456" s="115" t="s">
        <v>1492</v>
      </c>
      <c r="BKF456" s="115" t="s">
        <v>1492</v>
      </c>
      <c r="BKG456" s="115" t="s">
        <v>1492</v>
      </c>
      <c r="BKH456" s="115" t="s">
        <v>1492</v>
      </c>
      <c r="BKI456" s="115" t="s">
        <v>1492</v>
      </c>
      <c r="BKJ456" s="115" t="s">
        <v>1492</v>
      </c>
      <c r="BKK456" s="115" t="s">
        <v>1492</v>
      </c>
      <c r="BKL456" s="115" t="s">
        <v>1492</v>
      </c>
      <c r="BKM456" s="115" t="s">
        <v>1492</v>
      </c>
      <c r="BKN456" s="115" t="s">
        <v>1492</v>
      </c>
      <c r="BKO456" s="115" t="s">
        <v>1492</v>
      </c>
      <c r="BKP456" s="115" t="s">
        <v>1492</v>
      </c>
      <c r="BKQ456" s="115" t="s">
        <v>1492</v>
      </c>
      <c r="BKR456" s="115" t="s">
        <v>1492</v>
      </c>
      <c r="BKS456" s="115" t="s">
        <v>1492</v>
      </c>
      <c r="BKT456" s="115" t="s">
        <v>1492</v>
      </c>
      <c r="BKU456" s="115" t="s">
        <v>1492</v>
      </c>
      <c r="BKV456" s="115" t="s">
        <v>1492</v>
      </c>
      <c r="BKW456" s="115" t="s">
        <v>1492</v>
      </c>
      <c r="BKX456" s="115" t="s">
        <v>1492</v>
      </c>
      <c r="BKY456" s="115" t="s">
        <v>1492</v>
      </c>
      <c r="BKZ456" s="115" t="s">
        <v>1492</v>
      </c>
      <c r="BLA456" s="115" t="s">
        <v>1492</v>
      </c>
      <c r="BLB456" s="115" t="s">
        <v>1492</v>
      </c>
      <c r="BLC456" s="115" t="s">
        <v>1492</v>
      </c>
      <c r="BLD456" s="115" t="s">
        <v>1492</v>
      </c>
      <c r="BLE456" s="115" t="s">
        <v>1492</v>
      </c>
      <c r="BLF456" s="115" t="s">
        <v>1492</v>
      </c>
      <c r="BLG456" s="115" t="s">
        <v>1492</v>
      </c>
      <c r="BLH456" s="115" t="s">
        <v>1492</v>
      </c>
      <c r="BLI456" s="115" t="s">
        <v>1492</v>
      </c>
      <c r="BLJ456" s="115" t="s">
        <v>1492</v>
      </c>
      <c r="BLK456" s="115" t="s">
        <v>1492</v>
      </c>
      <c r="BLL456" s="115" t="s">
        <v>1492</v>
      </c>
      <c r="BLM456" s="115" t="s">
        <v>1492</v>
      </c>
      <c r="BLN456" s="115" t="s">
        <v>1492</v>
      </c>
      <c r="BLO456" s="115" t="s">
        <v>1492</v>
      </c>
      <c r="BLP456" s="115" t="s">
        <v>1492</v>
      </c>
      <c r="BLQ456" s="115" t="s">
        <v>1492</v>
      </c>
      <c r="BLR456" s="115" t="s">
        <v>1492</v>
      </c>
      <c r="BLS456" s="115" t="s">
        <v>1492</v>
      </c>
      <c r="BLT456" s="115" t="s">
        <v>1492</v>
      </c>
      <c r="BLU456" s="115" t="s">
        <v>1492</v>
      </c>
      <c r="BLV456" s="115" t="s">
        <v>1492</v>
      </c>
      <c r="BLW456" s="115" t="s">
        <v>1492</v>
      </c>
      <c r="BLX456" s="115" t="s">
        <v>1492</v>
      </c>
      <c r="BLY456" s="115" t="s">
        <v>1492</v>
      </c>
      <c r="BLZ456" s="115" t="s">
        <v>1492</v>
      </c>
      <c r="BMA456" s="115" t="s">
        <v>1492</v>
      </c>
      <c r="BMB456" s="115" t="s">
        <v>1492</v>
      </c>
      <c r="BMC456" s="115" t="s">
        <v>1492</v>
      </c>
      <c r="BMD456" s="115" t="s">
        <v>1492</v>
      </c>
      <c r="BME456" s="115" t="s">
        <v>1492</v>
      </c>
      <c r="BMF456" s="115" t="s">
        <v>1492</v>
      </c>
      <c r="BMG456" s="115" t="s">
        <v>1492</v>
      </c>
      <c r="BMH456" s="115" t="s">
        <v>1492</v>
      </c>
      <c r="BMI456" s="115" t="s">
        <v>1492</v>
      </c>
      <c r="BMJ456" s="115" t="s">
        <v>1492</v>
      </c>
      <c r="BMK456" s="115" t="s">
        <v>1492</v>
      </c>
      <c r="BML456" s="115" t="s">
        <v>1492</v>
      </c>
      <c r="BMM456" s="115" t="s">
        <v>1492</v>
      </c>
      <c r="BMN456" s="115" t="s">
        <v>1492</v>
      </c>
      <c r="BMO456" s="115" t="s">
        <v>1492</v>
      </c>
      <c r="BMP456" s="115" t="s">
        <v>1492</v>
      </c>
      <c r="BMQ456" s="115" t="s">
        <v>1492</v>
      </c>
      <c r="BMR456" s="115" t="s">
        <v>1492</v>
      </c>
      <c r="BMS456" s="115" t="s">
        <v>1492</v>
      </c>
      <c r="BMT456" s="115" t="s">
        <v>1492</v>
      </c>
      <c r="BMU456" s="115" t="s">
        <v>1492</v>
      </c>
      <c r="BMV456" s="115" t="s">
        <v>1492</v>
      </c>
      <c r="BMW456" s="115" t="s">
        <v>1492</v>
      </c>
      <c r="BMX456" s="115" t="s">
        <v>1492</v>
      </c>
      <c r="BMY456" s="115" t="s">
        <v>1492</v>
      </c>
      <c r="BMZ456" s="115" t="s">
        <v>1492</v>
      </c>
      <c r="BNA456" s="115" t="s">
        <v>1492</v>
      </c>
      <c r="BNB456" s="115" t="s">
        <v>1492</v>
      </c>
      <c r="BNC456" s="115" t="s">
        <v>1492</v>
      </c>
      <c r="BND456" s="115" t="s">
        <v>1492</v>
      </c>
      <c r="BNE456" s="115" t="s">
        <v>1492</v>
      </c>
      <c r="BNF456" s="115" t="s">
        <v>1492</v>
      </c>
      <c r="BNG456" s="115" t="s">
        <v>1492</v>
      </c>
      <c r="BNH456" s="115" t="s">
        <v>1492</v>
      </c>
      <c r="BNI456" s="115" t="s">
        <v>1492</v>
      </c>
      <c r="BNJ456" s="115" t="s">
        <v>1492</v>
      </c>
      <c r="BNK456" s="115" t="s">
        <v>1492</v>
      </c>
      <c r="BNL456" s="115" t="s">
        <v>1492</v>
      </c>
      <c r="BNM456" s="115" t="s">
        <v>1492</v>
      </c>
      <c r="BNN456" s="115" t="s">
        <v>1492</v>
      </c>
      <c r="BNO456" s="115" t="s">
        <v>1492</v>
      </c>
      <c r="BNP456" s="115" t="s">
        <v>1492</v>
      </c>
      <c r="BNQ456" s="115" t="s">
        <v>1492</v>
      </c>
      <c r="BNR456" s="115" t="s">
        <v>1492</v>
      </c>
      <c r="BNS456" s="115" t="s">
        <v>1492</v>
      </c>
      <c r="BNT456" s="115" t="s">
        <v>1492</v>
      </c>
      <c r="BNU456" s="115" t="s">
        <v>1492</v>
      </c>
      <c r="BNV456" s="115" t="s">
        <v>1492</v>
      </c>
      <c r="BNW456" s="115" t="s">
        <v>1492</v>
      </c>
      <c r="BNX456" s="115" t="s">
        <v>1492</v>
      </c>
      <c r="BNY456" s="115" t="s">
        <v>1492</v>
      </c>
      <c r="BNZ456" s="115" t="s">
        <v>1492</v>
      </c>
      <c r="BOA456" s="115" t="s">
        <v>1492</v>
      </c>
      <c r="BOB456" s="115" t="s">
        <v>1492</v>
      </c>
      <c r="BOC456" s="115" t="s">
        <v>1492</v>
      </c>
      <c r="BOD456" s="115" t="s">
        <v>1492</v>
      </c>
      <c r="BOE456" s="115" t="s">
        <v>1492</v>
      </c>
      <c r="BOF456" s="115" t="s">
        <v>1492</v>
      </c>
      <c r="BOG456" s="115" t="s">
        <v>1492</v>
      </c>
      <c r="BOH456" s="115" t="s">
        <v>1492</v>
      </c>
      <c r="BOI456" s="115" t="s">
        <v>1492</v>
      </c>
      <c r="BOJ456" s="115" t="s">
        <v>1492</v>
      </c>
      <c r="BOK456" s="115" t="s">
        <v>1492</v>
      </c>
      <c r="BOL456" s="115" t="s">
        <v>1492</v>
      </c>
      <c r="BOM456" s="115" t="s">
        <v>1492</v>
      </c>
      <c r="BON456" s="115" t="s">
        <v>1492</v>
      </c>
      <c r="BOO456" s="115" t="s">
        <v>1492</v>
      </c>
      <c r="BOP456" s="115" t="s">
        <v>1492</v>
      </c>
      <c r="BOQ456" s="115" t="s">
        <v>1492</v>
      </c>
      <c r="BOR456" s="115" t="s">
        <v>1492</v>
      </c>
      <c r="BOS456" s="115" t="s">
        <v>1492</v>
      </c>
      <c r="BOT456" s="115" t="s">
        <v>1492</v>
      </c>
      <c r="BOU456" s="115" t="s">
        <v>1492</v>
      </c>
      <c r="BOV456" s="115" t="s">
        <v>1492</v>
      </c>
      <c r="BOW456" s="115" t="s">
        <v>1492</v>
      </c>
      <c r="BOX456" s="115" t="s">
        <v>1492</v>
      </c>
      <c r="BOY456" s="115" t="s">
        <v>1492</v>
      </c>
      <c r="BOZ456" s="115" t="s">
        <v>1492</v>
      </c>
      <c r="BPA456" s="115" t="s">
        <v>1492</v>
      </c>
      <c r="BPB456" s="115" t="s">
        <v>1492</v>
      </c>
      <c r="BPC456" s="115" t="s">
        <v>1492</v>
      </c>
      <c r="BPD456" s="115" t="s">
        <v>1492</v>
      </c>
      <c r="BPE456" s="115" t="s">
        <v>1492</v>
      </c>
      <c r="BPF456" s="115" t="s">
        <v>1492</v>
      </c>
      <c r="BPG456" s="115" t="s">
        <v>1492</v>
      </c>
      <c r="BPH456" s="115" t="s">
        <v>1492</v>
      </c>
      <c r="BPI456" s="115" t="s">
        <v>1492</v>
      </c>
      <c r="BPJ456" s="115" t="s">
        <v>1492</v>
      </c>
      <c r="BPK456" s="115" t="s">
        <v>1492</v>
      </c>
      <c r="BPL456" s="115" t="s">
        <v>1492</v>
      </c>
      <c r="BPM456" s="115" t="s">
        <v>1492</v>
      </c>
      <c r="BPN456" s="115" t="s">
        <v>1492</v>
      </c>
      <c r="BPO456" s="115" t="s">
        <v>1492</v>
      </c>
      <c r="BPP456" s="115" t="s">
        <v>1492</v>
      </c>
      <c r="BPQ456" s="115" t="s">
        <v>1492</v>
      </c>
      <c r="BPR456" s="115" t="s">
        <v>1492</v>
      </c>
      <c r="BPS456" s="115" t="s">
        <v>1492</v>
      </c>
      <c r="BPT456" s="115" t="s">
        <v>1492</v>
      </c>
      <c r="BPU456" s="115" t="s">
        <v>1492</v>
      </c>
      <c r="BPV456" s="115" t="s">
        <v>1492</v>
      </c>
      <c r="BPW456" s="115" t="s">
        <v>1492</v>
      </c>
      <c r="BPX456" s="115" t="s">
        <v>1492</v>
      </c>
      <c r="BPY456" s="115" t="s">
        <v>1492</v>
      </c>
      <c r="BPZ456" s="115" t="s">
        <v>1492</v>
      </c>
      <c r="BQA456" s="115" t="s">
        <v>1492</v>
      </c>
      <c r="BQB456" s="115" t="s">
        <v>1492</v>
      </c>
      <c r="BQC456" s="115" t="s">
        <v>1492</v>
      </c>
      <c r="BQD456" s="115" t="s">
        <v>1492</v>
      </c>
      <c r="BQE456" s="115" t="s">
        <v>1492</v>
      </c>
      <c r="BQF456" s="115" t="s">
        <v>1492</v>
      </c>
      <c r="BQG456" s="115" t="s">
        <v>1492</v>
      </c>
      <c r="BQH456" s="115" t="s">
        <v>1492</v>
      </c>
      <c r="BQI456" s="115" t="s">
        <v>1492</v>
      </c>
      <c r="BQJ456" s="115" t="s">
        <v>1492</v>
      </c>
      <c r="BQK456" s="115" t="s">
        <v>1492</v>
      </c>
      <c r="BQL456" s="115" t="s">
        <v>1492</v>
      </c>
      <c r="BQM456" s="115" t="s">
        <v>1492</v>
      </c>
      <c r="BQN456" s="115" t="s">
        <v>1492</v>
      </c>
      <c r="BQO456" s="115" t="s">
        <v>1492</v>
      </c>
      <c r="BQP456" s="115" t="s">
        <v>1492</v>
      </c>
      <c r="BQQ456" s="115" t="s">
        <v>1492</v>
      </c>
      <c r="BQR456" s="115" t="s">
        <v>1492</v>
      </c>
      <c r="BQS456" s="115" t="s">
        <v>1492</v>
      </c>
      <c r="BQT456" s="115" t="s">
        <v>1492</v>
      </c>
      <c r="BQU456" s="115" t="s">
        <v>1492</v>
      </c>
      <c r="BQV456" s="115" t="s">
        <v>1492</v>
      </c>
      <c r="BQW456" s="115" t="s">
        <v>1492</v>
      </c>
      <c r="BQX456" s="115" t="s">
        <v>1492</v>
      </c>
      <c r="BQY456" s="115" t="s">
        <v>1492</v>
      </c>
      <c r="BQZ456" s="115" t="s">
        <v>1492</v>
      </c>
      <c r="BRA456" s="115" t="s">
        <v>1492</v>
      </c>
      <c r="BRB456" s="115" t="s">
        <v>1492</v>
      </c>
      <c r="BRC456" s="115" t="s">
        <v>1492</v>
      </c>
      <c r="BRD456" s="115" t="s">
        <v>1492</v>
      </c>
      <c r="BRE456" s="115" t="s">
        <v>1492</v>
      </c>
      <c r="BRF456" s="115" t="s">
        <v>1492</v>
      </c>
      <c r="BRG456" s="115" t="s">
        <v>1492</v>
      </c>
      <c r="BRH456" s="115" t="s">
        <v>1492</v>
      </c>
      <c r="BRI456" s="115" t="s">
        <v>1492</v>
      </c>
      <c r="BRJ456" s="115" t="s">
        <v>1492</v>
      </c>
      <c r="BRK456" s="115" t="s">
        <v>1492</v>
      </c>
      <c r="BRL456" s="115" t="s">
        <v>1492</v>
      </c>
      <c r="BRM456" s="115" t="s">
        <v>1492</v>
      </c>
      <c r="BRN456" s="115" t="s">
        <v>1492</v>
      </c>
      <c r="BRO456" s="115" t="s">
        <v>1492</v>
      </c>
      <c r="BRP456" s="115" t="s">
        <v>1492</v>
      </c>
      <c r="BRQ456" s="115" t="s">
        <v>1492</v>
      </c>
      <c r="BRR456" s="115" t="s">
        <v>1492</v>
      </c>
      <c r="BRS456" s="115" t="s">
        <v>1492</v>
      </c>
      <c r="BRT456" s="115" t="s">
        <v>1492</v>
      </c>
      <c r="BRU456" s="115" t="s">
        <v>1492</v>
      </c>
      <c r="BRV456" s="115" t="s">
        <v>1492</v>
      </c>
      <c r="BRW456" s="115" t="s">
        <v>1492</v>
      </c>
      <c r="BRX456" s="115" t="s">
        <v>1492</v>
      </c>
      <c r="BRY456" s="115" t="s">
        <v>1492</v>
      </c>
      <c r="BRZ456" s="115" t="s">
        <v>1492</v>
      </c>
      <c r="BSA456" s="115" t="s">
        <v>1492</v>
      </c>
      <c r="BSB456" s="115" t="s">
        <v>1492</v>
      </c>
      <c r="BSC456" s="115" t="s">
        <v>1492</v>
      </c>
      <c r="BSD456" s="115" t="s">
        <v>1492</v>
      </c>
      <c r="BSE456" s="115" t="s">
        <v>1492</v>
      </c>
      <c r="BSF456" s="115" t="s">
        <v>1492</v>
      </c>
      <c r="BSG456" s="115" t="s">
        <v>1492</v>
      </c>
      <c r="BSH456" s="115" t="s">
        <v>1492</v>
      </c>
      <c r="BSI456" s="115" t="s">
        <v>1492</v>
      </c>
      <c r="BSJ456" s="115" t="s">
        <v>1492</v>
      </c>
      <c r="BSK456" s="115" t="s">
        <v>1492</v>
      </c>
      <c r="BSL456" s="115" t="s">
        <v>1492</v>
      </c>
      <c r="BSM456" s="115" t="s">
        <v>1492</v>
      </c>
      <c r="BSN456" s="115" t="s">
        <v>1492</v>
      </c>
      <c r="BSO456" s="115" t="s">
        <v>1492</v>
      </c>
      <c r="BSP456" s="115" t="s">
        <v>1492</v>
      </c>
      <c r="BSQ456" s="115" t="s">
        <v>1492</v>
      </c>
      <c r="BSR456" s="115" t="s">
        <v>1492</v>
      </c>
      <c r="BSS456" s="115" t="s">
        <v>1492</v>
      </c>
      <c r="BST456" s="115" t="s">
        <v>1492</v>
      </c>
      <c r="BSU456" s="115" t="s">
        <v>1492</v>
      </c>
      <c r="BSV456" s="115" t="s">
        <v>1492</v>
      </c>
      <c r="BSW456" s="115" t="s">
        <v>1492</v>
      </c>
      <c r="BSX456" s="115" t="s">
        <v>1492</v>
      </c>
      <c r="BSY456" s="115" t="s">
        <v>1492</v>
      </c>
      <c r="BSZ456" s="115" t="s">
        <v>1492</v>
      </c>
      <c r="BTA456" s="115" t="s">
        <v>1492</v>
      </c>
      <c r="BTB456" s="115" t="s">
        <v>1492</v>
      </c>
      <c r="BTC456" s="115" t="s">
        <v>1492</v>
      </c>
      <c r="BTD456" s="115" t="s">
        <v>1492</v>
      </c>
      <c r="BTE456" s="115" t="s">
        <v>1492</v>
      </c>
      <c r="BTF456" s="115" t="s">
        <v>1492</v>
      </c>
      <c r="BTG456" s="115" t="s">
        <v>1492</v>
      </c>
      <c r="BTH456" s="115" t="s">
        <v>1492</v>
      </c>
      <c r="BTI456" s="115" t="s">
        <v>1492</v>
      </c>
      <c r="BTJ456" s="115" t="s">
        <v>1492</v>
      </c>
      <c r="BTK456" s="115" t="s">
        <v>1492</v>
      </c>
      <c r="BTL456" s="115" t="s">
        <v>1492</v>
      </c>
      <c r="BTM456" s="115" t="s">
        <v>1492</v>
      </c>
      <c r="BTN456" s="115" t="s">
        <v>1492</v>
      </c>
      <c r="BTO456" s="115" t="s">
        <v>1492</v>
      </c>
      <c r="BTP456" s="115" t="s">
        <v>1492</v>
      </c>
      <c r="BTQ456" s="115" t="s">
        <v>1492</v>
      </c>
      <c r="BTR456" s="115" t="s">
        <v>1492</v>
      </c>
      <c r="BTS456" s="115" t="s">
        <v>1492</v>
      </c>
      <c r="BTT456" s="115" t="s">
        <v>1492</v>
      </c>
      <c r="BTU456" s="115" t="s">
        <v>1492</v>
      </c>
      <c r="BTV456" s="115" t="s">
        <v>1492</v>
      </c>
      <c r="BTW456" s="115" t="s">
        <v>1492</v>
      </c>
      <c r="BTX456" s="115" t="s">
        <v>1492</v>
      </c>
      <c r="BTY456" s="115" t="s">
        <v>1492</v>
      </c>
      <c r="BTZ456" s="115" t="s">
        <v>1492</v>
      </c>
      <c r="BUA456" s="115" t="s">
        <v>1492</v>
      </c>
      <c r="BUB456" s="115" t="s">
        <v>1492</v>
      </c>
      <c r="BUC456" s="115" t="s">
        <v>1492</v>
      </c>
      <c r="BUD456" s="115" t="s">
        <v>1492</v>
      </c>
      <c r="BUE456" s="115" t="s">
        <v>1492</v>
      </c>
      <c r="BUF456" s="115" t="s">
        <v>1492</v>
      </c>
      <c r="BUG456" s="115" t="s">
        <v>1492</v>
      </c>
      <c r="BUH456" s="115" t="s">
        <v>1492</v>
      </c>
      <c r="BUI456" s="115" t="s">
        <v>1492</v>
      </c>
      <c r="BUJ456" s="115" t="s">
        <v>1492</v>
      </c>
      <c r="BUK456" s="115" t="s">
        <v>1492</v>
      </c>
      <c r="BUL456" s="115" t="s">
        <v>1492</v>
      </c>
      <c r="BUM456" s="115" t="s">
        <v>1492</v>
      </c>
      <c r="BUN456" s="115" t="s">
        <v>1492</v>
      </c>
      <c r="BUO456" s="115" t="s">
        <v>1492</v>
      </c>
      <c r="BUP456" s="115" t="s">
        <v>1492</v>
      </c>
      <c r="BUQ456" s="115" t="s">
        <v>1492</v>
      </c>
      <c r="BUR456" s="115" t="s">
        <v>1492</v>
      </c>
      <c r="BUS456" s="115" t="s">
        <v>1492</v>
      </c>
      <c r="BUT456" s="115" t="s">
        <v>1492</v>
      </c>
      <c r="BUU456" s="115" t="s">
        <v>1492</v>
      </c>
      <c r="BUV456" s="115" t="s">
        <v>1492</v>
      </c>
      <c r="BUW456" s="115" t="s">
        <v>1492</v>
      </c>
      <c r="BUX456" s="115" t="s">
        <v>1492</v>
      </c>
      <c r="BUY456" s="115" t="s">
        <v>1492</v>
      </c>
      <c r="BUZ456" s="115" t="s">
        <v>1492</v>
      </c>
      <c r="BVA456" s="115" t="s">
        <v>1492</v>
      </c>
      <c r="BVB456" s="115" t="s">
        <v>1492</v>
      </c>
      <c r="BVC456" s="115" t="s">
        <v>1492</v>
      </c>
      <c r="BVD456" s="115" t="s">
        <v>1492</v>
      </c>
      <c r="BVE456" s="115" t="s">
        <v>1492</v>
      </c>
      <c r="BVF456" s="115" t="s">
        <v>1492</v>
      </c>
      <c r="BVG456" s="115" t="s">
        <v>1492</v>
      </c>
      <c r="BVH456" s="115" t="s">
        <v>1492</v>
      </c>
      <c r="BVI456" s="115" t="s">
        <v>1492</v>
      </c>
      <c r="BVJ456" s="115" t="s">
        <v>1492</v>
      </c>
      <c r="BVK456" s="115" t="s">
        <v>1492</v>
      </c>
      <c r="BVL456" s="115" t="s">
        <v>1492</v>
      </c>
      <c r="BVM456" s="115" t="s">
        <v>1492</v>
      </c>
      <c r="BVN456" s="115" t="s">
        <v>1492</v>
      </c>
      <c r="BVO456" s="115" t="s">
        <v>1492</v>
      </c>
      <c r="BVP456" s="115" t="s">
        <v>1492</v>
      </c>
      <c r="BVQ456" s="115" t="s">
        <v>1492</v>
      </c>
      <c r="BVR456" s="115" t="s">
        <v>1492</v>
      </c>
      <c r="BVS456" s="115" t="s">
        <v>1492</v>
      </c>
      <c r="BVT456" s="115" t="s">
        <v>1492</v>
      </c>
      <c r="BVU456" s="115" t="s">
        <v>1492</v>
      </c>
      <c r="BVV456" s="115" t="s">
        <v>1492</v>
      </c>
      <c r="BVW456" s="115" t="s">
        <v>1492</v>
      </c>
      <c r="BVX456" s="115" t="s">
        <v>1492</v>
      </c>
      <c r="BVY456" s="115" t="s">
        <v>1492</v>
      </c>
      <c r="BVZ456" s="115" t="s">
        <v>1492</v>
      </c>
      <c r="BWA456" s="115" t="s">
        <v>1492</v>
      </c>
      <c r="BWB456" s="115" t="s">
        <v>1492</v>
      </c>
      <c r="BWC456" s="115" t="s">
        <v>1492</v>
      </c>
      <c r="BWD456" s="115" t="s">
        <v>1492</v>
      </c>
      <c r="BWE456" s="115" t="s">
        <v>1492</v>
      </c>
      <c r="BWF456" s="115" t="s">
        <v>1492</v>
      </c>
      <c r="BWG456" s="115" t="s">
        <v>1492</v>
      </c>
      <c r="BWH456" s="115" t="s">
        <v>1492</v>
      </c>
      <c r="BWI456" s="115" t="s">
        <v>1492</v>
      </c>
      <c r="BWJ456" s="115" t="s">
        <v>1492</v>
      </c>
      <c r="BWK456" s="115" t="s">
        <v>1492</v>
      </c>
      <c r="BWL456" s="115" t="s">
        <v>1492</v>
      </c>
      <c r="BWM456" s="115" t="s">
        <v>1492</v>
      </c>
      <c r="BWN456" s="115" t="s">
        <v>1492</v>
      </c>
      <c r="BWO456" s="115" t="s">
        <v>1492</v>
      </c>
      <c r="BWP456" s="115" t="s">
        <v>1492</v>
      </c>
      <c r="BWQ456" s="115" t="s">
        <v>1492</v>
      </c>
      <c r="BWR456" s="115" t="s">
        <v>1492</v>
      </c>
      <c r="BWS456" s="115" t="s">
        <v>1492</v>
      </c>
      <c r="BWT456" s="115" t="s">
        <v>1492</v>
      </c>
      <c r="BWU456" s="115" t="s">
        <v>1492</v>
      </c>
      <c r="BWV456" s="115" t="s">
        <v>1492</v>
      </c>
      <c r="BWW456" s="115" t="s">
        <v>1492</v>
      </c>
      <c r="BWX456" s="115" t="s">
        <v>1492</v>
      </c>
      <c r="BWY456" s="115" t="s">
        <v>1492</v>
      </c>
      <c r="BWZ456" s="115" t="s">
        <v>1492</v>
      </c>
      <c r="BXA456" s="115" t="s">
        <v>1492</v>
      </c>
      <c r="BXB456" s="115" t="s">
        <v>1492</v>
      </c>
      <c r="BXC456" s="115" t="s">
        <v>1492</v>
      </c>
      <c r="BXD456" s="115" t="s">
        <v>1492</v>
      </c>
      <c r="BXE456" s="115" t="s">
        <v>1492</v>
      </c>
      <c r="BXF456" s="115" t="s">
        <v>1492</v>
      </c>
      <c r="BXG456" s="115" t="s">
        <v>1492</v>
      </c>
      <c r="BXH456" s="115" t="s">
        <v>1492</v>
      </c>
      <c r="BXI456" s="115" t="s">
        <v>1492</v>
      </c>
      <c r="BXJ456" s="115" t="s">
        <v>1492</v>
      </c>
      <c r="BXK456" s="115" t="s">
        <v>1492</v>
      </c>
      <c r="BXL456" s="115" t="s">
        <v>1492</v>
      </c>
      <c r="BXM456" s="115" t="s">
        <v>1492</v>
      </c>
      <c r="BXN456" s="115" t="s">
        <v>1492</v>
      </c>
      <c r="BXO456" s="115" t="s">
        <v>1492</v>
      </c>
      <c r="BXP456" s="115" t="s">
        <v>1492</v>
      </c>
      <c r="BXQ456" s="115" t="s">
        <v>1492</v>
      </c>
      <c r="BXR456" s="115" t="s">
        <v>1492</v>
      </c>
      <c r="BXS456" s="115" t="s">
        <v>1492</v>
      </c>
      <c r="BXT456" s="115" t="s">
        <v>1492</v>
      </c>
      <c r="BXU456" s="115" t="s">
        <v>1492</v>
      </c>
      <c r="BXV456" s="115" t="s">
        <v>1492</v>
      </c>
      <c r="BXW456" s="115" t="s">
        <v>1492</v>
      </c>
      <c r="BXX456" s="115" t="s">
        <v>1492</v>
      </c>
      <c r="BXY456" s="115" t="s">
        <v>1492</v>
      </c>
      <c r="BXZ456" s="115" t="s">
        <v>1492</v>
      </c>
      <c r="BYA456" s="115" t="s">
        <v>1492</v>
      </c>
      <c r="BYB456" s="115" t="s">
        <v>1492</v>
      </c>
      <c r="BYC456" s="115" t="s">
        <v>1492</v>
      </c>
      <c r="BYD456" s="115" t="s">
        <v>1492</v>
      </c>
      <c r="BYE456" s="115" t="s">
        <v>1492</v>
      </c>
      <c r="BYF456" s="115" t="s">
        <v>1492</v>
      </c>
      <c r="BYG456" s="115" t="s">
        <v>1492</v>
      </c>
      <c r="BYH456" s="115" t="s">
        <v>1492</v>
      </c>
      <c r="BYI456" s="115" t="s">
        <v>1492</v>
      </c>
      <c r="BYJ456" s="115" t="s">
        <v>1492</v>
      </c>
      <c r="BYK456" s="115" t="s">
        <v>1492</v>
      </c>
      <c r="BYL456" s="115" t="s">
        <v>1492</v>
      </c>
      <c r="BYM456" s="115" t="s">
        <v>1492</v>
      </c>
      <c r="BYN456" s="115" t="s">
        <v>1492</v>
      </c>
      <c r="BYO456" s="115" t="s">
        <v>1492</v>
      </c>
      <c r="BYP456" s="115" t="s">
        <v>1492</v>
      </c>
      <c r="BYQ456" s="115" t="s">
        <v>1492</v>
      </c>
      <c r="BYR456" s="115" t="s">
        <v>1492</v>
      </c>
      <c r="BYS456" s="115" t="s">
        <v>1492</v>
      </c>
      <c r="BYT456" s="115" t="s">
        <v>1492</v>
      </c>
      <c r="BYU456" s="115" t="s">
        <v>1492</v>
      </c>
      <c r="BYV456" s="115" t="s">
        <v>1492</v>
      </c>
      <c r="BYW456" s="115" t="s">
        <v>1492</v>
      </c>
      <c r="BYX456" s="115" t="s">
        <v>1492</v>
      </c>
      <c r="BYY456" s="115" t="s">
        <v>1492</v>
      </c>
      <c r="BYZ456" s="115" t="s">
        <v>1492</v>
      </c>
      <c r="BZA456" s="115" t="s">
        <v>1492</v>
      </c>
      <c r="BZB456" s="115" t="s">
        <v>1492</v>
      </c>
      <c r="BZC456" s="115" t="s">
        <v>1492</v>
      </c>
      <c r="BZD456" s="115" t="s">
        <v>1492</v>
      </c>
      <c r="BZE456" s="115" t="s">
        <v>1492</v>
      </c>
      <c r="BZF456" s="115" t="s">
        <v>1492</v>
      </c>
      <c r="BZG456" s="115" t="s">
        <v>1492</v>
      </c>
      <c r="BZH456" s="115" t="s">
        <v>1492</v>
      </c>
      <c r="BZI456" s="115" t="s">
        <v>1492</v>
      </c>
      <c r="BZJ456" s="115" t="s">
        <v>1492</v>
      </c>
      <c r="BZK456" s="115" t="s">
        <v>1492</v>
      </c>
      <c r="BZL456" s="115" t="s">
        <v>1492</v>
      </c>
      <c r="BZM456" s="115" t="s">
        <v>1492</v>
      </c>
      <c r="BZN456" s="115" t="s">
        <v>1492</v>
      </c>
      <c r="BZO456" s="115" t="s">
        <v>1492</v>
      </c>
      <c r="BZP456" s="115" t="s">
        <v>1492</v>
      </c>
      <c r="BZQ456" s="115" t="s">
        <v>1492</v>
      </c>
      <c r="BZR456" s="115" t="s">
        <v>1492</v>
      </c>
      <c r="BZS456" s="115" t="s">
        <v>1492</v>
      </c>
      <c r="BZT456" s="115" t="s">
        <v>1492</v>
      </c>
      <c r="BZU456" s="115" t="s">
        <v>1492</v>
      </c>
      <c r="BZV456" s="115" t="s">
        <v>1492</v>
      </c>
      <c r="BZW456" s="115" t="s">
        <v>1492</v>
      </c>
      <c r="BZX456" s="115" t="s">
        <v>1492</v>
      </c>
      <c r="BZY456" s="115" t="s">
        <v>1492</v>
      </c>
      <c r="BZZ456" s="115" t="s">
        <v>1492</v>
      </c>
      <c r="CAA456" s="115" t="s">
        <v>1492</v>
      </c>
      <c r="CAB456" s="115" t="s">
        <v>1492</v>
      </c>
      <c r="CAC456" s="115" t="s">
        <v>1492</v>
      </c>
      <c r="CAD456" s="115" t="s">
        <v>1492</v>
      </c>
      <c r="CAE456" s="115" t="s">
        <v>1492</v>
      </c>
      <c r="CAF456" s="115" t="s">
        <v>1492</v>
      </c>
      <c r="CAG456" s="115" t="s">
        <v>1492</v>
      </c>
      <c r="CAH456" s="115" t="s">
        <v>1492</v>
      </c>
      <c r="CAI456" s="115" t="s">
        <v>1492</v>
      </c>
      <c r="CAJ456" s="115" t="s">
        <v>1492</v>
      </c>
      <c r="CAK456" s="115" t="s">
        <v>1492</v>
      </c>
      <c r="CAL456" s="115" t="s">
        <v>1492</v>
      </c>
      <c r="CAM456" s="115" t="s">
        <v>1492</v>
      </c>
      <c r="CAN456" s="115" t="s">
        <v>1492</v>
      </c>
      <c r="CAO456" s="115" t="s">
        <v>1492</v>
      </c>
      <c r="CAP456" s="115" t="s">
        <v>1492</v>
      </c>
      <c r="CAQ456" s="115" t="s">
        <v>1492</v>
      </c>
      <c r="CAR456" s="115" t="s">
        <v>1492</v>
      </c>
      <c r="CAS456" s="115" t="s">
        <v>1492</v>
      </c>
      <c r="CAT456" s="115" t="s">
        <v>1492</v>
      </c>
      <c r="CAU456" s="115" t="s">
        <v>1492</v>
      </c>
      <c r="CAV456" s="115" t="s">
        <v>1492</v>
      </c>
      <c r="CAW456" s="115" t="s">
        <v>1492</v>
      </c>
      <c r="CAX456" s="115" t="s">
        <v>1492</v>
      </c>
      <c r="CAY456" s="115" t="s">
        <v>1492</v>
      </c>
      <c r="CAZ456" s="115" t="s">
        <v>1492</v>
      </c>
      <c r="CBA456" s="115" t="s">
        <v>1492</v>
      </c>
      <c r="CBB456" s="115" t="s">
        <v>1492</v>
      </c>
      <c r="CBC456" s="115" t="s">
        <v>1492</v>
      </c>
      <c r="CBD456" s="115" t="s">
        <v>1492</v>
      </c>
      <c r="CBE456" s="115" t="s">
        <v>1492</v>
      </c>
      <c r="CBF456" s="115" t="s">
        <v>1492</v>
      </c>
      <c r="CBG456" s="115" t="s">
        <v>1492</v>
      </c>
      <c r="CBH456" s="115" t="s">
        <v>1492</v>
      </c>
      <c r="CBI456" s="115" t="s">
        <v>1492</v>
      </c>
      <c r="CBJ456" s="115" t="s">
        <v>1492</v>
      </c>
      <c r="CBK456" s="115" t="s">
        <v>1492</v>
      </c>
      <c r="CBL456" s="115" t="s">
        <v>1492</v>
      </c>
      <c r="CBM456" s="115" t="s">
        <v>1492</v>
      </c>
      <c r="CBN456" s="115" t="s">
        <v>1492</v>
      </c>
      <c r="CBO456" s="115" t="s">
        <v>1492</v>
      </c>
      <c r="CBP456" s="115" t="s">
        <v>1492</v>
      </c>
      <c r="CBQ456" s="115" t="s">
        <v>1492</v>
      </c>
      <c r="CBR456" s="115" t="s">
        <v>1492</v>
      </c>
      <c r="CBS456" s="115" t="s">
        <v>1492</v>
      </c>
      <c r="CBT456" s="115" t="s">
        <v>1492</v>
      </c>
      <c r="CBU456" s="115" t="s">
        <v>1492</v>
      </c>
      <c r="CBV456" s="115" t="s">
        <v>1492</v>
      </c>
      <c r="CBW456" s="115" t="s">
        <v>1492</v>
      </c>
      <c r="CBX456" s="115" t="s">
        <v>1492</v>
      </c>
      <c r="CBY456" s="115" t="s">
        <v>1492</v>
      </c>
      <c r="CBZ456" s="115" t="s">
        <v>1492</v>
      </c>
      <c r="CCA456" s="115" t="s">
        <v>1492</v>
      </c>
      <c r="CCB456" s="115" t="s">
        <v>1492</v>
      </c>
      <c r="CCC456" s="115" t="s">
        <v>1492</v>
      </c>
      <c r="CCD456" s="115" t="s">
        <v>1492</v>
      </c>
      <c r="CCE456" s="115" t="s">
        <v>1492</v>
      </c>
      <c r="CCF456" s="115" t="s">
        <v>1492</v>
      </c>
      <c r="CCG456" s="115" t="s">
        <v>1492</v>
      </c>
      <c r="CCH456" s="115" t="s">
        <v>1492</v>
      </c>
      <c r="CCI456" s="115" t="s">
        <v>1492</v>
      </c>
      <c r="CCJ456" s="115" t="s">
        <v>1492</v>
      </c>
      <c r="CCK456" s="115" t="s">
        <v>1492</v>
      </c>
      <c r="CCL456" s="115" t="s">
        <v>1492</v>
      </c>
      <c r="CCM456" s="115" t="s">
        <v>1492</v>
      </c>
      <c r="CCN456" s="115" t="s">
        <v>1492</v>
      </c>
      <c r="CCO456" s="115" t="s">
        <v>1492</v>
      </c>
      <c r="CCP456" s="115" t="s">
        <v>1492</v>
      </c>
      <c r="CCQ456" s="115" t="s">
        <v>1492</v>
      </c>
      <c r="CCR456" s="115" t="s">
        <v>1492</v>
      </c>
      <c r="CCS456" s="115" t="s">
        <v>1492</v>
      </c>
      <c r="CCT456" s="115" t="s">
        <v>1492</v>
      </c>
      <c r="CCU456" s="115" t="s">
        <v>1492</v>
      </c>
      <c r="CCV456" s="115" t="s">
        <v>1492</v>
      </c>
      <c r="CCW456" s="115" t="s">
        <v>1492</v>
      </c>
      <c r="CCX456" s="115" t="s">
        <v>1492</v>
      </c>
      <c r="CCY456" s="115" t="s">
        <v>1492</v>
      </c>
      <c r="CCZ456" s="115" t="s">
        <v>1492</v>
      </c>
      <c r="CDA456" s="115" t="s">
        <v>1492</v>
      </c>
      <c r="CDB456" s="115" t="s">
        <v>1492</v>
      </c>
      <c r="CDC456" s="115" t="s">
        <v>1492</v>
      </c>
      <c r="CDD456" s="115" t="s">
        <v>1492</v>
      </c>
      <c r="CDE456" s="115" t="s">
        <v>1492</v>
      </c>
      <c r="CDF456" s="115" t="s">
        <v>1492</v>
      </c>
      <c r="CDG456" s="115" t="s">
        <v>1492</v>
      </c>
      <c r="CDH456" s="115" t="s">
        <v>1492</v>
      </c>
      <c r="CDI456" s="115" t="s">
        <v>1492</v>
      </c>
      <c r="CDJ456" s="115" t="s">
        <v>1492</v>
      </c>
      <c r="CDK456" s="115" t="s">
        <v>1492</v>
      </c>
      <c r="CDL456" s="115" t="s">
        <v>1492</v>
      </c>
      <c r="CDM456" s="115" t="s">
        <v>1492</v>
      </c>
      <c r="CDN456" s="115" t="s">
        <v>1492</v>
      </c>
      <c r="CDO456" s="115" t="s">
        <v>1492</v>
      </c>
      <c r="CDP456" s="115" t="s">
        <v>1492</v>
      </c>
      <c r="CDQ456" s="115" t="s">
        <v>1492</v>
      </c>
      <c r="CDR456" s="115" t="s">
        <v>1492</v>
      </c>
      <c r="CDS456" s="115" t="s">
        <v>1492</v>
      </c>
      <c r="CDT456" s="115" t="s">
        <v>1492</v>
      </c>
      <c r="CDU456" s="115" t="s">
        <v>1492</v>
      </c>
      <c r="CDV456" s="115" t="s">
        <v>1492</v>
      </c>
      <c r="CDW456" s="115" t="s">
        <v>1492</v>
      </c>
      <c r="CDX456" s="115" t="s">
        <v>1492</v>
      </c>
      <c r="CDY456" s="115" t="s">
        <v>1492</v>
      </c>
      <c r="CDZ456" s="115" t="s">
        <v>1492</v>
      </c>
      <c r="CEA456" s="115" t="s">
        <v>1492</v>
      </c>
      <c r="CEB456" s="115" t="s">
        <v>1492</v>
      </c>
      <c r="CEC456" s="115" t="s">
        <v>1492</v>
      </c>
      <c r="CED456" s="115" t="s">
        <v>1492</v>
      </c>
      <c r="CEE456" s="115" t="s">
        <v>1492</v>
      </c>
      <c r="CEF456" s="115" t="s">
        <v>1492</v>
      </c>
      <c r="CEG456" s="115" t="s">
        <v>1492</v>
      </c>
      <c r="CEH456" s="115" t="s">
        <v>1492</v>
      </c>
      <c r="CEI456" s="115" t="s">
        <v>1492</v>
      </c>
      <c r="CEJ456" s="115" t="s">
        <v>1492</v>
      </c>
      <c r="CEK456" s="115" t="s">
        <v>1492</v>
      </c>
      <c r="CEL456" s="115" t="s">
        <v>1492</v>
      </c>
      <c r="CEM456" s="115" t="s">
        <v>1492</v>
      </c>
      <c r="CEN456" s="115" t="s">
        <v>1492</v>
      </c>
      <c r="CEO456" s="115" t="s">
        <v>1492</v>
      </c>
      <c r="CEP456" s="115" t="s">
        <v>1492</v>
      </c>
      <c r="CEQ456" s="115" t="s">
        <v>1492</v>
      </c>
      <c r="CER456" s="115" t="s">
        <v>1492</v>
      </c>
      <c r="CES456" s="115" t="s">
        <v>1492</v>
      </c>
      <c r="CET456" s="115" t="s">
        <v>1492</v>
      </c>
      <c r="CEU456" s="115" t="s">
        <v>1492</v>
      </c>
      <c r="CEV456" s="115" t="s">
        <v>1492</v>
      </c>
      <c r="CEW456" s="115" t="s">
        <v>1492</v>
      </c>
      <c r="CEX456" s="115" t="s">
        <v>1492</v>
      </c>
      <c r="CEY456" s="115" t="s">
        <v>1492</v>
      </c>
      <c r="CEZ456" s="115" t="s">
        <v>1492</v>
      </c>
      <c r="CFA456" s="115" t="s">
        <v>1492</v>
      </c>
      <c r="CFB456" s="115" t="s">
        <v>1492</v>
      </c>
      <c r="CFC456" s="115" t="s">
        <v>1492</v>
      </c>
      <c r="CFD456" s="115" t="s">
        <v>1492</v>
      </c>
      <c r="CFE456" s="115" t="s">
        <v>1492</v>
      </c>
      <c r="CFF456" s="115" t="s">
        <v>1492</v>
      </c>
      <c r="CFG456" s="115" t="s">
        <v>1492</v>
      </c>
      <c r="CFH456" s="115" t="s">
        <v>1492</v>
      </c>
      <c r="CFI456" s="115" t="s">
        <v>1492</v>
      </c>
      <c r="CFJ456" s="115" t="s">
        <v>1492</v>
      </c>
      <c r="CFK456" s="115" t="s">
        <v>1492</v>
      </c>
      <c r="CFL456" s="115" t="s">
        <v>1492</v>
      </c>
      <c r="CFM456" s="115" t="s">
        <v>1492</v>
      </c>
      <c r="CFN456" s="115" t="s">
        <v>1492</v>
      </c>
      <c r="CFO456" s="115" t="s">
        <v>1492</v>
      </c>
      <c r="CFP456" s="115" t="s">
        <v>1492</v>
      </c>
      <c r="CFQ456" s="115" t="s">
        <v>1492</v>
      </c>
      <c r="CFR456" s="115" t="s">
        <v>1492</v>
      </c>
      <c r="CFS456" s="115" t="s">
        <v>1492</v>
      </c>
      <c r="CFT456" s="115" t="s">
        <v>1492</v>
      </c>
      <c r="CFU456" s="115" t="s">
        <v>1492</v>
      </c>
      <c r="CFV456" s="115" t="s">
        <v>1492</v>
      </c>
      <c r="CFW456" s="115" t="s">
        <v>1492</v>
      </c>
      <c r="CFX456" s="115" t="s">
        <v>1492</v>
      </c>
      <c r="CFY456" s="115" t="s">
        <v>1492</v>
      </c>
      <c r="CFZ456" s="115" t="s">
        <v>1492</v>
      </c>
      <c r="CGA456" s="115" t="s">
        <v>1492</v>
      </c>
      <c r="CGB456" s="115" t="s">
        <v>1492</v>
      </c>
      <c r="CGC456" s="115" t="s">
        <v>1492</v>
      </c>
      <c r="CGD456" s="115" t="s">
        <v>1492</v>
      </c>
      <c r="CGE456" s="115" t="s">
        <v>1492</v>
      </c>
      <c r="CGF456" s="115" t="s">
        <v>1492</v>
      </c>
      <c r="CGG456" s="115" t="s">
        <v>1492</v>
      </c>
      <c r="CGH456" s="115" t="s">
        <v>1492</v>
      </c>
      <c r="CGI456" s="115" t="s">
        <v>1492</v>
      </c>
      <c r="CGJ456" s="115" t="s">
        <v>1492</v>
      </c>
      <c r="CGK456" s="115" t="s">
        <v>1492</v>
      </c>
      <c r="CGL456" s="115" t="s">
        <v>1492</v>
      </c>
      <c r="CGM456" s="115" t="s">
        <v>1492</v>
      </c>
      <c r="CGN456" s="115" t="s">
        <v>1492</v>
      </c>
      <c r="CGO456" s="115" t="s">
        <v>1492</v>
      </c>
      <c r="CGP456" s="115" t="s">
        <v>1492</v>
      </c>
      <c r="CGQ456" s="115" t="s">
        <v>1492</v>
      </c>
      <c r="CGR456" s="115" t="s">
        <v>1492</v>
      </c>
      <c r="CGS456" s="115" t="s">
        <v>1492</v>
      </c>
      <c r="CGT456" s="115" t="s">
        <v>1492</v>
      </c>
      <c r="CGU456" s="115" t="s">
        <v>1492</v>
      </c>
      <c r="CGV456" s="115" t="s">
        <v>1492</v>
      </c>
      <c r="CGW456" s="115" t="s">
        <v>1492</v>
      </c>
      <c r="CGX456" s="115" t="s">
        <v>1492</v>
      </c>
      <c r="CGY456" s="115" t="s">
        <v>1492</v>
      </c>
      <c r="CGZ456" s="115" t="s">
        <v>1492</v>
      </c>
      <c r="CHA456" s="115" t="s">
        <v>1492</v>
      </c>
      <c r="CHB456" s="115" t="s">
        <v>1492</v>
      </c>
      <c r="CHC456" s="115" t="s">
        <v>1492</v>
      </c>
      <c r="CHD456" s="115" t="s">
        <v>1492</v>
      </c>
      <c r="CHE456" s="115" t="s">
        <v>1492</v>
      </c>
      <c r="CHF456" s="115" t="s">
        <v>1492</v>
      </c>
      <c r="CHG456" s="115" t="s">
        <v>1492</v>
      </c>
      <c r="CHH456" s="115" t="s">
        <v>1492</v>
      </c>
      <c r="CHI456" s="115" t="s">
        <v>1492</v>
      </c>
      <c r="CHJ456" s="115" t="s">
        <v>1492</v>
      </c>
      <c r="CHK456" s="115" t="s">
        <v>1492</v>
      </c>
      <c r="CHL456" s="115" t="s">
        <v>1492</v>
      </c>
      <c r="CHM456" s="115" t="s">
        <v>1492</v>
      </c>
      <c r="CHN456" s="115" t="s">
        <v>1492</v>
      </c>
      <c r="CHO456" s="115" t="s">
        <v>1492</v>
      </c>
      <c r="CHP456" s="115" t="s">
        <v>1492</v>
      </c>
      <c r="CHQ456" s="115" t="s">
        <v>1492</v>
      </c>
      <c r="CHR456" s="115" t="s">
        <v>1492</v>
      </c>
      <c r="CHS456" s="115" t="s">
        <v>1492</v>
      </c>
      <c r="CHT456" s="115" t="s">
        <v>1492</v>
      </c>
      <c r="CHU456" s="115" t="s">
        <v>1492</v>
      </c>
      <c r="CHV456" s="115" t="s">
        <v>1492</v>
      </c>
      <c r="CHW456" s="115" t="s">
        <v>1492</v>
      </c>
      <c r="CHX456" s="115" t="s">
        <v>1492</v>
      </c>
      <c r="CHY456" s="115" t="s">
        <v>1492</v>
      </c>
      <c r="CHZ456" s="115" t="s">
        <v>1492</v>
      </c>
      <c r="CIA456" s="115" t="s">
        <v>1492</v>
      </c>
      <c r="CIB456" s="115" t="s">
        <v>1492</v>
      </c>
      <c r="CIC456" s="115" t="s">
        <v>1492</v>
      </c>
      <c r="CID456" s="115" t="s">
        <v>1492</v>
      </c>
      <c r="CIE456" s="115" t="s">
        <v>1492</v>
      </c>
      <c r="CIF456" s="115" t="s">
        <v>1492</v>
      </c>
      <c r="CIG456" s="115" t="s">
        <v>1492</v>
      </c>
      <c r="CIH456" s="115" t="s">
        <v>1492</v>
      </c>
      <c r="CII456" s="115" t="s">
        <v>1492</v>
      </c>
      <c r="CIJ456" s="115" t="s">
        <v>1492</v>
      </c>
      <c r="CIK456" s="115" t="s">
        <v>1492</v>
      </c>
      <c r="CIL456" s="115" t="s">
        <v>1492</v>
      </c>
      <c r="CIM456" s="115" t="s">
        <v>1492</v>
      </c>
      <c r="CIN456" s="115" t="s">
        <v>1492</v>
      </c>
      <c r="CIO456" s="115" t="s">
        <v>1492</v>
      </c>
      <c r="CIP456" s="115" t="s">
        <v>1492</v>
      </c>
      <c r="CIQ456" s="115" t="s">
        <v>1492</v>
      </c>
      <c r="CIR456" s="115" t="s">
        <v>1492</v>
      </c>
      <c r="CIS456" s="115" t="s">
        <v>1492</v>
      </c>
      <c r="CIT456" s="115" t="s">
        <v>1492</v>
      </c>
      <c r="CIU456" s="115" t="s">
        <v>1492</v>
      </c>
      <c r="CIV456" s="115" t="s">
        <v>1492</v>
      </c>
      <c r="CIW456" s="115" t="s">
        <v>1492</v>
      </c>
      <c r="CIX456" s="115" t="s">
        <v>1492</v>
      </c>
      <c r="CIY456" s="115" t="s">
        <v>1492</v>
      </c>
      <c r="CIZ456" s="115" t="s">
        <v>1492</v>
      </c>
      <c r="CJA456" s="115" t="s">
        <v>1492</v>
      </c>
      <c r="CJB456" s="115" t="s">
        <v>1492</v>
      </c>
      <c r="CJC456" s="115" t="s">
        <v>1492</v>
      </c>
      <c r="CJD456" s="115" t="s">
        <v>1492</v>
      </c>
      <c r="CJE456" s="115" t="s">
        <v>1492</v>
      </c>
      <c r="CJF456" s="115" t="s">
        <v>1492</v>
      </c>
      <c r="CJG456" s="115" t="s">
        <v>1492</v>
      </c>
      <c r="CJH456" s="115" t="s">
        <v>1492</v>
      </c>
      <c r="CJI456" s="115" t="s">
        <v>1492</v>
      </c>
      <c r="CJJ456" s="115" t="s">
        <v>1492</v>
      </c>
      <c r="CJK456" s="115" t="s">
        <v>1492</v>
      </c>
      <c r="CJL456" s="115" t="s">
        <v>1492</v>
      </c>
      <c r="CJM456" s="115" t="s">
        <v>1492</v>
      </c>
      <c r="CJN456" s="115" t="s">
        <v>1492</v>
      </c>
      <c r="CJO456" s="115" t="s">
        <v>1492</v>
      </c>
      <c r="CJP456" s="115" t="s">
        <v>1492</v>
      </c>
      <c r="CJQ456" s="115" t="s">
        <v>1492</v>
      </c>
      <c r="CJR456" s="115" t="s">
        <v>1492</v>
      </c>
      <c r="CJS456" s="115" t="s">
        <v>1492</v>
      </c>
      <c r="CJT456" s="115" t="s">
        <v>1492</v>
      </c>
      <c r="CJU456" s="115" t="s">
        <v>1492</v>
      </c>
      <c r="CJV456" s="115" t="s">
        <v>1492</v>
      </c>
      <c r="CJW456" s="115" t="s">
        <v>1492</v>
      </c>
      <c r="CJX456" s="115" t="s">
        <v>1492</v>
      </c>
      <c r="CJY456" s="115" t="s">
        <v>1492</v>
      </c>
      <c r="CJZ456" s="115" t="s">
        <v>1492</v>
      </c>
      <c r="CKA456" s="115" t="s">
        <v>1492</v>
      </c>
      <c r="CKB456" s="115" t="s">
        <v>1492</v>
      </c>
      <c r="CKC456" s="115" t="s">
        <v>1492</v>
      </c>
      <c r="CKD456" s="115" t="s">
        <v>1492</v>
      </c>
      <c r="CKE456" s="115" t="s">
        <v>1492</v>
      </c>
      <c r="CKF456" s="115" t="s">
        <v>1492</v>
      </c>
      <c r="CKG456" s="115" t="s">
        <v>1492</v>
      </c>
      <c r="CKH456" s="115" t="s">
        <v>1492</v>
      </c>
      <c r="CKI456" s="115" t="s">
        <v>1492</v>
      </c>
      <c r="CKJ456" s="115" t="s">
        <v>1492</v>
      </c>
      <c r="CKK456" s="115" t="s">
        <v>1492</v>
      </c>
      <c r="CKL456" s="115" t="s">
        <v>1492</v>
      </c>
      <c r="CKM456" s="115" t="s">
        <v>1492</v>
      </c>
      <c r="CKN456" s="115" t="s">
        <v>1492</v>
      </c>
      <c r="CKO456" s="115" t="s">
        <v>1492</v>
      </c>
      <c r="CKP456" s="115" t="s">
        <v>1492</v>
      </c>
      <c r="CKQ456" s="115" t="s">
        <v>1492</v>
      </c>
      <c r="CKR456" s="115" t="s">
        <v>1492</v>
      </c>
      <c r="CKS456" s="115" t="s">
        <v>1492</v>
      </c>
      <c r="CKT456" s="115" t="s">
        <v>1492</v>
      </c>
      <c r="CKU456" s="115" t="s">
        <v>1492</v>
      </c>
      <c r="CKV456" s="115" t="s">
        <v>1492</v>
      </c>
      <c r="CKW456" s="115" t="s">
        <v>1492</v>
      </c>
      <c r="CKX456" s="115" t="s">
        <v>1492</v>
      </c>
      <c r="CKY456" s="115" t="s">
        <v>1492</v>
      </c>
      <c r="CKZ456" s="115" t="s">
        <v>1492</v>
      </c>
      <c r="CLA456" s="115" t="s">
        <v>1492</v>
      </c>
      <c r="CLB456" s="115" t="s">
        <v>1492</v>
      </c>
      <c r="CLC456" s="115" t="s">
        <v>1492</v>
      </c>
      <c r="CLD456" s="115" t="s">
        <v>1492</v>
      </c>
      <c r="CLE456" s="115" t="s">
        <v>1492</v>
      </c>
      <c r="CLF456" s="115" t="s">
        <v>1492</v>
      </c>
      <c r="CLG456" s="115" t="s">
        <v>1492</v>
      </c>
      <c r="CLH456" s="115" t="s">
        <v>1492</v>
      </c>
      <c r="CLI456" s="115" t="s">
        <v>1492</v>
      </c>
      <c r="CLJ456" s="115" t="s">
        <v>1492</v>
      </c>
      <c r="CLK456" s="115" t="s">
        <v>1492</v>
      </c>
      <c r="CLL456" s="115" t="s">
        <v>1492</v>
      </c>
      <c r="CLM456" s="115" t="s">
        <v>1492</v>
      </c>
      <c r="CLN456" s="115" t="s">
        <v>1492</v>
      </c>
      <c r="CLO456" s="115" t="s">
        <v>1492</v>
      </c>
      <c r="CLP456" s="115" t="s">
        <v>1492</v>
      </c>
      <c r="CLQ456" s="115" t="s">
        <v>1492</v>
      </c>
      <c r="CLR456" s="115" t="s">
        <v>1492</v>
      </c>
      <c r="CLS456" s="115" t="s">
        <v>1492</v>
      </c>
      <c r="CLT456" s="115" t="s">
        <v>1492</v>
      </c>
      <c r="CLU456" s="115" t="s">
        <v>1492</v>
      </c>
      <c r="CLV456" s="115" t="s">
        <v>1492</v>
      </c>
      <c r="CLW456" s="115" t="s">
        <v>1492</v>
      </c>
      <c r="CLX456" s="115" t="s">
        <v>1492</v>
      </c>
      <c r="CLY456" s="115" t="s">
        <v>1492</v>
      </c>
      <c r="CLZ456" s="115" t="s">
        <v>1492</v>
      </c>
      <c r="CMA456" s="115" t="s">
        <v>1492</v>
      </c>
      <c r="CMB456" s="115" t="s">
        <v>1492</v>
      </c>
      <c r="CMC456" s="115" t="s">
        <v>1492</v>
      </c>
      <c r="CMD456" s="115" t="s">
        <v>1492</v>
      </c>
      <c r="CME456" s="115" t="s">
        <v>1492</v>
      </c>
      <c r="CMF456" s="115" t="s">
        <v>1492</v>
      </c>
      <c r="CMG456" s="115" t="s">
        <v>1492</v>
      </c>
      <c r="CMH456" s="115" t="s">
        <v>1492</v>
      </c>
      <c r="CMI456" s="115" t="s">
        <v>1492</v>
      </c>
      <c r="CMJ456" s="115" t="s">
        <v>1492</v>
      </c>
      <c r="CMK456" s="115" t="s">
        <v>1492</v>
      </c>
      <c r="CML456" s="115" t="s">
        <v>1492</v>
      </c>
      <c r="CMM456" s="115" t="s">
        <v>1492</v>
      </c>
      <c r="CMN456" s="115" t="s">
        <v>1492</v>
      </c>
      <c r="CMO456" s="115" t="s">
        <v>1492</v>
      </c>
      <c r="CMP456" s="115" t="s">
        <v>1492</v>
      </c>
      <c r="CMQ456" s="115" t="s">
        <v>1492</v>
      </c>
      <c r="CMR456" s="115" t="s">
        <v>1492</v>
      </c>
      <c r="CMS456" s="115" t="s">
        <v>1492</v>
      </c>
      <c r="CMT456" s="115" t="s">
        <v>1492</v>
      </c>
      <c r="CMU456" s="115" t="s">
        <v>1492</v>
      </c>
      <c r="CMV456" s="115" t="s">
        <v>1492</v>
      </c>
      <c r="CMW456" s="115" t="s">
        <v>1492</v>
      </c>
      <c r="CMX456" s="115" t="s">
        <v>1492</v>
      </c>
      <c r="CMY456" s="115" t="s">
        <v>1492</v>
      </c>
      <c r="CMZ456" s="115" t="s">
        <v>1492</v>
      </c>
      <c r="CNA456" s="115" t="s">
        <v>1492</v>
      </c>
      <c r="CNB456" s="115" t="s">
        <v>1492</v>
      </c>
      <c r="CNC456" s="115" t="s">
        <v>1492</v>
      </c>
      <c r="CND456" s="115" t="s">
        <v>1492</v>
      </c>
      <c r="CNE456" s="115" t="s">
        <v>1492</v>
      </c>
      <c r="CNF456" s="115" t="s">
        <v>1492</v>
      </c>
      <c r="CNG456" s="115" t="s">
        <v>1492</v>
      </c>
      <c r="CNH456" s="115" t="s">
        <v>1492</v>
      </c>
      <c r="CNI456" s="115" t="s">
        <v>1492</v>
      </c>
      <c r="CNJ456" s="115" t="s">
        <v>1492</v>
      </c>
      <c r="CNK456" s="115" t="s">
        <v>1492</v>
      </c>
      <c r="CNL456" s="115" t="s">
        <v>1492</v>
      </c>
      <c r="CNM456" s="115" t="s">
        <v>1492</v>
      </c>
      <c r="CNN456" s="115" t="s">
        <v>1492</v>
      </c>
      <c r="CNO456" s="115" t="s">
        <v>1492</v>
      </c>
      <c r="CNP456" s="115" t="s">
        <v>1492</v>
      </c>
      <c r="CNQ456" s="115" t="s">
        <v>1492</v>
      </c>
      <c r="CNR456" s="115" t="s">
        <v>1492</v>
      </c>
      <c r="CNS456" s="115" t="s">
        <v>1492</v>
      </c>
      <c r="CNT456" s="115" t="s">
        <v>1492</v>
      </c>
      <c r="CNU456" s="115" t="s">
        <v>1492</v>
      </c>
      <c r="CNV456" s="115" t="s">
        <v>1492</v>
      </c>
      <c r="CNW456" s="115" t="s">
        <v>1492</v>
      </c>
      <c r="CNX456" s="115" t="s">
        <v>1492</v>
      </c>
      <c r="CNY456" s="115" t="s">
        <v>1492</v>
      </c>
      <c r="CNZ456" s="115" t="s">
        <v>1492</v>
      </c>
      <c r="COA456" s="115" t="s">
        <v>1492</v>
      </c>
      <c r="COB456" s="115" t="s">
        <v>1492</v>
      </c>
      <c r="COC456" s="115" t="s">
        <v>1492</v>
      </c>
      <c r="COD456" s="115" t="s">
        <v>1492</v>
      </c>
      <c r="COE456" s="115" t="s">
        <v>1492</v>
      </c>
      <c r="COF456" s="115" t="s">
        <v>1492</v>
      </c>
      <c r="COG456" s="115" t="s">
        <v>1492</v>
      </c>
      <c r="COH456" s="115" t="s">
        <v>1492</v>
      </c>
      <c r="COI456" s="115" t="s">
        <v>1492</v>
      </c>
      <c r="COJ456" s="115" t="s">
        <v>1492</v>
      </c>
      <c r="COK456" s="115" t="s">
        <v>1492</v>
      </c>
      <c r="COL456" s="115" t="s">
        <v>1492</v>
      </c>
      <c r="COM456" s="115" t="s">
        <v>1492</v>
      </c>
      <c r="CON456" s="115" t="s">
        <v>1492</v>
      </c>
      <c r="COO456" s="115" t="s">
        <v>1492</v>
      </c>
      <c r="COP456" s="115" t="s">
        <v>1492</v>
      </c>
      <c r="COQ456" s="115" t="s">
        <v>1492</v>
      </c>
      <c r="COR456" s="115" t="s">
        <v>1492</v>
      </c>
      <c r="COS456" s="115" t="s">
        <v>1492</v>
      </c>
      <c r="COT456" s="115" t="s">
        <v>1492</v>
      </c>
      <c r="COU456" s="115" t="s">
        <v>1492</v>
      </c>
      <c r="COV456" s="115" t="s">
        <v>1492</v>
      </c>
      <c r="COW456" s="115" t="s">
        <v>1492</v>
      </c>
      <c r="COX456" s="115" t="s">
        <v>1492</v>
      </c>
      <c r="COY456" s="115" t="s">
        <v>1492</v>
      </c>
      <c r="COZ456" s="115" t="s">
        <v>1492</v>
      </c>
      <c r="CPA456" s="115" t="s">
        <v>1492</v>
      </c>
      <c r="CPB456" s="115" t="s">
        <v>1492</v>
      </c>
      <c r="CPC456" s="115" t="s">
        <v>1492</v>
      </c>
      <c r="CPD456" s="115" t="s">
        <v>1492</v>
      </c>
      <c r="CPE456" s="115" t="s">
        <v>1492</v>
      </c>
      <c r="CPF456" s="115" t="s">
        <v>1492</v>
      </c>
      <c r="CPG456" s="115" t="s">
        <v>1492</v>
      </c>
      <c r="CPH456" s="115" t="s">
        <v>1492</v>
      </c>
      <c r="CPI456" s="115" t="s">
        <v>1492</v>
      </c>
      <c r="CPJ456" s="115" t="s">
        <v>1492</v>
      </c>
      <c r="CPK456" s="115" t="s">
        <v>1492</v>
      </c>
      <c r="CPL456" s="115" t="s">
        <v>1492</v>
      </c>
      <c r="CPM456" s="115" t="s">
        <v>1492</v>
      </c>
      <c r="CPN456" s="115" t="s">
        <v>1492</v>
      </c>
      <c r="CPO456" s="115" t="s">
        <v>1492</v>
      </c>
      <c r="CPP456" s="115" t="s">
        <v>1492</v>
      </c>
      <c r="CPQ456" s="115" t="s">
        <v>1492</v>
      </c>
      <c r="CPR456" s="115" t="s">
        <v>1492</v>
      </c>
      <c r="CPS456" s="115" t="s">
        <v>1492</v>
      </c>
      <c r="CPT456" s="115" t="s">
        <v>1492</v>
      </c>
      <c r="CPU456" s="115" t="s">
        <v>1492</v>
      </c>
      <c r="CPV456" s="115" t="s">
        <v>1492</v>
      </c>
      <c r="CPW456" s="115" t="s">
        <v>1492</v>
      </c>
      <c r="CPX456" s="115" t="s">
        <v>1492</v>
      </c>
      <c r="CPY456" s="115" t="s">
        <v>1492</v>
      </c>
      <c r="CPZ456" s="115" t="s">
        <v>1492</v>
      </c>
      <c r="CQA456" s="115" t="s">
        <v>1492</v>
      </c>
      <c r="CQB456" s="115" t="s">
        <v>1492</v>
      </c>
      <c r="CQC456" s="115" t="s">
        <v>1492</v>
      </c>
      <c r="CQD456" s="115" t="s">
        <v>1492</v>
      </c>
      <c r="CQE456" s="115" t="s">
        <v>1492</v>
      </c>
      <c r="CQF456" s="115" t="s">
        <v>1492</v>
      </c>
      <c r="CQG456" s="115" t="s">
        <v>1492</v>
      </c>
      <c r="CQH456" s="115" t="s">
        <v>1492</v>
      </c>
      <c r="CQI456" s="115" t="s">
        <v>1492</v>
      </c>
      <c r="CQJ456" s="115" t="s">
        <v>1492</v>
      </c>
      <c r="CQK456" s="115" t="s">
        <v>1492</v>
      </c>
      <c r="CQL456" s="115" t="s">
        <v>1492</v>
      </c>
      <c r="CQM456" s="115" t="s">
        <v>1492</v>
      </c>
      <c r="CQN456" s="115" t="s">
        <v>1492</v>
      </c>
      <c r="CQO456" s="115" t="s">
        <v>1492</v>
      </c>
      <c r="CQP456" s="115" t="s">
        <v>1492</v>
      </c>
      <c r="CQQ456" s="115" t="s">
        <v>1492</v>
      </c>
      <c r="CQR456" s="115" t="s">
        <v>1492</v>
      </c>
      <c r="CQS456" s="115" t="s">
        <v>1492</v>
      </c>
      <c r="CQT456" s="115" t="s">
        <v>1492</v>
      </c>
      <c r="CQU456" s="115" t="s">
        <v>1492</v>
      </c>
      <c r="CQV456" s="115" t="s">
        <v>1492</v>
      </c>
      <c r="CQW456" s="115" t="s">
        <v>1492</v>
      </c>
      <c r="CQX456" s="115" t="s">
        <v>1492</v>
      </c>
      <c r="CQY456" s="115" t="s">
        <v>1492</v>
      </c>
      <c r="CQZ456" s="115" t="s">
        <v>1492</v>
      </c>
      <c r="CRA456" s="115" t="s">
        <v>1492</v>
      </c>
      <c r="CRB456" s="115" t="s">
        <v>1492</v>
      </c>
      <c r="CRC456" s="115" t="s">
        <v>1492</v>
      </c>
      <c r="CRD456" s="115" t="s">
        <v>1492</v>
      </c>
      <c r="CRE456" s="115" t="s">
        <v>1492</v>
      </c>
      <c r="CRF456" s="115" t="s">
        <v>1492</v>
      </c>
      <c r="CRG456" s="115" t="s">
        <v>1492</v>
      </c>
      <c r="CRH456" s="115" t="s">
        <v>1492</v>
      </c>
      <c r="CRI456" s="115" t="s">
        <v>1492</v>
      </c>
      <c r="CRJ456" s="115" t="s">
        <v>1492</v>
      </c>
      <c r="CRK456" s="115" t="s">
        <v>1492</v>
      </c>
      <c r="CRL456" s="115" t="s">
        <v>1492</v>
      </c>
      <c r="CRM456" s="115" t="s">
        <v>1492</v>
      </c>
      <c r="CRN456" s="115" t="s">
        <v>1492</v>
      </c>
      <c r="CRO456" s="115" t="s">
        <v>1492</v>
      </c>
      <c r="CRP456" s="115" t="s">
        <v>1492</v>
      </c>
      <c r="CRQ456" s="115" t="s">
        <v>1492</v>
      </c>
      <c r="CRR456" s="115" t="s">
        <v>1492</v>
      </c>
      <c r="CRS456" s="115" t="s">
        <v>1492</v>
      </c>
      <c r="CRT456" s="115" t="s">
        <v>1492</v>
      </c>
      <c r="CRU456" s="115" t="s">
        <v>1492</v>
      </c>
      <c r="CRV456" s="115" t="s">
        <v>1492</v>
      </c>
      <c r="CRW456" s="115" t="s">
        <v>1492</v>
      </c>
      <c r="CRX456" s="115" t="s">
        <v>1492</v>
      </c>
      <c r="CRY456" s="115" t="s">
        <v>1492</v>
      </c>
      <c r="CRZ456" s="115" t="s">
        <v>1492</v>
      </c>
      <c r="CSA456" s="115" t="s">
        <v>1492</v>
      </c>
      <c r="CSB456" s="115" t="s">
        <v>1492</v>
      </c>
      <c r="CSC456" s="115" t="s">
        <v>1492</v>
      </c>
      <c r="CSD456" s="115" t="s">
        <v>1492</v>
      </c>
      <c r="CSE456" s="115" t="s">
        <v>1492</v>
      </c>
      <c r="CSF456" s="115" t="s">
        <v>1492</v>
      </c>
      <c r="CSG456" s="115" t="s">
        <v>1492</v>
      </c>
      <c r="CSH456" s="115" t="s">
        <v>1492</v>
      </c>
      <c r="CSI456" s="115" t="s">
        <v>1492</v>
      </c>
      <c r="CSJ456" s="115" t="s">
        <v>1492</v>
      </c>
      <c r="CSK456" s="115" t="s">
        <v>1492</v>
      </c>
      <c r="CSL456" s="115" t="s">
        <v>1492</v>
      </c>
      <c r="CSM456" s="115" t="s">
        <v>1492</v>
      </c>
      <c r="CSN456" s="115" t="s">
        <v>1492</v>
      </c>
      <c r="CSO456" s="115" t="s">
        <v>1492</v>
      </c>
      <c r="CSP456" s="115" t="s">
        <v>1492</v>
      </c>
      <c r="CSQ456" s="115" t="s">
        <v>1492</v>
      </c>
      <c r="CSR456" s="115" t="s">
        <v>1492</v>
      </c>
      <c r="CSS456" s="115" t="s">
        <v>1492</v>
      </c>
      <c r="CST456" s="115" t="s">
        <v>1492</v>
      </c>
      <c r="CSU456" s="115" t="s">
        <v>1492</v>
      </c>
      <c r="CSV456" s="115" t="s">
        <v>1492</v>
      </c>
      <c r="CSW456" s="115" t="s">
        <v>1492</v>
      </c>
      <c r="CSX456" s="115" t="s">
        <v>1492</v>
      </c>
      <c r="CSY456" s="115" t="s">
        <v>1492</v>
      </c>
      <c r="CSZ456" s="115" t="s">
        <v>1492</v>
      </c>
      <c r="CTA456" s="115" t="s">
        <v>1492</v>
      </c>
      <c r="CTB456" s="115" t="s">
        <v>1492</v>
      </c>
      <c r="CTC456" s="115" t="s">
        <v>1492</v>
      </c>
      <c r="CTD456" s="115" t="s">
        <v>1492</v>
      </c>
      <c r="CTE456" s="115" t="s">
        <v>1492</v>
      </c>
      <c r="CTF456" s="115" t="s">
        <v>1492</v>
      </c>
      <c r="CTG456" s="115" t="s">
        <v>1492</v>
      </c>
      <c r="CTH456" s="115" t="s">
        <v>1492</v>
      </c>
      <c r="CTI456" s="115" t="s">
        <v>1492</v>
      </c>
      <c r="CTJ456" s="115" t="s">
        <v>1492</v>
      </c>
      <c r="CTK456" s="115" t="s">
        <v>1492</v>
      </c>
      <c r="CTL456" s="115" t="s">
        <v>1492</v>
      </c>
      <c r="CTM456" s="115" t="s">
        <v>1492</v>
      </c>
      <c r="CTN456" s="115" t="s">
        <v>1492</v>
      </c>
      <c r="CTO456" s="115" t="s">
        <v>1492</v>
      </c>
      <c r="CTP456" s="115" t="s">
        <v>1492</v>
      </c>
      <c r="CTQ456" s="115" t="s">
        <v>1492</v>
      </c>
      <c r="CTR456" s="115" t="s">
        <v>1492</v>
      </c>
      <c r="CTS456" s="115" t="s">
        <v>1492</v>
      </c>
      <c r="CTT456" s="115" t="s">
        <v>1492</v>
      </c>
      <c r="CTU456" s="115" t="s">
        <v>1492</v>
      </c>
      <c r="CTV456" s="115" t="s">
        <v>1492</v>
      </c>
      <c r="CTW456" s="115" t="s">
        <v>1492</v>
      </c>
      <c r="CTX456" s="115" t="s">
        <v>1492</v>
      </c>
      <c r="CTY456" s="115" t="s">
        <v>1492</v>
      </c>
      <c r="CTZ456" s="115" t="s">
        <v>1492</v>
      </c>
      <c r="CUA456" s="115" t="s">
        <v>1492</v>
      </c>
      <c r="CUB456" s="115" t="s">
        <v>1492</v>
      </c>
      <c r="CUC456" s="115" t="s">
        <v>1492</v>
      </c>
      <c r="CUD456" s="115" t="s">
        <v>1492</v>
      </c>
      <c r="CUE456" s="115" t="s">
        <v>1492</v>
      </c>
      <c r="CUF456" s="115" t="s">
        <v>1492</v>
      </c>
      <c r="CUG456" s="115" t="s">
        <v>1492</v>
      </c>
      <c r="CUH456" s="115" t="s">
        <v>1492</v>
      </c>
      <c r="CUI456" s="115" t="s">
        <v>1492</v>
      </c>
      <c r="CUJ456" s="115" t="s">
        <v>1492</v>
      </c>
      <c r="CUK456" s="115" t="s">
        <v>1492</v>
      </c>
      <c r="CUL456" s="115" t="s">
        <v>1492</v>
      </c>
      <c r="CUM456" s="115" t="s">
        <v>1492</v>
      </c>
      <c r="CUN456" s="115" t="s">
        <v>1492</v>
      </c>
      <c r="CUO456" s="115" t="s">
        <v>1492</v>
      </c>
      <c r="CUP456" s="115" t="s">
        <v>1492</v>
      </c>
      <c r="CUQ456" s="115" t="s">
        <v>1492</v>
      </c>
      <c r="CUR456" s="115" t="s">
        <v>1492</v>
      </c>
      <c r="CUS456" s="115" t="s">
        <v>1492</v>
      </c>
      <c r="CUT456" s="115" t="s">
        <v>1492</v>
      </c>
      <c r="CUU456" s="115" t="s">
        <v>1492</v>
      </c>
      <c r="CUV456" s="115" t="s">
        <v>1492</v>
      </c>
      <c r="CUW456" s="115" t="s">
        <v>1492</v>
      </c>
      <c r="CUX456" s="115" t="s">
        <v>1492</v>
      </c>
      <c r="CUY456" s="115" t="s">
        <v>1492</v>
      </c>
      <c r="CUZ456" s="115" t="s">
        <v>1492</v>
      </c>
      <c r="CVA456" s="115" t="s">
        <v>1492</v>
      </c>
      <c r="CVB456" s="115" t="s">
        <v>1492</v>
      </c>
      <c r="CVC456" s="115" t="s">
        <v>1492</v>
      </c>
      <c r="CVD456" s="115" t="s">
        <v>1492</v>
      </c>
      <c r="CVE456" s="115" t="s">
        <v>1492</v>
      </c>
      <c r="CVF456" s="115" t="s">
        <v>1492</v>
      </c>
      <c r="CVG456" s="115" t="s">
        <v>1492</v>
      </c>
      <c r="CVH456" s="115" t="s">
        <v>1492</v>
      </c>
      <c r="CVI456" s="115" t="s">
        <v>1492</v>
      </c>
      <c r="CVJ456" s="115" t="s">
        <v>1492</v>
      </c>
      <c r="CVK456" s="115" t="s">
        <v>1492</v>
      </c>
      <c r="CVL456" s="115" t="s">
        <v>1492</v>
      </c>
      <c r="CVM456" s="115" t="s">
        <v>1492</v>
      </c>
      <c r="CVN456" s="115" t="s">
        <v>1492</v>
      </c>
      <c r="CVO456" s="115" t="s">
        <v>1492</v>
      </c>
      <c r="CVP456" s="115" t="s">
        <v>1492</v>
      </c>
      <c r="CVQ456" s="115" t="s">
        <v>1492</v>
      </c>
      <c r="CVR456" s="115" t="s">
        <v>1492</v>
      </c>
      <c r="CVS456" s="115" t="s">
        <v>1492</v>
      </c>
      <c r="CVT456" s="115" t="s">
        <v>1492</v>
      </c>
      <c r="CVU456" s="115" t="s">
        <v>1492</v>
      </c>
      <c r="CVV456" s="115" t="s">
        <v>1492</v>
      </c>
      <c r="CVW456" s="115" t="s">
        <v>1492</v>
      </c>
      <c r="CVX456" s="115" t="s">
        <v>1492</v>
      </c>
      <c r="CVY456" s="115" t="s">
        <v>1492</v>
      </c>
      <c r="CVZ456" s="115" t="s">
        <v>1492</v>
      </c>
      <c r="CWA456" s="115" t="s">
        <v>1492</v>
      </c>
      <c r="CWB456" s="115" t="s">
        <v>1492</v>
      </c>
      <c r="CWC456" s="115" t="s">
        <v>1492</v>
      </c>
      <c r="CWD456" s="115" t="s">
        <v>1492</v>
      </c>
      <c r="CWE456" s="115" t="s">
        <v>1492</v>
      </c>
      <c r="CWF456" s="115" t="s">
        <v>1492</v>
      </c>
      <c r="CWG456" s="115" t="s">
        <v>1492</v>
      </c>
      <c r="CWH456" s="115" t="s">
        <v>1492</v>
      </c>
      <c r="CWI456" s="115" t="s">
        <v>1492</v>
      </c>
      <c r="CWJ456" s="115" t="s">
        <v>1492</v>
      </c>
      <c r="CWK456" s="115" t="s">
        <v>1492</v>
      </c>
      <c r="CWL456" s="115" t="s">
        <v>1492</v>
      </c>
      <c r="CWM456" s="115" t="s">
        <v>1492</v>
      </c>
      <c r="CWN456" s="115" t="s">
        <v>1492</v>
      </c>
      <c r="CWO456" s="115" t="s">
        <v>1492</v>
      </c>
      <c r="CWP456" s="115" t="s">
        <v>1492</v>
      </c>
      <c r="CWQ456" s="115" t="s">
        <v>1492</v>
      </c>
      <c r="CWR456" s="115" t="s">
        <v>1492</v>
      </c>
      <c r="CWS456" s="115" t="s">
        <v>1492</v>
      </c>
      <c r="CWT456" s="115" t="s">
        <v>1492</v>
      </c>
      <c r="CWU456" s="115" t="s">
        <v>1492</v>
      </c>
      <c r="CWV456" s="115" t="s">
        <v>1492</v>
      </c>
      <c r="CWW456" s="115" t="s">
        <v>1492</v>
      </c>
      <c r="CWX456" s="115" t="s">
        <v>1492</v>
      </c>
      <c r="CWY456" s="115" t="s">
        <v>1492</v>
      </c>
      <c r="CWZ456" s="115" t="s">
        <v>1492</v>
      </c>
      <c r="CXA456" s="115" t="s">
        <v>1492</v>
      </c>
      <c r="CXB456" s="115" t="s">
        <v>1492</v>
      </c>
      <c r="CXC456" s="115" t="s">
        <v>1492</v>
      </c>
      <c r="CXD456" s="115" t="s">
        <v>1492</v>
      </c>
      <c r="CXE456" s="115" t="s">
        <v>1492</v>
      </c>
      <c r="CXF456" s="115" t="s">
        <v>1492</v>
      </c>
      <c r="CXG456" s="115" t="s">
        <v>1492</v>
      </c>
      <c r="CXH456" s="115" t="s">
        <v>1492</v>
      </c>
      <c r="CXI456" s="115" t="s">
        <v>1492</v>
      </c>
      <c r="CXJ456" s="115" t="s">
        <v>1492</v>
      </c>
      <c r="CXK456" s="115" t="s">
        <v>1492</v>
      </c>
      <c r="CXL456" s="115" t="s">
        <v>1492</v>
      </c>
      <c r="CXM456" s="115" t="s">
        <v>1492</v>
      </c>
      <c r="CXN456" s="115" t="s">
        <v>1492</v>
      </c>
      <c r="CXO456" s="115" t="s">
        <v>1492</v>
      </c>
      <c r="CXP456" s="115" t="s">
        <v>1492</v>
      </c>
      <c r="CXQ456" s="115" t="s">
        <v>1492</v>
      </c>
      <c r="CXR456" s="115" t="s">
        <v>1492</v>
      </c>
      <c r="CXS456" s="115" t="s">
        <v>1492</v>
      </c>
      <c r="CXT456" s="115" t="s">
        <v>1492</v>
      </c>
      <c r="CXU456" s="115" t="s">
        <v>1492</v>
      </c>
      <c r="CXV456" s="115" t="s">
        <v>1492</v>
      </c>
      <c r="CXW456" s="115" t="s">
        <v>1492</v>
      </c>
      <c r="CXX456" s="115" t="s">
        <v>1492</v>
      </c>
      <c r="CXY456" s="115" t="s">
        <v>1492</v>
      </c>
      <c r="CXZ456" s="115" t="s">
        <v>1492</v>
      </c>
      <c r="CYA456" s="115" t="s">
        <v>1492</v>
      </c>
      <c r="CYB456" s="115" t="s">
        <v>1492</v>
      </c>
      <c r="CYC456" s="115" t="s">
        <v>1492</v>
      </c>
      <c r="CYD456" s="115" t="s">
        <v>1492</v>
      </c>
      <c r="CYE456" s="115" t="s">
        <v>1492</v>
      </c>
      <c r="CYF456" s="115" t="s">
        <v>1492</v>
      </c>
      <c r="CYG456" s="115" t="s">
        <v>1492</v>
      </c>
      <c r="CYH456" s="115" t="s">
        <v>1492</v>
      </c>
      <c r="CYI456" s="115" t="s">
        <v>1492</v>
      </c>
      <c r="CYJ456" s="115" t="s">
        <v>1492</v>
      </c>
      <c r="CYK456" s="115" t="s">
        <v>1492</v>
      </c>
      <c r="CYL456" s="115" t="s">
        <v>1492</v>
      </c>
      <c r="CYM456" s="115" t="s">
        <v>1492</v>
      </c>
      <c r="CYN456" s="115" t="s">
        <v>1492</v>
      </c>
      <c r="CYO456" s="115" t="s">
        <v>1492</v>
      </c>
      <c r="CYP456" s="115" t="s">
        <v>1492</v>
      </c>
      <c r="CYQ456" s="115" t="s">
        <v>1492</v>
      </c>
      <c r="CYR456" s="115" t="s">
        <v>1492</v>
      </c>
      <c r="CYS456" s="115" t="s">
        <v>1492</v>
      </c>
      <c r="CYT456" s="115" t="s">
        <v>1492</v>
      </c>
      <c r="CYU456" s="115" t="s">
        <v>1492</v>
      </c>
      <c r="CYV456" s="115" t="s">
        <v>1492</v>
      </c>
      <c r="CYW456" s="115" t="s">
        <v>1492</v>
      </c>
      <c r="CYX456" s="115" t="s">
        <v>1492</v>
      </c>
      <c r="CYY456" s="115" t="s">
        <v>1492</v>
      </c>
      <c r="CYZ456" s="115" t="s">
        <v>1492</v>
      </c>
      <c r="CZA456" s="115" t="s">
        <v>1492</v>
      </c>
      <c r="CZB456" s="115" t="s">
        <v>1492</v>
      </c>
      <c r="CZC456" s="115" t="s">
        <v>1492</v>
      </c>
      <c r="CZD456" s="115" t="s">
        <v>1492</v>
      </c>
      <c r="CZE456" s="115" t="s">
        <v>1492</v>
      </c>
      <c r="CZF456" s="115" t="s">
        <v>1492</v>
      </c>
      <c r="CZG456" s="115" t="s">
        <v>1492</v>
      </c>
      <c r="CZH456" s="115" t="s">
        <v>1492</v>
      </c>
      <c r="CZI456" s="115" t="s">
        <v>1492</v>
      </c>
      <c r="CZJ456" s="115" t="s">
        <v>1492</v>
      </c>
      <c r="CZK456" s="115" t="s">
        <v>1492</v>
      </c>
      <c r="CZL456" s="115" t="s">
        <v>1492</v>
      </c>
      <c r="CZM456" s="115" t="s">
        <v>1492</v>
      </c>
      <c r="CZN456" s="115" t="s">
        <v>1492</v>
      </c>
      <c r="CZO456" s="115" t="s">
        <v>1492</v>
      </c>
      <c r="CZP456" s="115" t="s">
        <v>1492</v>
      </c>
      <c r="CZQ456" s="115" t="s">
        <v>1492</v>
      </c>
      <c r="CZR456" s="115" t="s">
        <v>1492</v>
      </c>
      <c r="CZS456" s="115" t="s">
        <v>1492</v>
      </c>
      <c r="CZT456" s="115" t="s">
        <v>1492</v>
      </c>
      <c r="CZU456" s="115" t="s">
        <v>1492</v>
      </c>
      <c r="CZV456" s="115" t="s">
        <v>1492</v>
      </c>
      <c r="CZW456" s="115" t="s">
        <v>1492</v>
      </c>
      <c r="CZX456" s="115" t="s">
        <v>1492</v>
      </c>
      <c r="CZY456" s="115" t="s">
        <v>1492</v>
      </c>
      <c r="CZZ456" s="115" t="s">
        <v>1492</v>
      </c>
      <c r="DAA456" s="115" t="s">
        <v>1492</v>
      </c>
      <c r="DAB456" s="115" t="s">
        <v>1492</v>
      </c>
      <c r="DAC456" s="115" t="s">
        <v>1492</v>
      </c>
      <c r="DAD456" s="115" t="s">
        <v>1492</v>
      </c>
      <c r="DAE456" s="115" t="s">
        <v>1492</v>
      </c>
      <c r="DAF456" s="115" t="s">
        <v>1492</v>
      </c>
      <c r="DAG456" s="115" t="s">
        <v>1492</v>
      </c>
      <c r="DAH456" s="115" t="s">
        <v>1492</v>
      </c>
      <c r="DAI456" s="115" t="s">
        <v>1492</v>
      </c>
      <c r="DAJ456" s="115" t="s">
        <v>1492</v>
      </c>
      <c r="DAK456" s="115" t="s">
        <v>1492</v>
      </c>
      <c r="DAL456" s="115" t="s">
        <v>1492</v>
      </c>
      <c r="DAM456" s="115" t="s">
        <v>1492</v>
      </c>
      <c r="DAN456" s="115" t="s">
        <v>1492</v>
      </c>
      <c r="DAO456" s="115" t="s">
        <v>1492</v>
      </c>
      <c r="DAP456" s="115" t="s">
        <v>1492</v>
      </c>
      <c r="DAQ456" s="115" t="s">
        <v>1492</v>
      </c>
      <c r="DAR456" s="115" t="s">
        <v>1492</v>
      </c>
      <c r="DAS456" s="115" t="s">
        <v>1492</v>
      </c>
      <c r="DAT456" s="115" t="s">
        <v>1492</v>
      </c>
      <c r="DAU456" s="115" t="s">
        <v>1492</v>
      </c>
      <c r="DAV456" s="115" t="s">
        <v>1492</v>
      </c>
      <c r="DAW456" s="115" t="s">
        <v>1492</v>
      </c>
      <c r="DAX456" s="115" t="s">
        <v>1492</v>
      </c>
      <c r="DAY456" s="115" t="s">
        <v>1492</v>
      </c>
      <c r="DAZ456" s="115" t="s">
        <v>1492</v>
      </c>
      <c r="DBA456" s="115" t="s">
        <v>1492</v>
      </c>
      <c r="DBB456" s="115" t="s">
        <v>1492</v>
      </c>
      <c r="DBC456" s="115" t="s">
        <v>1492</v>
      </c>
      <c r="DBD456" s="115" t="s">
        <v>1492</v>
      </c>
      <c r="DBE456" s="115" t="s">
        <v>1492</v>
      </c>
      <c r="DBF456" s="115" t="s">
        <v>1492</v>
      </c>
      <c r="DBG456" s="115" t="s">
        <v>1492</v>
      </c>
      <c r="DBH456" s="115" t="s">
        <v>1492</v>
      </c>
      <c r="DBI456" s="115" t="s">
        <v>1492</v>
      </c>
      <c r="DBJ456" s="115" t="s">
        <v>1492</v>
      </c>
      <c r="DBK456" s="115" t="s">
        <v>1492</v>
      </c>
      <c r="DBL456" s="115" t="s">
        <v>1492</v>
      </c>
      <c r="DBM456" s="115" t="s">
        <v>1492</v>
      </c>
      <c r="DBN456" s="115" t="s">
        <v>1492</v>
      </c>
      <c r="DBO456" s="115" t="s">
        <v>1492</v>
      </c>
      <c r="DBP456" s="115" t="s">
        <v>1492</v>
      </c>
      <c r="DBQ456" s="115" t="s">
        <v>1492</v>
      </c>
      <c r="DBR456" s="115" t="s">
        <v>1492</v>
      </c>
      <c r="DBS456" s="115" t="s">
        <v>1492</v>
      </c>
      <c r="DBT456" s="115" t="s">
        <v>1492</v>
      </c>
      <c r="DBU456" s="115" t="s">
        <v>1492</v>
      </c>
      <c r="DBV456" s="115" t="s">
        <v>1492</v>
      </c>
      <c r="DBW456" s="115" t="s">
        <v>1492</v>
      </c>
      <c r="DBX456" s="115" t="s">
        <v>1492</v>
      </c>
      <c r="DBY456" s="115" t="s">
        <v>1492</v>
      </c>
      <c r="DBZ456" s="115" t="s">
        <v>1492</v>
      </c>
      <c r="DCA456" s="115" t="s">
        <v>1492</v>
      </c>
      <c r="DCB456" s="115" t="s">
        <v>1492</v>
      </c>
      <c r="DCC456" s="115" t="s">
        <v>1492</v>
      </c>
      <c r="DCD456" s="115" t="s">
        <v>1492</v>
      </c>
      <c r="DCE456" s="115" t="s">
        <v>1492</v>
      </c>
      <c r="DCF456" s="115" t="s">
        <v>1492</v>
      </c>
      <c r="DCG456" s="115" t="s">
        <v>1492</v>
      </c>
      <c r="DCH456" s="115" t="s">
        <v>1492</v>
      </c>
      <c r="DCI456" s="115" t="s">
        <v>1492</v>
      </c>
      <c r="DCJ456" s="115" t="s">
        <v>1492</v>
      </c>
      <c r="DCK456" s="115" t="s">
        <v>1492</v>
      </c>
      <c r="DCL456" s="115" t="s">
        <v>1492</v>
      </c>
      <c r="DCM456" s="115" t="s">
        <v>1492</v>
      </c>
      <c r="DCN456" s="115" t="s">
        <v>1492</v>
      </c>
      <c r="DCO456" s="115" t="s">
        <v>1492</v>
      </c>
      <c r="DCP456" s="115" t="s">
        <v>1492</v>
      </c>
      <c r="DCQ456" s="115" t="s">
        <v>1492</v>
      </c>
      <c r="DCR456" s="115" t="s">
        <v>1492</v>
      </c>
      <c r="DCS456" s="115" t="s">
        <v>1492</v>
      </c>
      <c r="DCT456" s="115" t="s">
        <v>1492</v>
      </c>
      <c r="DCU456" s="115" t="s">
        <v>1492</v>
      </c>
      <c r="DCV456" s="115" t="s">
        <v>1492</v>
      </c>
      <c r="DCW456" s="115" t="s">
        <v>1492</v>
      </c>
      <c r="DCX456" s="115" t="s">
        <v>1492</v>
      </c>
      <c r="DCY456" s="115" t="s">
        <v>1492</v>
      </c>
      <c r="DCZ456" s="115" t="s">
        <v>1492</v>
      </c>
      <c r="DDA456" s="115" t="s">
        <v>1492</v>
      </c>
      <c r="DDB456" s="115" t="s">
        <v>1492</v>
      </c>
      <c r="DDC456" s="115" t="s">
        <v>1492</v>
      </c>
      <c r="DDD456" s="115" t="s">
        <v>1492</v>
      </c>
      <c r="DDE456" s="115" t="s">
        <v>1492</v>
      </c>
      <c r="DDF456" s="115" t="s">
        <v>1492</v>
      </c>
      <c r="DDG456" s="115" t="s">
        <v>1492</v>
      </c>
      <c r="DDH456" s="115" t="s">
        <v>1492</v>
      </c>
      <c r="DDI456" s="115" t="s">
        <v>1492</v>
      </c>
      <c r="DDJ456" s="115" t="s">
        <v>1492</v>
      </c>
      <c r="DDK456" s="115" t="s">
        <v>1492</v>
      </c>
      <c r="DDL456" s="115" t="s">
        <v>1492</v>
      </c>
      <c r="DDM456" s="115" t="s">
        <v>1492</v>
      </c>
      <c r="DDN456" s="115" t="s">
        <v>1492</v>
      </c>
      <c r="DDO456" s="115" t="s">
        <v>1492</v>
      </c>
      <c r="DDP456" s="115" t="s">
        <v>1492</v>
      </c>
      <c r="DDQ456" s="115" t="s">
        <v>1492</v>
      </c>
      <c r="DDR456" s="115" t="s">
        <v>1492</v>
      </c>
      <c r="DDS456" s="115" t="s">
        <v>1492</v>
      </c>
      <c r="DDT456" s="115" t="s">
        <v>1492</v>
      </c>
      <c r="DDU456" s="115" t="s">
        <v>1492</v>
      </c>
      <c r="DDV456" s="115" t="s">
        <v>1492</v>
      </c>
      <c r="DDW456" s="115" t="s">
        <v>1492</v>
      </c>
      <c r="DDX456" s="115" t="s">
        <v>1492</v>
      </c>
      <c r="DDY456" s="115" t="s">
        <v>1492</v>
      </c>
      <c r="DDZ456" s="115" t="s">
        <v>1492</v>
      </c>
      <c r="DEA456" s="115" t="s">
        <v>1492</v>
      </c>
      <c r="DEB456" s="115" t="s">
        <v>1492</v>
      </c>
      <c r="DEC456" s="115" t="s">
        <v>1492</v>
      </c>
      <c r="DED456" s="115" t="s">
        <v>1492</v>
      </c>
      <c r="DEE456" s="115" t="s">
        <v>1492</v>
      </c>
      <c r="DEF456" s="115" t="s">
        <v>1492</v>
      </c>
      <c r="DEG456" s="115" t="s">
        <v>1492</v>
      </c>
      <c r="DEH456" s="115" t="s">
        <v>1492</v>
      </c>
      <c r="DEI456" s="115" t="s">
        <v>1492</v>
      </c>
      <c r="DEJ456" s="115" t="s">
        <v>1492</v>
      </c>
      <c r="DEK456" s="115" t="s">
        <v>1492</v>
      </c>
      <c r="DEL456" s="115" t="s">
        <v>1492</v>
      </c>
      <c r="DEM456" s="115" t="s">
        <v>1492</v>
      </c>
      <c r="DEN456" s="115" t="s">
        <v>1492</v>
      </c>
      <c r="DEO456" s="115" t="s">
        <v>1492</v>
      </c>
      <c r="DEP456" s="115" t="s">
        <v>1492</v>
      </c>
      <c r="DEQ456" s="115" t="s">
        <v>1492</v>
      </c>
      <c r="DER456" s="115" t="s">
        <v>1492</v>
      </c>
      <c r="DES456" s="115" t="s">
        <v>1492</v>
      </c>
      <c r="DET456" s="115" t="s">
        <v>1492</v>
      </c>
      <c r="DEU456" s="115" t="s">
        <v>1492</v>
      </c>
      <c r="DEV456" s="115" t="s">
        <v>1492</v>
      </c>
      <c r="DEW456" s="115" t="s">
        <v>1492</v>
      </c>
      <c r="DEX456" s="115" t="s">
        <v>1492</v>
      </c>
      <c r="DEY456" s="115" t="s">
        <v>1492</v>
      </c>
      <c r="DEZ456" s="115" t="s">
        <v>1492</v>
      </c>
      <c r="DFA456" s="115" t="s">
        <v>1492</v>
      </c>
      <c r="DFB456" s="115" t="s">
        <v>1492</v>
      </c>
      <c r="DFC456" s="115" t="s">
        <v>1492</v>
      </c>
      <c r="DFD456" s="115" t="s">
        <v>1492</v>
      </c>
      <c r="DFE456" s="115" t="s">
        <v>1492</v>
      </c>
      <c r="DFF456" s="115" t="s">
        <v>1492</v>
      </c>
      <c r="DFG456" s="115" t="s">
        <v>1492</v>
      </c>
      <c r="DFH456" s="115" t="s">
        <v>1492</v>
      </c>
      <c r="DFI456" s="115" t="s">
        <v>1492</v>
      </c>
      <c r="DFJ456" s="115" t="s">
        <v>1492</v>
      </c>
      <c r="DFK456" s="115" t="s">
        <v>1492</v>
      </c>
      <c r="DFL456" s="115" t="s">
        <v>1492</v>
      </c>
      <c r="DFM456" s="115" t="s">
        <v>1492</v>
      </c>
      <c r="DFN456" s="115" t="s">
        <v>1492</v>
      </c>
      <c r="DFO456" s="115" t="s">
        <v>1492</v>
      </c>
      <c r="DFP456" s="115" t="s">
        <v>1492</v>
      </c>
      <c r="DFQ456" s="115" t="s">
        <v>1492</v>
      </c>
      <c r="DFR456" s="115" t="s">
        <v>1492</v>
      </c>
      <c r="DFS456" s="115" t="s">
        <v>1492</v>
      </c>
      <c r="DFT456" s="115" t="s">
        <v>1492</v>
      </c>
      <c r="DFU456" s="115" t="s">
        <v>1492</v>
      </c>
      <c r="DFV456" s="115" t="s">
        <v>1492</v>
      </c>
      <c r="DFW456" s="115" t="s">
        <v>1492</v>
      </c>
      <c r="DFX456" s="115" t="s">
        <v>1492</v>
      </c>
      <c r="DFY456" s="115" t="s">
        <v>1492</v>
      </c>
      <c r="DFZ456" s="115" t="s">
        <v>1492</v>
      </c>
      <c r="DGA456" s="115" t="s">
        <v>1492</v>
      </c>
      <c r="DGB456" s="115" t="s">
        <v>1492</v>
      </c>
      <c r="DGC456" s="115" t="s">
        <v>1492</v>
      </c>
      <c r="DGD456" s="115" t="s">
        <v>1492</v>
      </c>
      <c r="DGE456" s="115" t="s">
        <v>1492</v>
      </c>
      <c r="DGF456" s="115" t="s">
        <v>1492</v>
      </c>
      <c r="DGG456" s="115" t="s">
        <v>1492</v>
      </c>
      <c r="DGH456" s="115" t="s">
        <v>1492</v>
      </c>
      <c r="DGI456" s="115" t="s">
        <v>1492</v>
      </c>
      <c r="DGJ456" s="115" t="s">
        <v>1492</v>
      </c>
      <c r="DGK456" s="115" t="s">
        <v>1492</v>
      </c>
      <c r="DGL456" s="115" t="s">
        <v>1492</v>
      </c>
      <c r="DGM456" s="115" t="s">
        <v>1492</v>
      </c>
      <c r="DGN456" s="115" t="s">
        <v>1492</v>
      </c>
      <c r="DGO456" s="115" t="s">
        <v>1492</v>
      </c>
      <c r="DGP456" s="115" t="s">
        <v>1492</v>
      </c>
      <c r="DGQ456" s="115" t="s">
        <v>1492</v>
      </c>
      <c r="DGR456" s="115" t="s">
        <v>1492</v>
      </c>
      <c r="DGS456" s="115" t="s">
        <v>1492</v>
      </c>
      <c r="DGT456" s="115" t="s">
        <v>1492</v>
      </c>
      <c r="DGU456" s="115" t="s">
        <v>1492</v>
      </c>
      <c r="DGV456" s="115" t="s">
        <v>1492</v>
      </c>
      <c r="DGW456" s="115" t="s">
        <v>1492</v>
      </c>
      <c r="DGX456" s="115" t="s">
        <v>1492</v>
      </c>
      <c r="DGY456" s="115" t="s">
        <v>1492</v>
      </c>
      <c r="DGZ456" s="115" t="s">
        <v>1492</v>
      </c>
      <c r="DHA456" s="115" t="s">
        <v>1492</v>
      </c>
      <c r="DHB456" s="115" t="s">
        <v>1492</v>
      </c>
      <c r="DHC456" s="115" t="s">
        <v>1492</v>
      </c>
      <c r="DHD456" s="115" t="s">
        <v>1492</v>
      </c>
      <c r="DHE456" s="115" t="s">
        <v>1492</v>
      </c>
      <c r="DHF456" s="115" t="s">
        <v>1492</v>
      </c>
      <c r="DHG456" s="115" t="s">
        <v>1492</v>
      </c>
      <c r="DHH456" s="115" t="s">
        <v>1492</v>
      </c>
      <c r="DHI456" s="115" t="s">
        <v>1492</v>
      </c>
      <c r="DHJ456" s="115" t="s">
        <v>1492</v>
      </c>
      <c r="DHK456" s="115" t="s">
        <v>1492</v>
      </c>
      <c r="DHL456" s="115" t="s">
        <v>1492</v>
      </c>
      <c r="DHM456" s="115" t="s">
        <v>1492</v>
      </c>
      <c r="DHN456" s="115" t="s">
        <v>1492</v>
      </c>
      <c r="DHO456" s="115" t="s">
        <v>1492</v>
      </c>
      <c r="DHP456" s="115" t="s">
        <v>1492</v>
      </c>
      <c r="DHQ456" s="115" t="s">
        <v>1492</v>
      </c>
      <c r="DHR456" s="115" t="s">
        <v>1492</v>
      </c>
      <c r="DHS456" s="115" t="s">
        <v>1492</v>
      </c>
      <c r="DHT456" s="115" t="s">
        <v>1492</v>
      </c>
      <c r="DHU456" s="115" t="s">
        <v>1492</v>
      </c>
      <c r="DHV456" s="115" t="s">
        <v>1492</v>
      </c>
      <c r="DHW456" s="115" t="s">
        <v>1492</v>
      </c>
      <c r="DHX456" s="115" t="s">
        <v>1492</v>
      </c>
      <c r="DHY456" s="115" t="s">
        <v>1492</v>
      </c>
      <c r="DHZ456" s="115" t="s">
        <v>1492</v>
      </c>
      <c r="DIA456" s="115" t="s">
        <v>1492</v>
      </c>
      <c r="DIB456" s="115" t="s">
        <v>1492</v>
      </c>
      <c r="DIC456" s="115" t="s">
        <v>1492</v>
      </c>
      <c r="DID456" s="115" t="s">
        <v>1492</v>
      </c>
      <c r="DIE456" s="115" t="s">
        <v>1492</v>
      </c>
      <c r="DIF456" s="115" t="s">
        <v>1492</v>
      </c>
      <c r="DIG456" s="115" t="s">
        <v>1492</v>
      </c>
      <c r="DIH456" s="115" t="s">
        <v>1492</v>
      </c>
      <c r="DII456" s="115" t="s">
        <v>1492</v>
      </c>
      <c r="DIJ456" s="115" t="s">
        <v>1492</v>
      </c>
      <c r="DIK456" s="115" t="s">
        <v>1492</v>
      </c>
      <c r="DIL456" s="115" t="s">
        <v>1492</v>
      </c>
      <c r="DIM456" s="115" t="s">
        <v>1492</v>
      </c>
      <c r="DIN456" s="115" t="s">
        <v>1492</v>
      </c>
      <c r="DIO456" s="115" t="s">
        <v>1492</v>
      </c>
      <c r="DIP456" s="115" t="s">
        <v>1492</v>
      </c>
      <c r="DIQ456" s="115" t="s">
        <v>1492</v>
      </c>
      <c r="DIR456" s="115" t="s">
        <v>1492</v>
      </c>
      <c r="DIS456" s="115" t="s">
        <v>1492</v>
      </c>
      <c r="DIT456" s="115" t="s">
        <v>1492</v>
      </c>
      <c r="DIU456" s="115" t="s">
        <v>1492</v>
      </c>
      <c r="DIV456" s="115" t="s">
        <v>1492</v>
      </c>
      <c r="DIW456" s="115" t="s">
        <v>1492</v>
      </c>
      <c r="DIX456" s="115" t="s">
        <v>1492</v>
      </c>
      <c r="DIY456" s="115" t="s">
        <v>1492</v>
      </c>
      <c r="DIZ456" s="115" t="s">
        <v>1492</v>
      </c>
      <c r="DJA456" s="115" t="s">
        <v>1492</v>
      </c>
      <c r="DJB456" s="115" t="s">
        <v>1492</v>
      </c>
      <c r="DJC456" s="115" t="s">
        <v>1492</v>
      </c>
      <c r="DJD456" s="115" t="s">
        <v>1492</v>
      </c>
      <c r="DJE456" s="115" t="s">
        <v>1492</v>
      </c>
      <c r="DJF456" s="115" t="s">
        <v>1492</v>
      </c>
      <c r="DJG456" s="115" t="s">
        <v>1492</v>
      </c>
      <c r="DJH456" s="115" t="s">
        <v>1492</v>
      </c>
      <c r="DJI456" s="115" t="s">
        <v>1492</v>
      </c>
      <c r="DJJ456" s="115" t="s">
        <v>1492</v>
      </c>
      <c r="DJK456" s="115" t="s">
        <v>1492</v>
      </c>
      <c r="DJL456" s="115" t="s">
        <v>1492</v>
      </c>
      <c r="DJM456" s="115" t="s">
        <v>1492</v>
      </c>
      <c r="DJN456" s="115" t="s">
        <v>1492</v>
      </c>
      <c r="DJO456" s="115" t="s">
        <v>1492</v>
      </c>
      <c r="DJP456" s="115" t="s">
        <v>1492</v>
      </c>
      <c r="DJQ456" s="115" t="s">
        <v>1492</v>
      </c>
      <c r="DJR456" s="115" t="s">
        <v>1492</v>
      </c>
      <c r="DJS456" s="115" t="s">
        <v>1492</v>
      </c>
      <c r="DJT456" s="115" t="s">
        <v>1492</v>
      </c>
      <c r="DJU456" s="115" t="s">
        <v>1492</v>
      </c>
      <c r="DJV456" s="115" t="s">
        <v>1492</v>
      </c>
      <c r="DJW456" s="115" t="s">
        <v>1492</v>
      </c>
      <c r="DJX456" s="115" t="s">
        <v>1492</v>
      </c>
      <c r="DJY456" s="115" t="s">
        <v>1492</v>
      </c>
      <c r="DJZ456" s="115" t="s">
        <v>1492</v>
      </c>
      <c r="DKA456" s="115" t="s">
        <v>1492</v>
      </c>
      <c r="DKB456" s="115" t="s">
        <v>1492</v>
      </c>
      <c r="DKC456" s="115" t="s">
        <v>1492</v>
      </c>
      <c r="DKD456" s="115" t="s">
        <v>1492</v>
      </c>
      <c r="DKE456" s="115" t="s">
        <v>1492</v>
      </c>
      <c r="DKF456" s="115" t="s">
        <v>1492</v>
      </c>
      <c r="DKG456" s="115" t="s">
        <v>1492</v>
      </c>
      <c r="DKH456" s="115" t="s">
        <v>1492</v>
      </c>
      <c r="DKI456" s="115" t="s">
        <v>1492</v>
      </c>
      <c r="DKJ456" s="115" t="s">
        <v>1492</v>
      </c>
      <c r="DKK456" s="115" t="s">
        <v>1492</v>
      </c>
      <c r="DKL456" s="115" t="s">
        <v>1492</v>
      </c>
      <c r="DKM456" s="115" t="s">
        <v>1492</v>
      </c>
      <c r="DKN456" s="115" t="s">
        <v>1492</v>
      </c>
      <c r="DKO456" s="115" t="s">
        <v>1492</v>
      </c>
      <c r="DKP456" s="115" t="s">
        <v>1492</v>
      </c>
      <c r="DKQ456" s="115" t="s">
        <v>1492</v>
      </c>
      <c r="DKR456" s="115" t="s">
        <v>1492</v>
      </c>
      <c r="DKS456" s="115" t="s">
        <v>1492</v>
      </c>
      <c r="DKT456" s="115" t="s">
        <v>1492</v>
      </c>
      <c r="DKU456" s="115" t="s">
        <v>1492</v>
      </c>
      <c r="DKV456" s="115" t="s">
        <v>1492</v>
      </c>
      <c r="DKW456" s="115" t="s">
        <v>1492</v>
      </c>
      <c r="DKX456" s="115" t="s">
        <v>1492</v>
      </c>
      <c r="DKY456" s="115" t="s">
        <v>1492</v>
      </c>
      <c r="DKZ456" s="115" t="s">
        <v>1492</v>
      </c>
      <c r="DLA456" s="115" t="s">
        <v>1492</v>
      </c>
      <c r="DLB456" s="115" t="s">
        <v>1492</v>
      </c>
      <c r="DLC456" s="115" t="s">
        <v>1492</v>
      </c>
      <c r="DLD456" s="115" t="s">
        <v>1492</v>
      </c>
      <c r="DLE456" s="115" t="s">
        <v>1492</v>
      </c>
      <c r="DLF456" s="115" t="s">
        <v>1492</v>
      </c>
      <c r="DLG456" s="115" t="s">
        <v>1492</v>
      </c>
      <c r="DLH456" s="115" t="s">
        <v>1492</v>
      </c>
      <c r="DLI456" s="115" t="s">
        <v>1492</v>
      </c>
      <c r="DLJ456" s="115" t="s">
        <v>1492</v>
      </c>
      <c r="DLK456" s="115" t="s">
        <v>1492</v>
      </c>
      <c r="DLL456" s="115" t="s">
        <v>1492</v>
      </c>
      <c r="DLM456" s="115" t="s">
        <v>1492</v>
      </c>
      <c r="DLN456" s="115" t="s">
        <v>1492</v>
      </c>
      <c r="DLO456" s="115" t="s">
        <v>1492</v>
      </c>
      <c r="DLP456" s="115" t="s">
        <v>1492</v>
      </c>
      <c r="DLQ456" s="115" t="s">
        <v>1492</v>
      </c>
      <c r="DLR456" s="115" t="s">
        <v>1492</v>
      </c>
      <c r="DLS456" s="115" t="s">
        <v>1492</v>
      </c>
      <c r="DLT456" s="115" t="s">
        <v>1492</v>
      </c>
      <c r="DLU456" s="115" t="s">
        <v>1492</v>
      </c>
      <c r="DLV456" s="115" t="s">
        <v>1492</v>
      </c>
      <c r="DLW456" s="115" t="s">
        <v>1492</v>
      </c>
      <c r="DLX456" s="115" t="s">
        <v>1492</v>
      </c>
      <c r="DLY456" s="115" t="s">
        <v>1492</v>
      </c>
      <c r="DLZ456" s="115" t="s">
        <v>1492</v>
      </c>
      <c r="DMA456" s="115" t="s">
        <v>1492</v>
      </c>
      <c r="DMB456" s="115" t="s">
        <v>1492</v>
      </c>
      <c r="DMC456" s="115" t="s">
        <v>1492</v>
      </c>
      <c r="DMD456" s="115" t="s">
        <v>1492</v>
      </c>
      <c r="DME456" s="115" t="s">
        <v>1492</v>
      </c>
      <c r="DMF456" s="115" t="s">
        <v>1492</v>
      </c>
      <c r="DMG456" s="115" t="s">
        <v>1492</v>
      </c>
      <c r="DMH456" s="115" t="s">
        <v>1492</v>
      </c>
      <c r="DMI456" s="115" t="s">
        <v>1492</v>
      </c>
      <c r="DMJ456" s="115" t="s">
        <v>1492</v>
      </c>
      <c r="DMK456" s="115" t="s">
        <v>1492</v>
      </c>
      <c r="DML456" s="115" t="s">
        <v>1492</v>
      </c>
      <c r="DMM456" s="115" t="s">
        <v>1492</v>
      </c>
      <c r="DMN456" s="115" t="s">
        <v>1492</v>
      </c>
      <c r="DMO456" s="115" t="s">
        <v>1492</v>
      </c>
      <c r="DMP456" s="115" t="s">
        <v>1492</v>
      </c>
      <c r="DMQ456" s="115" t="s">
        <v>1492</v>
      </c>
      <c r="DMR456" s="115" t="s">
        <v>1492</v>
      </c>
      <c r="DMS456" s="115" t="s">
        <v>1492</v>
      </c>
      <c r="DMT456" s="115" t="s">
        <v>1492</v>
      </c>
      <c r="DMU456" s="115" t="s">
        <v>1492</v>
      </c>
      <c r="DMV456" s="115" t="s">
        <v>1492</v>
      </c>
      <c r="DMW456" s="115" t="s">
        <v>1492</v>
      </c>
      <c r="DMX456" s="115" t="s">
        <v>1492</v>
      </c>
      <c r="DMY456" s="115" t="s">
        <v>1492</v>
      </c>
      <c r="DMZ456" s="115" t="s">
        <v>1492</v>
      </c>
      <c r="DNA456" s="115" t="s">
        <v>1492</v>
      </c>
      <c r="DNB456" s="115" t="s">
        <v>1492</v>
      </c>
      <c r="DNC456" s="115" t="s">
        <v>1492</v>
      </c>
      <c r="DND456" s="115" t="s">
        <v>1492</v>
      </c>
      <c r="DNE456" s="115" t="s">
        <v>1492</v>
      </c>
      <c r="DNF456" s="115" t="s">
        <v>1492</v>
      </c>
      <c r="DNG456" s="115" t="s">
        <v>1492</v>
      </c>
      <c r="DNH456" s="115" t="s">
        <v>1492</v>
      </c>
      <c r="DNI456" s="115" t="s">
        <v>1492</v>
      </c>
      <c r="DNJ456" s="115" t="s">
        <v>1492</v>
      </c>
      <c r="DNK456" s="115" t="s">
        <v>1492</v>
      </c>
      <c r="DNL456" s="115" t="s">
        <v>1492</v>
      </c>
      <c r="DNM456" s="115" t="s">
        <v>1492</v>
      </c>
      <c r="DNN456" s="115" t="s">
        <v>1492</v>
      </c>
      <c r="DNO456" s="115" t="s">
        <v>1492</v>
      </c>
      <c r="DNP456" s="115" t="s">
        <v>1492</v>
      </c>
      <c r="DNQ456" s="115" t="s">
        <v>1492</v>
      </c>
      <c r="DNR456" s="115" t="s">
        <v>1492</v>
      </c>
      <c r="DNS456" s="115" t="s">
        <v>1492</v>
      </c>
      <c r="DNT456" s="115" t="s">
        <v>1492</v>
      </c>
      <c r="DNU456" s="115" t="s">
        <v>1492</v>
      </c>
      <c r="DNV456" s="115" t="s">
        <v>1492</v>
      </c>
      <c r="DNW456" s="115" t="s">
        <v>1492</v>
      </c>
      <c r="DNX456" s="115" t="s">
        <v>1492</v>
      </c>
      <c r="DNY456" s="115" t="s">
        <v>1492</v>
      </c>
      <c r="DNZ456" s="115" t="s">
        <v>1492</v>
      </c>
      <c r="DOA456" s="115" t="s">
        <v>1492</v>
      </c>
      <c r="DOB456" s="115" t="s">
        <v>1492</v>
      </c>
      <c r="DOC456" s="115" t="s">
        <v>1492</v>
      </c>
      <c r="DOD456" s="115" t="s">
        <v>1492</v>
      </c>
      <c r="DOE456" s="115" t="s">
        <v>1492</v>
      </c>
      <c r="DOF456" s="115" t="s">
        <v>1492</v>
      </c>
      <c r="DOG456" s="115" t="s">
        <v>1492</v>
      </c>
      <c r="DOH456" s="115" t="s">
        <v>1492</v>
      </c>
      <c r="DOI456" s="115" t="s">
        <v>1492</v>
      </c>
      <c r="DOJ456" s="115" t="s">
        <v>1492</v>
      </c>
      <c r="DOK456" s="115" t="s">
        <v>1492</v>
      </c>
      <c r="DOL456" s="115" t="s">
        <v>1492</v>
      </c>
      <c r="DOM456" s="115" t="s">
        <v>1492</v>
      </c>
      <c r="DON456" s="115" t="s">
        <v>1492</v>
      </c>
      <c r="DOO456" s="115" t="s">
        <v>1492</v>
      </c>
      <c r="DOP456" s="115" t="s">
        <v>1492</v>
      </c>
      <c r="DOQ456" s="115" t="s">
        <v>1492</v>
      </c>
      <c r="DOR456" s="115" t="s">
        <v>1492</v>
      </c>
      <c r="DOS456" s="115" t="s">
        <v>1492</v>
      </c>
      <c r="DOT456" s="115" t="s">
        <v>1492</v>
      </c>
      <c r="DOU456" s="115" t="s">
        <v>1492</v>
      </c>
      <c r="DOV456" s="115" t="s">
        <v>1492</v>
      </c>
      <c r="DOW456" s="115" t="s">
        <v>1492</v>
      </c>
      <c r="DOX456" s="115" t="s">
        <v>1492</v>
      </c>
      <c r="DOY456" s="115" t="s">
        <v>1492</v>
      </c>
      <c r="DOZ456" s="115" t="s">
        <v>1492</v>
      </c>
      <c r="DPA456" s="115" t="s">
        <v>1492</v>
      </c>
      <c r="DPB456" s="115" t="s">
        <v>1492</v>
      </c>
      <c r="DPC456" s="115" t="s">
        <v>1492</v>
      </c>
      <c r="DPD456" s="115" t="s">
        <v>1492</v>
      </c>
      <c r="DPE456" s="115" t="s">
        <v>1492</v>
      </c>
      <c r="DPF456" s="115" t="s">
        <v>1492</v>
      </c>
      <c r="DPG456" s="115" t="s">
        <v>1492</v>
      </c>
      <c r="DPH456" s="115" t="s">
        <v>1492</v>
      </c>
      <c r="DPI456" s="115" t="s">
        <v>1492</v>
      </c>
      <c r="DPJ456" s="115" t="s">
        <v>1492</v>
      </c>
      <c r="DPK456" s="115" t="s">
        <v>1492</v>
      </c>
      <c r="DPL456" s="115" t="s">
        <v>1492</v>
      </c>
      <c r="DPM456" s="115" t="s">
        <v>1492</v>
      </c>
      <c r="DPN456" s="115" t="s">
        <v>1492</v>
      </c>
      <c r="DPO456" s="115" t="s">
        <v>1492</v>
      </c>
      <c r="DPP456" s="115" t="s">
        <v>1492</v>
      </c>
      <c r="DPQ456" s="115" t="s">
        <v>1492</v>
      </c>
      <c r="DPR456" s="115" t="s">
        <v>1492</v>
      </c>
      <c r="DPS456" s="115" t="s">
        <v>1492</v>
      </c>
      <c r="DPT456" s="115" t="s">
        <v>1492</v>
      </c>
      <c r="DPU456" s="115" t="s">
        <v>1492</v>
      </c>
      <c r="DPV456" s="115" t="s">
        <v>1492</v>
      </c>
      <c r="DPW456" s="115" t="s">
        <v>1492</v>
      </c>
      <c r="DPX456" s="115" t="s">
        <v>1492</v>
      </c>
      <c r="DPY456" s="115" t="s">
        <v>1492</v>
      </c>
      <c r="DPZ456" s="115" t="s">
        <v>1492</v>
      </c>
      <c r="DQA456" s="115" t="s">
        <v>1492</v>
      </c>
      <c r="DQB456" s="115" t="s">
        <v>1492</v>
      </c>
      <c r="DQC456" s="115" t="s">
        <v>1492</v>
      </c>
      <c r="DQD456" s="115" t="s">
        <v>1492</v>
      </c>
      <c r="DQE456" s="115" t="s">
        <v>1492</v>
      </c>
      <c r="DQF456" s="115" t="s">
        <v>1492</v>
      </c>
      <c r="DQG456" s="115" t="s">
        <v>1492</v>
      </c>
      <c r="DQH456" s="115" t="s">
        <v>1492</v>
      </c>
      <c r="DQI456" s="115" t="s">
        <v>1492</v>
      </c>
      <c r="DQJ456" s="115" t="s">
        <v>1492</v>
      </c>
      <c r="DQK456" s="115" t="s">
        <v>1492</v>
      </c>
      <c r="DQL456" s="115" t="s">
        <v>1492</v>
      </c>
      <c r="DQM456" s="115" t="s">
        <v>1492</v>
      </c>
      <c r="DQN456" s="115" t="s">
        <v>1492</v>
      </c>
      <c r="DQO456" s="115" t="s">
        <v>1492</v>
      </c>
      <c r="DQP456" s="115" t="s">
        <v>1492</v>
      </c>
      <c r="DQQ456" s="115" t="s">
        <v>1492</v>
      </c>
      <c r="DQR456" s="115" t="s">
        <v>1492</v>
      </c>
      <c r="DQS456" s="115" t="s">
        <v>1492</v>
      </c>
      <c r="DQT456" s="115" t="s">
        <v>1492</v>
      </c>
      <c r="DQU456" s="115" t="s">
        <v>1492</v>
      </c>
      <c r="DQV456" s="115" t="s">
        <v>1492</v>
      </c>
      <c r="DQW456" s="115" t="s">
        <v>1492</v>
      </c>
      <c r="DQX456" s="115" t="s">
        <v>1492</v>
      </c>
      <c r="DQY456" s="115" t="s">
        <v>1492</v>
      </c>
      <c r="DQZ456" s="115" t="s">
        <v>1492</v>
      </c>
      <c r="DRA456" s="115" t="s">
        <v>1492</v>
      </c>
      <c r="DRB456" s="115" t="s">
        <v>1492</v>
      </c>
      <c r="DRC456" s="115" t="s">
        <v>1492</v>
      </c>
      <c r="DRD456" s="115" t="s">
        <v>1492</v>
      </c>
      <c r="DRE456" s="115" t="s">
        <v>1492</v>
      </c>
      <c r="DRF456" s="115" t="s">
        <v>1492</v>
      </c>
      <c r="DRG456" s="115" t="s">
        <v>1492</v>
      </c>
      <c r="DRH456" s="115" t="s">
        <v>1492</v>
      </c>
      <c r="DRI456" s="115" t="s">
        <v>1492</v>
      </c>
      <c r="DRJ456" s="115" t="s">
        <v>1492</v>
      </c>
      <c r="DRK456" s="115" t="s">
        <v>1492</v>
      </c>
      <c r="DRL456" s="115" t="s">
        <v>1492</v>
      </c>
      <c r="DRM456" s="115" t="s">
        <v>1492</v>
      </c>
      <c r="DRN456" s="115" t="s">
        <v>1492</v>
      </c>
      <c r="DRO456" s="115" t="s">
        <v>1492</v>
      </c>
      <c r="DRP456" s="115" t="s">
        <v>1492</v>
      </c>
      <c r="DRQ456" s="115" t="s">
        <v>1492</v>
      </c>
      <c r="DRR456" s="115" t="s">
        <v>1492</v>
      </c>
      <c r="DRS456" s="115" t="s">
        <v>1492</v>
      </c>
      <c r="DRT456" s="115" t="s">
        <v>1492</v>
      </c>
      <c r="DRU456" s="115" t="s">
        <v>1492</v>
      </c>
      <c r="DRV456" s="115" t="s">
        <v>1492</v>
      </c>
      <c r="DRW456" s="115" t="s">
        <v>1492</v>
      </c>
      <c r="DRX456" s="115" t="s">
        <v>1492</v>
      </c>
      <c r="DRY456" s="115" t="s">
        <v>1492</v>
      </c>
      <c r="DRZ456" s="115" t="s">
        <v>1492</v>
      </c>
      <c r="DSA456" s="115" t="s">
        <v>1492</v>
      </c>
      <c r="DSB456" s="115" t="s">
        <v>1492</v>
      </c>
      <c r="DSC456" s="115" t="s">
        <v>1492</v>
      </c>
      <c r="DSD456" s="115" t="s">
        <v>1492</v>
      </c>
      <c r="DSE456" s="115" t="s">
        <v>1492</v>
      </c>
      <c r="DSF456" s="115" t="s">
        <v>1492</v>
      </c>
      <c r="DSG456" s="115" t="s">
        <v>1492</v>
      </c>
      <c r="DSH456" s="115" t="s">
        <v>1492</v>
      </c>
      <c r="DSI456" s="115" t="s">
        <v>1492</v>
      </c>
      <c r="DSJ456" s="115" t="s">
        <v>1492</v>
      </c>
      <c r="DSK456" s="115" t="s">
        <v>1492</v>
      </c>
      <c r="DSL456" s="115" t="s">
        <v>1492</v>
      </c>
      <c r="DSM456" s="115" t="s">
        <v>1492</v>
      </c>
      <c r="DSN456" s="115" t="s">
        <v>1492</v>
      </c>
      <c r="DSO456" s="115" t="s">
        <v>1492</v>
      </c>
      <c r="DSP456" s="115" t="s">
        <v>1492</v>
      </c>
      <c r="DSQ456" s="115" t="s">
        <v>1492</v>
      </c>
      <c r="DSR456" s="115" t="s">
        <v>1492</v>
      </c>
      <c r="DSS456" s="115" t="s">
        <v>1492</v>
      </c>
      <c r="DST456" s="115" t="s">
        <v>1492</v>
      </c>
      <c r="DSU456" s="115" t="s">
        <v>1492</v>
      </c>
      <c r="DSV456" s="115" t="s">
        <v>1492</v>
      </c>
      <c r="DSW456" s="115" t="s">
        <v>1492</v>
      </c>
      <c r="DSX456" s="115" t="s">
        <v>1492</v>
      </c>
      <c r="DSY456" s="115" t="s">
        <v>1492</v>
      </c>
      <c r="DSZ456" s="115" t="s">
        <v>1492</v>
      </c>
      <c r="DTA456" s="115" t="s">
        <v>1492</v>
      </c>
      <c r="DTB456" s="115" t="s">
        <v>1492</v>
      </c>
      <c r="DTC456" s="115" t="s">
        <v>1492</v>
      </c>
      <c r="DTD456" s="115" t="s">
        <v>1492</v>
      </c>
      <c r="DTE456" s="115" t="s">
        <v>1492</v>
      </c>
      <c r="DTF456" s="115" t="s">
        <v>1492</v>
      </c>
      <c r="DTG456" s="115" t="s">
        <v>1492</v>
      </c>
      <c r="DTH456" s="115" t="s">
        <v>1492</v>
      </c>
      <c r="DTI456" s="115" t="s">
        <v>1492</v>
      </c>
      <c r="DTJ456" s="115" t="s">
        <v>1492</v>
      </c>
      <c r="DTK456" s="115" t="s">
        <v>1492</v>
      </c>
      <c r="DTL456" s="115" t="s">
        <v>1492</v>
      </c>
      <c r="DTM456" s="115" t="s">
        <v>1492</v>
      </c>
      <c r="DTN456" s="115" t="s">
        <v>1492</v>
      </c>
      <c r="DTO456" s="115" t="s">
        <v>1492</v>
      </c>
      <c r="DTP456" s="115" t="s">
        <v>1492</v>
      </c>
      <c r="DTQ456" s="115" t="s">
        <v>1492</v>
      </c>
      <c r="DTR456" s="115" t="s">
        <v>1492</v>
      </c>
      <c r="DTS456" s="115" t="s">
        <v>1492</v>
      </c>
      <c r="DTT456" s="115" t="s">
        <v>1492</v>
      </c>
      <c r="DTU456" s="115" t="s">
        <v>1492</v>
      </c>
      <c r="DTV456" s="115" t="s">
        <v>1492</v>
      </c>
      <c r="DTW456" s="115" t="s">
        <v>1492</v>
      </c>
      <c r="DTX456" s="115" t="s">
        <v>1492</v>
      </c>
      <c r="DTY456" s="115" t="s">
        <v>1492</v>
      </c>
      <c r="DTZ456" s="115" t="s">
        <v>1492</v>
      </c>
      <c r="DUA456" s="115" t="s">
        <v>1492</v>
      </c>
      <c r="DUB456" s="115" t="s">
        <v>1492</v>
      </c>
      <c r="DUC456" s="115" t="s">
        <v>1492</v>
      </c>
      <c r="DUD456" s="115" t="s">
        <v>1492</v>
      </c>
      <c r="DUE456" s="115" t="s">
        <v>1492</v>
      </c>
      <c r="DUF456" s="115" t="s">
        <v>1492</v>
      </c>
      <c r="DUG456" s="115" t="s">
        <v>1492</v>
      </c>
      <c r="DUH456" s="115" t="s">
        <v>1492</v>
      </c>
      <c r="DUI456" s="115" t="s">
        <v>1492</v>
      </c>
      <c r="DUJ456" s="115" t="s">
        <v>1492</v>
      </c>
      <c r="DUK456" s="115" t="s">
        <v>1492</v>
      </c>
      <c r="DUL456" s="115" t="s">
        <v>1492</v>
      </c>
      <c r="DUM456" s="115" t="s">
        <v>1492</v>
      </c>
      <c r="DUN456" s="115" t="s">
        <v>1492</v>
      </c>
      <c r="DUO456" s="115" t="s">
        <v>1492</v>
      </c>
      <c r="DUP456" s="115" t="s">
        <v>1492</v>
      </c>
      <c r="DUQ456" s="115" t="s">
        <v>1492</v>
      </c>
      <c r="DUR456" s="115" t="s">
        <v>1492</v>
      </c>
      <c r="DUS456" s="115" t="s">
        <v>1492</v>
      </c>
      <c r="DUT456" s="115" t="s">
        <v>1492</v>
      </c>
      <c r="DUU456" s="115" t="s">
        <v>1492</v>
      </c>
      <c r="DUV456" s="115" t="s">
        <v>1492</v>
      </c>
      <c r="DUW456" s="115" t="s">
        <v>1492</v>
      </c>
      <c r="DUX456" s="115" t="s">
        <v>1492</v>
      </c>
      <c r="DUY456" s="115" t="s">
        <v>1492</v>
      </c>
      <c r="DUZ456" s="115" t="s">
        <v>1492</v>
      </c>
      <c r="DVA456" s="115" t="s">
        <v>1492</v>
      </c>
      <c r="DVB456" s="115" t="s">
        <v>1492</v>
      </c>
      <c r="DVC456" s="115" t="s">
        <v>1492</v>
      </c>
      <c r="DVD456" s="115" t="s">
        <v>1492</v>
      </c>
      <c r="DVE456" s="115" t="s">
        <v>1492</v>
      </c>
      <c r="DVF456" s="115" t="s">
        <v>1492</v>
      </c>
      <c r="DVG456" s="115" t="s">
        <v>1492</v>
      </c>
      <c r="DVH456" s="115" t="s">
        <v>1492</v>
      </c>
      <c r="DVI456" s="115" t="s">
        <v>1492</v>
      </c>
      <c r="DVJ456" s="115" t="s">
        <v>1492</v>
      </c>
      <c r="DVK456" s="115" t="s">
        <v>1492</v>
      </c>
      <c r="DVL456" s="115" t="s">
        <v>1492</v>
      </c>
      <c r="DVM456" s="115" t="s">
        <v>1492</v>
      </c>
      <c r="DVN456" s="115" t="s">
        <v>1492</v>
      </c>
      <c r="DVO456" s="115" t="s">
        <v>1492</v>
      </c>
      <c r="DVP456" s="115" t="s">
        <v>1492</v>
      </c>
      <c r="DVQ456" s="115" t="s">
        <v>1492</v>
      </c>
      <c r="DVR456" s="115" t="s">
        <v>1492</v>
      </c>
      <c r="DVS456" s="115" t="s">
        <v>1492</v>
      </c>
      <c r="DVT456" s="115" t="s">
        <v>1492</v>
      </c>
      <c r="DVU456" s="115" t="s">
        <v>1492</v>
      </c>
      <c r="DVV456" s="115" t="s">
        <v>1492</v>
      </c>
      <c r="DVW456" s="115" t="s">
        <v>1492</v>
      </c>
      <c r="DVX456" s="115" t="s">
        <v>1492</v>
      </c>
      <c r="DVY456" s="115" t="s">
        <v>1492</v>
      </c>
      <c r="DVZ456" s="115" t="s">
        <v>1492</v>
      </c>
      <c r="DWA456" s="115" t="s">
        <v>1492</v>
      </c>
      <c r="DWB456" s="115" t="s">
        <v>1492</v>
      </c>
      <c r="DWC456" s="115" t="s">
        <v>1492</v>
      </c>
      <c r="DWD456" s="115" t="s">
        <v>1492</v>
      </c>
      <c r="DWE456" s="115" t="s">
        <v>1492</v>
      </c>
      <c r="DWF456" s="115" t="s">
        <v>1492</v>
      </c>
      <c r="DWG456" s="115" t="s">
        <v>1492</v>
      </c>
      <c r="DWH456" s="115" t="s">
        <v>1492</v>
      </c>
      <c r="DWI456" s="115" t="s">
        <v>1492</v>
      </c>
      <c r="DWJ456" s="115" t="s">
        <v>1492</v>
      </c>
      <c r="DWK456" s="115" t="s">
        <v>1492</v>
      </c>
      <c r="DWL456" s="115" t="s">
        <v>1492</v>
      </c>
      <c r="DWM456" s="115" t="s">
        <v>1492</v>
      </c>
      <c r="DWN456" s="115" t="s">
        <v>1492</v>
      </c>
      <c r="DWO456" s="115" t="s">
        <v>1492</v>
      </c>
      <c r="DWP456" s="115" t="s">
        <v>1492</v>
      </c>
      <c r="DWQ456" s="115" t="s">
        <v>1492</v>
      </c>
      <c r="DWR456" s="115" t="s">
        <v>1492</v>
      </c>
      <c r="DWS456" s="115" t="s">
        <v>1492</v>
      </c>
      <c r="DWT456" s="115" t="s">
        <v>1492</v>
      </c>
      <c r="DWU456" s="115" t="s">
        <v>1492</v>
      </c>
      <c r="DWV456" s="115" t="s">
        <v>1492</v>
      </c>
      <c r="DWW456" s="115" t="s">
        <v>1492</v>
      </c>
      <c r="DWX456" s="115" t="s">
        <v>1492</v>
      </c>
      <c r="DWY456" s="115" t="s">
        <v>1492</v>
      </c>
      <c r="DWZ456" s="115" t="s">
        <v>1492</v>
      </c>
      <c r="DXA456" s="115" t="s">
        <v>1492</v>
      </c>
      <c r="DXB456" s="115" t="s">
        <v>1492</v>
      </c>
      <c r="DXC456" s="115" t="s">
        <v>1492</v>
      </c>
      <c r="DXD456" s="115" t="s">
        <v>1492</v>
      </c>
      <c r="DXE456" s="115" t="s">
        <v>1492</v>
      </c>
      <c r="DXF456" s="115" t="s">
        <v>1492</v>
      </c>
      <c r="DXG456" s="115" t="s">
        <v>1492</v>
      </c>
      <c r="DXH456" s="115" t="s">
        <v>1492</v>
      </c>
      <c r="DXI456" s="115" t="s">
        <v>1492</v>
      </c>
      <c r="DXJ456" s="115" t="s">
        <v>1492</v>
      </c>
      <c r="DXK456" s="115" t="s">
        <v>1492</v>
      </c>
      <c r="DXL456" s="115" t="s">
        <v>1492</v>
      </c>
      <c r="DXM456" s="115" t="s">
        <v>1492</v>
      </c>
      <c r="DXN456" s="115" t="s">
        <v>1492</v>
      </c>
      <c r="DXO456" s="115" t="s">
        <v>1492</v>
      </c>
      <c r="DXP456" s="115" t="s">
        <v>1492</v>
      </c>
      <c r="DXQ456" s="115" t="s">
        <v>1492</v>
      </c>
      <c r="DXR456" s="115" t="s">
        <v>1492</v>
      </c>
      <c r="DXS456" s="115" t="s">
        <v>1492</v>
      </c>
      <c r="DXT456" s="115" t="s">
        <v>1492</v>
      </c>
      <c r="DXU456" s="115" t="s">
        <v>1492</v>
      </c>
      <c r="DXV456" s="115" t="s">
        <v>1492</v>
      </c>
      <c r="DXW456" s="115" t="s">
        <v>1492</v>
      </c>
      <c r="DXX456" s="115" t="s">
        <v>1492</v>
      </c>
      <c r="DXY456" s="115" t="s">
        <v>1492</v>
      </c>
      <c r="DXZ456" s="115" t="s">
        <v>1492</v>
      </c>
      <c r="DYA456" s="115" t="s">
        <v>1492</v>
      </c>
      <c r="DYB456" s="115" t="s">
        <v>1492</v>
      </c>
      <c r="DYC456" s="115" t="s">
        <v>1492</v>
      </c>
      <c r="DYD456" s="115" t="s">
        <v>1492</v>
      </c>
      <c r="DYE456" s="115" t="s">
        <v>1492</v>
      </c>
      <c r="DYF456" s="115" t="s">
        <v>1492</v>
      </c>
      <c r="DYG456" s="115" t="s">
        <v>1492</v>
      </c>
      <c r="DYH456" s="115" t="s">
        <v>1492</v>
      </c>
      <c r="DYI456" s="115" t="s">
        <v>1492</v>
      </c>
      <c r="DYJ456" s="115" t="s">
        <v>1492</v>
      </c>
      <c r="DYK456" s="115" t="s">
        <v>1492</v>
      </c>
      <c r="DYL456" s="115" t="s">
        <v>1492</v>
      </c>
      <c r="DYM456" s="115" t="s">
        <v>1492</v>
      </c>
      <c r="DYN456" s="115" t="s">
        <v>1492</v>
      </c>
      <c r="DYO456" s="115" t="s">
        <v>1492</v>
      </c>
      <c r="DYP456" s="115" t="s">
        <v>1492</v>
      </c>
      <c r="DYQ456" s="115" t="s">
        <v>1492</v>
      </c>
      <c r="DYR456" s="115" t="s">
        <v>1492</v>
      </c>
      <c r="DYS456" s="115" t="s">
        <v>1492</v>
      </c>
      <c r="DYT456" s="115" t="s">
        <v>1492</v>
      </c>
      <c r="DYU456" s="115" t="s">
        <v>1492</v>
      </c>
      <c r="DYV456" s="115" t="s">
        <v>1492</v>
      </c>
      <c r="DYW456" s="115" t="s">
        <v>1492</v>
      </c>
      <c r="DYX456" s="115" t="s">
        <v>1492</v>
      </c>
      <c r="DYY456" s="115" t="s">
        <v>1492</v>
      </c>
      <c r="DYZ456" s="115" t="s">
        <v>1492</v>
      </c>
      <c r="DZA456" s="115" t="s">
        <v>1492</v>
      </c>
      <c r="DZB456" s="115" t="s">
        <v>1492</v>
      </c>
      <c r="DZC456" s="115" t="s">
        <v>1492</v>
      </c>
      <c r="DZD456" s="115" t="s">
        <v>1492</v>
      </c>
      <c r="DZE456" s="115" t="s">
        <v>1492</v>
      </c>
      <c r="DZF456" s="115" t="s">
        <v>1492</v>
      </c>
      <c r="DZG456" s="115" t="s">
        <v>1492</v>
      </c>
      <c r="DZH456" s="115" t="s">
        <v>1492</v>
      </c>
      <c r="DZI456" s="115" t="s">
        <v>1492</v>
      </c>
      <c r="DZJ456" s="115" t="s">
        <v>1492</v>
      </c>
      <c r="DZK456" s="115" t="s">
        <v>1492</v>
      </c>
      <c r="DZL456" s="115" t="s">
        <v>1492</v>
      </c>
      <c r="DZM456" s="115" t="s">
        <v>1492</v>
      </c>
      <c r="DZN456" s="115" t="s">
        <v>1492</v>
      </c>
      <c r="DZO456" s="115" t="s">
        <v>1492</v>
      </c>
      <c r="DZP456" s="115" t="s">
        <v>1492</v>
      </c>
      <c r="DZQ456" s="115" t="s">
        <v>1492</v>
      </c>
      <c r="DZR456" s="115" t="s">
        <v>1492</v>
      </c>
      <c r="DZS456" s="115" t="s">
        <v>1492</v>
      </c>
      <c r="DZT456" s="115" t="s">
        <v>1492</v>
      </c>
      <c r="DZU456" s="115" t="s">
        <v>1492</v>
      </c>
      <c r="DZV456" s="115" t="s">
        <v>1492</v>
      </c>
      <c r="DZW456" s="115" t="s">
        <v>1492</v>
      </c>
      <c r="DZX456" s="115" t="s">
        <v>1492</v>
      </c>
      <c r="DZY456" s="115" t="s">
        <v>1492</v>
      </c>
      <c r="DZZ456" s="115" t="s">
        <v>1492</v>
      </c>
      <c r="EAA456" s="115" t="s">
        <v>1492</v>
      </c>
      <c r="EAB456" s="115" t="s">
        <v>1492</v>
      </c>
      <c r="EAC456" s="115" t="s">
        <v>1492</v>
      </c>
      <c r="EAD456" s="115" t="s">
        <v>1492</v>
      </c>
      <c r="EAE456" s="115" t="s">
        <v>1492</v>
      </c>
      <c r="EAF456" s="115" t="s">
        <v>1492</v>
      </c>
      <c r="EAG456" s="115" t="s">
        <v>1492</v>
      </c>
      <c r="EAH456" s="115" t="s">
        <v>1492</v>
      </c>
      <c r="EAI456" s="115" t="s">
        <v>1492</v>
      </c>
      <c r="EAJ456" s="115" t="s">
        <v>1492</v>
      </c>
      <c r="EAK456" s="115" t="s">
        <v>1492</v>
      </c>
      <c r="EAL456" s="115" t="s">
        <v>1492</v>
      </c>
      <c r="EAM456" s="115" t="s">
        <v>1492</v>
      </c>
      <c r="EAN456" s="115" t="s">
        <v>1492</v>
      </c>
      <c r="EAO456" s="115" t="s">
        <v>1492</v>
      </c>
      <c r="EAP456" s="115" t="s">
        <v>1492</v>
      </c>
      <c r="EAQ456" s="115" t="s">
        <v>1492</v>
      </c>
      <c r="EAR456" s="115" t="s">
        <v>1492</v>
      </c>
      <c r="EAS456" s="115" t="s">
        <v>1492</v>
      </c>
      <c r="EAT456" s="115" t="s">
        <v>1492</v>
      </c>
      <c r="EAU456" s="115" t="s">
        <v>1492</v>
      </c>
      <c r="EAV456" s="115" t="s">
        <v>1492</v>
      </c>
      <c r="EAW456" s="115" t="s">
        <v>1492</v>
      </c>
      <c r="EAX456" s="115" t="s">
        <v>1492</v>
      </c>
      <c r="EAY456" s="115" t="s">
        <v>1492</v>
      </c>
      <c r="EAZ456" s="115" t="s">
        <v>1492</v>
      </c>
      <c r="EBA456" s="115" t="s">
        <v>1492</v>
      </c>
      <c r="EBB456" s="115" t="s">
        <v>1492</v>
      </c>
      <c r="EBC456" s="115" t="s">
        <v>1492</v>
      </c>
      <c r="EBD456" s="115" t="s">
        <v>1492</v>
      </c>
      <c r="EBE456" s="115" t="s">
        <v>1492</v>
      </c>
      <c r="EBF456" s="115" t="s">
        <v>1492</v>
      </c>
      <c r="EBG456" s="115" t="s">
        <v>1492</v>
      </c>
      <c r="EBH456" s="115" t="s">
        <v>1492</v>
      </c>
      <c r="EBI456" s="115" t="s">
        <v>1492</v>
      </c>
      <c r="EBJ456" s="115" t="s">
        <v>1492</v>
      </c>
      <c r="EBK456" s="115" t="s">
        <v>1492</v>
      </c>
      <c r="EBL456" s="115" t="s">
        <v>1492</v>
      </c>
      <c r="EBM456" s="115" t="s">
        <v>1492</v>
      </c>
      <c r="EBN456" s="115" t="s">
        <v>1492</v>
      </c>
      <c r="EBO456" s="115" t="s">
        <v>1492</v>
      </c>
      <c r="EBP456" s="115" t="s">
        <v>1492</v>
      </c>
      <c r="EBQ456" s="115" t="s">
        <v>1492</v>
      </c>
      <c r="EBR456" s="115" t="s">
        <v>1492</v>
      </c>
      <c r="EBS456" s="115" t="s">
        <v>1492</v>
      </c>
      <c r="EBT456" s="115" t="s">
        <v>1492</v>
      </c>
      <c r="EBU456" s="115" t="s">
        <v>1492</v>
      </c>
      <c r="EBV456" s="115" t="s">
        <v>1492</v>
      </c>
      <c r="EBW456" s="115" t="s">
        <v>1492</v>
      </c>
      <c r="EBX456" s="115" t="s">
        <v>1492</v>
      </c>
      <c r="EBY456" s="115" t="s">
        <v>1492</v>
      </c>
      <c r="EBZ456" s="115" t="s">
        <v>1492</v>
      </c>
      <c r="ECA456" s="115" t="s">
        <v>1492</v>
      </c>
      <c r="ECB456" s="115" t="s">
        <v>1492</v>
      </c>
      <c r="ECC456" s="115" t="s">
        <v>1492</v>
      </c>
      <c r="ECD456" s="115" t="s">
        <v>1492</v>
      </c>
      <c r="ECE456" s="115" t="s">
        <v>1492</v>
      </c>
      <c r="ECF456" s="115" t="s">
        <v>1492</v>
      </c>
      <c r="ECG456" s="115" t="s">
        <v>1492</v>
      </c>
      <c r="ECH456" s="115" t="s">
        <v>1492</v>
      </c>
      <c r="ECI456" s="115" t="s">
        <v>1492</v>
      </c>
      <c r="ECJ456" s="115" t="s">
        <v>1492</v>
      </c>
      <c r="ECK456" s="115" t="s">
        <v>1492</v>
      </c>
      <c r="ECL456" s="115" t="s">
        <v>1492</v>
      </c>
      <c r="ECM456" s="115" t="s">
        <v>1492</v>
      </c>
      <c r="ECN456" s="115" t="s">
        <v>1492</v>
      </c>
      <c r="ECO456" s="115" t="s">
        <v>1492</v>
      </c>
      <c r="ECP456" s="115" t="s">
        <v>1492</v>
      </c>
      <c r="ECQ456" s="115" t="s">
        <v>1492</v>
      </c>
      <c r="ECR456" s="115" t="s">
        <v>1492</v>
      </c>
      <c r="ECS456" s="115" t="s">
        <v>1492</v>
      </c>
      <c r="ECT456" s="115" t="s">
        <v>1492</v>
      </c>
      <c r="ECU456" s="115" t="s">
        <v>1492</v>
      </c>
      <c r="ECV456" s="115" t="s">
        <v>1492</v>
      </c>
      <c r="ECW456" s="115" t="s">
        <v>1492</v>
      </c>
      <c r="ECX456" s="115" t="s">
        <v>1492</v>
      </c>
      <c r="ECY456" s="115" t="s">
        <v>1492</v>
      </c>
      <c r="ECZ456" s="115" t="s">
        <v>1492</v>
      </c>
      <c r="EDA456" s="115" t="s">
        <v>1492</v>
      </c>
      <c r="EDB456" s="115" t="s">
        <v>1492</v>
      </c>
      <c r="EDC456" s="115" t="s">
        <v>1492</v>
      </c>
      <c r="EDD456" s="115" t="s">
        <v>1492</v>
      </c>
      <c r="EDE456" s="115" t="s">
        <v>1492</v>
      </c>
      <c r="EDF456" s="115" t="s">
        <v>1492</v>
      </c>
      <c r="EDG456" s="115" t="s">
        <v>1492</v>
      </c>
      <c r="EDH456" s="115" t="s">
        <v>1492</v>
      </c>
      <c r="EDI456" s="115" t="s">
        <v>1492</v>
      </c>
      <c r="EDJ456" s="115" t="s">
        <v>1492</v>
      </c>
      <c r="EDK456" s="115" t="s">
        <v>1492</v>
      </c>
      <c r="EDL456" s="115" t="s">
        <v>1492</v>
      </c>
      <c r="EDM456" s="115" t="s">
        <v>1492</v>
      </c>
      <c r="EDN456" s="115" t="s">
        <v>1492</v>
      </c>
      <c r="EDO456" s="115" t="s">
        <v>1492</v>
      </c>
      <c r="EDP456" s="115" t="s">
        <v>1492</v>
      </c>
      <c r="EDQ456" s="115" t="s">
        <v>1492</v>
      </c>
      <c r="EDR456" s="115" t="s">
        <v>1492</v>
      </c>
      <c r="EDS456" s="115" t="s">
        <v>1492</v>
      </c>
      <c r="EDT456" s="115" t="s">
        <v>1492</v>
      </c>
      <c r="EDU456" s="115" t="s">
        <v>1492</v>
      </c>
      <c r="EDV456" s="115" t="s">
        <v>1492</v>
      </c>
      <c r="EDW456" s="115" t="s">
        <v>1492</v>
      </c>
      <c r="EDX456" s="115" t="s">
        <v>1492</v>
      </c>
      <c r="EDY456" s="115" t="s">
        <v>1492</v>
      </c>
      <c r="EDZ456" s="115" t="s">
        <v>1492</v>
      </c>
      <c r="EEA456" s="115" t="s">
        <v>1492</v>
      </c>
      <c r="EEB456" s="115" t="s">
        <v>1492</v>
      </c>
      <c r="EEC456" s="115" t="s">
        <v>1492</v>
      </c>
      <c r="EED456" s="115" t="s">
        <v>1492</v>
      </c>
      <c r="EEE456" s="115" t="s">
        <v>1492</v>
      </c>
      <c r="EEF456" s="115" t="s">
        <v>1492</v>
      </c>
      <c r="EEG456" s="115" t="s">
        <v>1492</v>
      </c>
      <c r="EEH456" s="115" t="s">
        <v>1492</v>
      </c>
      <c r="EEI456" s="115" t="s">
        <v>1492</v>
      </c>
      <c r="EEJ456" s="115" t="s">
        <v>1492</v>
      </c>
      <c r="EEK456" s="115" t="s">
        <v>1492</v>
      </c>
      <c r="EEL456" s="115" t="s">
        <v>1492</v>
      </c>
      <c r="EEM456" s="115" t="s">
        <v>1492</v>
      </c>
      <c r="EEN456" s="115" t="s">
        <v>1492</v>
      </c>
      <c r="EEO456" s="115" t="s">
        <v>1492</v>
      </c>
      <c r="EEP456" s="115" t="s">
        <v>1492</v>
      </c>
      <c r="EEQ456" s="115" t="s">
        <v>1492</v>
      </c>
      <c r="EER456" s="115" t="s">
        <v>1492</v>
      </c>
      <c r="EES456" s="115" t="s">
        <v>1492</v>
      </c>
      <c r="EET456" s="115" t="s">
        <v>1492</v>
      </c>
      <c r="EEU456" s="115" t="s">
        <v>1492</v>
      </c>
      <c r="EEV456" s="115" t="s">
        <v>1492</v>
      </c>
      <c r="EEW456" s="115" t="s">
        <v>1492</v>
      </c>
      <c r="EEX456" s="115" t="s">
        <v>1492</v>
      </c>
      <c r="EEY456" s="115" t="s">
        <v>1492</v>
      </c>
      <c r="EEZ456" s="115" t="s">
        <v>1492</v>
      </c>
      <c r="EFA456" s="115" t="s">
        <v>1492</v>
      </c>
      <c r="EFB456" s="115" t="s">
        <v>1492</v>
      </c>
      <c r="EFC456" s="115" t="s">
        <v>1492</v>
      </c>
      <c r="EFD456" s="115" t="s">
        <v>1492</v>
      </c>
      <c r="EFE456" s="115" t="s">
        <v>1492</v>
      </c>
      <c r="EFF456" s="115" t="s">
        <v>1492</v>
      </c>
      <c r="EFG456" s="115" t="s">
        <v>1492</v>
      </c>
      <c r="EFH456" s="115" t="s">
        <v>1492</v>
      </c>
      <c r="EFI456" s="115" t="s">
        <v>1492</v>
      </c>
      <c r="EFJ456" s="115" t="s">
        <v>1492</v>
      </c>
      <c r="EFK456" s="115" t="s">
        <v>1492</v>
      </c>
      <c r="EFL456" s="115" t="s">
        <v>1492</v>
      </c>
      <c r="EFM456" s="115" t="s">
        <v>1492</v>
      </c>
      <c r="EFN456" s="115" t="s">
        <v>1492</v>
      </c>
      <c r="EFO456" s="115" t="s">
        <v>1492</v>
      </c>
      <c r="EFP456" s="115" t="s">
        <v>1492</v>
      </c>
      <c r="EFQ456" s="115" t="s">
        <v>1492</v>
      </c>
      <c r="EFR456" s="115" t="s">
        <v>1492</v>
      </c>
      <c r="EFS456" s="115" t="s">
        <v>1492</v>
      </c>
      <c r="EFT456" s="115" t="s">
        <v>1492</v>
      </c>
      <c r="EFU456" s="115" t="s">
        <v>1492</v>
      </c>
      <c r="EFV456" s="115" t="s">
        <v>1492</v>
      </c>
      <c r="EFW456" s="115" t="s">
        <v>1492</v>
      </c>
      <c r="EFX456" s="115" t="s">
        <v>1492</v>
      </c>
      <c r="EFY456" s="115" t="s">
        <v>1492</v>
      </c>
      <c r="EFZ456" s="115" t="s">
        <v>1492</v>
      </c>
      <c r="EGA456" s="115" t="s">
        <v>1492</v>
      </c>
      <c r="EGB456" s="115" t="s">
        <v>1492</v>
      </c>
      <c r="EGC456" s="115" t="s">
        <v>1492</v>
      </c>
      <c r="EGD456" s="115" t="s">
        <v>1492</v>
      </c>
      <c r="EGE456" s="115" t="s">
        <v>1492</v>
      </c>
      <c r="EGF456" s="115" t="s">
        <v>1492</v>
      </c>
      <c r="EGG456" s="115" t="s">
        <v>1492</v>
      </c>
      <c r="EGH456" s="115" t="s">
        <v>1492</v>
      </c>
      <c r="EGI456" s="115" t="s">
        <v>1492</v>
      </c>
      <c r="EGJ456" s="115" t="s">
        <v>1492</v>
      </c>
      <c r="EGK456" s="115" t="s">
        <v>1492</v>
      </c>
      <c r="EGL456" s="115" t="s">
        <v>1492</v>
      </c>
      <c r="EGM456" s="115" t="s">
        <v>1492</v>
      </c>
      <c r="EGN456" s="115" t="s">
        <v>1492</v>
      </c>
      <c r="EGO456" s="115" t="s">
        <v>1492</v>
      </c>
      <c r="EGP456" s="115" t="s">
        <v>1492</v>
      </c>
      <c r="EGQ456" s="115" t="s">
        <v>1492</v>
      </c>
      <c r="EGR456" s="115" t="s">
        <v>1492</v>
      </c>
      <c r="EGS456" s="115" t="s">
        <v>1492</v>
      </c>
      <c r="EGT456" s="115" t="s">
        <v>1492</v>
      </c>
      <c r="EGU456" s="115" t="s">
        <v>1492</v>
      </c>
      <c r="EGV456" s="115" t="s">
        <v>1492</v>
      </c>
      <c r="EGW456" s="115" t="s">
        <v>1492</v>
      </c>
      <c r="EGX456" s="115" t="s">
        <v>1492</v>
      </c>
      <c r="EGY456" s="115" t="s">
        <v>1492</v>
      </c>
      <c r="EGZ456" s="115" t="s">
        <v>1492</v>
      </c>
      <c r="EHA456" s="115" t="s">
        <v>1492</v>
      </c>
      <c r="EHB456" s="115" t="s">
        <v>1492</v>
      </c>
      <c r="EHC456" s="115" t="s">
        <v>1492</v>
      </c>
      <c r="EHD456" s="115" t="s">
        <v>1492</v>
      </c>
      <c r="EHE456" s="115" t="s">
        <v>1492</v>
      </c>
      <c r="EHF456" s="115" t="s">
        <v>1492</v>
      </c>
      <c r="EHG456" s="115" t="s">
        <v>1492</v>
      </c>
      <c r="EHH456" s="115" t="s">
        <v>1492</v>
      </c>
      <c r="EHI456" s="115" t="s">
        <v>1492</v>
      </c>
      <c r="EHJ456" s="115" t="s">
        <v>1492</v>
      </c>
      <c r="EHK456" s="115" t="s">
        <v>1492</v>
      </c>
      <c r="EHL456" s="115" t="s">
        <v>1492</v>
      </c>
      <c r="EHM456" s="115" t="s">
        <v>1492</v>
      </c>
      <c r="EHN456" s="115" t="s">
        <v>1492</v>
      </c>
      <c r="EHO456" s="115" t="s">
        <v>1492</v>
      </c>
      <c r="EHP456" s="115" t="s">
        <v>1492</v>
      </c>
      <c r="EHQ456" s="115" t="s">
        <v>1492</v>
      </c>
      <c r="EHR456" s="115" t="s">
        <v>1492</v>
      </c>
      <c r="EHS456" s="115" t="s">
        <v>1492</v>
      </c>
      <c r="EHT456" s="115" t="s">
        <v>1492</v>
      </c>
      <c r="EHU456" s="115" t="s">
        <v>1492</v>
      </c>
      <c r="EHV456" s="115" t="s">
        <v>1492</v>
      </c>
      <c r="EHW456" s="115" t="s">
        <v>1492</v>
      </c>
      <c r="EHX456" s="115" t="s">
        <v>1492</v>
      </c>
      <c r="EHY456" s="115" t="s">
        <v>1492</v>
      </c>
      <c r="EHZ456" s="115" t="s">
        <v>1492</v>
      </c>
      <c r="EIA456" s="115" t="s">
        <v>1492</v>
      </c>
      <c r="EIB456" s="115" t="s">
        <v>1492</v>
      </c>
      <c r="EIC456" s="115" t="s">
        <v>1492</v>
      </c>
      <c r="EID456" s="115" t="s">
        <v>1492</v>
      </c>
      <c r="EIE456" s="115" t="s">
        <v>1492</v>
      </c>
      <c r="EIF456" s="115" t="s">
        <v>1492</v>
      </c>
      <c r="EIG456" s="115" t="s">
        <v>1492</v>
      </c>
      <c r="EIH456" s="115" t="s">
        <v>1492</v>
      </c>
      <c r="EII456" s="115" t="s">
        <v>1492</v>
      </c>
      <c r="EIJ456" s="115" t="s">
        <v>1492</v>
      </c>
      <c r="EIK456" s="115" t="s">
        <v>1492</v>
      </c>
      <c r="EIL456" s="115" t="s">
        <v>1492</v>
      </c>
      <c r="EIM456" s="115" t="s">
        <v>1492</v>
      </c>
      <c r="EIN456" s="115" t="s">
        <v>1492</v>
      </c>
      <c r="EIO456" s="115" t="s">
        <v>1492</v>
      </c>
      <c r="EIP456" s="115" t="s">
        <v>1492</v>
      </c>
      <c r="EIQ456" s="115" t="s">
        <v>1492</v>
      </c>
      <c r="EIR456" s="115" t="s">
        <v>1492</v>
      </c>
      <c r="EIS456" s="115" t="s">
        <v>1492</v>
      </c>
      <c r="EIT456" s="115" t="s">
        <v>1492</v>
      </c>
      <c r="EIU456" s="115" t="s">
        <v>1492</v>
      </c>
      <c r="EIV456" s="115" t="s">
        <v>1492</v>
      </c>
      <c r="EIW456" s="115" t="s">
        <v>1492</v>
      </c>
      <c r="EIX456" s="115" t="s">
        <v>1492</v>
      </c>
      <c r="EIY456" s="115" t="s">
        <v>1492</v>
      </c>
      <c r="EIZ456" s="115" t="s">
        <v>1492</v>
      </c>
      <c r="EJA456" s="115" t="s">
        <v>1492</v>
      </c>
      <c r="EJB456" s="115" t="s">
        <v>1492</v>
      </c>
      <c r="EJC456" s="115" t="s">
        <v>1492</v>
      </c>
      <c r="EJD456" s="115" t="s">
        <v>1492</v>
      </c>
      <c r="EJE456" s="115" t="s">
        <v>1492</v>
      </c>
      <c r="EJF456" s="115" t="s">
        <v>1492</v>
      </c>
      <c r="EJG456" s="115" t="s">
        <v>1492</v>
      </c>
      <c r="EJH456" s="115" t="s">
        <v>1492</v>
      </c>
      <c r="EJI456" s="115" t="s">
        <v>1492</v>
      </c>
      <c r="EJJ456" s="115" t="s">
        <v>1492</v>
      </c>
      <c r="EJK456" s="115" t="s">
        <v>1492</v>
      </c>
      <c r="EJL456" s="115" t="s">
        <v>1492</v>
      </c>
      <c r="EJM456" s="115" t="s">
        <v>1492</v>
      </c>
      <c r="EJN456" s="115" t="s">
        <v>1492</v>
      </c>
      <c r="EJO456" s="115" t="s">
        <v>1492</v>
      </c>
      <c r="EJP456" s="115" t="s">
        <v>1492</v>
      </c>
      <c r="EJQ456" s="115" t="s">
        <v>1492</v>
      </c>
      <c r="EJR456" s="115" t="s">
        <v>1492</v>
      </c>
      <c r="EJS456" s="115" t="s">
        <v>1492</v>
      </c>
      <c r="EJT456" s="115" t="s">
        <v>1492</v>
      </c>
      <c r="EJU456" s="115" t="s">
        <v>1492</v>
      </c>
      <c r="EJV456" s="115" t="s">
        <v>1492</v>
      </c>
      <c r="EJW456" s="115" t="s">
        <v>1492</v>
      </c>
      <c r="EJX456" s="115" t="s">
        <v>1492</v>
      </c>
      <c r="EJY456" s="115" t="s">
        <v>1492</v>
      </c>
      <c r="EJZ456" s="115" t="s">
        <v>1492</v>
      </c>
      <c r="EKA456" s="115" t="s">
        <v>1492</v>
      </c>
      <c r="EKB456" s="115" t="s">
        <v>1492</v>
      </c>
      <c r="EKC456" s="115" t="s">
        <v>1492</v>
      </c>
      <c r="EKD456" s="115" t="s">
        <v>1492</v>
      </c>
      <c r="EKE456" s="115" t="s">
        <v>1492</v>
      </c>
      <c r="EKF456" s="115" t="s">
        <v>1492</v>
      </c>
      <c r="EKG456" s="115" t="s">
        <v>1492</v>
      </c>
      <c r="EKH456" s="115" t="s">
        <v>1492</v>
      </c>
      <c r="EKI456" s="115" t="s">
        <v>1492</v>
      </c>
      <c r="EKJ456" s="115" t="s">
        <v>1492</v>
      </c>
      <c r="EKK456" s="115" t="s">
        <v>1492</v>
      </c>
      <c r="EKL456" s="115" t="s">
        <v>1492</v>
      </c>
      <c r="EKM456" s="115" t="s">
        <v>1492</v>
      </c>
      <c r="EKN456" s="115" t="s">
        <v>1492</v>
      </c>
      <c r="EKO456" s="115" t="s">
        <v>1492</v>
      </c>
      <c r="EKP456" s="115" t="s">
        <v>1492</v>
      </c>
      <c r="EKQ456" s="115" t="s">
        <v>1492</v>
      </c>
      <c r="EKR456" s="115" t="s">
        <v>1492</v>
      </c>
      <c r="EKS456" s="115" t="s">
        <v>1492</v>
      </c>
      <c r="EKT456" s="115" t="s">
        <v>1492</v>
      </c>
      <c r="EKU456" s="115" t="s">
        <v>1492</v>
      </c>
      <c r="EKV456" s="115" t="s">
        <v>1492</v>
      </c>
      <c r="EKW456" s="115" t="s">
        <v>1492</v>
      </c>
      <c r="EKX456" s="115" t="s">
        <v>1492</v>
      </c>
      <c r="EKY456" s="115" t="s">
        <v>1492</v>
      </c>
      <c r="EKZ456" s="115" t="s">
        <v>1492</v>
      </c>
      <c r="ELA456" s="115" t="s">
        <v>1492</v>
      </c>
      <c r="ELB456" s="115" t="s">
        <v>1492</v>
      </c>
      <c r="ELC456" s="115" t="s">
        <v>1492</v>
      </c>
      <c r="ELD456" s="115" t="s">
        <v>1492</v>
      </c>
      <c r="ELE456" s="115" t="s">
        <v>1492</v>
      </c>
      <c r="ELF456" s="115" t="s">
        <v>1492</v>
      </c>
      <c r="ELG456" s="115" t="s">
        <v>1492</v>
      </c>
      <c r="ELH456" s="115" t="s">
        <v>1492</v>
      </c>
      <c r="ELI456" s="115" t="s">
        <v>1492</v>
      </c>
      <c r="ELJ456" s="115" t="s">
        <v>1492</v>
      </c>
      <c r="ELK456" s="115" t="s">
        <v>1492</v>
      </c>
      <c r="ELL456" s="115" t="s">
        <v>1492</v>
      </c>
      <c r="ELM456" s="115" t="s">
        <v>1492</v>
      </c>
      <c r="ELN456" s="115" t="s">
        <v>1492</v>
      </c>
      <c r="ELO456" s="115" t="s">
        <v>1492</v>
      </c>
      <c r="ELP456" s="115" t="s">
        <v>1492</v>
      </c>
      <c r="ELQ456" s="115" t="s">
        <v>1492</v>
      </c>
      <c r="ELR456" s="115" t="s">
        <v>1492</v>
      </c>
      <c r="ELS456" s="115" t="s">
        <v>1492</v>
      </c>
      <c r="ELT456" s="115" t="s">
        <v>1492</v>
      </c>
      <c r="ELU456" s="115" t="s">
        <v>1492</v>
      </c>
      <c r="ELV456" s="115" t="s">
        <v>1492</v>
      </c>
      <c r="ELW456" s="115" t="s">
        <v>1492</v>
      </c>
      <c r="ELX456" s="115" t="s">
        <v>1492</v>
      </c>
      <c r="ELY456" s="115" t="s">
        <v>1492</v>
      </c>
      <c r="ELZ456" s="115" t="s">
        <v>1492</v>
      </c>
      <c r="EMA456" s="115" t="s">
        <v>1492</v>
      </c>
      <c r="EMB456" s="115" t="s">
        <v>1492</v>
      </c>
      <c r="EMC456" s="115" t="s">
        <v>1492</v>
      </c>
      <c r="EMD456" s="115" t="s">
        <v>1492</v>
      </c>
      <c r="EME456" s="115" t="s">
        <v>1492</v>
      </c>
      <c r="EMF456" s="115" t="s">
        <v>1492</v>
      </c>
      <c r="EMG456" s="115" t="s">
        <v>1492</v>
      </c>
      <c r="EMH456" s="115" t="s">
        <v>1492</v>
      </c>
      <c r="EMI456" s="115" t="s">
        <v>1492</v>
      </c>
      <c r="EMJ456" s="115" t="s">
        <v>1492</v>
      </c>
      <c r="EMK456" s="115" t="s">
        <v>1492</v>
      </c>
      <c r="EML456" s="115" t="s">
        <v>1492</v>
      </c>
      <c r="EMM456" s="115" t="s">
        <v>1492</v>
      </c>
      <c r="EMN456" s="115" t="s">
        <v>1492</v>
      </c>
      <c r="EMO456" s="115" t="s">
        <v>1492</v>
      </c>
      <c r="EMP456" s="115" t="s">
        <v>1492</v>
      </c>
      <c r="EMQ456" s="115" t="s">
        <v>1492</v>
      </c>
      <c r="EMR456" s="115" t="s">
        <v>1492</v>
      </c>
      <c r="EMS456" s="115" t="s">
        <v>1492</v>
      </c>
      <c r="EMT456" s="115" t="s">
        <v>1492</v>
      </c>
      <c r="EMU456" s="115" t="s">
        <v>1492</v>
      </c>
      <c r="EMV456" s="115" t="s">
        <v>1492</v>
      </c>
      <c r="EMW456" s="115" t="s">
        <v>1492</v>
      </c>
      <c r="EMX456" s="115" t="s">
        <v>1492</v>
      </c>
      <c r="EMY456" s="115" t="s">
        <v>1492</v>
      </c>
      <c r="EMZ456" s="115" t="s">
        <v>1492</v>
      </c>
      <c r="ENA456" s="115" t="s">
        <v>1492</v>
      </c>
      <c r="ENB456" s="115" t="s">
        <v>1492</v>
      </c>
      <c r="ENC456" s="115" t="s">
        <v>1492</v>
      </c>
      <c r="END456" s="115" t="s">
        <v>1492</v>
      </c>
      <c r="ENE456" s="115" t="s">
        <v>1492</v>
      </c>
      <c r="ENF456" s="115" t="s">
        <v>1492</v>
      </c>
      <c r="ENG456" s="115" t="s">
        <v>1492</v>
      </c>
      <c r="ENH456" s="115" t="s">
        <v>1492</v>
      </c>
      <c r="ENI456" s="115" t="s">
        <v>1492</v>
      </c>
      <c r="ENJ456" s="115" t="s">
        <v>1492</v>
      </c>
      <c r="ENK456" s="115" t="s">
        <v>1492</v>
      </c>
      <c r="ENL456" s="115" t="s">
        <v>1492</v>
      </c>
      <c r="ENM456" s="115" t="s">
        <v>1492</v>
      </c>
      <c r="ENN456" s="115" t="s">
        <v>1492</v>
      </c>
      <c r="ENO456" s="115" t="s">
        <v>1492</v>
      </c>
      <c r="ENP456" s="115" t="s">
        <v>1492</v>
      </c>
      <c r="ENQ456" s="115" t="s">
        <v>1492</v>
      </c>
      <c r="ENR456" s="115" t="s">
        <v>1492</v>
      </c>
      <c r="ENS456" s="115" t="s">
        <v>1492</v>
      </c>
      <c r="ENT456" s="115" t="s">
        <v>1492</v>
      </c>
      <c r="ENU456" s="115" t="s">
        <v>1492</v>
      </c>
      <c r="ENV456" s="115" t="s">
        <v>1492</v>
      </c>
      <c r="ENW456" s="115" t="s">
        <v>1492</v>
      </c>
      <c r="ENX456" s="115" t="s">
        <v>1492</v>
      </c>
      <c r="ENY456" s="115" t="s">
        <v>1492</v>
      </c>
      <c r="ENZ456" s="115" t="s">
        <v>1492</v>
      </c>
      <c r="EOA456" s="115" t="s">
        <v>1492</v>
      </c>
      <c r="EOB456" s="115" t="s">
        <v>1492</v>
      </c>
      <c r="EOC456" s="115" t="s">
        <v>1492</v>
      </c>
      <c r="EOD456" s="115" t="s">
        <v>1492</v>
      </c>
      <c r="EOE456" s="115" t="s">
        <v>1492</v>
      </c>
      <c r="EOF456" s="115" t="s">
        <v>1492</v>
      </c>
      <c r="EOG456" s="115" t="s">
        <v>1492</v>
      </c>
      <c r="EOH456" s="115" t="s">
        <v>1492</v>
      </c>
      <c r="EOI456" s="115" t="s">
        <v>1492</v>
      </c>
      <c r="EOJ456" s="115" t="s">
        <v>1492</v>
      </c>
      <c r="EOK456" s="115" t="s">
        <v>1492</v>
      </c>
      <c r="EOL456" s="115" t="s">
        <v>1492</v>
      </c>
      <c r="EOM456" s="115" t="s">
        <v>1492</v>
      </c>
      <c r="EON456" s="115" t="s">
        <v>1492</v>
      </c>
      <c r="EOO456" s="115" t="s">
        <v>1492</v>
      </c>
      <c r="EOP456" s="115" t="s">
        <v>1492</v>
      </c>
      <c r="EOQ456" s="115" t="s">
        <v>1492</v>
      </c>
      <c r="EOR456" s="115" t="s">
        <v>1492</v>
      </c>
      <c r="EOS456" s="115" t="s">
        <v>1492</v>
      </c>
      <c r="EOT456" s="115" t="s">
        <v>1492</v>
      </c>
      <c r="EOU456" s="115" t="s">
        <v>1492</v>
      </c>
      <c r="EOV456" s="115" t="s">
        <v>1492</v>
      </c>
      <c r="EOW456" s="115" t="s">
        <v>1492</v>
      </c>
      <c r="EOX456" s="115" t="s">
        <v>1492</v>
      </c>
      <c r="EOY456" s="115" t="s">
        <v>1492</v>
      </c>
      <c r="EOZ456" s="115" t="s">
        <v>1492</v>
      </c>
      <c r="EPA456" s="115" t="s">
        <v>1492</v>
      </c>
      <c r="EPB456" s="115" t="s">
        <v>1492</v>
      </c>
      <c r="EPC456" s="115" t="s">
        <v>1492</v>
      </c>
      <c r="EPD456" s="115" t="s">
        <v>1492</v>
      </c>
      <c r="EPE456" s="115" t="s">
        <v>1492</v>
      </c>
      <c r="EPF456" s="115" t="s">
        <v>1492</v>
      </c>
      <c r="EPG456" s="115" t="s">
        <v>1492</v>
      </c>
      <c r="EPH456" s="115" t="s">
        <v>1492</v>
      </c>
      <c r="EPI456" s="115" t="s">
        <v>1492</v>
      </c>
      <c r="EPJ456" s="115" t="s">
        <v>1492</v>
      </c>
      <c r="EPK456" s="115" t="s">
        <v>1492</v>
      </c>
      <c r="EPL456" s="115" t="s">
        <v>1492</v>
      </c>
      <c r="EPM456" s="115" t="s">
        <v>1492</v>
      </c>
      <c r="EPN456" s="115" t="s">
        <v>1492</v>
      </c>
      <c r="EPO456" s="115" t="s">
        <v>1492</v>
      </c>
      <c r="EPP456" s="115" t="s">
        <v>1492</v>
      </c>
      <c r="EPQ456" s="115" t="s">
        <v>1492</v>
      </c>
      <c r="EPR456" s="115" t="s">
        <v>1492</v>
      </c>
      <c r="EPS456" s="115" t="s">
        <v>1492</v>
      </c>
      <c r="EPT456" s="115" t="s">
        <v>1492</v>
      </c>
      <c r="EPU456" s="115" t="s">
        <v>1492</v>
      </c>
      <c r="EPV456" s="115" t="s">
        <v>1492</v>
      </c>
      <c r="EPW456" s="115" t="s">
        <v>1492</v>
      </c>
      <c r="EPX456" s="115" t="s">
        <v>1492</v>
      </c>
      <c r="EPY456" s="115" t="s">
        <v>1492</v>
      </c>
      <c r="EPZ456" s="115" t="s">
        <v>1492</v>
      </c>
      <c r="EQA456" s="115" t="s">
        <v>1492</v>
      </c>
      <c r="EQB456" s="115" t="s">
        <v>1492</v>
      </c>
      <c r="EQC456" s="115" t="s">
        <v>1492</v>
      </c>
      <c r="EQD456" s="115" t="s">
        <v>1492</v>
      </c>
      <c r="EQE456" s="115" t="s">
        <v>1492</v>
      </c>
      <c r="EQF456" s="115" t="s">
        <v>1492</v>
      </c>
      <c r="EQG456" s="115" t="s">
        <v>1492</v>
      </c>
      <c r="EQH456" s="115" t="s">
        <v>1492</v>
      </c>
      <c r="EQI456" s="115" t="s">
        <v>1492</v>
      </c>
      <c r="EQJ456" s="115" t="s">
        <v>1492</v>
      </c>
      <c r="EQK456" s="115" t="s">
        <v>1492</v>
      </c>
      <c r="EQL456" s="115" t="s">
        <v>1492</v>
      </c>
      <c r="EQM456" s="115" t="s">
        <v>1492</v>
      </c>
      <c r="EQN456" s="115" t="s">
        <v>1492</v>
      </c>
      <c r="EQO456" s="115" t="s">
        <v>1492</v>
      </c>
      <c r="EQP456" s="115" t="s">
        <v>1492</v>
      </c>
      <c r="EQQ456" s="115" t="s">
        <v>1492</v>
      </c>
      <c r="EQR456" s="115" t="s">
        <v>1492</v>
      </c>
      <c r="EQS456" s="115" t="s">
        <v>1492</v>
      </c>
      <c r="EQT456" s="115" t="s">
        <v>1492</v>
      </c>
      <c r="EQU456" s="115" t="s">
        <v>1492</v>
      </c>
      <c r="EQV456" s="115" t="s">
        <v>1492</v>
      </c>
      <c r="EQW456" s="115" t="s">
        <v>1492</v>
      </c>
      <c r="EQX456" s="115" t="s">
        <v>1492</v>
      </c>
      <c r="EQY456" s="115" t="s">
        <v>1492</v>
      </c>
      <c r="EQZ456" s="115" t="s">
        <v>1492</v>
      </c>
      <c r="ERA456" s="115" t="s">
        <v>1492</v>
      </c>
      <c r="ERB456" s="115" t="s">
        <v>1492</v>
      </c>
      <c r="ERC456" s="115" t="s">
        <v>1492</v>
      </c>
      <c r="ERD456" s="115" t="s">
        <v>1492</v>
      </c>
      <c r="ERE456" s="115" t="s">
        <v>1492</v>
      </c>
      <c r="ERF456" s="115" t="s">
        <v>1492</v>
      </c>
      <c r="ERG456" s="115" t="s">
        <v>1492</v>
      </c>
      <c r="ERH456" s="115" t="s">
        <v>1492</v>
      </c>
      <c r="ERI456" s="115" t="s">
        <v>1492</v>
      </c>
      <c r="ERJ456" s="115" t="s">
        <v>1492</v>
      </c>
      <c r="ERK456" s="115" t="s">
        <v>1492</v>
      </c>
      <c r="ERL456" s="115" t="s">
        <v>1492</v>
      </c>
      <c r="ERM456" s="115" t="s">
        <v>1492</v>
      </c>
      <c r="ERN456" s="115" t="s">
        <v>1492</v>
      </c>
      <c r="ERO456" s="115" t="s">
        <v>1492</v>
      </c>
      <c r="ERP456" s="115" t="s">
        <v>1492</v>
      </c>
      <c r="ERQ456" s="115" t="s">
        <v>1492</v>
      </c>
      <c r="ERR456" s="115" t="s">
        <v>1492</v>
      </c>
      <c r="ERS456" s="115" t="s">
        <v>1492</v>
      </c>
      <c r="ERT456" s="115" t="s">
        <v>1492</v>
      </c>
      <c r="ERU456" s="115" t="s">
        <v>1492</v>
      </c>
      <c r="ERV456" s="115" t="s">
        <v>1492</v>
      </c>
      <c r="ERW456" s="115" t="s">
        <v>1492</v>
      </c>
      <c r="ERX456" s="115" t="s">
        <v>1492</v>
      </c>
      <c r="ERY456" s="115" t="s">
        <v>1492</v>
      </c>
      <c r="ERZ456" s="115" t="s">
        <v>1492</v>
      </c>
      <c r="ESA456" s="115" t="s">
        <v>1492</v>
      </c>
      <c r="ESB456" s="115" t="s">
        <v>1492</v>
      </c>
      <c r="ESC456" s="115" t="s">
        <v>1492</v>
      </c>
      <c r="ESD456" s="115" t="s">
        <v>1492</v>
      </c>
      <c r="ESE456" s="115" t="s">
        <v>1492</v>
      </c>
      <c r="ESF456" s="115" t="s">
        <v>1492</v>
      </c>
      <c r="ESG456" s="115" t="s">
        <v>1492</v>
      </c>
      <c r="ESH456" s="115" t="s">
        <v>1492</v>
      </c>
      <c r="ESI456" s="115" t="s">
        <v>1492</v>
      </c>
      <c r="ESJ456" s="115" t="s">
        <v>1492</v>
      </c>
      <c r="ESK456" s="115" t="s">
        <v>1492</v>
      </c>
      <c r="ESL456" s="115" t="s">
        <v>1492</v>
      </c>
      <c r="ESM456" s="115" t="s">
        <v>1492</v>
      </c>
      <c r="ESN456" s="115" t="s">
        <v>1492</v>
      </c>
      <c r="ESO456" s="115" t="s">
        <v>1492</v>
      </c>
      <c r="ESP456" s="115" t="s">
        <v>1492</v>
      </c>
      <c r="ESQ456" s="115" t="s">
        <v>1492</v>
      </c>
      <c r="ESR456" s="115" t="s">
        <v>1492</v>
      </c>
      <c r="ESS456" s="115" t="s">
        <v>1492</v>
      </c>
      <c r="EST456" s="115" t="s">
        <v>1492</v>
      </c>
      <c r="ESU456" s="115" t="s">
        <v>1492</v>
      </c>
      <c r="ESV456" s="115" t="s">
        <v>1492</v>
      </c>
      <c r="ESW456" s="115" t="s">
        <v>1492</v>
      </c>
      <c r="ESX456" s="115" t="s">
        <v>1492</v>
      </c>
      <c r="ESY456" s="115" t="s">
        <v>1492</v>
      </c>
      <c r="ESZ456" s="115" t="s">
        <v>1492</v>
      </c>
      <c r="ETA456" s="115" t="s">
        <v>1492</v>
      </c>
      <c r="ETB456" s="115" t="s">
        <v>1492</v>
      </c>
      <c r="ETC456" s="115" t="s">
        <v>1492</v>
      </c>
      <c r="ETD456" s="115" t="s">
        <v>1492</v>
      </c>
      <c r="ETE456" s="115" t="s">
        <v>1492</v>
      </c>
      <c r="ETF456" s="115" t="s">
        <v>1492</v>
      </c>
      <c r="ETG456" s="115" t="s">
        <v>1492</v>
      </c>
      <c r="ETH456" s="115" t="s">
        <v>1492</v>
      </c>
      <c r="ETI456" s="115" t="s">
        <v>1492</v>
      </c>
      <c r="ETJ456" s="115" t="s">
        <v>1492</v>
      </c>
      <c r="ETK456" s="115" t="s">
        <v>1492</v>
      </c>
      <c r="ETL456" s="115" t="s">
        <v>1492</v>
      </c>
      <c r="ETM456" s="115" t="s">
        <v>1492</v>
      </c>
      <c r="ETN456" s="115" t="s">
        <v>1492</v>
      </c>
      <c r="ETO456" s="115" t="s">
        <v>1492</v>
      </c>
      <c r="ETP456" s="115" t="s">
        <v>1492</v>
      </c>
      <c r="ETQ456" s="115" t="s">
        <v>1492</v>
      </c>
      <c r="ETR456" s="115" t="s">
        <v>1492</v>
      </c>
      <c r="ETS456" s="115" t="s">
        <v>1492</v>
      </c>
      <c r="ETT456" s="115" t="s">
        <v>1492</v>
      </c>
      <c r="ETU456" s="115" t="s">
        <v>1492</v>
      </c>
      <c r="ETV456" s="115" t="s">
        <v>1492</v>
      </c>
      <c r="ETW456" s="115" t="s">
        <v>1492</v>
      </c>
      <c r="ETX456" s="115" t="s">
        <v>1492</v>
      </c>
      <c r="ETY456" s="115" t="s">
        <v>1492</v>
      </c>
      <c r="ETZ456" s="115" t="s">
        <v>1492</v>
      </c>
      <c r="EUA456" s="115" t="s">
        <v>1492</v>
      </c>
      <c r="EUB456" s="115" t="s">
        <v>1492</v>
      </c>
      <c r="EUC456" s="115" t="s">
        <v>1492</v>
      </c>
      <c r="EUD456" s="115" t="s">
        <v>1492</v>
      </c>
      <c r="EUE456" s="115" t="s">
        <v>1492</v>
      </c>
      <c r="EUF456" s="115" t="s">
        <v>1492</v>
      </c>
      <c r="EUG456" s="115" t="s">
        <v>1492</v>
      </c>
      <c r="EUH456" s="115" t="s">
        <v>1492</v>
      </c>
      <c r="EUI456" s="115" t="s">
        <v>1492</v>
      </c>
      <c r="EUJ456" s="115" t="s">
        <v>1492</v>
      </c>
      <c r="EUK456" s="115" t="s">
        <v>1492</v>
      </c>
      <c r="EUL456" s="115" t="s">
        <v>1492</v>
      </c>
      <c r="EUM456" s="115" t="s">
        <v>1492</v>
      </c>
      <c r="EUN456" s="115" t="s">
        <v>1492</v>
      </c>
      <c r="EUO456" s="115" t="s">
        <v>1492</v>
      </c>
      <c r="EUP456" s="115" t="s">
        <v>1492</v>
      </c>
      <c r="EUQ456" s="115" t="s">
        <v>1492</v>
      </c>
      <c r="EUR456" s="115" t="s">
        <v>1492</v>
      </c>
      <c r="EUS456" s="115" t="s">
        <v>1492</v>
      </c>
      <c r="EUT456" s="115" t="s">
        <v>1492</v>
      </c>
      <c r="EUU456" s="115" t="s">
        <v>1492</v>
      </c>
      <c r="EUV456" s="115" t="s">
        <v>1492</v>
      </c>
      <c r="EUW456" s="115" t="s">
        <v>1492</v>
      </c>
      <c r="EUX456" s="115" t="s">
        <v>1492</v>
      </c>
      <c r="EUY456" s="115" t="s">
        <v>1492</v>
      </c>
      <c r="EUZ456" s="115" t="s">
        <v>1492</v>
      </c>
      <c r="EVA456" s="115" t="s">
        <v>1492</v>
      </c>
      <c r="EVB456" s="115" t="s">
        <v>1492</v>
      </c>
      <c r="EVC456" s="115" t="s">
        <v>1492</v>
      </c>
      <c r="EVD456" s="115" t="s">
        <v>1492</v>
      </c>
      <c r="EVE456" s="115" t="s">
        <v>1492</v>
      </c>
      <c r="EVF456" s="115" t="s">
        <v>1492</v>
      </c>
      <c r="EVG456" s="115" t="s">
        <v>1492</v>
      </c>
      <c r="EVH456" s="115" t="s">
        <v>1492</v>
      </c>
      <c r="EVI456" s="115" t="s">
        <v>1492</v>
      </c>
      <c r="EVJ456" s="115" t="s">
        <v>1492</v>
      </c>
      <c r="EVK456" s="115" t="s">
        <v>1492</v>
      </c>
      <c r="EVL456" s="115" t="s">
        <v>1492</v>
      </c>
      <c r="EVM456" s="115" t="s">
        <v>1492</v>
      </c>
      <c r="EVN456" s="115" t="s">
        <v>1492</v>
      </c>
      <c r="EVO456" s="115" t="s">
        <v>1492</v>
      </c>
      <c r="EVP456" s="115" t="s">
        <v>1492</v>
      </c>
      <c r="EVQ456" s="115" t="s">
        <v>1492</v>
      </c>
      <c r="EVR456" s="115" t="s">
        <v>1492</v>
      </c>
      <c r="EVS456" s="115" t="s">
        <v>1492</v>
      </c>
      <c r="EVT456" s="115" t="s">
        <v>1492</v>
      </c>
      <c r="EVU456" s="115" t="s">
        <v>1492</v>
      </c>
      <c r="EVV456" s="115" t="s">
        <v>1492</v>
      </c>
      <c r="EVW456" s="115" t="s">
        <v>1492</v>
      </c>
      <c r="EVX456" s="115" t="s">
        <v>1492</v>
      </c>
      <c r="EVY456" s="115" t="s">
        <v>1492</v>
      </c>
      <c r="EVZ456" s="115" t="s">
        <v>1492</v>
      </c>
      <c r="EWA456" s="115" t="s">
        <v>1492</v>
      </c>
      <c r="EWB456" s="115" t="s">
        <v>1492</v>
      </c>
      <c r="EWC456" s="115" t="s">
        <v>1492</v>
      </c>
      <c r="EWD456" s="115" t="s">
        <v>1492</v>
      </c>
      <c r="EWE456" s="115" t="s">
        <v>1492</v>
      </c>
      <c r="EWF456" s="115" t="s">
        <v>1492</v>
      </c>
      <c r="EWG456" s="115" t="s">
        <v>1492</v>
      </c>
      <c r="EWH456" s="115" t="s">
        <v>1492</v>
      </c>
      <c r="EWI456" s="115" t="s">
        <v>1492</v>
      </c>
      <c r="EWJ456" s="115" t="s">
        <v>1492</v>
      </c>
      <c r="EWK456" s="115" t="s">
        <v>1492</v>
      </c>
      <c r="EWL456" s="115" t="s">
        <v>1492</v>
      </c>
      <c r="EWM456" s="115" t="s">
        <v>1492</v>
      </c>
      <c r="EWN456" s="115" t="s">
        <v>1492</v>
      </c>
      <c r="EWO456" s="115" t="s">
        <v>1492</v>
      </c>
      <c r="EWP456" s="115" t="s">
        <v>1492</v>
      </c>
      <c r="EWQ456" s="115" t="s">
        <v>1492</v>
      </c>
      <c r="EWR456" s="115" t="s">
        <v>1492</v>
      </c>
      <c r="EWS456" s="115" t="s">
        <v>1492</v>
      </c>
      <c r="EWT456" s="115" t="s">
        <v>1492</v>
      </c>
      <c r="EWU456" s="115" t="s">
        <v>1492</v>
      </c>
      <c r="EWV456" s="115" t="s">
        <v>1492</v>
      </c>
      <c r="EWW456" s="115" t="s">
        <v>1492</v>
      </c>
      <c r="EWX456" s="115" t="s">
        <v>1492</v>
      </c>
      <c r="EWY456" s="115" t="s">
        <v>1492</v>
      </c>
      <c r="EWZ456" s="115" t="s">
        <v>1492</v>
      </c>
      <c r="EXA456" s="115" t="s">
        <v>1492</v>
      </c>
      <c r="EXB456" s="115" t="s">
        <v>1492</v>
      </c>
      <c r="EXC456" s="115" t="s">
        <v>1492</v>
      </c>
      <c r="EXD456" s="115" t="s">
        <v>1492</v>
      </c>
      <c r="EXE456" s="115" t="s">
        <v>1492</v>
      </c>
      <c r="EXF456" s="115" t="s">
        <v>1492</v>
      </c>
      <c r="EXG456" s="115" t="s">
        <v>1492</v>
      </c>
      <c r="EXH456" s="115" t="s">
        <v>1492</v>
      </c>
      <c r="EXI456" s="115" t="s">
        <v>1492</v>
      </c>
      <c r="EXJ456" s="115" t="s">
        <v>1492</v>
      </c>
      <c r="EXK456" s="115" t="s">
        <v>1492</v>
      </c>
      <c r="EXL456" s="115" t="s">
        <v>1492</v>
      </c>
      <c r="EXM456" s="115" t="s">
        <v>1492</v>
      </c>
      <c r="EXN456" s="115" t="s">
        <v>1492</v>
      </c>
      <c r="EXO456" s="115" t="s">
        <v>1492</v>
      </c>
      <c r="EXP456" s="115" t="s">
        <v>1492</v>
      </c>
      <c r="EXQ456" s="115" t="s">
        <v>1492</v>
      </c>
      <c r="EXR456" s="115" t="s">
        <v>1492</v>
      </c>
      <c r="EXS456" s="115" t="s">
        <v>1492</v>
      </c>
      <c r="EXT456" s="115" t="s">
        <v>1492</v>
      </c>
      <c r="EXU456" s="115" t="s">
        <v>1492</v>
      </c>
      <c r="EXV456" s="115" t="s">
        <v>1492</v>
      </c>
      <c r="EXW456" s="115" t="s">
        <v>1492</v>
      </c>
      <c r="EXX456" s="115" t="s">
        <v>1492</v>
      </c>
      <c r="EXY456" s="115" t="s">
        <v>1492</v>
      </c>
      <c r="EXZ456" s="115" t="s">
        <v>1492</v>
      </c>
      <c r="EYA456" s="115" t="s">
        <v>1492</v>
      </c>
      <c r="EYB456" s="115" t="s">
        <v>1492</v>
      </c>
      <c r="EYC456" s="115" t="s">
        <v>1492</v>
      </c>
      <c r="EYD456" s="115" t="s">
        <v>1492</v>
      </c>
      <c r="EYE456" s="115" t="s">
        <v>1492</v>
      </c>
      <c r="EYF456" s="115" t="s">
        <v>1492</v>
      </c>
      <c r="EYG456" s="115" t="s">
        <v>1492</v>
      </c>
      <c r="EYH456" s="115" t="s">
        <v>1492</v>
      </c>
      <c r="EYI456" s="115" t="s">
        <v>1492</v>
      </c>
      <c r="EYJ456" s="115" t="s">
        <v>1492</v>
      </c>
      <c r="EYK456" s="115" t="s">
        <v>1492</v>
      </c>
      <c r="EYL456" s="115" t="s">
        <v>1492</v>
      </c>
      <c r="EYM456" s="115" t="s">
        <v>1492</v>
      </c>
      <c r="EYN456" s="115" t="s">
        <v>1492</v>
      </c>
      <c r="EYO456" s="115" t="s">
        <v>1492</v>
      </c>
      <c r="EYP456" s="115" t="s">
        <v>1492</v>
      </c>
      <c r="EYQ456" s="115" t="s">
        <v>1492</v>
      </c>
      <c r="EYR456" s="115" t="s">
        <v>1492</v>
      </c>
      <c r="EYS456" s="115" t="s">
        <v>1492</v>
      </c>
      <c r="EYT456" s="115" t="s">
        <v>1492</v>
      </c>
      <c r="EYU456" s="115" t="s">
        <v>1492</v>
      </c>
      <c r="EYV456" s="115" t="s">
        <v>1492</v>
      </c>
      <c r="EYW456" s="115" t="s">
        <v>1492</v>
      </c>
      <c r="EYX456" s="115" t="s">
        <v>1492</v>
      </c>
      <c r="EYY456" s="115" t="s">
        <v>1492</v>
      </c>
      <c r="EYZ456" s="115" t="s">
        <v>1492</v>
      </c>
      <c r="EZA456" s="115" t="s">
        <v>1492</v>
      </c>
      <c r="EZB456" s="115" t="s">
        <v>1492</v>
      </c>
      <c r="EZC456" s="115" t="s">
        <v>1492</v>
      </c>
      <c r="EZD456" s="115" t="s">
        <v>1492</v>
      </c>
      <c r="EZE456" s="115" t="s">
        <v>1492</v>
      </c>
      <c r="EZF456" s="115" t="s">
        <v>1492</v>
      </c>
      <c r="EZG456" s="115" t="s">
        <v>1492</v>
      </c>
      <c r="EZH456" s="115" t="s">
        <v>1492</v>
      </c>
      <c r="EZI456" s="115" t="s">
        <v>1492</v>
      </c>
      <c r="EZJ456" s="115" t="s">
        <v>1492</v>
      </c>
      <c r="EZK456" s="115" t="s">
        <v>1492</v>
      </c>
      <c r="EZL456" s="115" t="s">
        <v>1492</v>
      </c>
      <c r="EZM456" s="115" t="s">
        <v>1492</v>
      </c>
      <c r="EZN456" s="115" t="s">
        <v>1492</v>
      </c>
      <c r="EZO456" s="115" t="s">
        <v>1492</v>
      </c>
      <c r="EZP456" s="115" t="s">
        <v>1492</v>
      </c>
      <c r="EZQ456" s="115" t="s">
        <v>1492</v>
      </c>
      <c r="EZR456" s="115" t="s">
        <v>1492</v>
      </c>
      <c r="EZS456" s="115" t="s">
        <v>1492</v>
      </c>
      <c r="EZT456" s="115" t="s">
        <v>1492</v>
      </c>
      <c r="EZU456" s="115" t="s">
        <v>1492</v>
      </c>
      <c r="EZV456" s="115" t="s">
        <v>1492</v>
      </c>
      <c r="EZW456" s="115" t="s">
        <v>1492</v>
      </c>
      <c r="EZX456" s="115" t="s">
        <v>1492</v>
      </c>
      <c r="EZY456" s="115" t="s">
        <v>1492</v>
      </c>
      <c r="EZZ456" s="115" t="s">
        <v>1492</v>
      </c>
      <c r="FAA456" s="115" t="s">
        <v>1492</v>
      </c>
      <c r="FAB456" s="115" t="s">
        <v>1492</v>
      </c>
      <c r="FAC456" s="115" t="s">
        <v>1492</v>
      </c>
      <c r="FAD456" s="115" t="s">
        <v>1492</v>
      </c>
      <c r="FAE456" s="115" t="s">
        <v>1492</v>
      </c>
      <c r="FAF456" s="115" t="s">
        <v>1492</v>
      </c>
      <c r="FAG456" s="115" t="s">
        <v>1492</v>
      </c>
      <c r="FAH456" s="115" t="s">
        <v>1492</v>
      </c>
      <c r="FAI456" s="115" t="s">
        <v>1492</v>
      </c>
      <c r="FAJ456" s="115" t="s">
        <v>1492</v>
      </c>
      <c r="FAK456" s="115" t="s">
        <v>1492</v>
      </c>
      <c r="FAL456" s="115" t="s">
        <v>1492</v>
      </c>
      <c r="FAM456" s="115" t="s">
        <v>1492</v>
      </c>
      <c r="FAN456" s="115" t="s">
        <v>1492</v>
      </c>
      <c r="FAO456" s="115" t="s">
        <v>1492</v>
      </c>
      <c r="FAP456" s="115" t="s">
        <v>1492</v>
      </c>
      <c r="FAQ456" s="115" t="s">
        <v>1492</v>
      </c>
      <c r="FAR456" s="115" t="s">
        <v>1492</v>
      </c>
      <c r="FAS456" s="115" t="s">
        <v>1492</v>
      </c>
      <c r="FAT456" s="115" t="s">
        <v>1492</v>
      </c>
      <c r="FAU456" s="115" t="s">
        <v>1492</v>
      </c>
      <c r="FAV456" s="115" t="s">
        <v>1492</v>
      </c>
      <c r="FAW456" s="115" t="s">
        <v>1492</v>
      </c>
      <c r="FAX456" s="115" t="s">
        <v>1492</v>
      </c>
      <c r="FAY456" s="115" t="s">
        <v>1492</v>
      </c>
      <c r="FAZ456" s="115" t="s">
        <v>1492</v>
      </c>
      <c r="FBA456" s="115" t="s">
        <v>1492</v>
      </c>
      <c r="FBB456" s="115" t="s">
        <v>1492</v>
      </c>
      <c r="FBC456" s="115" t="s">
        <v>1492</v>
      </c>
      <c r="FBD456" s="115" t="s">
        <v>1492</v>
      </c>
      <c r="FBE456" s="115" t="s">
        <v>1492</v>
      </c>
      <c r="FBF456" s="115" t="s">
        <v>1492</v>
      </c>
      <c r="FBG456" s="115" t="s">
        <v>1492</v>
      </c>
      <c r="FBH456" s="115" t="s">
        <v>1492</v>
      </c>
      <c r="FBI456" s="115" t="s">
        <v>1492</v>
      </c>
      <c r="FBJ456" s="115" t="s">
        <v>1492</v>
      </c>
      <c r="FBK456" s="115" t="s">
        <v>1492</v>
      </c>
      <c r="FBL456" s="115" t="s">
        <v>1492</v>
      </c>
      <c r="FBM456" s="115" t="s">
        <v>1492</v>
      </c>
      <c r="FBN456" s="115" t="s">
        <v>1492</v>
      </c>
      <c r="FBO456" s="115" t="s">
        <v>1492</v>
      </c>
      <c r="FBP456" s="115" t="s">
        <v>1492</v>
      </c>
      <c r="FBQ456" s="115" t="s">
        <v>1492</v>
      </c>
      <c r="FBR456" s="115" t="s">
        <v>1492</v>
      </c>
      <c r="FBS456" s="115" t="s">
        <v>1492</v>
      </c>
      <c r="FBT456" s="115" t="s">
        <v>1492</v>
      </c>
      <c r="FBU456" s="115" t="s">
        <v>1492</v>
      </c>
      <c r="FBV456" s="115" t="s">
        <v>1492</v>
      </c>
      <c r="FBW456" s="115" t="s">
        <v>1492</v>
      </c>
      <c r="FBX456" s="115" t="s">
        <v>1492</v>
      </c>
      <c r="FBY456" s="115" t="s">
        <v>1492</v>
      </c>
      <c r="FBZ456" s="115" t="s">
        <v>1492</v>
      </c>
      <c r="FCA456" s="115" t="s">
        <v>1492</v>
      </c>
      <c r="FCB456" s="115" t="s">
        <v>1492</v>
      </c>
      <c r="FCC456" s="115" t="s">
        <v>1492</v>
      </c>
      <c r="FCD456" s="115" t="s">
        <v>1492</v>
      </c>
      <c r="FCE456" s="115" t="s">
        <v>1492</v>
      </c>
      <c r="FCF456" s="115" t="s">
        <v>1492</v>
      </c>
      <c r="FCG456" s="115" t="s">
        <v>1492</v>
      </c>
      <c r="FCH456" s="115" t="s">
        <v>1492</v>
      </c>
      <c r="FCI456" s="115" t="s">
        <v>1492</v>
      </c>
      <c r="FCJ456" s="115" t="s">
        <v>1492</v>
      </c>
      <c r="FCK456" s="115" t="s">
        <v>1492</v>
      </c>
      <c r="FCL456" s="115" t="s">
        <v>1492</v>
      </c>
      <c r="FCM456" s="115" t="s">
        <v>1492</v>
      </c>
      <c r="FCN456" s="115" t="s">
        <v>1492</v>
      </c>
      <c r="FCO456" s="115" t="s">
        <v>1492</v>
      </c>
      <c r="FCP456" s="115" t="s">
        <v>1492</v>
      </c>
      <c r="FCQ456" s="115" t="s">
        <v>1492</v>
      </c>
      <c r="FCR456" s="115" t="s">
        <v>1492</v>
      </c>
      <c r="FCS456" s="115" t="s">
        <v>1492</v>
      </c>
      <c r="FCT456" s="115" t="s">
        <v>1492</v>
      </c>
      <c r="FCU456" s="115" t="s">
        <v>1492</v>
      </c>
      <c r="FCV456" s="115" t="s">
        <v>1492</v>
      </c>
      <c r="FCW456" s="115" t="s">
        <v>1492</v>
      </c>
      <c r="FCX456" s="115" t="s">
        <v>1492</v>
      </c>
      <c r="FCY456" s="115" t="s">
        <v>1492</v>
      </c>
      <c r="FCZ456" s="115" t="s">
        <v>1492</v>
      </c>
      <c r="FDA456" s="115" t="s">
        <v>1492</v>
      </c>
      <c r="FDB456" s="115" t="s">
        <v>1492</v>
      </c>
      <c r="FDC456" s="115" t="s">
        <v>1492</v>
      </c>
      <c r="FDD456" s="115" t="s">
        <v>1492</v>
      </c>
      <c r="FDE456" s="115" t="s">
        <v>1492</v>
      </c>
      <c r="FDF456" s="115" t="s">
        <v>1492</v>
      </c>
      <c r="FDG456" s="115" t="s">
        <v>1492</v>
      </c>
      <c r="FDH456" s="115" t="s">
        <v>1492</v>
      </c>
      <c r="FDI456" s="115" t="s">
        <v>1492</v>
      </c>
      <c r="FDJ456" s="115" t="s">
        <v>1492</v>
      </c>
      <c r="FDK456" s="115" t="s">
        <v>1492</v>
      </c>
      <c r="FDL456" s="115" t="s">
        <v>1492</v>
      </c>
      <c r="FDM456" s="115" t="s">
        <v>1492</v>
      </c>
      <c r="FDN456" s="115" t="s">
        <v>1492</v>
      </c>
      <c r="FDO456" s="115" t="s">
        <v>1492</v>
      </c>
      <c r="FDP456" s="115" t="s">
        <v>1492</v>
      </c>
      <c r="FDQ456" s="115" t="s">
        <v>1492</v>
      </c>
      <c r="FDR456" s="115" t="s">
        <v>1492</v>
      </c>
      <c r="FDS456" s="115" t="s">
        <v>1492</v>
      </c>
      <c r="FDT456" s="115" t="s">
        <v>1492</v>
      </c>
      <c r="FDU456" s="115" t="s">
        <v>1492</v>
      </c>
      <c r="FDV456" s="115" t="s">
        <v>1492</v>
      </c>
      <c r="FDW456" s="115" t="s">
        <v>1492</v>
      </c>
      <c r="FDX456" s="115" t="s">
        <v>1492</v>
      </c>
      <c r="FDY456" s="115" t="s">
        <v>1492</v>
      </c>
      <c r="FDZ456" s="115" t="s">
        <v>1492</v>
      </c>
      <c r="FEA456" s="115" t="s">
        <v>1492</v>
      </c>
      <c r="FEB456" s="115" t="s">
        <v>1492</v>
      </c>
      <c r="FEC456" s="115" t="s">
        <v>1492</v>
      </c>
      <c r="FED456" s="115" t="s">
        <v>1492</v>
      </c>
      <c r="FEE456" s="115" t="s">
        <v>1492</v>
      </c>
      <c r="FEF456" s="115" t="s">
        <v>1492</v>
      </c>
      <c r="FEG456" s="115" t="s">
        <v>1492</v>
      </c>
      <c r="FEH456" s="115" t="s">
        <v>1492</v>
      </c>
      <c r="FEI456" s="115" t="s">
        <v>1492</v>
      </c>
      <c r="FEJ456" s="115" t="s">
        <v>1492</v>
      </c>
      <c r="FEK456" s="115" t="s">
        <v>1492</v>
      </c>
      <c r="FEL456" s="115" t="s">
        <v>1492</v>
      </c>
      <c r="FEM456" s="115" t="s">
        <v>1492</v>
      </c>
      <c r="FEN456" s="115" t="s">
        <v>1492</v>
      </c>
      <c r="FEO456" s="115" t="s">
        <v>1492</v>
      </c>
      <c r="FEP456" s="115" t="s">
        <v>1492</v>
      </c>
      <c r="FEQ456" s="115" t="s">
        <v>1492</v>
      </c>
      <c r="FER456" s="115" t="s">
        <v>1492</v>
      </c>
      <c r="FES456" s="115" t="s">
        <v>1492</v>
      </c>
      <c r="FET456" s="115" t="s">
        <v>1492</v>
      </c>
      <c r="FEU456" s="115" t="s">
        <v>1492</v>
      </c>
      <c r="FEV456" s="115" t="s">
        <v>1492</v>
      </c>
      <c r="FEW456" s="115" t="s">
        <v>1492</v>
      </c>
      <c r="FEX456" s="115" t="s">
        <v>1492</v>
      </c>
      <c r="FEY456" s="115" t="s">
        <v>1492</v>
      </c>
      <c r="FEZ456" s="115" t="s">
        <v>1492</v>
      </c>
      <c r="FFA456" s="115" t="s">
        <v>1492</v>
      </c>
      <c r="FFB456" s="115" t="s">
        <v>1492</v>
      </c>
      <c r="FFC456" s="115" t="s">
        <v>1492</v>
      </c>
      <c r="FFD456" s="115" t="s">
        <v>1492</v>
      </c>
      <c r="FFE456" s="115" t="s">
        <v>1492</v>
      </c>
      <c r="FFF456" s="115" t="s">
        <v>1492</v>
      </c>
      <c r="FFG456" s="115" t="s">
        <v>1492</v>
      </c>
      <c r="FFH456" s="115" t="s">
        <v>1492</v>
      </c>
      <c r="FFI456" s="115" t="s">
        <v>1492</v>
      </c>
      <c r="FFJ456" s="115" t="s">
        <v>1492</v>
      </c>
      <c r="FFK456" s="115" t="s">
        <v>1492</v>
      </c>
      <c r="FFL456" s="115" t="s">
        <v>1492</v>
      </c>
      <c r="FFM456" s="115" t="s">
        <v>1492</v>
      </c>
      <c r="FFN456" s="115" t="s">
        <v>1492</v>
      </c>
      <c r="FFO456" s="115" t="s">
        <v>1492</v>
      </c>
      <c r="FFP456" s="115" t="s">
        <v>1492</v>
      </c>
      <c r="FFQ456" s="115" t="s">
        <v>1492</v>
      </c>
      <c r="FFR456" s="115" t="s">
        <v>1492</v>
      </c>
      <c r="FFS456" s="115" t="s">
        <v>1492</v>
      </c>
      <c r="FFT456" s="115" t="s">
        <v>1492</v>
      </c>
      <c r="FFU456" s="115" t="s">
        <v>1492</v>
      </c>
      <c r="FFV456" s="115" t="s">
        <v>1492</v>
      </c>
      <c r="FFW456" s="115" t="s">
        <v>1492</v>
      </c>
      <c r="FFX456" s="115" t="s">
        <v>1492</v>
      </c>
      <c r="FFY456" s="115" t="s">
        <v>1492</v>
      </c>
      <c r="FFZ456" s="115" t="s">
        <v>1492</v>
      </c>
      <c r="FGA456" s="115" t="s">
        <v>1492</v>
      </c>
      <c r="FGB456" s="115" t="s">
        <v>1492</v>
      </c>
      <c r="FGC456" s="115" t="s">
        <v>1492</v>
      </c>
      <c r="FGD456" s="115" t="s">
        <v>1492</v>
      </c>
      <c r="FGE456" s="115" t="s">
        <v>1492</v>
      </c>
      <c r="FGF456" s="115" t="s">
        <v>1492</v>
      </c>
      <c r="FGG456" s="115" t="s">
        <v>1492</v>
      </c>
      <c r="FGH456" s="115" t="s">
        <v>1492</v>
      </c>
      <c r="FGI456" s="115" t="s">
        <v>1492</v>
      </c>
      <c r="FGJ456" s="115" t="s">
        <v>1492</v>
      </c>
      <c r="FGK456" s="115" t="s">
        <v>1492</v>
      </c>
      <c r="FGL456" s="115" t="s">
        <v>1492</v>
      </c>
      <c r="FGM456" s="115" t="s">
        <v>1492</v>
      </c>
      <c r="FGN456" s="115" t="s">
        <v>1492</v>
      </c>
      <c r="FGO456" s="115" t="s">
        <v>1492</v>
      </c>
      <c r="FGP456" s="115" t="s">
        <v>1492</v>
      </c>
      <c r="FGQ456" s="115" t="s">
        <v>1492</v>
      </c>
      <c r="FGR456" s="115" t="s">
        <v>1492</v>
      </c>
      <c r="FGS456" s="115" t="s">
        <v>1492</v>
      </c>
      <c r="FGT456" s="115" t="s">
        <v>1492</v>
      </c>
      <c r="FGU456" s="115" t="s">
        <v>1492</v>
      </c>
      <c r="FGV456" s="115" t="s">
        <v>1492</v>
      </c>
      <c r="FGW456" s="115" t="s">
        <v>1492</v>
      </c>
      <c r="FGX456" s="115" t="s">
        <v>1492</v>
      </c>
      <c r="FGY456" s="115" t="s">
        <v>1492</v>
      </c>
      <c r="FGZ456" s="115" t="s">
        <v>1492</v>
      </c>
      <c r="FHA456" s="115" t="s">
        <v>1492</v>
      </c>
      <c r="FHB456" s="115" t="s">
        <v>1492</v>
      </c>
      <c r="FHC456" s="115" t="s">
        <v>1492</v>
      </c>
      <c r="FHD456" s="115" t="s">
        <v>1492</v>
      </c>
      <c r="FHE456" s="115" t="s">
        <v>1492</v>
      </c>
      <c r="FHF456" s="115" t="s">
        <v>1492</v>
      </c>
      <c r="FHG456" s="115" t="s">
        <v>1492</v>
      </c>
      <c r="FHH456" s="115" t="s">
        <v>1492</v>
      </c>
      <c r="FHI456" s="115" t="s">
        <v>1492</v>
      </c>
      <c r="FHJ456" s="115" t="s">
        <v>1492</v>
      </c>
      <c r="FHK456" s="115" t="s">
        <v>1492</v>
      </c>
      <c r="FHL456" s="115" t="s">
        <v>1492</v>
      </c>
      <c r="FHM456" s="115" t="s">
        <v>1492</v>
      </c>
      <c r="FHN456" s="115" t="s">
        <v>1492</v>
      </c>
      <c r="FHO456" s="115" t="s">
        <v>1492</v>
      </c>
      <c r="FHP456" s="115" t="s">
        <v>1492</v>
      </c>
      <c r="FHQ456" s="115" t="s">
        <v>1492</v>
      </c>
      <c r="FHR456" s="115" t="s">
        <v>1492</v>
      </c>
      <c r="FHS456" s="115" t="s">
        <v>1492</v>
      </c>
      <c r="FHT456" s="115" t="s">
        <v>1492</v>
      </c>
      <c r="FHU456" s="115" t="s">
        <v>1492</v>
      </c>
      <c r="FHV456" s="115" t="s">
        <v>1492</v>
      </c>
      <c r="FHW456" s="115" t="s">
        <v>1492</v>
      </c>
      <c r="FHX456" s="115" t="s">
        <v>1492</v>
      </c>
      <c r="FHY456" s="115" t="s">
        <v>1492</v>
      </c>
      <c r="FHZ456" s="115" t="s">
        <v>1492</v>
      </c>
      <c r="FIA456" s="115" t="s">
        <v>1492</v>
      </c>
      <c r="FIB456" s="115" t="s">
        <v>1492</v>
      </c>
      <c r="FIC456" s="115" t="s">
        <v>1492</v>
      </c>
      <c r="FID456" s="115" t="s">
        <v>1492</v>
      </c>
      <c r="FIE456" s="115" t="s">
        <v>1492</v>
      </c>
      <c r="FIF456" s="115" t="s">
        <v>1492</v>
      </c>
      <c r="FIG456" s="115" t="s">
        <v>1492</v>
      </c>
      <c r="FIH456" s="115" t="s">
        <v>1492</v>
      </c>
      <c r="FII456" s="115" t="s">
        <v>1492</v>
      </c>
      <c r="FIJ456" s="115" t="s">
        <v>1492</v>
      </c>
      <c r="FIK456" s="115" t="s">
        <v>1492</v>
      </c>
      <c r="FIL456" s="115" t="s">
        <v>1492</v>
      </c>
      <c r="FIM456" s="115" t="s">
        <v>1492</v>
      </c>
      <c r="FIN456" s="115" t="s">
        <v>1492</v>
      </c>
      <c r="FIO456" s="115" t="s">
        <v>1492</v>
      </c>
      <c r="FIP456" s="115" t="s">
        <v>1492</v>
      </c>
      <c r="FIQ456" s="115" t="s">
        <v>1492</v>
      </c>
      <c r="FIR456" s="115" t="s">
        <v>1492</v>
      </c>
      <c r="FIS456" s="115" t="s">
        <v>1492</v>
      </c>
      <c r="FIT456" s="115" t="s">
        <v>1492</v>
      </c>
      <c r="FIU456" s="115" t="s">
        <v>1492</v>
      </c>
      <c r="FIV456" s="115" t="s">
        <v>1492</v>
      </c>
      <c r="FIW456" s="115" t="s">
        <v>1492</v>
      </c>
      <c r="FIX456" s="115" t="s">
        <v>1492</v>
      </c>
      <c r="FIY456" s="115" t="s">
        <v>1492</v>
      </c>
      <c r="FIZ456" s="115" t="s">
        <v>1492</v>
      </c>
      <c r="FJA456" s="115" t="s">
        <v>1492</v>
      </c>
      <c r="FJB456" s="115" t="s">
        <v>1492</v>
      </c>
      <c r="FJC456" s="115" t="s">
        <v>1492</v>
      </c>
      <c r="FJD456" s="115" t="s">
        <v>1492</v>
      </c>
      <c r="FJE456" s="115" t="s">
        <v>1492</v>
      </c>
      <c r="FJF456" s="115" t="s">
        <v>1492</v>
      </c>
      <c r="FJG456" s="115" t="s">
        <v>1492</v>
      </c>
      <c r="FJH456" s="115" t="s">
        <v>1492</v>
      </c>
      <c r="FJI456" s="115" t="s">
        <v>1492</v>
      </c>
      <c r="FJJ456" s="115" t="s">
        <v>1492</v>
      </c>
      <c r="FJK456" s="115" t="s">
        <v>1492</v>
      </c>
      <c r="FJL456" s="115" t="s">
        <v>1492</v>
      </c>
      <c r="FJM456" s="115" t="s">
        <v>1492</v>
      </c>
      <c r="FJN456" s="115" t="s">
        <v>1492</v>
      </c>
      <c r="FJO456" s="115" t="s">
        <v>1492</v>
      </c>
      <c r="FJP456" s="115" t="s">
        <v>1492</v>
      </c>
      <c r="FJQ456" s="115" t="s">
        <v>1492</v>
      </c>
      <c r="FJR456" s="115" t="s">
        <v>1492</v>
      </c>
      <c r="FJS456" s="115" t="s">
        <v>1492</v>
      </c>
      <c r="FJT456" s="115" t="s">
        <v>1492</v>
      </c>
      <c r="FJU456" s="115" t="s">
        <v>1492</v>
      </c>
      <c r="FJV456" s="115" t="s">
        <v>1492</v>
      </c>
      <c r="FJW456" s="115" t="s">
        <v>1492</v>
      </c>
      <c r="FJX456" s="115" t="s">
        <v>1492</v>
      </c>
      <c r="FJY456" s="115" t="s">
        <v>1492</v>
      </c>
      <c r="FJZ456" s="115" t="s">
        <v>1492</v>
      </c>
      <c r="FKA456" s="115" t="s">
        <v>1492</v>
      </c>
      <c r="FKB456" s="115" t="s">
        <v>1492</v>
      </c>
      <c r="FKC456" s="115" t="s">
        <v>1492</v>
      </c>
      <c r="FKD456" s="115" t="s">
        <v>1492</v>
      </c>
      <c r="FKE456" s="115" t="s">
        <v>1492</v>
      </c>
      <c r="FKF456" s="115" t="s">
        <v>1492</v>
      </c>
      <c r="FKG456" s="115" t="s">
        <v>1492</v>
      </c>
      <c r="FKH456" s="115" t="s">
        <v>1492</v>
      </c>
      <c r="FKI456" s="115" t="s">
        <v>1492</v>
      </c>
      <c r="FKJ456" s="115" t="s">
        <v>1492</v>
      </c>
      <c r="FKK456" s="115" t="s">
        <v>1492</v>
      </c>
      <c r="FKL456" s="115" t="s">
        <v>1492</v>
      </c>
      <c r="FKM456" s="115" t="s">
        <v>1492</v>
      </c>
      <c r="FKN456" s="115" t="s">
        <v>1492</v>
      </c>
      <c r="FKO456" s="115" t="s">
        <v>1492</v>
      </c>
      <c r="FKP456" s="115" t="s">
        <v>1492</v>
      </c>
      <c r="FKQ456" s="115" t="s">
        <v>1492</v>
      </c>
      <c r="FKR456" s="115" t="s">
        <v>1492</v>
      </c>
      <c r="FKS456" s="115" t="s">
        <v>1492</v>
      </c>
      <c r="FKT456" s="115" t="s">
        <v>1492</v>
      </c>
      <c r="FKU456" s="115" t="s">
        <v>1492</v>
      </c>
      <c r="FKV456" s="115" t="s">
        <v>1492</v>
      </c>
      <c r="FKW456" s="115" t="s">
        <v>1492</v>
      </c>
      <c r="FKX456" s="115" t="s">
        <v>1492</v>
      </c>
      <c r="FKY456" s="115" t="s">
        <v>1492</v>
      </c>
      <c r="FKZ456" s="115" t="s">
        <v>1492</v>
      </c>
      <c r="FLA456" s="115" t="s">
        <v>1492</v>
      </c>
      <c r="FLB456" s="115" t="s">
        <v>1492</v>
      </c>
      <c r="FLC456" s="115" t="s">
        <v>1492</v>
      </c>
      <c r="FLD456" s="115" t="s">
        <v>1492</v>
      </c>
      <c r="FLE456" s="115" t="s">
        <v>1492</v>
      </c>
      <c r="FLF456" s="115" t="s">
        <v>1492</v>
      </c>
      <c r="FLG456" s="115" t="s">
        <v>1492</v>
      </c>
      <c r="FLH456" s="115" t="s">
        <v>1492</v>
      </c>
      <c r="FLI456" s="115" t="s">
        <v>1492</v>
      </c>
      <c r="FLJ456" s="115" t="s">
        <v>1492</v>
      </c>
      <c r="FLK456" s="115" t="s">
        <v>1492</v>
      </c>
      <c r="FLL456" s="115" t="s">
        <v>1492</v>
      </c>
      <c r="FLM456" s="115" t="s">
        <v>1492</v>
      </c>
      <c r="FLN456" s="115" t="s">
        <v>1492</v>
      </c>
      <c r="FLO456" s="115" t="s">
        <v>1492</v>
      </c>
      <c r="FLP456" s="115" t="s">
        <v>1492</v>
      </c>
      <c r="FLQ456" s="115" t="s">
        <v>1492</v>
      </c>
      <c r="FLR456" s="115" t="s">
        <v>1492</v>
      </c>
      <c r="FLS456" s="115" t="s">
        <v>1492</v>
      </c>
      <c r="FLT456" s="115" t="s">
        <v>1492</v>
      </c>
      <c r="FLU456" s="115" t="s">
        <v>1492</v>
      </c>
      <c r="FLV456" s="115" t="s">
        <v>1492</v>
      </c>
      <c r="FLW456" s="115" t="s">
        <v>1492</v>
      </c>
      <c r="FLX456" s="115" t="s">
        <v>1492</v>
      </c>
      <c r="FLY456" s="115" t="s">
        <v>1492</v>
      </c>
      <c r="FLZ456" s="115" t="s">
        <v>1492</v>
      </c>
      <c r="FMA456" s="115" t="s">
        <v>1492</v>
      </c>
      <c r="FMB456" s="115" t="s">
        <v>1492</v>
      </c>
      <c r="FMC456" s="115" t="s">
        <v>1492</v>
      </c>
      <c r="FMD456" s="115" t="s">
        <v>1492</v>
      </c>
      <c r="FME456" s="115" t="s">
        <v>1492</v>
      </c>
      <c r="FMF456" s="115" t="s">
        <v>1492</v>
      </c>
      <c r="FMG456" s="115" t="s">
        <v>1492</v>
      </c>
      <c r="FMH456" s="115" t="s">
        <v>1492</v>
      </c>
      <c r="FMI456" s="115" t="s">
        <v>1492</v>
      </c>
      <c r="FMJ456" s="115" t="s">
        <v>1492</v>
      </c>
      <c r="FMK456" s="115" t="s">
        <v>1492</v>
      </c>
      <c r="FML456" s="115" t="s">
        <v>1492</v>
      </c>
      <c r="FMM456" s="115" t="s">
        <v>1492</v>
      </c>
      <c r="FMN456" s="115" t="s">
        <v>1492</v>
      </c>
      <c r="FMO456" s="115" t="s">
        <v>1492</v>
      </c>
      <c r="FMP456" s="115" t="s">
        <v>1492</v>
      </c>
      <c r="FMQ456" s="115" t="s">
        <v>1492</v>
      </c>
      <c r="FMR456" s="115" t="s">
        <v>1492</v>
      </c>
      <c r="FMS456" s="115" t="s">
        <v>1492</v>
      </c>
      <c r="FMT456" s="115" t="s">
        <v>1492</v>
      </c>
      <c r="FMU456" s="115" t="s">
        <v>1492</v>
      </c>
      <c r="FMV456" s="115" t="s">
        <v>1492</v>
      </c>
      <c r="FMW456" s="115" t="s">
        <v>1492</v>
      </c>
      <c r="FMX456" s="115" t="s">
        <v>1492</v>
      </c>
      <c r="FMY456" s="115" t="s">
        <v>1492</v>
      </c>
      <c r="FMZ456" s="115" t="s">
        <v>1492</v>
      </c>
      <c r="FNA456" s="115" t="s">
        <v>1492</v>
      </c>
      <c r="FNB456" s="115" t="s">
        <v>1492</v>
      </c>
      <c r="FNC456" s="115" t="s">
        <v>1492</v>
      </c>
      <c r="FND456" s="115" t="s">
        <v>1492</v>
      </c>
      <c r="FNE456" s="115" t="s">
        <v>1492</v>
      </c>
      <c r="FNF456" s="115" t="s">
        <v>1492</v>
      </c>
      <c r="FNG456" s="115" t="s">
        <v>1492</v>
      </c>
      <c r="FNH456" s="115" t="s">
        <v>1492</v>
      </c>
      <c r="FNI456" s="115" t="s">
        <v>1492</v>
      </c>
      <c r="FNJ456" s="115" t="s">
        <v>1492</v>
      </c>
      <c r="FNK456" s="115" t="s">
        <v>1492</v>
      </c>
      <c r="FNL456" s="115" t="s">
        <v>1492</v>
      </c>
      <c r="FNM456" s="115" t="s">
        <v>1492</v>
      </c>
      <c r="FNN456" s="115" t="s">
        <v>1492</v>
      </c>
      <c r="FNO456" s="115" t="s">
        <v>1492</v>
      </c>
      <c r="FNP456" s="115" t="s">
        <v>1492</v>
      </c>
      <c r="FNQ456" s="115" t="s">
        <v>1492</v>
      </c>
      <c r="FNR456" s="115" t="s">
        <v>1492</v>
      </c>
      <c r="FNS456" s="115" t="s">
        <v>1492</v>
      </c>
      <c r="FNT456" s="115" t="s">
        <v>1492</v>
      </c>
      <c r="FNU456" s="115" t="s">
        <v>1492</v>
      </c>
      <c r="FNV456" s="115" t="s">
        <v>1492</v>
      </c>
      <c r="FNW456" s="115" t="s">
        <v>1492</v>
      </c>
      <c r="FNX456" s="115" t="s">
        <v>1492</v>
      </c>
      <c r="FNY456" s="115" t="s">
        <v>1492</v>
      </c>
      <c r="FNZ456" s="115" t="s">
        <v>1492</v>
      </c>
      <c r="FOA456" s="115" t="s">
        <v>1492</v>
      </c>
      <c r="FOB456" s="115" t="s">
        <v>1492</v>
      </c>
      <c r="FOC456" s="115" t="s">
        <v>1492</v>
      </c>
      <c r="FOD456" s="115" t="s">
        <v>1492</v>
      </c>
      <c r="FOE456" s="115" t="s">
        <v>1492</v>
      </c>
      <c r="FOF456" s="115" t="s">
        <v>1492</v>
      </c>
      <c r="FOG456" s="115" t="s">
        <v>1492</v>
      </c>
      <c r="FOH456" s="115" t="s">
        <v>1492</v>
      </c>
      <c r="FOI456" s="115" t="s">
        <v>1492</v>
      </c>
      <c r="FOJ456" s="115" t="s">
        <v>1492</v>
      </c>
      <c r="FOK456" s="115" t="s">
        <v>1492</v>
      </c>
      <c r="FOL456" s="115" t="s">
        <v>1492</v>
      </c>
      <c r="FOM456" s="115" t="s">
        <v>1492</v>
      </c>
      <c r="FON456" s="115" t="s">
        <v>1492</v>
      </c>
      <c r="FOO456" s="115" t="s">
        <v>1492</v>
      </c>
      <c r="FOP456" s="115" t="s">
        <v>1492</v>
      </c>
      <c r="FOQ456" s="115" t="s">
        <v>1492</v>
      </c>
      <c r="FOR456" s="115" t="s">
        <v>1492</v>
      </c>
      <c r="FOS456" s="115" t="s">
        <v>1492</v>
      </c>
      <c r="FOT456" s="115" t="s">
        <v>1492</v>
      </c>
      <c r="FOU456" s="115" t="s">
        <v>1492</v>
      </c>
      <c r="FOV456" s="115" t="s">
        <v>1492</v>
      </c>
      <c r="FOW456" s="115" t="s">
        <v>1492</v>
      </c>
      <c r="FOX456" s="115" t="s">
        <v>1492</v>
      </c>
      <c r="FOY456" s="115" t="s">
        <v>1492</v>
      </c>
      <c r="FOZ456" s="115" t="s">
        <v>1492</v>
      </c>
      <c r="FPA456" s="115" t="s">
        <v>1492</v>
      </c>
      <c r="FPB456" s="115" t="s">
        <v>1492</v>
      </c>
      <c r="FPC456" s="115" t="s">
        <v>1492</v>
      </c>
      <c r="FPD456" s="115" t="s">
        <v>1492</v>
      </c>
      <c r="FPE456" s="115" t="s">
        <v>1492</v>
      </c>
      <c r="FPF456" s="115" t="s">
        <v>1492</v>
      </c>
      <c r="FPG456" s="115" t="s">
        <v>1492</v>
      </c>
      <c r="FPH456" s="115" t="s">
        <v>1492</v>
      </c>
      <c r="FPI456" s="115" t="s">
        <v>1492</v>
      </c>
      <c r="FPJ456" s="115" t="s">
        <v>1492</v>
      </c>
      <c r="FPK456" s="115" t="s">
        <v>1492</v>
      </c>
      <c r="FPL456" s="115" t="s">
        <v>1492</v>
      </c>
      <c r="FPM456" s="115" t="s">
        <v>1492</v>
      </c>
      <c r="FPN456" s="115" t="s">
        <v>1492</v>
      </c>
      <c r="FPO456" s="115" t="s">
        <v>1492</v>
      </c>
      <c r="FPP456" s="115" t="s">
        <v>1492</v>
      </c>
      <c r="FPQ456" s="115" t="s">
        <v>1492</v>
      </c>
      <c r="FPR456" s="115" t="s">
        <v>1492</v>
      </c>
      <c r="FPS456" s="115" t="s">
        <v>1492</v>
      </c>
      <c r="FPT456" s="115" t="s">
        <v>1492</v>
      </c>
      <c r="FPU456" s="115" t="s">
        <v>1492</v>
      </c>
      <c r="FPV456" s="115" t="s">
        <v>1492</v>
      </c>
      <c r="FPW456" s="115" t="s">
        <v>1492</v>
      </c>
      <c r="FPX456" s="115" t="s">
        <v>1492</v>
      </c>
      <c r="FPY456" s="115" t="s">
        <v>1492</v>
      </c>
      <c r="FPZ456" s="115" t="s">
        <v>1492</v>
      </c>
      <c r="FQA456" s="115" t="s">
        <v>1492</v>
      </c>
      <c r="FQB456" s="115" t="s">
        <v>1492</v>
      </c>
      <c r="FQC456" s="115" t="s">
        <v>1492</v>
      </c>
      <c r="FQD456" s="115" t="s">
        <v>1492</v>
      </c>
      <c r="FQE456" s="115" t="s">
        <v>1492</v>
      </c>
      <c r="FQF456" s="115" t="s">
        <v>1492</v>
      </c>
      <c r="FQG456" s="115" t="s">
        <v>1492</v>
      </c>
      <c r="FQH456" s="115" t="s">
        <v>1492</v>
      </c>
      <c r="FQI456" s="115" t="s">
        <v>1492</v>
      </c>
      <c r="FQJ456" s="115" t="s">
        <v>1492</v>
      </c>
      <c r="FQK456" s="115" t="s">
        <v>1492</v>
      </c>
      <c r="FQL456" s="115" t="s">
        <v>1492</v>
      </c>
      <c r="FQM456" s="115" t="s">
        <v>1492</v>
      </c>
      <c r="FQN456" s="115" t="s">
        <v>1492</v>
      </c>
      <c r="FQO456" s="115" t="s">
        <v>1492</v>
      </c>
      <c r="FQP456" s="115" t="s">
        <v>1492</v>
      </c>
      <c r="FQQ456" s="115" t="s">
        <v>1492</v>
      </c>
      <c r="FQR456" s="115" t="s">
        <v>1492</v>
      </c>
      <c r="FQS456" s="115" t="s">
        <v>1492</v>
      </c>
      <c r="FQT456" s="115" t="s">
        <v>1492</v>
      </c>
      <c r="FQU456" s="115" t="s">
        <v>1492</v>
      </c>
      <c r="FQV456" s="115" t="s">
        <v>1492</v>
      </c>
      <c r="FQW456" s="115" t="s">
        <v>1492</v>
      </c>
      <c r="FQX456" s="115" t="s">
        <v>1492</v>
      </c>
      <c r="FQY456" s="115" t="s">
        <v>1492</v>
      </c>
      <c r="FQZ456" s="115" t="s">
        <v>1492</v>
      </c>
      <c r="FRA456" s="115" t="s">
        <v>1492</v>
      </c>
      <c r="FRB456" s="115" t="s">
        <v>1492</v>
      </c>
      <c r="FRC456" s="115" t="s">
        <v>1492</v>
      </c>
      <c r="FRD456" s="115" t="s">
        <v>1492</v>
      </c>
      <c r="FRE456" s="115" t="s">
        <v>1492</v>
      </c>
      <c r="FRF456" s="115" t="s">
        <v>1492</v>
      </c>
      <c r="FRG456" s="115" t="s">
        <v>1492</v>
      </c>
      <c r="FRH456" s="115" t="s">
        <v>1492</v>
      </c>
      <c r="FRI456" s="115" t="s">
        <v>1492</v>
      </c>
      <c r="FRJ456" s="115" t="s">
        <v>1492</v>
      </c>
      <c r="FRK456" s="115" t="s">
        <v>1492</v>
      </c>
      <c r="FRL456" s="115" t="s">
        <v>1492</v>
      </c>
      <c r="FRM456" s="115" t="s">
        <v>1492</v>
      </c>
      <c r="FRN456" s="115" t="s">
        <v>1492</v>
      </c>
      <c r="FRO456" s="115" t="s">
        <v>1492</v>
      </c>
      <c r="FRP456" s="115" t="s">
        <v>1492</v>
      </c>
      <c r="FRQ456" s="115" t="s">
        <v>1492</v>
      </c>
      <c r="FRR456" s="115" t="s">
        <v>1492</v>
      </c>
      <c r="FRS456" s="115" t="s">
        <v>1492</v>
      </c>
      <c r="FRT456" s="115" t="s">
        <v>1492</v>
      </c>
      <c r="FRU456" s="115" t="s">
        <v>1492</v>
      </c>
      <c r="FRV456" s="115" t="s">
        <v>1492</v>
      </c>
      <c r="FRW456" s="115" t="s">
        <v>1492</v>
      </c>
      <c r="FRX456" s="115" t="s">
        <v>1492</v>
      </c>
      <c r="FRY456" s="115" t="s">
        <v>1492</v>
      </c>
      <c r="FRZ456" s="115" t="s">
        <v>1492</v>
      </c>
      <c r="FSA456" s="115" t="s">
        <v>1492</v>
      </c>
      <c r="FSB456" s="115" t="s">
        <v>1492</v>
      </c>
      <c r="FSC456" s="115" t="s">
        <v>1492</v>
      </c>
      <c r="FSD456" s="115" t="s">
        <v>1492</v>
      </c>
      <c r="FSE456" s="115" t="s">
        <v>1492</v>
      </c>
      <c r="FSF456" s="115" t="s">
        <v>1492</v>
      </c>
      <c r="FSG456" s="115" t="s">
        <v>1492</v>
      </c>
      <c r="FSH456" s="115" t="s">
        <v>1492</v>
      </c>
      <c r="FSI456" s="115" t="s">
        <v>1492</v>
      </c>
      <c r="FSJ456" s="115" t="s">
        <v>1492</v>
      </c>
      <c r="FSK456" s="115" t="s">
        <v>1492</v>
      </c>
      <c r="FSL456" s="115" t="s">
        <v>1492</v>
      </c>
      <c r="FSM456" s="115" t="s">
        <v>1492</v>
      </c>
      <c r="FSN456" s="115" t="s">
        <v>1492</v>
      </c>
      <c r="FSO456" s="115" t="s">
        <v>1492</v>
      </c>
      <c r="FSP456" s="115" t="s">
        <v>1492</v>
      </c>
      <c r="FSQ456" s="115" t="s">
        <v>1492</v>
      </c>
      <c r="FSR456" s="115" t="s">
        <v>1492</v>
      </c>
      <c r="FSS456" s="115" t="s">
        <v>1492</v>
      </c>
      <c r="FST456" s="115" t="s">
        <v>1492</v>
      </c>
      <c r="FSU456" s="115" t="s">
        <v>1492</v>
      </c>
      <c r="FSV456" s="115" t="s">
        <v>1492</v>
      </c>
      <c r="FSW456" s="115" t="s">
        <v>1492</v>
      </c>
      <c r="FSX456" s="115" t="s">
        <v>1492</v>
      </c>
      <c r="FSY456" s="115" t="s">
        <v>1492</v>
      </c>
      <c r="FSZ456" s="115" t="s">
        <v>1492</v>
      </c>
      <c r="FTA456" s="115" t="s">
        <v>1492</v>
      </c>
      <c r="FTB456" s="115" t="s">
        <v>1492</v>
      </c>
      <c r="FTC456" s="115" t="s">
        <v>1492</v>
      </c>
      <c r="FTD456" s="115" t="s">
        <v>1492</v>
      </c>
      <c r="FTE456" s="115" t="s">
        <v>1492</v>
      </c>
      <c r="FTF456" s="115" t="s">
        <v>1492</v>
      </c>
      <c r="FTG456" s="115" t="s">
        <v>1492</v>
      </c>
      <c r="FTH456" s="115" t="s">
        <v>1492</v>
      </c>
      <c r="FTI456" s="115" t="s">
        <v>1492</v>
      </c>
      <c r="FTJ456" s="115" t="s">
        <v>1492</v>
      </c>
      <c r="FTK456" s="115" t="s">
        <v>1492</v>
      </c>
      <c r="FTL456" s="115" t="s">
        <v>1492</v>
      </c>
      <c r="FTM456" s="115" t="s">
        <v>1492</v>
      </c>
      <c r="FTN456" s="115" t="s">
        <v>1492</v>
      </c>
      <c r="FTO456" s="115" t="s">
        <v>1492</v>
      </c>
      <c r="FTP456" s="115" t="s">
        <v>1492</v>
      </c>
      <c r="FTQ456" s="115" t="s">
        <v>1492</v>
      </c>
      <c r="FTR456" s="115" t="s">
        <v>1492</v>
      </c>
      <c r="FTS456" s="115" t="s">
        <v>1492</v>
      </c>
      <c r="FTT456" s="115" t="s">
        <v>1492</v>
      </c>
      <c r="FTU456" s="115" t="s">
        <v>1492</v>
      </c>
      <c r="FTV456" s="115" t="s">
        <v>1492</v>
      </c>
      <c r="FTW456" s="115" t="s">
        <v>1492</v>
      </c>
      <c r="FTX456" s="115" t="s">
        <v>1492</v>
      </c>
      <c r="FTY456" s="115" t="s">
        <v>1492</v>
      </c>
      <c r="FTZ456" s="115" t="s">
        <v>1492</v>
      </c>
      <c r="FUA456" s="115" t="s">
        <v>1492</v>
      </c>
      <c r="FUB456" s="115" t="s">
        <v>1492</v>
      </c>
      <c r="FUC456" s="115" t="s">
        <v>1492</v>
      </c>
      <c r="FUD456" s="115" t="s">
        <v>1492</v>
      </c>
      <c r="FUE456" s="115" t="s">
        <v>1492</v>
      </c>
      <c r="FUF456" s="115" t="s">
        <v>1492</v>
      </c>
      <c r="FUG456" s="115" t="s">
        <v>1492</v>
      </c>
      <c r="FUH456" s="115" t="s">
        <v>1492</v>
      </c>
      <c r="FUI456" s="115" t="s">
        <v>1492</v>
      </c>
      <c r="FUJ456" s="115" t="s">
        <v>1492</v>
      </c>
      <c r="FUK456" s="115" t="s">
        <v>1492</v>
      </c>
      <c r="FUL456" s="115" t="s">
        <v>1492</v>
      </c>
      <c r="FUM456" s="115" t="s">
        <v>1492</v>
      </c>
      <c r="FUN456" s="115" t="s">
        <v>1492</v>
      </c>
      <c r="FUO456" s="115" t="s">
        <v>1492</v>
      </c>
      <c r="FUP456" s="115" t="s">
        <v>1492</v>
      </c>
      <c r="FUQ456" s="115" t="s">
        <v>1492</v>
      </c>
      <c r="FUR456" s="115" t="s">
        <v>1492</v>
      </c>
      <c r="FUS456" s="115" t="s">
        <v>1492</v>
      </c>
      <c r="FUT456" s="115" t="s">
        <v>1492</v>
      </c>
      <c r="FUU456" s="115" t="s">
        <v>1492</v>
      </c>
      <c r="FUV456" s="115" t="s">
        <v>1492</v>
      </c>
      <c r="FUW456" s="115" t="s">
        <v>1492</v>
      </c>
      <c r="FUX456" s="115" t="s">
        <v>1492</v>
      </c>
      <c r="FUY456" s="115" t="s">
        <v>1492</v>
      </c>
      <c r="FUZ456" s="115" t="s">
        <v>1492</v>
      </c>
      <c r="FVA456" s="115" t="s">
        <v>1492</v>
      </c>
      <c r="FVB456" s="115" t="s">
        <v>1492</v>
      </c>
      <c r="FVC456" s="115" t="s">
        <v>1492</v>
      </c>
      <c r="FVD456" s="115" t="s">
        <v>1492</v>
      </c>
      <c r="FVE456" s="115" t="s">
        <v>1492</v>
      </c>
      <c r="FVF456" s="115" t="s">
        <v>1492</v>
      </c>
      <c r="FVG456" s="115" t="s">
        <v>1492</v>
      </c>
      <c r="FVH456" s="115" t="s">
        <v>1492</v>
      </c>
      <c r="FVI456" s="115" t="s">
        <v>1492</v>
      </c>
      <c r="FVJ456" s="115" t="s">
        <v>1492</v>
      </c>
      <c r="FVK456" s="115" t="s">
        <v>1492</v>
      </c>
      <c r="FVL456" s="115" t="s">
        <v>1492</v>
      </c>
      <c r="FVM456" s="115" t="s">
        <v>1492</v>
      </c>
      <c r="FVN456" s="115" t="s">
        <v>1492</v>
      </c>
      <c r="FVO456" s="115" t="s">
        <v>1492</v>
      </c>
      <c r="FVP456" s="115" t="s">
        <v>1492</v>
      </c>
      <c r="FVQ456" s="115" t="s">
        <v>1492</v>
      </c>
      <c r="FVR456" s="115" t="s">
        <v>1492</v>
      </c>
      <c r="FVS456" s="115" t="s">
        <v>1492</v>
      </c>
      <c r="FVT456" s="115" t="s">
        <v>1492</v>
      </c>
      <c r="FVU456" s="115" t="s">
        <v>1492</v>
      </c>
      <c r="FVV456" s="115" t="s">
        <v>1492</v>
      </c>
      <c r="FVW456" s="115" t="s">
        <v>1492</v>
      </c>
      <c r="FVX456" s="115" t="s">
        <v>1492</v>
      </c>
      <c r="FVY456" s="115" t="s">
        <v>1492</v>
      </c>
      <c r="FVZ456" s="115" t="s">
        <v>1492</v>
      </c>
      <c r="FWA456" s="115" t="s">
        <v>1492</v>
      </c>
      <c r="FWB456" s="115" t="s">
        <v>1492</v>
      </c>
      <c r="FWC456" s="115" t="s">
        <v>1492</v>
      </c>
      <c r="FWD456" s="115" t="s">
        <v>1492</v>
      </c>
      <c r="FWE456" s="115" t="s">
        <v>1492</v>
      </c>
      <c r="FWF456" s="115" t="s">
        <v>1492</v>
      </c>
      <c r="FWG456" s="115" t="s">
        <v>1492</v>
      </c>
      <c r="FWH456" s="115" t="s">
        <v>1492</v>
      </c>
      <c r="FWI456" s="115" t="s">
        <v>1492</v>
      </c>
      <c r="FWJ456" s="115" t="s">
        <v>1492</v>
      </c>
      <c r="FWK456" s="115" t="s">
        <v>1492</v>
      </c>
      <c r="FWL456" s="115" t="s">
        <v>1492</v>
      </c>
      <c r="FWM456" s="115" t="s">
        <v>1492</v>
      </c>
      <c r="FWN456" s="115" t="s">
        <v>1492</v>
      </c>
      <c r="FWO456" s="115" t="s">
        <v>1492</v>
      </c>
      <c r="FWP456" s="115" t="s">
        <v>1492</v>
      </c>
      <c r="FWQ456" s="115" t="s">
        <v>1492</v>
      </c>
      <c r="FWR456" s="115" t="s">
        <v>1492</v>
      </c>
      <c r="FWS456" s="115" t="s">
        <v>1492</v>
      </c>
      <c r="FWT456" s="115" t="s">
        <v>1492</v>
      </c>
      <c r="FWU456" s="115" t="s">
        <v>1492</v>
      </c>
      <c r="FWV456" s="115" t="s">
        <v>1492</v>
      </c>
      <c r="FWW456" s="115" t="s">
        <v>1492</v>
      </c>
      <c r="FWX456" s="115" t="s">
        <v>1492</v>
      </c>
      <c r="FWY456" s="115" t="s">
        <v>1492</v>
      </c>
      <c r="FWZ456" s="115" t="s">
        <v>1492</v>
      </c>
      <c r="FXA456" s="115" t="s">
        <v>1492</v>
      </c>
      <c r="FXB456" s="115" t="s">
        <v>1492</v>
      </c>
      <c r="FXC456" s="115" t="s">
        <v>1492</v>
      </c>
      <c r="FXD456" s="115" t="s">
        <v>1492</v>
      </c>
      <c r="FXE456" s="115" t="s">
        <v>1492</v>
      </c>
      <c r="FXF456" s="115" t="s">
        <v>1492</v>
      </c>
      <c r="FXG456" s="115" t="s">
        <v>1492</v>
      </c>
      <c r="FXH456" s="115" t="s">
        <v>1492</v>
      </c>
      <c r="FXI456" s="115" t="s">
        <v>1492</v>
      </c>
      <c r="FXJ456" s="115" t="s">
        <v>1492</v>
      </c>
      <c r="FXK456" s="115" t="s">
        <v>1492</v>
      </c>
      <c r="FXL456" s="115" t="s">
        <v>1492</v>
      </c>
      <c r="FXM456" s="115" t="s">
        <v>1492</v>
      </c>
      <c r="FXN456" s="115" t="s">
        <v>1492</v>
      </c>
      <c r="FXO456" s="115" t="s">
        <v>1492</v>
      </c>
      <c r="FXP456" s="115" t="s">
        <v>1492</v>
      </c>
      <c r="FXQ456" s="115" t="s">
        <v>1492</v>
      </c>
      <c r="FXR456" s="115" t="s">
        <v>1492</v>
      </c>
      <c r="FXS456" s="115" t="s">
        <v>1492</v>
      </c>
      <c r="FXT456" s="115" t="s">
        <v>1492</v>
      </c>
      <c r="FXU456" s="115" t="s">
        <v>1492</v>
      </c>
      <c r="FXV456" s="115" t="s">
        <v>1492</v>
      </c>
      <c r="FXW456" s="115" t="s">
        <v>1492</v>
      </c>
      <c r="FXX456" s="115" t="s">
        <v>1492</v>
      </c>
      <c r="FXY456" s="115" t="s">
        <v>1492</v>
      </c>
      <c r="FXZ456" s="115" t="s">
        <v>1492</v>
      </c>
      <c r="FYA456" s="115" t="s">
        <v>1492</v>
      </c>
      <c r="FYB456" s="115" t="s">
        <v>1492</v>
      </c>
      <c r="FYC456" s="115" t="s">
        <v>1492</v>
      </c>
      <c r="FYD456" s="115" t="s">
        <v>1492</v>
      </c>
      <c r="FYE456" s="115" t="s">
        <v>1492</v>
      </c>
      <c r="FYF456" s="115" t="s">
        <v>1492</v>
      </c>
      <c r="FYG456" s="115" t="s">
        <v>1492</v>
      </c>
      <c r="FYH456" s="115" t="s">
        <v>1492</v>
      </c>
      <c r="FYI456" s="115" t="s">
        <v>1492</v>
      </c>
      <c r="FYJ456" s="115" t="s">
        <v>1492</v>
      </c>
      <c r="FYK456" s="115" t="s">
        <v>1492</v>
      </c>
      <c r="FYL456" s="115" t="s">
        <v>1492</v>
      </c>
      <c r="FYM456" s="115" t="s">
        <v>1492</v>
      </c>
      <c r="FYN456" s="115" t="s">
        <v>1492</v>
      </c>
      <c r="FYO456" s="115" t="s">
        <v>1492</v>
      </c>
      <c r="FYP456" s="115" t="s">
        <v>1492</v>
      </c>
      <c r="FYQ456" s="115" t="s">
        <v>1492</v>
      </c>
      <c r="FYR456" s="115" t="s">
        <v>1492</v>
      </c>
      <c r="FYS456" s="115" t="s">
        <v>1492</v>
      </c>
      <c r="FYT456" s="115" t="s">
        <v>1492</v>
      </c>
      <c r="FYU456" s="115" t="s">
        <v>1492</v>
      </c>
      <c r="FYV456" s="115" t="s">
        <v>1492</v>
      </c>
      <c r="FYW456" s="115" t="s">
        <v>1492</v>
      </c>
      <c r="FYX456" s="115" t="s">
        <v>1492</v>
      </c>
      <c r="FYY456" s="115" t="s">
        <v>1492</v>
      </c>
      <c r="FYZ456" s="115" t="s">
        <v>1492</v>
      </c>
      <c r="FZA456" s="115" t="s">
        <v>1492</v>
      </c>
      <c r="FZB456" s="115" t="s">
        <v>1492</v>
      </c>
      <c r="FZC456" s="115" t="s">
        <v>1492</v>
      </c>
      <c r="FZD456" s="115" t="s">
        <v>1492</v>
      </c>
      <c r="FZE456" s="115" t="s">
        <v>1492</v>
      </c>
      <c r="FZF456" s="115" t="s">
        <v>1492</v>
      </c>
      <c r="FZG456" s="115" t="s">
        <v>1492</v>
      </c>
      <c r="FZH456" s="115" t="s">
        <v>1492</v>
      </c>
      <c r="FZI456" s="115" t="s">
        <v>1492</v>
      </c>
      <c r="FZJ456" s="115" t="s">
        <v>1492</v>
      </c>
      <c r="FZK456" s="115" t="s">
        <v>1492</v>
      </c>
      <c r="FZL456" s="115" t="s">
        <v>1492</v>
      </c>
      <c r="FZM456" s="115" t="s">
        <v>1492</v>
      </c>
      <c r="FZN456" s="115" t="s">
        <v>1492</v>
      </c>
      <c r="FZO456" s="115" t="s">
        <v>1492</v>
      </c>
      <c r="FZP456" s="115" t="s">
        <v>1492</v>
      </c>
      <c r="FZQ456" s="115" t="s">
        <v>1492</v>
      </c>
      <c r="FZR456" s="115" t="s">
        <v>1492</v>
      </c>
      <c r="FZS456" s="115" t="s">
        <v>1492</v>
      </c>
      <c r="FZT456" s="115" t="s">
        <v>1492</v>
      </c>
      <c r="FZU456" s="115" t="s">
        <v>1492</v>
      </c>
      <c r="FZV456" s="115" t="s">
        <v>1492</v>
      </c>
      <c r="FZW456" s="115" t="s">
        <v>1492</v>
      </c>
      <c r="FZX456" s="115" t="s">
        <v>1492</v>
      </c>
      <c r="FZY456" s="115" t="s">
        <v>1492</v>
      </c>
      <c r="FZZ456" s="115" t="s">
        <v>1492</v>
      </c>
      <c r="GAA456" s="115" t="s">
        <v>1492</v>
      </c>
      <c r="GAB456" s="115" t="s">
        <v>1492</v>
      </c>
      <c r="GAC456" s="115" t="s">
        <v>1492</v>
      </c>
      <c r="GAD456" s="115" t="s">
        <v>1492</v>
      </c>
      <c r="GAE456" s="115" t="s">
        <v>1492</v>
      </c>
      <c r="GAF456" s="115" t="s">
        <v>1492</v>
      </c>
      <c r="GAG456" s="115" t="s">
        <v>1492</v>
      </c>
      <c r="GAH456" s="115" t="s">
        <v>1492</v>
      </c>
      <c r="GAI456" s="115" t="s">
        <v>1492</v>
      </c>
      <c r="GAJ456" s="115" t="s">
        <v>1492</v>
      </c>
      <c r="GAK456" s="115" t="s">
        <v>1492</v>
      </c>
      <c r="GAL456" s="115" t="s">
        <v>1492</v>
      </c>
      <c r="GAM456" s="115" t="s">
        <v>1492</v>
      </c>
      <c r="GAN456" s="115" t="s">
        <v>1492</v>
      </c>
      <c r="GAO456" s="115" t="s">
        <v>1492</v>
      </c>
      <c r="GAP456" s="115" t="s">
        <v>1492</v>
      </c>
      <c r="GAQ456" s="115" t="s">
        <v>1492</v>
      </c>
      <c r="GAR456" s="115" t="s">
        <v>1492</v>
      </c>
      <c r="GAS456" s="115" t="s">
        <v>1492</v>
      </c>
      <c r="GAT456" s="115" t="s">
        <v>1492</v>
      </c>
      <c r="GAU456" s="115" t="s">
        <v>1492</v>
      </c>
      <c r="GAV456" s="115" t="s">
        <v>1492</v>
      </c>
      <c r="GAW456" s="115" t="s">
        <v>1492</v>
      </c>
      <c r="GAX456" s="115" t="s">
        <v>1492</v>
      </c>
      <c r="GAY456" s="115" t="s">
        <v>1492</v>
      </c>
      <c r="GAZ456" s="115" t="s">
        <v>1492</v>
      </c>
      <c r="GBA456" s="115" t="s">
        <v>1492</v>
      </c>
      <c r="GBB456" s="115" t="s">
        <v>1492</v>
      </c>
      <c r="GBC456" s="115" t="s">
        <v>1492</v>
      </c>
      <c r="GBD456" s="115" t="s">
        <v>1492</v>
      </c>
      <c r="GBE456" s="115" t="s">
        <v>1492</v>
      </c>
      <c r="GBF456" s="115" t="s">
        <v>1492</v>
      </c>
      <c r="GBG456" s="115" t="s">
        <v>1492</v>
      </c>
      <c r="GBH456" s="115" t="s">
        <v>1492</v>
      </c>
      <c r="GBI456" s="115" t="s">
        <v>1492</v>
      </c>
      <c r="GBJ456" s="115" t="s">
        <v>1492</v>
      </c>
      <c r="GBK456" s="115" t="s">
        <v>1492</v>
      </c>
      <c r="GBL456" s="115" t="s">
        <v>1492</v>
      </c>
      <c r="GBM456" s="115" t="s">
        <v>1492</v>
      </c>
      <c r="GBN456" s="115" t="s">
        <v>1492</v>
      </c>
      <c r="GBO456" s="115" t="s">
        <v>1492</v>
      </c>
      <c r="GBP456" s="115" t="s">
        <v>1492</v>
      </c>
      <c r="GBQ456" s="115" t="s">
        <v>1492</v>
      </c>
      <c r="GBR456" s="115" t="s">
        <v>1492</v>
      </c>
      <c r="GBS456" s="115" t="s">
        <v>1492</v>
      </c>
      <c r="GBT456" s="115" t="s">
        <v>1492</v>
      </c>
      <c r="GBU456" s="115" t="s">
        <v>1492</v>
      </c>
      <c r="GBV456" s="115" t="s">
        <v>1492</v>
      </c>
      <c r="GBW456" s="115" t="s">
        <v>1492</v>
      </c>
      <c r="GBX456" s="115" t="s">
        <v>1492</v>
      </c>
      <c r="GBY456" s="115" t="s">
        <v>1492</v>
      </c>
      <c r="GBZ456" s="115" t="s">
        <v>1492</v>
      </c>
      <c r="GCA456" s="115" t="s">
        <v>1492</v>
      </c>
      <c r="GCB456" s="115" t="s">
        <v>1492</v>
      </c>
      <c r="GCC456" s="115" t="s">
        <v>1492</v>
      </c>
      <c r="GCD456" s="115" t="s">
        <v>1492</v>
      </c>
      <c r="GCE456" s="115" t="s">
        <v>1492</v>
      </c>
      <c r="GCF456" s="115" t="s">
        <v>1492</v>
      </c>
      <c r="GCG456" s="115" t="s">
        <v>1492</v>
      </c>
      <c r="GCH456" s="115" t="s">
        <v>1492</v>
      </c>
      <c r="GCI456" s="115" t="s">
        <v>1492</v>
      </c>
      <c r="GCJ456" s="115" t="s">
        <v>1492</v>
      </c>
      <c r="GCK456" s="115" t="s">
        <v>1492</v>
      </c>
      <c r="GCL456" s="115" t="s">
        <v>1492</v>
      </c>
      <c r="GCM456" s="115" t="s">
        <v>1492</v>
      </c>
      <c r="GCN456" s="115" t="s">
        <v>1492</v>
      </c>
      <c r="GCO456" s="115" t="s">
        <v>1492</v>
      </c>
      <c r="GCP456" s="115" t="s">
        <v>1492</v>
      </c>
      <c r="GCQ456" s="115" t="s">
        <v>1492</v>
      </c>
      <c r="GCR456" s="115" t="s">
        <v>1492</v>
      </c>
      <c r="GCS456" s="115" t="s">
        <v>1492</v>
      </c>
      <c r="GCT456" s="115" t="s">
        <v>1492</v>
      </c>
      <c r="GCU456" s="115" t="s">
        <v>1492</v>
      </c>
      <c r="GCV456" s="115" t="s">
        <v>1492</v>
      </c>
      <c r="GCW456" s="115" t="s">
        <v>1492</v>
      </c>
      <c r="GCX456" s="115" t="s">
        <v>1492</v>
      </c>
      <c r="GCY456" s="115" t="s">
        <v>1492</v>
      </c>
      <c r="GCZ456" s="115" t="s">
        <v>1492</v>
      </c>
      <c r="GDA456" s="115" t="s">
        <v>1492</v>
      </c>
      <c r="GDB456" s="115" t="s">
        <v>1492</v>
      </c>
      <c r="GDC456" s="115" t="s">
        <v>1492</v>
      </c>
      <c r="GDD456" s="115" t="s">
        <v>1492</v>
      </c>
      <c r="GDE456" s="115" t="s">
        <v>1492</v>
      </c>
      <c r="GDF456" s="115" t="s">
        <v>1492</v>
      </c>
      <c r="GDG456" s="115" t="s">
        <v>1492</v>
      </c>
      <c r="GDH456" s="115" t="s">
        <v>1492</v>
      </c>
      <c r="GDI456" s="115" t="s">
        <v>1492</v>
      </c>
      <c r="GDJ456" s="115" t="s">
        <v>1492</v>
      </c>
      <c r="GDK456" s="115" t="s">
        <v>1492</v>
      </c>
      <c r="GDL456" s="115" t="s">
        <v>1492</v>
      </c>
      <c r="GDM456" s="115" t="s">
        <v>1492</v>
      </c>
      <c r="GDN456" s="115" t="s">
        <v>1492</v>
      </c>
      <c r="GDO456" s="115" t="s">
        <v>1492</v>
      </c>
      <c r="GDP456" s="115" t="s">
        <v>1492</v>
      </c>
      <c r="GDQ456" s="115" t="s">
        <v>1492</v>
      </c>
      <c r="GDR456" s="115" t="s">
        <v>1492</v>
      </c>
      <c r="GDS456" s="115" t="s">
        <v>1492</v>
      </c>
      <c r="GDT456" s="115" t="s">
        <v>1492</v>
      </c>
      <c r="GDU456" s="115" t="s">
        <v>1492</v>
      </c>
      <c r="GDV456" s="115" t="s">
        <v>1492</v>
      </c>
      <c r="GDW456" s="115" t="s">
        <v>1492</v>
      </c>
      <c r="GDX456" s="115" t="s">
        <v>1492</v>
      </c>
      <c r="GDY456" s="115" t="s">
        <v>1492</v>
      </c>
      <c r="GDZ456" s="115" t="s">
        <v>1492</v>
      </c>
      <c r="GEA456" s="115" t="s">
        <v>1492</v>
      </c>
      <c r="GEB456" s="115" t="s">
        <v>1492</v>
      </c>
      <c r="GEC456" s="115" t="s">
        <v>1492</v>
      </c>
      <c r="GED456" s="115" t="s">
        <v>1492</v>
      </c>
      <c r="GEE456" s="115" t="s">
        <v>1492</v>
      </c>
      <c r="GEF456" s="115" t="s">
        <v>1492</v>
      </c>
      <c r="GEG456" s="115" t="s">
        <v>1492</v>
      </c>
      <c r="GEH456" s="115" t="s">
        <v>1492</v>
      </c>
      <c r="GEI456" s="115" t="s">
        <v>1492</v>
      </c>
      <c r="GEJ456" s="115" t="s">
        <v>1492</v>
      </c>
      <c r="GEK456" s="115" t="s">
        <v>1492</v>
      </c>
      <c r="GEL456" s="115" t="s">
        <v>1492</v>
      </c>
      <c r="GEM456" s="115" t="s">
        <v>1492</v>
      </c>
      <c r="GEN456" s="115" t="s">
        <v>1492</v>
      </c>
      <c r="GEO456" s="115" t="s">
        <v>1492</v>
      </c>
      <c r="GEP456" s="115" t="s">
        <v>1492</v>
      </c>
      <c r="GEQ456" s="115" t="s">
        <v>1492</v>
      </c>
      <c r="GER456" s="115" t="s">
        <v>1492</v>
      </c>
      <c r="GES456" s="115" t="s">
        <v>1492</v>
      </c>
      <c r="GET456" s="115" t="s">
        <v>1492</v>
      </c>
      <c r="GEU456" s="115" t="s">
        <v>1492</v>
      </c>
      <c r="GEV456" s="115" t="s">
        <v>1492</v>
      </c>
      <c r="GEW456" s="115" t="s">
        <v>1492</v>
      </c>
      <c r="GEX456" s="115" t="s">
        <v>1492</v>
      </c>
      <c r="GEY456" s="115" t="s">
        <v>1492</v>
      </c>
      <c r="GEZ456" s="115" t="s">
        <v>1492</v>
      </c>
      <c r="GFA456" s="115" t="s">
        <v>1492</v>
      </c>
      <c r="GFB456" s="115" t="s">
        <v>1492</v>
      </c>
      <c r="GFC456" s="115" t="s">
        <v>1492</v>
      </c>
      <c r="GFD456" s="115" t="s">
        <v>1492</v>
      </c>
      <c r="GFE456" s="115" t="s">
        <v>1492</v>
      </c>
      <c r="GFF456" s="115" t="s">
        <v>1492</v>
      </c>
      <c r="GFG456" s="115" t="s">
        <v>1492</v>
      </c>
      <c r="GFH456" s="115" t="s">
        <v>1492</v>
      </c>
      <c r="GFI456" s="115" t="s">
        <v>1492</v>
      </c>
      <c r="GFJ456" s="115" t="s">
        <v>1492</v>
      </c>
      <c r="GFK456" s="115" t="s">
        <v>1492</v>
      </c>
      <c r="GFL456" s="115" t="s">
        <v>1492</v>
      </c>
      <c r="GFM456" s="115" t="s">
        <v>1492</v>
      </c>
      <c r="GFN456" s="115" t="s">
        <v>1492</v>
      </c>
      <c r="GFO456" s="115" t="s">
        <v>1492</v>
      </c>
      <c r="GFP456" s="115" t="s">
        <v>1492</v>
      </c>
      <c r="GFQ456" s="115" t="s">
        <v>1492</v>
      </c>
      <c r="GFR456" s="115" t="s">
        <v>1492</v>
      </c>
      <c r="GFS456" s="115" t="s">
        <v>1492</v>
      </c>
      <c r="GFT456" s="115" t="s">
        <v>1492</v>
      </c>
      <c r="GFU456" s="115" t="s">
        <v>1492</v>
      </c>
      <c r="GFV456" s="115" t="s">
        <v>1492</v>
      </c>
      <c r="GFW456" s="115" t="s">
        <v>1492</v>
      </c>
      <c r="GFX456" s="115" t="s">
        <v>1492</v>
      </c>
      <c r="GFY456" s="115" t="s">
        <v>1492</v>
      </c>
      <c r="GFZ456" s="115" t="s">
        <v>1492</v>
      </c>
      <c r="GGA456" s="115" t="s">
        <v>1492</v>
      </c>
      <c r="GGB456" s="115" t="s">
        <v>1492</v>
      </c>
      <c r="GGC456" s="115" t="s">
        <v>1492</v>
      </c>
      <c r="GGD456" s="115" t="s">
        <v>1492</v>
      </c>
      <c r="GGE456" s="115" t="s">
        <v>1492</v>
      </c>
      <c r="GGF456" s="115" t="s">
        <v>1492</v>
      </c>
      <c r="GGG456" s="115" t="s">
        <v>1492</v>
      </c>
      <c r="GGH456" s="115" t="s">
        <v>1492</v>
      </c>
      <c r="GGI456" s="115" t="s">
        <v>1492</v>
      </c>
      <c r="GGJ456" s="115" t="s">
        <v>1492</v>
      </c>
      <c r="GGK456" s="115" t="s">
        <v>1492</v>
      </c>
      <c r="GGL456" s="115" t="s">
        <v>1492</v>
      </c>
      <c r="GGM456" s="115" t="s">
        <v>1492</v>
      </c>
      <c r="GGN456" s="115" t="s">
        <v>1492</v>
      </c>
      <c r="GGO456" s="115" t="s">
        <v>1492</v>
      </c>
      <c r="GGP456" s="115" t="s">
        <v>1492</v>
      </c>
      <c r="GGQ456" s="115" t="s">
        <v>1492</v>
      </c>
      <c r="GGR456" s="115" t="s">
        <v>1492</v>
      </c>
      <c r="GGS456" s="115" t="s">
        <v>1492</v>
      </c>
      <c r="GGT456" s="115" t="s">
        <v>1492</v>
      </c>
      <c r="GGU456" s="115" t="s">
        <v>1492</v>
      </c>
      <c r="GGV456" s="115" t="s">
        <v>1492</v>
      </c>
      <c r="GGW456" s="115" t="s">
        <v>1492</v>
      </c>
      <c r="GGX456" s="115" t="s">
        <v>1492</v>
      </c>
      <c r="GGY456" s="115" t="s">
        <v>1492</v>
      </c>
      <c r="GGZ456" s="115" t="s">
        <v>1492</v>
      </c>
      <c r="GHA456" s="115" t="s">
        <v>1492</v>
      </c>
      <c r="GHB456" s="115" t="s">
        <v>1492</v>
      </c>
      <c r="GHC456" s="115" t="s">
        <v>1492</v>
      </c>
      <c r="GHD456" s="115" t="s">
        <v>1492</v>
      </c>
      <c r="GHE456" s="115" t="s">
        <v>1492</v>
      </c>
      <c r="GHF456" s="115" t="s">
        <v>1492</v>
      </c>
      <c r="GHG456" s="115" t="s">
        <v>1492</v>
      </c>
      <c r="GHH456" s="115" t="s">
        <v>1492</v>
      </c>
      <c r="GHI456" s="115" t="s">
        <v>1492</v>
      </c>
      <c r="GHJ456" s="115" t="s">
        <v>1492</v>
      </c>
      <c r="GHK456" s="115" t="s">
        <v>1492</v>
      </c>
      <c r="GHL456" s="115" t="s">
        <v>1492</v>
      </c>
      <c r="GHM456" s="115" t="s">
        <v>1492</v>
      </c>
      <c r="GHN456" s="115" t="s">
        <v>1492</v>
      </c>
      <c r="GHO456" s="115" t="s">
        <v>1492</v>
      </c>
      <c r="GHP456" s="115" t="s">
        <v>1492</v>
      </c>
      <c r="GHQ456" s="115" t="s">
        <v>1492</v>
      </c>
      <c r="GHR456" s="115" t="s">
        <v>1492</v>
      </c>
      <c r="GHS456" s="115" t="s">
        <v>1492</v>
      </c>
      <c r="GHT456" s="115" t="s">
        <v>1492</v>
      </c>
      <c r="GHU456" s="115" t="s">
        <v>1492</v>
      </c>
      <c r="GHV456" s="115" t="s">
        <v>1492</v>
      </c>
      <c r="GHW456" s="115" t="s">
        <v>1492</v>
      </c>
      <c r="GHX456" s="115" t="s">
        <v>1492</v>
      </c>
      <c r="GHY456" s="115" t="s">
        <v>1492</v>
      </c>
      <c r="GHZ456" s="115" t="s">
        <v>1492</v>
      </c>
      <c r="GIA456" s="115" t="s">
        <v>1492</v>
      </c>
      <c r="GIB456" s="115" t="s">
        <v>1492</v>
      </c>
      <c r="GIC456" s="115" t="s">
        <v>1492</v>
      </c>
      <c r="GID456" s="115" t="s">
        <v>1492</v>
      </c>
      <c r="GIE456" s="115" t="s">
        <v>1492</v>
      </c>
      <c r="GIF456" s="115" t="s">
        <v>1492</v>
      </c>
      <c r="GIG456" s="115" t="s">
        <v>1492</v>
      </c>
      <c r="GIH456" s="115" t="s">
        <v>1492</v>
      </c>
      <c r="GII456" s="115" t="s">
        <v>1492</v>
      </c>
      <c r="GIJ456" s="115" t="s">
        <v>1492</v>
      </c>
      <c r="GIK456" s="115" t="s">
        <v>1492</v>
      </c>
      <c r="GIL456" s="115" t="s">
        <v>1492</v>
      </c>
      <c r="GIM456" s="115" t="s">
        <v>1492</v>
      </c>
      <c r="GIN456" s="115" t="s">
        <v>1492</v>
      </c>
      <c r="GIO456" s="115" t="s">
        <v>1492</v>
      </c>
      <c r="GIP456" s="115" t="s">
        <v>1492</v>
      </c>
      <c r="GIQ456" s="115" t="s">
        <v>1492</v>
      </c>
      <c r="GIR456" s="115" t="s">
        <v>1492</v>
      </c>
      <c r="GIS456" s="115" t="s">
        <v>1492</v>
      </c>
      <c r="GIT456" s="115" t="s">
        <v>1492</v>
      </c>
      <c r="GIU456" s="115" t="s">
        <v>1492</v>
      </c>
      <c r="GIV456" s="115" t="s">
        <v>1492</v>
      </c>
      <c r="GIW456" s="115" t="s">
        <v>1492</v>
      </c>
      <c r="GIX456" s="115" t="s">
        <v>1492</v>
      </c>
      <c r="GIY456" s="115" t="s">
        <v>1492</v>
      </c>
      <c r="GIZ456" s="115" t="s">
        <v>1492</v>
      </c>
      <c r="GJA456" s="115" t="s">
        <v>1492</v>
      </c>
      <c r="GJB456" s="115" t="s">
        <v>1492</v>
      </c>
      <c r="GJC456" s="115" t="s">
        <v>1492</v>
      </c>
      <c r="GJD456" s="115" t="s">
        <v>1492</v>
      </c>
      <c r="GJE456" s="115" t="s">
        <v>1492</v>
      </c>
      <c r="GJF456" s="115" t="s">
        <v>1492</v>
      </c>
      <c r="GJG456" s="115" t="s">
        <v>1492</v>
      </c>
      <c r="GJH456" s="115" t="s">
        <v>1492</v>
      </c>
      <c r="GJI456" s="115" t="s">
        <v>1492</v>
      </c>
      <c r="GJJ456" s="115" t="s">
        <v>1492</v>
      </c>
      <c r="GJK456" s="115" t="s">
        <v>1492</v>
      </c>
      <c r="GJL456" s="115" t="s">
        <v>1492</v>
      </c>
      <c r="GJM456" s="115" t="s">
        <v>1492</v>
      </c>
      <c r="GJN456" s="115" t="s">
        <v>1492</v>
      </c>
      <c r="GJO456" s="115" t="s">
        <v>1492</v>
      </c>
      <c r="GJP456" s="115" t="s">
        <v>1492</v>
      </c>
      <c r="GJQ456" s="115" t="s">
        <v>1492</v>
      </c>
      <c r="GJR456" s="115" t="s">
        <v>1492</v>
      </c>
      <c r="GJS456" s="115" t="s">
        <v>1492</v>
      </c>
      <c r="GJT456" s="115" t="s">
        <v>1492</v>
      </c>
      <c r="GJU456" s="115" t="s">
        <v>1492</v>
      </c>
      <c r="GJV456" s="115" t="s">
        <v>1492</v>
      </c>
      <c r="GJW456" s="115" t="s">
        <v>1492</v>
      </c>
      <c r="GJX456" s="115" t="s">
        <v>1492</v>
      </c>
      <c r="GJY456" s="115" t="s">
        <v>1492</v>
      </c>
      <c r="GJZ456" s="115" t="s">
        <v>1492</v>
      </c>
      <c r="GKA456" s="115" t="s">
        <v>1492</v>
      </c>
      <c r="GKB456" s="115" t="s">
        <v>1492</v>
      </c>
      <c r="GKC456" s="115" t="s">
        <v>1492</v>
      </c>
      <c r="GKD456" s="115" t="s">
        <v>1492</v>
      </c>
      <c r="GKE456" s="115" t="s">
        <v>1492</v>
      </c>
      <c r="GKF456" s="115" t="s">
        <v>1492</v>
      </c>
      <c r="GKG456" s="115" t="s">
        <v>1492</v>
      </c>
      <c r="GKH456" s="115" t="s">
        <v>1492</v>
      </c>
      <c r="GKI456" s="115" t="s">
        <v>1492</v>
      </c>
      <c r="GKJ456" s="115" t="s">
        <v>1492</v>
      </c>
      <c r="GKK456" s="115" t="s">
        <v>1492</v>
      </c>
      <c r="GKL456" s="115" t="s">
        <v>1492</v>
      </c>
      <c r="GKM456" s="115" t="s">
        <v>1492</v>
      </c>
      <c r="GKN456" s="115" t="s">
        <v>1492</v>
      </c>
      <c r="GKO456" s="115" t="s">
        <v>1492</v>
      </c>
      <c r="GKP456" s="115" t="s">
        <v>1492</v>
      </c>
      <c r="GKQ456" s="115" t="s">
        <v>1492</v>
      </c>
      <c r="GKR456" s="115" t="s">
        <v>1492</v>
      </c>
      <c r="GKS456" s="115" t="s">
        <v>1492</v>
      </c>
      <c r="GKT456" s="115" t="s">
        <v>1492</v>
      </c>
      <c r="GKU456" s="115" t="s">
        <v>1492</v>
      </c>
      <c r="GKV456" s="115" t="s">
        <v>1492</v>
      </c>
      <c r="GKW456" s="115" t="s">
        <v>1492</v>
      </c>
      <c r="GKX456" s="115" t="s">
        <v>1492</v>
      </c>
      <c r="GKY456" s="115" t="s">
        <v>1492</v>
      </c>
      <c r="GKZ456" s="115" t="s">
        <v>1492</v>
      </c>
      <c r="GLA456" s="115" t="s">
        <v>1492</v>
      </c>
      <c r="GLB456" s="115" t="s">
        <v>1492</v>
      </c>
      <c r="GLC456" s="115" t="s">
        <v>1492</v>
      </c>
      <c r="GLD456" s="115" t="s">
        <v>1492</v>
      </c>
      <c r="GLE456" s="115" t="s">
        <v>1492</v>
      </c>
      <c r="GLF456" s="115" t="s">
        <v>1492</v>
      </c>
      <c r="GLG456" s="115" t="s">
        <v>1492</v>
      </c>
      <c r="GLH456" s="115" t="s">
        <v>1492</v>
      </c>
      <c r="GLI456" s="115" t="s">
        <v>1492</v>
      </c>
      <c r="GLJ456" s="115" t="s">
        <v>1492</v>
      </c>
      <c r="GLK456" s="115" t="s">
        <v>1492</v>
      </c>
      <c r="GLL456" s="115" t="s">
        <v>1492</v>
      </c>
      <c r="GLM456" s="115" t="s">
        <v>1492</v>
      </c>
      <c r="GLN456" s="115" t="s">
        <v>1492</v>
      </c>
      <c r="GLO456" s="115" t="s">
        <v>1492</v>
      </c>
      <c r="GLP456" s="115" t="s">
        <v>1492</v>
      </c>
      <c r="GLQ456" s="115" t="s">
        <v>1492</v>
      </c>
      <c r="GLR456" s="115" t="s">
        <v>1492</v>
      </c>
      <c r="GLS456" s="115" t="s">
        <v>1492</v>
      </c>
      <c r="GLT456" s="115" t="s">
        <v>1492</v>
      </c>
      <c r="GLU456" s="115" t="s">
        <v>1492</v>
      </c>
      <c r="GLV456" s="115" t="s">
        <v>1492</v>
      </c>
      <c r="GLW456" s="115" t="s">
        <v>1492</v>
      </c>
      <c r="GLX456" s="115" t="s">
        <v>1492</v>
      </c>
      <c r="GLY456" s="115" t="s">
        <v>1492</v>
      </c>
      <c r="GLZ456" s="115" t="s">
        <v>1492</v>
      </c>
      <c r="GMA456" s="115" t="s">
        <v>1492</v>
      </c>
      <c r="GMB456" s="115" t="s">
        <v>1492</v>
      </c>
      <c r="GMC456" s="115" t="s">
        <v>1492</v>
      </c>
      <c r="GMD456" s="115" t="s">
        <v>1492</v>
      </c>
      <c r="GME456" s="115" t="s">
        <v>1492</v>
      </c>
      <c r="GMF456" s="115" t="s">
        <v>1492</v>
      </c>
      <c r="GMG456" s="115" t="s">
        <v>1492</v>
      </c>
      <c r="GMH456" s="115" t="s">
        <v>1492</v>
      </c>
      <c r="GMI456" s="115" t="s">
        <v>1492</v>
      </c>
      <c r="GMJ456" s="115" t="s">
        <v>1492</v>
      </c>
      <c r="GMK456" s="115" t="s">
        <v>1492</v>
      </c>
      <c r="GML456" s="115" t="s">
        <v>1492</v>
      </c>
      <c r="GMM456" s="115" t="s">
        <v>1492</v>
      </c>
      <c r="GMN456" s="115" t="s">
        <v>1492</v>
      </c>
      <c r="GMO456" s="115" t="s">
        <v>1492</v>
      </c>
      <c r="GMP456" s="115" t="s">
        <v>1492</v>
      </c>
      <c r="GMQ456" s="115" t="s">
        <v>1492</v>
      </c>
      <c r="GMR456" s="115" t="s">
        <v>1492</v>
      </c>
      <c r="GMS456" s="115" t="s">
        <v>1492</v>
      </c>
      <c r="GMT456" s="115" t="s">
        <v>1492</v>
      </c>
      <c r="GMU456" s="115" t="s">
        <v>1492</v>
      </c>
      <c r="GMV456" s="115" t="s">
        <v>1492</v>
      </c>
      <c r="GMW456" s="115" t="s">
        <v>1492</v>
      </c>
      <c r="GMX456" s="115" t="s">
        <v>1492</v>
      </c>
      <c r="GMY456" s="115" t="s">
        <v>1492</v>
      </c>
      <c r="GMZ456" s="115" t="s">
        <v>1492</v>
      </c>
      <c r="GNA456" s="115" t="s">
        <v>1492</v>
      </c>
      <c r="GNB456" s="115" t="s">
        <v>1492</v>
      </c>
      <c r="GNC456" s="115" t="s">
        <v>1492</v>
      </c>
      <c r="GND456" s="115" t="s">
        <v>1492</v>
      </c>
      <c r="GNE456" s="115" t="s">
        <v>1492</v>
      </c>
      <c r="GNF456" s="115" t="s">
        <v>1492</v>
      </c>
      <c r="GNG456" s="115" t="s">
        <v>1492</v>
      </c>
      <c r="GNH456" s="115" t="s">
        <v>1492</v>
      </c>
      <c r="GNI456" s="115" t="s">
        <v>1492</v>
      </c>
      <c r="GNJ456" s="115" t="s">
        <v>1492</v>
      </c>
      <c r="GNK456" s="115" t="s">
        <v>1492</v>
      </c>
      <c r="GNL456" s="115" t="s">
        <v>1492</v>
      </c>
      <c r="GNM456" s="115" t="s">
        <v>1492</v>
      </c>
      <c r="GNN456" s="115" t="s">
        <v>1492</v>
      </c>
      <c r="GNO456" s="115" t="s">
        <v>1492</v>
      </c>
      <c r="GNP456" s="115" t="s">
        <v>1492</v>
      </c>
      <c r="GNQ456" s="115" t="s">
        <v>1492</v>
      </c>
      <c r="GNR456" s="115" t="s">
        <v>1492</v>
      </c>
      <c r="GNS456" s="115" t="s">
        <v>1492</v>
      </c>
      <c r="GNT456" s="115" t="s">
        <v>1492</v>
      </c>
      <c r="GNU456" s="115" t="s">
        <v>1492</v>
      </c>
      <c r="GNV456" s="115" t="s">
        <v>1492</v>
      </c>
      <c r="GNW456" s="115" t="s">
        <v>1492</v>
      </c>
      <c r="GNX456" s="115" t="s">
        <v>1492</v>
      </c>
      <c r="GNY456" s="115" t="s">
        <v>1492</v>
      </c>
      <c r="GNZ456" s="115" t="s">
        <v>1492</v>
      </c>
      <c r="GOA456" s="115" t="s">
        <v>1492</v>
      </c>
      <c r="GOB456" s="115" t="s">
        <v>1492</v>
      </c>
      <c r="GOC456" s="115" t="s">
        <v>1492</v>
      </c>
      <c r="GOD456" s="115" t="s">
        <v>1492</v>
      </c>
      <c r="GOE456" s="115" t="s">
        <v>1492</v>
      </c>
      <c r="GOF456" s="115" t="s">
        <v>1492</v>
      </c>
      <c r="GOG456" s="115" t="s">
        <v>1492</v>
      </c>
      <c r="GOH456" s="115" t="s">
        <v>1492</v>
      </c>
      <c r="GOI456" s="115" t="s">
        <v>1492</v>
      </c>
      <c r="GOJ456" s="115" t="s">
        <v>1492</v>
      </c>
      <c r="GOK456" s="115" t="s">
        <v>1492</v>
      </c>
      <c r="GOL456" s="115" t="s">
        <v>1492</v>
      </c>
      <c r="GOM456" s="115" t="s">
        <v>1492</v>
      </c>
      <c r="GON456" s="115" t="s">
        <v>1492</v>
      </c>
      <c r="GOO456" s="115" t="s">
        <v>1492</v>
      </c>
      <c r="GOP456" s="115" t="s">
        <v>1492</v>
      </c>
      <c r="GOQ456" s="115" t="s">
        <v>1492</v>
      </c>
      <c r="GOR456" s="115" t="s">
        <v>1492</v>
      </c>
      <c r="GOS456" s="115" t="s">
        <v>1492</v>
      </c>
      <c r="GOT456" s="115" t="s">
        <v>1492</v>
      </c>
      <c r="GOU456" s="115" t="s">
        <v>1492</v>
      </c>
      <c r="GOV456" s="115" t="s">
        <v>1492</v>
      </c>
      <c r="GOW456" s="115" t="s">
        <v>1492</v>
      </c>
      <c r="GOX456" s="115" t="s">
        <v>1492</v>
      </c>
      <c r="GOY456" s="115" t="s">
        <v>1492</v>
      </c>
      <c r="GOZ456" s="115" t="s">
        <v>1492</v>
      </c>
      <c r="GPA456" s="115" t="s">
        <v>1492</v>
      </c>
      <c r="GPB456" s="115" t="s">
        <v>1492</v>
      </c>
      <c r="GPC456" s="115" t="s">
        <v>1492</v>
      </c>
      <c r="GPD456" s="115" t="s">
        <v>1492</v>
      </c>
      <c r="GPE456" s="115" t="s">
        <v>1492</v>
      </c>
      <c r="GPF456" s="115" t="s">
        <v>1492</v>
      </c>
      <c r="GPG456" s="115" t="s">
        <v>1492</v>
      </c>
      <c r="GPH456" s="115" t="s">
        <v>1492</v>
      </c>
      <c r="GPI456" s="115" t="s">
        <v>1492</v>
      </c>
      <c r="GPJ456" s="115" t="s">
        <v>1492</v>
      </c>
      <c r="GPK456" s="115" t="s">
        <v>1492</v>
      </c>
      <c r="GPL456" s="115" t="s">
        <v>1492</v>
      </c>
      <c r="GPM456" s="115" t="s">
        <v>1492</v>
      </c>
      <c r="GPN456" s="115" t="s">
        <v>1492</v>
      </c>
      <c r="GPO456" s="115" t="s">
        <v>1492</v>
      </c>
      <c r="GPP456" s="115" t="s">
        <v>1492</v>
      </c>
      <c r="GPQ456" s="115" t="s">
        <v>1492</v>
      </c>
      <c r="GPR456" s="115" t="s">
        <v>1492</v>
      </c>
      <c r="GPS456" s="115" t="s">
        <v>1492</v>
      </c>
      <c r="GPT456" s="115" t="s">
        <v>1492</v>
      </c>
      <c r="GPU456" s="115" t="s">
        <v>1492</v>
      </c>
      <c r="GPV456" s="115" t="s">
        <v>1492</v>
      </c>
      <c r="GPW456" s="115" t="s">
        <v>1492</v>
      </c>
      <c r="GPX456" s="115" t="s">
        <v>1492</v>
      </c>
      <c r="GPY456" s="115" t="s">
        <v>1492</v>
      </c>
      <c r="GPZ456" s="115" t="s">
        <v>1492</v>
      </c>
      <c r="GQA456" s="115" t="s">
        <v>1492</v>
      </c>
      <c r="GQB456" s="115" t="s">
        <v>1492</v>
      </c>
      <c r="GQC456" s="115" t="s">
        <v>1492</v>
      </c>
      <c r="GQD456" s="115" t="s">
        <v>1492</v>
      </c>
      <c r="GQE456" s="115" t="s">
        <v>1492</v>
      </c>
      <c r="GQF456" s="115" t="s">
        <v>1492</v>
      </c>
      <c r="GQG456" s="115" t="s">
        <v>1492</v>
      </c>
      <c r="GQH456" s="115" t="s">
        <v>1492</v>
      </c>
      <c r="GQI456" s="115" t="s">
        <v>1492</v>
      </c>
      <c r="GQJ456" s="115" t="s">
        <v>1492</v>
      </c>
      <c r="GQK456" s="115" t="s">
        <v>1492</v>
      </c>
      <c r="GQL456" s="115" t="s">
        <v>1492</v>
      </c>
      <c r="GQM456" s="115" t="s">
        <v>1492</v>
      </c>
      <c r="GQN456" s="115" t="s">
        <v>1492</v>
      </c>
      <c r="GQO456" s="115" t="s">
        <v>1492</v>
      </c>
      <c r="GQP456" s="115" t="s">
        <v>1492</v>
      </c>
      <c r="GQQ456" s="115" t="s">
        <v>1492</v>
      </c>
      <c r="GQR456" s="115" t="s">
        <v>1492</v>
      </c>
      <c r="GQS456" s="115" t="s">
        <v>1492</v>
      </c>
      <c r="GQT456" s="115" t="s">
        <v>1492</v>
      </c>
      <c r="GQU456" s="115" t="s">
        <v>1492</v>
      </c>
      <c r="GQV456" s="115" t="s">
        <v>1492</v>
      </c>
      <c r="GQW456" s="115" t="s">
        <v>1492</v>
      </c>
      <c r="GQX456" s="115" t="s">
        <v>1492</v>
      </c>
      <c r="GQY456" s="115" t="s">
        <v>1492</v>
      </c>
      <c r="GQZ456" s="115" t="s">
        <v>1492</v>
      </c>
      <c r="GRA456" s="115" t="s">
        <v>1492</v>
      </c>
      <c r="GRB456" s="115" t="s">
        <v>1492</v>
      </c>
      <c r="GRC456" s="115" t="s">
        <v>1492</v>
      </c>
      <c r="GRD456" s="115" t="s">
        <v>1492</v>
      </c>
      <c r="GRE456" s="115" t="s">
        <v>1492</v>
      </c>
      <c r="GRF456" s="115" t="s">
        <v>1492</v>
      </c>
      <c r="GRG456" s="115" t="s">
        <v>1492</v>
      </c>
      <c r="GRH456" s="115" t="s">
        <v>1492</v>
      </c>
      <c r="GRI456" s="115" t="s">
        <v>1492</v>
      </c>
      <c r="GRJ456" s="115" t="s">
        <v>1492</v>
      </c>
      <c r="GRK456" s="115" t="s">
        <v>1492</v>
      </c>
      <c r="GRL456" s="115" t="s">
        <v>1492</v>
      </c>
      <c r="GRM456" s="115" t="s">
        <v>1492</v>
      </c>
      <c r="GRN456" s="115" t="s">
        <v>1492</v>
      </c>
      <c r="GRO456" s="115" t="s">
        <v>1492</v>
      </c>
      <c r="GRP456" s="115" t="s">
        <v>1492</v>
      </c>
      <c r="GRQ456" s="115" t="s">
        <v>1492</v>
      </c>
      <c r="GRR456" s="115" t="s">
        <v>1492</v>
      </c>
      <c r="GRS456" s="115" t="s">
        <v>1492</v>
      </c>
      <c r="GRT456" s="115" t="s">
        <v>1492</v>
      </c>
      <c r="GRU456" s="115" t="s">
        <v>1492</v>
      </c>
      <c r="GRV456" s="115" t="s">
        <v>1492</v>
      </c>
      <c r="GRW456" s="115" t="s">
        <v>1492</v>
      </c>
      <c r="GRX456" s="115" t="s">
        <v>1492</v>
      </c>
      <c r="GRY456" s="115" t="s">
        <v>1492</v>
      </c>
      <c r="GRZ456" s="115" t="s">
        <v>1492</v>
      </c>
      <c r="GSA456" s="115" t="s">
        <v>1492</v>
      </c>
      <c r="GSB456" s="115" t="s">
        <v>1492</v>
      </c>
      <c r="GSC456" s="115" t="s">
        <v>1492</v>
      </c>
      <c r="GSD456" s="115" t="s">
        <v>1492</v>
      </c>
      <c r="GSE456" s="115" t="s">
        <v>1492</v>
      </c>
      <c r="GSF456" s="115" t="s">
        <v>1492</v>
      </c>
      <c r="GSG456" s="115" t="s">
        <v>1492</v>
      </c>
      <c r="GSH456" s="115" t="s">
        <v>1492</v>
      </c>
      <c r="GSI456" s="115" t="s">
        <v>1492</v>
      </c>
      <c r="GSJ456" s="115" t="s">
        <v>1492</v>
      </c>
      <c r="GSK456" s="115" t="s">
        <v>1492</v>
      </c>
      <c r="GSL456" s="115" t="s">
        <v>1492</v>
      </c>
      <c r="GSM456" s="115" t="s">
        <v>1492</v>
      </c>
      <c r="GSN456" s="115" t="s">
        <v>1492</v>
      </c>
      <c r="GSO456" s="115" t="s">
        <v>1492</v>
      </c>
      <c r="GSP456" s="115" t="s">
        <v>1492</v>
      </c>
      <c r="GSQ456" s="115" t="s">
        <v>1492</v>
      </c>
      <c r="GSR456" s="115" t="s">
        <v>1492</v>
      </c>
      <c r="GSS456" s="115" t="s">
        <v>1492</v>
      </c>
      <c r="GST456" s="115" t="s">
        <v>1492</v>
      </c>
      <c r="GSU456" s="115" t="s">
        <v>1492</v>
      </c>
      <c r="GSV456" s="115" t="s">
        <v>1492</v>
      </c>
      <c r="GSW456" s="115" t="s">
        <v>1492</v>
      </c>
      <c r="GSX456" s="115" t="s">
        <v>1492</v>
      </c>
      <c r="GSY456" s="115" t="s">
        <v>1492</v>
      </c>
      <c r="GSZ456" s="115" t="s">
        <v>1492</v>
      </c>
      <c r="GTA456" s="115" t="s">
        <v>1492</v>
      </c>
      <c r="GTB456" s="115" t="s">
        <v>1492</v>
      </c>
      <c r="GTC456" s="115" t="s">
        <v>1492</v>
      </c>
      <c r="GTD456" s="115" t="s">
        <v>1492</v>
      </c>
      <c r="GTE456" s="115" t="s">
        <v>1492</v>
      </c>
      <c r="GTF456" s="115" t="s">
        <v>1492</v>
      </c>
      <c r="GTG456" s="115" t="s">
        <v>1492</v>
      </c>
      <c r="GTH456" s="115" t="s">
        <v>1492</v>
      </c>
      <c r="GTI456" s="115" t="s">
        <v>1492</v>
      </c>
      <c r="GTJ456" s="115" t="s">
        <v>1492</v>
      </c>
      <c r="GTK456" s="115" t="s">
        <v>1492</v>
      </c>
      <c r="GTL456" s="115" t="s">
        <v>1492</v>
      </c>
      <c r="GTM456" s="115" t="s">
        <v>1492</v>
      </c>
      <c r="GTN456" s="115" t="s">
        <v>1492</v>
      </c>
      <c r="GTO456" s="115" t="s">
        <v>1492</v>
      </c>
      <c r="GTP456" s="115" t="s">
        <v>1492</v>
      </c>
      <c r="GTQ456" s="115" t="s">
        <v>1492</v>
      </c>
      <c r="GTR456" s="115" t="s">
        <v>1492</v>
      </c>
      <c r="GTS456" s="115" t="s">
        <v>1492</v>
      </c>
      <c r="GTT456" s="115" t="s">
        <v>1492</v>
      </c>
      <c r="GTU456" s="115" t="s">
        <v>1492</v>
      </c>
      <c r="GTV456" s="115" t="s">
        <v>1492</v>
      </c>
      <c r="GTW456" s="115" t="s">
        <v>1492</v>
      </c>
      <c r="GTX456" s="115" t="s">
        <v>1492</v>
      </c>
      <c r="GTY456" s="115" t="s">
        <v>1492</v>
      </c>
      <c r="GTZ456" s="115" t="s">
        <v>1492</v>
      </c>
      <c r="GUA456" s="115" t="s">
        <v>1492</v>
      </c>
      <c r="GUB456" s="115" t="s">
        <v>1492</v>
      </c>
      <c r="GUC456" s="115" t="s">
        <v>1492</v>
      </c>
      <c r="GUD456" s="115" t="s">
        <v>1492</v>
      </c>
      <c r="GUE456" s="115" t="s">
        <v>1492</v>
      </c>
      <c r="GUF456" s="115" t="s">
        <v>1492</v>
      </c>
      <c r="GUG456" s="115" t="s">
        <v>1492</v>
      </c>
      <c r="GUH456" s="115" t="s">
        <v>1492</v>
      </c>
      <c r="GUI456" s="115" t="s">
        <v>1492</v>
      </c>
      <c r="GUJ456" s="115" t="s">
        <v>1492</v>
      </c>
      <c r="GUK456" s="115" t="s">
        <v>1492</v>
      </c>
      <c r="GUL456" s="115" t="s">
        <v>1492</v>
      </c>
      <c r="GUM456" s="115" t="s">
        <v>1492</v>
      </c>
      <c r="GUN456" s="115" t="s">
        <v>1492</v>
      </c>
      <c r="GUO456" s="115" t="s">
        <v>1492</v>
      </c>
      <c r="GUP456" s="115" t="s">
        <v>1492</v>
      </c>
      <c r="GUQ456" s="115" t="s">
        <v>1492</v>
      </c>
      <c r="GUR456" s="115" t="s">
        <v>1492</v>
      </c>
      <c r="GUS456" s="115" t="s">
        <v>1492</v>
      </c>
      <c r="GUT456" s="115" t="s">
        <v>1492</v>
      </c>
      <c r="GUU456" s="115" t="s">
        <v>1492</v>
      </c>
      <c r="GUV456" s="115" t="s">
        <v>1492</v>
      </c>
      <c r="GUW456" s="115" t="s">
        <v>1492</v>
      </c>
      <c r="GUX456" s="115" t="s">
        <v>1492</v>
      </c>
      <c r="GUY456" s="115" t="s">
        <v>1492</v>
      </c>
      <c r="GUZ456" s="115" t="s">
        <v>1492</v>
      </c>
      <c r="GVA456" s="115" t="s">
        <v>1492</v>
      </c>
      <c r="GVB456" s="115" t="s">
        <v>1492</v>
      </c>
      <c r="GVC456" s="115" t="s">
        <v>1492</v>
      </c>
      <c r="GVD456" s="115" t="s">
        <v>1492</v>
      </c>
      <c r="GVE456" s="115" t="s">
        <v>1492</v>
      </c>
      <c r="GVF456" s="115" t="s">
        <v>1492</v>
      </c>
      <c r="GVG456" s="115" t="s">
        <v>1492</v>
      </c>
      <c r="GVH456" s="115" t="s">
        <v>1492</v>
      </c>
      <c r="GVI456" s="115" t="s">
        <v>1492</v>
      </c>
      <c r="GVJ456" s="115" t="s">
        <v>1492</v>
      </c>
      <c r="GVK456" s="115" t="s">
        <v>1492</v>
      </c>
      <c r="GVL456" s="115" t="s">
        <v>1492</v>
      </c>
      <c r="GVM456" s="115" t="s">
        <v>1492</v>
      </c>
      <c r="GVN456" s="115" t="s">
        <v>1492</v>
      </c>
      <c r="GVO456" s="115" t="s">
        <v>1492</v>
      </c>
      <c r="GVP456" s="115" t="s">
        <v>1492</v>
      </c>
      <c r="GVQ456" s="115" t="s">
        <v>1492</v>
      </c>
      <c r="GVR456" s="115" t="s">
        <v>1492</v>
      </c>
      <c r="GVS456" s="115" t="s">
        <v>1492</v>
      </c>
      <c r="GVT456" s="115" t="s">
        <v>1492</v>
      </c>
      <c r="GVU456" s="115" t="s">
        <v>1492</v>
      </c>
      <c r="GVV456" s="115" t="s">
        <v>1492</v>
      </c>
      <c r="GVW456" s="115" t="s">
        <v>1492</v>
      </c>
      <c r="GVX456" s="115" t="s">
        <v>1492</v>
      </c>
      <c r="GVY456" s="115" t="s">
        <v>1492</v>
      </c>
      <c r="GVZ456" s="115" t="s">
        <v>1492</v>
      </c>
      <c r="GWA456" s="115" t="s">
        <v>1492</v>
      </c>
      <c r="GWB456" s="115" t="s">
        <v>1492</v>
      </c>
      <c r="GWC456" s="115" t="s">
        <v>1492</v>
      </c>
      <c r="GWD456" s="115" t="s">
        <v>1492</v>
      </c>
      <c r="GWE456" s="115" t="s">
        <v>1492</v>
      </c>
      <c r="GWF456" s="115" t="s">
        <v>1492</v>
      </c>
      <c r="GWG456" s="115" t="s">
        <v>1492</v>
      </c>
      <c r="GWH456" s="115" t="s">
        <v>1492</v>
      </c>
      <c r="GWI456" s="115" t="s">
        <v>1492</v>
      </c>
      <c r="GWJ456" s="115" t="s">
        <v>1492</v>
      </c>
      <c r="GWK456" s="115" t="s">
        <v>1492</v>
      </c>
      <c r="GWL456" s="115" t="s">
        <v>1492</v>
      </c>
      <c r="GWM456" s="115" t="s">
        <v>1492</v>
      </c>
      <c r="GWN456" s="115" t="s">
        <v>1492</v>
      </c>
      <c r="GWO456" s="115" t="s">
        <v>1492</v>
      </c>
      <c r="GWP456" s="115" t="s">
        <v>1492</v>
      </c>
      <c r="GWQ456" s="115" t="s">
        <v>1492</v>
      </c>
      <c r="GWR456" s="115" t="s">
        <v>1492</v>
      </c>
      <c r="GWS456" s="115" t="s">
        <v>1492</v>
      </c>
      <c r="GWT456" s="115" t="s">
        <v>1492</v>
      </c>
      <c r="GWU456" s="115" t="s">
        <v>1492</v>
      </c>
      <c r="GWV456" s="115" t="s">
        <v>1492</v>
      </c>
      <c r="GWW456" s="115" t="s">
        <v>1492</v>
      </c>
      <c r="GWX456" s="115" t="s">
        <v>1492</v>
      </c>
      <c r="GWY456" s="115" t="s">
        <v>1492</v>
      </c>
      <c r="GWZ456" s="115" t="s">
        <v>1492</v>
      </c>
      <c r="GXA456" s="115" t="s">
        <v>1492</v>
      </c>
      <c r="GXB456" s="115" t="s">
        <v>1492</v>
      </c>
      <c r="GXC456" s="115" t="s">
        <v>1492</v>
      </c>
      <c r="GXD456" s="115" t="s">
        <v>1492</v>
      </c>
      <c r="GXE456" s="115" t="s">
        <v>1492</v>
      </c>
      <c r="GXF456" s="115" t="s">
        <v>1492</v>
      </c>
      <c r="GXG456" s="115" t="s">
        <v>1492</v>
      </c>
      <c r="GXH456" s="115" t="s">
        <v>1492</v>
      </c>
      <c r="GXI456" s="115" t="s">
        <v>1492</v>
      </c>
      <c r="GXJ456" s="115" t="s">
        <v>1492</v>
      </c>
      <c r="GXK456" s="115" t="s">
        <v>1492</v>
      </c>
      <c r="GXL456" s="115" t="s">
        <v>1492</v>
      </c>
      <c r="GXM456" s="115" t="s">
        <v>1492</v>
      </c>
      <c r="GXN456" s="115" t="s">
        <v>1492</v>
      </c>
      <c r="GXO456" s="115" t="s">
        <v>1492</v>
      </c>
      <c r="GXP456" s="115" t="s">
        <v>1492</v>
      </c>
      <c r="GXQ456" s="115" t="s">
        <v>1492</v>
      </c>
      <c r="GXR456" s="115" t="s">
        <v>1492</v>
      </c>
      <c r="GXS456" s="115" t="s">
        <v>1492</v>
      </c>
      <c r="GXT456" s="115" t="s">
        <v>1492</v>
      </c>
      <c r="GXU456" s="115" t="s">
        <v>1492</v>
      </c>
      <c r="GXV456" s="115" t="s">
        <v>1492</v>
      </c>
      <c r="GXW456" s="115" t="s">
        <v>1492</v>
      </c>
      <c r="GXX456" s="115" t="s">
        <v>1492</v>
      </c>
      <c r="GXY456" s="115" t="s">
        <v>1492</v>
      </c>
      <c r="GXZ456" s="115" t="s">
        <v>1492</v>
      </c>
      <c r="GYA456" s="115" t="s">
        <v>1492</v>
      </c>
      <c r="GYB456" s="115" t="s">
        <v>1492</v>
      </c>
      <c r="GYC456" s="115" t="s">
        <v>1492</v>
      </c>
      <c r="GYD456" s="115" t="s">
        <v>1492</v>
      </c>
      <c r="GYE456" s="115" t="s">
        <v>1492</v>
      </c>
      <c r="GYF456" s="115" t="s">
        <v>1492</v>
      </c>
      <c r="GYG456" s="115" t="s">
        <v>1492</v>
      </c>
      <c r="GYH456" s="115" t="s">
        <v>1492</v>
      </c>
      <c r="GYI456" s="115" t="s">
        <v>1492</v>
      </c>
      <c r="GYJ456" s="115" t="s">
        <v>1492</v>
      </c>
      <c r="GYK456" s="115" t="s">
        <v>1492</v>
      </c>
      <c r="GYL456" s="115" t="s">
        <v>1492</v>
      </c>
      <c r="GYM456" s="115" t="s">
        <v>1492</v>
      </c>
      <c r="GYN456" s="115" t="s">
        <v>1492</v>
      </c>
      <c r="GYO456" s="115" t="s">
        <v>1492</v>
      </c>
      <c r="GYP456" s="115" t="s">
        <v>1492</v>
      </c>
      <c r="GYQ456" s="115" t="s">
        <v>1492</v>
      </c>
      <c r="GYR456" s="115" t="s">
        <v>1492</v>
      </c>
      <c r="GYS456" s="115" t="s">
        <v>1492</v>
      </c>
      <c r="GYT456" s="115" t="s">
        <v>1492</v>
      </c>
      <c r="GYU456" s="115" t="s">
        <v>1492</v>
      </c>
      <c r="GYV456" s="115" t="s">
        <v>1492</v>
      </c>
      <c r="GYW456" s="115" t="s">
        <v>1492</v>
      </c>
      <c r="GYX456" s="115" t="s">
        <v>1492</v>
      </c>
      <c r="GYY456" s="115" t="s">
        <v>1492</v>
      </c>
      <c r="GYZ456" s="115" t="s">
        <v>1492</v>
      </c>
      <c r="GZA456" s="115" t="s">
        <v>1492</v>
      </c>
      <c r="GZB456" s="115" t="s">
        <v>1492</v>
      </c>
      <c r="GZC456" s="115" t="s">
        <v>1492</v>
      </c>
      <c r="GZD456" s="115" t="s">
        <v>1492</v>
      </c>
      <c r="GZE456" s="115" t="s">
        <v>1492</v>
      </c>
      <c r="GZF456" s="115" t="s">
        <v>1492</v>
      </c>
      <c r="GZG456" s="115" t="s">
        <v>1492</v>
      </c>
      <c r="GZH456" s="115" t="s">
        <v>1492</v>
      </c>
      <c r="GZI456" s="115" t="s">
        <v>1492</v>
      </c>
      <c r="GZJ456" s="115" t="s">
        <v>1492</v>
      </c>
      <c r="GZK456" s="115" t="s">
        <v>1492</v>
      </c>
      <c r="GZL456" s="115" t="s">
        <v>1492</v>
      </c>
      <c r="GZM456" s="115" t="s">
        <v>1492</v>
      </c>
      <c r="GZN456" s="115" t="s">
        <v>1492</v>
      </c>
      <c r="GZO456" s="115" t="s">
        <v>1492</v>
      </c>
      <c r="GZP456" s="115" t="s">
        <v>1492</v>
      </c>
      <c r="GZQ456" s="115" t="s">
        <v>1492</v>
      </c>
      <c r="GZR456" s="115" t="s">
        <v>1492</v>
      </c>
      <c r="GZS456" s="115" t="s">
        <v>1492</v>
      </c>
      <c r="GZT456" s="115" t="s">
        <v>1492</v>
      </c>
      <c r="GZU456" s="115" t="s">
        <v>1492</v>
      </c>
      <c r="GZV456" s="115" t="s">
        <v>1492</v>
      </c>
      <c r="GZW456" s="115" t="s">
        <v>1492</v>
      </c>
      <c r="GZX456" s="115" t="s">
        <v>1492</v>
      </c>
      <c r="GZY456" s="115" t="s">
        <v>1492</v>
      </c>
      <c r="GZZ456" s="115" t="s">
        <v>1492</v>
      </c>
      <c r="HAA456" s="115" t="s">
        <v>1492</v>
      </c>
      <c r="HAB456" s="115" t="s">
        <v>1492</v>
      </c>
      <c r="HAC456" s="115" t="s">
        <v>1492</v>
      </c>
      <c r="HAD456" s="115" t="s">
        <v>1492</v>
      </c>
      <c r="HAE456" s="115" t="s">
        <v>1492</v>
      </c>
      <c r="HAF456" s="115" t="s">
        <v>1492</v>
      </c>
      <c r="HAG456" s="115" t="s">
        <v>1492</v>
      </c>
      <c r="HAH456" s="115" t="s">
        <v>1492</v>
      </c>
      <c r="HAI456" s="115" t="s">
        <v>1492</v>
      </c>
      <c r="HAJ456" s="115" t="s">
        <v>1492</v>
      </c>
      <c r="HAK456" s="115" t="s">
        <v>1492</v>
      </c>
      <c r="HAL456" s="115" t="s">
        <v>1492</v>
      </c>
      <c r="HAM456" s="115" t="s">
        <v>1492</v>
      </c>
      <c r="HAN456" s="115" t="s">
        <v>1492</v>
      </c>
      <c r="HAO456" s="115" t="s">
        <v>1492</v>
      </c>
      <c r="HAP456" s="115" t="s">
        <v>1492</v>
      </c>
      <c r="HAQ456" s="115" t="s">
        <v>1492</v>
      </c>
      <c r="HAR456" s="115" t="s">
        <v>1492</v>
      </c>
      <c r="HAS456" s="115" t="s">
        <v>1492</v>
      </c>
      <c r="HAT456" s="115" t="s">
        <v>1492</v>
      </c>
      <c r="HAU456" s="115" t="s">
        <v>1492</v>
      </c>
      <c r="HAV456" s="115" t="s">
        <v>1492</v>
      </c>
      <c r="HAW456" s="115" t="s">
        <v>1492</v>
      </c>
      <c r="HAX456" s="115" t="s">
        <v>1492</v>
      </c>
      <c r="HAY456" s="115" t="s">
        <v>1492</v>
      </c>
      <c r="HAZ456" s="115" t="s">
        <v>1492</v>
      </c>
      <c r="HBA456" s="115" t="s">
        <v>1492</v>
      </c>
      <c r="HBB456" s="115" t="s">
        <v>1492</v>
      </c>
      <c r="HBC456" s="115" t="s">
        <v>1492</v>
      </c>
      <c r="HBD456" s="115" t="s">
        <v>1492</v>
      </c>
      <c r="HBE456" s="115" t="s">
        <v>1492</v>
      </c>
      <c r="HBF456" s="115" t="s">
        <v>1492</v>
      </c>
      <c r="HBG456" s="115" t="s">
        <v>1492</v>
      </c>
      <c r="HBH456" s="115" t="s">
        <v>1492</v>
      </c>
      <c r="HBI456" s="115" t="s">
        <v>1492</v>
      </c>
      <c r="HBJ456" s="115" t="s">
        <v>1492</v>
      </c>
      <c r="HBK456" s="115" t="s">
        <v>1492</v>
      </c>
      <c r="HBL456" s="115" t="s">
        <v>1492</v>
      </c>
      <c r="HBM456" s="115" t="s">
        <v>1492</v>
      </c>
      <c r="HBN456" s="115" t="s">
        <v>1492</v>
      </c>
      <c r="HBO456" s="115" t="s">
        <v>1492</v>
      </c>
      <c r="HBP456" s="115" t="s">
        <v>1492</v>
      </c>
      <c r="HBQ456" s="115" t="s">
        <v>1492</v>
      </c>
      <c r="HBR456" s="115" t="s">
        <v>1492</v>
      </c>
      <c r="HBS456" s="115" t="s">
        <v>1492</v>
      </c>
      <c r="HBT456" s="115" t="s">
        <v>1492</v>
      </c>
      <c r="HBU456" s="115" t="s">
        <v>1492</v>
      </c>
      <c r="HBV456" s="115" t="s">
        <v>1492</v>
      </c>
      <c r="HBW456" s="115" t="s">
        <v>1492</v>
      </c>
      <c r="HBX456" s="115" t="s">
        <v>1492</v>
      </c>
      <c r="HBY456" s="115" t="s">
        <v>1492</v>
      </c>
      <c r="HBZ456" s="115" t="s">
        <v>1492</v>
      </c>
      <c r="HCA456" s="115" t="s">
        <v>1492</v>
      </c>
      <c r="HCB456" s="115" t="s">
        <v>1492</v>
      </c>
      <c r="HCC456" s="115" t="s">
        <v>1492</v>
      </c>
      <c r="HCD456" s="115" t="s">
        <v>1492</v>
      </c>
      <c r="HCE456" s="115" t="s">
        <v>1492</v>
      </c>
      <c r="HCF456" s="115" t="s">
        <v>1492</v>
      </c>
      <c r="HCG456" s="115" t="s">
        <v>1492</v>
      </c>
      <c r="HCH456" s="115" t="s">
        <v>1492</v>
      </c>
      <c r="HCI456" s="115" t="s">
        <v>1492</v>
      </c>
      <c r="HCJ456" s="115" t="s">
        <v>1492</v>
      </c>
      <c r="HCK456" s="115" t="s">
        <v>1492</v>
      </c>
      <c r="HCL456" s="115" t="s">
        <v>1492</v>
      </c>
      <c r="HCM456" s="115" t="s">
        <v>1492</v>
      </c>
      <c r="HCN456" s="115" t="s">
        <v>1492</v>
      </c>
      <c r="HCO456" s="115" t="s">
        <v>1492</v>
      </c>
      <c r="HCP456" s="115" t="s">
        <v>1492</v>
      </c>
      <c r="HCQ456" s="115" t="s">
        <v>1492</v>
      </c>
      <c r="HCR456" s="115" t="s">
        <v>1492</v>
      </c>
      <c r="HCS456" s="115" t="s">
        <v>1492</v>
      </c>
      <c r="HCT456" s="115" t="s">
        <v>1492</v>
      </c>
      <c r="HCU456" s="115" t="s">
        <v>1492</v>
      </c>
      <c r="HCV456" s="115" t="s">
        <v>1492</v>
      </c>
      <c r="HCW456" s="115" t="s">
        <v>1492</v>
      </c>
      <c r="HCX456" s="115" t="s">
        <v>1492</v>
      </c>
      <c r="HCY456" s="115" t="s">
        <v>1492</v>
      </c>
      <c r="HCZ456" s="115" t="s">
        <v>1492</v>
      </c>
      <c r="HDA456" s="115" t="s">
        <v>1492</v>
      </c>
      <c r="HDB456" s="115" t="s">
        <v>1492</v>
      </c>
      <c r="HDC456" s="115" t="s">
        <v>1492</v>
      </c>
      <c r="HDD456" s="115" t="s">
        <v>1492</v>
      </c>
      <c r="HDE456" s="115" t="s">
        <v>1492</v>
      </c>
      <c r="HDF456" s="115" t="s">
        <v>1492</v>
      </c>
      <c r="HDG456" s="115" t="s">
        <v>1492</v>
      </c>
      <c r="HDH456" s="115" t="s">
        <v>1492</v>
      </c>
      <c r="HDI456" s="115" t="s">
        <v>1492</v>
      </c>
      <c r="HDJ456" s="115" t="s">
        <v>1492</v>
      </c>
      <c r="HDK456" s="115" t="s">
        <v>1492</v>
      </c>
      <c r="HDL456" s="115" t="s">
        <v>1492</v>
      </c>
      <c r="HDM456" s="115" t="s">
        <v>1492</v>
      </c>
      <c r="HDN456" s="115" t="s">
        <v>1492</v>
      </c>
      <c r="HDO456" s="115" t="s">
        <v>1492</v>
      </c>
      <c r="HDP456" s="115" t="s">
        <v>1492</v>
      </c>
      <c r="HDQ456" s="115" t="s">
        <v>1492</v>
      </c>
      <c r="HDR456" s="115" t="s">
        <v>1492</v>
      </c>
      <c r="HDS456" s="115" t="s">
        <v>1492</v>
      </c>
      <c r="HDT456" s="115" t="s">
        <v>1492</v>
      </c>
      <c r="HDU456" s="115" t="s">
        <v>1492</v>
      </c>
      <c r="HDV456" s="115" t="s">
        <v>1492</v>
      </c>
      <c r="HDW456" s="115" t="s">
        <v>1492</v>
      </c>
      <c r="HDX456" s="115" t="s">
        <v>1492</v>
      </c>
      <c r="HDY456" s="115" t="s">
        <v>1492</v>
      </c>
      <c r="HDZ456" s="115" t="s">
        <v>1492</v>
      </c>
      <c r="HEA456" s="115" t="s">
        <v>1492</v>
      </c>
      <c r="HEB456" s="115" t="s">
        <v>1492</v>
      </c>
      <c r="HEC456" s="115" t="s">
        <v>1492</v>
      </c>
      <c r="HED456" s="115" t="s">
        <v>1492</v>
      </c>
      <c r="HEE456" s="115" t="s">
        <v>1492</v>
      </c>
      <c r="HEF456" s="115" t="s">
        <v>1492</v>
      </c>
      <c r="HEG456" s="115" t="s">
        <v>1492</v>
      </c>
      <c r="HEH456" s="115" t="s">
        <v>1492</v>
      </c>
      <c r="HEI456" s="115" t="s">
        <v>1492</v>
      </c>
      <c r="HEJ456" s="115" t="s">
        <v>1492</v>
      </c>
      <c r="HEK456" s="115" t="s">
        <v>1492</v>
      </c>
      <c r="HEL456" s="115" t="s">
        <v>1492</v>
      </c>
      <c r="HEM456" s="115" t="s">
        <v>1492</v>
      </c>
      <c r="HEN456" s="115" t="s">
        <v>1492</v>
      </c>
      <c r="HEO456" s="115" t="s">
        <v>1492</v>
      </c>
      <c r="HEP456" s="115" t="s">
        <v>1492</v>
      </c>
      <c r="HEQ456" s="115" t="s">
        <v>1492</v>
      </c>
      <c r="HER456" s="115" t="s">
        <v>1492</v>
      </c>
      <c r="HES456" s="115" t="s">
        <v>1492</v>
      </c>
      <c r="HET456" s="115" t="s">
        <v>1492</v>
      </c>
      <c r="HEU456" s="115" t="s">
        <v>1492</v>
      </c>
      <c r="HEV456" s="115" t="s">
        <v>1492</v>
      </c>
      <c r="HEW456" s="115" t="s">
        <v>1492</v>
      </c>
      <c r="HEX456" s="115" t="s">
        <v>1492</v>
      </c>
      <c r="HEY456" s="115" t="s">
        <v>1492</v>
      </c>
      <c r="HEZ456" s="115" t="s">
        <v>1492</v>
      </c>
      <c r="HFA456" s="115" t="s">
        <v>1492</v>
      </c>
      <c r="HFB456" s="115" t="s">
        <v>1492</v>
      </c>
      <c r="HFC456" s="115" t="s">
        <v>1492</v>
      </c>
      <c r="HFD456" s="115" t="s">
        <v>1492</v>
      </c>
      <c r="HFE456" s="115" t="s">
        <v>1492</v>
      </c>
      <c r="HFF456" s="115" t="s">
        <v>1492</v>
      </c>
      <c r="HFG456" s="115" t="s">
        <v>1492</v>
      </c>
      <c r="HFH456" s="115" t="s">
        <v>1492</v>
      </c>
      <c r="HFI456" s="115" t="s">
        <v>1492</v>
      </c>
      <c r="HFJ456" s="115" t="s">
        <v>1492</v>
      </c>
      <c r="HFK456" s="115" t="s">
        <v>1492</v>
      </c>
      <c r="HFL456" s="115" t="s">
        <v>1492</v>
      </c>
      <c r="HFM456" s="115" t="s">
        <v>1492</v>
      </c>
      <c r="HFN456" s="115" t="s">
        <v>1492</v>
      </c>
      <c r="HFO456" s="115" t="s">
        <v>1492</v>
      </c>
      <c r="HFP456" s="115" t="s">
        <v>1492</v>
      </c>
      <c r="HFQ456" s="115" t="s">
        <v>1492</v>
      </c>
      <c r="HFR456" s="115" t="s">
        <v>1492</v>
      </c>
      <c r="HFS456" s="115" t="s">
        <v>1492</v>
      </c>
      <c r="HFT456" s="115" t="s">
        <v>1492</v>
      </c>
      <c r="HFU456" s="115" t="s">
        <v>1492</v>
      </c>
      <c r="HFV456" s="115" t="s">
        <v>1492</v>
      </c>
      <c r="HFW456" s="115" t="s">
        <v>1492</v>
      </c>
      <c r="HFX456" s="115" t="s">
        <v>1492</v>
      </c>
      <c r="HFY456" s="115" t="s">
        <v>1492</v>
      </c>
      <c r="HFZ456" s="115" t="s">
        <v>1492</v>
      </c>
      <c r="HGA456" s="115" t="s">
        <v>1492</v>
      </c>
      <c r="HGB456" s="115" t="s">
        <v>1492</v>
      </c>
      <c r="HGC456" s="115" t="s">
        <v>1492</v>
      </c>
      <c r="HGD456" s="115" t="s">
        <v>1492</v>
      </c>
      <c r="HGE456" s="115" t="s">
        <v>1492</v>
      </c>
      <c r="HGF456" s="115" t="s">
        <v>1492</v>
      </c>
      <c r="HGG456" s="115" t="s">
        <v>1492</v>
      </c>
      <c r="HGH456" s="115" t="s">
        <v>1492</v>
      </c>
      <c r="HGI456" s="115" t="s">
        <v>1492</v>
      </c>
      <c r="HGJ456" s="115" t="s">
        <v>1492</v>
      </c>
      <c r="HGK456" s="115" t="s">
        <v>1492</v>
      </c>
      <c r="HGL456" s="115" t="s">
        <v>1492</v>
      </c>
      <c r="HGM456" s="115" t="s">
        <v>1492</v>
      </c>
      <c r="HGN456" s="115" t="s">
        <v>1492</v>
      </c>
      <c r="HGO456" s="115" t="s">
        <v>1492</v>
      </c>
      <c r="HGP456" s="115" t="s">
        <v>1492</v>
      </c>
      <c r="HGQ456" s="115" t="s">
        <v>1492</v>
      </c>
      <c r="HGR456" s="115" t="s">
        <v>1492</v>
      </c>
      <c r="HGS456" s="115" t="s">
        <v>1492</v>
      </c>
      <c r="HGT456" s="115" t="s">
        <v>1492</v>
      </c>
      <c r="HGU456" s="115" t="s">
        <v>1492</v>
      </c>
      <c r="HGV456" s="115" t="s">
        <v>1492</v>
      </c>
      <c r="HGW456" s="115" t="s">
        <v>1492</v>
      </c>
      <c r="HGX456" s="115" t="s">
        <v>1492</v>
      </c>
      <c r="HGY456" s="115" t="s">
        <v>1492</v>
      </c>
      <c r="HGZ456" s="115" t="s">
        <v>1492</v>
      </c>
      <c r="HHA456" s="115" t="s">
        <v>1492</v>
      </c>
      <c r="HHB456" s="115" t="s">
        <v>1492</v>
      </c>
      <c r="HHC456" s="115" t="s">
        <v>1492</v>
      </c>
      <c r="HHD456" s="115" t="s">
        <v>1492</v>
      </c>
      <c r="HHE456" s="115" t="s">
        <v>1492</v>
      </c>
      <c r="HHF456" s="115" t="s">
        <v>1492</v>
      </c>
      <c r="HHG456" s="115" t="s">
        <v>1492</v>
      </c>
      <c r="HHH456" s="115" t="s">
        <v>1492</v>
      </c>
      <c r="HHI456" s="115" t="s">
        <v>1492</v>
      </c>
      <c r="HHJ456" s="115" t="s">
        <v>1492</v>
      </c>
      <c r="HHK456" s="115" t="s">
        <v>1492</v>
      </c>
      <c r="HHL456" s="115" t="s">
        <v>1492</v>
      </c>
      <c r="HHM456" s="115" t="s">
        <v>1492</v>
      </c>
      <c r="HHN456" s="115" t="s">
        <v>1492</v>
      </c>
      <c r="HHO456" s="115" t="s">
        <v>1492</v>
      </c>
      <c r="HHP456" s="115" t="s">
        <v>1492</v>
      </c>
      <c r="HHQ456" s="115" t="s">
        <v>1492</v>
      </c>
      <c r="HHR456" s="115" t="s">
        <v>1492</v>
      </c>
      <c r="HHS456" s="115" t="s">
        <v>1492</v>
      </c>
      <c r="HHT456" s="115" t="s">
        <v>1492</v>
      </c>
      <c r="HHU456" s="115" t="s">
        <v>1492</v>
      </c>
      <c r="HHV456" s="115" t="s">
        <v>1492</v>
      </c>
      <c r="HHW456" s="115" t="s">
        <v>1492</v>
      </c>
      <c r="HHX456" s="115" t="s">
        <v>1492</v>
      </c>
      <c r="HHY456" s="115" t="s">
        <v>1492</v>
      </c>
      <c r="HHZ456" s="115" t="s">
        <v>1492</v>
      </c>
      <c r="HIA456" s="115" t="s">
        <v>1492</v>
      </c>
      <c r="HIB456" s="115" t="s">
        <v>1492</v>
      </c>
      <c r="HIC456" s="115" t="s">
        <v>1492</v>
      </c>
      <c r="HID456" s="115" t="s">
        <v>1492</v>
      </c>
      <c r="HIE456" s="115" t="s">
        <v>1492</v>
      </c>
      <c r="HIF456" s="115" t="s">
        <v>1492</v>
      </c>
      <c r="HIG456" s="115" t="s">
        <v>1492</v>
      </c>
      <c r="HIH456" s="115" t="s">
        <v>1492</v>
      </c>
      <c r="HII456" s="115" t="s">
        <v>1492</v>
      </c>
      <c r="HIJ456" s="115" t="s">
        <v>1492</v>
      </c>
      <c r="HIK456" s="115" t="s">
        <v>1492</v>
      </c>
      <c r="HIL456" s="115" t="s">
        <v>1492</v>
      </c>
      <c r="HIM456" s="115" t="s">
        <v>1492</v>
      </c>
      <c r="HIN456" s="115" t="s">
        <v>1492</v>
      </c>
      <c r="HIO456" s="115" t="s">
        <v>1492</v>
      </c>
      <c r="HIP456" s="115" t="s">
        <v>1492</v>
      </c>
      <c r="HIQ456" s="115" t="s">
        <v>1492</v>
      </c>
      <c r="HIR456" s="115" t="s">
        <v>1492</v>
      </c>
      <c r="HIS456" s="115" t="s">
        <v>1492</v>
      </c>
      <c r="HIT456" s="115" t="s">
        <v>1492</v>
      </c>
      <c r="HIU456" s="115" t="s">
        <v>1492</v>
      </c>
      <c r="HIV456" s="115" t="s">
        <v>1492</v>
      </c>
      <c r="HIW456" s="115" t="s">
        <v>1492</v>
      </c>
      <c r="HIX456" s="115" t="s">
        <v>1492</v>
      </c>
      <c r="HIY456" s="115" t="s">
        <v>1492</v>
      </c>
      <c r="HIZ456" s="115" t="s">
        <v>1492</v>
      </c>
      <c r="HJA456" s="115" t="s">
        <v>1492</v>
      </c>
      <c r="HJB456" s="115" t="s">
        <v>1492</v>
      </c>
      <c r="HJC456" s="115" t="s">
        <v>1492</v>
      </c>
      <c r="HJD456" s="115" t="s">
        <v>1492</v>
      </c>
      <c r="HJE456" s="115" t="s">
        <v>1492</v>
      </c>
      <c r="HJF456" s="115" t="s">
        <v>1492</v>
      </c>
      <c r="HJG456" s="115" t="s">
        <v>1492</v>
      </c>
      <c r="HJH456" s="115" t="s">
        <v>1492</v>
      </c>
      <c r="HJI456" s="115" t="s">
        <v>1492</v>
      </c>
      <c r="HJJ456" s="115" t="s">
        <v>1492</v>
      </c>
      <c r="HJK456" s="115" t="s">
        <v>1492</v>
      </c>
      <c r="HJL456" s="115" t="s">
        <v>1492</v>
      </c>
      <c r="HJM456" s="115" t="s">
        <v>1492</v>
      </c>
      <c r="HJN456" s="115" t="s">
        <v>1492</v>
      </c>
      <c r="HJO456" s="115" t="s">
        <v>1492</v>
      </c>
      <c r="HJP456" s="115" t="s">
        <v>1492</v>
      </c>
      <c r="HJQ456" s="115" t="s">
        <v>1492</v>
      </c>
      <c r="HJR456" s="115" t="s">
        <v>1492</v>
      </c>
      <c r="HJS456" s="115" t="s">
        <v>1492</v>
      </c>
      <c r="HJT456" s="115" t="s">
        <v>1492</v>
      </c>
      <c r="HJU456" s="115" t="s">
        <v>1492</v>
      </c>
      <c r="HJV456" s="115" t="s">
        <v>1492</v>
      </c>
      <c r="HJW456" s="115" t="s">
        <v>1492</v>
      </c>
      <c r="HJX456" s="115" t="s">
        <v>1492</v>
      </c>
      <c r="HJY456" s="115" t="s">
        <v>1492</v>
      </c>
      <c r="HJZ456" s="115" t="s">
        <v>1492</v>
      </c>
      <c r="HKA456" s="115" t="s">
        <v>1492</v>
      </c>
      <c r="HKB456" s="115" t="s">
        <v>1492</v>
      </c>
      <c r="HKC456" s="115" t="s">
        <v>1492</v>
      </c>
      <c r="HKD456" s="115" t="s">
        <v>1492</v>
      </c>
      <c r="HKE456" s="115" t="s">
        <v>1492</v>
      </c>
      <c r="HKF456" s="115" t="s">
        <v>1492</v>
      </c>
      <c r="HKG456" s="115" t="s">
        <v>1492</v>
      </c>
      <c r="HKH456" s="115" t="s">
        <v>1492</v>
      </c>
      <c r="HKI456" s="115" t="s">
        <v>1492</v>
      </c>
      <c r="HKJ456" s="115" t="s">
        <v>1492</v>
      </c>
      <c r="HKK456" s="115" t="s">
        <v>1492</v>
      </c>
      <c r="HKL456" s="115" t="s">
        <v>1492</v>
      </c>
      <c r="HKM456" s="115" t="s">
        <v>1492</v>
      </c>
      <c r="HKN456" s="115" t="s">
        <v>1492</v>
      </c>
      <c r="HKO456" s="115" t="s">
        <v>1492</v>
      </c>
      <c r="HKP456" s="115" t="s">
        <v>1492</v>
      </c>
      <c r="HKQ456" s="115" t="s">
        <v>1492</v>
      </c>
      <c r="HKR456" s="115" t="s">
        <v>1492</v>
      </c>
      <c r="HKS456" s="115" t="s">
        <v>1492</v>
      </c>
      <c r="HKT456" s="115" t="s">
        <v>1492</v>
      </c>
      <c r="HKU456" s="115" t="s">
        <v>1492</v>
      </c>
      <c r="HKV456" s="115" t="s">
        <v>1492</v>
      </c>
      <c r="HKW456" s="115" t="s">
        <v>1492</v>
      </c>
      <c r="HKX456" s="115" t="s">
        <v>1492</v>
      </c>
      <c r="HKY456" s="115" t="s">
        <v>1492</v>
      </c>
      <c r="HKZ456" s="115" t="s">
        <v>1492</v>
      </c>
      <c r="HLA456" s="115" t="s">
        <v>1492</v>
      </c>
      <c r="HLB456" s="115" t="s">
        <v>1492</v>
      </c>
      <c r="HLC456" s="115" t="s">
        <v>1492</v>
      </c>
      <c r="HLD456" s="115" t="s">
        <v>1492</v>
      </c>
      <c r="HLE456" s="115" t="s">
        <v>1492</v>
      </c>
      <c r="HLF456" s="115" t="s">
        <v>1492</v>
      </c>
      <c r="HLG456" s="115" t="s">
        <v>1492</v>
      </c>
      <c r="HLH456" s="115" t="s">
        <v>1492</v>
      </c>
      <c r="HLI456" s="115" t="s">
        <v>1492</v>
      </c>
      <c r="HLJ456" s="115" t="s">
        <v>1492</v>
      </c>
      <c r="HLK456" s="115" t="s">
        <v>1492</v>
      </c>
      <c r="HLL456" s="115" t="s">
        <v>1492</v>
      </c>
      <c r="HLM456" s="115" t="s">
        <v>1492</v>
      </c>
      <c r="HLN456" s="115" t="s">
        <v>1492</v>
      </c>
      <c r="HLO456" s="115" t="s">
        <v>1492</v>
      </c>
      <c r="HLP456" s="115" t="s">
        <v>1492</v>
      </c>
      <c r="HLQ456" s="115" t="s">
        <v>1492</v>
      </c>
      <c r="HLR456" s="115" t="s">
        <v>1492</v>
      </c>
      <c r="HLS456" s="115" t="s">
        <v>1492</v>
      </c>
      <c r="HLT456" s="115" t="s">
        <v>1492</v>
      </c>
      <c r="HLU456" s="115" t="s">
        <v>1492</v>
      </c>
      <c r="HLV456" s="115" t="s">
        <v>1492</v>
      </c>
      <c r="HLW456" s="115" t="s">
        <v>1492</v>
      </c>
      <c r="HLX456" s="115" t="s">
        <v>1492</v>
      </c>
      <c r="HLY456" s="115" t="s">
        <v>1492</v>
      </c>
      <c r="HLZ456" s="115" t="s">
        <v>1492</v>
      </c>
      <c r="HMA456" s="115" t="s">
        <v>1492</v>
      </c>
      <c r="HMB456" s="115" t="s">
        <v>1492</v>
      </c>
      <c r="HMC456" s="115" t="s">
        <v>1492</v>
      </c>
      <c r="HMD456" s="115" t="s">
        <v>1492</v>
      </c>
      <c r="HME456" s="115" t="s">
        <v>1492</v>
      </c>
      <c r="HMF456" s="115" t="s">
        <v>1492</v>
      </c>
      <c r="HMG456" s="115" t="s">
        <v>1492</v>
      </c>
      <c r="HMH456" s="115" t="s">
        <v>1492</v>
      </c>
      <c r="HMI456" s="115" t="s">
        <v>1492</v>
      </c>
      <c r="HMJ456" s="115" t="s">
        <v>1492</v>
      </c>
      <c r="HMK456" s="115" t="s">
        <v>1492</v>
      </c>
      <c r="HML456" s="115" t="s">
        <v>1492</v>
      </c>
      <c r="HMM456" s="115" t="s">
        <v>1492</v>
      </c>
      <c r="HMN456" s="115" t="s">
        <v>1492</v>
      </c>
      <c r="HMO456" s="115" t="s">
        <v>1492</v>
      </c>
      <c r="HMP456" s="115" t="s">
        <v>1492</v>
      </c>
      <c r="HMQ456" s="115" t="s">
        <v>1492</v>
      </c>
      <c r="HMR456" s="115" t="s">
        <v>1492</v>
      </c>
      <c r="HMS456" s="115" t="s">
        <v>1492</v>
      </c>
      <c r="HMT456" s="115" t="s">
        <v>1492</v>
      </c>
      <c r="HMU456" s="115" t="s">
        <v>1492</v>
      </c>
      <c r="HMV456" s="115" t="s">
        <v>1492</v>
      </c>
      <c r="HMW456" s="115" t="s">
        <v>1492</v>
      </c>
      <c r="HMX456" s="115" t="s">
        <v>1492</v>
      </c>
      <c r="HMY456" s="115" t="s">
        <v>1492</v>
      </c>
      <c r="HMZ456" s="115" t="s">
        <v>1492</v>
      </c>
      <c r="HNA456" s="115" t="s">
        <v>1492</v>
      </c>
      <c r="HNB456" s="115" t="s">
        <v>1492</v>
      </c>
      <c r="HNC456" s="115" t="s">
        <v>1492</v>
      </c>
      <c r="HND456" s="115" t="s">
        <v>1492</v>
      </c>
      <c r="HNE456" s="115" t="s">
        <v>1492</v>
      </c>
      <c r="HNF456" s="115" t="s">
        <v>1492</v>
      </c>
      <c r="HNG456" s="115" t="s">
        <v>1492</v>
      </c>
      <c r="HNH456" s="115" t="s">
        <v>1492</v>
      </c>
      <c r="HNI456" s="115" t="s">
        <v>1492</v>
      </c>
      <c r="HNJ456" s="115" t="s">
        <v>1492</v>
      </c>
      <c r="HNK456" s="115" t="s">
        <v>1492</v>
      </c>
      <c r="HNL456" s="115" t="s">
        <v>1492</v>
      </c>
      <c r="HNM456" s="115" t="s">
        <v>1492</v>
      </c>
      <c r="HNN456" s="115" t="s">
        <v>1492</v>
      </c>
      <c r="HNO456" s="115" t="s">
        <v>1492</v>
      </c>
      <c r="HNP456" s="115" t="s">
        <v>1492</v>
      </c>
      <c r="HNQ456" s="115" t="s">
        <v>1492</v>
      </c>
      <c r="HNR456" s="115" t="s">
        <v>1492</v>
      </c>
      <c r="HNS456" s="115" t="s">
        <v>1492</v>
      </c>
      <c r="HNT456" s="115" t="s">
        <v>1492</v>
      </c>
      <c r="HNU456" s="115" t="s">
        <v>1492</v>
      </c>
      <c r="HNV456" s="115" t="s">
        <v>1492</v>
      </c>
      <c r="HNW456" s="115" t="s">
        <v>1492</v>
      </c>
      <c r="HNX456" s="115" t="s">
        <v>1492</v>
      </c>
      <c r="HNY456" s="115" t="s">
        <v>1492</v>
      </c>
      <c r="HNZ456" s="115" t="s">
        <v>1492</v>
      </c>
      <c r="HOA456" s="115" t="s">
        <v>1492</v>
      </c>
      <c r="HOB456" s="115" t="s">
        <v>1492</v>
      </c>
      <c r="HOC456" s="115" t="s">
        <v>1492</v>
      </c>
      <c r="HOD456" s="115" t="s">
        <v>1492</v>
      </c>
      <c r="HOE456" s="115" t="s">
        <v>1492</v>
      </c>
      <c r="HOF456" s="115" t="s">
        <v>1492</v>
      </c>
      <c r="HOG456" s="115" t="s">
        <v>1492</v>
      </c>
      <c r="HOH456" s="115" t="s">
        <v>1492</v>
      </c>
      <c r="HOI456" s="115" t="s">
        <v>1492</v>
      </c>
      <c r="HOJ456" s="115" t="s">
        <v>1492</v>
      </c>
      <c r="HOK456" s="115" t="s">
        <v>1492</v>
      </c>
      <c r="HOL456" s="115" t="s">
        <v>1492</v>
      </c>
      <c r="HOM456" s="115" t="s">
        <v>1492</v>
      </c>
      <c r="HON456" s="115" t="s">
        <v>1492</v>
      </c>
      <c r="HOO456" s="115" t="s">
        <v>1492</v>
      </c>
      <c r="HOP456" s="115" t="s">
        <v>1492</v>
      </c>
      <c r="HOQ456" s="115" t="s">
        <v>1492</v>
      </c>
      <c r="HOR456" s="115" t="s">
        <v>1492</v>
      </c>
      <c r="HOS456" s="115" t="s">
        <v>1492</v>
      </c>
      <c r="HOT456" s="115" t="s">
        <v>1492</v>
      </c>
      <c r="HOU456" s="115" t="s">
        <v>1492</v>
      </c>
      <c r="HOV456" s="115" t="s">
        <v>1492</v>
      </c>
      <c r="HOW456" s="115" t="s">
        <v>1492</v>
      </c>
      <c r="HOX456" s="115" t="s">
        <v>1492</v>
      </c>
      <c r="HOY456" s="115" t="s">
        <v>1492</v>
      </c>
      <c r="HOZ456" s="115" t="s">
        <v>1492</v>
      </c>
      <c r="HPA456" s="115" t="s">
        <v>1492</v>
      </c>
      <c r="HPB456" s="115" t="s">
        <v>1492</v>
      </c>
      <c r="HPC456" s="115" t="s">
        <v>1492</v>
      </c>
      <c r="HPD456" s="115" t="s">
        <v>1492</v>
      </c>
      <c r="HPE456" s="115" t="s">
        <v>1492</v>
      </c>
      <c r="HPF456" s="115" t="s">
        <v>1492</v>
      </c>
      <c r="HPG456" s="115" t="s">
        <v>1492</v>
      </c>
      <c r="HPH456" s="115" t="s">
        <v>1492</v>
      </c>
      <c r="HPI456" s="115" t="s">
        <v>1492</v>
      </c>
      <c r="HPJ456" s="115" t="s">
        <v>1492</v>
      </c>
      <c r="HPK456" s="115" t="s">
        <v>1492</v>
      </c>
      <c r="HPL456" s="115" t="s">
        <v>1492</v>
      </c>
      <c r="HPM456" s="115" t="s">
        <v>1492</v>
      </c>
      <c r="HPN456" s="115" t="s">
        <v>1492</v>
      </c>
      <c r="HPO456" s="115" t="s">
        <v>1492</v>
      </c>
      <c r="HPP456" s="115" t="s">
        <v>1492</v>
      </c>
      <c r="HPQ456" s="115" t="s">
        <v>1492</v>
      </c>
      <c r="HPR456" s="115" t="s">
        <v>1492</v>
      </c>
      <c r="HPS456" s="115" t="s">
        <v>1492</v>
      </c>
      <c r="HPT456" s="115" t="s">
        <v>1492</v>
      </c>
      <c r="HPU456" s="115" t="s">
        <v>1492</v>
      </c>
      <c r="HPV456" s="115" t="s">
        <v>1492</v>
      </c>
      <c r="HPW456" s="115" t="s">
        <v>1492</v>
      </c>
      <c r="HPX456" s="115" t="s">
        <v>1492</v>
      </c>
      <c r="HPY456" s="115" t="s">
        <v>1492</v>
      </c>
      <c r="HPZ456" s="115" t="s">
        <v>1492</v>
      </c>
      <c r="HQA456" s="115" t="s">
        <v>1492</v>
      </c>
      <c r="HQB456" s="115" t="s">
        <v>1492</v>
      </c>
      <c r="HQC456" s="115" t="s">
        <v>1492</v>
      </c>
      <c r="HQD456" s="115" t="s">
        <v>1492</v>
      </c>
      <c r="HQE456" s="115" t="s">
        <v>1492</v>
      </c>
      <c r="HQF456" s="115" t="s">
        <v>1492</v>
      </c>
      <c r="HQG456" s="115" t="s">
        <v>1492</v>
      </c>
      <c r="HQH456" s="115" t="s">
        <v>1492</v>
      </c>
      <c r="HQI456" s="115" t="s">
        <v>1492</v>
      </c>
      <c r="HQJ456" s="115" t="s">
        <v>1492</v>
      </c>
      <c r="HQK456" s="115" t="s">
        <v>1492</v>
      </c>
      <c r="HQL456" s="115" t="s">
        <v>1492</v>
      </c>
      <c r="HQM456" s="115" t="s">
        <v>1492</v>
      </c>
      <c r="HQN456" s="115" t="s">
        <v>1492</v>
      </c>
      <c r="HQO456" s="115" t="s">
        <v>1492</v>
      </c>
      <c r="HQP456" s="115" t="s">
        <v>1492</v>
      </c>
      <c r="HQQ456" s="115" t="s">
        <v>1492</v>
      </c>
      <c r="HQR456" s="115" t="s">
        <v>1492</v>
      </c>
      <c r="HQS456" s="115" t="s">
        <v>1492</v>
      </c>
      <c r="HQT456" s="115" t="s">
        <v>1492</v>
      </c>
      <c r="HQU456" s="115" t="s">
        <v>1492</v>
      </c>
      <c r="HQV456" s="115" t="s">
        <v>1492</v>
      </c>
      <c r="HQW456" s="115" t="s">
        <v>1492</v>
      </c>
      <c r="HQX456" s="115" t="s">
        <v>1492</v>
      </c>
      <c r="HQY456" s="115" t="s">
        <v>1492</v>
      </c>
      <c r="HQZ456" s="115" t="s">
        <v>1492</v>
      </c>
      <c r="HRA456" s="115" t="s">
        <v>1492</v>
      </c>
      <c r="HRB456" s="115" t="s">
        <v>1492</v>
      </c>
      <c r="HRC456" s="115" t="s">
        <v>1492</v>
      </c>
      <c r="HRD456" s="115" t="s">
        <v>1492</v>
      </c>
      <c r="HRE456" s="115" t="s">
        <v>1492</v>
      </c>
      <c r="HRF456" s="115" t="s">
        <v>1492</v>
      </c>
      <c r="HRG456" s="115" t="s">
        <v>1492</v>
      </c>
      <c r="HRH456" s="115" t="s">
        <v>1492</v>
      </c>
      <c r="HRI456" s="115" t="s">
        <v>1492</v>
      </c>
      <c r="HRJ456" s="115" t="s">
        <v>1492</v>
      </c>
      <c r="HRK456" s="115" t="s">
        <v>1492</v>
      </c>
      <c r="HRL456" s="115" t="s">
        <v>1492</v>
      </c>
      <c r="HRM456" s="115" t="s">
        <v>1492</v>
      </c>
      <c r="HRN456" s="115" t="s">
        <v>1492</v>
      </c>
      <c r="HRO456" s="115" t="s">
        <v>1492</v>
      </c>
      <c r="HRP456" s="115" t="s">
        <v>1492</v>
      </c>
      <c r="HRQ456" s="115" t="s">
        <v>1492</v>
      </c>
      <c r="HRR456" s="115" t="s">
        <v>1492</v>
      </c>
      <c r="HRS456" s="115" t="s">
        <v>1492</v>
      </c>
      <c r="HRT456" s="115" t="s">
        <v>1492</v>
      </c>
      <c r="HRU456" s="115" t="s">
        <v>1492</v>
      </c>
      <c r="HRV456" s="115" t="s">
        <v>1492</v>
      </c>
      <c r="HRW456" s="115" t="s">
        <v>1492</v>
      </c>
      <c r="HRX456" s="115" t="s">
        <v>1492</v>
      </c>
      <c r="HRY456" s="115" t="s">
        <v>1492</v>
      </c>
      <c r="HRZ456" s="115" t="s">
        <v>1492</v>
      </c>
      <c r="HSA456" s="115" t="s">
        <v>1492</v>
      </c>
      <c r="HSB456" s="115" t="s">
        <v>1492</v>
      </c>
      <c r="HSC456" s="115" t="s">
        <v>1492</v>
      </c>
      <c r="HSD456" s="115" t="s">
        <v>1492</v>
      </c>
      <c r="HSE456" s="115" t="s">
        <v>1492</v>
      </c>
      <c r="HSF456" s="115" t="s">
        <v>1492</v>
      </c>
      <c r="HSG456" s="115" t="s">
        <v>1492</v>
      </c>
      <c r="HSH456" s="115" t="s">
        <v>1492</v>
      </c>
      <c r="HSI456" s="115" t="s">
        <v>1492</v>
      </c>
      <c r="HSJ456" s="115" t="s">
        <v>1492</v>
      </c>
      <c r="HSK456" s="115" t="s">
        <v>1492</v>
      </c>
      <c r="HSL456" s="115" t="s">
        <v>1492</v>
      </c>
      <c r="HSM456" s="115" t="s">
        <v>1492</v>
      </c>
      <c r="HSN456" s="115" t="s">
        <v>1492</v>
      </c>
      <c r="HSO456" s="115" t="s">
        <v>1492</v>
      </c>
      <c r="HSP456" s="115" t="s">
        <v>1492</v>
      </c>
      <c r="HSQ456" s="115" t="s">
        <v>1492</v>
      </c>
      <c r="HSR456" s="115" t="s">
        <v>1492</v>
      </c>
      <c r="HSS456" s="115" t="s">
        <v>1492</v>
      </c>
      <c r="HST456" s="115" t="s">
        <v>1492</v>
      </c>
      <c r="HSU456" s="115" t="s">
        <v>1492</v>
      </c>
      <c r="HSV456" s="115" t="s">
        <v>1492</v>
      </c>
      <c r="HSW456" s="115" t="s">
        <v>1492</v>
      </c>
      <c r="HSX456" s="115" t="s">
        <v>1492</v>
      </c>
      <c r="HSY456" s="115" t="s">
        <v>1492</v>
      </c>
      <c r="HSZ456" s="115" t="s">
        <v>1492</v>
      </c>
      <c r="HTA456" s="115" t="s">
        <v>1492</v>
      </c>
      <c r="HTB456" s="115" t="s">
        <v>1492</v>
      </c>
      <c r="HTC456" s="115" t="s">
        <v>1492</v>
      </c>
      <c r="HTD456" s="115" t="s">
        <v>1492</v>
      </c>
      <c r="HTE456" s="115" t="s">
        <v>1492</v>
      </c>
      <c r="HTF456" s="115" t="s">
        <v>1492</v>
      </c>
      <c r="HTG456" s="115" t="s">
        <v>1492</v>
      </c>
      <c r="HTH456" s="115" t="s">
        <v>1492</v>
      </c>
      <c r="HTI456" s="115" t="s">
        <v>1492</v>
      </c>
      <c r="HTJ456" s="115" t="s">
        <v>1492</v>
      </c>
      <c r="HTK456" s="115" t="s">
        <v>1492</v>
      </c>
      <c r="HTL456" s="115" t="s">
        <v>1492</v>
      </c>
      <c r="HTM456" s="115" t="s">
        <v>1492</v>
      </c>
      <c r="HTN456" s="115" t="s">
        <v>1492</v>
      </c>
      <c r="HTO456" s="115" t="s">
        <v>1492</v>
      </c>
      <c r="HTP456" s="115" t="s">
        <v>1492</v>
      </c>
      <c r="HTQ456" s="115" t="s">
        <v>1492</v>
      </c>
      <c r="HTR456" s="115" t="s">
        <v>1492</v>
      </c>
      <c r="HTS456" s="115" t="s">
        <v>1492</v>
      </c>
      <c r="HTT456" s="115" t="s">
        <v>1492</v>
      </c>
      <c r="HTU456" s="115" t="s">
        <v>1492</v>
      </c>
      <c r="HTV456" s="115" t="s">
        <v>1492</v>
      </c>
      <c r="HTW456" s="115" t="s">
        <v>1492</v>
      </c>
      <c r="HTX456" s="115" t="s">
        <v>1492</v>
      </c>
      <c r="HTY456" s="115" t="s">
        <v>1492</v>
      </c>
      <c r="HTZ456" s="115" t="s">
        <v>1492</v>
      </c>
      <c r="HUA456" s="115" t="s">
        <v>1492</v>
      </c>
      <c r="HUB456" s="115" t="s">
        <v>1492</v>
      </c>
      <c r="HUC456" s="115" t="s">
        <v>1492</v>
      </c>
      <c r="HUD456" s="115" t="s">
        <v>1492</v>
      </c>
      <c r="HUE456" s="115" t="s">
        <v>1492</v>
      </c>
      <c r="HUF456" s="115" t="s">
        <v>1492</v>
      </c>
      <c r="HUG456" s="115" t="s">
        <v>1492</v>
      </c>
      <c r="HUH456" s="115" t="s">
        <v>1492</v>
      </c>
      <c r="HUI456" s="115" t="s">
        <v>1492</v>
      </c>
      <c r="HUJ456" s="115" t="s">
        <v>1492</v>
      </c>
      <c r="HUK456" s="115" t="s">
        <v>1492</v>
      </c>
      <c r="HUL456" s="115" t="s">
        <v>1492</v>
      </c>
      <c r="HUM456" s="115" t="s">
        <v>1492</v>
      </c>
      <c r="HUN456" s="115" t="s">
        <v>1492</v>
      </c>
      <c r="HUO456" s="115" t="s">
        <v>1492</v>
      </c>
      <c r="HUP456" s="115" t="s">
        <v>1492</v>
      </c>
      <c r="HUQ456" s="115" t="s">
        <v>1492</v>
      </c>
      <c r="HUR456" s="115" t="s">
        <v>1492</v>
      </c>
      <c r="HUS456" s="115" t="s">
        <v>1492</v>
      </c>
      <c r="HUT456" s="115" t="s">
        <v>1492</v>
      </c>
      <c r="HUU456" s="115" t="s">
        <v>1492</v>
      </c>
      <c r="HUV456" s="115" t="s">
        <v>1492</v>
      </c>
      <c r="HUW456" s="115" t="s">
        <v>1492</v>
      </c>
      <c r="HUX456" s="115" t="s">
        <v>1492</v>
      </c>
      <c r="HUY456" s="115" t="s">
        <v>1492</v>
      </c>
      <c r="HUZ456" s="115" t="s">
        <v>1492</v>
      </c>
      <c r="HVA456" s="115" t="s">
        <v>1492</v>
      </c>
      <c r="HVB456" s="115" t="s">
        <v>1492</v>
      </c>
      <c r="HVC456" s="115" t="s">
        <v>1492</v>
      </c>
      <c r="HVD456" s="115" t="s">
        <v>1492</v>
      </c>
      <c r="HVE456" s="115" t="s">
        <v>1492</v>
      </c>
      <c r="HVF456" s="115" t="s">
        <v>1492</v>
      </c>
      <c r="HVG456" s="115" t="s">
        <v>1492</v>
      </c>
      <c r="HVH456" s="115" t="s">
        <v>1492</v>
      </c>
      <c r="HVI456" s="115" t="s">
        <v>1492</v>
      </c>
      <c r="HVJ456" s="115" t="s">
        <v>1492</v>
      </c>
      <c r="HVK456" s="115" t="s">
        <v>1492</v>
      </c>
      <c r="HVL456" s="115" t="s">
        <v>1492</v>
      </c>
      <c r="HVM456" s="115" t="s">
        <v>1492</v>
      </c>
      <c r="HVN456" s="115" t="s">
        <v>1492</v>
      </c>
      <c r="HVO456" s="115" t="s">
        <v>1492</v>
      </c>
      <c r="HVP456" s="115" t="s">
        <v>1492</v>
      </c>
      <c r="HVQ456" s="115" t="s">
        <v>1492</v>
      </c>
      <c r="HVR456" s="115" t="s">
        <v>1492</v>
      </c>
      <c r="HVS456" s="115" t="s">
        <v>1492</v>
      </c>
      <c r="HVT456" s="115" t="s">
        <v>1492</v>
      </c>
      <c r="HVU456" s="115" t="s">
        <v>1492</v>
      </c>
      <c r="HVV456" s="115" t="s">
        <v>1492</v>
      </c>
      <c r="HVW456" s="115" t="s">
        <v>1492</v>
      </c>
      <c r="HVX456" s="115" t="s">
        <v>1492</v>
      </c>
      <c r="HVY456" s="115" t="s">
        <v>1492</v>
      </c>
      <c r="HVZ456" s="115" t="s">
        <v>1492</v>
      </c>
      <c r="HWA456" s="115" t="s">
        <v>1492</v>
      </c>
      <c r="HWB456" s="115" t="s">
        <v>1492</v>
      </c>
      <c r="HWC456" s="115" t="s">
        <v>1492</v>
      </c>
      <c r="HWD456" s="115" t="s">
        <v>1492</v>
      </c>
      <c r="HWE456" s="115" t="s">
        <v>1492</v>
      </c>
      <c r="HWF456" s="115" t="s">
        <v>1492</v>
      </c>
      <c r="HWG456" s="115" t="s">
        <v>1492</v>
      </c>
      <c r="HWH456" s="115" t="s">
        <v>1492</v>
      </c>
      <c r="HWI456" s="115" t="s">
        <v>1492</v>
      </c>
      <c r="HWJ456" s="115" t="s">
        <v>1492</v>
      </c>
      <c r="HWK456" s="115" t="s">
        <v>1492</v>
      </c>
      <c r="HWL456" s="115" t="s">
        <v>1492</v>
      </c>
      <c r="HWM456" s="115" t="s">
        <v>1492</v>
      </c>
      <c r="HWN456" s="115" t="s">
        <v>1492</v>
      </c>
      <c r="HWO456" s="115" t="s">
        <v>1492</v>
      </c>
      <c r="HWP456" s="115" t="s">
        <v>1492</v>
      </c>
      <c r="HWQ456" s="115" t="s">
        <v>1492</v>
      </c>
      <c r="HWR456" s="115" t="s">
        <v>1492</v>
      </c>
      <c r="HWS456" s="115" t="s">
        <v>1492</v>
      </c>
      <c r="HWT456" s="115" t="s">
        <v>1492</v>
      </c>
      <c r="HWU456" s="115" t="s">
        <v>1492</v>
      </c>
      <c r="HWV456" s="115" t="s">
        <v>1492</v>
      </c>
      <c r="HWW456" s="115" t="s">
        <v>1492</v>
      </c>
      <c r="HWX456" s="115" t="s">
        <v>1492</v>
      </c>
      <c r="HWY456" s="115" t="s">
        <v>1492</v>
      </c>
      <c r="HWZ456" s="115" t="s">
        <v>1492</v>
      </c>
      <c r="HXA456" s="115" t="s">
        <v>1492</v>
      </c>
      <c r="HXB456" s="115" t="s">
        <v>1492</v>
      </c>
      <c r="HXC456" s="115" t="s">
        <v>1492</v>
      </c>
      <c r="HXD456" s="115" t="s">
        <v>1492</v>
      </c>
      <c r="HXE456" s="115" t="s">
        <v>1492</v>
      </c>
      <c r="HXF456" s="115" t="s">
        <v>1492</v>
      </c>
      <c r="HXG456" s="115" t="s">
        <v>1492</v>
      </c>
      <c r="HXH456" s="115" t="s">
        <v>1492</v>
      </c>
      <c r="HXI456" s="115" t="s">
        <v>1492</v>
      </c>
      <c r="HXJ456" s="115" t="s">
        <v>1492</v>
      </c>
      <c r="HXK456" s="115" t="s">
        <v>1492</v>
      </c>
      <c r="HXL456" s="115" t="s">
        <v>1492</v>
      </c>
      <c r="HXM456" s="115" t="s">
        <v>1492</v>
      </c>
      <c r="HXN456" s="115" t="s">
        <v>1492</v>
      </c>
      <c r="HXO456" s="115" t="s">
        <v>1492</v>
      </c>
      <c r="HXP456" s="115" t="s">
        <v>1492</v>
      </c>
      <c r="HXQ456" s="115" t="s">
        <v>1492</v>
      </c>
      <c r="HXR456" s="115" t="s">
        <v>1492</v>
      </c>
      <c r="HXS456" s="115" t="s">
        <v>1492</v>
      </c>
      <c r="HXT456" s="115" t="s">
        <v>1492</v>
      </c>
      <c r="HXU456" s="115" t="s">
        <v>1492</v>
      </c>
      <c r="HXV456" s="115" t="s">
        <v>1492</v>
      </c>
      <c r="HXW456" s="115" t="s">
        <v>1492</v>
      </c>
      <c r="HXX456" s="115" t="s">
        <v>1492</v>
      </c>
      <c r="HXY456" s="115" t="s">
        <v>1492</v>
      </c>
      <c r="HXZ456" s="115" t="s">
        <v>1492</v>
      </c>
      <c r="HYA456" s="115" t="s">
        <v>1492</v>
      </c>
      <c r="HYB456" s="115" t="s">
        <v>1492</v>
      </c>
      <c r="HYC456" s="115" t="s">
        <v>1492</v>
      </c>
      <c r="HYD456" s="115" t="s">
        <v>1492</v>
      </c>
      <c r="HYE456" s="115" t="s">
        <v>1492</v>
      </c>
      <c r="HYF456" s="115" t="s">
        <v>1492</v>
      </c>
      <c r="HYG456" s="115" t="s">
        <v>1492</v>
      </c>
      <c r="HYH456" s="115" t="s">
        <v>1492</v>
      </c>
      <c r="HYI456" s="115" t="s">
        <v>1492</v>
      </c>
      <c r="HYJ456" s="115" t="s">
        <v>1492</v>
      </c>
      <c r="HYK456" s="115" t="s">
        <v>1492</v>
      </c>
      <c r="HYL456" s="115" t="s">
        <v>1492</v>
      </c>
      <c r="HYM456" s="115" t="s">
        <v>1492</v>
      </c>
      <c r="HYN456" s="115" t="s">
        <v>1492</v>
      </c>
      <c r="HYO456" s="115" t="s">
        <v>1492</v>
      </c>
      <c r="HYP456" s="115" t="s">
        <v>1492</v>
      </c>
      <c r="HYQ456" s="115" t="s">
        <v>1492</v>
      </c>
      <c r="HYR456" s="115" t="s">
        <v>1492</v>
      </c>
      <c r="HYS456" s="115" t="s">
        <v>1492</v>
      </c>
      <c r="HYT456" s="115" t="s">
        <v>1492</v>
      </c>
      <c r="HYU456" s="115" t="s">
        <v>1492</v>
      </c>
      <c r="HYV456" s="115" t="s">
        <v>1492</v>
      </c>
      <c r="HYW456" s="115" t="s">
        <v>1492</v>
      </c>
      <c r="HYX456" s="115" t="s">
        <v>1492</v>
      </c>
      <c r="HYY456" s="115" t="s">
        <v>1492</v>
      </c>
      <c r="HYZ456" s="115" t="s">
        <v>1492</v>
      </c>
      <c r="HZA456" s="115" t="s">
        <v>1492</v>
      </c>
      <c r="HZB456" s="115" t="s">
        <v>1492</v>
      </c>
      <c r="HZC456" s="115" t="s">
        <v>1492</v>
      </c>
      <c r="HZD456" s="115" t="s">
        <v>1492</v>
      </c>
      <c r="HZE456" s="115" t="s">
        <v>1492</v>
      </c>
      <c r="HZF456" s="115" t="s">
        <v>1492</v>
      </c>
      <c r="HZG456" s="115" t="s">
        <v>1492</v>
      </c>
      <c r="HZH456" s="115" t="s">
        <v>1492</v>
      </c>
      <c r="HZI456" s="115" t="s">
        <v>1492</v>
      </c>
      <c r="HZJ456" s="115" t="s">
        <v>1492</v>
      </c>
      <c r="HZK456" s="115" t="s">
        <v>1492</v>
      </c>
      <c r="HZL456" s="115" t="s">
        <v>1492</v>
      </c>
      <c r="HZM456" s="115" t="s">
        <v>1492</v>
      </c>
      <c r="HZN456" s="115" t="s">
        <v>1492</v>
      </c>
      <c r="HZO456" s="115" t="s">
        <v>1492</v>
      </c>
      <c r="HZP456" s="115" t="s">
        <v>1492</v>
      </c>
      <c r="HZQ456" s="115" t="s">
        <v>1492</v>
      </c>
      <c r="HZR456" s="115" t="s">
        <v>1492</v>
      </c>
      <c r="HZS456" s="115" t="s">
        <v>1492</v>
      </c>
      <c r="HZT456" s="115" t="s">
        <v>1492</v>
      </c>
      <c r="HZU456" s="115" t="s">
        <v>1492</v>
      </c>
      <c r="HZV456" s="115" t="s">
        <v>1492</v>
      </c>
      <c r="HZW456" s="115" t="s">
        <v>1492</v>
      </c>
      <c r="HZX456" s="115" t="s">
        <v>1492</v>
      </c>
      <c r="HZY456" s="115" t="s">
        <v>1492</v>
      </c>
      <c r="HZZ456" s="115" t="s">
        <v>1492</v>
      </c>
      <c r="IAA456" s="115" t="s">
        <v>1492</v>
      </c>
      <c r="IAB456" s="115" t="s">
        <v>1492</v>
      </c>
      <c r="IAC456" s="115" t="s">
        <v>1492</v>
      </c>
      <c r="IAD456" s="115" t="s">
        <v>1492</v>
      </c>
      <c r="IAE456" s="115" t="s">
        <v>1492</v>
      </c>
      <c r="IAF456" s="115" t="s">
        <v>1492</v>
      </c>
      <c r="IAG456" s="115" t="s">
        <v>1492</v>
      </c>
      <c r="IAH456" s="115" t="s">
        <v>1492</v>
      </c>
      <c r="IAI456" s="115" t="s">
        <v>1492</v>
      </c>
      <c r="IAJ456" s="115" t="s">
        <v>1492</v>
      </c>
      <c r="IAK456" s="115" t="s">
        <v>1492</v>
      </c>
      <c r="IAL456" s="115" t="s">
        <v>1492</v>
      </c>
      <c r="IAM456" s="115" t="s">
        <v>1492</v>
      </c>
      <c r="IAN456" s="115" t="s">
        <v>1492</v>
      </c>
      <c r="IAO456" s="115" t="s">
        <v>1492</v>
      </c>
      <c r="IAP456" s="115" t="s">
        <v>1492</v>
      </c>
      <c r="IAQ456" s="115" t="s">
        <v>1492</v>
      </c>
      <c r="IAR456" s="115" t="s">
        <v>1492</v>
      </c>
      <c r="IAS456" s="115" t="s">
        <v>1492</v>
      </c>
      <c r="IAT456" s="115" t="s">
        <v>1492</v>
      </c>
      <c r="IAU456" s="115" t="s">
        <v>1492</v>
      </c>
      <c r="IAV456" s="115" t="s">
        <v>1492</v>
      </c>
      <c r="IAW456" s="115" t="s">
        <v>1492</v>
      </c>
      <c r="IAX456" s="115" t="s">
        <v>1492</v>
      </c>
      <c r="IAY456" s="115" t="s">
        <v>1492</v>
      </c>
      <c r="IAZ456" s="115" t="s">
        <v>1492</v>
      </c>
      <c r="IBA456" s="115" t="s">
        <v>1492</v>
      </c>
      <c r="IBB456" s="115" t="s">
        <v>1492</v>
      </c>
      <c r="IBC456" s="115" t="s">
        <v>1492</v>
      </c>
      <c r="IBD456" s="115" t="s">
        <v>1492</v>
      </c>
      <c r="IBE456" s="115" t="s">
        <v>1492</v>
      </c>
      <c r="IBF456" s="115" t="s">
        <v>1492</v>
      </c>
      <c r="IBG456" s="115" t="s">
        <v>1492</v>
      </c>
      <c r="IBH456" s="115" t="s">
        <v>1492</v>
      </c>
      <c r="IBI456" s="115" t="s">
        <v>1492</v>
      </c>
      <c r="IBJ456" s="115" t="s">
        <v>1492</v>
      </c>
      <c r="IBK456" s="115" t="s">
        <v>1492</v>
      </c>
      <c r="IBL456" s="115" t="s">
        <v>1492</v>
      </c>
      <c r="IBM456" s="115" t="s">
        <v>1492</v>
      </c>
      <c r="IBN456" s="115" t="s">
        <v>1492</v>
      </c>
      <c r="IBO456" s="115" t="s">
        <v>1492</v>
      </c>
      <c r="IBP456" s="115" t="s">
        <v>1492</v>
      </c>
      <c r="IBQ456" s="115" t="s">
        <v>1492</v>
      </c>
      <c r="IBR456" s="115" t="s">
        <v>1492</v>
      </c>
      <c r="IBS456" s="115" t="s">
        <v>1492</v>
      </c>
      <c r="IBT456" s="115" t="s">
        <v>1492</v>
      </c>
      <c r="IBU456" s="115" t="s">
        <v>1492</v>
      </c>
      <c r="IBV456" s="115" t="s">
        <v>1492</v>
      </c>
      <c r="IBW456" s="115" t="s">
        <v>1492</v>
      </c>
      <c r="IBX456" s="115" t="s">
        <v>1492</v>
      </c>
      <c r="IBY456" s="115" t="s">
        <v>1492</v>
      </c>
      <c r="IBZ456" s="115" t="s">
        <v>1492</v>
      </c>
      <c r="ICA456" s="115" t="s">
        <v>1492</v>
      </c>
      <c r="ICB456" s="115" t="s">
        <v>1492</v>
      </c>
      <c r="ICC456" s="115" t="s">
        <v>1492</v>
      </c>
      <c r="ICD456" s="115" t="s">
        <v>1492</v>
      </c>
      <c r="ICE456" s="115" t="s">
        <v>1492</v>
      </c>
      <c r="ICF456" s="115" t="s">
        <v>1492</v>
      </c>
      <c r="ICG456" s="115" t="s">
        <v>1492</v>
      </c>
      <c r="ICH456" s="115" t="s">
        <v>1492</v>
      </c>
      <c r="ICI456" s="115" t="s">
        <v>1492</v>
      </c>
      <c r="ICJ456" s="115" t="s">
        <v>1492</v>
      </c>
      <c r="ICK456" s="115" t="s">
        <v>1492</v>
      </c>
      <c r="ICL456" s="115" t="s">
        <v>1492</v>
      </c>
      <c r="ICM456" s="115" t="s">
        <v>1492</v>
      </c>
      <c r="ICN456" s="115" t="s">
        <v>1492</v>
      </c>
      <c r="ICO456" s="115" t="s">
        <v>1492</v>
      </c>
      <c r="ICP456" s="115" t="s">
        <v>1492</v>
      </c>
      <c r="ICQ456" s="115" t="s">
        <v>1492</v>
      </c>
      <c r="ICR456" s="115" t="s">
        <v>1492</v>
      </c>
      <c r="ICS456" s="115" t="s">
        <v>1492</v>
      </c>
      <c r="ICT456" s="115" t="s">
        <v>1492</v>
      </c>
      <c r="ICU456" s="115" t="s">
        <v>1492</v>
      </c>
      <c r="ICV456" s="115" t="s">
        <v>1492</v>
      </c>
      <c r="ICW456" s="115" t="s">
        <v>1492</v>
      </c>
      <c r="ICX456" s="115" t="s">
        <v>1492</v>
      </c>
      <c r="ICY456" s="115" t="s">
        <v>1492</v>
      </c>
      <c r="ICZ456" s="115" t="s">
        <v>1492</v>
      </c>
      <c r="IDA456" s="115" t="s">
        <v>1492</v>
      </c>
      <c r="IDB456" s="115" t="s">
        <v>1492</v>
      </c>
      <c r="IDC456" s="115" t="s">
        <v>1492</v>
      </c>
      <c r="IDD456" s="115" t="s">
        <v>1492</v>
      </c>
      <c r="IDE456" s="115" t="s">
        <v>1492</v>
      </c>
      <c r="IDF456" s="115" t="s">
        <v>1492</v>
      </c>
      <c r="IDG456" s="115" t="s">
        <v>1492</v>
      </c>
      <c r="IDH456" s="115" t="s">
        <v>1492</v>
      </c>
      <c r="IDI456" s="115" t="s">
        <v>1492</v>
      </c>
      <c r="IDJ456" s="115" t="s">
        <v>1492</v>
      </c>
      <c r="IDK456" s="115" t="s">
        <v>1492</v>
      </c>
      <c r="IDL456" s="115" t="s">
        <v>1492</v>
      </c>
      <c r="IDM456" s="115" t="s">
        <v>1492</v>
      </c>
      <c r="IDN456" s="115" t="s">
        <v>1492</v>
      </c>
      <c r="IDO456" s="115" t="s">
        <v>1492</v>
      </c>
      <c r="IDP456" s="115" t="s">
        <v>1492</v>
      </c>
      <c r="IDQ456" s="115" t="s">
        <v>1492</v>
      </c>
      <c r="IDR456" s="115" t="s">
        <v>1492</v>
      </c>
      <c r="IDS456" s="115" t="s">
        <v>1492</v>
      </c>
      <c r="IDT456" s="115" t="s">
        <v>1492</v>
      </c>
      <c r="IDU456" s="115" t="s">
        <v>1492</v>
      </c>
      <c r="IDV456" s="115" t="s">
        <v>1492</v>
      </c>
      <c r="IDW456" s="115" t="s">
        <v>1492</v>
      </c>
      <c r="IDX456" s="115" t="s">
        <v>1492</v>
      </c>
      <c r="IDY456" s="115" t="s">
        <v>1492</v>
      </c>
      <c r="IDZ456" s="115" t="s">
        <v>1492</v>
      </c>
      <c r="IEA456" s="115" t="s">
        <v>1492</v>
      </c>
      <c r="IEB456" s="115" t="s">
        <v>1492</v>
      </c>
      <c r="IEC456" s="115" t="s">
        <v>1492</v>
      </c>
      <c r="IED456" s="115" t="s">
        <v>1492</v>
      </c>
      <c r="IEE456" s="115" t="s">
        <v>1492</v>
      </c>
      <c r="IEF456" s="115" t="s">
        <v>1492</v>
      </c>
      <c r="IEG456" s="115" t="s">
        <v>1492</v>
      </c>
      <c r="IEH456" s="115" t="s">
        <v>1492</v>
      </c>
      <c r="IEI456" s="115" t="s">
        <v>1492</v>
      </c>
      <c r="IEJ456" s="115" t="s">
        <v>1492</v>
      </c>
      <c r="IEK456" s="115" t="s">
        <v>1492</v>
      </c>
      <c r="IEL456" s="115" t="s">
        <v>1492</v>
      </c>
      <c r="IEM456" s="115" t="s">
        <v>1492</v>
      </c>
      <c r="IEN456" s="115" t="s">
        <v>1492</v>
      </c>
      <c r="IEO456" s="115" t="s">
        <v>1492</v>
      </c>
      <c r="IEP456" s="115" t="s">
        <v>1492</v>
      </c>
      <c r="IEQ456" s="115" t="s">
        <v>1492</v>
      </c>
      <c r="IER456" s="115" t="s">
        <v>1492</v>
      </c>
      <c r="IES456" s="115" t="s">
        <v>1492</v>
      </c>
      <c r="IET456" s="115" t="s">
        <v>1492</v>
      </c>
      <c r="IEU456" s="115" t="s">
        <v>1492</v>
      </c>
      <c r="IEV456" s="115" t="s">
        <v>1492</v>
      </c>
      <c r="IEW456" s="115" t="s">
        <v>1492</v>
      </c>
      <c r="IEX456" s="115" t="s">
        <v>1492</v>
      </c>
      <c r="IEY456" s="115" t="s">
        <v>1492</v>
      </c>
      <c r="IEZ456" s="115" t="s">
        <v>1492</v>
      </c>
      <c r="IFA456" s="115" t="s">
        <v>1492</v>
      </c>
      <c r="IFB456" s="115" t="s">
        <v>1492</v>
      </c>
      <c r="IFC456" s="115" t="s">
        <v>1492</v>
      </c>
      <c r="IFD456" s="115" t="s">
        <v>1492</v>
      </c>
      <c r="IFE456" s="115" t="s">
        <v>1492</v>
      </c>
      <c r="IFF456" s="115" t="s">
        <v>1492</v>
      </c>
      <c r="IFG456" s="115" t="s">
        <v>1492</v>
      </c>
      <c r="IFH456" s="115" t="s">
        <v>1492</v>
      </c>
      <c r="IFI456" s="115" t="s">
        <v>1492</v>
      </c>
      <c r="IFJ456" s="115" t="s">
        <v>1492</v>
      </c>
      <c r="IFK456" s="115" t="s">
        <v>1492</v>
      </c>
      <c r="IFL456" s="115" t="s">
        <v>1492</v>
      </c>
      <c r="IFM456" s="115" t="s">
        <v>1492</v>
      </c>
      <c r="IFN456" s="115" t="s">
        <v>1492</v>
      </c>
      <c r="IFO456" s="115" t="s">
        <v>1492</v>
      </c>
      <c r="IFP456" s="115" t="s">
        <v>1492</v>
      </c>
      <c r="IFQ456" s="115" t="s">
        <v>1492</v>
      </c>
      <c r="IFR456" s="115" t="s">
        <v>1492</v>
      </c>
      <c r="IFS456" s="115" t="s">
        <v>1492</v>
      </c>
      <c r="IFT456" s="115" t="s">
        <v>1492</v>
      </c>
      <c r="IFU456" s="115" t="s">
        <v>1492</v>
      </c>
      <c r="IFV456" s="115" t="s">
        <v>1492</v>
      </c>
      <c r="IFW456" s="115" t="s">
        <v>1492</v>
      </c>
      <c r="IFX456" s="115" t="s">
        <v>1492</v>
      </c>
      <c r="IFY456" s="115" t="s">
        <v>1492</v>
      </c>
      <c r="IFZ456" s="115" t="s">
        <v>1492</v>
      </c>
      <c r="IGA456" s="115" t="s">
        <v>1492</v>
      </c>
      <c r="IGB456" s="115" t="s">
        <v>1492</v>
      </c>
      <c r="IGC456" s="115" t="s">
        <v>1492</v>
      </c>
      <c r="IGD456" s="115" t="s">
        <v>1492</v>
      </c>
      <c r="IGE456" s="115" t="s">
        <v>1492</v>
      </c>
      <c r="IGF456" s="115" t="s">
        <v>1492</v>
      </c>
      <c r="IGG456" s="115" t="s">
        <v>1492</v>
      </c>
      <c r="IGH456" s="115" t="s">
        <v>1492</v>
      </c>
      <c r="IGI456" s="115" t="s">
        <v>1492</v>
      </c>
      <c r="IGJ456" s="115" t="s">
        <v>1492</v>
      </c>
      <c r="IGK456" s="115" t="s">
        <v>1492</v>
      </c>
      <c r="IGL456" s="115" t="s">
        <v>1492</v>
      </c>
      <c r="IGM456" s="115" t="s">
        <v>1492</v>
      </c>
      <c r="IGN456" s="115" t="s">
        <v>1492</v>
      </c>
      <c r="IGO456" s="115" t="s">
        <v>1492</v>
      </c>
      <c r="IGP456" s="115" t="s">
        <v>1492</v>
      </c>
      <c r="IGQ456" s="115" t="s">
        <v>1492</v>
      </c>
      <c r="IGR456" s="115" t="s">
        <v>1492</v>
      </c>
      <c r="IGS456" s="115" t="s">
        <v>1492</v>
      </c>
      <c r="IGT456" s="115" t="s">
        <v>1492</v>
      </c>
      <c r="IGU456" s="115" t="s">
        <v>1492</v>
      </c>
      <c r="IGV456" s="115" t="s">
        <v>1492</v>
      </c>
      <c r="IGW456" s="115" t="s">
        <v>1492</v>
      </c>
      <c r="IGX456" s="115" t="s">
        <v>1492</v>
      </c>
      <c r="IGY456" s="115" t="s">
        <v>1492</v>
      </c>
      <c r="IGZ456" s="115" t="s">
        <v>1492</v>
      </c>
      <c r="IHA456" s="115" t="s">
        <v>1492</v>
      </c>
      <c r="IHB456" s="115" t="s">
        <v>1492</v>
      </c>
      <c r="IHC456" s="115" t="s">
        <v>1492</v>
      </c>
      <c r="IHD456" s="115" t="s">
        <v>1492</v>
      </c>
      <c r="IHE456" s="115" t="s">
        <v>1492</v>
      </c>
      <c r="IHF456" s="115" t="s">
        <v>1492</v>
      </c>
      <c r="IHG456" s="115" t="s">
        <v>1492</v>
      </c>
      <c r="IHH456" s="115" t="s">
        <v>1492</v>
      </c>
      <c r="IHI456" s="115" t="s">
        <v>1492</v>
      </c>
      <c r="IHJ456" s="115" t="s">
        <v>1492</v>
      </c>
      <c r="IHK456" s="115" t="s">
        <v>1492</v>
      </c>
      <c r="IHL456" s="115" t="s">
        <v>1492</v>
      </c>
      <c r="IHM456" s="115" t="s">
        <v>1492</v>
      </c>
      <c r="IHN456" s="115" t="s">
        <v>1492</v>
      </c>
      <c r="IHO456" s="115" t="s">
        <v>1492</v>
      </c>
      <c r="IHP456" s="115" t="s">
        <v>1492</v>
      </c>
      <c r="IHQ456" s="115" t="s">
        <v>1492</v>
      </c>
      <c r="IHR456" s="115" t="s">
        <v>1492</v>
      </c>
      <c r="IHS456" s="115" t="s">
        <v>1492</v>
      </c>
      <c r="IHT456" s="115" t="s">
        <v>1492</v>
      </c>
      <c r="IHU456" s="115" t="s">
        <v>1492</v>
      </c>
      <c r="IHV456" s="115" t="s">
        <v>1492</v>
      </c>
      <c r="IHW456" s="115" t="s">
        <v>1492</v>
      </c>
      <c r="IHX456" s="115" t="s">
        <v>1492</v>
      </c>
      <c r="IHY456" s="115" t="s">
        <v>1492</v>
      </c>
      <c r="IHZ456" s="115" t="s">
        <v>1492</v>
      </c>
      <c r="IIA456" s="115" t="s">
        <v>1492</v>
      </c>
      <c r="IIB456" s="115" t="s">
        <v>1492</v>
      </c>
      <c r="IIC456" s="115" t="s">
        <v>1492</v>
      </c>
      <c r="IID456" s="115" t="s">
        <v>1492</v>
      </c>
      <c r="IIE456" s="115" t="s">
        <v>1492</v>
      </c>
      <c r="IIF456" s="115" t="s">
        <v>1492</v>
      </c>
      <c r="IIG456" s="115" t="s">
        <v>1492</v>
      </c>
      <c r="IIH456" s="115" t="s">
        <v>1492</v>
      </c>
      <c r="III456" s="115" t="s">
        <v>1492</v>
      </c>
      <c r="IIJ456" s="115" t="s">
        <v>1492</v>
      </c>
      <c r="IIK456" s="115" t="s">
        <v>1492</v>
      </c>
      <c r="IIL456" s="115" t="s">
        <v>1492</v>
      </c>
      <c r="IIM456" s="115" t="s">
        <v>1492</v>
      </c>
      <c r="IIN456" s="115" t="s">
        <v>1492</v>
      </c>
      <c r="IIO456" s="115" t="s">
        <v>1492</v>
      </c>
      <c r="IIP456" s="115" t="s">
        <v>1492</v>
      </c>
      <c r="IIQ456" s="115" t="s">
        <v>1492</v>
      </c>
      <c r="IIR456" s="115" t="s">
        <v>1492</v>
      </c>
      <c r="IIS456" s="115" t="s">
        <v>1492</v>
      </c>
      <c r="IIT456" s="115" t="s">
        <v>1492</v>
      </c>
      <c r="IIU456" s="115" t="s">
        <v>1492</v>
      </c>
      <c r="IIV456" s="115" t="s">
        <v>1492</v>
      </c>
      <c r="IIW456" s="115" t="s">
        <v>1492</v>
      </c>
      <c r="IIX456" s="115" t="s">
        <v>1492</v>
      </c>
      <c r="IIY456" s="115" t="s">
        <v>1492</v>
      </c>
      <c r="IIZ456" s="115" t="s">
        <v>1492</v>
      </c>
      <c r="IJA456" s="115" t="s">
        <v>1492</v>
      </c>
      <c r="IJB456" s="115" t="s">
        <v>1492</v>
      </c>
      <c r="IJC456" s="115" t="s">
        <v>1492</v>
      </c>
      <c r="IJD456" s="115" t="s">
        <v>1492</v>
      </c>
      <c r="IJE456" s="115" t="s">
        <v>1492</v>
      </c>
      <c r="IJF456" s="115" t="s">
        <v>1492</v>
      </c>
      <c r="IJG456" s="115" t="s">
        <v>1492</v>
      </c>
      <c r="IJH456" s="115" t="s">
        <v>1492</v>
      </c>
      <c r="IJI456" s="115" t="s">
        <v>1492</v>
      </c>
      <c r="IJJ456" s="115" t="s">
        <v>1492</v>
      </c>
      <c r="IJK456" s="115" t="s">
        <v>1492</v>
      </c>
      <c r="IJL456" s="115" t="s">
        <v>1492</v>
      </c>
      <c r="IJM456" s="115" t="s">
        <v>1492</v>
      </c>
      <c r="IJN456" s="115" t="s">
        <v>1492</v>
      </c>
      <c r="IJO456" s="115" t="s">
        <v>1492</v>
      </c>
      <c r="IJP456" s="115" t="s">
        <v>1492</v>
      </c>
      <c r="IJQ456" s="115" t="s">
        <v>1492</v>
      </c>
      <c r="IJR456" s="115" t="s">
        <v>1492</v>
      </c>
      <c r="IJS456" s="115" t="s">
        <v>1492</v>
      </c>
      <c r="IJT456" s="115" t="s">
        <v>1492</v>
      </c>
      <c r="IJU456" s="115" t="s">
        <v>1492</v>
      </c>
      <c r="IJV456" s="115" t="s">
        <v>1492</v>
      </c>
      <c r="IJW456" s="115" t="s">
        <v>1492</v>
      </c>
      <c r="IJX456" s="115" t="s">
        <v>1492</v>
      </c>
      <c r="IJY456" s="115" t="s">
        <v>1492</v>
      </c>
      <c r="IJZ456" s="115" t="s">
        <v>1492</v>
      </c>
      <c r="IKA456" s="115" t="s">
        <v>1492</v>
      </c>
      <c r="IKB456" s="115" t="s">
        <v>1492</v>
      </c>
      <c r="IKC456" s="115" t="s">
        <v>1492</v>
      </c>
      <c r="IKD456" s="115" t="s">
        <v>1492</v>
      </c>
      <c r="IKE456" s="115" t="s">
        <v>1492</v>
      </c>
      <c r="IKF456" s="115" t="s">
        <v>1492</v>
      </c>
      <c r="IKG456" s="115" t="s">
        <v>1492</v>
      </c>
      <c r="IKH456" s="115" t="s">
        <v>1492</v>
      </c>
      <c r="IKI456" s="115" t="s">
        <v>1492</v>
      </c>
      <c r="IKJ456" s="115" t="s">
        <v>1492</v>
      </c>
      <c r="IKK456" s="115" t="s">
        <v>1492</v>
      </c>
      <c r="IKL456" s="115" t="s">
        <v>1492</v>
      </c>
      <c r="IKM456" s="115" t="s">
        <v>1492</v>
      </c>
      <c r="IKN456" s="115" t="s">
        <v>1492</v>
      </c>
      <c r="IKO456" s="115" t="s">
        <v>1492</v>
      </c>
      <c r="IKP456" s="115" t="s">
        <v>1492</v>
      </c>
      <c r="IKQ456" s="115" t="s">
        <v>1492</v>
      </c>
      <c r="IKR456" s="115" t="s">
        <v>1492</v>
      </c>
      <c r="IKS456" s="115" t="s">
        <v>1492</v>
      </c>
      <c r="IKT456" s="115" t="s">
        <v>1492</v>
      </c>
      <c r="IKU456" s="115" t="s">
        <v>1492</v>
      </c>
      <c r="IKV456" s="115" t="s">
        <v>1492</v>
      </c>
      <c r="IKW456" s="115" t="s">
        <v>1492</v>
      </c>
      <c r="IKX456" s="115" t="s">
        <v>1492</v>
      </c>
      <c r="IKY456" s="115" t="s">
        <v>1492</v>
      </c>
      <c r="IKZ456" s="115" t="s">
        <v>1492</v>
      </c>
      <c r="ILA456" s="115" t="s">
        <v>1492</v>
      </c>
      <c r="ILB456" s="115" t="s">
        <v>1492</v>
      </c>
      <c r="ILC456" s="115" t="s">
        <v>1492</v>
      </c>
      <c r="ILD456" s="115" t="s">
        <v>1492</v>
      </c>
      <c r="ILE456" s="115" t="s">
        <v>1492</v>
      </c>
      <c r="ILF456" s="115" t="s">
        <v>1492</v>
      </c>
      <c r="ILG456" s="115" t="s">
        <v>1492</v>
      </c>
      <c r="ILH456" s="115" t="s">
        <v>1492</v>
      </c>
      <c r="ILI456" s="115" t="s">
        <v>1492</v>
      </c>
      <c r="ILJ456" s="115" t="s">
        <v>1492</v>
      </c>
      <c r="ILK456" s="115" t="s">
        <v>1492</v>
      </c>
      <c r="ILL456" s="115" t="s">
        <v>1492</v>
      </c>
      <c r="ILM456" s="115" t="s">
        <v>1492</v>
      </c>
      <c r="ILN456" s="115" t="s">
        <v>1492</v>
      </c>
      <c r="ILO456" s="115" t="s">
        <v>1492</v>
      </c>
      <c r="ILP456" s="115" t="s">
        <v>1492</v>
      </c>
      <c r="ILQ456" s="115" t="s">
        <v>1492</v>
      </c>
      <c r="ILR456" s="115" t="s">
        <v>1492</v>
      </c>
      <c r="ILS456" s="115" t="s">
        <v>1492</v>
      </c>
      <c r="ILT456" s="115" t="s">
        <v>1492</v>
      </c>
      <c r="ILU456" s="115" t="s">
        <v>1492</v>
      </c>
      <c r="ILV456" s="115" t="s">
        <v>1492</v>
      </c>
      <c r="ILW456" s="115" t="s">
        <v>1492</v>
      </c>
      <c r="ILX456" s="115" t="s">
        <v>1492</v>
      </c>
      <c r="ILY456" s="115" t="s">
        <v>1492</v>
      </c>
      <c r="ILZ456" s="115" t="s">
        <v>1492</v>
      </c>
      <c r="IMA456" s="115" t="s">
        <v>1492</v>
      </c>
      <c r="IMB456" s="115" t="s">
        <v>1492</v>
      </c>
      <c r="IMC456" s="115" t="s">
        <v>1492</v>
      </c>
      <c r="IMD456" s="115" t="s">
        <v>1492</v>
      </c>
      <c r="IME456" s="115" t="s">
        <v>1492</v>
      </c>
      <c r="IMF456" s="115" t="s">
        <v>1492</v>
      </c>
      <c r="IMG456" s="115" t="s">
        <v>1492</v>
      </c>
      <c r="IMH456" s="115" t="s">
        <v>1492</v>
      </c>
      <c r="IMI456" s="115" t="s">
        <v>1492</v>
      </c>
      <c r="IMJ456" s="115" t="s">
        <v>1492</v>
      </c>
      <c r="IMK456" s="115" t="s">
        <v>1492</v>
      </c>
      <c r="IML456" s="115" t="s">
        <v>1492</v>
      </c>
      <c r="IMM456" s="115" t="s">
        <v>1492</v>
      </c>
      <c r="IMN456" s="115" t="s">
        <v>1492</v>
      </c>
      <c r="IMO456" s="115" t="s">
        <v>1492</v>
      </c>
      <c r="IMP456" s="115" t="s">
        <v>1492</v>
      </c>
      <c r="IMQ456" s="115" t="s">
        <v>1492</v>
      </c>
      <c r="IMR456" s="115" t="s">
        <v>1492</v>
      </c>
      <c r="IMS456" s="115" t="s">
        <v>1492</v>
      </c>
      <c r="IMT456" s="115" t="s">
        <v>1492</v>
      </c>
      <c r="IMU456" s="115" t="s">
        <v>1492</v>
      </c>
      <c r="IMV456" s="115" t="s">
        <v>1492</v>
      </c>
      <c r="IMW456" s="115" t="s">
        <v>1492</v>
      </c>
      <c r="IMX456" s="115" t="s">
        <v>1492</v>
      </c>
      <c r="IMY456" s="115" t="s">
        <v>1492</v>
      </c>
      <c r="IMZ456" s="115" t="s">
        <v>1492</v>
      </c>
      <c r="INA456" s="115" t="s">
        <v>1492</v>
      </c>
      <c r="INB456" s="115" t="s">
        <v>1492</v>
      </c>
      <c r="INC456" s="115" t="s">
        <v>1492</v>
      </c>
      <c r="IND456" s="115" t="s">
        <v>1492</v>
      </c>
      <c r="INE456" s="115" t="s">
        <v>1492</v>
      </c>
      <c r="INF456" s="115" t="s">
        <v>1492</v>
      </c>
      <c r="ING456" s="115" t="s">
        <v>1492</v>
      </c>
      <c r="INH456" s="115" t="s">
        <v>1492</v>
      </c>
      <c r="INI456" s="115" t="s">
        <v>1492</v>
      </c>
      <c r="INJ456" s="115" t="s">
        <v>1492</v>
      </c>
      <c r="INK456" s="115" t="s">
        <v>1492</v>
      </c>
      <c r="INL456" s="115" t="s">
        <v>1492</v>
      </c>
      <c r="INM456" s="115" t="s">
        <v>1492</v>
      </c>
      <c r="INN456" s="115" t="s">
        <v>1492</v>
      </c>
      <c r="INO456" s="115" t="s">
        <v>1492</v>
      </c>
      <c r="INP456" s="115" t="s">
        <v>1492</v>
      </c>
      <c r="INQ456" s="115" t="s">
        <v>1492</v>
      </c>
      <c r="INR456" s="115" t="s">
        <v>1492</v>
      </c>
      <c r="INS456" s="115" t="s">
        <v>1492</v>
      </c>
      <c r="INT456" s="115" t="s">
        <v>1492</v>
      </c>
      <c r="INU456" s="115" t="s">
        <v>1492</v>
      </c>
      <c r="INV456" s="115" t="s">
        <v>1492</v>
      </c>
      <c r="INW456" s="115" t="s">
        <v>1492</v>
      </c>
      <c r="INX456" s="115" t="s">
        <v>1492</v>
      </c>
      <c r="INY456" s="115" t="s">
        <v>1492</v>
      </c>
      <c r="INZ456" s="115" t="s">
        <v>1492</v>
      </c>
      <c r="IOA456" s="115" t="s">
        <v>1492</v>
      </c>
      <c r="IOB456" s="115" t="s">
        <v>1492</v>
      </c>
      <c r="IOC456" s="115" t="s">
        <v>1492</v>
      </c>
      <c r="IOD456" s="115" t="s">
        <v>1492</v>
      </c>
      <c r="IOE456" s="115" t="s">
        <v>1492</v>
      </c>
      <c r="IOF456" s="115" t="s">
        <v>1492</v>
      </c>
      <c r="IOG456" s="115" t="s">
        <v>1492</v>
      </c>
      <c r="IOH456" s="115" t="s">
        <v>1492</v>
      </c>
      <c r="IOI456" s="115" t="s">
        <v>1492</v>
      </c>
      <c r="IOJ456" s="115" t="s">
        <v>1492</v>
      </c>
      <c r="IOK456" s="115" t="s">
        <v>1492</v>
      </c>
      <c r="IOL456" s="115" t="s">
        <v>1492</v>
      </c>
      <c r="IOM456" s="115" t="s">
        <v>1492</v>
      </c>
      <c r="ION456" s="115" t="s">
        <v>1492</v>
      </c>
      <c r="IOO456" s="115" t="s">
        <v>1492</v>
      </c>
      <c r="IOP456" s="115" t="s">
        <v>1492</v>
      </c>
      <c r="IOQ456" s="115" t="s">
        <v>1492</v>
      </c>
      <c r="IOR456" s="115" t="s">
        <v>1492</v>
      </c>
      <c r="IOS456" s="115" t="s">
        <v>1492</v>
      </c>
      <c r="IOT456" s="115" t="s">
        <v>1492</v>
      </c>
      <c r="IOU456" s="115" t="s">
        <v>1492</v>
      </c>
      <c r="IOV456" s="115" t="s">
        <v>1492</v>
      </c>
      <c r="IOW456" s="115" t="s">
        <v>1492</v>
      </c>
      <c r="IOX456" s="115" t="s">
        <v>1492</v>
      </c>
      <c r="IOY456" s="115" t="s">
        <v>1492</v>
      </c>
      <c r="IOZ456" s="115" t="s">
        <v>1492</v>
      </c>
      <c r="IPA456" s="115" t="s">
        <v>1492</v>
      </c>
      <c r="IPB456" s="115" t="s">
        <v>1492</v>
      </c>
      <c r="IPC456" s="115" t="s">
        <v>1492</v>
      </c>
      <c r="IPD456" s="115" t="s">
        <v>1492</v>
      </c>
      <c r="IPE456" s="115" t="s">
        <v>1492</v>
      </c>
      <c r="IPF456" s="115" t="s">
        <v>1492</v>
      </c>
      <c r="IPG456" s="115" t="s">
        <v>1492</v>
      </c>
      <c r="IPH456" s="115" t="s">
        <v>1492</v>
      </c>
      <c r="IPI456" s="115" t="s">
        <v>1492</v>
      </c>
      <c r="IPJ456" s="115" t="s">
        <v>1492</v>
      </c>
      <c r="IPK456" s="115" t="s">
        <v>1492</v>
      </c>
      <c r="IPL456" s="115" t="s">
        <v>1492</v>
      </c>
      <c r="IPM456" s="115" t="s">
        <v>1492</v>
      </c>
      <c r="IPN456" s="115" t="s">
        <v>1492</v>
      </c>
      <c r="IPO456" s="115" t="s">
        <v>1492</v>
      </c>
      <c r="IPP456" s="115" t="s">
        <v>1492</v>
      </c>
      <c r="IPQ456" s="115" t="s">
        <v>1492</v>
      </c>
      <c r="IPR456" s="115" t="s">
        <v>1492</v>
      </c>
      <c r="IPS456" s="115" t="s">
        <v>1492</v>
      </c>
      <c r="IPT456" s="115" t="s">
        <v>1492</v>
      </c>
      <c r="IPU456" s="115" t="s">
        <v>1492</v>
      </c>
      <c r="IPV456" s="115" t="s">
        <v>1492</v>
      </c>
      <c r="IPW456" s="115" t="s">
        <v>1492</v>
      </c>
      <c r="IPX456" s="115" t="s">
        <v>1492</v>
      </c>
      <c r="IPY456" s="115" t="s">
        <v>1492</v>
      </c>
      <c r="IPZ456" s="115" t="s">
        <v>1492</v>
      </c>
      <c r="IQA456" s="115" t="s">
        <v>1492</v>
      </c>
      <c r="IQB456" s="115" t="s">
        <v>1492</v>
      </c>
      <c r="IQC456" s="115" t="s">
        <v>1492</v>
      </c>
      <c r="IQD456" s="115" t="s">
        <v>1492</v>
      </c>
      <c r="IQE456" s="115" t="s">
        <v>1492</v>
      </c>
      <c r="IQF456" s="115" t="s">
        <v>1492</v>
      </c>
      <c r="IQG456" s="115" t="s">
        <v>1492</v>
      </c>
      <c r="IQH456" s="115" t="s">
        <v>1492</v>
      </c>
      <c r="IQI456" s="115" t="s">
        <v>1492</v>
      </c>
      <c r="IQJ456" s="115" t="s">
        <v>1492</v>
      </c>
      <c r="IQK456" s="115" t="s">
        <v>1492</v>
      </c>
      <c r="IQL456" s="115" t="s">
        <v>1492</v>
      </c>
      <c r="IQM456" s="115" t="s">
        <v>1492</v>
      </c>
      <c r="IQN456" s="115" t="s">
        <v>1492</v>
      </c>
      <c r="IQO456" s="115" t="s">
        <v>1492</v>
      </c>
      <c r="IQP456" s="115" t="s">
        <v>1492</v>
      </c>
      <c r="IQQ456" s="115" t="s">
        <v>1492</v>
      </c>
      <c r="IQR456" s="115" t="s">
        <v>1492</v>
      </c>
      <c r="IQS456" s="115" t="s">
        <v>1492</v>
      </c>
      <c r="IQT456" s="115" t="s">
        <v>1492</v>
      </c>
      <c r="IQU456" s="115" t="s">
        <v>1492</v>
      </c>
      <c r="IQV456" s="115" t="s">
        <v>1492</v>
      </c>
      <c r="IQW456" s="115" t="s">
        <v>1492</v>
      </c>
      <c r="IQX456" s="115" t="s">
        <v>1492</v>
      </c>
      <c r="IQY456" s="115" t="s">
        <v>1492</v>
      </c>
      <c r="IQZ456" s="115" t="s">
        <v>1492</v>
      </c>
      <c r="IRA456" s="115" t="s">
        <v>1492</v>
      </c>
      <c r="IRB456" s="115" t="s">
        <v>1492</v>
      </c>
      <c r="IRC456" s="115" t="s">
        <v>1492</v>
      </c>
      <c r="IRD456" s="115" t="s">
        <v>1492</v>
      </c>
      <c r="IRE456" s="115" t="s">
        <v>1492</v>
      </c>
      <c r="IRF456" s="115" t="s">
        <v>1492</v>
      </c>
      <c r="IRG456" s="115" t="s">
        <v>1492</v>
      </c>
      <c r="IRH456" s="115" t="s">
        <v>1492</v>
      </c>
      <c r="IRI456" s="115" t="s">
        <v>1492</v>
      </c>
      <c r="IRJ456" s="115" t="s">
        <v>1492</v>
      </c>
      <c r="IRK456" s="115" t="s">
        <v>1492</v>
      </c>
      <c r="IRL456" s="115" t="s">
        <v>1492</v>
      </c>
      <c r="IRM456" s="115" t="s">
        <v>1492</v>
      </c>
      <c r="IRN456" s="115" t="s">
        <v>1492</v>
      </c>
      <c r="IRO456" s="115" t="s">
        <v>1492</v>
      </c>
      <c r="IRP456" s="115" t="s">
        <v>1492</v>
      </c>
      <c r="IRQ456" s="115" t="s">
        <v>1492</v>
      </c>
      <c r="IRR456" s="115" t="s">
        <v>1492</v>
      </c>
      <c r="IRS456" s="115" t="s">
        <v>1492</v>
      </c>
      <c r="IRT456" s="115" t="s">
        <v>1492</v>
      </c>
      <c r="IRU456" s="115" t="s">
        <v>1492</v>
      </c>
      <c r="IRV456" s="115" t="s">
        <v>1492</v>
      </c>
      <c r="IRW456" s="115" t="s">
        <v>1492</v>
      </c>
      <c r="IRX456" s="115" t="s">
        <v>1492</v>
      </c>
      <c r="IRY456" s="115" t="s">
        <v>1492</v>
      </c>
      <c r="IRZ456" s="115" t="s">
        <v>1492</v>
      </c>
      <c r="ISA456" s="115" t="s">
        <v>1492</v>
      </c>
      <c r="ISB456" s="115" t="s">
        <v>1492</v>
      </c>
      <c r="ISC456" s="115" t="s">
        <v>1492</v>
      </c>
      <c r="ISD456" s="115" t="s">
        <v>1492</v>
      </c>
      <c r="ISE456" s="115" t="s">
        <v>1492</v>
      </c>
      <c r="ISF456" s="115" t="s">
        <v>1492</v>
      </c>
      <c r="ISG456" s="115" t="s">
        <v>1492</v>
      </c>
      <c r="ISH456" s="115" t="s">
        <v>1492</v>
      </c>
      <c r="ISI456" s="115" t="s">
        <v>1492</v>
      </c>
      <c r="ISJ456" s="115" t="s">
        <v>1492</v>
      </c>
      <c r="ISK456" s="115" t="s">
        <v>1492</v>
      </c>
      <c r="ISL456" s="115" t="s">
        <v>1492</v>
      </c>
      <c r="ISM456" s="115" t="s">
        <v>1492</v>
      </c>
      <c r="ISN456" s="115" t="s">
        <v>1492</v>
      </c>
      <c r="ISO456" s="115" t="s">
        <v>1492</v>
      </c>
      <c r="ISP456" s="115" t="s">
        <v>1492</v>
      </c>
      <c r="ISQ456" s="115" t="s">
        <v>1492</v>
      </c>
      <c r="ISR456" s="115" t="s">
        <v>1492</v>
      </c>
      <c r="ISS456" s="115" t="s">
        <v>1492</v>
      </c>
      <c r="IST456" s="115" t="s">
        <v>1492</v>
      </c>
      <c r="ISU456" s="115" t="s">
        <v>1492</v>
      </c>
      <c r="ISV456" s="115" t="s">
        <v>1492</v>
      </c>
      <c r="ISW456" s="115" t="s">
        <v>1492</v>
      </c>
      <c r="ISX456" s="115" t="s">
        <v>1492</v>
      </c>
      <c r="ISY456" s="115" t="s">
        <v>1492</v>
      </c>
      <c r="ISZ456" s="115" t="s">
        <v>1492</v>
      </c>
      <c r="ITA456" s="115" t="s">
        <v>1492</v>
      </c>
      <c r="ITB456" s="115" t="s">
        <v>1492</v>
      </c>
      <c r="ITC456" s="115" t="s">
        <v>1492</v>
      </c>
      <c r="ITD456" s="115" t="s">
        <v>1492</v>
      </c>
      <c r="ITE456" s="115" t="s">
        <v>1492</v>
      </c>
      <c r="ITF456" s="115" t="s">
        <v>1492</v>
      </c>
      <c r="ITG456" s="115" t="s">
        <v>1492</v>
      </c>
      <c r="ITH456" s="115" t="s">
        <v>1492</v>
      </c>
      <c r="ITI456" s="115" t="s">
        <v>1492</v>
      </c>
      <c r="ITJ456" s="115" t="s">
        <v>1492</v>
      </c>
      <c r="ITK456" s="115" t="s">
        <v>1492</v>
      </c>
      <c r="ITL456" s="115" t="s">
        <v>1492</v>
      </c>
      <c r="ITM456" s="115" t="s">
        <v>1492</v>
      </c>
      <c r="ITN456" s="115" t="s">
        <v>1492</v>
      </c>
      <c r="ITO456" s="115" t="s">
        <v>1492</v>
      </c>
      <c r="ITP456" s="115" t="s">
        <v>1492</v>
      </c>
      <c r="ITQ456" s="115" t="s">
        <v>1492</v>
      </c>
      <c r="ITR456" s="115" t="s">
        <v>1492</v>
      </c>
      <c r="ITS456" s="115" t="s">
        <v>1492</v>
      </c>
      <c r="ITT456" s="115" t="s">
        <v>1492</v>
      </c>
      <c r="ITU456" s="115" t="s">
        <v>1492</v>
      </c>
      <c r="ITV456" s="115" t="s">
        <v>1492</v>
      </c>
      <c r="ITW456" s="115" t="s">
        <v>1492</v>
      </c>
      <c r="ITX456" s="115" t="s">
        <v>1492</v>
      </c>
      <c r="ITY456" s="115" t="s">
        <v>1492</v>
      </c>
      <c r="ITZ456" s="115" t="s">
        <v>1492</v>
      </c>
      <c r="IUA456" s="115" t="s">
        <v>1492</v>
      </c>
      <c r="IUB456" s="115" t="s">
        <v>1492</v>
      </c>
      <c r="IUC456" s="115" t="s">
        <v>1492</v>
      </c>
      <c r="IUD456" s="115" t="s">
        <v>1492</v>
      </c>
      <c r="IUE456" s="115" t="s">
        <v>1492</v>
      </c>
      <c r="IUF456" s="115" t="s">
        <v>1492</v>
      </c>
      <c r="IUG456" s="115" t="s">
        <v>1492</v>
      </c>
      <c r="IUH456" s="115" t="s">
        <v>1492</v>
      </c>
      <c r="IUI456" s="115" t="s">
        <v>1492</v>
      </c>
      <c r="IUJ456" s="115" t="s">
        <v>1492</v>
      </c>
      <c r="IUK456" s="115" t="s">
        <v>1492</v>
      </c>
      <c r="IUL456" s="115" t="s">
        <v>1492</v>
      </c>
      <c r="IUM456" s="115" t="s">
        <v>1492</v>
      </c>
      <c r="IUN456" s="115" t="s">
        <v>1492</v>
      </c>
      <c r="IUO456" s="115" t="s">
        <v>1492</v>
      </c>
      <c r="IUP456" s="115" t="s">
        <v>1492</v>
      </c>
      <c r="IUQ456" s="115" t="s">
        <v>1492</v>
      </c>
      <c r="IUR456" s="115" t="s">
        <v>1492</v>
      </c>
      <c r="IUS456" s="115" t="s">
        <v>1492</v>
      </c>
      <c r="IUT456" s="115" t="s">
        <v>1492</v>
      </c>
      <c r="IUU456" s="115" t="s">
        <v>1492</v>
      </c>
      <c r="IUV456" s="115" t="s">
        <v>1492</v>
      </c>
      <c r="IUW456" s="115" t="s">
        <v>1492</v>
      </c>
      <c r="IUX456" s="115" t="s">
        <v>1492</v>
      </c>
      <c r="IUY456" s="115" t="s">
        <v>1492</v>
      </c>
      <c r="IUZ456" s="115" t="s">
        <v>1492</v>
      </c>
      <c r="IVA456" s="115" t="s">
        <v>1492</v>
      </c>
      <c r="IVB456" s="115" t="s">
        <v>1492</v>
      </c>
      <c r="IVC456" s="115" t="s">
        <v>1492</v>
      </c>
      <c r="IVD456" s="115" t="s">
        <v>1492</v>
      </c>
      <c r="IVE456" s="115" t="s">
        <v>1492</v>
      </c>
      <c r="IVF456" s="115" t="s">
        <v>1492</v>
      </c>
      <c r="IVG456" s="115" t="s">
        <v>1492</v>
      </c>
      <c r="IVH456" s="115" t="s">
        <v>1492</v>
      </c>
      <c r="IVI456" s="115" t="s">
        <v>1492</v>
      </c>
      <c r="IVJ456" s="115" t="s">
        <v>1492</v>
      </c>
      <c r="IVK456" s="115" t="s">
        <v>1492</v>
      </c>
      <c r="IVL456" s="115" t="s">
        <v>1492</v>
      </c>
      <c r="IVM456" s="115" t="s">
        <v>1492</v>
      </c>
      <c r="IVN456" s="115" t="s">
        <v>1492</v>
      </c>
      <c r="IVO456" s="115" t="s">
        <v>1492</v>
      </c>
      <c r="IVP456" s="115" t="s">
        <v>1492</v>
      </c>
      <c r="IVQ456" s="115" t="s">
        <v>1492</v>
      </c>
      <c r="IVR456" s="115" t="s">
        <v>1492</v>
      </c>
      <c r="IVS456" s="115" t="s">
        <v>1492</v>
      </c>
      <c r="IVT456" s="115" t="s">
        <v>1492</v>
      </c>
      <c r="IVU456" s="115" t="s">
        <v>1492</v>
      </c>
      <c r="IVV456" s="115" t="s">
        <v>1492</v>
      </c>
      <c r="IVW456" s="115" t="s">
        <v>1492</v>
      </c>
      <c r="IVX456" s="115" t="s">
        <v>1492</v>
      </c>
      <c r="IVY456" s="115" t="s">
        <v>1492</v>
      </c>
      <c r="IVZ456" s="115" t="s">
        <v>1492</v>
      </c>
      <c r="IWA456" s="115" t="s">
        <v>1492</v>
      </c>
      <c r="IWB456" s="115" t="s">
        <v>1492</v>
      </c>
      <c r="IWC456" s="115" t="s">
        <v>1492</v>
      </c>
      <c r="IWD456" s="115" t="s">
        <v>1492</v>
      </c>
      <c r="IWE456" s="115" t="s">
        <v>1492</v>
      </c>
      <c r="IWF456" s="115" t="s">
        <v>1492</v>
      </c>
      <c r="IWG456" s="115" t="s">
        <v>1492</v>
      </c>
      <c r="IWH456" s="115" t="s">
        <v>1492</v>
      </c>
      <c r="IWI456" s="115" t="s">
        <v>1492</v>
      </c>
      <c r="IWJ456" s="115" t="s">
        <v>1492</v>
      </c>
      <c r="IWK456" s="115" t="s">
        <v>1492</v>
      </c>
      <c r="IWL456" s="115" t="s">
        <v>1492</v>
      </c>
      <c r="IWM456" s="115" t="s">
        <v>1492</v>
      </c>
      <c r="IWN456" s="115" t="s">
        <v>1492</v>
      </c>
      <c r="IWO456" s="115" t="s">
        <v>1492</v>
      </c>
      <c r="IWP456" s="115" t="s">
        <v>1492</v>
      </c>
      <c r="IWQ456" s="115" t="s">
        <v>1492</v>
      </c>
      <c r="IWR456" s="115" t="s">
        <v>1492</v>
      </c>
      <c r="IWS456" s="115" t="s">
        <v>1492</v>
      </c>
      <c r="IWT456" s="115" t="s">
        <v>1492</v>
      </c>
      <c r="IWU456" s="115" t="s">
        <v>1492</v>
      </c>
      <c r="IWV456" s="115" t="s">
        <v>1492</v>
      </c>
      <c r="IWW456" s="115" t="s">
        <v>1492</v>
      </c>
      <c r="IWX456" s="115" t="s">
        <v>1492</v>
      </c>
      <c r="IWY456" s="115" t="s">
        <v>1492</v>
      </c>
      <c r="IWZ456" s="115" t="s">
        <v>1492</v>
      </c>
      <c r="IXA456" s="115" t="s">
        <v>1492</v>
      </c>
      <c r="IXB456" s="115" t="s">
        <v>1492</v>
      </c>
      <c r="IXC456" s="115" t="s">
        <v>1492</v>
      </c>
      <c r="IXD456" s="115" t="s">
        <v>1492</v>
      </c>
      <c r="IXE456" s="115" t="s">
        <v>1492</v>
      </c>
      <c r="IXF456" s="115" t="s">
        <v>1492</v>
      </c>
      <c r="IXG456" s="115" t="s">
        <v>1492</v>
      </c>
      <c r="IXH456" s="115" t="s">
        <v>1492</v>
      </c>
      <c r="IXI456" s="115" t="s">
        <v>1492</v>
      </c>
      <c r="IXJ456" s="115" t="s">
        <v>1492</v>
      </c>
      <c r="IXK456" s="115" t="s">
        <v>1492</v>
      </c>
      <c r="IXL456" s="115" t="s">
        <v>1492</v>
      </c>
      <c r="IXM456" s="115" t="s">
        <v>1492</v>
      </c>
      <c r="IXN456" s="115" t="s">
        <v>1492</v>
      </c>
      <c r="IXO456" s="115" t="s">
        <v>1492</v>
      </c>
      <c r="IXP456" s="115" t="s">
        <v>1492</v>
      </c>
      <c r="IXQ456" s="115" t="s">
        <v>1492</v>
      </c>
      <c r="IXR456" s="115" t="s">
        <v>1492</v>
      </c>
      <c r="IXS456" s="115" t="s">
        <v>1492</v>
      </c>
      <c r="IXT456" s="115" t="s">
        <v>1492</v>
      </c>
      <c r="IXU456" s="115" t="s">
        <v>1492</v>
      </c>
      <c r="IXV456" s="115" t="s">
        <v>1492</v>
      </c>
      <c r="IXW456" s="115" t="s">
        <v>1492</v>
      </c>
      <c r="IXX456" s="115" t="s">
        <v>1492</v>
      </c>
      <c r="IXY456" s="115" t="s">
        <v>1492</v>
      </c>
      <c r="IXZ456" s="115" t="s">
        <v>1492</v>
      </c>
      <c r="IYA456" s="115" t="s">
        <v>1492</v>
      </c>
      <c r="IYB456" s="115" t="s">
        <v>1492</v>
      </c>
      <c r="IYC456" s="115" t="s">
        <v>1492</v>
      </c>
      <c r="IYD456" s="115" t="s">
        <v>1492</v>
      </c>
      <c r="IYE456" s="115" t="s">
        <v>1492</v>
      </c>
      <c r="IYF456" s="115" t="s">
        <v>1492</v>
      </c>
      <c r="IYG456" s="115" t="s">
        <v>1492</v>
      </c>
      <c r="IYH456" s="115" t="s">
        <v>1492</v>
      </c>
      <c r="IYI456" s="115" t="s">
        <v>1492</v>
      </c>
      <c r="IYJ456" s="115" t="s">
        <v>1492</v>
      </c>
      <c r="IYK456" s="115" t="s">
        <v>1492</v>
      </c>
      <c r="IYL456" s="115" t="s">
        <v>1492</v>
      </c>
      <c r="IYM456" s="115" t="s">
        <v>1492</v>
      </c>
      <c r="IYN456" s="115" t="s">
        <v>1492</v>
      </c>
      <c r="IYO456" s="115" t="s">
        <v>1492</v>
      </c>
      <c r="IYP456" s="115" t="s">
        <v>1492</v>
      </c>
      <c r="IYQ456" s="115" t="s">
        <v>1492</v>
      </c>
      <c r="IYR456" s="115" t="s">
        <v>1492</v>
      </c>
      <c r="IYS456" s="115" t="s">
        <v>1492</v>
      </c>
      <c r="IYT456" s="115" t="s">
        <v>1492</v>
      </c>
      <c r="IYU456" s="115" t="s">
        <v>1492</v>
      </c>
      <c r="IYV456" s="115" t="s">
        <v>1492</v>
      </c>
      <c r="IYW456" s="115" t="s">
        <v>1492</v>
      </c>
      <c r="IYX456" s="115" t="s">
        <v>1492</v>
      </c>
      <c r="IYY456" s="115" t="s">
        <v>1492</v>
      </c>
      <c r="IYZ456" s="115" t="s">
        <v>1492</v>
      </c>
      <c r="IZA456" s="115" t="s">
        <v>1492</v>
      </c>
      <c r="IZB456" s="115" t="s">
        <v>1492</v>
      </c>
      <c r="IZC456" s="115" t="s">
        <v>1492</v>
      </c>
      <c r="IZD456" s="115" t="s">
        <v>1492</v>
      </c>
      <c r="IZE456" s="115" t="s">
        <v>1492</v>
      </c>
      <c r="IZF456" s="115" t="s">
        <v>1492</v>
      </c>
      <c r="IZG456" s="115" t="s">
        <v>1492</v>
      </c>
      <c r="IZH456" s="115" t="s">
        <v>1492</v>
      </c>
      <c r="IZI456" s="115" t="s">
        <v>1492</v>
      </c>
      <c r="IZJ456" s="115" t="s">
        <v>1492</v>
      </c>
      <c r="IZK456" s="115" t="s">
        <v>1492</v>
      </c>
      <c r="IZL456" s="115" t="s">
        <v>1492</v>
      </c>
      <c r="IZM456" s="115" t="s">
        <v>1492</v>
      </c>
      <c r="IZN456" s="115" t="s">
        <v>1492</v>
      </c>
      <c r="IZO456" s="115" t="s">
        <v>1492</v>
      </c>
      <c r="IZP456" s="115" t="s">
        <v>1492</v>
      </c>
      <c r="IZQ456" s="115" t="s">
        <v>1492</v>
      </c>
      <c r="IZR456" s="115" t="s">
        <v>1492</v>
      </c>
      <c r="IZS456" s="115" t="s">
        <v>1492</v>
      </c>
      <c r="IZT456" s="115" t="s">
        <v>1492</v>
      </c>
      <c r="IZU456" s="115" t="s">
        <v>1492</v>
      </c>
      <c r="IZV456" s="115" t="s">
        <v>1492</v>
      </c>
      <c r="IZW456" s="115" t="s">
        <v>1492</v>
      </c>
      <c r="IZX456" s="115" t="s">
        <v>1492</v>
      </c>
      <c r="IZY456" s="115" t="s">
        <v>1492</v>
      </c>
      <c r="IZZ456" s="115" t="s">
        <v>1492</v>
      </c>
      <c r="JAA456" s="115" t="s">
        <v>1492</v>
      </c>
      <c r="JAB456" s="115" t="s">
        <v>1492</v>
      </c>
      <c r="JAC456" s="115" t="s">
        <v>1492</v>
      </c>
      <c r="JAD456" s="115" t="s">
        <v>1492</v>
      </c>
      <c r="JAE456" s="115" t="s">
        <v>1492</v>
      </c>
      <c r="JAF456" s="115" t="s">
        <v>1492</v>
      </c>
      <c r="JAG456" s="115" t="s">
        <v>1492</v>
      </c>
      <c r="JAH456" s="115" t="s">
        <v>1492</v>
      </c>
      <c r="JAI456" s="115" t="s">
        <v>1492</v>
      </c>
      <c r="JAJ456" s="115" t="s">
        <v>1492</v>
      </c>
      <c r="JAK456" s="115" t="s">
        <v>1492</v>
      </c>
      <c r="JAL456" s="115" t="s">
        <v>1492</v>
      </c>
      <c r="JAM456" s="115" t="s">
        <v>1492</v>
      </c>
      <c r="JAN456" s="115" t="s">
        <v>1492</v>
      </c>
      <c r="JAO456" s="115" t="s">
        <v>1492</v>
      </c>
      <c r="JAP456" s="115" t="s">
        <v>1492</v>
      </c>
      <c r="JAQ456" s="115" t="s">
        <v>1492</v>
      </c>
      <c r="JAR456" s="115" t="s">
        <v>1492</v>
      </c>
      <c r="JAS456" s="115" t="s">
        <v>1492</v>
      </c>
      <c r="JAT456" s="115" t="s">
        <v>1492</v>
      </c>
      <c r="JAU456" s="115" t="s">
        <v>1492</v>
      </c>
      <c r="JAV456" s="115" t="s">
        <v>1492</v>
      </c>
      <c r="JAW456" s="115" t="s">
        <v>1492</v>
      </c>
      <c r="JAX456" s="115" t="s">
        <v>1492</v>
      </c>
      <c r="JAY456" s="115" t="s">
        <v>1492</v>
      </c>
      <c r="JAZ456" s="115" t="s">
        <v>1492</v>
      </c>
      <c r="JBA456" s="115" t="s">
        <v>1492</v>
      </c>
      <c r="JBB456" s="115" t="s">
        <v>1492</v>
      </c>
      <c r="JBC456" s="115" t="s">
        <v>1492</v>
      </c>
      <c r="JBD456" s="115" t="s">
        <v>1492</v>
      </c>
      <c r="JBE456" s="115" t="s">
        <v>1492</v>
      </c>
      <c r="JBF456" s="115" t="s">
        <v>1492</v>
      </c>
      <c r="JBG456" s="115" t="s">
        <v>1492</v>
      </c>
      <c r="JBH456" s="115" t="s">
        <v>1492</v>
      </c>
      <c r="JBI456" s="115" t="s">
        <v>1492</v>
      </c>
      <c r="JBJ456" s="115" t="s">
        <v>1492</v>
      </c>
      <c r="JBK456" s="115" t="s">
        <v>1492</v>
      </c>
      <c r="JBL456" s="115" t="s">
        <v>1492</v>
      </c>
      <c r="JBM456" s="115" t="s">
        <v>1492</v>
      </c>
      <c r="JBN456" s="115" t="s">
        <v>1492</v>
      </c>
      <c r="JBO456" s="115" t="s">
        <v>1492</v>
      </c>
      <c r="JBP456" s="115" t="s">
        <v>1492</v>
      </c>
      <c r="JBQ456" s="115" t="s">
        <v>1492</v>
      </c>
      <c r="JBR456" s="115" t="s">
        <v>1492</v>
      </c>
      <c r="JBS456" s="115" t="s">
        <v>1492</v>
      </c>
      <c r="JBT456" s="115" t="s">
        <v>1492</v>
      </c>
      <c r="JBU456" s="115" t="s">
        <v>1492</v>
      </c>
      <c r="JBV456" s="115" t="s">
        <v>1492</v>
      </c>
      <c r="JBW456" s="115" t="s">
        <v>1492</v>
      </c>
      <c r="JBX456" s="115" t="s">
        <v>1492</v>
      </c>
      <c r="JBY456" s="115" t="s">
        <v>1492</v>
      </c>
      <c r="JBZ456" s="115" t="s">
        <v>1492</v>
      </c>
      <c r="JCA456" s="115" t="s">
        <v>1492</v>
      </c>
      <c r="JCB456" s="115" t="s">
        <v>1492</v>
      </c>
      <c r="JCC456" s="115" t="s">
        <v>1492</v>
      </c>
      <c r="JCD456" s="115" t="s">
        <v>1492</v>
      </c>
      <c r="JCE456" s="115" t="s">
        <v>1492</v>
      </c>
      <c r="JCF456" s="115" t="s">
        <v>1492</v>
      </c>
      <c r="JCG456" s="115" t="s">
        <v>1492</v>
      </c>
      <c r="JCH456" s="115" t="s">
        <v>1492</v>
      </c>
      <c r="JCI456" s="115" t="s">
        <v>1492</v>
      </c>
      <c r="JCJ456" s="115" t="s">
        <v>1492</v>
      </c>
      <c r="JCK456" s="115" t="s">
        <v>1492</v>
      </c>
      <c r="JCL456" s="115" t="s">
        <v>1492</v>
      </c>
      <c r="JCM456" s="115" t="s">
        <v>1492</v>
      </c>
      <c r="JCN456" s="115" t="s">
        <v>1492</v>
      </c>
      <c r="JCO456" s="115" t="s">
        <v>1492</v>
      </c>
      <c r="JCP456" s="115" t="s">
        <v>1492</v>
      </c>
      <c r="JCQ456" s="115" t="s">
        <v>1492</v>
      </c>
      <c r="JCR456" s="115" t="s">
        <v>1492</v>
      </c>
      <c r="JCS456" s="115" t="s">
        <v>1492</v>
      </c>
      <c r="JCT456" s="115" t="s">
        <v>1492</v>
      </c>
      <c r="JCU456" s="115" t="s">
        <v>1492</v>
      </c>
      <c r="JCV456" s="115" t="s">
        <v>1492</v>
      </c>
      <c r="JCW456" s="115" t="s">
        <v>1492</v>
      </c>
      <c r="JCX456" s="115" t="s">
        <v>1492</v>
      </c>
      <c r="JCY456" s="115" t="s">
        <v>1492</v>
      </c>
      <c r="JCZ456" s="115" t="s">
        <v>1492</v>
      </c>
      <c r="JDA456" s="115" t="s">
        <v>1492</v>
      </c>
      <c r="JDB456" s="115" t="s">
        <v>1492</v>
      </c>
      <c r="JDC456" s="115" t="s">
        <v>1492</v>
      </c>
      <c r="JDD456" s="115" t="s">
        <v>1492</v>
      </c>
      <c r="JDE456" s="115" t="s">
        <v>1492</v>
      </c>
      <c r="JDF456" s="115" t="s">
        <v>1492</v>
      </c>
      <c r="JDG456" s="115" t="s">
        <v>1492</v>
      </c>
      <c r="JDH456" s="115" t="s">
        <v>1492</v>
      </c>
      <c r="JDI456" s="115" t="s">
        <v>1492</v>
      </c>
      <c r="JDJ456" s="115" t="s">
        <v>1492</v>
      </c>
      <c r="JDK456" s="115" t="s">
        <v>1492</v>
      </c>
      <c r="JDL456" s="115" t="s">
        <v>1492</v>
      </c>
      <c r="JDM456" s="115" t="s">
        <v>1492</v>
      </c>
      <c r="JDN456" s="115" t="s">
        <v>1492</v>
      </c>
      <c r="JDO456" s="115" t="s">
        <v>1492</v>
      </c>
      <c r="JDP456" s="115" t="s">
        <v>1492</v>
      </c>
      <c r="JDQ456" s="115" t="s">
        <v>1492</v>
      </c>
      <c r="JDR456" s="115" t="s">
        <v>1492</v>
      </c>
      <c r="JDS456" s="115" t="s">
        <v>1492</v>
      </c>
      <c r="JDT456" s="115" t="s">
        <v>1492</v>
      </c>
      <c r="JDU456" s="115" t="s">
        <v>1492</v>
      </c>
      <c r="JDV456" s="115" t="s">
        <v>1492</v>
      </c>
      <c r="JDW456" s="115" t="s">
        <v>1492</v>
      </c>
      <c r="JDX456" s="115" t="s">
        <v>1492</v>
      </c>
      <c r="JDY456" s="115" t="s">
        <v>1492</v>
      </c>
      <c r="JDZ456" s="115" t="s">
        <v>1492</v>
      </c>
      <c r="JEA456" s="115" t="s">
        <v>1492</v>
      </c>
      <c r="JEB456" s="115" t="s">
        <v>1492</v>
      </c>
      <c r="JEC456" s="115" t="s">
        <v>1492</v>
      </c>
      <c r="JED456" s="115" t="s">
        <v>1492</v>
      </c>
      <c r="JEE456" s="115" t="s">
        <v>1492</v>
      </c>
      <c r="JEF456" s="115" t="s">
        <v>1492</v>
      </c>
      <c r="JEG456" s="115" t="s">
        <v>1492</v>
      </c>
      <c r="JEH456" s="115" t="s">
        <v>1492</v>
      </c>
      <c r="JEI456" s="115" t="s">
        <v>1492</v>
      </c>
      <c r="JEJ456" s="115" t="s">
        <v>1492</v>
      </c>
      <c r="JEK456" s="115" t="s">
        <v>1492</v>
      </c>
      <c r="JEL456" s="115" t="s">
        <v>1492</v>
      </c>
      <c r="JEM456" s="115" t="s">
        <v>1492</v>
      </c>
      <c r="JEN456" s="115" t="s">
        <v>1492</v>
      </c>
      <c r="JEO456" s="115" t="s">
        <v>1492</v>
      </c>
      <c r="JEP456" s="115" t="s">
        <v>1492</v>
      </c>
      <c r="JEQ456" s="115" t="s">
        <v>1492</v>
      </c>
      <c r="JER456" s="115" t="s">
        <v>1492</v>
      </c>
      <c r="JES456" s="115" t="s">
        <v>1492</v>
      </c>
      <c r="JET456" s="115" t="s">
        <v>1492</v>
      </c>
      <c r="JEU456" s="115" t="s">
        <v>1492</v>
      </c>
      <c r="JEV456" s="115" t="s">
        <v>1492</v>
      </c>
      <c r="JEW456" s="115" t="s">
        <v>1492</v>
      </c>
      <c r="JEX456" s="115" t="s">
        <v>1492</v>
      </c>
      <c r="JEY456" s="115" t="s">
        <v>1492</v>
      </c>
      <c r="JEZ456" s="115" t="s">
        <v>1492</v>
      </c>
      <c r="JFA456" s="115" t="s">
        <v>1492</v>
      </c>
      <c r="JFB456" s="115" t="s">
        <v>1492</v>
      </c>
      <c r="JFC456" s="115" t="s">
        <v>1492</v>
      </c>
      <c r="JFD456" s="115" t="s">
        <v>1492</v>
      </c>
      <c r="JFE456" s="115" t="s">
        <v>1492</v>
      </c>
      <c r="JFF456" s="115" t="s">
        <v>1492</v>
      </c>
      <c r="JFG456" s="115" t="s">
        <v>1492</v>
      </c>
      <c r="JFH456" s="115" t="s">
        <v>1492</v>
      </c>
      <c r="JFI456" s="115" t="s">
        <v>1492</v>
      </c>
      <c r="JFJ456" s="115" t="s">
        <v>1492</v>
      </c>
      <c r="JFK456" s="115" t="s">
        <v>1492</v>
      </c>
      <c r="JFL456" s="115" t="s">
        <v>1492</v>
      </c>
      <c r="JFM456" s="115" t="s">
        <v>1492</v>
      </c>
      <c r="JFN456" s="115" t="s">
        <v>1492</v>
      </c>
      <c r="JFO456" s="115" t="s">
        <v>1492</v>
      </c>
      <c r="JFP456" s="115" t="s">
        <v>1492</v>
      </c>
      <c r="JFQ456" s="115" t="s">
        <v>1492</v>
      </c>
      <c r="JFR456" s="115" t="s">
        <v>1492</v>
      </c>
      <c r="JFS456" s="115" t="s">
        <v>1492</v>
      </c>
      <c r="JFT456" s="115" t="s">
        <v>1492</v>
      </c>
      <c r="JFU456" s="115" t="s">
        <v>1492</v>
      </c>
      <c r="JFV456" s="115" t="s">
        <v>1492</v>
      </c>
      <c r="JFW456" s="115" t="s">
        <v>1492</v>
      </c>
      <c r="JFX456" s="115" t="s">
        <v>1492</v>
      </c>
      <c r="JFY456" s="115" t="s">
        <v>1492</v>
      </c>
      <c r="JFZ456" s="115" t="s">
        <v>1492</v>
      </c>
      <c r="JGA456" s="115" t="s">
        <v>1492</v>
      </c>
      <c r="JGB456" s="115" t="s">
        <v>1492</v>
      </c>
      <c r="JGC456" s="115" t="s">
        <v>1492</v>
      </c>
      <c r="JGD456" s="115" t="s">
        <v>1492</v>
      </c>
      <c r="JGE456" s="115" t="s">
        <v>1492</v>
      </c>
      <c r="JGF456" s="115" t="s">
        <v>1492</v>
      </c>
      <c r="JGG456" s="115" t="s">
        <v>1492</v>
      </c>
      <c r="JGH456" s="115" t="s">
        <v>1492</v>
      </c>
      <c r="JGI456" s="115" t="s">
        <v>1492</v>
      </c>
      <c r="JGJ456" s="115" t="s">
        <v>1492</v>
      </c>
      <c r="JGK456" s="115" t="s">
        <v>1492</v>
      </c>
      <c r="JGL456" s="115" t="s">
        <v>1492</v>
      </c>
      <c r="JGM456" s="115" t="s">
        <v>1492</v>
      </c>
      <c r="JGN456" s="115" t="s">
        <v>1492</v>
      </c>
      <c r="JGO456" s="115" t="s">
        <v>1492</v>
      </c>
      <c r="JGP456" s="115" t="s">
        <v>1492</v>
      </c>
      <c r="JGQ456" s="115" t="s">
        <v>1492</v>
      </c>
      <c r="JGR456" s="115" t="s">
        <v>1492</v>
      </c>
      <c r="JGS456" s="115" t="s">
        <v>1492</v>
      </c>
      <c r="JGT456" s="115" t="s">
        <v>1492</v>
      </c>
      <c r="JGU456" s="115" t="s">
        <v>1492</v>
      </c>
      <c r="JGV456" s="115" t="s">
        <v>1492</v>
      </c>
      <c r="JGW456" s="115" t="s">
        <v>1492</v>
      </c>
      <c r="JGX456" s="115" t="s">
        <v>1492</v>
      </c>
      <c r="JGY456" s="115" t="s">
        <v>1492</v>
      </c>
      <c r="JGZ456" s="115" t="s">
        <v>1492</v>
      </c>
      <c r="JHA456" s="115" t="s">
        <v>1492</v>
      </c>
      <c r="JHB456" s="115" t="s">
        <v>1492</v>
      </c>
      <c r="JHC456" s="115" t="s">
        <v>1492</v>
      </c>
      <c r="JHD456" s="115" t="s">
        <v>1492</v>
      </c>
      <c r="JHE456" s="115" t="s">
        <v>1492</v>
      </c>
      <c r="JHF456" s="115" t="s">
        <v>1492</v>
      </c>
      <c r="JHG456" s="115" t="s">
        <v>1492</v>
      </c>
      <c r="JHH456" s="115" t="s">
        <v>1492</v>
      </c>
      <c r="JHI456" s="115" t="s">
        <v>1492</v>
      </c>
      <c r="JHJ456" s="115" t="s">
        <v>1492</v>
      </c>
      <c r="JHK456" s="115" t="s">
        <v>1492</v>
      </c>
      <c r="JHL456" s="115" t="s">
        <v>1492</v>
      </c>
      <c r="JHM456" s="115" t="s">
        <v>1492</v>
      </c>
      <c r="JHN456" s="115" t="s">
        <v>1492</v>
      </c>
      <c r="JHO456" s="115" t="s">
        <v>1492</v>
      </c>
      <c r="JHP456" s="115" t="s">
        <v>1492</v>
      </c>
      <c r="JHQ456" s="115" t="s">
        <v>1492</v>
      </c>
      <c r="JHR456" s="115" t="s">
        <v>1492</v>
      </c>
      <c r="JHS456" s="115" t="s">
        <v>1492</v>
      </c>
      <c r="JHT456" s="115" t="s">
        <v>1492</v>
      </c>
      <c r="JHU456" s="115" t="s">
        <v>1492</v>
      </c>
      <c r="JHV456" s="115" t="s">
        <v>1492</v>
      </c>
      <c r="JHW456" s="115" t="s">
        <v>1492</v>
      </c>
      <c r="JHX456" s="115" t="s">
        <v>1492</v>
      </c>
      <c r="JHY456" s="115" t="s">
        <v>1492</v>
      </c>
      <c r="JHZ456" s="115" t="s">
        <v>1492</v>
      </c>
      <c r="JIA456" s="115" t="s">
        <v>1492</v>
      </c>
      <c r="JIB456" s="115" t="s">
        <v>1492</v>
      </c>
      <c r="JIC456" s="115" t="s">
        <v>1492</v>
      </c>
      <c r="JID456" s="115" t="s">
        <v>1492</v>
      </c>
      <c r="JIE456" s="115" t="s">
        <v>1492</v>
      </c>
      <c r="JIF456" s="115" t="s">
        <v>1492</v>
      </c>
      <c r="JIG456" s="115" t="s">
        <v>1492</v>
      </c>
      <c r="JIH456" s="115" t="s">
        <v>1492</v>
      </c>
      <c r="JII456" s="115" t="s">
        <v>1492</v>
      </c>
      <c r="JIJ456" s="115" t="s">
        <v>1492</v>
      </c>
      <c r="JIK456" s="115" t="s">
        <v>1492</v>
      </c>
      <c r="JIL456" s="115" t="s">
        <v>1492</v>
      </c>
      <c r="JIM456" s="115" t="s">
        <v>1492</v>
      </c>
      <c r="JIN456" s="115" t="s">
        <v>1492</v>
      </c>
      <c r="JIO456" s="115" t="s">
        <v>1492</v>
      </c>
      <c r="JIP456" s="115" t="s">
        <v>1492</v>
      </c>
      <c r="JIQ456" s="115" t="s">
        <v>1492</v>
      </c>
      <c r="JIR456" s="115" t="s">
        <v>1492</v>
      </c>
      <c r="JIS456" s="115" t="s">
        <v>1492</v>
      </c>
      <c r="JIT456" s="115" t="s">
        <v>1492</v>
      </c>
      <c r="JIU456" s="115" t="s">
        <v>1492</v>
      </c>
      <c r="JIV456" s="115" t="s">
        <v>1492</v>
      </c>
      <c r="JIW456" s="115" t="s">
        <v>1492</v>
      </c>
      <c r="JIX456" s="115" t="s">
        <v>1492</v>
      </c>
      <c r="JIY456" s="115" t="s">
        <v>1492</v>
      </c>
      <c r="JIZ456" s="115" t="s">
        <v>1492</v>
      </c>
      <c r="JJA456" s="115" t="s">
        <v>1492</v>
      </c>
      <c r="JJB456" s="115" t="s">
        <v>1492</v>
      </c>
      <c r="JJC456" s="115" t="s">
        <v>1492</v>
      </c>
      <c r="JJD456" s="115" t="s">
        <v>1492</v>
      </c>
      <c r="JJE456" s="115" t="s">
        <v>1492</v>
      </c>
      <c r="JJF456" s="115" t="s">
        <v>1492</v>
      </c>
      <c r="JJG456" s="115" t="s">
        <v>1492</v>
      </c>
      <c r="JJH456" s="115" t="s">
        <v>1492</v>
      </c>
      <c r="JJI456" s="115" t="s">
        <v>1492</v>
      </c>
      <c r="JJJ456" s="115" t="s">
        <v>1492</v>
      </c>
      <c r="JJK456" s="115" t="s">
        <v>1492</v>
      </c>
      <c r="JJL456" s="115" t="s">
        <v>1492</v>
      </c>
      <c r="JJM456" s="115" t="s">
        <v>1492</v>
      </c>
      <c r="JJN456" s="115" t="s">
        <v>1492</v>
      </c>
      <c r="JJO456" s="115" t="s">
        <v>1492</v>
      </c>
      <c r="JJP456" s="115" t="s">
        <v>1492</v>
      </c>
      <c r="JJQ456" s="115" t="s">
        <v>1492</v>
      </c>
      <c r="JJR456" s="115" t="s">
        <v>1492</v>
      </c>
      <c r="JJS456" s="115" t="s">
        <v>1492</v>
      </c>
      <c r="JJT456" s="115" t="s">
        <v>1492</v>
      </c>
      <c r="JJU456" s="115" t="s">
        <v>1492</v>
      </c>
      <c r="JJV456" s="115" t="s">
        <v>1492</v>
      </c>
      <c r="JJW456" s="115" t="s">
        <v>1492</v>
      </c>
      <c r="JJX456" s="115" t="s">
        <v>1492</v>
      </c>
      <c r="JJY456" s="115" t="s">
        <v>1492</v>
      </c>
      <c r="JJZ456" s="115" t="s">
        <v>1492</v>
      </c>
      <c r="JKA456" s="115" t="s">
        <v>1492</v>
      </c>
      <c r="JKB456" s="115" t="s">
        <v>1492</v>
      </c>
      <c r="JKC456" s="115" t="s">
        <v>1492</v>
      </c>
      <c r="JKD456" s="115" t="s">
        <v>1492</v>
      </c>
      <c r="JKE456" s="115" t="s">
        <v>1492</v>
      </c>
      <c r="JKF456" s="115" t="s">
        <v>1492</v>
      </c>
      <c r="JKG456" s="115" t="s">
        <v>1492</v>
      </c>
      <c r="JKH456" s="115" t="s">
        <v>1492</v>
      </c>
      <c r="JKI456" s="115" t="s">
        <v>1492</v>
      </c>
      <c r="JKJ456" s="115" t="s">
        <v>1492</v>
      </c>
      <c r="JKK456" s="115" t="s">
        <v>1492</v>
      </c>
      <c r="JKL456" s="115" t="s">
        <v>1492</v>
      </c>
      <c r="JKM456" s="115" t="s">
        <v>1492</v>
      </c>
      <c r="JKN456" s="115" t="s">
        <v>1492</v>
      </c>
      <c r="JKO456" s="115" t="s">
        <v>1492</v>
      </c>
      <c r="JKP456" s="115" t="s">
        <v>1492</v>
      </c>
      <c r="JKQ456" s="115" t="s">
        <v>1492</v>
      </c>
      <c r="JKR456" s="115" t="s">
        <v>1492</v>
      </c>
      <c r="JKS456" s="115" t="s">
        <v>1492</v>
      </c>
      <c r="JKT456" s="115" t="s">
        <v>1492</v>
      </c>
      <c r="JKU456" s="115" t="s">
        <v>1492</v>
      </c>
      <c r="JKV456" s="115" t="s">
        <v>1492</v>
      </c>
      <c r="JKW456" s="115" t="s">
        <v>1492</v>
      </c>
      <c r="JKX456" s="115" t="s">
        <v>1492</v>
      </c>
      <c r="JKY456" s="115" t="s">
        <v>1492</v>
      </c>
      <c r="JKZ456" s="115" t="s">
        <v>1492</v>
      </c>
      <c r="JLA456" s="115" t="s">
        <v>1492</v>
      </c>
      <c r="JLB456" s="115" t="s">
        <v>1492</v>
      </c>
      <c r="JLC456" s="115" t="s">
        <v>1492</v>
      </c>
      <c r="JLD456" s="115" t="s">
        <v>1492</v>
      </c>
      <c r="JLE456" s="115" t="s">
        <v>1492</v>
      </c>
      <c r="JLF456" s="115" t="s">
        <v>1492</v>
      </c>
      <c r="JLG456" s="115" t="s">
        <v>1492</v>
      </c>
      <c r="JLH456" s="115" t="s">
        <v>1492</v>
      </c>
      <c r="JLI456" s="115" t="s">
        <v>1492</v>
      </c>
      <c r="JLJ456" s="115" t="s">
        <v>1492</v>
      </c>
      <c r="JLK456" s="115" t="s">
        <v>1492</v>
      </c>
      <c r="JLL456" s="115" t="s">
        <v>1492</v>
      </c>
      <c r="JLM456" s="115" t="s">
        <v>1492</v>
      </c>
      <c r="JLN456" s="115" t="s">
        <v>1492</v>
      </c>
      <c r="JLO456" s="115" t="s">
        <v>1492</v>
      </c>
      <c r="JLP456" s="115" t="s">
        <v>1492</v>
      </c>
      <c r="JLQ456" s="115" t="s">
        <v>1492</v>
      </c>
      <c r="JLR456" s="115" t="s">
        <v>1492</v>
      </c>
      <c r="JLS456" s="115" t="s">
        <v>1492</v>
      </c>
      <c r="JLT456" s="115" t="s">
        <v>1492</v>
      </c>
      <c r="JLU456" s="115" t="s">
        <v>1492</v>
      </c>
      <c r="JLV456" s="115" t="s">
        <v>1492</v>
      </c>
      <c r="JLW456" s="115" t="s">
        <v>1492</v>
      </c>
      <c r="JLX456" s="115" t="s">
        <v>1492</v>
      </c>
      <c r="JLY456" s="115" t="s">
        <v>1492</v>
      </c>
      <c r="JLZ456" s="115" t="s">
        <v>1492</v>
      </c>
      <c r="JMA456" s="115" t="s">
        <v>1492</v>
      </c>
      <c r="JMB456" s="115" t="s">
        <v>1492</v>
      </c>
      <c r="JMC456" s="115" t="s">
        <v>1492</v>
      </c>
      <c r="JMD456" s="115" t="s">
        <v>1492</v>
      </c>
      <c r="JME456" s="115" t="s">
        <v>1492</v>
      </c>
      <c r="JMF456" s="115" t="s">
        <v>1492</v>
      </c>
      <c r="JMG456" s="115" t="s">
        <v>1492</v>
      </c>
      <c r="JMH456" s="115" t="s">
        <v>1492</v>
      </c>
      <c r="JMI456" s="115" t="s">
        <v>1492</v>
      </c>
      <c r="JMJ456" s="115" t="s">
        <v>1492</v>
      </c>
      <c r="JMK456" s="115" t="s">
        <v>1492</v>
      </c>
      <c r="JML456" s="115" t="s">
        <v>1492</v>
      </c>
      <c r="JMM456" s="115" t="s">
        <v>1492</v>
      </c>
      <c r="JMN456" s="115" t="s">
        <v>1492</v>
      </c>
      <c r="JMO456" s="115" t="s">
        <v>1492</v>
      </c>
      <c r="JMP456" s="115" t="s">
        <v>1492</v>
      </c>
      <c r="JMQ456" s="115" t="s">
        <v>1492</v>
      </c>
      <c r="JMR456" s="115" t="s">
        <v>1492</v>
      </c>
      <c r="JMS456" s="115" t="s">
        <v>1492</v>
      </c>
      <c r="JMT456" s="115" t="s">
        <v>1492</v>
      </c>
      <c r="JMU456" s="115" t="s">
        <v>1492</v>
      </c>
      <c r="JMV456" s="115" t="s">
        <v>1492</v>
      </c>
      <c r="JMW456" s="115" t="s">
        <v>1492</v>
      </c>
      <c r="JMX456" s="115" t="s">
        <v>1492</v>
      </c>
      <c r="JMY456" s="115" t="s">
        <v>1492</v>
      </c>
      <c r="JMZ456" s="115" t="s">
        <v>1492</v>
      </c>
      <c r="JNA456" s="115" t="s">
        <v>1492</v>
      </c>
      <c r="JNB456" s="115" t="s">
        <v>1492</v>
      </c>
      <c r="JNC456" s="115" t="s">
        <v>1492</v>
      </c>
      <c r="JND456" s="115" t="s">
        <v>1492</v>
      </c>
      <c r="JNE456" s="115" t="s">
        <v>1492</v>
      </c>
      <c r="JNF456" s="115" t="s">
        <v>1492</v>
      </c>
      <c r="JNG456" s="115" t="s">
        <v>1492</v>
      </c>
      <c r="JNH456" s="115" t="s">
        <v>1492</v>
      </c>
      <c r="JNI456" s="115" t="s">
        <v>1492</v>
      </c>
      <c r="JNJ456" s="115" t="s">
        <v>1492</v>
      </c>
      <c r="JNK456" s="115" t="s">
        <v>1492</v>
      </c>
      <c r="JNL456" s="115" t="s">
        <v>1492</v>
      </c>
      <c r="JNM456" s="115" t="s">
        <v>1492</v>
      </c>
      <c r="JNN456" s="115" t="s">
        <v>1492</v>
      </c>
      <c r="JNO456" s="115" t="s">
        <v>1492</v>
      </c>
      <c r="JNP456" s="115" t="s">
        <v>1492</v>
      </c>
      <c r="JNQ456" s="115" t="s">
        <v>1492</v>
      </c>
      <c r="JNR456" s="115" t="s">
        <v>1492</v>
      </c>
      <c r="JNS456" s="115" t="s">
        <v>1492</v>
      </c>
      <c r="JNT456" s="115" t="s">
        <v>1492</v>
      </c>
      <c r="JNU456" s="115" t="s">
        <v>1492</v>
      </c>
      <c r="JNV456" s="115" t="s">
        <v>1492</v>
      </c>
      <c r="JNW456" s="115" t="s">
        <v>1492</v>
      </c>
      <c r="JNX456" s="115" t="s">
        <v>1492</v>
      </c>
      <c r="JNY456" s="115" t="s">
        <v>1492</v>
      </c>
      <c r="JNZ456" s="115" t="s">
        <v>1492</v>
      </c>
      <c r="JOA456" s="115" t="s">
        <v>1492</v>
      </c>
      <c r="JOB456" s="115" t="s">
        <v>1492</v>
      </c>
      <c r="JOC456" s="115" t="s">
        <v>1492</v>
      </c>
      <c r="JOD456" s="115" t="s">
        <v>1492</v>
      </c>
      <c r="JOE456" s="115" t="s">
        <v>1492</v>
      </c>
      <c r="JOF456" s="115" t="s">
        <v>1492</v>
      </c>
      <c r="JOG456" s="115" t="s">
        <v>1492</v>
      </c>
      <c r="JOH456" s="115" t="s">
        <v>1492</v>
      </c>
      <c r="JOI456" s="115" t="s">
        <v>1492</v>
      </c>
      <c r="JOJ456" s="115" t="s">
        <v>1492</v>
      </c>
      <c r="JOK456" s="115" t="s">
        <v>1492</v>
      </c>
      <c r="JOL456" s="115" t="s">
        <v>1492</v>
      </c>
      <c r="JOM456" s="115" t="s">
        <v>1492</v>
      </c>
      <c r="JON456" s="115" t="s">
        <v>1492</v>
      </c>
      <c r="JOO456" s="115" t="s">
        <v>1492</v>
      </c>
      <c r="JOP456" s="115" t="s">
        <v>1492</v>
      </c>
      <c r="JOQ456" s="115" t="s">
        <v>1492</v>
      </c>
      <c r="JOR456" s="115" t="s">
        <v>1492</v>
      </c>
      <c r="JOS456" s="115" t="s">
        <v>1492</v>
      </c>
      <c r="JOT456" s="115" t="s">
        <v>1492</v>
      </c>
      <c r="JOU456" s="115" t="s">
        <v>1492</v>
      </c>
      <c r="JOV456" s="115" t="s">
        <v>1492</v>
      </c>
      <c r="JOW456" s="115" t="s">
        <v>1492</v>
      </c>
      <c r="JOX456" s="115" t="s">
        <v>1492</v>
      </c>
      <c r="JOY456" s="115" t="s">
        <v>1492</v>
      </c>
      <c r="JOZ456" s="115" t="s">
        <v>1492</v>
      </c>
      <c r="JPA456" s="115" t="s">
        <v>1492</v>
      </c>
      <c r="JPB456" s="115" t="s">
        <v>1492</v>
      </c>
      <c r="JPC456" s="115" t="s">
        <v>1492</v>
      </c>
      <c r="JPD456" s="115" t="s">
        <v>1492</v>
      </c>
      <c r="JPE456" s="115" t="s">
        <v>1492</v>
      </c>
      <c r="JPF456" s="115" t="s">
        <v>1492</v>
      </c>
      <c r="JPG456" s="115" t="s">
        <v>1492</v>
      </c>
      <c r="JPH456" s="115" t="s">
        <v>1492</v>
      </c>
      <c r="JPI456" s="115" t="s">
        <v>1492</v>
      </c>
      <c r="JPJ456" s="115" t="s">
        <v>1492</v>
      </c>
      <c r="JPK456" s="115" t="s">
        <v>1492</v>
      </c>
      <c r="JPL456" s="115" t="s">
        <v>1492</v>
      </c>
      <c r="JPM456" s="115" t="s">
        <v>1492</v>
      </c>
      <c r="JPN456" s="115" t="s">
        <v>1492</v>
      </c>
      <c r="JPO456" s="115" t="s">
        <v>1492</v>
      </c>
      <c r="JPP456" s="115" t="s">
        <v>1492</v>
      </c>
      <c r="JPQ456" s="115" t="s">
        <v>1492</v>
      </c>
      <c r="JPR456" s="115" t="s">
        <v>1492</v>
      </c>
      <c r="JPS456" s="115" t="s">
        <v>1492</v>
      </c>
      <c r="JPT456" s="115" t="s">
        <v>1492</v>
      </c>
      <c r="JPU456" s="115" t="s">
        <v>1492</v>
      </c>
      <c r="JPV456" s="115" t="s">
        <v>1492</v>
      </c>
      <c r="JPW456" s="115" t="s">
        <v>1492</v>
      </c>
      <c r="JPX456" s="115" t="s">
        <v>1492</v>
      </c>
      <c r="JPY456" s="115" t="s">
        <v>1492</v>
      </c>
      <c r="JPZ456" s="115" t="s">
        <v>1492</v>
      </c>
      <c r="JQA456" s="115" t="s">
        <v>1492</v>
      </c>
      <c r="JQB456" s="115" t="s">
        <v>1492</v>
      </c>
      <c r="JQC456" s="115" t="s">
        <v>1492</v>
      </c>
      <c r="JQD456" s="115" t="s">
        <v>1492</v>
      </c>
      <c r="JQE456" s="115" t="s">
        <v>1492</v>
      </c>
      <c r="JQF456" s="115" t="s">
        <v>1492</v>
      </c>
      <c r="JQG456" s="115" t="s">
        <v>1492</v>
      </c>
      <c r="JQH456" s="115" t="s">
        <v>1492</v>
      </c>
      <c r="JQI456" s="115" t="s">
        <v>1492</v>
      </c>
      <c r="JQJ456" s="115" t="s">
        <v>1492</v>
      </c>
      <c r="JQK456" s="115" t="s">
        <v>1492</v>
      </c>
      <c r="JQL456" s="115" t="s">
        <v>1492</v>
      </c>
      <c r="JQM456" s="115" t="s">
        <v>1492</v>
      </c>
      <c r="JQN456" s="115" t="s">
        <v>1492</v>
      </c>
      <c r="JQO456" s="115" t="s">
        <v>1492</v>
      </c>
      <c r="JQP456" s="115" t="s">
        <v>1492</v>
      </c>
      <c r="JQQ456" s="115" t="s">
        <v>1492</v>
      </c>
      <c r="JQR456" s="115" t="s">
        <v>1492</v>
      </c>
      <c r="JQS456" s="115" t="s">
        <v>1492</v>
      </c>
      <c r="JQT456" s="115" t="s">
        <v>1492</v>
      </c>
      <c r="JQU456" s="115" t="s">
        <v>1492</v>
      </c>
      <c r="JQV456" s="115" t="s">
        <v>1492</v>
      </c>
      <c r="JQW456" s="115" t="s">
        <v>1492</v>
      </c>
      <c r="JQX456" s="115" t="s">
        <v>1492</v>
      </c>
      <c r="JQY456" s="115" t="s">
        <v>1492</v>
      </c>
      <c r="JQZ456" s="115" t="s">
        <v>1492</v>
      </c>
      <c r="JRA456" s="115" t="s">
        <v>1492</v>
      </c>
      <c r="JRB456" s="115" t="s">
        <v>1492</v>
      </c>
      <c r="JRC456" s="115" t="s">
        <v>1492</v>
      </c>
      <c r="JRD456" s="115" t="s">
        <v>1492</v>
      </c>
      <c r="JRE456" s="115" t="s">
        <v>1492</v>
      </c>
      <c r="JRF456" s="115" t="s">
        <v>1492</v>
      </c>
      <c r="JRG456" s="115" t="s">
        <v>1492</v>
      </c>
      <c r="JRH456" s="115" t="s">
        <v>1492</v>
      </c>
      <c r="JRI456" s="115" t="s">
        <v>1492</v>
      </c>
      <c r="JRJ456" s="115" t="s">
        <v>1492</v>
      </c>
      <c r="JRK456" s="115" t="s">
        <v>1492</v>
      </c>
      <c r="JRL456" s="115" t="s">
        <v>1492</v>
      </c>
      <c r="JRM456" s="115" t="s">
        <v>1492</v>
      </c>
      <c r="JRN456" s="115" t="s">
        <v>1492</v>
      </c>
      <c r="JRO456" s="115" t="s">
        <v>1492</v>
      </c>
      <c r="JRP456" s="115" t="s">
        <v>1492</v>
      </c>
      <c r="JRQ456" s="115" t="s">
        <v>1492</v>
      </c>
      <c r="JRR456" s="115" t="s">
        <v>1492</v>
      </c>
      <c r="JRS456" s="115" t="s">
        <v>1492</v>
      </c>
      <c r="JRT456" s="115" t="s">
        <v>1492</v>
      </c>
      <c r="JRU456" s="115" t="s">
        <v>1492</v>
      </c>
      <c r="JRV456" s="115" t="s">
        <v>1492</v>
      </c>
      <c r="JRW456" s="115" t="s">
        <v>1492</v>
      </c>
      <c r="JRX456" s="115" t="s">
        <v>1492</v>
      </c>
      <c r="JRY456" s="115" t="s">
        <v>1492</v>
      </c>
      <c r="JRZ456" s="115" t="s">
        <v>1492</v>
      </c>
      <c r="JSA456" s="115" t="s">
        <v>1492</v>
      </c>
      <c r="JSB456" s="115" t="s">
        <v>1492</v>
      </c>
      <c r="JSC456" s="115" t="s">
        <v>1492</v>
      </c>
      <c r="JSD456" s="115" t="s">
        <v>1492</v>
      </c>
      <c r="JSE456" s="115" t="s">
        <v>1492</v>
      </c>
      <c r="JSF456" s="115" t="s">
        <v>1492</v>
      </c>
      <c r="JSG456" s="115" t="s">
        <v>1492</v>
      </c>
      <c r="JSH456" s="115" t="s">
        <v>1492</v>
      </c>
      <c r="JSI456" s="115" t="s">
        <v>1492</v>
      </c>
      <c r="JSJ456" s="115" t="s">
        <v>1492</v>
      </c>
      <c r="JSK456" s="115" t="s">
        <v>1492</v>
      </c>
      <c r="JSL456" s="115" t="s">
        <v>1492</v>
      </c>
      <c r="JSM456" s="115" t="s">
        <v>1492</v>
      </c>
      <c r="JSN456" s="115" t="s">
        <v>1492</v>
      </c>
      <c r="JSO456" s="115" t="s">
        <v>1492</v>
      </c>
      <c r="JSP456" s="115" t="s">
        <v>1492</v>
      </c>
      <c r="JSQ456" s="115" t="s">
        <v>1492</v>
      </c>
      <c r="JSR456" s="115" t="s">
        <v>1492</v>
      </c>
      <c r="JSS456" s="115" t="s">
        <v>1492</v>
      </c>
      <c r="JST456" s="115" t="s">
        <v>1492</v>
      </c>
      <c r="JSU456" s="115" t="s">
        <v>1492</v>
      </c>
      <c r="JSV456" s="115" t="s">
        <v>1492</v>
      </c>
      <c r="JSW456" s="115" t="s">
        <v>1492</v>
      </c>
      <c r="JSX456" s="115" t="s">
        <v>1492</v>
      </c>
      <c r="JSY456" s="115" t="s">
        <v>1492</v>
      </c>
      <c r="JSZ456" s="115" t="s">
        <v>1492</v>
      </c>
      <c r="JTA456" s="115" t="s">
        <v>1492</v>
      </c>
      <c r="JTB456" s="115" t="s">
        <v>1492</v>
      </c>
      <c r="JTC456" s="115" t="s">
        <v>1492</v>
      </c>
      <c r="JTD456" s="115" t="s">
        <v>1492</v>
      </c>
      <c r="JTE456" s="115" t="s">
        <v>1492</v>
      </c>
      <c r="JTF456" s="115" t="s">
        <v>1492</v>
      </c>
      <c r="JTG456" s="115" t="s">
        <v>1492</v>
      </c>
      <c r="JTH456" s="115" t="s">
        <v>1492</v>
      </c>
      <c r="JTI456" s="115" t="s">
        <v>1492</v>
      </c>
      <c r="JTJ456" s="115" t="s">
        <v>1492</v>
      </c>
      <c r="JTK456" s="115" t="s">
        <v>1492</v>
      </c>
      <c r="JTL456" s="115" t="s">
        <v>1492</v>
      </c>
      <c r="JTM456" s="115" t="s">
        <v>1492</v>
      </c>
      <c r="JTN456" s="115" t="s">
        <v>1492</v>
      </c>
      <c r="JTO456" s="115" t="s">
        <v>1492</v>
      </c>
      <c r="JTP456" s="115" t="s">
        <v>1492</v>
      </c>
      <c r="JTQ456" s="115" t="s">
        <v>1492</v>
      </c>
      <c r="JTR456" s="115" t="s">
        <v>1492</v>
      </c>
      <c r="JTS456" s="115" t="s">
        <v>1492</v>
      </c>
      <c r="JTT456" s="115" t="s">
        <v>1492</v>
      </c>
      <c r="JTU456" s="115" t="s">
        <v>1492</v>
      </c>
      <c r="JTV456" s="115" t="s">
        <v>1492</v>
      </c>
      <c r="JTW456" s="115" t="s">
        <v>1492</v>
      </c>
      <c r="JTX456" s="115" t="s">
        <v>1492</v>
      </c>
      <c r="JTY456" s="115" t="s">
        <v>1492</v>
      </c>
      <c r="JTZ456" s="115" t="s">
        <v>1492</v>
      </c>
      <c r="JUA456" s="115" t="s">
        <v>1492</v>
      </c>
      <c r="JUB456" s="115" t="s">
        <v>1492</v>
      </c>
      <c r="JUC456" s="115" t="s">
        <v>1492</v>
      </c>
      <c r="JUD456" s="115" t="s">
        <v>1492</v>
      </c>
      <c r="JUE456" s="115" t="s">
        <v>1492</v>
      </c>
      <c r="JUF456" s="115" t="s">
        <v>1492</v>
      </c>
      <c r="JUG456" s="115" t="s">
        <v>1492</v>
      </c>
      <c r="JUH456" s="115" t="s">
        <v>1492</v>
      </c>
      <c r="JUI456" s="115" t="s">
        <v>1492</v>
      </c>
      <c r="JUJ456" s="115" t="s">
        <v>1492</v>
      </c>
      <c r="JUK456" s="115" t="s">
        <v>1492</v>
      </c>
      <c r="JUL456" s="115" t="s">
        <v>1492</v>
      </c>
      <c r="JUM456" s="115" t="s">
        <v>1492</v>
      </c>
      <c r="JUN456" s="115" t="s">
        <v>1492</v>
      </c>
      <c r="JUO456" s="115" t="s">
        <v>1492</v>
      </c>
      <c r="JUP456" s="115" t="s">
        <v>1492</v>
      </c>
      <c r="JUQ456" s="115" t="s">
        <v>1492</v>
      </c>
      <c r="JUR456" s="115" t="s">
        <v>1492</v>
      </c>
      <c r="JUS456" s="115" t="s">
        <v>1492</v>
      </c>
      <c r="JUT456" s="115" t="s">
        <v>1492</v>
      </c>
      <c r="JUU456" s="115" t="s">
        <v>1492</v>
      </c>
      <c r="JUV456" s="115" t="s">
        <v>1492</v>
      </c>
      <c r="JUW456" s="115" t="s">
        <v>1492</v>
      </c>
      <c r="JUX456" s="115" t="s">
        <v>1492</v>
      </c>
      <c r="JUY456" s="115" t="s">
        <v>1492</v>
      </c>
      <c r="JUZ456" s="115" t="s">
        <v>1492</v>
      </c>
      <c r="JVA456" s="115" t="s">
        <v>1492</v>
      </c>
      <c r="JVB456" s="115" t="s">
        <v>1492</v>
      </c>
      <c r="JVC456" s="115" t="s">
        <v>1492</v>
      </c>
      <c r="JVD456" s="115" t="s">
        <v>1492</v>
      </c>
      <c r="JVE456" s="115" t="s">
        <v>1492</v>
      </c>
      <c r="JVF456" s="115" t="s">
        <v>1492</v>
      </c>
      <c r="JVG456" s="115" t="s">
        <v>1492</v>
      </c>
      <c r="JVH456" s="115" t="s">
        <v>1492</v>
      </c>
      <c r="JVI456" s="115" t="s">
        <v>1492</v>
      </c>
      <c r="JVJ456" s="115" t="s">
        <v>1492</v>
      </c>
      <c r="JVK456" s="115" t="s">
        <v>1492</v>
      </c>
      <c r="JVL456" s="115" t="s">
        <v>1492</v>
      </c>
      <c r="JVM456" s="115" t="s">
        <v>1492</v>
      </c>
      <c r="JVN456" s="115" t="s">
        <v>1492</v>
      </c>
      <c r="JVO456" s="115" t="s">
        <v>1492</v>
      </c>
      <c r="JVP456" s="115" t="s">
        <v>1492</v>
      </c>
      <c r="JVQ456" s="115" t="s">
        <v>1492</v>
      </c>
      <c r="JVR456" s="115" t="s">
        <v>1492</v>
      </c>
      <c r="JVS456" s="115" t="s">
        <v>1492</v>
      </c>
      <c r="JVT456" s="115" t="s">
        <v>1492</v>
      </c>
      <c r="JVU456" s="115" t="s">
        <v>1492</v>
      </c>
      <c r="JVV456" s="115" t="s">
        <v>1492</v>
      </c>
      <c r="JVW456" s="115" t="s">
        <v>1492</v>
      </c>
      <c r="JVX456" s="115" t="s">
        <v>1492</v>
      </c>
      <c r="JVY456" s="115" t="s">
        <v>1492</v>
      </c>
      <c r="JVZ456" s="115" t="s">
        <v>1492</v>
      </c>
      <c r="JWA456" s="115" t="s">
        <v>1492</v>
      </c>
      <c r="JWB456" s="115" t="s">
        <v>1492</v>
      </c>
      <c r="JWC456" s="115" t="s">
        <v>1492</v>
      </c>
      <c r="JWD456" s="115" t="s">
        <v>1492</v>
      </c>
      <c r="JWE456" s="115" t="s">
        <v>1492</v>
      </c>
      <c r="JWF456" s="115" t="s">
        <v>1492</v>
      </c>
      <c r="JWG456" s="115" t="s">
        <v>1492</v>
      </c>
      <c r="JWH456" s="115" t="s">
        <v>1492</v>
      </c>
      <c r="JWI456" s="115" t="s">
        <v>1492</v>
      </c>
      <c r="JWJ456" s="115" t="s">
        <v>1492</v>
      </c>
      <c r="JWK456" s="115" t="s">
        <v>1492</v>
      </c>
      <c r="JWL456" s="115" t="s">
        <v>1492</v>
      </c>
      <c r="JWM456" s="115" t="s">
        <v>1492</v>
      </c>
      <c r="JWN456" s="115" t="s">
        <v>1492</v>
      </c>
      <c r="JWO456" s="115" t="s">
        <v>1492</v>
      </c>
      <c r="JWP456" s="115" t="s">
        <v>1492</v>
      </c>
      <c r="JWQ456" s="115" t="s">
        <v>1492</v>
      </c>
      <c r="JWR456" s="115" t="s">
        <v>1492</v>
      </c>
      <c r="JWS456" s="115" t="s">
        <v>1492</v>
      </c>
      <c r="JWT456" s="115" t="s">
        <v>1492</v>
      </c>
      <c r="JWU456" s="115" t="s">
        <v>1492</v>
      </c>
      <c r="JWV456" s="115" t="s">
        <v>1492</v>
      </c>
      <c r="JWW456" s="115" t="s">
        <v>1492</v>
      </c>
      <c r="JWX456" s="115" t="s">
        <v>1492</v>
      </c>
      <c r="JWY456" s="115" t="s">
        <v>1492</v>
      </c>
      <c r="JWZ456" s="115" t="s">
        <v>1492</v>
      </c>
      <c r="JXA456" s="115" t="s">
        <v>1492</v>
      </c>
      <c r="JXB456" s="115" t="s">
        <v>1492</v>
      </c>
      <c r="JXC456" s="115" t="s">
        <v>1492</v>
      </c>
      <c r="JXD456" s="115" t="s">
        <v>1492</v>
      </c>
      <c r="JXE456" s="115" t="s">
        <v>1492</v>
      </c>
      <c r="JXF456" s="115" t="s">
        <v>1492</v>
      </c>
      <c r="JXG456" s="115" t="s">
        <v>1492</v>
      </c>
      <c r="JXH456" s="115" t="s">
        <v>1492</v>
      </c>
      <c r="JXI456" s="115" t="s">
        <v>1492</v>
      </c>
      <c r="JXJ456" s="115" t="s">
        <v>1492</v>
      </c>
      <c r="JXK456" s="115" t="s">
        <v>1492</v>
      </c>
      <c r="JXL456" s="115" t="s">
        <v>1492</v>
      </c>
      <c r="JXM456" s="115" t="s">
        <v>1492</v>
      </c>
      <c r="JXN456" s="115" t="s">
        <v>1492</v>
      </c>
      <c r="JXO456" s="115" t="s">
        <v>1492</v>
      </c>
      <c r="JXP456" s="115" t="s">
        <v>1492</v>
      </c>
      <c r="JXQ456" s="115" t="s">
        <v>1492</v>
      </c>
      <c r="JXR456" s="115" t="s">
        <v>1492</v>
      </c>
      <c r="JXS456" s="115" t="s">
        <v>1492</v>
      </c>
      <c r="JXT456" s="115" t="s">
        <v>1492</v>
      </c>
      <c r="JXU456" s="115" t="s">
        <v>1492</v>
      </c>
      <c r="JXV456" s="115" t="s">
        <v>1492</v>
      </c>
      <c r="JXW456" s="115" t="s">
        <v>1492</v>
      </c>
      <c r="JXX456" s="115" t="s">
        <v>1492</v>
      </c>
      <c r="JXY456" s="115" t="s">
        <v>1492</v>
      </c>
      <c r="JXZ456" s="115" t="s">
        <v>1492</v>
      </c>
      <c r="JYA456" s="115" t="s">
        <v>1492</v>
      </c>
      <c r="JYB456" s="115" t="s">
        <v>1492</v>
      </c>
      <c r="JYC456" s="115" t="s">
        <v>1492</v>
      </c>
      <c r="JYD456" s="115" t="s">
        <v>1492</v>
      </c>
      <c r="JYE456" s="115" t="s">
        <v>1492</v>
      </c>
      <c r="JYF456" s="115" t="s">
        <v>1492</v>
      </c>
      <c r="JYG456" s="115" t="s">
        <v>1492</v>
      </c>
      <c r="JYH456" s="115" t="s">
        <v>1492</v>
      </c>
      <c r="JYI456" s="115" t="s">
        <v>1492</v>
      </c>
      <c r="JYJ456" s="115" t="s">
        <v>1492</v>
      </c>
      <c r="JYK456" s="115" t="s">
        <v>1492</v>
      </c>
      <c r="JYL456" s="115" t="s">
        <v>1492</v>
      </c>
      <c r="JYM456" s="115" t="s">
        <v>1492</v>
      </c>
      <c r="JYN456" s="115" t="s">
        <v>1492</v>
      </c>
      <c r="JYO456" s="115" t="s">
        <v>1492</v>
      </c>
      <c r="JYP456" s="115" t="s">
        <v>1492</v>
      </c>
      <c r="JYQ456" s="115" t="s">
        <v>1492</v>
      </c>
      <c r="JYR456" s="115" t="s">
        <v>1492</v>
      </c>
      <c r="JYS456" s="115" t="s">
        <v>1492</v>
      </c>
      <c r="JYT456" s="115" t="s">
        <v>1492</v>
      </c>
      <c r="JYU456" s="115" t="s">
        <v>1492</v>
      </c>
      <c r="JYV456" s="115" t="s">
        <v>1492</v>
      </c>
      <c r="JYW456" s="115" t="s">
        <v>1492</v>
      </c>
      <c r="JYX456" s="115" t="s">
        <v>1492</v>
      </c>
      <c r="JYY456" s="115" t="s">
        <v>1492</v>
      </c>
      <c r="JYZ456" s="115" t="s">
        <v>1492</v>
      </c>
      <c r="JZA456" s="115" t="s">
        <v>1492</v>
      </c>
      <c r="JZB456" s="115" t="s">
        <v>1492</v>
      </c>
      <c r="JZC456" s="115" t="s">
        <v>1492</v>
      </c>
      <c r="JZD456" s="115" t="s">
        <v>1492</v>
      </c>
      <c r="JZE456" s="115" t="s">
        <v>1492</v>
      </c>
      <c r="JZF456" s="115" t="s">
        <v>1492</v>
      </c>
      <c r="JZG456" s="115" t="s">
        <v>1492</v>
      </c>
      <c r="JZH456" s="115" t="s">
        <v>1492</v>
      </c>
      <c r="JZI456" s="115" t="s">
        <v>1492</v>
      </c>
      <c r="JZJ456" s="115" t="s">
        <v>1492</v>
      </c>
      <c r="JZK456" s="115" t="s">
        <v>1492</v>
      </c>
      <c r="JZL456" s="115" t="s">
        <v>1492</v>
      </c>
      <c r="JZM456" s="115" t="s">
        <v>1492</v>
      </c>
      <c r="JZN456" s="115" t="s">
        <v>1492</v>
      </c>
      <c r="JZO456" s="115" t="s">
        <v>1492</v>
      </c>
      <c r="JZP456" s="115" t="s">
        <v>1492</v>
      </c>
      <c r="JZQ456" s="115" t="s">
        <v>1492</v>
      </c>
      <c r="JZR456" s="115" t="s">
        <v>1492</v>
      </c>
      <c r="JZS456" s="115" t="s">
        <v>1492</v>
      </c>
      <c r="JZT456" s="115" t="s">
        <v>1492</v>
      </c>
      <c r="JZU456" s="115" t="s">
        <v>1492</v>
      </c>
      <c r="JZV456" s="115" t="s">
        <v>1492</v>
      </c>
      <c r="JZW456" s="115" t="s">
        <v>1492</v>
      </c>
      <c r="JZX456" s="115" t="s">
        <v>1492</v>
      </c>
      <c r="JZY456" s="115" t="s">
        <v>1492</v>
      </c>
      <c r="JZZ456" s="115" t="s">
        <v>1492</v>
      </c>
      <c r="KAA456" s="115" t="s">
        <v>1492</v>
      </c>
      <c r="KAB456" s="115" t="s">
        <v>1492</v>
      </c>
      <c r="KAC456" s="115" t="s">
        <v>1492</v>
      </c>
      <c r="KAD456" s="115" t="s">
        <v>1492</v>
      </c>
      <c r="KAE456" s="115" t="s">
        <v>1492</v>
      </c>
      <c r="KAF456" s="115" t="s">
        <v>1492</v>
      </c>
      <c r="KAG456" s="115" t="s">
        <v>1492</v>
      </c>
      <c r="KAH456" s="115" t="s">
        <v>1492</v>
      </c>
      <c r="KAI456" s="115" t="s">
        <v>1492</v>
      </c>
      <c r="KAJ456" s="115" t="s">
        <v>1492</v>
      </c>
      <c r="KAK456" s="115" t="s">
        <v>1492</v>
      </c>
      <c r="KAL456" s="115" t="s">
        <v>1492</v>
      </c>
      <c r="KAM456" s="115" t="s">
        <v>1492</v>
      </c>
      <c r="KAN456" s="115" t="s">
        <v>1492</v>
      </c>
      <c r="KAO456" s="115" t="s">
        <v>1492</v>
      </c>
      <c r="KAP456" s="115" t="s">
        <v>1492</v>
      </c>
      <c r="KAQ456" s="115" t="s">
        <v>1492</v>
      </c>
      <c r="KAR456" s="115" t="s">
        <v>1492</v>
      </c>
      <c r="KAS456" s="115" t="s">
        <v>1492</v>
      </c>
      <c r="KAT456" s="115" t="s">
        <v>1492</v>
      </c>
      <c r="KAU456" s="115" t="s">
        <v>1492</v>
      </c>
      <c r="KAV456" s="115" t="s">
        <v>1492</v>
      </c>
      <c r="KAW456" s="115" t="s">
        <v>1492</v>
      </c>
      <c r="KAX456" s="115" t="s">
        <v>1492</v>
      </c>
      <c r="KAY456" s="115" t="s">
        <v>1492</v>
      </c>
      <c r="KAZ456" s="115" t="s">
        <v>1492</v>
      </c>
      <c r="KBA456" s="115" t="s">
        <v>1492</v>
      </c>
      <c r="KBB456" s="115" t="s">
        <v>1492</v>
      </c>
      <c r="KBC456" s="115" t="s">
        <v>1492</v>
      </c>
      <c r="KBD456" s="115" t="s">
        <v>1492</v>
      </c>
      <c r="KBE456" s="115" t="s">
        <v>1492</v>
      </c>
      <c r="KBF456" s="115" t="s">
        <v>1492</v>
      </c>
      <c r="KBG456" s="115" t="s">
        <v>1492</v>
      </c>
      <c r="KBH456" s="115" t="s">
        <v>1492</v>
      </c>
      <c r="KBI456" s="115" t="s">
        <v>1492</v>
      </c>
      <c r="KBJ456" s="115" t="s">
        <v>1492</v>
      </c>
      <c r="KBK456" s="115" t="s">
        <v>1492</v>
      </c>
      <c r="KBL456" s="115" t="s">
        <v>1492</v>
      </c>
      <c r="KBM456" s="115" t="s">
        <v>1492</v>
      </c>
      <c r="KBN456" s="115" t="s">
        <v>1492</v>
      </c>
      <c r="KBO456" s="115" t="s">
        <v>1492</v>
      </c>
      <c r="KBP456" s="115" t="s">
        <v>1492</v>
      </c>
      <c r="KBQ456" s="115" t="s">
        <v>1492</v>
      </c>
      <c r="KBR456" s="115" t="s">
        <v>1492</v>
      </c>
      <c r="KBS456" s="115" t="s">
        <v>1492</v>
      </c>
      <c r="KBT456" s="115" t="s">
        <v>1492</v>
      </c>
      <c r="KBU456" s="115" t="s">
        <v>1492</v>
      </c>
      <c r="KBV456" s="115" t="s">
        <v>1492</v>
      </c>
      <c r="KBW456" s="115" t="s">
        <v>1492</v>
      </c>
      <c r="KBX456" s="115" t="s">
        <v>1492</v>
      </c>
      <c r="KBY456" s="115" t="s">
        <v>1492</v>
      </c>
      <c r="KBZ456" s="115" t="s">
        <v>1492</v>
      </c>
      <c r="KCA456" s="115" t="s">
        <v>1492</v>
      </c>
      <c r="KCB456" s="115" t="s">
        <v>1492</v>
      </c>
      <c r="KCC456" s="115" t="s">
        <v>1492</v>
      </c>
      <c r="KCD456" s="115" t="s">
        <v>1492</v>
      </c>
      <c r="KCE456" s="115" t="s">
        <v>1492</v>
      </c>
      <c r="KCF456" s="115" t="s">
        <v>1492</v>
      </c>
      <c r="KCG456" s="115" t="s">
        <v>1492</v>
      </c>
      <c r="KCH456" s="115" t="s">
        <v>1492</v>
      </c>
      <c r="KCI456" s="115" t="s">
        <v>1492</v>
      </c>
      <c r="KCJ456" s="115" t="s">
        <v>1492</v>
      </c>
      <c r="KCK456" s="115" t="s">
        <v>1492</v>
      </c>
      <c r="KCL456" s="115" t="s">
        <v>1492</v>
      </c>
      <c r="KCM456" s="115" t="s">
        <v>1492</v>
      </c>
      <c r="KCN456" s="115" t="s">
        <v>1492</v>
      </c>
      <c r="KCO456" s="115" t="s">
        <v>1492</v>
      </c>
      <c r="KCP456" s="115" t="s">
        <v>1492</v>
      </c>
      <c r="KCQ456" s="115" t="s">
        <v>1492</v>
      </c>
      <c r="KCR456" s="115" t="s">
        <v>1492</v>
      </c>
      <c r="KCS456" s="115" t="s">
        <v>1492</v>
      </c>
      <c r="KCT456" s="115" t="s">
        <v>1492</v>
      </c>
      <c r="KCU456" s="115" t="s">
        <v>1492</v>
      </c>
      <c r="KCV456" s="115" t="s">
        <v>1492</v>
      </c>
      <c r="KCW456" s="115" t="s">
        <v>1492</v>
      </c>
      <c r="KCX456" s="115" t="s">
        <v>1492</v>
      </c>
      <c r="KCY456" s="115" t="s">
        <v>1492</v>
      </c>
      <c r="KCZ456" s="115" t="s">
        <v>1492</v>
      </c>
      <c r="KDA456" s="115" t="s">
        <v>1492</v>
      </c>
      <c r="KDB456" s="115" t="s">
        <v>1492</v>
      </c>
      <c r="KDC456" s="115" t="s">
        <v>1492</v>
      </c>
      <c r="KDD456" s="115" t="s">
        <v>1492</v>
      </c>
      <c r="KDE456" s="115" t="s">
        <v>1492</v>
      </c>
      <c r="KDF456" s="115" t="s">
        <v>1492</v>
      </c>
      <c r="KDG456" s="115" t="s">
        <v>1492</v>
      </c>
      <c r="KDH456" s="115" t="s">
        <v>1492</v>
      </c>
      <c r="KDI456" s="115" t="s">
        <v>1492</v>
      </c>
      <c r="KDJ456" s="115" t="s">
        <v>1492</v>
      </c>
      <c r="KDK456" s="115" t="s">
        <v>1492</v>
      </c>
      <c r="KDL456" s="115" t="s">
        <v>1492</v>
      </c>
      <c r="KDM456" s="115" t="s">
        <v>1492</v>
      </c>
      <c r="KDN456" s="115" t="s">
        <v>1492</v>
      </c>
      <c r="KDO456" s="115" t="s">
        <v>1492</v>
      </c>
      <c r="KDP456" s="115" t="s">
        <v>1492</v>
      </c>
      <c r="KDQ456" s="115" t="s">
        <v>1492</v>
      </c>
      <c r="KDR456" s="115" t="s">
        <v>1492</v>
      </c>
      <c r="KDS456" s="115" t="s">
        <v>1492</v>
      </c>
      <c r="KDT456" s="115" t="s">
        <v>1492</v>
      </c>
      <c r="KDU456" s="115" t="s">
        <v>1492</v>
      </c>
      <c r="KDV456" s="115" t="s">
        <v>1492</v>
      </c>
      <c r="KDW456" s="115" t="s">
        <v>1492</v>
      </c>
      <c r="KDX456" s="115" t="s">
        <v>1492</v>
      </c>
      <c r="KDY456" s="115" t="s">
        <v>1492</v>
      </c>
      <c r="KDZ456" s="115" t="s">
        <v>1492</v>
      </c>
      <c r="KEA456" s="115" t="s">
        <v>1492</v>
      </c>
      <c r="KEB456" s="115" t="s">
        <v>1492</v>
      </c>
      <c r="KEC456" s="115" t="s">
        <v>1492</v>
      </c>
      <c r="KED456" s="115" t="s">
        <v>1492</v>
      </c>
      <c r="KEE456" s="115" t="s">
        <v>1492</v>
      </c>
      <c r="KEF456" s="115" t="s">
        <v>1492</v>
      </c>
      <c r="KEG456" s="115" t="s">
        <v>1492</v>
      </c>
      <c r="KEH456" s="115" t="s">
        <v>1492</v>
      </c>
      <c r="KEI456" s="115" t="s">
        <v>1492</v>
      </c>
      <c r="KEJ456" s="115" t="s">
        <v>1492</v>
      </c>
      <c r="KEK456" s="115" t="s">
        <v>1492</v>
      </c>
      <c r="KEL456" s="115" t="s">
        <v>1492</v>
      </c>
      <c r="KEM456" s="115" t="s">
        <v>1492</v>
      </c>
      <c r="KEN456" s="115" t="s">
        <v>1492</v>
      </c>
      <c r="KEO456" s="115" t="s">
        <v>1492</v>
      </c>
      <c r="KEP456" s="115" t="s">
        <v>1492</v>
      </c>
      <c r="KEQ456" s="115" t="s">
        <v>1492</v>
      </c>
      <c r="KER456" s="115" t="s">
        <v>1492</v>
      </c>
      <c r="KES456" s="115" t="s">
        <v>1492</v>
      </c>
      <c r="KET456" s="115" t="s">
        <v>1492</v>
      </c>
      <c r="KEU456" s="115" t="s">
        <v>1492</v>
      </c>
      <c r="KEV456" s="115" t="s">
        <v>1492</v>
      </c>
      <c r="KEW456" s="115" t="s">
        <v>1492</v>
      </c>
      <c r="KEX456" s="115" t="s">
        <v>1492</v>
      </c>
      <c r="KEY456" s="115" t="s">
        <v>1492</v>
      </c>
      <c r="KEZ456" s="115" t="s">
        <v>1492</v>
      </c>
      <c r="KFA456" s="115" t="s">
        <v>1492</v>
      </c>
      <c r="KFB456" s="115" t="s">
        <v>1492</v>
      </c>
      <c r="KFC456" s="115" t="s">
        <v>1492</v>
      </c>
      <c r="KFD456" s="115" t="s">
        <v>1492</v>
      </c>
      <c r="KFE456" s="115" t="s">
        <v>1492</v>
      </c>
      <c r="KFF456" s="115" t="s">
        <v>1492</v>
      </c>
      <c r="KFG456" s="115" t="s">
        <v>1492</v>
      </c>
      <c r="KFH456" s="115" t="s">
        <v>1492</v>
      </c>
      <c r="KFI456" s="115" t="s">
        <v>1492</v>
      </c>
      <c r="KFJ456" s="115" t="s">
        <v>1492</v>
      </c>
      <c r="KFK456" s="115" t="s">
        <v>1492</v>
      </c>
      <c r="KFL456" s="115" t="s">
        <v>1492</v>
      </c>
      <c r="KFM456" s="115" t="s">
        <v>1492</v>
      </c>
      <c r="KFN456" s="115" t="s">
        <v>1492</v>
      </c>
      <c r="KFO456" s="115" t="s">
        <v>1492</v>
      </c>
      <c r="KFP456" s="115" t="s">
        <v>1492</v>
      </c>
      <c r="KFQ456" s="115" t="s">
        <v>1492</v>
      </c>
      <c r="KFR456" s="115" t="s">
        <v>1492</v>
      </c>
      <c r="KFS456" s="115" t="s">
        <v>1492</v>
      </c>
      <c r="KFT456" s="115" t="s">
        <v>1492</v>
      </c>
      <c r="KFU456" s="115" t="s">
        <v>1492</v>
      </c>
      <c r="KFV456" s="115" t="s">
        <v>1492</v>
      </c>
      <c r="KFW456" s="115" t="s">
        <v>1492</v>
      </c>
      <c r="KFX456" s="115" t="s">
        <v>1492</v>
      </c>
      <c r="KFY456" s="115" t="s">
        <v>1492</v>
      </c>
      <c r="KFZ456" s="115" t="s">
        <v>1492</v>
      </c>
      <c r="KGA456" s="115" t="s">
        <v>1492</v>
      </c>
      <c r="KGB456" s="115" t="s">
        <v>1492</v>
      </c>
      <c r="KGC456" s="115" t="s">
        <v>1492</v>
      </c>
      <c r="KGD456" s="115" t="s">
        <v>1492</v>
      </c>
      <c r="KGE456" s="115" t="s">
        <v>1492</v>
      </c>
      <c r="KGF456" s="115" t="s">
        <v>1492</v>
      </c>
      <c r="KGG456" s="115" t="s">
        <v>1492</v>
      </c>
      <c r="KGH456" s="115" t="s">
        <v>1492</v>
      </c>
      <c r="KGI456" s="115" t="s">
        <v>1492</v>
      </c>
      <c r="KGJ456" s="115" t="s">
        <v>1492</v>
      </c>
      <c r="KGK456" s="115" t="s">
        <v>1492</v>
      </c>
      <c r="KGL456" s="115" t="s">
        <v>1492</v>
      </c>
      <c r="KGM456" s="115" t="s">
        <v>1492</v>
      </c>
      <c r="KGN456" s="115" t="s">
        <v>1492</v>
      </c>
      <c r="KGO456" s="115" t="s">
        <v>1492</v>
      </c>
      <c r="KGP456" s="115" t="s">
        <v>1492</v>
      </c>
      <c r="KGQ456" s="115" t="s">
        <v>1492</v>
      </c>
      <c r="KGR456" s="115" t="s">
        <v>1492</v>
      </c>
      <c r="KGS456" s="115" t="s">
        <v>1492</v>
      </c>
      <c r="KGT456" s="115" t="s">
        <v>1492</v>
      </c>
      <c r="KGU456" s="115" t="s">
        <v>1492</v>
      </c>
      <c r="KGV456" s="115" t="s">
        <v>1492</v>
      </c>
      <c r="KGW456" s="115" t="s">
        <v>1492</v>
      </c>
      <c r="KGX456" s="115" t="s">
        <v>1492</v>
      </c>
      <c r="KGY456" s="115" t="s">
        <v>1492</v>
      </c>
      <c r="KGZ456" s="115" t="s">
        <v>1492</v>
      </c>
      <c r="KHA456" s="115" t="s">
        <v>1492</v>
      </c>
      <c r="KHB456" s="115" t="s">
        <v>1492</v>
      </c>
      <c r="KHC456" s="115" t="s">
        <v>1492</v>
      </c>
      <c r="KHD456" s="115" t="s">
        <v>1492</v>
      </c>
      <c r="KHE456" s="115" t="s">
        <v>1492</v>
      </c>
      <c r="KHF456" s="115" t="s">
        <v>1492</v>
      </c>
      <c r="KHG456" s="115" t="s">
        <v>1492</v>
      </c>
      <c r="KHH456" s="115" t="s">
        <v>1492</v>
      </c>
      <c r="KHI456" s="115" t="s">
        <v>1492</v>
      </c>
      <c r="KHJ456" s="115" t="s">
        <v>1492</v>
      </c>
      <c r="KHK456" s="115" t="s">
        <v>1492</v>
      </c>
      <c r="KHL456" s="115" t="s">
        <v>1492</v>
      </c>
      <c r="KHM456" s="115" t="s">
        <v>1492</v>
      </c>
      <c r="KHN456" s="115" t="s">
        <v>1492</v>
      </c>
      <c r="KHO456" s="115" t="s">
        <v>1492</v>
      </c>
      <c r="KHP456" s="115" t="s">
        <v>1492</v>
      </c>
      <c r="KHQ456" s="115" t="s">
        <v>1492</v>
      </c>
      <c r="KHR456" s="115" t="s">
        <v>1492</v>
      </c>
      <c r="KHS456" s="115" t="s">
        <v>1492</v>
      </c>
      <c r="KHT456" s="115" t="s">
        <v>1492</v>
      </c>
      <c r="KHU456" s="115" t="s">
        <v>1492</v>
      </c>
      <c r="KHV456" s="115" t="s">
        <v>1492</v>
      </c>
      <c r="KHW456" s="115" t="s">
        <v>1492</v>
      </c>
      <c r="KHX456" s="115" t="s">
        <v>1492</v>
      </c>
      <c r="KHY456" s="115" t="s">
        <v>1492</v>
      </c>
      <c r="KHZ456" s="115" t="s">
        <v>1492</v>
      </c>
      <c r="KIA456" s="115" t="s">
        <v>1492</v>
      </c>
      <c r="KIB456" s="115" t="s">
        <v>1492</v>
      </c>
      <c r="KIC456" s="115" t="s">
        <v>1492</v>
      </c>
      <c r="KID456" s="115" t="s">
        <v>1492</v>
      </c>
      <c r="KIE456" s="115" t="s">
        <v>1492</v>
      </c>
      <c r="KIF456" s="115" t="s">
        <v>1492</v>
      </c>
      <c r="KIG456" s="115" t="s">
        <v>1492</v>
      </c>
      <c r="KIH456" s="115" t="s">
        <v>1492</v>
      </c>
      <c r="KII456" s="115" t="s">
        <v>1492</v>
      </c>
      <c r="KIJ456" s="115" t="s">
        <v>1492</v>
      </c>
      <c r="KIK456" s="115" t="s">
        <v>1492</v>
      </c>
      <c r="KIL456" s="115" t="s">
        <v>1492</v>
      </c>
      <c r="KIM456" s="115" t="s">
        <v>1492</v>
      </c>
      <c r="KIN456" s="115" t="s">
        <v>1492</v>
      </c>
      <c r="KIO456" s="115" t="s">
        <v>1492</v>
      </c>
      <c r="KIP456" s="115" t="s">
        <v>1492</v>
      </c>
      <c r="KIQ456" s="115" t="s">
        <v>1492</v>
      </c>
      <c r="KIR456" s="115" t="s">
        <v>1492</v>
      </c>
      <c r="KIS456" s="115" t="s">
        <v>1492</v>
      </c>
      <c r="KIT456" s="115" t="s">
        <v>1492</v>
      </c>
      <c r="KIU456" s="115" t="s">
        <v>1492</v>
      </c>
      <c r="KIV456" s="115" t="s">
        <v>1492</v>
      </c>
      <c r="KIW456" s="115" t="s">
        <v>1492</v>
      </c>
      <c r="KIX456" s="115" t="s">
        <v>1492</v>
      </c>
      <c r="KIY456" s="115" t="s">
        <v>1492</v>
      </c>
      <c r="KIZ456" s="115" t="s">
        <v>1492</v>
      </c>
      <c r="KJA456" s="115" t="s">
        <v>1492</v>
      </c>
      <c r="KJB456" s="115" t="s">
        <v>1492</v>
      </c>
      <c r="KJC456" s="115" t="s">
        <v>1492</v>
      </c>
      <c r="KJD456" s="115" t="s">
        <v>1492</v>
      </c>
      <c r="KJE456" s="115" t="s">
        <v>1492</v>
      </c>
      <c r="KJF456" s="115" t="s">
        <v>1492</v>
      </c>
      <c r="KJG456" s="115" t="s">
        <v>1492</v>
      </c>
      <c r="KJH456" s="115" t="s">
        <v>1492</v>
      </c>
      <c r="KJI456" s="115" t="s">
        <v>1492</v>
      </c>
      <c r="KJJ456" s="115" t="s">
        <v>1492</v>
      </c>
      <c r="KJK456" s="115" t="s">
        <v>1492</v>
      </c>
      <c r="KJL456" s="115" t="s">
        <v>1492</v>
      </c>
      <c r="KJM456" s="115" t="s">
        <v>1492</v>
      </c>
      <c r="KJN456" s="115" t="s">
        <v>1492</v>
      </c>
      <c r="KJO456" s="115" t="s">
        <v>1492</v>
      </c>
      <c r="KJP456" s="115" t="s">
        <v>1492</v>
      </c>
      <c r="KJQ456" s="115" t="s">
        <v>1492</v>
      </c>
      <c r="KJR456" s="115" t="s">
        <v>1492</v>
      </c>
      <c r="KJS456" s="115" t="s">
        <v>1492</v>
      </c>
      <c r="KJT456" s="115" t="s">
        <v>1492</v>
      </c>
      <c r="KJU456" s="115" t="s">
        <v>1492</v>
      </c>
      <c r="KJV456" s="115" t="s">
        <v>1492</v>
      </c>
      <c r="KJW456" s="115" t="s">
        <v>1492</v>
      </c>
      <c r="KJX456" s="115" t="s">
        <v>1492</v>
      </c>
      <c r="KJY456" s="115" t="s">
        <v>1492</v>
      </c>
      <c r="KJZ456" s="115" t="s">
        <v>1492</v>
      </c>
      <c r="KKA456" s="115" t="s">
        <v>1492</v>
      </c>
      <c r="KKB456" s="115" t="s">
        <v>1492</v>
      </c>
      <c r="KKC456" s="115" t="s">
        <v>1492</v>
      </c>
      <c r="KKD456" s="115" t="s">
        <v>1492</v>
      </c>
      <c r="KKE456" s="115" t="s">
        <v>1492</v>
      </c>
      <c r="KKF456" s="115" t="s">
        <v>1492</v>
      </c>
      <c r="KKG456" s="115" t="s">
        <v>1492</v>
      </c>
      <c r="KKH456" s="115" t="s">
        <v>1492</v>
      </c>
      <c r="KKI456" s="115" t="s">
        <v>1492</v>
      </c>
      <c r="KKJ456" s="115" t="s">
        <v>1492</v>
      </c>
      <c r="KKK456" s="115" t="s">
        <v>1492</v>
      </c>
      <c r="KKL456" s="115" t="s">
        <v>1492</v>
      </c>
      <c r="KKM456" s="115" t="s">
        <v>1492</v>
      </c>
      <c r="KKN456" s="115" t="s">
        <v>1492</v>
      </c>
      <c r="KKO456" s="115" t="s">
        <v>1492</v>
      </c>
      <c r="KKP456" s="115" t="s">
        <v>1492</v>
      </c>
      <c r="KKQ456" s="115" t="s">
        <v>1492</v>
      </c>
      <c r="KKR456" s="115" t="s">
        <v>1492</v>
      </c>
      <c r="KKS456" s="115" t="s">
        <v>1492</v>
      </c>
      <c r="KKT456" s="115" t="s">
        <v>1492</v>
      </c>
      <c r="KKU456" s="115" t="s">
        <v>1492</v>
      </c>
      <c r="KKV456" s="115" t="s">
        <v>1492</v>
      </c>
      <c r="KKW456" s="115" t="s">
        <v>1492</v>
      </c>
      <c r="KKX456" s="115" t="s">
        <v>1492</v>
      </c>
      <c r="KKY456" s="115" t="s">
        <v>1492</v>
      </c>
      <c r="KKZ456" s="115" t="s">
        <v>1492</v>
      </c>
      <c r="KLA456" s="115" t="s">
        <v>1492</v>
      </c>
      <c r="KLB456" s="115" t="s">
        <v>1492</v>
      </c>
      <c r="KLC456" s="115" t="s">
        <v>1492</v>
      </c>
      <c r="KLD456" s="115" t="s">
        <v>1492</v>
      </c>
      <c r="KLE456" s="115" t="s">
        <v>1492</v>
      </c>
      <c r="KLF456" s="115" t="s">
        <v>1492</v>
      </c>
      <c r="KLG456" s="115" t="s">
        <v>1492</v>
      </c>
      <c r="KLH456" s="115" t="s">
        <v>1492</v>
      </c>
      <c r="KLI456" s="115" t="s">
        <v>1492</v>
      </c>
      <c r="KLJ456" s="115" t="s">
        <v>1492</v>
      </c>
      <c r="KLK456" s="115" t="s">
        <v>1492</v>
      </c>
      <c r="KLL456" s="115" t="s">
        <v>1492</v>
      </c>
      <c r="KLM456" s="115" t="s">
        <v>1492</v>
      </c>
      <c r="KLN456" s="115" t="s">
        <v>1492</v>
      </c>
      <c r="KLO456" s="115" t="s">
        <v>1492</v>
      </c>
      <c r="KLP456" s="115" t="s">
        <v>1492</v>
      </c>
      <c r="KLQ456" s="115" t="s">
        <v>1492</v>
      </c>
      <c r="KLR456" s="115" t="s">
        <v>1492</v>
      </c>
      <c r="KLS456" s="115" t="s">
        <v>1492</v>
      </c>
      <c r="KLT456" s="115" t="s">
        <v>1492</v>
      </c>
      <c r="KLU456" s="115" t="s">
        <v>1492</v>
      </c>
      <c r="KLV456" s="115" t="s">
        <v>1492</v>
      </c>
      <c r="KLW456" s="115" t="s">
        <v>1492</v>
      </c>
      <c r="KLX456" s="115" t="s">
        <v>1492</v>
      </c>
      <c r="KLY456" s="115" t="s">
        <v>1492</v>
      </c>
      <c r="KLZ456" s="115" t="s">
        <v>1492</v>
      </c>
      <c r="KMA456" s="115" t="s">
        <v>1492</v>
      </c>
      <c r="KMB456" s="115" t="s">
        <v>1492</v>
      </c>
      <c r="KMC456" s="115" t="s">
        <v>1492</v>
      </c>
      <c r="KMD456" s="115" t="s">
        <v>1492</v>
      </c>
      <c r="KME456" s="115" t="s">
        <v>1492</v>
      </c>
      <c r="KMF456" s="115" t="s">
        <v>1492</v>
      </c>
      <c r="KMG456" s="115" t="s">
        <v>1492</v>
      </c>
      <c r="KMH456" s="115" t="s">
        <v>1492</v>
      </c>
      <c r="KMI456" s="115" t="s">
        <v>1492</v>
      </c>
      <c r="KMJ456" s="115" t="s">
        <v>1492</v>
      </c>
      <c r="KMK456" s="115" t="s">
        <v>1492</v>
      </c>
      <c r="KML456" s="115" t="s">
        <v>1492</v>
      </c>
      <c r="KMM456" s="115" t="s">
        <v>1492</v>
      </c>
      <c r="KMN456" s="115" t="s">
        <v>1492</v>
      </c>
      <c r="KMO456" s="115" t="s">
        <v>1492</v>
      </c>
      <c r="KMP456" s="115" t="s">
        <v>1492</v>
      </c>
      <c r="KMQ456" s="115" t="s">
        <v>1492</v>
      </c>
      <c r="KMR456" s="115" t="s">
        <v>1492</v>
      </c>
      <c r="KMS456" s="115" t="s">
        <v>1492</v>
      </c>
      <c r="KMT456" s="115" t="s">
        <v>1492</v>
      </c>
      <c r="KMU456" s="115" t="s">
        <v>1492</v>
      </c>
      <c r="KMV456" s="115" t="s">
        <v>1492</v>
      </c>
      <c r="KMW456" s="115" t="s">
        <v>1492</v>
      </c>
      <c r="KMX456" s="115" t="s">
        <v>1492</v>
      </c>
      <c r="KMY456" s="115" t="s">
        <v>1492</v>
      </c>
      <c r="KMZ456" s="115" t="s">
        <v>1492</v>
      </c>
      <c r="KNA456" s="115" t="s">
        <v>1492</v>
      </c>
      <c r="KNB456" s="115" t="s">
        <v>1492</v>
      </c>
      <c r="KNC456" s="115" t="s">
        <v>1492</v>
      </c>
      <c r="KND456" s="115" t="s">
        <v>1492</v>
      </c>
      <c r="KNE456" s="115" t="s">
        <v>1492</v>
      </c>
      <c r="KNF456" s="115" t="s">
        <v>1492</v>
      </c>
      <c r="KNG456" s="115" t="s">
        <v>1492</v>
      </c>
      <c r="KNH456" s="115" t="s">
        <v>1492</v>
      </c>
      <c r="KNI456" s="115" t="s">
        <v>1492</v>
      </c>
      <c r="KNJ456" s="115" t="s">
        <v>1492</v>
      </c>
      <c r="KNK456" s="115" t="s">
        <v>1492</v>
      </c>
      <c r="KNL456" s="115" t="s">
        <v>1492</v>
      </c>
      <c r="KNM456" s="115" t="s">
        <v>1492</v>
      </c>
      <c r="KNN456" s="115" t="s">
        <v>1492</v>
      </c>
      <c r="KNO456" s="115" t="s">
        <v>1492</v>
      </c>
      <c r="KNP456" s="115" t="s">
        <v>1492</v>
      </c>
      <c r="KNQ456" s="115" t="s">
        <v>1492</v>
      </c>
      <c r="KNR456" s="115" t="s">
        <v>1492</v>
      </c>
      <c r="KNS456" s="115" t="s">
        <v>1492</v>
      </c>
      <c r="KNT456" s="115" t="s">
        <v>1492</v>
      </c>
      <c r="KNU456" s="115" t="s">
        <v>1492</v>
      </c>
      <c r="KNV456" s="115" t="s">
        <v>1492</v>
      </c>
      <c r="KNW456" s="115" t="s">
        <v>1492</v>
      </c>
      <c r="KNX456" s="115" t="s">
        <v>1492</v>
      </c>
      <c r="KNY456" s="115" t="s">
        <v>1492</v>
      </c>
      <c r="KNZ456" s="115" t="s">
        <v>1492</v>
      </c>
      <c r="KOA456" s="115" t="s">
        <v>1492</v>
      </c>
      <c r="KOB456" s="115" t="s">
        <v>1492</v>
      </c>
      <c r="KOC456" s="115" t="s">
        <v>1492</v>
      </c>
      <c r="KOD456" s="115" t="s">
        <v>1492</v>
      </c>
      <c r="KOE456" s="115" t="s">
        <v>1492</v>
      </c>
      <c r="KOF456" s="115" t="s">
        <v>1492</v>
      </c>
      <c r="KOG456" s="115" t="s">
        <v>1492</v>
      </c>
      <c r="KOH456" s="115" t="s">
        <v>1492</v>
      </c>
      <c r="KOI456" s="115" t="s">
        <v>1492</v>
      </c>
      <c r="KOJ456" s="115" t="s">
        <v>1492</v>
      </c>
      <c r="KOK456" s="115" t="s">
        <v>1492</v>
      </c>
      <c r="KOL456" s="115" t="s">
        <v>1492</v>
      </c>
      <c r="KOM456" s="115" t="s">
        <v>1492</v>
      </c>
      <c r="KON456" s="115" t="s">
        <v>1492</v>
      </c>
      <c r="KOO456" s="115" t="s">
        <v>1492</v>
      </c>
      <c r="KOP456" s="115" t="s">
        <v>1492</v>
      </c>
      <c r="KOQ456" s="115" t="s">
        <v>1492</v>
      </c>
      <c r="KOR456" s="115" t="s">
        <v>1492</v>
      </c>
      <c r="KOS456" s="115" t="s">
        <v>1492</v>
      </c>
      <c r="KOT456" s="115" t="s">
        <v>1492</v>
      </c>
      <c r="KOU456" s="115" t="s">
        <v>1492</v>
      </c>
      <c r="KOV456" s="115" t="s">
        <v>1492</v>
      </c>
      <c r="KOW456" s="115" t="s">
        <v>1492</v>
      </c>
      <c r="KOX456" s="115" t="s">
        <v>1492</v>
      </c>
      <c r="KOY456" s="115" t="s">
        <v>1492</v>
      </c>
      <c r="KOZ456" s="115" t="s">
        <v>1492</v>
      </c>
      <c r="KPA456" s="115" t="s">
        <v>1492</v>
      </c>
      <c r="KPB456" s="115" t="s">
        <v>1492</v>
      </c>
      <c r="KPC456" s="115" t="s">
        <v>1492</v>
      </c>
      <c r="KPD456" s="115" t="s">
        <v>1492</v>
      </c>
      <c r="KPE456" s="115" t="s">
        <v>1492</v>
      </c>
      <c r="KPF456" s="115" t="s">
        <v>1492</v>
      </c>
      <c r="KPG456" s="115" t="s">
        <v>1492</v>
      </c>
      <c r="KPH456" s="115" t="s">
        <v>1492</v>
      </c>
      <c r="KPI456" s="115" t="s">
        <v>1492</v>
      </c>
      <c r="KPJ456" s="115" t="s">
        <v>1492</v>
      </c>
      <c r="KPK456" s="115" t="s">
        <v>1492</v>
      </c>
      <c r="KPL456" s="115" t="s">
        <v>1492</v>
      </c>
      <c r="KPM456" s="115" t="s">
        <v>1492</v>
      </c>
      <c r="KPN456" s="115" t="s">
        <v>1492</v>
      </c>
      <c r="KPO456" s="115" t="s">
        <v>1492</v>
      </c>
      <c r="KPP456" s="115" t="s">
        <v>1492</v>
      </c>
      <c r="KPQ456" s="115" t="s">
        <v>1492</v>
      </c>
      <c r="KPR456" s="115" t="s">
        <v>1492</v>
      </c>
      <c r="KPS456" s="115" t="s">
        <v>1492</v>
      </c>
      <c r="KPT456" s="115" t="s">
        <v>1492</v>
      </c>
      <c r="KPU456" s="115" t="s">
        <v>1492</v>
      </c>
      <c r="KPV456" s="115" t="s">
        <v>1492</v>
      </c>
      <c r="KPW456" s="115" t="s">
        <v>1492</v>
      </c>
      <c r="KPX456" s="115" t="s">
        <v>1492</v>
      </c>
      <c r="KPY456" s="115" t="s">
        <v>1492</v>
      </c>
      <c r="KPZ456" s="115" t="s">
        <v>1492</v>
      </c>
      <c r="KQA456" s="115" t="s">
        <v>1492</v>
      </c>
      <c r="KQB456" s="115" t="s">
        <v>1492</v>
      </c>
      <c r="KQC456" s="115" t="s">
        <v>1492</v>
      </c>
      <c r="KQD456" s="115" t="s">
        <v>1492</v>
      </c>
      <c r="KQE456" s="115" t="s">
        <v>1492</v>
      </c>
      <c r="KQF456" s="115" t="s">
        <v>1492</v>
      </c>
      <c r="KQG456" s="115" t="s">
        <v>1492</v>
      </c>
      <c r="KQH456" s="115" t="s">
        <v>1492</v>
      </c>
      <c r="KQI456" s="115" t="s">
        <v>1492</v>
      </c>
      <c r="KQJ456" s="115" t="s">
        <v>1492</v>
      </c>
      <c r="KQK456" s="115" t="s">
        <v>1492</v>
      </c>
      <c r="KQL456" s="115" t="s">
        <v>1492</v>
      </c>
      <c r="KQM456" s="115" t="s">
        <v>1492</v>
      </c>
      <c r="KQN456" s="115" t="s">
        <v>1492</v>
      </c>
      <c r="KQO456" s="115" t="s">
        <v>1492</v>
      </c>
      <c r="KQP456" s="115" t="s">
        <v>1492</v>
      </c>
      <c r="KQQ456" s="115" t="s">
        <v>1492</v>
      </c>
      <c r="KQR456" s="115" t="s">
        <v>1492</v>
      </c>
      <c r="KQS456" s="115" t="s">
        <v>1492</v>
      </c>
      <c r="KQT456" s="115" t="s">
        <v>1492</v>
      </c>
      <c r="KQU456" s="115" t="s">
        <v>1492</v>
      </c>
      <c r="KQV456" s="115" t="s">
        <v>1492</v>
      </c>
      <c r="KQW456" s="115" t="s">
        <v>1492</v>
      </c>
      <c r="KQX456" s="115" t="s">
        <v>1492</v>
      </c>
      <c r="KQY456" s="115" t="s">
        <v>1492</v>
      </c>
      <c r="KQZ456" s="115" t="s">
        <v>1492</v>
      </c>
      <c r="KRA456" s="115" t="s">
        <v>1492</v>
      </c>
      <c r="KRB456" s="115" t="s">
        <v>1492</v>
      </c>
      <c r="KRC456" s="115" t="s">
        <v>1492</v>
      </c>
      <c r="KRD456" s="115" t="s">
        <v>1492</v>
      </c>
      <c r="KRE456" s="115" t="s">
        <v>1492</v>
      </c>
      <c r="KRF456" s="115" t="s">
        <v>1492</v>
      </c>
      <c r="KRG456" s="115" t="s">
        <v>1492</v>
      </c>
      <c r="KRH456" s="115" t="s">
        <v>1492</v>
      </c>
      <c r="KRI456" s="115" t="s">
        <v>1492</v>
      </c>
      <c r="KRJ456" s="115" t="s">
        <v>1492</v>
      </c>
      <c r="KRK456" s="115" t="s">
        <v>1492</v>
      </c>
      <c r="KRL456" s="115" t="s">
        <v>1492</v>
      </c>
      <c r="KRM456" s="115" t="s">
        <v>1492</v>
      </c>
      <c r="KRN456" s="115" t="s">
        <v>1492</v>
      </c>
      <c r="KRO456" s="115" t="s">
        <v>1492</v>
      </c>
      <c r="KRP456" s="115" t="s">
        <v>1492</v>
      </c>
      <c r="KRQ456" s="115" t="s">
        <v>1492</v>
      </c>
      <c r="KRR456" s="115" t="s">
        <v>1492</v>
      </c>
      <c r="KRS456" s="115" t="s">
        <v>1492</v>
      </c>
      <c r="KRT456" s="115" t="s">
        <v>1492</v>
      </c>
      <c r="KRU456" s="115" t="s">
        <v>1492</v>
      </c>
      <c r="KRV456" s="115" t="s">
        <v>1492</v>
      </c>
      <c r="KRW456" s="115" t="s">
        <v>1492</v>
      </c>
      <c r="KRX456" s="115" t="s">
        <v>1492</v>
      </c>
      <c r="KRY456" s="115" t="s">
        <v>1492</v>
      </c>
      <c r="KRZ456" s="115" t="s">
        <v>1492</v>
      </c>
      <c r="KSA456" s="115" t="s">
        <v>1492</v>
      </c>
      <c r="KSB456" s="115" t="s">
        <v>1492</v>
      </c>
      <c r="KSC456" s="115" t="s">
        <v>1492</v>
      </c>
      <c r="KSD456" s="115" t="s">
        <v>1492</v>
      </c>
      <c r="KSE456" s="115" t="s">
        <v>1492</v>
      </c>
      <c r="KSF456" s="115" t="s">
        <v>1492</v>
      </c>
      <c r="KSG456" s="115" t="s">
        <v>1492</v>
      </c>
      <c r="KSH456" s="115" t="s">
        <v>1492</v>
      </c>
      <c r="KSI456" s="115" t="s">
        <v>1492</v>
      </c>
      <c r="KSJ456" s="115" t="s">
        <v>1492</v>
      </c>
      <c r="KSK456" s="115" t="s">
        <v>1492</v>
      </c>
      <c r="KSL456" s="115" t="s">
        <v>1492</v>
      </c>
      <c r="KSM456" s="115" t="s">
        <v>1492</v>
      </c>
      <c r="KSN456" s="115" t="s">
        <v>1492</v>
      </c>
      <c r="KSO456" s="115" t="s">
        <v>1492</v>
      </c>
      <c r="KSP456" s="115" t="s">
        <v>1492</v>
      </c>
      <c r="KSQ456" s="115" t="s">
        <v>1492</v>
      </c>
      <c r="KSR456" s="115" t="s">
        <v>1492</v>
      </c>
      <c r="KSS456" s="115" t="s">
        <v>1492</v>
      </c>
      <c r="KST456" s="115" t="s">
        <v>1492</v>
      </c>
      <c r="KSU456" s="115" t="s">
        <v>1492</v>
      </c>
      <c r="KSV456" s="115" t="s">
        <v>1492</v>
      </c>
      <c r="KSW456" s="115" t="s">
        <v>1492</v>
      </c>
      <c r="KSX456" s="115" t="s">
        <v>1492</v>
      </c>
      <c r="KSY456" s="115" t="s">
        <v>1492</v>
      </c>
      <c r="KSZ456" s="115" t="s">
        <v>1492</v>
      </c>
      <c r="KTA456" s="115" t="s">
        <v>1492</v>
      </c>
      <c r="KTB456" s="115" t="s">
        <v>1492</v>
      </c>
      <c r="KTC456" s="115" t="s">
        <v>1492</v>
      </c>
      <c r="KTD456" s="115" t="s">
        <v>1492</v>
      </c>
      <c r="KTE456" s="115" t="s">
        <v>1492</v>
      </c>
      <c r="KTF456" s="115" t="s">
        <v>1492</v>
      </c>
      <c r="KTG456" s="115" t="s">
        <v>1492</v>
      </c>
      <c r="KTH456" s="115" t="s">
        <v>1492</v>
      </c>
      <c r="KTI456" s="115" t="s">
        <v>1492</v>
      </c>
      <c r="KTJ456" s="115" t="s">
        <v>1492</v>
      </c>
      <c r="KTK456" s="115" t="s">
        <v>1492</v>
      </c>
      <c r="KTL456" s="115" t="s">
        <v>1492</v>
      </c>
      <c r="KTM456" s="115" t="s">
        <v>1492</v>
      </c>
      <c r="KTN456" s="115" t="s">
        <v>1492</v>
      </c>
      <c r="KTO456" s="115" t="s">
        <v>1492</v>
      </c>
      <c r="KTP456" s="115" t="s">
        <v>1492</v>
      </c>
      <c r="KTQ456" s="115" t="s">
        <v>1492</v>
      </c>
      <c r="KTR456" s="115" t="s">
        <v>1492</v>
      </c>
      <c r="KTS456" s="115" t="s">
        <v>1492</v>
      </c>
      <c r="KTT456" s="115" t="s">
        <v>1492</v>
      </c>
      <c r="KTU456" s="115" t="s">
        <v>1492</v>
      </c>
      <c r="KTV456" s="115" t="s">
        <v>1492</v>
      </c>
      <c r="KTW456" s="115" t="s">
        <v>1492</v>
      </c>
      <c r="KTX456" s="115" t="s">
        <v>1492</v>
      </c>
      <c r="KTY456" s="115" t="s">
        <v>1492</v>
      </c>
      <c r="KTZ456" s="115" t="s">
        <v>1492</v>
      </c>
      <c r="KUA456" s="115" t="s">
        <v>1492</v>
      </c>
      <c r="KUB456" s="115" t="s">
        <v>1492</v>
      </c>
      <c r="KUC456" s="115" t="s">
        <v>1492</v>
      </c>
      <c r="KUD456" s="115" t="s">
        <v>1492</v>
      </c>
      <c r="KUE456" s="115" t="s">
        <v>1492</v>
      </c>
      <c r="KUF456" s="115" t="s">
        <v>1492</v>
      </c>
      <c r="KUG456" s="115" t="s">
        <v>1492</v>
      </c>
      <c r="KUH456" s="115" t="s">
        <v>1492</v>
      </c>
      <c r="KUI456" s="115" t="s">
        <v>1492</v>
      </c>
      <c r="KUJ456" s="115" t="s">
        <v>1492</v>
      </c>
      <c r="KUK456" s="115" t="s">
        <v>1492</v>
      </c>
      <c r="KUL456" s="115" t="s">
        <v>1492</v>
      </c>
      <c r="KUM456" s="115" t="s">
        <v>1492</v>
      </c>
      <c r="KUN456" s="115" t="s">
        <v>1492</v>
      </c>
      <c r="KUO456" s="115" t="s">
        <v>1492</v>
      </c>
      <c r="KUP456" s="115" t="s">
        <v>1492</v>
      </c>
      <c r="KUQ456" s="115" t="s">
        <v>1492</v>
      </c>
      <c r="KUR456" s="115" t="s">
        <v>1492</v>
      </c>
      <c r="KUS456" s="115" t="s">
        <v>1492</v>
      </c>
      <c r="KUT456" s="115" t="s">
        <v>1492</v>
      </c>
      <c r="KUU456" s="115" t="s">
        <v>1492</v>
      </c>
      <c r="KUV456" s="115" t="s">
        <v>1492</v>
      </c>
      <c r="KUW456" s="115" t="s">
        <v>1492</v>
      </c>
      <c r="KUX456" s="115" t="s">
        <v>1492</v>
      </c>
      <c r="KUY456" s="115" t="s">
        <v>1492</v>
      </c>
      <c r="KUZ456" s="115" t="s">
        <v>1492</v>
      </c>
      <c r="KVA456" s="115" t="s">
        <v>1492</v>
      </c>
      <c r="KVB456" s="115" t="s">
        <v>1492</v>
      </c>
      <c r="KVC456" s="115" t="s">
        <v>1492</v>
      </c>
      <c r="KVD456" s="115" t="s">
        <v>1492</v>
      </c>
      <c r="KVE456" s="115" t="s">
        <v>1492</v>
      </c>
      <c r="KVF456" s="115" t="s">
        <v>1492</v>
      </c>
      <c r="KVG456" s="115" t="s">
        <v>1492</v>
      </c>
      <c r="KVH456" s="115" t="s">
        <v>1492</v>
      </c>
      <c r="KVI456" s="115" t="s">
        <v>1492</v>
      </c>
      <c r="KVJ456" s="115" t="s">
        <v>1492</v>
      </c>
      <c r="KVK456" s="115" t="s">
        <v>1492</v>
      </c>
      <c r="KVL456" s="115" t="s">
        <v>1492</v>
      </c>
      <c r="KVM456" s="115" t="s">
        <v>1492</v>
      </c>
      <c r="KVN456" s="115" t="s">
        <v>1492</v>
      </c>
      <c r="KVO456" s="115" t="s">
        <v>1492</v>
      </c>
      <c r="KVP456" s="115" t="s">
        <v>1492</v>
      </c>
      <c r="KVQ456" s="115" t="s">
        <v>1492</v>
      </c>
      <c r="KVR456" s="115" t="s">
        <v>1492</v>
      </c>
      <c r="KVS456" s="115" t="s">
        <v>1492</v>
      </c>
      <c r="KVT456" s="115" t="s">
        <v>1492</v>
      </c>
      <c r="KVU456" s="115" t="s">
        <v>1492</v>
      </c>
      <c r="KVV456" s="115" t="s">
        <v>1492</v>
      </c>
      <c r="KVW456" s="115" t="s">
        <v>1492</v>
      </c>
      <c r="KVX456" s="115" t="s">
        <v>1492</v>
      </c>
      <c r="KVY456" s="115" t="s">
        <v>1492</v>
      </c>
      <c r="KVZ456" s="115" t="s">
        <v>1492</v>
      </c>
      <c r="KWA456" s="115" t="s">
        <v>1492</v>
      </c>
      <c r="KWB456" s="115" t="s">
        <v>1492</v>
      </c>
      <c r="KWC456" s="115" t="s">
        <v>1492</v>
      </c>
      <c r="KWD456" s="115" t="s">
        <v>1492</v>
      </c>
      <c r="KWE456" s="115" t="s">
        <v>1492</v>
      </c>
      <c r="KWF456" s="115" t="s">
        <v>1492</v>
      </c>
      <c r="KWG456" s="115" t="s">
        <v>1492</v>
      </c>
      <c r="KWH456" s="115" t="s">
        <v>1492</v>
      </c>
      <c r="KWI456" s="115" t="s">
        <v>1492</v>
      </c>
      <c r="KWJ456" s="115" t="s">
        <v>1492</v>
      </c>
      <c r="KWK456" s="115" t="s">
        <v>1492</v>
      </c>
      <c r="KWL456" s="115" t="s">
        <v>1492</v>
      </c>
      <c r="KWM456" s="115" t="s">
        <v>1492</v>
      </c>
      <c r="KWN456" s="115" t="s">
        <v>1492</v>
      </c>
      <c r="KWO456" s="115" t="s">
        <v>1492</v>
      </c>
      <c r="KWP456" s="115" t="s">
        <v>1492</v>
      </c>
      <c r="KWQ456" s="115" t="s">
        <v>1492</v>
      </c>
      <c r="KWR456" s="115" t="s">
        <v>1492</v>
      </c>
      <c r="KWS456" s="115" t="s">
        <v>1492</v>
      </c>
      <c r="KWT456" s="115" t="s">
        <v>1492</v>
      </c>
      <c r="KWU456" s="115" t="s">
        <v>1492</v>
      </c>
      <c r="KWV456" s="115" t="s">
        <v>1492</v>
      </c>
      <c r="KWW456" s="115" t="s">
        <v>1492</v>
      </c>
      <c r="KWX456" s="115" t="s">
        <v>1492</v>
      </c>
      <c r="KWY456" s="115" t="s">
        <v>1492</v>
      </c>
      <c r="KWZ456" s="115" t="s">
        <v>1492</v>
      </c>
      <c r="KXA456" s="115" t="s">
        <v>1492</v>
      </c>
      <c r="KXB456" s="115" t="s">
        <v>1492</v>
      </c>
      <c r="KXC456" s="115" t="s">
        <v>1492</v>
      </c>
      <c r="KXD456" s="115" t="s">
        <v>1492</v>
      </c>
      <c r="KXE456" s="115" t="s">
        <v>1492</v>
      </c>
      <c r="KXF456" s="115" t="s">
        <v>1492</v>
      </c>
      <c r="KXG456" s="115" t="s">
        <v>1492</v>
      </c>
      <c r="KXH456" s="115" t="s">
        <v>1492</v>
      </c>
      <c r="KXI456" s="115" t="s">
        <v>1492</v>
      </c>
      <c r="KXJ456" s="115" t="s">
        <v>1492</v>
      </c>
      <c r="KXK456" s="115" t="s">
        <v>1492</v>
      </c>
      <c r="KXL456" s="115" t="s">
        <v>1492</v>
      </c>
      <c r="KXM456" s="115" t="s">
        <v>1492</v>
      </c>
      <c r="KXN456" s="115" t="s">
        <v>1492</v>
      </c>
      <c r="KXO456" s="115" t="s">
        <v>1492</v>
      </c>
      <c r="KXP456" s="115" t="s">
        <v>1492</v>
      </c>
      <c r="KXQ456" s="115" t="s">
        <v>1492</v>
      </c>
      <c r="KXR456" s="115" t="s">
        <v>1492</v>
      </c>
      <c r="KXS456" s="115" t="s">
        <v>1492</v>
      </c>
      <c r="KXT456" s="115" t="s">
        <v>1492</v>
      </c>
      <c r="KXU456" s="115" t="s">
        <v>1492</v>
      </c>
      <c r="KXV456" s="115" t="s">
        <v>1492</v>
      </c>
      <c r="KXW456" s="115" t="s">
        <v>1492</v>
      </c>
      <c r="KXX456" s="115" t="s">
        <v>1492</v>
      </c>
      <c r="KXY456" s="115" t="s">
        <v>1492</v>
      </c>
      <c r="KXZ456" s="115" t="s">
        <v>1492</v>
      </c>
      <c r="KYA456" s="115" t="s">
        <v>1492</v>
      </c>
      <c r="KYB456" s="115" t="s">
        <v>1492</v>
      </c>
      <c r="KYC456" s="115" t="s">
        <v>1492</v>
      </c>
      <c r="KYD456" s="115" t="s">
        <v>1492</v>
      </c>
      <c r="KYE456" s="115" t="s">
        <v>1492</v>
      </c>
      <c r="KYF456" s="115" t="s">
        <v>1492</v>
      </c>
      <c r="KYG456" s="115" t="s">
        <v>1492</v>
      </c>
      <c r="KYH456" s="115" t="s">
        <v>1492</v>
      </c>
      <c r="KYI456" s="115" t="s">
        <v>1492</v>
      </c>
      <c r="KYJ456" s="115" t="s">
        <v>1492</v>
      </c>
      <c r="KYK456" s="115" t="s">
        <v>1492</v>
      </c>
      <c r="KYL456" s="115" t="s">
        <v>1492</v>
      </c>
      <c r="KYM456" s="115" t="s">
        <v>1492</v>
      </c>
      <c r="KYN456" s="115" t="s">
        <v>1492</v>
      </c>
      <c r="KYO456" s="115" t="s">
        <v>1492</v>
      </c>
      <c r="KYP456" s="115" t="s">
        <v>1492</v>
      </c>
      <c r="KYQ456" s="115" t="s">
        <v>1492</v>
      </c>
      <c r="KYR456" s="115" t="s">
        <v>1492</v>
      </c>
      <c r="KYS456" s="115" t="s">
        <v>1492</v>
      </c>
      <c r="KYT456" s="115" t="s">
        <v>1492</v>
      </c>
      <c r="KYU456" s="115" t="s">
        <v>1492</v>
      </c>
      <c r="KYV456" s="115" t="s">
        <v>1492</v>
      </c>
      <c r="KYW456" s="115" t="s">
        <v>1492</v>
      </c>
      <c r="KYX456" s="115" t="s">
        <v>1492</v>
      </c>
      <c r="KYY456" s="115" t="s">
        <v>1492</v>
      </c>
      <c r="KYZ456" s="115" t="s">
        <v>1492</v>
      </c>
      <c r="KZA456" s="115" t="s">
        <v>1492</v>
      </c>
      <c r="KZB456" s="115" t="s">
        <v>1492</v>
      </c>
      <c r="KZC456" s="115" t="s">
        <v>1492</v>
      </c>
      <c r="KZD456" s="115" t="s">
        <v>1492</v>
      </c>
      <c r="KZE456" s="115" t="s">
        <v>1492</v>
      </c>
      <c r="KZF456" s="115" t="s">
        <v>1492</v>
      </c>
      <c r="KZG456" s="115" t="s">
        <v>1492</v>
      </c>
      <c r="KZH456" s="115" t="s">
        <v>1492</v>
      </c>
      <c r="KZI456" s="115" t="s">
        <v>1492</v>
      </c>
      <c r="KZJ456" s="115" t="s">
        <v>1492</v>
      </c>
      <c r="KZK456" s="115" t="s">
        <v>1492</v>
      </c>
      <c r="KZL456" s="115" t="s">
        <v>1492</v>
      </c>
      <c r="KZM456" s="115" t="s">
        <v>1492</v>
      </c>
      <c r="KZN456" s="115" t="s">
        <v>1492</v>
      </c>
      <c r="KZO456" s="115" t="s">
        <v>1492</v>
      </c>
      <c r="KZP456" s="115" t="s">
        <v>1492</v>
      </c>
      <c r="KZQ456" s="115" t="s">
        <v>1492</v>
      </c>
      <c r="KZR456" s="115" t="s">
        <v>1492</v>
      </c>
      <c r="KZS456" s="115" t="s">
        <v>1492</v>
      </c>
      <c r="KZT456" s="115" t="s">
        <v>1492</v>
      </c>
      <c r="KZU456" s="115" t="s">
        <v>1492</v>
      </c>
      <c r="KZV456" s="115" t="s">
        <v>1492</v>
      </c>
      <c r="KZW456" s="115" t="s">
        <v>1492</v>
      </c>
      <c r="KZX456" s="115" t="s">
        <v>1492</v>
      </c>
      <c r="KZY456" s="115" t="s">
        <v>1492</v>
      </c>
      <c r="KZZ456" s="115" t="s">
        <v>1492</v>
      </c>
      <c r="LAA456" s="115" t="s">
        <v>1492</v>
      </c>
      <c r="LAB456" s="115" t="s">
        <v>1492</v>
      </c>
      <c r="LAC456" s="115" t="s">
        <v>1492</v>
      </c>
      <c r="LAD456" s="115" t="s">
        <v>1492</v>
      </c>
      <c r="LAE456" s="115" t="s">
        <v>1492</v>
      </c>
      <c r="LAF456" s="115" t="s">
        <v>1492</v>
      </c>
      <c r="LAG456" s="115" t="s">
        <v>1492</v>
      </c>
      <c r="LAH456" s="115" t="s">
        <v>1492</v>
      </c>
      <c r="LAI456" s="115" t="s">
        <v>1492</v>
      </c>
      <c r="LAJ456" s="115" t="s">
        <v>1492</v>
      </c>
      <c r="LAK456" s="115" t="s">
        <v>1492</v>
      </c>
      <c r="LAL456" s="115" t="s">
        <v>1492</v>
      </c>
      <c r="LAM456" s="115" t="s">
        <v>1492</v>
      </c>
      <c r="LAN456" s="115" t="s">
        <v>1492</v>
      </c>
      <c r="LAO456" s="115" t="s">
        <v>1492</v>
      </c>
      <c r="LAP456" s="115" t="s">
        <v>1492</v>
      </c>
      <c r="LAQ456" s="115" t="s">
        <v>1492</v>
      </c>
      <c r="LAR456" s="115" t="s">
        <v>1492</v>
      </c>
      <c r="LAS456" s="115" t="s">
        <v>1492</v>
      </c>
      <c r="LAT456" s="115" t="s">
        <v>1492</v>
      </c>
      <c r="LAU456" s="115" t="s">
        <v>1492</v>
      </c>
      <c r="LAV456" s="115" t="s">
        <v>1492</v>
      </c>
      <c r="LAW456" s="115" t="s">
        <v>1492</v>
      </c>
      <c r="LAX456" s="115" t="s">
        <v>1492</v>
      </c>
      <c r="LAY456" s="115" t="s">
        <v>1492</v>
      </c>
      <c r="LAZ456" s="115" t="s">
        <v>1492</v>
      </c>
      <c r="LBA456" s="115" t="s">
        <v>1492</v>
      </c>
      <c r="LBB456" s="115" t="s">
        <v>1492</v>
      </c>
      <c r="LBC456" s="115" t="s">
        <v>1492</v>
      </c>
      <c r="LBD456" s="115" t="s">
        <v>1492</v>
      </c>
      <c r="LBE456" s="115" t="s">
        <v>1492</v>
      </c>
      <c r="LBF456" s="115" t="s">
        <v>1492</v>
      </c>
      <c r="LBG456" s="115" t="s">
        <v>1492</v>
      </c>
      <c r="LBH456" s="115" t="s">
        <v>1492</v>
      </c>
      <c r="LBI456" s="115" t="s">
        <v>1492</v>
      </c>
      <c r="LBJ456" s="115" t="s">
        <v>1492</v>
      </c>
      <c r="LBK456" s="115" t="s">
        <v>1492</v>
      </c>
      <c r="LBL456" s="115" t="s">
        <v>1492</v>
      </c>
      <c r="LBM456" s="115" t="s">
        <v>1492</v>
      </c>
      <c r="LBN456" s="115" t="s">
        <v>1492</v>
      </c>
      <c r="LBO456" s="115" t="s">
        <v>1492</v>
      </c>
      <c r="LBP456" s="115" t="s">
        <v>1492</v>
      </c>
      <c r="LBQ456" s="115" t="s">
        <v>1492</v>
      </c>
      <c r="LBR456" s="115" t="s">
        <v>1492</v>
      </c>
      <c r="LBS456" s="115" t="s">
        <v>1492</v>
      </c>
      <c r="LBT456" s="115" t="s">
        <v>1492</v>
      </c>
      <c r="LBU456" s="115" t="s">
        <v>1492</v>
      </c>
      <c r="LBV456" s="115" t="s">
        <v>1492</v>
      </c>
      <c r="LBW456" s="115" t="s">
        <v>1492</v>
      </c>
      <c r="LBX456" s="115" t="s">
        <v>1492</v>
      </c>
      <c r="LBY456" s="115" t="s">
        <v>1492</v>
      </c>
      <c r="LBZ456" s="115" t="s">
        <v>1492</v>
      </c>
      <c r="LCA456" s="115" t="s">
        <v>1492</v>
      </c>
      <c r="LCB456" s="115" t="s">
        <v>1492</v>
      </c>
      <c r="LCC456" s="115" t="s">
        <v>1492</v>
      </c>
      <c r="LCD456" s="115" t="s">
        <v>1492</v>
      </c>
      <c r="LCE456" s="115" t="s">
        <v>1492</v>
      </c>
      <c r="LCF456" s="115" t="s">
        <v>1492</v>
      </c>
      <c r="LCG456" s="115" t="s">
        <v>1492</v>
      </c>
      <c r="LCH456" s="115" t="s">
        <v>1492</v>
      </c>
      <c r="LCI456" s="115" t="s">
        <v>1492</v>
      </c>
      <c r="LCJ456" s="115" t="s">
        <v>1492</v>
      </c>
      <c r="LCK456" s="115" t="s">
        <v>1492</v>
      </c>
      <c r="LCL456" s="115" t="s">
        <v>1492</v>
      </c>
      <c r="LCM456" s="115" t="s">
        <v>1492</v>
      </c>
      <c r="LCN456" s="115" t="s">
        <v>1492</v>
      </c>
      <c r="LCO456" s="115" t="s">
        <v>1492</v>
      </c>
      <c r="LCP456" s="115" t="s">
        <v>1492</v>
      </c>
      <c r="LCQ456" s="115" t="s">
        <v>1492</v>
      </c>
      <c r="LCR456" s="115" t="s">
        <v>1492</v>
      </c>
      <c r="LCS456" s="115" t="s">
        <v>1492</v>
      </c>
      <c r="LCT456" s="115" t="s">
        <v>1492</v>
      </c>
      <c r="LCU456" s="115" t="s">
        <v>1492</v>
      </c>
      <c r="LCV456" s="115" t="s">
        <v>1492</v>
      </c>
      <c r="LCW456" s="115" t="s">
        <v>1492</v>
      </c>
      <c r="LCX456" s="115" t="s">
        <v>1492</v>
      </c>
      <c r="LCY456" s="115" t="s">
        <v>1492</v>
      </c>
      <c r="LCZ456" s="115" t="s">
        <v>1492</v>
      </c>
      <c r="LDA456" s="115" t="s">
        <v>1492</v>
      </c>
      <c r="LDB456" s="115" t="s">
        <v>1492</v>
      </c>
      <c r="LDC456" s="115" t="s">
        <v>1492</v>
      </c>
      <c r="LDD456" s="115" t="s">
        <v>1492</v>
      </c>
      <c r="LDE456" s="115" t="s">
        <v>1492</v>
      </c>
      <c r="LDF456" s="115" t="s">
        <v>1492</v>
      </c>
      <c r="LDG456" s="115" t="s">
        <v>1492</v>
      </c>
      <c r="LDH456" s="115" t="s">
        <v>1492</v>
      </c>
      <c r="LDI456" s="115" t="s">
        <v>1492</v>
      </c>
      <c r="LDJ456" s="115" t="s">
        <v>1492</v>
      </c>
      <c r="LDK456" s="115" t="s">
        <v>1492</v>
      </c>
      <c r="LDL456" s="115" t="s">
        <v>1492</v>
      </c>
      <c r="LDM456" s="115" t="s">
        <v>1492</v>
      </c>
      <c r="LDN456" s="115" t="s">
        <v>1492</v>
      </c>
      <c r="LDO456" s="115" t="s">
        <v>1492</v>
      </c>
      <c r="LDP456" s="115" t="s">
        <v>1492</v>
      </c>
      <c r="LDQ456" s="115" t="s">
        <v>1492</v>
      </c>
      <c r="LDR456" s="115" t="s">
        <v>1492</v>
      </c>
      <c r="LDS456" s="115" t="s">
        <v>1492</v>
      </c>
      <c r="LDT456" s="115" t="s">
        <v>1492</v>
      </c>
      <c r="LDU456" s="115" t="s">
        <v>1492</v>
      </c>
      <c r="LDV456" s="115" t="s">
        <v>1492</v>
      </c>
      <c r="LDW456" s="115" t="s">
        <v>1492</v>
      </c>
      <c r="LDX456" s="115" t="s">
        <v>1492</v>
      </c>
      <c r="LDY456" s="115" t="s">
        <v>1492</v>
      </c>
      <c r="LDZ456" s="115" t="s">
        <v>1492</v>
      </c>
      <c r="LEA456" s="115" t="s">
        <v>1492</v>
      </c>
      <c r="LEB456" s="115" t="s">
        <v>1492</v>
      </c>
      <c r="LEC456" s="115" t="s">
        <v>1492</v>
      </c>
      <c r="LED456" s="115" t="s">
        <v>1492</v>
      </c>
      <c r="LEE456" s="115" t="s">
        <v>1492</v>
      </c>
      <c r="LEF456" s="115" t="s">
        <v>1492</v>
      </c>
      <c r="LEG456" s="115" t="s">
        <v>1492</v>
      </c>
      <c r="LEH456" s="115" t="s">
        <v>1492</v>
      </c>
      <c r="LEI456" s="115" t="s">
        <v>1492</v>
      </c>
      <c r="LEJ456" s="115" t="s">
        <v>1492</v>
      </c>
      <c r="LEK456" s="115" t="s">
        <v>1492</v>
      </c>
      <c r="LEL456" s="115" t="s">
        <v>1492</v>
      </c>
      <c r="LEM456" s="115" t="s">
        <v>1492</v>
      </c>
      <c r="LEN456" s="115" t="s">
        <v>1492</v>
      </c>
      <c r="LEO456" s="115" t="s">
        <v>1492</v>
      </c>
      <c r="LEP456" s="115" t="s">
        <v>1492</v>
      </c>
      <c r="LEQ456" s="115" t="s">
        <v>1492</v>
      </c>
      <c r="LER456" s="115" t="s">
        <v>1492</v>
      </c>
      <c r="LES456" s="115" t="s">
        <v>1492</v>
      </c>
      <c r="LET456" s="115" t="s">
        <v>1492</v>
      </c>
      <c r="LEU456" s="115" t="s">
        <v>1492</v>
      </c>
      <c r="LEV456" s="115" t="s">
        <v>1492</v>
      </c>
      <c r="LEW456" s="115" t="s">
        <v>1492</v>
      </c>
      <c r="LEX456" s="115" t="s">
        <v>1492</v>
      </c>
      <c r="LEY456" s="115" t="s">
        <v>1492</v>
      </c>
      <c r="LEZ456" s="115" t="s">
        <v>1492</v>
      </c>
      <c r="LFA456" s="115" t="s">
        <v>1492</v>
      </c>
      <c r="LFB456" s="115" t="s">
        <v>1492</v>
      </c>
      <c r="LFC456" s="115" t="s">
        <v>1492</v>
      </c>
      <c r="LFD456" s="115" t="s">
        <v>1492</v>
      </c>
      <c r="LFE456" s="115" t="s">
        <v>1492</v>
      </c>
      <c r="LFF456" s="115" t="s">
        <v>1492</v>
      </c>
      <c r="LFG456" s="115" t="s">
        <v>1492</v>
      </c>
      <c r="LFH456" s="115" t="s">
        <v>1492</v>
      </c>
      <c r="LFI456" s="115" t="s">
        <v>1492</v>
      </c>
      <c r="LFJ456" s="115" t="s">
        <v>1492</v>
      </c>
      <c r="LFK456" s="115" t="s">
        <v>1492</v>
      </c>
      <c r="LFL456" s="115" t="s">
        <v>1492</v>
      </c>
      <c r="LFM456" s="115" t="s">
        <v>1492</v>
      </c>
      <c r="LFN456" s="115" t="s">
        <v>1492</v>
      </c>
      <c r="LFO456" s="115" t="s">
        <v>1492</v>
      </c>
      <c r="LFP456" s="115" t="s">
        <v>1492</v>
      </c>
      <c r="LFQ456" s="115" t="s">
        <v>1492</v>
      </c>
      <c r="LFR456" s="115" t="s">
        <v>1492</v>
      </c>
      <c r="LFS456" s="115" t="s">
        <v>1492</v>
      </c>
      <c r="LFT456" s="115" t="s">
        <v>1492</v>
      </c>
      <c r="LFU456" s="115" t="s">
        <v>1492</v>
      </c>
      <c r="LFV456" s="115" t="s">
        <v>1492</v>
      </c>
      <c r="LFW456" s="115" t="s">
        <v>1492</v>
      </c>
      <c r="LFX456" s="115" t="s">
        <v>1492</v>
      </c>
      <c r="LFY456" s="115" t="s">
        <v>1492</v>
      </c>
      <c r="LFZ456" s="115" t="s">
        <v>1492</v>
      </c>
      <c r="LGA456" s="115" t="s">
        <v>1492</v>
      </c>
      <c r="LGB456" s="115" t="s">
        <v>1492</v>
      </c>
      <c r="LGC456" s="115" t="s">
        <v>1492</v>
      </c>
      <c r="LGD456" s="115" t="s">
        <v>1492</v>
      </c>
      <c r="LGE456" s="115" t="s">
        <v>1492</v>
      </c>
      <c r="LGF456" s="115" t="s">
        <v>1492</v>
      </c>
      <c r="LGG456" s="115" t="s">
        <v>1492</v>
      </c>
      <c r="LGH456" s="115" t="s">
        <v>1492</v>
      </c>
      <c r="LGI456" s="115" t="s">
        <v>1492</v>
      </c>
      <c r="LGJ456" s="115" t="s">
        <v>1492</v>
      </c>
      <c r="LGK456" s="115" t="s">
        <v>1492</v>
      </c>
      <c r="LGL456" s="115" t="s">
        <v>1492</v>
      </c>
      <c r="LGM456" s="115" t="s">
        <v>1492</v>
      </c>
      <c r="LGN456" s="115" t="s">
        <v>1492</v>
      </c>
      <c r="LGO456" s="115" t="s">
        <v>1492</v>
      </c>
      <c r="LGP456" s="115" t="s">
        <v>1492</v>
      </c>
      <c r="LGQ456" s="115" t="s">
        <v>1492</v>
      </c>
      <c r="LGR456" s="115" t="s">
        <v>1492</v>
      </c>
      <c r="LGS456" s="115" t="s">
        <v>1492</v>
      </c>
      <c r="LGT456" s="115" t="s">
        <v>1492</v>
      </c>
      <c r="LGU456" s="115" t="s">
        <v>1492</v>
      </c>
      <c r="LGV456" s="115" t="s">
        <v>1492</v>
      </c>
      <c r="LGW456" s="115" t="s">
        <v>1492</v>
      </c>
      <c r="LGX456" s="115" t="s">
        <v>1492</v>
      </c>
      <c r="LGY456" s="115" t="s">
        <v>1492</v>
      </c>
      <c r="LGZ456" s="115" t="s">
        <v>1492</v>
      </c>
      <c r="LHA456" s="115" t="s">
        <v>1492</v>
      </c>
      <c r="LHB456" s="115" t="s">
        <v>1492</v>
      </c>
      <c r="LHC456" s="115" t="s">
        <v>1492</v>
      </c>
      <c r="LHD456" s="115" t="s">
        <v>1492</v>
      </c>
      <c r="LHE456" s="115" t="s">
        <v>1492</v>
      </c>
      <c r="LHF456" s="115" t="s">
        <v>1492</v>
      </c>
      <c r="LHG456" s="115" t="s">
        <v>1492</v>
      </c>
      <c r="LHH456" s="115" t="s">
        <v>1492</v>
      </c>
      <c r="LHI456" s="115" t="s">
        <v>1492</v>
      </c>
      <c r="LHJ456" s="115" t="s">
        <v>1492</v>
      </c>
      <c r="LHK456" s="115" t="s">
        <v>1492</v>
      </c>
      <c r="LHL456" s="115" t="s">
        <v>1492</v>
      </c>
      <c r="LHM456" s="115" t="s">
        <v>1492</v>
      </c>
      <c r="LHN456" s="115" t="s">
        <v>1492</v>
      </c>
      <c r="LHO456" s="115" t="s">
        <v>1492</v>
      </c>
      <c r="LHP456" s="115" t="s">
        <v>1492</v>
      </c>
      <c r="LHQ456" s="115" t="s">
        <v>1492</v>
      </c>
      <c r="LHR456" s="115" t="s">
        <v>1492</v>
      </c>
      <c r="LHS456" s="115" t="s">
        <v>1492</v>
      </c>
      <c r="LHT456" s="115" t="s">
        <v>1492</v>
      </c>
      <c r="LHU456" s="115" t="s">
        <v>1492</v>
      </c>
      <c r="LHV456" s="115" t="s">
        <v>1492</v>
      </c>
      <c r="LHW456" s="115" t="s">
        <v>1492</v>
      </c>
      <c r="LHX456" s="115" t="s">
        <v>1492</v>
      </c>
      <c r="LHY456" s="115" t="s">
        <v>1492</v>
      </c>
      <c r="LHZ456" s="115" t="s">
        <v>1492</v>
      </c>
      <c r="LIA456" s="115" t="s">
        <v>1492</v>
      </c>
      <c r="LIB456" s="115" t="s">
        <v>1492</v>
      </c>
      <c r="LIC456" s="115" t="s">
        <v>1492</v>
      </c>
      <c r="LID456" s="115" t="s">
        <v>1492</v>
      </c>
      <c r="LIE456" s="115" t="s">
        <v>1492</v>
      </c>
      <c r="LIF456" s="115" t="s">
        <v>1492</v>
      </c>
      <c r="LIG456" s="115" t="s">
        <v>1492</v>
      </c>
      <c r="LIH456" s="115" t="s">
        <v>1492</v>
      </c>
      <c r="LII456" s="115" t="s">
        <v>1492</v>
      </c>
      <c r="LIJ456" s="115" t="s">
        <v>1492</v>
      </c>
      <c r="LIK456" s="115" t="s">
        <v>1492</v>
      </c>
      <c r="LIL456" s="115" t="s">
        <v>1492</v>
      </c>
      <c r="LIM456" s="115" t="s">
        <v>1492</v>
      </c>
      <c r="LIN456" s="115" t="s">
        <v>1492</v>
      </c>
      <c r="LIO456" s="115" t="s">
        <v>1492</v>
      </c>
      <c r="LIP456" s="115" t="s">
        <v>1492</v>
      </c>
      <c r="LIQ456" s="115" t="s">
        <v>1492</v>
      </c>
      <c r="LIR456" s="115" t="s">
        <v>1492</v>
      </c>
      <c r="LIS456" s="115" t="s">
        <v>1492</v>
      </c>
      <c r="LIT456" s="115" t="s">
        <v>1492</v>
      </c>
      <c r="LIU456" s="115" t="s">
        <v>1492</v>
      </c>
      <c r="LIV456" s="115" t="s">
        <v>1492</v>
      </c>
      <c r="LIW456" s="115" t="s">
        <v>1492</v>
      </c>
      <c r="LIX456" s="115" t="s">
        <v>1492</v>
      </c>
      <c r="LIY456" s="115" t="s">
        <v>1492</v>
      </c>
      <c r="LIZ456" s="115" t="s">
        <v>1492</v>
      </c>
      <c r="LJA456" s="115" t="s">
        <v>1492</v>
      </c>
      <c r="LJB456" s="115" t="s">
        <v>1492</v>
      </c>
      <c r="LJC456" s="115" t="s">
        <v>1492</v>
      </c>
      <c r="LJD456" s="115" t="s">
        <v>1492</v>
      </c>
      <c r="LJE456" s="115" t="s">
        <v>1492</v>
      </c>
      <c r="LJF456" s="115" t="s">
        <v>1492</v>
      </c>
      <c r="LJG456" s="115" t="s">
        <v>1492</v>
      </c>
      <c r="LJH456" s="115" t="s">
        <v>1492</v>
      </c>
      <c r="LJI456" s="115" t="s">
        <v>1492</v>
      </c>
      <c r="LJJ456" s="115" t="s">
        <v>1492</v>
      </c>
      <c r="LJK456" s="115" t="s">
        <v>1492</v>
      </c>
      <c r="LJL456" s="115" t="s">
        <v>1492</v>
      </c>
      <c r="LJM456" s="115" t="s">
        <v>1492</v>
      </c>
      <c r="LJN456" s="115" t="s">
        <v>1492</v>
      </c>
      <c r="LJO456" s="115" t="s">
        <v>1492</v>
      </c>
      <c r="LJP456" s="115" t="s">
        <v>1492</v>
      </c>
      <c r="LJQ456" s="115" t="s">
        <v>1492</v>
      </c>
      <c r="LJR456" s="115" t="s">
        <v>1492</v>
      </c>
      <c r="LJS456" s="115" t="s">
        <v>1492</v>
      </c>
      <c r="LJT456" s="115" t="s">
        <v>1492</v>
      </c>
      <c r="LJU456" s="115" t="s">
        <v>1492</v>
      </c>
      <c r="LJV456" s="115" t="s">
        <v>1492</v>
      </c>
      <c r="LJW456" s="115" t="s">
        <v>1492</v>
      </c>
      <c r="LJX456" s="115" t="s">
        <v>1492</v>
      </c>
      <c r="LJY456" s="115" t="s">
        <v>1492</v>
      </c>
      <c r="LJZ456" s="115" t="s">
        <v>1492</v>
      </c>
      <c r="LKA456" s="115" t="s">
        <v>1492</v>
      </c>
      <c r="LKB456" s="115" t="s">
        <v>1492</v>
      </c>
      <c r="LKC456" s="115" t="s">
        <v>1492</v>
      </c>
      <c r="LKD456" s="115" t="s">
        <v>1492</v>
      </c>
      <c r="LKE456" s="115" t="s">
        <v>1492</v>
      </c>
      <c r="LKF456" s="115" t="s">
        <v>1492</v>
      </c>
      <c r="LKG456" s="115" t="s">
        <v>1492</v>
      </c>
      <c r="LKH456" s="115" t="s">
        <v>1492</v>
      </c>
      <c r="LKI456" s="115" t="s">
        <v>1492</v>
      </c>
      <c r="LKJ456" s="115" t="s">
        <v>1492</v>
      </c>
      <c r="LKK456" s="115" t="s">
        <v>1492</v>
      </c>
      <c r="LKL456" s="115" t="s">
        <v>1492</v>
      </c>
      <c r="LKM456" s="115" t="s">
        <v>1492</v>
      </c>
      <c r="LKN456" s="115" t="s">
        <v>1492</v>
      </c>
      <c r="LKO456" s="115" t="s">
        <v>1492</v>
      </c>
      <c r="LKP456" s="115" t="s">
        <v>1492</v>
      </c>
      <c r="LKQ456" s="115" t="s">
        <v>1492</v>
      </c>
      <c r="LKR456" s="115" t="s">
        <v>1492</v>
      </c>
      <c r="LKS456" s="115" t="s">
        <v>1492</v>
      </c>
      <c r="LKT456" s="115" t="s">
        <v>1492</v>
      </c>
      <c r="LKU456" s="115" t="s">
        <v>1492</v>
      </c>
      <c r="LKV456" s="115" t="s">
        <v>1492</v>
      </c>
      <c r="LKW456" s="115" t="s">
        <v>1492</v>
      </c>
      <c r="LKX456" s="115" t="s">
        <v>1492</v>
      </c>
      <c r="LKY456" s="115" t="s">
        <v>1492</v>
      </c>
      <c r="LKZ456" s="115" t="s">
        <v>1492</v>
      </c>
      <c r="LLA456" s="115" t="s">
        <v>1492</v>
      </c>
      <c r="LLB456" s="115" t="s">
        <v>1492</v>
      </c>
      <c r="LLC456" s="115" t="s">
        <v>1492</v>
      </c>
      <c r="LLD456" s="115" t="s">
        <v>1492</v>
      </c>
      <c r="LLE456" s="115" t="s">
        <v>1492</v>
      </c>
      <c r="LLF456" s="115" t="s">
        <v>1492</v>
      </c>
      <c r="LLG456" s="115" t="s">
        <v>1492</v>
      </c>
      <c r="LLH456" s="115" t="s">
        <v>1492</v>
      </c>
      <c r="LLI456" s="115" t="s">
        <v>1492</v>
      </c>
      <c r="LLJ456" s="115" t="s">
        <v>1492</v>
      </c>
      <c r="LLK456" s="115" t="s">
        <v>1492</v>
      </c>
      <c r="LLL456" s="115" t="s">
        <v>1492</v>
      </c>
      <c r="LLM456" s="115" t="s">
        <v>1492</v>
      </c>
      <c r="LLN456" s="115" t="s">
        <v>1492</v>
      </c>
      <c r="LLO456" s="115" t="s">
        <v>1492</v>
      </c>
      <c r="LLP456" s="115" t="s">
        <v>1492</v>
      </c>
      <c r="LLQ456" s="115" t="s">
        <v>1492</v>
      </c>
      <c r="LLR456" s="115" t="s">
        <v>1492</v>
      </c>
      <c r="LLS456" s="115" t="s">
        <v>1492</v>
      </c>
      <c r="LLT456" s="115" t="s">
        <v>1492</v>
      </c>
      <c r="LLU456" s="115" t="s">
        <v>1492</v>
      </c>
      <c r="LLV456" s="115" t="s">
        <v>1492</v>
      </c>
      <c r="LLW456" s="115" t="s">
        <v>1492</v>
      </c>
      <c r="LLX456" s="115" t="s">
        <v>1492</v>
      </c>
      <c r="LLY456" s="115" t="s">
        <v>1492</v>
      </c>
      <c r="LLZ456" s="115" t="s">
        <v>1492</v>
      </c>
      <c r="LMA456" s="115" t="s">
        <v>1492</v>
      </c>
      <c r="LMB456" s="115" t="s">
        <v>1492</v>
      </c>
      <c r="LMC456" s="115" t="s">
        <v>1492</v>
      </c>
      <c r="LMD456" s="115" t="s">
        <v>1492</v>
      </c>
      <c r="LME456" s="115" t="s">
        <v>1492</v>
      </c>
      <c r="LMF456" s="115" t="s">
        <v>1492</v>
      </c>
      <c r="LMG456" s="115" t="s">
        <v>1492</v>
      </c>
      <c r="LMH456" s="115" t="s">
        <v>1492</v>
      </c>
      <c r="LMI456" s="115" t="s">
        <v>1492</v>
      </c>
      <c r="LMJ456" s="115" t="s">
        <v>1492</v>
      </c>
      <c r="LMK456" s="115" t="s">
        <v>1492</v>
      </c>
      <c r="LML456" s="115" t="s">
        <v>1492</v>
      </c>
      <c r="LMM456" s="115" t="s">
        <v>1492</v>
      </c>
      <c r="LMN456" s="115" t="s">
        <v>1492</v>
      </c>
      <c r="LMO456" s="115" t="s">
        <v>1492</v>
      </c>
      <c r="LMP456" s="115" t="s">
        <v>1492</v>
      </c>
      <c r="LMQ456" s="115" t="s">
        <v>1492</v>
      </c>
      <c r="LMR456" s="115" t="s">
        <v>1492</v>
      </c>
      <c r="LMS456" s="115" t="s">
        <v>1492</v>
      </c>
      <c r="LMT456" s="115" t="s">
        <v>1492</v>
      </c>
      <c r="LMU456" s="115" t="s">
        <v>1492</v>
      </c>
      <c r="LMV456" s="115" t="s">
        <v>1492</v>
      </c>
      <c r="LMW456" s="115" t="s">
        <v>1492</v>
      </c>
      <c r="LMX456" s="115" t="s">
        <v>1492</v>
      </c>
      <c r="LMY456" s="115" t="s">
        <v>1492</v>
      </c>
      <c r="LMZ456" s="115" t="s">
        <v>1492</v>
      </c>
      <c r="LNA456" s="115" t="s">
        <v>1492</v>
      </c>
      <c r="LNB456" s="115" t="s">
        <v>1492</v>
      </c>
      <c r="LNC456" s="115" t="s">
        <v>1492</v>
      </c>
      <c r="LND456" s="115" t="s">
        <v>1492</v>
      </c>
      <c r="LNE456" s="115" t="s">
        <v>1492</v>
      </c>
      <c r="LNF456" s="115" t="s">
        <v>1492</v>
      </c>
      <c r="LNG456" s="115" t="s">
        <v>1492</v>
      </c>
      <c r="LNH456" s="115" t="s">
        <v>1492</v>
      </c>
      <c r="LNI456" s="115" t="s">
        <v>1492</v>
      </c>
      <c r="LNJ456" s="115" t="s">
        <v>1492</v>
      </c>
      <c r="LNK456" s="115" t="s">
        <v>1492</v>
      </c>
      <c r="LNL456" s="115" t="s">
        <v>1492</v>
      </c>
      <c r="LNM456" s="115" t="s">
        <v>1492</v>
      </c>
      <c r="LNN456" s="115" t="s">
        <v>1492</v>
      </c>
      <c r="LNO456" s="115" t="s">
        <v>1492</v>
      </c>
      <c r="LNP456" s="115" t="s">
        <v>1492</v>
      </c>
      <c r="LNQ456" s="115" t="s">
        <v>1492</v>
      </c>
      <c r="LNR456" s="115" t="s">
        <v>1492</v>
      </c>
      <c r="LNS456" s="115" t="s">
        <v>1492</v>
      </c>
      <c r="LNT456" s="115" t="s">
        <v>1492</v>
      </c>
      <c r="LNU456" s="115" t="s">
        <v>1492</v>
      </c>
      <c r="LNV456" s="115" t="s">
        <v>1492</v>
      </c>
      <c r="LNW456" s="115" t="s">
        <v>1492</v>
      </c>
      <c r="LNX456" s="115" t="s">
        <v>1492</v>
      </c>
      <c r="LNY456" s="115" t="s">
        <v>1492</v>
      </c>
      <c r="LNZ456" s="115" t="s">
        <v>1492</v>
      </c>
      <c r="LOA456" s="115" t="s">
        <v>1492</v>
      </c>
      <c r="LOB456" s="115" t="s">
        <v>1492</v>
      </c>
      <c r="LOC456" s="115" t="s">
        <v>1492</v>
      </c>
      <c r="LOD456" s="115" t="s">
        <v>1492</v>
      </c>
      <c r="LOE456" s="115" t="s">
        <v>1492</v>
      </c>
      <c r="LOF456" s="115" t="s">
        <v>1492</v>
      </c>
      <c r="LOG456" s="115" t="s">
        <v>1492</v>
      </c>
      <c r="LOH456" s="115" t="s">
        <v>1492</v>
      </c>
      <c r="LOI456" s="115" t="s">
        <v>1492</v>
      </c>
      <c r="LOJ456" s="115" t="s">
        <v>1492</v>
      </c>
      <c r="LOK456" s="115" t="s">
        <v>1492</v>
      </c>
      <c r="LOL456" s="115" t="s">
        <v>1492</v>
      </c>
      <c r="LOM456" s="115" t="s">
        <v>1492</v>
      </c>
      <c r="LON456" s="115" t="s">
        <v>1492</v>
      </c>
      <c r="LOO456" s="115" t="s">
        <v>1492</v>
      </c>
      <c r="LOP456" s="115" t="s">
        <v>1492</v>
      </c>
      <c r="LOQ456" s="115" t="s">
        <v>1492</v>
      </c>
      <c r="LOR456" s="115" t="s">
        <v>1492</v>
      </c>
      <c r="LOS456" s="115" t="s">
        <v>1492</v>
      </c>
      <c r="LOT456" s="115" t="s">
        <v>1492</v>
      </c>
      <c r="LOU456" s="115" t="s">
        <v>1492</v>
      </c>
      <c r="LOV456" s="115" t="s">
        <v>1492</v>
      </c>
      <c r="LOW456" s="115" t="s">
        <v>1492</v>
      </c>
      <c r="LOX456" s="115" t="s">
        <v>1492</v>
      </c>
      <c r="LOY456" s="115" t="s">
        <v>1492</v>
      </c>
      <c r="LOZ456" s="115" t="s">
        <v>1492</v>
      </c>
      <c r="LPA456" s="115" t="s">
        <v>1492</v>
      </c>
      <c r="LPB456" s="115" t="s">
        <v>1492</v>
      </c>
      <c r="LPC456" s="115" t="s">
        <v>1492</v>
      </c>
      <c r="LPD456" s="115" t="s">
        <v>1492</v>
      </c>
      <c r="LPE456" s="115" t="s">
        <v>1492</v>
      </c>
      <c r="LPF456" s="115" t="s">
        <v>1492</v>
      </c>
      <c r="LPG456" s="115" t="s">
        <v>1492</v>
      </c>
      <c r="LPH456" s="115" t="s">
        <v>1492</v>
      </c>
      <c r="LPI456" s="115" t="s">
        <v>1492</v>
      </c>
      <c r="LPJ456" s="115" t="s">
        <v>1492</v>
      </c>
      <c r="LPK456" s="115" t="s">
        <v>1492</v>
      </c>
      <c r="LPL456" s="115" t="s">
        <v>1492</v>
      </c>
      <c r="LPM456" s="115" t="s">
        <v>1492</v>
      </c>
      <c r="LPN456" s="115" t="s">
        <v>1492</v>
      </c>
      <c r="LPO456" s="115" t="s">
        <v>1492</v>
      </c>
      <c r="LPP456" s="115" t="s">
        <v>1492</v>
      </c>
      <c r="LPQ456" s="115" t="s">
        <v>1492</v>
      </c>
      <c r="LPR456" s="115" t="s">
        <v>1492</v>
      </c>
      <c r="LPS456" s="115" t="s">
        <v>1492</v>
      </c>
      <c r="LPT456" s="115" t="s">
        <v>1492</v>
      </c>
      <c r="LPU456" s="115" t="s">
        <v>1492</v>
      </c>
      <c r="LPV456" s="115" t="s">
        <v>1492</v>
      </c>
      <c r="LPW456" s="115" t="s">
        <v>1492</v>
      </c>
      <c r="LPX456" s="115" t="s">
        <v>1492</v>
      </c>
      <c r="LPY456" s="115" t="s">
        <v>1492</v>
      </c>
      <c r="LPZ456" s="115" t="s">
        <v>1492</v>
      </c>
      <c r="LQA456" s="115" t="s">
        <v>1492</v>
      </c>
      <c r="LQB456" s="115" t="s">
        <v>1492</v>
      </c>
      <c r="LQC456" s="115" t="s">
        <v>1492</v>
      </c>
      <c r="LQD456" s="115" t="s">
        <v>1492</v>
      </c>
      <c r="LQE456" s="115" t="s">
        <v>1492</v>
      </c>
      <c r="LQF456" s="115" t="s">
        <v>1492</v>
      </c>
      <c r="LQG456" s="115" t="s">
        <v>1492</v>
      </c>
      <c r="LQH456" s="115" t="s">
        <v>1492</v>
      </c>
      <c r="LQI456" s="115" t="s">
        <v>1492</v>
      </c>
      <c r="LQJ456" s="115" t="s">
        <v>1492</v>
      </c>
      <c r="LQK456" s="115" t="s">
        <v>1492</v>
      </c>
      <c r="LQL456" s="115" t="s">
        <v>1492</v>
      </c>
      <c r="LQM456" s="115" t="s">
        <v>1492</v>
      </c>
      <c r="LQN456" s="115" t="s">
        <v>1492</v>
      </c>
      <c r="LQO456" s="115" t="s">
        <v>1492</v>
      </c>
      <c r="LQP456" s="115" t="s">
        <v>1492</v>
      </c>
      <c r="LQQ456" s="115" t="s">
        <v>1492</v>
      </c>
      <c r="LQR456" s="115" t="s">
        <v>1492</v>
      </c>
      <c r="LQS456" s="115" t="s">
        <v>1492</v>
      </c>
      <c r="LQT456" s="115" t="s">
        <v>1492</v>
      </c>
      <c r="LQU456" s="115" t="s">
        <v>1492</v>
      </c>
      <c r="LQV456" s="115" t="s">
        <v>1492</v>
      </c>
      <c r="LQW456" s="115" t="s">
        <v>1492</v>
      </c>
      <c r="LQX456" s="115" t="s">
        <v>1492</v>
      </c>
      <c r="LQY456" s="115" t="s">
        <v>1492</v>
      </c>
      <c r="LQZ456" s="115" t="s">
        <v>1492</v>
      </c>
      <c r="LRA456" s="115" t="s">
        <v>1492</v>
      </c>
      <c r="LRB456" s="115" t="s">
        <v>1492</v>
      </c>
      <c r="LRC456" s="115" t="s">
        <v>1492</v>
      </c>
      <c r="LRD456" s="115" t="s">
        <v>1492</v>
      </c>
      <c r="LRE456" s="115" t="s">
        <v>1492</v>
      </c>
      <c r="LRF456" s="115" t="s">
        <v>1492</v>
      </c>
      <c r="LRG456" s="115" t="s">
        <v>1492</v>
      </c>
      <c r="LRH456" s="115" t="s">
        <v>1492</v>
      </c>
      <c r="LRI456" s="115" t="s">
        <v>1492</v>
      </c>
      <c r="LRJ456" s="115" t="s">
        <v>1492</v>
      </c>
      <c r="LRK456" s="115" t="s">
        <v>1492</v>
      </c>
      <c r="LRL456" s="115" t="s">
        <v>1492</v>
      </c>
      <c r="LRM456" s="115" t="s">
        <v>1492</v>
      </c>
      <c r="LRN456" s="115" t="s">
        <v>1492</v>
      </c>
      <c r="LRO456" s="115" t="s">
        <v>1492</v>
      </c>
      <c r="LRP456" s="115" t="s">
        <v>1492</v>
      </c>
      <c r="LRQ456" s="115" t="s">
        <v>1492</v>
      </c>
      <c r="LRR456" s="115" t="s">
        <v>1492</v>
      </c>
      <c r="LRS456" s="115" t="s">
        <v>1492</v>
      </c>
      <c r="LRT456" s="115" t="s">
        <v>1492</v>
      </c>
      <c r="LRU456" s="115" t="s">
        <v>1492</v>
      </c>
      <c r="LRV456" s="115" t="s">
        <v>1492</v>
      </c>
      <c r="LRW456" s="115" t="s">
        <v>1492</v>
      </c>
      <c r="LRX456" s="115" t="s">
        <v>1492</v>
      </c>
      <c r="LRY456" s="115" t="s">
        <v>1492</v>
      </c>
      <c r="LRZ456" s="115" t="s">
        <v>1492</v>
      </c>
      <c r="LSA456" s="115" t="s">
        <v>1492</v>
      </c>
      <c r="LSB456" s="115" t="s">
        <v>1492</v>
      </c>
      <c r="LSC456" s="115" t="s">
        <v>1492</v>
      </c>
      <c r="LSD456" s="115" t="s">
        <v>1492</v>
      </c>
      <c r="LSE456" s="115" t="s">
        <v>1492</v>
      </c>
      <c r="LSF456" s="115" t="s">
        <v>1492</v>
      </c>
      <c r="LSG456" s="115" t="s">
        <v>1492</v>
      </c>
      <c r="LSH456" s="115" t="s">
        <v>1492</v>
      </c>
      <c r="LSI456" s="115" t="s">
        <v>1492</v>
      </c>
      <c r="LSJ456" s="115" t="s">
        <v>1492</v>
      </c>
      <c r="LSK456" s="115" t="s">
        <v>1492</v>
      </c>
      <c r="LSL456" s="115" t="s">
        <v>1492</v>
      </c>
      <c r="LSM456" s="115" t="s">
        <v>1492</v>
      </c>
      <c r="LSN456" s="115" t="s">
        <v>1492</v>
      </c>
      <c r="LSO456" s="115" t="s">
        <v>1492</v>
      </c>
      <c r="LSP456" s="115" t="s">
        <v>1492</v>
      </c>
      <c r="LSQ456" s="115" t="s">
        <v>1492</v>
      </c>
      <c r="LSR456" s="115" t="s">
        <v>1492</v>
      </c>
      <c r="LSS456" s="115" t="s">
        <v>1492</v>
      </c>
      <c r="LST456" s="115" t="s">
        <v>1492</v>
      </c>
      <c r="LSU456" s="115" t="s">
        <v>1492</v>
      </c>
      <c r="LSV456" s="115" t="s">
        <v>1492</v>
      </c>
      <c r="LSW456" s="115" t="s">
        <v>1492</v>
      </c>
      <c r="LSX456" s="115" t="s">
        <v>1492</v>
      </c>
      <c r="LSY456" s="115" t="s">
        <v>1492</v>
      </c>
      <c r="LSZ456" s="115" t="s">
        <v>1492</v>
      </c>
      <c r="LTA456" s="115" t="s">
        <v>1492</v>
      </c>
      <c r="LTB456" s="115" t="s">
        <v>1492</v>
      </c>
      <c r="LTC456" s="115" t="s">
        <v>1492</v>
      </c>
      <c r="LTD456" s="115" t="s">
        <v>1492</v>
      </c>
      <c r="LTE456" s="115" t="s">
        <v>1492</v>
      </c>
      <c r="LTF456" s="115" t="s">
        <v>1492</v>
      </c>
      <c r="LTG456" s="115" t="s">
        <v>1492</v>
      </c>
      <c r="LTH456" s="115" t="s">
        <v>1492</v>
      </c>
      <c r="LTI456" s="115" t="s">
        <v>1492</v>
      </c>
      <c r="LTJ456" s="115" t="s">
        <v>1492</v>
      </c>
      <c r="LTK456" s="115" t="s">
        <v>1492</v>
      </c>
      <c r="LTL456" s="115" t="s">
        <v>1492</v>
      </c>
      <c r="LTM456" s="115" t="s">
        <v>1492</v>
      </c>
      <c r="LTN456" s="115" t="s">
        <v>1492</v>
      </c>
      <c r="LTO456" s="115" t="s">
        <v>1492</v>
      </c>
      <c r="LTP456" s="115" t="s">
        <v>1492</v>
      </c>
      <c r="LTQ456" s="115" t="s">
        <v>1492</v>
      </c>
      <c r="LTR456" s="115" t="s">
        <v>1492</v>
      </c>
      <c r="LTS456" s="115" t="s">
        <v>1492</v>
      </c>
      <c r="LTT456" s="115" t="s">
        <v>1492</v>
      </c>
      <c r="LTU456" s="115" t="s">
        <v>1492</v>
      </c>
      <c r="LTV456" s="115" t="s">
        <v>1492</v>
      </c>
      <c r="LTW456" s="115" t="s">
        <v>1492</v>
      </c>
      <c r="LTX456" s="115" t="s">
        <v>1492</v>
      </c>
      <c r="LTY456" s="115" t="s">
        <v>1492</v>
      </c>
      <c r="LTZ456" s="115" t="s">
        <v>1492</v>
      </c>
      <c r="LUA456" s="115" t="s">
        <v>1492</v>
      </c>
      <c r="LUB456" s="115" t="s">
        <v>1492</v>
      </c>
      <c r="LUC456" s="115" t="s">
        <v>1492</v>
      </c>
      <c r="LUD456" s="115" t="s">
        <v>1492</v>
      </c>
      <c r="LUE456" s="115" t="s">
        <v>1492</v>
      </c>
      <c r="LUF456" s="115" t="s">
        <v>1492</v>
      </c>
      <c r="LUG456" s="115" t="s">
        <v>1492</v>
      </c>
      <c r="LUH456" s="115" t="s">
        <v>1492</v>
      </c>
      <c r="LUI456" s="115" t="s">
        <v>1492</v>
      </c>
      <c r="LUJ456" s="115" t="s">
        <v>1492</v>
      </c>
      <c r="LUK456" s="115" t="s">
        <v>1492</v>
      </c>
      <c r="LUL456" s="115" t="s">
        <v>1492</v>
      </c>
      <c r="LUM456" s="115" t="s">
        <v>1492</v>
      </c>
      <c r="LUN456" s="115" t="s">
        <v>1492</v>
      </c>
      <c r="LUO456" s="115" t="s">
        <v>1492</v>
      </c>
      <c r="LUP456" s="115" t="s">
        <v>1492</v>
      </c>
      <c r="LUQ456" s="115" t="s">
        <v>1492</v>
      </c>
      <c r="LUR456" s="115" t="s">
        <v>1492</v>
      </c>
      <c r="LUS456" s="115" t="s">
        <v>1492</v>
      </c>
      <c r="LUT456" s="115" t="s">
        <v>1492</v>
      </c>
      <c r="LUU456" s="115" t="s">
        <v>1492</v>
      </c>
      <c r="LUV456" s="115" t="s">
        <v>1492</v>
      </c>
      <c r="LUW456" s="115" t="s">
        <v>1492</v>
      </c>
      <c r="LUX456" s="115" t="s">
        <v>1492</v>
      </c>
      <c r="LUY456" s="115" t="s">
        <v>1492</v>
      </c>
      <c r="LUZ456" s="115" t="s">
        <v>1492</v>
      </c>
      <c r="LVA456" s="115" t="s">
        <v>1492</v>
      </c>
      <c r="LVB456" s="115" t="s">
        <v>1492</v>
      </c>
      <c r="LVC456" s="115" t="s">
        <v>1492</v>
      </c>
      <c r="LVD456" s="115" t="s">
        <v>1492</v>
      </c>
      <c r="LVE456" s="115" t="s">
        <v>1492</v>
      </c>
      <c r="LVF456" s="115" t="s">
        <v>1492</v>
      </c>
      <c r="LVG456" s="115" t="s">
        <v>1492</v>
      </c>
      <c r="LVH456" s="115" t="s">
        <v>1492</v>
      </c>
      <c r="LVI456" s="115" t="s">
        <v>1492</v>
      </c>
      <c r="LVJ456" s="115" t="s">
        <v>1492</v>
      </c>
      <c r="LVK456" s="115" t="s">
        <v>1492</v>
      </c>
      <c r="LVL456" s="115" t="s">
        <v>1492</v>
      </c>
      <c r="LVM456" s="115" t="s">
        <v>1492</v>
      </c>
      <c r="LVN456" s="115" t="s">
        <v>1492</v>
      </c>
      <c r="LVO456" s="115" t="s">
        <v>1492</v>
      </c>
      <c r="LVP456" s="115" t="s">
        <v>1492</v>
      </c>
      <c r="LVQ456" s="115" t="s">
        <v>1492</v>
      </c>
      <c r="LVR456" s="115" t="s">
        <v>1492</v>
      </c>
      <c r="LVS456" s="115" t="s">
        <v>1492</v>
      </c>
      <c r="LVT456" s="115" t="s">
        <v>1492</v>
      </c>
      <c r="LVU456" s="115" t="s">
        <v>1492</v>
      </c>
      <c r="LVV456" s="115" t="s">
        <v>1492</v>
      </c>
      <c r="LVW456" s="115" t="s">
        <v>1492</v>
      </c>
      <c r="LVX456" s="115" t="s">
        <v>1492</v>
      </c>
      <c r="LVY456" s="115" t="s">
        <v>1492</v>
      </c>
      <c r="LVZ456" s="115" t="s">
        <v>1492</v>
      </c>
      <c r="LWA456" s="115" t="s">
        <v>1492</v>
      </c>
      <c r="LWB456" s="115" t="s">
        <v>1492</v>
      </c>
      <c r="LWC456" s="115" t="s">
        <v>1492</v>
      </c>
      <c r="LWD456" s="115" t="s">
        <v>1492</v>
      </c>
      <c r="LWE456" s="115" t="s">
        <v>1492</v>
      </c>
      <c r="LWF456" s="115" t="s">
        <v>1492</v>
      </c>
      <c r="LWG456" s="115" t="s">
        <v>1492</v>
      </c>
      <c r="LWH456" s="115" t="s">
        <v>1492</v>
      </c>
      <c r="LWI456" s="115" t="s">
        <v>1492</v>
      </c>
      <c r="LWJ456" s="115" t="s">
        <v>1492</v>
      </c>
      <c r="LWK456" s="115" t="s">
        <v>1492</v>
      </c>
      <c r="LWL456" s="115" t="s">
        <v>1492</v>
      </c>
      <c r="LWM456" s="115" t="s">
        <v>1492</v>
      </c>
      <c r="LWN456" s="115" t="s">
        <v>1492</v>
      </c>
      <c r="LWO456" s="115" t="s">
        <v>1492</v>
      </c>
      <c r="LWP456" s="115" t="s">
        <v>1492</v>
      </c>
      <c r="LWQ456" s="115" t="s">
        <v>1492</v>
      </c>
      <c r="LWR456" s="115" t="s">
        <v>1492</v>
      </c>
      <c r="LWS456" s="115" t="s">
        <v>1492</v>
      </c>
      <c r="LWT456" s="115" t="s">
        <v>1492</v>
      </c>
      <c r="LWU456" s="115" t="s">
        <v>1492</v>
      </c>
      <c r="LWV456" s="115" t="s">
        <v>1492</v>
      </c>
      <c r="LWW456" s="115" t="s">
        <v>1492</v>
      </c>
      <c r="LWX456" s="115" t="s">
        <v>1492</v>
      </c>
      <c r="LWY456" s="115" t="s">
        <v>1492</v>
      </c>
      <c r="LWZ456" s="115" t="s">
        <v>1492</v>
      </c>
      <c r="LXA456" s="115" t="s">
        <v>1492</v>
      </c>
      <c r="LXB456" s="115" t="s">
        <v>1492</v>
      </c>
      <c r="LXC456" s="115" t="s">
        <v>1492</v>
      </c>
      <c r="LXD456" s="115" t="s">
        <v>1492</v>
      </c>
      <c r="LXE456" s="115" t="s">
        <v>1492</v>
      </c>
      <c r="LXF456" s="115" t="s">
        <v>1492</v>
      </c>
      <c r="LXG456" s="115" t="s">
        <v>1492</v>
      </c>
      <c r="LXH456" s="115" t="s">
        <v>1492</v>
      </c>
      <c r="LXI456" s="115" t="s">
        <v>1492</v>
      </c>
      <c r="LXJ456" s="115" t="s">
        <v>1492</v>
      </c>
      <c r="LXK456" s="115" t="s">
        <v>1492</v>
      </c>
      <c r="LXL456" s="115" t="s">
        <v>1492</v>
      </c>
      <c r="LXM456" s="115" t="s">
        <v>1492</v>
      </c>
      <c r="LXN456" s="115" t="s">
        <v>1492</v>
      </c>
      <c r="LXO456" s="115" t="s">
        <v>1492</v>
      </c>
      <c r="LXP456" s="115" t="s">
        <v>1492</v>
      </c>
      <c r="LXQ456" s="115" t="s">
        <v>1492</v>
      </c>
      <c r="LXR456" s="115" t="s">
        <v>1492</v>
      </c>
      <c r="LXS456" s="115" t="s">
        <v>1492</v>
      </c>
      <c r="LXT456" s="115" t="s">
        <v>1492</v>
      </c>
      <c r="LXU456" s="115" t="s">
        <v>1492</v>
      </c>
      <c r="LXV456" s="115" t="s">
        <v>1492</v>
      </c>
      <c r="LXW456" s="115" t="s">
        <v>1492</v>
      </c>
      <c r="LXX456" s="115" t="s">
        <v>1492</v>
      </c>
      <c r="LXY456" s="115" t="s">
        <v>1492</v>
      </c>
      <c r="LXZ456" s="115" t="s">
        <v>1492</v>
      </c>
      <c r="LYA456" s="115" t="s">
        <v>1492</v>
      </c>
      <c r="LYB456" s="115" t="s">
        <v>1492</v>
      </c>
      <c r="LYC456" s="115" t="s">
        <v>1492</v>
      </c>
      <c r="LYD456" s="115" t="s">
        <v>1492</v>
      </c>
      <c r="LYE456" s="115" t="s">
        <v>1492</v>
      </c>
      <c r="LYF456" s="115" t="s">
        <v>1492</v>
      </c>
      <c r="LYG456" s="115" t="s">
        <v>1492</v>
      </c>
      <c r="LYH456" s="115" t="s">
        <v>1492</v>
      </c>
      <c r="LYI456" s="115" t="s">
        <v>1492</v>
      </c>
      <c r="LYJ456" s="115" t="s">
        <v>1492</v>
      </c>
      <c r="LYK456" s="115" t="s">
        <v>1492</v>
      </c>
      <c r="LYL456" s="115" t="s">
        <v>1492</v>
      </c>
      <c r="LYM456" s="115" t="s">
        <v>1492</v>
      </c>
      <c r="LYN456" s="115" t="s">
        <v>1492</v>
      </c>
      <c r="LYO456" s="115" t="s">
        <v>1492</v>
      </c>
      <c r="LYP456" s="115" t="s">
        <v>1492</v>
      </c>
      <c r="LYQ456" s="115" t="s">
        <v>1492</v>
      </c>
      <c r="LYR456" s="115" t="s">
        <v>1492</v>
      </c>
      <c r="LYS456" s="115" t="s">
        <v>1492</v>
      </c>
      <c r="LYT456" s="115" t="s">
        <v>1492</v>
      </c>
      <c r="LYU456" s="115" t="s">
        <v>1492</v>
      </c>
      <c r="LYV456" s="115" t="s">
        <v>1492</v>
      </c>
      <c r="LYW456" s="115" t="s">
        <v>1492</v>
      </c>
      <c r="LYX456" s="115" t="s">
        <v>1492</v>
      </c>
      <c r="LYY456" s="115" t="s">
        <v>1492</v>
      </c>
      <c r="LYZ456" s="115" t="s">
        <v>1492</v>
      </c>
      <c r="LZA456" s="115" t="s">
        <v>1492</v>
      </c>
      <c r="LZB456" s="115" t="s">
        <v>1492</v>
      </c>
      <c r="LZC456" s="115" t="s">
        <v>1492</v>
      </c>
      <c r="LZD456" s="115" t="s">
        <v>1492</v>
      </c>
      <c r="LZE456" s="115" t="s">
        <v>1492</v>
      </c>
      <c r="LZF456" s="115" t="s">
        <v>1492</v>
      </c>
      <c r="LZG456" s="115" t="s">
        <v>1492</v>
      </c>
      <c r="LZH456" s="115" t="s">
        <v>1492</v>
      </c>
      <c r="LZI456" s="115" t="s">
        <v>1492</v>
      </c>
      <c r="LZJ456" s="115" t="s">
        <v>1492</v>
      </c>
      <c r="LZK456" s="115" t="s">
        <v>1492</v>
      </c>
      <c r="LZL456" s="115" t="s">
        <v>1492</v>
      </c>
      <c r="LZM456" s="115" t="s">
        <v>1492</v>
      </c>
      <c r="LZN456" s="115" t="s">
        <v>1492</v>
      </c>
      <c r="LZO456" s="115" t="s">
        <v>1492</v>
      </c>
      <c r="LZP456" s="115" t="s">
        <v>1492</v>
      </c>
      <c r="LZQ456" s="115" t="s">
        <v>1492</v>
      </c>
      <c r="LZR456" s="115" t="s">
        <v>1492</v>
      </c>
      <c r="LZS456" s="115" t="s">
        <v>1492</v>
      </c>
      <c r="LZT456" s="115" t="s">
        <v>1492</v>
      </c>
      <c r="LZU456" s="115" t="s">
        <v>1492</v>
      </c>
      <c r="LZV456" s="115" t="s">
        <v>1492</v>
      </c>
      <c r="LZW456" s="115" t="s">
        <v>1492</v>
      </c>
      <c r="LZX456" s="115" t="s">
        <v>1492</v>
      </c>
      <c r="LZY456" s="115" t="s">
        <v>1492</v>
      </c>
      <c r="LZZ456" s="115" t="s">
        <v>1492</v>
      </c>
      <c r="MAA456" s="115" t="s">
        <v>1492</v>
      </c>
      <c r="MAB456" s="115" t="s">
        <v>1492</v>
      </c>
      <c r="MAC456" s="115" t="s">
        <v>1492</v>
      </c>
      <c r="MAD456" s="115" t="s">
        <v>1492</v>
      </c>
      <c r="MAE456" s="115" t="s">
        <v>1492</v>
      </c>
      <c r="MAF456" s="115" t="s">
        <v>1492</v>
      </c>
      <c r="MAG456" s="115" t="s">
        <v>1492</v>
      </c>
      <c r="MAH456" s="115" t="s">
        <v>1492</v>
      </c>
      <c r="MAI456" s="115" t="s">
        <v>1492</v>
      </c>
      <c r="MAJ456" s="115" t="s">
        <v>1492</v>
      </c>
      <c r="MAK456" s="115" t="s">
        <v>1492</v>
      </c>
      <c r="MAL456" s="115" t="s">
        <v>1492</v>
      </c>
      <c r="MAM456" s="115" t="s">
        <v>1492</v>
      </c>
      <c r="MAN456" s="115" t="s">
        <v>1492</v>
      </c>
      <c r="MAO456" s="115" t="s">
        <v>1492</v>
      </c>
      <c r="MAP456" s="115" t="s">
        <v>1492</v>
      </c>
      <c r="MAQ456" s="115" t="s">
        <v>1492</v>
      </c>
      <c r="MAR456" s="115" t="s">
        <v>1492</v>
      </c>
      <c r="MAS456" s="115" t="s">
        <v>1492</v>
      </c>
      <c r="MAT456" s="115" t="s">
        <v>1492</v>
      </c>
      <c r="MAU456" s="115" t="s">
        <v>1492</v>
      </c>
      <c r="MAV456" s="115" t="s">
        <v>1492</v>
      </c>
      <c r="MAW456" s="115" t="s">
        <v>1492</v>
      </c>
      <c r="MAX456" s="115" t="s">
        <v>1492</v>
      </c>
      <c r="MAY456" s="115" t="s">
        <v>1492</v>
      </c>
      <c r="MAZ456" s="115" t="s">
        <v>1492</v>
      </c>
      <c r="MBA456" s="115" t="s">
        <v>1492</v>
      </c>
      <c r="MBB456" s="115" t="s">
        <v>1492</v>
      </c>
      <c r="MBC456" s="115" t="s">
        <v>1492</v>
      </c>
      <c r="MBD456" s="115" t="s">
        <v>1492</v>
      </c>
      <c r="MBE456" s="115" t="s">
        <v>1492</v>
      </c>
      <c r="MBF456" s="115" t="s">
        <v>1492</v>
      </c>
      <c r="MBG456" s="115" t="s">
        <v>1492</v>
      </c>
      <c r="MBH456" s="115" t="s">
        <v>1492</v>
      </c>
      <c r="MBI456" s="115" t="s">
        <v>1492</v>
      </c>
      <c r="MBJ456" s="115" t="s">
        <v>1492</v>
      </c>
      <c r="MBK456" s="115" t="s">
        <v>1492</v>
      </c>
      <c r="MBL456" s="115" t="s">
        <v>1492</v>
      </c>
      <c r="MBM456" s="115" t="s">
        <v>1492</v>
      </c>
      <c r="MBN456" s="115" t="s">
        <v>1492</v>
      </c>
      <c r="MBO456" s="115" t="s">
        <v>1492</v>
      </c>
      <c r="MBP456" s="115" t="s">
        <v>1492</v>
      </c>
      <c r="MBQ456" s="115" t="s">
        <v>1492</v>
      </c>
      <c r="MBR456" s="115" t="s">
        <v>1492</v>
      </c>
      <c r="MBS456" s="115" t="s">
        <v>1492</v>
      </c>
      <c r="MBT456" s="115" t="s">
        <v>1492</v>
      </c>
      <c r="MBU456" s="115" t="s">
        <v>1492</v>
      </c>
      <c r="MBV456" s="115" t="s">
        <v>1492</v>
      </c>
      <c r="MBW456" s="115" t="s">
        <v>1492</v>
      </c>
      <c r="MBX456" s="115" t="s">
        <v>1492</v>
      </c>
      <c r="MBY456" s="115" t="s">
        <v>1492</v>
      </c>
      <c r="MBZ456" s="115" t="s">
        <v>1492</v>
      </c>
      <c r="MCA456" s="115" t="s">
        <v>1492</v>
      </c>
      <c r="MCB456" s="115" t="s">
        <v>1492</v>
      </c>
      <c r="MCC456" s="115" t="s">
        <v>1492</v>
      </c>
      <c r="MCD456" s="115" t="s">
        <v>1492</v>
      </c>
      <c r="MCE456" s="115" t="s">
        <v>1492</v>
      </c>
      <c r="MCF456" s="115" t="s">
        <v>1492</v>
      </c>
      <c r="MCG456" s="115" t="s">
        <v>1492</v>
      </c>
      <c r="MCH456" s="115" t="s">
        <v>1492</v>
      </c>
      <c r="MCI456" s="115" t="s">
        <v>1492</v>
      </c>
      <c r="MCJ456" s="115" t="s">
        <v>1492</v>
      </c>
      <c r="MCK456" s="115" t="s">
        <v>1492</v>
      </c>
      <c r="MCL456" s="115" t="s">
        <v>1492</v>
      </c>
      <c r="MCM456" s="115" t="s">
        <v>1492</v>
      </c>
      <c r="MCN456" s="115" t="s">
        <v>1492</v>
      </c>
      <c r="MCO456" s="115" t="s">
        <v>1492</v>
      </c>
      <c r="MCP456" s="115" t="s">
        <v>1492</v>
      </c>
      <c r="MCQ456" s="115" t="s">
        <v>1492</v>
      </c>
      <c r="MCR456" s="115" t="s">
        <v>1492</v>
      </c>
      <c r="MCS456" s="115" t="s">
        <v>1492</v>
      </c>
      <c r="MCT456" s="115" t="s">
        <v>1492</v>
      </c>
      <c r="MCU456" s="115" t="s">
        <v>1492</v>
      </c>
      <c r="MCV456" s="115" t="s">
        <v>1492</v>
      </c>
      <c r="MCW456" s="115" t="s">
        <v>1492</v>
      </c>
      <c r="MCX456" s="115" t="s">
        <v>1492</v>
      </c>
      <c r="MCY456" s="115" t="s">
        <v>1492</v>
      </c>
      <c r="MCZ456" s="115" t="s">
        <v>1492</v>
      </c>
      <c r="MDA456" s="115" t="s">
        <v>1492</v>
      </c>
      <c r="MDB456" s="115" t="s">
        <v>1492</v>
      </c>
      <c r="MDC456" s="115" t="s">
        <v>1492</v>
      </c>
      <c r="MDD456" s="115" t="s">
        <v>1492</v>
      </c>
      <c r="MDE456" s="115" t="s">
        <v>1492</v>
      </c>
      <c r="MDF456" s="115" t="s">
        <v>1492</v>
      </c>
      <c r="MDG456" s="115" t="s">
        <v>1492</v>
      </c>
      <c r="MDH456" s="115" t="s">
        <v>1492</v>
      </c>
      <c r="MDI456" s="115" t="s">
        <v>1492</v>
      </c>
      <c r="MDJ456" s="115" t="s">
        <v>1492</v>
      </c>
      <c r="MDK456" s="115" t="s">
        <v>1492</v>
      </c>
      <c r="MDL456" s="115" t="s">
        <v>1492</v>
      </c>
      <c r="MDM456" s="115" t="s">
        <v>1492</v>
      </c>
      <c r="MDN456" s="115" t="s">
        <v>1492</v>
      </c>
      <c r="MDO456" s="115" t="s">
        <v>1492</v>
      </c>
      <c r="MDP456" s="115" t="s">
        <v>1492</v>
      </c>
      <c r="MDQ456" s="115" t="s">
        <v>1492</v>
      </c>
      <c r="MDR456" s="115" t="s">
        <v>1492</v>
      </c>
      <c r="MDS456" s="115" t="s">
        <v>1492</v>
      </c>
      <c r="MDT456" s="115" t="s">
        <v>1492</v>
      </c>
      <c r="MDU456" s="115" t="s">
        <v>1492</v>
      </c>
      <c r="MDV456" s="115" t="s">
        <v>1492</v>
      </c>
      <c r="MDW456" s="115" t="s">
        <v>1492</v>
      </c>
      <c r="MDX456" s="115" t="s">
        <v>1492</v>
      </c>
      <c r="MDY456" s="115" t="s">
        <v>1492</v>
      </c>
      <c r="MDZ456" s="115" t="s">
        <v>1492</v>
      </c>
      <c r="MEA456" s="115" t="s">
        <v>1492</v>
      </c>
      <c r="MEB456" s="115" t="s">
        <v>1492</v>
      </c>
      <c r="MEC456" s="115" t="s">
        <v>1492</v>
      </c>
      <c r="MED456" s="115" t="s">
        <v>1492</v>
      </c>
      <c r="MEE456" s="115" t="s">
        <v>1492</v>
      </c>
      <c r="MEF456" s="115" t="s">
        <v>1492</v>
      </c>
      <c r="MEG456" s="115" t="s">
        <v>1492</v>
      </c>
      <c r="MEH456" s="115" t="s">
        <v>1492</v>
      </c>
      <c r="MEI456" s="115" t="s">
        <v>1492</v>
      </c>
      <c r="MEJ456" s="115" t="s">
        <v>1492</v>
      </c>
      <c r="MEK456" s="115" t="s">
        <v>1492</v>
      </c>
      <c r="MEL456" s="115" t="s">
        <v>1492</v>
      </c>
      <c r="MEM456" s="115" t="s">
        <v>1492</v>
      </c>
      <c r="MEN456" s="115" t="s">
        <v>1492</v>
      </c>
      <c r="MEO456" s="115" t="s">
        <v>1492</v>
      </c>
      <c r="MEP456" s="115" t="s">
        <v>1492</v>
      </c>
      <c r="MEQ456" s="115" t="s">
        <v>1492</v>
      </c>
      <c r="MER456" s="115" t="s">
        <v>1492</v>
      </c>
      <c r="MES456" s="115" t="s">
        <v>1492</v>
      </c>
      <c r="MET456" s="115" t="s">
        <v>1492</v>
      </c>
      <c r="MEU456" s="115" t="s">
        <v>1492</v>
      </c>
      <c r="MEV456" s="115" t="s">
        <v>1492</v>
      </c>
      <c r="MEW456" s="115" t="s">
        <v>1492</v>
      </c>
      <c r="MEX456" s="115" t="s">
        <v>1492</v>
      </c>
      <c r="MEY456" s="115" t="s">
        <v>1492</v>
      </c>
      <c r="MEZ456" s="115" t="s">
        <v>1492</v>
      </c>
      <c r="MFA456" s="115" t="s">
        <v>1492</v>
      </c>
      <c r="MFB456" s="115" t="s">
        <v>1492</v>
      </c>
      <c r="MFC456" s="115" t="s">
        <v>1492</v>
      </c>
      <c r="MFD456" s="115" t="s">
        <v>1492</v>
      </c>
      <c r="MFE456" s="115" t="s">
        <v>1492</v>
      </c>
      <c r="MFF456" s="115" t="s">
        <v>1492</v>
      </c>
      <c r="MFG456" s="115" t="s">
        <v>1492</v>
      </c>
      <c r="MFH456" s="115" t="s">
        <v>1492</v>
      </c>
      <c r="MFI456" s="115" t="s">
        <v>1492</v>
      </c>
      <c r="MFJ456" s="115" t="s">
        <v>1492</v>
      </c>
      <c r="MFK456" s="115" t="s">
        <v>1492</v>
      </c>
      <c r="MFL456" s="115" t="s">
        <v>1492</v>
      </c>
      <c r="MFM456" s="115" t="s">
        <v>1492</v>
      </c>
      <c r="MFN456" s="115" t="s">
        <v>1492</v>
      </c>
      <c r="MFO456" s="115" t="s">
        <v>1492</v>
      </c>
      <c r="MFP456" s="115" t="s">
        <v>1492</v>
      </c>
      <c r="MFQ456" s="115" t="s">
        <v>1492</v>
      </c>
      <c r="MFR456" s="115" t="s">
        <v>1492</v>
      </c>
      <c r="MFS456" s="115" t="s">
        <v>1492</v>
      </c>
      <c r="MFT456" s="115" t="s">
        <v>1492</v>
      </c>
      <c r="MFU456" s="115" t="s">
        <v>1492</v>
      </c>
      <c r="MFV456" s="115" t="s">
        <v>1492</v>
      </c>
      <c r="MFW456" s="115" t="s">
        <v>1492</v>
      </c>
      <c r="MFX456" s="115" t="s">
        <v>1492</v>
      </c>
      <c r="MFY456" s="115" t="s">
        <v>1492</v>
      </c>
      <c r="MFZ456" s="115" t="s">
        <v>1492</v>
      </c>
      <c r="MGA456" s="115" t="s">
        <v>1492</v>
      </c>
      <c r="MGB456" s="115" t="s">
        <v>1492</v>
      </c>
      <c r="MGC456" s="115" t="s">
        <v>1492</v>
      </c>
      <c r="MGD456" s="115" t="s">
        <v>1492</v>
      </c>
      <c r="MGE456" s="115" t="s">
        <v>1492</v>
      </c>
      <c r="MGF456" s="115" t="s">
        <v>1492</v>
      </c>
      <c r="MGG456" s="115" t="s">
        <v>1492</v>
      </c>
      <c r="MGH456" s="115" t="s">
        <v>1492</v>
      </c>
      <c r="MGI456" s="115" t="s">
        <v>1492</v>
      </c>
      <c r="MGJ456" s="115" t="s">
        <v>1492</v>
      </c>
      <c r="MGK456" s="115" t="s">
        <v>1492</v>
      </c>
      <c r="MGL456" s="115" t="s">
        <v>1492</v>
      </c>
      <c r="MGM456" s="115" t="s">
        <v>1492</v>
      </c>
      <c r="MGN456" s="115" t="s">
        <v>1492</v>
      </c>
      <c r="MGO456" s="115" t="s">
        <v>1492</v>
      </c>
      <c r="MGP456" s="115" t="s">
        <v>1492</v>
      </c>
      <c r="MGQ456" s="115" t="s">
        <v>1492</v>
      </c>
      <c r="MGR456" s="115" t="s">
        <v>1492</v>
      </c>
      <c r="MGS456" s="115" t="s">
        <v>1492</v>
      </c>
      <c r="MGT456" s="115" t="s">
        <v>1492</v>
      </c>
      <c r="MGU456" s="115" t="s">
        <v>1492</v>
      </c>
      <c r="MGV456" s="115" t="s">
        <v>1492</v>
      </c>
      <c r="MGW456" s="115" t="s">
        <v>1492</v>
      </c>
      <c r="MGX456" s="115" t="s">
        <v>1492</v>
      </c>
      <c r="MGY456" s="115" t="s">
        <v>1492</v>
      </c>
      <c r="MGZ456" s="115" t="s">
        <v>1492</v>
      </c>
      <c r="MHA456" s="115" t="s">
        <v>1492</v>
      </c>
      <c r="MHB456" s="115" t="s">
        <v>1492</v>
      </c>
      <c r="MHC456" s="115" t="s">
        <v>1492</v>
      </c>
      <c r="MHD456" s="115" t="s">
        <v>1492</v>
      </c>
      <c r="MHE456" s="115" t="s">
        <v>1492</v>
      </c>
      <c r="MHF456" s="115" t="s">
        <v>1492</v>
      </c>
      <c r="MHG456" s="115" t="s">
        <v>1492</v>
      </c>
      <c r="MHH456" s="115" t="s">
        <v>1492</v>
      </c>
      <c r="MHI456" s="115" t="s">
        <v>1492</v>
      </c>
      <c r="MHJ456" s="115" t="s">
        <v>1492</v>
      </c>
      <c r="MHK456" s="115" t="s">
        <v>1492</v>
      </c>
      <c r="MHL456" s="115" t="s">
        <v>1492</v>
      </c>
      <c r="MHM456" s="115" t="s">
        <v>1492</v>
      </c>
      <c r="MHN456" s="115" t="s">
        <v>1492</v>
      </c>
      <c r="MHO456" s="115" t="s">
        <v>1492</v>
      </c>
      <c r="MHP456" s="115" t="s">
        <v>1492</v>
      </c>
      <c r="MHQ456" s="115" t="s">
        <v>1492</v>
      </c>
      <c r="MHR456" s="115" t="s">
        <v>1492</v>
      </c>
      <c r="MHS456" s="115" t="s">
        <v>1492</v>
      </c>
      <c r="MHT456" s="115" t="s">
        <v>1492</v>
      </c>
      <c r="MHU456" s="115" t="s">
        <v>1492</v>
      </c>
      <c r="MHV456" s="115" t="s">
        <v>1492</v>
      </c>
      <c r="MHW456" s="115" t="s">
        <v>1492</v>
      </c>
      <c r="MHX456" s="115" t="s">
        <v>1492</v>
      </c>
      <c r="MHY456" s="115" t="s">
        <v>1492</v>
      </c>
      <c r="MHZ456" s="115" t="s">
        <v>1492</v>
      </c>
      <c r="MIA456" s="115" t="s">
        <v>1492</v>
      </c>
      <c r="MIB456" s="115" t="s">
        <v>1492</v>
      </c>
      <c r="MIC456" s="115" t="s">
        <v>1492</v>
      </c>
      <c r="MID456" s="115" t="s">
        <v>1492</v>
      </c>
      <c r="MIE456" s="115" t="s">
        <v>1492</v>
      </c>
      <c r="MIF456" s="115" t="s">
        <v>1492</v>
      </c>
      <c r="MIG456" s="115" t="s">
        <v>1492</v>
      </c>
      <c r="MIH456" s="115" t="s">
        <v>1492</v>
      </c>
      <c r="MII456" s="115" t="s">
        <v>1492</v>
      </c>
      <c r="MIJ456" s="115" t="s">
        <v>1492</v>
      </c>
      <c r="MIK456" s="115" t="s">
        <v>1492</v>
      </c>
      <c r="MIL456" s="115" t="s">
        <v>1492</v>
      </c>
      <c r="MIM456" s="115" t="s">
        <v>1492</v>
      </c>
      <c r="MIN456" s="115" t="s">
        <v>1492</v>
      </c>
      <c r="MIO456" s="115" t="s">
        <v>1492</v>
      </c>
      <c r="MIP456" s="115" t="s">
        <v>1492</v>
      </c>
      <c r="MIQ456" s="115" t="s">
        <v>1492</v>
      </c>
      <c r="MIR456" s="115" t="s">
        <v>1492</v>
      </c>
      <c r="MIS456" s="115" t="s">
        <v>1492</v>
      </c>
      <c r="MIT456" s="115" t="s">
        <v>1492</v>
      </c>
      <c r="MIU456" s="115" t="s">
        <v>1492</v>
      </c>
      <c r="MIV456" s="115" t="s">
        <v>1492</v>
      </c>
      <c r="MIW456" s="115" t="s">
        <v>1492</v>
      </c>
      <c r="MIX456" s="115" t="s">
        <v>1492</v>
      </c>
      <c r="MIY456" s="115" t="s">
        <v>1492</v>
      </c>
      <c r="MIZ456" s="115" t="s">
        <v>1492</v>
      </c>
      <c r="MJA456" s="115" t="s">
        <v>1492</v>
      </c>
      <c r="MJB456" s="115" t="s">
        <v>1492</v>
      </c>
      <c r="MJC456" s="115" t="s">
        <v>1492</v>
      </c>
      <c r="MJD456" s="115" t="s">
        <v>1492</v>
      </c>
      <c r="MJE456" s="115" t="s">
        <v>1492</v>
      </c>
      <c r="MJF456" s="115" t="s">
        <v>1492</v>
      </c>
      <c r="MJG456" s="115" t="s">
        <v>1492</v>
      </c>
      <c r="MJH456" s="115" t="s">
        <v>1492</v>
      </c>
      <c r="MJI456" s="115" t="s">
        <v>1492</v>
      </c>
      <c r="MJJ456" s="115" t="s">
        <v>1492</v>
      </c>
      <c r="MJK456" s="115" t="s">
        <v>1492</v>
      </c>
      <c r="MJL456" s="115" t="s">
        <v>1492</v>
      </c>
      <c r="MJM456" s="115" t="s">
        <v>1492</v>
      </c>
      <c r="MJN456" s="115" t="s">
        <v>1492</v>
      </c>
      <c r="MJO456" s="115" t="s">
        <v>1492</v>
      </c>
      <c r="MJP456" s="115" t="s">
        <v>1492</v>
      </c>
      <c r="MJQ456" s="115" t="s">
        <v>1492</v>
      </c>
      <c r="MJR456" s="115" t="s">
        <v>1492</v>
      </c>
      <c r="MJS456" s="115" t="s">
        <v>1492</v>
      </c>
      <c r="MJT456" s="115" t="s">
        <v>1492</v>
      </c>
      <c r="MJU456" s="115" t="s">
        <v>1492</v>
      </c>
      <c r="MJV456" s="115" t="s">
        <v>1492</v>
      </c>
      <c r="MJW456" s="115" t="s">
        <v>1492</v>
      </c>
      <c r="MJX456" s="115" t="s">
        <v>1492</v>
      </c>
      <c r="MJY456" s="115" t="s">
        <v>1492</v>
      </c>
      <c r="MJZ456" s="115" t="s">
        <v>1492</v>
      </c>
      <c r="MKA456" s="115" t="s">
        <v>1492</v>
      </c>
      <c r="MKB456" s="115" t="s">
        <v>1492</v>
      </c>
      <c r="MKC456" s="115" t="s">
        <v>1492</v>
      </c>
      <c r="MKD456" s="115" t="s">
        <v>1492</v>
      </c>
      <c r="MKE456" s="115" t="s">
        <v>1492</v>
      </c>
      <c r="MKF456" s="115" t="s">
        <v>1492</v>
      </c>
      <c r="MKG456" s="115" t="s">
        <v>1492</v>
      </c>
      <c r="MKH456" s="115" t="s">
        <v>1492</v>
      </c>
      <c r="MKI456" s="115" t="s">
        <v>1492</v>
      </c>
      <c r="MKJ456" s="115" t="s">
        <v>1492</v>
      </c>
      <c r="MKK456" s="115" t="s">
        <v>1492</v>
      </c>
      <c r="MKL456" s="115" t="s">
        <v>1492</v>
      </c>
      <c r="MKM456" s="115" t="s">
        <v>1492</v>
      </c>
      <c r="MKN456" s="115" t="s">
        <v>1492</v>
      </c>
      <c r="MKO456" s="115" t="s">
        <v>1492</v>
      </c>
      <c r="MKP456" s="115" t="s">
        <v>1492</v>
      </c>
      <c r="MKQ456" s="115" t="s">
        <v>1492</v>
      </c>
      <c r="MKR456" s="115" t="s">
        <v>1492</v>
      </c>
      <c r="MKS456" s="115" t="s">
        <v>1492</v>
      </c>
      <c r="MKT456" s="115" t="s">
        <v>1492</v>
      </c>
      <c r="MKU456" s="115" t="s">
        <v>1492</v>
      </c>
      <c r="MKV456" s="115" t="s">
        <v>1492</v>
      </c>
      <c r="MKW456" s="115" t="s">
        <v>1492</v>
      </c>
      <c r="MKX456" s="115" t="s">
        <v>1492</v>
      </c>
      <c r="MKY456" s="115" t="s">
        <v>1492</v>
      </c>
      <c r="MKZ456" s="115" t="s">
        <v>1492</v>
      </c>
      <c r="MLA456" s="115" t="s">
        <v>1492</v>
      </c>
      <c r="MLB456" s="115" t="s">
        <v>1492</v>
      </c>
      <c r="MLC456" s="115" t="s">
        <v>1492</v>
      </c>
      <c r="MLD456" s="115" t="s">
        <v>1492</v>
      </c>
      <c r="MLE456" s="115" t="s">
        <v>1492</v>
      </c>
      <c r="MLF456" s="115" t="s">
        <v>1492</v>
      </c>
      <c r="MLG456" s="115" t="s">
        <v>1492</v>
      </c>
      <c r="MLH456" s="115" t="s">
        <v>1492</v>
      </c>
      <c r="MLI456" s="115" t="s">
        <v>1492</v>
      </c>
      <c r="MLJ456" s="115" t="s">
        <v>1492</v>
      </c>
      <c r="MLK456" s="115" t="s">
        <v>1492</v>
      </c>
      <c r="MLL456" s="115" t="s">
        <v>1492</v>
      </c>
      <c r="MLM456" s="115" t="s">
        <v>1492</v>
      </c>
      <c r="MLN456" s="115" t="s">
        <v>1492</v>
      </c>
      <c r="MLO456" s="115" t="s">
        <v>1492</v>
      </c>
      <c r="MLP456" s="115" t="s">
        <v>1492</v>
      </c>
      <c r="MLQ456" s="115" t="s">
        <v>1492</v>
      </c>
      <c r="MLR456" s="115" t="s">
        <v>1492</v>
      </c>
      <c r="MLS456" s="115" t="s">
        <v>1492</v>
      </c>
      <c r="MLT456" s="115" t="s">
        <v>1492</v>
      </c>
      <c r="MLU456" s="115" t="s">
        <v>1492</v>
      </c>
      <c r="MLV456" s="115" t="s">
        <v>1492</v>
      </c>
      <c r="MLW456" s="115" t="s">
        <v>1492</v>
      </c>
      <c r="MLX456" s="115" t="s">
        <v>1492</v>
      </c>
      <c r="MLY456" s="115" t="s">
        <v>1492</v>
      </c>
      <c r="MLZ456" s="115" t="s">
        <v>1492</v>
      </c>
      <c r="MMA456" s="115" t="s">
        <v>1492</v>
      </c>
      <c r="MMB456" s="115" t="s">
        <v>1492</v>
      </c>
      <c r="MMC456" s="115" t="s">
        <v>1492</v>
      </c>
      <c r="MMD456" s="115" t="s">
        <v>1492</v>
      </c>
      <c r="MME456" s="115" t="s">
        <v>1492</v>
      </c>
      <c r="MMF456" s="115" t="s">
        <v>1492</v>
      </c>
      <c r="MMG456" s="115" t="s">
        <v>1492</v>
      </c>
      <c r="MMH456" s="115" t="s">
        <v>1492</v>
      </c>
      <c r="MMI456" s="115" t="s">
        <v>1492</v>
      </c>
      <c r="MMJ456" s="115" t="s">
        <v>1492</v>
      </c>
      <c r="MMK456" s="115" t="s">
        <v>1492</v>
      </c>
      <c r="MML456" s="115" t="s">
        <v>1492</v>
      </c>
      <c r="MMM456" s="115" t="s">
        <v>1492</v>
      </c>
      <c r="MMN456" s="115" t="s">
        <v>1492</v>
      </c>
      <c r="MMO456" s="115" t="s">
        <v>1492</v>
      </c>
      <c r="MMP456" s="115" t="s">
        <v>1492</v>
      </c>
      <c r="MMQ456" s="115" t="s">
        <v>1492</v>
      </c>
      <c r="MMR456" s="115" t="s">
        <v>1492</v>
      </c>
      <c r="MMS456" s="115" t="s">
        <v>1492</v>
      </c>
      <c r="MMT456" s="115" t="s">
        <v>1492</v>
      </c>
      <c r="MMU456" s="115" t="s">
        <v>1492</v>
      </c>
      <c r="MMV456" s="115" t="s">
        <v>1492</v>
      </c>
      <c r="MMW456" s="115" t="s">
        <v>1492</v>
      </c>
      <c r="MMX456" s="115" t="s">
        <v>1492</v>
      </c>
      <c r="MMY456" s="115" t="s">
        <v>1492</v>
      </c>
      <c r="MMZ456" s="115" t="s">
        <v>1492</v>
      </c>
      <c r="MNA456" s="115" t="s">
        <v>1492</v>
      </c>
      <c r="MNB456" s="115" t="s">
        <v>1492</v>
      </c>
      <c r="MNC456" s="115" t="s">
        <v>1492</v>
      </c>
      <c r="MND456" s="115" t="s">
        <v>1492</v>
      </c>
      <c r="MNE456" s="115" t="s">
        <v>1492</v>
      </c>
      <c r="MNF456" s="115" t="s">
        <v>1492</v>
      </c>
      <c r="MNG456" s="115" t="s">
        <v>1492</v>
      </c>
      <c r="MNH456" s="115" t="s">
        <v>1492</v>
      </c>
      <c r="MNI456" s="115" t="s">
        <v>1492</v>
      </c>
      <c r="MNJ456" s="115" t="s">
        <v>1492</v>
      </c>
      <c r="MNK456" s="115" t="s">
        <v>1492</v>
      </c>
      <c r="MNL456" s="115" t="s">
        <v>1492</v>
      </c>
      <c r="MNM456" s="115" t="s">
        <v>1492</v>
      </c>
      <c r="MNN456" s="115" t="s">
        <v>1492</v>
      </c>
      <c r="MNO456" s="115" t="s">
        <v>1492</v>
      </c>
      <c r="MNP456" s="115" t="s">
        <v>1492</v>
      </c>
      <c r="MNQ456" s="115" t="s">
        <v>1492</v>
      </c>
      <c r="MNR456" s="115" t="s">
        <v>1492</v>
      </c>
      <c r="MNS456" s="115" t="s">
        <v>1492</v>
      </c>
      <c r="MNT456" s="115" t="s">
        <v>1492</v>
      </c>
      <c r="MNU456" s="115" t="s">
        <v>1492</v>
      </c>
      <c r="MNV456" s="115" t="s">
        <v>1492</v>
      </c>
      <c r="MNW456" s="115" t="s">
        <v>1492</v>
      </c>
      <c r="MNX456" s="115" t="s">
        <v>1492</v>
      </c>
      <c r="MNY456" s="115" t="s">
        <v>1492</v>
      </c>
      <c r="MNZ456" s="115" t="s">
        <v>1492</v>
      </c>
      <c r="MOA456" s="115" t="s">
        <v>1492</v>
      </c>
      <c r="MOB456" s="115" t="s">
        <v>1492</v>
      </c>
      <c r="MOC456" s="115" t="s">
        <v>1492</v>
      </c>
      <c r="MOD456" s="115" t="s">
        <v>1492</v>
      </c>
      <c r="MOE456" s="115" t="s">
        <v>1492</v>
      </c>
      <c r="MOF456" s="115" t="s">
        <v>1492</v>
      </c>
      <c r="MOG456" s="115" t="s">
        <v>1492</v>
      </c>
      <c r="MOH456" s="115" t="s">
        <v>1492</v>
      </c>
      <c r="MOI456" s="115" t="s">
        <v>1492</v>
      </c>
      <c r="MOJ456" s="115" t="s">
        <v>1492</v>
      </c>
      <c r="MOK456" s="115" t="s">
        <v>1492</v>
      </c>
      <c r="MOL456" s="115" t="s">
        <v>1492</v>
      </c>
      <c r="MOM456" s="115" t="s">
        <v>1492</v>
      </c>
      <c r="MON456" s="115" t="s">
        <v>1492</v>
      </c>
      <c r="MOO456" s="115" t="s">
        <v>1492</v>
      </c>
      <c r="MOP456" s="115" t="s">
        <v>1492</v>
      </c>
      <c r="MOQ456" s="115" t="s">
        <v>1492</v>
      </c>
      <c r="MOR456" s="115" t="s">
        <v>1492</v>
      </c>
      <c r="MOS456" s="115" t="s">
        <v>1492</v>
      </c>
      <c r="MOT456" s="115" t="s">
        <v>1492</v>
      </c>
      <c r="MOU456" s="115" t="s">
        <v>1492</v>
      </c>
      <c r="MOV456" s="115" t="s">
        <v>1492</v>
      </c>
      <c r="MOW456" s="115" t="s">
        <v>1492</v>
      </c>
      <c r="MOX456" s="115" t="s">
        <v>1492</v>
      </c>
      <c r="MOY456" s="115" t="s">
        <v>1492</v>
      </c>
      <c r="MOZ456" s="115" t="s">
        <v>1492</v>
      </c>
      <c r="MPA456" s="115" t="s">
        <v>1492</v>
      </c>
      <c r="MPB456" s="115" t="s">
        <v>1492</v>
      </c>
      <c r="MPC456" s="115" t="s">
        <v>1492</v>
      </c>
      <c r="MPD456" s="115" t="s">
        <v>1492</v>
      </c>
      <c r="MPE456" s="115" t="s">
        <v>1492</v>
      </c>
      <c r="MPF456" s="115" t="s">
        <v>1492</v>
      </c>
      <c r="MPG456" s="115" t="s">
        <v>1492</v>
      </c>
      <c r="MPH456" s="115" t="s">
        <v>1492</v>
      </c>
      <c r="MPI456" s="115" t="s">
        <v>1492</v>
      </c>
      <c r="MPJ456" s="115" t="s">
        <v>1492</v>
      </c>
      <c r="MPK456" s="115" t="s">
        <v>1492</v>
      </c>
      <c r="MPL456" s="115" t="s">
        <v>1492</v>
      </c>
      <c r="MPM456" s="115" t="s">
        <v>1492</v>
      </c>
      <c r="MPN456" s="115" t="s">
        <v>1492</v>
      </c>
      <c r="MPO456" s="115" t="s">
        <v>1492</v>
      </c>
      <c r="MPP456" s="115" t="s">
        <v>1492</v>
      </c>
      <c r="MPQ456" s="115" t="s">
        <v>1492</v>
      </c>
      <c r="MPR456" s="115" t="s">
        <v>1492</v>
      </c>
      <c r="MPS456" s="115" t="s">
        <v>1492</v>
      </c>
      <c r="MPT456" s="115" t="s">
        <v>1492</v>
      </c>
      <c r="MPU456" s="115" t="s">
        <v>1492</v>
      </c>
      <c r="MPV456" s="115" t="s">
        <v>1492</v>
      </c>
      <c r="MPW456" s="115" t="s">
        <v>1492</v>
      </c>
      <c r="MPX456" s="115" t="s">
        <v>1492</v>
      </c>
      <c r="MPY456" s="115" t="s">
        <v>1492</v>
      </c>
      <c r="MPZ456" s="115" t="s">
        <v>1492</v>
      </c>
      <c r="MQA456" s="115" t="s">
        <v>1492</v>
      </c>
      <c r="MQB456" s="115" t="s">
        <v>1492</v>
      </c>
      <c r="MQC456" s="115" t="s">
        <v>1492</v>
      </c>
      <c r="MQD456" s="115" t="s">
        <v>1492</v>
      </c>
      <c r="MQE456" s="115" t="s">
        <v>1492</v>
      </c>
      <c r="MQF456" s="115" t="s">
        <v>1492</v>
      </c>
      <c r="MQG456" s="115" t="s">
        <v>1492</v>
      </c>
      <c r="MQH456" s="115" t="s">
        <v>1492</v>
      </c>
      <c r="MQI456" s="115" t="s">
        <v>1492</v>
      </c>
      <c r="MQJ456" s="115" t="s">
        <v>1492</v>
      </c>
      <c r="MQK456" s="115" t="s">
        <v>1492</v>
      </c>
      <c r="MQL456" s="115" t="s">
        <v>1492</v>
      </c>
      <c r="MQM456" s="115" t="s">
        <v>1492</v>
      </c>
      <c r="MQN456" s="115" t="s">
        <v>1492</v>
      </c>
      <c r="MQO456" s="115" t="s">
        <v>1492</v>
      </c>
      <c r="MQP456" s="115" t="s">
        <v>1492</v>
      </c>
      <c r="MQQ456" s="115" t="s">
        <v>1492</v>
      </c>
      <c r="MQR456" s="115" t="s">
        <v>1492</v>
      </c>
      <c r="MQS456" s="115" t="s">
        <v>1492</v>
      </c>
      <c r="MQT456" s="115" t="s">
        <v>1492</v>
      </c>
      <c r="MQU456" s="115" t="s">
        <v>1492</v>
      </c>
      <c r="MQV456" s="115" t="s">
        <v>1492</v>
      </c>
      <c r="MQW456" s="115" t="s">
        <v>1492</v>
      </c>
      <c r="MQX456" s="115" t="s">
        <v>1492</v>
      </c>
      <c r="MQY456" s="115" t="s">
        <v>1492</v>
      </c>
      <c r="MQZ456" s="115" t="s">
        <v>1492</v>
      </c>
      <c r="MRA456" s="115" t="s">
        <v>1492</v>
      </c>
      <c r="MRB456" s="115" t="s">
        <v>1492</v>
      </c>
      <c r="MRC456" s="115" t="s">
        <v>1492</v>
      </c>
      <c r="MRD456" s="115" t="s">
        <v>1492</v>
      </c>
      <c r="MRE456" s="115" t="s">
        <v>1492</v>
      </c>
      <c r="MRF456" s="115" t="s">
        <v>1492</v>
      </c>
      <c r="MRG456" s="115" t="s">
        <v>1492</v>
      </c>
      <c r="MRH456" s="115" t="s">
        <v>1492</v>
      </c>
      <c r="MRI456" s="115" t="s">
        <v>1492</v>
      </c>
      <c r="MRJ456" s="115" t="s">
        <v>1492</v>
      </c>
      <c r="MRK456" s="115" t="s">
        <v>1492</v>
      </c>
      <c r="MRL456" s="115" t="s">
        <v>1492</v>
      </c>
      <c r="MRM456" s="115" t="s">
        <v>1492</v>
      </c>
      <c r="MRN456" s="115" t="s">
        <v>1492</v>
      </c>
      <c r="MRO456" s="115" t="s">
        <v>1492</v>
      </c>
      <c r="MRP456" s="115" t="s">
        <v>1492</v>
      </c>
      <c r="MRQ456" s="115" t="s">
        <v>1492</v>
      </c>
      <c r="MRR456" s="115" t="s">
        <v>1492</v>
      </c>
      <c r="MRS456" s="115" t="s">
        <v>1492</v>
      </c>
      <c r="MRT456" s="115" t="s">
        <v>1492</v>
      </c>
      <c r="MRU456" s="115" t="s">
        <v>1492</v>
      </c>
      <c r="MRV456" s="115" t="s">
        <v>1492</v>
      </c>
      <c r="MRW456" s="115" t="s">
        <v>1492</v>
      </c>
      <c r="MRX456" s="115" t="s">
        <v>1492</v>
      </c>
      <c r="MRY456" s="115" t="s">
        <v>1492</v>
      </c>
      <c r="MRZ456" s="115" t="s">
        <v>1492</v>
      </c>
      <c r="MSA456" s="115" t="s">
        <v>1492</v>
      </c>
      <c r="MSB456" s="115" t="s">
        <v>1492</v>
      </c>
      <c r="MSC456" s="115" t="s">
        <v>1492</v>
      </c>
      <c r="MSD456" s="115" t="s">
        <v>1492</v>
      </c>
      <c r="MSE456" s="115" t="s">
        <v>1492</v>
      </c>
      <c r="MSF456" s="115" t="s">
        <v>1492</v>
      </c>
      <c r="MSG456" s="115" t="s">
        <v>1492</v>
      </c>
      <c r="MSH456" s="115" t="s">
        <v>1492</v>
      </c>
      <c r="MSI456" s="115" t="s">
        <v>1492</v>
      </c>
      <c r="MSJ456" s="115" t="s">
        <v>1492</v>
      </c>
      <c r="MSK456" s="115" t="s">
        <v>1492</v>
      </c>
      <c r="MSL456" s="115" t="s">
        <v>1492</v>
      </c>
      <c r="MSM456" s="115" t="s">
        <v>1492</v>
      </c>
      <c r="MSN456" s="115" t="s">
        <v>1492</v>
      </c>
      <c r="MSO456" s="115" t="s">
        <v>1492</v>
      </c>
      <c r="MSP456" s="115" t="s">
        <v>1492</v>
      </c>
      <c r="MSQ456" s="115" t="s">
        <v>1492</v>
      </c>
      <c r="MSR456" s="115" t="s">
        <v>1492</v>
      </c>
      <c r="MSS456" s="115" t="s">
        <v>1492</v>
      </c>
      <c r="MST456" s="115" t="s">
        <v>1492</v>
      </c>
      <c r="MSU456" s="115" t="s">
        <v>1492</v>
      </c>
      <c r="MSV456" s="115" t="s">
        <v>1492</v>
      </c>
      <c r="MSW456" s="115" t="s">
        <v>1492</v>
      </c>
      <c r="MSX456" s="115" t="s">
        <v>1492</v>
      </c>
      <c r="MSY456" s="115" t="s">
        <v>1492</v>
      </c>
      <c r="MSZ456" s="115" t="s">
        <v>1492</v>
      </c>
      <c r="MTA456" s="115" t="s">
        <v>1492</v>
      </c>
      <c r="MTB456" s="115" t="s">
        <v>1492</v>
      </c>
      <c r="MTC456" s="115" t="s">
        <v>1492</v>
      </c>
      <c r="MTD456" s="115" t="s">
        <v>1492</v>
      </c>
      <c r="MTE456" s="115" t="s">
        <v>1492</v>
      </c>
      <c r="MTF456" s="115" t="s">
        <v>1492</v>
      </c>
      <c r="MTG456" s="115" t="s">
        <v>1492</v>
      </c>
      <c r="MTH456" s="115" t="s">
        <v>1492</v>
      </c>
      <c r="MTI456" s="115" t="s">
        <v>1492</v>
      </c>
      <c r="MTJ456" s="115" t="s">
        <v>1492</v>
      </c>
      <c r="MTK456" s="115" t="s">
        <v>1492</v>
      </c>
      <c r="MTL456" s="115" t="s">
        <v>1492</v>
      </c>
      <c r="MTM456" s="115" t="s">
        <v>1492</v>
      </c>
      <c r="MTN456" s="115" t="s">
        <v>1492</v>
      </c>
      <c r="MTO456" s="115" t="s">
        <v>1492</v>
      </c>
      <c r="MTP456" s="115" t="s">
        <v>1492</v>
      </c>
      <c r="MTQ456" s="115" t="s">
        <v>1492</v>
      </c>
      <c r="MTR456" s="115" t="s">
        <v>1492</v>
      </c>
      <c r="MTS456" s="115" t="s">
        <v>1492</v>
      </c>
      <c r="MTT456" s="115" t="s">
        <v>1492</v>
      </c>
      <c r="MTU456" s="115" t="s">
        <v>1492</v>
      </c>
      <c r="MTV456" s="115" t="s">
        <v>1492</v>
      </c>
      <c r="MTW456" s="115" t="s">
        <v>1492</v>
      </c>
      <c r="MTX456" s="115" t="s">
        <v>1492</v>
      </c>
      <c r="MTY456" s="115" t="s">
        <v>1492</v>
      </c>
      <c r="MTZ456" s="115" t="s">
        <v>1492</v>
      </c>
      <c r="MUA456" s="115" t="s">
        <v>1492</v>
      </c>
      <c r="MUB456" s="115" t="s">
        <v>1492</v>
      </c>
      <c r="MUC456" s="115" t="s">
        <v>1492</v>
      </c>
      <c r="MUD456" s="115" t="s">
        <v>1492</v>
      </c>
      <c r="MUE456" s="115" t="s">
        <v>1492</v>
      </c>
      <c r="MUF456" s="115" t="s">
        <v>1492</v>
      </c>
      <c r="MUG456" s="115" t="s">
        <v>1492</v>
      </c>
      <c r="MUH456" s="115" t="s">
        <v>1492</v>
      </c>
      <c r="MUI456" s="115" t="s">
        <v>1492</v>
      </c>
      <c r="MUJ456" s="115" t="s">
        <v>1492</v>
      </c>
      <c r="MUK456" s="115" t="s">
        <v>1492</v>
      </c>
      <c r="MUL456" s="115" t="s">
        <v>1492</v>
      </c>
      <c r="MUM456" s="115" t="s">
        <v>1492</v>
      </c>
      <c r="MUN456" s="115" t="s">
        <v>1492</v>
      </c>
      <c r="MUO456" s="115" t="s">
        <v>1492</v>
      </c>
      <c r="MUP456" s="115" t="s">
        <v>1492</v>
      </c>
      <c r="MUQ456" s="115" t="s">
        <v>1492</v>
      </c>
      <c r="MUR456" s="115" t="s">
        <v>1492</v>
      </c>
      <c r="MUS456" s="115" t="s">
        <v>1492</v>
      </c>
      <c r="MUT456" s="115" t="s">
        <v>1492</v>
      </c>
      <c r="MUU456" s="115" t="s">
        <v>1492</v>
      </c>
      <c r="MUV456" s="115" t="s">
        <v>1492</v>
      </c>
      <c r="MUW456" s="115" t="s">
        <v>1492</v>
      </c>
      <c r="MUX456" s="115" t="s">
        <v>1492</v>
      </c>
      <c r="MUY456" s="115" t="s">
        <v>1492</v>
      </c>
      <c r="MUZ456" s="115" t="s">
        <v>1492</v>
      </c>
      <c r="MVA456" s="115" t="s">
        <v>1492</v>
      </c>
      <c r="MVB456" s="115" t="s">
        <v>1492</v>
      </c>
      <c r="MVC456" s="115" t="s">
        <v>1492</v>
      </c>
      <c r="MVD456" s="115" t="s">
        <v>1492</v>
      </c>
      <c r="MVE456" s="115" t="s">
        <v>1492</v>
      </c>
      <c r="MVF456" s="115" t="s">
        <v>1492</v>
      </c>
      <c r="MVG456" s="115" t="s">
        <v>1492</v>
      </c>
      <c r="MVH456" s="115" t="s">
        <v>1492</v>
      </c>
      <c r="MVI456" s="115" t="s">
        <v>1492</v>
      </c>
      <c r="MVJ456" s="115" t="s">
        <v>1492</v>
      </c>
      <c r="MVK456" s="115" t="s">
        <v>1492</v>
      </c>
      <c r="MVL456" s="115" t="s">
        <v>1492</v>
      </c>
      <c r="MVM456" s="115" t="s">
        <v>1492</v>
      </c>
      <c r="MVN456" s="115" t="s">
        <v>1492</v>
      </c>
      <c r="MVO456" s="115" t="s">
        <v>1492</v>
      </c>
      <c r="MVP456" s="115" t="s">
        <v>1492</v>
      </c>
      <c r="MVQ456" s="115" t="s">
        <v>1492</v>
      </c>
      <c r="MVR456" s="115" t="s">
        <v>1492</v>
      </c>
      <c r="MVS456" s="115" t="s">
        <v>1492</v>
      </c>
      <c r="MVT456" s="115" t="s">
        <v>1492</v>
      </c>
      <c r="MVU456" s="115" t="s">
        <v>1492</v>
      </c>
      <c r="MVV456" s="115" t="s">
        <v>1492</v>
      </c>
      <c r="MVW456" s="115" t="s">
        <v>1492</v>
      </c>
      <c r="MVX456" s="115" t="s">
        <v>1492</v>
      </c>
      <c r="MVY456" s="115" t="s">
        <v>1492</v>
      </c>
      <c r="MVZ456" s="115" t="s">
        <v>1492</v>
      </c>
      <c r="MWA456" s="115" t="s">
        <v>1492</v>
      </c>
      <c r="MWB456" s="115" t="s">
        <v>1492</v>
      </c>
      <c r="MWC456" s="115" t="s">
        <v>1492</v>
      </c>
      <c r="MWD456" s="115" t="s">
        <v>1492</v>
      </c>
      <c r="MWE456" s="115" t="s">
        <v>1492</v>
      </c>
      <c r="MWF456" s="115" t="s">
        <v>1492</v>
      </c>
      <c r="MWG456" s="115" t="s">
        <v>1492</v>
      </c>
      <c r="MWH456" s="115" t="s">
        <v>1492</v>
      </c>
      <c r="MWI456" s="115" t="s">
        <v>1492</v>
      </c>
      <c r="MWJ456" s="115" t="s">
        <v>1492</v>
      </c>
      <c r="MWK456" s="115" t="s">
        <v>1492</v>
      </c>
      <c r="MWL456" s="115" t="s">
        <v>1492</v>
      </c>
      <c r="MWM456" s="115" t="s">
        <v>1492</v>
      </c>
      <c r="MWN456" s="115" t="s">
        <v>1492</v>
      </c>
      <c r="MWO456" s="115" t="s">
        <v>1492</v>
      </c>
      <c r="MWP456" s="115" t="s">
        <v>1492</v>
      </c>
      <c r="MWQ456" s="115" t="s">
        <v>1492</v>
      </c>
      <c r="MWR456" s="115" t="s">
        <v>1492</v>
      </c>
      <c r="MWS456" s="115" t="s">
        <v>1492</v>
      </c>
      <c r="MWT456" s="115" t="s">
        <v>1492</v>
      </c>
      <c r="MWU456" s="115" t="s">
        <v>1492</v>
      </c>
      <c r="MWV456" s="115" t="s">
        <v>1492</v>
      </c>
      <c r="MWW456" s="115" t="s">
        <v>1492</v>
      </c>
      <c r="MWX456" s="115" t="s">
        <v>1492</v>
      </c>
      <c r="MWY456" s="115" t="s">
        <v>1492</v>
      </c>
      <c r="MWZ456" s="115" t="s">
        <v>1492</v>
      </c>
      <c r="MXA456" s="115" t="s">
        <v>1492</v>
      </c>
      <c r="MXB456" s="115" t="s">
        <v>1492</v>
      </c>
      <c r="MXC456" s="115" t="s">
        <v>1492</v>
      </c>
      <c r="MXD456" s="115" t="s">
        <v>1492</v>
      </c>
      <c r="MXE456" s="115" t="s">
        <v>1492</v>
      </c>
      <c r="MXF456" s="115" t="s">
        <v>1492</v>
      </c>
      <c r="MXG456" s="115" t="s">
        <v>1492</v>
      </c>
      <c r="MXH456" s="115" t="s">
        <v>1492</v>
      </c>
      <c r="MXI456" s="115" t="s">
        <v>1492</v>
      </c>
      <c r="MXJ456" s="115" t="s">
        <v>1492</v>
      </c>
      <c r="MXK456" s="115" t="s">
        <v>1492</v>
      </c>
      <c r="MXL456" s="115" t="s">
        <v>1492</v>
      </c>
      <c r="MXM456" s="115" t="s">
        <v>1492</v>
      </c>
      <c r="MXN456" s="115" t="s">
        <v>1492</v>
      </c>
      <c r="MXO456" s="115" t="s">
        <v>1492</v>
      </c>
      <c r="MXP456" s="115" t="s">
        <v>1492</v>
      </c>
      <c r="MXQ456" s="115" t="s">
        <v>1492</v>
      </c>
      <c r="MXR456" s="115" t="s">
        <v>1492</v>
      </c>
      <c r="MXS456" s="115" t="s">
        <v>1492</v>
      </c>
      <c r="MXT456" s="115" t="s">
        <v>1492</v>
      </c>
      <c r="MXU456" s="115" t="s">
        <v>1492</v>
      </c>
      <c r="MXV456" s="115" t="s">
        <v>1492</v>
      </c>
      <c r="MXW456" s="115" t="s">
        <v>1492</v>
      </c>
      <c r="MXX456" s="115" t="s">
        <v>1492</v>
      </c>
      <c r="MXY456" s="115" t="s">
        <v>1492</v>
      </c>
      <c r="MXZ456" s="115" t="s">
        <v>1492</v>
      </c>
      <c r="MYA456" s="115" t="s">
        <v>1492</v>
      </c>
      <c r="MYB456" s="115" t="s">
        <v>1492</v>
      </c>
      <c r="MYC456" s="115" t="s">
        <v>1492</v>
      </c>
      <c r="MYD456" s="115" t="s">
        <v>1492</v>
      </c>
      <c r="MYE456" s="115" t="s">
        <v>1492</v>
      </c>
      <c r="MYF456" s="115" t="s">
        <v>1492</v>
      </c>
      <c r="MYG456" s="115" t="s">
        <v>1492</v>
      </c>
      <c r="MYH456" s="115" t="s">
        <v>1492</v>
      </c>
      <c r="MYI456" s="115" t="s">
        <v>1492</v>
      </c>
      <c r="MYJ456" s="115" t="s">
        <v>1492</v>
      </c>
      <c r="MYK456" s="115" t="s">
        <v>1492</v>
      </c>
      <c r="MYL456" s="115" t="s">
        <v>1492</v>
      </c>
      <c r="MYM456" s="115" t="s">
        <v>1492</v>
      </c>
      <c r="MYN456" s="115" t="s">
        <v>1492</v>
      </c>
      <c r="MYO456" s="115" t="s">
        <v>1492</v>
      </c>
      <c r="MYP456" s="115" t="s">
        <v>1492</v>
      </c>
      <c r="MYQ456" s="115" t="s">
        <v>1492</v>
      </c>
      <c r="MYR456" s="115" t="s">
        <v>1492</v>
      </c>
      <c r="MYS456" s="115" t="s">
        <v>1492</v>
      </c>
      <c r="MYT456" s="115" t="s">
        <v>1492</v>
      </c>
      <c r="MYU456" s="115" t="s">
        <v>1492</v>
      </c>
      <c r="MYV456" s="115" t="s">
        <v>1492</v>
      </c>
      <c r="MYW456" s="115" t="s">
        <v>1492</v>
      </c>
      <c r="MYX456" s="115" t="s">
        <v>1492</v>
      </c>
      <c r="MYY456" s="115" t="s">
        <v>1492</v>
      </c>
      <c r="MYZ456" s="115" t="s">
        <v>1492</v>
      </c>
      <c r="MZA456" s="115" t="s">
        <v>1492</v>
      </c>
      <c r="MZB456" s="115" t="s">
        <v>1492</v>
      </c>
      <c r="MZC456" s="115" t="s">
        <v>1492</v>
      </c>
      <c r="MZD456" s="115" t="s">
        <v>1492</v>
      </c>
      <c r="MZE456" s="115" t="s">
        <v>1492</v>
      </c>
      <c r="MZF456" s="115" t="s">
        <v>1492</v>
      </c>
      <c r="MZG456" s="115" t="s">
        <v>1492</v>
      </c>
      <c r="MZH456" s="115" t="s">
        <v>1492</v>
      </c>
      <c r="MZI456" s="115" t="s">
        <v>1492</v>
      </c>
      <c r="MZJ456" s="115" t="s">
        <v>1492</v>
      </c>
      <c r="MZK456" s="115" t="s">
        <v>1492</v>
      </c>
      <c r="MZL456" s="115" t="s">
        <v>1492</v>
      </c>
      <c r="MZM456" s="115" t="s">
        <v>1492</v>
      </c>
      <c r="MZN456" s="115" t="s">
        <v>1492</v>
      </c>
      <c r="MZO456" s="115" t="s">
        <v>1492</v>
      </c>
      <c r="MZP456" s="115" t="s">
        <v>1492</v>
      </c>
      <c r="MZQ456" s="115" t="s">
        <v>1492</v>
      </c>
      <c r="MZR456" s="115" t="s">
        <v>1492</v>
      </c>
      <c r="MZS456" s="115" t="s">
        <v>1492</v>
      </c>
      <c r="MZT456" s="115" t="s">
        <v>1492</v>
      </c>
      <c r="MZU456" s="115" t="s">
        <v>1492</v>
      </c>
      <c r="MZV456" s="115" t="s">
        <v>1492</v>
      </c>
      <c r="MZW456" s="115" t="s">
        <v>1492</v>
      </c>
      <c r="MZX456" s="115" t="s">
        <v>1492</v>
      </c>
      <c r="MZY456" s="115" t="s">
        <v>1492</v>
      </c>
      <c r="MZZ456" s="115" t="s">
        <v>1492</v>
      </c>
      <c r="NAA456" s="115" t="s">
        <v>1492</v>
      </c>
      <c r="NAB456" s="115" t="s">
        <v>1492</v>
      </c>
      <c r="NAC456" s="115" t="s">
        <v>1492</v>
      </c>
      <c r="NAD456" s="115" t="s">
        <v>1492</v>
      </c>
      <c r="NAE456" s="115" t="s">
        <v>1492</v>
      </c>
      <c r="NAF456" s="115" t="s">
        <v>1492</v>
      </c>
      <c r="NAG456" s="115" t="s">
        <v>1492</v>
      </c>
      <c r="NAH456" s="115" t="s">
        <v>1492</v>
      </c>
      <c r="NAI456" s="115" t="s">
        <v>1492</v>
      </c>
      <c r="NAJ456" s="115" t="s">
        <v>1492</v>
      </c>
      <c r="NAK456" s="115" t="s">
        <v>1492</v>
      </c>
      <c r="NAL456" s="115" t="s">
        <v>1492</v>
      </c>
      <c r="NAM456" s="115" t="s">
        <v>1492</v>
      </c>
      <c r="NAN456" s="115" t="s">
        <v>1492</v>
      </c>
      <c r="NAO456" s="115" t="s">
        <v>1492</v>
      </c>
      <c r="NAP456" s="115" t="s">
        <v>1492</v>
      </c>
      <c r="NAQ456" s="115" t="s">
        <v>1492</v>
      </c>
      <c r="NAR456" s="115" t="s">
        <v>1492</v>
      </c>
      <c r="NAS456" s="115" t="s">
        <v>1492</v>
      </c>
      <c r="NAT456" s="115" t="s">
        <v>1492</v>
      </c>
      <c r="NAU456" s="115" t="s">
        <v>1492</v>
      </c>
      <c r="NAV456" s="115" t="s">
        <v>1492</v>
      </c>
      <c r="NAW456" s="115" t="s">
        <v>1492</v>
      </c>
      <c r="NAX456" s="115" t="s">
        <v>1492</v>
      </c>
      <c r="NAY456" s="115" t="s">
        <v>1492</v>
      </c>
      <c r="NAZ456" s="115" t="s">
        <v>1492</v>
      </c>
      <c r="NBA456" s="115" t="s">
        <v>1492</v>
      </c>
      <c r="NBB456" s="115" t="s">
        <v>1492</v>
      </c>
      <c r="NBC456" s="115" t="s">
        <v>1492</v>
      </c>
      <c r="NBD456" s="115" t="s">
        <v>1492</v>
      </c>
      <c r="NBE456" s="115" t="s">
        <v>1492</v>
      </c>
      <c r="NBF456" s="115" t="s">
        <v>1492</v>
      </c>
      <c r="NBG456" s="115" t="s">
        <v>1492</v>
      </c>
      <c r="NBH456" s="115" t="s">
        <v>1492</v>
      </c>
      <c r="NBI456" s="115" t="s">
        <v>1492</v>
      </c>
      <c r="NBJ456" s="115" t="s">
        <v>1492</v>
      </c>
      <c r="NBK456" s="115" t="s">
        <v>1492</v>
      </c>
      <c r="NBL456" s="115" t="s">
        <v>1492</v>
      </c>
      <c r="NBM456" s="115" t="s">
        <v>1492</v>
      </c>
      <c r="NBN456" s="115" t="s">
        <v>1492</v>
      </c>
      <c r="NBO456" s="115" t="s">
        <v>1492</v>
      </c>
      <c r="NBP456" s="115" t="s">
        <v>1492</v>
      </c>
      <c r="NBQ456" s="115" t="s">
        <v>1492</v>
      </c>
      <c r="NBR456" s="115" t="s">
        <v>1492</v>
      </c>
      <c r="NBS456" s="115" t="s">
        <v>1492</v>
      </c>
      <c r="NBT456" s="115" t="s">
        <v>1492</v>
      </c>
      <c r="NBU456" s="115" t="s">
        <v>1492</v>
      </c>
      <c r="NBV456" s="115" t="s">
        <v>1492</v>
      </c>
      <c r="NBW456" s="115" t="s">
        <v>1492</v>
      </c>
      <c r="NBX456" s="115" t="s">
        <v>1492</v>
      </c>
      <c r="NBY456" s="115" t="s">
        <v>1492</v>
      </c>
      <c r="NBZ456" s="115" t="s">
        <v>1492</v>
      </c>
      <c r="NCA456" s="115" t="s">
        <v>1492</v>
      </c>
      <c r="NCB456" s="115" t="s">
        <v>1492</v>
      </c>
      <c r="NCC456" s="115" t="s">
        <v>1492</v>
      </c>
      <c r="NCD456" s="115" t="s">
        <v>1492</v>
      </c>
      <c r="NCE456" s="115" t="s">
        <v>1492</v>
      </c>
      <c r="NCF456" s="115" t="s">
        <v>1492</v>
      </c>
      <c r="NCG456" s="115" t="s">
        <v>1492</v>
      </c>
      <c r="NCH456" s="115" t="s">
        <v>1492</v>
      </c>
      <c r="NCI456" s="115" t="s">
        <v>1492</v>
      </c>
      <c r="NCJ456" s="115" t="s">
        <v>1492</v>
      </c>
      <c r="NCK456" s="115" t="s">
        <v>1492</v>
      </c>
      <c r="NCL456" s="115" t="s">
        <v>1492</v>
      </c>
      <c r="NCM456" s="115" t="s">
        <v>1492</v>
      </c>
      <c r="NCN456" s="115" t="s">
        <v>1492</v>
      </c>
      <c r="NCO456" s="115" t="s">
        <v>1492</v>
      </c>
      <c r="NCP456" s="115" t="s">
        <v>1492</v>
      </c>
      <c r="NCQ456" s="115" t="s">
        <v>1492</v>
      </c>
      <c r="NCR456" s="115" t="s">
        <v>1492</v>
      </c>
      <c r="NCS456" s="115" t="s">
        <v>1492</v>
      </c>
      <c r="NCT456" s="115" t="s">
        <v>1492</v>
      </c>
      <c r="NCU456" s="115" t="s">
        <v>1492</v>
      </c>
      <c r="NCV456" s="115" t="s">
        <v>1492</v>
      </c>
      <c r="NCW456" s="115" t="s">
        <v>1492</v>
      </c>
      <c r="NCX456" s="115" t="s">
        <v>1492</v>
      </c>
      <c r="NCY456" s="115" t="s">
        <v>1492</v>
      </c>
      <c r="NCZ456" s="115" t="s">
        <v>1492</v>
      </c>
      <c r="NDA456" s="115" t="s">
        <v>1492</v>
      </c>
      <c r="NDB456" s="115" t="s">
        <v>1492</v>
      </c>
      <c r="NDC456" s="115" t="s">
        <v>1492</v>
      </c>
      <c r="NDD456" s="115" t="s">
        <v>1492</v>
      </c>
      <c r="NDE456" s="115" t="s">
        <v>1492</v>
      </c>
      <c r="NDF456" s="115" t="s">
        <v>1492</v>
      </c>
      <c r="NDG456" s="115" t="s">
        <v>1492</v>
      </c>
      <c r="NDH456" s="115" t="s">
        <v>1492</v>
      </c>
      <c r="NDI456" s="115" t="s">
        <v>1492</v>
      </c>
      <c r="NDJ456" s="115" t="s">
        <v>1492</v>
      </c>
      <c r="NDK456" s="115" t="s">
        <v>1492</v>
      </c>
      <c r="NDL456" s="115" t="s">
        <v>1492</v>
      </c>
      <c r="NDM456" s="115" t="s">
        <v>1492</v>
      </c>
      <c r="NDN456" s="115" t="s">
        <v>1492</v>
      </c>
      <c r="NDO456" s="115" t="s">
        <v>1492</v>
      </c>
      <c r="NDP456" s="115" t="s">
        <v>1492</v>
      </c>
      <c r="NDQ456" s="115" t="s">
        <v>1492</v>
      </c>
      <c r="NDR456" s="115" t="s">
        <v>1492</v>
      </c>
      <c r="NDS456" s="115" t="s">
        <v>1492</v>
      </c>
      <c r="NDT456" s="115" t="s">
        <v>1492</v>
      </c>
      <c r="NDU456" s="115" t="s">
        <v>1492</v>
      </c>
      <c r="NDV456" s="115" t="s">
        <v>1492</v>
      </c>
      <c r="NDW456" s="115" t="s">
        <v>1492</v>
      </c>
      <c r="NDX456" s="115" t="s">
        <v>1492</v>
      </c>
      <c r="NDY456" s="115" t="s">
        <v>1492</v>
      </c>
      <c r="NDZ456" s="115" t="s">
        <v>1492</v>
      </c>
      <c r="NEA456" s="115" t="s">
        <v>1492</v>
      </c>
      <c r="NEB456" s="115" t="s">
        <v>1492</v>
      </c>
      <c r="NEC456" s="115" t="s">
        <v>1492</v>
      </c>
      <c r="NED456" s="115" t="s">
        <v>1492</v>
      </c>
      <c r="NEE456" s="115" t="s">
        <v>1492</v>
      </c>
      <c r="NEF456" s="115" t="s">
        <v>1492</v>
      </c>
      <c r="NEG456" s="115" t="s">
        <v>1492</v>
      </c>
      <c r="NEH456" s="115" t="s">
        <v>1492</v>
      </c>
      <c r="NEI456" s="115" t="s">
        <v>1492</v>
      </c>
      <c r="NEJ456" s="115" t="s">
        <v>1492</v>
      </c>
      <c r="NEK456" s="115" t="s">
        <v>1492</v>
      </c>
      <c r="NEL456" s="115" t="s">
        <v>1492</v>
      </c>
      <c r="NEM456" s="115" t="s">
        <v>1492</v>
      </c>
      <c r="NEN456" s="115" t="s">
        <v>1492</v>
      </c>
      <c r="NEO456" s="115" t="s">
        <v>1492</v>
      </c>
      <c r="NEP456" s="115" t="s">
        <v>1492</v>
      </c>
      <c r="NEQ456" s="115" t="s">
        <v>1492</v>
      </c>
      <c r="NER456" s="115" t="s">
        <v>1492</v>
      </c>
      <c r="NES456" s="115" t="s">
        <v>1492</v>
      </c>
      <c r="NET456" s="115" t="s">
        <v>1492</v>
      </c>
      <c r="NEU456" s="115" t="s">
        <v>1492</v>
      </c>
      <c r="NEV456" s="115" t="s">
        <v>1492</v>
      </c>
      <c r="NEW456" s="115" t="s">
        <v>1492</v>
      </c>
      <c r="NEX456" s="115" t="s">
        <v>1492</v>
      </c>
      <c r="NEY456" s="115" t="s">
        <v>1492</v>
      </c>
      <c r="NEZ456" s="115" t="s">
        <v>1492</v>
      </c>
      <c r="NFA456" s="115" t="s">
        <v>1492</v>
      </c>
      <c r="NFB456" s="115" t="s">
        <v>1492</v>
      </c>
      <c r="NFC456" s="115" t="s">
        <v>1492</v>
      </c>
      <c r="NFD456" s="115" t="s">
        <v>1492</v>
      </c>
      <c r="NFE456" s="115" t="s">
        <v>1492</v>
      </c>
      <c r="NFF456" s="115" t="s">
        <v>1492</v>
      </c>
      <c r="NFG456" s="115" t="s">
        <v>1492</v>
      </c>
      <c r="NFH456" s="115" t="s">
        <v>1492</v>
      </c>
      <c r="NFI456" s="115" t="s">
        <v>1492</v>
      </c>
      <c r="NFJ456" s="115" t="s">
        <v>1492</v>
      </c>
      <c r="NFK456" s="115" t="s">
        <v>1492</v>
      </c>
      <c r="NFL456" s="115" t="s">
        <v>1492</v>
      </c>
      <c r="NFM456" s="115" t="s">
        <v>1492</v>
      </c>
      <c r="NFN456" s="115" t="s">
        <v>1492</v>
      </c>
      <c r="NFO456" s="115" t="s">
        <v>1492</v>
      </c>
      <c r="NFP456" s="115" t="s">
        <v>1492</v>
      </c>
      <c r="NFQ456" s="115" t="s">
        <v>1492</v>
      </c>
      <c r="NFR456" s="115" t="s">
        <v>1492</v>
      </c>
      <c r="NFS456" s="115" t="s">
        <v>1492</v>
      </c>
      <c r="NFT456" s="115" t="s">
        <v>1492</v>
      </c>
      <c r="NFU456" s="115" t="s">
        <v>1492</v>
      </c>
      <c r="NFV456" s="115" t="s">
        <v>1492</v>
      </c>
      <c r="NFW456" s="115" t="s">
        <v>1492</v>
      </c>
      <c r="NFX456" s="115" t="s">
        <v>1492</v>
      </c>
      <c r="NFY456" s="115" t="s">
        <v>1492</v>
      </c>
      <c r="NFZ456" s="115" t="s">
        <v>1492</v>
      </c>
      <c r="NGA456" s="115" t="s">
        <v>1492</v>
      </c>
      <c r="NGB456" s="115" t="s">
        <v>1492</v>
      </c>
      <c r="NGC456" s="115" t="s">
        <v>1492</v>
      </c>
      <c r="NGD456" s="115" t="s">
        <v>1492</v>
      </c>
      <c r="NGE456" s="115" t="s">
        <v>1492</v>
      </c>
      <c r="NGF456" s="115" t="s">
        <v>1492</v>
      </c>
      <c r="NGG456" s="115" t="s">
        <v>1492</v>
      </c>
      <c r="NGH456" s="115" t="s">
        <v>1492</v>
      </c>
      <c r="NGI456" s="115" t="s">
        <v>1492</v>
      </c>
      <c r="NGJ456" s="115" t="s">
        <v>1492</v>
      </c>
      <c r="NGK456" s="115" t="s">
        <v>1492</v>
      </c>
      <c r="NGL456" s="115" t="s">
        <v>1492</v>
      </c>
      <c r="NGM456" s="115" t="s">
        <v>1492</v>
      </c>
      <c r="NGN456" s="115" t="s">
        <v>1492</v>
      </c>
      <c r="NGO456" s="115" t="s">
        <v>1492</v>
      </c>
      <c r="NGP456" s="115" t="s">
        <v>1492</v>
      </c>
      <c r="NGQ456" s="115" t="s">
        <v>1492</v>
      </c>
      <c r="NGR456" s="115" t="s">
        <v>1492</v>
      </c>
      <c r="NGS456" s="115" t="s">
        <v>1492</v>
      </c>
      <c r="NGT456" s="115" t="s">
        <v>1492</v>
      </c>
      <c r="NGU456" s="115" t="s">
        <v>1492</v>
      </c>
      <c r="NGV456" s="115" t="s">
        <v>1492</v>
      </c>
      <c r="NGW456" s="115" t="s">
        <v>1492</v>
      </c>
      <c r="NGX456" s="115" t="s">
        <v>1492</v>
      </c>
      <c r="NGY456" s="115" t="s">
        <v>1492</v>
      </c>
      <c r="NGZ456" s="115" t="s">
        <v>1492</v>
      </c>
      <c r="NHA456" s="115" t="s">
        <v>1492</v>
      </c>
      <c r="NHB456" s="115" t="s">
        <v>1492</v>
      </c>
      <c r="NHC456" s="115" t="s">
        <v>1492</v>
      </c>
      <c r="NHD456" s="115" t="s">
        <v>1492</v>
      </c>
      <c r="NHE456" s="115" t="s">
        <v>1492</v>
      </c>
      <c r="NHF456" s="115" t="s">
        <v>1492</v>
      </c>
      <c r="NHG456" s="115" t="s">
        <v>1492</v>
      </c>
      <c r="NHH456" s="115" t="s">
        <v>1492</v>
      </c>
      <c r="NHI456" s="115" t="s">
        <v>1492</v>
      </c>
      <c r="NHJ456" s="115" t="s">
        <v>1492</v>
      </c>
      <c r="NHK456" s="115" t="s">
        <v>1492</v>
      </c>
      <c r="NHL456" s="115" t="s">
        <v>1492</v>
      </c>
      <c r="NHM456" s="115" t="s">
        <v>1492</v>
      </c>
      <c r="NHN456" s="115" t="s">
        <v>1492</v>
      </c>
      <c r="NHO456" s="115" t="s">
        <v>1492</v>
      </c>
      <c r="NHP456" s="115" t="s">
        <v>1492</v>
      </c>
      <c r="NHQ456" s="115" t="s">
        <v>1492</v>
      </c>
      <c r="NHR456" s="115" t="s">
        <v>1492</v>
      </c>
      <c r="NHS456" s="115" t="s">
        <v>1492</v>
      </c>
      <c r="NHT456" s="115" t="s">
        <v>1492</v>
      </c>
      <c r="NHU456" s="115" t="s">
        <v>1492</v>
      </c>
      <c r="NHV456" s="115" t="s">
        <v>1492</v>
      </c>
      <c r="NHW456" s="115" t="s">
        <v>1492</v>
      </c>
      <c r="NHX456" s="115" t="s">
        <v>1492</v>
      </c>
      <c r="NHY456" s="115" t="s">
        <v>1492</v>
      </c>
      <c r="NHZ456" s="115" t="s">
        <v>1492</v>
      </c>
      <c r="NIA456" s="115" t="s">
        <v>1492</v>
      </c>
      <c r="NIB456" s="115" t="s">
        <v>1492</v>
      </c>
      <c r="NIC456" s="115" t="s">
        <v>1492</v>
      </c>
      <c r="NID456" s="115" t="s">
        <v>1492</v>
      </c>
      <c r="NIE456" s="115" t="s">
        <v>1492</v>
      </c>
      <c r="NIF456" s="115" t="s">
        <v>1492</v>
      </c>
      <c r="NIG456" s="115" t="s">
        <v>1492</v>
      </c>
      <c r="NIH456" s="115" t="s">
        <v>1492</v>
      </c>
      <c r="NII456" s="115" t="s">
        <v>1492</v>
      </c>
      <c r="NIJ456" s="115" t="s">
        <v>1492</v>
      </c>
      <c r="NIK456" s="115" t="s">
        <v>1492</v>
      </c>
      <c r="NIL456" s="115" t="s">
        <v>1492</v>
      </c>
      <c r="NIM456" s="115" t="s">
        <v>1492</v>
      </c>
      <c r="NIN456" s="115" t="s">
        <v>1492</v>
      </c>
      <c r="NIO456" s="115" t="s">
        <v>1492</v>
      </c>
      <c r="NIP456" s="115" t="s">
        <v>1492</v>
      </c>
      <c r="NIQ456" s="115" t="s">
        <v>1492</v>
      </c>
      <c r="NIR456" s="115" t="s">
        <v>1492</v>
      </c>
      <c r="NIS456" s="115" t="s">
        <v>1492</v>
      </c>
      <c r="NIT456" s="115" t="s">
        <v>1492</v>
      </c>
      <c r="NIU456" s="115" t="s">
        <v>1492</v>
      </c>
      <c r="NIV456" s="115" t="s">
        <v>1492</v>
      </c>
      <c r="NIW456" s="115" t="s">
        <v>1492</v>
      </c>
      <c r="NIX456" s="115" t="s">
        <v>1492</v>
      </c>
      <c r="NIY456" s="115" t="s">
        <v>1492</v>
      </c>
      <c r="NIZ456" s="115" t="s">
        <v>1492</v>
      </c>
      <c r="NJA456" s="115" t="s">
        <v>1492</v>
      </c>
      <c r="NJB456" s="115" t="s">
        <v>1492</v>
      </c>
      <c r="NJC456" s="115" t="s">
        <v>1492</v>
      </c>
      <c r="NJD456" s="115" t="s">
        <v>1492</v>
      </c>
      <c r="NJE456" s="115" t="s">
        <v>1492</v>
      </c>
      <c r="NJF456" s="115" t="s">
        <v>1492</v>
      </c>
      <c r="NJG456" s="115" t="s">
        <v>1492</v>
      </c>
      <c r="NJH456" s="115" t="s">
        <v>1492</v>
      </c>
      <c r="NJI456" s="115" t="s">
        <v>1492</v>
      </c>
      <c r="NJJ456" s="115" t="s">
        <v>1492</v>
      </c>
      <c r="NJK456" s="115" t="s">
        <v>1492</v>
      </c>
      <c r="NJL456" s="115" t="s">
        <v>1492</v>
      </c>
      <c r="NJM456" s="115" t="s">
        <v>1492</v>
      </c>
      <c r="NJN456" s="115" t="s">
        <v>1492</v>
      </c>
      <c r="NJO456" s="115" t="s">
        <v>1492</v>
      </c>
      <c r="NJP456" s="115" t="s">
        <v>1492</v>
      </c>
      <c r="NJQ456" s="115" t="s">
        <v>1492</v>
      </c>
      <c r="NJR456" s="115" t="s">
        <v>1492</v>
      </c>
      <c r="NJS456" s="115" t="s">
        <v>1492</v>
      </c>
      <c r="NJT456" s="115" t="s">
        <v>1492</v>
      </c>
      <c r="NJU456" s="115" t="s">
        <v>1492</v>
      </c>
      <c r="NJV456" s="115" t="s">
        <v>1492</v>
      </c>
      <c r="NJW456" s="115" t="s">
        <v>1492</v>
      </c>
      <c r="NJX456" s="115" t="s">
        <v>1492</v>
      </c>
      <c r="NJY456" s="115" t="s">
        <v>1492</v>
      </c>
      <c r="NJZ456" s="115" t="s">
        <v>1492</v>
      </c>
      <c r="NKA456" s="115" t="s">
        <v>1492</v>
      </c>
      <c r="NKB456" s="115" t="s">
        <v>1492</v>
      </c>
      <c r="NKC456" s="115" t="s">
        <v>1492</v>
      </c>
      <c r="NKD456" s="115" t="s">
        <v>1492</v>
      </c>
      <c r="NKE456" s="115" t="s">
        <v>1492</v>
      </c>
      <c r="NKF456" s="115" t="s">
        <v>1492</v>
      </c>
      <c r="NKG456" s="115" t="s">
        <v>1492</v>
      </c>
      <c r="NKH456" s="115" t="s">
        <v>1492</v>
      </c>
      <c r="NKI456" s="115" t="s">
        <v>1492</v>
      </c>
      <c r="NKJ456" s="115" t="s">
        <v>1492</v>
      </c>
      <c r="NKK456" s="115" t="s">
        <v>1492</v>
      </c>
      <c r="NKL456" s="115" t="s">
        <v>1492</v>
      </c>
      <c r="NKM456" s="115" t="s">
        <v>1492</v>
      </c>
      <c r="NKN456" s="115" t="s">
        <v>1492</v>
      </c>
      <c r="NKO456" s="115" t="s">
        <v>1492</v>
      </c>
      <c r="NKP456" s="115" t="s">
        <v>1492</v>
      </c>
      <c r="NKQ456" s="115" t="s">
        <v>1492</v>
      </c>
      <c r="NKR456" s="115" t="s">
        <v>1492</v>
      </c>
      <c r="NKS456" s="115" t="s">
        <v>1492</v>
      </c>
      <c r="NKT456" s="115" t="s">
        <v>1492</v>
      </c>
      <c r="NKU456" s="115" t="s">
        <v>1492</v>
      </c>
      <c r="NKV456" s="115" t="s">
        <v>1492</v>
      </c>
      <c r="NKW456" s="115" t="s">
        <v>1492</v>
      </c>
      <c r="NKX456" s="115" t="s">
        <v>1492</v>
      </c>
      <c r="NKY456" s="115" t="s">
        <v>1492</v>
      </c>
      <c r="NKZ456" s="115" t="s">
        <v>1492</v>
      </c>
      <c r="NLA456" s="115" t="s">
        <v>1492</v>
      </c>
      <c r="NLB456" s="115" t="s">
        <v>1492</v>
      </c>
      <c r="NLC456" s="115" t="s">
        <v>1492</v>
      </c>
      <c r="NLD456" s="115" t="s">
        <v>1492</v>
      </c>
      <c r="NLE456" s="115" t="s">
        <v>1492</v>
      </c>
      <c r="NLF456" s="115" t="s">
        <v>1492</v>
      </c>
      <c r="NLG456" s="115" t="s">
        <v>1492</v>
      </c>
      <c r="NLH456" s="115" t="s">
        <v>1492</v>
      </c>
      <c r="NLI456" s="115" t="s">
        <v>1492</v>
      </c>
      <c r="NLJ456" s="115" t="s">
        <v>1492</v>
      </c>
      <c r="NLK456" s="115" t="s">
        <v>1492</v>
      </c>
      <c r="NLL456" s="115" t="s">
        <v>1492</v>
      </c>
      <c r="NLM456" s="115" t="s">
        <v>1492</v>
      </c>
      <c r="NLN456" s="115" t="s">
        <v>1492</v>
      </c>
      <c r="NLO456" s="115" t="s">
        <v>1492</v>
      </c>
      <c r="NLP456" s="115" t="s">
        <v>1492</v>
      </c>
      <c r="NLQ456" s="115" t="s">
        <v>1492</v>
      </c>
      <c r="NLR456" s="115" t="s">
        <v>1492</v>
      </c>
      <c r="NLS456" s="115" t="s">
        <v>1492</v>
      </c>
      <c r="NLT456" s="115" t="s">
        <v>1492</v>
      </c>
      <c r="NLU456" s="115" t="s">
        <v>1492</v>
      </c>
      <c r="NLV456" s="115" t="s">
        <v>1492</v>
      </c>
      <c r="NLW456" s="115" t="s">
        <v>1492</v>
      </c>
      <c r="NLX456" s="115" t="s">
        <v>1492</v>
      </c>
      <c r="NLY456" s="115" t="s">
        <v>1492</v>
      </c>
      <c r="NLZ456" s="115" t="s">
        <v>1492</v>
      </c>
      <c r="NMA456" s="115" t="s">
        <v>1492</v>
      </c>
      <c r="NMB456" s="115" t="s">
        <v>1492</v>
      </c>
      <c r="NMC456" s="115" t="s">
        <v>1492</v>
      </c>
      <c r="NMD456" s="115" t="s">
        <v>1492</v>
      </c>
      <c r="NME456" s="115" t="s">
        <v>1492</v>
      </c>
      <c r="NMF456" s="115" t="s">
        <v>1492</v>
      </c>
      <c r="NMG456" s="115" t="s">
        <v>1492</v>
      </c>
      <c r="NMH456" s="115" t="s">
        <v>1492</v>
      </c>
      <c r="NMI456" s="115" t="s">
        <v>1492</v>
      </c>
      <c r="NMJ456" s="115" t="s">
        <v>1492</v>
      </c>
      <c r="NMK456" s="115" t="s">
        <v>1492</v>
      </c>
      <c r="NML456" s="115" t="s">
        <v>1492</v>
      </c>
      <c r="NMM456" s="115" t="s">
        <v>1492</v>
      </c>
      <c r="NMN456" s="115" t="s">
        <v>1492</v>
      </c>
      <c r="NMO456" s="115" t="s">
        <v>1492</v>
      </c>
      <c r="NMP456" s="115" t="s">
        <v>1492</v>
      </c>
      <c r="NMQ456" s="115" t="s">
        <v>1492</v>
      </c>
      <c r="NMR456" s="115" t="s">
        <v>1492</v>
      </c>
      <c r="NMS456" s="115" t="s">
        <v>1492</v>
      </c>
      <c r="NMT456" s="115" t="s">
        <v>1492</v>
      </c>
      <c r="NMU456" s="115" t="s">
        <v>1492</v>
      </c>
      <c r="NMV456" s="115" t="s">
        <v>1492</v>
      </c>
      <c r="NMW456" s="115" t="s">
        <v>1492</v>
      </c>
      <c r="NMX456" s="115" t="s">
        <v>1492</v>
      </c>
      <c r="NMY456" s="115" t="s">
        <v>1492</v>
      </c>
      <c r="NMZ456" s="115" t="s">
        <v>1492</v>
      </c>
      <c r="NNA456" s="115" t="s">
        <v>1492</v>
      </c>
      <c r="NNB456" s="115" t="s">
        <v>1492</v>
      </c>
      <c r="NNC456" s="115" t="s">
        <v>1492</v>
      </c>
      <c r="NND456" s="115" t="s">
        <v>1492</v>
      </c>
      <c r="NNE456" s="115" t="s">
        <v>1492</v>
      </c>
      <c r="NNF456" s="115" t="s">
        <v>1492</v>
      </c>
      <c r="NNG456" s="115" t="s">
        <v>1492</v>
      </c>
      <c r="NNH456" s="115" t="s">
        <v>1492</v>
      </c>
      <c r="NNI456" s="115" t="s">
        <v>1492</v>
      </c>
      <c r="NNJ456" s="115" t="s">
        <v>1492</v>
      </c>
      <c r="NNK456" s="115" t="s">
        <v>1492</v>
      </c>
      <c r="NNL456" s="115" t="s">
        <v>1492</v>
      </c>
      <c r="NNM456" s="115" t="s">
        <v>1492</v>
      </c>
      <c r="NNN456" s="115" t="s">
        <v>1492</v>
      </c>
      <c r="NNO456" s="115" t="s">
        <v>1492</v>
      </c>
      <c r="NNP456" s="115" t="s">
        <v>1492</v>
      </c>
      <c r="NNQ456" s="115" t="s">
        <v>1492</v>
      </c>
      <c r="NNR456" s="115" t="s">
        <v>1492</v>
      </c>
      <c r="NNS456" s="115" t="s">
        <v>1492</v>
      </c>
      <c r="NNT456" s="115" t="s">
        <v>1492</v>
      </c>
      <c r="NNU456" s="115" t="s">
        <v>1492</v>
      </c>
      <c r="NNV456" s="115" t="s">
        <v>1492</v>
      </c>
      <c r="NNW456" s="115" t="s">
        <v>1492</v>
      </c>
      <c r="NNX456" s="115" t="s">
        <v>1492</v>
      </c>
      <c r="NNY456" s="115" t="s">
        <v>1492</v>
      </c>
      <c r="NNZ456" s="115" t="s">
        <v>1492</v>
      </c>
      <c r="NOA456" s="115" t="s">
        <v>1492</v>
      </c>
      <c r="NOB456" s="115" t="s">
        <v>1492</v>
      </c>
      <c r="NOC456" s="115" t="s">
        <v>1492</v>
      </c>
      <c r="NOD456" s="115" t="s">
        <v>1492</v>
      </c>
      <c r="NOE456" s="115" t="s">
        <v>1492</v>
      </c>
      <c r="NOF456" s="115" t="s">
        <v>1492</v>
      </c>
      <c r="NOG456" s="115" t="s">
        <v>1492</v>
      </c>
      <c r="NOH456" s="115" t="s">
        <v>1492</v>
      </c>
      <c r="NOI456" s="115" t="s">
        <v>1492</v>
      </c>
      <c r="NOJ456" s="115" t="s">
        <v>1492</v>
      </c>
      <c r="NOK456" s="115" t="s">
        <v>1492</v>
      </c>
      <c r="NOL456" s="115" t="s">
        <v>1492</v>
      </c>
      <c r="NOM456" s="115" t="s">
        <v>1492</v>
      </c>
      <c r="NON456" s="115" t="s">
        <v>1492</v>
      </c>
      <c r="NOO456" s="115" t="s">
        <v>1492</v>
      </c>
      <c r="NOP456" s="115" t="s">
        <v>1492</v>
      </c>
      <c r="NOQ456" s="115" t="s">
        <v>1492</v>
      </c>
      <c r="NOR456" s="115" t="s">
        <v>1492</v>
      </c>
      <c r="NOS456" s="115" t="s">
        <v>1492</v>
      </c>
      <c r="NOT456" s="115" t="s">
        <v>1492</v>
      </c>
      <c r="NOU456" s="115" t="s">
        <v>1492</v>
      </c>
      <c r="NOV456" s="115" t="s">
        <v>1492</v>
      </c>
      <c r="NOW456" s="115" t="s">
        <v>1492</v>
      </c>
      <c r="NOX456" s="115" t="s">
        <v>1492</v>
      </c>
      <c r="NOY456" s="115" t="s">
        <v>1492</v>
      </c>
      <c r="NOZ456" s="115" t="s">
        <v>1492</v>
      </c>
      <c r="NPA456" s="115" t="s">
        <v>1492</v>
      </c>
      <c r="NPB456" s="115" t="s">
        <v>1492</v>
      </c>
      <c r="NPC456" s="115" t="s">
        <v>1492</v>
      </c>
      <c r="NPD456" s="115" t="s">
        <v>1492</v>
      </c>
      <c r="NPE456" s="115" t="s">
        <v>1492</v>
      </c>
      <c r="NPF456" s="115" t="s">
        <v>1492</v>
      </c>
      <c r="NPG456" s="115" t="s">
        <v>1492</v>
      </c>
      <c r="NPH456" s="115" t="s">
        <v>1492</v>
      </c>
      <c r="NPI456" s="115" t="s">
        <v>1492</v>
      </c>
      <c r="NPJ456" s="115" t="s">
        <v>1492</v>
      </c>
      <c r="NPK456" s="115" t="s">
        <v>1492</v>
      </c>
      <c r="NPL456" s="115" t="s">
        <v>1492</v>
      </c>
      <c r="NPM456" s="115" t="s">
        <v>1492</v>
      </c>
      <c r="NPN456" s="115" t="s">
        <v>1492</v>
      </c>
      <c r="NPO456" s="115" t="s">
        <v>1492</v>
      </c>
      <c r="NPP456" s="115" t="s">
        <v>1492</v>
      </c>
      <c r="NPQ456" s="115" t="s">
        <v>1492</v>
      </c>
      <c r="NPR456" s="115" t="s">
        <v>1492</v>
      </c>
      <c r="NPS456" s="115" t="s">
        <v>1492</v>
      </c>
      <c r="NPT456" s="115" t="s">
        <v>1492</v>
      </c>
      <c r="NPU456" s="115" t="s">
        <v>1492</v>
      </c>
      <c r="NPV456" s="115" t="s">
        <v>1492</v>
      </c>
      <c r="NPW456" s="115" t="s">
        <v>1492</v>
      </c>
      <c r="NPX456" s="115" t="s">
        <v>1492</v>
      </c>
      <c r="NPY456" s="115" t="s">
        <v>1492</v>
      </c>
      <c r="NPZ456" s="115" t="s">
        <v>1492</v>
      </c>
      <c r="NQA456" s="115" t="s">
        <v>1492</v>
      </c>
      <c r="NQB456" s="115" t="s">
        <v>1492</v>
      </c>
      <c r="NQC456" s="115" t="s">
        <v>1492</v>
      </c>
      <c r="NQD456" s="115" t="s">
        <v>1492</v>
      </c>
      <c r="NQE456" s="115" t="s">
        <v>1492</v>
      </c>
      <c r="NQF456" s="115" t="s">
        <v>1492</v>
      </c>
      <c r="NQG456" s="115" t="s">
        <v>1492</v>
      </c>
      <c r="NQH456" s="115" t="s">
        <v>1492</v>
      </c>
      <c r="NQI456" s="115" t="s">
        <v>1492</v>
      </c>
      <c r="NQJ456" s="115" t="s">
        <v>1492</v>
      </c>
      <c r="NQK456" s="115" t="s">
        <v>1492</v>
      </c>
      <c r="NQL456" s="115" t="s">
        <v>1492</v>
      </c>
      <c r="NQM456" s="115" t="s">
        <v>1492</v>
      </c>
      <c r="NQN456" s="115" t="s">
        <v>1492</v>
      </c>
      <c r="NQO456" s="115" t="s">
        <v>1492</v>
      </c>
      <c r="NQP456" s="115" t="s">
        <v>1492</v>
      </c>
      <c r="NQQ456" s="115" t="s">
        <v>1492</v>
      </c>
      <c r="NQR456" s="115" t="s">
        <v>1492</v>
      </c>
      <c r="NQS456" s="115" t="s">
        <v>1492</v>
      </c>
      <c r="NQT456" s="115" t="s">
        <v>1492</v>
      </c>
      <c r="NQU456" s="115" t="s">
        <v>1492</v>
      </c>
      <c r="NQV456" s="115" t="s">
        <v>1492</v>
      </c>
      <c r="NQW456" s="115" t="s">
        <v>1492</v>
      </c>
      <c r="NQX456" s="115" t="s">
        <v>1492</v>
      </c>
      <c r="NQY456" s="115" t="s">
        <v>1492</v>
      </c>
      <c r="NQZ456" s="115" t="s">
        <v>1492</v>
      </c>
      <c r="NRA456" s="115" t="s">
        <v>1492</v>
      </c>
      <c r="NRB456" s="115" t="s">
        <v>1492</v>
      </c>
      <c r="NRC456" s="115" t="s">
        <v>1492</v>
      </c>
      <c r="NRD456" s="115" t="s">
        <v>1492</v>
      </c>
      <c r="NRE456" s="115" t="s">
        <v>1492</v>
      </c>
      <c r="NRF456" s="115" t="s">
        <v>1492</v>
      </c>
      <c r="NRG456" s="115" t="s">
        <v>1492</v>
      </c>
      <c r="NRH456" s="115" t="s">
        <v>1492</v>
      </c>
      <c r="NRI456" s="115" t="s">
        <v>1492</v>
      </c>
      <c r="NRJ456" s="115" t="s">
        <v>1492</v>
      </c>
      <c r="NRK456" s="115" t="s">
        <v>1492</v>
      </c>
      <c r="NRL456" s="115" t="s">
        <v>1492</v>
      </c>
      <c r="NRM456" s="115" t="s">
        <v>1492</v>
      </c>
      <c r="NRN456" s="115" t="s">
        <v>1492</v>
      </c>
      <c r="NRO456" s="115" t="s">
        <v>1492</v>
      </c>
      <c r="NRP456" s="115" t="s">
        <v>1492</v>
      </c>
      <c r="NRQ456" s="115" t="s">
        <v>1492</v>
      </c>
      <c r="NRR456" s="115" t="s">
        <v>1492</v>
      </c>
      <c r="NRS456" s="115" t="s">
        <v>1492</v>
      </c>
      <c r="NRT456" s="115" t="s">
        <v>1492</v>
      </c>
      <c r="NRU456" s="115" t="s">
        <v>1492</v>
      </c>
      <c r="NRV456" s="115" t="s">
        <v>1492</v>
      </c>
      <c r="NRW456" s="115" t="s">
        <v>1492</v>
      </c>
      <c r="NRX456" s="115" t="s">
        <v>1492</v>
      </c>
      <c r="NRY456" s="115" t="s">
        <v>1492</v>
      </c>
      <c r="NRZ456" s="115" t="s">
        <v>1492</v>
      </c>
      <c r="NSA456" s="115" t="s">
        <v>1492</v>
      </c>
      <c r="NSB456" s="115" t="s">
        <v>1492</v>
      </c>
      <c r="NSC456" s="115" t="s">
        <v>1492</v>
      </c>
      <c r="NSD456" s="115" t="s">
        <v>1492</v>
      </c>
      <c r="NSE456" s="115" t="s">
        <v>1492</v>
      </c>
      <c r="NSF456" s="115" t="s">
        <v>1492</v>
      </c>
      <c r="NSG456" s="115" t="s">
        <v>1492</v>
      </c>
      <c r="NSH456" s="115" t="s">
        <v>1492</v>
      </c>
      <c r="NSI456" s="115" t="s">
        <v>1492</v>
      </c>
      <c r="NSJ456" s="115" t="s">
        <v>1492</v>
      </c>
      <c r="NSK456" s="115" t="s">
        <v>1492</v>
      </c>
      <c r="NSL456" s="115" t="s">
        <v>1492</v>
      </c>
      <c r="NSM456" s="115" t="s">
        <v>1492</v>
      </c>
      <c r="NSN456" s="115" t="s">
        <v>1492</v>
      </c>
      <c r="NSO456" s="115" t="s">
        <v>1492</v>
      </c>
      <c r="NSP456" s="115" t="s">
        <v>1492</v>
      </c>
      <c r="NSQ456" s="115" t="s">
        <v>1492</v>
      </c>
      <c r="NSR456" s="115" t="s">
        <v>1492</v>
      </c>
      <c r="NSS456" s="115" t="s">
        <v>1492</v>
      </c>
      <c r="NST456" s="115" t="s">
        <v>1492</v>
      </c>
      <c r="NSU456" s="115" t="s">
        <v>1492</v>
      </c>
      <c r="NSV456" s="115" t="s">
        <v>1492</v>
      </c>
      <c r="NSW456" s="115" t="s">
        <v>1492</v>
      </c>
      <c r="NSX456" s="115" t="s">
        <v>1492</v>
      </c>
      <c r="NSY456" s="115" t="s">
        <v>1492</v>
      </c>
      <c r="NSZ456" s="115" t="s">
        <v>1492</v>
      </c>
      <c r="NTA456" s="115" t="s">
        <v>1492</v>
      </c>
      <c r="NTB456" s="115" t="s">
        <v>1492</v>
      </c>
      <c r="NTC456" s="115" t="s">
        <v>1492</v>
      </c>
      <c r="NTD456" s="115" t="s">
        <v>1492</v>
      </c>
      <c r="NTE456" s="115" t="s">
        <v>1492</v>
      </c>
      <c r="NTF456" s="115" t="s">
        <v>1492</v>
      </c>
      <c r="NTG456" s="115" t="s">
        <v>1492</v>
      </c>
      <c r="NTH456" s="115" t="s">
        <v>1492</v>
      </c>
      <c r="NTI456" s="115" t="s">
        <v>1492</v>
      </c>
      <c r="NTJ456" s="115" t="s">
        <v>1492</v>
      </c>
      <c r="NTK456" s="115" t="s">
        <v>1492</v>
      </c>
      <c r="NTL456" s="115" t="s">
        <v>1492</v>
      </c>
      <c r="NTM456" s="115" t="s">
        <v>1492</v>
      </c>
      <c r="NTN456" s="115" t="s">
        <v>1492</v>
      </c>
      <c r="NTO456" s="115" t="s">
        <v>1492</v>
      </c>
      <c r="NTP456" s="115" t="s">
        <v>1492</v>
      </c>
      <c r="NTQ456" s="115" t="s">
        <v>1492</v>
      </c>
      <c r="NTR456" s="115" t="s">
        <v>1492</v>
      </c>
      <c r="NTS456" s="115" t="s">
        <v>1492</v>
      </c>
      <c r="NTT456" s="115" t="s">
        <v>1492</v>
      </c>
      <c r="NTU456" s="115" t="s">
        <v>1492</v>
      </c>
      <c r="NTV456" s="115" t="s">
        <v>1492</v>
      </c>
      <c r="NTW456" s="115" t="s">
        <v>1492</v>
      </c>
      <c r="NTX456" s="115" t="s">
        <v>1492</v>
      </c>
      <c r="NTY456" s="115" t="s">
        <v>1492</v>
      </c>
      <c r="NTZ456" s="115" t="s">
        <v>1492</v>
      </c>
      <c r="NUA456" s="115" t="s">
        <v>1492</v>
      </c>
      <c r="NUB456" s="115" t="s">
        <v>1492</v>
      </c>
      <c r="NUC456" s="115" t="s">
        <v>1492</v>
      </c>
      <c r="NUD456" s="115" t="s">
        <v>1492</v>
      </c>
      <c r="NUE456" s="115" t="s">
        <v>1492</v>
      </c>
      <c r="NUF456" s="115" t="s">
        <v>1492</v>
      </c>
      <c r="NUG456" s="115" t="s">
        <v>1492</v>
      </c>
      <c r="NUH456" s="115" t="s">
        <v>1492</v>
      </c>
      <c r="NUI456" s="115" t="s">
        <v>1492</v>
      </c>
      <c r="NUJ456" s="115" t="s">
        <v>1492</v>
      </c>
      <c r="NUK456" s="115" t="s">
        <v>1492</v>
      </c>
      <c r="NUL456" s="115" t="s">
        <v>1492</v>
      </c>
      <c r="NUM456" s="115" t="s">
        <v>1492</v>
      </c>
      <c r="NUN456" s="115" t="s">
        <v>1492</v>
      </c>
      <c r="NUO456" s="115" t="s">
        <v>1492</v>
      </c>
      <c r="NUP456" s="115" t="s">
        <v>1492</v>
      </c>
      <c r="NUQ456" s="115" t="s">
        <v>1492</v>
      </c>
      <c r="NUR456" s="115" t="s">
        <v>1492</v>
      </c>
      <c r="NUS456" s="115" t="s">
        <v>1492</v>
      </c>
      <c r="NUT456" s="115" t="s">
        <v>1492</v>
      </c>
      <c r="NUU456" s="115" t="s">
        <v>1492</v>
      </c>
      <c r="NUV456" s="115" t="s">
        <v>1492</v>
      </c>
      <c r="NUW456" s="115" t="s">
        <v>1492</v>
      </c>
      <c r="NUX456" s="115" t="s">
        <v>1492</v>
      </c>
      <c r="NUY456" s="115" t="s">
        <v>1492</v>
      </c>
      <c r="NUZ456" s="115" t="s">
        <v>1492</v>
      </c>
      <c r="NVA456" s="115" t="s">
        <v>1492</v>
      </c>
      <c r="NVB456" s="115" t="s">
        <v>1492</v>
      </c>
      <c r="NVC456" s="115" t="s">
        <v>1492</v>
      </c>
      <c r="NVD456" s="115" t="s">
        <v>1492</v>
      </c>
      <c r="NVE456" s="115" t="s">
        <v>1492</v>
      </c>
      <c r="NVF456" s="115" t="s">
        <v>1492</v>
      </c>
      <c r="NVG456" s="115" t="s">
        <v>1492</v>
      </c>
      <c r="NVH456" s="115" t="s">
        <v>1492</v>
      </c>
      <c r="NVI456" s="115" t="s">
        <v>1492</v>
      </c>
      <c r="NVJ456" s="115" t="s">
        <v>1492</v>
      </c>
      <c r="NVK456" s="115" t="s">
        <v>1492</v>
      </c>
      <c r="NVL456" s="115" t="s">
        <v>1492</v>
      </c>
      <c r="NVM456" s="115" t="s">
        <v>1492</v>
      </c>
      <c r="NVN456" s="115" t="s">
        <v>1492</v>
      </c>
      <c r="NVO456" s="115" t="s">
        <v>1492</v>
      </c>
      <c r="NVP456" s="115" t="s">
        <v>1492</v>
      </c>
      <c r="NVQ456" s="115" t="s">
        <v>1492</v>
      </c>
      <c r="NVR456" s="115" t="s">
        <v>1492</v>
      </c>
      <c r="NVS456" s="115" t="s">
        <v>1492</v>
      </c>
      <c r="NVT456" s="115" t="s">
        <v>1492</v>
      </c>
      <c r="NVU456" s="115" t="s">
        <v>1492</v>
      </c>
      <c r="NVV456" s="115" t="s">
        <v>1492</v>
      </c>
      <c r="NVW456" s="115" t="s">
        <v>1492</v>
      </c>
      <c r="NVX456" s="115" t="s">
        <v>1492</v>
      </c>
      <c r="NVY456" s="115" t="s">
        <v>1492</v>
      </c>
      <c r="NVZ456" s="115" t="s">
        <v>1492</v>
      </c>
      <c r="NWA456" s="115" t="s">
        <v>1492</v>
      </c>
      <c r="NWB456" s="115" t="s">
        <v>1492</v>
      </c>
      <c r="NWC456" s="115" t="s">
        <v>1492</v>
      </c>
      <c r="NWD456" s="115" t="s">
        <v>1492</v>
      </c>
      <c r="NWE456" s="115" t="s">
        <v>1492</v>
      </c>
      <c r="NWF456" s="115" t="s">
        <v>1492</v>
      </c>
      <c r="NWG456" s="115" t="s">
        <v>1492</v>
      </c>
      <c r="NWH456" s="115" t="s">
        <v>1492</v>
      </c>
      <c r="NWI456" s="115" t="s">
        <v>1492</v>
      </c>
      <c r="NWJ456" s="115" t="s">
        <v>1492</v>
      </c>
      <c r="NWK456" s="115" t="s">
        <v>1492</v>
      </c>
      <c r="NWL456" s="115" t="s">
        <v>1492</v>
      </c>
      <c r="NWM456" s="115" t="s">
        <v>1492</v>
      </c>
      <c r="NWN456" s="115" t="s">
        <v>1492</v>
      </c>
      <c r="NWO456" s="115" t="s">
        <v>1492</v>
      </c>
      <c r="NWP456" s="115" t="s">
        <v>1492</v>
      </c>
      <c r="NWQ456" s="115" t="s">
        <v>1492</v>
      </c>
      <c r="NWR456" s="115" t="s">
        <v>1492</v>
      </c>
      <c r="NWS456" s="115" t="s">
        <v>1492</v>
      </c>
      <c r="NWT456" s="115" t="s">
        <v>1492</v>
      </c>
      <c r="NWU456" s="115" t="s">
        <v>1492</v>
      </c>
      <c r="NWV456" s="115" t="s">
        <v>1492</v>
      </c>
      <c r="NWW456" s="115" t="s">
        <v>1492</v>
      </c>
      <c r="NWX456" s="115" t="s">
        <v>1492</v>
      </c>
      <c r="NWY456" s="115" t="s">
        <v>1492</v>
      </c>
      <c r="NWZ456" s="115" t="s">
        <v>1492</v>
      </c>
      <c r="NXA456" s="115" t="s">
        <v>1492</v>
      </c>
      <c r="NXB456" s="115" t="s">
        <v>1492</v>
      </c>
      <c r="NXC456" s="115" t="s">
        <v>1492</v>
      </c>
      <c r="NXD456" s="115" t="s">
        <v>1492</v>
      </c>
      <c r="NXE456" s="115" t="s">
        <v>1492</v>
      </c>
      <c r="NXF456" s="115" t="s">
        <v>1492</v>
      </c>
      <c r="NXG456" s="115" t="s">
        <v>1492</v>
      </c>
      <c r="NXH456" s="115" t="s">
        <v>1492</v>
      </c>
      <c r="NXI456" s="115" t="s">
        <v>1492</v>
      </c>
      <c r="NXJ456" s="115" t="s">
        <v>1492</v>
      </c>
      <c r="NXK456" s="115" t="s">
        <v>1492</v>
      </c>
      <c r="NXL456" s="115" t="s">
        <v>1492</v>
      </c>
      <c r="NXM456" s="115" t="s">
        <v>1492</v>
      </c>
      <c r="NXN456" s="115" t="s">
        <v>1492</v>
      </c>
      <c r="NXO456" s="115" t="s">
        <v>1492</v>
      </c>
      <c r="NXP456" s="115" t="s">
        <v>1492</v>
      </c>
      <c r="NXQ456" s="115" t="s">
        <v>1492</v>
      </c>
      <c r="NXR456" s="115" t="s">
        <v>1492</v>
      </c>
      <c r="NXS456" s="115" t="s">
        <v>1492</v>
      </c>
      <c r="NXT456" s="115" t="s">
        <v>1492</v>
      </c>
      <c r="NXU456" s="115" t="s">
        <v>1492</v>
      </c>
      <c r="NXV456" s="115" t="s">
        <v>1492</v>
      </c>
      <c r="NXW456" s="115" t="s">
        <v>1492</v>
      </c>
      <c r="NXX456" s="115" t="s">
        <v>1492</v>
      </c>
      <c r="NXY456" s="115" t="s">
        <v>1492</v>
      </c>
      <c r="NXZ456" s="115" t="s">
        <v>1492</v>
      </c>
      <c r="NYA456" s="115" t="s">
        <v>1492</v>
      </c>
      <c r="NYB456" s="115" t="s">
        <v>1492</v>
      </c>
      <c r="NYC456" s="115" t="s">
        <v>1492</v>
      </c>
      <c r="NYD456" s="115" t="s">
        <v>1492</v>
      </c>
      <c r="NYE456" s="115" t="s">
        <v>1492</v>
      </c>
      <c r="NYF456" s="115" t="s">
        <v>1492</v>
      </c>
      <c r="NYG456" s="115" t="s">
        <v>1492</v>
      </c>
      <c r="NYH456" s="115" t="s">
        <v>1492</v>
      </c>
      <c r="NYI456" s="115" t="s">
        <v>1492</v>
      </c>
      <c r="NYJ456" s="115" t="s">
        <v>1492</v>
      </c>
      <c r="NYK456" s="115" t="s">
        <v>1492</v>
      </c>
      <c r="NYL456" s="115" t="s">
        <v>1492</v>
      </c>
      <c r="NYM456" s="115" t="s">
        <v>1492</v>
      </c>
      <c r="NYN456" s="115" t="s">
        <v>1492</v>
      </c>
      <c r="NYO456" s="115" t="s">
        <v>1492</v>
      </c>
      <c r="NYP456" s="115" t="s">
        <v>1492</v>
      </c>
      <c r="NYQ456" s="115" t="s">
        <v>1492</v>
      </c>
      <c r="NYR456" s="115" t="s">
        <v>1492</v>
      </c>
      <c r="NYS456" s="115" t="s">
        <v>1492</v>
      </c>
      <c r="NYT456" s="115" t="s">
        <v>1492</v>
      </c>
      <c r="NYU456" s="115" t="s">
        <v>1492</v>
      </c>
      <c r="NYV456" s="115" t="s">
        <v>1492</v>
      </c>
      <c r="NYW456" s="115" t="s">
        <v>1492</v>
      </c>
      <c r="NYX456" s="115" t="s">
        <v>1492</v>
      </c>
      <c r="NYY456" s="115" t="s">
        <v>1492</v>
      </c>
      <c r="NYZ456" s="115" t="s">
        <v>1492</v>
      </c>
      <c r="NZA456" s="115" t="s">
        <v>1492</v>
      </c>
      <c r="NZB456" s="115" t="s">
        <v>1492</v>
      </c>
      <c r="NZC456" s="115" t="s">
        <v>1492</v>
      </c>
      <c r="NZD456" s="115" t="s">
        <v>1492</v>
      </c>
      <c r="NZE456" s="115" t="s">
        <v>1492</v>
      </c>
      <c r="NZF456" s="115" t="s">
        <v>1492</v>
      </c>
      <c r="NZG456" s="115" t="s">
        <v>1492</v>
      </c>
      <c r="NZH456" s="115" t="s">
        <v>1492</v>
      </c>
      <c r="NZI456" s="115" t="s">
        <v>1492</v>
      </c>
      <c r="NZJ456" s="115" t="s">
        <v>1492</v>
      </c>
      <c r="NZK456" s="115" t="s">
        <v>1492</v>
      </c>
      <c r="NZL456" s="115" t="s">
        <v>1492</v>
      </c>
      <c r="NZM456" s="115" t="s">
        <v>1492</v>
      </c>
      <c r="NZN456" s="115" t="s">
        <v>1492</v>
      </c>
      <c r="NZO456" s="115" t="s">
        <v>1492</v>
      </c>
      <c r="NZP456" s="115" t="s">
        <v>1492</v>
      </c>
      <c r="NZQ456" s="115" t="s">
        <v>1492</v>
      </c>
      <c r="NZR456" s="115" t="s">
        <v>1492</v>
      </c>
      <c r="NZS456" s="115" t="s">
        <v>1492</v>
      </c>
      <c r="NZT456" s="115" t="s">
        <v>1492</v>
      </c>
      <c r="NZU456" s="115" t="s">
        <v>1492</v>
      </c>
      <c r="NZV456" s="115" t="s">
        <v>1492</v>
      </c>
      <c r="NZW456" s="115" t="s">
        <v>1492</v>
      </c>
      <c r="NZX456" s="115" t="s">
        <v>1492</v>
      </c>
      <c r="NZY456" s="115" t="s">
        <v>1492</v>
      </c>
      <c r="NZZ456" s="115" t="s">
        <v>1492</v>
      </c>
      <c r="OAA456" s="115" t="s">
        <v>1492</v>
      </c>
      <c r="OAB456" s="115" t="s">
        <v>1492</v>
      </c>
      <c r="OAC456" s="115" t="s">
        <v>1492</v>
      </c>
      <c r="OAD456" s="115" t="s">
        <v>1492</v>
      </c>
      <c r="OAE456" s="115" t="s">
        <v>1492</v>
      </c>
      <c r="OAF456" s="115" t="s">
        <v>1492</v>
      </c>
      <c r="OAG456" s="115" t="s">
        <v>1492</v>
      </c>
      <c r="OAH456" s="115" t="s">
        <v>1492</v>
      </c>
      <c r="OAI456" s="115" t="s">
        <v>1492</v>
      </c>
      <c r="OAJ456" s="115" t="s">
        <v>1492</v>
      </c>
      <c r="OAK456" s="115" t="s">
        <v>1492</v>
      </c>
      <c r="OAL456" s="115" t="s">
        <v>1492</v>
      </c>
      <c r="OAM456" s="115" t="s">
        <v>1492</v>
      </c>
      <c r="OAN456" s="115" t="s">
        <v>1492</v>
      </c>
      <c r="OAO456" s="115" t="s">
        <v>1492</v>
      </c>
      <c r="OAP456" s="115" t="s">
        <v>1492</v>
      </c>
      <c r="OAQ456" s="115" t="s">
        <v>1492</v>
      </c>
      <c r="OAR456" s="115" t="s">
        <v>1492</v>
      </c>
      <c r="OAS456" s="115" t="s">
        <v>1492</v>
      </c>
      <c r="OAT456" s="115" t="s">
        <v>1492</v>
      </c>
      <c r="OAU456" s="115" t="s">
        <v>1492</v>
      </c>
      <c r="OAV456" s="115" t="s">
        <v>1492</v>
      </c>
      <c r="OAW456" s="115" t="s">
        <v>1492</v>
      </c>
      <c r="OAX456" s="115" t="s">
        <v>1492</v>
      </c>
      <c r="OAY456" s="115" t="s">
        <v>1492</v>
      </c>
      <c r="OAZ456" s="115" t="s">
        <v>1492</v>
      </c>
      <c r="OBA456" s="115" t="s">
        <v>1492</v>
      </c>
      <c r="OBB456" s="115" t="s">
        <v>1492</v>
      </c>
      <c r="OBC456" s="115" t="s">
        <v>1492</v>
      </c>
      <c r="OBD456" s="115" t="s">
        <v>1492</v>
      </c>
      <c r="OBE456" s="115" t="s">
        <v>1492</v>
      </c>
      <c r="OBF456" s="115" t="s">
        <v>1492</v>
      </c>
      <c r="OBG456" s="115" t="s">
        <v>1492</v>
      </c>
      <c r="OBH456" s="115" t="s">
        <v>1492</v>
      </c>
      <c r="OBI456" s="115" t="s">
        <v>1492</v>
      </c>
      <c r="OBJ456" s="115" t="s">
        <v>1492</v>
      </c>
      <c r="OBK456" s="115" t="s">
        <v>1492</v>
      </c>
      <c r="OBL456" s="115" t="s">
        <v>1492</v>
      </c>
      <c r="OBM456" s="115" t="s">
        <v>1492</v>
      </c>
      <c r="OBN456" s="115" t="s">
        <v>1492</v>
      </c>
      <c r="OBO456" s="115" t="s">
        <v>1492</v>
      </c>
      <c r="OBP456" s="115" t="s">
        <v>1492</v>
      </c>
      <c r="OBQ456" s="115" t="s">
        <v>1492</v>
      </c>
      <c r="OBR456" s="115" t="s">
        <v>1492</v>
      </c>
      <c r="OBS456" s="115" t="s">
        <v>1492</v>
      </c>
      <c r="OBT456" s="115" t="s">
        <v>1492</v>
      </c>
      <c r="OBU456" s="115" t="s">
        <v>1492</v>
      </c>
      <c r="OBV456" s="115" t="s">
        <v>1492</v>
      </c>
      <c r="OBW456" s="115" t="s">
        <v>1492</v>
      </c>
      <c r="OBX456" s="115" t="s">
        <v>1492</v>
      </c>
      <c r="OBY456" s="115" t="s">
        <v>1492</v>
      </c>
      <c r="OBZ456" s="115" t="s">
        <v>1492</v>
      </c>
      <c r="OCA456" s="115" t="s">
        <v>1492</v>
      </c>
      <c r="OCB456" s="115" t="s">
        <v>1492</v>
      </c>
      <c r="OCC456" s="115" t="s">
        <v>1492</v>
      </c>
      <c r="OCD456" s="115" t="s">
        <v>1492</v>
      </c>
      <c r="OCE456" s="115" t="s">
        <v>1492</v>
      </c>
      <c r="OCF456" s="115" t="s">
        <v>1492</v>
      </c>
      <c r="OCG456" s="115" t="s">
        <v>1492</v>
      </c>
      <c r="OCH456" s="115" t="s">
        <v>1492</v>
      </c>
      <c r="OCI456" s="115" t="s">
        <v>1492</v>
      </c>
      <c r="OCJ456" s="115" t="s">
        <v>1492</v>
      </c>
      <c r="OCK456" s="115" t="s">
        <v>1492</v>
      </c>
      <c r="OCL456" s="115" t="s">
        <v>1492</v>
      </c>
      <c r="OCM456" s="115" t="s">
        <v>1492</v>
      </c>
      <c r="OCN456" s="115" t="s">
        <v>1492</v>
      </c>
      <c r="OCO456" s="115" t="s">
        <v>1492</v>
      </c>
      <c r="OCP456" s="115" t="s">
        <v>1492</v>
      </c>
      <c r="OCQ456" s="115" t="s">
        <v>1492</v>
      </c>
      <c r="OCR456" s="115" t="s">
        <v>1492</v>
      </c>
      <c r="OCS456" s="115" t="s">
        <v>1492</v>
      </c>
      <c r="OCT456" s="115" t="s">
        <v>1492</v>
      </c>
      <c r="OCU456" s="115" t="s">
        <v>1492</v>
      </c>
      <c r="OCV456" s="115" t="s">
        <v>1492</v>
      </c>
      <c r="OCW456" s="115" t="s">
        <v>1492</v>
      </c>
      <c r="OCX456" s="115" t="s">
        <v>1492</v>
      </c>
      <c r="OCY456" s="115" t="s">
        <v>1492</v>
      </c>
      <c r="OCZ456" s="115" t="s">
        <v>1492</v>
      </c>
      <c r="ODA456" s="115" t="s">
        <v>1492</v>
      </c>
      <c r="ODB456" s="115" t="s">
        <v>1492</v>
      </c>
      <c r="ODC456" s="115" t="s">
        <v>1492</v>
      </c>
      <c r="ODD456" s="115" t="s">
        <v>1492</v>
      </c>
      <c r="ODE456" s="115" t="s">
        <v>1492</v>
      </c>
      <c r="ODF456" s="115" t="s">
        <v>1492</v>
      </c>
      <c r="ODG456" s="115" t="s">
        <v>1492</v>
      </c>
      <c r="ODH456" s="115" t="s">
        <v>1492</v>
      </c>
      <c r="ODI456" s="115" t="s">
        <v>1492</v>
      </c>
      <c r="ODJ456" s="115" t="s">
        <v>1492</v>
      </c>
      <c r="ODK456" s="115" t="s">
        <v>1492</v>
      </c>
      <c r="ODL456" s="115" t="s">
        <v>1492</v>
      </c>
      <c r="ODM456" s="115" t="s">
        <v>1492</v>
      </c>
      <c r="ODN456" s="115" t="s">
        <v>1492</v>
      </c>
      <c r="ODO456" s="115" t="s">
        <v>1492</v>
      </c>
      <c r="ODP456" s="115" t="s">
        <v>1492</v>
      </c>
      <c r="ODQ456" s="115" t="s">
        <v>1492</v>
      </c>
      <c r="ODR456" s="115" t="s">
        <v>1492</v>
      </c>
      <c r="ODS456" s="115" t="s">
        <v>1492</v>
      </c>
      <c r="ODT456" s="115" t="s">
        <v>1492</v>
      </c>
      <c r="ODU456" s="115" t="s">
        <v>1492</v>
      </c>
      <c r="ODV456" s="115" t="s">
        <v>1492</v>
      </c>
      <c r="ODW456" s="115" t="s">
        <v>1492</v>
      </c>
      <c r="ODX456" s="115" t="s">
        <v>1492</v>
      </c>
      <c r="ODY456" s="115" t="s">
        <v>1492</v>
      </c>
      <c r="ODZ456" s="115" t="s">
        <v>1492</v>
      </c>
      <c r="OEA456" s="115" t="s">
        <v>1492</v>
      </c>
      <c r="OEB456" s="115" t="s">
        <v>1492</v>
      </c>
      <c r="OEC456" s="115" t="s">
        <v>1492</v>
      </c>
      <c r="OED456" s="115" t="s">
        <v>1492</v>
      </c>
      <c r="OEE456" s="115" t="s">
        <v>1492</v>
      </c>
      <c r="OEF456" s="115" t="s">
        <v>1492</v>
      </c>
      <c r="OEG456" s="115" t="s">
        <v>1492</v>
      </c>
      <c r="OEH456" s="115" t="s">
        <v>1492</v>
      </c>
      <c r="OEI456" s="115" t="s">
        <v>1492</v>
      </c>
      <c r="OEJ456" s="115" t="s">
        <v>1492</v>
      </c>
      <c r="OEK456" s="115" t="s">
        <v>1492</v>
      </c>
      <c r="OEL456" s="115" t="s">
        <v>1492</v>
      </c>
      <c r="OEM456" s="115" t="s">
        <v>1492</v>
      </c>
      <c r="OEN456" s="115" t="s">
        <v>1492</v>
      </c>
      <c r="OEO456" s="115" t="s">
        <v>1492</v>
      </c>
      <c r="OEP456" s="115" t="s">
        <v>1492</v>
      </c>
      <c r="OEQ456" s="115" t="s">
        <v>1492</v>
      </c>
      <c r="OER456" s="115" t="s">
        <v>1492</v>
      </c>
      <c r="OES456" s="115" t="s">
        <v>1492</v>
      </c>
      <c r="OET456" s="115" t="s">
        <v>1492</v>
      </c>
      <c r="OEU456" s="115" t="s">
        <v>1492</v>
      </c>
      <c r="OEV456" s="115" t="s">
        <v>1492</v>
      </c>
      <c r="OEW456" s="115" t="s">
        <v>1492</v>
      </c>
      <c r="OEX456" s="115" t="s">
        <v>1492</v>
      </c>
      <c r="OEY456" s="115" t="s">
        <v>1492</v>
      </c>
      <c r="OEZ456" s="115" t="s">
        <v>1492</v>
      </c>
      <c r="OFA456" s="115" t="s">
        <v>1492</v>
      </c>
      <c r="OFB456" s="115" t="s">
        <v>1492</v>
      </c>
      <c r="OFC456" s="115" t="s">
        <v>1492</v>
      </c>
      <c r="OFD456" s="115" t="s">
        <v>1492</v>
      </c>
      <c r="OFE456" s="115" t="s">
        <v>1492</v>
      </c>
      <c r="OFF456" s="115" t="s">
        <v>1492</v>
      </c>
      <c r="OFG456" s="115" t="s">
        <v>1492</v>
      </c>
      <c r="OFH456" s="115" t="s">
        <v>1492</v>
      </c>
      <c r="OFI456" s="115" t="s">
        <v>1492</v>
      </c>
      <c r="OFJ456" s="115" t="s">
        <v>1492</v>
      </c>
      <c r="OFK456" s="115" t="s">
        <v>1492</v>
      </c>
      <c r="OFL456" s="115" t="s">
        <v>1492</v>
      </c>
      <c r="OFM456" s="115" t="s">
        <v>1492</v>
      </c>
      <c r="OFN456" s="115" t="s">
        <v>1492</v>
      </c>
      <c r="OFO456" s="115" t="s">
        <v>1492</v>
      </c>
      <c r="OFP456" s="115" t="s">
        <v>1492</v>
      </c>
      <c r="OFQ456" s="115" t="s">
        <v>1492</v>
      </c>
      <c r="OFR456" s="115" t="s">
        <v>1492</v>
      </c>
      <c r="OFS456" s="115" t="s">
        <v>1492</v>
      </c>
      <c r="OFT456" s="115" t="s">
        <v>1492</v>
      </c>
      <c r="OFU456" s="115" t="s">
        <v>1492</v>
      </c>
      <c r="OFV456" s="115" t="s">
        <v>1492</v>
      </c>
      <c r="OFW456" s="115" t="s">
        <v>1492</v>
      </c>
      <c r="OFX456" s="115" t="s">
        <v>1492</v>
      </c>
      <c r="OFY456" s="115" t="s">
        <v>1492</v>
      </c>
      <c r="OFZ456" s="115" t="s">
        <v>1492</v>
      </c>
      <c r="OGA456" s="115" t="s">
        <v>1492</v>
      </c>
      <c r="OGB456" s="115" t="s">
        <v>1492</v>
      </c>
      <c r="OGC456" s="115" t="s">
        <v>1492</v>
      </c>
      <c r="OGD456" s="115" t="s">
        <v>1492</v>
      </c>
      <c r="OGE456" s="115" t="s">
        <v>1492</v>
      </c>
      <c r="OGF456" s="115" t="s">
        <v>1492</v>
      </c>
      <c r="OGG456" s="115" t="s">
        <v>1492</v>
      </c>
      <c r="OGH456" s="115" t="s">
        <v>1492</v>
      </c>
      <c r="OGI456" s="115" t="s">
        <v>1492</v>
      </c>
      <c r="OGJ456" s="115" t="s">
        <v>1492</v>
      </c>
      <c r="OGK456" s="115" t="s">
        <v>1492</v>
      </c>
      <c r="OGL456" s="115" t="s">
        <v>1492</v>
      </c>
      <c r="OGM456" s="115" t="s">
        <v>1492</v>
      </c>
      <c r="OGN456" s="115" t="s">
        <v>1492</v>
      </c>
      <c r="OGO456" s="115" t="s">
        <v>1492</v>
      </c>
      <c r="OGP456" s="115" t="s">
        <v>1492</v>
      </c>
      <c r="OGQ456" s="115" t="s">
        <v>1492</v>
      </c>
      <c r="OGR456" s="115" t="s">
        <v>1492</v>
      </c>
      <c r="OGS456" s="115" t="s">
        <v>1492</v>
      </c>
      <c r="OGT456" s="115" t="s">
        <v>1492</v>
      </c>
      <c r="OGU456" s="115" t="s">
        <v>1492</v>
      </c>
      <c r="OGV456" s="115" t="s">
        <v>1492</v>
      </c>
      <c r="OGW456" s="115" t="s">
        <v>1492</v>
      </c>
      <c r="OGX456" s="115" t="s">
        <v>1492</v>
      </c>
      <c r="OGY456" s="115" t="s">
        <v>1492</v>
      </c>
      <c r="OGZ456" s="115" t="s">
        <v>1492</v>
      </c>
      <c r="OHA456" s="115" t="s">
        <v>1492</v>
      </c>
      <c r="OHB456" s="115" t="s">
        <v>1492</v>
      </c>
      <c r="OHC456" s="115" t="s">
        <v>1492</v>
      </c>
      <c r="OHD456" s="115" t="s">
        <v>1492</v>
      </c>
      <c r="OHE456" s="115" t="s">
        <v>1492</v>
      </c>
      <c r="OHF456" s="115" t="s">
        <v>1492</v>
      </c>
      <c r="OHG456" s="115" t="s">
        <v>1492</v>
      </c>
      <c r="OHH456" s="115" t="s">
        <v>1492</v>
      </c>
      <c r="OHI456" s="115" t="s">
        <v>1492</v>
      </c>
      <c r="OHJ456" s="115" t="s">
        <v>1492</v>
      </c>
      <c r="OHK456" s="115" t="s">
        <v>1492</v>
      </c>
      <c r="OHL456" s="115" t="s">
        <v>1492</v>
      </c>
      <c r="OHM456" s="115" t="s">
        <v>1492</v>
      </c>
      <c r="OHN456" s="115" t="s">
        <v>1492</v>
      </c>
      <c r="OHO456" s="115" t="s">
        <v>1492</v>
      </c>
      <c r="OHP456" s="115" t="s">
        <v>1492</v>
      </c>
      <c r="OHQ456" s="115" t="s">
        <v>1492</v>
      </c>
      <c r="OHR456" s="115" t="s">
        <v>1492</v>
      </c>
      <c r="OHS456" s="115" t="s">
        <v>1492</v>
      </c>
      <c r="OHT456" s="115" t="s">
        <v>1492</v>
      </c>
      <c r="OHU456" s="115" t="s">
        <v>1492</v>
      </c>
      <c r="OHV456" s="115" t="s">
        <v>1492</v>
      </c>
      <c r="OHW456" s="115" t="s">
        <v>1492</v>
      </c>
      <c r="OHX456" s="115" t="s">
        <v>1492</v>
      </c>
      <c r="OHY456" s="115" t="s">
        <v>1492</v>
      </c>
      <c r="OHZ456" s="115" t="s">
        <v>1492</v>
      </c>
      <c r="OIA456" s="115" t="s">
        <v>1492</v>
      </c>
      <c r="OIB456" s="115" t="s">
        <v>1492</v>
      </c>
      <c r="OIC456" s="115" t="s">
        <v>1492</v>
      </c>
      <c r="OID456" s="115" t="s">
        <v>1492</v>
      </c>
      <c r="OIE456" s="115" t="s">
        <v>1492</v>
      </c>
      <c r="OIF456" s="115" t="s">
        <v>1492</v>
      </c>
      <c r="OIG456" s="115" t="s">
        <v>1492</v>
      </c>
      <c r="OIH456" s="115" t="s">
        <v>1492</v>
      </c>
      <c r="OII456" s="115" t="s">
        <v>1492</v>
      </c>
      <c r="OIJ456" s="115" t="s">
        <v>1492</v>
      </c>
      <c r="OIK456" s="115" t="s">
        <v>1492</v>
      </c>
      <c r="OIL456" s="115" t="s">
        <v>1492</v>
      </c>
      <c r="OIM456" s="115" t="s">
        <v>1492</v>
      </c>
      <c r="OIN456" s="115" t="s">
        <v>1492</v>
      </c>
      <c r="OIO456" s="115" t="s">
        <v>1492</v>
      </c>
      <c r="OIP456" s="115" t="s">
        <v>1492</v>
      </c>
      <c r="OIQ456" s="115" t="s">
        <v>1492</v>
      </c>
      <c r="OIR456" s="115" t="s">
        <v>1492</v>
      </c>
      <c r="OIS456" s="115" t="s">
        <v>1492</v>
      </c>
      <c r="OIT456" s="115" t="s">
        <v>1492</v>
      </c>
      <c r="OIU456" s="115" t="s">
        <v>1492</v>
      </c>
      <c r="OIV456" s="115" t="s">
        <v>1492</v>
      </c>
      <c r="OIW456" s="115" t="s">
        <v>1492</v>
      </c>
      <c r="OIX456" s="115" t="s">
        <v>1492</v>
      </c>
      <c r="OIY456" s="115" t="s">
        <v>1492</v>
      </c>
      <c r="OIZ456" s="115" t="s">
        <v>1492</v>
      </c>
      <c r="OJA456" s="115" t="s">
        <v>1492</v>
      </c>
      <c r="OJB456" s="115" t="s">
        <v>1492</v>
      </c>
      <c r="OJC456" s="115" t="s">
        <v>1492</v>
      </c>
      <c r="OJD456" s="115" t="s">
        <v>1492</v>
      </c>
      <c r="OJE456" s="115" t="s">
        <v>1492</v>
      </c>
      <c r="OJF456" s="115" t="s">
        <v>1492</v>
      </c>
      <c r="OJG456" s="115" t="s">
        <v>1492</v>
      </c>
      <c r="OJH456" s="115" t="s">
        <v>1492</v>
      </c>
      <c r="OJI456" s="115" t="s">
        <v>1492</v>
      </c>
      <c r="OJJ456" s="115" t="s">
        <v>1492</v>
      </c>
      <c r="OJK456" s="115" t="s">
        <v>1492</v>
      </c>
      <c r="OJL456" s="115" t="s">
        <v>1492</v>
      </c>
      <c r="OJM456" s="115" t="s">
        <v>1492</v>
      </c>
      <c r="OJN456" s="115" t="s">
        <v>1492</v>
      </c>
      <c r="OJO456" s="115" t="s">
        <v>1492</v>
      </c>
      <c r="OJP456" s="115" t="s">
        <v>1492</v>
      </c>
      <c r="OJQ456" s="115" t="s">
        <v>1492</v>
      </c>
      <c r="OJR456" s="115" t="s">
        <v>1492</v>
      </c>
      <c r="OJS456" s="115" t="s">
        <v>1492</v>
      </c>
      <c r="OJT456" s="115" t="s">
        <v>1492</v>
      </c>
      <c r="OJU456" s="115" t="s">
        <v>1492</v>
      </c>
      <c r="OJV456" s="115" t="s">
        <v>1492</v>
      </c>
      <c r="OJW456" s="115" t="s">
        <v>1492</v>
      </c>
      <c r="OJX456" s="115" t="s">
        <v>1492</v>
      </c>
      <c r="OJY456" s="115" t="s">
        <v>1492</v>
      </c>
      <c r="OJZ456" s="115" t="s">
        <v>1492</v>
      </c>
      <c r="OKA456" s="115" t="s">
        <v>1492</v>
      </c>
      <c r="OKB456" s="115" t="s">
        <v>1492</v>
      </c>
      <c r="OKC456" s="115" t="s">
        <v>1492</v>
      </c>
      <c r="OKD456" s="115" t="s">
        <v>1492</v>
      </c>
      <c r="OKE456" s="115" t="s">
        <v>1492</v>
      </c>
      <c r="OKF456" s="115" t="s">
        <v>1492</v>
      </c>
      <c r="OKG456" s="115" t="s">
        <v>1492</v>
      </c>
      <c r="OKH456" s="115" t="s">
        <v>1492</v>
      </c>
      <c r="OKI456" s="115" t="s">
        <v>1492</v>
      </c>
      <c r="OKJ456" s="115" t="s">
        <v>1492</v>
      </c>
      <c r="OKK456" s="115" t="s">
        <v>1492</v>
      </c>
      <c r="OKL456" s="115" t="s">
        <v>1492</v>
      </c>
      <c r="OKM456" s="115" t="s">
        <v>1492</v>
      </c>
      <c r="OKN456" s="115" t="s">
        <v>1492</v>
      </c>
      <c r="OKO456" s="115" t="s">
        <v>1492</v>
      </c>
      <c r="OKP456" s="115" t="s">
        <v>1492</v>
      </c>
      <c r="OKQ456" s="115" t="s">
        <v>1492</v>
      </c>
      <c r="OKR456" s="115" t="s">
        <v>1492</v>
      </c>
      <c r="OKS456" s="115" t="s">
        <v>1492</v>
      </c>
      <c r="OKT456" s="115" t="s">
        <v>1492</v>
      </c>
      <c r="OKU456" s="115" t="s">
        <v>1492</v>
      </c>
      <c r="OKV456" s="115" t="s">
        <v>1492</v>
      </c>
      <c r="OKW456" s="115" t="s">
        <v>1492</v>
      </c>
      <c r="OKX456" s="115" t="s">
        <v>1492</v>
      </c>
      <c r="OKY456" s="115" t="s">
        <v>1492</v>
      </c>
      <c r="OKZ456" s="115" t="s">
        <v>1492</v>
      </c>
      <c r="OLA456" s="115" t="s">
        <v>1492</v>
      </c>
      <c r="OLB456" s="115" t="s">
        <v>1492</v>
      </c>
      <c r="OLC456" s="115" t="s">
        <v>1492</v>
      </c>
      <c r="OLD456" s="115" t="s">
        <v>1492</v>
      </c>
      <c r="OLE456" s="115" t="s">
        <v>1492</v>
      </c>
      <c r="OLF456" s="115" t="s">
        <v>1492</v>
      </c>
      <c r="OLG456" s="115" t="s">
        <v>1492</v>
      </c>
      <c r="OLH456" s="115" t="s">
        <v>1492</v>
      </c>
      <c r="OLI456" s="115" t="s">
        <v>1492</v>
      </c>
      <c r="OLJ456" s="115" t="s">
        <v>1492</v>
      </c>
      <c r="OLK456" s="115" t="s">
        <v>1492</v>
      </c>
      <c r="OLL456" s="115" t="s">
        <v>1492</v>
      </c>
      <c r="OLM456" s="115" t="s">
        <v>1492</v>
      </c>
      <c r="OLN456" s="115" t="s">
        <v>1492</v>
      </c>
      <c r="OLO456" s="115" t="s">
        <v>1492</v>
      </c>
      <c r="OLP456" s="115" t="s">
        <v>1492</v>
      </c>
      <c r="OLQ456" s="115" t="s">
        <v>1492</v>
      </c>
      <c r="OLR456" s="115" t="s">
        <v>1492</v>
      </c>
      <c r="OLS456" s="115" t="s">
        <v>1492</v>
      </c>
      <c r="OLT456" s="115" t="s">
        <v>1492</v>
      </c>
      <c r="OLU456" s="115" t="s">
        <v>1492</v>
      </c>
      <c r="OLV456" s="115" t="s">
        <v>1492</v>
      </c>
      <c r="OLW456" s="115" t="s">
        <v>1492</v>
      </c>
      <c r="OLX456" s="115" t="s">
        <v>1492</v>
      </c>
      <c r="OLY456" s="115" t="s">
        <v>1492</v>
      </c>
      <c r="OLZ456" s="115" t="s">
        <v>1492</v>
      </c>
      <c r="OMA456" s="115" t="s">
        <v>1492</v>
      </c>
      <c r="OMB456" s="115" t="s">
        <v>1492</v>
      </c>
      <c r="OMC456" s="115" t="s">
        <v>1492</v>
      </c>
      <c r="OMD456" s="115" t="s">
        <v>1492</v>
      </c>
      <c r="OME456" s="115" t="s">
        <v>1492</v>
      </c>
      <c r="OMF456" s="115" t="s">
        <v>1492</v>
      </c>
      <c r="OMG456" s="115" t="s">
        <v>1492</v>
      </c>
      <c r="OMH456" s="115" t="s">
        <v>1492</v>
      </c>
      <c r="OMI456" s="115" t="s">
        <v>1492</v>
      </c>
      <c r="OMJ456" s="115" t="s">
        <v>1492</v>
      </c>
      <c r="OMK456" s="115" t="s">
        <v>1492</v>
      </c>
      <c r="OML456" s="115" t="s">
        <v>1492</v>
      </c>
      <c r="OMM456" s="115" t="s">
        <v>1492</v>
      </c>
      <c r="OMN456" s="115" t="s">
        <v>1492</v>
      </c>
      <c r="OMO456" s="115" t="s">
        <v>1492</v>
      </c>
      <c r="OMP456" s="115" t="s">
        <v>1492</v>
      </c>
      <c r="OMQ456" s="115" t="s">
        <v>1492</v>
      </c>
      <c r="OMR456" s="115" t="s">
        <v>1492</v>
      </c>
      <c r="OMS456" s="115" t="s">
        <v>1492</v>
      </c>
      <c r="OMT456" s="115" t="s">
        <v>1492</v>
      </c>
      <c r="OMU456" s="115" t="s">
        <v>1492</v>
      </c>
      <c r="OMV456" s="115" t="s">
        <v>1492</v>
      </c>
      <c r="OMW456" s="115" t="s">
        <v>1492</v>
      </c>
      <c r="OMX456" s="115" t="s">
        <v>1492</v>
      </c>
      <c r="OMY456" s="115" t="s">
        <v>1492</v>
      </c>
      <c r="OMZ456" s="115" t="s">
        <v>1492</v>
      </c>
      <c r="ONA456" s="115" t="s">
        <v>1492</v>
      </c>
      <c r="ONB456" s="115" t="s">
        <v>1492</v>
      </c>
      <c r="ONC456" s="115" t="s">
        <v>1492</v>
      </c>
      <c r="OND456" s="115" t="s">
        <v>1492</v>
      </c>
      <c r="ONE456" s="115" t="s">
        <v>1492</v>
      </c>
      <c r="ONF456" s="115" t="s">
        <v>1492</v>
      </c>
      <c r="ONG456" s="115" t="s">
        <v>1492</v>
      </c>
      <c r="ONH456" s="115" t="s">
        <v>1492</v>
      </c>
      <c r="ONI456" s="115" t="s">
        <v>1492</v>
      </c>
      <c r="ONJ456" s="115" t="s">
        <v>1492</v>
      </c>
      <c r="ONK456" s="115" t="s">
        <v>1492</v>
      </c>
      <c r="ONL456" s="115" t="s">
        <v>1492</v>
      </c>
      <c r="ONM456" s="115" t="s">
        <v>1492</v>
      </c>
      <c r="ONN456" s="115" t="s">
        <v>1492</v>
      </c>
      <c r="ONO456" s="115" t="s">
        <v>1492</v>
      </c>
      <c r="ONP456" s="115" t="s">
        <v>1492</v>
      </c>
      <c r="ONQ456" s="115" t="s">
        <v>1492</v>
      </c>
      <c r="ONR456" s="115" t="s">
        <v>1492</v>
      </c>
      <c r="ONS456" s="115" t="s">
        <v>1492</v>
      </c>
      <c r="ONT456" s="115" t="s">
        <v>1492</v>
      </c>
      <c r="ONU456" s="115" t="s">
        <v>1492</v>
      </c>
      <c r="ONV456" s="115" t="s">
        <v>1492</v>
      </c>
      <c r="ONW456" s="115" t="s">
        <v>1492</v>
      </c>
      <c r="ONX456" s="115" t="s">
        <v>1492</v>
      </c>
      <c r="ONY456" s="115" t="s">
        <v>1492</v>
      </c>
      <c r="ONZ456" s="115" t="s">
        <v>1492</v>
      </c>
      <c r="OOA456" s="115" t="s">
        <v>1492</v>
      </c>
      <c r="OOB456" s="115" t="s">
        <v>1492</v>
      </c>
      <c r="OOC456" s="115" t="s">
        <v>1492</v>
      </c>
      <c r="OOD456" s="115" t="s">
        <v>1492</v>
      </c>
      <c r="OOE456" s="115" t="s">
        <v>1492</v>
      </c>
      <c r="OOF456" s="115" t="s">
        <v>1492</v>
      </c>
      <c r="OOG456" s="115" t="s">
        <v>1492</v>
      </c>
      <c r="OOH456" s="115" t="s">
        <v>1492</v>
      </c>
      <c r="OOI456" s="115" t="s">
        <v>1492</v>
      </c>
      <c r="OOJ456" s="115" t="s">
        <v>1492</v>
      </c>
      <c r="OOK456" s="115" t="s">
        <v>1492</v>
      </c>
      <c r="OOL456" s="115" t="s">
        <v>1492</v>
      </c>
      <c r="OOM456" s="115" t="s">
        <v>1492</v>
      </c>
      <c r="OON456" s="115" t="s">
        <v>1492</v>
      </c>
      <c r="OOO456" s="115" t="s">
        <v>1492</v>
      </c>
      <c r="OOP456" s="115" t="s">
        <v>1492</v>
      </c>
      <c r="OOQ456" s="115" t="s">
        <v>1492</v>
      </c>
      <c r="OOR456" s="115" t="s">
        <v>1492</v>
      </c>
      <c r="OOS456" s="115" t="s">
        <v>1492</v>
      </c>
      <c r="OOT456" s="115" t="s">
        <v>1492</v>
      </c>
      <c r="OOU456" s="115" t="s">
        <v>1492</v>
      </c>
      <c r="OOV456" s="115" t="s">
        <v>1492</v>
      </c>
      <c r="OOW456" s="115" t="s">
        <v>1492</v>
      </c>
      <c r="OOX456" s="115" t="s">
        <v>1492</v>
      </c>
      <c r="OOY456" s="115" t="s">
        <v>1492</v>
      </c>
      <c r="OOZ456" s="115" t="s">
        <v>1492</v>
      </c>
      <c r="OPA456" s="115" t="s">
        <v>1492</v>
      </c>
      <c r="OPB456" s="115" t="s">
        <v>1492</v>
      </c>
      <c r="OPC456" s="115" t="s">
        <v>1492</v>
      </c>
      <c r="OPD456" s="115" t="s">
        <v>1492</v>
      </c>
      <c r="OPE456" s="115" t="s">
        <v>1492</v>
      </c>
      <c r="OPF456" s="115" t="s">
        <v>1492</v>
      </c>
      <c r="OPG456" s="115" t="s">
        <v>1492</v>
      </c>
      <c r="OPH456" s="115" t="s">
        <v>1492</v>
      </c>
      <c r="OPI456" s="115" t="s">
        <v>1492</v>
      </c>
      <c r="OPJ456" s="115" t="s">
        <v>1492</v>
      </c>
      <c r="OPK456" s="115" t="s">
        <v>1492</v>
      </c>
      <c r="OPL456" s="115" t="s">
        <v>1492</v>
      </c>
      <c r="OPM456" s="115" t="s">
        <v>1492</v>
      </c>
      <c r="OPN456" s="115" t="s">
        <v>1492</v>
      </c>
      <c r="OPO456" s="115" t="s">
        <v>1492</v>
      </c>
      <c r="OPP456" s="115" t="s">
        <v>1492</v>
      </c>
      <c r="OPQ456" s="115" t="s">
        <v>1492</v>
      </c>
      <c r="OPR456" s="115" t="s">
        <v>1492</v>
      </c>
      <c r="OPS456" s="115" t="s">
        <v>1492</v>
      </c>
      <c r="OPT456" s="115" t="s">
        <v>1492</v>
      </c>
      <c r="OPU456" s="115" t="s">
        <v>1492</v>
      </c>
      <c r="OPV456" s="115" t="s">
        <v>1492</v>
      </c>
      <c r="OPW456" s="115" t="s">
        <v>1492</v>
      </c>
      <c r="OPX456" s="115" t="s">
        <v>1492</v>
      </c>
      <c r="OPY456" s="115" t="s">
        <v>1492</v>
      </c>
      <c r="OPZ456" s="115" t="s">
        <v>1492</v>
      </c>
      <c r="OQA456" s="115" t="s">
        <v>1492</v>
      </c>
      <c r="OQB456" s="115" t="s">
        <v>1492</v>
      </c>
      <c r="OQC456" s="115" t="s">
        <v>1492</v>
      </c>
      <c r="OQD456" s="115" t="s">
        <v>1492</v>
      </c>
      <c r="OQE456" s="115" t="s">
        <v>1492</v>
      </c>
      <c r="OQF456" s="115" t="s">
        <v>1492</v>
      </c>
      <c r="OQG456" s="115" t="s">
        <v>1492</v>
      </c>
      <c r="OQH456" s="115" t="s">
        <v>1492</v>
      </c>
      <c r="OQI456" s="115" t="s">
        <v>1492</v>
      </c>
      <c r="OQJ456" s="115" t="s">
        <v>1492</v>
      </c>
      <c r="OQK456" s="115" t="s">
        <v>1492</v>
      </c>
      <c r="OQL456" s="115" t="s">
        <v>1492</v>
      </c>
      <c r="OQM456" s="115" t="s">
        <v>1492</v>
      </c>
      <c r="OQN456" s="115" t="s">
        <v>1492</v>
      </c>
      <c r="OQO456" s="115" t="s">
        <v>1492</v>
      </c>
      <c r="OQP456" s="115" t="s">
        <v>1492</v>
      </c>
      <c r="OQQ456" s="115" t="s">
        <v>1492</v>
      </c>
      <c r="OQR456" s="115" t="s">
        <v>1492</v>
      </c>
      <c r="OQS456" s="115" t="s">
        <v>1492</v>
      </c>
      <c r="OQT456" s="115" t="s">
        <v>1492</v>
      </c>
      <c r="OQU456" s="115" t="s">
        <v>1492</v>
      </c>
      <c r="OQV456" s="115" t="s">
        <v>1492</v>
      </c>
      <c r="OQW456" s="115" t="s">
        <v>1492</v>
      </c>
      <c r="OQX456" s="115" t="s">
        <v>1492</v>
      </c>
      <c r="OQY456" s="115" t="s">
        <v>1492</v>
      </c>
      <c r="OQZ456" s="115" t="s">
        <v>1492</v>
      </c>
      <c r="ORA456" s="115" t="s">
        <v>1492</v>
      </c>
      <c r="ORB456" s="115" t="s">
        <v>1492</v>
      </c>
      <c r="ORC456" s="115" t="s">
        <v>1492</v>
      </c>
      <c r="ORD456" s="115" t="s">
        <v>1492</v>
      </c>
      <c r="ORE456" s="115" t="s">
        <v>1492</v>
      </c>
      <c r="ORF456" s="115" t="s">
        <v>1492</v>
      </c>
      <c r="ORG456" s="115" t="s">
        <v>1492</v>
      </c>
      <c r="ORH456" s="115" t="s">
        <v>1492</v>
      </c>
      <c r="ORI456" s="115" t="s">
        <v>1492</v>
      </c>
      <c r="ORJ456" s="115" t="s">
        <v>1492</v>
      </c>
      <c r="ORK456" s="115" t="s">
        <v>1492</v>
      </c>
      <c r="ORL456" s="115" t="s">
        <v>1492</v>
      </c>
      <c r="ORM456" s="115" t="s">
        <v>1492</v>
      </c>
      <c r="ORN456" s="115" t="s">
        <v>1492</v>
      </c>
      <c r="ORO456" s="115" t="s">
        <v>1492</v>
      </c>
      <c r="ORP456" s="115" t="s">
        <v>1492</v>
      </c>
      <c r="ORQ456" s="115" t="s">
        <v>1492</v>
      </c>
      <c r="ORR456" s="115" t="s">
        <v>1492</v>
      </c>
      <c r="ORS456" s="115" t="s">
        <v>1492</v>
      </c>
      <c r="ORT456" s="115" t="s">
        <v>1492</v>
      </c>
      <c r="ORU456" s="115" t="s">
        <v>1492</v>
      </c>
      <c r="ORV456" s="115" t="s">
        <v>1492</v>
      </c>
      <c r="ORW456" s="115" t="s">
        <v>1492</v>
      </c>
      <c r="ORX456" s="115" t="s">
        <v>1492</v>
      </c>
      <c r="ORY456" s="115" t="s">
        <v>1492</v>
      </c>
      <c r="ORZ456" s="115" t="s">
        <v>1492</v>
      </c>
      <c r="OSA456" s="115" t="s">
        <v>1492</v>
      </c>
      <c r="OSB456" s="115" t="s">
        <v>1492</v>
      </c>
      <c r="OSC456" s="115" t="s">
        <v>1492</v>
      </c>
      <c r="OSD456" s="115" t="s">
        <v>1492</v>
      </c>
      <c r="OSE456" s="115" t="s">
        <v>1492</v>
      </c>
      <c r="OSF456" s="115" t="s">
        <v>1492</v>
      </c>
      <c r="OSG456" s="115" t="s">
        <v>1492</v>
      </c>
      <c r="OSH456" s="115" t="s">
        <v>1492</v>
      </c>
      <c r="OSI456" s="115" t="s">
        <v>1492</v>
      </c>
      <c r="OSJ456" s="115" t="s">
        <v>1492</v>
      </c>
      <c r="OSK456" s="115" t="s">
        <v>1492</v>
      </c>
      <c r="OSL456" s="115" t="s">
        <v>1492</v>
      </c>
      <c r="OSM456" s="115" t="s">
        <v>1492</v>
      </c>
      <c r="OSN456" s="115" t="s">
        <v>1492</v>
      </c>
      <c r="OSO456" s="115" t="s">
        <v>1492</v>
      </c>
      <c r="OSP456" s="115" t="s">
        <v>1492</v>
      </c>
      <c r="OSQ456" s="115" t="s">
        <v>1492</v>
      </c>
      <c r="OSR456" s="115" t="s">
        <v>1492</v>
      </c>
      <c r="OSS456" s="115" t="s">
        <v>1492</v>
      </c>
      <c r="OST456" s="115" t="s">
        <v>1492</v>
      </c>
      <c r="OSU456" s="115" t="s">
        <v>1492</v>
      </c>
      <c r="OSV456" s="115" t="s">
        <v>1492</v>
      </c>
      <c r="OSW456" s="115" t="s">
        <v>1492</v>
      </c>
      <c r="OSX456" s="115" t="s">
        <v>1492</v>
      </c>
      <c r="OSY456" s="115" t="s">
        <v>1492</v>
      </c>
      <c r="OSZ456" s="115" t="s">
        <v>1492</v>
      </c>
      <c r="OTA456" s="115" t="s">
        <v>1492</v>
      </c>
      <c r="OTB456" s="115" t="s">
        <v>1492</v>
      </c>
      <c r="OTC456" s="115" t="s">
        <v>1492</v>
      </c>
      <c r="OTD456" s="115" t="s">
        <v>1492</v>
      </c>
      <c r="OTE456" s="115" t="s">
        <v>1492</v>
      </c>
      <c r="OTF456" s="115" t="s">
        <v>1492</v>
      </c>
      <c r="OTG456" s="115" t="s">
        <v>1492</v>
      </c>
      <c r="OTH456" s="115" t="s">
        <v>1492</v>
      </c>
      <c r="OTI456" s="115" t="s">
        <v>1492</v>
      </c>
      <c r="OTJ456" s="115" t="s">
        <v>1492</v>
      </c>
      <c r="OTK456" s="115" t="s">
        <v>1492</v>
      </c>
      <c r="OTL456" s="115" t="s">
        <v>1492</v>
      </c>
      <c r="OTM456" s="115" t="s">
        <v>1492</v>
      </c>
      <c r="OTN456" s="115" t="s">
        <v>1492</v>
      </c>
      <c r="OTO456" s="115" t="s">
        <v>1492</v>
      </c>
      <c r="OTP456" s="115" t="s">
        <v>1492</v>
      </c>
      <c r="OTQ456" s="115" t="s">
        <v>1492</v>
      </c>
      <c r="OTR456" s="115" t="s">
        <v>1492</v>
      </c>
      <c r="OTS456" s="115" t="s">
        <v>1492</v>
      </c>
      <c r="OTT456" s="115" t="s">
        <v>1492</v>
      </c>
      <c r="OTU456" s="115" t="s">
        <v>1492</v>
      </c>
      <c r="OTV456" s="115" t="s">
        <v>1492</v>
      </c>
      <c r="OTW456" s="115" t="s">
        <v>1492</v>
      </c>
      <c r="OTX456" s="115" t="s">
        <v>1492</v>
      </c>
      <c r="OTY456" s="115" t="s">
        <v>1492</v>
      </c>
      <c r="OTZ456" s="115" t="s">
        <v>1492</v>
      </c>
      <c r="OUA456" s="115" t="s">
        <v>1492</v>
      </c>
      <c r="OUB456" s="115" t="s">
        <v>1492</v>
      </c>
      <c r="OUC456" s="115" t="s">
        <v>1492</v>
      </c>
      <c r="OUD456" s="115" t="s">
        <v>1492</v>
      </c>
      <c r="OUE456" s="115" t="s">
        <v>1492</v>
      </c>
      <c r="OUF456" s="115" t="s">
        <v>1492</v>
      </c>
      <c r="OUG456" s="115" t="s">
        <v>1492</v>
      </c>
      <c r="OUH456" s="115" t="s">
        <v>1492</v>
      </c>
      <c r="OUI456" s="115" t="s">
        <v>1492</v>
      </c>
      <c r="OUJ456" s="115" t="s">
        <v>1492</v>
      </c>
      <c r="OUK456" s="115" t="s">
        <v>1492</v>
      </c>
      <c r="OUL456" s="115" t="s">
        <v>1492</v>
      </c>
      <c r="OUM456" s="115" t="s">
        <v>1492</v>
      </c>
      <c r="OUN456" s="115" t="s">
        <v>1492</v>
      </c>
      <c r="OUO456" s="115" t="s">
        <v>1492</v>
      </c>
      <c r="OUP456" s="115" t="s">
        <v>1492</v>
      </c>
      <c r="OUQ456" s="115" t="s">
        <v>1492</v>
      </c>
      <c r="OUR456" s="115" t="s">
        <v>1492</v>
      </c>
      <c r="OUS456" s="115" t="s">
        <v>1492</v>
      </c>
      <c r="OUT456" s="115" t="s">
        <v>1492</v>
      </c>
      <c r="OUU456" s="115" t="s">
        <v>1492</v>
      </c>
      <c r="OUV456" s="115" t="s">
        <v>1492</v>
      </c>
      <c r="OUW456" s="115" t="s">
        <v>1492</v>
      </c>
      <c r="OUX456" s="115" t="s">
        <v>1492</v>
      </c>
      <c r="OUY456" s="115" t="s">
        <v>1492</v>
      </c>
      <c r="OUZ456" s="115" t="s">
        <v>1492</v>
      </c>
      <c r="OVA456" s="115" t="s">
        <v>1492</v>
      </c>
      <c r="OVB456" s="115" t="s">
        <v>1492</v>
      </c>
      <c r="OVC456" s="115" t="s">
        <v>1492</v>
      </c>
      <c r="OVD456" s="115" t="s">
        <v>1492</v>
      </c>
      <c r="OVE456" s="115" t="s">
        <v>1492</v>
      </c>
      <c r="OVF456" s="115" t="s">
        <v>1492</v>
      </c>
      <c r="OVG456" s="115" t="s">
        <v>1492</v>
      </c>
      <c r="OVH456" s="115" t="s">
        <v>1492</v>
      </c>
      <c r="OVI456" s="115" t="s">
        <v>1492</v>
      </c>
      <c r="OVJ456" s="115" t="s">
        <v>1492</v>
      </c>
      <c r="OVK456" s="115" t="s">
        <v>1492</v>
      </c>
      <c r="OVL456" s="115" t="s">
        <v>1492</v>
      </c>
      <c r="OVM456" s="115" t="s">
        <v>1492</v>
      </c>
      <c r="OVN456" s="115" t="s">
        <v>1492</v>
      </c>
      <c r="OVO456" s="115" t="s">
        <v>1492</v>
      </c>
      <c r="OVP456" s="115" t="s">
        <v>1492</v>
      </c>
      <c r="OVQ456" s="115" t="s">
        <v>1492</v>
      </c>
      <c r="OVR456" s="115" t="s">
        <v>1492</v>
      </c>
      <c r="OVS456" s="115" t="s">
        <v>1492</v>
      </c>
      <c r="OVT456" s="115" t="s">
        <v>1492</v>
      </c>
      <c r="OVU456" s="115" t="s">
        <v>1492</v>
      </c>
      <c r="OVV456" s="115" t="s">
        <v>1492</v>
      </c>
      <c r="OVW456" s="115" t="s">
        <v>1492</v>
      </c>
      <c r="OVX456" s="115" t="s">
        <v>1492</v>
      </c>
      <c r="OVY456" s="115" t="s">
        <v>1492</v>
      </c>
      <c r="OVZ456" s="115" t="s">
        <v>1492</v>
      </c>
      <c r="OWA456" s="115" t="s">
        <v>1492</v>
      </c>
      <c r="OWB456" s="115" t="s">
        <v>1492</v>
      </c>
      <c r="OWC456" s="115" t="s">
        <v>1492</v>
      </c>
      <c r="OWD456" s="115" t="s">
        <v>1492</v>
      </c>
      <c r="OWE456" s="115" t="s">
        <v>1492</v>
      </c>
      <c r="OWF456" s="115" t="s">
        <v>1492</v>
      </c>
      <c r="OWG456" s="115" t="s">
        <v>1492</v>
      </c>
      <c r="OWH456" s="115" t="s">
        <v>1492</v>
      </c>
      <c r="OWI456" s="115" t="s">
        <v>1492</v>
      </c>
      <c r="OWJ456" s="115" t="s">
        <v>1492</v>
      </c>
      <c r="OWK456" s="115" t="s">
        <v>1492</v>
      </c>
      <c r="OWL456" s="115" t="s">
        <v>1492</v>
      </c>
      <c r="OWM456" s="115" t="s">
        <v>1492</v>
      </c>
      <c r="OWN456" s="115" t="s">
        <v>1492</v>
      </c>
      <c r="OWO456" s="115" t="s">
        <v>1492</v>
      </c>
      <c r="OWP456" s="115" t="s">
        <v>1492</v>
      </c>
      <c r="OWQ456" s="115" t="s">
        <v>1492</v>
      </c>
      <c r="OWR456" s="115" t="s">
        <v>1492</v>
      </c>
      <c r="OWS456" s="115" t="s">
        <v>1492</v>
      </c>
      <c r="OWT456" s="115" t="s">
        <v>1492</v>
      </c>
      <c r="OWU456" s="115" t="s">
        <v>1492</v>
      </c>
      <c r="OWV456" s="115" t="s">
        <v>1492</v>
      </c>
      <c r="OWW456" s="115" t="s">
        <v>1492</v>
      </c>
      <c r="OWX456" s="115" t="s">
        <v>1492</v>
      </c>
      <c r="OWY456" s="115" t="s">
        <v>1492</v>
      </c>
      <c r="OWZ456" s="115" t="s">
        <v>1492</v>
      </c>
      <c r="OXA456" s="115" t="s">
        <v>1492</v>
      </c>
      <c r="OXB456" s="115" t="s">
        <v>1492</v>
      </c>
      <c r="OXC456" s="115" t="s">
        <v>1492</v>
      </c>
      <c r="OXD456" s="115" t="s">
        <v>1492</v>
      </c>
      <c r="OXE456" s="115" t="s">
        <v>1492</v>
      </c>
      <c r="OXF456" s="115" t="s">
        <v>1492</v>
      </c>
      <c r="OXG456" s="115" t="s">
        <v>1492</v>
      </c>
      <c r="OXH456" s="115" t="s">
        <v>1492</v>
      </c>
      <c r="OXI456" s="115" t="s">
        <v>1492</v>
      </c>
      <c r="OXJ456" s="115" t="s">
        <v>1492</v>
      </c>
      <c r="OXK456" s="115" t="s">
        <v>1492</v>
      </c>
      <c r="OXL456" s="115" t="s">
        <v>1492</v>
      </c>
      <c r="OXM456" s="115" t="s">
        <v>1492</v>
      </c>
      <c r="OXN456" s="115" t="s">
        <v>1492</v>
      </c>
      <c r="OXO456" s="115" t="s">
        <v>1492</v>
      </c>
      <c r="OXP456" s="115" t="s">
        <v>1492</v>
      </c>
      <c r="OXQ456" s="115" t="s">
        <v>1492</v>
      </c>
      <c r="OXR456" s="115" t="s">
        <v>1492</v>
      </c>
      <c r="OXS456" s="115" t="s">
        <v>1492</v>
      </c>
      <c r="OXT456" s="115" t="s">
        <v>1492</v>
      </c>
      <c r="OXU456" s="115" t="s">
        <v>1492</v>
      </c>
      <c r="OXV456" s="115" t="s">
        <v>1492</v>
      </c>
      <c r="OXW456" s="115" t="s">
        <v>1492</v>
      </c>
      <c r="OXX456" s="115" t="s">
        <v>1492</v>
      </c>
      <c r="OXY456" s="115" t="s">
        <v>1492</v>
      </c>
      <c r="OXZ456" s="115" t="s">
        <v>1492</v>
      </c>
      <c r="OYA456" s="115" t="s">
        <v>1492</v>
      </c>
      <c r="OYB456" s="115" t="s">
        <v>1492</v>
      </c>
      <c r="OYC456" s="115" t="s">
        <v>1492</v>
      </c>
      <c r="OYD456" s="115" t="s">
        <v>1492</v>
      </c>
      <c r="OYE456" s="115" t="s">
        <v>1492</v>
      </c>
      <c r="OYF456" s="115" t="s">
        <v>1492</v>
      </c>
      <c r="OYG456" s="115" t="s">
        <v>1492</v>
      </c>
      <c r="OYH456" s="115" t="s">
        <v>1492</v>
      </c>
      <c r="OYI456" s="115" t="s">
        <v>1492</v>
      </c>
      <c r="OYJ456" s="115" t="s">
        <v>1492</v>
      </c>
      <c r="OYK456" s="115" t="s">
        <v>1492</v>
      </c>
      <c r="OYL456" s="115" t="s">
        <v>1492</v>
      </c>
      <c r="OYM456" s="115" t="s">
        <v>1492</v>
      </c>
      <c r="OYN456" s="115" t="s">
        <v>1492</v>
      </c>
      <c r="OYO456" s="115" t="s">
        <v>1492</v>
      </c>
      <c r="OYP456" s="115" t="s">
        <v>1492</v>
      </c>
      <c r="OYQ456" s="115" t="s">
        <v>1492</v>
      </c>
      <c r="OYR456" s="115" t="s">
        <v>1492</v>
      </c>
      <c r="OYS456" s="115" t="s">
        <v>1492</v>
      </c>
      <c r="OYT456" s="115" t="s">
        <v>1492</v>
      </c>
      <c r="OYU456" s="115" t="s">
        <v>1492</v>
      </c>
      <c r="OYV456" s="115" t="s">
        <v>1492</v>
      </c>
      <c r="OYW456" s="115" t="s">
        <v>1492</v>
      </c>
      <c r="OYX456" s="115" t="s">
        <v>1492</v>
      </c>
      <c r="OYY456" s="115" t="s">
        <v>1492</v>
      </c>
      <c r="OYZ456" s="115" t="s">
        <v>1492</v>
      </c>
      <c r="OZA456" s="115" t="s">
        <v>1492</v>
      </c>
      <c r="OZB456" s="115" t="s">
        <v>1492</v>
      </c>
      <c r="OZC456" s="115" t="s">
        <v>1492</v>
      </c>
      <c r="OZD456" s="115" t="s">
        <v>1492</v>
      </c>
      <c r="OZE456" s="115" t="s">
        <v>1492</v>
      </c>
      <c r="OZF456" s="115" t="s">
        <v>1492</v>
      </c>
      <c r="OZG456" s="115" t="s">
        <v>1492</v>
      </c>
      <c r="OZH456" s="115" t="s">
        <v>1492</v>
      </c>
      <c r="OZI456" s="115" t="s">
        <v>1492</v>
      </c>
      <c r="OZJ456" s="115" t="s">
        <v>1492</v>
      </c>
      <c r="OZK456" s="115" t="s">
        <v>1492</v>
      </c>
      <c r="OZL456" s="115" t="s">
        <v>1492</v>
      </c>
      <c r="OZM456" s="115" t="s">
        <v>1492</v>
      </c>
      <c r="OZN456" s="115" t="s">
        <v>1492</v>
      </c>
      <c r="OZO456" s="115" t="s">
        <v>1492</v>
      </c>
      <c r="OZP456" s="115" t="s">
        <v>1492</v>
      </c>
      <c r="OZQ456" s="115" t="s">
        <v>1492</v>
      </c>
      <c r="OZR456" s="115" t="s">
        <v>1492</v>
      </c>
      <c r="OZS456" s="115" t="s">
        <v>1492</v>
      </c>
      <c r="OZT456" s="115" t="s">
        <v>1492</v>
      </c>
      <c r="OZU456" s="115" t="s">
        <v>1492</v>
      </c>
      <c r="OZV456" s="115" t="s">
        <v>1492</v>
      </c>
      <c r="OZW456" s="115" t="s">
        <v>1492</v>
      </c>
      <c r="OZX456" s="115" t="s">
        <v>1492</v>
      </c>
      <c r="OZY456" s="115" t="s">
        <v>1492</v>
      </c>
      <c r="OZZ456" s="115" t="s">
        <v>1492</v>
      </c>
      <c r="PAA456" s="115" t="s">
        <v>1492</v>
      </c>
      <c r="PAB456" s="115" t="s">
        <v>1492</v>
      </c>
      <c r="PAC456" s="115" t="s">
        <v>1492</v>
      </c>
      <c r="PAD456" s="115" t="s">
        <v>1492</v>
      </c>
      <c r="PAE456" s="115" t="s">
        <v>1492</v>
      </c>
      <c r="PAF456" s="115" t="s">
        <v>1492</v>
      </c>
      <c r="PAG456" s="115" t="s">
        <v>1492</v>
      </c>
      <c r="PAH456" s="115" t="s">
        <v>1492</v>
      </c>
      <c r="PAI456" s="115" t="s">
        <v>1492</v>
      </c>
      <c r="PAJ456" s="115" t="s">
        <v>1492</v>
      </c>
      <c r="PAK456" s="115" t="s">
        <v>1492</v>
      </c>
      <c r="PAL456" s="115" t="s">
        <v>1492</v>
      </c>
      <c r="PAM456" s="115" t="s">
        <v>1492</v>
      </c>
      <c r="PAN456" s="115" t="s">
        <v>1492</v>
      </c>
      <c r="PAO456" s="115" t="s">
        <v>1492</v>
      </c>
      <c r="PAP456" s="115" t="s">
        <v>1492</v>
      </c>
      <c r="PAQ456" s="115" t="s">
        <v>1492</v>
      </c>
      <c r="PAR456" s="115" t="s">
        <v>1492</v>
      </c>
      <c r="PAS456" s="115" t="s">
        <v>1492</v>
      </c>
      <c r="PAT456" s="115" t="s">
        <v>1492</v>
      </c>
      <c r="PAU456" s="115" t="s">
        <v>1492</v>
      </c>
      <c r="PAV456" s="115" t="s">
        <v>1492</v>
      </c>
      <c r="PAW456" s="115" t="s">
        <v>1492</v>
      </c>
      <c r="PAX456" s="115" t="s">
        <v>1492</v>
      </c>
      <c r="PAY456" s="115" t="s">
        <v>1492</v>
      </c>
      <c r="PAZ456" s="115" t="s">
        <v>1492</v>
      </c>
      <c r="PBA456" s="115" t="s">
        <v>1492</v>
      </c>
      <c r="PBB456" s="115" t="s">
        <v>1492</v>
      </c>
      <c r="PBC456" s="115" t="s">
        <v>1492</v>
      </c>
      <c r="PBD456" s="115" t="s">
        <v>1492</v>
      </c>
      <c r="PBE456" s="115" t="s">
        <v>1492</v>
      </c>
      <c r="PBF456" s="115" t="s">
        <v>1492</v>
      </c>
      <c r="PBG456" s="115" t="s">
        <v>1492</v>
      </c>
      <c r="PBH456" s="115" t="s">
        <v>1492</v>
      </c>
      <c r="PBI456" s="115" t="s">
        <v>1492</v>
      </c>
      <c r="PBJ456" s="115" t="s">
        <v>1492</v>
      </c>
      <c r="PBK456" s="115" t="s">
        <v>1492</v>
      </c>
      <c r="PBL456" s="115" t="s">
        <v>1492</v>
      </c>
      <c r="PBM456" s="115" t="s">
        <v>1492</v>
      </c>
      <c r="PBN456" s="115" t="s">
        <v>1492</v>
      </c>
      <c r="PBO456" s="115" t="s">
        <v>1492</v>
      </c>
      <c r="PBP456" s="115" t="s">
        <v>1492</v>
      </c>
      <c r="PBQ456" s="115" t="s">
        <v>1492</v>
      </c>
      <c r="PBR456" s="115" t="s">
        <v>1492</v>
      </c>
      <c r="PBS456" s="115" t="s">
        <v>1492</v>
      </c>
      <c r="PBT456" s="115" t="s">
        <v>1492</v>
      </c>
      <c r="PBU456" s="115" t="s">
        <v>1492</v>
      </c>
      <c r="PBV456" s="115" t="s">
        <v>1492</v>
      </c>
      <c r="PBW456" s="115" t="s">
        <v>1492</v>
      </c>
      <c r="PBX456" s="115" t="s">
        <v>1492</v>
      </c>
      <c r="PBY456" s="115" t="s">
        <v>1492</v>
      </c>
      <c r="PBZ456" s="115" t="s">
        <v>1492</v>
      </c>
      <c r="PCA456" s="115" t="s">
        <v>1492</v>
      </c>
      <c r="PCB456" s="115" t="s">
        <v>1492</v>
      </c>
      <c r="PCC456" s="115" t="s">
        <v>1492</v>
      </c>
      <c r="PCD456" s="115" t="s">
        <v>1492</v>
      </c>
      <c r="PCE456" s="115" t="s">
        <v>1492</v>
      </c>
      <c r="PCF456" s="115" t="s">
        <v>1492</v>
      </c>
      <c r="PCG456" s="115" t="s">
        <v>1492</v>
      </c>
      <c r="PCH456" s="115" t="s">
        <v>1492</v>
      </c>
      <c r="PCI456" s="115" t="s">
        <v>1492</v>
      </c>
      <c r="PCJ456" s="115" t="s">
        <v>1492</v>
      </c>
      <c r="PCK456" s="115" t="s">
        <v>1492</v>
      </c>
      <c r="PCL456" s="115" t="s">
        <v>1492</v>
      </c>
      <c r="PCM456" s="115" t="s">
        <v>1492</v>
      </c>
      <c r="PCN456" s="115" t="s">
        <v>1492</v>
      </c>
      <c r="PCO456" s="115" t="s">
        <v>1492</v>
      </c>
      <c r="PCP456" s="115" t="s">
        <v>1492</v>
      </c>
      <c r="PCQ456" s="115" t="s">
        <v>1492</v>
      </c>
      <c r="PCR456" s="115" t="s">
        <v>1492</v>
      </c>
      <c r="PCS456" s="115" t="s">
        <v>1492</v>
      </c>
      <c r="PCT456" s="115" t="s">
        <v>1492</v>
      </c>
      <c r="PCU456" s="115" t="s">
        <v>1492</v>
      </c>
      <c r="PCV456" s="115" t="s">
        <v>1492</v>
      </c>
      <c r="PCW456" s="115" t="s">
        <v>1492</v>
      </c>
      <c r="PCX456" s="115" t="s">
        <v>1492</v>
      </c>
      <c r="PCY456" s="115" t="s">
        <v>1492</v>
      </c>
      <c r="PCZ456" s="115" t="s">
        <v>1492</v>
      </c>
      <c r="PDA456" s="115" t="s">
        <v>1492</v>
      </c>
      <c r="PDB456" s="115" t="s">
        <v>1492</v>
      </c>
      <c r="PDC456" s="115" t="s">
        <v>1492</v>
      </c>
      <c r="PDD456" s="115" t="s">
        <v>1492</v>
      </c>
      <c r="PDE456" s="115" t="s">
        <v>1492</v>
      </c>
      <c r="PDF456" s="115" t="s">
        <v>1492</v>
      </c>
      <c r="PDG456" s="115" t="s">
        <v>1492</v>
      </c>
      <c r="PDH456" s="115" t="s">
        <v>1492</v>
      </c>
      <c r="PDI456" s="115" t="s">
        <v>1492</v>
      </c>
      <c r="PDJ456" s="115" t="s">
        <v>1492</v>
      </c>
      <c r="PDK456" s="115" t="s">
        <v>1492</v>
      </c>
      <c r="PDL456" s="115" t="s">
        <v>1492</v>
      </c>
      <c r="PDM456" s="115" t="s">
        <v>1492</v>
      </c>
      <c r="PDN456" s="115" t="s">
        <v>1492</v>
      </c>
      <c r="PDO456" s="115" t="s">
        <v>1492</v>
      </c>
      <c r="PDP456" s="115" t="s">
        <v>1492</v>
      </c>
      <c r="PDQ456" s="115" t="s">
        <v>1492</v>
      </c>
      <c r="PDR456" s="115" t="s">
        <v>1492</v>
      </c>
      <c r="PDS456" s="115" t="s">
        <v>1492</v>
      </c>
      <c r="PDT456" s="115" t="s">
        <v>1492</v>
      </c>
      <c r="PDU456" s="115" t="s">
        <v>1492</v>
      </c>
      <c r="PDV456" s="115" t="s">
        <v>1492</v>
      </c>
      <c r="PDW456" s="115" t="s">
        <v>1492</v>
      </c>
      <c r="PDX456" s="115" t="s">
        <v>1492</v>
      </c>
      <c r="PDY456" s="115" t="s">
        <v>1492</v>
      </c>
      <c r="PDZ456" s="115" t="s">
        <v>1492</v>
      </c>
      <c r="PEA456" s="115" t="s">
        <v>1492</v>
      </c>
      <c r="PEB456" s="115" t="s">
        <v>1492</v>
      </c>
      <c r="PEC456" s="115" t="s">
        <v>1492</v>
      </c>
      <c r="PED456" s="115" t="s">
        <v>1492</v>
      </c>
      <c r="PEE456" s="115" t="s">
        <v>1492</v>
      </c>
      <c r="PEF456" s="115" t="s">
        <v>1492</v>
      </c>
      <c r="PEG456" s="115" t="s">
        <v>1492</v>
      </c>
      <c r="PEH456" s="115" t="s">
        <v>1492</v>
      </c>
      <c r="PEI456" s="115" t="s">
        <v>1492</v>
      </c>
      <c r="PEJ456" s="115" t="s">
        <v>1492</v>
      </c>
      <c r="PEK456" s="115" t="s">
        <v>1492</v>
      </c>
      <c r="PEL456" s="115" t="s">
        <v>1492</v>
      </c>
      <c r="PEM456" s="115" t="s">
        <v>1492</v>
      </c>
      <c r="PEN456" s="115" t="s">
        <v>1492</v>
      </c>
      <c r="PEO456" s="115" t="s">
        <v>1492</v>
      </c>
      <c r="PEP456" s="115" t="s">
        <v>1492</v>
      </c>
      <c r="PEQ456" s="115" t="s">
        <v>1492</v>
      </c>
      <c r="PER456" s="115" t="s">
        <v>1492</v>
      </c>
      <c r="PES456" s="115" t="s">
        <v>1492</v>
      </c>
      <c r="PET456" s="115" t="s">
        <v>1492</v>
      </c>
      <c r="PEU456" s="115" t="s">
        <v>1492</v>
      </c>
      <c r="PEV456" s="115" t="s">
        <v>1492</v>
      </c>
      <c r="PEW456" s="115" t="s">
        <v>1492</v>
      </c>
      <c r="PEX456" s="115" t="s">
        <v>1492</v>
      </c>
      <c r="PEY456" s="115" t="s">
        <v>1492</v>
      </c>
      <c r="PEZ456" s="115" t="s">
        <v>1492</v>
      </c>
      <c r="PFA456" s="115" t="s">
        <v>1492</v>
      </c>
      <c r="PFB456" s="115" t="s">
        <v>1492</v>
      </c>
      <c r="PFC456" s="115" t="s">
        <v>1492</v>
      </c>
      <c r="PFD456" s="115" t="s">
        <v>1492</v>
      </c>
      <c r="PFE456" s="115" t="s">
        <v>1492</v>
      </c>
      <c r="PFF456" s="115" t="s">
        <v>1492</v>
      </c>
      <c r="PFG456" s="115" t="s">
        <v>1492</v>
      </c>
      <c r="PFH456" s="115" t="s">
        <v>1492</v>
      </c>
      <c r="PFI456" s="115" t="s">
        <v>1492</v>
      </c>
      <c r="PFJ456" s="115" t="s">
        <v>1492</v>
      </c>
      <c r="PFK456" s="115" t="s">
        <v>1492</v>
      </c>
      <c r="PFL456" s="115" t="s">
        <v>1492</v>
      </c>
      <c r="PFM456" s="115" t="s">
        <v>1492</v>
      </c>
      <c r="PFN456" s="115" t="s">
        <v>1492</v>
      </c>
      <c r="PFO456" s="115" t="s">
        <v>1492</v>
      </c>
      <c r="PFP456" s="115" t="s">
        <v>1492</v>
      </c>
      <c r="PFQ456" s="115" t="s">
        <v>1492</v>
      </c>
      <c r="PFR456" s="115" t="s">
        <v>1492</v>
      </c>
      <c r="PFS456" s="115" t="s">
        <v>1492</v>
      </c>
      <c r="PFT456" s="115" t="s">
        <v>1492</v>
      </c>
      <c r="PFU456" s="115" t="s">
        <v>1492</v>
      </c>
      <c r="PFV456" s="115" t="s">
        <v>1492</v>
      </c>
      <c r="PFW456" s="115" t="s">
        <v>1492</v>
      </c>
      <c r="PFX456" s="115" t="s">
        <v>1492</v>
      </c>
      <c r="PFY456" s="115" t="s">
        <v>1492</v>
      </c>
      <c r="PFZ456" s="115" t="s">
        <v>1492</v>
      </c>
      <c r="PGA456" s="115" t="s">
        <v>1492</v>
      </c>
      <c r="PGB456" s="115" t="s">
        <v>1492</v>
      </c>
      <c r="PGC456" s="115" t="s">
        <v>1492</v>
      </c>
      <c r="PGD456" s="115" t="s">
        <v>1492</v>
      </c>
      <c r="PGE456" s="115" t="s">
        <v>1492</v>
      </c>
      <c r="PGF456" s="115" t="s">
        <v>1492</v>
      </c>
      <c r="PGG456" s="115" t="s">
        <v>1492</v>
      </c>
      <c r="PGH456" s="115" t="s">
        <v>1492</v>
      </c>
      <c r="PGI456" s="115" t="s">
        <v>1492</v>
      </c>
      <c r="PGJ456" s="115" t="s">
        <v>1492</v>
      </c>
      <c r="PGK456" s="115" t="s">
        <v>1492</v>
      </c>
      <c r="PGL456" s="115" t="s">
        <v>1492</v>
      </c>
      <c r="PGM456" s="115" t="s">
        <v>1492</v>
      </c>
      <c r="PGN456" s="115" t="s">
        <v>1492</v>
      </c>
      <c r="PGO456" s="115" t="s">
        <v>1492</v>
      </c>
      <c r="PGP456" s="115" t="s">
        <v>1492</v>
      </c>
      <c r="PGQ456" s="115" t="s">
        <v>1492</v>
      </c>
      <c r="PGR456" s="115" t="s">
        <v>1492</v>
      </c>
      <c r="PGS456" s="115" t="s">
        <v>1492</v>
      </c>
      <c r="PGT456" s="115" t="s">
        <v>1492</v>
      </c>
      <c r="PGU456" s="115" t="s">
        <v>1492</v>
      </c>
      <c r="PGV456" s="115" t="s">
        <v>1492</v>
      </c>
      <c r="PGW456" s="115" t="s">
        <v>1492</v>
      </c>
      <c r="PGX456" s="115" t="s">
        <v>1492</v>
      </c>
      <c r="PGY456" s="115" t="s">
        <v>1492</v>
      </c>
      <c r="PGZ456" s="115" t="s">
        <v>1492</v>
      </c>
      <c r="PHA456" s="115" t="s">
        <v>1492</v>
      </c>
      <c r="PHB456" s="115" t="s">
        <v>1492</v>
      </c>
      <c r="PHC456" s="115" t="s">
        <v>1492</v>
      </c>
      <c r="PHD456" s="115" t="s">
        <v>1492</v>
      </c>
      <c r="PHE456" s="115" t="s">
        <v>1492</v>
      </c>
      <c r="PHF456" s="115" t="s">
        <v>1492</v>
      </c>
      <c r="PHG456" s="115" t="s">
        <v>1492</v>
      </c>
      <c r="PHH456" s="115" t="s">
        <v>1492</v>
      </c>
      <c r="PHI456" s="115" t="s">
        <v>1492</v>
      </c>
      <c r="PHJ456" s="115" t="s">
        <v>1492</v>
      </c>
      <c r="PHK456" s="115" t="s">
        <v>1492</v>
      </c>
      <c r="PHL456" s="115" t="s">
        <v>1492</v>
      </c>
      <c r="PHM456" s="115" t="s">
        <v>1492</v>
      </c>
      <c r="PHN456" s="115" t="s">
        <v>1492</v>
      </c>
      <c r="PHO456" s="115" t="s">
        <v>1492</v>
      </c>
      <c r="PHP456" s="115" t="s">
        <v>1492</v>
      </c>
      <c r="PHQ456" s="115" t="s">
        <v>1492</v>
      </c>
      <c r="PHR456" s="115" t="s">
        <v>1492</v>
      </c>
      <c r="PHS456" s="115" t="s">
        <v>1492</v>
      </c>
      <c r="PHT456" s="115" t="s">
        <v>1492</v>
      </c>
      <c r="PHU456" s="115" t="s">
        <v>1492</v>
      </c>
      <c r="PHV456" s="115" t="s">
        <v>1492</v>
      </c>
      <c r="PHW456" s="115" t="s">
        <v>1492</v>
      </c>
      <c r="PHX456" s="115" t="s">
        <v>1492</v>
      </c>
      <c r="PHY456" s="115" t="s">
        <v>1492</v>
      </c>
      <c r="PHZ456" s="115" t="s">
        <v>1492</v>
      </c>
      <c r="PIA456" s="115" t="s">
        <v>1492</v>
      </c>
      <c r="PIB456" s="115" t="s">
        <v>1492</v>
      </c>
      <c r="PIC456" s="115" t="s">
        <v>1492</v>
      </c>
      <c r="PID456" s="115" t="s">
        <v>1492</v>
      </c>
      <c r="PIE456" s="115" t="s">
        <v>1492</v>
      </c>
      <c r="PIF456" s="115" t="s">
        <v>1492</v>
      </c>
      <c r="PIG456" s="115" t="s">
        <v>1492</v>
      </c>
      <c r="PIH456" s="115" t="s">
        <v>1492</v>
      </c>
      <c r="PII456" s="115" t="s">
        <v>1492</v>
      </c>
      <c r="PIJ456" s="115" t="s">
        <v>1492</v>
      </c>
      <c r="PIK456" s="115" t="s">
        <v>1492</v>
      </c>
      <c r="PIL456" s="115" t="s">
        <v>1492</v>
      </c>
      <c r="PIM456" s="115" t="s">
        <v>1492</v>
      </c>
      <c r="PIN456" s="115" t="s">
        <v>1492</v>
      </c>
      <c r="PIO456" s="115" t="s">
        <v>1492</v>
      </c>
      <c r="PIP456" s="115" t="s">
        <v>1492</v>
      </c>
      <c r="PIQ456" s="115" t="s">
        <v>1492</v>
      </c>
      <c r="PIR456" s="115" t="s">
        <v>1492</v>
      </c>
      <c r="PIS456" s="115" t="s">
        <v>1492</v>
      </c>
      <c r="PIT456" s="115" t="s">
        <v>1492</v>
      </c>
      <c r="PIU456" s="115" t="s">
        <v>1492</v>
      </c>
      <c r="PIV456" s="115" t="s">
        <v>1492</v>
      </c>
      <c r="PIW456" s="115" t="s">
        <v>1492</v>
      </c>
      <c r="PIX456" s="115" t="s">
        <v>1492</v>
      </c>
      <c r="PIY456" s="115" t="s">
        <v>1492</v>
      </c>
      <c r="PIZ456" s="115" t="s">
        <v>1492</v>
      </c>
      <c r="PJA456" s="115" t="s">
        <v>1492</v>
      </c>
      <c r="PJB456" s="115" t="s">
        <v>1492</v>
      </c>
      <c r="PJC456" s="115" t="s">
        <v>1492</v>
      </c>
      <c r="PJD456" s="115" t="s">
        <v>1492</v>
      </c>
      <c r="PJE456" s="115" t="s">
        <v>1492</v>
      </c>
      <c r="PJF456" s="115" t="s">
        <v>1492</v>
      </c>
      <c r="PJG456" s="115" t="s">
        <v>1492</v>
      </c>
      <c r="PJH456" s="115" t="s">
        <v>1492</v>
      </c>
      <c r="PJI456" s="115" t="s">
        <v>1492</v>
      </c>
      <c r="PJJ456" s="115" t="s">
        <v>1492</v>
      </c>
      <c r="PJK456" s="115" t="s">
        <v>1492</v>
      </c>
      <c r="PJL456" s="115" t="s">
        <v>1492</v>
      </c>
      <c r="PJM456" s="115" t="s">
        <v>1492</v>
      </c>
      <c r="PJN456" s="115" t="s">
        <v>1492</v>
      </c>
      <c r="PJO456" s="115" t="s">
        <v>1492</v>
      </c>
      <c r="PJP456" s="115" t="s">
        <v>1492</v>
      </c>
      <c r="PJQ456" s="115" t="s">
        <v>1492</v>
      </c>
      <c r="PJR456" s="115" t="s">
        <v>1492</v>
      </c>
      <c r="PJS456" s="115" t="s">
        <v>1492</v>
      </c>
      <c r="PJT456" s="115" t="s">
        <v>1492</v>
      </c>
      <c r="PJU456" s="115" t="s">
        <v>1492</v>
      </c>
      <c r="PJV456" s="115" t="s">
        <v>1492</v>
      </c>
      <c r="PJW456" s="115" t="s">
        <v>1492</v>
      </c>
      <c r="PJX456" s="115" t="s">
        <v>1492</v>
      </c>
      <c r="PJY456" s="115" t="s">
        <v>1492</v>
      </c>
      <c r="PJZ456" s="115" t="s">
        <v>1492</v>
      </c>
      <c r="PKA456" s="115" t="s">
        <v>1492</v>
      </c>
      <c r="PKB456" s="115" t="s">
        <v>1492</v>
      </c>
      <c r="PKC456" s="115" t="s">
        <v>1492</v>
      </c>
      <c r="PKD456" s="115" t="s">
        <v>1492</v>
      </c>
      <c r="PKE456" s="115" t="s">
        <v>1492</v>
      </c>
      <c r="PKF456" s="115" t="s">
        <v>1492</v>
      </c>
      <c r="PKG456" s="115" t="s">
        <v>1492</v>
      </c>
      <c r="PKH456" s="115" t="s">
        <v>1492</v>
      </c>
      <c r="PKI456" s="115" t="s">
        <v>1492</v>
      </c>
      <c r="PKJ456" s="115" t="s">
        <v>1492</v>
      </c>
      <c r="PKK456" s="115" t="s">
        <v>1492</v>
      </c>
      <c r="PKL456" s="115" t="s">
        <v>1492</v>
      </c>
      <c r="PKM456" s="115" t="s">
        <v>1492</v>
      </c>
      <c r="PKN456" s="115" t="s">
        <v>1492</v>
      </c>
      <c r="PKO456" s="115" t="s">
        <v>1492</v>
      </c>
      <c r="PKP456" s="115" t="s">
        <v>1492</v>
      </c>
      <c r="PKQ456" s="115" t="s">
        <v>1492</v>
      </c>
      <c r="PKR456" s="115" t="s">
        <v>1492</v>
      </c>
      <c r="PKS456" s="115" t="s">
        <v>1492</v>
      </c>
      <c r="PKT456" s="115" t="s">
        <v>1492</v>
      </c>
      <c r="PKU456" s="115" t="s">
        <v>1492</v>
      </c>
      <c r="PKV456" s="115" t="s">
        <v>1492</v>
      </c>
      <c r="PKW456" s="115" t="s">
        <v>1492</v>
      </c>
      <c r="PKX456" s="115" t="s">
        <v>1492</v>
      </c>
      <c r="PKY456" s="115" t="s">
        <v>1492</v>
      </c>
      <c r="PKZ456" s="115" t="s">
        <v>1492</v>
      </c>
      <c r="PLA456" s="115" t="s">
        <v>1492</v>
      </c>
      <c r="PLB456" s="115" t="s">
        <v>1492</v>
      </c>
      <c r="PLC456" s="115" t="s">
        <v>1492</v>
      </c>
      <c r="PLD456" s="115" t="s">
        <v>1492</v>
      </c>
      <c r="PLE456" s="115" t="s">
        <v>1492</v>
      </c>
      <c r="PLF456" s="115" t="s">
        <v>1492</v>
      </c>
      <c r="PLG456" s="115" t="s">
        <v>1492</v>
      </c>
      <c r="PLH456" s="115" t="s">
        <v>1492</v>
      </c>
      <c r="PLI456" s="115" t="s">
        <v>1492</v>
      </c>
      <c r="PLJ456" s="115" t="s">
        <v>1492</v>
      </c>
      <c r="PLK456" s="115" t="s">
        <v>1492</v>
      </c>
      <c r="PLL456" s="115" t="s">
        <v>1492</v>
      </c>
      <c r="PLM456" s="115" t="s">
        <v>1492</v>
      </c>
      <c r="PLN456" s="115" t="s">
        <v>1492</v>
      </c>
      <c r="PLO456" s="115" t="s">
        <v>1492</v>
      </c>
      <c r="PLP456" s="115" t="s">
        <v>1492</v>
      </c>
      <c r="PLQ456" s="115" t="s">
        <v>1492</v>
      </c>
      <c r="PLR456" s="115" t="s">
        <v>1492</v>
      </c>
      <c r="PLS456" s="115" t="s">
        <v>1492</v>
      </c>
      <c r="PLT456" s="115" t="s">
        <v>1492</v>
      </c>
      <c r="PLU456" s="115" t="s">
        <v>1492</v>
      </c>
      <c r="PLV456" s="115" t="s">
        <v>1492</v>
      </c>
      <c r="PLW456" s="115" t="s">
        <v>1492</v>
      </c>
      <c r="PLX456" s="115" t="s">
        <v>1492</v>
      </c>
      <c r="PLY456" s="115" t="s">
        <v>1492</v>
      </c>
      <c r="PLZ456" s="115" t="s">
        <v>1492</v>
      </c>
      <c r="PMA456" s="115" t="s">
        <v>1492</v>
      </c>
      <c r="PMB456" s="115" t="s">
        <v>1492</v>
      </c>
      <c r="PMC456" s="115" t="s">
        <v>1492</v>
      </c>
      <c r="PMD456" s="115" t="s">
        <v>1492</v>
      </c>
      <c r="PME456" s="115" t="s">
        <v>1492</v>
      </c>
      <c r="PMF456" s="115" t="s">
        <v>1492</v>
      </c>
      <c r="PMG456" s="115" t="s">
        <v>1492</v>
      </c>
      <c r="PMH456" s="115" t="s">
        <v>1492</v>
      </c>
      <c r="PMI456" s="115" t="s">
        <v>1492</v>
      </c>
      <c r="PMJ456" s="115" t="s">
        <v>1492</v>
      </c>
      <c r="PMK456" s="115" t="s">
        <v>1492</v>
      </c>
      <c r="PML456" s="115" t="s">
        <v>1492</v>
      </c>
      <c r="PMM456" s="115" t="s">
        <v>1492</v>
      </c>
      <c r="PMN456" s="115" t="s">
        <v>1492</v>
      </c>
      <c r="PMO456" s="115" t="s">
        <v>1492</v>
      </c>
      <c r="PMP456" s="115" t="s">
        <v>1492</v>
      </c>
      <c r="PMQ456" s="115" t="s">
        <v>1492</v>
      </c>
      <c r="PMR456" s="115" t="s">
        <v>1492</v>
      </c>
      <c r="PMS456" s="115" t="s">
        <v>1492</v>
      </c>
      <c r="PMT456" s="115" t="s">
        <v>1492</v>
      </c>
      <c r="PMU456" s="115" t="s">
        <v>1492</v>
      </c>
      <c r="PMV456" s="115" t="s">
        <v>1492</v>
      </c>
      <c r="PMW456" s="115" t="s">
        <v>1492</v>
      </c>
      <c r="PMX456" s="115" t="s">
        <v>1492</v>
      </c>
      <c r="PMY456" s="115" t="s">
        <v>1492</v>
      </c>
      <c r="PMZ456" s="115" t="s">
        <v>1492</v>
      </c>
      <c r="PNA456" s="115" t="s">
        <v>1492</v>
      </c>
      <c r="PNB456" s="115" t="s">
        <v>1492</v>
      </c>
      <c r="PNC456" s="115" t="s">
        <v>1492</v>
      </c>
      <c r="PND456" s="115" t="s">
        <v>1492</v>
      </c>
      <c r="PNE456" s="115" t="s">
        <v>1492</v>
      </c>
      <c r="PNF456" s="115" t="s">
        <v>1492</v>
      </c>
      <c r="PNG456" s="115" t="s">
        <v>1492</v>
      </c>
      <c r="PNH456" s="115" t="s">
        <v>1492</v>
      </c>
      <c r="PNI456" s="115" t="s">
        <v>1492</v>
      </c>
      <c r="PNJ456" s="115" t="s">
        <v>1492</v>
      </c>
      <c r="PNK456" s="115" t="s">
        <v>1492</v>
      </c>
      <c r="PNL456" s="115" t="s">
        <v>1492</v>
      </c>
      <c r="PNM456" s="115" t="s">
        <v>1492</v>
      </c>
      <c r="PNN456" s="115" t="s">
        <v>1492</v>
      </c>
      <c r="PNO456" s="115" t="s">
        <v>1492</v>
      </c>
      <c r="PNP456" s="115" t="s">
        <v>1492</v>
      </c>
      <c r="PNQ456" s="115" t="s">
        <v>1492</v>
      </c>
      <c r="PNR456" s="115" t="s">
        <v>1492</v>
      </c>
      <c r="PNS456" s="115" t="s">
        <v>1492</v>
      </c>
      <c r="PNT456" s="115" t="s">
        <v>1492</v>
      </c>
      <c r="PNU456" s="115" t="s">
        <v>1492</v>
      </c>
      <c r="PNV456" s="115" t="s">
        <v>1492</v>
      </c>
      <c r="PNW456" s="115" t="s">
        <v>1492</v>
      </c>
      <c r="PNX456" s="115" t="s">
        <v>1492</v>
      </c>
      <c r="PNY456" s="115" t="s">
        <v>1492</v>
      </c>
      <c r="PNZ456" s="115" t="s">
        <v>1492</v>
      </c>
      <c r="POA456" s="115" t="s">
        <v>1492</v>
      </c>
      <c r="POB456" s="115" t="s">
        <v>1492</v>
      </c>
      <c r="POC456" s="115" t="s">
        <v>1492</v>
      </c>
      <c r="POD456" s="115" t="s">
        <v>1492</v>
      </c>
      <c r="POE456" s="115" t="s">
        <v>1492</v>
      </c>
      <c r="POF456" s="115" t="s">
        <v>1492</v>
      </c>
      <c r="POG456" s="115" t="s">
        <v>1492</v>
      </c>
      <c r="POH456" s="115" t="s">
        <v>1492</v>
      </c>
      <c r="POI456" s="115" t="s">
        <v>1492</v>
      </c>
      <c r="POJ456" s="115" t="s">
        <v>1492</v>
      </c>
      <c r="POK456" s="115" t="s">
        <v>1492</v>
      </c>
      <c r="POL456" s="115" t="s">
        <v>1492</v>
      </c>
      <c r="POM456" s="115" t="s">
        <v>1492</v>
      </c>
      <c r="PON456" s="115" t="s">
        <v>1492</v>
      </c>
      <c r="POO456" s="115" t="s">
        <v>1492</v>
      </c>
      <c r="POP456" s="115" t="s">
        <v>1492</v>
      </c>
      <c r="POQ456" s="115" t="s">
        <v>1492</v>
      </c>
      <c r="POR456" s="115" t="s">
        <v>1492</v>
      </c>
      <c r="POS456" s="115" t="s">
        <v>1492</v>
      </c>
      <c r="POT456" s="115" t="s">
        <v>1492</v>
      </c>
      <c r="POU456" s="115" t="s">
        <v>1492</v>
      </c>
      <c r="POV456" s="115" t="s">
        <v>1492</v>
      </c>
      <c r="POW456" s="115" t="s">
        <v>1492</v>
      </c>
      <c r="POX456" s="115" t="s">
        <v>1492</v>
      </c>
      <c r="POY456" s="115" t="s">
        <v>1492</v>
      </c>
      <c r="POZ456" s="115" t="s">
        <v>1492</v>
      </c>
      <c r="PPA456" s="115" t="s">
        <v>1492</v>
      </c>
      <c r="PPB456" s="115" t="s">
        <v>1492</v>
      </c>
      <c r="PPC456" s="115" t="s">
        <v>1492</v>
      </c>
      <c r="PPD456" s="115" t="s">
        <v>1492</v>
      </c>
      <c r="PPE456" s="115" t="s">
        <v>1492</v>
      </c>
      <c r="PPF456" s="115" t="s">
        <v>1492</v>
      </c>
      <c r="PPG456" s="115" t="s">
        <v>1492</v>
      </c>
      <c r="PPH456" s="115" t="s">
        <v>1492</v>
      </c>
      <c r="PPI456" s="115" t="s">
        <v>1492</v>
      </c>
      <c r="PPJ456" s="115" t="s">
        <v>1492</v>
      </c>
      <c r="PPK456" s="115" t="s">
        <v>1492</v>
      </c>
      <c r="PPL456" s="115" t="s">
        <v>1492</v>
      </c>
      <c r="PPM456" s="115" t="s">
        <v>1492</v>
      </c>
      <c r="PPN456" s="115" t="s">
        <v>1492</v>
      </c>
      <c r="PPO456" s="115" t="s">
        <v>1492</v>
      </c>
      <c r="PPP456" s="115" t="s">
        <v>1492</v>
      </c>
      <c r="PPQ456" s="115" t="s">
        <v>1492</v>
      </c>
      <c r="PPR456" s="115" t="s">
        <v>1492</v>
      </c>
      <c r="PPS456" s="115" t="s">
        <v>1492</v>
      </c>
      <c r="PPT456" s="115" t="s">
        <v>1492</v>
      </c>
      <c r="PPU456" s="115" t="s">
        <v>1492</v>
      </c>
      <c r="PPV456" s="115" t="s">
        <v>1492</v>
      </c>
      <c r="PPW456" s="115" t="s">
        <v>1492</v>
      </c>
      <c r="PPX456" s="115" t="s">
        <v>1492</v>
      </c>
      <c r="PPY456" s="115" t="s">
        <v>1492</v>
      </c>
      <c r="PPZ456" s="115" t="s">
        <v>1492</v>
      </c>
      <c r="PQA456" s="115" t="s">
        <v>1492</v>
      </c>
      <c r="PQB456" s="115" t="s">
        <v>1492</v>
      </c>
      <c r="PQC456" s="115" t="s">
        <v>1492</v>
      </c>
      <c r="PQD456" s="115" t="s">
        <v>1492</v>
      </c>
      <c r="PQE456" s="115" t="s">
        <v>1492</v>
      </c>
      <c r="PQF456" s="115" t="s">
        <v>1492</v>
      </c>
      <c r="PQG456" s="115" t="s">
        <v>1492</v>
      </c>
      <c r="PQH456" s="115" t="s">
        <v>1492</v>
      </c>
      <c r="PQI456" s="115" t="s">
        <v>1492</v>
      </c>
      <c r="PQJ456" s="115" t="s">
        <v>1492</v>
      </c>
      <c r="PQK456" s="115" t="s">
        <v>1492</v>
      </c>
      <c r="PQL456" s="115" t="s">
        <v>1492</v>
      </c>
      <c r="PQM456" s="115" t="s">
        <v>1492</v>
      </c>
      <c r="PQN456" s="115" t="s">
        <v>1492</v>
      </c>
      <c r="PQO456" s="115" t="s">
        <v>1492</v>
      </c>
      <c r="PQP456" s="115" t="s">
        <v>1492</v>
      </c>
      <c r="PQQ456" s="115" t="s">
        <v>1492</v>
      </c>
      <c r="PQR456" s="115" t="s">
        <v>1492</v>
      </c>
      <c r="PQS456" s="115" t="s">
        <v>1492</v>
      </c>
      <c r="PQT456" s="115" t="s">
        <v>1492</v>
      </c>
      <c r="PQU456" s="115" t="s">
        <v>1492</v>
      </c>
      <c r="PQV456" s="115" t="s">
        <v>1492</v>
      </c>
      <c r="PQW456" s="115" t="s">
        <v>1492</v>
      </c>
      <c r="PQX456" s="115" t="s">
        <v>1492</v>
      </c>
      <c r="PQY456" s="115" t="s">
        <v>1492</v>
      </c>
      <c r="PQZ456" s="115" t="s">
        <v>1492</v>
      </c>
      <c r="PRA456" s="115" t="s">
        <v>1492</v>
      </c>
      <c r="PRB456" s="115" t="s">
        <v>1492</v>
      </c>
      <c r="PRC456" s="115" t="s">
        <v>1492</v>
      </c>
      <c r="PRD456" s="115" t="s">
        <v>1492</v>
      </c>
      <c r="PRE456" s="115" t="s">
        <v>1492</v>
      </c>
      <c r="PRF456" s="115" t="s">
        <v>1492</v>
      </c>
      <c r="PRG456" s="115" t="s">
        <v>1492</v>
      </c>
      <c r="PRH456" s="115" t="s">
        <v>1492</v>
      </c>
      <c r="PRI456" s="115" t="s">
        <v>1492</v>
      </c>
      <c r="PRJ456" s="115" t="s">
        <v>1492</v>
      </c>
      <c r="PRK456" s="115" t="s">
        <v>1492</v>
      </c>
      <c r="PRL456" s="115" t="s">
        <v>1492</v>
      </c>
      <c r="PRM456" s="115" t="s">
        <v>1492</v>
      </c>
      <c r="PRN456" s="115" t="s">
        <v>1492</v>
      </c>
      <c r="PRO456" s="115" t="s">
        <v>1492</v>
      </c>
      <c r="PRP456" s="115" t="s">
        <v>1492</v>
      </c>
      <c r="PRQ456" s="115" t="s">
        <v>1492</v>
      </c>
      <c r="PRR456" s="115" t="s">
        <v>1492</v>
      </c>
      <c r="PRS456" s="115" t="s">
        <v>1492</v>
      </c>
      <c r="PRT456" s="115" t="s">
        <v>1492</v>
      </c>
      <c r="PRU456" s="115" t="s">
        <v>1492</v>
      </c>
      <c r="PRV456" s="115" t="s">
        <v>1492</v>
      </c>
      <c r="PRW456" s="115" t="s">
        <v>1492</v>
      </c>
      <c r="PRX456" s="115" t="s">
        <v>1492</v>
      </c>
      <c r="PRY456" s="115" t="s">
        <v>1492</v>
      </c>
      <c r="PRZ456" s="115" t="s">
        <v>1492</v>
      </c>
      <c r="PSA456" s="115" t="s">
        <v>1492</v>
      </c>
      <c r="PSB456" s="115" t="s">
        <v>1492</v>
      </c>
      <c r="PSC456" s="115" t="s">
        <v>1492</v>
      </c>
      <c r="PSD456" s="115" t="s">
        <v>1492</v>
      </c>
      <c r="PSE456" s="115" t="s">
        <v>1492</v>
      </c>
      <c r="PSF456" s="115" t="s">
        <v>1492</v>
      </c>
      <c r="PSG456" s="115" t="s">
        <v>1492</v>
      </c>
      <c r="PSH456" s="115" t="s">
        <v>1492</v>
      </c>
      <c r="PSI456" s="115" t="s">
        <v>1492</v>
      </c>
      <c r="PSJ456" s="115" t="s">
        <v>1492</v>
      </c>
      <c r="PSK456" s="115" t="s">
        <v>1492</v>
      </c>
      <c r="PSL456" s="115" t="s">
        <v>1492</v>
      </c>
      <c r="PSM456" s="115" t="s">
        <v>1492</v>
      </c>
      <c r="PSN456" s="115" t="s">
        <v>1492</v>
      </c>
      <c r="PSO456" s="115" t="s">
        <v>1492</v>
      </c>
      <c r="PSP456" s="115" t="s">
        <v>1492</v>
      </c>
      <c r="PSQ456" s="115" t="s">
        <v>1492</v>
      </c>
      <c r="PSR456" s="115" t="s">
        <v>1492</v>
      </c>
      <c r="PSS456" s="115" t="s">
        <v>1492</v>
      </c>
      <c r="PST456" s="115" t="s">
        <v>1492</v>
      </c>
      <c r="PSU456" s="115" t="s">
        <v>1492</v>
      </c>
      <c r="PSV456" s="115" t="s">
        <v>1492</v>
      </c>
      <c r="PSW456" s="115" t="s">
        <v>1492</v>
      </c>
      <c r="PSX456" s="115" t="s">
        <v>1492</v>
      </c>
      <c r="PSY456" s="115" t="s">
        <v>1492</v>
      </c>
      <c r="PSZ456" s="115" t="s">
        <v>1492</v>
      </c>
      <c r="PTA456" s="115" t="s">
        <v>1492</v>
      </c>
      <c r="PTB456" s="115" t="s">
        <v>1492</v>
      </c>
      <c r="PTC456" s="115" t="s">
        <v>1492</v>
      </c>
      <c r="PTD456" s="115" t="s">
        <v>1492</v>
      </c>
      <c r="PTE456" s="115" t="s">
        <v>1492</v>
      </c>
      <c r="PTF456" s="115" t="s">
        <v>1492</v>
      </c>
      <c r="PTG456" s="115" t="s">
        <v>1492</v>
      </c>
      <c r="PTH456" s="115" t="s">
        <v>1492</v>
      </c>
      <c r="PTI456" s="115" t="s">
        <v>1492</v>
      </c>
      <c r="PTJ456" s="115" t="s">
        <v>1492</v>
      </c>
      <c r="PTK456" s="115" t="s">
        <v>1492</v>
      </c>
      <c r="PTL456" s="115" t="s">
        <v>1492</v>
      </c>
      <c r="PTM456" s="115" t="s">
        <v>1492</v>
      </c>
      <c r="PTN456" s="115" t="s">
        <v>1492</v>
      </c>
      <c r="PTO456" s="115" t="s">
        <v>1492</v>
      </c>
      <c r="PTP456" s="115" t="s">
        <v>1492</v>
      </c>
      <c r="PTQ456" s="115" t="s">
        <v>1492</v>
      </c>
      <c r="PTR456" s="115" t="s">
        <v>1492</v>
      </c>
      <c r="PTS456" s="115" t="s">
        <v>1492</v>
      </c>
      <c r="PTT456" s="115" t="s">
        <v>1492</v>
      </c>
      <c r="PTU456" s="115" t="s">
        <v>1492</v>
      </c>
      <c r="PTV456" s="115" t="s">
        <v>1492</v>
      </c>
      <c r="PTW456" s="115" t="s">
        <v>1492</v>
      </c>
      <c r="PTX456" s="115" t="s">
        <v>1492</v>
      </c>
      <c r="PTY456" s="115" t="s">
        <v>1492</v>
      </c>
      <c r="PTZ456" s="115" t="s">
        <v>1492</v>
      </c>
      <c r="PUA456" s="115" t="s">
        <v>1492</v>
      </c>
      <c r="PUB456" s="115" t="s">
        <v>1492</v>
      </c>
      <c r="PUC456" s="115" t="s">
        <v>1492</v>
      </c>
      <c r="PUD456" s="115" t="s">
        <v>1492</v>
      </c>
      <c r="PUE456" s="115" t="s">
        <v>1492</v>
      </c>
      <c r="PUF456" s="115" t="s">
        <v>1492</v>
      </c>
      <c r="PUG456" s="115" t="s">
        <v>1492</v>
      </c>
      <c r="PUH456" s="115" t="s">
        <v>1492</v>
      </c>
      <c r="PUI456" s="115" t="s">
        <v>1492</v>
      </c>
      <c r="PUJ456" s="115" t="s">
        <v>1492</v>
      </c>
      <c r="PUK456" s="115" t="s">
        <v>1492</v>
      </c>
      <c r="PUL456" s="115" t="s">
        <v>1492</v>
      </c>
      <c r="PUM456" s="115" t="s">
        <v>1492</v>
      </c>
      <c r="PUN456" s="115" t="s">
        <v>1492</v>
      </c>
      <c r="PUO456" s="115" t="s">
        <v>1492</v>
      </c>
      <c r="PUP456" s="115" t="s">
        <v>1492</v>
      </c>
      <c r="PUQ456" s="115" t="s">
        <v>1492</v>
      </c>
      <c r="PUR456" s="115" t="s">
        <v>1492</v>
      </c>
      <c r="PUS456" s="115" t="s">
        <v>1492</v>
      </c>
      <c r="PUT456" s="115" t="s">
        <v>1492</v>
      </c>
      <c r="PUU456" s="115" t="s">
        <v>1492</v>
      </c>
      <c r="PUV456" s="115" t="s">
        <v>1492</v>
      </c>
      <c r="PUW456" s="115" t="s">
        <v>1492</v>
      </c>
      <c r="PUX456" s="115" t="s">
        <v>1492</v>
      </c>
      <c r="PUY456" s="115" t="s">
        <v>1492</v>
      </c>
      <c r="PUZ456" s="115" t="s">
        <v>1492</v>
      </c>
      <c r="PVA456" s="115" t="s">
        <v>1492</v>
      </c>
      <c r="PVB456" s="115" t="s">
        <v>1492</v>
      </c>
      <c r="PVC456" s="115" t="s">
        <v>1492</v>
      </c>
      <c r="PVD456" s="115" t="s">
        <v>1492</v>
      </c>
      <c r="PVE456" s="115" t="s">
        <v>1492</v>
      </c>
      <c r="PVF456" s="115" t="s">
        <v>1492</v>
      </c>
      <c r="PVG456" s="115" t="s">
        <v>1492</v>
      </c>
      <c r="PVH456" s="115" t="s">
        <v>1492</v>
      </c>
      <c r="PVI456" s="115" t="s">
        <v>1492</v>
      </c>
      <c r="PVJ456" s="115" t="s">
        <v>1492</v>
      </c>
      <c r="PVK456" s="115" t="s">
        <v>1492</v>
      </c>
      <c r="PVL456" s="115" t="s">
        <v>1492</v>
      </c>
      <c r="PVM456" s="115" t="s">
        <v>1492</v>
      </c>
      <c r="PVN456" s="115" t="s">
        <v>1492</v>
      </c>
      <c r="PVO456" s="115" t="s">
        <v>1492</v>
      </c>
      <c r="PVP456" s="115" t="s">
        <v>1492</v>
      </c>
      <c r="PVQ456" s="115" t="s">
        <v>1492</v>
      </c>
      <c r="PVR456" s="115" t="s">
        <v>1492</v>
      </c>
      <c r="PVS456" s="115" t="s">
        <v>1492</v>
      </c>
      <c r="PVT456" s="115" t="s">
        <v>1492</v>
      </c>
      <c r="PVU456" s="115" t="s">
        <v>1492</v>
      </c>
      <c r="PVV456" s="115" t="s">
        <v>1492</v>
      </c>
      <c r="PVW456" s="115" t="s">
        <v>1492</v>
      </c>
      <c r="PVX456" s="115" t="s">
        <v>1492</v>
      </c>
      <c r="PVY456" s="115" t="s">
        <v>1492</v>
      </c>
      <c r="PVZ456" s="115" t="s">
        <v>1492</v>
      </c>
      <c r="PWA456" s="115" t="s">
        <v>1492</v>
      </c>
      <c r="PWB456" s="115" t="s">
        <v>1492</v>
      </c>
      <c r="PWC456" s="115" t="s">
        <v>1492</v>
      </c>
      <c r="PWD456" s="115" t="s">
        <v>1492</v>
      </c>
      <c r="PWE456" s="115" t="s">
        <v>1492</v>
      </c>
      <c r="PWF456" s="115" t="s">
        <v>1492</v>
      </c>
      <c r="PWG456" s="115" t="s">
        <v>1492</v>
      </c>
      <c r="PWH456" s="115" t="s">
        <v>1492</v>
      </c>
      <c r="PWI456" s="115" t="s">
        <v>1492</v>
      </c>
      <c r="PWJ456" s="115" t="s">
        <v>1492</v>
      </c>
      <c r="PWK456" s="115" t="s">
        <v>1492</v>
      </c>
      <c r="PWL456" s="115" t="s">
        <v>1492</v>
      </c>
      <c r="PWM456" s="115" t="s">
        <v>1492</v>
      </c>
      <c r="PWN456" s="115" t="s">
        <v>1492</v>
      </c>
      <c r="PWO456" s="115" t="s">
        <v>1492</v>
      </c>
      <c r="PWP456" s="115" t="s">
        <v>1492</v>
      </c>
      <c r="PWQ456" s="115" t="s">
        <v>1492</v>
      </c>
      <c r="PWR456" s="115" t="s">
        <v>1492</v>
      </c>
      <c r="PWS456" s="115" t="s">
        <v>1492</v>
      </c>
      <c r="PWT456" s="115" t="s">
        <v>1492</v>
      </c>
      <c r="PWU456" s="115" t="s">
        <v>1492</v>
      </c>
      <c r="PWV456" s="115" t="s">
        <v>1492</v>
      </c>
      <c r="PWW456" s="115" t="s">
        <v>1492</v>
      </c>
      <c r="PWX456" s="115" t="s">
        <v>1492</v>
      </c>
      <c r="PWY456" s="115" t="s">
        <v>1492</v>
      </c>
      <c r="PWZ456" s="115" t="s">
        <v>1492</v>
      </c>
      <c r="PXA456" s="115" t="s">
        <v>1492</v>
      </c>
      <c r="PXB456" s="115" t="s">
        <v>1492</v>
      </c>
      <c r="PXC456" s="115" t="s">
        <v>1492</v>
      </c>
      <c r="PXD456" s="115" t="s">
        <v>1492</v>
      </c>
      <c r="PXE456" s="115" t="s">
        <v>1492</v>
      </c>
      <c r="PXF456" s="115" t="s">
        <v>1492</v>
      </c>
      <c r="PXG456" s="115" t="s">
        <v>1492</v>
      </c>
      <c r="PXH456" s="115" t="s">
        <v>1492</v>
      </c>
      <c r="PXI456" s="115" t="s">
        <v>1492</v>
      </c>
      <c r="PXJ456" s="115" t="s">
        <v>1492</v>
      </c>
      <c r="PXK456" s="115" t="s">
        <v>1492</v>
      </c>
      <c r="PXL456" s="115" t="s">
        <v>1492</v>
      </c>
      <c r="PXM456" s="115" t="s">
        <v>1492</v>
      </c>
      <c r="PXN456" s="115" t="s">
        <v>1492</v>
      </c>
      <c r="PXO456" s="115" t="s">
        <v>1492</v>
      </c>
      <c r="PXP456" s="115" t="s">
        <v>1492</v>
      </c>
      <c r="PXQ456" s="115" t="s">
        <v>1492</v>
      </c>
      <c r="PXR456" s="115" t="s">
        <v>1492</v>
      </c>
      <c r="PXS456" s="115" t="s">
        <v>1492</v>
      </c>
      <c r="PXT456" s="115" t="s">
        <v>1492</v>
      </c>
      <c r="PXU456" s="115" t="s">
        <v>1492</v>
      </c>
      <c r="PXV456" s="115" t="s">
        <v>1492</v>
      </c>
      <c r="PXW456" s="115" t="s">
        <v>1492</v>
      </c>
      <c r="PXX456" s="115" t="s">
        <v>1492</v>
      </c>
      <c r="PXY456" s="115" t="s">
        <v>1492</v>
      </c>
      <c r="PXZ456" s="115" t="s">
        <v>1492</v>
      </c>
      <c r="PYA456" s="115" t="s">
        <v>1492</v>
      </c>
      <c r="PYB456" s="115" t="s">
        <v>1492</v>
      </c>
      <c r="PYC456" s="115" t="s">
        <v>1492</v>
      </c>
      <c r="PYD456" s="115" t="s">
        <v>1492</v>
      </c>
      <c r="PYE456" s="115" t="s">
        <v>1492</v>
      </c>
      <c r="PYF456" s="115" t="s">
        <v>1492</v>
      </c>
      <c r="PYG456" s="115" t="s">
        <v>1492</v>
      </c>
      <c r="PYH456" s="115" t="s">
        <v>1492</v>
      </c>
      <c r="PYI456" s="115" t="s">
        <v>1492</v>
      </c>
      <c r="PYJ456" s="115" t="s">
        <v>1492</v>
      </c>
      <c r="PYK456" s="115" t="s">
        <v>1492</v>
      </c>
      <c r="PYL456" s="115" t="s">
        <v>1492</v>
      </c>
      <c r="PYM456" s="115" t="s">
        <v>1492</v>
      </c>
      <c r="PYN456" s="115" t="s">
        <v>1492</v>
      </c>
      <c r="PYO456" s="115" t="s">
        <v>1492</v>
      </c>
      <c r="PYP456" s="115" t="s">
        <v>1492</v>
      </c>
      <c r="PYQ456" s="115" t="s">
        <v>1492</v>
      </c>
      <c r="PYR456" s="115" t="s">
        <v>1492</v>
      </c>
      <c r="PYS456" s="115" t="s">
        <v>1492</v>
      </c>
      <c r="PYT456" s="115" t="s">
        <v>1492</v>
      </c>
      <c r="PYU456" s="115" t="s">
        <v>1492</v>
      </c>
      <c r="PYV456" s="115" t="s">
        <v>1492</v>
      </c>
      <c r="PYW456" s="115" t="s">
        <v>1492</v>
      </c>
      <c r="PYX456" s="115" t="s">
        <v>1492</v>
      </c>
      <c r="PYY456" s="115" t="s">
        <v>1492</v>
      </c>
      <c r="PYZ456" s="115" t="s">
        <v>1492</v>
      </c>
      <c r="PZA456" s="115" t="s">
        <v>1492</v>
      </c>
      <c r="PZB456" s="115" t="s">
        <v>1492</v>
      </c>
      <c r="PZC456" s="115" t="s">
        <v>1492</v>
      </c>
      <c r="PZD456" s="115" t="s">
        <v>1492</v>
      </c>
      <c r="PZE456" s="115" t="s">
        <v>1492</v>
      </c>
      <c r="PZF456" s="115" t="s">
        <v>1492</v>
      </c>
      <c r="PZG456" s="115" t="s">
        <v>1492</v>
      </c>
      <c r="PZH456" s="115" t="s">
        <v>1492</v>
      </c>
      <c r="PZI456" s="115" t="s">
        <v>1492</v>
      </c>
      <c r="PZJ456" s="115" t="s">
        <v>1492</v>
      </c>
      <c r="PZK456" s="115" t="s">
        <v>1492</v>
      </c>
      <c r="PZL456" s="115" t="s">
        <v>1492</v>
      </c>
      <c r="PZM456" s="115" t="s">
        <v>1492</v>
      </c>
      <c r="PZN456" s="115" t="s">
        <v>1492</v>
      </c>
      <c r="PZO456" s="115" t="s">
        <v>1492</v>
      </c>
      <c r="PZP456" s="115" t="s">
        <v>1492</v>
      </c>
      <c r="PZQ456" s="115" t="s">
        <v>1492</v>
      </c>
      <c r="PZR456" s="115" t="s">
        <v>1492</v>
      </c>
      <c r="PZS456" s="115" t="s">
        <v>1492</v>
      </c>
      <c r="PZT456" s="115" t="s">
        <v>1492</v>
      </c>
      <c r="PZU456" s="115" t="s">
        <v>1492</v>
      </c>
      <c r="PZV456" s="115" t="s">
        <v>1492</v>
      </c>
      <c r="PZW456" s="115" t="s">
        <v>1492</v>
      </c>
      <c r="PZX456" s="115" t="s">
        <v>1492</v>
      </c>
      <c r="PZY456" s="115" t="s">
        <v>1492</v>
      </c>
      <c r="PZZ456" s="115" t="s">
        <v>1492</v>
      </c>
      <c r="QAA456" s="115" t="s">
        <v>1492</v>
      </c>
      <c r="QAB456" s="115" t="s">
        <v>1492</v>
      </c>
      <c r="QAC456" s="115" t="s">
        <v>1492</v>
      </c>
      <c r="QAD456" s="115" t="s">
        <v>1492</v>
      </c>
      <c r="QAE456" s="115" t="s">
        <v>1492</v>
      </c>
      <c r="QAF456" s="115" t="s">
        <v>1492</v>
      </c>
      <c r="QAG456" s="115" t="s">
        <v>1492</v>
      </c>
      <c r="QAH456" s="115" t="s">
        <v>1492</v>
      </c>
      <c r="QAI456" s="115" t="s">
        <v>1492</v>
      </c>
      <c r="QAJ456" s="115" t="s">
        <v>1492</v>
      </c>
      <c r="QAK456" s="115" t="s">
        <v>1492</v>
      </c>
      <c r="QAL456" s="115" t="s">
        <v>1492</v>
      </c>
      <c r="QAM456" s="115" t="s">
        <v>1492</v>
      </c>
      <c r="QAN456" s="115" t="s">
        <v>1492</v>
      </c>
      <c r="QAO456" s="115" t="s">
        <v>1492</v>
      </c>
      <c r="QAP456" s="115" t="s">
        <v>1492</v>
      </c>
      <c r="QAQ456" s="115" t="s">
        <v>1492</v>
      </c>
      <c r="QAR456" s="115" t="s">
        <v>1492</v>
      </c>
      <c r="QAS456" s="115" t="s">
        <v>1492</v>
      </c>
      <c r="QAT456" s="115" t="s">
        <v>1492</v>
      </c>
      <c r="QAU456" s="115" t="s">
        <v>1492</v>
      </c>
      <c r="QAV456" s="115" t="s">
        <v>1492</v>
      </c>
      <c r="QAW456" s="115" t="s">
        <v>1492</v>
      </c>
      <c r="QAX456" s="115" t="s">
        <v>1492</v>
      </c>
      <c r="QAY456" s="115" t="s">
        <v>1492</v>
      </c>
      <c r="QAZ456" s="115" t="s">
        <v>1492</v>
      </c>
      <c r="QBA456" s="115" t="s">
        <v>1492</v>
      </c>
      <c r="QBB456" s="115" t="s">
        <v>1492</v>
      </c>
      <c r="QBC456" s="115" t="s">
        <v>1492</v>
      </c>
      <c r="QBD456" s="115" t="s">
        <v>1492</v>
      </c>
      <c r="QBE456" s="115" t="s">
        <v>1492</v>
      </c>
      <c r="QBF456" s="115" t="s">
        <v>1492</v>
      </c>
      <c r="QBG456" s="115" t="s">
        <v>1492</v>
      </c>
      <c r="QBH456" s="115" t="s">
        <v>1492</v>
      </c>
      <c r="QBI456" s="115" t="s">
        <v>1492</v>
      </c>
      <c r="QBJ456" s="115" t="s">
        <v>1492</v>
      </c>
      <c r="QBK456" s="115" t="s">
        <v>1492</v>
      </c>
      <c r="QBL456" s="115" t="s">
        <v>1492</v>
      </c>
      <c r="QBM456" s="115" t="s">
        <v>1492</v>
      </c>
      <c r="QBN456" s="115" t="s">
        <v>1492</v>
      </c>
      <c r="QBO456" s="115" t="s">
        <v>1492</v>
      </c>
      <c r="QBP456" s="115" t="s">
        <v>1492</v>
      </c>
      <c r="QBQ456" s="115" t="s">
        <v>1492</v>
      </c>
      <c r="QBR456" s="115" t="s">
        <v>1492</v>
      </c>
      <c r="QBS456" s="115" t="s">
        <v>1492</v>
      </c>
      <c r="QBT456" s="115" t="s">
        <v>1492</v>
      </c>
      <c r="QBU456" s="115" t="s">
        <v>1492</v>
      </c>
      <c r="QBV456" s="115" t="s">
        <v>1492</v>
      </c>
      <c r="QBW456" s="115" t="s">
        <v>1492</v>
      </c>
      <c r="QBX456" s="115" t="s">
        <v>1492</v>
      </c>
      <c r="QBY456" s="115" t="s">
        <v>1492</v>
      </c>
      <c r="QBZ456" s="115" t="s">
        <v>1492</v>
      </c>
      <c r="QCA456" s="115" t="s">
        <v>1492</v>
      </c>
      <c r="QCB456" s="115" t="s">
        <v>1492</v>
      </c>
      <c r="QCC456" s="115" t="s">
        <v>1492</v>
      </c>
      <c r="QCD456" s="115" t="s">
        <v>1492</v>
      </c>
      <c r="QCE456" s="115" t="s">
        <v>1492</v>
      </c>
      <c r="QCF456" s="115" t="s">
        <v>1492</v>
      </c>
      <c r="QCG456" s="115" t="s">
        <v>1492</v>
      </c>
      <c r="QCH456" s="115" t="s">
        <v>1492</v>
      </c>
      <c r="QCI456" s="115" t="s">
        <v>1492</v>
      </c>
      <c r="QCJ456" s="115" t="s">
        <v>1492</v>
      </c>
      <c r="QCK456" s="115" t="s">
        <v>1492</v>
      </c>
      <c r="QCL456" s="115" t="s">
        <v>1492</v>
      </c>
      <c r="QCM456" s="115" t="s">
        <v>1492</v>
      </c>
      <c r="QCN456" s="115" t="s">
        <v>1492</v>
      </c>
      <c r="QCO456" s="115" t="s">
        <v>1492</v>
      </c>
      <c r="QCP456" s="115" t="s">
        <v>1492</v>
      </c>
      <c r="QCQ456" s="115" t="s">
        <v>1492</v>
      </c>
      <c r="QCR456" s="115" t="s">
        <v>1492</v>
      </c>
      <c r="QCS456" s="115" t="s">
        <v>1492</v>
      </c>
      <c r="QCT456" s="115" t="s">
        <v>1492</v>
      </c>
      <c r="QCU456" s="115" t="s">
        <v>1492</v>
      </c>
      <c r="QCV456" s="115" t="s">
        <v>1492</v>
      </c>
      <c r="QCW456" s="115" t="s">
        <v>1492</v>
      </c>
      <c r="QCX456" s="115" t="s">
        <v>1492</v>
      </c>
      <c r="QCY456" s="115" t="s">
        <v>1492</v>
      </c>
      <c r="QCZ456" s="115" t="s">
        <v>1492</v>
      </c>
      <c r="QDA456" s="115" t="s">
        <v>1492</v>
      </c>
      <c r="QDB456" s="115" t="s">
        <v>1492</v>
      </c>
      <c r="QDC456" s="115" t="s">
        <v>1492</v>
      </c>
      <c r="QDD456" s="115" t="s">
        <v>1492</v>
      </c>
      <c r="QDE456" s="115" t="s">
        <v>1492</v>
      </c>
      <c r="QDF456" s="115" t="s">
        <v>1492</v>
      </c>
      <c r="QDG456" s="115" t="s">
        <v>1492</v>
      </c>
      <c r="QDH456" s="115" t="s">
        <v>1492</v>
      </c>
      <c r="QDI456" s="115" t="s">
        <v>1492</v>
      </c>
      <c r="QDJ456" s="115" t="s">
        <v>1492</v>
      </c>
      <c r="QDK456" s="115" t="s">
        <v>1492</v>
      </c>
      <c r="QDL456" s="115" t="s">
        <v>1492</v>
      </c>
      <c r="QDM456" s="115" t="s">
        <v>1492</v>
      </c>
      <c r="QDN456" s="115" t="s">
        <v>1492</v>
      </c>
      <c r="QDO456" s="115" t="s">
        <v>1492</v>
      </c>
      <c r="QDP456" s="115" t="s">
        <v>1492</v>
      </c>
      <c r="QDQ456" s="115" t="s">
        <v>1492</v>
      </c>
      <c r="QDR456" s="115" t="s">
        <v>1492</v>
      </c>
      <c r="QDS456" s="115" t="s">
        <v>1492</v>
      </c>
      <c r="QDT456" s="115" t="s">
        <v>1492</v>
      </c>
      <c r="QDU456" s="115" t="s">
        <v>1492</v>
      </c>
      <c r="QDV456" s="115" t="s">
        <v>1492</v>
      </c>
      <c r="QDW456" s="115" t="s">
        <v>1492</v>
      </c>
      <c r="QDX456" s="115" t="s">
        <v>1492</v>
      </c>
      <c r="QDY456" s="115" t="s">
        <v>1492</v>
      </c>
      <c r="QDZ456" s="115" t="s">
        <v>1492</v>
      </c>
      <c r="QEA456" s="115" t="s">
        <v>1492</v>
      </c>
      <c r="QEB456" s="115" t="s">
        <v>1492</v>
      </c>
      <c r="QEC456" s="115" t="s">
        <v>1492</v>
      </c>
      <c r="QED456" s="115" t="s">
        <v>1492</v>
      </c>
      <c r="QEE456" s="115" t="s">
        <v>1492</v>
      </c>
      <c r="QEF456" s="115" t="s">
        <v>1492</v>
      </c>
      <c r="QEG456" s="115" t="s">
        <v>1492</v>
      </c>
      <c r="QEH456" s="115" t="s">
        <v>1492</v>
      </c>
      <c r="QEI456" s="115" t="s">
        <v>1492</v>
      </c>
      <c r="QEJ456" s="115" t="s">
        <v>1492</v>
      </c>
      <c r="QEK456" s="115" t="s">
        <v>1492</v>
      </c>
      <c r="QEL456" s="115" t="s">
        <v>1492</v>
      </c>
      <c r="QEM456" s="115" t="s">
        <v>1492</v>
      </c>
      <c r="QEN456" s="115" t="s">
        <v>1492</v>
      </c>
      <c r="QEO456" s="115" t="s">
        <v>1492</v>
      </c>
      <c r="QEP456" s="115" t="s">
        <v>1492</v>
      </c>
      <c r="QEQ456" s="115" t="s">
        <v>1492</v>
      </c>
      <c r="QER456" s="115" t="s">
        <v>1492</v>
      </c>
      <c r="QES456" s="115" t="s">
        <v>1492</v>
      </c>
      <c r="QET456" s="115" t="s">
        <v>1492</v>
      </c>
      <c r="QEU456" s="115" t="s">
        <v>1492</v>
      </c>
      <c r="QEV456" s="115" t="s">
        <v>1492</v>
      </c>
      <c r="QEW456" s="115" t="s">
        <v>1492</v>
      </c>
      <c r="QEX456" s="115" t="s">
        <v>1492</v>
      </c>
      <c r="QEY456" s="115" t="s">
        <v>1492</v>
      </c>
      <c r="QEZ456" s="115" t="s">
        <v>1492</v>
      </c>
      <c r="QFA456" s="115" t="s">
        <v>1492</v>
      </c>
      <c r="QFB456" s="115" t="s">
        <v>1492</v>
      </c>
      <c r="QFC456" s="115" t="s">
        <v>1492</v>
      </c>
      <c r="QFD456" s="115" t="s">
        <v>1492</v>
      </c>
      <c r="QFE456" s="115" t="s">
        <v>1492</v>
      </c>
      <c r="QFF456" s="115" t="s">
        <v>1492</v>
      </c>
      <c r="QFG456" s="115" t="s">
        <v>1492</v>
      </c>
      <c r="QFH456" s="115" t="s">
        <v>1492</v>
      </c>
      <c r="QFI456" s="115" t="s">
        <v>1492</v>
      </c>
      <c r="QFJ456" s="115" t="s">
        <v>1492</v>
      </c>
      <c r="QFK456" s="115" t="s">
        <v>1492</v>
      </c>
      <c r="QFL456" s="115" t="s">
        <v>1492</v>
      </c>
      <c r="QFM456" s="115" t="s">
        <v>1492</v>
      </c>
      <c r="QFN456" s="115" t="s">
        <v>1492</v>
      </c>
      <c r="QFO456" s="115" t="s">
        <v>1492</v>
      </c>
      <c r="QFP456" s="115" t="s">
        <v>1492</v>
      </c>
      <c r="QFQ456" s="115" t="s">
        <v>1492</v>
      </c>
      <c r="QFR456" s="115" t="s">
        <v>1492</v>
      </c>
      <c r="QFS456" s="115" t="s">
        <v>1492</v>
      </c>
      <c r="QFT456" s="115" t="s">
        <v>1492</v>
      </c>
      <c r="QFU456" s="115" t="s">
        <v>1492</v>
      </c>
      <c r="QFV456" s="115" t="s">
        <v>1492</v>
      </c>
      <c r="QFW456" s="115" t="s">
        <v>1492</v>
      </c>
      <c r="QFX456" s="115" t="s">
        <v>1492</v>
      </c>
      <c r="QFY456" s="115" t="s">
        <v>1492</v>
      </c>
      <c r="QFZ456" s="115" t="s">
        <v>1492</v>
      </c>
      <c r="QGA456" s="115" t="s">
        <v>1492</v>
      </c>
      <c r="QGB456" s="115" t="s">
        <v>1492</v>
      </c>
      <c r="QGC456" s="115" t="s">
        <v>1492</v>
      </c>
      <c r="QGD456" s="115" t="s">
        <v>1492</v>
      </c>
      <c r="QGE456" s="115" t="s">
        <v>1492</v>
      </c>
      <c r="QGF456" s="115" t="s">
        <v>1492</v>
      </c>
      <c r="QGG456" s="115" t="s">
        <v>1492</v>
      </c>
      <c r="QGH456" s="115" t="s">
        <v>1492</v>
      </c>
      <c r="QGI456" s="115" t="s">
        <v>1492</v>
      </c>
      <c r="QGJ456" s="115" t="s">
        <v>1492</v>
      </c>
      <c r="QGK456" s="115" t="s">
        <v>1492</v>
      </c>
      <c r="QGL456" s="115" t="s">
        <v>1492</v>
      </c>
      <c r="QGM456" s="115" t="s">
        <v>1492</v>
      </c>
      <c r="QGN456" s="115" t="s">
        <v>1492</v>
      </c>
      <c r="QGO456" s="115" t="s">
        <v>1492</v>
      </c>
      <c r="QGP456" s="115" t="s">
        <v>1492</v>
      </c>
      <c r="QGQ456" s="115" t="s">
        <v>1492</v>
      </c>
      <c r="QGR456" s="115" t="s">
        <v>1492</v>
      </c>
      <c r="QGS456" s="115" t="s">
        <v>1492</v>
      </c>
      <c r="QGT456" s="115" t="s">
        <v>1492</v>
      </c>
      <c r="QGU456" s="115" t="s">
        <v>1492</v>
      </c>
      <c r="QGV456" s="115" t="s">
        <v>1492</v>
      </c>
      <c r="QGW456" s="115" t="s">
        <v>1492</v>
      </c>
      <c r="QGX456" s="115" t="s">
        <v>1492</v>
      </c>
      <c r="QGY456" s="115" t="s">
        <v>1492</v>
      </c>
      <c r="QGZ456" s="115" t="s">
        <v>1492</v>
      </c>
      <c r="QHA456" s="115" t="s">
        <v>1492</v>
      </c>
      <c r="QHB456" s="115" t="s">
        <v>1492</v>
      </c>
      <c r="QHC456" s="115" t="s">
        <v>1492</v>
      </c>
      <c r="QHD456" s="115" t="s">
        <v>1492</v>
      </c>
      <c r="QHE456" s="115" t="s">
        <v>1492</v>
      </c>
      <c r="QHF456" s="115" t="s">
        <v>1492</v>
      </c>
      <c r="QHG456" s="115" t="s">
        <v>1492</v>
      </c>
      <c r="QHH456" s="115" t="s">
        <v>1492</v>
      </c>
      <c r="QHI456" s="115" t="s">
        <v>1492</v>
      </c>
      <c r="QHJ456" s="115" t="s">
        <v>1492</v>
      </c>
      <c r="QHK456" s="115" t="s">
        <v>1492</v>
      </c>
      <c r="QHL456" s="115" t="s">
        <v>1492</v>
      </c>
      <c r="QHM456" s="115" t="s">
        <v>1492</v>
      </c>
      <c r="QHN456" s="115" t="s">
        <v>1492</v>
      </c>
      <c r="QHO456" s="115" t="s">
        <v>1492</v>
      </c>
      <c r="QHP456" s="115" t="s">
        <v>1492</v>
      </c>
      <c r="QHQ456" s="115" t="s">
        <v>1492</v>
      </c>
      <c r="QHR456" s="115" t="s">
        <v>1492</v>
      </c>
      <c r="QHS456" s="115" t="s">
        <v>1492</v>
      </c>
      <c r="QHT456" s="115" t="s">
        <v>1492</v>
      </c>
      <c r="QHU456" s="115" t="s">
        <v>1492</v>
      </c>
      <c r="QHV456" s="115" t="s">
        <v>1492</v>
      </c>
      <c r="QHW456" s="115" t="s">
        <v>1492</v>
      </c>
      <c r="QHX456" s="115" t="s">
        <v>1492</v>
      </c>
      <c r="QHY456" s="115" t="s">
        <v>1492</v>
      </c>
      <c r="QHZ456" s="115" t="s">
        <v>1492</v>
      </c>
      <c r="QIA456" s="115" t="s">
        <v>1492</v>
      </c>
      <c r="QIB456" s="115" t="s">
        <v>1492</v>
      </c>
      <c r="QIC456" s="115" t="s">
        <v>1492</v>
      </c>
      <c r="QID456" s="115" t="s">
        <v>1492</v>
      </c>
      <c r="QIE456" s="115" t="s">
        <v>1492</v>
      </c>
      <c r="QIF456" s="115" t="s">
        <v>1492</v>
      </c>
      <c r="QIG456" s="115" t="s">
        <v>1492</v>
      </c>
      <c r="QIH456" s="115" t="s">
        <v>1492</v>
      </c>
      <c r="QII456" s="115" t="s">
        <v>1492</v>
      </c>
      <c r="QIJ456" s="115" t="s">
        <v>1492</v>
      </c>
      <c r="QIK456" s="115" t="s">
        <v>1492</v>
      </c>
      <c r="QIL456" s="115" t="s">
        <v>1492</v>
      </c>
      <c r="QIM456" s="115" t="s">
        <v>1492</v>
      </c>
      <c r="QIN456" s="115" t="s">
        <v>1492</v>
      </c>
      <c r="QIO456" s="115" t="s">
        <v>1492</v>
      </c>
      <c r="QIP456" s="115" t="s">
        <v>1492</v>
      </c>
      <c r="QIQ456" s="115" t="s">
        <v>1492</v>
      </c>
      <c r="QIR456" s="115" t="s">
        <v>1492</v>
      </c>
      <c r="QIS456" s="115" t="s">
        <v>1492</v>
      </c>
      <c r="QIT456" s="115" t="s">
        <v>1492</v>
      </c>
      <c r="QIU456" s="115" t="s">
        <v>1492</v>
      </c>
      <c r="QIV456" s="115" t="s">
        <v>1492</v>
      </c>
      <c r="QIW456" s="115" t="s">
        <v>1492</v>
      </c>
      <c r="QIX456" s="115" t="s">
        <v>1492</v>
      </c>
      <c r="QIY456" s="115" t="s">
        <v>1492</v>
      </c>
      <c r="QIZ456" s="115" t="s">
        <v>1492</v>
      </c>
      <c r="QJA456" s="115" t="s">
        <v>1492</v>
      </c>
      <c r="QJB456" s="115" t="s">
        <v>1492</v>
      </c>
      <c r="QJC456" s="115" t="s">
        <v>1492</v>
      </c>
      <c r="QJD456" s="115" t="s">
        <v>1492</v>
      </c>
      <c r="QJE456" s="115" t="s">
        <v>1492</v>
      </c>
      <c r="QJF456" s="115" t="s">
        <v>1492</v>
      </c>
      <c r="QJG456" s="115" t="s">
        <v>1492</v>
      </c>
      <c r="QJH456" s="115" t="s">
        <v>1492</v>
      </c>
      <c r="QJI456" s="115" t="s">
        <v>1492</v>
      </c>
      <c r="QJJ456" s="115" t="s">
        <v>1492</v>
      </c>
      <c r="QJK456" s="115" t="s">
        <v>1492</v>
      </c>
      <c r="QJL456" s="115" t="s">
        <v>1492</v>
      </c>
      <c r="QJM456" s="115" t="s">
        <v>1492</v>
      </c>
      <c r="QJN456" s="115" t="s">
        <v>1492</v>
      </c>
      <c r="QJO456" s="115" t="s">
        <v>1492</v>
      </c>
      <c r="QJP456" s="115" t="s">
        <v>1492</v>
      </c>
      <c r="QJQ456" s="115" t="s">
        <v>1492</v>
      </c>
      <c r="QJR456" s="115" t="s">
        <v>1492</v>
      </c>
      <c r="QJS456" s="115" t="s">
        <v>1492</v>
      </c>
      <c r="QJT456" s="115" t="s">
        <v>1492</v>
      </c>
      <c r="QJU456" s="115" t="s">
        <v>1492</v>
      </c>
      <c r="QJV456" s="115" t="s">
        <v>1492</v>
      </c>
      <c r="QJW456" s="115" t="s">
        <v>1492</v>
      </c>
      <c r="QJX456" s="115" t="s">
        <v>1492</v>
      </c>
      <c r="QJY456" s="115" t="s">
        <v>1492</v>
      </c>
      <c r="QJZ456" s="115" t="s">
        <v>1492</v>
      </c>
      <c r="QKA456" s="115" t="s">
        <v>1492</v>
      </c>
      <c r="QKB456" s="115" t="s">
        <v>1492</v>
      </c>
      <c r="QKC456" s="115" t="s">
        <v>1492</v>
      </c>
      <c r="QKD456" s="115" t="s">
        <v>1492</v>
      </c>
      <c r="QKE456" s="115" t="s">
        <v>1492</v>
      </c>
      <c r="QKF456" s="115" t="s">
        <v>1492</v>
      </c>
      <c r="QKG456" s="115" t="s">
        <v>1492</v>
      </c>
      <c r="QKH456" s="115" t="s">
        <v>1492</v>
      </c>
      <c r="QKI456" s="115" t="s">
        <v>1492</v>
      </c>
      <c r="QKJ456" s="115" t="s">
        <v>1492</v>
      </c>
      <c r="QKK456" s="115" t="s">
        <v>1492</v>
      </c>
      <c r="QKL456" s="115" t="s">
        <v>1492</v>
      </c>
      <c r="QKM456" s="115" t="s">
        <v>1492</v>
      </c>
      <c r="QKN456" s="115" t="s">
        <v>1492</v>
      </c>
      <c r="QKO456" s="115" t="s">
        <v>1492</v>
      </c>
      <c r="QKP456" s="115" t="s">
        <v>1492</v>
      </c>
      <c r="QKQ456" s="115" t="s">
        <v>1492</v>
      </c>
      <c r="QKR456" s="115" t="s">
        <v>1492</v>
      </c>
      <c r="QKS456" s="115" t="s">
        <v>1492</v>
      </c>
      <c r="QKT456" s="115" t="s">
        <v>1492</v>
      </c>
      <c r="QKU456" s="115" t="s">
        <v>1492</v>
      </c>
      <c r="QKV456" s="115" t="s">
        <v>1492</v>
      </c>
      <c r="QKW456" s="115" t="s">
        <v>1492</v>
      </c>
      <c r="QKX456" s="115" t="s">
        <v>1492</v>
      </c>
      <c r="QKY456" s="115" t="s">
        <v>1492</v>
      </c>
      <c r="QKZ456" s="115" t="s">
        <v>1492</v>
      </c>
      <c r="QLA456" s="115" t="s">
        <v>1492</v>
      </c>
      <c r="QLB456" s="115" t="s">
        <v>1492</v>
      </c>
      <c r="QLC456" s="115" t="s">
        <v>1492</v>
      </c>
      <c r="QLD456" s="115" t="s">
        <v>1492</v>
      </c>
      <c r="QLE456" s="115" t="s">
        <v>1492</v>
      </c>
      <c r="QLF456" s="115" t="s">
        <v>1492</v>
      </c>
      <c r="QLG456" s="115" t="s">
        <v>1492</v>
      </c>
      <c r="QLH456" s="115" t="s">
        <v>1492</v>
      </c>
      <c r="QLI456" s="115" t="s">
        <v>1492</v>
      </c>
      <c r="QLJ456" s="115" t="s">
        <v>1492</v>
      </c>
      <c r="QLK456" s="115" t="s">
        <v>1492</v>
      </c>
      <c r="QLL456" s="115" t="s">
        <v>1492</v>
      </c>
      <c r="QLM456" s="115" t="s">
        <v>1492</v>
      </c>
      <c r="QLN456" s="115" t="s">
        <v>1492</v>
      </c>
      <c r="QLO456" s="115" t="s">
        <v>1492</v>
      </c>
      <c r="QLP456" s="115" t="s">
        <v>1492</v>
      </c>
      <c r="QLQ456" s="115" t="s">
        <v>1492</v>
      </c>
      <c r="QLR456" s="115" t="s">
        <v>1492</v>
      </c>
      <c r="QLS456" s="115" t="s">
        <v>1492</v>
      </c>
      <c r="QLT456" s="115" t="s">
        <v>1492</v>
      </c>
      <c r="QLU456" s="115" t="s">
        <v>1492</v>
      </c>
      <c r="QLV456" s="115" t="s">
        <v>1492</v>
      </c>
      <c r="QLW456" s="115" t="s">
        <v>1492</v>
      </c>
      <c r="QLX456" s="115" t="s">
        <v>1492</v>
      </c>
      <c r="QLY456" s="115" t="s">
        <v>1492</v>
      </c>
      <c r="QLZ456" s="115" t="s">
        <v>1492</v>
      </c>
      <c r="QMA456" s="115" t="s">
        <v>1492</v>
      </c>
      <c r="QMB456" s="115" t="s">
        <v>1492</v>
      </c>
      <c r="QMC456" s="115" t="s">
        <v>1492</v>
      </c>
      <c r="QMD456" s="115" t="s">
        <v>1492</v>
      </c>
      <c r="QME456" s="115" t="s">
        <v>1492</v>
      </c>
      <c r="QMF456" s="115" t="s">
        <v>1492</v>
      </c>
      <c r="QMG456" s="115" t="s">
        <v>1492</v>
      </c>
      <c r="QMH456" s="115" t="s">
        <v>1492</v>
      </c>
      <c r="QMI456" s="115" t="s">
        <v>1492</v>
      </c>
      <c r="QMJ456" s="115" t="s">
        <v>1492</v>
      </c>
      <c r="QMK456" s="115" t="s">
        <v>1492</v>
      </c>
      <c r="QML456" s="115" t="s">
        <v>1492</v>
      </c>
      <c r="QMM456" s="115" t="s">
        <v>1492</v>
      </c>
      <c r="QMN456" s="115" t="s">
        <v>1492</v>
      </c>
      <c r="QMO456" s="115" t="s">
        <v>1492</v>
      </c>
      <c r="QMP456" s="115" t="s">
        <v>1492</v>
      </c>
      <c r="QMQ456" s="115" t="s">
        <v>1492</v>
      </c>
      <c r="QMR456" s="115" t="s">
        <v>1492</v>
      </c>
      <c r="QMS456" s="115" t="s">
        <v>1492</v>
      </c>
      <c r="QMT456" s="115" t="s">
        <v>1492</v>
      </c>
      <c r="QMU456" s="115" t="s">
        <v>1492</v>
      </c>
      <c r="QMV456" s="115" t="s">
        <v>1492</v>
      </c>
      <c r="QMW456" s="115" t="s">
        <v>1492</v>
      </c>
      <c r="QMX456" s="115" t="s">
        <v>1492</v>
      </c>
      <c r="QMY456" s="115" t="s">
        <v>1492</v>
      </c>
      <c r="QMZ456" s="115" t="s">
        <v>1492</v>
      </c>
      <c r="QNA456" s="115" t="s">
        <v>1492</v>
      </c>
      <c r="QNB456" s="115" t="s">
        <v>1492</v>
      </c>
      <c r="QNC456" s="115" t="s">
        <v>1492</v>
      </c>
      <c r="QND456" s="115" t="s">
        <v>1492</v>
      </c>
      <c r="QNE456" s="115" t="s">
        <v>1492</v>
      </c>
      <c r="QNF456" s="115" t="s">
        <v>1492</v>
      </c>
      <c r="QNG456" s="115" t="s">
        <v>1492</v>
      </c>
      <c r="QNH456" s="115" t="s">
        <v>1492</v>
      </c>
      <c r="QNI456" s="115" t="s">
        <v>1492</v>
      </c>
      <c r="QNJ456" s="115" t="s">
        <v>1492</v>
      </c>
      <c r="QNK456" s="115" t="s">
        <v>1492</v>
      </c>
      <c r="QNL456" s="115" t="s">
        <v>1492</v>
      </c>
      <c r="QNM456" s="115" t="s">
        <v>1492</v>
      </c>
      <c r="QNN456" s="115" t="s">
        <v>1492</v>
      </c>
      <c r="QNO456" s="115" t="s">
        <v>1492</v>
      </c>
      <c r="QNP456" s="115" t="s">
        <v>1492</v>
      </c>
      <c r="QNQ456" s="115" t="s">
        <v>1492</v>
      </c>
      <c r="QNR456" s="115" t="s">
        <v>1492</v>
      </c>
      <c r="QNS456" s="115" t="s">
        <v>1492</v>
      </c>
      <c r="QNT456" s="115" t="s">
        <v>1492</v>
      </c>
      <c r="QNU456" s="115" t="s">
        <v>1492</v>
      </c>
      <c r="QNV456" s="115" t="s">
        <v>1492</v>
      </c>
      <c r="QNW456" s="115" t="s">
        <v>1492</v>
      </c>
      <c r="QNX456" s="115" t="s">
        <v>1492</v>
      </c>
      <c r="QNY456" s="115" t="s">
        <v>1492</v>
      </c>
      <c r="QNZ456" s="115" t="s">
        <v>1492</v>
      </c>
      <c r="QOA456" s="115" t="s">
        <v>1492</v>
      </c>
      <c r="QOB456" s="115" t="s">
        <v>1492</v>
      </c>
      <c r="QOC456" s="115" t="s">
        <v>1492</v>
      </c>
      <c r="QOD456" s="115" t="s">
        <v>1492</v>
      </c>
      <c r="QOE456" s="115" t="s">
        <v>1492</v>
      </c>
      <c r="QOF456" s="115" t="s">
        <v>1492</v>
      </c>
      <c r="QOG456" s="115" t="s">
        <v>1492</v>
      </c>
      <c r="QOH456" s="115" t="s">
        <v>1492</v>
      </c>
      <c r="QOI456" s="115" t="s">
        <v>1492</v>
      </c>
      <c r="QOJ456" s="115" t="s">
        <v>1492</v>
      </c>
      <c r="QOK456" s="115" t="s">
        <v>1492</v>
      </c>
      <c r="QOL456" s="115" t="s">
        <v>1492</v>
      </c>
      <c r="QOM456" s="115" t="s">
        <v>1492</v>
      </c>
      <c r="QON456" s="115" t="s">
        <v>1492</v>
      </c>
      <c r="QOO456" s="115" t="s">
        <v>1492</v>
      </c>
      <c r="QOP456" s="115" t="s">
        <v>1492</v>
      </c>
      <c r="QOQ456" s="115" t="s">
        <v>1492</v>
      </c>
      <c r="QOR456" s="115" t="s">
        <v>1492</v>
      </c>
      <c r="QOS456" s="115" t="s">
        <v>1492</v>
      </c>
      <c r="QOT456" s="115" t="s">
        <v>1492</v>
      </c>
      <c r="QOU456" s="115" t="s">
        <v>1492</v>
      </c>
      <c r="QOV456" s="115" t="s">
        <v>1492</v>
      </c>
      <c r="QOW456" s="115" t="s">
        <v>1492</v>
      </c>
      <c r="QOX456" s="115" t="s">
        <v>1492</v>
      </c>
      <c r="QOY456" s="115" t="s">
        <v>1492</v>
      </c>
      <c r="QOZ456" s="115" t="s">
        <v>1492</v>
      </c>
      <c r="QPA456" s="115" t="s">
        <v>1492</v>
      </c>
      <c r="QPB456" s="115" t="s">
        <v>1492</v>
      </c>
      <c r="QPC456" s="115" t="s">
        <v>1492</v>
      </c>
      <c r="QPD456" s="115" t="s">
        <v>1492</v>
      </c>
      <c r="QPE456" s="115" t="s">
        <v>1492</v>
      </c>
      <c r="QPF456" s="115" t="s">
        <v>1492</v>
      </c>
      <c r="QPG456" s="115" t="s">
        <v>1492</v>
      </c>
      <c r="QPH456" s="115" t="s">
        <v>1492</v>
      </c>
      <c r="QPI456" s="115" t="s">
        <v>1492</v>
      </c>
      <c r="QPJ456" s="115" t="s">
        <v>1492</v>
      </c>
      <c r="QPK456" s="115" t="s">
        <v>1492</v>
      </c>
      <c r="QPL456" s="115" t="s">
        <v>1492</v>
      </c>
      <c r="QPM456" s="115" t="s">
        <v>1492</v>
      </c>
      <c r="QPN456" s="115" t="s">
        <v>1492</v>
      </c>
      <c r="QPO456" s="115" t="s">
        <v>1492</v>
      </c>
      <c r="QPP456" s="115" t="s">
        <v>1492</v>
      </c>
      <c r="QPQ456" s="115" t="s">
        <v>1492</v>
      </c>
      <c r="QPR456" s="115" t="s">
        <v>1492</v>
      </c>
      <c r="QPS456" s="115" t="s">
        <v>1492</v>
      </c>
      <c r="QPT456" s="115" t="s">
        <v>1492</v>
      </c>
      <c r="QPU456" s="115" t="s">
        <v>1492</v>
      </c>
      <c r="QPV456" s="115" t="s">
        <v>1492</v>
      </c>
      <c r="QPW456" s="115" t="s">
        <v>1492</v>
      </c>
      <c r="QPX456" s="115" t="s">
        <v>1492</v>
      </c>
      <c r="QPY456" s="115" t="s">
        <v>1492</v>
      </c>
      <c r="QPZ456" s="115" t="s">
        <v>1492</v>
      </c>
      <c r="QQA456" s="115" t="s">
        <v>1492</v>
      </c>
      <c r="QQB456" s="115" t="s">
        <v>1492</v>
      </c>
      <c r="QQC456" s="115" t="s">
        <v>1492</v>
      </c>
      <c r="QQD456" s="115" t="s">
        <v>1492</v>
      </c>
      <c r="QQE456" s="115" t="s">
        <v>1492</v>
      </c>
      <c r="QQF456" s="115" t="s">
        <v>1492</v>
      </c>
      <c r="QQG456" s="115" t="s">
        <v>1492</v>
      </c>
      <c r="QQH456" s="115" t="s">
        <v>1492</v>
      </c>
      <c r="QQI456" s="115" t="s">
        <v>1492</v>
      </c>
      <c r="QQJ456" s="115" t="s">
        <v>1492</v>
      </c>
      <c r="QQK456" s="115" t="s">
        <v>1492</v>
      </c>
      <c r="QQL456" s="115" t="s">
        <v>1492</v>
      </c>
      <c r="QQM456" s="115" t="s">
        <v>1492</v>
      </c>
      <c r="QQN456" s="115" t="s">
        <v>1492</v>
      </c>
      <c r="QQO456" s="115" t="s">
        <v>1492</v>
      </c>
      <c r="QQP456" s="115" t="s">
        <v>1492</v>
      </c>
      <c r="QQQ456" s="115" t="s">
        <v>1492</v>
      </c>
      <c r="QQR456" s="115" t="s">
        <v>1492</v>
      </c>
      <c r="QQS456" s="115" t="s">
        <v>1492</v>
      </c>
      <c r="QQT456" s="115" t="s">
        <v>1492</v>
      </c>
      <c r="QQU456" s="115" t="s">
        <v>1492</v>
      </c>
      <c r="QQV456" s="115" t="s">
        <v>1492</v>
      </c>
      <c r="QQW456" s="115" t="s">
        <v>1492</v>
      </c>
      <c r="QQX456" s="115" t="s">
        <v>1492</v>
      </c>
      <c r="QQY456" s="115" t="s">
        <v>1492</v>
      </c>
      <c r="QQZ456" s="115" t="s">
        <v>1492</v>
      </c>
      <c r="QRA456" s="115" t="s">
        <v>1492</v>
      </c>
      <c r="QRB456" s="115" t="s">
        <v>1492</v>
      </c>
      <c r="QRC456" s="115" t="s">
        <v>1492</v>
      </c>
      <c r="QRD456" s="115" t="s">
        <v>1492</v>
      </c>
      <c r="QRE456" s="115" t="s">
        <v>1492</v>
      </c>
      <c r="QRF456" s="115" t="s">
        <v>1492</v>
      </c>
      <c r="QRG456" s="115" t="s">
        <v>1492</v>
      </c>
      <c r="QRH456" s="115" t="s">
        <v>1492</v>
      </c>
      <c r="QRI456" s="115" t="s">
        <v>1492</v>
      </c>
      <c r="QRJ456" s="115" t="s">
        <v>1492</v>
      </c>
      <c r="QRK456" s="115" t="s">
        <v>1492</v>
      </c>
      <c r="QRL456" s="115" t="s">
        <v>1492</v>
      </c>
      <c r="QRM456" s="115" t="s">
        <v>1492</v>
      </c>
      <c r="QRN456" s="115" t="s">
        <v>1492</v>
      </c>
      <c r="QRO456" s="115" t="s">
        <v>1492</v>
      </c>
      <c r="QRP456" s="115" t="s">
        <v>1492</v>
      </c>
      <c r="QRQ456" s="115" t="s">
        <v>1492</v>
      </c>
      <c r="QRR456" s="115" t="s">
        <v>1492</v>
      </c>
      <c r="QRS456" s="115" t="s">
        <v>1492</v>
      </c>
      <c r="QRT456" s="115" t="s">
        <v>1492</v>
      </c>
      <c r="QRU456" s="115" t="s">
        <v>1492</v>
      </c>
      <c r="QRV456" s="115" t="s">
        <v>1492</v>
      </c>
      <c r="QRW456" s="115" t="s">
        <v>1492</v>
      </c>
      <c r="QRX456" s="115" t="s">
        <v>1492</v>
      </c>
      <c r="QRY456" s="115" t="s">
        <v>1492</v>
      </c>
      <c r="QRZ456" s="115" t="s">
        <v>1492</v>
      </c>
      <c r="QSA456" s="115" t="s">
        <v>1492</v>
      </c>
      <c r="QSB456" s="115" t="s">
        <v>1492</v>
      </c>
      <c r="QSC456" s="115" t="s">
        <v>1492</v>
      </c>
      <c r="QSD456" s="115" t="s">
        <v>1492</v>
      </c>
      <c r="QSE456" s="115" t="s">
        <v>1492</v>
      </c>
      <c r="QSF456" s="115" t="s">
        <v>1492</v>
      </c>
      <c r="QSG456" s="115" t="s">
        <v>1492</v>
      </c>
      <c r="QSH456" s="115" t="s">
        <v>1492</v>
      </c>
      <c r="QSI456" s="115" t="s">
        <v>1492</v>
      </c>
      <c r="QSJ456" s="115" t="s">
        <v>1492</v>
      </c>
      <c r="QSK456" s="115" t="s">
        <v>1492</v>
      </c>
      <c r="QSL456" s="115" t="s">
        <v>1492</v>
      </c>
      <c r="QSM456" s="115" t="s">
        <v>1492</v>
      </c>
      <c r="QSN456" s="115" t="s">
        <v>1492</v>
      </c>
      <c r="QSO456" s="115" t="s">
        <v>1492</v>
      </c>
      <c r="QSP456" s="115" t="s">
        <v>1492</v>
      </c>
      <c r="QSQ456" s="115" t="s">
        <v>1492</v>
      </c>
      <c r="QSR456" s="115" t="s">
        <v>1492</v>
      </c>
      <c r="QSS456" s="115" t="s">
        <v>1492</v>
      </c>
      <c r="QST456" s="115" t="s">
        <v>1492</v>
      </c>
      <c r="QSU456" s="115" t="s">
        <v>1492</v>
      </c>
      <c r="QSV456" s="115" t="s">
        <v>1492</v>
      </c>
      <c r="QSW456" s="115" t="s">
        <v>1492</v>
      </c>
      <c r="QSX456" s="115" t="s">
        <v>1492</v>
      </c>
      <c r="QSY456" s="115" t="s">
        <v>1492</v>
      </c>
      <c r="QSZ456" s="115" t="s">
        <v>1492</v>
      </c>
      <c r="QTA456" s="115" t="s">
        <v>1492</v>
      </c>
      <c r="QTB456" s="115" t="s">
        <v>1492</v>
      </c>
      <c r="QTC456" s="115" t="s">
        <v>1492</v>
      </c>
      <c r="QTD456" s="115" t="s">
        <v>1492</v>
      </c>
      <c r="QTE456" s="115" t="s">
        <v>1492</v>
      </c>
      <c r="QTF456" s="115" t="s">
        <v>1492</v>
      </c>
      <c r="QTG456" s="115" t="s">
        <v>1492</v>
      </c>
      <c r="QTH456" s="115" t="s">
        <v>1492</v>
      </c>
      <c r="QTI456" s="115" t="s">
        <v>1492</v>
      </c>
      <c r="QTJ456" s="115" t="s">
        <v>1492</v>
      </c>
      <c r="QTK456" s="115" t="s">
        <v>1492</v>
      </c>
      <c r="QTL456" s="115" t="s">
        <v>1492</v>
      </c>
      <c r="QTM456" s="115" t="s">
        <v>1492</v>
      </c>
      <c r="QTN456" s="115" t="s">
        <v>1492</v>
      </c>
      <c r="QTO456" s="115" t="s">
        <v>1492</v>
      </c>
      <c r="QTP456" s="115" t="s">
        <v>1492</v>
      </c>
      <c r="QTQ456" s="115" t="s">
        <v>1492</v>
      </c>
      <c r="QTR456" s="115" t="s">
        <v>1492</v>
      </c>
      <c r="QTS456" s="115" t="s">
        <v>1492</v>
      </c>
      <c r="QTT456" s="115" t="s">
        <v>1492</v>
      </c>
      <c r="QTU456" s="115" t="s">
        <v>1492</v>
      </c>
      <c r="QTV456" s="115" t="s">
        <v>1492</v>
      </c>
      <c r="QTW456" s="115" t="s">
        <v>1492</v>
      </c>
      <c r="QTX456" s="115" t="s">
        <v>1492</v>
      </c>
      <c r="QTY456" s="115" t="s">
        <v>1492</v>
      </c>
      <c r="QTZ456" s="115" t="s">
        <v>1492</v>
      </c>
      <c r="QUA456" s="115" t="s">
        <v>1492</v>
      </c>
      <c r="QUB456" s="115" t="s">
        <v>1492</v>
      </c>
      <c r="QUC456" s="115" t="s">
        <v>1492</v>
      </c>
      <c r="QUD456" s="115" t="s">
        <v>1492</v>
      </c>
      <c r="QUE456" s="115" t="s">
        <v>1492</v>
      </c>
      <c r="QUF456" s="115" t="s">
        <v>1492</v>
      </c>
      <c r="QUG456" s="115" t="s">
        <v>1492</v>
      </c>
      <c r="QUH456" s="115" t="s">
        <v>1492</v>
      </c>
      <c r="QUI456" s="115" t="s">
        <v>1492</v>
      </c>
      <c r="QUJ456" s="115" t="s">
        <v>1492</v>
      </c>
      <c r="QUK456" s="115" t="s">
        <v>1492</v>
      </c>
      <c r="QUL456" s="115" t="s">
        <v>1492</v>
      </c>
      <c r="QUM456" s="115" t="s">
        <v>1492</v>
      </c>
      <c r="QUN456" s="115" t="s">
        <v>1492</v>
      </c>
      <c r="QUO456" s="115" t="s">
        <v>1492</v>
      </c>
      <c r="QUP456" s="115" t="s">
        <v>1492</v>
      </c>
      <c r="QUQ456" s="115" t="s">
        <v>1492</v>
      </c>
      <c r="QUR456" s="115" t="s">
        <v>1492</v>
      </c>
      <c r="QUS456" s="115" t="s">
        <v>1492</v>
      </c>
      <c r="QUT456" s="115" t="s">
        <v>1492</v>
      </c>
      <c r="QUU456" s="115" t="s">
        <v>1492</v>
      </c>
      <c r="QUV456" s="115" t="s">
        <v>1492</v>
      </c>
      <c r="QUW456" s="115" t="s">
        <v>1492</v>
      </c>
      <c r="QUX456" s="115" t="s">
        <v>1492</v>
      </c>
      <c r="QUY456" s="115" t="s">
        <v>1492</v>
      </c>
      <c r="QUZ456" s="115" t="s">
        <v>1492</v>
      </c>
      <c r="QVA456" s="115" t="s">
        <v>1492</v>
      </c>
      <c r="QVB456" s="115" t="s">
        <v>1492</v>
      </c>
      <c r="QVC456" s="115" t="s">
        <v>1492</v>
      </c>
      <c r="QVD456" s="115" t="s">
        <v>1492</v>
      </c>
      <c r="QVE456" s="115" t="s">
        <v>1492</v>
      </c>
      <c r="QVF456" s="115" t="s">
        <v>1492</v>
      </c>
      <c r="QVG456" s="115" t="s">
        <v>1492</v>
      </c>
      <c r="QVH456" s="115" t="s">
        <v>1492</v>
      </c>
      <c r="QVI456" s="115" t="s">
        <v>1492</v>
      </c>
      <c r="QVJ456" s="115" t="s">
        <v>1492</v>
      </c>
      <c r="QVK456" s="115" t="s">
        <v>1492</v>
      </c>
      <c r="QVL456" s="115" t="s">
        <v>1492</v>
      </c>
      <c r="QVM456" s="115" t="s">
        <v>1492</v>
      </c>
      <c r="QVN456" s="115" t="s">
        <v>1492</v>
      </c>
      <c r="QVO456" s="115" t="s">
        <v>1492</v>
      </c>
      <c r="QVP456" s="115" t="s">
        <v>1492</v>
      </c>
      <c r="QVQ456" s="115" t="s">
        <v>1492</v>
      </c>
      <c r="QVR456" s="115" t="s">
        <v>1492</v>
      </c>
      <c r="QVS456" s="115" t="s">
        <v>1492</v>
      </c>
      <c r="QVT456" s="115" t="s">
        <v>1492</v>
      </c>
      <c r="QVU456" s="115" t="s">
        <v>1492</v>
      </c>
      <c r="QVV456" s="115" t="s">
        <v>1492</v>
      </c>
      <c r="QVW456" s="115" t="s">
        <v>1492</v>
      </c>
      <c r="QVX456" s="115" t="s">
        <v>1492</v>
      </c>
      <c r="QVY456" s="115" t="s">
        <v>1492</v>
      </c>
      <c r="QVZ456" s="115" t="s">
        <v>1492</v>
      </c>
      <c r="QWA456" s="115" t="s">
        <v>1492</v>
      </c>
      <c r="QWB456" s="115" t="s">
        <v>1492</v>
      </c>
      <c r="QWC456" s="115" t="s">
        <v>1492</v>
      </c>
      <c r="QWD456" s="115" t="s">
        <v>1492</v>
      </c>
      <c r="QWE456" s="115" t="s">
        <v>1492</v>
      </c>
      <c r="QWF456" s="115" t="s">
        <v>1492</v>
      </c>
      <c r="QWG456" s="115" t="s">
        <v>1492</v>
      </c>
      <c r="QWH456" s="115" t="s">
        <v>1492</v>
      </c>
      <c r="QWI456" s="115" t="s">
        <v>1492</v>
      </c>
      <c r="QWJ456" s="115" t="s">
        <v>1492</v>
      </c>
      <c r="QWK456" s="115" t="s">
        <v>1492</v>
      </c>
      <c r="QWL456" s="115" t="s">
        <v>1492</v>
      </c>
      <c r="QWM456" s="115" t="s">
        <v>1492</v>
      </c>
      <c r="QWN456" s="115" t="s">
        <v>1492</v>
      </c>
      <c r="QWO456" s="115" t="s">
        <v>1492</v>
      </c>
      <c r="QWP456" s="115" t="s">
        <v>1492</v>
      </c>
      <c r="QWQ456" s="115" t="s">
        <v>1492</v>
      </c>
      <c r="QWR456" s="115" t="s">
        <v>1492</v>
      </c>
      <c r="QWS456" s="115" t="s">
        <v>1492</v>
      </c>
      <c r="QWT456" s="115" t="s">
        <v>1492</v>
      </c>
      <c r="QWU456" s="115" t="s">
        <v>1492</v>
      </c>
      <c r="QWV456" s="115" t="s">
        <v>1492</v>
      </c>
      <c r="QWW456" s="115" t="s">
        <v>1492</v>
      </c>
      <c r="QWX456" s="115" t="s">
        <v>1492</v>
      </c>
      <c r="QWY456" s="115" t="s">
        <v>1492</v>
      </c>
      <c r="QWZ456" s="115" t="s">
        <v>1492</v>
      </c>
      <c r="QXA456" s="115" t="s">
        <v>1492</v>
      </c>
      <c r="QXB456" s="115" t="s">
        <v>1492</v>
      </c>
      <c r="QXC456" s="115" t="s">
        <v>1492</v>
      </c>
      <c r="QXD456" s="115" t="s">
        <v>1492</v>
      </c>
      <c r="QXE456" s="115" t="s">
        <v>1492</v>
      </c>
      <c r="QXF456" s="115" t="s">
        <v>1492</v>
      </c>
      <c r="QXG456" s="115" t="s">
        <v>1492</v>
      </c>
      <c r="QXH456" s="115" t="s">
        <v>1492</v>
      </c>
      <c r="QXI456" s="115" t="s">
        <v>1492</v>
      </c>
      <c r="QXJ456" s="115" t="s">
        <v>1492</v>
      </c>
      <c r="QXK456" s="115" t="s">
        <v>1492</v>
      </c>
      <c r="QXL456" s="115" t="s">
        <v>1492</v>
      </c>
      <c r="QXM456" s="115" t="s">
        <v>1492</v>
      </c>
      <c r="QXN456" s="115" t="s">
        <v>1492</v>
      </c>
      <c r="QXO456" s="115" t="s">
        <v>1492</v>
      </c>
      <c r="QXP456" s="115" t="s">
        <v>1492</v>
      </c>
      <c r="QXQ456" s="115" t="s">
        <v>1492</v>
      </c>
      <c r="QXR456" s="115" t="s">
        <v>1492</v>
      </c>
      <c r="QXS456" s="115" t="s">
        <v>1492</v>
      </c>
      <c r="QXT456" s="115" t="s">
        <v>1492</v>
      </c>
      <c r="QXU456" s="115" t="s">
        <v>1492</v>
      </c>
      <c r="QXV456" s="115" t="s">
        <v>1492</v>
      </c>
      <c r="QXW456" s="115" t="s">
        <v>1492</v>
      </c>
      <c r="QXX456" s="115" t="s">
        <v>1492</v>
      </c>
      <c r="QXY456" s="115" t="s">
        <v>1492</v>
      </c>
      <c r="QXZ456" s="115" t="s">
        <v>1492</v>
      </c>
      <c r="QYA456" s="115" t="s">
        <v>1492</v>
      </c>
      <c r="QYB456" s="115" t="s">
        <v>1492</v>
      </c>
      <c r="QYC456" s="115" t="s">
        <v>1492</v>
      </c>
      <c r="QYD456" s="115" t="s">
        <v>1492</v>
      </c>
      <c r="QYE456" s="115" t="s">
        <v>1492</v>
      </c>
      <c r="QYF456" s="115" t="s">
        <v>1492</v>
      </c>
      <c r="QYG456" s="115" t="s">
        <v>1492</v>
      </c>
      <c r="QYH456" s="115" t="s">
        <v>1492</v>
      </c>
      <c r="QYI456" s="115" t="s">
        <v>1492</v>
      </c>
      <c r="QYJ456" s="115" t="s">
        <v>1492</v>
      </c>
      <c r="QYK456" s="115" t="s">
        <v>1492</v>
      </c>
      <c r="QYL456" s="115" t="s">
        <v>1492</v>
      </c>
      <c r="QYM456" s="115" t="s">
        <v>1492</v>
      </c>
      <c r="QYN456" s="115" t="s">
        <v>1492</v>
      </c>
      <c r="QYO456" s="115" t="s">
        <v>1492</v>
      </c>
      <c r="QYP456" s="115" t="s">
        <v>1492</v>
      </c>
      <c r="QYQ456" s="115" t="s">
        <v>1492</v>
      </c>
      <c r="QYR456" s="115" t="s">
        <v>1492</v>
      </c>
      <c r="QYS456" s="115" t="s">
        <v>1492</v>
      </c>
      <c r="QYT456" s="115" t="s">
        <v>1492</v>
      </c>
      <c r="QYU456" s="115" t="s">
        <v>1492</v>
      </c>
      <c r="QYV456" s="115" t="s">
        <v>1492</v>
      </c>
      <c r="QYW456" s="115" t="s">
        <v>1492</v>
      </c>
      <c r="QYX456" s="115" t="s">
        <v>1492</v>
      </c>
      <c r="QYY456" s="115" t="s">
        <v>1492</v>
      </c>
      <c r="QYZ456" s="115" t="s">
        <v>1492</v>
      </c>
      <c r="QZA456" s="115" t="s">
        <v>1492</v>
      </c>
      <c r="QZB456" s="115" t="s">
        <v>1492</v>
      </c>
      <c r="QZC456" s="115" t="s">
        <v>1492</v>
      </c>
      <c r="QZD456" s="115" t="s">
        <v>1492</v>
      </c>
      <c r="QZE456" s="115" t="s">
        <v>1492</v>
      </c>
      <c r="QZF456" s="115" t="s">
        <v>1492</v>
      </c>
      <c r="QZG456" s="115" t="s">
        <v>1492</v>
      </c>
      <c r="QZH456" s="115" t="s">
        <v>1492</v>
      </c>
      <c r="QZI456" s="115" t="s">
        <v>1492</v>
      </c>
      <c r="QZJ456" s="115" t="s">
        <v>1492</v>
      </c>
      <c r="QZK456" s="115" t="s">
        <v>1492</v>
      </c>
      <c r="QZL456" s="115" t="s">
        <v>1492</v>
      </c>
      <c r="QZM456" s="115" t="s">
        <v>1492</v>
      </c>
      <c r="QZN456" s="115" t="s">
        <v>1492</v>
      </c>
      <c r="QZO456" s="115" t="s">
        <v>1492</v>
      </c>
      <c r="QZP456" s="115" t="s">
        <v>1492</v>
      </c>
      <c r="QZQ456" s="115" t="s">
        <v>1492</v>
      </c>
      <c r="QZR456" s="115" t="s">
        <v>1492</v>
      </c>
      <c r="QZS456" s="115" t="s">
        <v>1492</v>
      </c>
      <c r="QZT456" s="115" t="s">
        <v>1492</v>
      </c>
      <c r="QZU456" s="115" t="s">
        <v>1492</v>
      </c>
      <c r="QZV456" s="115" t="s">
        <v>1492</v>
      </c>
      <c r="QZW456" s="115" t="s">
        <v>1492</v>
      </c>
      <c r="QZX456" s="115" t="s">
        <v>1492</v>
      </c>
      <c r="QZY456" s="115" t="s">
        <v>1492</v>
      </c>
      <c r="QZZ456" s="115" t="s">
        <v>1492</v>
      </c>
      <c r="RAA456" s="115" t="s">
        <v>1492</v>
      </c>
      <c r="RAB456" s="115" t="s">
        <v>1492</v>
      </c>
      <c r="RAC456" s="115" t="s">
        <v>1492</v>
      </c>
      <c r="RAD456" s="115" t="s">
        <v>1492</v>
      </c>
      <c r="RAE456" s="115" t="s">
        <v>1492</v>
      </c>
      <c r="RAF456" s="115" t="s">
        <v>1492</v>
      </c>
      <c r="RAG456" s="115" t="s">
        <v>1492</v>
      </c>
      <c r="RAH456" s="115" t="s">
        <v>1492</v>
      </c>
      <c r="RAI456" s="115" t="s">
        <v>1492</v>
      </c>
      <c r="RAJ456" s="115" t="s">
        <v>1492</v>
      </c>
      <c r="RAK456" s="115" t="s">
        <v>1492</v>
      </c>
      <c r="RAL456" s="115" t="s">
        <v>1492</v>
      </c>
      <c r="RAM456" s="115" t="s">
        <v>1492</v>
      </c>
      <c r="RAN456" s="115" t="s">
        <v>1492</v>
      </c>
      <c r="RAO456" s="115" t="s">
        <v>1492</v>
      </c>
      <c r="RAP456" s="115" t="s">
        <v>1492</v>
      </c>
      <c r="RAQ456" s="115" t="s">
        <v>1492</v>
      </c>
      <c r="RAR456" s="115" t="s">
        <v>1492</v>
      </c>
      <c r="RAS456" s="115" t="s">
        <v>1492</v>
      </c>
      <c r="RAT456" s="115" t="s">
        <v>1492</v>
      </c>
      <c r="RAU456" s="115" t="s">
        <v>1492</v>
      </c>
      <c r="RAV456" s="115" t="s">
        <v>1492</v>
      </c>
      <c r="RAW456" s="115" t="s">
        <v>1492</v>
      </c>
      <c r="RAX456" s="115" t="s">
        <v>1492</v>
      </c>
      <c r="RAY456" s="115" t="s">
        <v>1492</v>
      </c>
      <c r="RAZ456" s="115" t="s">
        <v>1492</v>
      </c>
      <c r="RBA456" s="115" t="s">
        <v>1492</v>
      </c>
      <c r="RBB456" s="115" t="s">
        <v>1492</v>
      </c>
      <c r="RBC456" s="115" t="s">
        <v>1492</v>
      </c>
      <c r="RBD456" s="115" t="s">
        <v>1492</v>
      </c>
      <c r="RBE456" s="115" t="s">
        <v>1492</v>
      </c>
      <c r="RBF456" s="115" t="s">
        <v>1492</v>
      </c>
      <c r="RBG456" s="115" t="s">
        <v>1492</v>
      </c>
      <c r="RBH456" s="115" t="s">
        <v>1492</v>
      </c>
      <c r="RBI456" s="115" t="s">
        <v>1492</v>
      </c>
      <c r="RBJ456" s="115" t="s">
        <v>1492</v>
      </c>
      <c r="RBK456" s="115" t="s">
        <v>1492</v>
      </c>
      <c r="RBL456" s="115" t="s">
        <v>1492</v>
      </c>
      <c r="RBM456" s="115" t="s">
        <v>1492</v>
      </c>
      <c r="RBN456" s="115" t="s">
        <v>1492</v>
      </c>
      <c r="RBO456" s="115" t="s">
        <v>1492</v>
      </c>
      <c r="RBP456" s="115" t="s">
        <v>1492</v>
      </c>
      <c r="RBQ456" s="115" t="s">
        <v>1492</v>
      </c>
      <c r="RBR456" s="115" t="s">
        <v>1492</v>
      </c>
      <c r="RBS456" s="115" t="s">
        <v>1492</v>
      </c>
      <c r="RBT456" s="115" t="s">
        <v>1492</v>
      </c>
      <c r="RBU456" s="115" t="s">
        <v>1492</v>
      </c>
      <c r="RBV456" s="115" t="s">
        <v>1492</v>
      </c>
      <c r="RBW456" s="115" t="s">
        <v>1492</v>
      </c>
      <c r="RBX456" s="115" t="s">
        <v>1492</v>
      </c>
      <c r="RBY456" s="115" t="s">
        <v>1492</v>
      </c>
      <c r="RBZ456" s="115" t="s">
        <v>1492</v>
      </c>
      <c r="RCA456" s="115" t="s">
        <v>1492</v>
      </c>
      <c r="RCB456" s="115" t="s">
        <v>1492</v>
      </c>
      <c r="RCC456" s="115" t="s">
        <v>1492</v>
      </c>
      <c r="RCD456" s="115" t="s">
        <v>1492</v>
      </c>
      <c r="RCE456" s="115" t="s">
        <v>1492</v>
      </c>
      <c r="RCF456" s="115" t="s">
        <v>1492</v>
      </c>
      <c r="RCG456" s="115" t="s">
        <v>1492</v>
      </c>
      <c r="RCH456" s="115" t="s">
        <v>1492</v>
      </c>
      <c r="RCI456" s="115" t="s">
        <v>1492</v>
      </c>
      <c r="RCJ456" s="115" t="s">
        <v>1492</v>
      </c>
      <c r="RCK456" s="115" t="s">
        <v>1492</v>
      </c>
      <c r="RCL456" s="115" t="s">
        <v>1492</v>
      </c>
      <c r="RCM456" s="115" t="s">
        <v>1492</v>
      </c>
      <c r="RCN456" s="115" t="s">
        <v>1492</v>
      </c>
      <c r="RCO456" s="115" t="s">
        <v>1492</v>
      </c>
      <c r="RCP456" s="115" t="s">
        <v>1492</v>
      </c>
      <c r="RCQ456" s="115" t="s">
        <v>1492</v>
      </c>
      <c r="RCR456" s="115" t="s">
        <v>1492</v>
      </c>
      <c r="RCS456" s="115" t="s">
        <v>1492</v>
      </c>
      <c r="RCT456" s="115" t="s">
        <v>1492</v>
      </c>
      <c r="RCU456" s="115" t="s">
        <v>1492</v>
      </c>
      <c r="RCV456" s="115" t="s">
        <v>1492</v>
      </c>
      <c r="RCW456" s="115" t="s">
        <v>1492</v>
      </c>
      <c r="RCX456" s="115" t="s">
        <v>1492</v>
      </c>
      <c r="RCY456" s="115" t="s">
        <v>1492</v>
      </c>
      <c r="RCZ456" s="115" t="s">
        <v>1492</v>
      </c>
      <c r="RDA456" s="115" t="s">
        <v>1492</v>
      </c>
      <c r="RDB456" s="115" t="s">
        <v>1492</v>
      </c>
      <c r="RDC456" s="115" t="s">
        <v>1492</v>
      </c>
      <c r="RDD456" s="115" t="s">
        <v>1492</v>
      </c>
      <c r="RDE456" s="115" t="s">
        <v>1492</v>
      </c>
      <c r="RDF456" s="115" t="s">
        <v>1492</v>
      </c>
      <c r="RDG456" s="115" t="s">
        <v>1492</v>
      </c>
      <c r="RDH456" s="115" t="s">
        <v>1492</v>
      </c>
      <c r="RDI456" s="115" t="s">
        <v>1492</v>
      </c>
      <c r="RDJ456" s="115" t="s">
        <v>1492</v>
      </c>
      <c r="RDK456" s="115" t="s">
        <v>1492</v>
      </c>
      <c r="RDL456" s="115" t="s">
        <v>1492</v>
      </c>
      <c r="RDM456" s="115" t="s">
        <v>1492</v>
      </c>
      <c r="RDN456" s="115" t="s">
        <v>1492</v>
      </c>
      <c r="RDO456" s="115" t="s">
        <v>1492</v>
      </c>
      <c r="RDP456" s="115" t="s">
        <v>1492</v>
      </c>
      <c r="RDQ456" s="115" t="s">
        <v>1492</v>
      </c>
      <c r="RDR456" s="115" t="s">
        <v>1492</v>
      </c>
      <c r="RDS456" s="115" t="s">
        <v>1492</v>
      </c>
      <c r="RDT456" s="115" t="s">
        <v>1492</v>
      </c>
      <c r="RDU456" s="115" t="s">
        <v>1492</v>
      </c>
      <c r="RDV456" s="115" t="s">
        <v>1492</v>
      </c>
      <c r="RDW456" s="115" t="s">
        <v>1492</v>
      </c>
      <c r="RDX456" s="115" t="s">
        <v>1492</v>
      </c>
      <c r="RDY456" s="115" t="s">
        <v>1492</v>
      </c>
      <c r="RDZ456" s="115" t="s">
        <v>1492</v>
      </c>
      <c r="REA456" s="115" t="s">
        <v>1492</v>
      </c>
      <c r="REB456" s="115" t="s">
        <v>1492</v>
      </c>
      <c r="REC456" s="115" t="s">
        <v>1492</v>
      </c>
      <c r="RED456" s="115" t="s">
        <v>1492</v>
      </c>
      <c r="REE456" s="115" t="s">
        <v>1492</v>
      </c>
      <c r="REF456" s="115" t="s">
        <v>1492</v>
      </c>
      <c r="REG456" s="115" t="s">
        <v>1492</v>
      </c>
      <c r="REH456" s="115" t="s">
        <v>1492</v>
      </c>
      <c r="REI456" s="115" t="s">
        <v>1492</v>
      </c>
      <c r="REJ456" s="115" t="s">
        <v>1492</v>
      </c>
      <c r="REK456" s="115" t="s">
        <v>1492</v>
      </c>
      <c r="REL456" s="115" t="s">
        <v>1492</v>
      </c>
      <c r="REM456" s="115" t="s">
        <v>1492</v>
      </c>
      <c r="REN456" s="115" t="s">
        <v>1492</v>
      </c>
      <c r="REO456" s="115" t="s">
        <v>1492</v>
      </c>
      <c r="REP456" s="115" t="s">
        <v>1492</v>
      </c>
      <c r="REQ456" s="115" t="s">
        <v>1492</v>
      </c>
      <c r="RER456" s="115" t="s">
        <v>1492</v>
      </c>
      <c r="RES456" s="115" t="s">
        <v>1492</v>
      </c>
      <c r="RET456" s="115" t="s">
        <v>1492</v>
      </c>
      <c r="REU456" s="115" t="s">
        <v>1492</v>
      </c>
      <c r="REV456" s="115" t="s">
        <v>1492</v>
      </c>
      <c r="REW456" s="115" t="s">
        <v>1492</v>
      </c>
      <c r="REX456" s="115" t="s">
        <v>1492</v>
      </c>
      <c r="REY456" s="115" t="s">
        <v>1492</v>
      </c>
      <c r="REZ456" s="115" t="s">
        <v>1492</v>
      </c>
      <c r="RFA456" s="115" t="s">
        <v>1492</v>
      </c>
      <c r="RFB456" s="115" t="s">
        <v>1492</v>
      </c>
      <c r="RFC456" s="115" t="s">
        <v>1492</v>
      </c>
      <c r="RFD456" s="115" t="s">
        <v>1492</v>
      </c>
      <c r="RFE456" s="115" t="s">
        <v>1492</v>
      </c>
      <c r="RFF456" s="115" t="s">
        <v>1492</v>
      </c>
      <c r="RFG456" s="115" t="s">
        <v>1492</v>
      </c>
      <c r="RFH456" s="115" t="s">
        <v>1492</v>
      </c>
      <c r="RFI456" s="115" t="s">
        <v>1492</v>
      </c>
      <c r="RFJ456" s="115" t="s">
        <v>1492</v>
      </c>
      <c r="RFK456" s="115" t="s">
        <v>1492</v>
      </c>
      <c r="RFL456" s="115" t="s">
        <v>1492</v>
      </c>
      <c r="RFM456" s="115" t="s">
        <v>1492</v>
      </c>
      <c r="RFN456" s="115" t="s">
        <v>1492</v>
      </c>
      <c r="RFO456" s="115" t="s">
        <v>1492</v>
      </c>
      <c r="RFP456" s="115" t="s">
        <v>1492</v>
      </c>
      <c r="RFQ456" s="115" t="s">
        <v>1492</v>
      </c>
      <c r="RFR456" s="115" t="s">
        <v>1492</v>
      </c>
      <c r="RFS456" s="115" t="s">
        <v>1492</v>
      </c>
      <c r="RFT456" s="115" t="s">
        <v>1492</v>
      </c>
      <c r="RFU456" s="115" t="s">
        <v>1492</v>
      </c>
      <c r="RFV456" s="115" t="s">
        <v>1492</v>
      </c>
      <c r="RFW456" s="115" t="s">
        <v>1492</v>
      </c>
      <c r="RFX456" s="115" t="s">
        <v>1492</v>
      </c>
      <c r="RFY456" s="115" t="s">
        <v>1492</v>
      </c>
      <c r="RFZ456" s="115" t="s">
        <v>1492</v>
      </c>
      <c r="RGA456" s="115" t="s">
        <v>1492</v>
      </c>
      <c r="RGB456" s="115" t="s">
        <v>1492</v>
      </c>
      <c r="RGC456" s="115" t="s">
        <v>1492</v>
      </c>
      <c r="RGD456" s="115" t="s">
        <v>1492</v>
      </c>
      <c r="RGE456" s="115" t="s">
        <v>1492</v>
      </c>
      <c r="RGF456" s="115" t="s">
        <v>1492</v>
      </c>
      <c r="RGG456" s="115" t="s">
        <v>1492</v>
      </c>
      <c r="RGH456" s="115" t="s">
        <v>1492</v>
      </c>
      <c r="RGI456" s="115" t="s">
        <v>1492</v>
      </c>
      <c r="RGJ456" s="115" t="s">
        <v>1492</v>
      </c>
      <c r="RGK456" s="115" t="s">
        <v>1492</v>
      </c>
      <c r="RGL456" s="115" t="s">
        <v>1492</v>
      </c>
      <c r="RGM456" s="115" t="s">
        <v>1492</v>
      </c>
      <c r="RGN456" s="115" t="s">
        <v>1492</v>
      </c>
      <c r="RGO456" s="115" t="s">
        <v>1492</v>
      </c>
      <c r="RGP456" s="115" t="s">
        <v>1492</v>
      </c>
      <c r="RGQ456" s="115" t="s">
        <v>1492</v>
      </c>
      <c r="RGR456" s="115" t="s">
        <v>1492</v>
      </c>
      <c r="RGS456" s="115" t="s">
        <v>1492</v>
      </c>
      <c r="RGT456" s="115" t="s">
        <v>1492</v>
      </c>
      <c r="RGU456" s="115" t="s">
        <v>1492</v>
      </c>
      <c r="RGV456" s="115" t="s">
        <v>1492</v>
      </c>
      <c r="RGW456" s="115" t="s">
        <v>1492</v>
      </c>
      <c r="RGX456" s="115" t="s">
        <v>1492</v>
      </c>
      <c r="RGY456" s="115" t="s">
        <v>1492</v>
      </c>
      <c r="RGZ456" s="115" t="s">
        <v>1492</v>
      </c>
      <c r="RHA456" s="115" t="s">
        <v>1492</v>
      </c>
      <c r="RHB456" s="115" t="s">
        <v>1492</v>
      </c>
      <c r="RHC456" s="115" t="s">
        <v>1492</v>
      </c>
      <c r="RHD456" s="115" t="s">
        <v>1492</v>
      </c>
      <c r="RHE456" s="115" t="s">
        <v>1492</v>
      </c>
      <c r="RHF456" s="115" t="s">
        <v>1492</v>
      </c>
      <c r="RHG456" s="115" t="s">
        <v>1492</v>
      </c>
      <c r="RHH456" s="115" t="s">
        <v>1492</v>
      </c>
      <c r="RHI456" s="115" t="s">
        <v>1492</v>
      </c>
      <c r="RHJ456" s="115" t="s">
        <v>1492</v>
      </c>
      <c r="RHK456" s="115" t="s">
        <v>1492</v>
      </c>
      <c r="RHL456" s="115" t="s">
        <v>1492</v>
      </c>
      <c r="RHM456" s="115" t="s">
        <v>1492</v>
      </c>
      <c r="RHN456" s="115" t="s">
        <v>1492</v>
      </c>
      <c r="RHO456" s="115" t="s">
        <v>1492</v>
      </c>
      <c r="RHP456" s="115" t="s">
        <v>1492</v>
      </c>
      <c r="RHQ456" s="115" t="s">
        <v>1492</v>
      </c>
      <c r="RHR456" s="115" t="s">
        <v>1492</v>
      </c>
      <c r="RHS456" s="115" t="s">
        <v>1492</v>
      </c>
      <c r="RHT456" s="115" t="s">
        <v>1492</v>
      </c>
      <c r="RHU456" s="115" t="s">
        <v>1492</v>
      </c>
      <c r="RHV456" s="115" t="s">
        <v>1492</v>
      </c>
      <c r="RHW456" s="115" t="s">
        <v>1492</v>
      </c>
      <c r="RHX456" s="115" t="s">
        <v>1492</v>
      </c>
      <c r="RHY456" s="115" t="s">
        <v>1492</v>
      </c>
      <c r="RHZ456" s="115" t="s">
        <v>1492</v>
      </c>
      <c r="RIA456" s="115" t="s">
        <v>1492</v>
      </c>
      <c r="RIB456" s="115" t="s">
        <v>1492</v>
      </c>
      <c r="RIC456" s="115" t="s">
        <v>1492</v>
      </c>
      <c r="RID456" s="115" t="s">
        <v>1492</v>
      </c>
      <c r="RIE456" s="115" t="s">
        <v>1492</v>
      </c>
      <c r="RIF456" s="115" t="s">
        <v>1492</v>
      </c>
      <c r="RIG456" s="115" t="s">
        <v>1492</v>
      </c>
      <c r="RIH456" s="115" t="s">
        <v>1492</v>
      </c>
      <c r="RII456" s="115" t="s">
        <v>1492</v>
      </c>
      <c r="RIJ456" s="115" t="s">
        <v>1492</v>
      </c>
      <c r="RIK456" s="115" t="s">
        <v>1492</v>
      </c>
      <c r="RIL456" s="115" t="s">
        <v>1492</v>
      </c>
      <c r="RIM456" s="115" t="s">
        <v>1492</v>
      </c>
      <c r="RIN456" s="115" t="s">
        <v>1492</v>
      </c>
      <c r="RIO456" s="115" t="s">
        <v>1492</v>
      </c>
      <c r="RIP456" s="115" t="s">
        <v>1492</v>
      </c>
      <c r="RIQ456" s="115" t="s">
        <v>1492</v>
      </c>
      <c r="RIR456" s="115" t="s">
        <v>1492</v>
      </c>
      <c r="RIS456" s="115" t="s">
        <v>1492</v>
      </c>
      <c r="RIT456" s="115" t="s">
        <v>1492</v>
      </c>
      <c r="RIU456" s="115" t="s">
        <v>1492</v>
      </c>
      <c r="RIV456" s="115" t="s">
        <v>1492</v>
      </c>
      <c r="RIW456" s="115" t="s">
        <v>1492</v>
      </c>
      <c r="RIX456" s="115" t="s">
        <v>1492</v>
      </c>
      <c r="RIY456" s="115" t="s">
        <v>1492</v>
      </c>
      <c r="RIZ456" s="115" t="s">
        <v>1492</v>
      </c>
      <c r="RJA456" s="115" t="s">
        <v>1492</v>
      </c>
      <c r="RJB456" s="115" t="s">
        <v>1492</v>
      </c>
      <c r="RJC456" s="115" t="s">
        <v>1492</v>
      </c>
      <c r="RJD456" s="115" t="s">
        <v>1492</v>
      </c>
      <c r="RJE456" s="115" t="s">
        <v>1492</v>
      </c>
      <c r="RJF456" s="115" t="s">
        <v>1492</v>
      </c>
      <c r="RJG456" s="115" t="s">
        <v>1492</v>
      </c>
      <c r="RJH456" s="115" t="s">
        <v>1492</v>
      </c>
      <c r="RJI456" s="115" t="s">
        <v>1492</v>
      </c>
      <c r="RJJ456" s="115" t="s">
        <v>1492</v>
      </c>
      <c r="RJK456" s="115" t="s">
        <v>1492</v>
      </c>
      <c r="RJL456" s="115" t="s">
        <v>1492</v>
      </c>
      <c r="RJM456" s="115" t="s">
        <v>1492</v>
      </c>
      <c r="RJN456" s="115" t="s">
        <v>1492</v>
      </c>
      <c r="RJO456" s="115" t="s">
        <v>1492</v>
      </c>
      <c r="RJP456" s="115" t="s">
        <v>1492</v>
      </c>
      <c r="RJQ456" s="115" t="s">
        <v>1492</v>
      </c>
      <c r="RJR456" s="115" t="s">
        <v>1492</v>
      </c>
      <c r="RJS456" s="115" t="s">
        <v>1492</v>
      </c>
      <c r="RJT456" s="115" t="s">
        <v>1492</v>
      </c>
      <c r="RJU456" s="115" t="s">
        <v>1492</v>
      </c>
      <c r="RJV456" s="115" t="s">
        <v>1492</v>
      </c>
      <c r="RJW456" s="115" t="s">
        <v>1492</v>
      </c>
      <c r="RJX456" s="115" t="s">
        <v>1492</v>
      </c>
      <c r="RJY456" s="115" t="s">
        <v>1492</v>
      </c>
      <c r="RJZ456" s="115" t="s">
        <v>1492</v>
      </c>
      <c r="RKA456" s="115" t="s">
        <v>1492</v>
      </c>
      <c r="RKB456" s="115" t="s">
        <v>1492</v>
      </c>
      <c r="RKC456" s="115" t="s">
        <v>1492</v>
      </c>
      <c r="RKD456" s="115" t="s">
        <v>1492</v>
      </c>
      <c r="RKE456" s="115" t="s">
        <v>1492</v>
      </c>
      <c r="RKF456" s="115" t="s">
        <v>1492</v>
      </c>
      <c r="RKG456" s="115" t="s">
        <v>1492</v>
      </c>
      <c r="RKH456" s="115" t="s">
        <v>1492</v>
      </c>
      <c r="RKI456" s="115" t="s">
        <v>1492</v>
      </c>
      <c r="RKJ456" s="115" t="s">
        <v>1492</v>
      </c>
      <c r="RKK456" s="115" t="s">
        <v>1492</v>
      </c>
      <c r="RKL456" s="115" t="s">
        <v>1492</v>
      </c>
      <c r="RKM456" s="115" t="s">
        <v>1492</v>
      </c>
      <c r="RKN456" s="115" t="s">
        <v>1492</v>
      </c>
      <c r="RKO456" s="115" t="s">
        <v>1492</v>
      </c>
      <c r="RKP456" s="115" t="s">
        <v>1492</v>
      </c>
      <c r="RKQ456" s="115" t="s">
        <v>1492</v>
      </c>
      <c r="RKR456" s="115" t="s">
        <v>1492</v>
      </c>
      <c r="RKS456" s="115" t="s">
        <v>1492</v>
      </c>
      <c r="RKT456" s="115" t="s">
        <v>1492</v>
      </c>
      <c r="RKU456" s="115" t="s">
        <v>1492</v>
      </c>
      <c r="RKV456" s="115" t="s">
        <v>1492</v>
      </c>
      <c r="RKW456" s="115" t="s">
        <v>1492</v>
      </c>
      <c r="RKX456" s="115" t="s">
        <v>1492</v>
      </c>
      <c r="RKY456" s="115" t="s">
        <v>1492</v>
      </c>
      <c r="RKZ456" s="115" t="s">
        <v>1492</v>
      </c>
      <c r="RLA456" s="115" t="s">
        <v>1492</v>
      </c>
      <c r="RLB456" s="115" t="s">
        <v>1492</v>
      </c>
      <c r="RLC456" s="115" t="s">
        <v>1492</v>
      </c>
      <c r="RLD456" s="115" t="s">
        <v>1492</v>
      </c>
      <c r="RLE456" s="115" t="s">
        <v>1492</v>
      </c>
      <c r="RLF456" s="115" t="s">
        <v>1492</v>
      </c>
      <c r="RLG456" s="115" t="s">
        <v>1492</v>
      </c>
      <c r="RLH456" s="115" t="s">
        <v>1492</v>
      </c>
      <c r="RLI456" s="115" t="s">
        <v>1492</v>
      </c>
      <c r="RLJ456" s="115" t="s">
        <v>1492</v>
      </c>
      <c r="RLK456" s="115" t="s">
        <v>1492</v>
      </c>
      <c r="RLL456" s="115" t="s">
        <v>1492</v>
      </c>
      <c r="RLM456" s="115" t="s">
        <v>1492</v>
      </c>
      <c r="RLN456" s="115" t="s">
        <v>1492</v>
      </c>
      <c r="RLO456" s="115" t="s">
        <v>1492</v>
      </c>
      <c r="RLP456" s="115" t="s">
        <v>1492</v>
      </c>
      <c r="RLQ456" s="115" t="s">
        <v>1492</v>
      </c>
      <c r="RLR456" s="115" t="s">
        <v>1492</v>
      </c>
      <c r="RLS456" s="115" t="s">
        <v>1492</v>
      </c>
      <c r="RLT456" s="115" t="s">
        <v>1492</v>
      </c>
      <c r="RLU456" s="115" t="s">
        <v>1492</v>
      </c>
      <c r="RLV456" s="115" t="s">
        <v>1492</v>
      </c>
      <c r="RLW456" s="115" t="s">
        <v>1492</v>
      </c>
      <c r="RLX456" s="115" t="s">
        <v>1492</v>
      </c>
      <c r="RLY456" s="115" t="s">
        <v>1492</v>
      </c>
      <c r="RLZ456" s="115" t="s">
        <v>1492</v>
      </c>
      <c r="RMA456" s="115" t="s">
        <v>1492</v>
      </c>
      <c r="RMB456" s="115" t="s">
        <v>1492</v>
      </c>
      <c r="RMC456" s="115" t="s">
        <v>1492</v>
      </c>
      <c r="RMD456" s="115" t="s">
        <v>1492</v>
      </c>
      <c r="RME456" s="115" t="s">
        <v>1492</v>
      </c>
      <c r="RMF456" s="115" t="s">
        <v>1492</v>
      </c>
      <c r="RMG456" s="115" t="s">
        <v>1492</v>
      </c>
      <c r="RMH456" s="115" t="s">
        <v>1492</v>
      </c>
      <c r="RMI456" s="115" t="s">
        <v>1492</v>
      </c>
      <c r="RMJ456" s="115" t="s">
        <v>1492</v>
      </c>
      <c r="RMK456" s="115" t="s">
        <v>1492</v>
      </c>
      <c r="RML456" s="115" t="s">
        <v>1492</v>
      </c>
      <c r="RMM456" s="115" t="s">
        <v>1492</v>
      </c>
      <c r="RMN456" s="115" t="s">
        <v>1492</v>
      </c>
      <c r="RMO456" s="115" t="s">
        <v>1492</v>
      </c>
      <c r="RMP456" s="115" t="s">
        <v>1492</v>
      </c>
      <c r="RMQ456" s="115" t="s">
        <v>1492</v>
      </c>
      <c r="RMR456" s="115" t="s">
        <v>1492</v>
      </c>
      <c r="RMS456" s="115" t="s">
        <v>1492</v>
      </c>
      <c r="RMT456" s="115" t="s">
        <v>1492</v>
      </c>
      <c r="RMU456" s="115" t="s">
        <v>1492</v>
      </c>
      <c r="RMV456" s="115" t="s">
        <v>1492</v>
      </c>
      <c r="RMW456" s="115" t="s">
        <v>1492</v>
      </c>
      <c r="RMX456" s="115" t="s">
        <v>1492</v>
      </c>
      <c r="RMY456" s="115" t="s">
        <v>1492</v>
      </c>
      <c r="RMZ456" s="115" t="s">
        <v>1492</v>
      </c>
      <c r="RNA456" s="115" t="s">
        <v>1492</v>
      </c>
      <c r="RNB456" s="115" t="s">
        <v>1492</v>
      </c>
      <c r="RNC456" s="115" t="s">
        <v>1492</v>
      </c>
      <c r="RND456" s="115" t="s">
        <v>1492</v>
      </c>
      <c r="RNE456" s="115" t="s">
        <v>1492</v>
      </c>
      <c r="RNF456" s="115" t="s">
        <v>1492</v>
      </c>
      <c r="RNG456" s="115" t="s">
        <v>1492</v>
      </c>
      <c r="RNH456" s="115" t="s">
        <v>1492</v>
      </c>
      <c r="RNI456" s="115" t="s">
        <v>1492</v>
      </c>
      <c r="RNJ456" s="115" t="s">
        <v>1492</v>
      </c>
      <c r="RNK456" s="115" t="s">
        <v>1492</v>
      </c>
      <c r="RNL456" s="115" t="s">
        <v>1492</v>
      </c>
      <c r="RNM456" s="115" t="s">
        <v>1492</v>
      </c>
      <c r="RNN456" s="115" t="s">
        <v>1492</v>
      </c>
      <c r="RNO456" s="115" t="s">
        <v>1492</v>
      </c>
      <c r="RNP456" s="115" t="s">
        <v>1492</v>
      </c>
      <c r="RNQ456" s="115" t="s">
        <v>1492</v>
      </c>
      <c r="RNR456" s="115" t="s">
        <v>1492</v>
      </c>
      <c r="RNS456" s="115" t="s">
        <v>1492</v>
      </c>
      <c r="RNT456" s="115" t="s">
        <v>1492</v>
      </c>
      <c r="RNU456" s="115" t="s">
        <v>1492</v>
      </c>
      <c r="RNV456" s="115" t="s">
        <v>1492</v>
      </c>
      <c r="RNW456" s="115" t="s">
        <v>1492</v>
      </c>
      <c r="RNX456" s="115" t="s">
        <v>1492</v>
      </c>
      <c r="RNY456" s="115" t="s">
        <v>1492</v>
      </c>
      <c r="RNZ456" s="115" t="s">
        <v>1492</v>
      </c>
      <c r="ROA456" s="115" t="s">
        <v>1492</v>
      </c>
      <c r="ROB456" s="115" t="s">
        <v>1492</v>
      </c>
      <c r="ROC456" s="115" t="s">
        <v>1492</v>
      </c>
      <c r="ROD456" s="115" t="s">
        <v>1492</v>
      </c>
      <c r="ROE456" s="115" t="s">
        <v>1492</v>
      </c>
      <c r="ROF456" s="115" t="s">
        <v>1492</v>
      </c>
      <c r="ROG456" s="115" t="s">
        <v>1492</v>
      </c>
      <c r="ROH456" s="115" t="s">
        <v>1492</v>
      </c>
      <c r="ROI456" s="115" t="s">
        <v>1492</v>
      </c>
      <c r="ROJ456" s="115" t="s">
        <v>1492</v>
      </c>
      <c r="ROK456" s="115" t="s">
        <v>1492</v>
      </c>
      <c r="ROL456" s="115" t="s">
        <v>1492</v>
      </c>
      <c r="ROM456" s="115" t="s">
        <v>1492</v>
      </c>
      <c r="RON456" s="115" t="s">
        <v>1492</v>
      </c>
      <c r="ROO456" s="115" t="s">
        <v>1492</v>
      </c>
      <c r="ROP456" s="115" t="s">
        <v>1492</v>
      </c>
      <c r="ROQ456" s="115" t="s">
        <v>1492</v>
      </c>
      <c r="ROR456" s="115" t="s">
        <v>1492</v>
      </c>
      <c r="ROS456" s="115" t="s">
        <v>1492</v>
      </c>
      <c r="ROT456" s="115" t="s">
        <v>1492</v>
      </c>
      <c r="ROU456" s="115" t="s">
        <v>1492</v>
      </c>
      <c r="ROV456" s="115" t="s">
        <v>1492</v>
      </c>
      <c r="ROW456" s="115" t="s">
        <v>1492</v>
      </c>
      <c r="ROX456" s="115" t="s">
        <v>1492</v>
      </c>
      <c r="ROY456" s="115" t="s">
        <v>1492</v>
      </c>
      <c r="ROZ456" s="115" t="s">
        <v>1492</v>
      </c>
      <c r="RPA456" s="115" t="s">
        <v>1492</v>
      </c>
      <c r="RPB456" s="115" t="s">
        <v>1492</v>
      </c>
      <c r="RPC456" s="115" t="s">
        <v>1492</v>
      </c>
      <c r="RPD456" s="115" t="s">
        <v>1492</v>
      </c>
      <c r="RPE456" s="115" t="s">
        <v>1492</v>
      </c>
      <c r="RPF456" s="115" t="s">
        <v>1492</v>
      </c>
      <c r="RPG456" s="115" t="s">
        <v>1492</v>
      </c>
      <c r="RPH456" s="115" t="s">
        <v>1492</v>
      </c>
      <c r="RPI456" s="115" t="s">
        <v>1492</v>
      </c>
      <c r="RPJ456" s="115" t="s">
        <v>1492</v>
      </c>
      <c r="RPK456" s="115" t="s">
        <v>1492</v>
      </c>
      <c r="RPL456" s="115" t="s">
        <v>1492</v>
      </c>
      <c r="RPM456" s="115" t="s">
        <v>1492</v>
      </c>
      <c r="RPN456" s="115" t="s">
        <v>1492</v>
      </c>
      <c r="RPO456" s="115" t="s">
        <v>1492</v>
      </c>
      <c r="RPP456" s="115" t="s">
        <v>1492</v>
      </c>
      <c r="RPQ456" s="115" t="s">
        <v>1492</v>
      </c>
      <c r="RPR456" s="115" t="s">
        <v>1492</v>
      </c>
      <c r="RPS456" s="115" t="s">
        <v>1492</v>
      </c>
      <c r="RPT456" s="115" t="s">
        <v>1492</v>
      </c>
      <c r="RPU456" s="115" t="s">
        <v>1492</v>
      </c>
      <c r="RPV456" s="115" t="s">
        <v>1492</v>
      </c>
      <c r="RPW456" s="115" t="s">
        <v>1492</v>
      </c>
      <c r="RPX456" s="115" t="s">
        <v>1492</v>
      </c>
      <c r="RPY456" s="115" t="s">
        <v>1492</v>
      </c>
      <c r="RPZ456" s="115" t="s">
        <v>1492</v>
      </c>
      <c r="RQA456" s="115" t="s">
        <v>1492</v>
      </c>
      <c r="RQB456" s="115" t="s">
        <v>1492</v>
      </c>
      <c r="RQC456" s="115" t="s">
        <v>1492</v>
      </c>
      <c r="RQD456" s="115" t="s">
        <v>1492</v>
      </c>
      <c r="RQE456" s="115" t="s">
        <v>1492</v>
      </c>
      <c r="RQF456" s="115" t="s">
        <v>1492</v>
      </c>
      <c r="RQG456" s="115" t="s">
        <v>1492</v>
      </c>
      <c r="RQH456" s="115" t="s">
        <v>1492</v>
      </c>
      <c r="RQI456" s="115" t="s">
        <v>1492</v>
      </c>
      <c r="RQJ456" s="115" t="s">
        <v>1492</v>
      </c>
      <c r="RQK456" s="115" t="s">
        <v>1492</v>
      </c>
      <c r="RQL456" s="115" t="s">
        <v>1492</v>
      </c>
      <c r="RQM456" s="115" t="s">
        <v>1492</v>
      </c>
      <c r="RQN456" s="115" t="s">
        <v>1492</v>
      </c>
      <c r="RQO456" s="115" t="s">
        <v>1492</v>
      </c>
      <c r="RQP456" s="115" t="s">
        <v>1492</v>
      </c>
      <c r="RQQ456" s="115" t="s">
        <v>1492</v>
      </c>
      <c r="RQR456" s="115" t="s">
        <v>1492</v>
      </c>
      <c r="RQS456" s="115" t="s">
        <v>1492</v>
      </c>
      <c r="RQT456" s="115" t="s">
        <v>1492</v>
      </c>
      <c r="RQU456" s="115" t="s">
        <v>1492</v>
      </c>
      <c r="RQV456" s="115" t="s">
        <v>1492</v>
      </c>
      <c r="RQW456" s="115" t="s">
        <v>1492</v>
      </c>
      <c r="RQX456" s="115" t="s">
        <v>1492</v>
      </c>
      <c r="RQY456" s="115" t="s">
        <v>1492</v>
      </c>
      <c r="RQZ456" s="115" t="s">
        <v>1492</v>
      </c>
      <c r="RRA456" s="115" t="s">
        <v>1492</v>
      </c>
      <c r="RRB456" s="115" t="s">
        <v>1492</v>
      </c>
      <c r="RRC456" s="115" t="s">
        <v>1492</v>
      </c>
      <c r="RRD456" s="115" t="s">
        <v>1492</v>
      </c>
      <c r="RRE456" s="115" t="s">
        <v>1492</v>
      </c>
      <c r="RRF456" s="115" t="s">
        <v>1492</v>
      </c>
      <c r="RRG456" s="115" t="s">
        <v>1492</v>
      </c>
      <c r="RRH456" s="115" t="s">
        <v>1492</v>
      </c>
      <c r="RRI456" s="115" t="s">
        <v>1492</v>
      </c>
      <c r="RRJ456" s="115" t="s">
        <v>1492</v>
      </c>
      <c r="RRK456" s="115" t="s">
        <v>1492</v>
      </c>
      <c r="RRL456" s="115" t="s">
        <v>1492</v>
      </c>
      <c r="RRM456" s="115" t="s">
        <v>1492</v>
      </c>
      <c r="RRN456" s="115" t="s">
        <v>1492</v>
      </c>
      <c r="RRO456" s="115" t="s">
        <v>1492</v>
      </c>
      <c r="RRP456" s="115" t="s">
        <v>1492</v>
      </c>
      <c r="RRQ456" s="115" t="s">
        <v>1492</v>
      </c>
      <c r="RRR456" s="115" t="s">
        <v>1492</v>
      </c>
      <c r="RRS456" s="115" t="s">
        <v>1492</v>
      </c>
      <c r="RRT456" s="115" t="s">
        <v>1492</v>
      </c>
      <c r="RRU456" s="115" t="s">
        <v>1492</v>
      </c>
      <c r="RRV456" s="115" t="s">
        <v>1492</v>
      </c>
      <c r="RRW456" s="115" t="s">
        <v>1492</v>
      </c>
      <c r="RRX456" s="115" t="s">
        <v>1492</v>
      </c>
      <c r="RRY456" s="115" t="s">
        <v>1492</v>
      </c>
      <c r="RRZ456" s="115" t="s">
        <v>1492</v>
      </c>
      <c r="RSA456" s="115" t="s">
        <v>1492</v>
      </c>
      <c r="RSB456" s="115" t="s">
        <v>1492</v>
      </c>
      <c r="RSC456" s="115" t="s">
        <v>1492</v>
      </c>
      <c r="RSD456" s="115" t="s">
        <v>1492</v>
      </c>
      <c r="RSE456" s="115" t="s">
        <v>1492</v>
      </c>
      <c r="RSF456" s="115" t="s">
        <v>1492</v>
      </c>
      <c r="RSG456" s="115" t="s">
        <v>1492</v>
      </c>
      <c r="RSH456" s="115" t="s">
        <v>1492</v>
      </c>
      <c r="RSI456" s="115" t="s">
        <v>1492</v>
      </c>
      <c r="RSJ456" s="115" t="s">
        <v>1492</v>
      </c>
      <c r="RSK456" s="115" t="s">
        <v>1492</v>
      </c>
      <c r="RSL456" s="115" t="s">
        <v>1492</v>
      </c>
      <c r="RSM456" s="115" t="s">
        <v>1492</v>
      </c>
      <c r="RSN456" s="115" t="s">
        <v>1492</v>
      </c>
      <c r="RSO456" s="115" t="s">
        <v>1492</v>
      </c>
      <c r="RSP456" s="115" t="s">
        <v>1492</v>
      </c>
      <c r="RSQ456" s="115" t="s">
        <v>1492</v>
      </c>
      <c r="RSR456" s="115" t="s">
        <v>1492</v>
      </c>
      <c r="RSS456" s="115" t="s">
        <v>1492</v>
      </c>
      <c r="RST456" s="115" t="s">
        <v>1492</v>
      </c>
      <c r="RSU456" s="115" t="s">
        <v>1492</v>
      </c>
      <c r="RSV456" s="115" t="s">
        <v>1492</v>
      </c>
      <c r="RSW456" s="115" t="s">
        <v>1492</v>
      </c>
      <c r="RSX456" s="115" t="s">
        <v>1492</v>
      </c>
      <c r="RSY456" s="115" t="s">
        <v>1492</v>
      </c>
      <c r="RSZ456" s="115" t="s">
        <v>1492</v>
      </c>
      <c r="RTA456" s="115" t="s">
        <v>1492</v>
      </c>
      <c r="RTB456" s="115" t="s">
        <v>1492</v>
      </c>
      <c r="RTC456" s="115" t="s">
        <v>1492</v>
      </c>
      <c r="RTD456" s="115" t="s">
        <v>1492</v>
      </c>
      <c r="RTE456" s="115" t="s">
        <v>1492</v>
      </c>
      <c r="RTF456" s="115" t="s">
        <v>1492</v>
      </c>
      <c r="RTG456" s="115" t="s">
        <v>1492</v>
      </c>
      <c r="RTH456" s="115" t="s">
        <v>1492</v>
      </c>
      <c r="RTI456" s="115" t="s">
        <v>1492</v>
      </c>
      <c r="RTJ456" s="115" t="s">
        <v>1492</v>
      </c>
      <c r="RTK456" s="115" t="s">
        <v>1492</v>
      </c>
      <c r="RTL456" s="115" t="s">
        <v>1492</v>
      </c>
      <c r="RTM456" s="115" t="s">
        <v>1492</v>
      </c>
      <c r="RTN456" s="115" t="s">
        <v>1492</v>
      </c>
      <c r="RTO456" s="115" t="s">
        <v>1492</v>
      </c>
      <c r="RTP456" s="115" t="s">
        <v>1492</v>
      </c>
      <c r="RTQ456" s="115" t="s">
        <v>1492</v>
      </c>
      <c r="RTR456" s="115" t="s">
        <v>1492</v>
      </c>
      <c r="RTS456" s="115" t="s">
        <v>1492</v>
      </c>
      <c r="RTT456" s="115" t="s">
        <v>1492</v>
      </c>
      <c r="RTU456" s="115" t="s">
        <v>1492</v>
      </c>
      <c r="RTV456" s="115" t="s">
        <v>1492</v>
      </c>
      <c r="RTW456" s="115" t="s">
        <v>1492</v>
      </c>
      <c r="RTX456" s="115" t="s">
        <v>1492</v>
      </c>
      <c r="RTY456" s="115" t="s">
        <v>1492</v>
      </c>
      <c r="RTZ456" s="115" t="s">
        <v>1492</v>
      </c>
      <c r="RUA456" s="115" t="s">
        <v>1492</v>
      </c>
      <c r="RUB456" s="115" t="s">
        <v>1492</v>
      </c>
      <c r="RUC456" s="115" t="s">
        <v>1492</v>
      </c>
      <c r="RUD456" s="115" t="s">
        <v>1492</v>
      </c>
      <c r="RUE456" s="115" t="s">
        <v>1492</v>
      </c>
      <c r="RUF456" s="115" t="s">
        <v>1492</v>
      </c>
      <c r="RUG456" s="115" t="s">
        <v>1492</v>
      </c>
      <c r="RUH456" s="115" t="s">
        <v>1492</v>
      </c>
      <c r="RUI456" s="115" t="s">
        <v>1492</v>
      </c>
      <c r="RUJ456" s="115" t="s">
        <v>1492</v>
      </c>
      <c r="RUK456" s="115" t="s">
        <v>1492</v>
      </c>
      <c r="RUL456" s="115" t="s">
        <v>1492</v>
      </c>
      <c r="RUM456" s="115" t="s">
        <v>1492</v>
      </c>
      <c r="RUN456" s="115" t="s">
        <v>1492</v>
      </c>
      <c r="RUO456" s="115" t="s">
        <v>1492</v>
      </c>
      <c r="RUP456" s="115" t="s">
        <v>1492</v>
      </c>
      <c r="RUQ456" s="115" t="s">
        <v>1492</v>
      </c>
      <c r="RUR456" s="115" t="s">
        <v>1492</v>
      </c>
      <c r="RUS456" s="115" t="s">
        <v>1492</v>
      </c>
      <c r="RUT456" s="115" t="s">
        <v>1492</v>
      </c>
      <c r="RUU456" s="115" t="s">
        <v>1492</v>
      </c>
      <c r="RUV456" s="115" t="s">
        <v>1492</v>
      </c>
      <c r="RUW456" s="115" t="s">
        <v>1492</v>
      </c>
      <c r="RUX456" s="115" t="s">
        <v>1492</v>
      </c>
      <c r="RUY456" s="115" t="s">
        <v>1492</v>
      </c>
      <c r="RUZ456" s="115" t="s">
        <v>1492</v>
      </c>
      <c r="RVA456" s="115" t="s">
        <v>1492</v>
      </c>
      <c r="RVB456" s="115" t="s">
        <v>1492</v>
      </c>
      <c r="RVC456" s="115" t="s">
        <v>1492</v>
      </c>
      <c r="RVD456" s="115" t="s">
        <v>1492</v>
      </c>
      <c r="RVE456" s="115" t="s">
        <v>1492</v>
      </c>
      <c r="RVF456" s="115" t="s">
        <v>1492</v>
      </c>
      <c r="RVG456" s="115" t="s">
        <v>1492</v>
      </c>
      <c r="RVH456" s="115" t="s">
        <v>1492</v>
      </c>
      <c r="RVI456" s="115" t="s">
        <v>1492</v>
      </c>
      <c r="RVJ456" s="115" t="s">
        <v>1492</v>
      </c>
      <c r="RVK456" s="115" t="s">
        <v>1492</v>
      </c>
      <c r="RVL456" s="115" t="s">
        <v>1492</v>
      </c>
      <c r="RVM456" s="115" t="s">
        <v>1492</v>
      </c>
      <c r="RVN456" s="115" t="s">
        <v>1492</v>
      </c>
      <c r="RVO456" s="115" t="s">
        <v>1492</v>
      </c>
      <c r="RVP456" s="115" t="s">
        <v>1492</v>
      </c>
      <c r="RVQ456" s="115" t="s">
        <v>1492</v>
      </c>
      <c r="RVR456" s="115" t="s">
        <v>1492</v>
      </c>
      <c r="RVS456" s="115" t="s">
        <v>1492</v>
      </c>
      <c r="RVT456" s="115" t="s">
        <v>1492</v>
      </c>
      <c r="RVU456" s="115" t="s">
        <v>1492</v>
      </c>
      <c r="RVV456" s="115" t="s">
        <v>1492</v>
      </c>
      <c r="RVW456" s="115" t="s">
        <v>1492</v>
      </c>
      <c r="RVX456" s="115" t="s">
        <v>1492</v>
      </c>
      <c r="RVY456" s="115" t="s">
        <v>1492</v>
      </c>
      <c r="RVZ456" s="115" t="s">
        <v>1492</v>
      </c>
      <c r="RWA456" s="115" t="s">
        <v>1492</v>
      </c>
      <c r="RWB456" s="115" t="s">
        <v>1492</v>
      </c>
      <c r="RWC456" s="115" t="s">
        <v>1492</v>
      </c>
      <c r="RWD456" s="115" t="s">
        <v>1492</v>
      </c>
      <c r="RWE456" s="115" t="s">
        <v>1492</v>
      </c>
      <c r="RWF456" s="115" t="s">
        <v>1492</v>
      </c>
      <c r="RWG456" s="115" t="s">
        <v>1492</v>
      </c>
      <c r="RWH456" s="115" t="s">
        <v>1492</v>
      </c>
      <c r="RWI456" s="115" t="s">
        <v>1492</v>
      </c>
      <c r="RWJ456" s="115" t="s">
        <v>1492</v>
      </c>
      <c r="RWK456" s="115" t="s">
        <v>1492</v>
      </c>
      <c r="RWL456" s="115" t="s">
        <v>1492</v>
      </c>
      <c r="RWM456" s="115" t="s">
        <v>1492</v>
      </c>
      <c r="RWN456" s="115" t="s">
        <v>1492</v>
      </c>
      <c r="RWO456" s="115" t="s">
        <v>1492</v>
      </c>
      <c r="RWP456" s="115" t="s">
        <v>1492</v>
      </c>
      <c r="RWQ456" s="115" t="s">
        <v>1492</v>
      </c>
      <c r="RWR456" s="115" t="s">
        <v>1492</v>
      </c>
      <c r="RWS456" s="115" t="s">
        <v>1492</v>
      </c>
      <c r="RWT456" s="115" t="s">
        <v>1492</v>
      </c>
      <c r="RWU456" s="115" t="s">
        <v>1492</v>
      </c>
      <c r="RWV456" s="115" t="s">
        <v>1492</v>
      </c>
      <c r="RWW456" s="115" t="s">
        <v>1492</v>
      </c>
      <c r="RWX456" s="115" t="s">
        <v>1492</v>
      </c>
      <c r="RWY456" s="115" t="s">
        <v>1492</v>
      </c>
      <c r="RWZ456" s="115" t="s">
        <v>1492</v>
      </c>
      <c r="RXA456" s="115" t="s">
        <v>1492</v>
      </c>
      <c r="RXB456" s="115" t="s">
        <v>1492</v>
      </c>
      <c r="RXC456" s="115" t="s">
        <v>1492</v>
      </c>
      <c r="RXD456" s="115" t="s">
        <v>1492</v>
      </c>
      <c r="RXE456" s="115" t="s">
        <v>1492</v>
      </c>
      <c r="RXF456" s="115" t="s">
        <v>1492</v>
      </c>
      <c r="RXG456" s="115" t="s">
        <v>1492</v>
      </c>
      <c r="RXH456" s="115" t="s">
        <v>1492</v>
      </c>
      <c r="RXI456" s="115" t="s">
        <v>1492</v>
      </c>
      <c r="RXJ456" s="115" t="s">
        <v>1492</v>
      </c>
      <c r="RXK456" s="115" t="s">
        <v>1492</v>
      </c>
      <c r="RXL456" s="115" t="s">
        <v>1492</v>
      </c>
      <c r="RXM456" s="115" t="s">
        <v>1492</v>
      </c>
      <c r="RXN456" s="115" t="s">
        <v>1492</v>
      </c>
      <c r="RXO456" s="115" t="s">
        <v>1492</v>
      </c>
      <c r="RXP456" s="115" t="s">
        <v>1492</v>
      </c>
      <c r="RXQ456" s="115" t="s">
        <v>1492</v>
      </c>
      <c r="RXR456" s="115" t="s">
        <v>1492</v>
      </c>
      <c r="RXS456" s="115" t="s">
        <v>1492</v>
      </c>
      <c r="RXT456" s="115" t="s">
        <v>1492</v>
      </c>
      <c r="RXU456" s="115" t="s">
        <v>1492</v>
      </c>
      <c r="RXV456" s="115" t="s">
        <v>1492</v>
      </c>
      <c r="RXW456" s="115" t="s">
        <v>1492</v>
      </c>
      <c r="RXX456" s="115" t="s">
        <v>1492</v>
      </c>
      <c r="RXY456" s="115" t="s">
        <v>1492</v>
      </c>
      <c r="RXZ456" s="115" t="s">
        <v>1492</v>
      </c>
      <c r="RYA456" s="115" t="s">
        <v>1492</v>
      </c>
      <c r="RYB456" s="115" t="s">
        <v>1492</v>
      </c>
      <c r="RYC456" s="115" t="s">
        <v>1492</v>
      </c>
      <c r="RYD456" s="115" t="s">
        <v>1492</v>
      </c>
      <c r="RYE456" s="115" t="s">
        <v>1492</v>
      </c>
      <c r="RYF456" s="115" t="s">
        <v>1492</v>
      </c>
      <c r="RYG456" s="115" t="s">
        <v>1492</v>
      </c>
      <c r="RYH456" s="115" t="s">
        <v>1492</v>
      </c>
      <c r="RYI456" s="115" t="s">
        <v>1492</v>
      </c>
      <c r="RYJ456" s="115" t="s">
        <v>1492</v>
      </c>
      <c r="RYK456" s="115" t="s">
        <v>1492</v>
      </c>
      <c r="RYL456" s="115" t="s">
        <v>1492</v>
      </c>
      <c r="RYM456" s="115" t="s">
        <v>1492</v>
      </c>
      <c r="RYN456" s="115" t="s">
        <v>1492</v>
      </c>
      <c r="RYO456" s="115" t="s">
        <v>1492</v>
      </c>
      <c r="RYP456" s="115" t="s">
        <v>1492</v>
      </c>
      <c r="RYQ456" s="115" t="s">
        <v>1492</v>
      </c>
      <c r="RYR456" s="115" t="s">
        <v>1492</v>
      </c>
      <c r="RYS456" s="115" t="s">
        <v>1492</v>
      </c>
      <c r="RYT456" s="115" t="s">
        <v>1492</v>
      </c>
      <c r="RYU456" s="115" t="s">
        <v>1492</v>
      </c>
      <c r="RYV456" s="115" t="s">
        <v>1492</v>
      </c>
      <c r="RYW456" s="115" t="s">
        <v>1492</v>
      </c>
      <c r="RYX456" s="115" t="s">
        <v>1492</v>
      </c>
      <c r="RYY456" s="115" t="s">
        <v>1492</v>
      </c>
      <c r="RYZ456" s="115" t="s">
        <v>1492</v>
      </c>
      <c r="RZA456" s="115" t="s">
        <v>1492</v>
      </c>
      <c r="RZB456" s="115" t="s">
        <v>1492</v>
      </c>
      <c r="RZC456" s="115" t="s">
        <v>1492</v>
      </c>
      <c r="RZD456" s="115" t="s">
        <v>1492</v>
      </c>
      <c r="RZE456" s="115" t="s">
        <v>1492</v>
      </c>
      <c r="RZF456" s="115" t="s">
        <v>1492</v>
      </c>
      <c r="RZG456" s="115" t="s">
        <v>1492</v>
      </c>
      <c r="RZH456" s="115" t="s">
        <v>1492</v>
      </c>
      <c r="RZI456" s="115" t="s">
        <v>1492</v>
      </c>
      <c r="RZJ456" s="115" t="s">
        <v>1492</v>
      </c>
      <c r="RZK456" s="115" t="s">
        <v>1492</v>
      </c>
      <c r="RZL456" s="115" t="s">
        <v>1492</v>
      </c>
      <c r="RZM456" s="115" t="s">
        <v>1492</v>
      </c>
      <c r="RZN456" s="115" t="s">
        <v>1492</v>
      </c>
      <c r="RZO456" s="115" t="s">
        <v>1492</v>
      </c>
      <c r="RZP456" s="115" t="s">
        <v>1492</v>
      </c>
      <c r="RZQ456" s="115" t="s">
        <v>1492</v>
      </c>
      <c r="RZR456" s="115" t="s">
        <v>1492</v>
      </c>
      <c r="RZS456" s="115" t="s">
        <v>1492</v>
      </c>
      <c r="RZT456" s="115" t="s">
        <v>1492</v>
      </c>
      <c r="RZU456" s="115" t="s">
        <v>1492</v>
      </c>
      <c r="RZV456" s="115" t="s">
        <v>1492</v>
      </c>
      <c r="RZW456" s="115" t="s">
        <v>1492</v>
      </c>
      <c r="RZX456" s="115" t="s">
        <v>1492</v>
      </c>
      <c r="RZY456" s="115" t="s">
        <v>1492</v>
      </c>
      <c r="RZZ456" s="115" t="s">
        <v>1492</v>
      </c>
      <c r="SAA456" s="115" t="s">
        <v>1492</v>
      </c>
      <c r="SAB456" s="115" t="s">
        <v>1492</v>
      </c>
      <c r="SAC456" s="115" t="s">
        <v>1492</v>
      </c>
      <c r="SAD456" s="115" t="s">
        <v>1492</v>
      </c>
      <c r="SAE456" s="115" t="s">
        <v>1492</v>
      </c>
      <c r="SAF456" s="115" t="s">
        <v>1492</v>
      </c>
      <c r="SAG456" s="115" t="s">
        <v>1492</v>
      </c>
      <c r="SAH456" s="115" t="s">
        <v>1492</v>
      </c>
      <c r="SAI456" s="115" t="s">
        <v>1492</v>
      </c>
      <c r="SAJ456" s="115" t="s">
        <v>1492</v>
      </c>
      <c r="SAK456" s="115" t="s">
        <v>1492</v>
      </c>
      <c r="SAL456" s="115" t="s">
        <v>1492</v>
      </c>
      <c r="SAM456" s="115" t="s">
        <v>1492</v>
      </c>
      <c r="SAN456" s="115" t="s">
        <v>1492</v>
      </c>
      <c r="SAO456" s="115" t="s">
        <v>1492</v>
      </c>
      <c r="SAP456" s="115" t="s">
        <v>1492</v>
      </c>
      <c r="SAQ456" s="115" t="s">
        <v>1492</v>
      </c>
      <c r="SAR456" s="115" t="s">
        <v>1492</v>
      </c>
      <c r="SAS456" s="115" t="s">
        <v>1492</v>
      </c>
      <c r="SAT456" s="115" t="s">
        <v>1492</v>
      </c>
      <c r="SAU456" s="115" t="s">
        <v>1492</v>
      </c>
      <c r="SAV456" s="115" t="s">
        <v>1492</v>
      </c>
      <c r="SAW456" s="115" t="s">
        <v>1492</v>
      </c>
      <c r="SAX456" s="115" t="s">
        <v>1492</v>
      </c>
      <c r="SAY456" s="115" t="s">
        <v>1492</v>
      </c>
      <c r="SAZ456" s="115" t="s">
        <v>1492</v>
      </c>
      <c r="SBA456" s="115" t="s">
        <v>1492</v>
      </c>
      <c r="SBB456" s="115" t="s">
        <v>1492</v>
      </c>
      <c r="SBC456" s="115" t="s">
        <v>1492</v>
      </c>
      <c r="SBD456" s="115" t="s">
        <v>1492</v>
      </c>
      <c r="SBE456" s="115" t="s">
        <v>1492</v>
      </c>
      <c r="SBF456" s="115" t="s">
        <v>1492</v>
      </c>
      <c r="SBG456" s="115" t="s">
        <v>1492</v>
      </c>
      <c r="SBH456" s="115" t="s">
        <v>1492</v>
      </c>
      <c r="SBI456" s="115" t="s">
        <v>1492</v>
      </c>
      <c r="SBJ456" s="115" t="s">
        <v>1492</v>
      </c>
      <c r="SBK456" s="115" t="s">
        <v>1492</v>
      </c>
      <c r="SBL456" s="115" t="s">
        <v>1492</v>
      </c>
      <c r="SBM456" s="115" t="s">
        <v>1492</v>
      </c>
      <c r="SBN456" s="115" t="s">
        <v>1492</v>
      </c>
      <c r="SBO456" s="115" t="s">
        <v>1492</v>
      </c>
      <c r="SBP456" s="115" t="s">
        <v>1492</v>
      </c>
      <c r="SBQ456" s="115" t="s">
        <v>1492</v>
      </c>
      <c r="SBR456" s="115" t="s">
        <v>1492</v>
      </c>
      <c r="SBS456" s="115" t="s">
        <v>1492</v>
      </c>
      <c r="SBT456" s="115" t="s">
        <v>1492</v>
      </c>
      <c r="SBU456" s="115" t="s">
        <v>1492</v>
      </c>
      <c r="SBV456" s="115" t="s">
        <v>1492</v>
      </c>
      <c r="SBW456" s="115" t="s">
        <v>1492</v>
      </c>
      <c r="SBX456" s="115" t="s">
        <v>1492</v>
      </c>
      <c r="SBY456" s="115" t="s">
        <v>1492</v>
      </c>
      <c r="SBZ456" s="115" t="s">
        <v>1492</v>
      </c>
      <c r="SCA456" s="115" t="s">
        <v>1492</v>
      </c>
      <c r="SCB456" s="115" t="s">
        <v>1492</v>
      </c>
      <c r="SCC456" s="115" t="s">
        <v>1492</v>
      </c>
      <c r="SCD456" s="115" t="s">
        <v>1492</v>
      </c>
      <c r="SCE456" s="115" t="s">
        <v>1492</v>
      </c>
      <c r="SCF456" s="115" t="s">
        <v>1492</v>
      </c>
      <c r="SCG456" s="115" t="s">
        <v>1492</v>
      </c>
      <c r="SCH456" s="115" t="s">
        <v>1492</v>
      </c>
      <c r="SCI456" s="115" t="s">
        <v>1492</v>
      </c>
      <c r="SCJ456" s="115" t="s">
        <v>1492</v>
      </c>
      <c r="SCK456" s="115" t="s">
        <v>1492</v>
      </c>
      <c r="SCL456" s="115" t="s">
        <v>1492</v>
      </c>
      <c r="SCM456" s="115" t="s">
        <v>1492</v>
      </c>
      <c r="SCN456" s="115" t="s">
        <v>1492</v>
      </c>
      <c r="SCO456" s="115" t="s">
        <v>1492</v>
      </c>
      <c r="SCP456" s="115" t="s">
        <v>1492</v>
      </c>
      <c r="SCQ456" s="115" t="s">
        <v>1492</v>
      </c>
      <c r="SCR456" s="115" t="s">
        <v>1492</v>
      </c>
      <c r="SCS456" s="115" t="s">
        <v>1492</v>
      </c>
      <c r="SCT456" s="115" t="s">
        <v>1492</v>
      </c>
      <c r="SCU456" s="115" t="s">
        <v>1492</v>
      </c>
      <c r="SCV456" s="115" t="s">
        <v>1492</v>
      </c>
      <c r="SCW456" s="115" t="s">
        <v>1492</v>
      </c>
      <c r="SCX456" s="115" t="s">
        <v>1492</v>
      </c>
      <c r="SCY456" s="115" t="s">
        <v>1492</v>
      </c>
      <c r="SCZ456" s="115" t="s">
        <v>1492</v>
      </c>
      <c r="SDA456" s="115" t="s">
        <v>1492</v>
      </c>
      <c r="SDB456" s="115" t="s">
        <v>1492</v>
      </c>
      <c r="SDC456" s="115" t="s">
        <v>1492</v>
      </c>
      <c r="SDD456" s="115" t="s">
        <v>1492</v>
      </c>
      <c r="SDE456" s="115" t="s">
        <v>1492</v>
      </c>
      <c r="SDF456" s="115" t="s">
        <v>1492</v>
      </c>
      <c r="SDG456" s="115" t="s">
        <v>1492</v>
      </c>
      <c r="SDH456" s="115" t="s">
        <v>1492</v>
      </c>
      <c r="SDI456" s="115" t="s">
        <v>1492</v>
      </c>
      <c r="SDJ456" s="115" t="s">
        <v>1492</v>
      </c>
      <c r="SDK456" s="115" t="s">
        <v>1492</v>
      </c>
      <c r="SDL456" s="115" t="s">
        <v>1492</v>
      </c>
      <c r="SDM456" s="115" t="s">
        <v>1492</v>
      </c>
      <c r="SDN456" s="115" t="s">
        <v>1492</v>
      </c>
      <c r="SDO456" s="115" t="s">
        <v>1492</v>
      </c>
      <c r="SDP456" s="115" t="s">
        <v>1492</v>
      </c>
      <c r="SDQ456" s="115" t="s">
        <v>1492</v>
      </c>
      <c r="SDR456" s="115" t="s">
        <v>1492</v>
      </c>
      <c r="SDS456" s="115" t="s">
        <v>1492</v>
      </c>
      <c r="SDT456" s="115" t="s">
        <v>1492</v>
      </c>
      <c r="SDU456" s="115" t="s">
        <v>1492</v>
      </c>
      <c r="SDV456" s="115" t="s">
        <v>1492</v>
      </c>
      <c r="SDW456" s="115" t="s">
        <v>1492</v>
      </c>
      <c r="SDX456" s="115" t="s">
        <v>1492</v>
      </c>
      <c r="SDY456" s="115" t="s">
        <v>1492</v>
      </c>
      <c r="SDZ456" s="115" t="s">
        <v>1492</v>
      </c>
      <c r="SEA456" s="115" t="s">
        <v>1492</v>
      </c>
      <c r="SEB456" s="115" t="s">
        <v>1492</v>
      </c>
      <c r="SEC456" s="115" t="s">
        <v>1492</v>
      </c>
      <c r="SED456" s="115" t="s">
        <v>1492</v>
      </c>
      <c r="SEE456" s="115" t="s">
        <v>1492</v>
      </c>
      <c r="SEF456" s="115" t="s">
        <v>1492</v>
      </c>
      <c r="SEG456" s="115" t="s">
        <v>1492</v>
      </c>
      <c r="SEH456" s="115" t="s">
        <v>1492</v>
      </c>
      <c r="SEI456" s="115" t="s">
        <v>1492</v>
      </c>
      <c r="SEJ456" s="115" t="s">
        <v>1492</v>
      </c>
      <c r="SEK456" s="115" t="s">
        <v>1492</v>
      </c>
      <c r="SEL456" s="115" t="s">
        <v>1492</v>
      </c>
      <c r="SEM456" s="115" t="s">
        <v>1492</v>
      </c>
      <c r="SEN456" s="115" t="s">
        <v>1492</v>
      </c>
      <c r="SEO456" s="115" t="s">
        <v>1492</v>
      </c>
      <c r="SEP456" s="115" t="s">
        <v>1492</v>
      </c>
      <c r="SEQ456" s="115" t="s">
        <v>1492</v>
      </c>
      <c r="SER456" s="115" t="s">
        <v>1492</v>
      </c>
      <c r="SES456" s="115" t="s">
        <v>1492</v>
      </c>
      <c r="SET456" s="115" t="s">
        <v>1492</v>
      </c>
      <c r="SEU456" s="115" t="s">
        <v>1492</v>
      </c>
      <c r="SEV456" s="115" t="s">
        <v>1492</v>
      </c>
      <c r="SEW456" s="115" t="s">
        <v>1492</v>
      </c>
      <c r="SEX456" s="115" t="s">
        <v>1492</v>
      </c>
      <c r="SEY456" s="115" t="s">
        <v>1492</v>
      </c>
      <c r="SEZ456" s="115" t="s">
        <v>1492</v>
      </c>
      <c r="SFA456" s="115" t="s">
        <v>1492</v>
      </c>
      <c r="SFB456" s="115" t="s">
        <v>1492</v>
      </c>
      <c r="SFC456" s="115" t="s">
        <v>1492</v>
      </c>
      <c r="SFD456" s="115" t="s">
        <v>1492</v>
      </c>
      <c r="SFE456" s="115" t="s">
        <v>1492</v>
      </c>
      <c r="SFF456" s="115" t="s">
        <v>1492</v>
      </c>
      <c r="SFG456" s="115" t="s">
        <v>1492</v>
      </c>
      <c r="SFH456" s="115" t="s">
        <v>1492</v>
      </c>
      <c r="SFI456" s="115" t="s">
        <v>1492</v>
      </c>
      <c r="SFJ456" s="115" t="s">
        <v>1492</v>
      </c>
      <c r="SFK456" s="115" t="s">
        <v>1492</v>
      </c>
      <c r="SFL456" s="115" t="s">
        <v>1492</v>
      </c>
      <c r="SFM456" s="115" t="s">
        <v>1492</v>
      </c>
      <c r="SFN456" s="115" t="s">
        <v>1492</v>
      </c>
      <c r="SFO456" s="115" t="s">
        <v>1492</v>
      </c>
      <c r="SFP456" s="115" t="s">
        <v>1492</v>
      </c>
      <c r="SFQ456" s="115" t="s">
        <v>1492</v>
      </c>
      <c r="SFR456" s="115" t="s">
        <v>1492</v>
      </c>
      <c r="SFS456" s="115" t="s">
        <v>1492</v>
      </c>
      <c r="SFT456" s="115" t="s">
        <v>1492</v>
      </c>
      <c r="SFU456" s="115" t="s">
        <v>1492</v>
      </c>
      <c r="SFV456" s="115" t="s">
        <v>1492</v>
      </c>
      <c r="SFW456" s="115" t="s">
        <v>1492</v>
      </c>
      <c r="SFX456" s="115" t="s">
        <v>1492</v>
      </c>
      <c r="SFY456" s="115" t="s">
        <v>1492</v>
      </c>
      <c r="SFZ456" s="115" t="s">
        <v>1492</v>
      </c>
      <c r="SGA456" s="115" t="s">
        <v>1492</v>
      </c>
      <c r="SGB456" s="115" t="s">
        <v>1492</v>
      </c>
      <c r="SGC456" s="115" t="s">
        <v>1492</v>
      </c>
      <c r="SGD456" s="115" t="s">
        <v>1492</v>
      </c>
      <c r="SGE456" s="115" t="s">
        <v>1492</v>
      </c>
      <c r="SGF456" s="115" t="s">
        <v>1492</v>
      </c>
      <c r="SGG456" s="115" t="s">
        <v>1492</v>
      </c>
      <c r="SGH456" s="115" t="s">
        <v>1492</v>
      </c>
      <c r="SGI456" s="115" t="s">
        <v>1492</v>
      </c>
      <c r="SGJ456" s="115" t="s">
        <v>1492</v>
      </c>
      <c r="SGK456" s="115" t="s">
        <v>1492</v>
      </c>
      <c r="SGL456" s="115" t="s">
        <v>1492</v>
      </c>
      <c r="SGM456" s="115" t="s">
        <v>1492</v>
      </c>
      <c r="SGN456" s="115" t="s">
        <v>1492</v>
      </c>
      <c r="SGO456" s="115" t="s">
        <v>1492</v>
      </c>
      <c r="SGP456" s="115" t="s">
        <v>1492</v>
      </c>
      <c r="SGQ456" s="115" t="s">
        <v>1492</v>
      </c>
      <c r="SGR456" s="115" t="s">
        <v>1492</v>
      </c>
      <c r="SGS456" s="115" t="s">
        <v>1492</v>
      </c>
      <c r="SGT456" s="115" t="s">
        <v>1492</v>
      </c>
      <c r="SGU456" s="115" t="s">
        <v>1492</v>
      </c>
      <c r="SGV456" s="115" t="s">
        <v>1492</v>
      </c>
      <c r="SGW456" s="115" t="s">
        <v>1492</v>
      </c>
      <c r="SGX456" s="115" t="s">
        <v>1492</v>
      </c>
      <c r="SGY456" s="115" t="s">
        <v>1492</v>
      </c>
      <c r="SGZ456" s="115" t="s">
        <v>1492</v>
      </c>
      <c r="SHA456" s="115" t="s">
        <v>1492</v>
      </c>
      <c r="SHB456" s="115" t="s">
        <v>1492</v>
      </c>
      <c r="SHC456" s="115" t="s">
        <v>1492</v>
      </c>
      <c r="SHD456" s="115" t="s">
        <v>1492</v>
      </c>
      <c r="SHE456" s="115" t="s">
        <v>1492</v>
      </c>
      <c r="SHF456" s="115" t="s">
        <v>1492</v>
      </c>
      <c r="SHG456" s="115" t="s">
        <v>1492</v>
      </c>
      <c r="SHH456" s="115" t="s">
        <v>1492</v>
      </c>
      <c r="SHI456" s="115" t="s">
        <v>1492</v>
      </c>
      <c r="SHJ456" s="115" t="s">
        <v>1492</v>
      </c>
      <c r="SHK456" s="115" t="s">
        <v>1492</v>
      </c>
      <c r="SHL456" s="115" t="s">
        <v>1492</v>
      </c>
      <c r="SHM456" s="115" t="s">
        <v>1492</v>
      </c>
      <c r="SHN456" s="115" t="s">
        <v>1492</v>
      </c>
      <c r="SHO456" s="115" t="s">
        <v>1492</v>
      </c>
      <c r="SHP456" s="115" t="s">
        <v>1492</v>
      </c>
      <c r="SHQ456" s="115" t="s">
        <v>1492</v>
      </c>
      <c r="SHR456" s="115" t="s">
        <v>1492</v>
      </c>
      <c r="SHS456" s="115" t="s">
        <v>1492</v>
      </c>
      <c r="SHT456" s="115" t="s">
        <v>1492</v>
      </c>
      <c r="SHU456" s="115" t="s">
        <v>1492</v>
      </c>
      <c r="SHV456" s="115" t="s">
        <v>1492</v>
      </c>
      <c r="SHW456" s="115" t="s">
        <v>1492</v>
      </c>
      <c r="SHX456" s="115" t="s">
        <v>1492</v>
      </c>
      <c r="SHY456" s="115" t="s">
        <v>1492</v>
      </c>
      <c r="SHZ456" s="115" t="s">
        <v>1492</v>
      </c>
      <c r="SIA456" s="115" t="s">
        <v>1492</v>
      </c>
      <c r="SIB456" s="115" t="s">
        <v>1492</v>
      </c>
      <c r="SIC456" s="115" t="s">
        <v>1492</v>
      </c>
      <c r="SID456" s="115" t="s">
        <v>1492</v>
      </c>
      <c r="SIE456" s="115" t="s">
        <v>1492</v>
      </c>
      <c r="SIF456" s="115" t="s">
        <v>1492</v>
      </c>
      <c r="SIG456" s="115" t="s">
        <v>1492</v>
      </c>
      <c r="SIH456" s="115" t="s">
        <v>1492</v>
      </c>
      <c r="SII456" s="115" t="s">
        <v>1492</v>
      </c>
      <c r="SIJ456" s="115" t="s">
        <v>1492</v>
      </c>
      <c r="SIK456" s="115" t="s">
        <v>1492</v>
      </c>
      <c r="SIL456" s="115" t="s">
        <v>1492</v>
      </c>
      <c r="SIM456" s="115" t="s">
        <v>1492</v>
      </c>
      <c r="SIN456" s="115" t="s">
        <v>1492</v>
      </c>
      <c r="SIO456" s="115" t="s">
        <v>1492</v>
      </c>
      <c r="SIP456" s="115" t="s">
        <v>1492</v>
      </c>
      <c r="SIQ456" s="115" t="s">
        <v>1492</v>
      </c>
      <c r="SIR456" s="115" t="s">
        <v>1492</v>
      </c>
      <c r="SIS456" s="115" t="s">
        <v>1492</v>
      </c>
      <c r="SIT456" s="115" t="s">
        <v>1492</v>
      </c>
      <c r="SIU456" s="115" t="s">
        <v>1492</v>
      </c>
      <c r="SIV456" s="115" t="s">
        <v>1492</v>
      </c>
      <c r="SIW456" s="115" t="s">
        <v>1492</v>
      </c>
      <c r="SIX456" s="115" t="s">
        <v>1492</v>
      </c>
      <c r="SIY456" s="115" t="s">
        <v>1492</v>
      </c>
      <c r="SIZ456" s="115" t="s">
        <v>1492</v>
      </c>
      <c r="SJA456" s="115" t="s">
        <v>1492</v>
      </c>
      <c r="SJB456" s="115" t="s">
        <v>1492</v>
      </c>
      <c r="SJC456" s="115" t="s">
        <v>1492</v>
      </c>
      <c r="SJD456" s="115" t="s">
        <v>1492</v>
      </c>
      <c r="SJE456" s="115" t="s">
        <v>1492</v>
      </c>
      <c r="SJF456" s="115" t="s">
        <v>1492</v>
      </c>
      <c r="SJG456" s="115" t="s">
        <v>1492</v>
      </c>
      <c r="SJH456" s="115" t="s">
        <v>1492</v>
      </c>
      <c r="SJI456" s="115" t="s">
        <v>1492</v>
      </c>
      <c r="SJJ456" s="115" t="s">
        <v>1492</v>
      </c>
      <c r="SJK456" s="115" t="s">
        <v>1492</v>
      </c>
      <c r="SJL456" s="115" t="s">
        <v>1492</v>
      </c>
      <c r="SJM456" s="115" t="s">
        <v>1492</v>
      </c>
      <c r="SJN456" s="115" t="s">
        <v>1492</v>
      </c>
      <c r="SJO456" s="115" t="s">
        <v>1492</v>
      </c>
      <c r="SJP456" s="115" t="s">
        <v>1492</v>
      </c>
      <c r="SJQ456" s="115" t="s">
        <v>1492</v>
      </c>
      <c r="SJR456" s="115" t="s">
        <v>1492</v>
      </c>
      <c r="SJS456" s="115" t="s">
        <v>1492</v>
      </c>
      <c r="SJT456" s="115" t="s">
        <v>1492</v>
      </c>
      <c r="SJU456" s="115" t="s">
        <v>1492</v>
      </c>
      <c r="SJV456" s="115" t="s">
        <v>1492</v>
      </c>
      <c r="SJW456" s="115" t="s">
        <v>1492</v>
      </c>
      <c r="SJX456" s="115" t="s">
        <v>1492</v>
      </c>
      <c r="SJY456" s="115" t="s">
        <v>1492</v>
      </c>
      <c r="SJZ456" s="115" t="s">
        <v>1492</v>
      </c>
      <c r="SKA456" s="115" t="s">
        <v>1492</v>
      </c>
      <c r="SKB456" s="115" t="s">
        <v>1492</v>
      </c>
      <c r="SKC456" s="115" t="s">
        <v>1492</v>
      </c>
      <c r="SKD456" s="115" t="s">
        <v>1492</v>
      </c>
      <c r="SKE456" s="115" t="s">
        <v>1492</v>
      </c>
      <c r="SKF456" s="115" t="s">
        <v>1492</v>
      </c>
      <c r="SKG456" s="115" t="s">
        <v>1492</v>
      </c>
      <c r="SKH456" s="115" t="s">
        <v>1492</v>
      </c>
      <c r="SKI456" s="115" t="s">
        <v>1492</v>
      </c>
      <c r="SKJ456" s="115" t="s">
        <v>1492</v>
      </c>
      <c r="SKK456" s="115" t="s">
        <v>1492</v>
      </c>
      <c r="SKL456" s="115" t="s">
        <v>1492</v>
      </c>
      <c r="SKM456" s="115" t="s">
        <v>1492</v>
      </c>
      <c r="SKN456" s="115" t="s">
        <v>1492</v>
      </c>
      <c r="SKO456" s="115" t="s">
        <v>1492</v>
      </c>
      <c r="SKP456" s="115" t="s">
        <v>1492</v>
      </c>
      <c r="SKQ456" s="115" t="s">
        <v>1492</v>
      </c>
      <c r="SKR456" s="115" t="s">
        <v>1492</v>
      </c>
      <c r="SKS456" s="115" t="s">
        <v>1492</v>
      </c>
      <c r="SKT456" s="115" t="s">
        <v>1492</v>
      </c>
      <c r="SKU456" s="115" t="s">
        <v>1492</v>
      </c>
      <c r="SKV456" s="115" t="s">
        <v>1492</v>
      </c>
      <c r="SKW456" s="115" t="s">
        <v>1492</v>
      </c>
      <c r="SKX456" s="115" t="s">
        <v>1492</v>
      </c>
      <c r="SKY456" s="115" t="s">
        <v>1492</v>
      </c>
      <c r="SKZ456" s="115" t="s">
        <v>1492</v>
      </c>
      <c r="SLA456" s="115" t="s">
        <v>1492</v>
      </c>
      <c r="SLB456" s="115" t="s">
        <v>1492</v>
      </c>
      <c r="SLC456" s="115" t="s">
        <v>1492</v>
      </c>
      <c r="SLD456" s="115" t="s">
        <v>1492</v>
      </c>
      <c r="SLE456" s="115" t="s">
        <v>1492</v>
      </c>
      <c r="SLF456" s="115" t="s">
        <v>1492</v>
      </c>
      <c r="SLG456" s="115" t="s">
        <v>1492</v>
      </c>
      <c r="SLH456" s="115" t="s">
        <v>1492</v>
      </c>
      <c r="SLI456" s="115" t="s">
        <v>1492</v>
      </c>
      <c r="SLJ456" s="115" t="s">
        <v>1492</v>
      </c>
      <c r="SLK456" s="115" t="s">
        <v>1492</v>
      </c>
      <c r="SLL456" s="115" t="s">
        <v>1492</v>
      </c>
      <c r="SLM456" s="115" t="s">
        <v>1492</v>
      </c>
      <c r="SLN456" s="115" t="s">
        <v>1492</v>
      </c>
      <c r="SLO456" s="115" t="s">
        <v>1492</v>
      </c>
      <c r="SLP456" s="115" t="s">
        <v>1492</v>
      </c>
      <c r="SLQ456" s="115" t="s">
        <v>1492</v>
      </c>
      <c r="SLR456" s="115" t="s">
        <v>1492</v>
      </c>
      <c r="SLS456" s="115" t="s">
        <v>1492</v>
      </c>
      <c r="SLT456" s="115" t="s">
        <v>1492</v>
      </c>
      <c r="SLU456" s="115" t="s">
        <v>1492</v>
      </c>
      <c r="SLV456" s="115" t="s">
        <v>1492</v>
      </c>
      <c r="SLW456" s="115" t="s">
        <v>1492</v>
      </c>
      <c r="SLX456" s="115" t="s">
        <v>1492</v>
      </c>
      <c r="SLY456" s="115" t="s">
        <v>1492</v>
      </c>
      <c r="SLZ456" s="115" t="s">
        <v>1492</v>
      </c>
      <c r="SMA456" s="115" t="s">
        <v>1492</v>
      </c>
      <c r="SMB456" s="115" t="s">
        <v>1492</v>
      </c>
      <c r="SMC456" s="115" t="s">
        <v>1492</v>
      </c>
      <c r="SMD456" s="115" t="s">
        <v>1492</v>
      </c>
      <c r="SME456" s="115" t="s">
        <v>1492</v>
      </c>
      <c r="SMF456" s="115" t="s">
        <v>1492</v>
      </c>
      <c r="SMG456" s="115" t="s">
        <v>1492</v>
      </c>
      <c r="SMH456" s="115" t="s">
        <v>1492</v>
      </c>
      <c r="SMI456" s="115" t="s">
        <v>1492</v>
      </c>
      <c r="SMJ456" s="115" t="s">
        <v>1492</v>
      </c>
      <c r="SMK456" s="115" t="s">
        <v>1492</v>
      </c>
      <c r="SML456" s="115" t="s">
        <v>1492</v>
      </c>
      <c r="SMM456" s="115" t="s">
        <v>1492</v>
      </c>
      <c r="SMN456" s="115" t="s">
        <v>1492</v>
      </c>
      <c r="SMO456" s="115" t="s">
        <v>1492</v>
      </c>
      <c r="SMP456" s="115" t="s">
        <v>1492</v>
      </c>
      <c r="SMQ456" s="115" t="s">
        <v>1492</v>
      </c>
      <c r="SMR456" s="115" t="s">
        <v>1492</v>
      </c>
      <c r="SMS456" s="115" t="s">
        <v>1492</v>
      </c>
      <c r="SMT456" s="115" t="s">
        <v>1492</v>
      </c>
      <c r="SMU456" s="115" t="s">
        <v>1492</v>
      </c>
      <c r="SMV456" s="115" t="s">
        <v>1492</v>
      </c>
      <c r="SMW456" s="115" t="s">
        <v>1492</v>
      </c>
      <c r="SMX456" s="115" t="s">
        <v>1492</v>
      </c>
      <c r="SMY456" s="115" t="s">
        <v>1492</v>
      </c>
      <c r="SMZ456" s="115" t="s">
        <v>1492</v>
      </c>
      <c r="SNA456" s="115" t="s">
        <v>1492</v>
      </c>
      <c r="SNB456" s="115" t="s">
        <v>1492</v>
      </c>
      <c r="SNC456" s="115" t="s">
        <v>1492</v>
      </c>
      <c r="SND456" s="115" t="s">
        <v>1492</v>
      </c>
      <c r="SNE456" s="115" t="s">
        <v>1492</v>
      </c>
      <c r="SNF456" s="115" t="s">
        <v>1492</v>
      </c>
      <c r="SNG456" s="115" t="s">
        <v>1492</v>
      </c>
      <c r="SNH456" s="115" t="s">
        <v>1492</v>
      </c>
      <c r="SNI456" s="115" t="s">
        <v>1492</v>
      </c>
      <c r="SNJ456" s="115" t="s">
        <v>1492</v>
      </c>
      <c r="SNK456" s="115" t="s">
        <v>1492</v>
      </c>
      <c r="SNL456" s="115" t="s">
        <v>1492</v>
      </c>
      <c r="SNM456" s="115" t="s">
        <v>1492</v>
      </c>
      <c r="SNN456" s="115" t="s">
        <v>1492</v>
      </c>
      <c r="SNO456" s="115" t="s">
        <v>1492</v>
      </c>
      <c r="SNP456" s="115" t="s">
        <v>1492</v>
      </c>
      <c r="SNQ456" s="115" t="s">
        <v>1492</v>
      </c>
      <c r="SNR456" s="115" t="s">
        <v>1492</v>
      </c>
      <c r="SNS456" s="115" t="s">
        <v>1492</v>
      </c>
      <c r="SNT456" s="115" t="s">
        <v>1492</v>
      </c>
      <c r="SNU456" s="115" t="s">
        <v>1492</v>
      </c>
      <c r="SNV456" s="115" t="s">
        <v>1492</v>
      </c>
      <c r="SNW456" s="115" t="s">
        <v>1492</v>
      </c>
      <c r="SNX456" s="115" t="s">
        <v>1492</v>
      </c>
      <c r="SNY456" s="115" t="s">
        <v>1492</v>
      </c>
      <c r="SNZ456" s="115" t="s">
        <v>1492</v>
      </c>
      <c r="SOA456" s="115" t="s">
        <v>1492</v>
      </c>
      <c r="SOB456" s="115" t="s">
        <v>1492</v>
      </c>
      <c r="SOC456" s="115" t="s">
        <v>1492</v>
      </c>
      <c r="SOD456" s="115" t="s">
        <v>1492</v>
      </c>
      <c r="SOE456" s="115" t="s">
        <v>1492</v>
      </c>
      <c r="SOF456" s="115" t="s">
        <v>1492</v>
      </c>
      <c r="SOG456" s="115" t="s">
        <v>1492</v>
      </c>
      <c r="SOH456" s="115" t="s">
        <v>1492</v>
      </c>
      <c r="SOI456" s="115" t="s">
        <v>1492</v>
      </c>
      <c r="SOJ456" s="115" t="s">
        <v>1492</v>
      </c>
      <c r="SOK456" s="115" t="s">
        <v>1492</v>
      </c>
      <c r="SOL456" s="115" t="s">
        <v>1492</v>
      </c>
      <c r="SOM456" s="115" t="s">
        <v>1492</v>
      </c>
      <c r="SON456" s="115" t="s">
        <v>1492</v>
      </c>
      <c r="SOO456" s="115" t="s">
        <v>1492</v>
      </c>
      <c r="SOP456" s="115" t="s">
        <v>1492</v>
      </c>
      <c r="SOQ456" s="115" t="s">
        <v>1492</v>
      </c>
      <c r="SOR456" s="115" t="s">
        <v>1492</v>
      </c>
      <c r="SOS456" s="115" t="s">
        <v>1492</v>
      </c>
      <c r="SOT456" s="115" t="s">
        <v>1492</v>
      </c>
      <c r="SOU456" s="115" t="s">
        <v>1492</v>
      </c>
      <c r="SOV456" s="115" t="s">
        <v>1492</v>
      </c>
      <c r="SOW456" s="115" t="s">
        <v>1492</v>
      </c>
      <c r="SOX456" s="115" t="s">
        <v>1492</v>
      </c>
      <c r="SOY456" s="115" t="s">
        <v>1492</v>
      </c>
      <c r="SOZ456" s="115" t="s">
        <v>1492</v>
      </c>
      <c r="SPA456" s="115" t="s">
        <v>1492</v>
      </c>
      <c r="SPB456" s="115" t="s">
        <v>1492</v>
      </c>
      <c r="SPC456" s="115" t="s">
        <v>1492</v>
      </c>
      <c r="SPD456" s="115" t="s">
        <v>1492</v>
      </c>
      <c r="SPE456" s="115" t="s">
        <v>1492</v>
      </c>
      <c r="SPF456" s="115" t="s">
        <v>1492</v>
      </c>
      <c r="SPG456" s="115" t="s">
        <v>1492</v>
      </c>
      <c r="SPH456" s="115" t="s">
        <v>1492</v>
      </c>
      <c r="SPI456" s="115" t="s">
        <v>1492</v>
      </c>
      <c r="SPJ456" s="115" t="s">
        <v>1492</v>
      </c>
      <c r="SPK456" s="115" t="s">
        <v>1492</v>
      </c>
      <c r="SPL456" s="115" t="s">
        <v>1492</v>
      </c>
      <c r="SPM456" s="115" t="s">
        <v>1492</v>
      </c>
      <c r="SPN456" s="115" t="s">
        <v>1492</v>
      </c>
      <c r="SPO456" s="115" t="s">
        <v>1492</v>
      </c>
      <c r="SPP456" s="115" t="s">
        <v>1492</v>
      </c>
      <c r="SPQ456" s="115" t="s">
        <v>1492</v>
      </c>
      <c r="SPR456" s="115" t="s">
        <v>1492</v>
      </c>
      <c r="SPS456" s="115" t="s">
        <v>1492</v>
      </c>
      <c r="SPT456" s="115" t="s">
        <v>1492</v>
      </c>
      <c r="SPU456" s="115" t="s">
        <v>1492</v>
      </c>
      <c r="SPV456" s="115" t="s">
        <v>1492</v>
      </c>
      <c r="SPW456" s="115" t="s">
        <v>1492</v>
      </c>
      <c r="SPX456" s="115" t="s">
        <v>1492</v>
      </c>
      <c r="SPY456" s="115" t="s">
        <v>1492</v>
      </c>
      <c r="SPZ456" s="115" t="s">
        <v>1492</v>
      </c>
      <c r="SQA456" s="115" t="s">
        <v>1492</v>
      </c>
      <c r="SQB456" s="115" t="s">
        <v>1492</v>
      </c>
      <c r="SQC456" s="115" t="s">
        <v>1492</v>
      </c>
      <c r="SQD456" s="115" t="s">
        <v>1492</v>
      </c>
      <c r="SQE456" s="115" t="s">
        <v>1492</v>
      </c>
      <c r="SQF456" s="115" t="s">
        <v>1492</v>
      </c>
      <c r="SQG456" s="115" t="s">
        <v>1492</v>
      </c>
      <c r="SQH456" s="115" t="s">
        <v>1492</v>
      </c>
      <c r="SQI456" s="115" t="s">
        <v>1492</v>
      </c>
      <c r="SQJ456" s="115" t="s">
        <v>1492</v>
      </c>
      <c r="SQK456" s="115" t="s">
        <v>1492</v>
      </c>
      <c r="SQL456" s="115" t="s">
        <v>1492</v>
      </c>
      <c r="SQM456" s="115" t="s">
        <v>1492</v>
      </c>
      <c r="SQN456" s="115" t="s">
        <v>1492</v>
      </c>
      <c r="SQO456" s="115" t="s">
        <v>1492</v>
      </c>
      <c r="SQP456" s="115" t="s">
        <v>1492</v>
      </c>
      <c r="SQQ456" s="115" t="s">
        <v>1492</v>
      </c>
      <c r="SQR456" s="115" t="s">
        <v>1492</v>
      </c>
      <c r="SQS456" s="115" t="s">
        <v>1492</v>
      </c>
      <c r="SQT456" s="115" t="s">
        <v>1492</v>
      </c>
      <c r="SQU456" s="115" t="s">
        <v>1492</v>
      </c>
      <c r="SQV456" s="115" t="s">
        <v>1492</v>
      </c>
      <c r="SQW456" s="115" t="s">
        <v>1492</v>
      </c>
      <c r="SQX456" s="115" t="s">
        <v>1492</v>
      </c>
      <c r="SQY456" s="115" t="s">
        <v>1492</v>
      </c>
      <c r="SQZ456" s="115" t="s">
        <v>1492</v>
      </c>
      <c r="SRA456" s="115" t="s">
        <v>1492</v>
      </c>
      <c r="SRB456" s="115" t="s">
        <v>1492</v>
      </c>
      <c r="SRC456" s="115" t="s">
        <v>1492</v>
      </c>
      <c r="SRD456" s="115" t="s">
        <v>1492</v>
      </c>
      <c r="SRE456" s="115" t="s">
        <v>1492</v>
      </c>
      <c r="SRF456" s="115" t="s">
        <v>1492</v>
      </c>
      <c r="SRG456" s="115" t="s">
        <v>1492</v>
      </c>
      <c r="SRH456" s="115" t="s">
        <v>1492</v>
      </c>
      <c r="SRI456" s="115" t="s">
        <v>1492</v>
      </c>
      <c r="SRJ456" s="115" t="s">
        <v>1492</v>
      </c>
      <c r="SRK456" s="115" t="s">
        <v>1492</v>
      </c>
      <c r="SRL456" s="115" t="s">
        <v>1492</v>
      </c>
      <c r="SRM456" s="115" t="s">
        <v>1492</v>
      </c>
      <c r="SRN456" s="115" t="s">
        <v>1492</v>
      </c>
      <c r="SRO456" s="115" t="s">
        <v>1492</v>
      </c>
      <c r="SRP456" s="115" t="s">
        <v>1492</v>
      </c>
      <c r="SRQ456" s="115" t="s">
        <v>1492</v>
      </c>
      <c r="SRR456" s="115" t="s">
        <v>1492</v>
      </c>
      <c r="SRS456" s="115" t="s">
        <v>1492</v>
      </c>
      <c r="SRT456" s="115" t="s">
        <v>1492</v>
      </c>
      <c r="SRU456" s="115" t="s">
        <v>1492</v>
      </c>
      <c r="SRV456" s="115" t="s">
        <v>1492</v>
      </c>
      <c r="SRW456" s="115" t="s">
        <v>1492</v>
      </c>
      <c r="SRX456" s="115" t="s">
        <v>1492</v>
      </c>
      <c r="SRY456" s="115" t="s">
        <v>1492</v>
      </c>
      <c r="SRZ456" s="115" t="s">
        <v>1492</v>
      </c>
      <c r="SSA456" s="115" t="s">
        <v>1492</v>
      </c>
      <c r="SSB456" s="115" t="s">
        <v>1492</v>
      </c>
      <c r="SSC456" s="115" t="s">
        <v>1492</v>
      </c>
      <c r="SSD456" s="115" t="s">
        <v>1492</v>
      </c>
      <c r="SSE456" s="115" t="s">
        <v>1492</v>
      </c>
      <c r="SSF456" s="115" t="s">
        <v>1492</v>
      </c>
      <c r="SSG456" s="115" t="s">
        <v>1492</v>
      </c>
      <c r="SSH456" s="115" t="s">
        <v>1492</v>
      </c>
      <c r="SSI456" s="115" t="s">
        <v>1492</v>
      </c>
      <c r="SSJ456" s="115" t="s">
        <v>1492</v>
      </c>
      <c r="SSK456" s="115" t="s">
        <v>1492</v>
      </c>
      <c r="SSL456" s="115" t="s">
        <v>1492</v>
      </c>
      <c r="SSM456" s="115" t="s">
        <v>1492</v>
      </c>
      <c r="SSN456" s="115" t="s">
        <v>1492</v>
      </c>
      <c r="SSO456" s="115" t="s">
        <v>1492</v>
      </c>
      <c r="SSP456" s="115" t="s">
        <v>1492</v>
      </c>
      <c r="SSQ456" s="115" t="s">
        <v>1492</v>
      </c>
      <c r="SSR456" s="115" t="s">
        <v>1492</v>
      </c>
      <c r="SSS456" s="115" t="s">
        <v>1492</v>
      </c>
      <c r="SST456" s="115" t="s">
        <v>1492</v>
      </c>
      <c r="SSU456" s="115" t="s">
        <v>1492</v>
      </c>
      <c r="SSV456" s="115" t="s">
        <v>1492</v>
      </c>
      <c r="SSW456" s="115" t="s">
        <v>1492</v>
      </c>
      <c r="SSX456" s="115" t="s">
        <v>1492</v>
      </c>
      <c r="SSY456" s="115" t="s">
        <v>1492</v>
      </c>
      <c r="SSZ456" s="115" t="s">
        <v>1492</v>
      </c>
      <c r="STA456" s="115" t="s">
        <v>1492</v>
      </c>
      <c r="STB456" s="115" t="s">
        <v>1492</v>
      </c>
      <c r="STC456" s="115" t="s">
        <v>1492</v>
      </c>
      <c r="STD456" s="115" t="s">
        <v>1492</v>
      </c>
      <c r="STE456" s="115" t="s">
        <v>1492</v>
      </c>
      <c r="STF456" s="115" t="s">
        <v>1492</v>
      </c>
      <c r="STG456" s="115" t="s">
        <v>1492</v>
      </c>
      <c r="STH456" s="115" t="s">
        <v>1492</v>
      </c>
      <c r="STI456" s="115" t="s">
        <v>1492</v>
      </c>
      <c r="STJ456" s="115" t="s">
        <v>1492</v>
      </c>
      <c r="STK456" s="115" t="s">
        <v>1492</v>
      </c>
      <c r="STL456" s="115" t="s">
        <v>1492</v>
      </c>
      <c r="STM456" s="115" t="s">
        <v>1492</v>
      </c>
      <c r="STN456" s="115" t="s">
        <v>1492</v>
      </c>
      <c r="STO456" s="115" t="s">
        <v>1492</v>
      </c>
      <c r="STP456" s="115" t="s">
        <v>1492</v>
      </c>
      <c r="STQ456" s="115" t="s">
        <v>1492</v>
      </c>
      <c r="STR456" s="115" t="s">
        <v>1492</v>
      </c>
      <c r="STS456" s="115" t="s">
        <v>1492</v>
      </c>
      <c r="STT456" s="115" t="s">
        <v>1492</v>
      </c>
      <c r="STU456" s="115" t="s">
        <v>1492</v>
      </c>
      <c r="STV456" s="115" t="s">
        <v>1492</v>
      </c>
      <c r="STW456" s="115" t="s">
        <v>1492</v>
      </c>
      <c r="STX456" s="115" t="s">
        <v>1492</v>
      </c>
      <c r="STY456" s="115" t="s">
        <v>1492</v>
      </c>
      <c r="STZ456" s="115" t="s">
        <v>1492</v>
      </c>
      <c r="SUA456" s="115" t="s">
        <v>1492</v>
      </c>
      <c r="SUB456" s="115" t="s">
        <v>1492</v>
      </c>
      <c r="SUC456" s="115" t="s">
        <v>1492</v>
      </c>
      <c r="SUD456" s="115" t="s">
        <v>1492</v>
      </c>
      <c r="SUE456" s="115" t="s">
        <v>1492</v>
      </c>
      <c r="SUF456" s="115" t="s">
        <v>1492</v>
      </c>
      <c r="SUG456" s="115" t="s">
        <v>1492</v>
      </c>
      <c r="SUH456" s="115" t="s">
        <v>1492</v>
      </c>
      <c r="SUI456" s="115" t="s">
        <v>1492</v>
      </c>
      <c r="SUJ456" s="115" t="s">
        <v>1492</v>
      </c>
      <c r="SUK456" s="115" t="s">
        <v>1492</v>
      </c>
      <c r="SUL456" s="115" t="s">
        <v>1492</v>
      </c>
      <c r="SUM456" s="115" t="s">
        <v>1492</v>
      </c>
      <c r="SUN456" s="115" t="s">
        <v>1492</v>
      </c>
      <c r="SUO456" s="115" t="s">
        <v>1492</v>
      </c>
      <c r="SUP456" s="115" t="s">
        <v>1492</v>
      </c>
      <c r="SUQ456" s="115" t="s">
        <v>1492</v>
      </c>
      <c r="SUR456" s="115" t="s">
        <v>1492</v>
      </c>
      <c r="SUS456" s="115" t="s">
        <v>1492</v>
      </c>
      <c r="SUT456" s="115" t="s">
        <v>1492</v>
      </c>
      <c r="SUU456" s="115" t="s">
        <v>1492</v>
      </c>
      <c r="SUV456" s="115" t="s">
        <v>1492</v>
      </c>
      <c r="SUW456" s="115" t="s">
        <v>1492</v>
      </c>
      <c r="SUX456" s="115" t="s">
        <v>1492</v>
      </c>
      <c r="SUY456" s="115" t="s">
        <v>1492</v>
      </c>
      <c r="SUZ456" s="115" t="s">
        <v>1492</v>
      </c>
      <c r="SVA456" s="115" t="s">
        <v>1492</v>
      </c>
      <c r="SVB456" s="115" t="s">
        <v>1492</v>
      </c>
      <c r="SVC456" s="115" t="s">
        <v>1492</v>
      </c>
      <c r="SVD456" s="115" t="s">
        <v>1492</v>
      </c>
      <c r="SVE456" s="115" t="s">
        <v>1492</v>
      </c>
      <c r="SVF456" s="115" t="s">
        <v>1492</v>
      </c>
      <c r="SVG456" s="115" t="s">
        <v>1492</v>
      </c>
      <c r="SVH456" s="115" t="s">
        <v>1492</v>
      </c>
      <c r="SVI456" s="115" t="s">
        <v>1492</v>
      </c>
      <c r="SVJ456" s="115" t="s">
        <v>1492</v>
      </c>
      <c r="SVK456" s="115" t="s">
        <v>1492</v>
      </c>
      <c r="SVL456" s="115" t="s">
        <v>1492</v>
      </c>
      <c r="SVM456" s="115" t="s">
        <v>1492</v>
      </c>
      <c r="SVN456" s="115" t="s">
        <v>1492</v>
      </c>
      <c r="SVO456" s="115" t="s">
        <v>1492</v>
      </c>
      <c r="SVP456" s="115" t="s">
        <v>1492</v>
      </c>
      <c r="SVQ456" s="115" t="s">
        <v>1492</v>
      </c>
      <c r="SVR456" s="115" t="s">
        <v>1492</v>
      </c>
      <c r="SVS456" s="115" t="s">
        <v>1492</v>
      </c>
      <c r="SVT456" s="115" t="s">
        <v>1492</v>
      </c>
      <c r="SVU456" s="115" t="s">
        <v>1492</v>
      </c>
      <c r="SVV456" s="115" t="s">
        <v>1492</v>
      </c>
      <c r="SVW456" s="115" t="s">
        <v>1492</v>
      </c>
      <c r="SVX456" s="115" t="s">
        <v>1492</v>
      </c>
      <c r="SVY456" s="115" t="s">
        <v>1492</v>
      </c>
      <c r="SVZ456" s="115" t="s">
        <v>1492</v>
      </c>
      <c r="SWA456" s="115" t="s">
        <v>1492</v>
      </c>
      <c r="SWB456" s="115" t="s">
        <v>1492</v>
      </c>
      <c r="SWC456" s="115" t="s">
        <v>1492</v>
      </c>
      <c r="SWD456" s="115" t="s">
        <v>1492</v>
      </c>
      <c r="SWE456" s="115" t="s">
        <v>1492</v>
      </c>
      <c r="SWF456" s="115" t="s">
        <v>1492</v>
      </c>
      <c r="SWG456" s="115" t="s">
        <v>1492</v>
      </c>
      <c r="SWH456" s="115" t="s">
        <v>1492</v>
      </c>
      <c r="SWI456" s="115" t="s">
        <v>1492</v>
      </c>
      <c r="SWJ456" s="115" t="s">
        <v>1492</v>
      </c>
      <c r="SWK456" s="115" t="s">
        <v>1492</v>
      </c>
      <c r="SWL456" s="115" t="s">
        <v>1492</v>
      </c>
      <c r="SWM456" s="115" t="s">
        <v>1492</v>
      </c>
      <c r="SWN456" s="115" t="s">
        <v>1492</v>
      </c>
      <c r="SWO456" s="115" t="s">
        <v>1492</v>
      </c>
      <c r="SWP456" s="115" t="s">
        <v>1492</v>
      </c>
      <c r="SWQ456" s="115" t="s">
        <v>1492</v>
      </c>
      <c r="SWR456" s="115" t="s">
        <v>1492</v>
      </c>
      <c r="SWS456" s="115" t="s">
        <v>1492</v>
      </c>
      <c r="SWT456" s="115" t="s">
        <v>1492</v>
      </c>
      <c r="SWU456" s="115" t="s">
        <v>1492</v>
      </c>
      <c r="SWV456" s="115" t="s">
        <v>1492</v>
      </c>
      <c r="SWW456" s="115" t="s">
        <v>1492</v>
      </c>
      <c r="SWX456" s="115" t="s">
        <v>1492</v>
      </c>
      <c r="SWY456" s="115" t="s">
        <v>1492</v>
      </c>
      <c r="SWZ456" s="115" t="s">
        <v>1492</v>
      </c>
      <c r="SXA456" s="115" t="s">
        <v>1492</v>
      </c>
      <c r="SXB456" s="115" t="s">
        <v>1492</v>
      </c>
      <c r="SXC456" s="115" t="s">
        <v>1492</v>
      </c>
      <c r="SXD456" s="115" t="s">
        <v>1492</v>
      </c>
      <c r="SXE456" s="115" t="s">
        <v>1492</v>
      </c>
      <c r="SXF456" s="115" t="s">
        <v>1492</v>
      </c>
      <c r="SXG456" s="115" t="s">
        <v>1492</v>
      </c>
      <c r="SXH456" s="115" t="s">
        <v>1492</v>
      </c>
      <c r="SXI456" s="115" t="s">
        <v>1492</v>
      </c>
      <c r="SXJ456" s="115" t="s">
        <v>1492</v>
      </c>
      <c r="SXK456" s="115" t="s">
        <v>1492</v>
      </c>
      <c r="SXL456" s="115" t="s">
        <v>1492</v>
      </c>
      <c r="SXM456" s="115" t="s">
        <v>1492</v>
      </c>
      <c r="SXN456" s="115" t="s">
        <v>1492</v>
      </c>
      <c r="SXO456" s="115" t="s">
        <v>1492</v>
      </c>
      <c r="SXP456" s="115" t="s">
        <v>1492</v>
      </c>
      <c r="SXQ456" s="115" t="s">
        <v>1492</v>
      </c>
      <c r="SXR456" s="115" t="s">
        <v>1492</v>
      </c>
      <c r="SXS456" s="115" t="s">
        <v>1492</v>
      </c>
      <c r="SXT456" s="115" t="s">
        <v>1492</v>
      </c>
      <c r="SXU456" s="115" t="s">
        <v>1492</v>
      </c>
      <c r="SXV456" s="115" t="s">
        <v>1492</v>
      </c>
      <c r="SXW456" s="115" t="s">
        <v>1492</v>
      </c>
      <c r="SXX456" s="115" t="s">
        <v>1492</v>
      </c>
      <c r="SXY456" s="115" t="s">
        <v>1492</v>
      </c>
      <c r="SXZ456" s="115" t="s">
        <v>1492</v>
      </c>
      <c r="SYA456" s="115" t="s">
        <v>1492</v>
      </c>
      <c r="SYB456" s="115" t="s">
        <v>1492</v>
      </c>
      <c r="SYC456" s="115" t="s">
        <v>1492</v>
      </c>
      <c r="SYD456" s="115" t="s">
        <v>1492</v>
      </c>
      <c r="SYE456" s="115" t="s">
        <v>1492</v>
      </c>
      <c r="SYF456" s="115" t="s">
        <v>1492</v>
      </c>
      <c r="SYG456" s="115" t="s">
        <v>1492</v>
      </c>
      <c r="SYH456" s="115" t="s">
        <v>1492</v>
      </c>
      <c r="SYI456" s="115" t="s">
        <v>1492</v>
      </c>
      <c r="SYJ456" s="115" t="s">
        <v>1492</v>
      </c>
      <c r="SYK456" s="115" t="s">
        <v>1492</v>
      </c>
      <c r="SYL456" s="115" t="s">
        <v>1492</v>
      </c>
      <c r="SYM456" s="115" t="s">
        <v>1492</v>
      </c>
      <c r="SYN456" s="115" t="s">
        <v>1492</v>
      </c>
      <c r="SYO456" s="115" t="s">
        <v>1492</v>
      </c>
      <c r="SYP456" s="115" t="s">
        <v>1492</v>
      </c>
      <c r="SYQ456" s="115" t="s">
        <v>1492</v>
      </c>
      <c r="SYR456" s="115" t="s">
        <v>1492</v>
      </c>
      <c r="SYS456" s="115" t="s">
        <v>1492</v>
      </c>
      <c r="SYT456" s="115" t="s">
        <v>1492</v>
      </c>
      <c r="SYU456" s="115" t="s">
        <v>1492</v>
      </c>
      <c r="SYV456" s="115" t="s">
        <v>1492</v>
      </c>
      <c r="SYW456" s="115" t="s">
        <v>1492</v>
      </c>
      <c r="SYX456" s="115" t="s">
        <v>1492</v>
      </c>
      <c r="SYY456" s="115" t="s">
        <v>1492</v>
      </c>
      <c r="SYZ456" s="115" t="s">
        <v>1492</v>
      </c>
      <c r="SZA456" s="115" t="s">
        <v>1492</v>
      </c>
      <c r="SZB456" s="115" t="s">
        <v>1492</v>
      </c>
      <c r="SZC456" s="115" t="s">
        <v>1492</v>
      </c>
      <c r="SZD456" s="115" t="s">
        <v>1492</v>
      </c>
      <c r="SZE456" s="115" t="s">
        <v>1492</v>
      </c>
      <c r="SZF456" s="115" t="s">
        <v>1492</v>
      </c>
      <c r="SZG456" s="115" t="s">
        <v>1492</v>
      </c>
      <c r="SZH456" s="115" t="s">
        <v>1492</v>
      </c>
      <c r="SZI456" s="115" t="s">
        <v>1492</v>
      </c>
      <c r="SZJ456" s="115" t="s">
        <v>1492</v>
      </c>
      <c r="SZK456" s="115" t="s">
        <v>1492</v>
      </c>
      <c r="SZL456" s="115" t="s">
        <v>1492</v>
      </c>
      <c r="SZM456" s="115" t="s">
        <v>1492</v>
      </c>
      <c r="SZN456" s="115" t="s">
        <v>1492</v>
      </c>
      <c r="SZO456" s="115" t="s">
        <v>1492</v>
      </c>
      <c r="SZP456" s="115" t="s">
        <v>1492</v>
      </c>
      <c r="SZQ456" s="115" t="s">
        <v>1492</v>
      </c>
      <c r="SZR456" s="115" t="s">
        <v>1492</v>
      </c>
      <c r="SZS456" s="115" t="s">
        <v>1492</v>
      </c>
      <c r="SZT456" s="115" t="s">
        <v>1492</v>
      </c>
      <c r="SZU456" s="115" t="s">
        <v>1492</v>
      </c>
      <c r="SZV456" s="115" t="s">
        <v>1492</v>
      </c>
      <c r="SZW456" s="115" t="s">
        <v>1492</v>
      </c>
      <c r="SZX456" s="115" t="s">
        <v>1492</v>
      </c>
      <c r="SZY456" s="115" t="s">
        <v>1492</v>
      </c>
      <c r="SZZ456" s="115" t="s">
        <v>1492</v>
      </c>
      <c r="TAA456" s="115" t="s">
        <v>1492</v>
      </c>
      <c r="TAB456" s="115" t="s">
        <v>1492</v>
      </c>
      <c r="TAC456" s="115" t="s">
        <v>1492</v>
      </c>
      <c r="TAD456" s="115" t="s">
        <v>1492</v>
      </c>
      <c r="TAE456" s="115" t="s">
        <v>1492</v>
      </c>
      <c r="TAF456" s="115" t="s">
        <v>1492</v>
      </c>
      <c r="TAG456" s="115" t="s">
        <v>1492</v>
      </c>
      <c r="TAH456" s="115" t="s">
        <v>1492</v>
      </c>
      <c r="TAI456" s="115" t="s">
        <v>1492</v>
      </c>
      <c r="TAJ456" s="115" t="s">
        <v>1492</v>
      </c>
      <c r="TAK456" s="115" t="s">
        <v>1492</v>
      </c>
      <c r="TAL456" s="115" t="s">
        <v>1492</v>
      </c>
      <c r="TAM456" s="115" t="s">
        <v>1492</v>
      </c>
      <c r="TAN456" s="115" t="s">
        <v>1492</v>
      </c>
      <c r="TAO456" s="115" t="s">
        <v>1492</v>
      </c>
      <c r="TAP456" s="115" t="s">
        <v>1492</v>
      </c>
      <c r="TAQ456" s="115" t="s">
        <v>1492</v>
      </c>
      <c r="TAR456" s="115" t="s">
        <v>1492</v>
      </c>
      <c r="TAS456" s="115" t="s">
        <v>1492</v>
      </c>
      <c r="TAT456" s="115" t="s">
        <v>1492</v>
      </c>
      <c r="TAU456" s="115" t="s">
        <v>1492</v>
      </c>
      <c r="TAV456" s="115" t="s">
        <v>1492</v>
      </c>
      <c r="TAW456" s="115" t="s">
        <v>1492</v>
      </c>
      <c r="TAX456" s="115" t="s">
        <v>1492</v>
      </c>
      <c r="TAY456" s="115" t="s">
        <v>1492</v>
      </c>
      <c r="TAZ456" s="115" t="s">
        <v>1492</v>
      </c>
      <c r="TBA456" s="115" t="s">
        <v>1492</v>
      </c>
      <c r="TBB456" s="115" t="s">
        <v>1492</v>
      </c>
      <c r="TBC456" s="115" t="s">
        <v>1492</v>
      </c>
      <c r="TBD456" s="115" t="s">
        <v>1492</v>
      </c>
      <c r="TBE456" s="115" t="s">
        <v>1492</v>
      </c>
      <c r="TBF456" s="115" t="s">
        <v>1492</v>
      </c>
      <c r="TBG456" s="115" t="s">
        <v>1492</v>
      </c>
      <c r="TBH456" s="115" t="s">
        <v>1492</v>
      </c>
      <c r="TBI456" s="115" t="s">
        <v>1492</v>
      </c>
      <c r="TBJ456" s="115" t="s">
        <v>1492</v>
      </c>
      <c r="TBK456" s="115" t="s">
        <v>1492</v>
      </c>
      <c r="TBL456" s="115" t="s">
        <v>1492</v>
      </c>
      <c r="TBM456" s="115" t="s">
        <v>1492</v>
      </c>
      <c r="TBN456" s="115" t="s">
        <v>1492</v>
      </c>
      <c r="TBO456" s="115" t="s">
        <v>1492</v>
      </c>
      <c r="TBP456" s="115" t="s">
        <v>1492</v>
      </c>
      <c r="TBQ456" s="115" t="s">
        <v>1492</v>
      </c>
      <c r="TBR456" s="115" t="s">
        <v>1492</v>
      </c>
      <c r="TBS456" s="115" t="s">
        <v>1492</v>
      </c>
      <c r="TBT456" s="115" t="s">
        <v>1492</v>
      </c>
      <c r="TBU456" s="115" t="s">
        <v>1492</v>
      </c>
      <c r="TBV456" s="115" t="s">
        <v>1492</v>
      </c>
      <c r="TBW456" s="115" t="s">
        <v>1492</v>
      </c>
      <c r="TBX456" s="115" t="s">
        <v>1492</v>
      </c>
      <c r="TBY456" s="115" t="s">
        <v>1492</v>
      </c>
      <c r="TBZ456" s="115" t="s">
        <v>1492</v>
      </c>
      <c r="TCA456" s="115" t="s">
        <v>1492</v>
      </c>
      <c r="TCB456" s="115" t="s">
        <v>1492</v>
      </c>
      <c r="TCC456" s="115" t="s">
        <v>1492</v>
      </c>
      <c r="TCD456" s="115" t="s">
        <v>1492</v>
      </c>
      <c r="TCE456" s="115" t="s">
        <v>1492</v>
      </c>
      <c r="TCF456" s="115" t="s">
        <v>1492</v>
      </c>
      <c r="TCG456" s="115" t="s">
        <v>1492</v>
      </c>
      <c r="TCH456" s="115" t="s">
        <v>1492</v>
      </c>
      <c r="TCI456" s="115" t="s">
        <v>1492</v>
      </c>
      <c r="TCJ456" s="115" t="s">
        <v>1492</v>
      </c>
      <c r="TCK456" s="115" t="s">
        <v>1492</v>
      </c>
      <c r="TCL456" s="115" t="s">
        <v>1492</v>
      </c>
      <c r="TCM456" s="115" t="s">
        <v>1492</v>
      </c>
      <c r="TCN456" s="115" t="s">
        <v>1492</v>
      </c>
      <c r="TCO456" s="115" t="s">
        <v>1492</v>
      </c>
      <c r="TCP456" s="115" t="s">
        <v>1492</v>
      </c>
      <c r="TCQ456" s="115" t="s">
        <v>1492</v>
      </c>
      <c r="TCR456" s="115" t="s">
        <v>1492</v>
      </c>
      <c r="TCS456" s="115" t="s">
        <v>1492</v>
      </c>
      <c r="TCT456" s="115" t="s">
        <v>1492</v>
      </c>
      <c r="TCU456" s="115" t="s">
        <v>1492</v>
      </c>
      <c r="TCV456" s="115" t="s">
        <v>1492</v>
      </c>
      <c r="TCW456" s="115" t="s">
        <v>1492</v>
      </c>
      <c r="TCX456" s="115" t="s">
        <v>1492</v>
      </c>
      <c r="TCY456" s="115" t="s">
        <v>1492</v>
      </c>
      <c r="TCZ456" s="115" t="s">
        <v>1492</v>
      </c>
      <c r="TDA456" s="115" t="s">
        <v>1492</v>
      </c>
      <c r="TDB456" s="115" t="s">
        <v>1492</v>
      </c>
      <c r="TDC456" s="115" t="s">
        <v>1492</v>
      </c>
      <c r="TDD456" s="115" t="s">
        <v>1492</v>
      </c>
      <c r="TDE456" s="115" t="s">
        <v>1492</v>
      </c>
      <c r="TDF456" s="115" t="s">
        <v>1492</v>
      </c>
      <c r="TDG456" s="115" t="s">
        <v>1492</v>
      </c>
      <c r="TDH456" s="115" t="s">
        <v>1492</v>
      </c>
      <c r="TDI456" s="115" t="s">
        <v>1492</v>
      </c>
      <c r="TDJ456" s="115" t="s">
        <v>1492</v>
      </c>
      <c r="TDK456" s="115" t="s">
        <v>1492</v>
      </c>
      <c r="TDL456" s="115" t="s">
        <v>1492</v>
      </c>
      <c r="TDM456" s="115" t="s">
        <v>1492</v>
      </c>
      <c r="TDN456" s="115" t="s">
        <v>1492</v>
      </c>
      <c r="TDO456" s="115" t="s">
        <v>1492</v>
      </c>
      <c r="TDP456" s="115" t="s">
        <v>1492</v>
      </c>
      <c r="TDQ456" s="115" t="s">
        <v>1492</v>
      </c>
      <c r="TDR456" s="115" t="s">
        <v>1492</v>
      </c>
      <c r="TDS456" s="115" t="s">
        <v>1492</v>
      </c>
      <c r="TDT456" s="115" t="s">
        <v>1492</v>
      </c>
      <c r="TDU456" s="115" t="s">
        <v>1492</v>
      </c>
      <c r="TDV456" s="115" t="s">
        <v>1492</v>
      </c>
      <c r="TDW456" s="115" t="s">
        <v>1492</v>
      </c>
      <c r="TDX456" s="115" t="s">
        <v>1492</v>
      </c>
      <c r="TDY456" s="115" t="s">
        <v>1492</v>
      </c>
      <c r="TDZ456" s="115" t="s">
        <v>1492</v>
      </c>
      <c r="TEA456" s="115" t="s">
        <v>1492</v>
      </c>
      <c r="TEB456" s="115" t="s">
        <v>1492</v>
      </c>
      <c r="TEC456" s="115" t="s">
        <v>1492</v>
      </c>
      <c r="TED456" s="115" t="s">
        <v>1492</v>
      </c>
      <c r="TEE456" s="115" t="s">
        <v>1492</v>
      </c>
      <c r="TEF456" s="115" t="s">
        <v>1492</v>
      </c>
      <c r="TEG456" s="115" t="s">
        <v>1492</v>
      </c>
      <c r="TEH456" s="115" t="s">
        <v>1492</v>
      </c>
      <c r="TEI456" s="115" t="s">
        <v>1492</v>
      </c>
      <c r="TEJ456" s="115" t="s">
        <v>1492</v>
      </c>
      <c r="TEK456" s="115" t="s">
        <v>1492</v>
      </c>
      <c r="TEL456" s="115" t="s">
        <v>1492</v>
      </c>
      <c r="TEM456" s="115" t="s">
        <v>1492</v>
      </c>
      <c r="TEN456" s="115" t="s">
        <v>1492</v>
      </c>
      <c r="TEO456" s="115" t="s">
        <v>1492</v>
      </c>
      <c r="TEP456" s="115" t="s">
        <v>1492</v>
      </c>
      <c r="TEQ456" s="115" t="s">
        <v>1492</v>
      </c>
      <c r="TER456" s="115" t="s">
        <v>1492</v>
      </c>
      <c r="TES456" s="115" t="s">
        <v>1492</v>
      </c>
      <c r="TET456" s="115" t="s">
        <v>1492</v>
      </c>
      <c r="TEU456" s="115" t="s">
        <v>1492</v>
      </c>
      <c r="TEV456" s="115" t="s">
        <v>1492</v>
      </c>
      <c r="TEW456" s="115" t="s">
        <v>1492</v>
      </c>
      <c r="TEX456" s="115" t="s">
        <v>1492</v>
      </c>
      <c r="TEY456" s="115" t="s">
        <v>1492</v>
      </c>
      <c r="TEZ456" s="115" t="s">
        <v>1492</v>
      </c>
      <c r="TFA456" s="115" t="s">
        <v>1492</v>
      </c>
      <c r="TFB456" s="115" t="s">
        <v>1492</v>
      </c>
      <c r="TFC456" s="115" t="s">
        <v>1492</v>
      </c>
      <c r="TFD456" s="115" t="s">
        <v>1492</v>
      </c>
      <c r="TFE456" s="115" t="s">
        <v>1492</v>
      </c>
      <c r="TFF456" s="115" t="s">
        <v>1492</v>
      </c>
      <c r="TFG456" s="115" t="s">
        <v>1492</v>
      </c>
      <c r="TFH456" s="115" t="s">
        <v>1492</v>
      </c>
      <c r="TFI456" s="115" t="s">
        <v>1492</v>
      </c>
      <c r="TFJ456" s="115" t="s">
        <v>1492</v>
      </c>
      <c r="TFK456" s="115" t="s">
        <v>1492</v>
      </c>
      <c r="TFL456" s="115" t="s">
        <v>1492</v>
      </c>
      <c r="TFM456" s="115" t="s">
        <v>1492</v>
      </c>
      <c r="TFN456" s="115" t="s">
        <v>1492</v>
      </c>
      <c r="TFO456" s="115" t="s">
        <v>1492</v>
      </c>
      <c r="TFP456" s="115" t="s">
        <v>1492</v>
      </c>
      <c r="TFQ456" s="115" t="s">
        <v>1492</v>
      </c>
      <c r="TFR456" s="115" t="s">
        <v>1492</v>
      </c>
      <c r="TFS456" s="115" t="s">
        <v>1492</v>
      </c>
      <c r="TFT456" s="115" t="s">
        <v>1492</v>
      </c>
      <c r="TFU456" s="115" t="s">
        <v>1492</v>
      </c>
      <c r="TFV456" s="115" t="s">
        <v>1492</v>
      </c>
      <c r="TFW456" s="115" t="s">
        <v>1492</v>
      </c>
      <c r="TFX456" s="115" t="s">
        <v>1492</v>
      </c>
      <c r="TFY456" s="115" t="s">
        <v>1492</v>
      </c>
      <c r="TFZ456" s="115" t="s">
        <v>1492</v>
      </c>
      <c r="TGA456" s="115" t="s">
        <v>1492</v>
      </c>
      <c r="TGB456" s="115" t="s">
        <v>1492</v>
      </c>
      <c r="TGC456" s="115" t="s">
        <v>1492</v>
      </c>
      <c r="TGD456" s="115" t="s">
        <v>1492</v>
      </c>
      <c r="TGE456" s="115" t="s">
        <v>1492</v>
      </c>
      <c r="TGF456" s="115" t="s">
        <v>1492</v>
      </c>
      <c r="TGG456" s="115" t="s">
        <v>1492</v>
      </c>
      <c r="TGH456" s="115" t="s">
        <v>1492</v>
      </c>
      <c r="TGI456" s="115" t="s">
        <v>1492</v>
      </c>
      <c r="TGJ456" s="115" t="s">
        <v>1492</v>
      </c>
      <c r="TGK456" s="115" t="s">
        <v>1492</v>
      </c>
      <c r="TGL456" s="115" t="s">
        <v>1492</v>
      </c>
      <c r="TGM456" s="115" t="s">
        <v>1492</v>
      </c>
      <c r="TGN456" s="115" t="s">
        <v>1492</v>
      </c>
      <c r="TGO456" s="115" t="s">
        <v>1492</v>
      </c>
      <c r="TGP456" s="115" t="s">
        <v>1492</v>
      </c>
      <c r="TGQ456" s="115" t="s">
        <v>1492</v>
      </c>
      <c r="TGR456" s="115" t="s">
        <v>1492</v>
      </c>
      <c r="TGS456" s="115" t="s">
        <v>1492</v>
      </c>
      <c r="TGT456" s="115" t="s">
        <v>1492</v>
      </c>
      <c r="TGU456" s="115" t="s">
        <v>1492</v>
      </c>
      <c r="TGV456" s="115" t="s">
        <v>1492</v>
      </c>
      <c r="TGW456" s="115" t="s">
        <v>1492</v>
      </c>
      <c r="TGX456" s="115" t="s">
        <v>1492</v>
      </c>
      <c r="TGY456" s="115" t="s">
        <v>1492</v>
      </c>
      <c r="TGZ456" s="115" t="s">
        <v>1492</v>
      </c>
      <c r="THA456" s="115" t="s">
        <v>1492</v>
      </c>
      <c r="THB456" s="115" t="s">
        <v>1492</v>
      </c>
      <c r="THC456" s="115" t="s">
        <v>1492</v>
      </c>
      <c r="THD456" s="115" t="s">
        <v>1492</v>
      </c>
      <c r="THE456" s="115" t="s">
        <v>1492</v>
      </c>
      <c r="THF456" s="115" t="s">
        <v>1492</v>
      </c>
      <c r="THG456" s="115" t="s">
        <v>1492</v>
      </c>
      <c r="THH456" s="115" t="s">
        <v>1492</v>
      </c>
      <c r="THI456" s="115" t="s">
        <v>1492</v>
      </c>
      <c r="THJ456" s="115" t="s">
        <v>1492</v>
      </c>
      <c r="THK456" s="115" t="s">
        <v>1492</v>
      </c>
      <c r="THL456" s="115" t="s">
        <v>1492</v>
      </c>
      <c r="THM456" s="115" t="s">
        <v>1492</v>
      </c>
      <c r="THN456" s="115" t="s">
        <v>1492</v>
      </c>
      <c r="THO456" s="115" t="s">
        <v>1492</v>
      </c>
      <c r="THP456" s="115" t="s">
        <v>1492</v>
      </c>
      <c r="THQ456" s="115" t="s">
        <v>1492</v>
      </c>
      <c r="THR456" s="115" t="s">
        <v>1492</v>
      </c>
      <c r="THS456" s="115" t="s">
        <v>1492</v>
      </c>
      <c r="THT456" s="115" t="s">
        <v>1492</v>
      </c>
      <c r="THU456" s="115" t="s">
        <v>1492</v>
      </c>
      <c r="THV456" s="115" t="s">
        <v>1492</v>
      </c>
      <c r="THW456" s="115" t="s">
        <v>1492</v>
      </c>
      <c r="THX456" s="115" t="s">
        <v>1492</v>
      </c>
      <c r="THY456" s="115" t="s">
        <v>1492</v>
      </c>
      <c r="THZ456" s="115" t="s">
        <v>1492</v>
      </c>
      <c r="TIA456" s="115" t="s">
        <v>1492</v>
      </c>
      <c r="TIB456" s="115" t="s">
        <v>1492</v>
      </c>
      <c r="TIC456" s="115" t="s">
        <v>1492</v>
      </c>
      <c r="TID456" s="115" t="s">
        <v>1492</v>
      </c>
      <c r="TIE456" s="115" t="s">
        <v>1492</v>
      </c>
      <c r="TIF456" s="115" t="s">
        <v>1492</v>
      </c>
      <c r="TIG456" s="115" t="s">
        <v>1492</v>
      </c>
      <c r="TIH456" s="115" t="s">
        <v>1492</v>
      </c>
      <c r="TII456" s="115" t="s">
        <v>1492</v>
      </c>
      <c r="TIJ456" s="115" t="s">
        <v>1492</v>
      </c>
      <c r="TIK456" s="115" t="s">
        <v>1492</v>
      </c>
      <c r="TIL456" s="115" t="s">
        <v>1492</v>
      </c>
      <c r="TIM456" s="115" t="s">
        <v>1492</v>
      </c>
      <c r="TIN456" s="115" t="s">
        <v>1492</v>
      </c>
      <c r="TIO456" s="115" t="s">
        <v>1492</v>
      </c>
      <c r="TIP456" s="115" t="s">
        <v>1492</v>
      </c>
      <c r="TIQ456" s="115" t="s">
        <v>1492</v>
      </c>
      <c r="TIR456" s="115" t="s">
        <v>1492</v>
      </c>
      <c r="TIS456" s="115" t="s">
        <v>1492</v>
      </c>
      <c r="TIT456" s="115" t="s">
        <v>1492</v>
      </c>
      <c r="TIU456" s="115" t="s">
        <v>1492</v>
      </c>
      <c r="TIV456" s="115" t="s">
        <v>1492</v>
      </c>
      <c r="TIW456" s="115" t="s">
        <v>1492</v>
      </c>
      <c r="TIX456" s="115" t="s">
        <v>1492</v>
      </c>
      <c r="TIY456" s="115" t="s">
        <v>1492</v>
      </c>
      <c r="TIZ456" s="115" t="s">
        <v>1492</v>
      </c>
      <c r="TJA456" s="115" t="s">
        <v>1492</v>
      </c>
      <c r="TJB456" s="115" t="s">
        <v>1492</v>
      </c>
      <c r="TJC456" s="115" t="s">
        <v>1492</v>
      </c>
      <c r="TJD456" s="115" t="s">
        <v>1492</v>
      </c>
      <c r="TJE456" s="115" t="s">
        <v>1492</v>
      </c>
      <c r="TJF456" s="115" t="s">
        <v>1492</v>
      </c>
      <c r="TJG456" s="115" t="s">
        <v>1492</v>
      </c>
      <c r="TJH456" s="115" t="s">
        <v>1492</v>
      </c>
      <c r="TJI456" s="115" t="s">
        <v>1492</v>
      </c>
      <c r="TJJ456" s="115" t="s">
        <v>1492</v>
      </c>
      <c r="TJK456" s="115" t="s">
        <v>1492</v>
      </c>
      <c r="TJL456" s="115" t="s">
        <v>1492</v>
      </c>
      <c r="TJM456" s="115" t="s">
        <v>1492</v>
      </c>
      <c r="TJN456" s="115" t="s">
        <v>1492</v>
      </c>
      <c r="TJO456" s="115" t="s">
        <v>1492</v>
      </c>
      <c r="TJP456" s="115" t="s">
        <v>1492</v>
      </c>
      <c r="TJQ456" s="115" t="s">
        <v>1492</v>
      </c>
      <c r="TJR456" s="115" t="s">
        <v>1492</v>
      </c>
      <c r="TJS456" s="115" t="s">
        <v>1492</v>
      </c>
      <c r="TJT456" s="115" t="s">
        <v>1492</v>
      </c>
      <c r="TJU456" s="115" t="s">
        <v>1492</v>
      </c>
      <c r="TJV456" s="115" t="s">
        <v>1492</v>
      </c>
      <c r="TJW456" s="115" t="s">
        <v>1492</v>
      </c>
      <c r="TJX456" s="115" t="s">
        <v>1492</v>
      </c>
      <c r="TJY456" s="115" t="s">
        <v>1492</v>
      </c>
      <c r="TJZ456" s="115" t="s">
        <v>1492</v>
      </c>
      <c r="TKA456" s="115" t="s">
        <v>1492</v>
      </c>
      <c r="TKB456" s="115" t="s">
        <v>1492</v>
      </c>
      <c r="TKC456" s="115" t="s">
        <v>1492</v>
      </c>
      <c r="TKD456" s="115" t="s">
        <v>1492</v>
      </c>
      <c r="TKE456" s="115" t="s">
        <v>1492</v>
      </c>
      <c r="TKF456" s="115" t="s">
        <v>1492</v>
      </c>
      <c r="TKG456" s="115" t="s">
        <v>1492</v>
      </c>
      <c r="TKH456" s="115" t="s">
        <v>1492</v>
      </c>
      <c r="TKI456" s="115" t="s">
        <v>1492</v>
      </c>
      <c r="TKJ456" s="115" t="s">
        <v>1492</v>
      </c>
      <c r="TKK456" s="115" t="s">
        <v>1492</v>
      </c>
      <c r="TKL456" s="115" t="s">
        <v>1492</v>
      </c>
      <c r="TKM456" s="115" t="s">
        <v>1492</v>
      </c>
      <c r="TKN456" s="115" t="s">
        <v>1492</v>
      </c>
      <c r="TKO456" s="115" t="s">
        <v>1492</v>
      </c>
      <c r="TKP456" s="115" t="s">
        <v>1492</v>
      </c>
      <c r="TKQ456" s="115" t="s">
        <v>1492</v>
      </c>
      <c r="TKR456" s="115" t="s">
        <v>1492</v>
      </c>
      <c r="TKS456" s="115" t="s">
        <v>1492</v>
      </c>
      <c r="TKT456" s="115" t="s">
        <v>1492</v>
      </c>
      <c r="TKU456" s="115" t="s">
        <v>1492</v>
      </c>
      <c r="TKV456" s="115" t="s">
        <v>1492</v>
      </c>
      <c r="TKW456" s="115" t="s">
        <v>1492</v>
      </c>
      <c r="TKX456" s="115" t="s">
        <v>1492</v>
      </c>
      <c r="TKY456" s="115" t="s">
        <v>1492</v>
      </c>
      <c r="TKZ456" s="115" t="s">
        <v>1492</v>
      </c>
      <c r="TLA456" s="115" t="s">
        <v>1492</v>
      </c>
      <c r="TLB456" s="115" t="s">
        <v>1492</v>
      </c>
      <c r="TLC456" s="115" t="s">
        <v>1492</v>
      </c>
      <c r="TLD456" s="115" t="s">
        <v>1492</v>
      </c>
      <c r="TLE456" s="115" t="s">
        <v>1492</v>
      </c>
      <c r="TLF456" s="115" t="s">
        <v>1492</v>
      </c>
      <c r="TLG456" s="115" t="s">
        <v>1492</v>
      </c>
      <c r="TLH456" s="115" t="s">
        <v>1492</v>
      </c>
      <c r="TLI456" s="115" t="s">
        <v>1492</v>
      </c>
      <c r="TLJ456" s="115" t="s">
        <v>1492</v>
      </c>
      <c r="TLK456" s="115" t="s">
        <v>1492</v>
      </c>
      <c r="TLL456" s="115" t="s">
        <v>1492</v>
      </c>
      <c r="TLM456" s="115" t="s">
        <v>1492</v>
      </c>
      <c r="TLN456" s="115" t="s">
        <v>1492</v>
      </c>
      <c r="TLO456" s="115" t="s">
        <v>1492</v>
      </c>
      <c r="TLP456" s="115" t="s">
        <v>1492</v>
      </c>
      <c r="TLQ456" s="115" t="s">
        <v>1492</v>
      </c>
      <c r="TLR456" s="115" t="s">
        <v>1492</v>
      </c>
      <c r="TLS456" s="115" t="s">
        <v>1492</v>
      </c>
      <c r="TLT456" s="115" t="s">
        <v>1492</v>
      </c>
      <c r="TLU456" s="115" t="s">
        <v>1492</v>
      </c>
      <c r="TLV456" s="115" t="s">
        <v>1492</v>
      </c>
      <c r="TLW456" s="115" t="s">
        <v>1492</v>
      </c>
      <c r="TLX456" s="115" t="s">
        <v>1492</v>
      </c>
      <c r="TLY456" s="115" t="s">
        <v>1492</v>
      </c>
      <c r="TLZ456" s="115" t="s">
        <v>1492</v>
      </c>
      <c r="TMA456" s="115" t="s">
        <v>1492</v>
      </c>
      <c r="TMB456" s="115" t="s">
        <v>1492</v>
      </c>
      <c r="TMC456" s="115" t="s">
        <v>1492</v>
      </c>
      <c r="TMD456" s="115" t="s">
        <v>1492</v>
      </c>
      <c r="TME456" s="115" t="s">
        <v>1492</v>
      </c>
      <c r="TMF456" s="115" t="s">
        <v>1492</v>
      </c>
      <c r="TMG456" s="115" t="s">
        <v>1492</v>
      </c>
      <c r="TMH456" s="115" t="s">
        <v>1492</v>
      </c>
      <c r="TMI456" s="115" t="s">
        <v>1492</v>
      </c>
      <c r="TMJ456" s="115" t="s">
        <v>1492</v>
      </c>
      <c r="TMK456" s="115" t="s">
        <v>1492</v>
      </c>
      <c r="TML456" s="115" t="s">
        <v>1492</v>
      </c>
      <c r="TMM456" s="115" t="s">
        <v>1492</v>
      </c>
      <c r="TMN456" s="115" t="s">
        <v>1492</v>
      </c>
      <c r="TMO456" s="115" t="s">
        <v>1492</v>
      </c>
      <c r="TMP456" s="115" t="s">
        <v>1492</v>
      </c>
      <c r="TMQ456" s="115" t="s">
        <v>1492</v>
      </c>
      <c r="TMR456" s="115" t="s">
        <v>1492</v>
      </c>
      <c r="TMS456" s="115" t="s">
        <v>1492</v>
      </c>
      <c r="TMT456" s="115" t="s">
        <v>1492</v>
      </c>
      <c r="TMU456" s="115" t="s">
        <v>1492</v>
      </c>
      <c r="TMV456" s="115" t="s">
        <v>1492</v>
      </c>
      <c r="TMW456" s="115" t="s">
        <v>1492</v>
      </c>
      <c r="TMX456" s="115" t="s">
        <v>1492</v>
      </c>
      <c r="TMY456" s="115" t="s">
        <v>1492</v>
      </c>
      <c r="TMZ456" s="115" t="s">
        <v>1492</v>
      </c>
      <c r="TNA456" s="115" t="s">
        <v>1492</v>
      </c>
      <c r="TNB456" s="115" t="s">
        <v>1492</v>
      </c>
      <c r="TNC456" s="115" t="s">
        <v>1492</v>
      </c>
      <c r="TND456" s="115" t="s">
        <v>1492</v>
      </c>
      <c r="TNE456" s="115" t="s">
        <v>1492</v>
      </c>
      <c r="TNF456" s="115" t="s">
        <v>1492</v>
      </c>
      <c r="TNG456" s="115" t="s">
        <v>1492</v>
      </c>
      <c r="TNH456" s="115" t="s">
        <v>1492</v>
      </c>
      <c r="TNI456" s="115" t="s">
        <v>1492</v>
      </c>
      <c r="TNJ456" s="115" t="s">
        <v>1492</v>
      </c>
      <c r="TNK456" s="115" t="s">
        <v>1492</v>
      </c>
      <c r="TNL456" s="115" t="s">
        <v>1492</v>
      </c>
      <c r="TNM456" s="115" t="s">
        <v>1492</v>
      </c>
      <c r="TNN456" s="115" t="s">
        <v>1492</v>
      </c>
      <c r="TNO456" s="115" t="s">
        <v>1492</v>
      </c>
      <c r="TNP456" s="115" t="s">
        <v>1492</v>
      </c>
      <c r="TNQ456" s="115" t="s">
        <v>1492</v>
      </c>
      <c r="TNR456" s="115" t="s">
        <v>1492</v>
      </c>
      <c r="TNS456" s="115" t="s">
        <v>1492</v>
      </c>
      <c r="TNT456" s="115" t="s">
        <v>1492</v>
      </c>
      <c r="TNU456" s="115" t="s">
        <v>1492</v>
      </c>
      <c r="TNV456" s="115" t="s">
        <v>1492</v>
      </c>
      <c r="TNW456" s="115" t="s">
        <v>1492</v>
      </c>
      <c r="TNX456" s="115" t="s">
        <v>1492</v>
      </c>
      <c r="TNY456" s="115" t="s">
        <v>1492</v>
      </c>
      <c r="TNZ456" s="115" t="s">
        <v>1492</v>
      </c>
      <c r="TOA456" s="115" t="s">
        <v>1492</v>
      </c>
      <c r="TOB456" s="115" t="s">
        <v>1492</v>
      </c>
      <c r="TOC456" s="115" t="s">
        <v>1492</v>
      </c>
      <c r="TOD456" s="115" t="s">
        <v>1492</v>
      </c>
      <c r="TOE456" s="115" t="s">
        <v>1492</v>
      </c>
      <c r="TOF456" s="115" t="s">
        <v>1492</v>
      </c>
      <c r="TOG456" s="115" t="s">
        <v>1492</v>
      </c>
      <c r="TOH456" s="115" t="s">
        <v>1492</v>
      </c>
      <c r="TOI456" s="115" t="s">
        <v>1492</v>
      </c>
      <c r="TOJ456" s="115" t="s">
        <v>1492</v>
      </c>
      <c r="TOK456" s="115" t="s">
        <v>1492</v>
      </c>
      <c r="TOL456" s="115" t="s">
        <v>1492</v>
      </c>
      <c r="TOM456" s="115" t="s">
        <v>1492</v>
      </c>
      <c r="TON456" s="115" t="s">
        <v>1492</v>
      </c>
      <c r="TOO456" s="115" t="s">
        <v>1492</v>
      </c>
      <c r="TOP456" s="115" t="s">
        <v>1492</v>
      </c>
      <c r="TOQ456" s="115" t="s">
        <v>1492</v>
      </c>
      <c r="TOR456" s="115" t="s">
        <v>1492</v>
      </c>
      <c r="TOS456" s="115" t="s">
        <v>1492</v>
      </c>
      <c r="TOT456" s="115" t="s">
        <v>1492</v>
      </c>
      <c r="TOU456" s="115" t="s">
        <v>1492</v>
      </c>
      <c r="TOV456" s="115" t="s">
        <v>1492</v>
      </c>
      <c r="TOW456" s="115" t="s">
        <v>1492</v>
      </c>
      <c r="TOX456" s="115" t="s">
        <v>1492</v>
      </c>
      <c r="TOY456" s="115" t="s">
        <v>1492</v>
      </c>
      <c r="TOZ456" s="115" t="s">
        <v>1492</v>
      </c>
      <c r="TPA456" s="115" t="s">
        <v>1492</v>
      </c>
      <c r="TPB456" s="115" t="s">
        <v>1492</v>
      </c>
      <c r="TPC456" s="115" t="s">
        <v>1492</v>
      </c>
      <c r="TPD456" s="115" t="s">
        <v>1492</v>
      </c>
      <c r="TPE456" s="115" t="s">
        <v>1492</v>
      </c>
      <c r="TPF456" s="115" t="s">
        <v>1492</v>
      </c>
      <c r="TPG456" s="115" t="s">
        <v>1492</v>
      </c>
      <c r="TPH456" s="115" t="s">
        <v>1492</v>
      </c>
      <c r="TPI456" s="115" t="s">
        <v>1492</v>
      </c>
      <c r="TPJ456" s="115" t="s">
        <v>1492</v>
      </c>
      <c r="TPK456" s="115" t="s">
        <v>1492</v>
      </c>
      <c r="TPL456" s="115" t="s">
        <v>1492</v>
      </c>
      <c r="TPM456" s="115" t="s">
        <v>1492</v>
      </c>
      <c r="TPN456" s="115" t="s">
        <v>1492</v>
      </c>
      <c r="TPO456" s="115" t="s">
        <v>1492</v>
      </c>
      <c r="TPP456" s="115" t="s">
        <v>1492</v>
      </c>
      <c r="TPQ456" s="115" t="s">
        <v>1492</v>
      </c>
      <c r="TPR456" s="115" t="s">
        <v>1492</v>
      </c>
      <c r="TPS456" s="115" t="s">
        <v>1492</v>
      </c>
      <c r="TPT456" s="115" t="s">
        <v>1492</v>
      </c>
      <c r="TPU456" s="115" t="s">
        <v>1492</v>
      </c>
      <c r="TPV456" s="115" t="s">
        <v>1492</v>
      </c>
      <c r="TPW456" s="115" t="s">
        <v>1492</v>
      </c>
      <c r="TPX456" s="115" t="s">
        <v>1492</v>
      </c>
      <c r="TPY456" s="115" t="s">
        <v>1492</v>
      </c>
      <c r="TPZ456" s="115" t="s">
        <v>1492</v>
      </c>
      <c r="TQA456" s="115" t="s">
        <v>1492</v>
      </c>
      <c r="TQB456" s="115" t="s">
        <v>1492</v>
      </c>
      <c r="TQC456" s="115" t="s">
        <v>1492</v>
      </c>
      <c r="TQD456" s="115" t="s">
        <v>1492</v>
      </c>
      <c r="TQE456" s="115" t="s">
        <v>1492</v>
      </c>
      <c r="TQF456" s="115" t="s">
        <v>1492</v>
      </c>
      <c r="TQG456" s="115" t="s">
        <v>1492</v>
      </c>
      <c r="TQH456" s="115" t="s">
        <v>1492</v>
      </c>
      <c r="TQI456" s="115" t="s">
        <v>1492</v>
      </c>
      <c r="TQJ456" s="115" t="s">
        <v>1492</v>
      </c>
      <c r="TQK456" s="115" t="s">
        <v>1492</v>
      </c>
      <c r="TQL456" s="115" t="s">
        <v>1492</v>
      </c>
      <c r="TQM456" s="115" t="s">
        <v>1492</v>
      </c>
      <c r="TQN456" s="115" t="s">
        <v>1492</v>
      </c>
      <c r="TQO456" s="115" t="s">
        <v>1492</v>
      </c>
      <c r="TQP456" s="115" t="s">
        <v>1492</v>
      </c>
      <c r="TQQ456" s="115" t="s">
        <v>1492</v>
      </c>
      <c r="TQR456" s="115" t="s">
        <v>1492</v>
      </c>
      <c r="TQS456" s="115" t="s">
        <v>1492</v>
      </c>
      <c r="TQT456" s="115" t="s">
        <v>1492</v>
      </c>
      <c r="TQU456" s="115" t="s">
        <v>1492</v>
      </c>
      <c r="TQV456" s="115" t="s">
        <v>1492</v>
      </c>
      <c r="TQW456" s="115" t="s">
        <v>1492</v>
      </c>
      <c r="TQX456" s="115" t="s">
        <v>1492</v>
      </c>
      <c r="TQY456" s="115" t="s">
        <v>1492</v>
      </c>
      <c r="TQZ456" s="115" t="s">
        <v>1492</v>
      </c>
      <c r="TRA456" s="115" t="s">
        <v>1492</v>
      </c>
      <c r="TRB456" s="115" t="s">
        <v>1492</v>
      </c>
      <c r="TRC456" s="115" t="s">
        <v>1492</v>
      </c>
      <c r="TRD456" s="115" t="s">
        <v>1492</v>
      </c>
      <c r="TRE456" s="115" t="s">
        <v>1492</v>
      </c>
      <c r="TRF456" s="115" t="s">
        <v>1492</v>
      </c>
      <c r="TRG456" s="115" t="s">
        <v>1492</v>
      </c>
      <c r="TRH456" s="115" t="s">
        <v>1492</v>
      </c>
      <c r="TRI456" s="115" t="s">
        <v>1492</v>
      </c>
      <c r="TRJ456" s="115" t="s">
        <v>1492</v>
      </c>
      <c r="TRK456" s="115" t="s">
        <v>1492</v>
      </c>
      <c r="TRL456" s="115" t="s">
        <v>1492</v>
      </c>
      <c r="TRM456" s="115" t="s">
        <v>1492</v>
      </c>
      <c r="TRN456" s="115" t="s">
        <v>1492</v>
      </c>
      <c r="TRO456" s="115" t="s">
        <v>1492</v>
      </c>
      <c r="TRP456" s="115" t="s">
        <v>1492</v>
      </c>
      <c r="TRQ456" s="115" t="s">
        <v>1492</v>
      </c>
      <c r="TRR456" s="115" t="s">
        <v>1492</v>
      </c>
      <c r="TRS456" s="115" t="s">
        <v>1492</v>
      </c>
      <c r="TRT456" s="115" t="s">
        <v>1492</v>
      </c>
      <c r="TRU456" s="115" t="s">
        <v>1492</v>
      </c>
      <c r="TRV456" s="115" t="s">
        <v>1492</v>
      </c>
      <c r="TRW456" s="115" t="s">
        <v>1492</v>
      </c>
      <c r="TRX456" s="115" t="s">
        <v>1492</v>
      </c>
      <c r="TRY456" s="115" t="s">
        <v>1492</v>
      </c>
      <c r="TRZ456" s="115" t="s">
        <v>1492</v>
      </c>
      <c r="TSA456" s="115" t="s">
        <v>1492</v>
      </c>
      <c r="TSB456" s="115" t="s">
        <v>1492</v>
      </c>
      <c r="TSC456" s="115" t="s">
        <v>1492</v>
      </c>
      <c r="TSD456" s="115" t="s">
        <v>1492</v>
      </c>
      <c r="TSE456" s="115" t="s">
        <v>1492</v>
      </c>
      <c r="TSF456" s="115" t="s">
        <v>1492</v>
      </c>
      <c r="TSG456" s="115" t="s">
        <v>1492</v>
      </c>
      <c r="TSH456" s="115" t="s">
        <v>1492</v>
      </c>
      <c r="TSI456" s="115" t="s">
        <v>1492</v>
      </c>
      <c r="TSJ456" s="115" t="s">
        <v>1492</v>
      </c>
      <c r="TSK456" s="115" t="s">
        <v>1492</v>
      </c>
      <c r="TSL456" s="115" t="s">
        <v>1492</v>
      </c>
      <c r="TSM456" s="115" t="s">
        <v>1492</v>
      </c>
      <c r="TSN456" s="115" t="s">
        <v>1492</v>
      </c>
      <c r="TSO456" s="115" t="s">
        <v>1492</v>
      </c>
      <c r="TSP456" s="115" t="s">
        <v>1492</v>
      </c>
      <c r="TSQ456" s="115" t="s">
        <v>1492</v>
      </c>
      <c r="TSR456" s="115" t="s">
        <v>1492</v>
      </c>
      <c r="TSS456" s="115" t="s">
        <v>1492</v>
      </c>
      <c r="TST456" s="115" t="s">
        <v>1492</v>
      </c>
      <c r="TSU456" s="115" t="s">
        <v>1492</v>
      </c>
      <c r="TSV456" s="115" t="s">
        <v>1492</v>
      </c>
      <c r="TSW456" s="115" t="s">
        <v>1492</v>
      </c>
      <c r="TSX456" s="115" t="s">
        <v>1492</v>
      </c>
      <c r="TSY456" s="115" t="s">
        <v>1492</v>
      </c>
      <c r="TSZ456" s="115" t="s">
        <v>1492</v>
      </c>
      <c r="TTA456" s="115" t="s">
        <v>1492</v>
      </c>
      <c r="TTB456" s="115" t="s">
        <v>1492</v>
      </c>
      <c r="TTC456" s="115" t="s">
        <v>1492</v>
      </c>
      <c r="TTD456" s="115" t="s">
        <v>1492</v>
      </c>
      <c r="TTE456" s="115" t="s">
        <v>1492</v>
      </c>
      <c r="TTF456" s="115" t="s">
        <v>1492</v>
      </c>
      <c r="TTG456" s="115" t="s">
        <v>1492</v>
      </c>
      <c r="TTH456" s="115" t="s">
        <v>1492</v>
      </c>
      <c r="TTI456" s="115" t="s">
        <v>1492</v>
      </c>
      <c r="TTJ456" s="115" t="s">
        <v>1492</v>
      </c>
      <c r="TTK456" s="115" t="s">
        <v>1492</v>
      </c>
      <c r="TTL456" s="115" t="s">
        <v>1492</v>
      </c>
      <c r="TTM456" s="115" t="s">
        <v>1492</v>
      </c>
      <c r="TTN456" s="115" t="s">
        <v>1492</v>
      </c>
      <c r="TTO456" s="115" t="s">
        <v>1492</v>
      </c>
      <c r="TTP456" s="115" t="s">
        <v>1492</v>
      </c>
      <c r="TTQ456" s="115" t="s">
        <v>1492</v>
      </c>
      <c r="TTR456" s="115" t="s">
        <v>1492</v>
      </c>
      <c r="TTS456" s="115" t="s">
        <v>1492</v>
      </c>
      <c r="TTT456" s="115" t="s">
        <v>1492</v>
      </c>
      <c r="TTU456" s="115" t="s">
        <v>1492</v>
      </c>
      <c r="TTV456" s="115" t="s">
        <v>1492</v>
      </c>
      <c r="TTW456" s="115" t="s">
        <v>1492</v>
      </c>
      <c r="TTX456" s="115" t="s">
        <v>1492</v>
      </c>
      <c r="TTY456" s="115" t="s">
        <v>1492</v>
      </c>
      <c r="TTZ456" s="115" t="s">
        <v>1492</v>
      </c>
      <c r="TUA456" s="115" t="s">
        <v>1492</v>
      </c>
      <c r="TUB456" s="115" t="s">
        <v>1492</v>
      </c>
      <c r="TUC456" s="115" t="s">
        <v>1492</v>
      </c>
      <c r="TUD456" s="115" t="s">
        <v>1492</v>
      </c>
      <c r="TUE456" s="115" t="s">
        <v>1492</v>
      </c>
      <c r="TUF456" s="115" t="s">
        <v>1492</v>
      </c>
      <c r="TUG456" s="115" t="s">
        <v>1492</v>
      </c>
      <c r="TUH456" s="115" t="s">
        <v>1492</v>
      </c>
      <c r="TUI456" s="115" t="s">
        <v>1492</v>
      </c>
      <c r="TUJ456" s="115" t="s">
        <v>1492</v>
      </c>
      <c r="TUK456" s="115" t="s">
        <v>1492</v>
      </c>
      <c r="TUL456" s="115" t="s">
        <v>1492</v>
      </c>
      <c r="TUM456" s="115" t="s">
        <v>1492</v>
      </c>
      <c r="TUN456" s="115" t="s">
        <v>1492</v>
      </c>
      <c r="TUO456" s="115" t="s">
        <v>1492</v>
      </c>
      <c r="TUP456" s="115" t="s">
        <v>1492</v>
      </c>
      <c r="TUQ456" s="115" t="s">
        <v>1492</v>
      </c>
      <c r="TUR456" s="115" t="s">
        <v>1492</v>
      </c>
      <c r="TUS456" s="115" t="s">
        <v>1492</v>
      </c>
      <c r="TUT456" s="115" t="s">
        <v>1492</v>
      </c>
      <c r="TUU456" s="115" t="s">
        <v>1492</v>
      </c>
      <c r="TUV456" s="115" t="s">
        <v>1492</v>
      </c>
      <c r="TUW456" s="115" t="s">
        <v>1492</v>
      </c>
      <c r="TUX456" s="115" t="s">
        <v>1492</v>
      </c>
      <c r="TUY456" s="115" t="s">
        <v>1492</v>
      </c>
      <c r="TUZ456" s="115" t="s">
        <v>1492</v>
      </c>
      <c r="TVA456" s="115" t="s">
        <v>1492</v>
      </c>
      <c r="TVB456" s="115" t="s">
        <v>1492</v>
      </c>
      <c r="TVC456" s="115" t="s">
        <v>1492</v>
      </c>
      <c r="TVD456" s="115" t="s">
        <v>1492</v>
      </c>
      <c r="TVE456" s="115" t="s">
        <v>1492</v>
      </c>
      <c r="TVF456" s="115" t="s">
        <v>1492</v>
      </c>
      <c r="TVG456" s="115" t="s">
        <v>1492</v>
      </c>
      <c r="TVH456" s="115" t="s">
        <v>1492</v>
      </c>
      <c r="TVI456" s="115" t="s">
        <v>1492</v>
      </c>
      <c r="TVJ456" s="115" t="s">
        <v>1492</v>
      </c>
      <c r="TVK456" s="115" t="s">
        <v>1492</v>
      </c>
      <c r="TVL456" s="115" t="s">
        <v>1492</v>
      </c>
      <c r="TVM456" s="115" t="s">
        <v>1492</v>
      </c>
      <c r="TVN456" s="115" t="s">
        <v>1492</v>
      </c>
      <c r="TVO456" s="115" t="s">
        <v>1492</v>
      </c>
      <c r="TVP456" s="115" t="s">
        <v>1492</v>
      </c>
      <c r="TVQ456" s="115" t="s">
        <v>1492</v>
      </c>
      <c r="TVR456" s="115" t="s">
        <v>1492</v>
      </c>
      <c r="TVS456" s="115" t="s">
        <v>1492</v>
      </c>
      <c r="TVT456" s="115" t="s">
        <v>1492</v>
      </c>
      <c r="TVU456" s="115" t="s">
        <v>1492</v>
      </c>
      <c r="TVV456" s="115" t="s">
        <v>1492</v>
      </c>
      <c r="TVW456" s="115" t="s">
        <v>1492</v>
      </c>
      <c r="TVX456" s="115" t="s">
        <v>1492</v>
      </c>
      <c r="TVY456" s="115" t="s">
        <v>1492</v>
      </c>
      <c r="TVZ456" s="115" t="s">
        <v>1492</v>
      </c>
      <c r="TWA456" s="115" t="s">
        <v>1492</v>
      </c>
      <c r="TWB456" s="115" t="s">
        <v>1492</v>
      </c>
      <c r="TWC456" s="115" t="s">
        <v>1492</v>
      </c>
      <c r="TWD456" s="115" t="s">
        <v>1492</v>
      </c>
      <c r="TWE456" s="115" t="s">
        <v>1492</v>
      </c>
      <c r="TWF456" s="115" t="s">
        <v>1492</v>
      </c>
      <c r="TWG456" s="115" t="s">
        <v>1492</v>
      </c>
      <c r="TWH456" s="115" t="s">
        <v>1492</v>
      </c>
      <c r="TWI456" s="115" t="s">
        <v>1492</v>
      </c>
      <c r="TWJ456" s="115" t="s">
        <v>1492</v>
      </c>
      <c r="TWK456" s="115" t="s">
        <v>1492</v>
      </c>
      <c r="TWL456" s="115" t="s">
        <v>1492</v>
      </c>
      <c r="TWM456" s="115" t="s">
        <v>1492</v>
      </c>
      <c r="TWN456" s="115" t="s">
        <v>1492</v>
      </c>
      <c r="TWO456" s="115" t="s">
        <v>1492</v>
      </c>
      <c r="TWP456" s="115" t="s">
        <v>1492</v>
      </c>
      <c r="TWQ456" s="115" t="s">
        <v>1492</v>
      </c>
      <c r="TWR456" s="115" t="s">
        <v>1492</v>
      </c>
      <c r="TWS456" s="115" t="s">
        <v>1492</v>
      </c>
      <c r="TWT456" s="115" t="s">
        <v>1492</v>
      </c>
      <c r="TWU456" s="115" t="s">
        <v>1492</v>
      </c>
      <c r="TWV456" s="115" t="s">
        <v>1492</v>
      </c>
      <c r="TWW456" s="115" t="s">
        <v>1492</v>
      </c>
      <c r="TWX456" s="115" t="s">
        <v>1492</v>
      </c>
      <c r="TWY456" s="115" t="s">
        <v>1492</v>
      </c>
      <c r="TWZ456" s="115" t="s">
        <v>1492</v>
      </c>
      <c r="TXA456" s="115" t="s">
        <v>1492</v>
      </c>
      <c r="TXB456" s="115" t="s">
        <v>1492</v>
      </c>
      <c r="TXC456" s="115" t="s">
        <v>1492</v>
      </c>
      <c r="TXD456" s="115" t="s">
        <v>1492</v>
      </c>
      <c r="TXE456" s="115" t="s">
        <v>1492</v>
      </c>
      <c r="TXF456" s="115" t="s">
        <v>1492</v>
      </c>
      <c r="TXG456" s="115" t="s">
        <v>1492</v>
      </c>
      <c r="TXH456" s="115" t="s">
        <v>1492</v>
      </c>
      <c r="TXI456" s="115" t="s">
        <v>1492</v>
      </c>
      <c r="TXJ456" s="115" t="s">
        <v>1492</v>
      </c>
      <c r="TXK456" s="115" t="s">
        <v>1492</v>
      </c>
      <c r="TXL456" s="115" t="s">
        <v>1492</v>
      </c>
      <c r="TXM456" s="115" t="s">
        <v>1492</v>
      </c>
      <c r="TXN456" s="115" t="s">
        <v>1492</v>
      </c>
      <c r="TXO456" s="115" t="s">
        <v>1492</v>
      </c>
      <c r="TXP456" s="115" t="s">
        <v>1492</v>
      </c>
      <c r="TXQ456" s="115" t="s">
        <v>1492</v>
      </c>
      <c r="TXR456" s="115" t="s">
        <v>1492</v>
      </c>
      <c r="TXS456" s="115" t="s">
        <v>1492</v>
      </c>
      <c r="TXT456" s="115" t="s">
        <v>1492</v>
      </c>
      <c r="TXU456" s="115" t="s">
        <v>1492</v>
      </c>
      <c r="TXV456" s="115" t="s">
        <v>1492</v>
      </c>
      <c r="TXW456" s="115" t="s">
        <v>1492</v>
      </c>
      <c r="TXX456" s="115" t="s">
        <v>1492</v>
      </c>
      <c r="TXY456" s="115" t="s">
        <v>1492</v>
      </c>
      <c r="TXZ456" s="115" t="s">
        <v>1492</v>
      </c>
      <c r="TYA456" s="115" t="s">
        <v>1492</v>
      </c>
      <c r="TYB456" s="115" t="s">
        <v>1492</v>
      </c>
      <c r="TYC456" s="115" t="s">
        <v>1492</v>
      </c>
      <c r="TYD456" s="115" t="s">
        <v>1492</v>
      </c>
      <c r="TYE456" s="115" t="s">
        <v>1492</v>
      </c>
      <c r="TYF456" s="115" t="s">
        <v>1492</v>
      </c>
      <c r="TYG456" s="115" t="s">
        <v>1492</v>
      </c>
      <c r="TYH456" s="115" t="s">
        <v>1492</v>
      </c>
      <c r="TYI456" s="115" t="s">
        <v>1492</v>
      </c>
      <c r="TYJ456" s="115" t="s">
        <v>1492</v>
      </c>
      <c r="TYK456" s="115" t="s">
        <v>1492</v>
      </c>
      <c r="TYL456" s="115" t="s">
        <v>1492</v>
      </c>
      <c r="TYM456" s="115" t="s">
        <v>1492</v>
      </c>
      <c r="TYN456" s="115" t="s">
        <v>1492</v>
      </c>
      <c r="TYO456" s="115" t="s">
        <v>1492</v>
      </c>
      <c r="TYP456" s="115" t="s">
        <v>1492</v>
      </c>
      <c r="TYQ456" s="115" t="s">
        <v>1492</v>
      </c>
      <c r="TYR456" s="115" t="s">
        <v>1492</v>
      </c>
      <c r="TYS456" s="115" t="s">
        <v>1492</v>
      </c>
      <c r="TYT456" s="115" t="s">
        <v>1492</v>
      </c>
      <c r="TYU456" s="115" t="s">
        <v>1492</v>
      </c>
      <c r="TYV456" s="115" t="s">
        <v>1492</v>
      </c>
      <c r="TYW456" s="115" t="s">
        <v>1492</v>
      </c>
      <c r="TYX456" s="115" t="s">
        <v>1492</v>
      </c>
      <c r="TYY456" s="115" t="s">
        <v>1492</v>
      </c>
      <c r="TYZ456" s="115" t="s">
        <v>1492</v>
      </c>
      <c r="TZA456" s="115" t="s">
        <v>1492</v>
      </c>
      <c r="TZB456" s="115" t="s">
        <v>1492</v>
      </c>
      <c r="TZC456" s="115" t="s">
        <v>1492</v>
      </c>
      <c r="TZD456" s="115" t="s">
        <v>1492</v>
      </c>
      <c r="TZE456" s="115" t="s">
        <v>1492</v>
      </c>
      <c r="TZF456" s="115" t="s">
        <v>1492</v>
      </c>
      <c r="TZG456" s="115" t="s">
        <v>1492</v>
      </c>
      <c r="TZH456" s="115" t="s">
        <v>1492</v>
      </c>
      <c r="TZI456" s="115" t="s">
        <v>1492</v>
      </c>
      <c r="TZJ456" s="115" t="s">
        <v>1492</v>
      </c>
      <c r="TZK456" s="115" t="s">
        <v>1492</v>
      </c>
      <c r="TZL456" s="115" t="s">
        <v>1492</v>
      </c>
      <c r="TZM456" s="115" t="s">
        <v>1492</v>
      </c>
      <c r="TZN456" s="115" t="s">
        <v>1492</v>
      </c>
      <c r="TZO456" s="115" t="s">
        <v>1492</v>
      </c>
      <c r="TZP456" s="115" t="s">
        <v>1492</v>
      </c>
      <c r="TZQ456" s="115" t="s">
        <v>1492</v>
      </c>
      <c r="TZR456" s="115" t="s">
        <v>1492</v>
      </c>
      <c r="TZS456" s="115" t="s">
        <v>1492</v>
      </c>
      <c r="TZT456" s="115" t="s">
        <v>1492</v>
      </c>
      <c r="TZU456" s="115" t="s">
        <v>1492</v>
      </c>
      <c r="TZV456" s="115" t="s">
        <v>1492</v>
      </c>
      <c r="TZW456" s="115" t="s">
        <v>1492</v>
      </c>
      <c r="TZX456" s="115" t="s">
        <v>1492</v>
      </c>
      <c r="TZY456" s="115" t="s">
        <v>1492</v>
      </c>
      <c r="TZZ456" s="115" t="s">
        <v>1492</v>
      </c>
      <c r="UAA456" s="115" t="s">
        <v>1492</v>
      </c>
      <c r="UAB456" s="115" t="s">
        <v>1492</v>
      </c>
      <c r="UAC456" s="115" t="s">
        <v>1492</v>
      </c>
      <c r="UAD456" s="115" t="s">
        <v>1492</v>
      </c>
      <c r="UAE456" s="115" t="s">
        <v>1492</v>
      </c>
      <c r="UAF456" s="115" t="s">
        <v>1492</v>
      </c>
      <c r="UAG456" s="115" t="s">
        <v>1492</v>
      </c>
      <c r="UAH456" s="115" t="s">
        <v>1492</v>
      </c>
      <c r="UAI456" s="115" t="s">
        <v>1492</v>
      </c>
      <c r="UAJ456" s="115" t="s">
        <v>1492</v>
      </c>
      <c r="UAK456" s="115" t="s">
        <v>1492</v>
      </c>
      <c r="UAL456" s="115" t="s">
        <v>1492</v>
      </c>
      <c r="UAM456" s="115" t="s">
        <v>1492</v>
      </c>
      <c r="UAN456" s="115" t="s">
        <v>1492</v>
      </c>
      <c r="UAO456" s="115" t="s">
        <v>1492</v>
      </c>
      <c r="UAP456" s="115" t="s">
        <v>1492</v>
      </c>
      <c r="UAQ456" s="115" t="s">
        <v>1492</v>
      </c>
      <c r="UAR456" s="115" t="s">
        <v>1492</v>
      </c>
      <c r="UAS456" s="115" t="s">
        <v>1492</v>
      </c>
      <c r="UAT456" s="115" t="s">
        <v>1492</v>
      </c>
      <c r="UAU456" s="115" t="s">
        <v>1492</v>
      </c>
      <c r="UAV456" s="115" t="s">
        <v>1492</v>
      </c>
      <c r="UAW456" s="115" t="s">
        <v>1492</v>
      </c>
      <c r="UAX456" s="115" t="s">
        <v>1492</v>
      </c>
      <c r="UAY456" s="115" t="s">
        <v>1492</v>
      </c>
      <c r="UAZ456" s="115" t="s">
        <v>1492</v>
      </c>
      <c r="UBA456" s="115" t="s">
        <v>1492</v>
      </c>
      <c r="UBB456" s="115" t="s">
        <v>1492</v>
      </c>
      <c r="UBC456" s="115" t="s">
        <v>1492</v>
      </c>
      <c r="UBD456" s="115" t="s">
        <v>1492</v>
      </c>
      <c r="UBE456" s="115" t="s">
        <v>1492</v>
      </c>
      <c r="UBF456" s="115" t="s">
        <v>1492</v>
      </c>
      <c r="UBG456" s="115" t="s">
        <v>1492</v>
      </c>
      <c r="UBH456" s="115" t="s">
        <v>1492</v>
      </c>
      <c r="UBI456" s="115" t="s">
        <v>1492</v>
      </c>
      <c r="UBJ456" s="115" t="s">
        <v>1492</v>
      </c>
      <c r="UBK456" s="115" t="s">
        <v>1492</v>
      </c>
      <c r="UBL456" s="115" t="s">
        <v>1492</v>
      </c>
      <c r="UBM456" s="115" t="s">
        <v>1492</v>
      </c>
      <c r="UBN456" s="115" t="s">
        <v>1492</v>
      </c>
      <c r="UBO456" s="115" t="s">
        <v>1492</v>
      </c>
      <c r="UBP456" s="115" t="s">
        <v>1492</v>
      </c>
      <c r="UBQ456" s="115" t="s">
        <v>1492</v>
      </c>
      <c r="UBR456" s="115" t="s">
        <v>1492</v>
      </c>
      <c r="UBS456" s="115" t="s">
        <v>1492</v>
      </c>
      <c r="UBT456" s="115" t="s">
        <v>1492</v>
      </c>
      <c r="UBU456" s="115" t="s">
        <v>1492</v>
      </c>
      <c r="UBV456" s="115" t="s">
        <v>1492</v>
      </c>
      <c r="UBW456" s="115" t="s">
        <v>1492</v>
      </c>
      <c r="UBX456" s="115" t="s">
        <v>1492</v>
      </c>
      <c r="UBY456" s="115" t="s">
        <v>1492</v>
      </c>
      <c r="UBZ456" s="115" t="s">
        <v>1492</v>
      </c>
      <c r="UCA456" s="115" t="s">
        <v>1492</v>
      </c>
      <c r="UCB456" s="115" t="s">
        <v>1492</v>
      </c>
      <c r="UCC456" s="115" t="s">
        <v>1492</v>
      </c>
      <c r="UCD456" s="115" t="s">
        <v>1492</v>
      </c>
      <c r="UCE456" s="115" t="s">
        <v>1492</v>
      </c>
      <c r="UCF456" s="115" t="s">
        <v>1492</v>
      </c>
      <c r="UCG456" s="115" t="s">
        <v>1492</v>
      </c>
      <c r="UCH456" s="115" t="s">
        <v>1492</v>
      </c>
      <c r="UCI456" s="115" t="s">
        <v>1492</v>
      </c>
      <c r="UCJ456" s="115" t="s">
        <v>1492</v>
      </c>
      <c r="UCK456" s="115" t="s">
        <v>1492</v>
      </c>
      <c r="UCL456" s="115" t="s">
        <v>1492</v>
      </c>
      <c r="UCM456" s="115" t="s">
        <v>1492</v>
      </c>
      <c r="UCN456" s="115" t="s">
        <v>1492</v>
      </c>
      <c r="UCO456" s="115" t="s">
        <v>1492</v>
      </c>
      <c r="UCP456" s="115" t="s">
        <v>1492</v>
      </c>
      <c r="UCQ456" s="115" t="s">
        <v>1492</v>
      </c>
      <c r="UCR456" s="115" t="s">
        <v>1492</v>
      </c>
      <c r="UCS456" s="115" t="s">
        <v>1492</v>
      </c>
      <c r="UCT456" s="115" t="s">
        <v>1492</v>
      </c>
      <c r="UCU456" s="115" t="s">
        <v>1492</v>
      </c>
      <c r="UCV456" s="115" t="s">
        <v>1492</v>
      </c>
      <c r="UCW456" s="115" t="s">
        <v>1492</v>
      </c>
      <c r="UCX456" s="115" t="s">
        <v>1492</v>
      </c>
      <c r="UCY456" s="115" t="s">
        <v>1492</v>
      </c>
      <c r="UCZ456" s="115" t="s">
        <v>1492</v>
      </c>
      <c r="UDA456" s="115" t="s">
        <v>1492</v>
      </c>
      <c r="UDB456" s="115" t="s">
        <v>1492</v>
      </c>
      <c r="UDC456" s="115" t="s">
        <v>1492</v>
      </c>
      <c r="UDD456" s="115" t="s">
        <v>1492</v>
      </c>
      <c r="UDE456" s="115" t="s">
        <v>1492</v>
      </c>
      <c r="UDF456" s="115" t="s">
        <v>1492</v>
      </c>
      <c r="UDG456" s="115" t="s">
        <v>1492</v>
      </c>
      <c r="UDH456" s="115" t="s">
        <v>1492</v>
      </c>
      <c r="UDI456" s="115" t="s">
        <v>1492</v>
      </c>
      <c r="UDJ456" s="115" t="s">
        <v>1492</v>
      </c>
      <c r="UDK456" s="115" t="s">
        <v>1492</v>
      </c>
      <c r="UDL456" s="115" t="s">
        <v>1492</v>
      </c>
      <c r="UDM456" s="115" t="s">
        <v>1492</v>
      </c>
      <c r="UDN456" s="115" t="s">
        <v>1492</v>
      </c>
      <c r="UDO456" s="115" t="s">
        <v>1492</v>
      </c>
      <c r="UDP456" s="115" t="s">
        <v>1492</v>
      </c>
      <c r="UDQ456" s="115" t="s">
        <v>1492</v>
      </c>
      <c r="UDR456" s="115" t="s">
        <v>1492</v>
      </c>
      <c r="UDS456" s="115" t="s">
        <v>1492</v>
      </c>
      <c r="UDT456" s="115" t="s">
        <v>1492</v>
      </c>
      <c r="UDU456" s="115" t="s">
        <v>1492</v>
      </c>
      <c r="UDV456" s="115" t="s">
        <v>1492</v>
      </c>
      <c r="UDW456" s="115" t="s">
        <v>1492</v>
      </c>
      <c r="UDX456" s="115" t="s">
        <v>1492</v>
      </c>
      <c r="UDY456" s="115" t="s">
        <v>1492</v>
      </c>
      <c r="UDZ456" s="115" t="s">
        <v>1492</v>
      </c>
      <c r="UEA456" s="115" t="s">
        <v>1492</v>
      </c>
      <c r="UEB456" s="115" t="s">
        <v>1492</v>
      </c>
      <c r="UEC456" s="115" t="s">
        <v>1492</v>
      </c>
      <c r="UED456" s="115" t="s">
        <v>1492</v>
      </c>
      <c r="UEE456" s="115" t="s">
        <v>1492</v>
      </c>
      <c r="UEF456" s="115" t="s">
        <v>1492</v>
      </c>
      <c r="UEG456" s="115" t="s">
        <v>1492</v>
      </c>
      <c r="UEH456" s="115" t="s">
        <v>1492</v>
      </c>
      <c r="UEI456" s="115" t="s">
        <v>1492</v>
      </c>
      <c r="UEJ456" s="115" t="s">
        <v>1492</v>
      </c>
      <c r="UEK456" s="115" t="s">
        <v>1492</v>
      </c>
      <c r="UEL456" s="115" t="s">
        <v>1492</v>
      </c>
      <c r="UEM456" s="115" t="s">
        <v>1492</v>
      </c>
      <c r="UEN456" s="115" t="s">
        <v>1492</v>
      </c>
      <c r="UEO456" s="115" t="s">
        <v>1492</v>
      </c>
      <c r="UEP456" s="115" t="s">
        <v>1492</v>
      </c>
      <c r="UEQ456" s="115" t="s">
        <v>1492</v>
      </c>
      <c r="UER456" s="115" t="s">
        <v>1492</v>
      </c>
      <c r="UES456" s="115" t="s">
        <v>1492</v>
      </c>
      <c r="UET456" s="115" t="s">
        <v>1492</v>
      </c>
      <c r="UEU456" s="115" t="s">
        <v>1492</v>
      </c>
      <c r="UEV456" s="115" t="s">
        <v>1492</v>
      </c>
      <c r="UEW456" s="115" t="s">
        <v>1492</v>
      </c>
      <c r="UEX456" s="115" t="s">
        <v>1492</v>
      </c>
      <c r="UEY456" s="115" t="s">
        <v>1492</v>
      </c>
      <c r="UEZ456" s="115" t="s">
        <v>1492</v>
      </c>
      <c r="UFA456" s="115" t="s">
        <v>1492</v>
      </c>
      <c r="UFB456" s="115" t="s">
        <v>1492</v>
      </c>
      <c r="UFC456" s="115" t="s">
        <v>1492</v>
      </c>
      <c r="UFD456" s="115" t="s">
        <v>1492</v>
      </c>
      <c r="UFE456" s="115" t="s">
        <v>1492</v>
      </c>
      <c r="UFF456" s="115" t="s">
        <v>1492</v>
      </c>
      <c r="UFG456" s="115" t="s">
        <v>1492</v>
      </c>
      <c r="UFH456" s="115" t="s">
        <v>1492</v>
      </c>
      <c r="UFI456" s="115" t="s">
        <v>1492</v>
      </c>
      <c r="UFJ456" s="115" t="s">
        <v>1492</v>
      </c>
      <c r="UFK456" s="115" t="s">
        <v>1492</v>
      </c>
      <c r="UFL456" s="115" t="s">
        <v>1492</v>
      </c>
      <c r="UFM456" s="115" t="s">
        <v>1492</v>
      </c>
      <c r="UFN456" s="115" t="s">
        <v>1492</v>
      </c>
      <c r="UFO456" s="115" t="s">
        <v>1492</v>
      </c>
      <c r="UFP456" s="115" t="s">
        <v>1492</v>
      </c>
      <c r="UFQ456" s="115" t="s">
        <v>1492</v>
      </c>
      <c r="UFR456" s="115" t="s">
        <v>1492</v>
      </c>
      <c r="UFS456" s="115" t="s">
        <v>1492</v>
      </c>
      <c r="UFT456" s="115" t="s">
        <v>1492</v>
      </c>
      <c r="UFU456" s="115" t="s">
        <v>1492</v>
      </c>
      <c r="UFV456" s="115" t="s">
        <v>1492</v>
      </c>
      <c r="UFW456" s="115" t="s">
        <v>1492</v>
      </c>
      <c r="UFX456" s="115" t="s">
        <v>1492</v>
      </c>
      <c r="UFY456" s="115" t="s">
        <v>1492</v>
      </c>
      <c r="UFZ456" s="115" t="s">
        <v>1492</v>
      </c>
      <c r="UGA456" s="115" t="s">
        <v>1492</v>
      </c>
      <c r="UGB456" s="115" t="s">
        <v>1492</v>
      </c>
      <c r="UGC456" s="115" t="s">
        <v>1492</v>
      </c>
      <c r="UGD456" s="115" t="s">
        <v>1492</v>
      </c>
      <c r="UGE456" s="115" t="s">
        <v>1492</v>
      </c>
      <c r="UGF456" s="115" t="s">
        <v>1492</v>
      </c>
      <c r="UGG456" s="115" t="s">
        <v>1492</v>
      </c>
      <c r="UGH456" s="115" t="s">
        <v>1492</v>
      </c>
      <c r="UGI456" s="115" t="s">
        <v>1492</v>
      </c>
      <c r="UGJ456" s="115" t="s">
        <v>1492</v>
      </c>
      <c r="UGK456" s="115" t="s">
        <v>1492</v>
      </c>
      <c r="UGL456" s="115" t="s">
        <v>1492</v>
      </c>
      <c r="UGM456" s="115" t="s">
        <v>1492</v>
      </c>
      <c r="UGN456" s="115" t="s">
        <v>1492</v>
      </c>
      <c r="UGO456" s="115" t="s">
        <v>1492</v>
      </c>
      <c r="UGP456" s="115" t="s">
        <v>1492</v>
      </c>
      <c r="UGQ456" s="115" t="s">
        <v>1492</v>
      </c>
      <c r="UGR456" s="115" t="s">
        <v>1492</v>
      </c>
      <c r="UGS456" s="115" t="s">
        <v>1492</v>
      </c>
      <c r="UGT456" s="115" t="s">
        <v>1492</v>
      </c>
      <c r="UGU456" s="115" t="s">
        <v>1492</v>
      </c>
      <c r="UGV456" s="115" t="s">
        <v>1492</v>
      </c>
      <c r="UGW456" s="115" t="s">
        <v>1492</v>
      </c>
      <c r="UGX456" s="115" t="s">
        <v>1492</v>
      </c>
      <c r="UGY456" s="115" t="s">
        <v>1492</v>
      </c>
      <c r="UGZ456" s="115" t="s">
        <v>1492</v>
      </c>
      <c r="UHA456" s="115" t="s">
        <v>1492</v>
      </c>
      <c r="UHB456" s="115" t="s">
        <v>1492</v>
      </c>
      <c r="UHC456" s="115" t="s">
        <v>1492</v>
      </c>
      <c r="UHD456" s="115" t="s">
        <v>1492</v>
      </c>
      <c r="UHE456" s="115" t="s">
        <v>1492</v>
      </c>
      <c r="UHF456" s="115" t="s">
        <v>1492</v>
      </c>
      <c r="UHG456" s="115" t="s">
        <v>1492</v>
      </c>
      <c r="UHH456" s="115" t="s">
        <v>1492</v>
      </c>
      <c r="UHI456" s="115" t="s">
        <v>1492</v>
      </c>
      <c r="UHJ456" s="115" t="s">
        <v>1492</v>
      </c>
      <c r="UHK456" s="115" t="s">
        <v>1492</v>
      </c>
      <c r="UHL456" s="115" t="s">
        <v>1492</v>
      </c>
      <c r="UHM456" s="115" t="s">
        <v>1492</v>
      </c>
      <c r="UHN456" s="115" t="s">
        <v>1492</v>
      </c>
      <c r="UHO456" s="115" t="s">
        <v>1492</v>
      </c>
      <c r="UHP456" s="115" t="s">
        <v>1492</v>
      </c>
      <c r="UHQ456" s="115" t="s">
        <v>1492</v>
      </c>
      <c r="UHR456" s="115" t="s">
        <v>1492</v>
      </c>
      <c r="UHS456" s="115" t="s">
        <v>1492</v>
      </c>
      <c r="UHT456" s="115" t="s">
        <v>1492</v>
      </c>
      <c r="UHU456" s="115" t="s">
        <v>1492</v>
      </c>
      <c r="UHV456" s="115" t="s">
        <v>1492</v>
      </c>
      <c r="UHW456" s="115" t="s">
        <v>1492</v>
      </c>
      <c r="UHX456" s="115" t="s">
        <v>1492</v>
      </c>
      <c r="UHY456" s="115" t="s">
        <v>1492</v>
      </c>
      <c r="UHZ456" s="115" t="s">
        <v>1492</v>
      </c>
      <c r="UIA456" s="115" t="s">
        <v>1492</v>
      </c>
      <c r="UIB456" s="115" t="s">
        <v>1492</v>
      </c>
      <c r="UIC456" s="115" t="s">
        <v>1492</v>
      </c>
      <c r="UID456" s="115" t="s">
        <v>1492</v>
      </c>
      <c r="UIE456" s="115" t="s">
        <v>1492</v>
      </c>
      <c r="UIF456" s="115" t="s">
        <v>1492</v>
      </c>
      <c r="UIG456" s="115" t="s">
        <v>1492</v>
      </c>
      <c r="UIH456" s="115" t="s">
        <v>1492</v>
      </c>
      <c r="UII456" s="115" t="s">
        <v>1492</v>
      </c>
      <c r="UIJ456" s="115" t="s">
        <v>1492</v>
      </c>
      <c r="UIK456" s="115" t="s">
        <v>1492</v>
      </c>
      <c r="UIL456" s="115" t="s">
        <v>1492</v>
      </c>
      <c r="UIM456" s="115" t="s">
        <v>1492</v>
      </c>
      <c r="UIN456" s="115" t="s">
        <v>1492</v>
      </c>
      <c r="UIO456" s="115" t="s">
        <v>1492</v>
      </c>
      <c r="UIP456" s="115" t="s">
        <v>1492</v>
      </c>
      <c r="UIQ456" s="115" t="s">
        <v>1492</v>
      </c>
      <c r="UIR456" s="115" t="s">
        <v>1492</v>
      </c>
      <c r="UIS456" s="115" t="s">
        <v>1492</v>
      </c>
      <c r="UIT456" s="115" t="s">
        <v>1492</v>
      </c>
      <c r="UIU456" s="115" t="s">
        <v>1492</v>
      </c>
      <c r="UIV456" s="115" t="s">
        <v>1492</v>
      </c>
      <c r="UIW456" s="115" t="s">
        <v>1492</v>
      </c>
      <c r="UIX456" s="115" t="s">
        <v>1492</v>
      </c>
      <c r="UIY456" s="115" t="s">
        <v>1492</v>
      </c>
      <c r="UIZ456" s="115" t="s">
        <v>1492</v>
      </c>
      <c r="UJA456" s="115" t="s">
        <v>1492</v>
      </c>
      <c r="UJB456" s="115" t="s">
        <v>1492</v>
      </c>
      <c r="UJC456" s="115" t="s">
        <v>1492</v>
      </c>
      <c r="UJD456" s="115" t="s">
        <v>1492</v>
      </c>
      <c r="UJE456" s="115" t="s">
        <v>1492</v>
      </c>
      <c r="UJF456" s="115" t="s">
        <v>1492</v>
      </c>
      <c r="UJG456" s="115" t="s">
        <v>1492</v>
      </c>
      <c r="UJH456" s="115" t="s">
        <v>1492</v>
      </c>
      <c r="UJI456" s="115" t="s">
        <v>1492</v>
      </c>
      <c r="UJJ456" s="115" t="s">
        <v>1492</v>
      </c>
      <c r="UJK456" s="115" t="s">
        <v>1492</v>
      </c>
      <c r="UJL456" s="115" t="s">
        <v>1492</v>
      </c>
      <c r="UJM456" s="115" t="s">
        <v>1492</v>
      </c>
      <c r="UJN456" s="115" t="s">
        <v>1492</v>
      </c>
      <c r="UJO456" s="115" t="s">
        <v>1492</v>
      </c>
      <c r="UJP456" s="115" t="s">
        <v>1492</v>
      </c>
      <c r="UJQ456" s="115" t="s">
        <v>1492</v>
      </c>
      <c r="UJR456" s="115" t="s">
        <v>1492</v>
      </c>
      <c r="UJS456" s="115" t="s">
        <v>1492</v>
      </c>
      <c r="UJT456" s="115" t="s">
        <v>1492</v>
      </c>
      <c r="UJU456" s="115" t="s">
        <v>1492</v>
      </c>
      <c r="UJV456" s="115" t="s">
        <v>1492</v>
      </c>
      <c r="UJW456" s="115" t="s">
        <v>1492</v>
      </c>
      <c r="UJX456" s="115" t="s">
        <v>1492</v>
      </c>
      <c r="UJY456" s="115" t="s">
        <v>1492</v>
      </c>
      <c r="UJZ456" s="115" t="s">
        <v>1492</v>
      </c>
      <c r="UKA456" s="115" t="s">
        <v>1492</v>
      </c>
      <c r="UKB456" s="115" t="s">
        <v>1492</v>
      </c>
      <c r="UKC456" s="115" t="s">
        <v>1492</v>
      </c>
      <c r="UKD456" s="115" t="s">
        <v>1492</v>
      </c>
      <c r="UKE456" s="115" t="s">
        <v>1492</v>
      </c>
      <c r="UKF456" s="115" t="s">
        <v>1492</v>
      </c>
      <c r="UKG456" s="115" t="s">
        <v>1492</v>
      </c>
      <c r="UKH456" s="115" t="s">
        <v>1492</v>
      </c>
      <c r="UKI456" s="115" t="s">
        <v>1492</v>
      </c>
      <c r="UKJ456" s="115" t="s">
        <v>1492</v>
      </c>
      <c r="UKK456" s="115" t="s">
        <v>1492</v>
      </c>
      <c r="UKL456" s="115" t="s">
        <v>1492</v>
      </c>
      <c r="UKM456" s="115" t="s">
        <v>1492</v>
      </c>
      <c r="UKN456" s="115" t="s">
        <v>1492</v>
      </c>
      <c r="UKO456" s="115" t="s">
        <v>1492</v>
      </c>
      <c r="UKP456" s="115" t="s">
        <v>1492</v>
      </c>
      <c r="UKQ456" s="115" t="s">
        <v>1492</v>
      </c>
      <c r="UKR456" s="115" t="s">
        <v>1492</v>
      </c>
      <c r="UKS456" s="115" t="s">
        <v>1492</v>
      </c>
      <c r="UKT456" s="115" t="s">
        <v>1492</v>
      </c>
      <c r="UKU456" s="115" t="s">
        <v>1492</v>
      </c>
      <c r="UKV456" s="115" t="s">
        <v>1492</v>
      </c>
      <c r="UKW456" s="115" t="s">
        <v>1492</v>
      </c>
      <c r="UKX456" s="115" t="s">
        <v>1492</v>
      </c>
      <c r="UKY456" s="115" t="s">
        <v>1492</v>
      </c>
      <c r="UKZ456" s="115" t="s">
        <v>1492</v>
      </c>
      <c r="ULA456" s="115" t="s">
        <v>1492</v>
      </c>
      <c r="ULB456" s="115" t="s">
        <v>1492</v>
      </c>
      <c r="ULC456" s="115" t="s">
        <v>1492</v>
      </c>
      <c r="ULD456" s="115" t="s">
        <v>1492</v>
      </c>
      <c r="ULE456" s="115" t="s">
        <v>1492</v>
      </c>
      <c r="ULF456" s="115" t="s">
        <v>1492</v>
      </c>
      <c r="ULG456" s="115" t="s">
        <v>1492</v>
      </c>
      <c r="ULH456" s="115" t="s">
        <v>1492</v>
      </c>
      <c r="ULI456" s="115" t="s">
        <v>1492</v>
      </c>
      <c r="ULJ456" s="115" t="s">
        <v>1492</v>
      </c>
      <c r="ULK456" s="115" t="s">
        <v>1492</v>
      </c>
      <c r="ULL456" s="115" t="s">
        <v>1492</v>
      </c>
      <c r="ULM456" s="115" t="s">
        <v>1492</v>
      </c>
      <c r="ULN456" s="115" t="s">
        <v>1492</v>
      </c>
      <c r="ULO456" s="115" t="s">
        <v>1492</v>
      </c>
      <c r="ULP456" s="115" t="s">
        <v>1492</v>
      </c>
      <c r="ULQ456" s="115" t="s">
        <v>1492</v>
      </c>
      <c r="ULR456" s="115" t="s">
        <v>1492</v>
      </c>
      <c r="ULS456" s="115" t="s">
        <v>1492</v>
      </c>
      <c r="ULT456" s="115" t="s">
        <v>1492</v>
      </c>
      <c r="ULU456" s="115" t="s">
        <v>1492</v>
      </c>
      <c r="ULV456" s="115" t="s">
        <v>1492</v>
      </c>
      <c r="ULW456" s="115" t="s">
        <v>1492</v>
      </c>
      <c r="ULX456" s="115" t="s">
        <v>1492</v>
      </c>
      <c r="ULY456" s="115" t="s">
        <v>1492</v>
      </c>
      <c r="ULZ456" s="115" t="s">
        <v>1492</v>
      </c>
      <c r="UMA456" s="115" t="s">
        <v>1492</v>
      </c>
      <c r="UMB456" s="115" t="s">
        <v>1492</v>
      </c>
      <c r="UMC456" s="115" t="s">
        <v>1492</v>
      </c>
      <c r="UMD456" s="115" t="s">
        <v>1492</v>
      </c>
      <c r="UME456" s="115" t="s">
        <v>1492</v>
      </c>
      <c r="UMF456" s="115" t="s">
        <v>1492</v>
      </c>
      <c r="UMG456" s="115" t="s">
        <v>1492</v>
      </c>
      <c r="UMH456" s="115" t="s">
        <v>1492</v>
      </c>
      <c r="UMI456" s="115" t="s">
        <v>1492</v>
      </c>
      <c r="UMJ456" s="115" t="s">
        <v>1492</v>
      </c>
      <c r="UMK456" s="115" t="s">
        <v>1492</v>
      </c>
      <c r="UML456" s="115" t="s">
        <v>1492</v>
      </c>
      <c r="UMM456" s="115" t="s">
        <v>1492</v>
      </c>
      <c r="UMN456" s="115" t="s">
        <v>1492</v>
      </c>
      <c r="UMO456" s="115" t="s">
        <v>1492</v>
      </c>
      <c r="UMP456" s="115" t="s">
        <v>1492</v>
      </c>
      <c r="UMQ456" s="115" t="s">
        <v>1492</v>
      </c>
      <c r="UMR456" s="115" t="s">
        <v>1492</v>
      </c>
      <c r="UMS456" s="115" t="s">
        <v>1492</v>
      </c>
      <c r="UMT456" s="115" t="s">
        <v>1492</v>
      </c>
      <c r="UMU456" s="115" t="s">
        <v>1492</v>
      </c>
      <c r="UMV456" s="115" t="s">
        <v>1492</v>
      </c>
      <c r="UMW456" s="115" t="s">
        <v>1492</v>
      </c>
      <c r="UMX456" s="115" t="s">
        <v>1492</v>
      </c>
      <c r="UMY456" s="115" t="s">
        <v>1492</v>
      </c>
      <c r="UMZ456" s="115" t="s">
        <v>1492</v>
      </c>
      <c r="UNA456" s="115" t="s">
        <v>1492</v>
      </c>
      <c r="UNB456" s="115" t="s">
        <v>1492</v>
      </c>
      <c r="UNC456" s="115" t="s">
        <v>1492</v>
      </c>
      <c r="UND456" s="115" t="s">
        <v>1492</v>
      </c>
      <c r="UNE456" s="115" t="s">
        <v>1492</v>
      </c>
      <c r="UNF456" s="115" t="s">
        <v>1492</v>
      </c>
      <c r="UNG456" s="115" t="s">
        <v>1492</v>
      </c>
      <c r="UNH456" s="115" t="s">
        <v>1492</v>
      </c>
      <c r="UNI456" s="115" t="s">
        <v>1492</v>
      </c>
      <c r="UNJ456" s="115" t="s">
        <v>1492</v>
      </c>
      <c r="UNK456" s="115" t="s">
        <v>1492</v>
      </c>
      <c r="UNL456" s="115" t="s">
        <v>1492</v>
      </c>
      <c r="UNM456" s="115" t="s">
        <v>1492</v>
      </c>
      <c r="UNN456" s="115" t="s">
        <v>1492</v>
      </c>
      <c r="UNO456" s="115" t="s">
        <v>1492</v>
      </c>
      <c r="UNP456" s="115" t="s">
        <v>1492</v>
      </c>
      <c r="UNQ456" s="115" t="s">
        <v>1492</v>
      </c>
      <c r="UNR456" s="115" t="s">
        <v>1492</v>
      </c>
      <c r="UNS456" s="115" t="s">
        <v>1492</v>
      </c>
      <c r="UNT456" s="115" t="s">
        <v>1492</v>
      </c>
      <c r="UNU456" s="115" t="s">
        <v>1492</v>
      </c>
      <c r="UNV456" s="115" t="s">
        <v>1492</v>
      </c>
      <c r="UNW456" s="115" t="s">
        <v>1492</v>
      </c>
      <c r="UNX456" s="115" t="s">
        <v>1492</v>
      </c>
      <c r="UNY456" s="115" t="s">
        <v>1492</v>
      </c>
      <c r="UNZ456" s="115" t="s">
        <v>1492</v>
      </c>
      <c r="UOA456" s="115" t="s">
        <v>1492</v>
      </c>
      <c r="UOB456" s="115" t="s">
        <v>1492</v>
      </c>
      <c r="UOC456" s="115" t="s">
        <v>1492</v>
      </c>
      <c r="UOD456" s="115" t="s">
        <v>1492</v>
      </c>
      <c r="UOE456" s="115" t="s">
        <v>1492</v>
      </c>
      <c r="UOF456" s="115" t="s">
        <v>1492</v>
      </c>
      <c r="UOG456" s="115" t="s">
        <v>1492</v>
      </c>
      <c r="UOH456" s="115" t="s">
        <v>1492</v>
      </c>
      <c r="UOI456" s="115" t="s">
        <v>1492</v>
      </c>
      <c r="UOJ456" s="115" t="s">
        <v>1492</v>
      </c>
      <c r="UOK456" s="115" t="s">
        <v>1492</v>
      </c>
      <c r="UOL456" s="115" t="s">
        <v>1492</v>
      </c>
      <c r="UOM456" s="115" t="s">
        <v>1492</v>
      </c>
      <c r="UON456" s="115" t="s">
        <v>1492</v>
      </c>
      <c r="UOO456" s="115" t="s">
        <v>1492</v>
      </c>
      <c r="UOP456" s="115" t="s">
        <v>1492</v>
      </c>
      <c r="UOQ456" s="115" t="s">
        <v>1492</v>
      </c>
      <c r="UOR456" s="115" t="s">
        <v>1492</v>
      </c>
      <c r="UOS456" s="115" t="s">
        <v>1492</v>
      </c>
      <c r="UOT456" s="115" t="s">
        <v>1492</v>
      </c>
      <c r="UOU456" s="115" t="s">
        <v>1492</v>
      </c>
      <c r="UOV456" s="115" t="s">
        <v>1492</v>
      </c>
      <c r="UOW456" s="115" t="s">
        <v>1492</v>
      </c>
      <c r="UOX456" s="115" t="s">
        <v>1492</v>
      </c>
      <c r="UOY456" s="115" t="s">
        <v>1492</v>
      </c>
      <c r="UOZ456" s="115" t="s">
        <v>1492</v>
      </c>
      <c r="UPA456" s="115" t="s">
        <v>1492</v>
      </c>
      <c r="UPB456" s="115" t="s">
        <v>1492</v>
      </c>
      <c r="UPC456" s="115" t="s">
        <v>1492</v>
      </c>
      <c r="UPD456" s="115" t="s">
        <v>1492</v>
      </c>
      <c r="UPE456" s="115" t="s">
        <v>1492</v>
      </c>
      <c r="UPF456" s="115" t="s">
        <v>1492</v>
      </c>
      <c r="UPG456" s="115" t="s">
        <v>1492</v>
      </c>
      <c r="UPH456" s="115" t="s">
        <v>1492</v>
      </c>
      <c r="UPI456" s="115" t="s">
        <v>1492</v>
      </c>
      <c r="UPJ456" s="115" t="s">
        <v>1492</v>
      </c>
      <c r="UPK456" s="115" t="s">
        <v>1492</v>
      </c>
      <c r="UPL456" s="115" t="s">
        <v>1492</v>
      </c>
      <c r="UPM456" s="115" t="s">
        <v>1492</v>
      </c>
      <c r="UPN456" s="115" t="s">
        <v>1492</v>
      </c>
      <c r="UPO456" s="115" t="s">
        <v>1492</v>
      </c>
      <c r="UPP456" s="115" t="s">
        <v>1492</v>
      </c>
      <c r="UPQ456" s="115" t="s">
        <v>1492</v>
      </c>
      <c r="UPR456" s="115" t="s">
        <v>1492</v>
      </c>
      <c r="UPS456" s="115" t="s">
        <v>1492</v>
      </c>
      <c r="UPT456" s="115" t="s">
        <v>1492</v>
      </c>
      <c r="UPU456" s="115" t="s">
        <v>1492</v>
      </c>
      <c r="UPV456" s="115" t="s">
        <v>1492</v>
      </c>
      <c r="UPW456" s="115" t="s">
        <v>1492</v>
      </c>
      <c r="UPX456" s="115" t="s">
        <v>1492</v>
      </c>
      <c r="UPY456" s="115" t="s">
        <v>1492</v>
      </c>
      <c r="UPZ456" s="115" t="s">
        <v>1492</v>
      </c>
      <c r="UQA456" s="115" t="s">
        <v>1492</v>
      </c>
      <c r="UQB456" s="115" t="s">
        <v>1492</v>
      </c>
      <c r="UQC456" s="115" t="s">
        <v>1492</v>
      </c>
      <c r="UQD456" s="115" t="s">
        <v>1492</v>
      </c>
      <c r="UQE456" s="115" t="s">
        <v>1492</v>
      </c>
      <c r="UQF456" s="115" t="s">
        <v>1492</v>
      </c>
      <c r="UQG456" s="115" t="s">
        <v>1492</v>
      </c>
      <c r="UQH456" s="115" t="s">
        <v>1492</v>
      </c>
      <c r="UQI456" s="115" t="s">
        <v>1492</v>
      </c>
      <c r="UQJ456" s="115" t="s">
        <v>1492</v>
      </c>
      <c r="UQK456" s="115" t="s">
        <v>1492</v>
      </c>
      <c r="UQL456" s="115" t="s">
        <v>1492</v>
      </c>
      <c r="UQM456" s="115" t="s">
        <v>1492</v>
      </c>
      <c r="UQN456" s="115" t="s">
        <v>1492</v>
      </c>
      <c r="UQO456" s="115" t="s">
        <v>1492</v>
      </c>
      <c r="UQP456" s="115" t="s">
        <v>1492</v>
      </c>
      <c r="UQQ456" s="115" t="s">
        <v>1492</v>
      </c>
      <c r="UQR456" s="115" t="s">
        <v>1492</v>
      </c>
      <c r="UQS456" s="115" t="s">
        <v>1492</v>
      </c>
      <c r="UQT456" s="115" t="s">
        <v>1492</v>
      </c>
      <c r="UQU456" s="115" t="s">
        <v>1492</v>
      </c>
      <c r="UQV456" s="115" t="s">
        <v>1492</v>
      </c>
      <c r="UQW456" s="115" t="s">
        <v>1492</v>
      </c>
      <c r="UQX456" s="115" t="s">
        <v>1492</v>
      </c>
      <c r="UQY456" s="115" t="s">
        <v>1492</v>
      </c>
      <c r="UQZ456" s="115" t="s">
        <v>1492</v>
      </c>
      <c r="URA456" s="115" t="s">
        <v>1492</v>
      </c>
      <c r="URB456" s="115" t="s">
        <v>1492</v>
      </c>
      <c r="URC456" s="115" t="s">
        <v>1492</v>
      </c>
      <c r="URD456" s="115" t="s">
        <v>1492</v>
      </c>
      <c r="URE456" s="115" t="s">
        <v>1492</v>
      </c>
      <c r="URF456" s="115" t="s">
        <v>1492</v>
      </c>
      <c r="URG456" s="115" t="s">
        <v>1492</v>
      </c>
      <c r="URH456" s="115" t="s">
        <v>1492</v>
      </c>
      <c r="URI456" s="115" t="s">
        <v>1492</v>
      </c>
      <c r="URJ456" s="115" t="s">
        <v>1492</v>
      </c>
      <c r="URK456" s="115" t="s">
        <v>1492</v>
      </c>
      <c r="URL456" s="115" t="s">
        <v>1492</v>
      </c>
      <c r="URM456" s="115" t="s">
        <v>1492</v>
      </c>
      <c r="URN456" s="115" t="s">
        <v>1492</v>
      </c>
      <c r="URO456" s="115" t="s">
        <v>1492</v>
      </c>
      <c r="URP456" s="115" t="s">
        <v>1492</v>
      </c>
      <c r="URQ456" s="115" t="s">
        <v>1492</v>
      </c>
      <c r="URR456" s="115" t="s">
        <v>1492</v>
      </c>
      <c r="URS456" s="115" t="s">
        <v>1492</v>
      </c>
      <c r="URT456" s="115" t="s">
        <v>1492</v>
      </c>
      <c r="URU456" s="115" t="s">
        <v>1492</v>
      </c>
      <c r="URV456" s="115" t="s">
        <v>1492</v>
      </c>
      <c r="URW456" s="115" t="s">
        <v>1492</v>
      </c>
      <c r="URX456" s="115" t="s">
        <v>1492</v>
      </c>
      <c r="URY456" s="115" t="s">
        <v>1492</v>
      </c>
      <c r="URZ456" s="115" t="s">
        <v>1492</v>
      </c>
      <c r="USA456" s="115" t="s">
        <v>1492</v>
      </c>
      <c r="USB456" s="115" t="s">
        <v>1492</v>
      </c>
      <c r="USC456" s="115" t="s">
        <v>1492</v>
      </c>
      <c r="USD456" s="115" t="s">
        <v>1492</v>
      </c>
      <c r="USE456" s="115" t="s">
        <v>1492</v>
      </c>
      <c r="USF456" s="115" t="s">
        <v>1492</v>
      </c>
      <c r="USG456" s="115" t="s">
        <v>1492</v>
      </c>
      <c r="USH456" s="115" t="s">
        <v>1492</v>
      </c>
      <c r="USI456" s="115" t="s">
        <v>1492</v>
      </c>
      <c r="USJ456" s="115" t="s">
        <v>1492</v>
      </c>
      <c r="USK456" s="115" t="s">
        <v>1492</v>
      </c>
      <c r="USL456" s="115" t="s">
        <v>1492</v>
      </c>
      <c r="USM456" s="115" t="s">
        <v>1492</v>
      </c>
      <c r="USN456" s="115" t="s">
        <v>1492</v>
      </c>
      <c r="USO456" s="115" t="s">
        <v>1492</v>
      </c>
      <c r="USP456" s="115" t="s">
        <v>1492</v>
      </c>
      <c r="USQ456" s="115" t="s">
        <v>1492</v>
      </c>
      <c r="USR456" s="115" t="s">
        <v>1492</v>
      </c>
      <c r="USS456" s="115" t="s">
        <v>1492</v>
      </c>
      <c r="UST456" s="115" t="s">
        <v>1492</v>
      </c>
      <c r="USU456" s="115" t="s">
        <v>1492</v>
      </c>
      <c r="USV456" s="115" t="s">
        <v>1492</v>
      </c>
      <c r="USW456" s="115" t="s">
        <v>1492</v>
      </c>
      <c r="USX456" s="115" t="s">
        <v>1492</v>
      </c>
      <c r="USY456" s="115" t="s">
        <v>1492</v>
      </c>
      <c r="USZ456" s="115" t="s">
        <v>1492</v>
      </c>
      <c r="UTA456" s="115" t="s">
        <v>1492</v>
      </c>
      <c r="UTB456" s="115" t="s">
        <v>1492</v>
      </c>
      <c r="UTC456" s="115" t="s">
        <v>1492</v>
      </c>
      <c r="UTD456" s="115" t="s">
        <v>1492</v>
      </c>
      <c r="UTE456" s="115" t="s">
        <v>1492</v>
      </c>
      <c r="UTF456" s="115" t="s">
        <v>1492</v>
      </c>
      <c r="UTG456" s="115" t="s">
        <v>1492</v>
      </c>
      <c r="UTH456" s="115" t="s">
        <v>1492</v>
      </c>
      <c r="UTI456" s="115" t="s">
        <v>1492</v>
      </c>
      <c r="UTJ456" s="115" t="s">
        <v>1492</v>
      </c>
      <c r="UTK456" s="115" t="s">
        <v>1492</v>
      </c>
      <c r="UTL456" s="115" t="s">
        <v>1492</v>
      </c>
      <c r="UTM456" s="115" t="s">
        <v>1492</v>
      </c>
      <c r="UTN456" s="115" t="s">
        <v>1492</v>
      </c>
      <c r="UTO456" s="115" t="s">
        <v>1492</v>
      </c>
      <c r="UTP456" s="115" t="s">
        <v>1492</v>
      </c>
      <c r="UTQ456" s="115" t="s">
        <v>1492</v>
      </c>
      <c r="UTR456" s="115" t="s">
        <v>1492</v>
      </c>
      <c r="UTS456" s="115" t="s">
        <v>1492</v>
      </c>
      <c r="UTT456" s="115" t="s">
        <v>1492</v>
      </c>
      <c r="UTU456" s="115" t="s">
        <v>1492</v>
      </c>
      <c r="UTV456" s="115" t="s">
        <v>1492</v>
      </c>
      <c r="UTW456" s="115" t="s">
        <v>1492</v>
      </c>
      <c r="UTX456" s="115" t="s">
        <v>1492</v>
      </c>
      <c r="UTY456" s="115" t="s">
        <v>1492</v>
      </c>
      <c r="UTZ456" s="115" t="s">
        <v>1492</v>
      </c>
      <c r="UUA456" s="115" t="s">
        <v>1492</v>
      </c>
      <c r="UUB456" s="115" t="s">
        <v>1492</v>
      </c>
      <c r="UUC456" s="115" t="s">
        <v>1492</v>
      </c>
      <c r="UUD456" s="115" t="s">
        <v>1492</v>
      </c>
      <c r="UUE456" s="115" t="s">
        <v>1492</v>
      </c>
      <c r="UUF456" s="115" t="s">
        <v>1492</v>
      </c>
      <c r="UUG456" s="115" t="s">
        <v>1492</v>
      </c>
      <c r="UUH456" s="115" t="s">
        <v>1492</v>
      </c>
      <c r="UUI456" s="115" t="s">
        <v>1492</v>
      </c>
      <c r="UUJ456" s="115" t="s">
        <v>1492</v>
      </c>
      <c r="UUK456" s="115" t="s">
        <v>1492</v>
      </c>
      <c r="UUL456" s="115" t="s">
        <v>1492</v>
      </c>
      <c r="UUM456" s="115" t="s">
        <v>1492</v>
      </c>
      <c r="UUN456" s="115" t="s">
        <v>1492</v>
      </c>
      <c r="UUO456" s="115" t="s">
        <v>1492</v>
      </c>
      <c r="UUP456" s="115" t="s">
        <v>1492</v>
      </c>
      <c r="UUQ456" s="115" t="s">
        <v>1492</v>
      </c>
      <c r="UUR456" s="115" t="s">
        <v>1492</v>
      </c>
      <c r="UUS456" s="115" t="s">
        <v>1492</v>
      </c>
      <c r="UUT456" s="115" t="s">
        <v>1492</v>
      </c>
      <c r="UUU456" s="115" t="s">
        <v>1492</v>
      </c>
      <c r="UUV456" s="115" t="s">
        <v>1492</v>
      </c>
      <c r="UUW456" s="115" t="s">
        <v>1492</v>
      </c>
      <c r="UUX456" s="115" t="s">
        <v>1492</v>
      </c>
      <c r="UUY456" s="115" t="s">
        <v>1492</v>
      </c>
      <c r="UUZ456" s="115" t="s">
        <v>1492</v>
      </c>
      <c r="UVA456" s="115" t="s">
        <v>1492</v>
      </c>
      <c r="UVB456" s="115" t="s">
        <v>1492</v>
      </c>
      <c r="UVC456" s="115" t="s">
        <v>1492</v>
      </c>
      <c r="UVD456" s="115" t="s">
        <v>1492</v>
      </c>
      <c r="UVE456" s="115" t="s">
        <v>1492</v>
      </c>
      <c r="UVF456" s="115" t="s">
        <v>1492</v>
      </c>
      <c r="UVG456" s="115" t="s">
        <v>1492</v>
      </c>
      <c r="UVH456" s="115" t="s">
        <v>1492</v>
      </c>
      <c r="UVI456" s="115" t="s">
        <v>1492</v>
      </c>
      <c r="UVJ456" s="115" t="s">
        <v>1492</v>
      </c>
      <c r="UVK456" s="115" t="s">
        <v>1492</v>
      </c>
      <c r="UVL456" s="115" t="s">
        <v>1492</v>
      </c>
      <c r="UVM456" s="115" t="s">
        <v>1492</v>
      </c>
      <c r="UVN456" s="115" t="s">
        <v>1492</v>
      </c>
      <c r="UVO456" s="115" t="s">
        <v>1492</v>
      </c>
      <c r="UVP456" s="115" t="s">
        <v>1492</v>
      </c>
      <c r="UVQ456" s="115" t="s">
        <v>1492</v>
      </c>
      <c r="UVR456" s="115" t="s">
        <v>1492</v>
      </c>
      <c r="UVS456" s="115" t="s">
        <v>1492</v>
      </c>
      <c r="UVT456" s="115" t="s">
        <v>1492</v>
      </c>
      <c r="UVU456" s="115" t="s">
        <v>1492</v>
      </c>
      <c r="UVV456" s="115" t="s">
        <v>1492</v>
      </c>
      <c r="UVW456" s="115" t="s">
        <v>1492</v>
      </c>
      <c r="UVX456" s="115" t="s">
        <v>1492</v>
      </c>
      <c r="UVY456" s="115" t="s">
        <v>1492</v>
      </c>
      <c r="UVZ456" s="115" t="s">
        <v>1492</v>
      </c>
      <c r="UWA456" s="115" t="s">
        <v>1492</v>
      </c>
      <c r="UWB456" s="115" t="s">
        <v>1492</v>
      </c>
      <c r="UWC456" s="115" t="s">
        <v>1492</v>
      </c>
      <c r="UWD456" s="115" t="s">
        <v>1492</v>
      </c>
      <c r="UWE456" s="115" t="s">
        <v>1492</v>
      </c>
      <c r="UWF456" s="115" t="s">
        <v>1492</v>
      </c>
      <c r="UWG456" s="115" t="s">
        <v>1492</v>
      </c>
      <c r="UWH456" s="115" t="s">
        <v>1492</v>
      </c>
      <c r="UWI456" s="115" t="s">
        <v>1492</v>
      </c>
      <c r="UWJ456" s="115" t="s">
        <v>1492</v>
      </c>
      <c r="UWK456" s="115" t="s">
        <v>1492</v>
      </c>
      <c r="UWL456" s="115" t="s">
        <v>1492</v>
      </c>
      <c r="UWM456" s="115" t="s">
        <v>1492</v>
      </c>
      <c r="UWN456" s="115" t="s">
        <v>1492</v>
      </c>
      <c r="UWO456" s="115" t="s">
        <v>1492</v>
      </c>
      <c r="UWP456" s="115" t="s">
        <v>1492</v>
      </c>
      <c r="UWQ456" s="115" t="s">
        <v>1492</v>
      </c>
      <c r="UWR456" s="115" t="s">
        <v>1492</v>
      </c>
      <c r="UWS456" s="115" t="s">
        <v>1492</v>
      </c>
      <c r="UWT456" s="115" t="s">
        <v>1492</v>
      </c>
      <c r="UWU456" s="115" t="s">
        <v>1492</v>
      </c>
      <c r="UWV456" s="115" t="s">
        <v>1492</v>
      </c>
      <c r="UWW456" s="115" t="s">
        <v>1492</v>
      </c>
      <c r="UWX456" s="115" t="s">
        <v>1492</v>
      </c>
      <c r="UWY456" s="115" t="s">
        <v>1492</v>
      </c>
      <c r="UWZ456" s="115" t="s">
        <v>1492</v>
      </c>
      <c r="UXA456" s="115" t="s">
        <v>1492</v>
      </c>
      <c r="UXB456" s="115" t="s">
        <v>1492</v>
      </c>
      <c r="UXC456" s="115" t="s">
        <v>1492</v>
      </c>
      <c r="UXD456" s="115" t="s">
        <v>1492</v>
      </c>
      <c r="UXE456" s="115" t="s">
        <v>1492</v>
      </c>
      <c r="UXF456" s="115" t="s">
        <v>1492</v>
      </c>
      <c r="UXG456" s="115" t="s">
        <v>1492</v>
      </c>
      <c r="UXH456" s="115" t="s">
        <v>1492</v>
      </c>
      <c r="UXI456" s="115" t="s">
        <v>1492</v>
      </c>
      <c r="UXJ456" s="115" t="s">
        <v>1492</v>
      </c>
      <c r="UXK456" s="115" t="s">
        <v>1492</v>
      </c>
      <c r="UXL456" s="115" t="s">
        <v>1492</v>
      </c>
      <c r="UXM456" s="115" t="s">
        <v>1492</v>
      </c>
      <c r="UXN456" s="115" t="s">
        <v>1492</v>
      </c>
      <c r="UXO456" s="115" t="s">
        <v>1492</v>
      </c>
      <c r="UXP456" s="115" t="s">
        <v>1492</v>
      </c>
      <c r="UXQ456" s="115" t="s">
        <v>1492</v>
      </c>
      <c r="UXR456" s="115" t="s">
        <v>1492</v>
      </c>
      <c r="UXS456" s="115" t="s">
        <v>1492</v>
      </c>
      <c r="UXT456" s="115" t="s">
        <v>1492</v>
      </c>
      <c r="UXU456" s="115" t="s">
        <v>1492</v>
      </c>
      <c r="UXV456" s="115" t="s">
        <v>1492</v>
      </c>
      <c r="UXW456" s="115" t="s">
        <v>1492</v>
      </c>
      <c r="UXX456" s="115" t="s">
        <v>1492</v>
      </c>
      <c r="UXY456" s="115" t="s">
        <v>1492</v>
      </c>
      <c r="UXZ456" s="115" t="s">
        <v>1492</v>
      </c>
      <c r="UYA456" s="115" t="s">
        <v>1492</v>
      </c>
      <c r="UYB456" s="115" t="s">
        <v>1492</v>
      </c>
      <c r="UYC456" s="115" t="s">
        <v>1492</v>
      </c>
      <c r="UYD456" s="115" t="s">
        <v>1492</v>
      </c>
      <c r="UYE456" s="115" t="s">
        <v>1492</v>
      </c>
      <c r="UYF456" s="115" t="s">
        <v>1492</v>
      </c>
      <c r="UYG456" s="115" t="s">
        <v>1492</v>
      </c>
      <c r="UYH456" s="115" t="s">
        <v>1492</v>
      </c>
      <c r="UYI456" s="115" t="s">
        <v>1492</v>
      </c>
      <c r="UYJ456" s="115" t="s">
        <v>1492</v>
      </c>
      <c r="UYK456" s="115" t="s">
        <v>1492</v>
      </c>
      <c r="UYL456" s="115" t="s">
        <v>1492</v>
      </c>
      <c r="UYM456" s="115" t="s">
        <v>1492</v>
      </c>
      <c r="UYN456" s="115" t="s">
        <v>1492</v>
      </c>
      <c r="UYO456" s="115" t="s">
        <v>1492</v>
      </c>
      <c r="UYP456" s="115" t="s">
        <v>1492</v>
      </c>
      <c r="UYQ456" s="115" t="s">
        <v>1492</v>
      </c>
      <c r="UYR456" s="115" t="s">
        <v>1492</v>
      </c>
      <c r="UYS456" s="115" t="s">
        <v>1492</v>
      </c>
      <c r="UYT456" s="115" t="s">
        <v>1492</v>
      </c>
      <c r="UYU456" s="115" t="s">
        <v>1492</v>
      </c>
      <c r="UYV456" s="115" t="s">
        <v>1492</v>
      </c>
      <c r="UYW456" s="115" t="s">
        <v>1492</v>
      </c>
      <c r="UYX456" s="115" t="s">
        <v>1492</v>
      </c>
      <c r="UYY456" s="115" t="s">
        <v>1492</v>
      </c>
      <c r="UYZ456" s="115" t="s">
        <v>1492</v>
      </c>
      <c r="UZA456" s="115" t="s">
        <v>1492</v>
      </c>
      <c r="UZB456" s="115" t="s">
        <v>1492</v>
      </c>
      <c r="UZC456" s="115" t="s">
        <v>1492</v>
      </c>
      <c r="UZD456" s="115" t="s">
        <v>1492</v>
      </c>
      <c r="UZE456" s="115" t="s">
        <v>1492</v>
      </c>
      <c r="UZF456" s="115" t="s">
        <v>1492</v>
      </c>
      <c r="UZG456" s="115" t="s">
        <v>1492</v>
      </c>
      <c r="UZH456" s="115" t="s">
        <v>1492</v>
      </c>
      <c r="UZI456" s="115" t="s">
        <v>1492</v>
      </c>
      <c r="UZJ456" s="115" t="s">
        <v>1492</v>
      </c>
      <c r="UZK456" s="115" t="s">
        <v>1492</v>
      </c>
      <c r="UZL456" s="115" t="s">
        <v>1492</v>
      </c>
      <c r="UZM456" s="115" t="s">
        <v>1492</v>
      </c>
      <c r="UZN456" s="115" t="s">
        <v>1492</v>
      </c>
      <c r="UZO456" s="115" t="s">
        <v>1492</v>
      </c>
      <c r="UZP456" s="115" t="s">
        <v>1492</v>
      </c>
      <c r="UZQ456" s="115" t="s">
        <v>1492</v>
      </c>
      <c r="UZR456" s="115" t="s">
        <v>1492</v>
      </c>
      <c r="UZS456" s="115" t="s">
        <v>1492</v>
      </c>
      <c r="UZT456" s="115" t="s">
        <v>1492</v>
      </c>
      <c r="UZU456" s="115" t="s">
        <v>1492</v>
      </c>
      <c r="UZV456" s="115" t="s">
        <v>1492</v>
      </c>
      <c r="UZW456" s="115" t="s">
        <v>1492</v>
      </c>
      <c r="UZX456" s="115" t="s">
        <v>1492</v>
      </c>
      <c r="UZY456" s="115" t="s">
        <v>1492</v>
      </c>
      <c r="UZZ456" s="115" t="s">
        <v>1492</v>
      </c>
      <c r="VAA456" s="115" t="s">
        <v>1492</v>
      </c>
      <c r="VAB456" s="115" t="s">
        <v>1492</v>
      </c>
      <c r="VAC456" s="115" t="s">
        <v>1492</v>
      </c>
      <c r="VAD456" s="115" t="s">
        <v>1492</v>
      </c>
      <c r="VAE456" s="115" t="s">
        <v>1492</v>
      </c>
      <c r="VAF456" s="115" t="s">
        <v>1492</v>
      </c>
      <c r="VAG456" s="115" t="s">
        <v>1492</v>
      </c>
      <c r="VAH456" s="115" t="s">
        <v>1492</v>
      </c>
      <c r="VAI456" s="115" t="s">
        <v>1492</v>
      </c>
      <c r="VAJ456" s="115" t="s">
        <v>1492</v>
      </c>
      <c r="VAK456" s="115" t="s">
        <v>1492</v>
      </c>
      <c r="VAL456" s="115" t="s">
        <v>1492</v>
      </c>
      <c r="VAM456" s="115" t="s">
        <v>1492</v>
      </c>
      <c r="VAN456" s="115" t="s">
        <v>1492</v>
      </c>
      <c r="VAO456" s="115" t="s">
        <v>1492</v>
      </c>
      <c r="VAP456" s="115" t="s">
        <v>1492</v>
      </c>
      <c r="VAQ456" s="115" t="s">
        <v>1492</v>
      </c>
      <c r="VAR456" s="115" t="s">
        <v>1492</v>
      </c>
      <c r="VAS456" s="115" t="s">
        <v>1492</v>
      </c>
      <c r="VAT456" s="115" t="s">
        <v>1492</v>
      </c>
      <c r="VAU456" s="115" t="s">
        <v>1492</v>
      </c>
      <c r="VAV456" s="115" t="s">
        <v>1492</v>
      </c>
      <c r="VAW456" s="115" t="s">
        <v>1492</v>
      </c>
      <c r="VAX456" s="115" t="s">
        <v>1492</v>
      </c>
      <c r="VAY456" s="115" t="s">
        <v>1492</v>
      </c>
      <c r="VAZ456" s="115" t="s">
        <v>1492</v>
      </c>
      <c r="VBA456" s="115" t="s">
        <v>1492</v>
      </c>
      <c r="VBB456" s="115" t="s">
        <v>1492</v>
      </c>
      <c r="VBC456" s="115" t="s">
        <v>1492</v>
      </c>
      <c r="VBD456" s="115" t="s">
        <v>1492</v>
      </c>
      <c r="VBE456" s="115" t="s">
        <v>1492</v>
      </c>
      <c r="VBF456" s="115" t="s">
        <v>1492</v>
      </c>
      <c r="VBG456" s="115" t="s">
        <v>1492</v>
      </c>
      <c r="VBH456" s="115" t="s">
        <v>1492</v>
      </c>
      <c r="VBI456" s="115" t="s">
        <v>1492</v>
      </c>
      <c r="VBJ456" s="115" t="s">
        <v>1492</v>
      </c>
      <c r="VBK456" s="115" t="s">
        <v>1492</v>
      </c>
      <c r="VBL456" s="115" t="s">
        <v>1492</v>
      </c>
      <c r="VBM456" s="115" t="s">
        <v>1492</v>
      </c>
      <c r="VBN456" s="115" t="s">
        <v>1492</v>
      </c>
      <c r="VBO456" s="115" t="s">
        <v>1492</v>
      </c>
      <c r="VBP456" s="115" t="s">
        <v>1492</v>
      </c>
      <c r="VBQ456" s="115" t="s">
        <v>1492</v>
      </c>
      <c r="VBR456" s="115" t="s">
        <v>1492</v>
      </c>
      <c r="VBS456" s="115" t="s">
        <v>1492</v>
      </c>
      <c r="VBT456" s="115" t="s">
        <v>1492</v>
      </c>
      <c r="VBU456" s="115" t="s">
        <v>1492</v>
      </c>
      <c r="VBV456" s="115" t="s">
        <v>1492</v>
      </c>
      <c r="VBW456" s="115" t="s">
        <v>1492</v>
      </c>
      <c r="VBX456" s="115" t="s">
        <v>1492</v>
      </c>
      <c r="VBY456" s="115" t="s">
        <v>1492</v>
      </c>
      <c r="VBZ456" s="115" t="s">
        <v>1492</v>
      </c>
      <c r="VCA456" s="115" t="s">
        <v>1492</v>
      </c>
      <c r="VCB456" s="115" t="s">
        <v>1492</v>
      </c>
      <c r="VCC456" s="115" t="s">
        <v>1492</v>
      </c>
      <c r="VCD456" s="115" t="s">
        <v>1492</v>
      </c>
      <c r="VCE456" s="115" t="s">
        <v>1492</v>
      </c>
      <c r="VCF456" s="115" t="s">
        <v>1492</v>
      </c>
      <c r="VCG456" s="115" t="s">
        <v>1492</v>
      </c>
      <c r="VCH456" s="115" t="s">
        <v>1492</v>
      </c>
      <c r="VCI456" s="115" t="s">
        <v>1492</v>
      </c>
      <c r="VCJ456" s="115" t="s">
        <v>1492</v>
      </c>
      <c r="VCK456" s="115" t="s">
        <v>1492</v>
      </c>
      <c r="VCL456" s="115" t="s">
        <v>1492</v>
      </c>
      <c r="VCM456" s="115" t="s">
        <v>1492</v>
      </c>
      <c r="VCN456" s="115" t="s">
        <v>1492</v>
      </c>
      <c r="VCO456" s="115" t="s">
        <v>1492</v>
      </c>
      <c r="VCP456" s="115" t="s">
        <v>1492</v>
      </c>
      <c r="VCQ456" s="115" t="s">
        <v>1492</v>
      </c>
      <c r="VCR456" s="115" t="s">
        <v>1492</v>
      </c>
      <c r="VCS456" s="115" t="s">
        <v>1492</v>
      </c>
      <c r="VCT456" s="115" t="s">
        <v>1492</v>
      </c>
      <c r="VCU456" s="115" t="s">
        <v>1492</v>
      </c>
      <c r="VCV456" s="115" t="s">
        <v>1492</v>
      </c>
      <c r="VCW456" s="115" t="s">
        <v>1492</v>
      </c>
      <c r="VCX456" s="115" t="s">
        <v>1492</v>
      </c>
      <c r="VCY456" s="115" t="s">
        <v>1492</v>
      </c>
      <c r="VCZ456" s="115" t="s">
        <v>1492</v>
      </c>
      <c r="VDA456" s="115" t="s">
        <v>1492</v>
      </c>
      <c r="VDB456" s="115" t="s">
        <v>1492</v>
      </c>
      <c r="VDC456" s="115" t="s">
        <v>1492</v>
      </c>
      <c r="VDD456" s="115" t="s">
        <v>1492</v>
      </c>
      <c r="VDE456" s="115" t="s">
        <v>1492</v>
      </c>
      <c r="VDF456" s="115" t="s">
        <v>1492</v>
      </c>
      <c r="VDG456" s="115" t="s">
        <v>1492</v>
      </c>
      <c r="VDH456" s="115" t="s">
        <v>1492</v>
      </c>
      <c r="VDI456" s="115" t="s">
        <v>1492</v>
      </c>
      <c r="VDJ456" s="115" t="s">
        <v>1492</v>
      </c>
      <c r="VDK456" s="115" t="s">
        <v>1492</v>
      </c>
      <c r="VDL456" s="115" t="s">
        <v>1492</v>
      </c>
      <c r="VDM456" s="115" t="s">
        <v>1492</v>
      </c>
      <c r="VDN456" s="115" t="s">
        <v>1492</v>
      </c>
      <c r="VDO456" s="115" t="s">
        <v>1492</v>
      </c>
      <c r="VDP456" s="115" t="s">
        <v>1492</v>
      </c>
      <c r="VDQ456" s="115" t="s">
        <v>1492</v>
      </c>
      <c r="VDR456" s="115" t="s">
        <v>1492</v>
      </c>
      <c r="VDS456" s="115" t="s">
        <v>1492</v>
      </c>
      <c r="VDT456" s="115" t="s">
        <v>1492</v>
      </c>
      <c r="VDU456" s="115" t="s">
        <v>1492</v>
      </c>
      <c r="VDV456" s="115" t="s">
        <v>1492</v>
      </c>
      <c r="VDW456" s="115" t="s">
        <v>1492</v>
      </c>
      <c r="VDX456" s="115" t="s">
        <v>1492</v>
      </c>
      <c r="VDY456" s="115" t="s">
        <v>1492</v>
      </c>
      <c r="VDZ456" s="115" t="s">
        <v>1492</v>
      </c>
      <c r="VEA456" s="115" t="s">
        <v>1492</v>
      </c>
      <c r="VEB456" s="115" t="s">
        <v>1492</v>
      </c>
      <c r="VEC456" s="115" t="s">
        <v>1492</v>
      </c>
      <c r="VED456" s="115" t="s">
        <v>1492</v>
      </c>
      <c r="VEE456" s="115" t="s">
        <v>1492</v>
      </c>
      <c r="VEF456" s="115" t="s">
        <v>1492</v>
      </c>
      <c r="VEG456" s="115" t="s">
        <v>1492</v>
      </c>
      <c r="VEH456" s="115" t="s">
        <v>1492</v>
      </c>
      <c r="VEI456" s="115" t="s">
        <v>1492</v>
      </c>
      <c r="VEJ456" s="115" t="s">
        <v>1492</v>
      </c>
      <c r="VEK456" s="115" t="s">
        <v>1492</v>
      </c>
      <c r="VEL456" s="115" t="s">
        <v>1492</v>
      </c>
      <c r="VEM456" s="115" t="s">
        <v>1492</v>
      </c>
      <c r="VEN456" s="115" t="s">
        <v>1492</v>
      </c>
      <c r="VEO456" s="115" t="s">
        <v>1492</v>
      </c>
      <c r="VEP456" s="115" t="s">
        <v>1492</v>
      </c>
      <c r="VEQ456" s="115" t="s">
        <v>1492</v>
      </c>
      <c r="VER456" s="115" t="s">
        <v>1492</v>
      </c>
      <c r="VES456" s="115" t="s">
        <v>1492</v>
      </c>
      <c r="VET456" s="115" t="s">
        <v>1492</v>
      </c>
      <c r="VEU456" s="115" t="s">
        <v>1492</v>
      </c>
      <c r="VEV456" s="115" t="s">
        <v>1492</v>
      </c>
      <c r="VEW456" s="115" t="s">
        <v>1492</v>
      </c>
      <c r="VEX456" s="115" t="s">
        <v>1492</v>
      </c>
      <c r="VEY456" s="115" t="s">
        <v>1492</v>
      </c>
      <c r="VEZ456" s="115" t="s">
        <v>1492</v>
      </c>
      <c r="VFA456" s="115" t="s">
        <v>1492</v>
      </c>
      <c r="VFB456" s="115" t="s">
        <v>1492</v>
      </c>
      <c r="VFC456" s="115" t="s">
        <v>1492</v>
      </c>
      <c r="VFD456" s="115" t="s">
        <v>1492</v>
      </c>
      <c r="VFE456" s="115" t="s">
        <v>1492</v>
      </c>
      <c r="VFF456" s="115" t="s">
        <v>1492</v>
      </c>
      <c r="VFG456" s="115" t="s">
        <v>1492</v>
      </c>
      <c r="VFH456" s="115" t="s">
        <v>1492</v>
      </c>
      <c r="VFI456" s="115" t="s">
        <v>1492</v>
      </c>
      <c r="VFJ456" s="115" t="s">
        <v>1492</v>
      </c>
      <c r="VFK456" s="115" t="s">
        <v>1492</v>
      </c>
      <c r="VFL456" s="115" t="s">
        <v>1492</v>
      </c>
      <c r="VFM456" s="115" t="s">
        <v>1492</v>
      </c>
      <c r="VFN456" s="115" t="s">
        <v>1492</v>
      </c>
      <c r="VFO456" s="115" t="s">
        <v>1492</v>
      </c>
      <c r="VFP456" s="115" t="s">
        <v>1492</v>
      </c>
      <c r="VFQ456" s="115" t="s">
        <v>1492</v>
      </c>
      <c r="VFR456" s="115" t="s">
        <v>1492</v>
      </c>
      <c r="VFS456" s="115" t="s">
        <v>1492</v>
      </c>
      <c r="VFT456" s="115" t="s">
        <v>1492</v>
      </c>
      <c r="VFU456" s="115" t="s">
        <v>1492</v>
      </c>
      <c r="VFV456" s="115" t="s">
        <v>1492</v>
      </c>
      <c r="VFW456" s="115" t="s">
        <v>1492</v>
      </c>
      <c r="VFX456" s="115" t="s">
        <v>1492</v>
      </c>
      <c r="VFY456" s="115" t="s">
        <v>1492</v>
      </c>
      <c r="VFZ456" s="115" t="s">
        <v>1492</v>
      </c>
      <c r="VGA456" s="115" t="s">
        <v>1492</v>
      </c>
      <c r="VGB456" s="115" t="s">
        <v>1492</v>
      </c>
      <c r="VGC456" s="115" t="s">
        <v>1492</v>
      </c>
      <c r="VGD456" s="115" t="s">
        <v>1492</v>
      </c>
      <c r="VGE456" s="115" t="s">
        <v>1492</v>
      </c>
      <c r="VGF456" s="115" t="s">
        <v>1492</v>
      </c>
      <c r="VGG456" s="115" t="s">
        <v>1492</v>
      </c>
      <c r="VGH456" s="115" t="s">
        <v>1492</v>
      </c>
      <c r="VGI456" s="115" t="s">
        <v>1492</v>
      </c>
      <c r="VGJ456" s="115" t="s">
        <v>1492</v>
      </c>
      <c r="VGK456" s="115" t="s">
        <v>1492</v>
      </c>
      <c r="VGL456" s="115" t="s">
        <v>1492</v>
      </c>
      <c r="VGM456" s="115" t="s">
        <v>1492</v>
      </c>
      <c r="VGN456" s="115" t="s">
        <v>1492</v>
      </c>
      <c r="VGO456" s="115" t="s">
        <v>1492</v>
      </c>
      <c r="VGP456" s="115" t="s">
        <v>1492</v>
      </c>
      <c r="VGQ456" s="115" t="s">
        <v>1492</v>
      </c>
      <c r="VGR456" s="115" t="s">
        <v>1492</v>
      </c>
      <c r="VGS456" s="115" t="s">
        <v>1492</v>
      </c>
      <c r="VGT456" s="115" t="s">
        <v>1492</v>
      </c>
      <c r="VGU456" s="115" t="s">
        <v>1492</v>
      </c>
      <c r="VGV456" s="115" t="s">
        <v>1492</v>
      </c>
      <c r="VGW456" s="115" t="s">
        <v>1492</v>
      </c>
      <c r="VGX456" s="115" t="s">
        <v>1492</v>
      </c>
      <c r="VGY456" s="115" t="s">
        <v>1492</v>
      </c>
      <c r="VGZ456" s="115" t="s">
        <v>1492</v>
      </c>
      <c r="VHA456" s="115" t="s">
        <v>1492</v>
      </c>
      <c r="VHB456" s="115" t="s">
        <v>1492</v>
      </c>
      <c r="VHC456" s="115" t="s">
        <v>1492</v>
      </c>
      <c r="VHD456" s="115" t="s">
        <v>1492</v>
      </c>
      <c r="VHE456" s="115" t="s">
        <v>1492</v>
      </c>
      <c r="VHF456" s="115" t="s">
        <v>1492</v>
      </c>
      <c r="VHG456" s="115" t="s">
        <v>1492</v>
      </c>
      <c r="VHH456" s="115" t="s">
        <v>1492</v>
      </c>
      <c r="VHI456" s="115" t="s">
        <v>1492</v>
      </c>
      <c r="VHJ456" s="115" t="s">
        <v>1492</v>
      </c>
      <c r="VHK456" s="115" t="s">
        <v>1492</v>
      </c>
      <c r="VHL456" s="115" t="s">
        <v>1492</v>
      </c>
      <c r="VHM456" s="115" t="s">
        <v>1492</v>
      </c>
      <c r="VHN456" s="115" t="s">
        <v>1492</v>
      </c>
      <c r="VHO456" s="115" t="s">
        <v>1492</v>
      </c>
      <c r="VHP456" s="115" t="s">
        <v>1492</v>
      </c>
      <c r="VHQ456" s="115" t="s">
        <v>1492</v>
      </c>
      <c r="VHR456" s="115" t="s">
        <v>1492</v>
      </c>
      <c r="VHS456" s="115" t="s">
        <v>1492</v>
      </c>
      <c r="VHT456" s="115" t="s">
        <v>1492</v>
      </c>
      <c r="VHU456" s="115" t="s">
        <v>1492</v>
      </c>
      <c r="VHV456" s="115" t="s">
        <v>1492</v>
      </c>
      <c r="VHW456" s="115" t="s">
        <v>1492</v>
      </c>
      <c r="VHX456" s="115" t="s">
        <v>1492</v>
      </c>
      <c r="VHY456" s="115" t="s">
        <v>1492</v>
      </c>
      <c r="VHZ456" s="115" t="s">
        <v>1492</v>
      </c>
      <c r="VIA456" s="115" t="s">
        <v>1492</v>
      </c>
      <c r="VIB456" s="115" t="s">
        <v>1492</v>
      </c>
      <c r="VIC456" s="115" t="s">
        <v>1492</v>
      </c>
      <c r="VID456" s="115" t="s">
        <v>1492</v>
      </c>
      <c r="VIE456" s="115" t="s">
        <v>1492</v>
      </c>
      <c r="VIF456" s="115" t="s">
        <v>1492</v>
      </c>
      <c r="VIG456" s="115" t="s">
        <v>1492</v>
      </c>
      <c r="VIH456" s="115" t="s">
        <v>1492</v>
      </c>
      <c r="VII456" s="115" t="s">
        <v>1492</v>
      </c>
      <c r="VIJ456" s="115" t="s">
        <v>1492</v>
      </c>
      <c r="VIK456" s="115" t="s">
        <v>1492</v>
      </c>
      <c r="VIL456" s="115" t="s">
        <v>1492</v>
      </c>
      <c r="VIM456" s="115" t="s">
        <v>1492</v>
      </c>
      <c r="VIN456" s="115" t="s">
        <v>1492</v>
      </c>
      <c r="VIO456" s="115" t="s">
        <v>1492</v>
      </c>
      <c r="VIP456" s="115" t="s">
        <v>1492</v>
      </c>
      <c r="VIQ456" s="115" t="s">
        <v>1492</v>
      </c>
      <c r="VIR456" s="115" t="s">
        <v>1492</v>
      </c>
      <c r="VIS456" s="115" t="s">
        <v>1492</v>
      </c>
      <c r="VIT456" s="115" t="s">
        <v>1492</v>
      </c>
      <c r="VIU456" s="115" t="s">
        <v>1492</v>
      </c>
      <c r="VIV456" s="115" t="s">
        <v>1492</v>
      </c>
      <c r="VIW456" s="115" t="s">
        <v>1492</v>
      </c>
      <c r="VIX456" s="115" t="s">
        <v>1492</v>
      </c>
      <c r="VIY456" s="115" t="s">
        <v>1492</v>
      </c>
      <c r="VIZ456" s="115" t="s">
        <v>1492</v>
      </c>
      <c r="VJA456" s="115" t="s">
        <v>1492</v>
      </c>
      <c r="VJB456" s="115" t="s">
        <v>1492</v>
      </c>
      <c r="VJC456" s="115" t="s">
        <v>1492</v>
      </c>
      <c r="VJD456" s="115" t="s">
        <v>1492</v>
      </c>
      <c r="VJE456" s="115" t="s">
        <v>1492</v>
      </c>
      <c r="VJF456" s="115" t="s">
        <v>1492</v>
      </c>
      <c r="VJG456" s="115" t="s">
        <v>1492</v>
      </c>
      <c r="VJH456" s="115" t="s">
        <v>1492</v>
      </c>
      <c r="VJI456" s="115" t="s">
        <v>1492</v>
      </c>
      <c r="VJJ456" s="115" t="s">
        <v>1492</v>
      </c>
      <c r="VJK456" s="115" t="s">
        <v>1492</v>
      </c>
      <c r="VJL456" s="115" t="s">
        <v>1492</v>
      </c>
      <c r="VJM456" s="115" t="s">
        <v>1492</v>
      </c>
      <c r="VJN456" s="115" t="s">
        <v>1492</v>
      </c>
      <c r="VJO456" s="115" t="s">
        <v>1492</v>
      </c>
      <c r="VJP456" s="115" t="s">
        <v>1492</v>
      </c>
      <c r="VJQ456" s="115" t="s">
        <v>1492</v>
      </c>
      <c r="VJR456" s="115" t="s">
        <v>1492</v>
      </c>
      <c r="VJS456" s="115" t="s">
        <v>1492</v>
      </c>
      <c r="VJT456" s="115" t="s">
        <v>1492</v>
      </c>
      <c r="VJU456" s="115" t="s">
        <v>1492</v>
      </c>
      <c r="VJV456" s="115" t="s">
        <v>1492</v>
      </c>
      <c r="VJW456" s="115" t="s">
        <v>1492</v>
      </c>
      <c r="VJX456" s="115" t="s">
        <v>1492</v>
      </c>
      <c r="VJY456" s="115" t="s">
        <v>1492</v>
      </c>
      <c r="VJZ456" s="115" t="s">
        <v>1492</v>
      </c>
      <c r="VKA456" s="115" t="s">
        <v>1492</v>
      </c>
      <c r="VKB456" s="115" t="s">
        <v>1492</v>
      </c>
      <c r="VKC456" s="115" t="s">
        <v>1492</v>
      </c>
      <c r="VKD456" s="115" t="s">
        <v>1492</v>
      </c>
      <c r="VKE456" s="115" t="s">
        <v>1492</v>
      </c>
      <c r="VKF456" s="115" t="s">
        <v>1492</v>
      </c>
      <c r="VKG456" s="115" t="s">
        <v>1492</v>
      </c>
      <c r="VKH456" s="115" t="s">
        <v>1492</v>
      </c>
      <c r="VKI456" s="115" t="s">
        <v>1492</v>
      </c>
      <c r="VKJ456" s="115" t="s">
        <v>1492</v>
      </c>
      <c r="VKK456" s="115" t="s">
        <v>1492</v>
      </c>
      <c r="VKL456" s="115" t="s">
        <v>1492</v>
      </c>
      <c r="VKM456" s="115" t="s">
        <v>1492</v>
      </c>
      <c r="VKN456" s="115" t="s">
        <v>1492</v>
      </c>
      <c r="VKO456" s="115" t="s">
        <v>1492</v>
      </c>
      <c r="VKP456" s="115" t="s">
        <v>1492</v>
      </c>
      <c r="VKQ456" s="115" t="s">
        <v>1492</v>
      </c>
      <c r="VKR456" s="115" t="s">
        <v>1492</v>
      </c>
      <c r="VKS456" s="115" t="s">
        <v>1492</v>
      </c>
      <c r="VKT456" s="115" t="s">
        <v>1492</v>
      </c>
      <c r="VKU456" s="115" t="s">
        <v>1492</v>
      </c>
      <c r="VKV456" s="115" t="s">
        <v>1492</v>
      </c>
      <c r="VKW456" s="115" t="s">
        <v>1492</v>
      </c>
      <c r="VKX456" s="115" t="s">
        <v>1492</v>
      </c>
      <c r="VKY456" s="115" t="s">
        <v>1492</v>
      </c>
      <c r="VKZ456" s="115" t="s">
        <v>1492</v>
      </c>
      <c r="VLA456" s="115" t="s">
        <v>1492</v>
      </c>
      <c r="VLB456" s="115" t="s">
        <v>1492</v>
      </c>
      <c r="VLC456" s="115" t="s">
        <v>1492</v>
      </c>
      <c r="VLD456" s="115" t="s">
        <v>1492</v>
      </c>
      <c r="VLE456" s="115" t="s">
        <v>1492</v>
      </c>
      <c r="VLF456" s="115" t="s">
        <v>1492</v>
      </c>
      <c r="VLG456" s="115" t="s">
        <v>1492</v>
      </c>
      <c r="VLH456" s="115" t="s">
        <v>1492</v>
      </c>
      <c r="VLI456" s="115" t="s">
        <v>1492</v>
      </c>
      <c r="VLJ456" s="115" t="s">
        <v>1492</v>
      </c>
      <c r="VLK456" s="115" t="s">
        <v>1492</v>
      </c>
      <c r="VLL456" s="115" t="s">
        <v>1492</v>
      </c>
      <c r="VLM456" s="115" t="s">
        <v>1492</v>
      </c>
      <c r="VLN456" s="115" t="s">
        <v>1492</v>
      </c>
      <c r="VLO456" s="115" t="s">
        <v>1492</v>
      </c>
      <c r="VLP456" s="115" t="s">
        <v>1492</v>
      </c>
      <c r="VLQ456" s="115" t="s">
        <v>1492</v>
      </c>
      <c r="VLR456" s="115" t="s">
        <v>1492</v>
      </c>
      <c r="VLS456" s="115" t="s">
        <v>1492</v>
      </c>
      <c r="VLT456" s="115" t="s">
        <v>1492</v>
      </c>
      <c r="VLU456" s="115" t="s">
        <v>1492</v>
      </c>
      <c r="VLV456" s="115" t="s">
        <v>1492</v>
      </c>
      <c r="VLW456" s="115" t="s">
        <v>1492</v>
      </c>
      <c r="VLX456" s="115" t="s">
        <v>1492</v>
      </c>
      <c r="VLY456" s="115" t="s">
        <v>1492</v>
      </c>
      <c r="VLZ456" s="115" t="s">
        <v>1492</v>
      </c>
      <c r="VMA456" s="115" t="s">
        <v>1492</v>
      </c>
      <c r="VMB456" s="115" t="s">
        <v>1492</v>
      </c>
      <c r="VMC456" s="115" t="s">
        <v>1492</v>
      </c>
      <c r="VMD456" s="115" t="s">
        <v>1492</v>
      </c>
      <c r="VME456" s="115" t="s">
        <v>1492</v>
      </c>
      <c r="VMF456" s="115" t="s">
        <v>1492</v>
      </c>
      <c r="VMG456" s="115" t="s">
        <v>1492</v>
      </c>
      <c r="VMH456" s="115" t="s">
        <v>1492</v>
      </c>
      <c r="VMI456" s="115" t="s">
        <v>1492</v>
      </c>
      <c r="VMJ456" s="115" t="s">
        <v>1492</v>
      </c>
      <c r="VMK456" s="115" t="s">
        <v>1492</v>
      </c>
      <c r="VML456" s="115" t="s">
        <v>1492</v>
      </c>
      <c r="VMM456" s="115" t="s">
        <v>1492</v>
      </c>
      <c r="VMN456" s="115" t="s">
        <v>1492</v>
      </c>
      <c r="VMO456" s="115" t="s">
        <v>1492</v>
      </c>
      <c r="VMP456" s="115" t="s">
        <v>1492</v>
      </c>
      <c r="VMQ456" s="115" t="s">
        <v>1492</v>
      </c>
      <c r="VMR456" s="115" t="s">
        <v>1492</v>
      </c>
      <c r="VMS456" s="115" t="s">
        <v>1492</v>
      </c>
      <c r="VMT456" s="115" t="s">
        <v>1492</v>
      </c>
      <c r="VMU456" s="115" t="s">
        <v>1492</v>
      </c>
      <c r="VMV456" s="115" t="s">
        <v>1492</v>
      </c>
      <c r="VMW456" s="115" t="s">
        <v>1492</v>
      </c>
      <c r="VMX456" s="115" t="s">
        <v>1492</v>
      </c>
      <c r="VMY456" s="115" t="s">
        <v>1492</v>
      </c>
      <c r="VMZ456" s="115" t="s">
        <v>1492</v>
      </c>
      <c r="VNA456" s="115" t="s">
        <v>1492</v>
      </c>
      <c r="VNB456" s="115" t="s">
        <v>1492</v>
      </c>
      <c r="VNC456" s="115" t="s">
        <v>1492</v>
      </c>
      <c r="VND456" s="115" t="s">
        <v>1492</v>
      </c>
      <c r="VNE456" s="115" t="s">
        <v>1492</v>
      </c>
      <c r="VNF456" s="115" t="s">
        <v>1492</v>
      </c>
      <c r="VNG456" s="115" t="s">
        <v>1492</v>
      </c>
      <c r="VNH456" s="115" t="s">
        <v>1492</v>
      </c>
      <c r="VNI456" s="115" t="s">
        <v>1492</v>
      </c>
      <c r="VNJ456" s="115" t="s">
        <v>1492</v>
      </c>
      <c r="VNK456" s="115" t="s">
        <v>1492</v>
      </c>
      <c r="VNL456" s="115" t="s">
        <v>1492</v>
      </c>
      <c r="VNM456" s="115" t="s">
        <v>1492</v>
      </c>
      <c r="VNN456" s="115" t="s">
        <v>1492</v>
      </c>
      <c r="VNO456" s="115" t="s">
        <v>1492</v>
      </c>
      <c r="VNP456" s="115" t="s">
        <v>1492</v>
      </c>
      <c r="VNQ456" s="115" t="s">
        <v>1492</v>
      </c>
      <c r="VNR456" s="115" t="s">
        <v>1492</v>
      </c>
      <c r="VNS456" s="115" t="s">
        <v>1492</v>
      </c>
      <c r="VNT456" s="115" t="s">
        <v>1492</v>
      </c>
      <c r="VNU456" s="115" t="s">
        <v>1492</v>
      </c>
      <c r="VNV456" s="115" t="s">
        <v>1492</v>
      </c>
      <c r="VNW456" s="115" t="s">
        <v>1492</v>
      </c>
      <c r="VNX456" s="115" t="s">
        <v>1492</v>
      </c>
      <c r="VNY456" s="115" t="s">
        <v>1492</v>
      </c>
      <c r="VNZ456" s="115" t="s">
        <v>1492</v>
      </c>
      <c r="VOA456" s="115" t="s">
        <v>1492</v>
      </c>
      <c r="VOB456" s="115" t="s">
        <v>1492</v>
      </c>
      <c r="VOC456" s="115" t="s">
        <v>1492</v>
      </c>
      <c r="VOD456" s="115" t="s">
        <v>1492</v>
      </c>
      <c r="VOE456" s="115" t="s">
        <v>1492</v>
      </c>
      <c r="VOF456" s="115" t="s">
        <v>1492</v>
      </c>
      <c r="VOG456" s="115" t="s">
        <v>1492</v>
      </c>
      <c r="VOH456" s="115" t="s">
        <v>1492</v>
      </c>
      <c r="VOI456" s="115" t="s">
        <v>1492</v>
      </c>
      <c r="VOJ456" s="115" t="s">
        <v>1492</v>
      </c>
      <c r="VOK456" s="115" t="s">
        <v>1492</v>
      </c>
      <c r="VOL456" s="115" t="s">
        <v>1492</v>
      </c>
      <c r="VOM456" s="115" t="s">
        <v>1492</v>
      </c>
      <c r="VON456" s="115" t="s">
        <v>1492</v>
      </c>
      <c r="VOO456" s="115" t="s">
        <v>1492</v>
      </c>
      <c r="VOP456" s="115" t="s">
        <v>1492</v>
      </c>
      <c r="VOQ456" s="115" t="s">
        <v>1492</v>
      </c>
      <c r="VOR456" s="115" t="s">
        <v>1492</v>
      </c>
      <c r="VOS456" s="115" t="s">
        <v>1492</v>
      </c>
      <c r="VOT456" s="115" t="s">
        <v>1492</v>
      </c>
      <c r="VOU456" s="115" t="s">
        <v>1492</v>
      </c>
      <c r="VOV456" s="115" t="s">
        <v>1492</v>
      </c>
      <c r="VOW456" s="115" t="s">
        <v>1492</v>
      </c>
      <c r="VOX456" s="115" t="s">
        <v>1492</v>
      </c>
      <c r="VOY456" s="115" t="s">
        <v>1492</v>
      </c>
      <c r="VOZ456" s="115" t="s">
        <v>1492</v>
      </c>
      <c r="VPA456" s="115" t="s">
        <v>1492</v>
      </c>
      <c r="VPB456" s="115" t="s">
        <v>1492</v>
      </c>
      <c r="VPC456" s="115" t="s">
        <v>1492</v>
      </c>
      <c r="VPD456" s="115" t="s">
        <v>1492</v>
      </c>
      <c r="VPE456" s="115" t="s">
        <v>1492</v>
      </c>
      <c r="VPF456" s="115" t="s">
        <v>1492</v>
      </c>
      <c r="VPG456" s="115" t="s">
        <v>1492</v>
      </c>
      <c r="VPH456" s="115" t="s">
        <v>1492</v>
      </c>
      <c r="VPI456" s="115" t="s">
        <v>1492</v>
      </c>
      <c r="VPJ456" s="115" t="s">
        <v>1492</v>
      </c>
      <c r="VPK456" s="115" t="s">
        <v>1492</v>
      </c>
      <c r="VPL456" s="115" t="s">
        <v>1492</v>
      </c>
      <c r="VPM456" s="115" t="s">
        <v>1492</v>
      </c>
      <c r="VPN456" s="115" t="s">
        <v>1492</v>
      </c>
      <c r="VPO456" s="115" t="s">
        <v>1492</v>
      </c>
      <c r="VPP456" s="115" t="s">
        <v>1492</v>
      </c>
      <c r="VPQ456" s="115" t="s">
        <v>1492</v>
      </c>
      <c r="VPR456" s="115" t="s">
        <v>1492</v>
      </c>
      <c r="VPS456" s="115" t="s">
        <v>1492</v>
      </c>
      <c r="VPT456" s="115" t="s">
        <v>1492</v>
      </c>
      <c r="VPU456" s="115" t="s">
        <v>1492</v>
      </c>
      <c r="VPV456" s="115" t="s">
        <v>1492</v>
      </c>
      <c r="VPW456" s="115" t="s">
        <v>1492</v>
      </c>
      <c r="VPX456" s="115" t="s">
        <v>1492</v>
      </c>
      <c r="VPY456" s="115" t="s">
        <v>1492</v>
      </c>
      <c r="VPZ456" s="115" t="s">
        <v>1492</v>
      </c>
      <c r="VQA456" s="115" t="s">
        <v>1492</v>
      </c>
      <c r="VQB456" s="115" t="s">
        <v>1492</v>
      </c>
      <c r="VQC456" s="115" t="s">
        <v>1492</v>
      </c>
      <c r="VQD456" s="115" t="s">
        <v>1492</v>
      </c>
      <c r="VQE456" s="115" t="s">
        <v>1492</v>
      </c>
      <c r="VQF456" s="115" t="s">
        <v>1492</v>
      </c>
      <c r="VQG456" s="115" t="s">
        <v>1492</v>
      </c>
      <c r="VQH456" s="115" t="s">
        <v>1492</v>
      </c>
      <c r="VQI456" s="115" t="s">
        <v>1492</v>
      </c>
      <c r="VQJ456" s="115" t="s">
        <v>1492</v>
      </c>
      <c r="VQK456" s="115" t="s">
        <v>1492</v>
      </c>
      <c r="VQL456" s="115" t="s">
        <v>1492</v>
      </c>
      <c r="VQM456" s="115" t="s">
        <v>1492</v>
      </c>
      <c r="VQN456" s="115" t="s">
        <v>1492</v>
      </c>
      <c r="VQO456" s="115" t="s">
        <v>1492</v>
      </c>
      <c r="VQP456" s="115" t="s">
        <v>1492</v>
      </c>
      <c r="VQQ456" s="115" t="s">
        <v>1492</v>
      </c>
      <c r="VQR456" s="115" t="s">
        <v>1492</v>
      </c>
      <c r="VQS456" s="115" t="s">
        <v>1492</v>
      </c>
      <c r="VQT456" s="115" t="s">
        <v>1492</v>
      </c>
      <c r="VQU456" s="115" t="s">
        <v>1492</v>
      </c>
      <c r="VQV456" s="115" t="s">
        <v>1492</v>
      </c>
      <c r="VQW456" s="115" t="s">
        <v>1492</v>
      </c>
      <c r="VQX456" s="115" t="s">
        <v>1492</v>
      </c>
      <c r="VQY456" s="115" t="s">
        <v>1492</v>
      </c>
      <c r="VQZ456" s="115" t="s">
        <v>1492</v>
      </c>
      <c r="VRA456" s="115" t="s">
        <v>1492</v>
      </c>
      <c r="VRB456" s="115" t="s">
        <v>1492</v>
      </c>
      <c r="VRC456" s="115" t="s">
        <v>1492</v>
      </c>
      <c r="VRD456" s="115" t="s">
        <v>1492</v>
      </c>
      <c r="VRE456" s="115" t="s">
        <v>1492</v>
      </c>
      <c r="VRF456" s="115" t="s">
        <v>1492</v>
      </c>
      <c r="VRG456" s="115" t="s">
        <v>1492</v>
      </c>
      <c r="VRH456" s="115" t="s">
        <v>1492</v>
      </c>
      <c r="VRI456" s="115" t="s">
        <v>1492</v>
      </c>
      <c r="VRJ456" s="115" t="s">
        <v>1492</v>
      </c>
      <c r="VRK456" s="115" t="s">
        <v>1492</v>
      </c>
      <c r="VRL456" s="115" t="s">
        <v>1492</v>
      </c>
      <c r="VRM456" s="115" t="s">
        <v>1492</v>
      </c>
      <c r="VRN456" s="115" t="s">
        <v>1492</v>
      </c>
      <c r="VRO456" s="115" t="s">
        <v>1492</v>
      </c>
      <c r="VRP456" s="115" t="s">
        <v>1492</v>
      </c>
      <c r="VRQ456" s="115" t="s">
        <v>1492</v>
      </c>
      <c r="VRR456" s="115" t="s">
        <v>1492</v>
      </c>
      <c r="VRS456" s="115" t="s">
        <v>1492</v>
      </c>
      <c r="VRT456" s="115" t="s">
        <v>1492</v>
      </c>
      <c r="VRU456" s="115" t="s">
        <v>1492</v>
      </c>
      <c r="VRV456" s="115" t="s">
        <v>1492</v>
      </c>
      <c r="VRW456" s="115" t="s">
        <v>1492</v>
      </c>
      <c r="VRX456" s="115" t="s">
        <v>1492</v>
      </c>
      <c r="VRY456" s="115" t="s">
        <v>1492</v>
      </c>
      <c r="VRZ456" s="115" t="s">
        <v>1492</v>
      </c>
      <c r="VSA456" s="115" t="s">
        <v>1492</v>
      </c>
      <c r="VSB456" s="115" t="s">
        <v>1492</v>
      </c>
      <c r="VSC456" s="115" t="s">
        <v>1492</v>
      </c>
      <c r="VSD456" s="115" t="s">
        <v>1492</v>
      </c>
      <c r="VSE456" s="115" t="s">
        <v>1492</v>
      </c>
      <c r="VSF456" s="115" t="s">
        <v>1492</v>
      </c>
      <c r="VSG456" s="115" t="s">
        <v>1492</v>
      </c>
      <c r="VSH456" s="115" t="s">
        <v>1492</v>
      </c>
      <c r="VSI456" s="115" t="s">
        <v>1492</v>
      </c>
      <c r="VSJ456" s="115" t="s">
        <v>1492</v>
      </c>
      <c r="VSK456" s="115" t="s">
        <v>1492</v>
      </c>
      <c r="VSL456" s="115" t="s">
        <v>1492</v>
      </c>
      <c r="VSM456" s="115" t="s">
        <v>1492</v>
      </c>
      <c r="VSN456" s="115" t="s">
        <v>1492</v>
      </c>
      <c r="VSO456" s="115" t="s">
        <v>1492</v>
      </c>
      <c r="VSP456" s="115" t="s">
        <v>1492</v>
      </c>
      <c r="VSQ456" s="115" t="s">
        <v>1492</v>
      </c>
      <c r="VSR456" s="115" t="s">
        <v>1492</v>
      </c>
      <c r="VSS456" s="115" t="s">
        <v>1492</v>
      </c>
      <c r="VST456" s="115" t="s">
        <v>1492</v>
      </c>
      <c r="VSU456" s="115" t="s">
        <v>1492</v>
      </c>
      <c r="VSV456" s="115" t="s">
        <v>1492</v>
      </c>
      <c r="VSW456" s="115" t="s">
        <v>1492</v>
      </c>
      <c r="VSX456" s="115" t="s">
        <v>1492</v>
      </c>
      <c r="VSY456" s="115" t="s">
        <v>1492</v>
      </c>
      <c r="VSZ456" s="115" t="s">
        <v>1492</v>
      </c>
      <c r="VTA456" s="115" t="s">
        <v>1492</v>
      </c>
      <c r="VTB456" s="115" t="s">
        <v>1492</v>
      </c>
      <c r="VTC456" s="115" t="s">
        <v>1492</v>
      </c>
      <c r="VTD456" s="115" t="s">
        <v>1492</v>
      </c>
      <c r="VTE456" s="115" t="s">
        <v>1492</v>
      </c>
      <c r="VTF456" s="115" t="s">
        <v>1492</v>
      </c>
      <c r="VTG456" s="115" t="s">
        <v>1492</v>
      </c>
      <c r="VTH456" s="115" t="s">
        <v>1492</v>
      </c>
      <c r="VTI456" s="115" t="s">
        <v>1492</v>
      </c>
      <c r="VTJ456" s="115" t="s">
        <v>1492</v>
      </c>
      <c r="VTK456" s="115" t="s">
        <v>1492</v>
      </c>
      <c r="VTL456" s="115" t="s">
        <v>1492</v>
      </c>
      <c r="VTM456" s="115" t="s">
        <v>1492</v>
      </c>
      <c r="VTN456" s="115" t="s">
        <v>1492</v>
      </c>
      <c r="VTO456" s="115" t="s">
        <v>1492</v>
      </c>
      <c r="VTP456" s="115" t="s">
        <v>1492</v>
      </c>
      <c r="VTQ456" s="115" t="s">
        <v>1492</v>
      </c>
      <c r="VTR456" s="115" t="s">
        <v>1492</v>
      </c>
      <c r="VTS456" s="115" t="s">
        <v>1492</v>
      </c>
      <c r="VTT456" s="115" t="s">
        <v>1492</v>
      </c>
      <c r="VTU456" s="115" t="s">
        <v>1492</v>
      </c>
      <c r="VTV456" s="115" t="s">
        <v>1492</v>
      </c>
      <c r="VTW456" s="115" t="s">
        <v>1492</v>
      </c>
      <c r="VTX456" s="115" t="s">
        <v>1492</v>
      </c>
      <c r="VTY456" s="115" t="s">
        <v>1492</v>
      </c>
      <c r="VTZ456" s="115" t="s">
        <v>1492</v>
      </c>
      <c r="VUA456" s="115" t="s">
        <v>1492</v>
      </c>
      <c r="VUB456" s="115" t="s">
        <v>1492</v>
      </c>
      <c r="VUC456" s="115" t="s">
        <v>1492</v>
      </c>
      <c r="VUD456" s="115" t="s">
        <v>1492</v>
      </c>
      <c r="VUE456" s="115" t="s">
        <v>1492</v>
      </c>
      <c r="VUF456" s="115" t="s">
        <v>1492</v>
      </c>
      <c r="VUG456" s="115" t="s">
        <v>1492</v>
      </c>
      <c r="VUH456" s="115" t="s">
        <v>1492</v>
      </c>
      <c r="VUI456" s="115" t="s">
        <v>1492</v>
      </c>
      <c r="VUJ456" s="115" t="s">
        <v>1492</v>
      </c>
      <c r="VUK456" s="115" t="s">
        <v>1492</v>
      </c>
      <c r="VUL456" s="115" t="s">
        <v>1492</v>
      </c>
      <c r="VUM456" s="115" t="s">
        <v>1492</v>
      </c>
      <c r="VUN456" s="115" t="s">
        <v>1492</v>
      </c>
      <c r="VUO456" s="115" t="s">
        <v>1492</v>
      </c>
      <c r="VUP456" s="115" t="s">
        <v>1492</v>
      </c>
      <c r="VUQ456" s="115" t="s">
        <v>1492</v>
      </c>
      <c r="VUR456" s="115" t="s">
        <v>1492</v>
      </c>
      <c r="VUS456" s="115" t="s">
        <v>1492</v>
      </c>
      <c r="VUT456" s="115" t="s">
        <v>1492</v>
      </c>
      <c r="VUU456" s="115" t="s">
        <v>1492</v>
      </c>
      <c r="VUV456" s="115" t="s">
        <v>1492</v>
      </c>
      <c r="VUW456" s="115" t="s">
        <v>1492</v>
      </c>
      <c r="VUX456" s="115" t="s">
        <v>1492</v>
      </c>
      <c r="VUY456" s="115" t="s">
        <v>1492</v>
      </c>
      <c r="VUZ456" s="115" t="s">
        <v>1492</v>
      </c>
      <c r="VVA456" s="115" t="s">
        <v>1492</v>
      </c>
      <c r="VVB456" s="115" t="s">
        <v>1492</v>
      </c>
      <c r="VVC456" s="115" t="s">
        <v>1492</v>
      </c>
      <c r="VVD456" s="115" t="s">
        <v>1492</v>
      </c>
      <c r="VVE456" s="115" t="s">
        <v>1492</v>
      </c>
      <c r="VVF456" s="115" t="s">
        <v>1492</v>
      </c>
      <c r="VVG456" s="115" t="s">
        <v>1492</v>
      </c>
      <c r="VVH456" s="115" t="s">
        <v>1492</v>
      </c>
      <c r="VVI456" s="115" t="s">
        <v>1492</v>
      </c>
      <c r="VVJ456" s="115" t="s">
        <v>1492</v>
      </c>
      <c r="VVK456" s="115" t="s">
        <v>1492</v>
      </c>
      <c r="VVL456" s="115" t="s">
        <v>1492</v>
      </c>
      <c r="VVM456" s="115" t="s">
        <v>1492</v>
      </c>
      <c r="VVN456" s="115" t="s">
        <v>1492</v>
      </c>
      <c r="VVO456" s="115" t="s">
        <v>1492</v>
      </c>
      <c r="VVP456" s="115" t="s">
        <v>1492</v>
      </c>
      <c r="VVQ456" s="115" t="s">
        <v>1492</v>
      </c>
      <c r="VVR456" s="115" t="s">
        <v>1492</v>
      </c>
      <c r="VVS456" s="115" t="s">
        <v>1492</v>
      </c>
      <c r="VVT456" s="115" t="s">
        <v>1492</v>
      </c>
      <c r="VVU456" s="115" t="s">
        <v>1492</v>
      </c>
      <c r="VVV456" s="115" t="s">
        <v>1492</v>
      </c>
      <c r="VVW456" s="115" t="s">
        <v>1492</v>
      </c>
      <c r="VVX456" s="115" t="s">
        <v>1492</v>
      </c>
      <c r="VVY456" s="115" t="s">
        <v>1492</v>
      </c>
      <c r="VVZ456" s="115" t="s">
        <v>1492</v>
      </c>
      <c r="VWA456" s="115" t="s">
        <v>1492</v>
      </c>
      <c r="VWB456" s="115" t="s">
        <v>1492</v>
      </c>
      <c r="VWC456" s="115" t="s">
        <v>1492</v>
      </c>
      <c r="VWD456" s="115" t="s">
        <v>1492</v>
      </c>
      <c r="VWE456" s="115" t="s">
        <v>1492</v>
      </c>
      <c r="VWF456" s="115" t="s">
        <v>1492</v>
      </c>
      <c r="VWG456" s="115" t="s">
        <v>1492</v>
      </c>
      <c r="VWH456" s="115" t="s">
        <v>1492</v>
      </c>
      <c r="VWI456" s="115" t="s">
        <v>1492</v>
      </c>
      <c r="VWJ456" s="115" t="s">
        <v>1492</v>
      </c>
      <c r="VWK456" s="115" t="s">
        <v>1492</v>
      </c>
      <c r="VWL456" s="115" t="s">
        <v>1492</v>
      </c>
      <c r="VWM456" s="115" t="s">
        <v>1492</v>
      </c>
      <c r="VWN456" s="115" t="s">
        <v>1492</v>
      </c>
      <c r="VWO456" s="115" t="s">
        <v>1492</v>
      </c>
      <c r="VWP456" s="115" t="s">
        <v>1492</v>
      </c>
      <c r="VWQ456" s="115" t="s">
        <v>1492</v>
      </c>
      <c r="VWR456" s="115" t="s">
        <v>1492</v>
      </c>
      <c r="VWS456" s="115" t="s">
        <v>1492</v>
      </c>
      <c r="VWT456" s="115" t="s">
        <v>1492</v>
      </c>
      <c r="VWU456" s="115" t="s">
        <v>1492</v>
      </c>
      <c r="VWV456" s="115" t="s">
        <v>1492</v>
      </c>
      <c r="VWW456" s="115" t="s">
        <v>1492</v>
      </c>
      <c r="VWX456" s="115" t="s">
        <v>1492</v>
      </c>
      <c r="VWY456" s="115" t="s">
        <v>1492</v>
      </c>
      <c r="VWZ456" s="115" t="s">
        <v>1492</v>
      </c>
      <c r="VXA456" s="115" t="s">
        <v>1492</v>
      </c>
      <c r="VXB456" s="115" t="s">
        <v>1492</v>
      </c>
      <c r="VXC456" s="115" t="s">
        <v>1492</v>
      </c>
      <c r="VXD456" s="115" t="s">
        <v>1492</v>
      </c>
      <c r="VXE456" s="115" t="s">
        <v>1492</v>
      </c>
      <c r="VXF456" s="115" t="s">
        <v>1492</v>
      </c>
      <c r="VXG456" s="115" t="s">
        <v>1492</v>
      </c>
      <c r="VXH456" s="115" t="s">
        <v>1492</v>
      </c>
      <c r="VXI456" s="115" t="s">
        <v>1492</v>
      </c>
      <c r="VXJ456" s="115" t="s">
        <v>1492</v>
      </c>
      <c r="VXK456" s="115" t="s">
        <v>1492</v>
      </c>
      <c r="VXL456" s="115" t="s">
        <v>1492</v>
      </c>
      <c r="VXM456" s="115" t="s">
        <v>1492</v>
      </c>
      <c r="VXN456" s="115" t="s">
        <v>1492</v>
      </c>
      <c r="VXO456" s="115" t="s">
        <v>1492</v>
      </c>
      <c r="VXP456" s="115" t="s">
        <v>1492</v>
      </c>
      <c r="VXQ456" s="115" t="s">
        <v>1492</v>
      </c>
      <c r="VXR456" s="115" t="s">
        <v>1492</v>
      </c>
      <c r="VXS456" s="115" t="s">
        <v>1492</v>
      </c>
      <c r="VXT456" s="115" t="s">
        <v>1492</v>
      </c>
      <c r="VXU456" s="115" t="s">
        <v>1492</v>
      </c>
      <c r="VXV456" s="115" t="s">
        <v>1492</v>
      </c>
      <c r="VXW456" s="115" t="s">
        <v>1492</v>
      </c>
      <c r="VXX456" s="115" t="s">
        <v>1492</v>
      </c>
      <c r="VXY456" s="115" t="s">
        <v>1492</v>
      </c>
      <c r="VXZ456" s="115" t="s">
        <v>1492</v>
      </c>
      <c r="VYA456" s="115" t="s">
        <v>1492</v>
      </c>
      <c r="VYB456" s="115" t="s">
        <v>1492</v>
      </c>
      <c r="VYC456" s="115" t="s">
        <v>1492</v>
      </c>
      <c r="VYD456" s="115" t="s">
        <v>1492</v>
      </c>
      <c r="VYE456" s="115" t="s">
        <v>1492</v>
      </c>
      <c r="VYF456" s="115" t="s">
        <v>1492</v>
      </c>
      <c r="VYG456" s="115" t="s">
        <v>1492</v>
      </c>
      <c r="VYH456" s="115" t="s">
        <v>1492</v>
      </c>
      <c r="VYI456" s="115" t="s">
        <v>1492</v>
      </c>
      <c r="VYJ456" s="115" t="s">
        <v>1492</v>
      </c>
      <c r="VYK456" s="115" t="s">
        <v>1492</v>
      </c>
      <c r="VYL456" s="115" t="s">
        <v>1492</v>
      </c>
      <c r="VYM456" s="115" t="s">
        <v>1492</v>
      </c>
      <c r="VYN456" s="115" t="s">
        <v>1492</v>
      </c>
      <c r="VYO456" s="115" t="s">
        <v>1492</v>
      </c>
      <c r="VYP456" s="115" t="s">
        <v>1492</v>
      </c>
      <c r="VYQ456" s="115" t="s">
        <v>1492</v>
      </c>
      <c r="VYR456" s="115" t="s">
        <v>1492</v>
      </c>
      <c r="VYS456" s="115" t="s">
        <v>1492</v>
      </c>
      <c r="VYT456" s="115" t="s">
        <v>1492</v>
      </c>
      <c r="VYU456" s="115" t="s">
        <v>1492</v>
      </c>
      <c r="VYV456" s="115" t="s">
        <v>1492</v>
      </c>
      <c r="VYW456" s="115" t="s">
        <v>1492</v>
      </c>
      <c r="VYX456" s="115" t="s">
        <v>1492</v>
      </c>
      <c r="VYY456" s="115" t="s">
        <v>1492</v>
      </c>
      <c r="VYZ456" s="115" t="s">
        <v>1492</v>
      </c>
      <c r="VZA456" s="115" t="s">
        <v>1492</v>
      </c>
      <c r="VZB456" s="115" t="s">
        <v>1492</v>
      </c>
      <c r="VZC456" s="115" t="s">
        <v>1492</v>
      </c>
      <c r="VZD456" s="115" t="s">
        <v>1492</v>
      </c>
      <c r="VZE456" s="115" t="s">
        <v>1492</v>
      </c>
      <c r="VZF456" s="115" t="s">
        <v>1492</v>
      </c>
      <c r="VZG456" s="115" t="s">
        <v>1492</v>
      </c>
      <c r="VZH456" s="115" t="s">
        <v>1492</v>
      </c>
      <c r="VZI456" s="115" t="s">
        <v>1492</v>
      </c>
      <c r="VZJ456" s="115" t="s">
        <v>1492</v>
      </c>
      <c r="VZK456" s="115" t="s">
        <v>1492</v>
      </c>
      <c r="VZL456" s="115" t="s">
        <v>1492</v>
      </c>
      <c r="VZM456" s="115" t="s">
        <v>1492</v>
      </c>
      <c r="VZN456" s="115" t="s">
        <v>1492</v>
      </c>
      <c r="VZO456" s="115" t="s">
        <v>1492</v>
      </c>
      <c r="VZP456" s="115" t="s">
        <v>1492</v>
      </c>
      <c r="VZQ456" s="115" t="s">
        <v>1492</v>
      </c>
      <c r="VZR456" s="115" t="s">
        <v>1492</v>
      </c>
      <c r="VZS456" s="115" t="s">
        <v>1492</v>
      </c>
      <c r="VZT456" s="115" t="s">
        <v>1492</v>
      </c>
      <c r="VZU456" s="115" t="s">
        <v>1492</v>
      </c>
      <c r="VZV456" s="115" t="s">
        <v>1492</v>
      </c>
      <c r="VZW456" s="115" t="s">
        <v>1492</v>
      </c>
      <c r="VZX456" s="115" t="s">
        <v>1492</v>
      </c>
      <c r="VZY456" s="115" t="s">
        <v>1492</v>
      </c>
      <c r="VZZ456" s="115" t="s">
        <v>1492</v>
      </c>
      <c r="WAA456" s="115" t="s">
        <v>1492</v>
      </c>
      <c r="WAB456" s="115" t="s">
        <v>1492</v>
      </c>
      <c r="WAC456" s="115" t="s">
        <v>1492</v>
      </c>
      <c r="WAD456" s="115" t="s">
        <v>1492</v>
      </c>
      <c r="WAE456" s="115" t="s">
        <v>1492</v>
      </c>
      <c r="WAF456" s="115" t="s">
        <v>1492</v>
      </c>
      <c r="WAG456" s="115" t="s">
        <v>1492</v>
      </c>
      <c r="WAH456" s="115" t="s">
        <v>1492</v>
      </c>
      <c r="WAI456" s="115" t="s">
        <v>1492</v>
      </c>
      <c r="WAJ456" s="115" t="s">
        <v>1492</v>
      </c>
      <c r="WAK456" s="115" t="s">
        <v>1492</v>
      </c>
      <c r="WAL456" s="115" t="s">
        <v>1492</v>
      </c>
      <c r="WAM456" s="115" t="s">
        <v>1492</v>
      </c>
      <c r="WAN456" s="115" t="s">
        <v>1492</v>
      </c>
      <c r="WAO456" s="115" t="s">
        <v>1492</v>
      </c>
      <c r="WAP456" s="115" t="s">
        <v>1492</v>
      </c>
      <c r="WAQ456" s="115" t="s">
        <v>1492</v>
      </c>
      <c r="WAR456" s="115" t="s">
        <v>1492</v>
      </c>
      <c r="WAS456" s="115" t="s">
        <v>1492</v>
      </c>
      <c r="WAT456" s="115" t="s">
        <v>1492</v>
      </c>
      <c r="WAU456" s="115" t="s">
        <v>1492</v>
      </c>
      <c r="WAV456" s="115" t="s">
        <v>1492</v>
      </c>
      <c r="WAW456" s="115" t="s">
        <v>1492</v>
      </c>
      <c r="WAX456" s="115" t="s">
        <v>1492</v>
      </c>
      <c r="WAY456" s="115" t="s">
        <v>1492</v>
      </c>
      <c r="WAZ456" s="115" t="s">
        <v>1492</v>
      </c>
      <c r="WBA456" s="115" t="s">
        <v>1492</v>
      </c>
      <c r="WBB456" s="115" t="s">
        <v>1492</v>
      </c>
      <c r="WBC456" s="115" t="s">
        <v>1492</v>
      </c>
      <c r="WBD456" s="115" t="s">
        <v>1492</v>
      </c>
      <c r="WBE456" s="115" t="s">
        <v>1492</v>
      </c>
      <c r="WBF456" s="115" t="s">
        <v>1492</v>
      </c>
      <c r="WBG456" s="115" t="s">
        <v>1492</v>
      </c>
      <c r="WBH456" s="115" t="s">
        <v>1492</v>
      </c>
      <c r="WBI456" s="115" t="s">
        <v>1492</v>
      </c>
      <c r="WBJ456" s="115" t="s">
        <v>1492</v>
      </c>
      <c r="WBK456" s="115" t="s">
        <v>1492</v>
      </c>
      <c r="WBL456" s="115" t="s">
        <v>1492</v>
      </c>
      <c r="WBM456" s="115" t="s">
        <v>1492</v>
      </c>
      <c r="WBN456" s="115" t="s">
        <v>1492</v>
      </c>
      <c r="WBO456" s="115" t="s">
        <v>1492</v>
      </c>
      <c r="WBP456" s="115" t="s">
        <v>1492</v>
      </c>
      <c r="WBQ456" s="115" t="s">
        <v>1492</v>
      </c>
      <c r="WBR456" s="115" t="s">
        <v>1492</v>
      </c>
      <c r="WBS456" s="115" t="s">
        <v>1492</v>
      </c>
      <c r="WBT456" s="115" t="s">
        <v>1492</v>
      </c>
      <c r="WBU456" s="115" t="s">
        <v>1492</v>
      </c>
      <c r="WBV456" s="115" t="s">
        <v>1492</v>
      </c>
      <c r="WBW456" s="115" t="s">
        <v>1492</v>
      </c>
      <c r="WBX456" s="115" t="s">
        <v>1492</v>
      </c>
      <c r="WBY456" s="115" t="s">
        <v>1492</v>
      </c>
      <c r="WBZ456" s="115" t="s">
        <v>1492</v>
      </c>
      <c r="WCA456" s="115" t="s">
        <v>1492</v>
      </c>
      <c r="WCB456" s="115" t="s">
        <v>1492</v>
      </c>
      <c r="WCC456" s="115" t="s">
        <v>1492</v>
      </c>
      <c r="WCD456" s="115" t="s">
        <v>1492</v>
      </c>
      <c r="WCE456" s="115" t="s">
        <v>1492</v>
      </c>
      <c r="WCF456" s="115" t="s">
        <v>1492</v>
      </c>
      <c r="WCG456" s="115" t="s">
        <v>1492</v>
      </c>
      <c r="WCH456" s="115" t="s">
        <v>1492</v>
      </c>
      <c r="WCI456" s="115" t="s">
        <v>1492</v>
      </c>
      <c r="WCJ456" s="115" t="s">
        <v>1492</v>
      </c>
      <c r="WCK456" s="115" t="s">
        <v>1492</v>
      </c>
      <c r="WCL456" s="115" t="s">
        <v>1492</v>
      </c>
      <c r="WCM456" s="115" t="s">
        <v>1492</v>
      </c>
      <c r="WCN456" s="115" t="s">
        <v>1492</v>
      </c>
      <c r="WCO456" s="115" t="s">
        <v>1492</v>
      </c>
      <c r="WCP456" s="115" t="s">
        <v>1492</v>
      </c>
      <c r="WCQ456" s="115" t="s">
        <v>1492</v>
      </c>
      <c r="WCR456" s="115" t="s">
        <v>1492</v>
      </c>
      <c r="WCS456" s="115" t="s">
        <v>1492</v>
      </c>
      <c r="WCT456" s="115" t="s">
        <v>1492</v>
      </c>
      <c r="WCU456" s="115" t="s">
        <v>1492</v>
      </c>
      <c r="WCV456" s="115" t="s">
        <v>1492</v>
      </c>
      <c r="WCW456" s="115" t="s">
        <v>1492</v>
      </c>
      <c r="WCX456" s="115" t="s">
        <v>1492</v>
      </c>
      <c r="WCY456" s="115" t="s">
        <v>1492</v>
      </c>
      <c r="WCZ456" s="115" t="s">
        <v>1492</v>
      </c>
      <c r="WDA456" s="115" t="s">
        <v>1492</v>
      </c>
      <c r="WDB456" s="115" t="s">
        <v>1492</v>
      </c>
      <c r="WDC456" s="115" t="s">
        <v>1492</v>
      </c>
      <c r="WDD456" s="115" t="s">
        <v>1492</v>
      </c>
      <c r="WDE456" s="115" t="s">
        <v>1492</v>
      </c>
      <c r="WDF456" s="115" t="s">
        <v>1492</v>
      </c>
      <c r="WDG456" s="115" t="s">
        <v>1492</v>
      </c>
      <c r="WDH456" s="115" t="s">
        <v>1492</v>
      </c>
      <c r="WDI456" s="115" t="s">
        <v>1492</v>
      </c>
      <c r="WDJ456" s="115" t="s">
        <v>1492</v>
      </c>
      <c r="WDK456" s="115" t="s">
        <v>1492</v>
      </c>
      <c r="WDL456" s="115" t="s">
        <v>1492</v>
      </c>
      <c r="WDM456" s="115" t="s">
        <v>1492</v>
      </c>
      <c r="WDN456" s="115" t="s">
        <v>1492</v>
      </c>
      <c r="WDO456" s="115" t="s">
        <v>1492</v>
      </c>
      <c r="WDP456" s="115" t="s">
        <v>1492</v>
      </c>
      <c r="WDQ456" s="115" t="s">
        <v>1492</v>
      </c>
      <c r="WDR456" s="115" t="s">
        <v>1492</v>
      </c>
      <c r="WDS456" s="115" t="s">
        <v>1492</v>
      </c>
      <c r="WDT456" s="115" t="s">
        <v>1492</v>
      </c>
      <c r="WDU456" s="115" t="s">
        <v>1492</v>
      </c>
      <c r="WDV456" s="115" t="s">
        <v>1492</v>
      </c>
      <c r="WDW456" s="115" t="s">
        <v>1492</v>
      </c>
      <c r="WDX456" s="115" t="s">
        <v>1492</v>
      </c>
      <c r="WDY456" s="115" t="s">
        <v>1492</v>
      </c>
      <c r="WDZ456" s="115" t="s">
        <v>1492</v>
      </c>
      <c r="WEA456" s="115" t="s">
        <v>1492</v>
      </c>
      <c r="WEB456" s="115" t="s">
        <v>1492</v>
      </c>
      <c r="WEC456" s="115" t="s">
        <v>1492</v>
      </c>
      <c r="WED456" s="115" t="s">
        <v>1492</v>
      </c>
      <c r="WEE456" s="115" t="s">
        <v>1492</v>
      </c>
      <c r="WEF456" s="115" t="s">
        <v>1492</v>
      </c>
      <c r="WEG456" s="115" t="s">
        <v>1492</v>
      </c>
      <c r="WEH456" s="115" t="s">
        <v>1492</v>
      </c>
      <c r="WEI456" s="115" t="s">
        <v>1492</v>
      </c>
      <c r="WEJ456" s="115" t="s">
        <v>1492</v>
      </c>
      <c r="WEK456" s="115" t="s">
        <v>1492</v>
      </c>
      <c r="WEL456" s="115" t="s">
        <v>1492</v>
      </c>
      <c r="WEM456" s="115" t="s">
        <v>1492</v>
      </c>
      <c r="WEN456" s="115" t="s">
        <v>1492</v>
      </c>
      <c r="WEO456" s="115" t="s">
        <v>1492</v>
      </c>
      <c r="WEP456" s="115" t="s">
        <v>1492</v>
      </c>
      <c r="WEQ456" s="115" t="s">
        <v>1492</v>
      </c>
      <c r="WER456" s="115" t="s">
        <v>1492</v>
      </c>
      <c r="WES456" s="115" t="s">
        <v>1492</v>
      </c>
      <c r="WET456" s="115" t="s">
        <v>1492</v>
      </c>
      <c r="WEU456" s="115" t="s">
        <v>1492</v>
      </c>
      <c r="WEV456" s="115" t="s">
        <v>1492</v>
      </c>
      <c r="WEW456" s="115" t="s">
        <v>1492</v>
      </c>
      <c r="WEX456" s="115" t="s">
        <v>1492</v>
      </c>
      <c r="WEY456" s="115" t="s">
        <v>1492</v>
      </c>
      <c r="WEZ456" s="115" t="s">
        <v>1492</v>
      </c>
      <c r="WFA456" s="115" t="s">
        <v>1492</v>
      </c>
      <c r="WFB456" s="115" t="s">
        <v>1492</v>
      </c>
      <c r="WFC456" s="115" t="s">
        <v>1492</v>
      </c>
      <c r="WFD456" s="115" t="s">
        <v>1492</v>
      </c>
      <c r="WFE456" s="115" t="s">
        <v>1492</v>
      </c>
      <c r="WFF456" s="115" t="s">
        <v>1492</v>
      </c>
      <c r="WFG456" s="115" t="s">
        <v>1492</v>
      </c>
      <c r="WFH456" s="115" t="s">
        <v>1492</v>
      </c>
      <c r="WFI456" s="115" t="s">
        <v>1492</v>
      </c>
      <c r="WFJ456" s="115" t="s">
        <v>1492</v>
      </c>
      <c r="WFK456" s="115" t="s">
        <v>1492</v>
      </c>
      <c r="WFL456" s="115" t="s">
        <v>1492</v>
      </c>
      <c r="WFM456" s="115" t="s">
        <v>1492</v>
      </c>
      <c r="WFN456" s="115" t="s">
        <v>1492</v>
      </c>
      <c r="WFO456" s="115" t="s">
        <v>1492</v>
      </c>
      <c r="WFP456" s="115" t="s">
        <v>1492</v>
      </c>
      <c r="WFQ456" s="115" t="s">
        <v>1492</v>
      </c>
      <c r="WFR456" s="115" t="s">
        <v>1492</v>
      </c>
      <c r="WFS456" s="115" t="s">
        <v>1492</v>
      </c>
      <c r="WFT456" s="115" t="s">
        <v>1492</v>
      </c>
      <c r="WFU456" s="115" t="s">
        <v>1492</v>
      </c>
      <c r="WFV456" s="115" t="s">
        <v>1492</v>
      </c>
      <c r="WFW456" s="115" t="s">
        <v>1492</v>
      </c>
      <c r="WFX456" s="115" t="s">
        <v>1492</v>
      </c>
      <c r="WFY456" s="115" t="s">
        <v>1492</v>
      </c>
      <c r="WFZ456" s="115" t="s">
        <v>1492</v>
      </c>
      <c r="WGA456" s="115" t="s">
        <v>1492</v>
      </c>
      <c r="WGB456" s="115" t="s">
        <v>1492</v>
      </c>
      <c r="WGC456" s="115" t="s">
        <v>1492</v>
      </c>
      <c r="WGD456" s="115" t="s">
        <v>1492</v>
      </c>
      <c r="WGE456" s="115" t="s">
        <v>1492</v>
      </c>
      <c r="WGF456" s="115" t="s">
        <v>1492</v>
      </c>
      <c r="WGG456" s="115" t="s">
        <v>1492</v>
      </c>
      <c r="WGH456" s="115" t="s">
        <v>1492</v>
      </c>
      <c r="WGI456" s="115" t="s">
        <v>1492</v>
      </c>
      <c r="WGJ456" s="115" t="s">
        <v>1492</v>
      </c>
      <c r="WGK456" s="115" t="s">
        <v>1492</v>
      </c>
      <c r="WGL456" s="115" t="s">
        <v>1492</v>
      </c>
      <c r="WGM456" s="115" t="s">
        <v>1492</v>
      </c>
      <c r="WGN456" s="115" t="s">
        <v>1492</v>
      </c>
      <c r="WGO456" s="115" t="s">
        <v>1492</v>
      </c>
      <c r="WGP456" s="115" t="s">
        <v>1492</v>
      </c>
      <c r="WGQ456" s="115" t="s">
        <v>1492</v>
      </c>
      <c r="WGR456" s="115" t="s">
        <v>1492</v>
      </c>
      <c r="WGS456" s="115" t="s">
        <v>1492</v>
      </c>
      <c r="WGT456" s="115" t="s">
        <v>1492</v>
      </c>
      <c r="WGU456" s="115" t="s">
        <v>1492</v>
      </c>
      <c r="WGV456" s="115" t="s">
        <v>1492</v>
      </c>
      <c r="WGW456" s="115" t="s">
        <v>1492</v>
      </c>
      <c r="WGX456" s="115" t="s">
        <v>1492</v>
      </c>
      <c r="WGY456" s="115" t="s">
        <v>1492</v>
      </c>
      <c r="WGZ456" s="115" t="s">
        <v>1492</v>
      </c>
      <c r="WHA456" s="115" t="s">
        <v>1492</v>
      </c>
      <c r="WHB456" s="115" t="s">
        <v>1492</v>
      </c>
      <c r="WHC456" s="115" t="s">
        <v>1492</v>
      </c>
      <c r="WHD456" s="115" t="s">
        <v>1492</v>
      </c>
      <c r="WHE456" s="115" t="s">
        <v>1492</v>
      </c>
      <c r="WHF456" s="115" t="s">
        <v>1492</v>
      </c>
      <c r="WHG456" s="115" t="s">
        <v>1492</v>
      </c>
      <c r="WHH456" s="115" t="s">
        <v>1492</v>
      </c>
      <c r="WHI456" s="115" t="s">
        <v>1492</v>
      </c>
      <c r="WHJ456" s="115" t="s">
        <v>1492</v>
      </c>
      <c r="WHK456" s="115" t="s">
        <v>1492</v>
      </c>
      <c r="WHL456" s="115" t="s">
        <v>1492</v>
      </c>
      <c r="WHM456" s="115" t="s">
        <v>1492</v>
      </c>
      <c r="WHN456" s="115" t="s">
        <v>1492</v>
      </c>
      <c r="WHO456" s="115" t="s">
        <v>1492</v>
      </c>
      <c r="WHP456" s="115" t="s">
        <v>1492</v>
      </c>
      <c r="WHQ456" s="115" t="s">
        <v>1492</v>
      </c>
      <c r="WHR456" s="115" t="s">
        <v>1492</v>
      </c>
      <c r="WHS456" s="115" t="s">
        <v>1492</v>
      </c>
      <c r="WHT456" s="115" t="s">
        <v>1492</v>
      </c>
      <c r="WHU456" s="115" t="s">
        <v>1492</v>
      </c>
      <c r="WHV456" s="115" t="s">
        <v>1492</v>
      </c>
      <c r="WHW456" s="115" t="s">
        <v>1492</v>
      </c>
      <c r="WHX456" s="115" t="s">
        <v>1492</v>
      </c>
      <c r="WHY456" s="115" t="s">
        <v>1492</v>
      </c>
      <c r="WHZ456" s="115" t="s">
        <v>1492</v>
      </c>
      <c r="WIA456" s="115" t="s">
        <v>1492</v>
      </c>
      <c r="WIB456" s="115" t="s">
        <v>1492</v>
      </c>
      <c r="WIC456" s="115" t="s">
        <v>1492</v>
      </c>
      <c r="WID456" s="115" t="s">
        <v>1492</v>
      </c>
      <c r="WIE456" s="115" t="s">
        <v>1492</v>
      </c>
      <c r="WIF456" s="115" t="s">
        <v>1492</v>
      </c>
      <c r="WIG456" s="115" t="s">
        <v>1492</v>
      </c>
      <c r="WIH456" s="115" t="s">
        <v>1492</v>
      </c>
      <c r="WII456" s="115" t="s">
        <v>1492</v>
      </c>
      <c r="WIJ456" s="115" t="s">
        <v>1492</v>
      </c>
      <c r="WIK456" s="115" t="s">
        <v>1492</v>
      </c>
      <c r="WIL456" s="115" t="s">
        <v>1492</v>
      </c>
      <c r="WIM456" s="115" t="s">
        <v>1492</v>
      </c>
      <c r="WIN456" s="115" t="s">
        <v>1492</v>
      </c>
      <c r="WIO456" s="115" t="s">
        <v>1492</v>
      </c>
      <c r="WIP456" s="115" t="s">
        <v>1492</v>
      </c>
      <c r="WIQ456" s="115" t="s">
        <v>1492</v>
      </c>
      <c r="WIR456" s="115" t="s">
        <v>1492</v>
      </c>
      <c r="WIS456" s="115" t="s">
        <v>1492</v>
      </c>
      <c r="WIT456" s="115" t="s">
        <v>1492</v>
      </c>
      <c r="WIU456" s="115" t="s">
        <v>1492</v>
      </c>
      <c r="WIV456" s="115" t="s">
        <v>1492</v>
      </c>
      <c r="WIW456" s="115" t="s">
        <v>1492</v>
      </c>
      <c r="WIX456" s="115" t="s">
        <v>1492</v>
      </c>
      <c r="WIY456" s="115" t="s">
        <v>1492</v>
      </c>
      <c r="WIZ456" s="115" t="s">
        <v>1492</v>
      </c>
      <c r="WJA456" s="115" t="s">
        <v>1492</v>
      </c>
      <c r="WJB456" s="115" t="s">
        <v>1492</v>
      </c>
      <c r="WJC456" s="115" t="s">
        <v>1492</v>
      </c>
      <c r="WJD456" s="115" t="s">
        <v>1492</v>
      </c>
      <c r="WJE456" s="115" t="s">
        <v>1492</v>
      </c>
      <c r="WJF456" s="115" t="s">
        <v>1492</v>
      </c>
      <c r="WJG456" s="115" t="s">
        <v>1492</v>
      </c>
      <c r="WJH456" s="115" t="s">
        <v>1492</v>
      </c>
      <c r="WJI456" s="115" t="s">
        <v>1492</v>
      </c>
      <c r="WJJ456" s="115" t="s">
        <v>1492</v>
      </c>
      <c r="WJK456" s="115" t="s">
        <v>1492</v>
      </c>
      <c r="WJL456" s="115" t="s">
        <v>1492</v>
      </c>
      <c r="WJM456" s="115" t="s">
        <v>1492</v>
      </c>
      <c r="WJN456" s="115" t="s">
        <v>1492</v>
      </c>
      <c r="WJO456" s="115" t="s">
        <v>1492</v>
      </c>
      <c r="WJP456" s="115" t="s">
        <v>1492</v>
      </c>
      <c r="WJQ456" s="115" t="s">
        <v>1492</v>
      </c>
      <c r="WJR456" s="115" t="s">
        <v>1492</v>
      </c>
      <c r="WJS456" s="115" t="s">
        <v>1492</v>
      </c>
      <c r="WJT456" s="115" t="s">
        <v>1492</v>
      </c>
      <c r="WJU456" s="115" t="s">
        <v>1492</v>
      </c>
      <c r="WJV456" s="115" t="s">
        <v>1492</v>
      </c>
      <c r="WJW456" s="115" t="s">
        <v>1492</v>
      </c>
      <c r="WJX456" s="115" t="s">
        <v>1492</v>
      </c>
      <c r="WJY456" s="115" t="s">
        <v>1492</v>
      </c>
      <c r="WJZ456" s="115" t="s">
        <v>1492</v>
      </c>
      <c r="WKA456" s="115" t="s">
        <v>1492</v>
      </c>
      <c r="WKB456" s="115" t="s">
        <v>1492</v>
      </c>
      <c r="WKC456" s="115" t="s">
        <v>1492</v>
      </c>
      <c r="WKD456" s="115" t="s">
        <v>1492</v>
      </c>
      <c r="WKE456" s="115" t="s">
        <v>1492</v>
      </c>
      <c r="WKF456" s="115" t="s">
        <v>1492</v>
      </c>
      <c r="WKG456" s="115" t="s">
        <v>1492</v>
      </c>
      <c r="WKH456" s="115" t="s">
        <v>1492</v>
      </c>
      <c r="WKI456" s="115" t="s">
        <v>1492</v>
      </c>
      <c r="WKJ456" s="115" t="s">
        <v>1492</v>
      </c>
      <c r="WKK456" s="115" t="s">
        <v>1492</v>
      </c>
      <c r="WKL456" s="115" t="s">
        <v>1492</v>
      </c>
      <c r="WKM456" s="115" t="s">
        <v>1492</v>
      </c>
      <c r="WKN456" s="115" t="s">
        <v>1492</v>
      </c>
      <c r="WKO456" s="115" t="s">
        <v>1492</v>
      </c>
      <c r="WKP456" s="115" t="s">
        <v>1492</v>
      </c>
      <c r="WKQ456" s="115" t="s">
        <v>1492</v>
      </c>
      <c r="WKR456" s="115" t="s">
        <v>1492</v>
      </c>
      <c r="WKS456" s="115" t="s">
        <v>1492</v>
      </c>
      <c r="WKT456" s="115" t="s">
        <v>1492</v>
      </c>
      <c r="WKU456" s="115" t="s">
        <v>1492</v>
      </c>
      <c r="WKV456" s="115" t="s">
        <v>1492</v>
      </c>
      <c r="WKW456" s="115" t="s">
        <v>1492</v>
      </c>
      <c r="WKX456" s="115" t="s">
        <v>1492</v>
      </c>
      <c r="WKY456" s="115" t="s">
        <v>1492</v>
      </c>
      <c r="WKZ456" s="115" t="s">
        <v>1492</v>
      </c>
      <c r="WLA456" s="115" t="s">
        <v>1492</v>
      </c>
      <c r="WLB456" s="115" t="s">
        <v>1492</v>
      </c>
      <c r="WLC456" s="115" t="s">
        <v>1492</v>
      </c>
      <c r="WLD456" s="115" t="s">
        <v>1492</v>
      </c>
      <c r="WLE456" s="115" t="s">
        <v>1492</v>
      </c>
      <c r="WLF456" s="115" t="s">
        <v>1492</v>
      </c>
      <c r="WLG456" s="115" t="s">
        <v>1492</v>
      </c>
      <c r="WLH456" s="115" t="s">
        <v>1492</v>
      </c>
      <c r="WLI456" s="115" t="s">
        <v>1492</v>
      </c>
      <c r="WLJ456" s="115" t="s">
        <v>1492</v>
      </c>
      <c r="WLK456" s="115" t="s">
        <v>1492</v>
      </c>
      <c r="WLL456" s="115" t="s">
        <v>1492</v>
      </c>
      <c r="WLM456" s="115" t="s">
        <v>1492</v>
      </c>
      <c r="WLN456" s="115" t="s">
        <v>1492</v>
      </c>
      <c r="WLO456" s="115" t="s">
        <v>1492</v>
      </c>
      <c r="WLP456" s="115" t="s">
        <v>1492</v>
      </c>
      <c r="WLQ456" s="115" t="s">
        <v>1492</v>
      </c>
      <c r="WLR456" s="115" t="s">
        <v>1492</v>
      </c>
      <c r="WLS456" s="115" t="s">
        <v>1492</v>
      </c>
      <c r="WLT456" s="115" t="s">
        <v>1492</v>
      </c>
      <c r="WLU456" s="115" t="s">
        <v>1492</v>
      </c>
      <c r="WLV456" s="115" t="s">
        <v>1492</v>
      </c>
      <c r="WLW456" s="115" t="s">
        <v>1492</v>
      </c>
      <c r="WLX456" s="115" t="s">
        <v>1492</v>
      </c>
      <c r="WLY456" s="115" t="s">
        <v>1492</v>
      </c>
      <c r="WLZ456" s="115" t="s">
        <v>1492</v>
      </c>
      <c r="WMA456" s="115" t="s">
        <v>1492</v>
      </c>
      <c r="WMB456" s="115" t="s">
        <v>1492</v>
      </c>
      <c r="WMC456" s="115" t="s">
        <v>1492</v>
      </c>
      <c r="WMD456" s="115" t="s">
        <v>1492</v>
      </c>
      <c r="WME456" s="115" t="s">
        <v>1492</v>
      </c>
      <c r="WMF456" s="115" t="s">
        <v>1492</v>
      </c>
      <c r="WMG456" s="115" t="s">
        <v>1492</v>
      </c>
      <c r="WMH456" s="115" t="s">
        <v>1492</v>
      </c>
      <c r="WMI456" s="115" t="s">
        <v>1492</v>
      </c>
      <c r="WMJ456" s="115" t="s">
        <v>1492</v>
      </c>
      <c r="WMK456" s="115" t="s">
        <v>1492</v>
      </c>
      <c r="WML456" s="115" t="s">
        <v>1492</v>
      </c>
      <c r="WMM456" s="115" t="s">
        <v>1492</v>
      </c>
      <c r="WMN456" s="115" t="s">
        <v>1492</v>
      </c>
      <c r="WMO456" s="115" t="s">
        <v>1492</v>
      </c>
      <c r="WMP456" s="115" t="s">
        <v>1492</v>
      </c>
      <c r="WMQ456" s="115" t="s">
        <v>1492</v>
      </c>
      <c r="WMR456" s="115" t="s">
        <v>1492</v>
      </c>
      <c r="WMS456" s="115" t="s">
        <v>1492</v>
      </c>
      <c r="WMT456" s="115" t="s">
        <v>1492</v>
      </c>
      <c r="WMU456" s="115" t="s">
        <v>1492</v>
      </c>
      <c r="WMV456" s="115" t="s">
        <v>1492</v>
      </c>
      <c r="WMW456" s="115" t="s">
        <v>1492</v>
      </c>
      <c r="WMX456" s="115" t="s">
        <v>1492</v>
      </c>
      <c r="WMY456" s="115" t="s">
        <v>1492</v>
      </c>
      <c r="WMZ456" s="115" t="s">
        <v>1492</v>
      </c>
      <c r="WNA456" s="115" t="s">
        <v>1492</v>
      </c>
      <c r="WNB456" s="115" t="s">
        <v>1492</v>
      </c>
      <c r="WNC456" s="115" t="s">
        <v>1492</v>
      </c>
      <c r="WND456" s="115" t="s">
        <v>1492</v>
      </c>
      <c r="WNE456" s="115" t="s">
        <v>1492</v>
      </c>
      <c r="WNF456" s="115" t="s">
        <v>1492</v>
      </c>
      <c r="WNG456" s="115" t="s">
        <v>1492</v>
      </c>
      <c r="WNH456" s="115" t="s">
        <v>1492</v>
      </c>
      <c r="WNI456" s="115" t="s">
        <v>1492</v>
      </c>
      <c r="WNJ456" s="115" t="s">
        <v>1492</v>
      </c>
      <c r="WNK456" s="115" t="s">
        <v>1492</v>
      </c>
      <c r="WNL456" s="115" t="s">
        <v>1492</v>
      </c>
      <c r="WNM456" s="115" t="s">
        <v>1492</v>
      </c>
      <c r="WNN456" s="115" t="s">
        <v>1492</v>
      </c>
      <c r="WNO456" s="115" t="s">
        <v>1492</v>
      </c>
      <c r="WNP456" s="115" t="s">
        <v>1492</v>
      </c>
      <c r="WNQ456" s="115" t="s">
        <v>1492</v>
      </c>
      <c r="WNR456" s="115" t="s">
        <v>1492</v>
      </c>
      <c r="WNS456" s="115" t="s">
        <v>1492</v>
      </c>
      <c r="WNT456" s="115" t="s">
        <v>1492</v>
      </c>
      <c r="WNU456" s="115" t="s">
        <v>1492</v>
      </c>
      <c r="WNV456" s="115" t="s">
        <v>1492</v>
      </c>
      <c r="WNW456" s="115" t="s">
        <v>1492</v>
      </c>
      <c r="WNX456" s="115" t="s">
        <v>1492</v>
      </c>
      <c r="WNY456" s="115" t="s">
        <v>1492</v>
      </c>
      <c r="WNZ456" s="115" t="s">
        <v>1492</v>
      </c>
      <c r="WOA456" s="115" t="s">
        <v>1492</v>
      </c>
      <c r="WOB456" s="115" t="s">
        <v>1492</v>
      </c>
      <c r="WOC456" s="115" t="s">
        <v>1492</v>
      </c>
      <c r="WOD456" s="115" t="s">
        <v>1492</v>
      </c>
      <c r="WOE456" s="115" t="s">
        <v>1492</v>
      </c>
      <c r="WOF456" s="115" t="s">
        <v>1492</v>
      </c>
      <c r="WOG456" s="115" t="s">
        <v>1492</v>
      </c>
      <c r="WOH456" s="115" t="s">
        <v>1492</v>
      </c>
      <c r="WOI456" s="115" t="s">
        <v>1492</v>
      </c>
      <c r="WOJ456" s="115" t="s">
        <v>1492</v>
      </c>
      <c r="WOK456" s="115" t="s">
        <v>1492</v>
      </c>
      <c r="WOL456" s="115" t="s">
        <v>1492</v>
      </c>
      <c r="WOM456" s="115" t="s">
        <v>1492</v>
      </c>
      <c r="WON456" s="115" t="s">
        <v>1492</v>
      </c>
      <c r="WOO456" s="115" t="s">
        <v>1492</v>
      </c>
      <c r="WOP456" s="115" t="s">
        <v>1492</v>
      </c>
      <c r="WOQ456" s="115" t="s">
        <v>1492</v>
      </c>
      <c r="WOR456" s="115" t="s">
        <v>1492</v>
      </c>
      <c r="WOS456" s="115" t="s">
        <v>1492</v>
      </c>
      <c r="WOT456" s="115" t="s">
        <v>1492</v>
      </c>
      <c r="WOU456" s="115" t="s">
        <v>1492</v>
      </c>
      <c r="WOV456" s="115" t="s">
        <v>1492</v>
      </c>
      <c r="WOW456" s="115" t="s">
        <v>1492</v>
      </c>
      <c r="WOX456" s="115" t="s">
        <v>1492</v>
      </c>
      <c r="WOY456" s="115" t="s">
        <v>1492</v>
      </c>
      <c r="WOZ456" s="115" t="s">
        <v>1492</v>
      </c>
      <c r="WPA456" s="115" t="s">
        <v>1492</v>
      </c>
      <c r="WPB456" s="115" t="s">
        <v>1492</v>
      </c>
      <c r="WPC456" s="115" t="s">
        <v>1492</v>
      </c>
      <c r="WPD456" s="115" t="s">
        <v>1492</v>
      </c>
      <c r="WPE456" s="115" t="s">
        <v>1492</v>
      </c>
      <c r="WPF456" s="115" t="s">
        <v>1492</v>
      </c>
      <c r="WPG456" s="115" t="s">
        <v>1492</v>
      </c>
      <c r="WPH456" s="115" t="s">
        <v>1492</v>
      </c>
      <c r="WPI456" s="115" t="s">
        <v>1492</v>
      </c>
      <c r="WPJ456" s="115" t="s">
        <v>1492</v>
      </c>
      <c r="WPK456" s="115" t="s">
        <v>1492</v>
      </c>
      <c r="WPL456" s="115" t="s">
        <v>1492</v>
      </c>
      <c r="WPM456" s="115" t="s">
        <v>1492</v>
      </c>
      <c r="WPN456" s="115" t="s">
        <v>1492</v>
      </c>
      <c r="WPO456" s="115" t="s">
        <v>1492</v>
      </c>
      <c r="WPP456" s="115" t="s">
        <v>1492</v>
      </c>
      <c r="WPQ456" s="115" t="s">
        <v>1492</v>
      </c>
      <c r="WPR456" s="115" t="s">
        <v>1492</v>
      </c>
      <c r="WPS456" s="115" t="s">
        <v>1492</v>
      </c>
      <c r="WPT456" s="115" t="s">
        <v>1492</v>
      </c>
      <c r="WPU456" s="115" t="s">
        <v>1492</v>
      </c>
      <c r="WPV456" s="115" t="s">
        <v>1492</v>
      </c>
      <c r="WPW456" s="115" t="s">
        <v>1492</v>
      </c>
      <c r="WPX456" s="115" t="s">
        <v>1492</v>
      </c>
      <c r="WPY456" s="115" t="s">
        <v>1492</v>
      </c>
      <c r="WPZ456" s="115" t="s">
        <v>1492</v>
      </c>
      <c r="WQA456" s="115" t="s">
        <v>1492</v>
      </c>
      <c r="WQB456" s="115" t="s">
        <v>1492</v>
      </c>
      <c r="WQC456" s="115" t="s">
        <v>1492</v>
      </c>
      <c r="WQD456" s="115" t="s">
        <v>1492</v>
      </c>
      <c r="WQE456" s="115" t="s">
        <v>1492</v>
      </c>
      <c r="WQF456" s="115" t="s">
        <v>1492</v>
      </c>
      <c r="WQG456" s="115" t="s">
        <v>1492</v>
      </c>
      <c r="WQH456" s="115" t="s">
        <v>1492</v>
      </c>
      <c r="WQI456" s="115" t="s">
        <v>1492</v>
      </c>
      <c r="WQJ456" s="115" t="s">
        <v>1492</v>
      </c>
      <c r="WQK456" s="115" t="s">
        <v>1492</v>
      </c>
      <c r="WQL456" s="115" t="s">
        <v>1492</v>
      </c>
      <c r="WQM456" s="115" t="s">
        <v>1492</v>
      </c>
      <c r="WQN456" s="115" t="s">
        <v>1492</v>
      </c>
      <c r="WQO456" s="115" t="s">
        <v>1492</v>
      </c>
      <c r="WQP456" s="115" t="s">
        <v>1492</v>
      </c>
      <c r="WQQ456" s="115" t="s">
        <v>1492</v>
      </c>
      <c r="WQR456" s="115" t="s">
        <v>1492</v>
      </c>
      <c r="WQS456" s="115" t="s">
        <v>1492</v>
      </c>
      <c r="WQT456" s="115" t="s">
        <v>1492</v>
      </c>
      <c r="WQU456" s="115" t="s">
        <v>1492</v>
      </c>
      <c r="WQV456" s="115" t="s">
        <v>1492</v>
      </c>
      <c r="WQW456" s="115" t="s">
        <v>1492</v>
      </c>
      <c r="WQX456" s="115" t="s">
        <v>1492</v>
      </c>
      <c r="WQY456" s="115" t="s">
        <v>1492</v>
      </c>
      <c r="WQZ456" s="115" t="s">
        <v>1492</v>
      </c>
      <c r="WRA456" s="115" t="s">
        <v>1492</v>
      </c>
      <c r="WRB456" s="115" t="s">
        <v>1492</v>
      </c>
      <c r="WRC456" s="115" t="s">
        <v>1492</v>
      </c>
      <c r="WRD456" s="115" t="s">
        <v>1492</v>
      </c>
      <c r="WRE456" s="115" t="s">
        <v>1492</v>
      </c>
      <c r="WRF456" s="115" t="s">
        <v>1492</v>
      </c>
      <c r="WRG456" s="115" t="s">
        <v>1492</v>
      </c>
      <c r="WRH456" s="115" t="s">
        <v>1492</v>
      </c>
      <c r="WRI456" s="115" t="s">
        <v>1492</v>
      </c>
      <c r="WRJ456" s="115" t="s">
        <v>1492</v>
      </c>
      <c r="WRK456" s="115" t="s">
        <v>1492</v>
      </c>
      <c r="WRL456" s="115" t="s">
        <v>1492</v>
      </c>
      <c r="WRM456" s="115" t="s">
        <v>1492</v>
      </c>
      <c r="WRN456" s="115" t="s">
        <v>1492</v>
      </c>
      <c r="WRO456" s="115" t="s">
        <v>1492</v>
      </c>
      <c r="WRP456" s="115" t="s">
        <v>1492</v>
      </c>
      <c r="WRQ456" s="115" t="s">
        <v>1492</v>
      </c>
      <c r="WRR456" s="115" t="s">
        <v>1492</v>
      </c>
      <c r="WRS456" s="115" t="s">
        <v>1492</v>
      </c>
      <c r="WRT456" s="115" t="s">
        <v>1492</v>
      </c>
      <c r="WRU456" s="115" t="s">
        <v>1492</v>
      </c>
      <c r="WRV456" s="115" t="s">
        <v>1492</v>
      </c>
      <c r="WRW456" s="115" t="s">
        <v>1492</v>
      </c>
      <c r="WRX456" s="115" t="s">
        <v>1492</v>
      </c>
      <c r="WRY456" s="115" t="s">
        <v>1492</v>
      </c>
      <c r="WRZ456" s="115" t="s">
        <v>1492</v>
      </c>
      <c r="WSA456" s="115" t="s">
        <v>1492</v>
      </c>
      <c r="WSB456" s="115" t="s">
        <v>1492</v>
      </c>
      <c r="WSC456" s="115" t="s">
        <v>1492</v>
      </c>
      <c r="WSD456" s="115" t="s">
        <v>1492</v>
      </c>
      <c r="WSE456" s="115" t="s">
        <v>1492</v>
      </c>
      <c r="WSF456" s="115" t="s">
        <v>1492</v>
      </c>
      <c r="WSG456" s="115" t="s">
        <v>1492</v>
      </c>
      <c r="WSH456" s="115" t="s">
        <v>1492</v>
      </c>
      <c r="WSI456" s="115" t="s">
        <v>1492</v>
      </c>
      <c r="WSJ456" s="115" t="s">
        <v>1492</v>
      </c>
      <c r="WSK456" s="115" t="s">
        <v>1492</v>
      </c>
      <c r="WSL456" s="115" t="s">
        <v>1492</v>
      </c>
      <c r="WSM456" s="115" t="s">
        <v>1492</v>
      </c>
      <c r="WSN456" s="115" t="s">
        <v>1492</v>
      </c>
      <c r="WSO456" s="115" t="s">
        <v>1492</v>
      </c>
      <c r="WSP456" s="115" t="s">
        <v>1492</v>
      </c>
      <c r="WSQ456" s="115" t="s">
        <v>1492</v>
      </c>
      <c r="WSR456" s="115" t="s">
        <v>1492</v>
      </c>
      <c r="WSS456" s="115" t="s">
        <v>1492</v>
      </c>
      <c r="WST456" s="115" t="s">
        <v>1492</v>
      </c>
      <c r="WSU456" s="115" t="s">
        <v>1492</v>
      </c>
      <c r="WSV456" s="115" t="s">
        <v>1492</v>
      </c>
      <c r="WSW456" s="115" t="s">
        <v>1492</v>
      </c>
      <c r="WSX456" s="115" t="s">
        <v>1492</v>
      </c>
      <c r="WSY456" s="115" t="s">
        <v>1492</v>
      </c>
      <c r="WSZ456" s="115" t="s">
        <v>1492</v>
      </c>
      <c r="WTA456" s="115" t="s">
        <v>1492</v>
      </c>
      <c r="WTB456" s="115" t="s">
        <v>1492</v>
      </c>
      <c r="WTC456" s="115" t="s">
        <v>1492</v>
      </c>
      <c r="WTD456" s="115" t="s">
        <v>1492</v>
      </c>
      <c r="WTE456" s="115" t="s">
        <v>1492</v>
      </c>
      <c r="WTF456" s="115" t="s">
        <v>1492</v>
      </c>
      <c r="WTG456" s="115" t="s">
        <v>1492</v>
      </c>
      <c r="WTH456" s="115" t="s">
        <v>1492</v>
      </c>
      <c r="WTI456" s="115" t="s">
        <v>1492</v>
      </c>
      <c r="WTJ456" s="115" t="s">
        <v>1492</v>
      </c>
      <c r="WTK456" s="115" t="s">
        <v>1492</v>
      </c>
      <c r="WTL456" s="115" t="s">
        <v>1492</v>
      </c>
      <c r="WTM456" s="115" t="s">
        <v>1492</v>
      </c>
      <c r="WTN456" s="115" t="s">
        <v>1492</v>
      </c>
      <c r="WTO456" s="115" t="s">
        <v>1492</v>
      </c>
      <c r="WTP456" s="115" t="s">
        <v>1492</v>
      </c>
      <c r="WTQ456" s="115" t="s">
        <v>1492</v>
      </c>
      <c r="WTR456" s="115" t="s">
        <v>1492</v>
      </c>
      <c r="WTS456" s="115" t="s">
        <v>1492</v>
      </c>
      <c r="WTT456" s="115" t="s">
        <v>1492</v>
      </c>
      <c r="WTU456" s="115" t="s">
        <v>1492</v>
      </c>
      <c r="WTV456" s="115" t="s">
        <v>1492</v>
      </c>
      <c r="WTW456" s="115" t="s">
        <v>1492</v>
      </c>
      <c r="WTX456" s="115" t="s">
        <v>1492</v>
      </c>
      <c r="WTY456" s="115" t="s">
        <v>1492</v>
      </c>
      <c r="WTZ456" s="115" t="s">
        <v>1492</v>
      </c>
      <c r="WUA456" s="115" t="s">
        <v>1492</v>
      </c>
      <c r="WUB456" s="115" t="s">
        <v>1492</v>
      </c>
      <c r="WUC456" s="115" t="s">
        <v>1492</v>
      </c>
      <c r="WUD456" s="115" t="s">
        <v>1492</v>
      </c>
      <c r="WUE456" s="115" t="s">
        <v>1492</v>
      </c>
      <c r="WUF456" s="115" t="s">
        <v>1492</v>
      </c>
      <c r="WUG456" s="115" t="s">
        <v>1492</v>
      </c>
      <c r="WUH456" s="115" t="s">
        <v>1492</v>
      </c>
      <c r="WUI456" s="115" t="s">
        <v>1492</v>
      </c>
      <c r="WUJ456" s="115" t="s">
        <v>1492</v>
      </c>
      <c r="WUK456" s="115" t="s">
        <v>1492</v>
      </c>
      <c r="WUL456" s="115" t="s">
        <v>1492</v>
      </c>
      <c r="WUM456" s="115" t="s">
        <v>1492</v>
      </c>
      <c r="WUN456" s="115" t="s">
        <v>1492</v>
      </c>
      <c r="WUO456" s="115" t="s">
        <v>1492</v>
      </c>
      <c r="WUP456" s="115" t="s">
        <v>1492</v>
      </c>
      <c r="WUQ456" s="115" t="s">
        <v>1492</v>
      </c>
      <c r="WUR456" s="115" t="s">
        <v>1492</v>
      </c>
      <c r="WUS456" s="115" t="s">
        <v>1492</v>
      </c>
      <c r="WUT456" s="115" t="s">
        <v>1492</v>
      </c>
      <c r="WUU456" s="115" t="s">
        <v>1492</v>
      </c>
      <c r="WUV456" s="115" t="s">
        <v>1492</v>
      </c>
      <c r="WUW456" s="115" t="s">
        <v>1492</v>
      </c>
      <c r="WUX456" s="115" t="s">
        <v>1492</v>
      </c>
      <c r="WUY456" s="115" t="s">
        <v>1492</v>
      </c>
      <c r="WUZ456" s="115" t="s">
        <v>1492</v>
      </c>
      <c r="WVA456" s="115" t="s">
        <v>1492</v>
      </c>
      <c r="WVB456" s="115" t="s">
        <v>1492</v>
      </c>
      <c r="WVC456" s="115" t="s">
        <v>1492</v>
      </c>
      <c r="WVD456" s="115" t="s">
        <v>1492</v>
      </c>
      <c r="WVE456" s="115" t="s">
        <v>1492</v>
      </c>
      <c r="WVF456" s="115" t="s">
        <v>1492</v>
      </c>
      <c r="WVG456" s="115" t="s">
        <v>1492</v>
      </c>
      <c r="WVH456" s="115" t="s">
        <v>1492</v>
      </c>
      <c r="WVI456" s="115" t="s">
        <v>1492</v>
      </c>
      <c r="WVJ456" s="115" t="s">
        <v>1492</v>
      </c>
      <c r="WVK456" s="115" t="s">
        <v>1492</v>
      </c>
      <c r="WVL456" s="115" t="s">
        <v>1492</v>
      </c>
      <c r="WVM456" s="115" t="s">
        <v>1492</v>
      </c>
      <c r="WVN456" s="115" t="s">
        <v>1492</v>
      </c>
      <c r="WVO456" s="115" t="s">
        <v>1492</v>
      </c>
      <c r="WVP456" s="115" t="s">
        <v>1492</v>
      </c>
      <c r="WVQ456" s="115" t="s">
        <v>1492</v>
      </c>
      <c r="WVR456" s="115" t="s">
        <v>1492</v>
      </c>
      <c r="WVS456" s="115" t="s">
        <v>1492</v>
      </c>
      <c r="WVT456" s="115" t="s">
        <v>1492</v>
      </c>
      <c r="WVU456" s="115" t="s">
        <v>1492</v>
      </c>
      <c r="WVV456" s="115" t="s">
        <v>1492</v>
      </c>
      <c r="WVW456" s="115" t="s">
        <v>1492</v>
      </c>
      <c r="WVX456" s="115" t="s">
        <v>1492</v>
      </c>
      <c r="WVY456" s="115" t="s">
        <v>1492</v>
      </c>
      <c r="WVZ456" s="115" t="s">
        <v>1492</v>
      </c>
      <c r="WWA456" s="115" t="s">
        <v>1492</v>
      </c>
      <c r="WWB456" s="115" t="s">
        <v>1492</v>
      </c>
      <c r="WWC456" s="115" t="s">
        <v>1492</v>
      </c>
      <c r="WWD456" s="115" t="s">
        <v>1492</v>
      </c>
      <c r="WWE456" s="115" t="s">
        <v>1492</v>
      </c>
      <c r="WWF456" s="115" t="s">
        <v>1492</v>
      </c>
      <c r="WWG456" s="115" t="s">
        <v>1492</v>
      </c>
      <c r="WWH456" s="115" t="s">
        <v>1492</v>
      </c>
      <c r="WWI456" s="115" t="s">
        <v>1492</v>
      </c>
      <c r="WWJ456" s="115" t="s">
        <v>1492</v>
      </c>
      <c r="WWK456" s="115" t="s">
        <v>1492</v>
      </c>
      <c r="WWL456" s="115" t="s">
        <v>1492</v>
      </c>
      <c r="WWM456" s="115" t="s">
        <v>1492</v>
      </c>
      <c r="WWN456" s="115" t="s">
        <v>1492</v>
      </c>
      <c r="WWO456" s="115" t="s">
        <v>1492</v>
      </c>
      <c r="WWP456" s="115" t="s">
        <v>1492</v>
      </c>
      <c r="WWQ456" s="115" t="s">
        <v>1492</v>
      </c>
      <c r="WWR456" s="115" t="s">
        <v>1492</v>
      </c>
      <c r="WWS456" s="115" t="s">
        <v>1492</v>
      </c>
      <c r="WWT456" s="115" t="s">
        <v>1492</v>
      </c>
      <c r="WWU456" s="115" t="s">
        <v>1492</v>
      </c>
      <c r="WWV456" s="115" t="s">
        <v>1492</v>
      </c>
      <c r="WWW456" s="115" t="s">
        <v>1492</v>
      </c>
      <c r="WWX456" s="115" t="s">
        <v>1492</v>
      </c>
      <c r="WWY456" s="115" t="s">
        <v>1492</v>
      </c>
      <c r="WWZ456" s="115" t="s">
        <v>1492</v>
      </c>
      <c r="WXA456" s="115" t="s">
        <v>1492</v>
      </c>
      <c r="WXB456" s="115" t="s">
        <v>1492</v>
      </c>
      <c r="WXC456" s="115" t="s">
        <v>1492</v>
      </c>
      <c r="WXD456" s="115" t="s">
        <v>1492</v>
      </c>
      <c r="WXE456" s="115" t="s">
        <v>1492</v>
      </c>
      <c r="WXF456" s="115" t="s">
        <v>1492</v>
      </c>
      <c r="WXG456" s="115" t="s">
        <v>1492</v>
      </c>
      <c r="WXH456" s="115" t="s">
        <v>1492</v>
      </c>
      <c r="WXI456" s="115" t="s">
        <v>1492</v>
      </c>
      <c r="WXJ456" s="115" t="s">
        <v>1492</v>
      </c>
      <c r="WXK456" s="115" t="s">
        <v>1492</v>
      </c>
      <c r="WXL456" s="115" t="s">
        <v>1492</v>
      </c>
      <c r="WXM456" s="115" t="s">
        <v>1492</v>
      </c>
      <c r="WXN456" s="115" t="s">
        <v>1492</v>
      </c>
      <c r="WXO456" s="115" t="s">
        <v>1492</v>
      </c>
      <c r="WXP456" s="115" t="s">
        <v>1492</v>
      </c>
      <c r="WXQ456" s="115" t="s">
        <v>1492</v>
      </c>
      <c r="WXR456" s="115" t="s">
        <v>1492</v>
      </c>
      <c r="WXS456" s="115" t="s">
        <v>1492</v>
      </c>
      <c r="WXT456" s="115" t="s">
        <v>1492</v>
      </c>
      <c r="WXU456" s="115" t="s">
        <v>1492</v>
      </c>
      <c r="WXV456" s="115" t="s">
        <v>1492</v>
      </c>
      <c r="WXW456" s="115" t="s">
        <v>1492</v>
      </c>
      <c r="WXX456" s="115" t="s">
        <v>1492</v>
      </c>
      <c r="WXY456" s="115" t="s">
        <v>1492</v>
      </c>
      <c r="WXZ456" s="115" t="s">
        <v>1492</v>
      </c>
      <c r="WYA456" s="115" t="s">
        <v>1492</v>
      </c>
      <c r="WYB456" s="115" t="s">
        <v>1492</v>
      </c>
      <c r="WYC456" s="115" t="s">
        <v>1492</v>
      </c>
      <c r="WYD456" s="115" t="s">
        <v>1492</v>
      </c>
      <c r="WYE456" s="115" t="s">
        <v>1492</v>
      </c>
      <c r="WYF456" s="115" t="s">
        <v>1492</v>
      </c>
      <c r="WYG456" s="115" t="s">
        <v>1492</v>
      </c>
      <c r="WYH456" s="115" t="s">
        <v>1492</v>
      </c>
      <c r="WYI456" s="115" t="s">
        <v>1492</v>
      </c>
      <c r="WYJ456" s="115" t="s">
        <v>1492</v>
      </c>
      <c r="WYK456" s="115" t="s">
        <v>1492</v>
      </c>
      <c r="WYL456" s="115" t="s">
        <v>1492</v>
      </c>
      <c r="WYM456" s="115" t="s">
        <v>1492</v>
      </c>
      <c r="WYN456" s="115" t="s">
        <v>1492</v>
      </c>
      <c r="WYO456" s="115" t="s">
        <v>1492</v>
      </c>
      <c r="WYP456" s="115" t="s">
        <v>1492</v>
      </c>
      <c r="WYQ456" s="115" t="s">
        <v>1492</v>
      </c>
      <c r="WYR456" s="115" t="s">
        <v>1492</v>
      </c>
      <c r="WYS456" s="115" t="s">
        <v>1492</v>
      </c>
      <c r="WYT456" s="115" t="s">
        <v>1492</v>
      </c>
      <c r="WYU456" s="115" t="s">
        <v>1492</v>
      </c>
      <c r="WYV456" s="115" t="s">
        <v>1492</v>
      </c>
      <c r="WYW456" s="115" t="s">
        <v>1492</v>
      </c>
      <c r="WYX456" s="115" t="s">
        <v>1492</v>
      </c>
      <c r="WYY456" s="115" t="s">
        <v>1492</v>
      </c>
      <c r="WYZ456" s="115" t="s">
        <v>1492</v>
      </c>
      <c r="WZA456" s="115" t="s">
        <v>1492</v>
      </c>
      <c r="WZB456" s="115" t="s">
        <v>1492</v>
      </c>
      <c r="WZC456" s="115" t="s">
        <v>1492</v>
      </c>
      <c r="WZD456" s="115" t="s">
        <v>1492</v>
      </c>
      <c r="WZE456" s="115" t="s">
        <v>1492</v>
      </c>
      <c r="WZF456" s="115" t="s">
        <v>1492</v>
      </c>
      <c r="WZG456" s="115" t="s">
        <v>1492</v>
      </c>
      <c r="WZH456" s="115" t="s">
        <v>1492</v>
      </c>
      <c r="WZI456" s="115" t="s">
        <v>1492</v>
      </c>
      <c r="WZJ456" s="115" t="s">
        <v>1492</v>
      </c>
      <c r="WZK456" s="115" t="s">
        <v>1492</v>
      </c>
      <c r="WZL456" s="115" t="s">
        <v>1492</v>
      </c>
      <c r="WZM456" s="115" t="s">
        <v>1492</v>
      </c>
      <c r="WZN456" s="115" t="s">
        <v>1492</v>
      </c>
      <c r="WZO456" s="115" t="s">
        <v>1492</v>
      </c>
      <c r="WZP456" s="115" t="s">
        <v>1492</v>
      </c>
      <c r="WZQ456" s="115" t="s">
        <v>1492</v>
      </c>
      <c r="WZR456" s="115" t="s">
        <v>1492</v>
      </c>
      <c r="WZS456" s="115" t="s">
        <v>1492</v>
      </c>
      <c r="WZT456" s="115" t="s">
        <v>1492</v>
      </c>
      <c r="WZU456" s="115" t="s">
        <v>1492</v>
      </c>
      <c r="WZV456" s="115" t="s">
        <v>1492</v>
      </c>
      <c r="WZW456" s="115" t="s">
        <v>1492</v>
      </c>
      <c r="WZX456" s="115" t="s">
        <v>1492</v>
      </c>
      <c r="WZY456" s="115" t="s">
        <v>1492</v>
      </c>
      <c r="WZZ456" s="115" t="s">
        <v>1492</v>
      </c>
      <c r="XAA456" s="115" t="s">
        <v>1492</v>
      </c>
      <c r="XAB456" s="115" t="s">
        <v>1492</v>
      </c>
      <c r="XAC456" s="115" t="s">
        <v>1492</v>
      </c>
      <c r="XAD456" s="115" t="s">
        <v>1492</v>
      </c>
      <c r="XAE456" s="115" t="s">
        <v>1492</v>
      </c>
      <c r="XAF456" s="115" t="s">
        <v>1492</v>
      </c>
      <c r="XAG456" s="115" t="s">
        <v>1492</v>
      </c>
      <c r="XAH456" s="115" t="s">
        <v>1492</v>
      </c>
      <c r="XAI456" s="115" t="s">
        <v>1492</v>
      </c>
      <c r="XAJ456" s="115" t="s">
        <v>1492</v>
      </c>
      <c r="XAK456" s="115" t="s">
        <v>1492</v>
      </c>
      <c r="XAL456" s="115" t="s">
        <v>1492</v>
      </c>
      <c r="XAM456" s="115" t="s">
        <v>1492</v>
      </c>
      <c r="XAN456" s="115" t="s">
        <v>1492</v>
      </c>
      <c r="XAO456" s="115" t="s">
        <v>1492</v>
      </c>
      <c r="XAP456" s="115" t="s">
        <v>1492</v>
      </c>
      <c r="XAQ456" s="115" t="s">
        <v>1492</v>
      </c>
      <c r="XAR456" s="115" t="s">
        <v>1492</v>
      </c>
      <c r="XAS456" s="115" t="s">
        <v>1492</v>
      </c>
      <c r="XAT456" s="115" t="s">
        <v>1492</v>
      </c>
      <c r="XAU456" s="115" t="s">
        <v>1492</v>
      </c>
      <c r="XAV456" s="115" t="s">
        <v>1492</v>
      </c>
      <c r="XAW456" s="115" t="s">
        <v>1492</v>
      </c>
      <c r="XAX456" s="115" t="s">
        <v>1492</v>
      </c>
      <c r="XAY456" s="115" t="s">
        <v>1492</v>
      </c>
      <c r="XAZ456" s="115" t="s">
        <v>1492</v>
      </c>
      <c r="XBA456" s="115" t="s">
        <v>1492</v>
      </c>
      <c r="XBB456" s="115" t="s">
        <v>1492</v>
      </c>
      <c r="XBC456" s="115" t="s">
        <v>1492</v>
      </c>
      <c r="XBD456" s="115" t="s">
        <v>1492</v>
      </c>
      <c r="XBE456" s="115" t="s">
        <v>1492</v>
      </c>
      <c r="XBF456" s="115" t="s">
        <v>1492</v>
      </c>
      <c r="XBG456" s="115" t="s">
        <v>1492</v>
      </c>
      <c r="XBH456" s="115" t="s">
        <v>1492</v>
      </c>
      <c r="XBI456" s="115" t="s">
        <v>1492</v>
      </c>
      <c r="XBJ456" s="115" t="s">
        <v>1492</v>
      </c>
      <c r="XBK456" s="115" t="s">
        <v>1492</v>
      </c>
      <c r="XBL456" s="115" t="s">
        <v>1492</v>
      </c>
      <c r="XBM456" s="115" t="s">
        <v>1492</v>
      </c>
      <c r="XBN456" s="115" t="s">
        <v>1492</v>
      </c>
      <c r="XBO456" s="115" t="s">
        <v>1492</v>
      </c>
      <c r="XBP456" s="115" t="s">
        <v>1492</v>
      </c>
      <c r="XBQ456" s="115" t="s">
        <v>1492</v>
      </c>
      <c r="XBR456" s="115" t="s">
        <v>1492</v>
      </c>
      <c r="XBS456" s="115" t="s">
        <v>1492</v>
      </c>
      <c r="XBT456" s="115" t="s">
        <v>1492</v>
      </c>
      <c r="XBU456" s="115" t="s">
        <v>1492</v>
      </c>
      <c r="XBV456" s="115" t="s">
        <v>1492</v>
      </c>
      <c r="XBW456" s="115" t="s">
        <v>1492</v>
      </c>
      <c r="XBX456" s="115" t="s">
        <v>1492</v>
      </c>
      <c r="XBY456" s="115" t="s">
        <v>1492</v>
      </c>
      <c r="XBZ456" s="115" t="s">
        <v>1492</v>
      </c>
      <c r="XCA456" s="115" t="s">
        <v>1492</v>
      </c>
      <c r="XCB456" s="115" t="s">
        <v>1492</v>
      </c>
      <c r="XCC456" s="115" t="s">
        <v>1492</v>
      </c>
      <c r="XCD456" s="115" t="s">
        <v>1492</v>
      </c>
      <c r="XCE456" s="115" t="s">
        <v>1492</v>
      </c>
      <c r="XCF456" s="115" t="s">
        <v>1492</v>
      </c>
      <c r="XCG456" s="115" t="s">
        <v>1492</v>
      </c>
      <c r="XCH456" s="115" t="s">
        <v>1492</v>
      </c>
      <c r="XCI456" s="115" t="s">
        <v>1492</v>
      </c>
      <c r="XCJ456" s="115" t="s">
        <v>1492</v>
      </c>
      <c r="XCK456" s="115" t="s">
        <v>1492</v>
      </c>
      <c r="XCL456" s="115" t="s">
        <v>1492</v>
      </c>
      <c r="XCM456" s="115" t="s">
        <v>1492</v>
      </c>
      <c r="XCN456" s="115" t="s">
        <v>1492</v>
      </c>
      <c r="XCO456" s="115" t="s">
        <v>1492</v>
      </c>
      <c r="XCP456" s="115" t="s">
        <v>1492</v>
      </c>
      <c r="XCQ456" s="115" t="s">
        <v>1492</v>
      </c>
      <c r="XCR456" s="115" t="s">
        <v>1492</v>
      </c>
      <c r="XCS456" s="115" t="s">
        <v>1492</v>
      </c>
      <c r="XCT456" s="115" t="s">
        <v>1492</v>
      </c>
      <c r="XCU456" s="115" t="s">
        <v>1492</v>
      </c>
      <c r="XCV456" s="115" t="s">
        <v>1492</v>
      </c>
      <c r="XCW456" s="115" t="s">
        <v>1492</v>
      </c>
      <c r="XCX456" s="115" t="s">
        <v>1492</v>
      </c>
      <c r="XCY456" s="115" t="s">
        <v>1492</v>
      </c>
      <c r="XCZ456" s="115" t="s">
        <v>1492</v>
      </c>
      <c r="XDA456" s="115" t="s">
        <v>1492</v>
      </c>
      <c r="XDB456" s="115" t="s">
        <v>1492</v>
      </c>
      <c r="XDC456" s="115" t="s">
        <v>1492</v>
      </c>
      <c r="XDD456" s="115" t="s">
        <v>1492</v>
      </c>
      <c r="XDE456" s="115" t="s">
        <v>1492</v>
      </c>
      <c r="XDF456" s="115" t="s">
        <v>1492</v>
      </c>
      <c r="XDG456" s="115" t="s">
        <v>1492</v>
      </c>
      <c r="XDH456" s="115" t="s">
        <v>1492</v>
      </c>
      <c r="XDI456" s="115" t="s">
        <v>1492</v>
      </c>
      <c r="XDJ456" s="115" t="s">
        <v>1492</v>
      </c>
      <c r="XDK456" s="115" t="s">
        <v>1492</v>
      </c>
      <c r="XDL456" s="115" t="s">
        <v>1492</v>
      </c>
      <c r="XDM456" s="115" t="s">
        <v>1492</v>
      </c>
      <c r="XDN456" s="115" t="s">
        <v>1492</v>
      </c>
      <c r="XDO456" s="115" t="s">
        <v>1492</v>
      </c>
      <c r="XDP456" s="115" t="s">
        <v>1492</v>
      </c>
      <c r="XDQ456" s="115" t="s">
        <v>1492</v>
      </c>
      <c r="XDR456" s="115" t="s">
        <v>1492</v>
      </c>
      <c r="XDS456" s="115" t="s">
        <v>1492</v>
      </c>
      <c r="XDT456" s="115" t="s">
        <v>1492</v>
      </c>
      <c r="XDU456" s="115" t="s">
        <v>1492</v>
      </c>
      <c r="XDV456" s="115" t="s">
        <v>1492</v>
      </c>
      <c r="XDW456" s="115" t="s">
        <v>1492</v>
      </c>
      <c r="XDX456" s="115" t="s">
        <v>1492</v>
      </c>
      <c r="XDY456" s="115" t="s">
        <v>1492</v>
      </c>
      <c r="XDZ456" s="115" t="s">
        <v>1492</v>
      </c>
      <c r="XEA456" s="115" t="s">
        <v>1492</v>
      </c>
      <c r="XEB456" s="115" t="s">
        <v>1492</v>
      </c>
      <c r="XEC456" s="115" t="s">
        <v>1492</v>
      </c>
      <c r="XED456" s="115" t="s">
        <v>1492</v>
      </c>
      <c r="XEE456" s="115" t="s">
        <v>1492</v>
      </c>
      <c r="XEF456" s="115" t="s">
        <v>1492</v>
      </c>
      <c r="XEG456" s="115" t="s">
        <v>1492</v>
      </c>
      <c r="XEH456" s="115" t="s">
        <v>1492</v>
      </c>
      <c r="XEI456" s="115" t="s">
        <v>1492</v>
      </c>
      <c r="XEJ456" s="115" t="s">
        <v>1492</v>
      </c>
      <c r="XEK456" s="115" t="s">
        <v>1492</v>
      </c>
      <c r="XEL456" s="115" t="s">
        <v>1492</v>
      </c>
      <c r="XEM456" s="115" t="s">
        <v>1492</v>
      </c>
      <c r="XEN456" s="115" t="s">
        <v>1492</v>
      </c>
      <c r="XEO456" s="115" t="s">
        <v>1492</v>
      </c>
      <c r="XEP456" s="115" t="s">
        <v>1492</v>
      </c>
      <c r="XEQ456" s="115" t="s">
        <v>1492</v>
      </c>
      <c r="XER456" s="115" t="s">
        <v>1492</v>
      </c>
      <c r="XES456" s="115" t="s">
        <v>1492</v>
      </c>
      <c r="XET456" s="115" t="s">
        <v>1492</v>
      </c>
      <c r="XEU456" s="115" t="s">
        <v>1492</v>
      </c>
      <c r="XEV456" s="115" t="s">
        <v>1492</v>
      </c>
      <c r="XEW456" s="115" t="s">
        <v>1492</v>
      </c>
      <c r="XEX456" s="115" t="s">
        <v>1492</v>
      </c>
      <c r="XEY456" s="115" t="s">
        <v>1492</v>
      </c>
    </row>
    <row r="457" spans="1:16379" ht="15" customHeight="1">
      <c r="A457" s="78">
        <v>38590</v>
      </c>
      <c r="B457" s="79" t="s">
        <v>239</v>
      </c>
      <c r="C457" s="78" t="s">
        <v>1</v>
      </c>
      <c r="D457" s="78" t="s">
        <v>766</v>
      </c>
      <c r="E457" s="78" t="s">
        <v>2486</v>
      </c>
      <c r="F457" s="113" t="s">
        <v>5194</v>
      </c>
      <c r="G457" s="78" t="s">
        <v>1317</v>
      </c>
      <c r="H457" s="114">
        <v>42245</v>
      </c>
      <c r="I457" s="78" t="s">
        <v>5367</v>
      </c>
      <c r="J457" s="78" t="s">
        <v>1571</v>
      </c>
      <c r="K457" s="78" t="s">
        <v>1347</v>
      </c>
      <c r="L457" s="78" t="s">
        <v>1347</v>
      </c>
      <c r="M457" s="78" t="s">
        <v>5373</v>
      </c>
      <c r="N457" s="78">
        <v>53390</v>
      </c>
      <c r="O457" s="78">
        <v>2015</v>
      </c>
      <c r="P457" s="115" t="s">
        <v>909</v>
      </c>
      <c r="Q457" s="115" t="s">
        <v>775</v>
      </c>
      <c r="R457" s="115" t="s">
        <v>793</v>
      </c>
      <c r="S457" s="115" t="s">
        <v>1213</v>
      </c>
      <c r="T457" s="115" t="s">
        <v>778</v>
      </c>
      <c r="U457" s="115" t="s">
        <v>780</v>
      </c>
      <c r="V457" s="115" t="s">
        <v>780</v>
      </c>
      <c r="W457" s="115">
        <v>0</v>
      </c>
      <c r="X457" s="116" t="s">
        <v>5374</v>
      </c>
      <c r="Y457" s="78">
        <v>5540761069</v>
      </c>
      <c r="Z457" s="78">
        <v>5540761069</v>
      </c>
      <c r="AA457" s="78" t="s">
        <v>5375</v>
      </c>
      <c r="AB457" s="116" t="s">
        <v>5376</v>
      </c>
      <c r="AC457" s="115" t="s">
        <v>272</v>
      </c>
      <c r="AD457" s="115">
        <v>5513849313</v>
      </c>
      <c r="AE457" s="115" t="s">
        <v>7126</v>
      </c>
      <c r="AF457" s="117" t="s">
        <v>5198</v>
      </c>
      <c r="AG457" s="115" t="s">
        <v>20</v>
      </c>
      <c r="AH457" s="115" t="s">
        <v>195</v>
      </c>
      <c r="AI457" s="115" t="s">
        <v>7122</v>
      </c>
      <c r="AJ457" s="115" t="s">
        <v>1327</v>
      </c>
      <c r="AK457" s="115" t="s">
        <v>866</v>
      </c>
      <c r="AL457" s="115" t="s">
        <v>788</v>
      </c>
      <c r="AM457" s="115">
        <v>9421154</v>
      </c>
      <c r="AN457" s="78" t="s">
        <v>789</v>
      </c>
      <c r="AO457" s="78">
        <v>68</v>
      </c>
      <c r="AP457" s="118" t="s">
        <v>5377</v>
      </c>
      <c r="AR457" s="119">
        <v>0.29166666666666669</v>
      </c>
      <c r="AS457" s="119">
        <v>0.91666666666666663</v>
      </c>
      <c r="AT457" s="119">
        <v>0.29166666666666669</v>
      </c>
      <c r="AU457" s="119">
        <v>0.91666666666666663</v>
      </c>
      <c r="AV457" s="119">
        <v>0.29166666666666669</v>
      </c>
      <c r="AW457" s="119">
        <v>0.91666666666666663</v>
      </c>
      <c r="AX457" s="119">
        <v>0.29166666666666669</v>
      </c>
      <c r="AY457" s="119">
        <v>0.91666666666666663</v>
      </c>
      <c r="AZ457" s="119">
        <v>0.29166666666666669</v>
      </c>
      <c r="BA457" s="119">
        <v>0.91666666666666663</v>
      </c>
      <c r="BB457" s="119">
        <v>0.33333333333333331</v>
      </c>
      <c r="BC457" s="119">
        <v>0.91666666666666663</v>
      </c>
      <c r="BD457" s="119">
        <v>0.375</v>
      </c>
      <c r="BE457" s="119">
        <v>0.91666666666666663</v>
      </c>
      <c r="BF457" s="119">
        <v>0.33333333333333331</v>
      </c>
      <c r="BG457" s="119">
        <v>0.91666666666666663</v>
      </c>
      <c r="BI457" s="179"/>
    </row>
    <row r="458" spans="1:16379" ht="15" customHeight="1">
      <c r="A458" s="78">
        <v>38591</v>
      </c>
      <c r="B458" s="79" t="s">
        <v>478</v>
      </c>
      <c r="C458" s="78" t="s">
        <v>5</v>
      </c>
      <c r="D458" s="78" t="s">
        <v>766</v>
      </c>
      <c r="E458" s="78" t="s">
        <v>4639</v>
      </c>
      <c r="F458" s="113" t="s">
        <v>4640</v>
      </c>
      <c r="G458" s="78" t="s">
        <v>4641</v>
      </c>
      <c r="H458" s="114">
        <v>42206</v>
      </c>
      <c r="I458" s="78" t="s">
        <v>201</v>
      </c>
      <c r="J458" s="78" t="s">
        <v>467</v>
      </c>
      <c r="K458" s="78" t="s">
        <v>467</v>
      </c>
      <c r="L458" s="78" t="s">
        <v>143</v>
      </c>
      <c r="M458" s="78" t="s">
        <v>4857</v>
      </c>
      <c r="N458" s="78">
        <v>89107</v>
      </c>
      <c r="O458" s="78">
        <v>2015</v>
      </c>
      <c r="P458" s="115" t="s">
        <v>820</v>
      </c>
      <c r="Q458" s="115" t="s">
        <v>1619</v>
      </c>
      <c r="R458" s="115" t="s">
        <v>1670</v>
      </c>
      <c r="S458" s="115" t="s">
        <v>1671</v>
      </c>
      <c r="T458" s="115" t="s">
        <v>778</v>
      </c>
      <c r="U458" s="115" t="s">
        <v>780</v>
      </c>
      <c r="V458" s="115" t="s">
        <v>780</v>
      </c>
      <c r="W458" s="115">
        <v>0</v>
      </c>
      <c r="X458" s="116" t="s">
        <v>4858</v>
      </c>
      <c r="Y458" s="78">
        <v>8332131218</v>
      </c>
      <c r="Z458" s="78">
        <v>8332316744</v>
      </c>
      <c r="AA458" s="78" t="s">
        <v>1925</v>
      </c>
      <c r="AB458" s="116" t="s">
        <v>1307</v>
      </c>
      <c r="AC458" s="115" t="s">
        <v>463</v>
      </c>
      <c r="AD458" s="115">
        <v>5579335590</v>
      </c>
      <c r="AE458" s="115" t="s">
        <v>7142</v>
      </c>
      <c r="AF458" s="117" t="s">
        <v>4648</v>
      </c>
      <c r="AG458" s="115" t="s">
        <v>16</v>
      </c>
      <c r="AH458" s="115" t="s">
        <v>607</v>
      </c>
      <c r="AI458" s="115" t="s">
        <v>7784</v>
      </c>
      <c r="AJ458" s="115" t="s">
        <v>786</v>
      </c>
      <c r="AK458" s="115" t="s">
        <v>866</v>
      </c>
      <c r="AL458" s="115" t="s">
        <v>788</v>
      </c>
      <c r="AM458" s="115">
        <v>9466865</v>
      </c>
      <c r="AN458" s="78" t="s">
        <v>789</v>
      </c>
      <c r="AO458" s="78">
        <v>50</v>
      </c>
      <c r="AP458" s="118" t="s">
        <v>4861</v>
      </c>
      <c r="AR458" s="119">
        <v>0.25</v>
      </c>
      <c r="AS458" s="119">
        <v>0.91666666666666663</v>
      </c>
      <c r="AT458" s="119">
        <v>0.25</v>
      </c>
      <c r="AU458" s="119">
        <v>0.91666666666666663</v>
      </c>
      <c r="AV458" s="119">
        <v>0.25</v>
      </c>
      <c r="AW458" s="119">
        <v>0.91666666666666663</v>
      </c>
      <c r="AX458" s="119">
        <v>0.25</v>
      </c>
      <c r="AY458" s="119">
        <v>0.91666666666666663</v>
      </c>
      <c r="AZ458" s="119">
        <v>0.25</v>
      </c>
      <c r="BA458" s="119">
        <v>0.91666666666666663</v>
      </c>
      <c r="BB458" s="119">
        <v>0.25</v>
      </c>
      <c r="BC458" s="119">
        <v>0.91666666666666663</v>
      </c>
      <c r="BD458" s="119">
        <v>0.29166666666666669</v>
      </c>
      <c r="BE458" s="119">
        <v>0.91666666666666663</v>
      </c>
      <c r="BF458" s="119">
        <v>0.29166666666666669</v>
      </c>
      <c r="BG458" s="119">
        <v>0.91666666666666663</v>
      </c>
      <c r="BI458" s="179"/>
    </row>
    <row r="459" spans="1:16379" ht="15" customHeight="1">
      <c r="A459" s="78">
        <v>38592</v>
      </c>
      <c r="B459" s="79" t="s">
        <v>584</v>
      </c>
      <c r="C459" s="78" t="s">
        <v>6</v>
      </c>
      <c r="D459" s="78" t="s">
        <v>766</v>
      </c>
      <c r="E459" s="78" t="s">
        <v>3527</v>
      </c>
      <c r="F459" s="113" t="s">
        <v>3528</v>
      </c>
      <c r="G459" s="78" t="s">
        <v>6828</v>
      </c>
      <c r="H459" s="114">
        <v>42189</v>
      </c>
      <c r="I459" s="78" t="s">
        <v>584</v>
      </c>
      <c r="J459" s="78" t="s">
        <v>543</v>
      </c>
      <c r="K459" s="78" t="s">
        <v>538</v>
      </c>
      <c r="L459" s="78" t="s">
        <v>539</v>
      </c>
      <c r="M459" s="78" t="s">
        <v>3859</v>
      </c>
      <c r="N459" s="78">
        <v>45010</v>
      </c>
      <c r="O459" s="78">
        <v>2015</v>
      </c>
      <c r="P459" s="115" t="s">
        <v>774</v>
      </c>
      <c r="Q459" s="115" t="s">
        <v>775</v>
      </c>
      <c r="R459" s="115" t="s">
        <v>808</v>
      </c>
      <c r="S459" s="115" t="s">
        <v>809</v>
      </c>
      <c r="T459" s="115" t="s">
        <v>778</v>
      </c>
      <c r="U459" s="115" t="s">
        <v>779</v>
      </c>
      <c r="V459" s="115" t="s">
        <v>780</v>
      </c>
      <c r="W459" s="115">
        <v>0</v>
      </c>
      <c r="X459" s="116" t="s">
        <v>3860</v>
      </c>
      <c r="Y459" s="78">
        <v>3316570907</v>
      </c>
      <c r="Z459" s="78">
        <v>3315992918</v>
      </c>
      <c r="AA459" s="78" t="s">
        <v>3674</v>
      </c>
      <c r="AB459" s="116" t="s">
        <v>3675</v>
      </c>
      <c r="AC459" s="115" t="s">
        <v>6721</v>
      </c>
      <c r="AD459" s="115">
        <v>5666818788</v>
      </c>
      <c r="AE459" s="115" t="s">
        <v>3548</v>
      </c>
      <c r="AF459" s="117" t="s">
        <v>3535</v>
      </c>
      <c r="AG459" s="115" t="s">
        <v>15</v>
      </c>
      <c r="AH459" s="115" t="s">
        <v>7131</v>
      </c>
      <c r="AI459" s="115" t="s">
        <v>7784</v>
      </c>
      <c r="AJ459" s="115" t="s">
        <v>786</v>
      </c>
      <c r="AK459" s="115" t="s">
        <v>866</v>
      </c>
      <c r="AL459" s="115" t="s">
        <v>788</v>
      </c>
      <c r="AM459" s="115">
        <v>9462208</v>
      </c>
      <c r="AN459" s="78" t="s">
        <v>789</v>
      </c>
      <c r="AO459" s="78">
        <v>38</v>
      </c>
      <c r="AP459" s="118" t="s">
        <v>584</v>
      </c>
      <c r="AR459" s="119">
        <v>0.27083333333333331</v>
      </c>
      <c r="AS459" s="119">
        <v>0.91666666666666663</v>
      </c>
      <c r="AT459" s="119">
        <v>0.27083333333333331</v>
      </c>
      <c r="AU459" s="119">
        <v>0.91666666666666663</v>
      </c>
      <c r="AV459" s="119">
        <v>0.27083333333333331</v>
      </c>
      <c r="AW459" s="119">
        <v>0.91666666666666663</v>
      </c>
      <c r="AX459" s="119">
        <v>0.27083333333333331</v>
      </c>
      <c r="AY459" s="119">
        <v>0.91666666666666663</v>
      </c>
      <c r="AZ459" s="119">
        <v>0.27083333333333331</v>
      </c>
      <c r="BA459" s="119">
        <v>0.91666666666666663</v>
      </c>
      <c r="BB459" s="119">
        <v>0.3125</v>
      </c>
      <c r="BC459" s="119">
        <v>0.91666666666666663</v>
      </c>
      <c r="BD459" s="119">
        <v>0.33333333333333331</v>
      </c>
      <c r="BE459" s="119">
        <v>0.91666666666666663</v>
      </c>
      <c r="BF459" s="119">
        <v>0.33333333333333331</v>
      </c>
      <c r="BG459" s="119">
        <v>0.91666666666666663</v>
      </c>
      <c r="BH459" s="120" t="s">
        <v>5248</v>
      </c>
      <c r="BI459" s="179"/>
    </row>
    <row r="460" spans="1:16379" ht="15" customHeight="1">
      <c r="A460" s="78">
        <v>38593</v>
      </c>
      <c r="B460" s="79" t="s">
        <v>525</v>
      </c>
      <c r="C460" s="78" t="s">
        <v>6102</v>
      </c>
      <c r="D460" s="78" t="s">
        <v>766</v>
      </c>
      <c r="E460" s="78" t="s">
        <v>6103</v>
      </c>
      <c r="F460" s="113" t="s">
        <v>6104</v>
      </c>
      <c r="G460" s="78" t="s">
        <v>6828</v>
      </c>
      <c r="H460" s="114">
        <v>42224</v>
      </c>
      <c r="I460" s="78" t="s">
        <v>6231</v>
      </c>
      <c r="J460" s="78" t="s">
        <v>504</v>
      </c>
      <c r="K460" s="78" t="s">
        <v>504</v>
      </c>
      <c r="L460" s="78" t="s">
        <v>504</v>
      </c>
      <c r="M460" s="78" t="s">
        <v>6232</v>
      </c>
      <c r="N460" s="78">
        <v>20280</v>
      </c>
      <c r="O460" s="78">
        <v>2015</v>
      </c>
      <c r="P460" s="115" t="s">
        <v>820</v>
      </c>
      <c r="Q460" s="115" t="s">
        <v>1619</v>
      </c>
      <c r="R460" s="115" t="s">
        <v>1620</v>
      </c>
      <c r="S460" s="115" t="s">
        <v>1621</v>
      </c>
      <c r="T460" s="115" t="s">
        <v>778</v>
      </c>
      <c r="U460" s="115" t="s">
        <v>780</v>
      </c>
      <c r="V460" s="115" t="s">
        <v>780</v>
      </c>
      <c r="W460" s="115">
        <v>0</v>
      </c>
      <c r="X460" s="116" t="s">
        <v>6233</v>
      </c>
      <c r="Y460" s="78" t="s">
        <v>803</v>
      </c>
      <c r="Z460" s="78">
        <v>4491868725</v>
      </c>
      <c r="AA460" s="78" t="s">
        <v>6384</v>
      </c>
      <c r="AB460" s="116" t="s">
        <v>6385</v>
      </c>
      <c r="AC460" s="115" t="s">
        <v>505</v>
      </c>
      <c r="AD460" s="115">
        <v>5625724984</v>
      </c>
      <c r="AE460" s="115" t="s">
        <v>506</v>
      </c>
      <c r="AF460" s="117" t="s">
        <v>6110</v>
      </c>
      <c r="AG460" s="115" t="s">
        <v>509</v>
      </c>
      <c r="AH460" s="115" t="s">
        <v>510</v>
      </c>
      <c r="AI460" s="115" t="s">
        <v>7784</v>
      </c>
      <c r="AJ460" s="115" t="s">
        <v>786</v>
      </c>
      <c r="AK460" s="115" t="s">
        <v>1361</v>
      </c>
      <c r="AL460" s="115" t="s">
        <v>788</v>
      </c>
      <c r="AM460" s="115">
        <v>9466687</v>
      </c>
      <c r="AN460" s="78" t="s">
        <v>789</v>
      </c>
      <c r="AO460" s="78">
        <v>49</v>
      </c>
      <c r="AP460" s="118" t="s">
        <v>6236</v>
      </c>
      <c r="AR460" s="119">
        <v>0.25</v>
      </c>
      <c r="AS460" s="119">
        <v>0.91666666666666663</v>
      </c>
      <c r="AT460" s="119">
        <v>0.25</v>
      </c>
      <c r="AU460" s="119">
        <v>0.91666666666666663</v>
      </c>
      <c r="AV460" s="119">
        <v>0.25</v>
      </c>
      <c r="AW460" s="119">
        <v>0.91666666666666663</v>
      </c>
      <c r="AX460" s="119">
        <v>0.25</v>
      </c>
      <c r="AY460" s="119">
        <v>0.91666666666666663</v>
      </c>
      <c r="AZ460" s="119">
        <v>0.25</v>
      </c>
      <c r="BA460" s="119">
        <v>0.91666666666666663</v>
      </c>
      <c r="BB460" s="119">
        <v>0.29166666666666669</v>
      </c>
      <c r="BC460" s="119">
        <v>0.91666666666666663</v>
      </c>
      <c r="BD460" s="119">
        <v>0.29166666666666669</v>
      </c>
      <c r="BE460" s="119">
        <v>0.91666666666666663</v>
      </c>
      <c r="BF460" s="119">
        <v>0.39583333333333331</v>
      </c>
      <c r="BG460" s="119">
        <v>0.91666666666666663</v>
      </c>
      <c r="BI460" s="179"/>
    </row>
    <row r="461" spans="1:16379" ht="15" customHeight="1">
      <c r="A461" s="78">
        <v>38594</v>
      </c>
      <c r="B461" s="79" t="s">
        <v>4421</v>
      </c>
      <c r="C461" s="78" t="s">
        <v>3</v>
      </c>
      <c r="D461" s="78" t="s">
        <v>766</v>
      </c>
      <c r="E461" s="78" t="s">
        <v>4059</v>
      </c>
      <c r="F461" s="113" t="s">
        <v>4060</v>
      </c>
      <c r="G461" s="78" t="s">
        <v>1317</v>
      </c>
      <c r="H461" s="114">
        <v>42250</v>
      </c>
      <c r="I461" s="78" t="s">
        <v>360</v>
      </c>
      <c r="J461" s="78" t="s">
        <v>360</v>
      </c>
      <c r="K461" s="78" t="s">
        <v>1347</v>
      </c>
      <c r="L461" s="78" t="s">
        <v>1347</v>
      </c>
      <c r="M461" s="78" t="s">
        <v>4422</v>
      </c>
      <c r="N461" s="78">
        <v>56535</v>
      </c>
      <c r="O461" s="78">
        <v>2015</v>
      </c>
      <c r="P461" s="115" t="s">
        <v>820</v>
      </c>
      <c r="Q461" s="115" t="s">
        <v>1619</v>
      </c>
      <c r="R461" s="115" t="s">
        <v>1620</v>
      </c>
      <c r="S461" s="115" t="s">
        <v>1621</v>
      </c>
      <c r="T461" s="115" t="s">
        <v>778</v>
      </c>
      <c r="U461" s="115" t="s">
        <v>780</v>
      </c>
      <c r="V461" s="115" t="s">
        <v>780</v>
      </c>
      <c r="W461" s="115">
        <v>0</v>
      </c>
      <c r="X461" s="116" t="s">
        <v>4423</v>
      </c>
      <c r="Y461" s="78">
        <v>5517094252</v>
      </c>
      <c r="Z461" s="78">
        <v>5538883125</v>
      </c>
      <c r="AA461" s="78" t="s">
        <v>4424</v>
      </c>
      <c r="AB461" s="116" t="s">
        <v>4425</v>
      </c>
      <c r="AC461" s="115" t="s">
        <v>723</v>
      </c>
      <c r="AD461" s="115">
        <v>5550702488</v>
      </c>
      <c r="AE461" s="115" t="s">
        <v>7144</v>
      </c>
      <c r="AF461" s="117" t="s">
        <v>4066</v>
      </c>
      <c r="AG461" s="115" t="s">
        <v>4067</v>
      </c>
      <c r="AH461" s="115" t="s">
        <v>4068</v>
      </c>
      <c r="AI461" s="115" t="s">
        <v>7122</v>
      </c>
      <c r="AJ461" s="115" t="s">
        <v>1327</v>
      </c>
      <c r="AK461" s="115" t="s">
        <v>866</v>
      </c>
      <c r="AL461" s="115" t="s">
        <v>788</v>
      </c>
      <c r="AM461" s="115">
        <v>9462209</v>
      </c>
      <c r="AN461" s="78" t="s">
        <v>789</v>
      </c>
      <c r="AO461" s="78">
        <v>32</v>
      </c>
      <c r="AP461" s="118" t="s">
        <v>4426</v>
      </c>
      <c r="AR461" s="119">
        <v>0.25</v>
      </c>
      <c r="AS461" s="119">
        <v>0.91666666666666663</v>
      </c>
      <c r="AT461" s="119">
        <v>0.25</v>
      </c>
      <c r="AU461" s="119">
        <v>0.91666666666666663</v>
      </c>
      <c r="AV461" s="119">
        <v>0.25</v>
      </c>
      <c r="AW461" s="119">
        <v>0.91666666666666663</v>
      </c>
      <c r="AX461" s="119">
        <v>0.25</v>
      </c>
      <c r="AY461" s="119">
        <v>0.91666666666666663</v>
      </c>
      <c r="AZ461" s="119">
        <v>0.25</v>
      </c>
      <c r="BA461" s="119">
        <v>0.91666666666666663</v>
      </c>
      <c r="BB461" s="119">
        <v>0.27083333333333331</v>
      </c>
      <c r="BC461" s="119">
        <v>0.91666666666666663</v>
      </c>
      <c r="BD461" s="119">
        <v>0.29166666666666669</v>
      </c>
      <c r="BE461" s="119">
        <v>0.91666666666666663</v>
      </c>
      <c r="BF461" s="119">
        <v>0.25</v>
      </c>
      <c r="BG461" s="119">
        <v>0.91666666666666663</v>
      </c>
      <c r="BI461" s="179"/>
    </row>
    <row r="462" spans="1:16379" ht="15" customHeight="1">
      <c r="A462" s="78">
        <v>38596</v>
      </c>
      <c r="B462" s="79" t="s">
        <v>479</v>
      </c>
      <c r="C462" s="78" t="s">
        <v>5</v>
      </c>
      <c r="D462" s="78" t="s">
        <v>766</v>
      </c>
      <c r="E462" s="78" t="s">
        <v>4639</v>
      </c>
      <c r="F462" s="113" t="s">
        <v>4640</v>
      </c>
      <c r="G462" s="78" t="s">
        <v>4641</v>
      </c>
      <c r="H462" s="114">
        <v>42265</v>
      </c>
      <c r="I462" s="78" t="s">
        <v>1062</v>
      </c>
      <c r="J462" s="78" t="s">
        <v>448</v>
      </c>
      <c r="K462" s="78" t="s">
        <v>448</v>
      </c>
      <c r="L462" s="78" t="s">
        <v>445</v>
      </c>
      <c r="M462" s="78" t="s">
        <v>4862</v>
      </c>
      <c r="N462" s="78">
        <v>64984</v>
      </c>
      <c r="O462" s="78">
        <v>2015</v>
      </c>
      <c r="P462" s="115" t="s">
        <v>774</v>
      </c>
      <c r="Q462" s="115" t="s">
        <v>775</v>
      </c>
      <c r="R462" s="115" t="s">
        <v>793</v>
      </c>
      <c r="S462" s="115" t="s">
        <v>794</v>
      </c>
      <c r="T462" s="115" t="s">
        <v>778</v>
      </c>
      <c r="U462" s="115" t="s">
        <v>780</v>
      </c>
      <c r="V462" s="115" t="s">
        <v>780</v>
      </c>
      <c r="W462" s="115">
        <v>0</v>
      </c>
      <c r="X462" s="116" t="s">
        <v>4863</v>
      </c>
      <c r="Z462" s="78" t="s">
        <v>4864</v>
      </c>
      <c r="AA462" s="78" t="s">
        <v>6450</v>
      </c>
      <c r="AB462" s="116" t="s">
        <v>6522</v>
      </c>
      <c r="AC462" s="115" t="s">
        <v>4673</v>
      </c>
      <c r="AD462" s="115">
        <v>8117789944</v>
      </c>
      <c r="AE462" s="115" t="s">
        <v>7136</v>
      </c>
      <c r="AF462" s="117" t="s">
        <v>4648</v>
      </c>
      <c r="AG462" s="115" t="s">
        <v>16</v>
      </c>
      <c r="AH462" s="115" t="s">
        <v>607</v>
      </c>
      <c r="AI462" s="115" t="s">
        <v>7784</v>
      </c>
      <c r="AJ462" s="115" t="s">
        <v>786</v>
      </c>
      <c r="AK462" s="115" t="s">
        <v>1361</v>
      </c>
      <c r="AL462" s="115" t="s">
        <v>788</v>
      </c>
      <c r="AM462" s="115">
        <v>9466866</v>
      </c>
      <c r="AN462" s="78" t="s">
        <v>789</v>
      </c>
      <c r="AO462" s="78">
        <v>37</v>
      </c>
      <c r="AP462" s="118" t="s">
        <v>4867</v>
      </c>
      <c r="AR462" s="119">
        <v>0.33333333333333331</v>
      </c>
      <c r="AS462" s="119">
        <v>0.89583333333333337</v>
      </c>
      <c r="AT462" s="119">
        <v>0.33333333333333331</v>
      </c>
      <c r="AU462" s="119">
        <v>0.89583333333333337</v>
      </c>
      <c r="AV462" s="119">
        <v>0.33333333333333331</v>
      </c>
      <c r="AW462" s="119">
        <v>0.89583333333333337</v>
      </c>
      <c r="AX462" s="119">
        <v>0.33333333333333331</v>
      </c>
      <c r="AY462" s="119">
        <v>0.89583333333333337</v>
      </c>
      <c r="AZ462" s="119">
        <v>0.33333333333333331</v>
      </c>
      <c r="BA462" s="119">
        <v>0.89583333333333337</v>
      </c>
      <c r="BB462" s="119">
        <v>0.33333333333333331</v>
      </c>
      <c r="BC462" s="119">
        <v>0.89583333333333337</v>
      </c>
      <c r="BD462" s="119">
        <v>0.41666666666666669</v>
      </c>
      <c r="BE462" s="119">
        <v>0.89583333333333337</v>
      </c>
      <c r="BF462" s="119">
        <v>0.33333333333333331</v>
      </c>
      <c r="BG462" s="119">
        <v>0.89583333333333337</v>
      </c>
      <c r="BI462" s="179"/>
    </row>
    <row r="463" spans="1:16379" ht="15" customHeight="1">
      <c r="A463" s="78">
        <v>38597</v>
      </c>
      <c r="B463" s="79" t="s">
        <v>176</v>
      </c>
      <c r="C463" s="78" t="s">
        <v>0</v>
      </c>
      <c r="D463" s="78" t="s">
        <v>766</v>
      </c>
      <c r="E463" s="78" t="s">
        <v>1977</v>
      </c>
      <c r="F463" s="113" t="s">
        <v>1978</v>
      </c>
      <c r="G463" s="78" t="s">
        <v>1317</v>
      </c>
      <c r="H463" s="114">
        <v>42206</v>
      </c>
      <c r="I463" s="78" t="s">
        <v>2087</v>
      </c>
      <c r="J463" s="78" t="s">
        <v>1338</v>
      </c>
      <c r="K463" s="78" t="s">
        <v>1320</v>
      </c>
      <c r="L463" s="78" t="s">
        <v>1320</v>
      </c>
      <c r="M463" s="78" t="s">
        <v>2337</v>
      </c>
      <c r="N463" s="78">
        <v>11570</v>
      </c>
      <c r="O463" s="78">
        <v>2015</v>
      </c>
      <c r="P463" s="115" t="s">
        <v>774</v>
      </c>
      <c r="Q463" s="115" t="s">
        <v>861</v>
      </c>
      <c r="R463" s="115" t="s">
        <v>861</v>
      </c>
      <c r="S463" s="115" t="s">
        <v>862</v>
      </c>
      <c r="T463" s="115" t="s">
        <v>778</v>
      </c>
      <c r="U463" s="115" t="s">
        <v>780</v>
      </c>
      <c r="V463" s="115" t="s">
        <v>780</v>
      </c>
      <c r="W463" s="115">
        <v>0</v>
      </c>
      <c r="X463" s="116" t="s">
        <v>2338</v>
      </c>
      <c r="Y463" s="78" t="s">
        <v>803</v>
      </c>
      <c r="Z463" s="78">
        <v>5554950643</v>
      </c>
      <c r="AA463" s="78" t="s">
        <v>2339</v>
      </c>
      <c r="AB463" s="116" t="s">
        <v>2340</v>
      </c>
      <c r="AC463" s="115" t="s">
        <v>7050</v>
      </c>
      <c r="AD463" s="115">
        <v>5574115761</v>
      </c>
      <c r="AE463" s="115" t="s">
        <v>2026</v>
      </c>
      <c r="AF463" s="117" t="s">
        <v>1325</v>
      </c>
      <c r="AG463" s="115" t="s">
        <v>19</v>
      </c>
      <c r="AH463" s="115" t="s">
        <v>127</v>
      </c>
      <c r="AI463" s="115" t="s">
        <v>7122</v>
      </c>
      <c r="AJ463" s="115" t="s">
        <v>1327</v>
      </c>
      <c r="AK463" s="115" t="s">
        <v>866</v>
      </c>
      <c r="AL463" s="115" t="s">
        <v>789</v>
      </c>
      <c r="AM463" s="115">
        <v>9462210</v>
      </c>
      <c r="AN463" s="78" t="s">
        <v>789</v>
      </c>
      <c r="AO463" s="78">
        <v>44</v>
      </c>
      <c r="AP463" s="118" t="s">
        <v>176</v>
      </c>
      <c r="AR463" s="119">
        <v>0.25</v>
      </c>
      <c r="AS463" s="119">
        <v>0.91666666666666663</v>
      </c>
      <c r="AT463" s="119">
        <v>0.25</v>
      </c>
      <c r="AU463" s="119">
        <v>0.91666666666666663</v>
      </c>
      <c r="AV463" s="119">
        <v>0.25</v>
      </c>
      <c r="AW463" s="119">
        <v>0.91666666666666663</v>
      </c>
      <c r="AX463" s="119">
        <v>0.25</v>
      </c>
      <c r="AY463" s="119">
        <v>0.91666666666666663</v>
      </c>
      <c r="AZ463" s="119">
        <v>0.25</v>
      </c>
      <c r="BA463" s="119">
        <v>0.91666666666666663</v>
      </c>
      <c r="BB463" s="119">
        <v>0.3125</v>
      </c>
      <c r="BC463" s="119">
        <v>0.875</v>
      </c>
      <c r="BD463" s="119">
        <v>0.33333333333333331</v>
      </c>
      <c r="BE463" s="119">
        <v>0.875</v>
      </c>
      <c r="BF463" s="119">
        <v>0.33333333333333331</v>
      </c>
      <c r="BG463" s="119">
        <v>0.83333333333333337</v>
      </c>
      <c r="BI463" s="179"/>
    </row>
    <row r="464" spans="1:16379" ht="15" customHeight="1">
      <c r="A464" s="78">
        <v>38598</v>
      </c>
      <c r="B464" s="79" t="s">
        <v>422</v>
      </c>
      <c r="C464" s="78" t="s">
        <v>4</v>
      </c>
      <c r="D464" s="78" t="s">
        <v>766</v>
      </c>
      <c r="E464" s="78" t="s">
        <v>767</v>
      </c>
      <c r="F464" s="113" t="s">
        <v>768</v>
      </c>
      <c r="G464" s="78" t="s">
        <v>769</v>
      </c>
      <c r="H464" s="114">
        <v>42230</v>
      </c>
      <c r="I464" s="78" t="s">
        <v>1028</v>
      </c>
      <c r="J464" s="78" t="s">
        <v>838</v>
      </c>
      <c r="K464" s="78" t="s">
        <v>838</v>
      </c>
      <c r="L464" s="78" t="s">
        <v>396</v>
      </c>
      <c r="M464" s="78" t="s">
        <v>1029</v>
      </c>
      <c r="N464" s="78">
        <v>80014</v>
      </c>
      <c r="O464" s="78">
        <v>2015</v>
      </c>
      <c r="P464" s="115" t="s">
        <v>820</v>
      </c>
      <c r="Q464" s="115" t="s">
        <v>775</v>
      </c>
      <c r="R464" s="115" t="s">
        <v>808</v>
      </c>
      <c r="S464" s="115" t="s">
        <v>831</v>
      </c>
      <c r="T464" s="115" t="s">
        <v>778</v>
      </c>
      <c r="U464" s="115" t="s">
        <v>823</v>
      </c>
      <c r="V464" s="115" t="s">
        <v>780</v>
      </c>
      <c r="W464" s="115">
        <v>0</v>
      </c>
      <c r="X464" s="116" t="s">
        <v>1030</v>
      </c>
      <c r="Y464" s="78">
        <v>6677215552</v>
      </c>
      <c r="Z464" s="78">
        <v>6671448482</v>
      </c>
      <c r="AA464" s="78" t="s">
        <v>7517</v>
      </c>
      <c r="AB464" s="116" t="s">
        <v>7518</v>
      </c>
      <c r="AC464" s="115" t="s">
        <v>400</v>
      </c>
      <c r="AD464" s="115">
        <v>3111428182</v>
      </c>
      <c r="AE464" s="115" t="s">
        <v>401</v>
      </c>
      <c r="AF464" s="117" t="s">
        <v>784</v>
      </c>
      <c r="AG464" s="115" t="s">
        <v>13</v>
      </c>
      <c r="AH464" s="115" t="s">
        <v>383</v>
      </c>
      <c r="AI464" s="115" t="s">
        <v>7784</v>
      </c>
      <c r="AJ464" s="115" t="s">
        <v>786</v>
      </c>
      <c r="AK464" s="115" t="s">
        <v>787</v>
      </c>
      <c r="AL464" s="115" t="s">
        <v>789</v>
      </c>
      <c r="AM464" s="115">
        <v>9458252</v>
      </c>
      <c r="AN464" s="78" t="s">
        <v>789</v>
      </c>
      <c r="AO464" s="78">
        <v>38</v>
      </c>
      <c r="AP464" s="118" t="s">
        <v>1033</v>
      </c>
      <c r="AR464" s="119">
        <v>0.25</v>
      </c>
      <c r="AS464" s="119">
        <v>0.875</v>
      </c>
      <c r="AT464" s="119">
        <v>0.25</v>
      </c>
      <c r="AU464" s="119">
        <v>0.875</v>
      </c>
      <c r="AV464" s="119">
        <v>0.25</v>
      </c>
      <c r="AW464" s="119">
        <v>0.875</v>
      </c>
      <c r="AX464" s="119">
        <v>0.25</v>
      </c>
      <c r="AY464" s="119">
        <v>0.875</v>
      </c>
      <c r="AZ464" s="119">
        <v>0.25</v>
      </c>
      <c r="BA464" s="119">
        <v>0.875</v>
      </c>
      <c r="BB464" s="119">
        <v>0.27083333333333331</v>
      </c>
      <c r="BC464" s="119">
        <v>0.875</v>
      </c>
      <c r="BD464" s="119">
        <v>0.29166666666666669</v>
      </c>
      <c r="BE464" s="119">
        <v>0.875</v>
      </c>
      <c r="BF464" s="119">
        <v>0.25</v>
      </c>
      <c r="BG464" s="119">
        <v>0.79166666666666663</v>
      </c>
      <c r="BI464" s="179"/>
    </row>
    <row r="465" spans="1:61" ht="15" customHeight="1">
      <c r="A465" s="78">
        <v>38599</v>
      </c>
      <c r="B465" s="79" t="s">
        <v>643</v>
      </c>
      <c r="C465" s="78" t="s">
        <v>7</v>
      </c>
      <c r="D465" s="78" t="s">
        <v>766</v>
      </c>
      <c r="E465" s="78" t="s">
        <v>2555</v>
      </c>
      <c r="F465" s="113" t="s">
        <v>2556</v>
      </c>
      <c r="G465" s="78" t="s">
        <v>1317</v>
      </c>
      <c r="H465" s="114">
        <v>42250</v>
      </c>
      <c r="I465" s="78" t="s">
        <v>2747</v>
      </c>
      <c r="J465" s="78" t="s">
        <v>2563</v>
      </c>
      <c r="K465" s="78" t="s">
        <v>608</v>
      </c>
      <c r="L465" s="78" t="s">
        <v>608</v>
      </c>
      <c r="M465" s="78" t="s">
        <v>2748</v>
      </c>
      <c r="N465" s="78">
        <v>72830</v>
      </c>
      <c r="O465" s="78">
        <v>2015</v>
      </c>
      <c r="P465" s="115" t="s">
        <v>774</v>
      </c>
      <c r="Q465" s="115" t="s">
        <v>775</v>
      </c>
      <c r="R465" s="115" t="s">
        <v>808</v>
      </c>
      <c r="S465" s="115" t="s">
        <v>809</v>
      </c>
      <c r="T465" s="115" t="s">
        <v>778</v>
      </c>
      <c r="U465" s="115" t="s">
        <v>780</v>
      </c>
      <c r="V465" s="115" t="s">
        <v>780</v>
      </c>
      <c r="W465" s="115">
        <v>0</v>
      </c>
      <c r="X465" s="116" t="s">
        <v>2749</v>
      </c>
      <c r="Y465" s="78">
        <v>2221740685</v>
      </c>
      <c r="Z465" s="78">
        <v>2221740685</v>
      </c>
      <c r="AA465" s="78" t="s">
        <v>2750</v>
      </c>
      <c r="AB465" s="116" t="s">
        <v>2751</v>
      </c>
      <c r="AC465" s="115" t="s">
        <v>618</v>
      </c>
      <c r="AD465" s="115">
        <v>5543814830</v>
      </c>
      <c r="AE465" s="115" t="s">
        <v>619</v>
      </c>
      <c r="AF465" s="117" t="s">
        <v>2560</v>
      </c>
      <c r="AG465" s="115" t="s">
        <v>131</v>
      </c>
      <c r="AH465" s="115" t="s">
        <v>132</v>
      </c>
      <c r="AI465" s="115" t="s">
        <v>7784</v>
      </c>
      <c r="AJ465" s="115" t="s">
        <v>786</v>
      </c>
      <c r="AK465" s="115" t="s">
        <v>866</v>
      </c>
      <c r="AL465" s="115" t="s">
        <v>788</v>
      </c>
      <c r="AM465" s="115">
        <v>9462211</v>
      </c>
      <c r="AN465" s="78" t="s">
        <v>789</v>
      </c>
      <c r="AO465" s="78">
        <v>102</v>
      </c>
      <c r="AP465" s="118" t="s">
        <v>643</v>
      </c>
      <c r="AR465" s="119">
        <v>0.27083333333333331</v>
      </c>
      <c r="AS465" s="119">
        <v>0.9375</v>
      </c>
      <c r="AT465" s="119">
        <v>0.27083333333333331</v>
      </c>
      <c r="AU465" s="119">
        <v>0.9375</v>
      </c>
      <c r="AV465" s="119">
        <v>0.27083333333333331</v>
      </c>
      <c r="AW465" s="119">
        <v>0.9375</v>
      </c>
      <c r="AX465" s="119">
        <v>0.27083333333333331</v>
      </c>
      <c r="AY465" s="119">
        <v>0.9375</v>
      </c>
      <c r="AZ465" s="119">
        <v>0.27083333333333331</v>
      </c>
      <c r="BA465" s="119">
        <v>0.9375</v>
      </c>
      <c r="BB465" s="119">
        <v>0.29166666666666669</v>
      </c>
      <c r="BC465" s="119">
        <v>0.9375</v>
      </c>
      <c r="BD465" s="119">
        <v>0.29166666666666669</v>
      </c>
      <c r="BE465" s="119">
        <v>0.9375</v>
      </c>
      <c r="BI465" s="179"/>
    </row>
    <row r="466" spans="1:61" ht="15" customHeight="1">
      <c r="A466" s="78">
        <v>38600</v>
      </c>
      <c r="B466" s="79" t="s">
        <v>2341</v>
      </c>
      <c r="C466" s="78" t="s">
        <v>0</v>
      </c>
      <c r="D466" s="78" t="s">
        <v>766</v>
      </c>
      <c r="E466" s="78" t="s">
        <v>1977</v>
      </c>
      <c r="F466" s="113" t="s">
        <v>1978</v>
      </c>
      <c r="G466" s="78" t="s">
        <v>1317</v>
      </c>
      <c r="H466" s="114">
        <v>42332</v>
      </c>
      <c r="I466" s="78" t="s">
        <v>2342</v>
      </c>
      <c r="J466" s="78" t="s">
        <v>1980</v>
      </c>
      <c r="K466" s="78" t="s">
        <v>1320</v>
      </c>
      <c r="L466" s="78" t="s">
        <v>1320</v>
      </c>
      <c r="M466" s="78" t="s">
        <v>2343</v>
      </c>
      <c r="N466" s="78">
        <v>6600</v>
      </c>
      <c r="O466" s="78">
        <v>2015</v>
      </c>
      <c r="P466" s="115" t="s">
        <v>774</v>
      </c>
      <c r="Q466" s="115" t="s">
        <v>1355</v>
      </c>
      <c r="R466" s="115" t="s">
        <v>1702</v>
      </c>
      <c r="S466" s="115" t="s">
        <v>1711</v>
      </c>
      <c r="T466" s="115" t="s">
        <v>778</v>
      </c>
      <c r="U466" s="115" t="s">
        <v>780</v>
      </c>
      <c r="V466" s="115" t="s">
        <v>780</v>
      </c>
      <c r="W466" s="115">
        <v>0</v>
      </c>
      <c r="X466" s="116" t="s">
        <v>2344</v>
      </c>
      <c r="Y466" s="78">
        <v>5551637129</v>
      </c>
      <c r="Z466" s="78">
        <v>5554368366</v>
      </c>
      <c r="AA466" s="78" t="s">
        <v>2345</v>
      </c>
      <c r="AB466" s="116" t="s">
        <v>2346</v>
      </c>
      <c r="AC466" s="115" t="s">
        <v>129</v>
      </c>
      <c r="AD466" s="115">
        <v>5530588427</v>
      </c>
      <c r="AE466" s="115" t="s">
        <v>130</v>
      </c>
      <c r="AF466" s="117" t="s">
        <v>1325</v>
      </c>
      <c r="AG466" s="115" t="s">
        <v>19</v>
      </c>
      <c r="AH466" s="115" t="s">
        <v>127</v>
      </c>
      <c r="AI466" s="115" t="s">
        <v>7122</v>
      </c>
      <c r="AJ466" s="115" t="s">
        <v>1327</v>
      </c>
      <c r="AK466" s="115" t="s">
        <v>866</v>
      </c>
      <c r="AL466" s="115" t="s">
        <v>789</v>
      </c>
      <c r="AM466" s="115">
        <v>9458253</v>
      </c>
      <c r="AN466" s="78" t="s">
        <v>788</v>
      </c>
      <c r="AO466" s="78">
        <v>0</v>
      </c>
      <c r="AP466" s="118" t="s">
        <v>2347</v>
      </c>
      <c r="AQ466" s="118" t="s">
        <v>1709</v>
      </c>
      <c r="AR466" s="119">
        <v>0.29166666666666669</v>
      </c>
      <c r="AS466" s="119">
        <v>0.79166666666666663</v>
      </c>
      <c r="AT466" s="119">
        <v>0.29166666666666669</v>
      </c>
      <c r="AU466" s="119">
        <v>0.79166666666666663</v>
      </c>
      <c r="AV466" s="119">
        <v>0.29166666666666669</v>
      </c>
      <c r="AW466" s="119">
        <v>0.79166666666666663</v>
      </c>
      <c r="AX466" s="119">
        <v>0.29166666666666669</v>
      </c>
      <c r="AY466" s="119">
        <v>0.79166666666666663</v>
      </c>
      <c r="AZ466" s="119">
        <v>0.29166666666666669</v>
      </c>
      <c r="BA466" s="119">
        <v>0.79166666666666663</v>
      </c>
      <c r="BB466" s="119" t="s">
        <v>1375</v>
      </c>
      <c r="BC466" s="119" t="s">
        <v>1375</v>
      </c>
      <c r="BD466" s="119" t="s">
        <v>1375</v>
      </c>
      <c r="BE466" s="119" t="s">
        <v>1375</v>
      </c>
      <c r="BF466" s="119" t="s">
        <v>1375</v>
      </c>
      <c r="BG466" s="119" t="s">
        <v>1375</v>
      </c>
      <c r="BI466" s="179"/>
    </row>
    <row r="467" spans="1:61" ht="15" customHeight="1">
      <c r="A467" s="78">
        <v>38601</v>
      </c>
      <c r="B467" s="79" t="s">
        <v>102</v>
      </c>
      <c r="C467" s="78" t="s">
        <v>5509</v>
      </c>
      <c r="D467" s="78" t="s">
        <v>766</v>
      </c>
      <c r="E467" s="78" t="s">
        <v>5510</v>
      </c>
      <c r="F467" s="113" t="s">
        <v>5511</v>
      </c>
      <c r="G467" s="78" t="s">
        <v>1317</v>
      </c>
      <c r="H467" s="114">
        <v>42237</v>
      </c>
      <c r="I467" s="78" t="s">
        <v>5670</v>
      </c>
      <c r="J467" s="78" t="s">
        <v>5524</v>
      </c>
      <c r="K467" s="78" t="s">
        <v>5524</v>
      </c>
      <c r="L467" s="78" t="s">
        <v>5524</v>
      </c>
      <c r="M467" s="78" t="s">
        <v>5671</v>
      </c>
      <c r="N467" s="78">
        <v>76160</v>
      </c>
      <c r="O467" s="78">
        <v>2015</v>
      </c>
      <c r="P467" s="115" t="s">
        <v>774</v>
      </c>
      <c r="Q467" s="115" t="s">
        <v>775</v>
      </c>
      <c r="R467" s="115" t="s">
        <v>808</v>
      </c>
      <c r="S467" s="115" t="s">
        <v>809</v>
      </c>
      <c r="T467" s="115" t="s">
        <v>778</v>
      </c>
      <c r="U467" s="115" t="s">
        <v>780</v>
      </c>
      <c r="V467" s="115" t="s">
        <v>780</v>
      </c>
      <c r="W467" s="115">
        <v>0</v>
      </c>
      <c r="X467" s="116" t="s">
        <v>7330</v>
      </c>
      <c r="Y467" s="78">
        <v>5579139036</v>
      </c>
      <c r="Z467" s="78">
        <v>5579139036</v>
      </c>
      <c r="AA467" s="78" t="s">
        <v>5673</v>
      </c>
      <c r="AB467" s="116" t="s">
        <v>5674</v>
      </c>
      <c r="AC467" s="115" t="s">
        <v>5529</v>
      </c>
      <c r="AD467" s="115">
        <v>5580746353</v>
      </c>
      <c r="AE467" s="115" t="s">
        <v>7141</v>
      </c>
      <c r="AF467" s="117" t="s">
        <v>1925</v>
      </c>
      <c r="AG467" s="115" t="s">
        <v>18</v>
      </c>
      <c r="AH467" s="115" t="s">
        <v>79</v>
      </c>
      <c r="AI467" s="115" t="s">
        <v>7122</v>
      </c>
      <c r="AJ467" s="115" t="s">
        <v>1327</v>
      </c>
      <c r="AK467" s="115" t="s">
        <v>1361</v>
      </c>
      <c r="AL467" s="115" t="s">
        <v>788</v>
      </c>
      <c r="AM467" s="115">
        <v>9466929</v>
      </c>
      <c r="AN467" s="78" t="s">
        <v>789</v>
      </c>
      <c r="AO467" s="78">
        <v>64</v>
      </c>
      <c r="AP467" s="118" t="s">
        <v>102</v>
      </c>
      <c r="AR467" s="119">
        <v>0.27083333333333331</v>
      </c>
      <c r="AS467" s="119">
        <v>0.91666666666666663</v>
      </c>
      <c r="AT467" s="119">
        <v>0.27083333333333331</v>
      </c>
      <c r="AU467" s="119">
        <v>0.91666666666666663</v>
      </c>
      <c r="AV467" s="119">
        <v>0.27083333333333331</v>
      </c>
      <c r="AW467" s="119">
        <v>0.91666666666666663</v>
      </c>
      <c r="AX467" s="119">
        <v>0.27083333333333331</v>
      </c>
      <c r="AY467" s="119">
        <v>0.91666666666666663</v>
      </c>
      <c r="AZ467" s="119">
        <v>0.27083333333333331</v>
      </c>
      <c r="BA467" s="119">
        <v>0.91666666666666663</v>
      </c>
      <c r="BB467" s="119">
        <v>0.27083333333333331</v>
      </c>
      <c r="BC467" s="119">
        <v>0.91666666666666663</v>
      </c>
      <c r="BD467" s="119">
        <v>0.3125</v>
      </c>
      <c r="BE467" s="119">
        <v>0.875</v>
      </c>
      <c r="BF467" s="119">
        <v>0.375</v>
      </c>
      <c r="BG467" s="119">
        <v>0.91666666666666663</v>
      </c>
      <c r="BI467" s="179"/>
    </row>
    <row r="468" spans="1:61" ht="15" customHeight="1">
      <c r="A468" s="78">
        <v>38602</v>
      </c>
      <c r="B468" s="79" t="s">
        <v>178</v>
      </c>
      <c r="C468" s="78" t="s">
        <v>0</v>
      </c>
      <c r="D468" s="78" t="s">
        <v>766</v>
      </c>
      <c r="E468" s="78" t="s">
        <v>1977</v>
      </c>
      <c r="F468" s="113" t="s">
        <v>1978</v>
      </c>
      <c r="G468" s="78" t="s">
        <v>1317</v>
      </c>
      <c r="H468" s="114">
        <v>42261</v>
      </c>
      <c r="I468" s="78" t="s">
        <v>2348</v>
      </c>
      <c r="J468" s="78" t="s">
        <v>1448</v>
      </c>
      <c r="K468" s="78" t="s">
        <v>1320</v>
      </c>
      <c r="L468" s="78" t="s">
        <v>1320</v>
      </c>
      <c r="M468" s="78" t="s">
        <v>2349</v>
      </c>
      <c r="N468" s="78">
        <v>3000</v>
      </c>
      <c r="O468" s="78">
        <v>2015</v>
      </c>
      <c r="P468" s="115" t="s">
        <v>774</v>
      </c>
      <c r="Q468" s="115" t="s">
        <v>775</v>
      </c>
      <c r="R468" s="115" t="s">
        <v>808</v>
      </c>
      <c r="S468" s="115" t="s">
        <v>809</v>
      </c>
      <c r="T468" s="115" t="s">
        <v>778</v>
      </c>
      <c r="U468" s="115" t="s">
        <v>780</v>
      </c>
      <c r="V468" s="115" t="s">
        <v>780</v>
      </c>
      <c r="W468" s="115">
        <v>0</v>
      </c>
      <c r="X468" s="116" t="s">
        <v>2350</v>
      </c>
      <c r="Y468" s="78" t="s">
        <v>803</v>
      </c>
      <c r="Z468" s="78">
        <v>5554388416</v>
      </c>
      <c r="AA468" s="78" t="s">
        <v>2351</v>
      </c>
      <c r="AB468" s="116" t="s">
        <v>2352</v>
      </c>
      <c r="AC468" s="115" t="s">
        <v>6988</v>
      </c>
      <c r="AD468" s="115">
        <v>5580072783</v>
      </c>
      <c r="AE468" s="115" t="s">
        <v>142</v>
      </c>
      <c r="AF468" s="117" t="s">
        <v>1325</v>
      </c>
      <c r="AG468" s="115" t="s">
        <v>19</v>
      </c>
      <c r="AH468" s="115" t="s">
        <v>127</v>
      </c>
      <c r="AI468" s="115" t="s">
        <v>7122</v>
      </c>
      <c r="AJ468" s="115" t="s">
        <v>1327</v>
      </c>
      <c r="AK468" s="115" t="s">
        <v>866</v>
      </c>
      <c r="AL468" s="115" t="s">
        <v>789</v>
      </c>
      <c r="AM468" s="115">
        <v>9458254</v>
      </c>
      <c r="AN468" s="78" t="s">
        <v>789</v>
      </c>
      <c r="AO468" s="78">
        <v>39</v>
      </c>
      <c r="AP468" s="118" t="s">
        <v>2353</v>
      </c>
      <c r="AR468" s="119">
        <v>0.29166666666666669</v>
      </c>
      <c r="AS468" s="119">
        <v>0.91666666666666663</v>
      </c>
      <c r="AT468" s="119">
        <v>0.29166666666666669</v>
      </c>
      <c r="AU468" s="119">
        <v>0.91666666666666663</v>
      </c>
      <c r="AV468" s="119">
        <v>0.29166666666666669</v>
      </c>
      <c r="AW468" s="119">
        <v>0.91666666666666663</v>
      </c>
      <c r="AX468" s="119">
        <v>0.29166666666666669</v>
      </c>
      <c r="AY468" s="119">
        <v>0.91666666666666663</v>
      </c>
      <c r="AZ468" s="119">
        <v>0.29166666666666669</v>
      </c>
      <c r="BA468" s="119">
        <v>0.91666666666666663</v>
      </c>
      <c r="BB468" s="119">
        <v>0.33333333333333331</v>
      </c>
      <c r="BC468" s="119">
        <v>0.875</v>
      </c>
      <c r="BD468" s="119">
        <v>0.33333333333333331</v>
      </c>
      <c r="BE468" s="119">
        <v>0.875</v>
      </c>
      <c r="BF468" s="119">
        <v>0.33333333333333331</v>
      </c>
      <c r="BG468" s="119">
        <v>0.875</v>
      </c>
      <c r="BH468" s="120" t="s">
        <v>7493</v>
      </c>
      <c r="BI468" s="179"/>
    </row>
    <row r="469" spans="1:61" ht="15" customHeight="1">
      <c r="A469" s="78">
        <v>38603</v>
      </c>
      <c r="B469" s="79" t="s">
        <v>480</v>
      </c>
      <c r="C469" s="78" t="s">
        <v>5</v>
      </c>
      <c r="D469" s="78" t="s">
        <v>766</v>
      </c>
      <c r="E469" s="78" t="s">
        <v>4639</v>
      </c>
      <c r="F469" s="113" t="s">
        <v>4640</v>
      </c>
      <c r="G469" s="78" t="s">
        <v>4641</v>
      </c>
      <c r="H469" s="114">
        <v>42273</v>
      </c>
      <c r="I469" s="78" t="s">
        <v>4868</v>
      </c>
      <c r="J469" s="78" t="s">
        <v>4642</v>
      </c>
      <c r="K469" s="78" t="s">
        <v>448</v>
      </c>
      <c r="L469" s="78" t="s">
        <v>445</v>
      </c>
      <c r="M469" s="78" t="s">
        <v>4869</v>
      </c>
      <c r="N469" s="78">
        <v>66260</v>
      </c>
      <c r="O469" s="78">
        <v>2015</v>
      </c>
      <c r="P469" s="115" t="s">
        <v>774</v>
      </c>
      <c r="Q469" s="115" t="s">
        <v>775</v>
      </c>
      <c r="R469" s="115" t="s">
        <v>808</v>
      </c>
      <c r="S469" s="115" t="s">
        <v>809</v>
      </c>
      <c r="T469" s="115" t="s">
        <v>778</v>
      </c>
      <c r="U469" s="115" t="s">
        <v>780</v>
      </c>
      <c r="V469" s="115" t="s">
        <v>780</v>
      </c>
      <c r="W469" s="115">
        <v>0</v>
      </c>
      <c r="X469" s="116" t="s">
        <v>4870</v>
      </c>
      <c r="Y469" s="78">
        <v>8183636895</v>
      </c>
      <c r="Z469" s="78">
        <v>8114964654</v>
      </c>
      <c r="AA469" s="78" t="s">
        <v>7905</v>
      </c>
      <c r="AB469" s="116" t="s">
        <v>1925</v>
      </c>
      <c r="AC469" s="115" t="s">
        <v>6445</v>
      </c>
      <c r="AD469" s="115">
        <v>5521112735</v>
      </c>
      <c r="AE469" s="115" t="s">
        <v>6446</v>
      </c>
      <c r="AF469" s="117" t="s">
        <v>4648</v>
      </c>
      <c r="AG469" s="115" t="s">
        <v>16</v>
      </c>
      <c r="AH469" s="115" t="s">
        <v>607</v>
      </c>
      <c r="AI469" s="115" t="s">
        <v>7784</v>
      </c>
      <c r="AJ469" s="115" t="s">
        <v>786</v>
      </c>
      <c r="AK469" s="115" t="s">
        <v>1361</v>
      </c>
      <c r="AL469" s="115" t="s">
        <v>788</v>
      </c>
      <c r="AM469" s="115">
        <v>9462212</v>
      </c>
      <c r="AN469" s="78" t="s">
        <v>789</v>
      </c>
      <c r="AO469" s="78">
        <v>56</v>
      </c>
      <c r="AP469" s="118" t="s">
        <v>480</v>
      </c>
      <c r="AR469" s="119">
        <v>0.25</v>
      </c>
      <c r="AS469" s="119">
        <v>0.91666666666666663</v>
      </c>
      <c r="AT469" s="119">
        <v>0.25</v>
      </c>
      <c r="AU469" s="119">
        <v>0.91666666666666663</v>
      </c>
      <c r="AV469" s="119">
        <v>0.25</v>
      </c>
      <c r="AW469" s="119">
        <v>0.91666666666666663</v>
      </c>
      <c r="AX469" s="119">
        <v>0.25</v>
      </c>
      <c r="AY469" s="119">
        <v>0.91666666666666663</v>
      </c>
      <c r="AZ469" s="119">
        <v>0.25</v>
      </c>
      <c r="BA469" s="119">
        <v>0.91666666666666663</v>
      </c>
      <c r="BB469" s="119">
        <v>0.25</v>
      </c>
      <c r="BC469" s="119">
        <v>0.91666666666666663</v>
      </c>
      <c r="BD469" s="119">
        <v>0.29166666666666669</v>
      </c>
      <c r="BE469" s="119">
        <v>0.91666666666666663</v>
      </c>
      <c r="BF469" s="119">
        <v>0.29166666666666669</v>
      </c>
      <c r="BG469" s="119">
        <v>0.91666666666666663</v>
      </c>
      <c r="BI469" s="179"/>
    </row>
    <row r="470" spans="1:61" ht="15" customHeight="1">
      <c r="A470" s="78">
        <v>38604</v>
      </c>
      <c r="B470" s="79" t="s">
        <v>240</v>
      </c>
      <c r="C470" s="78" t="s">
        <v>1</v>
      </c>
      <c r="D470" s="78" t="s">
        <v>766</v>
      </c>
      <c r="E470" s="78" t="s">
        <v>2486</v>
      </c>
      <c r="F470" s="113" t="s">
        <v>5194</v>
      </c>
      <c r="G470" s="78" t="s">
        <v>1317</v>
      </c>
      <c r="H470" s="114">
        <v>42257</v>
      </c>
      <c r="I470" s="78" t="s">
        <v>5301</v>
      </c>
      <c r="J470" s="78" t="s">
        <v>5301</v>
      </c>
      <c r="K470" s="78" t="s">
        <v>1347</v>
      </c>
      <c r="L470" s="78" t="s">
        <v>1347</v>
      </c>
      <c r="M470" s="78" t="s">
        <v>5378</v>
      </c>
      <c r="N470" s="78">
        <v>55712</v>
      </c>
      <c r="O470" s="78">
        <v>2015</v>
      </c>
      <c r="P470" s="115" t="s">
        <v>909</v>
      </c>
      <c r="Q470" s="115" t="s">
        <v>775</v>
      </c>
      <c r="R470" s="115" t="s">
        <v>793</v>
      </c>
      <c r="S470" s="115" t="s">
        <v>1213</v>
      </c>
      <c r="T470" s="115" t="s">
        <v>778</v>
      </c>
      <c r="U470" s="115" t="s">
        <v>780</v>
      </c>
      <c r="V470" s="115" t="s">
        <v>780</v>
      </c>
      <c r="W470" s="115">
        <v>0</v>
      </c>
      <c r="X470" s="116" t="s">
        <v>7331</v>
      </c>
      <c r="Y470" s="78" t="s">
        <v>1314</v>
      </c>
      <c r="Z470" s="78">
        <v>5526748784</v>
      </c>
      <c r="AA470" s="78" t="s">
        <v>5380</v>
      </c>
      <c r="AB470" s="116" t="s">
        <v>5381</v>
      </c>
      <c r="AC470" s="115" t="s">
        <v>6987</v>
      </c>
      <c r="AD470" s="115">
        <v>5521107475</v>
      </c>
      <c r="AE470" s="115" t="s">
        <v>6464</v>
      </c>
      <c r="AF470" s="117" t="s">
        <v>5198</v>
      </c>
      <c r="AG470" s="115" t="s">
        <v>20</v>
      </c>
      <c r="AH470" s="115" t="s">
        <v>195</v>
      </c>
      <c r="AI470" s="115" t="s">
        <v>7122</v>
      </c>
      <c r="AJ470" s="115" t="s">
        <v>1327</v>
      </c>
      <c r="AK470" s="115" t="s">
        <v>1361</v>
      </c>
      <c r="AL470" s="115" t="s">
        <v>788</v>
      </c>
      <c r="AM470" s="115">
        <v>9333987</v>
      </c>
      <c r="AN470" s="78" t="s">
        <v>789</v>
      </c>
      <c r="AO470" s="78">
        <v>68</v>
      </c>
      <c r="AP470" s="118" t="s">
        <v>240</v>
      </c>
      <c r="AR470" s="119">
        <v>0.32291666666666669</v>
      </c>
      <c r="AS470" s="119">
        <v>0.92708333333333337</v>
      </c>
      <c r="AT470" s="119">
        <v>0.32291666666666669</v>
      </c>
      <c r="AU470" s="119">
        <v>0.92708333333333337</v>
      </c>
      <c r="AV470" s="119">
        <v>0.32291666666666669</v>
      </c>
      <c r="AW470" s="119">
        <v>0.92708333333333337</v>
      </c>
      <c r="AX470" s="119">
        <v>0.32291666666666669</v>
      </c>
      <c r="AY470" s="119">
        <v>0.92708333333333337</v>
      </c>
      <c r="AZ470" s="119">
        <v>0.32291666666666669</v>
      </c>
      <c r="BA470" s="119">
        <v>0.96527777777777779</v>
      </c>
      <c r="BB470" s="119">
        <v>0.32291666666666669</v>
      </c>
      <c r="BC470" s="119">
        <v>0.96875</v>
      </c>
      <c r="BD470" s="119">
        <v>0.3263888888888889</v>
      </c>
      <c r="BE470" s="119">
        <v>0.92708333333333337</v>
      </c>
      <c r="BF470" s="119">
        <v>0.3263888888888889</v>
      </c>
      <c r="BG470" s="119">
        <v>0.91666666666666663</v>
      </c>
      <c r="BI470" s="179"/>
    </row>
    <row r="471" spans="1:61" ht="15" customHeight="1">
      <c r="A471" s="78">
        <v>38605</v>
      </c>
      <c r="B471" s="79" t="s">
        <v>361</v>
      </c>
      <c r="C471" s="78" t="s">
        <v>3</v>
      </c>
      <c r="D471" s="78" t="s">
        <v>766</v>
      </c>
      <c r="E471" s="78" t="s">
        <v>4059</v>
      </c>
      <c r="F471" s="113" t="s">
        <v>4060</v>
      </c>
      <c r="G471" s="78" t="s">
        <v>1317</v>
      </c>
      <c r="H471" s="114">
        <v>42274</v>
      </c>
      <c r="I471" s="78" t="s">
        <v>4427</v>
      </c>
      <c r="J471" s="78" t="s">
        <v>4083</v>
      </c>
      <c r="K471" s="78" t="s">
        <v>1320</v>
      </c>
      <c r="L471" s="78" t="s">
        <v>1320</v>
      </c>
      <c r="M471" s="78" t="s">
        <v>4428</v>
      </c>
      <c r="N471" s="78">
        <v>14060</v>
      </c>
      <c r="O471" s="78">
        <v>2015</v>
      </c>
      <c r="P471" s="115" t="s">
        <v>774</v>
      </c>
      <c r="Q471" s="115" t="s">
        <v>775</v>
      </c>
      <c r="R471" s="115" t="s">
        <v>808</v>
      </c>
      <c r="S471" s="115" t="s">
        <v>809</v>
      </c>
      <c r="T471" s="115" t="s">
        <v>778</v>
      </c>
      <c r="U471" s="115" t="s">
        <v>795</v>
      </c>
      <c r="V471" s="115" t="s">
        <v>780</v>
      </c>
      <c r="W471" s="115">
        <v>0</v>
      </c>
      <c r="X471" s="116" t="s">
        <v>4429</v>
      </c>
      <c r="Y471" s="78">
        <v>5554240067</v>
      </c>
      <c r="Z471" s="78">
        <v>5539999933</v>
      </c>
      <c r="AA471" s="78" t="s">
        <v>4430</v>
      </c>
      <c r="AB471" s="116" t="s">
        <v>4431</v>
      </c>
      <c r="AC471" s="115" t="s">
        <v>329</v>
      </c>
      <c r="AD471" s="115">
        <v>5541894139</v>
      </c>
      <c r="AE471" s="115" t="s">
        <v>7129</v>
      </c>
      <c r="AF471" s="117" t="s">
        <v>4066</v>
      </c>
      <c r="AG471" s="115" t="s">
        <v>4067</v>
      </c>
      <c r="AH471" s="115" t="s">
        <v>4068</v>
      </c>
      <c r="AI471" s="115" t="s">
        <v>7122</v>
      </c>
      <c r="AJ471" s="115" t="s">
        <v>1327</v>
      </c>
      <c r="AK471" s="115" t="s">
        <v>866</v>
      </c>
      <c r="AL471" s="115" t="s">
        <v>789</v>
      </c>
      <c r="AM471" s="115">
        <v>9466867</v>
      </c>
      <c r="AN471" s="78" t="s">
        <v>789</v>
      </c>
      <c r="AO471" s="78">
        <v>36</v>
      </c>
      <c r="AP471" s="118" t="s">
        <v>4432</v>
      </c>
      <c r="AR471" s="119">
        <v>0.29166666666666669</v>
      </c>
      <c r="AS471" s="119">
        <v>0.91666666666666663</v>
      </c>
      <c r="AT471" s="119">
        <v>0.29166666666666669</v>
      </c>
      <c r="AU471" s="119">
        <v>0.91666666666666663</v>
      </c>
      <c r="AV471" s="119">
        <v>0.29166666666666669</v>
      </c>
      <c r="AW471" s="119">
        <v>0.91666666666666663</v>
      </c>
      <c r="AX471" s="119">
        <v>0.29166666666666669</v>
      </c>
      <c r="AY471" s="119">
        <v>0.91666666666666663</v>
      </c>
      <c r="AZ471" s="119">
        <v>0.29166666666666669</v>
      </c>
      <c r="BA471" s="119">
        <v>0.91666666666666663</v>
      </c>
      <c r="BB471" s="119">
        <v>0.33333333333333331</v>
      </c>
      <c r="BC471" s="119">
        <v>0.91666666666666663</v>
      </c>
      <c r="BD471" s="119">
        <v>0.33333333333333331</v>
      </c>
      <c r="BE471" s="119">
        <v>0.91666666666666663</v>
      </c>
      <c r="BF471" s="119">
        <v>0.33333333333333331</v>
      </c>
      <c r="BG471" s="119">
        <v>0.91666666666666663</v>
      </c>
      <c r="BI471" s="179"/>
    </row>
    <row r="472" spans="1:61" ht="15" customHeight="1">
      <c r="A472" s="78">
        <v>38606</v>
      </c>
      <c r="B472" s="79" t="s">
        <v>241</v>
      </c>
      <c r="C472" s="78" t="s">
        <v>1</v>
      </c>
      <c r="D472" s="78" t="s">
        <v>766</v>
      </c>
      <c r="E472" s="78" t="s">
        <v>2486</v>
      </c>
      <c r="F472" s="113" t="s">
        <v>5194</v>
      </c>
      <c r="G472" s="78" t="s">
        <v>1317</v>
      </c>
      <c r="H472" s="114">
        <v>42255</v>
      </c>
      <c r="I472" s="78" t="s">
        <v>5237</v>
      </c>
      <c r="J472" s="78" t="s">
        <v>199</v>
      </c>
      <c r="K472" s="78" t="s">
        <v>1347</v>
      </c>
      <c r="L472" s="78" t="s">
        <v>1347</v>
      </c>
      <c r="M472" s="78" t="s">
        <v>5382</v>
      </c>
      <c r="N472" s="78">
        <v>54030</v>
      </c>
      <c r="O472" s="78">
        <v>2015</v>
      </c>
      <c r="P472" s="115" t="s">
        <v>774</v>
      </c>
      <c r="Q472" s="115" t="s">
        <v>775</v>
      </c>
      <c r="R472" s="115" t="s">
        <v>793</v>
      </c>
      <c r="S472" s="115" t="s">
        <v>794</v>
      </c>
      <c r="T472" s="115" t="s">
        <v>778</v>
      </c>
      <c r="U472" s="115" t="s">
        <v>780</v>
      </c>
      <c r="V472" s="115" t="s">
        <v>780</v>
      </c>
      <c r="W472" s="115">
        <v>0</v>
      </c>
      <c r="X472" s="116" t="s">
        <v>7332</v>
      </c>
      <c r="Y472" s="78" t="s">
        <v>803</v>
      </c>
      <c r="Z472" s="78">
        <v>5526727102</v>
      </c>
      <c r="AA472" s="78" t="s">
        <v>5384</v>
      </c>
      <c r="AB472" s="116" t="s">
        <v>5385</v>
      </c>
      <c r="AC472" s="115" t="s">
        <v>196</v>
      </c>
      <c r="AD472" s="115" t="s">
        <v>6695</v>
      </c>
      <c r="AE472" s="115" t="s">
        <v>7130</v>
      </c>
      <c r="AF472" s="117" t="s">
        <v>5198</v>
      </c>
      <c r="AG472" s="115" t="s">
        <v>20</v>
      </c>
      <c r="AH472" s="115" t="s">
        <v>195</v>
      </c>
      <c r="AI472" s="115" t="s">
        <v>7122</v>
      </c>
      <c r="AJ472" s="115" t="s">
        <v>1327</v>
      </c>
      <c r="AK472" s="115" t="s">
        <v>1361</v>
      </c>
      <c r="AL472" s="115" t="s">
        <v>788</v>
      </c>
      <c r="AM472" s="115">
        <v>9457907</v>
      </c>
      <c r="AN472" s="78" t="s">
        <v>789</v>
      </c>
      <c r="AO472" s="78">
        <v>45</v>
      </c>
      <c r="AP472" s="118" t="s">
        <v>5386</v>
      </c>
      <c r="AR472" s="119">
        <v>0.29166666666666669</v>
      </c>
      <c r="AS472" s="119">
        <v>0.91666666666666663</v>
      </c>
      <c r="AT472" s="119">
        <v>0.29166666666666669</v>
      </c>
      <c r="AU472" s="119">
        <v>0.91666666666666663</v>
      </c>
      <c r="AV472" s="119">
        <v>0.29166666666666669</v>
      </c>
      <c r="AW472" s="119">
        <v>0.91666666666666663</v>
      </c>
      <c r="AX472" s="119">
        <v>0.29166666666666669</v>
      </c>
      <c r="AY472" s="119">
        <v>0.91666666666666663</v>
      </c>
      <c r="AZ472" s="119">
        <v>0.29166666666666669</v>
      </c>
      <c r="BA472" s="119">
        <v>0.91666666666666663</v>
      </c>
      <c r="BB472" s="119">
        <v>0.33333333333333331</v>
      </c>
      <c r="BC472" s="119">
        <v>0.91666666666666663</v>
      </c>
      <c r="BD472" s="119">
        <v>0.33333333333333331</v>
      </c>
      <c r="BE472" s="119">
        <v>0.91666666666666663</v>
      </c>
      <c r="BF472" s="119">
        <v>0.33333333333333331</v>
      </c>
      <c r="BG472" s="119">
        <v>0.91666666666666663</v>
      </c>
      <c r="BI472" s="179"/>
    </row>
    <row r="473" spans="1:61" ht="15" customHeight="1">
      <c r="A473" s="78">
        <v>38607</v>
      </c>
      <c r="B473" s="79" t="s">
        <v>1654</v>
      </c>
      <c r="C473" s="78" t="s">
        <v>2</v>
      </c>
      <c r="D473" s="78" t="s">
        <v>766</v>
      </c>
      <c r="E473" s="78" t="s">
        <v>1316</v>
      </c>
      <c r="F473" s="113">
        <v>89</v>
      </c>
      <c r="G473" s="78" t="s">
        <v>1317</v>
      </c>
      <c r="H473" s="114" t="s">
        <v>7448</v>
      </c>
      <c r="I473" s="78" t="s">
        <v>1655</v>
      </c>
      <c r="J473" s="78" t="s">
        <v>1656</v>
      </c>
      <c r="K473" s="78" t="s">
        <v>277</v>
      </c>
      <c r="L473" s="78" t="s">
        <v>1347</v>
      </c>
      <c r="M473" s="78" t="s">
        <v>1657</v>
      </c>
      <c r="N473" s="78">
        <v>52743</v>
      </c>
      <c r="O473" s="78">
        <v>2015</v>
      </c>
      <c r="P473" s="115" t="s">
        <v>820</v>
      </c>
      <c r="Q473" s="115" t="s">
        <v>1619</v>
      </c>
      <c r="R473" s="115" t="s">
        <v>1620</v>
      </c>
      <c r="S473" s="115" t="s">
        <v>1621</v>
      </c>
      <c r="T473" s="115" t="s">
        <v>778</v>
      </c>
      <c r="U473" s="115" t="s">
        <v>780</v>
      </c>
      <c r="V473" s="115" t="s">
        <v>780</v>
      </c>
      <c r="W473" s="115">
        <v>0</v>
      </c>
      <c r="X473" s="116" t="s">
        <v>1658</v>
      </c>
      <c r="Y473" s="78">
        <v>7282841975</v>
      </c>
      <c r="Z473" s="78">
        <v>7221682383</v>
      </c>
      <c r="AA473" s="78" t="s">
        <v>6855</v>
      </c>
      <c r="AB473" s="116" t="s">
        <v>6856</v>
      </c>
      <c r="AC473" s="115" t="s">
        <v>286</v>
      </c>
      <c r="AD473" s="115">
        <v>5555059655</v>
      </c>
      <c r="AE473" s="115" t="s">
        <v>287</v>
      </c>
      <c r="AF473" s="117" t="s">
        <v>1985</v>
      </c>
      <c r="AG473" s="115" t="s">
        <v>22</v>
      </c>
      <c r="AH473" s="115" t="s">
        <v>507</v>
      </c>
      <c r="AI473" s="115" t="s">
        <v>7122</v>
      </c>
      <c r="AJ473" s="115" t="s">
        <v>1327</v>
      </c>
      <c r="AK473" s="115" t="s">
        <v>866</v>
      </c>
      <c r="AL473" s="115" t="s">
        <v>788</v>
      </c>
      <c r="AM473" s="115">
        <v>9472306</v>
      </c>
      <c r="AN473" s="78" t="s">
        <v>789</v>
      </c>
      <c r="AO473" s="78">
        <v>68</v>
      </c>
      <c r="AP473" s="118" t="s">
        <v>1661</v>
      </c>
      <c r="AR473" s="119">
        <v>0.25</v>
      </c>
      <c r="AS473" s="119">
        <v>0.91666666666666663</v>
      </c>
      <c r="AT473" s="119">
        <v>0.25</v>
      </c>
      <c r="AU473" s="119">
        <v>0.91666666666666663</v>
      </c>
      <c r="AV473" s="119">
        <v>0.25</v>
      </c>
      <c r="AW473" s="119">
        <v>0.91666666666666663</v>
      </c>
      <c r="AX473" s="119">
        <v>0.25</v>
      </c>
      <c r="AY473" s="119">
        <v>0.91666666666666663</v>
      </c>
      <c r="AZ473" s="119">
        <v>0.25</v>
      </c>
      <c r="BA473" s="119">
        <v>0.91666666666666663</v>
      </c>
      <c r="BB473" s="119">
        <v>0.25</v>
      </c>
      <c r="BC473" s="119">
        <v>0.91666666666666663</v>
      </c>
      <c r="BD473" s="119">
        <v>0.29166666666666669</v>
      </c>
      <c r="BE473" s="119">
        <v>0.91666666666666663</v>
      </c>
      <c r="BF473" s="119">
        <v>0.33333333333333331</v>
      </c>
      <c r="BG473" s="119">
        <v>0.875</v>
      </c>
      <c r="BI473" s="179"/>
    </row>
    <row r="474" spans="1:61" ht="15" customHeight="1">
      <c r="A474" s="78">
        <v>38608</v>
      </c>
      <c r="B474" s="79" t="s">
        <v>481</v>
      </c>
      <c r="C474" s="78" t="s">
        <v>5</v>
      </c>
      <c r="D474" s="78" t="s">
        <v>766</v>
      </c>
      <c r="E474" s="78" t="s">
        <v>4639</v>
      </c>
      <c r="F474" s="113" t="s">
        <v>4640</v>
      </c>
      <c r="G474" s="78" t="s">
        <v>4641</v>
      </c>
      <c r="H474" s="114">
        <v>42261</v>
      </c>
      <c r="I474" s="78" t="s">
        <v>4749</v>
      </c>
      <c r="J474" s="78" t="s">
        <v>4749</v>
      </c>
      <c r="K474" s="78" t="s">
        <v>448</v>
      </c>
      <c r="L474" s="78" t="s">
        <v>445</v>
      </c>
      <c r="M474" s="78" t="s">
        <v>4873</v>
      </c>
      <c r="N474" s="78">
        <v>66600</v>
      </c>
      <c r="O474" s="78">
        <v>2015</v>
      </c>
      <c r="P474" s="115" t="s">
        <v>909</v>
      </c>
      <c r="Q474" s="115" t="s">
        <v>910</v>
      </c>
      <c r="R474" s="115" t="s">
        <v>911</v>
      </c>
      <c r="S474" s="115" t="s">
        <v>912</v>
      </c>
      <c r="T474" s="115" t="s">
        <v>778</v>
      </c>
      <c r="U474" s="115" t="s">
        <v>780</v>
      </c>
      <c r="V474" s="115" t="s">
        <v>780</v>
      </c>
      <c r="W474" s="115">
        <v>0</v>
      </c>
      <c r="X474" s="116" t="s">
        <v>4874</v>
      </c>
      <c r="Y474" s="78">
        <v>8181817818</v>
      </c>
      <c r="Z474" s="78">
        <v>8114965451</v>
      </c>
      <c r="AA474" s="78" t="s">
        <v>6523</v>
      </c>
      <c r="AB474" s="116" t="s">
        <v>6524</v>
      </c>
      <c r="AC474" s="115" t="s">
        <v>460</v>
      </c>
      <c r="AD474" s="115">
        <v>5579094723</v>
      </c>
      <c r="AE474" s="115" t="s">
        <v>461</v>
      </c>
      <c r="AF474" s="117" t="s">
        <v>4648</v>
      </c>
      <c r="AG474" s="115" t="s">
        <v>16</v>
      </c>
      <c r="AH474" s="115" t="s">
        <v>607</v>
      </c>
      <c r="AI474" s="115" t="s">
        <v>7784</v>
      </c>
      <c r="AJ474" s="115" t="s">
        <v>786</v>
      </c>
      <c r="AK474" s="115" t="s">
        <v>812</v>
      </c>
      <c r="AL474" s="115" t="s">
        <v>788</v>
      </c>
      <c r="AM474" s="115">
        <v>9466868</v>
      </c>
      <c r="AN474" s="78" t="s">
        <v>789</v>
      </c>
      <c r="AO474" s="78">
        <v>10</v>
      </c>
      <c r="AP474" s="118" t="s">
        <v>6525</v>
      </c>
      <c r="AQ474" s="118" t="s">
        <v>920</v>
      </c>
      <c r="AR474" s="119">
        <v>0.1875</v>
      </c>
      <c r="AS474" s="119">
        <v>0.9375</v>
      </c>
      <c r="AT474" s="119">
        <v>0.1875</v>
      </c>
      <c r="AU474" s="119">
        <v>0.9375</v>
      </c>
      <c r="AV474" s="119">
        <v>0.1875</v>
      </c>
      <c r="AW474" s="119">
        <v>0.9375</v>
      </c>
      <c r="AX474" s="119">
        <v>0.1875</v>
      </c>
      <c r="AY474" s="119">
        <v>0.9375</v>
      </c>
      <c r="AZ474" s="119">
        <v>0.1875</v>
      </c>
      <c r="BA474" s="119">
        <v>0.9375</v>
      </c>
      <c r="BB474" s="119">
        <v>0.1875</v>
      </c>
      <c r="BC474" s="119">
        <v>0.9375</v>
      </c>
      <c r="BD474" s="119">
        <v>0.1875</v>
      </c>
      <c r="BE474" s="119">
        <v>0.9375</v>
      </c>
      <c r="BF474" s="119">
        <v>0.1875</v>
      </c>
      <c r="BG474" s="119">
        <v>0.9375</v>
      </c>
      <c r="BI474" s="179"/>
    </row>
    <row r="475" spans="1:61" ht="15" customHeight="1">
      <c r="A475" s="78">
        <v>38609</v>
      </c>
      <c r="B475" s="79" t="s">
        <v>423</v>
      </c>
      <c r="C475" s="78" t="s">
        <v>4</v>
      </c>
      <c r="D475" s="78" t="s">
        <v>766</v>
      </c>
      <c r="E475" s="78" t="s">
        <v>767</v>
      </c>
      <c r="F475" s="113" t="s">
        <v>768</v>
      </c>
      <c r="G475" s="78" t="s">
        <v>769</v>
      </c>
      <c r="H475" s="114">
        <v>42273</v>
      </c>
      <c r="I475" s="78" t="s">
        <v>1034</v>
      </c>
      <c r="J475" s="78" t="s">
        <v>424</v>
      </c>
      <c r="K475" s="78" t="s">
        <v>424</v>
      </c>
      <c r="L475" s="78" t="s">
        <v>403</v>
      </c>
      <c r="M475" s="78" t="s">
        <v>1035</v>
      </c>
      <c r="N475" s="78">
        <v>84066</v>
      </c>
      <c r="O475" s="78">
        <v>2015</v>
      </c>
      <c r="P475" s="115" t="s">
        <v>774</v>
      </c>
      <c r="Q475" s="115" t="s">
        <v>775</v>
      </c>
      <c r="R475" s="115" t="s">
        <v>793</v>
      </c>
      <c r="S475" s="115" t="s">
        <v>794</v>
      </c>
      <c r="T475" s="115" t="s">
        <v>778</v>
      </c>
      <c r="U475" s="115" t="s">
        <v>779</v>
      </c>
      <c r="V475" s="115" t="s">
        <v>780</v>
      </c>
      <c r="W475" s="115">
        <v>0</v>
      </c>
      <c r="X475" s="116" t="s">
        <v>1036</v>
      </c>
      <c r="Y475" s="78">
        <v>6313145961</v>
      </c>
      <c r="Z475" s="78">
        <v>6319447226</v>
      </c>
      <c r="AA475" s="78" t="s">
        <v>6500</v>
      </c>
      <c r="AB475" s="116" t="s">
        <v>6501</v>
      </c>
      <c r="AC475" s="115" t="s">
        <v>400</v>
      </c>
      <c r="AD475" s="115">
        <v>5579094814</v>
      </c>
      <c r="AE475" s="115" t="s">
        <v>405</v>
      </c>
      <c r="AF475" s="117" t="s">
        <v>784</v>
      </c>
      <c r="AG475" s="115" t="s">
        <v>13</v>
      </c>
      <c r="AH475" s="115" t="s">
        <v>383</v>
      </c>
      <c r="AI475" s="115" t="s">
        <v>7784</v>
      </c>
      <c r="AJ475" s="115" t="s">
        <v>786</v>
      </c>
      <c r="AK475" s="115" t="s">
        <v>866</v>
      </c>
      <c r="AL475" s="115" t="s">
        <v>788</v>
      </c>
      <c r="AM475" s="115">
        <v>9421155</v>
      </c>
      <c r="AN475" s="78" t="s">
        <v>789</v>
      </c>
      <c r="AO475" s="78">
        <v>78</v>
      </c>
      <c r="AP475" s="118" t="s">
        <v>423</v>
      </c>
      <c r="AR475" s="119">
        <v>0.27083333333333331</v>
      </c>
      <c r="AS475" s="119">
        <v>0.91666666666666663</v>
      </c>
      <c r="AT475" s="119">
        <v>0.27083333333333331</v>
      </c>
      <c r="AU475" s="119">
        <v>0.91666666666666663</v>
      </c>
      <c r="AV475" s="119">
        <v>0.27083333333333331</v>
      </c>
      <c r="AW475" s="119">
        <v>0.91666666666666663</v>
      </c>
      <c r="AX475" s="119">
        <v>0.27083333333333331</v>
      </c>
      <c r="AY475" s="119">
        <v>0.91666666666666663</v>
      </c>
      <c r="AZ475" s="119">
        <v>0.27083333333333331</v>
      </c>
      <c r="BA475" s="119">
        <v>0.95833333333333337</v>
      </c>
      <c r="BB475" s="119">
        <v>0.33333333333333331</v>
      </c>
      <c r="BC475" s="119">
        <v>0.95833333333333337</v>
      </c>
      <c r="BD475" s="119">
        <v>0.33333333333333331</v>
      </c>
      <c r="BE475" s="119">
        <v>0.95833333333333337</v>
      </c>
      <c r="BF475" s="119">
        <v>0.29166666666666669</v>
      </c>
      <c r="BG475" s="119">
        <v>0.91666666666666663</v>
      </c>
      <c r="BI475" s="179"/>
    </row>
    <row r="476" spans="1:61" ht="15" customHeight="1">
      <c r="A476" s="78">
        <v>38610</v>
      </c>
      <c r="B476" s="79" t="s">
        <v>3247</v>
      </c>
      <c r="C476" s="78" t="s">
        <v>8</v>
      </c>
      <c r="D476" s="78" t="s">
        <v>766</v>
      </c>
      <c r="E476" s="78" t="s">
        <v>3060</v>
      </c>
      <c r="F476" s="113">
        <v>39</v>
      </c>
      <c r="G476" s="78" t="s">
        <v>2713</v>
      </c>
      <c r="H476" s="114" t="s">
        <v>7947</v>
      </c>
      <c r="I476" s="78" t="s">
        <v>94</v>
      </c>
      <c r="J476" s="78" t="s">
        <v>3070</v>
      </c>
      <c r="K476" s="78" t="s">
        <v>12</v>
      </c>
      <c r="L476" s="78" t="s">
        <v>675</v>
      </c>
      <c r="M476" s="78" t="s">
        <v>3248</v>
      </c>
      <c r="N476" s="78">
        <v>77710</v>
      </c>
      <c r="O476" s="78">
        <v>2015</v>
      </c>
      <c r="P476" s="115" t="s">
        <v>774</v>
      </c>
      <c r="Q476" s="115" t="s">
        <v>799</v>
      </c>
      <c r="R476" s="115" t="s">
        <v>800</v>
      </c>
      <c r="S476" s="115" t="s">
        <v>801</v>
      </c>
      <c r="T476" s="115" t="s">
        <v>778</v>
      </c>
      <c r="U476" s="115" t="s">
        <v>780</v>
      </c>
      <c r="V476" s="115" t="s">
        <v>780</v>
      </c>
      <c r="W476" s="115">
        <v>0</v>
      </c>
      <c r="X476" s="116" t="s">
        <v>3249</v>
      </c>
      <c r="Y476" s="78">
        <v>9845937251</v>
      </c>
      <c r="Z476" s="78" t="s">
        <v>803</v>
      </c>
      <c r="AA476" s="78" t="s">
        <v>3250</v>
      </c>
      <c r="AB476" s="116" t="s">
        <v>3251</v>
      </c>
      <c r="AC476" s="115" t="s">
        <v>678</v>
      </c>
      <c r="AD476" s="115">
        <v>9982467820</v>
      </c>
      <c r="AE476" s="115" t="s">
        <v>679</v>
      </c>
      <c r="AF476" s="117" t="s">
        <v>6428</v>
      </c>
      <c r="AG476" s="115" t="s">
        <v>17</v>
      </c>
      <c r="AH476" s="115" t="s">
        <v>677</v>
      </c>
      <c r="AI476" s="115" t="s">
        <v>7784</v>
      </c>
      <c r="AJ476" s="115" t="s">
        <v>786</v>
      </c>
      <c r="AK476" s="115" t="s">
        <v>812</v>
      </c>
      <c r="AL476" s="115" t="s">
        <v>789</v>
      </c>
      <c r="AM476" s="115">
        <v>9462213</v>
      </c>
      <c r="AN476" s="78" t="s">
        <v>789</v>
      </c>
      <c r="AO476" s="78">
        <v>75</v>
      </c>
      <c r="AP476" s="118" t="s">
        <v>3247</v>
      </c>
      <c r="AR476" s="119">
        <v>0.3125</v>
      </c>
      <c r="AS476" s="119">
        <v>0.89583333333333337</v>
      </c>
      <c r="AT476" s="119">
        <v>0.3125</v>
      </c>
      <c r="AU476" s="119">
        <v>0.89583333333333337</v>
      </c>
      <c r="AV476" s="119">
        <v>0.3125</v>
      </c>
      <c r="AW476" s="119">
        <v>0.89583333333333337</v>
      </c>
      <c r="AX476" s="119">
        <v>0.3125</v>
      </c>
      <c r="AY476" s="119">
        <v>0.89583333333333337</v>
      </c>
      <c r="AZ476" s="119">
        <v>0.3125</v>
      </c>
      <c r="BA476" s="119">
        <v>0.89583333333333337</v>
      </c>
      <c r="BB476" s="119">
        <v>0.3125</v>
      </c>
      <c r="BC476" s="119">
        <v>0.89583333333333337</v>
      </c>
      <c r="BD476" s="119">
        <v>0.3125</v>
      </c>
      <c r="BE476" s="119">
        <v>0.89583333333333337</v>
      </c>
      <c r="BF476" s="119">
        <v>0.3125</v>
      </c>
      <c r="BG476" s="119">
        <v>0.89583333333333337</v>
      </c>
      <c r="BI476" s="179"/>
    </row>
    <row r="477" spans="1:61" ht="15" customHeight="1">
      <c r="A477" s="78">
        <v>38611</v>
      </c>
      <c r="B477" s="79" t="s">
        <v>362</v>
      </c>
      <c r="C477" s="78" t="s">
        <v>3</v>
      </c>
      <c r="D477" s="78" t="s">
        <v>766</v>
      </c>
      <c r="E477" s="78" t="s">
        <v>4059</v>
      </c>
      <c r="F477" s="113" t="s">
        <v>4060</v>
      </c>
      <c r="G477" s="78" t="s">
        <v>1317</v>
      </c>
      <c r="H477" s="114">
        <v>42265</v>
      </c>
      <c r="I477" s="78" t="s">
        <v>4433</v>
      </c>
      <c r="J477" s="78" t="s">
        <v>4163</v>
      </c>
      <c r="K477" s="78" t="s">
        <v>1320</v>
      </c>
      <c r="L477" s="78" t="s">
        <v>1320</v>
      </c>
      <c r="M477" s="78" t="s">
        <v>4434</v>
      </c>
      <c r="N477" s="78">
        <v>9040</v>
      </c>
      <c r="O477" s="78">
        <v>2015</v>
      </c>
      <c r="P477" s="115" t="s">
        <v>820</v>
      </c>
      <c r="Q477" s="115" t="s">
        <v>775</v>
      </c>
      <c r="R477" s="115" t="s">
        <v>808</v>
      </c>
      <c r="S477" s="115" t="s">
        <v>831</v>
      </c>
      <c r="T477" s="115" t="s">
        <v>778</v>
      </c>
      <c r="U477" s="115" t="s">
        <v>780</v>
      </c>
      <c r="V477" s="115" t="s">
        <v>780</v>
      </c>
      <c r="W477" s="115">
        <v>0</v>
      </c>
      <c r="X477" s="116" t="s">
        <v>4435</v>
      </c>
      <c r="Y477" s="78">
        <v>5556004942</v>
      </c>
      <c r="Z477" s="78">
        <v>5526750860</v>
      </c>
      <c r="AA477" s="78" t="s">
        <v>4436</v>
      </c>
      <c r="AB477" s="116" t="s">
        <v>4437</v>
      </c>
      <c r="AC477" s="115" t="s">
        <v>335</v>
      </c>
      <c r="AD477" s="115">
        <v>5513849063</v>
      </c>
      <c r="AE477" s="115" t="s">
        <v>336</v>
      </c>
      <c r="AF477" s="117" t="s">
        <v>4066</v>
      </c>
      <c r="AG477" s="115" t="s">
        <v>4067</v>
      </c>
      <c r="AH477" s="115" t="s">
        <v>4068</v>
      </c>
      <c r="AI477" s="115" t="s">
        <v>7122</v>
      </c>
      <c r="AJ477" s="115" t="s">
        <v>1327</v>
      </c>
      <c r="AK477" s="115" t="s">
        <v>866</v>
      </c>
      <c r="AL477" s="115" t="s">
        <v>789</v>
      </c>
      <c r="AM477" s="115">
        <v>9471035</v>
      </c>
      <c r="AN477" s="78" t="s">
        <v>789</v>
      </c>
      <c r="AO477" s="78">
        <v>40</v>
      </c>
      <c r="AP477" s="118" t="s">
        <v>4438</v>
      </c>
      <c r="AR477" s="119">
        <v>0.25</v>
      </c>
      <c r="AS477" s="119">
        <v>0.9375</v>
      </c>
      <c r="AT477" s="119">
        <v>0.25</v>
      </c>
      <c r="AU477" s="119">
        <v>0.9375</v>
      </c>
      <c r="AV477" s="119">
        <v>0.25</v>
      </c>
      <c r="AW477" s="119">
        <v>0.9375</v>
      </c>
      <c r="AX477" s="119">
        <v>0.25</v>
      </c>
      <c r="AY477" s="119">
        <v>0.9375</v>
      </c>
      <c r="AZ477" s="119">
        <v>0.25</v>
      </c>
      <c r="BA477" s="119">
        <v>0.9375</v>
      </c>
      <c r="BB477" s="119">
        <v>0.29166666666666669</v>
      </c>
      <c r="BC477" s="119">
        <v>0.9375</v>
      </c>
      <c r="BD477" s="119">
        <v>0.29166666666666669</v>
      </c>
      <c r="BE477" s="119">
        <v>0.9375</v>
      </c>
      <c r="BF477" s="119">
        <v>0.29166666666666669</v>
      </c>
      <c r="BG477" s="119">
        <v>0.9375</v>
      </c>
      <c r="BI477" s="179"/>
    </row>
    <row r="478" spans="1:61" ht="15" customHeight="1">
      <c r="A478" s="78">
        <v>38612</v>
      </c>
      <c r="B478" s="79" t="s">
        <v>179</v>
      </c>
      <c r="C478" s="78" t="s">
        <v>0</v>
      </c>
      <c r="D478" s="78" t="s">
        <v>766</v>
      </c>
      <c r="E478" s="78" t="s">
        <v>1977</v>
      </c>
      <c r="F478" s="113" t="s">
        <v>1978</v>
      </c>
      <c r="G478" s="78" t="s">
        <v>1317</v>
      </c>
      <c r="H478" s="114">
        <v>42273</v>
      </c>
      <c r="I478" s="78" t="s">
        <v>2093</v>
      </c>
      <c r="J478" s="78" t="s">
        <v>1338</v>
      </c>
      <c r="K478" s="78" t="s">
        <v>1320</v>
      </c>
      <c r="L478" s="78" t="s">
        <v>1320</v>
      </c>
      <c r="M478" s="78" t="s">
        <v>2354</v>
      </c>
      <c r="N478" s="78">
        <v>11520</v>
      </c>
      <c r="O478" s="78">
        <v>2015</v>
      </c>
      <c r="P478" s="115" t="s">
        <v>774</v>
      </c>
      <c r="Q478" s="115" t="s">
        <v>775</v>
      </c>
      <c r="R478" s="115" t="s">
        <v>793</v>
      </c>
      <c r="S478" s="115" t="s">
        <v>794</v>
      </c>
      <c r="T478" s="115" t="s">
        <v>778</v>
      </c>
      <c r="U478" s="115" t="s">
        <v>779</v>
      </c>
      <c r="V478" s="115" t="s">
        <v>780</v>
      </c>
      <c r="W478" s="115">
        <v>0</v>
      </c>
      <c r="X478" s="116" t="s">
        <v>2355</v>
      </c>
      <c r="Y478" s="78">
        <v>5591995800</v>
      </c>
      <c r="Z478" s="78" t="s">
        <v>803</v>
      </c>
      <c r="AA478" s="78" t="s">
        <v>2356</v>
      </c>
      <c r="AB478" s="116" t="s">
        <v>2357</v>
      </c>
      <c r="AC478" s="115" t="s">
        <v>129</v>
      </c>
      <c r="AD478" s="115">
        <v>5530588427</v>
      </c>
      <c r="AE478" s="115" t="s">
        <v>130</v>
      </c>
      <c r="AF478" s="117" t="s">
        <v>1325</v>
      </c>
      <c r="AG478" s="115" t="s">
        <v>19</v>
      </c>
      <c r="AH478" s="115" t="s">
        <v>127</v>
      </c>
      <c r="AI478" s="115" t="s">
        <v>7122</v>
      </c>
      <c r="AJ478" s="115" t="s">
        <v>1327</v>
      </c>
      <c r="AK478" s="115" t="s">
        <v>866</v>
      </c>
      <c r="AL478" s="115" t="s">
        <v>789</v>
      </c>
      <c r="AM478" s="115">
        <v>9466870</v>
      </c>
      <c r="AN478" s="78" t="s">
        <v>789</v>
      </c>
      <c r="AO478" s="78">
        <v>70</v>
      </c>
      <c r="AP478" s="118" t="s">
        <v>2358</v>
      </c>
      <c r="AR478" s="119">
        <v>0.29166666666666669</v>
      </c>
      <c r="AS478" s="119">
        <v>0.91666666666666663</v>
      </c>
      <c r="AT478" s="119">
        <v>0.29166666666666669</v>
      </c>
      <c r="AU478" s="119">
        <v>0.91666666666666663</v>
      </c>
      <c r="AV478" s="119">
        <v>0.29166666666666669</v>
      </c>
      <c r="AW478" s="119">
        <v>0.91666666666666663</v>
      </c>
      <c r="AX478" s="119">
        <v>0.29166666666666669</v>
      </c>
      <c r="AY478" s="119">
        <v>0.91666666666666663</v>
      </c>
      <c r="AZ478" s="119">
        <v>0.29166666666666669</v>
      </c>
      <c r="BA478" s="119">
        <v>0.91666666666666663</v>
      </c>
      <c r="BB478" s="119">
        <v>0.33333333333333331</v>
      </c>
      <c r="BC478" s="119">
        <v>0.91666666666666663</v>
      </c>
      <c r="BD478" s="119">
        <v>0.33333333333333331</v>
      </c>
      <c r="BE478" s="119">
        <v>0.91666666666666663</v>
      </c>
      <c r="BF478" s="119">
        <v>0.375</v>
      </c>
      <c r="BG478" s="119">
        <v>0.91666666666666663</v>
      </c>
      <c r="BI478" s="179"/>
    </row>
    <row r="479" spans="1:61" ht="15" customHeight="1">
      <c r="A479" s="78">
        <v>38613</v>
      </c>
      <c r="B479" s="79" t="s">
        <v>180</v>
      </c>
      <c r="C479" s="78" t="s">
        <v>0</v>
      </c>
      <c r="D479" s="78" t="s">
        <v>766</v>
      </c>
      <c r="E479" s="78" t="s">
        <v>1977</v>
      </c>
      <c r="F479" s="113" t="s">
        <v>1978</v>
      </c>
      <c r="G479" s="78" t="s">
        <v>1317</v>
      </c>
      <c r="H479" s="114">
        <v>42274</v>
      </c>
      <c r="I479" s="78" t="s">
        <v>2359</v>
      </c>
      <c r="J479" s="78" t="s">
        <v>1448</v>
      </c>
      <c r="K479" s="78" t="s">
        <v>1320</v>
      </c>
      <c r="L479" s="78" t="s">
        <v>1320</v>
      </c>
      <c r="M479" s="78" t="s">
        <v>2360</v>
      </c>
      <c r="N479" s="78">
        <v>3020</v>
      </c>
      <c r="O479" s="78">
        <v>2015</v>
      </c>
      <c r="P479" s="115" t="s">
        <v>820</v>
      </c>
      <c r="Q479" s="115" t="s">
        <v>1619</v>
      </c>
      <c r="R479" s="115" t="s">
        <v>1670</v>
      </c>
      <c r="S479" s="115" t="s">
        <v>1671</v>
      </c>
      <c r="T479" s="115" t="s">
        <v>778</v>
      </c>
      <c r="U479" s="115" t="s">
        <v>780</v>
      </c>
      <c r="V479" s="115" t="s">
        <v>780</v>
      </c>
      <c r="W479" s="115">
        <v>0</v>
      </c>
      <c r="X479" s="116" t="s">
        <v>2361</v>
      </c>
      <c r="Y479" s="78">
        <v>56380153</v>
      </c>
      <c r="Z479" s="78">
        <v>5532410738</v>
      </c>
      <c r="AA479" s="78" t="s">
        <v>2362</v>
      </c>
      <c r="AB479" s="116" t="s">
        <v>6436</v>
      </c>
      <c r="AC479" s="115" t="s">
        <v>125</v>
      </c>
      <c r="AD479" s="115">
        <v>5579309200</v>
      </c>
      <c r="AE479" s="115" t="s">
        <v>7123</v>
      </c>
      <c r="AF479" s="117" t="s">
        <v>1325</v>
      </c>
      <c r="AG479" s="115" t="s">
        <v>19</v>
      </c>
      <c r="AH479" s="115" t="s">
        <v>127</v>
      </c>
      <c r="AI479" s="115" t="s">
        <v>7122</v>
      </c>
      <c r="AJ479" s="115" t="s">
        <v>1327</v>
      </c>
      <c r="AK479" s="115" t="s">
        <v>866</v>
      </c>
      <c r="AL479" s="115" t="s">
        <v>789</v>
      </c>
      <c r="AM479" s="115">
        <v>9330188</v>
      </c>
      <c r="AN479" s="78" t="s">
        <v>789</v>
      </c>
      <c r="AO479" s="78">
        <v>63</v>
      </c>
      <c r="AP479" s="118" t="s">
        <v>2363</v>
      </c>
      <c r="AR479" s="119">
        <v>0.25</v>
      </c>
      <c r="AS479" s="119">
        <v>0.9375</v>
      </c>
      <c r="AT479" s="119">
        <v>0.25</v>
      </c>
      <c r="AU479" s="119">
        <v>0.9375</v>
      </c>
      <c r="AV479" s="119">
        <v>0.25</v>
      </c>
      <c r="AW479" s="119">
        <v>0.9375</v>
      </c>
      <c r="AX479" s="119">
        <v>0.25</v>
      </c>
      <c r="AY479" s="119">
        <v>0.9375</v>
      </c>
      <c r="AZ479" s="119">
        <v>0.25</v>
      </c>
      <c r="BA479" s="119">
        <v>0.9375</v>
      </c>
      <c r="BB479" s="119">
        <v>0.25</v>
      </c>
      <c r="BC479" s="119">
        <v>0.9375</v>
      </c>
      <c r="BD479" s="119">
        <v>0.29166666666666669</v>
      </c>
      <c r="BE479" s="119">
        <v>0.9375</v>
      </c>
      <c r="BF479" s="119">
        <v>0.29166666666666669</v>
      </c>
      <c r="BG479" s="119">
        <v>0.91666666666666663</v>
      </c>
      <c r="BI479" s="179"/>
    </row>
    <row r="480" spans="1:61" ht="15" customHeight="1">
      <c r="A480" s="78">
        <v>38614</v>
      </c>
      <c r="B480" s="79" t="s">
        <v>585</v>
      </c>
      <c r="C480" s="78" t="s">
        <v>6</v>
      </c>
      <c r="D480" s="78" t="s">
        <v>766</v>
      </c>
      <c r="E480" s="78" t="s">
        <v>3527</v>
      </c>
      <c r="F480" s="113" t="s">
        <v>3528</v>
      </c>
      <c r="G480" s="78" t="s">
        <v>6828</v>
      </c>
      <c r="H480" s="114">
        <v>42274</v>
      </c>
      <c r="I480" s="78" t="s">
        <v>3863</v>
      </c>
      <c r="J480" s="78" t="s">
        <v>573</v>
      </c>
      <c r="K480" s="78" t="s">
        <v>573</v>
      </c>
      <c r="L480" s="78" t="s">
        <v>3658</v>
      </c>
      <c r="M480" s="78" t="s">
        <v>3864</v>
      </c>
      <c r="N480" s="78">
        <v>60160</v>
      </c>
      <c r="O480" s="78">
        <v>2015</v>
      </c>
      <c r="P480" s="115" t="s">
        <v>820</v>
      </c>
      <c r="Q480" s="115" t="s">
        <v>1619</v>
      </c>
      <c r="R480" s="115" t="s">
        <v>1670</v>
      </c>
      <c r="S480" s="115" t="s">
        <v>1671</v>
      </c>
      <c r="T480" s="115" t="s">
        <v>778</v>
      </c>
      <c r="U480" s="115" t="s">
        <v>795</v>
      </c>
      <c r="V480" s="115" t="s">
        <v>780</v>
      </c>
      <c r="W480" s="115">
        <v>0</v>
      </c>
      <c r="X480" s="116" t="s">
        <v>3865</v>
      </c>
      <c r="Y480" s="78">
        <v>4521493028</v>
      </c>
      <c r="Z480" s="78">
        <v>4521493028</v>
      </c>
      <c r="AA480" s="78" t="s">
        <v>3866</v>
      </c>
      <c r="AB480" s="116" t="s">
        <v>3867</v>
      </c>
      <c r="AC480" s="115" t="s">
        <v>3663</v>
      </c>
      <c r="AD480" s="115">
        <v>4432077170</v>
      </c>
      <c r="AE480" s="115" t="s">
        <v>7139</v>
      </c>
      <c r="AF480" s="117" t="s">
        <v>3535</v>
      </c>
      <c r="AG480" s="115" t="s">
        <v>15</v>
      </c>
      <c r="AH480" s="115" t="s">
        <v>7131</v>
      </c>
      <c r="AI480" s="115" t="s">
        <v>7784</v>
      </c>
      <c r="AJ480" s="115" t="s">
        <v>786</v>
      </c>
      <c r="AK480" s="115" t="s">
        <v>866</v>
      </c>
      <c r="AL480" s="115" t="s">
        <v>788</v>
      </c>
      <c r="AM480" s="115">
        <v>9466872</v>
      </c>
      <c r="AN480" s="78" t="s">
        <v>789</v>
      </c>
      <c r="AO480" s="78">
        <v>74</v>
      </c>
      <c r="AP480" s="118" t="s">
        <v>3868</v>
      </c>
      <c r="AR480" s="119">
        <v>0.29166666666666669</v>
      </c>
      <c r="AS480" s="119">
        <v>0.875</v>
      </c>
      <c r="AT480" s="119">
        <v>0.29166666666666669</v>
      </c>
      <c r="AU480" s="119">
        <v>0.875</v>
      </c>
      <c r="AV480" s="119">
        <v>0.29166666666666669</v>
      </c>
      <c r="AW480" s="119">
        <v>0.875</v>
      </c>
      <c r="AX480" s="119">
        <v>0.29166666666666669</v>
      </c>
      <c r="AY480" s="119">
        <v>0.89583333333333337</v>
      </c>
      <c r="AZ480" s="119">
        <v>0.29166666666666669</v>
      </c>
      <c r="BA480" s="119">
        <v>0.89583333333333337</v>
      </c>
      <c r="BB480" s="119">
        <v>0.33333333333333331</v>
      </c>
      <c r="BC480" s="119">
        <v>0.91666666666666663</v>
      </c>
      <c r="BD480" s="119">
        <v>0.33333333333333331</v>
      </c>
      <c r="BE480" s="119">
        <v>0.91666666666666663</v>
      </c>
      <c r="BF480" s="119">
        <v>0.33333333333333331</v>
      </c>
      <c r="BG480" s="119">
        <v>0.875</v>
      </c>
      <c r="BI480" s="179"/>
    </row>
    <row r="481" spans="1:61" ht="15" customHeight="1">
      <c r="A481" s="78">
        <v>38615</v>
      </c>
      <c r="B481" s="79" t="s">
        <v>363</v>
      </c>
      <c r="C481" s="78" t="s">
        <v>3</v>
      </c>
      <c r="D481" s="78" t="s">
        <v>766</v>
      </c>
      <c r="E481" s="78" t="s">
        <v>4059</v>
      </c>
      <c r="F481" s="113" t="s">
        <v>4060</v>
      </c>
      <c r="G481" s="78" t="s">
        <v>1317</v>
      </c>
      <c r="H481" s="114">
        <v>42277</v>
      </c>
      <c r="I481" s="78" t="s">
        <v>4439</v>
      </c>
      <c r="J481" s="78" t="s">
        <v>1319</v>
      </c>
      <c r="K481" s="78" t="s">
        <v>1320</v>
      </c>
      <c r="L481" s="78" t="s">
        <v>1320</v>
      </c>
      <c r="M481" s="78" t="s">
        <v>4440</v>
      </c>
      <c r="N481" s="78">
        <v>1090</v>
      </c>
      <c r="O481" s="78">
        <v>2015</v>
      </c>
      <c r="P481" s="115" t="s">
        <v>774</v>
      </c>
      <c r="Q481" s="115" t="s">
        <v>775</v>
      </c>
      <c r="R481" s="115" t="s">
        <v>776</v>
      </c>
      <c r="S481" s="115" t="s">
        <v>777</v>
      </c>
      <c r="T481" s="115" t="s">
        <v>778</v>
      </c>
      <c r="U481" s="115" t="s">
        <v>779</v>
      </c>
      <c r="V481" s="115" t="s">
        <v>780</v>
      </c>
      <c r="W481" s="115">
        <v>0</v>
      </c>
      <c r="X481" s="116" t="s">
        <v>4441</v>
      </c>
      <c r="Y481" s="78">
        <v>5530708436</v>
      </c>
      <c r="Z481" s="78">
        <v>5530708436</v>
      </c>
      <c r="AA481" s="78" t="s">
        <v>4442</v>
      </c>
      <c r="AB481" s="116" t="s">
        <v>4443</v>
      </c>
      <c r="AC481" s="115" t="s">
        <v>324</v>
      </c>
      <c r="AD481" s="115">
        <v>5579309199</v>
      </c>
      <c r="AE481" s="115" t="s">
        <v>7124</v>
      </c>
      <c r="AF481" s="117" t="s">
        <v>4066</v>
      </c>
      <c r="AG481" s="115" t="s">
        <v>4067</v>
      </c>
      <c r="AH481" s="115" t="s">
        <v>4068</v>
      </c>
      <c r="AI481" s="115" t="s">
        <v>7122</v>
      </c>
      <c r="AJ481" s="115" t="s">
        <v>1327</v>
      </c>
      <c r="AK481" s="115" t="s">
        <v>866</v>
      </c>
      <c r="AL481" s="115" t="s">
        <v>789</v>
      </c>
      <c r="AM481" s="115">
        <v>9466873</v>
      </c>
      <c r="AN481" s="78" t="s">
        <v>789</v>
      </c>
      <c r="AO481" s="78">
        <v>60</v>
      </c>
      <c r="AP481" s="118" t="s">
        <v>4444</v>
      </c>
      <c r="AR481" s="119">
        <v>0.25</v>
      </c>
      <c r="AS481" s="119">
        <v>0.91666666666666663</v>
      </c>
      <c r="AT481" s="119">
        <v>0.25</v>
      </c>
      <c r="AU481" s="119">
        <v>0.91666666666666663</v>
      </c>
      <c r="AV481" s="119">
        <v>0.25</v>
      </c>
      <c r="AW481" s="119">
        <v>0.91666666666666663</v>
      </c>
      <c r="AX481" s="119">
        <v>0.25</v>
      </c>
      <c r="AY481" s="119">
        <v>0.91666666666666663</v>
      </c>
      <c r="AZ481" s="119">
        <v>0.25</v>
      </c>
      <c r="BA481" s="119">
        <v>0.91666666666666663</v>
      </c>
      <c r="BB481" s="119">
        <v>0.29166666666666669</v>
      </c>
      <c r="BC481" s="119">
        <v>0.875</v>
      </c>
      <c r="BD481" s="119">
        <v>0.29166666666666669</v>
      </c>
      <c r="BE481" s="119">
        <v>0.875</v>
      </c>
      <c r="BF481" s="119">
        <v>0.33333333333333331</v>
      </c>
      <c r="BG481" s="119">
        <v>0.875</v>
      </c>
      <c r="BI481" s="179"/>
    </row>
    <row r="482" spans="1:61" ht="15" customHeight="1">
      <c r="A482" s="78">
        <v>38617</v>
      </c>
      <c r="B482" s="79" t="s">
        <v>303</v>
      </c>
      <c r="C482" s="78" t="s">
        <v>2</v>
      </c>
      <c r="D482" s="78" t="s">
        <v>766</v>
      </c>
      <c r="E482" s="78" t="s">
        <v>1316</v>
      </c>
      <c r="F482" s="113" t="s">
        <v>1976</v>
      </c>
      <c r="G482" s="78" t="s">
        <v>1317</v>
      </c>
      <c r="H482" s="114" t="s">
        <v>7449</v>
      </c>
      <c r="I482" s="78" t="s">
        <v>1662</v>
      </c>
      <c r="J482" s="78" t="s">
        <v>1319</v>
      </c>
      <c r="K482" s="78" t="s">
        <v>1320</v>
      </c>
      <c r="L482" s="78" t="s">
        <v>1320</v>
      </c>
      <c r="M482" s="78" t="s">
        <v>1663</v>
      </c>
      <c r="N482" s="78">
        <v>1810</v>
      </c>
      <c r="O482" s="78">
        <v>2015</v>
      </c>
      <c r="P482" s="115" t="s">
        <v>774</v>
      </c>
      <c r="Q482" s="115" t="s">
        <v>861</v>
      </c>
      <c r="R482" s="115" t="s">
        <v>861</v>
      </c>
      <c r="S482" s="115" t="s">
        <v>862</v>
      </c>
      <c r="T482" s="115" t="s">
        <v>778</v>
      </c>
      <c r="U482" s="115" t="s">
        <v>795</v>
      </c>
      <c r="V482" s="115" t="s">
        <v>780</v>
      </c>
      <c r="W482" s="115">
        <v>0</v>
      </c>
      <c r="X482" s="116" t="s">
        <v>1664</v>
      </c>
      <c r="Y482" s="78">
        <v>5510560244</v>
      </c>
      <c r="Z482" s="78">
        <v>5543441528</v>
      </c>
      <c r="AA482" s="78" t="s">
        <v>1665</v>
      </c>
      <c r="AB482" s="116" t="s">
        <v>1666</v>
      </c>
      <c r="AC482" s="115" t="s">
        <v>270</v>
      </c>
      <c r="AD482" s="115">
        <v>5515131671</v>
      </c>
      <c r="AE482" s="115" t="s">
        <v>271</v>
      </c>
      <c r="AF482" s="117" t="s">
        <v>1985</v>
      </c>
      <c r="AG482" s="115" t="s">
        <v>22</v>
      </c>
      <c r="AH482" s="115" t="s">
        <v>507</v>
      </c>
      <c r="AI482" s="115" t="s">
        <v>7122</v>
      </c>
      <c r="AJ482" s="115" t="s">
        <v>1327</v>
      </c>
      <c r="AK482" s="115" t="s">
        <v>866</v>
      </c>
      <c r="AL482" s="115" t="s">
        <v>789</v>
      </c>
      <c r="AM482" s="115">
        <v>9466874</v>
      </c>
      <c r="AN482" s="78" t="s">
        <v>789</v>
      </c>
      <c r="AO482" s="78">
        <v>83</v>
      </c>
      <c r="AP482" s="118" t="s">
        <v>1667</v>
      </c>
      <c r="AR482" s="119">
        <v>0.27083333333333331</v>
      </c>
      <c r="AS482" s="119">
        <v>0.91666666666666663</v>
      </c>
      <c r="AT482" s="119">
        <v>0.27083333333333331</v>
      </c>
      <c r="AU482" s="119">
        <v>0.91666666666666663</v>
      </c>
      <c r="AV482" s="119">
        <v>0.27083333333333331</v>
      </c>
      <c r="AW482" s="119">
        <v>0.91666666666666663</v>
      </c>
      <c r="AX482" s="119">
        <v>0.27083333333333331</v>
      </c>
      <c r="AY482" s="119">
        <v>0.91666666666666663</v>
      </c>
      <c r="AZ482" s="119">
        <v>0.27083333333333331</v>
      </c>
      <c r="BA482" s="119">
        <v>0.91666666666666663</v>
      </c>
      <c r="BB482" s="119">
        <v>0.27083333333333331</v>
      </c>
      <c r="BC482" s="119">
        <v>0.875</v>
      </c>
      <c r="BD482" s="119">
        <v>0.3125</v>
      </c>
      <c r="BE482" s="119">
        <v>0.875</v>
      </c>
      <c r="BF482" s="119">
        <v>0.33333333333333331</v>
      </c>
      <c r="BG482" s="119">
        <v>0.875</v>
      </c>
      <c r="BI482" s="179"/>
    </row>
    <row r="483" spans="1:61" ht="15" customHeight="1">
      <c r="A483" s="78">
        <v>38618</v>
      </c>
      <c r="B483" s="79" t="s">
        <v>1037</v>
      </c>
      <c r="C483" s="78" t="s">
        <v>4</v>
      </c>
      <c r="D483" s="78" t="s">
        <v>766</v>
      </c>
      <c r="E483" s="78" t="s">
        <v>767</v>
      </c>
      <c r="F483" s="113" t="s">
        <v>768</v>
      </c>
      <c r="G483" s="78" t="s">
        <v>769</v>
      </c>
      <c r="H483" s="114">
        <v>42271</v>
      </c>
      <c r="I483" s="78" t="s">
        <v>1038</v>
      </c>
      <c r="J483" s="78" t="s">
        <v>408</v>
      </c>
      <c r="K483" s="78" t="s">
        <v>408</v>
      </c>
      <c r="L483" s="78" t="s">
        <v>875</v>
      </c>
      <c r="M483" s="78" t="s">
        <v>1039</v>
      </c>
      <c r="N483" s="78">
        <v>23405</v>
      </c>
      <c r="O483" s="78">
        <v>2015</v>
      </c>
      <c r="P483" s="115" t="s">
        <v>1040</v>
      </c>
      <c r="Q483" s="115" t="s">
        <v>775</v>
      </c>
      <c r="R483" s="115" t="s">
        <v>808</v>
      </c>
      <c r="S483" s="115" t="s">
        <v>1041</v>
      </c>
      <c r="T483" s="115" t="s">
        <v>778</v>
      </c>
      <c r="U483" s="115" t="s">
        <v>1042</v>
      </c>
      <c r="V483" s="115" t="s">
        <v>780</v>
      </c>
      <c r="W483" s="115">
        <v>0</v>
      </c>
      <c r="X483" s="116" t="s">
        <v>1043</v>
      </c>
      <c r="Y483" s="78">
        <v>5510560244</v>
      </c>
      <c r="Z483" s="78">
        <v>5579139126</v>
      </c>
      <c r="AA483" s="78" t="s">
        <v>9</v>
      </c>
      <c r="AB483" s="116" t="s">
        <v>9</v>
      </c>
      <c r="AC483" s="115" t="s">
        <v>409</v>
      </c>
      <c r="AD483" s="115">
        <v>6241081360</v>
      </c>
      <c r="AE483" s="115" t="s">
        <v>410</v>
      </c>
      <c r="AF483" s="117" t="s">
        <v>784</v>
      </c>
      <c r="AG483" s="115" t="s">
        <v>13</v>
      </c>
      <c r="AH483" s="115" t="s">
        <v>383</v>
      </c>
      <c r="AI483" s="115" t="s">
        <v>7784</v>
      </c>
      <c r="AJ483" s="115" t="s">
        <v>786</v>
      </c>
      <c r="AK483" s="115" t="s">
        <v>812</v>
      </c>
      <c r="AL483" s="115" t="s">
        <v>788</v>
      </c>
      <c r="AM483" s="115">
        <v>9466815</v>
      </c>
      <c r="AN483" s="78" t="s">
        <v>789</v>
      </c>
      <c r="AO483" s="78">
        <v>14</v>
      </c>
      <c r="AP483" s="118" t="s">
        <v>1046</v>
      </c>
      <c r="AR483" s="119">
        <v>0.22916666666666666</v>
      </c>
      <c r="AS483" s="119">
        <v>0.85416666666666663</v>
      </c>
      <c r="AT483" s="119">
        <v>0.22916666666666666</v>
      </c>
      <c r="AU483" s="119">
        <v>0.85416666666666663</v>
      </c>
      <c r="AV483" s="119">
        <v>0.22916666666666666</v>
      </c>
      <c r="AW483" s="119">
        <v>0.85416666666666663</v>
      </c>
      <c r="AX483" s="119">
        <v>0.22916666666666666</v>
      </c>
      <c r="AY483" s="119">
        <v>0.85416666666666663</v>
      </c>
      <c r="AZ483" s="119">
        <v>0.22916666666666666</v>
      </c>
      <c r="BA483" s="119">
        <v>0.85416666666666663</v>
      </c>
      <c r="BB483" s="119">
        <v>0.22916666666666666</v>
      </c>
      <c r="BC483" s="119">
        <v>0.85416666666666663</v>
      </c>
      <c r="BD483" s="119">
        <v>0.27083333333333331</v>
      </c>
      <c r="BE483" s="119">
        <v>0.85416666666666663</v>
      </c>
      <c r="BF483" s="119">
        <v>0.27083333333333331</v>
      </c>
      <c r="BG483" s="119">
        <v>0.85416666666666663</v>
      </c>
      <c r="BI483" s="179"/>
    </row>
    <row r="484" spans="1:61" ht="15" customHeight="1">
      <c r="A484" s="78">
        <v>38619</v>
      </c>
      <c r="B484" s="79" t="s">
        <v>364</v>
      </c>
      <c r="C484" s="78" t="s">
        <v>3</v>
      </c>
      <c r="D484" s="78" t="s">
        <v>766</v>
      </c>
      <c r="E484" s="78" t="s">
        <v>4059</v>
      </c>
      <c r="F484" s="113" t="s">
        <v>4060</v>
      </c>
      <c r="G484" s="78" t="s">
        <v>1317</v>
      </c>
      <c r="H484" s="114">
        <v>42277</v>
      </c>
      <c r="I484" s="78" t="s">
        <v>4445</v>
      </c>
      <c r="J484" s="78" t="s">
        <v>1448</v>
      </c>
      <c r="K484" s="78" t="s">
        <v>1320</v>
      </c>
      <c r="L484" s="78" t="s">
        <v>1320</v>
      </c>
      <c r="M484" s="78" t="s">
        <v>4446</v>
      </c>
      <c r="N484" s="78">
        <v>3500</v>
      </c>
      <c r="O484" s="78">
        <v>2015</v>
      </c>
      <c r="P484" s="115" t="s">
        <v>820</v>
      </c>
      <c r="Q484" s="115" t="s">
        <v>1619</v>
      </c>
      <c r="R484" s="115" t="s">
        <v>2521</v>
      </c>
      <c r="S484" s="115" t="s">
        <v>2522</v>
      </c>
      <c r="T484" s="115" t="s">
        <v>778</v>
      </c>
      <c r="U484" s="115" t="s">
        <v>780</v>
      </c>
      <c r="V484" s="115" t="s">
        <v>780</v>
      </c>
      <c r="W484" s="115">
        <v>0</v>
      </c>
      <c r="X484" s="116" t="s">
        <v>4447</v>
      </c>
      <c r="Y484" s="78" t="s">
        <v>803</v>
      </c>
      <c r="Z484" s="78">
        <v>5555790767</v>
      </c>
      <c r="AA484" s="78" t="s">
        <v>4365</v>
      </c>
      <c r="AB484" s="116" t="s">
        <v>4366</v>
      </c>
      <c r="AC484" s="115" t="s">
        <v>331</v>
      </c>
      <c r="AD484" s="115">
        <v>5534246473</v>
      </c>
      <c r="AE484" s="115" t="s">
        <v>332</v>
      </c>
      <c r="AF484" s="117" t="s">
        <v>4066</v>
      </c>
      <c r="AG484" s="115" t="s">
        <v>4067</v>
      </c>
      <c r="AH484" s="115" t="s">
        <v>4068</v>
      </c>
      <c r="AI484" s="115" t="s">
        <v>7122</v>
      </c>
      <c r="AJ484" s="115" t="s">
        <v>1327</v>
      </c>
      <c r="AK484" s="115" t="s">
        <v>866</v>
      </c>
      <c r="AL484" s="115" t="s">
        <v>789</v>
      </c>
      <c r="AM484" s="115">
        <v>9472307</v>
      </c>
      <c r="AN484" s="78" t="s">
        <v>789</v>
      </c>
      <c r="AO484" s="78">
        <v>18</v>
      </c>
      <c r="AP484" s="118" t="s">
        <v>4450</v>
      </c>
      <c r="AR484" s="119">
        <v>0</v>
      </c>
      <c r="AS484" s="119">
        <v>0.99930555555555556</v>
      </c>
      <c r="AT484" s="119">
        <v>0</v>
      </c>
      <c r="AU484" s="119">
        <v>0.99930555555555556</v>
      </c>
      <c r="AV484" s="119">
        <v>0</v>
      </c>
      <c r="AW484" s="119">
        <v>0.99930555555555556</v>
      </c>
      <c r="AX484" s="119">
        <v>0</v>
      </c>
      <c r="AY484" s="119">
        <v>0.99930555555555556</v>
      </c>
      <c r="AZ484" s="119">
        <v>0</v>
      </c>
      <c r="BA484" s="119">
        <v>0.99930555555555556</v>
      </c>
      <c r="BB484" s="119">
        <v>0</v>
      </c>
      <c r="BC484" s="119">
        <v>0.99930555555555556</v>
      </c>
      <c r="BD484" s="119">
        <v>0</v>
      </c>
      <c r="BE484" s="119">
        <v>0.99930555555555556</v>
      </c>
      <c r="BF484" s="119">
        <v>0.29166666666666669</v>
      </c>
      <c r="BG484" s="119">
        <v>0.97916666666666663</v>
      </c>
      <c r="BI484" s="179"/>
    </row>
    <row r="485" spans="1:61" ht="15" customHeight="1">
      <c r="A485" s="78">
        <v>38620</v>
      </c>
      <c r="B485" s="79" t="s">
        <v>365</v>
      </c>
      <c r="C485" s="78" t="s">
        <v>3</v>
      </c>
      <c r="D485" s="78" t="s">
        <v>766</v>
      </c>
      <c r="E485" s="78" t="s">
        <v>4059</v>
      </c>
      <c r="F485" s="113" t="s">
        <v>4060</v>
      </c>
      <c r="G485" s="78" t="s">
        <v>1317</v>
      </c>
      <c r="H485" s="114">
        <v>42291</v>
      </c>
      <c r="I485" s="78" t="s">
        <v>4150</v>
      </c>
      <c r="J485" s="78" t="s">
        <v>4075</v>
      </c>
      <c r="K485" s="78" t="s">
        <v>1320</v>
      </c>
      <c r="L485" s="78" t="s">
        <v>1320</v>
      </c>
      <c r="M485" s="78" t="s">
        <v>4451</v>
      </c>
      <c r="N485" s="78">
        <v>4310</v>
      </c>
      <c r="O485" s="78">
        <v>2015</v>
      </c>
      <c r="P485" s="115" t="s">
        <v>774</v>
      </c>
      <c r="Q485" s="115" t="s">
        <v>775</v>
      </c>
      <c r="R485" s="115" t="s">
        <v>793</v>
      </c>
      <c r="S485" s="115" t="s">
        <v>794</v>
      </c>
      <c r="T485" s="115" t="s">
        <v>778</v>
      </c>
      <c r="U485" s="115" t="s">
        <v>780</v>
      </c>
      <c r="V485" s="115" t="s">
        <v>780</v>
      </c>
      <c r="W485" s="115">
        <v>0</v>
      </c>
      <c r="X485" s="116" t="s">
        <v>4452</v>
      </c>
      <c r="Y485" s="78">
        <v>91548950</v>
      </c>
      <c r="Z485" s="78">
        <v>5585807488</v>
      </c>
      <c r="AA485" s="78" t="s">
        <v>2310</v>
      </c>
      <c r="AC485" s="115" t="s">
        <v>321</v>
      </c>
      <c r="AD485" s="115">
        <v>5543381928</v>
      </c>
      <c r="AE485" s="115" t="s">
        <v>322</v>
      </c>
      <c r="AF485" s="117" t="s">
        <v>4066</v>
      </c>
      <c r="AG485" s="115" t="s">
        <v>4067</v>
      </c>
      <c r="AH485" s="115" t="s">
        <v>4068</v>
      </c>
      <c r="AI485" s="115" t="s">
        <v>7122</v>
      </c>
      <c r="AJ485" s="115" t="s">
        <v>1327</v>
      </c>
      <c r="AK485" s="115" t="s">
        <v>1361</v>
      </c>
      <c r="AL485" s="115" t="s">
        <v>789</v>
      </c>
      <c r="AM485" s="115">
        <v>9472308</v>
      </c>
      <c r="AN485" s="78" t="s">
        <v>789</v>
      </c>
      <c r="AO485" s="78">
        <v>73</v>
      </c>
      <c r="AP485" s="118" t="s">
        <v>4455</v>
      </c>
      <c r="AR485" s="119">
        <v>0.27083333333333331</v>
      </c>
      <c r="AS485" s="119">
        <v>0.91666666666666663</v>
      </c>
      <c r="AT485" s="119">
        <v>0.27083333333333331</v>
      </c>
      <c r="AU485" s="119">
        <v>0.91666666666666663</v>
      </c>
      <c r="AV485" s="119">
        <v>0.27083333333333331</v>
      </c>
      <c r="AW485" s="119">
        <v>0.91666666666666663</v>
      </c>
      <c r="AX485" s="119">
        <v>0.27083333333333331</v>
      </c>
      <c r="AY485" s="119">
        <v>0.91666666666666663</v>
      </c>
      <c r="AZ485" s="119">
        <v>0.27083333333333331</v>
      </c>
      <c r="BA485" s="119">
        <v>0.91666666666666663</v>
      </c>
      <c r="BB485" s="119">
        <v>0.33333333333333331</v>
      </c>
      <c r="BC485" s="119">
        <v>0.91666666666666663</v>
      </c>
      <c r="BD485" s="119">
        <v>0.33333333333333331</v>
      </c>
      <c r="BE485" s="119">
        <v>0.91666666666666663</v>
      </c>
      <c r="BF485" s="119">
        <v>0.33333333333333331</v>
      </c>
      <c r="BG485" s="119">
        <v>0.91666666666666663</v>
      </c>
      <c r="BI485" s="179"/>
    </row>
    <row r="486" spans="1:61" ht="15" customHeight="1">
      <c r="A486" s="78">
        <v>38621</v>
      </c>
      <c r="B486" s="79" t="s">
        <v>526</v>
      </c>
      <c r="C486" s="78" t="s">
        <v>6102</v>
      </c>
      <c r="D486" s="78" t="s">
        <v>766</v>
      </c>
      <c r="E486" s="78" t="s">
        <v>6103</v>
      </c>
      <c r="F486" s="113" t="s">
        <v>6104</v>
      </c>
      <c r="G486" s="78" t="s">
        <v>6828</v>
      </c>
      <c r="H486" s="114">
        <v>42272</v>
      </c>
      <c r="I486" s="78" t="s">
        <v>6237</v>
      </c>
      <c r="J486" s="78" t="s">
        <v>6238</v>
      </c>
      <c r="K486" s="78" t="s">
        <v>6238</v>
      </c>
      <c r="L486" s="78" t="s">
        <v>524</v>
      </c>
      <c r="M486" s="78" t="s">
        <v>6565</v>
      </c>
      <c r="N486" s="78">
        <v>34000</v>
      </c>
      <c r="O486" s="78">
        <v>2015</v>
      </c>
      <c r="P486" s="115" t="s">
        <v>909</v>
      </c>
      <c r="Q486" s="115" t="s">
        <v>775</v>
      </c>
      <c r="R486" s="115" t="s">
        <v>793</v>
      </c>
      <c r="S486" s="115" t="s">
        <v>1213</v>
      </c>
      <c r="T486" s="115" t="s">
        <v>778</v>
      </c>
      <c r="U486" s="115" t="s">
        <v>780</v>
      </c>
      <c r="V486" s="115" t="s">
        <v>780</v>
      </c>
      <c r="W486" s="115">
        <v>0</v>
      </c>
      <c r="X486" s="116" t="s">
        <v>6239</v>
      </c>
      <c r="Y486" s="78" t="s">
        <v>803</v>
      </c>
      <c r="Z486" s="78">
        <v>6181885967</v>
      </c>
      <c r="AA486" s="78" t="s">
        <v>6240</v>
      </c>
      <c r="AB486" s="116" t="s">
        <v>6241</v>
      </c>
      <c r="AC486" s="115" t="s">
        <v>515</v>
      </c>
      <c r="AD486" s="115">
        <v>5547992785</v>
      </c>
      <c r="AE486" s="115" t="s">
        <v>516</v>
      </c>
      <c r="AF486" s="117" t="s">
        <v>6110</v>
      </c>
      <c r="AG486" s="115" t="s">
        <v>509</v>
      </c>
      <c r="AH486" s="115" t="s">
        <v>510</v>
      </c>
      <c r="AI486" s="115" t="s">
        <v>7784</v>
      </c>
      <c r="AJ486" s="115" t="s">
        <v>786</v>
      </c>
      <c r="AK486" s="115" t="s">
        <v>866</v>
      </c>
      <c r="AL486" s="115" t="s">
        <v>788</v>
      </c>
      <c r="AM486" s="115">
        <v>9466875</v>
      </c>
      <c r="AN486" s="78" t="s">
        <v>789</v>
      </c>
      <c r="AO486" s="78">
        <v>16</v>
      </c>
      <c r="AP486" s="118" t="s">
        <v>6242</v>
      </c>
      <c r="AR486" s="119">
        <v>0.33333333333333331</v>
      </c>
      <c r="AS486" s="119">
        <v>0.91666666666666663</v>
      </c>
      <c r="AT486" s="119">
        <v>0.33333333333333331</v>
      </c>
      <c r="AU486" s="119">
        <v>0.91666666666666663</v>
      </c>
      <c r="AV486" s="119">
        <v>0.33333333333333331</v>
      </c>
      <c r="AW486" s="119">
        <v>0.91666666666666663</v>
      </c>
      <c r="AX486" s="119">
        <v>0.33333333333333331</v>
      </c>
      <c r="AY486" s="119">
        <v>0.91666666666666663</v>
      </c>
      <c r="AZ486" s="119">
        <v>0.33333333333333331</v>
      </c>
      <c r="BA486" s="119">
        <v>0.91666666666666663</v>
      </c>
      <c r="BB486" s="119">
        <v>0.375</v>
      </c>
      <c r="BC486" s="119">
        <v>0.91666666666666663</v>
      </c>
      <c r="BD486" s="119">
        <v>0.375</v>
      </c>
      <c r="BE486" s="119">
        <v>0.91666666666666663</v>
      </c>
      <c r="BF486" s="119">
        <v>0.33333333333333331</v>
      </c>
      <c r="BG486" s="119">
        <v>0.91666666666666663</v>
      </c>
      <c r="BI486" s="179"/>
    </row>
    <row r="487" spans="1:61" ht="15" customHeight="1">
      <c r="A487" s="78">
        <v>38622</v>
      </c>
      <c r="B487" s="79" t="s">
        <v>1047</v>
      </c>
      <c r="C487" s="78" t="s">
        <v>4</v>
      </c>
      <c r="D487" s="78" t="s">
        <v>766</v>
      </c>
      <c r="E487" s="78" t="s">
        <v>767</v>
      </c>
      <c r="F487" s="113" t="s">
        <v>768</v>
      </c>
      <c r="G487" s="78" t="s">
        <v>769</v>
      </c>
      <c r="H487" s="114">
        <v>42272</v>
      </c>
      <c r="I487" s="78" t="s">
        <v>1048</v>
      </c>
      <c r="J487" s="78" t="s">
        <v>838</v>
      </c>
      <c r="K487" s="78" t="s">
        <v>838</v>
      </c>
      <c r="L487" s="78" t="s">
        <v>396</v>
      </c>
      <c r="M487" s="78" t="s">
        <v>1049</v>
      </c>
      <c r="N487" s="78">
        <v>80130</v>
      </c>
      <c r="O487" s="78">
        <v>2015</v>
      </c>
      <c r="P487" s="115" t="s">
        <v>909</v>
      </c>
      <c r="Q487" s="115" t="s">
        <v>910</v>
      </c>
      <c r="R487" s="115" t="s">
        <v>911</v>
      </c>
      <c r="S487" s="115" t="s">
        <v>912</v>
      </c>
      <c r="T487" s="115" t="s">
        <v>778</v>
      </c>
      <c r="U487" s="115" t="s">
        <v>980</v>
      </c>
      <c r="V487" s="115" t="s">
        <v>780</v>
      </c>
      <c r="W487" s="115">
        <v>0</v>
      </c>
      <c r="X487" s="116" t="s">
        <v>1050</v>
      </c>
      <c r="Y487" s="78">
        <v>6677600915</v>
      </c>
      <c r="Z487" s="78">
        <v>6671420425</v>
      </c>
      <c r="AA487" s="78" t="s">
        <v>1051</v>
      </c>
      <c r="AB487" s="116" t="s">
        <v>1052</v>
      </c>
      <c r="AC487" s="115" t="s">
        <v>400</v>
      </c>
      <c r="AD487" s="115">
        <v>3111428182</v>
      </c>
      <c r="AE487" s="115" t="s">
        <v>401</v>
      </c>
      <c r="AF487" s="117" t="s">
        <v>784</v>
      </c>
      <c r="AG487" s="115" t="s">
        <v>13</v>
      </c>
      <c r="AH487" s="115" t="s">
        <v>383</v>
      </c>
      <c r="AI487" s="115" t="s">
        <v>7784</v>
      </c>
      <c r="AJ487" s="115" t="s">
        <v>786</v>
      </c>
      <c r="AK487" s="115" t="s">
        <v>917</v>
      </c>
      <c r="AL487" s="115" t="s">
        <v>789</v>
      </c>
      <c r="AM487" s="115">
        <v>9462214</v>
      </c>
      <c r="AN487" s="78" t="s">
        <v>789</v>
      </c>
      <c r="AO487" s="78">
        <v>10</v>
      </c>
      <c r="AP487" s="118" t="s">
        <v>425</v>
      </c>
      <c r="AQ487" s="118" t="s">
        <v>920</v>
      </c>
      <c r="AR487" s="119">
        <v>0.20833333333333334</v>
      </c>
      <c r="AS487" s="119">
        <v>0.875</v>
      </c>
      <c r="AT487" s="119">
        <v>0.20833333333333334</v>
      </c>
      <c r="AU487" s="119">
        <v>0.875</v>
      </c>
      <c r="AV487" s="119">
        <v>0.20833333333333334</v>
      </c>
      <c r="AW487" s="119">
        <v>0.875</v>
      </c>
      <c r="AX487" s="119">
        <v>0.20833333333333334</v>
      </c>
      <c r="AY487" s="119">
        <v>0.875</v>
      </c>
      <c r="AZ487" s="119">
        <v>0.20833333333333334</v>
      </c>
      <c r="BA487" s="119">
        <v>0.875</v>
      </c>
      <c r="BB487" s="119">
        <v>0.20833333333333334</v>
      </c>
      <c r="BC487" s="119">
        <v>0.875</v>
      </c>
      <c r="BD487" s="119">
        <v>0.20833333333333334</v>
      </c>
      <c r="BE487" s="119">
        <v>0.875</v>
      </c>
      <c r="BF487" s="119">
        <v>0.20833333333333334</v>
      </c>
      <c r="BG487" s="119">
        <v>0.875</v>
      </c>
      <c r="BI487" s="179"/>
    </row>
    <row r="488" spans="1:61" ht="15" customHeight="1">
      <c r="A488" s="78">
        <v>38624</v>
      </c>
      <c r="B488" s="79" t="s">
        <v>586</v>
      </c>
      <c r="C488" s="78" t="s">
        <v>6</v>
      </c>
      <c r="D488" s="78" t="s">
        <v>766</v>
      </c>
      <c r="E488" s="78" t="s">
        <v>3527</v>
      </c>
      <c r="F488" s="113" t="s">
        <v>3528</v>
      </c>
      <c r="G488" s="78" t="s">
        <v>6828</v>
      </c>
      <c r="H488" s="114">
        <v>42279</v>
      </c>
      <c r="I488" s="78" t="s">
        <v>2773</v>
      </c>
      <c r="J488" s="78" t="s">
        <v>538</v>
      </c>
      <c r="K488" s="78" t="s">
        <v>538</v>
      </c>
      <c r="L488" s="78" t="s">
        <v>539</v>
      </c>
      <c r="M488" s="78" t="s">
        <v>3869</v>
      </c>
      <c r="N488" s="78">
        <v>44100</v>
      </c>
      <c r="O488" s="78">
        <v>2015</v>
      </c>
      <c r="P488" s="115" t="s">
        <v>774</v>
      </c>
      <c r="Q488" s="115" t="s">
        <v>775</v>
      </c>
      <c r="R488" s="115" t="s">
        <v>776</v>
      </c>
      <c r="S488" s="115" t="s">
        <v>777</v>
      </c>
      <c r="T488" s="115" t="s">
        <v>778</v>
      </c>
      <c r="U488" s="115" t="s">
        <v>795</v>
      </c>
      <c r="V488" s="115" t="s">
        <v>780</v>
      </c>
      <c r="W488" s="115">
        <v>0</v>
      </c>
      <c r="X488" s="116" t="s">
        <v>3870</v>
      </c>
      <c r="Y488" s="78">
        <v>3336136905</v>
      </c>
      <c r="Z488" s="78">
        <v>3318929250</v>
      </c>
      <c r="AA488" s="78" t="s">
        <v>3871</v>
      </c>
      <c r="AB488" s="116" t="s">
        <v>3872</v>
      </c>
      <c r="AC488" s="115" t="s">
        <v>3534</v>
      </c>
      <c r="AD488" s="115">
        <v>5548801190</v>
      </c>
      <c r="AE488" s="115" t="s">
        <v>540</v>
      </c>
      <c r="AF488" s="117" t="s">
        <v>3535</v>
      </c>
      <c r="AG488" s="115" t="s">
        <v>15</v>
      </c>
      <c r="AH488" s="115" t="s">
        <v>7131</v>
      </c>
      <c r="AI488" s="115" t="s">
        <v>7784</v>
      </c>
      <c r="AJ488" s="115" t="s">
        <v>786</v>
      </c>
      <c r="AK488" s="115" t="s">
        <v>866</v>
      </c>
      <c r="AL488" s="115" t="s">
        <v>788</v>
      </c>
      <c r="AM488" s="115">
        <v>9462215</v>
      </c>
      <c r="AN488" s="78" t="s">
        <v>789</v>
      </c>
      <c r="AO488" s="78">
        <v>68</v>
      </c>
      <c r="AP488" s="118" t="s">
        <v>3873</v>
      </c>
      <c r="AR488" s="119">
        <v>0.29166666666666669</v>
      </c>
      <c r="AS488" s="119">
        <v>0.91666666666666663</v>
      </c>
      <c r="AT488" s="119">
        <v>0.29166666666666669</v>
      </c>
      <c r="AU488" s="119">
        <v>0.91666666666666663</v>
      </c>
      <c r="AV488" s="119">
        <v>0.29166666666666669</v>
      </c>
      <c r="AW488" s="119">
        <v>0.91666666666666663</v>
      </c>
      <c r="AX488" s="119">
        <v>0.29166666666666669</v>
      </c>
      <c r="AY488" s="119">
        <v>0.91666666666666663</v>
      </c>
      <c r="AZ488" s="119">
        <v>0.29166666666666669</v>
      </c>
      <c r="BA488" s="119">
        <v>0.91666666666666663</v>
      </c>
      <c r="BB488" s="119">
        <v>0.33333333333333331</v>
      </c>
      <c r="BC488" s="119">
        <v>0.89583333333333337</v>
      </c>
      <c r="BD488" s="119">
        <v>0.33333333333333331</v>
      </c>
      <c r="BE488" s="119">
        <v>0.89583333333333337</v>
      </c>
      <c r="BF488" s="119">
        <v>0.41666666666666669</v>
      </c>
      <c r="BG488" s="119">
        <v>0.89583333333333337</v>
      </c>
      <c r="BI488" s="179"/>
    </row>
    <row r="489" spans="1:61" ht="15" customHeight="1">
      <c r="A489" s="78">
        <v>38625</v>
      </c>
      <c r="B489" s="79" t="s">
        <v>4456</v>
      </c>
      <c r="C489" s="78" t="s">
        <v>3</v>
      </c>
      <c r="D489" s="78" t="s">
        <v>766</v>
      </c>
      <c r="E489" s="78" t="s">
        <v>4059</v>
      </c>
      <c r="F489" s="113" t="s">
        <v>4060</v>
      </c>
      <c r="G489" s="78" t="s">
        <v>1317</v>
      </c>
      <c r="H489" s="114">
        <v>42342</v>
      </c>
      <c r="I489" s="78" t="s">
        <v>4457</v>
      </c>
      <c r="J489" s="78" t="s">
        <v>4083</v>
      </c>
      <c r="K489" s="78" t="s">
        <v>1320</v>
      </c>
      <c r="L489" s="78" t="s">
        <v>1320</v>
      </c>
      <c r="M489" s="78" t="s">
        <v>4458</v>
      </c>
      <c r="N489" s="78">
        <v>14090</v>
      </c>
      <c r="O489" s="78">
        <v>2015</v>
      </c>
      <c r="P489" s="115" t="s">
        <v>820</v>
      </c>
      <c r="Q489" s="115" t="s">
        <v>1619</v>
      </c>
      <c r="R489" s="115" t="s">
        <v>1670</v>
      </c>
      <c r="S489" s="115" t="s">
        <v>1671</v>
      </c>
      <c r="T489" s="115" t="s">
        <v>778</v>
      </c>
      <c r="U489" s="115" t="s">
        <v>780</v>
      </c>
      <c r="V489" s="115" t="s">
        <v>780</v>
      </c>
      <c r="W489" s="115">
        <v>0</v>
      </c>
      <c r="X489" s="116" t="s">
        <v>4459</v>
      </c>
      <c r="Y489" s="78">
        <v>5554853133</v>
      </c>
      <c r="Z489" s="78" t="s">
        <v>803</v>
      </c>
      <c r="AA489" s="78" t="s">
        <v>4460</v>
      </c>
      <c r="AB489" s="116" t="s">
        <v>4461</v>
      </c>
      <c r="AC489" s="115" t="s">
        <v>329</v>
      </c>
      <c r="AD489" s="115">
        <v>5541894139</v>
      </c>
      <c r="AE489" s="115" t="s">
        <v>7129</v>
      </c>
      <c r="AF489" s="117" t="s">
        <v>4066</v>
      </c>
      <c r="AG489" s="115" t="s">
        <v>4067</v>
      </c>
      <c r="AH489" s="115" t="s">
        <v>4068</v>
      </c>
      <c r="AI489" s="115" t="s">
        <v>7122</v>
      </c>
      <c r="AJ489" s="115" t="s">
        <v>1327</v>
      </c>
      <c r="AK489" s="115" t="s">
        <v>1361</v>
      </c>
      <c r="AL489" s="115" t="s">
        <v>789</v>
      </c>
      <c r="AM489" s="115">
        <v>9333970</v>
      </c>
      <c r="AN489" s="78" t="s">
        <v>789</v>
      </c>
      <c r="AO489" s="78">
        <v>56</v>
      </c>
      <c r="AP489" s="118" t="s">
        <v>4462</v>
      </c>
      <c r="AR489" s="119">
        <v>0.25</v>
      </c>
      <c r="AS489" s="119">
        <v>0.91666666666666663</v>
      </c>
      <c r="AT489" s="119">
        <v>0.25</v>
      </c>
      <c r="AU489" s="119">
        <v>0.91666666666666663</v>
      </c>
      <c r="AV489" s="119">
        <v>0.25</v>
      </c>
      <c r="AW489" s="119">
        <v>0.91666666666666663</v>
      </c>
      <c r="AX489" s="119">
        <v>0.25</v>
      </c>
      <c r="AY489" s="119">
        <v>0.91666666666666663</v>
      </c>
      <c r="AZ489" s="119">
        <v>0.25</v>
      </c>
      <c r="BA489" s="119">
        <v>0.91666666666666663</v>
      </c>
      <c r="BB489" s="119">
        <v>0.29166666666666669</v>
      </c>
      <c r="BC489" s="119">
        <v>0.91666666666666663</v>
      </c>
      <c r="BD489" s="119">
        <v>0.29166666666666669</v>
      </c>
      <c r="BE489" s="119">
        <v>0.91666666666666663</v>
      </c>
      <c r="BF489" s="119">
        <v>0.33333333333333331</v>
      </c>
      <c r="BG489" s="119">
        <v>0.91666666666666663</v>
      </c>
      <c r="BI489" s="179"/>
    </row>
    <row r="490" spans="1:61" ht="15" customHeight="1">
      <c r="A490" s="78">
        <v>38626</v>
      </c>
      <c r="B490" s="79" t="s">
        <v>1053</v>
      </c>
      <c r="C490" s="78" t="s">
        <v>4</v>
      </c>
      <c r="D490" s="78" t="s">
        <v>766</v>
      </c>
      <c r="E490" s="78" t="s">
        <v>767</v>
      </c>
      <c r="F490" s="113" t="s">
        <v>768</v>
      </c>
      <c r="G490" s="78" t="s">
        <v>769</v>
      </c>
      <c r="H490" s="114">
        <v>42290</v>
      </c>
      <c r="I490" s="78" t="s">
        <v>930</v>
      </c>
      <c r="J490" s="78" t="s">
        <v>771</v>
      </c>
      <c r="K490" s="78" t="s">
        <v>771</v>
      </c>
      <c r="L490" s="78" t="s">
        <v>772</v>
      </c>
      <c r="M490" s="78" t="s">
        <v>1054</v>
      </c>
      <c r="N490" s="78">
        <v>22435</v>
      </c>
      <c r="O490" s="78">
        <v>2015</v>
      </c>
      <c r="P490" s="115" t="s">
        <v>774</v>
      </c>
      <c r="Q490" s="115" t="s">
        <v>910</v>
      </c>
      <c r="R490" s="115" t="s">
        <v>1055</v>
      </c>
      <c r="S490" s="115" t="s">
        <v>1056</v>
      </c>
      <c r="T490" s="115" t="s">
        <v>778</v>
      </c>
      <c r="U490" s="115" t="s">
        <v>848</v>
      </c>
      <c r="V490" s="115" t="s">
        <v>780</v>
      </c>
      <c r="W490" s="115">
        <v>0</v>
      </c>
      <c r="X490" s="116" t="s">
        <v>1057</v>
      </c>
      <c r="Y490" s="78">
        <v>6646838570</v>
      </c>
      <c r="Z490" s="78" t="s">
        <v>811</v>
      </c>
      <c r="AA490" s="78" t="s">
        <v>1058</v>
      </c>
      <c r="AB490" s="116" t="s">
        <v>1059</v>
      </c>
      <c r="AC490" s="115" t="s">
        <v>387</v>
      </c>
      <c r="AD490" s="115">
        <v>5579897707</v>
      </c>
      <c r="AE490" s="115" t="s">
        <v>388</v>
      </c>
      <c r="AF490" s="117" t="s">
        <v>784</v>
      </c>
      <c r="AG490" s="115" t="s">
        <v>13</v>
      </c>
      <c r="AH490" s="115" t="s">
        <v>383</v>
      </c>
      <c r="AI490" s="115" t="s">
        <v>7784</v>
      </c>
      <c r="AJ490" s="115" t="s">
        <v>786</v>
      </c>
      <c r="AK490" s="115" t="s">
        <v>812</v>
      </c>
      <c r="AL490" s="115" t="s">
        <v>788</v>
      </c>
      <c r="AM490" s="115">
        <v>9462348</v>
      </c>
      <c r="AN490" s="78" t="s">
        <v>789</v>
      </c>
      <c r="AO490" s="78">
        <v>16</v>
      </c>
      <c r="AP490" s="118" t="s">
        <v>1060</v>
      </c>
      <c r="AQ490" s="118" t="s">
        <v>1061</v>
      </c>
      <c r="AR490" s="119">
        <v>0.20833333333333334</v>
      </c>
      <c r="AS490" s="119">
        <v>0.99930555555555556</v>
      </c>
      <c r="AT490" s="119">
        <v>0</v>
      </c>
      <c r="AU490" s="119">
        <v>0.99930555555555556</v>
      </c>
      <c r="AV490" s="119">
        <v>0</v>
      </c>
      <c r="AW490" s="119">
        <v>0.99930555555555556</v>
      </c>
      <c r="AX490" s="119">
        <v>0</v>
      </c>
      <c r="AY490" s="119">
        <v>0.99930555555555556</v>
      </c>
      <c r="AZ490" s="119">
        <v>0.20833333333333334</v>
      </c>
      <c r="BA490" s="119">
        <v>6.25E-2</v>
      </c>
      <c r="BB490" s="119">
        <v>0.20833333333333334</v>
      </c>
      <c r="BC490" s="119">
        <v>6.25E-2</v>
      </c>
      <c r="BD490" s="119">
        <v>0.20833333333333334</v>
      </c>
      <c r="BE490" s="119">
        <v>6.25E-2</v>
      </c>
      <c r="BF490" s="119">
        <v>0.20833333333333334</v>
      </c>
      <c r="BG490" s="119">
        <v>0.95833333333333337</v>
      </c>
      <c r="BH490" s="120" t="s">
        <v>921</v>
      </c>
      <c r="BI490" s="179"/>
    </row>
    <row r="491" spans="1:61" ht="15" customHeight="1">
      <c r="A491" s="78">
        <v>38627</v>
      </c>
      <c r="B491" s="79" t="s">
        <v>181</v>
      </c>
      <c r="C491" s="78" t="s">
        <v>0</v>
      </c>
      <c r="D491" s="78" t="s">
        <v>766</v>
      </c>
      <c r="E491" s="78" t="s">
        <v>1977</v>
      </c>
      <c r="F491" s="113" t="s">
        <v>1978</v>
      </c>
      <c r="G491" s="78" t="s">
        <v>1317</v>
      </c>
      <c r="H491" s="114">
        <v>42313</v>
      </c>
      <c r="I491" s="78" t="s">
        <v>2364</v>
      </c>
      <c r="J491" s="78" t="s">
        <v>1338</v>
      </c>
      <c r="K491" s="78" t="s">
        <v>1320</v>
      </c>
      <c r="L491" s="78" t="s">
        <v>1320</v>
      </c>
      <c r="M491" s="78" t="s">
        <v>2365</v>
      </c>
      <c r="N491" s="78">
        <v>11510</v>
      </c>
      <c r="O491" s="78">
        <v>2015</v>
      </c>
      <c r="P491" s="115" t="s">
        <v>909</v>
      </c>
      <c r="Q491" s="115" t="s">
        <v>775</v>
      </c>
      <c r="R491" s="115" t="s">
        <v>808</v>
      </c>
      <c r="S491" s="115" t="s">
        <v>1450</v>
      </c>
      <c r="T491" s="115" t="s">
        <v>778</v>
      </c>
      <c r="U491" s="115" t="s">
        <v>980</v>
      </c>
      <c r="V491" s="115" t="s">
        <v>780</v>
      </c>
      <c r="W491" s="115">
        <v>0</v>
      </c>
      <c r="X491" s="116" t="s">
        <v>2366</v>
      </c>
      <c r="Y491" s="78">
        <v>5552806048</v>
      </c>
      <c r="Z491" s="78" t="s">
        <v>803</v>
      </c>
      <c r="AA491" s="78" t="s">
        <v>6926</v>
      </c>
      <c r="AB491" s="116" t="s">
        <v>6927</v>
      </c>
      <c r="AC491" s="115" t="s">
        <v>7050</v>
      </c>
      <c r="AD491" s="115">
        <v>5574115761</v>
      </c>
      <c r="AE491" s="115" t="s">
        <v>2026</v>
      </c>
      <c r="AF491" s="117" t="s">
        <v>1325</v>
      </c>
      <c r="AG491" s="115" t="s">
        <v>19</v>
      </c>
      <c r="AH491" s="115" t="s">
        <v>127</v>
      </c>
      <c r="AI491" s="115" t="s">
        <v>7122</v>
      </c>
      <c r="AJ491" s="115" t="s">
        <v>1327</v>
      </c>
      <c r="AK491" s="115" t="s">
        <v>866</v>
      </c>
      <c r="AL491" s="115" t="s">
        <v>789</v>
      </c>
      <c r="AM491" s="115">
        <v>9472310</v>
      </c>
      <c r="AN491" s="78" t="s">
        <v>789</v>
      </c>
      <c r="AO491" s="78">
        <v>35</v>
      </c>
      <c r="AP491" s="118" t="s">
        <v>181</v>
      </c>
      <c r="AR491" s="119">
        <v>0.33333333333333331</v>
      </c>
      <c r="AS491" s="119">
        <v>0.875</v>
      </c>
      <c r="AT491" s="119">
        <v>0.33333333333333331</v>
      </c>
      <c r="AU491" s="119">
        <v>0.875</v>
      </c>
      <c r="AV491" s="119">
        <v>0.33333333333333331</v>
      </c>
      <c r="AW491" s="119">
        <v>0.875</v>
      </c>
      <c r="AX491" s="119">
        <v>0.33333333333333331</v>
      </c>
      <c r="AY491" s="119">
        <v>0.875</v>
      </c>
      <c r="AZ491" s="119">
        <v>0.33333333333333331</v>
      </c>
      <c r="BA491" s="119">
        <v>0.875</v>
      </c>
      <c r="BB491" s="119">
        <v>0.45833333333333331</v>
      </c>
      <c r="BC491" s="119">
        <v>0.875</v>
      </c>
      <c r="BD491" s="119">
        <v>0.45833333333333331</v>
      </c>
      <c r="BE491" s="119">
        <v>0.875</v>
      </c>
      <c r="BF491" s="119">
        <v>0.45833333333333331</v>
      </c>
      <c r="BG491" s="119">
        <v>0.875</v>
      </c>
      <c r="BI491" s="179"/>
    </row>
    <row r="492" spans="1:61" ht="15" customHeight="1">
      <c r="A492" s="78">
        <v>38629</v>
      </c>
      <c r="B492" s="79" t="s">
        <v>103</v>
      </c>
      <c r="C492" s="78" t="s">
        <v>5509</v>
      </c>
      <c r="D492" s="78" t="s">
        <v>766</v>
      </c>
      <c r="E492" s="78" t="s">
        <v>5510</v>
      </c>
      <c r="F492" s="113" t="s">
        <v>5511</v>
      </c>
      <c r="G492" s="78" t="s">
        <v>1317</v>
      </c>
      <c r="H492" s="114">
        <v>42356</v>
      </c>
      <c r="I492" s="78" t="s">
        <v>5676</v>
      </c>
      <c r="J492" s="78" t="s">
        <v>5524</v>
      </c>
      <c r="K492" s="78" t="s">
        <v>5524</v>
      </c>
      <c r="L492" s="78" t="s">
        <v>5524</v>
      </c>
      <c r="M492" s="78" t="s">
        <v>5677</v>
      </c>
      <c r="N492" s="78">
        <v>76127</v>
      </c>
      <c r="O492" s="78">
        <v>2015</v>
      </c>
      <c r="P492" s="115" t="s">
        <v>774</v>
      </c>
      <c r="Q492" s="115" t="s">
        <v>775</v>
      </c>
      <c r="R492" s="115" t="s">
        <v>808</v>
      </c>
      <c r="S492" s="115" t="s">
        <v>809</v>
      </c>
      <c r="T492" s="115" t="s">
        <v>778</v>
      </c>
      <c r="U492" s="115" t="s">
        <v>780</v>
      </c>
      <c r="V492" s="115" t="s">
        <v>780</v>
      </c>
      <c r="W492" s="115">
        <v>0</v>
      </c>
      <c r="X492" s="116" t="s">
        <v>7333</v>
      </c>
      <c r="Y492" s="78">
        <v>5579139037</v>
      </c>
      <c r="Z492" s="78">
        <v>5579139037</v>
      </c>
      <c r="AA492" s="78" t="s">
        <v>5679</v>
      </c>
      <c r="AB492" s="116" t="s">
        <v>7387</v>
      </c>
      <c r="AC492" s="115" t="s">
        <v>5792</v>
      </c>
      <c r="AD492" s="115">
        <v>5539003376</v>
      </c>
      <c r="AE492" s="115" t="s">
        <v>7143</v>
      </c>
      <c r="AF492" s="117" t="s">
        <v>1925</v>
      </c>
      <c r="AG492" s="115" t="s">
        <v>18</v>
      </c>
      <c r="AH492" s="115" t="s">
        <v>79</v>
      </c>
      <c r="AI492" s="115" t="s">
        <v>7122</v>
      </c>
      <c r="AJ492" s="115" t="s">
        <v>1327</v>
      </c>
      <c r="AK492" s="115" t="s">
        <v>1361</v>
      </c>
      <c r="AL492" s="115" t="s">
        <v>788</v>
      </c>
      <c r="AM492" s="115">
        <v>9466930</v>
      </c>
      <c r="AN492" s="78" t="s">
        <v>789</v>
      </c>
      <c r="AO492" s="78">
        <v>92</v>
      </c>
      <c r="AP492" s="118" t="s">
        <v>1314</v>
      </c>
      <c r="AR492" s="119">
        <v>0.29166666666666669</v>
      </c>
      <c r="AS492" s="119">
        <v>0.91666666666666663</v>
      </c>
      <c r="AT492" s="119">
        <v>0.29166666666666669</v>
      </c>
      <c r="AU492" s="119">
        <v>0.91666666666666663</v>
      </c>
      <c r="AV492" s="119">
        <v>0.29166666666666669</v>
      </c>
      <c r="AW492" s="119">
        <v>0.91666666666666663</v>
      </c>
      <c r="AX492" s="119">
        <v>0.29166666666666669</v>
      </c>
      <c r="AY492" s="119">
        <v>0.91666666666666663</v>
      </c>
      <c r="AZ492" s="119">
        <v>0.29166666666666669</v>
      </c>
      <c r="BA492" s="119">
        <v>0.91666666666666663</v>
      </c>
      <c r="BB492" s="119">
        <v>0.33333333333333331</v>
      </c>
      <c r="BC492" s="119">
        <v>0.91666666666666663</v>
      </c>
      <c r="BD492" s="119">
        <v>0.33333333333333331</v>
      </c>
      <c r="BE492" s="119">
        <v>0.91666666666666663</v>
      </c>
      <c r="BF492" s="119">
        <v>0.33333333333333331</v>
      </c>
      <c r="BG492" s="119">
        <v>0.91666666666666663</v>
      </c>
      <c r="BI492" s="179"/>
    </row>
    <row r="493" spans="1:61" ht="15" customHeight="1">
      <c r="A493" s="78">
        <v>38630</v>
      </c>
      <c r="B493" s="79" t="s">
        <v>5681</v>
      </c>
      <c r="C493" s="78" t="s">
        <v>5509</v>
      </c>
      <c r="D493" s="78" t="s">
        <v>766</v>
      </c>
      <c r="E493" s="78" t="s">
        <v>5510</v>
      </c>
      <c r="F493" s="113" t="s">
        <v>5511</v>
      </c>
      <c r="G493" s="78" t="s">
        <v>6828</v>
      </c>
      <c r="H493" s="114">
        <v>42356</v>
      </c>
      <c r="I493" s="78" t="s">
        <v>5682</v>
      </c>
      <c r="J493" s="78" t="s">
        <v>5513</v>
      </c>
      <c r="K493" s="78" t="s">
        <v>5513</v>
      </c>
      <c r="L493" s="78" t="s">
        <v>76</v>
      </c>
      <c r="M493" s="78" t="s">
        <v>5683</v>
      </c>
      <c r="N493" s="78">
        <v>37200</v>
      </c>
      <c r="O493" s="78">
        <v>2015</v>
      </c>
      <c r="P493" s="115" t="s">
        <v>774</v>
      </c>
      <c r="Q493" s="115" t="s">
        <v>775</v>
      </c>
      <c r="R493" s="115" t="s">
        <v>793</v>
      </c>
      <c r="S493" s="115" t="s">
        <v>794</v>
      </c>
      <c r="T493" s="115" t="s">
        <v>778</v>
      </c>
      <c r="U493" s="115" t="s">
        <v>780</v>
      </c>
      <c r="V493" s="115" t="s">
        <v>780</v>
      </c>
      <c r="W493" s="115">
        <v>0</v>
      </c>
      <c r="X493" s="116" t="s">
        <v>5684</v>
      </c>
      <c r="Y493" s="78" t="s">
        <v>803</v>
      </c>
      <c r="Z493" s="78">
        <v>4773930046</v>
      </c>
      <c r="AA493" s="78" t="s">
        <v>5685</v>
      </c>
      <c r="AB493" s="116" t="s">
        <v>5686</v>
      </c>
      <c r="AC493" s="115" t="s">
        <v>5550</v>
      </c>
      <c r="AD493" s="115">
        <v>4771093911</v>
      </c>
      <c r="AE493" s="115" t="s">
        <v>83</v>
      </c>
      <c r="AF493" s="117" t="s">
        <v>1925</v>
      </c>
      <c r="AG493" s="115" t="s">
        <v>18</v>
      </c>
      <c r="AH493" s="115" t="s">
        <v>79</v>
      </c>
      <c r="AI493" s="115" t="s">
        <v>7122</v>
      </c>
      <c r="AJ493" s="115" t="s">
        <v>1327</v>
      </c>
      <c r="AK493" s="115" t="s">
        <v>866</v>
      </c>
      <c r="AL493" s="115" t="s">
        <v>788</v>
      </c>
      <c r="AM493" s="115">
        <v>9466876</v>
      </c>
      <c r="AN493" s="78" t="s">
        <v>789</v>
      </c>
      <c r="AO493" s="78">
        <v>24</v>
      </c>
      <c r="AP493" s="118" t="s">
        <v>5687</v>
      </c>
      <c r="AR493" s="119">
        <v>0.33333333333333331</v>
      </c>
      <c r="AS493" s="119">
        <v>0.91666666666666663</v>
      </c>
      <c r="AT493" s="119">
        <v>0.33333333333333331</v>
      </c>
      <c r="AU493" s="119">
        <v>0.91666666666666663</v>
      </c>
      <c r="AV493" s="119">
        <v>0.33333333333333331</v>
      </c>
      <c r="AW493" s="119">
        <v>0.91666666666666663</v>
      </c>
      <c r="AX493" s="119">
        <v>0.33333333333333331</v>
      </c>
      <c r="AY493" s="119">
        <v>0.91666666666666663</v>
      </c>
      <c r="AZ493" s="119">
        <v>0.33333333333333331</v>
      </c>
      <c r="BA493" s="119">
        <v>0.91666666666666663</v>
      </c>
      <c r="BB493" s="119">
        <v>0.33333333333333331</v>
      </c>
      <c r="BC493" s="119">
        <v>0.91666666666666663</v>
      </c>
      <c r="BD493" s="119">
        <v>0.33333333333333331</v>
      </c>
      <c r="BE493" s="119">
        <v>0.91666666666666663</v>
      </c>
      <c r="BF493" s="119">
        <v>0.33333333333333331</v>
      </c>
      <c r="BG493" s="119">
        <v>0.91666666666666663</v>
      </c>
      <c r="BI493" s="179"/>
    </row>
    <row r="494" spans="1:61" ht="15" customHeight="1">
      <c r="A494" s="78">
        <v>38631</v>
      </c>
      <c r="B494" s="79" t="s">
        <v>5688</v>
      </c>
      <c r="C494" s="78" t="s">
        <v>5509</v>
      </c>
      <c r="D494" s="78" t="s">
        <v>766</v>
      </c>
      <c r="E494" s="78" t="s">
        <v>5510</v>
      </c>
      <c r="F494" s="113" t="s">
        <v>5511</v>
      </c>
      <c r="G494" s="78" t="s">
        <v>6828</v>
      </c>
      <c r="H494" s="114">
        <v>42359</v>
      </c>
      <c r="I494" s="78" t="s">
        <v>5582</v>
      </c>
      <c r="J494" s="78" t="s">
        <v>88</v>
      </c>
      <c r="K494" s="78" t="s">
        <v>88</v>
      </c>
      <c r="L494" s="78" t="s">
        <v>76</v>
      </c>
      <c r="M494" s="78" t="s">
        <v>5689</v>
      </c>
      <c r="N494" s="78">
        <v>36643</v>
      </c>
      <c r="O494" s="78">
        <v>2015</v>
      </c>
      <c r="P494" s="115" t="s">
        <v>774</v>
      </c>
      <c r="Q494" s="115" t="s">
        <v>775</v>
      </c>
      <c r="R494" s="115" t="s">
        <v>793</v>
      </c>
      <c r="S494" s="115" t="s">
        <v>794</v>
      </c>
      <c r="T494" s="115" t="s">
        <v>778</v>
      </c>
      <c r="U494" s="115" t="s">
        <v>780</v>
      </c>
      <c r="V494" s="115" t="s">
        <v>780</v>
      </c>
      <c r="W494" s="115">
        <v>0</v>
      </c>
      <c r="X494" s="116" t="s">
        <v>5690</v>
      </c>
      <c r="Y494" s="78">
        <v>4626932798</v>
      </c>
      <c r="Z494" s="78">
        <v>4622208480</v>
      </c>
      <c r="AA494" s="78" t="s">
        <v>5691</v>
      </c>
      <c r="AB494" s="116" t="s">
        <v>5692</v>
      </c>
      <c r="AC494" s="115" t="s">
        <v>89</v>
      </c>
      <c r="AD494" s="115">
        <v>4422814714</v>
      </c>
      <c r="AE494" s="115" t="s">
        <v>90</v>
      </c>
      <c r="AF494" s="117" t="s">
        <v>1925</v>
      </c>
      <c r="AG494" s="115" t="s">
        <v>18</v>
      </c>
      <c r="AH494" s="115" t="s">
        <v>79</v>
      </c>
      <c r="AI494" s="115" t="s">
        <v>7122</v>
      </c>
      <c r="AJ494" s="115" t="s">
        <v>1327</v>
      </c>
      <c r="AK494" s="115" t="s">
        <v>866</v>
      </c>
      <c r="AL494" s="115" t="s">
        <v>788</v>
      </c>
      <c r="AM494" s="115">
        <v>9466877</v>
      </c>
      <c r="AN494" s="78" t="s">
        <v>789</v>
      </c>
      <c r="AO494" s="78">
        <v>40</v>
      </c>
      <c r="AP494" s="118" t="s">
        <v>5693</v>
      </c>
      <c r="AR494" s="119">
        <v>0.33333333333333331</v>
      </c>
      <c r="AS494" s="119">
        <v>0.91666666666666663</v>
      </c>
      <c r="AT494" s="119">
        <v>0.33333333333333331</v>
      </c>
      <c r="AU494" s="119">
        <v>0.91666666666666663</v>
      </c>
      <c r="AV494" s="119">
        <v>0.33333333333333331</v>
      </c>
      <c r="AW494" s="119">
        <v>0.91666666666666663</v>
      </c>
      <c r="AX494" s="119">
        <v>0.33333333333333331</v>
      </c>
      <c r="AY494" s="119">
        <v>0.91666666666666663</v>
      </c>
      <c r="AZ494" s="119">
        <v>0.33333333333333331</v>
      </c>
      <c r="BA494" s="119">
        <v>0.91666666666666663</v>
      </c>
      <c r="BB494" s="119">
        <v>0.33333333333333331</v>
      </c>
      <c r="BC494" s="119">
        <v>0.91666666666666663</v>
      </c>
      <c r="BD494" s="119">
        <v>0.33333333333333331</v>
      </c>
      <c r="BE494" s="119">
        <v>0.91666666666666663</v>
      </c>
      <c r="BF494" s="119">
        <v>0.33333333333333331</v>
      </c>
      <c r="BG494" s="119">
        <v>0.91666666666666663</v>
      </c>
      <c r="BI494" s="179"/>
    </row>
    <row r="495" spans="1:61" ht="15" customHeight="1">
      <c r="A495" s="78">
        <v>38632</v>
      </c>
      <c r="B495" s="79" t="s">
        <v>2369</v>
      </c>
      <c r="C495" s="78" t="s">
        <v>0</v>
      </c>
      <c r="D495" s="78" t="s">
        <v>1371</v>
      </c>
      <c r="E495" s="78" t="s">
        <v>1977</v>
      </c>
      <c r="F495" s="113" t="s">
        <v>1978</v>
      </c>
      <c r="G495" s="78" t="s">
        <v>1317</v>
      </c>
      <c r="H495" s="114">
        <v>42360</v>
      </c>
      <c r="I495" s="78" t="s">
        <v>2370</v>
      </c>
      <c r="J495" s="78" t="s">
        <v>1980</v>
      </c>
      <c r="K495" s="78" t="s">
        <v>1320</v>
      </c>
      <c r="L495" s="78" t="s">
        <v>1320</v>
      </c>
      <c r="M495" s="78" t="s">
        <v>2371</v>
      </c>
      <c r="N495" s="78">
        <v>6020</v>
      </c>
      <c r="O495" s="78">
        <v>2015</v>
      </c>
      <c r="P495" s="115" t="s">
        <v>774</v>
      </c>
      <c r="Q495" s="115" t="s">
        <v>775</v>
      </c>
      <c r="R495" s="115" t="s">
        <v>776</v>
      </c>
      <c r="S495" s="115" t="s">
        <v>777</v>
      </c>
      <c r="T495" s="115" t="s">
        <v>778</v>
      </c>
      <c r="U495" s="115" t="s">
        <v>780</v>
      </c>
      <c r="V495" s="115" t="s">
        <v>780</v>
      </c>
      <c r="W495" s="115">
        <v>0</v>
      </c>
      <c r="X495" s="116" t="s">
        <v>2372</v>
      </c>
      <c r="Y495" s="78" t="s">
        <v>803</v>
      </c>
      <c r="Z495" s="78" t="s">
        <v>803</v>
      </c>
      <c r="AA495" s="78" t="s">
        <v>2373</v>
      </c>
      <c r="AB495" s="116" t="s">
        <v>2374</v>
      </c>
      <c r="AC495" s="115" t="s">
        <v>1925</v>
      </c>
      <c r="AD495" s="115" t="s">
        <v>1925</v>
      </c>
      <c r="AE495" s="115" t="s">
        <v>1925</v>
      </c>
      <c r="AF495" s="117" t="s">
        <v>1325</v>
      </c>
      <c r="AG495" s="115" t="s">
        <v>19</v>
      </c>
      <c r="AH495" s="115" t="s">
        <v>127</v>
      </c>
      <c r="AI495" s="115" t="s">
        <v>7122</v>
      </c>
      <c r="AJ495" s="115" t="s">
        <v>1327</v>
      </c>
      <c r="AK495" s="115" t="s">
        <v>866</v>
      </c>
      <c r="AL495" s="115" t="s">
        <v>789</v>
      </c>
      <c r="AM495" s="115" t="s">
        <v>803</v>
      </c>
      <c r="AN495" s="78" t="s">
        <v>789</v>
      </c>
      <c r="AO495" s="78">
        <v>5</v>
      </c>
      <c r="AP495" s="118" t="s">
        <v>2375</v>
      </c>
      <c r="AR495" s="119" t="s">
        <v>1375</v>
      </c>
      <c r="AS495" s="119" t="s">
        <v>1375</v>
      </c>
      <c r="AT495" s="119" t="s">
        <v>1375</v>
      </c>
      <c r="AU495" s="119" t="s">
        <v>1375</v>
      </c>
      <c r="AV495" s="119" t="s">
        <v>1375</v>
      </c>
      <c r="AW495" s="119" t="s">
        <v>1375</v>
      </c>
      <c r="AX495" s="119" t="s">
        <v>1375</v>
      </c>
      <c r="AY495" s="119" t="s">
        <v>1375</v>
      </c>
      <c r="AZ495" s="119" t="s">
        <v>1375</v>
      </c>
      <c r="BA495" s="119" t="s">
        <v>1375</v>
      </c>
      <c r="BB495" s="119" t="s">
        <v>1375</v>
      </c>
      <c r="BC495" s="119" t="s">
        <v>1375</v>
      </c>
      <c r="BD495" s="119" t="s">
        <v>1375</v>
      </c>
      <c r="BE495" s="119" t="s">
        <v>1375</v>
      </c>
      <c r="BF495" s="119" t="s">
        <v>1375</v>
      </c>
      <c r="BG495" s="119" t="s">
        <v>1375</v>
      </c>
      <c r="BI495" s="179"/>
    </row>
    <row r="496" spans="1:61" ht="15" customHeight="1">
      <c r="A496" s="78">
        <v>38633</v>
      </c>
      <c r="B496" s="79" t="s">
        <v>1668</v>
      </c>
      <c r="C496" s="78" t="s">
        <v>2</v>
      </c>
      <c r="D496" s="78" t="s">
        <v>766</v>
      </c>
      <c r="E496" s="78" t="s">
        <v>1316</v>
      </c>
      <c r="F496" s="113" t="s">
        <v>1976</v>
      </c>
      <c r="G496" s="78" t="s">
        <v>1317</v>
      </c>
      <c r="H496" s="114" t="s">
        <v>7450</v>
      </c>
      <c r="I496" s="78" t="s">
        <v>1486</v>
      </c>
      <c r="J496" s="78" t="s">
        <v>1395</v>
      </c>
      <c r="K496" s="78" t="s">
        <v>1320</v>
      </c>
      <c r="L496" s="78" t="s">
        <v>1320</v>
      </c>
      <c r="M496" s="78" t="s">
        <v>1669</v>
      </c>
      <c r="N496" s="78">
        <v>5530</v>
      </c>
      <c r="O496" s="78">
        <v>2022</v>
      </c>
      <c r="P496" s="115" t="s">
        <v>820</v>
      </c>
      <c r="Q496" s="115" t="s">
        <v>1619</v>
      </c>
      <c r="R496" s="115" t="s">
        <v>1670</v>
      </c>
      <c r="S496" s="115" t="s">
        <v>1671</v>
      </c>
      <c r="T496" s="115" t="s">
        <v>778</v>
      </c>
      <c r="U496" s="115" t="s">
        <v>780</v>
      </c>
      <c r="V496" s="115" t="s">
        <v>780</v>
      </c>
      <c r="W496" s="115">
        <v>0</v>
      </c>
      <c r="X496" s="116" t="s">
        <v>1672</v>
      </c>
      <c r="Y496" s="78">
        <v>5550849415</v>
      </c>
      <c r="Z496" s="78">
        <v>5625605209</v>
      </c>
      <c r="AA496" s="78" t="s">
        <v>1673</v>
      </c>
      <c r="AB496" s="116" t="s">
        <v>1674</v>
      </c>
      <c r="AC496" s="115" t="s">
        <v>7845</v>
      </c>
      <c r="AD496" s="115">
        <v>5555059655</v>
      </c>
      <c r="AE496" s="115" t="s">
        <v>287</v>
      </c>
      <c r="AF496" s="117" t="s">
        <v>1985</v>
      </c>
      <c r="AG496" s="115" t="s">
        <v>22</v>
      </c>
      <c r="AH496" s="115" t="s">
        <v>507</v>
      </c>
      <c r="AI496" s="115" t="s">
        <v>7122</v>
      </c>
      <c r="AJ496" s="115" t="s">
        <v>1327</v>
      </c>
      <c r="AK496" s="115" t="s">
        <v>1361</v>
      </c>
      <c r="AL496" s="115" t="s">
        <v>789</v>
      </c>
      <c r="AM496" s="115">
        <v>9462216</v>
      </c>
      <c r="AN496" s="78" t="s">
        <v>789</v>
      </c>
      <c r="AO496" s="78">
        <v>16</v>
      </c>
      <c r="AP496" s="118" t="s">
        <v>1675</v>
      </c>
      <c r="AR496" s="119">
        <v>0.25</v>
      </c>
      <c r="AS496" s="119">
        <v>0.91666666666666663</v>
      </c>
      <c r="AT496" s="119">
        <v>0.25</v>
      </c>
      <c r="AU496" s="119">
        <v>0.91666666666666663</v>
      </c>
      <c r="AV496" s="119">
        <v>0.25</v>
      </c>
      <c r="AW496" s="119">
        <v>0.91666666666666663</v>
      </c>
      <c r="AX496" s="119">
        <v>0.25</v>
      </c>
      <c r="AY496" s="119">
        <v>0.91666666666666663</v>
      </c>
      <c r="AZ496" s="119">
        <v>0.25</v>
      </c>
      <c r="BA496" s="119">
        <v>0.91666666666666663</v>
      </c>
      <c r="BB496" s="119">
        <v>0.27083333333333331</v>
      </c>
      <c r="BC496" s="119">
        <v>0.91666666666666663</v>
      </c>
      <c r="BD496" s="119">
        <v>0.29166666666666669</v>
      </c>
      <c r="BE496" s="119">
        <v>0.91666666666666663</v>
      </c>
      <c r="BF496" s="119">
        <v>0.33333333333333331</v>
      </c>
      <c r="BG496" s="119">
        <v>0.91666666666666663</v>
      </c>
      <c r="BI496" s="179"/>
    </row>
    <row r="497" spans="1:61" ht="15" customHeight="1">
      <c r="A497" s="78">
        <v>38634</v>
      </c>
      <c r="B497" s="79" t="s">
        <v>644</v>
      </c>
      <c r="C497" s="78" t="s">
        <v>7</v>
      </c>
      <c r="D497" s="78" t="s">
        <v>766</v>
      </c>
      <c r="E497" s="78" t="s">
        <v>2555</v>
      </c>
      <c r="F497" s="113" t="s">
        <v>2556</v>
      </c>
      <c r="G497" s="78" t="s">
        <v>1317</v>
      </c>
      <c r="H497" s="114" t="s">
        <v>7710</v>
      </c>
      <c r="I497" s="78" t="s">
        <v>94</v>
      </c>
      <c r="J497" s="78" t="s">
        <v>537</v>
      </c>
      <c r="K497" s="78" t="s">
        <v>537</v>
      </c>
      <c r="L497" s="78" t="s">
        <v>604</v>
      </c>
      <c r="M497" s="78" t="s">
        <v>2752</v>
      </c>
      <c r="N497" s="78">
        <v>62000</v>
      </c>
      <c r="O497" s="78">
        <v>2016</v>
      </c>
      <c r="P497" s="115" t="s">
        <v>774</v>
      </c>
      <c r="Q497" s="115" t="s">
        <v>775</v>
      </c>
      <c r="R497" s="115" t="s">
        <v>776</v>
      </c>
      <c r="S497" s="115" t="s">
        <v>777</v>
      </c>
      <c r="T497" s="115" t="s">
        <v>778</v>
      </c>
      <c r="U497" s="115" t="s">
        <v>780</v>
      </c>
      <c r="V497" s="115" t="s">
        <v>780</v>
      </c>
      <c r="W497" s="115">
        <v>0</v>
      </c>
      <c r="X497" s="116" t="s">
        <v>2753</v>
      </c>
      <c r="Y497" s="78">
        <v>7773720098</v>
      </c>
      <c r="Z497" s="78">
        <v>5515105746</v>
      </c>
      <c r="AA497" s="78" t="s">
        <v>2754</v>
      </c>
      <c r="AB497" s="116" t="s">
        <v>2755</v>
      </c>
      <c r="AC497" s="115" t="s">
        <v>605</v>
      </c>
      <c r="AD497" s="115">
        <v>7442259043</v>
      </c>
      <c r="AE497" s="115" t="s">
        <v>606</v>
      </c>
      <c r="AF497" s="117" t="s">
        <v>2560</v>
      </c>
      <c r="AG497" s="115" t="s">
        <v>131</v>
      </c>
      <c r="AH497" s="115" t="s">
        <v>132</v>
      </c>
      <c r="AI497" s="115" t="s">
        <v>7784</v>
      </c>
      <c r="AJ497" s="115" t="s">
        <v>786</v>
      </c>
      <c r="AK497" s="115" t="s">
        <v>866</v>
      </c>
      <c r="AL497" s="115" t="s">
        <v>788</v>
      </c>
      <c r="AM497" s="115">
        <v>9458255</v>
      </c>
      <c r="AN497" s="78" t="s">
        <v>789</v>
      </c>
      <c r="AO497" s="78">
        <v>70</v>
      </c>
      <c r="AP497" s="118" t="s">
        <v>644</v>
      </c>
      <c r="AR497" s="119">
        <v>0.3125</v>
      </c>
      <c r="AS497" s="119">
        <v>0.875</v>
      </c>
      <c r="AT497" s="119">
        <v>0.3125</v>
      </c>
      <c r="AU497" s="119">
        <v>0.875</v>
      </c>
      <c r="AV497" s="119">
        <v>0.3125</v>
      </c>
      <c r="AW497" s="119">
        <v>0.875</v>
      </c>
      <c r="AX497" s="119">
        <v>0.3125</v>
      </c>
      <c r="AY497" s="119">
        <v>0.875</v>
      </c>
      <c r="AZ497" s="119">
        <v>0.3125</v>
      </c>
      <c r="BA497" s="119">
        <v>0.875</v>
      </c>
      <c r="BB497" s="119">
        <v>0.3125</v>
      </c>
      <c r="BC497" s="119">
        <v>0.875</v>
      </c>
      <c r="BD497" s="119">
        <v>0.3125</v>
      </c>
      <c r="BE497" s="119">
        <v>0.875</v>
      </c>
      <c r="BF497" s="119">
        <v>0.3125</v>
      </c>
      <c r="BG497" s="119">
        <v>0.875</v>
      </c>
      <c r="BH497" s="120" t="s">
        <v>973</v>
      </c>
      <c r="BI497" s="179"/>
    </row>
    <row r="498" spans="1:61" ht="15" customHeight="1">
      <c r="A498" s="78">
        <v>38635</v>
      </c>
      <c r="B498" s="79" t="s">
        <v>182</v>
      </c>
      <c r="C498" s="78" t="s">
        <v>0</v>
      </c>
      <c r="D498" s="78" t="s">
        <v>766</v>
      </c>
      <c r="E498" s="78" t="s">
        <v>1977</v>
      </c>
      <c r="F498" s="113" t="s">
        <v>1978</v>
      </c>
      <c r="G498" s="78" t="s">
        <v>1317</v>
      </c>
      <c r="H498" s="114">
        <v>42464</v>
      </c>
      <c r="I498" s="78" t="s">
        <v>2093</v>
      </c>
      <c r="J498" s="78" t="s">
        <v>1338</v>
      </c>
      <c r="K498" s="78" t="s">
        <v>1320</v>
      </c>
      <c r="L498" s="78" t="s">
        <v>1320</v>
      </c>
      <c r="M498" s="78" t="s">
        <v>2376</v>
      </c>
      <c r="N498" s="78">
        <v>11520</v>
      </c>
      <c r="O498" s="78">
        <v>2016</v>
      </c>
      <c r="P498" s="115" t="s">
        <v>774</v>
      </c>
      <c r="Q498" s="115" t="s">
        <v>1355</v>
      </c>
      <c r="R498" s="115" t="s">
        <v>1356</v>
      </c>
      <c r="S498" s="115" t="s">
        <v>1357</v>
      </c>
      <c r="T498" s="115" t="s">
        <v>778</v>
      </c>
      <c r="U498" s="115" t="s">
        <v>780</v>
      </c>
      <c r="V498" s="115" t="s">
        <v>780</v>
      </c>
      <c r="W498" s="115">
        <v>0</v>
      </c>
      <c r="X498" s="116" t="s">
        <v>2377</v>
      </c>
      <c r="Y498" s="78">
        <v>5513305392</v>
      </c>
      <c r="Z498" s="78">
        <v>5531459887</v>
      </c>
      <c r="AA498" s="78" t="s">
        <v>2378</v>
      </c>
      <c r="AB498" s="116" t="s">
        <v>2379</v>
      </c>
      <c r="AC498" s="115" t="s">
        <v>139</v>
      </c>
      <c r="AD498" s="115">
        <v>5580746349</v>
      </c>
      <c r="AE498" s="115" t="s">
        <v>7132</v>
      </c>
      <c r="AF498" s="117" t="s">
        <v>1325</v>
      </c>
      <c r="AG498" s="115" t="s">
        <v>19</v>
      </c>
      <c r="AH498" s="115" t="s">
        <v>127</v>
      </c>
      <c r="AI498" s="115" t="s">
        <v>7122</v>
      </c>
      <c r="AJ498" s="115" t="s">
        <v>1327</v>
      </c>
      <c r="AK498" s="115" t="s">
        <v>1361</v>
      </c>
      <c r="AL498" s="115" t="s">
        <v>789</v>
      </c>
      <c r="AM498" s="115">
        <v>9462217</v>
      </c>
      <c r="AN498" s="78" t="s">
        <v>789</v>
      </c>
      <c r="AO498" s="78">
        <v>35</v>
      </c>
      <c r="AP498" s="118" t="s">
        <v>182</v>
      </c>
      <c r="AR498" s="119">
        <v>0.25</v>
      </c>
      <c r="AS498" s="119">
        <v>0.8125</v>
      </c>
      <c r="AT498" s="119">
        <v>0.25</v>
      </c>
      <c r="AU498" s="119">
        <v>0.8125</v>
      </c>
      <c r="AV498" s="119">
        <v>0.25</v>
      </c>
      <c r="AW498" s="119">
        <v>0.8125</v>
      </c>
      <c r="AX498" s="119">
        <v>0.25</v>
      </c>
      <c r="AY498" s="119">
        <v>0.8125</v>
      </c>
      <c r="AZ498" s="119">
        <v>0.25</v>
      </c>
      <c r="BA498" s="119">
        <v>0.8125</v>
      </c>
      <c r="BB498" s="119" t="s">
        <v>1375</v>
      </c>
      <c r="BC498" s="119" t="s">
        <v>1375</v>
      </c>
      <c r="BD498" s="119" t="s">
        <v>1375</v>
      </c>
      <c r="BE498" s="119" t="s">
        <v>1375</v>
      </c>
      <c r="BF498" s="119" t="s">
        <v>1375</v>
      </c>
      <c r="BG498" s="119" t="s">
        <v>1375</v>
      </c>
      <c r="BI498" s="179"/>
    </row>
    <row r="499" spans="1:61" ht="15" customHeight="1">
      <c r="A499" s="78">
        <v>38636</v>
      </c>
      <c r="B499" s="79" t="s">
        <v>243</v>
      </c>
      <c r="C499" s="78" t="s">
        <v>6</v>
      </c>
      <c r="D499" s="78" t="s">
        <v>766</v>
      </c>
      <c r="E499" s="78" t="s">
        <v>3527</v>
      </c>
      <c r="F499" s="113" t="s">
        <v>7918</v>
      </c>
      <c r="G499" s="78" t="s">
        <v>6828</v>
      </c>
      <c r="H499" s="114" t="s">
        <v>7919</v>
      </c>
      <c r="I499" s="78" t="s">
        <v>7920</v>
      </c>
      <c r="J499" s="78" t="s">
        <v>7921</v>
      </c>
      <c r="K499" s="78" t="s">
        <v>7921</v>
      </c>
      <c r="L499" s="78" t="s">
        <v>3658</v>
      </c>
      <c r="M499" s="78" t="s">
        <v>7922</v>
      </c>
      <c r="N499" s="78">
        <v>60955</v>
      </c>
      <c r="O499" s="78">
        <v>2016</v>
      </c>
      <c r="P499" s="115" t="s">
        <v>774</v>
      </c>
      <c r="Q499" s="115" t="s">
        <v>775</v>
      </c>
      <c r="R499" s="115" t="s">
        <v>793</v>
      </c>
      <c r="S499" s="115" t="s">
        <v>794</v>
      </c>
      <c r="T499" s="115" t="s">
        <v>778</v>
      </c>
      <c r="U499" s="115" t="s">
        <v>795</v>
      </c>
      <c r="V499" s="115" t="s">
        <v>780</v>
      </c>
      <c r="W499" s="115">
        <v>0</v>
      </c>
      <c r="X499" s="116" t="s">
        <v>6032</v>
      </c>
      <c r="Y499" s="78">
        <v>7535313292</v>
      </c>
      <c r="Z499" s="78">
        <v>7531656991</v>
      </c>
      <c r="AA499" s="78" t="s">
        <v>6033</v>
      </c>
      <c r="AB499" s="116" t="s">
        <v>6034</v>
      </c>
      <c r="AC499" s="115" t="s">
        <v>3663</v>
      </c>
      <c r="AD499" s="115">
        <v>4432077170</v>
      </c>
      <c r="AE499" s="115" t="s">
        <v>7139</v>
      </c>
      <c r="AF499" s="117" t="s">
        <v>3535</v>
      </c>
      <c r="AG499" s="115" t="s">
        <v>15</v>
      </c>
      <c r="AH499" s="115" t="s">
        <v>7131</v>
      </c>
      <c r="AI499" s="115" t="s">
        <v>7784</v>
      </c>
      <c r="AJ499" s="115" t="s">
        <v>786</v>
      </c>
      <c r="AK499" s="115" t="s">
        <v>866</v>
      </c>
      <c r="AL499" s="115" t="s">
        <v>788</v>
      </c>
      <c r="AM499" s="115">
        <v>9458256</v>
      </c>
      <c r="AN499" s="78" t="s">
        <v>789</v>
      </c>
      <c r="AO499" s="78">
        <v>50</v>
      </c>
      <c r="AP499" s="118" t="s">
        <v>7921</v>
      </c>
      <c r="AR499" s="119">
        <v>0.27083333333333331</v>
      </c>
      <c r="AS499" s="119">
        <v>0.89583333333333337</v>
      </c>
      <c r="AT499" s="119">
        <v>0.27083333333333331</v>
      </c>
      <c r="AU499" s="119">
        <v>0.89583333333333337</v>
      </c>
      <c r="AV499" s="119">
        <v>0.27083333333333331</v>
      </c>
      <c r="AW499" s="119">
        <v>0.89583333333333337</v>
      </c>
      <c r="AX499" s="119">
        <v>0.27083333333333331</v>
      </c>
      <c r="AY499" s="119">
        <v>0.89583333333333337</v>
      </c>
      <c r="AZ499" s="119">
        <v>0.27083333333333331</v>
      </c>
      <c r="BA499" s="119">
        <v>0.89583333333333337</v>
      </c>
      <c r="BB499" s="119">
        <v>0.27083333333333331</v>
      </c>
      <c r="BC499" s="119">
        <v>0.89583333333333337</v>
      </c>
      <c r="BD499" s="119">
        <v>0.27083333333333331</v>
      </c>
      <c r="BE499" s="119">
        <v>0.89583333333333337</v>
      </c>
      <c r="BF499" s="119">
        <v>0.27083333333333331</v>
      </c>
      <c r="BG499" s="119">
        <v>0.89583333333333337</v>
      </c>
      <c r="BI499" s="179"/>
    </row>
    <row r="500" spans="1:61" ht="15" customHeight="1">
      <c r="A500" s="78">
        <v>38637</v>
      </c>
      <c r="B500" s="79" t="s">
        <v>4463</v>
      </c>
      <c r="C500" s="78" t="s">
        <v>3</v>
      </c>
      <c r="D500" s="78" t="s">
        <v>766</v>
      </c>
      <c r="E500" s="78" t="s">
        <v>4059</v>
      </c>
      <c r="F500" s="113" t="s">
        <v>4060</v>
      </c>
      <c r="G500" s="78" t="s">
        <v>1317</v>
      </c>
      <c r="H500" s="114">
        <v>42398</v>
      </c>
      <c r="I500" s="78" t="s">
        <v>4445</v>
      </c>
      <c r="J500" s="78" t="s">
        <v>1448</v>
      </c>
      <c r="K500" s="78" t="s">
        <v>1320</v>
      </c>
      <c r="L500" s="78" t="s">
        <v>1320</v>
      </c>
      <c r="M500" s="78" t="s">
        <v>4464</v>
      </c>
      <c r="N500" s="78">
        <v>3500</v>
      </c>
      <c r="O500" s="78">
        <v>2016</v>
      </c>
      <c r="P500" s="115" t="s">
        <v>774</v>
      </c>
      <c r="Q500" s="115" t="s">
        <v>775</v>
      </c>
      <c r="R500" s="115" t="s">
        <v>821</v>
      </c>
      <c r="S500" s="115" t="s">
        <v>890</v>
      </c>
      <c r="T500" s="115" t="s">
        <v>778</v>
      </c>
      <c r="U500" s="115" t="s">
        <v>780</v>
      </c>
      <c r="V500" s="115" t="s">
        <v>780</v>
      </c>
      <c r="W500" s="115">
        <v>0</v>
      </c>
      <c r="X500" s="116" t="s">
        <v>4465</v>
      </c>
      <c r="Y500" s="78">
        <v>5552432394</v>
      </c>
      <c r="Z500" s="78">
        <v>5529553382</v>
      </c>
      <c r="AA500" s="78" t="s">
        <v>4466</v>
      </c>
      <c r="AB500" s="116" t="s">
        <v>4467</v>
      </c>
      <c r="AC500" s="115" t="s">
        <v>327</v>
      </c>
      <c r="AD500" s="115">
        <v>5662289224</v>
      </c>
      <c r="AE500" s="115" t="s">
        <v>328</v>
      </c>
      <c r="AF500" s="117" t="s">
        <v>4066</v>
      </c>
      <c r="AG500" s="115" t="s">
        <v>4067</v>
      </c>
      <c r="AH500" s="115" t="s">
        <v>4068</v>
      </c>
      <c r="AI500" s="115" t="s">
        <v>7122</v>
      </c>
      <c r="AJ500" s="115" t="s">
        <v>1327</v>
      </c>
      <c r="AK500" s="115" t="s">
        <v>866</v>
      </c>
      <c r="AL500" s="115" t="s">
        <v>789</v>
      </c>
      <c r="AM500" s="115">
        <v>9457909</v>
      </c>
      <c r="AN500" s="78" t="s">
        <v>789</v>
      </c>
      <c r="AO500" s="78">
        <v>69</v>
      </c>
      <c r="AP500" s="118" t="s">
        <v>366</v>
      </c>
      <c r="AR500" s="119">
        <v>0.29166666666666669</v>
      </c>
      <c r="AS500" s="119">
        <v>0.91666666666666663</v>
      </c>
      <c r="AT500" s="119">
        <v>0.29166666666666669</v>
      </c>
      <c r="AU500" s="119">
        <v>0.91666666666666663</v>
      </c>
      <c r="AV500" s="119">
        <v>0.29166666666666669</v>
      </c>
      <c r="AW500" s="119">
        <v>0.91666666666666663</v>
      </c>
      <c r="AX500" s="119">
        <v>0.29166666666666669</v>
      </c>
      <c r="AY500" s="119">
        <v>0.91666666666666663</v>
      </c>
      <c r="AZ500" s="119">
        <v>0.29166666666666669</v>
      </c>
      <c r="BA500" s="119">
        <v>0.91666666666666663</v>
      </c>
      <c r="BB500" s="119">
        <v>0.29166666666666669</v>
      </c>
      <c r="BC500" s="119">
        <v>0.91666666666666663</v>
      </c>
      <c r="BD500" s="119">
        <v>0.29166666666666669</v>
      </c>
      <c r="BE500" s="119">
        <v>0.91666666666666663</v>
      </c>
      <c r="BF500" s="119">
        <v>0.29166666666666669</v>
      </c>
      <c r="BG500" s="119">
        <v>0.91666666666666663</v>
      </c>
      <c r="BI500" s="179"/>
    </row>
    <row r="501" spans="1:61" ht="15" customHeight="1">
      <c r="A501" s="78">
        <v>38638</v>
      </c>
      <c r="B501" s="79" t="s">
        <v>645</v>
      </c>
      <c r="C501" s="78" t="s">
        <v>7</v>
      </c>
      <c r="D501" s="78" t="s">
        <v>766</v>
      </c>
      <c r="E501" s="78" t="s">
        <v>2555</v>
      </c>
      <c r="F501" s="113" t="s">
        <v>2556</v>
      </c>
      <c r="G501" s="78" t="s">
        <v>1317</v>
      </c>
      <c r="H501" s="114">
        <v>42403</v>
      </c>
      <c r="I501" s="78" t="s">
        <v>2612</v>
      </c>
      <c r="J501" s="78" t="s">
        <v>2605</v>
      </c>
      <c r="K501" s="78" t="s">
        <v>617</v>
      </c>
      <c r="L501" s="78" t="s">
        <v>192</v>
      </c>
      <c r="M501" s="78" t="s">
        <v>2756</v>
      </c>
      <c r="N501" s="78">
        <v>39670</v>
      </c>
      <c r="O501" s="78">
        <v>2016</v>
      </c>
      <c r="P501" s="115" t="s">
        <v>774</v>
      </c>
      <c r="Q501" s="115" t="s">
        <v>775</v>
      </c>
      <c r="R501" s="115" t="s">
        <v>793</v>
      </c>
      <c r="S501" s="115" t="s">
        <v>794</v>
      </c>
      <c r="T501" s="115" t="s">
        <v>778</v>
      </c>
      <c r="U501" s="115" t="s">
        <v>780</v>
      </c>
      <c r="V501" s="115" t="s">
        <v>780</v>
      </c>
      <c r="W501" s="115">
        <v>0</v>
      </c>
      <c r="X501" s="116" t="s">
        <v>2757</v>
      </c>
      <c r="Y501" s="78" t="s">
        <v>803</v>
      </c>
      <c r="Z501" s="78">
        <v>7441367235</v>
      </c>
      <c r="AA501" s="78" t="s">
        <v>2758</v>
      </c>
      <c r="AB501" s="116" t="s">
        <v>2759</v>
      </c>
      <c r="AC501" s="115" t="s">
        <v>605</v>
      </c>
      <c r="AD501" s="115">
        <v>7442259043</v>
      </c>
      <c r="AE501" s="115" t="s">
        <v>606</v>
      </c>
      <c r="AF501" s="117" t="s">
        <v>2560</v>
      </c>
      <c r="AG501" s="115" t="s">
        <v>131</v>
      </c>
      <c r="AH501" s="115" t="s">
        <v>132</v>
      </c>
      <c r="AI501" s="115" t="s">
        <v>7784</v>
      </c>
      <c r="AJ501" s="115" t="s">
        <v>786</v>
      </c>
      <c r="AK501" s="115" t="s">
        <v>787</v>
      </c>
      <c r="AL501" s="115" t="s">
        <v>789</v>
      </c>
      <c r="AM501" s="115">
        <v>9466879</v>
      </c>
      <c r="AN501" s="78" t="s">
        <v>789</v>
      </c>
      <c r="AO501" s="78">
        <v>32</v>
      </c>
      <c r="AP501" s="118" t="s">
        <v>2760</v>
      </c>
      <c r="AR501" s="119">
        <v>0.27083333333333331</v>
      </c>
      <c r="AS501" s="119">
        <v>0.9375</v>
      </c>
      <c r="AT501" s="119">
        <v>0.27083333333333331</v>
      </c>
      <c r="AU501" s="119">
        <v>0.9375</v>
      </c>
      <c r="AV501" s="119">
        <v>0.27083333333333331</v>
      </c>
      <c r="AW501" s="119">
        <v>0.9375</v>
      </c>
      <c r="AX501" s="119">
        <v>0.27083333333333331</v>
      </c>
      <c r="AY501" s="119">
        <v>0.91666666666666663</v>
      </c>
      <c r="AZ501" s="119">
        <v>0.27083333333333331</v>
      </c>
      <c r="BA501" s="119">
        <v>0.95833333333333337</v>
      </c>
      <c r="BB501" s="119">
        <v>0.3125</v>
      </c>
      <c r="BC501" s="119">
        <v>0.95833333333333337</v>
      </c>
      <c r="BD501" s="119">
        <v>0.3125</v>
      </c>
      <c r="BE501" s="119">
        <v>0.95833333333333337</v>
      </c>
      <c r="BF501" s="119">
        <v>0.27083333333333331</v>
      </c>
      <c r="BG501" s="119">
        <v>0.97916666666666663</v>
      </c>
      <c r="BI501" s="179"/>
    </row>
    <row r="502" spans="1:61" ht="15" customHeight="1">
      <c r="A502" s="78">
        <v>38639</v>
      </c>
      <c r="B502" s="79" t="s">
        <v>3252</v>
      </c>
      <c r="C502" s="78" t="s">
        <v>8</v>
      </c>
      <c r="D502" s="78" t="s">
        <v>766</v>
      </c>
      <c r="E502" s="78" t="s">
        <v>3060</v>
      </c>
      <c r="F502" s="113">
        <v>39</v>
      </c>
      <c r="G502" s="78" t="s">
        <v>2713</v>
      </c>
      <c r="H502" s="114" t="s">
        <v>7948</v>
      </c>
      <c r="I502" s="78" t="s">
        <v>888</v>
      </c>
      <c r="J502" s="78" t="s">
        <v>1448</v>
      </c>
      <c r="K502" s="78" t="s">
        <v>674</v>
      </c>
      <c r="L502" s="78" t="s">
        <v>675</v>
      </c>
      <c r="M502" s="78" t="s">
        <v>3253</v>
      </c>
      <c r="N502" s="78">
        <v>77500</v>
      </c>
      <c r="O502" s="78">
        <v>2016</v>
      </c>
      <c r="P502" s="115" t="s">
        <v>820</v>
      </c>
      <c r="Q502" s="115" t="s">
        <v>1619</v>
      </c>
      <c r="R502" s="115" t="s">
        <v>1670</v>
      </c>
      <c r="S502" s="115" t="s">
        <v>1671</v>
      </c>
      <c r="T502" s="115" t="s">
        <v>778</v>
      </c>
      <c r="U502" s="115" t="s">
        <v>780</v>
      </c>
      <c r="V502" s="115" t="s">
        <v>780</v>
      </c>
      <c r="W502" s="115">
        <v>0</v>
      </c>
      <c r="X502" s="116" t="s">
        <v>3254</v>
      </c>
      <c r="Y502" s="78">
        <v>9988494216</v>
      </c>
      <c r="Z502" s="78">
        <v>9985770481</v>
      </c>
      <c r="AA502" s="78" t="s">
        <v>3255</v>
      </c>
      <c r="AB502" s="116" t="s">
        <v>3256</v>
      </c>
      <c r="AC502" s="115" t="s">
        <v>682</v>
      </c>
      <c r="AD502" s="115">
        <v>9982271555</v>
      </c>
      <c r="AE502" s="115" t="s">
        <v>683</v>
      </c>
      <c r="AF502" s="117" t="s">
        <v>6428</v>
      </c>
      <c r="AG502" s="115" t="s">
        <v>17</v>
      </c>
      <c r="AH502" s="115" t="s">
        <v>677</v>
      </c>
      <c r="AI502" s="115" t="s">
        <v>7784</v>
      </c>
      <c r="AJ502" s="115" t="s">
        <v>786</v>
      </c>
      <c r="AK502" s="115" t="s">
        <v>812</v>
      </c>
      <c r="AL502" s="115" t="s">
        <v>789</v>
      </c>
      <c r="AM502" s="115">
        <v>9466880</v>
      </c>
      <c r="AN502" s="78" t="s">
        <v>789</v>
      </c>
      <c r="AO502" s="78">
        <v>61</v>
      </c>
      <c r="AP502" s="118" t="s">
        <v>3257</v>
      </c>
      <c r="AR502" s="119">
        <v>0.25</v>
      </c>
      <c r="AS502" s="119">
        <v>0.89583333333333337</v>
      </c>
      <c r="AT502" s="119">
        <v>0.25</v>
      </c>
      <c r="AU502" s="119">
        <v>0.89583333333333337</v>
      </c>
      <c r="AV502" s="119">
        <v>0.25</v>
      </c>
      <c r="AW502" s="119">
        <v>0.89583333333333337</v>
      </c>
      <c r="AX502" s="119">
        <v>0.25</v>
      </c>
      <c r="AY502" s="119">
        <v>0.89583333333333337</v>
      </c>
      <c r="AZ502" s="119">
        <v>0.25</v>
      </c>
      <c r="BA502" s="119">
        <v>0.89583333333333337</v>
      </c>
      <c r="BB502" s="119">
        <v>0.25</v>
      </c>
      <c r="BC502" s="119">
        <v>0.89583333333333337</v>
      </c>
      <c r="BD502" s="119">
        <v>0.25</v>
      </c>
      <c r="BE502" s="119">
        <v>0.89583333333333337</v>
      </c>
      <c r="BF502" s="119">
        <v>0.27083333333333331</v>
      </c>
      <c r="BG502" s="119">
        <v>0.89583333333333337</v>
      </c>
      <c r="BI502" s="179"/>
    </row>
    <row r="503" spans="1:61" ht="15" customHeight="1">
      <c r="A503" s="78">
        <v>38640</v>
      </c>
      <c r="B503" s="79" t="s">
        <v>3874</v>
      </c>
      <c r="C503" s="78" t="s">
        <v>6</v>
      </c>
      <c r="D503" s="78" t="s">
        <v>766</v>
      </c>
      <c r="E503" s="78" t="s">
        <v>3527</v>
      </c>
      <c r="F503" s="113" t="s">
        <v>3528</v>
      </c>
      <c r="G503" s="78" t="s">
        <v>6828</v>
      </c>
      <c r="H503" s="114">
        <v>42510</v>
      </c>
      <c r="I503" s="78" t="s">
        <v>7916</v>
      </c>
      <c r="J503" s="78" t="s">
        <v>538</v>
      </c>
      <c r="K503" s="78" t="s">
        <v>538</v>
      </c>
      <c r="L503" s="78" t="s">
        <v>539</v>
      </c>
      <c r="M503" s="78" t="s">
        <v>3876</v>
      </c>
      <c r="N503" s="78">
        <v>44220</v>
      </c>
      <c r="O503" s="78">
        <v>2016</v>
      </c>
      <c r="P503" s="115" t="s">
        <v>774</v>
      </c>
      <c r="Q503" s="115" t="s">
        <v>861</v>
      </c>
      <c r="R503" s="115" t="s">
        <v>861</v>
      </c>
      <c r="S503" s="115" t="s">
        <v>862</v>
      </c>
      <c r="T503" s="115" t="s">
        <v>778</v>
      </c>
      <c r="U503" s="115" t="s">
        <v>779</v>
      </c>
      <c r="V503" s="115" t="s">
        <v>780</v>
      </c>
      <c r="W503" s="115">
        <v>0</v>
      </c>
      <c r="X503" s="116" t="s">
        <v>3877</v>
      </c>
      <c r="Y503" s="78">
        <v>3332802726</v>
      </c>
      <c r="Z503" s="78">
        <v>3322592784</v>
      </c>
      <c r="AA503" s="78" t="s">
        <v>3878</v>
      </c>
      <c r="AB503" s="116" t="s">
        <v>3879</v>
      </c>
      <c r="AC503" s="115" t="s">
        <v>3534</v>
      </c>
      <c r="AD503" s="115">
        <v>5548801190</v>
      </c>
      <c r="AE503" s="115" t="s">
        <v>540</v>
      </c>
      <c r="AF503" s="117" t="s">
        <v>3535</v>
      </c>
      <c r="AG503" s="115" t="s">
        <v>15</v>
      </c>
      <c r="AH503" s="115" t="s">
        <v>7131</v>
      </c>
      <c r="AI503" s="115" t="s">
        <v>7784</v>
      </c>
      <c r="AJ503" s="115" t="s">
        <v>786</v>
      </c>
      <c r="AK503" s="115" t="s">
        <v>866</v>
      </c>
      <c r="AL503" s="115" t="s">
        <v>788</v>
      </c>
      <c r="AM503" s="115">
        <v>9462218</v>
      </c>
      <c r="AN503" s="78" t="s">
        <v>789</v>
      </c>
      <c r="AO503" s="78">
        <v>65</v>
      </c>
      <c r="AP503" s="118" t="s">
        <v>587</v>
      </c>
      <c r="AR503" s="119">
        <v>0.27083333333333331</v>
      </c>
      <c r="AS503" s="119">
        <v>0.91666666666666663</v>
      </c>
      <c r="AT503" s="119">
        <v>0.27083333333333331</v>
      </c>
      <c r="AU503" s="119">
        <v>0.91666666666666663</v>
      </c>
      <c r="AV503" s="119">
        <v>0.27083333333333331</v>
      </c>
      <c r="AW503" s="119">
        <v>0.91666666666666663</v>
      </c>
      <c r="AX503" s="119">
        <v>0.27083333333333331</v>
      </c>
      <c r="AY503" s="119">
        <v>0.91666666666666663</v>
      </c>
      <c r="AZ503" s="119">
        <v>0.27083333333333331</v>
      </c>
      <c r="BA503" s="119">
        <v>0.91666666666666663</v>
      </c>
      <c r="BB503" s="119">
        <v>0.3125</v>
      </c>
      <c r="BC503" s="119">
        <v>0.91666666666666663</v>
      </c>
      <c r="BD503" s="119">
        <v>0.3125</v>
      </c>
      <c r="BE503" s="119">
        <v>0.91666666666666663</v>
      </c>
      <c r="BF503" s="119">
        <v>0.375</v>
      </c>
      <c r="BG503" s="119">
        <v>0.91666666666666663</v>
      </c>
      <c r="BI503" s="179"/>
    </row>
    <row r="504" spans="1:61" ht="15" customHeight="1">
      <c r="A504" s="78">
        <v>38641</v>
      </c>
      <c r="B504" s="79" t="s">
        <v>3258</v>
      </c>
      <c r="C504" s="78" t="s">
        <v>8</v>
      </c>
      <c r="D504" s="78" t="s">
        <v>766</v>
      </c>
      <c r="E504" s="78" t="s">
        <v>3060</v>
      </c>
      <c r="F504" s="113">
        <v>39</v>
      </c>
      <c r="G504" s="78" t="s">
        <v>2713</v>
      </c>
      <c r="H504" s="114" t="s">
        <v>7949</v>
      </c>
      <c r="I504" s="78" t="s">
        <v>638</v>
      </c>
      <c r="J504" s="78" t="s">
        <v>1448</v>
      </c>
      <c r="K504" s="78" t="s">
        <v>674</v>
      </c>
      <c r="L504" s="78" t="s">
        <v>675</v>
      </c>
      <c r="M504" s="78" t="s">
        <v>3259</v>
      </c>
      <c r="N504" s="78">
        <v>77500</v>
      </c>
      <c r="O504" s="78">
        <v>2016</v>
      </c>
      <c r="P504" s="115" t="s">
        <v>909</v>
      </c>
      <c r="Q504" s="115" t="s">
        <v>910</v>
      </c>
      <c r="R504" s="115" t="s">
        <v>911</v>
      </c>
      <c r="S504" s="115" t="s">
        <v>912</v>
      </c>
      <c r="T504" s="115" t="s">
        <v>778</v>
      </c>
      <c r="U504" s="115" t="s">
        <v>780</v>
      </c>
      <c r="V504" s="115" t="s">
        <v>780</v>
      </c>
      <c r="W504" s="115">
        <v>0</v>
      </c>
      <c r="X504" s="116" t="s">
        <v>3260</v>
      </c>
      <c r="Y504" s="78">
        <v>9988860132</v>
      </c>
      <c r="Z504" s="78" t="s">
        <v>803</v>
      </c>
      <c r="AA504" s="78" t="s">
        <v>3307</v>
      </c>
      <c r="AB504" s="116" t="s">
        <v>3308</v>
      </c>
      <c r="AC504" s="115" t="s">
        <v>3067</v>
      </c>
      <c r="AD504" s="115">
        <v>9982271552</v>
      </c>
      <c r="AE504" s="115" t="s">
        <v>676</v>
      </c>
      <c r="AF504" s="117" t="s">
        <v>6428</v>
      </c>
      <c r="AG504" s="115" t="s">
        <v>17</v>
      </c>
      <c r="AH504" s="115" t="s">
        <v>677</v>
      </c>
      <c r="AI504" s="115" t="s">
        <v>7784</v>
      </c>
      <c r="AJ504" s="115" t="s">
        <v>786</v>
      </c>
      <c r="AK504" s="115" t="s">
        <v>917</v>
      </c>
      <c r="AL504" s="115" t="s">
        <v>789</v>
      </c>
      <c r="AM504" s="115">
        <v>9462349</v>
      </c>
      <c r="AN504" s="78" t="s">
        <v>788</v>
      </c>
      <c r="AO504" s="78">
        <v>0</v>
      </c>
      <c r="AP504" s="118" t="s">
        <v>3263</v>
      </c>
      <c r="AQ504" s="118" t="s">
        <v>920</v>
      </c>
      <c r="AR504" s="119">
        <v>0.1875</v>
      </c>
      <c r="AS504" s="119">
        <v>0.91666666666666663</v>
      </c>
      <c r="AT504" s="119">
        <v>0.1875</v>
      </c>
      <c r="AU504" s="119">
        <v>0.91666666666666663</v>
      </c>
      <c r="AV504" s="119">
        <v>0.1875</v>
      </c>
      <c r="AW504" s="119">
        <v>0.91666666666666663</v>
      </c>
      <c r="AX504" s="119">
        <v>0.1875</v>
      </c>
      <c r="AY504" s="119">
        <v>0.91666666666666663</v>
      </c>
      <c r="AZ504" s="119">
        <v>0.1875</v>
      </c>
      <c r="BA504" s="119">
        <v>0.91666666666666663</v>
      </c>
      <c r="BB504" s="119">
        <v>0.1875</v>
      </c>
      <c r="BC504" s="119">
        <v>0.91666666666666663</v>
      </c>
      <c r="BD504" s="119">
        <v>0.1875</v>
      </c>
      <c r="BE504" s="119">
        <v>0.91666666666666663</v>
      </c>
      <c r="BF504" s="119">
        <v>0.1875</v>
      </c>
      <c r="BG504" s="119">
        <v>0.91666666666666663</v>
      </c>
      <c r="BH504" s="120" t="s">
        <v>1492</v>
      </c>
      <c r="BI504" s="179" t="s">
        <v>1492</v>
      </c>
    </row>
    <row r="505" spans="1:61" ht="15" customHeight="1">
      <c r="A505" s="78">
        <v>38642</v>
      </c>
      <c r="B505" s="79" t="s">
        <v>5694</v>
      </c>
      <c r="C505" s="78" t="s">
        <v>5509</v>
      </c>
      <c r="D505" s="78" t="s">
        <v>766</v>
      </c>
      <c r="E505" s="78" t="s">
        <v>5510</v>
      </c>
      <c r="F505" s="113" t="s">
        <v>5511</v>
      </c>
      <c r="G505" s="78" t="s">
        <v>1317</v>
      </c>
      <c r="H505" s="114">
        <v>42546</v>
      </c>
      <c r="I505" s="78" t="s">
        <v>5695</v>
      </c>
      <c r="J505" s="78" t="s">
        <v>5696</v>
      </c>
      <c r="K505" s="78" t="s">
        <v>5524</v>
      </c>
      <c r="L505" s="78" t="s">
        <v>5524</v>
      </c>
      <c r="M505" s="78" t="s">
        <v>5697</v>
      </c>
      <c r="N505" s="78">
        <v>76260</v>
      </c>
      <c r="O505" s="78">
        <v>2016</v>
      </c>
      <c r="P505" s="115" t="s">
        <v>820</v>
      </c>
      <c r="Q505" s="115" t="s">
        <v>1619</v>
      </c>
      <c r="R505" s="115" t="s">
        <v>1620</v>
      </c>
      <c r="S505" s="115" t="s">
        <v>1621</v>
      </c>
      <c r="T505" s="115" t="s">
        <v>778</v>
      </c>
      <c r="U505" s="115" t="s">
        <v>780</v>
      </c>
      <c r="V505" s="115" t="s">
        <v>780</v>
      </c>
      <c r="W505" s="115">
        <v>0</v>
      </c>
      <c r="X505" s="116" t="s">
        <v>7334</v>
      </c>
      <c r="Y505" s="78">
        <v>4423251405</v>
      </c>
      <c r="Z505" s="78">
        <v>5579139038</v>
      </c>
      <c r="AA505" s="78" t="s">
        <v>5699</v>
      </c>
      <c r="AB505" s="116" t="s">
        <v>5700</v>
      </c>
      <c r="AC505" s="115" t="s">
        <v>5529</v>
      </c>
      <c r="AD505" s="115">
        <v>5580746353</v>
      </c>
      <c r="AE505" s="115" t="s">
        <v>7141</v>
      </c>
      <c r="AF505" s="117" t="s">
        <v>1925</v>
      </c>
      <c r="AG505" s="115" t="s">
        <v>18</v>
      </c>
      <c r="AH505" s="115" t="s">
        <v>79</v>
      </c>
      <c r="AI505" s="115" t="s">
        <v>7122</v>
      </c>
      <c r="AJ505" s="115" t="s">
        <v>1327</v>
      </c>
      <c r="AK505" s="115" t="s">
        <v>787</v>
      </c>
      <c r="AL505" s="115" t="s">
        <v>788</v>
      </c>
      <c r="AM505" s="115">
        <v>9462350</v>
      </c>
      <c r="AN505" s="78" t="s">
        <v>789</v>
      </c>
      <c r="AO505" s="78">
        <v>65</v>
      </c>
      <c r="AP505" s="118" t="s">
        <v>5701</v>
      </c>
      <c r="AR505" s="119">
        <v>0.22916666666666666</v>
      </c>
      <c r="AS505" s="119">
        <v>0.91666666666666663</v>
      </c>
      <c r="AT505" s="119">
        <v>0.22916666666666666</v>
      </c>
      <c r="AU505" s="119">
        <v>0.91666666666666663</v>
      </c>
      <c r="AV505" s="119">
        <v>0.22916666666666666</v>
      </c>
      <c r="AW505" s="119">
        <v>0.91666666666666663</v>
      </c>
      <c r="AX505" s="119">
        <v>0.22916666666666666</v>
      </c>
      <c r="AY505" s="119">
        <v>0.91666666666666663</v>
      </c>
      <c r="AZ505" s="119">
        <v>0.22916666666666666</v>
      </c>
      <c r="BA505" s="119">
        <v>0.91666666666666663</v>
      </c>
      <c r="BB505" s="119">
        <v>0.25</v>
      </c>
      <c r="BC505" s="119">
        <v>0.91666666666666663</v>
      </c>
      <c r="BD505" s="119">
        <v>0.27083333333333331</v>
      </c>
      <c r="BE505" s="119">
        <v>0.91666666666666663</v>
      </c>
      <c r="BF505" s="119">
        <v>0.25</v>
      </c>
      <c r="BG505" s="119">
        <v>0.91666666666666663</v>
      </c>
      <c r="BI505" s="179"/>
    </row>
    <row r="506" spans="1:61" ht="15" customHeight="1">
      <c r="A506" s="78">
        <v>38643</v>
      </c>
      <c r="B506" s="79" t="s">
        <v>527</v>
      </c>
      <c r="C506" s="78" t="s">
        <v>6102</v>
      </c>
      <c r="D506" s="78" t="s">
        <v>766</v>
      </c>
      <c r="E506" s="78" t="s">
        <v>6103</v>
      </c>
      <c r="F506" s="113" t="s">
        <v>6104</v>
      </c>
      <c r="G506" s="78" t="s">
        <v>4641</v>
      </c>
      <c r="H506" s="114">
        <v>42452</v>
      </c>
      <c r="I506" s="78" t="s">
        <v>6243</v>
      </c>
      <c r="J506" s="78" t="s">
        <v>527</v>
      </c>
      <c r="K506" s="78" t="s">
        <v>527</v>
      </c>
      <c r="L506" s="78" t="s">
        <v>458</v>
      </c>
      <c r="M506" s="78" t="s">
        <v>6244</v>
      </c>
      <c r="N506" s="78">
        <v>25730</v>
      </c>
      <c r="O506" s="78">
        <v>2016</v>
      </c>
      <c r="P506" s="115" t="s">
        <v>820</v>
      </c>
      <c r="Q506" s="115" t="s">
        <v>1619</v>
      </c>
      <c r="R506" s="115" t="s">
        <v>1670</v>
      </c>
      <c r="S506" s="115" t="s">
        <v>1671</v>
      </c>
      <c r="T506" s="115" t="s">
        <v>778</v>
      </c>
      <c r="U506" s="115" t="s">
        <v>780</v>
      </c>
      <c r="V506" s="115" t="s">
        <v>780</v>
      </c>
      <c r="W506" s="115">
        <v>0</v>
      </c>
      <c r="X506" s="116" t="s">
        <v>6245</v>
      </c>
      <c r="Y506" s="78" t="s">
        <v>803</v>
      </c>
      <c r="Z506" s="78">
        <v>5579139058</v>
      </c>
      <c r="AA506" s="78" t="s">
        <v>6246</v>
      </c>
      <c r="AB506" s="116" t="s">
        <v>6247</v>
      </c>
      <c r="AC506" s="115" t="s">
        <v>1925</v>
      </c>
      <c r="AD506" s="115" t="s">
        <v>9</v>
      </c>
      <c r="AE506" s="115" t="s">
        <v>9</v>
      </c>
      <c r="AF506" s="117" t="s">
        <v>6110</v>
      </c>
      <c r="AG506" s="115" t="s">
        <v>509</v>
      </c>
      <c r="AH506" s="115" t="s">
        <v>510</v>
      </c>
      <c r="AI506" s="115" t="s">
        <v>7784</v>
      </c>
      <c r="AJ506" s="115" t="s">
        <v>786</v>
      </c>
      <c r="AK506" s="115" t="s">
        <v>866</v>
      </c>
      <c r="AL506" s="115" t="s">
        <v>788</v>
      </c>
      <c r="AM506" s="115">
        <v>9421158</v>
      </c>
      <c r="AN506" s="78" t="s">
        <v>789</v>
      </c>
      <c r="AO506" s="78">
        <v>47</v>
      </c>
      <c r="AP506" s="118" t="s">
        <v>528</v>
      </c>
      <c r="AR506" s="119">
        <v>0.27083333333333331</v>
      </c>
      <c r="AS506" s="119">
        <v>0.91666666666666663</v>
      </c>
      <c r="AT506" s="119">
        <v>0.27083333333333331</v>
      </c>
      <c r="AU506" s="119">
        <v>0.91666666666666663</v>
      </c>
      <c r="AV506" s="119">
        <v>0.27083333333333331</v>
      </c>
      <c r="AW506" s="119">
        <v>0.91666666666666663</v>
      </c>
      <c r="AX506" s="119">
        <v>0.27083333333333331</v>
      </c>
      <c r="AY506" s="119">
        <v>0.91666666666666663</v>
      </c>
      <c r="AZ506" s="119">
        <v>0.27083333333333331</v>
      </c>
      <c r="BA506" s="119">
        <v>0.91666666666666663</v>
      </c>
      <c r="BB506" s="119">
        <v>0.29166666666666669</v>
      </c>
      <c r="BC506" s="119">
        <v>0.91666666666666663</v>
      </c>
      <c r="BD506" s="119">
        <v>0.33333333333333331</v>
      </c>
      <c r="BE506" s="119">
        <v>0.91666666666666663</v>
      </c>
      <c r="BF506" s="119">
        <v>0.27083333333333331</v>
      </c>
      <c r="BG506" s="119">
        <v>0.91666666666666663</v>
      </c>
      <c r="BI506" s="179"/>
    </row>
    <row r="507" spans="1:61" ht="15" customHeight="1">
      <c r="A507" s="78">
        <v>38644</v>
      </c>
      <c r="B507" s="79" t="s">
        <v>304</v>
      </c>
      <c r="C507" s="78" t="s">
        <v>2</v>
      </c>
      <c r="D507" s="78" t="s">
        <v>766</v>
      </c>
      <c r="E507" s="78" t="s">
        <v>1316</v>
      </c>
      <c r="F507" s="113" t="s">
        <v>1976</v>
      </c>
      <c r="G507" s="78" t="s">
        <v>1317</v>
      </c>
      <c r="H507" s="114" t="s">
        <v>7451</v>
      </c>
      <c r="I507" s="78" t="s">
        <v>1612</v>
      </c>
      <c r="J507" s="78" t="s">
        <v>1338</v>
      </c>
      <c r="K507" s="78" t="s">
        <v>1320</v>
      </c>
      <c r="L507" s="78" t="s">
        <v>1320</v>
      </c>
      <c r="M507" s="78" t="s">
        <v>1676</v>
      </c>
      <c r="N507" s="78">
        <v>11040</v>
      </c>
      <c r="O507" s="78">
        <v>2016</v>
      </c>
      <c r="P507" s="115" t="s">
        <v>774</v>
      </c>
      <c r="Q507" s="115" t="s">
        <v>1355</v>
      </c>
      <c r="R507" s="115" t="s">
        <v>1356</v>
      </c>
      <c r="S507" s="115" t="s">
        <v>1357</v>
      </c>
      <c r="T507" s="115" t="s">
        <v>778</v>
      </c>
      <c r="U507" s="115" t="s">
        <v>1042</v>
      </c>
      <c r="V507" s="115" t="s">
        <v>780</v>
      </c>
      <c r="W507" s="115">
        <v>0</v>
      </c>
      <c r="X507" s="116" t="s">
        <v>1677</v>
      </c>
      <c r="Y507" s="78">
        <v>5529002826</v>
      </c>
      <c r="Z507" s="78">
        <v>5529002826</v>
      </c>
      <c r="AA507" s="78" t="s">
        <v>1678</v>
      </c>
      <c r="AB507" s="116" t="s">
        <v>1679</v>
      </c>
      <c r="AC507" s="115" t="s">
        <v>267</v>
      </c>
      <c r="AD507" s="115">
        <v>5534744471</v>
      </c>
      <c r="AE507" s="115" t="s">
        <v>268</v>
      </c>
      <c r="AF507" s="117" t="s">
        <v>1985</v>
      </c>
      <c r="AG507" s="115" t="s">
        <v>22</v>
      </c>
      <c r="AH507" s="115" t="s">
        <v>507</v>
      </c>
      <c r="AI507" s="115" t="s">
        <v>7122</v>
      </c>
      <c r="AJ507" s="115" t="s">
        <v>1327</v>
      </c>
      <c r="AK507" s="115" t="s">
        <v>866</v>
      </c>
      <c r="AL507" s="115" t="s">
        <v>789</v>
      </c>
      <c r="AM507" s="115">
        <v>9462220</v>
      </c>
      <c r="AN507" s="78" t="s">
        <v>789</v>
      </c>
      <c r="AO507" s="78">
        <v>45</v>
      </c>
      <c r="AP507" s="118" t="s">
        <v>1680</v>
      </c>
      <c r="AR507" s="119">
        <v>0.27083333333333331</v>
      </c>
      <c r="AS507" s="119">
        <v>0.83333333333333337</v>
      </c>
      <c r="AT507" s="119">
        <v>0.27083333333333331</v>
      </c>
      <c r="AU507" s="119">
        <v>0.83333333333333337</v>
      </c>
      <c r="AV507" s="119">
        <v>0.27083333333333331</v>
      </c>
      <c r="AW507" s="119">
        <v>0.83333333333333337</v>
      </c>
      <c r="AX507" s="119">
        <v>0.27083333333333331</v>
      </c>
      <c r="AY507" s="119">
        <v>0.83333333333333337</v>
      </c>
      <c r="AZ507" s="119">
        <v>0.27083333333333331</v>
      </c>
      <c r="BA507" s="119">
        <v>0.83333333333333337</v>
      </c>
      <c r="BB507" s="119">
        <v>0.29166666666666669</v>
      </c>
      <c r="BC507" s="119">
        <v>0.79166666666666663</v>
      </c>
      <c r="BD507" s="119">
        <v>0.29166666666666669</v>
      </c>
      <c r="BE507" s="119">
        <v>0.79166666666666663</v>
      </c>
      <c r="BF507" s="119">
        <v>0.29166666666666669</v>
      </c>
      <c r="BG507" s="119">
        <v>0.75</v>
      </c>
      <c r="BI507" s="179"/>
    </row>
    <row r="508" spans="1:61" ht="15" customHeight="1">
      <c r="A508" s="78">
        <v>38645</v>
      </c>
      <c r="B508" s="79" t="s">
        <v>4468</v>
      </c>
      <c r="C508" s="78" t="s">
        <v>3</v>
      </c>
      <c r="D508" s="78" t="s">
        <v>766</v>
      </c>
      <c r="E508" s="78" t="s">
        <v>4059</v>
      </c>
      <c r="F508" s="113" t="s">
        <v>4060</v>
      </c>
      <c r="G508" s="78" t="s">
        <v>1317</v>
      </c>
      <c r="H508" s="114">
        <v>42480</v>
      </c>
      <c r="I508" s="78" t="s">
        <v>4469</v>
      </c>
      <c r="J508" s="78" t="s">
        <v>4163</v>
      </c>
      <c r="K508" s="78" t="s">
        <v>1320</v>
      </c>
      <c r="L508" s="78" t="s">
        <v>1320</v>
      </c>
      <c r="M508" s="78" t="s">
        <v>4470</v>
      </c>
      <c r="N508" s="78">
        <v>9040</v>
      </c>
      <c r="O508" s="78">
        <v>2016</v>
      </c>
      <c r="P508" s="115" t="s">
        <v>909</v>
      </c>
      <c r="Q508" s="115" t="s">
        <v>775</v>
      </c>
      <c r="R508" s="115" t="s">
        <v>793</v>
      </c>
      <c r="S508" s="115" t="s">
        <v>1213</v>
      </c>
      <c r="T508" s="115" t="s">
        <v>778</v>
      </c>
      <c r="U508" s="115" t="s">
        <v>780</v>
      </c>
      <c r="V508" s="115" t="s">
        <v>780</v>
      </c>
      <c r="W508" s="115">
        <v>0</v>
      </c>
      <c r="X508" s="116" t="s">
        <v>4471</v>
      </c>
      <c r="Y508" s="78">
        <v>5556000921</v>
      </c>
      <c r="Z508" s="78">
        <v>5528883022</v>
      </c>
      <c r="AA508" s="78" t="s">
        <v>4472</v>
      </c>
      <c r="AB508" s="116" t="s">
        <v>4473</v>
      </c>
      <c r="AC508" s="115" t="s">
        <v>335</v>
      </c>
      <c r="AD508" s="115">
        <v>5513849063</v>
      </c>
      <c r="AE508" s="115" t="s">
        <v>336</v>
      </c>
      <c r="AF508" s="117" t="s">
        <v>4066</v>
      </c>
      <c r="AG508" s="115" t="s">
        <v>4067</v>
      </c>
      <c r="AH508" s="115" t="s">
        <v>4068</v>
      </c>
      <c r="AI508" s="115" t="s">
        <v>7122</v>
      </c>
      <c r="AJ508" s="115" t="s">
        <v>1327</v>
      </c>
      <c r="AK508" s="115" t="s">
        <v>1361</v>
      </c>
      <c r="AL508" s="115" t="s">
        <v>789</v>
      </c>
      <c r="AM508" s="115">
        <v>9458257</v>
      </c>
      <c r="AN508" s="78" t="s">
        <v>789</v>
      </c>
      <c r="AO508" s="78">
        <v>25</v>
      </c>
      <c r="AP508" s="118" t="s">
        <v>367</v>
      </c>
      <c r="AR508" s="119">
        <v>0.29166666666666669</v>
      </c>
      <c r="AS508" s="119">
        <v>0.91666666666666663</v>
      </c>
      <c r="AT508" s="119">
        <v>0.29166666666666669</v>
      </c>
      <c r="AU508" s="119">
        <v>0.91666666666666663</v>
      </c>
      <c r="AV508" s="119">
        <v>0.29166666666666669</v>
      </c>
      <c r="AW508" s="119">
        <v>0.91666666666666663</v>
      </c>
      <c r="AX508" s="119">
        <v>0.29166666666666669</v>
      </c>
      <c r="AY508" s="119">
        <v>0.91666666666666663</v>
      </c>
      <c r="AZ508" s="119">
        <v>0.29166666666666669</v>
      </c>
      <c r="BA508" s="119">
        <v>0.91666666666666663</v>
      </c>
      <c r="BB508" s="119">
        <v>0.3125</v>
      </c>
      <c r="BC508" s="119">
        <v>0.91666666666666663</v>
      </c>
      <c r="BD508" s="119">
        <v>0.3125</v>
      </c>
      <c r="BE508" s="119">
        <v>0.91666666666666663</v>
      </c>
      <c r="BF508" s="119">
        <v>0.29166666666666669</v>
      </c>
      <c r="BG508" s="119">
        <v>0.91666666666666663</v>
      </c>
      <c r="BI508" s="179"/>
    </row>
    <row r="509" spans="1:61" ht="15" customHeight="1">
      <c r="A509" s="78">
        <v>38646</v>
      </c>
      <c r="B509" s="79" t="s">
        <v>1681</v>
      </c>
      <c r="C509" s="78" t="s">
        <v>2</v>
      </c>
      <c r="D509" s="78" t="s">
        <v>766</v>
      </c>
      <c r="E509" s="78" t="s">
        <v>1316</v>
      </c>
      <c r="F509" s="113" t="s">
        <v>1976</v>
      </c>
      <c r="G509" s="78" t="s">
        <v>1317</v>
      </c>
      <c r="H509" s="114" t="s">
        <v>7452</v>
      </c>
      <c r="I509" s="78" t="s">
        <v>1682</v>
      </c>
      <c r="J509" s="78" t="s">
        <v>1448</v>
      </c>
      <c r="K509" s="78" t="s">
        <v>1320</v>
      </c>
      <c r="L509" s="78" t="s">
        <v>1320</v>
      </c>
      <c r="M509" s="78" t="s">
        <v>1683</v>
      </c>
      <c r="N509" s="78">
        <v>3730</v>
      </c>
      <c r="O509" s="78">
        <v>2016</v>
      </c>
      <c r="P509" s="115" t="s">
        <v>820</v>
      </c>
      <c r="Q509" s="115" t="s">
        <v>1619</v>
      </c>
      <c r="R509" s="115" t="s">
        <v>1670</v>
      </c>
      <c r="S509" s="115" t="s">
        <v>1671</v>
      </c>
      <c r="T509" s="115" t="s">
        <v>778</v>
      </c>
      <c r="U509" s="115" t="s">
        <v>780</v>
      </c>
      <c r="V509" s="115" t="s">
        <v>780</v>
      </c>
      <c r="W509" s="115">
        <v>0</v>
      </c>
      <c r="X509" s="116" t="s">
        <v>1685</v>
      </c>
      <c r="Y509" s="78">
        <v>5555631296</v>
      </c>
      <c r="Z509" s="78">
        <v>5526854067</v>
      </c>
      <c r="AA509" s="78" t="s">
        <v>1686</v>
      </c>
      <c r="AB509" s="116" t="s">
        <v>1687</v>
      </c>
      <c r="AC509" s="115" t="s">
        <v>270</v>
      </c>
      <c r="AD509" s="115">
        <v>5515131671</v>
      </c>
      <c r="AE509" s="115" t="s">
        <v>271</v>
      </c>
      <c r="AF509" s="117" t="s">
        <v>1985</v>
      </c>
      <c r="AG509" s="115" t="s">
        <v>22</v>
      </c>
      <c r="AH509" s="115" t="s">
        <v>507</v>
      </c>
      <c r="AI509" s="115" t="s">
        <v>7122</v>
      </c>
      <c r="AJ509" s="115" t="s">
        <v>1327</v>
      </c>
      <c r="AK509" s="115" t="s">
        <v>1361</v>
      </c>
      <c r="AL509" s="115" t="s">
        <v>789</v>
      </c>
      <c r="AM509" s="115">
        <v>9330182</v>
      </c>
      <c r="AN509" s="78" t="s">
        <v>789</v>
      </c>
      <c r="AO509" s="78">
        <v>37</v>
      </c>
      <c r="AP509" s="118" t="s">
        <v>1688</v>
      </c>
      <c r="AR509" s="119">
        <v>0.25</v>
      </c>
      <c r="AS509" s="119">
        <v>0.91666666666666663</v>
      </c>
      <c r="AT509" s="119">
        <v>0.25</v>
      </c>
      <c r="AU509" s="119">
        <v>0.91666666666666663</v>
      </c>
      <c r="AV509" s="119">
        <v>0.25</v>
      </c>
      <c r="AW509" s="119">
        <v>0.91666666666666663</v>
      </c>
      <c r="AX509" s="119">
        <v>0.25</v>
      </c>
      <c r="AY509" s="119">
        <v>0.91666666666666663</v>
      </c>
      <c r="AZ509" s="119">
        <v>0.25</v>
      </c>
      <c r="BA509" s="119">
        <v>0.91666666666666663</v>
      </c>
      <c r="BB509" s="119">
        <v>0.25</v>
      </c>
      <c r="BC509" s="119">
        <v>0.91666666666666663</v>
      </c>
      <c r="BD509" s="119">
        <v>0.25</v>
      </c>
      <c r="BE509" s="119">
        <v>0.91666666666666663</v>
      </c>
      <c r="BF509" s="119">
        <v>0.33333333333333331</v>
      </c>
      <c r="BG509" s="119">
        <v>0.91666666666666663</v>
      </c>
      <c r="BI509" s="179"/>
    </row>
    <row r="510" spans="1:61" ht="15" customHeight="1">
      <c r="A510" s="78">
        <v>38647</v>
      </c>
      <c r="B510" s="79" t="s">
        <v>588</v>
      </c>
      <c r="C510" s="78" t="s">
        <v>6</v>
      </c>
      <c r="D510" s="78" t="s">
        <v>766</v>
      </c>
      <c r="E510" s="78" t="s">
        <v>3527</v>
      </c>
      <c r="F510" s="113" t="s">
        <v>3528</v>
      </c>
      <c r="G510" s="78" t="s">
        <v>6828</v>
      </c>
      <c r="H510" s="114">
        <v>42542</v>
      </c>
      <c r="I510" s="78" t="s">
        <v>3880</v>
      </c>
      <c r="J510" s="78" t="s">
        <v>543</v>
      </c>
      <c r="K510" s="78" t="s">
        <v>538</v>
      </c>
      <c r="L510" s="78" t="s">
        <v>539</v>
      </c>
      <c r="M510" s="78" t="s">
        <v>3881</v>
      </c>
      <c r="N510" s="78">
        <v>45645</v>
      </c>
      <c r="O510" s="78">
        <v>2016</v>
      </c>
      <c r="P510" s="115" t="s">
        <v>820</v>
      </c>
      <c r="Q510" s="115" t="s">
        <v>775</v>
      </c>
      <c r="R510" s="115" t="s">
        <v>808</v>
      </c>
      <c r="S510" s="115" t="s">
        <v>831</v>
      </c>
      <c r="T510" s="115" t="s">
        <v>778</v>
      </c>
      <c r="U510" s="115" t="s">
        <v>795</v>
      </c>
      <c r="V510" s="115" t="s">
        <v>780</v>
      </c>
      <c r="W510" s="115">
        <v>0</v>
      </c>
      <c r="X510" s="116" t="s">
        <v>3882</v>
      </c>
      <c r="Y510" s="78">
        <v>3316550197</v>
      </c>
      <c r="Z510" s="78">
        <v>3315992917</v>
      </c>
      <c r="AA510" s="78" t="s">
        <v>3883</v>
      </c>
      <c r="AB510" s="116" t="s">
        <v>3884</v>
      </c>
      <c r="AC510" s="115" t="s">
        <v>6974</v>
      </c>
      <c r="AD510" s="115">
        <v>3315992904</v>
      </c>
      <c r="AE510" s="115" t="s">
        <v>548</v>
      </c>
      <c r="AF510" s="117" t="s">
        <v>3535</v>
      </c>
      <c r="AG510" s="115" t="s">
        <v>15</v>
      </c>
      <c r="AH510" s="115" t="s">
        <v>7131</v>
      </c>
      <c r="AI510" s="115" t="s">
        <v>7784</v>
      </c>
      <c r="AJ510" s="115" t="s">
        <v>786</v>
      </c>
      <c r="AK510" s="115" t="s">
        <v>866</v>
      </c>
      <c r="AL510" s="115" t="s">
        <v>788</v>
      </c>
      <c r="AM510" s="115">
        <v>9462221</v>
      </c>
      <c r="AN510" s="78" t="s">
        <v>789</v>
      </c>
      <c r="AO510" s="78">
        <v>69</v>
      </c>
      <c r="AP510" s="118" t="s">
        <v>3885</v>
      </c>
      <c r="AR510" s="119">
        <v>0.25</v>
      </c>
      <c r="AS510" s="119">
        <v>0.91666666666666663</v>
      </c>
      <c r="AT510" s="119">
        <v>0.25</v>
      </c>
      <c r="AU510" s="119">
        <v>0.91666666666666663</v>
      </c>
      <c r="AV510" s="119">
        <v>0.25</v>
      </c>
      <c r="AW510" s="119">
        <v>0.91666666666666663</v>
      </c>
      <c r="AX510" s="119">
        <v>0.25</v>
      </c>
      <c r="AY510" s="119">
        <v>0.91666666666666663</v>
      </c>
      <c r="AZ510" s="119">
        <v>0.25</v>
      </c>
      <c r="BA510" s="119">
        <v>0.99930555555555556</v>
      </c>
      <c r="BB510" s="119">
        <v>0</v>
      </c>
      <c r="BC510" s="119">
        <v>0.99930555555555556</v>
      </c>
      <c r="BD510" s="119">
        <v>0</v>
      </c>
      <c r="BE510" s="119">
        <v>0.9375</v>
      </c>
      <c r="BF510" s="119">
        <v>0.25</v>
      </c>
      <c r="BG510" s="119">
        <v>0.91666666666666663</v>
      </c>
      <c r="BH510" s="120" t="s">
        <v>7917</v>
      </c>
      <c r="BI510" s="179"/>
    </row>
    <row r="511" spans="1:61" ht="15" customHeight="1">
      <c r="A511" s="78">
        <v>38648</v>
      </c>
      <c r="B511" s="79" t="s">
        <v>589</v>
      </c>
      <c r="C511" s="78" t="s">
        <v>6</v>
      </c>
      <c r="D511" s="78" t="s">
        <v>766</v>
      </c>
      <c r="E511" s="78" t="s">
        <v>3527</v>
      </c>
      <c r="F511" s="113" t="s">
        <v>3528</v>
      </c>
      <c r="G511" s="78" t="s">
        <v>1317</v>
      </c>
      <c r="H511" s="114">
        <v>42546</v>
      </c>
      <c r="I511" s="78" t="s">
        <v>3886</v>
      </c>
      <c r="J511" s="78" t="s">
        <v>557</v>
      </c>
      <c r="K511" s="78" t="s">
        <v>557</v>
      </c>
      <c r="L511" s="78" t="s">
        <v>3658</v>
      </c>
      <c r="M511" s="78" t="s">
        <v>3887</v>
      </c>
      <c r="N511" s="78">
        <v>58080</v>
      </c>
      <c r="O511" s="78">
        <v>2016</v>
      </c>
      <c r="P511" s="115" t="s">
        <v>820</v>
      </c>
      <c r="Q511" s="115" t="s">
        <v>1619</v>
      </c>
      <c r="R511" s="115" t="s">
        <v>1670</v>
      </c>
      <c r="S511" s="115" t="s">
        <v>1671</v>
      </c>
      <c r="T511" s="115" t="s">
        <v>778</v>
      </c>
      <c r="U511" s="115" t="s">
        <v>795</v>
      </c>
      <c r="V511" s="115" t="s">
        <v>780</v>
      </c>
      <c r="W511" s="115">
        <v>0</v>
      </c>
      <c r="X511" s="116" t="s">
        <v>3888</v>
      </c>
      <c r="Y511" s="78">
        <v>4433346206</v>
      </c>
      <c r="Z511" s="78">
        <v>4434715815</v>
      </c>
      <c r="AA511" s="78" t="s">
        <v>6634</v>
      </c>
      <c r="AB511" s="116" t="s">
        <v>6635</v>
      </c>
      <c r="AC511" s="115" t="s">
        <v>3663</v>
      </c>
      <c r="AD511" s="115">
        <v>4432077170</v>
      </c>
      <c r="AE511" s="115" t="s">
        <v>7139</v>
      </c>
      <c r="AF511" s="117" t="s">
        <v>3535</v>
      </c>
      <c r="AG511" s="115" t="s">
        <v>15</v>
      </c>
      <c r="AH511" s="115" t="s">
        <v>7131</v>
      </c>
      <c r="AI511" s="115" t="s">
        <v>7784</v>
      </c>
      <c r="AJ511" s="115" t="s">
        <v>786</v>
      </c>
      <c r="AK511" s="115" t="s">
        <v>866</v>
      </c>
      <c r="AL511" s="115" t="s">
        <v>789</v>
      </c>
      <c r="AM511" s="115">
        <v>9466882</v>
      </c>
      <c r="AN511" s="78" t="s">
        <v>789</v>
      </c>
      <c r="AO511" s="78">
        <v>63</v>
      </c>
      <c r="AP511" s="118" t="s">
        <v>3889</v>
      </c>
      <c r="AR511" s="119">
        <v>0.27083333333333331</v>
      </c>
      <c r="AS511" s="119">
        <v>0.9375</v>
      </c>
      <c r="AT511" s="119">
        <v>0.27083333333333331</v>
      </c>
      <c r="AU511" s="119">
        <v>0.9375</v>
      </c>
      <c r="AV511" s="119">
        <v>0.27083333333333331</v>
      </c>
      <c r="AW511" s="119">
        <v>0.9375</v>
      </c>
      <c r="AX511" s="119">
        <v>0.27083333333333331</v>
      </c>
      <c r="AY511" s="119">
        <v>0.9375</v>
      </c>
      <c r="AZ511" s="119">
        <v>0.27083333333333331</v>
      </c>
      <c r="BA511" s="119">
        <v>0.9375</v>
      </c>
      <c r="BB511" s="119">
        <v>0.29166666666666669</v>
      </c>
      <c r="BC511" s="119">
        <v>0.9375</v>
      </c>
      <c r="BD511" s="119">
        <v>0.29166666666666669</v>
      </c>
      <c r="BE511" s="119">
        <v>0.9375</v>
      </c>
      <c r="BF511" s="119">
        <v>0.29166666666666669</v>
      </c>
      <c r="BG511" s="119">
        <v>0.9375</v>
      </c>
      <c r="BI511" s="179"/>
    </row>
    <row r="512" spans="1:61" ht="15" customHeight="1">
      <c r="A512" s="78">
        <v>38649</v>
      </c>
      <c r="B512" s="79" t="s">
        <v>646</v>
      </c>
      <c r="C512" s="78" t="s">
        <v>8</v>
      </c>
      <c r="D512" s="78" t="s">
        <v>766</v>
      </c>
      <c r="E512" s="78" t="s">
        <v>3060</v>
      </c>
      <c r="F512" s="113" t="s">
        <v>3061</v>
      </c>
      <c r="G512" s="78" t="s">
        <v>1317</v>
      </c>
      <c r="H512" s="114">
        <v>42566</v>
      </c>
      <c r="I512" s="78" t="s">
        <v>2761</v>
      </c>
      <c r="J512" s="78" t="s">
        <v>623</v>
      </c>
      <c r="K512" s="78" t="s">
        <v>623</v>
      </c>
      <c r="L512" s="78" t="s">
        <v>624</v>
      </c>
      <c r="M512" s="78" t="s">
        <v>2762</v>
      </c>
      <c r="N512" s="78">
        <v>86029</v>
      </c>
      <c r="O512" s="78">
        <v>2016</v>
      </c>
      <c r="P512" s="115" t="s">
        <v>909</v>
      </c>
      <c r="Q512" s="115" t="s">
        <v>775</v>
      </c>
      <c r="R512" s="115" t="s">
        <v>821</v>
      </c>
      <c r="S512" s="115" t="s">
        <v>2503</v>
      </c>
      <c r="T512" s="115" t="s">
        <v>778</v>
      </c>
      <c r="U512" s="115" t="s">
        <v>780</v>
      </c>
      <c r="V512" s="115" t="s">
        <v>780</v>
      </c>
      <c r="W512" s="115">
        <v>0</v>
      </c>
      <c r="X512" s="116" t="s">
        <v>2763</v>
      </c>
      <c r="Y512" s="78">
        <v>9933570645</v>
      </c>
      <c r="Z512" s="78">
        <v>9932424598</v>
      </c>
      <c r="AA512" s="78" t="s">
        <v>2764</v>
      </c>
      <c r="AB512" s="116" t="s">
        <v>2765</v>
      </c>
      <c r="AC512" s="115" t="s">
        <v>625</v>
      </c>
      <c r="AD512" s="115">
        <v>9932021469</v>
      </c>
      <c r="AE512" s="115" t="s">
        <v>626</v>
      </c>
      <c r="AF512" s="117" t="s">
        <v>6428</v>
      </c>
      <c r="AG512" s="115" t="s">
        <v>17</v>
      </c>
      <c r="AH512" s="115" t="s">
        <v>677</v>
      </c>
      <c r="AI512" s="115" t="s">
        <v>7784</v>
      </c>
      <c r="AJ512" s="115" t="s">
        <v>786</v>
      </c>
      <c r="AK512" s="115" t="s">
        <v>866</v>
      </c>
      <c r="AL512" s="115" t="s">
        <v>788</v>
      </c>
      <c r="AM512" s="115">
        <v>9466883</v>
      </c>
      <c r="AN512" s="78" t="s">
        <v>789</v>
      </c>
      <c r="AO512" s="78">
        <v>45</v>
      </c>
      <c r="AP512" s="118" t="s">
        <v>2766</v>
      </c>
      <c r="AR512" s="119">
        <v>0.29166666666666669</v>
      </c>
      <c r="AS512" s="119">
        <v>0.89583333333333337</v>
      </c>
      <c r="AT512" s="119">
        <v>0.29166666666666669</v>
      </c>
      <c r="AU512" s="119">
        <v>0.89583333333333337</v>
      </c>
      <c r="AV512" s="119">
        <v>0.29166666666666669</v>
      </c>
      <c r="AW512" s="119">
        <v>0.89583333333333337</v>
      </c>
      <c r="AX512" s="119">
        <v>0.29166666666666669</v>
      </c>
      <c r="AY512" s="119">
        <v>0.91666666666666663</v>
      </c>
      <c r="AZ512" s="119">
        <v>0.29166666666666669</v>
      </c>
      <c r="BA512" s="119">
        <v>0.91666666666666663</v>
      </c>
      <c r="BB512" s="119">
        <v>0.29166666666666669</v>
      </c>
      <c r="BC512" s="119">
        <v>0.91666666666666663</v>
      </c>
      <c r="BD512" s="119">
        <v>0.29166666666666669</v>
      </c>
      <c r="BE512" s="119">
        <v>0.89583333333333337</v>
      </c>
      <c r="BF512" s="119">
        <v>0.29166666666666669</v>
      </c>
      <c r="BG512" s="119">
        <v>0.89583333333333337</v>
      </c>
      <c r="BI512" s="179"/>
    </row>
    <row r="513" spans="1:61" ht="15" customHeight="1">
      <c r="A513" s="78">
        <v>38650</v>
      </c>
      <c r="B513" s="79" t="s">
        <v>426</v>
      </c>
      <c r="C513" s="78" t="s">
        <v>4</v>
      </c>
      <c r="D513" s="78" t="s">
        <v>766</v>
      </c>
      <c r="E513" s="78" t="s">
        <v>767</v>
      </c>
      <c r="F513" s="113" t="s">
        <v>768</v>
      </c>
      <c r="G513" s="78" t="s">
        <v>769</v>
      </c>
      <c r="H513" s="114">
        <v>42515</v>
      </c>
      <c r="I513" s="78" t="s">
        <v>1062</v>
      </c>
      <c r="J513" s="78" t="s">
        <v>402</v>
      </c>
      <c r="K513" s="78" t="s">
        <v>402</v>
      </c>
      <c r="L513" s="78" t="s">
        <v>403</v>
      </c>
      <c r="M513" s="78" t="s">
        <v>1063</v>
      </c>
      <c r="N513" s="78">
        <v>83224</v>
      </c>
      <c r="O513" s="78">
        <v>2016</v>
      </c>
      <c r="P513" s="115" t="s">
        <v>820</v>
      </c>
      <c r="Q513" s="115" t="s">
        <v>775</v>
      </c>
      <c r="R513" s="115" t="s">
        <v>776</v>
      </c>
      <c r="S513" s="115" t="s">
        <v>840</v>
      </c>
      <c r="T513" s="115" t="s">
        <v>778</v>
      </c>
      <c r="U513" s="115" t="s">
        <v>823</v>
      </c>
      <c r="V513" s="115" t="s">
        <v>780</v>
      </c>
      <c r="W513" s="115">
        <v>0</v>
      </c>
      <c r="X513" s="116" t="s">
        <v>1064</v>
      </c>
      <c r="Y513" s="78">
        <v>6622648481</v>
      </c>
      <c r="Z513" s="78">
        <v>6623177320</v>
      </c>
      <c r="AA513" s="78" t="s">
        <v>1065</v>
      </c>
      <c r="AB513" s="116" t="s">
        <v>7519</v>
      </c>
      <c r="AC513" s="115" t="s">
        <v>6982</v>
      </c>
      <c r="AD513" s="115">
        <v>5579094814</v>
      </c>
      <c r="AE513" s="115" t="s">
        <v>405</v>
      </c>
      <c r="AF513" s="117" t="s">
        <v>784</v>
      </c>
      <c r="AG513" s="115" t="s">
        <v>13</v>
      </c>
      <c r="AH513" s="115" t="s">
        <v>383</v>
      </c>
      <c r="AI513" s="115" t="s">
        <v>7784</v>
      </c>
      <c r="AJ513" s="115" t="s">
        <v>786</v>
      </c>
      <c r="AK513" s="115" t="s">
        <v>866</v>
      </c>
      <c r="AL513" s="115" t="s">
        <v>788</v>
      </c>
      <c r="AM513" s="115">
        <v>9421159</v>
      </c>
      <c r="AN513" s="78" t="s">
        <v>789</v>
      </c>
      <c r="AO513" s="78">
        <v>61</v>
      </c>
      <c r="AP513" s="118" t="s">
        <v>1067</v>
      </c>
      <c r="AR513" s="119">
        <v>0.20833333333333334</v>
      </c>
      <c r="AS513" s="119">
        <v>0.91666666666666663</v>
      </c>
      <c r="AT513" s="119">
        <v>0.20833333333333334</v>
      </c>
      <c r="AU513" s="119">
        <v>0.91666666666666663</v>
      </c>
      <c r="AV513" s="119">
        <v>0.20833333333333334</v>
      </c>
      <c r="AW513" s="119">
        <v>0.91666666666666663</v>
      </c>
      <c r="AX513" s="119">
        <v>0.20833333333333334</v>
      </c>
      <c r="AY513" s="119">
        <v>0.91666666666666663</v>
      </c>
      <c r="AZ513" s="119">
        <v>0.20833333333333334</v>
      </c>
      <c r="BA513" s="119">
        <v>0.9375</v>
      </c>
      <c r="BB513" s="119">
        <v>0.25</v>
      </c>
      <c r="BC513" s="119">
        <v>0.9375</v>
      </c>
      <c r="BD513" s="119">
        <v>0.29166666666666669</v>
      </c>
      <c r="BE513" s="119">
        <v>0.91666666666666663</v>
      </c>
      <c r="BF513" s="119">
        <v>0.25</v>
      </c>
      <c r="BG513" s="119">
        <v>0.91666666666666663</v>
      </c>
      <c r="BI513" s="179"/>
    </row>
    <row r="514" spans="1:61" ht="15" customHeight="1">
      <c r="A514" s="78">
        <v>38651</v>
      </c>
      <c r="B514" s="79" t="s">
        <v>244</v>
      </c>
      <c r="C514" s="78" t="s">
        <v>1</v>
      </c>
      <c r="D514" s="78" t="s">
        <v>766</v>
      </c>
      <c r="E514" s="78" t="s">
        <v>2486</v>
      </c>
      <c r="F514" s="113" t="s">
        <v>5194</v>
      </c>
      <c r="G514" s="78" t="s">
        <v>1317</v>
      </c>
      <c r="H514" s="114">
        <v>42545</v>
      </c>
      <c r="I514" s="78" t="s">
        <v>5387</v>
      </c>
      <c r="J514" s="78" t="s">
        <v>5237</v>
      </c>
      <c r="K514" s="78" t="s">
        <v>1320</v>
      </c>
      <c r="L514" s="78" t="s">
        <v>1320</v>
      </c>
      <c r="M514" s="78" t="s">
        <v>5388</v>
      </c>
      <c r="N514" s="78">
        <v>2300</v>
      </c>
      <c r="O514" s="78">
        <v>2016</v>
      </c>
      <c r="P514" s="115" t="s">
        <v>774</v>
      </c>
      <c r="Q514" s="115" t="s">
        <v>775</v>
      </c>
      <c r="R514" s="115" t="s">
        <v>793</v>
      </c>
      <c r="S514" s="115" t="s">
        <v>794</v>
      </c>
      <c r="T514" s="115" t="s">
        <v>778</v>
      </c>
      <c r="U514" s="115" t="s">
        <v>780</v>
      </c>
      <c r="V514" s="115" t="s">
        <v>780</v>
      </c>
      <c r="W514" s="115">
        <v>0</v>
      </c>
      <c r="X514" s="116" t="s">
        <v>7335</v>
      </c>
      <c r="Y514" s="78">
        <v>91307043</v>
      </c>
      <c r="Z514" s="78">
        <v>5564811322</v>
      </c>
      <c r="AA514" s="78" t="s">
        <v>5390</v>
      </c>
      <c r="AB514" s="116" t="s">
        <v>5391</v>
      </c>
      <c r="AC514" s="115" t="s">
        <v>202</v>
      </c>
      <c r="AD514" s="115">
        <v>5547337419</v>
      </c>
      <c r="AE514" s="115" t="s">
        <v>7137</v>
      </c>
      <c r="AF514" s="117" t="s">
        <v>5198</v>
      </c>
      <c r="AG514" s="115" t="s">
        <v>20</v>
      </c>
      <c r="AH514" s="115" t="s">
        <v>195</v>
      </c>
      <c r="AI514" s="115" t="s">
        <v>7122</v>
      </c>
      <c r="AJ514" s="115" t="s">
        <v>1327</v>
      </c>
      <c r="AK514" s="115" t="s">
        <v>1361</v>
      </c>
      <c r="AL514" s="115" t="s">
        <v>789</v>
      </c>
      <c r="AM514" s="115">
        <v>9458203</v>
      </c>
      <c r="AN514" s="78" t="s">
        <v>789</v>
      </c>
      <c r="AO514" s="78">
        <v>32</v>
      </c>
      <c r="AP514" s="118" t="s">
        <v>5392</v>
      </c>
      <c r="AR514" s="119">
        <v>0.25</v>
      </c>
      <c r="AS514" s="119">
        <v>0.91666666666666663</v>
      </c>
      <c r="AT514" s="119">
        <v>0.25</v>
      </c>
      <c r="AU514" s="119">
        <v>0.91666666666666663</v>
      </c>
      <c r="AV514" s="119">
        <v>0.25</v>
      </c>
      <c r="AW514" s="119">
        <v>0.91666666666666663</v>
      </c>
      <c r="AX514" s="119">
        <v>0.25</v>
      </c>
      <c r="AY514" s="119">
        <v>0.91666666666666663</v>
      </c>
      <c r="AZ514" s="119">
        <v>0.25</v>
      </c>
      <c r="BA514" s="119">
        <v>0.95833333333333337</v>
      </c>
      <c r="BB514" s="119">
        <v>0.3125</v>
      </c>
      <c r="BC514" s="119">
        <v>0.95833333333333337</v>
      </c>
      <c r="BD514" s="119">
        <v>0.29166666666666669</v>
      </c>
      <c r="BE514" s="119">
        <v>0.91666666666666663</v>
      </c>
      <c r="BF514" s="119">
        <v>0.29166666666666669</v>
      </c>
      <c r="BG514" s="119">
        <v>0.91666666666666663</v>
      </c>
      <c r="BI514" s="179"/>
    </row>
    <row r="515" spans="1:61" ht="15" customHeight="1">
      <c r="A515" s="78">
        <v>38652</v>
      </c>
      <c r="B515" s="79" t="s">
        <v>183</v>
      </c>
      <c r="C515" s="78" t="s">
        <v>0</v>
      </c>
      <c r="D515" s="78" t="s">
        <v>845</v>
      </c>
      <c r="E515" s="78" t="s">
        <v>1977</v>
      </c>
      <c r="F515" s="113" t="s">
        <v>1978</v>
      </c>
      <c r="G515" s="78" t="s">
        <v>1317</v>
      </c>
      <c r="H515" s="114">
        <v>42568</v>
      </c>
      <c r="I515" s="78" t="s">
        <v>2054</v>
      </c>
      <c r="J515" s="78" t="s">
        <v>2031</v>
      </c>
      <c r="K515" s="78" t="s">
        <v>1320</v>
      </c>
      <c r="L515" s="78" t="s">
        <v>1320</v>
      </c>
      <c r="M515" s="78" t="s">
        <v>2380</v>
      </c>
      <c r="N515" s="78">
        <v>15620</v>
      </c>
      <c r="O515" s="78">
        <v>2016</v>
      </c>
      <c r="P515" s="115" t="s">
        <v>909</v>
      </c>
      <c r="Q515" s="115" t="s">
        <v>910</v>
      </c>
      <c r="R515" s="115" t="s">
        <v>911</v>
      </c>
      <c r="S515" s="115" t="s">
        <v>912</v>
      </c>
      <c r="T515" s="115" t="s">
        <v>778</v>
      </c>
      <c r="U515" s="115" t="s">
        <v>780</v>
      </c>
      <c r="V515" s="115" t="s">
        <v>780</v>
      </c>
      <c r="W515" s="115">
        <v>0</v>
      </c>
      <c r="X515" s="116" t="s">
        <v>7336</v>
      </c>
      <c r="Y515" s="78">
        <v>5525991381</v>
      </c>
      <c r="Z515" s="78" t="s">
        <v>803</v>
      </c>
      <c r="AA515" s="78" t="s">
        <v>2382</v>
      </c>
      <c r="AB515" s="116" t="s">
        <v>2383</v>
      </c>
      <c r="AC515" s="115" t="s">
        <v>139</v>
      </c>
      <c r="AD515" s="115">
        <v>5580746349</v>
      </c>
      <c r="AE515" s="115" t="s">
        <v>7132</v>
      </c>
      <c r="AF515" s="117" t="s">
        <v>1325</v>
      </c>
      <c r="AG515" s="115" t="s">
        <v>19</v>
      </c>
      <c r="AH515" s="115" t="s">
        <v>127</v>
      </c>
      <c r="AI515" s="115" t="s">
        <v>7122</v>
      </c>
      <c r="AJ515" s="115" t="s">
        <v>1327</v>
      </c>
      <c r="AK515" s="115" t="s">
        <v>917</v>
      </c>
      <c r="AL515" s="115" t="s">
        <v>789</v>
      </c>
      <c r="AM515" s="115" t="s">
        <v>803</v>
      </c>
      <c r="AN515" s="78" t="s">
        <v>788</v>
      </c>
      <c r="AO515" s="78">
        <v>0</v>
      </c>
      <c r="AP515" s="118" t="s">
        <v>2384</v>
      </c>
      <c r="AQ515" s="118" t="s">
        <v>920</v>
      </c>
      <c r="AR515" s="119" t="s">
        <v>1375</v>
      </c>
      <c r="AS515" s="119" t="s">
        <v>1375</v>
      </c>
      <c r="AT515" s="119" t="s">
        <v>1375</v>
      </c>
      <c r="AU515" s="119" t="s">
        <v>1375</v>
      </c>
      <c r="AV515" s="119" t="s">
        <v>1375</v>
      </c>
      <c r="AW515" s="119" t="s">
        <v>1375</v>
      </c>
      <c r="AX515" s="119" t="s">
        <v>1375</v>
      </c>
      <c r="AY515" s="119" t="s">
        <v>1375</v>
      </c>
      <c r="AZ515" s="119" t="s">
        <v>1375</v>
      </c>
      <c r="BA515" s="119" t="s">
        <v>1375</v>
      </c>
      <c r="BB515" s="119" t="s">
        <v>1375</v>
      </c>
      <c r="BC515" s="119" t="s">
        <v>1375</v>
      </c>
      <c r="BD515" s="119" t="s">
        <v>1375</v>
      </c>
      <c r="BE515" s="119" t="s">
        <v>1375</v>
      </c>
      <c r="BF515" s="119" t="s">
        <v>1375</v>
      </c>
      <c r="BG515" s="119" t="s">
        <v>1375</v>
      </c>
      <c r="BI515" s="179"/>
    </row>
    <row r="516" spans="1:61" ht="15" customHeight="1">
      <c r="A516" s="78">
        <v>38653</v>
      </c>
      <c r="B516" s="79" t="s">
        <v>2386</v>
      </c>
      <c r="C516" s="78" t="s">
        <v>0</v>
      </c>
      <c r="D516" s="78" t="s">
        <v>766</v>
      </c>
      <c r="E516" s="78" t="s">
        <v>1977</v>
      </c>
      <c r="F516" s="113" t="s">
        <v>1978</v>
      </c>
      <c r="G516" s="78" t="s">
        <v>1317</v>
      </c>
      <c r="H516" s="114">
        <v>42545</v>
      </c>
      <c r="I516" s="78" t="s">
        <v>2054</v>
      </c>
      <c r="J516" s="78" t="s">
        <v>2031</v>
      </c>
      <c r="K516" s="78" t="s">
        <v>1320</v>
      </c>
      <c r="L516" s="78" t="s">
        <v>1320</v>
      </c>
      <c r="M516" s="78" t="s">
        <v>2387</v>
      </c>
      <c r="N516" s="78">
        <v>15620</v>
      </c>
      <c r="O516" s="78">
        <v>2016</v>
      </c>
      <c r="P516" s="115" t="s">
        <v>909</v>
      </c>
      <c r="Q516" s="115" t="s">
        <v>910</v>
      </c>
      <c r="R516" s="115" t="s">
        <v>911</v>
      </c>
      <c r="S516" s="115" t="s">
        <v>912</v>
      </c>
      <c r="T516" s="115" t="s">
        <v>778</v>
      </c>
      <c r="U516" s="115" t="s">
        <v>780</v>
      </c>
      <c r="V516" s="115" t="s">
        <v>780</v>
      </c>
      <c r="W516" s="115">
        <v>0</v>
      </c>
      <c r="X516" s="116" t="s">
        <v>7337</v>
      </c>
      <c r="Y516" s="78">
        <v>5525991477</v>
      </c>
      <c r="Z516" s="78" t="s">
        <v>803</v>
      </c>
      <c r="AA516" s="78" t="s">
        <v>2382</v>
      </c>
      <c r="AB516" s="116" t="s">
        <v>2383</v>
      </c>
      <c r="AC516" s="115" t="s">
        <v>139</v>
      </c>
      <c r="AD516" s="115">
        <v>5580746349</v>
      </c>
      <c r="AE516" s="115" t="s">
        <v>7132</v>
      </c>
      <c r="AF516" s="117" t="s">
        <v>1325</v>
      </c>
      <c r="AG516" s="115" t="s">
        <v>19</v>
      </c>
      <c r="AH516" s="115" t="s">
        <v>127</v>
      </c>
      <c r="AI516" s="115" t="s">
        <v>7122</v>
      </c>
      <c r="AJ516" s="115" t="s">
        <v>1327</v>
      </c>
      <c r="AK516" s="115" t="s">
        <v>917</v>
      </c>
      <c r="AL516" s="115" t="s">
        <v>789</v>
      </c>
      <c r="AM516" s="115">
        <v>9330186</v>
      </c>
      <c r="AN516" s="78" t="s">
        <v>789</v>
      </c>
      <c r="AO516" s="78">
        <v>8</v>
      </c>
      <c r="AP516" s="118" t="s">
        <v>2389</v>
      </c>
      <c r="AQ516" s="118" t="s">
        <v>920</v>
      </c>
      <c r="AR516" s="119">
        <v>0</v>
      </c>
      <c r="AS516" s="119">
        <v>0.99930555555555556</v>
      </c>
      <c r="AT516" s="119">
        <v>0</v>
      </c>
      <c r="AU516" s="119">
        <v>0.99930555555555556</v>
      </c>
      <c r="AV516" s="119">
        <v>0</v>
      </c>
      <c r="AW516" s="119">
        <v>0.99930555555555556</v>
      </c>
      <c r="AX516" s="119">
        <v>0</v>
      </c>
      <c r="AY516" s="119">
        <v>0.99930555555555556</v>
      </c>
      <c r="AZ516" s="119">
        <v>0</v>
      </c>
      <c r="BA516" s="119">
        <v>0.99930555555555556</v>
      </c>
      <c r="BB516" s="119">
        <v>0</v>
      </c>
      <c r="BC516" s="119">
        <v>0.99930555555555556</v>
      </c>
      <c r="BD516" s="119">
        <v>0</v>
      </c>
      <c r="BE516" s="119">
        <v>0.99930555555555556</v>
      </c>
      <c r="BF516" s="119">
        <v>0</v>
      </c>
      <c r="BG516" s="119">
        <v>0.99930555555555556</v>
      </c>
      <c r="BI516" s="179"/>
    </row>
    <row r="517" spans="1:61" ht="15" customHeight="1">
      <c r="A517" s="78">
        <v>38654</v>
      </c>
      <c r="B517" s="79" t="s">
        <v>184</v>
      </c>
      <c r="C517" s="78" t="s">
        <v>0</v>
      </c>
      <c r="D517" s="78" t="s">
        <v>766</v>
      </c>
      <c r="E517" s="78" t="s">
        <v>1977</v>
      </c>
      <c r="F517" s="113" t="s">
        <v>1978</v>
      </c>
      <c r="G517" s="78" t="s">
        <v>1317</v>
      </c>
      <c r="H517" s="114">
        <v>42547</v>
      </c>
      <c r="I517" s="78" t="s">
        <v>2131</v>
      </c>
      <c r="J517" s="78" t="s">
        <v>1980</v>
      </c>
      <c r="K517" s="78" t="s">
        <v>1320</v>
      </c>
      <c r="L517" s="78" t="s">
        <v>1320</v>
      </c>
      <c r="M517" s="78" t="s">
        <v>2390</v>
      </c>
      <c r="N517" s="78">
        <v>6600</v>
      </c>
      <c r="O517" s="78">
        <v>2016</v>
      </c>
      <c r="P517" s="115" t="s">
        <v>774</v>
      </c>
      <c r="Q517" s="115" t="s">
        <v>1355</v>
      </c>
      <c r="R517" s="115" t="s">
        <v>1356</v>
      </c>
      <c r="S517" s="115" t="s">
        <v>1357</v>
      </c>
      <c r="T517" s="115" t="s">
        <v>778</v>
      </c>
      <c r="U517" s="115" t="s">
        <v>780</v>
      </c>
      <c r="V517" s="115" t="s">
        <v>780</v>
      </c>
      <c r="W517" s="115">
        <v>0</v>
      </c>
      <c r="X517" s="116" t="s">
        <v>2391</v>
      </c>
      <c r="Y517" s="78">
        <v>5591319180</v>
      </c>
      <c r="Z517" s="78" t="s">
        <v>803</v>
      </c>
      <c r="AA517" s="78" t="s">
        <v>2392</v>
      </c>
      <c r="AB517" s="116" t="s">
        <v>2393</v>
      </c>
      <c r="AC517" s="115" t="s">
        <v>125</v>
      </c>
      <c r="AD517" s="115">
        <v>5579309200</v>
      </c>
      <c r="AE517" s="115" t="s">
        <v>7123</v>
      </c>
      <c r="AF517" s="117" t="s">
        <v>1325</v>
      </c>
      <c r="AG517" s="115" t="s">
        <v>19</v>
      </c>
      <c r="AH517" s="115" t="s">
        <v>127</v>
      </c>
      <c r="AI517" s="115" t="s">
        <v>7122</v>
      </c>
      <c r="AJ517" s="115" t="s">
        <v>1327</v>
      </c>
      <c r="AK517" s="115" t="s">
        <v>866</v>
      </c>
      <c r="AL517" s="115" t="s">
        <v>789</v>
      </c>
      <c r="AM517" s="115">
        <v>9462222</v>
      </c>
      <c r="AN517" s="78" t="s">
        <v>789</v>
      </c>
      <c r="AO517" s="78">
        <v>45</v>
      </c>
      <c r="AP517" s="118" t="s">
        <v>184</v>
      </c>
      <c r="AR517" s="119">
        <v>0.29166666666666669</v>
      </c>
      <c r="AS517" s="119">
        <v>0.91666666666666663</v>
      </c>
      <c r="AT517" s="119">
        <v>0.29166666666666669</v>
      </c>
      <c r="AU517" s="119">
        <v>0.91666666666666663</v>
      </c>
      <c r="AV517" s="119">
        <v>0.29166666666666669</v>
      </c>
      <c r="AW517" s="119">
        <v>0.91666666666666663</v>
      </c>
      <c r="AX517" s="119">
        <v>0.29166666666666669</v>
      </c>
      <c r="AY517" s="119">
        <v>0.91666666666666663</v>
      </c>
      <c r="AZ517" s="119">
        <v>0.29166666666666669</v>
      </c>
      <c r="BA517" s="119">
        <v>0.91666666666666663</v>
      </c>
      <c r="BB517" s="119">
        <v>0.33333333333333331</v>
      </c>
      <c r="BC517" s="119">
        <v>0.875</v>
      </c>
      <c r="BD517" s="119">
        <v>0.41666666666666669</v>
      </c>
      <c r="BE517" s="119">
        <v>0.72916666666666663</v>
      </c>
      <c r="BF517" s="119">
        <v>0.33333333333333331</v>
      </c>
      <c r="BG517" s="119">
        <v>0.91666666666666663</v>
      </c>
      <c r="BI517" s="179"/>
    </row>
    <row r="518" spans="1:61" ht="15" customHeight="1">
      <c r="A518" s="78">
        <v>38655</v>
      </c>
      <c r="B518" s="79" t="s">
        <v>6248</v>
      </c>
      <c r="C518" s="78" t="s">
        <v>6102</v>
      </c>
      <c r="D518" s="78" t="s">
        <v>766</v>
      </c>
      <c r="E518" s="78" t="s">
        <v>6103</v>
      </c>
      <c r="F518" s="113" t="s">
        <v>6104</v>
      </c>
      <c r="G518" s="78" t="s">
        <v>769</v>
      </c>
      <c r="H518" s="114">
        <v>42563</v>
      </c>
      <c r="I518" s="78" t="s">
        <v>6249</v>
      </c>
      <c r="J518" s="78" t="s">
        <v>6134</v>
      </c>
      <c r="K518" s="78" t="s">
        <v>511</v>
      </c>
      <c r="L518" s="78" t="s">
        <v>512</v>
      </c>
      <c r="M518" s="78" t="s">
        <v>6250</v>
      </c>
      <c r="N518" s="78">
        <v>32459</v>
      </c>
      <c r="O518" s="78">
        <v>2016</v>
      </c>
      <c r="P518" s="115" t="s">
        <v>820</v>
      </c>
      <c r="Q518" s="115" t="s">
        <v>775</v>
      </c>
      <c r="R518" s="115" t="s">
        <v>808</v>
      </c>
      <c r="S518" s="115" t="s">
        <v>831</v>
      </c>
      <c r="T518" s="115" t="s">
        <v>778</v>
      </c>
      <c r="U518" s="115" t="s">
        <v>823</v>
      </c>
      <c r="V518" s="115" t="s">
        <v>780</v>
      </c>
      <c r="W518" s="115">
        <v>0</v>
      </c>
      <c r="X518" s="116" t="s">
        <v>6251</v>
      </c>
      <c r="Y518" s="78">
        <v>6566278705</v>
      </c>
      <c r="Z518" s="78">
        <v>6563603498</v>
      </c>
      <c r="AA518" s="78" t="s">
        <v>6259</v>
      </c>
      <c r="AB518" s="116" t="s">
        <v>6260</v>
      </c>
      <c r="AC518" s="115" t="s">
        <v>6139</v>
      </c>
      <c r="AD518" s="115">
        <v>6563958832</v>
      </c>
      <c r="AE518" s="115" t="s">
        <v>513</v>
      </c>
      <c r="AF518" s="117" t="s">
        <v>6110</v>
      </c>
      <c r="AG518" s="115" t="s">
        <v>509</v>
      </c>
      <c r="AH518" s="115" t="s">
        <v>510</v>
      </c>
      <c r="AI518" s="115" t="s">
        <v>7784</v>
      </c>
      <c r="AJ518" s="115" t="s">
        <v>786</v>
      </c>
      <c r="AK518" s="115" t="s">
        <v>866</v>
      </c>
      <c r="AL518" s="115" t="s">
        <v>788</v>
      </c>
      <c r="AM518" s="115">
        <v>9466816</v>
      </c>
      <c r="AN518" s="78" t="s">
        <v>789</v>
      </c>
      <c r="AO518" s="78">
        <v>48</v>
      </c>
      <c r="AP518" s="118" t="s">
        <v>6254</v>
      </c>
      <c r="AR518" s="119">
        <v>0.25</v>
      </c>
      <c r="AS518" s="119">
        <v>0.91666666666666663</v>
      </c>
      <c r="AT518" s="119">
        <v>0.25</v>
      </c>
      <c r="AU518" s="119">
        <v>0.91666666666666663</v>
      </c>
      <c r="AV518" s="119">
        <v>0.25</v>
      </c>
      <c r="AW518" s="119">
        <v>0.91666666666666663</v>
      </c>
      <c r="AX518" s="119">
        <v>0.25</v>
      </c>
      <c r="AY518" s="119">
        <v>0.91666666666666663</v>
      </c>
      <c r="AZ518" s="119">
        <v>0.25</v>
      </c>
      <c r="BA518" s="119">
        <v>0.91666666666666663</v>
      </c>
      <c r="BB518" s="119">
        <v>0.25</v>
      </c>
      <c r="BC518" s="119">
        <v>0.91666666666666663</v>
      </c>
      <c r="BD518" s="119">
        <v>0.25</v>
      </c>
      <c r="BE518" s="119">
        <v>0.91666666666666663</v>
      </c>
      <c r="BF518" s="119">
        <v>0.29166666666666669</v>
      </c>
      <c r="BG518" s="119">
        <v>0.91666666666666663</v>
      </c>
      <c r="BI518" s="179"/>
    </row>
    <row r="519" spans="1:61" ht="15" customHeight="1">
      <c r="A519" s="78">
        <v>38656</v>
      </c>
      <c r="B519" s="79" t="s">
        <v>5393</v>
      </c>
      <c r="C519" s="78" t="s">
        <v>1</v>
      </c>
      <c r="D519" s="78" t="s">
        <v>766</v>
      </c>
      <c r="E519" s="78" t="s">
        <v>2486</v>
      </c>
      <c r="F519" s="113" t="s">
        <v>5194</v>
      </c>
      <c r="G519" s="78" t="s">
        <v>1317</v>
      </c>
      <c r="H519" s="114">
        <v>42579</v>
      </c>
      <c r="I519" s="78" t="s">
        <v>5222</v>
      </c>
      <c r="J519" s="78" t="s">
        <v>199</v>
      </c>
      <c r="K519" s="78" t="s">
        <v>1347</v>
      </c>
      <c r="L519" s="78" t="s">
        <v>1347</v>
      </c>
      <c r="M519" s="78" t="s">
        <v>5394</v>
      </c>
      <c r="N519" s="78">
        <v>54080</v>
      </c>
      <c r="O519" s="78">
        <v>2016</v>
      </c>
      <c r="P519" s="115" t="s">
        <v>820</v>
      </c>
      <c r="Q519" s="115" t="s">
        <v>861</v>
      </c>
      <c r="R519" s="115" t="s">
        <v>861</v>
      </c>
      <c r="S519" s="115" t="s">
        <v>1092</v>
      </c>
      <c r="T519" s="115" t="s">
        <v>778</v>
      </c>
      <c r="U519" s="115" t="s">
        <v>780</v>
      </c>
      <c r="V519" s="115" t="s">
        <v>780</v>
      </c>
      <c r="W519" s="115">
        <v>0</v>
      </c>
      <c r="X519" s="116" t="s">
        <v>7338</v>
      </c>
      <c r="Y519" s="78">
        <v>5564897413</v>
      </c>
      <c r="Z519" s="78">
        <v>5564897413</v>
      </c>
      <c r="AA519" s="78" t="s">
        <v>5396</v>
      </c>
      <c r="AB519" s="116" t="s">
        <v>5397</v>
      </c>
      <c r="AC519" s="115" t="s">
        <v>272</v>
      </c>
      <c r="AD519" s="115">
        <v>5513849313</v>
      </c>
      <c r="AE519" s="115" t="s">
        <v>7126</v>
      </c>
      <c r="AF519" s="117" t="s">
        <v>5198</v>
      </c>
      <c r="AG519" s="115" t="s">
        <v>20</v>
      </c>
      <c r="AH519" s="115" t="s">
        <v>195</v>
      </c>
      <c r="AI519" s="115" t="s">
        <v>7122</v>
      </c>
      <c r="AJ519" s="115" t="s">
        <v>1327</v>
      </c>
      <c r="AK519" s="115" t="s">
        <v>866</v>
      </c>
      <c r="AL519" s="115" t="s">
        <v>788</v>
      </c>
      <c r="AM519" s="115">
        <v>9457899</v>
      </c>
      <c r="AN519" s="78" t="s">
        <v>789</v>
      </c>
      <c r="AO519" s="78">
        <v>37</v>
      </c>
      <c r="AP519" s="118" t="s">
        <v>5398</v>
      </c>
      <c r="AR519" s="119">
        <v>0.22916666666666666</v>
      </c>
      <c r="AS519" s="119">
        <v>0.9375</v>
      </c>
      <c r="AT519" s="119">
        <v>0.22916666666666666</v>
      </c>
      <c r="AU519" s="119">
        <v>0.9375</v>
      </c>
      <c r="AV519" s="119">
        <v>0.22916666666666666</v>
      </c>
      <c r="AW519" s="119">
        <v>0.9375</v>
      </c>
      <c r="AX519" s="119">
        <v>0.22916666666666666</v>
      </c>
      <c r="AY519" s="119">
        <v>0.9375</v>
      </c>
      <c r="AZ519" s="119">
        <v>0.22916666666666666</v>
      </c>
      <c r="BA519" s="119">
        <v>0.9375</v>
      </c>
      <c r="BB519" s="119">
        <v>0.29166666666666669</v>
      </c>
      <c r="BC519" s="119">
        <v>0.9375</v>
      </c>
      <c r="BD519" s="119">
        <v>0.29166666666666669</v>
      </c>
      <c r="BE519" s="119">
        <v>0.9375</v>
      </c>
      <c r="BF519" s="119">
        <v>0.29166666666666669</v>
      </c>
      <c r="BG519" s="119">
        <v>0.91666666666666663</v>
      </c>
      <c r="BI519" s="179"/>
    </row>
    <row r="520" spans="1:61" ht="15" customHeight="1">
      <c r="A520" s="78">
        <v>38657</v>
      </c>
      <c r="B520" s="79" t="s">
        <v>368</v>
      </c>
      <c r="C520" s="78" t="s">
        <v>3</v>
      </c>
      <c r="D520" s="78" t="s">
        <v>766</v>
      </c>
      <c r="E520" s="78" t="s">
        <v>4059</v>
      </c>
      <c r="F520" s="113" t="s">
        <v>4060</v>
      </c>
      <c r="G520" s="78" t="s">
        <v>1317</v>
      </c>
      <c r="H520" s="114">
        <v>42575</v>
      </c>
      <c r="I520" s="78" t="s">
        <v>4474</v>
      </c>
      <c r="J520" s="78" t="s">
        <v>4163</v>
      </c>
      <c r="K520" s="78" t="s">
        <v>1320</v>
      </c>
      <c r="L520" s="78" t="s">
        <v>1320</v>
      </c>
      <c r="M520" s="78" t="s">
        <v>4475</v>
      </c>
      <c r="N520" s="78">
        <v>9890</v>
      </c>
      <c r="O520" s="78">
        <v>2016</v>
      </c>
      <c r="P520" s="115" t="s">
        <v>774</v>
      </c>
      <c r="Q520" s="115" t="s">
        <v>775</v>
      </c>
      <c r="R520" s="115" t="s">
        <v>808</v>
      </c>
      <c r="S520" s="115" t="s">
        <v>809</v>
      </c>
      <c r="T520" s="115" t="s">
        <v>778</v>
      </c>
      <c r="U520" s="115" t="s">
        <v>780</v>
      </c>
      <c r="V520" s="115" t="s">
        <v>780</v>
      </c>
      <c r="W520" s="115">
        <v>0</v>
      </c>
      <c r="X520" s="116" t="s">
        <v>4476</v>
      </c>
      <c r="Y520" s="78">
        <v>5591547584</v>
      </c>
      <c r="Z520" s="78">
        <v>5564928596</v>
      </c>
      <c r="AA520" s="78" t="s">
        <v>7858</v>
      </c>
      <c r="AB520" s="116" t="s">
        <v>7859</v>
      </c>
      <c r="AC520" s="115" t="s">
        <v>723</v>
      </c>
      <c r="AD520" s="115">
        <v>5550702488</v>
      </c>
      <c r="AE520" s="115" t="s">
        <v>7144</v>
      </c>
      <c r="AF520" s="117" t="s">
        <v>4066</v>
      </c>
      <c r="AG520" s="115" t="s">
        <v>4067</v>
      </c>
      <c r="AH520" s="115" t="s">
        <v>4068</v>
      </c>
      <c r="AI520" s="115" t="s">
        <v>7122</v>
      </c>
      <c r="AJ520" s="115" t="s">
        <v>1327</v>
      </c>
      <c r="AK520" s="115" t="s">
        <v>1361</v>
      </c>
      <c r="AL520" s="115" t="s">
        <v>789</v>
      </c>
      <c r="AM520" s="115">
        <v>9466886</v>
      </c>
      <c r="AN520" s="78" t="s">
        <v>789</v>
      </c>
      <c r="AO520" s="78">
        <v>53</v>
      </c>
      <c r="AP520" s="118" t="s">
        <v>4479</v>
      </c>
      <c r="AR520" s="119">
        <v>0.29166666666666669</v>
      </c>
      <c r="AS520" s="119">
        <v>0.91666666666666663</v>
      </c>
      <c r="AT520" s="119">
        <v>0.29166666666666669</v>
      </c>
      <c r="AU520" s="119">
        <v>0.91666666666666663</v>
      </c>
      <c r="AV520" s="119">
        <v>0.29166666666666669</v>
      </c>
      <c r="AW520" s="119">
        <v>0.91666666666666663</v>
      </c>
      <c r="AX520" s="119">
        <v>0.29166666666666669</v>
      </c>
      <c r="AY520" s="119">
        <v>0.91666666666666663</v>
      </c>
      <c r="AZ520" s="119">
        <v>0.29166666666666669</v>
      </c>
      <c r="BA520" s="119">
        <v>0.91666666666666663</v>
      </c>
      <c r="BB520" s="119">
        <v>0.33333333333333331</v>
      </c>
      <c r="BC520" s="119">
        <v>0.91666666666666663</v>
      </c>
      <c r="BD520" s="119">
        <v>0.33333333333333331</v>
      </c>
      <c r="BE520" s="119">
        <v>0.91666666666666663</v>
      </c>
      <c r="BF520" s="119">
        <v>0.33333333333333331</v>
      </c>
      <c r="BG520" s="119">
        <v>0.91666666666666663</v>
      </c>
      <c r="BH520" s="120" t="s">
        <v>1113</v>
      </c>
      <c r="BI520" s="179"/>
    </row>
    <row r="521" spans="1:61" ht="15" customHeight="1">
      <c r="A521" s="78">
        <v>38658</v>
      </c>
      <c r="B521" s="79" t="s">
        <v>2394</v>
      </c>
      <c r="C521" s="78" t="s">
        <v>0</v>
      </c>
      <c r="D521" s="78" t="s">
        <v>766</v>
      </c>
      <c r="E521" s="78" t="s">
        <v>1977</v>
      </c>
      <c r="F521" s="113" t="s">
        <v>1978</v>
      </c>
      <c r="G521" s="78" t="s">
        <v>1317</v>
      </c>
      <c r="H521" s="114">
        <v>42594</v>
      </c>
      <c r="I521" s="78" t="s">
        <v>144</v>
      </c>
      <c r="J521" s="78" t="s">
        <v>1448</v>
      </c>
      <c r="K521" s="78" t="s">
        <v>1320</v>
      </c>
      <c r="L521" s="78" t="s">
        <v>1320</v>
      </c>
      <c r="M521" s="78" t="s">
        <v>2395</v>
      </c>
      <c r="N521" s="78">
        <v>3020</v>
      </c>
      <c r="O521" s="78">
        <v>2016</v>
      </c>
      <c r="P521" s="115" t="s">
        <v>774</v>
      </c>
      <c r="Q521" s="115" t="s">
        <v>775</v>
      </c>
      <c r="R521" s="115" t="s">
        <v>793</v>
      </c>
      <c r="S521" s="115" t="s">
        <v>794</v>
      </c>
      <c r="T521" s="115" t="s">
        <v>778</v>
      </c>
      <c r="U521" s="115" t="s">
        <v>848</v>
      </c>
      <c r="V521" s="115" t="s">
        <v>780</v>
      </c>
      <c r="W521" s="115">
        <v>0</v>
      </c>
      <c r="X521" s="116" t="s">
        <v>2396</v>
      </c>
      <c r="Y521" s="78">
        <v>50355839</v>
      </c>
      <c r="Z521" s="78">
        <v>5564946751</v>
      </c>
      <c r="AA521" s="78" t="s">
        <v>2397</v>
      </c>
      <c r="AB521" s="116" t="s">
        <v>2398</v>
      </c>
      <c r="AC521" s="115" t="s">
        <v>6988</v>
      </c>
      <c r="AD521" s="115">
        <v>5580072783</v>
      </c>
      <c r="AE521" s="115" t="s">
        <v>142</v>
      </c>
      <c r="AF521" s="117" t="s">
        <v>1325</v>
      </c>
      <c r="AG521" s="115" t="s">
        <v>19</v>
      </c>
      <c r="AH521" s="115" t="s">
        <v>127</v>
      </c>
      <c r="AI521" s="115" t="s">
        <v>7122</v>
      </c>
      <c r="AJ521" s="115" t="s">
        <v>1327</v>
      </c>
      <c r="AK521" s="115" t="s">
        <v>866</v>
      </c>
      <c r="AL521" s="115" t="s">
        <v>789</v>
      </c>
      <c r="AM521" s="115">
        <v>9455086</v>
      </c>
      <c r="AN521" s="78" t="s">
        <v>789</v>
      </c>
      <c r="AO521" s="78">
        <v>49</v>
      </c>
      <c r="AP521" s="118" t="s">
        <v>2399</v>
      </c>
      <c r="AR521" s="119">
        <v>0.29166666666666669</v>
      </c>
      <c r="AS521" s="119">
        <v>0.91666666666666663</v>
      </c>
      <c r="AT521" s="119">
        <v>0.29166666666666669</v>
      </c>
      <c r="AU521" s="119">
        <v>0.91666666666666663</v>
      </c>
      <c r="AV521" s="119">
        <v>0.29166666666666669</v>
      </c>
      <c r="AW521" s="119">
        <v>0.91666666666666663</v>
      </c>
      <c r="AX521" s="119">
        <v>0.29166666666666669</v>
      </c>
      <c r="AY521" s="119">
        <v>0.9375</v>
      </c>
      <c r="AZ521" s="119">
        <v>0.29166666666666669</v>
      </c>
      <c r="BA521" s="119">
        <v>0.9375</v>
      </c>
      <c r="BB521" s="119">
        <v>0.29166666666666669</v>
      </c>
      <c r="BC521" s="119">
        <v>0.9375</v>
      </c>
      <c r="BD521" s="119">
        <v>0.33333333333333331</v>
      </c>
      <c r="BE521" s="119">
        <v>0.9375</v>
      </c>
      <c r="BF521" s="119">
        <v>0.33333333333333331</v>
      </c>
      <c r="BG521" s="119">
        <v>0.9375</v>
      </c>
      <c r="BI521" s="179"/>
    </row>
    <row r="522" spans="1:61" ht="15" customHeight="1">
      <c r="A522" s="78">
        <v>38659</v>
      </c>
      <c r="B522" s="79" t="s">
        <v>4480</v>
      </c>
      <c r="C522" s="78" t="s">
        <v>3</v>
      </c>
      <c r="D522" s="78" t="s">
        <v>766</v>
      </c>
      <c r="E522" s="78" t="s">
        <v>4059</v>
      </c>
      <c r="F522" s="113" t="s">
        <v>4060</v>
      </c>
      <c r="G522" s="78" t="s">
        <v>1317</v>
      </c>
      <c r="H522" s="114">
        <v>42590</v>
      </c>
      <c r="I522" s="78" t="s">
        <v>360</v>
      </c>
      <c r="J522" s="78" t="s">
        <v>360</v>
      </c>
      <c r="K522" s="78" t="s">
        <v>1347</v>
      </c>
      <c r="L522" s="78" t="s">
        <v>1347</v>
      </c>
      <c r="M522" s="78" t="s">
        <v>4481</v>
      </c>
      <c r="N522" s="78">
        <v>56538</v>
      </c>
      <c r="O522" s="78">
        <v>2016</v>
      </c>
      <c r="P522" s="115" t="s">
        <v>774</v>
      </c>
      <c r="Q522" s="115" t="s">
        <v>775</v>
      </c>
      <c r="R522" s="115" t="s">
        <v>821</v>
      </c>
      <c r="S522" s="115" t="s">
        <v>890</v>
      </c>
      <c r="T522" s="115" t="s">
        <v>778</v>
      </c>
      <c r="U522" s="115" t="s">
        <v>780</v>
      </c>
      <c r="V522" s="115" t="s">
        <v>780</v>
      </c>
      <c r="W522" s="115">
        <v>0</v>
      </c>
      <c r="X522" s="116" t="s">
        <v>7339</v>
      </c>
      <c r="Y522" s="78">
        <v>5564950015</v>
      </c>
      <c r="Z522" s="78">
        <v>5564950015</v>
      </c>
      <c r="AA522" s="78" t="s">
        <v>4483</v>
      </c>
      <c r="AB522" s="116" t="s">
        <v>4484</v>
      </c>
      <c r="AC522" s="115" t="s">
        <v>723</v>
      </c>
      <c r="AD522" s="115">
        <v>5550702488</v>
      </c>
      <c r="AE522" s="115" t="s">
        <v>7144</v>
      </c>
      <c r="AF522" s="117" t="s">
        <v>4066</v>
      </c>
      <c r="AG522" s="115" t="s">
        <v>4067</v>
      </c>
      <c r="AH522" s="115" t="s">
        <v>4068</v>
      </c>
      <c r="AI522" s="115" t="s">
        <v>7122</v>
      </c>
      <c r="AJ522" s="115" t="s">
        <v>1327</v>
      </c>
      <c r="AK522" s="115" t="s">
        <v>866</v>
      </c>
      <c r="AL522" s="115" t="s">
        <v>788</v>
      </c>
      <c r="AM522" s="115">
        <v>9472311</v>
      </c>
      <c r="AN522" s="78" t="s">
        <v>789</v>
      </c>
      <c r="AO522" s="78">
        <v>40</v>
      </c>
      <c r="AP522" s="118" t="s">
        <v>369</v>
      </c>
      <c r="AR522" s="119">
        <v>0.3125</v>
      </c>
      <c r="AS522" s="119">
        <v>0.9375</v>
      </c>
      <c r="AT522" s="119">
        <v>0.3125</v>
      </c>
      <c r="AU522" s="119">
        <v>0.9375</v>
      </c>
      <c r="AV522" s="119">
        <v>0.3125</v>
      </c>
      <c r="AW522" s="119">
        <v>0.9375</v>
      </c>
      <c r="AX522" s="119">
        <v>0.3125</v>
      </c>
      <c r="AY522" s="119">
        <v>0.9375</v>
      </c>
      <c r="AZ522" s="119">
        <v>0.3125</v>
      </c>
      <c r="BA522" s="119">
        <v>0.95833333333333337</v>
      </c>
      <c r="BB522" s="119">
        <v>0.3125</v>
      </c>
      <c r="BC522" s="119">
        <v>0.95833333333333337</v>
      </c>
      <c r="BD522" s="119">
        <v>0.3125</v>
      </c>
      <c r="BE522" s="119">
        <v>0.9375</v>
      </c>
      <c r="BF522" s="119">
        <v>0.33333333333333331</v>
      </c>
      <c r="BG522" s="119">
        <v>0.9375</v>
      </c>
      <c r="BI522" s="179"/>
    </row>
    <row r="523" spans="1:61" ht="15" customHeight="1">
      <c r="A523" s="78">
        <v>38660</v>
      </c>
      <c r="B523" s="79" t="s">
        <v>590</v>
      </c>
      <c r="C523" s="78" t="s">
        <v>6</v>
      </c>
      <c r="D523" s="78" t="s">
        <v>766</v>
      </c>
      <c r="E523" s="78" t="s">
        <v>3527</v>
      </c>
      <c r="F523" s="113" t="s">
        <v>3528</v>
      </c>
      <c r="G523" s="78" t="s">
        <v>6828</v>
      </c>
      <c r="H523" s="114">
        <v>42601</v>
      </c>
      <c r="I523" s="78" t="s">
        <v>3545</v>
      </c>
      <c r="J523" s="78" t="s">
        <v>538</v>
      </c>
      <c r="K523" s="78" t="s">
        <v>538</v>
      </c>
      <c r="L523" s="78" t="s">
        <v>539</v>
      </c>
      <c r="M523" s="78" t="s">
        <v>3890</v>
      </c>
      <c r="N523" s="78">
        <v>44690</v>
      </c>
      <c r="O523" s="78">
        <v>2016</v>
      </c>
      <c r="P523" s="115" t="s">
        <v>774</v>
      </c>
      <c r="Q523" s="115" t="s">
        <v>775</v>
      </c>
      <c r="R523" s="115" t="s">
        <v>793</v>
      </c>
      <c r="S523" s="115" t="s">
        <v>794</v>
      </c>
      <c r="T523" s="115" t="s">
        <v>778</v>
      </c>
      <c r="U523" s="115" t="s">
        <v>795</v>
      </c>
      <c r="V523" s="115" t="s">
        <v>780</v>
      </c>
      <c r="W523" s="115">
        <v>0</v>
      </c>
      <c r="X523" s="116" t="s">
        <v>3891</v>
      </c>
      <c r="Y523" s="78">
        <v>3336153110</v>
      </c>
      <c r="Z523" s="78">
        <v>3318625414</v>
      </c>
      <c r="AA523" s="78" t="s">
        <v>7652</v>
      </c>
      <c r="AB523" s="116" t="s">
        <v>7653</v>
      </c>
      <c r="AC523" s="115" t="s">
        <v>3534</v>
      </c>
      <c r="AD523" s="115">
        <v>5548801190</v>
      </c>
      <c r="AE523" s="115" t="s">
        <v>540</v>
      </c>
      <c r="AF523" s="117" t="s">
        <v>3535</v>
      </c>
      <c r="AG523" s="115" t="s">
        <v>15</v>
      </c>
      <c r="AH523" s="115" t="s">
        <v>7131</v>
      </c>
      <c r="AI523" s="115" t="s">
        <v>7784</v>
      </c>
      <c r="AJ523" s="115" t="s">
        <v>786</v>
      </c>
      <c r="AK523" s="115" t="s">
        <v>866</v>
      </c>
      <c r="AL523" s="115" t="s">
        <v>788</v>
      </c>
      <c r="AM523" s="115">
        <v>9466887</v>
      </c>
      <c r="AN523" s="78" t="s">
        <v>789</v>
      </c>
      <c r="AO523" s="78">
        <v>82</v>
      </c>
      <c r="AP523" s="118" t="s">
        <v>590</v>
      </c>
      <c r="AR523" s="119">
        <v>0.27083333333333331</v>
      </c>
      <c r="AS523" s="119">
        <v>0.91666666666666663</v>
      </c>
      <c r="AT523" s="119">
        <v>0.27083333333333331</v>
      </c>
      <c r="AU523" s="119">
        <v>0.91666666666666663</v>
      </c>
      <c r="AV523" s="119">
        <v>0.27083333333333331</v>
      </c>
      <c r="AW523" s="119">
        <v>0.91666666666666663</v>
      </c>
      <c r="AX523" s="119">
        <v>0.27083333333333331</v>
      </c>
      <c r="AY523" s="119">
        <v>0.91666666666666663</v>
      </c>
      <c r="AZ523" s="119">
        <v>0.27083333333333331</v>
      </c>
      <c r="BA523" s="119">
        <v>0.91666666666666663</v>
      </c>
      <c r="BB523" s="119">
        <v>0.33333333333333331</v>
      </c>
      <c r="BC523" s="119">
        <v>0.91666666666666663</v>
      </c>
      <c r="BD523" s="119">
        <v>0.33333333333333331</v>
      </c>
      <c r="BE523" s="119">
        <v>0.91666666666666663</v>
      </c>
      <c r="BF523" s="119">
        <v>0.375</v>
      </c>
      <c r="BG523" s="119">
        <v>0.91666666666666663</v>
      </c>
      <c r="BI523" s="179"/>
    </row>
    <row r="524" spans="1:61" ht="15" customHeight="1">
      <c r="A524" s="78">
        <v>38661</v>
      </c>
      <c r="B524" s="79" t="s">
        <v>245</v>
      </c>
      <c r="C524" s="78" t="s">
        <v>1</v>
      </c>
      <c r="D524" s="78" t="s">
        <v>766</v>
      </c>
      <c r="E524" s="78" t="s">
        <v>2486</v>
      </c>
      <c r="F524" s="113" t="s">
        <v>5194</v>
      </c>
      <c r="G524" s="78" t="s">
        <v>1317</v>
      </c>
      <c r="H524" s="114">
        <v>42594</v>
      </c>
      <c r="I524" s="78" t="s">
        <v>5217</v>
      </c>
      <c r="J524" s="78" t="s">
        <v>5217</v>
      </c>
      <c r="K524" s="78" t="s">
        <v>1347</v>
      </c>
      <c r="L524" s="78" t="s">
        <v>1347</v>
      </c>
      <c r="M524" s="78" t="s">
        <v>5399</v>
      </c>
      <c r="N524" s="78">
        <v>52950</v>
      </c>
      <c r="O524" s="78">
        <v>2016</v>
      </c>
      <c r="P524" s="115" t="s">
        <v>774</v>
      </c>
      <c r="Q524" s="115" t="s">
        <v>861</v>
      </c>
      <c r="R524" s="115" t="s">
        <v>861</v>
      </c>
      <c r="S524" s="115" t="s">
        <v>862</v>
      </c>
      <c r="T524" s="115" t="s">
        <v>778</v>
      </c>
      <c r="U524" s="115" t="s">
        <v>780</v>
      </c>
      <c r="V524" s="115" t="s">
        <v>780</v>
      </c>
      <c r="W524" s="115">
        <v>0</v>
      </c>
      <c r="X524" s="116" t="s">
        <v>7340</v>
      </c>
      <c r="Y524" s="78">
        <v>5564978916</v>
      </c>
      <c r="Z524" s="78" t="s">
        <v>803</v>
      </c>
      <c r="AA524" s="78" t="s">
        <v>5401</v>
      </c>
      <c r="AB524" s="116" t="s">
        <v>5402</v>
      </c>
      <c r="AC524" s="115" t="s">
        <v>196</v>
      </c>
      <c r="AD524" s="115" t="s">
        <v>6695</v>
      </c>
      <c r="AE524" s="115" t="s">
        <v>7130</v>
      </c>
      <c r="AF524" s="117" t="s">
        <v>5198</v>
      </c>
      <c r="AG524" s="115" t="s">
        <v>20</v>
      </c>
      <c r="AH524" s="115" t="s">
        <v>195</v>
      </c>
      <c r="AI524" s="115" t="s">
        <v>7122</v>
      </c>
      <c r="AJ524" s="115" t="s">
        <v>1327</v>
      </c>
      <c r="AK524" s="115" t="s">
        <v>1361</v>
      </c>
      <c r="AL524" s="115" t="s">
        <v>788</v>
      </c>
      <c r="AM524" s="115">
        <v>9462223</v>
      </c>
      <c r="AN524" s="78" t="s">
        <v>789</v>
      </c>
      <c r="AO524" s="78">
        <v>45</v>
      </c>
      <c r="AP524" s="118" t="s">
        <v>245</v>
      </c>
      <c r="AR524" s="119">
        <v>0.25</v>
      </c>
      <c r="AS524" s="119">
        <v>0.91666666666666663</v>
      </c>
      <c r="AT524" s="119">
        <v>0.25</v>
      </c>
      <c r="AU524" s="119">
        <v>0.91666666666666663</v>
      </c>
      <c r="AV524" s="119">
        <v>0.25</v>
      </c>
      <c r="AW524" s="119">
        <v>0.91666666666666663</v>
      </c>
      <c r="AX524" s="119">
        <v>0.25</v>
      </c>
      <c r="AY524" s="119">
        <v>0.91666666666666663</v>
      </c>
      <c r="AZ524" s="119">
        <v>0.25</v>
      </c>
      <c r="BA524" s="119">
        <v>0.91666666666666663</v>
      </c>
      <c r="BB524" s="119">
        <v>0.25</v>
      </c>
      <c r="BC524" s="119">
        <v>0.91666666666666663</v>
      </c>
      <c r="BD524" s="119">
        <v>0.29166666666666669</v>
      </c>
      <c r="BE524" s="119">
        <v>0.91666666666666663</v>
      </c>
      <c r="BF524" s="119">
        <v>0.33333333333333331</v>
      </c>
      <c r="BG524" s="119">
        <v>0.875</v>
      </c>
      <c r="BI524" s="179"/>
    </row>
    <row r="525" spans="1:61" ht="15" customHeight="1">
      <c r="A525" s="78">
        <v>38662</v>
      </c>
      <c r="B525" s="79" t="s">
        <v>3264</v>
      </c>
      <c r="C525" s="78" t="s">
        <v>8</v>
      </c>
      <c r="D525" s="78" t="s">
        <v>766</v>
      </c>
      <c r="E525" s="78" t="s">
        <v>3060</v>
      </c>
      <c r="F525" s="113">
        <v>39</v>
      </c>
      <c r="G525" s="78" t="s">
        <v>2713</v>
      </c>
      <c r="H525" s="114" t="s">
        <v>7950</v>
      </c>
      <c r="I525" s="78" t="s">
        <v>638</v>
      </c>
      <c r="J525" s="78" t="s">
        <v>1448</v>
      </c>
      <c r="K525" s="78" t="s">
        <v>674</v>
      </c>
      <c r="L525" s="78" t="s">
        <v>675</v>
      </c>
      <c r="M525" s="78" t="s">
        <v>3265</v>
      </c>
      <c r="N525" s="78">
        <v>77565</v>
      </c>
      <c r="O525" s="78">
        <v>2016</v>
      </c>
      <c r="P525" s="115" t="s">
        <v>909</v>
      </c>
      <c r="Q525" s="115" t="s">
        <v>910</v>
      </c>
      <c r="R525" s="115" t="s">
        <v>911</v>
      </c>
      <c r="S525" s="115" t="s">
        <v>912</v>
      </c>
      <c r="T525" s="115" t="s">
        <v>778</v>
      </c>
      <c r="U525" s="115" t="s">
        <v>780</v>
      </c>
      <c r="V525" s="115" t="s">
        <v>780</v>
      </c>
      <c r="W525" s="115">
        <v>0</v>
      </c>
      <c r="X525" s="116" t="s">
        <v>3266</v>
      </c>
      <c r="Y525" s="78">
        <v>9988860284</v>
      </c>
      <c r="Z525" s="78" t="s">
        <v>803</v>
      </c>
      <c r="AA525" s="78" t="s">
        <v>3267</v>
      </c>
      <c r="AB525" s="116" t="s">
        <v>3268</v>
      </c>
      <c r="AC525" s="115" t="s">
        <v>3067</v>
      </c>
      <c r="AD525" s="115">
        <v>9982271552</v>
      </c>
      <c r="AE525" s="115" t="s">
        <v>676</v>
      </c>
      <c r="AF525" s="117" t="s">
        <v>6428</v>
      </c>
      <c r="AG525" s="115" t="s">
        <v>17</v>
      </c>
      <c r="AH525" s="115" t="s">
        <v>677</v>
      </c>
      <c r="AI525" s="115" t="s">
        <v>7784</v>
      </c>
      <c r="AJ525" s="115" t="s">
        <v>786</v>
      </c>
      <c r="AK525" s="115" t="s">
        <v>971</v>
      </c>
      <c r="AL525" s="115" t="s">
        <v>789</v>
      </c>
      <c r="AM525" s="115">
        <v>9466888</v>
      </c>
      <c r="AN525" s="78" t="s">
        <v>788</v>
      </c>
      <c r="AO525" s="78">
        <v>0</v>
      </c>
      <c r="AP525" s="118" t="s">
        <v>3269</v>
      </c>
      <c r="AQ525" s="118" t="s">
        <v>920</v>
      </c>
      <c r="AR525" s="119">
        <v>0.1875</v>
      </c>
      <c r="AS525" s="119">
        <v>0.91666666666666663</v>
      </c>
      <c r="AT525" s="119">
        <v>0.1875</v>
      </c>
      <c r="AU525" s="119">
        <v>0.91666666666666663</v>
      </c>
      <c r="AV525" s="119">
        <v>0.1875</v>
      </c>
      <c r="AW525" s="119">
        <v>0.91666666666666663</v>
      </c>
      <c r="AX525" s="119">
        <v>0.1875</v>
      </c>
      <c r="AY525" s="119">
        <v>0.91666666666666663</v>
      </c>
      <c r="AZ525" s="119">
        <v>0.1875</v>
      </c>
      <c r="BA525" s="119">
        <v>0.91666666666666663</v>
      </c>
      <c r="BB525" s="119">
        <v>0.1875</v>
      </c>
      <c r="BC525" s="119">
        <v>0.91666666666666663</v>
      </c>
      <c r="BD525" s="119">
        <v>0.1875</v>
      </c>
      <c r="BE525" s="119">
        <v>0.91666666666666663</v>
      </c>
      <c r="BF525" s="119">
        <v>0.1875</v>
      </c>
      <c r="BG525" s="119">
        <v>0.91666666666666663</v>
      </c>
      <c r="BH525" s="120" t="s">
        <v>1492</v>
      </c>
      <c r="BI525" s="179" t="s">
        <v>1492</v>
      </c>
    </row>
    <row r="526" spans="1:61" ht="15" customHeight="1">
      <c r="A526" s="78">
        <v>38663</v>
      </c>
      <c r="B526" s="79" t="s">
        <v>370</v>
      </c>
      <c r="C526" s="78" t="s">
        <v>3</v>
      </c>
      <c r="D526" s="78" t="s">
        <v>766</v>
      </c>
      <c r="E526" s="78" t="s">
        <v>4059</v>
      </c>
      <c r="F526" s="113" t="s">
        <v>4060</v>
      </c>
      <c r="G526" s="78" t="s">
        <v>1317</v>
      </c>
      <c r="H526" s="114">
        <v>42602</v>
      </c>
      <c r="I526" s="78" t="s">
        <v>4485</v>
      </c>
      <c r="J526" s="78" t="s">
        <v>4075</v>
      </c>
      <c r="K526" s="78" t="s">
        <v>1320</v>
      </c>
      <c r="L526" s="78" t="s">
        <v>1320</v>
      </c>
      <c r="M526" s="78" t="s">
        <v>4486</v>
      </c>
      <c r="N526" s="78">
        <v>4330</v>
      </c>
      <c r="O526" s="78">
        <v>2016</v>
      </c>
      <c r="P526" s="115" t="s">
        <v>774</v>
      </c>
      <c r="Q526" s="115" t="s">
        <v>775</v>
      </c>
      <c r="R526" s="115" t="s">
        <v>808</v>
      </c>
      <c r="S526" s="115" t="s">
        <v>809</v>
      </c>
      <c r="T526" s="115" t="s">
        <v>778</v>
      </c>
      <c r="U526" s="115" t="s">
        <v>780</v>
      </c>
      <c r="V526" s="115" t="s">
        <v>780</v>
      </c>
      <c r="W526" s="115">
        <v>0</v>
      </c>
      <c r="X526" s="116" t="s">
        <v>4487</v>
      </c>
      <c r="Y526" s="78">
        <v>5591553092</v>
      </c>
      <c r="Z526" s="78">
        <v>5564998675</v>
      </c>
      <c r="AA526" s="78" t="s">
        <v>4488</v>
      </c>
      <c r="AB526" s="116" t="s">
        <v>4489</v>
      </c>
      <c r="AC526" s="115" t="s">
        <v>321</v>
      </c>
      <c r="AD526" s="115">
        <v>5543381928</v>
      </c>
      <c r="AE526" s="115" t="s">
        <v>322</v>
      </c>
      <c r="AF526" s="117" t="s">
        <v>4066</v>
      </c>
      <c r="AG526" s="115" t="s">
        <v>4067</v>
      </c>
      <c r="AH526" s="115" t="s">
        <v>4068</v>
      </c>
      <c r="AI526" s="115" t="s">
        <v>7122</v>
      </c>
      <c r="AJ526" s="115" t="s">
        <v>1327</v>
      </c>
      <c r="AK526" s="115" t="s">
        <v>1361</v>
      </c>
      <c r="AL526" s="115" t="s">
        <v>789</v>
      </c>
      <c r="AM526" s="115">
        <v>9466931</v>
      </c>
      <c r="AN526" s="78" t="s">
        <v>789</v>
      </c>
      <c r="AO526" s="78">
        <v>55</v>
      </c>
      <c r="AP526" s="118" t="s">
        <v>4490</v>
      </c>
      <c r="AR526" s="119">
        <v>0.29166666666666669</v>
      </c>
      <c r="AS526" s="119">
        <v>0.91666666666666663</v>
      </c>
      <c r="AT526" s="119">
        <v>0.29166666666666669</v>
      </c>
      <c r="AU526" s="119">
        <v>0.91666666666666663</v>
      </c>
      <c r="AV526" s="119">
        <v>0.29166666666666669</v>
      </c>
      <c r="AW526" s="119">
        <v>0.91666666666666663</v>
      </c>
      <c r="AX526" s="119">
        <v>0.29166666666666669</v>
      </c>
      <c r="AY526" s="119">
        <v>0.91666666666666663</v>
      </c>
      <c r="AZ526" s="119">
        <v>0.29166666666666669</v>
      </c>
      <c r="BA526" s="119">
        <v>0.91666666666666663</v>
      </c>
      <c r="BB526" s="119">
        <v>0.33333333333333331</v>
      </c>
      <c r="BC526" s="119">
        <v>0.91666666666666663</v>
      </c>
      <c r="BD526" s="119">
        <v>0.33333333333333331</v>
      </c>
      <c r="BE526" s="119">
        <v>0.91666666666666663</v>
      </c>
      <c r="BF526" s="119">
        <v>0.33333333333333331</v>
      </c>
      <c r="BG526" s="119">
        <v>0.91666666666666663</v>
      </c>
      <c r="BI526" s="179"/>
    </row>
    <row r="527" spans="1:61" ht="15" customHeight="1">
      <c r="A527" s="78">
        <v>38664</v>
      </c>
      <c r="B527" s="79" t="s">
        <v>427</v>
      </c>
      <c r="C527" s="78" t="s">
        <v>4</v>
      </c>
      <c r="D527" s="78" t="s">
        <v>766</v>
      </c>
      <c r="E527" s="78" t="s">
        <v>767</v>
      </c>
      <c r="F527" s="113" t="s">
        <v>768</v>
      </c>
      <c r="G527" s="78" t="s">
        <v>769</v>
      </c>
      <c r="H527" s="114">
        <v>42594</v>
      </c>
      <c r="I527" s="78" t="s">
        <v>791</v>
      </c>
      <c r="J527" s="78" t="s">
        <v>771</v>
      </c>
      <c r="K527" s="78" t="s">
        <v>771</v>
      </c>
      <c r="L527" s="78" t="s">
        <v>772</v>
      </c>
      <c r="M527" s="78" t="s">
        <v>1068</v>
      </c>
      <c r="N527" s="78">
        <v>22010</v>
      </c>
      <c r="O527" s="78">
        <v>2016</v>
      </c>
      <c r="P527" s="115" t="s">
        <v>820</v>
      </c>
      <c r="Q527" s="115" t="s">
        <v>775</v>
      </c>
      <c r="R527" s="115" t="s">
        <v>776</v>
      </c>
      <c r="S527" s="115" t="s">
        <v>840</v>
      </c>
      <c r="T527" s="115" t="s">
        <v>778</v>
      </c>
      <c r="U527" s="115" t="s">
        <v>1069</v>
      </c>
      <c r="V527" s="115" t="s">
        <v>780</v>
      </c>
      <c r="W527" s="115">
        <v>0</v>
      </c>
      <c r="X527" s="116" t="s">
        <v>1070</v>
      </c>
      <c r="Y527" s="78">
        <v>9768302</v>
      </c>
      <c r="Z527" s="78">
        <v>6643367358</v>
      </c>
      <c r="AA527" s="78" t="s">
        <v>6458</v>
      </c>
      <c r="AB527" s="116" t="s">
        <v>897</v>
      </c>
      <c r="AC527" s="115" t="s">
        <v>381</v>
      </c>
      <c r="AD527" s="115">
        <v>6641083387</v>
      </c>
      <c r="AE527" s="115" t="s">
        <v>382</v>
      </c>
      <c r="AF527" s="117" t="s">
        <v>784</v>
      </c>
      <c r="AG527" s="115" t="s">
        <v>13</v>
      </c>
      <c r="AH527" s="115" t="s">
        <v>383</v>
      </c>
      <c r="AI527" s="115" t="s">
        <v>7784</v>
      </c>
      <c r="AJ527" s="115" t="s">
        <v>786</v>
      </c>
      <c r="AK527" s="115" t="s">
        <v>787</v>
      </c>
      <c r="AL527" s="115" t="s">
        <v>788</v>
      </c>
      <c r="AM527" s="115">
        <v>9462224</v>
      </c>
      <c r="AN527" s="78" t="s">
        <v>789</v>
      </c>
      <c r="AO527" s="78">
        <v>48</v>
      </c>
      <c r="AP527" s="118" t="s">
        <v>1073</v>
      </c>
      <c r="AR527" s="119">
        <v>0.22916666666666666</v>
      </c>
      <c r="AS527" s="119">
        <v>0.99930555555555556</v>
      </c>
      <c r="AT527" s="119">
        <v>0.22916666666666666</v>
      </c>
      <c r="AU527" s="119">
        <v>0.99930555555555556</v>
      </c>
      <c r="AV527" s="119">
        <v>0.22916666666666666</v>
      </c>
      <c r="AW527" s="119">
        <v>0.99930555555555556</v>
      </c>
      <c r="AX527" s="119">
        <v>0.22916666666666666</v>
      </c>
      <c r="AY527" s="119">
        <v>0.99930555555555556</v>
      </c>
      <c r="AZ527" s="119">
        <v>0.22916666666666666</v>
      </c>
      <c r="BA527" s="119">
        <v>0.99930555555555556</v>
      </c>
      <c r="BB527" s="119">
        <v>0.22916666666666666</v>
      </c>
      <c r="BC527" s="119">
        <v>0.99930555555555556</v>
      </c>
      <c r="BD527" s="119">
        <v>0.22916666666666666</v>
      </c>
      <c r="BE527" s="119">
        <v>0.99930555555555556</v>
      </c>
      <c r="BF527" s="119">
        <v>0.375</v>
      </c>
      <c r="BG527" s="119">
        <v>0.91666666666666663</v>
      </c>
      <c r="BI527" s="179"/>
    </row>
    <row r="528" spans="1:61" ht="15" customHeight="1">
      <c r="A528" s="78">
        <v>38665</v>
      </c>
      <c r="B528" s="79" t="s">
        <v>5702</v>
      </c>
      <c r="C528" s="78" t="s">
        <v>5509</v>
      </c>
      <c r="D528" s="78" t="s">
        <v>766</v>
      </c>
      <c r="E528" s="78" t="s">
        <v>5510</v>
      </c>
      <c r="F528" s="113" t="s">
        <v>5511</v>
      </c>
      <c r="G528" s="78" t="s">
        <v>1317</v>
      </c>
      <c r="H528" s="114">
        <v>42612</v>
      </c>
      <c r="I528" s="78" t="s">
        <v>5703</v>
      </c>
      <c r="J528" s="78" t="s">
        <v>92</v>
      </c>
      <c r="K528" s="78" t="s">
        <v>92</v>
      </c>
      <c r="L528" s="78" t="s">
        <v>76</v>
      </c>
      <c r="M528" s="78" t="s">
        <v>5704</v>
      </c>
      <c r="N528" s="78">
        <v>38088</v>
      </c>
      <c r="O528" s="78">
        <v>2016</v>
      </c>
      <c r="P528" s="115" t="s">
        <v>774</v>
      </c>
      <c r="Q528" s="115" t="s">
        <v>775</v>
      </c>
      <c r="R528" s="115" t="s">
        <v>793</v>
      </c>
      <c r="S528" s="115" t="s">
        <v>794</v>
      </c>
      <c r="T528" s="115" t="s">
        <v>778</v>
      </c>
      <c r="U528" s="115" t="s">
        <v>780</v>
      </c>
      <c r="V528" s="115" t="s">
        <v>780</v>
      </c>
      <c r="W528" s="115">
        <v>0</v>
      </c>
      <c r="X528" s="116" t="s">
        <v>5705</v>
      </c>
      <c r="Y528" s="78">
        <v>4616882409</v>
      </c>
      <c r="Z528" s="78">
        <v>4611409774</v>
      </c>
      <c r="AA528" s="78" t="s">
        <v>5706</v>
      </c>
      <c r="AB528" s="116" t="s">
        <v>5707</v>
      </c>
      <c r="AC528" s="115" t="s">
        <v>89</v>
      </c>
      <c r="AD528" s="115">
        <v>4422814714</v>
      </c>
      <c r="AE528" s="115" t="s">
        <v>90</v>
      </c>
      <c r="AF528" s="117" t="s">
        <v>1925</v>
      </c>
      <c r="AG528" s="115" t="s">
        <v>18</v>
      </c>
      <c r="AH528" s="115" t="s">
        <v>79</v>
      </c>
      <c r="AI528" s="115" t="s">
        <v>7122</v>
      </c>
      <c r="AJ528" s="115" t="s">
        <v>1327</v>
      </c>
      <c r="AK528" s="115" t="s">
        <v>866</v>
      </c>
      <c r="AL528" s="115" t="s">
        <v>788</v>
      </c>
      <c r="AM528" s="115">
        <v>9458259</v>
      </c>
      <c r="AN528" s="78" t="s">
        <v>789</v>
      </c>
      <c r="AO528" s="78">
        <v>49</v>
      </c>
      <c r="AP528" s="118" t="s">
        <v>1314</v>
      </c>
      <c r="AR528" s="119">
        <v>0.3125</v>
      </c>
      <c r="AS528" s="119">
        <v>0.91666666666666663</v>
      </c>
      <c r="AT528" s="119">
        <v>0.3125</v>
      </c>
      <c r="AU528" s="119">
        <v>0.91666666666666663</v>
      </c>
      <c r="AV528" s="119">
        <v>0.3125</v>
      </c>
      <c r="AW528" s="119">
        <v>0.91666666666666663</v>
      </c>
      <c r="AX528" s="119">
        <v>0.3125</v>
      </c>
      <c r="AY528" s="119">
        <v>0.91666666666666663</v>
      </c>
      <c r="AZ528" s="119">
        <v>0.3125</v>
      </c>
      <c r="BA528" s="119">
        <v>0.91666666666666663</v>
      </c>
      <c r="BB528" s="119">
        <v>0.3125</v>
      </c>
      <c r="BC528" s="119">
        <v>0.91666666666666663</v>
      </c>
      <c r="BD528" s="119">
        <v>0.3125</v>
      </c>
      <c r="BE528" s="119">
        <v>0.91666666666666663</v>
      </c>
      <c r="BF528" s="119">
        <v>0.3125</v>
      </c>
      <c r="BG528" s="119">
        <v>0.91666666666666663</v>
      </c>
      <c r="BI528" s="179"/>
    </row>
    <row r="529" spans="1:61" ht="15" customHeight="1">
      <c r="A529" s="78">
        <v>38666</v>
      </c>
      <c r="B529" s="79" t="s">
        <v>482</v>
      </c>
      <c r="C529" s="78" t="s">
        <v>5</v>
      </c>
      <c r="D529" s="78" t="s">
        <v>766</v>
      </c>
      <c r="E529" s="78" t="s">
        <v>4639</v>
      </c>
      <c r="F529" s="113" t="s">
        <v>4640</v>
      </c>
      <c r="G529" s="78" t="s">
        <v>4641</v>
      </c>
      <c r="H529" s="114">
        <v>42609</v>
      </c>
      <c r="I529" s="78" t="s">
        <v>4875</v>
      </c>
      <c r="J529" s="78" t="s">
        <v>4760</v>
      </c>
      <c r="K529" s="78" t="s">
        <v>448</v>
      </c>
      <c r="L529" s="78" t="s">
        <v>445</v>
      </c>
      <c r="M529" s="78" t="s">
        <v>4876</v>
      </c>
      <c r="N529" s="78">
        <v>66473</v>
      </c>
      <c r="O529" s="78">
        <v>2016</v>
      </c>
      <c r="P529" s="115" t="s">
        <v>774</v>
      </c>
      <c r="Q529" s="115" t="s">
        <v>775</v>
      </c>
      <c r="R529" s="115" t="s">
        <v>793</v>
      </c>
      <c r="S529" s="115" t="s">
        <v>794</v>
      </c>
      <c r="T529" s="115" t="s">
        <v>778</v>
      </c>
      <c r="U529" s="115" t="s">
        <v>780</v>
      </c>
      <c r="V529" s="115" t="s">
        <v>780</v>
      </c>
      <c r="W529" s="115">
        <v>0</v>
      </c>
      <c r="X529" s="116" t="s">
        <v>4877</v>
      </c>
      <c r="Y529" s="78">
        <v>8116864026</v>
      </c>
      <c r="Z529" s="78" t="s">
        <v>4878</v>
      </c>
      <c r="AA529" s="78" t="s">
        <v>7585</v>
      </c>
      <c r="AB529" s="116" t="s">
        <v>7586</v>
      </c>
      <c r="AC529" s="115" t="s">
        <v>463</v>
      </c>
      <c r="AD529" s="115">
        <v>5579335590</v>
      </c>
      <c r="AE529" s="115" t="s">
        <v>7142</v>
      </c>
      <c r="AF529" s="117" t="s">
        <v>4648</v>
      </c>
      <c r="AG529" s="115" t="s">
        <v>16</v>
      </c>
      <c r="AH529" s="115" t="s">
        <v>607</v>
      </c>
      <c r="AI529" s="115" t="s">
        <v>7784</v>
      </c>
      <c r="AJ529" s="115" t="s">
        <v>786</v>
      </c>
      <c r="AK529" s="115" t="s">
        <v>866</v>
      </c>
      <c r="AL529" s="115" t="s">
        <v>788</v>
      </c>
      <c r="AM529" s="115">
        <v>9421160</v>
      </c>
      <c r="AN529" s="78" t="s">
        <v>789</v>
      </c>
      <c r="AO529" s="78">
        <v>28</v>
      </c>
      <c r="AP529" s="118" t="s">
        <v>483</v>
      </c>
      <c r="AR529" s="119">
        <v>0.3125</v>
      </c>
      <c r="AS529" s="119">
        <v>0.91666666666666663</v>
      </c>
      <c r="AT529" s="119">
        <v>0.3125</v>
      </c>
      <c r="AU529" s="119">
        <v>0.91666666666666663</v>
      </c>
      <c r="AV529" s="119">
        <v>0.3125</v>
      </c>
      <c r="AW529" s="119">
        <v>0.91666666666666663</v>
      </c>
      <c r="AX529" s="119">
        <v>0.3125</v>
      </c>
      <c r="AY529" s="119">
        <v>0.91666666666666663</v>
      </c>
      <c r="AZ529" s="119">
        <v>0.3125</v>
      </c>
      <c r="BA529" s="119">
        <v>0.9375</v>
      </c>
      <c r="BB529" s="119">
        <v>0.33333333333333331</v>
      </c>
      <c r="BC529" s="119">
        <v>0.9375</v>
      </c>
      <c r="BD529" s="119">
        <v>0.33333333333333331</v>
      </c>
      <c r="BE529" s="119">
        <v>0.9375</v>
      </c>
      <c r="BF529" s="119">
        <v>0.33333333333333331</v>
      </c>
      <c r="BG529" s="119">
        <v>0.9375</v>
      </c>
      <c r="BI529" s="179"/>
    </row>
    <row r="530" spans="1:61" ht="15" customHeight="1">
      <c r="A530" s="78">
        <v>38667</v>
      </c>
      <c r="B530" s="79" t="s">
        <v>428</v>
      </c>
      <c r="C530" s="78" t="s">
        <v>4</v>
      </c>
      <c r="D530" s="78" t="s">
        <v>766</v>
      </c>
      <c r="E530" s="78" t="s">
        <v>767</v>
      </c>
      <c r="F530" s="113" t="s">
        <v>768</v>
      </c>
      <c r="G530" s="78" t="s">
        <v>769</v>
      </c>
      <c r="H530" s="114">
        <v>42608</v>
      </c>
      <c r="I530" s="78" t="s">
        <v>894</v>
      </c>
      <c r="J530" s="78" t="s">
        <v>771</v>
      </c>
      <c r="K530" s="78" t="s">
        <v>771</v>
      </c>
      <c r="L530" s="78" t="s">
        <v>772</v>
      </c>
      <c r="M530" s="78" t="s">
        <v>1074</v>
      </c>
      <c r="N530" s="78">
        <v>22020</v>
      </c>
      <c r="O530" s="78">
        <v>2016</v>
      </c>
      <c r="P530" s="115" t="s">
        <v>909</v>
      </c>
      <c r="Q530" s="115" t="s">
        <v>799</v>
      </c>
      <c r="R530" s="115" t="s">
        <v>1075</v>
      </c>
      <c r="S530" s="115" t="s">
        <v>1076</v>
      </c>
      <c r="T530" s="115" t="s">
        <v>778</v>
      </c>
      <c r="U530" s="115" t="s">
        <v>980</v>
      </c>
      <c r="V530" s="115" t="s">
        <v>780</v>
      </c>
      <c r="W530" s="115">
        <v>0</v>
      </c>
      <c r="X530" s="116" t="s">
        <v>1077</v>
      </c>
      <c r="Y530" s="78">
        <v>6644843819</v>
      </c>
      <c r="Z530" s="78">
        <v>6644843819</v>
      </c>
      <c r="AA530" s="78" t="s">
        <v>6459</v>
      </c>
      <c r="AB530" s="116" t="s">
        <v>6460</v>
      </c>
      <c r="AC530" s="115" t="s">
        <v>381</v>
      </c>
      <c r="AD530" s="115">
        <v>6641083387</v>
      </c>
      <c r="AE530" s="115" t="s">
        <v>382</v>
      </c>
      <c r="AF530" s="117" t="s">
        <v>784</v>
      </c>
      <c r="AG530" s="115" t="s">
        <v>13</v>
      </c>
      <c r="AH530" s="115" t="s">
        <v>383</v>
      </c>
      <c r="AI530" s="115" t="s">
        <v>7784</v>
      </c>
      <c r="AJ530" s="115" t="s">
        <v>786</v>
      </c>
      <c r="AK530" s="115" t="s">
        <v>812</v>
      </c>
      <c r="AL530" s="115" t="s">
        <v>788</v>
      </c>
      <c r="AM530" s="115">
        <v>9466817</v>
      </c>
      <c r="AN530" s="78" t="s">
        <v>789</v>
      </c>
      <c r="AO530" s="78">
        <v>18</v>
      </c>
      <c r="AP530" s="118" t="s">
        <v>1078</v>
      </c>
      <c r="AR530" s="119">
        <v>0.33333333333333331</v>
      </c>
      <c r="AS530" s="119">
        <v>0.95833333333333337</v>
      </c>
      <c r="AT530" s="119">
        <v>0.33333333333333331</v>
      </c>
      <c r="AU530" s="119">
        <v>0.95833333333333337</v>
      </c>
      <c r="AV530" s="119">
        <v>0.33333333333333331</v>
      </c>
      <c r="AW530" s="119">
        <v>0.95833333333333337</v>
      </c>
      <c r="AX530" s="119">
        <v>0.33333333333333331</v>
      </c>
      <c r="AY530" s="119">
        <v>0.95833333333333337</v>
      </c>
      <c r="AZ530" s="119">
        <v>0.33333333333333331</v>
      </c>
      <c r="BA530" s="119">
        <v>0.95833333333333337</v>
      </c>
      <c r="BB530" s="119">
        <v>0.33333333333333331</v>
      </c>
      <c r="BC530" s="119">
        <v>0.95833333333333337</v>
      </c>
      <c r="BD530" s="119">
        <v>0.33333333333333331</v>
      </c>
      <c r="BE530" s="119">
        <v>0.95833333333333337</v>
      </c>
      <c r="BF530" s="119">
        <v>0.375</v>
      </c>
      <c r="BG530" s="119">
        <v>4.1666666666666664E-2</v>
      </c>
      <c r="BI530" s="179"/>
    </row>
    <row r="531" spans="1:61" ht="15" customHeight="1">
      <c r="A531" s="78">
        <v>38668</v>
      </c>
      <c r="B531" s="79" t="s">
        <v>305</v>
      </c>
      <c r="C531" s="78" t="s">
        <v>2</v>
      </c>
      <c r="D531" s="78" t="s">
        <v>766</v>
      </c>
      <c r="E531" s="78" t="s">
        <v>1316</v>
      </c>
      <c r="F531" s="113" t="s">
        <v>1976</v>
      </c>
      <c r="G531" s="78" t="s">
        <v>1317</v>
      </c>
      <c r="H531" s="114">
        <v>42625</v>
      </c>
      <c r="I531" s="78" t="s">
        <v>1689</v>
      </c>
      <c r="J531" s="78" t="s">
        <v>1378</v>
      </c>
      <c r="K531" s="78" t="s">
        <v>1347</v>
      </c>
      <c r="L531" s="78" t="s">
        <v>1347</v>
      </c>
      <c r="M531" s="78" t="s">
        <v>1690</v>
      </c>
      <c r="N531" s="78">
        <v>52160</v>
      </c>
      <c r="O531" s="78">
        <v>2016</v>
      </c>
      <c r="P531" s="115" t="s">
        <v>774</v>
      </c>
      <c r="Q531" s="115" t="s">
        <v>775</v>
      </c>
      <c r="R531" s="115" t="s">
        <v>808</v>
      </c>
      <c r="S531" s="115" t="s">
        <v>809</v>
      </c>
      <c r="T531" s="115" t="s">
        <v>778</v>
      </c>
      <c r="U531" s="115" t="s">
        <v>780</v>
      </c>
      <c r="V531" s="115" t="s">
        <v>780</v>
      </c>
      <c r="W531" s="115">
        <v>0</v>
      </c>
      <c r="X531" s="116" t="s">
        <v>1691</v>
      </c>
      <c r="Y531" s="78">
        <v>7226886387</v>
      </c>
      <c r="Z531" s="78">
        <v>5565006373</v>
      </c>
      <c r="AA531" s="78" t="s">
        <v>1692</v>
      </c>
      <c r="AB531" s="116" t="s">
        <v>1693</v>
      </c>
      <c r="AC531" s="115" t="s">
        <v>6983</v>
      </c>
      <c r="AD531" s="115">
        <v>5579138806</v>
      </c>
      <c r="AE531" s="115" t="s">
        <v>279</v>
      </c>
      <c r="AF531" s="117" t="s">
        <v>1985</v>
      </c>
      <c r="AG531" s="115" t="s">
        <v>22</v>
      </c>
      <c r="AH531" s="115" t="s">
        <v>507</v>
      </c>
      <c r="AI531" s="115" t="s">
        <v>7122</v>
      </c>
      <c r="AJ531" s="115" t="s">
        <v>1327</v>
      </c>
      <c r="AK531" s="115" t="s">
        <v>1361</v>
      </c>
      <c r="AL531" s="115" t="s">
        <v>788</v>
      </c>
      <c r="AM531" s="115">
        <v>9466891</v>
      </c>
      <c r="AN531" s="78" t="s">
        <v>789</v>
      </c>
      <c r="AO531" s="78">
        <v>50</v>
      </c>
      <c r="AP531" s="118" t="s">
        <v>1694</v>
      </c>
      <c r="AR531" s="119">
        <v>0.25</v>
      </c>
      <c r="AS531" s="119">
        <v>0.91666666666666663</v>
      </c>
      <c r="AT531" s="119">
        <v>0.25</v>
      </c>
      <c r="AU531" s="119">
        <v>0.91666666666666663</v>
      </c>
      <c r="AV531" s="119">
        <v>0.25</v>
      </c>
      <c r="AW531" s="119">
        <v>0.91666666666666663</v>
      </c>
      <c r="AX531" s="119">
        <v>0.25</v>
      </c>
      <c r="AY531" s="119">
        <v>0.91666666666666663</v>
      </c>
      <c r="AZ531" s="119">
        <v>0.25</v>
      </c>
      <c r="BA531" s="119">
        <v>0.91666666666666663</v>
      </c>
      <c r="BB531" s="119">
        <v>0.29166666666666669</v>
      </c>
      <c r="BC531" s="119">
        <v>0.91666666666666663</v>
      </c>
      <c r="BD531" s="119">
        <v>0.29166666666666669</v>
      </c>
      <c r="BE531" s="119">
        <v>0.91666666666666663</v>
      </c>
      <c r="BF531" s="119">
        <v>0.33333333333333331</v>
      </c>
      <c r="BG531" s="119">
        <v>0.875</v>
      </c>
      <c r="BI531" s="179"/>
    </row>
    <row r="532" spans="1:61" ht="15" customHeight="1">
      <c r="A532" s="78">
        <v>38669</v>
      </c>
      <c r="B532" s="79" t="s">
        <v>5708</v>
      </c>
      <c r="C532" s="78" t="s">
        <v>5509</v>
      </c>
      <c r="D532" s="78" t="s">
        <v>766</v>
      </c>
      <c r="E532" s="78" t="s">
        <v>5510</v>
      </c>
      <c r="F532" s="113" t="s">
        <v>5511</v>
      </c>
      <c r="G532" s="78" t="s">
        <v>6828</v>
      </c>
      <c r="H532" s="114">
        <v>42645</v>
      </c>
      <c r="I532" s="78" t="s">
        <v>5709</v>
      </c>
      <c r="J532" s="78" t="s">
        <v>104</v>
      </c>
      <c r="K532" s="78" t="s">
        <v>104</v>
      </c>
      <c r="L532" s="78" t="s">
        <v>76</v>
      </c>
      <c r="M532" s="78" t="s">
        <v>5710</v>
      </c>
      <c r="N532" s="78">
        <v>36766</v>
      </c>
      <c r="O532" s="78">
        <v>2016</v>
      </c>
      <c r="P532" s="115" t="s">
        <v>774</v>
      </c>
      <c r="Q532" s="115" t="s">
        <v>775</v>
      </c>
      <c r="R532" s="115" t="s">
        <v>793</v>
      </c>
      <c r="S532" s="115" t="s">
        <v>794</v>
      </c>
      <c r="T532" s="115" t="s">
        <v>778</v>
      </c>
      <c r="U532" s="115" t="s">
        <v>780</v>
      </c>
      <c r="V532" s="115" t="s">
        <v>780</v>
      </c>
      <c r="W532" s="115">
        <v>0</v>
      </c>
      <c r="X532" s="116" t="s">
        <v>5711</v>
      </c>
      <c r="Y532" s="78">
        <v>4641572474</v>
      </c>
      <c r="Z532" s="78">
        <v>4641572474</v>
      </c>
      <c r="AA532" s="78" t="s">
        <v>5712</v>
      </c>
      <c r="AB532" s="116" t="s">
        <v>5713</v>
      </c>
      <c r="AC532" s="115" t="s">
        <v>89</v>
      </c>
      <c r="AD532" s="115">
        <v>4422814714</v>
      </c>
      <c r="AE532" s="115" t="s">
        <v>90</v>
      </c>
      <c r="AF532" s="117" t="s">
        <v>1925</v>
      </c>
      <c r="AG532" s="115" t="s">
        <v>18</v>
      </c>
      <c r="AH532" s="115" t="s">
        <v>79</v>
      </c>
      <c r="AI532" s="115" t="s">
        <v>7122</v>
      </c>
      <c r="AJ532" s="115" t="s">
        <v>1327</v>
      </c>
      <c r="AK532" s="115" t="s">
        <v>866</v>
      </c>
      <c r="AL532" s="115" t="s">
        <v>788</v>
      </c>
      <c r="AM532" s="115">
        <v>9466892</v>
      </c>
      <c r="AN532" s="78" t="s">
        <v>789</v>
      </c>
      <c r="AO532" s="78">
        <v>54</v>
      </c>
      <c r="AP532" s="118" t="s">
        <v>5714</v>
      </c>
      <c r="AR532" s="119">
        <v>0.3125</v>
      </c>
      <c r="AS532" s="119">
        <v>0.91666666666666663</v>
      </c>
      <c r="AT532" s="119">
        <v>0.3125</v>
      </c>
      <c r="AU532" s="119">
        <v>0.91666666666666663</v>
      </c>
      <c r="AV532" s="119">
        <v>0.3125</v>
      </c>
      <c r="AW532" s="119">
        <v>0.91666666666666663</v>
      </c>
      <c r="AX532" s="119">
        <v>0.3125</v>
      </c>
      <c r="AY532" s="119">
        <v>0.91666666666666663</v>
      </c>
      <c r="AZ532" s="119">
        <v>0.3125</v>
      </c>
      <c r="BA532" s="119">
        <v>0.91666666666666663</v>
      </c>
      <c r="BB532" s="119">
        <v>0.3125</v>
      </c>
      <c r="BC532" s="119">
        <v>0.91666666666666663</v>
      </c>
      <c r="BD532" s="119">
        <v>0.3125</v>
      </c>
      <c r="BE532" s="119">
        <v>0.91666666666666663</v>
      </c>
      <c r="BF532" s="119">
        <v>0.3125</v>
      </c>
      <c r="BG532" s="119">
        <v>0.91666666666666663</v>
      </c>
      <c r="BI532" s="179"/>
    </row>
    <row r="533" spans="1:61" ht="15" customHeight="1">
      <c r="A533" s="78">
        <v>38670</v>
      </c>
      <c r="B533" s="79" t="s">
        <v>484</v>
      </c>
      <c r="C533" s="78" t="s">
        <v>5</v>
      </c>
      <c r="D533" s="78" t="s">
        <v>766</v>
      </c>
      <c r="E533" s="78" t="s">
        <v>4639</v>
      </c>
      <c r="F533" s="113" t="s">
        <v>4640</v>
      </c>
      <c r="G533" s="78" t="s">
        <v>4641</v>
      </c>
      <c r="H533" s="114">
        <v>42632</v>
      </c>
      <c r="I533" s="78" t="s">
        <v>94</v>
      </c>
      <c r="J533" s="78" t="s">
        <v>448</v>
      </c>
      <c r="K533" s="78" t="s">
        <v>448</v>
      </c>
      <c r="L533" s="78" t="s">
        <v>445</v>
      </c>
      <c r="M533" s="78" t="s">
        <v>4879</v>
      </c>
      <c r="N533" s="78">
        <v>64000</v>
      </c>
      <c r="O533" s="78">
        <v>2016</v>
      </c>
      <c r="P533" s="115" t="s">
        <v>909</v>
      </c>
      <c r="Q533" s="115" t="s">
        <v>1355</v>
      </c>
      <c r="R533" s="115" t="s">
        <v>1356</v>
      </c>
      <c r="S533" s="115" t="s">
        <v>1510</v>
      </c>
      <c r="T533" s="115" t="s">
        <v>778</v>
      </c>
      <c r="U533" s="115" t="s">
        <v>780</v>
      </c>
      <c r="V533" s="115" t="s">
        <v>780</v>
      </c>
      <c r="W533" s="115">
        <v>0</v>
      </c>
      <c r="X533" s="116" t="s">
        <v>4880</v>
      </c>
      <c r="Z533" s="78">
        <v>5544548942</v>
      </c>
      <c r="AA533" s="78" t="s">
        <v>4881</v>
      </c>
      <c r="AB533" s="116" t="s">
        <v>4882</v>
      </c>
      <c r="AC533" s="115" t="s">
        <v>4698</v>
      </c>
      <c r="AD533" s="115">
        <v>5650921403</v>
      </c>
      <c r="AE533" s="115" t="s">
        <v>4699</v>
      </c>
      <c r="AF533" s="117" t="s">
        <v>4648</v>
      </c>
      <c r="AG533" s="115" t="s">
        <v>16</v>
      </c>
      <c r="AH533" s="115" t="s">
        <v>607</v>
      </c>
      <c r="AI533" s="115" t="s">
        <v>7784</v>
      </c>
      <c r="AJ533" s="115" t="s">
        <v>786</v>
      </c>
      <c r="AK533" s="115" t="s">
        <v>866</v>
      </c>
      <c r="AL533" s="115" t="s">
        <v>788</v>
      </c>
      <c r="AM533" s="115">
        <v>9466893</v>
      </c>
      <c r="AN533" s="78" t="s">
        <v>789</v>
      </c>
      <c r="AO533" s="78">
        <v>18</v>
      </c>
      <c r="AP533" s="118" t="s">
        <v>484</v>
      </c>
      <c r="AR533" s="119">
        <v>0.25</v>
      </c>
      <c r="AS533" s="119">
        <v>0.91666666666666663</v>
      </c>
      <c r="AT533" s="119">
        <v>0.25</v>
      </c>
      <c r="AU533" s="119">
        <v>0.91666666666666663</v>
      </c>
      <c r="AV533" s="119">
        <v>0.25</v>
      </c>
      <c r="AW533" s="119">
        <v>0.91666666666666663</v>
      </c>
      <c r="AX533" s="119">
        <v>0.25</v>
      </c>
      <c r="AY533" s="119">
        <v>0.91666666666666663</v>
      </c>
      <c r="AZ533" s="119">
        <v>0.25</v>
      </c>
      <c r="BA533" s="119">
        <v>0.91666666666666663</v>
      </c>
      <c r="BB533" s="119">
        <v>0.29166666666666669</v>
      </c>
      <c r="BC533" s="119">
        <v>0.91666666666666663</v>
      </c>
      <c r="BD533" s="119">
        <v>0.375</v>
      </c>
      <c r="BE533" s="119">
        <v>0.91666666666666663</v>
      </c>
      <c r="BF533" s="119">
        <v>0.375</v>
      </c>
      <c r="BG533" s="119">
        <v>0.91666666666666663</v>
      </c>
      <c r="BI533" s="179"/>
    </row>
    <row r="534" spans="1:61" ht="15" customHeight="1">
      <c r="A534" s="78">
        <v>38671</v>
      </c>
      <c r="B534" s="79" t="s">
        <v>485</v>
      </c>
      <c r="C534" s="78" t="s">
        <v>5</v>
      </c>
      <c r="D534" s="78" t="s">
        <v>766</v>
      </c>
      <c r="E534" s="78" t="s">
        <v>4639</v>
      </c>
      <c r="F534" s="113" t="s">
        <v>4640</v>
      </c>
      <c r="G534" s="78" t="s">
        <v>4641</v>
      </c>
      <c r="H534" s="114">
        <v>42628</v>
      </c>
      <c r="I534" s="78" t="s">
        <v>4883</v>
      </c>
      <c r="J534" s="78" t="s">
        <v>457</v>
      </c>
      <c r="K534" s="78" t="s">
        <v>457</v>
      </c>
      <c r="L534" s="78" t="s">
        <v>458</v>
      </c>
      <c r="M534" s="78" t="s">
        <v>4884</v>
      </c>
      <c r="N534" s="78">
        <v>25240</v>
      </c>
      <c r="O534" s="78">
        <v>2016</v>
      </c>
      <c r="P534" s="115" t="s">
        <v>774</v>
      </c>
      <c r="Q534" s="115" t="s">
        <v>775</v>
      </c>
      <c r="R534" s="115" t="s">
        <v>808</v>
      </c>
      <c r="S534" s="115" t="s">
        <v>809</v>
      </c>
      <c r="T534" s="115" t="s">
        <v>778</v>
      </c>
      <c r="U534" s="115" t="s">
        <v>780</v>
      </c>
      <c r="V534" s="115" t="s">
        <v>780</v>
      </c>
      <c r="W534" s="115">
        <v>0</v>
      </c>
      <c r="X534" s="116" t="s">
        <v>4885</v>
      </c>
      <c r="Y534" s="78">
        <v>8446885795</v>
      </c>
      <c r="Z534" s="78" t="s">
        <v>4886</v>
      </c>
      <c r="AA534" s="78" t="s">
        <v>4887</v>
      </c>
      <c r="AB534" s="116" t="s">
        <v>4888</v>
      </c>
      <c r="AC534" s="115" t="s">
        <v>453</v>
      </c>
      <c r="AD534" s="115">
        <v>5650921403</v>
      </c>
      <c r="AE534" s="115" t="s">
        <v>7138</v>
      </c>
      <c r="AF534" s="117" t="s">
        <v>4648</v>
      </c>
      <c r="AG534" s="115" t="s">
        <v>16</v>
      </c>
      <c r="AH534" s="115" t="s">
        <v>607</v>
      </c>
      <c r="AI534" s="115" t="s">
        <v>7784</v>
      </c>
      <c r="AJ534" s="115" t="s">
        <v>786</v>
      </c>
      <c r="AK534" s="115" t="s">
        <v>866</v>
      </c>
      <c r="AL534" s="115" t="s">
        <v>788</v>
      </c>
      <c r="AM534" s="115">
        <v>9421161</v>
      </c>
      <c r="AN534" s="78" t="s">
        <v>789</v>
      </c>
      <c r="AO534" s="78">
        <v>69</v>
      </c>
      <c r="AP534" s="118" t="s">
        <v>4889</v>
      </c>
      <c r="AR534" s="119">
        <v>0.29166666666666669</v>
      </c>
      <c r="AS534" s="119">
        <v>0.91666666666666663</v>
      </c>
      <c r="AT534" s="119">
        <v>0.29166666666666669</v>
      </c>
      <c r="AU534" s="119">
        <v>0.91666666666666663</v>
      </c>
      <c r="AV534" s="119">
        <v>0.29166666666666669</v>
      </c>
      <c r="AW534" s="119">
        <v>0.91666666666666663</v>
      </c>
      <c r="AX534" s="119">
        <v>0.29166666666666669</v>
      </c>
      <c r="AY534" s="119">
        <v>0.91666666666666663</v>
      </c>
      <c r="AZ534" s="119">
        <v>0.29166666666666669</v>
      </c>
      <c r="BA534" s="119">
        <v>0.91666666666666663</v>
      </c>
      <c r="BB534" s="119">
        <v>0.33333333333333331</v>
      </c>
      <c r="BC534" s="119">
        <v>0.91666666666666663</v>
      </c>
      <c r="BD534" s="119">
        <v>0.375</v>
      </c>
      <c r="BE534" s="119">
        <v>0.91666666666666663</v>
      </c>
      <c r="BF534" s="119">
        <v>0.33333333333333331</v>
      </c>
      <c r="BG534" s="119">
        <v>0.91666666666666663</v>
      </c>
      <c r="BI534" s="179"/>
    </row>
    <row r="535" spans="1:61" ht="15" customHeight="1">
      <c r="A535" s="78">
        <v>38672</v>
      </c>
      <c r="B535" s="79" t="s">
        <v>647</v>
      </c>
      <c r="C535" s="78" t="s">
        <v>7</v>
      </c>
      <c r="D535" s="78" t="s">
        <v>766</v>
      </c>
      <c r="E535" s="78" t="s">
        <v>2555</v>
      </c>
      <c r="F535" s="113" t="s">
        <v>2556</v>
      </c>
      <c r="G535" s="78" t="s">
        <v>1317</v>
      </c>
      <c r="H535" s="114" t="s">
        <v>7711</v>
      </c>
      <c r="I535" s="78" t="s">
        <v>2767</v>
      </c>
      <c r="J535" s="78" t="s">
        <v>608</v>
      </c>
      <c r="K535" s="78" t="s">
        <v>608</v>
      </c>
      <c r="L535" s="78" t="s">
        <v>608</v>
      </c>
      <c r="M535" s="78" t="s">
        <v>2768</v>
      </c>
      <c r="N535" s="78">
        <v>72530</v>
      </c>
      <c r="O535" s="78">
        <v>2016</v>
      </c>
      <c r="P535" s="115" t="s">
        <v>774</v>
      </c>
      <c r="Q535" s="115" t="s">
        <v>861</v>
      </c>
      <c r="R535" s="115" t="s">
        <v>861</v>
      </c>
      <c r="S535" s="115" t="s">
        <v>862</v>
      </c>
      <c r="T535" s="115" t="s">
        <v>778</v>
      </c>
      <c r="U535" s="115" t="s">
        <v>780</v>
      </c>
      <c r="V535" s="115" t="s">
        <v>780</v>
      </c>
      <c r="W535" s="115">
        <v>0</v>
      </c>
      <c r="X535" s="116" t="s">
        <v>2769</v>
      </c>
      <c r="Y535" s="78">
        <v>2225636223</v>
      </c>
      <c r="Z535" s="78">
        <v>2225636223</v>
      </c>
      <c r="AA535" s="78" t="s">
        <v>2770</v>
      </c>
      <c r="AB535" s="116" t="s">
        <v>2771</v>
      </c>
      <c r="AC535" s="115" t="s">
        <v>614</v>
      </c>
      <c r="AD535" s="115">
        <v>5513699960</v>
      </c>
      <c r="AE535" s="115" t="s">
        <v>615</v>
      </c>
      <c r="AF535" s="117" t="s">
        <v>2560</v>
      </c>
      <c r="AG535" s="115" t="s">
        <v>131</v>
      </c>
      <c r="AH535" s="115" t="s">
        <v>132</v>
      </c>
      <c r="AI535" s="115" t="s">
        <v>7784</v>
      </c>
      <c r="AJ535" s="115" t="s">
        <v>786</v>
      </c>
      <c r="AK535" s="115" t="s">
        <v>866</v>
      </c>
      <c r="AL535" s="115" t="s">
        <v>788</v>
      </c>
      <c r="AM535" s="115">
        <v>9421162</v>
      </c>
      <c r="AN535" s="78" t="s">
        <v>789</v>
      </c>
      <c r="AO535" s="78">
        <v>71</v>
      </c>
      <c r="AP535" s="118" t="s">
        <v>647</v>
      </c>
      <c r="AR535" s="119">
        <v>0.27083333333333331</v>
      </c>
      <c r="AS535" s="119">
        <v>0.91666666666666663</v>
      </c>
      <c r="AT535" s="119">
        <v>0.27083333333333331</v>
      </c>
      <c r="AU535" s="119">
        <v>0.91666666666666663</v>
      </c>
      <c r="AV535" s="119">
        <v>0.27083333333333331</v>
      </c>
      <c r="AW535" s="119">
        <v>0.91666666666666663</v>
      </c>
      <c r="AX535" s="119">
        <v>0.27083333333333331</v>
      </c>
      <c r="AY535" s="119">
        <v>0.91666666666666663</v>
      </c>
      <c r="AZ535" s="119">
        <v>0.27083333333333331</v>
      </c>
      <c r="BA535" s="119">
        <v>0.91666666666666663</v>
      </c>
      <c r="BB535" s="119">
        <v>0.29166666666666669</v>
      </c>
      <c r="BC535" s="119">
        <v>0.91666666666666663</v>
      </c>
      <c r="BD535" s="119">
        <v>0.29166666666666669</v>
      </c>
      <c r="BE535" s="119">
        <v>0.91666666666666663</v>
      </c>
      <c r="BF535" s="119">
        <v>0.25</v>
      </c>
      <c r="BG535" s="119">
        <v>0.91666666666666663</v>
      </c>
      <c r="BI535" s="179"/>
    </row>
    <row r="536" spans="1:61" ht="15" customHeight="1">
      <c r="A536" s="78">
        <v>38673</v>
      </c>
      <c r="B536" s="79" t="s">
        <v>105</v>
      </c>
      <c r="C536" s="78" t="s">
        <v>5509</v>
      </c>
      <c r="D536" s="78" t="s">
        <v>766</v>
      </c>
      <c r="E536" s="78" t="s">
        <v>5510</v>
      </c>
      <c r="F536" s="113" t="s">
        <v>5511</v>
      </c>
      <c r="G536" s="78" t="s">
        <v>6828</v>
      </c>
      <c r="H536" s="114">
        <v>42659</v>
      </c>
      <c r="I536" s="78" t="s">
        <v>5715</v>
      </c>
      <c r="J536" s="78" t="s">
        <v>5513</v>
      </c>
      <c r="K536" s="78" t="s">
        <v>5513</v>
      </c>
      <c r="L536" s="78" t="s">
        <v>76</v>
      </c>
      <c r="M536" s="78" t="s">
        <v>5716</v>
      </c>
      <c r="N536" s="78">
        <v>37128</v>
      </c>
      <c r="O536" s="78">
        <v>2016</v>
      </c>
      <c r="P536" s="115" t="s">
        <v>774</v>
      </c>
      <c r="Q536" s="115" t="s">
        <v>861</v>
      </c>
      <c r="R536" s="115" t="s">
        <v>861</v>
      </c>
      <c r="S536" s="115" t="s">
        <v>862</v>
      </c>
      <c r="T536" s="115" t="s">
        <v>778</v>
      </c>
      <c r="U536" s="115" t="s">
        <v>780</v>
      </c>
      <c r="V536" s="115" t="s">
        <v>780</v>
      </c>
      <c r="W536" s="115">
        <v>0</v>
      </c>
      <c r="X536" s="116" t="s">
        <v>5717</v>
      </c>
      <c r="Y536" s="78" t="s">
        <v>803</v>
      </c>
      <c r="Z536" s="78">
        <v>5522452855</v>
      </c>
      <c r="AA536" s="78" t="s">
        <v>5718</v>
      </c>
      <c r="AB536" s="116" t="s">
        <v>5719</v>
      </c>
      <c r="AC536" s="115" t="s">
        <v>77</v>
      </c>
      <c r="AD536" s="115">
        <v>5641716275</v>
      </c>
      <c r="AE536" s="115" t="s">
        <v>78</v>
      </c>
      <c r="AF536" s="117" t="s">
        <v>1925</v>
      </c>
      <c r="AG536" s="115" t="s">
        <v>18</v>
      </c>
      <c r="AH536" s="115" t="s">
        <v>79</v>
      </c>
      <c r="AI536" s="115" t="s">
        <v>7122</v>
      </c>
      <c r="AJ536" s="115" t="s">
        <v>1327</v>
      </c>
      <c r="AK536" s="115" t="s">
        <v>866</v>
      </c>
      <c r="AL536" s="115" t="s">
        <v>788</v>
      </c>
      <c r="AM536" s="115">
        <v>9462225</v>
      </c>
      <c r="AN536" s="78" t="s">
        <v>789</v>
      </c>
      <c r="AO536" s="78">
        <v>99</v>
      </c>
      <c r="AP536" s="118" t="s">
        <v>5720</v>
      </c>
      <c r="AR536" s="119">
        <v>0.3125</v>
      </c>
      <c r="AS536" s="119">
        <v>0.875</v>
      </c>
      <c r="AT536" s="119">
        <v>0.3125</v>
      </c>
      <c r="AU536" s="119">
        <v>0.875</v>
      </c>
      <c r="AV536" s="119">
        <v>0.3125</v>
      </c>
      <c r="AW536" s="119">
        <v>0.875</v>
      </c>
      <c r="AX536" s="119">
        <v>0.3125</v>
      </c>
      <c r="AY536" s="119">
        <v>0.875</v>
      </c>
      <c r="AZ536" s="119">
        <v>0.3125</v>
      </c>
      <c r="BA536" s="119">
        <v>0.875</v>
      </c>
      <c r="BB536" s="119">
        <v>0.33333333333333331</v>
      </c>
      <c r="BC536" s="119">
        <v>0.91666666666666663</v>
      </c>
      <c r="BD536" s="119">
        <v>0.375</v>
      </c>
      <c r="BE536" s="119">
        <v>0.91666666666666663</v>
      </c>
      <c r="BF536" s="119">
        <v>0.375</v>
      </c>
      <c r="BG536" s="119">
        <v>0.91666666666666663</v>
      </c>
      <c r="BI536" s="179"/>
    </row>
    <row r="537" spans="1:61" ht="15" customHeight="1">
      <c r="A537" s="78">
        <v>38674</v>
      </c>
      <c r="B537" s="79" t="s">
        <v>246</v>
      </c>
      <c r="C537" s="78" t="s">
        <v>1</v>
      </c>
      <c r="D537" s="78" t="s">
        <v>766</v>
      </c>
      <c r="E537" s="78" t="s">
        <v>2486</v>
      </c>
      <c r="F537" s="113" t="s">
        <v>5194</v>
      </c>
      <c r="G537" s="78" t="s">
        <v>1317</v>
      </c>
      <c r="H537" s="114">
        <v>42632</v>
      </c>
      <c r="I537" s="78" t="s">
        <v>5222</v>
      </c>
      <c r="J537" s="78" t="s">
        <v>199</v>
      </c>
      <c r="K537" s="78" t="s">
        <v>1347</v>
      </c>
      <c r="L537" s="78" t="s">
        <v>1347</v>
      </c>
      <c r="M537" s="78" t="s">
        <v>5403</v>
      </c>
      <c r="N537" s="78">
        <v>54055</v>
      </c>
      <c r="O537" s="78">
        <v>2016</v>
      </c>
      <c r="P537" s="115" t="s">
        <v>774</v>
      </c>
      <c r="Q537" s="115" t="s">
        <v>775</v>
      </c>
      <c r="R537" s="115" t="s">
        <v>793</v>
      </c>
      <c r="S537" s="115" t="s">
        <v>794</v>
      </c>
      <c r="T537" s="115" t="s">
        <v>778</v>
      </c>
      <c r="U537" s="115" t="s">
        <v>780</v>
      </c>
      <c r="V537" s="115" t="s">
        <v>780</v>
      </c>
      <c r="W537" s="115">
        <v>0</v>
      </c>
      <c r="X537" s="116" t="s">
        <v>7341</v>
      </c>
      <c r="Y537" s="78" t="s">
        <v>803</v>
      </c>
      <c r="Z537" s="78">
        <v>5565008336</v>
      </c>
      <c r="AA537" s="78" t="s">
        <v>5405</v>
      </c>
      <c r="AB537" s="116" t="s">
        <v>5406</v>
      </c>
      <c r="AC537" s="115" t="s">
        <v>196</v>
      </c>
      <c r="AD537" s="115" t="s">
        <v>6695</v>
      </c>
      <c r="AE537" s="115" t="s">
        <v>7130</v>
      </c>
      <c r="AF537" s="117" t="s">
        <v>5198</v>
      </c>
      <c r="AG537" s="115" t="s">
        <v>20</v>
      </c>
      <c r="AH537" s="115" t="s">
        <v>195</v>
      </c>
      <c r="AI537" s="115" t="s">
        <v>7122</v>
      </c>
      <c r="AJ537" s="115" t="s">
        <v>1327</v>
      </c>
      <c r="AK537" s="115" t="s">
        <v>1361</v>
      </c>
      <c r="AL537" s="115" t="s">
        <v>788</v>
      </c>
      <c r="AM537" s="115">
        <v>9466895</v>
      </c>
      <c r="AN537" s="78" t="s">
        <v>789</v>
      </c>
      <c r="AO537" s="78">
        <v>68</v>
      </c>
      <c r="AP537" s="118" t="s">
        <v>5407</v>
      </c>
      <c r="AR537" s="119">
        <v>0.27083333333333331</v>
      </c>
      <c r="AS537" s="119">
        <v>0.91666666666666663</v>
      </c>
      <c r="AT537" s="119">
        <v>0.27083333333333331</v>
      </c>
      <c r="AU537" s="119">
        <v>0.91666666666666663</v>
      </c>
      <c r="AV537" s="119">
        <v>0.27083333333333331</v>
      </c>
      <c r="AW537" s="119">
        <v>0.91666666666666663</v>
      </c>
      <c r="AX537" s="119">
        <v>0.27083333333333331</v>
      </c>
      <c r="AY537" s="119">
        <v>0.91666666666666663</v>
      </c>
      <c r="AZ537" s="119">
        <v>0.27083333333333331</v>
      </c>
      <c r="BA537" s="119">
        <v>0.91666666666666663</v>
      </c>
      <c r="BB537" s="119">
        <v>0.29166666666666669</v>
      </c>
      <c r="BC537" s="119">
        <v>0.91666666666666663</v>
      </c>
      <c r="BD537" s="119">
        <v>0.3125</v>
      </c>
      <c r="BE537" s="119">
        <v>0.91666666666666663</v>
      </c>
      <c r="BF537" s="119">
        <v>0.33333333333333331</v>
      </c>
      <c r="BG537" s="119">
        <v>0.91666666666666663</v>
      </c>
      <c r="BI537" s="179"/>
    </row>
    <row r="538" spans="1:61" ht="15" customHeight="1">
      <c r="A538" s="78">
        <v>38675</v>
      </c>
      <c r="B538" s="79" t="s">
        <v>2772</v>
      </c>
      <c r="C538" s="78" t="s">
        <v>7</v>
      </c>
      <c r="D538" s="78" t="s">
        <v>766</v>
      </c>
      <c r="E538" s="78" t="s">
        <v>2555</v>
      </c>
      <c r="F538" s="113" t="s">
        <v>2556</v>
      </c>
      <c r="G538" s="78" t="s">
        <v>1317</v>
      </c>
      <c r="H538" s="114" t="s">
        <v>7712</v>
      </c>
      <c r="I538" s="78" t="s">
        <v>2773</v>
      </c>
      <c r="J538" s="78" t="s">
        <v>648</v>
      </c>
      <c r="K538" s="78" t="s">
        <v>648</v>
      </c>
      <c r="L538" s="78" t="s">
        <v>628</v>
      </c>
      <c r="M538" s="78" t="s">
        <v>2774</v>
      </c>
      <c r="N538" s="78">
        <v>94500</v>
      </c>
      <c r="O538" s="78">
        <v>2016</v>
      </c>
      <c r="P538" s="115" t="s">
        <v>774</v>
      </c>
      <c r="Q538" s="115" t="s">
        <v>775</v>
      </c>
      <c r="R538" s="115" t="s">
        <v>776</v>
      </c>
      <c r="S538" s="115" t="s">
        <v>777</v>
      </c>
      <c r="T538" s="115" t="s">
        <v>778</v>
      </c>
      <c r="U538" s="115" t="s">
        <v>780</v>
      </c>
      <c r="V538" s="115" t="s">
        <v>780</v>
      </c>
      <c r="W538" s="115">
        <v>0</v>
      </c>
      <c r="X538" s="116" t="s">
        <v>2775</v>
      </c>
      <c r="Y538" s="78">
        <v>2714052465</v>
      </c>
      <c r="Z538" s="78">
        <v>5579139045</v>
      </c>
      <c r="AA538" s="78" t="s">
        <v>1925</v>
      </c>
      <c r="AB538" s="116" t="s">
        <v>1925</v>
      </c>
      <c r="AC538" s="115" t="s">
        <v>1925</v>
      </c>
      <c r="AD538" s="115">
        <v>5528995752</v>
      </c>
      <c r="AE538" s="115" t="s">
        <v>1925</v>
      </c>
      <c r="AF538" s="117" t="s">
        <v>2560</v>
      </c>
      <c r="AG538" s="115" t="s">
        <v>131</v>
      </c>
      <c r="AH538" s="115" t="s">
        <v>132</v>
      </c>
      <c r="AI538" s="115" t="s">
        <v>7784</v>
      </c>
      <c r="AJ538" s="115" t="s">
        <v>786</v>
      </c>
      <c r="AK538" s="115" t="s">
        <v>866</v>
      </c>
      <c r="AL538" s="115" t="s">
        <v>788</v>
      </c>
      <c r="AM538" s="115">
        <v>9466896</v>
      </c>
      <c r="AN538" s="78" t="s">
        <v>789</v>
      </c>
      <c r="AO538" s="78">
        <v>53</v>
      </c>
      <c r="AP538" s="118" t="s">
        <v>2772</v>
      </c>
      <c r="AR538" s="119">
        <v>0.3125</v>
      </c>
      <c r="AS538" s="119">
        <v>0.875</v>
      </c>
      <c r="AT538" s="119">
        <v>0.3125</v>
      </c>
      <c r="AU538" s="119">
        <v>0.875</v>
      </c>
      <c r="AV538" s="119">
        <v>0.3125</v>
      </c>
      <c r="AW538" s="119">
        <v>0.875</v>
      </c>
      <c r="AX538" s="119">
        <v>0.3125</v>
      </c>
      <c r="AY538" s="119">
        <v>0.875</v>
      </c>
      <c r="AZ538" s="119">
        <v>0.3125</v>
      </c>
      <c r="BA538" s="119">
        <v>0.875</v>
      </c>
      <c r="BB538" s="119">
        <v>0.33333333333333331</v>
      </c>
      <c r="BC538" s="119">
        <v>0.875</v>
      </c>
      <c r="BD538" s="119">
        <v>0.33333333333333331</v>
      </c>
      <c r="BE538" s="119">
        <v>0.875</v>
      </c>
      <c r="BF538" s="119">
        <v>0.41666666666666669</v>
      </c>
      <c r="BG538" s="119">
        <v>0.875</v>
      </c>
      <c r="BI538" s="179"/>
    </row>
    <row r="539" spans="1:61" ht="15" customHeight="1">
      <c r="A539" s="78">
        <v>38676</v>
      </c>
      <c r="B539" s="79" t="s">
        <v>160</v>
      </c>
      <c r="C539" s="78" t="s">
        <v>0</v>
      </c>
      <c r="D539" s="78" t="s">
        <v>766</v>
      </c>
      <c r="E539" s="78" t="s">
        <v>1977</v>
      </c>
      <c r="F539" s="113" t="s">
        <v>1978</v>
      </c>
      <c r="G539" s="78" t="s">
        <v>1317</v>
      </c>
      <c r="H539" s="114">
        <v>42636</v>
      </c>
      <c r="I539" s="78" t="s">
        <v>2400</v>
      </c>
      <c r="J539" s="78" t="s">
        <v>1338</v>
      </c>
      <c r="K539" s="78" t="s">
        <v>1320</v>
      </c>
      <c r="L539" s="78" t="s">
        <v>1320</v>
      </c>
      <c r="M539" s="78" t="s">
        <v>2401</v>
      </c>
      <c r="N539" s="78">
        <v>11529</v>
      </c>
      <c r="O539" s="78">
        <v>2016</v>
      </c>
      <c r="P539" s="115" t="s">
        <v>774</v>
      </c>
      <c r="Q539" s="115" t="s">
        <v>1355</v>
      </c>
      <c r="R539" s="115" t="s">
        <v>1356</v>
      </c>
      <c r="S539" s="115" t="s">
        <v>1357</v>
      </c>
      <c r="T539" s="115" t="s">
        <v>778</v>
      </c>
      <c r="U539" s="115" t="s">
        <v>780</v>
      </c>
      <c r="V539" s="115" t="s">
        <v>780</v>
      </c>
      <c r="W539" s="115">
        <v>0</v>
      </c>
      <c r="X539" s="116" t="s">
        <v>2402</v>
      </c>
      <c r="Y539" s="78">
        <v>5565134903</v>
      </c>
      <c r="Z539" s="78">
        <v>5565134903</v>
      </c>
      <c r="AA539" s="78" t="s">
        <v>2403</v>
      </c>
      <c r="AB539" s="116" t="s">
        <v>2404</v>
      </c>
      <c r="AC539" s="115" t="s">
        <v>129</v>
      </c>
      <c r="AD539" s="115">
        <v>5530588427</v>
      </c>
      <c r="AE539" s="115" t="s">
        <v>130</v>
      </c>
      <c r="AF539" s="117" t="s">
        <v>1325</v>
      </c>
      <c r="AG539" s="115" t="s">
        <v>19</v>
      </c>
      <c r="AH539" s="115" t="s">
        <v>127</v>
      </c>
      <c r="AI539" s="115" t="s">
        <v>7122</v>
      </c>
      <c r="AJ539" s="115" t="s">
        <v>1327</v>
      </c>
      <c r="AK539" s="115" t="s">
        <v>1361</v>
      </c>
      <c r="AL539" s="115" t="s">
        <v>789</v>
      </c>
      <c r="AM539" s="115">
        <v>9458260</v>
      </c>
      <c r="AN539" s="78" t="s">
        <v>789</v>
      </c>
      <c r="AO539" s="78">
        <v>52</v>
      </c>
      <c r="AP539" s="118" t="s">
        <v>160</v>
      </c>
      <c r="AR539" s="119">
        <v>0.27083333333333331</v>
      </c>
      <c r="AS539" s="119">
        <v>0.91666666666666663</v>
      </c>
      <c r="AT539" s="119">
        <v>0.27083333333333331</v>
      </c>
      <c r="AU539" s="119">
        <v>0.91666666666666663</v>
      </c>
      <c r="AV539" s="119">
        <v>0.27083333333333331</v>
      </c>
      <c r="AW539" s="119">
        <v>0.91666666666666663</v>
      </c>
      <c r="AX539" s="119">
        <v>0.27083333333333331</v>
      </c>
      <c r="AY539" s="119">
        <v>0.91666666666666663</v>
      </c>
      <c r="AZ539" s="119">
        <v>0.27083333333333331</v>
      </c>
      <c r="BA539" s="119">
        <v>0.91666666666666663</v>
      </c>
      <c r="BB539" s="119">
        <v>0.33333333333333331</v>
      </c>
      <c r="BC539" s="119">
        <v>0.91666666666666663</v>
      </c>
      <c r="BD539" s="119">
        <v>0.33333333333333331</v>
      </c>
      <c r="BE539" s="119">
        <v>0.91666666666666663</v>
      </c>
      <c r="BF539" s="119">
        <v>0.33333333333333331</v>
      </c>
      <c r="BG539" s="119">
        <v>0.83333333333333337</v>
      </c>
      <c r="BI539" s="179"/>
    </row>
    <row r="540" spans="1:61" ht="15" customHeight="1">
      <c r="A540" s="78">
        <v>38677</v>
      </c>
      <c r="B540" s="79" t="s">
        <v>247</v>
      </c>
      <c r="C540" s="78" t="s">
        <v>1</v>
      </c>
      <c r="D540" s="78" t="s">
        <v>766</v>
      </c>
      <c r="E540" s="78" t="s">
        <v>2486</v>
      </c>
      <c r="F540" s="113" t="s">
        <v>5194</v>
      </c>
      <c r="G540" s="78" t="s">
        <v>1317</v>
      </c>
      <c r="H540" s="114">
        <v>42718</v>
      </c>
      <c r="I540" s="78" t="s">
        <v>5408</v>
      </c>
      <c r="J540" s="78" t="s">
        <v>5237</v>
      </c>
      <c r="K540" s="78" t="s">
        <v>1320</v>
      </c>
      <c r="L540" s="78" t="s">
        <v>1320</v>
      </c>
      <c r="M540" s="78" t="s">
        <v>5409</v>
      </c>
      <c r="N540" s="78">
        <v>2960</v>
      </c>
      <c r="O540" s="78">
        <v>2016</v>
      </c>
      <c r="P540" s="115" t="s">
        <v>774</v>
      </c>
      <c r="Q540" s="115" t="s">
        <v>775</v>
      </c>
      <c r="R540" s="115" t="s">
        <v>808</v>
      </c>
      <c r="S540" s="115" t="s">
        <v>809</v>
      </c>
      <c r="T540" s="115" t="s">
        <v>778</v>
      </c>
      <c r="U540" s="115" t="s">
        <v>780</v>
      </c>
      <c r="V540" s="115" t="s">
        <v>780</v>
      </c>
      <c r="W540" s="115">
        <v>0</v>
      </c>
      <c r="X540" s="116" t="s">
        <v>7342</v>
      </c>
      <c r="Y540" s="78">
        <v>5565144913</v>
      </c>
      <c r="Z540" s="78">
        <v>5565144913</v>
      </c>
      <c r="AA540" s="78" t="s">
        <v>5411</v>
      </c>
      <c r="AB540" s="116" t="s">
        <v>5412</v>
      </c>
      <c r="AC540" s="115" t="s">
        <v>202</v>
      </c>
      <c r="AD540" s="115">
        <v>5547337419</v>
      </c>
      <c r="AE540" s="115" t="s">
        <v>7137</v>
      </c>
      <c r="AF540" s="117" t="s">
        <v>5198</v>
      </c>
      <c r="AG540" s="115" t="s">
        <v>20</v>
      </c>
      <c r="AH540" s="115" t="s">
        <v>195</v>
      </c>
      <c r="AI540" s="115" t="s">
        <v>7122</v>
      </c>
      <c r="AJ540" s="115" t="s">
        <v>1327</v>
      </c>
      <c r="AK540" s="115" t="s">
        <v>1361</v>
      </c>
      <c r="AL540" s="115" t="s">
        <v>789</v>
      </c>
      <c r="AM540" s="115">
        <v>9455096</v>
      </c>
      <c r="AN540" s="78" t="s">
        <v>789</v>
      </c>
      <c r="AO540" s="78">
        <v>38</v>
      </c>
      <c r="AP540" s="118" t="s">
        <v>7491</v>
      </c>
      <c r="AR540" s="119">
        <v>0.25</v>
      </c>
      <c r="AS540" s="119">
        <v>0.91666666666666663</v>
      </c>
      <c r="AT540" s="119">
        <v>0.25</v>
      </c>
      <c r="AU540" s="119">
        <v>0.91666666666666663</v>
      </c>
      <c r="AV540" s="119">
        <v>0.25</v>
      </c>
      <c r="AW540" s="119">
        <v>0.91666666666666663</v>
      </c>
      <c r="AX540" s="119">
        <v>0.25</v>
      </c>
      <c r="AY540" s="119">
        <v>0.91666666666666663</v>
      </c>
      <c r="AZ540" s="119">
        <v>0.25</v>
      </c>
      <c r="BA540" s="119">
        <v>0.91666666666666663</v>
      </c>
      <c r="BB540" s="119">
        <v>0.27083333333333331</v>
      </c>
      <c r="BC540" s="119">
        <v>0.91666666666666663</v>
      </c>
      <c r="BD540" s="119">
        <v>0.27083333333333331</v>
      </c>
      <c r="BE540" s="119">
        <v>0.91666666666666663</v>
      </c>
      <c r="BF540" s="119">
        <v>0.33333333333333331</v>
      </c>
      <c r="BG540" s="119">
        <v>0.91666666666666663</v>
      </c>
      <c r="BI540" s="179"/>
    </row>
    <row r="541" spans="1:61" ht="15" customHeight="1">
      <c r="A541" s="78">
        <v>38678</v>
      </c>
      <c r="B541" s="79" t="s">
        <v>4491</v>
      </c>
      <c r="C541" s="78" t="s">
        <v>3</v>
      </c>
      <c r="D541" s="78" t="s">
        <v>766</v>
      </c>
      <c r="E541" s="78" t="s">
        <v>4059</v>
      </c>
      <c r="F541" s="113" t="s">
        <v>4060</v>
      </c>
      <c r="G541" s="78" t="s">
        <v>1317</v>
      </c>
      <c r="H541" s="114">
        <v>42642</v>
      </c>
      <c r="I541" s="78" t="s">
        <v>4492</v>
      </c>
      <c r="J541" s="78" t="s">
        <v>4210</v>
      </c>
      <c r="K541" s="78" t="s">
        <v>1347</v>
      </c>
      <c r="L541" s="78" t="s">
        <v>1347</v>
      </c>
      <c r="M541" s="78" t="s">
        <v>4493</v>
      </c>
      <c r="N541" s="78">
        <v>55076</v>
      </c>
      <c r="O541" s="78">
        <v>2016</v>
      </c>
      <c r="P541" s="115" t="s">
        <v>774</v>
      </c>
      <c r="Q541" s="115" t="s">
        <v>775</v>
      </c>
      <c r="R541" s="115" t="s">
        <v>821</v>
      </c>
      <c r="S541" s="115" t="s">
        <v>890</v>
      </c>
      <c r="T541" s="115" t="s">
        <v>778</v>
      </c>
      <c r="U541" s="115" t="s">
        <v>780</v>
      </c>
      <c r="V541" s="115" t="s">
        <v>780</v>
      </c>
      <c r="W541" s="115">
        <v>0</v>
      </c>
      <c r="X541" s="116" t="s">
        <v>7343</v>
      </c>
      <c r="Y541" s="78">
        <v>24864767</v>
      </c>
      <c r="Z541" s="78">
        <v>5565230577</v>
      </c>
      <c r="AA541" s="78" t="s">
        <v>4495</v>
      </c>
      <c r="AB541" s="116" t="s">
        <v>4496</v>
      </c>
      <c r="AC541" s="115" t="s">
        <v>215</v>
      </c>
      <c r="AD541" s="115">
        <v>5517981966</v>
      </c>
      <c r="AE541" s="115" t="s">
        <v>216</v>
      </c>
      <c r="AF541" s="117" t="s">
        <v>4066</v>
      </c>
      <c r="AG541" s="115" t="s">
        <v>4067</v>
      </c>
      <c r="AH541" s="115" t="s">
        <v>4068</v>
      </c>
      <c r="AI541" s="115" t="s">
        <v>7122</v>
      </c>
      <c r="AJ541" s="115" t="s">
        <v>1327</v>
      </c>
      <c r="AK541" s="115" t="s">
        <v>866</v>
      </c>
      <c r="AL541" s="115" t="s">
        <v>788</v>
      </c>
      <c r="AM541" s="115">
        <v>9455097</v>
      </c>
      <c r="AN541" s="78" t="s">
        <v>789</v>
      </c>
      <c r="AO541" s="78">
        <v>33</v>
      </c>
      <c r="AP541" s="118" t="s">
        <v>4497</v>
      </c>
      <c r="AR541" s="119">
        <v>0.29166666666666669</v>
      </c>
      <c r="AS541" s="119">
        <v>0.9375</v>
      </c>
      <c r="AT541" s="119">
        <v>0.29166666666666669</v>
      </c>
      <c r="AU541" s="119">
        <v>0.9375</v>
      </c>
      <c r="AV541" s="119">
        <v>0.29166666666666669</v>
      </c>
      <c r="AW541" s="119">
        <v>0.9375</v>
      </c>
      <c r="AX541" s="119">
        <v>0.29166666666666669</v>
      </c>
      <c r="AY541" s="119">
        <v>0.9375</v>
      </c>
      <c r="AZ541" s="119">
        <v>0.29166666666666669</v>
      </c>
      <c r="BA541" s="119">
        <v>0.95833333333333337</v>
      </c>
      <c r="BB541" s="119">
        <v>0.3125</v>
      </c>
      <c r="BC541" s="119">
        <v>0.95833333333333337</v>
      </c>
      <c r="BD541" s="119">
        <v>0.33333333333333331</v>
      </c>
      <c r="BE541" s="119">
        <v>0.9375</v>
      </c>
      <c r="BF541" s="119">
        <v>0.33333333333333331</v>
      </c>
      <c r="BG541" s="119">
        <v>0.9375</v>
      </c>
      <c r="BI541" s="179"/>
    </row>
    <row r="542" spans="1:61" ht="15" customHeight="1">
      <c r="A542" s="78">
        <v>38679</v>
      </c>
      <c r="B542" s="79" t="s">
        <v>591</v>
      </c>
      <c r="C542" s="78" t="s">
        <v>6</v>
      </c>
      <c r="D542" s="78" t="s">
        <v>766</v>
      </c>
      <c r="E542" s="78" t="s">
        <v>3527</v>
      </c>
      <c r="F542" s="113" t="s">
        <v>3528</v>
      </c>
      <c r="G542" s="78" t="s">
        <v>6828</v>
      </c>
      <c r="H542" s="114">
        <v>42656</v>
      </c>
      <c r="I542" s="78" t="s">
        <v>3737</v>
      </c>
      <c r="J542" s="78" t="s">
        <v>543</v>
      </c>
      <c r="K542" s="78" t="s">
        <v>538</v>
      </c>
      <c r="L542" s="78" t="s">
        <v>539</v>
      </c>
      <c r="M542" s="78" t="s">
        <v>3894</v>
      </c>
      <c r="N542" s="78">
        <v>45100</v>
      </c>
      <c r="O542" s="78">
        <v>2016</v>
      </c>
      <c r="P542" s="115" t="s">
        <v>820</v>
      </c>
      <c r="Q542" s="115" t="s">
        <v>1619</v>
      </c>
      <c r="R542" s="115" t="s">
        <v>1620</v>
      </c>
      <c r="S542" s="115" t="s">
        <v>1621</v>
      </c>
      <c r="T542" s="115" t="s">
        <v>778</v>
      </c>
      <c r="U542" s="115" t="s">
        <v>3552</v>
      </c>
      <c r="V542" s="115" t="s">
        <v>780</v>
      </c>
      <c r="W542" s="115">
        <v>0</v>
      </c>
      <c r="X542" s="116" t="s">
        <v>3895</v>
      </c>
      <c r="Y542" s="78">
        <v>3336278091</v>
      </c>
      <c r="Z542" s="78">
        <v>3332010674</v>
      </c>
      <c r="AA542" s="78" t="s">
        <v>3896</v>
      </c>
      <c r="AB542" s="116" t="s">
        <v>3897</v>
      </c>
      <c r="AC542" s="115" t="s">
        <v>6721</v>
      </c>
      <c r="AD542" s="115">
        <v>5666818788</v>
      </c>
      <c r="AE542" s="115" t="s">
        <v>3548</v>
      </c>
      <c r="AF542" s="117" t="s">
        <v>3535</v>
      </c>
      <c r="AG542" s="115" t="s">
        <v>15</v>
      </c>
      <c r="AH542" s="115" t="s">
        <v>7131</v>
      </c>
      <c r="AI542" s="115" t="s">
        <v>7784</v>
      </c>
      <c r="AJ542" s="115" t="s">
        <v>786</v>
      </c>
      <c r="AK542" s="115" t="s">
        <v>787</v>
      </c>
      <c r="AL542" s="115" t="s">
        <v>788</v>
      </c>
      <c r="AM542" s="115">
        <v>9466898</v>
      </c>
      <c r="AN542" s="78" t="s">
        <v>789</v>
      </c>
      <c r="AO542" s="78">
        <v>50</v>
      </c>
      <c r="AP542" s="118" t="s">
        <v>3898</v>
      </c>
      <c r="AR542" s="119">
        <v>0.22916666666666666</v>
      </c>
      <c r="AS542" s="119">
        <v>0.91666666666666663</v>
      </c>
      <c r="AT542" s="119">
        <v>0.22916666666666666</v>
      </c>
      <c r="AU542" s="119">
        <v>0.91666666666666663</v>
      </c>
      <c r="AV542" s="119">
        <v>0.22916666666666666</v>
      </c>
      <c r="AW542" s="119">
        <v>0.91666666666666663</v>
      </c>
      <c r="AX542" s="119">
        <v>0.22916666666666666</v>
      </c>
      <c r="AY542" s="119">
        <v>0.91666666666666663</v>
      </c>
      <c r="AZ542" s="119">
        <v>0.22916666666666666</v>
      </c>
      <c r="BA542" s="119">
        <v>0.91666666666666663</v>
      </c>
      <c r="BB542" s="119">
        <v>0.22916666666666666</v>
      </c>
      <c r="BC542" s="119">
        <v>0.91666666666666663</v>
      </c>
      <c r="BD542" s="119">
        <v>0.27083333333333331</v>
      </c>
      <c r="BE542" s="119">
        <v>0.91666666666666663</v>
      </c>
      <c r="BF542" s="119">
        <v>0.22916666666666666</v>
      </c>
      <c r="BG542" s="119">
        <v>0.91666666666666663</v>
      </c>
      <c r="BI542" s="179"/>
    </row>
    <row r="543" spans="1:61" ht="15" customHeight="1">
      <c r="A543" s="78">
        <v>38680</v>
      </c>
      <c r="B543" s="79" t="s">
        <v>486</v>
      </c>
      <c r="C543" s="78" t="s">
        <v>5</v>
      </c>
      <c r="D543" s="78" t="s">
        <v>766</v>
      </c>
      <c r="E543" s="78" t="s">
        <v>4639</v>
      </c>
      <c r="F543" s="113" t="s">
        <v>4640</v>
      </c>
      <c r="G543" s="78" t="s">
        <v>4641</v>
      </c>
      <c r="H543" s="114">
        <v>42646</v>
      </c>
      <c r="I543" s="78" t="s">
        <v>457</v>
      </c>
      <c r="J543" s="78" t="s">
        <v>457</v>
      </c>
      <c r="K543" s="78" t="s">
        <v>457</v>
      </c>
      <c r="L543" s="78" t="s">
        <v>458</v>
      </c>
      <c r="M543" s="78" t="s">
        <v>4890</v>
      </c>
      <c r="N543" s="78">
        <v>25279</v>
      </c>
      <c r="O543" s="78">
        <v>2016</v>
      </c>
      <c r="P543" s="115" t="s">
        <v>774</v>
      </c>
      <c r="Q543" s="115" t="s">
        <v>775</v>
      </c>
      <c r="R543" s="115" t="s">
        <v>793</v>
      </c>
      <c r="S543" s="115" t="s">
        <v>794</v>
      </c>
      <c r="T543" s="115" t="s">
        <v>778</v>
      </c>
      <c r="U543" s="115" t="s">
        <v>780</v>
      </c>
      <c r="V543" s="115" t="s">
        <v>780</v>
      </c>
      <c r="W543" s="115">
        <v>0</v>
      </c>
      <c r="X543" s="116" t="s">
        <v>4891</v>
      </c>
      <c r="Y543" s="78">
        <v>844850823</v>
      </c>
      <c r="Z543" s="78" t="s">
        <v>4892</v>
      </c>
      <c r="AA543" s="78" t="s">
        <v>4964</v>
      </c>
      <c r="AB543" s="116" t="s">
        <v>4965</v>
      </c>
      <c r="AC543" s="115" t="s">
        <v>453</v>
      </c>
      <c r="AD543" s="115">
        <v>5650921403</v>
      </c>
      <c r="AE543" s="115" t="s">
        <v>7138</v>
      </c>
      <c r="AF543" s="117" t="s">
        <v>4648</v>
      </c>
      <c r="AG543" s="115" t="s">
        <v>16</v>
      </c>
      <c r="AH543" s="115" t="s">
        <v>607</v>
      </c>
      <c r="AI543" s="115" t="s">
        <v>7784</v>
      </c>
      <c r="AJ543" s="115" t="s">
        <v>786</v>
      </c>
      <c r="AK543" s="115" t="s">
        <v>866</v>
      </c>
      <c r="AL543" s="115" t="s">
        <v>788</v>
      </c>
      <c r="AM543" s="115">
        <v>9421163</v>
      </c>
      <c r="AN543" s="78" t="s">
        <v>789</v>
      </c>
      <c r="AO543" s="78">
        <v>40</v>
      </c>
      <c r="AP543" s="118" t="s">
        <v>486</v>
      </c>
      <c r="AR543" s="119">
        <v>0.33333333333333331</v>
      </c>
      <c r="AS543" s="119">
        <v>0.91666666666666663</v>
      </c>
      <c r="AT543" s="119">
        <v>0.33333333333333331</v>
      </c>
      <c r="AU543" s="119">
        <v>0.91666666666666663</v>
      </c>
      <c r="AV543" s="119">
        <v>0.33333333333333331</v>
      </c>
      <c r="AW543" s="119">
        <v>0.91666666666666663</v>
      </c>
      <c r="AX543" s="119">
        <v>0.33333333333333331</v>
      </c>
      <c r="AY543" s="119">
        <v>0.91666666666666663</v>
      </c>
      <c r="AZ543" s="119">
        <v>0.33333333333333331</v>
      </c>
      <c r="BA543" s="119">
        <v>0.91666666666666663</v>
      </c>
      <c r="BB543" s="119">
        <v>0.33333333333333331</v>
      </c>
      <c r="BC543" s="119">
        <v>0.91666666666666663</v>
      </c>
      <c r="BD543" s="119">
        <v>0.33333333333333331</v>
      </c>
      <c r="BE543" s="119">
        <v>0.91666666666666663</v>
      </c>
      <c r="BF543" s="119">
        <v>0.33333333333333331</v>
      </c>
      <c r="BG543" s="119">
        <v>0.91666666666666663</v>
      </c>
      <c r="BI543" s="179"/>
    </row>
    <row r="544" spans="1:61" ht="15" customHeight="1">
      <c r="A544" s="78">
        <v>38681</v>
      </c>
      <c r="B544" s="79" t="s">
        <v>185</v>
      </c>
      <c r="C544" s="78" t="s">
        <v>0</v>
      </c>
      <c r="D544" s="78" t="s">
        <v>766</v>
      </c>
      <c r="E544" s="78" t="s">
        <v>1977</v>
      </c>
      <c r="F544" s="113" t="s">
        <v>1978</v>
      </c>
      <c r="G544" s="78" t="s">
        <v>1317</v>
      </c>
      <c r="H544" s="114">
        <v>42644</v>
      </c>
      <c r="I544" s="78" t="s">
        <v>2301</v>
      </c>
      <c r="J544" s="78" t="s">
        <v>1980</v>
      </c>
      <c r="K544" s="78" t="s">
        <v>1320</v>
      </c>
      <c r="L544" s="78" t="s">
        <v>1320</v>
      </c>
      <c r="M544" s="78" t="s">
        <v>2405</v>
      </c>
      <c r="N544" s="78">
        <v>6500</v>
      </c>
      <c r="O544" s="78">
        <v>2016</v>
      </c>
      <c r="P544" s="115" t="s">
        <v>774</v>
      </c>
      <c r="Q544" s="115" t="s">
        <v>1355</v>
      </c>
      <c r="R544" s="115" t="s">
        <v>1702</v>
      </c>
      <c r="S544" s="115" t="s">
        <v>1711</v>
      </c>
      <c r="T544" s="115" t="s">
        <v>778</v>
      </c>
      <c r="U544" s="115" t="s">
        <v>780</v>
      </c>
      <c r="V544" s="115" t="s">
        <v>780</v>
      </c>
      <c r="W544" s="115">
        <v>0</v>
      </c>
      <c r="X544" s="116" t="s">
        <v>2406</v>
      </c>
      <c r="Y544" s="78">
        <v>5550862975</v>
      </c>
      <c r="Z544" s="78">
        <v>5565184807</v>
      </c>
      <c r="AA544" s="78" t="s">
        <v>2407</v>
      </c>
      <c r="AB544" s="116" t="s">
        <v>2408</v>
      </c>
      <c r="AC544" s="115" t="s">
        <v>125</v>
      </c>
      <c r="AD544" s="115">
        <v>5579309200</v>
      </c>
      <c r="AE544" s="115" t="s">
        <v>7123</v>
      </c>
      <c r="AF544" s="117" t="s">
        <v>1325</v>
      </c>
      <c r="AG544" s="115" t="s">
        <v>19</v>
      </c>
      <c r="AH544" s="115" t="s">
        <v>127</v>
      </c>
      <c r="AI544" s="115" t="s">
        <v>7122</v>
      </c>
      <c r="AJ544" s="115" t="s">
        <v>1327</v>
      </c>
      <c r="AK544" s="115" t="s">
        <v>866</v>
      </c>
      <c r="AL544" s="115" t="s">
        <v>789</v>
      </c>
      <c r="AM544" s="115">
        <v>9462226</v>
      </c>
      <c r="AN544" s="78" t="s">
        <v>789</v>
      </c>
      <c r="AO544" s="78">
        <v>33</v>
      </c>
      <c r="AP544" s="118" t="s">
        <v>185</v>
      </c>
      <c r="AR544" s="119">
        <v>0.25</v>
      </c>
      <c r="AS544" s="119">
        <v>0.875</v>
      </c>
      <c r="AT544" s="119">
        <v>0.25</v>
      </c>
      <c r="AU544" s="119">
        <v>0.875</v>
      </c>
      <c r="AV544" s="119">
        <v>0.25</v>
      </c>
      <c r="AW544" s="119">
        <v>0.875</v>
      </c>
      <c r="AX544" s="119">
        <v>0.25</v>
      </c>
      <c r="AY544" s="119">
        <v>0.875</v>
      </c>
      <c r="AZ544" s="119">
        <v>0.25</v>
      </c>
      <c r="BA544" s="119">
        <v>0.875</v>
      </c>
      <c r="BB544" s="119">
        <v>0.375</v>
      </c>
      <c r="BC544" s="119">
        <v>0.64583333333333337</v>
      </c>
      <c r="BD544" s="119" t="s">
        <v>1375</v>
      </c>
      <c r="BE544" s="119" t="s">
        <v>1375</v>
      </c>
      <c r="BF544" s="119" t="s">
        <v>1375</v>
      </c>
      <c r="BG544" s="119" t="s">
        <v>1375</v>
      </c>
      <c r="BI544" s="179"/>
    </row>
    <row r="545" spans="1:61" ht="15" customHeight="1">
      <c r="A545" s="78">
        <v>38682</v>
      </c>
      <c r="B545" s="79" t="s">
        <v>649</v>
      </c>
      <c r="C545" s="78" t="s">
        <v>8</v>
      </c>
      <c r="D545" s="78" t="s">
        <v>766</v>
      </c>
      <c r="E545" s="78" t="s">
        <v>3060</v>
      </c>
      <c r="F545" s="113" t="s">
        <v>3061</v>
      </c>
      <c r="G545" s="78" t="s">
        <v>1317</v>
      </c>
      <c r="H545" s="114">
        <v>42666</v>
      </c>
      <c r="I545" s="78" t="s">
        <v>2776</v>
      </c>
      <c r="J545" s="78" t="s">
        <v>630</v>
      </c>
      <c r="K545" s="78" t="s">
        <v>630</v>
      </c>
      <c r="L545" s="78" t="s">
        <v>628</v>
      </c>
      <c r="M545" s="78" t="s">
        <v>2777</v>
      </c>
      <c r="N545" s="78">
        <v>96558</v>
      </c>
      <c r="O545" s="78">
        <v>2016</v>
      </c>
      <c r="P545" s="115" t="s">
        <v>820</v>
      </c>
      <c r="Q545" s="115" t="s">
        <v>775</v>
      </c>
      <c r="R545" s="115" t="s">
        <v>776</v>
      </c>
      <c r="S545" s="115" t="s">
        <v>840</v>
      </c>
      <c r="T545" s="115" t="s">
        <v>778</v>
      </c>
      <c r="U545" s="115" t="s">
        <v>780</v>
      </c>
      <c r="V545" s="115" t="s">
        <v>780</v>
      </c>
      <c r="W545" s="115">
        <v>0</v>
      </c>
      <c r="X545" s="116" t="s">
        <v>2778</v>
      </c>
      <c r="Y545" s="78" t="s">
        <v>803</v>
      </c>
      <c r="Z545" s="78">
        <v>2225243400</v>
      </c>
      <c r="AA545" s="78" t="s">
        <v>2779</v>
      </c>
      <c r="AB545" s="116" t="s">
        <v>2780</v>
      </c>
      <c r="AC545" s="115" t="s">
        <v>625</v>
      </c>
      <c r="AD545" s="115">
        <v>9932021469</v>
      </c>
      <c r="AE545" s="115" t="s">
        <v>626</v>
      </c>
      <c r="AF545" s="117" t="s">
        <v>6428</v>
      </c>
      <c r="AG545" s="115" t="s">
        <v>17</v>
      </c>
      <c r="AH545" s="115" t="s">
        <v>677</v>
      </c>
      <c r="AI545" s="115" t="s">
        <v>7784</v>
      </c>
      <c r="AJ545" s="115" t="s">
        <v>786</v>
      </c>
      <c r="AK545" s="115" t="s">
        <v>866</v>
      </c>
      <c r="AL545" s="115" t="s">
        <v>788</v>
      </c>
      <c r="AM545" s="115">
        <v>9466900</v>
      </c>
      <c r="AN545" s="78" t="s">
        <v>789</v>
      </c>
      <c r="AO545" s="78">
        <v>49</v>
      </c>
      <c r="AP545" s="118" t="s">
        <v>2781</v>
      </c>
      <c r="AR545" s="119">
        <v>0.27083333333333331</v>
      </c>
      <c r="AS545" s="119">
        <v>0.91666666666666663</v>
      </c>
      <c r="AT545" s="119">
        <v>0.27083333333333331</v>
      </c>
      <c r="AU545" s="119">
        <v>0.91666666666666663</v>
      </c>
      <c r="AV545" s="119">
        <v>0.27083333333333331</v>
      </c>
      <c r="AW545" s="119">
        <v>0.91666666666666663</v>
      </c>
      <c r="AX545" s="119">
        <v>0.27083333333333331</v>
      </c>
      <c r="AY545" s="119">
        <v>0.91666666666666663</v>
      </c>
      <c r="AZ545" s="119">
        <v>0.27083333333333331</v>
      </c>
      <c r="BA545" s="119">
        <v>0.91666666666666663</v>
      </c>
      <c r="BB545" s="119">
        <v>0.29166666666666669</v>
      </c>
      <c r="BC545" s="119">
        <v>0.91666666666666663</v>
      </c>
      <c r="BD545" s="119">
        <v>0.29166666666666669</v>
      </c>
      <c r="BE545" s="119">
        <v>0.9375</v>
      </c>
      <c r="BF545" s="119">
        <v>0.25</v>
      </c>
      <c r="BG545" s="119">
        <v>0.91666666666666663</v>
      </c>
      <c r="BI545" s="179"/>
    </row>
    <row r="546" spans="1:61" ht="15" customHeight="1">
      <c r="A546" s="78">
        <v>38683</v>
      </c>
      <c r="B546" s="79" t="s">
        <v>4895</v>
      </c>
      <c r="C546" s="78" t="s">
        <v>5</v>
      </c>
      <c r="D546" s="78" t="s">
        <v>766</v>
      </c>
      <c r="E546" s="78" t="s">
        <v>4639</v>
      </c>
      <c r="F546" s="113" t="s">
        <v>4640</v>
      </c>
      <c r="G546" s="78" t="s">
        <v>4641</v>
      </c>
      <c r="H546" s="114">
        <v>42725</v>
      </c>
      <c r="I546" s="78" t="s">
        <v>4749</v>
      </c>
      <c r="J546" s="78" t="s">
        <v>4749</v>
      </c>
      <c r="K546" s="78" t="s">
        <v>448</v>
      </c>
      <c r="L546" s="78" t="s">
        <v>445</v>
      </c>
      <c r="M546" s="78" t="s">
        <v>4896</v>
      </c>
      <c r="N546" s="78">
        <v>66626</v>
      </c>
      <c r="O546" s="78">
        <v>2016</v>
      </c>
      <c r="P546" s="115" t="s">
        <v>820</v>
      </c>
      <c r="Q546" s="115" t="s">
        <v>775</v>
      </c>
      <c r="R546" s="115" t="s">
        <v>1670</v>
      </c>
      <c r="S546" s="115" t="s">
        <v>1671</v>
      </c>
      <c r="T546" s="115" t="s">
        <v>778</v>
      </c>
      <c r="U546" s="115" t="s">
        <v>780</v>
      </c>
      <c r="V546" s="115" t="s">
        <v>780</v>
      </c>
      <c r="W546" s="115">
        <v>0</v>
      </c>
      <c r="X546" s="116" t="s">
        <v>4897</v>
      </c>
      <c r="Y546" s="78">
        <v>5579139029</v>
      </c>
      <c r="Z546" s="78">
        <v>5579139029</v>
      </c>
      <c r="AA546" s="78" t="s">
        <v>4898</v>
      </c>
      <c r="AB546" s="116" t="s">
        <v>4899</v>
      </c>
      <c r="AC546" s="115" t="s">
        <v>460</v>
      </c>
      <c r="AD546" s="115">
        <v>5579094723</v>
      </c>
      <c r="AE546" s="115" t="s">
        <v>461</v>
      </c>
      <c r="AF546" s="117" t="s">
        <v>4648</v>
      </c>
      <c r="AG546" s="115" t="s">
        <v>16</v>
      </c>
      <c r="AH546" s="115" t="s">
        <v>607</v>
      </c>
      <c r="AI546" s="115" t="s">
        <v>7784</v>
      </c>
      <c r="AJ546" s="115" t="s">
        <v>786</v>
      </c>
      <c r="AK546" s="115" t="s">
        <v>866</v>
      </c>
      <c r="AL546" s="115" t="s">
        <v>788</v>
      </c>
      <c r="AM546" s="115">
        <v>9421164</v>
      </c>
      <c r="AN546" s="78" t="s">
        <v>789</v>
      </c>
      <c r="AO546" s="78">
        <v>45</v>
      </c>
      <c r="AP546" s="118" t="s">
        <v>4900</v>
      </c>
      <c r="AR546" s="119">
        <v>0.25</v>
      </c>
      <c r="AS546" s="119">
        <v>0.9375</v>
      </c>
      <c r="AT546" s="119">
        <v>0.25</v>
      </c>
      <c r="AU546" s="119">
        <v>0.9375</v>
      </c>
      <c r="AV546" s="119">
        <v>0.25</v>
      </c>
      <c r="AW546" s="119">
        <v>0.9375</v>
      </c>
      <c r="AX546" s="119">
        <v>0.25</v>
      </c>
      <c r="AY546" s="119">
        <v>0.9375</v>
      </c>
      <c r="AZ546" s="119">
        <v>0.25</v>
      </c>
      <c r="BA546" s="119">
        <v>0.9375</v>
      </c>
      <c r="BB546" s="119">
        <v>0.25</v>
      </c>
      <c r="BC546" s="119">
        <v>0.9375</v>
      </c>
      <c r="BD546" s="119">
        <v>0.29166666666666669</v>
      </c>
      <c r="BE546" s="119">
        <v>0.9375</v>
      </c>
      <c r="BF546" s="119">
        <v>0.29166666666666669</v>
      </c>
      <c r="BG546" s="119">
        <v>0.9375</v>
      </c>
      <c r="BI546" s="179"/>
    </row>
    <row r="547" spans="1:61" ht="15" customHeight="1">
      <c r="A547" s="78">
        <v>38684</v>
      </c>
      <c r="B547" s="79" t="s">
        <v>371</v>
      </c>
      <c r="C547" s="78" t="s">
        <v>3</v>
      </c>
      <c r="D547" s="78" t="s">
        <v>766</v>
      </c>
      <c r="E547" s="78" t="s">
        <v>4059</v>
      </c>
      <c r="F547" s="113" t="s">
        <v>4060</v>
      </c>
      <c r="G547" s="78" t="s">
        <v>1317</v>
      </c>
      <c r="H547" s="114">
        <v>42689</v>
      </c>
      <c r="I547" s="78" t="s">
        <v>4498</v>
      </c>
      <c r="J547" s="78" t="s">
        <v>4499</v>
      </c>
      <c r="K547" s="78" t="s">
        <v>1347</v>
      </c>
      <c r="L547" s="78" t="s">
        <v>1347</v>
      </c>
      <c r="M547" s="78" t="s">
        <v>4500</v>
      </c>
      <c r="N547" s="78">
        <v>56335</v>
      </c>
      <c r="O547" s="78">
        <v>2016</v>
      </c>
      <c r="P547" s="115" t="s">
        <v>774</v>
      </c>
      <c r="Q547" s="115" t="s">
        <v>775</v>
      </c>
      <c r="R547" s="115" t="s">
        <v>793</v>
      </c>
      <c r="S547" s="115" t="s">
        <v>794</v>
      </c>
      <c r="T547" s="115" t="s">
        <v>778</v>
      </c>
      <c r="U547" s="115" t="s">
        <v>780</v>
      </c>
      <c r="V547" s="115" t="s">
        <v>780</v>
      </c>
      <c r="W547" s="115">
        <v>0</v>
      </c>
      <c r="X547" s="116" t="s">
        <v>4501</v>
      </c>
      <c r="Y547" s="78">
        <v>5558528908</v>
      </c>
      <c r="Z547" s="78">
        <v>5565254004</v>
      </c>
      <c r="AA547" s="78" t="s">
        <v>4502</v>
      </c>
      <c r="AB547" s="116" t="s">
        <v>6630</v>
      </c>
      <c r="AC547" s="115" t="s">
        <v>215</v>
      </c>
      <c r="AD547" s="115">
        <v>5517981966</v>
      </c>
      <c r="AE547" s="115" t="s">
        <v>216</v>
      </c>
      <c r="AF547" s="117" t="s">
        <v>4066</v>
      </c>
      <c r="AG547" s="115" t="s">
        <v>4067</v>
      </c>
      <c r="AH547" s="115" t="s">
        <v>4068</v>
      </c>
      <c r="AI547" s="115" t="s">
        <v>7122</v>
      </c>
      <c r="AJ547" s="115" t="s">
        <v>1327</v>
      </c>
      <c r="AK547" s="115" t="s">
        <v>866</v>
      </c>
      <c r="AL547" s="115" t="s">
        <v>788</v>
      </c>
      <c r="AM547" s="115">
        <v>9421166</v>
      </c>
      <c r="AN547" s="78" t="s">
        <v>789</v>
      </c>
      <c r="AO547" s="78">
        <v>38</v>
      </c>
      <c r="AP547" s="118" t="s">
        <v>4499</v>
      </c>
      <c r="AR547" s="119">
        <v>0.33333333333333331</v>
      </c>
      <c r="AS547" s="119">
        <v>0.91666666666666663</v>
      </c>
      <c r="AT547" s="119">
        <v>0.33333333333333331</v>
      </c>
      <c r="AU547" s="119">
        <v>0.91666666666666663</v>
      </c>
      <c r="AV547" s="119">
        <v>0.33333333333333331</v>
      </c>
      <c r="AW547" s="119">
        <v>0.91666666666666663</v>
      </c>
      <c r="AX547" s="119">
        <v>0.33333333333333331</v>
      </c>
      <c r="AY547" s="119">
        <v>0.91666666666666663</v>
      </c>
      <c r="AZ547" s="119">
        <v>0.33333333333333331</v>
      </c>
      <c r="BA547" s="119">
        <v>0.91666666666666663</v>
      </c>
      <c r="BB547" s="119">
        <v>0.35416666666666669</v>
      </c>
      <c r="BC547" s="119">
        <v>0.9375</v>
      </c>
      <c r="BD547" s="119">
        <v>0.35416666666666669</v>
      </c>
      <c r="BE547" s="119">
        <v>0.9375</v>
      </c>
      <c r="BF547" s="119">
        <v>0.375</v>
      </c>
      <c r="BG547" s="119">
        <v>0.91666666666666663</v>
      </c>
      <c r="BI547" s="179"/>
    </row>
    <row r="548" spans="1:61" ht="15" customHeight="1">
      <c r="A548" s="78">
        <v>38685</v>
      </c>
      <c r="B548" s="79" t="s">
        <v>487</v>
      </c>
      <c r="C548" s="78" t="s">
        <v>5</v>
      </c>
      <c r="D548" s="78" t="s">
        <v>766</v>
      </c>
      <c r="E548" s="78" t="s">
        <v>4639</v>
      </c>
      <c r="F548" s="113" t="s">
        <v>4640</v>
      </c>
      <c r="G548" s="78" t="s">
        <v>4641</v>
      </c>
      <c r="H548" s="114">
        <v>42671</v>
      </c>
      <c r="I548" s="78" t="s">
        <v>4901</v>
      </c>
      <c r="J548" s="78" t="s">
        <v>448</v>
      </c>
      <c r="K548" s="78" t="s">
        <v>4749</v>
      </c>
      <c r="L548" s="78" t="s">
        <v>445</v>
      </c>
      <c r="M548" s="78" t="s">
        <v>4902</v>
      </c>
      <c r="N548" s="78">
        <v>66633</v>
      </c>
      <c r="O548" s="78">
        <v>2016</v>
      </c>
      <c r="P548" s="115" t="s">
        <v>820</v>
      </c>
      <c r="Q548" s="115" t="s">
        <v>775</v>
      </c>
      <c r="R548" s="115" t="s">
        <v>821</v>
      </c>
      <c r="S548" s="115" t="s">
        <v>822</v>
      </c>
      <c r="T548" s="115" t="s">
        <v>778</v>
      </c>
      <c r="U548" s="115" t="s">
        <v>780</v>
      </c>
      <c r="V548" s="115" t="s">
        <v>780</v>
      </c>
      <c r="W548" s="115">
        <v>0</v>
      </c>
      <c r="X548" s="116" t="s">
        <v>4903</v>
      </c>
      <c r="Y548" s="78">
        <v>8113113393</v>
      </c>
      <c r="Z548" s="78">
        <v>5579139030</v>
      </c>
      <c r="AA548" s="78" t="s">
        <v>6689</v>
      </c>
      <c r="AB548" s="116" t="s">
        <v>7587</v>
      </c>
      <c r="AC548" s="115" t="s">
        <v>463</v>
      </c>
      <c r="AD548" s="115">
        <v>5579335590</v>
      </c>
      <c r="AE548" s="115" t="s">
        <v>7142</v>
      </c>
      <c r="AF548" s="117" t="s">
        <v>4648</v>
      </c>
      <c r="AG548" s="115" t="s">
        <v>16</v>
      </c>
      <c r="AH548" s="115" t="s">
        <v>607</v>
      </c>
      <c r="AI548" s="115" t="s">
        <v>7784</v>
      </c>
      <c r="AJ548" s="115" t="s">
        <v>786</v>
      </c>
      <c r="AK548" s="115" t="s">
        <v>866</v>
      </c>
      <c r="AL548" s="115" t="s">
        <v>788</v>
      </c>
      <c r="AM548" s="115">
        <v>9466901</v>
      </c>
      <c r="AN548" s="78" t="s">
        <v>789</v>
      </c>
      <c r="AO548" s="78">
        <v>49</v>
      </c>
      <c r="AP548" s="118" t="s">
        <v>4904</v>
      </c>
      <c r="AR548" s="119">
        <v>0.25</v>
      </c>
      <c r="AS548" s="119">
        <v>0.91666666666666663</v>
      </c>
      <c r="AT548" s="119">
        <v>0.25</v>
      </c>
      <c r="AU548" s="119">
        <v>0.91666666666666663</v>
      </c>
      <c r="AV548" s="119">
        <v>0.25</v>
      </c>
      <c r="AW548" s="119">
        <v>0.91666666666666663</v>
      </c>
      <c r="AX548" s="119">
        <v>0.25</v>
      </c>
      <c r="AY548" s="119">
        <v>0.91666666666666663</v>
      </c>
      <c r="AZ548" s="119">
        <v>0.25</v>
      </c>
      <c r="BA548" s="119">
        <v>0.91666666666666663</v>
      </c>
      <c r="BB548" s="119">
        <v>0.29166666666666669</v>
      </c>
      <c r="BC548" s="119">
        <v>0.91666666666666663</v>
      </c>
      <c r="BD548" s="119">
        <v>0.3125</v>
      </c>
      <c r="BE548" s="119">
        <v>0.91666666666666663</v>
      </c>
      <c r="BF548" s="119">
        <v>0.3125</v>
      </c>
      <c r="BG548" s="119">
        <v>0.91666666666666663</v>
      </c>
      <c r="BI548" s="179"/>
    </row>
    <row r="549" spans="1:61" ht="15" customHeight="1">
      <c r="A549" s="78">
        <v>38688</v>
      </c>
      <c r="B549" s="79" t="s">
        <v>488</v>
      </c>
      <c r="C549" s="78" t="s">
        <v>5</v>
      </c>
      <c r="D549" s="78" t="s">
        <v>766</v>
      </c>
      <c r="E549" s="78" t="s">
        <v>4639</v>
      </c>
      <c r="F549" s="113" t="s">
        <v>4640</v>
      </c>
      <c r="G549" s="78" t="s">
        <v>4641</v>
      </c>
      <c r="H549" s="114">
        <v>42726</v>
      </c>
      <c r="I549" s="78" t="s">
        <v>4749</v>
      </c>
      <c r="J549" s="78" t="s">
        <v>4749</v>
      </c>
      <c r="K549" s="78" t="s">
        <v>4749</v>
      </c>
      <c r="L549" s="78" t="s">
        <v>445</v>
      </c>
      <c r="M549" s="78" t="s">
        <v>4905</v>
      </c>
      <c r="N549" s="78">
        <v>66600</v>
      </c>
      <c r="O549" s="78">
        <v>2016</v>
      </c>
      <c r="P549" s="115" t="s">
        <v>909</v>
      </c>
      <c r="Q549" s="115" t="s">
        <v>910</v>
      </c>
      <c r="R549" s="115" t="s">
        <v>911</v>
      </c>
      <c r="S549" s="115" t="s">
        <v>912</v>
      </c>
      <c r="T549" s="115" t="s">
        <v>778</v>
      </c>
      <c r="U549" s="115" t="s">
        <v>780</v>
      </c>
      <c r="V549" s="115" t="s">
        <v>780</v>
      </c>
      <c r="W549" s="115">
        <v>0</v>
      </c>
      <c r="X549" s="116" t="s">
        <v>4906</v>
      </c>
      <c r="Z549" s="78">
        <v>8117996269</v>
      </c>
      <c r="AA549" s="78" t="s">
        <v>4907</v>
      </c>
      <c r="AB549" s="116" t="s">
        <v>4908</v>
      </c>
      <c r="AC549" s="115" t="s">
        <v>460</v>
      </c>
      <c r="AD549" s="115">
        <v>5579094723</v>
      </c>
      <c r="AE549" s="115" t="s">
        <v>461</v>
      </c>
      <c r="AF549" s="117" t="s">
        <v>4648</v>
      </c>
      <c r="AG549" s="115" t="s">
        <v>16</v>
      </c>
      <c r="AH549" s="115" t="s">
        <v>607</v>
      </c>
      <c r="AI549" s="115" t="s">
        <v>7784</v>
      </c>
      <c r="AJ549" s="115" t="s">
        <v>786</v>
      </c>
      <c r="AK549" s="115" t="s">
        <v>812</v>
      </c>
      <c r="AL549" s="115" t="s">
        <v>788</v>
      </c>
      <c r="AM549" s="115">
        <v>9466902</v>
      </c>
      <c r="AN549" s="78" t="s">
        <v>789</v>
      </c>
      <c r="AO549" s="78">
        <v>4</v>
      </c>
      <c r="AP549" s="118" t="s">
        <v>4909</v>
      </c>
      <c r="AQ549" s="118" t="s">
        <v>920</v>
      </c>
      <c r="AR549" s="119">
        <v>0.1875</v>
      </c>
      <c r="AS549" s="119">
        <v>0.9375</v>
      </c>
      <c r="AT549" s="119">
        <v>0.1875</v>
      </c>
      <c r="AU549" s="119">
        <v>0.9375</v>
      </c>
      <c r="AV549" s="119">
        <v>0.1875</v>
      </c>
      <c r="AW549" s="119">
        <v>0.9375</v>
      </c>
      <c r="AX549" s="119">
        <v>0.1875</v>
      </c>
      <c r="AY549" s="119">
        <v>0.9375</v>
      </c>
      <c r="AZ549" s="119">
        <v>0.1875</v>
      </c>
      <c r="BA549" s="119">
        <v>0.9375</v>
      </c>
      <c r="BB549" s="119">
        <v>0.1875</v>
      </c>
      <c r="BC549" s="119">
        <v>0.9375</v>
      </c>
      <c r="BD549" s="119">
        <v>0.1875</v>
      </c>
      <c r="BE549" s="119">
        <v>0.9375</v>
      </c>
      <c r="BF549" s="119">
        <v>0.1875</v>
      </c>
      <c r="BG549" s="119">
        <v>0.9375</v>
      </c>
      <c r="BI549" s="179"/>
    </row>
    <row r="550" spans="1:61" ht="15" customHeight="1">
      <c r="A550" s="78">
        <v>38689</v>
      </c>
      <c r="B550" s="79" t="s">
        <v>5721</v>
      </c>
      <c r="C550" s="78" t="s">
        <v>5509</v>
      </c>
      <c r="D550" s="78" t="s">
        <v>766</v>
      </c>
      <c r="E550" s="78" t="s">
        <v>5510</v>
      </c>
      <c r="F550" s="113" t="s">
        <v>5511</v>
      </c>
      <c r="G550" s="78" t="s">
        <v>6828</v>
      </c>
      <c r="H550" s="114">
        <v>42697</v>
      </c>
      <c r="I550" s="78" t="s">
        <v>5722</v>
      </c>
      <c r="J550" s="78" t="s">
        <v>88</v>
      </c>
      <c r="K550" s="78" t="s">
        <v>88</v>
      </c>
      <c r="L550" s="78" t="s">
        <v>76</v>
      </c>
      <c r="M550" s="78" t="s">
        <v>5723</v>
      </c>
      <c r="N550" s="78">
        <v>36822</v>
      </c>
      <c r="O550" s="78">
        <v>2016</v>
      </c>
      <c r="P550" s="115" t="s">
        <v>820</v>
      </c>
      <c r="Q550" s="115" t="s">
        <v>1619</v>
      </c>
      <c r="R550" s="115" t="s">
        <v>1620</v>
      </c>
      <c r="S550" s="115" t="s">
        <v>1621</v>
      </c>
      <c r="T550" s="115" t="s">
        <v>778</v>
      </c>
      <c r="U550" s="115" t="s">
        <v>780</v>
      </c>
      <c r="V550" s="115" t="s">
        <v>780</v>
      </c>
      <c r="W550" s="115">
        <v>0</v>
      </c>
      <c r="X550" s="116" t="s">
        <v>5724</v>
      </c>
      <c r="Y550" s="78" t="s">
        <v>803</v>
      </c>
      <c r="Z550" s="78">
        <v>2225360399</v>
      </c>
      <c r="AA550" s="78" t="s">
        <v>6506</v>
      </c>
      <c r="AB550" s="116" t="s">
        <v>6507</v>
      </c>
      <c r="AC550" s="115" t="s">
        <v>89</v>
      </c>
      <c r="AD550" s="115">
        <v>4422814714</v>
      </c>
      <c r="AE550" s="115" t="s">
        <v>90</v>
      </c>
      <c r="AF550" s="117" t="s">
        <v>1925</v>
      </c>
      <c r="AG550" s="115" t="s">
        <v>18</v>
      </c>
      <c r="AH550" s="115" t="s">
        <v>79</v>
      </c>
      <c r="AI550" s="115" t="s">
        <v>7122</v>
      </c>
      <c r="AJ550" s="115" t="s">
        <v>1327</v>
      </c>
      <c r="AK550" s="115" t="s">
        <v>787</v>
      </c>
      <c r="AL550" s="115" t="s">
        <v>788</v>
      </c>
      <c r="AM550" s="115">
        <v>9466903</v>
      </c>
      <c r="AN550" s="78" t="s">
        <v>789</v>
      </c>
      <c r="AO550" s="78">
        <v>45</v>
      </c>
      <c r="AP550" s="118" t="s">
        <v>5725</v>
      </c>
      <c r="AR550" s="119">
        <v>0.25</v>
      </c>
      <c r="AS550" s="119">
        <v>0.85416666666666663</v>
      </c>
      <c r="AT550" s="119">
        <v>0.25</v>
      </c>
      <c r="AU550" s="119">
        <v>0.85416666666666663</v>
      </c>
      <c r="AV550" s="119">
        <v>0.25</v>
      </c>
      <c r="AW550" s="119">
        <v>0.85416666666666663</v>
      </c>
      <c r="AX550" s="119">
        <v>0.25</v>
      </c>
      <c r="AY550" s="119">
        <v>0.85416666666666663</v>
      </c>
      <c r="AZ550" s="119">
        <v>0.25</v>
      </c>
      <c r="BA550" s="119">
        <v>0.85416666666666663</v>
      </c>
      <c r="BB550" s="119">
        <v>0.25</v>
      </c>
      <c r="BC550" s="119">
        <v>0.85416666666666663</v>
      </c>
      <c r="BD550" s="119">
        <v>0.27083333333333331</v>
      </c>
      <c r="BE550" s="119">
        <v>0.85416666666666663</v>
      </c>
      <c r="BF550" s="119">
        <v>0.25</v>
      </c>
      <c r="BG550" s="119">
        <v>0.85416666666666663</v>
      </c>
      <c r="BI550" s="179"/>
    </row>
    <row r="551" spans="1:61" ht="15" customHeight="1">
      <c r="A551" s="78">
        <v>38690</v>
      </c>
      <c r="B551" s="79" t="s">
        <v>650</v>
      </c>
      <c r="C551" s="78" t="s">
        <v>7</v>
      </c>
      <c r="D551" s="78" t="s">
        <v>766</v>
      </c>
      <c r="E551" s="78" t="s">
        <v>2555</v>
      </c>
      <c r="F551" s="113" t="s">
        <v>2556</v>
      </c>
      <c r="G551" s="78" t="s">
        <v>1317</v>
      </c>
      <c r="H551" s="114" t="s">
        <v>7713</v>
      </c>
      <c r="I551" s="78" t="s">
        <v>985</v>
      </c>
      <c r="J551" s="78" t="s">
        <v>537</v>
      </c>
      <c r="K551" s="78" t="s">
        <v>537</v>
      </c>
      <c r="L551" s="78" t="s">
        <v>604</v>
      </c>
      <c r="M551" s="78" t="s">
        <v>2782</v>
      </c>
      <c r="N551" s="78">
        <v>62360</v>
      </c>
      <c r="O551" s="78">
        <v>2016</v>
      </c>
      <c r="P551" s="115" t="s">
        <v>774</v>
      </c>
      <c r="Q551" s="115" t="s">
        <v>775</v>
      </c>
      <c r="R551" s="115" t="s">
        <v>793</v>
      </c>
      <c r="S551" s="115" t="s">
        <v>794</v>
      </c>
      <c r="T551" s="115" t="s">
        <v>778</v>
      </c>
      <c r="U551" s="115" t="s">
        <v>795</v>
      </c>
      <c r="V551" s="115" t="s">
        <v>780</v>
      </c>
      <c r="W551" s="115">
        <v>0</v>
      </c>
      <c r="X551" s="116" t="s">
        <v>2783</v>
      </c>
      <c r="Y551" s="78">
        <v>7776887556</v>
      </c>
      <c r="Z551" s="78">
        <v>7771356349</v>
      </c>
      <c r="AA551" s="78" t="s">
        <v>2784</v>
      </c>
      <c r="AB551" s="116" t="s">
        <v>2785</v>
      </c>
      <c r="AC551" s="115" t="s">
        <v>618</v>
      </c>
      <c r="AD551" s="115">
        <v>5543814830</v>
      </c>
      <c r="AE551" s="115" t="s">
        <v>619</v>
      </c>
      <c r="AF551" s="117" t="s">
        <v>2560</v>
      </c>
      <c r="AG551" s="115" t="s">
        <v>131</v>
      </c>
      <c r="AH551" s="115" t="s">
        <v>132</v>
      </c>
      <c r="AI551" s="115" t="s">
        <v>7784</v>
      </c>
      <c r="AJ551" s="115" t="s">
        <v>786</v>
      </c>
      <c r="AK551" s="115" t="s">
        <v>866</v>
      </c>
      <c r="AL551" s="115" t="s">
        <v>788</v>
      </c>
      <c r="AM551" s="115">
        <v>9458262</v>
      </c>
      <c r="AN551" s="78" t="s">
        <v>789</v>
      </c>
      <c r="AO551" s="78">
        <v>70</v>
      </c>
      <c r="AP551" s="118" t="s">
        <v>2786</v>
      </c>
      <c r="AR551" s="119">
        <v>0.29166666666666669</v>
      </c>
      <c r="AS551" s="119">
        <v>0.91666666666666663</v>
      </c>
      <c r="AT551" s="119">
        <v>0.29166666666666669</v>
      </c>
      <c r="AU551" s="119">
        <v>0.91666666666666663</v>
      </c>
      <c r="AV551" s="119">
        <v>0.29166666666666669</v>
      </c>
      <c r="AW551" s="119">
        <v>0.91666666666666663</v>
      </c>
      <c r="AX551" s="119">
        <v>0.29166666666666669</v>
      </c>
      <c r="AY551" s="119">
        <v>0.91666666666666663</v>
      </c>
      <c r="AZ551" s="119">
        <v>0.29166666666666669</v>
      </c>
      <c r="BA551" s="119">
        <v>0.91666666666666663</v>
      </c>
      <c r="BB551" s="119">
        <v>0.29166666666666669</v>
      </c>
      <c r="BC551" s="119">
        <v>0.91666666666666663</v>
      </c>
      <c r="BD551" s="119">
        <v>0.29166666666666669</v>
      </c>
      <c r="BE551" s="119">
        <v>0.91666666666666663</v>
      </c>
      <c r="BI551" s="179"/>
    </row>
    <row r="552" spans="1:61" ht="15" customHeight="1">
      <c r="A552" s="78">
        <v>38691</v>
      </c>
      <c r="B552" s="79" t="s">
        <v>4503</v>
      </c>
      <c r="C552" s="78" t="s">
        <v>3</v>
      </c>
      <c r="D552" s="78" t="s">
        <v>766</v>
      </c>
      <c r="E552" s="78" t="s">
        <v>4059</v>
      </c>
      <c r="F552" s="113" t="s">
        <v>4060</v>
      </c>
      <c r="G552" s="78" t="s">
        <v>1317</v>
      </c>
      <c r="H552" s="114">
        <v>42668</v>
      </c>
      <c r="I552" s="78" t="s">
        <v>4117</v>
      </c>
      <c r="J552" s="78" t="s">
        <v>1319</v>
      </c>
      <c r="K552" s="78" t="s">
        <v>1320</v>
      </c>
      <c r="L552" s="78" t="s">
        <v>1320</v>
      </c>
      <c r="M552" s="78" t="s">
        <v>4504</v>
      </c>
      <c r="N552" s="78">
        <v>1000</v>
      </c>
      <c r="O552" s="78">
        <v>2016</v>
      </c>
      <c r="P552" s="115" t="s">
        <v>774</v>
      </c>
      <c r="Q552" s="115" t="s">
        <v>775</v>
      </c>
      <c r="R552" s="115" t="s">
        <v>793</v>
      </c>
      <c r="S552" s="115" t="s">
        <v>794</v>
      </c>
      <c r="T552" s="115" t="s">
        <v>778</v>
      </c>
      <c r="U552" s="115" t="s">
        <v>848</v>
      </c>
      <c r="V552" s="115" t="s">
        <v>780</v>
      </c>
      <c r="W552" s="115">
        <v>0</v>
      </c>
      <c r="X552" s="116" t="s">
        <v>4505</v>
      </c>
      <c r="Y552" s="78">
        <v>5591551976</v>
      </c>
      <c r="Z552" s="78">
        <v>5565246760</v>
      </c>
      <c r="AA552" s="78" t="s">
        <v>4506</v>
      </c>
      <c r="AB552" s="116" t="s">
        <v>4507</v>
      </c>
      <c r="AC552" s="115" t="s">
        <v>324</v>
      </c>
      <c r="AD552" s="115">
        <v>5579309199</v>
      </c>
      <c r="AE552" s="115" t="s">
        <v>7124</v>
      </c>
      <c r="AF552" s="117" t="s">
        <v>4066</v>
      </c>
      <c r="AG552" s="115" t="s">
        <v>4067</v>
      </c>
      <c r="AH552" s="115" t="s">
        <v>4068</v>
      </c>
      <c r="AI552" s="115" t="s">
        <v>7122</v>
      </c>
      <c r="AJ552" s="115" t="s">
        <v>1327</v>
      </c>
      <c r="AK552" s="115" t="s">
        <v>1361</v>
      </c>
      <c r="AL552" s="115" t="s">
        <v>789</v>
      </c>
      <c r="AM552" s="115">
        <v>9458263</v>
      </c>
      <c r="AN552" s="78" t="s">
        <v>789</v>
      </c>
      <c r="AO552" s="78">
        <v>23</v>
      </c>
      <c r="AP552" s="118" t="s">
        <v>4503</v>
      </c>
      <c r="AR552" s="119">
        <v>0.29166666666666669</v>
      </c>
      <c r="AS552" s="119">
        <v>0.91666666666666663</v>
      </c>
      <c r="AT552" s="119">
        <v>0.29166666666666669</v>
      </c>
      <c r="AU552" s="119">
        <v>0.91666666666666663</v>
      </c>
      <c r="AV552" s="119">
        <v>0.29166666666666669</v>
      </c>
      <c r="AW552" s="119">
        <v>0.91666666666666663</v>
      </c>
      <c r="AX552" s="119">
        <v>0.29166666666666669</v>
      </c>
      <c r="AY552" s="119">
        <v>0.91666666666666663</v>
      </c>
      <c r="AZ552" s="119">
        <v>0.29166666666666669</v>
      </c>
      <c r="BA552" s="119">
        <v>0.91666666666666663</v>
      </c>
      <c r="BB552" s="119">
        <v>0.33333333333333331</v>
      </c>
      <c r="BC552" s="119">
        <v>0.91666666666666663</v>
      </c>
      <c r="BD552" s="119">
        <v>0.33333333333333331</v>
      </c>
      <c r="BE552" s="119">
        <v>0.91666666666666663</v>
      </c>
      <c r="BF552" s="119">
        <v>0.375</v>
      </c>
      <c r="BG552" s="119">
        <v>0.875</v>
      </c>
      <c r="BI552" s="179"/>
    </row>
    <row r="553" spans="1:61" ht="15" customHeight="1">
      <c r="A553" s="78">
        <v>38692</v>
      </c>
      <c r="B553" s="79" t="s">
        <v>306</v>
      </c>
      <c r="C553" s="78" t="s">
        <v>2</v>
      </c>
      <c r="D553" s="78" t="s">
        <v>766</v>
      </c>
      <c r="E553" s="78" t="s">
        <v>1316</v>
      </c>
      <c r="F553" s="113" t="s">
        <v>1976</v>
      </c>
      <c r="G553" s="78" t="s">
        <v>1317</v>
      </c>
      <c r="H553" s="114">
        <v>42716</v>
      </c>
      <c r="I553" s="78" t="s">
        <v>1447</v>
      </c>
      <c r="J553" s="78" t="s">
        <v>1319</v>
      </c>
      <c r="K553" s="78" t="s">
        <v>1320</v>
      </c>
      <c r="L553" s="78" t="s">
        <v>1320</v>
      </c>
      <c r="M553" s="78" t="s">
        <v>1695</v>
      </c>
      <c r="N553" s="78">
        <v>1180</v>
      </c>
      <c r="O553" s="78">
        <v>2016</v>
      </c>
      <c r="P553" s="115" t="s">
        <v>774</v>
      </c>
      <c r="Q553" s="115" t="s">
        <v>775</v>
      </c>
      <c r="R553" s="115" t="s">
        <v>821</v>
      </c>
      <c r="S553" s="115" t="s">
        <v>890</v>
      </c>
      <c r="T553" s="115" t="s">
        <v>778</v>
      </c>
      <c r="U553" s="115" t="s">
        <v>780</v>
      </c>
      <c r="V553" s="115" t="s">
        <v>780</v>
      </c>
      <c r="W553" s="115">
        <v>0</v>
      </c>
      <c r="X553" s="116" t="s">
        <v>1696</v>
      </c>
      <c r="Y553" s="78">
        <v>5526140421</v>
      </c>
      <c r="Z553" s="78">
        <v>5565410076</v>
      </c>
      <c r="AA553" s="78" t="s">
        <v>1697</v>
      </c>
      <c r="AB553" s="116" t="s">
        <v>1698</v>
      </c>
      <c r="AC553" s="115" t="s">
        <v>270</v>
      </c>
      <c r="AD553" s="115">
        <v>5515131671</v>
      </c>
      <c r="AE553" s="115" t="s">
        <v>271</v>
      </c>
      <c r="AF553" s="117" t="s">
        <v>1985</v>
      </c>
      <c r="AG553" s="115" t="s">
        <v>22</v>
      </c>
      <c r="AH553" s="115" t="s">
        <v>507</v>
      </c>
      <c r="AI553" s="115" t="s">
        <v>7122</v>
      </c>
      <c r="AJ553" s="115" t="s">
        <v>1327</v>
      </c>
      <c r="AK553" s="115" t="s">
        <v>1361</v>
      </c>
      <c r="AL553" s="115" t="s">
        <v>789</v>
      </c>
      <c r="AM553" s="115">
        <v>9462352</v>
      </c>
      <c r="AN553" s="78" t="s">
        <v>789</v>
      </c>
      <c r="AO553" s="78">
        <v>62</v>
      </c>
      <c r="AP553" s="118" t="s">
        <v>1699</v>
      </c>
      <c r="AR553" s="119">
        <v>0.25</v>
      </c>
      <c r="AS553" s="119">
        <v>0.91666666666666663</v>
      </c>
      <c r="AT553" s="119">
        <v>0.25</v>
      </c>
      <c r="AU553" s="119">
        <v>0.91666666666666663</v>
      </c>
      <c r="AV553" s="119">
        <v>0.25</v>
      </c>
      <c r="AW553" s="119">
        <v>0.91666666666666663</v>
      </c>
      <c r="AX553" s="119">
        <v>0.25</v>
      </c>
      <c r="AY553" s="119">
        <v>0.91666666666666663</v>
      </c>
      <c r="AZ553" s="119">
        <v>0.25</v>
      </c>
      <c r="BA553" s="119">
        <v>0.91666666666666663</v>
      </c>
      <c r="BB553" s="119">
        <v>0.29166666666666669</v>
      </c>
      <c r="BC553" s="119">
        <v>0.91666666666666663</v>
      </c>
      <c r="BD553" s="119">
        <v>0.33333333333333331</v>
      </c>
      <c r="BE553" s="119">
        <v>0.91666666666666663</v>
      </c>
      <c r="BF553" s="119">
        <v>0.33333333333333331</v>
      </c>
      <c r="BG553" s="119">
        <v>0.875</v>
      </c>
      <c r="BI553" s="179"/>
    </row>
    <row r="554" spans="1:61" ht="15" customHeight="1">
      <c r="A554" s="78">
        <v>38693</v>
      </c>
      <c r="B554" s="79" t="s">
        <v>489</v>
      </c>
      <c r="C554" s="78" t="s">
        <v>5</v>
      </c>
      <c r="D554" s="78" t="s">
        <v>766</v>
      </c>
      <c r="E554" s="78" t="s">
        <v>4639</v>
      </c>
      <c r="F554" s="113" t="s">
        <v>4640</v>
      </c>
      <c r="G554" s="78" t="s">
        <v>4641</v>
      </c>
      <c r="H554" s="114">
        <v>42717</v>
      </c>
      <c r="I554" s="78" t="s">
        <v>4910</v>
      </c>
      <c r="J554" s="78" t="s">
        <v>467</v>
      </c>
      <c r="K554" s="78" t="s">
        <v>467</v>
      </c>
      <c r="L554" s="78" t="s">
        <v>143</v>
      </c>
      <c r="M554" s="78" t="s">
        <v>4911</v>
      </c>
      <c r="N554" s="78">
        <v>89130</v>
      </c>
      <c r="O554" s="78">
        <v>2016</v>
      </c>
      <c r="P554" s="115" t="s">
        <v>909</v>
      </c>
      <c r="Q554" s="115" t="s">
        <v>775</v>
      </c>
      <c r="R554" s="115" t="s">
        <v>793</v>
      </c>
      <c r="S554" s="115" t="s">
        <v>1213</v>
      </c>
      <c r="T554" s="115" t="s">
        <v>778</v>
      </c>
      <c r="U554" s="115" t="s">
        <v>780</v>
      </c>
      <c r="V554" s="115" t="s">
        <v>780</v>
      </c>
      <c r="W554" s="115">
        <v>0</v>
      </c>
      <c r="X554" s="116" t="s">
        <v>4912</v>
      </c>
      <c r="Y554" s="78">
        <v>8331213754</v>
      </c>
      <c r="Z554" s="78">
        <v>5579139171</v>
      </c>
      <c r="AA554" s="78" t="s">
        <v>6622</v>
      </c>
      <c r="AB554" s="116" t="s">
        <v>6623</v>
      </c>
      <c r="AC554" s="115" t="s">
        <v>463</v>
      </c>
      <c r="AD554" s="115">
        <v>5579335590</v>
      </c>
      <c r="AE554" s="115" t="s">
        <v>7142</v>
      </c>
      <c r="AF554" s="117" t="s">
        <v>4648</v>
      </c>
      <c r="AG554" s="115" t="s">
        <v>16</v>
      </c>
      <c r="AH554" s="115" t="s">
        <v>607</v>
      </c>
      <c r="AI554" s="115" t="s">
        <v>7784</v>
      </c>
      <c r="AJ554" s="115" t="s">
        <v>786</v>
      </c>
      <c r="AK554" s="115" t="s">
        <v>866</v>
      </c>
      <c r="AL554" s="115" t="s">
        <v>788</v>
      </c>
      <c r="AM554" s="115">
        <v>9421167</v>
      </c>
      <c r="AN554" s="78" t="s">
        <v>789</v>
      </c>
      <c r="AO554" s="78">
        <v>36</v>
      </c>
      <c r="AP554" s="118" t="s">
        <v>489</v>
      </c>
      <c r="AR554" s="119">
        <v>0.35416666666666669</v>
      </c>
      <c r="AS554" s="119">
        <v>0.91666666666666663</v>
      </c>
      <c r="AT554" s="119">
        <v>0.35416666666666669</v>
      </c>
      <c r="AU554" s="119">
        <v>0.91666666666666663</v>
      </c>
      <c r="AV554" s="119">
        <v>0.35416666666666669</v>
      </c>
      <c r="AW554" s="119">
        <v>0.91666666666666663</v>
      </c>
      <c r="AX554" s="119">
        <v>0.35416666666666669</v>
      </c>
      <c r="AY554" s="119">
        <v>0.91666666666666663</v>
      </c>
      <c r="AZ554" s="119">
        <v>0.35416666666666669</v>
      </c>
      <c r="BA554" s="119">
        <v>0.91666666666666663</v>
      </c>
      <c r="BB554" s="119">
        <v>0.375</v>
      </c>
      <c r="BC554" s="119">
        <v>0.91666666666666663</v>
      </c>
      <c r="BD554" s="119">
        <v>0.375</v>
      </c>
      <c r="BE554" s="119">
        <v>0.91666666666666663</v>
      </c>
      <c r="BF554" s="119">
        <v>0.35416666666666669</v>
      </c>
      <c r="BG554" s="119">
        <v>0.91666666666666663</v>
      </c>
      <c r="BI554" s="179"/>
    </row>
    <row r="555" spans="1:61" ht="15" customHeight="1">
      <c r="A555" s="78">
        <v>38694</v>
      </c>
      <c r="B555" s="79" t="s">
        <v>5414</v>
      </c>
      <c r="C555" s="78" t="s">
        <v>1</v>
      </c>
      <c r="D555" s="78" t="s">
        <v>766</v>
      </c>
      <c r="E555" s="78" t="s">
        <v>2486</v>
      </c>
      <c r="F555" s="113" t="s">
        <v>5194</v>
      </c>
      <c r="G555" s="78" t="s">
        <v>1317</v>
      </c>
      <c r="H555" s="114">
        <v>42721</v>
      </c>
      <c r="I555" s="78" t="s">
        <v>5217</v>
      </c>
      <c r="J555" s="78" t="s">
        <v>5217</v>
      </c>
      <c r="K555" s="78" t="s">
        <v>1347</v>
      </c>
      <c r="L555" s="78" t="s">
        <v>1347</v>
      </c>
      <c r="M555" s="78" t="s">
        <v>5415</v>
      </c>
      <c r="N555" s="78">
        <v>52929</v>
      </c>
      <c r="O555" s="78">
        <v>2016</v>
      </c>
      <c r="P555" s="115" t="s">
        <v>774</v>
      </c>
      <c r="Q555" s="115" t="s">
        <v>775</v>
      </c>
      <c r="R555" s="115" t="s">
        <v>821</v>
      </c>
      <c r="S555" s="115" t="s">
        <v>890</v>
      </c>
      <c r="T555" s="115" t="s">
        <v>778</v>
      </c>
      <c r="U555" s="115" t="s">
        <v>780</v>
      </c>
      <c r="V555" s="115" t="s">
        <v>780</v>
      </c>
      <c r="W555" s="115">
        <v>0</v>
      </c>
      <c r="X555" s="116" t="s">
        <v>7344</v>
      </c>
      <c r="Y555" s="78">
        <v>5565448769</v>
      </c>
      <c r="Z555" s="78" t="s">
        <v>803</v>
      </c>
      <c r="AA555" s="78" t="s">
        <v>5417</v>
      </c>
      <c r="AB555" s="116" t="s">
        <v>5418</v>
      </c>
      <c r="AC555" s="115" t="s">
        <v>196</v>
      </c>
      <c r="AD555" s="115" t="s">
        <v>6695</v>
      </c>
      <c r="AE555" s="115" t="s">
        <v>7130</v>
      </c>
      <c r="AF555" s="117" t="s">
        <v>5198</v>
      </c>
      <c r="AG555" s="115" t="s">
        <v>20</v>
      </c>
      <c r="AH555" s="115" t="s">
        <v>195</v>
      </c>
      <c r="AI555" s="115" t="s">
        <v>7122</v>
      </c>
      <c r="AJ555" s="115" t="s">
        <v>1327</v>
      </c>
      <c r="AK555" s="115" t="s">
        <v>866</v>
      </c>
      <c r="AL555" s="115" t="s">
        <v>788</v>
      </c>
      <c r="AM555" s="115">
        <v>9457911</v>
      </c>
      <c r="AN555" s="78" t="s">
        <v>789</v>
      </c>
      <c r="AO555" s="78">
        <v>55</v>
      </c>
      <c r="AP555" s="118" t="s">
        <v>5419</v>
      </c>
      <c r="AR555" s="119">
        <v>0.29166666666666669</v>
      </c>
      <c r="AS555" s="119">
        <v>0.91666666666666663</v>
      </c>
      <c r="AT555" s="119">
        <v>0.29166666666666669</v>
      </c>
      <c r="AU555" s="119">
        <v>0.91666666666666663</v>
      </c>
      <c r="AV555" s="119">
        <v>0.29166666666666669</v>
      </c>
      <c r="AW555" s="119">
        <v>0.91666666666666663</v>
      </c>
      <c r="AX555" s="119">
        <v>0.29166666666666669</v>
      </c>
      <c r="AY555" s="119">
        <v>0.91666666666666663</v>
      </c>
      <c r="AZ555" s="119">
        <v>0.29166666666666669</v>
      </c>
      <c r="BA555" s="119">
        <v>0.91666666666666663</v>
      </c>
      <c r="BB555" s="119">
        <v>0.27083333333333331</v>
      </c>
      <c r="BC555" s="119">
        <v>0.91666666666666663</v>
      </c>
      <c r="BD555" s="119">
        <v>0.33333333333333331</v>
      </c>
      <c r="BE555" s="119">
        <v>0.91666666666666663</v>
      </c>
      <c r="BF555" s="119">
        <v>0.33333333333333331</v>
      </c>
      <c r="BG555" s="119">
        <v>0.91666666666666663</v>
      </c>
      <c r="BH555" s="120" t="s">
        <v>973</v>
      </c>
      <c r="BI555" s="179"/>
    </row>
    <row r="556" spans="1:61" ht="15" customHeight="1">
      <c r="A556" s="78">
        <v>38695</v>
      </c>
      <c r="B556" s="79" t="s">
        <v>248</v>
      </c>
      <c r="C556" s="78" t="s">
        <v>1</v>
      </c>
      <c r="D556" s="78" t="s">
        <v>766</v>
      </c>
      <c r="E556" s="78" t="s">
        <v>2486</v>
      </c>
      <c r="F556" s="113" t="s">
        <v>5194</v>
      </c>
      <c r="G556" s="78" t="s">
        <v>1317</v>
      </c>
      <c r="H556" s="114">
        <v>42713</v>
      </c>
      <c r="I556" s="78" t="s">
        <v>5420</v>
      </c>
      <c r="J556" s="78" t="s">
        <v>1571</v>
      </c>
      <c r="K556" s="78" t="s">
        <v>1347</v>
      </c>
      <c r="L556" s="78" t="s">
        <v>1347</v>
      </c>
      <c r="M556" s="78" t="s">
        <v>5421</v>
      </c>
      <c r="N556" s="78">
        <v>53370</v>
      </c>
      <c r="O556" s="78">
        <v>2016</v>
      </c>
      <c r="P556" s="115" t="s">
        <v>774</v>
      </c>
      <c r="Q556" s="115" t="s">
        <v>910</v>
      </c>
      <c r="R556" s="115" t="s">
        <v>2541</v>
      </c>
      <c r="S556" s="115" t="s">
        <v>5422</v>
      </c>
      <c r="T556" s="115" t="s">
        <v>778</v>
      </c>
      <c r="U556" s="115" t="s">
        <v>795</v>
      </c>
      <c r="V556" s="115" t="s">
        <v>780</v>
      </c>
      <c r="W556" s="115">
        <v>0</v>
      </c>
      <c r="X556" s="116" t="s">
        <v>5423</v>
      </c>
      <c r="Y556" s="78">
        <v>5565388435</v>
      </c>
      <c r="Z556" s="78">
        <v>5565388435</v>
      </c>
      <c r="AA556" s="78" t="s">
        <v>5424</v>
      </c>
      <c r="AB556" s="116" t="s">
        <v>5425</v>
      </c>
      <c r="AC556" s="115" t="s">
        <v>272</v>
      </c>
      <c r="AD556" s="115">
        <v>5513849313</v>
      </c>
      <c r="AE556" s="115" t="s">
        <v>7126</v>
      </c>
      <c r="AF556" s="117" t="s">
        <v>5198</v>
      </c>
      <c r="AG556" s="115" t="s">
        <v>20</v>
      </c>
      <c r="AH556" s="115" t="s">
        <v>195</v>
      </c>
      <c r="AI556" s="115" t="s">
        <v>7122</v>
      </c>
      <c r="AJ556" s="115" t="s">
        <v>1327</v>
      </c>
      <c r="AK556" s="115" t="s">
        <v>1361</v>
      </c>
      <c r="AL556" s="115" t="s">
        <v>788</v>
      </c>
      <c r="AM556" s="115">
        <v>9472312</v>
      </c>
      <c r="AN556" s="78" t="s">
        <v>789</v>
      </c>
      <c r="AO556" s="78">
        <v>55</v>
      </c>
      <c r="AP556" s="118" t="s">
        <v>248</v>
      </c>
      <c r="AR556" s="119">
        <v>0.25</v>
      </c>
      <c r="AS556" s="119">
        <v>0.91666666666666663</v>
      </c>
      <c r="AT556" s="119">
        <v>0.25</v>
      </c>
      <c r="AU556" s="119">
        <v>0.91666666666666663</v>
      </c>
      <c r="AV556" s="119">
        <v>0.25</v>
      </c>
      <c r="AW556" s="119">
        <v>0.91666666666666663</v>
      </c>
      <c r="AX556" s="119">
        <v>0.25</v>
      </c>
      <c r="AY556" s="119">
        <v>0.91666666666666663</v>
      </c>
      <c r="AZ556" s="119">
        <v>0.25</v>
      </c>
      <c r="BA556" s="119">
        <v>0.91666666666666663</v>
      </c>
      <c r="BB556" s="119">
        <v>0.29166666666666669</v>
      </c>
      <c r="BC556" s="119">
        <v>0.91666666666666663</v>
      </c>
      <c r="BD556" s="119">
        <v>0.3125</v>
      </c>
      <c r="BE556" s="119">
        <v>0.91666666666666663</v>
      </c>
      <c r="BF556" s="119">
        <v>0.33333333333333331</v>
      </c>
      <c r="BG556" s="119">
        <v>0.91666666666666663</v>
      </c>
      <c r="BI556" s="179"/>
    </row>
    <row r="557" spans="1:61" ht="15" customHeight="1">
      <c r="A557" s="78">
        <v>38696</v>
      </c>
      <c r="B557" s="79" t="s">
        <v>592</v>
      </c>
      <c r="C557" s="78" t="s">
        <v>6</v>
      </c>
      <c r="D557" s="78" t="s">
        <v>766</v>
      </c>
      <c r="E557" s="78" t="s">
        <v>3527</v>
      </c>
      <c r="F557" s="113" t="s">
        <v>3528</v>
      </c>
      <c r="G557" s="78" t="s">
        <v>6828</v>
      </c>
      <c r="H557" s="114">
        <v>42745</v>
      </c>
      <c r="I557" s="78" t="s">
        <v>3899</v>
      </c>
      <c r="J557" s="78" t="s">
        <v>593</v>
      </c>
      <c r="K557" s="78" t="s">
        <v>593</v>
      </c>
      <c r="L557" s="78" t="s">
        <v>3658</v>
      </c>
      <c r="M557" s="78" t="s">
        <v>3900</v>
      </c>
      <c r="N557" s="78">
        <v>59680</v>
      </c>
      <c r="O557" s="78">
        <v>2017</v>
      </c>
      <c r="P557" s="115" t="s">
        <v>820</v>
      </c>
      <c r="Q557" s="115" t="s">
        <v>1619</v>
      </c>
      <c r="R557" s="115" t="s">
        <v>1670</v>
      </c>
      <c r="S557" s="115" t="s">
        <v>1671</v>
      </c>
      <c r="T557" s="115" t="s">
        <v>778</v>
      </c>
      <c r="U557" s="115" t="s">
        <v>795</v>
      </c>
      <c r="V557" s="115" t="s">
        <v>780</v>
      </c>
      <c r="W557" s="115">
        <v>0</v>
      </c>
      <c r="X557" s="116" t="s">
        <v>3901</v>
      </c>
      <c r="Y557" s="78">
        <v>3511420114</v>
      </c>
      <c r="Z557" s="78">
        <v>3511420184</v>
      </c>
      <c r="AA557" s="78" t="s">
        <v>3902</v>
      </c>
      <c r="AB557" s="116" t="s">
        <v>3903</v>
      </c>
      <c r="AC557" s="115" t="s">
        <v>3663</v>
      </c>
      <c r="AD557" s="115">
        <v>4432077170</v>
      </c>
      <c r="AE557" s="115" t="s">
        <v>7139</v>
      </c>
      <c r="AF557" s="117" t="s">
        <v>3535</v>
      </c>
      <c r="AG557" s="115" t="s">
        <v>15</v>
      </c>
      <c r="AH557" s="115" t="s">
        <v>7131</v>
      </c>
      <c r="AI557" s="115" t="s">
        <v>7784</v>
      </c>
      <c r="AJ557" s="115" t="s">
        <v>786</v>
      </c>
      <c r="AK557" s="115" t="s">
        <v>866</v>
      </c>
      <c r="AL557" s="115" t="s">
        <v>788</v>
      </c>
      <c r="AM557" s="115">
        <v>9453826</v>
      </c>
      <c r="AN557" s="78" t="s">
        <v>789</v>
      </c>
      <c r="AO557" s="78">
        <v>76</v>
      </c>
      <c r="AP557" s="118" t="s">
        <v>592</v>
      </c>
      <c r="AR557" s="119">
        <v>0.29166666666666669</v>
      </c>
      <c r="AS557" s="119">
        <v>0.875</v>
      </c>
      <c r="AT557" s="119">
        <v>0.29166666666666669</v>
      </c>
      <c r="AU557" s="119">
        <v>0.875</v>
      </c>
      <c r="AV557" s="119">
        <v>0.29166666666666669</v>
      </c>
      <c r="AW557" s="119">
        <v>0.875</v>
      </c>
      <c r="AX557" s="119">
        <v>0.29166666666666669</v>
      </c>
      <c r="AY557" s="119">
        <v>0.875</v>
      </c>
      <c r="AZ557" s="119">
        <v>0.29166666666666669</v>
      </c>
      <c r="BA557" s="119">
        <v>0.875</v>
      </c>
      <c r="BB557" s="119">
        <v>0.3125</v>
      </c>
      <c r="BC557" s="119">
        <v>0.875</v>
      </c>
      <c r="BD557" s="119">
        <v>0.3125</v>
      </c>
      <c r="BE557" s="119">
        <v>0.875</v>
      </c>
      <c r="BF557" s="119">
        <v>0.3125</v>
      </c>
      <c r="BG557" s="119">
        <v>0.875</v>
      </c>
      <c r="BI557" s="179"/>
    </row>
    <row r="558" spans="1:61" ht="15" customHeight="1">
      <c r="A558" s="78">
        <v>38698</v>
      </c>
      <c r="B558" s="79" t="s">
        <v>2787</v>
      </c>
      <c r="C558" s="78" t="s">
        <v>7</v>
      </c>
      <c r="D558" s="78" t="s">
        <v>766</v>
      </c>
      <c r="E558" s="78" t="s">
        <v>2555</v>
      </c>
      <c r="F558" s="113" t="s">
        <v>2556</v>
      </c>
      <c r="G558" s="78" t="s">
        <v>1317</v>
      </c>
      <c r="H558" s="114" t="s">
        <v>7714</v>
      </c>
      <c r="I558" s="78" t="s">
        <v>2788</v>
      </c>
      <c r="J558" s="78" t="s">
        <v>608</v>
      </c>
      <c r="K558" s="78" t="s">
        <v>608</v>
      </c>
      <c r="L558" s="78" t="s">
        <v>608</v>
      </c>
      <c r="M558" s="78" t="s">
        <v>2789</v>
      </c>
      <c r="N558" s="78">
        <v>72530</v>
      </c>
      <c r="O558" s="78">
        <v>2016</v>
      </c>
      <c r="P558" s="115" t="s">
        <v>774</v>
      </c>
      <c r="Q558" s="115" t="s">
        <v>861</v>
      </c>
      <c r="R558" s="115" t="s">
        <v>861</v>
      </c>
      <c r="S558" s="115" t="s">
        <v>862</v>
      </c>
      <c r="T558" s="115" t="s">
        <v>778</v>
      </c>
      <c r="U558" s="115" t="s">
        <v>780</v>
      </c>
      <c r="V558" s="115" t="s">
        <v>780</v>
      </c>
      <c r="W558" s="115">
        <v>0</v>
      </c>
      <c r="X558" s="116" t="s">
        <v>2790</v>
      </c>
      <c r="Y558" s="78">
        <v>2222110187</v>
      </c>
      <c r="Z558" s="78">
        <v>2228126171</v>
      </c>
      <c r="AA558" s="78" t="s">
        <v>2791</v>
      </c>
      <c r="AB558" s="116" t="s">
        <v>2792</v>
      </c>
      <c r="AC558" s="115" t="s">
        <v>609</v>
      </c>
      <c r="AD558" s="115">
        <v>5544726304</v>
      </c>
      <c r="AE558" s="115" t="s">
        <v>610</v>
      </c>
      <c r="AF558" s="117" t="s">
        <v>2560</v>
      </c>
      <c r="AG558" s="115" t="s">
        <v>131</v>
      </c>
      <c r="AH558" s="115" t="s">
        <v>132</v>
      </c>
      <c r="AI558" s="115" t="s">
        <v>7784</v>
      </c>
      <c r="AJ558" s="115" t="s">
        <v>786</v>
      </c>
      <c r="AK558" s="115" t="s">
        <v>866</v>
      </c>
      <c r="AL558" s="115" t="s">
        <v>788</v>
      </c>
      <c r="AM558" s="115">
        <v>9421168</v>
      </c>
      <c r="AN558" s="78" t="s">
        <v>789</v>
      </c>
      <c r="AO558" s="78">
        <v>36</v>
      </c>
      <c r="AP558" s="118" t="s">
        <v>2787</v>
      </c>
      <c r="AR558" s="119">
        <v>0.27083333333333331</v>
      </c>
      <c r="AS558" s="119">
        <v>0.91666666666666663</v>
      </c>
      <c r="AT558" s="119">
        <v>0.27083333333333331</v>
      </c>
      <c r="AU558" s="119">
        <v>0.91666666666666663</v>
      </c>
      <c r="AV558" s="119">
        <v>0.27083333333333331</v>
      </c>
      <c r="AW558" s="119">
        <v>0.91666666666666663</v>
      </c>
      <c r="AX558" s="119">
        <v>0.27083333333333331</v>
      </c>
      <c r="AY558" s="119">
        <v>0.91666666666666663</v>
      </c>
      <c r="AZ558" s="119">
        <v>0.27083333333333331</v>
      </c>
      <c r="BA558" s="119">
        <v>0.91666666666666663</v>
      </c>
      <c r="BB558" s="119">
        <v>0.29166666666666669</v>
      </c>
      <c r="BC558" s="119">
        <v>0.91666666666666663</v>
      </c>
      <c r="BD558" s="119">
        <v>0.29166666666666669</v>
      </c>
      <c r="BE558" s="119">
        <v>0.91666666666666663</v>
      </c>
      <c r="BF558" s="119">
        <v>0.29166666666666669</v>
      </c>
      <c r="BG558" s="119">
        <v>0.875</v>
      </c>
      <c r="BI558" s="179"/>
    </row>
    <row r="559" spans="1:61" ht="15" customHeight="1">
      <c r="A559" s="78">
        <v>38699</v>
      </c>
      <c r="B559" s="79" t="s">
        <v>2793</v>
      </c>
      <c r="C559" s="78" t="s">
        <v>7</v>
      </c>
      <c r="D559" s="78" t="s">
        <v>766</v>
      </c>
      <c r="E559" s="78" t="s">
        <v>2555</v>
      </c>
      <c r="F559" s="113" t="s">
        <v>2556</v>
      </c>
      <c r="G559" s="78" t="s">
        <v>1317</v>
      </c>
      <c r="H559" s="114" t="s">
        <v>7715</v>
      </c>
      <c r="I559" s="78" t="s">
        <v>94</v>
      </c>
      <c r="J559" s="78" t="s">
        <v>608</v>
      </c>
      <c r="K559" s="78" t="s">
        <v>608</v>
      </c>
      <c r="L559" s="78" t="s">
        <v>608</v>
      </c>
      <c r="M559" s="78" t="s">
        <v>2794</v>
      </c>
      <c r="N559" s="78">
        <v>72000</v>
      </c>
      <c r="O559" s="78">
        <v>2016</v>
      </c>
      <c r="P559" s="115" t="s">
        <v>774</v>
      </c>
      <c r="Q559" s="115" t="s">
        <v>775</v>
      </c>
      <c r="R559" s="115" t="s">
        <v>776</v>
      </c>
      <c r="S559" s="115" t="s">
        <v>777</v>
      </c>
      <c r="T559" s="115" t="s">
        <v>778</v>
      </c>
      <c r="U559" s="115" t="s">
        <v>780</v>
      </c>
      <c r="V559" s="115" t="s">
        <v>780</v>
      </c>
      <c r="W559" s="115">
        <v>0</v>
      </c>
      <c r="X559" s="116" t="s">
        <v>2795</v>
      </c>
      <c r="Y559" s="78">
        <v>2222321380</v>
      </c>
      <c r="Z559" s="78">
        <v>2225854853</v>
      </c>
      <c r="AA559" s="78" t="s">
        <v>2796</v>
      </c>
      <c r="AB559" s="116" t="s">
        <v>2797</v>
      </c>
      <c r="AC559" s="115" t="s">
        <v>614</v>
      </c>
      <c r="AD559" s="115">
        <v>5513699960</v>
      </c>
      <c r="AE559" s="115" t="s">
        <v>615</v>
      </c>
      <c r="AF559" s="117" t="s">
        <v>2560</v>
      </c>
      <c r="AG559" s="115" t="s">
        <v>131</v>
      </c>
      <c r="AH559" s="115" t="s">
        <v>132</v>
      </c>
      <c r="AI559" s="115" t="s">
        <v>7784</v>
      </c>
      <c r="AJ559" s="115" t="s">
        <v>786</v>
      </c>
      <c r="AK559" s="115" t="s">
        <v>866</v>
      </c>
      <c r="AL559" s="115" t="s">
        <v>788</v>
      </c>
      <c r="AM559" s="115">
        <v>9453827</v>
      </c>
      <c r="AN559" s="78" t="s">
        <v>789</v>
      </c>
      <c r="AO559" s="78">
        <v>44</v>
      </c>
      <c r="AP559" s="118" t="s">
        <v>651</v>
      </c>
      <c r="AR559" s="119">
        <v>0.29166666666666669</v>
      </c>
      <c r="AS559" s="119">
        <v>0.91666666666666663</v>
      </c>
      <c r="AT559" s="119">
        <v>0.29166666666666669</v>
      </c>
      <c r="AU559" s="119">
        <v>0.91666666666666663</v>
      </c>
      <c r="AV559" s="119">
        <v>0.29166666666666669</v>
      </c>
      <c r="AW559" s="119">
        <v>0.91666666666666663</v>
      </c>
      <c r="AX559" s="119">
        <v>0.29166666666666669</v>
      </c>
      <c r="AY559" s="119">
        <v>0.91666666666666663</v>
      </c>
      <c r="AZ559" s="119">
        <v>0.29166666666666669</v>
      </c>
      <c r="BA559" s="119">
        <v>0.91666666666666663</v>
      </c>
      <c r="BB559" s="119">
        <v>0.33333333333333331</v>
      </c>
      <c r="BC559" s="119">
        <v>0.91666666666666663</v>
      </c>
      <c r="BD559" s="119">
        <v>0.33333333333333331</v>
      </c>
      <c r="BE559" s="119">
        <v>0.91666666666666663</v>
      </c>
      <c r="BF559" s="119">
        <v>0.33333333333333331</v>
      </c>
      <c r="BG559" s="119">
        <v>0.875</v>
      </c>
      <c r="BI559" s="179"/>
    </row>
    <row r="560" spans="1:61" ht="15" customHeight="1">
      <c r="A560" s="78">
        <v>38700</v>
      </c>
      <c r="B560" s="79" t="s">
        <v>652</v>
      </c>
      <c r="C560" s="78" t="s">
        <v>7</v>
      </c>
      <c r="D560" s="78" t="s">
        <v>766</v>
      </c>
      <c r="E560" s="78" t="s">
        <v>2555</v>
      </c>
      <c r="F560" s="113" t="s">
        <v>2556</v>
      </c>
      <c r="G560" s="78" t="s">
        <v>1317</v>
      </c>
      <c r="H560" s="114" t="s">
        <v>7716</v>
      </c>
      <c r="I560" s="78" t="s">
        <v>2798</v>
      </c>
      <c r="J560" s="78" t="s">
        <v>2799</v>
      </c>
      <c r="K560" s="78" t="s">
        <v>608</v>
      </c>
      <c r="L560" s="78" t="s">
        <v>608</v>
      </c>
      <c r="M560" s="78" t="s">
        <v>2800</v>
      </c>
      <c r="N560" s="78">
        <v>74169</v>
      </c>
      <c r="O560" s="78">
        <v>2016</v>
      </c>
      <c r="P560" s="115" t="s">
        <v>820</v>
      </c>
      <c r="Q560" s="115" t="s">
        <v>1619</v>
      </c>
      <c r="R560" s="115" t="s">
        <v>1620</v>
      </c>
      <c r="S560" s="115" t="s">
        <v>1621</v>
      </c>
      <c r="T560" s="115" t="s">
        <v>778</v>
      </c>
      <c r="U560" s="115" t="s">
        <v>780</v>
      </c>
      <c r="V560" s="115" t="s">
        <v>780</v>
      </c>
      <c r="W560" s="115">
        <v>0</v>
      </c>
      <c r="X560" s="116" t="s">
        <v>2801</v>
      </c>
      <c r="Y560" s="78">
        <v>2272712116</v>
      </c>
      <c r="Z560" s="78">
        <v>2221883886</v>
      </c>
      <c r="AA560" s="78" t="s">
        <v>2802</v>
      </c>
      <c r="AB560" s="116" t="s">
        <v>2803</v>
      </c>
      <c r="AC560" s="115" t="s">
        <v>614</v>
      </c>
      <c r="AD560" s="115">
        <v>5513699960</v>
      </c>
      <c r="AE560" s="115" t="s">
        <v>615</v>
      </c>
      <c r="AF560" s="117" t="s">
        <v>2560</v>
      </c>
      <c r="AG560" s="115" t="s">
        <v>131</v>
      </c>
      <c r="AH560" s="115" t="s">
        <v>132</v>
      </c>
      <c r="AI560" s="115" t="s">
        <v>7784</v>
      </c>
      <c r="AJ560" s="115" t="s">
        <v>786</v>
      </c>
      <c r="AK560" s="115" t="s">
        <v>866</v>
      </c>
      <c r="AL560" s="115" t="s">
        <v>788</v>
      </c>
      <c r="AM560" s="115">
        <v>9453828</v>
      </c>
      <c r="AN560" s="78" t="s">
        <v>789</v>
      </c>
      <c r="AO560" s="78">
        <v>18</v>
      </c>
      <c r="AP560" s="118" t="s">
        <v>2804</v>
      </c>
      <c r="AR560" s="119">
        <v>0.25</v>
      </c>
      <c r="AS560" s="119">
        <v>0.91666666666666663</v>
      </c>
      <c r="AT560" s="119">
        <v>0.25</v>
      </c>
      <c r="AU560" s="119">
        <v>0.91666666666666663</v>
      </c>
      <c r="AV560" s="119">
        <v>0.25</v>
      </c>
      <c r="AW560" s="119">
        <v>0.91666666666666663</v>
      </c>
      <c r="AX560" s="119">
        <v>0.25</v>
      </c>
      <c r="AY560" s="119">
        <v>0.92361111111111116</v>
      </c>
      <c r="AZ560" s="119">
        <v>0.25</v>
      </c>
      <c r="BA560" s="119">
        <v>0.92361111111111116</v>
      </c>
      <c r="BB560" s="119">
        <v>0.25</v>
      </c>
      <c r="BC560" s="119">
        <v>0.92361111111111116</v>
      </c>
      <c r="BD560" s="119">
        <v>0.29166666666666669</v>
      </c>
      <c r="BE560" s="119">
        <v>0.92361111111111116</v>
      </c>
      <c r="BF560" s="119">
        <v>0.33333333333333331</v>
      </c>
      <c r="BG560" s="119">
        <v>0.92361111111111116</v>
      </c>
      <c r="BI560" s="179"/>
    </row>
    <row r="561" spans="1:61" ht="15" customHeight="1">
      <c r="A561" s="78">
        <v>38702</v>
      </c>
      <c r="B561" s="79" t="s">
        <v>653</v>
      </c>
      <c r="C561" s="78" t="s">
        <v>7</v>
      </c>
      <c r="D561" s="78" t="s">
        <v>766</v>
      </c>
      <c r="E561" s="78" t="s">
        <v>2555</v>
      </c>
      <c r="F561" s="113" t="s">
        <v>2556</v>
      </c>
      <c r="G561" s="78" t="s">
        <v>1317</v>
      </c>
      <c r="H561" s="114">
        <v>42774</v>
      </c>
      <c r="I561" s="78" t="s">
        <v>2773</v>
      </c>
      <c r="J561" s="78" t="s">
        <v>653</v>
      </c>
      <c r="K561" s="78" t="s">
        <v>653</v>
      </c>
      <c r="L561" s="78" t="s">
        <v>628</v>
      </c>
      <c r="M561" s="78" t="s">
        <v>2805</v>
      </c>
      <c r="N561" s="78">
        <v>94300</v>
      </c>
      <c r="O561" s="78">
        <v>2017</v>
      </c>
      <c r="P561" s="115" t="s">
        <v>820</v>
      </c>
      <c r="Q561" s="115" t="s">
        <v>775</v>
      </c>
      <c r="R561" s="115" t="s">
        <v>776</v>
      </c>
      <c r="S561" s="115" t="s">
        <v>840</v>
      </c>
      <c r="T561" s="115" t="s">
        <v>778</v>
      </c>
      <c r="U561" s="115" t="s">
        <v>780</v>
      </c>
      <c r="V561" s="115" t="s">
        <v>780</v>
      </c>
      <c r="W561" s="115">
        <v>0</v>
      </c>
      <c r="X561" s="116" t="s">
        <v>2806</v>
      </c>
      <c r="Y561" s="78" t="s">
        <v>6596</v>
      </c>
      <c r="Z561" s="78">
        <v>5579139047</v>
      </c>
      <c r="AA561" s="78" t="s">
        <v>2807</v>
      </c>
      <c r="AB561" s="116" t="s">
        <v>2808</v>
      </c>
      <c r="AC561" s="115" t="s">
        <v>1925</v>
      </c>
      <c r="AD561" s="115">
        <v>5528995752</v>
      </c>
      <c r="AE561" s="115" t="s">
        <v>1925</v>
      </c>
      <c r="AF561" s="117" t="s">
        <v>2560</v>
      </c>
      <c r="AG561" s="115" t="s">
        <v>131</v>
      </c>
      <c r="AH561" s="115" t="s">
        <v>132</v>
      </c>
      <c r="AI561" s="115" t="s">
        <v>7784</v>
      </c>
      <c r="AJ561" s="115" t="s">
        <v>786</v>
      </c>
      <c r="AK561" s="115" t="s">
        <v>866</v>
      </c>
      <c r="AL561" s="115" t="s">
        <v>788</v>
      </c>
      <c r="AM561" s="115">
        <v>9453829</v>
      </c>
      <c r="AN561" s="78" t="s">
        <v>789</v>
      </c>
      <c r="AO561" s="78">
        <v>44</v>
      </c>
      <c r="AP561" s="118" t="s">
        <v>2809</v>
      </c>
      <c r="AR561" s="119">
        <v>0.27083333333333331</v>
      </c>
      <c r="AS561" s="119">
        <v>0.89583333333333337</v>
      </c>
      <c r="AT561" s="119">
        <v>0.27083333333333331</v>
      </c>
      <c r="AU561" s="119">
        <v>0.89583333333333337</v>
      </c>
      <c r="AV561" s="119">
        <v>0.27083333333333331</v>
      </c>
      <c r="AW561" s="119">
        <v>0.89583333333333337</v>
      </c>
      <c r="AX561" s="119">
        <v>0.27083333333333331</v>
      </c>
      <c r="AY561" s="119">
        <v>0.89583333333333337</v>
      </c>
      <c r="AZ561" s="119">
        <v>0.27083333333333331</v>
      </c>
      <c r="BA561" s="119">
        <v>0.89583333333333337</v>
      </c>
      <c r="BB561" s="119">
        <v>0.29166666666666669</v>
      </c>
      <c r="BC561" s="119">
        <v>0.91666666666666663</v>
      </c>
      <c r="BD561" s="119">
        <v>0.29166666666666669</v>
      </c>
      <c r="BE561" s="119">
        <v>0.91666666666666663</v>
      </c>
      <c r="BF561" s="119">
        <v>0.29166666666666669</v>
      </c>
      <c r="BG561" s="119">
        <v>0.89583333333333337</v>
      </c>
      <c r="BI561" s="179"/>
    </row>
    <row r="562" spans="1:61" ht="15" customHeight="1">
      <c r="A562" s="78">
        <v>38703</v>
      </c>
      <c r="B562" s="79" t="s">
        <v>2810</v>
      </c>
      <c r="C562" s="78" t="s">
        <v>7</v>
      </c>
      <c r="D562" s="78" t="s">
        <v>766</v>
      </c>
      <c r="E562" s="78" t="s">
        <v>2555</v>
      </c>
      <c r="F562" s="113" t="s">
        <v>2556</v>
      </c>
      <c r="G562" s="78" t="s">
        <v>1317</v>
      </c>
      <c r="H562" s="114" t="s">
        <v>7717</v>
      </c>
      <c r="I562" s="78" t="s">
        <v>2811</v>
      </c>
      <c r="J562" s="78" t="s">
        <v>2668</v>
      </c>
      <c r="K562" s="78" t="s">
        <v>2668</v>
      </c>
      <c r="L562" s="78" t="s">
        <v>628</v>
      </c>
      <c r="M562" s="78" t="s">
        <v>2812</v>
      </c>
      <c r="N562" s="78">
        <v>94298</v>
      </c>
      <c r="O562" s="78">
        <v>2016</v>
      </c>
      <c r="P562" s="115" t="s">
        <v>774</v>
      </c>
      <c r="Q562" s="115" t="s">
        <v>775</v>
      </c>
      <c r="R562" s="115" t="s">
        <v>793</v>
      </c>
      <c r="S562" s="115" t="s">
        <v>794</v>
      </c>
      <c r="T562" s="115" t="s">
        <v>778</v>
      </c>
      <c r="U562" s="115" t="s">
        <v>780</v>
      </c>
      <c r="V562" s="115" t="s">
        <v>780</v>
      </c>
      <c r="W562" s="115">
        <v>0</v>
      </c>
      <c r="X562" s="116" t="s">
        <v>2813</v>
      </c>
      <c r="Y562" s="78">
        <v>5579139049</v>
      </c>
      <c r="Z562" s="78">
        <v>5579139049</v>
      </c>
      <c r="AA562" s="78" t="s">
        <v>2814</v>
      </c>
      <c r="AB562" s="116" t="s">
        <v>2815</v>
      </c>
      <c r="AC562" s="115" t="s">
        <v>1925</v>
      </c>
      <c r="AD562" s="115">
        <v>5528995752</v>
      </c>
      <c r="AE562" s="115" t="s">
        <v>1925</v>
      </c>
      <c r="AF562" s="117" t="s">
        <v>2560</v>
      </c>
      <c r="AG562" s="115" t="s">
        <v>131</v>
      </c>
      <c r="AH562" s="115" t="s">
        <v>132</v>
      </c>
      <c r="AI562" s="115" t="s">
        <v>7784</v>
      </c>
      <c r="AJ562" s="115" t="s">
        <v>786</v>
      </c>
      <c r="AK562" s="115" t="s">
        <v>866</v>
      </c>
      <c r="AL562" s="115" t="s">
        <v>788</v>
      </c>
      <c r="AM562" s="115">
        <v>9421169</v>
      </c>
      <c r="AN562" s="78" t="s">
        <v>789</v>
      </c>
      <c r="AO562" s="78">
        <v>46</v>
      </c>
      <c r="AP562" s="118" t="s">
        <v>2816</v>
      </c>
      <c r="AR562" s="119">
        <v>0.33333333333333331</v>
      </c>
      <c r="AS562" s="119">
        <v>0.89583333333333337</v>
      </c>
      <c r="AT562" s="119">
        <v>0.33333333333333331</v>
      </c>
      <c r="AU562" s="119">
        <v>0.89583333333333337</v>
      </c>
      <c r="AV562" s="119">
        <v>0.33333333333333331</v>
      </c>
      <c r="AW562" s="119">
        <v>0.89583333333333337</v>
      </c>
      <c r="AX562" s="119">
        <v>0.33333333333333331</v>
      </c>
      <c r="AY562" s="119">
        <v>0.89583333333333337</v>
      </c>
      <c r="AZ562" s="119">
        <v>0.33333333333333331</v>
      </c>
      <c r="BA562" s="119">
        <v>0.89583333333333337</v>
      </c>
      <c r="BB562" s="119">
        <v>0.33333333333333331</v>
      </c>
      <c r="BC562" s="119">
        <v>0.89583333333333337</v>
      </c>
      <c r="BD562" s="119">
        <v>0.33333333333333331</v>
      </c>
      <c r="BE562" s="119">
        <v>0.89583333333333337</v>
      </c>
      <c r="BF562" s="119">
        <v>0.39583333333333331</v>
      </c>
      <c r="BG562" s="119">
        <v>0.33333333333333331</v>
      </c>
      <c r="BI562" s="179"/>
    </row>
    <row r="563" spans="1:61" ht="15" customHeight="1">
      <c r="A563" s="78">
        <v>38704</v>
      </c>
      <c r="B563" s="79" t="s">
        <v>1700</v>
      </c>
      <c r="C563" s="78" t="s">
        <v>2</v>
      </c>
      <c r="D563" s="78" t="s">
        <v>766</v>
      </c>
      <c r="E563" s="78" t="s">
        <v>1316</v>
      </c>
      <c r="F563" s="113" t="s">
        <v>1976</v>
      </c>
      <c r="G563" s="78" t="s">
        <v>1317</v>
      </c>
      <c r="H563" s="114">
        <v>42711</v>
      </c>
      <c r="I563" s="78" t="s">
        <v>274</v>
      </c>
      <c r="J563" s="78" t="s">
        <v>1319</v>
      </c>
      <c r="K563" s="78" t="s">
        <v>1320</v>
      </c>
      <c r="L563" s="78" t="s">
        <v>1320</v>
      </c>
      <c r="M563" s="78" t="s">
        <v>1701</v>
      </c>
      <c r="N563" s="78">
        <v>1210</v>
      </c>
      <c r="O563" s="78">
        <v>2016</v>
      </c>
      <c r="P563" s="115" t="s">
        <v>909</v>
      </c>
      <c r="Q563" s="115" t="s">
        <v>1355</v>
      </c>
      <c r="R563" s="115" t="s">
        <v>1702</v>
      </c>
      <c r="S563" s="115" t="s">
        <v>1703</v>
      </c>
      <c r="T563" s="115" t="s">
        <v>778</v>
      </c>
      <c r="U563" s="115" t="s">
        <v>1704</v>
      </c>
      <c r="V563" s="115" t="s">
        <v>780</v>
      </c>
      <c r="W563" s="115">
        <v>0</v>
      </c>
      <c r="X563" s="116" t="s">
        <v>1705</v>
      </c>
      <c r="Y563" s="78">
        <v>5516646348</v>
      </c>
      <c r="Z563" s="78">
        <v>5565358494</v>
      </c>
      <c r="AA563" s="78" t="s">
        <v>1706</v>
      </c>
      <c r="AB563" s="116" t="s">
        <v>1707</v>
      </c>
      <c r="AC563" s="115" t="s">
        <v>7845</v>
      </c>
      <c r="AD563" s="115">
        <v>5555059655</v>
      </c>
      <c r="AE563" s="115" t="s">
        <v>287</v>
      </c>
      <c r="AF563" s="117" t="s">
        <v>1985</v>
      </c>
      <c r="AG563" s="115" t="s">
        <v>22</v>
      </c>
      <c r="AH563" s="115" t="s">
        <v>507</v>
      </c>
      <c r="AI563" s="115" t="s">
        <v>7122</v>
      </c>
      <c r="AJ563" s="115" t="s">
        <v>1327</v>
      </c>
      <c r="AK563" s="115" t="s">
        <v>866</v>
      </c>
      <c r="AL563" s="115" t="s">
        <v>789</v>
      </c>
      <c r="AM563" s="115">
        <v>9466907</v>
      </c>
      <c r="AN563" s="78" t="s">
        <v>788</v>
      </c>
      <c r="AO563" s="78">
        <v>0</v>
      </c>
      <c r="AP563" s="118" t="s">
        <v>1708</v>
      </c>
      <c r="AQ563" s="118" t="s">
        <v>1709</v>
      </c>
      <c r="AR563" s="119">
        <v>0.29166666666666669</v>
      </c>
      <c r="AS563" s="119">
        <v>0.79166666666666663</v>
      </c>
      <c r="AT563" s="119">
        <v>0.29166666666666669</v>
      </c>
      <c r="AU563" s="119">
        <v>0.79166666666666663</v>
      </c>
      <c r="AV563" s="119">
        <v>0.29166666666666669</v>
      </c>
      <c r="AW563" s="119">
        <v>0.79166666666666663</v>
      </c>
      <c r="AX563" s="119">
        <v>0.29166666666666669</v>
      </c>
      <c r="AY563" s="119">
        <v>0.79166666666666663</v>
      </c>
      <c r="AZ563" s="119">
        <v>0.29166666666666669</v>
      </c>
      <c r="BA563" s="119">
        <v>0.75</v>
      </c>
      <c r="BB563" s="119" t="s">
        <v>1375</v>
      </c>
      <c r="BC563" s="119" t="s">
        <v>1375</v>
      </c>
      <c r="BD563" s="119" t="s">
        <v>1375</v>
      </c>
      <c r="BE563" s="119" t="s">
        <v>1375</v>
      </c>
      <c r="BF563" s="119" t="s">
        <v>1375</v>
      </c>
      <c r="BG563" s="119" t="s">
        <v>1375</v>
      </c>
      <c r="BI563" s="179"/>
    </row>
    <row r="564" spans="1:61" ht="15" customHeight="1">
      <c r="A564" s="78">
        <v>38705</v>
      </c>
      <c r="B564" s="79" t="s">
        <v>429</v>
      </c>
      <c r="C564" s="78" t="s">
        <v>4</v>
      </c>
      <c r="D564" s="78" t="s">
        <v>766</v>
      </c>
      <c r="E564" s="78" t="s">
        <v>767</v>
      </c>
      <c r="F564" s="113" t="s">
        <v>768</v>
      </c>
      <c r="G564" s="78" t="s">
        <v>769</v>
      </c>
      <c r="H564" s="114">
        <v>42721</v>
      </c>
      <c r="I564" s="78" t="s">
        <v>1079</v>
      </c>
      <c r="J564" s="78" t="s">
        <v>869</v>
      </c>
      <c r="K564" s="78" t="s">
        <v>406</v>
      </c>
      <c r="L564" s="78" t="s">
        <v>396</v>
      </c>
      <c r="M564" s="78" t="s">
        <v>1080</v>
      </c>
      <c r="N564" s="78">
        <v>82123</v>
      </c>
      <c r="O564" s="78">
        <v>2016</v>
      </c>
      <c r="P564" s="115" t="s">
        <v>774</v>
      </c>
      <c r="Q564" s="115" t="s">
        <v>775</v>
      </c>
      <c r="R564" s="115" t="s">
        <v>793</v>
      </c>
      <c r="S564" s="115" t="s">
        <v>794</v>
      </c>
      <c r="T564" s="115" t="s">
        <v>778</v>
      </c>
      <c r="U564" s="115" t="s">
        <v>795</v>
      </c>
      <c r="V564" s="115" t="s">
        <v>780</v>
      </c>
      <c r="W564" s="115">
        <v>0</v>
      </c>
      <c r="X564" s="116" t="s">
        <v>1081</v>
      </c>
      <c r="Y564" s="78">
        <v>6699831052</v>
      </c>
      <c r="Z564" s="78">
        <v>6692130480</v>
      </c>
      <c r="AA564" s="78" t="s">
        <v>1082</v>
      </c>
      <c r="AB564" s="116" t="s">
        <v>1083</v>
      </c>
      <c r="AC564" s="115" t="s">
        <v>400</v>
      </c>
      <c r="AD564" s="115">
        <v>3111428182</v>
      </c>
      <c r="AE564" s="115" t="s">
        <v>401</v>
      </c>
      <c r="AF564" s="117" t="s">
        <v>784</v>
      </c>
      <c r="AG564" s="115" t="s">
        <v>13</v>
      </c>
      <c r="AH564" s="115" t="s">
        <v>383</v>
      </c>
      <c r="AI564" s="115" t="s">
        <v>7784</v>
      </c>
      <c r="AJ564" s="115" t="s">
        <v>786</v>
      </c>
      <c r="AK564" s="115" t="s">
        <v>787</v>
      </c>
      <c r="AL564" s="115" t="s">
        <v>788</v>
      </c>
      <c r="AM564" s="115">
        <v>9421170</v>
      </c>
      <c r="AN564" s="78" t="s">
        <v>789</v>
      </c>
      <c r="AO564" s="78">
        <v>52</v>
      </c>
      <c r="AP564" s="118" t="s">
        <v>429</v>
      </c>
      <c r="AR564" s="119">
        <v>0.3125</v>
      </c>
      <c r="AS564" s="119">
        <v>0.89583333333333337</v>
      </c>
      <c r="AT564" s="119">
        <v>0.3125</v>
      </c>
      <c r="AU564" s="119">
        <v>0.89583333333333337</v>
      </c>
      <c r="AV564" s="119">
        <v>0.3125</v>
      </c>
      <c r="AW564" s="119">
        <v>0.89583333333333337</v>
      </c>
      <c r="AX564" s="119">
        <v>0.3125</v>
      </c>
      <c r="AY564" s="119">
        <v>0.89583333333333337</v>
      </c>
      <c r="AZ564" s="119">
        <v>0.3125</v>
      </c>
      <c r="BA564" s="119">
        <v>0.89583333333333337</v>
      </c>
      <c r="BB564" s="119">
        <v>0.33333333333333331</v>
      </c>
      <c r="BC564" s="119">
        <v>0.91666666666666663</v>
      </c>
      <c r="BD564" s="119">
        <v>0.33333333333333331</v>
      </c>
      <c r="BE564" s="119">
        <v>0.91666666666666663</v>
      </c>
      <c r="BF564" s="119">
        <v>0.33333333333333331</v>
      </c>
      <c r="BG564" s="119">
        <v>0.91666666666666663</v>
      </c>
      <c r="BI564" s="179"/>
    </row>
    <row r="565" spans="1:61" ht="15" customHeight="1">
      <c r="A565" s="78">
        <v>38706</v>
      </c>
      <c r="B565" s="79" t="s">
        <v>6255</v>
      </c>
      <c r="C565" s="78" t="s">
        <v>6102</v>
      </c>
      <c r="D565" s="78" t="s">
        <v>766</v>
      </c>
      <c r="E565" s="78" t="s">
        <v>6103</v>
      </c>
      <c r="F565" s="113" t="s">
        <v>6104</v>
      </c>
      <c r="G565" s="78" t="s">
        <v>769</v>
      </c>
      <c r="H565" s="114">
        <v>42724</v>
      </c>
      <c r="I565" s="78" t="s">
        <v>6256</v>
      </c>
      <c r="J565" s="78" t="s">
        <v>6134</v>
      </c>
      <c r="K565" s="78" t="s">
        <v>511</v>
      </c>
      <c r="L565" s="78" t="s">
        <v>512</v>
      </c>
      <c r="M565" s="78" t="s">
        <v>6257</v>
      </c>
      <c r="N565" s="78">
        <v>32690</v>
      </c>
      <c r="O565" s="78">
        <v>2016</v>
      </c>
      <c r="P565" s="115" t="s">
        <v>909</v>
      </c>
      <c r="Q565" s="115" t="s">
        <v>910</v>
      </c>
      <c r="R565" s="115" t="s">
        <v>1055</v>
      </c>
      <c r="S565" s="115" t="s">
        <v>1146</v>
      </c>
      <c r="T565" s="115" t="s">
        <v>778</v>
      </c>
      <c r="U565" s="115" t="s">
        <v>980</v>
      </c>
      <c r="V565" s="115" t="s">
        <v>780</v>
      </c>
      <c r="W565" s="115">
        <v>0</v>
      </c>
      <c r="X565" s="116" t="s">
        <v>6258</v>
      </c>
      <c r="Y565" s="78" t="s">
        <v>803</v>
      </c>
      <c r="Z565" s="78">
        <v>6563592479</v>
      </c>
      <c r="AA565" s="78" t="s">
        <v>1925</v>
      </c>
      <c r="AB565" s="116" t="s">
        <v>1925</v>
      </c>
      <c r="AC565" s="115" t="s">
        <v>6139</v>
      </c>
      <c r="AD565" s="115">
        <v>6563958832</v>
      </c>
      <c r="AE565" s="115" t="s">
        <v>513</v>
      </c>
      <c r="AF565" s="117" t="s">
        <v>6110</v>
      </c>
      <c r="AG565" s="115" t="s">
        <v>509</v>
      </c>
      <c r="AH565" s="115" t="s">
        <v>510</v>
      </c>
      <c r="AI565" s="115" t="s">
        <v>7784</v>
      </c>
      <c r="AJ565" s="115" t="s">
        <v>786</v>
      </c>
      <c r="AK565" s="115" t="s">
        <v>812</v>
      </c>
      <c r="AL565" s="115" t="s">
        <v>788</v>
      </c>
      <c r="AM565" s="115">
        <v>9466909</v>
      </c>
      <c r="AN565" s="78" t="s">
        <v>788</v>
      </c>
      <c r="AO565" s="78">
        <v>0</v>
      </c>
      <c r="AP565" s="118" t="s">
        <v>6255</v>
      </c>
      <c r="AQ565" s="118" t="s">
        <v>2060</v>
      </c>
      <c r="AR565" s="119">
        <v>0.33333333333333331</v>
      </c>
      <c r="AS565" s="119">
        <v>0.83333333333333337</v>
      </c>
      <c r="AT565" s="119">
        <v>0.33333333333333331</v>
      </c>
      <c r="AU565" s="119">
        <v>0.83333333333333337</v>
      </c>
      <c r="AV565" s="119">
        <v>0.33333333333333331</v>
      </c>
      <c r="AW565" s="119">
        <v>0.83333333333333337</v>
      </c>
      <c r="AX565" s="119">
        <v>0.33333333333333331</v>
      </c>
      <c r="AY565" s="119">
        <v>0.83333333333333337</v>
      </c>
      <c r="AZ565" s="119">
        <v>0.33333333333333331</v>
      </c>
      <c r="BA565" s="119">
        <v>0.83333333333333337</v>
      </c>
      <c r="BB565" s="119">
        <v>0.33333333333333331</v>
      </c>
      <c r="BC565" s="119">
        <v>0.83333333333333337</v>
      </c>
      <c r="BD565" s="119">
        <v>0.33333333333333331</v>
      </c>
      <c r="BE565" s="119">
        <v>0.83333333333333337</v>
      </c>
      <c r="BF565" s="119">
        <v>0.33333333333333331</v>
      </c>
      <c r="BG565" s="119">
        <v>0.83333333333333337</v>
      </c>
      <c r="BI565" s="179"/>
    </row>
    <row r="566" spans="1:61" ht="15" customHeight="1">
      <c r="A566" s="78">
        <v>38707</v>
      </c>
      <c r="B566" s="79" t="s">
        <v>6261</v>
      </c>
      <c r="C566" s="78" t="s">
        <v>6102</v>
      </c>
      <c r="D566" s="78" t="s">
        <v>766</v>
      </c>
      <c r="E566" s="78" t="s">
        <v>6103</v>
      </c>
      <c r="F566" s="113" t="s">
        <v>6104</v>
      </c>
      <c r="G566" s="78" t="s">
        <v>6828</v>
      </c>
      <c r="H566" s="114">
        <v>42739</v>
      </c>
      <c r="I566" s="78" t="s">
        <v>6262</v>
      </c>
      <c r="J566" s="78" t="s">
        <v>6238</v>
      </c>
      <c r="K566" s="78" t="s">
        <v>6238</v>
      </c>
      <c r="L566" s="78" t="s">
        <v>524</v>
      </c>
      <c r="M566" s="78" t="s">
        <v>6566</v>
      </c>
      <c r="N566" s="78">
        <v>34080</v>
      </c>
      <c r="O566" s="78">
        <v>2017</v>
      </c>
      <c r="P566" s="115" t="s">
        <v>820</v>
      </c>
      <c r="Q566" s="115" t="s">
        <v>775</v>
      </c>
      <c r="R566" s="115" t="s">
        <v>808</v>
      </c>
      <c r="S566" s="115" t="s">
        <v>831</v>
      </c>
      <c r="T566" s="115" t="s">
        <v>778</v>
      </c>
      <c r="U566" s="115" t="s">
        <v>780</v>
      </c>
      <c r="V566" s="115" t="s">
        <v>780</v>
      </c>
      <c r="W566" s="115">
        <v>0</v>
      </c>
      <c r="X566" s="116" t="s">
        <v>6263</v>
      </c>
      <c r="Y566" s="78" t="s">
        <v>803</v>
      </c>
      <c r="Z566" s="78">
        <v>6181700088</v>
      </c>
      <c r="AA566" s="78" t="s">
        <v>6264</v>
      </c>
      <c r="AB566" s="116" t="s">
        <v>6265</v>
      </c>
      <c r="AC566" s="115" t="s">
        <v>515</v>
      </c>
      <c r="AD566" s="115">
        <v>5547992785</v>
      </c>
      <c r="AE566" s="115" t="s">
        <v>516</v>
      </c>
      <c r="AF566" s="117" t="s">
        <v>6110</v>
      </c>
      <c r="AG566" s="115" t="s">
        <v>509</v>
      </c>
      <c r="AH566" s="115" t="s">
        <v>510</v>
      </c>
      <c r="AI566" s="115" t="s">
        <v>7784</v>
      </c>
      <c r="AJ566" s="115" t="s">
        <v>786</v>
      </c>
      <c r="AK566" s="115" t="s">
        <v>866</v>
      </c>
      <c r="AL566" s="115" t="s">
        <v>788</v>
      </c>
      <c r="AM566" s="115">
        <v>9466910</v>
      </c>
      <c r="AN566" s="78" t="s">
        <v>789</v>
      </c>
      <c r="AO566" s="78">
        <v>81</v>
      </c>
      <c r="AP566" s="118" t="s">
        <v>6261</v>
      </c>
      <c r="AR566" s="119">
        <v>0.25</v>
      </c>
      <c r="AS566" s="119">
        <v>0.95833333333333337</v>
      </c>
      <c r="AT566" s="119">
        <v>0.25</v>
      </c>
      <c r="AU566" s="119">
        <v>0.95833333333333337</v>
      </c>
      <c r="AV566" s="119">
        <v>0.25</v>
      </c>
      <c r="AW566" s="119">
        <v>0.95833333333333337</v>
      </c>
      <c r="AX566" s="119">
        <v>0.25</v>
      </c>
      <c r="AY566" s="119">
        <v>0.95833333333333337</v>
      </c>
      <c r="AZ566" s="119">
        <v>0.25</v>
      </c>
      <c r="BA566" s="119">
        <v>0.95833333333333337</v>
      </c>
      <c r="BB566" s="119">
        <v>0.25</v>
      </c>
      <c r="BC566" s="119">
        <v>0.95833333333333337</v>
      </c>
      <c r="BD566" s="119">
        <v>0.25</v>
      </c>
      <c r="BE566" s="119">
        <v>0.95833333333333337</v>
      </c>
      <c r="BF566" s="119">
        <v>0.25</v>
      </c>
      <c r="BG566" s="119">
        <v>0.95833333333333337</v>
      </c>
      <c r="BI566" s="179"/>
    </row>
    <row r="567" spans="1:61" ht="15" customHeight="1">
      <c r="A567" s="78">
        <v>38708</v>
      </c>
      <c r="B567" s="79" t="s">
        <v>529</v>
      </c>
      <c r="C567" s="78" t="s">
        <v>6102</v>
      </c>
      <c r="D567" s="78" t="s">
        <v>766</v>
      </c>
      <c r="E567" s="78" t="s">
        <v>6103</v>
      </c>
      <c r="F567" s="113" t="s">
        <v>6104</v>
      </c>
      <c r="G567" s="78" t="s">
        <v>4641</v>
      </c>
      <c r="H567" s="114">
        <v>42711</v>
      </c>
      <c r="I567" s="78" t="s">
        <v>797</v>
      </c>
      <c r="J567" s="78" t="s">
        <v>512</v>
      </c>
      <c r="K567" s="78" t="s">
        <v>512</v>
      </c>
      <c r="L567" s="78" t="s">
        <v>512</v>
      </c>
      <c r="M567" s="78" t="s">
        <v>6266</v>
      </c>
      <c r="N567" s="78">
        <v>31000</v>
      </c>
      <c r="O567" s="78">
        <v>2016</v>
      </c>
      <c r="P567" s="115" t="s">
        <v>774</v>
      </c>
      <c r="Q567" s="115" t="s">
        <v>775</v>
      </c>
      <c r="R567" s="115" t="s">
        <v>776</v>
      </c>
      <c r="S567" s="115" t="s">
        <v>777</v>
      </c>
      <c r="T567" s="115" t="s">
        <v>778</v>
      </c>
      <c r="U567" s="115" t="s">
        <v>795</v>
      </c>
      <c r="V567" s="115" t="s">
        <v>780</v>
      </c>
      <c r="W567" s="115">
        <v>0</v>
      </c>
      <c r="X567" s="116" t="s">
        <v>6267</v>
      </c>
      <c r="Y567" s="78">
        <v>6146886655</v>
      </c>
      <c r="Z567" s="78">
        <v>6141921253</v>
      </c>
      <c r="AA567" s="78" t="s">
        <v>6268</v>
      </c>
      <c r="AB567" s="116" t="s">
        <v>6269</v>
      </c>
      <c r="AC567" s="115" t="s">
        <v>517</v>
      </c>
      <c r="AD567" s="115">
        <v>5625587236</v>
      </c>
      <c r="AE567" s="115" t="s">
        <v>518</v>
      </c>
      <c r="AF567" s="117" t="s">
        <v>6110</v>
      </c>
      <c r="AG567" s="115" t="s">
        <v>509</v>
      </c>
      <c r="AH567" s="115" t="s">
        <v>510</v>
      </c>
      <c r="AI567" s="115" t="s">
        <v>7784</v>
      </c>
      <c r="AJ567" s="115" t="s">
        <v>786</v>
      </c>
      <c r="AK567" s="115" t="s">
        <v>866</v>
      </c>
      <c r="AL567" s="115" t="s">
        <v>788</v>
      </c>
      <c r="AM567" s="115">
        <v>9466911</v>
      </c>
      <c r="AN567" s="78" t="s">
        <v>789</v>
      </c>
      <c r="AO567" s="78">
        <v>25</v>
      </c>
      <c r="AP567" s="118" t="s">
        <v>6270</v>
      </c>
      <c r="AR567" s="119">
        <v>0.33333333333333331</v>
      </c>
      <c r="AS567" s="119">
        <v>0.89583333333333337</v>
      </c>
      <c r="AT567" s="119">
        <v>0.33333333333333331</v>
      </c>
      <c r="AU567" s="119">
        <v>0.89583333333333337</v>
      </c>
      <c r="AV567" s="119">
        <v>0.33333333333333331</v>
      </c>
      <c r="AW567" s="119">
        <v>0.89583333333333337</v>
      </c>
      <c r="AX567" s="119">
        <v>0.33333333333333331</v>
      </c>
      <c r="AY567" s="119">
        <v>0.89583333333333337</v>
      </c>
      <c r="AZ567" s="119">
        <v>0.33333333333333331</v>
      </c>
      <c r="BA567" s="119">
        <v>0.89583333333333337</v>
      </c>
      <c r="BB567" s="119">
        <v>0.33333333333333331</v>
      </c>
      <c r="BC567" s="119">
        <v>0.89583333333333337</v>
      </c>
      <c r="BD567" s="119">
        <v>0.33333333333333331</v>
      </c>
      <c r="BE567" s="119">
        <v>0.89583333333333337</v>
      </c>
      <c r="BF567" s="119">
        <v>0.33333333333333331</v>
      </c>
      <c r="BG567" s="119">
        <v>0.89583333333333337</v>
      </c>
      <c r="BI567" s="179"/>
    </row>
    <row r="568" spans="1:61" ht="15" customHeight="1">
      <c r="A568" s="78">
        <v>38709</v>
      </c>
      <c r="B568" s="79" t="s">
        <v>307</v>
      </c>
      <c r="C568" s="78" t="s">
        <v>2</v>
      </c>
      <c r="D568" s="78" t="s">
        <v>766</v>
      </c>
      <c r="E568" s="78" t="s">
        <v>1316</v>
      </c>
      <c r="F568" s="113" t="s">
        <v>1976</v>
      </c>
      <c r="G568" s="78" t="s">
        <v>1317</v>
      </c>
      <c r="H568" s="114">
        <v>42744</v>
      </c>
      <c r="I568" s="78" t="s">
        <v>1318</v>
      </c>
      <c r="J568" s="78" t="s">
        <v>1319</v>
      </c>
      <c r="K568" s="78" t="s">
        <v>1320</v>
      </c>
      <c r="L568" s="78" t="s">
        <v>1320</v>
      </c>
      <c r="M568" s="78" t="s">
        <v>1710</v>
      </c>
      <c r="N568" s="78">
        <v>1040</v>
      </c>
      <c r="O568" s="78">
        <v>2017</v>
      </c>
      <c r="P568" s="115" t="s">
        <v>774</v>
      </c>
      <c r="Q568" s="115" t="s">
        <v>1355</v>
      </c>
      <c r="R568" s="115" t="s">
        <v>1702</v>
      </c>
      <c r="S568" s="115" t="s">
        <v>1711</v>
      </c>
      <c r="T568" s="115" t="s">
        <v>778</v>
      </c>
      <c r="U568" s="115" t="s">
        <v>795</v>
      </c>
      <c r="V568" s="115" t="s">
        <v>780</v>
      </c>
      <c r="W568" s="115">
        <v>0</v>
      </c>
      <c r="X568" s="116" t="s">
        <v>1712</v>
      </c>
      <c r="Y568" s="78">
        <v>5550866112</v>
      </c>
      <c r="Z568" s="78">
        <v>5568672858</v>
      </c>
      <c r="AA568" s="78" t="s">
        <v>1713</v>
      </c>
      <c r="AB568" s="116" t="s">
        <v>1714</v>
      </c>
      <c r="AC568" s="115" t="s">
        <v>267</v>
      </c>
      <c r="AD568" s="115">
        <v>5534744471</v>
      </c>
      <c r="AE568" s="115" t="s">
        <v>268</v>
      </c>
      <c r="AF568" s="117" t="s">
        <v>1985</v>
      </c>
      <c r="AG568" s="115" t="s">
        <v>22</v>
      </c>
      <c r="AH568" s="115" t="s">
        <v>507</v>
      </c>
      <c r="AI568" s="115" t="s">
        <v>7122</v>
      </c>
      <c r="AJ568" s="115" t="s">
        <v>1327</v>
      </c>
      <c r="AK568" s="115" t="s">
        <v>1361</v>
      </c>
      <c r="AL568" s="115" t="s">
        <v>789</v>
      </c>
      <c r="AM568" s="115">
        <v>9358275</v>
      </c>
      <c r="AN568" s="78" t="s">
        <v>789</v>
      </c>
      <c r="AO568" s="78">
        <v>15</v>
      </c>
      <c r="AP568" s="118" t="s">
        <v>1715</v>
      </c>
      <c r="AQ568" s="118" t="s">
        <v>1709</v>
      </c>
      <c r="AR568" s="119">
        <v>0.29166666666666669</v>
      </c>
      <c r="AS568" s="119">
        <v>0.77083333333333337</v>
      </c>
      <c r="AT568" s="119">
        <v>0.29166666666666669</v>
      </c>
      <c r="AU568" s="119">
        <v>0.77083333333333337</v>
      </c>
      <c r="AV568" s="119">
        <v>0.29166666666666669</v>
      </c>
      <c r="AW568" s="119">
        <v>0.77083333333333337</v>
      </c>
      <c r="AX568" s="119">
        <v>0.29166666666666669</v>
      </c>
      <c r="AY568" s="119">
        <v>0.77083333333333337</v>
      </c>
      <c r="AZ568" s="119">
        <v>0.29166666666666669</v>
      </c>
      <c r="BA568" s="119">
        <v>0.64583333333333337</v>
      </c>
      <c r="BB568" s="119" t="s">
        <v>1375</v>
      </c>
      <c r="BC568" s="119" t="s">
        <v>1375</v>
      </c>
      <c r="BD568" s="119" t="s">
        <v>1375</v>
      </c>
      <c r="BE568" s="119" t="s">
        <v>1375</v>
      </c>
      <c r="BF568" s="119" t="s">
        <v>1375</v>
      </c>
      <c r="BG568" s="119" t="s">
        <v>1375</v>
      </c>
      <c r="BI568" s="179"/>
    </row>
    <row r="569" spans="1:61" ht="15" customHeight="1">
      <c r="A569" s="78">
        <v>38711</v>
      </c>
      <c r="B569" s="79" t="s">
        <v>3271</v>
      </c>
      <c r="C569" s="78" t="s">
        <v>8</v>
      </c>
      <c r="D569" s="78" t="s">
        <v>766</v>
      </c>
      <c r="E569" s="78" t="s">
        <v>3060</v>
      </c>
      <c r="F569" s="113">
        <v>39</v>
      </c>
      <c r="G569" s="78" t="s">
        <v>2713</v>
      </c>
      <c r="H569" s="114" t="s">
        <v>7775</v>
      </c>
      <c r="I569" s="78" t="s">
        <v>3272</v>
      </c>
      <c r="J569" s="78" t="s">
        <v>1448</v>
      </c>
      <c r="K569" s="78" t="s">
        <v>674</v>
      </c>
      <c r="L569" s="78" t="s">
        <v>675</v>
      </c>
      <c r="M569" s="78" t="s">
        <v>3273</v>
      </c>
      <c r="N569" s="78">
        <v>77535</v>
      </c>
      <c r="O569" s="78">
        <v>2017</v>
      </c>
      <c r="P569" s="115" t="s">
        <v>820</v>
      </c>
      <c r="Q569" s="115" t="s">
        <v>861</v>
      </c>
      <c r="R569" s="115" t="s">
        <v>861</v>
      </c>
      <c r="S569" s="115" t="s">
        <v>1092</v>
      </c>
      <c r="T569" s="115" t="s">
        <v>778</v>
      </c>
      <c r="U569" s="115" t="s">
        <v>780</v>
      </c>
      <c r="V569" s="115" t="s">
        <v>780</v>
      </c>
      <c r="W569" s="115">
        <v>0</v>
      </c>
      <c r="X569" s="116" t="s">
        <v>3274</v>
      </c>
      <c r="Y569" s="78" t="s">
        <v>803</v>
      </c>
      <c r="Z569" s="78">
        <v>9991270115</v>
      </c>
      <c r="AA569" s="78" t="s">
        <v>3275</v>
      </c>
      <c r="AB569" s="116" t="s">
        <v>3276</v>
      </c>
      <c r="AC569" s="115" t="s">
        <v>682</v>
      </c>
      <c r="AD569" s="115">
        <v>9982271555</v>
      </c>
      <c r="AE569" s="115" t="s">
        <v>683</v>
      </c>
      <c r="AF569" s="117" t="s">
        <v>6428</v>
      </c>
      <c r="AG569" s="115" t="s">
        <v>17</v>
      </c>
      <c r="AH569" s="115" t="s">
        <v>677</v>
      </c>
      <c r="AI569" s="115" t="s">
        <v>7784</v>
      </c>
      <c r="AJ569" s="115" t="s">
        <v>786</v>
      </c>
      <c r="AK569" s="115" t="s">
        <v>787</v>
      </c>
      <c r="AL569" s="115" t="s">
        <v>789</v>
      </c>
      <c r="AM569" s="115">
        <v>9462356</v>
      </c>
      <c r="AN569" s="78" t="s">
        <v>789</v>
      </c>
      <c r="AO569" s="78">
        <v>50</v>
      </c>
      <c r="AP569" s="118" t="s">
        <v>3277</v>
      </c>
      <c r="AR569" s="119">
        <v>0.22916666666666666</v>
      </c>
      <c r="AS569" s="119">
        <v>0.9375</v>
      </c>
      <c r="AT569" s="119">
        <v>0.22916666666666666</v>
      </c>
      <c r="AU569" s="119">
        <v>0.9375</v>
      </c>
      <c r="AV569" s="119">
        <v>0.22916666666666666</v>
      </c>
      <c r="AW569" s="119">
        <v>0.9375</v>
      </c>
      <c r="AX569" s="119">
        <v>0.22916666666666666</v>
      </c>
      <c r="AY569" s="119">
        <v>0.9375</v>
      </c>
      <c r="AZ569" s="119">
        <v>0.22916666666666666</v>
      </c>
      <c r="BA569" s="119">
        <v>0.9375</v>
      </c>
      <c r="BB569" s="119">
        <v>0.25</v>
      </c>
      <c r="BC569" s="119">
        <v>0.9375</v>
      </c>
      <c r="BD569" s="119">
        <v>0.25</v>
      </c>
      <c r="BE569" s="119">
        <v>0.9375</v>
      </c>
      <c r="BF569" s="119">
        <v>0.25</v>
      </c>
      <c r="BG569" s="119">
        <v>0.91666666666666663</v>
      </c>
      <c r="BI569" s="179"/>
    </row>
    <row r="570" spans="1:61" ht="15" customHeight="1">
      <c r="A570" s="78">
        <v>38712</v>
      </c>
      <c r="B570" s="79" t="s">
        <v>701</v>
      </c>
      <c r="C570" s="78" t="s">
        <v>8</v>
      </c>
      <c r="D570" s="78" t="s">
        <v>766</v>
      </c>
      <c r="E570" s="78" t="s">
        <v>3060</v>
      </c>
      <c r="F570" s="113" t="s">
        <v>3061</v>
      </c>
      <c r="G570" s="78" t="s">
        <v>2713</v>
      </c>
      <c r="H570" s="114" t="s">
        <v>7775</v>
      </c>
      <c r="I570" s="78" t="s">
        <v>3278</v>
      </c>
      <c r="J570" s="78" t="s">
        <v>686</v>
      </c>
      <c r="K570" s="78" t="s">
        <v>686</v>
      </c>
      <c r="L570" s="78" t="s">
        <v>687</v>
      </c>
      <c r="M570" s="78" t="s">
        <v>3279</v>
      </c>
      <c r="N570" s="78">
        <v>97130</v>
      </c>
      <c r="O570" s="78">
        <v>2017</v>
      </c>
      <c r="P570" s="115" t="s">
        <v>820</v>
      </c>
      <c r="Q570" s="115" t="s">
        <v>775</v>
      </c>
      <c r="R570" s="115" t="s">
        <v>821</v>
      </c>
      <c r="S570" s="115" t="s">
        <v>822</v>
      </c>
      <c r="T570" s="115" t="s">
        <v>778</v>
      </c>
      <c r="U570" s="115" t="s">
        <v>7776</v>
      </c>
      <c r="V570" s="115" t="s">
        <v>780</v>
      </c>
      <c r="W570" s="115">
        <v>0</v>
      </c>
      <c r="X570" s="116" t="s">
        <v>3280</v>
      </c>
      <c r="Z570" s="78" t="s">
        <v>803</v>
      </c>
      <c r="AA570" s="78" t="s">
        <v>3281</v>
      </c>
      <c r="AB570" s="116" t="s">
        <v>3282</v>
      </c>
      <c r="AC570" s="115" t="s">
        <v>691</v>
      </c>
      <c r="AD570" s="115">
        <v>9992770355</v>
      </c>
      <c r="AE570" s="115" t="s">
        <v>692</v>
      </c>
      <c r="AF570" s="117" t="s">
        <v>6428</v>
      </c>
      <c r="AG570" s="115" t="s">
        <v>17</v>
      </c>
      <c r="AH570" s="115" t="s">
        <v>677</v>
      </c>
      <c r="AI570" s="115" t="s">
        <v>7784</v>
      </c>
      <c r="AJ570" s="115" t="s">
        <v>786</v>
      </c>
      <c r="AK570" s="115" t="s">
        <v>787</v>
      </c>
      <c r="AL570" s="115" t="s">
        <v>788</v>
      </c>
      <c r="AM570" s="115">
        <v>9466912</v>
      </c>
      <c r="AN570" s="78" t="s">
        <v>789</v>
      </c>
      <c r="AO570" s="78">
        <v>52</v>
      </c>
      <c r="AP570" s="118" t="s">
        <v>3283</v>
      </c>
      <c r="AR570" s="119">
        <v>0.22916666666666666</v>
      </c>
      <c r="AS570" s="119">
        <v>0.95833333333333337</v>
      </c>
      <c r="AT570" s="119">
        <v>0.22916666666666666</v>
      </c>
      <c r="AU570" s="119">
        <v>0.95833333333333337</v>
      </c>
      <c r="AV570" s="119">
        <v>0.22916666666666666</v>
      </c>
      <c r="AW570" s="119">
        <v>0.95833333333333337</v>
      </c>
      <c r="AX570" s="119">
        <v>0.22916666666666666</v>
      </c>
      <c r="AY570" s="119">
        <v>0.95833333333333337</v>
      </c>
      <c r="AZ570" s="119">
        <v>0.22916666666666666</v>
      </c>
      <c r="BA570" s="119">
        <v>0.95833333333333337</v>
      </c>
      <c r="BB570" s="119">
        <v>0.22916666666666666</v>
      </c>
      <c r="BC570" s="119">
        <v>0.95833333333333337</v>
      </c>
      <c r="BD570" s="119">
        <v>0.22916666666666666</v>
      </c>
      <c r="BE570" s="119">
        <v>0.95833333333333337</v>
      </c>
      <c r="BF570" s="119">
        <v>0.22916666666666666</v>
      </c>
      <c r="BG570" s="119">
        <v>0.95833333333333337</v>
      </c>
      <c r="BH570" s="120" t="s">
        <v>6185</v>
      </c>
      <c r="BI570" s="179"/>
    </row>
    <row r="571" spans="1:61" ht="15" customHeight="1">
      <c r="A571" s="78">
        <v>38713</v>
      </c>
      <c r="B571" s="79" t="s">
        <v>3904</v>
      </c>
      <c r="C571" s="78" t="s">
        <v>6</v>
      </c>
      <c r="D571" s="78" t="s">
        <v>766</v>
      </c>
      <c r="E571" s="78" t="s">
        <v>3527</v>
      </c>
      <c r="F571" s="113" t="s">
        <v>3528</v>
      </c>
      <c r="G571" s="78" t="s">
        <v>6828</v>
      </c>
      <c r="H571" s="114">
        <v>42776</v>
      </c>
      <c r="I571" s="78" t="s">
        <v>3617</v>
      </c>
      <c r="J571" s="78" t="s">
        <v>3610</v>
      </c>
      <c r="K571" s="78" t="s">
        <v>553</v>
      </c>
      <c r="L571" s="78" t="s">
        <v>539</v>
      </c>
      <c r="M571" s="78" t="s">
        <v>3905</v>
      </c>
      <c r="N571" s="78">
        <v>48333</v>
      </c>
      <c r="O571" s="78">
        <v>2017</v>
      </c>
      <c r="P571" s="115" t="s">
        <v>774</v>
      </c>
      <c r="Q571" s="115" t="s">
        <v>799</v>
      </c>
      <c r="R571" s="115" t="s">
        <v>800</v>
      </c>
      <c r="S571" s="115" t="s">
        <v>801</v>
      </c>
      <c r="T571" s="115" t="s">
        <v>778</v>
      </c>
      <c r="U571" s="115" t="s">
        <v>848</v>
      </c>
      <c r="V571" s="115" t="s">
        <v>780</v>
      </c>
      <c r="W571" s="115">
        <v>0</v>
      </c>
      <c r="X571" s="116" t="s">
        <v>3906</v>
      </c>
      <c r="Y571" s="78">
        <v>3226881473</v>
      </c>
      <c r="Z571" s="78">
        <v>5579139124</v>
      </c>
      <c r="AA571" s="78" t="s">
        <v>3940</v>
      </c>
      <c r="AB571" s="116" t="s">
        <v>3941</v>
      </c>
      <c r="AC571" s="115" t="s">
        <v>554</v>
      </c>
      <c r="AD571" s="115">
        <v>3221175962</v>
      </c>
      <c r="AE571" s="115" t="s">
        <v>555</v>
      </c>
      <c r="AF571" s="117" t="s">
        <v>3535</v>
      </c>
      <c r="AG571" s="115" t="s">
        <v>15</v>
      </c>
      <c r="AH571" s="115" t="s">
        <v>7131</v>
      </c>
      <c r="AI571" s="115" t="s">
        <v>7784</v>
      </c>
      <c r="AJ571" s="115" t="s">
        <v>786</v>
      </c>
      <c r="AK571" s="115" t="s">
        <v>787</v>
      </c>
      <c r="AL571" s="115" t="s">
        <v>788</v>
      </c>
      <c r="AM571" s="115">
        <v>9453830</v>
      </c>
      <c r="AN571" s="78" t="s">
        <v>789</v>
      </c>
      <c r="AO571" s="78">
        <v>74</v>
      </c>
      <c r="AP571" s="118" t="s">
        <v>3909</v>
      </c>
      <c r="AR571" s="119">
        <v>0.33333333333333331</v>
      </c>
      <c r="AS571" s="119">
        <v>0.875</v>
      </c>
      <c r="AT571" s="119">
        <v>0.33333333333333331</v>
      </c>
      <c r="AU571" s="119">
        <v>0.875</v>
      </c>
      <c r="AV571" s="119">
        <v>0.33333333333333331</v>
      </c>
      <c r="AW571" s="119">
        <v>0.875</v>
      </c>
      <c r="AX571" s="119">
        <v>0.33333333333333331</v>
      </c>
      <c r="AY571" s="119">
        <v>0.875</v>
      </c>
      <c r="AZ571" s="119">
        <v>0.33333333333333331</v>
      </c>
      <c r="BA571" s="119">
        <v>0.875</v>
      </c>
      <c r="BB571" s="119">
        <v>0.33333333333333331</v>
      </c>
      <c r="BC571" s="119">
        <v>0.875</v>
      </c>
      <c r="BD571" s="119">
        <v>0.33333333333333331</v>
      </c>
      <c r="BE571" s="119">
        <v>0.875</v>
      </c>
      <c r="BF571" s="119">
        <v>0.33333333333333331</v>
      </c>
      <c r="BG571" s="119">
        <v>0.875</v>
      </c>
      <c r="BI571" s="179"/>
    </row>
    <row r="572" spans="1:61" ht="15" customHeight="1">
      <c r="A572" s="78">
        <v>38714</v>
      </c>
      <c r="B572" s="79" t="s">
        <v>5726</v>
      </c>
      <c r="C572" s="78" t="s">
        <v>6102</v>
      </c>
      <c r="D572" s="78" t="s">
        <v>766</v>
      </c>
      <c r="E572" s="78" t="s">
        <v>6103</v>
      </c>
      <c r="F572" s="113" t="s">
        <v>6104</v>
      </c>
      <c r="G572" s="78" t="s">
        <v>6828</v>
      </c>
      <c r="H572" s="114">
        <v>42875</v>
      </c>
      <c r="I572" s="78" t="s">
        <v>5166</v>
      </c>
      <c r="J572" s="78" t="s">
        <v>5166</v>
      </c>
      <c r="K572" s="78" t="s">
        <v>5166</v>
      </c>
      <c r="L572" s="78" t="s">
        <v>5166</v>
      </c>
      <c r="M572" s="78" t="s">
        <v>5727</v>
      </c>
      <c r="N572" s="78">
        <v>78200</v>
      </c>
      <c r="O572" s="78">
        <v>2017</v>
      </c>
      <c r="P572" s="115" t="s">
        <v>774</v>
      </c>
      <c r="Q572" s="115" t="s">
        <v>775</v>
      </c>
      <c r="R572" s="115" t="s">
        <v>793</v>
      </c>
      <c r="S572" s="115" t="s">
        <v>794</v>
      </c>
      <c r="T572" s="115" t="s">
        <v>778</v>
      </c>
      <c r="U572" s="115" t="s">
        <v>780</v>
      </c>
      <c r="V572" s="115" t="s">
        <v>780</v>
      </c>
      <c r="W572" s="115">
        <v>0</v>
      </c>
      <c r="X572" s="116" t="s">
        <v>5728</v>
      </c>
      <c r="Y572" s="78">
        <v>5540858829</v>
      </c>
      <c r="Z572" s="78">
        <v>5540858829</v>
      </c>
      <c r="AA572" s="78" t="s">
        <v>5617</v>
      </c>
      <c r="AB572" s="116" t="s">
        <v>5618</v>
      </c>
      <c r="AC572" s="115" t="s">
        <v>6720</v>
      </c>
      <c r="AD572" s="115">
        <v>5579282580</v>
      </c>
      <c r="AE572" s="115" t="s">
        <v>7140</v>
      </c>
      <c r="AF572" s="117" t="s">
        <v>6110</v>
      </c>
      <c r="AG572" s="115" t="s">
        <v>509</v>
      </c>
      <c r="AH572" s="115" t="s">
        <v>510</v>
      </c>
      <c r="AI572" s="115" t="s">
        <v>7784</v>
      </c>
      <c r="AJ572" s="115" t="s">
        <v>786</v>
      </c>
      <c r="AK572" s="115" t="s">
        <v>1361</v>
      </c>
      <c r="AL572" s="115" t="s">
        <v>788</v>
      </c>
      <c r="AM572" s="115">
        <v>9421171</v>
      </c>
      <c r="AN572" s="78" t="s">
        <v>789</v>
      </c>
      <c r="AO572" s="78">
        <v>60</v>
      </c>
      <c r="AP572" s="118" t="s">
        <v>1314</v>
      </c>
      <c r="AR572" s="119">
        <v>0.29166666666666669</v>
      </c>
      <c r="AS572" s="119">
        <v>0.9375</v>
      </c>
      <c r="AT572" s="119">
        <v>0.29166666666666669</v>
      </c>
      <c r="AU572" s="119">
        <v>0.9375</v>
      </c>
      <c r="AV572" s="119">
        <v>0.29166666666666669</v>
      </c>
      <c r="AW572" s="119">
        <v>0.9375</v>
      </c>
      <c r="AX572" s="119">
        <v>0.29166666666666669</v>
      </c>
      <c r="AY572" s="119">
        <v>0.9375</v>
      </c>
      <c r="AZ572" s="119">
        <v>0.29166666666666669</v>
      </c>
      <c r="BA572" s="119">
        <v>0.95833333333333337</v>
      </c>
      <c r="BB572" s="119">
        <v>0.29166666666666669</v>
      </c>
      <c r="BC572" s="119">
        <v>0.95833333333333337</v>
      </c>
      <c r="BD572" s="119">
        <v>0.29166666666666669</v>
      </c>
      <c r="BE572" s="119">
        <v>0.91666666666666663</v>
      </c>
      <c r="BF572" s="119">
        <v>0.29166666666666669</v>
      </c>
      <c r="BG572" s="119">
        <v>0.91666666666666663</v>
      </c>
      <c r="BI572" s="179"/>
    </row>
    <row r="573" spans="1:61" ht="15" customHeight="1">
      <c r="A573" s="78">
        <v>38715</v>
      </c>
      <c r="B573" s="79" t="s">
        <v>1944</v>
      </c>
      <c r="C573" s="78" t="s">
        <v>2</v>
      </c>
      <c r="D573" s="78" t="s">
        <v>766</v>
      </c>
      <c r="E573" s="78" t="s">
        <v>1316</v>
      </c>
      <c r="F573" s="113" t="s">
        <v>1976</v>
      </c>
      <c r="G573" s="78" t="s">
        <v>1317</v>
      </c>
      <c r="H573" s="114" t="s">
        <v>7453</v>
      </c>
      <c r="I573" s="78" t="s">
        <v>1945</v>
      </c>
      <c r="J573" s="78" t="s">
        <v>1448</v>
      </c>
      <c r="K573" s="78" t="s">
        <v>1320</v>
      </c>
      <c r="L573" s="78" t="s">
        <v>1320</v>
      </c>
      <c r="M573" s="78" t="s">
        <v>1946</v>
      </c>
      <c r="N573" s="78">
        <v>3100</v>
      </c>
      <c r="O573" s="78">
        <v>2017</v>
      </c>
      <c r="P573" s="115" t="s">
        <v>820</v>
      </c>
      <c r="Q573" s="115" t="s">
        <v>1619</v>
      </c>
      <c r="R573" s="115" t="s">
        <v>1670</v>
      </c>
      <c r="S573" s="115" t="s">
        <v>1671</v>
      </c>
      <c r="T573" s="115" t="s">
        <v>778</v>
      </c>
      <c r="U573" s="115" t="s">
        <v>1947</v>
      </c>
      <c r="V573" s="115" t="s">
        <v>780</v>
      </c>
      <c r="W573" s="115">
        <v>0</v>
      </c>
      <c r="X573" s="116" t="s">
        <v>1948</v>
      </c>
      <c r="Y573" s="78">
        <v>5576783951</v>
      </c>
      <c r="Z573" s="78">
        <v>5568681775</v>
      </c>
      <c r="AA573" s="78" t="s">
        <v>1949</v>
      </c>
      <c r="AB573" s="116" t="s">
        <v>1950</v>
      </c>
      <c r="AC573" s="115" t="s">
        <v>133</v>
      </c>
      <c r="AD573" s="115">
        <v>5549297205</v>
      </c>
      <c r="AE573" s="115" t="s">
        <v>134</v>
      </c>
      <c r="AF573" s="117" t="s">
        <v>1985</v>
      </c>
      <c r="AG573" s="115" t="s">
        <v>22</v>
      </c>
      <c r="AH573" s="115" t="s">
        <v>507</v>
      </c>
      <c r="AI573" s="115" t="s">
        <v>7122</v>
      </c>
      <c r="AJ573" s="115" t="s">
        <v>1327</v>
      </c>
      <c r="AK573" s="115" t="s">
        <v>866</v>
      </c>
      <c r="AL573" s="115" t="s">
        <v>789</v>
      </c>
      <c r="AM573" s="115">
        <v>9382246</v>
      </c>
      <c r="AN573" s="78" t="s">
        <v>789</v>
      </c>
      <c r="AO573" s="78">
        <v>66</v>
      </c>
      <c r="AP573" s="118" t="s">
        <v>1951</v>
      </c>
      <c r="AQ573" s="118" t="s">
        <v>1492</v>
      </c>
      <c r="AR573" s="119">
        <v>0.25</v>
      </c>
      <c r="AS573" s="119">
        <v>0.95833333333333337</v>
      </c>
      <c r="AT573" s="119">
        <v>0.25</v>
      </c>
      <c r="AU573" s="119">
        <v>0.95833333333333337</v>
      </c>
      <c r="AV573" s="119">
        <v>0.25</v>
      </c>
      <c r="AW573" s="119">
        <v>0.95833333333333337</v>
      </c>
      <c r="AX573" s="119">
        <v>0.25</v>
      </c>
      <c r="AY573" s="119">
        <v>0.95833333333333337</v>
      </c>
      <c r="AZ573" s="119">
        <v>0.25</v>
      </c>
      <c r="BA573" s="119">
        <v>0.95833333333333337</v>
      </c>
      <c r="BB573" s="119">
        <v>0.25</v>
      </c>
      <c r="BC573" s="119">
        <v>0.95833333333333337</v>
      </c>
      <c r="BD573" s="119">
        <v>0.29166666666666669</v>
      </c>
      <c r="BE573" s="119">
        <v>0.91666666666666663</v>
      </c>
      <c r="BF573" s="119">
        <v>0.29166666666666669</v>
      </c>
      <c r="BG573" s="119">
        <v>0.91666666666666663</v>
      </c>
      <c r="BI573" s="179"/>
    </row>
    <row r="574" spans="1:61" ht="15" customHeight="1">
      <c r="A574" s="78">
        <v>38716</v>
      </c>
      <c r="B574" s="79" t="s">
        <v>249</v>
      </c>
      <c r="C574" s="78" t="s">
        <v>3</v>
      </c>
      <c r="D574" s="78" t="s">
        <v>766</v>
      </c>
      <c r="E574" s="78" t="s">
        <v>4059</v>
      </c>
      <c r="F574" s="113" t="s">
        <v>4060</v>
      </c>
      <c r="G574" s="78" t="s">
        <v>1317</v>
      </c>
      <c r="H574" s="114">
        <v>42780</v>
      </c>
      <c r="I574" s="78" t="s">
        <v>250</v>
      </c>
      <c r="J574" s="78" t="s">
        <v>4183</v>
      </c>
      <c r="K574" s="78" t="s">
        <v>1347</v>
      </c>
      <c r="L574" s="78" t="s">
        <v>1347</v>
      </c>
      <c r="M574" s="78" t="s">
        <v>4508</v>
      </c>
      <c r="N574" s="78">
        <v>57160</v>
      </c>
      <c r="O574" s="78">
        <v>2017</v>
      </c>
      <c r="P574" s="115" t="s">
        <v>774</v>
      </c>
      <c r="Q574" s="115" t="s">
        <v>775</v>
      </c>
      <c r="R574" s="115" t="s">
        <v>821</v>
      </c>
      <c r="S574" s="115" t="s">
        <v>890</v>
      </c>
      <c r="T574" s="115" t="s">
        <v>778</v>
      </c>
      <c r="U574" s="115" t="s">
        <v>780</v>
      </c>
      <c r="V574" s="115" t="s">
        <v>780</v>
      </c>
      <c r="W574" s="115">
        <v>0</v>
      </c>
      <c r="X574" s="116" t="s">
        <v>7345</v>
      </c>
      <c r="Y574" s="78">
        <v>5521583786</v>
      </c>
      <c r="Z574" s="78">
        <v>5568681241</v>
      </c>
      <c r="AA574" s="78" t="s">
        <v>6631</v>
      </c>
      <c r="AB574" s="116" t="s">
        <v>6632</v>
      </c>
      <c r="AC574" s="115" t="s">
        <v>215</v>
      </c>
      <c r="AD574" s="115">
        <v>5517981966</v>
      </c>
      <c r="AE574" s="115" t="s">
        <v>216</v>
      </c>
      <c r="AF574" s="117" t="s">
        <v>4066</v>
      </c>
      <c r="AG574" s="115" t="s">
        <v>4067</v>
      </c>
      <c r="AH574" s="115" t="s">
        <v>4068</v>
      </c>
      <c r="AI574" s="115" t="s">
        <v>7122</v>
      </c>
      <c r="AJ574" s="115" t="s">
        <v>1327</v>
      </c>
      <c r="AK574" s="115" t="s">
        <v>866</v>
      </c>
      <c r="AL574" s="115" t="s">
        <v>788</v>
      </c>
      <c r="AM574" s="115">
        <v>9333969</v>
      </c>
      <c r="AN574" s="78" t="s">
        <v>789</v>
      </c>
      <c r="AO574" s="78">
        <v>54</v>
      </c>
      <c r="AP574" s="118" t="s">
        <v>249</v>
      </c>
      <c r="AR574" s="119">
        <v>0.27083333333333331</v>
      </c>
      <c r="AS574" s="119">
        <v>0.95833333333333337</v>
      </c>
      <c r="AT574" s="119">
        <v>0.27083333333333331</v>
      </c>
      <c r="AU574" s="119">
        <v>0.95833333333333337</v>
      </c>
      <c r="AV574" s="119">
        <v>0.27083333333333331</v>
      </c>
      <c r="AW574" s="119">
        <v>0.95833333333333337</v>
      </c>
      <c r="AX574" s="119">
        <v>0.27083333333333331</v>
      </c>
      <c r="AY574" s="119">
        <v>0.95833333333333337</v>
      </c>
      <c r="AZ574" s="119">
        <v>0.27083333333333331</v>
      </c>
      <c r="BA574" s="119">
        <v>0.95833333333333337</v>
      </c>
      <c r="BB574" s="119">
        <v>0.29166666666666669</v>
      </c>
      <c r="BC574" s="119">
        <v>0.95833333333333337</v>
      </c>
      <c r="BD574" s="119">
        <v>0.29166666666666669</v>
      </c>
      <c r="BE574" s="119">
        <v>0.91666666666666663</v>
      </c>
      <c r="BF574" s="119">
        <v>0.29166666666666669</v>
      </c>
      <c r="BG574" s="119">
        <v>0.95833333333333337</v>
      </c>
      <c r="BI574" s="179"/>
    </row>
    <row r="575" spans="1:61" ht="15" customHeight="1">
      <c r="A575" s="78">
        <v>38717</v>
      </c>
      <c r="B575" s="79" t="s">
        <v>1716</v>
      </c>
      <c r="C575" s="78" t="s">
        <v>2</v>
      </c>
      <c r="D575" s="78" t="s">
        <v>766</v>
      </c>
      <c r="E575" s="78" t="s">
        <v>1316</v>
      </c>
      <c r="F575" s="113" t="s">
        <v>1976</v>
      </c>
      <c r="G575" s="78" t="s">
        <v>1317</v>
      </c>
      <c r="H575" s="114">
        <v>42797</v>
      </c>
      <c r="I575" s="78" t="s">
        <v>1717</v>
      </c>
      <c r="J575" s="78" t="s">
        <v>1448</v>
      </c>
      <c r="K575" s="78" t="s">
        <v>1320</v>
      </c>
      <c r="L575" s="78" t="s">
        <v>1320</v>
      </c>
      <c r="M575" s="78" t="s">
        <v>1718</v>
      </c>
      <c r="N575" s="78">
        <v>3700</v>
      </c>
      <c r="O575" s="78">
        <v>2017</v>
      </c>
      <c r="P575" s="115" t="s">
        <v>820</v>
      </c>
      <c r="Q575" s="115" t="s">
        <v>1619</v>
      </c>
      <c r="R575" s="115" t="s">
        <v>1670</v>
      </c>
      <c r="S575" s="115" t="s">
        <v>1671</v>
      </c>
      <c r="T575" s="115" t="s">
        <v>778</v>
      </c>
      <c r="U575" s="115" t="s">
        <v>1042</v>
      </c>
      <c r="V575" s="115" t="s">
        <v>780</v>
      </c>
      <c r="W575" s="115">
        <v>0</v>
      </c>
      <c r="X575" s="116" t="s">
        <v>1719</v>
      </c>
      <c r="Y575" s="78">
        <v>5578229533</v>
      </c>
      <c r="Z575" s="78">
        <v>5568681849</v>
      </c>
      <c r="AA575" s="78" t="s">
        <v>1720</v>
      </c>
      <c r="AB575" s="116" t="s">
        <v>1721</v>
      </c>
      <c r="AC575" s="115" t="s">
        <v>267</v>
      </c>
      <c r="AD575" s="115">
        <v>5534744471</v>
      </c>
      <c r="AE575" s="115" t="s">
        <v>268</v>
      </c>
      <c r="AF575" s="117" t="s">
        <v>1985</v>
      </c>
      <c r="AG575" s="115" t="s">
        <v>22</v>
      </c>
      <c r="AH575" s="115" t="s">
        <v>507</v>
      </c>
      <c r="AI575" s="115" t="s">
        <v>7122</v>
      </c>
      <c r="AJ575" s="115" t="s">
        <v>1327</v>
      </c>
      <c r="AK575" s="115" t="s">
        <v>1361</v>
      </c>
      <c r="AL575" s="115" t="s">
        <v>789</v>
      </c>
      <c r="AM575" s="115">
        <v>9330183</v>
      </c>
      <c r="AN575" s="78" t="s">
        <v>789</v>
      </c>
      <c r="AO575" s="78">
        <v>58</v>
      </c>
      <c r="AP575" s="118" t="s">
        <v>1722</v>
      </c>
      <c r="AR575" s="119">
        <v>0.25</v>
      </c>
      <c r="AS575" s="119">
        <v>0.91666666666666663</v>
      </c>
      <c r="AT575" s="119">
        <v>0.25</v>
      </c>
      <c r="AU575" s="119">
        <v>0.91666666666666663</v>
      </c>
      <c r="AV575" s="119">
        <v>0.25</v>
      </c>
      <c r="AW575" s="119">
        <v>0.91666666666666663</v>
      </c>
      <c r="AX575" s="119">
        <v>0.25</v>
      </c>
      <c r="AY575" s="119">
        <v>0.99930555555555556</v>
      </c>
      <c r="AZ575" s="119">
        <v>0</v>
      </c>
      <c r="BA575" s="119">
        <v>0.99930555555555556</v>
      </c>
      <c r="BB575" s="119">
        <v>0</v>
      </c>
      <c r="BC575" s="119">
        <v>0.99930555555555556</v>
      </c>
      <c r="BD575" s="119">
        <v>0</v>
      </c>
      <c r="BE575" s="119">
        <v>0.91666666666666663</v>
      </c>
      <c r="BF575" s="119">
        <v>0.29166666666666669</v>
      </c>
      <c r="BG575" s="119">
        <v>0.91666666666666663</v>
      </c>
      <c r="BI575" s="179"/>
    </row>
    <row r="576" spans="1:61" ht="15" customHeight="1">
      <c r="A576" s="78">
        <v>38718</v>
      </c>
      <c r="B576" s="79" t="s">
        <v>251</v>
      </c>
      <c r="C576" s="78" t="s">
        <v>3</v>
      </c>
      <c r="D576" s="78" t="s">
        <v>766</v>
      </c>
      <c r="E576" s="78" t="s">
        <v>4059</v>
      </c>
      <c r="F576" s="113" t="s">
        <v>4060</v>
      </c>
      <c r="G576" s="78" t="s">
        <v>1317</v>
      </c>
      <c r="H576" s="114">
        <v>42837</v>
      </c>
      <c r="I576" s="78" t="s">
        <v>4510</v>
      </c>
      <c r="J576" s="78" t="s">
        <v>4210</v>
      </c>
      <c r="K576" s="78" t="s">
        <v>1347</v>
      </c>
      <c r="L576" s="78" t="s">
        <v>1347</v>
      </c>
      <c r="M576" s="78" t="s">
        <v>4511</v>
      </c>
      <c r="N576" s="78">
        <v>55075</v>
      </c>
      <c r="O576" s="78">
        <v>2017</v>
      </c>
      <c r="P576" s="115" t="s">
        <v>774</v>
      </c>
      <c r="Q576" s="115" t="s">
        <v>775</v>
      </c>
      <c r="R576" s="115" t="s">
        <v>808</v>
      </c>
      <c r="S576" s="115" t="s">
        <v>809</v>
      </c>
      <c r="T576" s="115" t="s">
        <v>778</v>
      </c>
      <c r="U576" s="115" t="s">
        <v>780</v>
      </c>
      <c r="V576" s="115" t="s">
        <v>780</v>
      </c>
      <c r="W576" s="115">
        <v>0</v>
      </c>
      <c r="X576" s="116" t="s">
        <v>7346</v>
      </c>
      <c r="Y576" s="78">
        <v>5568682030</v>
      </c>
      <c r="Z576" s="78" t="s">
        <v>4513</v>
      </c>
      <c r="AA576" s="78" t="s">
        <v>4514</v>
      </c>
      <c r="AB576" s="116" t="s">
        <v>4515</v>
      </c>
      <c r="AC576" s="115" t="s">
        <v>215</v>
      </c>
      <c r="AD576" s="115">
        <v>5517981966</v>
      </c>
      <c r="AE576" s="115" t="s">
        <v>216</v>
      </c>
      <c r="AF576" s="117" t="s">
        <v>4066</v>
      </c>
      <c r="AG576" s="115" t="s">
        <v>4067</v>
      </c>
      <c r="AH576" s="115" t="s">
        <v>4068</v>
      </c>
      <c r="AI576" s="115" t="s">
        <v>7122</v>
      </c>
      <c r="AJ576" s="115" t="s">
        <v>1327</v>
      </c>
      <c r="AK576" s="115" t="s">
        <v>866</v>
      </c>
      <c r="AL576" s="115" t="s">
        <v>788</v>
      </c>
      <c r="AM576" s="115">
        <v>9458265</v>
      </c>
      <c r="AN576" s="78" t="s">
        <v>789</v>
      </c>
      <c r="AO576" s="78">
        <v>30</v>
      </c>
      <c r="AP576" s="118" t="s">
        <v>251</v>
      </c>
      <c r="AR576" s="119">
        <v>0.29166666666666669</v>
      </c>
      <c r="AS576" s="119">
        <v>0.91666666666666663</v>
      </c>
      <c r="AT576" s="119">
        <v>0.29166666666666669</v>
      </c>
      <c r="AU576" s="119">
        <v>0.91666666666666663</v>
      </c>
      <c r="AV576" s="119">
        <v>0.29166666666666669</v>
      </c>
      <c r="AW576" s="119">
        <v>0.91666666666666663</v>
      </c>
      <c r="AX576" s="119">
        <v>0.29166666666666669</v>
      </c>
      <c r="AY576" s="119">
        <v>0.91666666666666663</v>
      </c>
      <c r="AZ576" s="119">
        <v>0.29166666666666669</v>
      </c>
      <c r="BA576" s="119">
        <v>0.91666666666666663</v>
      </c>
      <c r="BB576" s="119">
        <v>0.29166666666666669</v>
      </c>
      <c r="BC576" s="119">
        <v>0.91666666666666663</v>
      </c>
      <c r="BD576" s="119">
        <v>0.35416666666666669</v>
      </c>
      <c r="BE576" s="119">
        <v>0.91666666666666663</v>
      </c>
      <c r="BF576" s="119">
        <v>0.3125</v>
      </c>
      <c r="BG576" s="119">
        <v>0.91666666666666663</v>
      </c>
      <c r="BI576" s="179"/>
    </row>
    <row r="577" spans="1:61" ht="15" customHeight="1">
      <c r="A577" s="78">
        <v>38719</v>
      </c>
      <c r="B577" s="79" t="s">
        <v>252</v>
      </c>
      <c r="C577" s="78" t="s">
        <v>1</v>
      </c>
      <c r="D577" s="78" t="s">
        <v>766</v>
      </c>
      <c r="E577" s="78" t="s">
        <v>2486</v>
      </c>
      <c r="F577" s="113" t="s">
        <v>5194</v>
      </c>
      <c r="G577" s="78" t="s">
        <v>1317</v>
      </c>
      <c r="H577" s="114">
        <v>42821</v>
      </c>
      <c r="I577" s="78" t="s">
        <v>5242</v>
      </c>
      <c r="J577" s="78" t="s">
        <v>2488</v>
      </c>
      <c r="K577" s="78" t="s">
        <v>1320</v>
      </c>
      <c r="L577" s="78" t="s">
        <v>1320</v>
      </c>
      <c r="M577" s="78" t="s">
        <v>5426</v>
      </c>
      <c r="N577" s="78">
        <v>7370</v>
      </c>
      <c r="O577" s="78">
        <v>2017</v>
      </c>
      <c r="P577" s="115" t="s">
        <v>774</v>
      </c>
      <c r="Q577" s="115" t="s">
        <v>775</v>
      </c>
      <c r="R577" s="115" t="s">
        <v>821</v>
      </c>
      <c r="S577" s="115" t="s">
        <v>890</v>
      </c>
      <c r="T577" s="115" t="s">
        <v>778</v>
      </c>
      <c r="U577" s="115" t="s">
        <v>780</v>
      </c>
      <c r="V577" s="115" t="s">
        <v>780</v>
      </c>
      <c r="W577" s="115">
        <v>0</v>
      </c>
      <c r="X577" s="116" t="s">
        <v>7347</v>
      </c>
      <c r="Y577" s="78">
        <v>5521217730</v>
      </c>
      <c r="Z577" s="78">
        <v>5568682055</v>
      </c>
      <c r="AA577" s="78" t="s">
        <v>7842</v>
      </c>
      <c r="AB577" s="116" t="s">
        <v>7843</v>
      </c>
      <c r="AC577" s="115" t="s">
        <v>202</v>
      </c>
      <c r="AD577" s="115">
        <v>5547337419</v>
      </c>
      <c r="AE577" s="115" t="s">
        <v>7137</v>
      </c>
      <c r="AF577" s="117" t="s">
        <v>5198</v>
      </c>
      <c r="AG577" s="115" t="s">
        <v>20</v>
      </c>
      <c r="AH577" s="115" t="s">
        <v>195</v>
      </c>
      <c r="AI577" s="115" t="s">
        <v>7122</v>
      </c>
      <c r="AJ577" s="115" t="s">
        <v>1327</v>
      </c>
      <c r="AK577" s="115" t="s">
        <v>1361</v>
      </c>
      <c r="AL577" s="115" t="s">
        <v>789</v>
      </c>
      <c r="AM577" s="115">
        <v>9466915</v>
      </c>
      <c r="AN577" s="78" t="s">
        <v>789</v>
      </c>
      <c r="AO577" s="78">
        <v>75</v>
      </c>
      <c r="AP577" s="118" t="s">
        <v>5430</v>
      </c>
      <c r="AR577" s="119">
        <v>0.29166666666666669</v>
      </c>
      <c r="AS577" s="119">
        <v>0.91666666666666663</v>
      </c>
      <c r="AT577" s="119">
        <v>0.29166666666666669</v>
      </c>
      <c r="AU577" s="119">
        <v>0.91666666666666663</v>
      </c>
      <c r="AV577" s="119">
        <v>0.29166666666666669</v>
      </c>
      <c r="AW577" s="119">
        <v>0.91666666666666663</v>
      </c>
      <c r="AX577" s="119">
        <v>0.29166666666666669</v>
      </c>
      <c r="AY577" s="119">
        <v>0.91666666666666663</v>
      </c>
      <c r="AZ577" s="119">
        <v>5.2916666666666696</v>
      </c>
      <c r="BA577" s="119">
        <v>0.9375</v>
      </c>
      <c r="BB577" s="119">
        <v>0.29166666666666669</v>
      </c>
      <c r="BC577" s="119">
        <v>0.9375</v>
      </c>
      <c r="BD577" s="119">
        <v>0.33333333333333331</v>
      </c>
      <c r="BE577" s="119">
        <v>0.91666666666666663</v>
      </c>
      <c r="BF577" s="119">
        <v>0.33333333333333331</v>
      </c>
      <c r="BG577" s="119">
        <v>0.91666666666666663</v>
      </c>
      <c r="BI577" s="179"/>
    </row>
    <row r="578" spans="1:61" ht="15" customHeight="1">
      <c r="A578" s="78">
        <v>38720</v>
      </c>
      <c r="B578" s="79" t="s">
        <v>1723</v>
      </c>
      <c r="C578" s="78" t="s">
        <v>2</v>
      </c>
      <c r="D578" s="78" t="s">
        <v>766</v>
      </c>
      <c r="E578" s="78" t="s">
        <v>1316</v>
      </c>
      <c r="F578" s="113" t="s">
        <v>1976</v>
      </c>
      <c r="G578" s="78" t="s">
        <v>1317</v>
      </c>
      <c r="H578" s="114" t="s">
        <v>7454</v>
      </c>
      <c r="I578" s="78" t="s">
        <v>1318</v>
      </c>
      <c r="J578" s="78" t="s">
        <v>1319</v>
      </c>
      <c r="K578" s="78" t="s">
        <v>1320</v>
      </c>
      <c r="L578" s="78" t="s">
        <v>1320</v>
      </c>
      <c r="M578" s="78" t="s">
        <v>1724</v>
      </c>
      <c r="N578" s="78">
        <v>1040</v>
      </c>
      <c r="O578" s="78">
        <v>2017</v>
      </c>
      <c r="P578" s="115" t="s">
        <v>774</v>
      </c>
      <c r="Q578" s="115" t="s">
        <v>775</v>
      </c>
      <c r="R578" s="115" t="s">
        <v>808</v>
      </c>
      <c r="S578" s="115" t="s">
        <v>809</v>
      </c>
      <c r="T578" s="115" t="s">
        <v>778</v>
      </c>
      <c r="U578" s="115" t="s">
        <v>1042</v>
      </c>
      <c r="V578" s="115" t="s">
        <v>780</v>
      </c>
      <c r="W578" s="115">
        <v>0</v>
      </c>
      <c r="X578" s="116" t="s">
        <v>1725</v>
      </c>
      <c r="Y578" s="78">
        <v>5521556202</v>
      </c>
      <c r="Z578" s="78">
        <v>5572002397</v>
      </c>
      <c r="AA578" s="78" t="s">
        <v>6530</v>
      </c>
      <c r="AB578" s="116" t="s">
        <v>6531</v>
      </c>
      <c r="AC578" s="115" t="s">
        <v>267</v>
      </c>
      <c r="AD578" s="115">
        <v>5534744471</v>
      </c>
      <c r="AE578" s="115" t="s">
        <v>268</v>
      </c>
      <c r="AF578" s="117" t="s">
        <v>1985</v>
      </c>
      <c r="AG578" s="115" t="s">
        <v>22</v>
      </c>
      <c r="AH578" s="115" t="s">
        <v>507</v>
      </c>
      <c r="AI578" s="115" t="s">
        <v>7122</v>
      </c>
      <c r="AJ578" s="115" t="s">
        <v>1327</v>
      </c>
      <c r="AK578" s="115" t="s">
        <v>1361</v>
      </c>
      <c r="AL578" s="115" t="s">
        <v>789</v>
      </c>
      <c r="AM578" s="115">
        <v>9330180</v>
      </c>
      <c r="AN578" s="78" t="s">
        <v>789</v>
      </c>
      <c r="AO578" s="78">
        <v>45</v>
      </c>
      <c r="AP578" s="118" t="s">
        <v>1726</v>
      </c>
      <c r="AR578" s="119">
        <v>0.25</v>
      </c>
      <c r="AS578" s="119">
        <v>0.91666666666666663</v>
      </c>
      <c r="AT578" s="119">
        <v>0.25</v>
      </c>
      <c r="AU578" s="119">
        <v>0.91666666666666663</v>
      </c>
      <c r="AV578" s="119">
        <v>0.25</v>
      </c>
      <c r="AW578" s="119">
        <v>0.91666666666666663</v>
      </c>
      <c r="AX578" s="119">
        <v>0.25</v>
      </c>
      <c r="AY578" s="119">
        <v>0.91666666666666663</v>
      </c>
      <c r="AZ578" s="119">
        <v>0.25</v>
      </c>
      <c r="BA578" s="119">
        <v>0.91666666666666663</v>
      </c>
      <c r="BB578" s="119">
        <v>0.29166666666666669</v>
      </c>
      <c r="BC578" s="119">
        <v>0.91666666666666663</v>
      </c>
      <c r="BD578" s="119">
        <v>0.29166666666666669</v>
      </c>
      <c r="BE578" s="119">
        <v>0.91666666666666663</v>
      </c>
      <c r="BF578" s="119">
        <v>0.33333333333333331</v>
      </c>
      <c r="BG578" s="119">
        <v>0.91666666666666663</v>
      </c>
      <c r="BI578" s="179"/>
    </row>
    <row r="579" spans="1:61" ht="15" customHeight="1">
      <c r="A579" s="78">
        <v>38721</v>
      </c>
      <c r="B579" s="79" t="s">
        <v>2817</v>
      </c>
      <c r="C579" s="78" t="s">
        <v>7</v>
      </c>
      <c r="D579" s="78" t="s">
        <v>766</v>
      </c>
      <c r="E579" s="78" t="s">
        <v>2555</v>
      </c>
      <c r="F579" s="113" t="s">
        <v>2556</v>
      </c>
      <c r="G579" s="78" t="s">
        <v>1317</v>
      </c>
      <c r="H579" s="114" t="s">
        <v>7718</v>
      </c>
      <c r="I579" s="78" t="s">
        <v>2818</v>
      </c>
      <c r="J579" s="78" t="s">
        <v>608</v>
      </c>
      <c r="K579" s="78" t="s">
        <v>608</v>
      </c>
      <c r="L579" s="78" t="s">
        <v>608</v>
      </c>
      <c r="M579" s="78" t="s">
        <v>2819</v>
      </c>
      <c r="N579" s="78">
        <v>72062</v>
      </c>
      <c r="O579" s="78">
        <v>2017</v>
      </c>
      <c r="P579" s="115" t="s">
        <v>820</v>
      </c>
      <c r="Q579" s="115" t="s">
        <v>775</v>
      </c>
      <c r="R579" s="115" t="s">
        <v>808</v>
      </c>
      <c r="S579" s="115" t="s">
        <v>831</v>
      </c>
      <c r="T579" s="115" t="s">
        <v>778</v>
      </c>
      <c r="U579" s="115" t="s">
        <v>780</v>
      </c>
      <c r="V579" s="115" t="s">
        <v>780</v>
      </c>
      <c r="W579" s="115">
        <v>0</v>
      </c>
      <c r="X579" s="116" t="s">
        <v>2820</v>
      </c>
      <c r="Y579" s="78" t="s">
        <v>803</v>
      </c>
      <c r="Z579" s="78">
        <v>2224895716</v>
      </c>
      <c r="AA579" s="78" t="s">
        <v>2821</v>
      </c>
      <c r="AB579" s="116" t="s">
        <v>2822</v>
      </c>
      <c r="AC579" s="115" t="s">
        <v>2575</v>
      </c>
      <c r="AD579" s="115">
        <v>5541762479</v>
      </c>
      <c r="AE579" s="115" t="s">
        <v>7135</v>
      </c>
      <c r="AF579" s="117" t="s">
        <v>2560</v>
      </c>
      <c r="AG579" s="115" t="s">
        <v>131</v>
      </c>
      <c r="AH579" s="115" t="s">
        <v>132</v>
      </c>
      <c r="AI579" s="115" t="s">
        <v>7784</v>
      </c>
      <c r="AJ579" s="115" t="s">
        <v>786</v>
      </c>
      <c r="AK579" s="115" t="s">
        <v>866</v>
      </c>
      <c r="AL579" s="115" t="s">
        <v>788</v>
      </c>
      <c r="AM579" s="115">
        <v>9453831</v>
      </c>
      <c r="AN579" s="78" t="s">
        <v>789</v>
      </c>
      <c r="AO579" s="78">
        <v>70</v>
      </c>
      <c r="AP579" s="118" t="s">
        <v>2823</v>
      </c>
      <c r="AR579" s="119">
        <v>0.25</v>
      </c>
      <c r="AS579" s="119">
        <v>0.9375</v>
      </c>
      <c r="AT579" s="119">
        <v>0.25</v>
      </c>
      <c r="AU579" s="119">
        <v>0.9375</v>
      </c>
      <c r="AV579" s="119">
        <v>0.25</v>
      </c>
      <c r="AW579" s="119">
        <v>0.9375</v>
      </c>
      <c r="AX579" s="119">
        <v>0.25</v>
      </c>
      <c r="AY579" s="119">
        <v>0.9375</v>
      </c>
      <c r="AZ579" s="119">
        <v>0.25</v>
      </c>
      <c r="BA579" s="119">
        <v>0.9375</v>
      </c>
      <c r="BB579" s="119">
        <v>0.29166666666666669</v>
      </c>
      <c r="BC579" s="119">
        <v>0.9375</v>
      </c>
      <c r="BD579" s="119">
        <v>0.29166666666666669</v>
      </c>
      <c r="BE579" s="119">
        <v>0.9375</v>
      </c>
      <c r="BF579" s="119">
        <v>0.29166666666666669</v>
      </c>
      <c r="BG579" s="119">
        <v>0.9375</v>
      </c>
      <c r="BI579" s="179"/>
    </row>
    <row r="580" spans="1:61" ht="15" customHeight="1">
      <c r="A580" s="78">
        <v>38722</v>
      </c>
      <c r="B580" s="79" t="s">
        <v>1727</v>
      </c>
      <c r="C580" s="78" t="s">
        <v>2</v>
      </c>
      <c r="D580" s="78" t="s">
        <v>766</v>
      </c>
      <c r="E580" s="78" t="s">
        <v>1316</v>
      </c>
      <c r="F580" s="113" t="s">
        <v>1976</v>
      </c>
      <c r="G580" s="78" t="s">
        <v>1317</v>
      </c>
      <c r="H580" s="114" t="s">
        <v>7455</v>
      </c>
      <c r="I580" s="78" t="s">
        <v>1318</v>
      </c>
      <c r="J580" s="78" t="s">
        <v>1319</v>
      </c>
      <c r="K580" s="78" t="s">
        <v>1320</v>
      </c>
      <c r="L580" s="78" t="s">
        <v>1320</v>
      </c>
      <c r="M580" s="78" t="s">
        <v>1728</v>
      </c>
      <c r="N580" s="78">
        <v>1040</v>
      </c>
      <c r="O580" s="78">
        <v>2017</v>
      </c>
      <c r="P580" s="115" t="s">
        <v>774</v>
      </c>
      <c r="Q580" s="115" t="s">
        <v>775</v>
      </c>
      <c r="R580" s="115" t="s">
        <v>808</v>
      </c>
      <c r="S580" s="115" t="s">
        <v>809</v>
      </c>
      <c r="T580" s="115" t="s">
        <v>778</v>
      </c>
      <c r="U580" s="115" t="s">
        <v>848</v>
      </c>
      <c r="V580" s="115" t="s">
        <v>780</v>
      </c>
      <c r="W580" s="115">
        <v>0</v>
      </c>
      <c r="X580" s="116" t="s">
        <v>1729</v>
      </c>
      <c r="Y580" s="78">
        <v>5531493088</v>
      </c>
      <c r="Z580" s="78">
        <v>5531493088</v>
      </c>
      <c r="AA580" s="78" t="s">
        <v>7852</v>
      </c>
      <c r="AB580" s="116" t="s">
        <v>7853</v>
      </c>
      <c r="AC580" s="115" t="s">
        <v>267</v>
      </c>
      <c r="AD580" s="115">
        <v>5534744471</v>
      </c>
      <c r="AE580" s="115" t="s">
        <v>268</v>
      </c>
      <c r="AF580" s="117" t="s">
        <v>1985</v>
      </c>
      <c r="AG580" s="115" t="s">
        <v>22</v>
      </c>
      <c r="AH580" s="115" t="s">
        <v>507</v>
      </c>
      <c r="AI580" s="115" t="s">
        <v>7122</v>
      </c>
      <c r="AJ580" s="115" t="s">
        <v>1327</v>
      </c>
      <c r="AK580" s="115" t="s">
        <v>1361</v>
      </c>
      <c r="AL580" s="115" t="s">
        <v>789</v>
      </c>
      <c r="AM580" s="115">
        <v>9330181</v>
      </c>
      <c r="AN580" s="78" t="s">
        <v>789</v>
      </c>
      <c r="AO580" s="78">
        <v>40</v>
      </c>
      <c r="AP580" s="118" t="s">
        <v>1730</v>
      </c>
      <c r="AR580" s="119">
        <v>0.29166666666666669</v>
      </c>
      <c r="AS580" s="119">
        <v>0.91666666666666663</v>
      </c>
      <c r="AT580" s="119">
        <v>0.29166666666666669</v>
      </c>
      <c r="AU580" s="119">
        <v>0.91666666666666663</v>
      </c>
      <c r="AV580" s="119">
        <v>0.29166666666666669</v>
      </c>
      <c r="AW580" s="119">
        <v>0.91666666666666663</v>
      </c>
      <c r="AX580" s="119">
        <v>0.29166666666666669</v>
      </c>
      <c r="AY580" s="119">
        <v>0.91666666666666663</v>
      </c>
      <c r="AZ580" s="119">
        <v>0.29166666666666669</v>
      </c>
      <c r="BA580" s="119">
        <v>0.91666666666666663</v>
      </c>
      <c r="BB580" s="119">
        <v>0.33333333333333331</v>
      </c>
      <c r="BC580" s="119">
        <v>0.91666666666666663</v>
      </c>
      <c r="BD580" s="119">
        <v>0.33333333333333331</v>
      </c>
      <c r="BE580" s="119">
        <v>0.91666666666666663</v>
      </c>
      <c r="BF580" s="119">
        <v>0.33333333333333331</v>
      </c>
      <c r="BG580" s="119">
        <v>0.875</v>
      </c>
      <c r="BI580" s="179"/>
    </row>
    <row r="581" spans="1:61" ht="15" customHeight="1">
      <c r="A581" s="78">
        <v>38723</v>
      </c>
      <c r="B581" s="79" t="s">
        <v>702</v>
      </c>
      <c r="C581" s="78" t="s">
        <v>8</v>
      </c>
      <c r="D581" s="78" t="s">
        <v>766</v>
      </c>
      <c r="E581" s="78" t="s">
        <v>3060</v>
      </c>
      <c r="F581" s="113">
        <v>39</v>
      </c>
      <c r="G581" s="78" t="s">
        <v>2713</v>
      </c>
      <c r="H581" s="114" t="s">
        <v>7951</v>
      </c>
      <c r="I581" s="78" t="s">
        <v>888</v>
      </c>
      <c r="J581" s="78" t="s">
        <v>1448</v>
      </c>
      <c r="K581" s="78" t="s">
        <v>674</v>
      </c>
      <c r="L581" s="78" t="s">
        <v>675</v>
      </c>
      <c r="M581" s="78" t="s">
        <v>3284</v>
      </c>
      <c r="N581" s="78">
        <v>77500</v>
      </c>
      <c r="O581" s="78">
        <v>2017</v>
      </c>
      <c r="P581" s="115" t="s">
        <v>774</v>
      </c>
      <c r="Q581" s="115" t="s">
        <v>775</v>
      </c>
      <c r="R581" s="115" t="s">
        <v>793</v>
      </c>
      <c r="S581" s="115" t="s">
        <v>794</v>
      </c>
      <c r="T581" s="115" t="s">
        <v>778</v>
      </c>
      <c r="U581" s="115" t="s">
        <v>780</v>
      </c>
      <c r="V581" s="115" t="s">
        <v>780</v>
      </c>
      <c r="W581" s="115">
        <v>0</v>
      </c>
      <c r="X581" s="116" t="s">
        <v>3285</v>
      </c>
      <c r="Y581" s="78">
        <v>9983132436</v>
      </c>
      <c r="Z581" s="78">
        <v>9983214241</v>
      </c>
      <c r="AA581" s="78" t="s">
        <v>3286</v>
      </c>
      <c r="AB581" s="116" t="s">
        <v>3287</v>
      </c>
      <c r="AC581" s="115" t="s">
        <v>682</v>
      </c>
      <c r="AD581" s="115">
        <v>9982271555</v>
      </c>
      <c r="AE581" s="115" t="s">
        <v>683</v>
      </c>
      <c r="AF581" s="117" t="s">
        <v>6428</v>
      </c>
      <c r="AG581" s="115" t="s">
        <v>17</v>
      </c>
      <c r="AH581" s="115" t="s">
        <v>677</v>
      </c>
      <c r="AI581" s="115" t="s">
        <v>7784</v>
      </c>
      <c r="AJ581" s="115" t="s">
        <v>786</v>
      </c>
      <c r="AK581" s="115" t="s">
        <v>787</v>
      </c>
      <c r="AL581" s="115" t="s">
        <v>789</v>
      </c>
      <c r="AM581" s="115">
        <v>9466916</v>
      </c>
      <c r="AN581" s="78" t="s">
        <v>789</v>
      </c>
      <c r="AO581" s="78">
        <v>47</v>
      </c>
      <c r="AP581" s="118" t="s">
        <v>702</v>
      </c>
      <c r="AR581" s="119">
        <v>0.29166666666666669</v>
      </c>
      <c r="AS581" s="119">
        <v>0.91666666666666663</v>
      </c>
      <c r="AT581" s="119">
        <v>0.29166666666666669</v>
      </c>
      <c r="AU581" s="119">
        <v>0.91666666666666663</v>
      </c>
      <c r="AV581" s="119">
        <v>0.29166666666666669</v>
      </c>
      <c r="AW581" s="119">
        <v>0.91666666666666663</v>
      </c>
      <c r="AX581" s="119">
        <v>0.29166666666666669</v>
      </c>
      <c r="AY581" s="119">
        <v>0.91666666666666663</v>
      </c>
      <c r="AZ581" s="119">
        <v>0.29166666666666669</v>
      </c>
      <c r="BA581" s="119">
        <v>0.9375</v>
      </c>
      <c r="BB581" s="119">
        <v>0.29166666666666669</v>
      </c>
      <c r="BC581" s="119">
        <v>0.9375</v>
      </c>
      <c r="BD581" s="119">
        <v>0.29166666666666669</v>
      </c>
      <c r="BE581" s="119">
        <v>0.9375</v>
      </c>
      <c r="BF581" s="119">
        <v>0.29166666666666669</v>
      </c>
      <c r="BG581" s="119">
        <v>0.91666666666666663</v>
      </c>
      <c r="BI581" s="179"/>
    </row>
    <row r="582" spans="1:61" ht="15" customHeight="1">
      <c r="A582" s="78">
        <v>38725</v>
      </c>
      <c r="B582" s="79" t="s">
        <v>4516</v>
      </c>
      <c r="C582" s="78" t="s">
        <v>3</v>
      </c>
      <c r="D582" s="78" t="s">
        <v>766</v>
      </c>
      <c r="E582" s="78" t="s">
        <v>4059</v>
      </c>
      <c r="F582" s="113" t="s">
        <v>4060</v>
      </c>
      <c r="G582" s="78" t="s">
        <v>1317</v>
      </c>
      <c r="H582" s="114">
        <v>42894</v>
      </c>
      <c r="I582" s="78" t="s">
        <v>4162</v>
      </c>
      <c r="J582" s="78" t="s">
        <v>4163</v>
      </c>
      <c r="K582" s="78" t="s">
        <v>1320</v>
      </c>
      <c r="L582" s="78" t="s">
        <v>1320</v>
      </c>
      <c r="M582" s="78" t="s">
        <v>4517</v>
      </c>
      <c r="N582" s="78">
        <v>9020</v>
      </c>
      <c r="O582" s="78">
        <v>2017</v>
      </c>
      <c r="P582" s="115" t="s">
        <v>774</v>
      </c>
      <c r="Q582" s="115" t="s">
        <v>775</v>
      </c>
      <c r="R582" s="115" t="s">
        <v>821</v>
      </c>
      <c r="S582" s="115" t="s">
        <v>890</v>
      </c>
      <c r="T582" s="115" t="s">
        <v>778</v>
      </c>
      <c r="U582" s="115" t="s">
        <v>780</v>
      </c>
      <c r="V582" s="115" t="s">
        <v>780</v>
      </c>
      <c r="W582" s="115">
        <v>0</v>
      </c>
      <c r="X582" s="116" t="s">
        <v>4518</v>
      </c>
      <c r="Y582" s="78">
        <v>5556000733</v>
      </c>
      <c r="Z582" s="78">
        <v>5579139125</v>
      </c>
      <c r="AA582" s="78" t="s">
        <v>4519</v>
      </c>
      <c r="AB582" s="116" t="s">
        <v>4520</v>
      </c>
      <c r="AC582" s="115" t="s">
        <v>335</v>
      </c>
      <c r="AD582" s="115">
        <v>5513849063</v>
      </c>
      <c r="AE582" s="115" t="s">
        <v>336</v>
      </c>
      <c r="AF582" s="117" t="s">
        <v>4066</v>
      </c>
      <c r="AG582" s="115" t="s">
        <v>4067</v>
      </c>
      <c r="AH582" s="115" t="s">
        <v>4068</v>
      </c>
      <c r="AI582" s="115" t="s">
        <v>7122</v>
      </c>
      <c r="AJ582" s="115" t="s">
        <v>1327</v>
      </c>
      <c r="AK582" s="115" t="s">
        <v>866</v>
      </c>
      <c r="AL582" s="115" t="s">
        <v>789</v>
      </c>
      <c r="AM582" s="115">
        <v>9472313</v>
      </c>
      <c r="AN582" s="78" t="s">
        <v>789</v>
      </c>
      <c r="AO582" s="78">
        <v>40</v>
      </c>
      <c r="AP582" s="118" t="s">
        <v>4521</v>
      </c>
      <c r="AR582" s="119">
        <v>0.3125</v>
      </c>
      <c r="AS582" s="119">
        <v>0.9375</v>
      </c>
      <c r="AT582" s="119">
        <v>0.3125</v>
      </c>
      <c r="AU582" s="119">
        <v>0.9375</v>
      </c>
      <c r="AV582" s="119">
        <v>0.3125</v>
      </c>
      <c r="AW582" s="119">
        <v>0.9375</v>
      </c>
      <c r="AX582" s="119">
        <v>0.3125</v>
      </c>
      <c r="AY582" s="119">
        <v>0.9375</v>
      </c>
      <c r="AZ582" s="119">
        <v>0.3125</v>
      </c>
      <c r="BA582" s="119">
        <v>0.95833333333333337</v>
      </c>
      <c r="BB582" s="119">
        <v>0.33333333333333331</v>
      </c>
      <c r="BC582" s="119">
        <v>0.95833333333333337</v>
      </c>
      <c r="BD582" s="119">
        <v>0.33333333333333331</v>
      </c>
      <c r="BE582" s="119">
        <v>0.9375</v>
      </c>
      <c r="BF582" s="119">
        <v>0.33333333333333331</v>
      </c>
      <c r="BG582" s="119">
        <v>0.9375</v>
      </c>
      <c r="BH582" s="120" t="s">
        <v>7546</v>
      </c>
      <c r="BI582" s="179"/>
    </row>
    <row r="583" spans="1:61" ht="15" customHeight="1">
      <c r="A583" s="78">
        <v>38726</v>
      </c>
      <c r="B583" s="79" t="s">
        <v>490</v>
      </c>
      <c r="C583" s="78" t="s">
        <v>5</v>
      </c>
      <c r="D583" s="78" t="s">
        <v>845</v>
      </c>
      <c r="E583" s="78" t="s">
        <v>4639</v>
      </c>
      <c r="F583" s="113" t="s">
        <v>4640</v>
      </c>
      <c r="G583" s="78" t="s">
        <v>4641</v>
      </c>
      <c r="H583" s="114">
        <v>42884</v>
      </c>
      <c r="I583" s="78" t="s">
        <v>4915</v>
      </c>
      <c r="J583" s="78" t="s">
        <v>491</v>
      </c>
      <c r="K583" s="78" t="s">
        <v>491</v>
      </c>
      <c r="L583" s="78" t="s">
        <v>143</v>
      </c>
      <c r="M583" s="78" t="s">
        <v>4916</v>
      </c>
      <c r="N583" s="78">
        <v>88260</v>
      </c>
      <c r="O583" s="78">
        <v>2017</v>
      </c>
      <c r="P583" s="115" t="s">
        <v>820</v>
      </c>
      <c r="Q583" s="115" t="s">
        <v>1619</v>
      </c>
      <c r="R583" s="115" t="s">
        <v>1670</v>
      </c>
      <c r="S583" s="115" t="s">
        <v>1671</v>
      </c>
      <c r="T583" s="115" t="s">
        <v>778</v>
      </c>
      <c r="U583" s="115" t="s">
        <v>780</v>
      </c>
      <c r="V583" s="115" t="s">
        <v>780</v>
      </c>
      <c r="W583" s="115">
        <v>0</v>
      </c>
      <c r="X583" s="116" t="s">
        <v>4917</v>
      </c>
      <c r="Z583" s="78" t="s">
        <v>4918</v>
      </c>
      <c r="AA583" s="78" t="s">
        <v>4919</v>
      </c>
      <c r="AB583" s="116" t="s">
        <v>4920</v>
      </c>
      <c r="AC583" s="115" t="s">
        <v>460</v>
      </c>
      <c r="AD583" s="115">
        <v>5579094723</v>
      </c>
      <c r="AE583" s="115" t="s">
        <v>461</v>
      </c>
      <c r="AF583" s="117" t="s">
        <v>4648</v>
      </c>
      <c r="AG583" s="115" t="s">
        <v>16</v>
      </c>
      <c r="AH583" s="115" t="s">
        <v>607</v>
      </c>
      <c r="AI583" s="115" t="s">
        <v>7784</v>
      </c>
      <c r="AJ583" s="115" t="s">
        <v>786</v>
      </c>
      <c r="AK583" s="115" t="s">
        <v>787</v>
      </c>
      <c r="AL583" s="115" t="s">
        <v>788</v>
      </c>
      <c r="AM583" s="115">
        <v>9466917</v>
      </c>
      <c r="AN583" s="78" t="s">
        <v>789</v>
      </c>
      <c r="AO583" s="78">
        <v>57</v>
      </c>
      <c r="AP583" s="118" t="s">
        <v>490</v>
      </c>
      <c r="AR583" s="119">
        <v>0.25</v>
      </c>
      <c r="AS583" s="119">
        <v>0.91666666666666663</v>
      </c>
      <c r="AT583" s="119">
        <v>0.25</v>
      </c>
      <c r="AU583" s="119">
        <v>0.91666666666666663</v>
      </c>
      <c r="AV583" s="119">
        <v>0.25</v>
      </c>
      <c r="AW583" s="119">
        <v>0.91666666666666663</v>
      </c>
      <c r="AX583" s="119">
        <v>0.25</v>
      </c>
      <c r="AY583" s="119">
        <v>0.91666666666666663</v>
      </c>
      <c r="AZ583" s="119">
        <v>0.25</v>
      </c>
      <c r="BA583" s="119">
        <v>0.91666666666666663</v>
      </c>
      <c r="BB583" s="119">
        <v>0.29166666666666669</v>
      </c>
      <c r="BC583" s="119">
        <v>0.9375</v>
      </c>
      <c r="BD583" s="119">
        <v>0.29166666666666669</v>
      </c>
      <c r="BE583" s="119">
        <v>0.9375</v>
      </c>
      <c r="BF583" s="119">
        <v>0.29166666666666669</v>
      </c>
      <c r="BG583" s="119">
        <v>0.99930555555555556</v>
      </c>
      <c r="BH583" s="120" t="s">
        <v>7906</v>
      </c>
      <c r="BI583" s="179"/>
    </row>
    <row r="584" spans="1:61" ht="15" customHeight="1">
      <c r="A584" s="78">
        <v>38727</v>
      </c>
      <c r="B584" s="79" t="s">
        <v>1731</v>
      </c>
      <c r="C584" s="78" t="s">
        <v>2</v>
      </c>
      <c r="D584" s="78" t="s">
        <v>766</v>
      </c>
      <c r="E584" s="78" t="s">
        <v>1316</v>
      </c>
      <c r="F584" s="113" t="s">
        <v>1976</v>
      </c>
      <c r="G584" s="78" t="s">
        <v>1317</v>
      </c>
      <c r="H584" s="114">
        <v>42923</v>
      </c>
      <c r="I584" s="78" t="s">
        <v>1570</v>
      </c>
      <c r="J584" s="78" t="s">
        <v>1571</v>
      </c>
      <c r="K584" s="78" t="s">
        <v>1347</v>
      </c>
      <c r="L584" s="78" t="s">
        <v>1347</v>
      </c>
      <c r="M584" s="78" t="s">
        <v>1732</v>
      </c>
      <c r="N584" s="78">
        <v>52780</v>
      </c>
      <c r="O584" s="78">
        <v>2017</v>
      </c>
      <c r="P584" s="115" t="s">
        <v>774</v>
      </c>
      <c r="Q584" s="115" t="s">
        <v>861</v>
      </c>
      <c r="R584" s="115" t="s">
        <v>861</v>
      </c>
      <c r="S584" s="115" t="s">
        <v>862</v>
      </c>
      <c r="T584" s="115" t="s">
        <v>778</v>
      </c>
      <c r="U584" s="115" t="s">
        <v>779</v>
      </c>
      <c r="V584" s="115" t="s">
        <v>780</v>
      </c>
      <c r="W584" s="115">
        <v>0</v>
      </c>
      <c r="X584" s="116" t="s">
        <v>1733</v>
      </c>
      <c r="Y584" s="78">
        <v>5579139160</v>
      </c>
      <c r="Z584" s="78">
        <v>5579139160</v>
      </c>
      <c r="AA584" s="78" t="s">
        <v>6532</v>
      </c>
      <c r="AB584" s="116" t="s">
        <v>6533</v>
      </c>
      <c r="AC584" s="115" t="s">
        <v>267</v>
      </c>
      <c r="AD584" s="115">
        <v>5534744471</v>
      </c>
      <c r="AE584" s="115" t="s">
        <v>268</v>
      </c>
      <c r="AF584" s="117" t="s">
        <v>1985</v>
      </c>
      <c r="AG584" s="115" t="s">
        <v>22</v>
      </c>
      <c r="AH584" s="115" t="s">
        <v>507</v>
      </c>
      <c r="AI584" s="115" t="s">
        <v>7122</v>
      </c>
      <c r="AJ584" s="115" t="s">
        <v>1327</v>
      </c>
      <c r="AK584" s="115" t="s">
        <v>866</v>
      </c>
      <c r="AL584" s="115" t="s">
        <v>788</v>
      </c>
      <c r="AM584" s="115">
        <v>9462358</v>
      </c>
      <c r="AN584" s="78" t="s">
        <v>789</v>
      </c>
      <c r="AO584" s="78">
        <v>52</v>
      </c>
      <c r="AP584" s="118" t="s">
        <v>1736</v>
      </c>
      <c r="AR584" s="119">
        <v>0.29166666666666669</v>
      </c>
      <c r="AS584" s="119">
        <v>0.875</v>
      </c>
      <c r="AT584" s="119">
        <v>0.29166666666666669</v>
      </c>
      <c r="AU584" s="119">
        <v>0.875</v>
      </c>
      <c r="AV584" s="119">
        <v>0.29166666666666669</v>
      </c>
      <c r="AW584" s="119">
        <v>0.875</v>
      </c>
      <c r="AX584" s="119">
        <v>0.29166666666666669</v>
      </c>
      <c r="AY584" s="119">
        <v>0.875</v>
      </c>
      <c r="AZ584" s="119">
        <v>0.29166666666666669</v>
      </c>
      <c r="BA584" s="119">
        <v>0.875</v>
      </c>
      <c r="BB584" s="119">
        <v>0.33333333333333331</v>
      </c>
      <c r="BC584" s="119">
        <v>0.85416666666666663</v>
      </c>
      <c r="BD584" s="119">
        <v>0.33333333333333331</v>
      </c>
      <c r="BE584" s="119">
        <v>0.85416666666666663</v>
      </c>
      <c r="BF584" s="119">
        <v>0.33333333333333331</v>
      </c>
      <c r="BG584" s="119">
        <v>0.83333333333333337</v>
      </c>
      <c r="BI584" s="179"/>
    </row>
    <row r="585" spans="1:61" ht="15" customHeight="1">
      <c r="A585" s="78">
        <v>38728</v>
      </c>
      <c r="B585" s="79" t="s">
        <v>106</v>
      </c>
      <c r="C585" s="78" t="s">
        <v>5509</v>
      </c>
      <c r="D585" s="78" t="s">
        <v>766</v>
      </c>
      <c r="E585" s="78" t="s">
        <v>5510</v>
      </c>
      <c r="F585" s="113" t="s">
        <v>5511</v>
      </c>
      <c r="G585" s="78" t="s">
        <v>1317</v>
      </c>
      <c r="H585" s="114">
        <v>43003</v>
      </c>
      <c r="I585" s="78" t="s">
        <v>5729</v>
      </c>
      <c r="J585" s="78" t="s">
        <v>5524</v>
      </c>
      <c r="K585" s="78" t="s">
        <v>5524</v>
      </c>
      <c r="L585" s="78" t="s">
        <v>5524</v>
      </c>
      <c r="M585" s="78" t="s">
        <v>5730</v>
      </c>
      <c r="N585" s="78">
        <v>70046</v>
      </c>
      <c r="O585" s="78">
        <v>2017</v>
      </c>
      <c r="P585" s="115" t="s">
        <v>774</v>
      </c>
      <c r="Q585" s="115" t="s">
        <v>775</v>
      </c>
      <c r="R585" s="115" t="s">
        <v>793</v>
      </c>
      <c r="S585" s="115" t="s">
        <v>794</v>
      </c>
      <c r="T585" s="115" t="s">
        <v>778</v>
      </c>
      <c r="U585" s="115" t="s">
        <v>780</v>
      </c>
      <c r="V585" s="115" t="s">
        <v>780</v>
      </c>
      <c r="W585" s="115">
        <v>0</v>
      </c>
      <c r="X585" s="116" t="s">
        <v>7348</v>
      </c>
      <c r="Y585" s="78">
        <v>5579139039</v>
      </c>
      <c r="Z585" s="78">
        <v>5579139039</v>
      </c>
      <c r="AA585" s="78" t="s">
        <v>6511</v>
      </c>
      <c r="AB585" s="116" t="s">
        <v>6512</v>
      </c>
      <c r="AC585" s="115" t="s">
        <v>5607</v>
      </c>
      <c r="AD585" s="115">
        <v>7225555431</v>
      </c>
      <c r="AE585" s="115" t="s">
        <v>95</v>
      </c>
      <c r="AF585" s="117" t="s">
        <v>1925</v>
      </c>
      <c r="AG585" s="115" t="s">
        <v>18</v>
      </c>
      <c r="AH585" s="115" t="s">
        <v>79</v>
      </c>
      <c r="AI585" s="115" t="s">
        <v>7122</v>
      </c>
      <c r="AJ585" s="115" t="s">
        <v>1327</v>
      </c>
      <c r="AK585" s="115" t="s">
        <v>866</v>
      </c>
      <c r="AL585" s="115" t="s">
        <v>788</v>
      </c>
      <c r="AM585" s="115">
        <v>9466932</v>
      </c>
      <c r="AN585" s="78" t="s">
        <v>789</v>
      </c>
      <c r="AO585" s="78">
        <v>54</v>
      </c>
      <c r="AP585" s="118" t="s">
        <v>7397</v>
      </c>
      <c r="AR585" s="119">
        <v>0.29166666666666669</v>
      </c>
      <c r="AS585" s="119">
        <v>0.91666666666666663</v>
      </c>
      <c r="AT585" s="119">
        <v>0.29166666666666669</v>
      </c>
      <c r="AU585" s="119">
        <v>0.91666666666666663</v>
      </c>
      <c r="AV585" s="119">
        <v>0.29166666666666669</v>
      </c>
      <c r="AW585" s="119">
        <v>0.91666666666666663</v>
      </c>
      <c r="AX585" s="119">
        <v>0.29166666666666669</v>
      </c>
      <c r="AY585" s="119">
        <v>0.91666666666666663</v>
      </c>
      <c r="AZ585" s="119">
        <v>0.29166666666666669</v>
      </c>
      <c r="BA585" s="119">
        <v>0.91666666666666663</v>
      </c>
      <c r="BB585" s="119">
        <v>0.29166666666666669</v>
      </c>
      <c r="BC585" s="119">
        <v>0.91666666666666663</v>
      </c>
      <c r="BD585" s="119">
        <v>0.33333333333333331</v>
      </c>
      <c r="BE585" s="119">
        <v>0.91666666666666663</v>
      </c>
      <c r="BF585" s="119">
        <v>0.375</v>
      </c>
      <c r="BG585" s="119">
        <v>0.91666666666666663</v>
      </c>
      <c r="BI585" s="179"/>
    </row>
    <row r="586" spans="1:61" ht="15" customHeight="1">
      <c r="A586" s="78">
        <v>38729</v>
      </c>
      <c r="B586" s="79" t="s">
        <v>107</v>
      </c>
      <c r="C586" s="78" t="s">
        <v>5509</v>
      </c>
      <c r="D586" s="78" t="s">
        <v>766</v>
      </c>
      <c r="E586" s="78" t="s">
        <v>5510</v>
      </c>
      <c r="F586" s="113" t="s">
        <v>5511</v>
      </c>
      <c r="G586" s="78" t="s">
        <v>1317</v>
      </c>
      <c r="H586" s="114">
        <v>42875</v>
      </c>
      <c r="I586" s="78" t="s">
        <v>5733</v>
      </c>
      <c r="J586" s="78" t="s">
        <v>5524</v>
      </c>
      <c r="K586" s="78" t="s">
        <v>5524</v>
      </c>
      <c r="L586" s="78" t="s">
        <v>5524</v>
      </c>
      <c r="M586" s="78" t="s">
        <v>5734</v>
      </c>
      <c r="N586" s="78">
        <v>76060</v>
      </c>
      <c r="O586" s="78">
        <v>2017</v>
      </c>
      <c r="P586" s="115" t="s">
        <v>774</v>
      </c>
      <c r="Q586" s="115" t="s">
        <v>861</v>
      </c>
      <c r="R586" s="115" t="s">
        <v>861</v>
      </c>
      <c r="S586" s="115" t="s">
        <v>862</v>
      </c>
      <c r="T586" s="115" t="s">
        <v>778</v>
      </c>
      <c r="U586" s="115" t="s">
        <v>780</v>
      </c>
      <c r="V586" s="115" t="s">
        <v>780</v>
      </c>
      <c r="W586" s="115">
        <v>0</v>
      </c>
      <c r="X586" s="116" t="s">
        <v>7349</v>
      </c>
      <c r="Y586" s="78">
        <v>4422410916</v>
      </c>
      <c r="Z586" s="78">
        <v>5578139040</v>
      </c>
      <c r="AA586" s="78" t="s">
        <v>5736</v>
      </c>
      <c r="AB586" s="116" t="s">
        <v>5737</v>
      </c>
      <c r="AC586" s="115" t="s">
        <v>5529</v>
      </c>
      <c r="AD586" s="115">
        <v>5580746353</v>
      </c>
      <c r="AE586" s="115" t="s">
        <v>7141</v>
      </c>
      <c r="AF586" s="117" t="s">
        <v>1925</v>
      </c>
      <c r="AG586" s="115" t="s">
        <v>18</v>
      </c>
      <c r="AH586" s="115" t="s">
        <v>79</v>
      </c>
      <c r="AI586" s="115" t="s">
        <v>7122</v>
      </c>
      <c r="AJ586" s="115" t="s">
        <v>1327</v>
      </c>
      <c r="AK586" s="115" t="s">
        <v>866</v>
      </c>
      <c r="AL586" s="115" t="s">
        <v>788</v>
      </c>
      <c r="AM586" s="115">
        <v>9466933</v>
      </c>
      <c r="AN586" s="78" t="s">
        <v>789</v>
      </c>
      <c r="AO586" s="78">
        <v>63</v>
      </c>
      <c r="AP586" s="118" t="s">
        <v>1314</v>
      </c>
      <c r="AR586" s="119">
        <v>0.27083333333333331</v>
      </c>
      <c r="AS586" s="119">
        <v>0.91666666666666663</v>
      </c>
      <c r="AT586" s="119">
        <v>0.27083333333333331</v>
      </c>
      <c r="AU586" s="119">
        <v>0.91666666666666663</v>
      </c>
      <c r="AV586" s="119">
        <v>0.27083333333333331</v>
      </c>
      <c r="AW586" s="119">
        <v>0.91666666666666663</v>
      </c>
      <c r="AX586" s="119">
        <v>0.27083333333333331</v>
      </c>
      <c r="AY586" s="119">
        <v>0.91666666666666663</v>
      </c>
      <c r="AZ586" s="119">
        <v>0.27083333333333331</v>
      </c>
      <c r="BA586" s="119">
        <v>0.91666666666666663</v>
      </c>
      <c r="BB586" s="119">
        <v>0.29166666666666669</v>
      </c>
      <c r="BC586" s="119">
        <v>0.91666666666666663</v>
      </c>
      <c r="BD586" s="119">
        <v>0.33333333333333331</v>
      </c>
      <c r="BE586" s="119">
        <v>0.91666666666666663</v>
      </c>
      <c r="BF586" s="119">
        <v>0.27083333333333331</v>
      </c>
      <c r="BG586" s="119">
        <v>0.91666666666666663</v>
      </c>
      <c r="BI586" s="179"/>
    </row>
    <row r="587" spans="1:61" ht="15" customHeight="1">
      <c r="A587" s="78">
        <v>38730</v>
      </c>
      <c r="B587" s="79" t="s">
        <v>1952</v>
      </c>
      <c r="C587" s="78" t="s">
        <v>2</v>
      </c>
      <c r="D587" s="78" t="s">
        <v>766</v>
      </c>
      <c r="E587" s="78" t="s">
        <v>1316</v>
      </c>
      <c r="F587" s="113" t="s">
        <v>1976</v>
      </c>
      <c r="G587" s="78" t="s">
        <v>1317</v>
      </c>
      <c r="H587" s="114" t="s">
        <v>7456</v>
      </c>
      <c r="I587" s="78" t="s">
        <v>1953</v>
      </c>
      <c r="J587" s="78" t="s">
        <v>1448</v>
      </c>
      <c r="K587" s="78" t="s">
        <v>1320</v>
      </c>
      <c r="L587" s="78" t="s">
        <v>1320</v>
      </c>
      <c r="M587" s="78" t="s">
        <v>1954</v>
      </c>
      <c r="N587" s="78">
        <v>3920</v>
      </c>
      <c r="O587" s="78">
        <v>2017</v>
      </c>
      <c r="P587" s="115" t="s">
        <v>774</v>
      </c>
      <c r="Q587" s="115" t="s">
        <v>1355</v>
      </c>
      <c r="R587" s="115" t="s">
        <v>1356</v>
      </c>
      <c r="S587" s="115" t="s">
        <v>1357</v>
      </c>
      <c r="T587" s="115" t="s">
        <v>778</v>
      </c>
      <c r="U587" s="115" t="s">
        <v>795</v>
      </c>
      <c r="V587" s="115" t="s">
        <v>780</v>
      </c>
      <c r="W587" s="115">
        <v>0</v>
      </c>
      <c r="X587" s="116" t="s">
        <v>1955</v>
      </c>
      <c r="Y587" s="78">
        <v>5558019664</v>
      </c>
      <c r="Z587" s="78">
        <v>5579139154</v>
      </c>
      <c r="AA587" s="78" t="s">
        <v>1956</v>
      </c>
      <c r="AB587" s="116" t="s">
        <v>1957</v>
      </c>
      <c r="AC587" s="115" t="s">
        <v>270</v>
      </c>
      <c r="AD587" s="115">
        <v>5515131671</v>
      </c>
      <c r="AE587" s="115" t="s">
        <v>271</v>
      </c>
      <c r="AF587" s="117" t="s">
        <v>1985</v>
      </c>
      <c r="AG587" s="115" t="s">
        <v>22</v>
      </c>
      <c r="AH587" s="115" t="s">
        <v>507</v>
      </c>
      <c r="AI587" s="115" t="s">
        <v>7122</v>
      </c>
      <c r="AJ587" s="115" t="s">
        <v>1327</v>
      </c>
      <c r="AK587" s="115" t="s">
        <v>1361</v>
      </c>
      <c r="AL587" s="115" t="s">
        <v>789</v>
      </c>
      <c r="AM587" s="115">
        <v>9455091</v>
      </c>
      <c r="AN587" s="78" t="s">
        <v>789</v>
      </c>
      <c r="AO587" s="78">
        <v>44</v>
      </c>
      <c r="AP587" s="118" t="s">
        <v>1958</v>
      </c>
      <c r="AQ587" s="118" t="s">
        <v>1492</v>
      </c>
      <c r="AR587" s="119">
        <v>0.27083333333333331</v>
      </c>
      <c r="AS587" s="119">
        <v>0.91666666666666663</v>
      </c>
      <c r="AT587" s="119">
        <v>0.27083333333333331</v>
      </c>
      <c r="AU587" s="119">
        <v>0.91666666666666663</v>
      </c>
      <c r="AV587" s="119">
        <v>0.27083333333333331</v>
      </c>
      <c r="AW587" s="119">
        <v>0.91666666666666663</v>
      </c>
      <c r="AX587" s="119">
        <v>0.27083333333333331</v>
      </c>
      <c r="AY587" s="119">
        <v>0.91666666666666663</v>
      </c>
      <c r="AZ587" s="119">
        <v>0.27083333333333331</v>
      </c>
      <c r="BA587" s="119">
        <v>0.9375</v>
      </c>
      <c r="BB587" s="119">
        <v>0.33333333333333331</v>
      </c>
      <c r="BC587" s="119">
        <v>0.9375</v>
      </c>
      <c r="BD587" s="119">
        <v>0.33333333333333331</v>
      </c>
      <c r="BE587" s="119">
        <v>0.91666666666666663</v>
      </c>
      <c r="BF587" s="119">
        <v>0.33333333333333331</v>
      </c>
      <c r="BG587" s="119">
        <v>0.91666666666666663</v>
      </c>
      <c r="BI587" s="179"/>
    </row>
    <row r="588" spans="1:61" ht="15" customHeight="1">
      <c r="A588" s="78">
        <v>38731</v>
      </c>
      <c r="B588" s="79" t="s">
        <v>654</v>
      </c>
      <c r="C588" s="78" t="s">
        <v>7</v>
      </c>
      <c r="D588" s="78" t="s">
        <v>766</v>
      </c>
      <c r="E588" s="78" t="s">
        <v>2555</v>
      </c>
      <c r="F588" s="113" t="s">
        <v>2556</v>
      </c>
      <c r="G588" s="78" t="s">
        <v>1317</v>
      </c>
      <c r="H588" s="114">
        <v>42986</v>
      </c>
      <c r="I588" s="78" t="s">
        <v>2825</v>
      </c>
      <c r="J588" s="78" t="s">
        <v>655</v>
      </c>
      <c r="K588" s="78" t="s">
        <v>655</v>
      </c>
      <c r="L588" s="78" t="s">
        <v>604</v>
      </c>
      <c r="M588" s="78" t="s">
        <v>2826</v>
      </c>
      <c r="N588" s="78">
        <v>62500</v>
      </c>
      <c r="O588" s="78">
        <v>2017</v>
      </c>
      <c r="P588" s="115" t="s">
        <v>820</v>
      </c>
      <c r="Q588" s="115" t="s">
        <v>775</v>
      </c>
      <c r="R588" s="115" t="s">
        <v>808</v>
      </c>
      <c r="S588" s="115" t="s">
        <v>831</v>
      </c>
      <c r="T588" s="115" t="s">
        <v>778</v>
      </c>
      <c r="U588" s="115" t="s">
        <v>780</v>
      </c>
      <c r="V588" s="115" t="s">
        <v>780</v>
      </c>
      <c r="W588" s="115">
        <v>0</v>
      </c>
      <c r="X588" s="116" t="s">
        <v>2827</v>
      </c>
      <c r="Y588" s="78">
        <v>7776885640</v>
      </c>
      <c r="Z588" s="78">
        <v>5579139021</v>
      </c>
      <c r="AA588" s="78" t="s">
        <v>2828</v>
      </c>
      <c r="AB588" s="116" t="s">
        <v>2829</v>
      </c>
      <c r="AC588" s="115" t="s">
        <v>618</v>
      </c>
      <c r="AD588" s="115">
        <v>5543814830</v>
      </c>
      <c r="AE588" s="115" t="s">
        <v>619</v>
      </c>
      <c r="AF588" s="117" t="s">
        <v>2560</v>
      </c>
      <c r="AG588" s="115" t="s">
        <v>131</v>
      </c>
      <c r="AH588" s="115" t="s">
        <v>132</v>
      </c>
      <c r="AI588" s="115" t="s">
        <v>7784</v>
      </c>
      <c r="AJ588" s="115" t="s">
        <v>786</v>
      </c>
      <c r="AK588" s="115" t="s">
        <v>866</v>
      </c>
      <c r="AL588" s="115" t="s">
        <v>788</v>
      </c>
      <c r="AM588" s="115">
        <v>9458267</v>
      </c>
      <c r="AN588" s="78" t="s">
        <v>789</v>
      </c>
      <c r="AO588" s="78">
        <v>58</v>
      </c>
      <c r="AP588" s="118" t="s">
        <v>2830</v>
      </c>
      <c r="AR588" s="119">
        <v>0.25</v>
      </c>
      <c r="AS588" s="119">
        <v>0.91666666666666663</v>
      </c>
      <c r="AT588" s="119">
        <v>0.25</v>
      </c>
      <c r="AU588" s="119">
        <v>0.91666666666666663</v>
      </c>
      <c r="AV588" s="119">
        <v>0.25</v>
      </c>
      <c r="AW588" s="119">
        <v>0.91666666666666663</v>
      </c>
      <c r="AX588" s="119">
        <v>0.25</v>
      </c>
      <c r="AY588" s="119">
        <v>0.91666666666666663</v>
      </c>
      <c r="AZ588" s="119">
        <v>0.25</v>
      </c>
      <c r="BA588" s="119">
        <v>0.91666666666666663</v>
      </c>
      <c r="BB588" s="119">
        <v>0.25</v>
      </c>
      <c r="BC588" s="119">
        <v>0.91666666666666663</v>
      </c>
      <c r="BD588" s="119">
        <v>0.29166666666666669</v>
      </c>
      <c r="BE588" s="119">
        <v>0.91666666666666663</v>
      </c>
      <c r="BF588" s="119" t="s">
        <v>1375</v>
      </c>
      <c r="BG588" s="119" t="s">
        <v>1375</v>
      </c>
      <c r="BI588" s="179"/>
    </row>
    <row r="589" spans="1:61" ht="15" customHeight="1">
      <c r="A589" s="78">
        <v>38732</v>
      </c>
      <c r="B589" s="79" t="s">
        <v>656</v>
      </c>
      <c r="C589" s="78" t="s">
        <v>7</v>
      </c>
      <c r="D589" s="78" t="s">
        <v>766</v>
      </c>
      <c r="E589" s="78" t="s">
        <v>2555</v>
      </c>
      <c r="F589" s="113" t="s">
        <v>2556</v>
      </c>
      <c r="G589" s="78" t="s">
        <v>1317</v>
      </c>
      <c r="H589" s="114" t="s">
        <v>7719</v>
      </c>
      <c r="I589" s="78" t="s">
        <v>7720</v>
      </c>
      <c r="J589" s="78" t="s">
        <v>657</v>
      </c>
      <c r="K589" s="78" t="s">
        <v>657</v>
      </c>
      <c r="L589" s="78" t="s">
        <v>657</v>
      </c>
      <c r="M589" s="78" t="s">
        <v>2832</v>
      </c>
      <c r="N589" s="78">
        <v>90111</v>
      </c>
      <c r="O589" s="78">
        <v>2017</v>
      </c>
      <c r="P589" s="115" t="s">
        <v>774</v>
      </c>
      <c r="Q589" s="115" t="s">
        <v>775</v>
      </c>
      <c r="R589" s="115" t="s">
        <v>793</v>
      </c>
      <c r="S589" s="115" t="s">
        <v>794</v>
      </c>
      <c r="T589" s="115" t="s">
        <v>778</v>
      </c>
      <c r="U589" s="115" t="s">
        <v>780</v>
      </c>
      <c r="V589" s="115" t="s">
        <v>780</v>
      </c>
      <c r="W589" s="115">
        <v>0</v>
      </c>
      <c r="X589" s="116" t="s">
        <v>2833</v>
      </c>
      <c r="Y589" s="78">
        <v>2466881719</v>
      </c>
      <c r="Z589" s="78">
        <v>2412209391</v>
      </c>
      <c r="AA589" s="78" t="s">
        <v>2834</v>
      </c>
      <c r="AB589" s="116" t="s">
        <v>2835</v>
      </c>
      <c r="AC589" s="115" t="s">
        <v>2575</v>
      </c>
      <c r="AD589" s="115">
        <v>5541762479</v>
      </c>
      <c r="AE589" s="115" t="s">
        <v>7135</v>
      </c>
      <c r="AF589" s="117" t="s">
        <v>2560</v>
      </c>
      <c r="AG589" s="115" t="s">
        <v>131</v>
      </c>
      <c r="AH589" s="115" t="s">
        <v>132</v>
      </c>
      <c r="AI589" s="115" t="s">
        <v>7784</v>
      </c>
      <c r="AJ589" s="115" t="s">
        <v>786</v>
      </c>
      <c r="AK589" s="115" t="s">
        <v>866</v>
      </c>
      <c r="AL589" s="115" t="s">
        <v>788</v>
      </c>
      <c r="AM589" s="115">
        <v>9458268</v>
      </c>
      <c r="AN589" s="78" t="s">
        <v>789</v>
      </c>
      <c r="AO589" s="78">
        <v>52</v>
      </c>
      <c r="AP589" s="118" t="s">
        <v>2836</v>
      </c>
      <c r="AR589" s="119">
        <v>0.3125</v>
      </c>
      <c r="AS589" s="119">
        <v>0.91666666666666663</v>
      </c>
      <c r="AT589" s="119">
        <v>0.3125</v>
      </c>
      <c r="AU589" s="119">
        <v>0.91666666666666663</v>
      </c>
      <c r="AV589" s="119">
        <v>0.3125</v>
      </c>
      <c r="AW589" s="119">
        <v>0.91666666666666663</v>
      </c>
      <c r="AX589" s="119">
        <v>0.3125</v>
      </c>
      <c r="AY589" s="119">
        <v>0.91666666666666663</v>
      </c>
      <c r="AZ589" s="119">
        <v>0.3125</v>
      </c>
      <c r="BA589" s="119">
        <v>0.9375</v>
      </c>
      <c r="BB589" s="119">
        <v>0.33333333333333331</v>
      </c>
      <c r="BC589" s="119">
        <v>0.9375</v>
      </c>
      <c r="BD589" s="119">
        <v>0.33333333333333331</v>
      </c>
      <c r="BE589" s="119">
        <v>0.9375</v>
      </c>
      <c r="BF589" s="119">
        <v>0.33333333333333331</v>
      </c>
      <c r="BG589" s="119">
        <v>0.9375</v>
      </c>
      <c r="BI589" s="179"/>
    </row>
    <row r="590" spans="1:61" ht="15" customHeight="1">
      <c r="A590" s="78">
        <v>38733</v>
      </c>
      <c r="B590" s="79" t="s">
        <v>658</v>
      </c>
      <c r="C590" s="78" t="s">
        <v>7</v>
      </c>
      <c r="D590" s="78" t="s">
        <v>766</v>
      </c>
      <c r="E590" s="78" t="s">
        <v>2555</v>
      </c>
      <c r="F590" s="113" t="s">
        <v>2556</v>
      </c>
      <c r="G590" s="78" t="s">
        <v>1317</v>
      </c>
      <c r="H590" s="114" t="s">
        <v>7456</v>
      </c>
      <c r="I590" s="78" t="s">
        <v>2837</v>
      </c>
      <c r="J590" s="78" t="s">
        <v>2838</v>
      </c>
      <c r="K590" s="78" t="s">
        <v>658</v>
      </c>
      <c r="L590" s="78" t="s">
        <v>608</v>
      </c>
      <c r="M590" s="78" t="s">
        <v>2839</v>
      </c>
      <c r="N590" s="78">
        <v>74129</v>
      </c>
      <c r="O590" s="78">
        <v>2017</v>
      </c>
      <c r="P590" s="115" t="s">
        <v>820</v>
      </c>
      <c r="Q590" s="115" t="s">
        <v>1619</v>
      </c>
      <c r="R590" s="115" t="s">
        <v>1620</v>
      </c>
      <c r="S590" s="115" t="s">
        <v>1621</v>
      </c>
      <c r="T590" s="115" t="s">
        <v>778</v>
      </c>
      <c r="U590" s="115" t="s">
        <v>780</v>
      </c>
      <c r="V590" s="115" t="s">
        <v>780</v>
      </c>
      <c r="W590" s="115">
        <v>0</v>
      </c>
      <c r="X590" s="116" t="s">
        <v>2840</v>
      </c>
      <c r="Y590" s="78" t="s">
        <v>803</v>
      </c>
      <c r="Z590" s="78">
        <v>5579139050</v>
      </c>
      <c r="AA590" s="78" t="s">
        <v>2841</v>
      </c>
      <c r="AB590" s="116" t="s">
        <v>2842</v>
      </c>
      <c r="AC590" s="115" t="s">
        <v>614</v>
      </c>
      <c r="AD590" s="115">
        <v>5513699960</v>
      </c>
      <c r="AE590" s="115" t="s">
        <v>615</v>
      </c>
      <c r="AF590" s="117" t="s">
        <v>2560</v>
      </c>
      <c r="AG590" s="115" t="s">
        <v>131</v>
      </c>
      <c r="AH590" s="115" t="s">
        <v>132</v>
      </c>
      <c r="AI590" s="115" t="s">
        <v>7784</v>
      </c>
      <c r="AJ590" s="115" t="s">
        <v>786</v>
      </c>
      <c r="AK590" s="115" t="s">
        <v>866</v>
      </c>
      <c r="AL590" s="115" t="s">
        <v>788</v>
      </c>
      <c r="AM590" s="115">
        <v>9466934</v>
      </c>
      <c r="AN590" s="78" t="s">
        <v>789</v>
      </c>
      <c r="AO590" s="78">
        <v>49</v>
      </c>
      <c r="AP590" s="118" t="s">
        <v>2843</v>
      </c>
      <c r="AR590" s="119">
        <v>0.29166666666666669</v>
      </c>
      <c r="AS590" s="119">
        <v>0.875</v>
      </c>
      <c r="AT590" s="119">
        <v>0.29166666666666669</v>
      </c>
      <c r="AU590" s="119">
        <v>0.875</v>
      </c>
      <c r="AV590" s="119">
        <v>0.29166666666666669</v>
      </c>
      <c r="AW590" s="119">
        <v>0.875</v>
      </c>
      <c r="AX590" s="119">
        <v>0.29166666666666669</v>
      </c>
      <c r="AY590" s="119">
        <v>0.875</v>
      </c>
      <c r="AZ590" s="119">
        <v>0.29166666666666669</v>
      </c>
      <c r="BA590" s="119">
        <v>0.875</v>
      </c>
      <c r="BB590" s="119">
        <v>0.29166666666666669</v>
      </c>
      <c r="BC590" s="119">
        <v>0.875</v>
      </c>
      <c r="BD590" s="119">
        <v>0.29166666666666669</v>
      </c>
      <c r="BE590" s="119">
        <v>0.875</v>
      </c>
      <c r="BF590" s="119">
        <v>0.25</v>
      </c>
      <c r="BG590" s="119">
        <v>0.875</v>
      </c>
      <c r="BI590" s="179"/>
    </row>
    <row r="591" spans="1:61" ht="15" customHeight="1">
      <c r="A591" s="78">
        <v>38734</v>
      </c>
      <c r="B591" s="79" t="s">
        <v>108</v>
      </c>
      <c r="C591" s="78" t="s">
        <v>5509</v>
      </c>
      <c r="D591" s="78" t="s">
        <v>766</v>
      </c>
      <c r="E591" s="78" t="s">
        <v>5510</v>
      </c>
      <c r="F591" s="113" t="s">
        <v>5511</v>
      </c>
      <c r="G591" s="78" t="s">
        <v>6828</v>
      </c>
      <c r="H591" s="114">
        <v>42938</v>
      </c>
      <c r="I591" s="78" t="s">
        <v>5738</v>
      </c>
      <c r="J591" s="78" t="s">
        <v>101</v>
      </c>
      <c r="K591" s="78" t="s">
        <v>101</v>
      </c>
      <c r="L591" s="78" t="s">
        <v>76</v>
      </c>
      <c r="M591" s="78" t="s">
        <v>5739</v>
      </c>
      <c r="N591" s="78">
        <v>36275</v>
      </c>
      <c r="O591" s="78">
        <v>2017</v>
      </c>
      <c r="P591" s="115" t="s">
        <v>820</v>
      </c>
      <c r="Q591" s="115" t="s">
        <v>1619</v>
      </c>
      <c r="R591" s="115" t="s">
        <v>1620</v>
      </c>
      <c r="S591" s="115" t="s">
        <v>1621</v>
      </c>
      <c r="T591" s="115" t="s">
        <v>778</v>
      </c>
      <c r="U591" s="115" t="s">
        <v>780</v>
      </c>
      <c r="V591" s="115" t="s">
        <v>780</v>
      </c>
      <c r="W591" s="115">
        <v>0</v>
      </c>
      <c r="X591" s="116" t="s">
        <v>5740</v>
      </c>
      <c r="Y591" s="78" t="s">
        <v>803</v>
      </c>
      <c r="Z591" s="78">
        <v>5579139018</v>
      </c>
      <c r="AA591" s="78" t="s">
        <v>5741</v>
      </c>
      <c r="AB591" s="116" t="s">
        <v>5742</v>
      </c>
      <c r="AC591" s="115" t="s">
        <v>5550</v>
      </c>
      <c r="AD591" s="115">
        <v>4771093911</v>
      </c>
      <c r="AE591" s="115" t="s">
        <v>83</v>
      </c>
      <c r="AF591" s="117" t="s">
        <v>1925</v>
      </c>
      <c r="AG591" s="115" t="s">
        <v>18</v>
      </c>
      <c r="AH591" s="115" t="s">
        <v>79</v>
      </c>
      <c r="AI591" s="115" t="s">
        <v>7122</v>
      </c>
      <c r="AJ591" s="115" t="s">
        <v>1327</v>
      </c>
      <c r="AK591" s="115" t="s">
        <v>787</v>
      </c>
      <c r="AL591" s="115" t="s">
        <v>788</v>
      </c>
      <c r="AM591" s="115">
        <v>9466918</v>
      </c>
      <c r="AN591" s="78" t="s">
        <v>789</v>
      </c>
      <c r="AO591" s="78">
        <v>41</v>
      </c>
      <c r="AP591" s="118" t="s">
        <v>1314</v>
      </c>
      <c r="AR591" s="119">
        <v>0.25</v>
      </c>
      <c r="AS591" s="119">
        <v>0.91666666666666663</v>
      </c>
      <c r="AT591" s="119">
        <v>0.25</v>
      </c>
      <c r="AU591" s="119">
        <v>0.91666666666666663</v>
      </c>
      <c r="AV591" s="119">
        <v>0.25</v>
      </c>
      <c r="AW591" s="119">
        <v>0.91666666666666663</v>
      </c>
      <c r="AX591" s="119">
        <v>0.25</v>
      </c>
      <c r="AY591" s="119">
        <v>0.99930555555555556</v>
      </c>
      <c r="AZ591" s="119">
        <v>0</v>
      </c>
      <c r="BA591" s="119">
        <v>0.99930555555555556</v>
      </c>
      <c r="BB591" s="119">
        <v>0</v>
      </c>
      <c r="BC591" s="119">
        <v>0.99930555555555556</v>
      </c>
      <c r="BD591" s="119">
        <v>0</v>
      </c>
      <c r="BE591" s="119">
        <v>0.91666666666666663</v>
      </c>
      <c r="BF591" s="119">
        <v>0.3125</v>
      </c>
      <c r="BG591" s="119">
        <v>0.91666666666666663</v>
      </c>
      <c r="BI591" s="179"/>
    </row>
    <row r="592" spans="1:61" ht="15" customHeight="1">
      <c r="A592" s="78">
        <v>38735</v>
      </c>
      <c r="B592" s="79" t="s">
        <v>5743</v>
      </c>
      <c r="C592" s="78" t="s">
        <v>5509</v>
      </c>
      <c r="D592" s="78" t="s">
        <v>766</v>
      </c>
      <c r="E592" s="78" t="s">
        <v>5510</v>
      </c>
      <c r="F592" s="113" t="s">
        <v>5511</v>
      </c>
      <c r="G592" s="78" t="s">
        <v>6828</v>
      </c>
      <c r="H592" s="114">
        <v>42937</v>
      </c>
      <c r="I592" s="78" t="s">
        <v>5744</v>
      </c>
      <c r="J592" s="78" t="s">
        <v>104</v>
      </c>
      <c r="K592" s="78" t="s">
        <v>104</v>
      </c>
      <c r="L592" s="78" t="s">
        <v>76</v>
      </c>
      <c r="M592" s="78" t="s">
        <v>5745</v>
      </c>
      <c r="N592" s="78">
        <v>36875</v>
      </c>
      <c r="O592" s="78">
        <v>2017</v>
      </c>
      <c r="P592" s="115" t="s">
        <v>820</v>
      </c>
      <c r="Q592" s="115" t="s">
        <v>1619</v>
      </c>
      <c r="R592" s="115" t="s">
        <v>1620</v>
      </c>
      <c r="S592" s="115" t="s">
        <v>1621</v>
      </c>
      <c r="T592" s="115" t="s">
        <v>778</v>
      </c>
      <c r="U592" s="115" t="s">
        <v>780</v>
      </c>
      <c r="V592" s="115" t="s">
        <v>780</v>
      </c>
      <c r="W592" s="115">
        <v>0</v>
      </c>
      <c r="X592" s="116" t="s">
        <v>5746</v>
      </c>
      <c r="Y592" s="78">
        <v>5578608022</v>
      </c>
      <c r="Z592" s="78">
        <v>5578608022</v>
      </c>
      <c r="AA592" s="78" t="s">
        <v>5747</v>
      </c>
      <c r="AB592" s="116" t="s">
        <v>5748</v>
      </c>
      <c r="AC592" s="115" t="s">
        <v>89</v>
      </c>
      <c r="AD592" s="115">
        <v>4422814714</v>
      </c>
      <c r="AE592" s="115" t="s">
        <v>90</v>
      </c>
      <c r="AF592" s="117" t="s">
        <v>1925</v>
      </c>
      <c r="AG592" s="115" t="s">
        <v>18</v>
      </c>
      <c r="AH592" s="115" t="s">
        <v>79</v>
      </c>
      <c r="AI592" s="115" t="s">
        <v>7122</v>
      </c>
      <c r="AJ592" s="115" t="s">
        <v>1327</v>
      </c>
      <c r="AK592" s="115" t="s">
        <v>787</v>
      </c>
      <c r="AL592" s="115" t="s">
        <v>788</v>
      </c>
      <c r="AM592" s="115">
        <v>9462232</v>
      </c>
      <c r="AN592" s="78" t="s">
        <v>789</v>
      </c>
      <c r="AO592" s="78">
        <v>42</v>
      </c>
      <c r="AP592" s="118" t="s">
        <v>1314</v>
      </c>
      <c r="AR592" s="119">
        <v>0.27083333333333331</v>
      </c>
      <c r="AS592" s="119">
        <v>0.875</v>
      </c>
      <c r="AT592" s="119">
        <v>0.27083333333333331</v>
      </c>
      <c r="AU592" s="119">
        <v>0.875</v>
      </c>
      <c r="AV592" s="119">
        <v>0.27083333333333331</v>
      </c>
      <c r="AW592" s="119">
        <v>0.875</v>
      </c>
      <c r="AX592" s="119">
        <v>0.27083333333333331</v>
      </c>
      <c r="AY592" s="119">
        <v>0.875</v>
      </c>
      <c r="AZ592" s="119">
        <v>0.27083333333333331</v>
      </c>
      <c r="BA592" s="119">
        <v>0.875</v>
      </c>
      <c r="BB592" s="119">
        <v>0.27083333333333331</v>
      </c>
      <c r="BC592" s="119">
        <v>0.875</v>
      </c>
      <c r="BD592" s="119">
        <v>0.27083333333333331</v>
      </c>
      <c r="BE592" s="119">
        <v>0.875</v>
      </c>
      <c r="BF592" s="119">
        <v>0.27083333333333331</v>
      </c>
      <c r="BG592" s="119">
        <v>0.875</v>
      </c>
      <c r="BI592" s="179"/>
    </row>
    <row r="593" spans="1:61" ht="15" customHeight="1">
      <c r="A593" s="78">
        <v>38736</v>
      </c>
      <c r="B593" s="79" t="s">
        <v>2844</v>
      </c>
      <c r="C593" s="78" t="s">
        <v>7</v>
      </c>
      <c r="D593" s="78" t="s">
        <v>766</v>
      </c>
      <c r="E593" s="78" t="s">
        <v>2555</v>
      </c>
      <c r="F593" s="113" t="s">
        <v>2556</v>
      </c>
      <c r="G593" s="78" t="s">
        <v>1317</v>
      </c>
      <c r="H593" s="114">
        <v>42920</v>
      </c>
      <c r="I593" s="78" t="s">
        <v>2845</v>
      </c>
      <c r="J593" s="78" t="s">
        <v>2846</v>
      </c>
      <c r="K593" s="78" t="s">
        <v>2598</v>
      </c>
      <c r="L593" s="78" t="s">
        <v>608</v>
      </c>
      <c r="M593" s="78" t="s">
        <v>2847</v>
      </c>
      <c r="N593" s="78">
        <v>72703</v>
      </c>
      <c r="O593" s="78">
        <v>2017</v>
      </c>
      <c r="P593" s="115" t="s">
        <v>820</v>
      </c>
      <c r="Q593" s="115" t="s">
        <v>1619</v>
      </c>
      <c r="R593" s="115" t="s">
        <v>1620</v>
      </c>
      <c r="S593" s="115" t="s">
        <v>1621</v>
      </c>
      <c r="T593" s="115" t="s">
        <v>778</v>
      </c>
      <c r="U593" s="115" t="s">
        <v>1069</v>
      </c>
      <c r="V593" s="115" t="s">
        <v>780</v>
      </c>
      <c r="W593" s="115">
        <v>0</v>
      </c>
      <c r="X593" s="116" t="s">
        <v>2848</v>
      </c>
      <c r="Y593" s="78">
        <v>2222213148</v>
      </c>
      <c r="Z593" s="78">
        <v>5579139135</v>
      </c>
      <c r="AA593" s="78" t="s">
        <v>2601</v>
      </c>
      <c r="AB593" s="116" t="s">
        <v>2602</v>
      </c>
      <c r="AC593" s="115" t="s">
        <v>2575</v>
      </c>
      <c r="AD593" s="115">
        <v>5541762479</v>
      </c>
      <c r="AE593" s="115" t="s">
        <v>7135</v>
      </c>
      <c r="AF593" s="117" t="s">
        <v>2560</v>
      </c>
      <c r="AG593" s="115" t="s">
        <v>131</v>
      </c>
      <c r="AH593" s="115" t="s">
        <v>132</v>
      </c>
      <c r="AI593" s="115" t="s">
        <v>7784</v>
      </c>
      <c r="AJ593" s="115" t="s">
        <v>786</v>
      </c>
      <c r="AK593" s="115" t="s">
        <v>866</v>
      </c>
      <c r="AL593" s="115" t="s">
        <v>788</v>
      </c>
      <c r="AM593" s="115">
        <v>9466935</v>
      </c>
      <c r="AN593" s="78" t="s">
        <v>789</v>
      </c>
      <c r="AO593" s="78">
        <v>64</v>
      </c>
      <c r="AP593" s="118" t="s">
        <v>2851</v>
      </c>
      <c r="AR593" s="119">
        <v>0.25</v>
      </c>
      <c r="AS593" s="119">
        <v>0.91666666666666663</v>
      </c>
      <c r="AT593" s="119">
        <v>0.25</v>
      </c>
      <c r="AU593" s="119">
        <v>0.91666666666666663</v>
      </c>
      <c r="AV593" s="119">
        <v>0.25</v>
      </c>
      <c r="AW593" s="119">
        <v>0.91666666666666663</v>
      </c>
      <c r="AX593" s="119">
        <v>0.25</v>
      </c>
      <c r="AY593" s="119">
        <v>0.91666666666666663</v>
      </c>
      <c r="AZ593" s="119">
        <v>0.25</v>
      </c>
      <c r="BA593" s="119">
        <v>0.9375</v>
      </c>
      <c r="BB593" s="119">
        <v>0.25</v>
      </c>
      <c r="BC593" s="119">
        <v>0.9375</v>
      </c>
      <c r="BD593" s="119">
        <v>0.25</v>
      </c>
      <c r="BE593" s="119">
        <v>0.9375</v>
      </c>
      <c r="BF593" s="119">
        <v>0.25</v>
      </c>
      <c r="BG593" s="119">
        <v>0.91666666666666663</v>
      </c>
      <c r="BI593" s="179"/>
    </row>
    <row r="594" spans="1:61" ht="15" customHeight="1">
      <c r="A594" s="78">
        <v>38737</v>
      </c>
      <c r="B594" s="79" t="s">
        <v>430</v>
      </c>
      <c r="C594" s="78" t="s">
        <v>4</v>
      </c>
      <c r="D594" s="78" t="s">
        <v>766</v>
      </c>
      <c r="E594" s="78" t="s">
        <v>767</v>
      </c>
      <c r="F594" s="113" t="s">
        <v>768</v>
      </c>
      <c r="G594" s="78" t="s">
        <v>769</v>
      </c>
      <c r="H594" s="114">
        <v>42941</v>
      </c>
      <c r="I594" s="78" t="s">
        <v>1084</v>
      </c>
      <c r="J594" s="78" t="s">
        <v>771</v>
      </c>
      <c r="K594" s="78" t="s">
        <v>771</v>
      </c>
      <c r="L594" s="78" t="s">
        <v>772</v>
      </c>
      <c r="M594" s="78" t="s">
        <v>1085</v>
      </c>
      <c r="N594" s="78">
        <v>22427</v>
      </c>
      <c r="O594" s="78">
        <v>2017</v>
      </c>
      <c r="P594" s="115" t="s">
        <v>820</v>
      </c>
      <c r="Q594" s="115" t="s">
        <v>775</v>
      </c>
      <c r="R594" s="115" t="s">
        <v>776</v>
      </c>
      <c r="S594" s="115" t="s">
        <v>840</v>
      </c>
      <c r="T594" s="115" t="s">
        <v>778</v>
      </c>
      <c r="U594" s="115" t="s">
        <v>1069</v>
      </c>
      <c r="V594" s="115" t="s">
        <v>780</v>
      </c>
      <c r="W594" s="115">
        <v>0</v>
      </c>
      <c r="X594" s="116" t="s">
        <v>1086</v>
      </c>
      <c r="Y594" s="78">
        <v>6642080687</v>
      </c>
      <c r="Z594" s="78">
        <v>6643868371</v>
      </c>
      <c r="AA594" s="78" t="s">
        <v>934</v>
      </c>
      <c r="AB594" s="116" t="s">
        <v>935</v>
      </c>
      <c r="AC594" s="115" t="s">
        <v>387</v>
      </c>
      <c r="AD594" s="115">
        <v>5579897707</v>
      </c>
      <c r="AE594" s="115" t="s">
        <v>388</v>
      </c>
      <c r="AF594" s="117" t="s">
        <v>784</v>
      </c>
      <c r="AG594" s="115" t="s">
        <v>13</v>
      </c>
      <c r="AH594" s="115" t="s">
        <v>383</v>
      </c>
      <c r="AI594" s="115" t="s">
        <v>7784</v>
      </c>
      <c r="AJ594" s="115" t="s">
        <v>786</v>
      </c>
      <c r="AK594" s="115" t="s">
        <v>787</v>
      </c>
      <c r="AL594" s="115" t="s">
        <v>788</v>
      </c>
      <c r="AM594" s="115">
        <v>9466818</v>
      </c>
      <c r="AN594" s="78" t="s">
        <v>789</v>
      </c>
      <c r="AO594" s="78">
        <v>41</v>
      </c>
      <c r="AP594" s="118" t="s">
        <v>1089</v>
      </c>
      <c r="AR594" s="119">
        <v>0.22916666666666666</v>
      </c>
      <c r="AS594" s="119">
        <v>0.95833333333333337</v>
      </c>
      <c r="AT594" s="119">
        <v>0.22916666666666666</v>
      </c>
      <c r="AU594" s="119">
        <v>0.95833333333333337</v>
      </c>
      <c r="AV594" s="119">
        <v>0.22916666666666666</v>
      </c>
      <c r="AW594" s="119">
        <v>0.95833333333333337</v>
      </c>
      <c r="AX594" s="119">
        <v>0.22916666666666666</v>
      </c>
      <c r="AY594" s="119">
        <v>0.95833333333333337</v>
      </c>
      <c r="AZ594" s="119">
        <v>0.22916666666666666</v>
      </c>
      <c r="BA594" s="119">
        <v>0.95833333333333337</v>
      </c>
      <c r="BB594" s="119">
        <v>0.25</v>
      </c>
      <c r="BC594" s="119">
        <v>0.95833333333333337</v>
      </c>
      <c r="BD594" s="119">
        <v>0.25</v>
      </c>
      <c r="BE594" s="119">
        <v>0.95833333333333337</v>
      </c>
      <c r="BF594" s="119">
        <v>0.25</v>
      </c>
      <c r="BG594" s="119">
        <v>0.91666666666666663</v>
      </c>
      <c r="BI594" s="179"/>
    </row>
    <row r="595" spans="1:61" ht="15" customHeight="1">
      <c r="A595" s="78">
        <v>38738</v>
      </c>
      <c r="B595" s="79" t="s">
        <v>703</v>
      </c>
      <c r="C595" s="78" t="s">
        <v>8</v>
      </c>
      <c r="D595" s="78" t="s">
        <v>766</v>
      </c>
      <c r="E595" s="78" t="s">
        <v>3060</v>
      </c>
      <c r="F595" s="113">
        <v>39</v>
      </c>
      <c r="G595" s="78" t="s">
        <v>1317</v>
      </c>
      <c r="H595" s="114" t="s">
        <v>7952</v>
      </c>
      <c r="I595" s="78" t="s">
        <v>3288</v>
      </c>
      <c r="J595" s="78" t="s">
        <v>3178</v>
      </c>
      <c r="K595" s="78" t="s">
        <v>3178</v>
      </c>
      <c r="L595" s="78" t="s">
        <v>695</v>
      </c>
      <c r="M595" s="78" t="s">
        <v>3289</v>
      </c>
      <c r="N595" s="78">
        <v>29045</v>
      </c>
      <c r="O595" s="78">
        <v>2017</v>
      </c>
      <c r="P595" s="115" t="s">
        <v>774</v>
      </c>
      <c r="Q595" s="115" t="s">
        <v>775</v>
      </c>
      <c r="R595" s="115" t="s">
        <v>793</v>
      </c>
      <c r="S595" s="115" t="s">
        <v>794</v>
      </c>
      <c r="T595" s="115" t="s">
        <v>778</v>
      </c>
      <c r="U595" s="115" t="s">
        <v>780</v>
      </c>
      <c r="V595" s="115" t="s">
        <v>780</v>
      </c>
      <c r="W595" s="115">
        <v>0</v>
      </c>
      <c r="X595" s="116" t="s">
        <v>3290</v>
      </c>
      <c r="Y595" s="78">
        <v>9616882217</v>
      </c>
      <c r="Z595" s="78">
        <v>9612336491</v>
      </c>
      <c r="AA595" s="78" t="s">
        <v>3291</v>
      </c>
      <c r="AB595" s="116" t="s">
        <v>3292</v>
      </c>
      <c r="AC595" s="115" t="s">
        <v>3183</v>
      </c>
      <c r="AD595" s="115">
        <v>5548452033</v>
      </c>
      <c r="AE595" s="115" t="s">
        <v>696</v>
      </c>
      <c r="AF595" s="117" t="s">
        <v>6428</v>
      </c>
      <c r="AG595" s="115" t="s">
        <v>17</v>
      </c>
      <c r="AH595" s="115" t="s">
        <v>677</v>
      </c>
      <c r="AI595" s="115" t="s">
        <v>7784</v>
      </c>
      <c r="AJ595" s="115" t="s">
        <v>786</v>
      </c>
      <c r="AK595" s="115" t="s">
        <v>866</v>
      </c>
      <c r="AL595" s="115" t="s">
        <v>788</v>
      </c>
      <c r="AM595" s="115">
        <v>9466936</v>
      </c>
      <c r="AN595" s="78" t="s">
        <v>789</v>
      </c>
      <c r="AO595" s="78">
        <v>65</v>
      </c>
      <c r="AP595" s="118" t="s">
        <v>3293</v>
      </c>
      <c r="AR595" s="119">
        <v>0.33333333333333331</v>
      </c>
      <c r="AS595" s="119">
        <v>0.91666666666666663</v>
      </c>
      <c r="AT595" s="119">
        <v>0.33333333333333331</v>
      </c>
      <c r="AU595" s="119">
        <v>0.91666666666666663</v>
      </c>
      <c r="AV595" s="119">
        <v>0.33333333333333331</v>
      </c>
      <c r="AW595" s="119">
        <v>0.91666666666666663</v>
      </c>
      <c r="AX595" s="119">
        <v>0.33333333333333331</v>
      </c>
      <c r="AY595" s="119">
        <v>0.91666666666666663</v>
      </c>
      <c r="AZ595" s="119">
        <v>0.33333333333333331</v>
      </c>
      <c r="BA595" s="119">
        <v>0.95833333333333337</v>
      </c>
      <c r="BB595" s="119">
        <v>0.33333333333333331</v>
      </c>
      <c r="BC595" s="119">
        <v>0.95833333333333337</v>
      </c>
      <c r="BD595" s="119">
        <v>0.33333333333333331</v>
      </c>
      <c r="BE595" s="119">
        <v>0.9375</v>
      </c>
      <c r="BF595" s="119">
        <v>0.33333333333333331</v>
      </c>
      <c r="BG595" s="119">
        <v>0.91666666666666663</v>
      </c>
      <c r="BI595" s="179"/>
    </row>
    <row r="596" spans="1:61" ht="15" customHeight="1">
      <c r="A596" s="78">
        <v>38739</v>
      </c>
      <c r="B596" s="79" t="s">
        <v>492</v>
      </c>
      <c r="C596" s="78" t="s">
        <v>5</v>
      </c>
      <c r="D596" s="78" t="s">
        <v>766</v>
      </c>
      <c r="E596" s="78" t="s">
        <v>4639</v>
      </c>
      <c r="F596" s="113" t="s">
        <v>4640</v>
      </c>
      <c r="G596" s="78" t="s">
        <v>4641</v>
      </c>
      <c r="H596" s="114">
        <v>42963</v>
      </c>
      <c r="I596" s="78" t="s">
        <v>4708</v>
      </c>
      <c r="J596" s="78" t="s">
        <v>4642</v>
      </c>
      <c r="K596" s="78" t="s">
        <v>448</v>
      </c>
      <c r="L596" s="78" t="s">
        <v>445</v>
      </c>
      <c r="M596" s="78" t="s">
        <v>4921</v>
      </c>
      <c r="N596" s="78">
        <v>66260</v>
      </c>
      <c r="O596" s="78">
        <v>2017</v>
      </c>
      <c r="P596" s="115" t="s">
        <v>774</v>
      </c>
      <c r="Q596" s="115" t="s">
        <v>775</v>
      </c>
      <c r="R596" s="115" t="s">
        <v>793</v>
      </c>
      <c r="S596" s="115" t="s">
        <v>794</v>
      </c>
      <c r="T596" s="115" t="s">
        <v>778</v>
      </c>
      <c r="U596" s="115" t="s">
        <v>848</v>
      </c>
      <c r="V596" s="115" t="s">
        <v>780</v>
      </c>
      <c r="W596" s="115">
        <v>0</v>
      </c>
      <c r="X596" s="116" t="s">
        <v>4922</v>
      </c>
      <c r="Y596" s="78">
        <v>8181484380</v>
      </c>
      <c r="Z596" s="78">
        <v>5579139155</v>
      </c>
      <c r="AA596" s="78" t="s">
        <v>4923</v>
      </c>
      <c r="AB596" s="116" t="s">
        <v>4924</v>
      </c>
      <c r="AC596" s="115" t="s">
        <v>6445</v>
      </c>
      <c r="AD596" s="115">
        <v>5521112735</v>
      </c>
      <c r="AE596" s="115" t="s">
        <v>6446</v>
      </c>
      <c r="AF596" s="117" t="s">
        <v>4648</v>
      </c>
      <c r="AG596" s="115" t="s">
        <v>16</v>
      </c>
      <c r="AH596" s="115" t="s">
        <v>607</v>
      </c>
      <c r="AI596" s="115" t="s">
        <v>7784</v>
      </c>
      <c r="AJ596" s="115" t="s">
        <v>786</v>
      </c>
      <c r="AK596" s="115" t="s">
        <v>1361</v>
      </c>
      <c r="AL596" s="115" t="s">
        <v>788</v>
      </c>
      <c r="AM596" s="115">
        <v>9421172</v>
      </c>
      <c r="AN596" s="78" t="s">
        <v>789</v>
      </c>
      <c r="AO596" s="78">
        <v>42</v>
      </c>
      <c r="AP596" s="118" t="s">
        <v>492</v>
      </c>
      <c r="AR596" s="119">
        <v>0.33333333333333331</v>
      </c>
      <c r="AS596" s="119">
        <v>0.91666666666666663</v>
      </c>
      <c r="AT596" s="119">
        <v>0.33333333333333331</v>
      </c>
      <c r="AU596" s="119">
        <v>0.91666666666666663</v>
      </c>
      <c r="AV596" s="119">
        <v>0.33333333333333331</v>
      </c>
      <c r="AW596" s="119">
        <v>0.91666666666666663</v>
      </c>
      <c r="AX596" s="119">
        <v>0.33333333333333331</v>
      </c>
      <c r="AY596" s="119">
        <v>0.91666666666666663</v>
      </c>
      <c r="AZ596" s="119">
        <v>0.33333333333333331</v>
      </c>
      <c r="BA596" s="119">
        <v>0.91666666666666663</v>
      </c>
      <c r="BB596" s="119">
        <v>0.33333333333333331</v>
      </c>
      <c r="BC596" s="119">
        <v>0.91666666666666663</v>
      </c>
      <c r="BD596" s="119">
        <v>0.33333333333333331</v>
      </c>
      <c r="BE596" s="119">
        <v>0.91666666666666663</v>
      </c>
      <c r="BF596" s="119">
        <v>0.33333333333333331</v>
      </c>
      <c r="BG596" s="119">
        <v>0.91666666666666663</v>
      </c>
      <c r="BI596" s="179"/>
    </row>
    <row r="597" spans="1:61" ht="15" customHeight="1">
      <c r="A597" s="78">
        <v>38740</v>
      </c>
      <c r="B597" s="79" t="s">
        <v>431</v>
      </c>
      <c r="C597" s="78" t="s">
        <v>4</v>
      </c>
      <c r="D597" s="78" t="s">
        <v>766</v>
      </c>
      <c r="E597" s="78" t="s">
        <v>767</v>
      </c>
      <c r="F597" s="113" t="s">
        <v>768</v>
      </c>
      <c r="G597" s="78" t="s">
        <v>769</v>
      </c>
      <c r="H597" s="114">
        <v>42980</v>
      </c>
      <c r="I597" s="78" t="s">
        <v>1090</v>
      </c>
      <c r="J597" s="78" t="s">
        <v>390</v>
      </c>
      <c r="K597" s="78" t="s">
        <v>390</v>
      </c>
      <c r="L597" s="78" t="s">
        <v>772</v>
      </c>
      <c r="M597" s="78" t="s">
        <v>1091</v>
      </c>
      <c r="N597" s="78">
        <v>21200</v>
      </c>
      <c r="O597" s="78">
        <v>2017</v>
      </c>
      <c r="P597" s="115" t="s">
        <v>820</v>
      </c>
      <c r="Q597" s="115" t="s">
        <v>861</v>
      </c>
      <c r="R597" s="115" t="s">
        <v>861</v>
      </c>
      <c r="S597" s="115" t="s">
        <v>1092</v>
      </c>
      <c r="T597" s="115" t="s">
        <v>778</v>
      </c>
      <c r="U597" s="115" t="s">
        <v>1069</v>
      </c>
      <c r="V597" s="115" t="s">
        <v>780</v>
      </c>
      <c r="W597" s="115">
        <v>0</v>
      </c>
      <c r="X597" s="116" t="s">
        <v>1093</v>
      </c>
      <c r="Y597" s="78">
        <v>6864880978</v>
      </c>
      <c r="Z597" s="78" t="s">
        <v>811</v>
      </c>
      <c r="AA597" s="78" t="s">
        <v>833</v>
      </c>
      <c r="AB597" s="116" t="s">
        <v>834</v>
      </c>
      <c r="AC597" s="115" t="s">
        <v>381</v>
      </c>
      <c r="AD597" s="115">
        <v>6641083387</v>
      </c>
      <c r="AE597" s="115" t="s">
        <v>382</v>
      </c>
      <c r="AF597" s="117" t="s">
        <v>784</v>
      </c>
      <c r="AG597" s="115" t="s">
        <v>13</v>
      </c>
      <c r="AH597" s="115" t="s">
        <v>383</v>
      </c>
      <c r="AI597" s="115" t="s">
        <v>7784</v>
      </c>
      <c r="AJ597" s="115" t="s">
        <v>786</v>
      </c>
      <c r="AK597" s="115" t="s">
        <v>812</v>
      </c>
      <c r="AL597" s="115" t="s">
        <v>788</v>
      </c>
      <c r="AM597" s="115">
        <v>9462317</v>
      </c>
      <c r="AN597" s="78" t="s">
        <v>789</v>
      </c>
      <c r="AO597" s="78">
        <v>49</v>
      </c>
      <c r="AP597" s="118" t="s">
        <v>1094</v>
      </c>
      <c r="AR597" s="119">
        <v>0.25</v>
      </c>
      <c r="AS597" s="119">
        <v>0.95833333333333337</v>
      </c>
      <c r="AT597" s="119">
        <v>0.25</v>
      </c>
      <c r="AU597" s="119">
        <v>0.95833333333333337</v>
      </c>
      <c r="AV597" s="119">
        <v>0.25</v>
      </c>
      <c r="AW597" s="119">
        <v>0.95833333333333337</v>
      </c>
      <c r="AX597" s="119">
        <v>0.25</v>
      </c>
      <c r="AY597" s="119">
        <v>0.95833333333333337</v>
      </c>
      <c r="AZ597" s="119">
        <v>0.25</v>
      </c>
      <c r="BA597" s="119">
        <v>0.95833333333333337</v>
      </c>
      <c r="BB597" s="119">
        <v>0.25</v>
      </c>
      <c r="BC597" s="119">
        <v>0.95833333333333337</v>
      </c>
      <c r="BD597" s="119">
        <v>0.29166666666666669</v>
      </c>
      <c r="BE597" s="119">
        <v>0.95833333333333337</v>
      </c>
      <c r="BF597" s="119">
        <v>0.33333333333333331</v>
      </c>
      <c r="BG597" s="119">
        <v>0.95833333333333337</v>
      </c>
      <c r="BI597" s="179"/>
    </row>
    <row r="598" spans="1:61" ht="15" customHeight="1">
      <c r="A598" s="78">
        <v>38741</v>
      </c>
      <c r="B598" s="79" t="s">
        <v>493</v>
      </c>
      <c r="C598" s="78" t="s">
        <v>5</v>
      </c>
      <c r="D598" s="78" t="s">
        <v>766</v>
      </c>
      <c r="E598" s="78" t="s">
        <v>4639</v>
      </c>
      <c r="F598" s="113" t="s">
        <v>4640</v>
      </c>
      <c r="G598" s="78" t="s">
        <v>4641</v>
      </c>
      <c r="H598" s="114">
        <v>42954</v>
      </c>
      <c r="I598" s="78" t="s">
        <v>4668</v>
      </c>
      <c r="J598" s="78" t="s">
        <v>448</v>
      </c>
      <c r="K598" s="78" t="s">
        <v>448</v>
      </c>
      <c r="L598" s="78" t="s">
        <v>445</v>
      </c>
      <c r="M598" s="78" t="s">
        <v>4925</v>
      </c>
      <c r="N598" s="78">
        <v>64849</v>
      </c>
      <c r="O598" s="78">
        <v>2017</v>
      </c>
      <c r="P598" s="115" t="s">
        <v>774</v>
      </c>
      <c r="Q598" s="115" t="s">
        <v>1423</v>
      </c>
      <c r="R598" s="115" t="s">
        <v>1424</v>
      </c>
      <c r="S598" s="115" t="s">
        <v>1787</v>
      </c>
      <c r="T598" s="115" t="s">
        <v>778</v>
      </c>
      <c r="U598" s="115" t="s">
        <v>848</v>
      </c>
      <c r="V598" s="115" t="s">
        <v>780</v>
      </c>
      <c r="W598" s="115">
        <v>0</v>
      </c>
      <c r="X598" s="116" t="s">
        <v>4926</v>
      </c>
      <c r="Z598" s="78">
        <v>5579139113</v>
      </c>
      <c r="AA598" s="78" t="s">
        <v>4927</v>
      </c>
      <c r="AB598" s="116" t="s">
        <v>4928</v>
      </c>
      <c r="AC598" s="115" t="s">
        <v>4647</v>
      </c>
      <c r="AD598" s="115">
        <v>5580096259</v>
      </c>
      <c r="AE598" s="115" t="s">
        <v>446</v>
      </c>
      <c r="AF598" s="117" t="s">
        <v>4648</v>
      </c>
      <c r="AG598" s="115" t="s">
        <v>16</v>
      </c>
      <c r="AH598" s="115" t="s">
        <v>607</v>
      </c>
      <c r="AI598" s="115" t="s">
        <v>7784</v>
      </c>
      <c r="AJ598" s="115" t="s">
        <v>786</v>
      </c>
      <c r="AK598" s="115" t="s">
        <v>1361</v>
      </c>
      <c r="AL598" s="115" t="s">
        <v>789</v>
      </c>
      <c r="AM598" s="115">
        <v>9421174</v>
      </c>
      <c r="AN598" s="78" t="s">
        <v>789</v>
      </c>
      <c r="AO598" s="78">
        <v>38</v>
      </c>
      <c r="AP598" s="118" t="s">
        <v>4929</v>
      </c>
      <c r="AQ598" s="118" t="s">
        <v>1430</v>
      </c>
      <c r="AR598" s="119">
        <v>0.29166666666666669</v>
      </c>
      <c r="AS598" s="119">
        <v>0.875</v>
      </c>
      <c r="AT598" s="119">
        <v>0.29166666666666669</v>
      </c>
      <c r="AU598" s="119">
        <v>0.875</v>
      </c>
      <c r="AV598" s="119">
        <v>0.29166666666666669</v>
      </c>
      <c r="AW598" s="119">
        <v>0.875</v>
      </c>
      <c r="AX598" s="119">
        <v>0.29166666666666669</v>
      </c>
      <c r="AY598" s="119">
        <v>0.875</v>
      </c>
      <c r="AZ598" s="119">
        <v>0.29166666666666669</v>
      </c>
      <c r="BA598" s="119">
        <v>0.875</v>
      </c>
      <c r="BB598" s="119">
        <v>0.375</v>
      </c>
      <c r="BC598" s="119">
        <v>0.625</v>
      </c>
      <c r="BD598" s="119" t="s">
        <v>1375</v>
      </c>
      <c r="BE598" s="119" t="s">
        <v>1375</v>
      </c>
      <c r="BF598" s="119" t="s">
        <v>1375</v>
      </c>
      <c r="BG598" s="119" t="s">
        <v>1375</v>
      </c>
      <c r="BI598" s="179"/>
    </row>
    <row r="599" spans="1:61" ht="15" customHeight="1">
      <c r="A599" s="78">
        <v>38742</v>
      </c>
      <c r="B599" s="79" t="s">
        <v>494</v>
      </c>
      <c r="C599" s="78" t="s">
        <v>5</v>
      </c>
      <c r="D599" s="78" t="s">
        <v>766</v>
      </c>
      <c r="E599" s="78" t="s">
        <v>4639</v>
      </c>
      <c r="F599" s="113" t="s">
        <v>4640</v>
      </c>
      <c r="G599" s="78" t="s">
        <v>4641</v>
      </c>
      <c r="H599" s="114">
        <v>42969</v>
      </c>
      <c r="I599" s="78" t="s">
        <v>155</v>
      </c>
      <c r="J599" s="78" t="s">
        <v>4642</v>
      </c>
      <c r="K599" s="78" t="s">
        <v>4642</v>
      </c>
      <c r="L599" s="78" t="s">
        <v>445</v>
      </c>
      <c r="M599" s="78" t="s">
        <v>4930</v>
      </c>
      <c r="N599" s="78">
        <v>66220</v>
      </c>
      <c r="O599" s="78">
        <v>2017</v>
      </c>
      <c r="P599" s="115" t="s">
        <v>774</v>
      </c>
      <c r="Q599" s="115" t="s">
        <v>775</v>
      </c>
      <c r="R599" s="115" t="s">
        <v>808</v>
      </c>
      <c r="S599" s="115" t="s">
        <v>809</v>
      </c>
      <c r="T599" s="115" t="s">
        <v>778</v>
      </c>
      <c r="U599" s="115" t="s">
        <v>780</v>
      </c>
      <c r="V599" s="115" t="s">
        <v>780</v>
      </c>
      <c r="W599" s="115">
        <v>0</v>
      </c>
      <c r="X599" s="116" t="s">
        <v>4931</v>
      </c>
      <c r="Y599" s="78">
        <v>8119644801</v>
      </c>
      <c r="Z599" s="78">
        <v>8114133210</v>
      </c>
      <c r="AA599" s="78" t="s">
        <v>6451</v>
      </c>
      <c r="AB599" s="116" t="s">
        <v>6690</v>
      </c>
      <c r="AC599" s="115" t="s">
        <v>2897</v>
      </c>
      <c r="AD599" s="115">
        <v>9621874724</v>
      </c>
      <c r="AE599" s="115" t="s">
        <v>7903</v>
      </c>
      <c r="AF599" s="117" t="s">
        <v>4648</v>
      </c>
      <c r="AG599" s="115" t="s">
        <v>16</v>
      </c>
      <c r="AH599" s="115" t="s">
        <v>607</v>
      </c>
      <c r="AI599" s="115" t="s">
        <v>7784</v>
      </c>
      <c r="AJ599" s="115" t="s">
        <v>786</v>
      </c>
      <c r="AK599" s="115" t="s">
        <v>1361</v>
      </c>
      <c r="AL599" s="115" t="s">
        <v>788</v>
      </c>
      <c r="AM599" s="115">
        <v>9462233</v>
      </c>
      <c r="AN599" s="78" t="s">
        <v>789</v>
      </c>
      <c r="AO599" s="78">
        <v>40</v>
      </c>
      <c r="AP599" s="118" t="s">
        <v>4933</v>
      </c>
      <c r="AQ599" s="118" t="s">
        <v>1492</v>
      </c>
      <c r="AR599" s="119">
        <v>0.27083333333333331</v>
      </c>
      <c r="AS599" s="119">
        <v>0.91666666666666663</v>
      </c>
      <c r="AT599" s="119">
        <v>0.27083333333333331</v>
      </c>
      <c r="AU599" s="119">
        <v>0.91666666666666663</v>
      </c>
      <c r="AV599" s="119">
        <v>0.27083333333333331</v>
      </c>
      <c r="AW599" s="119">
        <v>0.91666666666666663</v>
      </c>
      <c r="AX599" s="119">
        <v>0.27083333333333331</v>
      </c>
      <c r="AY599" s="119">
        <v>0.91666666666666663</v>
      </c>
      <c r="AZ599" s="119">
        <v>0.27083333333333331</v>
      </c>
      <c r="BA599" s="119">
        <v>0.91666666666666663</v>
      </c>
      <c r="BB599" s="119">
        <v>0.29166666666666669</v>
      </c>
      <c r="BC599" s="119">
        <v>0.91666666666666663</v>
      </c>
      <c r="BD599" s="119">
        <v>0.33333333333333331</v>
      </c>
      <c r="BE599" s="119">
        <v>0.91666666666666663</v>
      </c>
      <c r="BF599" s="119">
        <v>0.33333333333333331</v>
      </c>
      <c r="BG599" s="119">
        <v>0.91666666666666663</v>
      </c>
      <c r="BI599" s="179"/>
    </row>
    <row r="600" spans="1:61" ht="15" customHeight="1">
      <c r="A600" s="78">
        <v>38743</v>
      </c>
      <c r="B600" s="79" t="s">
        <v>495</v>
      </c>
      <c r="C600" s="78" t="s">
        <v>5</v>
      </c>
      <c r="D600" s="78" t="s">
        <v>766</v>
      </c>
      <c r="E600" s="78" t="s">
        <v>4639</v>
      </c>
      <c r="F600" s="113" t="s">
        <v>4640</v>
      </c>
      <c r="G600" s="78" t="s">
        <v>4641</v>
      </c>
      <c r="H600" s="114">
        <v>42975</v>
      </c>
      <c r="I600" s="78" t="s">
        <v>4668</v>
      </c>
      <c r="J600" s="78" t="s">
        <v>495</v>
      </c>
      <c r="K600" s="78" t="s">
        <v>495</v>
      </c>
      <c r="L600" s="78" t="s">
        <v>458</v>
      </c>
      <c r="M600" s="78" t="s">
        <v>4934</v>
      </c>
      <c r="N600" s="78">
        <v>26080</v>
      </c>
      <c r="O600" s="78">
        <v>2017</v>
      </c>
      <c r="P600" s="115" t="s">
        <v>820</v>
      </c>
      <c r="Q600" s="115" t="s">
        <v>775</v>
      </c>
      <c r="R600" s="115" t="s">
        <v>808</v>
      </c>
      <c r="S600" s="115" t="s">
        <v>831</v>
      </c>
      <c r="T600" s="115" t="s">
        <v>778</v>
      </c>
      <c r="U600" s="115" t="s">
        <v>780</v>
      </c>
      <c r="V600" s="115" t="s">
        <v>780</v>
      </c>
      <c r="W600" s="115">
        <v>0</v>
      </c>
      <c r="X600" s="116" t="s">
        <v>4935</v>
      </c>
      <c r="Z600" s="78" t="s">
        <v>4936</v>
      </c>
      <c r="AA600" s="78" t="s">
        <v>4937</v>
      </c>
      <c r="AB600" s="116" t="s">
        <v>4938</v>
      </c>
      <c r="AC600" s="115" t="s">
        <v>460</v>
      </c>
      <c r="AD600" s="115">
        <v>5579094723</v>
      </c>
      <c r="AE600" s="115" t="s">
        <v>461</v>
      </c>
      <c r="AF600" s="117" t="s">
        <v>4648</v>
      </c>
      <c r="AG600" s="115" t="s">
        <v>16</v>
      </c>
      <c r="AH600" s="115" t="s">
        <v>607</v>
      </c>
      <c r="AI600" s="115" t="s">
        <v>7784</v>
      </c>
      <c r="AJ600" s="115" t="s">
        <v>786</v>
      </c>
      <c r="AK600" s="115" t="s">
        <v>787</v>
      </c>
      <c r="AL600" s="115" t="s">
        <v>788</v>
      </c>
      <c r="AM600" s="115">
        <v>9466919</v>
      </c>
      <c r="AN600" s="78" t="s">
        <v>789</v>
      </c>
      <c r="AO600" s="78">
        <v>66</v>
      </c>
      <c r="AP600" s="118" t="s">
        <v>4939</v>
      </c>
      <c r="AR600" s="119">
        <v>0.27083333333333331</v>
      </c>
      <c r="AS600" s="119">
        <v>0.95833333333333337</v>
      </c>
      <c r="AT600" s="119">
        <v>0.27083333333333331</v>
      </c>
      <c r="AU600" s="119">
        <v>0.95833333333333337</v>
      </c>
      <c r="AV600" s="119">
        <v>0.27083333333333331</v>
      </c>
      <c r="AW600" s="119">
        <v>0.95833333333333337</v>
      </c>
      <c r="AX600" s="119">
        <v>0.27083333333333331</v>
      </c>
      <c r="AY600" s="119">
        <v>0.95833333333333337</v>
      </c>
      <c r="AZ600" s="119">
        <v>0.27083333333333331</v>
      </c>
      <c r="BA600" s="119">
        <v>0.95833333333333337</v>
      </c>
      <c r="BB600" s="119">
        <v>0.27083333333333331</v>
      </c>
      <c r="BC600" s="119">
        <v>0.95833333333333337</v>
      </c>
      <c r="BD600" s="119">
        <v>0.29166666666666669</v>
      </c>
      <c r="BE600" s="119">
        <v>0.95833333333333337</v>
      </c>
      <c r="BF600" s="119">
        <v>0.29166666666666669</v>
      </c>
      <c r="BG600" s="119">
        <v>0.95833333333333337</v>
      </c>
      <c r="BI600" s="179"/>
    </row>
    <row r="601" spans="1:61" ht="15" customHeight="1">
      <c r="A601" s="78">
        <v>38744</v>
      </c>
      <c r="B601" s="79" t="s">
        <v>704</v>
      </c>
      <c r="C601" s="78" t="s">
        <v>8</v>
      </c>
      <c r="D601" s="78" t="s">
        <v>766</v>
      </c>
      <c r="E601" s="78" t="s">
        <v>3060</v>
      </c>
      <c r="F601" s="113" t="s">
        <v>3061</v>
      </c>
      <c r="G601" s="78" t="s">
        <v>2713</v>
      </c>
      <c r="H601" s="114" t="s">
        <v>7777</v>
      </c>
      <c r="I601" s="78" t="s">
        <v>94</v>
      </c>
      <c r="J601" s="78" t="s">
        <v>686</v>
      </c>
      <c r="K601" s="78" t="s">
        <v>686</v>
      </c>
      <c r="L601" s="78" t="s">
        <v>687</v>
      </c>
      <c r="M601" s="78" t="s">
        <v>3294</v>
      </c>
      <c r="N601" s="78">
        <v>97000</v>
      </c>
      <c r="O601" s="78">
        <v>2017</v>
      </c>
      <c r="P601" s="115" t="s">
        <v>774</v>
      </c>
      <c r="Q601" s="115" t="s">
        <v>775</v>
      </c>
      <c r="R601" s="115" t="s">
        <v>776</v>
      </c>
      <c r="S601" s="115" t="s">
        <v>777</v>
      </c>
      <c r="T601" s="115" t="s">
        <v>778</v>
      </c>
      <c r="U601" s="115" t="s">
        <v>780</v>
      </c>
      <c r="V601" s="115" t="s">
        <v>780</v>
      </c>
      <c r="W601" s="115">
        <v>0</v>
      </c>
      <c r="X601" s="116" t="s">
        <v>3295</v>
      </c>
      <c r="Y601" s="78">
        <v>9994068250</v>
      </c>
      <c r="Z601" s="78" t="s">
        <v>803</v>
      </c>
      <c r="AA601" s="78" t="s">
        <v>3296</v>
      </c>
      <c r="AB601" s="116" t="s">
        <v>3297</v>
      </c>
      <c r="AC601" s="115" t="s">
        <v>691</v>
      </c>
      <c r="AD601" s="115">
        <v>9992770355</v>
      </c>
      <c r="AE601" s="115" t="s">
        <v>692</v>
      </c>
      <c r="AF601" s="117" t="s">
        <v>6428</v>
      </c>
      <c r="AG601" s="115" t="s">
        <v>17</v>
      </c>
      <c r="AH601" s="115" t="s">
        <v>677</v>
      </c>
      <c r="AI601" s="115" t="s">
        <v>7784</v>
      </c>
      <c r="AJ601" s="115" t="s">
        <v>786</v>
      </c>
      <c r="AK601" s="115" t="s">
        <v>787</v>
      </c>
      <c r="AL601" s="115" t="s">
        <v>788</v>
      </c>
      <c r="AM601" s="115">
        <v>9458269</v>
      </c>
      <c r="AN601" s="78" t="s">
        <v>789</v>
      </c>
      <c r="AO601" s="78">
        <v>44</v>
      </c>
      <c r="AP601" s="118" t="s">
        <v>3298</v>
      </c>
      <c r="AR601" s="119">
        <v>0.25</v>
      </c>
      <c r="AS601" s="119">
        <v>0.91666666666666663</v>
      </c>
      <c r="AT601" s="119">
        <v>0.25</v>
      </c>
      <c r="AU601" s="119">
        <v>0.91666666666666663</v>
      </c>
      <c r="AV601" s="119">
        <v>0.25</v>
      </c>
      <c r="AW601" s="119">
        <v>0.91666666666666663</v>
      </c>
      <c r="AX601" s="119">
        <v>0.25</v>
      </c>
      <c r="AY601" s="119">
        <v>0.91666666666666663</v>
      </c>
      <c r="AZ601" s="119">
        <v>0.25</v>
      </c>
      <c r="BA601" s="119">
        <v>0.91666666666666663</v>
      </c>
      <c r="BB601" s="119">
        <v>0.25</v>
      </c>
      <c r="BC601" s="119">
        <v>0.91666666666666663</v>
      </c>
      <c r="BD601" s="119">
        <v>0.25</v>
      </c>
      <c r="BE601" s="119">
        <v>0.95833333333333337</v>
      </c>
      <c r="BF601" s="119">
        <v>0.25</v>
      </c>
      <c r="BG601" s="119">
        <v>0.95833333333333337</v>
      </c>
      <c r="BI601" s="179"/>
    </row>
    <row r="602" spans="1:61" ht="15" customHeight="1">
      <c r="A602" s="78">
        <v>38745</v>
      </c>
      <c r="B602" s="79" t="s">
        <v>109</v>
      </c>
      <c r="C602" s="78" t="s">
        <v>6102</v>
      </c>
      <c r="D602" s="78" t="s">
        <v>766</v>
      </c>
      <c r="E602" s="78" t="s">
        <v>6103</v>
      </c>
      <c r="F602" s="113" t="s">
        <v>6104</v>
      </c>
      <c r="G602" s="78" t="s">
        <v>6828</v>
      </c>
      <c r="H602" s="114">
        <v>42985</v>
      </c>
      <c r="I602" s="78" t="s">
        <v>5166</v>
      </c>
      <c r="J602" s="78" t="s">
        <v>5166</v>
      </c>
      <c r="K602" s="78" t="s">
        <v>5166</v>
      </c>
      <c r="L602" s="78" t="s">
        <v>5166</v>
      </c>
      <c r="M602" s="78" t="s">
        <v>5749</v>
      </c>
      <c r="N602" s="78" t="s">
        <v>5750</v>
      </c>
      <c r="O602" s="78">
        <v>2017</v>
      </c>
      <c r="P602" s="115" t="s">
        <v>820</v>
      </c>
      <c r="Q602" s="115" t="s">
        <v>1619</v>
      </c>
      <c r="R602" s="115" t="s">
        <v>1620</v>
      </c>
      <c r="S602" s="115" t="s">
        <v>1621</v>
      </c>
      <c r="T602" s="115" t="s">
        <v>778</v>
      </c>
      <c r="U602" s="115" t="s">
        <v>780</v>
      </c>
      <c r="V602" s="115" t="s">
        <v>780</v>
      </c>
      <c r="W602" s="115">
        <v>0</v>
      </c>
      <c r="X602" s="116" t="s">
        <v>5751</v>
      </c>
      <c r="Y602" s="78">
        <v>5579139223</v>
      </c>
      <c r="Z602" s="78">
        <v>5579139223</v>
      </c>
      <c r="AA602" s="78" t="s">
        <v>5998</v>
      </c>
      <c r="AB602" s="116" t="s">
        <v>5982</v>
      </c>
      <c r="AC602" s="115" t="s">
        <v>6720</v>
      </c>
      <c r="AD602" s="115">
        <v>5579282580</v>
      </c>
      <c r="AE602" s="115" t="s">
        <v>7140</v>
      </c>
      <c r="AF602" s="117" t="s">
        <v>6110</v>
      </c>
      <c r="AG602" s="115" t="s">
        <v>509</v>
      </c>
      <c r="AH602" s="115" t="s">
        <v>510</v>
      </c>
      <c r="AI602" s="115" t="s">
        <v>7784</v>
      </c>
      <c r="AJ602" s="115" t="s">
        <v>786</v>
      </c>
      <c r="AK602" s="115" t="s">
        <v>787</v>
      </c>
      <c r="AL602" s="115" t="s">
        <v>788</v>
      </c>
      <c r="AM602" s="115">
        <v>9466940</v>
      </c>
      <c r="AN602" s="78" t="s">
        <v>789</v>
      </c>
      <c r="AO602" s="78">
        <v>48</v>
      </c>
      <c r="AP602" s="118" t="s">
        <v>1314</v>
      </c>
      <c r="AR602" s="119">
        <v>0.22916666666666666</v>
      </c>
      <c r="AS602" s="119">
        <v>0.9375</v>
      </c>
      <c r="AT602" s="119">
        <v>0.22916666666666666</v>
      </c>
      <c r="AU602" s="119">
        <v>0.9375</v>
      </c>
      <c r="AV602" s="119">
        <v>0.22916666666666666</v>
      </c>
      <c r="AW602" s="119">
        <v>0.9375</v>
      </c>
      <c r="AX602" s="119">
        <v>0.22916666666666666</v>
      </c>
      <c r="AY602" s="119">
        <v>0.9375</v>
      </c>
      <c r="AZ602" s="119">
        <v>0.22916666666666666</v>
      </c>
      <c r="BA602" s="119">
        <v>0.9375</v>
      </c>
      <c r="BB602" s="119">
        <v>0.22916666666666666</v>
      </c>
      <c r="BC602" s="119">
        <v>0.9375</v>
      </c>
      <c r="BD602" s="119">
        <v>0.29166666666666669</v>
      </c>
      <c r="BE602" s="119">
        <v>0.9375</v>
      </c>
      <c r="BF602" s="119">
        <v>0.29166666666666669</v>
      </c>
      <c r="BG602" s="119">
        <v>0.95833333333333337</v>
      </c>
      <c r="BI602" s="179"/>
    </row>
    <row r="603" spans="1:61" ht="15" customHeight="1">
      <c r="A603" s="78">
        <v>38746</v>
      </c>
      <c r="B603" s="79" t="s">
        <v>308</v>
      </c>
      <c r="C603" s="78" t="s">
        <v>2</v>
      </c>
      <c r="D603" s="78" t="s">
        <v>766</v>
      </c>
      <c r="E603" s="78" t="s">
        <v>1316</v>
      </c>
      <c r="F603" s="113" t="s">
        <v>1976</v>
      </c>
      <c r="G603" s="78" t="s">
        <v>1317</v>
      </c>
      <c r="H603" s="114">
        <v>43111</v>
      </c>
      <c r="I603" s="78" t="s">
        <v>1408</v>
      </c>
      <c r="J603" s="78" t="s">
        <v>1395</v>
      </c>
      <c r="K603" s="78" t="s">
        <v>1320</v>
      </c>
      <c r="L603" s="78" t="s">
        <v>1320</v>
      </c>
      <c r="M603" s="78" t="s">
        <v>1737</v>
      </c>
      <c r="N603" s="78">
        <v>5120</v>
      </c>
      <c r="O603" s="78">
        <v>2017</v>
      </c>
      <c r="P603" s="115" t="s">
        <v>909</v>
      </c>
      <c r="Q603" s="115" t="s">
        <v>1355</v>
      </c>
      <c r="R603" s="115" t="s">
        <v>1356</v>
      </c>
      <c r="S603" s="115" t="s">
        <v>1510</v>
      </c>
      <c r="T603" s="115" t="s">
        <v>778</v>
      </c>
      <c r="U603" s="115" t="s">
        <v>780</v>
      </c>
      <c r="V603" s="115" t="s">
        <v>780</v>
      </c>
      <c r="W603" s="115">
        <v>0</v>
      </c>
      <c r="X603" s="116" t="s">
        <v>1738</v>
      </c>
      <c r="Y603" s="78">
        <v>5591350177</v>
      </c>
      <c r="Z603" s="78">
        <v>5591350177</v>
      </c>
      <c r="AA603" s="78" t="s">
        <v>1739</v>
      </c>
      <c r="AB603" s="116" t="s">
        <v>1740</v>
      </c>
      <c r="AC603" s="115" t="s">
        <v>270</v>
      </c>
      <c r="AD603" s="115">
        <v>5515131671</v>
      </c>
      <c r="AE603" s="115" t="s">
        <v>271</v>
      </c>
      <c r="AF603" s="117" t="s">
        <v>1985</v>
      </c>
      <c r="AG603" s="115" t="s">
        <v>22</v>
      </c>
      <c r="AH603" s="115" t="s">
        <v>507</v>
      </c>
      <c r="AI603" s="115" t="s">
        <v>7122</v>
      </c>
      <c r="AJ603" s="115" t="s">
        <v>1327</v>
      </c>
      <c r="AK603" s="115" t="s">
        <v>866</v>
      </c>
      <c r="AL603" s="115" t="s">
        <v>789</v>
      </c>
      <c r="AM603" s="115">
        <v>9462319</v>
      </c>
      <c r="AN603" s="78" t="s">
        <v>789</v>
      </c>
      <c r="AO603" s="78">
        <v>20</v>
      </c>
      <c r="AP603" s="118" t="s">
        <v>1741</v>
      </c>
      <c r="AR603" s="119">
        <v>0.29166666666666669</v>
      </c>
      <c r="AS603" s="119">
        <v>0.875</v>
      </c>
      <c r="AT603" s="119">
        <v>0.29166666666666669</v>
      </c>
      <c r="AU603" s="119">
        <v>0.875</v>
      </c>
      <c r="AV603" s="119">
        <v>0.29166666666666669</v>
      </c>
      <c r="AW603" s="119">
        <v>0.875</v>
      </c>
      <c r="AX603" s="119">
        <v>0.29166666666666669</v>
      </c>
      <c r="AY603" s="119">
        <v>0.875</v>
      </c>
      <c r="AZ603" s="119">
        <v>0.29166666666666669</v>
      </c>
      <c r="BA603" s="119">
        <v>0.875</v>
      </c>
      <c r="BB603" s="119">
        <v>0.33333333333333331</v>
      </c>
      <c r="BC603" s="119">
        <v>0.875</v>
      </c>
      <c r="BD603" s="119">
        <v>0.375</v>
      </c>
      <c r="BE603" s="119">
        <v>0.875</v>
      </c>
      <c r="BF603" s="119">
        <v>0.375</v>
      </c>
      <c r="BG603" s="119">
        <v>0.83333333333333337</v>
      </c>
      <c r="BI603" s="179"/>
    </row>
    <row r="604" spans="1:61" ht="15" customHeight="1">
      <c r="A604" s="78">
        <v>38747</v>
      </c>
      <c r="B604" s="79" t="s">
        <v>1742</v>
      </c>
      <c r="C604" s="78" t="s">
        <v>2</v>
      </c>
      <c r="D604" s="78" t="s">
        <v>766</v>
      </c>
      <c r="E604" s="78" t="s">
        <v>1316</v>
      </c>
      <c r="F604" s="113" t="s">
        <v>1976</v>
      </c>
      <c r="G604" s="78" t="s">
        <v>1317</v>
      </c>
      <c r="H604" s="114">
        <v>43288</v>
      </c>
      <c r="I604" s="78" t="s">
        <v>1743</v>
      </c>
      <c r="J604" s="78" t="s">
        <v>1395</v>
      </c>
      <c r="K604" s="78" t="s">
        <v>1320</v>
      </c>
      <c r="L604" s="78" t="s">
        <v>1320</v>
      </c>
      <c r="M604" s="78" t="s">
        <v>1744</v>
      </c>
      <c r="N604" s="78">
        <v>5000</v>
      </c>
      <c r="O604" s="78">
        <v>2018</v>
      </c>
      <c r="P604" s="115" t="s">
        <v>909</v>
      </c>
      <c r="Q604" s="115" t="s">
        <v>775</v>
      </c>
      <c r="R604" s="115" t="s">
        <v>793</v>
      </c>
      <c r="S604" s="115" t="s">
        <v>1213</v>
      </c>
      <c r="T604" s="115" t="s">
        <v>778</v>
      </c>
      <c r="U604" s="115" t="s">
        <v>780</v>
      </c>
      <c r="V604" s="115" t="s">
        <v>780</v>
      </c>
      <c r="W604" s="115">
        <v>0</v>
      </c>
      <c r="X604" s="116" t="s">
        <v>1745</v>
      </c>
      <c r="Y604" s="78">
        <v>5521678424</v>
      </c>
      <c r="Z604" s="78">
        <v>5579138941</v>
      </c>
      <c r="AA604" s="78" t="s">
        <v>1746</v>
      </c>
      <c r="AB604" s="116" t="s">
        <v>1747</v>
      </c>
      <c r="AC604" s="115" t="s">
        <v>7845</v>
      </c>
      <c r="AD604" s="115">
        <v>5555059655</v>
      </c>
      <c r="AE604" s="115" t="s">
        <v>287</v>
      </c>
      <c r="AF604" s="117" t="s">
        <v>1985</v>
      </c>
      <c r="AG604" s="115" t="s">
        <v>22</v>
      </c>
      <c r="AH604" s="115" t="s">
        <v>507</v>
      </c>
      <c r="AI604" s="115" t="s">
        <v>7122</v>
      </c>
      <c r="AJ604" s="115" t="s">
        <v>1327</v>
      </c>
      <c r="AK604" s="115" t="s">
        <v>866</v>
      </c>
      <c r="AL604" s="115" t="s">
        <v>789</v>
      </c>
      <c r="AM604" s="115">
        <v>9462320</v>
      </c>
      <c r="AN604" s="78" t="s">
        <v>788</v>
      </c>
      <c r="AO604" s="78">
        <v>0</v>
      </c>
      <c r="AP604" s="118" t="s">
        <v>1748</v>
      </c>
      <c r="AR604" s="119">
        <v>0.33333333333333331</v>
      </c>
      <c r="AS604" s="119">
        <v>0.875</v>
      </c>
      <c r="AT604" s="119">
        <v>0.33333333333333331</v>
      </c>
      <c r="AU604" s="119">
        <v>0.875</v>
      </c>
      <c r="AV604" s="119">
        <v>0.33333333333333331</v>
      </c>
      <c r="AW604" s="119">
        <v>0.875</v>
      </c>
      <c r="AX604" s="119">
        <v>0.33333333333333331</v>
      </c>
      <c r="AY604" s="119">
        <v>0.875</v>
      </c>
      <c r="AZ604" s="119">
        <v>0.33333333333333331</v>
      </c>
      <c r="BA604" s="119">
        <v>0.875</v>
      </c>
      <c r="BB604" s="119">
        <v>0.375</v>
      </c>
      <c r="BC604" s="119">
        <v>0.875</v>
      </c>
      <c r="BD604" s="119">
        <v>0.375</v>
      </c>
      <c r="BE604" s="119">
        <v>0.875</v>
      </c>
      <c r="BF604" s="119">
        <v>0.375</v>
      </c>
      <c r="BG604" s="119">
        <v>0.875</v>
      </c>
      <c r="BI604" s="179"/>
    </row>
    <row r="605" spans="1:61" ht="15" customHeight="1">
      <c r="A605" s="78">
        <v>38749</v>
      </c>
      <c r="B605" s="79" t="s">
        <v>1749</v>
      </c>
      <c r="C605" s="78" t="s">
        <v>2</v>
      </c>
      <c r="D605" s="78" t="s">
        <v>766</v>
      </c>
      <c r="E605" s="78" t="s">
        <v>1316</v>
      </c>
      <c r="F605" s="113" t="s">
        <v>1976</v>
      </c>
      <c r="G605" s="78" t="s">
        <v>1317</v>
      </c>
      <c r="H605" s="114">
        <v>43112</v>
      </c>
      <c r="I605" s="78" t="s">
        <v>1606</v>
      </c>
      <c r="J605" s="78" t="s">
        <v>1319</v>
      </c>
      <c r="K605" s="78" t="s">
        <v>1320</v>
      </c>
      <c r="L605" s="78" t="s">
        <v>1320</v>
      </c>
      <c r="M605" s="78" t="s">
        <v>1750</v>
      </c>
      <c r="N605" s="78">
        <v>1210</v>
      </c>
      <c r="O605" s="78">
        <v>2018</v>
      </c>
      <c r="P605" s="115" t="s">
        <v>774</v>
      </c>
      <c r="Q605" s="115" t="s">
        <v>775</v>
      </c>
      <c r="R605" s="115" t="s">
        <v>808</v>
      </c>
      <c r="S605" s="115" t="s">
        <v>809</v>
      </c>
      <c r="T605" s="115" t="s">
        <v>778</v>
      </c>
      <c r="U605" s="115" t="s">
        <v>780</v>
      </c>
      <c r="V605" s="115" t="s">
        <v>780</v>
      </c>
      <c r="W605" s="115">
        <v>0</v>
      </c>
      <c r="X605" s="116" t="s">
        <v>1751</v>
      </c>
      <c r="Y605" s="78">
        <v>5552929205</v>
      </c>
      <c r="Z605" s="78">
        <v>5543862433</v>
      </c>
      <c r="AA605" s="78" t="s">
        <v>1752</v>
      </c>
      <c r="AB605" s="116" t="s">
        <v>1753</v>
      </c>
      <c r="AC605" s="115" t="s">
        <v>7845</v>
      </c>
      <c r="AD605" s="115">
        <v>5555059655</v>
      </c>
      <c r="AE605" s="115" t="s">
        <v>287</v>
      </c>
      <c r="AF605" s="117" t="s">
        <v>1985</v>
      </c>
      <c r="AG605" s="115" t="s">
        <v>22</v>
      </c>
      <c r="AH605" s="115" t="s">
        <v>507</v>
      </c>
      <c r="AI605" s="115" t="s">
        <v>7122</v>
      </c>
      <c r="AJ605" s="115" t="s">
        <v>1327</v>
      </c>
      <c r="AK605" s="115" t="s">
        <v>866</v>
      </c>
      <c r="AL605" s="115" t="s">
        <v>789</v>
      </c>
      <c r="AM605" s="115">
        <v>9466941</v>
      </c>
      <c r="AN605" s="78" t="s">
        <v>789</v>
      </c>
      <c r="AO605" s="78">
        <v>49</v>
      </c>
      <c r="AP605" s="118" t="s">
        <v>1754</v>
      </c>
      <c r="AR605" s="119">
        <v>0.29166666666666669</v>
      </c>
      <c r="AS605" s="119">
        <v>0.875</v>
      </c>
      <c r="AT605" s="119">
        <v>0.29166666666666669</v>
      </c>
      <c r="AU605" s="119">
        <v>0.875</v>
      </c>
      <c r="AV605" s="119">
        <v>0.29166666666666669</v>
      </c>
      <c r="AW605" s="119">
        <v>0.875</v>
      </c>
      <c r="AX605" s="119">
        <v>0.29166666666666669</v>
      </c>
      <c r="AY605" s="119">
        <v>0.875</v>
      </c>
      <c r="AZ605" s="119">
        <v>0.29166666666666669</v>
      </c>
      <c r="BA605" s="119">
        <v>0.875</v>
      </c>
      <c r="BB605" s="119">
        <v>0.33333333333333331</v>
      </c>
      <c r="BC605" s="119">
        <v>0.875</v>
      </c>
      <c r="BD605" s="119">
        <v>0.375</v>
      </c>
      <c r="BE605" s="119">
        <v>0.83333333333333337</v>
      </c>
      <c r="BF605" s="119">
        <v>0.33333333333333331</v>
      </c>
      <c r="BG605" s="119">
        <v>0.83333333333333337</v>
      </c>
      <c r="BI605" s="179"/>
    </row>
    <row r="606" spans="1:61" ht="15" customHeight="1">
      <c r="A606" s="78">
        <v>38750</v>
      </c>
      <c r="B606" s="79" t="s">
        <v>110</v>
      </c>
      <c r="C606" s="78" t="s">
        <v>5509</v>
      </c>
      <c r="D606" s="78" t="s">
        <v>766</v>
      </c>
      <c r="E606" s="78" t="s">
        <v>5510</v>
      </c>
      <c r="F606" s="113" t="s">
        <v>5511</v>
      </c>
      <c r="G606" s="78" t="s">
        <v>1317</v>
      </c>
      <c r="H606" s="114">
        <v>42016</v>
      </c>
      <c r="I606" s="78" t="s">
        <v>5661</v>
      </c>
      <c r="J606" s="78" t="s">
        <v>5524</v>
      </c>
      <c r="K606" s="78" t="s">
        <v>5524</v>
      </c>
      <c r="L606" s="78" t="s">
        <v>5524</v>
      </c>
      <c r="M606" s="78" t="s">
        <v>5753</v>
      </c>
      <c r="N606" s="78">
        <v>76127</v>
      </c>
      <c r="O606" s="78">
        <v>2014</v>
      </c>
      <c r="P606" s="115" t="s">
        <v>909</v>
      </c>
      <c r="Q606" s="115" t="s">
        <v>775</v>
      </c>
      <c r="R606" s="115" t="s">
        <v>793</v>
      </c>
      <c r="S606" s="115" t="s">
        <v>1213</v>
      </c>
      <c r="T606" s="115" t="s">
        <v>778</v>
      </c>
      <c r="U606" s="115" t="s">
        <v>780</v>
      </c>
      <c r="V606" s="115" t="s">
        <v>780</v>
      </c>
      <c r="W606" s="115">
        <v>0</v>
      </c>
      <c r="X606" s="116" t="s">
        <v>7350</v>
      </c>
      <c r="Y606" s="78">
        <v>5579139041</v>
      </c>
      <c r="Z606" s="78">
        <v>5579139041</v>
      </c>
      <c r="AA606" s="78" t="s">
        <v>5755</v>
      </c>
      <c r="AB606" s="116" t="s">
        <v>7388</v>
      </c>
      <c r="AC606" s="115" t="s">
        <v>5792</v>
      </c>
      <c r="AD606" s="115">
        <v>5539003376</v>
      </c>
      <c r="AE606" s="115" t="s">
        <v>7143</v>
      </c>
      <c r="AF606" s="117" t="s">
        <v>1925</v>
      </c>
      <c r="AG606" s="115" t="s">
        <v>18</v>
      </c>
      <c r="AH606" s="115" t="s">
        <v>79</v>
      </c>
      <c r="AI606" s="115" t="s">
        <v>7122</v>
      </c>
      <c r="AJ606" s="115" t="s">
        <v>1327</v>
      </c>
      <c r="AK606" s="115" t="s">
        <v>866</v>
      </c>
      <c r="AL606" s="115" t="s">
        <v>788</v>
      </c>
      <c r="AM606" s="115">
        <v>9466942</v>
      </c>
      <c r="AN606" s="78" t="s">
        <v>789</v>
      </c>
      <c r="AO606" s="78">
        <v>70</v>
      </c>
      <c r="AP606" s="118" t="s">
        <v>1314</v>
      </c>
      <c r="AR606" s="119">
        <v>0.33333333333333331</v>
      </c>
      <c r="AS606" s="119">
        <v>0.9375</v>
      </c>
      <c r="AT606" s="119">
        <v>0.33333333333333331</v>
      </c>
      <c r="AU606" s="119">
        <v>0.9375</v>
      </c>
      <c r="AV606" s="119">
        <v>0.33333333333333331</v>
      </c>
      <c r="AW606" s="119">
        <v>0.9375</v>
      </c>
      <c r="AX606" s="119">
        <v>0.33333333333333331</v>
      </c>
      <c r="AY606" s="119">
        <v>0.9375</v>
      </c>
      <c r="AZ606" s="119">
        <v>0.33333333333333331</v>
      </c>
      <c r="BA606" s="119">
        <v>0.9375</v>
      </c>
      <c r="BB606" s="119">
        <v>0.35416666666666669</v>
      </c>
      <c r="BC606" s="119">
        <v>0.9375</v>
      </c>
      <c r="BD606" s="119">
        <v>0.35416666666666669</v>
      </c>
      <c r="BE606" s="119">
        <v>0.9375</v>
      </c>
      <c r="BF606" s="119">
        <v>0.375</v>
      </c>
      <c r="BG606" s="119">
        <v>0.91666666666666663</v>
      </c>
      <c r="BI606" s="179"/>
    </row>
    <row r="607" spans="1:61" ht="15" customHeight="1">
      <c r="A607" s="78">
        <v>38751</v>
      </c>
      <c r="B607" s="79" t="s">
        <v>1755</v>
      </c>
      <c r="C607" s="78" t="s">
        <v>2</v>
      </c>
      <c r="D607" s="78" t="s">
        <v>766</v>
      </c>
      <c r="E607" s="78" t="s">
        <v>1316</v>
      </c>
      <c r="F607" s="113">
        <v>89</v>
      </c>
      <c r="G607" s="78" t="s">
        <v>1317</v>
      </c>
      <c r="H607" s="114">
        <v>43405</v>
      </c>
      <c r="I607" s="78" t="s">
        <v>274</v>
      </c>
      <c r="J607" s="78" t="s">
        <v>1395</v>
      </c>
      <c r="K607" s="78" t="s">
        <v>1320</v>
      </c>
      <c r="L607" s="78" t="s">
        <v>1320</v>
      </c>
      <c r="M607" s="78" t="s">
        <v>1756</v>
      </c>
      <c r="N607" s="78">
        <v>5349</v>
      </c>
      <c r="O607" s="78">
        <v>2018</v>
      </c>
      <c r="P607" s="115" t="s">
        <v>774</v>
      </c>
      <c r="Q607" s="115" t="s">
        <v>1355</v>
      </c>
      <c r="R607" s="115" t="s">
        <v>1356</v>
      </c>
      <c r="S607" s="115" t="s">
        <v>1357</v>
      </c>
      <c r="T607" s="115" t="s">
        <v>778</v>
      </c>
      <c r="U607" s="115" t="s">
        <v>780</v>
      </c>
      <c r="V607" s="115" t="s">
        <v>780</v>
      </c>
      <c r="W607" s="115">
        <v>0</v>
      </c>
      <c r="X607" s="116" t="s">
        <v>1757</v>
      </c>
      <c r="Y607" s="78">
        <v>5552921626</v>
      </c>
      <c r="Z607" s="78">
        <v>5579139022</v>
      </c>
      <c r="AA607" s="78" t="s">
        <v>1758</v>
      </c>
      <c r="AB607" s="116" t="s">
        <v>1759</v>
      </c>
      <c r="AC607" s="115" t="s">
        <v>281</v>
      </c>
      <c r="AD607" s="115">
        <v>5560627564</v>
      </c>
      <c r="AE607" s="115" t="s">
        <v>282</v>
      </c>
      <c r="AF607" s="117" t="s">
        <v>1985</v>
      </c>
      <c r="AG607" s="115" t="s">
        <v>22</v>
      </c>
      <c r="AH607" s="115" t="s">
        <v>507</v>
      </c>
      <c r="AI607" s="115" t="s">
        <v>7122</v>
      </c>
      <c r="AJ607" s="115" t="s">
        <v>1327</v>
      </c>
      <c r="AK607" s="115" t="s">
        <v>1361</v>
      </c>
      <c r="AL607" s="115" t="s">
        <v>789</v>
      </c>
      <c r="AM607" s="115">
        <v>9466943</v>
      </c>
      <c r="AN607" s="78" t="s">
        <v>789</v>
      </c>
      <c r="AO607" s="78">
        <v>46</v>
      </c>
      <c r="AP607" s="118" t="s">
        <v>1760</v>
      </c>
      <c r="AR607" s="119">
        <v>0.27083333333333331</v>
      </c>
      <c r="AS607" s="119">
        <v>0.85416666666666663</v>
      </c>
      <c r="AT607" s="119">
        <v>0.27083333333333331</v>
      </c>
      <c r="AU607" s="119">
        <v>0.85416666666666663</v>
      </c>
      <c r="AV607" s="119">
        <v>0.27083333333333331</v>
      </c>
      <c r="AW607" s="119">
        <v>0.85416666666666663</v>
      </c>
      <c r="AX607" s="119">
        <v>0.27083333333333331</v>
      </c>
      <c r="AY607" s="119">
        <v>0.85416666666666663</v>
      </c>
      <c r="AZ607" s="119">
        <v>0.27083333333333331</v>
      </c>
      <c r="BA607" s="119">
        <v>0.85416666666666663</v>
      </c>
      <c r="BB607" s="119" t="s">
        <v>1375</v>
      </c>
      <c r="BC607" s="119" t="s">
        <v>1375</v>
      </c>
      <c r="BD607" s="119" t="s">
        <v>1375</v>
      </c>
      <c r="BE607" s="119" t="s">
        <v>1375</v>
      </c>
      <c r="BF607" s="119" t="s">
        <v>1375</v>
      </c>
      <c r="BG607" s="119" t="s">
        <v>1375</v>
      </c>
      <c r="BI607" s="179"/>
    </row>
    <row r="608" spans="1:61" ht="15" customHeight="1">
      <c r="A608" s="78">
        <v>38752</v>
      </c>
      <c r="B608" s="79" t="s">
        <v>186</v>
      </c>
      <c r="C608" s="78" t="s">
        <v>0</v>
      </c>
      <c r="D608" s="78" t="s">
        <v>766</v>
      </c>
      <c r="E608" s="78" t="s">
        <v>1977</v>
      </c>
      <c r="F608" s="113" t="s">
        <v>1978</v>
      </c>
      <c r="G608" s="78" t="s">
        <v>1317</v>
      </c>
      <c r="H608" s="114">
        <v>42975</v>
      </c>
      <c r="I608" s="78" t="s">
        <v>2409</v>
      </c>
      <c r="J608" s="78" t="s">
        <v>1980</v>
      </c>
      <c r="K608" s="78" t="s">
        <v>1320</v>
      </c>
      <c r="L608" s="78" t="s">
        <v>1320</v>
      </c>
      <c r="M608" s="78" t="s">
        <v>2410</v>
      </c>
      <c r="N608" s="78">
        <v>6700</v>
      </c>
      <c r="O608" s="78">
        <v>2017</v>
      </c>
      <c r="P608" s="115" t="s">
        <v>774</v>
      </c>
      <c r="Q608" s="115" t="s">
        <v>1423</v>
      </c>
      <c r="R608" s="115" t="s">
        <v>1495</v>
      </c>
      <c r="S608" s="115" t="s">
        <v>1496</v>
      </c>
      <c r="T608" s="115" t="s">
        <v>778</v>
      </c>
      <c r="U608" s="115" t="s">
        <v>848</v>
      </c>
      <c r="V608" s="115" t="s">
        <v>780</v>
      </c>
      <c r="W608" s="115">
        <v>0</v>
      </c>
      <c r="X608" s="116" t="s">
        <v>2411</v>
      </c>
      <c r="Y608" s="78">
        <v>5579139179</v>
      </c>
      <c r="Z608" s="78">
        <v>5579139179</v>
      </c>
      <c r="AA608" s="78" t="s">
        <v>2412</v>
      </c>
      <c r="AB608" s="116" t="s">
        <v>2413</v>
      </c>
      <c r="AC608" s="115" t="s">
        <v>6988</v>
      </c>
      <c r="AD608" s="115">
        <v>5580072783</v>
      </c>
      <c r="AE608" s="115" t="s">
        <v>142</v>
      </c>
      <c r="AF608" s="117" t="s">
        <v>1325</v>
      </c>
      <c r="AG608" s="115" t="s">
        <v>19</v>
      </c>
      <c r="AH608" s="115" t="s">
        <v>127</v>
      </c>
      <c r="AI608" s="115" t="s">
        <v>7122</v>
      </c>
      <c r="AJ608" s="115" t="s">
        <v>1327</v>
      </c>
      <c r="AK608" s="115" t="s">
        <v>866</v>
      </c>
      <c r="AL608" s="115" t="s">
        <v>789</v>
      </c>
      <c r="AM608" s="115">
        <v>9462234</v>
      </c>
      <c r="AN608" s="78" t="s">
        <v>789</v>
      </c>
      <c r="AO608" s="78">
        <v>27</v>
      </c>
      <c r="AP608" s="118" t="s">
        <v>2414</v>
      </c>
      <c r="AR608" s="119">
        <v>0.29166666666666669</v>
      </c>
      <c r="AS608" s="119">
        <v>0.91666666666666663</v>
      </c>
      <c r="AT608" s="119">
        <v>0.29166666666666669</v>
      </c>
      <c r="AU608" s="119">
        <v>0.91666666666666663</v>
      </c>
      <c r="AV608" s="119">
        <v>0.29166666666666669</v>
      </c>
      <c r="AW608" s="119">
        <v>0.91666666666666663</v>
      </c>
      <c r="AX608" s="119">
        <v>0.29166666666666669</v>
      </c>
      <c r="AY608" s="119">
        <v>0.91666666666666663</v>
      </c>
      <c r="AZ608" s="119">
        <v>0.29166666666666669</v>
      </c>
      <c r="BA608" s="119">
        <v>0.91666666666666663</v>
      </c>
      <c r="BB608" s="119">
        <v>0.29166666666666669</v>
      </c>
      <c r="BC608" s="119">
        <v>0.875</v>
      </c>
      <c r="BD608" s="119">
        <v>0.33333333333333331</v>
      </c>
      <c r="BE608" s="119">
        <v>0.875</v>
      </c>
      <c r="BF608" s="119">
        <v>0.33333333333333331</v>
      </c>
      <c r="BG608" s="119">
        <v>0.83333333333333337</v>
      </c>
      <c r="BI608" s="179"/>
    </row>
    <row r="609" spans="1:61" ht="15" customHeight="1">
      <c r="A609" s="78">
        <v>38753</v>
      </c>
      <c r="B609" s="79" t="s">
        <v>2852</v>
      </c>
      <c r="C609" s="78" t="s">
        <v>7</v>
      </c>
      <c r="D609" s="78" t="s">
        <v>766</v>
      </c>
      <c r="E609" s="78" t="s">
        <v>2555</v>
      </c>
      <c r="F609" s="113" t="s">
        <v>2556</v>
      </c>
      <c r="G609" s="78" t="s">
        <v>1317</v>
      </c>
      <c r="H609" s="114" t="s">
        <v>7721</v>
      </c>
      <c r="I609" s="78" t="s">
        <v>2853</v>
      </c>
      <c r="J609" s="78" t="s">
        <v>608</v>
      </c>
      <c r="K609" s="78" t="s">
        <v>608</v>
      </c>
      <c r="L609" s="78" t="s">
        <v>608</v>
      </c>
      <c r="M609" s="78" t="s">
        <v>2854</v>
      </c>
      <c r="N609" s="78">
        <v>72210</v>
      </c>
      <c r="O609" s="78">
        <v>2017</v>
      </c>
      <c r="P609" s="115" t="s">
        <v>774</v>
      </c>
      <c r="Q609" s="115" t="s">
        <v>775</v>
      </c>
      <c r="R609" s="115" t="s">
        <v>793</v>
      </c>
      <c r="S609" s="115" t="s">
        <v>794</v>
      </c>
      <c r="T609" s="115" t="s">
        <v>778</v>
      </c>
      <c r="U609" s="115" t="s">
        <v>780</v>
      </c>
      <c r="V609" s="115" t="s">
        <v>780</v>
      </c>
      <c r="W609" s="115">
        <v>0</v>
      </c>
      <c r="X609" s="116" t="s">
        <v>2855</v>
      </c>
      <c r="Y609" s="78">
        <v>2222274790</v>
      </c>
      <c r="Z609" s="78">
        <v>5579139053</v>
      </c>
      <c r="AA609" s="78" t="s">
        <v>2856</v>
      </c>
      <c r="AB609" s="116" t="s">
        <v>2857</v>
      </c>
      <c r="AC609" s="115" t="s">
        <v>614</v>
      </c>
      <c r="AD609" s="115">
        <v>5513699960</v>
      </c>
      <c r="AE609" s="115" t="s">
        <v>615</v>
      </c>
      <c r="AF609" s="117" t="s">
        <v>2560</v>
      </c>
      <c r="AG609" s="115" t="s">
        <v>131</v>
      </c>
      <c r="AH609" s="115" t="s">
        <v>132</v>
      </c>
      <c r="AI609" s="115" t="s">
        <v>7784</v>
      </c>
      <c r="AJ609" s="115" t="s">
        <v>786</v>
      </c>
      <c r="AK609" s="115" t="s">
        <v>866</v>
      </c>
      <c r="AL609" s="115" t="s">
        <v>788</v>
      </c>
      <c r="AM609" s="115">
        <v>9466944</v>
      </c>
      <c r="AN609" s="78" t="s">
        <v>789</v>
      </c>
      <c r="AO609" s="78">
        <v>52</v>
      </c>
      <c r="AP609" s="118" t="s">
        <v>2858</v>
      </c>
      <c r="AR609" s="119">
        <v>0.29166666666666669</v>
      </c>
      <c r="AS609" s="119">
        <v>0.9375</v>
      </c>
      <c r="AT609" s="119">
        <v>0.29166666666666669</v>
      </c>
      <c r="AU609" s="119">
        <v>0.9375</v>
      </c>
      <c r="AV609" s="119">
        <v>0.29166666666666669</v>
      </c>
      <c r="AW609" s="119">
        <v>0.9375</v>
      </c>
      <c r="AX609" s="119">
        <v>0.29166666666666669</v>
      </c>
      <c r="AY609" s="119">
        <v>0.9375</v>
      </c>
      <c r="AZ609" s="119">
        <v>0.29166666666666669</v>
      </c>
      <c r="BA609" s="119">
        <v>0.9375</v>
      </c>
      <c r="BB609" s="119">
        <v>0.33333333333333331</v>
      </c>
      <c r="BC609" s="119">
        <v>0.9375</v>
      </c>
      <c r="BD609" s="119">
        <v>0.33333333333333331</v>
      </c>
      <c r="BE609" s="119">
        <v>0.9375</v>
      </c>
      <c r="BF609" s="119">
        <v>0.33333333333333331</v>
      </c>
      <c r="BG609" s="119">
        <v>0.9375</v>
      </c>
      <c r="BI609" s="179"/>
    </row>
    <row r="610" spans="1:61" ht="15" customHeight="1">
      <c r="A610" s="78">
        <v>38754</v>
      </c>
      <c r="B610" s="79" t="s">
        <v>2859</v>
      </c>
      <c r="C610" s="78" t="s">
        <v>7</v>
      </c>
      <c r="D610" s="78" t="s">
        <v>766</v>
      </c>
      <c r="E610" s="78" t="s">
        <v>2555</v>
      </c>
      <c r="F610" s="113" t="s">
        <v>2556</v>
      </c>
      <c r="G610" s="78" t="s">
        <v>1317</v>
      </c>
      <c r="H610" s="114" t="s">
        <v>7722</v>
      </c>
      <c r="I610" s="78" t="s">
        <v>2853</v>
      </c>
      <c r="J610" s="78" t="s">
        <v>608</v>
      </c>
      <c r="K610" s="78" t="s">
        <v>608</v>
      </c>
      <c r="L610" s="78" t="s">
        <v>608</v>
      </c>
      <c r="M610" s="78" t="s">
        <v>2860</v>
      </c>
      <c r="N610" s="78">
        <v>72210</v>
      </c>
      <c r="O610" s="78">
        <v>2017</v>
      </c>
      <c r="P610" s="115" t="s">
        <v>774</v>
      </c>
      <c r="Q610" s="115" t="s">
        <v>775</v>
      </c>
      <c r="R610" s="115" t="s">
        <v>793</v>
      </c>
      <c r="S610" s="115" t="s">
        <v>794</v>
      </c>
      <c r="T610" s="115" t="s">
        <v>778</v>
      </c>
      <c r="U610" s="115" t="s">
        <v>780</v>
      </c>
      <c r="V610" s="115" t="s">
        <v>780</v>
      </c>
      <c r="W610" s="115">
        <v>0</v>
      </c>
      <c r="X610" s="116" t="s">
        <v>2861</v>
      </c>
      <c r="Y610" s="78" t="s">
        <v>803</v>
      </c>
      <c r="Z610" s="78" t="s">
        <v>2862</v>
      </c>
      <c r="AA610" s="78" t="s">
        <v>2863</v>
      </c>
      <c r="AB610" s="116" t="s">
        <v>2864</v>
      </c>
      <c r="AC610" s="115" t="s">
        <v>614</v>
      </c>
      <c r="AD610" s="115">
        <v>5513699960</v>
      </c>
      <c r="AE610" s="115" t="s">
        <v>615</v>
      </c>
      <c r="AF610" s="117" t="s">
        <v>2560</v>
      </c>
      <c r="AG610" s="115" t="s">
        <v>131</v>
      </c>
      <c r="AH610" s="115" t="s">
        <v>132</v>
      </c>
      <c r="AI610" s="115" t="s">
        <v>7784</v>
      </c>
      <c r="AJ610" s="115" t="s">
        <v>786</v>
      </c>
      <c r="AK610" s="115" t="s">
        <v>866</v>
      </c>
      <c r="AL610" s="115" t="s">
        <v>788</v>
      </c>
      <c r="AM610" s="115">
        <v>9466945</v>
      </c>
      <c r="AN610" s="78" t="s">
        <v>789</v>
      </c>
      <c r="AO610" s="78">
        <v>43</v>
      </c>
      <c r="AP610" s="118" t="s">
        <v>2865</v>
      </c>
      <c r="AR610" s="119">
        <v>0.41666666666666669</v>
      </c>
      <c r="AS610" s="119">
        <v>0.91666666666666663</v>
      </c>
      <c r="AT610" s="119">
        <v>0.41666666666666669</v>
      </c>
      <c r="AU610" s="119">
        <v>0.91666666666666663</v>
      </c>
      <c r="AV610" s="119">
        <v>0.41666666666666669</v>
      </c>
      <c r="AW610" s="119">
        <v>0.91666666666666663</v>
      </c>
      <c r="AX610" s="119">
        <v>0.41666666666666669</v>
      </c>
      <c r="AY610" s="119">
        <v>0.91666666666666663</v>
      </c>
      <c r="AZ610" s="119">
        <v>0.41666666666666669</v>
      </c>
      <c r="BA610" s="119">
        <v>0.9375</v>
      </c>
      <c r="BB610" s="119">
        <v>0.41666666666666669</v>
      </c>
      <c r="BC610" s="119">
        <v>0.9375</v>
      </c>
      <c r="BD610" s="119">
        <v>0.41666666666666669</v>
      </c>
      <c r="BE610" s="119">
        <v>0.91666666666666663</v>
      </c>
      <c r="BF610" s="119">
        <v>0.45833333333333331</v>
      </c>
      <c r="BG610" s="119">
        <v>0.91666666666666663</v>
      </c>
      <c r="BI610" s="179"/>
    </row>
    <row r="611" spans="1:61" ht="15" customHeight="1">
      <c r="A611" s="78">
        <v>38755</v>
      </c>
      <c r="B611" s="79" t="s">
        <v>309</v>
      </c>
      <c r="C611" s="78" t="s">
        <v>2</v>
      </c>
      <c r="D611" s="78" t="s">
        <v>766</v>
      </c>
      <c r="E611" s="78" t="s">
        <v>1316</v>
      </c>
      <c r="F611" s="113">
        <v>89</v>
      </c>
      <c r="G611" s="78" t="s">
        <v>1317</v>
      </c>
      <c r="H611" s="114">
        <v>43048</v>
      </c>
      <c r="I611" s="78" t="s">
        <v>1743</v>
      </c>
      <c r="J611" s="78" t="s">
        <v>1319</v>
      </c>
      <c r="K611" s="78" t="s">
        <v>1320</v>
      </c>
      <c r="L611" s="78" t="s">
        <v>1320</v>
      </c>
      <c r="M611" s="78" t="s">
        <v>1761</v>
      </c>
      <c r="N611" s="78">
        <v>1219</v>
      </c>
      <c r="O611" s="78">
        <v>2017</v>
      </c>
      <c r="P611" s="115" t="s">
        <v>774</v>
      </c>
      <c r="Q611" s="115" t="s">
        <v>1355</v>
      </c>
      <c r="R611" s="115" t="s">
        <v>1702</v>
      </c>
      <c r="S611" s="115" t="s">
        <v>1711</v>
      </c>
      <c r="T611" s="115" t="s">
        <v>778</v>
      </c>
      <c r="U611" s="115" t="s">
        <v>780</v>
      </c>
      <c r="V611" s="115" t="s">
        <v>780</v>
      </c>
      <c r="W611" s="115">
        <v>0</v>
      </c>
      <c r="X611" s="116" t="s">
        <v>1762</v>
      </c>
      <c r="Y611" s="78">
        <v>5516646286</v>
      </c>
      <c r="Z611" s="78">
        <v>5543862493</v>
      </c>
      <c r="AA611" s="78" t="s">
        <v>1784</v>
      </c>
      <c r="AB611" s="116" t="s">
        <v>1785</v>
      </c>
      <c r="AC611" s="115" t="s">
        <v>281</v>
      </c>
      <c r="AD611" s="115">
        <v>5560627564</v>
      </c>
      <c r="AE611" s="115" t="s">
        <v>282</v>
      </c>
      <c r="AF611" s="117" t="s">
        <v>1985</v>
      </c>
      <c r="AG611" s="115" t="s">
        <v>22</v>
      </c>
      <c r="AH611" s="115" t="s">
        <v>507</v>
      </c>
      <c r="AI611" s="115" t="s">
        <v>7122</v>
      </c>
      <c r="AJ611" s="115" t="s">
        <v>1327</v>
      </c>
      <c r="AK611" s="115" t="s">
        <v>866</v>
      </c>
      <c r="AL611" s="115" t="s">
        <v>789</v>
      </c>
      <c r="AM611" s="115">
        <v>9466946</v>
      </c>
      <c r="AN611" s="78" t="s">
        <v>789</v>
      </c>
      <c r="AO611" s="78">
        <v>29</v>
      </c>
      <c r="AP611" s="118" t="s">
        <v>309</v>
      </c>
      <c r="AQ611" s="118" t="s">
        <v>1709</v>
      </c>
      <c r="AR611" s="119">
        <v>0.29166666666666669</v>
      </c>
      <c r="AS611" s="119">
        <v>0.79166666666666663</v>
      </c>
      <c r="AT611" s="119">
        <v>0.29166666666666669</v>
      </c>
      <c r="AU611" s="119">
        <v>0.79166666666666663</v>
      </c>
      <c r="AV611" s="119">
        <v>0.29166666666666669</v>
      </c>
      <c r="AW611" s="119">
        <v>0.79166666666666663</v>
      </c>
      <c r="AX611" s="119">
        <v>0.29166666666666669</v>
      </c>
      <c r="AY611" s="119">
        <v>0.79166666666666663</v>
      </c>
      <c r="AZ611" s="119">
        <v>0.29166666666666669</v>
      </c>
      <c r="BA611" s="119">
        <v>0.79166666666666663</v>
      </c>
      <c r="BB611" s="119" t="s">
        <v>1375</v>
      </c>
      <c r="BC611" s="119" t="s">
        <v>1375</v>
      </c>
      <c r="BD611" s="119" t="s">
        <v>1375</v>
      </c>
      <c r="BE611" s="119" t="s">
        <v>1375</v>
      </c>
      <c r="BF611" s="119" t="s">
        <v>1375</v>
      </c>
      <c r="BG611" s="119" t="s">
        <v>1375</v>
      </c>
      <c r="BI611" s="179"/>
    </row>
    <row r="612" spans="1:61" ht="15" customHeight="1">
      <c r="A612" s="78">
        <v>38756</v>
      </c>
      <c r="B612" s="79" t="s">
        <v>659</v>
      </c>
      <c r="C612" s="78" t="s">
        <v>7</v>
      </c>
      <c r="D612" s="78" t="s">
        <v>766</v>
      </c>
      <c r="E612" s="78" t="s">
        <v>2555</v>
      </c>
      <c r="F612" s="113" t="s">
        <v>2556</v>
      </c>
      <c r="G612" s="78" t="s">
        <v>1317</v>
      </c>
      <c r="H612" s="114" t="s">
        <v>7723</v>
      </c>
      <c r="I612" s="78" t="s">
        <v>2866</v>
      </c>
      <c r="J612" s="78" t="s">
        <v>537</v>
      </c>
      <c r="K612" s="78" t="s">
        <v>537</v>
      </c>
      <c r="L612" s="78" t="s">
        <v>604</v>
      </c>
      <c r="M612" s="78" t="s">
        <v>2867</v>
      </c>
      <c r="N612" s="78">
        <v>62370</v>
      </c>
      <c r="O612" s="78">
        <v>2017</v>
      </c>
      <c r="P612" s="115" t="s">
        <v>774</v>
      </c>
      <c r="Q612" s="115" t="s">
        <v>775</v>
      </c>
      <c r="R612" s="115" t="s">
        <v>793</v>
      </c>
      <c r="S612" s="115" t="s">
        <v>794</v>
      </c>
      <c r="T612" s="115" t="s">
        <v>778</v>
      </c>
      <c r="U612" s="115" t="s">
        <v>780</v>
      </c>
      <c r="V612" s="115" t="s">
        <v>780</v>
      </c>
      <c r="W612" s="115">
        <v>0</v>
      </c>
      <c r="X612" s="116" t="s">
        <v>2868</v>
      </c>
      <c r="Y612" s="78">
        <v>5578608083</v>
      </c>
      <c r="Z612" s="78">
        <v>5578608083</v>
      </c>
      <c r="AA612" s="78" t="s">
        <v>3008</v>
      </c>
      <c r="AB612" s="116" t="s">
        <v>3009</v>
      </c>
      <c r="AC612" s="115" t="s">
        <v>618</v>
      </c>
      <c r="AD612" s="115">
        <v>5543814830</v>
      </c>
      <c r="AE612" s="115" t="s">
        <v>619</v>
      </c>
      <c r="AF612" s="117" t="s">
        <v>2560</v>
      </c>
      <c r="AG612" s="115" t="s">
        <v>131</v>
      </c>
      <c r="AH612" s="115" t="s">
        <v>132</v>
      </c>
      <c r="AI612" s="115" t="s">
        <v>7784</v>
      </c>
      <c r="AJ612" s="115" t="s">
        <v>786</v>
      </c>
      <c r="AK612" s="115" t="s">
        <v>866</v>
      </c>
      <c r="AL612" s="115" t="s">
        <v>788</v>
      </c>
      <c r="AM612" s="115">
        <v>9421176</v>
      </c>
      <c r="AN612" s="78" t="s">
        <v>789</v>
      </c>
      <c r="AO612" s="78">
        <v>40</v>
      </c>
      <c r="AP612" s="118" t="s">
        <v>2871</v>
      </c>
      <c r="AR612" s="119">
        <v>0.3125</v>
      </c>
      <c r="AS612" s="119">
        <v>0.91666666666666663</v>
      </c>
      <c r="AT612" s="119">
        <v>0.3125</v>
      </c>
      <c r="AU612" s="119">
        <v>0.91666666666666663</v>
      </c>
      <c r="AV612" s="119">
        <v>0.3125</v>
      </c>
      <c r="AW612" s="119">
        <v>0.91666666666666663</v>
      </c>
      <c r="AX612" s="119">
        <v>0.3125</v>
      </c>
      <c r="AY612" s="119">
        <v>0.91666666666666663</v>
      </c>
      <c r="AZ612" s="119">
        <v>0.33333333333333331</v>
      </c>
      <c r="BA612" s="119">
        <v>0.9375</v>
      </c>
      <c r="BB612" s="119">
        <v>0.33333333333333331</v>
      </c>
      <c r="BC612" s="119">
        <v>0.9375</v>
      </c>
      <c r="BD612" s="119">
        <v>0.33333333333333331</v>
      </c>
      <c r="BE612" s="119">
        <v>0.91666666666666663</v>
      </c>
      <c r="BI612" s="179"/>
    </row>
    <row r="613" spans="1:61" ht="15" customHeight="1">
      <c r="A613" s="78">
        <v>38757</v>
      </c>
      <c r="B613" s="79" t="s">
        <v>111</v>
      </c>
      <c r="C613" s="78" t="s">
        <v>5509</v>
      </c>
      <c r="D613" s="78" t="s">
        <v>766</v>
      </c>
      <c r="E613" s="78" t="s">
        <v>5510</v>
      </c>
      <c r="F613" s="113" t="s">
        <v>5511</v>
      </c>
      <c r="G613" s="78" t="s">
        <v>1317</v>
      </c>
      <c r="H613" s="114">
        <v>43035</v>
      </c>
      <c r="I613" s="78" t="s">
        <v>5757</v>
      </c>
      <c r="J613" s="78" t="s">
        <v>5565</v>
      </c>
      <c r="K613" s="78" t="s">
        <v>5524</v>
      </c>
      <c r="L613" s="78" t="s">
        <v>5524</v>
      </c>
      <c r="M613" s="78" t="s">
        <v>5758</v>
      </c>
      <c r="N613" s="78">
        <v>76030</v>
      </c>
      <c r="O613" s="78">
        <v>2017</v>
      </c>
      <c r="P613" s="115" t="s">
        <v>820</v>
      </c>
      <c r="Q613" s="115" t="s">
        <v>1619</v>
      </c>
      <c r="R613" s="115" t="s">
        <v>1670</v>
      </c>
      <c r="S613" s="115" t="s">
        <v>1671</v>
      </c>
      <c r="T613" s="115" t="s">
        <v>778</v>
      </c>
      <c r="U613" s="115" t="s">
        <v>780</v>
      </c>
      <c r="V613" s="115" t="s">
        <v>780</v>
      </c>
      <c r="W613" s="115">
        <v>0</v>
      </c>
      <c r="X613" s="116" t="s">
        <v>7351</v>
      </c>
      <c r="Y613" s="78">
        <v>4428506662</v>
      </c>
      <c r="Z613" s="78">
        <v>4422412624</v>
      </c>
      <c r="AA613" s="78" t="s">
        <v>5945</v>
      </c>
      <c r="AB613" s="116" t="s">
        <v>5946</v>
      </c>
      <c r="AC613" s="115" t="s">
        <v>5607</v>
      </c>
      <c r="AD613" s="115">
        <v>7225555431</v>
      </c>
      <c r="AE613" s="115" t="s">
        <v>95</v>
      </c>
      <c r="AF613" s="117" t="s">
        <v>1925</v>
      </c>
      <c r="AG613" s="115" t="s">
        <v>18</v>
      </c>
      <c r="AH613" s="115" t="s">
        <v>79</v>
      </c>
      <c r="AI613" s="115" t="s">
        <v>7122</v>
      </c>
      <c r="AJ613" s="115" t="s">
        <v>1327</v>
      </c>
      <c r="AK613" s="115" t="s">
        <v>866</v>
      </c>
      <c r="AL613" s="115" t="s">
        <v>788</v>
      </c>
      <c r="AM613" s="115">
        <v>9330178</v>
      </c>
      <c r="AN613" s="78" t="s">
        <v>789</v>
      </c>
      <c r="AO613" s="78">
        <v>67</v>
      </c>
      <c r="AP613" s="118" t="s">
        <v>111</v>
      </c>
      <c r="AR613" s="119">
        <v>0.22916666666666666</v>
      </c>
      <c r="AS613" s="119">
        <v>0.91666666666666663</v>
      </c>
      <c r="AT613" s="119">
        <v>0.22916666666666666</v>
      </c>
      <c r="AU613" s="119">
        <v>0.91666666666666663</v>
      </c>
      <c r="AV613" s="119">
        <v>0.22916666666666666</v>
      </c>
      <c r="AW613" s="119">
        <v>0.91666666666666663</v>
      </c>
      <c r="AX613" s="119">
        <v>0.22916666666666666</v>
      </c>
      <c r="AY613" s="119">
        <v>0.91666666666666663</v>
      </c>
      <c r="AZ613" s="119">
        <v>0.22916666666666666</v>
      </c>
      <c r="BA613" s="119">
        <v>0.91666666666666663</v>
      </c>
      <c r="BB613" s="119">
        <v>0.25</v>
      </c>
      <c r="BC613" s="119">
        <v>0.91666666666666663</v>
      </c>
      <c r="BD613" s="119">
        <v>0.29166666666666669</v>
      </c>
      <c r="BE613" s="119">
        <v>0.91666666666666663</v>
      </c>
      <c r="BF613" s="119">
        <v>0.27083333333333331</v>
      </c>
      <c r="BG613" s="119">
        <v>0.91666666666666663</v>
      </c>
      <c r="BI613" s="179"/>
    </row>
    <row r="614" spans="1:61" ht="15" customHeight="1">
      <c r="A614" s="78">
        <v>38758</v>
      </c>
      <c r="B614" s="79" t="s">
        <v>6271</v>
      </c>
      <c r="C614" s="78" t="s">
        <v>6102</v>
      </c>
      <c r="D614" s="78" t="s">
        <v>766</v>
      </c>
      <c r="E614" s="78" t="s">
        <v>6103</v>
      </c>
      <c r="F614" s="113" t="s">
        <v>6104</v>
      </c>
      <c r="G614" s="78" t="s">
        <v>769</v>
      </c>
      <c r="H614" s="114">
        <v>43032</v>
      </c>
      <c r="I614" s="78" t="s">
        <v>6272</v>
      </c>
      <c r="J614" s="78" t="s">
        <v>6134</v>
      </c>
      <c r="K614" s="78" t="s">
        <v>511</v>
      </c>
      <c r="L614" s="78" t="s">
        <v>512</v>
      </c>
      <c r="M614" s="78" t="s">
        <v>6273</v>
      </c>
      <c r="N614" s="78">
        <v>32575</v>
      </c>
      <c r="O614" s="78">
        <v>2017</v>
      </c>
      <c r="P614" s="115" t="s">
        <v>820</v>
      </c>
      <c r="Q614" s="115" t="s">
        <v>775</v>
      </c>
      <c r="R614" s="115" t="s">
        <v>776</v>
      </c>
      <c r="S614" s="115" t="s">
        <v>840</v>
      </c>
      <c r="T614" s="115" t="s">
        <v>778</v>
      </c>
      <c r="U614" s="115" t="s">
        <v>823</v>
      </c>
      <c r="V614" s="115" t="s">
        <v>780</v>
      </c>
      <c r="W614" s="115">
        <v>0</v>
      </c>
      <c r="X614" s="116" t="s">
        <v>7547</v>
      </c>
      <c r="Y614" s="78">
        <v>6566810422</v>
      </c>
      <c r="Z614" s="78">
        <v>6563592906</v>
      </c>
      <c r="AA614" s="78" t="s">
        <v>6137</v>
      </c>
      <c r="AB614" s="116" t="s">
        <v>6138</v>
      </c>
      <c r="AC614" s="115" t="s">
        <v>6139</v>
      </c>
      <c r="AD614" s="115">
        <v>6563958832</v>
      </c>
      <c r="AE614" s="115" t="s">
        <v>513</v>
      </c>
      <c r="AF614" s="117" t="s">
        <v>6110</v>
      </c>
      <c r="AG614" s="115" t="s">
        <v>509</v>
      </c>
      <c r="AH614" s="115" t="s">
        <v>510</v>
      </c>
      <c r="AI614" s="115" t="s">
        <v>7784</v>
      </c>
      <c r="AJ614" s="115" t="s">
        <v>786</v>
      </c>
      <c r="AK614" s="115" t="s">
        <v>866</v>
      </c>
      <c r="AL614" s="115" t="s">
        <v>788</v>
      </c>
      <c r="AM614" s="115">
        <v>9466949</v>
      </c>
      <c r="AN614" s="78" t="s">
        <v>789</v>
      </c>
      <c r="AO614" s="78">
        <v>64</v>
      </c>
      <c r="AP614" s="118" t="s">
        <v>6277</v>
      </c>
      <c r="AR614" s="119">
        <v>0.25</v>
      </c>
      <c r="AS614" s="119">
        <v>0.91666666666666663</v>
      </c>
      <c r="AT614" s="119">
        <v>0.25</v>
      </c>
      <c r="AU614" s="119">
        <v>0.91666666666666663</v>
      </c>
      <c r="AV614" s="119">
        <v>0.25</v>
      </c>
      <c r="AW614" s="119">
        <v>0.91666666666666663</v>
      </c>
      <c r="AX614" s="119">
        <v>0.25</v>
      </c>
      <c r="AY614" s="119">
        <v>0.91666666666666663</v>
      </c>
      <c r="AZ614" s="119">
        <v>0.25</v>
      </c>
      <c r="BA614" s="119">
        <v>0.91666666666666663</v>
      </c>
      <c r="BB614" s="119">
        <v>0.29166666666666669</v>
      </c>
      <c r="BC614" s="119">
        <v>0.91666666666666663</v>
      </c>
      <c r="BD614" s="119">
        <v>0.29166666666666669</v>
      </c>
      <c r="BE614" s="119">
        <v>0.91666666666666663</v>
      </c>
      <c r="BF614" s="119">
        <v>0.29166666666666669</v>
      </c>
      <c r="BG614" s="119">
        <v>0.91666666666666663</v>
      </c>
      <c r="BI614" s="179"/>
    </row>
    <row r="615" spans="1:61" ht="15" customHeight="1">
      <c r="A615" s="78">
        <v>38759</v>
      </c>
      <c r="B615" s="79" t="s">
        <v>432</v>
      </c>
      <c r="C615" s="78" t="s">
        <v>4</v>
      </c>
      <c r="D615" s="78" t="s">
        <v>766</v>
      </c>
      <c r="E615" s="78" t="s">
        <v>767</v>
      </c>
      <c r="F615" s="113" t="s">
        <v>768</v>
      </c>
      <c r="G615" s="78" t="s">
        <v>769</v>
      </c>
      <c r="H615" s="114">
        <v>43089</v>
      </c>
      <c r="I615" s="78" t="s">
        <v>1095</v>
      </c>
      <c r="J615" s="78" t="s">
        <v>838</v>
      </c>
      <c r="K615" s="78" t="s">
        <v>838</v>
      </c>
      <c r="L615" s="78" t="s">
        <v>396</v>
      </c>
      <c r="M615" s="78" t="s">
        <v>1096</v>
      </c>
      <c r="N615" s="78">
        <v>80065</v>
      </c>
      <c r="O615" s="78">
        <v>2017</v>
      </c>
      <c r="P615" s="115" t="s">
        <v>820</v>
      </c>
      <c r="Q615" s="115" t="s">
        <v>775</v>
      </c>
      <c r="R615" s="115" t="s">
        <v>776</v>
      </c>
      <c r="S615" s="115" t="s">
        <v>840</v>
      </c>
      <c r="T615" s="115" t="s">
        <v>778</v>
      </c>
      <c r="U615" s="115" t="s">
        <v>823</v>
      </c>
      <c r="V615" s="115" t="s">
        <v>780</v>
      </c>
      <c r="W615" s="115">
        <v>0</v>
      </c>
      <c r="X615" s="116" t="s">
        <v>7520</v>
      </c>
      <c r="Y615" s="78">
        <v>6676882474</v>
      </c>
      <c r="Z615" s="78">
        <v>6622331056</v>
      </c>
      <c r="AA615" s="78" t="s">
        <v>1098</v>
      </c>
      <c r="AB615" s="116" t="s">
        <v>1099</v>
      </c>
      <c r="AC615" s="115" t="s">
        <v>400</v>
      </c>
      <c r="AD615" s="115">
        <v>3111428182</v>
      </c>
      <c r="AE615" s="115" t="s">
        <v>401</v>
      </c>
      <c r="AF615" s="117" t="s">
        <v>784</v>
      </c>
      <c r="AG615" s="115" t="s">
        <v>13</v>
      </c>
      <c r="AH615" s="115" t="s">
        <v>383</v>
      </c>
      <c r="AI615" s="115" t="s">
        <v>7784</v>
      </c>
      <c r="AJ615" s="115" t="s">
        <v>786</v>
      </c>
      <c r="AK615" s="115" t="s">
        <v>787</v>
      </c>
      <c r="AL615" s="115" t="s">
        <v>789</v>
      </c>
      <c r="AM615" s="115">
        <v>9466950</v>
      </c>
      <c r="AN615" s="78" t="s">
        <v>789</v>
      </c>
      <c r="AO615" s="78">
        <v>56</v>
      </c>
      <c r="AP615" s="118" t="s">
        <v>1100</v>
      </c>
      <c r="AR615" s="119">
        <v>0.25</v>
      </c>
      <c r="AS615" s="119">
        <v>0.875</v>
      </c>
      <c r="AT615" s="119">
        <v>0.25</v>
      </c>
      <c r="AU615" s="119">
        <v>0.875</v>
      </c>
      <c r="AV615" s="119">
        <v>0.25</v>
      </c>
      <c r="AW615" s="119">
        <v>0.875</v>
      </c>
      <c r="AX615" s="119">
        <v>0.25</v>
      </c>
      <c r="AY615" s="119">
        <v>0.875</v>
      </c>
      <c r="AZ615" s="119">
        <v>0.25</v>
      </c>
      <c r="BA615" s="119">
        <v>0.875</v>
      </c>
      <c r="BB615" s="119">
        <v>0.29166666666666669</v>
      </c>
      <c r="BC615" s="119">
        <v>0.875</v>
      </c>
      <c r="BD615" s="119">
        <v>0.33333333333333331</v>
      </c>
      <c r="BE615" s="119">
        <v>0.875</v>
      </c>
      <c r="BF615" s="119">
        <v>0.33333333333333331</v>
      </c>
      <c r="BG615" s="119">
        <v>0.875</v>
      </c>
      <c r="BI615" s="179"/>
    </row>
    <row r="616" spans="1:61" ht="15" customHeight="1">
      <c r="A616" s="78">
        <v>38760</v>
      </c>
      <c r="B616" s="79" t="s">
        <v>3299</v>
      </c>
      <c r="C616" s="78" t="s">
        <v>8</v>
      </c>
      <c r="D616" s="78" t="s">
        <v>766</v>
      </c>
      <c r="E616" s="78" t="s">
        <v>3060</v>
      </c>
      <c r="F616" s="113">
        <v>39</v>
      </c>
      <c r="G616" s="78" t="s">
        <v>2713</v>
      </c>
      <c r="H616" s="114">
        <v>42747</v>
      </c>
      <c r="I616" s="78" t="s">
        <v>3300</v>
      </c>
      <c r="J616" s="78" t="s">
        <v>686</v>
      </c>
      <c r="K616" s="78" t="s">
        <v>686</v>
      </c>
      <c r="L616" s="78" t="s">
        <v>687</v>
      </c>
      <c r="M616" s="78" t="s">
        <v>3301</v>
      </c>
      <c r="N616" s="78">
        <v>97115</v>
      </c>
      <c r="O616" s="78">
        <v>2017</v>
      </c>
      <c r="P616" s="115" t="s">
        <v>909</v>
      </c>
      <c r="Q616" s="115" t="s">
        <v>775</v>
      </c>
      <c r="R616" s="115" t="s">
        <v>821</v>
      </c>
      <c r="S616" s="115" t="s">
        <v>2503</v>
      </c>
      <c r="T616" s="115" t="s">
        <v>778</v>
      </c>
      <c r="U616" s="115" t="s">
        <v>780</v>
      </c>
      <c r="V616" s="115" t="s">
        <v>780</v>
      </c>
      <c r="W616" s="115">
        <v>0</v>
      </c>
      <c r="X616" s="116" t="s">
        <v>3302</v>
      </c>
      <c r="Y616" s="78" t="s">
        <v>803</v>
      </c>
      <c r="Z616" s="78">
        <v>5625605208</v>
      </c>
      <c r="AA616" s="78" t="s">
        <v>6504</v>
      </c>
      <c r="AB616" s="116" t="s">
        <v>7778</v>
      </c>
      <c r="AC616" s="115" t="s">
        <v>688</v>
      </c>
      <c r="AD616" s="115">
        <v>9818199034</v>
      </c>
      <c r="AE616" s="115" t="s">
        <v>689</v>
      </c>
      <c r="AF616" s="117" t="s">
        <v>6428</v>
      </c>
      <c r="AG616" s="115" t="s">
        <v>17</v>
      </c>
      <c r="AH616" s="115" t="s">
        <v>677</v>
      </c>
      <c r="AI616" s="115" t="s">
        <v>7784</v>
      </c>
      <c r="AJ616" s="115" t="s">
        <v>786</v>
      </c>
      <c r="AK616" s="115" t="s">
        <v>787</v>
      </c>
      <c r="AL616" s="115" t="s">
        <v>788</v>
      </c>
      <c r="AM616" s="115">
        <v>9466951</v>
      </c>
      <c r="AN616" s="78" t="s">
        <v>789</v>
      </c>
      <c r="AO616" s="78">
        <v>27</v>
      </c>
      <c r="AP616" s="118" t="s">
        <v>3303</v>
      </c>
      <c r="AR616" s="119">
        <v>0.29166666666666669</v>
      </c>
      <c r="AS616" s="119">
        <v>0.875</v>
      </c>
      <c r="AT616" s="119">
        <v>0.29166666666666669</v>
      </c>
      <c r="AU616" s="119">
        <v>0.875</v>
      </c>
      <c r="AV616" s="119">
        <v>0.29166666666666669</v>
      </c>
      <c r="AW616" s="119">
        <v>0.875</v>
      </c>
      <c r="AX616" s="119">
        <v>0.29166666666666669</v>
      </c>
      <c r="AY616" s="119">
        <v>0.875</v>
      </c>
      <c r="AZ616" s="119">
        <v>0.29166666666666669</v>
      </c>
      <c r="BA616" s="119">
        <v>0.89583333333333337</v>
      </c>
      <c r="BB616" s="119">
        <v>0.29166666666666669</v>
      </c>
      <c r="BC616" s="119">
        <v>0.89583333333333337</v>
      </c>
      <c r="BD616" s="119">
        <v>0.41666666666666669</v>
      </c>
      <c r="BE616" s="119">
        <v>0.89583333333333337</v>
      </c>
      <c r="BF616" s="119">
        <v>0.41666666666666669</v>
      </c>
      <c r="BG616" s="119">
        <v>0.89583333333333337</v>
      </c>
      <c r="BI616" s="179"/>
    </row>
    <row r="617" spans="1:61" ht="15" customHeight="1">
      <c r="A617" s="78">
        <v>38761</v>
      </c>
      <c r="B617" s="79" t="s">
        <v>660</v>
      </c>
      <c r="C617" s="78" t="s">
        <v>7</v>
      </c>
      <c r="D617" s="78" t="s">
        <v>766</v>
      </c>
      <c r="E617" s="78" t="s">
        <v>2555</v>
      </c>
      <c r="F617" s="113" t="s">
        <v>2556</v>
      </c>
      <c r="G617" s="78" t="s">
        <v>1317</v>
      </c>
      <c r="H617" s="114" t="s">
        <v>7723</v>
      </c>
      <c r="I617" s="78" t="s">
        <v>2562</v>
      </c>
      <c r="J617" s="78" t="s">
        <v>608</v>
      </c>
      <c r="K617" s="78" t="s">
        <v>608</v>
      </c>
      <c r="L617" s="78" t="s">
        <v>608</v>
      </c>
      <c r="M617" s="78" t="s">
        <v>2872</v>
      </c>
      <c r="N617" s="78">
        <v>72193</v>
      </c>
      <c r="O617" s="78">
        <v>2017</v>
      </c>
      <c r="P617" s="115" t="s">
        <v>774</v>
      </c>
      <c r="Q617" s="115" t="s">
        <v>775</v>
      </c>
      <c r="R617" s="115" t="s">
        <v>821</v>
      </c>
      <c r="S617" s="115" t="s">
        <v>890</v>
      </c>
      <c r="T617" s="115" t="s">
        <v>778</v>
      </c>
      <c r="U617" s="115" t="s">
        <v>780</v>
      </c>
      <c r="V617" s="115" t="s">
        <v>780</v>
      </c>
      <c r="W617" s="115">
        <v>0</v>
      </c>
      <c r="X617" s="116" t="s">
        <v>2873</v>
      </c>
      <c r="Y617" s="78" t="s">
        <v>803</v>
      </c>
      <c r="Z617" s="78">
        <v>5579139136</v>
      </c>
      <c r="AA617" s="78" t="s">
        <v>2874</v>
      </c>
      <c r="AB617" s="116" t="s">
        <v>2875</v>
      </c>
      <c r="AC617" s="115" t="s">
        <v>609</v>
      </c>
      <c r="AD617" s="115">
        <v>5544726304</v>
      </c>
      <c r="AE617" s="115" t="s">
        <v>610</v>
      </c>
      <c r="AF617" s="117" t="s">
        <v>2560</v>
      </c>
      <c r="AG617" s="115" t="s">
        <v>131</v>
      </c>
      <c r="AH617" s="115" t="s">
        <v>132</v>
      </c>
      <c r="AI617" s="115" t="s">
        <v>7784</v>
      </c>
      <c r="AJ617" s="115" t="s">
        <v>786</v>
      </c>
      <c r="AK617" s="115" t="s">
        <v>866</v>
      </c>
      <c r="AL617" s="115" t="s">
        <v>788</v>
      </c>
      <c r="AM617" s="115">
        <v>9458270</v>
      </c>
      <c r="AN617" s="78" t="s">
        <v>789</v>
      </c>
      <c r="AO617" s="78">
        <v>43</v>
      </c>
      <c r="AP617" s="118" t="s">
        <v>660</v>
      </c>
      <c r="AR617" s="119">
        <v>0.27083333333333331</v>
      </c>
      <c r="AS617" s="119">
        <v>0.9375</v>
      </c>
      <c r="AT617" s="119">
        <v>0.27083333333333331</v>
      </c>
      <c r="AU617" s="119">
        <v>0.9375</v>
      </c>
      <c r="AV617" s="119">
        <v>0.27083333333333331</v>
      </c>
      <c r="AW617" s="119">
        <v>0.9375</v>
      </c>
      <c r="AX617" s="119">
        <v>0.27083333333333331</v>
      </c>
      <c r="AY617" s="119">
        <v>0.9375</v>
      </c>
      <c r="AZ617" s="119">
        <v>0.27083333333333331</v>
      </c>
      <c r="BA617" s="119">
        <v>0.95833333333333337</v>
      </c>
      <c r="BB617" s="119">
        <v>0.29166666666666669</v>
      </c>
      <c r="BC617" s="119">
        <v>0.95833333333333337</v>
      </c>
      <c r="BD617" s="119">
        <v>0.29166666666666669</v>
      </c>
      <c r="BE617" s="119">
        <v>0.91666666666666663</v>
      </c>
      <c r="BF617" s="119">
        <v>0.33333333333333331</v>
      </c>
      <c r="BG617" s="119">
        <v>0.9375</v>
      </c>
      <c r="BI617" s="179"/>
    </row>
    <row r="618" spans="1:61" ht="15" customHeight="1">
      <c r="A618" s="78">
        <v>38762</v>
      </c>
      <c r="B618" s="79" t="s">
        <v>187</v>
      </c>
      <c r="C618" s="78" t="s">
        <v>0</v>
      </c>
      <c r="D618" s="78" t="s">
        <v>766</v>
      </c>
      <c r="E618" s="78" t="s">
        <v>1977</v>
      </c>
      <c r="F618" s="113" t="s">
        <v>1978</v>
      </c>
      <c r="G618" s="78" t="s">
        <v>1317</v>
      </c>
      <c r="H618" s="114">
        <v>43066</v>
      </c>
      <c r="I618" s="78" t="s">
        <v>2416</v>
      </c>
      <c r="J618" s="78" t="s">
        <v>1980</v>
      </c>
      <c r="K618" s="78" t="s">
        <v>1320</v>
      </c>
      <c r="L618" s="78" t="s">
        <v>1320</v>
      </c>
      <c r="M618" s="78" t="s">
        <v>2417</v>
      </c>
      <c r="N618" s="78">
        <v>6820</v>
      </c>
      <c r="O618" s="78">
        <v>2017</v>
      </c>
      <c r="P618" s="115" t="s">
        <v>774</v>
      </c>
      <c r="Q618" s="115" t="s">
        <v>775</v>
      </c>
      <c r="R618" s="115" t="s">
        <v>808</v>
      </c>
      <c r="S618" s="115" t="s">
        <v>809</v>
      </c>
      <c r="T618" s="115" t="s">
        <v>778</v>
      </c>
      <c r="U618" s="115" t="s">
        <v>780</v>
      </c>
      <c r="V618" s="115" t="s">
        <v>780</v>
      </c>
      <c r="W618" s="115">
        <v>0</v>
      </c>
      <c r="X618" s="116" t="s">
        <v>2418</v>
      </c>
      <c r="Y618" s="78">
        <v>5515962393</v>
      </c>
      <c r="Z618" s="78">
        <v>5543615338</v>
      </c>
      <c r="AA618" s="78" t="s">
        <v>2419</v>
      </c>
      <c r="AB618" s="116" t="s">
        <v>2420</v>
      </c>
      <c r="AC618" s="115" t="s">
        <v>1925</v>
      </c>
      <c r="AD618" s="115" t="s">
        <v>1925</v>
      </c>
      <c r="AE618" s="115" t="s">
        <v>1925</v>
      </c>
      <c r="AF618" s="117" t="s">
        <v>1325</v>
      </c>
      <c r="AG618" s="115" t="s">
        <v>19</v>
      </c>
      <c r="AH618" s="115" t="s">
        <v>127</v>
      </c>
      <c r="AI618" s="115" t="s">
        <v>7122</v>
      </c>
      <c r="AJ618" s="115" t="s">
        <v>1327</v>
      </c>
      <c r="AK618" s="115" t="s">
        <v>1361</v>
      </c>
      <c r="AL618" s="115" t="s">
        <v>789</v>
      </c>
      <c r="AM618" s="115">
        <v>9455099</v>
      </c>
      <c r="AN618" s="78" t="s">
        <v>789</v>
      </c>
      <c r="AO618" s="78">
        <v>28</v>
      </c>
      <c r="AP618" s="118" t="s">
        <v>2421</v>
      </c>
      <c r="AR618" s="119">
        <v>0.29166666666666669</v>
      </c>
      <c r="AS618" s="119">
        <v>0.91666666666666663</v>
      </c>
      <c r="AT618" s="119">
        <v>0.29166666666666669</v>
      </c>
      <c r="AU618" s="119">
        <v>0.91666666666666663</v>
      </c>
      <c r="AV618" s="119">
        <v>0.29166666666666669</v>
      </c>
      <c r="AW618" s="119">
        <v>0.91666666666666663</v>
      </c>
      <c r="AX618" s="119">
        <v>0.29166666666666669</v>
      </c>
      <c r="AY618" s="119">
        <v>0.91666666666666663</v>
      </c>
      <c r="AZ618" s="119">
        <v>0.29166666666666669</v>
      </c>
      <c r="BA618" s="119">
        <v>0.91666666666666663</v>
      </c>
      <c r="BB618" s="119">
        <v>0.33333333333333331</v>
      </c>
      <c r="BC618" s="119">
        <v>0.91666666666666663</v>
      </c>
      <c r="BD618" s="119">
        <v>0.375</v>
      </c>
      <c r="BE618" s="119">
        <v>0.91666666666666663</v>
      </c>
      <c r="BF618" s="119">
        <v>0.33333333333333331</v>
      </c>
      <c r="BG618" s="119">
        <v>0.91666666666666663</v>
      </c>
      <c r="BI618" s="179"/>
    </row>
    <row r="619" spans="1:61" ht="15" customHeight="1">
      <c r="A619" s="78">
        <v>38763</v>
      </c>
      <c r="B619" s="79" t="s">
        <v>433</v>
      </c>
      <c r="C619" s="78" t="s">
        <v>4</v>
      </c>
      <c r="D619" s="78" t="s">
        <v>766</v>
      </c>
      <c r="E619" s="78" t="s">
        <v>767</v>
      </c>
      <c r="F619" s="113" t="s">
        <v>768</v>
      </c>
      <c r="G619" s="78" t="s">
        <v>769</v>
      </c>
      <c r="H619" s="114">
        <v>43081</v>
      </c>
      <c r="I619" s="78" t="s">
        <v>1101</v>
      </c>
      <c r="J619" s="78" t="s">
        <v>433</v>
      </c>
      <c r="K619" s="78" t="s">
        <v>433</v>
      </c>
      <c r="L619" s="78" t="s">
        <v>772</v>
      </c>
      <c r="M619" s="78" t="s">
        <v>1102</v>
      </c>
      <c r="N619" s="78">
        <v>22703</v>
      </c>
      <c r="O619" s="78">
        <v>2017</v>
      </c>
      <c r="P619" s="115" t="s">
        <v>820</v>
      </c>
      <c r="Q619" s="115" t="s">
        <v>775</v>
      </c>
      <c r="R619" s="115" t="s">
        <v>808</v>
      </c>
      <c r="S619" s="115" t="s">
        <v>831</v>
      </c>
      <c r="T619" s="115" t="s">
        <v>778</v>
      </c>
      <c r="U619" s="115" t="s">
        <v>823</v>
      </c>
      <c r="V619" s="115" t="s">
        <v>780</v>
      </c>
      <c r="W619" s="115">
        <v>0</v>
      </c>
      <c r="X619" s="116" t="s">
        <v>1103</v>
      </c>
      <c r="Y619" s="78">
        <v>6616881520</v>
      </c>
      <c r="Z619" s="78">
        <v>6611165121</v>
      </c>
      <c r="AA619" s="78" t="s">
        <v>1104</v>
      </c>
      <c r="AB619" s="116" t="s">
        <v>1105</v>
      </c>
      <c r="AC619" s="115" t="s">
        <v>381</v>
      </c>
      <c r="AD619" s="115">
        <v>6641083387</v>
      </c>
      <c r="AE619" s="115" t="s">
        <v>382</v>
      </c>
      <c r="AF619" s="117" t="s">
        <v>784</v>
      </c>
      <c r="AG619" s="115" t="s">
        <v>13</v>
      </c>
      <c r="AH619" s="115" t="s">
        <v>383</v>
      </c>
      <c r="AI619" s="115" t="s">
        <v>7784</v>
      </c>
      <c r="AJ619" s="115" t="s">
        <v>786</v>
      </c>
      <c r="AK619" s="115" t="s">
        <v>812</v>
      </c>
      <c r="AL619" s="115" t="s">
        <v>788</v>
      </c>
      <c r="AM619" s="115">
        <v>9466575</v>
      </c>
      <c r="AN619" s="78" t="s">
        <v>789</v>
      </c>
      <c r="AO619" s="78">
        <v>47</v>
      </c>
      <c r="AP619" s="118" t="s">
        <v>1106</v>
      </c>
      <c r="AR619" s="119">
        <v>0.25</v>
      </c>
      <c r="AS619" s="119">
        <v>0.95833333333333337</v>
      </c>
      <c r="AT619" s="119">
        <v>0.25</v>
      </c>
      <c r="AU619" s="119">
        <v>0.95833333333333337</v>
      </c>
      <c r="AV619" s="119">
        <v>0.25</v>
      </c>
      <c r="AW619" s="119">
        <v>0.95833333333333337</v>
      </c>
      <c r="AX619" s="119">
        <v>0.25</v>
      </c>
      <c r="AY619" s="119">
        <v>0.95833333333333337</v>
      </c>
      <c r="AZ619" s="119">
        <v>0.25</v>
      </c>
      <c r="BA619" s="119">
        <v>0.95833333333333337</v>
      </c>
      <c r="BB619" s="119">
        <v>0.25</v>
      </c>
      <c r="BC619" s="119">
        <v>0.95833333333333337</v>
      </c>
      <c r="BD619" s="119">
        <v>0.25</v>
      </c>
      <c r="BE619" s="119">
        <v>0.95833333333333337</v>
      </c>
      <c r="BF619" s="119">
        <v>0.375</v>
      </c>
      <c r="BG619" s="119">
        <v>0.95833333333333337</v>
      </c>
      <c r="BI619" s="179"/>
    </row>
    <row r="620" spans="1:61" ht="15" customHeight="1">
      <c r="A620" s="78">
        <v>38764</v>
      </c>
      <c r="B620" s="79" t="s">
        <v>1959</v>
      </c>
      <c r="C620" s="78" t="s">
        <v>2</v>
      </c>
      <c r="D620" s="78" t="s">
        <v>766</v>
      </c>
      <c r="E620" s="78" t="s">
        <v>1316</v>
      </c>
      <c r="F620" s="113" t="s">
        <v>1976</v>
      </c>
      <c r="G620" s="78" t="s">
        <v>1317</v>
      </c>
      <c r="H620" s="114" t="s">
        <v>7457</v>
      </c>
      <c r="I620" s="78" t="s">
        <v>1932</v>
      </c>
      <c r="J620" s="78" t="s">
        <v>1448</v>
      </c>
      <c r="K620" s="78" t="s">
        <v>1320</v>
      </c>
      <c r="L620" s="78" t="s">
        <v>1320</v>
      </c>
      <c r="M620" s="78" t="s">
        <v>1960</v>
      </c>
      <c r="N620" s="78">
        <v>3810</v>
      </c>
      <c r="O620" s="78">
        <v>2017</v>
      </c>
      <c r="P620" s="115" t="s">
        <v>774</v>
      </c>
      <c r="Q620" s="115" t="s">
        <v>1423</v>
      </c>
      <c r="R620" s="115" t="s">
        <v>1495</v>
      </c>
      <c r="S620" s="115" t="s">
        <v>1496</v>
      </c>
      <c r="T620" s="115" t="s">
        <v>778</v>
      </c>
      <c r="U620" s="115" t="s">
        <v>795</v>
      </c>
      <c r="V620" s="115" t="s">
        <v>780</v>
      </c>
      <c r="W620" s="115">
        <v>0</v>
      </c>
      <c r="X620" s="116" t="s">
        <v>1961</v>
      </c>
      <c r="Y620" s="78">
        <v>5511077014</v>
      </c>
      <c r="Z620" s="78">
        <v>5543615343</v>
      </c>
      <c r="AA620" s="78" t="s">
        <v>1962</v>
      </c>
      <c r="AB620" s="116" t="s">
        <v>1963</v>
      </c>
      <c r="AC620" s="115" t="s">
        <v>133</v>
      </c>
      <c r="AD620" s="115">
        <v>5549297205</v>
      </c>
      <c r="AE620" s="115" t="s">
        <v>134</v>
      </c>
      <c r="AF620" s="117" t="s">
        <v>1985</v>
      </c>
      <c r="AG620" s="115" t="s">
        <v>22</v>
      </c>
      <c r="AH620" s="115" t="s">
        <v>507</v>
      </c>
      <c r="AI620" s="115" t="s">
        <v>7122</v>
      </c>
      <c r="AJ620" s="115" t="s">
        <v>1327</v>
      </c>
      <c r="AK620" s="115" t="s">
        <v>866</v>
      </c>
      <c r="AL620" s="115" t="s">
        <v>789</v>
      </c>
      <c r="AM620" s="115">
        <v>9462236</v>
      </c>
      <c r="AN620" s="78" t="s">
        <v>789</v>
      </c>
      <c r="AO620" s="78">
        <v>23</v>
      </c>
      <c r="AP620" s="118" t="s">
        <v>1964</v>
      </c>
      <c r="AQ620" s="118" t="s">
        <v>1492</v>
      </c>
      <c r="AR620" s="119">
        <v>0.3125</v>
      </c>
      <c r="AS620" s="119">
        <v>0.89583333333333337</v>
      </c>
      <c r="AT620" s="119">
        <v>0.3125</v>
      </c>
      <c r="AU620" s="119">
        <v>0.89583333333333337</v>
      </c>
      <c r="AV620" s="119">
        <v>0.3125</v>
      </c>
      <c r="AW620" s="119">
        <v>0.89583333333333337</v>
      </c>
      <c r="AX620" s="119">
        <v>0.3125</v>
      </c>
      <c r="AY620" s="119">
        <v>0.89583333333333337</v>
      </c>
      <c r="AZ620" s="119">
        <v>0.3125</v>
      </c>
      <c r="BA620" s="119">
        <v>0.89583333333333337</v>
      </c>
      <c r="BB620" s="119">
        <v>0.3125</v>
      </c>
      <c r="BC620" s="119">
        <v>0.83333333333333337</v>
      </c>
      <c r="BD620" s="119">
        <v>0.375</v>
      </c>
      <c r="BE620" s="119">
        <v>0.625</v>
      </c>
      <c r="BF620" s="119">
        <v>0.375</v>
      </c>
      <c r="BG620" s="119">
        <v>0.625</v>
      </c>
      <c r="BI620" s="179"/>
    </row>
    <row r="621" spans="1:61" ht="15" customHeight="1">
      <c r="A621" s="78">
        <v>38765</v>
      </c>
      <c r="B621" s="79" t="s">
        <v>4940</v>
      </c>
      <c r="C621" s="78" t="s">
        <v>5</v>
      </c>
      <c r="D621" s="78" t="s">
        <v>766</v>
      </c>
      <c r="E621" s="78" t="s">
        <v>4639</v>
      </c>
      <c r="F621" s="113" t="s">
        <v>4640</v>
      </c>
      <c r="G621" s="78" t="s">
        <v>4641</v>
      </c>
      <c r="H621" s="114">
        <v>43038</v>
      </c>
      <c r="I621" s="78" t="s">
        <v>4941</v>
      </c>
      <c r="J621" s="78" t="s">
        <v>448</v>
      </c>
      <c r="K621" s="78" t="s">
        <v>448</v>
      </c>
      <c r="L621" s="78" t="s">
        <v>445</v>
      </c>
      <c r="M621" s="78" t="s">
        <v>4942</v>
      </c>
      <c r="N621" s="78">
        <v>64630</v>
      </c>
      <c r="O621" s="78">
        <v>2017</v>
      </c>
      <c r="P621" s="115" t="s">
        <v>820</v>
      </c>
      <c r="Q621" s="115" t="s">
        <v>775</v>
      </c>
      <c r="R621" s="115" t="s">
        <v>808</v>
      </c>
      <c r="S621" s="115" t="s">
        <v>831</v>
      </c>
      <c r="T621" s="115" t="s">
        <v>778</v>
      </c>
      <c r="U621" s="115" t="s">
        <v>780</v>
      </c>
      <c r="V621" s="115" t="s">
        <v>780</v>
      </c>
      <c r="W621" s="115">
        <v>0</v>
      </c>
      <c r="X621" s="116" t="s">
        <v>4943</v>
      </c>
      <c r="Z621" s="78">
        <v>5579139132</v>
      </c>
      <c r="AA621" s="78" t="s">
        <v>4944</v>
      </c>
      <c r="AB621" s="116" t="s">
        <v>6452</v>
      </c>
      <c r="AC621" s="115" t="s">
        <v>4647</v>
      </c>
      <c r="AD621" s="115">
        <v>5580096259</v>
      </c>
      <c r="AE621" s="115" t="s">
        <v>446</v>
      </c>
      <c r="AF621" s="117" t="s">
        <v>4648</v>
      </c>
      <c r="AG621" s="115" t="s">
        <v>16</v>
      </c>
      <c r="AH621" s="115" t="s">
        <v>607</v>
      </c>
      <c r="AI621" s="115" t="s">
        <v>7784</v>
      </c>
      <c r="AJ621" s="115" t="s">
        <v>786</v>
      </c>
      <c r="AK621" s="115" t="s">
        <v>1361</v>
      </c>
      <c r="AL621" s="115" t="s">
        <v>788</v>
      </c>
      <c r="AM621" s="115">
        <v>9466576</v>
      </c>
      <c r="AN621" s="78" t="s">
        <v>789</v>
      </c>
      <c r="AO621" s="78">
        <v>69</v>
      </c>
      <c r="AP621" s="118" t="s">
        <v>4945</v>
      </c>
      <c r="AR621" s="119">
        <v>0.25</v>
      </c>
      <c r="AS621" s="119">
        <v>0.91666666666666663</v>
      </c>
      <c r="AT621" s="119">
        <v>0.25</v>
      </c>
      <c r="AU621" s="119">
        <v>0.91666666666666663</v>
      </c>
      <c r="AV621" s="119">
        <v>0.25</v>
      </c>
      <c r="AW621" s="119">
        <v>0.91666666666666663</v>
      </c>
      <c r="AX621" s="119">
        <v>0.25</v>
      </c>
      <c r="AY621" s="119">
        <v>0.91666666666666663</v>
      </c>
      <c r="AZ621" s="119">
        <v>0.25</v>
      </c>
      <c r="BA621" s="119">
        <v>0.91666666666666663</v>
      </c>
      <c r="BB621" s="119">
        <v>0.25</v>
      </c>
      <c r="BC621" s="119">
        <v>0.91666666666666663</v>
      </c>
      <c r="BD621" s="119">
        <v>0.29166666666666669</v>
      </c>
      <c r="BE621" s="119">
        <v>0.91666666666666663</v>
      </c>
      <c r="BF621" s="119">
        <v>0.29166666666666669</v>
      </c>
      <c r="BG621" s="119">
        <v>0.91666666666666663</v>
      </c>
      <c r="BI621" s="179"/>
    </row>
    <row r="622" spans="1:61" ht="15" customHeight="1">
      <c r="A622" s="78">
        <v>38766</v>
      </c>
      <c r="B622" s="79" t="s">
        <v>3304</v>
      </c>
      <c r="C622" s="78" t="s">
        <v>8</v>
      </c>
      <c r="D622" s="78" t="s">
        <v>766</v>
      </c>
      <c r="E622" s="78" t="s">
        <v>3060</v>
      </c>
      <c r="F622" s="113">
        <v>39</v>
      </c>
      <c r="G622" s="78" t="s">
        <v>2713</v>
      </c>
      <c r="H622" s="114">
        <v>42746</v>
      </c>
      <c r="I622" s="78" t="s">
        <v>638</v>
      </c>
      <c r="J622" s="78" t="s">
        <v>1448</v>
      </c>
      <c r="K622" s="78" t="s">
        <v>674</v>
      </c>
      <c r="L622" s="78" t="s">
        <v>675</v>
      </c>
      <c r="M622" s="78" t="s">
        <v>3305</v>
      </c>
      <c r="N622" s="78">
        <v>77569</v>
      </c>
      <c r="O622" s="78">
        <v>2017</v>
      </c>
      <c r="P622" s="115" t="s">
        <v>774</v>
      </c>
      <c r="Q622" s="115" t="s">
        <v>910</v>
      </c>
      <c r="R622" s="115" t="s">
        <v>1055</v>
      </c>
      <c r="S622" s="115" t="s">
        <v>1056</v>
      </c>
      <c r="T622" s="115" t="s">
        <v>778</v>
      </c>
      <c r="U622" s="115" t="s">
        <v>780</v>
      </c>
      <c r="V622" s="115" t="s">
        <v>780</v>
      </c>
      <c r="W622" s="115">
        <v>0</v>
      </c>
      <c r="X622" s="116" t="s">
        <v>3306</v>
      </c>
      <c r="Y622" s="78">
        <v>9982174112</v>
      </c>
      <c r="Z622" s="78" t="s">
        <v>803</v>
      </c>
      <c r="AA622" s="78" t="s">
        <v>7768</v>
      </c>
      <c r="AB622" s="116" t="s">
        <v>7769</v>
      </c>
      <c r="AC622" s="115" t="s">
        <v>3067</v>
      </c>
      <c r="AD622" s="115">
        <v>9982271552</v>
      </c>
      <c r="AE622" s="115" t="s">
        <v>676</v>
      </c>
      <c r="AF622" s="117" t="s">
        <v>6428</v>
      </c>
      <c r="AG622" s="115" t="s">
        <v>17</v>
      </c>
      <c r="AH622" s="115" t="s">
        <v>677</v>
      </c>
      <c r="AI622" s="115" t="s">
        <v>7784</v>
      </c>
      <c r="AJ622" s="115" t="s">
        <v>786</v>
      </c>
      <c r="AK622" s="115" t="s">
        <v>917</v>
      </c>
      <c r="AL622" s="115" t="s">
        <v>789</v>
      </c>
      <c r="AM622" s="115">
        <v>9466952</v>
      </c>
      <c r="AN622" s="78" t="s">
        <v>789</v>
      </c>
      <c r="AO622" s="78">
        <v>40</v>
      </c>
      <c r="AP622" s="118" t="s">
        <v>3309</v>
      </c>
      <c r="AQ622" s="118" t="s">
        <v>1061</v>
      </c>
      <c r="AR622" s="119">
        <v>0.1875</v>
      </c>
      <c r="AS622" s="119">
        <v>0.91666666666666663</v>
      </c>
      <c r="AT622" s="119">
        <v>0.1875</v>
      </c>
      <c r="AU622" s="119">
        <v>0.91666666666666663</v>
      </c>
      <c r="AV622" s="119">
        <v>0.1875</v>
      </c>
      <c r="AW622" s="119">
        <v>0.91666666666666663</v>
      </c>
      <c r="AX622" s="119">
        <v>0.1875</v>
      </c>
      <c r="AY622" s="119">
        <v>0.91666666666666663</v>
      </c>
      <c r="AZ622" s="119">
        <v>0.1875</v>
      </c>
      <c r="BA622" s="119">
        <v>0.91666666666666663</v>
      </c>
      <c r="BB622" s="119">
        <v>0.1875</v>
      </c>
      <c r="BC622" s="119">
        <v>0.91666666666666663</v>
      </c>
      <c r="BD622" s="119">
        <v>0.1875</v>
      </c>
      <c r="BE622" s="119">
        <v>0.91666666666666663</v>
      </c>
      <c r="BF622" s="119">
        <v>0.1875</v>
      </c>
      <c r="BG622" s="119">
        <v>0.89583333333333337</v>
      </c>
      <c r="BH622" s="120" t="s">
        <v>1492</v>
      </c>
      <c r="BI622" s="179" t="s">
        <v>1492</v>
      </c>
    </row>
    <row r="623" spans="1:61" ht="15" customHeight="1">
      <c r="A623" s="78">
        <v>38767</v>
      </c>
      <c r="B623" s="79" t="s">
        <v>3310</v>
      </c>
      <c r="C623" s="78" t="s">
        <v>8</v>
      </c>
      <c r="D623" s="78" t="s">
        <v>766</v>
      </c>
      <c r="E623" s="78" t="s">
        <v>3060</v>
      </c>
      <c r="F623" s="113">
        <v>39</v>
      </c>
      <c r="G623" s="78" t="s">
        <v>2713</v>
      </c>
      <c r="H623" s="114">
        <v>43050</v>
      </c>
      <c r="I623" s="78" t="s">
        <v>638</v>
      </c>
      <c r="J623" s="78" t="s">
        <v>1448</v>
      </c>
      <c r="K623" s="78" t="s">
        <v>674</v>
      </c>
      <c r="L623" s="78" t="s">
        <v>675</v>
      </c>
      <c r="M623" s="78" t="s">
        <v>3311</v>
      </c>
      <c r="N623" s="78">
        <v>77569</v>
      </c>
      <c r="O623" s="78">
        <v>2017</v>
      </c>
      <c r="P623" s="115" t="s">
        <v>909</v>
      </c>
      <c r="Q623" s="115" t="s">
        <v>910</v>
      </c>
      <c r="R623" s="115" t="s">
        <v>911</v>
      </c>
      <c r="S623" s="115" t="s">
        <v>912</v>
      </c>
      <c r="T623" s="115" t="s">
        <v>778</v>
      </c>
      <c r="U623" s="115" t="s">
        <v>780</v>
      </c>
      <c r="V623" s="115" t="s">
        <v>780</v>
      </c>
      <c r="W623" s="115">
        <v>0</v>
      </c>
      <c r="X623" s="116" t="s">
        <v>3312</v>
      </c>
      <c r="Y623" s="78">
        <v>9982174109</v>
      </c>
      <c r="Z623" s="78" t="s">
        <v>803</v>
      </c>
      <c r="AA623" s="78" t="s">
        <v>3313</v>
      </c>
      <c r="AB623" s="116" t="s">
        <v>3314</v>
      </c>
      <c r="AC623" s="115" t="s">
        <v>3067</v>
      </c>
      <c r="AD623" s="115">
        <v>9982271552</v>
      </c>
      <c r="AE623" s="115" t="s">
        <v>676</v>
      </c>
      <c r="AF623" s="117" t="s">
        <v>6428</v>
      </c>
      <c r="AG623" s="115" t="s">
        <v>17</v>
      </c>
      <c r="AH623" s="115" t="s">
        <v>677</v>
      </c>
      <c r="AI623" s="115" t="s">
        <v>7784</v>
      </c>
      <c r="AJ623" s="115" t="s">
        <v>786</v>
      </c>
      <c r="AK623" s="115" t="s">
        <v>917</v>
      </c>
      <c r="AL623" s="115" t="s">
        <v>789</v>
      </c>
      <c r="AM623" s="115">
        <v>9462321</v>
      </c>
      <c r="AN623" s="78" t="s">
        <v>788</v>
      </c>
      <c r="AO623" s="78">
        <v>0</v>
      </c>
      <c r="AP623" s="118" t="s">
        <v>3315</v>
      </c>
      <c r="AQ623" s="118" t="s">
        <v>920</v>
      </c>
      <c r="AR623" s="119">
        <v>0.1875</v>
      </c>
      <c r="AS623" s="119">
        <v>0.91666666666666663</v>
      </c>
      <c r="AT623" s="119">
        <v>0.1875</v>
      </c>
      <c r="AU623" s="119">
        <v>0.91666666666666663</v>
      </c>
      <c r="AV623" s="119">
        <v>0.1875</v>
      </c>
      <c r="AW623" s="119">
        <v>0.91666666666666663</v>
      </c>
      <c r="AX623" s="119">
        <v>0.1875</v>
      </c>
      <c r="AY623" s="119">
        <v>0.91666666666666663</v>
      </c>
      <c r="AZ623" s="119">
        <v>0.1875</v>
      </c>
      <c r="BA623" s="119">
        <v>0.91666666666666663</v>
      </c>
      <c r="BB623" s="119">
        <v>0.1875</v>
      </c>
      <c r="BC623" s="119">
        <v>0.91666666666666663</v>
      </c>
      <c r="BD623" s="119">
        <v>0.1875</v>
      </c>
      <c r="BE623" s="119">
        <v>0.91666666666666663</v>
      </c>
      <c r="BF623" s="119">
        <v>0.20833333333333334</v>
      </c>
      <c r="BG623" s="119">
        <v>0.83333333333333337</v>
      </c>
      <c r="BH623" s="120" t="s">
        <v>1492</v>
      </c>
      <c r="BI623" s="179" t="s">
        <v>1492</v>
      </c>
    </row>
    <row r="624" spans="1:61" ht="15" customHeight="1">
      <c r="A624" s="78">
        <v>38768</v>
      </c>
      <c r="B624" s="79" t="s">
        <v>661</v>
      </c>
      <c r="C624" s="78" t="s">
        <v>7</v>
      </c>
      <c r="D624" s="78" t="s">
        <v>766</v>
      </c>
      <c r="E624" s="78" t="s">
        <v>2555</v>
      </c>
      <c r="F624" s="113" t="s">
        <v>2556</v>
      </c>
      <c r="G624" s="78" t="s">
        <v>1317</v>
      </c>
      <c r="H624" s="114" t="s">
        <v>7724</v>
      </c>
      <c r="I624" s="78" t="s">
        <v>2681</v>
      </c>
      <c r="J624" s="78" t="s">
        <v>608</v>
      </c>
      <c r="K624" s="78" t="s">
        <v>608</v>
      </c>
      <c r="L624" s="78" t="s">
        <v>608</v>
      </c>
      <c r="M624" s="78" t="s">
        <v>2876</v>
      </c>
      <c r="N624" s="78">
        <v>78820</v>
      </c>
      <c r="O624" s="78">
        <v>2017</v>
      </c>
      <c r="P624" s="115" t="s">
        <v>774</v>
      </c>
      <c r="Q624" s="115" t="s">
        <v>1423</v>
      </c>
      <c r="R624" s="115" t="s">
        <v>1424</v>
      </c>
      <c r="S624" s="115" t="s">
        <v>1787</v>
      </c>
      <c r="T624" s="115" t="s">
        <v>778</v>
      </c>
      <c r="U624" s="115" t="s">
        <v>848</v>
      </c>
      <c r="V624" s="115" t="s">
        <v>780</v>
      </c>
      <c r="W624" s="115">
        <v>0</v>
      </c>
      <c r="X624" s="116" t="s">
        <v>2877</v>
      </c>
      <c r="Y624" s="78" t="s">
        <v>803</v>
      </c>
      <c r="Z624" s="78">
        <v>5579139137</v>
      </c>
      <c r="AA624" s="78" t="s">
        <v>2878</v>
      </c>
      <c r="AB624" s="116" t="s">
        <v>2879</v>
      </c>
      <c r="AC624" s="115" t="s">
        <v>609</v>
      </c>
      <c r="AD624" s="115">
        <v>5544726304</v>
      </c>
      <c r="AE624" s="115" t="s">
        <v>610</v>
      </c>
      <c r="AF624" s="117" t="s">
        <v>2560</v>
      </c>
      <c r="AG624" s="115" t="s">
        <v>131</v>
      </c>
      <c r="AH624" s="115" t="s">
        <v>132</v>
      </c>
      <c r="AI624" s="115" t="s">
        <v>7784</v>
      </c>
      <c r="AJ624" s="115" t="s">
        <v>786</v>
      </c>
      <c r="AK624" s="115" t="s">
        <v>1361</v>
      </c>
      <c r="AL624" s="115" t="s">
        <v>788</v>
      </c>
      <c r="AM624" s="115">
        <v>9466577</v>
      </c>
      <c r="AN624" s="78" t="s">
        <v>789</v>
      </c>
      <c r="AO624" s="78">
        <v>45</v>
      </c>
      <c r="AP624" s="118" t="s">
        <v>661</v>
      </c>
      <c r="AQ624" s="118" t="s">
        <v>1430</v>
      </c>
      <c r="AR624" s="119">
        <v>0.27083333333333331</v>
      </c>
      <c r="AS624" s="119">
        <v>0.83333333333333337</v>
      </c>
      <c r="AT624" s="119">
        <v>0.27083333333333331</v>
      </c>
      <c r="AU624" s="119">
        <v>0.83333333333333337</v>
      </c>
      <c r="AV624" s="119">
        <v>0.27083333333333331</v>
      </c>
      <c r="AW624" s="119">
        <v>0.83333333333333337</v>
      </c>
      <c r="AX624" s="119">
        <v>0.27083333333333331</v>
      </c>
      <c r="AY624" s="119">
        <v>0.83333333333333337</v>
      </c>
      <c r="AZ624" s="119">
        <v>0.27083333333333331</v>
      </c>
      <c r="BA624" s="119">
        <v>0.83333333333333337</v>
      </c>
      <c r="BB624" s="119">
        <v>0.33333333333333331</v>
      </c>
      <c r="BC624" s="119">
        <v>0.625</v>
      </c>
      <c r="BD624" s="119" t="s">
        <v>1375</v>
      </c>
      <c r="BE624" s="119" t="s">
        <v>1375</v>
      </c>
      <c r="BF624" s="119" t="s">
        <v>1375</v>
      </c>
      <c r="BG624" s="119" t="s">
        <v>1375</v>
      </c>
      <c r="BI624" s="179"/>
    </row>
    <row r="625" spans="1:61" ht="15" customHeight="1">
      <c r="A625" s="78">
        <v>38769</v>
      </c>
      <c r="B625" s="79" t="s">
        <v>310</v>
      </c>
      <c r="C625" s="78" t="s">
        <v>2</v>
      </c>
      <c r="D625" s="78" t="s">
        <v>766</v>
      </c>
      <c r="E625" s="78" t="s">
        <v>1316</v>
      </c>
      <c r="F625" s="113" t="s">
        <v>1976</v>
      </c>
      <c r="G625" s="78" t="s">
        <v>1317</v>
      </c>
      <c r="H625" s="114" t="s">
        <v>7458</v>
      </c>
      <c r="I625" s="78" t="s">
        <v>1765</v>
      </c>
      <c r="J625" s="78" t="s">
        <v>277</v>
      </c>
      <c r="K625" s="78" t="s">
        <v>277</v>
      </c>
      <c r="L625" s="78" t="s">
        <v>1347</v>
      </c>
      <c r="M625" s="78" t="s">
        <v>1766</v>
      </c>
      <c r="N625" s="78">
        <v>50150</v>
      </c>
      <c r="O625" s="78">
        <v>2017</v>
      </c>
      <c r="P625" s="115" t="s">
        <v>774</v>
      </c>
      <c r="Q625" s="115" t="s">
        <v>775</v>
      </c>
      <c r="R625" s="115" t="s">
        <v>821</v>
      </c>
      <c r="S625" s="115" t="s">
        <v>890</v>
      </c>
      <c r="T625" s="115" t="s">
        <v>778</v>
      </c>
      <c r="U625" s="115" t="s">
        <v>780</v>
      </c>
      <c r="V625" s="115" t="s">
        <v>780</v>
      </c>
      <c r="W625" s="115">
        <v>0</v>
      </c>
      <c r="X625" s="116" t="s">
        <v>1767</v>
      </c>
      <c r="Y625" s="78">
        <v>5579139056</v>
      </c>
      <c r="Z625" s="78">
        <v>5579139056</v>
      </c>
      <c r="AA625" s="78" t="s">
        <v>1768</v>
      </c>
      <c r="AB625" s="116" t="s">
        <v>1769</v>
      </c>
      <c r="AC625" s="115" t="s">
        <v>7845</v>
      </c>
      <c r="AD625" s="115">
        <v>5555059655</v>
      </c>
      <c r="AE625" s="115" t="s">
        <v>287</v>
      </c>
      <c r="AF625" s="117" t="s">
        <v>1985</v>
      </c>
      <c r="AG625" s="115" t="s">
        <v>22</v>
      </c>
      <c r="AH625" s="115" t="s">
        <v>507</v>
      </c>
      <c r="AI625" s="115" t="s">
        <v>7122</v>
      </c>
      <c r="AJ625" s="115" t="s">
        <v>1327</v>
      </c>
      <c r="AK625" s="115" t="s">
        <v>1361</v>
      </c>
      <c r="AL625" s="115" t="s">
        <v>788</v>
      </c>
      <c r="AM625" s="115">
        <v>9466578</v>
      </c>
      <c r="AN625" s="78" t="s">
        <v>789</v>
      </c>
      <c r="AO625" s="78">
        <v>62</v>
      </c>
      <c r="AP625" s="118" t="s">
        <v>1770</v>
      </c>
      <c r="AR625" s="119">
        <v>0.29166666666666669</v>
      </c>
      <c r="AS625" s="119">
        <v>0.91666666666666663</v>
      </c>
      <c r="AT625" s="119">
        <v>0.29166666666666669</v>
      </c>
      <c r="AU625" s="119">
        <v>0.91666666666666663</v>
      </c>
      <c r="AV625" s="119">
        <v>0.29166666666666669</v>
      </c>
      <c r="AW625" s="119">
        <v>0.91666666666666663</v>
      </c>
      <c r="AX625" s="119">
        <v>0.29166666666666669</v>
      </c>
      <c r="AY625" s="119">
        <v>0.91666666666666663</v>
      </c>
      <c r="AZ625" s="119">
        <v>0.29166666666666669</v>
      </c>
      <c r="BA625" s="119">
        <v>0.91666666666666663</v>
      </c>
      <c r="BB625" s="119">
        <v>0.33333333333333331</v>
      </c>
      <c r="BC625" s="119">
        <v>0.91666666666666663</v>
      </c>
      <c r="BD625" s="119">
        <v>0.33333333333333331</v>
      </c>
      <c r="BE625" s="119">
        <v>0.91666666666666663</v>
      </c>
      <c r="BF625" s="119">
        <v>0.33333333333333331</v>
      </c>
      <c r="BG625" s="119">
        <v>0.875</v>
      </c>
      <c r="BI625" s="179"/>
    </row>
    <row r="626" spans="1:61" ht="15" customHeight="1">
      <c r="A626" s="78">
        <v>38770</v>
      </c>
      <c r="B626" s="79" t="s">
        <v>253</v>
      </c>
      <c r="C626" s="78" t="s">
        <v>1</v>
      </c>
      <c r="D626" s="78" t="s">
        <v>766</v>
      </c>
      <c r="E626" s="78" t="s">
        <v>2486</v>
      </c>
      <c r="F626" s="113" t="s">
        <v>5194</v>
      </c>
      <c r="G626" s="78" t="s">
        <v>1317</v>
      </c>
      <c r="H626" s="114">
        <v>43135</v>
      </c>
      <c r="I626" s="78" t="s">
        <v>5237</v>
      </c>
      <c r="J626" s="78" t="s">
        <v>199</v>
      </c>
      <c r="K626" s="78" t="s">
        <v>199</v>
      </c>
      <c r="L626" s="78" t="s">
        <v>1347</v>
      </c>
      <c r="M626" s="78" t="s">
        <v>5431</v>
      </c>
      <c r="N626" s="78">
        <v>54080</v>
      </c>
      <c r="O626" s="78">
        <v>2017</v>
      </c>
      <c r="P626" s="115" t="s">
        <v>774</v>
      </c>
      <c r="Q626" s="115" t="s">
        <v>775</v>
      </c>
      <c r="R626" s="115" t="s">
        <v>808</v>
      </c>
      <c r="S626" s="115" t="s">
        <v>809</v>
      </c>
      <c r="T626" s="115" t="s">
        <v>778</v>
      </c>
      <c r="U626" s="115" t="s">
        <v>780</v>
      </c>
      <c r="V626" s="115" t="s">
        <v>780</v>
      </c>
      <c r="W626" s="115">
        <v>0</v>
      </c>
      <c r="X626" s="116" t="s">
        <v>7352</v>
      </c>
      <c r="Y626" s="78">
        <v>5579139156</v>
      </c>
      <c r="Z626" s="78">
        <v>5579139156</v>
      </c>
      <c r="AA626" s="78" t="s">
        <v>5433</v>
      </c>
      <c r="AB626" s="116" t="s">
        <v>5434</v>
      </c>
      <c r="AC626" s="115" t="s">
        <v>272</v>
      </c>
      <c r="AD626" s="115">
        <v>5513849313</v>
      </c>
      <c r="AE626" s="115" t="s">
        <v>7126</v>
      </c>
      <c r="AF626" s="117" t="s">
        <v>5198</v>
      </c>
      <c r="AG626" s="115" t="s">
        <v>20</v>
      </c>
      <c r="AH626" s="115" t="s">
        <v>195</v>
      </c>
      <c r="AI626" s="115" t="s">
        <v>7122</v>
      </c>
      <c r="AJ626" s="115" t="s">
        <v>1327</v>
      </c>
      <c r="AK626" s="115" t="s">
        <v>1361</v>
      </c>
      <c r="AL626" s="115" t="s">
        <v>788</v>
      </c>
      <c r="AM626" s="115">
        <v>9466579</v>
      </c>
      <c r="AN626" s="78" t="s">
        <v>789</v>
      </c>
      <c r="AO626" s="78">
        <v>69</v>
      </c>
      <c r="AP626" s="118" t="s">
        <v>254</v>
      </c>
      <c r="AR626" s="119">
        <v>0.25</v>
      </c>
      <c r="AS626" s="119">
        <v>0.91666666666666663</v>
      </c>
      <c r="AT626" s="119">
        <v>0.25</v>
      </c>
      <c r="AU626" s="119">
        <v>0.91666666666666663</v>
      </c>
      <c r="AV626" s="119">
        <v>0.25</v>
      </c>
      <c r="AW626" s="119">
        <v>0.91666666666666663</v>
      </c>
      <c r="AX626" s="119">
        <v>0.25</v>
      </c>
      <c r="AY626" s="119">
        <v>0.91666666666666663</v>
      </c>
      <c r="AZ626" s="119">
        <v>0.25</v>
      </c>
      <c r="BA626" s="119">
        <v>0.91666666666666663</v>
      </c>
      <c r="BB626" s="119">
        <v>0.29166666666666669</v>
      </c>
      <c r="BC626" s="119">
        <v>0.91666666666666663</v>
      </c>
      <c r="BD626" s="119">
        <v>0.3125</v>
      </c>
      <c r="BE626" s="119">
        <v>0.91666666666666663</v>
      </c>
      <c r="BF626" s="119">
        <v>0.33333333333333331</v>
      </c>
      <c r="BG626" s="119">
        <v>0.91666666666666663</v>
      </c>
      <c r="BI626" s="179"/>
    </row>
    <row r="627" spans="1:61" ht="15" customHeight="1">
      <c r="A627" s="78">
        <v>38771</v>
      </c>
      <c r="B627" s="79" t="s">
        <v>372</v>
      </c>
      <c r="C627" s="78" t="s">
        <v>3</v>
      </c>
      <c r="D627" s="78" t="s">
        <v>766</v>
      </c>
      <c r="E627" s="78" t="s">
        <v>4059</v>
      </c>
      <c r="F627" s="113" t="s">
        <v>4060</v>
      </c>
      <c r="G627" s="78" t="s">
        <v>1317</v>
      </c>
      <c r="H627" s="114">
        <v>43112</v>
      </c>
      <c r="I627" s="78" t="s">
        <v>4239</v>
      </c>
      <c r="J627" s="78" t="s">
        <v>4083</v>
      </c>
      <c r="K627" s="78" t="s">
        <v>1320</v>
      </c>
      <c r="L627" s="78" t="s">
        <v>1320</v>
      </c>
      <c r="M627" s="78" t="s">
        <v>4522</v>
      </c>
      <c r="N627" s="78">
        <v>14050</v>
      </c>
      <c r="O627" s="78">
        <v>2017</v>
      </c>
      <c r="P627" s="115" t="s">
        <v>774</v>
      </c>
      <c r="Q627" s="115" t="s">
        <v>1423</v>
      </c>
      <c r="R627" s="115" t="s">
        <v>1495</v>
      </c>
      <c r="S627" s="115" t="s">
        <v>1496</v>
      </c>
      <c r="T627" s="115" t="s">
        <v>778</v>
      </c>
      <c r="U627" s="115" t="s">
        <v>848</v>
      </c>
      <c r="V627" s="115" t="s">
        <v>780</v>
      </c>
      <c r="W627" s="115">
        <v>0</v>
      </c>
      <c r="X627" s="116" t="s">
        <v>4523</v>
      </c>
      <c r="Y627" s="78" t="s">
        <v>803</v>
      </c>
      <c r="Z627" s="78">
        <v>5545668752</v>
      </c>
      <c r="AA627" s="78" t="s">
        <v>4524</v>
      </c>
      <c r="AB627" s="116" t="s">
        <v>4525</v>
      </c>
      <c r="AC627" s="115" t="s">
        <v>329</v>
      </c>
      <c r="AD627" s="115">
        <v>5541894139</v>
      </c>
      <c r="AE627" s="115" t="s">
        <v>7129</v>
      </c>
      <c r="AF627" s="117" t="s">
        <v>4066</v>
      </c>
      <c r="AG627" s="115" t="s">
        <v>4067</v>
      </c>
      <c r="AH627" s="115" t="s">
        <v>4068</v>
      </c>
      <c r="AI627" s="115" t="s">
        <v>7122</v>
      </c>
      <c r="AJ627" s="115" t="s">
        <v>1327</v>
      </c>
      <c r="AK627" s="115" t="s">
        <v>866</v>
      </c>
      <c r="AL627" s="115" t="s">
        <v>789</v>
      </c>
      <c r="AM627" s="115">
        <v>9466953</v>
      </c>
      <c r="AN627" s="78" t="s">
        <v>789</v>
      </c>
      <c r="AO627" s="78">
        <v>38</v>
      </c>
      <c r="AP627" s="118" t="s">
        <v>4526</v>
      </c>
      <c r="AR627" s="119">
        <v>0.27083333333333331</v>
      </c>
      <c r="AS627" s="119">
        <v>0.91666666666666663</v>
      </c>
      <c r="AT627" s="119">
        <v>0.27083333333333331</v>
      </c>
      <c r="AU627" s="119">
        <v>0.91666666666666663</v>
      </c>
      <c r="AV627" s="119">
        <v>0.27083333333333331</v>
      </c>
      <c r="AW627" s="119">
        <v>0.91666666666666663</v>
      </c>
      <c r="AX627" s="119">
        <v>0.27083333333333331</v>
      </c>
      <c r="AY627" s="119">
        <v>0.91666666666666663</v>
      </c>
      <c r="AZ627" s="119">
        <v>0.27083333333333331</v>
      </c>
      <c r="BA627" s="119">
        <v>0.91666666666666663</v>
      </c>
      <c r="BB627" s="119">
        <v>0.27083333333333331</v>
      </c>
      <c r="BC627" s="119">
        <v>0.70833333333333337</v>
      </c>
      <c r="BD627" s="119">
        <v>0.29166666666666669</v>
      </c>
      <c r="BE627" s="119">
        <v>0.625</v>
      </c>
      <c r="BF627" s="119" t="s">
        <v>1375</v>
      </c>
      <c r="BG627" s="119" t="s">
        <v>1375</v>
      </c>
      <c r="BI627" s="179"/>
    </row>
    <row r="628" spans="1:61" ht="15" customHeight="1">
      <c r="A628" s="78">
        <v>38772</v>
      </c>
      <c r="B628" s="79" t="s">
        <v>1771</v>
      </c>
      <c r="C628" s="78" t="s">
        <v>2</v>
      </c>
      <c r="D628" s="78" t="s">
        <v>1371</v>
      </c>
      <c r="E628" s="78" t="s">
        <v>1316</v>
      </c>
      <c r="F628" s="113" t="s">
        <v>1976</v>
      </c>
      <c r="G628" s="78" t="s">
        <v>1317</v>
      </c>
      <c r="H628" s="114" t="s">
        <v>7459</v>
      </c>
      <c r="I628" s="78" t="s">
        <v>1541</v>
      </c>
      <c r="J628" s="78" t="s">
        <v>1346</v>
      </c>
      <c r="K628" s="78" t="s">
        <v>1347</v>
      </c>
      <c r="L628" s="78" t="s">
        <v>1347</v>
      </c>
      <c r="M628" s="78" t="s">
        <v>1772</v>
      </c>
      <c r="N628" s="78">
        <v>52787</v>
      </c>
      <c r="O628" s="78">
        <v>2018</v>
      </c>
      <c r="P628" s="115" t="s">
        <v>909</v>
      </c>
      <c r="Q628" s="115" t="s">
        <v>1423</v>
      </c>
      <c r="R628" s="115" t="s">
        <v>1495</v>
      </c>
      <c r="S628" s="115" t="s">
        <v>1543</v>
      </c>
      <c r="T628" s="115" t="s">
        <v>778</v>
      </c>
      <c r="U628" s="115" t="s">
        <v>848</v>
      </c>
      <c r="V628" s="115" t="s">
        <v>780</v>
      </c>
      <c r="W628" s="115">
        <v>0</v>
      </c>
      <c r="X628" s="116" t="s">
        <v>1773</v>
      </c>
      <c r="AA628" s="78" t="s">
        <v>1374</v>
      </c>
      <c r="AB628" s="116" t="s">
        <v>1374</v>
      </c>
      <c r="AC628" s="115" t="s">
        <v>6715</v>
      </c>
      <c r="AD628" s="115">
        <v>5539964512</v>
      </c>
      <c r="AE628" s="115" t="s">
        <v>7789</v>
      </c>
      <c r="AF628" s="117" t="s">
        <v>1985</v>
      </c>
      <c r="AG628" s="115" t="s">
        <v>22</v>
      </c>
      <c r="AH628" s="115" t="s">
        <v>507</v>
      </c>
      <c r="AI628" s="115" t="s">
        <v>7122</v>
      </c>
      <c r="AJ628" s="115" t="s">
        <v>1327</v>
      </c>
      <c r="AK628" s="115" t="s">
        <v>866</v>
      </c>
      <c r="AL628" s="115" t="s">
        <v>788</v>
      </c>
      <c r="AM628" s="115" t="s">
        <v>803</v>
      </c>
      <c r="AN628" s="78" t="s">
        <v>788</v>
      </c>
      <c r="AO628" s="78">
        <v>0</v>
      </c>
      <c r="AP628" s="118" t="s">
        <v>1314</v>
      </c>
      <c r="AR628" s="119" t="s">
        <v>1375</v>
      </c>
      <c r="AS628" s="119" t="s">
        <v>1375</v>
      </c>
      <c r="AT628" s="119" t="s">
        <v>1375</v>
      </c>
      <c r="AU628" s="119" t="s">
        <v>1375</v>
      </c>
      <c r="AV628" s="119" t="s">
        <v>1375</v>
      </c>
      <c r="AW628" s="119" t="s">
        <v>1375</v>
      </c>
      <c r="AX628" s="119" t="s">
        <v>1375</v>
      </c>
      <c r="AY628" s="119" t="s">
        <v>1375</v>
      </c>
      <c r="AZ628" s="119" t="s">
        <v>1375</v>
      </c>
      <c r="BA628" s="119" t="s">
        <v>1375</v>
      </c>
      <c r="BB628" s="119" t="s">
        <v>1375</v>
      </c>
      <c r="BC628" s="119" t="s">
        <v>1375</v>
      </c>
      <c r="BD628" s="119" t="s">
        <v>1375</v>
      </c>
      <c r="BE628" s="119" t="s">
        <v>1375</v>
      </c>
      <c r="BF628" s="119" t="s">
        <v>1375</v>
      </c>
      <c r="BG628" s="119" t="s">
        <v>1375</v>
      </c>
      <c r="BI628" s="179"/>
    </row>
    <row r="629" spans="1:61" ht="15" customHeight="1">
      <c r="A629" s="78">
        <v>38773</v>
      </c>
      <c r="B629" s="79" t="s">
        <v>311</v>
      </c>
      <c r="C629" s="78" t="s">
        <v>2</v>
      </c>
      <c r="D629" s="78" t="s">
        <v>766</v>
      </c>
      <c r="E629" s="78" t="s">
        <v>1316</v>
      </c>
      <c r="F629" s="113" t="s">
        <v>1976</v>
      </c>
      <c r="G629" s="78" t="s">
        <v>1317</v>
      </c>
      <c r="H629" s="114" t="s">
        <v>7460</v>
      </c>
      <c r="I629" s="78" t="s">
        <v>290</v>
      </c>
      <c r="J629" s="78" t="s">
        <v>1319</v>
      </c>
      <c r="K629" s="78" t="s">
        <v>1320</v>
      </c>
      <c r="L629" s="78" t="s">
        <v>1320</v>
      </c>
      <c r="M629" s="78" t="s">
        <v>1775</v>
      </c>
      <c r="N629" s="78">
        <v>1120</v>
      </c>
      <c r="O629" s="78">
        <v>2018</v>
      </c>
      <c r="P629" s="115" t="s">
        <v>909</v>
      </c>
      <c r="Q629" s="115" t="s">
        <v>1423</v>
      </c>
      <c r="R629" s="115" t="s">
        <v>1424</v>
      </c>
      <c r="S629" s="115" t="s">
        <v>1425</v>
      </c>
      <c r="T629" s="115" t="s">
        <v>778</v>
      </c>
      <c r="U629" s="115" t="s">
        <v>848</v>
      </c>
      <c r="V629" s="115" t="s">
        <v>780</v>
      </c>
      <c r="W629" s="115">
        <v>0</v>
      </c>
      <c r="X629" s="116" t="s">
        <v>1776</v>
      </c>
      <c r="Y629" s="78">
        <v>5579139023</v>
      </c>
      <c r="Z629" s="78">
        <v>5579139023</v>
      </c>
      <c r="AA629" s="78" t="s">
        <v>1777</v>
      </c>
      <c r="AB629" s="116" t="s">
        <v>1778</v>
      </c>
      <c r="AC629" s="115" t="s">
        <v>267</v>
      </c>
      <c r="AD629" s="115">
        <v>5534744471</v>
      </c>
      <c r="AE629" s="115" t="s">
        <v>268</v>
      </c>
      <c r="AF629" s="117" t="s">
        <v>1985</v>
      </c>
      <c r="AG629" s="115" t="s">
        <v>22</v>
      </c>
      <c r="AH629" s="115" t="s">
        <v>507</v>
      </c>
      <c r="AI629" s="115" t="s">
        <v>7122</v>
      </c>
      <c r="AJ629" s="115" t="s">
        <v>1327</v>
      </c>
      <c r="AK629" s="115" t="s">
        <v>866</v>
      </c>
      <c r="AL629" s="115" t="s">
        <v>789</v>
      </c>
      <c r="AM629" s="115">
        <v>9466956</v>
      </c>
      <c r="AN629" s="78" t="s">
        <v>789</v>
      </c>
      <c r="AO629" s="78">
        <v>65</v>
      </c>
      <c r="AP629" s="118" t="s">
        <v>311</v>
      </c>
      <c r="AQ629" s="118" t="s">
        <v>1430</v>
      </c>
      <c r="AR629" s="119">
        <v>0.29166666666666669</v>
      </c>
      <c r="AS629" s="119">
        <v>0.75</v>
      </c>
      <c r="AT629" s="119">
        <v>0.29166666666666669</v>
      </c>
      <c r="AU629" s="119">
        <v>0.75</v>
      </c>
      <c r="AV629" s="119">
        <v>0.29166666666666669</v>
      </c>
      <c r="AW629" s="119">
        <v>0.75</v>
      </c>
      <c r="AX629" s="119">
        <v>0.29166666666666669</v>
      </c>
      <c r="AY629" s="119">
        <v>0.75</v>
      </c>
      <c r="AZ629" s="119">
        <v>0.29166666666666669</v>
      </c>
      <c r="BA629" s="119">
        <v>0.70833333333333337</v>
      </c>
      <c r="BB629" s="119">
        <v>0.29166666666666669</v>
      </c>
      <c r="BC629" s="119">
        <v>0.58333333333333337</v>
      </c>
      <c r="BD629" s="119" t="s">
        <v>1375</v>
      </c>
      <c r="BE629" s="119" t="s">
        <v>1375</v>
      </c>
      <c r="BF629" s="119" t="s">
        <v>1375</v>
      </c>
      <c r="BG629" s="119" t="s">
        <v>1375</v>
      </c>
      <c r="BI629" s="179"/>
    </row>
    <row r="630" spans="1:61" ht="15" customHeight="1">
      <c r="A630" s="78">
        <v>38775</v>
      </c>
      <c r="B630" s="79" t="s">
        <v>3910</v>
      </c>
      <c r="C630" s="78" t="s">
        <v>6</v>
      </c>
      <c r="D630" s="78" t="s">
        <v>766</v>
      </c>
      <c r="E630" s="78" t="s">
        <v>3527</v>
      </c>
      <c r="F630" s="113" t="s">
        <v>3528</v>
      </c>
      <c r="G630" s="78" t="s">
        <v>6828</v>
      </c>
      <c r="H630" s="114">
        <v>43089</v>
      </c>
      <c r="I630" s="78" t="s">
        <v>538</v>
      </c>
      <c r="J630" s="78" t="s">
        <v>3569</v>
      </c>
      <c r="K630" s="78" t="s">
        <v>538</v>
      </c>
      <c r="L630" s="78" t="s">
        <v>539</v>
      </c>
      <c r="M630" s="78" t="s">
        <v>3911</v>
      </c>
      <c r="N630" s="78">
        <v>45659</v>
      </c>
      <c r="O630" s="78">
        <v>2017</v>
      </c>
      <c r="P630" s="115" t="s">
        <v>774</v>
      </c>
      <c r="Q630" s="115" t="s">
        <v>910</v>
      </c>
      <c r="R630" s="115" t="s">
        <v>911</v>
      </c>
      <c r="S630" s="115" t="s">
        <v>932</v>
      </c>
      <c r="T630" s="115" t="s">
        <v>778</v>
      </c>
      <c r="U630" s="115" t="s">
        <v>848</v>
      </c>
      <c r="V630" s="115" t="s">
        <v>3571</v>
      </c>
      <c r="W630" s="115">
        <v>0</v>
      </c>
      <c r="X630" s="116" t="s">
        <v>3912</v>
      </c>
      <c r="Y630" s="78">
        <v>3336886216</v>
      </c>
      <c r="Z630" s="78">
        <v>3321848231</v>
      </c>
      <c r="AA630" s="78" t="s">
        <v>7654</v>
      </c>
      <c r="AB630" s="116" t="s">
        <v>7655</v>
      </c>
      <c r="AC630" s="115" t="s">
        <v>549</v>
      </c>
      <c r="AD630" s="115">
        <v>3315992905</v>
      </c>
      <c r="AE630" s="115" t="s">
        <v>7133</v>
      </c>
      <c r="AF630" s="117" t="s">
        <v>3535</v>
      </c>
      <c r="AG630" s="115" t="s">
        <v>15</v>
      </c>
      <c r="AH630" s="115" t="s">
        <v>7131</v>
      </c>
      <c r="AI630" s="115" t="s">
        <v>7784</v>
      </c>
      <c r="AJ630" s="115" t="s">
        <v>786</v>
      </c>
      <c r="AK630" s="115" t="s">
        <v>917</v>
      </c>
      <c r="AL630" s="115" t="s">
        <v>788</v>
      </c>
      <c r="AM630" s="115">
        <v>9462237</v>
      </c>
      <c r="AN630" s="78" t="s">
        <v>789</v>
      </c>
      <c r="AO630" s="78">
        <v>33</v>
      </c>
      <c r="AP630" s="118" t="s">
        <v>3915</v>
      </c>
      <c r="AQ630" s="118" t="s">
        <v>920</v>
      </c>
      <c r="AR630" s="119">
        <v>0.1875</v>
      </c>
      <c r="AS630" s="119">
        <v>0.91666666666666663</v>
      </c>
      <c r="AT630" s="119">
        <v>0.1875</v>
      </c>
      <c r="AU630" s="119">
        <v>0.91666666666666663</v>
      </c>
      <c r="AV630" s="119">
        <v>0.1875</v>
      </c>
      <c r="AW630" s="119">
        <v>0.91666666666666663</v>
      </c>
      <c r="AX630" s="119">
        <v>0.1875</v>
      </c>
      <c r="AY630" s="119">
        <v>0.91666666666666663</v>
      </c>
      <c r="AZ630" s="119">
        <v>0.1875</v>
      </c>
      <c r="BA630" s="119">
        <v>0.91666666666666663</v>
      </c>
      <c r="BB630" s="119">
        <v>0.1875</v>
      </c>
      <c r="BC630" s="119">
        <v>0.91666666666666663</v>
      </c>
      <c r="BD630" s="119">
        <v>0.1875</v>
      </c>
      <c r="BE630" s="119">
        <v>0.91666666666666663</v>
      </c>
      <c r="BF630" s="119">
        <v>0.1875</v>
      </c>
      <c r="BG630" s="119">
        <v>0.91666666666666663</v>
      </c>
      <c r="BI630" s="179"/>
    </row>
    <row r="631" spans="1:61" ht="15" customHeight="1">
      <c r="A631" s="78">
        <v>38776</v>
      </c>
      <c r="B631" s="79" t="s">
        <v>434</v>
      </c>
      <c r="C631" s="78" t="s">
        <v>4</v>
      </c>
      <c r="D631" s="78" t="s">
        <v>766</v>
      </c>
      <c r="E631" s="78" t="s">
        <v>767</v>
      </c>
      <c r="F631" s="113" t="s">
        <v>768</v>
      </c>
      <c r="G631" s="78" t="s">
        <v>769</v>
      </c>
      <c r="H631" s="114">
        <v>43140</v>
      </c>
      <c r="I631" s="78" t="s">
        <v>1107</v>
      </c>
      <c r="J631" s="78" t="s">
        <v>408</v>
      </c>
      <c r="K631" s="78" t="s">
        <v>408</v>
      </c>
      <c r="L631" s="78" t="s">
        <v>875</v>
      </c>
      <c r="M631" s="78" t="s">
        <v>1108</v>
      </c>
      <c r="N631" s="78">
        <v>23406</v>
      </c>
      <c r="O631" s="78">
        <v>2018</v>
      </c>
      <c r="P631" s="115" t="s">
        <v>774</v>
      </c>
      <c r="Q631" s="115" t="s">
        <v>775</v>
      </c>
      <c r="R631" s="115" t="s">
        <v>821</v>
      </c>
      <c r="S631" s="115" t="s">
        <v>890</v>
      </c>
      <c r="T631" s="115" t="s">
        <v>778</v>
      </c>
      <c r="U631" s="115" t="s">
        <v>848</v>
      </c>
      <c r="V631" s="115" t="s">
        <v>780</v>
      </c>
      <c r="W631" s="115">
        <v>0</v>
      </c>
      <c r="X631" s="116" t="s">
        <v>1109</v>
      </c>
      <c r="Y631" s="78">
        <v>6246887580</v>
      </c>
      <c r="Z631" s="78">
        <v>6241325580</v>
      </c>
      <c r="AA631" s="78" t="s">
        <v>1110</v>
      </c>
      <c r="AB631" s="116" t="s">
        <v>1111</v>
      </c>
      <c r="AC631" s="115" t="s">
        <v>409</v>
      </c>
      <c r="AD631" s="115">
        <v>6241081360</v>
      </c>
      <c r="AE631" s="115" t="s">
        <v>410</v>
      </c>
      <c r="AF631" s="117" t="s">
        <v>784</v>
      </c>
      <c r="AG631" s="115" t="s">
        <v>13</v>
      </c>
      <c r="AH631" s="115" t="s">
        <v>383</v>
      </c>
      <c r="AI631" s="115" t="s">
        <v>7784</v>
      </c>
      <c r="AJ631" s="115" t="s">
        <v>786</v>
      </c>
      <c r="AK631" s="115" t="s">
        <v>812</v>
      </c>
      <c r="AL631" s="115" t="s">
        <v>788</v>
      </c>
      <c r="AM631" s="115">
        <v>9421177</v>
      </c>
      <c r="AN631" s="78" t="s">
        <v>789</v>
      </c>
      <c r="AO631" s="78">
        <v>46</v>
      </c>
      <c r="AP631" s="118" t="s">
        <v>1112</v>
      </c>
      <c r="AR631" s="119">
        <v>0.29166666666666669</v>
      </c>
      <c r="AS631" s="119">
        <v>0.875</v>
      </c>
      <c r="AT631" s="119">
        <v>0.29166666666666669</v>
      </c>
      <c r="AU631" s="119">
        <v>0.875</v>
      </c>
      <c r="AV631" s="119">
        <v>0.29166666666666669</v>
      </c>
      <c r="AW631" s="119">
        <v>0.875</v>
      </c>
      <c r="AX631" s="119">
        <v>0.29166666666666669</v>
      </c>
      <c r="AY631" s="119">
        <v>0.875</v>
      </c>
      <c r="AZ631" s="119">
        <v>0.29166666666666669</v>
      </c>
      <c r="BA631" s="119">
        <v>0.875</v>
      </c>
      <c r="BB631" s="119">
        <v>0.29166666666666669</v>
      </c>
      <c r="BC631" s="119">
        <v>0.875</v>
      </c>
      <c r="BD631" s="119">
        <v>0.29166666666666669</v>
      </c>
      <c r="BE631" s="119">
        <v>0.875</v>
      </c>
      <c r="BF631" s="119">
        <v>0.29166666666666669</v>
      </c>
      <c r="BG631" s="119">
        <v>0.875</v>
      </c>
      <c r="BI631" s="179"/>
    </row>
    <row r="632" spans="1:61" ht="15" customHeight="1">
      <c r="A632" s="78">
        <v>38777</v>
      </c>
      <c r="B632" s="79" t="s">
        <v>1779</v>
      </c>
      <c r="C632" s="78" t="s">
        <v>2</v>
      </c>
      <c r="D632" s="78" t="s">
        <v>766</v>
      </c>
      <c r="E632" s="78" t="s">
        <v>1316</v>
      </c>
      <c r="F632" s="113">
        <v>89</v>
      </c>
      <c r="G632" s="78" t="s">
        <v>1317</v>
      </c>
      <c r="H632" s="114">
        <v>42990</v>
      </c>
      <c r="I632" s="78" t="s">
        <v>274</v>
      </c>
      <c r="J632" s="78" t="s">
        <v>1395</v>
      </c>
      <c r="K632" s="78" t="s">
        <v>1320</v>
      </c>
      <c r="L632" s="78" t="s">
        <v>1320</v>
      </c>
      <c r="M632" s="78" t="s">
        <v>1780</v>
      </c>
      <c r="N632" s="78">
        <v>1219</v>
      </c>
      <c r="O632" s="78">
        <v>2017</v>
      </c>
      <c r="P632" s="115" t="s">
        <v>774</v>
      </c>
      <c r="Q632" s="115" t="s">
        <v>799</v>
      </c>
      <c r="R632" s="115" t="s">
        <v>1781</v>
      </c>
      <c r="S632" s="115" t="s">
        <v>1782</v>
      </c>
      <c r="T632" s="115" t="s">
        <v>778</v>
      </c>
      <c r="U632" s="115" t="s">
        <v>779</v>
      </c>
      <c r="V632" s="115" t="s">
        <v>780</v>
      </c>
      <c r="W632" s="115">
        <v>0</v>
      </c>
      <c r="X632" s="116" t="s">
        <v>1783</v>
      </c>
      <c r="Y632" s="78">
        <v>5579139024</v>
      </c>
      <c r="Z632" s="78">
        <v>5579139024</v>
      </c>
      <c r="AA632" s="78" t="s">
        <v>1794</v>
      </c>
      <c r="AB632" s="116" t="s">
        <v>1795</v>
      </c>
      <c r="AC632" s="115" t="s">
        <v>281</v>
      </c>
      <c r="AD632" s="115">
        <v>5560627564</v>
      </c>
      <c r="AE632" s="115" t="s">
        <v>282</v>
      </c>
      <c r="AF632" s="117" t="s">
        <v>1985</v>
      </c>
      <c r="AG632" s="115" t="s">
        <v>22</v>
      </c>
      <c r="AH632" s="115" t="s">
        <v>507</v>
      </c>
      <c r="AI632" s="115" t="s">
        <v>7122</v>
      </c>
      <c r="AJ632" s="115" t="s">
        <v>1327</v>
      </c>
      <c r="AK632" s="115" t="s">
        <v>866</v>
      </c>
      <c r="AL632" s="115" t="s">
        <v>789</v>
      </c>
      <c r="AM632" s="115">
        <v>9472314</v>
      </c>
      <c r="AN632" s="78" t="s">
        <v>789</v>
      </c>
      <c r="AO632" s="78">
        <v>30</v>
      </c>
      <c r="AP632" s="118" t="s">
        <v>312</v>
      </c>
      <c r="AR632" s="119">
        <v>0.29166666666666669</v>
      </c>
      <c r="AS632" s="119">
        <v>0.875</v>
      </c>
      <c r="AT632" s="119">
        <v>0.29166666666666669</v>
      </c>
      <c r="AU632" s="119">
        <v>0.875</v>
      </c>
      <c r="AV632" s="119">
        <v>0.29166666666666669</v>
      </c>
      <c r="AW632" s="119">
        <v>0.875</v>
      </c>
      <c r="AX632" s="119">
        <v>0.29166666666666669</v>
      </c>
      <c r="AY632" s="119">
        <v>0.875</v>
      </c>
      <c r="AZ632" s="119">
        <v>0.29166666666666669</v>
      </c>
      <c r="BA632" s="119">
        <v>0.875</v>
      </c>
      <c r="BB632" s="119">
        <v>0.29166666666666669</v>
      </c>
      <c r="BC632" s="119">
        <v>0.875</v>
      </c>
      <c r="BD632" s="119">
        <v>0.29166666666666669</v>
      </c>
      <c r="BE632" s="119">
        <v>0.875</v>
      </c>
      <c r="BF632" s="119">
        <v>0.29166666666666669</v>
      </c>
      <c r="BG632" s="119">
        <v>0.875</v>
      </c>
      <c r="BI632" s="179"/>
    </row>
    <row r="633" spans="1:61" ht="15" customHeight="1">
      <c r="A633" s="78">
        <v>38778</v>
      </c>
      <c r="B633" s="79" t="s">
        <v>1114</v>
      </c>
      <c r="C633" s="78" t="s">
        <v>4</v>
      </c>
      <c r="D633" s="78" t="s">
        <v>766</v>
      </c>
      <c r="E633" s="78" t="s">
        <v>767</v>
      </c>
      <c r="F633" s="113" t="s">
        <v>768</v>
      </c>
      <c r="G633" s="78" t="s">
        <v>769</v>
      </c>
      <c r="H633" s="114">
        <v>43130</v>
      </c>
      <c r="I633" s="78" t="s">
        <v>1115</v>
      </c>
      <c r="J633" s="78" t="s">
        <v>390</v>
      </c>
      <c r="K633" s="78" t="s">
        <v>390</v>
      </c>
      <c r="L633" s="78" t="s">
        <v>772</v>
      </c>
      <c r="M633" s="78" t="s">
        <v>1116</v>
      </c>
      <c r="N633" s="78">
        <v>21376</v>
      </c>
      <c r="O633" s="78">
        <v>2018</v>
      </c>
      <c r="P633" s="115" t="s">
        <v>820</v>
      </c>
      <c r="Q633" s="115" t="s">
        <v>775</v>
      </c>
      <c r="R633" s="115" t="s">
        <v>776</v>
      </c>
      <c r="S633" s="115" t="s">
        <v>840</v>
      </c>
      <c r="T633" s="115" t="s">
        <v>778</v>
      </c>
      <c r="U633" s="115" t="s">
        <v>1069</v>
      </c>
      <c r="V633" s="115" t="s">
        <v>780</v>
      </c>
      <c r="W633" s="115">
        <v>0</v>
      </c>
      <c r="X633" s="116" t="s">
        <v>1117</v>
      </c>
      <c r="Y633" s="78">
        <v>6865631722</v>
      </c>
      <c r="Z633" s="78" t="s">
        <v>811</v>
      </c>
      <c r="AA633" s="78" t="s">
        <v>7505</v>
      </c>
      <c r="AB633" s="116" t="s">
        <v>7506</v>
      </c>
      <c r="AC633" s="115" t="s">
        <v>381</v>
      </c>
      <c r="AD633" s="115">
        <v>6641083387</v>
      </c>
      <c r="AE633" s="115" t="s">
        <v>382</v>
      </c>
      <c r="AF633" s="117" t="s">
        <v>784</v>
      </c>
      <c r="AG633" s="115" t="s">
        <v>13</v>
      </c>
      <c r="AH633" s="115" t="s">
        <v>383</v>
      </c>
      <c r="AI633" s="115" t="s">
        <v>7784</v>
      </c>
      <c r="AJ633" s="115" t="s">
        <v>786</v>
      </c>
      <c r="AK633" s="115" t="s">
        <v>812</v>
      </c>
      <c r="AL633" s="115" t="s">
        <v>788</v>
      </c>
      <c r="AM633" s="115">
        <v>9458271</v>
      </c>
      <c r="AN633" s="78" t="s">
        <v>789</v>
      </c>
      <c r="AO633" s="78">
        <v>44</v>
      </c>
      <c r="AP633" s="118" t="s">
        <v>1120</v>
      </c>
      <c r="AR633" s="119">
        <v>0.25</v>
      </c>
      <c r="AS633" s="119">
        <v>0.95833333333333337</v>
      </c>
      <c r="AT633" s="119">
        <v>0.25</v>
      </c>
      <c r="AU633" s="119">
        <v>0.95833333333333337</v>
      </c>
      <c r="AV633" s="119">
        <v>0.25</v>
      </c>
      <c r="AW633" s="119">
        <v>0.95833333333333337</v>
      </c>
      <c r="AX633" s="119">
        <v>0.25</v>
      </c>
      <c r="AY633" s="119">
        <v>0.95833333333333337</v>
      </c>
      <c r="AZ633" s="119">
        <v>0.25</v>
      </c>
      <c r="BA633" s="119">
        <v>0.95833333333333337</v>
      </c>
      <c r="BB633" s="119">
        <v>0.27083333333333331</v>
      </c>
      <c r="BC633" s="119">
        <v>0.95833333333333337</v>
      </c>
      <c r="BD633" s="119">
        <v>0.29166666666666669</v>
      </c>
      <c r="BE633" s="119">
        <v>0.95833333333333337</v>
      </c>
      <c r="BF633" s="119">
        <v>0.33333333333333331</v>
      </c>
      <c r="BG633" s="119">
        <v>0.95833333333333337</v>
      </c>
      <c r="BI633" s="179"/>
    </row>
    <row r="634" spans="1:61" ht="15" customHeight="1">
      <c r="A634" s="78">
        <v>38779</v>
      </c>
      <c r="B634" s="79" t="s">
        <v>435</v>
      </c>
      <c r="C634" s="78" t="s">
        <v>4</v>
      </c>
      <c r="D634" s="78" t="s">
        <v>766</v>
      </c>
      <c r="E634" s="78" t="s">
        <v>767</v>
      </c>
      <c r="F634" s="113" t="s">
        <v>768</v>
      </c>
      <c r="G634" s="78" t="s">
        <v>769</v>
      </c>
      <c r="H634" s="114">
        <v>43154</v>
      </c>
      <c r="I634" s="78" t="s">
        <v>1121</v>
      </c>
      <c r="J634" s="78" t="s">
        <v>771</v>
      </c>
      <c r="K634" s="78" t="s">
        <v>771</v>
      </c>
      <c r="L634" s="78" t="s">
        <v>772</v>
      </c>
      <c r="M634" s="78" t="s">
        <v>1122</v>
      </c>
      <c r="N634" s="78">
        <v>22540</v>
      </c>
      <c r="O634" s="78">
        <v>2018</v>
      </c>
      <c r="P634" s="115" t="s">
        <v>820</v>
      </c>
      <c r="Q634" s="115" t="s">
        <v>775</v>
      </c>
      <c r="R634" s="115" t="s">
        <v>808</v>
      </c>
      <c r="S634" s="115" t="s">
        <v>831</v>
      </c>
      <c r="T634" s="115" t="s">
        <v>778</v>
      </c>
      <c r="U634" s="115" t="s">
        <v>823</v>
      </c>
      <c r="V634" s="115" t="s">
        <v>780</v>
      </c>
      <c r="W634" s="115">
        <v>0</v>
      </c>
      <c r="X634" s="116" t="s">
        <v>1123</v>
      </c>
      <c r="Y634" s="78" t="s">
        <v>803</v>
      </c>
      <c r="Z634" s="78">
        <v>5579139141</v>
      </c>
      <c r="AA634" s="78" t="s">
        <v>1124</v>
      </c>
      <c r="AB634" s="116" t="s">
        <v>1125</v>
      </c>
      <c r="AC634" s="115" t="s">
        <v>381</v>
      </c>
      <c r="AD634" s="115">
        <v>6641083387</v>
      </c>
      <c r="AE634" s="115" t="s">
        <v>382</v>
      </c>
      <c r="AF634" s="117" t="s">
        <v>784</v>
      </c>
      <c r="AG634" s="115" t="s">
        <v>13</v>
      </c>
      <c r="AH634" s="115" t="s">
        <v>383</v>
      </c>
      <c r="AI634" s="115" t="s">
        <v>7784</v>
      </c>
      <c r="AJ634" s="115" t="s">
        <v>786</v>
      </c>
      <c r="AK634" s="115" t="s">
        <v>787</v>
      </c>
      <c r="AL634" s="115" t="s">
        <v>788</v>
      </c>
      <c r="AM634" s="115">
        <v>9466512</v>
      </c>
      <c r="AN634" s="78" t="s">
        <v>789</v>
      </c>
      <c r="AO634" s="78">
        <v>45</v>
      </c>
      <c r="AP634" s="118" t="s">
        <v>1126</v>
      </c>
      <c r="AR634" s="119">
        <v>0.25</v>
      </c>
      <c r="AS634" s="119">
        <v>0.9375</v>
      </c>
      <c r="AT634" s="119">
        <v>0.25</v>
      </c>
      <c r="AU634" s="119">
        <v>0.9375</v>
      </c>
      <c r="AV634" s="119">
        <v>0.25</v>
      </c>
      <c r="AW634" s="119">
        <v>0.9375</v>
      </c>
      <c r="AX634" s="119">
        <v>0.25</v>
      </c>
      <c r="AY634" s="119">
        <v>0.9375</v>
      </c>
      <c r="AZ634" s="119">
        <v>0.25</v>
      </c>
      <c r="BA634" s="119">
        <v>0.9375</v>
      </c>
      <c r="BB634" s="119">
        <v>0.25</v>
      </c>
      <c r="BC634" s="119">
        <v>0.9375</v>
      </c>
      <c r="BD634" s="119">
        <v>0.25</v>
      </c>
      <c r="BE634" s="119">
        <v>0.9375</v>
      </c>
      <c r="BF634" s="119">
        <v>0.375</v>
      </c>
      <c r="BG634" s="119">
        <v>0.91666666666666663</v>
      </c>
      <c r="BH634" s="120" t="s">
        <v>3576</v>
      </c>
      <c r="BI634" s="179"/>
    </row>
    <row r="635" spans="1:61" ht="15" customHeight="1">
      <c r="A635" s="78">
        <v>38780</v>
      </c>
      <c r="B635" s="79" t="s">
        <v>313</v>
      </c>
      <c r="C635" s="78" t="s">
        <v>2</v>
      </c>
      <c r="D635" s="78" t="s">
        <v>766</v>
      </c>
      <c r="E635" s="78" t="s">
        <v>1316</v>
      </c>
      <c r="F635" s="113">
        <v>89</v>
      </c>
      <c r="G635" s="78" t="s">
        <v>1317</v>
      </c>
      <c r="H635" s="114" t="s">
        <v>7461</v>
      </c>
      <c r="I635" s="78" t="s">
        <v>1486</v>
      </c>
      <c r="J635" s="78" t="s">
        <v>1395</v>
      </c>
      <c r="K635" s="78" t="s">
        <v>1320</v>
      </c>
      <c r="L635" s="78" t="s">
        <v>1320</v>
      </c>
      <c r="M635" s="78" t="s">
        <v>1786</v>
      </c>
      <c r="N635" s="78">
        <v>1389</v>
      </c>
      <c r="O635" s="78">
        <v>2018</v>
      </c>
      <c r="P635" s="115" t="s">
        <v>774</v>
      </c>
      <c r="Q635" s="115" t="s">
        <v>1423</v>
      </c>
      <c r="R635" s="115" t="s">
        <v>1424</v>
      </c>
      <c r="S635" s="115" t="s">
        <v>1787</v>
      </c>
      <c r="T635" s="115" t="s">
        <v>778</v>
      </c>
      <c r="U635" s="115" t="s">
        <v>795</v>
      </c>
      <c r="V635" s="115" t="s">
        <v>780</v>
      </c>
      <c r="W635" s="115">
        <v>0</v>
      </c>
      <c r="X635" s="116" t="s">
        <v>1788</v>
      </c>
      <c r="Y635" s="78">
        <v>5579139025</v>
      </c>
      <c r="Z635" s="78">
        <v>5579139025</v>
      </c>
      <c r="AA635" s="78" t="s">
        <v>1602</v>
      </c>
      <c r="AB635" s="116" t="s">
        <v>1603</v>
      </c>
      <c r="AC635" s="115" t="s">
        <v>281</v>
      </c>
      <c r="AD635" s="115">
        <v>5560627564</v>
      </c>
      <c r="AE635" s="115" t="s">
        <v>282</v>
      </c>
      <c r="AF635" s="117" t="s">
        <v>1985</v>
      </c>
      <c r="AG635" s="115" t="s">
        <v>22</v>
      </c>
      <c r="AH635" s="115" t="s">
        <v>507</v>
      </c>
      <c r="AI635" s="115" t="s">
        <v>7122</v>
      </c>
      <c r="AJ635" s="115" t="s">
        <v>1327</v>
      </c>
      <c r="AK635" s="115" t="s">
        <v>1361</v>
      </c>
      <c r="AL635" s="115" t="s">
        <v>789</v>
      </c>
      <c r="AM635" s="115">
        <v>9458272</v>
      </c>
      <c r="AN635" s="78" t="s">
        <v>789</v>
      </c>
      <c r="AO635" s="78">
        <v>46</v>
      </c>
      <c r="AP635" s="118" t="s">
        <v>313</v>
      </c>
      <c r="AQ635" s="118" t="s">
        <v>1430</v>
      </c>
      <c r="AR635" s="119">
        <v>0.27083333333333331</v>
      </c>
      <c r="AS635" s="119">
        <v>0.875</v>
      </c>
      <c r="AT635" s="119">
        <v>0.27083333333333331</v>
      </c>
      <c r="AU635" s="119">
        <v>0.875</v>
      </c>
      <c r="AV635" s="119">
        <v>0.27083333333333331</v>
      </c>
      <c r="AW635" s="119">
        <v>0.875</v>
      </c>
      <c r="AX635" s="119">
        <v>0.27083333333333331</v>
      </c>
      <c r="AY635" s="119">
        <v>0.875</v>
      </c>
      <c r="AZ635" s="119">
        <v>0.27083333333333331</v>
      </c>
      <c r="BA635" s="119">
        <v>0.875</v>
      </c>
      <c r="BB635" s="119">
        <v>0.33333333333333331</v>
      </c>
      <c r="BC635" s="119">
        <v>0.54166666666666663</v>
      </c>
      <c r="BD635" s="119" t="s">
        <v>1375</v>
      </c>
      <c r="BE635" s="119" t="s">
        <v>1375</v>
      </c>
      <c r="BF635" s="119" t="s">
        <v>1375</v>
      </c>
      <c r="BG635" s="119" t="s">
        <v>1375</v>
      </c>
      <c r="BI635" s="179"/>
    </row>
    <row r="636" spans="1:61" ht="15" customHeight="1">
      <c r="A636" s="78">
        <v>38781</v>
      </c>
      <c r="B636" s="79" t="s">
        <v>705</v>
      </c>
      <c r="C636" s="78" t="s">
        <v>8</v>
      </c>
      <c r="D636" s="78" t="s">
        <v>766</v>
      </c>
      <c r="E636" s="78" t="s">
        <v>3060</v>
      </c>
      <c r="F636" s="113">
        <v>39</v>
      </c>
      <c r="G636" s="78" t="s">
        <v>1317</v>
      </c>
      <c r="H636" s="114" t="s">
        <v>7953</v>
      </c>
      <c r="I636" s="78" t="s">
        <v>94</v>
      </c>
      <c r="J636" s="78" t="s">
        <v>705</v>
      </c>
      <c r="K636" s="78" t="s">
        <v>705</v>
      </c>
      <c r="L636" s="78" t="s">
        <v>695</v>
      </c>
      <c r="M636" s="78" t="s">
        <v>3317</v>
      </c>
      <c r="N636" s="78">
        <v>29200</v>
      </c>
      <c r="O636" s="78">
        <v>2018</v>
      </c>
      <c r="P636" s="115" t="s">
        <v>774</v>
      </c>
      <c r="Q636" s="115" t="s">
        <v>799</v>
      </c>
      <c r="R636" s="115" t="s">
        <v>800</v>
      </c>
      <c r="S636" s="115" t="s">
        <v>801</v>
      </c>
      <c r="T636" s="115" t="s">
        <v>1403</v>
      </c>
      <c r="U636" s="115" t="s">
        <v>780</v>
      </c>
      <c r="V636" s="115" t="s">
        <v>780</v>
      </c>
      <c r="W636" s="115">
        <v>0</v>
      </c>
      <c r="X636" s="116" t="s">
        <v>3318</v>
      </c>
      <c r="Y636" s="78">
        <v>9671160858</v>
      </c>
      <c r="Z636" s="78">
        <v>5579139144</v>
      </c>
      <c r="AA636" s="78" t="s">
        <v>3319</v>
      </c>
      <c r="AB636" s="116" t="s">
        <v>3320</v>
      </c>
      <c r="AC636" s="115" t="s">
        <v>3183</v>
      </c>
      <c r="AD636" s="115">
        <v>5548452033</v>
      </c>
      <c r="AE636" s="115" t="s">
        <v>696</v>
      </c>
      <c r="AF636" s="117" t="s">
        <v>6428</v>
      </c>
      <c r="AG636" s="115" t="s">
        <v>17</v>
      </c>
      <c r="AH636" s="115" t="s">
        <v>677</v>
      </c>
      <c r="AI636" s="115" t="s">
        <v>7784</v>
      </c>
      <c r="AJ636" s="115" t="s">
        <v>786</v>
      </c>
      <c r="AK636" s="115" t="s">
        <v>866</v>
      </c>
      <c r="AL636" s="115" t="s">
        <v>788</v>
      </c>
      <c r="AM636" s="115">
        <v>9421178</v>
      </c>
      <c r="AN636" s="78" t="s">
        <v>789</v>
      </c>
      <c r="AO636" s="78">
        <v>33</v>
      </c>
      <c r="AP636" s="118" t="s">
        <v>3321</v>
      </c>
      <c r="AR636" s="119">
        <v>0.3125</v>
      </c>
      <c r="AS636" s="119">
        <v>0.9375</v>
      </c>
      <c r="AT636" s="119">
        <v>0.3125</v>
      </c>
      <c r="AU636" s="119">
        <v>0.9375</v>
      </c>
      <c r="AV636" s="119">
        <v>0.3125</v>
      </c>
      <c r="AW636" s="119">
        <v>0.9375</v>
      </c>
      <c r="AX636" s="119">
        <v>0.3125</v>
      </c>
      <c r="AY636" s="119">
        <v>0.9375</v>
      </c>
      <c r="AZ636" s="119">
        <v>0.3125</v>
      </c>
      <c r="BA636" s="119">
        <v>0.95833333333333337</v>
      </c>
      <c r="BB636" s="119">
        <v>0.3125</v>
      </c>
      <c r="BC636" s="119">
        <v>0.95833333333333337</v>
      </c>
      <c r="BD636" s="119">
        <v>0.33333333333333331</v>
      </c>
      <c r="BE636" s="119">
        <v>0.9375</v>
      </c>
      <c r="BF636" s="119">
        <v>0.33333333333333331</v>
      </c>
      <c r="BG636" s="119">
        <v>0.91666666666666663</v>
      </c>
      <c r="BI636" s="179"/>
    </row>
    <row r="637" spans="1:61" ht="15" customHeight="1">
      <c r="A637" s="78">
        <v>38782</v>
      </c>
      <c r="B637" s="79" t="s">
        <v>562</v>
      </c>
      <c r="C637" s="78" t="s">
        <v>6</v>
      </c>
      <c r="D637" s="78" t="s">
        <v>766</v>
      </c>
      <c r="E637" s="78" t="s">
        <v>3527</v>
      </c>
      <c r="F637" s="113" t="s">
        <v>3528</v>
      </c>
      <c r="G637" s="78" t="s">
        <v>6828</v>
      </c>
      <c r="H637" s="114">
        <v>43130</v>
      </c>
      <c r="I637" s="78" t="s">
        <v>94</v>
      </c>
      <c r="J637" s="78" t="s">
        <v>562</v>
      </c>
      <c r="K637" s="78" t="s">
        <v>562</v>
      </c>
      <c r="L637" s="78" t="s">
        <v>539</v>
      </c>
      <c r="M637" s="78" t="s">
        <v>3916</v>
      </c>
      <c r="N637" s="78">
        <v>45500</v>
      </c>
      <c r="O637" s="78">
        <v>2018</v>
      </c>
      <c r="P637" s="115" t="s">
        <v>774</v>
      </c>
      <c r="Q637" s="115" t="s">
        <v>799</v>
      </c>
      <c r="R637" s="115" t="s">
        <v>800</v>
      </c>
      <c r="S637" s="115" t="s">
        <v>801</v>
      </c>
      <c r="T637" s="115" t="s">
        <v>778</v>
      </c>
      <c r="U637" s="115" t="s">
        <v>795</v>
      </c>
      <c r="V637" s="115" t="s">
        <v>780</v>
      </c>
      <c r="W637" s="115">
        <v>0</v>
      </c>
      <c r="X637" s="116" t="s">
        <v>3917</v>
      </c>
      <c r="Y637" s="78">
        <v>3338520415</v>
      </c>
      <c r="Z637" s="78">
        <v>3321848229</v>
      </c>
      <c r="AA637" s="78" t="s">
        <v>3918</v>
      </c>
      <c r="AB637" s="116" t="s">
        <v>3919</v>
      </c>
      <c r="AC637" s="115" t="s">
        <v>549</v>
      </c>
      <c r="AD637" s="115">
        <v>3315992905</v>
      </c>
      <c r="AE637" s="115" t="s">
        <v>7133</v>
      </c>
      <c r="AF637" s="117" t="s">
        <v>3535</v>
      </c>
      <c r="AG637" s="115" t="s">
        <v>15</v>
      </c>
      <c r="AH637" s="115" t="s">
        <v>7131</v>
      </c>
      <c r="AI637" s="115" t="s">
        <v>7784</v>
      </c>
      <c r="AJ637" s="115" t="s">
        <v>786</v>
      </c>
      <c r="AK637" s="115" t="s">
        <v>866</v>
      </c>
      <c r="AL637" s="115" t="s">
        <v>788</v>
      </c>
      <c r="AM637" s="115">
        <v>9466513</v>
      </c>
      <c r="AN637" s="78" t="s">
        <v>789</v>
      </c>
      <c r="AO637" s="78">
        <v>66</v>
      </c>
      <c r="AP637" s="118" t="s">
        <v>3920</v>
      </c>
      <c r="AR637" s="119">
        <v>0.29166666666666669</v>
      </c>
      <c r="AS637" s="119">
        <v>0.91666666666666663</v>
      </c>
      <c r="AT637" s="119">
        <v>0.29166666666666669</v>
      </c>
      <c r="AU637" s="119">
        <v>0.91666666666666663</v>
      </c>
      <c r="AV637" s="119">
        <v>0.29166666666666669</v>
      </c>
      <c r="AW637" s="119">
        <v>0.91666666666666663</v>
      </c>
      <c r="AX637" s="119">
        <v>0.29166666666666669</v>
      </c>
      <c r="AY637" s="119">
        <v>0.91666666666666663</v>
      </c>
      <c r="AZ637" s="119">
        <v>0.29166666666666669</v>
      </c>
      <c r="BA637" s="119">
        <v>0.91666666666666663</v>
      </c>
      <c r="BB637" s="119">
        <v>0.33333333333333331</v>
      </c>
      <c r="BC637" s="119">
        <v>0.91666666666666663</v>
      </c>
      <c r="BD637" s="119">
        <v>0.33333333333333331</v>
      </c>
      <c r="BE637" s="119">
        <v>0.91666666666666663</v>
      </c>
      <c r="BF637" s="119">
        <v>0.33333333333333331</v>
      </c>
      <c r="BG637" s="119">
        <v>0.91666666666666663</v>
      </c>
      <c r="BI637" s="179"/>
    </row>
    <row r="638" spans="1:61" ht="15" customHeight="1">
      <c r="A638" s="78">
        <v>38784</v>
      </c>
      <c r="B638" s="79" t="s">
        <v>4527</v>
      </c>
      <c r="C638" s="78" t="s">
        <v>3</v>
      </c>
      <c r="D638" s="78" t="s">
        <v>766</v>
      </c>
      <c r="E638" s="78" t="s">
        <v>4059</v>
      </c>
      <c r="F638" s="113" t="s">
        <v>4060</v>
      </c>
      <c r="G638" s="78" t="s">
        <v>1317</v>
      </c>
      <c r="H638" s="114">
        <v>43169</v>
      </c>
      <c r="I638" s="78" t="s">
        <v>4061</v>
      </c>
      <c r="J638" s="78" t="s">
        <v>1319</v>
      </c>
      <c r="K638" s="78" t="s">
        <v>1320</v>
      </c>
      <c r="L638" s="78" t="s">
        <v>1320</v>
      </c>
      <c r="M638" s="78" t="s">
        <v>4528</v>
      </c>
      <c r="N638" s="78">
        <v>1900</v>
      </c>
      <c r="O638" s="78">
        <v>2017</v>
      </c>
      <c r="P638" s="115" t="s">
        <v>774</v>
      </c>
      <c r="Q638" s="115" t="s">
        <v>775</v>
      </c>
      <c r="R638" s="115" t="s">
        <v>793</v>
      </c>
      <c r="S638" s="115" t="s">
        <v>794</v>
      </c>
      <c r="T638" s="115" t="s">
        <v>1403</v>
      </c>
      <c r="U638" s="115" t="s">
        <v>780</v>
      </c>
      <c r="V638" s="115" t="s">
        <v>780</v>
      </c>
      <c r="W638" s="115">
        <v>0</v>
      </c>
      <c r="X638" s="116" t="s">
        <v>4529</v>
      </c>
      <c r="Y638" s="78">
        <v>5558466544</v>
      </c>
      <c r="Z638" s="78">
        <v>5539999933</v>
      </c>
      <c r="AA638" s="78" t="s">
        <v>4530</v>
      </c>
      <c r="AB638" s="116" t="s">
        <v>4531</v>
      </c>
      <c r="AC638" s="115" t="s">
        <v>329</v>
      </c>
      <c r="AD638" s="115">
        <v>5541894139</v>
      </c>
      <c r="AE638" s="115" t="s">
        <v>7129</v>
      </c>
      <c r="AF638" s="117" t="s">
        <v>4066</v>
      </c>
      <c r="AG638" s="115" t="s">
        <v>4067</v>
      </c>
      <c r="AH638" s="115" t="s">
        <v>4068</v>
      </c>
      <c r="AI638" s="115" t="s">
        <v>7122</v>
      </c>
      <c r="AJ638" s="115" t="s">
        <v>1327</v>
      </c>
      <c r="AK638" s="115" t="s">
        <v>866</v>
      </c>
      <c r="AL638" s="115" t="s">
        <v>789</v>
      </c>
      <c r="AM638" s="115">
        <v>9330173</v>
      </c>
      <c r="AN638" s="78" t="s">
        <v>789</v>
      </c>
      <c r="AO638" s="78">
        <v>42</v>
      </c>
      <c r="AP638" s="118" t="s">
        <v>4532</v>
      </c>
      <c r="AR638" s="119">
        <v>0.33333333333333331</v>
      </c>
      <c r="AS638" s="119">
        <v>0.91666666666666663</v>
      </c>
      <c r="AT638" s="119">
        <v>0.33333333333333331</v>
      </c>
      <c r="AU638" s="119">
        <v>0.91666666666666663</v>
      </c>
      <c r="AV638" s="119">
        <v>0.33333333333333331</v>
      </c>
      <c r="AW638" s="119">
        <v>0.91666666666666663</v>
      </c>
      <c r="AX638" s="119">
        <v>0.33333333333333331</v>
      </c>
      <c r="AY638" s="119">
        <v>0.91666666666666663</v>
      </c>
      <c r="AZ638" s="119">
        <v>0.33333333333333331</v>
      </c>
      <c r="BA638" s="119">
        <v>0.91666666666666663</v>
      </c>
      <c r="BB638" s="119">
        <v>0.41666666666666669</v>
      </c>
      <c r="BC638" s="119">
        <v>0.72916666666666663</v>
      </c>
      <c r="BD638" s="119" t="s">
        <v>1375</v>
      </c>
      <c r="BE638" s="119" t="s">
        <v>1375</v>
      </c>
      <c r="BF638" s="119" t="s">
        <v>1375</v>
      </c>
      <c r="BG638" s="119" t="s">
        <v>1375</v>
      </c>
      <c r="BH638" s="120" t="s">
        <v>7574</v>
      </c>
      <c r="BI638" s="179"/>
    </row>
    <row r="639" spans="1:61" ht="15" customHeight="1">
      <c r="A639" s="78">
        <v>38785</v>
      </c>
      <c r="B639" s="79" t="s">
        <v>188</v>
      </c>
      <c r="C639" s="78" t="s">
        <v>0</v>
      </c>
      <c r="D639" s="78" t="s">
        <v>766</v>
      </c>
      <c r="E639" s="78" t="s">
        <v>1977</v>
      </c>
      <c r="F639" s="113" t="s">
        <v>1978</v>
      </c>
      <c r="G639" s="78" t="s">
        <v>1317</v>
      </c>
      <c r="H639" s="114">
        <v>43129</v>
      </c>
      <c r="I639" s="78" t="s">
        <v>2131</v>
      </c>
      <c r="J639" s="78" t="s">
        <v>1980</v>
      </c>
      <c r="K639" s="78" t="s">
        <v>1320</v>
      </c>
      <c r="L639" s="78" t="s">
        <v>1320</v>
      </c>
      <c r="M639" s="78" t="s">
        <v>2422</v>
      </c>
      <c r="N639" s="78">
        <v>6600</v>
      </c>
      <c r="O639" s="78">
        <v>2009</v>
      </c>
      <c r="P639" s="115" t="s">
        <v>774</v>
      </c>
      <c r="Q639" s="115" t="s">
        <v>775</v>
      </c>
      <c r="R639" s="115" t="s">
        <v>776</v>
      </c>
      <c r="S639" s="115" t="s">
        <v>777</v>
      </c>
      <c r="T639" s="115" t="s">
        <v>778</v>
      </c>
      <c r="U639" s="115" t="s">
        <v>780</v>
      </c>
      <c r="V639" s="115" t="s">
        <v>780</v>
      </c>
      <c r="W639" s="115">
        <v>0</v>
      </c>
      <c r="X639" s="116" t="s">
        <v>7353</v>
      </c>
      <c r="Y639" s="78">
        <v>5579138960</v>
      </c>
      <c r="Z639" s="78">
        <v>5579138960</v>
      </c>
      <c r="AA639" s="78" t="s">
        <v>2424</v>
      </c>
      <c r="AB639" s="116" t="s">
        <v>2425</v>
      </c>
      <c r="AC639" s="115" t="s">
        <v>1925</v>
      </c>
      <c r="AD639" s="115" t="s">
        <v>1925</v>
      </c>
      <c r="AE639" s="115" t="s">
        <v>1925</v>
      </c>
      <c r="AF639" s="117" t="s">
        <v>1325</v>
      </c>
      <c r="AG639" s="115" t="s">
        <v>19</v>
      </c>
      <c r="AH639" s="115" t="s">
        <v>127</v>
      </c>
      <c r="AI639" s="115" t="s">
        <v>7122</v>
      </c>
      <c r="AJ639" s="115" t="s">
        <v>1327</v>
      </c>
      <c r="AK639" s="115" t="s">
        <v>1361</v>
      </c>
      <c r="AL639" s="115" t="s">
        <v>789</v>
      </c>
      <c r="AM639" s="115">
        <v>9466957</v>
      </c>
      <c r="AN639" s="78" t="s">
        <v>789</v>
      </c>
      <c r="AO639" s="78">
        <v>30</v>
      </c>
      <c r="AP639" s="118" t="s">
        <v>2426</v>
      </c>
      <c r="AR639" s="119">
        <v>0.27083333333333331</v>
      </c>
      <c r="AS639" s="119">
        <v>0.91666666666666663</v>
      </c>
      <c r="AT639" s="119">
        <v>0.27083333333333331</v>
      </c>
      <c r="AU639" s="119">
        <v>0.91666666666666663</v>
      </c>
      <c r="AV639" s="119">
        <v>0.27083333333333331</v>
      </c>
      <c r="AW639" s="119">
        <v>0.91666666666666663</v>
      </c>
      <c r="AX639" s="119">
        <v>0.27083333333333331</v>
      </c>
      <c r="AY639" s="119">
        <v>0.91666666666666663</v>
      </c>
      <c r="AZ639" s="119">
        <v>0.27083333333333331</v>
      </c>
      <c r="BA639" s="119">
        <v>0.91666666666666663</v>
      </c>
      <c r="BB639" s="119">
        <v>0.29166666666666669</v>
      </c>
      <c r="BC639" s="119">
        <v>0.89583333333333337</v>
      </c>
      <c r="BD639" s="119">
        <v>0.29166666666666669</v>
      </c>
      <c r="BE639" s="119">
        <v>0.89583333333333337</v>
      </c>
      <c r="BF639" s="119">
        <v>0.3125</v>
      </c>
      <c r="BG639" s="119">
        <v>0.91666666666666663</v>
      </c>
      <c r="BI639" s="179"/>
    </row>
    <row r="640" spans="1:61" ht="15" customHeight="1">
      <c r="A640" s="78">
        <v>38786</v>
      </c>
      <c r="B640" s="79" t="s">
        <v>436</v>
      </c>
      <c r="C640" s="78" t="s">
        <v>4</v>
      </c>
      <c r="D640" s="78" t="s">
        <v>766</v>
      </c>
      <c r="E640" s="78" t="s">
        <v>767</v>
      </c>
      <c r="F640" s="113" t="s">
        <v>768</v>
      </c>
      <c r="G640" s="78" t="s">
        <v>769</v>
      </c>
      <c r="H640" s="114">
        <v>43148</v>
      </c>
      <c r="I640" s="78" t="s">
        <v>1127</v>
      </c>
      <c r="J640" s="78" t="s">
        <v>838</v>
      </c>
      <c r="K640" s="78" t="s">
        <v>838</v>
      </c>
      <c r="L640" s="78" t="s">
        <v>396</v>
      </c>
      <c r="M640" s="78" t="s">
        <v>1128</v>
      </c>
      <c r="N640" s="78">
        <v>80150</v>
      </c>
      <c r="O640" s="78">
        <v>2018</v>
      </c>
      <c r="P640" s="115" t="s">
        <v>820</v>
      </c>
      <c r="Q640" s="115" t="s">
        <v>775</v>
      </c>
      <c r="R640" s="115" t="s">
        <v>776</v>
      </c>
      <c r="S640" s="115" t="s">
        <v>840</v>
      </c>
      <c r="T640" s="115" t="s">
        <v>778</v>
      </c>
      <c r="U640" s="115" t="s">
        <v>823</v>
      </c>
      <c r="V640" s="115" t="s">
        <v>780</v>
      </c>
      <c r="W640" s="115">
        <v>0</v>
      </c>
      <c r="X640" s="116" t="s">
        <v>1129</v>
      </c>
      <c r="Y640" s="78">
        <v>6677215793</v>
      </c>
      <c r="Z640" s="78">
        <v>5578608012</v>
      </c>
      <c r="AA640" s="78" t="s">
        <v>1130</v>
      </c>
      <c r="AB640" s="116" t="s">
        <v>1131</v>
      </c>
      <c r="AC640" s="115" t="s">
        <v>400</v>
      </c>
      <c r="AD640" s="115">
        <v>3111428182</v>
      </c>
      <c r="AE640" s="115" t="s">
        <v>401</v>
      </c>
      <c r="AF640" s="117" t="s">
        <v>784</v>
      </c>
      <c r="AG640" s="115" t="s">
        <v>13</v>
      </c>
      <c r="AH640" s="115" t="s">
        <v>383</v>
      </c>
      <c r="AI640" s="115" t="s">
        <v>7784</v>
      </c>
      <c r="AJ640" s="115" t="s">
        <v>786</v>
      </c>
      <c r="AK640" s="115" t="s">
        <v>787</v>
      </c>
      <c r="AL640" s="115" t="s">
        <v>789</v>
      </c>
      <c r="AM640" s="115">
        <v>9458273</v>
      </c>
      <c r="AN640" s="78" t="s">
        <v>789</v>
      </c>
      <c r="AO640" s="78">
        <v>49</v>
      </c>
      <c r="AP640" s="118" t="s">
        <v>1132</v>
      </c>
      <c r="AR640" s="119">
        <v>0.25</v>
      </c>
      <c r="AS640" s="119">
        <v>0.875</v>
      </c>
      <c r="AT640" s="119">
        <v>0.25</v>
      </c>
      <c r="AU640" s="119">
        <v>0.875</v>
      </c>
      <c r="AV640" s="119">
        <v>0.25</v>
      </c>
      <c r="AW640" s="119">
        <v>0.875</v>
      </c>
      <c r="AX640" s="119">
        <v>0.25</v>
      </c>
      <c r="AY640" s="119">
        <v>0.875</v>
      </c>
      <c r="AZ640" s="119">
        <v>0.25</v>
      </c>
      <c r="BA640" s="119">
        <v>0.875</v>
      </c>
      <c r="BB640" s="119">
        <v>0.27083333333333331</v>
      </c>
      <c r="BC640" s="119">
        <v>0.875</v>
      </c>
      <c r="BD640" s="119">
        <v>0.27083333333333331</v>
      </c>
      <c r="BE640" s="119">
        <v>0.875</v>
      </c>
      <c r="BF640" s="119">
        <v>0.25</v>
      </c>
      <c r="BG640" s="119">
        <v>0.79166666666666663</v>
      </c>
      <c r="BI640" s="179"/>
    </row>
    <row r="641" spans="1:61" ht="15" customHeight="1">
      <c r="A641" s="78">
        <v>38787</v>
      </c>
      <c r="B641" s="79" t="s">
        <v>662</v>
      </c>
      <c r="C641" s="78" t="s">
        <v>7</v>
      </c>
      <c r="D641" s="78" t="s">
        <v>766</v>
      </c>
      <c r="E641" s="78" t="s">
        <v>2555</v>
      </c>
      <c r="F641" s="113" t="s">
        <v>2556</v>
      </c>
      <c r="G641" s="78" t="s">
        <v>1317</v>
      </c>
      <c r="H641" s="114" t="s">
        <v>7726</v>
      </c>
      <c r="I641" s="78" t="s">
        <v>2881</v>
      </c>
      <c r="J641" s="78" t="s">
        <v>663</v>
      </c>
      <c r="K641" s="78" t="s">
        <v>663</v>
      </c>
      <c r="L641" s="78" t="s">
        <v>604</v>
      </c>
      <c r="M641" s="78" t="s">
        <v>2882</v>
      </c>
      <c r="N641" s="78">
        <v>62757</v>
      </c>
      <c r="O641" s="78">
        <v>2018</v>
      </c>
      <c r="P641" s="115" t="s">
        <v>820</v>
      </c>
      <c r="Q641" s="115" t="s">
        <v>1619</v>
      </c>
      <c r="R641" s="115" t="s">
        <v>1620</v>
      </c>
      <c r="S641" s="115" t="s">
        <v>1621</v>
      </c>
      <c r="T641" s="115" t="s">
        <v>778</v>
      </c>
      <c r="U641" s="115" t="s">
        <v>780</v>
      </c>
      <c r="V641" s="115" t="s">
        <v>780</v>
      </c>
      <c r="W641" s="115">
        <v>0</v>
      </c>
      <c r="X641" s="116" t="s">
        <v>2883</v>
      </c>
      <c r="Y641" s="78">
        <v>7351087873</v>
      </c>
      <c r="Z641" s="78">
        <v>5579139020</v>
      </c>
      <c r="AA641" s="78" t="s">
        <v>2884</v>
      </c>
      <c r="AB641" s="116" t="s">
        <v>2885</v>
      </c>
      <c r="AC641" s="115" t="s">
        <v>618</v>
      </c>
      <c r="AD641" s="115">
        <v>5543814830</v>
      </c>
      <c r="AE641" s="115" t="s">
        <v>619</v>
      </c>
      <c r="AF641" s="117" t="s">
        <v>2560</v>
      </c>
      <c r="AG641" s="115" t="s">
        <v>131</v>
      </c>
      <c r="AH641" s="115" t="s">
        <v>132</v>
      </c>
      <c r="AI641" s="115" t="s">
        <v>7784</v>
      </c>
      <c r="AJ641" s="115" t="s">
        <v>786</v>
      </c>
      <c r="AK641" s="115" t="s">
        <v>866</v>
      </c>
      <c r="AL641" s="115" t="s">
        <v>788</v>
      </c>
      <c r="AM641" s="115">
        <v>9466958</v>
      </c>
      <c r="AN641" s="78" t="s">
        <v>789</v>
      </c>
      <c r="AO641" s="78">
        <v>56</v>
      </c>
      <c r="AP641" s="118" t="s">
        <v>2886</v>
      </c>
      <c r="AR641" s="119">
        <v>0.29166666666666669</v>
      </c>
      <c r="AS641" s="119">
        <v>0.91666666666666663</v>
      </c>
      <c r="AT641" s="119">
        <v>0.29166666666666669</v>
      </c>
      <c r="AU641" s="119">
        <v>0.91666666666666663</v>
      </c>
      <c r="AV641" s="119">
        <v>0.29166666666666669</v>
      </c>
      <c r="AW641" s="119">
        <v>0.91666666666666663</v>
      </c>
      <c r="AX641" s="119">
        <v>0.29166666666666669</v>
      </c>
      <c r="AY641" s="119">
        <v>0.91666666666666663</v>
      </c>
      <c r="AZ641" s="119">
        <v>0.29166666666666669</v>
      </c>
      <c r="BA641" s="119">
        <v>0.91666666666666663</v>
      </c>
      <c r="BB641" s="119">
        <v>0.29166666666666669</v>
      </c>
      <c r="BC641" s="119">
        <v>0.91666666666666663</v>
      </c>
      <c r="BD641" s="119">
        <v>0.29166666666666669</v>
      </c>
      <c r="BE641" s="119">
        <v>0.91666666666666663</v>
      </c>
      <c r="BF641" s="119" t="s">
        <v>1375</v>
      </c>
      <c r="BG641" s="119" t="s">
        <v>1375</v>
      </c>
      <c r="BH641" s="120" t="s">
        <v>1841</v>
      </c>
      <c r="BI641" s="179"/>
    </row>
    <row r="642" spans="1:61" ht="15" customHeight="1">
      <c r="A642" s="78">
        <v>38788</v>
      </c>
      <c r="B642" s="79" t="s">
        <v>4946</v>
      </c>
      <c r="C642" s="78" t="s">
        <v>5</v>
      </c>
      <c r="D642" s="78" t="s">
        <v>766</v>
      </c>
      <c r="E642" s="78" t="s">
        <v>4639</v>
      </c>
      <c r="F642" s="113" t="s">
        <v>4640</v>
      </c>
      <c r="G642" s="78" t="s">
        <v>4641</v>
      </c>
      <c r="H642" s="114">
        <v>43153</v>
      </c>
      <c r="I642" s="78" t="s">
        <v>4947</v>
      </c>
      <c r="J642" s="78" t="s">
        <v>496</v>
      </c>
      <c r="K642" s="78" t="s">
        <v>496</v>
      </c>
      <c r="L642" s="78" t="s">
        <v>143</v>
      </c>
      <c r="M642" s="78" t="s">
        <v>4948</v>
      </c>
      <c r="N642" s="78">
        <v>87390</v>
      </c>
      <c r="O642" s="78">
        <v>2018</v>
      </c>
      <c r="P642" s="115" t="s">
        <v>820</v>
      </c>
      <c r="Q642" s="115" t="s">
        <v>1619</v>
      </c>
      <c r="R642" s="115" t="s">
        <v>1670</v>
      </c>
      <c r="S642" s="115" t="s">
        <v>1671</v>
      </c>
      <c r="T642" s="115" t="s">
        <v>778</v>
      </c>
      <c r="U642" s="115" t="s">
        <v>780</v>
      </c>
      <c r="V642" s="115" t="s">
        <v>780</v>
      </c>
      <c r="W642" s="115">
        <v>0</v>
      </c>
      <c r="X642" s="116" t="s">
        <v>4949</v>
      </c>
      <c r="Z642" s="78" t="s">
        <v>4950</v>
      </c>
      <c r="AA642" s="78" t="s">
        <v>4951</v>
      </c>
      <c r="AB642" s="116" t="s">
        <v>4952</v>
      </c>
      <c r="AC642" s="115" t="s">
        <v>4647</v>
      </c>
      <c r="AD642" s="115">
        <v>5580096259</v>
      </c>
      <c r="AE642" s="115" t="s">
        <v>446</v>
      </c>
      <c r="AF642" s="117" t="s">
        <v>4648</v>
      </c>
      <c r="AG642" s="115" t="s">
        <v>16</v>
      </c>
      <c r="AH642" s="115" t="s">
        <v>607</v>
      </c>
      <c r="AI642" s="115" t="s">
        <v>7784</v>
      </c>
      <c r="AJ642" s="115" t="s">
        <v>786</v>
      </c>
      <c r="AK642" s="115" t="s">
        <v>787</v>
      </c>
      <c r="AL642" s="115" t="s">
        <v>788</v>
      </c>
      <c r="AM642" s="115">
        <v>9466514</v>
      </c>
      <c r="AN642" s="78" t="s">
        <v>789</v>
      </c>
      <c r="AO642" s="78">
        <v>54</v>
      </c>
      <c r="AP642" s="118" t="s">
        <v>4946</v>
      </c>
      <c r="AR642" s="119">
        <v>0.27083333333333331</v>
      </c>
      <c r="AS642" s="119">
        <v>0.91666666666666663</v>
      </c>
      <c r="AT642" s="119">
        <v>0.27083333333333331</v>
      </c>
      <c r="AU642" s="119">
        <v>0.91666666666666663</v>
      </c>
      <c r="AV642" s="119">
        <v>0.27083333333333331</v>
      </c>
      <c r="AW642" s="119">
        <v>0.91666666666666663</v>
      </c>
      <c r="AX642" s="119">
        <v>0.27083333333333331</v>
      </c>
      <c r="AY642" s="119">
        <v>0.91666666666666663</v>
      </c>
      <c r="AZ642" s="119">
        <v>0.27083333333333331</v>
      </c>
      <c r="BA642" s="119">
        <v>0.91666666666666663</v>
      </c>
      <c r="BB642" s="119">
        <v>0.27083333333333331</v>
      </c>
      <c r="BC642" s="119">
        <v>0.91666666666666663</v>
      </c>
      <c r="BD642" s="119">
        <v>0.3125</v>
      </c>
      <c r="BE642" s="119">
        <v>0.91666666666666663</v>
      </c>
      <c r="BF642" s="119">
        <v>0.29166666666666669</v>
      </c>
      <c r="BG642" s="119">
        <v>0.91666666666666663</v>
      </c>
      <c r="BI642" s="179"/>
    </row>
    <row r="643" spans="1:61" ht="15" customHeight="1">
      <c r="A643" s="78">
        <v>38789</v>
      </c>
      <c r="B643" s="79" t="s">
        <v>3322</v>
      </c>
      <c r="C643" s="78" t="s">
        <v>8</v>
      </c>
      <c r="D643" s="78" t="s">
        <v>766</v>
      </c>
      <c r="E643" s="78" t="s">
        <v>3060</v>
      </c>
      <c r="F643" s="113">
        <v>39</v>
      </c>
      <c r="G643" s="78" t="s">
        <v>2713</v>
      </c>
      <c r="H643" s="114" t="s">
        <v>7954</v>
      </c>
      <c r="I643" s="78" t="s">
        <v>638</v>
      </c>
      <c r="J643" s="78" t="s">
        <v>1448</v>
      </c>
      <c r="K643" s="78" t="s">
        <v>674</v>
      </c>
      <c r="L643" s="78" t="s">
        <v>675</v>
      </c>
      <c r="M643" s="78" t="s">
        <v>3323</v>
      </c>
      <c r="N643" s="78">
        <v>77569</v>
      </c>
      <c r="O643" s="78">
        <v>2018</v>
      </c>
      <c r="P643" s="115" t="s">
        <v>909</v>
      </c>
      <c r="Q643" s="115" t="s">
        <v>910</v>
      </c>
      <c r="R643" s="115" t="s">
        <v>911</v>
      </c>
      <c r="S643" s="115" t="s">
        <v>912</v>
      </c>
      <c r="T643" s="115" t="s">
        <v>778</v>
      </c>
      <c r="U643" s="115" t="s">
        <v>780</v>
      </c>
      <c r="V643" s="115" t="s">
        <v>780</v>
      </c>
      <c r="W643" s="115">
        <v>0</v>
      </c>
      <c r="X643" s="116" t="s">
        <v>3324</v>
      </c>
      <c r="Y643" s="78">
        <v>5579139123</v>
      </c>
      <c r="Z643" s="78" t="s">
        <v>803</v>
      </c>
      <c r="AA643" s="78" t="s">
        <v>3325</v>
      </c>
      <c r="AB643" s="116" t="s">
        <v>3326</v>
      </c>
      <c r="AC643" s="115" t="s">
        <v>3067</v>
      </c>
      <c r="AD643" s="115">
        <v>9982271552</v>
      </c>
      <c r="AE643" s="115" t="s">
        <v>676</v>
      </c>
      <c r="AF643" s="117" t="s">
        <v>6428</v>
      </c>
      <c r="AG643" s="115" t="s">
        <v>17</v>
      </c>
      <c r="AH643" s="115" t="s">
        <v>677</v>
      </c>
      <c r="AI643" s="115" t="s">
        <v>7784</v>
      </c>
      <c r="AJ643" s="115" t="s">
        <v>786</v>
      </c>
      <c r="AK643" s="115" t="s">
        <v>917</v>
      </c>
      <c r="AL643" s="115" t="s">
        <v>789</v>
      </c>
      <c r="AM643" s="115">
        <v>9466959</v>
      </c>
      <c r="AN643" s="78" t="s">
        <v>788</v>
      </c>
      <c r="AO643" s="78">
        <v>0</v>
      </c>
      <c r="AP643" s="118" t="s">
        <v>3327</v>
      </c>
      <c r="AQ643" s="118" t="s">
        <v>920</v>
      </c>
      <c r="AR643" s="119">
        <v>0.1875</v>
      </c>
      <c r="AS643" s="119">
        <v>0.91666666666666663</v>
      </c>
      <c r="AT643" s="119">
        <v>0.1875</v>
      </c>
      <c r="AU643" s="119">
        <v>0.91666666666666663</v>
      </c>
      <c r="AV643" s="119">
        <v>0.1875</v>
      </c>
      <c r="AW643" s="119">
        <v>0.91666666666666663</v>
      </c>
      <c r="AX643" s="119">
        <v>0.1875</v>
      </c>
      <c r="AY643" s="119">
        <v>0.91666666666666663</v>
      </c>
      <c r="AZ643" s="119">
        <v>0.1875</v>
      </c>
      <c r="BA643" s="119">
        <v>0.91666666666666663</v>
      </c>
      <c r="BB643" s="119">
        <v>0.1875</v>
      </c>
      <c r="BC643" s="119">
        <v>0.91666666666666663</v>
      </c>
      <c r="BD643" s="119">
        <v>0.1875</v>
      </c>
      <c r="BE643" s="119">
        <v>0.91666666666666663</v>
      </c>
      <c r="BF643" s="119">
        <v>0.1875</v>
      </c>
      <c r="BG643" s="119">
        <v>0.91666666666666663</v>
      </c>
      <c r="BH643" s="120" t="s">
        <v>1492</v>
      </c>
      <c r="BI643" s="179" t="s">
        <v>1492</v>
      </c>
    </row>
    <row r="644" spans="1:61" ht="15" customHeight="1">
      <c r="A644" s="78">
        <v>38790</v>
      </c>
      <c r="B644" s="79" t="s">
        <v>255</v>
      </c>
      <c r="C644" s="78" t="s">
        <v>5509</v>
      </c>
      <c r="D644" s="78" t="s">
        <v>766</v>
      </c>
      <c r="E644" s="78" t="s">
        <v>5510</v>
      </c>
      <c r="F644" s="113" t="s">
        <v>5511</v>
      </c>
      <c r="G644" s="78" t="s">
        <v>1317</v>
      </c>
      <c r="H644" s="114">
        <v>43193</v>
      </c>
      <c r="I644" s="78" t="s">
        <v>6036</v>
      </c>
      <c r="J644" s="78" t="s">
        <v>6037</v>
      </c>
      <c r="K644" s="78" t="s">
        <v>6015</v>
      </c>
      <c r="L644" s="78" t="s">
        <v>208</v>
      </c>
      <c r="M644" s="78" t="s">
        <v>6038</v>
      </c>
      <c r="N644" s="78">
        <v>43860</v>
      </c>
      <c r="O644" s="78">
        <v>2018</v>
      </c>
      <c r="P644" s="115" t="s">
        <v>820</v>
      </c>
      <c r="Q644" s="115" t="s">
        <v>1619</v>
      </c>
      <c r="R644" s="115" t="s">
        <v>1620</v>
      </c>
      <c r="S644" s="115" t="s">
        <v>1621</v>
      </c>
      <c r="T644" s="115" t="s">
        <v>778</v>
      </c>
      <c r="U644" s="115" t="s">
        <v>1042</v>
      </c>
      <c r="V644" s="115" t="s">
        <v>780</v>
      </c>
      <c r="W644" s="115">
        <v>0</v>
      </c>
      <c r="X644" s="116" t="s">
        <v>7354</v>
      </c>
      <c r="Y644" s="78" t="s">
        <v>803</v>
      </c>
      <c r="Z644" s="78">
        <v>5579139149</v>
      </c>
      <c r="AA644" s="78" t="s">
        <v>6040</v>
      </c>
      <c r="AB644" s="116" t="s">
        <v>6041</v>
      </c>
      <c r="AC644" s="115" t="s">
        <v>209</v>
      </c>
      <c r="AD644" s="115">
        <v>5533311386</v>
      </c>
      <c r="AE644" s="115" t="s">
        <v>210</v>
      </c>
      <c r="AF644" s="117" t="s">
        <v>1925</v>
      </c>
      <c r="AG644" s="115" t="s">
        <v>18</v>
      </c>
      <c r="AH644" s="115" t="s">
        <v>79</v>
      </c>
      <c r="AI644" s="115" t="s">
        <v>7122</v>
      </c>
      <c r="AJ644" s="115" t="s">
        <v>1327</v>
      </c>
      <c r="AK644" s="115" t="s">
        <v>787</v>
      </c>
      <c r="AL644" s="115" t="s">
        <v>788</v>
      </c>
      <c r="AM644" s="115">
        <v>9421180</v>
      </c>
      <c r="AN644" s="78" t="s">
        <v>789</v>
      </c>
      <c r="AO644" s="78">
        <v>34</v>
      </c>
      <c r="AP644" s="118" t="s">
        <v>6042</v>
      </c>
      <c r="AR644" s="119">
        <v>0</v>
      </c>
      <c r="AS644" s="119">
        <v>0.99930555555555556</v>
      </c>
      <c r="AT644" s="119">
        <v>0</v>
      </c>
      <c r="AU644" s="119">
        <v>0.99930555555555556</v>
      </c>
      <c r="AV644" s="119">
        <v>0</v>
      </c>
      <c r="AW644" s="119">
        <v>0.99930555555555556</v>
      </c>
      <c r="AX644" s="119">
        <v>0</v>
      </c>
      <c r="AY644" s="119">
        <v>0.99930555555555556</v>
      </c>
      <c r="AZ644" s="119">
        <v>0</v>
      </c>
      <c r="BA644" s="119">
        <v>0.99930555555555556</v>
      </c>
      <c r="BB644" s="119">
        <v>0</v>
      </c>
      <c r="BC644" s="119">
        <v>0.99930555555555556</v>
      </c>
      <c r="BD644" s="119">
        <v>0</v>
      </c>
      <c r="BE644" s="119">
        <v>0.99930555555555556</v>
      </c>
      <c r="BF644" s="119">
        <v>0.33333333333333331</v>
      </c>
      <c r="BG644" s="119">
        <v>0.875</v>
      </c>
      <c r="BI644" s="179"/>
    </row>
    <row r="645" spans="1:61" ht="15" customHeight="1">
      <c r="A645" s="78">
        <v>38791</v>
      </c>
      <c r="B645" s="79" t="s">
        <v>373</v>
      </c>
      <c r="C645" s="78" t="s">
        <v>3</v>
      </c>
      <c r="D645" s="78" t="s">
        <v>766</v>
      </c>
      <c r="E645" s="78" t="s">
        <v>4059</v>
      </c>
      <c r="F645" s="113" t="s">
        <v>4060</v>
      </c>
      <c r="G645" s="78" t="s">
        <v>1317</v>
      </c>
      <c r="H645" s="114">
        <v>43217</v>
      </c>
      <c r="I645" s="78" t="s">
        <v>4061</v>
      </c>
      <c r="J645" s="78" t="s">
        <v>1319</v>
      </c>
      <c r="K645" s="78" t="s">
        <v>1320</v>
      </c>
      <c r="L645" s="78" t="s">
        <v>1320</v>
      </c>
      <c r="M645" s="78" t="s">
        <v>4533</v>
      </c>
      <c r="N645" s="78">
        <v>1900</v>
      </c>
      <c r="O645" s="78">
        <v>2018</v>
      </c>
      <c r="P645" s="115" t="s">
        <v>14</v>
      </c>
      <c r="Q645" s="115" t="s">
        <v>775</v>
      </c>
      <c r="R645" s="115" t="s">
        <v>793</v>
      </c>
      <c r="S645" s="115" t="s">
        <v>3929</v>
      </c>
      <c r="T645" s="115" t="s">
        <v>1340</v>
      </c>
      <c r="U645" s="115" t="s">
        <v>780</v>
      </c>
      <c r="V645" s="115" t="s">
        <v>780</v>
      </c>
      <c r="W645" s="115">
        <v>0</v>
      </c>
      <c r="X645" s="116" t="s">
        <v>4534</v>
      </c>
      <c r="Y645" s="78">
        <v>5559293284</v>
      </c>
      <c r="Z645" s="78">
        <v>5579139035</v>
      </c>
      <c r="AA645" s="78" t="s">
        <v>4535</v>
      </c>
      <c r="AB645" s="116" t="s">
        <v>4536</v>
      </c>
      <c r="AC645" s="115" t="s">
        <v>329</v>
      </c>
      <c r="AD645" s="115">
        <v>5541894139</v>
      </c>
      <c r="AE645" s="115" t="s">
        <v>7129</v>
      </c>
      <c r="AF645" s="117" t="s">
        <v>4066</v>
      </c>
      <c r="AG645" s="115" t="s">
        <v>4067</v>
      </c>
      <c r="AH645" s="115" t="s">
        <v>4068</v>
      </c>
      <c r="AI645" s="115" t="s">
        <v>7122</v>
      </c>
      <c r="AJ645" s="115" t="s">
        <v>1327</v>
      </c>
      <c r="AK645" s="115" t="s">
        <v>3933</v>
      </c>
      <c r="AL645" s="115" t="s">
        <v>789</v>
      </c>
      <c r="AM645" s="115">
        <v>9462322</v>
      </c>
      <c r="AN645" s="78" t="s">
        <v>789</v>
      </c>
      <c r="AO645" s="78">
        <v>62</v>
      </c>
      <c r="AP645" s="118" t="s">
        <v>4537</v>
      </c>
      <c r="AR645" s="119">
        <v>0.29166666666666669</v>
      </c>
      <c r="AS645" s="119">
        <v>0.91666666666666663</v>
      </c>
      <c r="AT645" s="119">
        <v>0.29166666666666669</v>
      </c>
      <c r="AU645" s="119">
        <v>0.91666666666666663</v>
      </c>
      <c r="AV645" s="119">
        <v>0.29166666666666669</v>
      </c>
      <c r="AW645" s="119">
        <v>0.91666666666666663</v>
      </c>
      <c r="AX645" s="119">
        <v>0.29166666666666669</v>
      </c>
      <c r="AY645" s="119">
        <v>0.91666666666666663</v>
      </c>
      <c r="AZ645" s="119">
        <v>0.29166666666666669</v>
      </c>
      <c r="BA645" s="119">
        <v>0.91666666666666663</v>
      </c>
      <c r="BB645" s="119">
        <v>0.33333333333333331</v>
      </c>
      <c r="BC645" s="119">
        <v>0.91666666666666663</v>
      </c>
      <c r="BD645" s="119">
        <v>0.33333333333333331</v>
      </c>
      <c r="BE645" s="119">
        <v>0.91666666666666663</v>
      </c>
      <c r="BF645" s="119">
        <v>0.33333333333333331</v>
      </c>
      <c r="BG645" s="119">
        <v>0.91666666666666663</v>
      </c>
      <c r="BH645" s="120" t="s">
        <v>6519</v>
      </c>
      <c r="BI645" s="179"/>
    </row>
    <row r="646" spans="1:61" ht="15" customHeight="1">
      <c r="A646" s="78">
        <v>38792</v>
      </c>
      <c r="B646" s="79" t="s">
        <v>5435</v>
      </c>
      <c r="C646" s="78" t="s">
        <v>1</v>
      </c>
      <c r="D646" s="78" t="s">
        <v>766</v>
      </c>
      <c r="E646" s="78" t="s">
        <v>2486</v>
      </c>
      <c r="F646" s="113" t="s">
        <v>5194</v>
      </c>
      <c r="G646" s="78" t="s">
        <v>1317</v>
      </c>
      <c r="H646" s="114">
        <v>43235</v>
      </c>
      <c r="I646" s="78" t="s">
        <v>5222</v>
      </c>
      <c r="J646" s="78" t="s">
        <v>199</v>
      </c>
      <c r="K646" s="78" t="s">
        <v>1347</v>
      </c>
      <c r="L646" s="78" t="s">
        <v>1347</v>
      </c>
      <c r="M646" s="78" t="s">
        <v>5436</v>
      </c>
      <c r="N646" s="78">
        <v>54040</v>
      </c>
      <c r="O646" s="78">
        <v>2018</v>
      </c>
      <c r="P646" s="115" t="s">
        <v>774</v>
      </c>
      <c r="Q646" s="115" t="s">
        <v>775</v>
      </c>
      <c r="R646" s="115" t="s">
        <v>793</v>
      </c>
      <c r="S646" s="115" t="s">
        <v>794</v>
      </c>
      <c r="T646" s="115" t="s">
        <v>778</v>
      </c>
      <c r="U646" s="115" t="s">
        <v>780</v>
      </c>
      <c r="V646" s="115" t="s">
        <v>780</v>
      </c>
      <c r="W646" s="115">
        <v>0</v>
      </c>
      <c r="X646" s="116" t="s">
        <v>7355</v>
      </c>
      <c r="Y646" s="78">
        <v>5579139150</v>
      </c>
      <c r="Z646" s="78" t="s">
        <v>803</v>
      </c>
      <c r="AA646" s="78" t="s">
        <v>5438</v>
      </c>
      <c r="AB646" s="116" t="s">
        <v>5439</v>
      </c>
      <c r="AC646" s="115" t="s">
        <v>196</v>
      </c>
      <c r="AD646" s="115" t="s">
        <v>6695</v>
      </c>
      <c r="AE646" s="115" t="s">
        <v>7130</v>
      </c>
      <c r="AF646" s="117" t="s">
        <v>5198</v>
      </c>
      <c r="AG646" s="115" t="s">
        <v>20</v>
      </c>
      <c r="AH646" s="115" t="s">
        <v>195</v>
      </c>
      <c r="AI646" s="115" t="s">
        <v>7122</v>
      </c>
      <c r="AJ646" s="115" t="s">
        <v>1327</v>
      </c>
      <c r="AK646" s="115" t="s">
        <v>1361</v>
      </c>
      <c r="AL646" s="115" t="s">
        <v>788</v>
      </c>
      <c r="AM646" s="115">
        <v>9330194</v>
      </c>
      <c r="AN646" s="78" t="s">
        <v>789</v>
      </c>
      <c r="AO646" s="78">
        <v>45</v>
      </c>
      <c r="AP646" s="118" t="s">
        <v>5440</v>
      </c>
      <c r="AR646" s="119">
        <v>0.25</v>
      </c>
      <c r="AS646" s="119">
        <v>0.91666666666666663</v>
      </c>
      <c r="AT646" s="119">
        <v>0.25</v>
      </c>
      <c r="AU646" s="119">
        <v>0.91666666666666663</v>
      </c>
      <c r="AV646" s="119">
        <v>0.25</v>
      </c>
      <c r="AW646" s="119">
        <v>0.91666666666666663</v>
      </c>
      <c r="AX646" s="119">
        <v>0.25</v>
      </c>
      <c r="AY646" s="119">
        <v>0.91666666666666663</v>
      </c>
      <c r="AZ646" s="119">
        <v>0.25</v>
      </c>
      <c r="BA646" s="119">
        <v>0.91666666666666663</v>
      </c>
      <c r="BB646" s="119">
        <v>0.3125</v>
      </c>
      <c r="BC646" s="119">
        <v>0.91666666666666663</v>
      </c>
      <c r="BD646" s="119">
        <v>0.29166666666666669</v>
      </c>
      <c r="BE646" s="119">
        <v>0.91666666666666663</v>
      </c>
      <c r="BF646" s="119">
        <v>0.33333333333333331</v>
      </c>
      <c r="BG646" s="119">
        <v>0.875</v>
      </c>
      <c r="BI646" s="179"/>
    </row>
    <row r="647" spans="1:61" ht="15" customHeight="1">
      <c r="A647" s="78">
        <v>38793</v>
      </c>
      <c r="B647" s="79" t="s">
        <v>6043</v>
      </c>
      <c r="C647" s="78" t="s">
        <v>5509</v>
      </c>
      <c r="D647" s="78" t="s">
        <v>766</v>
      </c>
      <c r="E647" s="78" t="s">
        <v>5510</v>
      </c>
      <c r="F647" s="113" t="s">
        <v>5511</v>
      </c>
      <c r="G647" s="78" t="s">
        <v>1317</v>
      </c>
      <c r="H647" s="114">
        <v>43235</v>
      </c>
      <c r="I647" s="78" t="s">
        <v>6013</v>
      </c>
      <c r="J647" s="78" t="s">
        <v>6014</v>
      </c>
      <c r="K647" s="78" t="s">
        <v>6015</v>
      </c>
      <c r="L647" s="78" t="s">
        <v>208</v>
      </c>
      <c r="M647" s="78" t="s">
        <v>6044</v>
      </c>
      <c r="N647" s="78">
        <v>42083</v>
      </c>
      <c r="O647" s="78">
        <v>2018</v>
      </c>
      <c r="P647" s="115" t="s">
        <v>774</v>
      </c>
      <c r="Q647" s="115" t="s">
        <v>775</v>
      </c>
      <c r="R647" s="115" t="s">
        <v>793</v>
      </c>
      <c r="S647" s="115" t="s">
        <v>794</v>
      </c>
      <c r="T647" s="115" t="s">
        <v>778</v>
      </c>
      <c r="U647" s="115" t="s">
        <v>780</v>
      </c>
      <c r="V647" s="115" t="s">
        <v>780</v>
      </c>
      <c r="W647" s="115">
        <v>0</v>
      </c>
      <c r="X647" s="116" t="s">
        <v>7356</v>
      </c>
      <c r="Y647" s="78">
        <v>7716885709</v>
      </c>
      <c r="Z647" s="78">
        <v>5579139151</v>
      </c>
      <c r="AA647" s="78" t="s">
        <v>6046</v>
      </c>
      <c r="AB647" s="116" t="s">
        <v>6047</v>
      </c>
      <c r="AC647" s="115" t="s">
        <v>209</v>
      </c>
      <c r="AD647" s="115">
        <v>5533311386</v>
      </c>
      <c r="AE647" s="115" t="s">
        <v>210</v>
      </c>
      <c r="AF647" s="117" t="s">
        <v>1925</v>
      </c>
      <c r="AG647" s="115" t="s">
        <v>18</v>
      </c>
      <c r="AH647" s="115" t="s">
        <v>79</v>
      </c>
      <c r="AI647" s="115" t="s">
        <v>7122</v>
      </c>
      <c r="AJ647" s="115" t="s">
        <v>1327</v>
      </c>
      <c r="AK647" s="115" t="s">
        <v>866</v>
      </c>
      <c r="AL647" s="115" t="s">
        <v>788</v>
      </c>
      <c r="AM647" s="115">
        <v>9453832</v>
      </c>
      <c r="AN647" s="78" t="s">
        <v>789</v>
      </c>
      <c r="AO647" s="78">
        <v>40</v>
      </c>
      <c r="AP647" s="118" t="s">
        <v>6048</v>
      </c>
      <c r="AR647" s="119">
        <v>0.375</v>
      </c>
      <c r="AS647" s="119">
        <v>0.91666666666666663</v>
      </c>
      <c r="AT647" s="119">
        <v>0.375</v>
      </c>
      <c r="AU647" s="119">
        <v>0.91666666666666663</v>
      </c>
      <c r="AV647" s="119">
        <v>0.375</v>
      </c>
      <c r="AW647" s="119">
        <v>0.91666666666666663</v>
      </c>
      <c r="AX647" s="119">
        <v>0.375</v>
      </c>
      <c r="AY647" s="119">
        <v>0.91666666666666663</v>
      </c>
      <c r="AZ647" s="119">
        <v>0.375</v>
      </c>
      <c r="BA647" s="119">
        <v>0.91666666666666663</v>
      </c>
      <c r="BB647" s="119">
        <v>0.375</v>
      </c>
      <c r="BC647" s="119">
        <v>0.91666666666666663</v>
      </c>
      <c r="BD647" s="119">
        <v>0.375</v>
      </c>
      <c r="BE647" s="119">
        <v>0.91666666666666663</v>
      </c>
      <c r="BF647" s="119">
        <v>0.375</v>
      </c>
      <c r="BG647" s="119">
        <v>0.9375</v>
      </c>
      <c r="BI647" s="179"/>
    </row>
    <row r="648" spans="1:61" ht="15" customHeight="1">
      <c r="A648" s="78">
        <v>38795</v>
      </c>
      <c r="B648" s="79" t="s">
        <v>189</v>
      </c>
      <c r="C648" s="78" t="s">
        <v>0</v>
      </c>
      <c r="D648" s="78" t="s">
        <v>766</v>
      </c>
      <c r="E648" s="78" t="s">
        <v>1977</v>
      </c>
      <c r="F648" s="113" t="s">
        <v>1978</v>
      </c>
      <c r="G648" s="78" t="s">
        <v>1317</v>
      </c>
      <c r="H648" s="114">
        <v>43269</v>
      </c>
      <c r="I648" s="78" t="s">
        <v>2165</v>
      </c>
      <c r="J648" s="78" t="s">
        <v>2031</v>
      </c>
      <c r="K648" s="78" t="s">
        <v>1320</v>
      </c>
      <c r="L648" s="78" t="s">
        <v>1320</v>
      </c>
      <c r="M648" s="78" t="s">
        <v>2427</v>
      </c>
      <c r="N648" s="78">
        <v>15620</v>
      </c>
      <c r="O648" s="78">
        <v>2018</v>
      </c>
      <c r="P648" s="115" t="s">
        <v>909</v>
      </c>
      <c r="Q648" s="115" t="s">
        <v>910</v>
      </c>
      <c r="R648" s="115" t="s">
        <v>1055</v>
      </c>
      <c r="S648" s="115" t="s">
        <v>1146</v>
      </c>
      <c r="T648" s="115" t="s">
        <v>778</v>
      </c>
      <c r="U648" s="115" t="s">
        <v>780</v>
      </c>
      <c r="V648" s="115" t="s">
        <v>780</v>
      </c>
      <c r="W648" s="115">
        <v>0</v>
      </c>
      <c r="X648" s="116" t="s">
        <v>7357</v>
      </c>
      <c r="Y648" s="78">
        <v>5525990576</v>
      </c>
      <c r="Z648" s="78" t="s">
        <v>803</v>
      </c>
      <c r="AA648" s="78" t="s">
        <v>2429</v>
      </c>
      <c r="AB648" s="116" t="s">
        <v>2430</v>
      </c>
      <c r="AC648" s="115" t="s">
        <v>139</v>
      </c>
      <c r="AD648" s="115">
        <v>5580746349</v>
      </c>
      <c r="AE648" s="115" t="s">
        <v>7132</v>
      </c>
      <c r="AF648" s="117" t="s">
        <v>1325</v>
      </c>
      <c r="AG648" s="115" t="s">
        <v>19</v>
      </c>
      <c r="AH648" s="115" t="s">
        <v>127</v>
      </c>
      <c r="AI648" s="115" t="s">
        <v>7122</v>
      </c>
      <c r="AJ648" s="115" t="s">
        <v>1327</v>
      </c>
      <c r="AK648" s="115" t="s">
        <v>812</v>
      </c>
      <c r="AL648" s="115" t="s">
        <v>789</v>
      </c>
      <c r="AM648" s="115">
        <v>9462323</v>
      </c>
      <c r="AN648" s="78" t="s">
        <v>789</v>
      </c>
      <c r="AO648" s="78">
        <v>0</v>
      </c>
      <c r="AP648" s="118" t="s">
        <v>2431</v>
      </c>
      <c r="AQ648" s="118" t="s">
        <v>1061</v>
      </c>
      <c r="AR648" s="119">
        <v>0</v>
      </c>
      <c r="AS648" s="119">
        <v>0.99930555555555556</v>
      </c>
      <c r="AT648" s="119">
        <v>0</v>
      </c>
      <c r="AU648" s="119">
        <v>0.99930555555555556</v>
      </c>
      <c r="AV648" s="119">
        <v>0</v>
      </c>
      <c r="AW648" s="119">
        <v>0.99930555555555556</v>
      </c>
      <c r="AX648" s="119">
        <v>0</v>
      </c>
      <c r="AY648" s="119">
        <v>0.99930555555555556</v>
      </c>
      <c r="AZ648" s="119">
        <v>0</v>
      </c>
      <c r="BA648" s="119">
        <v>0.99930555555555556</v>
      </c>
      <c r="BB648" s="119">
        <v>0</v>
      </c>
      <c r="BC648" s="119">
        <v>0.99930555555555556</v>
      </c>
      <c r="BD648" s="119">
        <v>0</v>
      </c>
      <c r="BE648" s="119">
        <v>0.99930555555555556</v>
      </c>
      <c r="BF648" s="119">
        <v>0</v>
      </c>
      <c r="BG648" s="119">
        <v>0.99930555555555556</v>
      </c>
      <c r="BI648" s="179"/>
    </row>
    <row r="649" spans="1:61" ht="15" customHeight="1">
      <c r="A649" s="78">
        <v>38796</v>
      </c>
      <c r="B649" s="79" t="s">
        <v>2432</v>
      </c>
      <c r="C649" s="78" t="s">
        <v>0</v>
      </c>
      <c r="D649" s="78" t="s">
        <v>766</v>
      </c>
      <c r="E649" s="78" t="s">
        <v>1977</v>
      </c>
      <c r="F649" s="113" t="s">
        <v>1978</v>
      </c>
      <c r="G649" s="78" t="s">
        <v>1317</v>
      </c>
      <c r="H649" s="114">
        <v>44553</v>
      </c>
      <c r="I649" s="78" t="s">
        <v>2030</v>
      </c>
      <c r="J649" s="78" t="s">
        <v>2031</v>
      </c>
      <c r="K649" s="78" t="s">
        <v>1320</v>
      </c>
      <c r="L649" s="78" t="s">
        <v>1320</v>
      </c>
      <c r="M649" s="78" t="s">
        <v>2433</v>
      </c>
      <c r="N649" s="78">
        <v>15620</v>
      </c>
      <c r="O649" s="78">
        <v>2021</v>
      </c>
      <c r="P649" s="115" t="s">
        <v>909</v>
      </c>
      <c r="Q649" s="115" t="s">
        <v>910</v>
      </c>
      <c r="R649" s="115" t="s">
        <v>1055</v>
      </c>
      <c r="S649" s="115" t="s">
        <v>1146</v>
      </c>
      <c r="T649" s="115" t="s">
        <v>778</v>
      </c>
      <c r="U649" s="115" t="s">
        <v>780</v>
      </c>
      <c r="V649" s="115" t="s">
        <v>780</v>
      </c>
      <c r="W649" s="115">
        <v>0</v>
      </c>
      <c r="X649" s="116" t="s">
        <v>2434</v>
      </c>
      <c r="Y649" s="78">
        <v>5559104628</v>
      </c>
      <c r="Z649" s="78" t="s">
        <v>803</v>
      </c>
      <c r="AA649" s="78" t="s">
        <v>2435</v>
      </c>
      <c r="AB649" s="116" t="s">
        <v>2436</v>
      </c>
      <c r="AC649" s="115" t="s">
        <v>139</v>
      </c>
      <c r="AD649" s="115">
        <v>5580746349</v>
      </c>
      <c r="AE649" s="115" t="s">
        <v>7132</v>
      </c>
      <c r="AF649" s="117" t="s">
        <v>1325</v>
      </c>
      <c r="AG649" s="115" t="s">
        <v>19</v>
      </c>
      <c r="AH649" s="115" t="s">
        <v>127</v>
      </c>
      <c r="AI649" s="115" t="s">
        <v>7122</v>
      </c>
      <c r="AJ649" s="115" t="s">
        <v>1327</v>
      </c>
      <c r="AK649" s="115" t="s">
        <v>812</v>
      </c>
      <c r="AL649" s="115" t="s">
        <v>789</v>
      </c>
      <c r="AM649" s="115">
        <v>9466961</v>
      </c>
      <c r="AN649" s="78" t="s">
        <v>788</v>
      </c>
      <c r="AO649" s="78">
        <v>0</v>
      </c>
      <c r="AP649" s="118" t="s">
        <v>2437</v>
      </c>
      <c r="AQ649" s="118" t="s">
        <v>2438</v>
      </c>
      <c r="AR649" s="119">
        <v>0.20833333333333334</v>
      </c>
      <c r="AS649" s="119">
        <v>0.91666666666666663</v>
      </c>
      <c r="AT649" s="119">
        <v>0.20833333333333334</v>
      </c>
      <c r="AU649" s="119">
        <v>0.91666666666666663</v>
      </c>
      <c r="AV649" s="119">
        <v>0.20833333333333334</v>
      </c>
      <c r="AW649" s="119">
        <v>0.91666666666666663</v>
      </c>
      <c r="AX649" s="119">
        <v>0.20833333333333334</v>
      </c>
      <c r="AY649" s="119">
        <v>0.91666666666666663</v>
      </c>
      <c r="AZ649" s="119">
        <v>0.20833333333333334</v>
      </c>
      <c r="BA649" s="119">
        <v>0.91666666666666663</v>
      </c>
      <c r="BB649" s="119">
        <v>0.20833333333333334</v>
      </c>
      <c r="BC649" s="119">
        <v>0.91666666666666663</v>
      </c>
      <c r="BD649" s="119">
        <v>0.20833333333333334</v>
      </c>
      <c r="BE649" s="119">
        <v>0.91666666666666663</v>
      </c>
      <c r="BF649" s="119">
        <v>0.20833333333333334</v>
      </c>
      <c r="BG649" s="119">
        <v>0.91666666666666663</v>
      </c>
      <c r="BI649" s="179"/>
    </row>
    <row r="650" spans="1:61" ht="15" customHeight="1">
      <c r="A650" s="78">
        <v>38797</v>
      </c>
      <c r="B650" s="79" t="s">
        <v>4953</v>
      </c>
      <c r="C650" s="78" t="s">
        <v>5</v>
      </c>
      <c r="D650" s="78" t="s">
        <v>766</v>
      </c>
      <c r="E650" s="78" t="s">
        <v>4639</v>
      </c>
      <c r="F650" s="113" t="s">
        <v>4640</v>
      </c>
      <c r="G650" s="78" t="s">
        <v>4641</v>
      </c>
      <c r="H650" s="114">
        <v>43218</v>
      </c>
      <c r="I650" s="78" t="s">
        <v>4954</v>
      </c>
      <c r="J650" s="78" t="s">
        <v>456</v>
      </c>
      <c r="K650" s="78" t="s">
        <v>456</v>
      </c>
      <c r="L650" s="78" t="s">
        <v>445</v>
      </c>
      <c r="M650" s="78" t="s">
        <v>4955</v>
      </c>
      <c r="N650" s="78">
        <v>67130</v>
      </c>
      <c r="O650" s="78">
        <v>2018</v>
      </c>
      <c r="P650" s="115" t="s">
        <v>820</v>
      </c>
      <c r="Q650" s="115" t="s">
        <v>775</v>
      </c>
      <c r="R650" s="115" t="s">
        <v>808</v>
      </c>
      <c r="S650" s="115" t="s">
        <v>831</v>
      </c>
      <c r="T650" s="115" t="s">
        <v>778</v>
      </c>
      <c r="U650" s="115" t="s">
        <v>780</v>
      </c>
      <c r="V650" s="115" t="s">
        <v>780</v>
      </c>
      <c r="W650" s="115">
        <v>0</v>
      </c>
      <c r="X650" s="116" t="s">
        <v>4956</v>
      </c>
      <c r="Z650" s="78">
        <v>5579139032</v>
      </c>
      <c r="AA650" s="78" t="s">
        <v>4957</v>
      </c>
      <c r="AB650" s="116" t="s">
        <v>4958</v>
      </c>
      <c r="AC650" s="115" t="s">
        <v>463</v>
      </c>
      <c r="AD650" s="115">
        <v>5579335590</v>
      </c>
      <c r="AE650" s="115" t="s">
        <v>7142</v>
      </c>
      <c r="AF650" s="117" t="s">
        <v>4648</v>
      </c>
      <c r="AG650" s="115" t="s">
        <v>16</v>
      </c>
      <c r="AH650" s="115" t="s">
        <v>607</v>
      </c>
      <c r="AI650" s="115" t="s">
        <v>7784</v>
      </c>
      <c r="AJ650" s="115" t="s">
        <v>786</v>
      </c>
      <c r="AK650" s="115" t="s">
        <v>866</v>
      </c>
      <c r="AL650" s="115" t="s">
        <v>788</v>
      </c>
      <c r="AM650" s="115">
        <v>9466515</v>
      </c>
      <c r="AN650" s="78" t="s">
        <v>789</v>
      </c>
      <c r="AO650" s="78">
        <v>53</v>
      </c>
      <c r="AP650" s="118" t="s">
        <v>4959</v>
      </c>
      <c r="AR650" s="119">
        <v>0.25</v>
      </c>
      <c r="AS650" s="119">
        <v>0.91666666666666663</v>
      </c>
      <c r="AT650" s="119">
        <v>0.25</v>
      </c>
      <c r="AU650" s="119">
        <v>0.91666666666666663</v>
      </c>
      <c r="AV650" s="119">
        <v>0.25</v>
      </c>
      <c r="AW650" s="119">
        <v>0.91666666666666663</v>
      </c>
      <c r="AX650" s="119">
        <v>0.25</v>
      </c>
      <c r="AY650" s="119">
        <v>0.91666666666666663</v>
      </c>
      <c r="AZ650" s="119">
        <v>0.25</v>
      </c>
      <c r="BA650" s="119">
        <v>0.91666666666666663</v>
      </c>
      <c r="BB650" s="119">
        <v>0.25</v>
      </c>
      <c r="BC650" s="119">
        <v>0.91666666666666663</v>
      </c>
      <c r="BD650" s="119">
        <v>0.29166666666666669</v>
      </c>
      <c r="BE650" s="119">
        <v>0.91666666666666663</v>
      </c>
      <c r="BF650" s="119">
        <v>0.29166666666666669</v>
      </c>
      <c r="BG650" s="119">
        <v>0.91666666666666663</v>
      </c>
      <c r="BI650" s="179"/>
    </row>
    <row r="651" spans="1:61" ht="15" customHeight="1">
      <c r="A651" s="78">
        <v>38798</v>
      </c>
      <c r="B651" s="79" t="s">
        <v>1791</v>
      </c>
      <c r="C651" s="78" t="s">
        <v>2</v>
      </c>
      <c r="D651" s="78" t="s">
        <v>766</v>
      </c>
      <c r="E651" s="78" t="s">
        <v>1316</v>
      </c>
      <c r="F651" s="113">
        <v>89</v>
      </c>
      <c r="G651" s="78" t="s">
        <v>1317</v>
      </c>
      <c r="H651" s="114">
        <v>43255</v>
      </c>
      <c r="I651" s="78" t="s">
        <v>274</v>
      </c>
      <c r="J651" s="78" t="s">
        <v>1319</v>
      </c>
      <c r="K651" s="78" t="s">
        <v>1320</v>
      </c>
      <c r="L651" s="78" t="s">
        <v>1320</v>
      </c>
      <c r="M651" s="78" t="s">
        <v>1792</v>
      </c>
      <c r="N651" s="78">
        <v>1378</v>
      </c>
      <c r="O651" s="78">
        <v>2018</v>
      </c>
      <c r="P651" s="115" t="s">
        <v>909</v>
      </c>
      <c r="Q651" s="115" t="s">
        <v>1355</v>
      </c>
      <c r="R651" s="115" t="s">
        <v>1702</v>
      </c>
      <c r="S651" s="115" t="s">
        <v>1703</v>
      </c>
      <c r="T651" s="115" t="s">
        <v>778</v>
      </c>
      <c r="U651" s="115" t="s">
        <v>780</v>
      </c>
      <c r="V651" s="115" t="s">
        <v>780</v>
      </c>
      <c r="W651" s="115">
        <v>0</v>
      </c>
      <c r="X651" s="116" t="s">
        <v>1793</v>
      </c>
      <c r="Y651" s="78">
        <v>5591316280</v>
      </c>
      <c r="Z651" s="78">
        <v>5579139026</v>
      </c>
      <c r="AA651" s="78" t="s">
        <v>7854</v>
      </c>
      <c r="AB651" s="116" t="s">
        <v>1793</v>
      </c>
      <c r="AC651" s="115" t="s">
        <v>281</v>
      </c>
      <c r="AD651" s="115">
        <v>5560627564</v>
      </c>
      <c r="AE651" s="115" t="s">
        <v>282</v>
      </c>
      <c r="AF651" s="117" t="s">
        <v>1985</v>
      </c>
      <c r="AG651" s="115" t="s">
        <v>22</v>
      </c>
      <c r="AH651" s="115" t="s">
        <v>507</v>
      </c>
      <c r="AI651" s="115" t="s">
        <v>7122</v>
      </c>
      <c r="AJ651" s="115" t="s">
        <v>1327</v>
      </c>
      <c r="AK651" s="115" t="s">
        <v>866</v>
      </c>
      <c r="AL651" s="115" t="s">
        <v>789</v>
      </c>
      <c r="AM651" s="115">
        <v>9466963</v>
      </c>
      <c r="AN651" s="78" t="s">
        <v>788</v>
      </c>
      <c r="AO651" s="78">
        <v>0</v>
      </c>
      <c r="AP651" s="118" t="s">
        <v>1796</v>
      </c>
      <c r="AQ651" s="118" t="s">
        <v>1709</v>
      </c>
      <c r="AR651" s="119">
        <v>0.29166666666666669</v>
      </c>
      <c r="AS651" s="119">
        <v>0.79166666666666663</v>
      </c>
      <c r="AT651" s="119">
        <v>0.29166666666666669</v>
      </c>
      <c r="AU651" s="119">
        <v>0.79166666666666663</v>
      </c>
      <c r="AV651" s="119">
        <v>0.29166666666666669</v>
      </c>
      <c r="AW651" s="119">
        <v>0.79166666666666663</v>
      </c>
      <c r="AX651" s="119">
        <v>0.29166666666666669</v>
      </c>
      <c r="AY651" s="119">
        <v>0.79166666666666663</v>
      </c>
      <c r="AZ651" s="119">
        <v>0.29166666666666669</v>
      </c>
      <c r="BA651" s="119">
        <v>0.79166666666666663</v>
      </c>
      <c r="BB651" s="119" t="s">
        <v>1375</v>
      </c>
      <c r="BC651" s="119" t="s">
        <v>1375</v>
      </c>
      <c r="BD651" s="119" t="s">
        <v>1375</v>
      </c>
      <c r="BE651" s="119" t="s">
        <v>1375</v>
      </c>
      <c r="BF651" s="119" t="s">
        <v>1375</v>
      </c>
      <c r="BG651" s="119" t="s">
        <v>1375</v>
      </c>
      <c r="BI651" s="179"/>
    </row>
    <row r="652" spans="1:61" ht="15" customHeight="1">
      <c r="A652" s="78">
        <v>38799</v>
      </c>
      <c r="B652" s="79" t="s">
        <v>1797</v>
      </c>
      <c r="C652" s="78" t="s">
        <v>2</v>
      </c>
      <c r="D652" s="78" t="s">
        <v>766</v>
      </c>
      <c r="E652" s="78" t="s">
        <v>1316</v>
      </c>
      <c r="F652" s="113" t="s">
        <v>1976</v>
      </c>
      <c r="G652" s="78" t="s">
        <v>1317</v>
      </c>
      <c r="H652" s="114" t="s">
        <v>7462</v>
      </c>
      <c r="I652" s="78" t="s">
        <v>1474</v>
      </c>
      <c r="J652" s="78" t="s">
        <v>1346</v>
      </c>
      <c r="K652" s="78" t="s">
        <v>1347</v>
      </c>
      <c r="L652" s="78" t="s">
        <v>1347</v>
      </c>
      <c r="M652" s="78" t="s">
        <v>1798</v>
      </c>
      <c r="N652" s="78">
        <v>52779</v>
      </c>
      <c r="O652" s="78">
        <v>2018</v>
      </c>
      <c r="P652" s="115" t="s">
        <v>774</v>
      </c>
      <c r="Q652" s="115" t="s">
        <v>775</v>
      </c>
      <c r="R652" s="115" t="s">
        <v>793</v>
      </c>
      <c r="S652" s="115" t="s">
        <v>794</v>
      </c>
      <c r="T652" s="115" t="s">
        <v>778</v>
      </c>
      <c r="U652" s="115" t="s">
        <v>780</v>
      </c>
      <c r="V652" s="115" t="s">
        <v>780</v>
      </c>
      <c r="W652" s="115">
        <v>0</v>
      </c>
      <c r="X652" s="116" t="s">
        <v>1799</v>
      </c>
      <c r="Y652" s="78">
        <v>5579139161</v>
      </c>
      <c r="Z652" s="78">
        <v>5579139161</v>
      </c>
      <c r="AA652" s="78" t="s">
        <v>1411</v>
      </c>
      <c r="AB652" s="116" t="s">
        <v>1412</v>
      </c>
      <c r="AC652" s="115" t="s">
        <v>6715</v>
      </c>
      <c r="AD652" s="115">
        <v>5539964512</v>
      </c>
      <c r="AE652" s="115" t="s">
        <v>7789</v>
      </c>
      <c r="AF652" s="117" t="s">
        <v>1985</v>
      </c>
      <c r="AG652" s="115" t="s">
        <v>22</v>
      </c>
      <c r="AH652" s="115" t="s">
        <v>507</v>
      </c>
      <c r="AI652" s="115" t="s">
        <v>7122</v>
      </c>
      <c r="AJ652" s="115" t="s">
        <v>1327</v>
      </c>
      <c r="AK652" s="115" t="s">
        <v>866</v>
      </c>
      <c r="AL652" s="115" t="s">
        <v>788</v>
      </c>
      <c r="AM652" s="115">
        <v>9458275</v>
      </c>
      <c r="AN652" s="78" t="s">
        <v>789</v>
      </c>
      <c r="AO652" s="78">
        <v>58</v>
      </c>
      <c r="AP652" s="118" t="s">
        <v>1802</v>
      </c>
      <c r="AR652" s="119">
        <v>0.29166666666666669</v>
      </c>
      <c r="AS652" s="119">
        <v>0.875</v>
      </c>
      <c r="AT652" s="119">
        <v>0.29166666666666669</v>
      </c>
      <c r="AU652" s="119">
        <v>0.875</v>
      </c>
      <c r="AV652" s="119">
        <v>0.29166666666666669</v>
      </c>
      <c r="AW652" s="119">
        <v>0.875</v>
      </c>
      <c r="AX652" s="119">
        <v>0.29166666666666669</v>
      </c>
      <c r="AY652" s="119">
        <v>0.875</v>
      </c>
      <c r="AZ652" s="119">
        <v>0.29166666666666669</v>
      </c>
      <c r="BA652" s="119">
        <v>0.89583333333333337</v>
      </c>
      <c r="BB652" s="119">
        <v>0.33333333333333331</v>
      </c>
      <c r="BC652" s="119">
        <v>0.89583333333333337</v>
      </c>
      <c r="BD652" s="119">
        <v>0.33333333333333331</v>
      </c>
      <c r="BE652" s="119">
        <v>0.875</v>
      </c>
      <c r="BF652" s="119">
        <v>0.375</v>
      </c>
      <c r="BG652" s="119">
        <v>0.875</v>
      </c>
      <c r="BI652" s="179"/>
    </row>
    <row r="653" spans="1:61" ht="15" customHeight="1">
      <c r="A653" s="78">
        <v>38800</v>
      </c>
      <c r="B653" s="79" t="s">
        <v>374</v>
      </c>
      <c r="C653" s="78" t="s">
        <v>3</v>
      </c>
      <c r="D653" s="78" t="s">
        <v>766</v>
      </c>
      <c r="E653" s="78" t="s">
        <v>4059</v>
      </c>
      <c r="F653" s="113" t="s">
        <v>4060</v>
      </c>
      <c r="G653" s="78" t="s">
        <v>1317</v>
      </c>
      <c r="H653" s="114">
        <v>43258</v>
      </c>
      <c r="I653" s="78" t="s">
        <v>4538</v>
      </c>
      <c r="J653" s="78" t="s">
        <v>4163</v>
      </c>
      <c r="K653" s="78" t="s">
        <v>1320</v>
      </c>
      <c r="L653" s="78" t="s">
        <v>1320</v>
      </c>
      <c r="M653" s="78" t="s">
        <v>4539</v>
      </c>
      <c r="N653" s="78">
        <v>9910</v>
      </c>
      <c r="O653" s="78">
        <v>2018</v>
      </c>
      <c r="P653" s="115" t="s">
        <v>774</v>
      </c>
      <c r="Q653" s="115" t="s">
        <v>775</v>
      </c>
      <c r="R653" s="115" t="s">
        <v>793</v>
      </c>
      <c r="S653" s="115" t="s">
        <v>794</v>
      </c>
      <c r="T653" s="115" t="s">
        <v>778</v>
      </c>
      <c r="U653" s="115" t="s">
        <v>780</v>
      </c>
      <c r="V653" s="115" t="s">
        <v>780</v>
      </c>
      <c r="W653" s="115">
        <v>0</v>
      </c>
      <c r="X653" s="116" t="s">
        <v>4540</v>
      </c>
      <c r="Y653" s="78">
        <v>5550884220</v>
      </c>
      <c r="Z653" s="78">
        <v>7442077215</v>
      </c>
      <c r="AA653" s="78" t="s">
        <v>7860</v>
      </c>
      <c r="AB653" s="116" t="s">
        <v>7861</v>
      </c>
      <c r="AC653" s="115" t="s">
        <v>723</v>
      </c>
      <c r="AD653" s="115">
        <v>5550702488</v>
      </c>
      <c r="AE653" s="115" t="s">
        <v>7144</v>
      </c>
      <c r="AF653" s="117" t="s">
        <v>4066</v>
      </c>
      <c r="AG653" s="115" t="s">
        <v>4067</v>
      </c>
      <c r="AH653" s="115" t="s">
        <v>4068</v>
      </c>
      <c r="AI653" s="115" t="s">
        <v>7122</v>
      </c>
      <c r="AJ653" s="115" t="s">
        <v>1327</v>
      </c>
      <c r="AK653" s="115" t="s">
        <v>866</v>
      </c>
      <c r="AL653" s="115" t="s">
        <v>789</v>
      </c>
      <c r="AM653" s="115">
        <v>9333959</v>
      </c>
      <c r="AN653" s="78" t="s">
        <v>789</v>
      </c>
      <c r="AO653" s="78">
        <v>44</v>
      </c>
      <c r="AP653" s="118" t="s">
        <v>4541</v>
      </c>
      <c r="AR653" s="119">
        <v>0.3125</v>
      </c>
      <c r="AS653" s="119">
        <v>0.95833333333333337</v>
      </c>
      <c r="AT653" s="119">
        <v>0.3125</v>
      </c>
      <c r="AU653" s="119">
        <v>0.95833333333333337</v>
      </c>
      <c r="AV653" s="119">
        <v>0.3125</v>
      </c>
      <c r="AW653" s="119">
        <v>0.95833333333333337</v>
      </c>
      <c r="AX653" s="119">
        <v>0.3125</v>
      </c>
      <c r="AY653" s="119">
        <v>0.95833333333333337</v>
      </c>
      <c r="AZ653" s="119">
        <v>0.3125</v>
      </c>
      <c r="BA653" s="119">
        <v>0.95833333333333337</v>
      </c>
      <c r="BB653" s="119">
        <v>0.33333333333333331</v>
      </c>
      <c r="BC653" s="119">
        <v>0.95833333333333337</v>
      </c>
      <c r="BD653" s="119">
        <v>0.33333333333333331</v>
      </c>
      <c r="BE653" s="119">
        <v>0.95833333333333337</v>
      </c>
      <c r="BF653" s="119">
        <v>0.33333333333333331</v>
      </c>
      <c r="BG653" s="119">
        <v>0.95833333333333337</v>
      </c>
      <c r="BI653" s="179"/>
    </row>
    <row r="654" spans="1:61" ht="15" customHeight="1">
      <c r="A654" s="78">
        <v>38801</v>
      </c>
      <c r="B654" s="79" t="s">
        <v>375</v>
      </c>
      <c r="C654" s="78" t="s">
        <v>3</v>
      </c>
      <c r="D654" s="78" t="s">
        <v>766</v>
      </c>
      <c r="E654" s="78" t="s">
        <v>4059</v>
      </c>
      <c r="F654" s="113" t="s">
        <v>4060</v>
      </c>
      <c r="G654" s="78" t="s">
        <v>1317</v>
      </c>
      <c r="H654" s="114">
        <v>43258</v>
      </c>
      <c r="I654" s="78" t="s">
        <v>4538</v>
      </c>
      <c r="J654" s="78" t="s">
        <v>4163</v>
      </c>
      <c r="K654" s="78" t="s">
        <v>1320</v>
      </c>
      <c r="L654" s="78" t="s">
        <v>1320</v>
      </c>
      <c r="M654" s="78" t="s">
        <v>4542</v>
      </c>
      <c r="N654" s="78">
        <v>9910</v>
      </c>
      <c r="O654" s="78">
        <v>2018</v>
      </c>
      <c r="P654" s="115" t="s">
        <v>909</v>
      </c>
      <c r="Q654" s="115" t="s">
        <v>775</v>
      </c>
      <c r="R654" s="115" t="s">
        <v>793</v>
      </c>
      <c r="S654" s="115" t="s">
        <v>1213</v>
      </c>
      <c r="T654" s="115" t="s">
        <v>778</v>
      </c>
      <c r="U654" s="115" t="s">
        <v>780</v>
      </c>
      <c r="V654" s="115" t="s">
        <v>780</v>
      </c>
      <c r="W654" s="115">
        <v>0</v>
      </c>
      <c r="X654" s="116" t="s">
        <v>4543</v>
      </c>
      <c r="Y654" s="78">
        <v>5550884228</v>
      </c>
      <c r="Z654" s="78">
        <v>5579139138</v>
      </c>
      <c r="AA654" s="78" t="s">
        <v>4544</v>
      </c>
      <c r="AB654" s="116" t="s">
        <v>4545</v>
      </c>
      <c r="AC654" s="115" t="s">
        <v>723</v>
      </c>
      <c r="AD654" s="115">
        <v>5550702488</v>
      </c>
      <c r="AE654" s="115" t="s">
        <v>7144</v>
      </c>
      <c r="AF654" s="117" t="s">
        <v>4066</v>
      </c>
      <c r="AG654" s="115" t="s">
        <v>4067</v>
      </c>
      <c r="AH654" s="115" t="s">
        <v>4068</v>
      </c>
      <c r="AI654" s="115" t="s">
        <v>7122</v>
      </c>
      <c r="AJ654" s="115" t="s">
        <v>1327</v>
      </c>
      <c r="AK654" s="115" t="s">
        <v>866</v>
      </c>
      <c r="AL654" s="115" t="s">
        <v>789</v>
      </c>
      <c r="AM654" s="115">
        <v>9471036</v>
      </c>
      <c r="AN654" s="78" t="s">
        <v>789</v>
      </c>
      <c r="AO654" s="78">
        <v>44</v>
      </c>
      <c r="AP654" s="118" t="s">
        <v>4546</v>
      </c>
      <c r="AR654" s="119">
        <v>0.3125</v>
      </c>
      <c r="AS654" s="119">
        <v>0.95833333333333337</v>
      </c>
      <c r="AT654" s="119">
        <v>0.3125</v>
      </c>
      <c r="AU654" s="119">
        <v>0.95833333333333337</v>
      </c>
      <c r="AV654" s="119">
        <v>0.3125</v>
      </c>
      <c r="AW654" s="119">
        <v>0.95833333333333337</v>
      </c>
      <c r="AX654" s="119">
        <v>0.3125</v>
      </c>
      <c r="AY654" s="119">
        <v>0.95833333333333337</v>
      </c>
      <c r="AZ654" s="119">
        <v>0.3125</v>
      </c>
      <c r="BA654" s="119">
        <v>0.97916666666666663</v>
      </c>
      <c r="BB654" s="119">
        <v>0.35416666666666669</v>
      </c>
      <c r="BC654" s="119">
        <v>0.95833333333333337</v>
      </c>
      <c r="BD654" s="119">
        <v>0.35416666666666669</v>
      </c>
      <c r="BE654" s="119">
        <v>0.95833333333333337</v>
      </c>
      <c r="BF654" s="119">
        <v>0.27083333333333331</v>
      </c>
      <c r="BG654" s="119">
        <v>0.875</v>
      </c>
      <c r="BI654" s="179"/>
    </row>
    <row r="655" spans="1:61" ht="15" customHeight="1">
      <c r="A655" s="78">
        <v>38803</v>
      </c>
      <c r="B655" s="79" t="s">
        <v>2439</v>
      </c>
      <c r="C655" s="78" t="s">
        <v>0</v>
      </c>
      <c r="D655" s="78" t="s">
        <v>766</v>
      </c>
      <c r="E655" s="78" t="s">
        <v>1977</v>
      </c>
      <c r="F655" s="113" t="s">
        <v>1978</v>
      </c>
      <c r="G655" s="78" t="s">
        <v>1317</v>
      </c>
      <c r="H655" s="114">
        <v>44557</v>
      </c>
      <c r="I655" s="78" t="s">
        <v>2440</v>
      </c>
      <c r="J655" s="78" t="s">
        <v>2031</v>
      </c>
      <c r="K655" s="78" t="s">
        <v>1320</v>
      </c>
      <c r="L655" s="78" t="s">
        <v>1320</v>
      </c>
      <c r="M655" s="78" t="s">
        <v>2441</v>
      </c>
      <c r="N655" s="78">
        <v>15620</v>
      </c>
      <c r="O655" s="78">
        <v>2021</v>
      </c>
      <c r="P655" s="115" t="s">
        <v>909</v>
      </c>
      <c r="Q655" s="115" t="s">
        <v>910</v>
      </c>
      <c r="R655" s="115" t="s">
        <v>1055</v>
      </c>
      <c r="S655" s="115" t="s">
        <v>1146</v>
      </c>
      <c r="T655" s="115" t="s">
        <v>778</v>
      </c>
      <c r="U655" s="115" t="s">
        <v>780</v>
      </c>
      <c r="V655" s="115" t="s">
        <v>780</v>
      </c>
      <c r="W655" s="115">
        <v>0</v>
      </c>
      <c r="X655" s="116" t="s">
        <v>2442</v>
      </c>
      <c r="Y655" s="78">
        <v>559104635</v>
      </c>
      <c r="Z655" s="78" t="s">
        <v>803</v>
      </c>
      <c r="AA655" s="78" t="s">
        <v>2443</v>
      </c>
      <c r="AB655" s="116" t="s">
        <v>2444</v>
      </c>
      <c r="AC655" s="115" t="s">
        <v>139</v>
      </c>
      <c r="AD655" s="115">
        <v>5580746349</v>
      </c>
      <c r="AE655" s="115" t="s">
        <v>7132</v>
      </c>
      <c r="AF655" s="117" t="s">
        <v>1325</v>
      </c>
      <c r="AG655" s="115" t="s">
        <v>19</v>
      </c>
      <c r="AH655" s="115" t="s">
        <v>127</v>
      </c>
      <c r="AI655" s="115" t="s">
        <v>7122</v>
      </c>
      <c r="AJ655" s="115" t="s">
        <v>1327</v>
      </c>
      <c r="AK655" s="115" t="s">
        <v>812</v>
      </c>
      <c r="AL655" s="115" t="s">
        <v>789</v>
      </c>
      <c r="AM655" s="115">
        <v>9466964</v>
      </c>
      <c r="AN655" s="78" t="s">
        <v>789</v>
      </c>
      <c r="AO655" s="78">
        <v>12</v>
      </c>
      <c r="AP655" s="118" t="s">
        <v>2445</v>
      </c>
      <c r="AQ655" s="118" t="s">
        <v>1061</v>
      </c>
      <c r="AR655" s="119">
        <v>0</v>
      </c>
      <c r="AS655" s="119">
        <v>0.99930555555555556</v>
      </c>
      <c r="AT655" s="119">
        <v>0</v>
      </c>
      <c r="AU655" s="119">
        <v>0.99930555555555556</v>
      </c>
      <c r="AV655" s="119">
        <v>0</v>
      </c>
      <c r="AW655" s="119">
        <v>0.99930555555555556</v>
      </c>
      <c r="AX655" s="119">
        <v>0</v>
      </c>
      <c r="AY655" s="119">
        <v>0.99930555555555556</v>
      </c>
      <c r="AZ655" s="119">
        <v>0</v>
      </c>
      <c r="BA655" s="119">
        <v>0.99930555555555556</v>
      </c>
      <c r="BB655" s="119">
        <v>0</v>
      </c>
      <c r="BC655" s="119">
        <v>0.99930555555555556</v>
      </c>
      <c r="BD655" s="119">
        <v>0</v>
      </c>
      <c r="BE655" s="119">
        <v>0.99930555555555556</v>
      </c>
      <c r="BF655" s="119">
        <v>0</v>
      </c>
      <c r="BG655" s="119">
        <v>0.99930555555555556</v>
      </c>
      <c r="BI655" s="179"/>
    </row>
    <row r="656" spans="1:61" ht="15" customHeight="1">
      <c r="A656" s="78">
        <v>38804</v>
      </c>
      <c r="B656" s="79" t="s">
        <v>664</v>
      </c>
      <c r="C656" s="78" t="s">
        <v>7</v>
      </c>
      <c r="D656" s="78" t="s">
        <v>766</v>
      </c>
      <c r="E656" s="78" t="s">
        <v>2555</v>
      </c>
      <c r="F656" s="113" t="s">
        <v>2556</v>
      </c>
      <c r="G656" s="78" t="s">
        <v>1317</v>
      </c>
      <c r="H656" s="114" t="s">
        <v>7727</v>
      </c>
      <c r="I656" s="78" t="s">
        <v>2887</v>
      </c>
      <c r="J656" s="78" t="s">
        <v>665</v>
      </c>
      <c r="K656" s="78" t="s">
        <v>665</v>
      </c>
      <c r="L656" s="78" t="s">
        <v>192</v>
      </c>
      <c r="M656" s="78" t="s">
        <v>2888</v>
      </c>
      <c r="N656" s="78">
        <v>39010</v>
      </c>
      <c r="O656" s="78">
        <v>2018</v>
      </c>
      <c r="P656" s="115" t="s">
        <v>774</v>
      </c>
      <c r="Q656" s="115" t="s">
        <v>775</v>
      </c>
      <c r="R656" s="115" t="s">
        <v>793</v>
      </c>
      <c r="S656" s="115" t="s">
        <v>794</v>
      </c>
      <c r="T656" s="115" t="s">
        <v>778</v>
      </c>
      <c r="U656" s="115" t="s">
        <v>780</v>
      </c>
      <c r="V656" s="115" t="s">
        <v>780</v>
      </c>
      <c r="W656" s="115">
        <v>0</v>
      </c>
      <c r="X656" s="116" t="s">
        <v>2889</v>
      </c>
      <c r="Y656" s="78">
        <v>7474949856</v>
      </c>
      <c r="Z656" s="78">
        <v>7444497401</v>
      </c>
      <c r="AA656" s="78" t="s">
        <v>2890</v>
      </c>
      <c r="AB656" s="116" t="s">
        <v>2891</v>
      </c>
      <c r="AC656" s="115" t="s">
        <v>605</v>
      </c>
      <c r="AD656" s="115">
        <v>7442259043</v>
      </c>
      <c r="AE656" s="115" t="s">
        <v>606</v>
      </c>
      <c r="AF656" s="117" t="s">
        <v>2560</v>
      </c>
      <c r="AG656" s="115" t="s">
        <v>131</v>
      </c>
      <c r="AH656" s="115" t="s">
        <v>132</v>
      </c>
      <c r="AI656" s="115" t="s">
        <v>7784</v>
      </c>
      <c r="AJ656" s="115" t="s">
        <v>786</v>
      </c>
      <c r="AK656" s="115" t="s">
        <v>787</v>
      </c>
      <c r="AL656" s="115" t="s">
        <v>788</v>
      </c>
      <c r="AM656" s="115">
        <v>9466965</v>
      </c>
      <c r="AN656" s="78" t="s">
        <v>789</v>
      </c>
      <c r="AO656" s="78">
        <v>37</v>
      </c>
      <c r="AP656" s="118" t="s">
        <v>2892</v>
      </c>
      <c r="AR656" s="119">
        <v>0.29166666666666669</v>
      </c>
      <c r="AS656" s="119">
        <v>0.91666666666666663</v>
      </c>
      <c r="AT656" s="119">
        <v>0.29166666666666669</v>
      </c>
      <c r="AU656" s="119">
        <v>0.91666666666666663</v>
      </c>
      <c r="AV656" s="119">
        <v>0.29166666666666669</v>
      </c>
      <c r="AW656" s="119">
        <v>0.91666666666666663</v>
      </c>
      <c r="AX656" s="119">
        <v>0.29166666666666669</v>
      </c>
      <c r="AY656" s="119">
        <v>0.91666666666666663</v>
      </c>
      <c r="AZ656" s="119">
        <v>0.29166666666666669</v>
      </c>
      <c r="BA656" s="119">
        <v>0.91666666666666663</v>
      </c>
      <c r="BB656" s="119">
        <v>0.29166666666666669</v>
      </c>
      <c r="BC656" s="119">
        <v>0.91666666666666663</v>
      </c>
      <c r="BD656" s="119">
        <v>0.33333333333333331</v>
      </c>
      <c r="BE656" s="119">
        <v>0.91666666666666663</v>
      </c>
      <c r="BF656" s="119">
        <v>0.33333333333333331</v>
      </c>
      <c r="BG656" s="119">
        <v>0.91666666666666663</v>
      </c>
      <c r="BI656" s="179"/>
    </row>
    <row r="657" spans="1:61" ht="15" customHeight="1">
      <c r="A657" s="78">
        <v>38805</v>
      </c>
      <c r="B657" s="79" t="s">
        <v>706</v>
      </c>
      <c r="C657" s="78" t="s">
        <v>8</v>
      </c>
      <c r="D657" s="78" t="s">
        <v>766</v>
      </c>
      <c r="E657" s="78" t="s">
        <v>3060</v>
      </c>
      <c r="F657" s="113" t="s">
        <v>3061</v>
      </c>
      <c r="G657" s="78" t="s">
        <v>2713</v>
      </c>
      <c r="H657" s="114">
        <v>43243</v>
      </c>
      <c r="I657" s="78" t="s">
        <v>3328</v>
      </c>
      <c r="J657" s="78" t="s">
        <v>686</v>
      </c>
      <c r="K657" s="78" t="s">
        <v>686</v>
      </c>
      <c r="L657" s="78" t="s">
        <v>687</v>
      </c>
      <c r="M657" s="78" t="s">
        <v>3329</v>
      </c>
      <c r="N657" s="78">
        <v>97305</v>
      </c>
      <c r="O657" s="78">
        <v>2018</v>
      </c>
      <c r="P657" s="115" t="s">
        <v>774</v>
      </c>
      <c r="Q657" s="115" t="s">
        <v>775</v>
      </c>
      <c r="R657" s="115" t="s">
        <v>793</v>
      </c>
      <c r="S657" s="115" t="s">
        <v>794</v>
      </c>
      <c r="T657" s="115" t="s">
        <v>778</v>
      </c>
      <c r="U657" s="115" t="s">
        <v>780</v>
      </c>
      <c r="V657" s="115" t="s">
        <v>780</v>
      </c>
      <c r="W657" s="115">
        <v>0</v>
      </c>
      <c r="X657" s="116" t="s">
        <v>3330</v>
      </c>
      <c r="Y657" s="78">
        <v>9995183534</v>
      </c>
      <c r="Z657" s="78" t="s">
        <v>803</v>
      </c>
      <c r="AA657" s="78" t="s">
        <v>3200</v>
      </c>
      <c r="AB657" s="116" t="s">
        <v>3201</v>
      </c>
      <c r="AC657" s="115" t="s">
        <v>691</v>
      </c>
      <c r="AD657" s="115">
        <v>9992770355</v>
      </c>
      <c r="AE657" s="115" t="s">
        <v>692</v>
      </c>
      <c r="AF657" s="117" t="s">
        <v>6428</v>
      </c>
      <c r="AG657" s="115" t="s">
        <v>17</v>
      </c>
      <c r="AH657" s="115" t="s">
        <v>677</v>
      </c>
      <c r="AI657" s="115" t="s">
        <v>7784</v>
      </c>
      <c r="AJ657" s="115" t="s">
        <v>786</v>
      </c>
      <c r="AK657" s="115" t="s">
        <v>787</v>
      </c>
      <c r="AL657" s="115" t="s">
        <v>788</v>
      </c>
      <c r="AM657" s="115">
        <v>9330179</v>
      </c>
      <c r="AN657" s="78" t="s">
        <v>789</v>
      </c>
      <c r="AO657" s="78">
        <v>70</v>
      </c>
      <c r="AP657" s="118" t="s">
        <v>3333</v>
      </c>
      <c r="AR657" s="119">
        <v>0.3125</v>
      </c>
      <c r="AS657" s="119">
        <v>0.91666666666666663</v>
      </c>
      <c r="AT657" s="119">
        <v>0.3125</v>
      </c>
      <c r="AU657" s="119">
        <v>0.91666666666666663</v>
      </c>
      <c r="AV657" s="119">
        <v>0.3125</v>
      </c>
      <c r="AW657" s="119">
        <v>0.91666666666666663</v>
      </c>
      <c r="AX657" s="119">
        <v>0.3125</v>
      </c>
      <c r="AY657" s="119">
        <v>0.91666666666666663</v>
      </c>
      <c r="AZ657" s="119">
        <v>0.3125</v>
      </c>
      <c r="BA657" s="119">
        <v>0.91666666666666663</v>
      </c>
      <c r="BB657" s="119">
        <v>0.3125</v>
      </c>
      <c r="BC657" s="119">
        <v>0.91666666666666663</v>
      </c>
      <c r="BD657" s="119">
        <v>0.3125</v>
      </c>
      <c r="BE657" s="119">
        <v>0.9375</v>
      </c>
      <c r="BF657" s="119">
        <v>0.3125</v>
      </c>
      <c r="BG657" s="119">
        <v>0.9375</v>
      </c>
      <c r="BH657" s="120" t="s">
        <v>7584</v>
      </c>
      <c r="BI657" s="179"/>
    </row>
    <row r="658" spans="1:61" ht="15" customHeight="1">
      <c r="A658" s="78">
        <v>38806</v>
      </c>
      <c r="B658" s="79" t="s">
        <v>376</v>
      </c>
      <c r="C658" s="78" t="s">
        <v>3</v>
      </c>
      <c r="D658" s="78" t="s">
        <v>766</v>
      </c>
      <c r="E658" s="78" t="s">
        <v>4059</v>
      </c>
      <c r="F658" s="113" t="s">
        <v>4060</v>
      </c>
      <c r="G658" s="78" t="s">
        <v>1317</v>
      </c>
      <c r="H658" s="114">
        <v>43237</v>
      </c>
      <c r="I658" s="78" t="s">
        <v>4547</v>
      </c>
      <c r="J658" s="78" t="s">
        <v>4083</v>
      </c>
      <c r="K658" s="78" t="s">
        <v>1320</v>
      </c>
      <c r="L658" s="78" t="s">
        <v>1320</v>
      </c>
      <c r="M658" s="78" t="s">
        <v>4548</v>
      </c>
      <c r="N658" s="78">
        <v>14420</v>
      </c>
      <c r="O658" s="78">
        <v>2018</v>
      </c>
      <c r="P658" s="115" t="s">
        <v>909</v>
      </c>
      <c r="Q658" s="115" t="s">
        <v>775</v>
      </c>
      <c r="R658" s="115" t="s">
        <v>793</v>
      </c>
      <c r="S658" s="115" t="s">
        <v>1213</v>
      </c>
      <c r="T658" s="115" t="s">
        <v>778</v>
      </c>
      <c r="U658" s="115" t="s">
        <v>780</v>
      </c>
      <c r="V658" s="115" t="s">
        <v>780</v>
      </c>
      <c r="W658" s="115">
        <v>0</v>
      </c>
      <c r="X658" s="116" t="s">
        <v>4549</v>
      </c>
      <c r="Y658" s="78">
        <v>5550885057</v>
      </c>
      <c r="Z658" s="78">
        <v>5579139140</v>
      </c>
      <c r="AA658" s="78" t="s">
        <v>4550</v>
      </c>
      <c r="AB658" s="116" t="s">
        <v>4551</v>
      </c>
      <c r="AC658" s="115" t="s">
        <v>329</v>
      </c>
      <c r="AD658" s="115">
        <v>5541894139</v>
      </c>
      <c r="AE658" s="115" t="s">
        <v>7129</v>
      </c>
      <c r="AF658" s="117" t="s">
        <v>4066</v>
      </c>
      <c r="AG658" s="115" t="s">
        <v>4067</v>
      </c>
      <c r="AH658" s="115" t="s">
        <v>4068</v>
      </c>
      <c r="AI658" s="115" t="s">
        <v>7122</v>
      </c>
      <c r="AJ658" s="115" t="s">
        <v>1327</v>
      </c>
      <c r="AK658" s="115" t="s">
        <v>1361</v>
      </c>
      <c r="AL658" s="115" t="s">
        <v>789</v>
      </c>
      <c r="AM658" s="115">
        <v>9466966</v>
      </c>
      <c r="AN658" s="78" t="s">
        <v>789</v>
      </c>
      <c r="AO658" s="78">
        <v>22</v>
      </c>
      <c r="AP658" s="118" t="s">
        <v>4552</v>
      </c>
      <c r="AR658" s="119">
        <v>0.29166666666666669</v>
      </c>
      <c r="AS658" s="119">
        <v>0.91666666666666663</v>
      </c>
      <c r="AT658" s="119">
        <v>0.29166666666666669</v>
      </c>
      <c r="AU658" s="119">
        <v>0.91666666666666663</v>
      </c>
      <c r="AV658" s="119">
        <v>0.29166666666666669</v>
      </c>
      <c r="AW658" s="119">
        <v>0.91666666666666663</v>
      </c>
      <c r="AX658" s="119">
        <v>0.29166666666666669</v>
      </c>
      <c r="AY658" s="119">
        <v>0.91666666666666663</v>
      </c>
      <c r="AZ658" s="119">
        <v>0.29166666666666669</v>
      </c>
      <c r="BA658" s="119">
        <v>0.91666666666666663</v>
      </c>
      <c r="BB658" s="119">
        <v>0.29166666666666669</v>
      </c>
      <c r="BC658" s="119">
        <v>0.91666666666666663</v>
      </c>
      <c r="BD658" s="119">
        <v>0.33333333333333331</v>
      </c>
      <c r="BE658" s="119">
        <v>0.91666666666666663</v>
      </c>
      <c r="BF658" s="119">
        <v>0.33333333333333331</v>
      </c>
      <c r="BG658" s="119">
        <v>0.91666666666666663</v>
      </c>
      <c r="BI658" s="179"/>
    </row>
    <row r="659" spans="1:61" ht="15" customHeight="1">
      <c r="A659" s="78">
        <v>38808</v>
      </c>
      <c r="B659" s="79" t="s">
        <v>497</v>
      </c>
      <c r="C659" s="78" t="s">
        <v>5</v>
      </c>
      <c r="D659" s="78" t="s">
        <v>766</v>
      </c>
      <c r="E659" s="78" t="s">
        <v>4639</v>
      </c>
      <c r="F659" s="113" t="s">
        <v>4640</v>
      </c>
      <c r="G659" s="78" t="s">
        <v>4641</v>
      </c>
      <c r="H659" s="114">
        <v>43239</v>
      </c>
      <c r="I659" s="78" t="s">
        <v>4960</v>
      </c>
      <c r="J659" s="78" t="s">
        <v>457</v>
      </c>
      <c r="K659" s="78" t="s">
        <v>457</v>
      </c>
      <c r="L659" s="78" t="s">
        <v>458</v>
      </c>
      <c r="M659" s="78" t="s">
        <v>4961</v>
      </c>
      <c r="N659" s="78">
        <v>25206</v>
      </c>
      <c r="O659" s="78">
        <v>2018</v>
      </c>
      <c r="P659" s="115" t="s">
        <v>820</v>
      </c>
      <c r="Q659" s="115" t="s">
        <v>1619</v>
      </c>
      <c r="R659" s="115" t="s">
        <v>1620</v>
      </c>
      <c r="S659" s="115" t="s">
        <v>1621</v>
      </c>
      <c r="T659" s="115" t="s">
        <v>778</v>
      </c>
      <c r="U659" s="115" t="s">
        <v>780</v>
      </c>
      <c r="V659" s="115" t="s">
        <v>780</v>
      </c>
      <c r="W659" s="115">
        <v>0</v>
      </c>
      <c r="X659" s="116" t="s">
        <v>4962</v>
      </c>
      <c r="Y659" s="78" t="s">
        <v>4963</v>
      </c>
      <c r="Z659" s="78" t="s">
        <v>4963</v>
      </c>
      <c r="AA659" s="78" t="s">
        <v>5026</v>
      </c>
      <c r="AB659" s="116" t="s">
        <v>5027</v>
      </c>
      <c r="AC659" s="115" t="s">
        <v>453</v>
      </c>
      <c r="AD659" s="115">
        <v>5650921403</v>
      </c>
      <c r="AE659" s="115" t="s">
        <v>7138</v>
      </c>
      <c r="AF659" s="117" t="s">
        <v>4648</v>
      </c>
      <c r="AG659" s="115" t="s">
        <v>16</v>
      </c>
      <c r="AH659" s="115" t="s">
        <v>607</v>
      </c>
      <c r="AI659" s="115" t="s">
        <v>7784</v>
      </c>
      <c r="AJ659" s="115" t="s">
        <v>786</v>
      </c>
      <c r="AK659" s="115" t="s">
        <v>866</v>
      </c>
      <c r="AL659" s="115" t="s">
        <v>788</v>
      </c>
      <c r="AM659" s="115">
        <v>9466516</v>
      </c>
      <c r="AN659" s="78" t="s">
        <v>789</v>
      </c>
      <c r="AO659" s="78">
        <v>63</v>
      </c>
      <c r="AP659" s="118" t="s">
        <v>4966</v>
      </c>
      <c r="AR659" s="119">
        <v>0.22916666666666666</v>
      </c>
      <c r="AS659" s="119">
        <v>0.91666666666666663</v>
      </c>
      <c r="AT659" s="119">
        <v>0.22916666666666666</v>
      </c>
      <c r="AU659" s="119">
        <v>0.91666666666666663</v>
      </c>
      <c r="AV659" s="119">
        <v>0.22916666666666666</v>
      </c>
      <c r="AW659" s="119">
        <v>0.91666666666666663</v>
      </c>
      <c r="AX659" s="119">
        <v>0.22916666666666666</v>
      </c>
      <c r="AY659" s="119">
        <v>0.91666666666666663</v>
      </c>
      <c r="AZ659" s="119">
        <v>0.22916666666666666</v>
      </c>
      <c r="BA659" s="119">
        <v>0.91666666666666663</v>
      </c>
      <c r="BB659" s="119">
        <v>0.25</v>
      </c>
      <c r="BC659" s="119">
        <v>0.91666666666666663</v>
      </c>
      <c r="BD659" s="119">
        <v>0.33333333333333331</v>
      </c>
      <c r="BE659" s="119">
        <v>0.91666666666666663</v>
      </c>
      <c r="BF659" s="119">
        <v>0.29166666666666669</v>
      </c>
      <c r="BG659" s="119">
        <v>0.91666666666666663</v>
      </c>
      <c r="BI659" s="179"/>
    </row>
    <row r="660" spans="1:61" ht="15" customHeight="1">
      <c r="A660" s="78">
        <v>38809</v>
      </c>
      <c r="B660" s="79" t="s">
        <v>5762</v>
      </c>
      <c r="C660" s="78" t="s">
        <v>5509</v>
      </c>
      <c r="D660" s="78" t="s">
        <v>766</v>
      </c>
      <c r="E660" s="78" t="s">
        <v>5510</v>
      </c>
      <c r="F660" s="113" t="s">
        <v>5511</v>
      </c>
      <c r="G660" s="78" t="s">
        <v>1317</v>
      </c>
      <c r="H660" s="114">
        <v>43263</v>
      </c>
      <c r="I660" s="78" t="s">
        <v>5763</v>
      </c>
      <c r="J660" s="78" t="s">
        <v>5763</v>
      </c>
      <c r="K660" s="78" t="s">
        <v>5524</v>
      </c>
      <c r="L660" s="78" t="s">
        <v>5524</v>
      </c>
      <c r="M660" s="78" t="s">
        <v>5764</v>
      </c>
      <c r="N660" s="78">
        <v>76729</v>
      </c>
      <c r="O660" s="78">
        <v>2018</v>
      </c>
      <c r="P660" s="115" t="s">
        <v>820</v>
      </c>
      <c r="Q660" s="115" t="s">
        <v>1619</v>
      </c>
      <c r="R660" s="115" t="s">
        <v>1620</v>
      </c>
      <c r="S660" s="115" t="s">
        <v>1621</v>
      </c>
      <c r="T660" s="115" t="s">
        <v>778</v>
      </c>
      <c r="U660" s="115" t="s">
        <v>780</v>
      </c>
      <c r="V660" s="115" t="s">
        <v>780</v>
      </c>
      <c r="W660" s="115">
        <v>0</v>
      </c>
      <c r="X660" s="116" t="s">
        <v>7358</v>
      </c>
      <c r="Y660" s="78" t="s">
        <v>803</v>
      </c>
      <c r="Z660" s="78">
        <v>5579139043</v>
      </c>
      <c r="AA660" s="78" t="s">
        <v>5766</v>
      </c>
      <c r="AB660" s="116" t="s">
        <v>5767</v>
      </c>
      <c r="AC660" s="115" t="s">
        <v>5529</v>
      </c>
      <c r="AD660" s="115">
        <v>5580746353</v>
      </c>
      <c r="AE660" s="115" t="s">
        <v>7141</v>
      </c>
      <c r="AF660" s="117" t="s">
        <v>1925</v>
      </c>
      <c r="AG660" s="115" t="s">
        <v>18</v>
      </c>
      <c r="AH660" s="115" t="s">
        <v>79</v>
      </c>
      <c r="AI660" s="115" t="s">
        <v>7122</v>
      </c>
      <c r="AJ660" s="115" t="s">
        <v>1327</v>
      </c>
      <c r="AK660" s="115" t="s">
        <v>787</v>
      </c>
      <c r="AL660" s="115" t="s">
        <v>788</v>
      </c>
      <c r="AM660" s="115">
        <v>9458276</v>
      </c>
      <c r="AN660" s="78" t="s">
        <v>789</v>
      </c>
      <c r="AO660" s="78">
        <v>24</v>
      </c>
      <c r="AP660" s="118" t="s">
        <v>5768</v>
      </c>
      <c r="AR660" s="119">
        <v>0.25</v>
      </c>
      <c r="AS660" s="119">
        <v>0.875</v>
      </c>
      <c r="AT660" s="119">
        <v>0.25</v>
      </c>
      <c r="AU660" s="119">
        <v>0.875</v>
      </c>
      <c r="AV660" s="119">
        <v>0.25</v>
      </c>
      <c r="AW660" s="119">
        <v>0.875</v>
      </c>
      <c r="AX660" s="119">
        <v>0.25</v>
      </c>
      <c r="AY660" s="119">
        <v>0.875</v>
      </c>
      <c r="AZ660" s="119">
        <v>0.25</v>
      </c>
      <c r="BA660" s="119">
        <v>0.91666666666666663</v>
      </c>
      <c r="BB660" s="119">
        <v>0.25</v>
      </c>
      <c r="BC660" s="119">
        <v>0.91666666666666663</v>
      </c>
      <c r="BD660" s="119">
        <v>0.29166666666666669</v>
      </c>
      <c r="BE660" s="119">
        <v>0.875</v>
      </c>
      <c r="BF660" s="119">
        <v>0.25</v>
      </c>
      <c r="BG660" s="119">
        <v>0.91666666666666663</v>
      </c>
      <c r="BI660" s="179"/>
    </row>
    <row r="661" spans="1:61" ht="15" customHeight="1">
      <c r="A661" s="78">
        <v>38810</v>
      </c>
      <c r="B661" s="79" t="s">
        <v>1803</v>
      </c>
      <c r="C661" s="78" t="s">
        <v>2</v>
      </c>
      <c r="D661" s="78" t="s">
        <v>766</v>
      </c>
      <c r="E661" s="78" t="s">
        <v>1316</v>
      </c>
      <c r="F661" s="113">
        <v>89</v>
      </c>
      <c r="G661" s="78" t="s">
        <v>1317</v>
      </c>
      <c r="H661" s="114" t="s">
        <v>7463</v>
      </c>
      <c r="I661" s="78" t="s">
        <v>1804</v>
      </c>
      <c r="J661" s="78" t="s">
        <v>1319</v>
      </c>
      <c r="K661" s="78" t="s">
        <v>1320</v>
      </c>
      <c r="L661" s="78" t="s">
        <v>1320</v>
      </c>
      <c r="M661" s="78" t="s">
        <v>1805</v>
      </c>
      <c r="N661" s="78">
        <v>1618</v>
      </c>
      <c r="O661" s="78">
        <v>2018</v>
      </c>
      <c r="P661" s="115" t="s">
        <v>820</v>
      </c>
      <c r="Q661" s="115" t="s">
        <v>775</v>
      </c>
      <c r="R661" s="115" t="s">
        <v>808</v>
      </c>
      <c r="S661" s="115" t="s">
        <v>831</v>
      </c>
      <c r="T661" s="115" t="s">
        <v>778</v>
      </c>
      <c r="U661" s="115" t="s">
        <v>780</v>
      </c>
      <c r="V661" s="115" t="s">
        <v>780</v>
      </c>
      <c r="W661" s="115">
        <v>0</v>
      </c>
      <c r="X661" s="116" t="s">
        <v>1806</v>
      </c>
      <c r="Y661" s="78">
        <v>6862426640</v>
      </c>
      <c r="Z661" s="78">
        <v>6862426640</v>
      </c>
      <c r="AA661" s="78" t="s">
        <v>1807</v>
      </c>
      <c r="AB661" s="116" t="s">
        <v>1808</v>
      </c>
      <c r="AC661" s="115" t="s">
        <v>281</v>
      </c>
      <c r="AD661" s="115">
        <v>5560627564</v>
      </c>
      <c r="AE661" s="115" t="s">
        <v>282</v>
      </c>
      <c r="AF661" s="117" t="s">
        <v>1985</v>
      </c>
      <c r="AG661" s="115" t="s">
        <v>22</v>
      </c>
      <c r="AH661" s="115" t="s">
        <v>507</v>
      </c>
      <c r="AI661" s="115" t="s">
        <v>7122</v>
      </c>
      <c r="AJ661" s="115" t="s">
        <v>1327</v>
      </c>
      <c r="AK661" s="115" t="s">
        <v>866</v>
      </c>
      <c r="AL661" s="115" t="s">
        <v>789</v>
      </c>
      <c r="AM661" s="115">
        <v>9466967</v>
      </c>
      <c r="AN661" s="78" t="s">
        <v>789</v>
      </c>
      <c r="AO661" s="78">
        <v>65</v>
      </c>
      <c r="AP661" s="118" t="s">
        <v>1809</v>
      </c>
      <c r="AR661" s="119">
        <v>0.27083333333333331</v>
      </c>
      <c r="AS661" s="119">
        <v>0.91666666666666663</v>
      </c>
      <c r="AT661" s="119">
        <v>0.27083333333333331</v>
      </c>
      <c r="AU661" s="119">
        <v>0.91666666666666663</v>
      </c>
      <c r="AV661" s="119">
        <v>0.27083333333333331</v>
      </c>
      <c r="AW661" s="119">
        <v>0.91666666666666663</v>
      </c>
      <c r="AX661" s="119">
        <v>0.27083333333333331</v>
      </c>
      <c r="AY661" s="119">
        <v>0.91666666666666663</v>
      </c>
      <c r="AZ661" s="119">
        <v>0.27083333333333331</v>
      </c>
      <c r="BA661" s="119">
        <v>0.91666666666666663</v>
      </c>
      <c r="BB661" s="119">
        <v>0.29166666666666669</v>
      </c>
      <c r="BC661" s="119">
        <v>0.91666666666666663</v>
      </c>
      <c r="BD661" s="119">
        <v>0.33333333333333331</v>
      </c>
      <c r="BE661" s="119">
        <v>0.91666666666666663</v>
      </c>
      <c r="BF661" s="119">
        <v>0.33333333333333331</v>
      </c>
      <c r="BG661" s="119">
        <v>0.91666666666666663</v>
      </c>
      <c r="BI661" s="179"/>
    </row>
    <row r="662" spans="1:61" ht="15" customHeight="1">
      <c r="A662" s="78">
        <v>38811</v>
      </c>
      <c r="B662" s="79" t="s">
        <v>256</v>
      </c>
      <c r="C662" s="78" t="s">
        <v>1</v>
      </c>
      <c r="D662" s="78" t="s">
        <v>766</v>
      </c>
      <c r="E662" s="78" t="s">
        <v>2486</v>
      </c>
      <c r="F662" s="113" t="s">
        <v>5194</v>
      </c>
      <c r="G662" s="78" t="s">
        <v>1317</v>
      </c>
      <c r="H662" s="114">
        <v>43269</v>
      </c>
      <c r="I662" s="78" t="s">
        <v>2501</v>
      </c>
      <c r="J662" s="78" t="s">
        <v>2488</v>
      </c>
      <c r="K662" s="78" t="s">
        <v>1320</v>
      </c>
      <c r="L662" s="78" t="s">
        <v>1320</v>
      </c>
      <c r="M662" s="78" t="s">
        <v>2502</v>
      </c>
      <c r="N662" s="78">
        <v>7840</v>
      </c>
      <c r="O662" s="78">
        <v>2018</v>
      </c>
      <c r="P662" s="115" t="s">
        <v>909</v>
      </c>
      <c r="Q662" s="115" t="s">
        <v>775</v>
      </c>
      <c r="R662" s="115" t="s">
        <v>821</v>
      </c>
      <c r="S662" s="115" t="s">
        <v>2503</v>
      </c>
      <c r="T662" s="115" t="s">
        <v>778</v>
      </c>
      <c r="U662" s="115" t="s">
        <v>780</v>
      </c>
      <c r="V662" s="115" t="s">
        <v>780</v>
      </c>
      <c r="W662" s="115">
        <v>0</v>
      </c>
      <c r="X662" s="116" t="s">
        <v>7359</v>
      </c>
      <c r="Y662" s="78">
        <v>50351391</v>
      </c>
      <c r="Z662" s="78">
        <v>5525196128</v>
      </c>
      <c r="AA662" s="78" t="s">
        <v>2505</v>
      </c>
      <c r="AB662" s="116" t="s">
        <v>2506</v>
      </c>
      <c r="AC662" s="115" t="s">
        <v>6989</v>
      </c>
      <c r="AD662" s="115">
        <v>5539168493</v>
      </c>
      <c r="AE662" s="115" t="s">
        <v>2494</v>
      </c>
      <c r="AF662" s="117" t="s">
        <v>5198</v>
      </c>
      <c r="AG662" s="115" t="s">
        <v>20</v>
      </c>
      <c r="AH662" s="115" t="s">
        <v>195</v>
      </c>
      <c r="AI662" s="115" t="s">
        <v>7122</v>
      </c>
      <c r="AJ662" s="115" t="s">
        <v>1327</v>
      </c>
      <c r="AK662" s="115" t="s">
        <v>866</v>
      </c>
      <c r="AL662" s="115" t="s">
        <v>789</v>
      </c>
      <c r="AM662" s="115">
        <v>9333961</v>
      </c>
      <c r="AN662" s="78" t="s">
        <v>789</v>
      </c>
      <c r="AO662" s="78">
        <v>30</v>
      </c>
      <c r="AP662" s="118" t="s">
        <v>256</v>
      </c>
      <c r="AR662" s="119">
        <v>0.29166666666666669</v>
      </c>
      <c r="AS662" s="119">
        <v>0.91666666666666663</v>
      </c>
      <c r="AT662" s="119">
        <v>0.29166666666666669</v>
      </c>
      <c r="AU662" s="119">
        <v>0.91666666666666663</v>
      </c>
      <c r="AV662" s="119">
        <v>0.29166666666666669</v>
      </c>
      <c r="AW662" s="119">
        <v>0.91666666666666663</v>
      </c>
      <c r="AX662" s="119">
        <v>0.29166666666666669</v>
      </c>
      <c r="AY662" s="119">
        <v>0.91666666666666663</v>
      </c>
      <c r="AZ662" s="119">
        <v>0.29166666666666669</v>
      </c>
      <c r="BA662" s="119">
        <v>0.91666666666666663</v>
      </c>
      <c r="BB662" s="119">
        <v>0.29166666666666669</v>
      </c>
      <c r="BC662" s="119">
        <v>0.91666666666666663</v>
      </c>
      <c r="BD662" s="119">
        <v>0.33333333333333331</v>
      </c>
      <c r="BE662" s="119">
        <v>0.91666666666666663</v>
      </c>
      <c r="BF662" s="119">
        <v>0.33333333333333331</v>
      </c>
      <c r="BG662" s="119">
        <v>0.91666666666666663</v>
      </c>
      <c r="BI662" s="179"/>
    </row>
    <row r="663" spans="1:61" ht="15" customHeight="1">
      <c r="A663" s="78">
        <v>38812</v>
      </c>
      <c r="B663" s="79" t="s">
        <v>112</v>
      </c>
      <c r="C663" s="78" t="s">
        <v>5509</v>
      </c>
      <c r="D663" s="78" t="s">
        <v>766</v>
      </c>
      <c r="E663" s="78" t="s">
        <v>5510</v>
      </c>
      <c r="F663" s="113" t="s">
        <v>5511</v>
      </c>
      <c r="G663" s="78" t="s">
        <v>1317</v>
      </c>
      <c r="H663" s="114">
        <v>43263</v>
      </c>
      <c r="I663" s="78" t="s">
        <v>5769</v>
      </c>
      <c r="J663" s="78" t="s">
        <v>5524</v>
      </c>
      <c r="K663" s="78" t="s">
        <v>5524</v>
      </c>
      <c r="L663" s="78" t="s">
        <v>5524</v>
      </c>
      <c r="M663" s="78" t="s">
        <v>5770</v>
      </c>
      <c r="N663" s="78">
        <v>76125</v>
      </c>
      <c r="O663" s="78">
        <v>2018</v>
      </c>
      <c r="P663" s="115" t="s">
        <v>774</v>
      </c>
      <c r="Q663" s="115" t="s">
        <v>1423</v>
      </c>
      <c r="R663" s="115" t="s">
        <v>1495</v>
      </c>
      <c r="S663" s="115" t="s">
        <v>1496</v>
      </c>
      <c r="T663" s="115" t="s">
        <v>778</v>
      </c>
      <c r="U663" s="115" t="s">
        <v>795</v>
      </c>
      <c r="V663" s="115" t="s">
        <v>780</v>
      </c>
      <c r="W663" s="115">
        <v>0</v>
      </c>
      <c r="X663" s="116" t="s">
        <v>7360</v>
      </c>
      <c r="Y663" s="78">
        <v>5579139044</v>
      </c>
      <c r="Z663" s="78">
        <v>5579139044</v>
      </c>
      <c r="AA663" s="78" t="s">
        <v>5864</v>
      </c>
      <c r="AB663" s="116" t="s">
        <v>5865</v>
      </c>
      <c r="AC663" s="115" t="s">
        <v>5529</v>
      </c>
      <c r="AD663" s="115">
        <v>5580746353</v>
      </c>
      <c r="AE663" s="115" t="s">
        <v>7141</v>
      </c>
      <c r="AF663" s="117" t="s">
        <v>1925</v>
      </c>
      <c r="AG663" s="115" t="s">
        <v>18</v>
      </c>
      <c r="AH663" s="115" t="s">
        <v>79</v>
      </c>
      <c r="AI663" s="115" t="s">
        <v>7122</v>
      </c>
      <c r="AJ663" s="115" t="s">
        <v>1327</v>
      </c>
      <c r="AK663" s="115" t="s">
        <v>787</v>
      </c>
      <c r="AL663" s="115" t="s">
        <v>788</v>
      </c>
      <c r="AM663" s="115">
        <v>9421182</v>
      </c>
      <c r="AN663" s="78" t="s">
        <v>789</v>
      </c>
      <c r="AO663" s="78">
        <v>29</v>
      </c>
      <c r="AP663" s="118" t="s">
        <v>1314</v>
      </c>
      <c r="AR663" s="119">
        <v>0.3125</v>
      </c>
      <c r="AS663" s="119">
        <v>0.91666666666666663</v>
      </c>
      <c r="AT663" s="119">
        <v>0.3125</v>
      </c>
      <c r="AU663" s="119">
        <v>0.91666666666666663</v>
      </c>
      <c r="AV663" s="119">
        <v>0.3125</v>
      </c>
      <c r="AW663" s="119">
        <v>0.91666666666666663</v>
      </c>
      <c r="AX663" s="119">
        <v>0.3125</v>
      </c>
      <c r="AY663" s="119">
        <v>0.91666666666666663</v>
      </c>
      <c r="AZ663" s="119">
        <v>0.3125</v>
      </c>
      <c r="BA663" s="119">
        <v>0.91666666666666663</v>
      </c>
      <c r="BB663" s="119">
        <v>0.33333333333333331</v>
      </c>
      <c r="BC663" s="119">
        <v>0.875</v>
      </c>
      <c r="BD663" s="119">
        <v>0.375</v>
      </c>
      <c r="BE663" s="119">
        <v>0.875</v>
      </c>
      <c r="BF663" s="119">
        <v>0.41666666666666669</v>
      </c>
      <c r="BG663" s="119">
        <v>0.83333333333333337</v>
      </c>
      <c r="BI663" s="179"/>
    </row>
    <row r="664" spans="1:61" ht="15" customHeight="1">
      <c r="A664" s="78">
        <v>38813</v>
      </c>
      <c r="B664" s="79" t="s">
        <v>666</v>
      </c>
      <c r="C664" s="78" t="s">
        <v>7</v>
      </c>
      <c r="D664" s="78" t="s">
        <v>766</v>
      </c>
      <c r="E664" s="78" t="s">
        <v>2555</v>
      </c>
      <c r="F664" s="113" t="s">
        <v>2556</v>
      </c>
      <c r="G664" s="78" t="s">
        <v>1317</v>
      </c>
      <c r="H664" s="114" t="s">
        <v>7728</v>
      </c>
      <c r="I664" s="78" t="s">
        <v>2893</v>
      </c>
      <c r="J664" s="78" t="s">
        <v>608</v>
      </c>
      <c r="K664" s="78" t="s">
        <v>2894</v>
      </c>
      <c r="L664" s="78" t="s">
        <v>608</v>
      </c>
      <c r="M664" s="78" t="s">
        <v>2895</v>
      </c>
      <c r="N664" s="78">
        <v>72990</v>
      </c>
      <c r="O664" s="78">
        <v>2018</v>
      </c>
      <c r="P664" s="115" t="s">
        <v>820</v>
      </c>
      <c r="Q664" s="115" t="s">
        <v>1619</v>
      </c>
      <c r="R664" s="115" t="s">
        <v>1620</v>
      </c>
      <c r="S664" s="115" t="s">
        <v>1621</v>
      </c>
      <c r="T664" s="115" t="s">
        <v>778</v>
      </c>
      <c r="U664" s="115" t="s">
        <v>780</v>
      </c>
      <c r="V664" s="115" t="s">
        <v>780</v>
      </c>
      <c r="W664" s="115">
        <v>0</v>
      </c>
      <c r="X664" s="116" t="s">
        <v>2896</v>
      </c>
      <c r="Y664" s="78">
        <v>2222908724</v>
      </c>
      <c r="Z664" s="78">
        <v>5579139027</v>
      </c>
      <c r="AA664" s="78" t="s">
        <v>2897</v>
      </c>
      <c r="AB664" s="116" t="s">
        <v>2898</v>
      </c>
      <c r="AC664" s="115" t="s">
        <v>2575</v>
      </c>
      <c r="AD664" s="115">
        <v>5541762479</v>
      </c>
      <c r="AE664" s="115" t="s">
        <v>7135</v>
      </c>
      <c r="AF664" s="117" t="s">
        <v>2560</v>
      </c>
      <c r="AG664" s="115" t="s">
        <v>131</v>
      </c>
      <c r="AH664" s="115" t="s">
        <v>132</v>
      </c>
      <c r="AI664" s="115" t="s">
        <v>7784</v>
      </c>
      <c r="AJ664" s="115" t="s">
        <v>786</v>
      </c>
      <c r="AK664" s="115" t="s">
        <v>866</v>
      </c>
      <c r="AL664" s="115" t="s">
        <v>788</v>
      </c>
      <c r="AM664" s="115">
        <v>9421183</v>
      </c>
      <c r="AN664" s="78" t="s">
        <v>789</v>
      </c>
      <c r="AO664" s="78">
        <v>40</v>
      </c>
      <c r="AP664" s="118" t="s">
        <v>7729</v>
      </c>
      <c r="AR664" s="119">
        <v>0.25</v>
      </c>
      <c r="AS664" s="119">
        <v>0.91666666666666663</v>
      </c>
      <c r="AT664" s="119">
        <v>0.25</v>
      </c>
      <c r="AU664" s="119">
        <v>0.91666666666666663</v>
      </c>
      <c r="AV664" s="119">
        <v>0.25</v>
      </c>
      <c r="AW664" s="119">
        <v>0.91666666666666663</v>
      </c>
      <c r="AX664" s="119">
        <v>0.25</v>
      </c>
      <c r="AY664" s="119">
        <v>0.91666666666666663</v>
      </c>
      <c r="AZ664" s="119">
        <v>0.25</v>
      </c>
      <c r="BA664" s="119">
        <v>0.91666666666666663</v>
      </c>
      <c r="BB664" s="119">
        <v>0.25</v>
      </c>
      <c r="BC664" s="119">
        <v>0.91666666666666663</v>
      </c>
      <c r="BD664" s="119">
        <v>0.25</v>
      </c>
      <c r="BE664" s="119">
        <v>0.91666666666666663</v>
      </c>
      <c r="BF664" s="119">
        <v>0.29166666666666669</v>
      </c>
      <c r="BG664" s="119">
        <v>0.875</v>
      </c>
      <c r="BI664" s="179"/>
    </row>
    <row r="665" spans="1:61" ht="15" customHeight="1">
      <c r="A665" s="78">
        <v>38814</v>
      </c>
      <c r="B665" s="79" t="s">
        <v>113</v>
      </c>
      <c r="C665" s="78" t="s">
        <v>6102</v>
      </c>
      <c r="D665" s="78" t="s">
        <v>766</v>
      </c>
      <c r="E665" s="78" t="s">
        <v>6103</v>
      </c>
      <c r="F665" s="113" t="s">
        <v>6104</v>
      </c>
      <c r="G665" s="78" t="s">
        <v>6828</v>
      </c>
      <c r="H665" s="114">
        <v>43326</v>
      </c>
      <c r="I665" s="78" t="s">
        <v>5166</v>
      </c>
      <c r="J665" s="78" t="s">
        <v>5166</v>
      </c>
      <c r="K665" s="78" t="s">
        <v>5166</v>
      </c>
      <c r="L665" s="78" t="s">
        <v>5166</v>
      </c>
      <c r="M665" s="78" t="s">
        <v>5774</v>
      </c>
      <c r="N665" s="78">
        <v>78399</v>
      </c>
      <c r="O665" s="78">
        <v>2018</v>
      </c>
      <c r="P665" s="115" t="s">
        <v>820</v>
      </c>
      <c r="Q665" s="115" t="s">
        <v>1619</v>
      </c>
      <c r="R665" s="115" t="s">
        <v>1620</v>
      </c>
      <c r="S665" s="115" t="s">
        <v>1621</v>
      </c>
      <c r="T665" s="115" t="s">
        <v>778</v>
      </c>
      <c r="U665" s="115" t="s">
        <v>780</v>
      </c>
      <c r="V665" s="115" t="s">
        <v>780</v>
      </c>
      <c r="W665" s="115">
        <v>0</v>
      </c>
      <c r="X665" s="116" t="s">
        <v>5775</v>
      </c>
      <c r="Y665" s="78">
        <v>5579139057</v>
      </c>
      <c r="Z665" s="78">
        <v>5579139057</v>
      </c>
      <c r="AA665" s="78" t="s">
        <v>5542</v>
      </c>
      <c r="AB665" s="116" t="s">
        <v>5543</v>
      </c>
      <c r="AC665" s="115" t="s">
        <v>6720</v>
      </c>
      <c r="AD665" s="115">
        <v>5579282580</v>
      </c>
      <c r="AE665" s="115" t="s">
        <v>7140</v>
      </c>
      <c r="AF665" s="117" t="s">
        <v>6110</v>
      </c>
      <c r="AG665" s="115" t="s">
        <v>509</v>
      </c>
      <c r="AH665" s="115" t="s">
        <v>510</v>
      </c>
      <c r="AI665" s="115" t="s">
        <v>7784</v>
      </c>
      <c r="AJ665" s="115" t="s">
        <v>786</v>
      </c>
      <c r="AK665" s="115" t="s">
        <v>787</v>
      </c>
      <c r="AL665" s="115" t="s">
        <v>788</v>
      </c>
      <c r="AM665" s="115">
        <v>9421184</v>
      </c>
      <c r="AN665" s="78" t="s">
        <v>789</v>
      </c>
      <c r="AO665" s="78">
        <v>56</v>
      </c>
      <c r="AP665" s="118" t="s">
        <v>1314</v>
      </c>
      <c r="AR665" s="119">
        <v>0.20833333333333334</v>
      </c>
      <c r="AS665" s="119">
        <v>0.95833333333333337</v>
      </c>
      <c r="AT665" s="119">
        <v>0.20833333333333334</v>
      </c>
      <c r="AU665" s="119">
        <v>0.95833333333333337</v>
      </c>
      <c r="AV665" s="119">
        <v>0.20833333333333334</v>
      </c>
      <c r="AW665" s="119">
        <v>0.95833333333333337</v>
      </c>
      <c r="AX665" s="119">
        <v>0.20833333333333334</v>
      </c>
      <c r="AY665" s="119">
        <v>0.95833333333333337</v>
      </c>
      <c r="AZ665" s="119">
        <v>0.20833333333333334</v>
      </c>
      <c r="BA665" s="119">
        <v>0.95833333333333337</v>
      </c>
      <c r="BB665" s="119">
        <v>0.20833333333333334</v>
      </c>
      <c r="BC665" s="119">
        <v>0.95833333333333337</v>
      </c>
      <c r="BD665" s="119">
        <v>0.27083333333333331</v>
      </c>
      <c r="BE665" s="119">
        <v>0.95833333333333337</v>
      </c>
      <c r="BF665" s="119">
        <v>0.29166666666666669</v>
      </c>
      <c r="BG665" s="119">
        <v>0.95833333333333337</v>
      </c>
      <c r="BI665" s="179"/>
    </row>
    <row r="666" spans="1:61" ht="15" customHeight="1">
      <c r="A666" s="78">
        <v>38815</v>
      </c>
      <c r="B666" s="79" t="s">
        <v>314</v>
      </c>
      <c r="C666" s="78" t="s">
        <v>2</v>
      </c>
      <c r="D666" s="78" t="s">
        <v>766</v>
      </c>
      <c r="E666" s="78" t="s">
        <v>1316</v>
      </c>
      <c r="F666" s="113" t="s">
        <v>1976</v>
      </c>
      <c r="G666" s="78" t="s">
        <v>1317</v>
      </c>
      <c r="H666" s="114">
        <v>43347</v>
      </c>
      <c r="I666" s="78" t="s">
        <v>1541</v>
      </c>
      <c r="J666" s="78" t="s">
        <v>1346</v>
      </c>
      <c r="K666" s="78" t="s">
        <v>1347</v>
      </c>
      <c r="L666" s="78" t="s">
        <v>1347</v>
      </c>
      <c r="M666" s="78" t="s">
        <v>1810</v>
      </c>
      <c r="N666" s="78">
        <v>52787</v>
      </c>
      <c r="O666" s="78">
        <v>2018</v>
      </c>
      <c r="P666" s="115" t="s">
        <v>774</v>
      </c>
      <c r="Q666" s="115" t="s">
        <v>775</v>
      </c>
      <c r="R666" s="115" t="s">
        <v>808</v>
      </c>
      <c r="S666" s="115" t="s">
        <v>809</v>
      </c>
      <c r="T666" s="115" t="s">
        <v>778</v>
      </c>
      <c r="U666" s="115" t="s">
        <v>780</v>
      </c>
      <c r="V666" s="115" t="s">
        <v>780</v>
      </c>
      <c r="W666" s="115">
        <v>0</v>
      </c>
      <c r="X666" s="116" t="s">
        <v>1811</v>
      </c>
      <c r="Y666" s="78">
        <v>5594098888</v>
      </c>
      <c r="Z666" s="78">
        <v>5579139184</v>
      </c>
      <c r="AA666" s="78" t="s">
        <v>7855</v>
      </c>
      <c r="AB666" s="116" t="s">
        <v>7856</v>
      </c>
      <c r="AC666" s="115" t="s">
        <v>6715</v>
      </c>
      <c r="AD666" s="115">
        <v>5539964512</v>
      </c>
      <c r="AE666" s="115" t="s">
        <v>7789</v>
      </c>
      <c r="AF666" s="117" t="s">
        <v>1985</v>
      </c>
      <c r="AG666" s="115" t="s">
        <v>22</v>
      </c>
      <c r="AH666" s="115" t="s">
        <v>507</v>
      </c>
      <c r="AI666" s="115" t="s">
        <v>7122</v>
      </c>
      <c r="AJ666" s="115" t="s">
        <v>1327</v>
      </c>
      <c r="AK666" s="115" t="s">
        <v>866</v>
      </c>
      <c r="AL666" s="115" t="s">
        <v>788</v>
      </c>
      <c r="AM666" s="115">
        <v>9462360</v>
      </c>
      <c r="AN666" s="78" t="s">
        <v>789</v>
      </c>
      <c r="AO666" s="78">
        <v>26</v>
      </c>
      <c r="AP666" s="118" t="s">
        <v>1814</v>
      </c>
      <c r="AR666" s="119">
        <v>0.29166666666666669</v>
      </c>
      <c r="AS666" s="119">
        <v>0.875</v>
      </c>
      <c r="AT666" s="119">
        <v>0.29166666666666669</v>
      </c>
      <c r="AU666" s="119">
        <v>0.875</v>
      </c>
      <c r="AV666" s="119">
        <v>0.29166666666666669</v>
      </c>
      <c r="AW666" s="119">
        <v>0.875</v>
      </c>
      <c r="AX666" s="119">
        <v>0.29166666666666669</v>
      </c>
      <c r="AY666" s="119">
        <v>0.875</v>
      </c>
      <c r="AZ666" s="119">
        <v>0.29166666666666669</v>
      </c>
      <c r="BA666" s="119">
        <v>0.875</v>
      </c>
      <c r="BB666" s="119">
        <v>0.33333333333333331</v>
      </c>
      <c r="BC666" s="119">
        <v>0.875</v>
      </c>
      <c r="BD666" s="119">
        <v>0.33333333333333331</v>
      </c>
      <c r="BE666" s="119">
        <v>0.875</v>
      </c>
      <c r="BF666" s="119">
        <v>0.375</v>
      </c>
      <c r="BG666" s="119">
        <v>0.875</v>
      </c>
      <c r="BI666" s="179"/>
    </row>
    <row r="667" spans="1:61" ht="15" customHeight="1">
      <c r="A667" s="78">
        <v>38816</v>
      </c>
      <c r="B667" s="79" t="s">
        <v>498</v>
      </c>
      <c r="C667" s="78" t="s">
        <v>5</v>
      </c>
      <c r="D667" s="78" t="s">
        <v>766</v>
      </c>
      <c r="E667" s="78" t="s">
        <v>4639</v>
      </c>
      <c r="F667" s="113" t="s">
        <v>4640</v>
      </c>
      <c r="G667" s="78" t="s">
        <v>4641</v>
      </c>
      <c r="H667" s="114">
        <v>43378</v>
      </c>
      <c r="I667" s="78" t="s">
        <v>498</v>
      </c>
      <c r="J667" s="78" t="s">
        <v>4967</v>
      </c>
      <c r="K667" s="78" t="s">
        <v>4967</v>
      </c>
      <c r="L667" s="78" t="s">
        <v>445</v>
      </c>
      <c r="M667" s="78" t="s">
        <v>4968</v>
      </c>
      <c r="N667" s="78">
        <v>66196</v>
      </c>
      <c r="O667" s="78">
        <v>2018</v>
      </c>
      <c r="P667" s="115" t="s">
        <v>774</v>
      </c>
      <c r="Q667" s="115" t="s">
        <v>775</v>
      </c>
      <c r="R667" s="115" t="s">
        <v>808</v>
      </c>
      <c r="S667" s="115" t="s">
        <v>809</v>
      </c>
      <c r="T667" s="115" t="s">
        <v>778</v>
      </c>
      <c r="U667" s="115" t="s">
        <v>780</v>
      </c>
      <c r="V667" s="115" t="s">
        <v>780</v>
      </c>
      <c r="W667" s="115">
        <v>0</v>
      </c>
      <c r="X667" s="116" t="s">
        <v>4969</v>
      </c>
      <c r="Z667" s="78">
        <v>5579139185</v>
      </c>
      <c r="AA667" s="78" t="s">
        <v>4970</v>
      </c>
      <c r="AB667" s="116" t="s">
        <v>4971</v>
      </c>
      <c r="AC667" s="115" t="s">
        <v>453</v>
      </c>
      <c r="AD667" s="115">
        <v>5650921403</v>
      </c>
      <c r="AE667" s="115" t="s">
        <v>7138</v>
      </c>
      <c r="AF667" s="117" t="s">
        <v>4648</v>
      </c>
      <c r="AG667" s="115" t="s">
        <v>16</v>
      </c>
      <c r="AH667" s="115" t="s">
        <v>607</v>
      </c>
      <c r="AI667" s="115" t="s">
        <v>7784</v>
      </c>
      <c r="AJ667" s="115" t="s">
        <v>786</v>
      </c>
      <c r="AK667" s="115" t="s">
        <v>866</v>
      </c>
      <c r="AL667" s="115" t="s">
        <v>788</v>
      </c>
      <c r="AM667" s="115">
        <v>9462361</v>
      </c>
      <c r="AN667" s="78" t="s">
        <v>789</v>
      </c>
      <c r="AO667" s="78">
        <v>60</v>
      </c>
      <c r="AP667" s="118" t="s">
        <v>498</v>
      </c>
      <c r="AR667" s="119">
        <v>0.27083333333333331</v>
      </c>
      <c r="AS667" s="119">
        <v>0.91666666666666663</v>
      </c>
      <c r="AT667" s="119">
        <v>0.27083333333333331</v>
      </c>
      <c r="AU667" s="119">
        <v>0.91666666666666663</v>
      </c>
      <c r="AV667" s="119">
        <v>0.27083333333333331</v>
      </c>
      <c r="AW667" s="119">
        <v>0.91666666666666663</v>
      </c>
      <c r="AX667" s="119">
        <v>0.27083333333333331</v>
      </c>
      <c r="AY667" s="119">
        <v>0.91666666666666663</v>
      </c>
      <c r="AZ667" s="119">
        <v>0.27083333333333331</v>
      </c>
      <c r="BA667" s="119">
        <v>0.91666666666666663</v>
      </c>
      <c r="BB667" s="119">
        <v>0.29166666666666669</v>
      </c>
      <c r="BC667" s="119">
        <v>0.91666666666666663</v>
      </c>
      <c r="BD667" s="119">
        <v>0.33333333333333331</v>
      </c>
      <c r="BE667" s="119">
        <v>0.91666666666666663</v>
      </c>
      <c r="BF667" s="119">
        <v>0.33333333333333331</v>
      </c>
      <c r="BG667" s="119">
        <v>0.91666666666666663</v>
      </c>
      <c r="BI667" s="179"/>
    </row>
    <row r="668" spans="1:61" ht="15" customHeight="1">
      <c r="A668" s="78">
        <v>38817</v>
      </c>
      <c r="B668" s="79" t="s">
        <v>4553</v>
      </c>
      <c r="C668" s="78" t="s">
        <v>3</v>
      </c>
      <c r="D668" s="78" t="s">
        <v>766</v>
      </c>
      <c r="E668" s="78" t="s">
        <v>4059</v>
      </c>
      <c r="F668" s="113" t="s">
        <v>4060</v>
      </c>
      <c r="G668" s="78" t="s">
        <v>1317</v>
      </c>
      <c r="H668" s="114">
        <v>44883</v>
      </c>
      <c r="I668" s="78" t="s">
        <v>4554</v>
      </c>
      <c r="J668" s="78" t="s">
        <v>4083</v>
      </c>
      <c r="K668" s="78" t="s">
        <v>1320</v>
      </c>
      <c r="L668" s="78" t="s">
        <v>1320</v>
      </c>
      <c r="M668" s="78" t="s">
        <v>4555</v>
      </c>
      <c r="N668" s="78">
        <v>14380</v>
      </c>
      <c r="O668" s="78">
        <v>2022</v>
      </c>
      <c r="P668" s="115" t="s">
        <v>774</v>
      </c>
      <c r="Q668" s="115" t="s">
        <v>1423</v>
      </c>
      <c r="R668" s="115" t="s">
        <v>1424</v>
      </c>
      <c r="S668" s="115" t="s">
        <v>1787</v>
      </c>
      <c r="T668" s="115" t="s">
        <v>778</v>
      </c>
      <c r="U668" s="115" t="s">
        <v>795</v>
      </c>
      <c r="V668" s="115" t="s">
        <v>780</v>
      </c>
      <c r="W668" s="115">
        <v>0</v>
      </c>
      <c r="X668" s="116" t="s">
        <v>4556</v>
      </c>
      <c r="Y668" s="78">
        <v>5592653430</v>
      </c>
      <c r="Z668" s="78">
        <v>5625605212</v>
      </c>
      <c r="AA668" s="78" t="s">
        <v>4557</v>
      </c>
      <c r="AB668" s="116" t="s">
        <v>4558</v>
      </c>
      <c r="AC668" s="115" t="s">
        <v>327</v>
      </c>
      <c r="AD668" s="115">
        <v>5662289224</v>
      </c>
      <c r="AE668" s="115" t="s">
        <v>328</v>
      </c>
      <c r="AF668" s="117" t="s">
        <v>4066</v>
      </c>
      <c r="AG668" s="115" t="s">
        <v>4067</v>
      </c>
      <c r="AH668" s="115" t="s">
        <v>4068</v>
      </c>
      <c r="AI668" s="115" t="s">
        <v>7122</v>
      </c>
      <c r="AJ668" s="115" t="s">
        <v>1327</v>
      </c>
      <c r="AK668" s="115" t="s">
        <v>1361</v>
      </c>
      <c r="AL668" s="115" t="s">
        <v>789</v>
      </c>
      <c r="AM668" s="115">
        <v>9466972</v>
      </c>
      <c r="AN668" s="78" t="s">
        <v>789</v>
      </c>
      <c r="AO668" s="78">
        <v>41</v>
      </c>
      <c r="AP668" s="118" t="s">
        <v>4559</v>
      </c>
      <c r="AQ668" s="118" t="s">
        <v>1430</v>
      </c>
      <c r="AR668" s="119">
        <v>0.25</v>
      </c>
      <c r="AS668" s="119">
        <v>0.91666666666666663</v>
      </c>
      <c r="AT668" s="119">
        <v>0.25</v>
      </c>
      <c r="AU668" s="119">
        <v>0.91666666666666663</v>
      </c>
      <c r="AV668" s="119">
        <v>0.25</v>
      </c>
      <c r="AW668" s="119">
        <v>0.91666666666666663</v>
      </c>
      <c r="AX668" s="119">
        <v>0.25</v>
      </c>
      <c r="AY668" s="119">
        <v>0.91666666666666663</v>
      </c>
      <c r="AZ668" s="119">
        <v>0.25</v>
      </c>
      <c r="BA668" s="119">
        <v>0.91666666666666663</v>
      </c>
      <c r="BB668" s="119">
        <v>0.25</v>
      </c>
      <c r="BC668" s="119">
        <v>0.625</v>
      </c>
      <c r="BD668" s="119" t="s">
        <v>1375</v>
      </c>
      <c r="BE668" s="119" t="s">
        <v>1375</v>
      </c>
      <c r="BF668" s="119" t="s">
        <v>1375</v>
      </c>
      <c r="BG668" s="119" t="s">
        <v>1375</v>
      </c>
      <c r="BI668" s="179"/>
    </row>
    <row r="669" spans="1:61" ht="15" customHeight="1">
      <c r="A669" s="78">
        <v>38818</v>
      </c>
      <c r="B669" s="79" t="s">
        <v>5778</v>
      </c>
      <c r="C669" s="78" t="s">
        <v>5509</v>
      </c>
      <c r="D669" s="78" t="s">
        <v>766</v>
      </c>
      <c r="E669" s="78" t="s">
        <v>5510</v>
      </c>
      <c r="F669" s="113" t="s">
        <v>5511</v>
      </c>
      <c r="G669" s="78" t="s">
        <v>6828</v>
      </c>
      <c r="H669" s="114">
        <v>43302</v>
      </c>
      <c r="I669" s="78" t="s">
        <v>5779</v>
      </c>
      <c r="J669" s="78" t="s">
        <v>88</v>
      </c>
      <c r="K669" s="78" t="s">
        <v>88</v>
      </c>
      <c r="L669" s="78" t="s">
        <v>76</v>
      </c>
      <c r="M669" s="78" t="s">
        <v>5780</v>
      </c>
      <c r="N669" s="78">
        <v>36526</v>
      </c>
      <c r="O669" s="78">
        <v>2018</v>
      </c>
      <c r="P669" s="115" t="s">
        <v>774</v>
      </c>
      <c r="Q669" s="115" t="s">
        <v>775</v>
      </c>
      <c r="R669" s="115" t="s">
        <v>808</v>
      </c>
      <c r="S669" s="115" t="s">
        <v>809</v>
      </c>
      <c r="T669" s="115" t="s">
        <v>778</v>
      </c>
      <c r="U669" s="115" t="s">
        <v>780</v>
      </c>
      <c r="V669" s="115" t="s">
        <v>780</v>
      </c>
      <c r="W669" s="115">
        <v>0</v>
      </c>
      <c r="X669" s="116" t="s">
        <v>5781</v>
      </c>
      <c r="Y669" s="78" t="s">
        <v>803</v>
      </c>
      <c r="Z669" s="78">
        <v>5579139147</v>
      </c>
      <c r="AA669" s="78" t="s">
        <v>5782</v>
      </c>
      <c r="AB669" s="116" t="s">
        <v>5783</v>
      </c>
      <c r="AC669" s="115" t="s">
        <v>89</v>
      </c>
      <c r="AD669" s="115">
        <v>4422814714</v>
      </c>
      <c r="AE669" s="115" t="s">
        <v>90</v>
      </c>
      <c r="AF669" s="117" t="s">
        <v>1925</v>
      </c>
      <c r="AG669" s="115" t="s">
        <v>18</v>
      </c>
      <c r="AH669" s="115" t="s">
        <v>79</v>
      </c>
      <c r="AI669" s="115" t="s">
        <v>7122</v>
      </c>
      <c r="AJ669" s="115" t="s">
        <v>1327</v>
      </c>
      <c r="AK669" s="115" t="s">
        <v>866</v>
      </c>
      <c r="AL669" s="115" t="s">
        <v>788</v>
      </c>
      <c r="AM669" s="115">
        <v>9462239</v>
      </c>
      <c r="AN669" s="78" t="s">
        <v>789</v>
      </c>
      <c r="AO669" s="78">
        <v>44</v>
      </c>
      <c r="AP669" s="118" t="s">
        <v>1314</v>
      </c>
      <c r="AR669" s="119">
        <v>0.27083333333333331</v>
      </c>
      <c r="AS669" s="119">
        <v>0.91666666666666663</v>
      </c>
      <c r="AT669" s="119">
        <v>0.27083333333333331</v>
      </c>
      <c r="AU669" s="119">
        <v>0.91666666666666663</v>
      </c>
      <c r="AV669" s="119">
        <v>0.27083333333333331</v>
      </c>
      <c r="AW669" s="119">
        <v>0.91666666666666663</v>
      </c>
      <c r="AX669" s="119">
        <v>0.27083333333333331</v>
      </c>
      <c r="AY669" s="119">
        <v>0.91666666666666663</v>
      </c>
      <c r="AZ669" s="119">
        <v>0.27083333333333331</v>
      </c>
      <c r="BA669" s="119">
        <v>0.91666666666666663</v>
      </c>
      <c r="BB669" s="119">
        <v>0.27083333333333331</v>
      </c>
      <c r="BC669" s="119">
        <v>0.91666666666666663</v>
      </c>
      <c r="BD669" s="119">
        <v>0.33333333333333331</v>
      </c>
      <c r="BE669" s="119">
        <v>0.91666666666666663</v>
      </c>
      <c r="BF669" s="119">
        <v>0.27083333333333331</v>
      </c>
      <c r="BG669" s="119">
        <v>0.91666666666666663</v>
      </c>
      <c r="BI669" s="179"/>
    </row>
    <row r="670" spans="1:61" ht="15" customHeight="1">
      <c r="A670" s="78">
        <v>38819</v>
      </c>
      <c r="B670" s="79" t="s">
        <v>667</v>
      </c>
      <c r="C670" s="78" t="s">
        <v>7</v>
      </c>
      <c r="D670" s="78" t="s">
        <v>766</v>
      </c>
      <c r="E670" s="78" t="s">
        <v>2555</v>
      </c>
      <c r="F670" s="113" t="s">
        <v>2556</v>
      </c>
      <c r="G670" s="78" t="s">
        <v>1317</v>
      </c>
      <c r="H670" s="114" t="s">
        <v>7730</v>
      </c>
      <c r="I670" s="78" t="s">
        <v>1263</v>
      </c>
      <c r="J670" s="78" t="s">
        <v>2900</v>
      </c>
      <c r="K670" s="78" t="s">
        <v>608</v>
      </c>
      <c r="L670" s="78" t="s">
        <v>608</v>
      </c>
      <c r="M670" s="78" t="s">
        <v>2901</v>
      </c>
      <c r="N670" s="78">
        <v>75760</v>
      </c>
      <c r="O670" s="78">
        <v>2018</v>
      </c>
      <c r="P670" s="115" t="s">
        <v>820</v>
      </c>
      <c r="Q670" s="115" t="s">
        <v>775</v>
      </c>
      <c r="R670" s="115" t="s">
        <v>808</v>
      </c>
      <c r="S670" s="115" t="s">
        <v>831</v>
      </c>
      <c r="T670" s="115" t="s">
        <v>778</v>
      </c>
      <c r="U670" s="115" t="s">
        <v>780</v>
      </c>
      <c r="V670" s="115" t="s">
        <v>780</v>
      </c>
      <c r="W670" s="115">
        <v>0</v>
      </c>
      <c r="X670" s="116" t="s">
        <v>2902</v>
      </c>
      <c r="Y670" s="78" t="s">
        <v>803</v>
      </c>
      <c r="Z670" s="78" t="s">
        <v>2862</v>
      </c>
      <c r="AA670" s="78" t="s">
        <v>2903</v>
      </c>
      <c r="AB670" s="116" t="s">
        <v>2904</v>
      </c>
      <c r="AC670" s="115" t="s">
        <v>609</v>
      </c>
      <c r="AD670" s="115">
        <v>5544726304</v>
      </c>
      <c r="AE670" s="115" t="s">
        <v>610</v>
      </c>
      <c r="AF670" s="117" t="s">
        <v>2560</v>
      </c>
      <c r="AG670" s="115" t="s">
        <v>131</v>
      </c>
      <c r="AH670" s="115" t="s">
        <v>132</v>
      </c>
      <c r="AI670" s="115" t="s">
        <v>7784</v>
      </c>
      <c r="AJ670" s="115" t="s">
        <v>786</v>
      </c>
      <c r="AK670" s="115" t="s">
        <v>866</v>
      </c>
      <c r="AL670" s="115" t="s">
        <v>788</v>
      </c>
      <c r="AM670" s="115">
        <v>9462240</v>
      </c>
      <c r="AN670" s="78" t="s">
        <v>789</v>
      </c>
      <c r="AO670" s="78">
        <v>60</v>
      </c>
      <c r="AP670" s="118" t="s">
        <v>2905</v>
      </c>
      <c r="AR670" s="119">
        <v>0.27083333333333331</v>
      </c>
      <c r="AS670" s="119">
        <v>0.95833333333333337</v>
      </c>
      <c r="AT670" s="119">
        <v>0.27083333333333331</v>
      </c>
      <c r="AU670" s="119">
        <v>0.95833333333333337</v>
      </c>
      <c r="AV670" s="119">
        <v>0.27083333333333331</v>
      </c>
      <c r="AW670" s="119">
        <v>0.95833333333333337</v>
      </c>
      <c r="AX670" s="119">
        <v>0.27083333333333331</v>
      </c>
      <c r="AY670" s="119">
        <v>0.95833333333333337</v>
      </c>
      <c r="AZ670" s="119">
        <v>0.27083333333333331</v>
      </c>
      <c r="BA670" s="119">
        <v>0.95833333333333337</v>
      </c>
      <c r="BB670" s="119">
        <v>0.3125</v>
      </c>
      <c r="BC670" s="119">
        <v>0.95833333333333337</v>
      </c>
      <c r="BD670" s="119">
        <v>0.3125</v>
      </c>
      <c r="BE670" s="119">
        <v>0.95833333333333337</v>
      </c>
      <c r="BF670" s="119">
        <v>0.3125</v>
      </c>
      <c r="BG670" s="119">
        <v>0.95833333333333337</v>
      </c>
      <c r="BI670" s="179"/>
    </row>
    <row r="671" spans="1:61" ht="15" customHeight="1">
      <c r="A671" s="78">
        <v>38820</v>
      </c>
      <c r="B671" s="79" t="s">
        <v>1133</v>
      </c>
      <c r="C671" s="78" t="s">
        <v>4</v>
      </c>
      <c r="D671" s="78" t="s">
        <v>766</v>
      </c>
      <c r="E671" s="78" t="s">
        <v>767</v>
      </c>
      <c r="F671" s="113" t="s">
        <v>768</v>
      </c>
      <c r="G671" s="78" t="s">
        <v>769</v>
      </c>
      <c r="H671" s="114">
        <v>43316</v>
      </c>
      <c r="I671" s="78" t="s">
        <v>1134</v>
      </c>
      <c r="J671" s="78" t="s">
        <v>402</v>
      </c>
      <c r="K671" s="78" t="s">
        <v>402</v>
      </c>
      <c r="L671" s="78" t="s">
        <v>403</v>
      </c>
      <c r="M671" s="78" t="s">
        <v>1135</v>
      </c>
      <c r="N671" s="78">
        <v>83250</v>
      </c>
      <c r="O671" s="78">
        <v>2018</v>
      </c>
      <c r="P671" s="115" t="s">
        <v>820</v>
      </c>
      <c r="Q671" s="115" t="s">
        <v>775</v>
      </c>
      <c r="R671" s="115" t="s">
        <v>808</v>
      </c>
      <c r="S671" s="115" t="s">
        <v>831</v>
      </c>
      <c r="T671" s="115" t="s">
        <v>778</v>
      </c>
      <c r="U671" s="115" t="s">
        <v>1069</v>
      </c>
      <c r="V671" s="115" t="s">
        <v>780</v>
      </c>
      <c r="W671" s="115">
        <v>0</v>
      </c>
      <c r="X671" s="116" t="s">
        <v>1136</v>
      </c>
      <c r="Y671" s="78">
        <v>6624361421</v>
      </c>
      <c r="Z671" s="78">
        <v>5579139178</v>
      </c>
      <c r="AA671" s="78" t="s">
        <v>1137</v>
      </c>
      <c r="AB671" s="116" t="s">
        <v>1138</v>
      </c>
      <c r="AC671" s="115" t="s">
        <v>6982</v>
      </c>
      <c r="AD671" s="115">
        <v>5579094814</v>
      </c>
      <c r="AE671" s="115" t="s">
        <v>405</v>
      </c>
      <c r="AF671" s="117" t="s">
        <v>784</v>
      </c>
      <c r="AG671" s="115" t="s">
        <v>13</v>
      </c>
      <c r="AH671" s="115" t="s">
        <v>383</v>
      </c>
      <c r="AI671" s="115" t="s">
        <v>7784</v>
      </c>
      <c r="AJ671" s="115" t="s">
        <v>786</v>
      </c>
      <c r="AK671" s="115" t="s">
        <v>866</v>
      </c>
      <c r="AL671" s="115" t="s">
        <v>788</v>
      </c>
      <c r="AM671" s="115">
        <v>9466518</v>
      </c>
      <c r="AN671" s="78" t="s">
        <v>789</v>
      </c>
      <c r="AO671" s="78">
        <v>75</v>
      </c>
      <c r="AP671" s="118" t="s">
        <v>1133</v>
      </c>
      <c r="AR671" s="119">
        <v>0.25</v>
      </c>
      <c r="AS671" s="119">
        <v>0.875</v>
      </c>
      <c r="AT671" s="119">
        <v>0.25</v>
      </c>
      <c r="AU671" s="119">
        <v>0.875</v>
      </c>
      <c r="AV671" s="119">
        <v>0.25</v>
      </c>
      <c r="AW671" s="119">
        <v>0.875</v>
      </c>
      <c r="AX671" s="119">
        <v>0.25</v>
      </c>
      <c r="AY671" s="119">
        <v>0.875</v>
      </c>
      <c r="AZ671" s="119">
        <v>0.25</v>
      </c>
      <c r="BA671" s="119">
        <v>0.875</v>
      </c>
      <c r="BB671" s="119">
        <v>0.29166666666666669</v>
      </c>
      <c r="BC671" s="119">
        <v>0.875</v>
      </c>
      <c r="BD671" s="119">
        <v>0.29166666666666669</v>
      </c>
      <c r="BE671" s="119">
        <v>0.875</v>
      </c>
      <c r="BF671" s="119">
        <v>0.25</v>
      </c>
      <c r="BG671" s="119">
        <v>0.875</v>
      </c>
      <c r="BI671" s="179"/>
    </row>
    <row r="672" spans="1:61" ht="15" customHeight="1">
      <c r="A672" s="78">
        <v>38821</v>
      </c>
      <c r="B672" s="79" t="s">
        <v>668</v>
      </c>
      <c r="C672" s="78" t="s">
        <v>7</v>
      </c>
      <c r="D672" s="78" t="s">
        <v>766</v>
      </c>
      <c r="E672" s="78" t="s">
        <v>2555</v>
      </c>
      <c r="F672" s="113" t="s">
        <v>2556</v>
      </c>
      <c r="G672" s="78" t="s">
        <v>1317</v>
      </c>
      <c r="H672" s="114" t="s">
        <v>7731</v>
      </c>
      <c r="I672" s="78" t="s">
        <v>2906</v>
      </c>
      <c r="J672" s="78" t="s">
        <v>2907</v>
      </c>
      <c r="K672" s="78" t="s">
        <v>608</v>
      </c>
      <c r="L672" s="78" t="s">
        <v>608</v>
      </c>
      <c r="M672" s="78" t="s">
        <v>2908</v>
      </c>
      <c r="N672" s="78">
        <v>72775</v>
      </c>
      <c r="O672" s="78">
        <v>2018</v>
      </c>
      <c r="P672" s="115" t="s">
        <v>774</v>
      </c>
      <c r="Q672" s="115" t="s">
        <v>775</v>
      </c>
      <c r="R672" s="115" t="s">
        <v>821</v>
      </c>
      <c r="S672" s="115" t="s">
        <v>890</v>
      </c>
      <c r="T672" s="115" t="s">
        <v>778</v>
      </c>
      <c r="U672" s="115" t="s">
        <v>780</v>
      </c>
      <c r="V672" s="115" t="s">
        <v>780</v>
      </c>
      <c r="W672" s="115">
        <v>0</v>
      </c>
      <c r="X672" s="116" t="s">
        <v>2909</v>
      </c>
      <c r="Y672" s="78">
        <v>2221291811</v>
      </c>
      <c r="Z672" s="78">
        <v>5579139221</v>
      </c>
      <c r="AA672" s="78" t="s">
        <v>2910</v>
      </c>
      <c r="AB672" s="116" t="s">
        <v>2911</v>
      </c>
      <c r="AC672" s="115" t="s">
        <v>2575</v>
      </c>
      <c r="AD672" s="115">
        <v>5541762479</v>
      </c>
      <c r="AE672" s="115" t="s">
        <v>7135</v>
      </c>
      <c r="AF672" s="117" t="s">
        <v>2560</v>
      </c>
      <c r="AG672" s="115" t="s">
        <v>131</v>
      </c>
      <c r="AH672" s="115" t="s">
        <v>132</v>
      </c>
      <c r="AI672" s="115" t="s">
        <v>7784</v>
      </c>
      <c r="AJ672" s="115" t="s">
        <v>786</v>
      </c>
      <c r="AK672" s="115" t="s">
        <v>866</v>
      </c>
      <c r="AL672" s="115" t="s">
        <v>788</v>
      </c>
      <c r="AM672" s="115">
        <v>9462241</v>
      </c>
      <c r="AN672" s="78" t="s">
        <v>789</v>
      </c>
      <c r="AO672" s="78">
        <v>50</v>
      </c>
      <c r="AP672" s="118" t="s">
        <v>2912</v>
      </c>
      <c r="AR672" s="119">
        <v>0.35416666666666669</v>
      </c>
      <c r="AS672" s="119">
        <v>0.91666666666666663</v>
      </c>
      <c r="AT672" s="119">
        <v>0.35416666666666669</v>
      </c>
      <c r="AU672" s="119">
        <v>0.91666666666666663</v>
      </c>
      <c r="AV672" s="119">
        <v>0.35416666666666669</v>
      </c>
      <c r="AW672" s="119">
        <v>0.91666666666666663</v>
      </c>
      <c r="AX672" s="119">
        <v>0.35416666666666669</v>
      </c>
      <c r="AY672" s="119">
        <v>0.91666666666666663</v>
      </c>
      <c r="AZ672" s="119">
        <v>0.35416666666666669</v>
      </c>
      <c r="BA672" s="119">
        <v>0.9375</v>
      </c>
      <c r="BB672" s="119">
        <v>0.35416666666666669</v>
      </c>
      <c r="BC672" s="119">
        <v>0.9375</v>
      </c>
      <c r="BD672" s="119">
        <v>0.35416666666666669</v>
      </c>
      <c r="BE672" s="119">
        <v>0.91666666666666663</v>
      </c>
      <c r="BF672" s="119">
        <v>0.35416666666666669</v>
      </c>
      <c r="BG672" s="119">
        <v>0.9375</v>
      </c>
      <c r="BI672" s="179"/>
    </row>
    <row r="673" spans="1:61" ht="15" customHeight="1">
      <c r="A673" s="78">
        <v>38822</v>
      </c>
      <c r="B673" s="79" t="s">
        <v>669</v>
      </c>
      <c r="C673" s="78" t="s">
        <v>7</v>
      </c>
      <c r="D673" s="78" t="s">
        <v>766</v>
      </c>
      <c r="E673" s="78" t="s">
        <v>2555</v>
      </c>
      <c r="F673" s="113" t="s">
        <v>2556</v>
      </c>
      <c r="G673" s="78" t="s">
        <v>1317</v>
      </c>
      <c r="H673" s="114">
        <v>43290</v>
      </c>
      <c r="I673" s="78" t="s">
        <v>2913</v>
      </c>
      <c r="J673" s="78" t="s">
        <v>2605</v>
      </c>
      <c r="K673" s="78" t="s">
        <v>617</v>
      </c>
      <c r="L673" s="78" t="s">
        <v>192</v>
      </c>
      <c r="M673" s="78" t="s">
        <v>2914</v>
      </c>
      <c r="N673" s="78">
        <v>39931</v>
      </c>
      <c r="O673" s="78">
        <v>2018</v>
      </c>
      <c r="P673" s="115" t="s">
        <v>909</v>
      </c>
      <c r="Q673" s="115" t="s">
        <v>910</v>
      </c>
      <c r="R673" s="115" t="s">
        <v>911</v>
      </c>
      <c r="S673" s="115" t="s">
        <v>912</v>
      </c>
      <c r="T673" s="115" t="s">
        <v>778</v>
      </c>
      <c r="U673" s="115" t="s">
        <v>780</v>
      </c>
      <c r="V673" s="115" t="s">
        <v>780</v>
      </c>
      <c r="W673" s="115">
        <v>0</v>
      </c>
      <c r="X673" s="116" t="s">
        <v>2915</v>
      </c>
      <c r="Y673" s="78">
        <v>7444620906</v>
      </c>
      <c r="Z673" s="78">
        <v>5579139142</v>
      </c>
      <c r="AA673" s="78" t="s">
        <v>2916</v>
      </c>
      <c r="AB673" s="116" t="s">
        <v>2917</v>
      </c>
      <c r="AC673" s="115" t="s">
        <v>605</v>
      </c>
      <c r="AD673" s="115">
        <v>7442259043</v>
      </c>
      <c r="AE673" s="115" t="s">
        <v>606</v>
      </c>
      <c r="AF673" s="117" t="s">
        <v>2560</v>
      </c>
      <c r="AG673" s="115" t="s">
        <v>131</v>
      </c>
      <c r="AH673" s="115" t="s">
        <v>132</v>
      </c>
      <c r="AI673" s="115" t="s">
        <v>7784</v>
      </c>
      <c r="AJ673" s="115" t="s">
        <v>786</v>
      </c>
      <c r="AK673" s="115" t="s">
        <v>812</v>
      </c>
      <c r="AL673" s="115" t="s">
        <v>789</v>
      </c>
      <c r="AM673" s="115">
        <v>9421185</v>
      </c>
      <c r="AN673" s="78" t="s">
        <v>789</v>
      </c>
      <c r="AO673" s="78">
        <v>3</v>
      </c>
      <c r="AP673" s="118" t="s">
        <v>2918</v>
      </c>
      <c r="AQ673" s="118" t="s">
        <v>920</v>
      </c>
      <c r="AR673" s="119">
        <v>0.25</v>
      </c>
      <c r="AS673" s="119">
        <v>0.91666666666666663</v>
      </c>
      <c r="AT673" s="119">
        <v>0.25</v>
      </c>
      <c r="AU673" s="119">
        <v>0.91666666666666663</v>
      </c>
      <c r="AV673" s="119">
        <v>0.25</v>
      </c>
      <c r="AW673" s="119">
        <v>0.91666666666666663</v>
      </c>
      <c r="AX673" s="119">
        <v>0.20833333333333334</v>
      </c>
      <c r="AY673" s="119">
        <v>0.83333333333333337</v>
      </c>
      <c r="AZ673" s="119">
        <v>0.20833333333333334</v>
      </c>
      <c r="BA673" s="119">
        <v>0.83333333333333337</v>
      </c>
      <c r="BB673" s="119">
        <v>0.20833333333333334</v>
      </c>
      <c r="BC673" s="119">
        <v>0.70833333333333337</v>
      </c>
      <c r="BD673" s="119">
        <v>0.20833333333333334</v>
      </c>
      <c r="BE673" s="119">
        <v>0.83333333333333337</v>
      </c>
      <c r="BF673" s="119">
        <v>0.20833333333333334</v>
      </c>
      <c r="BG673" s="119">
        <v>0.83333333333333337</v>
      </c>
      <c r="BI673" s="179"/>
    </row>
    <row r="674" spans="1:61" ht="15" customHeight="1">
      <c r="A674" s="78">
        <v>38825</v>
      </c>
      <c r="B674" s="79" t="s">
        <v>3334</v>
      </c>
      <c r="C674" s="78" t="s">
        <v>8</v>
      </c>
      <c r="D674" s="78" t="s">
        <v>766</v>
      </c>
      <c r="E674" s="78" t="s">
        <v>3060</v>
      </c>
      <c r="F674" s="113">
        <v>39</v>
      </c>
      <c r="G674" s="78" t="s">
        <v>2713</v>
      </c>
      <c r="H674" s="114" t="s">
        <v>7955</v>
      </c>
      <c r="I674" s="78" t="s">
        <v>3335</v>
      </c>
      <c r="J674" s="78" t="s">
        <v>686</v>
      </c>
      <c r="K674" s="78" t="s">
        <v>686</v>
      </c>
      <c r="L674" s="78" t="s">
        <v>687</v>
      </c>
      <c r="M674" s="78" t="s">
        <v>3336</v>
      </c>
      <c r="N674" s="78">
        <v>97204</v>
      </c>
      <c r="O674" s="78">
        <v>2018</v>
      </c>
      <c r="P674" s="115" t="s">
        <v>774</v>
      </c>
      <c r="Q674" s="115" t="s">
        <v>775</v>
      </c>
      <c r="R674" s="115" t="s">
        <v>808</v>
      </c>
      <c r="S674" s="115" t="s">
        <v>809</v>
      </c>
      <c r="T674" s="115" t="s">
        <v>778</v>
      </c>
      <c r="U674" s="115" t="s">
        <v>780</v>
      </c>
      <c r="V674" s="115" t="s">
        <v>780</v>
      </c>
      <c r="W674" s="115">
        <v>0</v>
      </c>
      <c r="X674" s="116" t="s">
        <v>3337</v>
      </c>
      <c r="Y674" s="78">
        <v>9999218211</v>
      </c>
      <c r="Z674" s="78">
        <v>5548771998</v>
      </c>
      <c r="AA674" s="78" t="s">
        <v>3394</v>
      </c>
      <c r="AB674" s="116" t="s">
        <v>3395</v>
      </c>
      <c r="AC674" s="115" t="s">
        <v>688</v>
      </c>
      <c r="AD674" s="115">
        <v>9818199034</v>
      </c>
      <c r="AE674" s="115" t="s">
        <v>689</v>
      </c>
      <c r="AF674" s="117" t="s">
        <v>6428</v>
      </c>
      <c r="AG674" s="115" t="s">
        <v>17</v>
      </c>
      <c r="AH674" s="115" t="s">
        <v>677</v>
      </c>
      <c r="AI674" s="115" t="s">
        <v>7784</v>
      </c>
      <c r="AJ674" s="115" t="s">
        <v>786</v>
      </c>
      <c r="AK674" s="115" t="s">
        <v>787</v>
      </c>
      <c r="AL674" s="115" t="s">
        <v>788</v>
      </c>
      <c r="AM674" s="115">
        <v>9458277</v>
      </c>
      <c r="AN674" s="78" t="s">
        <v>789</v>
      </c>
      <c r="AO674" s="78">
        <v>43</v>
      </c>
      <c r="AP674" s="118" t="s">
        <v>3340</v>
      </c>
      <c r="AR674" s="119">
        <v>0.25</v>
      </c>
      <c r="AS674" s="119">
        <v>0.9375</v>
      </c>
      <c r="AT674" s="119">
        <v>0.25</v>
      </c>
      <c r="AU674" s="119">
        <v>0.9375</v>
      </c>
      <c r="AV674" s="119">
        <v>0.25</v>
      </c>
      <c r="AW674" s="119">
        <v>0.9375</v>
      </c>
      <c r="AX674" s="119">
        <v>0.25</v>
      </c>
      <c r="AY674" s="119">
        <v>0.9375</v>
      </c>
      <c r="AZ674" s="119">
        <v>0.25</v>
      </c>
      <c r="BA674" s="119">
        <v>0.97916666666666663</v>
      </c>
      <c r="BB674" s="119">
        <v>0.27083333333333331</v>
      </c>
      <c r="BC674" s="119">
        <v>0.97916666666666663</v>
      </c>
      <c r="BD674" s="119">
        <v>0.3125</v>
      </c>
      <c r="BE674" s="119">
        <v>0.97916666666666663</v>
      </c>
      <c r="BF674" s="119">
        <v>0.27083333333333331</v>
      </c>
      <c r="BG674" s="119">
        <v>0.9375</v>
      </c>
      <c r="BI674" s="179"/>
    </row>
    <row r="675" spans="1:61" ht="15" customHeight="1">
      <c r="A675" s="78">
        <v>38826</v>
      </c>
      <c r="B675" s="79" t="s">
        <v>437</v>
      </c>
      <c r="C675" s="78" t="s">
        <v>4</v>
      </c>
      <c r="D675" s="78" t="s">
        <v>766</v>
      </c>
      <c r="E675" s="78" t="s">
        <v>767</v>
      </c>
      <c r="F675" s="113" t="s">
        <v>768</v>
      </c>
      <c r="G675" s="78" t="s">
        <v>769</v>
      </c>
      <c r="H675" s="114">
        <v>43343</v>
      </c>
      <c r="I675" s="78" t="s">
        <v>1139</v>
      </c>
      <c r="J675" s="78" t="s">
        <v>869</v>
      </c>
      <c r="K675" s="78" t="s">
        <v>406</v>
      </c>
      <c r="L675" s="78" t="s">
        <v>396</v>
      </c>
      <c r="M675" s="78" t="s">
        <v>1140</v>
      </c>
      <c r="N675" s="78">
        <v>82013</v>
      </c>
      <c r="O675" s="78">
        <v>2018</v>
      </c>
      <c r="P675" s="115" t="s">
        <v>774</v>
      </c>
      <c r="Q675" s="115" t="s">
        <v>799</v>
      </c>
      <c r="R675" s="115" t="s">
        <v>800</v>
      </c>
      <c r="S675" s="115" t="s">
        <v>801</v>
      </c>
      <c r="T675" s="115" t="s">
        <v>778</v>
      </c>
      <c r="U675" s="115" t="s">
        <v>795</v>
      </c>
      <c r="V675" s="115" t="s">
        <v>780</v>
      </c>
      <c r="W675" s="115">
        <v>0</v>
      </c>
      <c r="X675" s="116" t="s">
        <v>1141</v>
      </c>
      <c r="Y675" s="78">
        <v>5216882282</v>
      </c>
      <c r="Z675" s="78">
        <v>5518189330</v>
      </c>
      <c r="AA675" s="78" t="s">
        <v>1142</v>
      </c>
      <c r="AB675" s="116" t="s">
        <v>1143</v>
      </c>
      <c r="AC675" s="115" t="s">
        <v>400</v>
      </c>
      <c r="AD675" s="115">
        <v>3111428182</v>
      </c>
      <c r="AE675" s="115" t="s">
        <v>401</v>
      </c>
      <c r="AF675" s="117" t="s">
        <v>784</v>
      </c>
      <c r="AG675" s="115" t="s">
        <v>13</v>
      </c>
      <c r="AH675" s="115" t="s">
        <v>383</v>
      </c>
      <c r="AI675" s="115" t="s">
        <v>7784</v>
      </c>
      <c r="AJ675" s="115" t="s">
        <v>786</v>
      </c>
      <c r="AK675" s="115" t="s">
        <v>787</v>
      </c>
      <c r="AL675" s="115" t="s">
        <v>788</v>
      </c>
      <c r="AM675" s="115">
        <v>9421186</v>
      </c>
      <c r="AN675" s="78" t="s">
        <v>789</v>
      </c>
      <c r="AO675" s="78">
        <v>55</v>
      </c>
      <c r="AP675" s="118" t="s">
        <v>437</v>
      </c>
      <c r="AR675" s="119">
        <v>0.25</v>
      </c>
      <c r="AS675" s="119">
        <v>0.91666666666666663</v>
      </c>
      <c r="AT675" s="119">
        <v>0.25</v>
      </c>
      <c r="AU675" s="119">
        <v>0.91666666666666663</v>
      </c>
      <c r="AV675" s="119">
        <v>0.25</v>
      </c>
      <c r="AW675" s="119">
        <v>0.91666666666666663</v>
      </c>
      <c r="AX675" s="119">
        <v>0.25</v>
      </c>
      <c r="AY675" s="119">
        <v>0.91666666666666663</v>
      </c>
      <c r="AZ675" s="119">
        <v>0.25</v>
      </c>
      <c r="BA675" s="119">
        <v>0.91666666666666663</v>
      </c>
      <c r="BB675" s="119">
        <v>0.25</v>
      </c>
      <c r="BC675" s="119">
        <v>0.9375</v>
      </c>
      <c r="BD675" s="119">
        <v>0.29166666666666669</v>
      </c>
      <c r="BE675" s="119">
        <v>0.91666666666666663</v>
      </c>
      <c r="BF675" s="119">
        <v>0.29166666666666669</v>
      </c>
      <c r="BG675" s="119">
        <v>0.91666666666666663</v>
      </c>
      <c r="BI675" s="179"/>
    </row>
    <row r="676" spans="1:61" ht="15" customHeight="1">
      <c r="A676" s="78">
        <v>38827</v>
      </c>
      <c r="B676" s="79" t="s">
        <v>438</v>
      </c>
      <c r="C676" s="78" t="s">
        <v>4</v>
      </c>
      <c r="D676" s="78" t="s">
        <v>766</v>
      </c>
      <c r="E676" s="78" t="s">
        <v>767</v>
      </c>
      <c r="F676" s="113" t="s">
        <v>768</v>
      </c>
      <c r="G676" s="78" t="s">
        <v>769</v>
      </c>
      <c r="H676" s="114">
        <v>43341</v>
      </c>
      <c r="I676" s="78" t="s">
        <v>1144</v>
      </c>
      <c r="J676" s="78" t="s">
        <v>882</v>
      </c>
      <c r="K676" s="78" t="s">
        <v>411</v>
      </c>
      <c r="L676" s="78" t="s">
        <v>396</v>
      </c>
      <c r="M676" s="78" t="s">
        <v>1145</v>
      </c>
      <c r="N676" s="78">
        <v>81360</v>
      </c>
      <c r="O676" s="78">
        <v>2018</v>
      </c>
      <c r="P676" s="115" t="s">
        <v>909</v>
      </c>
      <c r="Q676" s="115" t="s">
        <v>910</v>
      </c>
      <c r="R676" s="115" t="s">
        <v>1055</v>
      </c>
      <c r="S676" s="115" t="s">
        <v>1146</v>
      </c>
      <c r="T676" s="115" t="s">
        <v>778</v>
      </c>
      <c r="U676" s="115" t="s">
        <v>980</v>
      </c>
      <c r="V676" s="115" t="s">
        <v>780</v>
      </c>
      <c r="W676" s="115">
        <v>0</v>
      </c>
      <c r="X676" s="116" t="s">
        <v>1147</v>
      </c>
      <c r="Y676" s="78">
        <v>6681233011</v>
      </c>
      <c r="Z676" s="78">
        <v>5518191028</v>
      </c>
      <c r="AA676" s="78" t="s">
        <v>1148</v>
      </c>
      <c r="AB676" s="116" t="s">
        <v>1149</v>
      </c>
      <c r="AC676" s="115" t="s">
        <v>400</v>
      </c>
      <c r="AD676" s="115">
        <v>3111428182</v>
      </c>
      <c r="AE676" s="115" t="s">
        <v>401</v>
      </c>
      <c r="AF676" s="117" t="s">
        <v>784</v>
      </c>
      <c r="AG676" s="115" t="s">
        <v>13</v>
      </c>
      <c r="AH676" s="115" t="s">
        <v>383</v>
      </c>
      <c r="AI676" s="115" t="s">
        <v>7784</v>
      </c>
      <c r="AJ676" s="115" t="s">
        <v>786</v>
      </c>
      <c r="AK676" s="115" t="s">
        <v>812</v>
      </c>
      <c r="AL676" s="115" t="s">
        <v>788</v>
      </c>
      <c r="AM676" s="115">
        <v>9462244</v>
      </c>
      <c r="AN676" s="78" t="s">
        <v>789</v>
      </c>
      <c r="AO676" s="78">
        <v>38</v>
      </c>
      <c r="AP676" s="118" t="s">
        <v>1150</v>
      </c>
      <c r="AQ676" s="118" t="s">
        <v>1061</v>
      </c>
      <c r="AR676" s="119">
        <v>0.25</v>
      </c>
      <c r="AS676" s="119">
        <v>0.875</v>
      </c>
      <c r="AT676" s="119">
        <v>0.25</v>
      </c>
      <c r="AU676" s="119">
        <v>0.875</v>
      </c>
      <c r="AV676" s="119">
        <v>0.25</v>
      </c>
      <c r="AW676" s="119">
        <v>0.875</v>
      </c>
      <c r="AX676" s="119">
        <v>0.25</v>
      </c>
      <c r="AY676" s="119">
        <v>0.875</v>
      </c>
      <c r="AZ676" s="119">
        <v>0.25</v>
      </c>
      <c r="BA676" s="119">
        <v>0.875</v>
      </c>
      <c r="BB676" s="119">
        <v>0.25</v>
      </c>
      <c r="BC676" s="119">
        <v>0.875</v>
      </c>
      <c r="BD676" s="119">
        <v>0.25</v>
      </c>
      <c r="BE676" s="119">
        <v>0.875</v>
      </c>
      <c r="BF676" s="119">
        <v>0.25</v>
      </c>
      <c r="BG676" s="119">
        <v>0.875</v>
      </c>
      <c r="BI676" s="179"/>
    </row>
    <row r="677" spans="1:61" ht="15" customHeight="1">
      <c r="A677" s="78">
        <v>38828</v>
      </c>
      <c r="B677" s="79" t="s">
        <v>707</v>
      </c>
      <c r="C677" s="78" t="s">
        <v>8</v>
      </c>
      <c r="D677" s="78" t="s">
        <v>766</v>
      </c>
      <c r="E677" s="78" t="s">
        <v>3060</v>
      </c>
      <c r="F677" s="113" t="s">
        <v>3061</v>
      </c>
      <c r="G677" s="78" t="s">
        <v>2713</v>
      </c>
      <c r="H677" s="114">
        <v>43383</v>
      </c>
      <c r="I677" s="78" t="s">
        <v>3341</v>
      </c>
      <c r="J677" s="78" t="s">
        <v>686</v>
      </c>
      <c r="K677" s="78" t="s">
        <v>686</v>
      </c>
      <c r="L677" s="78" t="s">
        <v>687</v>
      </c>
      <c r="M677" s="78" t="s">
        <v>3342</v>
      </c>
      <c r="N677" s="78">
        <v>37133</v>
      </c>
      <c r="O677" s="78">
        <v>2018</v>
      </c>
      <c r="P677" s="115" t="s">
        <v>820</v>
      </c>
      <c r="Q677" s="115" t="s">
        <v>775</v>
      </c>
      <c r="R677" s="115" t="s">
        <v>808</v>
      </c>
      <c r="S677" s="115" t="s">
        <v>831</v>
      </c>
      <c r="T677" s="115" t="s">
        <v>778</v>
      </c>
      <c r="U677" s="115" t="s">
        <v>780</v>
      </c>
      <c r="V677" s="115" t="s">
        <v>780</v>
      </c>
      <c r="W677" s="115">
        <v>0</v>
      </c>
      <c r="X677" s="116" t="s">
        <v>7779</v>
      </c>
      <c r="Y677" s="78">
        <v>9994060715</v>
      </c>
      <c r="Z677" s="78" t="s">
        <v>803</v>
      </c>
      <c r="AA677" s="78" t="s">
        <v>3344</v>
      </c>
      <c r="AB677" s="116" t="s">
        <v>3345</v>
      </c>
      <c r="AC677" s="115" t="s">
        <v>691</v>
      </c>
      <c r="AD677" s="115">
        <v>9992770355</v>
      </c>
      <c r="AE677" s="115" t="s">
        <v>692</v>
      </c>
      <c r="AF677" s="117" t="s">
        <v>6428</v>
      </c>
      <c r="AG677" s="115" t="s">
        <v>17</v>
      </c>
      <c r="AH677" s="115" t="s">
        <v>677</v>
      </c>
      <c r="AI677" s="115" t="s">
        <v>7784</v>
      </c>
      <c r="AJ677" s="115" t="s">
        <v>786</v>
      </c>
      <c r="AK677" s="115" t="s">
        <v>787</v>
      </c>
      <c r="AL677" s="115" t="s">
        <v>788</v>
      </c>
      <c r="AM677" s="115">
        <v>9421187</v>
      </c>
      <c r="AN677" s="78" t="s">
        <v>789</v>
      </c>
      <c r="AO677" s="78">
        <v>42</v>
      </c>
      <c r="AP677" s="118" t="s">
        <v>3346</v>
      </c>
      <c r="AR677" s="119">
        <v>0.22916666666666666</v>
      </c>
      <c r="AS677" s="119">
        <v>0.9375</v>
      </c>
      <c r="AT677" s="119">
        <v>0.22916666666666666</v>
      </c>
      <c r="AU677" s="119">
        <v>0.9375</v>
      </c>
      <c r="AV677" s="119">
        <v>0.22916666666666666</v>
      </c>
      <c r="AW677" s="119">
        <v>0.9375</v>
      </c>
      <c r="AX677" s="119">
        <v>0.22916666666666666</v>
      </c>
      <c r="AY677" s="119">
        <v>0.9375</v>
      </c>
      <c r="AZ677" s="119">
        <v>0.22916666666666666</v>
      </c>
      <c r="BA677" s="119">
        <v>0.9375</v>
      </c>
      <c r="BB677" s="119">
        <v>0.22916666666666666</v>
      </c>
      <c r="BC677" s="119">
        <v>0.9375</v>
      </c>
      <c r="BD677" s="119">
        <v>0.22916666666666666</v>
      </c>
      <c r="BE677" s="119">
        <v>0.9375</v>
      </c>
      <c r="BF677" s="119">
        <v>0.22916666666666666</v>
      </c>
      <c r="BG677" s="119">
        <v>0.9375</v>
      </c>
      <c r="BI677" s="179"/>
    </row>
    <row r="678" spans="1:61" ht="15" customHeight="1">
      <c r="A678" s="78">
        <v>38829</v>
      </c>
      <c r="B678" s="79" t="s">
        <v>315</v>
      </c>
      <c r="C678" s="78" t="s">
        <v>2</v>
      </c>
      <c r="D678" s="78" t="s">
        <v>766</v>
      </c>
      <c r="E678" s="78" t="s">
        <v>1316</v>
      </c>
      <c r="F678" s="113" t="s">
        <v>1976</v>
      </c>
      <c r="G678" s="78" t="s">
        <v>1317</v>
      </c>
      <c r="H678" s="114">
        <v>43348</v>
      </c>
      <c r="I678" s="78" t="s">
        <v>1815</v>
      </c>
      <c r="J678" s="78" t="s">
        <v>297</v>
      </c>
      <c r="K678" s="78" t="s">
        <v>277</v>
      </c>
      <c r="L678" s="78" t="s">
        <v>1347</v>
      </c>
      <c r="M678" s="78" t="s">
        <v>1816</v>
      </c>
      <c r="N678" s="78">
        <v>52005</v>
      </c>
      <c r="O678" s="78">
        <v>2018</v>
      </c>
      <c r="P678" s="115" t="s">
        <v>774</v>
      </c>
      <c r="Q678" s="115" t="s">
        <v>775</v>
      </c>
      <c r="R678" s="115" t="s">
        <v>793</v>
      </c>
      <c r="S678" s="115" t="s">
        <v>794</v>
      </c>
      <c r="T678" s="115" t="s">
        <v>778</v>
      </c>
      <c r="U678" s="115" t="s">
        <v>780</v>
      </c>
      <c r="V678" s="115" t="s">
        <v>780</v>
      </c>
      <c r="W678" s="115">
        <v>0</v>
      </c>
      <c r="X678" s="116" t="s">
        <v>1817</v>
      </c>
      <c r="Y678" s="78">
        <v>7282845238</v>
      </c>
      <c r="Z678" s="78">
        <v>5579139193</v>
      </c>
      <c r="AA678" s="78" t="s">
        <v>1444</v>
      </c>
      <c r="AB678" s="116" t="s">
        <v>1445</v>
      </c>
      <c r="AC678" s="115" t="s">
        <v>7845</v>
      </c>
      <c r="AD678" s="115">
        <v>5555059655</v>
      </c>
      <c r="AE678" s="115" t="s">
        <v>287</v>
      </c>
      <c r="AF678" s="117" t="s">
        <v>1985</v>
      </c>
      <c r="AG678" s="115" t="s">
        <v>22</v>
      </c>
      <c r="AH678" s="115" t="s">
        <v>507</v>
      </c>
      <c r="AI678" s="115" t="s">
        <v>7122</v>
      </c>
      <c r="AJ678" s="115" t="s">
        <v>1327</v>
      </c>
      <c r="AK678" s="115" t="s">
        <v>1361</v>
      </c>
      <c r="AL678" s="115" t="s">
        <v>788</v>
      </c>
      <c r="AM678" s="115">
        <v>9421188</v>
      </c>
      <c r="AN678" s="78" t="s">
        <v>789</v>
      </c>
      <c r="AO678" s="78">
        <v>28</v>
      </c>
      <c r="AP678" s="118" t="s">
        <v>1820</v>
      </c>
      <c r="AR678" s="119">
        <v>0.33333333333333331</v>
      </c>
      <c r="AS678" s="119">
        <v>0.875</v>
      </c>
      <c r="AT678" s="119">
        <v>0.33333333333333331</v>
      </c>
      <c r="AU678" s="119">
        <v>0.875</v>
      </c>
      <c r="AV678" s="119">
        <v>0.33333333333333331</v>
      </c>
      <c r="AW678" s="119">
        <v>0.875</v>
      </c>
      <c r="AX678" s="119">
        <v>0.33333333333333331</v>
      </c>
      <c r="AY678" s="119">
        <v>0.875</v>
      </c>
      <c r="AZ678" s="119">
        <v>0.33333333333333331</v>
      </c>
      <c r="BA678" s="119">
        <v>0.89583333333333337</v>
      </c>
      <c r="BB678" s="119">
        <v>0.25</v>
      </c>
      <c r="BC678" s="119">
        <v>0.91666666666666663</v>
      </c>
      <c r="BD678" s="119">
        <v>0.25</v>
      </c>
      <c r="BE678" s="119">
        <v>0.91666666666666663</v>
      </c>
      <c r="BF678" s="119">
        <v>0.375</v>
      </c>
      <c r="BG678" s="119">
        <v>0.875</v>
      </c>
      <c r="BI678" s="179"/>
    </row>
    <row r="679" spans="1:61" ht="15" customHeight="1">
      <c r="A679" s="78">
        <v>38830</v>
      </c>
      <c r="B679" s="79" t="s">
        <v>499</v>
      </c>
      <c r="C679" s="78" t="s">
        <v>5</v>
      </c>
      <c r="D679" s="78" t="s">
        <v>766</v>
      </c>
      <c r="E679" s="78" t="s">
        <v>4639</v>
      </c>
      <c r="F679" s="113" t="s">
        <v>4640</v>
      </c>
      <c r="G679" s="78" t="s">
        <v>4641</v>
      </c>
      <c r="H679" s="114">
        <v>43524</v>
      </c>
      <c r="I679" s="78" t="s">
        <v>155</v>
      </c>
      <c r="J679" s="78" t="s">
        <v>4642</v>
      </c>
      <c r="K679" s="78" t="s">
        <v>4642</v>
      </c>
      <c r="L679" s="78" t="s">
        <v>445</v>
      </c>
      <c r="M679" s="78" t="s">
        <v>4972</v>
      </c>
      <c r="N679" s="78">
        <v>66220</v>
      </c>
      <c r="O679" s="78">
        <v>2019</v>
      </c>
      <c r="P679" s="115" t="s">
        <v>14</v>
      </c>
      <c r="Q679" s="115" t="s">
        <v>775</v>
      </c>
      <c r="R679" s="115" t="s">
        <v>793</v>
      </c>
      <c r="S679" s="115" t="s">
        <v>3929</v>
      </c>
      <c r="T679" s="115" t="s">
        <v>1340</v>
      </c>
      <c r="U679" s="115" t="s">
        <v>780</v>
      </c>
      <c r="V679" s="115" t="s">
        <v>780</v>
      </c>
      <c r="W679" s="115">
        <v>0</v>
      </c>
      <c r="X679" s="116" t="s">
        <v>4973</v>
      </c>
      <c r="Y679" s="78">
        <v>8130685127</v>
      </c>
      <c r="Z679" s="78" t="s">
        <v>811</v>
      </c>
      <c r="AA679" s="78" t="s">
        <v>4974</v>
      </c>
      <c r="AB679" s="116" t="s">
        <v>4975</v>
      </c>
      <c r="AC679" s="115" t="s">
        <v>4673</v>
      </c>
      <c r="AD679" s="115">
        <v>8117789944</v>
      </c>
      <c r="AE679" s="115" t="s">
        <v>7136</v>
      </c>
      <c r="AF679" s="117" t="s">
        <v>4648</v>
      </c>
      <c r="AG679" s="115" t="s">
        <v>16</v>
      </c>
      <c r="AH679" s="115" t="s">
        <v>607</v>
      </c>
      <c r="AI679" s="115" t="s">
        <v>7784</v>
      </c>
      <c r="AJ679" s="115" t="s">
        <v>786</v>
      </c>
      <c r="AK679" s="115" t="s">
        <v>3933</v>
      </c>
      <c r="AL679" s="115" t="s">
        <v>788</v>
      </c>
      <c r="AM679" s="115">
        <v>9466519</v>
      </c>
      <c r="AN679" s="78" t="s">
        <v>789</v>
      </c>
      <c r="AO679" s="78">
        <v>30</v>
      </c>
      <c r="AP679" s="118" t="s">
        <v>4976</v>
      </c>
      <c r="AR679" s="119">
        <v>0.29166666666666669</v>
      </c>
      <c r="AS679" s="119">
        <v>0.91666666666666663</v>
      </c>
      <c r="AT679" s="119">
        <v>0.29166666666666669</v>
      </c>
      <c r="AU679" s="119">
        <v>0.91666666666666663</v>
      </c>
      <c r="AV679" s="119">
        <v>0.29166666666666669</v>
      </c>
      <c r="AW679" s="119">
        <v>0.91666666666666663</v>
      </c>
      <c r="AX679" s="119">
        <v>0.29166666666666669</v>
      </c>
      <c r="AY679" s="119">
        <v>0.91666666666666663</v>
      </c>
      <c r="AZ679" s="119">
        <v>0.29166666666666669</v>
      </c>
      <c r="BA679" s="119">
        <v>0.91666666666666663</v>
      </c>
      <c r="BB679" s="119">
        <v>0.33333333333333331</v>
      </c>
      <c r="BC679" s="119">
        <v>0.91666666666666663</v>
      </c>
      <c r="BD679" s="119">
        <v>0.375</v>
      </c>
      <c r="BE679" s="119">
        <v>0.91666666666666663</v>
      </c>
      <c r="BF679" s="119">
        <v>0.375</v>
      </c>
      <c r="BG679" s="119">
        <v>0.91666666666666663</v>
      </c>
      <c r="BI679" s="179"/>
    </row>
    <row r="680" spans="1:61" ht="15" customHeight="1">
      <c r="A680" s="78">
        <v>38831</v>
      </c>
      <c r="B680" s="79" t="s">
        <v>670</v>
      </c>
      <c r="C680" s="78" t="s">
        <v>7</v>
      </c>
      <c r="D680" s="78" t="s">
        <v>766</v>
      </c>
      <c r="E680" s="78" t="s">
        <v>2555</v>
      </c>
      <c r="F680" s="113" t="s">
        <v>2556</v>
      </c>
      <c r="G680" s="78" t="s">
        <v>1317</v>
      </c>
      <c r="H680" s="114" t="s">
        <v>7732</v>
      </c>
      <c r="I680" s="78" t="s">
        <v>2577</v>
      </c>
      <c r="J680" s="78" t="s">
        <v>608</v>
      </c>
      <c r="K680" s="78" t="s">
        <v>608</v>
      </c>
      <c r="L680" s="78" t="s">
        <v>608</v>
      </c>
      <c r="M680" s="78" t="s">
        <v>2920</v>
      </c>
      <c r="N680" s="78">
        <v>72193</v>
      </c>
      <c r="O680" s="78">
        <v>2018</v>
      </c>
      <c r="P680" s="115" t="s">
        <v>774</v>
      </c>
      <c r="Q680" s="115" t="s">
        <v>775</v>
      </c>
      <c r="R680" s="115" t="s">
        <v>793</v>
      </c>
      <c r="S680" s="115" t="s">
        <v>794</v>
      </c>
      <c r="T680" s="115" t="s">
        <v>778</v>
      </c>
      <c r="U680" s="115" t="s">
        <v>780</v>
      </c>
      <c r="V680" s="115" t="s">
        <v>780</v>
      </c>
      <c r="W680" s="115">
        <v>0</v>
      </c>
      <c r="X680" s="116" t="s">
        <v>2921</v>
      </c>
      <c r="Y680" s="78" t="s">
        <v>803</v>
      </c>
      <c r="Z680" s="78">
        <v>5579139194</v>
      </c>
      <c r="AA680" s="78" t="s">
        <v>2922</v>
      </c>
      <c r="AB680" s="116" t="s">
        <v>2923</v>
      </c>
      <c r="AC680" s="115" t="s">
        <v>609</v>
      </c>
      <c r="AD680" s="115">
        <v>5544726304</v>
      </c>
      <c r="AE680" s="115" t="s">
        <v>610</v>
      </c>
      <c r="AF680" s="117" t="s">
        <v>2560</v>
      </c>
      <c r="AG680" s="115" t="s">
        <v>131</v>
      </c>
      <c r="AH680" s="115" t="s">
        <v>132</v>
      </c>
      <c r="AI680" s="115" t="s">
        <v>7784</v>
      </c>
      <c r="AJ680" s="115" t="s">
        <v>786</v>
      </c>
      <c r="AK680" s="115" t="s">
        <v>866</v>
      </c>
      <c r="AL680" s="115" t="s">
        <v>788</v>
      </c>
      <c r="AM680" s="115">
        <v>9458278</v>
      </c>
      <c r="AN680" s="78" t="s">
        <v>789</v>
      </c>
      <c r="AO680" s="78">
        <v>89</v>
      </c>
      <c r="AP680" s="118" t="s">
        <v>2924</v>
      </c>
      <c r="AR680" s="119">
        <v>0.39583333333333331</v>
      </c>
      <c r="AS680" s="119">
        <v>0.89583333333333337</v>
      </c>
      <c r="AT680" s="119">
        <v>0.39583333333333331</v>
      </c>
      <c r="AU680" s="119">
        <v>0.89583333333333337</v>
      </c>
      <c r="AV680" s="119">
        <v>0.39583333333333331</v>
      </c>
      <c r="AW680" s="119">
        <v>0.89583333333333337</v>
      </c>
      <c r="AX680" s="119">
        <v>0.39583333333333331</v>
      </c>
      <c r="AY680" s="119">
        <v>0.89583333333333337</v>
      </c>
      <c r="AZ680" s="119">
        <v>0.39583333333333331</v>
      </c>
      <c r="BA680" s="119">
        <v>0.9375</v>
      </c>
      <c r="BB680" s="119">
        <v>0.39583333333333331</v>
      </c>
      <c r="BC680" s="119">
        <v>0.9375</v>
      </c>
      <c r="BD680" s="119">
        <v>0.39583333333333331</v>
      </c>
      <c r="BE680" s="119">
        <v>0.91666666666666663</v>
      </c>
      <c r="BF680" s="119">
        <v>0.39583333333333331</v>
      </c>
      <c r="BG680" s="119">
        <v>0.91666666666666663</v>
      </c>
      <c r="BI680" s="179"/>
    </row>
    <row r="681" spans="1:61" ht="15" customHeight="1">
      <c r="A681" s="78">
        <v>38832</v>
      </c>
      <c r="B681" s="79" t="s">
        <v>114</v>
      </c>
      <c r="C681" s="78" t="s">
        <v>5509</v>
      </c>
      <c r="D681" s="78" t="s">
        <v>766</v>
      </c>
      <c r="E681" s="78" t="s">
        <v>5510</v>
      </c>
      <c r="F681" s="113" t="s">
        <v>5511</v>
      </c>
      <c r="G681" s="78" t="s">
        <v>1317</v>
      </c>
      <c r="H681" s="114">
        <v>43365</v>
      </c>
      <c r="I681" s="78" t="s">
        <v>5769</v>
      </c>
      <c r="J681" s="78" t="s">
        <v>5524</v>
      </c>
      <c r="K681" s="78" t="s">
        <v>5524</v>
      </c>
      <c r="L681" s="78" t="s">
        <v>5524</v>
      </c>
      <c r="M681" s="78" t="s">
        <v>5784</v>
      </c>
      <c r="N681" s="78">
        <v>76159</v>
      </c>
      <c r="O681" s="78">
        <v>2018</v>
      </c>
      <c r="P681" s="115" t="s">
        <v>774</v>
      </c>
      <c r="Q681" s="115" t="s">
        <v>1423</v>
      </c>
      <c r="R681" s="115" t="s">
        <v>1424</v>
      </c>
      <c r="S681" s="115" t="s">
        <v>1787</v>
      </c>
      <c r="T681" s="115" t="s">
        <v>115</v>
      </c>
      <c r="U681" s="115" t="s">
        <v>795</v>
      </c>
      <c r="V681" s="115" t="s">
        <v>780</v>
      </c>
      <c r="W681" s="115">
        <v>0</v>
      </c>
      <c r="X681" s="116" t="s">
        <v>7361</v>
      </c>
      <c r="Y681" s="78">
        <v>5579139195</v>
      </c>
      <c r="Z681" s="78">
        <v>5579139195</v>
      </c>
      <c r="AA681" s="78" t="s">
        <v>5786</v>
      </c>
      <c r="AB681" s="116" t="s">
        <v>5787</v>
      </c>
      <c r="AC681" s="115" t="s">
        <v>5529</v>
      </c>
      <c r="AD681" s="115">
        <v>5580746353</v>
      </c>
      <c r="AE681" s="115" t="s">
        <v>7141</v>
      </c>
      <c r="AF681" s="117" t="s">
        <v>1925</v>
      </c>
      <c r="AG681" s="115" t="s">
        <v>18</v>
      </c>
      <c r="AH681" s="115" t="s">
        <v>79</v>
      </c>
      <c r="AI681" s="115" t="s">
        <v>7122</v>
      </c>
      <c r="AJ681" s="115" t="s">
        <v>1327</v>
      </c>
      <c r="AK681" s="115" t="s">
        <v>1361</v>
      </c>
      <c r="AL681" s="115" t="s">
        <v>789</v>
      </c>
      <c r="AM681" s="115">
        <v>9466976</v>
      </c>
      <c r="AN681" s="78" t="s">
        <v>789</v>
      </c>
      <c r="AO681" s="78">
        <v>36</v>
      </c>
      <c r="AP681" s="118" t="s">
        <v>5788</v>
      </c>
      <c r="AQ681" s="118" t="s">
        <v>1430</v>
      </c>
      <c r="AR681" s="119">
        <v>0.29166666666666669</v>
      </c>
      <c r="AS681" s="119">
        <v>0.875</v>
      </c>
      <c r="AT681" s="119">
        <v>0.29166666666666669</v>
      </c>
      <c r="AU681" s="119">
        <v>0.875</v>
      </c>
      <c r="AV681" s="119">
        <v>0.29166666666666669</v>
      </c>
      <c r="AW681" s="119">
        <v>0.875</v>
      </c>
      <c r="AX681" s="119">
        <v>0.29166666666666669</v>
      </c>
      <c r="AY681" s="119">
        <v>0.875</v>
      </c>
      <c r="AZ681" s="119">
        <v>0.29166666666666669</v>
      </c>
      <c r="BA681" s="119">
        <v>0.875</v>
      </c>
      <c r="BB681" s="119">
        <v>0.33333333333333331</v>
      </c>
      <c r="BC681" s="119">
        <v>0.58333333333333337</v>
      </c>
      <c r="BD681" s="119" t="s">
        <v>1375</v>
      </c>
      <c r="BE681" s="119" t="s">
        <v>1375</v>
      </c>
      <c r="BF681" s="119" t="s">
        <v>1375</v>
      </c>
      <c r="BG681" s="119" t="s">
        <v>1375</v>
      </c>
      <c r="BI681" s="179"/>
    </row>
    <row r="682" spans="1:61" ht="15" customHeight="1">
      <c r="A682" s="78">
        <v>38833</v>
      </c>
      <c r="B682" s="79" t="s">
        <v>116</v>
      </c>
      <c r="C682" s="78" t="s">
        <v>5509</v>
      </c>
      <c r="D682" s="78" t="s">
        <v>766</v>
      </c>
      <c r="E682" s="78" t="s">
        <v>5510</v>
      </c>
      <c r="F682" s="113" t="s">
        <v>5511</v>
      </c>
      <c r="G682" s="78" t="s">
        <v>6828</v>
      </c>
      <c r="H682" s="114">
        <v>43349</v>
      </c>
      <c r="I682" s="78" t="s">
        <v>3737</v>
      </c>
      <c r="J682" s="78" t="s">
        <v>101</v>
      </c>
      <c r="K682" s="78" t="s">
        <v>101</v>
      </c>
      <c r="L682" s="78" t="s">
        <v>76</v>
      </c>
      <c r="M682" s="78" t="s">
        <v>5790</v>
      </c>
      <c r="N682" s="78">
        <v>36270</v>
      </c>
      <c r="O682" s="78">
        <v>2018</v>
      </c>
      <c r="P682" s="115" t="s">
        <v>774</v>
      </c>
      <c r="Q682" s="115" t="s">
        <v>910</v>
      </c>
      <c r="R682" s="115" t="s">
        <v>911</v>
      </c>
      <c r="S682" s="115" t="s">
        <v>932</v>
      </c>
      <c r="T682" s="115" t="s">
        <v>778</v>
      </c>
      <c r="U682" s="115" t="s">
        <v>780</v>
      </c>
      <c r="V682" s="115" t="s">
        <v>780</v>
      </c>
      <c r="W682" s="115">
        <v>0</v>
      </c>
      <c r="X682" s="116" t="s">
        <v>5791</v>
      </c>
      <c r="Y682" s="78" t="s">
        <v>803</v>
      </c>
      <c r="Z682" s="78">
        <v>5579139197</v>
      </c>
      <c r="AA682" s="78" t="s">
        <v>6831</v>
      </c>
      <c r="AB682" s="116" t="s">
        <v>6832</v>
      </c>
      <c r="AC682" s="115" t="s">
        <v>5550</v>
      </c>
      <c r="AD682" s="115">
        <v>4771093911</v>
      </c>
      <c r="AE682" s="115" t="s">
        <v>83</v>
      </c>
      <c r="AF682" s="117" t="s">
        <v>1925</v>
      </c>
      <c r="AG682" s="115" t="s">
        <v>18</v>
      </c>
      <c r="AH682" s="115" t="s">
        <v>79</v>
      </c>
      <c r="AI682" s="115" t="s">
        <v>7122</v>
      </c>
      <c r="AJ682" s="115" t="s">
        <v>1327</v>
      </c>
      <c r="AK682" s="115" t="s">
        <v>917</v>
      </c>
      <c r="AL682" s="115" t="s">
        <v>788</v>
      </c>
      <c r="AM682" s="115">
        <v>9462245</v>
      </c>
      <c r="AN682" s="78" t="s">
        <v>789</v>
      </c>
      <c r="AO682" s="78">
        <v>47</v>
      </c>
      <c r="AP682" s="118" t="s">
        <v>1314</v>
      </c>
      <c r="AR682" s="119">
        <v>0</v>
      </c>
      <c r="AS682" s="119">
        <v>0.99930555555555556</v>
      </c>
      <c r="AT682" s="119">
        <v>0</v>
      </c>
      <c r="AU682" s="119">
        <v>0.99930555555555556</v>
      </c>
      <c r="AV682" s="119">
        <v>0</v>
      </c>
      <c r="AW682" s="119">
        <v>0.99930555555555556</v>
      </c>
      <c r="AX682" s="119">
        <v>0</v>
      </c>
      <c r="AY682" s="119">
        <v>0.99930555555555556</v>
      </c>
      <c r="AZ682" s="119">
        <v>0</v>
      </c>
      <c r="BA682" s="119">
        <v>0.99930555555555556</v>
      </c>
      <c r="BB682" s="119">
        <v>0</v>
      </c>
      <c r="BC682" s="119">
        <v>0.99930555555555556</v>
      </c>
      <c r="BD682" s="119">
        <v>0</v>
      </c>
      <c r="BE682" s="119">
        <v>0.99930555555555556</v>
      </c>
      <c r="BF682" s="119">
        <v>0</v>
      </c>
      <c r="BG682" s="119">
        <v>0.99930555555555556</v>
      </c>
      <c r="BI682" s="179"/>
    </row>
    <row r="683" spans="1:61" ht="15" customHeight="1">
      <c r="A683" s="78">
        <v>38834</v>
      </c>
      <c r="B683" s="79" t="s">
        <v>439</v>
      </c>
      <c r="C683" s="78" t="s">
        <v>4</v>
      </c>
      <c r="D683" s="78" t="s">
        <v>766</v>
      </c>
      <c r="E683" s="78" t="s">
        <v>767</v>
      </c>
      <c r="F683" s="113" t="s">
        <v>768</v>
      </c>
      <c r="G683" s="78" t="s">
        <v>769</v>
      </c>
      <c r="H683" s="114">
        <v>43363</v>
      </c>
      <c r="I683" s="78" t="s">
        <v>994</v>
      </c>
      <c r="J683" s="78" t="s">
        <v>402</v>
      </c>
      <c r="K683" s="78" t="s">
        <v>402</v>
      </c>
      <c r="L683" s="78" t="s">
        <v>403</v>
      </c>
      <c r="M683" s="78" t="s">
        <v>1151</v>
      </c>
      <c r="N683" s="78">
        <v>83220</v>
      </c>
      <c r="O683" s="78">
        <v>2018</v>
      </c>
      <c r="P683" s="115" t="s">
        <v>909</v>
      </c>
      <c r="Q683" s="115" t="s">
        <v>910</v>
      </c>
      <c r="R683" s="115" t="s">
        <v>1055</v>
      </c>
      <c r="S683" s="115" t="s">
        <v>1146</v>
      </c>
      <c r="T683" s="115" t="s">
        <v>778</v>
      </c>
      <c r="U683" s="115" t="s">
        <v>980</v>
      </c>
      <c r="V683" s="115" t="s">
        <v>780</v>
      </c>
      <c r="W683" s="115">
        <v>0</v>
      </c>
      <c r="X683" s="116" t="s">
        <v>1152</v>
      </c>
      <c r="Y683" s="78">
        <v>6621622057</v>
      </c>
      <c r="Z683" s="78">
        <v>6621622057</v>
      </c>
      <c r="AA683" s="78" t="s">
        <v>7866</v>
      </c>
      <c r="AB683" s="116" t="s">
        <v>7867</v>
      </c>
      <c r="AC683" s="115" t="s">
        <v>6982</v>
      </c>
      <c r="AD683" s="115">
        <v>5579094814</v>
      </c>
      <c r="AE683" s="115" t="s">
        <v>405</v>
      </c>
      <c r="AF683" s="117" t="s">
        <v>784</v>
      </c>
      <c r="AG683" s="115" t="s">
        <v>13</v>
      </c>
      <c r="AH683" s="115" t="s">
        <v>383</v>
      </c>
      <c r="AI683" s="115" t="s">
        <v>7784</v>
      </c>
      <c r="AJ683" s="115" t="s">
        <v>786</v>
      </c>
      <c r="AK683" s="115" t="s">
        <v>812</v>
      </c>
      <c r="AL683" s="115" t="s">
        <v>788</v>
      </c>
      <c r="AM683" s="115">
        <v>9421189</v>
      </c>
      <c r="AN683" s="78" t="s">
        <v>788</v>
      </c>
      <c r="AO683" s="78">
        <v>0</v>
      </c>
      <c r="AP683" s="118" t="s">
        <v>1153</v>
      </c>
      <c r="AQ683" s="118" t="s">
        <v>1061</v>
      </c>
      <c r="AR683" s="119">
        <v>0.20833333333333334</v>
      </c>
      <c r="AS683" s="119">
        <v>0.9375</v>
      </c>
      <c r="AT683" s="119">
        <v>0.20833333333333334</v>
      </c>
      <c r="AU683" s="119">
        <v>0.9375</v>
      </c>
      <c r="AV683" s="119">
        <v>0.20833333333333334</v>
      </c>
      <c r="AW683" s="119">
        <v>0.9375</v>
      </c>
      <c r="AX683" s="119">
        <v>0.20833333333333334</v>
      </c>
      <c r="AY683" s="119">
        <v>0.9375</v>
      </c>
      <c r="AZ683" s="119">
        <v>0.20833333333333334</v>
      </c>
      <c r="BA683" s="119">
        <v>0.9375</v>
      </c>
      <c r="BB683" s="119">
        <v>0.20833333333333334</v>
      </c>
      <c r="BC683" s="119">
        <v>0.9375</v>
      </c>
      <c r="BD683" s="119">
        <v>0.20833333333333334</v>
      </c>
      <c r="BE683" s="119">
        <v>0.9375</v>
      </c>
      <c r="BF683" s="119">
        <v>0.20833333333333334</v>
      </c>
      <c r="BG683" s="119">
        <v>0.9375</v>
      </c>
      <c r="BI683" s="179"/>
    </row>
    <row r="684" spans="1:61" ht="15" customHeight="1">
      <c r="A684" s="78">
        <v>38836</v>
      </c>
      <c r="B684" s="79" t="s">
        <v>4977</v>
      </c>
      <c r="C684" s="78" t="s">
        <v>5</v>
      </c>
      <c r="D684" s="78" t="s">
        <v>766</v>
      </c>
      <c r="E684" s="78" t="s">
        <v>4639</v>
      </c>
      <c r="F684" s="113" t="s">
        <v>4640</v>
      </c>
      <c r="G684" s="78" t="s">
        <v>4641</v>
      </c>
      <c r="H684" s="114">
        <v>43374</v>
      </c>
      <c r="I684" s="78" t="s">
        <v>94</v>
      </c>
      <c r="J684" s="78" t="s">
        <v>448</v>
      </c>
      <c r="K684" s="78" t="s">
        <v>448</v>
      </c>
      <c r="L684" s="78" t="s">
        <v>445</v>
      </c>
      <c r="M684" s="78" t="s">
        <v>4978</v>
      </c>
      <c r="N684" s="78">
        <v>64720</v>
      </c>
      <c r="O684" s="78">
        <v>2018</v>
      </c>
      <c r="P684" s="115" t="s">
        <v>774</v>
      </c>
      <c r="Q684" s="115" t="s">
        <v>775</v>
      </c>
      <c r="R684" s="115" t="s">
        <v>776</v>
      </c>
      <c r="S684" s="115" t="s">
        <v>777</v>
      </c>
      <c r="T684" s="115" t="s">
        <v>778</v>
      </c>
      <c r="U684" s="115" t="s">
        <v>780</v>
      </c>
      <c r="V684" s="115" t="s">
        <v>780</v>
      </c>
      <c r="W684" s="115">
        <v>0</v>
      </c>
      <c r="X684" s="116" t="s">
        <v>4979</v>
      </c>
      <c r="Z684" s="78">
        <v>5579139199</v>
      </c>
      <c r="AA684" s="78" t="s">
        <v>4980</v>
      </c>
      <c r="AB684" s="116" t="s">
        <v>4981</v>
      </c>
      <c r="AC684" s="115" t="s">
        <v>4698</v>
      </c>
      <c r="AD684" s="115">
        <v>5650921403</v>
      </c>
      <c r="AE684" s="115" t="s">
        <v>4699</v>
      </c>
      <c r="AF684" s="117" t="s">
        <v>4648</v>
      </c>
      <c r="AG684" s="115" t="s">
        <v>16</v>
      </c>
      <c r="AH684" s="115" t="s">
        <v>607</v>
      </c>
      <c r="AI684" s="115" t="s">
        <v>7784</v>
      </c>
      <c r="AJ684" s="115" t="s">
        <v>786</v>
      </c>
      <c r="AK684" s="115" t="s">
        <v>866</v>
      </c>
      <c r="AL684" s="115" t="s">
        <v>788</v>
      </c>
      <c r="AM684" s="115">
        <v>9462362</v>
      </c>
      <c r="AN684" s="78" t="s">
        <v>789</v>
      </c>
      <c r="AO684" s="78">
        <v>30</v>
      </c>
      <c r="AP684" s="118" t="s">
        <v>4982</v>
      </c>
      <c r="AR684" s="119">
        <v>0.27083333333333331</v>
      </c>
      <c r="AS684" s="119">
        <v>0.91666666666666663</v>
      </c>
      <c r="AT684" s="119">
        <v>0.27083333333333331</v>
      </c>
      <c r="AU684" s="119">
        <v>0.91666666666666663</v>
      </c>
      <c r="AV684" s="119">
        <v>0.27083333333333331</v>
      </c>
      <c r="AW684" s="119">
        <v>0.91666666666666663</v>
      </c>
      <c r="AX684" s="119">
        <v>0.27083333333333331</v>
      </c>
      <c r="AY684" s="119">
        <v>0.91666666666666663</v>
      </c>
      <c r="AZ684" s="119">
        <v>0.27083333333333331</v>
      </c>
      <c r="BA684" s="119">
        <v>0.91666666666666663</v>
      </c>
      <c r="BB684" s="119">
        <v>0.29166666666666669</v>
      </c>
      <c r="BC684" s="119">
        <v>0.91666666666666663</v>
      </c>
      <c r="BD684" s="119">
        <v>0.33333333333333331</v>
      </c>
      <c r="BE684" s="119">
        <v>0.91666666666666663</v>
      </c>
      <c r="BF684" s="119">
        <v>0.33333333333333331</v>
      </c>
      <c r="BG684" s="119">
        <v>0.91666666666666663</v>
      </c>
      <c r="BI684" s="179"/>
    </row>
    <row r="685" spans="1:61" ht="15" customHeight="1">
      <c r="A685" s="78">
        <v>38837</v>
      </c>
      <c r="B685" s="79" t="s">
        <v>257</v>
      </c>
      <c r="C685" s="78" t="s">
        <v>1</v>
      </c>
      <c r="D685" s="78" t="s">
        <v>766</v>
      </c>
      <c r="E685" s="78" t="s">
        <v>2486</v>
      </c>
      <c r="F685" s="113" t="s">
        <v>5194</v>
      </c>
      <c r="G685" s="78" t="s">
        <v>1317</v>
      </c>
      <c r="H685" s="114">
        <v>43433</v>
      </c>
      <c r="I685" s="78" t="s">
        <v>5441</v>
      </c>
      <c r="J685" s="78" t="s">
        <v>5237</v>
      </c>
      <c r="K685" s="78" t="s">
        <v>1320</v>
      </c>
      <c r="L685" s="78" t="s">
        <v>1320</v>
      </c>
      <c r="M685" s="78" t="s">
        <v>5442</v>
      </c>
      <c r="N685" s="78">
        <v>2000</v>
      </c>
      <c r="O685" s="78">
        <v>2018</v>
      </c>
      <c r="P685" s="115" t="s">
        <v>774</v>
      </c>
      <c r="Q685" s="115" t="s">
        <v>775</v>
      </c>
      <c r="R685" s="115" t="s">
        <v>808</v>
      </c>
      <c r="S685" s="115" t="s">
        <v>809</v>
      </c>
      <c r="T685" s="115" t="s">
        <v>778</v>
      </c>
      <c r="U685" s="115" t="s">
        <v>780</v>
      </c>
      <c r="V685" s="115" t="s">
        <v>780</v>
      </c>
      <c r="W685" s="115">
        <v>0</v>
      </c>
      <c r="X685" s="116" t="s">
        <v>7362</v>
      </c>
      <c r="Y685" s="78">
        <v>5591552203</v>
      </c>
      <c r="Z685" s="78">
        <v>5625605213</v>
      </c>
      <c r="AA685" s="78" t="s">
        <v>6552</v>
      </c>
      <c r="AB685" s="116" t="s">
        <v>6935</v>
      </c>
      <c r="AC685" s="115" t="s">
        <v>202</v>
      </c>
      <c r="AD685" s="115">
        <v>5547337419</v>
      </c>
      <c r="AE685" s="115" t="s">
        <v>7137</v>
      </c>
      <c r="AF685" s="117" t="s">
        <v>5198</v>
      </c>
      <c r="AG685" s="115" t="s">
        <v>20</v>
      </c>
      <c r="AH685" s="115" t="s">
        <v>195</v>
      </c>
      <c r="AI685" s="115" t="s">
        <v>7122</v>
      </c>
      <c r="AJ685" s="115" t="s">
        <v>1327</v>
      </c>
      <c r="AK685" s="115" t="s">
        <v>866</v>
      </c>
      <c r="AL685" s="115" t="s">
        <v>789</v>
      </c>
      <c r="AM685" s="115">
        <v>9466978</v>
      </c>
      <c r="AN685" s="78" t="s">
        <v>789</v>
      </c>
      <c r="AO685" s="78">
        <v>36</v>
      </c>
      <c r="AP685" s="118" t="s">
        <v>5446</v>
      </c>
      <c r="AR685" s="119">
        <v>0.29166666666666669</v>
      </c>
      <c r="AS685" s="119">
        <v>0.91666666666666663</v>
      </c>
      <c r="AT685" s="119">
        <v>0.29166666666666669</v>
      </c>
      <c r="AU685" s="119">
        <v>0.91666666666666663</v>
      </c>
      <c r="AV685" s="119">
        <v>0.29166666666666669</v>
      </c>
      <c r="AW685" s="119">
        <v>0.91666666666666663</v>
      </c>
      <c r="AX685" s="119">
        <v>0.29166666666666669</v>
      </c>
      <c r="AY685" s="119">
        <v>0.91666666666666663</v>
      </c>
      <c r="AZ685" s="119">
        <v>0.29166666666666669</v>
      </c>
      <c r="BA685" s="119">
        <v>0.91666666666666663</v>
      </c>
      <c r="BB685" s="119">
        <v>0.29166666666666669</v>
      </c>
      <c r="BC685" s="119">
        <v>0.91666666666666663</v>
      </c>
      <c r="BD685" s="119">
        <v>0.33333333333333331</v>
      </c>
      <c r="BE685" s="119">
        <v>0.91666666666666663</v>
      </c>
      <c r="BF685" s="119">
        <v>0.33333333333333331</v>
      </c>
      <c r="BG685" s="119">
        <v>0.91666666666666663</v>
      </c>
      <c r="BI685" s="179"/>
    </row>
    <row r="686" spans="1:61" ht="15" customHeight="1">
      <c r="A686" s="78">
        <v>38838</v>
      </c>
      <c r="B686" s="79" t="s">
        <v>594</v>
      </c>
      <c r="C686" s="78" t="s">
        <v>6</v>
      </c>
      <c r="D686" s="78" t="s">
        <v>766</v>
      </c>
      <c r="E686" s="78" t="s">
        <v>3527</v>
      </c>
      <c r="F686" s="113" t="s">
        <v>3528</v>
      </c>
      <c r="G686" s="78" t="s">
        <v>1317</v>
      </c>
      <c r="H686" s="114">
        <v>43416</v>
      </c>
      <c r="I686" s="78" t="s">
        <v>3921</v>
      </c>
      <c r="J686" s="78" t="s">
        <v>557</v>
      </c>
      <c r="K686" s="78" t="s">
        <v>557</v>
      </c>
      <c r="L686" s="78" t="s">
        <v>3658</v>
      </c>
      <c r="M686" s="78" t="s">
        <v>3922</v>
      </c>
      <c r="N686" s="78">
        <v>58070</v>
      </c>
      <c r="O686" s="78">
        <v>2018</v>
      </c>
      <c r="P686" s="115" t="s">
        <v>774</v>
      </c>
      <c r="Q686" s="115" t="s">
        <v>1423</v>
      </c>
      <c r="R686" s="115" t="s">
        <v>1495</v>
      </c>
      <c r="S686" s="115" t="s">
        <v>1496</v>
      </c>
      <c r="T686" s="115" t="s">
        <v>778</v>
      </c>
      <c r="U686" s="115" t="s">
        <v>795</v>
      </c>
      <c r="V686" s="115" t="s">
        <v>780</v>
      </c>
      <c r="W686" s="115">
        <v>0</v>
      </c>
      <c r="X686" s="116" t="s">
        <v>7656</v>
      </c>
      <c r="Y686" s="78">
        <v>4436883695</v>
      </c>
      <c r="Z686" s="78">
        <v>5579287422</v>
      </c>
      <c r="AA686" s="78" t="s">
        <v>3924</v>
      </c>
      <c r="AB686" s="116" t="s">
        <v>3925</v>
      </c>
      <c r="AC686" s="115" t="s">
        <v>3663</v>
      </c>
      <c r="AD686" s="115">
        <v>4432077170</v>
      </c>
      <c r="AE686" s="115" t="s">
        <v>7139</v>
      </c>
      <c r="AF686" s="117" t="s">
        <v>3535</v>
      </c>
      <c r="AG686" s="115" t="s">
        <v>15</v>
      </c>
      <c r="AH686" s="115" t="s">
        <v>7131</v>
      </c>
      <c r="AI686" s="115" t="s">
        <v>7784</v>
      </c>
      <c r="AJ686" s="115" t="s">
        <v>786</v>
      </c>
      <c r="AK686" s="115" t="s">
        <v>866</v>
      </c>
      <c r="AL686" s="115" t="s">
        <v>789</v>
      </c>
      <c r="AM686" s="115">
        <v>9466520</v>
      </c>
      <c r="AN686" s="78" t="s">
        <v>789</v>
      </c>
      <c r="AO686" s="78">
        <v>30</v>
      </c>
      <c r="AP686" s="118" t="s">
        <v>3926</v>
      </c>
      <c r="AR686" s="119">
        <v>0.29166666666666669</v>
      </c>
      <c r="AS686" s="119">
        <v>0.89583333333333337</v>
      </c>
      <c r="AT686" s="119">
        <v>0.29166666666666669</v>
      </c>
      <c r="AU686" s="119">
        <v>0.89583333333333337</v>
      </c>
      <c r="AV686" s="119">
        <v>0.29166666666666669</v>
      </c>
      <c r="AW686" s="119">
        <v>0.89583333333333337</v>
      </c>
      <c r="AX686" s="119">
        <v>0.29166666666666669</v>
      </c>
      <c r="AY686" s="119">
        <v>0.89583333333333337</v>
      </c>
      <c r="AZ686" s="119">
        <v>0.29166666666666669</v>
      </c>
      <c r="BA686" s="119">
        <v>0.89583333333333337</v>
      </c>
      <c r="BB686" s="119">
        <v>0.29166666666666669</v>
      </c>
      <c r="BC686" s="119">
        <v>0.89583333333333337</v>
      </c>
      <c r="BD686" s="119">
        <v>0.33333333333333331</v>
      </c>
      <c r="BE686" s="119">
        <v>0.875</v>
      </c>
      <c r="BF686" s="119">
        <v>0.33333333333333331</v>
      </c>
      <c r="BG686" s="119">
        <v>0.875</v>
      </c>
      <c r="BI686" s="179"/>
    </row>
    <row r="687" spans="1:61" ht="15" customHeight="1">
      <c r="A687" s="78">
        <v>38839</v>
      </c>
      <c r="B687" s="79" t="s">
        <v>3347</v>
      </c>
      <c r="C687" s="78" t="s">
        <v>8</v>
      </c>
      <c r="D687" s="78" t="s">
        <v>766</v>
      </c>
      <c r="E687" s="78" t="s">
        <v>3060</v>
      </c>
      <c r="F687" s="113">
        <v>39</v>
      </c>
      <c r="G687" s="78" t="s">
        <v>1317</v>
      </c>
      <c r="H687" s="114" t="s">
        <v>7956</v>
      </c>
      <c r="I687" s="78" t="s">
        <v>3348</v>
      </c>
      <c r="J687" s="78" t="s">
        <v>708</v>
      </c>
      <c r="K687" s="78" t="s">
        <v>708</v>
      </c>
      <c r="L687" s="78" t="s">
        <v>695</v>
      </c>
      <c r="M687" s="78" t="s">
        <v>3349</v>
      </c>
      <c r="N687" s="78">
        <v>30797</v>
      </c>
      <c r="O687" s="78">
        <v>2018</v>
      </c>
      <c r="P687" s="115" t="s">
        <v>820</v>
      </c>
      <c r="Q687" s="115" t="s">
        <v>775</v>
      </c>
      <c r="R687" s="115" t="s">
        <v>808</v>
      </c>
      <c r="S687" s="115" t="s">
        <v>831</v>
      </c>
      <c r="T687" s="115" t="s">
        <v>778</v>
      </c>
      <c r="U687" s="115" t="s">
        <v>780</v>
      </c>
      <c r="V687" s="115" t="s">
        <v>780</v>
      </c>
      <c r="W687" s="115">
        <v>0</v>
      </c>
      <c r="X687" s="116" t="s">
        <v>3350</v>
      </c>
      <c r="Y687" s="78">
        <v>9622291100</v>
      </c>
      <c r="Z687" s="78">
        <v>5548771948</v>
      </c>
      <c r="AA687" s="78" t="s">
        <v>3351</v>
      </c>
      <c r="AB687" s="116" t="s">
        <v>3352</v>
      </c>
      <c r="AC687" s="115" t="s">
        <v>3183</v>
      </c>
      <c r="AD687" s="115">
        <v>5548452033</v>
      </c>
      <c r="AE687" s="115" t="s">
        <v>696</v>
      </c>
      <c r="AF687" s="117" t="s">
        <v>6428</v>
      </c>
      <c r="AG687" s="115" t="s">
        <v>17</v>
      </c>
      <c r="AH687" s="115" t="s">
        <v>677</v>
      </c>
      <c r="AI687" s="115" t="s">
        <v>7784</v>
      </c>
      <c r="AJ687" s="115" t="s">
        <v>786</v>
      </c>
      <c r="AK687" s="115" t="s">
        <v>866</v>
      </c>
      <c r="AL687" s="115" t="s">
        <v>788</v>
      </c>
      <c r="AM687" s="115">
        <v>9466521</v>
      </c>
      <c r="AN687" s="78" t="s">
        <v>789</v>
      </c>
      <c r="AO687" s="78">
        <v>65</v>
      </c>
      <c r="AP687" s="118" t="s">
        <v>3353</v>
      </c>
      <c r="AR687" s="119">
        <v>0.29166666666666669</v>
      </c>
      <c r="AS687" s="119">
        <v>0.9375</v>
      </c>
      <c r="AT687" s="119">
        <v>0.29166666666666669</v>
      </c>
      <c r="AU687" s="119">
        <v>0.9375</v>
      </c>
      <c r="AV687" s="119">
        <v>0.29166666666666669</v>
      </c>
      <c r="AW687" s="119">
        <v>0.9375</v>
      </c>
      <c r="AX687" s="119">
        <v>0.29166666666666669</v>
      </c>
      <c r="AY687" s="119">
        <v>0.9375</v>
      </c>
      <c r="AZ687" s="119">
        <v>0.29166666666666669</v>
      </c>
      <c r="BA687" s="119">
        <v>0.9375</v>
      </c>
      <c r="BB687" s="119">
        <v>0.29166666666666669</v>
      </c>
      <c r="BC687" s="119">
        <v>0.95833333333333337</v>
      </c>
      <c r="BD687" s="119">
        <v>0.33333333333333331</v>
      </c>
      <c r="BE687" s="119">
        <v>0.95833333333333337</v>
      </c>
      <c r="BF687" s="119">
        <v>0.33333333333333331</v>
      </c>
      <c r="BG687" s="119">
        <v>0.91666666666666663</v>
      </c>
      <c r="BI687" s="179"/>
    </row>
    <row r="688" spans="1:61" ht="15" customHeight="1">
      <c r="A688" s="78">
        <v>38840</v>
      </c>
      <c r="B688" s="79" t="s">
        <v>2925</v>
      </c>
      <c r="C688" s="78" t="s">
        <v>7</v>
      </c>
      <c r="D688" s="78" t="s">
        <v>766</v>
      </c>
      <c r="E688" s="78" t="s">
        <v>2555</v>
      </c>
      <c r="F688" s="113" t="s">
        <v>2556</v>
      </c>
      <c r="G688" s="78" t="s">
        <v>1317</v>
      </c>
      <c r="H688" s="114">
        <v>43416</v>
      </c>
      <c r="I688" s="78" t="s">
        <v>2926</v>
      </c>
      <c r="J688" s="78" t="s">
        <v>2563</v>
      </c>
      <c r="K688" s="78" t="s">
        <v>608</v>
      </c>
      <c r="L688" s="78" t="s">
        <v>608</v>
      </c>
      <c r="M688" s="78" t="s">
        <v>2927</v>
      </c>
      <c r="N688" s="78">
        <v>72810</v>
      </c>
      <c r="O688" s="78">
        <v>2018</v>
      </c>
      <c r="P688" s="115" t="s">
        <v>820</v>
      </c>
      <c r="Q688" s="115" t="s">
        <v>1619</v>
      </c>
      <c r="R688" s="115" t="s">
        <v>1620</v>
      </c>
      <c r="S688" s="115" t="s">
        <v>1621</v>
      </c>
      <c r="T688" s="115" t="s">
        <v>778</v>
      </c>
      <c r="U688" s="115" t="s">
        <v>780</v>
      </c>
      <c r="V688" s="115" t="s">
        <v>780</v>
      </c>
      <c r="W688" s="115">
        <v>0</v>
      </c>
      <c r="X688" s="116" t="s">
        <v>7733</v>
      </c>
      <c r="Y688" s="78">
        <v>2225839769</v>
      </c>
      <c r="Z688" s="78">
        <v>5548771945</v>
      </c>
      <c r="AA688" s="78" t="s">
        <v>2929</v>
      </c>
      <c r="AB688" s="116" t="s">
        <v>2930</v>
      </c>
      <c r="AC688" s="115" t="s">
        <v>609</v>
      </c>
      <c r="AD688" s="115">
        <v>5544726304</v>
      </c>
      <c r="AE688" s="115" t="s">
        <v>610</v>
      </c>
      <c r="AF688" s="117" t="s">
        <v>2560</v>
      </c>
      <c r="AG688" s="115" t="s">
        <v>131</v>
      </c>
      <c r="AH688" s="115" t="s">
        <v>132</v>
      </c>
      <c r="AI688" s="115" t="s">
        <v>7784</v>
      </c>
      <c r="AJ688" s="115" t="s">
        <v>786</v>
      </c>
      <c r="AK688" s="115" t="s">
        <v>866</v>
      </c>
      <c r="AL688" s="115" t="s">
        <v>788</v>
      </c>
      <c r="AM688" s="115">
        <v>9462246</v>
      </c>
      <c r="AN688" s="78" t="s">
        <v>789</v>
      </c>
      <c r="AO688" s="78">
        <v>36</v>
      </c>
      <c r="AP688" s="118" t="s">
        <v>2931</v>
      </c>
      <c r="AR688" s="119">
        <v>0.25</v>
      </c>
      <c r="AS688" s="119">
        <v>0.9375</v>
      </c>
      <c r="AT688" s="119">
        <v>0.25</v>
      </c>
      <c r="AU688" s="119">
        <v>0.9375</v>
      </c>
      <c r="AV688" s="119">
        <v>0.25</v>
      </c>
      <c r="AW688" s="119">
        <v>0.99930555555555556</v>
      </c>
      <c r="AX688" s="119">
        <v>0</v>
      </c>
      <c r="AY688" s="119">
        <v>0.99305555555555558</v>
      </c>
      <c r="AZ688" s="119">
        <v>0</v>
      </c>
      <c r="BA688" s="119">
        <v>0.99930555555555556</v>
      </c>
      <c r="BB688" s="119">
        <v>0</v>
      </c>
      <c r="BC688" s="119">
        <v>0.99930555555555556</v>
      </c>
      <c r="BD688" s="119">
        <v>0</v>
      </c>
      <c r="BE688" s="119">
        <v>0.9375</v>
      </c>
      <c r="BF688" s="119">
        <v>0.29166666666666669</v>
      </c>
      <c r="BG688" s="119">
        <v>0.9375</v>
      </c>
      <c r="BI688" s="179"/>
    </row>
    <row r="689" spans="1:16379" ht="15" customHeight="1">
      <c r="A689" s="78">
        <v>38841</v>
      </c>
      <c r="B689" s="79" t="s">
        <v>316</v>
      </c>
      <c r="C689" s="78" t="s">
        <v>2</v>
      </c>
      <c r="D689" s="78" t="s">
        <v>766</v>
      </c>
      <c r="E689" s="78" t="s">
        <v>1316</v>
      </c>
      <c r="F689" s="113" t="s">
        <v>1976</v>
      </c>
      <c r="G689" s="78" t="s">
        <v>1317</v>
      </c>
      <c r="H689" s="114">
        <v>43412</v>
      </c>
      <c r="I689" s="78" t="s">
        <v>1821</v>
      </c>
      <c r="J689" s="78" t="s">
        <v>1378</v>
      </c>
      <c r="K689" s="78" t="s">
        <v>277</v>
      </c>
      <c r="L689" s="78" t="s">
        <v>1347</v>
      </c>
      <c r="M689" s="78" t="s">
        <v>1822</v>
      </c>
      <c r="N689" s="78">
        <v>52177</v>
      </c>
      <c r="O689" s="78">
        <v>2018</v>
      </c>
      <c r="P689" s="115" t="s">
        <v>774</v>
      </c>
      <c r="Q689" s="115" t="s">
        <v>775</v>
      </c>
      <c r="R689" s="115" t="s">
        <v>793</v>
      </c>
      <c r="S689" s="115" t="s">
        <v>794</v>
      </c>
      <c r="T689" s="115" t="s">
        <v>778</v>
      </c>
      <c r="U689" s="115" t="s">
        <v>780</v>
      </c>
      <c r="V689" s="115" t="s">
        <v>780</v>
      </c>
      <c r="W689" s="115">
        <v>0</v>
      </c>
      <c r="X689" s="116" t="s">
        <v>1823</v>
      </c>
      <c r="Y689" s="78">
        <v>7226888774</v>
      </c>
      <c r="Z689" s="78">
        <v>5539966266</v>
      </c>
      <c r="AA689" s="78" t="s">
        <v>1824</v>
      </c>
      <c r="AB689" s="116" t="s">
        <v>1825</v>
      </c>
      <c r="AC689" s="115" t="s">
        <v>6983</v>
      </c>
      <c r="AD689" s="115">
        <v>5579138806</v>
      </c>
      <c r="AE689" s="115" t="s">
        <v>279</v>
      </c>
      <c r="AF689" s="117" t="s">
        <v>1985</v>
      </c>
      <c r="AG689" s="115" t="s">
        <v>22</v>
      </c>
      <c r="AH689" s="115" t="s">
        <v>507</v>
      </c>
      <c r="AI689" s="115" t="s">
        <v>7122</v>
      </c>
      <c r="AJ689" s="115" t="s">
        <v>1327</v>
      </c>
      <c r="AK689" s="115" t="s">
        <v>1361</v>
      </c>
      <c r="AL689" s="115" t="s">
        <v>788</v>
      </c>
      <c r="AM689" s="115">
        <v>9466522</v>
      </c>
      <c r="AN689" s="78" t="s">
        <v>789</v>
      </c>
      <c r="AO689" s="78">
        <v>87</v>
      </c>
      <c r="AP689" s="118" t="s">
        <v>1826</v>
      </c>
      <c r="AR689" s="119">
        <v>0.3125</v>
      </c>
      <c r="AS689" s="119">
        <v>0.91666666666666663</v>
      </c>
      <c r="AT689" s="119">
        <v>0.3125</v>
      </c>
      <c r="AU689" s="119">
        <v>0.91666666666666663</v>
      </c>
      <c r="AV689" s="119">
        <v>0.3125</v>
      </c>
      <c r="AW689" s="119">
        <v>0.91666666666666663</v>
      </c>
      <c r="AX689" s="119">
        <v>0.3125</v>
      </c>
      <c r="AY689" s="119">
        <v>0.91666666666666663</v>
      </c>
      <c r="AZ689" s="119">
        <v>0.3125</v>
      </c>
      <c r="BA689" s="119">
        <v>0.95833333333333337</v>
      </c>
      <c r="BB689" s="119">
        <v>0.3125</v>
      </c>
      <c r="BC689" s="119">
        <v>0.95833333333333337</v>
      </c>
      <c r="BD689" s="119">
        <v>0.33333333333333331</v>
      </c>
      <c r="BE689" s="119">
        <v>0.91666666666666663</v>
      </c>
      <c r="BF689" s="119">
        <v>0.33333333333333331</v>
      </c>
      <c r="BG689" s="119">
        <v>0.875</v>
      </c>
      <c r="BI689" s="179"/>
    </row>
    <row r="690" spans="1:16379" ht="15" customHeight="1">
      <c r="A690" s="78">
        <v>38842</v>
      </c>
      <c r="B690" s="79" t="s">
        <v>3354</v>
      </c>
      <c r="C690" s="78" t="s">
        <v>8</v>
      </c>
      <c r="D690" s="78" t="s">
        <v>766</v>
      </c>
      <c r="E690" s="78" t="s">
        <v>3060</v>
      </c>
      <c r="F690" s="113">
        <v>39</v>
      </c>
      <c r="G690" s="78" t="s">
        <v>2713</v>
      </c>
      <c r="H690" s="114" t="s">
        <v>7957</v>
      </c>
      <c r="I690" s="78" t="s">
        <v>709</v>
      </c>
      <c r="J690" s="78" t="s">
        <v>686</v>
      </c>
      <c r="K690" s="78" t="s">
        <v>686</v>
      </c>
      <c r="L690" s="78" t="s">
        <v>687</v>
      </c>
      <c r="M690" s="78" t="s">
        <v>3355</v>
      </c>
      <c r="N690" s="78">
        <v>97314</v>
      </c>
      <c r="O690" s="78">
        <v>2018</v>
      </c>
      <c r="P690" s="115" t="s">
        <v>820</v>
      </c>
      <c r="Q690" s="115" t="s">
        <v>775</v>
      </c>
      <c r="R690" s="115" t="s">
        <v>808</v>
      </c>
      <c r="S690" s="115" t="s">
        <v>831</v>
      </c>
      <c r="T690" s="115" t="s">
        <v>778</v>
      </c>
      <c r="U690" s="115" t="s">
        <v>780</v>
      </c>
      <c r="V690" s="115" t="s">
        <v>780</v>
      </c>
      <c r="W690" s="115">
        <v>0</v>
      </c>
      <c r="X690" s="116" t="s">
        <v>3343</v>
      </c>
      <c r="Y690" s="78">
        <v>9999217377</v>
      </c>
      <c r="Z690" s="78">
        <v>5548771996</v>
      </c>
      <c r="AA690" s="78" t="s">
        <v>3356</v>
      </c>
      <c r="AB690" s="116" t="s">
        <v>3357</v>
      </c>
      <c r="AC690" s="115" t="s">
        <v>688</v>
      </c>
      <c r="AD690" s="115">
        <v>9818199034</v>
      </c>
      <c r="AE690" s="115" t="s">
        <v>689</v>
      </c>
      <c r="AF690" s="117" t="s">
        <v>6428</v>
      </c>
      <c r="AG690" s="115" t="s">
        <v>17</v>
      </c>
      <c r="AH690" s="115" t="s">
        <v>677</v>
      </c>
      <c r="AI690" s="115" t="s">
        <v>7784</v>
      </c>
      <c r="AJ690" s="115" t="s">
        <v>786</v>
      </c>
      <c r="AK690" s="115" t="s">
        <v>787</v>
      </c>
      <c r="AL690" s="115" t="s">
        <v>788</v>
      </c>
      <c r="AM690" s="115">
        <v>9462363</v>
      </c>
      <c r="AN690" s="78" t="s">
        <v>789</v>
      </c>
      <c r="AO690" s="78">
        <v>36</v>
      </c>
      <c r="AP690" s="118" t="s">
        <v>3354</v>
      </c>
      <c r="AR690" s="119">
        <v>0.25</v>
      </c>
      <c r="AS690" s="119">
        <v>0.95833333333333337</v>
      </c>
      <c r="AT690" s="119">
        <v>0.25</v>
      </c>
      <c r="AU690" s="119">
        <v>0.95833333333333337</v>
      </c>
      <c r="AV690" s="119">
        <v>0.25</v>
      </c>
      <c r="AW690" s="119">
        <v>0.95833333333333337</v>
      </c>
      <c r="AX690" s="119">
        <v>0.25</v>
      </c>
      <c r="AY690" s="119">
        <v>0.95833333333333337</v>
      </c>
      <c r="AZ690" s="119">
        <v>0.25</v>
      </c>
      <c r="BA690" s="119">
        <v>0.97916666666666663</v>
      </c>
      <c r="BB690" s="119">
        <v>0.25</v>
      </c>
      <c r="BC690" s="119">
        <v>0.97916666666666663</v>
      </c>
      <c r="BD690" s="119">
        <v>0.27083333333333331</v>
      </c>
      <c r="BE690" s="119">
        <v>0.95833333333333337</v>
      </c>
      <c r="BF690" s="119">
        <v>0.25</v>
      </c>
      <c r="BG690" s="119">
        <v>0.95833333333333337</v>
      </c>
      <c r="BI690" s="179"/>
    </row>
    <row r="691" spans="1:16379" ht="15" customHeight="1">
      <c r="A691" s="78">
        <v>38843</v>
      </c>
      <c r="B691" s="79" t="s">
        <v>3358</v>
      </c>
      <c r="C691" s="78" t="s">
        <v>8</v>
      </c>
      <c r="D691" s="78" t="s">
        <v>766</v>
      </c>
      <c r="E691" s="78" t="s">
        <v>3060</v>
      </c>
      <c r="F691" s="113">
        <v>39</v>
      </c>
      <c r="G691" s="78" t="s">
        <v>2713</v>
      </c>
      <c r="H691" s="114" t="s">
        <v>7958</v>
      </c>
      <c r="I691" s="78" t="s">
        <v>3359</v>
      </c>
      <c r="J691" s="78" t="s">
        <v>699</v>
      </c>
      <c r="K691" s="78" t="s">
        <v>699</v>
      </c>
      <c r="L691" s="78" t="s">
        <v>675</v>
      </c>
      <c r="M691" s="78" t="s">
        <v>3360</v>
      </c>
      <c r="N691" s="78">
        <v>77760</v>
      </c>
      <c r="O691" s="78">
        <v>2019</v>
      </c>
      <c r="P691" s="115" t="s">
        <v>820</v>
      </c>
      <c r="Q691" s="115" t="s">
        <v>1619</v>
      </c>
      <c r="R691" s="115" t="s">
        <v>1670</v>
      </c>
      <c r="S691" s="115" t="s">
        <v>1671</v>
      </c>
      <c r="T691" s="115" t="s">
        <v>778</v>
      </c>
      <c r="U691" s="115" t="s">
        <v>780</v>
      </c>
      <c r="V691" s="115" t="s">
        <v>780</v>
      </c>
      <c r="W691" s="115">
        <v>0</v>
      </c>
      <c r="X691" s="116" t="s">
        <v>3361</v>
      </c>
      <c r="Y691" s="78">
        <v>9842313662</v>
      </c>
      <c r="Z691" s="78" t="s">
        <v>3362</v>
      </c>
      <c r="AA691" s="78" t="s">
        <v>3493</v>
      </c>
      <c r="AB691" s="116" t="s">
        <v>3494</v>
      </c>
      <c r="AC691" s="115" t="s">
        <v>693</v>
      </c>
      <c r="AD691" s="115">
        <v>5579094615</v>
      </c>
      <c r="AE691" s="115" t="s">
        <v>694</v>
      </c>
      <c r="AF691" s="117" t="s">
        <v>6428</v>
      </c>
      <c r="AG691" s="115" t="s">
        <v>17</v>
      </c>
      <c r="AH691" s="115" t="s">
        <v>677</v>
      </c>
      <c r="AI691" s="115" t="s">
        <v>7784</v>
      </c>
      <c r="AJ691" s="115" t="s">
        <v>786</v>
      </c>
      <c r="AK691" s="115" t="s">
        <v>812</v>
      </c>
      <c r="AL691" s="115" t="s">
        <v>789</v>
      </c>
      <c r="AM691" s="115">
        <v>9466523</v>
      </c>
      <c r="AN691" s="78" t="s">
        <v>789</v>
      </c>
      <c r="AO691" s="78">
        <v>49</v>
      </c>
      <c r="AP691" s="118" t="s">
        <v>3365</v>
      </c>
      <c r="AR691" s="119">
        <v>0.25</v>
      </c>
      <c r="AS691" s="119">
        <v>0.91666666666666663</v>
      </c>
      <c r="AT691" s="119">
        <v>0.25</v>
      </c>
      <c r="AU691" s="119">
        <v>0.91666666666666663</v>
      </c>
      <c r="AV691" s="119">
        <v>0.25</v>
      </c>
      <c r="AW691" s="119">
        <v>0.91666666666666663</v>
      </c>
      <c r="AX691" s="119">
        <v>0.25</v>
      </c>
      <c r="AY691" s="119">
        <v>0.91666666666666663</v>
      </c>
      <c r="AZ691" s="119">
        <v>0.25</v>
      </c>
      <c r="BA691" s="119">
        <v>0.91666666666666663</v>
      </c>
      <c r="BB691" s="119">
        <v>0.25</v>
      </c>
      <c r="BC691" s="119">
        <v>0.91666666666666663</v>
      </c>
      <c r="BD691" s="119">
        <v>0.25</v>
      </c>
      <c r="BE691" s="119">
        <v>0.91666666666666663</v>
      </c>
      <c r="BF691" s="119">
        <v>0.25</v>
      </c>
      <c r="BG691" s="119">
        <v>0.91666666666666663</v>
      </c>
      <c r="BH691" s="120" t="s">
        <v>1492</v>
      </c>
      <c r="BI691" s="179" t="s">
        <v>1492</v>
      </c>
      <c r="BJ691" s="115" t="s">
        <v>1492</v>
      </c>
      <c r="BK691" s="115" t="s">
        <v>1492</v>
      </c>
      <c r="BL691" s="115" t="s">
        <v>1492</v>
      </c>
      <c r="BM691" s="115" t="s">
        <v>1492</v>
      </c>
      <c r="BN691" s="115" t="s">
        <v>1492</v>
      </c>
      <c r="BO691" s="115" t="s">
        <v>1492</v>
      </c>
      <c r="BP691" s="115" t="s">
        <v>1492</v>
      </c>
      <c r="BQ691" s="115" t="s">
        <v>1492</v>
      </c>
      <c r="BR691" s="115" t="s">
        <v>1492</v>
      </c>
      <c r="BS691" s="115" t="s">
        <v>1492</v>
      </c>
      <c r="BT691" s="115" t="s">
        <v>1492</v>
      </c>
      <c r="BU691" s="115" t="s">
        <v>1492</v>
      </c>
      <c r="BV691" s="115" t="s">
        <v>1492</v>
      </c>
      <c r="BW691" s="115" t="s">
        <v>1492</v>
      </c>
      <c r="BX691" s="115" t="s">
        <v>1492</v>
      </c>
      <c r="BY691" s="115" t="s">
        <v>1492</v>
      </c>
      <c r="BZ691" s="115" t="s">
        <v>1492</v>
      </c>
      <c r="CA691" s="115" t="s">
        <v>1492</v>
      </c>
      <c r="CB691" s="115" t="s">
        <v>1492</v>
      </c>
      <c r="CC691" s="115" t="s">
        <v>1492</v>
      </c>
      <c r="CD691" s="115" t="s">
        <v>1492</v>
      </c>
      <c r="CE691" s="115" t="s">
        <v>1492</v>
      </c>
      <c r="CF691" s="115" t="s">
        <v>1492</v>
      </c>
      <c r="CG691" s="115" t="s">
        <v>1492</v>
      </c>
      <c r="CH691" s="115" t="s">
        <v>1492</v>
      </c>
      <c r="CI691" s="115" t="s">
        <v>1492</v>
      </c>
      <c r="CJ691" s="115" t="s">
        <v>1492</v>
      </c>
      <c r="CK691" s="115" t="s">
        <v>1492</v>
      </c>
      <c r="CL691" s="115" t="s">
        <v>1492</v>
      </c>
      <c r="CM691" s="115" t="s">
        <v>1492</v>
      </c>
      <c r="CN691" s="115" t="s">
        <v>1492</v>
      </c>
      <c r="CO691" s="115" t="s">
        <v>1492</v>
      </c>
      <c r="CP691" s="115" t="s">
        <v>1492</v>
      </c>
      <c r="CQ691" s="115" t="s">
        <v>1492</v>
      </c>
      <c r="CR691" s="115" t="s">
        <v>1492</v>
      </c>
      <c r="CS691" s="115" t="s">
        <v>1492</v>
      </c>
      <c r="CT691" s="115" t="s">
        <v>1492</v>
      </c>
      <c r="CU691" s="115" t="s">
        <v>1492</v>
      </c>
      <c r="CV691" s="115" t="s">
        <v>1492</v>
      </c>
      <c r="CW691" s="115" t="s">
        <v>1492</v>
      </c>
      <c r="CX691" s="115" t="s">
        <v>1492</v>
      </c>
      <c r="CY691" s="115" t="s">
        <v>1492</v>
      </c>
      <c r="CZ691" s="115" t="s">
        <v>1492</v>
      </c>
      <c r="DA691" s="115" t="s">
        <v>1492</v>
      </c>
      <c r="DB691" s="115" t="s">
        <v>1492</v>
      </c>
      <c r="DC691" s="115" t="s">
        <v>1492</v>
      </c>
      <c r="DD691" s="115" t="s">
        <v>1492</v>
      </c>
      <c r="DE691" s="115" t="s">
        <v>1492</v>
      </c>
      <c r="DF691" s="115" t="s">
        <v>1492</v>
      </c>
      <c r="DG691" s="115" t="s">
        <v>1492</v>
      </c>
      <c r="DH691" s="115" t="s">
        <v>1492</v>
      </c>
      <c r="DI691" s="115" t="s">
        <v>1492</v>
      </c>
      <c r="DJ691" s="115" t="s">
        <v>1492</v>
      </c>
      <c r="DK691" s="115" t="s">
        <v>1492</v>
      </c>
      <c r="DL691" s="115" t="s">
        <v>1492</v>
      </c>
      <c r="DM691" s="115" t="s">
        <v>1492</v>
      </c>
      <c r="DN691" s="115" t="s">
        <v>1492</v>
      </c>
      <c r="DO691" s="115" t="s">
        <v>1492</v>
      </c>
      <c r="DP691" s="115" t="s">
        <v>1492</v>
      </c>
      <c r="DQ691" s="115" t="s">
        <v>1492</v>
      </c>
      <c r="DR691" s="115" t="s">
        <v>1492</v>
      </c>
      <c r="DS691" s="115" t="s">
        <v>1492</v>
      </c>
      <c r="DT691" s="115" t="s">
        <v>1492</v>
      </c>
      <c r="DU691" s="115" t="s">
        <v>1492</v>
      </c>
      <c r="DV691" s="115" t="s">
        <v>1492</v>
      </c>
      <c r="DW691" s="115" t="s">
        <v>1492</v>
      </c>
      <c r="DX691" s="115" t="s">
        <v>1492</v>
      </c>
      <c r="DY691" s="115" t="s">
        <v>1492</v>
      </c>
      <c r="DZ691" s="115" t="s">
        <v>1492</v>
      </c>
      <c r="EA691" s="115" t="s">
        <v>1492</v>
      </c>
      <c r="EB691" s="115" t="s">
        <v>1492</v>
      </c>
      <c r="EC691" s="115" t="s">
        <v>1492</v>
      </c>
      <c r="ED691" s="115" t="s">
        <v>1492</v>
      </c>
      <c r="EE691" s="115" t="s">
        <v>1492</v>
      </c>
      <c r="EF691" s="115" t="s">
        <v>1492</v>
      </c>
      <c r="EG691" s="115" t="s">
        <v>1492</v>
      </c>
      <c r="EH691" s="115" t="s">
        <v>1492</v>
      </c>
      <c r="EI691" s="115" t="s">
        <v>1492</v>
      </c>
      <c r="EJ691" s="115" t="s">
        <v>1492</v>
      </c>
      <c r="EK691" s="115" t="s">
        <v>1492</v>
      </c>
      <c r="EL691" s="115" t="s">
        <v>1492</v>
      </c>
      <c r="EM691" s="115" t="s">
        <v>1492</v>
      </c>
      <c r="EN691" s="115" t="s">
        <v>1492</v>
      </c>
      <c r="EO691" s="115" t="s">
        <v>1492</v>
      </c>
      <c r="EP691" s="115" t="s">
        <v>1492</v>
      </c>
      <c r="EQ691" s="115" t="s">
        <v>1492</v>
      </c>
      <c r="ER691" s="115" t="s">
        <v>1492</v>
      </c>
      <c r="ES691" s="115" t="s">
        <v>1492</v>
      </c>
      <c r="ET691" s="115" t="s">
        <v>1492</v>
      </c>
      <c r="EU691" s="115" t="s">
        <v>1492</v>
      </c>
      <c r="EV691" s="115" t="s">
        <v>1492</v>
      </c>
      <c r="EW691" s="115" t="s">
        <v>1492</v>
      </c>
      <c r="EX691" s="115" t="s">
        <v>1492</v>
      </c>
      <c r="EY691" s="115" t="s">
        <v>1492</v>
      </c>
      <c r="EZ691" s="115" t="s">
        <v>1492</v>
      </c>
      <c r="FA691" s="115" t="s">
        <v>1492</v>
      </c>
      <c r="FB691" s="115" t="s">
        <v>1492</v>
      </c>
      <c r="FC691" s="115" t="s">
        <v>1492</v>
      </c>
      <c r="FD691" s="115" t="s">
        <v>1492</v>
      </c>
      <c r="FE691" s="115" t="s">
        <v>1492</v>
      </c>
      <c r="FF691" s="115" t="s">
        <v>1492</v>
      </c>
      <c r="FG691" s="115" t="s">
        <v>1492</v>
      </c>
      <c r="FH691" s="115" t="s">
        <v>1492</v>
      </c>
      <c r="FI691" s="115" t="s">
        <v>1492</v>
      </c>
      <c r="FJ691" s="115" t="s">
        <v>1492</v>
      </c>
      <c r="FK691" s="115" t="s">
        <v>1492</v>
      </c>
      <c r="FL691" s="115" t="s">
        <v>1492</v>
      </c>
      <c r="FM691" s="115" t="s">
        <v>1492</v>
      </c>
      <c r="FN691" s="115" t="s">
        <v>1492</v>
      </c>
      <c r="FO691" s="115" t="s">
        <v>1492</v>
      </c>
      <c r="FP691" s="115" t="s">
        <v>1492</v>
      </c>
      <c r="FQ691" s="115" t="s">
        <v>1492</v>
      </c>
      <c r="FR691" s="115" t="s">
        <v>1492</v>
      </c>
      <c r="FS691" s="115" t="s">
        <v>1492</v>
      </c>
      <c r="FT691" s="115" t="s">
        <v>1492</v>
      </c>
      <c r="FU691" s="115" t="s">
        <v>1492</v>
      </c>
      <c r="FV691" s="115" t="s">
        <v>1492</v>
      </c>
      <c r="FW691" s="115" t="s">
        <v>1492</v>
      </c>
      <c r="FX691" s="115" t="s">
        <v>1492</v>
      </c>
      <c r="FY691" s="115" t="s">
        <v>1492</v>
      </c>
      <c r="FZ691" s="115" t="s">
        <v>1492</v>
      </c>
      <c r="GA691" s="115" t="s">
        <v>1492</v>
      </c>
      <c r="GB691" s="115" t="s">
        <v>1492</v>
      </c>
      <c r="GC691" s="115" t="s">
        <v>1492</v>
      </c>
      <c r="GD691" s="115" t="s">
        <v>1492</v>
      </c>
      <c r="GE691" s="115" t="s">
        <v>1492</v>
      </c>
      <c r="GF691" s="115" t="s">
        <v>1492</v>
      </c>
      <c r="GG691" s="115" t="s">
        <v>1492</v>
      </c>
      <c r="GH691" s="115" t="s">
        <v>1492</v>
      </c>
      <c r="GI691" s="115" t="s">
        <v>1492</v>
      </c>
      <c r="GJ691" s="115" t="s">
        <v>1492</v>
      </c>
      <c r="GK691" s="115" t="s">
        <v>1492</v>
      </c>
      <c r="GL691" s="115" t="s">
        <v>1492</v>
      </c>
      <c r="GM691" s="115" t="s">
        <v>1492</v>
      </c>
      <c r="GN691" s="115" t="s">
        <v>1492</v>
      </c>
      <c r="GO691" s="115" t="s">
        <v>1492</v>
      </c>
      <c r="GP691" s="115" t="s">
        <v>1492</v>
      </c>
      <c r="GQ691" s="115" t="s">
        <v>1492</v>
      </c>
      <c r="GR691" s="115" t="s">
        <v>1492</v>
      </c>
      <c r="GS691" s="115" t="s">
        <v>1492</v>
      </c>
      <c r="GT691" s="115" t="s">
        <v>1492</v>
      </c>
      <c r="GU691" s="115" t="s">
        <v>1492</v>
      </c>
      <c r="GV691" s="115" t="s">
        <v>1492</v>
      </c>
      <c r="GW691" s="115" t="s">
        <v>1492</v>
      </c>
      <c r="GX691" s="115" t="s">
        <v>1492</v>
      </c>
      <c r="GY691" s="115" t="s">
        <v>1492</v>
      </c>
      <c r="GZ691" s="115" t="s">
        <v>1492</v>
      </c>
      <c r="HA691" s="115" t="s">
        <v>1492</v>
      </c>
      <c r="HB691" s="115" t="s">
        <v>1492</v>
      </c>
      <c r="HC691" s="115" t="s">
        <v>1492</v>
      </c>
      <c r="HD691" s="115" t="s">
        <v>1492</v>
      </c>
      <c r="HE691" s="115" t="s">
        <v>1492</v>
      </c>
      <c r="HF691" s="115" t="s">
        <v>1492</v>
      </c>
      <c r="HG691" s="115" t="s">
        <v>1492</v>
      </c>
      <c r="HH691" s="115" t="s">
        <v>1492</v>
      </c>
      <c r="HI691" s="115" t="s">
        <v>1492</v>
      </c>
      <c r="HJ691" s="115" t="s">
        <v>1492</v>
      </c>
      <c r="HK691" s="115" t="s">
        <v>1492</v>
      </c>
      <c r="HL691" s="115" t="s">
        <v>1492</v>
      </c>
      <c r="HM691" s="115" t="s">
        <v>1492</v>
      </c>
      <c r="HN691" s="115" t="s">
        <v>1492</v>
      </c>
      <c r="HO691" s="115" t="s">
        <v>1492</v>
      </c>
      <c r="HP691" s="115" t="s">
        <v>1492</v>
      </c>
      <c r="HQ691" s="115" t="s">
        <v>1492</v>
      </c>
      <c r="HR691" s="115" t="s">
        <v>1492</v>
      </c>
      <c r="HS691" s="115" t="s">
        <v>1492</v>
      </c>
      <c r="HT691" s="115" t="s">
        <v>1492</v>
      </c>
      <c r="HU691" s="115" t="s">
        <v>1492</v>
      </c>
      <c r="HV691" s="115" t="s">
        <v>1492</v>
      </c>
      <c r="HW691" s="115" t="s">
        <v>1492</v>
      </c>
      <c r="HX691" s="115" t="s">
        <v>1492</v>
      </c>
      <c r="HY691" s="115" t="s">
        <v>1492</v>
      </c>
      <c r="HZ691" s="115" t="s">
        <v>1492</v>
      </c>
      <c r="IA691" s="115" t="s">
        <v>1492</v>
      </c>
      <c r="IB691" s="115" t="s">
        <v>1492</v>
      </c>
      <c r="IC691" s="115" t="s">
        <v>1492</v>
      </c>
      <c r="ID691" s="115" t="s">
        <v>1492</v>
      </c>
      <c r="IE691" s="115" t="s">
        <v>1492</v>
      </c>
      <c r="IF691" s="115" t="s">
        <v>1492</v>
      </c>
      <c r="IG691" s="115" t="s">
        <v>1492</v>
      </c>
      <c r="IH691" s="115" t="s">
        <v>1492</v>
      </c>
      <c r="II691" s="115" t="s">
        <v>1492</v>
      </c>
      <c r="IJ691" s="115" t="s">
        <v>1492</v>
      </c>
      <c r="IK691" s="115" t="s">
        <v>1492</v>
      </c>
      <c r="IL691" s="115" t="s">
        <v>1492</v>
      </c>
      <c r="IM691" s="115" t="s">
        <v>1492</v>
      </c>
      <c r="IN691" s="115" t="s">
        <v>1492</v>
      </c>
      <c r="IO691" s="115" t="s">
        <v>1492</v>
      </c>
      <c r="IP691" s="115" t="s">
        <v>1492</v>
      </c>
      <c r="IQ691" s="115" t="s">
        <v>1492</v>
      </c>
      <c r="IR691" s="115" t="s">
        <v>1492</v>
      </c>
      <c r="IS691" s="115" t="s">
        <v>1492</v>
      </c>
      <c r="IT691" s="115" t="s">
        <v>1492</v>
      </c>
      <c r="IU691" s="115" t="s">
        <v>1492</v>
      </c>
      <c r="IV691" s="115" t="s">
        <v>1492</v>
      </c>
      <c r="IW691" s="115" t="s">
        <v>1492</v>
      </c>
      <c r="IX691" s="115" t="s">
        <v>1492</v>
      </c>
      <c r="IY691" s="115" t="s">
        <v>1492</v>
      </c>
      <c r="IZ691" s="115" t="s">
        <v>1492</v>
      </c>
      <c r="JA691" s="115" t="s">
        <v>1492</v>
      </c>
      <c r="JB691" s="115" t="s">
        <v>1492</v>
      </c>
      <c r="JC691" s="115" t="s">
        <v>1492</v>
      </c>
      <c r="JD691" s="115" t="s">
        <v>1492</v>
      </c>
      <c r="JE691" s="115" t="s">
        <v>1492</v>
      </c>
      <c r="JF691" s="115" t="s">
        <v>1492</v>
      </c>
      <c r="JG691" s="115" t="s">
        <v>1492</v>
      </c>
      <c r="JH691" s="115" t="s">
        <v>1492</v>
      </c>
      <c r="JI691" s="115" t="s">
        <v>1492</v>
      </c>
      <c r="JJ691" s="115" t="s">
        <v>1492</v>
      </c>
      <c r="JK691" s="115" t="s">
        <v>1492</v>
      </c>
      <c r="JL691" s="115" t="s">
        <v>1492</v>
      </c>
      <c r="JM691" s="115" t="s">
        <v>1492</v>
      </c>
      <c r="JN691" s="115" t="s">
        <v>1492</v>
      </c>
      <c r="JO691" s="115" t="s">
        <v>1492</v>
      </c>
      <c r="JP691" s="115" t="s">
        <v>1492</v>
      </c>
      <c r="JQ691" s="115" t="s">
        <v>1492</v>
      </c>
      <c r="JR691" s="115" t="s">
        <v>1492</v>
      </c>
      <c r="JS691" s="115" t="s">
        <v>1492</v>
      </c>
      <c r="JT691" s="115" t="s">
        <v>1492</v>
      </c>
      <c r="JU691" s="115" t="s">
        <v>1492</v>
      </c>
      <c r="JV691" s="115" t="s">
        <v>1492</v>
      </c>
      <c r="JW691" s="115" t="s">
        <v>1492</v>
      </c>
      <c r="JX691" s="115" t="s">
        <v>1492</v>
      </c>
      <c r="JY691" s="115" t="s">
        <v>1492</v>
      </c>
      <c r="JZ691" s="115" t="s">
        <v>1492</v>
      </c>
      <c r="KA691" s="115" t="s">
        <v>1492</v>
      </c>
      <c r="KB691" s="115" t="s">
        <v>1492</v>
      </c>
      <c r="KC691" s="115" t="s">
        <v>1492</v>
      </c>
      <c r="KD691" s="115" t="s">
        <v>1492</v>
      </c>
      <c r="KE691" s="115" t="s">
        <v>1492</v>
      </c>
      <c r="KF691" s="115" t="s">
        <v>1492</v>
      </c>
      <c r="KG691" s="115" t="s">
        <v>1492</v>
      </c>
      <c r="KH691" s="115" t="s">
        <v>1492</v>
      </c>
      <c r="KI691" s="115" t="s">
        <v>1492</v>
      </c>
      <c r="KJ691" s="115" t="s">
        <v>1492</v>
      </c>
      <c r="KK691" s="115" t="s">
        <v>1492</v>
      </c>
      <c r="KL691" s="115" t="s">
        <v>1492</v>
      </c>
      <c r="KM691" s="115" t="s">
        <v>1492</v>
      </c>
      <c r="KN691" s="115" t="s">
        <v>1492</v>
      </c>
      <c r="KO691" s="115" t="s">
        <v>1492</v>
      </c>
      <c r="KP691" s="115" t="s">
        <v>1492</v>
      </c>
      <c r="KQ691" s="115" t="s">
        <v>1492</v>
      </c>
      <c r="KR691" s="115" t="s">
        <v>1492</v>
      </c>
      <c r="KS691" s="115" t="s">
        <v>1492</v>
      </c>
      <c r="KT691" s="115" t="s">
        <v>1492</v>
      </c>
      <c r="KU691" s="115" t="s">
        <v>1492</v>
      </c>
      <c r="KV691" s="115" t="s">
        <v>1492</v>
      </c>
      <c r="KW691" s="115" t="s">
        <v>1492</v>
      </c>
      <c r="KX691" s="115" t="s">
        <v>1492</v>
      </c>
      <c r="KY691" s="115" t="s">
        <v>1492</v>
      </c>
      <c r="KZ691" s="115" t="s">
        <v>1492</v>
      </c>
      <c r="LA691" s="115" t="s">
        <v>1492</v>
      </c>
      <c r="LB691" s="115" t="s">
        <v>1492</v>
      </c>
      <c r="LC691" s="115" t="s">
        <v>1492</v>
      </c>
      <c r="LD691" s="115" t="s">
        <v>1492</v>
      </c>
      <c r="LE691" s="115" t="s">
        <v>1492</v>
      </c>
      <c r="LF691" s="115" t="s">
        <v>1492</v>
      </c>
      <c r="LG691" s="115" t="s">
        <v>1492</v>
      </c>
      <c r="LH691" s="115" t="s">
        <v>1492</v>
      </c>
      <c r="LI691" s="115" t="s">
        <v>1492</v>
      </c>
      <c r="LJ691" s="115" t="s">
        <v>1492</v>
      </c>
      <c r="LK691" s="115" t="s">
        <v>1492</v>
      </c>
      <c r="LL691" s="115" t="s">
        <v>1492</v>
      </c>
      <c r="LM691" s="115" t="s">
        <v>1492</v>
      </c>
      <c r="LN691" s="115" t="s">
        <v>1492</v>
      </c>
      <c r="LO691" s="115" t="s">
        <v>1492</v>
      </c>
      <c r="LP691" s="115" t="s">
        <v>1492</v>
      </c>
      <c r="LQ691" s="115" t="s">
        <v>1492</v>
      </c>
      <c r="LR691" s="115" t="s">
        <v>1492</v>
      </c>
      <c r="LS691" s="115" t="s">
        <v>1492</v>
      </c>
      <c r="LT691" s="115" t="s">
        <v>1492</v>
      </c>
      <c r="LU691" s="115" t="s">
        <v>1492</v>
      </c>
      <c r="LV691" s="115" t="s">
        <v>1492</v>
      </c>
      <c r="LW691" s="115" t="s">
        <v>1492</v>
      </c>
      <c r="LX691" s="115" t="s">
        <v>1492</v>
      </c>
      <c r="LY691" s="115" t="s">
        <v>1492</v>
      </c>
      <c r="LZ691" s="115" t="s">
        <v>1492</v>
      </c>
      <c r="MA691" s="115" t="s">
        <v>1492</v>
      </c>
      <c r="MB691" s="115" t="s">
        <v>1492</v>
      </c>
      <c r="MC691" s="115" t="s">
        <v>1492</v>
      </c>
      <c r="MD691" s="115" t="s">
        <v>1492</v>
      </c>
      <c r="ME691" s="115" t="s">
        <v>1492</v>
      </c>
      <c r="MF691" s="115" t="s">
        <v>1492</v>
      </c>
      <c r="MG691" s="115" t="s">
        <v>1492</v>
      </c>
      <c r="MH691" s="115" t="s">
        <v>1492</v>
      </c>
      <c r="MI691" s="115" t="s">
        <v>1492</v>
      </c>
      <c r="MJ691" s="115" t="s">
        <v>1492</v>
      </c>
      <c r="MK691" s="115" t="s">
        <v>1492</v>
      </c>
      <c r="ML691" s="115" t="s">
        <v>1492</v>
      </c>
      <c r="MM691" s="115" t="s">
        <v>1492</v>
      </c>
      <c r="MN691" s="115" t="s">
        <v>1492</v>
      </c>
      <c r="MO691" s="115" t="s">
        <v>1492</v>
      </c>
      <c r="MP691" s="115" t="s">
        <v>1492</v>
      </c>
      <c r="MQ691" s="115" t="s">
        <v>1492</v>
      </c>
      <c r="MR691" s="115" t="s">
        <v>1492</v>
      </c>
      <c r="MS691" s="115" t="s">
        <v>1492</v>
      </c>
      <c r="MT691" s="115" t="s">
        <v>1492</v>
      </c>
      <c r="MU691" s="115" t="s">
        <v>1492</v>
      </c>
      <c r="MV691" s="115" t="s">
        <v>1492</v>
      </c>
      <c r="MW691" s="115" t="s">
        <v>1492</v>
      </c>
      <c r="MX691" s="115" t="s">
        <v>1492</v>
      </c>
      <c r="MY691" s="115" t="s">
        <v>1492</v>
      </c>
      <c r="MZ691" s="115" t="s">
        <v>1492</v>
      </c>
      <c r="NA691" s="115" t="s">
        <v>1492</v>
      </c>
      <c r="NB691" s="115" t="s">
        <v>1492</v>
      </c>
      <c r="NC691" s="115" t="s">
        <v>1492</v>
      </c>
      <c r="ND691" s="115" t="s">
        <v>1492</v>
      </c>
      <c r="NE691" s="115" t="s">
        <v>1492</v>
      </c>
      <c r="NF691" s="115" t="s">
        <v>1492</v>
      </c>
      <c r="NG691" s="115" t="s">
        <v>1492</v>
      </c>
      <c r="NH691" s="115" t="s">
        <v>1492</v>
      </c>
      <c r="NI691" s="115" t="s">
        <v>1492</v>
      </c>
      <c r="NJ691" s="115" t="s">
        <v>1492</v>
      </c>
      <c r="NK691" s="115" t="s">
        <v>1492</v>
      </c>
      <c r="NL691" s="115" t="s">
        <v>1492</v>
      </c>
      <c r="NM691" s="115" t="s">
        <v>1492</v>
      </c>
      <c r="NN691" s="115" t="s">
        <v>1492</v>
      </c>
      <c r="NO691" s="115" t="s">
        <v>1492</v>
      </c>
      <c r="NP691" s="115" t="s">
        <v>1492</v>
      </c>
      <c r="NQ691" s="115" t="s">
        <v>1492</v>
      </c>
      <c r="NR691" s="115" t="s">
        <v>1492</v>
      </c>
      <c r="NS691" s="115" t="s">
        <v>1492</v>
      </c>
      <c r="NT691" s="115" t="s">
        <v>1492</v>
      </c>
      <c r="NU691" s="115" t="s">
        <v>1492</v>
      </c>
      <c r="NV691" s="115" t="s">
        <v>1492</v>
      </c>
      <c r="NW691" s="115" t="s">
        <v>1492</v>
      </c>
      <c r="NX691" s="115" t="s">
        <v>1492</v>
      </c>
      <c r="NY691" s="115" t="s">
        <v>1492</v>
      </c>
      <c r="NZ691" s="115" t="s">
        <v>1492</v>
      </c>
      <c r="OA691" s="115" t="s">
        <v>1492</v>
      </c>
      <c r="OB691" s="115" t="s">
        <v>1492</v>
      </c>
      <c r="OC691" s="115" t="s">
        <v>1492</v>
      </c>
      <c r="OD691" s="115" t="s">
        <v>1492</v>
      </c>
      <c r="OE691" s="115" t="s">
        <v>1492</v>
      </c>
      <c r="OF691" s="115" t="s">
        <v>1492</v>
      </c>
      <c r="OG691" s="115" t="s">
        <v>1492</v>
      </c>
      <c r="OH691" s="115" t="s">
        <v>1492</v>
      </c>
      <c r="OI691" s="115" t="s">
        <v>1492</v>
      </c>
      <c r="OJ691" s="115" t="s">
        <v>1492</v>
      </c>
      <c r="OK691" s="115" t="s">
        <v>1492</v>
      </c>
      <c r="OL691" s="115" t="s">
        <v>1492</v>
      </c>
      <c r="OM691" s="115" t="s">
        <v>1492</v>
      </c>
      <c r="ON691" s="115" t="s">
        <v>1492</v>
      </c>
      <c r="OO691" s="115" t="s">
        <v>1492</v>
      </c>
      <c r="OP691" s="115" t="s">
        <v>1492</v>
      </c>
      <c r="OQ691" s="115" t="s">
        <v>1492</v>
      </c>
      <c r="OR691" s="115" t="s">
        <v>1492</v>
      </c>
      <c r="OS691" s="115" t="s">
        <v>1492</v>
      </c>
      <c r="OT691" s="115" t="s">
        <v>1492</v>
      </c>
      <c r="OU691" s="115" t="s">
        <v>1492</v>
      </c>
      <c r="OV691" s="115" t="s">
        <v>1492</v>
      </c>
      <c r="OW691" s="115" t="s">
        <v>1492</v>
      </c>
      <c r="OX691" s="115" t="s">
        <v>1492</v>
      </c>
      <c r="OY691" s="115" t="s">
        <v>1492</v>
      </c>
      <c r="OZ691" s="115" t="s">
        <v>1492</v>
      </c>
      <c r="PA691" s="115" t="s">
        <v>1492</v>
      </c>
      <c r="PB691" s="115" t="s">
        <v>1492</v>
      </c>
      <c r="PC691" s="115" t="s">
        <v>1492</v>
      </c>
      <c r="PD691" s="115" t="s">
        <v>1492</v>
      </c>
      <c r="PE691" s="115" t="s">
        <v>1492</v>
      </c>
      <c r="PF691" s="115" t="s">
        <v>1492</v>
      </c>
      <c r="PG691" s="115" t="s">
        <v>1492</v>
      </c>
      <c r="PH691" s="115" t="s">
        <v>1492</v>
      </c>
      <c r="PI691" s="115" t="s">
        <v>1492</v>
      </c>
      <c r="PJ691" s="115" t="s">
        <v>1492</v>
      </c>
      <c r="PK691" s="115" t="s">
        <v>1492</v>
      </c>
      <c r="PL691" s="115" t="s">
        <v>1492</v>
      </c>
      <c r="PM691" s="115" t="s">
        <v>1492</v>
      </c>
      <c r="PN691" s="115" t="s">
        <v>1492</v>
      </c>
      <c r="PO691" s="115" t="s">
        <v>1492</v>
      </c>
      <c r="PP691" s="115" t="s">
        <v>1492</v>
      </c>
      <c r="PQ691" s="115" t="s">
        <v>1492</v>
      </c>
      <c r="PR691" s="115" t="s">
        <v>1492</v>
      </c>
      <c r="PS691" s="115" t="s">
        <v>1492</v>
      </c>
      <c r="PT691" s="115" t="s">
        <v>1492</v>
      </c>
      <c r="PU691" s="115" t="s">
        <v>1492</v>
      </c>
      <c r="PV691" s="115" t="s">
        <v>1492</v>
      </c>
      <c r="PW691" s="115" t="s">
        <v>1492</v>
      </c>
      <c r="PX691" s="115" t="s">
        <v>1492</v>
      </c>
      <c r="PY691" s="115" t="s">
        <v>1492</v>
      </c>
      <c r="PZ691" s="115" t="s">
        <v>1492</v>
      </c>
      <c r="QA691" s="115" t="s">
        <v>1492</v>
      </c>
      <c r="QB691" s="115" t="s">
        <v>1492</v>
      </c>
      <c r="QC691" s="115" t="s">
        <v>1492</v>
      </c>
      <c r="QD691" s="115" t="s">
        <v>1492</v>
      </c>
      <c r="QE691" s="115" t="s">
        <v>1492</v>
      </c>
      <c r="QF691" s="115" t="s">
        <v>1492</v>
      </c>
      <c r="QG691" s="115" t="s">
        <v>1492</v>
      </c>
      <c r="QH691" s="115" t="s">
        <v>1492</v>
      </c>
      <c r="QI691" s="115" t="s">
        <v>1492</v>
      </c>
      <c r="QJ691" s="115" t="s">
        <v>1492</v>
      </c>
      <c r="QK691" s="115" t="s">
        <v>1492</v>
      </c>
      <c r="QL691" s="115" t="s">
        <v>1492</v>
      </c>
      <c r="QM691" s="115" t="s">
        <v>1492</v>
      </c>
      <c r="QN691" s="115" t="s">
        <v>1492</v>
      </c>
      <c r="QO691" s="115" t="s">
        <v>1492</v>
      </c>
      <c r="QP691" s="115" t="s">
        <v>1492</v>
      </c>
      <c r="QQ691" s="115" t="s">
        <v>1492</v>
      </c>
      <c r="QR691" s="115" t="s">
        <v>1492</v>
      </c>
      <c r="QS691" s="115" t="s">
        <v>1492</v>
      </c>
      <c r="QT691" s="115" t="s">
        <v>1492</v>
      </c>
      <c r="QU691" s="115" t="s">
        <v>1492</v>
      </c>
      <c r="QV691" s="115" t="s">
        <v>1492</v>
      </c>
      <c r="QW691" s="115" t="s">
        <v>1492</v>
      </c>
      <c r="QX691" s="115" t="s">
        <v>1492</v>
      </c>
      <c r="QY691" s="115" t="s">
        <v>1492</v>
      </c>
      <c r="QZ691" s="115" t="s">
        <v>1492</v>
      </c>
      <c r="RA691" s="115" t="s">
        <v>1492</v>
      </c>
      <c r="RB691" s="115" t="s">
        <v>1492</v>
      </c>
      <c r="RC691" s="115" t="s">
        <v>1492</v>
      </c>
      <c r="RD691" s="115" t="s">
        <v>1492</v>
      </c>
      <c r="RE691" s="115" t="s">
        <v>1492</v>
      </c>
      <c r="RF691" s="115" t="s">
        <v>1492</v>
      </c>
      <c r="RG691" s="115" t="s">
        <v>1492</v>
      </c>
      <c r="RH691" s="115" t="s">
        <v>1492</v>
      </c>
      <c r="RI691" s="115" t="s">
        <v>1492</v>
      </c>
      <c r="RJ691" s="115" t="s">
        <v>1492</v>
      </c>
      <c r="RK691" s="115" t="s">
        <v>1492</v>
      </c>
      <c r="RL691" s="115" t="s">
        <v>1492</v>
      </c>
      <c r="RM691" s="115" t="s">
        <v>1492</v>
      </c>
      <c r="RN691" s="115" t="s">
        <v>1492</v>
      </c>
      <c r="RO691" s="115" t="s">
        <v>1492</v>
      </c>
      <c r="RP691" s="115" t="s">
        <v>1492</v>
      </c>
      <c r="RQ691" s="115" t="s">
        <v>1492</v>
      </c>
      <c r="RR691" s="115" t="s">
        <v>1492</v>
      </c>
      <c r="RS691" s="115" t="s">
        <v>1492</v>
      </c>
      <c r="RT691" s="115" t="s">
        <v>1492</v>
      </c>
      <c r="RU691" s="115" t="s">
        <v>1492</v>
      </c>
      <c r="RV691" s="115" t="s">
        <v>1492</v>
      </c>
      <c r="RW691" s="115" t="s">
        <v>1492</v>
      </c>
      <c r="RX691" s="115" t="s">
        <v>1492</v>
      </c>
      <c r="RY691" s="115" t="s">
        <v>1492</v>
      </c>
      <c r="RZ691" s="115" t="s">
        <v>1492</v>
      </c>
      <c r="SA691" s="115" t="s">
        <v>1492</v>
      </c>
      <c r="SB691" s="115" t="s">
        <v>1492</v>
      </c>
      <c r="SC691" s="115" t="s">
        <v>1492</v>
      </c>
      <c r="SD691" s="115" t="s">
        <v>1492</v>
      </c>
      <c r="SE691" s="115" t="s">
        <v>1492</v>
      </c>
      <c r="SF691" s="115" t="s">
        <v>1492</v>
      </c>
      <c r="SG691" s="115" t="s">
        <v>1492</v>
      </c>
      <c r="SH691" s="115" t="s">
        <v>1492</v>
      </c>
      <c r="SI691" s="115" t="s">
        <v>1492</v>
      </c>
      <c r="SJ691" s="115" t="s">
        <v>1492</v>
      </c>
      <c r="SK691" s="115" t="s">
        <v>1492</v>
      </c>
      <c r="SL691" s="115" t="s">
        <v>1492</v>
      </c>
      <c r="SM691" s="115" t="s">
        <v>1492</v>
      </c>
      <c r="SN691" s="115" t="s">
        <v>1492</v>
      </c>
      <c r="SO691" s="115" t="s">
        <v>1492</v>
      </c>
      <c r="SP691" s="115" t="s">
        <v>1492</v>
      </c>
      <c r="SQ691" s="115" t="s">
        <v>1492</v>
      </c>
      <c r="SR691" s="115" t="s">
        <v>1492</v>
      </c>
      <c r="SS691" s="115" t="s">
        <v>1492</v>
      </c>
      <c r="ST691" s="115" t="s">
        <v>1492</v>
      </c>
      <c r="SU691" s="115" t="s">
        <v>1492</v>
      </c>
      <c r="SV691" s="115" t="s">
        <v>1492</v>
      </c>
      <c r="SW691" s="115" t="s">
        <v>1492</v>
      </c>
      <c r="SX691" s="115" t="s">
        <v>1492</v>
      </c>
      <c r="SY691" s="115" t="s">
        <v>1492</v>
      </c>
      <c r="SZ691" s="115" t="s">
        <v>1492</v>
      </c>
      <c r="TA691" s="115" t="s">
        <v>1492</v>
      </c>
      <c r="TB691" s="115" t="s">
        <v>1492</v>
      </c>
      <c r="TC691" s="115" t="s">
        <v>1492</v>
      </c>
      <c r="TD691" s="115" t="s">
        <v>1492</v>
      </c>
      <c r="TE691" s="115" t="s">
        <v>1492</v>
      </c>
      <c r="TF691" s="115" t="s">
        <v>1492</v>
      </c>
      <c r="TG691" s="115" t="s">
        <v>1492</v>
      </c>
      <c r="TH691" s="115" t="s">
        <v>1492</v>
      </c>
      <c r="TI691" s="115" t="s">
        <v>1492</v>
      </c>
      <c r="TJ691" s="115" t="s">
        <v>1492</v>
      </c>
      <c r="TK691" s="115" t="s">
        <v>1492</v>
      </c>
      <c r="TL691" s="115" t="s">
        <v>1492</v>
      </c>
      <c r="TM691" s="115" t="s">
        <v>1492</v>
      </c>
      <c r="TN691" s="115" t="s">
        <v>1492</v>
      </c>
      <c r="TO691" s="115" t="s">
        <v>1492</v>
      </c>
      <c r="TP691" s="115" t="s">
        <v>1492</v>
      </c>
      <c r="TQ691" s="115" t="s">
        <v>1492</v>
      </c>
      <c r="TR691" s="115" t="s">
        <v>1492</v>
      </c>
      <c r="TS691" s="115" t="s">
        <v>1492</v>
      </c>
      <c r="TT691" s="115" t="s">
        <v>1492</v>
      </c>
      <c r="TU691" s="115" t="s">
        <v>1492</v>
      </c>
      <c r="TV691" s="115" t="s">
        <v>1492</v>
      </c>
      <c r="TW691" s="115" t="s">
        <v>1492</v>
      </c>
      <c r="TX691" s="115" t="s">
        <v>1492</v>
      </c>
      <c r="TY691" s="115" t="s">
        <v>1492</v>
      </c>
      <c r="TZ691" s="115" t="s">
        <v>1492</v>
      </c>
      <c r="UA691" s="115" t="s">
        <v>1492</v>
      </c>
      <c r="UB691" s="115" t="s">
        <v>1492</v>
      </c>
      <c r="UC691" s="115" t="s">
        <v>1492</v>
      </c>
      <c r="UD691" s="115" t="s">
        <v>1492</v>
      </c>
      <c r="UE691" s="115" t="s">
        <v>1492</v>
      </c>
      <c r="UF691" s="115" t="s">
        <v>1492</v>
      </c>
      <c r="UG691" s="115" t="s">
        <v>1492</v>
      </c>
      <c r="UH691" s="115" t="s">
        <v>1492</v>
      </c>
      <c r="UI691" s="115" t="s">
        <v>1492</v>
      </c>
      <c r="UJ691" s="115" t="s">
        <v>1492</v>
      </c>
      <c r="UK691" s="115" t="s">
        <v>1492</v>
      </c>
      <c r="UL691" s="115" t="s">
        <v>1492</v>
      </c>
      <c r="UM691" s="115" t="s">
        <v>1492</v>
      </c>
      <c r="UN691" s="115" t="s">
        <v>1492</v>
      </c>
      <c r="UO691" s="115" t="s">
        <v>1492</v>
      </c>
      <c r="UP691" s="115" t="s">
        <v>1492</v>
      </c>
      <c r="UQ691" s="115" t="s">
        <v>1492</v>
      </c>
      <c r="UR691" s="115" t="s">
        <v>1492</v>
      </c>
      <c r="US691" s="115" t="s">
        <v>1492</v>
      </c>
      <c r="UT691" s="115" t="s">
        <v>1492</v>
      </c>
      <c r="UU691" s="115" t="s">
        <v>1492</v>
      </c>
      <c r="UV691" s="115" t="s">
        <v>1492</v>
      </c>
      <c r="UW691" s="115" t="s">
        <v>1492</v>
      </c>
      <c r="UX691" s="115" t="s">
        <v>1492</v>
      </c>
      <c r="UY691" s="115" t="s">
        <v>1492</v>
      </c>
      <c r="UZ691" s="115" t="s">
        <v>1492</v>
      </c>
      <c r="VA691" s="115" t="s">
        <v>1492</v>
      </c>
      <c r="VB691" s="115" t="s">
        <v>1492</v>
      </c>
      <c r="VC691" s="115" t="s">
        <v>1492</v>
      </c>
      <c r="VD691" s="115" t="s">
        <v>1492</v>
      </c>
      <c r="VE691" s="115" t="s">
        <v>1492</v>
      </c>
      <c r="VF691" s="115" t="s">
        <v>1492</v>
      </c>
      <c r="VG691" s="115" t="s">
        <v>1492</v>
      </c>
      <c r="VH691" s="115" t="s">
        <v>1492</v>
      </c>
      <c r="VI691" s="115" t="s">
        <v>1492</v>
      </c>
      <c r="VJ691" s="115" t="s">
        <v>1492</v>
      </c>
      <c r="VK691" s="115" t="s">
        <v>1492</v>
      </c>
      <c r="VL691" s="115" t="s">
        <v>1492</v>
      </c>
      <c r="VM691" s="115" t="s">
        <v>1492</v>
      </c>
      <c r="VN691" s="115" t="s">
        <v>1492</v>
      </c>
      <c r="VO691" s="115" t="s">
        <v>1492</v>
      </c>
      <c r="VP691" s="115" t="s">
        <v>1492</v>
      </c>
      <c r="VQ691" s="115" t="s">
        <v>1492</v>
      </c>
      <c r="VR691" s="115" t="s">
        <v>1492</v>
      </c>
      <c r="VS691" s="115" t="s">
        <v>1492</v>
      </c>
      <c r="VT691" s="115" t="s">
        <v>1492</v>
      </c>
      <c r="VU691" s="115" t="s">
        <v>1492</v>
      </c>
      <c r="VV691" s="115" t="s">
        <v>1492</v>
      </c>
      <c r="VW691" s="115" t="s">
        <v>1492</v>
      </c>
      <c r="VX691" s="115" t="s">
        <v>1492</v>
      </c>
      <c r="VY691" s="115" t="s">
        <v>1492</v>
      </c>
      <c r="VZ691" s="115" t="s">
        <v>1492</v>
      </c>
      <c r="WA691" s="115" t="s">
        <v>1492</v>
      </c>
      <c r="WB691" s="115" t="s">
        <v>1492</v>
      </c>
      <c r="WC691" s="115" t="s">
        <v>1492</v>
      </c>
      <c r="WD691" s="115" t="s">
        <v>1492</v>
      </c>
      <c r="WE691" s="115" t="s">
        <v>1492</v>
      </c>
      <c r="WF691" s="115" t="s">
        <v>1492</v>
      </c>
      <c r="WG691" s="115" t="s">
        <v>1492</v>
      </c>
      <c r="WH691" s="115" t="s">
        <v>1492</v>
      </c>
      <c r="WI691" s="115" t="s">
        <v>1492</v>
      </c>
      <c r="WJ691" s="115" t="s">
        <v>1492</v>
      </c>
      <c r="WK691" s="115" t="s">
        <v>1492</v>
      </c>
      <c r="WL691" s="115" t="s">
        <v>1492</v>
      </c>
      <c r="WM691" s="115" t="s">
        <v>1492</v>
      </c>
      <c r="WN691" s="115" t="s">
        <v>1492</v>
      </c>
      <c r="WO691" s="115" t="s">
        <v>1492</v>
      </c>
      <c r="WP691" s="115" t="s">
        <v>1492</v>
      </c>
      <c r="WQ691" s="115" t="s">
        <v>1492</v>
      </c>
      <c r="WR691" s="115" t="s">
        <v>1492</v>
      </c>
      <c r="WS691" s="115" t="s">
        <v>1492</v>
      </c>
      <c r="WT691" s="115" t="s">
        <v>1492</v>
      </c>
      <c r="WU691" s="115" t="s">
        <v>1492</v>
      </c>
      <c r="WV691" s="115" t="s">
        <v>1492</v>
      </c>
      <c r="WW691" s="115" t="s">
        <v>1492</v>
      </c>
      <c r="WX691" s="115" t="s">
        <v>1492</v>
      </c>
      <c r="WY691" s="115" t="s">
        <v>1492</v>
      </c>
      <c r="WZ691" s="115" t="s">
        <v>1492</v>
      </c>
      <c r="XA691" s="115" t="s">
        <v>1492</v>
      </c>
      <c r="XB691" s="115" t="s">
        <v>1492</v>
      </c>
      <c r="XC691" s="115" t="s">
        <v>1492</v>
      </c>
      <c r="XD691" s="115" t="s">
        <v>1492</v>
      </c>
      <c r="XE691" s="115" t="s">
        <v>1492</v>
      </c>
      <c r="XF691" s="115" t="s">
        <v>1492</v>
      </c>
      <c r="XG691" s="115" t="s">
        <v>1492</v>
      </c>
      <c r="XH691" s="115" t="s">
        <v>1492</v>
      </c>
      <c r="XI691" s="115" t="s">
        <v>1492</v>
      </c>
      <c r="XJ691" s="115" t="s">
        <v>1492</v>
      </c>
      <c r="XK691" s="115" t="s">
        <v>1492</v>
      </c>
      <c r="XL691" s="115" t="s">
        <v>1492</v>
      </c>
      <c r="XM691" s="115" t="s">
        <v>1492</v>
      </c>
      <c r="XN691" s="115" t="s">
        <v>1492</v>
      </c>
      <c r="XO691" s="115" t="s">
        <v>1492</v>
      </c>
      <c r="XP691" s="115" t="s">
        <v>1492</v>
      </c>
      <c r="XQ691" s="115" t="s">
        <v>1492</v>
      </c>
      <c r="XR691" s="115" t="s">
        <v>1492</v>
      </c>
      <c r="XS691" s="115" t="s">
        <v>1492</v>
      </c>
      <c r="XT691" s="115" t="s">
        <v>1492</v>
      </c>
      <c r="XU691" s="115" t="s">
        <v>1492</v>
      </c>
      <c r="XV691" s="115" t="s">
        <v>1492</v>
      </c>
      <c r="XW691" s="115" t="s">
        <v>1492</v>
      </c>
      <c r="XX691" s="115" t="s">
        <v>1492</v>
      </c>
      <c r="XY691" s="115" t="s">
        <v>1492</v>
      </c>
      <c r="XZ691" s="115" t="s">
        <v>1492</v>
      </c>
      <c r="YA691" s="115" t="s">
        <v>1492</v>
      </c>
      <c r="YB691" s="115" t="s">
        <v>1492</v>
      </c>
      <c r="YC691" s="115" t="s">
        <v>1492</v>
      </c>
      <c r="YD691" s="115" t="s">
        <v>1492</v>
      </c>
      <c r="YE691" s="115" t="s">
        <v>1492</v>
      </c>
      <c r="YF691" s="115" t="s">
        <v>1492</v>
      </c>
      <c r="YG691" s="115" t="s">
        <v>1492</v>
      </c>
      <c r="YH691" s="115" t="s">
        <v>1492</v>
      </c>
      <c r="YI691" s="115" t="s">
        <v>1492</v>
      </c>
      <c r="YJ691" s="115" t="s">
        <v>1492</v>
      </c>
      <c r="YK691" s="115" t="s">
        <v>1492</v>
      </c>
      <c r="YL691" s="115" t="s">
        <v>1492</v>
      </c>
      <c r="YM691" s="115" t="s">
        <v>1492</v>
      </c>
      <c r="YN691" s="115" t="s">
        <v>1492</v>
      </c>
      <c r="YO691" s="115" t="s">
        <v>1492</v>
      </c>
      <c r="YP691" s="115" t="s">
        <v>1492</v>
      </c>
      <c r="YQ691" s="115" t="s">
        <v>1492</v>
      </c>
      <c r="YR691" s="115" t="s">
        <v>1492</v>
      </c>
      <c r="YS691" s="115" t="s">
        <v>1492</v>
      </c>
      <c r="YT691" s="115" t="s">
        <v>1492</v>
      </c>
      <c r="YU691" s="115" t="s">
        <v>1492</v>
      </c>
      <c r="YV691" s="115" t="s">
        <v>1492</v>
      </c>
      <c r="YW691" s="115" t="s">
        <v>1492</v>
      </c>
      <c r="YX691" s="115" t="s">
        <v>1492</v>
      </c>
      <c r="YY691" s="115" t="s">
        <v>1492</v>
      </c>
      <c r="YZ691" s="115" t="s">
        <v>1492</v>
      </c>
      <c r="ZA691" s="115" t="s">
        <v>1492</v>
      </c>
      <c r="ZB691" s="115" t="s">
        <v>1492</v>
      </c>
      <c r="ZC691" s="115" t="s">
        <v>1492</v>
      </c>
      <c r="ZD691" s="115" t="s">
        <v>1492</v>
      </c>
      <c r="ZE691" s="115" t="s">
        <v>1492</v>
      </c>
      <c r="ZF691" s="115" t="s">
        <v>1492</v>
      </c>
      <c r="ZG691" s="115" t="s">
        <v>1492</v>
      </c>
      <c r="ZH691" s="115" t="s">
        <v>1492</v>
      </c>
      <c r="ZI691" s="115" t="s">
        <v>1492</v>
      </c>
      <c r="ZJ691" s="115" t="s">
        <v>1492</v>
      </c>
      <c r="ZK691" s="115" t="s">
        <v>1492</v>
      </c>
      <c r="ZL691" s="115" t="s">
        <v>1492</v>
      </c>
      <c r="ZM691" s="115" t="s">
        <v>1492</v>
      </c>
      <c r="ZN691" s="115" t="s">
        <v>1492</v>
      </c>
      <c r="ZO691" s="115" t="s">
        <v>1492</v>
      </c>
      <c r="ZP691" s="115" t="s">
        <v>1492</v>
      </c>
      <c r="ZQ691" s="115" t="s">
        <v>1492</v>
      </c>
      <c r="ZR691" s="115" t="s">
        <v>1492</v>
      </c>
      <c r="ZS691" s="115" t="s">
        <v>1492</v>
      </c>
      <c r="ZT691" s="115" t="s">
        <v>1492</v>
      </c>
      <c r="ZU691" s="115" t="s">
        <v>1492</v>
      </c>
      <c r="ZV691" s="115" t="s">
        <v>1492</v>
      </c>
      <c r="ZW691" s="115" t="s">
        <v>1492</v>
      </c>
      <c r="ZX691" s="115" t="s">
        <v>1492</v>
      </c>
      <c r="ZY691" s="115" t="s">
        <v>1492</v>
      </c>
      <c r="ZZ691" s="115" t="s">
        <v>1492</v>
      </c>
      <c r="AAA691" s="115" t="s">
        <v>1492</v>
      </c>
      <c r="AAB691" s="115" t="s">
        <v>1492</v>
      </c>
      <c r="AAC691" s="115" t="s">
        <v>1492</v>
      </c>
      <c r="AAD691" s="115" t="s">
        <v>1492</v>
      </c>
      <c r="AAE691" s="115" t="s">
        <v>1492</v>
      </c>
      <c r="AAF691" s="115" t="s">
        <v>1492</v>
      </c>
      <c r="AAG691" s="115" t="s">
        <v>1492</v>
      </c>
      <c r="AAH691" s="115" t="s">
        <v>1492</v>
      </c>
      <c r="AAI691" s="115" t="s">
        <v>1492</v>
      </c>
      <c r="AAJ691" s="115" t="s">
        <v>1492</v>
      </c>
      <c r="AAK691" s="115" t="s">
        <v>1492</v>
      </c>
      <c r="AAL691" s="115" t="s">
        <v>1492</v>
      </c>
      <c r="AAM691" s="115" t="s">
        <v>1492</v>
      </c>
      <c r="AAN691" s="115" t="s">
        <v>1492</v>
      </c>
      <c r="AAO691" s="115" t="s">
        <v>1492</v>
      </c>
      <c r="AAP691" s="115" t="s">
        <v>1492</v>
      </c>
      <c r="AAQ691" s="115" t="s">
        <v>1492</v>
      </c>
      <c r="AAR691" s="115" t="s">
        <v>1492</v>
      </c>
      <c r="AAS691" s="115" t="s">
        <v>1492</v>
      </c>
      <c r="AAT691" s="115" t="s">
        <v>1492</v>
      </c>
      <c r="AAU691" s="115" t="s">
        <v>1492</v>
      </c>
      <c r="AAV691" s="115" t="s">
        <v>1492</v>
      </c>
      <c r="AAW691" s="115" t="s">
        <v>1492</v>
      </c>
      <c r="AAX691" s="115" t="s">
        <v>1492</v>
      </c>
      <c r="AAY691" s="115" t="s">
        <v>1492</v>
      </c>
      <c r="AAZ691" s="115" t="s">
        <v>1492</v>
      </c>
      <c r="ABA691" s="115" t="s">
        <v>1492</v>
      </c>
      <c r="ABB691" s="115" t="s">
        <v>1492</v>
      </c>
      <c r="ABC691" s="115" t="s">
        <v>1492</v>
      </c>
      <c r="ABD691" s="115" t="s">
        <v>1492</v>
      </c>
      <c r="ABE691" s="115" t="s">
        <v>1492</v>
      </c>
      <c r="ABF691" s="115" t="s">
        <v>1492</v>
      </c>
      <c r="ABG691" s="115" t="s">
        <v>1492</v>
      </c>
      <c r="ABH691" s="115" t="s">
        <v>1492</v>
      </c>
      <c r="ABI691" s="115" t="s">
        <v>1492</v>
      </c>
      <c r="ABJ691" s="115" t="s">
        <v>1492</v>
      </c>
      <c r="ABK691" s="115" t="s">
        <v>1492</v>
      </c>
      <c r="ABL691" s="115" t="s">
        <v>1492</v>
      </c>
      <c r="ABM691" s="115" t="s">
        <v>1492</v>
      </c>
      <c r="ABN691" s="115" t="s">
        <v>1492</v>
      </c>
      <c r="ABO691" s="115" t="s">
        <v>1492</v>
      </c>
      <c r="ABP691" s="115" t="s">
        <v>1492</v>
      </c>
      <c r="ABQ691" s="115" t="s">
        <v>1492</v>
      </c>
      <c r="ABR691" s="115" t="s">
        <v>1492</v>
      </c>
      <c r="ABS691" s="115" t="s">
        <v>1492</v>
      </c>
      <c r="ABT691" s="115" t="s">
        <v>1492</v>
      </c>
      <c r="ABU691" s="115" t="s">
        <v>1492</v>
      </c>
      <c r="ABV691" s="115" t="s">
        <v>1492</v>
      </c>
      <c r="ABW691" s="115" t="s">
        <v>1492</v>
      </c>
      <c r="ABX691" s="115" t="s">
        <v>1492</v>
      </c>
      <c r="ABY691" s="115" t="s">
        <v>1492</v>
      </c>
      <c r="ABZ691" s="115" t="s">
        <v>1492</v>
      </c>
      <c r="ACA691" s="115" t="s">
        <v>1492</v>
      </c>
      <c r="ACB691" s="115" t="s">
        <v>1492</v>
      </c>
      <c r="ACC691" s="115" t="s">
        <v>1492</v>
      </c>
      <c r="ACD691" s="115" t="s">
        <v>1492</v>
      </c>
      <c r="ACE691" s="115" t="s">
        <v>1492</v>
      </c>
      <c r="ACF691" s="115" t="s">
        <v>1492</v>
      </c>
      <c r="ACG691" s="115" t="s">
        <v>1492</v>
      </c>
      <c r="ACH691" s="115" t="s">
        <v>1492</v>
      </c>
      <c r="ACI691" s="115" t="s">
        <v>1492</v>
      </c>
      <c r="ACJ691" s="115" t="s">
        <v>1492</v>
      </c>
      <c r="ACK691" s="115" t="s">
        <v>1492</v>
      </c>
      <c r="ACL691" s="115" t="s">
        <v>1492</v>
      </c>
      <c r="ACM691" s="115" t="s">
        <v>1492</v>
      </c>
      <c r="ACN691" s="115" t="s">
        <v>1492</v>
      </c>
      <c r="ACO691" s="115" t="s">
        <v>1492</v>
      </c>
      <c r="ACP691" s="115" t="s">
        <v>1492</v>
      </c>
      <c r="ACQ691" s="115" t="s">
        <v>1492</v>
      </c>
      <c r="ACR691" s="115" t="s">
        <v>1492</v>
      </c>
      <c r="ACS691" s="115" t="s">
        <v>1492</v>
      </c>
      <c r="ACT691" s="115" t="s">
        <v>1492</v>
      </c>
      <c r="ACU691" s="115" t="s">
        <v>1492</v>
      </c>
      <c r="ACV691" s="115" t="s">
        <v>1492</v>
      </c>
      <c r="ACW691" s="115" t="s">
        <v>1492</v>
      </c>
      <c r="ACX691" s="115" t="s">
        <v>1492</v>
      </c>
      <c r="ACY691" s="115" t="s">
        <v>1492</v>
      </c>
      <c r="ACZ691" s="115" t="s">
        <v>1492</v>
      </c>
      <c r="ADA691" s="115" t="s">
        <v>1492</v>
      </c>
      <c r="ADB691" s="115" t="s">
        <v>1492</v>
      </c>
      <c r="ADC691" s="115" t="s">
        <v>1492</v>
      </c>
      <c r="ADD691" s="115" t="s">
        <v>1492</v>
      </c>
      <c r="ADE691" s="115" t="s">
        <v>1492</v>
      </c>
      <c r="ADF691" s="115" t="s">
        <v>1492</v>
      </c>
      <c r="ADG691" s="115" t="s">
        <v>1492</v>
      </c>
      <c r="ADH691" s="115" t="s">
        <v>1492</v>
      </c>
      <c r="ADI691" s="115" t="s">
        <v>1492</v>
      </c>
      <c r="ADJ691" s="115" t="s">
        <v>1492</v>
      </c>
      <c r="ADK691" s="115" t="s">
        <v>1492</v>
      </c>
      <c r="ADL691" s="115" t="s">
        <v>1492</v>
      </c>
      <c r="ADM691" s="115" t="s">
        <v>1492</v>
      </c>
      <c r="ADN691" s="115" t="s">
        <v>1492</v>
      </c>
      <c r="ADO691" s="115" t="s">
        <v>1492</v>
      </c>
      <c r="ADP691" s="115" t="s">
        <v>1492</v>
      </c>
      <c r="ADQ691" s="115" t="s">
        <v>1492</v>
      </c>
      <c r="ADR691" s="115" t="s">
        <v>1492</v>
      </c>
      <c r="ADS691" s="115" t="s">
        <v>1492</v>
      </c>
      <c r="ADT691" s="115" t="s">
        <v>1492</v>
      </c>
      <c r="ADU691" s="115" t="s">
        <v>1492</v>
      </c>
      <c r="ADV691" s="115" t="s">
        <v>1492</v>
      </c>
      <c r="ADW691" s="115" t="s">
        <v>1492</v>
      </c>
      <c r="ADX691" s="115" t="s">
        <v>1492</v>
      </c>
      <c r="ADY691" s="115" t="s">
        <v>1492</v>
      </c>
      <c r="ADZ691" s="115" t="s">
        <v>1492</v>
      </c>
      <c r="AEA691" s="115" t="s">
        <v>1492</v>
      </c>
      <c r="AEB691" s="115" t="s">
        <v>1492</v>
      </c>
      <c r="AEC691" s="115" t="s">
        <v>1492</v>
      </c>
      <c r="AED691" s="115" t="s">
        <v>1492</v>
      </c>
      <c r="AEE691" s="115" t="s">
        <v>1492</v>
      </c>
      <c r="AEF691" s="115" t="s">
        <v>1492</v>
      </c>
      <c r="AEG691" s="115" t="s">
        <v>1492</v>
      </c>
      <c r="AEH691" s="115" t="s">
        <v>1492</v>
      </c>
      <c r="AEI691" s="115" t="s">
        <v>1492</v>
      </c>
      <c r="AEJ691" s="115" t="s">
        <v>1492</v>
      </c>
      <c r="AEK691" s="115" t="s">
        <v>1492</v>
      </c>
      <c r="AEL691" s="115" t="s">
        <v>1492</v>
      </c>
      <c r="AEM691" s="115" t="s">
        <v>1492</v>
      </c>
      <c r="AEN691" s="115" t="s">
        <v>1492</v>
      </c>
      <c r="AEO691" s="115" t="s">
        <v>1492</v>
      </c>
      <c r="AEP691" s="115" t="s">
        <v>1492</v>
      </c>
      <c r="AEQ691" s="115" t="s">
        <v>1492</v>
      </c>
      <c r="AER691" s="115" t="s">
        <v>1492</v>
      </c>
      <c r="AES691" s="115" t="s">
        <v>1492</v>
      </c>
      <c r="AET691" s="115" t="s">
        <v>1492</v>
      </c>
      <c r="AEU691" s="115" t="s">
        <v>1492</v>
      </c>
      <c r="AEV691" s="115" t="s">
        <v>1492</v>
      </c>
      <c r="AEW691" s="115" t="s">
        <v>1492</v>
      </c>
      <c r="AEX691" s="115" t="s">
        <v>1492</v>
      </c>
      <c r="AEY691" s="115" t="s">
        <v>1492</v>
      </c>
      <c r="AEZ691" s="115" t="s">
        <v>1492</v>
      </c>
      <c r="AFA691" s="115" t="s">
        <v>1492</v>
      </c>
      <c r="AFB691" s="115" t="s">
        <v>1492</v>
      </c>
      <c r="AFC691" s="115" t="s">
        <v>1492</v>
      </c>
      <c r="AFD691" s="115" t="s">
        <v>1492</v>
      </c>
      <c r="AFE691" s="115" t="s">
        <v>1492</v>
      </c>
      <c r="AFF691" s="115" t="s">
        <v>1492</v>
      </c>
      <c r="AFG691" s="115" t="s">
        <v>1492</v>
      </c>
      <c r="AFH691" s="115" t="s">
        <v>1492</v>
      </c>
      <c r="AFI691" s="115" t="s">
        <v>1492</v>
      </c>
      <c r="AFJ691" s="115" t="s">
        <v>1492</v>
      </c>
      <c r="AFK691" s="115" t="s">
        <v>1492</v>
      </c>
      <c r="AFL691" s="115" t="s">
        <v>1492</v>
      </c>
      <c r="AFM691" s="115" t="s">
        <v>1492</v>
      </c>
      <c r="AFN691" s="115" t="s">
        <v>1492</v>
      </c>
      <c r="AFO691" s="115" t="s">
        <v>1492</v>
      </c>
      <c r="AFP691" s="115" t="s">
        <v>1492</v>
      </c>
      <c r="AFQ691" s="115" t="s">
        <v>1492</v>
      </c>
      <c r="AFR691" s="115" t="s">
        <v>1492</v>
      </c>
      <c r="AFS691" s="115" t="s">
        <v>1492</v>
      </c>
      <c r="AFT691" s="115" t="s">
        <v>1492</v>
      </c>
      <c r="AFU691" s="115" t="s">
        <v>1492</v>
      </c>
      <c r="AFV691" s="115" t="s">
        <v>1492</v>
      </c>
      <c r="AFW691" s="115" t="s">
        <v>1492</v>
      </c>
      <c r="AFX691" s="115" t="s">
        <v>1492</v>
      </c>
      <c r="AFY691" s="115" t="s">
        <v>1492</v>
      </c>
      <c r="AFZ691" s="115" t="s">
        <v>1492</v>
      </c>
      <c r="AGA691" s="115" t="s">
        <v>1492</v>
      </c>
      <c r="AGB691" s="115" t="s">
        <v>1492</v>
      </c>
      <c r="AGC691" s="115" t="s">
        <v>1492</v>
      </c>
      <c r="AGD691" s="115" t="s">
        <v>1492</v>
      </c>
      <c r="AGE691" s="115" t="s">
        <v>1492</v>
      </c>
      <c r="AGF691" s="115" t="s">
        <v>1492</v>
      </c>
      <c r="AGG691" s="115" t="s">
        <v>1492</v>
      </c>
      <c r="AGH691" s="115" t="s">
        <v>1492</v>
      </c>
      <c r="AGI691" s="115" t="s">
        <v>1492</v>
      </c>
      <c r="AGJ691" s="115" t="s">
        <v>1492</v>
      </c>
      <c r="AGK691" s="115" t="s">
        <v>1492</v>
      </c>
      <c r="AGL691" s="115" t="s">
        <v>1492</v>
      </c>
      <c r="AGM691" s="115" t="s">
        <v>1492</v>
      </c>
      <c r="AGN691" s="115" t="s">
        <v>1492</v>
      </c>
      <c r="AGO691" s="115" t="s">
        <v>1492</v>
      </c>
      <c r="AGP691" s="115" t="s">
        <v>1492</v>
      </c>
      <c r="AGQ691" s="115" t="s">
        <v>1492</v>
      </c>
      <c r="AGR691" s="115" t="s">
        <v>1492</v>
      </c>
      <c r="AGS691" s="115" t="s">
        <v>1492</v>
      </c>
      <c r="AGT691" s="115" t="s">
        <v>1492</v>
      </c>
      <c r="AGU691" s="115" t="s">
        <v>1492</v>
      </c>
      <c r="AGV691" s="115" t="s">
        <v>1492</v>
      </c>
      <c r="AGW691" s="115" t="s">
        <v>1492</v>
      </c>
      <c r="AGX691" s="115" t="s">
        <v>1492</v>
      </c>
      <c r="AGY691" s="115" t="s">
        <v>1492</v>
      </c>
      <c r="AGZ691" s="115" t="s">
        <v>1492</v>
      </c>
      <c r="AHA691" s="115" t="s">
        <v>1492</v>
      </c>
      <c r="AHB691" s="115" t="s">
        <v>1492</v>
      </c>
      <c r="AHC691" s="115" t="s">
        <v>1492</v>
      </c>
      <c r="AHD691" s="115" t="s">
        <v>1492</v>
      </c>
      <c r="AHE691" s="115" t="s">
        <v>1492</v>
      </c>
      <c r="AHF691" s="115" t="s">
        <v>1492</v>
      </c>
      <c r="AHG691" s="115" t="s">
        <v>1492</v>
      </c>
      <c r="AHH691" s="115" t="s">
        <v>1492</v>
      </c>
      <c r="AHI691" s="115" t="s">
        <v>1492</v>
      </c>
      <c r="AHJ691" s="115" t="s">
        <v>1492</v>
      </c>
      <c r="AHK691" s="115" t="s">
        <v>1492</v>
      </c>
      <c r="AHL691" s="115" t="s">
        <v>1492</v>
      </c>
      <c r="AHM691" s="115" t="s">
        <v>1492</v>
      </c>
      <c r="AHN691" s="115" t="s">
        <v>1492</v>
      </c>
      <c r="AHO691" s="115" t="s">
        <v>1492</v>
      </c>
      <c r="AHP691" s="115" t="s">
        <v>1492</v>
      </c>
      <c r="AHQ691" s="115" t="s">
        <v>1492</v>
      </c>
      <c r="AHR691" s="115" t="s">
        <v>1492</v>
      </c>
      <c r="AHS691" s="115" t="s">
        <v>1492</v>
      </c>
      <c r="AHT691" s="115" t="s">
        <v>1492</v>
      </c>
      <c r="AHU691" s="115" t="s">
        <v>1492</v>
      </c>
      <c r="AHV691" s="115" t="s">
        <v>1492</v>
      </c>
      <c r="AHW691" s="115" t="s">
        <v>1492</v>
      </c>
      <c r="AHX691" s="115" t="s">
        <v>1492</v>
      </c>
      <c r="AHY691" s="115" t="s">
        <v>1492</v>
      </c>
      <c r="AHZ691" s="115" t="s">
        <v>1492</v>
      </c>
      <c r="AIA691" s="115" t="s">
        <v>1492</v>
      </c>
      <c r="AIB691" s="115" t="s">
        <v>1492</v>
      </c>
      <c r="AIC691" s="115" t="s">
        <v>1492</v>
      </c>
      <c r="AID691" s="115" t="s">
        <v>1492</v>
      </c>
      <c r="AIE691" s="115" t="s">
        <v>1492</v>
      </c>
      <c r="AIF691" s="115" t="s">
        <v>1492</v>
      </c>
      <c r="AIG691" s="115" t="s">
        <v>1492</v>
      </c>
      <c r="AIH691" s="115" t="s">
        <v>1492</v>
      </c>
      <c r="AII691" s="115" t="s">
        <v>1492</v>
      </c>
      <c r="AIJ691" s="115" t="s">
        <v>1492</v>
      </c>
      <c r="AIK691" s="115" t="s">
        <v>1492</v>
      </c>
      <c r="AIL691" s="115" t="s">
        <v>1492</v>
      </c>
      <c r="AIM691" s="115" t="s">
        <v>1492</v>
      </c>
      <c r="AIN691" s="115" t="s">
        <v>1492</v>
      </c>
      <c r="AIO691" s="115" t="s">
        <v>1492</v>
      </c>
      <c r="AIP691" s="115" t="s">
        <v>1492</v>
      </c>
      <c r="AIQ691" s="115" t="s">
        <v>1492</v>
      </c>
      <c r="AIR691" s="115" t="s">
        <v>1492</v>
      </c>
      <c r="AIS691" s="115" t="s">
        <v>1492</v>
      </c>
      <c r="AIT691" s="115" t="s">
        <v>1492</v>
      </c>
      <c r="AIU691" s="115" t="s">
        <v>1492</v>
      </c>
      <c r="AIV691" s="115" t="s">
        <v>1492</v>
      </c>
      <c r="AIW691" s="115" t="s">
        <v>1492</v>
      </c>
      <c r="AIX691" s="115" t="s">
        <v>1492</v>
      </c>
      <c r="AIY691" s="115" t="s">
        <v>1492</v>
      </c>
      <c r="AIZ691" s="115" t="s">
        <v>1492</v>
      </c>
      <c r="AJA691" s="115" t="s">
        <v>1492</v>
      </c>
      <c r="AJB691" s="115" t="s">
        <v>1492</v>
      </c>
      <c r="AJC691" s="115" t="s">
        <v>1492</v>
      </c>
      <c r="AJD691" s="115" t="s">
        <v>1492</v>
      </c>
      <c r="AJE691" s="115" t="s">
        <v>1492</v>
      </c>
      <c r="AJF691" s="115" t="s">
        <v>1492</v>
      </c>
      <c r="AJG691" s="115" t="s">
        <v>1492</v>
      </c>
      <c r="AJH691" s="115" t="s">
        <v>1492</v>
      </c>
      <c r="AJI691" s="115" t="s">
        <v>1492</v>
      </c>
      <c r="AJJ691" s="115" t="s">
        <v>1492</v>
      </c>
      <c r="AJK691" s="115" t="s">
        <v>1492</v>
      </c>
      <c r="AJL691" s="115" t="s">
        <v>1492</v>
      </c>
      <c r="AJM691" s="115" t="s">
        <v>1492</v>
      </c>
      <c r="AJN691" s="115" t="s">
        <v>1492</v>
      </c>
      <c r="AJO691" s="115" t="s">
        <v>1492</v>
      </c>
      <c r="AJP691" s="115" t="s">
        <v>1492</v>
      </c>
      <c r="AJQ691" s="115" t="s">
        <v>1492</v>
      </c>
      <c r="AJR691" s="115" t="s">
        <v>1492</v>
      </c>
      <c r="AJS691" s="115" t="s">
        <v>1492</v>
      </c>
      <c r="AJT691" s="115" t="s">
        <v>1492</v>
      </c>
      <c r="AJU691" s="115" t="s">
        <v>1492</v>
      </c>
      <c r="AJV691" s="115" t="s">
        <v>1492</v>
      </c>
      <c r="AJW691" s="115" t="s">
        <v>1492</v>
      </c>
      <c r="AJX691" s="115" t="s">
        <v>1492</v>
      </c>
      <c r="AJY691" s="115" t="s">
        <v>1492</v>
      </c>
      <c r="AJZ691" s="115" t="s">
        <v>1492</v>
      </c>
      <c r="AKA691" s="115" t="s">
        <v>1492</v>
      </c>
      <c r="AKB691" s="115" t="s">
        <v>1492</v>
      </c>
      <c r="AKC691" s="115" t="s">
        <v>1492</v>
      </c>
      <c r="AKD691" s="115" t="s">
        <v>1492</v>
      </c>
      <c r="AKE691" s="115" t="s">
        <v>1492</v>
      </c>
      <c r="AKF691" s="115" t="s">
        <v>1492</v>
      </c>
      <c r="AKG691" s="115" t="s">
        <v>1492</v>
      </c>
      <c r="AKH691" s="115" t="s">
        <v>1492</v>
      </c>
      <c r="AKI691" s="115" t="s">
        <v>1492</v>
      </c>
      <c r="AKJ691" s="115" t="s">
        <v>1492</v>
      </c>
      <c r="AKK691" s="115" t="s">
        <v>1492</v>
      </c>
      <c r="AKL691" s="115" t="s">
        <v>1492</v>
      </c>
      <c r="AKM691" s="115" t="s">
        <v>1492</v>
      </c>
      <c r="AKN691" s="115" t="s">
        <v>1492</v>
      </c>
      <c r="AKO691" s="115" t="s">
        <v>1492</v>
      </c>
      <c r="AKP691" s="115" t="s">
        <v>1492</v>
      </c>
      <c r="AKQ691" s="115" t="s">
        <v>1492</v>
      </c>
      <c r="AKR691" s="115" t="s">
        <v>1492</v>
      </c>
      <c r="AKS691" s="115" t="s">
        <v>1492</v>
      </c>
      <c r="AKT691" s="115" t="s">
        <v>1492</v>
      </c>
      <c r="AKU691" s="115" t="s">
        <v>1492</v>
      </c>
      <c r="AKV691" s="115" t="s">
        <v>1492</v>
      </c>
      <c r="AKW691" s="115" t="s">
        <v>1492</v>
      </c>
      <c r="AKX691" s="115" t="s">
        <v>1492</v>
      </c>
      <c r="AKY691" s="115" t="s">
        <v>1492</v>
      </c>
      <c r="AKZ691" s="115" t="s">
        <v>1492</v>
      </c>
      <c r="ALA691" s="115" t="s">
        <v>1492</v>
      </c>
      <c r="ALB691" s="115" t="s">
        <v>1492</v>
      </c>
      <c r="ALC691" s="115" t="s">
        <v>1492</v>
      </c>
      <c r="ALD691" s="115" t="s">
        <v>1492</v>
      </c>
      <c r="ALE691" s="115" t="s">
        <v>1492</v>
      </c>
      <c r="ALF691" s="115" t="s">
        <v>1492</v>
      </c>
      <c r="ALG691" s="115" t="s">
        <v>1492</v>
      </c>
      <c r="ALH691" s="115" t="s">
        <v>1492</v>
      </c>
      <c r="ALI691" s="115" t="s">
        <v>1492</v>
      </c>
      <c r="ALJ691" s="115" t="s">
        <v>1492</v>
      </c>
      <c r="ALK691" s="115" t="s">
        <v>1492</v>
      </c>
      <c r="ALL691" s="115" t="s">
        <v>1492</v>
      </c>
      <c r="ALM691" s="115" t="s">
        <v>1492</v>
      </c>
      <c r="ALN691" s="115" t="s">
        <v>1492</v>
      </c>
      <c r="ALO691" s="115" t="s">
        <v>1492</v>
      </c>
      <c r="ALP691" s="115" t="s">
        <v>1492</v>
      </c>
      <c r="ALQ691" s="115" t="s">
        <v>1492</v>
      </c>
      <c r="ALR691" s="115" t="s">
        <v>1492</v>
      </c>
      <c r="ALS691" s="115" t="s">
        <v>1492</v>
      </c>
      <c r="ALT691" s="115" t="s">
        <v>1492</v>
      </c>
      <c r="ALU691" s="115" t="s">
        <v>1492</v>
      </c>
      <c r="ALV691" s="115" t="s">
        <v>1492</v>
      </c>
      <c r="ALW691" s="115" t="s">
        <v>1492</v>
      </c>
      <c r="ALX691" s="115" t="s">
        <v>1492</v>
      </c>
      <c r="ALY691" s="115" t="s">
        <v>1492</v>
      </c>
      <c r="ALZ691" s="115" t="s">
        <v>1492</v>
      </c>
      <c r="AMA691" s="115" t="s">
        <v>1492</v>
      </c>
      <c r="AMB691" s="115" t="s">
        <v>1492</v>
      </c>
      <c r="AMC691" s="115" t="s">
        <v>1492</v>
      </c>
      <c r="AMD691" s="115" t="s">
        <v>1492</v>
      </c>
      <c r="AME691" s="115" t="s">
        <v>1492</v>
      </c>
      <c r="AMF691" s="115" t="s">
        <v>1492</v>
      </c>
      <c r="AMG691" s="115" t="s">
        <v>1492</v>
      </c>
      <c r="AMH691" s="115" t="s">
        <v>1492</v>
      </c>
      <c r="AMI691" s="115" t="s">
        <v>1492</v>
      </c>
      <c r="AMJ691" s="115" t="s">
        <v>1492</v>
      </c>
      <c r="AMK691" s="115" t="s">
        <v>1492</v>
      </c>
      <c r="AML691" s="115" t="s">
        <v>1492</v>
      </c>
      <c r="AMM691" s="115" t="s">
        <v>1492</v>
      </c>
      <c r="AMN691" s="115" t="s">
        <v>1492</v>
      </c>
      <c r="AMO691" s="115" t="s">
        <v>1492</v>
      </c>
      <c r="AMP691" s="115" t="s">
        <v>1492</v>
      </c>
      <c r="AMQ691" s="115" t="s">
        <v>1492</v>
      </c>
      <c r="AMR691" s="115" t="s">
        <v>1492</v>
      </c>
      <c r="AMS691" s="115" t="s">
        <v>1492</v>
      </c>
      <c r="AMT691" s="115" t="s">
        <v>1492</v>
      </c>
      <c r="AMU691" s="115" t="s">
        <v>1492</v>
      </c>
      <c r="AMV691" s="115" t="s">
        <v>1492</v>
      </c>
      <c r="AMW691" s="115" t="s">
        <v>1492</v>
      </c>
      <c r="AMX691" s="115" t="s">
        <v>1492</v>
      </c>
      <c r="AMY691" s="115" t="s">
        <v>1492</v>
      </c>
      <c r="AMZ691" s="115" t="s">
        <v>1492</v>
      </c>
      <c r="ANA691" s="115" t="s">
        <v>1492</v>
      </c>
      <c r="ANB691" s="115" t="s">
        <v>1492</v>
      </c>
      <c r="ANC691" s="115" t="s">
        <v>1492</v>
      </c>
      <c r="AND691" s="115" t="s">
        <v>1492</v>
      </c>
      <c r="ANE691" s="115" t="s">
        <v>1492</v>
      </c>
      <c r="ANF691" s="115" t="s">
        <v>1492</v>
      </c>
      <c r="ANG691" s="115" t="s">
        <v>1492</v>
      </c>
      <c r="ANH691" s="115" t="s">
        <v>1492</v>
      </c>
      <c r="ANI691" s="115" t="s">
        <v>1492</v>
      </c>
      <c r="ANJ691" s="115" t="s">
        <v>1492</v>
      </c>
      <c r="ANK691" s="115" t="s">
        <v>1492</v>
      </c>
      <c r="ANL691" s="115" t="s">
        <v>1492</v>
      </c>
      <c r="ANM691" s="115" t="s">
        <v>1492</v>
      </c>
      <c r="ANN691" s="115" t="s">
        <v>1492</v>
      </c>
      <c r="ANO691" s="115" t="s">
        <v>1492</v>
      </c>
      <c r="ANP691" s="115" t="s">
        <v>1492</v>
      </c>
      <c r="ANQ691" s="115" t="s">
        <v>1492</v>
      </c>
      <c r="ANR691" s="115" t="s">
        <v>1492</v>
      </c>
      <c r="ANS691" s="115" t="s">
        <v>1492</v>
      </c>
      <c r="ANT691" s="115" t="s">
        <v>1492</v>
      </c>
      <c r="ANU691" s="115" t="s">
        <v>1492</v>
      </c>
      <c r="ANV691" s="115" t="s">
        <v>1492</v>
      </c>
      <c r="ANW691" s="115" t="s">
        <v>1492</v>
      </c>
      <c r="ANX691" s="115" t="s">
        <v>1492</v>
      </c>
      <c r="ANY691" s="115" t="s">
        <v>1492</v>
      </c>
      <c r="ANZ691" s="115" t="s">
        <v>1492</v>
      </c>
      <c r="AOA691" s="115" t="s">
        <v>1492</v>
      </c>
      <c r="AOB691" s="115" t="s">
        <v>1492</v>
      </c>
      <c r="AOC691" s="115" t="s">
        <v>1492</v>
      </c>
      <c r="AOD691" s="115" t="s">
        <v>1492</v>
      </c>
      <c r="AOE691" s="115" t="s">
        <v>1492</v>
      </c>
      <c r="AOF691" s="115" t="s">
        <v>1492</v>
      </c>
      <c r="AOG691" s="115" t="s">
        <v>1492</v>
      </c>
      <c r="AOH691" s="115" t="s">
        <v>1492</v>
      </c>
      <c r="AOI691" s="115" t="s">
        <v>1492</v>
      </c>
      <c r="AOJ691" s="115" t="s">
        <v>1492</v>
      </c>
      <c r="AOK691" s="115" t="s">
        <v>1492</v>
      </c>
      <c r="AOL691" s="115" t="s">
        <v>1492</v>
      </c>
      <c r="AOM691" s="115" t="s">
        <v>1492</v>
      </c>
      <c r="AON691" s="115" t="s">
        <v>1492</v>
      </c>
      <c r="AOO691" s="115" t="s">
        <v>1492</v>
      </c>
      <c r="AOP691" s="115" t="s">
        <v>1492</v>
      </c>
      <c r="AOQ691" s="115" t="s">
        <v>1492</v>
      </c>
      <c r="AOR691" s="115" t="s">
        <v>1492</v>
      </c>
      <c r="AOS691" s="115" t="s">
        <v>1492</v>
      </c>
      <c r="AOT691" s="115" t="s">
        <v>1492</v>
      </c>
      <c r="AOU691" s="115" t="s">
        <v>1492</v>
      </c>
      <c r="AOV691" s="115" t="s">
        <v>1492</v>
      </c>
      <c r="AOW691" s="115" t="s">
        <v>1492</v>
      </c>
      <c r="AOX691" s="115" t="s">
        <v>1492</v>
      </c>
      <c r="AOY691" s="115" t="s">
        <v>1492</v>
      </c>
      <c r="AOZ691" s="115" t="s">
        <v>1492</v>
      </c>
      <c r="APA691" s="115" t="s">
        <v>1492</v>
      </c>
      <c r="APB691" s="115" t="s">
        <v>1492</v>
      </c>
      <c r="APC691" s="115" t="s">
        <v>1492</v>
      </c>
      <c r="APD691" s="115" t="s">
        <v>1492</v>
      </c>
      <c r="APE691" s="115" t="s">
        <v>1492</v>
      </c>
      <c r="APF691" s="115" t="s">
        <v>1492</v>
      </c>
      <c r="APG691" s="115" t="s">
        <v>1492</v>
      </c>
      <c r="APH691" s="115" t="s">
        <v>1492</v>
      </c>
      <c r="API691" s="115" t="s">
        <v>1492</v>
      </c>
      <c r="APJ691" s="115" t="s">
        <v>1492</v>
      </c>
      <c r="APK691" s="115" t="s">
        <v>1492</v>
      </c>
      <c r="APL691" s="115" t="s">
        <v>1492</v>
      </c>
      <c r="APM691" s="115" t="s">
        <v>1492</v>
      </c>
      <c r="APN691" s="115" t="s">
        <v>1492</v>
      </c>
      <c r="APO691" s="115" t="s">
        <v>1492</v>
      </c>
      <c r="APP691" s="115" t="s">
        <v>1492</v>
      </c>
      <c r="APQ691" s="115" t="s">
        <v>1492</v>
      </c>
      <c r="APR691" s="115" t="s">
        <v>1492</v>
      </c>
      <c r="APS691" s="115" t="s">
        <v>1492</v>
      </c>
      <c r="APT691" s="115" t="s">
        <v>1492</v>
      </c>
      <c r="APU691" s="115" t="s">
        <v>1492</v>
      </c>
      <c r="APV691" s="115" t="s">
        <v>1492</v>
      </c>
      <c r="APW691" s="115" t="s">
        <v>1492</v>
      </c>
      <c r="APX691" s="115" t="s">
        <v>1492</v>
      </c>
      <c r="APY691" s="115" t="s">
        <v>1492</v>
      </c>
      <c r="APZ691" s="115" t="s">
        <v>1492</v>
      </c>
      <c r="AQA691" s="115" t="s">
        <v>1492</v>
      </c>
      <c r="AQB691" s="115" t="s">
        <v>1492</v>
      </c>
      <c r="AQC691" s="115" t="s">
        <v>1492</v>
      </c>
      <c r="AQD691" s="115" t="s">
        <v>1492</v>
      </c>
      <c r="AQE691" s="115" t="s">
        <v>1492</v>
      </c>
      <c r="AQF691" s="115" t="s">
        <v>1492</v>
      </c>
      <c r="AQG691" s="115" t="s">
        <v>1492</v>
      </c>
      <c r="AQH691" s="115" t="s">
        <v>1492</v>
      </c>
      <c r="AQI691" s="115" t="s">
        <v>1492</v>
      </c>
      <c r="AQJ691" s="115" t="s">
        <v>1492</v>
      </c>
      <c r="AQK691" s="115" t="s">
        <v>1492</v>
      </c>
      <c r="AQL691" s="115" t="s">
        <v>1492</v>
      </c>
      <c r="AQM691" s="115" t="s">
        <v>1492</v>
      </c>
      <c r="AQN691" s="115" t="s">
        <v>1492</v>
      </c>
      <c r="AQO691" s="115" t="s">
        <v>1492</v>
      </c>
      <c r="AQP691" s="115" t="s">
        <v>1492</v>
      </c>
      <c r="AQQ691" s="115" t="s">
        <v>1492</v>
      </c>
      <c r="AQR691" s="115" t="s">
        <v>1492</v>
      </c>
      <c r="AQS691" s="115" t="s">
        <v>1492</v>
      </c>
      <c r="AQT691" s="115" t="s">
        <v>1492</v>
      </c>
      <c r="AQU691" s="115" t="s">
        <v>1492</v>
      </c>
      <c r="AQV691" s="115" t="s">
        <v>1492</v>
      </c>
      <c r="AQW691" s="115" t="s">
        <v>1492</v>
      </c>
      <c r="AQX691" s="115" t="s">
        <v>1492</v>
      </c>
      <c r="AQY691" s="115" t="s">
        <v>1492</v>
      </c>
      <c r="AQZ691" s="115" t="s">
        <v>1492</v>
      </c>
      <c r="ARA691" s="115" t="s">
        <v>1492</v>
      </c>
      <c r="ARB691" s="115" t="s">
        <v>1492</v>
      </c>
      <c r="ARC691" s="115" t="s">
        <v>1492</v>
      </c>
      <c r="ARD691" s="115" t="s">
        <v>1492</v>
      </c>
      <c r="ARE691" s="115" t="s">
        <v>1492</v>
      </c>
      <c r="ARF691" s="115" t="s">
        <v>1492</v>
      </c>
      <c r="ARG691" s="115" t="s">
        <v>1492</v>
      </c>
      <c r="ARH691" s="115" t="s">
        <v>1492</v>
      </c>
      <c r="ARI691" s="115" t="s">
        <v>1492</v>
      </c>
      <c r="ARJ691" s="115" t="s">
        <v>1492</v>
      </c>
      <c r="ARK691" s="115" t="s">
        <v>1492</v>
      </c>
      <c r="ARL691" s="115" t="s">
        <v>1492</v>
      </c>
      <c r="ARM691" s="115" t="s">
        <v>1492</v>
      </c>
      <c r="ARN691" s="115" t="s">
        <v>1492</v>
      </c>
      <c r="ARO691" s="115" t="s">
        <v>1492</v>
      </c>
      <c r="ARP691" s="115" t="s">
        <v>1492</v>
      </c>
      <c r="ARQ691" s="115" t="s">
        <v>1492</v>
      </c>
      <c r="ARR691" s="115" t="s">
        <v>1492</v>
      </c>
      <c r="ARS691" s="115" t="s">
        <v>1492</v>
      </c>
      <c r="ART691" s="115" t="s">
        <v>1492</v>
      </c>
      <c r="ARU691" s="115" t="s">
        <v>1492</v>
      </c>
      <c r="ARV691" s="115" t="s">
        <v>1492</v>
      </c>
      <c r="ARW691" s="115" t="s">
        <v>1492</v>
      </c>
      <c r="ARX691" s="115" t="s">
        <v>1492</v>
      </c>
      <c r="ARY691" s="115" t="s">
        <v>1492</v>
      </c>
      <c r="ARZ691" s="115" t="s">
        <v>1492</v>
      </c>
      <c r="ASA691" s="115" t="s">
        <v>1492</v>
      </c>
      <c r="ASB691" s="115" t="s">
        <v>1492</v>
      </c>
      <c r="ASC691" s="115" t="s">
        <v>1492</v>
      </c>
      <c r="ASD691" s="115" t="s">
        <v>1492</v>
      </c>
      <c r="ASE691" s="115" t="s">
        <v>1492</v>
      </c>
      <c r="ASF691" s="115" t="s">
        <v>1492</v>
      </c>
      <c r="ASG691" s="115" t="s">
        <v>1492</v>
      </c>
      <c r="ASH691" s="115" t="s">
        <v>1492</v>
      </c>
      <c r="ASI691" s="115" t="s">
        <v>1492</v>
      </c>
      <c r="ASJ691" s="115" t="s">
        <v>1492</v>
      </c>
      <c r="ASK691" s="115" t="s">
        <v>1492</v>
      </c>
      <c r="ASL691" s="115" t="s">
        <v>1492</v>
      </c>
      <c r="ASM691" s="115" t="s">
        <v>1492</v>
      </c>
      <c r="ASN691" s="115" t="s">
        <v>1492</v>
      </c>
      <c r="ASO691" s="115" t="s">
        <v>1492</v>
      </c>
      <c r="ASP691" s="115" t="s">
        <v>1492</v>
      </c>
      <c r="ASQ691" s="115" t="s">
        <v>1492</v>
      </c>
      <c r="ASR691" s="115" t="s">
        <v>1492</v>
      </c>
      <c r="ASS691" s="115" t="s">
        <v>1492</v>
      </c>
      <c r="AST691" s="115" t="s">
        <v>1492</v>
      </c>
      <c r="ASU691" s="115" t="s">
        <v>1492</v>
      </c>
      <c r="ASV691" s="115" t="s">
        <v>1492</v>
      </c>
      <c r="ASW691" s="115" t="s">
        <v>1492</v>
      </c>
      <c r="ASX691" s="115" t="s">
        <v>1492</v>
      </c>
      <c r="ASY691" s="115" t="s">
        <v>1492</v>
      </c>
      <c r="ASZ691" s="115" t="s">
        <v>1492</v>
      </c>
      <c r="ATA691" s="115" t="s">
        <v>1492</v>
      </c>
      <c r="ATB691" s="115" t="s">
        <v>1492</v>
      </c>
      <c r="ATC691" s="115" t="s">
        <v>1492</v>
      </c>
      <c r="ATD691" s="115" t="s">
        <v>1492</v>
      </c>
      <c r="ATE691" s="115" t="s">
        <v>1492</v>
      </c>
      <c r="ATF691" s="115" t="s">
        <v>1492</v>
      </c>
      <c r="ATG691" s="115" t="s">
        <v>1492</v>
      </c>
      <c r="ATH691" s="115" t="s">
        <v>1492</v>
      </c>
      <c r="ATI691" s="115" t="s">
        <v>1492</v>
      </c>
      <c r="ATJ691" s="115" t="s">
        <v>1492</v>
      </c>
      <c r="ATK691" s="115" t="s">
        <v>1492</v>
      </c>
      <c r="ATL691" s="115" t="s">
        <v>1492</v>
      </c>
      <c r="ATM691" s="115" t="s">
        <v>1492</v>
      </c>
      <c r="ATN691" s="115" t="s">
        <v>1492</v>
      </c>
      <c r="ATO691" s="115" t="s">
        <v>1492</v>
      </c>
      <c r="ATP691" s="115" t="s">
        <v>1492</v>
      </c>
      <c r="ATQ691" s="115" t="s">
        <v>1492</v>
      </c>
      <c r="ATR691" s="115" t="s">
        <v>1492</v>
      </c>
      <c r="ATS691" s="115" t="s">
        <v>1492</v>
      </c>
      <c r="ATT691" s="115" t="s">
        <v>1492</v>
      </c>
      <c r="ATU691" s="115" t="s">
        <v>1492</v>
      </c>
      <c r="ATV691" s="115" t="s">
        <v>1492</v>
      </c>
      <c r="ATW691" s="115" t="s">
        <v>1492</v>
      </c>
      <c r="ATX691" s="115" t="s">
        <v>1492</v>
      </c>
      <c r="ATY691" s="115" t="s">
        <v>1492</v>
      </c>
      <c r="ATZ691" s="115" t="s">
        <v>1492</v>
      </c>
      <c r="AUA691" s="115" t="s">
        <v>1492</v>
      </c>
      <c r="AUB691" s="115" t="s">
        <v>1492</v>
      </c>
      <c r="AUC691" s="115" t="s">
        <v>1492</v>
      </c>
      <c r="AUD691" s="115" t="s">
        <v>1492</v>
      </c>
      <c r="AUE691" s="115" t="s">
        <v>1492</v>
      </c>
      <c r="AUF691" s="115" t="s">
        <v>1492</v>
      </c>
      <c r="AUG691" s="115" t="s">
        <v>1492</v>
      </c>
      <c r="AUH691" s="115" t="s">
        <v>1492</v>
      </c>
      <c r="AUI691" s="115" t="s">
        <v>1492</v>
      </c>
      <c r="AUJ691" s="115" t="s">
        <v>1492</v>
      </c>
      <c r="AUK691" s="115" t="s">
        <v>1492</v>
      </c>
      <c r="AUL691" s="115" t="s">
        <v>1492</v>
      </c>
      <c r="AUM691" s="115" t="s">
        <v>1492</v>
      </c>
      <c r="AUN691" s="115" t="s">
        <v>1492</v>
      </c>
      <c r="AUO691" s="115" t="s">
        <v>1492</v>
      </c>
      <c r="AUP691" s="115" t="s">
        <v>1492</v>
      </c>
      <c r="AUQ691" s="115" t="s">
        <v>1492</v>
      </c>
      <c r="AUR691" s="115" t="s">
        <v>1492</v>
      </c>
      <c r="AUS691" s="115" t="s">
        <v>1492</v>
      </c>
      <c r="AUT691" s="115" t="s">
        <v>1492</v>
      </c>
      <c r="AUU691" s="115" t="s">
        <v>1492</v>
      </c>
      <c r="AUV691" s="115" t="s">
        <v>1492</v>
      </c>
      <c r="AUW691" s="115" t="s">
        <v>1492</v>
      </c>
      <c r="AUX691" s="115" t="s">
        <v>1492</v>
      </c>
      <c r="AUY691" s="115" t="s">
        <v>1492</v>
      </c>
      <c r="AUZ691" s="115" t="s">
        <v>1492</v>
      </c>
      <c r="AVA691" s="115" t="s">
        <v>1492</v>
      </c>
      <c r="AVB691" s="115" t="s">
        <v>1492</v>
      </c>
      <c r="AVC691" s="115" t="s">
        <v>1492</v>
      </c>
      <c r="AVD691" s="115" t="s">
        <v>1492</v>
      </c>
      <c r="AVE691" s="115" t="s">
        <v>1492</v>
      </c>
      <c r="AVF691" s="115" t="s">
        <v>1492</v>
      </c>
      <c r="AVG691" s="115" t="s">
        <v>1492</v>
      </c>
      <c r="AVH691" s="115" t="s">
        <v>1492</v>
      </c>
      <c r="AVI691" s="115" t="s">
        <v>1492</v>
      </c>
      <c r="AVJ691" s="115" t="s">
        <v>1492</v>
      </c>
      <c r="AVK691" s="115" t="s">
        <v>1492</v>
      </c>
      <c r="AVL691" s="115" t="s">
        <v>1492</v>
      </c>
      <c r="AVM691" s="115" t="s">
        <v>1492</v>
      </c>
      <c r="AVN691" s="115" t="s">
        <v>1492</v>
      </c>
      <c r="AVO691" s="115" t="s">
        <v>1492</v>
      </c>
      <c r="AVP691" s="115" t="s">
        <v>1492</v>
      </c>
      <c r="AVQ691" s="115" t="s">
        <v>1492</v>
      </c>
      <c r="AVR691" s="115" t="s">
        <v>1492</v>
      </c>
      <c r="AVS691" s="115" t="s">
        <v>1492</v>
      </c>
      <c r="AVT691" s="115" t="s">
        <v>1492</v>
      </c>
      <c r="AVU691" s="115" t="s">
        <v>1492</v>
      </c>
      <c r="AVV691" s="115" t="s">
        <v>1492</v>
      </c>
      <c r="AVW691" s="115" t="s">
        <v>1492</v>
      </c>
      <c r="AVX691" s="115" t="s">
        <v>1492</v>
      </c>
      <c r="AVY691" s="115" t="s">
        <v>1492</v>
      </c>
      <c r="AVZ691" s="115" t="s">
        <v>1492</v>
      </c>
      <c r="AWA691" s="115" t="s">
        <v>1492</v>
      </c>
      <c r="AWB691" s="115" t="s">
        <v>1492</v>
      </c>
      <c r="AWC691" s="115" t="s">
        <v>1492</v>
      </c>
      <c r="AWD691" s="115" t="s">
        <v>1492</v>
      </c>
      <c r="AWE691" s="115" t="s">
        <v>1492</v>
      </c>
      <c r="AWF691" s="115" t="s">
        <v>1492</v>
      </c>
      <c r="AWG691" s="115" t="s">
        <v>1492</v>
      </c>
      <c r="AWH691" s="115" t="s">
        <v>1492</v>
      </c>
      <c r="AWI691" s="115" t="s">
        <v>1492</v>
      </c>
      <c r="AWJ691" s="115" t="s">
        <v>1492</v>
      </c>
      <c r="AWK691" s="115" t="s">
        <v>1492</v>
      </c>
      <c r="AWL691" s="115" t="s">
        <v>1492</v>
      </c>
      <c r="AWM691" s="115" t="s">
        <v>1492</v>
      </c>
      <c r="AWN691" s="115" t="s">
        <v>1492</v>
      </c>
      <c r="AWO691" s="115" t="s">
        <v>1492</v>
      </c>
      <c r="AWP691" s="115" t="s">
        <v>1492</v>
      </c>
      <c r="AWQ691" s="115" t="s">
        <v>1492</v>
      </c>
      <c r="AWR691" s="115" t="s">
        <v>1492</v>
      </c>
      <c r="AWS691" s="115" t="s">
        <v>1492</v>
      </c>
      <c r="AWT691" s="115" t="s">
        <v>1492</v>
      </c>
      <c r="AWU691" s="115" t="s">
        <v>1492</v>
      </c>
      <c r="AWV691" s="115" t="s">
        <v>1492</v>
      </c>
      <c r="AWW691" s="115" t="s">
        <v>1492</v>
      </c>
      <c r="AWX691" s="115" t="s">
        <v>1492</v>
      </c>
      <c r="AWY691" s="115" t="s">
        <v>1492</v>
      </c>
      <c r="AWZ691" s="115" t="s">
        <v>1492</v>
      </c>
      <c r="AXA691" s="115" t="s">
        <v>1492</v>
      </c>
      <c r="AXB691" s="115" t="s">
        <v>1492</v>
      </c>
      <c r="AXC691" s="115" t="s">
        <v>1492</v>
      </c>
      <c r="AXD691" s="115" t="s">
        <v>1492</v>
      </c>
      <c r="AXE691" s="115" t="s">
        <v>1492</v>
      </c>
      <c r="AXF691" s="115" t="s">
        <v>1492</v>
      </c>
      <c r="AXG691" s="115" t="s">
        <v>1492</v>
      </c>
      <c r="AXH691" s="115" t="s">
        <v>1492</v>
      </c>
      <c r="AXI691" s="115" t="s">
        <v>1492</v>
      </c>
      <c r="AXJ691" s="115" t="s">
        <v>1492</v>
      </c>
      <c r="AXK691" s="115" t="s">
        <v>1492</v>
      </c>
      <c r="AXL691" s="115" t="s">
        <v>1492</v>
      </c>
      <c r="AXM691" s="115" t="s">
        <v>1492</v>
      </c>
      <c r="AXN691" s="115" t="s">
        <v>1492</v>
      </c>
      <c r="AXO691" s="115" t="s">
        <v>1492</v>
      </c>
      <c r="AXP691" s="115" t="s">
        <v>1492</v>
      </c>
      <c r="AXQ691" s="115" t="s">
        <v>1492</v>
      </c>
      <c r="AXR691" s="115" t="s">
        <v>1492</v>
      </c>
      <c r="AXS691" s="115" t="s">
        <v>1492</v>
      </c>
      <c r="AXT691" s="115" t="s">
        <v>1492</v>
      </c>
      <c r="AXU691" s="115" t="s">
        <v>1492</v>
      </c>
      <c r="AXV691" s="115" t="s">
        <v>1492</v>
      </c>
      <c r="AXW691" s="115" t="s">
        <v>1492</v>
      </c>
      <c r="AXX691" s="115" t="s">
        <v>1492</v>
      </c>
      <c r="AXY691" s="115" t="s">
        <v>1492</v>
      </c>
      <c r="AXZ691" s="115" t="s">
        <v>1492</v>
      </c>
      <c r="AYA691" s="115" t="s">
        <v>1492</v>
      </c>
      <c r="AYB691" s="115" t="s">
        <v>1492</v>
      </c>
      <c r="AYC691" s="115" t="s">
        <v>1492</v>
      </c>
      <c r="AYD691" s="115" t="s">
        <v>1492</v>
      </c>
      <c r="AYE691" s="115" t="s">
        <v>1492</v>
      </c>
      <c r="AYF691" s="115" t="s">
        <v>1492</v>
      </c>
      <c r="AYG691" s="115" t="s">
        <v>1492</v>
      </c>
      <c r="AYH691" s="115" t="s">
        <v>1492</v>
      </c>
      <c r="AYI691" s="115" t="s">
        <v>1492</v>
      </c>
      <c r="AYJ691" s="115" t="s">
        <v>1492</v>
      </c>
      <c r="AYK691" s="115" t="s">
        <v>1492</v>
      </c>
      <c r="AYL691" s="115" t="s">
        <v>1492</v>
      </c>
      <c r="AYM691" s="115" t="s">
        <v>1492</v>
      </c>
      <c r="AYN691" s="115" t="s">
        <v>1492</v>
      </c>
      <c r="AYO691" s="115" t="s">
        <v>1492</v>
      </c>
      <c r="AYP691" s="115" t="s">
        <v>1492</v>
      </c>
      <c r="AYQ691" s="115" t="s">
        <v>1492</v>
      </c>
      <c r="AYR691" s="115" t="s">
        <v>1492</v>
      </c>
      <c r="AYS691" s="115" t="s">
        <v>1492</v>
      </c>
      <c r="AYT691" s="115" t="s">
        <v>1492</v>
      </c>
      <c r="AYU691" s="115" t="s">
        <v>1492</v>
      </c>
      <c r="AYV691" s="115" t="s">
        <v>1492</v>
      </c>
      <c r="AYW691" s="115" t="s">
        <v>1492</v>
      </c>
      <c r="AYX691" s="115" t="s">
        <v>1492</v>
      </c>
      <c r="AYY691" s="115" t="s">
        <v>1492</v>
      </c>
      <c r="AYZ691" s="115" t="s">
        <v>1492</v>
      </c>
      <c r="AZA691" s="115" t="s">
        <v>1492</v>
      </c>
      <c r="AZB691" s="115" t="s">
        <v>1492</v>
      </c>
      <c r="AZC691" s="115" t="s">
        <v>1492</v>
      </c>
      <c r="AZD691" s="115" t="s">
        <v>1492</v>
      </c>
      <c r="AZE691" s="115" t="s">
        <v>1492</v>
      </c>
      <c r="AZF691" s="115" t="s">
        <v>1492</v>
      </c>
      <c r="AZG691" s="115" t="s">
        <v>1492</v>
      </c>
      <c r="AZH691" s="115" t="s">
        <v>1492</v>
      </c>
      <c r="AZI691" s="115" t="s">
        <v>1492</v>
      </c>
      <c r="AZJ691" s="115" t="s">
        <v>1492</v>
      </c>
      <c r="AZK691" s="115" t="s">
        <v>1492</v>
      </c>
      <c r="AZL691" s="115" t="s">
        <v>1492</v>
      </c>
      <c r="AZM691" s="115" t="s">
        <v>1492</v>
      </c>
      <c r="AZN691" s="115" t="s">
        <v>1492</v>
      </c>
      <c r="AZO691" s="115" t="s">
        <v>1492</v>
      </c>
      <c r="AZP691" s="115" t="s">
        <v>1492</v>
      </c>
      <c r="AZQ691" s="115" t="s">
        <v>1492</v>
      </c>
      <c r="AZR691" s="115" t="s">
        <v>1492</v>
      </c>
      <c r="AZS691" s="115" t="s">
        <v>1492</v>
      </c>
      <c r="AZT691" s="115" t="s">
        <v>1492</v>
      </c>
      <c r="AZU691" s="115" t="s">
        <v>1492</v>
      </c>
      <c r="AZV691" s="115" t="s">
        <v>1492</v>
      </c>
      <c r="AZW691" s="115" t="s">
        <v>1492</v>
      </c>
      <c r="AZX691" s="115" t="s">
        <v>1492</v>
      </c>
      <c r="AZY691" s="115" t="s">
        <v>1492</v>
      </c>
      <c r="AZZ691" s="115" t="s">
        <v>1492</v>
      </c>
      <c r="BAA691" s="115" t="s">
        <v>1492</v>
      </c>
      <c r="BAB691" s="115" t="s">
        <v>1492</v>
      </c>
      <c r="BAC691" s="115" t="s">
        <v>1492</v>
      </c>
      <c r="BAD691" s="115" t="s">
        <v>1492</v>
      </c>
      <c r="BAE691" s="115" t="s">
        <v>1492</v>
      </c>
      <c r="BAF691" s="115" t="s">
        <v>1492</v>
      </c>
      <c r="BAG691" s="115" t="s">
        <v>1492</v>
      </c>
      <c r="BAH691" s="115" t="s">
        <v>1492</v>
      </c>
      <c r="BAI691" s="115" t="s">
        <v>1492</v>
      </c>
      <c r="BAJ691" s="115" t="s">
        <v>1492</v>
      </c>
      <c r="BAK691" s="115" t="s">
        <v>1492</v>
      </c>
      <c r="BAL691" s="115" t="s">
        <v>1492</v>
      </c>
      <c r="BAM691" s="115" t="s">
        <v>1492</v>
      </c>
      <c r="BAN691" s="115" t="s">
        <v>1492</v>
      </c>
      <c r="BAO691" s="115" t="s">
        <v>1492</v>
      </c>
      <c r="BAP691" s="115" t="s">
        <v>1492</v>
      </c>
      <c r="BAQ691" s="115" t="s">
        <v>1492</v>
      </c>
      <c r="BAR691" s="115" t="s">
        <v>1492</v>
      </c>
      <c r="BAS691" s="115" t="s">
        <v>1492</v>
      </c>
      <c r="BAT691" s="115" t="s">
        <v>1492</v>
      </c>
      <c r="BAU691" s="115" t="s">
        <v>1492</v>
      </c>
      <c r="BAV691" s="115" t="s">
        <v>1492</v>
      </c>
      <c r="BAW691" s="115" t="s">
        <v>1492</v>
      </c>
      <c r="BAX691" s="115" t="s">
        <v>1492</v>
      </c>
      <c r="BAY691" s="115" t="s">
        <v>1492</v>
      </c>
      <c r="BAZ691" s="115" t="s">
        <v>1492</v>
      </c>
      <c r="BBA691" s="115" t="s">
        <v>1492</v>
      </c>
      <c r="BBB691" s="115" t="s">
        <v>1492</v>
      </c>
      <c r="BBC691" s="115" t="s">
        <v>1492</v>
      </c>
      <c r="BBD691" s="115" t="s">
        <v>1492</v>
      </c>
      <c r="BBE691" s="115" t="s">
        <v>1492</v>
      </c>
      <c r="BBF691" s="115" t="s">
        <v>1492</v>
      </c>
      <c r="BBG691" s="115" t="s">
        <v>1492</v>
      </c>
      <c r="BBH691" s="115" t="s">
        <v>1492</v>
      </c>
      <c r="BBI691" s="115" t="s">
        <v>1492</v>
      </c>
      <c r="BBJ691" s="115" t="s">
        <v>1492</v>
      </c>
      <c r="BBK691" s="115" t="s">
        <v>1492</v>
      </c>
      <c r="BBL691" s="115" t="s">
        <v>1492</v>
      </c>
      <c r="BBM691" s="115" t="s">
        <v>1492</v>
      </c>
      <c r="BBN691" s="115" t="s">
        <v>1492</v>
      </c>
      <c r="BBO691" s="115" t="s">
        <v>1492</v>
      </c>
      <c r="BBP691" s="115" t="s">
        <v>1492</v>
      </c>
      <c r="BBQ691" s="115" t="s">
        <v>1492</v>
      </c>
      <c r="BBR691" s="115" t="s">
        <v>1492</v>
      </c>
      <c r="BBS691" s="115" t="s">
        <v>1492</v>
      </c>
      <c r="BBT691" s="115" t="s">
        <v>1492</v>
      </c>
      <c r="BBU691" s="115" t="s">
        <v>1492</v>
      </c>
      <c r="BBV691" s="115" t="s">
        <v>1492</v>
      </c>
      <c r="BBW691" s="115" t="s">
        <v>1492</v>
      </c>
      <c r="BBX691" s="115" t="s">
        <v>1492</v>
      </c>
      <c r="BBY691" s="115" t="s">
        <v>1492</v>
      </c>
      <c r="BBZ691" s="115" t="s">
        <v>1492</v>
      </c>
      <c r="BCA691" s="115" t="s">
        <v>1492</v>
      </c>
      <c r="BCB691" s="115" t="s">
        <v>1492</v>
      </c>
      <c r="BCC691" s="115" t="s">
        <v>1492</v>
      </c>
      <c r="BCD691" s="115" t="s">
        <v>1492</v>
      </c>
      <c r="BCE691" s="115" t="s">
        <v>1492</v>
      </c>
      <c r="BCF691" s="115" t="s">
        <v>1492</v>
      </c>
      <c r="BCG691" s="115" t="s">
        <v>1492</v>
      </c>
      <c r="BCH691" s="115" t="s">
        <v>1492</v>
      </c>
      <c r="BCI691" s="115" t="s">
        <v>1492</v>
      </c>
      <c r="BCJ691" s="115" t="s">
        <v>1492</v>
      </c>
      <c r="BCK691" s="115" t="s">
        <v>1492</v>
      </c>
      <c r="BCL691" s="115" t="s">
        <v>1492</v>
      </c>
      <c r="BCM691" s="115" t="s">
        <v>1492</v>
      </c>
      <c r="BCN691" s="115" t="s">
        <v>1492</v>
      </c>
      <c r="BCO691" s="115" t="s">
        <v>1492</v>
      </c>
      <c r="BCP691" s="115" t="s">
        <v>1492</v>
      </c>
      <c r="BCQ691" s="115" t="s">
        <v>1492</v>
      </c>
      <c r="BCR691" s="115" t="s">
        <v>1492</v>
      </c>
      <c r="BCS691" s="115" t="s">
        <v>1492</v>
      </c>
      <c r="BCT691" s="115" t="s">
        <v>1492</v>
      </c>
      <c r="BCU691" s="115" t="s">
        <v>1492</v>
      </c>
      <c r="BCV691" s="115" t="s">
        <v>1492</v>
      </c>
      <c r="BCW691" s="115" t="s">
        <v>1492</v>
      </c>
      <c r="BCX691" s="115" t="s">
        <v>1492</v>
      </c>
      <c r="BCY691" s="115" t="s">
        <v>1492</v>
      </c>
      <c r="BCZ691" s="115" t="s">
        <v>1492</v>
      </c>
      <c r="BDA691" s="115" t="s">
        <v>1492</v>
      </c>
      <c r="BDB691" s="115" t="s">
        <v>1492</v>
      </c>
      <c r="BDC691" s="115" t="s">
        <v>1492</v>
      </c>
      <c r="BDD691" s="115" t="s">
        <v>1492</v>
      </c>
      <c r="BDE691" s="115" t="s">
        <v>1492</v>
      </c>
      <c r="BDF691" s="115" t="s">
        <v>1492</v>
      </c>
      <c r="BDG691" s="115" t="s">
        <v>1492</v>
      </c>
      <c r="BDH691" s="115" t="s">
        <v>1492</v>
      </c>
      <c r="BDI691" s="115" t="s">
        <v>1492</v>
      </c>
      <c r="BDJ691" s="115" t="s">
        <v>1492</v>
      </c>
      <c r="BDK691" s="115" t="s">
        <v>1492</v>
      </c>
      <c r="BDL691" s="115" t="s">
        <v>1492</v>
      </c>
      <c r="BDM691" s="115" t="s">
        <v>1492</v>
      </c>
      <c r="BDN691" s="115" t="s">
        <v>1492</v>
      </c>
      <c r="BDO691" s="115" t="s">
        <v>1492</v>
      </c>
      <c r="BDP691" s="115" t="s">
        <v>1492</v>
      </c>
      <c r="BDQ691" s="115" t="s">
        <v>1492</v>
      </c>
      <c r="BDR691" s="115" t="s">
        <v>1492</v>
      </c>
      <c r="BDS691" s="115" t="s">
        <v>1492</v>
      </c>
      <c r="BDT691" s="115" t="s">
        <v>1492</v>
      </c>
      <c r="BDU691" s="115" t="s">
        <v>1492</v>
      </c>
      <c r="BDV691" s="115" t="s">
        <v>1492</v>
      </c>
      <c r="BDW691" s="115" t="s">
        <v>1492</v>
      </c>
      <c r="BDX691" s="115" t="s">
        <v>1492</v>
      </c>
      <c r="BDY691" s="115" t="s">
        <v>1492</v>
      </c>
      <c r="BDZ691" s="115" t="s">
        <v>1492</v>
      </c>
      <c r="BEA691" s="115" t="s">
        <v>1492</v>
      </c>
      <c r="BEB691" s="115" t="s">
        <v>1492</v>
      </c>
      <c r="BEC691" s="115" t="s">
        <v>1492</v>
      </c>
      <c r="BED691" s="115" t="s">
        <v>1492</v>
      </c>
      <c r="BEE691" s="115" t="s">
        <v>1492</v>
      </c>
      <c r="BEF691" s="115" t="s">
        <v>1492</v>
      </c>
      <c r="BEG691" s="115" t="s">
        <v>1492</v>
      </c>
      <c r="BEH691" s="115" t="s">
        <v>1492</v>
      </c>
      <c r="BEI691" s="115" t="s">
        <v>1492</v>
      </c>
      <c r="BEJ691" s="115" t="s">
        <v>1492</v>
      </c>
      <c r="BEK691" s="115" t="s">
        <v>1492</v>
      </c>
      <c r="BEL691" s="115" t="s">
        <v>1492</v>
      </c>
      <c r="BEM691" s="115" t="s">
        <v>1492</v>
      </c>
      <c r="BEN691" s="115" t="s">
        <v>1492</v>
      </c>
      <c r="BEO691" s="115" t="s">
        <v>1492</v>
      </c>
      <c r="BEP691" s="115" t="s">
        <v>1492</v>
      </c>
      <c r="BEQ691" s="115" t="s">
        <v>1492</v>
      </c>
      <c r="BER691" s="115" t="s">
        <v>1492</v>
      </c>
      <c r="BES691" s="115" t="s">
        <v>1492</v>
      </c>
      <c r="BET691" s="115" t="s">
        <v>1492</v>
      </c>
      <c r="BEU691" s="115" t="s">
        <v>1492</v>
      </c>
      <c r="BEV691" s="115" t="s">
        <v>1492</v>
      </c>
      <c r="BEW691" s="115" t="s">
        <v>1492</v>
      </c>
      <c r="BEX691" s="115" t="s">
        <v>1492</v>
      </c>
      <c r="BEY691" s="115" t="s">
        <v>1492</v>
      </c>
      <c r="BEZ691" s="115" t="s">
        <v>1492</v>
      </c>
      <c r="BFA691" s="115" t="s">
        <v>1492</v>
      </c>
      <c r="BFB691" s="115" t="s">
        <v>1492</v>
      </c>
      <c r="BFC691" s="115" t="s">
        <v>1492</v>
      </c>
      <c r="BFD691" s="115" t="s">
        <v>1492</v>
      </c>
      <c r="BFE691" s="115" t="s">
        <v>1492</v>
      </c>
      <c r="BFF691" s="115" t="s">
        <v>1492</v>
      </c>
      <c r="BFG691" s="115" t="s">
        <v>1492</v>
      </c>
      <c r="BFH691" s="115" t="s">
        <v>1492</v>
      </c>
      <c r="BFI691" s="115" t="s">
        <v>1492</v>
      </c>
      <c r="BFJ691" s="115" t="s">
        <v>1492</v>
      </c>
      <c r="BFK691" s="115" t="s">
        <v>1492</v>
      </c>
      <c r="BFL691" s="115" t="s">
        <v>1492</v>
      </c>
      <c r="BFM691" s="115" t="s">
        <v>1492</v>
      </c>
      <c r="BFN691" s="115" t="s">
        <v>1492</v>
      </c>
      <c r="BFO691" s="115" t="s">
        <v>1492</v>
      </c>
      <c r="BFP691" s="115" t="s">
        <v>1492</v>
      </c>
      <c r="BFQ691" s="115" t="s">
        <v>1492</v>
      </c>
      <c r="BFR691" s="115" t="s">
        <v>1492</v>
      </c>
      <c r="BFS691" s="115" t="s">
        <v>1492</v>
      </c>
      <c r="BFT691" s="115" t="s">
        <v>1492</v>
      </c>
      <c r="BFU691" s="115" t="s">
        <v>1492</v>
      </c>
      <c r="BFV691" s="115" t="s">
        <v>1492</v>
      </c>
      <c r="BFW691" s="115" t="s">
        <v>1492</v>
      </c>
      <c r="BFX691" s="115" t="s">
        <v>1492</v>
      </c>
      <c r="BFY691" s="115" t="s">
        <v>1492</v>
      </c>
      <c r="BFZ691" s="115" t="s">
        <v>1492</v>
      </c>
      <c r="BGA691" s="115" t="s">
        <v>1492</v>
      </c>
      <c r="BGB691" s="115" t="s">
        <v>1492</v>
      </c>
      <c r="BGC691" s="115" t="s">
        <v>1492</v>
      </c>
      <c r="BGD691" s="115" t="s">
        <v>1492</v>
      </c>
      <c r="BGE691" s="115" t="s">
        <v>1492</v>
      </c>
      <c r="BGF691" s="115" t="s">
        <v>1492</v>
      </c>
      <c r="BGG691" s="115" t="s">
        <v>1492</v>
      </c>
      <c r="BGH691" s="115" t="s">
        <v>1492</v>
      </c>
      <c r="BGI691" s="115" t="s">
        <v>1492</v>
      </c>
      <c r="BGJ691" s="115" t="s">
        <v>1492</v>
      </c>
      <c r="BGK691" s="115" t="s">
        <v>1492</v>
      </c>
      <c r="BGL691" s="115" t="s">
        <v>1492</v>
      </c>
      <c r="BGM691" s="115" t="s">
        <v>1492</v>
      </c>
      <c r="BGN691" s="115" t="s">
        <v>1492</v>
      </c>
      <c r="BGO691" s="115" t="s">
        <v>1492</v>
      </c>
      <c r="BGP691" s="115" t="s">
        <v>1492</v>
      </c>
      <c r="BGQ691" s="115" t="s">
        <v>1492</v>
      </c>
      <c r="BGR691" s="115" t="s">
        <v>1492</v>
      </c>
      <c r="BGS691" s="115" t="s">
        <v>1492</v>
      </c>
      <c r="BGT691" s="115" t="s">
        <v>1492</v>
      </c>
      <c r="BGU691" s="115" t="s">
        <v>1492</v>
      </c>
      <c r="BGV691" s="115" t="s">
        <v>1492</v>
      </c>
      <c r="BGW691" s="115" t="s">
        <v>1492</v>
      </c>
      <c r="BGX691" s="115" t="s">
        <v>1492</v>
      </c>
      <c r="BGY691" s="115" t="s">
        <v>1492</v>
      </c>
      <c r="BGZ691" s="115" t="s">
        <v>1492</v>
      </c>
      <c r="BHA691" s="115" t="s">
        <v>1492</v>
      </c>
      <c r="BHB691" s="115" t="s">
        <v>1492</v>
      </c>
      <c r="BHC691" s="115" t="s">
        <v>1492</v>
      </c>
      <c r="BHD691" s="115" t="s">
        <v>1492</v>
      </c>
      <c r="BHE691" s="115" t="s">
        <v>1492</v>
      </c>
      <c r="BHF691" s="115" t="s">
        <v>1492</v>
      </c>
      <c r="BHG691" s="115" t="s">
        <v>1492</v>
      </c>
      <c r="BHH691" s="115" t="s">
        <v>1492</v>
      </c>
      <c r="BHI691" s="115" t="s">
        <v>1492</v>
      </c>
      <c r="BHJ691" s="115" t="s">
        <v>1492</v>
      </c>
      <c r="BHK691" s="115" t="s">
        <v>1492</v>
      </c>
      <c r="BHL691" s="115" t="s">
        <v>1492</v>
      </c>
      <c r="BHM691" s="115" t="s">
        <v>1492</v>
      </c>
      <c r="BHN691" s="115" t="s">
        <v>1492</v>
      </c>
      <c r="BHO691" s="115" t="s">
        <v>1492</v>
      </c>
      <c r="BHP691" s="115" t="s">
        <v>1492</v>
      </c>
      <c r="BHQ691" s="115" t="s">
        <v>1492</v>
      </c>
      <c r="BHR691" s="115" t="s">
        <v>1492</v>
      </c>
      <c r="BHS691" s="115" t="s">
        <v>1492</v>
      </c>
      <c r="BHT691" s="115" t="s">
        <v>1492</v>
      </c>
      <c r="BHU691" s="115" t="s">
        <v>1492</v>
      </c>
      <c r="BHV691" s="115" t="s">
        <v>1492</v>
      </c>
      <c r="BHW691" s="115" t="s">
        <v>1492</v>
      </c>
      <c r="BHX691" s="115" t="s">
        <v>1492</v>
      </c>
      <c r="BHY691" s="115" t="s">
        <v>1492</v>
      </c>
      <c r="BHZ691" s="115" t="s">
        <v>1492</v>
      </c>
      <c r="BIA691" s="115" t="s">
        <v>1492</v>
      </c>
      <c r="BIB691" s="115" t="s">
        <v>1492</v>
      </c>
      <c r="BIC691" s="115" t="s">
        <v>1492</v>
      </c>
      <c r="BID691" s="115" t="s">
        <v>1492</v>
      </c>
      <c r="BIE691" s="115" t="s">
        <v>1492</v>
      </c>
      <c r="BIF691" s="115" t="s">
        <v>1492</v>
      </c>
      <c r="BIG691" s="115" t="s">
        <v>1492</v>
      </c>
      <c r="BIH691" s="115" t="s">
        <v>1492</v>
      </c>
      <c r="BII691" s="115" t="s">
        <v>1492</v>
      </c>
      <c r="BIJ691" s="115" t="s">
        <v>1492</v>
      </c>
      <c r="BIK691" s="115" t="s">
        <v>1492</v>
      </c>
      <c r="BIL691" s="115" t="s">
        <v>1492</v>
      </c>
      <c r="BIM691" s="115" t="s">
        <v>1492</v>
      </c>
      <c r="BIN691" s="115" t="s">
        <v>1492</v>
      </c>
      <c r="BIO691" s="115" t="s">
        <v>1492</v>
      </c>
      <c r="BIP691" s="115" t="s">
        <v>1492</v>
      </c>
      <c r="BIQ691" s="115" t="s">
        <v>1492</v>
      </c>
      <c r="BIR691" s="115" t="s">
        <v>1492</v>
      </c>
      <c r="BIS691" s="115" t="s">
        <v>1492</v>
      </c>
      <c r="BIT691" s="115" t="s">
        <v>1492</v>
      </c>
      <c r="BIU691" s="115" t="s">
        <v>1492</v>
      </c>
      <c r="BIV691" s="115" t="s">
        <v>1492</v>
      </c>
      <c r="BIW691" s="115" t="s">
        <v>1492</v>
      </c>
      <c r="BIX691" s="115" t="s">
        <v>1492</v>
      </c>
      <c r="BIY691" s="115" t="s">
        <v>1492</v>
      </c>
      <c r="BIZ691" s="115" t="s">
        <v>1492</v>
      </c>
      <c r="BJA691" s="115" t="s">
        <v>1492</v>
      </c>
      <c r="BJB691" s="115" t="s">
        <v>1492</v>
      </c>
      <c r="BJC691" s="115" t="s">
        <v>1492</v>
      </c>
      <c r="BJD691" s="115" t="s">
        <v>1492</v>
      </c>
      <c r="BJE691" s="115" t="s">
        <v>1492</v>
      </c>
      <c r="BJF691" s="115" t="s">
        <v>1492</v>
      </c>
      <c r="BJG691" s="115" t="s">
        <v>1492</v>
      </c>
      <c r="BJH691" s="115" t="s">
        <v>1492</v>
      </c>
      <c r="BJI691" s="115" t="s">
        <v>1492</v>
      </c>
      <c r="BJJ691" s="115" t="s">
        <v>1492</v>
      </c>
      <c r="BJK691" s="115" t="s">
        <v>1492</v>
      </c>
      <c r="BJL691" s="115" t="s">
        <v>1492</v>
      </c>
      <c r="BJM691" s="115" t="s">
        <v>1492</v>
      </c>
      <c r="BJN691" s="115" t="s">
        <v>1492</v>
      </c>
      <c r="BJO691" s="115" t="s">
        <v>1492</v>
      </c>
      <c r="BJP691" s="115" t="s">
        <v>1492</v>
      </c>
      <c r="BJQ691" s="115" t="s">
        <v>1492</v>
      </c>
      <c r="BJR691" s="115" t="s">
        <v>1492</v>
      </c>
      <c r="BJS691" s="115" t="s">
        <v>1492</v>
      </c>
      <c r="BJT691" s="115" t="s">
        <v>1492</v>
      </c>
      <c r="BJU691" s="115" t="s">
        <v>1492</v>
      </c>
      <c r="BJV691" s="115" t="s">
        <v>1492</v>
      </c>
      <c r="BJW691" s="115" t="s">
        <v>1492</v>
      </c>
      <c r="BJX691" s="115" t="s">
        <v>1492</v>
      </c>
      <c r="BJY691" s="115" t="s">
        <v>1492</v>
      </c>
      <c r="BJZ691" s="115" t="s">
        <v>1492</v>
      </c>
      <c r="BKA691" s="115" t="s">
        <v>1492</v>
      </c>
      <c r="BKB691" s="115" t="s">
        <v>1492</v>
      </c>
      <c r="BKC691" s="115" t="s">
        <v>1492</v>
      </c>
      <c r="BKD691" s="115" t="s">
        <v>1492</v>
      </c>
      <c r="BKE691" s="115" t="s">
        <v>1492</v>
      </c>
      <c r="BKF691" s="115" t="s">
        <v>1492</v>
      </c>
      <c r="BKG691" s="115" t="s">
        <v>1492</v>
      </c>
      <c r="BKH691" s="115" t="s">
        <v>1492</v>
      </c>
      <c r="BKI691" s="115" t="s">
        <v>1492</v>
      </c>
      <c r="BKJ691" s="115" t="s">
        <v>1492</v>
      </c>
      <c r="BKK691" s="115" t="s">
        <v>1492</v>
      </c>
      <c r="BKL691" s="115" t="s">
        <v>1492</v>
      </c>
      <c r="BKM691" s="115" t="s">
        <v>1492</v>
      </c>
      <c r="BKN691" s="115" t="s">
        <v>1492</v>
      </c>
      <c r="BKO691" s="115" t="s">
        <v>1492</v>
      </c>
      <c r="BKP691" s="115" t="s">
        <v>1492</v>
      </c>
      <c r="BKQ691" s="115" t="s">
        <v>1492</v>
      </c>
      <c r="BKR691" s="115" t="s">
        <v>1492</v>
      </c>
      <c r="BKS691" s="115" t="s">
        <v>1492</v>
      </c>
      <c r="BKT691" s="115" t="s">
        <v>1492</v>
      </c>
      <c r="BKU691" s="115" t="s">
        <v>1492</v>
      </c>
      <c r="BKV691" s="115" t="s">
        <v>1492</v>
      </c>
      <c r="BKW691" s="115" t="s">
        <v>1492</v>
      </c>
      <c r="BKX691" s="115" t="s">
        <v>1492</v>
      </c>
      <c r="BKY691" s="115" t="s">
        <v>1492</v>
      </c>
      <c r="BKZ691" s="115" t="s">
        <v>1492</v>
      </c>
      <c r="BLA691" s="115" t="s">
        <v>1492</v>
      </c>
      <c r="BLB691" s="115" t="s">
        <v>1492</v>
      </c>
      <c r="BLC691" s="115" t="s">
        <v>1492</v>
      </c>
      <c r="BLD691" s="115" t="s">
        <v>1492</v>
      </c>
      <c r="BLE691" s="115" t="s">
        <v>1492</v>
      </c>
      <c r="BLF691" s="115" t="s">
        <v>1492</v>
      </c>
      <c r="BLG691" s="115" t="s">
        <v>1492</v>
      </c>
      <c r="BLH691" s="115" t="s">
        <v>1492</v>
      </c>
      <c r="BLI691" s="115" t="s">
        <v>1492</v>
      </c>
      <c r="BLJ691" s="115" t="s">
        <v>1492</v>
      </c>
      <c r="BLK691" s="115" t="s">
        <v>1492</v>
      </c>
      <c r="BLL691" s="115" t="s">
        <v>1492</v>
      </c>
      <c r="BLM691" s="115" t="s">
        <v>1492</v>
      </c>
      <c r="BLN691" s="115" t="s">
        <v>1492</v>
      </c>
      <c r="BLO691" s="115" t="s">
        <v>1492</v>
      </c>
      <c r="BLP691" s="115" t="s">
        <v>1492</v>
      </c>
      <c r="BLQ691" s="115" t="s">
        <v>1492</v>
      </c>
      <c r="BLR691" s="115" t="s">
        <v>1492</v>
      </c>
      <c r="BLS691" s="115" t="s">
        <v>1492</v>
      </c>
      <c r="BLT691" s="115" t="s">
        <v>1492</v>
      </c>
      <c r="BLU691" s="115" t="s">
        <v>1492</v>
      </c>
      <c r="BLV691" s="115" t="s">
        <v>1492</v>
      </c>
      <c r="BLW691" s="115" t="s">
        <v>1492</v>
      </c>
      <c r="BLX691" s="115" t="s">
        <v>1492</v>
      </c>
      <c r="BLY691" s="115" t="s">
        <v>1492</v>
      </c>
      <c r="BLZ691" s="115" t="s">
        <v>1492</v>
      </c>
      <c r="BMA691" s="115" t="s">
        <v>1492</v>
      </c>
      <c r="BMB691" s="115" t="s">
        <v>1492</v>
      </c>
      <c r="BMC691" s="115" t="s">
        <v>1492</v>
      </c>
      <c r="BMD691" s="115" t="s">
        <v>1492</v>
      </c>
      <c r="BME691" s="115" t="s">
        <v>1492</v>
      </c>
      <c r="BMF691" s="115" t="s">
        <v>1492</v>
      </c>
      <c r="BMG691" s="115" t="s">
        <v>1492</v>
      </c>
      <c r="BMH691" s="115" t="s">
        <v>1492</v>
      </c>
      <c r="BMI691" s="115" t="s">
        <v>1492</v>
      </c>
      <c r="BMJ691" s="115" t="s">
        <v>1492</v>
      </c>
      <c r="BMK691" s="115" t="s">
        <v>1492</v>
      </c>
      <c r="BML691" s="115" t="s">
        <v>1492</v>
      </c>
      <c r="BMM691" s="115" t="s">
        <v>1492</v>
      </c>
      <c r="BMN691" s="115" t="s">
        <v>1492</v>
      </c>
      <c r="BMO691" s="115" t="s">
        <v>1492</v>
      </c>
      <c r="BMP691" s="115" t="s">
        <v>1492</v>
      </c>
      <c r="BMQ691" s="115" t="s">
        <v>1492</v>
      </c>
      <c r="BMR691" s="115" t="s">
        <v>1492</v>
      </c>
      <c r="BMS691" s="115" t="s">
        <v>1492</v>
      </c>
      <c r="BMT691" s="115" t="s">
        <v>1492</v>
      </c>
      <c r="BMU691" s="115" t="s">
        <v>1492</v>
      </c>
      <c r="BMV691" s="115" t="s">
        <v>1492</v>
      </c>
      <c r="BMW691" s="115" t="s">
        <v>1492</v>
      </c>
      <c r="BMX691" s="115" t="s">
        <v>1492</v>
      </c>
      <c r="BMY691" s="115" t="s">
        <v>1492</v>
      </c>
      <c r="BMZ691" s="115" t="s">
        <v>1492</v>
      </c>
      <c r="BNA691" s="115" t="s">
        <v>1492</v>
      </c>
      <c r="BNB691" s="115" t="s">
        <v>1492</v>
      </c>
      <c r="BNC691" s="115" t="s">
        <v>1492</v>
      </c>
      <c r="BND691" s="115" t="s">
        <v>1492</v>
      </c>
      <c r="BNE691" s="115" t="s">
        <v>1492</v>
      </c>
      <c r="BNF691" s="115" t="s">
        <v>1492</v>
      </c>
      <c r="BNG691" s="115" t="s">
        <v>1492</v>
      </c>
      <c r="BNH691" s="115" t="s">
        <v>1492</v>
      </c>
      <c r="BNI691" s="115" t="s">
        <v>1492</v>
      </c>
      <c r="BNJ691" s="115" t="s">
        <v>1492</v>
      </c>
      <c r="BNK691" s="115" t="s">
        <v>1492</v>
      </c>
      <c r="BNL691" s="115" t="s">
        <v>1492</v>
      </c>
      <c r="BNM691" s="115" t="s">
        <v>1492</v>
      </c>
      <c r="BNN691" s="115" t="s">
        <v>1492</v>
      </c>
      <c r="BNO691" s="115" t="s">
        <v>1492</v>
      </c>
      <c r="BNP691" s="115" t="s">
        <v>1492</v>
      </c>
      <c r="BNQ691" s="115" t="s">
        <v>1492</v>
      </c>
      <c r="BNR691" s="115" t="s">
        <v>1492</v>
      </c>
      <c r="BNS691" s="115" t="s">
        <v>1492</v>
      </c>
      <c r="BNT691" s="115" t="s">
        <v>1492</v>
      </c>
      <c r="BNU691" s="115" t="s">
        <v>1492</v>
      </c>
      <c r="BNV691" s="115" t="s">
        <v>1492</v>
      </c>
      <c r="BNW691" s="115" t="s">
        <v>1492</v>
      </c>
      <c r="BNX691" s="115" t="s">
        <v>1492</v>
      </c>
      <c r="BNY691" s="115" t="s">
        <v>1492</v>
      </c>
      <c r="BNZ691" s="115" t="s">
        <v>1492</v>
      </c>
      <c r="BOA691" s="115" t="s">
        <v>1492</v>
      </c>
      <c r="BOB691" s="115" t="s">
        <v>1492</v>
      </c>
      <c r="BOC691" s="115" t="s">
        <v>1492</v>
      </c>
      <c r="BOD691" s="115" t="s">
        <v>1492</v>
      </c>
      <c r="BOE691" s="115" t="s">
        <v>1492</v>
      </c>
      <c r="BOF691" s="115" t="s">
        <v>1492</v>
      </c>
      <c r="BOG691" s="115" t="s">
        <v>1492</v>
      </c>
      <c r="BOH691" s="115" t="s">
        <v>1492</v>
      </c>
      <c r="BOI691" s="115" t="s">
        <v>1492</v>
      </c>
      <c r="BOJ691" s="115" t="s">
        <v>1492</v>
      </c>
      <c r="BOK691" s="115" t="s">
        <v>1492</v>
      </c>
      <c r="BOL691" s="115" t="s">
        <v>1492</v>
      </c>
      <c r="BOM691" s="115" t="s">
        <v>1492</v>
      </c>
      <c r="BON691" s="115" t="s">
        <v>1492</v>
      </c>
      <c r="BOO691" s="115" t="s">
        <v>1492</v>
      </c>
      <c r="BOP691" s="115" t="s">
        <v>1492</v>
      </c>
      <c r="BOQ691" s="115" t="s">
        <v>1492</v>
      </c>
      <c r="BOR691" s="115" t="s">
        <v>1492</v>
      </c>
      <c r="BOS691" s="115" t="s">
        <v>1492</v>
      </c>
      <c r="BOT691" s="115" t="s">
        <v>1492</v>
      </c>
      <c r="BOU691" s="115" t="s">
        <v>1492</v>
      </c>
      <c r="BOV691" s="115" t="s">
        <v>1492</v>
      </c>
      <c r="BOW691" s="115" t="s">
        <v>1492</v>
      </c>
      <c r="BOX691" s="115" t="s">
        <v>1492</v>
      </c>
      <c r="BOY691" s="115" t="s">
        <v>1492</v>
      </c>
      <c r="BOZ691" s="115" t="s">
        <v>1492</v>
      </c>
      <c r="BPA691" s="115" t="s">
        <v>1492</v>
      </c>
      <c r="BPB691" s="115" t="s">
        <v>1492</v>
      </c>
      <c r="BPC691" s="115" t="s">
        <v>1492</v>
      </c>
      <c r="BPD691" s="115" t="s">
        <v>1492</v>
      </c>
      <c r="BPE691" s="115" t="s">
        <v>1492</v>
      </c>
      <c r="BPF691" s="115" t="s">
        <v>1492</v>
      </c>
      <c r="BPG691" s="115" t="s">
        <v>1492</v>
      </c>
      <c r="BPH691" s="115" t="s">
        <v>1492</v>
      </c>
      <c r="BPI691" s="115" t="s">
        <v>1492</v>
      </c>
      <c r="BPJ691" s="115" t="s">
        <v>1492</v>
      </c>
      <c r="BPK691" s="115" t="s">
        <v>1492</v>
      </c>
      <c r="BPL691" s="115" t="s">
        <v>1492</v>
      </c>
      <c r="BPM691" s="115" t="s">
        <v>1492</v>
      </c>
      <c r="BPN691" s="115" t="s">
        <v>1492</v>
      </c>
      <c r="BPO691" s="115" t="s">
        <v>1492</v>
      </c>
      <c r="BPP691" s="115" t="s">
        <v>1492</v>
      </c>
      <c r="BPQ691" s="115" t="s">
        <v>1492</v>
      </c>
      <c r="BPR691" s="115" t="s">
        <v>1492</v>
      </c>
      <c r="BPS691" s="115" t="s">
        <v>1492</v>
      </c>
      <c r="BPT691" s="115" t="s">
        <v>1492</v>
      </c>
      <c r="BPU691" s="115" t="s">
        <v>1492</v>
      </c>
      <c r="BPV691" s="115" t="s">
        <v>1492</v>
      </c>
      <c r="BPW691" s="115" t="s">
        <v>1492</v>
      </c>
      <c r="BPX691" s="115" t="s">
        <v>1492</v>
      </c>
      <c r="BPY691" s="115" t="s">
        <v>1492</v>
      </c>
      <c r="BPZ691" s="115" t="s">
        <v>1492</v>
      </c>
      <c r="BQA691" s="115" t="s">
        <v>1492</v>
      </c>
      <c r="BQB691" s="115" t="s">
        <v>1492</v>
      </c>
      <c r="BQC691" s="115" t="s">
        <v>1492</v>
      </c>
      <c r="BQD691" s="115" t="s">
        <v>1492</v>
      </c>
      <c r="BQE691" s="115" t="s">
        <v>1492</v>
      </c>
      <c r="BQF691" s="115" t="s">
        <v>1492</v>
      </c>
      <c r="BQG691" s="115" t="s">
        <v>1492</v>
      </c>
      <c r="BQH691" s="115" t="s">
        <v>1492</v>
      </c>
      <c r="BQI691" s="115" t="s">
        <v>1492</v>
      </c>
      <c r="BQJ691" s="115" t="s">
        <v>1492</v>
      </c>
      <c r="BQK691" s="115" t="s">
        <v>1492</v>
      </c>
      <c r="BQL691" s="115" t="s">
        <v>1492</v>
      </c>
      <c r="BQM691" s="115" t="s">
        <v>1492</v>
      </c>
      <c r="BQN691" s="115" t="s">
        <v>1492</v>
      </c>
      <c r="BQO691" s="115" t="s">
        <v>1492</v>
      </c>
      <c r="BQP691" s="115" t="s">
        <v>1492</v>
      </c>
      <c r="BQQ691" s="115" t="s">
        <v>1492</v>
      </c>
      <c r="BQR691" s="115" t="s">
        <v>1492</v>
      </c>
      <c r="BQS691" s="115" t="s">
        <v>1492</v>
      </c>
      <c r="BQT691" s="115" t="s">
        <v>1492</v>
      </c>
      <c r="BQU691" s="115" t="s">
        <v>1492</v>
      </c>
      <c r="BQV691" s="115" t="s">
        <v>1492</v>
      </c>
      <c r="BQW691" s="115" t="s">
        <v>1492</v>
      </c>
      <c r="BQX691" s="115" t="s">
        <v>1492</v>
      </c>
      <c r="BQY691" s="115" t="s">
        <v>1492</v>
      </c>
      <c r="BQZ691" s="115" t="s">
        <v>1492</v>
      </c>
      <c r="BRA691" s="115" t="s">
        <v>1492</v>
      </c>
      <c r="BRB691" s="115" t="s">
        <v>1492</v>
      </c>
      <c r="BRC691" s="115" t="s">
        <v>1492</v>
      </c>
      <c r="BRD691" s="115" t="s">
        <v>1492</v>
      </c>
      <c r="BRE691" s="115" t="s">
        <v>1492</v>
      </c>
      <c r="BRF691" s="115" t="s">
        <v>1492</v>
      </c>
      <c r="BRG691" s="115" t="s">
        <v>1492</v>
      </c>
      <c r="BRH691" s="115" t="s">
        <v>1492</v>
      </c>
      <c r="BRI691" s="115" t="s">
        <v>1492</v>
      </c>
      <c r="BRJ691" s="115" t="s">
        <v>1492</v>
      </c>
      <c r="BRK691" s="115" t="s">
        <v>1492</v>
      </c>
      <c r="BRL691" s="115" t="s">
        <v>1492</v>
      </c>
      <c r="BRM691" s="115" t="s">
        <v>1492</v>
      </c>
      <c r="BRN691" s="115" t="s">
        <v>1492</v>
      </c>
      <c r="BRO691" s="115" t="s">
        <v>1492</v>
      </c>
      <c r="BRP691" s="115" t="s">
        <v>1492</v>
      </c>
      <c r="BRQ691" s="115" t="s">
        <v>1492</v>
      </c>
      <c r="BRR691" s="115" t="s">
        <v>1492</v>
      </c>
      <c r="BRS691" s="115" t="s">
        <v>1492</v>
      </c>
      <c r="BRT691" s="115" t="s">
        <v>1492</v>
      </c>
      <c r="BRU691" s="115" t="s">
        <v>1492</v>
      </c>
      <c r="BRV691" s="115" t="s">
        <v>1492</v>
      </c>
      <c r="BRW691" s="115" t="s">
        <v>1492</v>
      </c>
      <c r="BRX691" s="115" t="s">
        <v>1492</v>
      </c>
      <c r="BRY691" s="115" t="s">
        <v>1492</v>
      </c>
      <c r="BRZ691" s="115" t="s">
        <v>1492</v>
      </c>
      <c r="BSA691" s="115" t="s">
        <v>1492</v>
      </c>
      <c r="BSB691" s="115" t="s">
        <v>1492</v>
      </c>
      <c r="BSC691" s="115" t="s">
        <v>1492</v>
      </c>
      <c r="BSD691" s="115" t="s">
        <v>1492</v>
      </c>
      <c r="BSE691" s="115" t="s">
        <v>1492</v>
      </c>
      <c r="BSF691" s="115" t="s">
        <v>1492</v>
      </c>
      <c r="BSG691" s="115" t="s">
        <v>1492</v>
      </c>
      <c r="BSH691" s="115" t="s">
        <v>1492</v>
      </c>
      <c r="BSI691" s="115" t="s">
        <v>1492</v>
      </c>
      <c r="BSJ691" s="115" t="s">
        <v>1492</v>
      </c>
      <c r="BSK691" s="115" t="s">
        <v>1492</v>
      </c>
      <c r="BSL691" s="115" t="s">
        <v>1492</v>
      </c>
      <c r="BSM691" s="115" t="s">
        <v>1492</v>
      </c>
      <c r="BSN691" s="115" t="s">
        <v>1492</v>
      </c>
      <c r="BSO691" s="115" t="s">
        <v>1492</v>
      </c>
      <c r="BSP691" s="115" t="s">
        <v>1492</v>
      </c>
      <c r="BSQ691" s="115" t="s">
        <v>1492</v>
      </c>
      <c r="BSR691" s="115" t="s">
        <v>1492</v>
      </c>
      <c r="BSS691" s="115" t="s">
        <v>1492</v>
      </c>
      <c r="BST691" s="115" t="s">
        <v>1492</v>
      </c>
      <c r="BSU691" s="115" t="s">
        <v>1492</v>
      </c>
      <c r="BSV691" s="115" t="s">
        <v>1492</v>
      </c>
      <c r="BSW691" s="115" t="s">
        <v>1492</v>
      </c>
      <c r="BSX691" s="115" t="s">
        <v>1492</v>
      </c>
      <c r="BSY691" s="115" t="s">
        <v>1492</v>
      </c>
      <c r="BSZ691" s="115" t="s">
        <v>1492</v>
      </c>
      <c r="BTA691" s="115" t="s">
        <v>1492</v>
      </c>
      <c r="BTB691" s="115" t="s">
        <v>1492</v>
      </c>
      <c r="BTC691" s="115" t="s">
        <v>1492</v>
      </c>
      <c r="BTD691" s="115" t="s">
        <v>1492</v>
      </c>
      <c r="BTE691" s="115" t="s">
        <v>1492</v>
      </c>
      <c r="BTF691" s="115" t="s">
        <v>1492</v>
      </c>
      <c r="BTG691" s="115" t="s">
        <v>1492</v>
      </c>
      <c r="BTH691" s="115" t="s">
        <v>1492</v>
      </c>
      <c r="BTI691" s="115" t="s">
        <v>1492</v>
      </c>
      <c r="BTJ691" s="115" t="s">
        <v>1492</v>
      </c>
      <c r="BTK691" s="115" t="s">
        <v>1492</v>
      </c>
      <c r="BTL691" s="115" t="s">
        <v>1492</v>
      </c>
      <c r="BTM691" s="115" t="s">
        <v>1492</v>
      </c>
      <c r="BTN691" s="115" t="s">
        <v>1492</v>
      </c>
      <c r="BTO691" s="115" t="s">
        <v>1492</v>
      </c>
      <c r="BTP691" s="115" t="s">
        <v>1492</v>
      </c>
      <c r="BTQ691" s="115" t="s">
        <v>1492</v>
      </c>
      <c r="BTR691" s="115" t="s">
        <v>1492</v>
      </c>
      <c r="BTS691" s="115" t="s">
        <v>1492</v>
      </c>
      <c r="BTT691" s="115" t="s">
        <v>1492</v>
      </c>
      <c r="BTU691" s="115" t="s">
        <v>1492</v>
      </c>
      <c r="BTV691" s="115" t="s">
        <v>1492</v>
      </c>
      <c r="BTW691" s="115" t="s">
        <v>1492</v>
      </c>
      <c r="BTX691" s="115" t="s">
        <v>1492</v>
      </c>
      <c r="BTY691" s="115" t="s">
        <v>1492</v>
      </c>
      <c r="BTZ691" s="115" t="s">
        <v>1492</v>
      </c>
      <c r="BUA691" s="115" t="s">
        <v>1492</v>
      </c>
      <c r="BUB691" s="115" t="s">
        <v>1492</v>
      </c>
      <c r="BUC691" s="115" t="s">
        <v>1492</v>
      </c>
      <c r="BUD691" s="115" t="s">
        <v>1492</v>
      </c>
      <c r="BUE691" s="115" t="s">
        <v>1492</v>
      </c>
      <c r="BUF691" s="115" t="s">
        <v>1492</v>
      </c>
      <c r="BUG691" s="115" t="s">
        <v>1492</v>
      </c>
      <c r="BUH691" s="115" t="s">
        <v>1492</v>
      </c>
      <c r="BUI691" s="115" t="s">
        <v>1492</v>
      </c>
      <c r="BUJ691" s="115" t="s">
        <v>1492</v>
      </c>
      <c r="BUK691" s="115" t="s">
        <v>1492</v>
      </c>
      <c r="BUL691" s="115" t="s">
        <v>1492</v>
      </c>
      <c r="BUM691" s="115" t="s">
        <v>1492</v>
      </c>
      <c r="BUN691" s="115" t="s">
        <v>1492</v>
      </c>
      <c r="BUO691" s="115" t="s">
        <v>1492</v>
      </c>
      <c r="BUP691" s="115" t="s">
        <v>1492</v>
      </c>
      <c r="BUQ691" s="115" t="s">
        <v>1492</v>
      </c>
      <c r="BUR691" s="115" t="s">
        <v>1492</v>
      </c>
      <c r="BUS691" s="115" t="s">
        <v>1492</v>
      </c>
      <c r="BUT691" s="115" t="s">
        <v>1492</v>
      </c>
      <c r="BUU691" s="115" t="s">
        <v>1492</v>
      </c>
      <c r="BUV691" s="115" t="s">
        <v>1492</v>
      </c>
      <c r="BUW691" s="115" t="s">
        <v>1492</v>
      </c>
      <c r="BUX691" s="115" t="s">
        <v>1492</v>
      </c>
      <c r="BUY691" s="115" t="s">
        <v>1492</v>
      </c>
      <c r="BUZ691" s="115" t="s">
        <v>1492</v>
      </c>
      <c r="BVA691" s="115" t="s">
        <v>1492</v>
      </c>
      <c r="BVB691" s="115" t="s">
        <v>1492</v>
      </c>
      <c r="BVC691" s="115" t="s">
        <v>1492</v>
      </c>
      <c r="BVD691" s="115" t="s">
        <v>1492</v>
      </c>
      <c r="BVE691" s="115" t="s">
        <v>1492</v>
      </c>
      <c r="BVF691" s="115" t="s">
        <v>1492</v>
      </c>
      <c r="BVG691" s="115" t="s">
        <v>1492</v>
      </c>
      <c r="BVH691" s="115" t="s">
        <v>1492</v>
      </c>
      <c r="BVI691" s="115" t="s">
        <v>1492</v>
      </c>
      <c r="BVJ691" s="115" t="s">
        <v>1492</v>
      </c>
      <c r="BVK691" s="115" t="s">
        <v>1492</v>
      </c>
      <c r="BVL691" s="115" t="s">
        <v>1492</v>
      </c>
      <c r="BVM691" s="115" t="s">
        <v>1492</v>
      </c>
      <c r="BVN691" s="115" t="s">
        <v>1492</v>
      </c>
      <c r="BVO691" s="115" t="s">
        <v>1492</v>
      </c>
      <c r="BVP691" s="115" t="s">
        <v>1492</v>
      </c>
      <c r="BVQ691" s="115" t="s">
        <v>1492</v>
      </c>
      <c r="BVR691" s="115" t="s">
        <v>1492</v>
      </c>
      <c r="BVS691" s="115" t="s">
        <v>1492</v>
      </c>
      <c r="BVT691" s="115" t="s">
        <v>1492</v>
      </c>
      <c r="BVU691" s="115" t="s">
        <v>1492</v>
      </c>
      <c r="BVV691" s="115" t="s">
        <v>1492</v>
      </c>
      <c r="BVW691" s="115" t="s">
        <v>1492</v>
      </c>
      <c r="BVX691" s="115" t="s">
        <v>1492</v>
      </c>
      <c r="BVY691" s="115" t="s">
        <v>1492</v>
      </c>
      <c r="BVZ691" s="115" t="s">
        <v>1492</v>
      </c>
      <c r="BWA691" s="115" t="s">
        <v>1492</v>
      </c>
      <c r="BWB691" s="115" t="s">
        <v>1492</v>
      </c>
      <c r="BWC691" s="115" t="s">
        <v>1492</v>
      </c>
      <c r="BWD691" s="115" t="s">
        <v>1492</v>
      </c>
      <c r="BWE691" s="115" t="s">
        <v>1492</v>
      </c>
      <c r="BWF691" s="115" t="s">
        <v>1492</v>
      </c>
      <c r="BWG691" s="115" t="s">
        <v>1492</v>
      </c>
      <c r="BWH691" s="115" t="s">
        <v>1492</v>
      </c>
      <c r="BWI691" s="115" t="s">
        <v>1492</v>
      </c>
      <c r="BWJ691" s="115" t="s">
        <v>1492</v>
      </c>
      <c r="BWK691" s="115" t="s">
        <v>1492</v>
      </c>
      <c r="BWL691" s="115" t="s">
        <v>1492</v>
      </c>
      <c r="BWM691" s="115" t="s">
        <v>1492</v>
      </c>
      <c r="BWN691" s="115" t="s">
        <v>1492</v>
      </c>
      <c r="BWO691" s="115" t="s">
        <v>1492</v>
      </c>
      <c r="BWP691" s="115" t="s">
        <v>1492</v>
      </c>
      <c r="BWQ691" s="115" t="s">
        <v>1492</v>
      </c>
      <c r="BWR691" s="115" t="s">
        <v>1492</v>
      </c>
      <c r="BWS691" s="115" t="s">
        <v>1492</v>
      </c>
      <c r="BWT691" s="115" t="s">
        <v>1492</v>
      </c>
      <c r="BWU691" s="115" t="s">
        <v>1492</v>
      </c>
      <c r="BWV691" s="115" t="s">
        <v>1492</v>
      </c>
      <c r="BWW691" s="115" t="s">
        <v>1492</v>
      </c>
      <c r="BWX691" s="115" t="s">
        <v>1492</v>
      </c>
      <c r="BWY691" s="115" t="s">
        <v>1492</v>
      </c>
      <c r="BWZ691" s="115" t="s">
        <v>1492</v>
      </c>
      <c r="BXA691" s="115" t="s">
        <v>1492</v>
      </c>
      <c r="BXB691" s="115" t="s">
        <v>1492</v>
      </c>
      <c r="BXC691" s="115" t="s">
        <v>1492</v>
      </c>
      <c r="BXD691" s="115" t="s">
        <v>1492</v>
      </c>
      <c r="BXE691" s="115" t="s">
        <v>1492</v>
      </c>
      <c r="BXF691" s="115" t="s">
        <v>1492</v>
      </c>
      <c r="BXG691" s="115" t="s">
        <v>1492</v>
      </c>
      <c r="BXH691" s="115" t="s">
        <v>1492</v>
      </c>
      <c r="BXI691" s="115" t="s">
        <v>1492</v>
      </c>
      <c r="BXJ691" s="115" t="s">
        <v>1492</v>
      </c>
      <c r="BXK691" s="115" t="s">
        <v>1492</v>
      </c>
      <c r="BXL691" s="115" t="s">
        <v>1492</v>
      </c>
      <c r="BXM691" s="115" t="s">
        <v>1492</v>
      </c>
      <c r="BXN691" s="115" t="s">
        <v>1492</v>
      </c>
      <c r="BXO691" s="115" t="s">
        <v>1492</v>
      </c>
      <c r="BXP691" s="115" t="s">
        <v>1492</v>
      </c>
      <c r="BXQ691" s="115" t="s">
        <v>1492</v>
      </c>
      <c r="BXR691" s="115" t="s">
        <v>1492</v>
      </c>
      <c r="BXS691" s="115" t="s">
        <v>1492</v>
      </c>
      <c r="BXT691" s="115" t="s">
        <v>1492</v>
      </c>
      <c r="BXU691" s="115" t="s">
        <v>1492</v>
      </c>
      <c r="BXV691" s="115" t="s">
        <v>1492</v>
      </c>
      <c r="BXW691" s="115" t="s">
        <v>1492</v>
      </c>
      <c r="BXX691" s="115" t="s">
        <v>1492</v>
      </c>
      <c r="BXY691" s="115" t="s">
        <v>1492</v>
      </c>
      <c r="BXZ691" s="115" t="s">
        <v>1492</v>
      </c>
      <c r="BYA691" s="115" t="s">
        <v>1492</v>
      </c>
      <c r="BYB691" s="115" t="s">
        <v>1492</v>
      </c>
      <c r="BYC691" s="115" t="s">
        <v>1492</v>
      </c>
      <c r="BYD691" s="115" t="s">
        <v>1492</v>
      </c>
      <c r="BYE691" s="115" t="s">
        <v>1492</v>
      </c>
      <c r="BYF691" s="115" t="s">
        <v>1492</v>
      </c>
      <c r="BYG691" s="115" t="s">
        <v>1492</v>
      </c>
      <c r="BYH691" s="115" t="s">
        <v>1492</v>
      </c>
      <c r="BYI691" s="115" t="s">
        <v>1492</v>
      </c>
      <c r="BYJ691" s="115" t="s">
        <v>1492</v>
      </c>
      <c r="BYK691" s="115" t="s">
        <v>1492</v>
      </c>
      <c r="BYL691" s="115" t="s">
        <v>1492</v>
      </c>
      <c r="BYM691" s="115" t="s">
        <v>1492</v>
      </c>
      <c r="BYN691" s="115" t="s">
        <v>1492</v>
      </c>
      <c r="BYO691" s="115" t="s">
        <v>1492</v>
      </c>
      <c r="BYP691" s="115" t="s">
        <v>1492</v>
      </c>
      <c r="BYQ691" s="115" t="s">
        <v>1492</v>
      </c>
      <c r="BYR691" s="115" t="s">
        <v>1492</v>
      </c>
      <c r="BYS691" s="115" t="s">
        <v>1492</v>
      </c>
      <c r="BYT691" s="115" t="s">
        <v>1492</v>
      </c>
      <c r="BYU691" s="115" t="s">
        <v>1492</v>
      </c>
      <c r="BYV691" s="115" t="s">
        <v>1492</v>
      </c>
      <c r="BYW691" s="115" t="s">
        <v>1492</v>
      </c>
      <c r="BYX691" s="115" t="s">
        <v>1492</v>
      </c>
      <c r="BYY691" s="115" t="s">
        <v>1492</v>
      </c>
      <c r="BYZ691" s="115" t="s">
        <v>1492</v>
      </c>
      <c r="BZA691" s="115" t="s">
        <v>1492</v>
      </c>
      <c r="BZB691" s="115" t="s">
        <v>1492</v>
      </c>
      <c r="BZC691" s="115" t="s">
        <v>1492</v>
      </c>
      <c r="BZD691" s="115" t="s">
        <v>1492</v>
      </c>
      <c r="BZE691" s="115" t="s">
        <v>1492</v>
      </c>
      <c r="BZF691" s="115" t="s">
        <v>1492</v>
      </c>
      <c r="BZG691" s="115" t="s">
        <v>1492</v>
      </c>
      <c r="BZH691" s="115" t="s">
        <v>1492</v>
      </c>
      <c r="BZI691" s="115" t="s">
        <v>1492</v>
      </c>
      <c r="BZJ691" s="115" t="s">
        <v>1492</v>
      </c>
      <c r="BZK691" s="115" t="s">
        <v>1492</v>
      </c>
      <c r="BZL691" s="115" t="s">
        <v>1492</v>
      </c>
      <c r="BZM691" s="115" t="s">
        <v>1492</v>
      </c>
      <c r="BZN691" s="115" t="s">
        <v>1492</v>
      </c>
      <c r="BZO691" s="115" t="s">
        <v>1492</v>
      </c>
      <c r="BZP691" s="115" t="s">
        <v>1492</v>
      </c>
      <c r="BZQ691" s="115" t="s">
        <v>1492</v>
      </c>
      <c r="BZR691" s="115" t="s">
        <v>1492</v>
      </c>
      <c r="BZS691" s="115" t="s">
        <v>1492</v>
      </c>
      <c r="BZT691" s="115" t="s">
        <v>1492</v>
      </c>
      <c r="BZU691" s="115" t="s">
        <v>1492</v>
      </c>
      <c r="BZV691" s="115" t="s">
        <v>1492</v>
      </c>
      <c r="BZW691" s="115" t="s">
        <v>1492</v>
      </c>
      <c r="BZX691" s="115" t="s">
        <v>1492</v>
      </c>
      <c r="BZY691" s="115" t="s">
        <v>1492</v>
      </c>
      <c r="BZZ691" s="115" t="s">
        <v>1492</v>
      </c>
      <c r="CAA691" s="115" t="s">
        <v>1492</v>
      </c>
      <c r="CAB691" s="115" t="s">
        <v>1492</v>
      </c>
      <c r="CAC691" s="115" t="s">
        <v>1492</v>
      </c>
      <c r="CAD691" s="115" t="s">
        <v>1492</v>
      </c>
      <c r="CAE691" s="115" t="s">
        <v>1492</v>
      </c>
      <c r="CAF691" s="115" t="s">
        <v>1492</v>
      </c>
      <c r="CAG691" s="115" t="s">
        <v>1492</v>
      </c>
      <c r="CAH691" s="115" t="s">
        <v>1492</v>
      </c>
      <c r="CAI691" s="115" t="s">
        <v>1492</v>
      </c>
      <c r="CAJ691" s="115" t="s">
        <v>1492</v>
      </c>
      <c r="CAK691" s="115" t="s">
        <v>1492</v>
      </c>
      <c r="CAL691" s="115" t="s">
        <v>1492</v>
      </c>
      <c r="CAM691" s="115" t="s">
        <v>1492</v>
      </c>
      <c r="CAN691" s="115" t="s">
        <v>1492</v>
      </c>
      <c r="CAO691" s="115" t="s">
        <v>1492</v>
      </c>
      <c r="CAP691" s="115" t="s">
        <v>1492</v>
      </c>
      <c r="CAQ691" s="115" t="s">
        <v>1492</v>
      </c>
      <c r="CAR691" s="115" t="s">
        <v>1492</v>
      </c>
      <c r="CAS691" s="115" t="s">
        <v>1492</v>
      </c>
      <c r="CAT691" s="115" t="s">
        <v>1492</v>
      </c>
      <c r="CAU691" s="115" t="s">
        <v>1492</v>
      </c>
      <c r="CAV691" s="115" t="s">
        <v>1492</v>
      </c>
      <c r="CAW691" s="115" t="s">
        <v>1492</v>
      </c>
      <c r="CAX691" s="115" t="s">
        <v>1492</v>
      </c>
      <c r="CAY691" s="115" t="s">
        <v>1492</v>
      </c>
      <c r="CAZ691" s="115" t="s">
        <v>1492</v>
      </c>
      <c r="CBA691" s="115" t="s">
        <v>1492</v>
      </c>
      <c r="CBB691" s="115" t="s">
        <v>1492</v>
      </c>
      <c r="CBC691" s="115" t="s">
        <v>1492</v>
      </c>
      <c r="CBD691" s="115" t="s">
        <v>1492</v>
      </c>
      <c r="CBE691" s="115" t="s">
        <v>1492</v>
      </c>
      <c r="CBF691" s="115" t="s">
        <v>1492</v>
      </c>
      <c r="CBG691" s="115" t="s">
        <v>1492</v>
      </c>
      <c r="CBH691" s="115" t="s">
        <v>1492</v>
      </c>
      <c r="CBI691" s="115" t="s">
        <v>1492</v>
      </c>
      <c r="CBJ691" s="115" t="s">
        <v>1492</v>
      </c>
      <c r="CBK691" s="115" t="s">
        <v>1492</v>
      </c>
      <c r="CBL691" s="115" t="s">
        <v>1492</v>
      </c>
      <c r="CBM691" s="115" t="s">
        <v>1492</v>
      </c>
      <c r="CBN691" s="115" t="s">
        <v>1492</v>
      </c>
      <c r="CBO691" s="115" t="s">
        <v>1492</v>
      </c>
      <c r="CBP691" s="115" t="s">
        <v>1492</v>
      </c>
      <c r="CBQ691" s="115" t="s">
        <v>1492</v>
      </c>
      <c r="CBR691" s="115" t="s">
        <v>1492</v>
      </c>
      <c r="CBS691" s="115" t="s">
        <v>1492</v>
      </c>
      <c r="CBT691" s="115" t="s">
        <v>1492</v>
      </c>
      <c r="CBU691" s="115" t="s">
        <v>1492</v>
      </c>
      <c r="CBV691" s="115" t="s">
        <v>1492</v>
      </c>
      <c r="CBW691" s="115" t="s">
        <v>1492</v>
      </c>
      <c r="CBX691" s="115" t="s">
        <v>1492</v>
      </c>
      <c r="CBY691" s="115" t="s">
        <v>1492</v>
      </c>
      <c r="CBZ691" s="115" t="s">
        <v>1492</v>
      </c>
      <c r="CCA691" s="115" t="s">
        <v>1492</v>
      </c>
      <c r="CCB691" s="115" t="s">
        <v>1492</v>
      </c>
      <c r="CCC691" s="115" t="s">
        <v>1492</v>
      </c>
      <c r="CCD691" s="115" t="s">
        <v>1492</v>
      </c>
      <c r="CCE691" s="115" t="s">
        <v>1492</v>
      </c>
      <c r="CCF691" s="115" t="s">
        <v>1492</v>
      </c>
      <c r="CCG691" s="115" t="s">
        <v>1492</v>
      </c>
      <c r="CCH691" s="115" t="s">
        <v>1492</v>
      </c>
      <c r="CCI691" s="115" t="s">
        <v>1492</v>
      </c>
      <c r="CCJ691" s="115" t="s">
        <v>1492</v>
      </c>
      <c r="CCK691" s="115" t="s">
        <v>1492</v>
      </c>
      <c r="CCL691" s="115" t="s">
        <v>1492</v>
      </c>
      <c r="CCM691" s="115" t="s">
        <v>1492</v>
      </c>
      <c r="CCN691" s="115" t="s">
        <v>1492</v>
      </c>
      <c r="CCO691" s="115" t="s">
        <v>1492</v>
      </c>
      <c r="CCP691" s="115" t="s">
        <v>1492</v>
      </c>
      <c r="CCQ691" s="115" t="s">
        <v>1492</v>
      </c>
      <c r="CCR691" s="115" t="s">
        <v>1492</v>
      </c>
      <c r="CCS691" s="115" t="s">
        <v>1492</v>
      </c>
      <c r="CCT691" s="115" t="s">
        <v>1492</v>
      </c>
      <c r="CCU691" s="115" t="s">
        <v>1492</v>
      </c>
      <c r="CCV691" s="115" t="s">
        <v>1492</v>
      </c>
      <c r="CCW691" s="115" t="s">
        <v>1492</v>
      </c>
      <c r="CCX691" s="115" t="s">
        <v>1492</v>
      </c>
      <c r="CCY691" s="115" t="s">
        <v>1492</v>
      </c>
      <c r="CCZ691" s="115" t="s">
        <v>1492</v>
      </c>
      <c r="CDA691" s="115" t="s">
        <v>1492</v>
      </c>
      <c r="CDB691" s="115" t="s">
        <v>1492</v>
      </c>
      <c r="CDC691" s="115" t="s">
        <v>1492</v>
      </c>
      <c r="CDD691" s="115" t="s">
        <v>1492</v>
      </c>
      <c r="CDE691" s="115" t="s">
        <v>1492</v>
      </c>
      <c r="CDF691" s="115" t="s">
        <v>1492</v>
      </c>
      <c r="CDG691" s="115" t="s">
        <v>1492</v>
      </c>
      <c r="CDH691" s="115" t="s">
        <v>1492</v>
      </c>
      <c r="CDI691" s="115" t="s">
        <v>1492</v>
      </c>
      <c r="CDJ691" s="115" t="s">
        <v>1492</v>
      </c>
      <c r="CDK691" s="115" t="s">
        <v>1492</v>
      </c>
      <c r="CDL691" s="115" t="s">
        <v>1492</v>
      </c>
      <c r="CDM691" s="115" t="s">
        <v>1492</v>
      </c>
      <c r="CDN691" s="115" t="s">
        <v>1492</v>
      </c>
      <c r="CDO691" s="115" t="s">
        <v>1492</v>
      </c>
      <c r="CDP691" s="115" t="s">
        <v>1492</v>
      </c>
      <c r="CDQ691" s="115" t="s">
        <v>1492</v>
      </c>
      <c r="CDR691" s="115" t="s">
        <v>1492</v>
      </c>
      <c r="CDS691" s="115" t="s">
        <v>1492</v>
      </c>
      <c r="CDT691" s="115" t="s">
        <v>1492</v>
      </c>
      <c r="CDU691" s="115" t="s">
        <v>1492</v>
      </c>
      <c r="CDV691" s="115" t="s">
        <v>1492</v>
      </c>
      <c r="CDW691" s="115" t="s">
        <v>1492</v>
      </c>
      <c r="CDX691" s="115" t="s">
        <v>1492</v>
      </c>
      <c r="CDY691" s="115" t="s">
        <v>1492</v>
      </c>
      <c r="CDZ691" s="115" t="s">
        <v>1492</v>
      </c>
      <c r="CEA691" s="115" t="s">
        <v>1492</v>
      </c>
      <c r="CEB691" s="115" t="s">
        <v>1492</v>
      </c>
      <c r="CEC691" s="115" t="s">
        <v>1492</v>
      </c>
      <c r="CED691" s="115" t="s">
        <v>1492</v>
      </c>
      <c r="CEE691" s="115" t="s">
        <v>1492</v>
      </c>
      <c r="CEF691" s="115" t="s">
        <v>1492</v>
      </c>
      <c r="CEG691" s="115" t="s">
        <v>1492</v>
      </c>
      <c r="CEH691" s="115" t="s">
        <v>1492</v>
      </c>
      <c r="CEI691" s="115" t="s">
        <v>1492</v>
      </c>
      <c r="CEJ691" s="115" t="s">
        <v>1492</v>
      </c>
      <c r="CEK691" s="115" t="s">
        <v>1492</v>
      </c>
      <c r="CEL691" s="115" t="s">
        <v>1492</v>
      </c>
      <c r="CEM691" s="115" t="s">
        <v>1492</v>
      </c>
      <c r="CEN691" s="115" t="s">
        <v>1492</v>
      </c>
      <c r="CEO691" s="115" t="s">
        <v>1492</v>
      </c>
      <c r="CEP691" s="115" t="s">
        <v>1492</v>
      </c>
      <c r="CEQ691" s="115" t="s">
        <v>1492</v>
      </c>
      <c r="CER691" s="115" t="s">
        <v>1492</v>
      </c>
      <c r="CES691" s="115" t="s">
        <v>1492</v>
      </c>
      <c r="CET691" s="115" t="s">
        <v>1492</v>
      </c>
      <c r="CEU691" s="115" t="s">
        <v>1492</v>
      </c>
      <c r="CEV691" s="115" t="s">
        <v>1492</v>
      </c>
      <c r="CEW691" s="115" t="s">
        <v>1492</v>
      </c>
      <c r="CEX691" s="115" t="s">
        <v>1492</v>
      </c>
      <c r="CEY691" s="115" t="s">
        <v>1492</v>
      </c>
      <c r="CEZ691" s="115" t="s">
        <v>1492</v>
      </c>
      <c r="CFA691" s="115" t="s">
        <v>1492</v>
      </c>
      <c r="CFB691" s="115" t="s">
        <v>1492</v>
      </c>
      <c r="CFC691" s="115" t="s">
        <v>1492</v>
      </c>
      <c r="CFD691" s="115" t="s">
        <v>1492</v>
      </c>
      <c r="CFE691" s="115" t="s">
        <v>1492</v>
      </c>
      <c r="CFF691" s="115" t="s">
        <v>1492</v>
      </c>
      <c r="CFG691" s="115" t="s">
        <v>1492</v>
      </c>
      <c r="CFH691" s="115" t="s">
        <v>1492</v>
      </c>
      <c r="CFI691" s="115" t="s">
        <v>1492</v>
      </c>
      <c r="CFJ691" s="115" t="s">
        <v>1492</v>
      </c>
      <c r="CFK691" s="115" t="s">
        <v>1492</v>
      </c>
      <c r="CFL691" s="115" t="s">
        <v>1492</v>
      </c>
      <c r="CFM691" s="115" t="s">
        <v>1492</v>
      </c>
      <c r="CFN691" s="115" t="s">
        <v>1492</v>
      </c>
      <c r="CFO691" s="115" t="s">
        <v>1492</v>
      </c>
      <c r="CFP691" s="115" t="s">
        <v>1492</v>
      </c>
      <c r="CFQ691" s="115" t="s">
        <v>1492</v>
      </c>
      <c r="CFR691" s="115" t="s">
        <v>1492</v>
      </c>
      <c r="CFS691" s="115" t="s">
        <v>1492</v>
      </c>
      <c r="CFT691" s="115" t="s">
        <v>1492</v>
      </c>
      <c r="CFU691" s="115" t="s">
        <v>1492</v>
      </c>
      <c r="CFV691" s="115" t="s">
        <v>1492</v>
      </c>
      <c r="CFW691" s="115" t="s">
        <v>1492</v>
      </c>
      <c r="CFX691" s="115" t="s">
        <v>1492</v>
      </c>
      <c r="CFY691" s="115" t="s">
        <v>1492</v>
      </c>
      <c r="CFZ691" s="115" t="s">
        <v>1492</v>
      </c>
      <c r="CGA691" s="115" t="s">
        <v>1492</v>
      </c>
      <c r="CGB691" s="115" t="s">
        <v>1492</v>
      </c>
      <c r="CGC691" s="115" t="s">
        <v>1492</v>
      </c>
      <c r="CGD691" s="115" t="s">
        <v>1492</v>
      </c>
      <c r="CGE691" s="115" t="s">
        <v>1492</v>
      </c>
      <c r="CGF691" s="115" t="s">
        <v>1492</v>
      </c>
      <c r="CGG691" s="115" t="s">
        <v>1492</v>
      </c>
      <c r="CGH691" s="115" t="s">
        <v>1492</v>
      </c>
      <c r="CGI691" s="115" t="s">
        <v>1492</v>
      </c>
      <c r="CGJ691" s="115" t="s">
        <v>1492</v>
      </c>
      <c r="CGK691" s="115" t="s">
        <v>1492</v>
      </c>
      <c r="CGL691" s="115" t="s">
        <v>1492</v>
      </c>
      <c r="CGM691" s="115" t="s">
        <v>1492</v>
      </c>
      <c r="CGN691" s="115" t="s">
        <v>1492</v>
      </c>
      <c r="CGO691" s="115" t="s">
        <v>1492</v>
      </c>
      <c r="CGP691" s="115" t="s">
        <v>1492</v>
      </c>
      <c r="CGQ691" s="115" t="s">
        <v>1492</v>
      </c>
      <c r="CGR691" s="115" t="s">
        <v>1492</v>
      </c>
      <c r="CGS691" s="115" t="s">
        <v>1492</v>
      </c>
      <c r="CGT691" s="115" t="s">
        <v>1492</v>
      </c>
      <c r="CGU691" s="115" t="s">
        <v>1492</v>
      </c>
      <c r="CGV691" s="115" t="s">
        <v>1492</v>
      </c>
      <c r="CGW691" s="115" t="s">
        <v>1492</v>
      </c>
      <c r="CGX691" s="115" t="s">
        <v>1492</v>
      </c>
      <c r="CGY691" s="115" t="s">
        <v>1492</v>
      </c>
      <c r="CGZ691" s="115" t="s">
        <v>1492</v>
      </c>
      <c r="CHA691" s="115" t="s">
        <v>1492</v>
      </c>
      <c r="CHB691" s="115" t="s">
        <v>1492</v>
      </c>
      <c r="CHC691" s="115" t="s">
        <v>1492</v>
      </c>
      <c r="CHD691" s="115" t="s">
        <v>1492</v>
      </c>
      <c r="CHE691" s="115" t="s">
        <v>1492</v>
      </c>
      <c r="CHF691" s="115" t="s">
        <v>1492</v>
      </c>
      <c r="CHG691" s="115" t="s">
        <v>1492</v>
      </c>
      <c r="CHH691" s="115" t="s">
        <v>1492</v>
      </c>
      <c r="CHI691" s="115" t="s">
        <v>1492</v>
      </c>
      <c r="CHJ691" s="115" t="s">
        <v>1492</v>
      </c>
      <c r="CHK691" s="115" t="s">
        <v>1492</v>
      </c>
      <c r="CHL691" s="115" t="s">
        <v>1492</v>
      </c>
      <c r="CHM691" s="115" t="s">
        <v>1492</v>
      </c>
      <c r="CHN691" s="115" t="s">
        <v>1492</v>
      </c>
      <c r="CHO691" s="115" t="s">
        <v>1492</v>
      </c>
      <c r="CHP691" s="115" t="s">
        <v>1492</v>
      </c>
      <c r="CHQ691" s="115" t="s">
        <v>1492</v>
      </c>
      <c r="CHR691" s="115" t="s">
        <v>1492</v>
      </c>
      <c r="CHS691" s="115" t="s">
        <v>1492</v>
      </c>
      <c r="CHT691" s="115" t="s">
        <v>1492</v>
      </c>
      <c r="CHU691" s="115" t="s">
        <v>1492</v>
      </c>
      <c r="CHV691" s="115" t="s">
        <v>1492</v>
      </c>
      <c r="CHW691" s="115" t="s">
        <v>1492</v>
      </c>
      <c r="CHX691" s="115" t="s">
        <v>1492</v>
      </c>
      <c r="CHY691" s="115" t="s">
        <v>1492</v>
      </c>
      <c r="CHZ691" s="115" t="s">
        <v>1492</v>
      </c>
      <c r="CIA691" s="115" t="s">
        <v>1492</v>
      </c>
      <c r="CIB691" s="115" t="s">
        <v>1492</v>
      </c>
      <c r="CIC691" s="115" t="s">
        <v>1492</v>
      </c>
      <c r="CID691" s="115" t="s">
        <v>1492</v>
      </c>
      <c r="CIE691" s="115" t="s">
        <v>1492</v>
      </c>
      <c r="CIF691" s="115" t="s">
        <v>1492</v>
      </c>
      <c r="CIG691" s="115" t="s">
        <v>1492</v>
      </c>
      <c r="CIH691" s="115" t="s">
        <v>1492</v>
      </c>
      <c r="CII691" s="115" t="s">
        <v>1492</v>
      </c>
      <c r="CIJ691" s="115" t="s">
        <v>1492</v>
      </c>
      <c r="CIK691" s="115" t="s">
        <v>1492</v>
      </c>
      <c r="CIL691" s="115" t="s">
        <v>1492</v>
      </c>
      <c r="CIM691" s="115" t="s">
        <v>1492</v>
      </c>
      <c r="CIN691" s="115" t="s">
        <v>1492</v>
      </c>
      <c r="CIO691" s="115" t="s">
        <v>1492</v>
      </c>
      <c r="CIP691" s="115" t="s">
        <v>1492</v>
      </c>
      <c r="CIQ691" s="115" t="s">
        <v>1492</v>
      </c>
      <c r="CIR691" s="115" t="s">
        <v>1492</v>
      </c>
      <c r="CIS691" s="115" t="s">
        <v>1492</v>
      </c>
      <c r="CIT691" s="115" t="s">
        <v>1492</v>
      </c>
      <c r="CIU691" s="115" t="s">
        <v>1492</v>
      </c>
      <c r="CIV691" s="115" t="s">
        <v>1492</v>
      </c>
      <c r="CIW691" s="115" t="s">
        <v>1492</v>
      </c>
      <c r="CIX691" s="115" t="s">
        <v>1492</v>
      </c>
      <c r="CIY691" s="115" t="s">
        <v>1492</v>
      </c>
      <c r="CIZ691" s="115" t="s">
        <v>1492</v>
      </c>
      <c r="CJA691" s="115" t="s">
        <v>1492</v>
      </c>
      <c r="CJB691" s="115" t="s">
        <v>1492</v>
      </c>
      <c r="CJC691" s="115" t="s">
        <v>1492</v>
      </c>
      <c r="CJD691" s="115" t="s">
        <v>1492</v>
      </c>
      <c r="CJE691" s="115" t="s">
        <v>1492</v>
      </c>
      <c r="CJF691" s="115" t="s">
        <v>1492</v>
      </c>
      <c r="CJG691" s="115" t="s">
        <v>1492</v>
      </c>
      <c r="CJH691" s="115" t="s">
        <v>1492</v>
      </c>
      <c r="CJI691" s="115" t="s">
        <v>1492</v>
      </c>
      <c r="CJJ691" s="115" t="s">
        <v>1492</v>
      </c>
      <c r="CJK691" s="115" t="s">
        <v>1492</v>
      </c>
      <c r="CJL691" s="115" t="s">
        <v>1492</v>
      </c>
      <c r="CJM691" s="115" t="s">
        <v>1492</v>
      </c>
      <c r="CJN691" s="115" t="s">
        <v>1492</v>
      </c>
      <c r="CJO691" s="115" t="s">
        <v>1492</v>
      </c>
      <c r="CJP691" s="115" t="s">
        <v>1492</v>
      </c>
      <c r="CJQ691" s="115" t="s">
        <v>1492</v>
      </c>
      <c r="CJR691" s="115" t="s">
        <v>1492</v>
      </c>
      <c r="CJS691" s="115" t="s">
        <v>1492</v>
      </c>
      <c r="CJT691" s="115" t="s">
        <v>1492</v>
      </c>
      <c r="CJU691" s="115" t="s">
        <v>1492</v>
      </c>
      <c r="CJV691" s="115" t="s">
        <v>1492</v>
      </c>
      <c r="CJW691" s="115" t="s">
        <v>1492</v>
      </c>
      <c r="CJX691" s="115" t="s">
        <v>1492</v>
      </c>
      <c r="CJY691" s="115" t="s">
        <v>1492</v>
      </c>
      <c r="CJZ691" s="115" t="s">
        <v>1492</v>
      </c>
      <c r="CKA691" s="115" t="s">
        <v>1492</v>
      </c>
      <c r="CKB691" s="115" t="s">
        <v>1492</v>
      </c>
      <c r="CKC691" s="115" t="s">
        <v>1492</v>
      </c>
      <c r="CKD691" s="115" t="s">
        <v>1492</v>
      </c>
      <c r="CKE691" s="115" t="s">
        <v>1492</v>
      </c>
      <c r="CKF691" s="115" t="s">
        <v>1492</v>
      </c>
      <c r="CKG691" s="115" t="s">
        <v>1492</v>
      </c>
      <c r="CKH691" s="115" t="s">
        <v>1492</v>
      </c>
      <c r="CKI691" s="115" t="s">
        <v>1492</v>
      </c>
      <c r="CKJ691" s="115" t="s">
        <v>1492</v>
      </c>
      <c r="CKK691" s="115" t="s">
        <v>1492</v>
      </c>
      <c r="CKL691" s="115" t="s">
        <v>1492</v>
      </c>
      <c r="CKM691" s="115" t="s">
        <v>1492</v>
      </c>
      <c r="CKN691" s="115" t="s">
        <v>1492</v>
      </c>
      <c r="CKO691" s="115" t="s">
        <v>1492</v>
      </c>
      <c r="CKP691" s="115" t="s">
        <v>1492</v>
      </c>
      <c r="CKQ691" s="115" t="s">
        <v>1492</v>
      </c>
      <c r="CKR691" s="115" t="s">
        <v>1492</v>
      </c>
      <c r="CKS691" s="115" t="s">
        <v>1492</v>
      </c>
      <c r="CKT691" s="115" t="s">
        <v>1492</v>
      </c>
      <c r="CKU691" s="115" t="s">
        <v>1492</v>
      </c>
      <c r="CKV691" s="115" t="s">
        <v>1492</v>
      </c>
      <c r="CKW691" s="115" t="s">
        <v>1492</v>
      </c>
      <c r="CKX691" s="115" t="s">
        <v>1492</v>
      </c>
      <c r="CKY691" s="115" t="s">
        <v>1492</v>
      </c>
      <c r="CKZ691" s="115" t="s">
        <v>1492</v>
      </c>
      <c r="CLA691" s="115" t="s">
        <v>1492</v>
      </c>
      <c r="CLB691" s="115" t="s">
        <v>1492</v>
      </c>
      <c r="CLC691" s="115" t="s">
        <v>1492</v>
      </c>
      <c r="CLD691" s="115" t="s">
        <v>1492</v>
      </c>
      <c r="CLE691" s="115" t="s">
        <v>1492</v>
      </c>
      <c r="CLF691" s="115" t="s">
        <v>1492</v>
      </c>
      <c r="CLG691" s="115" t="s">
        <v>1492</v>
      </c>
      <c r="CLH691" s="115" t="s">
        <v>1492</v>
      </c>
      <c r="CLI691" s="115" t="s">
        <v>1492</v>
      </c>
      <c r="CLJ691" s="115" t="s">
        <v>1492</v>
      </c>
      <c r="CLK691" s="115" t="s">
        <v>1492</v>
      </c>
      <c r="CLL691" s="115" t="s">
        <v>1492</v>
      </c>
      <c r="CLM691" s="115" t="s">
        <v>1492</v>
      </c>
      <c r="CLN691" s="115" t="s">
        <v>1492</v>
      </c>
      <c r="CLO691" s="115" t="s">
        <v>1492</v>
      </c>
      <c r="CLP691" s="115" t="s">
        <v>1492</v>
      </c>
      <c r="CLQ691" s="115" t="s">
        <v>1492</v>
      </c>
      <c r="CLR691" s="115" t="s">
        <v>1492</v>
      </c>
      <c r="CLS691" s="115" t="s">
        <v>1492</v>
      </c>
      <c r="CLT691" s="115" t="s">
        <v>1492</v>
      </c>
      <c r="CLU691" s="115" t="s">
        <v>1492</v>
      </c>
      <c r="CLV691" s="115" t="s">
        <v>1492</v>
      </c>
      <c r="CLW691" s="115" t="s">
        <v>1492</v>
      </c>
      <c r="CLX691" s="115" t="s">
        <v>1492</v>
      </c>
      <c r="CLY691" s="115" t="s">
        <v>1492</v>
      </c>
      <c r="CLZ691" s="115" t="s">
        <v>1492</v>
      </c>
      <c r="CMA691" s="115" t="s">
        <v>1492</v>
      </c>
      <c r="CMB691" s="115" t="s">
        <v>1492</v>
      </c>
      <c r="CMC691" s="115" t="s">
        <v>1492</v>
      </c>
      <c r="CMD691" s="115" t="s">
        <v>1492</v>
      </c>
      <c r="CME691" s="115" t="s">
        <v>1492</v>
      </c>
      <c r="CMF691" s="115" t="s">
        <v>1492</v>
      </c>
      <c r="CMG691" s="115" t="s">
        <v>1492</v>
      </c>
      <c r="CMH691" s="115" t="s">
        <v>1492</v>
      </c>
      <c r="CMI691" s="115" t="s">
        <v>1492</v>
      </c>
      <c r="CMJ691" s="115" t="s">
        <v>1492</v>
      </c>
      <c r="CMK691" s="115" t="s">
        <v>1492</v>
      </c>
      <c r="CML691" s="115" t="s">
        <v>1492</v>
      </c>
      <c r="CMM691" s="115" t="s">
        <v>1492</v>
      </c>
      <c r="CMN691" s="115" t="s">
        <v>1492</v>
      </c>
      <c r="CMO691" s="115" t="s">
        <v>1492</v>
      </c>
      <c r="CMP691" s="115" t="s">
        <v>1492</v>
      </c>
      <c r="CMQ691" s="115" t="s">
        <v>1492</v>
      </c>
      <c r="CMR691" s="115" t="s">
        <v>1492</v>
      </c>
      <c r="CMS691" s="115" t="s">
        <v>1492</v>
      </c>
      <c r="CMT691" s="115" t="s">
        <v>1492</v>
      </c>
      <c r="CMU691" s="115" t="s">
        <v>1492</v>
      </c>
      <c r="CMV691" s="115" t="s">
        <v>1492</v>
      </c>
      <c r="CMW691" s="115" t="s">
        <v>1492</v>
      </c>
      <c r="CMX691" s="115" t="s">
        <v>1492</v>
      </c>
      <c r="CMY691" s="115" t="s">
        <v>1492</v>
      </c>
      <c r="CMZ691" s="115" t="s">
        <v>1492</v>
      </c>
      <c r="CNA691" s="115" t="s">
        <v>1492</v>
      </c>
      <c r="CNB691" s="115" t="s">
        <v>1492</v>
      </c>
      <c r="CNC691" s="115" t="s">
        <v>1492</v>
      </c>
      <c r="CND691" s="115" t="s">
        <v>1492</v>
      </c>
      <c r="CNE691" s="115" t="s">
        <v>1492</v>
      </c>
      <c r="CNF691" s="115" t="s">
        <v>1492</v>
      </c>
      <c r="CNG691" s="115" t="s">
        <v>1492</v>
      </c>
      <c r="CNH691" s="115" t="s">
        <v>1492</v>
      </c>
      <c r="CNI691" s="115" t="s">
        <v>1492</v>
      </c>
      <c r="CNJ691" s="115" t="s">
        <v>1492</v>
      </c>
      <c r="CNK691" s="115" t="s">
        <v>1492</v>
      </c>
      <c r="CNL691" s="115" t="s">
        <v>1492</v>
      </c>
      <c r="CNM691" s="115" t="s">
        <v>1492</v>
      </c>
      <c r="CNN691" s="115" t="s">
        <v>1492</v>
      </c>
      <c r="CNO691" s="115" t="s">
        <v>1492</v>
      </c>
      <c r="CNP691" s="115" t="s">
        <v>1492</v>
      </c>
      <c r="CNQ691" s="115" t="s">
        <v>1492</v>
      </c>
      <c r="CNR691" s="115" t="s">
        <v>1492</v>
      </c>
      <c r="CNS691" s="115" t="s">
        <v>1492</v>
      </c>
      <c r="CNT691" s="115" t="s">
        <v>1492</v>
      </c>
      <c r="CNU691" s="115" t="s">
        <v>1492</v>
      </c>
      <c r="CNV691" s="115" t="s">
        <v>1492</v>
      </c>
      <c r="CNW691" s="115" t="s">
        <v>1492</v>
      </c>
      <c r="CNX691" s="115" t="s">
        <v>1492</v>
      </c>
      <c r="CNY691" s="115" t="s">
        <v>1492</v>
      </c>
      <c r="CNZ691" s="115" t="s">
        <v>1492</v>
      </c>
      <c r="COA691" s="115" t="s">
        <v>1492</v>
      </c>
      <c r="COB691" s="115" t="s">
        <v>1492</v>
      </c>
      <c r="COC691" s="115" t="s">
        <v>1492</v>
      </c>
      <c r="COD691" s="115" t="s">
        <v>1492</v>
      </c>
      <c r="COE691" s="115" t="s">
        <v>1492</v>
      </c>
      <c r="COF691" s="115" t="s">
        <v>1492</v>
      </c>
      <c r="COG691" s="115" t="s">
        <v>1492</v>
      </c>
      <c r="COH691" s="115" t="s">
        <v>1492</v>
      </c>
      <c r="COI691" s="115" t="s">
        <v>1492</v>
      </c>
      <c r="COJ691" s="115" t="s">
        <v>1492</v>
      </c>
      <c r="COK691" s="115" t="s">
        <v>1492</v>
      </c>
      <c r="COL691" s="115" t="s">
        <v>1492</v>
      </c>
      <c r="COM691" s="115" t="s">
        <v>1492</v>
      </c>
      <c r="CON691" s="115" t="s">
        <v>1492</v>
      </c>
      <c r="COO691" s="115" t="s">
        <v>1492</v>
      </c>
      <c r="COP691" s="115" t="s">
        <v>1492</v>
      </c>
      <c r="COQ691" s="115" t="s">
        <v>1492</v>
      </c>
      <c r="COR691" s="115" t="s">
        <v>1492</v>
      </c>
      <c r="COS691" s="115" t="s">
        <v>1492</v>
      </c>
      <c r="COT691" s="115" t="s">
        <v>1492</v>
      </c>
      <c r="COU691" s="115" t="s">
        <v>1492</v>
      </c>
      <c r="COV691" s="115" t="s">
        <v>1492</v>
      </c>
      <c r="COW691" s="115" t="s">
        <v>1492</v>
      </c>
      <c r="COX691" s="115" t="s">
        <v>1492</v>
      </c>
      <c r="COY691" s="115" t="s">
        <v>1492</v>
      </c>
      <c r="COZ691" s="115" t="s">
        <v>1492</v>
      </c>
      <c r="CPA691" s="115" t="s">
        <v>1492</v>
      </c>
      <c r="CPB691" s="115" t="s">
        <v>1492</v>
      </c>
      <c r="CPC691" s="115" t="s">
        <v>1492</v>
      </c>
      <c r="CPD691" s="115" t="s">
        <v>1492</v>
      </c>
      <c r="CPE691" s="115" t="s">
        <v>1492</v>
      </c>
      <c r="CPF691" s="115" t="s">
        <v>1492</v>
      </c>
      <c r="CPG691" s="115" t="s">
        <v>1492</v>
      </c>
      <c r="CPH691" s="115" t="s">
        <v>1492</v>
      </c>
      <c r="CPI691" s="115" t="s">
        <v>1492</v>
      </c>
      <c r="CPJ691" s="115" t="s">
        <v>1492</v>
      </c>
      <c r="CPK691" s="115" t="s">
        <v>1492</v>
      </c>
      <c r="CPL691" s="115" t="s">
        <v>1492</v>
      </c>
      <c r="CPM691" s="115" t="s">
        <v>1492</v>
      </c>
      <c r="CPN691" s="115" t="s">
        <v>1492</v>
      </c>
      <c r="CPO691" s="115" t="s">
        <v>1492</v>
      </c>
      <c r="CPP691" s="115" t="s">
        <v>1492</v>
      </c>
      <c r="CPQ691" s="115" t="s">
        <v>1492</v>
      </c>
      <c r="CPR691" s="115" t="s">
        <v>1492</v>
      </c>
      <c r="CPS691" s="115" t="s">
        <v>1492</v>
      </c>
      <c r="CPT691" s="115" t="s">
        <v>1492</v>
      </c>
      <c r="CPU691" s="115" t="s">
        <v>1492</v>
      </c>
      <c r="CPV691" s="115" t="s">
        <v>1492</v>
      </c>
      <c r="CPW691" s="115" t="s">
        <v>1492</v>
      </c>
      <c r="CPX691" s="115" t="s">
        <v>1492</v>
      </c>
      <c r="CPY691" s="115" t="s">
        <v>1492</v>
      </c>
      <c r="CPZ691" s="115" t="s">
        <v>1492</v>
      </c>
      <c r="CQA691" s="115" t="s">
        <v>1492</v>
      </c>
      <c r="CQB691" s="115" t="s">
        <v>1492</v>
      </c>
      <c r="CQC691" s="115" t="s">
        <v>1492</v>
      </c>
      <c r="CQD691" s="115" t="s">
        <v>1492</v>
      </c>
      <c r="CQE691" s="115" t="s">
        <v>1492</v>
      </c>
      <c r="CQF691" s="115" t="s">
        <v>1492</v>
      </c>
      <c r="CQG691" s="115" t="s">
        <v>1492</v>
      </c>
      <c r="CQH691" s="115" t="s">
        <v>1492</v>
      </c>
      <c r="CQI691" s="115" t="s">
        <v>1492</v>
      </c>
      <c r="CQJ691" s="115" t="s">
        <v>1492</v>
      </c>
      <c r="CQK691" s="115" t="s">
        <v>1492</v>
      </c>
      <c r="CQL691" s="115" t="s">
        <v>1492</v>
      </c>
      <c r="CQM691" s="115" t="s">
        <v>1492</v>
      </c>
      <c r="CQN691" s="115" t="s">
        <v>1492</v>
      </c>
      <c r="CQO691" s="115" t="s">
        <v>1492</v>
      </c>
      <c r="CQP691" s="115" t="s">
        <v>1492</v>
      </c>
      <c r="CQQ691" s="115" t="s">
        <v>1492</v>
      </c>
      <c r="CQR691" s="115" t="s">
        <v>1492</v>
      </c>
      <c r="CQS691" s="115" t="s">
        <v>1492</v>
      </c>
      <c r="CQT691" s="115" t="s">
        <v>1492</v>
      </c>
      <c r="CQU691" s="115" t="s">
        <v>1492</v>
      </c>
      <c r="CQV691" s="115" t="s">
        <v>1492</v>
      </c>
      <c r="CQW691" s="115" t="s">
        <v>1492</v>
      </c>
      <c r="CQX691" s="115" t="s">
        <v>1492</v>
      </c>
      <c r="CQY691" s="115" t="s">
        <v>1492</v>
      </c>
      <c r="CQZ691" s="115" t="s">
        <v>1492</v>
      </c>
      <c r="CRA691" s="115" t="s">
        <v>1492</v>
      </c>
      <c r="CRB691" s="115" t="s">
        <v>1492</v>
      </c>
      <c r="CRC691" s="115" t="s">
        <v>1492</v>
      </c>
      <c r="CRD691" s="115" t="s">
        <v>1492</v>
      </c>
      <c r="CRE691" s="115" t="s">
        <v>1492</v>
      </c>
      <c r="CRF691" s="115" t="s">
        <v>1492</v>
      </c>
      <c r="CRG691" s="115" t="s">
        <v>1492</v>
      </c>
      <c r="CRH691" s="115" t="s">
        <v>1492</v>
      </c>
      <c r="CRI691" s="115" t="s">
        <v>1492</v>
      </c>
      <c r="CRJ691" s="115" t="s">
        <v>1492</v>
      </c>
      <c r="CRK691" s="115" t="s">
        <v>1492</v>
      </c>
      <c r="CRL691" s="115" t="s">
        <v>1492</v>
      </c>
      <c r="CRM691" s="115" t="s">
        <v>1492</v>
      </c>
      <c r="CRN691" s="115" t="s">
        <v>1492</v>
      </c>
      <c r="CRO691" s="115" t="s">
        <v>1492</v>
      </c>
      <c r="CRP691" s="115" t="s">
        <v>1492</v>
      </c>
      <c r="CRQ691" s="115" t="s">
        <v>1492</v>
      </c>
      <c r="CRR691" s="115" t="s">
        <v>1492</v>
      </c>
      <c r="CRS691" s="115" t="s">
        <v>1492</v>
      </c>
      <c r="CRT691" s="115" t="s">
        <v>1492</v>
      </c>
      <c r="CRU691" s="115" t="s">
        <v>1492</v>
      </c>
      <c r="CRV691" s="115" t="s">
        <v>1492</v>
      </c>
      <c r="CRW691" s="115" t="s">
        <v>1492</v>
      </c>
      <c r="CRX691" s="115" t="s">
        <v>1492</v>
      </c>
      <c r="CRY691" s="115" t="s">
        <v>1492</v>
      </c>
      <c r="CRZ691" s="115" t="s">
        <v>1492</v>
      </c>
      <c r="CSA691" s="115" t="s">
        <v>1492</v>
      </c>
      <c r="CSB691" s="115" t="s">
        <v>1492</v>
      </c>
      <c r="CSC691" s="115" t="s">
        <v>1492</v>
      </c>
      <c r="CSD691" s="115" t="s">
        <v>1492</v>
      </c>
      <c r="CSE691" s="115" t="s">
        <v>1492</v>
      </c>
      <c r="CSF691" s="115" t="s">
        <v>1492</v>
      </c>
      <c r="CSG691" s="115" t="s">
        <v>1492</v>
      </c>
      <c r="CSH691" s="115" t="s">
        <v>1492</v>
      </c>
      <c r="CSI691" s="115" t="s">
        <v>1492</v>
      </c>
      <c r="CSJ691" s="115" t="s">
        <v>1492</v>
      </c>
      <c r="CSK691" s="115" t="s">
        <v>1492</v>
      </c>
      <c r="CSL691" s="115" t="s">
        <v>1492</v>
      </c>
      <c r="CSM691" s="115" t="s">
        <v>1492</v>
      </c>
      <c r="CSN691" s="115" t="s">
        <v>1492</v>
      </c>
      <c r="CSO691" s="115" t="s">
        <v>1492</v>
      </c>
      <c r="CSP691" s="115" t="s">
        <v>1492</v>
      </c>
      <c r="CSQ691" s="115" t="s">
        <v>1492</v>
      </c>
      <c r="CSR691" s="115" t="s">
        <v>1492</v>
      </c>
      <c r="CSS691" s="115" t="s">
        <v>1492</v>
      </c>
      <c r="CST691" s="115" t="s">
        <v>1492</v>
      </c>
      <c r="CSU691" s="115" t="s">
        <v>1492</v>
      </c>
      <c r="CSV691" s="115" t="s">
        <v>1492</v>
      </c>
      <c r="CSW691" s="115" t="s">
        <v>1492</v>
      </c>
      <c r="CSX691" s="115" t="s">
        <v>1492</v>
      </c>
      <c r="CSY691" s="115" t="s">
        <v>1492</v>
      </c>
      <c r="CSZ691" s="115" t="s">
        <v>1492</v>
      </c>
      <c r="CTA691" s="115" t="s">
        <v>1492</v>
      </c>
      <c r="CTB691" s="115" t="s">
        <v>1492</v>
      </c>
      <c r="CTC691" s="115" t="s">
        <v>1492</v>
      </c>
      <c r="CTD691" s="115" t="s">
        <v>1492</v>
      </c>
      <c r="CTE691" s="115" t="s">
        <v>1492</v>
      </c>
      <c r="CTF691" s="115" t="s">
        <v>1492</v>
      </c>
      <c r="CTG691" s="115" t="s">
        <v>1492</v>
      </c>
      <c r="CTH691" s="115" t="s">
        <v>1492</v>
      </c>
      <c r="CTI691" s="115" t="s">
        <v>1492</v>
      </c>
      <c r="CTJ691" s="115" t="s">
        <v>1492</v>
      </c>
      <c r="CTK691" s="115" t="s">
        <v>1492</v>
      </c>
      <c r="CTL691" s="115" t="s">
        <v>1492</v>
      </c>
      <c r="CTM691" s="115" t="s">
        <v>1492</v>
      </c>
      <c r="CTN691" s="115" t="s">
        <v>1492</v>
      </c>
      <c r="CTO691" s="115" t="s">
        <v>1492</v>
      </c>
      <c r="CTP691" s="115" t="s">
        <v>1492</v>
      </c>
      <c r="CTQ691" s="115" t="s">
        <v>1492</v>
      </c>
      <c r="CTR691" s="115" t="s">
        <v>1492</v>
      </c>
      <c r="CTS691" s="115" t="s">
        <v>1492</v>
      </c>
      <c r="CTT691" s="115" t="s">
        <v>1492</v>
      </c>
      <c r="CTU691" s="115" t="s">
        <v>1492</v>
      </c>
      <c r="CTV691" s="115" t="s">
        <v>1492</v>
      </c>
      <c r="CTW691" s="115" t="s">
        <v>1492</v>
      </c>
      <c r="CTX691" s="115" t="s">
        <v>1492</v>
      </c>
      <c r="CTY691" s="115" t="s">
        <v>1492</v>
      </c>
      <c r="CTZ691" s="115" t="s">
        <v>1492</v>
      </c>
      <c r="CUA691" s="115" t="s">
        <v>1492</v>
      </c>
      <c r="CUB691" s="115" t="s">
        <v>1492</v>
      </c>
      <c r="CUC691" s="115" t="s">
        <v>1492</v>
      </c>
      <c r="CUD691" s="115" t="s">
        <v>1492</v>
      </c>
      <c r="CUE691" s="115" t="s">
        <v>1492</v>
      </c>
      <c r="CUF691" s="115" t="s">
        <v>1492</v>
      </c>
      <c r="CUG691" s="115" t="s">
        <v>1492</v>
      </c>
      <c r="CUH691" s="115" t="s">
        <v>1492</v>
      </c>
      <c r="CUI691" s="115" t="s">
        <v>1492</v>
      </c>
      <c r="CUJ691" s="115" t="s">
        <v>1492</v>
      </c>
      <c r="CUK691" s="115" t="s">
        <v>1492</v>
      </c>
      <c r="CUL691" s="115" t="s">
        <v>1492</v>
      </c>
      <c r="CUM691" s="115" t="s">
        <v>1492</v>
      </c>
      <c r="CUN691" s="115" t="s">
        <v>1492</v>
      </c>
      <c r="CUO691" s="115" t="s">
        <v>1492</v>
      </c>
      <c r="CUP691" s="115" t="s">
        <v>1492</v>
      </c>
      <c r="CUQ691" s="115" t="s">
        <v>1492</v>
      </c>
      <c r="CUR691" s="115" t="s">
        <v>1492</v>
      </c>
      <c r="CUS691" s="115" t="s">
        <v>1492</v>
      </c>
      <c r="CUT691" s="115" t="s">
        <v>1492</v>
      </c>
      <c r="CUU691" s="115" t="s">
        <v>1492</v>
      </c>
      <c r="CUV691" s="115" t="s">
        <v>1492</v>
      </c>
      <c r="CUW691" s="115" t="s">
        <v>1492</v>
      </c>
      <c r="CUX691" s="115" t="s">
        <v>1492</v>
      </c>
      <c r="CUY691" s="115" t="s">
        <v>1492</v>
      </c>
      <c r="CUZ691" s="115" t="s">
        <v>1492</v>
      </c>
      <c r="CVA691" s="115" t="s">
        <v>1492</v>
      </c>
      <c r="CVB691" s="115" t="s">
        <v>1492</v>
      </c>
      <c r="CVC691" s="115" t="s">
        <v>1492</v>
      </c>
      <c r="CVD691" s="115" t="s">
        <v>1492</v>
      </c>
      <c r="CVE691" s="115" t="s">
        <v>1492</v>
      </c>
      <c r="CVF691" s="115" t="s">
        <v>1492</v>
      </c>
      <c r="CVG691" s="115" t="s">
        <v>1492</v>
      </c>
      <c r="CVH691" s="115" t="s">
        <v>1492</v>
      </c>
      <c r="CVI691" s="115" t="s">
        <v>1492</v>
      </c>
      <c r="CVJ691" s="115" t="s">
        <v>1492</v>
      </c>
      <c r="CVK691" s="115" t="s">
        <v>1492</v>
      </c>
      <c r="CVL691" s="115" t="s">
        <v>1492</v>
      </c>
      <c r="CVM691" s="115" t="s">
        <v>1492</v>
      </c>
      <c r="CVN691" s="115" t="s">
        <v>1492</v>
      </c>
      <c r="CVO691" s="115" t="s">
        <v>1492</v>
      </c>
      <c r="CVP691" s="115" t="s">
        <v>1492</v>
      </c>
      <c r="CVQ691" s="115" t="s">
        <v>1492</v>
      </c>
      <c r="CVR691" s="115" t="s">
        <v>1492</v>
      </c>
      <c r="CVS691" s="115" t="s">
        <v>1492</v>
      </c>
      <c r="CVT691" s="115" t="s">
        <v>1492</v>
      </c>
      <c r="CVU691" s="115" t="s">
        <v>1492</v>
      </c>
      <c r="CVV691" s="115" t="s">
        <v>1492</v>
      </c>
      <c r="CVW691" s="115" t="s">
        <v>1492</v>
      </c>
      <c r="CVX691" s="115" t="s">
        <v>1492</v>
      </c>
      <c r="CVY691" s="115" t="s">
        <v>1492</v>
      </c>
      <c r="CVZ691" s="115" t="s">
        <v>1492</v>
      </c>
      <c r="CWA691" s="115" t="s">
        <v>1492</v>
      </c>
      <c r="CWB691" s="115" t="s">
        <v>1492</v>
      </c>
      <c r="CWC691" s="115" t="s">
        <v>1492</v>
      </c>
      <c r="CWD691" s="115" t="s">
        <v>1492</v>
      </c>
      <c r="CWE691" s="115" t="s">
        <v>1492</v>
      </c>
      <c r="CWF691" s="115" t="s">
        <v>1492</v>
      </c>
      <c r="CWG691" s="115" t="s">
        <v>1492</v>
      </c>
      <c r="CWH691" s="115" t="s">
        <v>1492</v>
      </c>
      <c r="CWI691" s="115" t="s">
        <v>1492</v>
      </c>
      <c r="CWJ691" s="115" t="s">
        <v>1492</v>
      </c>
      <c r="CWK691" s="115" t="s">
        <v>1492</v>
      </c>
      <c r="CWL691" s="115" t="s">
        <v>1492</v>
      </c>
      <c r="CWM691" s="115" t="s">
        <v>1492</v>
      </c>
      <c r="CWN691" s="115" t="s">
        <v>1492</v>
      </c>
      <c r="CWO691" s="115" t="s">
        <v>1492</v>
      </c>
      <c r="CWP691" s="115" t="s">
        <v>1492</v>
      </c>
      <c r="CWQ691" s="115" t="s">
        <v>1492</v>
      </c>
      <c r="CWR691" s="115" t="s">
        <v>1492</v>
      </c>
      <c r="CWS691" s="115" t="s">
        <v>1492</v>
      </c>
      <c r="CWT691" s="115" t="s">
        <v>1492</v>
      </c>
      <c r="CWU691" s="115" t="s">
        <v>1492</v>
      </c>
      <c r="CWV691" s="115" t="s">
        <v>1492</v>
      </c>
      <c r="CWW691" s="115" t="s">
        <v>1492</v>
      </c>
      <c r="CWX691" s="115" t="s">
        <v>1492</v>
      </c>
      <c r="CWY691" s="115" t="s">
        <v>1492</v>
      </c>
      <c r="CWZ691" s="115" t="s">
        <v>1492</v>
      </c>
      <c r="CXA691" s="115" t="s">
        <v>1492</v>
      </c>
      <c r="CXB691" s="115" t="s">
        <v>1492</v>
      </c>
      <c r="CXC691" s="115" t="s">
        <v>1492</v>
      </c>
      <c r="CXD691" s="115" t="s">
        <v>1492</v>
      </c>
      <c r="CXE691" s="115" t="s">
        <v>1492</v>
      </c>
      <c r="CXF691" s="115" t="s">
        <v>1492</v>
      </c>
      <c r="CXG691" s="115" t="s">
        <v>1492</v>
      </c>
      <c r="CXH691" s="115" t="s">
        <v>1492</v>
      </c>
      <c r="CXI691" s="115" t="s">
        <v>1492</v>
      </c>
      <c r="CXJ691" s="115" t="s">
        <v>1492</v>
      </c>
      <c r="CXK691" s="115" t="s">
        <v>1492</v>
      </c>
      <c r="CXL691" s="115" t="s">
        <v>1492</v>
      </c>
      <c r="CXM691" s="115" t="s">
        <v>1492</v>
      </c>
      <c r="CXN691" s="115" t="s">
        <v>1492</v>
      </c>
      <c r="CXO691" s="115" t="s">
        <v>1492</v>
      </c>
      <c r="CXP691" s="115" t="s">
        <v>1492</v>
      </c>
      <c r="CXQ691" s="115" t="s">
        <v>1492</v>
      </c>
      <c r="CXR691" s="115" t="s">
        <v>1492</v>
      </c>
      <c r="CXS691" s="115" t="s">
        <v>1492</v>
      </c>
      <c r="CXT691" s="115" t="s">
        <v>1492</v>
      </c>
      <c r="CXU691" s="115" t="s">
        <v>1492</v>
      </c>
      <c r="CXV691" s="115" t="s">
        <v>1492</v>
      </c>
      <c r="CXW691" s="115" t="s">
        <v>1492</v>
      </c>
      <c r="CXX691" s="115" t="s">
        <v>1492</v>
      </c>
      <c r="CXY691" s="115" t="s">
        <v>1492</v>
      </c>
      <c r="CXZ691" s="115" t="s">
        <v>1492</v>
      </c>
      <c r="CYA691" s="115" t="s">
        <v>1492</v>
      </c>
      <c r="CYB691" s="115" t="s">
        <v>1492</v>
      </c>
      <c r="CYC691" s="115" t="s">
        <v>1492</v>
      </c>
      <c r="CYD691" s="115" t="s">
        <v>1492</v>
      </c>
      <c r="CYE691" s="115" t="s">
        <v>1492</v>
      </c>
      <c r="CYF691" s="115" t="s">
        <v>1492</v>
      </c>
      <c r="CYG691" s="115" t="s">
        <v>1492</v>
      </c>
      <c r="CYH691" s="115" t="s">
        <v>1492</v>
      </c>
      <c r="CYI691" s="115" t="s">
        <v>1492</v>
      </c>
      <c r="CYJ691" s="115" t="s">
        <v>1492</v>
      </c>
      <c r="CYK691" s="115" t="s">
        <v>1492</v>
      </c>
      <c r="CYL691" s="115" t="s">
        <v>1492</v>
      </c>
      <c r="CYM691" s="115" t="s">
        <v>1492</v>
      </c>
      <c r="CYN691" s="115" t="s">
        <v>1492</v>
      </c>
      <c r="CYO691" s="115" t="s">
        <v>1492</v>
      </c>
      <c r="CYP691" s="115" t="s">
        <v>1492</v>
      </c>
      <c r="CYQ691" s="115" t="s">
        <v>1492</v>
      </c>
      <c r="CYR691" s="115" t="s">
        <v>1492</v>
      </c>
      <c r="CYS691" s="115" t="s">
        <v>1492</v>
      </c>
      <c r="CYT691" s="115" t="s">
        <v>1492</v>
      </c>
      <c r="CYU691" s="115" t="s">
        <v>1492</v>
      </c>
      <c r="CYV691" s="115" t="s">
        <v>1492</v>
      </c>
      <c r="CYW691" s="115" t="s">
        <v>1492</v>
      </c>
      <c r="CYX691" s="115" t="s">
        <v>1492</v>
      </c>
      <c r="CYY691" s="115" t="s">
        <v>1492</v>
      </c>
      <c r="CYZ691" s="115" t="s">
        <v>1492</v>
      </c>
      <c r="CZA691" s="115" t="s">
        <v>1492</v>
      </c>
      <c r="CZB691" s="115" t="s">
        <v>1492</v>
      </c>
      <c r="CZC691" s="115" t="s">
        <v>1492</v>
      </c>
      <c r="CZD691" s="115" t="s">
        <v>1492</v>
      </c>
      <c r="CZE691" s="115" t="s">
        <v>1492</v>
      </c>
      <c r="CZF691" s="115" t="s">
        <v>1492</v>
      </c>
      <c r="CZG691" s="115" t="s">
        <v>1492</v>
      </c>
      <c r="CZH691" s="115" t="s">
        <v>1492</v>
      </c>
      <c r="CZI691" s="115" t="s">
        <v>1492</v>
      </c>
      <c r="CZJ691" s="115" t="s">
        <v>1492</v>
      </c>
      <c r="CZK691" s="115" t="s">
        <v>1492</v>
      </c>
      <c r="CZL691" s="115" t="s">
        <v>1492</v>
      </c>
      <c r="CZM691" s="115" t="s">
        <v>1492</v>
      </c>
      <c r="CZN691" s="115" t="s">
        <v>1492</v>
      </c>
      <c r="CZO691" s="115" t="s">
        <v>1492</v>
      </c>
      <c r="CZP691" s="115" t="s">
        <v>1492</v>
      </c>
      <c r="CZQ691" s="115" t="s">
        <v>1492</v>
      </c>
      <c r="CZR691" s="115" t="s">
        <v>1492</v>
      </c>
      <c r="CZS691" s="115" t="s">
        <v>1492</v>
      </c>
      <c r="CZT691" s="115" t="s">
        <v>1492</v>
      </c>
      <c r="CZU691" s="115" t="s">
        <v>1492</v>
      </c>
      <c r="CZV691" s="115" t="s">
        <v>1492</v>
      </c>
      <c r="CZW691" s="115" t="s">
        <v>1492</v>
      </c>
      <c r="CZX691" s="115" t="s">
        <v>1492</v>
      </c>
      <c r="CZY691" s="115" t="s">
        <v>1492</v>
      </c>
      <c r="CZZ691" s="115" t="s">
        <v>1492</v>
      </c>
      <c r="DAA691" s="115" t="s">
        <v>1492</v>
      </c>
      <c r="DAB691" s="115" t="s">
        <v>1492</v>
      </c>
      <c r="DAC691" s="115" t="s">
        <v>1492</v>
      </c>
      <c r="DAD691" s="115" t="s">
        <v>1492</v>
      </c>
      <c r="DAE691" s="115" t="s">
        <v>1492</v>
      </c>
      <c r="DAF691" s="115" t="s">
        <v>1492</v>
      </c>
      <c r="DAG691" s="115" t="s">
        <v>1492</v>
      </c>
      <c r="DAH691" s="115" t="s">
        <v>1492</v>
      </c>
      <c r="DAI691" s="115" t="s">
        <v>1492</v>
      </c>
      <c r="DAJ691" s="115" t="s">
        <v>1492</v>
      </c>
      <c r="DAK691" s="115" t="s">
        <v>1492</v>
      </c>
      <c r="DAL691" s="115" t="s">
        <v>1492</v>
      </c>
      <c r="DAM691" s="115" t="s">
        <v>1492</v>
      </c>
      <c r="DAN691" s="115" t="s">
        <v>1492</v>
      </c>
      <c r="DAO691" s="115" t="s">
        <v>1492</v>
      </c>
      <c r="DAP691" s="115" t="s">
        <v>1492</v>
      </c>
      <c r="DAQ691" s="115" t="s">
        <v>1492</v>
      </c>
      <c r="DAR691" s="115" t="s">
        <v>1492</v>
      </c>
      <c r="DAS691" s="115" t="s">
        <v>1492</v>
      </c>
      <c r="DAT691" s="115" t="s">
        <v>1492</v>
      </c>
      <c r="DAU691" s="115" t="s">
        <v>1492</v>
      </c>
      <c r="DAV691" s="115" t="s">
        <v>1492</v>
      </c>
      <c r="DAW691" s="115" t="s">
        <v>1492</v>
      </c>
      <c r="DAX691" s="115" t="s">
        <v>1492</v>
      </c>
      <c r="DAY691" s="115" t="s">
        <v>1492</v>
      </c>
      <c r="DAZ691" s="115" t="s">
        <v>1492</v>
      </c>
      <c r="DBA691" s="115" t="s">
        <v>1492</v>
      </c>
      <c r="DBB691" s="115" t="s">
        <v>1492</v>
      </c>
      <c r="DBC691" s="115" t="s">
        <v>1492</v>
      </c>
      <c r="DBD691" s="115" t="s">
        <v>1492</v>
      </c>
      <c r="DBE691" s="115" t="s">
        <v>1492</v>
      </c>
      <c r="DBF691" s="115" t="s">
        <v>1492</v>
      </c>
      <c r="DBG691" s="115" t="s">
        <v>1492</v>
      </c>
      <c r="DBH691" s="115" t="s">
        <v>1492</v>
      </c>
      <c r="DBI691" s="115" t="s">
        <v>1492</v>
      </c>
      <c r="DBJ691" s="115" t="s">
        <v>1492</v>
      </c>
      <c r="DBK691" s="115" t="s">
        <v>1492</v>
      </c>
      <c r="DBL691" s="115" t="s">
        <v>1492</v>
      </c>
      <c r="DBM691" s="115" t="s">
        <v>1492</v>
      </c>
      <c r="DBN691" s="115" t="s">
        <v>1492</v>
      </c>
      <c r="DBO691" s="115" t="s">
        <v>1492</v>
      </c>
      <c r="DBP691" s="115" t="s">
        <v>1492</v>
      </c>
      <c r="DBQ691" s="115" t="s">
        <v>1492</v>
      </c>
      <c r="DBR691" s="115" t="s">
        <v>1492</v>
      </c>
      <c r="DBS691" s="115" t="s">
        <v>1492</v>
      </c>
      <c r="DBT691" s="115" t="s">
        <v>1492</v>
      </c>
      <c r="DBU691" s="115" t="s">
        <v>1492</v>
      </c>
      <c r="DBV691" s="115" t="s">
        <v>1492</v>
      </c>
      <c r="DBW691" s="115" t="s">
        <v>1492</v>
      </c>
      <c r="DBX691" s="115" t="s">
        <v>1492</v>
      </c>
      <c r="DBY691" s="115" t="s">
        <v>1492</v>
      </c>
      <c r="DBZ691" s="115" t="s">
        <v>1492</v>
      </c>
      <c r="DCA691" s="115" t="s">
        <v>1492</v>
      </c>
      <c r="DCB691" s="115" t="s">
        <v>1492</v>
      </c>
      <c r="DCC691" s="115" t="s">
        <v>1492</v>
      </c>
      <c r="DCD691" s="115" t="s">
        <v>1492</v>
      </c>
      <c r="DCE691" s="115" t="s">
        <v>1492</v>
      </c>
      <c r="DCF691" s="115" t="s">
        <v>1492</v>
      </c>
      <c r="DCG691" s="115" t="s">
        <v>1492</v>
      </c>
      <c r="DCH691" s="115" t="s">
        <v>1492</v>
      </c>
      <c r="DCI691" s="115" t="s">
        <v>1492</v>
      </c>
      <c r="DCJ691" s="115" t="s">
        <v>1492</v>
      </c>
      <c r="DCK691" s="115" t="s">
        <v>1492</v>
      </c>
      <c r="DCL691" s="115" t="s">
        <v>1492</v>
      </c>
      <c r="DCM691" s="115" t="s">
        <v>1492</v>
      </c>
      <c r="DCN691" s="115" t="s">
        <v>1492</v>
      </c>
      <c r="DCO691" s="115" t="s">
        <v>1492</v>
      </c>
      <c r="DCP691" s="115" t="s">
        <v>1492</v>
      </c>
      <c r="DCQ691" s="115" t="s">
        <v>1492</v>
      </c>
      <c r="DCR691" s="115" t="s">
        <v>1492</v>
      </c>
      <c r="DCS691" s="115" t="s">
        <v>1492</v>
      </c>
      <c r="DCT691" s="115" t="s">
        <v>1492</v>
      </c>
      <c r="DCU691" s="115" t="s">
        <v>1492</v>
      </c>
      <c r="DCV691" s="115" t="s">
        <v>1492</v>
      </c>
      <c r="DCW691" s="115" t="s">
        <v>1492</v>
      </c>
      <c r="DCX691" s="115" t="s">
        <v>1492</v>
      </c>
      <c r="DCY691" s="115" t="s">
        <v>1492</v>
      </c>
      <c r="DCZ691" s="115" t="s">
        <v>1492</v>
      </c>
      <c r="DDA691" s="115" t="s">
        <v>1492</v>
      </c>
      <c r="DDB691" s="115" t="s">
        <v>1492</v>
      </c>
      <c r="DDC691" s="115" t="s">
        <v>1492</v>
      </c>
      <c r="DDD691" s="115" t="s">
        <v>1492</v>
      </c>
      <c r="DDE691" s="115" t="s">
        <v>1492</v>
      </c>
      <c r="DDF691" s="115" t="s">
        <v>1492</v>
      </c>
      <c r="DDG691" s="115" t="s">
        <v>1492</v>
      </c>
      <c r="DDH691" s="115" t="s">
        <v>1492</v>
      </c>
      <c r="DDI691" s="115" t="s">
        <v>1492</v>
      </c>
      <c r="DDJ691" s="115" t="s">
        <v>1492</v>
      </c>
      <c r="DDK691" s="115" t="s">
        <v>1492</v>
      </c>
      <c r="DDL691" s="115" t="s">
        <v>1492</v>
      </c>
      <c r="DDM691" s="115" t="s">
        <v>1492</v>
      </c>
      <c r="DDN691" s="115" t="s">
        <v>1492</v>
      </c>
      <c r="DDO691" s="115" t="s">
        <v>1492</v>
      </c>
      <c r="DDP691" s="115" t="s">
        <v>1492</v>
      </c>
      <c r="DDQ691" s="115" t="s">
        <v>1492</v>
      </c>
      <c r="DDR691" s="115" t="s">
        <v>1492</v>
      </c>
      <c r="DDS691" s="115" t="s">
        <v>1492</v>
      </c>
      <c r="DDT691" s="115" t="s">
        <v>1492</v>
      </c>
      <c r="DDU691" s="115" t="s">
        <v>1492</v>
      </c>
      <c r="DDV691" s="115" t="s">
        <v>1492</v>
      </c>
      <c r="DDW691" s="115" t="s">
        <v>1492</v>
      </c>
      <c r="DDX691" s="115" t="s">
        <v>1492</v>
      </c>
      <c r="DDY691" s="115" t="s">
        <v>1492</v>
      </c>
      <c r="DDZ691" s="115" t="s">
        <v>1492</v>
      </c>
      <c r="DEA691" s="115" t="s">
        <v>1492</v>
      </c>
      <c r="DEB691" s="115" t="s">
        <v>1492</v>
      </c>
      <c r="DEC691" s="115" t="s">
        <v>1492</v>
      </c>
      <c r="DED691" s="115" t="s">
        <v>1492</v>
      </c>
      <c r="DEE691" s="115" t="s">
        <v>1492</v>
      </c>
      <c r="DEF691" s="115" t="s">
        <v>1492</v>
      </c>
      <c r="DEG691" s="115" t="s">
        <v>1492</v>
      </c>
      <c r="DEH691" s="115" t="s">
        <v>1492</v>
      </c>
      <c r="DEI691" s="115" t="s">
        <v>1492</v>
      </c>
      <c r="DEJ691" s="115" t="s">
        <v>1492</v>
      </c>
      <c r="DEK691" s="115" t="s">
        <v>1492</v>
      </c>
      <c r="DEL691" s="115" t="s">
        <v>1492</v>
      </c>
      <c r="DEM691" s="115" t="s">
        <v>1492</v>
      </c>
      <c r="DEN691" s="115" t="s">
        <v>1492</v>
      </c>
      <c r="DEO691" s="115" t="s">
        <v>1492</v>
      </c>
      <c r="DEP691" s="115" t="s">
        <v>1492</v>
      </c>
      <c r="DEQ691" s="115" t="s">
        <v>1492</v>
      </c>
      <c r="DER691" s="115" t="s">
        <v>1492</v>
      </c>
      <c r="DES691" s="115" t="s">
        <v>1492</v>
      </c>
      <c r="DET691" s="115" t="s">
        <v>1492</v>
      </c>
      <c r="DEU691" s="115" t="s">
        <v>1492</v>
      </c>
      <c r="DEV691" s="115" t="s">
        <v>1492</v>
      </c>
      <c r="DEW691" s="115" t="s">
        <v>1492</v>
      </c>
      <c r="DEX691" s="115" t="s">
        <v>1492</v>
      </c>
      <c r="DEY691" s="115" t="s">
        <v>1492</v>
      </c>
      <c r="DEZ691" s="115" t="s">
        <v>1492</v>
      </c>
      <c r="DFA691" s="115" t="s">
        <v>1492</v>
      </c>
      <c r="DFB691" s="115" t="s">
        <v>1492</v>
      </c>
      <c r="DFC691" s="115" t="s">
        <v>1492</v>
      </c>
      <c r="DFD691" s="115" t="s">
        <v>1492</v>
      </c>
      <c r="DFE691" s="115" t="s">
        <v>1492</v>
      </c>
      <c r="DFF691" s="115" t="s">
        <v>1492</v>
      </c>
      <c r="DFG691" s="115" t="s">
        <v>1492</v>
      </c>
      <c r="DFH691" s="115" t="s">
        <v>1492</v>
      </c>
      <c r="DFI691" s="115" t="s">
        <v>1492</v>
      </c>
      <c r="DFJ691" s="115" t="s">
        <v>1492</v>
      </c>
      <c r="DFK691" s="115" t="s">
        <v>1492</v>
      </c>
      <c r="DFL691" s="115" t="s">
        <v>1492</v>
      </c>
      <c r="DFM691" s="115" t="s">
        <v>1492</v>
      </c>
      <c r="DFN691" s="115" t="s">
        <v>1492</v>
      </c>
      <c r="DFO691" s="115" t="s">
        <v>1492</v>
      </c>
      <c r="DFP691" s="115" t="s">
        <v>1492</v>
      </c>
      <c r="DFQ691" s="115" t="s">
        <v>1492</v>
      </c>
      <c r="DFR691" s="115" t="s">
        <v>1492</v>
      </c>
      <c r="DFS691" s="115" t="s">
        <v>1492</v>
      </c>
      <c r="DFT691" s="115" t="s">
        <v>1492</v>
      </c>
      <c r="DFU691" s="115" t="s">
        <v>1492</v>
      </c>
      <c r="DFV691" s="115" t="s">
        <v>1492</v>
      </c>
      <c r="DFW691" s="115" t="s">
        <v>1492</v>
      </c>
      <c r="DFX691" s="115" t="s">
        <v>1492</v>
      </c>
      <c r="DFY691" s="115" t="s">
        <v>1492</v>
      </c>
      <c r="DFZ691" s="115" t="s">
        <v>1492</v>
      </c>
      <c r="DGA691" s="115" t="s">
        <v>1492</v>
      </c>
      <c r="DGB691" s="115" t="s">
        <v>1492</v>
      </c>
      <c r="DGC691" s="115" t="s">
        <v>1492</v>
      </c>
      <c r="DGD691" s="115" t="s">
        <v>1492</v>
      </c>
      <c r="DGE691" s="115" t="s">
        <v>1492</v>
      </c>
      <c r="DGF691" s="115" t="s">
        <v>1492</v>
      </c>
      <c r="DGG691" s="115" t="s">
        <v>1492</v>
      </c>
      <c r="DGH691" s="115" t="s">
        <v>1492</v>
      </c>
      <c r="DGI691" s="115" t="s">
        <v>1492</v>
      </c>
      <c r="DGJ691" s="115" t="s">
        <v>1492</v>
      </c>
      <c r="DGK691" s="115" t="s">
        <v>1492</v>
      </c>
      <c r="DGL691" s="115" t="s">
        <v>1492</v>
      </c>
      <c r="DGM691" s="115" t="s">
        <v>1492</v>
      </c>
      <c r="DGN691" s="115" t="s">
        <v>1492</v>
      </c>
      <c r="DGO691" s="115" t="s">
        <v>1492</v>
      </c>
      <c r="DGP691" s="115" t="s">
        <v>1492</v>
      </c>
      <c r="DGQ691" s="115" t="s">
        <v>1492</v>
      </c>
      <c r="DGR691" s="115" t="s">
        <v>1492</v>
      </c>
      <c r="DGS691" s="115" t="s">
        <v>1492</v>
      </c>
      <c r="DGT691" s="115" t="s">
        <v>1492</v>
      </c>
      <c r="DGU691" s="115" t="s">
        <v>1492</v>
      </c>
      <c r="DGV691" s="115" t="s">
        <v>1492</v>
      </c>
      <c r="DGW691" s="115" t="s">
        <v>1492</v>
      </c>
      <c r="DGX691" s="115" t="s">
        <v>1492</v>
      </c>
      <c r="DGY691" s="115" t="s">
        <v>1492</v>
      </c>
      <c r="DGZ691" s="115" t="s">
        <v>1492</v>
      </c>
      <c r="DHA691" s="115" t="s">
        <v>1492</v>
      </c>
      <c r="DHB691" s="115" t="s">
        <v>1492</v>
      </c>
      <c r="DHC691" s="115" t="s">
        <v>1492</v>
      </c>
      <c r="DHD691" s="115" t="s">
        <v>1492</v>
      </c>
      <c r="DHE691" s="115" t="s">
        <v>1492</v>
      </c>
      <c r="DHF691" s="115" t="s">
        <v>1492</v>
      </c>
      <c r="DHG691" s="115" t="s">
        <v>1492</v>
      </c>
      <c r="DHH691" s="115" t="s">
        <v>1492</v>
      </c>
      <c r="DHI691" s="115" t="s">
        <v>1492</v>
      </c>
      <c r="DHJ691" s="115" t="s">
        <v>1492</v>
      </c>
      <c r="DHK691" s="115" t="s">
        <v>1492</v>
      </c>
      <c r="DHL691" s="115" t="s">
        <v>1492</v>
      </c>
      <c r="DHM691" s="115" t="s">
        <v>1492</v>
      </c>
      <c r="DHN691" s="115" t="s">
        <v>1492</v>
      </c>
      <c r="DHO691" s="115" t="s">
        <v>1492</v>
      </c>
      <c r="DHP691" s="115" t="s">
        <v>1492</v>
      </c>
      <c r="DHQ691" s="115" t="s">
        <v>1492</v>
      </c>
      <c r="DHR691" s="115" t="s">
        <v>1492</v>
      </c>
      <c r="DHS691" s="115" t="s">
        <v>1492</v>
      </c>
      <c r="DHT691" s="115" t="s">
        <v>1492</v>
      </c>
      <c r="DHU691" s="115" t="s">
        <v>1492</v>
      </c>
      <c r="DHV691" s="115" t="s">
        <v>1492</v>
      </c>
      <c r="DHW691" s="115" t="s">
        <v>1492</v>
      </c>
      <c r="DHX691" s="115" t="s">
        <v>1492</v>
      </c>
      <c r="DHY691" s="115" t="s">
        <v>1492</v>
      </c>
      <c r="DHZ691" s="115" t="s">
        <v>1492</v>
      </c>
      <c r="DIA691" s="115" t="s">
        <v>1492</v>
      </c>
      <c r="DIB691" s="115" t="s">
        <v>1492</v>
      </c>
      <c r="DIC691" s="115" t="s">
        <v>1492</v>
      </c>
      <c r="DID691" s="115" t="s">
        <v>1492</v>
      </c>
      <c r="DIE691" s="115" t="s">
        <v>1492</v>
      </c>
      <c r="DIF691" s="115" t="s">
        <v>1492</v>
      </c>
      <c r="DIG691" s="115" t="s">
        <v>1492</v>
      </c>
      <c r="DIH691" s="115" t="s">
        <v>1492</v>
      </c>
      <c r="DII691" s="115" t="s">
        <v>1492</v>
      </c>
      <c r="DIJ691" s="115" t="s">
        <v>1492</v>
      </c>
      <c r="DIK691" s="115" t="s">
        <v>1492</v>
      </c>
      <c r="DIL691" s="115" t="s">
        <v>1492</v>
      </c>
      <c r="DIM691" s="115" t="s">
        <v>1492</v>
      </c>
      <c r="DIN691" s="115" t="s">
        <v>1492</v>
      </c>
      <c r="DIO691" s="115" t="s">
        <v>1492</v>
      </c>
      <c r="DIP691" s="115" t="s">
        <v>1492</v>
      </c>
      <c r="DIQ691" s="115" t="s">
        <v>1492</v>
      </c>
      <c r="DIR691" s="115" t="s">
        <v>1492</v>
      </c>
      <c r="DIS691" s="115" t="s">
        <v>1492</v>
      </c>
      <c r="DIT691" s="115" t="s">
        <v>1492</v>
      </c>
      <c r="DIU691" s="115" t="s">
        <v>1492</v>
      </c>
      <c r="DIV691" s="115" t="s">
        <v>1492</v>
      </c>
      <c r="DIW691" s="115" t="s">
        <v>1492</v>
      </c>
      <c r="DIX691" s="115" t="s">
        <v>1492</v>
      </c>
      <c r="DIY691" s="115" t="s">
        <v>1492</v>
      </c>
      <c r="DIZ691" s="115" t="s">
        <v>1492</v>
      </c>
      <c r="DJA691" s="115" t="s">
        <v>1492</v>
      </c>
      <c r="DJB691" s="115" t="s">
        <v>1492</v>
      </c>
      <c r="DJC691" s="115" t="s">
        <v>1492</v>
      </c>
      <c r="DJD691" s="115" t="s">
        <v>1492</v>
      </c>
      <c r="DJE691" s="115" t="s">
        <v>1492</v>
      </c>
      <c r="DJF691" s="115" t="s">
        <v>1492</v>
      </c>
      <c r="DJG691" s="115" t="s">
        <v>1492</v>
      </c>
      <c r="DJH691" s="115" t="s">
        <v>1492</v>
      </c>
      <c r="DJI691" s="115" t="s">
        <v>1492</v>
      </c>
      <c r="DJJ691" s="115" t="s">
        <v>1492</v>
      </c>
      <c r="DJK691" s="115" t="s">
        <v>1492</v>
      </c>
      <c r="DJL691" s="115" t="s">
        <v>1492</v>
      </c>
      <c r="DJM691" s="115" t="s">
        <v>1492</v>
      </c>
      <c r="DJN691" s="115" t="s">
        <v>1492</v>
      </c>
      <c r="DJO691" s="115" t="s">
        <v>1492</v>
      </c>
      <c r="DJP691" s="115" t="s">
        <v>1492</v>
      </c>
      <c r="DJQ691" s="115" t="s">
        <v>1492</v>
      </c>
      <c r="DJR691" s="115" t="s">
        <v>1492</v>
      </c>
      <c r="DJS691" s="115" t="s">
        <v>1492</v>
      </c>
      <c r="DJT691" s="115" t="s">
        <v>1492</v>
      </c>
      <c r="DJU691" s="115" t="s">
        <v>1492</v>
      </c>
      <c r="DJV691" s="115" t="s">
        <v>1492</v>
      </c>
      <c r="DJW691" s="115" t="s">
        <v>1492</v>
      </c>
      <c r="DJX691" s="115" t="s">
        <v>1492</v>
      </c>
      <c r="DJY691" s="115" t="s">
        <v>1492</v>
      </c>
      <c r="DJZ691" s="115" t="s">
        <v>1492</v>
      </c>
      <c r="DKA691" s="115" t="s">
        <v>1492</v>
      </c>
      <c r="DKB691" s="115" t="s">
        <v>1492</v>
      </c>
      <c r="DKC691" s="115" t="s">
        <v>1492</v>
      </c>
      <c r="DKD691" s="115" t="s">
        <v>1492</v>
      </c>
      <c r="DKE691" s="115" t="s">
        <v>1492</v>
      </c>
      <c r="DKF691" s="115" t="s">
        <v>1492</v>
      </c>
      <c r="DKG691" s="115" t="s">
        <v>1492</v>
      </c>
      <c r="DKH691" s="115" t="s">
        <v>1492</v>
      </c>
      <c r="DKI691" s="115" t="s">
        <v>1492</v>
      </c>
      <c r="DKJ691" s="115" t="s">
        <v>1492</v>
      </c>
      <c r="DKK691" s="115" t="s">
        <v>1492</v>
      </c>
      <c r="DKL691" s="115" t="s">
        <v>1492</v>
      </c>
      <c r="DKM691" s="115" t="s">
        <v>1492</v>
      </c>
      <c r="DKN691" s="115" t="s">
        <v>1492</v>
      </c>
      <c r="DKO691" s="115" t="s">
        <v>1492</v>
      </c>
      <c r="DKP691" s="115" t="s">
        <v>1492</v>
      </c>
      <c r="DKQ691" s="115" t="s">
        <v>1492</v>
      </c>
      <c r="DKR691" s="115" t="s">
        <v>1492</v>
      </c>
      <c r="DKS691" s="115" t="s">
        <v>1492</v>
      </c>
      <c r="DKT691" s="115" t="s">
        <v>1492</v>
      </c>
      <c r="DKU691" s="115" t="s">
        <v>1492</v>
      </c>
      <c r="DKV691" s="115" t="s">
        <v>1492</v>
      </c>
      <c r="DKW691" s="115" t="s">
        <v>1492</v>
      </c>
      <c r="DKX691" s="115" t="s">
        <v>1492</v>
      </c>
      <c r="DKY691" s="115" t="s">
        <v>1492</v>
      </c>
      <c r="DKZ691" s="115" t="s">
        <v>1492</v>
      </c>
      <c r="DLA691" s="115" t="s">
        <v>1492</v>
      </c>
      <c r="DLB691" s="115" t="s">
        <v>1492</v>
      </c>
      <c r="DLC691" s="115" t="s">
        <v>1492</v>
      </c>
      <c r="DLD691" s="115" t="s">
        <v>1492</v>
      </c>
      <c r="DLE691" s="115" t="s">
        <v>1492</v>
      </c>
      <c r="DLF691" s="115" t="s">
        <v>1492</v>
      </c>
      <c r="DLG691" s="115" t="s">
        <v>1492</v>
      </c>
      <c r="DLH691" s="115" t="s">
        <v>1492</v>
      </c>
      <c r="DLI691" s="115" t="s">
        <v>1492</v>
      </c>
      <c r="DLJ691" s="115" t="s">
        <v>1492</v>
      </c>
      <c r="DLK691" s="115" t="s">
        <v>1492</v>
      </c>
      <c r="DLL691" s="115" t="s">
        <v>1492</v>
      </c>
      <c r="DLM691" s="115" t="s">
        <v>1492</v>
      </c>
      <c r="DLN691" s="115" t="s">
        <v>1492</v>
      </c>
      <c r="DLO691" s="115" t="s">
        <v>1492</v>
      </c>
      <c r="DLP691" s="115" t="s">
        <v>1492</v>
      </c>
      <c r="DLQ691" s="115" t="s">
        <v>1492</v>
      </c>
      <c r="DLR691" s="115" t="s">
        <v>1492</v>
      </c>
      <c r="DLS691" s="115" t="s">
        <v>1492</v>
      </c>
      <c r="DLT691" s="115" t="s">
        <v>1492</v>
      </c>
      <c r="DLU691" s="115" t="s">
        <v>1492</v>
      </c>
      <c r="DLV691" s="115" t="s">
        <v>1492</v>
      </c>
      <c r="DLW691" s="115" t="s">
        <v>1492</v>
      </c>
      <c r="DLX691" s="115" t="s">
        <v>1492</v>
      </c>
      <c r="DLY691" s="115" t="s">
        <v>1492</v>
      </c>
      <c r="DLZ691" s="115" t="s">
        <v>1492</v>
      </c>
      <c r="DMA691" s="115" t="s">
        <v>1492</v>
      </c>
      <c r="DMB691" s="115" t="s">
        <v>1492</v>
      </c>
      <c r="DMC691" s="115" t="s">
        <v>1492</v>
      </c>
      <c r="DMD691" s="115" t="s">
        <v>1492</v>
      </c>
      <c r="DME691" s="115" t="s">
        <v>1492</v>
      </c>
      <c r="DMF691" s="115" t="s">
        <v>1492</v>
      </c>
      <c r="DMG691" s="115" t="s">
        <v>1492</v>
      </c>
      <c r="DMH691" s="115" t="s">
        <v>1492</v>
      </c>
      <c r="DMI691" s="115" t="s">
        <v>1492</v>
      </c>
      <c r="DMJ691" s="115" t="s">
        <v>1492</v>
      </c>
      <c r="DMK691" s="115" t="s">
        <v>1492</v>
      </c>
      <c r="DML691" s="115" t="s">
        <v>1492</v>
      </c>
      <c r="DMM691" s="115" t="s">
        <v>1492</v>
      </c>
      <c r="DMN691" s="115" t="s">
        <v>1492</v>
      </c>
      <c r="DMO691" s="115" t="s">
        <v>1492</v>
      </c>
      <c r="DMP691" s="115" t="s">
        <v>1492</v>
      </c>
      <c r="DMQ691" s="115" t="s">
        <v>1492</v>
      </c>
      <c r="DMR691" s="115" t="s">
        <v>1492</v>
      </c>
      <c r="DMS691" s="115" t="s">
        <v>1492</v>
      </c>
      <c r="DMT691" s="115" t="s">
        <v>1492</v>
      </c>
      <c r="DMU691" s="115" t="s">
        <v>1492</v>
      </c>
      <c r="DMV691" s="115" t="s">
        <v>1492</v>
      </c>
      <c r="DMW691" s="115" t="s">
        <v>1492</v>
      </c>
      <c r="DMX691" s="115" t="s">
        <v>1492</v>
      </c>
      <c r="DMY691" s="115" t="s">
        <v>1492</v>
      </c>
      <c r="DMZ691" s="115" t="s">
        <v>1492</v>
      </c>
      <c r="DNA691" s="115" t="s">
        <v>1492</v>
      </c>
      <c r="DNB691" s="115" t="s">
        <v>1492</v>
      </c>
      <c r="DNC691" s="115" t="s">
        <v>1492</v>
      </c>
      <c r="DND691" s="115" t="s">
        <v>1492</v>
      </c>
      <c r="DNE691" s="115" t="s">
        <v>1492</v>
      </c>
      <c r="DNF691" s="115" t="s">
        <v>1492</v>
      </c>
      <c r="DNG691" s="115" t="s">
        <v>1492</v>
      </c>
      <c r="DNH691" s="115" t="s">
        <v>1492</v>
      </c>
      <c r="DNI691" s="115" t="s">
        <v>1492</v>
      </c>
      <c r="DNJ691" s="115" t="s">
        <v>1492</v>
      </c>
      <c r="DNK691" s="115" t="s">
        <v>1492</v>
      </c>
      <c r="DNL691" s="115" t="s">
        <v>1492</v>
      </c>
      <c r="DNM691" s="115" t="s">
        <v>1492</v>
      </c>
      <c r="DNN691" s="115" t="s">
        <v>1492</v>
      </c>
      <c r="DNO691" s="115" t="s">
        <v>1492</v>
      </c>
      <c r="DNP691" s="115" t="s">
        <v>1492</v>
      </c>
      <c r="DNQ691" s="115" t="s">
        <v>1492</v>
      </c>
      <c r="DNR691" s="115" t="s">
        <v>1492</v>
      </c>
      <c r="DNS691" s="115" t="s">
        <v>1492</v>
      </c>
      <c r="DNT691" s="115" t="s">
        <v>1492</v>
      </c>
      <c r="DNU691" s="115" t="s">
        <v>1492</v>
      </c>
      <c r="DNV691" s="115" t="s">
        <v>1492</v>
      </c>
      <c r="DNW691" s="115" t="s">
        <v>1492</v>
      </c>
      <c r="DNX691" s="115" t="s">
        <v>1492</v>
      </c>
      <c r="DNY691" s="115" t="s">
        <v>1492</v>
      </c>
      <c r="DNZ691" s="115" t="s">
        <v>1492</v>
      </c>
      <c r="DOA691" s="115" t="s">
        <v>1492</v>
      </c>
      <c r="DOB691" s="115" t="s">
        <v>1492</v>
      </c>
      <c r="DOC691" s="115" t="s">
        <v>1492</v>
      </c>
      <c r="DOD691" s="115" t="s">
        <v>1492</v>
      </c>
      <c r="DOE691" s="115" t="s">
        <v>1492</v>
      </c>
      <c r="DOF691" s="115" t="s">
        <v>1492</v>
      </c>
      <c r="DOG691" s="115" t="s">
        <v>1492</v>
      </c>
      <c r="DOH691" s="115" t="s">
        <v>1492</v>
      </c>
      <c r="DOI691" s="115" t="s">
        <v>1492</v>
      </c>
      <c r="DOJ691" s="115" t="s">
        <v>1492</v>
      </c>
      <c r="DOK691" s="115" t="s">
        <v>1492</v>
      </c>
      <c r="DOL691" s="115" t="s">
        <v>1492</v>
      </c>
      <c r="DOM691" s="115" t="s">
        <v>1492</v>
      </c>
      <c r="DON691" s="115" t="s">
        <v>1492</v>
      </c>
      <c r="DOO691" s="115" t="s">
        <v>1492</v>
      </c>
      <c r="DOP691" s="115" t="s">
        <v>1492</v>
      </c>
      <c r="DOQ691" s="115" t="s">
        <v>1492</v>
      </c>
      <c r="DOR691" s="115" t="s">
        <v>1492</v>
      </c>
      <c r="DOS691" s="115" t="s">
        <v>1492</v>
      </c>
      <c r="DOT691" s="115" t="s">
        <v>1492</v>
      </c>
      <c r="DOU691" s="115" t="s">
        <v>1492</v>
      </c>
      <c r="DOV691" s="115" t="s">
        <v>1492</v>
      </c>
      <c r="DOW691" s="115" t="s">
        <v>1492</v>
      </c>
      <c r="DOX691" s="115" t="s">
        <v>1492</v>
      </c>
      <c r="DOY691" s="115" t="s">
        <v>1492</v>
      </c>
      <c r="DOZ691" s="115" t="s">
        <v>1492</v>
      </c>
      <c r="DPA691" s="115" t="s">
        <v>1492</v>
      </c>
      <c r="DPB691" s="115" t="s">
        <v>1492</v>
      </c>
      <c r="DPC691" s="115" t="s">
        <v>1492</v>
      </c>
      <c r="DPD691" s="115" t="s">
        <v>1492</v>
      </c>
      <c r="DPE691" s="115" t="s">
        <v>1492</v>
      </c>
      <c r="DPF691" s="115" t="s">
        <v>1492</v>
      </c>
      <c r="DPG691" s="115" t="s">
        <v>1492</v>
      </c>
      <c r="DPH691" s="115" t="s">
        <v>1492</v>
      </c>
      <c r="DPI691" s="115" t="s">
        <v>1492</v>
      </c>
      <c r="DPJ691" s="115" t="s">
        <v>1492</v>
      </c>
      <c r="DPK691" s="115" t="s">
        <v>1492</v>
      </c>
      <c r="DPL691" s="115" t="s">
        <v>1492</v>
      </c>
      <c r="DPM691" s="115" t="s">
        <v>1492</v>
      </c>
      <c r="DPN691" s="115" t="s">
        <v>1492</v>
      </c>
      <c r="DPO691" s="115" t="s">
        <v>1492</v>
      </c>
      <c r="DPP691" s="115" t="s">
        <v>1492</v>
      </c>
      <c r="DPQ691" s="115" t="s">
        <v>1492</v>
      </c>
      <c r="DPR691" s="115" t="s">
        <v>1492</v>
      </c>
      <c r="DPS691" s="115" t="s">
        <v>1492</v>
      </c>
      <c r="DPT691" s="115" t="s">
        <v>1492</v>
      </c>
      <c r="DPU691" s="115" t="s">
        <v>1492</v>
      </c>
      <c r="DPV691" s="115" t="s">
        <v>1492</v>
      </c>
      <c r="DPW691" s="115" t="s">
        <v>1492</v>
      </c>
      <c r="DPX691" s="115" t="s">
        <v>1492</v>
      </c>
      <c r="DPY691" s="115" t="s">
        <v>1492</v>
      </c>
      <c r="DPZ691" s="115" t="s">
        <v>1492</v>
      </c>
      <c r="DQA691" s="115" t="s">
        <v>1492</v>
      </c>
      <c r="DQB691" s="115" t="s">
        <v>1492</v>
      </c>
      <c r="DQC691" s="115" t="s">
        <v>1492</v>
      </c>
      <c r="DQD691" s="115" t="s">
        <v>1492</v>
      </c>
      <c r="DQE691" s="115" t="s">
        <v>1492</v>
      </c>
      <c r="DQF691" s="115" t="s">
        <v>1492</v>
      </c>
      <c r="DQG691" s="115" t="s">
        <v>1492</v>
      </c>
      <c r="DQH691" s="115" t="s">
        <v>1492</v>
      </c>
      <c r="DQI691" s="115" t="s">
        <v>1492</v>
      </c>
      <c r="DQJ691" s="115" t="s">
        <v>1492</v>
      </c>
      <c r="DQK691" s="115" t="s">
        <v>1492</v>
      </c>
      <c r="DQL691" s="115" t="s">
        <v>1492</v>
      </c>
      <c r="DQM691" s="115" t="s">
        <v>1492</v>
      </c>
      <c r="DQN691" s="115" t="s">
        <v>1492</v>
      </c>
      <c r="DQO691" s="115" t="s">
        <v>1492</v>
      </c>
      <c r="DQP691" s="115" t="s">
        <v>1492</v>
      </c>
      <c r="DQQ691" s="115" t="s">
        <v>1492</v>
      </c>
      <c r="DQR691" s="115" t="s">
        <v>1492</v>
      </c>
      <c r="DQS691" s="115" t="s">
        <v>1492</v>
      </c>
      <c r="DQT691" s="115" t="s">
        <v>1492</v>
      </c>
      <c r="DQU691" s="115" t="s">
        <v>1492</v>
      </c>
      <c r="DQV691" s="115" t="s">
        <v>1492</v>
      </c>
      <c r="DQW691" s="115" t="s">
        <v>1492</v>
      </c>
      <c r="DQX691" s="115" t="s">
        <v>1492</v>
      </c>
      <c r="DQY691" s="115" t="s">
        <v>1492</v>
      </c>
      <c r="DQZ691" s="115" t="s">
        <v>1492</v>
      </c>
      <c r="DRA691" s="115" t="s">
        <v>1492</v>
      </c>
      <c r="DRB691" s="115" t="s">
        <v>1492</v>
      </c>
      <c r="DRC691" s="115" t="s">
        <v>1492</v>
      </c>
      <c r="DRD691" s="115" t="s">
        <v>1492</v>
      </c>
      <c r="DRE691" s="115" t="s">
        <v>1492</v>
      </c>
      <c r="DRF691" s="115" t="s">
        <v>1492</v>
      </c>
      <c r="DRG691" s="115" t="s">
        <v>1492</v>
      </c>
      <c r="DRH691" s="115" t="s">
        <v>1492</v>
      </c>
      <c r="DRI691" s="115" t="s">
        <v>1492</v>
      </c>
      <c r="DRJ691" s="115" t="s">
        <v>1492</v>
      </c>
      <c r="DRK691" s="115" t="s">
        <v>1492</v>
      </c>
      <c r="DRL691" s="115" t="s">
        <v>1492</v>
      </c>
      <c r="DRM691" s="115" t="s">
        <v>1492</v>
      </c>
      <c r="DRN691" s="115" t="s">
        <v>1492</v>
      </c>
      <c r="DRO691" s="115" t="s">
        <v>1492</v>
      </c>
      <c r="DRP691" s="115" t="s">
        <v>1492</v>
      </c>
      <c r="DRQ691" s="115" t="s">
        <v>1492</v>
      </c>
      <c r="DRR691" s="115" t="s">
        <v>1492</v>
      </c>
      <c r="DRS691" s="115" t="s">
        <v>1492</v>
      </c>
      <c r="DRT691" s="115" t="s">
        <v>1492</v>
      </c>
      <c r="DRU691" s="115" t="s">
        <v>1492</v>
      </c>
      <c r="DRV691" s="115" t="s">
        <v>1492</v>
      </c>
      <c r="DRW691" s="115" t="s">
        <v>1492</v>
      </c>
      <c r="DRX691" s="115" t="s">
        <v>1492</v>
      </c>
      <c r="DRY691" s="115" t="s">
        <v>1492</v>
      </c>
      <c r="DRZ691" s="115" t="s">
        <v>1492</v>
      </c>
      <c r="DSA691" s="115" t="s">
        <v>1492</v>
      </c>
      <c r="DSB691" s="115" t="s">
        <v>1492</v>
      </c>
      <c r="DSC691" s="115" t="s">
        <v>1492</v>
      </c>
      <c r="DSD691" s="115" t="s">
        <v>1492</v>
      </c>
      <c r="DSE691" s="115" t="s">
        <v>1492</v>
      </c>
      <c r="DSF691" s="115" t="s">
        <v>1492</v>
      </c>
      <c r="DSG691" s="115" t="s">
        <v>1492</v>
      </c>
      <c r="DSH691" s="115" t="s">
        <v>1492</v>
      </c>
      <c r="DSI691" s="115" t="s">
        <v>1492</v>
      </c>
      <c r="DSJ691" s="115" t="s">
        <v>1492</v>
      </c>
      <c r="DSK691" s="115" t="s">
        <v>1492</v>
      </c>
      <c r="DSL691" s="115" t="s">
        <v>1492</v>
      </c>
      <c r="DSM691" s="115" t="s">
        <v>1492</v>
      </c>
      <c r="DSN691" s="115" t="s">
        <v>1492</v>
      </c>
      <c r="DSO691" s="115" t="s">
        <v>1492</v>
      </c>
      <c r="DSP691" s="115" t="s">
        <v>1492</v>
      </c>
      <c r="DSQ691" s="115" t="s">
        <v>1492</v>
      </c>
      <c r="DSR691" s="115" t="s">
        <v>1492</v>
      </c>
      <c r="DSS691" s="115" t="s">
        <v>1492</v>
      </c>
      <c r="DST691" s="115" t="s">
        <v>1492</v>
      </c>
      <c r="DSU691" s="115" t="s">
        <v>1492</v>
      </c>
      <c r="DSV691" s="115" t="s">
        <v>1492</v>
      </c>
      <c r="DSW691" s="115" t="s">
        <v>1492</v>
      </c>
      <c r="DSX691" s="115" t="s">
        <v>1492</v>
      </c>
      <c r="DSY691" s="115" t="s">
        <v>1492</v>
      </c>
      <c r="DSZ691" s="115" t="s">
        <v>1492</v>
      </c>
      <c r="DTA691" s="115" t="s">
        <v>1492</v>
      </c>
      <c r="DTB691" s="115" t="s">
        <v>1492</v>
      </c>
      <c r="DTC691" s="115" t="s">
        <v>1492</v>
      </c>
      <c r="DTD691" s="115" t="s">
        <v>1492</v>
      </c>
      <c r="DTE691" s="115" t="s">
        <v>1492</v>
      </c>
      <c r="DTF691" s="115" t="s">
        <v>1492</v>
      </c>
      <c r="DTG691" s="115" t="s">
        <v>1492</v>
      </c>
      <c r="DTH691" s="115" t="s">
        <v>1492</v>
      </c>
      <c r="DTI691" s="115" t="s">
        <v>1492</v>
      </c>
      <c r="DTJ691" s="115" t="s">
        <v>1492</v>
      </c>
      <c r="DTK691" s="115" t="s">
        <v>1492</v>
      </c>
      <c r="DTL691" s="115" t="s">
        <v>1492</v>
      </c>
      <c r="DTM691" s="115" t="s">
        <v>1492</v>
      </c>
      <c r="DTN691" s="115" t="s">
        <v>1492</v>
      </c>
      <c r="DTO691" s="115" t="s">
        <v>1492</v>
      </c>
      <c r="DTP691" s="115" t="s">
        <v>1492</v>
      </c>
      <c r="DTQ691" s="115" t="s">
        <v>1492</v>
      </c>
      <c r="DTR691" s="115" t="s">
        <v>1492</v>
      </c>
      <c r="DTS691" s="115" t="s">
        <v>1492</v>
      </c>
      <c r="DTT691" s="115" t="s">
        <v>1492</v>
      </c>
      <c r="DTU691" s="115" t="s">
        <v>1492</v>
      </c>
      <c r="DTV691" s="115" t="s">
        <v>1492</v>
      </c>
      <c r="DTW691" s="115" t="s">
        <v>1492</v>
      </c>
      <c r="DTX691" s="115" t="s">
        <v>1492</v>
      </c>
      <c r="DTY691" s="115" t="s">
        <v>1492</v>
      </c>
      <c r="DTZ691" s="115" t="s">
        <v>1492</v>
      </c>
      <c r="DUA691" s="115" t="s">
        <v>1492</v>
      </c>
      <c r="DUB691" s="115" t="s">
        <v>1492</v>
      </c>
      <c r="DUC691" s="115" t="s">
        <v>1492</v>
      </c>
      <c r="DUD691" s="115" t="s">
        <v>1492</v>
      </c>
      <c r="DUE691" s="115" t="s">
        <v>1492</v>
      </c>
      <c r="DUF691" s="115" t="s">
        <v>1492</v>
      </c>
      <c r="DUG691" s="115" t="s">
        <v>1492</v>
      </c>
      <c r="DUH691" s="115" t="s">
        <v>1492</v>
      </c>
      <c r="DUI691" s="115" t="s">
        <v>1492</v>
      </c>
      <c r="DUJ691" s="115" t="s">
        <v>1492</v>
      </c>
      <c r="DUK691" s="115" t="s">
        <v>1492</v>
      </c>
      <c r="DUL691" s="115" t="s">
        <v>1492</v>
      </c>
      <c r="DUM691" s="115" t="s">
        <v>1492</v>
      </c>
      <c r="DUN691" s="115" t="s">
        <v>1492</v>
      </c>
      <c r="DUO691" s="115" t="s">
        <v>1492</v>
      </c>
      <c r="DUP691" s="115" t="s">
        <v>1492</v>
      </c>
      <c r="DUQ691" s="115" t="s">
        <v>1492</v>
      </c>
      <c r="DUR691" s="115" t="s">
        <v>1492</v>
      </c>
      <c r="DUS691" s="115" t="s">
        <v>1492</v>
      </c>
      <c r="DUT691" s="115" t="s">
        <v>1492</v>
      </c>
      <c r="DUU691" s="115" t="s">
        <v>1492</v>
      </c>
      <c r="DUV691" s="115" t="s">
        <v>1492</v>
      </c>
      <c r="DUW691" s="115" t="s">
        <v>1492</v>
      </c>
      <c r="DUX691" s="115" t="s">
        <v>1492</v>
      </c>
      <c r="DUY691" s="115" t="s">
        <v>1492</v>
      </c>
      <c r="DUZ691" s="115" t="s">
        <v>1492</v>
      </c>
      <c r="DVA691" s="115" t="s">
        <v>1492</v>
      </c>
      <c r="DVB691" s="115" t="s">
        <v>1492</v>
      </c>
      <c r="DVC691" s="115" t="s">
        <v>1492</v>
      </c>
      <c r="DVD691" s="115" t="s">
        <v>1492</v>
      </c>
      <c r="DVE691" s="115" t="s">
        <v>1492</v>
      </c>
      <c r="DVF691" s="115" t="s">
        <v>1492</v>
      </c>
      <c r="DVG691" s="115" t="s">
        <v>1492</v>
      </c>
      <c r="DVH691" s="115" t="s">
        <v>1492</v>
      </c>
      <c r="DVI691" s="115" t="s">
        <v>1492</v>
      </c>
      <c r="DVJ691" s="115" t="s">
        <v>1492</v>
      </c>
      <c r="DVK691" s="115" t="s">
        <v>1492</v>
      </c>
      <c r="DVL691" s="115" t="s">
        <v>1492</v>
      </c>
      <c r="DVM691" s="115" t="s">
        <v>1492</v>
      </c>
      <c r="DVN691" s="115" t="s">
        <v>1492</v>
      </c>
      <c r="DVO691" s="115" t="s">
        <v>1492</v>
      </c>
      <c r="DVP691" s="115" t="s">
        <v>1492</v>
      </c>
      <c r="DVQ691" s="115" t="s">
        <v>1492</v>
      </c>
      <c r="DVR691" s="115" t="s">
        <v>1492</v>
      </c>
      <c r="DVS691" s="115" t="s">
        <v>1492</v>
      </c>
      <c r="DVT691" s="115" t="s">
        <v>1492</v>
      </c>
      <c r="DVU691" s="115" t="s">
        <v>1492</v>
      </c>
      <c r="DVV691" s="115" t="s">
        <v>1492</v>
      </c>
      <c r="DVW691" s="115" t="s">
        <v>1492</v>
      </c>
      <c r="DVX691" s="115" t="s">
        <v>1492</v>
      </c>
      <c r="DVY691" s="115" t="s">
        <v>1492</v>
      </c>
      <c r="DVZ691" s="115" t="s">
        <v>1492</v>
      </c>
      <c r="DWA691" s="115" t="s">
        <v>1492</v>
      </c>
      <c r="DWB691" s="115" t="s">
        <v>1492</v>
      </c>
      <c r="DWC691" s="115" t="s">
        <v>1492</v>
      </c>
      <c r="DWD691" s="115" t="s">
        <v>1492</v>
      </c>
      <c r="DWE691" s="115" t="s">
        <v>1492</v>
      </c>
      <c r="DWF691" s="115" t="s">
        <v>1492</v>
      </c>
      <c r="DWG691" s="115" t="s">
        <v>1492</v>
      </c>
      <c r="DWH691" s="115" t="s">
        <v>1492</v>
      </c>
      <c r="DWI691" s="115" t="s">
        <v>1492</v>
      </c>
      <c r="DWJ691" s="115" t="s">
        <v>1492</v>
      </c>
      <c r="DWK691" s="115" t="s">
        <v>1492</v>
      </c>
      <c r="DWL691" s="115" t="s">
        <v>1492</v>
      </c>
      <c r="DWM691" s="115" t="s">
        <v>1492</v>
      </c>
      <c r="DWN691" s="115" t="s">
        <v>1492</v>
      </c>
      <c r="DWO691" s="115" t="s">
        <v>1492</v>
      </c>
      <c r="DWP691" s="115" t="s">
        <v>1492</v>
      </c>
      <c r="DWQ691" s="115" t="s">
        <v>1492</v>
      </c>
      <c r="DWR691" s="115" t="s">
        <v>1492</v>
      </c>
      <c r="DWS691" s="115" t="s">
        <v>1492</v>
      </c>
      <c r="DWT691" s="115" t="s">
        <v>1492</v>
      </c>
      <c r="DWU691" s="115" t="s">
        <v>1492</v>
      </c>
      <c r="DWV691" s="115" t="s">
        <v>1492</v>
      </c>
      <c r="DWW691" s="115" t="s">
        <v>1492</v>
      </c>
      <c r="DWX691" s="115" t="s">
        <v>1492</v>
      </c>
      <c r="DWY691" s="115" t="s">
        <v>1492</v>
      </c>
      <c r="DWZ691" s="115" t="s">
        <v>1492</v>
      </c>
      <c r="DXA691" s="115" t="s">
        <v>1492</v>
      </c>
      <c r="DXB691" s="115" t="s">
        <v>1492</v>
      </c>
      <c r="DXC691" s="115" t="s">
        <v>1492</v>
      </c>
      <c r="DXD691" s="115" t="s">
        <v>1492</v>
      </c>
      <c r="DXE691" s="115" t="s">
        <v>1492</v>
      </c>
      <c r="DXF691" s="115" t="s">
        <v>1492</v>
      </c>
      <c r="DXG691" s="115" t="s">
        <v>1492</v>
      </c>
      <c r="DXH691" s="115" t="s">
        <v>1492</v>
      </c>
      <c r="DXI691" s="115" t="s">
        <v>1492</v>
      </c>
      <c r="DXJ691" s="115" t="s">
        <v>1492</v>
      </c>
      <c r="DXK691" s="115" t="s">
        <v>1492</v>
      </c>
      <c r="DXL691" s="115" t="s">
        <v>1492</v>
      </c>
      <c r="DXM691" s="115" t="s">
        <v>1492</v>
      </c>
      <c r="DXN691" s="115" t="s">
        <v>1492</v>
      </c>
      <c r="DXO691" s="115" t="s">
        <v>1492</v>
      </c>
      <c r="DXP691" s="115" t="s">
        <v>1492</v>
      </c>
      <c r="DXQ691" s="115" t="s">
        <v>1492</v>
      </c>
      <c r="DXR691" s="115" t="s">
        <v>1492</v>
      </c>
      <c r="DXS691" s="115" t="s">
        <v>1492</v>
      </c>
      <c r="DXT691" s="115" t="s">
        <v>1492</v>
      </c>
      <c r="DXU691" s="115" t="s">
        <v>1492</v>
      </c>
      <c r="DXV691" s="115" t="s">
        <v>1492</v>
      </c>
      <c r="DXW691" s="115" t="s">
        <v>1492</v>
      </c>
      <c r="DXX691" s="115" t="s">
        <v>1492</v>
      </c>
      <c r="DXY691" s="115" t="s">
        <v>1492</v>
      </c>
      <c r="DXZ691" s="115" t="s">
        <v>1492</v>
      </c>
      <c r="DYA691" s="115" t="s">
        <v>1492</v>
      </c>
      <c r="DYB691" s="115" t="s">
        <v>1492</v>
      </c>
      <c r="DYC691" s="115" t="s">
        <v>1492</v>
      </c>
      <c r="DYD691" s="115" t="s">
        <v>1492</v>
      </c>
      <c r="DYE691" s="115" t="s">
        <v>1492</v>
      </c>
      <c r="DYF691" s="115" t="s">
        <v>1492</v>
      </c>
      <c r="DYG691" s="115" t="s">
        <v>1492</v>
      </c>
      <c r="DYH691" s="115" t="s">
        <v>1492</v>
      </c>
      <c r="DYI691" s="115" t="s">
        <v>1492</v>
      </c>
      <c r="DYJ691" s="115" t="s">
        <v>1492</v>
      </c>
      <c r="DYK691" s="115" t="s">
        <v>1492</v>
      </c>
      <c r="DYL691" s="115" t="s">
        <v>1492</v>
      </c>
      <c r="DYM691" s="115" t="s">
        <v>1492</v>
      </c>
      <c r="DYN691" s="115" t="s">
        <v>1492</v>
      </c>
      <c r="DYO691" s="115" t="s">
        <v>1492</v>
      </c>
      <c r="DYP691" s="115" t="s">
        <v>1492</v>
      </c>
      <c r="DYQ691" s="115" t="s">
        <v>1492</v>
      </c>
      <c r="DYR691" s="115" t="s">
        <v>1492</v>
      </c>
      <c r="DYS691" s="115" t="s">
        <v>1492</v>
      </c>
      <c r="DYT691" s="115" t="s">
        <v>1492</v>
      </c>
      <c r="DYU691" s="115" t="s">
        <v>1492</v>
      </c>
      <c r="DYV691" s="115" t="s">
        <v>1492</v>
      </c>
      <c r="DYW691" s="115" t="s">
        <v>1492</v>
      </c>
      <c r="DYX691" s="115" t="s">
        <v>1492</v>
      </c>
      <c r="DYY691" s="115" t="s">
        <v>1492</v>
      </c>
      <c r="DYZ691" s="115" t="s">
        <v>1492</v>
      </c>
      <c r="DZA691" s="115" t="s">
        <v>1492</v>
      </c>
      <c r="DZB691" s="115" t="s">
        <v>1492</v>
      </c>
      <c r="DZC691" s="115" t="s">
        <v>1492</v>
      </c>
      <c r="DZD691" s="115" t="s">
        <v>1492</v>
      </c>
      <c r="DZE691" s="115" t="s">
        <v>1492</v>
      </c>
      <c r="DZF691" s="115" t="s">
        <v>1492</v>
      </c>
      <c r="DZG691" s="115" t="s">
        <v>1492</v>
      </c>
      <c r="DZH691" s="115" t="s">
        <v>1492</v>
      </c>
      <c r="DZI691" s="115" t="s">
        <v>1492</v>
      </c>
      <c r="DZJ691" s="115" t="s">
        <v>1492</v>
      </c>
      <c r="DZK691" s="115" t="s">
        <v>1492</v>
      </c>
      <c r="DZL691" s="115" t="s">
        <v>1492</v>
      </c>
      <c r="DZM691" s="115" t="s">
        <v>1492</v>
      </c>
      <c r="DZN691" s="115" t="s">
        <v>1492</v>
      </c>
      <c r="DZO691" s="115" t="s">
        <v>1492</v>
      </c>
      <c r="DZP691" s="115" t="s">
        <v>1492</v>
      </c>
      <c r="DZQ691" s="115" t="s">
        <v>1492</v>
      </c>
      <c r="DZR691" s="115" t="s">
        <v>1492</v>
      </c>
      <c r="DZS691" s="115" t="s">
        <v>1492</v>
      </c>
      <c r="DZT691" s="115" t="s">
        <v>1492</v>
      </c>
      <c r="DZU691" s="115" t="s">
        <v>1492</v>
      </c>
      <c r="DZV691" s="115" t="s">
        <v>1492</v>
      </c>
      <c r="DZW691" s="115" t="s">
        <v>1492</v>
      </c>
      <c r="DZX691" s="115" t="s">
        <v>1492</v>
      </c>
      <c r="DZY691" s="115" t="s">
        <v>1492</v>
      </c>
      <c r="DZZ691" s="115" t="s">
        <v>1492</v>
      </c>
      <c r="EAA691" s="115" t="s">
        <v>1492</v>
      </c>
      <c r="EAB691" s="115" t="s">
        <v>1492</v>
      </c>
      <c r="EAC691" s="115" t="s">
        <v>1492</v>
      </c>
      <c r="EAD691" s="115" t="s">
        <v>1492</v>
      </c>
      <c r="EAE691" s="115" t="s">
        <v>1492</v>
      </c>
      <c r="EAF691" s="115" t="s">
        <v>1492</v>
      </c>
      <c r="EAG691" s="115" t="s">
        <v>1492</v>
      </c>
      <c r="EAH691" s="115" t="s">
        <v>1492</v>
      </c>
      <c r="EAI691" s="115" t="s">
        <v>1492</v>
      </c>
      <c r="EAJ691" s="115" t="s">
        <v>1492</v>
      </c>
      <c r="EAK691" s="115" t="s">
        <v>1492</v>
      </c>
      <c r="EAL691" s="115" t="s">
        <v>1492</v>
      </c>
      <c r="EAM691" s="115" t="s">
        <v>1492</v>
      </c>
      <c r="EAN691" s="115" t="s">
        <v>1492</v>
      </c>
      <c r="EAO691" s="115" t="s">
        <v>1492</v>
      </c>
      <c r="EAP691" s="115" t="s">
        <v>1492</v>
      </c>
      <c r="EAQ691" s="115" t="s">
        <v>1492</v>
      </c>
      <c r="EAR691" s="115" t="s">
        <v>1492</v>
      </c>
      <c r="EAS691" s="115" t="s">
        <v>1492</v>
      </c>
      <c r="EAT691" s="115" t="s">
        <v>1492</v>
      </c>
      <c r="EAU691" s="115" t="s">
        <v>1492</v>
      </c>
      <c r="EAV691" s="115" t="s">
        <v>1492</v>
      </c>
      <c r="EAW691" s="115" t="s">
        <v>1492</v>
      </c>
      <c r="EAX691" s="115" t="s">
        <v>1492</v>
      </c>
      <c r="EAY691" s="115" t="s">
        <v>1492</v>
      </c>
      <c r="EAZ691" s="115" t="s">
        <v>1492</v>
      </c>
      <c r="EBA691" s="115" t="s">
        <v>1492</v>
      </c>
      <c r="EBB691" s="115" t="s">
        <v>1492</v>
      </c>
      <c r="EBC691" s="115" t="s">
        <v>1492</v>
      </c>
      <c r="EBD691" s="115" t="s">
        <v>1492</v>
      </c>
      <c r="EBE691" s="115" t="s">
        <v>1492</v>
      </c>
      <c r="EBF691" s="115" t="s">
        <v>1492</v>
      </c>
      <c r="EBG691" s="115" t="s">
        <v>1492</v>
      </c>
      <c r="EBH691" s="115" t="s">
        <v>1492</v>
      </c>
      <c r="EBI691" s="115" t="s">
        <v>1492</v>
      </c>
      <c r="EBJ691" s="115" t="s">
        <v>1492</v>
      </c>
      <c r="EBK691" s="115" t="s">
        <v>1492</v>
      </c>
      <c r="EBL691" s="115" t="s">
        <v>1492</v>
      </c>
      <c r="EBM691" s="115" t="s">
        <v>1492</v>
      </c>
      <c r="EBN691" s="115" t="s">
        <v>1492</v>
      </c>
      <c r="EBO691" s="115" t="s">
        <v>1492</v>
      </c>
      <c r="EBP691" s="115" t="s">
        <v>1492</v>
      </c>
      <c r="EBQ691" s="115" t="s">
        <v>1492</v>
      </c>
      <c r="EBR691" s="115" t="s">
        <v>1492</v>
      </c>
      <c r="EBS691" s="115" t="s">
        <v>1492</v>
      </c>
      <c r="EBT691" s="115" t="s">
        <v>1492</v>
      </c>
      <c r="EBU691" s="115" t="s">
        <v>1492</v>
      </c>
      <c r="EBV691" s="115" t="s">
        <v>1492</v>
      </c>
      <c r="EBW691" s="115" t="s">
        <v>1492</v>
      </c>
      <c r="EBX691" s="115" t="s">
        <v>1492</v>
      </c>
      <c r="EBY691" s="115" t="s">
        <v>1492</v>
      </c>
      <c r="EBZ691" s="115" t="s">
        <v>1492</v>
      </c>
      <c r="ECA691" s="115" t="s">
        <v>1492</v>
      </c>
      <c r="ECB691" s="115" t="s">
        <v>1492</v>
      </c>
      <c r="ECC691" s="115" t="s">
        <v>1492</v>
      </c>
      <c r="ECD691" s="115" t="s">
        <v>1492</v>
      </c>
      <c r="ECE691" s="115" t="s">
        <v>1492</v>
      </c>
      <c r="ECF691" s="115" t="s">
        <v>1492</v>
      </c>
      <c r="ECG691" s="115" t="s">
        <v>1492</v>
      </c>
      <c r="ECH691" s="115" t="s">
        <v>1492</v>
      </c>
      <c r="ECI691" s="115" t="s">
        <v>1492</v>
      </c>
      <c r="ECJ691" s="115" t="s">
        <v>1492</v>
      </c>
      <c r="ECK691" s="115" t="s">
        <v>1492</v>
      </c>
      <c r="ECL691" s="115" t="s">
        <v>1492</v>
      </c>
      <c r="ECM691" s="115" t="s">
        <v>1492</v>
      </c>
      <c r="ECN691" s="115" t="s">
        <v>1492</v>
      </c>
      <c r="ECO691" s="115" t="s">
        <v>1492</v>
      </c>
      <c r="ECP691" s="115" t="s">
        <v>1492</v>
      </c>
      <c r="ECQ691" s="115" t="s">
        <v>1492</v>
      </c>
      <c r="ECR691" s="115" t="s">
        <v>1492</v>
      </c>
      <c r="ECS691" s="115" t="s">
        <v>1492</v>
      </c>
      <c r="ECT691" s="115" t="s">
        <v>1492</v>
      </c>
      <c r="ECU691" s="115" t="s">
        <v>1492</v>
      </c>
      <c r="ECV691" s="115" t="s">
        <v>1492</v>
      </c>
      <c r="ECW691" s="115" t="s">
        <v>1492</v>
      </c>
      <c r="ECX691" s="115" t="s">
        <v>1492</v>
      </c>
      <c r="ECY691" s="115" t="s">
        <v>1492</v>
      </c>
      <c r="ECZ691" s="115" t="s">
        <v>1492</v>
      </c>
      <c r="EDA691" s="115" t="s">
        <v>1492</v>
      </c>
      <c r="EDB691" s="115" t="s">
        <v>1492</v>
      </c>
      <c r="EDC691" s="115" t="s">
        <v>1492</v>
      </c>
      <c r="EDD691" s="115" t="s">
        <v>1492</v>
      </c>
      <c r="EDE691" s="115" t="s">
        <v>1492</v>
      </c>
      <c r="EDF691" s="115" t="s">
        <v>1492</v>
      </c>
      <c r="EDG691" s="115" t="s">
        <v>1492</v>
      </c>
      <c r="EDH691" s="115" t="s">
        <v>1492</v>
      </c>
      <c r="EDI691" s="115" t="s">
        <v>1492</v>
      </c>
      <c r="EDJ691" s="115" t="s">
        <v>1492</v>
      </c>
      <c r="EDK691" s="115" t="s">
        <v>1492</v>
      </c>
      <c r="EDL691" s="115" t="s">
        <v>1492</v>
      </c>
      <c r="EDM691" s="115" t="s">
        <v>1492</v>
      </c>
      <c r="EDN691" s="115" t="s">
        <v>1492</v>
      </c>
      <c r="EDO691" s="115" t="s">
        <v>1492</v>
      </c>
      <c r="EDP691" s="115" t="s">
        <v>1492</v>
      </c>
      <c r="EDQ691" s="115" t="s">
        <v>1492</v>
      </c>
      <c r="EDR691" s="115" t="s">
        <v>1492</v>
      </c>
      <c r="EDS691" s="115" t="s">
        <v>1492</v>
      </c>
      <c r="EDT691" s="115" t="s">
        <v>1492</v>
      </c>
      <c r="EDU691" s="115" t="s">
        <v>1492</v>
      </c>
      <c r="EDV691" s="115" t="s">
        <v>1492</v>
      </c>
      <c r="EDW691" s="115" t="s">
        <v>1492</v>
      </c>
      <c r="EDX691" s="115" t="s">
        <v>1492</v>
      </c>
      <c r="EDY691" s="115" t="s">
        <v>1492</v>
      </c>
      <c r="EDZ691" s="115" t="s">
        <v>1492</v>
      </c>
      <c r="EEA691" s="115" t="s">
        <v>1492</v>
      </c>
      <c r="EEB691" s="115" t="s">
        <v>1492</v>
      </c>
      <c r="EEC691" s="115" t="s">
        <v>1492</v>
      </c>
      <c r="EED691" s="115" t="s">
        <v>1492</v>
      </c>
      <c r="EEE691" s="115" t="s">
        <v>1492</v>
      </c>
      <c r="EEF691" s="115" t="s">
        <v>1492</v>
      </c>
      <c r="EEG691" s="115" t="s">
        <v>1492</v>
      </c>
      <c r="EEH691" s="115" t="s">
        <v>1492</v>
      </c>
      <c r="EEI691" s="115" t="s">
        <v>1492</v>
      </c>
      <c r="EEJ691" s="115" t="s">
        <v>1492</v>
      </c>
      <c r="EEK691" s="115" t="s">
        <v>1492</v>
      </c>
      <c r="EEL691" s="115" t="s">
        <v>1492</v>
      </c>
      <c r="EEM691" s="115" t="s">
        <v>1492</v>
      </c>
      <c r="EEN691" s="115" t="s">
        <v>1492</v>
      </c>
      <c r="EEO691" s="115" t="s">
        <v>1492</v>
      </c>
      <c r="EEP691" s="115" t="s">
        <v>1492</v>
      </c>
      <c r="EEQ691" s="115" t="s">
        <v>1492</v>
      </c>
      <c r="EER691" s="115" t="s">
        <v>1492</v>
      </c>
      <c r="EES691" s="115" t="s">
        <v>1492</v>
      </c>
      <c r="EET691" s="115" t="s">
        <v>1492</v>
      </c>
      <c r="EEU691" s="115" t="s">
        <v>1492</v>
      </c>
      <c r="EEV691" s="115" t="s">
        <v>1492</v>
      </c>
      <c r="EEW691" s="115" t="s">
        <v>1492</v>
      </c>
      <c r="EEX691" s="115" t="s">
        <v>1492</v>
      </c>
      <c r="EEY691" s="115" t="s">
        <v>1492</v>
      </c>
      <c r="EEZ691" s="115" t="s">
        <v>1492</v>
      </c>
      <c r="EFA691" s="115" t="s">
        <v>1492</v>
      </c>
      <c r="EFB691" s="115" t="s">
        <v>1492</v>
      </c>
      <c r="EFC691" s="115" t="s">
        <v>1492</v>
      </c>
      <c r="EFD691" s="115" t="s">
        <v>1492</v>
      </c>
      <c r="EFE691" s="115" t="s">
        <v>1492</v>
      </c>
      <c r="EFF691" s="115" t="s">
        <v>1492</v>
      </c>
      <c r="EFG691" s="115" t="s">
        <v>1492</v>
      </c>
      <c r="EFH691" s="115" t="s">
        <v>1492</v>
      </c>
      <c r="EFI691" s="115" t="s">
        <v>1492</v>
      </c>
      <c r="EFJ691" s="115" t="s">
        <v>1492</v>
      </c>
      <c r="EFK691" s="115" t="s">
        <v>1492</v>
      </c>
      <c r="EFL691" s="115" t="s">
        <v>1492</v>
      </c>
      <c r="EFM691" s="115" t="s">
        <v>1492</v>
      </c>
      <c r="EFN691" s="115" t="s">
        <v>1492</v>
      </c>
      <c r="EFO691" s="115" t="s">
        <v>1492</v>
      </c>
      <c r="EFP691" s="115" t="s">
        <v>1492</v>
      </c>
      <c r="EFQ691" s="115" t="s">
        <v>1492</v>
      </c>
      <c r="EFR691" s="115" t="s">
        <v>1492</v>
      </c>
      <c r="EFS691" s="115" t="s">
        <v>1492</v>
      </c>
      <c r="EFT691" s="115" t="s">
        <v>1492</v>
      </c>
      <c r="EFU691" s="115" t="s">
        <v>1492</v>
      </c>
      <c r="EFV691" s="115" t="s">
        <v>1492</v>
      </c>
      <c r="EFW691" s="115" t="s">
        <v>1492</v>
      </c>
      <c r="EFX691" s="115" t="s">
        <v>1492</v>
      </c>
      <c r="EFY691" s="115" t="s">
        <v>1492</v>
      </c>
      <c r="EFZ691" s="115" t="s">
        <v>1492</v>
      </c>
      <c r="EGA691" s="115" t="s">
        <v>1492</v>
      </c>
      <c r="EGB691" s="115" t="s">
        <v>1492</v>
      </c>
      <c r="EGC691" s="115" t="s">
        <v>1492</v>
      </c>
      <c r="EGD691" s="115" t="s">
        <v>1492</v>
      </c>
      <c r="EGE691" s="115" t="s">
        <v>1492</v>
      </c>
      <c r="EGF691" s="115" t="s">
        <v>1492</v>
      </c>
      <c r="EGG691" s="115" t="s">
        <v>1492</v>
      </c>
      <c r="EGH691" s="115" t="s">
        <v>1492</v>
      </c>
      <c r="EGI691" s="115" t="s">
        <v>1492</v>
      </c>
      <c r="EGJ691" s="115" t="s">
        <v>1492</v>
      </c>
      <c r="EGK691" s="115" t="s">
        <v>1492</v>
      </c>
      <c r="EGL691" s="115" t="s">
        <v>1492</v>
      </c>
      <c r="EGM691" s="115" t="s">
        <v>1492</v>
      </c>
      <c r="EGN691" s="115" t="s">
        <v>1492</v>
      </c>
      <c r="EGO691" s="115" t="s">
        <v>1492</v>
      </c>
      <c r="EGP691" s="115" t="s">
        <v>1492</v>
      </c>
      <c r="EGQ691" s="115" t="s">
        <v>1492</v>
      </c>
      <c r="EGR691" s="115" t="s">
        <v>1492</v>
      </c>
      <c r="EGS691" s="115" t="s">
        <v>1492</v>
      </c>
      <c r="EGT691" s="115" t="s">
        <v>1492</v>
      </c>
      <c r="EGU691" s="115" t="s">
        <v>1492</v>
      </c>
      <c r="EGV691" s="115" t="s">
        <v>1492</v>
      </c>
      <c r="EGW691" s="115" t="s">
        <v>1492</v>
      </c>
      <c r="EGX691" s="115" t="s">
        <v>1492</v>
      </c>
      <c r="EGY691" s="115" t="s">
        <v>1492</v>
      </c>
      <c r="EGZ691" s="115" t="s">
        <v>1492</v>
      </c>
      <c r="EHA691" s="115" t="s">
        <v>1492</v>
      </c>
      <c r="EHB691" s="115" t="s">
        <v>1492</v>
      </c>
      <c r="EHC691" s="115" t="s">
        <v>1492</v>
      </c>
      <c r="EHD691" s="115" t="s">
        <v>1492</v>
      </c>
      <c r="EHE691" s="115" t="s">
        <v>1492</v>
      </c>
      <c r="EHF691" s="115" t="s">
        <v>1492</v>
      </c>
      <c r="EHG691" s="115" t="s">
        <v>1492</v>
      </c>
      <c r="EHH691" s="115" t="s">
        <v>1492</v>
      </c>
      <c r="EHI691" s="115" t="s">
        <v>1492</v>
      </c>
      <c r="EHJ691" s="115" t="s">
        <v>1492</v>
      </c>
      <c r="EHK691" s="115" t="s">
        <v>1492</v>
      </c>
      <c r="EHL691" s="115" t="s">
        <v>1492</v>
      </c>
      <c r="EHM691" s="115" t="s">
        <v>1492</v>
      </c>
      <c r="EHN691" s="115" t="s">
        <v>1492</v>
      </c>
      <c r="EHO691" s="115" t="s">
        <v>1492</v>
      </c>
      <c r="EHP691" s="115" t="s">
        <v>1492</v>
      </c>
      <c r="EHQ691" s="115" t="s">
        <v>1492</v>
      </c>
      <c r="EHR691" s="115" t="s">
        <v>1492</v>
      </c>
      <c r="EHS691" s="115" t="s">
        <v>1492</v>
      </c>
      <c r="EHT691" s="115" t="s">
        <v>1492</v>
      </c>
      <c r="EHU691" s="115" t="s">
        <v>1492</v>
      </c>
      <c r="EHV691" s="115" t="s">
        <v>1492</v>
      </c>
      <c r="EHW691" s="115" t="s">
        <v>1492</v>
      </c>
      <c r="EHX691" s="115" t="s">
        <v>1492</v>
      </c>
      <c r="EHY691" s="115" t="s">
        <v>1492</v>
      </c>
      <c r="EHZ691" s="115" t="s">
        <v>1492</v>
      </c>
      <c r="EIA691" s="115" t="s">
        <v>1492</v>
      </c>
      <c r="EIB691" s="115" t="s">
        <v>1492</v>
      </c>
      <c r="EIC691" s="115" t="s">
        <v>1492</v>
      </c>
      <c r="EID691" s="115" t="s">
        <v>1492</v>
      </c>
      <c r="EIE691" s="115" t="s">
        <v>1492</v>
      </c>
      <c r="EIF691" s="115" t="s">
        <v>1492</v>
      </c>
      <c r="EIG691" s="115" t="s">
        <v>1492</v>
      </c>
      <c r="EIH691" s="115" t="s">
        <v>1492</v>
      </c>
      <c r="EII691" s="115" t="s">
        <v>1492</v>
      </c>
      <c r="EIJ691" s="115" t="s">
        <v>1492</v>
      </c>
      <c r="EIK691" s="115" t="s">
        <v>1492</v>
      </c>
      <c r="EIL691" s="115" t="s">
        <v>1492</v>
      </c>
      <c r="EIM691" s="115" t="s">
        <v>1492</v>
      </c>
      <c r="EIN691" s="115" t="s">
        <v>1492</v>
      </c>
      <c r="EIO691" s="115" t="s">
        <v>1492</v>
      </c>
      <c r="EIP691" s="115" t="s">
        <v>1492</v>
      </c>
      <c r="EIQ691" s="115" t="s">
        <v>1492</v>
      </c>
      <c r="EIR691" s="115" t="s">
        <v>1492</v>
      </c>
      <c r="EIS691" s="115" t="s">
        <v>1492</v>
      </c>
      <c r="EIT691" s="115" t="s">
        <v>1492</v>
      </c>
      <c r="EIU691" s="115" t="s">
        <v>1492</v>
      </c>
      <c r="EIV691" s="115" t="s">
        <v>1492</v>
      </c>
      <c r="EIW691" s="115" t="s">
        <v>1492</v>
      </c>
      <c r="EIX691" s="115" t="s">
        <v>1492</v>
      </c>
      <c r="EIY691" s="115" t="s">
        <v>1492</v>
      </c>
      <c r="EIZ691" s="115" t="s">
        <v>1492</v>
      </c>
      <c r="EJA691" s="115" t="s">
        <v>1492</v>
      </c>
      <c r="EJB691" s="115" t="s">
        <v>1492</v>
      </c>
      <c r="EJC691" s="115" t="s">
        <v>1492</v>
      </c>
      <c r="EJD691" s="115" t="s">
        <v>1492</v>
      </c>
      <c r="EJE691" s="115" t="s">
        <v>1492</v>
      </c>
      <c r="EJF691" s="115" t="s">
        <v>1492</v>
      </c>
      <c r="EJG691" s="115" t="s">
        <v>1492</v>
      </c>
      <c r="EJH691" s="115" t="s">
        <v>1492</v>
      </c>
      <c r="EJI691" s="115" t="s">
        <v>1492</v>
      </c>
      <c r="EJJ691" s="115" t="s">
        <v>1492</v>
      </c>
      <c r="EJK691" s="115" t="s">
        <v>1492</v>
      </c>
      <c r="EJL691" s="115" t="s">
        <v>1492</v>
      </c>
      <c r="EJM691" s="115" t="s">
        <v>1492</v>
      </c>
      <c r="EJN691" s="115" t="s">
        <v>1492</v>
      </c>
      <c r="EJO691" s="115" t="s">
        <v>1492</v>
      </c>
      <c r="EJP691" s="115" t="s">
        <v>1492</v>
      </c>
      <c r="EJQ691" s="115" t="s">
        <v>1492</v>
      </c>
      <c r="EJR691" s="115" t="s">
        <v>1492</v>
      </c>
      <c r="EJS691" s="115" t="s">
        <v>1492</v>
      </c>
      <c r="EJT691" s="115" t="s">
        <v>1492</v>
      </c>
      <c r="EJU691" s="115" t="s">
        <v>1492</v>
      </c>
      <c r="EJV691" s="115" t="s">
        <v>1492</v>
      </c>
      <c r="EJW691" s="115" t="s">
        <v>1492</v>
      </c>
      <c r="EJX691" s="115" t="s">
        <v>1492</v>
      </c>
      <c r="EJY691" s="115" t="s">
        <v>1492</v>
      </c>
      <c r="EJZ691" s="115" t="s">
        <v>1492</v>
      </c>
      <c r="EKA691" s="115" t="s">
        <v>1492</v>
      </c>
      <c r="EKB691" s="115" t="s">
        <v>1492</v>
      </c>
      <c r="EKC691" s="115" t="s">
        <v>1492</v>
      </c>
      <c r="EKD691" s="115" t="s">
        <v>1492</v>
      </c>
      <c r="EKE691" s="115" t="s">
        <v>1492</v>
      </c>
      <c r="EKF691" s="115" t="s">
        <v>1492</v>
      </c>
      <c r="EKG691" s="115" t="s">
        <v>1492</v>
      </c>
      <c r="EKH691" s="115" t="s">
        <v>1492</v>
      </c>
      <c r="EKI691" s="115" t="s">
        <v>1492</v>
      </c>
      <c r="EKJ691" s="115" t="s">
        <v>1492</v>
      </c>
      <c r="EKK691" s="115" t="s">
        <v>1492</v>
      </c>
      <c r="EKL691" s="115" t="s">
        <v>1492</v>
      </c>
      <c r="EKM691" s="115" t="s">
        <v>1492</v>
      </c>
      <c r="EKN691" s="115" t="s">
        <v>1492</v>
      </c>
      <c r="EKO691" s="115" t="s">
        <v>1492</v>
      </c>
      <c r="EKP691" s="115" t="s">
        <v>1492</v>
      </c>
      <c r="EKQ691" s="115" t="s">
        <v>1492</v>
      </c>
      <c r="EKR691" s="115" t="s">
        <v>1492</v>
      </c>
      <c r="EKS691" s="115" t="s">
        <v>1492</v>
      </c>
      <c r="EKT691" s="115" t="s">
        <v>1492</v>
      </c>
      <c r="EKU691" s="115" t="s">
        <v>1492</v>
      </c>
      <c r="EKV691" s="115" t="s">
        <v>1492</v>
      </c>
      <c r="EKW691" s="115" t="s">
        <v>1492</v>
      </c>
      <c r="EKX691" s="115" t="s">
        <v>1492</v>
      </c>
      <c r="EKY691" s="115" t="s">
        <v>1492</v>
      </c>
      <c r="EKZ691" s="115" t="s">
        <v>1492</v>
      </c>
      <c r="ELA691" s="115" t="s">
        <v>1492</v>
      </c>
      <c r="ELB691" s="115" t="s">
        <v>1492</v>
      </c>
      <c r="ELC691" s="115" t="s">
        <v>1492</v>
      </c>
      <c r="ELD691" s="115" t="s">
        <v>1492</v>
      </c>
      <c r="ELE691" s="115" t="s">
        <v>1492</v>
      </c>
      <c r="ELF691" s="115" t="s">
        <v>1492</v>
      </c>
      <c r="ELG691" s="115" t="s">
        <v>1492</v>
      </c>
      <c r="ELH691" s="115" t="s">
        <v>1492</v>
      </c>
      <c r="ELI691" s="115" t="s">
        <v>1492</v>
      </c>
      <c r="ELJ691" s="115" t="s">
        <v>1492</v>
      </c>
      <c r="ELK691" s="115" t="s">
        <v>1492</v>
      </c>
      <c r="ELL691" s="115" t="s">
        <v>1492</v>
      </c>
      <c r="ELM691" s="115" t="s">
        <v>1492</v>
      </c>
      <c r="ELN691" s="115" t="s">
        <v>1492</v>
      </c>
      <c r="ELO691" s="115" t="s">
        <v>1492</v>
      </c>
      <c r="ELP691" s="115" t="s">
        <v>1492</v>
      </c>
      <c r="ELQ691" s="115" t="s">
        <v>1492</v>
      </c>
      <c r="ELR691" s="115" t="s">
        <v>1492</v>
      </c>
      <c r="ELS691" s="115" t="s">
        <v>1492</v>
      </c>
      <c r="ELT691" s="115" t="s">
        <v>1492</v>
      </c>
      <c r="ELU691" s="115" t="s">
        <v>1492</v>
      </c>
      <c r="ELV691" s="115" t="s">
        <v>1492</v>
      </c>
      <c r="ELW691" s="115" t="s">
        <v>1492</v>
      </c>
      <c r="ELX691" s="115" t="s">
        <v>1492</v>
      </c>
      <c r="ELY691" s="115" t="s">
        <v>1492</v>
      </c>
      <c r="ELZ691" s="115" t="s">
        <v>1492</v>
      </c>
      <c r="EMA691" s="115" t="s">
        <v>1492</v>
      </c>
      <c r="EMB691" s="115" t="s">
        <v>1492</v>
      </c>
      <c r="EMC691" s="115" t="s">
        <v>1492</v>
      </c>
      <c r="EMD691" s="115" t="s">
        <v>1492</v>
      </c>
      <c r="EME691" s="115" t="s">
        <v>1492</v>
      </c>
      <c r="EMF691" s="115" t="s">
        <v>1492</v>
      </c>
      <c r="EMG691" s="115" t="s">
        <v>1492</v>
      </c>
      <c r="EMH691" s="115" t="s">
        <v>1492</v>
      </c>
      <c r="EMI691" s="115" t="s">
        <v>1492</v>
      </c>
      <c r="EMJ691" s="115" t="s">
        <v>1492</v>
      </c>
      <c r="EMK691" s="115" t="s">
        <v>1492</v>
      </c>
      <c r="EML691" s="115" t="s">
        <v>1492</v>
      </c>
      <c r="EMM691" s="115" t="s">
        <v>1492</v>
      </c>
      <c r="EMN691" s="115" t="s">
        <v>1492</v>
      </c>
      <c r="EMO691" s="115" t="s">
        <v>1492</v>
      </c>
      <c r="EMP691" s="115" t="s">
        <v>1492</v>
      </c>
      <c r="EMQ691" s="115" t="s">
        <v>1492</v>
      </c>
      <c r="EMR691" s="115" t="s">
        <v>1492</v>
      </c>
      <c r="EMS691" s="115" t="s">
        <v>1492</v>
      </c>
      <c r="EMT691" s="115" t="s">
        <v>1492</v>
      </c>
      <c r="EMU691" s="115" t="s">
        <v>1492</v>
      </c>
      <c r="EMV691" s="115" t="s">
        <v>1492</v>
      </c>
      <c r="EMW691" s="115" t="s">
        <v>1492</v>
      </c>
      <c r="EMX691" s="115" t="s">
        <v>1492</v>
      </c>
      <c r="EMY691" s="115" t="s">
        <v>1492</v>
      </c>
      <c r="EMZ691" s="115" t="s">
        <v>1492</v>
      </c>
      <c r="ENA691" s="115" t="s">
        <v>1492</v>
      </c>
      <c r="ENB691" s="115" t="s">
        <v>1492</v>
      </c>
      <c r="ENC691" s="115" t="s">
        <v>1492</v>
      </c>
      <c r="END691" s="115" t="s">
        <v>1492</v>
      </c>
      <c r="ENE691" s="115" t="s">
        <v>1492</v>
      </c>
      <c r="ENF691" s="115" t="s">
        <v>1492</v>
      </c>
      <c r="ENG691" s="115" t="s">
        <v>1492</v>
      </c>
      <c r="ENH691" s="115" t="s">
        <v>1492</v>
      </c>
      <c r="ENI691" s="115" t="s">
        <v>1492</v>
      </c>
      <c r="ENJ691" s="115" t="s">
        <v>1492</v>
      </c>
      <c r="ENK691" s="115" t="s">
        <v>1492</v>
      </c>
      <c r="ENL691" s="115" t="s">
        <v>1492</v>
      </c>
      <c r="ENM691" s="115" t="s">
        <v>1492</v>
      </c>
      <c r="ENN691" s="115" t="s">
        <v>1492</v>
      </c>
      <c r="ENO691" s="115" t="s">
        <v>1492</v>
      </c>
      <c r="ENP691" s="115" t="s">
        <v>1492</v>
      </c>
      <c r="ENQ691" s="115" t="s">
        <v>1492</v>
      </c>
      <c r="ENR691" s="115" t="s">
        <v>1492</v>
      </c>
      <c r="ENS691" s="115" t="s">
        <v>1492</v>
      </c>
      <c r="ENT691" s="115" t="s">
        <v>1492</v>
      </c>
      <c r="ENU691" s="115" t="s">
        <v>1492</v>
      </c>
      <c r="ENV691" s="115" t="s">
        <v>1492</v>
      </c>
      <c r="ENW691" s="115" t="s">
        <v>1492</v>
      </c>
      <c r="ENX691" s="115" t="s">
        <v>1492</v>
      </c>
      <c r="ENY691" s="115" t="s">
        <v>1492</v>
      </c>
      <c r="ENZ691" s="115" t="s">
        <v>1492</v>
      </c>
      <c r="EOA691" s="115" t="s">
        <v>1492</v>
      </c>
      <c r="EOB691" s="115" t="s">
        <v>1492</v>
      </c>
      <c r="EOC691" s="115" t="s">
        <v>1492</v>
      </c>
      <c r="EOD691" s="115" t="s">
        <v>1492</v>
      </c>
      <c r="EOE691" s="115" t="s">
        <v>1492</v>
      </c>
      <c r="EOF691" s="115" t="s">
        <v>1492</v>
      </c>
      <c r="EOG691" s="115" t="s">
        <v>1492</v>
      </c>
      <c r="EOH691" s="115" t="s">
        <v>1492</v>
      </c>
      <c r="EOI691" s="115" t="s">
        <v>1492</v>
      </c>
      <c r="EOJ691" s="115" t="s">
        <v>1492</v>
      </c>
      <c r="EOK691" s="115" t="s">
        <v>1492</v>
      </c>
      <c r="EOL691" s="115" t="s">
        <v>1492</v>
      </c>
      <c r="EOM691" s="115" t="s">
        <v>1492</v>
      </c>
      <c r="EON691" s="115" t="s">
        <v>1492</v>
      </c>
      <c r="EOO691" s="115" t="s">
        <v>1492</v>
      </c>
      <c r="EOP691" s="115" t="s">
        <v>1492</v>
      </c>
      <c r="EOQ691" s="115" t="s">
        <v>1492</v>
      </c>
      <c r="EOR691" s="115" t="s">
        <v>1492</v>
      </c>
      <c r="EOS691" s="115" t="s">
        <v>1492</v>
      </c>
      <c r="EOT691" s="115" t="s">
        <v>1492</v>
      </c>
      <c r="EOU691" s="115" t="s">
        <v>1492</v>
      </c>
      <c r="EOV691" s="115" t="s">
        <v>1492</v>
      </c>
      <c r="EOW691" s="115" t="s">
        <v>1492</v>
      </c>
      <c r="EOX691" s="115" t="s">
        <v>1492</v>
      </c>
      <c r="EOY691" s="115" t="s">
        <v>1492</v>
      </c>
      <c r="EOZ691" s="115" t="s">
        <v>1492</v>
      </c>
      <c r="EPA691" s="115" t="s">
        <v>1492</v>
      </c>
      <c r="EPB691" s="115" t="s">
        <v>1492</v>
      </c>
      <c r="EPC691" s="115" t="s">
        <v>1492</v>
      </c>
      <c r="EPD691" s="115" t="s">
        <v>1492</v>
      </c>
      <c r="EPE691" s="115" t="s">
        <v>1492</v>
      </c>
      <c r="EPF691" s="115" t="s">
        <v>1492</v>
      </c>
      <c r="EPG691" s="115" t="s">
        <v>1492</v>
      </c>
      <c r="EPH691" s="115" t="s">
        <v>1492</v>
      </c>
      <c r="EPI691" s="115" t="s">
        <v>1492</v>
      </c>
      <c r="EPJ691" s="115" t="s">
        <v>1492</v>
      </c>
      <c r="EPK691" s="115" t="s">
        <v>1492</v>
      </c>
      <c r="EPL691" s="115" t="s">
        <v>1492</v>
      </c>
      <c r="EPM691" s="115" t="s">
        <v>1492</v>
      </c>
      <c r="EPN691" s="115" t="s">
        <v>1492</v>
      </c>
      <c r="EPO691" s="115" t="s">
        <v>1492</v>
      </c>
      <c r="EPP691" s="115" t="s">
        <v>1492</v>
      </c>
      <c r="EPQ691" s="115" t="s">
        <v>1492</v>
      </c>
      <c r="EPR691" s="115" t="s">
        <v>1492</v>
      </c>
      <c r="EPS691" s="115" t="s">
        <v>1492</v>
      </c>
      <c r="EPT691" s="115" t="s">
        <v>1492</v>
      </c>
      <c r="EPU691" s="115" t="s">
        <v>1492</v>
      </c>
      <c r="EPV691" s="115" t="s">
        <v>1492</v>
      </c>
      <c r="EPW691" s="115" t="s">
        <v>1492</v>
      </c>
      <c r="EPX691" s="115" t="s">
        <v>1492</v>
      </c>
      <c r="EPY691" s="115" t="s">
        <v>1492</v>
      </c>
      <c r="EPZ691" s="115" t="s">
        <v>1492</v>
      </c>
      <c r="EQA691" s="115" t="s">
        <v>1492</v>
      </c>
      <c r="EQB691" s="115" t="s">
        <v>1492</v>
      </c>
      <c r="EQC691" s="115" t="s">
        <v>1492</v>
      </c>
      <c r="EQD691" s="115" t="s">
        <v>1492</v>
      </c>
      <c r="EQE691" s="115" t="s">
        <v>1492</v>
      </c>
      <c r="EQF691" s="115" t="s">
        <v>1492</v>
      </c>
      <c r="EQG691" s="115" t="s">
        <v>1492</v>
      </c>
      <c r="EQH691" s="115" t="s">
        <v>1492</v>
      </c>
      <c r="EQI691" s="115" t="s">
        <v>1492</v>
      </c>
      <c r="EQJ691" s="115" t="s">
        <v>1492</v>
      </c>
      <c r="EQK691" s="115" t="s">
        <v>1492</v>
      </c>
      <c r="EQL691" s="115" t="s">
        <v>1492</v>
      </c>
      <c r="EQM691" s="115" t="s">
        <v>1492</v>
      </c>
      <c r="EQN691" s="115" t="s">
        <v>1492</v>
      </c>
      <c r="EQO691" s="115" t="s">
        <v>1492</v>
      </c>
      <c r="EQP691" s="115" t="s">
        <v>1492</v>
      </c>
      <c r="EQQ691" s="115" t="s">
        <v>1492</v>
      </c>
      <c r="EQR691" s="115" t="s">
        <v>1492</v>
      </c>
      <c r="EQS691" s="115" t="s">
        <v>1492</v>
      </c>
      <c r="EQT691" s="115" t="s">
        <v>1492</v>
      </c>
      <c r="EQU691" s="115" t="s">
        <v>1492</v>
      </c>
      <c r="EQV691" s="115" t="s">
        <v>1492</v>
      </c>
      <c r="EQW691" s="115" t="s">
        <v>1492</v>
      </c>
      <c r="EQX691" s="115" t="s">
        <v>1492</v>
      </c>
      <c r="EQY691" s="115" t="s">
        <v>1492</v>
      </c>
      <c r="EQZ691" s="115" t="s">
        <v>1492</v>
      </c>
      <c r="ERA691" s="115" t="s">
        <v>1492</v>
      </c>
      <c r="ERB691" s="115" t="s">
        <v>1492</v>
      </c>
      <c r="ERC691" s="115" t="s">
        <v>1492</v>
      </c>
      <c r="ERD691" s="115" t="s">
        <v>1492</v>
      </c>
      <c r="ERE691" s="115" t="s">
        <v>1492</v>
      </c>
      <c r="ERF691" s="115" t="s">
        <v>1492</v>
      </c>
      <c r="ERG691" s="115" t="s">
        <v>1492</v>
      </c>
      <c r="ERH691" s="115" t="s">
        <v>1492</v>
      </c>
      <c r="ERI691" s="115" t="s">
        <v>1492</v>
      </c>
      <c r="ERJ691" s="115" t="s">
        <v>1492</v>
      </c>
      <c r="ERK691" s="115" t="s">
        <v>1492</v>
      </c>
      <c r="ERL691" s="115" t="s">
        <v>1492</v>
      </c>
      <c r="ERM691" s="115" t="s">
        <v>1492</v>
      </c>
      <c r="ERN691" s="115" t="s">
        <v>1492</v>
      </c>
      <c r="ERO691" s="115" t="s">
        <v>1492</v>
      </c>
      <c r="ERP691" s="115" t="s">
        <v>1492</v>
      </c>
      <c r="ERQ691" s="115" t="s">
        <v>1492</v>
      </c>
      <c r="ERR691" s="115" t="s">
        <v>1492</v>
      </c>
      <c r="ERS691" s="115" t="s">
        <v>1492</v>
      </c>
      <c r="ERT691" s="115" t="s">
        <v>1492</v>
      </c>
      <c r="ERU691" s="115" t="s">
        <v>1492</v>
      </c>
      <c r="ERV691" s="115" t="s">
        <v>1492</v>
      </c>
      <c r="ERW691" s="115" t="s">
        <v>1492</v>
      </c>
      <c r="ERX691" s="115" t="s">
        <v>1492</v>
      </c>
      <c r="ERY691" s="115" t="s">
        <v>1492</v>
      </c>
      <c r="ERZ691" s="115" t="s">
        <v>1492</v>
      </c>
      <c r="ESA691" s="115" t="s">
        <v>1492</v>
      </c>
      <c r="ESB691" s="115" t="s">
        <v>1492</v>
      </c>
      <c r="ESC691" s="115" t="s">
        <v>1492</v>
      </c>
      <c r="ESD691" s="115" t="s">
        <v>1492</v>
      </c>
      <c r="ESE691" s="115" t="s">
        <v>1492</v>
      </c>
      <c r="ESF691" s="115" t="s">
        <v>1492</v>
      </c>
      <c r="ESG691" s="115" t="s">
        <v>1492</v>
      </c>
      <c r="ESH691" s="115" t="s">
        <v>1492</v>
      </c>
      <c r="ESI691" s="115" t="s">
        <v>1492</v>
      </c>
      <c r="ESJ691" s="115" t="s">
        <v>1492</v>
      </c>
      <c r="ESK691" s="115" t="s">
        <v>1492</v>
      </c>
      <c r="ESL691" s="115" t="s">
        <v>1492</v>
      </c>
      <c r="ESM691" s="115" t="s">
        <v>1492</v>
      </c>
      <c r="ESN691" s="115" t="s">
        <v>1492</v>
      </c>
      <c r="ESO691" s="115" t="s">
        <v>1492</v>
      </c>
      <c r="ESP691" s="115" t="s">
        <v>1492</v>
      </c>
      <c r="ESQ691" s="115" t="s">
        <v>1492</v>
      </c>
      <c r="ESR691" s="115" t="s">
        <v>1492</v>
      </c>
      <c r="ESS691" s="115" t="s">
        <v>1492</v>
      </c>
      <c r="EST691" s="115" t="s">
        <v>1492</v>
      </c>
      <c r="ESU691" s="115" t="s">
        <v>1492</v>
      </c>
      <c r="ESV691" s="115" t="s">
        <v>1492</v>
      </c>
      <c r="ESW691" s="115" t="s">
        <v>1492</v>
      </c>
      <c r="ESX691" s="115" t="s">
        <v>1492</v>
      </c>
      <c r="ESY691" s="115" t="s">
        <v>1492</v>
      </c>
      <c r="ESZ691" s="115" t="s">
        <v>1492</v>
      </c>
      <c r="ETA691" s="115" t="s">
        <v>1492</v>
      </c>
      <c r="ETB691" s="115" t="s">
        <v>1492</v>
      </c>
      <c r="ETC691" s="115" t="s">
        <v>1492</v>
      </c>
      <c r="ETD691" s="115" t="s">
        <v>1492</v>
      </c>
      <c r="ETE691" s="115" t="s">
        <v>1492</v>
      </c>
      <c r="ETF691" s="115" t="s">
        <v>1492</v>
      </c>
      <c r="ETG691" s="115" t="s">
        <v>1492</v>
      </c>
      <c r="ETH691" s="115" t="s">
        <v>1492</v>
      </c>
      <c r="ETI691" s="115" t="s">
        <v>1492</v>
      </c>
      <c r="ETJ691" s="115" t="s">
        <v>1492</v>
      </c>
      <c r="ETK691" s="115" t="s">
        <v>1492</v>
      </c>
      <c r="ETL691" s="115" t="s">
        <v>1492</v>
      </c>
      <c r="ETM691" s="115" t="s">
        <v>1492</v>
      </c>
      <c r="ETN691" s="115" t="s">
        <v>1492</v>
      </c>
      <c r="ETO691" s="115" t="s">
        <v>1492</v>
      </c>
      <c r="ETP691" s="115" t="s">
        <v>1492</v>
      </c>
      <c r="ETQ691" s="115" t="s">
        <v>1492</v>
      </c>
      <c r="ETR691" s="115" t="s">
        <v>1492</v>
      </c>
      <c r="ETS691" s="115" t="s">
        <v>1492</v>
      </c>
      <c r="ETT691" s="115" t="s">
        <v>1492</v>
      </c>
      <c r="ETU691" s="115" t="s">
        <v>1492</v>
      </c>
      <c r="ETV691" s="115" t="s">
        <v>1492</v>
      </c>
      <c r="ETW691" s="115" t="s">
        <v>1492</v>
      </c>
      <c r="ETX691" s="115" t="s">
        <v>1492</v>
      </c>
      <c r="ETY691" s="115" t="s">
        <v>1492</v>
      </c>
      <c r="ETZ691" s="115" t="s">
        <v>1492</v>
      </c>
      <c r="EUA691" s="115" t="s">
        <v>1492</v>
      </c>
      <c r="EUB691" s="115" t="s">
        <v>1492</v>
      </c>
      <c r="EUC691" s="115" t="s">
        <v>1492</v>
      </c>
      <c r="EUD691" s="115" t="s">
        <v>1492</v>
      </c>
      <c r="EUE691" s="115" t="s">
        <v>1492</v>
      </c>
      <c r="EUF691" s="115" t="s">
        <v>1492</v>
      </c>
      <c r="EUG691" s="115" t="s">
        <v>1492</v>
      </c>
      <c r="EUH691" s="115" t="s">
        <v>1492</v>
      </c>
      <c r="EUI691" s="115" t="s">
        <v>1492</v>
      </c>
      <c r="EUJ691" s="115" t="s">
        <v>1492</v>
      </c>
      <c r="EUK691" s="115" t="s">
        <v>1492</v>
      </c>
      <c r="EUL691" s="115" t="s">
        <v>1492</v>
      </c>
      <c r="EUM691" s="115" t="s">
        <v>1492</v>
      </c>
      <c r="EUN691" s="115" t="s">
        <v>1492</v>
      </c>
      <c r="EUO691" s="115" t="s">
        <v>1492</v>
      </c>
      <c r="EUP691" s="115" t="s">
        <v>1492</v>
      </c>
      <c r="EUQ691" s="115" t="s">
        <v>1492</v>
      </c>
      <c r="EUR691" s="115" t="s">
        <v>1492</v>
      </c>
      <c r="EUS691" s="115" t="s">
        <v>1492</v>
      </c>
      <c r="EUT691" s="115" t="s">
        <v>1492</v>
      </c>
      <c r="EUU691" s="115" t="s">
        <v>1492</v>
      </c>
      <c r="EUV691" s="115" t="s">
        <v>1492</v>
      </c>
      <c r="EUW691" s="115" t="s">
        <v>1492</v>
      </c>
      <c r="EUX691" s="115" t="s">
        <v>1492</v>
      </c>
      <c r="EUY691" s="115" t="s">
        <v>1492</v>
      </c>
      <c r="EUZ691" s="115" t="s">
        <v>1492</v>
      </c>
      <c r="EVA691" s="115" t="s">
        <v>1492</v>
      </c>
      <c r="EVB691" s="115" t="s">
        <v>1492</v>
      </c>
      <c r="EVC691" s="115" t="s">
        <v>1492</v>
      </c>
      <c r="EVD691" s="115" t="s">
        <v>1492</v>
      </c>
      <c r="EVE691" s="115" t="s">
        <v>1492</v>
      </c>
      <c r="EVF691" s="115" t="s">
        <v>1492</v>
      </c>
      <c r="EVG691" s="115" t="s">
        <v>1492</v>
      </c>
      <c r="EVH691" s="115" t="s">
        <v>1492</v>
      </c>
      <c r="EVI691" s="115" t="s">
        <v>1492</v>
      </c>
      <c r="EVJ691" s="115" t="s">
        <v>1492</v>
      </c>
      <c r="EVK691" s="115" t="s">
        <v>1492</v>
      </c>
      <c r="EVL691" s="115" t="s">
        <v>1492</v>
      </c>
      <c r="EVM691" s="115" t="s">
        <v>1492</v>
      </c>
      <c r="EVN691" s="115" t="s">
        <v>1492</v>
      </c>
      <c r="EVO691" s="115" t="s">
        <v>1492</v>
      </c>
      <c r="EVP691" s="115" t="s">
        <v>1492</v>
      </c>
      <c r="EVQ691" s="115" t="s">
        <v>1492</v>
      </c>
      <c r="EVR691" s="115" t="s">
        <v>1492</v>
      </c>
      <c r="EVS691" s="115" t="s">
        <v>1492</v>
      </c>
      <c r="EVT691" s="115" t="s">
        <v>1492</v>
      </c>
      <c r="EVU691" s="115" t="s">
        <v>1492</v>
      </c>
      <c r="EVV691" s="115" t="s">
        <v>1492</v>
      </c>
      <c r="EVW691" s="115" t="s">
        <v>1492</v>
      </c>
      <c r="EVX691" s="115" t="s">
        <v>1492</v>
      </c>
      <c r="EVY691" s="115" t="s">
        <v>1492</v>
      </c>
      <c r="EVZ691" s="115" t="s">
        <v>1492</v>
      </c>
      <c r="EWA691" s="115" t="s">
        <v>1492</v>
      </c>
      <c r="EWB691" s="115" t="s">
        <v>1492</v>
      </c>
      <c r="EWC691" s="115" t="s">
        <v>1492</v>
      </c>
      <c r="EWD691" s="115" t="s">
        <v>1492</v>
      </c>
      <c r="EWE691" s="115" t="s">
        <v>1492</v>
      </c>
      <c r="EWF691" s="115" t="s">
        <v>1492</v>
      </c>
      <c r="EWG691" s="115" t="s">
        <v>1492</v>
      </c>
      <c r="EWH691" s="115" t="s">
        <v>1492</v>
      </c>
      <c r="EWI691" s="115" t="s">
        <v>1492</v>
      </c>
      <c r="EWJ691" s="115" t="s">
        <v>1492</v>
      </c>
      <c r="EWK691" s="115" t="s">
        <v>1492</v>
      </c>
      <c r="EWL691" s="115" t="s">
        <v>1492</v>
      </c>
      <c r="EWM691" s="115" t="s">
        <v>1492</v>
      </c>
      <c r="EWN691" s="115" t="s">
        <v>1492</v>
      </c>
      <c r="EWO691" s="115" t="s">
        <v>1492</v>
      </c>
      <c r="EWP691" s="115" t="s">
        <v>1492</v>
      </c>
      <c r="EWQ691" s="115" t="s">
        <v>1492</v>
      </c>
      <c r="EWR691" s="115" t="s">
        <v>1492</v>
      </c>
      <c r="EWS691" s="115" t="s">
        <v>1492</v>
      </c>
      <c r="EWT691" s="115" t="s">
        <v>1492</v>
      </c>
      <c r="EWU691" s="115" t="s">
        <v>1492</v>
      </c>
      <c r="EWV691" s="115" t="s">
        <v>1492</v>
      </c>
      <c r="EWW691" s="115" t="s">
        <v>1492</v>
      </c>
      <c r="EWX691" s="115" t="s">
        <v>1492</v>
      </c>
      <c r="EWY691" s="115" t="s">
        <v>1492</v>
      </c>
      <c r="EWZ691" s="115" t="s">
        <v>1492</v>
      </c>
      <c r="EXA691" s="115" t="s">
        <v>1492</v>
      </c>
      <c r="EXB691" s="115" t="s">
        <v>1492</v>
      </c>
      <c r="EXC691" s="115" t="s">
        <v>1492</v>
      </c>
      <c r="EXD691" s="115" t="s">
        <v>1492</v>
      </c>
      <c r="EXE691" s="115" t="s">
        <v>1492</v>
      </c>
      <c r="EXF691" s="115" t="s">
        <v>1492</v>
      </c>
      <c r="EXG691" s="115" t="s">
        <v>1492</v>
      </c>
      <c r="EXH691" s="115" t="s">
        <v>1492</v>
      </c>
      <c r="EXI691" s="115" t="s">
        <v>1492</v>
      </c>
      <c r="EXJ691" s="115" t="s">
        <v>1492</v>
      </c>
      <c r="EXK691" s="115" t="s">
        <v>1492</v>
      </c>
      <c r="EXL691" s="115" t="s">
        <v>1492</v>
      </c>
      <c r="EXM691" s="115" t="s">
        <v>1492</v>
      </c>
      <c r="EXN691" s="115" t="s">
        <v>1492</v>
      </c>
      <c r="EXO691" s="115" t="s">
        <v>1492</v>
      </c>
      <c r="EXP691" s="115" t="s">
        <v>1492</v>
      </c>
      <c r="EXQ691" s="115" t="s">
        <v>1492</v>
      </c>
      <c r="EXR691" s="115" t="s">
        <v>1492</v>
      </c>
      <c r="EXS691" s="115" t="s">
        <v>1492</v>
      </c>
      <c r="EXT691" s="115" t="s">
        <v>1492</v>
      </c>
      <c r="EXU691" s="115" t="s">
        <v>1492</v>
      </c>
      <c r="EXV691" s="115" t="s">
        <v>1492</v>
      </c>
      <c r="EXW691" s="115" t="s">
        <v>1492</v>
      </c>
      <c r="EXX691" s="115" t="s">
        <v>1492</v>
      </c>
      <c r="EXY691" s="115" t="s">
        <v>1492</v>
      </c>
      <c r="EXZ691" s="115" t="s">
        <v>1492</v>
      </c>
      <c r="EYA691" s="115" t="s">
        <v>1492</v>
      </c>
      <c r="EYB691" s="115" t="s">
        <v>1492</v>
      </c>
      <c r="EYC691" s="115" t="s">
        <v>1492</v>
      </c>
      <c r="EYD691" s="115" t="s">
        <v>1492</v>
      </c>
      <c r="EYE691" s="115" t="s">
        <v>1492</v>
      </c>
      <c r="EYF691" s="115" t="s">
        <v>1492</v>
      </c>
      <c r="EYG691" s="115" t="s">
        <v>1492</v>
      </c>
      <c r="EYH691" s="115" t="s">
        <v>1492</v>
      </c>
      <c r="EYI691" s="115" t="s">
        <v>1492</v>
      </c>
      <c r="EYJ691" s="115" t="s">
        <v>1492</v>
      </c>
      <c r="EYK691" s="115" t="s">
        <v>1492</v>
      </c>
      <c r="EYL691" s="115" t="s">
        <v>1492</v>
      </c>
      <c r="EYM691" s="115" t="s">
        <v>1492</v>
      </c>
      <c r="EYN691" s="115" t="s">
        <v>1492</v>
      </c>
      <c r="EYO691" s="115" t="s">
        <v>1492</v>
      </c>
      <c r="EYP691" s="115" t="s">
        <v>1492</v>
      </c>
      <c r="EYQ691" s="115" t="s">
        <v>1492</v>
      </c>
      <c r="EYR691" s="115" t="s">
        <v>1492</v>
      </c>
      <c r="EYS691" s="115" t="s">
        <v>1492</v>
      </c>
      <c r="EYT691" s="115" t="s">
        <v>1492</v>
      </c>
      <c r="EYU691" s="115" t="s">
        <v>1492</v>
      </c>
      <c r="EYV691" s="115" t="s">
        <v>1492</v>
      </c>
      <c r="EYW691" s="115" t="s">
        <v>1492</v>
      </c>
      <c r="EYX691" s="115" t="s">
        <v>1492</v>
      </c>
      <c r="EYY691" s="115" t="s">
        <v>1492</v>
      </c>
      <c r="EYZ691" s="115" t="s">
        <v>1492</v>
      </c>
      <c r="EZA691" s="115" t="s">
        <v>1492</v>
      </c>
      <c r="EZB691" s="115" t="s">
        <v>1492</v>
      </c>
      <c r="EZC691" s="115" t="s">
        <v>1492</v>
      </c>
      <c r="EZD691" s="115" t="s">
        <v>1492</v>
      </c>
      <c r="EZE691" s="115" t="s">
        <v>1492</v>
      </c>
      <c r="EZF691" s="115" t="s">
        <v>1492</v>
      </c>
      <c r="EZG691" s="115" t="s">
        <v>1492</v>
      </c>
      <c r="EZH691" s="115" t="s">
        <v>1492</v>
      </c>
      <c r="EZI691" s="115" t="s">
        <v>1492</v>
      </c>
      <c r="EZJ691" s="115" t="s">
        <v>1492</v>
      </c>
      <c r="EZK691" s="115" t="s">
        <v>1492</v>
      </c>
      <c r="EZL691" s="115" t="s">
        <v>1492</v>
      </c>
      <c r="EZM691" s="115" t="s">
        <v>1492</v>
      </c>
      <c r="EZN691" s="115" t="s">
        <v>1492</v>
      </c>
      <c r="EZO691" s="115" t="s">
        <v>1492</v>
      </c>
      <c r="EZP691" s="115" t="s">
        <v>1492</v>
      </c>
      <c r="EZQ691" s="115" t="s">
        <v>1492</v>
      </c>
      <c r="EZR691" s="115" t="s">
        <v>1492</v>
      </c>
      <c r="EZS691" s="115" t="s">
        <v>1492</v>
      </c>
      <c r="EZT691" s="115" t="s">
        <v>1492</v>
      </c>
      <c r="EZU691" s="115" t="s">
        <v>1492</v>
      </c>
      <c r="EZV691" s="115" t="s">
        <v>1492</v>
      </c>
      <c r="EZW691" s="115" t="s">
        <v>1492</v>
      </c>
      <c r="EZX691" s="115" t="s">
        <v>1492</v>
      </c>
      <c r="EZY691" s="115" t="s">
        <v>1492</v>
      </c>
      <c r="EZZ691" s="115" t="s">
        <v>1492</v>
      </c>
      <c r="FAA691" s="115" t="s">
        <v>1492</v>
      </c>
      <c r="FAB691" s="115" t="s">
        <v>1492</v>
      </c>
      <c r="FAC691" s="115" t="s">
        <v>1492</v>
      </c>
      <c r="FAD691" s="115" t="s">
        <v>1492</v>
      </c>
      <c r="FAE691" s="115" t="s">
        <v>1492</v>
      </c>
      <c r="FAF691" s="115" t="s">
        <v>1492</v>
      </c>
      <c r="FAG691" s="115" t="s">
        <v>1492</v>
      </c>
      <c r="FAH691" s="115" t="s">
        <v>1492</v>
      </c>
      <c r="FAI691" s="115" t="s">
        <v>1492</v>
      </c>
      <c r="FAJ691" s="115" t="s">
        <v>1492</v>
      </c>
      <c r="FAK691" s="115" t="s">
        <v>1492</v>
      </c>
      <c r="FAL691" s="115" t="s">
        <v>1492</v>
      </c>
      <c r="FAM691" s="115" t="s">
        <v>1492</v>
      </c>
      <c r="FAN691" s="115" t="s">
        <v>1492</v>
      </c>
      <c r="FAO691" s="115" t="s">
        <v>1492</v>
      </c>
      <c r="FAP691" s="115" t="s">
        <v>1492</v>
      </c>
      <c r="FAQ691" s="115" t="s">
        <v>1492</v>
      </c>
      <c r="FAR691" s="115" t="s">
        <v>1492</v>
      </c>
      <c r="FAS691" s="115" t="s">
        <v>1492</v>
      </c>
      <c r="FAT691" s="115" t="s">
        <v>1492</v>
      </c>
      <c r="FAU691" s="115" t="s">
        <v>1492</v>
      </c>
      <c r="FAV691" s="115" t="s">
        <v>1492</v>
      </c>
      <c r="FAW691" s="115" t="s">
        <v>1492</v>
      </c>
      <c r="FAX691" s="115" t="s">
        <v>1492</v>
      </c>
      <c r="FAY691" s="115" t="s">
        <v>1492</v>
      </c>
      <c r="FAZ691" s="115" t="s">
        <v>1492</v>
      </c>
      <c r="FBA691" s="115" t="s">
        <v>1492</v>
      </c>
      <c r="FBB691" s="115" t="s">
        <v>1492</v>
      </c>
      <c r="FBC691" s="115" t="s">
        <v>1492</v>
      </c>
      <c r="FBD691" s="115" t="s">
        <v>1492</v>
      </c>
      <c r="FBE691" s="115" t="s">
        <v>1492</v>
      </c>
      <c r="FBF691" s="115" t="s">
        <v>1492</v>
      </c>
      <c r="FBG691" s="115" t="s">
        <v>1492</v>
      </c>
      <c r="FBH691" s="115" t="s">
        <v>1492</v>
      </c>
      <c r="FBI691" s="115" t="s">
        <v>1492</v>
      </c>
      <c r="FBJ691" s="115" t="s">
        <v>1492</v>
      </c>
      <c r="FBK691" s="115" t="s">
        <v>1492</v>
      </c>
      <c r="FBL691" s="115" t="s">
        <v>1492</v>
      </c>
      <c r="FBM691" s="115" t="s">
        <v>1492</v>
      </c>
      <c r="FBN691" s="115" t="s">
        <v>1492</v>
      </c>
      <c r="FBO691" s="115" t="s">
        <v>1492</v>
      </c>
      <c r="FBP691" s="115" t="s">
        <v>1492</v>
      </c>
      <c r="FBQ691" s="115" t="s">
        <v>1492</v>
      </c>
      <c r="FBR691" s="115" t="s">
        <v>1492</v>
      </c>
      <c r="FBS691" s="115" t="s">
        <v>1492</v>
      </c>
      <c r="FBT691" s="115" t="s">
        <v>1492</v>
      </c>
      <c r="FBU691" s="115" t="s">
        <v>1492</v>
      </c>
      <c r="FBV691" s="115" t="s">
        <v>1492</v>
      </c>
      <c r="FBW691" s="115" t="s">
        <v>1492</v>
      </c>
      <c r="FBX691" s="115" t="s">
        <v>1492</v>
      </c>
      <c r="FBY691" s="115" t="s">
        <v>1492</v>
      </c>
      <c r="FBZ691" s="115" t="s">
        <v>1492</v>
      </c>
      <c r="FCA691" s="115" t="s">
        <v>1492</v>
      </c>
      <c r="FCB691" s="115" t="s">
        <v>1492</v>
      </c>
      <c r="FCC691" s="115" t="s">
        <v>1492</v>
      </c>
      <c r="FCD691" s="115" t="s">
        <v>1492</v>
      </c>
      <c r="FCE691" s="115" t="s">
        <v>1492</v>
      </c>
      <c r="FCF691" s="115" t="s">
        <v>1492</v>
      </c>
      <c r="FCG691" s="115" t="s">
        <v>1492</v>
      </c>
      <c r="FCH691" s="115" t="s">
        <v>1492</v>
      </c>
      <c r="FCI691" s="115" t="s">
        <v>1492</v>
      </c>
      <c r="FCJ691" s="115" t="s">
        <v>1492</v>
      </c>
      <c r="FCK691" s="115" t="s">
        <v>1492</v>
      </c>
      <c r="FCL691" s="115" t="s">
        <v>1492</v>
      </c>
      <c r="FCM691" s="115" t="s">
        <v>1492</v>
      </c>
      <c r="FCN691" s="115" t="s">
        <v>1492</v>
      </c>
      <c r="FCO691" s="115" t="s">
        <v>1492</v>
      </c>
      <c r="FCP691" s="115" t="s">
        <v>1492</v>
      </c>
      <c r="FCQ691" s="115" t="s">
        <v>1492</v>
      </c>
      <c r="FCR691" s="115" t="s">
        <v>1492</v>
      </c>
      <c r="FCS691" s="115" t="s">
        <v>1492</v>
      </c>
      <c r="FCT691" s="115" t="s">
        <v>1492</v>
      </c>
      <c r="FCU691" s="115" t="s">
        <v>1492</v>
      </c>
      <c r="FCV691" s="115" t="s">
        <v>1492</v>
      </c>
      <c r="FCW691" s="115" t="s">
        <v>1492</v>
      </c>
      <c r="FCX691" s="115" t="s">
        <v>1492</v>
      </c>
      <c r="FCY691" s="115" t="s">
        <v>1492</v>
      </c>
      <c r="FCZ691" s="115" t="s">
        <v>1492</v>
      </c>
      <c r="FDA691" s="115" t="s">
        <v>1492</v>
      </c>
      <c r="FDB691" s="115" t="s">
        <v>1492</v>
      </c>
      <c r="FDC691" s="115" t="s">
        <v>1492</v>
      </c>
      <c r="FDD691" s="115" t="s">
        <v>1492</v>
      </c>
      <c r="FDE691" s="115" t="s">
        <v>1492</v>
      </c>
      <c r="FDF691" s="115" t="s">
        <v>1492</v>
      </c>
      <c r="FDG691" s="115" t="s">
        <v>1492</v>
      </c>
      <c r="FDH691" s="115" t="s">
        <v>1492</v>
      </c>
      <c r="FDI691" s="115" t="s">
        <v>1492</v>
      </c>
      <c r="FDJ691" s="115" t="s">
        <v>1492</v>
      </c>
      <c r="FDK691" s="115" t="s">
        <v>1492</v>
      </c>
      <c r="FDL691" s="115" t="s">
        <v>1492</v>
      </c>
      <c r="FDM691" s="115" t="s">
        <v>1492</v>
      </c>
      <c r="FDN691" s="115" t="s">
        <v>1492</v>
      </c>
      <c r="FDO691" s="115" t="s">
        <v>1492</v>
      </c>
      <c r="FDP691" s="115" t="s">
        <v>1492</v>
      </c>
      <c r="FDQ691" s="115" t="s">
        <v>1492</v>
      </c>
      <c r="FDR691" s="115" t="s">
        <v>1492</v>
      </c>
      <c r="FDS691" s="115" t="s">
        <v>1492</v>
      </c>
      <c r="FDT691" s="115" t="s">
        <v>1492</v>
      </c>
      <c r="FDU691" s="115" t="s">
        <v>1492</v>
      </c>
      <c r="FDV691" s="115" t="s">
        <v>1492</v>
      </c>
      <c r="FDW691" s="115" t="s">
        <v>1492</v>
      </c>
      <c r="FDX691" s="115" t="s">
        <v>1492</v>
      </c>
      <c r="FDY691" s="115" t="s">
        <v>1492</v>
      </c>
      <c r="FDZ691" s="115" t="s">
        <v>1492</v>
      </c>
      <c r="FEA691" s="115" t="s">
        <v>1492</v>
      </c>
      <c r="FEB691" s="115" t="s">
        <v>1492</v>
      </c>
      <c r="FEC691" s="115" t="s">
        <v>1492</v>
      </c>
      <c r="FED691" s="115" t="s">
        <v>1492</v>
      </c>
      <c r="FEE691" s="115" t="s">
        <v>1492</v>
      </c>
      <c r="FEF691" s="115" t="s">
        <v>1492</v>
      </c>
      <c r="FEG691" s="115" t="s">
        <v>1492</v>
      </c>
      <c r="FEH691" s="115" t="s">
        <v>1492</v>
      </c>
      <c r="FEI691" s="115" t="s">
        <v>1492</v>
      </c>
      <c r="FEJ691" s="115" t="s">
        <v>1492</v>
      </c>
      <c r="FEK691" s="115" t="s">
        <v>1492</v>
      </c>
      <c r="FEL691" s="115" t="s">
        <v>1492</v>
      </c>
      <c r="FEM691" s="115" t="s">
        <v>1492</v>
      </c>
      <c r="FEN691" s="115" t="s">
        <v>1492</v>
      </c>
      <c r="FEO691" s="115" t="s">
        <v>1492</v>
      </c>
      <c r="FEP691" s="115" t="s">
        <v>1492</v>
      </c>
      <c r="FEQ691" s="115" t="s">
        <v>1492</v>
      </c>
      <c r="FER691" s="115" t="s">
        <v>1492</v>
      </c>
      <c r="FES691" s="115" t="s">
        <v>1492</v>
      </c>
      <c r="FET691" s="115" t="s">
        <v>1492</v>
      </c>
      <c r="FEU691" s="115" t="s">
        <v>1492</v>
      </c>
      <c r="FEV691" s="115" t="s">
        <v>1492</v>
      </c>
      <c r="FEW691" s="115" t="s">
        <v>1492</v>
      </c>
      <c r="FEX691" s="115" t="s">
        <v>1492</v>
      </c>
      <c r="FEY691" s="115" t="s">
        <v>1492</v>
      </c>
      <c r="FEZ691" s="115" t="s">
        <v>1492</v>
      </c>
      <c r="FFA691" s="115" t="s">
        <v>1492</v>
      </c>
      <c r="FFB691" s="115" t="s">
        <v>1492</v>
      </c>
      <c r="FFC691" s="115" t="s">
        <v>1492</v>
      </c>
      <c r="FFD691" s="115" t="s">
        <v>1492</v>
      </c>
      <c r="FFE691" s="115" t="s">
        <v>1492</v>
      </c>
      <c r="FFF691" s="115" t="s">
        <v>1492</v>
      </c>
      <c r="FFG691" s="115" t="s">
        <v>1492</v>
      </c>
      <c r="FFH691" s="115" t="s">
        <v>1492</v>
      </c>
      <c r="FFI691" s="115" t="s">
        <v>1492</v>
      </c>
      <c r="FFJ691" s="115" t="s">
        <v>1492</v>
      </c>
      <c r="FFK691" s="115" t="s">
        <v>1492</v>
      </c>
      <c r="FFL691" s="115" t="s">
        <v>1492</v>
      </c>
      <c r="FFM691" s="115" t="s">
        <v>1492</v>
      </c>
      <c r="FFN691" s="115" t="s">
        <v>1492</v>
      </c>
      <c r="FFO691" s="115" t="s">
        <v>1492</v>
      </c>
      <c r="FFP691" s="115" t="s">
        <v>1492</v>
      </c>
      <c r="FFQ691" s="115" t="s">
        <v>1492</v>
      </c>
      <c r="FFR691" s="115" t="s">
        <v>1492</v>
      </c>
      <c r="FFS691" s="115" t="s">
        <v>1492</v>
      </c>
      <c r="FFT691" s="115" t="s">
        <v>1492</v>
      </c>
      <c r="FFU691" s="115" t="s">
        <v>1492</v>
      </c>
      <c r="FFV691" s="115" t="s">
        <v>1492</v>
      </c>
      <c r="FFW691" s="115" t="s">
        <v>1492</v>
      </c>
      <c r="FFX691" s="115" t="s">
        <v>1492</v>
      </c>
      <c r="FFY691" s="115" t="s">
        <v>1492</v>
      </c>
      <c r="FFZ691" s="115" t="s">
        <v>1492</v>
      </c>
      <c r="FGA691" s="115" t="s">
        <v>1492</v>
      </c>
      <c r="FGB691" s="115" t="s">
        <v>1492</v>
      </c>
      <c r="FGC691" s="115" t="s">
        <v>1492</v>
      </c>
      <c r="FGD691" s="115" t="s">
        <v>1492</v>
      </c>
      <c r="FGE691" s="115" t="s">
        <v>1492</v>
      </c>
      <c r="FGF691" s="115" t="s">
        <v>1492</v>
      </c>
      <c r="FGG691" s="115" t="s">
        <v>1492</v>
      </c>
      <c r="FGH691" s="115" t="s">
        <v>1492</v>
      </c>
      <c r="FGI691" s="115" t="s">
        <v>1492</v>
      </c>
      <c r="FGJ691" s="115" t="s">
        <v>1492</v>
      </c>
      <c r="FGK691" s="115" t="s">
        <v>1492</v>
      </c>
      <c r="FGL691" s="115" t="s">
        <v>1492</v>
      </c>
      <c r="FGM691" s="115" t="s">
        <v>1492</v>
      </c>
      <c r="FGN691" s="115" t="s">
        <v>1492</v>
      </c>
      <c r="FGO691" s="115" t="s">
        <v>1492</v>
      </c>
      <c r="FGP691" s="115" t="s">
        <v>1492</v>
      </c>
      <c r="FGQ691" s="115" t="s">
        <v>1492</v>
      </c>
      <c r="FGR691" s="115" t="s">
        <v>1492</v>
      </c>
      <c r="FGS691" s="115" t="s">
        <v>1492</v>
      </c>
      <c r="FGT691" s="115" t="s">
        <v>1492</v>
      </c>
      <c r="FGU691" s="115" t="s">
        <v>1492</v>
      </c>
      <c r="FGV691" s="115" t="s">
        <v>1492</v>
      </c>
      <c r="FGW691" s="115" t="s">
        <v>1492</v>
      </c>
      <c r="FGX691" s="115" t="s">
        <v>1492</v>
      </c>
      <c r="FGY691" s="115" t="s">
        <v>1492</v>
      </c>
      <c r="FGZ691" s="115" t="s">
        <v>1492</v>
      </c>
      <c r="FHA691" s="115" t="s">
        <v>1492</v>
      </c>
      <c r="FHB691" s="115" t="s">
        <v>1492</v>
      </c>
      <c r="FHC691" s="115" t="s">
        <v>1492</v>
      </c>
      <c r="FHD691" s="115" t="s">
        <v>1492</v>
      </c>
      <c r="FHE691" s="115" t="s">
        <v>1492</v>
      </c>
      <c r="FHF691" s="115" t="s">
        <v>1492</v>
      </c>
      <c r="FHG691" s="115" t="s">
        <v>1492</v>
      </c>
      <c r="FHH691" s="115" t="s">
        <v>1492</v>
      </c>
      <c r="FHI691" s="115" t="s">
        <v>1492</v>
      </c>
      <c r="FHJ691" s="115" t="s">
        <v>1492</v>
      </c>
      <c r="FHK691" s="115" t="s">
        <v>1492</v>
      </c>
      <c r="FHL691" s="115" t="s">
        <v>1492</v>
      </c>
      <c r="FHM691" s="115" t="s">
        <v>1492</v>
      </c>
      <c r="FHN691" s="115" t="s">
        <v>1492</v>
      </c>
      <c r="FHO691" s="115" t="s">
        <v>1492</v>
      </c>
      <c r="FHP691" s="115" t="s">
        <v>1492</v>
      </c>
      <c r="FHQ691" s="115" t="s">
        <v>1492</v>
      </c>
      <c r="FHR691" s="115" t="s">
        <v>1492</v>
      </c>
      <c r="FHS691" s="115" t="s">
        <v>1492</v>
      </c>
      <c r="FHT691" s="115" t="s">
        <v>1492</v>
      </c>
      <c r="FHU691" s="115" t="s">
        <v>1492</v>
      </c>
      <c r="FHV691" s="115" t="s">
        <v>1492</v>
      </c>
      <c r="FHW691" s="115" t="s">
        <v>1492</v>
      </c>
      <c r="FHX691" s="115" t="s">
        <v>1492</v>
      </c>
      <c r="FHY691" s="115" t="s">
        <v>1492</v>
      </c>
      <c r="FHZ691" s="115" t="s">
        <v>1492</v>
      </c>
      <c r="FIA691" s="115" t="s">
        <v>1492</v>
      </c>
      <c r="FIB691" s="115" t="s">
        <v>1492</v>
      </c>
      <c r="FIC691" s="115" t="s">
        <v>1492</v>
      </c>
      <c r="FID691" s="115" t="s">
        <v>1492</v>
      </c>
      <c r="FIE691" s="115" t="s">
        <v>1492</v>
      </c>
      <c r="FIF691" s="115" t="s">
        <v>1492</v>
      </c>
      <c r="FIG691" s="115" t="s">
        <v>1492</v>
      </c>
      <c r="FIH691" s="115" t="s">
        <v>1492</v>
      </c>
      <c r="FII691" s="115" t="s">
        <v>1492</v>
      </c>
      <c r="FIJ691" s="115" t="s">
        <v>1492</v>
      </c>
      <c r="FIK691" s="115" t="s">
        <v>1492</v>
      </c>
      <c r="FIL691" s="115" t="s">
        <v>1492</v>
      </c>
      <c r="FIM691" s="115" t="s">
        <v>1492</v>
      </c>
      <c r="FIN691" s="115" t="s">
        <v>1492</v>
      </c>
      <c r="FIO691" s="115" t="s">
        <v>1492</v>
      </c>
      <c r="FIP691" s="115" t="s">
        <v>1492</v>
      </c>
      <c r="FIQ691" s="115" t="s">
        <v>1492</v>
      </c>
      <c r="FIR691" s="115" t="s">
        <v>1492</v>
      </c>
      <c r="FIS691" s="115" t="s">
        <v>1492</v>
      </c>
      <c r="FIT691" s="115" t="s">
        <v>1492</v>
      </c>
      <c r="FIU691" s="115" t="s">
        <v>1492</v>
      </c>
      <c r="FIV691" s="115" t="s">
        <v>1492</v>
      </c>
      <c r="FIW691" s="115" t="s">
        <v>1492</v>
      </c>
      <c r="FIX691" s="115" t="s">
        <v>1492</v>
      </c>
      <c r="FIY691" s="115" t="s">
        <v>1492</v>
      </c>
      <c r="FIZ691" s="115" t="s">
        <v>1492</v>
      </c>
      <c r="FJA691" s="115" t="s">
        <v>1492</v>
      </c>
      <c r="FJB691" s="115" t="s">
        <v>1492</v>
      </c>
      <c r="FJC691" s="115" t="s">
        <v>1492</v>
      </c>
      <c r="FJD691" s="115" t="s">
        <v>1492</v>
      </c>
      <c r="FJE691" s="115" t="s">
        <v>1492</v>
      </c>
      <c r="FJF691" s="115" t="s">
        <v>1492</v>
      </c>
      <c r="FJG691" s="115" t="s">
        <v>1492</v>
      </c>
      <c r="FJH691" s="115" t="s">
        <v>1492</v>
      </c>
      <c r="FJI691" s="115" t="s">
        <v>1492</v>
      </c>
      <c r="FJJ691" s="115" t="s">
        <v>1492</v>
      </c>
      <c r="FJK691" s="115" t="s">
        <v>1492</v>
      </c>
      <c r="FJL691" s="115" t="s">
        <v>1492</v>
      </c>
      <c r="FJM691" s="115" t="s">
        <v>1492</v>
      </c>
      <c r="FJN691" s="115" t="s">
        <v>1492</v>
      </c>
      <c r="FJO691" s="115" t="s">
        <v>1492</v>
      </c>
      <c r="FJP691" s="115" t="s">
        <v>1492</v>
      </c>
      <c r="FJQ691" s="115" t="s">
        <v>1492</v>
      </c>
      <c r="FJR691" s="115" t="s">
        <v>1492</v>
      </c>
      <c r="FJS691" s="115" t="s">
        <v>1492</v>
      </c>
      <c r="FJT691" s="115" t="s">
        <v>1492</v>
      </c>
      <c r="FJU691" s="115" t="s">
        <v>1492</v>
      </c>
      <c r="FJV691" s="115" t="s">
        <v>1492</v>
      </c>
      <c r="FJW691" s="115" t="s">
        <v>1492</v>
      </c>
      <c r="FJX691" s="115" t="s">
        <v>1492</v>
      </c>
      <c r="FJY691" s="115" t="s">
        <v>1492</v>
      </c>
      <c r="FJZ691" s="115" t="s">
        <v>1492</v>
      </c>
      <c r="FKA691" s="115" t="s">
        <v>1492</v>
      </c>
      <c r="FKB691" s="115" t="s">
        <v>1492</v>
      </c>
      <c r="FKC691" s="115" t="s">
        <v>1492</v>
      </c>
      <c r="FKD691" s="115" t="s">
        <v>1492</v>
      </c>
      <c r="FKE691" s="115" t="s">
        <v>1492</v>
      </c>
      <c r="FKF691" s="115" t="s">
        <v>1492</v>
      </c>
      <c r="FKG691" s="115" t="s">
        <v>1492</v>
      </c>
      <c r="FKH691" s="115" t="s">
        <v>1492</v>
      </c>
      <c r="FKI691" s="115" t="s">
        <v>1492</v>
      </c>
      <c r="FKJ691" s="115" t="s">
        <v>1492</v>
      </c>
      <c r="FKK691" s="115" t="s">
        <v>1492</v>
      </c>
      <c r="FKL691" s="115" t="s">
        <v>1492</v>
      </c>
      <c r="FKM691" s="115" t="s">
        <v>1492</v>
      </c>
      <c r="FKN691" s="115" t="s">
        <v>1492</v>
      </c>
      <c r="FKO691" s="115" t="s">
        <v>1492</v>
      </c>
      <c r="FKP691" s="115" t="s">
        <v>1492</v>
      </c>
      <c r="FKQ691" s="115" t="s">
        <v>1492</v>
      </c>
      <c r="FKR691" s="115" t="s">
        <v>1492</v>
      </c>
      <c r="FKS691" s="115" t="s">
        <v>1492</v>
      </c>
      <c r="FKT691" s="115" t="s">
        <v>1492</v>
      </c>
      <c r="FKU691" s="115" t="s">
        <v>1492</v>
      </c>
      <c r="FKV691" s="115" t="s">
        <v>1492</v>
      </c>
      <c r="FKW691" s="115" t="s">
        <v>1492</v>
      </c>
      <c r="FKX691" s="115" t="s">
        <v>1492</v>
      </c>
      <c r="FKY691" s="115" t="s">
        <v>1492</v>
      </c>
      <c r="FKZ691" s="115" t="s">
        <v>1492</v>
      </c>
      <c r="FLA691" s="115" t="s">
        <v>1492</v>
      </c>
      <c r="FLB691" s="115" t="s">
        <v>1492</v>
      </c>
      <c r="FLC691" s="115" t="s">
        <v>1492</v>
      </c>
      <c r="FLD691" s="115" t="s">
        <v>1492</v>
      </c>
      <c r="FLE691" s="115" t="s">
        <v>1492</v>
      </c>
      <c r="FLF691" s="115" t="s">
        <v>1492</v>
      </c>
      <c r="FLG691" s="115" t="s">
        <v>1492</v>
      </c>
      <c r="FLH691" s="115" t="s">
        <v>1492</v>
      </c>
      <c r="FLI691" s="115" t="s">
        <v>1492</v>
      </c>
      <c r="FLJ691" s="115" t="s">
        <v>1492</v>
      </c>
      <c r="FLK691" s="115" t="s">
        <v>1492</v>
      </c>
      <c r="FLL691" s="115" t="s">
        <v>1492</v>
      </c>
      <c r="FLM691" s="115" t="s">
        <v>1492</v>
      </c>
      <c r="FLN691" s="115" t="s">
        <v>1492</v>
      </c>
      <c r="FLO691" s="115" t="s">
        <v>1492</v>
      </c>
      <c r="FLP691" s="115" t="s">
        <v>1492</v>
      </c>
      <c r="FLQ691" s="115" t="s">
        <v>1492</v>
      </c>
      <c r="FLR691" s="115" t="s">
        <v>1492</v>
      </c>
      <c r="FLS691" s="115" t="s">
        <v>1492</v>
      </c>
      <c r="FLT691" s="115" t="s">
        <v>1492</v>
      </c>
      <c r="FLU691" s="115" t="s">
        <v>1492</v>
      </c>
      <c r="FLV691" s="115" t="s">
        <v>1492</v>
      </c>
      <c r="FLW691" s="115" t="s">
        <v>1492</v>
      </c>
      <c r="FLX691" s="115" t="s">
        <v>1492</v>
      </c>
      <c r="FLY691" s="115" t="s">
        <v>1492</v>
      </c>
      <c r="FLZ691" s="115" t="s">
        <v>1492</v>
      </c>
      <c r="FMA691" s="115" t="s">
        <v>1492</v>
      </c>
      <c r="FMB691" s="115" t="s">
        <v>1492</v>
      </c>
      <c r="FMC691" s="115" t="s">
        <v>1492</v>
      </c>
      <c r="FMD691" s="115" t="s">
        <v>1492</v>
      </c>
      <c r="FME691" s="115" t="s">
        <v>1492</v>
      </c>
      <c r="FMF691" s="115" t="s">
        <v>1492</v>
      </c>
      <c r="FMG691" s="115" t="s">
        <v>1492</v>
      </c>
      <c r="FMH691" s="115" t="s">
        <v>1492</v>
      </c>
      <c r="FMI691" s="115" t="s">
        <v>1492</v>
      </c>
      <c r="FMJ691" s="115" t="s">
        <v>1492</v>
      </c>
      <c r="FMK691" s="115" t="s">
        <v>1492</v>
      </c>
      <c r="FML691" s="115" t="s">
        <v>1492</v>
      </c>
      <c r="FMM691" s="115" t="s">
        <v>1492</v>
      </c>
      <c r="FMN691" s="115" t="s">
        <v>1492</v>
      </c>
      <c r="FMO691" s="115" t="s">
        <v>1492</v>
      </c>
      <c r="FMP691" s="115" t="s">
        <v>1492</v>
      </c>
      <c r="FMQ691" s="115" t="s">
        <v>1492</v>
      </c>
      <c r="FMR691" s="115" t="s">
        <v>1492</v>
      </c>
      <c r="FMS691" s="115" t="s">
        <v>1492</v>
      </c>
      <c r="FMT691" s="115" t="s">
        <v>1492</v>
      </c>
      <c r="FMU691" s="115" t="s">
        <v>1492</v>
      </c>
      <c r="FMV691" s="115" t="s">
        <v>1492</v>
      </c>
      <c r="FMW691" s="115" t="s">
        <v>1492</v>
      </c>
      <c r="FMX691" s="115" t="s">
        <v>1492</v>
      </c>
      <c r="FMY691" s="115" t="s">
        <v>1492</v>
      </c>
      <c r="FMZ691" s="115" t="s">
        <v>1492</v>
      </c>
      <c r="FNA691" s="115" t="s">
        <v>1492</v>
      </c>
      <c r="FNB691" s="115" t="s">
        <v>1492</v>
      </c>
      <c r="FNC691" s="115" t="s">
        <v>1492</v>
      </c>
      <c r="FND691" s="115" t="s">
        <v>1492</v>
      </c>
      <c r="FNE691" s="115" t="s">
        <v>1492</v>
      </c>
      <c r="FNF691" s="115" t="s">
        <v>1492</v>
      </c>
      <c r="FNG691" s="115" t="s">
        <v>1492</v>
      </c>
      <c r="FNH691" s="115" t="s">
        <v>1492</v>
      </c>
      <c r="FNI691" s="115" t="s">
        <v>1492</v>
      </c>
      <c r="FNJ691" s="115" t="s">
        <v>1492</v>
      </c>
      <c r="FNK691" s="115" t="s">
        <v>1492</v>
      </c>
      <c r="FNL691" s="115" t="s">
        <v>1492</v>
      </c>
      <c r="FNM691" s="115" t="s">
        <v>1492</v>
      </c>
      <c r="FNN691" s="115" t="s">
        <v>1492</v>
      </c>
      <c r="FNO691" s="115" t="s">
        <v>1492</v>
      </c>
      <c r="FNP691" s="115" t="s">
        <v>1492</v>
      </c>
      <c r="FNQ691" s="115" t="s">
        <v>1492</v>
      </c>
      <c r="FNR691" s="115" t="s">
        <v>1492</v>
      </c>
      <c r="FNS691" s="115" t="s">
        <v>1492</v>
      </c>
      <c r="FNT691" s="115" t="s">
        <v>1492</v>
      </c>
      <c r="FNU691" s="115" t="s">
        <v>1492</v>
      </c>
      <c r="FNV691" s="115" t="s">
        <v>1492</v>
      </c>
      <c r="FNW691" s="115" t="s">
        <v>1492</v>
      </c>
      <c r="FNX691" s="115" t="s">
        <v>1492</v>
      </c>
      <c r="FNY691" s="115" t="s">
        <v>1492</v>
      </c>
      <c r="FNZ691" s="115" t="s">
        <v>1492</v>
      </c>
      <c r="FOA691" s="115" t="s">
        <v>1492</v>
      </c>
      <c r="FOB691" s="115" t="s">
        <v>1492</v>
      </c>
      <c r="FOC691" s="115" t="s">
        <v>1492</v>
      </c>
      <c r="FOD691" s="115" t="s">
        <v>1492</v>
      </c>
      <c r="FOE691" s="115" t="s">
        <v>1492</v>
      </c>
      <c r="FOF691" s="115" t="s">
        <v>1492</v>
      </c>
      <c r="FOG691" s="115" t="s">
        <v>1492</v>
      </c>
      <c r="FOH691" s="115" t="s">
        <v>1492</v>
      </c>
      <c r="FOI691" s="115" t="s">
        <v>1492</v>
      </c>
      <c r="FOJ691" s="115" t="s">
        <v>1492</v>
      </c>
      <c r="FOK691" s="115" t="s">
        <v>1492</v>
      </c>
      <c r="FOL691" s="115" t="s">
        <v>1492</v>
      </c>
      <c r="FOM691" s="115" t="s">
        <v>1492</v>
      </c>
      <c r="FON691" s="115" t="s">
        <v>1492</v>
      </c>
      <c r="FOO691" s="115" t="s">
        <v>1492</v>
      </c>
      <c r="FOP691" s="115" t="s">
        <v>1492</v>
      </c>
      <c r="FOQ691" s="115" t="s">
        <v>1492</v>
      </c>
      <c r="FOR691" s="115" t="s">
        <v>1492</v>
      </c>
      <c r="FOS691" s="115" t="s">
        <v>1492</v>
      </c>
      <c r="FOT691" s="115" t="s">
        <v>1492</v>
      </c>
      <c r="FOU691" s="115" t="s">
        <v>1492</v>
      </c>
      <c r="FOV691" s="115" t="s">
        <v>1492</v>
      </c>
      <c r="FOW691" s="115" t="s">
        <v>1492</v>
      </c>
      <c r="FOX691" s="115" t="s">
        <v>1492</v>
      </c>
      <c r="FOY691" s="115" t="s">
        <v>1492</v>
      </c>
      <c r="FOZ691" s="115" t="s">
        <v>1492</v>
      </c>
      <c r="FPA691" s="115" t="s">
        <v>1492</v>
      </c>
      <c r="FPB691" s="115" t="s">
        <v>1492</v>
      </c>
      <c r="FPC691" s="115" t="s">
        <v>1492</v>
      </c>
      <c r="FPD691" s="115" t="s">
        <v>1492</v>
      </c>
      <c r="FPE691" s="115" t="s">
        <v>1492</v>
      </c>
      <c r="FPF691" s="115" t="s">
        <v>1492</v>
      </c>
      <c r="FPG691" s="115" t="s">
        <v>1492</v>
      </c>
      <c r="FPH691" s="115" t="s">
        <v>1492</v>
      </c>
      <c r="FPI691" s="115" t="s">
        <v>1492</v>
      </c>
      <c r="FPJ691" s="115" t="s">
        <v>1492</v>
      </c>
      <c r="FPK691" s="115" t="s">
        <v>1492</v>
      </c>
      <c r="FPL691" s="115" t="s">
        <v>1492</v>
      </c>
      <c r="FPM691" s="115" t="s">
        <v>1492</v>
      </c>
      <c r="FPN691" s="115" t="s">
        <v>1492</v>
      </c>
      <c r="FPO691" s="115" t="s">
        <v>1492</v>
      </c>
      <c r="FPP691" s="115" t="s">
        <v>1492</v>
      </c>
      <c r="FPQ691" s="115" t="s">
        <v>1492</v>
      </c>
      <c r="FPR691" s="115" t="s">
        <v>1492</v>
      </c>
      <c r="FPS691" s="115" t="s">
        <v>1492</v>
      </c>
      <c r="FPT691" s="115" t="s">
        <v>1492</v>
      </c>
      <c r="FPU691" s="115" t="s">
        <v>1492</v>
      </c>
      <c r="FPV691" s="115" t="s">
        <v>1492</v>
      </c>
      <c r="FPW691" s="115" t="s">
        <v>1492</v>
      </c>
      <c r="FPX691" s="115" t="s">
        <v>1492</v>
      </c>
      <c r="FPY691" s="115" t="s">
        <v>1492</v>
      </c>
      <c r="FPZ691" s="115" t="s">
        <v>1492</v>
      </c>
      <c r="FQA691" s="115" t="s">
        <v>1492</v>
      </c>
      <c r="FQB691" s="115" t="s">
        <v>1492</v>
      </c>
      <c r="FQC691" s="115" t="s">
        <v>1492</v>
      </c>
      <c r="FQD691" s="115" t="s">
        <v>1492</v>
      </c>
      <c r="FQE691" s="115" t="s">
        <v>1492</v>
      </c>
      <c r="FQF691" s="115" t="s">
        <v>1492</v>
      </c>
      <c r="FQG691" s="115" t="s">
        <v>1492</v>
      </c>
      <c r="FQH691" s="115" t="s">
        <v>1492</v>
      </c>
      <c r="FQI691" s="115" t="s">
        <v>1492</v>
      </c>
      <c r="FQJ691" s="115" t="s">
        <v>1492</v>
      </c>
      <c r="FQK691" s="115" t="s">
        <v>1492</v>
      </c>
      <c r="FQL691" s="115" t="s">
        <v>1492</v>
      </c>
      <c r="FQM691" s="115" t="s">
        <v>1492</v>
      </c>
      <c r="FQN691" s="115" t="s">
        <v>1492</v>
      </c>
      <c r="FQO691" s="115" t="s">
        <v>1492</v>
      </c>
      <c r="FQP691" s="115" t="s">
        <v>1492</v>
      </c>
      <c r="FQQ691" s="115" t="s">
        <v>1492</v>
      </c>
      <c r="FQR691" s="115" t="s">
        <v>1492</v>
      </c>
      <c r="FQS691" s="115" t="s">
        <v>1492</v>
      </c>
      <c r="FQT691" s="115" t="s">
        <v>1492</v>
      </c>
      <c r="FQU691" s="115" t="s">
        <v>1492</v>
      </c>
      <c r="FQV691" s="115" t="s">
        <v>1492</v>
      </c>
      <c r="FQW691" s="115" t="s">
        <v>1492</v>
      </c>
      <c r="FQX691" s="115" t="s">
        <v>1492</v>
      </c>
      <c r="FQY691" s="115" t="s">
        <v>1492</v>
      </c>
      <c r="FQZ691" s="115" t="s">
        <v>1492</v>
      </c>
      <c r="FRA691" s="115" t="s">
        <v>1492</v>
      </c>
      <c r="FRB691" s="115" t="s">
        <v>1492</v>
      </c>
      <c r="FRC691" s="115" t="s">
        <v>1492</v>
      </c>
      <c r="FRD691" s="115" t="s">
        <v>1492</v>
      </c>
      <c r="FRE691" s="115" t="s">
        <v>1492</v>
      </c>
      <c r="FRF691" s="115" t="s">
        <v>1492</v>
      </c>
      <c r="FRG691" s="115" t="s">
        <v>1492</v>
      </c>
      <c r="FRH691" s="115" t="s">
        <v>1492</v>
      </c>
      <c r="FRI691" s="115" t="s">
        <v>1492</v>
      </c>
      <c r="FRJ691" s="115" t="s">
        <v>1492</v>
      </c>
      <c r="FRK691" s="115" t="s">
        <v>1492</v>
      </c>
      <c r="FRL691" s="115" t="s">
        <v>1492</v>
      </c>
      <c r="FRM691" s="115" t="s">
        <v>1492</v>
      </c>
      <c r="FRN691" s="115" t="s">
        <v>1492</v>
      </c>
      <c r="FRO691" s="115" t="s">
        <v>1492</v>
      </c>
      <c r="FRP691" s="115" t="s">
        <v>1492</v>
      </c>
      <c r="FRQ691" s="115" t="s">
        <v>1492</v>
      </c>
      <c r="FRR691" s="115" t="s">
        <v>1492</v>
      </c>
      <c r="FRS691" s="115" t="s">
        <v>1492</v>
      </c>
      <c r="FRT691" s="115" t="s">
        <v>1492</v>
      </c>
      <c r="FRU691" s="115" t="s">
        <v>1492</v>
      </c>
      <c r="FRV691" s="115" t="s">
        <v>1492</v>
      </c>
      <c r="FRW691" s="115" t="s">
        <v>1492</v>
      </c>
      <c r="FRX691" s="115" t="s">
        <v>1492</v>
      </c>
      <c r="FRY691" s="115" t="s">
        <v>1492</v>
      </c>
      <c r="FRZ691" s="115" t="s">
        <v>1492</v>
      </c>
      <c r="FSA691" s="115" t="s">
        <v>1492</v>
      </c>
      <c r="FSB691" s="115" t="s">
        <v>1492</v>
      </c>
      <c r="FSC691" s="115" t="s">
        <v>1492</v>
      </c>
      <c r="FSD691" s="115" t="s">
        <v>1492</v>
      </c>
      <c r="FSE691" s="115" t="s">
        <v>1492</v>
      </c>
      <c r="FSF691" s="115" t="s">
        <v>1492</v>
      </c>
      <c r="FSG691" s="115" t="s">
        <v>1492</v>
      </c>
      <c r="FSH691" s="115" t="s">
        <v>1492</v>
      </c>
      <c r="FSI691" s="115" t="s">
        <v>1492</v>
      </c>
      <c r="FSJ691" s="115" t="s">
        <v>1492</v>
      </c>
      <c r="FSK691" s="115" t="s">
        <v>1492</v>
      </c>
      <c r="FSL691" s="115" t="s">
        <v>1492</v>
      </c>
      <c r="FSM691" s="115" t="s">
        <v>1492</v>
      </c>
      <c r="FSN691" s="115" t="s">
        <v>1492</v>
      </c>
      <c r="FSO691" s="115" t="s">
        <v>1492</v>
      </c>
      <c r="FSP691" s="115" t="s">
        <v>1492</v>
      </c>
      <c r="FSQ691" s="115" t="s">
        <v>1492</v>
      </c>
      <c r="FSR691" s="115" t="s">
        <v>1492</v>
      </c>
      <c r="FSS691" s="115" t="s">
        <v>1492</v>
      </c>
      <c r="FST691" s="115" t="s">
        <v>1492</v>
      </c>
      <c r="FSU691" s="115" t="s">
        <v>1492</v>
      </c>
      <c r="FSV691" s="115" t="s">
        <v>1492</v>
      </c>
      <c r="FSW691" s="115" t="s">
        <v>1492</v>
      </c>
      <c r="FSX691" s="115" t="s">
        <v>1492</v>
      </c>
      <c r="FSY691" s="115" t="s">
        <v>1492</v>
      </c>
      <c r="FSZ691" s="115" t="s">
        <v>1492</v>
      </c>
      <c r="FTA691" s="115" t="s">
        <v>1492</v>
      </c>
      <c r="FTB691" s="115" t="s">
        <v>1492</v>
      </c>
      <c r="FTC691" s="115" t="s">
        <v>1492</v>
      </c>
      <c r="FTD691" s="115" t="s">
        <v>1492</v>
      </c>
      <c r="FTE691" s="115" t="s">
        <v>1492</v>
      </c>
      <c r="FTF691" s="115" t="s">
        <v>1492</v>
      </c>
      <c r="FTG691" s="115" t="s">
        <v>1492</v>
      </c>
      <c r="FTH691" s="115" t="s">
        <v>1492</v>
      </c>
      <c r="FTI691" s="115" t="s">
        <v>1492</v>
      </c>
      <c r="FTJ691" s="115" t="s">
        <v>1492</v>
      </c>
      <c r="FTK691" s="115" t="s">
        <v>1492</v>
      </c>
      <c r="FTL691" s="115" t="s">
        <v>1492</v>
      </c>
      <c r="FTM691" s="115" t="s">
        <v>1492</v>
      </c>
      <c r="FTN691" s="115" t="s">
        <v>1492</v>
      </c>
      <c r="FTO691" s="115" t="s">
        <v>1492</v>
      </c>
      <c r="FTP691" s="115" t="s">
        <v>1492</v>
      </c>
      <c r="FTQ691" s="115" t="s">
        <v>1492</v>
      </c>
      <c r="FTR691" s="115" t="s">
        <v>1492</v>
      </c>
      <c r="FTS691" s="115" t="s">
        <v>1492</v>
      </c>
      <c r="FTT691" s="115" t="s">
        <v>1492</v>
      </c>
      <c r="FTU691" s="115" t="s">
        <v>1492</v>
      </c>
      <c r="FTV691" s="115" t="s">
        <v>1492</v>
      </c>
      <c r="FTW691" s="115" t="s">
        <v>1492</v>
      </c>
      <c r="FTX691" s="115" t="s">
        <v>1492</v>
      </c>
      <c r="FTY691" s="115" t="s">
        <v>1492</v>
      </c>
      <c r="FTZ691" s="115" t="s">
        <v>1492</v>
      </c>
      <c r="FUA691" s="115" t="s">
        <v>1492</v>
      </c>
      <c r="FUB691" s="115" t="s">
        <v>1492</v>
      </c>
      <c r="FUC691" s="115" t="s">
        <v>1492</v>
      </c>
      <c r="FUD691" s="115" t="s">
        <v>1492</v>
      </c>
      <c r="FUE691" s="115" t="s">
        <v>1492</v>
      </c>
      <c r="FUF691" s="115" t="s">
        <v>1492</v>
      </c>
      <c r="FUG691" s="115" t="s">
        <v>1492</v>
      </c>
      <c r="FUH691" s="115" t="s">
        <v>1492</v>
      </c>
      <c r="FUI691" s="115" t="s">
        <v>1492</v>
      </c>
      <c r="FUJ691" s="115" t="s">
        <v>1492</v>
      </c>
      <c r="FUK691" s="115" t="s">
        <v>1492</v>
      </c>
      <c r="FUL691" s="115" t="s">
        <v>1492</v>
      </c>
      <c r="FUM691" s="115" t="s">
        <v>1492</v>
      </c>
      <c r="FUN691" s="115" t="s">
        <v>1492</v>
      </c>
      <c r="FUO691" s="115" t="s">
        <v>1492</v>
      </c>
      <c r="FUP691" s="115" t="s">
        <v>1492</v>
      </c>
      <c r="FUQ691" s="115" t="s">
        <v>1492</v>
      </c>
      <c r="FUR691" s="115" t="s">
        <v>1492</v>
      </c>
      <c r="FUS691" s="115" t="s">
        <v>1492</v>
      </c>
      <c r="FUT691" s="115" t="s">
        <v>1492</v>
      </c>
      <c r="FUU691" s="115" t="s">
        <v>1492</v>
      </c>
      <c r="FUV691" s="115" t="s">
        <v>1492</v>
      </c>
      <c r="FUW691" s="115" t="s">
        <v>1492</v>
      </c>
      <c r="FUX691" s="115" t="s">
        <v>1492</v>
      </c>
      <c r="FUY691" s="115" t="s">
        <v>1492</v>
      </c>
      <c r="FUZ691" s="115" t="s">
        <v>1492</v>
      </c>
      <c r="FVA691" s="115" t="s">
        <v>1492</v>
      </c>
      <c r="FVB691" s="115" t="s">
        <v>1492</v>
      </c>
      <c r="FVC691" s="115" t="s">
        <v>1492</v>
      </c>
      <c r="FVD691" s="115" t="s">
        <v>1492</v>
      </c>
      <c r="FVE691" s="115" t="s">
        <v>1492</v>
      </c>
      <c r="FVF691" s="115" t="s">
        <v>1492</v>
      </c>
      <c r="FVG691" s="115" t="s">
        <v>1492</v>
      </c>
      <c r="FVH691" s="115" t="s">
        <v>1492</v>
      </c>
      <c r="FVI691" s="115" t="s">
        <v>1492</v>
      </c>
      <c r="FVJ691" s="115" t="s">
        <v>1492</v>
      </c>
      <c r="FVK691" s="115" t="s">
        <v>1492</v>
      </c>
      <c r="FVL691" s="115" t="s">
        <v>1492</v>
      </c>
      <c r="FVM691" s="115" t="s">
        <v>1492</v>
      </c>
      <c r="FVN691" s="115" t="s">
        <v>1492</v>
      </c>
      <c r="FVO691" s="115" t="s">
        <v>1492</v>
      </c>
      <c r="FVP691" s="115" t="s">
        <v>1492</v>
      </c>
      <c r="FVQ691" s="115" t="s">
        <v>1492</v>
      </c>
      <c r="FVR691" s="115" t="s">
        <v>1492</v>
      </c>
      <c r="FVS691" s="115" t="s">
        <v>1492</v>
      </c>
      <c r="FVT691" s="115" t="s">
        <v>1492</v>
      </c>
      <c r="FVU691" s="115" t="s">
        <v>1492</v>
      </c>
      <c r="FVV691" s="115" t="s">
        <v>1492</v>
      </c>
      <c r="FVW691" s="115" t="s">
        <v>1492</v>
      </c>
      <c r="FVX691" s="115" t="s">
        <v>1492</v>
      </c>
      <c r="FVY691" s="115" t="s">
        <v>1492</v>
      </c>
      <c r="FVZ691" s="115" t="s">
        <v>1492</v>
      </c>
      <c r="FWA691" s="115" t="s">
        <v>1492</v>
      </c>
      <c r="FWB691" s="115" t="s">
        <v>1492</v>
      </c>
      <c r="FWC691" s="115" t="s">
        <v>1492</v>
      </c>
      <c r="FWD691" s="115" t="s">
        <v>1492</v>
      </c>
      <c r="FWE691" s="115" t="s">
        <v>1492</v>
      </c>
      <c r="FWF691" s="115" t="s">
        <v>1492</v>
      </c>
      <c r="FWG691" s="115" t="s">
        <v>1492</v>
      </c>
      <c r="FWH691" s="115" t="s">
        <v>1492</v>
      </c>
      <c r="FWI691" s="115" t="s">
        <v>1492</v>
      </c>
      <c r="FWJ691" s="115" t="s">
        <v>1492</v>
      </c>
      <c r="FWK691" s="115" t="s">
        <v>1492</v>
      </c>
      <c r="FWL691" s="115" t="s">
        <v>1492</v>
      </c>
      <c r="FWM691" s="115" t="s">
        <v>1492</v>
      </c>
      <c r="FWN691" s="115" t="s">
        <v>1492</v>
      </c>
      <c r="FWO691" s="115" t="s">
        <v>1492</v>
      </c>
      <c r="FWP691" s="115" t="s">
        <v>1492</v>
      </c>
      <c r="FWQ691" s="115" t="s">
        <v>1492</v>
      </c>
      <c r="FWR691" s="115" t="s">
        <v>1492</v>
      </c>
      <c r="FWS691" s="115" t="s">
        <v>1492</v>
      </c>
      <c r="FWT691" s="115" t="s">
        <v>1492</v>
      </c>
      <c r="FWU691" s="115" t="s">
        <v>1492</v>
      </c>
      <c r="FWV691" s="115" t="s">
        <v>1492</v>
      </c>
      <c r="FWW691" s="115" t="s">
        <v>1492</v>
      </c>
      <c r="FWX691" s="115" t="s">
        <v>1492</v>
      </c>
      <c r="FWY691" s="115" t="s">
        <v>1492</v>
      </c>
      <c r="FWZ691" s="115" t="s">
        <v>1492</v>
      </c>
      <c r="FXA691" s="115" t="s">
        <v>1492</v>
      </c>
      <c r="FXB691" s="115" t="s">
        <v>1492</v>
      </c>
      <c r="FXC691" s="115" t="s">
        <v>1492</v>
      </c>
      <c r="FXD691" s="115" t="s">
        <v>1492</v>
      </c>
      <c r="FXE691" s="115" t="s">
        <v>1492</v>
      </c>
      <c r="FXF691" s="115" t="s">
        <v>1492</v>
      </c>
      <c r="FXG691" s="115" t="s">
        <v>1492</v>
      </c>
      <c r="FXH691" s="115" t="s">
        <v>1492</v>
      </c>
      <c r="FXI691" s="115" t="s">
        <v>1492</v>
      </c>
      <c r="FXJ691" s="115" t="s">
        <v>1492</v>
      </c>
      <c r="FXK691" s="115" t="s">
        <v>1492</v>
      </c>
      <c r="FXL691" s="115" t="s">
        <v>1492</v>
      </c>
      <c r="FXM691" s="115" t="s">
        <v>1492</v>
      </c>
      <c r="FXN691" s="115" t="s">
        <v>1492</v>
      </c>
      <c r="FXO691" s="115" t="s">
        <v>1492</v>
      </c>
      <c r="FXP691" s="115" t="s">
        <v>1492</v>
      </c>
      <c r="FXQ691" s="115" t="s">
        <v>1492</v>
      </c>
      <c r="FXR691" s="115" t="s">
        <v>1492</v>
      </c>
      <c r="FXS691" s="115" t="s">
        <v>1492</v>
      </c>
      <c r="FXT691" s="115" t="s">
        <v>1492</v>
      </c>
      <c r="FXU691" s="115" t="s">
        <v>1492</v>
      </c>
      <c r="FXV691" s="115" t="s">
        <v>1492</v>
      </c>
      <c r="FXW691" s="115" t="s">
        <v>1492</v>
      </c>
      <c r="FXX691" s="115" t="s">
        <v>1492</v>
      </c>
      <c r="FXY691" s="115" t="s">
        <v>1492</v>
      </c>
      <c r="FXZ691" s="115" t="s">
        <v>1492</v>
      </c>
      <c r="FYA691" s="115" t="s">
        <v>1492</v>
      </c>
      <c r="FYB691" s="115" t="s">
        <v>1492</v>
      </c>
      <c r="FYC691" s="115" t="s">
        <v>1492</v>
      </c>
      <c r="FYD691" s="115" t="s">
        <v>1492</v>
      </c>
      <c r="FYE691" s="115" t="s">
        <v>1492</v>
      </c>
      <c r="FYF691" s="115" t="s">
        <v>1492</v>
      </c>
      <c r="FYG691" s="115" t="s">
        <v>1492</v>
      </c>
      <c r="FYH691" s="115" t="s">
        <v>1492</v>
      </c>
      <c r="FYI691" s="115" t="s">
        <v>1492</v>
      </c>
      <c r="FYJ691" s="115" t="s">
        <v>1492</v>
      </c>
      <c r="FYK691" s="115" t="s">
        <v>1492</v>
      </c>
      <c r="FYL691" s="115" t="s">
        <v>1492</v>
      </c>
      <c r="FYM691" s="115" t="s">
        <v>1492</v>
      </c>
      <c r="FYN691" s="115" t="s">
        <v>1492</v>
      </c>
      <c r="FYO691" s="115" t="s">
        <v>1492</v>
      </c>
      <c r="FYP691" s="115" t="s">
        <v>1492</v>
      </c>
      <c r="FYQ691" s="115" t="s">
        <v>1492</v>
      </c>
      <c r="FYR691" s="115" t="s">
        <v>1492</v>
      </c>
      <c r="FYS691" s="115" t="s">
        <v>1492</v>
      </c>
      <c r="FYT691" s="115" t="s">
        <v>1492</v>
      </c>
      <c r="FYU691" s="115" t="s">
        <v>1492</v>
      </c>
      <c r="FYV691" s="115" t="s">
        <v>1492</v>
      </c>
      <c r="FYW691" s="115" t="s">
        <v>1492</v>
      </c>
      <c r="FYX691" s="115" t="s">
        <v>1492</v>
      </c>
      <c r="FYY691" s="115" t="s">
        <v>1492</v>
      </c>
      <c r="FYZ691" s="115" t="s">
        <v>1492</v>
      </c>
      <c r="FZA691" s="115" t="s">
        <v>1492</v>
      </c>
      <c r="FZB691" s="115" t="s">
        <v>1492</v>
      </c>
      <c r="FZC691" s="115" t="s">
        <v>1492</v>
      </c>
      <c r="FZD691" s="115" t="s">
        <v>1492</v>
      </c>
      <c r="FZE691" s="115" t="s">
        <v>1492</v>
      </c>
      <c r="FZF691" s="115" t="s">
        <v>1492</v>
      </c>
      <c r="FZG691" s="115" t="s">
        <v>1492</v>
      </c>
      <c r="FZH691" s="115" t="s">
        <v>1492</v>
      </c>
      <c r="FZI691" s="115" t="s">
        <v>1492</v>
      </c>
      <c r="FZJ691" s="115" t="s">
        <v>1492</v>
      </c>
      <c r="FZK691" s="115" t="s">
        <v>1492</v>
      </c>
      <c r="FZL691" s="115" t="s">
        <v>1492</v>
      </c>
      <c r="FZM691" s="115" t="s">
        <v>1492</v>
      </c>
      <c r="FZN691" s="115" t="s">
        <v>1492</v>
      </c>
      <c r="FZO691" s="115" t="s">
        <v>1492</v>
      </c>
      <c r="FZP691" s="115" t="s">
        <v>1492</v>
      </c>
      <c r="FZQ691" s="115" t="s">
        <v>1492</v>
      </c>
      <c r="FZR691" s="115" t="s">
        <v>1492</v>
      </c>
      <c r="FZS691" s="115" t="s">
        <v>1492</v>
      </c>
      <c r="FZT691" s="115" t="s">
        <v>1492</v>
      </c>
      <c r="FZU691" s="115" t="s">
        <v>1492</v>
      </c>
      <c r="FZV691" s="115" t="s">
        <v>1492</v>
      </c>
      <c r="FZW691" s="115" t="s">
        <v>1492</v>
      </c>
      <c r="FZX691" s="115" t="s">
        <v>1492</v>
      </c>
      <c r="FZY691" s="115" t="s">
        <v>1492</v>
      </c>
      <c r="FZZ691" s="115" t="s">
        <v>1492</v>
      </c>
      <c r="GAA691" s="115" t="s">
        <v>1492</v>
      </c>
      <c r="GAB691" s="115" t="s">
        <v>1492</v>
      </c>
      <c r="GAC691" s="115" t="s">
        <v>1492</v>
      </c>
      <c r="GAD691" s="115" t="s">
        <v>1492</v>
      </c>
      <c r="GAE691" s="115" t="s">
        <v>1492</v>
      </c>
      <c r="GAF691" s="115" t="s">
        <v>1492</v>
      </c>
      <c r="GAG691" s="115" t="s">
        <v>1492</v>
      </c>
      <c r="GAH691" s="115" t="s">
        <v>1492</v>
      </c>
      <c r="GAI691" s="115" t="s">
        <v>1492</v>
      </c>
      <c r="GAJ691" s="115" t="s">
        <v>1492</v>
      </c>
      <c r="GAK691" s="115" t="s">
        <v>1492</v>
      </c>
      <c r="GAL691" s="115" t="s">
        <v>1492</v>
      </c>
      <c r="GAM691" s="115" t="s">
        <v>1492</v>
      </c>
      <c r="GAN691" s="115" t="s">
        <v>1492</v>
      </c>
      <c r="GAO691" s="115" t="s">
        <v>1492</v>
      </c>
      <c r="GAP691" s="115" t="s">
        <v>1492</v>
      </c>
      <c r="GAQ691" s="115" t="s">
        <v>1492</v>
      </c>
      <c r="GAR691" s="115" t="s">
        <v>1492</v>
      </c>
      <c r="GAS691" s="115" t="s">
        <v>1492</v>
      </c>
      <c r="GAT691" s="115" t="s">
        <v>1492</v>
      </c>
      <c r="GAU691" s="115" t="s">
        <v>1492</v>
      </c>
      <c r="GAV691" s="115" t="s">
        <v>1492</v>
      </c>
      <c r="GAW691" s="115" t="s">
        <v>1492</v>
      </c>
      <c r="GAX691" s="115" t="s">
        <v>1492</v>
      </c>
      <c r="GAY691" s="115" t="s">
        <v>1492</v>
      </c>
      <c r="GAZ691" s="115" t="s">
        <v>1492</v>
      </c>
      <c r="GBA691" s="115" t="s">
        <v>1492</v>
      </c>
      <c r="GBB691" s="115" t="s">
        <v>1492</v>
      </c>
      <c r="GBC691" s="115" t="s">
        <v>1492</v>
      </c>
      <c r="GBD691" s="115" t="s">
        <v>1492</v>
      </c>
      <c r="GBE691" s="115" t="s">
        <v>1492</v>
      </c>
      <c r="GBF691" s="115" t="s">
        <v>1492</v>
      </c>
      <c r="GBG691" s="115" t="s">
        <v>1492</v>
      </c>
      <c r="GBH691" s="115" t="s">
        <v>1492</v>
      </c>
      <c r="GBI691" s="115" t="s">
        <v>1492</v>
      </c>
      <c r="GBJ691" s="115" t="s">
        <v>1492</v>
      </c>
      <c r="GBK691" s="115" t="s">
        <v>1492</v>
      </c>
      <c r="GBL691" s="115" t="s">
        <v>1492</v>
      </c>
      <c r="GBM691" s="115" t="s">
        <v>1492</v>
      </c>
      <c r="GBN691" s="115" t="s">
        <v>1492</v>
      </c>
      <c r="GBO691" s="115" t="s">
        <v>1492</v>
      </c>
      <c r="GBP691" s="115" t="s">
        <v>1492</v>
      </c>
      <c r="GBQ691" s="115" t="s">
        <v>1492</v>
      </c>
      <c r="GBR691" s="115" t="s">
        <v>1492</v>
      </c>
      <c r="GBS691" s="115" t="s">
        <v>1492</v>
      </c>
      <c r="GBT691" s="115" t="s">
        <v>1492</v>
      </c>
      <c r="GBU691" s="115" t="s">
        <v>1492</v>
      </c>
      <c r="GBV691" s="115" t="s">
        <v>1492</v>
      </c>
      <c r="GBW691" s="115" t="s">
        <v>1492</v>
      </c>
      <c r="GBX691" s="115" t="s">
        <v>1492</v>
      </c>
      <c r="GBY691" s="115" t="s">
        <v>1492</v>
      </c>
      <c r="GBZ691" s="115" t="s">
        <v>1492</v>
      </c>
      <c r="GCA691" s="115" t="s">
        <v>1492</v>
      </c>
      <c r="GCB691" s="115" t="s">
        <v>1492</v>
      </c>
      <c r="GCC691" s="115" t="s">
        <v>1492</v>
      </c>
      <c r="GCD691" s="115" t="s">
        <v>1492</v>
      </c>
      <c r="GCE691" s="115" t="s">
        <v>1492</v>
      </c>
      <c r="GCF691" s="115" t="s">
        <v>1492</v>
      </c>
      <c r="GCG691" s="115" t="s">
        <v>1492</v>
      </c>
      <c r="GCH691" s="115" t="s">
        <v>1492</v>
      </c>
      <c r="GCI691" s="115" t="s">
        <v>1492</v>
      </c>
      <c r="GCJ691" s="115" t="s">
        <v>1492</v>
      </c>
      <c r="GCK691" s="115" t="s">
        <v>1492</v>
      </c>
      <c r="GCL691" s="115" t="s">
        <v>1492</v>
      </c>
      <c r="GCM691" s="115" t="s">
        <v>1492</v>
      </c>
      <c r="GCN691" s="115" t="s">
        <v>1492</v>
      </c>
      <c r="GCO691" s="115" t="s">
        <v>1492</v>
      </c>
      <c r="GCP691" s="115" t="s">
        <v>1492</v>
      </c>
      <c r="GCQ691" s="115" t="s">
        <v>1492</v>
      </c>
      <c r="GCR691" s="115" t="s">
        <v>1492</v>
      </c>
      <c r="GCS691" s="115" t="s">
        <v>1492</v>
      </c>
      <c r="GCT691" s="115" t="s">
        <v>1492</v>
      </c>
      <c r="GCU691" s="115" t="s">
        <v>1492</v>
      </c>
      <c r="GCV691" s="115" t="s">
        <v>1492</v>
      </c>
      <c r="GCW691" s="115" t="s">
        <v>1492</v>
      </c>
      <c r="GCX691" s="115" t="s">
        <v>1492</v>
      </c>
      <c r="GCY691" s="115" t="s">
        <v>1492</v>
      </c>
      <c r="GCZ691" s="115" t="s">
        <v>1492</v>
      </c>
      <c r="GDA691" s="115" t="s">
        <v>1492</v>
      </c>
      <c r="GDB691" s="115" t="s">
        <v>1492</v>
      </c>
      <c r="GDC691" s="115" t="s">
        <v>1492</v>
      </c>
      <c r="GDD691" s="115" t="s">
        <v>1492</v>
      </c>
      <c r="GDE691" s="115" t="s">
        <v>1492</v>
      </c>
      <c r="GDF691" s="115" t="s">
        <v>1492</v>
      </c>
      <c r="GDG691" s="115" t="s">
        <v>1492</v>
      </c>
      <c r="GDH691" s="115" t="s">
        <v>1492</v>
      </c>
      <c r="GDI691" s="115" t="s">
        <v>1492</v>
      </c>
      <c r="GDJ691" s="115" t="s">
        <v>1492</v>
      </c>
      <c r="GDK691" s="115" t="s">
        <v>1492</v>
      </c>
      <c r="GDL691" s="115" t="s">
        <v>1492</v>
      </c>
      <c r="GDM691" s="115" t="s">
        <v>1492</v>
      </c>
      <c r="GDN691" s="115" t="s">
        <v>1492</v>
      </c>
      <c r="GDO691" s="115" t="s">
        <v>1492</v>
      </c>
      <c r="GDP691" s="115" t="s">
        <v>1492</v>
      </c>
      <c r="GDQ691" s="115" t="s">
        <v>1492</v>
      </c>
      <c r="GDR691" s="115" t="s">
        <v>1492</v>
      </c>
      <c r="GDS691" s="115" t="s">
        <v>1492</v>
      </c>
      <c r="GDT691" s="115" t="s">
        <v>1492</v>
      </c>
      <c r="GDU691" s="115" t="s">
        <v>1492</v>
      </c>
      <c r="GDV691" s="115" t="s">
        <v>1492</v>
      </c>
      <c r="GDW691" s="115" t="s">
        <v>1492</v>
      </c>
      <c r="GDX691" s="115" t="s">
        <v>1492</v>
      </c>
      <c r="GDY691" s="115" t="s">
        <v>1492</v>
      </c>
      <c r="GDZ691" s="115" t="s">
        <v>1492</v>
      </c>
      <c r="GEA691" s="115" t="s">
        <v>1492</v>
      </c>
      <c r="GEB691" s="115" t="s">
        <v>1492</v>
      </c>
      <c r="GEC691" s="115" t="s">
        <v>1492</v>
      </c>
      <c r="GED691" s="115" t="s">
        <v>1492</v>
      </c>
      <c r="GEE691" s="115" t="s">
        <v>1492</v>
      </c>
      <c r="GEF691" s="115" t="s">
        <v>1492</v>
      </c>
      <c r="GEG691" s="115" t="s">
        <v>1492</v>
      </c>
      <c r="GEH691" s="115" t="s">
        <v>1492</v>
      </c>
      <c r="GEI691" s="115" t="s">
        <v>1492</v>
      </c>
      <c r="GEJ691" s="115" t="s">
        <v>1492</v>
      </c>
      <c r="GEK691" s="115" t="s">
        <v>1492</v>
      </c>
      <c r="GEL691" s="115" t="s">
        <v>1492</v>
      </c>
      <c r="GEM691" s="115" t="s">
        <v>1492</v>
      </c>
      <c r="GEN691" s="115" t="s">
        <v>1492</v>
      </c>
      <c r="GEO691" s="115" t="s">
        <v>1492</v>
      </c>
      <c r="GEP691" s="115" t="s">
        <v>1492</v>
      </c>
      <c r="GEQ691" s="115" t="s">
        <v>1492</v>
      </c>
      <c r="GER691" s="115" t="s">
        <v>1492</v>
      </c>
      <c r="GES691" s="115" t="s">
        <v>1492</v>
      </c>
      <c r="GET691" s="115" t="s">
        <v>1492</v>
      </c>
      <c r="GEU691" s="115" t="s">
        <v>1492</v>
      </c>
      <c r="GEV691" s="115" t="s">
        <v>1492</v>
      </c>
      <c r="GEW691" s="115" t="s">
        <v>1492</v>
      </c>
      <c r="GEX691" s="115" t="s">
        <v>1492</v>
      </c>
      <c r="GEY691" s="115" t="s">
        <v>1492</v>
      </c>
      <c r="GEZ691" s="115" t="s">
        <v>1492</v>
      </c>
      <c r="GFA691" s="115" t="s">
        <v>1492</v>
      </c>
      <c r="GFB691" s="115" t="s">
        <v>1492</v>
      </c>
      <c r="GFC691" s="115" t="s">
        <v>1492</v>
      </c>
      <c r="GFD691" s="115" t="s">
        <v>1492</v>
      </c>
      <c r="GFE691" s="115" t="s">
        <v>1492</v>
      </c>
      <c r="GFF691" s="115" t="s">
        <v>1492</v>
      </c>
      <c r="GFG691" s="115" t="s">
        <v>1492</v>
      </c>
      <c r="GFH691" s="115" t="s">
        <v>1492</v>
      </c>
      <c r="GFI691" s="115" t="s">
        <v>1492</v>
      </c>
      <c r="GFJ691" s="115" t="s">
        <v>1492</v>
      </c>
      <c r="GFK691" s="115" t="s">
        <v>1492</v>
      </c>
      <c r="GFL691" s="115" t="s">
        <v>1492</v>
      </c>
      <c r="GFM691" s="115" t="s">
        <v>1492</v>
      </c>
      <c r="GFN691" s="115" t="s">
        <v>1492</v>
      </c>
      <c r="GFO691" s="115" t="s">
        <v>1492</v>
      </c>
      <c r="GFP691" s="115" t="s">
        <v>1492</v>
      </c>
      <c r="GFQ691" s="115" t="s">
        <v>1492</v>
      </c>
      <c r="GFR691" s="115" t="s">
        <v>1492</v>
      </c>
      <c r="GFS691" s="115" t="s">
        <v>1492</v>
      </c>
      <c r="GFT691" s="115" t="s">
        <v>1492</v>
      </c>
      <c r="GFU691" s="115" t="s">
        <v>1492</v>
      </c>
      <c r="GFV691" s="115" t="s">
        <v>1492</v>
      </c>
      <c r="GFW691" s="115" t="s">
        <v>1492</v>
      </c>
      <c r="GFX691" s="115" t="s">
        <v>1492</v>
      </c>
      <c r="GFY691" s="115" t="s">
        <v>1492</v>
      </c>
      <c r="GFZ691" s="115" t="s">
        <v>1492</v>
      </c>
      <c r="GGA691" s="115" t="s">
        <v>1492</v>
      </c>
      <c r="GGB691" s="115" t="s">
        <v>1492</v>
      </c>
      <c r="GGC691" s="115" t="s">
        <v>1492</v>
      </c>
      <c r="GGD691" s="115" t="s">
        <v>1492</v>
      </c>
      <c r="GGE691" s="115" t="s">
        <v>1492</v>
      </c>
      <c r="GGF691" s="115" t="s">
        <v>1492</v>
      </c>
      <c r="GGG691" s="115" t="s">
        <v>1492</v>
      </c>
      <c r="GGH691" s="115" t="s">
        <v>1492</v>
      </c>
      <c r="GGI691" s="115" t="s">
        <v>1492</v>
      </c>
      <c r="GGJ691" s="115" t="s">
        <v>1492</v>
      </c>
      <c r="GGK691" s="115" t="s">
        <v>1492</v>
      </c>
      <c r="GGL691" s="115" t="s">
        <v>1492</v>
      </c>
      <c r="GGM691" s="115" t="s">
        <v>1492</v>
      </c>
      <c r="GGN691" s="115" t="s">
        <v>1492</v>
      </c>
      <c r="GGO691" s="115" t="s">
        <v>1492</v>
      </c>
      <c r="GGP691" s="115" t="s">
        <v>1492</v>
      </c>
      <c r="GGQ691" s="115" t="s">
        <v>1492</v>
      </c>
      <c r="GGR691" s="115" t="s">
        <v>1492</v>
      </c>
      <c r="GGS691" s="115" t="s">
        <v>1492</v>
      </c>
      <c r="GGT691" s="115" t="s">
        <v>1492</v>
      </c>
      <c r="GGU691" s="115" t="s">
        <v>1492</v>
      </c>
      <c r="GGV691" s="115" t="s">
        <v>1492</v>
      </c>
      <c r="GGW691" s="115" t="s">
        <v>1492</v>
      </c>
      <c r="GGX691" s="115" t="s">
        <v>1492</v>
      </c>
      <c r="GGY691" s="115" t="s">
        <v>1492</v>
      </c>
      <c r="GGZ691" s="115" t="s">
        <v>1492</v>
      </c>
      <c r="GHA691" s="115" t="s">
        <v>1492</v>
      </c>
      <c r="GHB691" s="115" t="s">
        <v>1492</v>
      </c>
      <c r="GHC691" s="115" t="s">
        <v>1492</v>
      </c>
      <c r="GHD691" s="115" t="s">
        <v>1492</v>
      </c>
      <c r="GHE691" s="115" t="s">
        <v>1492</v>
      </c>
      <c r="GHF691" s="115" t="s">
        <v>1492</v>
      </c>
      <c r="GHG691" s="115" t="s">
        <v>1492</v>
      </c>
      <c r="GHH691" s="115" t="s">
        <v>1492</v>
      </c>
      <c r="GHI691" s="115" t="s">
        <v>1492</v>
      </c>
      <c r="GHJ691" s="115" t="s">
        <v>1492</v>
      </c>
      <c r="GHK691" s="115" t="s">
        <v>1492</v>
      </c>
      <c r="GHL691" s="115" t="s">
        <v>1492</v>
      </c>
      <c r="GHM691" s="115" t="s">
        <v>1492</v>
      </c>
      <c r="GHN691" s="115" t="s">
        <v>1492</v>
      </c>
      <c r="GHO691" s="115" t="s">
        <v>1492</v>
      </c>
      <c r="GHP691" s="115" t="s">
        <v>1492</v>
      </c>
      <c r="GHQ691" s="115" t="s">
        <v>1492</v>
      </c>
      <c r="GHR691" s="115" t="s">
        <v>1492</v>
      </c>
      <c r="GHS691" s="115" t="s">
        <v>1492</v>
      </c>
      <c r="GHT691" s="115" t="s">
        <v>1492</v>
      </c>
      <c r="GHU691" s="115" t="s">
        <v>1492</v>
      </c>
      <c r="GHV691" s="115" t="s">
        <v>1492</v>
      </c>
      <c r="GHW691" s="115" t="s">
        <v>1492</v>
      </c>
      <c r="GHX691" s="115" t="s">
        <v>1492</v>
      </c>
      <c r="GHY691" s="115" t="s">
        <v>1492</v>
      </c>
      <c r="GHZ691" s="115" t="s">
        <v>1492</v>
      </c>
      <c r="GIA691" s="115" t="s">
        <v>1492</v>
      </c>
      <c r="GIB691" s="115" t="s">
        <v>1492</v>
      </c>
      <c r="GIC691" s="115" t="s">
        <v>1492</v>
      </c>
      <c r="GID691" s="115" t="s">
        <v>1492</v>
      </c>
      <c r="GIE691" s="115" t="s">
        <v>1492</v>
      </c>
      <c r="GIF691" s="115" t="s">
        <v>1492</v>
      </c>
      <c r="GIG691" s="115" t="s">
        <v>1492</v>
      </c>
      <c r="GIH691" s="115" t="s">
        <v>1492</v>
      </c>
      <c r="GII691" s="115" t="s">
        <v>1492</v>
      </c>
      <c r="GIJ691" s="115" t="s">
        <v>1492</v>
      </c>
      <c r="GIK691" s="115" t="s">
        <v>1492</v>
      </c>
      <c r="GIL691" s="115" t="s">
        <v>1492</v>
      </c>
      <c r="GIM691" s="115" t="s">
        <v>1492</v>
      </c>
      <c r="GIN691" s="115" t="s">
        <v>1492</v>
      </c>
      <c r="GIO691" s="115" t="s">
        <v>1492</v>
      </c>
      <c r="GIP691" s="115" t="s">
        <v>1492</v>
      </c>
      <c r="GIQ691" s="115" t="s">
        <v>1492</v>
      </c>
      <c r="GIR691" s="115" t="s">
        <v>1492</v>
      </c>
      <c r="GIS691" s="115" t="s">
        <v>1492</v>
      </c>
      <c r="GIT691" s="115" t="s">
        <v>1492</v>
      </c>
      <c r="GIU691" s="115" t="s">
        <v>1492</v>
      </c>
      <c r="GIV691" s="115" t="s">
        <v>1492</v>
      </c>
      <c r="GIW691" s="115" t="s">
        <v>1492</v>
      </c>
      <c r="GIX691" s="115" t="s">
        <v>1492</v>
      </c>
      <c r="GIY691" s="115" t="s">
        <v>1492</v>
      </c>
      <c r="GIZ691" s="115" t="s">
        <v>1492</v>
      </c>
      <c r="GJA691" s="115" t="s">
        <v>1492</v>
      </c>
      <c r="GJB691" s="115" t="s">
        <v>1492</v>
      </c>
      <c r="GJC691" s="115" t="s">
        <v>1492</v>
      </c>
      <c r="GJD691" s="115" t="s">
        <v>1492</v>
      </c>
      <c r="GJE691" s="115" t="s">
        <v>1492</v>
      </c>
      <c r="GJF691" s="115" t="s">
        <v>1492</v>
      </c>
      <c r="GJG691" s="115" t="s">
        <v>1492</v>
      </c>
      <c r="GJH691" s="115" t="s">
        <v>1492</v>
      </c>
      <c r="GJI691" s="115" t="s">
        <v>1492</v>
      </c>
      <c r="GJJ691" s="115" t="s">
        <v>1492</v>
      </c>
      <c r="GJK691" s="115" t="s">
        <v>1492</v>
      </c>
      <c r="GJL691" s="115" t="s">
        <v>1492</v>
      </c>
      <c r="GJM691" s="115" t="s">
        <v>1492</v>
      </c>
      <c r="GJN691" s="115" t="s">
        <v>1492</v>
      </c>
      <c r="GJO691" s="115" t="s">
        <v>1492</v>
      </c>
      <c r="GJP691" s="115" t="s">
        <v>1492</v>
      </c>
      <c r="GJQ691" s="115" t="s">
        <v>1492</v>
      </c>
      <c r="GJR691" s="115" t="s">
        <v>1492</v>
      </c>
      <c r="GJS691" s="115" t="s">
        <v>1492</v>
      </c>
      <c r="GJT691" s="115" t="s">
        <v>1492</v>
      </c>
      <c r="GJU691" s="115" t="s">
        <v>1492</v>
      </c>
      <c r="GJV691" s="115" t="s">
        <v>1492</v>
      </c>
      <c r="GJW691" s="115" t="s">
        <v>1492</v>
      </c>
      <c r="GJX691" s="115" t="s">
        <v>1492</v>
      </c>
      <c r="GJY691" s="115" t="s">
        <v>1492</v>
      </c>
      <c r="GJZ691" s="115" t="s">
        <v>1492</v>
      </c>
      <c r="GKA691" s="115" t="s">
        <v>1492</v>
      </c>
      <c r="GKB691" s="115" t="s">
        <v>1492</v>
      </c>
      <c r="GKC691" s="115" t="s">
        <v>1492</v>
      </c>
      <c r="GKD691" s="115" t="s">
        <v>1492</v>
      </c>
      <c r="GKE691" s="115" t="s">
        <v>1492</v>
      </c>
      <c r="GKF691" s="115" t="s">
        <v>1492</v>
      </c>
      <c r="GKG691" s="115" t="s">
        <v>1492</v>
      </c>
      <c r="GKH691" s="115" t="s">
        <v>1492</v>
      </c>
      <c r="GKI691" s="115" t="s">
        <v>1492</v>
      </c>
      <c r="GKJ691" s="115" t="s">
        <v>1492</v>
      </c>
      <c r="GKK691" s="115" t="s">
        <v>1492</v>
      </c>
      <c r="GKL691" s="115" t="s">
        <v>1492</v>
      </c>
      <c r="GKM691" s="115" t="s">
        <v>1492</v>
      </c>
      <c r="GKN691" s="115" t="s">
        <v>1492</v>
      </c>
      <c r="GKO691" s="115" t="s">
        <v>1492</v>
      </c>
      <c r="GKP691" s="115" t="s">
        <v>1492</v>
      </c>
      <c r="GKQ691" s="115" t="s">
        <v>1492</v>
      </c>
      <c r="GKR691" s="115" t="s">
        <v>1492</v>
      </c>
      <c r="GKS691" s="115" t="s">
        <v>1492</v>
      </c>
      <c r="GKT691" s="115" t="s">
        <v>1492</v>
      </c>
      <c r="GKU691" s="115" t="s">
        <v>1492</v>
      </c>
      <c r="GKV691" s="115" t="s">
        <v>1492</v>
      </c>
      <c r="GKW691" s="115" t="s">
        <v>1492</v>
      </c>
      <c r="GKX691" s="115" t="s">
        <v>1492</v>
      </c>
      <c r="GKY691" s="115" t="s">
        <v>1492</v>
      </c>
      <c r="GKZ691" s="115" t="s">
        <v>1492</v>
      </c>
      <c r="GLA691" s="115" t="s">
        <v>1492</v>
      </c>
      <c r="GLB691" s="115" t="s">
        <v>1492</v>
      </c>
      <c r="GLC691" s="115" t="s">
        <v>1492</v>
      </c>
      <c r="GLD691" s="115" t="s">
        <v>1492</v>
      </c>
      <c r="GLE691" s="115" t="s">
        <v>1492</v>
      </c>
      <c r="GLF691" s="115" t="s">
        <v>1492</v>
      </c>
      <c r="GLG691" s="115" t="s">
        <v>1492</v>
      </c>
      <c r="GLH691" s="115" t="s">
        <v>1492</v>
      </c>
      <c r="GLI691" s="115" t="s">
        <v>1492</v>
      </c>
      <c r="GLJ691" s="115" t="s">
        <v>1492</v>
      </c>
      <c r="GLK691" s="115" t="s">
        <v>1492</v>
      </c>
      <c r="GLL691" s="115" t="s">
        <v>1492</v>
      </c>
      <c r="GLM691" s="115" t="s">
        <v>1492</v>
      </c>
      <c r="GLN691" s="115" t="s">
        <v>1492</v>
      </c>
      <c r="GLO691" s="115" t="s">
        <v>1492</v>
      </c>
      <c r="GLP691" s="115" t="s">
        <v>1492</v>
      </c>
      <c r="GLQ691" s="115" t="s">
        <v>1492</v>
      </c>
      <c r="GLR691" s="115" t="s">
        <v>1492</v>
      </c>
      <c r="GLS691" s="115" t="s">
        <v>1492</v>
      </c>
      <c r="GLT691" s="115" t="s">
        <v>1492</v>
      </c>
      <c r="GLU691" s="115" t="s">
        <v>1492</v>
      </c>
      <c r="GLV691" s="115" t="s">
        <v>1492</v>
      </c>
      <c r="GLW691" s="115" t="s">
        <v>1492</v>
      </c>
      <c r="GLX691" s="115" t="s">
        <v>1492</v>
      </c>
      <c r="GLY691" s="115" t="s">
        <v>1492</v>
      </c>
      <c r="GLZ691" s="115" t="s">
        <v>1492</v>
      </c>
      <c r="GMA691" s="115" t="s">
        <v>1492</v>
      </c>
      <c r="GMB691" s="115" t="s">
        <v>1492</v>
      </c>
      <c r="GMC691" s="115" t="s">
        <v>1492</v>
      </c>
      <c r="GMD691" s="115" t="s">
        <v>1492</v>
      </c>
      <c r="GME691" s="115" t="s">
        <v>1492</v>
      </c>
      <c r="GMF691" s="115" t="s">
        <v>1492</v>
      </c>
      <c r="GMG691" s="115" t="s">
        <v>1492</v>
      </c>
      <c r="GMH691" s="115" t="s">
        <v>1492</v>
      </c>
      <c r="GMI691" s="115" t="s">
        <v>1492</v>
      </c>
      <c r="GMJ691" s="115" t="s">
        <v>1492</v>
      </c>
      <c r="GMK691" s="115" t="s">
        <v>1492</v>
      </c>
      <c r="GML691" s="115" t="s">
        <v>1492</v>
      </c>
      <c r="GMM691" s="115" t="s">
        <v>1492</v>
      </c>
      <c r="GMN691" s="115" t="s">
        <v>1492</v>
      </c>
      <c r="GMO691" s="115" t="s">
        <v>1492</v>
      </c>
      <c r="GMP691" s="115" t="s">
        <v>1492</v>
      </c>
      <c r="GMQ691" s="115" t="s">
        <v>1492</v>
      </c>
      <c r="GMR691" s="115" t="s">
        <v>1492</v>
      </c>
      <c r="GMS691" s="115" t="s">
        <v>1492</v>
      </c>
      <c r="GMT691" s="115" t="s">
        <v>1492</v>
      </c>
      <c r="GMU691" s="115" t="s">
        <v>1492</v>
      </c>
      <c r="GMV691" s="115" t="s">
        <v>1492</v>
      </c>
      <c r="GMW691" s="115" t="s">
        <v>1492</v>
      </c>
      <c r="GMX691" s="115" t="s">
        <v>1492</v>
      </c>
      <c r="GMY691" s="115" t="s">
        <v>1492</v>
      </c>
      <c r="GMZ691" s="115" t="s">
        <v>1492</v>
      </c>
      <c r="GNA691" s="115" t="s">
        <v>1492</v>
      </c>
      <c r="GNB691" s="115" t="s">
        <v>1492</v>
      </c>
      <c r="GNC691" s="115" t="s">
        <v>1492</v>
      </c>
      <c r="GND691" s="115" t="s">
        <v>1492</v>
      </c>
      <c r="GNE691" s="115" t="s">
        <v>1492</v>
      </c>
      <c r="GNF691" s="115" t="s">
        <v>1492</v>
      </c>
      <c r="GNG691" s="115" t="s">
        <v>1492</v>
      </c>
      <c r="GNH691" s="115" t="s">
        <v>1492</v>
      </c>
      <c r="GNI691" s="115" t="s">
        <v>1492</v>
      </c>
      <c r="GNJ691" s="115" t="s">
        <v>1492</v>
      </c>
      <c r="GNK691" s="115" t="s">
        <v>1492</v>
      </c>
      <c r="GNL691" s="115" t="s">
        <v>1492</v>
      </c>
      <c r="GNM691" s="115" t="s">
        <v>1492</v>
      </c>
      <c r="GNN691" s="115" t="s">
        <v>1492</v>
      </c>
      <c r="GNO691" s="115" t="s">
        <v>1492</v>
      </c>
      <c r="GNP691" s="115" t="s">
        <v>1492</v>
      </c>
      <c r="GNQ691" s="115" t="s">
        <v>1492</v>
      </c>
      <c r="GNR691" s="115" t="s">
        <v>1492</v>
      </c>
      <c r="GNS691" s="115" t="s">
        <v>1492</v>
      </c>
      <c r="GNT691" s="115" t="s">
        <v>1492</v>
      </c>
      <c r="GNU691" s="115" t="s">
        <v>1492</v>
      </c>
      <c r="GNV691" s="115" t="s">
        <v>1492</v>
      </c>
      <c r="GNW691" s="115" t="s">
        <v>1492</v>
      </c>
      <c r="GNX691" s="115" t="s">
        <v>1492</v>
      </c>
      <c r="GNY691" s="115" t="s">
        <v>1492</v>
      </c>
      <c r="GNZ691" s="115" t="s">
        <v>1492</v>
      </c>
      <c r="GOA691" s="115" t="s">
        <v>1492</v>
      </c>
      <c r="GOB691" s="115" t="s">
        <v>1492</v>
      </c>
      <c r="GOC691" s="115" t="s">
        <v>1492</v>
      </c>
      <c r="GOD691" s="115" t="s">
        <v>1492</v>
      </c>
      <c r="GOE691" s="115" t="s">
        <v>1492</v>
      </c>
      <c r="GOF691" s="115" t="s">
        <v>1492</v>
      </c>
      <c r="GOG691" s="115" t="s">
        <v>1492</v>
      </c>
      <c r="GOH691" s="115" t="s">
        <v>1492</v>
      </c>
      <c r="GOI691" s="115" t="s">
        <v>1492</v>
      </c>
      <c r="GOJ691" s="115" t="s">
        <v>1492</v>
      </c>
      <c r="GOK691" s="115" t="s">
        <v>1492</v>
      </c>
      <c r="GOL691" s="115" t="s">
        <v>1492</v>
      </c>
      <c r="GOM691" s="115" t="s">
        <v>1492</v>
      </c>
      <c r="GON691" s="115" t="s">
        <v>1492</v>
      </c>
      <c r="GOO691" s="115" t="s">
        <v>1492</v>
      </c>
      <c r="GOP691" s="115" t="s">
        <v>1492</v>
      </c>
      <c r="GOQ691" s="115" t="s">
        <v>1492</v>
      </c>
      <c r="GOR691" s="115" t="s">
        <v>1492</v>
      </c>
      <c r="GOS691" s="115" t="s">
        <v>1492</v>
      </c>
      <c r="GOT691" s="115" t="s">
        <v>1492</v>
      </c>
      <c r="GOU691" s="115" t="s">
        <v>1492</v>
      </c>
      <c r="GOV691" s="115" t="s">
        <v>1492</v>
      </c>
      <c r="GOW691" s="115" t="s">
        <v>1492</v>
      </c>
      <c r="GOX691" s="115" t="s">
        <v>1492</v>
      </c>
      <c r="GOY691" s="115" t="s">
        <v>1492</v>
      </c>
      <c r="GOZ691" s="115" t="s">
        <v>1492</v>
      </c>
      <c r="GPA691" s="115" t="s">
        <v>1492</v>
      </c>
      <c r="GPB691" s="115" t="s">
        <v>1492</v>
      </c>
      <c r="GPC691" s="115" t="s">
        <v>1492</v>
      </c>
      <c r="GPD691" s="115" t="s">
        <v>1492</v>
      </c>
      <c r="GPE691" s="115" t="s">
        <v>1492</v>
      </c>
      <c r="GPF691" s="115" t="s">
        <v>1492</v>
      </c>
      <c r="GPG691" s="115" t="s">
        <v>1492</v>
      </c>
      <c r="GPH691" s="115" t="s">
        <v>1492</v>
      </c>
      <c r="GPI691" s="115" t="s">
        <v>1492</v>
      </c>
      <c r="GPJ691" s="115" t="s">
        <v>1492</v>
      </c>
      <c r="GPK691" s="115" t="s">
        <v>1492</v>
      </c>
      <c r="GPL691" s="115" t="s">
        <v>1492</v>
      </c>
      <c r="GPM691" s="115" t="s">
        <v>1492</v>
      </c>
      <c r="GPN691" s="115" t="s">
        <v>1492</v>
      </c>
      <c r="GPO691" s="115" t="s">
        <v>1492</v>
      </c>
      <c r="GPP691" s="115" t="s">
        <v>1492</v>
      </c>
      <c r="GPQ691" s="115" t="s">
        <v>1492</v>
      </c>
      <c r="GPR691" s="115" t="s">
        <v>1492</v>
      </c>
      <c r="GPS691" s="115" t="s">
        <v>1492</v>
      </c>
      <c r="GPT691" s="115" t="s">
        <v>1492</v>
      </c>
      <c r="GPU691" s="115" t="s">
        <v>1492</v>
      </c>
      <c r="GPV691" s="115" t="s">
        <v>1492</v>
      </c>
      <c r="GPW691" s="115" t="s">
        <v>1492</v>
      </c>
      <c r="GPX691" s="115" t="s">
        <v>1492</v>
      </c>
      <c r="GPY691" s="115" t="s">
        <v>1492</v>
      </c>
      <c r="GPZ691" s="115" t="s">
        <v>1492</v>
      </c>
      <c r="GQA691" s="115" t="s">
        <v>1492</v>
      </c>
      <c r="GQB691" s="115" t="s">
        <v>1492</v>
      </c>
      <c r="GQC691" s="115" t="s">
        <v>1492</v>
      </c>
      <c r="GQD691" s="115" t="s">
        <v>1492</v>
      </c>
      <c r="GQE691" s="115" t="s">
        <v>1492</v>
      </c>
      <c r="GQF691" s="115" t="s">
        <v>1492</v>
      </c>
      <c r="GQG691" s="115" t="s">
        <v>1492</v>
      </c>
      <c r="GQH691" s="115" t="s">
        <v>1492</v>
      </c>
      <c r="GQI691" s="115" t="s">
        <v>1492</v>
      </c>
      <c r="GQJ691" s="115" t="s">
        <v>1492</v>
      </c>
      <c r="GQK691" s="115" t="s">
        <v>1492</v>
      </c>
      <c r="GQL691" s="115" t="s">
        <v>1492</v>
      </c>
      <c r="GQM691" s="115" t="s">
        <v>1492</v>
      </c>
      <c r="GQN691" s="115" t="s">
        <v>1492</v>
      </c>
      <c r="GQO691" s="115" t="s">
        <v>1492</v>
      </c>
      <c r="GQP691" s="115" t="s">
        <v>1492</v>
      </c>
      <c r="GQQ691" s="115" t="s">
        <v>1492</v>
      </c>
      <c r="GQR691" s="115" t="s">
        <v>1492</v>
      </c>
      <c r="GQS691" s="115" t="s">
        <v>1492</v>
      </c>
      <c r="GQT691" s="115" t="s">
        <v>1492</v>
      </c>
      <c r="GQU691" s="115" t="s">
        <v>1492</v>
      </c>
      <c r="GQV691" s="115" t="s">
        <v>1492</v>
      </c>
      <c r="GQW691" s="115" t="s">
        <v>1492</v>
      </c>
      <c r="GQX691" s="115" t="s">
        <v>1492</v>
      </c>
      <c r="GQY691" s="115" t="s">
        <v>1492</v>
      </c>
      <c r="GQZ691" s="115" t="s">
        <v>1492</v>
      </c>
      <c r="GRA691" s="115" t="s">
        <v>1492</v>
      </c>
      <c r="GRB691" s="115" t="s">
        <v>1492</v>
      </c>
      <c r="GRC691" s="115" t="s">
        <v>1492</v>
      </c>
      <c r="GRD691" s="115" t="s">
        <v>1492</v>
      </c>
      <c r="GRE691" s="115" t="s">
        <v>1492</v>
      </c>
      <c r="GRF691" s="115" t="s">
        <v>1492</v>
      </c>
      <c r="GRG691" s="115" t="s">
        <v>1492</v>
      </c>
      <c r="GRH691" s="115" t="s">
        <v>1492</v>
      </c>
      <c r="GRI691" s="115" t="s">
        <v>1492</v>
      </c>
      <c r="GRJ691" s="115" t="s">
        <v>1492</v>
      </c>
      <c r="GRK691" s="115" t="s">
        <v>1492</v>
      </c>
      <c r="GRL691" s="115" t="s">
        <v>1492</v>
      </c>
      <c r="GRM691" s="115" t="s">
        <v>1492</v>
      </c>
      <c r="GRN691" s="115" t="s">
        <v>1492</v>
      </c>
      <c r="GRO691" s="115" t="s">
        <v>1492</v>
      </c>
      <c r="GRP691" s="115" t="s">
        <v>1492</v>
      </c>
      <c r="GRQ691" s="115" t="s">
        <v>1492</v>
      </c>
      <c r="GRR691" s="115" t="s">
        <v>1492</v>
      </c>
      <c r="GRS691" s="115" t="s">
        <v>1492</v>
      </c>
      <c r="GRT691" s="115" t="s">
        <v>1492</v>
      </c>
      <c r="GRU691" s="115" t="s">
        <v>1492</v>
      </c>
      <c r="GRV691" s="115" t="s">
        <v>1492</v>
      </c>
      <c r="GRW691" s="115" t="s">
        <v>1492</v>
      </c>
      <c r="GRX691" s="115" t="s">
        <v>1492</v>
      </c>
      <c r="GRY691" s="115" t="s">
        <v>1492</v>
      </c>
      <c r="GRZ691" s="115" t="s">
        <v>1492</v>
      </c>
      <c r="GSA691" s="115" t="s">
        <v>1492</v>
      </c>
      <c r="GSB691" s="115" t="s">
        <v>1492</v>
      </c>
      <c r="GSC691" s="115" t="s">
        <v>1492</v>
      </c>
      <c r="GSD691" s="115" t="s">
        <v>1492</v>
      </c>
      <c r="GSE691" s="115" t="s">
        <v>1492</v>
      </c>
      <c r="GSF691" s="115" t="s">
        <v>1492</v>
      </c>
      <c r="GSG691" s="115" t="s">
        <v>1492</v>
      </c>
      <c r="GSH691" s="115" t="s">
        <v>1492</v>
      </c>
      <c r="GSI691" s="115" t="s">
        <v>1492</v>
      </c>
      <c r="GSJ691" s="115" t="s">
        <v>1492</v>
      </c>
      <c r="GSK691" s="115" t="s">
        <v>1492</v>
      </c>
      <c r="GSL691" s="115" t="s">
        <v>1492</v>
      </c>
      <c r="GSM691" s="115" t="s">
        <v>1492</v>
      </c>
      <c r="GSN691" s="115" t="s">
        <v>1492</v>
      </c>
      <c r="GSO691" s="115" t="s">
        <v>1492</v>
      </c>
      <c r="GSP691" s="115" t="s">
        <v>1492</v>
      </c>
      <c r="GSQ691" s="115" t="s">
        <v>1492</v>
      </c>
      <c r="GSR691" s="115" t="s">
        <v>1492</v>
      </c>
      <c r="GSS691" s="115" t="s">
        <v>1492</v>
      </c>
      <c r="GST691" s="115" t="s">
        <v>1492</v>
      </c>
      <c r="GSU691" s="115" t="s">
        <v>1492</v>
      </c>
      <c r="GSV691" s="115" t="s">
        <v>1492</v>
      </c>
      <c r="GSW691" s="115" t="s">
        <v>1492</v>
      </c>
      <c r="GSX691" s="115" t="s">
        <v>1492</v>
      </c>
      <c r="GSY691" s="115" t="s">
        <v>1492</v>
      </c>
      <c r="GSZ691" s="115" t="s">
        <v>1492</v>
      </c>
      <c r="GTA691" s="115" t="s">
        <v>1492</v>
      </c>
      <c r="GTB691" s="115" t="s">
        <v>1492</v>
      </c>
      <c r="GTC691" s="115" t="s">
        <v>1492</v>
      </c>
      <c r="GTD691" s="115" t="s">
        <v>1492</v>
      </c>
      <c r="GTE691" s="115" t="s">
        <v>1492</v>
      </c>
      <c r="GTF691" s="115" t="s">
        <v>1492</v>
      </c>
      <c r="GTG691" s="115" t="s">
        <v>1492</v>
      </c>
      <c r="GTH691" s="115" t="s">
        <v>1492</v>
      </c>
      <c r="GTI691" s="115" t="s">
        <v>1492</v>
      </c>
      <c r="GTJ691" s="115" t="s">
        <v>1492</v>
      </c>
      <c r="GTK691" s="115" t="s">
        <v>1492</v>
      </c>
      <c r="GTL691" s="115" t="s">
        <v>1492</v>
      </c>
      <c r="GTM691" s="115" t="s">
        <v>1492</v>
      </c>
      <c r="GTN691" s="115" t="s">
        <v>1492</v>
      </c>
      <c r="GTO691" s="115" t="s">
        <v>1492</v>
      </c>
      <c r="GTP691" s="115" t="s">
        <v>1492</v>
      </c>
      <c r="GTQ691" s="115" t="s">
        <v>1492</v>
      </c>
      <c r="GTR691" s="115" t="s">
        <v>1492</v>
      </c>
      <c r="GTS691" s="115" t="s">
        <v>1492</v>
      </c>
      <c r="GTT691" s="115" t="s">
        <v>1492</v>
      </c>
      <c r="GTU691" s="115" t="s">
        <v>1492</v>
      </c>
      <c r="GTV691" s="115" t="s">
        <v>1492</v>
      </c>
      <c r="GTW691" s="115" t="s">
        <v>1492</v>
      </c>
      <c r="GTX691" s="115" t="s">
        <v>1492</v>
      </c>
      <c r="GTY691" s="115" t="s">
        <v>1492</v>
      </c>
      <c r="GTZ691" s="115" t="s">
        <v>1492</v>
      </c>
      <c r="GUA691" s="115" t="s">
        <v>1492</v>
      </c>
      <c r="GUB691" s="115" t="s">
        <v>1492</v>
      </c>
      <c r="GUC691" s="115" t="s">
        <v>1492</v>
      </c>
      <c r="GUD691" s="115" t="s">
        <v>1492</v>
      </c>
      <c r="GUE691" s="115" t="s">
        <v>1492</v>
      </c>
      <c r="GUF691" s="115" t="s">
        <v>1492</v>
      </c>
      <c r="GUG691" s="115" t="s">
        <v>1492</v>
      </c>
      <c r="GUH691" s="115" t="s">
        <v>1492</v>
      </c>
      <c r="GUI691" s="115" t="s">
        <v>1492</v>
      </c>
      <c r="GUJ691" s="115" t="s">
        <v>1492</v>
      </c>
      <c r="GUK691" s="115" t="s">
        <v>1492</v>
      </c>
      <c r="GUL691" s="115" t="s">
        <v>1492</v>
      </c>
      <c r="GUM691" s="115" t="s">
        <v>1492</v>
      </c>
      <c r="GUN691" s="115" t="s">
        <v>1492</v>
      </c>
      <c r="GUO691" s="115" t="s">
        <v>1492</v>
      </c>
      <c r="GUP691" s="115" t="s">
        <v>1492</v>
      </c>
      <c r="GUQ691" s="115" t="s">
        <v>1492</v>
      </c>
      <c r="GUR691" s="115" t="s">
        <v>1492</v>
      </c>
      <c r="GUS691" s="115" t="s">
        <v>1492</v>
      </c>
      <c r="GUT691" s="115" t="s">
        <v>1492</v>
      </c>
      <c r="GUU691" s="115" t="s">
        <v>1492</v>
      </c>
      <c r="GUV691" s="115" t="s">
        <v>1492</v>
      </c>
      <c r="GUW691" s="115" t="s">
        <v>1492</v>
      </c>
      <c r="GUX691" s="115" t="s">
        <v>1492</v>
      </c>
      <c r="GUY691" s="115" t="s">
        <v>1492</v>
      </c>
      <c r="GUZ691" s="115" t="s">
        <v>1492</v>
      </c>
      <c r="GVA691" s="115" t="s">
        <v>1492</v>
      </c>
      <c r="GVB691" s="115" t="s">
        <v>1492</v>
      </c>
      <c r="GVC691" s="115" t="s">
        <v>1492</v>
      </c>
      <c r="GVD691" s="115" t="s">
        <v>1492</v>
      </c>
      <c r="GVE691" s="115" t="s">
        <v>1492</v>
      </c>
      <c r="GVF691" s="115" t="s">
        <v>1492</v>
      </c>
      <c r="GVG691" s="115" t="s">
        <v>1492</v>
      </c>
      <c r="GVH691" s="115" t="s">
        <v>1492</v>
      </c>
      <c r="GVI691" s="115" t="s">
        <v>1492</v>
      </c>
      <c r="GVJ691" s="115" t="s">
        <v>1492</v>
      </c>
      <c r="GVK691" s="115" t="s">
        <v>1492</v>
      </c>
      <c r="GVL691" s="115" t="s">
        <v>1492</v>
      </c>
      <c r="GVM691" s="115" t="s">
        <v>1492</v>
      </c>
      <c r="GVN691" s="115" t="s">
        <v>1492</v>
      </c>
      <c r="GVO691" s="115" t="s">
        <v>1492</v>
      </c>
      <c r="GVP691" s="115" t="s">
        <v>1492</v>
      </c>
      <c r="GVQ691" s="115" t="s">
        <v>1492</v>
      </c>
      <c r="GVR691" s="115" t="s">
        <v>1492</v>
      </c>
      <c r="GVS691" s="115" t="s">
        <v>1492</v>
      </c>
      <c r="GVT691" s="115" t="s">
        <v>1492</v>
      </c>
      <c r="GVU691" s="115" t="s">
        <v>1492</v>
      </c>
      <c r="GVV691" s="115" t="s">
        <v>1492</v>
      </c>
      <c r="GVW691" s="115" t="s">
        <v>1492</v>
      </c>
      <c r="GVX691" s="115" t="s">
        <v>1492</v>
      </c>
      <c r="GVY691" s="115" t="s">
        <v>1492</v>
      </c>
      <c r="GVZ691" s="115" t="s">
        <v>1492</v>
      </c>
      <c r="GWA691" s="115" t="s">
        <v>1492</v>
      </c>
      <c r="GWB691" s="115" t="s">
        <v>1492</v>
      </c>
      <c r="GWC691" s="115" t="s">
        <v>1492</v>
      </c>
      <c r="GWD691" s="115" t="s">
        <v>1492</v>
      </c>
      <c r="GWE691" s="115" t="s">
        <v>1492</v>
      </c>
      <c r="GWF691" s="115" t="s">
        <v>1492</v>
      </c>
      <c r="GWG691" s="115" t="s">
        <v>1492</v>
      </c>
      <c r="GWH691" s="115" t="s">
        <v>1492</v>
      </c>
      <c r="GWI691" s="115" t="s">
        <v>1492</v>
      </c>
      <c r="GWJ691" s="115" t="s">
        <v>1492</v>
      </c>
      <c r="GWK691" s="115" t="s">
        <v>1492</v>
      </c>
      <c r="GWL691" s="115" t="s">
        <v>1492</v>
      </c>
      <c r="GWM691" s="115" t="s">
        <v>1492</v>
      </c>
      <c r="GWN691" s="115" t="s">
        <v>1492</v>
      </c>
      <c r="GWO691" s="115" t="s">
        <v>1492</v>
      </c>
      <c r="GWP691" s="115" t="s">
        <v>1492</v>
      </c>
      <c r="GWQ691" s="115" t="s">
        <v>1492</v>
      </c>
      <c r="GWR691" s="115" t="s">
        <v>1492</v>
      </c>
      <c r="GWS691" s="115" t="s">
        <v>1492</v>
      </c>
      <c r="GWT691" s="115" t="s">
        <v>1492</v>
      </c>
      <c r="GWU691" s="115" t="s">
        <v>1492</v>
      </c>
      <c r="GWV691" s="115" t="s">
        <v>1492</v>
      </c>
      <c r="GWW691" s="115" t="s">
        <v>1492</v>
      </c>
      <c r="GWX691" s="115" t="s">
        <v>1492</v>
      </c>
      <c r="GWY691" s="115" t="s">
        <v>1492</v>
      </c>
      <c r="GWZ691" s="115" t="s">
        <v>1492</v>
      </c>
      <c r="GXA691" s="115" t="s">
        <v>1492</v>
      </c>
      <c r="GXB691" s="115" t="s">
        <v>1492</v>
      </c>
      <c r="GXC691" s="115" t="s">
        <v>1492</v>
      </c>
      <c r="GXD691" s="115" t="s">
        <v>1492</v>
      </c>
      <c r="GXE691" s="115" t="s">
        <v>1492</v>
      </c>
      <c r="GXF691" s="115" t="s">
        <v>1492</v>
      </c>
      <c r="GXG691" s="115" t="s">
        <v>1492</v>
      </c>
      <c r="GXH691" s="115" t="s">
        <v>1492</v>
      </c>
      <c r="GXI691" s="115" t="s">
        <v>1492</v>
      </c>
      <c r="GXJ691" s="115" t="s">
        <v>1492</v>
      </c>
      <c r="GXK691" s="115" t="s">
        <v>1492</v>
      </c>
      <c r="GXL691" s="115" t="s">
        <v>1492</v>
      </c>
      <c r="GXM691" s="115" t="s">
        <v>1492</v>
      </c>
      <c r="GXN691" s="115" t="s">
        <v>1492</v>
      </c>
      <c r="GXO691" s="115" t="s">
        <v>1492</v>
      </c>
      <c r="GXP691" s="115" t="s">
        <v>1492</v>
      </c>
      <c r="GXQ691" s="115" t="s">
        <v>1492</v>
      </c>
      <c r="GXR691" s="115" t="s">
        <v>1492</v>
      </c>
      <c r="GXS691" s="115" t="s">
        <v>1492</v>
      </c>
      <c r="GXT691" s="115" t="s">
        <v>1492</v>
      </c>
      <c r="GXU691" s="115" t="s">
        <v>1492</v>
      </c>
      <c r="GXV691" s="115" t="s">
        <v>1492</v>
      </c>
      <c r="GXW691" s="115" t="s">
        <v>1492</v>
      </c>
      <c r="GXX691" s="115" t="s">
        <v>1492</v>
      </c>
      <c r="GXY691" s="115" t="s">
        <v>1492</v>
      </c>
      <c r="GXZ691" s="115" t="s">
        <v>1492</v>
      </c>
      <c r="GYA691" s="115" t="s">
        <v>1492</v>
      </c>
      <c r="GYB691" s="115" t="s">
        <v>1492</v>
      </c>
      <c r="GYC691" s="115" t="s">
        <v>1492</v>
      </c>
      <c r="GYD691" s="115" t="s">
        <v>1492</v>
      </c>
      <c r="GYE691" s="115" t="s">
        <v>1492</v>
      </c>
      <c r="GYF691" s="115" t="s">
        <v>1492</v>
      </c>
      <c r="GYG691" s="115" t="s">
        <v>1492</v>
      </c>
      <c r="GYH691" s="115" t="s">
        <v>1492</v>
      </c>
      <c r="GYI691" s="115" t="s">
        <v>1492</v>
      </c>
      <c r="GYJ691" s="115" t="s">
        <v>1492</v>
      </c>
      <c r="GYK691" s="115" t="s">
        <v>1492</v>
      </c>
      <c r="GYL691" s="115" t="s">
        <v>1492</v>
      </c>
      <c r="GYM691" s="115" t="s">
        <v>1492</v>
      </c>
      <c r="GYN691" s="115" t="s">
        <v>1492</v>
      </c>
      <c r="GYO691" s="115" t="s">
        <v>1492</v>
      </c>
      <c r="GYP691" s="115" t="s">
        <v>1492</v>
      </c>
      <c r="GYQ691" s="115" t="s">
        <v>1492</v>
      </c>
      <c r="GYR691" s="115" t="s">
        <v>1492</v>
      </c>
      <c r="GYS691" s="115" t="s">
        <v>1492</v>
      </c>
      <c r="GYT691" s="115" t="s">
        <v>1492</v>
      </c>
      <c r="GYU691" s="115" t="s">
        <v>1492</v>
      </c>
      <c r="GYV691" s="115" t="s">
        <v>1492</v>
      </c>
      <c r="GYW691" s="115" t="s">
        <v>1492</v>
      </c>
      <c r="GYX691" s="115" t="s">
        <v>1492</v>
      </c>
      <c r="GYY691" s="115" t="s">
        <v>1492</v>
      </c>
      <c r="GYZ691" s="115" t="s">
        <v>1492</v>
      </c>
      <c r="GZA691" s="115" t="s">
        <v>1492</v>
      </c>
      <c r="GZB691" s="115" t="s">
        <v>1492</v>
      </c>
      <c r="GZC691" s="115" t="s">
        <v>1492</v>
      </c>
      <c r="GZD691" s="115" t="s">
        <v>1492</v>
      </c>
      <c r="GZE691" s="115" t="s">
        <v>1492</v>
      </c>
      <c r="GZF691" s="115" t="s">
        <v>1492</v>
      </c>
      <c r="GZG691" s="115" t="s">
        <v>1492</v>
      </c>
      <c r="GZH691" s="115" t="s">
        <v>1492</v>
      </c>
      <c r="GZI691" s="115" t="s">
        <v>1492</v>
      </c>
      <c r="GZJ691" s="115" t="s">
        <v>1492</v>
      </c>
      <c r="GZK691" s="115" t="s">
        <v>1492</v>
      </c>
      <c r="GZL691" s="115" t="s">
        <v>1492</v>
      </c>
      <c r="GZM691" s="115" t="s">
        <v>1492</v>
      </c>
      <c r="GZN691" s="115" t="s">
        <v>1492</v>
      </c>
      <c r="GZO691" s="115" t="s">
        <v>1492</v>
      </c>
      <c r="GZP691" s="115" t="s">
        <v>1492</v>
      </c>
      <c r="GZQ691" s="115" t="s">
        <v>1492</v>
      </c>
      <c r="GZR691" s="115" t="s">
        <v>1492</v>
      </c>
      <c r="GZS691" s="115" t="s">
        <v>1492</v>
      </c>
      <c r="GZT691" s="115" t="s">
        <v>1492</v>
      </c>
      <c r="GZU691" s="115" t="s">
        <v>1492</v>
      </c>
      <c r="GZV691" s="115" t="s">
        <v>1492</v>
      </c>
      <c r="GZW691" s="115" t="s">
        <v>1492</v>
      </c>
      <c r="GZX691" s="115" t="s">
        <v>1492</v>
      </c>
      <c r="GZY691" s="115" t="s">
        <v>1492</v>
      </c>
      <c r="GZZ691" s="115" t="s">
        <v>1492</v>
      </c>
      <c r="HAA691" s="115" t="s">
        <v>1492</v>
      </c>
      <c r="HAB691" s="115" t="s">
        <v>1492</v>
      </c>
      <c r="HAC691" s="115" t="s">
        <v>1492</v>
      </c>
      <c r="HAD691" s="115" t="s">
        <v>1492</v>
      </c>
      <c r="HAE691" s="115" t="s">
        <v>1492</v>
      </c>
      <c r="HAF691" s="115" t="s">
        <v>1492</v>
      </c>
      <c r="HAG691" s="115" t="s">
        <v>1492</v>
      </c>
      <c r="HAH691" s="115" t="s">
        <v>1492</v>
      </c>
      <c r="HAI691" s="115" t="s">
        <v>1492</v>
      </c>
      <c r="HAJ691" s="115" t="s">
        <v>1492</v>
      </c>
      <c r="HAK691" s="115" t="s">
        <v>1492</v>
      </c>
      <c r="HAL691" s="115" t="s">
        <v>1492</v>
      </c>
      <c r="HAM691" s="115" t="s">
        <v>1492</v>
      </c>
      <c r="HAN691" s="115" t="s">
        <v>1492</v>
      </c>
      <c r="HAO691" s="115" t="s">
        <v>1492</v>
      </c>
      <c r="HAP691" s="115" t="s">
        <v>1492</v>
      </c>
      <c r="HAQ691" s="115" t="s">
        <v>1492</v>
      </c>
      <c r="HAR691" s="115" t="s">
        <v>1492</v>
      </c>
      <c r="HAS691" s="115" t="s">
        <v>1492</v>
      </c>
      <c r="HAT691" s="115" t="s">
        <v>1492</v>
      </c>
      <c r="HAU691" s="115" t="s">
        <v>1492</v>
      </c>
      <c r="HAV691" s="115" t="s">
        <v>1492</v>
      </c>
      <c r="HAW691" s="115" t="s">
        <v>1492</v>
      </c>
      <c r="HAX691" s="115" t="s">
        <v>1492</v>
      </c>
      <c r="HAY691" s="115" t="s">
        <v>1492</v>
      </c>
      <c r="HAZ691" s="115" t="s">
        <v>1492</v>
      </c>
      <c r="HBA691" s="115" t="s">
        <v>1492</v>
      </c>
      <c r="HBB691" s="115" t="s">
        <v>1492</v>
      </c>
      <c r="HBC691" s="115" t="s">
        <v>1492</v>
      </c>
      <c r="HBD691" s="115" t="s">
        <v>1492</v>
      </c>
      <c r="HBE691" s="115" t="s">
        <v>1492</v>
      </c>
      <c r="HBF691" s="115" t="s">
        <v>1492</v>
      </c>
      <c r="HBG691" s="115" t="s">
        <v>1492</v>
      </c>
      <c r="HBH691" s="115" t="s">
        <v>1492</v>
      </c>
      <c r="HBI691" s="115" t="s">
        <v>1492</v>
      </c>
      <c r="HBJ691" s="115" t="s">
        <v>1492</v>
      </c>
      <c r="HBK691" s="115" t="s">
        <v>1492</v>
      </c>
      <c r="HBL691" s="115" t="s">
        <v>1492</v>
      </c>
      <c r="HBM691" s="115" t="s">
        <v>1492</v>
      </c>
      <c r="HBN691" s="115" t="s">
        <v>1492</v>
      </c>
      <c r="HBO691" s="115" t="s">
        <v>1492</v>
      </c>
      <c r="HBP691" s="115" t="s">
        <v>1492</v>
      </c>
      <c r="HBQ691" s="115" t="s">
        <v>1492</v>
      </c>
      <c r="HBR691" s="115" t="s">
        <v>1492</v>
      </c>
      <c r="HBS691" s="115" t="s">
        <v>1492</v>
      </c>
      <c r="HBT691" s="115" t="s">
        <v>1492</v>
      </c>
      <c r="HBU691" s="115" t="s">
        <v>1492</v>
      </c>
      <c r="HBV691" s="115" t="s">
        <v>1492</v>
      </c>
      <c r="HBW691" s="115" t="s">
        <v>1492</v>
      </c>
      <c r="HBX691" s="115" t="s">
        <v>1492</v>
      </c>
      <c r="HBY691" s="115" t="s">
        <v>1492</v>
      </c>
      <c r="HBZ691" s="115" t="s">
        <v>1492</v>
      </c>
      <c r="HCA691" s="115" t="s">
        <v>1492</v>
      </c>
      <c r="HCB691" s="115" t="s">
        <v>1492</v>
      </c>
      <c r="HCC691" s="115" t="s">
        <v>1492</v>
      </c>
      <c r="HCD691" s="115" t="s">
        <v>1492</v>
      </c>
      <c r="HCE691" s="115" t="s">
        <v>1492</v>
      </c>
      <c r="HCF691" s="115" t="s">
        <v>1492</v>
      </c>
      <c r="HCG691" s="115" t="s">
        <v>1492</v>
      </c>
      <c r="HCH691" s="115" t="s">
        <v>1492</v>
      </c>
      <c r="HCI691" s="115" t="s">
        <v>1492</v>
      </c>
      <c r="HCJ691" s="115" t="s">
        <v>1492</v>
      </c>
      <c r="HCK691" s="115" t="s">
        <v>1492</v>
      </c>
      <c r="HCL691" s="115" t="s">
        <v>1492</v>
      </c>
      <c r="HCM691" s="115" t="s">
        <v>1492</v>
      </c>
      <c r="HCN691" s="115" t="s">
        <v>1492</v>
      </c>
      <c r="HCO691" s="115" t="s">
        <v>1492</v>
      </c>
      <c r="HCP691" s="115" t="s">
        <v>1492</v>
      </c>
      <c r="HCQ691" s="115" t="s">
        <v>1492</v>
      </c>
      <c r="HCR691" s="115" t="s">
        <v>1492</v>
      </c>
      <c r="HCS691" s="115" t="s">
        <v>1492</v>
      </c>
      <c r="HCT691" s="115" t="s">
        <v>1492</v>
      </c>
      <c r="HCU691" s="115" t="s">
        <v>1492</v>
      </c>
      <c r="HCV691" s="115" t="s">
        <v>1492</v>
      </c>
      <c r="HCW691" s="115" t="s">
        <v>1492</v>
      </c>
      <c r="HCX691" s="115" t="s">
        <v>1492</v>
      </c>
      <c r="HCY691" s="115" t="s">
        <v>1492</v>
      </c>
      <c r="HCZ691" s="115" t="s">
        <v>1492</v>
      </c>
      <c r="HDA691" s="115" t="s">
        <v>1492</v>
      </c>
      <c r="HDB691" s="115" t="s">
        <v>1492</v>
      </c>
      <c r="HDC691" s="115" t="s">
        <v>1492</v>
      </c>
      <c r="HDD691" s="115" t="s">
        <v>1492</v>
      </c>
      <c r="HDE691" s="115" t="s">
        <v>1492</v>
      </c>
      <c r="HDF691" s="115" t="s">
        <v>1492</v>
      </c>
      <c r="HDG691" s="115" t="s">
        <v>1492</v>
      </c>
      <c r="HDH691" s="115" t="s">
        <v>1492</v>
      </c>
      <c r="HDI691" s="115" t="s">
        <v>1492</v>
      </c>
      <c r="HDJ691" s="115" t="s">
        <v>1492</v>
      </c>
      <c r="HDK691" s="115" t="s">
        <v>1492</v>
      </c>
      <c r="HDL691" s="115" t="s">
        <v>1492</v>
      </c>
      <c r="HDM691" s="115" t="s">
        <v>1492</v>
      </c>
      <c r="HDN691" s="115" t="s">
        <v>1492</v>
      </c>
      <c r="HDO691" s="115" t="s">
        <v>1492</v>
      </c>
      <c r="HDP691" s="115" t="s">
        <v>1492</v>
      </c>
      <c r="HDQ691" s="115" t="s">
        <v>1492</v>
      </c>
      <c r="HDR691" s="115" t="s">
        <v>1492</v>
      </c>
      <c r="HDS691" s="115" t="s">
        <v>1492</v>
      </c>
      <c r="HDT691" s="115" t="s">
        <v>1492</v>
      </c>
      <c r="HDU691" s="115" t="s">
        <v>1492</v>
      </c>
      <c r="HDV691" s="115" t="s">
        <v>1492</v>
      </c>
      <c r="HDW691" s="115" t="s">
        <v>1492</v>
      </c>
      <c r="HDX691" s="115" t="s">
        <v>1492</v>
      </c>
      <c r="HDY691" s="115" t="s">
        <v>1492</v>
      </c>
      <c r="HDZ691" s="115" t="s">
        <v>1492</v>
      </c>
      <c r="HEA691" s="115" t="s">
        <v>1492</v>
      </c>
      <c r="HEB691" s="115" t="s">
        <v>1492</v>
      </c>
      <c r="HEC691" s="115" t="s">
        <v>1492</v>
      </c>
      <c r="HED691" s="115" t="s">
        <v>1492</v>
      </c>
      <c r="HEE691" s="115" t="s">
        <v>1492</v>
      </c>
      <c r="HEF691" s="115" t="s">
        <v>1492</v>
      </c>
      <c r="HEG691" s="115" t="s">
        <v>1492</v>
      </c>
      <c r="HEH691" s="115" t="s">
        <v>1492</v>
      </c>
      <c r="HEI691" s="115" t="s">
        <v>1492</v>
      </c>
      <c r="HEJ691" s="115" t="s">
        <v>1492</v>
      </c>
      <c r="HEK691" s="115" t="s">
        <v>1492</v>
      </c>
      <c r="HEL691" s="115" t="s">
        <v>1492</v>
      </c>
      <c r="HEM691" s="115" t="s">
        <v>1492</v>
      </c>
      <c r="HEN691" s="115" t="s">
        <v>1492</v>
      </c>
      <c r="HEO691" s="115" t="s">
        <v>1492</v>
      </c>
      <c r="HEP691" s="115" t="s">
        <v>1492</v>
      </c>
      <c r="HEQ691" s="115" t="s">
        <v>1492</v>
      </c>
      <c r="HER691" s="115" t="s">
        <v>1492</v>
      </c>
      <c r="HES691" s="115" t="s">
        <v>1492</v>
      </c>
      <c r="HET691" s="115" t="s">
        <v>1492</v>
      </c>
      <c r="HEU691" s="115" t="s">
        <v>1492</v>
      </c>
      <c r="HEV691" s="115" t="s">
        <v>1492</v>
      </c>
      <c r="HEW691" s="115" t="s">
        <v>1492</v>
      </c>
      <c r="HEX691" s="115" t="s">
        <v>1492</v>
      </c>
      <c r="HEY691" s="115" t="s">
        <v>1492</v>
      </c>
      <c r="HEZ691" s="115" t="s">
        <v>1492</v>
      </c>
      <c r="HFA691" s="115" t="s">
        <v>1492</v>
      </c>
      <c r="HFB691" s="115" t="s">
        <v>1492</v>
      </c>
      <c r="HFC691" s="115" t="s">
        <v>1492</v>
      </c>
      <c r="HFD691" s="115" t="s">
        <v>1492</v>
      </c>
      <c r="HFE691" s="115" t="s">
        <v>1492</v>
      </c>
      <c r="HFF691" s="115" t="s">
        <v>1492</v>
      </c>
      <c r="HFG691" s="115" t="s">
        <v>1492</v>
      </c>
      <c r="HFH691" s="115" t="s">
        <v>1492</v>
      </c>
      <c r="HFI691" s="115" t="s">
        <v>1492</v>
      </c>
      <c r="HFJ691" s="115" t="s">
        <v>1492</v>
      </c>
      <c r="HFK691" s="115" t="s">
        <v>1492</v>
      </c>
      <c r="HFL691" s="115" t="s">
        <v>1492</v>
      </c>
      <c r="HFM691" s="115" t="s">
        <v>1492</v>
      </c>
      <c r="HFN691" s="115" t="s">
        <v>1492</v>
      </c>
      <c r="HFO691" s="115" t="s">
        <v>1492</v>
      </c>
      <c r="HFP691" s="115" t="s">
        <v>1492</v>
      </c>
      <c r="HFQ691" s="115" t="s">
        <v>1492</v>
      </c>
      <c r="HFR691" s="115" t="s">
        <v>1492</v>
      </c>
      <c r="HFS691" s="115" t="s">
        <v>1492</v>
      </c>
      <c r="HFT691" s="115" t="s">
        <v>1492</v>
      </c>
      <c r="HFU691" s="115" t="s">
        <v>1492</v>
      </c>
      <c r="HFV691" s="115" t="s">
        <v>1492</v>
      </c>
      <c r="HFW691" s="115" t="s">
        <v>1492</v>
      </c>
      <c r="HFX691" s="115" t="s">
        <v>1492</v>
      </c>
      <c r="HFY691" s="115" t="s">
        <v>1492</v>
      </c>
      <c r="HFZ691" s="115" t="s">
        <v>1492</v>
      </c>
      <c r="HGA691" s="115" t="s">
        <v>1492</v>
      </c>
      <c r="HGB691" s="115" t="s">
        <v>1492</v>
      </c>
      <c r="HGC691" s="115" t="s">
        <v>1492</v>
      </c>
      <c r="HGD691" s="115" t="s">
        <v>1492</v>
      </c>
      <c r="HGE691" s="115" t="s">
        <v>1492</v>
      </c>
      <c r="HGF691" s="115" t="s">
        <v>1492</v>
      </c>
      <c r="HGG691" s="115" t="s">
        <v>1492</v>
      </c>
      <c r="HGH691" s="115" t="s">
        <v>1492</v>
      </c>
      <c r="HGI691" s="115" t="s">
        <v>1492</v>
      </c>
      <c r="HGJ691" s="115" t="s">
        <v>1492</v>
      </c>
      <c r="HGK691" s="115" t="s">
        <v>1492</v>
      </c>
      <c r="HGL691" s="115" t="s">
        <v>1492</v>
      </c>
      <c r="HGM691" s="115" t="s">
        <v>1492</v>
      </c>
      <c r="HGN691" s="115" t="s">
        <v>1492</v>
      </c>
      <c r="HGO691" s="115" t="s">
        <v>1492</v>
      </c>
      <c r="HGP691" s="115" t="s">
        <v>1492</v>
      </c>
      <c r="HGQ691" s="115" t="s">
        <v>1492</v>
      </c>
      <c r="HGR691" s="115" t="s">
        <v>1492</v>
      </c>
      <c r="HGS691" s="115" t="s">
        <v>1492</v>
      </c>
      <c r="HGT691" s="115" t="s">
        <v>1492</v>
      </c>
      <c r="HGU691" s="115" t="s">
        <v>1492</v>
      </c>
      <c r="HGV691" s="115" t="s">
        <v>1492</v>
      </c>
      <c r="HGW691" s="115" t="s">
        <v>1492</v>
      </c>
      <c r="HGX691" s="115" t="s">
        <v>1492</v>
      </c>
      <c r="HGY691" s="115" t="s">
        <v>1492</v>
      </c>
      <c r="HGZ691" s="115" t="s">
        <v>1492</v>
      </c>
      <c r="HHA691" s="115" t="s">
        <v>1492</v>
      </c>
      <c r="HHB691" s="115" t="s">
        <v>1492</v>
      </c>
      <c r="HHC691" s="115" t="s">
        <v>1492</v>
      </c>
      <c r="HHD691" s="115" t="s">
        <v>1492</v>
      </c>
      <c r="HHE691" s="115" t="s">
        <v>1492</v>
      </c>
      <c r="HHF691" s="115" t="s">
        <v>1492</v>
      </c>
      <c r="HHG691" s="115" t="s">
        <v>1492</v>
      </c>
      <c r="HHH691" s="115" t="s">
        <v>1492</v>
      </c>
      <c r="HHI691" s="115" t="s">
        <v>1492</v>
      </c>
      <c r="HHJ691" s="115" t="s">
        <v>1492</v>
      </c>
      <c r="HHK691" s="115" t="s">
        <v>1492</v>
      </c>
      <c r="HHL691" s="115" t="s">
        <v>1492</v>
      </c>
      <c r="HHM691" s="115" t="s">
        <v>1492</v>
      </c>
      <c r="HHN691" s="115" t="s">
        <v>1492</v>
      </c>
      <c r="HHO691" s="115" t="s">
        <v>1492</v>
      </c>
      <c r="HHP691" s="115" t="s">
        <v>1492</v>
      </c>
      <c r="HHQ691" s="115" t="s">
        <v>1492</v>
      </c>
      <c r="HHR691" s="115" t="s">
        <v>1492</v>
      </c>
      <c r="HHS691" s="115" t="s">
        <v>1492</v>
      </c>
      <c r="HHT691" s="115" t="s">
        <v>1492</v>
      </c>
      <c r="HHU691" s="115" t="s">
        <v>1492</v>
      </c>
      <c r="HHV691" s="115" t="s">
        <v>1492</v>
      </c>
      <c r="HHW691" s="115" t="s">
        <v>1492</v>
      </c>
      <c r="HHX691" s="115" t="s">
        <v>1492</v>
      </c>
      <c r="HHY691" s="115" t="s">
        <v>1492</v>
      </c>
      <c r="HHZ691" s="115" t="s">
        <v>1492</v>
      </c>
      <c r="HIA691" s="115" t="s">
        <v>1492</v>
      </c>
      <c r="HIB691" s="115" t="s">
        <v>1492</v>
      </c>
      <c r="HIC691" s="115" t="s">
        <v>1492</v>
      </c>
      <c r="HID691" s="115" t="s">
        <v>1492</v>
      </c>
      <c r="HIE691" s="115" t="s">
        <v>1492</v>
      </c>
      <c r="HIF691" s="115" t="s">
        <v>1492</v>
      </c>
      <c r="HIG691" s="115" t="s">
        <v>1492</v>
      </c>
      <c r="HIH691" s="115" t="s">
        <v>1492</v>
      </c>
      <c r="HII691" s="115" t="s">
        <v>1492</v>
      </c>
      <c r="HIJ691" s="115" t="s">
        <v>1492</v>
      </c>
      <c r="HIK691" s="115" t="s">
        <v>1492</v>
      </c>
      <c r="HIL691" s="115" t="s">
        <v>1492</v>
      </c>
      <c r="HIM691" s="115" t="s">
        <v>1492</v>
      </c>
      <c r="HIN691" s="115" t="s">
        <v>1492</v>
      </c>
      <c r="HIO691" s="115" t="s">
        <v>1492</v>
      </c>
      <c r="HIP691" s="115" t="s">
        <v>1492</v>
      </c>
      <c r="HIQ691" s="115" t="s">
        <v>1492</v>
      </c>
      <c r="HIR691" s="115" t="s">
        <v>1492</v>
      </c>
      <c r="HIS691" s="115" t="s">
        <v>1492</v>
      </c>
      <c r="HIT691" s="115" t="s">
        <v>1492</v>
      </c>
      <c r="HIU691" s="115" t="s">
        <v>1492</v>
      </c>
      <c r="HIV691" s="115" t="s">
        <v>1492</v>
      </c>
      <c r="HIW691" s="115" t="s">
        <v>1492</v>
      </c>
      <c r="HIX691" s="115" t="s">
        <v>1492</v>
      </c>
      <c r="HIY691" s="115" t="s">
        <v>1492</v>
      </c>
      <c r="HIZ691" s="115" t="s">
        <v>1492</v>
      </c>
      <c r="HJA691" s="115" t="s">
        <v>1492</v>
      </c>
      <c r="HJB691" s="115" t="s">
        <v>1492</v>
      </c>
      <c r="HJC691" s="115" t="s">
        <v>1492</v>
      </c>
      <c r="HJD691" s="115" t="s">
        <v>1492</v>
      </c>
      <c r="HJE691" s="115" t="s">
        <v>1492</v>
      </c>
      <c r="HJF691" s="115" t="s">
        <v>1492</v>
      </c>
      <c r="HJG691" s="115" t="s">
        <v>1492</v>
      </c>
      <c r="HJH691" s="115" t="s">
        <v>1492</v>
      </c>
      <c r="HJI691" s="115" t="s">
        <v>1492</v>
      </c>
      <c r="HJJ691" s="115" t="s">
        <v>1492</v>
      </c>
      <c r="HJK691" s="115" t="s">
        <v>1492</v>
      </c>
      <c r="HJL691" s="115" t="s">
        <v>1492</v>
      </c>
      <c r="HJM691" s="115" t="s">
        <v>1492</v>
      </c>
      <c r="HJN691" s="115" t="s">
        <v>1492</v>
      </c>
      <c r="HJO691" s="115" t="s">
        <v>1492</v>
      </c>
      <c r="HJP691" s="115" t="s">
        <v>1492</v>
      </c>
      <c r="HJQ691" s="115" t="s">
        <v>1492</v>
      </c>
      <c r="HJR691" s="115" t="s">
        <v>1492</v>
      </c>
      <c r="HJS691" s="115" t="s">
        <v>1492</v>
      </c>
      <c r="HJT691" s="115" t="s">
        <v>1492</v>
      </c>
      <c r="HJU691" s="115" t="s">
        <v>1492</v>
      </c>
      <c r="HJV691" s="115" t="s">
        <v>1492</v>
      </c>
      <c r="HJW691" s="115" t="s">
        <v>1492</v>
      </c>
      <c r="HJX691" s="115" t="s">
        <v>1492</v>
      </c>
      <c r="HJY691" s="115" t="s">
        <v>1492</v>
      </c>
      <c r="HJZ691" s="115" t="s">
        <v>1492</v>
      </c>
      <c r="HKA691" s="115" t="s">
        <v>1492</v>
      </c>
      <c r="HKB691" s="115" t="s">
        <v>1492</v>
      </c>
      <c r="HKC691" s="115" t="s">
        <v>1492</v>
      </c>
      <c r="HKD691" s="115" t="s">
        <v>1492</v>
      </c>
      <c r="HKE691" s="115" t="s">
        <v>1492</v>
      </c>
      <c r="HKF691" s="115" t="s">
        <v>1492</v>
      </c>
      <c r="HKG691" s="115" t="s">
        <v>1492</v>
      </c>
      <c r="HKH691" s="115" t="s">
        <v>1492</v>
      </c>
      <c r="HKI691" s="115" t="s">
        <v>1492</v>
      </c>
      <c r="HKJ691" s="115" t="s">
        <v>1492</v>
      </c>
      <c r="HKK691" s="115" t="s">
        <v>1492</v>
      </c>
      <c r="HKL691" s="115" t="s">
        <v>1492</v>
      </c>
      <c r="HKM691" s="115" t="s">
        <v>1492</v>
      </c>
      <c r="HKN691" s="115" t="s">
        <v>1492</v>
      </c>
      <c r="HKO691" s="115" t="s">
        <v>1492</v>
      </c>
      <c r="HKP691" s="115" t="s">
        <v>1492</v>
      </c>
      <c r="HKQ691" s="115" t="s">
        <v>1492</v>
      </c>
      <c r="HKR691" s="115" t="s">
        <v>1492</v>
      </c>
      <c r="HKS691" s="115" t="s">
        <v>1492</v>
      </c>
      <c r="HKT691" s="115" t="s">
        <v>1492</v>
      </c>
      <c r="HKU691" s="115" t="s">
        <v>1492</v>
      </c>
      <c r="HKV691" s="115" t="s">
        <v>1492</v>
      </c>
      <c r="HKW691" s="115" t="s">
        <v>1492</v>
      </c>
      <c r="HKX691" s="115" t="s">
        <v>1492</v>
      </c>
      <c r="HKY691" s="115" t="s">
        <v>1492</v>
      </c>
      <c r="HKZ691" s="115" t="s">
        <v>1492</v>
      </c>
      <c r="HLA691" s="115" t="s">
        <v>1492</v>
      </c>
      <c r="HLB691" s="115" t="s">
        <v>1492</v>
      </c>
      <c r="HLC691" s="115" t="s">
        <v>1492</v>
      </c>
      <c r="HLD691" s="115" t="s">
        <v>1492</v>
      </c>
      <c r="HLE691" s="115" t="s">
        <v>1492</v>
      </c>
      <c r="HLF691" s="115" t="s">
        <v>1492</v>
      </c>
      <c r="HLG691" s="115" t="s">
        <v>1492</v>
      </c>
      <c r="HLH691" s="115" t="s">
        <v>1492</v>
      </c>
      <c r="HLI691" s="115" t="s">
        <v>1492</v>
      </c>
      <c r="HLJ691" s="115" t="s">
        <v>1492</v>
      </c>
      <c r="HLK691" s="115" t="s">
        <v>1492</v>
      </c>
      <c r="HLL691" s="115" t="s">
        <v>1492</v>
      </c>
      <c r="HLM691" s="115" t="s">
        <v>1492</v>
      </c>
      <c r="HLN691" s="115" t="s">
        <v>1492</v>
      </c>
      <c r="HLO691" s="115" t="s">
        <v>1492</v>
      </c>
      <c r="HLP691" s="115" t="s">
        <v>1492</v>
      </c>
      <c r="HLQ691" s="115" t="s">
        <v>1492</v>
      </c>
      <c r="HLR691" s="115" t="s">
        <v>1492</v>
      </c>
      <c r="HLS691" s="115" t="s">
        <v>1492</v>
      </c>
      <c r="HLT691" s="115" t="s">
        <v>1492</v>
      </c>
      <c r="HLU691" s="115" t="s">
        <v>1492</v>
      </c>
      <c r="HLV691" s="115" t="s">
        <v>1492</v>
      </c>
      <c r="HLW691" s="115" t="s">
        <v>1492</v>
      </c>
      <c r="HLX691" s="115" t="s">
        <v>1492</v>
      </c>
      <c r="HLY691" s="115" t="s">
        <v>1492</v>
      </c>
      <c r="HLZ691" s="115" t="s">
        <v>1492</v>
      </c>
      <c r="HMA691" s="115" t="s">
        <v>1492</v>
      </c>
      <c r="HMB691" s="115" t="s">
        <v>1492</v>
      </c>
      <c r="HMC691" s="115" t="s">
        <v>1492</v>
      </c>
      <c r="HMD691" s="115" t="s">
        <v>1492</v>
      </c>
      <c r="HME691" s="115" t="s">
        <v>1492</v>
      </c>
      <c r="HMF691" s="115" t="s">
        <v>1492</v>
      </c>
      <c r="HMG691" s="115" t="s">
        <v>1492</v>
      </c>
      <c r="HMH691" s="115" t="s">
        <v>1492</v>
      </c>
      <c r="HMI691" s="115" t="s">
        <v>1492</v>
      </c>
      <c r="HMJ691" s="115" t="s">
        <v>1492</v>
      </c>
      <c r="HMK691" s="115" t="s">
        <v>1492</v>
      </c>
      <c r="HML691" s="115" t="s">
        <v>1492</v>
      </c>
      <c r="HMM691" s="115" t="s">
        <v>1492</v>
      </c>
      <c r="HMN691" s="115" t="s">
        <v>1492</v>
      </c>
      <c r="HMO691" s="115" t="s">
        <v>1492</v>
      </c>
      <c r="HMP691" s="115" t="s">
        <v>1492</v>
      </c>
      <c r="HMQ691" s="115" t="s">
        <v>1492</v>
      </c>
      <c r="HMR691" s="115" t="s">
        <v>1492</v>
      </c>
      <c r="HMS691" s="115" t="s">
        <v>1492</v>
      </c>
      <c r="HMT691" s="115" t="s">
        <v>1492</v>
      </c>
      <c r="HMU691" s="115" t="s">
        <v>1492</v>
      </c>
      <c r="HMV691" s="115" t="s">
        <v>1492</v>
      </c>
      <c r="HMW691" s="115" t="s">
        <v>1492</v>
      </c>
      <c r="HMX691" s="115" t="s">
        <v>1492</v>
      </c>
      <c r="HMY691" s="115" t="s">
        <v>1492</v>
      </c>
      <c r="HMZ691" s="115" t="s">
        <v>1492</v>
      </c>
      <c r="HNA691" s="115" t="s">
        <v>1492</v>
      </c>
      <c r="HNB691" s="115" t="s">
        <v>1492</v>
      </c>
      <c r="HNC691" s="115" t="s">
        <v>1492</v>
      </c>
      <c r="HND691" s="115" t="s">
        <v>1492</v>
      </c>
      <c r="HNE691" s="115" t="s">
        <v>1492</v>
      </c>
      <c r="HNF691" s="115" t="s">
        <v>1492</v>
      </c>
      <c r="HNG691" s="115" t="s">
        <v>1492</v>
      </c>
      <c r="HNH691" s="115" t="s">
        <v>1492</v>
      </c>
      <c r="HNI691" s="115" t="s">
        <v>1492</v>
      </c>
      <c r="HNJ691" s="115" t="s">
        <v>1492</v>
      </c>
      <c r="HNK691" s="115" t="s">
        <v>1492</v>
      </c>
      <c r="HNL691" s="115" t="s">
        <v>1492</v>
      </c>
      <c r="HNM691" s="115" t="s">
        <v>1492</v>
      </c>
      <c r="HNN691" s="115" t="s">
        <v>1492</v>
      </c>
      <c r="HNO691" s="115" t="s">
        <v>1492</v>
      </c>
      <c r="HNP691" s="115" t="s">
        <v>1492</v>
      </c>
      <c r="HNQ691" s="115" t="s">
        <v>1492</v>
      </c>
      <c r="HNR691" s="115" t="s">
        <v>1492</v>
      </c>
      <c r="HNS691" s="115" t="s">
        <v>1492</v>
      </c>
      <c r="HNT691" s="115" t="s">
        <v>1492</v>
      </c>
      <c r="HNU691" s="115" t="s">
        <v>1492</v>
      </c>
      <c r="HNV691" s="115" t="s">
        <v>1492</v>
      </c>
      <c r="HNW691" s="115" t="s">
        <v>1492</v>
      </c>
      <c r="HNX691" s="115" t="s">
        <v>1492</v>
      </c>
      <c r="HNY691" s="115" t="s">
        <v>1492</v>
      </c>
      <c r="HNZ691" s="115" t="s">
        <v>1492</v>
      </c>
      <c r="HOA691" s="115" t="s">
        <v>1492</v>
      </c>
      <c r="HOB691" s="115" t="s">
        <v>1492</v>
      </c>
      <c r="HOC691" s="115" t="s">
        <v>1492</v>
      </c>
      <c r="HOD691" s="115" t="s">
        <v>1492</v>
      </c>
      <c r="HOE691" s="115" t="s">
        <v>1492</v>
      </c>
      <c r="HOF691" s="115" t="s">
        <v>1492</v>
      </c>
      <c r="HOG691" s="115" t="s">
        <v>1492</v>
      </c>
      <c r="HOH691" s="115" t="s">
        <v>1492</v>
      </c>
      <c r="HOI691" s="115" t="s">
        <v>1492</v>
      </c>
      <c r="HOJ691" s="115" t="s">
        <v>1492</v>
      </c>
      <c r="HOK691" s="115" t="s">
        <v>1492</v>
      </c>
      <c r="HOL691" s="115" t="s">
        <v>1492</v>
      </c>
      <c r="HOM691" s="115" t="s">
        <v>1492</v>
      </c>
      <c r="HON691" s="115" t="s">
        <v>1492</v>
      </c>
      <c r="HOO691" s="115" t="s">
        <v>1492</v>
      </c>
      <c r="HOP691" s="115" t="s">
        <v>1492</v>
      </c>
      <c r="HOQ691" s="115" t="s">
        <v>1492</v>
      </c>
      <c r="HOR691" s="115" t="s">
        <v>1492</v>
      </c>
      <c r="HOS691" s="115" t="s">
        <v>1492</v>
      </c>
      <c r="HOT691" s="115" t="s">
        <v>1492</v>
      </c>
      <c r="HOU691" s="115" t="s">
        <v>1492</v>
      </c>
      <c r="HOV691" s="115" t="s">
        <v>1492</v>
      </c>
      <c r="HOW691" s="115" t="s">
        <v>1492</v>
      </c>
      <c r="HOX691" s="115" t="s">
        <v>1492</v>
      </c>
      <c r="HOY691" s="115" t="s">
        <v>1492</v>
      </c>
      <c r="HOZ691" s="115" t="s">
        <v>1492</v>
      </c>
      <c r="HPA691" s="115" t="s">
        <v>1492</v>
      </c>
      <c r="HPB691" s="115" t="s">
        <v>1492</v>
      </c>
      <c r="HPC691" s="115" t="s">
        <v>1492</v>
      </c>
      <c r="HPD691" s="115" t="s">
        <v>1492</v>
      </c>
      <c r="HPE691" s="115" t="s">
        <v>1492</v>
      </c>
      <c r="HPF691" s="115" t="s">
        <v>1492</v>
      </c>
      <c r="HPG691" s="115" t="s">
        <v>1492</v>
      </c>
      <c r="HPH691" s="115" t="s">
        <v>1492</v>
      </c>
      <c r="HPI691" s="115" t="s">
        <v>1492</v>
      </c>
      <c r="HPJ691" s="115" t="s">
        <v>1492</v>
      </c>
      <c r="HPK691" s="115" t="s">
        <v>1492</v>
      </c>
      <c r="HPL691" s="115" t="s">
        <v>1492</v>
      </c>
      <c r="HPM691" s="115" t="s">
        <v>1492</v>
      </c>
      <c r="HPN691" s="115" t="s">
        <v>1492</v>
      </c>
      <c r="HPO691" s="115" t="s">
        <v>1492</v>
      </c>
      <c r="HPP691" s="115" t="s">
        <v>1492</v>
      </c>
      <c r="HPQ691" s="115" t="s">
        <v>1492</v>
      </c>
      <c r="HPR691" s="115" t="s">
        <v>1492</v>
      </c>
      <c r="HPS691" s="115" t="s">
        <v>1492</v>
      </c>
      <c r="HPT691" s="115" t="s">
        <v>1492</v>
      </c>
      <c r="HPU691" s="115" t="s">
        <v>1492</v>
      </c>
      <c r="HPV691" s="115" t="s">
        <v>1492</v>
      </c>
      <c r="HPW691" s="115" t="s">
        <v>1492</v>
      </c>
      <c r="HPX691" s="115" t="s">
        <v>1492</v>
      </c>
      <c r="HPY691" s="115" t="s">
        <v>1492</v>
      </c>
      <c r="HPZ691" s="115" t="s">
        <v>1492</v>
      </c>
      <c r="HQA691" s="115" t="s">
        <v>1492</v>
      </c>
      <c r="HQB691" s="115" t="s">
        <v>1492</v>
      </c>
      <c r="HQC691" s="115" t="s">
        <v>1492</v>
      </c>
      <c r="HQD691" s="115" t="s">
        <v>1492</v>
      </c>
      <c r="HQE691" s="115" t="s">
        <v>1492</v>
      </c>
      <c r="HQF691" s="115" t="s">
        <v>1492</v>
      </c>
      <c r="HQG691" s="115" t="s">
        <v>1492</v>
      </c>
      <c r="HQH691" s="115" t="s">
        <v>1492</v>
      </c>
      <c r="HQI691" s="115" t="s">
        <v>1492</v>
      </c>
      <c r="HQJ691" s="115" t="s">
        <v>1492</v>
      </c>
      <c r="HQK691" s="115" t="s">
        <v>1492</v>
      </c>
      <c r="HQL691" s="115" t="s">
        <v>1492</v>
      </c>
      <c r="HQM691" s="115" t="s">
        <v>1492</v>
      </c>
      <c r="HQN691" s="115" t="s">
        <v>1492</v>
      </c>
      <c r="HQO691" s="115" t="s">
        <v>1492</v>
      </c>
      <c r="HQP691" s="115" t="s">
        <v>1492</v>
      </c>
      <c r="HQQ691" s="115" t="s">
        <v>1492</v>
      </c>
      <c r="HQR691" s="115" t="s">
        <v>1492</v>
      </c>
      <c r="HQS691" s="115" t="s">
        <v>1492</v>
      </c>
      <c r="HQT691" s="115" t="s">
        <v>1492</v>
      </c>
      <c r="HQU691" s="115" t="s">
        <v>1492</v>
      </c>
      <c r="HQV691" s="115" t="s">
        <v>1492</v>
      </c>
      <c r="HQW691" s="115" t="s">
        <v>1492</v>
      </c>
      <c r="HQX691" s="115" t="s">
        <v>1492</v>
      </c>
      <c r="HQY691" s="115" t="s">
        <v>1492</v>
      </c>
      <c r="HQZ691" s="115" t="s">
        <v>1492</v>
      </c>
      <c r="HRA691" s="115" t="s">
        <v>1492</v>
      </c>
      <c r="HRB691" s="115" t="s">
        <v>1492</v>
      </c>
      <c r="HRC691" s="115" t="s">
        <v>1492</v>
      </c>
      <c r="HRD691" s="115" t="s">
        <v>1492</v>
      </c>
      <c r="HRE691" s="115" t="s">
        <v>1492</v>
      </c>
      <c r="HRF691" s="115" t="s">
        <v>1492</v>
      </c>
      <c r="HRG691" s="115" t="s">
        <v>1492</v>
      </c>
      <c r="HRH691" s="115" t="s">
        <v>1492</v>
      </c>
      <c r="HRI691" s="115" t="s">
        <v>1492</v>
      </c>
      <c r="HRJ691" s="115" t="s">
        <v>1492</v>
      </c>
      <c r="HRK691" s="115" t="s">
        <v>1492</v>
      </c>
      <c r="HRL691" s="115" t="s">
        <v>1492</v>
      </c>
      <c r="HRM691" s="115" t="s">
        <v>1492</v>
      </c>
      <c r="HRN691" s="115" t="s">
        <v>1492</v>
      </c>
      <c r="HRO691" s="115" t="s">
        <v>1492</v>
      </c>
      <c r="HRP691" s="115" t="s">
        <v>1492</v>
      </c>
      <c r="HRQ691" s="115" t="s">
        <v>1492</v>
      </c>
      <c r="HRR691" s="115" t="s">
        <v>1492</v>
      </c>
      <c r="HRS691" s="115" t="s">
        <v>1492</v>
      </c>
      <c r="HRT691" s="115" t="s">
        <v>1492</v>
      </c>
      <c r="HRU691" s="115" t="s">
        <v>1492</v>
      </c>
      <c r="HRV691" s="115" t="s">
        <v>1492</v>
      </c>
      <c r="HRW691" s="115" t="s">
        <v>1492</v>
      </c>
      <c r="HRX691" s="115" t="s">
        <v>1492</v>
      </c>
      <c r="HRY691" s="115" t="s">
        <v>1492</v>
      </c>
      <c r="HRZ691" s="115" t="s">
        <v>1492</v>
      </c>
      <c r="HSA691" s="115" t="s">
        <v>1492</v>
      </c>
      <c r="HSB691" s="115" t="s">
        <v>1492</v>
      </c>
      <c r="HSC691" s="115" t="s">
        <v>1492</v>
      </c>
      <c r="HSD691" s="115" t="s">
        <v>1492</v>
      </c>
      <c r="HSE691" s="115" t="s">
        <v>1492</v>
      </c>
      <c r="HSF691" s="115" t="s">
        <v>1492</v>
      </c>
      <c r="HSG691" s="115" t="s">
        <v>1492</v>
      </c>
      <c r="HSH691" s="115" t="s">
        <v>1492</v>
      </c>
      <c r="HSI691" s="115" t="s">
        <v>1492</v>
      </c>
      <c r="HSJ691" s="115" t="s">
        <v>1492</v>
      </c>
      <c r="HSK691" s="115" t="s">
        <v>1492</v>
      </c>
      <c r="HSL691" s="115" t="s">
        <v>1492</v>
      </c>
      <c r="HSM691" s="115" t="s">
        <v>1492</v>
      </c>
      <c r="HSN691" s="115" t="s">
        <v>1492</v>
      </c>
      <c r="HSO691" s="115" t="s">
        <v>1492</v>
      </c>
      <c r="HSP691" s="115" t="s">
        <v>1492</v>
      </c>
      <c r="HSQ691" s="115" t="s">
        <v>1492</v>
      </c>
      <c r="HSR691" s="115" t="s">
        <v>1492</v>
      </c>
      <c r="HSS691" s="115" t="s">
        <v>1492</v>
      </c>
      <c r="HST691" s="115" t="s">
        <v>1492</v>
      </c>
      <c r="HSU691" s="115" t="s">
        <v>1492</v>
      </c>
      <c r="HSV691" s="115" t="s">
        <v>1492</v>
      </c>
      <c r="HSW691" s="115" t="s">
        <v>1492</v>
      </c>
      <c r="HSX691" s="115" t="s">
        <v>1492</v>
      </c>
      <c r="HSY691" s="115" t="s">
        <v>1492</v>
      </c>
      <c r="HSZ691" s="115" t="s">
        <v>1492</v>
      </c>
      <c r="HTA691" s="115" t="s">
        <v>1492</v>
      </c>
      <c r="HTB691" s="115" t="s">
        <v>1492</v>
      </c>
      <c r="HTC691" s="115" t="s">
        <v>1492</v>
      </c>
      <c r="HTD691" s="115" t="s">
        <v>1492</v>
      </c>
      <c r="HTE691" s="115" t="s">
        <v>1492</v>
      </c>
      <c r="HTF691" s="115" t="s">
        <v>1492</v>
      </c>
      <c r="HTG691" s="115" t="s">
        <v>1492</v>
      </c>
      <c r="HTH691" s="115" t="s">
        <v>1492</v>
      </c>
      <c r="HTI691" s="115" t="s">
        <v>1492</v>
      </c>
      <c r="HTJ691" s="115" t="s">
        <v>1492</v>
      </c>
      <c r="HTK691" s="115" t="s">
        <v>1492</v>
      </c>
      <c r="HTL691" s="115" t="s">
        <v>1492</v>
      </c>
      <c r="HTM691" s="115" t="s">
        <v>1492</v>
      </c>
      <c r="HTN691" s="115" t="s">
        <v>1492</v>
      </c>
      <c r="HTO691" s="115" t="s">
        <v>1492</v>
      </c>
      <c r="HTP691" s="115" t="s">
        <v>1492</v>
      </c>
      <c r="HTQ691" s="115" t="s">
        <v>1492</v>
      </c>
      <c r="HTR691" s="115" t="s">
        <v>1492</v>
      </c>
      <c r="HTS691" s="115" t="s">
        <v>1492</v>
      </c>
      <c r="HTT691" s="115" t="s">
        <v>1492</v>
      </c>
      <c r="HTU691" s="115" t="s">
        <v>1492</v>
      </c>
      <c r="HTV691" s="115" t="s">
        <v>1492</v>
      </c>
      <c r="HTW691" s="115" t="s">
        <v>1492</v>
      </c>
      <c r="HTX691" s="115" t="s">
        <v>1492</v>
      </c>
      <c r="HTY691" s="115" t="s">
        <v>1492</v>
      </c>
      <c r="HTZ691" s="115" t="s">
        <v>1492</v>
      </c>
      <c r="HUA691" s="115" t="s">
        <v>1492</v>
      </c>
      <c r="HUB691" s="115" t="s">
        <v>1492</v>
      </c>
      <c r="HUC691" s="115" t="s">
        <v>1492</v>
      </c>
      <c r="HUD691" s="115" t="s">
        <v>1492</v>
      </c>
      <c r="HUE691" s="115" t="s">
        <v>1492</v>
      </c>
      <c r="HUF691" s="115" t="s">
        <v>1492</v>
      </c>
      <c r="HUG691" s="115" t="s">
        <v>1492</v>
      </c>
      <c r="HUH691" s="115" t="s">
        <v>1492</v>
      </c>
      <c r="HUI691" s="115" t="s">
        <v>1492</v>
      </c>
      <c r="HUJ691" s="115" t="s">
        <v>1492</v>
      </c>
      <c r="HUK691" s="115" t="s">
        <v>1492</v>
      </c>
      <c r="HUL691" s="115" t="s">
        <v>1492</v>
      </c>
      <c r="HUM691" s="115" t="s">
        <v>1492</v>
      </c>
      <c r="HUN691" s="115" t="s">
        <v>1492</v>
      </c>
      <c r="HUO691" s="115" t="s">
        <v>1492</v>
      </c>
      <c r="HUP691" s="115" t="s">
        <v>1492</v>
      </c>
      <c r="HUQ691" s="115" t="s">
        <v>1492</v>
      </c>
      <c r="HUR691" s="115" t="s">
        <v>1492</v>
      </c>
      <c r="HUS691" s="115" t="s">
        <v>1492</v>
      </c>
      <c r="HUT691" s="115" t="s">
        <v>1492</v>
      </c>
      <c r="HUU691" s="115" t="s">
        <v>1492</v>
      </c>
      <c r="HUV691" s="115" t="s">
        <v>1492</v>
      </c>
      <c r="HUW691" s="115" t="s">
        <v>1492</v>
      </c>
      <c r="HUX691" s="115" t="s">
        <v>1492</v>
      </c>
      <c r="HUY691" s="115" t="s">
        <v>1492</v>
      </c>
      <c r="HUZ691" s="115" t="s">
        <v>1492</v>
      </c>
      <c r="HVA691" s="115" t="s">
        <v>1492</v>
      </c>
      <c r="HVB691" s="115" t="s">
        <v>1492</v>
      </c>
      <c r="HVC691" s="115" t="s">
        <v>1492</v>
      </c>
      <c r="HVD691" s="115" t="s">
        <v>1492</v>
      </c>
      <c r="HVE691" s="115" t="s">
        <v>1492</v>
      </c>
      <c r="HVF691" s="115" t="s">
        <v>1492</v>
      </c>
      <c r="HVG691" s="115" t="s">
        <v>1492</v>
      </c>
      <c r="HVH691" s="115" t="s">
        <v>1492</v>
      </c>
      <c r="HVI691" s="115" t="s">
        <v>1492</v>
      </c>
      <c r="HVJ691" s="115" t="s">
        <v>1492</v>
      </c>
      <c r="HVK691" s="115" t="s">
        <v>1492</v>
      </c>
      <c r="HVL691" s="115" t="s">
        <v>1492</v>
      </c>
      <c r="HVM691" s="115" t="s">
        <v>1492</v>
      </c>
      <c r="HVN691" s="115" t="s">
        <v>1492</v>
      </c>
      <c r="HVO691" s="115" t="s">
        <v>1492</v>
      </c>
      <c r="HVP691" s="115" t="s">
        <v>1492</v>
      </c>
      <c r="HVQ691" s="115" t="s">
        <v>1492</v>
      </c>
      <c r="HVR691" s="115" t="s">
        <v>1492</v>
      </c>
      <c r="HVS691" s="115" t="s">
        <v>1492</v>
      </c>
      <c r="HVT691" s="115" t="s">
        <v>1492</v>
      </c>
      <c r="HVU691" s="115" t="s">
        <v>1492</v>
      </c>
      <c r="HVV691" s="115" t="s">
        <v>1492</v>
      </c>
      <c r="HVW691" s="115" t="s">
        <v>1492</v>
      </c>
      <c r="HVX691" s="115" t="s">
        <v>1492</v>
      </c>
      <c r="HVY691" s="115" t="s">
        <v>1492</v>
      </c>
      <c r="HVZ691" s="115" t="s">
        <v>1492</v>
      </c>
      <c r="HWA691" s="115" t="s">
        <v>1492</v>
      </c>
      <c r="HWB691" s="115" t="s">
        <v>1492</v>
      </c>
      <c r="HWC691" s="115" t="s">
        <v>1492</v>
      </c>
      <c r="HWD691" s="115" t="s">
        <v>1492</v>
      </c>
      <c r="HWE691" s="115" t="s">
        <v>1492</v>
      </c>
      <c r="HWF691" s="115" t="s">
        <v>1492</v>
      </c>
      <c r="HWG691" s="115" t="s">
        <v>1492</v>
      </c>
      <c r="HWH691" s="115" t="s">
        <v>1492</v>
      </c>
      <c r="HWI691" s="115" t="s">
        <v>1492</v>
      </c>
      <c r="HWJ691" s="115" t="s">
        <v>1492</v>
      </c>
      <c r="HWK691" s="115" t="s">
        <v>1492</v>
      </c>
      <c r="HWL691" s="115" t="s">
        <v>1492</v>
      </c>
      <c r="HWM691" s="115" t="s">
        <v>1492</v>
      </c>
      <c r="HWN691" s="115" t="s">
        <v>1492</v>
      </c>
      <c r="HWO691" s="115" t="s">
        <v>1492</v>
      </c>
      <c r="HWP691" s="115" t="s">
        <v>1492</v>
      </c>
      <c r="HWQ691" s="115" t="s">
        <v>1492</v>
      </c>
      <c r="HWR691" s="115" t="s">
        <v>1492</v>
      </c>
      <c r="HWS691" s="115" t="s">
        <v>1492</v>
      </c>
      <c r="HWT691" s="115" t="s">
        <v>1492</v>
      </c>
      <c r="HWU691" s="115" t="s">
        <v>1492</v>
      </c>
      <c r="HWV691" s="115" t="s">
        <v>1492</v>
      </c>
      <c r="HWW691" s="115" t="s">
        <v>1492</v>
      </c>
      <c r="HWX691" s="115" t="s">
        <v>1492</v>
      </c>
      <c r="HWY691" s="115" t="s">
        <v>1492</v>
      </c>
      <c r="HWZ691" s="115" t="s">
        <v>1492</v>
      </c>
      <c r="HXA691" s="115" t="s">
        <v>1492</v>
      </c>
      <c r="HXB691" s="115" t="s">
        <v>1492</v>
      </c>
      <c r="HXC691" s="115" t="s">
        <v>1492</v>
      </c>
      <c r="HXD691" s="115" t="s">
        <v>1492</v>
      </c>
      <c r="HXE691" s="115" t="s">
        <v>1492</v>
      </c>
      <c r="HXF691" s="115" t="s">
        <v>1492</v>
      </c>
      <c r="HXG691" s="115" t="s">
        <v>1492</v>
      </c>
      <c r="HXH691" s="115" t="s">
        <v>1492</v>
      </c>
      <c r="HXI691" s="115" t="s">
        <v>1492</v>
      </c>
      <c r="HXJ691" s="115" t="s">
        <v>1492</v>
      </c>
      <c r="HXK691" s="115" t="s">
        <v>1492</v>
      </c>
      <c r="HXL691" s="115" t="s">
        <v>1492</v>
      </c>
      <c r="HXM691" s="115" t="s">
        <v>1492</v>
      </c>
      <c r="HXN691" s="115" t="s">
        <v>1492</v>
      </c>
      <c r="HXO691" s="115" t="s">
        <v>1492</v>
      </c>
      <c r="HXP691" s="115" t="s">
        <v>1492</v>
      </c>
      <c r="HXQ691" s="115" t="s">
        <v>1492</v>
      </c>
      <c r="HXR691" s="115" t="s">
        <v>1492</v>
      </c>
      <c r="HXS691" s="115" t="s">
        <v>1492</v>
      </c>
      <c r="HXT691" s="115" t="s">
        <v>1492</v>
      </c>
      <c r="HXU691" s="115" t="s">
        <v>1492</v>
      </c>
      <c r="HXV691" s="115" t="s">
        <v>1492</v>
      </c>
      <c r="HXW691" s="115" t="s">
        <v>1492</v>
      </c>
      <c r="HXX691" s="115" t="s">
        <v>1492</v>
      </c>
      <c r="HXY691" s="115" t="s">
        <v>1492</v>
      </c>
      <c r="HXZ691" s="115" t="s">
        <v>1492</v>
      </c>
      <c r="HYA691" s="115" t="s">
        <v>1492</v>
      </c>
      <c r="HYB691" s="115" t="s">
        <v>1492</v>
      </c>
      <c r="HYC691" s="115" t="s">
        <v>1492</v>
      </c>
      <c r="HYD691" s="115" t="s">
        <v>1492</v>
      </c>
      <c r="HYE691" s="115" t="s">
        <v>1492</v>
      </c>
      <c r="HYF691" s="115" t="s">
        <v>1492</v>
      </c>
      <c r="HYG691" s="115" t="s">
        <v>1492</v>
      </c>
      <c r="HYH691" s="115" t="s">
        <v>1492</v>
      </c>
      <c r="HYI691" s="115" t="s">
        <v>1492</v>
      </c>
      <c r="HYJ691" s="115" t="s">
        <v>1492</v>
      </c>
      <c r="HYK691" s="115" t="s">
        <v>1492</v>
      </c>
      <c r="HYL691" s="115" t="s">
        <v>1492</v>
      </c>
      <c r="HYM691" s="115" t="s">
        <v>1492</v>
      </c>
      <c r="HYN691" s="115" t="s">
        <v>1492</v>
      </c>
      <c r="HYO691" s="115" t="s">
        <v>1492</v>
      </c>
      <c r="HYP691" s="115" t="s">
        <v>1492</v>
      </c>
      <c r="HYQ691" s="115" t="s">
        <v>1492</v>
      </c>
      <c r="HYR691" s="115" t="s">
        <v>1492</v>
      </c>
      <c r="HYS691" s="115" t="s">
        <v>1492</v>
      </c>
      <c r="HYT691" s="115" t="s">
        <v>1492</v>
      </c>
      <c r="HYU691" s="115" t="s">
        <v>1492</v>
      </c>
      <c r="HYV691" s="115" t="s">
        <v>1492</v>
      </c>
      <c r="HYW691" s="115" t="s">
        <v>1492</v>
      </c>
      <c r="HYX691" s="115" t="s">
        <v>1492</v>
      </c>
      <c r="HYY691" s="115" t="s">
        <v>1492</v>
      </c>
      <c r="HYZ691" s="115" t="s">
        <v>1492</v>
      </c>
      <c r="HZA691" s="115" t="s">
        <v>1492</v>
      </c>
      <c r="HZB691" s="115" t="s">
        <v>1492</v>
      </c>
      <c r="HZC691" s="115" t="s">
        <v>1492</v>
      </c>
      <c r="HZD691" s="115" t="s">
        <v>1492</v>
      </c>
      <c r="HZE691" s="115" t="s">
        <v>1492</v>
      </c>
      <c r="HZF691" s="115" t="s">
        <v>1492</v>
      </c>
      <c r="HZG691" s="115" t="s">
        <v>1492</v>
      </c>
      <c r="HZH691" s="115" t="s">
        <v>1492</v>
      </c>
      <c r="HZI691" s="115" t="s">
        <v>1492</v>
      </c>
      <c r="HZJ691" s="115" t="s">
        <v>1492</v>
      </c>
      <c r="HZK691" s="115" t="s">
        <v>1492</v>
      </c>
      <c r="HZL691" s="115" t="s">
        <v>1492</v>
      </c>
      <c r="HZM691" s="115" t="s">
        <v>1492</v>
      </c>
      <c r="HZN691" s="115" t="s">
        <v>1492</v>
      </c>
      <c r="HZO691" s="115" t="s">
        <v>1492</v>
      </c>
      <c r="HZP691" s="115" t="s">
        <v>1492</v>
      </c>
      <c r="HZQ691" s="115" t="s">
        <v>1492</v>
      </c>
      <c r="HZR691" s="115" t="s">
        <v>1492</v>
      </c>
      <c r="HZS691" s="115" t="s">
        <v>1492</v>
      </c>
      <c r="HZT691" s="115" t="s">
        <v>1492</v>
      </c>
      <c r="HZU691" s="115" t="s">
        <v>1492</v>
      </c>
      <c r="HZV691" s="115" t="s">
        <v>1492</v>
      </c>
      <c r="HZW691" s="115" t="s">
        <v>1492</v>
      </c>
      <c r="HZX691" s="115" t="s">
        <v>1492</v>
      </c>
      <c r="HZY691" s="115" t="s">
        <v>1492</v>
      </c>
      <c r="HZZ691" s="115" t="s">
        <v>1492</v>
      </c>
      <c r="IAA691" s="115" t="s">
        <v>1492</v>
      </c>
      <c r="IAB691" s="115" t="s">
        <v>1492</v>
      </c>
      <c r="IAC691" s="115" t="s">
        <v>1492</v>
      </c>
      <c r="IAD691" s="115" t="s">
        <v>1492</v>
      </c>
      <c r="IAE691" s="115" t="s">
        <v>1492</v>
      </c>
      <c r="IAF691" s="115" t="s">
        <v>1492</v>
      </c>
      <c r="IAG691" s="115" t="s">
        <v>1492</v>
      </c>
      <c r="IAH691" s="115" t="s">
        <v>1492</v>
      </c>
      <c r="IAI691" s="115" t="s">
        <v>1492</v>
      </c>
      <c r="IAJ691" s="115" t="s">
        <v>1492</v>
      </c>
      <c r="IAK691" s="115" t="s">
        <v>1492</v>
      </c>
      <c r="IAL691" s="115" t="s">
        <v>1492</v>
      </c>
      <c r="IAM691" s="115" t="s">
        <v>1492</v>
      </c>
      <c r="IAN691" s="115" t="s">
        <v>1492</v>
      </c>
      <c r="IAO691" s="115" t="s">
        <v>1492</v>
      </c>
      <c r="IAP691" s="115" t="s">
        <v>1492</v>
      </c>
      <c r="IAQ691" s="115" t="s">
        <v>1492</v>
      </c>
      <c r="IAR691" s="115" t="s">
        <v>1492</v>
      </c>
      <c r="IAS691" s="115" t="s">
        <v>1492</v>
      </c>
      <c r="IAT691" s="115" t="s">
        <v>1492</v>
      </c>
      <c r="IAU691" s="115" t="s">
        <v>1492</v>
      </c>
      <c r="IAV691" s="115" t="s">
        <v>1492</v>
      </c>
      <c r="IAW691" s="115" t="s">
        <v>1492</v>
      </c>
      <c r="IAX691" s="115" t="s">
        <v>1492</v>
      </c>
      <c r="IAY691" s="115" t="s">
        <v>1492</v>
      </c>
      <c r="IAZ691" s="115" t="s">
        <v>1492</v>
      </c>
      <c r="IBA691" s="115" t="s">
        <v>1492</v>
      </c>
      <c r="IBB691" s="115" t="s">
        <v>1492</v>
      </c>
      <c r="IBC691" s="115" t="s">
        <v>1492</v>
      </c>
      <c r="IBD691" s="115" t="s">
        <v>1492</v>
      </c>
      <c r="IBE691" s="115" t="s">
        <v>1492</v>
      </c>
      <c r="IBF691" s="115" t="s">
        <v>1492</v>
      </c>
      <c r="IBG691" s="115" t="s">
        <v>1492</v>
      </c>
      <c r="IBH691" s="115" t="s">
        <v>1492</v>
      </c>
      <c r="IBI691" s="115" t="s">
        <v>1492</v>
      </c>
      <c r="IBJ691" s="115" t="s">
        <v>1492</v>
      </c>
      <c r="IBK691" s="115" t="s">
        <v>1492</v>
      </c>
      <c r="IBL691" s="115" t="s">
        <v>1492</v>
      </c>
      <c r="IBM691" s="115" t="s">
        <v>1492</v>
      </c>
      <c r="IBN691" s="115" t="s">
        <v>1492</v>
      </c>
      <c r="IBO691" s="115" t="s">
        <v>1492</v>
      </c>
      <c r="IBP691" s="115" t="s">
        <v>1492</v>
      </c>
      <c r="IBQ691" s="115" t="s">
        <v>1492</v>
      </c>
      <c r="IBR691" s="115" t="s">
        <v>1492</v>
      </c>
      <c r="IBS691" s="115" t="s">
        <v>1492</v>
      </c>
      <c r="IBT691" s="115" t="s">
        <v>1492</v>
      </c>
      <c r="IBU691" s="115" t="s">
        <v>1492</v>
      </c>
      <c r="IBV691" s="115" t="s">
        <v>1492</v>
      </c>
      <c r="IBW691" s="115" t="s">
        <v>1492</v>
      </c>
      <c r="IBX691" s="115" t="s">
        <v>1492</v>
      </c>
      <c r="IBY691" s="115" t="s">
        <v>1492</v>
      </c>
      <c r="IBZ691" s="115" t="s">
        <v>1492</v>
      </c>
      <c r="ICA691" s="115" t="s">
        <v>1492</v>
      </c>
      <c r="ICB691" s="115" t="s">
        <v>1492</v>
      </c>
      <c r="ICC691" s="115" t="s">
        <v>1492</v>
      </c>
      <c r="ICD691" s="115" t="s">
        <v>1492</v>
      </c>
      <c r="ICE691" s="115" t="s">
        <v>1492</v>
      </c>
      <c r="ICF691" s="115" t="s">
        <v>1492</v>
      </c>
      <c r="ICG691" s="115" t="s">
        <v>1492</v>
      </c>
      <c r="ICH691" s="115" t="s">
        <v>1492</v>
      </c>
      <c r="ICI691" s="115" t="s">
        <v>1492</v>
      </c>
      <c r="ICJ691" s="115" t="s">
        <v>1492</v>
      </c>
      <c r="ICK691" s="115" t="s">
        <v>1492</v>
      </c>
      <c r="ICL691" s="115" t="s">
        <v>1492</v>
      </c>
      <c r="ICM691" s="115" t="s">
        <v>1492</v>
      </c>
      <c r="ICN691" s="115" t="s">
        <v>1492</v>
      </c>
      <c r="ICO691" s="115" t="s">
        <v>1492</v>
      </c>
      <c r="ICP691" s="115" t="s">
        <v>1492</v>
      </c>
      <c r="ICQ691" s="115" t="s">
        <v>1492</v>
      </c>
      <c r="ICR691" s="115" t="s">
        <v>1492</v>
      </c>
      <c r="ICS691" s="115" t="s">
        <v>1492</v>
      </c>
      <c r="ICT691" s="115" t="s">
        <v>1492</v>
      </c>
      <c r="ICU691" s="115" t="s">
        <v>1492</v>
      </c>
      <c r="ICV691" s="115" t="s">
        <v>1492</v>
      </c>
      <c r="ICW691" s="115" t="s">
        <v>1492</v>
      </c>
      <c r="ICX691" s="115" t="s">
        <v>1492</v>
      </c>
      <c r="ICY691" s="115" t="s">
        <v>1492</v>
      </c>
      <c r="ICZ691" s="115" t="s">
        <v>1492</v>
      </c>
      <c r="IDA691" s="115" t="s">
        <v>1492</v>
      </c>
      <c r="IDB691" s="115" t="s">
        <v>1492</v>
      </c>
      <c r="IDC691" s="115" t="s">
        <v>1492</v>
      </c>
      <c r="IDD691" s="115" t="s">
        <v>1492</v>
      </c>
      <c r="IDE691" s="115" t="s">
        <v>1492</v>
      </c>
      <c r="IDF691" s="115" t="s">
        <v>1492</v>
      </c>
      <c r="IDG691" s="115" t="s">
        <v>1492</v>
      </c>
      <c r="IDH691" s="115" t="s">
        <v>1492</v>
      </c>
      <c r="IDI691" s="115" t="s">
        <v>1492</v>
      </c>
      <c r="IDJ691" s="115" t="s">
        <v>1492</v>
      </c>
      <c r="IDK691" s="115" t="s">
        <v>1492</v>
      </c>
      <c r="IDL691" s="115" t="s">
        <v>1492</v>
      </c>
      <c r="IDM691" s="115" t="s">
        <v>1492</v>
      </c>
      <c r="IDN691" s="115" t="s">
        <v>1492</v>
      </c>
      <c r="IDO691" s="115" t="s">
        <v>1492</v>
      </c>
      <c r="IDP691" s="115" t="s">
        <v>1492</v>
      </c>
      <c r="IDQ691" s="115" t="s">
        <v>1492</v>
      </c>
      <c r="IDR691" s="115" t="s">
        <v>1492</v>
      </c>
      <c r="IDS691" s="115" t="s">
        <v>1492</v>
      </c>
      <c r="IDT691" s="115" t="s">
        <v>1492</v>
      </c>
      <c r="IDU691" s="115" t="s">
        <v>1492</v>
      </c>
      <c r="IDV691" s="115" t="s">
        <v>1492</v>
      </c>
      <c r="IDW691" s="115" t="s">
        <v>1492</v>
      </c>
      <c r="IDX691" s="115" t="s">
        <v>1492</v>
      </c>
      <c r="IDY691" s="115" t="s">
        <v>1492</v>
      </c>
      <c r="IDZ691" s="115" t="s">
        <v>1492</v>
      </c>
      <c r="IEA691" s="115" t="s">
        <v>1492</v>
      </c>
      <c r="IEB691" s="115" t="s">
        <v>1492</v>
      </c>
      <c r="IEC691" s="115" t="s">
        <v>1492</v>
      </c>
      <c r="IED691" s="115" t="s">
        <v>1492</v>
      </c>
      <c r="IEE691" s="115" t="s">
        <v>1492</v>
      </c>
      <c r="IEF691" s="115" t="s">
        <v>1492</v>
      </c>
      <c r="IEG691" s="115" t="s">
        <v>1492</v>
      </c>
      <c r="IEH691" s="115" t="s">
        <v>1492</v>
      </c>
      <c r="IEI691" s="115" t="s">
        <v>1492</v>
      </c>
      <c r="IEJ691" s="115" t="s">
        <v>1492</v>
      </c>
      <c r="IEK691" s="115" t="s">
        <v>1492</v>
      </c>
      <c r="IEL691" s="115" t="s">
        <v>1492</v>
      </c>
      <c r="IEM691" s="115" t="s">
        <v>1492</v>
      </c>
      <c r="IEN691" s="115" t="s">
        <v>1492</v>
      </c>
      <c r="IEO691" s="115" t="s">
        <v>1492</v>
      </c>
      <c r="IEP691" s="115" t="s">
        <v>1492</v>
      </c>
      <c r="IEQ691" s="115" t="s">
        <v>1492</v>
      </c>
      <c r="IER691" s="115" t="s">
        <v>1492</v>
      </c>
      <c r="IES691" s="115" t="s">
        <v>1492</v>
      </c>
      <c r="IET691" s="115" t="s">
        <v>1492</v>
      </c>
      <c r="IEU691" s="115" t="s">
        <v>1492</v>
      </c>
      <c r="IEV691" s="115" t="s">
        <v>1492</v>
      </c>
      <c r="IEW691" s="115" t="s">
        <v>1492</v>
      </c>
      <c r="IEX691" s="115" t="s">
        <v>1492</v>
      </c>
      <c r="IEY691" s="115" t="s">
        <v>1492</v>
      </c>
      <c r="IEZ691" s="115" t="s">
        <v>1492</v>
      </c>
      <c r="IFA691" s="115" t="s">
        <v>1492</v>
      </c>
      <c r="IFB691" s="115" t="s">
        <v>1492</v>
      </c>
      <c r="IFC691" s="115" t="s">
        <v>1492</v>
      </c>
      <c r="IFD691" s="115" t="s">
        <v>1492</v>
      </c>
      <c r="IFE691" s="115" t="s">
        <v>1492</v>
      </c>
      <c r="IFF691" s="115" t="s">
        <v>1492</v>
      </c>
      <c r="IFG691" s="115" t="s">
        <v>1492</v>
      </c>
      <c r="IFH691" s="115" t="s">
        <v>1492</v>
      </c>
      <c r="IFI691" s="115" t="s">
        <v>1492</v>
      </c>
      <c r="IFJ691" s="115" t="s">
        <v>1492</v>
      </c>
      <c r="IFK691" s="115" t="s">
        <v>1492</v>
      </c>
      <c r="IFL691" s="115" t="s">
        <v>1492</v>
      </c>
      <c r="IFM691" s="115" t="s">
        <v>1492</v>
      </c>
      <c r="IFN691" s="115" t="s">
        <v>1492</v>
      </c>
      <c r="IFO691" s="115" t="s">
        <v>1492</v>
      </c>
      <c r="IFP691" s="115" t="s">
        <v>1492</v>
      </c>
      <c r="IFQ691" s="115" t="s">
        <v>1492</v>
      </c>
      <c r="IFR691" s="115" t="s">
        <v>1492</v>
      </c>
      <c r="IFS691" s="115" t="s">
        <v>1492</v>
      </c>
      <c r="IFT691" s="115" t="s">
        <v>1492</v>
      </c>
      <c r="IFU691" s="115" t="s">
        <v>1492</v>
      </c>
      <c r="IFV691" s="115" t="s">
        <v>1492</v>
      </c>
      <c r="IFW691" s="115" t="s">
        <v>1492</v>
      </c>
      <c r="IFX691" s="115" t="s">
        <v>1492</v>
      </c>
      <c r="IFY691" s="115" t="s">
        <v>1492</v>
      </c>
      <c r="IFZ691" s="115" t="s">
        <v>1492</v>
      </c>
      <c r="IGA691" s="115" t="s">
        <v>1492</v>
      </c>
      <c r="IGB691" s="115" t="s">
        <v>1492</v>
      </c>
      <c r="IGC691" s="115" t="s">
        <v>1492</v>
      </c>
      <c r="IGD691" s="115" t="s">
        <v>1492</v>
      </c>
      <c r="IGE691" s="115" t="s">
        <v>1492</v>
      </c>
      <c r="IGF691" s="115" t="s">
        <v>1492</v>
      </c>
      <c r="IGG691" s="115" t="s">
        <v>1492</v>
      </c>
      <c r="IGH691" s="115" t="s">
        <v>1492</v>
      </c>
      <c r="IGI691" s="115" t="s">
        <v>1492</v>
      </c>
      <c r="IGJ691" s="115" t="s">
        <v>1492</v>
      </c>
      <c r="IGK691" s="115" t="s">
        <v>1492</v>
      </c>
      <c r="IGL691" s="115" t="s">
        <v>1492</v>
      </c>
      <c r="IGM691" s="115" t="s">
        <v>1492</v>
      </c>
      <c r="IGN691" s="115" t="s">
        <v>1492</v>
      </c>
      <c r="IGO691" s="115" t="s">
        <v>1492</v>
      </c>
      <c r="IGP691" s="115" t="s">
        <v>1492</v>
      </c>
      <c r="IGQ691" s="115" t="s">
        <v>1492</v>
      </c>
      <c r="IGR691" s="115" t="s">
        <v>1492</v>
      </c>
      <c r="IGS691" s="115" t="s">
        <v>1492</v>
      </c>
      <c r="IGT691" s="115" t="s">
        <v>1492</v>
      </c>
      <c r="IGU691" s="115" t="s">
        <v>1492</v>
      </c>
      <c r="IGV691" s="115" t="s">
        <v>1492</v>
      </c>
      <c r="IGW691" s="115" t="s">
        <v>1492</v>
      </c>
      <c r="IGX691" s="115" t="s">
        <v>1492</v>
      </c>
      <c r="IGY691" s="115" t="s">
        <v>1492</v>
      </c>
      <c r="IGZ691" s="115" t="s">
        <v>1492</v>
      </c>
      <c r="IHA691" s="115" t="s">
        <v>1492</v>
      </c>
      <c r="IHB691" s="115" t="s">
        <v>1492</v>
      </c>
      <c r="IHC691" s="115" t="s">
        <v>1492</v>
      </c>
      <c r="IHD691" s="115" t="s">
        <v>1492</v>
      </c>
      <c r="IHE691" s="115" t="s">
        <v>1492</v>
      </c>
      <c r="IHF691" s="115" t="s">
        <v>1492</v>
      </c>
      <c r="IHG691" s="115" t="s">
        <v>1492</v>
      </c>
      <c r="IHH691" s="115" t="s">
        <v>1492</v>
      </c>
      <c r="IHI691" s="115" t="s">
        <v>1492</v>
      </c>
      <c r="IHJ691" s="115" t="s">
        <v>1492</v>
      </c>
      <c r="IHK691" s="115" t="s">
        <v>1492</v>
      </c>
      <c r="IHL691" s="115" t="s">
        <v>1492</v>
      </c>
      <c r="IHM691" s="115" t="s">
        <v>1492</v>
      </c>
      <c r="IHN691" s="115" t="s">
        <v>1492</v>
      </c>
      <c r="IHO691" s="115" t="s">
        <v>1492</v>
      </c>
      <c r="IHP691" s="115" t="s">
        <v>1492</v>
      </c>
      <c r="IHQ691" s="115" t="s">
        <v>1492</v>
      </c>
      <c r="IHR691" s="115" t="s">
        <v>1492</v>
      </c>
      <c r="IHS691" s="115" t="s">
        <v>1492</v>
      </c>
      <c r="IHT691" s="115" t="s">
        <v>1492</v>
      </c>
      <c r="IHU691" s="115" t="s">
        <v>1492</v>
      </c>
      <c r="IHV691" s="115" t="s">
        <v>1492</v>
      </c>
      <c r="IHW691" s="115" t="s">
        <v>1492</v>
      </c>
      <c r="IHX691" s="115" t="s">
        <v>1492</v>
      </c>
      <c r="IHY691" s="115" t="s">
        <v>1492</v>
      </c>
      <c r="IHZ691" s="115" t="s">
        <v>1492</v>
      </c>
      <c r="IIA691" s="115" t="s">
        <v>1492</v>
      </c>
      <c r="IIB691" s="115" t="s">
        <v>1492</v>
      </c>
      <c r="IIC691" s="115" t="s">
        <v>1492</v>
      </c>
      <c r="IID691" s="115" t="s">
        <v>1492</v>
      </c>
      <c r="IIE691" s="115" t="s">
        <v>1492</v>
      </c>
      <c r="IIF691" s="115" t="s">
        <v>1492</v>
      </c>
      <c r="IIG691" s="115" t="s">
        <v>1492</v>
      </c>
      <c r="IIH691" s="115" t="s">
        <v>1492</v>
      </c>
      <c r="III691" s="115" t="s">
        <v>1492</v>
      </c>
      <c r="IIJ691" s="115" t="s">
        <v>1492</v>
      </c>
      <c r="IIK691" s="115" t="s">
        <v>1492</v>
      </c>
      <c r="IIL691" s="115" t="s">
        <v>1492</v>
      </c>
      <c r="IIM691" s="115" t="s">
        <v>1492</v>
      </c>
      <c r="IIN691" s="115" t="s">
        <v>1492</v>
      </c>
      <c r="IIO691" s="115" t="s">
        <v>1492</v>
      </c>
      <c r="IIP691" s="115" t="s">
        <v>1492</v>
      </c>
      <c r="IIQ691" s="115" t="s">
        <v>1492</v>
      </c>
      <c r="IIR691" s="115" t="s">
        <v>1492</v>
      </c>
      <c r="IIS691" s="115" t="s">
        <v>1492</v>
      </c>
      <c r="IIT691" s="115" t="s">
        <v>1492</v>
      </c>
      <c r="IIU691" s="115" t="s">
        <v>1492</v>
      </c>
      <c r="IIV691" s="115" t="s">
        <v>1492</v>
      </c>
      <c r="IIW691" s="115" t="s">
        <v>1492</v>
      </c>
      <c r="IIX691" s="115" t="s">
        <v>1492</v>
      </c>
      <c r="IIY691" s="115" t="s">
        <v>1492</v>
      </c>
      <c r="IIZ691" s="115" t="s">
        <v>1492</v>
      </c>
      <c r="IJA691" s="115" t="s">
        <v>1492</v>
      </c>
      <c r="IJB691" s="115" t="s">
        <v>1492</v>
      </c>
      <c r="IJC691" s="115" t="s">
        <v>1492</v>
      </c>
      <c r="IJD691" s="115" t="s">
        <v>1492</v>
      </c>
      <c r="IJE691" s="115" t="s">
        <v>1492</v>
      </c>
      <c r="IJF691" s="115" t="s">
        <v>1492</v>
      </c>
      <c r="IJG691" s="115" t="s">
        <v>1492</v>
      </c>
      <c r="IJH691" s="115" t="s">
        <v>1492</v>
      </c>
      <c r="IJI691" s="115" t="s">
        <v>1492</v>
      </c>
      <c r="IJJ691" s="115" t="s">
        <v>1492</v>
      </c>
      <c r="IJK691" s="115" t="s">
        <v>1492</v>
      </c>
      <c r="IJL691" s="115" t="s">
        <v>1492</v>
      </c>
      <c r="IJM691" s="115" t="s">
        <v>1492</v>
      </c>
      <c r="IJN691" s="115" t="s">
        <v>1492</v>
      </c>
      <c r="IJO691" s="115" t="s">
        <v>1492</v>
      </c>
      <c r="IJP691" s="115" t="s">
        <v>1492</v>
      </c>
      <c r="IJQ691" s="115" t="s">
        <v>1492</v>
      </c>
      <c r="IJR691" s="115" t="s">
        <v>1492</v>
      </c>
      <c r="IJS691" s="115" t="s">
        <v>1492</v>
      </c>
      <c r="IJT691" s="115" t="s">
        <v>1492</v>
      </c>
      <c r="IJU691" s="115" t="s">
        <v>1492</v>
      </c>
      <c r="IJV691" s="115" t="s">
        <v>1492</v>
      </c>
      <c r="IJW691" s="115" t="s">
        <v>1492</v>
      </c>
      <c r="IJX691" s="115" t="s">
        <v>1492</v>
      </c>
      <c r="IJY691" s="115" t="s">
        <v>1492</v>
      </c>
      <c r="IJZ691" s="115" t="s">
        <v>1492</v>
      </c>
      <c r="IKA691" s="115" t="s">
        <v>1492</v>
      </c>
      <c r="IKB691" s="115" t="s">
        <v>1492</v>
      </c>
      <c r="IKC691" s="115" t="s">
        <v>1492</v>
      </c>
      <c r="IKD691" s="115" t="s">
        <v>1492</v>
      </c>
      <c r="IKE691" s="115" t="s">
        <v>1492</v>
      </c>
      <c r="IKF691" s="115" t="s">
        <v>1492</v>
      </c>
      <c r="IKG691" s="115" t="s">
        <v>1492</v>
      </c>
      <c r="IKH691" s="115" t="s">
        <v>1492</v>
      </c>
      <c r="IKI691" s="115" t="s">
        <v>1492</v>
      </c>
      <c r="IKJ691" s="115" t="s">
        <v>1492</v>
      </c>
      <c r="IKK691" s="115" t="s">
        <v>1492</v>
      </c>
      <c r="IKL691" s="115" t="s">
        <v>1492</v>
      </c>
      <c r="IKM691" s="115" t="s">
        <v>1492</v>
      </c>
      <c r="IKN691" s="115" t="s">
        <v>1492</v>
      </c>
      <c r="IKO691" s="115" t="s">
        <v>1492</v>
      </c>
      <c r="IKP691" s="115" t="s">
        <v>1492</v>
      </c>
      <c r="IKQ691" s="115" t="s">
        <v>1492</v>
      </c>
      <c r="IKR691" s="115" t="s">
        <v>1492</v>
      </c>
      <c r="IKS691" s="115" t="s">
        <v>1492</v>
      </c>
      <c r="IKT691" s="115" t="s">
        <v>1492</v>
      </c>
      <c r="IKU691" s="115" t="s">
        <v>1492</v>
      </c>
      <c r="IKV691" s="115" t="s">
        <v>1492</v>
      </c>
      <c r="IKW691" s="115" t="s">
        <v>1492</v>
      </c>
      <c r="IKX691" s="115" t="s">
        <v>1492</v>
      </c>
      <c r="IKY691" s="115" t="s">
        <v>1492</v>
      </c>
      <c r="IKZ691" s="115" t="s">
        <v>1492</v>
      </c>
      <c r="ILA691" s="115" t="s">
        <v>1492</v>
      </c>
      <c r="ILB691" s="115" t="s">
        <v>1492</v>
      </c>
      <c r="ILC691" s="115" t="s">
        <v>1492</v>
      </c>
      <c r="ILD691" s="115" t="s">
        <v>1492</v>
      </c>
      <c r="ILE691" s="115" t="s">
        <v>1492</v>
      </c>
      <c r="ILF691" s="115" t="s">
        <v>1492</v>
      </c>
      <c r="ILG691" s="115" t="s">
        <v>1492</v>
      </c>
      <c r="ILH691" s="115" t="s">
        <v>1492</v>
      </c>
      <c r="ILI691" s="115" t="s">
        <v>1492</v>
      </c>
      <c r="ILJ691" s="115" t="s">
        <v>1492</v>
      </c>
      <c r="ILK691" s="115" t="s">
        <v>1492</v>
      </c>
      <c r="ILL691" s="115" t="s">
        <v>1492</v>
      </c>
      <c r="ILM691" s="115" t="s">
        <v>1492</v>
      </c>
      <c r="ILN691" s="115" t="s">
        <v>1492</v>
      </c>
      <c r="ILO691" s="115" t="s">
        <v>1492</v>
      </c>
      <c r="ILP691" s="115" t="s">
        <v>1492</v>
      </c>
      <c r="ILQ691" s="115" t="s">
        <v>1492</v>
      </c>
      <c r="ILR691" s="115" t="s">
        <v>1492</v>
      </c>
      <c r="ILS691" s="115" t="s">
        <v>1492</v>
      </c>
      <c r="ILT691" s="115" t="s">
        <v>1492</v>
      </c>
      <c r="ILU691" s="115" t="s">
        <v>1492</v>
      </c>
      <c r="ILV691" s="115" t="s">
        <v>1492</v>
      </c>
      <c r="ILW691" s="115" t="s">
        <v>1492</v>
      </c>
      <c r="ILX691" s="115" t="s">
        <v>1492</v>
      </c>
      <c r="ILY691" s="115" t="s">
        <v>1492</v>
      </c>
      <c r="ILZ691" s="115" t="s">
        <v>1492</v>
      </c>
      <c r="IMA691" s="115" t="s">
        <v>1492</v>
      </c>
      <c r="IMB691" s="115" t="s">
        <v>1492</v>
      </c>
      <c r="IMC691" s="115" t="s">
        <v>1492</v>
      </c>
      <c r="IMD691" s="115" t="s">
        <v>1492</v>
      </c>
      <c r="IME691" s="115" t="s">
        <v>1492</v>
      </c>
      <c r="IMF691" s="115" t="s">
        <v>1492</v>
      </c>
      <c r="IMG691" s="115" t="s">
        <v>1492</v>
      </c>
      <c r="IMH691" s="115" t="s">
        <v>1492</v>
      </c>
      <c r="IMI691" s="115" t="s">
        <v>1492</v>
      </c>
      <c r="IMJ691" s="115" t="s">
        <v>1492</v>
      </c>
      <c r="IMK691" s="115" t="s">
        <v>1492</v>
      </c>
      <c r="IML691" s="115" t="s">
        <v>1492</v>
      </c>
      <c r="IMM691" s="115" t="s">
        <v>1492</v>
      </c>
      <c r="IMN691" s="115" t="s">
        <v>1492</v>
      </c>
      <c r="IMO691" s="115" t="s">
        <v>1492</v>
      </c>
      <c r="IMP691" s="115" t="s">
        <v>1492</v>
      </c>
      <c r="IMQ691" s="115" t="s">
        <v>1492</v>
      </c>
      <c r="IMR691" s="115" t="s">
        <v>1492</v>
      </c>
      <c r="IMS691" s="115" t="s">
        <v>1492</v>
      </c>
      <c r="IMT691" s="115" t="s">
        <v>1492</v>
      </c>
      <c r="IMU691" s="115" t="s">
        <v>1492</v>
      </c>
      <c r="IMV691" s="115" t="s">
        <v>1492</v>
      </c>
      <c r="IMW691" s="115" t="s">
        <v>1492</v>
      </c>
      <c r="IMX691" s="115" t="s">
        <v>1492</v>
      </c>
      <c r="IMY691" s="115" t="s">
        <v>1492</v>
      </c>
      <c r="IMZ691" s="115" t="s">
        <v>1492</v>
      </c>
      <c r="INA691" s="115" t="s">
        <v>1492</v>
      </c>
      <c r="INB691" s="115" t="s">
        <v>1492</v>
      </c>
      <c r="INC691" s="115" t="s">
        <v>1492</v>
      </c>
      <c r="IND691" s="115" t="s">
        <v>1492</v>
      </c>
      <c r="INE691" s="115" t="s">
        <v>1492</v>
      </c>
      <c r="INF691" s="115" t="s">
        <v>1492</v>
      </c>
      <c r="ING691" s="115" t="s">
        <v>1492</v>
      </c>
      <c r="INH691" s="115" t="s">
        <v>1492</v>
      </c>
      <c r="INI691" s="115" t="s">
        <v>1492</v>
      </c>
      <c r="INJ691" s="115" t="s">
        <v>1492</v>
      </c>
      <c r="INK691" s="115" t="s">
        <v>1492</v>
      </c>
      <c r="INL691" s="115" t="s">
        <v>1492</v>
      </c>
      <c r="INM691" s="115" t="s">
        <v>1492</v>
      </c>
      <c r="INN691" s="115" t="s">
        <v>1492</v>
      </c>
      <c r="INO691" s="115" t="s">
        <v>1492</v>
      </c>
      <c r="INP691" s="115" t="s">
        <v>1492</v>
      </c>
      <c r="INQ691" s="115" t="s">
        <v>1492</v>
      </c>
      <c r="INR691" s="115" t="s">
        <v>1492</v>
      </c>
      <c r="INS691" s="115" t="s">
        <v>1492</v>
      </c>
      <c r="INT691" s="115" t="s">
        <v>1492</v>
      </c>
      <c r="INU691" s="115" t="s">
        <v>1492</v>
      </c>
      <c r="INV691" s="115" t="s">
        <v>1492</v>
      </c>
      <c r="INW691" s="115" t="s">
        <v>1492</v>
      </c>
      <c r="INX691" s="115" t="s">
        <v>1492</v>
      </c>
      <c r="INY691" s="115" t="s">
        <v>1492</v>
      </c>
      <c r="INZ691" s="115" t="s">
        <v>1492</v>
      </c>
      <c r="IOA691" s="115" t="s">
        <v>1492</v>
      </c>
      <c r="IOB691" s="115" t="s">
        <v>1492</v>
      </c>
      <c r="IOC691" s="115" t="s">
        <v>1492</v>
      </c>
      <c r="IOD691" s="115" t="s">
        <v>1492</v>
      </c>
      <c r="IOE691" s="115" t="s">
        <v>1492</v>
      </c>
      <c r="IOF691" s="115" t="s">
        <v>1492</v>
      </c>
      <c r="IOG691" s="115" t="s">
        <v>1492</v>
      </c>
      <c r="IOH691" s="115" t="s">
        <v>1492</v>
      </c>
      <c r="IOI691" s="115" t="s">
        <v>1492</v>
      </c>
      <c r="IOJ691" s="115" t="s">
        <v>1492</v>
      </c>
      <c r="IOK691" s="115" t="s">
        <v>1492</v>
      </c>
      <c r="IOL691" s="115" t="s">
        <v>1492</v>
      </c>
      <c r="IOM691" s="115" t="s">
        <v>1492</v>
      </c>
      <c r="ION691" s="115" t="s">
        <v>1492</v>
      </c>
      <c r="IOO691" s="115" t="s">
        <v>1492</v>
      </c>
      <c r="IOP691" s="115" t="s">
        <v>1492</v>
      </c>
      <c r="IOQ691" s="115" t="s">
        <v>1492</v>
      </c>
      <c r="IOR691" s="115" t="s">
        <v>1492</v>
      </c>
      <c r="IOS691" s="115" t="s">
        <v>1492</v>
      </c>
      <c r="IOT691" s="115" t="s">
        <v>1492</v>
      </c>
      <c r="IOU691" s="115" t="s">
        <v>1492</v>
      </c>
      <c r="IOV691" s="115" t="s">
        <v>1492</v>
      </c>
      <c r="IOW691" s="115" t="s">
        <v>1492</v>
      </c>
      <c r="IOX691" s="115" t="s">
        <v>1492</v>
      </c>
      <c r="IOY691" s="115" t="s">
        <v>1492</v>
      </c>
      <c r="IOZ691" s="115" t="s">
        <v>1492</v>
      </c>
      <c r="IPA691" s="115" t="s">
        <v>1492</v>
      </c>
      <c r="IPB691" s="115" t="s">
        <v>1492</v>
      </c>
      <c r="IPC691" s="115" t="s">
        <v>1492</v>
      </c>
      <c r="IPD691" s="115" t="s">
        <v>1492</v>
      </c>
      <c r="IPE691" s="115" t="s">
        <v>1492</v>
      </c>
      <c r="IPF691" s="115" t="s">
        <v>1492</v>
      </c>
      <c r="IPG691" s="115" t="s">
        <v>1492</v>
      </c>
      <c r="IPH691" s="115" t="s">
        <v>1492</v>
      </c>
      <c r="IPI691" s="115" t="s">
        <v>1492</v>
      </c>
      <c r="IPJ691" s="115" t="s">
        <v>1492</v>
      </c>
      <c r="IPK691" s="115" t="s">
        <v>1492</v>
      </c>
      <c r="IPL691" s="115" t="s">
        <v>1492</v>
      </c>
      <c r="IPM691" s="115" t="s">
        <v>1492</v>
      </c>
      <c r="IPN691" s="115" t="s">
        <v>1492</v>
      </c>
      <c r="IPO691" s="115" t="s">
        <v>1492</v>
      </c>
      <c r="IPP691" s="115" t="s">
        <v>1492</v>
      </c>
      <c r="IPQ691" s="115" t="s">
        <v>1492</v>
      </c>
      <c r="IPR691" s="115" t="s">
        <v>1492</v>
      </c>
      <c r="IPS691" s="115" t="s">
        <v>1492</v>
      </c>
      <c r="IPT691" s="115" t="s">
        <v>1492</v>
      </c>
      <c r="IPU691" s="115" t="s">
        <v>1492</v>
      </c>
      <c r="IPV691" s="115" t="s">
        <v>1492</v>
      </c>
      <c r="IPW691" s="115" t="s">
        <v>1492</v>
      </c>
      <c r="IPX691" s="115" t="s">
        <v>1492</v>
      </c>
      <c r="IPY691" s="115" t="s">
        <v>1492</v>
      </c>
      <c r="IPZ691" s="115" t="s">
        <v>1492</v>
      </c>
      <c r="IQA691" s="115" t="s">
        <v>1492</v>
      </c>
      <c r="IQB691" s="115" t="s">
        <v>1492</v>
      </c>
      <c r="IQC691" s="115" t="s">
        <v>1492</v>
      </c>
      <c r="IQD691" s="115" t="s">
        <v>1492</v>
      </c>
      <c r="IQE691" s="115" t="s">
        <v>1492</v>
      </c>
      <c r="IQF691" s="115" t="s">
        <v>1492</v>
      </c>
      <c r="IQG691" s="115" t="s">
        <v>1492</v>
      </c>
      <c r="IQH691" s="115" t="s">
        <v>1492</v>
      </c>
      <c r="IQI691" s="115" t="s">
        <v>1492</v>
      </c>
      <c r="IQJ691" s="115" t="s">
        <v>1492</v>
      </c>
      <c r="IQK691" s="115" t="s">
        <v>1492</v>
      </c>
      <c r="IQL691" s="115" t="s">
        <v>1492</v>
      </c>
      <c r="IQM691" s="115" t="s">
        <v>1492</v>
      </c>
      <c r="IQN691" s="115" t="s">
        <v>1492</v>
      </c>
      <c r="IQO691" s="115" t="s">
        <v>1492</v>
      </c>
      <c r="IQP691" s="115" t="s">
        <v>1492</v>
      </c>
      <c r="IQQ691" s="115" t="s">
        <v>1492</v>
      </c>
      <c r="IQR691" s="115" t="s">
        <v>1492</v>
      </c>
      <c r="IQS691" s="115" t="s">
        <v>1492</v>
      </c>
      <c r="IQT691" s="115" t="s">
        <v>1492</v>
      </c>
      <c r="IQU691" s="115" t="s">
        <v>1492</v>
      </c>
      <c r="IQV691" s="115" t="s">
        <v>1492</v>
      </c>
      <c r="IQW691" s="115" t="s">
        <v>1492</v>
      </c>
      <c r="IQX691" s="115" t="s">
        <v>1492</v>
      </c>
      <c r="IQY691" s="115" t="s">
        <v>1492</v>
      </c>
      <c r="IQZ691" s="115" t="s">
        <v>1492</v>
      </c>
      <c r="IRA691" s="115" t="s">
        <v>1492</v>
      </c>
      <c r="IRB691" s="115" t="s">
        <v>1492</v>
      </c>
      <c r="IRC691" s="115" t="s">
        <v>1492</v>
      </c>
      <c r="IRD691" s="115" t="s">
        <v>1492</v>
      </c>
      <c r="IRE691" s="115" t="s">
        <v>1492</v>
      </c>
      <c r="IRF691" s="115" t="s">
        <v>1492</v>
      </c>
      <c r="IRG691" s="115" t="s">
        <v>1492</v>
      </c>
      <c r="IRH691" s="115" t="s">
        <v>1492</v>
      </c>
      <c r="IRI691" s="115" t="s">
        <v>1492</v>
      </c>
      <c r="IRJ691" s="115" t="s">
        <v>1492</v>
      </c>
      <c r="IRK691" s="115" t="s">
        <v>1492</v>
      </c>
      <c r="IRL691" s="115" t="s">
        <v>1492</v>
      </c>
      <c r="IRM691" s="115" t="s">
        <v>1492</v>
      </c>
      <c r="IRN691" s="115" t="s">
        <v>1492</v>
      </c>
      <c r="IRO691" s="115" t="s">
        <v>1492</v>
      </c>
      <c r="IRP691" s="115" t="s">
        <v>1492</v>
      </c>
      <c r="IRQ691" s="115" t="s">
        <v>1492</v>
      </c>
      <c r="IRR691" s="115" t="s">
        <v>1492</v>
      </c>
      <c r="IRS691" s="115" t="s">
        <v>1492</v>
      </c>
      <c r="IRT691" s="115" t="s">
        <v>1492</v>
      </c>
      <c r="IRU691" s="115" t="s">
        <v>1492</v>
      </c>
      <c r="IRV691" s="115" t="s">
        <v>1492</v>
      </c>
      <c r="IRW691" s="115" t="s">
        <v>1492</v>
      </c>
      <c r="IRX691" s="115" t="s">
        <v>1492</v>
      </c>
      <c r="IRY691" s="115" t="s">
        <v>1492</v>
      </c>
      <c r="IRZ691" s="115" t="s">
        <v>1492</v>
      </c>
      <c r="ISA691" s="115" t="s">
        <v>1492</v>
      </c>
      <c r="ISB691" s="115" t="s">
        <v>1492</v>
      </c>
      <c r="ISC691" s="115" t="s">
        <v>1492</v>
      </c>
      <c r="ISD691" s="115" t="s">
        <v>1492</v>
      </c>
      <c r="ISE691" s="115" t="s">
        <v>1492</v>
      </c>
      <c r="ISF691" s="115" t="s">
        <v>1492</v>
      </c>
      <c r="ISG691" s="115" t="s">
        <v>1492</v>
      </c>
      <c r="ISH691" s="115" t="s">
        <v>1492</v>
      </c>
      <c r="ISI691" s="115" t="s">
        <v>1492</v>
      </c>
      <c r="ISJ691" s="115" t="s">
        <v>1492</v>
      </c>
      <c r="ISK691" s="115" t="s">
        <v>1492</v>
      </c>
      <c r="ISL691" s="115" t="s">
        <v>1492</v>
      </c>
      <c r="ISM691" s="115" t="s">
        <v>1492</v>
      </c>
      <c r="ISN691" s="115" t="s">
        <v>1492</v>
      </c>
      <c r="ISO691" s="115" t="s">
        <v>1492</v>
      </c>
      <c r="ISP691" s="115" t="s">
        <v>1492</v>
      </c>
      <c r="ISQ691" s="115" t="s">
        <v>1492</v>
      </c>
      <c r="ISR691" s="115" t="s">
        <v>1492</v>
      </c>
      <c r="ISS691" s="115" t="s">
        <v>1492</v>
      </c>
      <c r="IST691" s="115" t="s">
        <v>1492</v>
      </c>
      <c r="ISU691" s="115" t="s">
        <v>1492</v>
      </c>
      <c r="ISV691" s="115" t="s">
        <v>1492</v>
      </c>
      <c r="ISW691" s="115" t="s">
        <v>1492</v>
      </c>
      <c r="ISX691" s="115" t="s">
        <v>1492</v>
      </c>
      <c r="ISY691" s="115" t="s">
        <v>1492</v>
      </c>
      <c r="ISZ691" s="115" t="s">
        <v>1492</v>
      </c>
      <c r="ITA691" s="115" t="s">
        <v>1492</v>
      </c>
      <c r="ITB691" s="115" t="s">
        <v>1492</v>
      </c>
      <c r="ITC691" s="115" t="s">
        <v>1492</v>
      </c>
      <c r="ITD691" s="115" t="s">
        <v>1492</v>
      </c>
      <c r="ITE691" s="115" t="s">
        <v>1492</v>
      </c>
      <c r="ITF691" s="115" t="s">
        <v>1492</v>
      </c>
      <c r="ITG691" s="115" t="s">
        <v>1492</v>
      </c>
      <c r="ITH691" s="115" t="s">
        <v>1492</v>
      </c>
      <c r="ITI691" s="115" t="s">
        <v>1492</v>
      </c>
      <c r="ITJ691" s="115" t="s">
        <v>1492</v>
      </c>
      <c r="ITK691" s="115" t="s">
        <v>1492</v>
      </c>
      <c r="ITL691" s="115" t="s">
        <v>1492</v>
      </c>
      <c r="ITM691" s="115" t="s">
        <v>1492</v>
      </c>
      <c r="ITN691" s="115" t="s">
        <v>1492</v>
      </c>
      <c r="ITO691" s="115" t="s">
        <v>1492</v>
      </c>
      <c r="ITP691" s="115" t="s">
        <v>1492</v>
      </c>
      <c r="ITQ691" s="115" t="s">
        <v>1492</v>
      </c>
      <c r="ITR691" s="115" t="s">
        <v>1492</v>
      </c>
      <c r="ITS691" s="115" t="s">
        <v>1492</v>
      </c>
      <c r="ITT691" s="115" t="s">
        <v>1492</v>
      </c>
      <c r="ITU691" s="115" t="s">
        <v>1492</v>
      </c>
      <c r="ITV691" s="115" t="s">
        <v>1492</v>
      </c>
      <c r="ITW691" s="115" t="s">
        <v>1492</v>
      </c>
      <c r="ITX691" s="115" t="s">
        <v>1492</v>
      </c>
      <c r="ITY691" s="115" t="s">
        <v>1492</v>
      </c>
      <c r="ITZ691" s="115" t="s">
        <v>1492</v>
      </c>
      <c r="IUA691" s="115" t="s">
        <v>1492</v>
      </c>
      <c r="IUB691" s="115" t="s">
        <v>1492</v>
      </c>
      <c r="IUC691" s="115" t="s">
        <v>1492</v>
      </c>
      <c r="IUD691" s="115" t="s">
        <v>1492</v>
      </c>
      <c r="IUE691" s="115" t="s">
        <v>1492</v>
      </c>
      <c r="IUF691" s="115" t="s">
        <v>1492</v>
      </c>
      <c r="IUG691" s="115" t="s">
        <v>1492</v>
      </c>
      <c r="IUH691" s="115" t="s">
        <v>1492</v>
      </c>
      <c r="IUI691" s="115" t="s">
        <v>1492</v>
      </c>
      <c r="IUJ691" s="115" t="s">
        <v>1492</v>
      </c>
      <c r="IUK691" s="115" t="s">
        <v>1492</v>
      </c>
      <c r="IUL691" s="115" t="s">
        <v>1492</v>
      </c>
      <c r="IUM691" s="115" t="s">
        <v>1492</v>
      </c>
      <c r="IUN691" s="115" t="s">
        <v>1492</v>
      </c>
      <c r="IUO691" s="115" t="s">
        <v>1492</v>
      </c>
      <c r="IUP691" s="115" t="s">
        <v>1492</v>
      </c>
      <c r="IUQ691" s="115" t="s">
        <v>1492</v>
      </c>
      <c r="IUR691" s="115" t="s">
        <v>1492</v>
      </c>
      <c r="IUS691" s="115" t="s">
        <v>1492</v>
      </c>
      <c r="IUT691" s="115" t="s">
        <v>1492</v>
      </c>
      <c r="IUU691" s="115" t="s">
        <v>1492</v>
      </c>
      <c r="IUV691" s="115" t="s">
        <v>1492</v>
      </c>
      <c r="IUW691" s="115" t="s">
        <v>1492</v>
      </c>
      <c r="IUX691" s="115" t="s">
        <v>1492</v>
      </c>
      <c r="IUY691" s="115" t="s">
        <v>1492</v>
      </c>
      <c r="IUZ691" s="115" t="s">
        <v>1492</v>
      </c>
      <c r="IVA691" s="115" t="s">
        <v>1492</v>
      </c>
      <c r="IVB691" s="115" t="s">
        <v>1492</v>
      </c>
      <c r="IVC691" s="115" t="s">
        <v>1492</v>
      </c>
      <c r="IVD691" s="115" t="s">
        <v>1492</v>
      </c>
      <c r="IVE691" s="115" t="s">
        <v>1492</v>
      </c>
      <c r="IVF691" s="115" t="s">
        <v>1492</v>
      </c>
      <c r="IVG691" s="115" t="s">
        <v>1492</v>
      </c>
      <c r="IVH691" s="115" t="s">
        <v>1492</v>
      </c>
      <c r="IVI691" s="115" t="s">
        <v>1492</v>
      </c>
      <c r="IVJ691" s="115" t="s">
        <v>1492</v>
      </c>
      <c r="IVK691" s="115" t="s">
        <v>1492</v>
      </c>
      <c r="IVL691" s="115" t="s">
        <v>1492</v>
      </c>
      <c r="IVM691" s="115" t="s">
        <v>1492</v>
      </c>
      <c r="IVN691" s="115" t="s">
        <v>1492</v>
      </c>
      <c r="IVO691" s="115" t="s">
        <v>1492</v>
      </c>
      <c r="IVP691" s="115" t="s">
        <v>1492</v>
      </c>
      <c r="IVQ691" s="115" t="s">
        <v>1492</v>
      </c>
      <c r="IVR691" s="115" t="s">
        <v>1492</v>
      </c>
      <c r="IVS691" s="115" t="s">
        <v>1492</v>
      </c>
      <c r="IVT691" s="115" t="s">
        <v>1492</v>
      </c>
      <c r="IVU691" s="115" t="s">
        <v>1492</v>
      </c>
      <c r="IVV691" s="115" t="s">
        <v>1492</v>
      </c>
      <c r="IVW691" s="115" t="s">
        <v>1492</v>
      </c>
      <c r="IVX691" s="115" t="s">
        <v>1492</v>
      </c>
      <c r="IVY691" s="115" t="s">
        <v>1492</v>
      </c>
      <c r="IVZ691" s="115" t="s">
        <v>1492</v>
      </c>
      <c r="IWA691" s="115" t="s">
        <v>1492</v>
      </c>
      <c r="IWB691" s="115" t="s">
        <v>1492</v>
      </c>
      <c r="IWC691" s="115" t="s">
        <v>1492</v>
      </c>
      <c r="IWD691" s="115" t="s">
        <v>1492</v>
      </c>
      <c r="IWE691" s="115" t="s">
        <v>1492</v>
      </c>
      <c r="IWF691" s="115" t="s">
        <v>1492</v>
      </c>
      <c r="IWG691" s="115" t="s">
        <v>1492</v>
      </c>
      <c r="IWH691" s="115" t="s">
        <v>1492</v>
      </c>
      <c r="IWI691" s="115" t="s">
        <v>1492</v>
      </c>
      <c r="IWJ691" s="115" t="s">
        <v>1492</v>
      </c>
      <c r="IWK691" s="115" t="s">
        <v>1492</v>
      </c>
      <c r="IWL691" s="115" t="s">
        <v>1492</v>
      </c>
      <c r="IWM691" s="115" t="s">
        <v>1492</v>
      </c>
      <c r="IWN691" s="115" t="s">
        <v>1492</v>
      </c>
      <c r="IWO691" s="115" t="s">
        <v>1492</v>
      </c>
      <c r="IWP691" s="115" t="s">
        <v>1492</v>
      </c>
      <c r="IWQ691" s="115" t="s">
        <v>1492</v>
      </c>
      <c r="IWR691" s="115" t="s">
        <v>1492</v>
      </c>
      <c r="IWS691" s="115" t="s">
        <v>1492</v>
      </c>
      <c r="IWT691" s="115" t="s">
        <v>1492</v>
      </c>
      <c r="IWU691" s="115" t="s">
        <v>1492</v>
      </c>
      <c r="IWV691" s="115" t="s">
        <v>1492</v>
      </c>
      <c r="IWW691" s="115" t="s">
        <v>1492</v>
      </c>
      <c r="IWX691" s="115" t="s">
        <v>1492</v>
      </c>
      <c r="IWY691" s="115" t="s">
        <v>1492</v>
      </c>
      <c r="IWZ691" s="115" t="s">
        <v>1492</v>
      </c>
      <c r="IXA691" s="115" t="s">
        <v>1492</v>
      </c>
      <c r="IXB691" s="115" t="s">
        <v>1492</v>
      </c>
      <c r="IXC691" s="115" t="s">
        <v>1492</v>
      </c>
      <c r="IXD691" s="115" t="s">
        <v>1492</v>
      </c>
      <c r="IXE691" s="115" t="s">
        <v>1492</v>
      </c>
      <c r="IXF691" s="115" t="s">
        <v>1492</v>
      </c>
      <c r="IXG691" s="115" t="s">
        <v>1492</v>
      </c>
      <c r="IXH691" s="115" t="s">
        <v>1492</v>
      </c>
      <c r="IXI691" s="115" t="s">
        <v>1492</v>
      </c>
      <c r="IXJ691" s="115" t="s">
        <v>1492</v>
      </c>
      <c r="IXK691" s="115" t="s">
        <v>1492</v>
      </c>
      <c r="IXL691" s="115" t="s">
        <v>1492</v>
      </c>
      <c r="IXM691" s="115" t="s">
        <v>1492</v>
      </c>
      <c r="IXN691" s="115" t="s">
        <v>1492</v>
      </c>
      <c r="IXO691" s="115" t="s">
        <v>1492</v>
      </c>
      <c r="IXP691" s="115" t="s">
        <v>1492</v>
      </c>
      <c r="IXQ691" s="115" t="s">
        <v>1492</v>
      </c>
      <c r="IXR691" s="115" t="s">
        <v>1492</v>
      </c>
      <c r="IXS691" s="115" t="s">
        <v>1492</v>
      </c>
      <c r="IXT691" s="115" t="s">
        <v>1492</v>
      </c>
      <c r="IXU691" s="115" t="s">
        <v>1492</v>
      </c>
      <c r="IXV691" s="115" t="s">
        <v>1492</v>
      </c>
      <c r="IXW691" s="115" t="s">
        <v>1492</v>
      </c>
      <c r="IXX691" s="115" t="s">
        <v>1492</v>
      </c>
      <c r="IXY691" s="115" t="s">
        <v>1492</v>
      </c>
      <c r="IXZ691" s="115" t="s">
        <v>1492</v>
      </c>
      <c r="IYA691" s="115" t="s">
        <v>1492</v>
      </c>
      <c r="IYB691" s="115" t="s">
        <v>1492</v>
      </c>
      <c r="IYC691" s="115" t="s">
        <v>1492</v>
      </c>
      <c r="IYD691" s="115" t="s">
        <v>1492</v>
      </c>
      <c r="IYE691" s="115" t="s">
        <v>1492</v>
      </c>
      <c r="IYF691" s="115" t="s">
        <v>1492</v>
      </c>
      <c r="IYG691" s="115" t="s">
        <v>1492</v>
      </c>
      <c r="IYH691" s="115" t="s">
        <v>1492</v>
      </c>
      <c r="IYI691" s="115" t="s">
        <v>1492</v>
      </c>
      <c r="IYJ691" s="115" t="s">
        <v>1492</v>
      </c>
      <c r="IYK691" s="115" t="s">
        <v>1492</v>
      </c>
      <c r="IYL691" s="115" t="s">
        <v>1492</v>
      </c>
      <c r="IYM691" s="115" t="s">
        <v>1492</v>
      </c>
      <c r="IYN691" s="115" t="s">
        <v>1492</v>
      </c>
      <c r="IYO691" s="115" t="s">
        <v>1492</v>
      </c>
      <c r="IYP691" s="115" t="s">
        <v>1492</v>
      </c>
      <c r="IYQ691" s="115" t="s">
        <v>1492</v>
      </c>
      <c r="IYR691" s="115" t="s">
        <v>1492</v>
      </c>
      <c r="IYS691" s="115" t="s">
        <v>1492</v>
      </c>
      <c r="IYT691" s="115" t="s">
        <v>1492</v>
      </c>
      <c r="IYU691" s="115" t="s">
        <v>1492</v>
      </c>
      <c r="IYV691" s="115" t="s">
        <v>1492</v>
      </c>
      <c r="IYW691" s="115" t="s">
        <v>1492</v>
      </c>
      <c r="IYX691" s="115" t="s">
        <v>1492</v>
      </c>
      <c r="IYY691" s="115" t="s">
        <v>1492</v>
      </c>
      <c r="IYZ691" s="115" t="s">
        <v>1492</v>
      </c>
      <c r="IZA691" s="115" t="s">
        <v>1492</v>
      </c>
      <c r="IZB691" s="115" t="s">
        <v>1492</v>
      </c>
      <c r="IZC691" s="115" t="s">
        <v>1492</v>
      </c>
      <c r="IZD691" s="115" t="s">
        <v>1492</v>
      </c>
      <c r="IZE691" s="115" t="s">
        <v>1492</v>
      </c>
      <c r="IZF691" s="115" t="s">
        <v>1492</v>
      </c>
      <c r="IZG691" s="115" t="s">
        <v>1492</v>
      </c>
      <c r="IZH691" s="115" t="s">
        <v>1492</v>
      </c>
      <c r="IZI691" s="115" t="s">
        <v>1492</v>
      </c>
      <c r="IZJ691" s="115" t="s">
        <v>1492</v>
      </c>
      <c r="IZK691" s="115" t="s">
        <v>1492</v>
      </c>
      <c r="IZL691" s="115" t="s">
        <v>1492</v>
      </c>
      <c r="IZM691" s="115" t="s">
        <v>1492</v>
      </c>
      <c r="IZN691" s="115" t="s">
        <v>1492</v>
      </c>
      <c r="IZO691" s="115" t="s">
        <v>1492</v>
      </c>
      <c r="IZP691" s="115" t="s">
        <v>1492</v>
      </c>
      <c r="IZQ691" s="115" t="s">
        <v>1492</v>
      </c>
      <c r="IZR691" s="115" t="s">
        <v>1492</v>
      </c>
      <c r="IZS691" s="115" t="s">
        <v>1492</v>
      </c>
      <c r="IZT691" s="115" t="s">
        <v>1492</v>
      </c>
      <c r="IZU691" s="115" t="s">
        <v>1492</v>
      </c>
      <c r="IZV691" s="115" t="s">
        <v>1492</v>
      </c>
      <c r="IZW691" s="115" t="s">
        <v>1492</v>
      </c>
      <c r="IZX691" s="115" t="s">
        <v>1492</v>
      </c>
      <c r="IZY691" s="115" t="s">
        <v>1492</v>
      </c>
      <c r="IZZ691" s="115" t="s">
        <v>1492</v>
      </c>
      <c r="JAA691" s="115" t="s">
        <v>1492</v>
      </c>
      <c r="JAB691" s="115" t="s">
        <v>1492</v>
      </c>
      <c r="JAC691" s="115" t="s">
        <v>1492</v>
      </c>
      <c r="JAD691" s="115" t="s">
        <v>1492</v>
      </c>
      <c r="JAE691" s="115" t="s">
        <v>1492</v>
      </c>
      <c r="JAF691" s="115" t="s">
        <v>1492</v>
      </c>
      <c r="JAG691" s="115" t="s">
        <v>1492</v>
      </c>
      <c r="JAH691" s="115" t="s">
        <v>1492</v>
      </c>
      <c r="JAI691" s="115" t="s">
        <v>1492</v>
      </c>
      <c r="JAJ691" s="115" t="s">
        <v>1492</v>
      </c>
      <c r="JAK691" s="115" t="s">
        <v>1492</v>
      </c>
      <c r="JAL691" s="115" t="s">
        <v>1492</v>
      </c>
      <c r="JAM691" s="115" t="s">
        <v>1492</v>
      </c>
      <c r="JAN691" s="115" t="s">
        <v>1492</v>
      </c>
      <c r="JAO691" s="115" t="s">
        <v>1492</v>
      </c>
      <c r="JAP691" s="115" t="s">
        <v>1492</v>
      </c>
      <c r="JAQ691" s="115" t="s">
        <v>1492</v>
      </c>
      <c r="JAR691" s="115" t="s">
        <v>1492</v>
      </c>
      <c r="JAS691" s="115" t="s">
        <v>1492</v>
      </c>
      <c r="JAT691" s="115" t="s">
        <v>1492</v>
      </c>
      <c r="JAU691" s="115" t="s">
        <v>1492</v>
      </c>
      <c r="JAV691" s="115" t="s">
        <v>1492</v>
      </c>
      <c r="JAW691" s="115" t="s">
        <v>1492</v>
      </c>
      <c r="JAX691" s="115" t="s">
        <v>1492</v>
      </c>
      <c r="JAY691" s="115" t="s">
        <v>1492</v>
      </c>
      <c r="JAZ691" s="115" t="s">
        <v>1492</v>
      </c>
      <c r="JBA691" s="115" t="s">
        <v>1492</v>
      </c>
      <c r="JBB691" s="115" t="s">
        <v>1492</v>
      </c>
      <c r="JBC691" s="115" t="s">
        <v>1492</v>
      </c>
      <c r="JBD691" s="115" t="s">
        <v>1492</v>
      </c>
      <c r="JBE691" s="115" t="s">
        <v>1492</v>
      </c>
      <c r="JBF691" s="115" t="s">
        <v>1492</v>
      </c>
      <c r="JBG691" s="115" t="s">
        <v>1492</v>
      </c>
      <c r="JBH691" s="115" t="s">
        <v>1492</v>
      </c>
      <c r="JBI691" s="115" t="s">
        <v>1492</v>
      </c>
      <c r="JBJ691" s="115" t="s">
        <v>1492</v>
      </c>
      <c r="JBK691" s="115" t="s">
        <v>1492</v>
      </c>
      <c r="JBL691" s="115" t="s">
        <v>1492</v>
      </c>
      <c r="JBM691" s="115" t="s">
        <v>1492</v>
      </c>
      <c r="JBN691" s="115" t="s">
        <v>1492</v>
      </c>
      <c r="JBO691" s="115" t="s">
        <v>1492</v>
      </c>
      <c r="JBP691" s="115" t="s">
        <v>1492</v>
      </c>
      <c r="JBQ691" s="115" t="s">
        <v>1492</v>
      </c>
      <c r="JBR691" s="115" t="s">
        <v>1492</v>
      </c>
      <c r="JBS691" s="115" t="s">
        <v>1492</v>
      </c>
      <c r="JBT691" s="115" t="s">
        <v>1492</v>
      </c>
      <c r="JBU691" s="115" t="s">
        <v>1492</v>
      </c>
      <c r="JBV691" s="115" t="s">
        <v>1492</v>
      </c>
      <c r="JBW691" s="115" t="s">
        <v>1492</v>
      </c>
      <c r="JBX691" s="115" t="s">
        <v>1492</v>
      </c>
      <c r="JBY691" s="115" t="s">
        <v>1492</v>
      </c>
      <c r="JBZ691" s="115" t="s">
        <v>1492</v>
      </c>
      <c r="JCA691" s="115" t="s">
        <v>1492</v>
      </c>
      <c r="JCB691" s="115" t="s">
        <v>1492</v>
      </c>
      <c r="JCC691" s="115" t="s">
        <v>1492</v>
      </c>
      <c r="JCD691" s="115" t="s">
        <v>1492</v>
      </c>
      <c r="JCE691" s="115" t="s">
        <v>1492</v>
      </c>
      <c r="JCF691" s="115" t="s">
        <v>1492</v>
      </c>
      <c r="JCG691" s="115" t="s">
        <v>1492</v>
      </c>
      <c r="JCH691" s="115" t="s">
        <v>1492</v>
      </c>
      <c r="JCI691" s="115" t="s">
        <v>1492</v>
      </c>
      <c r="JCJ691" s="115" t="s">
        <v>1492</v>
      </c>
      <c r="JCK691" s="115" t="s">
        <v>1492</v>
      </c>
      <c r="JCL691" s="115" t="s">
        <v>1492</v>
      </c>
      <c r="JCM691" s="115" t="s">
        <v>1492</v>
      </c>
      <c r="JCN691" s="115" t="s">
        <v>1492</v>
      </c>
      <c r="JCO691" s="115" t="s">
        <v>1492</v>
      </c>
      <c r="JCP691" s="115" t="s">
        <v>1492</v>
      </c>
      <c r="JCQ691" s="115" t="s">
        <v>1492</v>
      </c>
      <c r="JCR691" s="115" t="s">
        <v>1492</v>
      </c>
      <c r="JCS691" s="115" t="s">
        <v>1492</v>
      </c>
      <c r="JCT691" s="115" t="s">
        <v>1492</v>
      </c>
      <c r="JCU691" s="115" t="s">
        <v>1492</v>
      </c>
      <c r="JCV691" s="115" t="s">
        <v>1492</v>
      </c>
      <c r="JCW691" s="115" t="s">
        <v>1492</v>
      </c>
      <c r="JCX691" s="115" t="s">
        <v>1492</v>
      </c>
      <c r="JCY691" s="115" t="s">
        <v>1492</v>
      </c>
      <c r="JCZ691" s="115" t="s">
        <v>1492</v>
      </c>
      <c r="JDA691" s="115" t="s">
        <v>1492</v>
      </c>
      <c r="JDB691" s="115" t="s">
        <v>1492</v>
      </c>
      <c r="JDC691" s="115" t="s">
        <v>1492</v>
      </c>
      <c r="JDD691" s="115" t="s">
        <v>1492</v>
      </c>
      <c r="JDE691" s="115" t="s">
        <v>1492</v>
      </c>
      <c r="JDF691" s="115" t="s">
        <v>1492</v>
      </c>
      <c r="JDG691" s="115" t="s">
        <v>1492</v>
      </c>
      <c r="JDH691" s="115" t="s">
        <v>1492</v>
      </c>
      <c r="JDI691" s="115" t="s">
        <v>1492</v>
      </c>
      <c r="JDJ691" s="115" t="s">
        <v>1492</v>
      </c>
      <c r="JDK691" s="115" t="s">
        <v>1492</v>
      </c>
      <c r="JDL691" s="115" t="s">
        <v>1492</v>
      </c>
      <c r="JDM691" s="115" t="s">
        <v>1492</v>
      </c>
      <c r="JDN691" s="115" t="s">
        <v>1492</v>
      </c>
      <c r="JDO691" s="115" t="s">
        <v>1492</v>
      </c>
      <c r="JDP691" s="115" t="s">
        <v>1492</v>
      </c>
      <c r="JDQ691" s="115" t="s">
        <v>1492</v>
      </c>
      <c r="JDR691" s="115" t="s">
        <v>1492</v>
      </c>
      <c r="JDS691" s="115" t="s">
        <v>1492</v>
      </c>
      <c r="JDT691" s="115" t="s">
        <v>1492</v>
      </c>
      <c r="JDU691" s="115" t="s">
        <v>1492</v>
      </c>
      <c r="JDV691" s="115" t="s">
        <v>1492</v>
      </c>
      <c r="JDW691" s="115" t="s">
        <v>1492</v>
      </c>
      <c r="JDX691" s="115" t="s">
        <v>1492</v>
      </c>
      <c r="JDY691" s="115" t="s">
        <v>1492</v>
      </c>
      <c r="JDZ691" s="115" t="s">
        <v>1492</v>
      </c>
      <c r="JEA691" s="115" t="s">
        <v>1492</v>
      </c>
      <c r="JEB691" s="115" t="s">
        <v>1492</v>
      </c>
      <c r="JEC691" s="115" t="s">
        <v>1492</v>
      </c>
      <c r="JED691" s="115" t="s">
        <v>1492</v>
      </c>
      <c r="JEE691" s="115" t="s">
        <v>1492</v>
      </c>
      <c r="JEF691" s="115" t="s">
        <v>1492</v>
      </c>
      <c r="JEG691" s="115" t="s">
        <v>1492</v>
      </c>
      <c r="JEH691" s="115" t="s">
        <v>1492</v>
      </c>
      <c r="JEI691" s="115" t="s">
        <v>1492</v>
      </c>
      <c r="JEJ691" s="115" t="s">
        <v>1492</v>
      </c>
      <c r="JEK691" s="115" t="s">
        <v>1492</v>
      </c>
      <c r="JEL691" s="115" t="s">
        <v>1492</v>
      </c>
      <c r="JEM691" s="115" t="s">
        <v>1492</v>
      </c>
      <c r="JEN691" s="115" t="s">
        <v>1492</v>
      </c>
      <c r="JEO691" s="115" t="s">
        <v>1492</v>
      </c>
      <c r="JEP691" s="115" t="s">
        <v>1492</v>
      </c>
      <c r="JEQ691" s="115" t="s">
        <v>1492</v>
      </c>
      <c r="JER691" s="115" t="s">
        <v>1492</v>
      </c>
      <c r="JES691" s="115" t="s">
        <v>1492</v>
      </c>
      <c r="JET691" s="115" t="s">
        <v>1492</v>
      </c>
      <c r="JEU691" s="115" t="s">
        <v>1492</v>
      </c>
      <c r="JEV691" s="115" t="s">
        <v>1492</v>
      </c>
      <c r="JEW691" s="115" t="s">
        <v>1492</v>
      </c>
      <c r="JEX691" s="115" t="s">
        <v>1492</v>
      </c>
      <c r="JEY691" s="115" t="s">
        <v>1492</v>
      </c>
      <c r="JEZ691" s="115" t="s">
        <v>1492</v>
      </c>
      <c r="JFA691" s="115" t="s">
        <v>1492</v>
      </c>
      <c r="JFB691" s="115" t="s">
        <v>1492</v>
      </c>
      <c r="JFC691" s="115" t="s">
        <v>1492</v>
      </c>
      <c r="JFD691" s="115" t="s">
        <v>1492</v>
      </c>
      <c r="JFE691" s="115" t="s">
        <v>1492</v>
      </c>
      <c r="JFF691" s="115" t="s">
        <v>1492</v>
      </c>
      <c r="JFG691" s="115" t="s">
        <v>1492</v>
      </c>
      <c r="JFH691" s="115" t="s">
        <v>1492</v>
      </c>
      <c r="JFI691" s="115" t="s">
        <v>1492</v>
      </c>
      <c r="JFJ691" s="115" t="s">
        <v>1492</v>
      </c>
      <c r="JFK691" s="115" t="s">
        <v>1492</v>
      </c>
      <c r="JFL691" s="115" t="s">
        <v>1492</v>
      </c>
      <c r="JFM691" s="115" t="s">
        <v>1492</v>
      </c>
      <c r="JFN691" s="115" t="s">
        <v>1492</v>
      </c>
      <c r="JFO691" s="115" t="s">
        <v>1492</v>
      </c>
      <c r="JFP691" s="115" t="s">
        <v>1492</v>
      </c>
      <c r="JFQ691" s="115" t="s">
        <v>1492</v>
      </c>
      <c r="JFR691" s="115" t="s">
        <v>1492</v>
      </c>
      <c r="JFS691" s="115" t="s">
        <v>1492</v>
      </c>
      <c r="JFT691" s="115" t="s">
        <v>1492</v>
      </c>
      <c r="JFU691" s="115" t="s">
        <v>1492</v>
      </c>
      <c r="JFV691" s="115" t="s">
        <v>1492</v>
      </c>
      <c r="JFW691" s="115" t="s">
        <v>1492</v>
      </c>
      <c r="JFX691" s="115" t="s">
        <v>1492</v>
      </c>
      <c r="JFY691" s="115" t="s">
        <v>1492</v>
      </c>
      <c r="JFZ691" s="115" t="s">
        <v>1492</v>
      </c>
      <c r="JGA691" s="115" t="s">
        <v>1492</v>
      </c>
      <c r="JGB691" s="115" t="s">
        <v>1492</v>
      </c>
      <c r="JGC691" s="115" t="s">
        <v>1492</v>
      </c>
      <c r="JGD691" s="115" t="s">
        <v>1492</v>
      </c>
      <c r="JGE691" s="115" t="s">
        <v>1492</v>
      </c>
      <c r="JGF691" s="115" t="s">
        <v>1492</v>
      </c>
      <c r="JGG691" s="115" t="s">
        <v>1492</v>
      </c>
      <c r="JGH691" s="115" t="s">
        <v>1492</v>
      </c>
      <c r="JGI691" s="115" t="s">
        <v>1492</v>
      </c>
      <c r="JGJ691" s="115" t="s">
        <v>1492</v>
      </c>
      <c r="JGK691" s="115" t="s">
        <v>1492</v>
      </c>
      <c r="JGL691" s="115" t="s">
        <v>1492</v>
      </c>
      <c r="JGM691" s="115" t="s">
        <v>1492</v>
      </c>
      <c r="JGN691" s="115" t="s">
        <v>1492</v>
      </c>
      <c r="JGO691" s="115" t="s">
        <v>1492</v>
      </c>
      <c r="JGP691" s="115" t="s">
        <v>1492</v>
      </c>
      <c r="JGQ691" s="115" t="s">
        <v>1492</v>
      </c>
      <c r="JGR691" s="115" t="s">
        <v>1492</v>
      </c>
      <c r="JGS691" s="115" t="s">
        <v>1492</v>
      </c>
      <c r="JGT691" s="115" t="s">
        <v>1492</v>
      </c>
      <c r="JGU691" s="115" t="s">
        <v>1492</v>
      </c>
      <c r="JGV691" s="115" t="s">
        <v>1492</v>
      </c>
      <c r="JGW691" s="115" t="s">
        <v>1492</v>
      </c>
      <c r="JGX691" s="115" t="s">
        <v>1492</v>
      </c>
      <c r="JGY691" s="115" t="s">
        <v>1492</v>
      </c>
      <c r="JGZ691" s="115" t="s">
        <v>1492</v>
      </c>
      <c r="JHA691" s="115" t="s">
        <v>1492</v>
      </c>
      <c r="JHB691" s="115" t="s">
        <v>1492</v>
      </c>
      <c r="JHC691" s="115" t="s">
        <v>1492</v>
      </c>
      <c r="JHD691" s="115" t="s">
        <v>1492</v>
      </c>
      <c r="JHE691" s="115" t="s">
        <v>1492</v>
      </c>
      <c r="JHF691" s="115" t="s">
        <v>1492</v>
      </c>
      <c r="JHG691" s="115" t="s">
        <v>1492</v>
      </c>
      <c r="JHH691" s="115" t="s">
        <v>1492</v>
      </c>
      <c r="JHI691" s="115" t="s">
        <v>1492</v>
      </c>
      <c r="JHJ691" s="115" t="s">
        <v>1492</v>
      </c>
      <c r="JHK691" s="115" t="s">
        <v>1492</v>
      </c>
      <c r="JHL691" s="115" t="s">
        <v>1492</v>
      </c>
      <c r="JHM691" s="115" t="s">
        <v>1492</v>
      </c>
      <c r="JHN691" s="115" t="s">
        <v>1492</v>
      </c>
      <c r="JHO691" s="115" t="s">
        <v>1492</v>
      </c>
      <c r="JHP691" s="115" t="s">
        <v>1492</v>
      </c>
      <c r="JHQ691" s="115" t="s">
        <v>1492</v>
      </c>
      <c r="JHR691" s="115" t="s">
        <v>1492</v>
      </c>
      <c r="JHS691" s="115" t="s">
        <v>1492</v>
      </c>
      <c r="JHT691" s="115" t="s">
        <v>1492</v>
      </c>
      <c r="JHU691" s="115" t="s">
        <v>1492</v>
      </c>
      <c r="JHV691" s="115" t="s">
        <v>1492</v>
      </c>
      <c r="JHW691" s="115" t="s">
        <v>1492</v>
      </c>
      <c r="JHX691" s="115" t="s">
        <v>1492</v>
      </c>
      <c r="JHY691" s="115" t="s">
        <v>1492</v>
      </c>
      <c r="JHZ691" s="115" t="s">
        <v>1492</v>
      </c>
      <c r="JIA691" s="115" t="s">
        <v>1492</v>
      </c>
      <c r="JIB691" s="115" t="s">
        <v>1492</v>
      </c>
      <c r="JIC691" s="115" t="s">
        <v>1492</v>
      </c>
      <c r="JID691" s="115" t="s">
        <v>1492</v>
      </c>
      <c r="JIE691" s="115" t="s">
        <v>1492</v>
      </c>
      <c r="JIF691" s="115" t="s">
        <v>1492</v>
      </c>
      <c r="JIG691" s="115" t="s">
        <v>1492</v>
      </c>
      <c r="JIH691" s="115" t="s">
        <v>1492</v>
      </c>
      <c r="JII691" s="115" t="s">
        <v>1492</v>
      </c>
      <c r="JIJ691" s="115" t="s">
        <v>1492</v>
      </c>
      <c r="JIK691" s="115" t="s">
        <v>1492</v>
      </c>
      <c r="JIL691" s="115" t="s">
        <v>1492</v>
      </c>
      <c r="JIM691" s="115" t="s">
        <v>1492</v>
      </c>
      <c r="JIN691" s="115" t="s">
        <v>1492</v>
      </c>
      <c r="JIO691" s="115" t="s">
        <v>1492</v>
      </c>
      <c r="JIP691" s="115" t="s">
        <v>1492</v>
      </c>
      <c r="JIQ691" s="115" t="s">
        <v>1492</v>
      </c>
      <c r="JIR691" s="115" t="s">
        <v>1492</v>
      </c>
      <c r="JIS691" s="115" t="s">
        <v>1492</v>
      </c>
      <c r="JIT691" s="115" t="s">
        <v>1492</v>
      </c>
      <c r="JIU691" s="115" t="s">
        <v>1492</v>
      </c>
      <c r="JIV691" s="115" t="s">
        <v>1492</v>
      </c>
      <c r="JIW691" s="115" t="s">
        <v>1492</v>
      </c>
      <c r="JIX691" s="115" t="s">
        <v>1492</v>
      </c>
      <c r="JIY691" s="115" t="s">
        <v>1492</v>
      </c>
      <c r="JIZ691" s="115" t="s">
        <v>1492</v>
      </c>
      <c r="JJA691" s="115" t="s">
        <v>1492</v>
      </c>
      <c r="JJB691" s="115" t="s">
        <v>1492</v>
      </c>
      <c r="JJC691" s="115" t="s">
        <v>1492</v>
      </c>
      <c r="JJD691" s="115" t="s">
        <v>1492</v>
      </c>
      <c r="JJE691" s="115" t="s">
        <v>1492</v>
      </c>
      <c r="JJF691" s="115" t="s">
        <v>1492</v>
      </c>
      <c r="JJG691" s="115" t="s">
        <v>1492</v>
      </c>
      <c r="JJH691" s="115" t="s">
        <v>1492</v>
      </c>
      <c r="JJI691" s="115" t="s">
        <v>1492</v>
      </c>
      <c r="JJJ691" s="115" t="s">
        <v>1492</v>
      </c>
      <c r="JJK691" s="115" t="s">
        <v>1492</v>
      </c>
      <c r="JJL691" s="115" t="s">
        <v>1492</v>
      </c>
      <c r="JJM691" s="115" t="s">
        <v>1492</v>
      </c>
      <c r="JJN691" s="115" t="s">
        <v>1492</v>
      </c>
      <c r="JJO691" s="115" t="s">
        <v>1492</v>
      </c>
      <c r="JJP691" s="115" t="s">
        <v>1492</v>
      </c>
      <c r="JJQ691" s="115" t="s">
        <v>1492</v>
      </c>
      <c r="JJR691" s="115" t="s">
        <v>1492</v>
      </c>
      <c r="JJS691" s="115" t="s">
        <v>1492</v>
      </c>
      <c r="JJT691" s="115" t="s">
        <v>1492</v>
      </c>
      <c r="JJU691" s="115" t="s">
        <v>1492</v>
      </c>
      <c r="JJV691" s="115" t="s">
        <v>1492</v>
      </c>
      <c r="JJW691" s="115" t="s">
        <v>1492</v>
      </c>
      <c r="JJX691" s="115" t="s">
        <v>1492</v>
      </c>
      <c r="JJY691" s="115" t="s">
        <v>1492</v>
      </c>
      <c r="JJZ691" s="115" t="s">
        <v>1492</v>
      </c>
      <c r="JKA691" s="115" t="s">
        <v>1492</v>
      </c>
      <c r="JKB691" s="115" t="s">
        <v>1492</v>
      </c>
      <c r="JKC691" s="115" t="s">
        <v>1492</v>
      </c>
      <c r="JKD691" s="115" t="s">
        <v>1492</v>
      </c>
      <c r="JKE691" s="115" t="s">
        <v>1492</v>
      </c>
      <c r="JKF691" s="115" t="s">
        <v>1492</v>
      </c>
      <c r="JKG691" s="115" t="s">
        <v>1492</v>
      </c>
      <c r="JKH691" s="115" t="s">
        <v>1492</v>
      </c>
      <c r="JKI691" s="115" t="s">
        <v>1492</v>
      </c>
      <c r="JKJ691" s="115" t="s">
        <v>1492</v>
      </c>
      <c r="JKK691" s="115" t="s">
        <v>1492</v>
      </c>
      <c r="JKL691" s="115" t="s">
        <v>1492</v>
      </c>
      <c r="JKM691" s="115" t="s">
        <v>1492</v>
      </c>
      <c r="JKN691" s="115" t="s">
        <v>1492</v>
      </c>
      <c r="JKO691" s="115" t="s">
        <v>1492</v>
      </c>
      <c r="JKP691" s="115" t="s">
        <v>1492</v>
      </c>
      <c r="JKQ691" s="115" t="s">
        <v>1492</v>
      </c>
      <c r="JKR691" s="115" t="s">
        <v>1492</v>
      </c>
      <c r="JKS691" s="115" t="s">
        <v>1492</v>
      </c>
      <c r="JKT691" s="115" t="s">
        <v>1492</v>
      </c>
      <c r="JKU691" s="115" t="s">
        <v>1492</v>
      </c>
      <c r="JKV691" s="115" t="s">
        <v>1492</v>
      </c>
      <c r="JKW691" s="115" t="s">
        <v>1492</v>
      </c>
      <c r="JKX691" s="115" t="s">
        <v>1492</v>
      </c>
      <c r="JKY691" s="115" t="s">
        <v>1492</v>
      </c>
      <c r="JKZ691" s="115" t="s">
        <v>1492</v>
      </c>
      <c r="JLA691" s="115" t="s">
        <v>1492</v>
      </c>
      <c r="JLB691" s="115" t="s">
        <v>1492</v>
      </c>
      <c r="JLC691" s="115" t="s">
        <v>1492</v>
      </c>
      <c r="JLD691" s="115" t="s">
        <v>1492</v>
      </c>
      <c r="JLE691" s="115" t="s">
        <v>1492</v>
      </c>
      <c r="JLF691" s="115" t="s">
        <v>1492</v>
      </c>
      <c r="JLG691" s="115" t="s">
        <v>1492</v>
      </c>
      <c r="JLH691" s="115" t="s">
        <v>1492</v>
      </c>
      <c r="JLI691" s="115" t="s">
        <v>1492</v>
      </c>
      <c r="JLJ691" s="115" t="s">
        <v>1492</v>
      </c>
      <c r="JLK691" s="115" t="s">
        <v>1492</v>
      </c>
      <c r="JLL691" s="115" t="s">
        <v>1492</v>
      </c>
      <c r="JLM691" s="115" t="s">
        <v>1492</v>
      </c>
      <c r="JLN691" s="115" t="s">
        <v>1492</v>
      </c>
      <c r="JLO691" s="115" t="s">
        <v>1492</v>
      </c>
      <c r="JLP691" s="115" t="s">
        <v>1492</v>
      </c>
      <c r="JLQ691" s="115" t="s">
        <v>1492</v>
      </c>
      <c r="JLR691" s="115" t="s">
        <v>1492</v>
      </c>
      <c r="JLS691" s="115" t="s">
        <v>1492</v>
      </c>
      <c r="JLT691" s="115" t="s">
        <v>1492</v>
      </c>
      <c r="JLU691" s="115" t="s">
        <v>1492</v>
      </c>
      <c r="JLV691" s="115" t="s">
        <v>1492</v>
      </c>
      <c r="JLW691" s="115" t="s">
        <v>1492</v>
      </c>
      <c r="JLX691" s="115" t="s">
        <v>1492</v>
      </c>
      <c r="JLY691" s="115" t="s">
        <v>1492</v>
      </c>
      <c r="JLZ691" s="115" t="s">
        <v>1492</v>
      </c>
      <c r="JMA691" s="115" t="s">
        <v>1492</v>
      </c>
      <c r="JMB691" s="115" t="s">
        <v>1492</v>
      </c>
      <c r="JMC691" s="115" t="s">
        <v>1492</v>
      </c>
      <c r="JMD691" s="115" t="s">
        <v>1492</v>
      </c>
      <c r="JME691" s="115" t="s">
        <v>1492</v>
      </c>
      <c r="JMF691" s="115" t="s">
        <v>1492</v>
      </c>
      <c r="JMG691" s="115" t="s">
        <v>1492</v>
      </c>
      <c r="JMH691" s="115" t="s">
        <v>1492</v>
      </c>
      <c r="JMI691" s="115" t="s">
        <v>1492</v>
      </c>
      <c r="JMJ691" s="115" t="s">
        <v>1492</v>
      </c>
      <c r="JMK691" s="115" t="s">
        <v>1492</v>
      </c>
      <c r="JML691" s="115" t="s">
        <v>1492</v>
      </c>
      <c r="JMM691" s="115" t="s">
        <v>1492</v>
      </c>
      <c r="JMN691" s="115" t="s">
        <v>1492</v>
      </c>
      <c r="JMO691" s="115" t="s">
        <v>1492</v>
      </c>
      <c r="JMP691" s="115" t="s">
        <v>1492</v>
      </c>
      <c r="JMQ691" s="115" t="s">
        <v>1492</v>
      </c>
      <c r="JMR691" s="115" t="s">
        <v>1492</v>
      </c>
      <c r="JMS691" s="115" t="s">
        <v>1492</v>
      </c>
      <c r="JMT691" s="115" t="s">
        <v>1492</v>
      </c>
      <c r="JMU691" s="115" t="s">
        <v>1492</v>
      </c>
      <c r="JMV691" s="115" t="s">
        <v>1492</v>
      </c>
      <c r="JMW691" s="115" t="s">
        <v>1492</v>
      </c>
      <c r="JMX691" s="115" t="s">
        <v>1492</v>
      </c>
      <c r="JMY691" s="115" t="s">
        <v>1492</v>
      </c>
      <c r="JMZ691" s="115" t="s">
        <v>1492</v>
      </c>
      <c r="JNA691" s="115" t="s">
        <v>1492</v>
      </c>
      <c r="JNB691" s="115" t="s">
        <v>1492</v>
      </c>
      <c r="JNC691" s="115" t="s">
        <v>1492</v>
      </c>
      <c r="JND691" s="115" t="s">
        <v>1492</v>
      </c>
      <c r="JNE691" s="115" t="s">
        <v>1492</v>
      </c>
      <c r="JNF691" s="115" t="s">
        <v>1492</v>
      </c>
      <c r="JNG691" s="115" t="s">
        <v>1492</v>
      </c>
      <c r="JNH691" s="115" t="s">
        <v>1492</v>
      </c>
      <c r="JNI691" s="115" t="s">
        <v>1492</v>
      </c>
      <c r="JNJ691" s="115" t="s">
        <v>1492</v>
      </c>
      <c r="JNK691" s="115" t="s">
        <v>1492</v>
      </c>
      <c r="JNL691" s="115" t="s">
        <v>1492</v>
      </c>
      <c r="JNM691" s="115" t="s">
        <v>1492</v>
      </c>
      <c r="JNN691" s="115" t="s">
        <v>1492</v>
      </c>
      <c r="JNO691" s="115" t="s">
        <v>1492</v>
      </c>
      <c r="JNP691" s="115" t="s">
        <v>1492</v>
      </c>
      <c r="JNQ691" s="115" t="s">
        <v>1492</v>
      </c>
      <c r="JNR691" s="115" t="s">
        <v>1492</v>
      </c>
      <c r="JNS691" s="115" t="s">
        <v>1492</v>
      </c>
      <c r="JNT691" s="115" t="s">
        <v>1492</v>
      </c>
      <c r="JNU691" s="115" t="s">
        <v>1492</v>
      </c>
      <c r="JNV691" s="115" t="s">
        <v>1492</v>
      </c>
      <c r="JNW691" s="115" t="s">
        <v>1492</v>
      </c>
      <c r="JNX691" s="115" t="s">
        <v>1492</v>
      </c>
      <c r="JNY691" s="115" t="s">
        <v>1492</v>
      </c>
      <c r="JNZ691" s="115" t="s">
        <v>1492</v>
      </c>
      <c r="JOA691" s="115" t="s">
        <v>1492</v>
      </c>
      <c r="JOB691" s="115" t="s">
        <v>1492</v>
      </c>
      <c r="JOC691" s="115" t="s">
        <v>1492</v>
      </c>
      <c r="JOD691" s="115" t="s">
        <v>1492</v>
      </c>
      <c r="JOE691" s="115" t="s">
        <v>1492</v>
      </c>
      <c r="JOF691" s="115" t="s">
        <v>1492</v>
      </c>
      <c r="JOG691" s="115" t="s">
        <v>1492</v>
      </c>
      <c r="JOH691" s="115" t="s">
        <v>1492</v>
      </c>
      <c r="JOI691" s="115" t="s">
        <v>1492</v>
      </c>
      <c r="JOJ691" s="115" t="s">
        <v>1492</v>
      </c>
      <c r="JOK691" s="115" t="s">
        <v>1492</v>
      </c>
      <c r="JOL691" s="115" t="s">
        <v>1492</v>
      </c>
      <c r="JOM691" s="115" t="s">
        <v>1492</v>
      </c>
      <c r="JON691" s="115" t="s">
        <v>1492</v>
      </c>
      <c r="JOO691" s="115" t="s">
        <v>1492</v>
      </c>
      <c r="JOP691" s="115" t="s">
        <v>1492</v>
      </c>
      <c r="JOQ691" s="115" t="s">
        <v>1492</v>
      </c>
      <c r="JOR691" s="115" t="s">
        <v>1492</v>
      </c>
      <c r="JOS691" s="115" t="s">
        <v>1492</v>
      </c>
      <c r="JOT691" s="115" t="s">
        <v>1492</v>
      </c>
      <c r="JOU691" s="115" t="s">
        <v>1492</v>
      </c>
      <c r="JOV691" s="115" t="s">
        <v>1492</v>
      </c>
      <c r="JOW691" s="115" t="s">
        <v>1492</v>
      </c>
      <c r="JOX691" s="115" t="s">
        <v>1492</v>
      </c>
      <c r="JOY691" s="115" t="s">
        <v>1492</v>
      </c>
      <c r="JOZ691" s="115" t="s">
        <v>1492</v>
      </c>
      <c r="JPA691" s="115" t="s">
        <v>1492</v>
      </c>
      <c r="JPB691" s="115" t="s">
        <v>1492</v>
      </c>
      <c r="JPC691" s="115" t="s">
        <v>1492</v>
      </c>
      <c r="JPD691" s="115" t="s">
        <v>1492</v>
      </c>
      <c r="JPE691" s="115" t="s">
        <v>1492</v>
      </c>
      <c r="JPF691" s="115" t="s">
        <v>1492</v>
      </c>
      <c r="JPG691" s="115" t="s">
        <v>1492</v>
      </c>
      <c r="JPH691" s="115" t="s">
        <v>1492</v>
      </c>
      <c r="JPI691" s="115" t="s">
        <v>1492</v>
      </c>
      <c r="JPJ691" s="115" t="s">
        <v>1492</v>
      </c>
      <c r="JPK691" s="115" t="s">
        <v>1492</v>
      </c>
      <c r="JPL691" s="115" t="s">
        <v>1492</v>
      </c>
      <c r="JPM691" s="115" t="s">
        <v>1492</v>
      </c>
      <c r="JPN691" s="115" t="s">
        <v>1492</v>
      </c>
      <c r="JPO691" s="115" t="s">
        <v>1492</v>
      </c>
      <c r="JPP691" s="115" t="s">
        <v>1492</v>
      </c>
      <c r="JPQ691" s="115" t="s">
        <v>1492</v>
      </c>
      <c r="JPR691" s="115" t="s">
        <v>1492</v>
      </c>
      <c r="JPS691" s="115" t="s">
        <v>1492</v>
      </c>
      <c r="JPT691" s="115" t="s">
        <v>1492</v>
      </c>
      <c r="JPU691" s="115" t="s">
        <v>1492</v>
      </c>
      <c r="JPV691" s="115" t="s">
        <v>1492</v>
      </c>
      <c r="JPW691" s="115" t="s">
        <v>1492</v>
      </c>
      <c r="JPX691" s="115" t="s">
        <v>1492</v>
      </c>
      <c r="JPY691" s="115" t="s">
        <v>1492</v>
      </c>
      <c r="JPZ691" s="115" t="s">
        <v>1492</v>
      </c>
      <c r="JQA691" s="115" t="s">
        <v>1492</v>
      </c>
      <c r="JQB691" s="115" t="s">
        <v>1492</v>
      </c>
      <c r="JQC691" s="115" t="s">
        <v>1492</v>
      </c>
      <c r="JQD691" s="115" t="s">
        <v>1492</v>
      </c>
      <c r="JQE691" s="115" t="s">
        <v>1492</v>
      </c>
      <c r="JQF691" s="115" t="s">
        <v>1492</v>
      </c>
      <c r="JQG691" s="115" t="s">
        <v>1492</v>
      </c>
      <c r="JQH691" s="115" t="s">
        <v>1492</v>
      </c>
      <c r="JQI691" s="115" t="s">
        <v>1492</v>
      </c>
      <c r="JQJ691" s="115" t="s">
        <v>1492</v>
      </c>
      <c r="JQK691" s="115" t="s">
        <v>1492</v>
      </c>
      <c r="JQL691" s="115" t="s">
        <v>1492</v>
      </c>
      <c r="JQM691" s="115" t="s">
        <v>1492</v>
      </c>
      <c r="JQN691" s="115" t="s">
        <v>1492</v>
      </c>
      <c r="JQO691" s="115" t="s">
        <v>1492</v>
      </c>
      <c r="JQP691" s="115" t="s">
        <v>1492</v>
      </c>
      <c r="JQQ691" s="115" t="s">
        <v>1492</v>
      </c>
      <c r="JQR691" s="115" t="s">
        <v>1492</v>
      </c>
      <c r="JQS691" s="115" t="s">
        <v>1492</v>
      </c>
      <c r="JQT691" s="115" t="s">
        <v>1492</v>
      </c>
      <c r="JQU691" s="115" t="s">
        <v>1492</v>
      </c>
      <c r="JQV691" s="115" t="s">
        <v>1492</v>
      </c>
      <c r="JQW691" s="115" t="s">
        <v>1492</v>
      </c>
      <c r="JQX691" s="115" t="s">
        <v>1492</v>
      </c>
      <c r="JQY691" s="115" t="s">
        <v>1492</v>
      </c>
      <c r="JQZ691" s="115" t="s">
        <v>1492</v>
      </c>
      <c r="JRA691" s="115" t="s">
        <v>1492</v>
      </c>
      <c r="JRB691" s="115" t="s">
        <v>1492</v>
      </c>
      <c r="JRC691" s="115" t="s">
        <v>1492</v>
      </c>
      <c r="JRD691" s="115" t="s">
        <v>1492</v>
      </c>
      <c r="JRE691" s="115" t="s">
        <v>1492</v>
      </c>
      <c r="JRF691" s="115" t="s">
        <v>1492</v>
      </c>
      <c r="JRG691" s="115" t="s">
        <v>1492</v>
      </c>
      <c r="JRH691" s="115" t="s">
        <v>1492</v>
      </c>
      <c r="JRI691" s="115" t="s">
        <v>1492</v>
      </c>
      <c r="JRJ691" s="115" t="s">
        <v>1492</v>
      </c>
      <c r="JRK691" s="115" t="s">
        <v>1492</v>
      </c>
      <c r="JRL691" s="115" t="s">
        <v>1492</v>
      </c>
      <c r="JRM691" s="115" t="s">
        <v>1492</v>
      </c>
      <c r="JRN691" s="115" t="s">
        <v>1492</v>
      </c>
      <c r="JRO691" s="115" t="s">
        <v>1492</v>
      </c>
      <c r="JRP691" s="115" t="s">
        <v>1492</v>
      </c>
      <c r="JRQ691" s="115" t="s">
        <v>1492</v>
      </c>
      <c r="JRR691" s="115" t="s">
        <v>1492</v>
      </c>
      <c r="JRS691" s="115" t="s">
        <v>1492</v>
      </c>
      <c r="JRT691" s="115" t="s">
        <v>1492</v>
      </c>
      <c r="JRU691" s="115" t="s">
        <v>1492</v>
      </c>
      <c r="JRV691" s="115" t="s">
        <v>1492</v>
      </c>
      <c r="JRW691" s="115" t="s">
        <v>1492</v>
      </c>
      <c r="JRX691" s="115" t="s">
        <v>1492</v>
      </c>
      <c r="JRY691" s="115" t="s">
        <v>1492</v>
      </c>
      <c r="JRZ691" s="115" t="s">
        <v>1492</v>
      </c>
      <c r="JSA691" s="115" t="s">
        <v>1492</v>
      </c>
      <c r="JSB691" s="115" t="s">
        <v>1492</v>
      </c>
      <c r="JSC691" s="115" t="s">
        <v>1492</v>
      </c>
      <c r="JSD691" s="115" t="s">
        <v>1492</v>
      </c>
      <c r="JSE691" s="115" t="s">
        <v>1492</v>
      </c>
      <c r="JSF691" s="115" t="s">
        <v>1492</v>
      </c>
      <c r="JSG691" s="115" t="s">
        <v>1492</v>
      </c>
      <c r="JSH691" s="115" t="s">
        <v>1492</v>
      </c>
      <c r="JSI691" s="115" t="s">
        <v>1492</v>
      </c>
      <c r="JSJ691" s="115" t="s">
        <v>1492</v>
      </c>
      <c r="JSK691" s="115" t="s">
        <v>1492</v>
      </c>
      <c r="JSL691" s="115" t="s">
        <v>1492</v>
      </c>
      <c r="JSM691" s="115" t="s">
        <v>1492</v>
      </c>
      <c r="JSN691" s="115" t="s">
        <v>1492</v>
      </c>
      <c r="JSO691" s="115" t="s">
        <v>1492</v>
      </c>
      <c r="JSP691" s="115" t="s">
        <v>1492</v>
      </c>
      <c r="JSQ691" s="115" t="s">
        <v>1492</v>
      </c>
      <c r="JSR691" s="115" t="s">
        <v>1492</v>
      </c>
      <c r="JSS691" s="115" t="s">
        <v>1492</v>
      </c>
      <c r="JST691" s="115" t="s">
        <v>1492</v>
      </c>
      <c r="JSU691" s="115" t="s">
        <v>1492</v>
      </c>
      <c r="JSV691" s="115" t="s">
        <v>1492</v>
      </c>
      <c r="JSW691" s="115" t="s">
        <v>1492</v>
      </c>
      <c r="JSX691" s="115" t="s">
        <v>1492</v>
      </c>
      <c r="JSY691" s="115" t="s">
        <v>1492</v>
      </c>
      <c r="JSZ691" s="115" t="s">
        <v>1492</v>
      </c>
      <c r="JTA691" s="115" t="s">
        <v>1492</v>
      </c>
      <c r="JTB691" s="115" t="s">
        <v>1492</v>
      </c>
      <c r="JTC691" s="115" t="s">
        <v>1492</v>
      </c>
      <c r="JTD691" s="115" t="s">
        <v>1492</v>
      </c>
      <c r="JTE691" s="115" t="s">
        <v>1492</v>
      </c>
      <c r="JTF691" s="115" t="s">
        <v>1492</v>
      </c>
      <c r="JTG691" s="115" t="s">
        <v>1492</v>
      </c>
      <c r="JTH691" s="115" t="s">
        <v>1492</v>
      </c>
      <c r="JTI691" s="115" t="s">
        <v>1492</v>
      </c>
      <c r="JTJ691" s="115" t="s">
        <v>1492</v>
      </c>
      <c r="JTK691" s="115" t="s">
        <v>1492</v>
      </c>
      <c r="JTL691" s="115" t="s">
        <v>1492</v>
      </c>
      <c r="JTM691" s="115" t="s">
        <v>1492</v>
      </c>
      <c r="JTN691" s="115" t="s">
        <v>1492</v>
      </c>
      <c r="JTO691" s="115" t="s">
        <v>1492</v>
      </c>
      <c r="JTP691" s="115" t="s">
        <v>1492</v>
      </c>
      <c r="JTQ691" s="115" t="s">
        <v>1492</v>
      </c>
      <c r="JTR691" s="115" t="s">
        <v>1492</v>
      </c>
      <c r="JTS691" s="115" t="s">
        <v>1492</v>
      </c>
      <c r="JTT691" s="115" t="s">
        <v>1492</v>
      </c>
      <c r="JTU691" s="115" t="s">
        <v>1492</v>
      </c>
      <c r="JTV691" s="115" t="s">
        <v>1492</v>
      </c>
      <c r="JTW691" s="115" t="s">
        <v>1492</v>
      </c>
      <c r="JTX691" s="115" t="s">
        <v>1492</v>
      </c>
      <c r="JTY691" s="115" t="s">
        <v>1492</v>
      </c>
      <c r="JTZ691" s="115" t="s">
        <v>1492</v>
      </c>
      <c r="JUA691" s="115" t="s">
        <v>1492</v>
      </c>
      <c r="JUB691" s="115" t="s">
        <v>1492</v>
      </c>
      <c r="JUC691" s="115" t="s">
        <v>1492</v>
      </c>
      <c r="JUD691" s="115" t="s">
        <v>1492</v>
      </c>
      <c r="JUE691" s="115" t="s">
        <v>1492</v>
      </c>
      <c r="JUF691" s="115" t="s">
        <v>1492</v>
      </c>
      <c r="JUG691" s="115" t="s">
        <v>1492</v>
      </c>
      <c r="JUH691" s="115" t="s">
        <v>1492</v>
      </c>
      <c r="JUI691" s="115" t="s">
        <v>1492</v>
      </c>
      <c r="JUJ691" s="115" t="s">
        <v>1492</v>
      </c>
      <c r="JUK691" s="115" t="s">
        <v>1492</v>
      </c>
      <c r="JUL691" s="115" t="s">
        <v>1492</v>
      </c>
      <c r="JUM691" s="115" t="s">
        <v>1492</v>
      </c>
      <c r="JUN691" s="115" t="s">
        <v>1492</v>
      </c>
      <c r="JUO691" s="115" t="s">
        <v>1492</v>
      </c>
      <c r="JUP691" s="115" t="s">
        <v>1492</v>
      </c>
      <c r="JUQ691" s="115" t="s">
        <v>1492</v>
      </c>
      <c r="JUR691" s="115" t="s">
        <v>1492</v>
      </c>
      <c r="JUS691" s="115" t="s">
        <v>1492</v>
      </c>
      <c r="JUT691" s="115" t="s">
        <v>1492</v>
      </c>
      <c r="JUU691" s="115" t="s">
        <v>1492</v>
      </c>
      <c r="JUV691" s="115" t="s">
        <v>1492</v>
      </c>
      <c r="JUW691" s="115" t="s">
        <v>1492</v>
      </c>
      <c r="JUX691" s="115" t="s">
        <v>1492</v>
      </c>
      <c r="JUY691" s="115" t="s">
        <v>1492</v>
      </c>
      <c r="JUZ691" s="115" t="s">
        <v>1492</v>
      </c>
      <c r="JVA691" s="115" t="s">
        <v>1492</v>
      </c>
      <c r="JVB691" s="115" t="s">
        <v>1492</v>
      </c>
      <c r="JVC691" s="115" t="s">
        <v>1492</v>
      </c>
      <c r="JVD691" s="115" t="s">
        <v>1492</v>
      </c>
      <c r="JVE691" s="115" t="s">
        <v>1492</v>
      </c>
      <c r="JVF691" s="115" t="s">
        <v>1492</v>
      </c>
      <c r="JVG691" s="115" t="s">
        <v>1492</v>
      </c>
      <c r="JVH691" s="115" t="s">
        <v>1492</v>
      </c>
      <c r="JVI691" s="115" t="s">
        <v>1492</v>
      </c>
      <c r="JVJ691" s="115" t="s">
        <v>1492</v>
      </c>
      <c r="JVK691" s="115" t="s">
        <v>1492</v>
      </c>
      <c r="JVL691" s="115" t="s">
        <v>1492</v>
      </c>
      <c r="JVM691" s="115" t="s">
        <v>1492</v>
      </c>
      <c r="JVN691" s="115" t="s">
        <v>1492</v>
      </c>
      <c r="JVO691" s="115" t="s">
        <v>1492</v>
      </c>
      <c r="JVP691" s="115" t="s">
        <v>1492</v>
      </c>
      <c r="JVQ691" s="115" t="s">
        <v>1492</v>
      </c>
      <c r="JVR691" s="115" t="s">
        <v>1492</v>
      </c>
      <c r="JVS691" s="115" t="s">
        <v>1492</v>
      </c>
      <c r="JVT691" s="115" t="s">
        <v>1492</v>
      </c>
      <c r="JVU691" s="115" t="s">
        <v>1492</v>
      </c>
      <c r="JVV691" s="115" t="s">
        <v>1492</v>
      </c>
      <c r="JVW691" s="115" t="s">
        <v>1492</v>
      </c>
      <c r="JVX691" s="115" t="s">
        <v>1492</v>
      </c>
      <c r="JVY691" s="115" t="s">
        <v>1492</v>
      </c>
      <c r="JVZ691" s="115" t="s">
        <v>1492</v>
      </c>
      <c r="JWA691" s="115" t="s">
        <v>1492</v>
      </c>
      <c r="JWB691" s="115" t="s">
        <v>1492</v>
      </c>
      <c r="JWC691" s="115" t="s">
        <v>1492</v>
      </c>
      <c r="JWD691" s="115" t="s">
        <v>1492</v>
      </c>
      <c r="JWE691" s="115" t="s">
        <v>1492</v>
      </c>
      <c r="JWF691" s="115" t="s">
        <v>1492</v>
      </c>
      <c r="JWG691" s="115" t="s">
        <v>1492</v>
      </c>
      <c r="JWH691" s="115" t="s">
        <v>1492</v>
      </c>
      <c r="JWI691" s="115" t="s">
        <v>1492</v>
      </c>
      <c r="JWJ691" s="115" t="s">
        <v>1492</v>
      </c>
      <c r="JWK691" s="115" t="s">
        <v>1492</v>
      </c>
      <c r="JWL691" s="115" t="s">
        <v>1492</v>
      </c>
      <c r="JWM691" s="115" t="s">
        <v>1492</v>
      </c>
      <c r="JWN691" s="115" t="s">
        <v>1492</v>
      </c>
      <c r="JWO691" s="115" t="s">
        <v>1492</v>
      </c>
      <c r="JWP691" s="115" t="s">
        <v>1492</v>
      </c>
      <c r="JWQ691" s="115" t="s">
        <v>1492</v>
      </c>
      <c r="JWR691" s="115" t="s">
        <v>1492</v>
      </c>
      <c r="JWS691" s="115" t="s">
        <v>1492</v>
      </c>
      <c r="JWT691" s="115" t="s">
        <v>1492</v>
      </c>
      <c r="JWU691" s="115" t="s">
        <v>1492</v>
      </c>
      <c r="JWV691" s="115" t="s">
        <v>1492</v>
      </c>
      <c r="JWW691" s="115" t="s">
        <v>1492</v>
      </c>
      <c r="JWX691" s="115" t="s">
        <v>1492</v>
      </c>
      <c r="JWY691" s="115" t="s">
        <v>1492</v>
      </c>
      <c r="JWZ691" s="115" t="s">
        <v>1492</v>
      </c>
      <c r="JXA691" s="115" t="s">
        <v>1492</v>
      </c>
      <c r="JXB691" s="115" t="s">
        <v>1492</v>
      </c>
      <c r="JXC691" s="115" t="s">
        <v>1492</v>
      </c>
      <c r="JXD691" s="115" t="s">
        <v>1492</v>
      </c>
      <c r="JXE691" s="115" t="s">
        <v>1492</v>
      </c>
      <c r="JXF691" s="115" t="s">
        <v>1492</v>
      </c>
      <c r="JXG691" s="115" t="s">
        <v>1492</v>
      </c>
      <c r="JXH691" s="115" t="s">
        <v>1492</v>
      </c>
      <c r="JXI691" s="115" t="s">
        <v>1492</v>
      </c>
      <c r="JXJ691" s="115" t="s">
        <v>1492</v>
      </c>
      <c r="JXK691" s="115" t="s">
        <v>1492</v>
      </c>
      <c r="JXL691" s="115" t="s">
        <v>1492</v>
      </c>
      <c r="JXM691" s="115" t="s">
        <v>1492</v>
      </c>
      <c r="JXN691" s="115" t="s">
        <v>1492</v>
      </c>
      <c r="JXO691" s="115" t="s">
        <v>1492</v>
      </c>
      <c r="JXP691" s="115" t="s">
        <v>1492</v>
      </c>
      <c r="JXQ691" s="115" t="s">
        <v>1492</v>
      </c>
      <c r="JXR691" s="115" t="s">
        <v>1492</v>
      </c>
      <c r="JXS691" s="115" t="s">
        <v>1492</v>
      </c>
      <c r="JXT691" s="115" t="s">
        <v>1492</v>
      </c>
      <c r="JXU691" s="115" t="s">
        <v>1492</v>
      </c>
      <c r="JXV691" s="115" t="s">
        <v>1492</v>
      </c>
      <c r="JXW691" s="115" t="s">
        <v>1492</v>
      </c>
      <c r="JXX691" s="115" t="s">
        <v>1492</v>
      </c>
      <c r="JXY691" s="115" t="s">
        <v>1492</v>
      </c>
      <c r="JXZ691" s="115" t="s">
        <v>1492</v>
      </c>
      <c r="JYA691" s="115" t="s">
        <v>1492</v>
      </c>
      <c r="JYB691" s="115" t="s">
        <v>1492</v>
      </c>
      <c r="JYC691" s="115" t="s">
        <v>1492</v>
      </c>
      <c r="JYD691" s="115" t="s">
        <v>1492</v>
      </c>
      <c r="JYE691" s="115" t="s">
        <v>1492</v>
      </c>
      <c r="JYF691" s="115" t="s">
        <v>1492</v>
      </c>
      <c r="JYG691" s="115" t="s">
        <v>1492</v>
      </c>
      <c r="JYH691" s="115" t="s">
        <v>1492</v>
      </c>
      <c r="JYI691" s="115" t="s">
        <v>1492</v>
      </c>
      <c r="JYJ691" s="115" t="s">
        <v>1492</v>
      </c>
      <c r="JYK691" s="115" t="s">
        <v>1492</v>
      </c>
      <c r="JYL691" s="115" t="s">
        <v>1492</v>
      </c>
      <c r="JYM691" s="115" t="s">
        <v>1492</v>
      </c>
      <c r="JYN691" s="115" t="s">
        <v>1492</v>
      </c>
      <c r="JYO691" s="115" t="s">
        <v>1492</v>
      </c>
      <c r="JYP691" s="115" t="s">
        <v>1492</v>
      </c>
      <c r="JYQ691" s="115" t="s">
        <v>1492</v>
      </c>
      <c r="JYR691" s="115" t="s">
        <v>1492</v>
      </c>
      <c r="JYS691" s="115" t="s">
        <v>1492</v>
      </c>
      <c r="JYT691" s="115" t="s">
        <v>1492</v>
      </c>
      <c r="JYU691" s="115" t="s">
        <v>1492</v>
      </c>
      <c r="JYV691" s="115" t="s">
        <v>1492</v>
      </c>
      <c r="JYW691" s="115" t="s">
        <v>1492</v>
      </c>
      <c r="JYX691" s="115" t="s">
        <v>1492</v>
      </c>
      <c r="JYY691" s="115" t="s">
        <v>1492</v>
      </c>
      <c r="JYZ691" s="115" t="s">
        <v>1492</v>
      </c>
      <c r="JZA691" s="115" t="s">
        <v>1492</v>
      </c>
      <c r="JZB691" s="115" t="s">
        <v>1492</v>
      </c>
      <c r="JZC691" s="115" t="s">
        <v>1492</v>
      </c>
      <c r="JZD691" s="115" t="s">
        <v>1492</v>
      </c>
      <c r="JZE691" s="115" t="s">
        <v>1492</v>
      </c>
      <c r="JZF691" s="115" t="s">
        <v>1492</v>
      </c>
      <c r="JZG691" s="115" t="s">
        <v>1492</v>
      </c>
      <c r="JZH691" s="115" t="s">
        <v>1492</v>
      </c>
      <c r="JZI691" s="115" t="s">
        <v>1492</v>
      </c>
      <c r="JZJ691" s="115" t="s">
        <v>1492</v>
      </c>
      <c r="JZK691" s="115" t="s">
        <v>1492</v>
      </c>
      <c r="JZL691" s="115" t="s">
        <v>1492</v>
      </c>
      <c r="JZM691" s="115" t="s">
        <v>1492</v>
      </c>
      <c r="JZN691" s="115" t="s">
        <v>1492</v>
      </c>
      <c r="JZO691" s="115" t="s">
        <v>1492</v>
      </c>
      <c r="JZP691" s="115" t="s">
        <v>1492</v>
      </c>
      <c r="JZQ691" s="115" t="s">
        <v>1492</v>
      </c>
      <c r="JZR691" s="115" t="s">
        <v>1492</v>
      </c>
      <c r="JZS691" s="115" t="s">
        <v>1492</v>
      </c>
      <c r="JZT691" s="115" t="s">
        <v>1492</v>
      </c>
      <c r="JZU691" s="115" t="s">
        <v>1492</v>
      </c>
      <c r="JZV691" s="115" t="s">
        <v>1492</v>
      </c>
      <c r="JZW691" s="115" t="s">
        <v>1492</v>
      </c>
      <c r="JZX691" s="115" t="s">
        <v>1492</v>
      </c>
      <c r="JZY691" s="115" t="s">
        <v>1492</v>
      </c>
      <c r="JZZ691" s="115" t="s">
        <v>1492</v>
      </c>
      <c r="KAA691" s="115" t="s">
        <v>1492</v>
      </c>
      <c r="KAB691" s="115" t="s">
        <v>1492</v>
      </c>
      <c r="KAC691" s="115" t="s">
        <v>1492</v>
      </c>
      <c r="KAD691" s="115" t="s">
        <v>1492</v>
      </c>
      <c r="KAE691" s="115" t="s">
        <v>1492</v>
      </c>
      <c r="KAF691" s="115" t="s">
        <v>1492</v>
      </c>
      <c r="KAG691" s="115" t="s">
        <v>1492</v>
      </c>
      <c r="KAH691" s="115" t="s">
        <v>1492</v>
      </c>
      <c r="KAI691" s="115" t="s">
        <v>1492</v>
      </c>
      <c r="KAJ691" s="115" t="s">
        <v>1492</v>
      </c>
      <c r="KAK691" s="115" t="s">
        <v>1492</v>
      </c>
      <c r="KAL691" s="115" t="s">
        <v>1492</v>
      </c>
      <c r="KAM691" s="115" t="s">
        <v>1492</v>
      </c>
      <c r="KAN691" s="115" t="s">
        <v>1492</v>
      </c>
      <c r="KAO691" s="115" t="s">
        <v>1492</v>
      </c>
      <c r="KAP691" s="115" t="s">
        <v>1492</v>
      </c>
      <c r="KAQ691" s="115" t="s">
        <v>1492</v>
      </c>
      <c r="KAR691" s="115" t="s">
        <v>1492</v>
      </c>
      <c r="KAS691" s="115" t="s">
        <v>1492</v>
      </c>
      <c r="KAT691" s="115" t="s">
        <v>1492</v>
      </c>
      <c r="KAU691" s="115" t="s">
        <v>1492</v>
      </c>
      <c r="KAV691" s="115" t="s">
        <v>1492</v>
      </c>
      <c r="KAW691" s="115" t="s">
        <v>1492</v>
      </c>
      <c r="KAX691" s="115" t="s">
        <v>1492</v>
      </c>
      <c r="KAY691" s="115" t="s">
        <v>1492</v>
      </c>
      <c r="KAZ691" s="115" t="s">
        <v>1492</v>
      </c>
      <c r="KBA691" s="115" t="s">
        <v>1492</v>
      </c>
      <c r="KBB691" s="115" t="s">
        <v>1492</v>
      </c>
      <c r="KBC691" s="115" t="s">
        <v>1492</v>
      </c>
      <c r="KBD691" s="115" t="s">
        <v>1492</v>
      </c>
      <c r="KBE691" s="115" t="s">
        <v>1492</v>
      </c>
      <c r="KBF691" s="115" t="s">
        <v>1492</v>
      </c>
      <c r="KBG691" s="115" t="s">
        <v>1492</v>
      </c>
      <c r="KBH691" s="115" t="s">
        <v>1492</v>
      </c>
      <c r="KBI691" s="115" t="s">
        <v>1492</v>
      </c>
      <c r="KBJ691" s="115" t="s">
        <v>1492</v>
      </c>
      <c r="KBK691" s="115" t="s">
        <v>1492</v>
      </c>
      <c r="KBL691" s="115" t="s">
        <v>1492</v>
      </c>
      <c r="KBM691" s="115" t="s">
        <v>1492</v>
      </c>
      <c r="KBN691" s="115" t="s">
        <v>1492</v>
      </c>
      <c r="KBO691" s="115" t="s">
        <v>1492</v>
      </c>
      <c r="KBP691" s="115" t="s">
        <v>1492</v>
      </c>
      <c r="KBQ691" s="115" t="s">
        <v>1492</v>
      </c>
      <c r="KBR691" s="115" t="s">
        <v>1492</v>
      </c>
      <c r="KBS691" s="115" t="s">
        <v>1492</v>
      </c>
      <c r="KBT691" s="115" t="s">
        <v>1492</v>
      </c>
      <c r="KBU691" s="115" t="s">
        <v>1492</v>
      </c>
      <c r="KBV691" s="115" t="s">
        <v>1492</v>
      </c>
      <c r="KBW691" s="115" t="s">
        <v>1492</v>
      </c>
      <c r="KBX691" s="115" t="s">
        <v>1492</v>
      </c>
      <c r="KBY691" s="115" t="s">
        <v>1492</v>
      </c>
      <c r="KBZ691" s="115" t="s">
        <v>1492</v>
      </c>
      <c r="KCA691" s="115" t="s">
        <v>1492</v>
      </c>
      <c r="KCB691" s="115" t="s">
        <v>1492</v>
      </c>
      <c r="KCC691" s="115" t="s">
        <v>1492</v>
      </c>
      <c r="KCD691" s="115" t="s">
        <v>1492</v>
      </c>
      <c r="KCE691" s="115" t="s">
        <v>1492</v>
      </c>
      <c r="KCF691" s="115" t="s">
        <v>1492</v>
      </c>
      <c r="KCG691" s="115" t="s">
        <v>1492</v>
      </c>
      <c r="KCH691" s="115" t="s">
        <v>1492</v>
      </c>
      <c r="KCI691" s="115" t="s">
        <v>1492</v>
      </c>
      <c r="KCJ691" s="115" t="s">
        <v>1492</v>
      </c>
      <c r="KCK691" s="115" t="s">
        <v>1492</v>
      </c>
      <c r="KCL691" s="115" t="s">
        <v>1492</v>
      </c>
      <c r="KCM691" s="115" t="s">
        <v>1492</v>
      </c>
      <c r="KCN691" s="115" t="s">
        <v>1492</v>
      </c>
      <c r="KCO691" s="115" t="s">
        <v>1492</v>
      </c>
      <c r="KCP691" s="115" t="s">
        <v>1492</v>
      </c>
      <c r="KCQ691" s="115" t="s">
        <v>1492</v>
      </c>
      <c r="KCR691" s="115" t="s">
        <v>1492</v>
      </c>
      <c r="KCS691" s="115" t="s">
        <v>1492</v>
      </c>
      <c r="KCT691" s="115" t="s">
        <v>1492</v>
      </c>
      <c r="KCU691" s="115" t="s">
        <v>1492</v>
      </c>
      <c r="KCV691" s="115" t="s">
        <v>1492</v>
      </c>
      <c r="KCW691" s="115" t="s">
        <v>1492</v>
      </c>
      <c r="KCX691" s="115" t="s">
        <v>1492</v>
      </c>
      <c r="KCY691" s="115" t="s">
        <v>1492</v>
      </c>
      <c r="KCZ691" s="115" t="s">
        <v>1492</v>
      </c>
      <c r="KDA691" s="115" t="s">
        <v>1492</v>
      </c>
      <c r="KDB691" s="115" t="s">
        <v>1492</v>
      </c>
      <c r="KDC691" s="115" t="s">
        <v>1492</v>
      </c>
      <c r="KDD691" s="115" t="s">
        <v>1492</v>
      </c>
      <c r="KDE691" s="115" t="s">
        <v>1492</v>
      </c>
      <c r="KDF691" s="115" t="s">
        <v>1492</v>
      </c>
      <c r="KDG691" s="115" t="s">
        <v>1492</v>
      </c>
      <c r="KDH691" s="115" t="s">
        <v>1492</v>
      </c>
      <c r="KDI691" s="115" t="s">
        <v>1492</v>
      </c>
      <c r="KDJ691" s="115" t="s">
        <v>1492</v>
      </c>
      <c r="KDK691" s="115" t="s">
        <v>1492</v>
      </c>
      <c r="KDL691" s="115" t="s">
        <v>1492</v>
      </c>
      <c r="KDM691" s="115" t="s">
        <v>1492</v>
      </c>
      <c r="KDN691" s="115" t="s">
        <v>1492</v>
      </c>
      <c r="KDO691" s="115" t="s">
        <v>1492</v>
      </c>
      <c r="KDP691" s="115" t="s">
        <v>1492</v>
      </c>
      <c r="KDQ691" s="115" t="s">
        <v>1492</v>
      </c>
      <c r="KDR691" s="115" t="s">
        <v>1492</v>
      </c>
      <c r="KDS691" s="115" t="s">
        <v>1492</v>
      </c>
      <c r="KDT691" s="115" t="s">
        <v>1492</v>
      </c>
      <c r="KDU691" s="115" t="s">
        <v>1492</v>
      </c>
      <c r="KDV691" s="115" t="s">
        <v>1492</v>
      </c>
      <c r="KDW691" s="115" t="s">
        <v>1492</v>
      </c>
      <c r="KDX691" s="115" t="s">
        <v>1492</v>
      </c>
      <c r="KDY691" s="115" t="s">
        <v>1492</v>
      </c>
      <c r="KDZ691" s="115" t="s">
        <v>1492</v>
      </c>
      <c r="KEA691" s="115" t="s">
        <v>1492</v>
      </c>
      <c r="KEB691" s="115" t="s">
        <v>1492</v>
      </c>
      <c r="KEC691" s="115" t="s">
        <v>1492</v>
      </c>
      <c r="KED691" s="115" t="s">
        <v>1492</v>
      </c>
      <c r="KEE691" s="115" t="s">
        <v>1492</v>
      </c>
      <c r="KEF691" s="115" t="s">
        <v>1492</v>
      </c>
      <c r="KEG691" s="115" t="s">
        <v>1492</v>
      </c>
      <c r="KEH691" s="115" t="s">
        <v>1492</v>
      </c>
      <c r="KEI691" s="115" t="s">
        <v>1492</v>
      </c>
      <c r="KEJ691" s="115" t="s">
        <v>1492</v>
      </c>
      <c r="KEK691" s="115" t="s">
        <v>1492</v>
      </c>
      <c r="KEL691" s="115" t="s">
        <v>1492</v>
      </c>
      <c r="KEM691" s="115" t="s">
        <v>1492</v>
      </c>
      <c r="KEN691" s="115" t="s">
        <v>1492</v>
      </c>
      <c r="KEO691" s="115" t="s">
        <v>1492</v>
      </c>
      <c r="KEP691" s="115" t="s">
        <v>1492</v>
      </c>
      <c r="KEQ691" s="115" t="s">
        <v>1492</v>
      </c>
      <c r="KER691" s="115" t="s">
        <v>1492</v>
      </c>
      <c r="KES691" s="115" t="s">
        <v>1492</v>
      </c>
      <c r="KET691" s="115" t="s">
        <v>1492</v>
      </c>
      <c r="KEU691" s="115" t="s">
        <v>1492</v>
      </c>
      <c r="KEV691" s="115" t="s">
        <v>1492</v>
      </c>
      <c r="KEW691" s="115" t="s">
        <v>1492</v>
      </c>
      <c r="KEX691" s="115" t="s">
        <v>1492</v>
      </c>
      <c r="KEY691" s="115" t="s">
        <v>1492</v>
      </c>
      <c r="KEZ691" s="115" t="s">
        <v>1492</v>
      </c>
      <c r="KFA691" s="115" t="s">
        <v>1492</v>
      </c>
      <c r="KFB691" s="115" t="s">
        <v>1492</v>
      </c>
      <c r="KFC691" s="115" t="s">
        <v>1492</v>
      </c>
      <c r="KFD691" s="115" t="s">
        <v>1492</v>
      </c>
      <c r="KFE691" s="115" t="s">
        <v>1492</v>
      </c>
      <c r="KFF691" s="115" t="s">
        <v>1492</v>
      </c>
      <c r="KFG691" s="115" t="s">
        <v>1492</v>
      </c>
      <c r="KFH691" s="115" t="s">
        <v>1492</v>
      </c>
      <c r="KFI691" s="115" t="s">
        <v>1492</v>
      </c>
      <c r="KFJ691" s="115" t="s">
        <v>1492</v>
      </c>
      <c r="KFK691" s="115" t="s">
        <v>1492</v>
      </c>
      <c r="KFL691" s="115" t="s">
        <v>1492</v>
      </c>
      <c r="KFM691" s="115" t="s">
        <v>1492</v>
      </c>
      <c r="KFN691" s="115" t="s">
        <v>1492</v>
      </c>
      <c r="KFO691" s="115" t="s">
        <v>1492</v>
      </c>
      <c r="KFP691" s="115" t="s">
        <v>1492</v>
      </c>
      <c r="KFQ691" s="115" t="s">
        <v>1492</v>
      </c>
      <c r="KFR691" s="115" t="s">
        <v>1492</v>
      </c>
      <c r="KFS691" s="115" t="s">
        <v>1492</v>
      </c>
      <c r="KFT691" s="115" t="s">
        <v>1492</v>
      </c>
      <c r="KFU691" s="115" t="s">
        <v>1492</v>
      </c>
      <c r="KFV691" s="115" t="s">
        <v>1492</v>
      </c>
      <c r="KFW691" s="115" t="s">
        <v>1492</v>
      </c>
      <c r="KFX691" s="115" t="s">
        <v>1492</v>
      </c>
      <c r="KFY691" s="115" t="s">
        <v>1492</v>
      </c>
      <c r="KFZ691" s="115" t="s">
        <v>1492</v>
      </c>
      <c r="KGA691" s="115" t="s">
        <v>1492</v>
      </c>
      <c r="KGB691" s="115" t="s">
        <v>1492</v>
      </c>
      <c r="KGC691" s="115" t="s">
        <v>1492</v>
      </c>
      <c r="KGD691" s="115" t="s">
        <v>1492</v>
      </c>
      <c r="KGE691" s="115" t="s">
        <v>1492</v>
      </c>
      <c r="KGF691" s="115" t="s">
        <v>1492</v>
      </c>
      <c r="KGG691" s="115" t="s">
        <v>1492</v>
      </c>
      <c r="KGH691" s="115" t="s">
        <v>1492</v>
      </c>
      <c r="KGI691" s="115" t="s">
        <v>1492</v>
      </c>
      <c r="KGJ691" s="115" t="s">
        <v>1492</v>
      </c>
      <c r="KGK691" s="115" t="s">
        <v>1492</v>
      </c>
      <c r="KGL691" s="115" t="s">
        <v>1492</v>
      </c>
      <c r="KGM691" s="115" t="s">
        <v>1492</v>
      </c>
      <c r="KGN691" s="115" t="s">
        <v>1492</v>
      </c>
      <c r="KGO691" s="115" t="s">
        <v>1492</v>
      </c>
      <c r="KGP691" s="115" t="s">
        <v>1492</v>
      </c>
      <c r="KGQ691" s="115" t="s">
        <v>1492</v>
      </c>
      <c r="KGR691" s="115" t="s">
        <v>1492</v>
      </c>
      <c r="KGS691" s="115" t="s">
        <v>1492</v>
      </c>
      <c r="KGT691" s="115" t="s">
        <v>1492</v>
      </c>
      <c r="KGU691" s="115" t="s">
        <v>1492</v>
      </c>
      <c r="KGV691" s="115" t="s">
        <v>1492</v>
      </c>
      <c r="KGW691" s="115" t="s">
        <v>1492</v>
      </c>
      <c r="KGX691" s="115" t="s">
        <v>1492</v>
      </c>
      <c r="KGY691" s="115" t="s">
        <v>1492</v>
      </c>
      <c r="KGZ691" s="115" t="s">
        <v>1492</v>
      </c>
      <c r="KHA691" s="115" t="s">
        <v>1492</v>
      </c>
      <c r="KHB691" s="115" t="s">
        <v>1492</v>
      </c>
      <c r="KHC691" s="115" t="s">
        <v>1492</v>
      </c>
      <c r="KHD691" s="115" t="s">
        <v>1492</v>
      </c>
      <c r="KHE691" s="115" t="s">
        <v>1492</v>
      </c>
      <c r="KHF691" s="115" t="s">
        <v>1492</v>
      </c>
      <c r="KHG691" s="115" t="s">
        <v>1492</v>
      </c>
      <c r="KHH691" s="115" t="s">
        <v>1492</v>
      </c>
      <c r="KHI691" s="115" t="s">
        <v>1492</v>
      </c>
      <c r="KHJ691" s="115" t="s">
        <v>1492</v>
      </c>
      <c r="KHK691" s="115" t="s">
        <v>1492</v>
      </c>
      <c r="KHL691" s="115" t="s">
        <v>1492</v>
      </c>
      <c r="KHM691" s="115" t="s">
        <v>1492</v>
      </c>
      <c r="KHN691" s="115" t="s">
        <v>1492</v>
      </c>
      <c r="KHO691" s="115" t="s">
        <v>1492</v>
      </c>
      <c r="KHP691" s="115" t="s">
        <v>1492</v>
      </c>
      <c r="KHQ691" s="115" t="s">
        <v>1492</v>
      </c>
      <c r="KHR691" s="115" t="s">
        <v>1492</v>
      </c>
      <c r="KHS691" s="115" t="s">
        <v>1492</v>
      </c>
      <c r="KHT691" s="115" t="s">
        <v>1492</v>
      </c>
      <c r="KHU691" s="115" t="s">
        <v>1492</v>
      </c>
      <c r="KHV691" s="115" t="s">
        <v>1492</v>
      </c>
      <c r="KHW691" s="115" t="s">
        <v>1492</v>
      </c>
      <c r="KHX691" s="115" t="s">
        <v>1492</v>
      </c>
      <c r="KHY691" s="115" t="s">
        <v>1492</v>
      </c>
      <c r="KHZ691" s="115" t="s">
        <v>1492</v>
      </c>
      <c r="KIA691" s="115" t="s">
        <v>1492</v>
      </c>
      <c r="KIB691" s="115" t="s">
        <v>1492</v>
      </c>
      <c r="KIC691" s="115" t="s">
        <v>1492</v>
      </c>
      <c r="KID691" s="115" t="s">
        <v>1492</v>
      </c>
      <c r="KIE691" s="115" t="s">
        <v>1492</v>
      </c>
      <c r="KIF691" s="115" t="s">
        <v>1492</v>
      </c>
      <c r="KIG691" s="115" t="s">
        <v>1492</v>
      </c>
      <c r="KIH691" s="115" t="s">
        <v>1492</v>
      </c>
      <c r="KII691" s="115" t="s">
        <v>1492</v>
      </c>
      <c r="KIJ691" s="115" t="s">
        <v>1492</v>
      </c>
      <c r="KIK691" s="115" t="s">
        <v>1492</v>
      </c>
      <c r="KIL691" s="115" t="s">
        <v>1492</v>
      </c>
      <c r="KIM691" s="115" t="s">
        <v>1492</v>
      </c>
      <c r="KIN691" s="115" t="s">
        <v>1492</v>
      </c>
      <c r="KIO691" s="115" t="s">
        <v>1492</v>
      </c>
      <c r="KIP691" s="115" t="s">
        <v>1492</v>
      </c>
      <c r="KIQ691" s="115" t="s">
        <v>1492</v>
      </c>
      <c r="KIR691" s="115" t="s">
        <v>1492</v>
      </c>
      <c r="KIS691" s="115" t="s">
        <v>1492</v>
      </c>
      <c r="KIT691" s="115" t="s">
        <v>1492</v>
      </c>
      <c r="KIU691" s="115" t="s">
        <v>1492</v>
      </c>
      <c r="KIV691" s="115" t="s">
        <v>1492</v>
      </c>
      <c r="KIW691" s="115" t="s">
        <v>1492</v>
      </c>
      <c r="KIX691" s="115" t="s">
        <v>1492</v>
      </c>
      <c r="KIY691" s="115" t="s">
        <v>1492</v>
      </c>
      <c r="KIZ691" s="115" t="s">
        <v>1492</v>
      </c>
      <c r="KJA691" s="115" t="s">
        <v>1492</v>
      </c>
      <c r="KJB691" s="115" t="s">
        <v>1492</v>
      </c>
      <c r="KJC691" s="115" t="s">
        <v>1492</v>
      </c>
      <c r="KJD691" s="115" t="s">
        <v>1492</v>
      </c>
      <c r="KJE691" s="115" t="s">
        <v>1492</v>
      </c>
      <c r="KJF691" s="115" t="s">
        <v>1492</v>
      </c>
      <c r="KJG691" s="115" t="s">
        <v>1492</v>
      </c>
      <c r="KJH691" s="115" t="s">
        <v>1492</v>
      </c>
      <c r="KJI691" s="115" t="s">
        <v>1492</v>
      </c>
      <c r="KJJ691" s="115" t="s">
        <v>1492</v>
      </c>
      <c r="KJK691" s="115" t="s">
        <v>1492</v>
      </c>
      <c r="KJL691" s="115" t="s">
        <v>1492</v>
      </c>
      <c r="KJM691" s="115" t="s">
        <v>1492</v>
      </c>
      <c r="KJN691" s="115" t="s">
        <v>1492</v>
      </c>
      <c r="KJO691" s="115" t="s">
        <v>1492</v>
      </c>
      <c r="KJP691" s="115" t="s">
        <v>1492</v>
      </c>
      <c r="KJQ691" s="115" t="s">
        <v>1492</v>
      </c>
      <c r="KJR691" s="115" t="s">
        <v>1492</v>
      </c>
      <c r="KJS691" s="115" t="s">
        <v>1492</v>
      </c>
      <c r="KJT691" s="115" t="s">
        <v>1492</v>
      </c>
      <c r="KJU691" s="115" t="s">
        <v>1492</v>
      </c>
      <c r="KJV691" s="115" t="s">
        <v>1492</v>
      </c>
      <c r="KJW691" s="115" t="s">
        <v>1492</v>
      </c>
      <c r="KJX691" s="115" t="s">
        <v>1492</v>
      </c>
      <c r="KJY691" s="115" t="s">
        <v>1492</v>
      </c>
      <c r="KJZ691" s="115" t="s">
        <v>1492</v>
      </c>
      <c r="KKA691" s="115" t="s">
        <v>1492</v>
      </c>
      <c r="KKB691" s="115" t="s">
        <v>1492</v>
      </c>
      <c r="KKC691" s="115" t="s">
        <v>1492</v>
      </c>
      <c r="KKD691" s="115" t="s">
        <v>1492</v>
      </c>
      <c r="KKE691" s="115" t="s">
        <v>1492</v>
      </c>
      <c r="KKF691" s="115" t="s">
        <v>1492</v>
      </c>
      <c r="KKG691" s="115" t="s">
        <v>1492</v>
      </c>
      <c r="KKH691" s="115" t="s">
        <v>1492</v>
      </c>
      <c r="KKI691" s="115" t="s">
        <v>1492</v>
      </c>
      <c r="KKJ691" s="115" t="s">
        <v>1492</v>
      </c>
      <c r="KKK691" s="115" t="s">
        <v>1492</v>
      </c>
      <c r="KKL691" s="115" t="s">
        <v>1492</v>
      </c>
      <c r="KKM691" s="115" t="s">
        <v>1492</v>
      </c>
      <c r="KKN691" s="115" t="s">
        <v>1492</v>
      </c>
      <c r="KKO691" s="115" t="s">
        <v>1492</v>
      </c>
      <c r="KKP691" s="115" t="s">
        <v>1492</v>
      </c>
      <c r="KKQ691" s="115" t="s">
        <v>1492</v>
      </c>
      <c r="KKR691" s="115" t="s">
        <v>1492</v>
      </c>
      <c r="KKS691" s="115" t="s">
        <v>1492</v>
      </c>
      <c r="KKT691" s="115" t="s">
        <v>1492</v>
      </c>
      <c r="KKU691" s="115" t="s">
        <v>1492</v>
      </c>
      <c r="KKV691" s="115" t="s">
        <v>1492</v>
      </c>
      <c r="KKW691" s="115" t="s">
        <v>1492</v>
      </c>
      <c r="KKX691" s="115" t="s">
        <v>1492</v>
      </c>
      <c r="KKY691" s="115" t="s">
        <v>1492</v>
      </c>
      <c r="KKZ691" s="115" t="s">
        <v>1492</v>
      </c>
      <c r="KLA691" s="115" t="s">
        <v>1492</v>
      </c>
      <c r="KLB691" s="115" t="s">
        <v>1492</v>
      </c>
      <c r="KLC691" s="115" t="s">
        <v>1492</v>
      </c>
      <c r="KLD691" s="115" t="s">
        <v>1492</v>
      </c>
      <c r="KLE691" s="115" t="s">
        <v>1492</v>
      </c>
      <c r="KLF691" s="115" t="s">
        <v>1492</v>
      </c>
      <c r="KLG691" s="115" t="s">
        <v>1492</v>
      </c>
      <c r="KLH691" s="115" t="s">
        <v>1492</v>
      </c>
      <c r="KLI691" s="115" t="s">
        <v>1492</v>
      </c>
      <c r="KLJ691" s="115" t="s">
        <v>1492</v>
      </c>
      <c r="KLK691" s="115" t="s">
        <v>1492</v>
      </c>
      <c r="KLL691" s="115" t="s">
        <v>1492</v>
      </c>
      <c r="KLM691" s="115" t="s">
        <v>1492</v>
      </c>
      <c r="KLN691" s="115" t="s">
        <v>1492</v>
      </c>
      <c r="KLO691" s="115" t="s">
        <v>1492</v>
      </c>
      <c r="KLP691" s="115" t="s">
        <v>1492</v>
      </c>
      <c r="KLQ691" s="115" t="s">
        <v>1492</v>
      </c>
      <c r="KLR691" s="115" t="s">
        <v>1492</v>
      </c>
      <c r="KLS691" s="115" t="s">
        <v>1492</v>
      </c>
      <c r="KLT691" s="115" t="s">
        <v>1492</v>
      </c>
      <c r="KLU691" s="115" t="s">
        <v>1492</v>
      </c>
      <c r="KLV691" s="115" t="s">
        <v>1492</v>
      </c>
      <c r="KLW691" s="115" t="s">
        <v>1492</v>
      </c>
      <c r="KLX691" s="115" t="s">
        <v>1492</v>
      </c>
      <c r="KLY691" s="115" t="s">
        <v>1492</v>
      </c>
      <c r="KLZ691" s="115" t="s">
        <v>1492</v>
      </c>
      <c r="KMA691" s="115" t="s">
        <v>1492</v>
      </c>
      <c r="KMB691" s="115" t="s">
        <v>1492</v>
      </c>
      <c r="KMC691" s="115" t="s">
        <v>1492</v>
      </c>
      <c r="KMD691" s="115" t="s">
        <v>1492</v>
      </c>
      <c r="KME691" s="115" t="s">
        <v>1492</v>
      </c>
      <c r="KMF691" s="115" t="s">
        <v>1492</v>
      </c>
      <c r="KMG691" s="115" t="s">
        <v>1492</v>
      </c>
      <c r="KMH691" s="115" t="s">
        <v>1492</v>
      </c>
      <c r="KMI691" s="115" t="s">
        <v>1492</v>
      </c>
      <c r="KMJ691" s="115" t="s">
        <v>1492</v>
      </c>
      <c r="KMK691" s="115" t="s">
        <v>1492</v>
      </c>
      <c r="KML691" s="115" t="s">
        <v>1492</v>
      </c>
      <c r="KMM691" s="115" t="s">
        <v>1492</v>
      </c>
      <c r="KMN691" s="115" t="s">
        <v>1492</v>
      </c>
      <c r="KMO691" s="115" t="s">
        <v>1492</v>
      </c>
      <c r="KMP691" s="115" t="s">
        <v>1492</v>
      </c>
      <c r="KMQ691" s="115" t="s">
        <v>1492</v>
      </c>
      <c r="KMR691" s="115" t="s">
        <v>1492</v>
      </c>
      <c r="KMS691" s="115" t="s">
        <v>1492</v>
      </c>
      <c r="KMT691" s="115" t="s">
        <v>1492</v>
      </c>
      <c r="KMU691" s="115" t="s">
        <v>1492</v>
      </c>
      <c r="KMV691" s="115" t="s">
        <v>1492</v>
      </c>
      <c r="KMW691" s="115" t="s">
        <v>1492</v>
      </c>
      <c r="KMX691" s="115" t="s">
        <v>1492</v>
      </c>
      <c r="KMY691" s="115" t="s">
        <v>1492</v>
      </c>
      <c r="KMZ691" s="115" t="s">
        <v>1492</v>
      </c>
      <c r="KNA691" s="115" t="s">
        <v>1492</v>
      </c>
      <c r="KNB691" s="115" t="s">
        <v>1492</v>
      </c>
      <c r="KNC691" s="115" t="s">
        <v>1492</v>
      </c>
      <c r="KND691" s="115" t="s">
        <v>1492</v>
      </c>
      <c r="KNE691" s="115" t="s">
        <v>1492</v>
      </c>
      <c r="KNF691" s="115" t="s">
        <v>1492</v>
      </c>
      <c r="KNG691" s="115" t="s">
        <v>1492</v>
      </c>
      <c r="KNH691" s="115" t="s">
        <v>1492</v>
      </c>
      <c r="KNI691" s="115" t="s">
        <v>1492</v>
      </c>
      <c r="KNJ691" s="115" t="s">
        <v>1492</v>
      </c>
      <c r="KNK691" s="115" t="s">
        <v>1492</v>
      </c>
      <c r="KNL691" s="115" t="s">
        <v>1492</v>
      </c>
      <c r="KNM691" s="115" t="s">
        <v>1492</v>
      </c>
      <c r="KNN691" s="115" t="s">
        <v>1492</v>
      </c>
      <c r="KNO691" s="115" t="s">
        <v>1492</v>
      </c>
      <c r="KNP691" s="115" t="s">
        <v>1492</v>
      </c>
      <c r="KNQ691" s="115" t="s">
        <v>1492</v>
      </c>
      <c r="KNR691" s="115" t="s">
        <v>1492</v>
      </c>
      <c r="KNS691" s="115" t="s">
        <v>1492</v>
      </c>
      <c r="KNT691" s="115" t="s">
        <v>1492</v>
      </c>
      <c r="KNU691" s="115" t="s">
        <v>1492</v>
      </c>
      <c r="KNV691" s="115" t="s">
        <v>1492</v>
      </c>
      <c r="KNW691" s="115" t="s">
        <v>1492</v>
      </c>
      <c r="KNX691" s="115" t="s">
        <v>1492</v>
      </c>
      <c r="KNY691" s="115" t="s">
        <v>1492</v>
      </c>
      <c r="KNZ691" s="115" t="s">
        <v>1492</v>
      </c>
      <c r="KOA691" s="115" t="s">
        <v>1492</v>
      </c>
      <c r="KOB691" s="115" t="s">
        <v>1492</v>
      </c>
      <c r="KOC691" s="115" t="s">
        <v>1492</v>
      </c>
      <c r="KOD691" s="115" t="s">
        <v>1492</v>
      </c>
      <c r="KOE691" s="115" t="s">
        <v>1492</v>
      </c>
      <c r="KOF691" s="115" t="s">
        <v>1492</v>
      </c>
      <c r="KOG691" s="115" t="s">
        <v>1492</v>
      </c>
      <c r="KOH691" s="115" t="s">
        <v>1492</v>
      </c>
      <c r="KOI691" s="115" t="s">
        <v>1492</v>
      </c>
      <c r="KOJ691" s="115" t="s">
        <v>1492</v>
      </c>
      <c r="KOK691" s="115" t="s">
        <v>1492</v>
      </c>
      <c r="KOL691" s="115" t="s">
        <v>1492</v>
      </c>
      <c r="KOM691" s="115" t="s">
        <v>1492</v>
      </c>
      <c r="KON691" s="115" t="s">
        <v>1492</v>
      </c>
      <c r="KOO691" s="115" t="s">
        <v>1492</v>
      </c>
      <c r="KOP691" s="115" t="s">
        <v>1492</v>
      </c>
      <c r="KOQ691" s="115" t="s">
        <v>1492</v>
      </c>
      <c r="KOR691" s="115" t="s">
        <v>1492</v>
      </c>
      <c r="KOS691" s="115" t="s">
        <v>1492</v>
      </c>
      <c r="KOT691" s="115" t="s">
        <v>1492</v>
      </c>
      <c r="KOU691" s="115" t="s">
        <v>1492</v>
      </c>
      <c r="KOV691" s="115" t="s">
        <v>1492</v>
      </c>
      <c r="KOW691" s="115" t="s">
        <v>1492</v>
      </c>
      <c r="KOX691" s="115" t="s">
        <v>1492</v>
      </c>
      <c r="KOY691" s="115" t="s">
        <v>1492</v>
      </c>
      <c r="KOZ691" s="115" t="s">
        <v>1492</v>
      </c>
      <c r="KPA691" s="115" t="s">
        <v>1492</v>
      </c>
      <c r="KPB691" s="115" t="s">
        <v>1492</v>
      </c>
      <c r="KPC691" s="115" t="s">
        <v>1492</v>
      </c>
      <c r="KPD691" s="115" t="s">
        <v>1492</v>
      </c>
      <c r="KPE691" s="115" t="s">
        <v>1492</v>
      </c>
      <c r="KPF691" s="115" t="s">
        <v>1492</v>
      </c>
      <c r="KPG691" s="115" t="s">
        <v>1492</v>
      </c>
      <c r="KPH691" s="115" t="s">
        <v>1492</v>
      </c>
      <c r="KPI691" s="115" t="s">
        <v>1492</v>
      </c>
      <c r="KPJ691" s="115" t="s">
        <v>1492</v>
      </c>
      <c r="KPK691" s="115" t="s">
        <v>1492</v>
      </c>
      <c r="KPL691" s="115" t="s">
        <v>1492</v>
      </c>
      <c r="KPM691" s="115" t="s">
        <v>1492</v>
      </c>
      <c r="KPN691" s="115" t="s">
        <v>1492</v>
      </c>
      <c r="KPO691" s="115" t="s">
        <v>1492</v>
      </c>
      <c r="KPP691" s="115" t="s">
        <v>1492</v>
      </c>
      <c r="KPQ691" s="115" t="s">
        <v>1492</v>
      </c>
      <c r="KPR691" s="115" t="s">
        <v>1492</v>
      </c>
      <c r="KPS691" s="115" t="s">
        <v>1492</v>
      </c>
      <c r="KPT691" s="115" t="s">
        <v>1492</v>
      </c>
      <c r="KPU691" s="115" t="s">
        <v>1492</v>
      </c>
      <c r="KPV691" s="115" t="s">
        <v>1492</v>
      </c>
      <c r="KPW691" s="115" t="s">
        <v>1492</v>
      </c>
      <c r="KPX691" s="115" t="s">
        <v>1492</v>
      </c>
      <c r="KPY691" s="115" t="s">
        <v>1492</v>
      </c>
      <c r="KPZ691" s="115" t="s">
        <v>1492</v>
      </c>
      <c r="KQA691" s="115" t="s">
        <v>1492</v>
      </c>
      <c r="KQB691" s="115" t="s">
        <v>1492</v>
      </c>
      <c r="KQC691" s="115" t="s">
        <v>1492</v>
      </c>
      <c r="KQD691" s="115" t="s">
        <v>1492</v>
      </c>
      <c r="KQE691" s="115" t="s">
        <v>1492</v>
      </c>
      <c r="KQF691" s="115" t="s">
        <v>1492</v>
      </c>
      <c r="KQG691" s="115" t="s">
        <v>1492</v>
      </c>
      <c r="KQH691" s="115" t="s">
        <v>1492</v>
      </c>
      <c r="KQI691" s="115" t="s">
        <v>1492</v>
      </c>
      <c r="KQJ691" s="115" t="s">
        <v>1492</v>
      </c>
      <c r="KQK691" s="115" t="s">
        <v>1492</v>
      </c>
      <c r="KQL691" s="115" t="s">
        <v>1492</v>
      </c>
      <c r="KQM691" s="115" t="s">
        <v>1492</v>
      </c>
      <c r="KQN691" s="115" t="s">
        <v>1492</v>
      </c>
      <c r="KQO691" s="115" t="s">
        <v>1492</v>
      </c>
      <c r="KQP691" s="115" t="s">
        <v>1492</v>
      </c>
      <c r="KQQ691" s="115" t="s">
        <v>1492</v>
      </c>
      <c r="KQR691" s="115" t="s">
        <v>1492</v>
      </c>
      <c r="KQS691" s="115" t="s">
        <v>1492</v>
      </c>
      <c r="KQT691" s="115" t="s">
        <v>1492</v>
      </c>
      <c r="KQU691" s="115" t="s">
        <v>1492</v>
      </c>
      <c r="KQV691" s="115" t="s">
        <v>1492</v>
      </c>
      <c r="KQW691" s="115" t="s">
        <v>1492</v>
      </c>
      <c r="KQX691" s="115" t="s">
        <v>1492</v>
      </c>
      <c r="KQY691" s="115" t="s">
        <v>1492</v>
      </c>
      <c r="KQZ691" s="115" t="s">
        <v>1492</v>
      </c>
      <c r="KRA691" s="115" t="s">
        <v>1492</v>
      </c>
      <c r="KRB691" s="115" t="s">
        <v>1492</v>
      </c>
      <c r="KRC691" s="115" t="s">
        <v>1492</v>
      </c>
      <c r="KRD691" s="115" t="s">
        <v>1492</v>
      </c>
      <c r="KRE691" s="115" t="s">
        <v>1492</v>
      </c>
      <c r="KRF691" s="115" t="s">
        <v>1492</v>
      </c>
      <c r="KRG691" s="115" t="s">
        <v>1492</v>
      </c>
      <c r="KRH691" s="115" t="s">
        <v>1492</v>
      </c>
      <c r="KRI691" s="115" t="s">
        <v>1492</v>
      </c>
      <c r="KRJ691" s="115" t="s">
        <v>1492</v>
      </c>
      <c r="KRK691" s="115" t="s">
        <v>1492</v>
      </c>
      <c r="KRL691" s="115" t="s">
        <v>1492</v>
      </c>
      <c r="KRM691" s="115" t="s">
        <v>1492</v>
      </c>
      <c r="KRN691" s="115" t="s">
        <v>1492</v>
      </c>
      <c r="KRO691" s="115" t="s">
        <v>1492</v>
      </c>
      <c r="KRP691" s="115" t="s">
        <v>1492</v>
      </c>
      <c r="KRQ691" s="115" t="s">
        <v>1492</v>
      </c>
      <c r="KRR691" s="115" t="s">
        <v>1492</v>
      </c>
      <c r="KRS691" s="115" t="s">
        <v>1492</v>
      </c>
      <c r="KRT691" s="115" t="s">
        <v>1492</v>
      </c>
      <c r="KRU691" s="115" t="s">
        <v>1492</v>
      </c>
      <c r="KRV691" s="115" t="s">
        <v>1492</v>
      </c>
      <c r="KRW691" s="115" t="s">
        <v>1492</v>
      </c>
      <c r="KRX691" s="115" t="s">
        <v>1492</v>
      </c>
      <c r="KRY691" s="115" t="s">
        <v>1492</v>
      </c>
      <c r="KRZ691" s="115" t="s">
        <v>1492</v>
      </c>
      <c r="KSA691" s="115" t="s">
        <v>1492</v>
      </c>
      <c r="KSB691" s="115" t="s">
        <v>1492</v>
      </c>
      <c r="KSC691" s="115" t="s">
        <v>1492</v>
      </c>
      <c r="KSD691" s="115" t="s">
        <v>1492</v>
      </c>
      <c r="KSE691" s="115" t="s">
        <v>1492</v>
      </c>
      <c r="KSF691" s="115" t="s">
        <v>1492</v>
      </c>
      <c r="KSG691" s="115" t="s">
        <v>1492</v>
      </c>
      <c r="KSH691" s="115" t="s">
        <v>1492</v>
      </c>
      <c r="KSI691" s="115" t="s">
        <v>1492</v>
      </c>
      <c r="KSJ691" s="115" t="s">
        <v>1492</v>
      </c>
      <c r="KSK691" s="115" t="s">
        <v>1492</v>
      </c>
      <c r="KSL691" s="115" t="s">
        <v>1492</v>
      </c>
      <c r="KSM691" s="115" t="s">
        <v>1492</v>
      </c>
      <c r="KSN691" s="115" t="s">
        <v>1492</v>
      </c>
      <c r="KSO691" s="115" t="s">
        <v>1492</v>
      </c>
      <c r="KSP691" s="115" t="s">
        <v>1492</v>
      </c>
      <c r="KSQ691" s="115" t="s">
        <v>1492</v>
      </c>
      <c r="KSR691" s="115" t="s">
        <v>1492</v>
      </c>
      <c r="KSS691" s="115" t="s">
        <v>1492</v>
      </c>
      <c r="KST691" s="115" t="s">
        <v>1492</v>
      </c>
      <c r="KSU691" s="115" t="s">
        <v>1492</v>
      </c>
      <c r="KSV691" s="115" t="s">
        <v>1492</v>
      </c>
      <c r="KSW691" s="115" t="s">
        <v>1492</v>
      </c>
      <c r="KSX691" s="115" t="s">
        <v>1492</v>
      </c>
      <c r="KSY691" s="115" t="s">
        <v>1492</v>
      </c>
      <c r="KSZ691" s="115" t="s">
        <v>1492</v>
      </c>
      <c r="KTA691" s="115" t="s">
        <v>1492</v>
      </c>
      <c r="KTB691" s="115" t="s">
        <v>1492</v>
      </c>
      <c r="KTC691" s="115" t="s">
        <v>1492</v>
      </c>
      <c r="KTD691" s="115" t="s">
        <v>1492</v>
      </c>
      <c r="KTE691" s="115" t="s">
        <v>1492</v>
      </c>
      <c r="KTF691" s="115" t="s">
        <v>1492</v>
      </c>
      <c r="KTG691" s="115" t="s">
        <v>1492</v>
      </c>
      <c r="KTH691" s="115" t="s">
        <v>1492</v>
      </c>
      <c r="KTI691" s="115" t="s">
        <v>1492</v>
      </c>
      <c r="KTJ691" s="115" t="s">
        <v>1492</v>
      </c>
      <c r="KTK691" s="115" t="s">
        <v>1492</v>
      </c>
      <c r="KTL691" s="115" t="s">
        <v>1492</v>
      </c>
      <c r="KTM691" s="115" t="s">
        <v>1492</v>
      </c>
      <c r="KTN691" s="115" t="s">
        <v>1492</v>
      </c>
      <c r="KTO691" s="115" t="s">
        <v>1492</v>
      </c>
      <c r="KTP691" s="115" t="s">
        <v>1492</v>
      </c>
      <c r="KTQ691" s="115" t="s">
        <v>1492</v>
      </c>
      <c r="KTR691" s="115" t="s">
        <v>1492</v>
      </c>
      <c r="KTS691" s="115" t="s">
        <v>1492</v>
      </c>
      <c r="KTT691" s="115" t="s">
        <v>1492</v>
      </c>
      <c r="KTU691" s="115" t="s">
        <v>1492</v>
      </c>
      <c r="KTV691" s="115" t="s">
        <v>1492</v>
      </c>
      <c r="KTW691" s="115" t="s">
        <v>1492</v>
      </c>
      <c r="KTX691" s="115" t="s">
        <v>1492</v>
      </c>
      <c r="KTY691" s="115" t="s">
        <v>1492</v>
      </c>
      <c r="KTZ691" s="115" t="s">
        <v>1492</v>
      </c>
      <c r="KUA691" s="115" t="s">
        <v>1492</v>
      </c>
      <c r="KUB691" s="115" t="s">
        <v>1492</v>
      </c>
      <c r="KUC691" s="115" t="s">
        <v>1492</v>
      </c>
      <c r="KUD691" s="115" t="s">
        <v>1492</v>
      </c>
      <c r="KUE691" s="115" t="s">
        <v>1492</v>
      </c>
      <c r="KUF691" s="115" t="s">
        <v>1492</v>
      </c>
      <c r="KUG691" s="115" t="s">
        <v>1492</v>
      </c>
      <c r="KUH691" s="115" t="s">
        <v>1492</v>
      </c>
      <c r="KUI691" s="115" t="s">
        <v>1492</v>
      </c>
      <c r="KUJ691" s="115" t="s">
        <v>1492</v>
      </c>
      <c r="KUK691" s="115" t="s">
        <v>1492</v>
      </c>
      <c r="KUL691" s="115" t="s">
        <v>1492</v>
      </c>
      <c r="KUM691" s="115" t="s">
        <v>1492</v>
      </c>
      <c r="KUN691" s="115" t="s">
        <v>1492</v>
      </c>
      <c r="KUO691" s="115" t="s">
        <v>1492</v>
      </c>
      <c r="KUP691" s="115" t="s">
        <v>1492</v>
      </c>
      <c r="KUQ691" s="115" t="s">
        <v>1492</v>
      </c>
      <c r="KUR691" s="115" t="s">
        <v>1492</v>
      </c>
      <c r="KUS691" s="115" t="s">
        <v>1492</v>
      </c>
      <c r="KUT691" s="115" t="s">
        <v>1492</v>
      </c>
      <c r="KUU691" s="115" t="s">
        <v>1492</v>
      </c>
      <c r="KUV691" s="115" t="s">
        <v>1492</v>
      </c>
      <c r="KUW691" s="115" t="s">
        <v>1492</v>
      </c>
      <c r="KUX691" s="115" t="s">
        <v>1492</v>
      </c>
      <c r="KUY691" s="115" t="s">
        <v>1492</v>
      </c>
      <c r="KUZ691" s="115" t="s">
        <v>1492</v>
      </c>
      <c r="KVA691" s="115" t="s">
        <v>1492</v>
      </c>
      <c r="KVB691" s="115" t="s">
        <v>1492</v>
      </c>
      <c r="KVC691" s="115" t="s">
        <v>1492</v>
      </c>
      <c r="KVD691" s="115" t="s">
        <v>1492</v>
      </c>
      <c r="KVE691" s="115" t="s">
        <v>1492</v>
      </c>
      <c r="KVF691" s="115" t="s">
        <v>1492</v>
      </c>
      <c r="KVG691" s="115" t="s">
        <v>1492</v>
      </c>
      <c r="KVH691" s="115" t="s">
        <v>1492</v>
      </c>
      <c r="KVI691" s="115" t="s">
        <v>1492</v>
      </c>
      <c r="KVJ691" s="115" t="s">
        <v>1492</v>
      </c>
      <c r="KVK691" s="115" t="s">
        <v>1492</v>
      </c>
      <c r="KVL691" s="115" t="s">
        <v>1492</v>
      </c>
      <c r="KVM691" s="115" t="s">
        <v>1492</v>
      </c>
      <c r="KVN691" s="115" t="s">
        <v>1492</v>
      </c>
      <c r="KVO691" s="115" t="s">
        <v>1492</v>
      </c>
      <c r="KVP691" s="115" t="s">
        <v>1492</v>
      </c>
      <c r="KVQ691" s="115" t="s">
        <v>1492</v>
      </c>
      <c r="KVR691" s="115" t="s">
        <v>1492</v>
      </c>
      <c r="KVS691" s="115" t="s">
        <v>1492</v>
      </c>
      <c r="KVT691" s="115" t="s">
        <v>1492</v>
      </c>
      <c r="KVU691" s="115" t="s">
        <v>1492</v>
      </c>
      <c r="KVV691" s="115" t="s">
        <v>1492</v>
      </c>
      <c r="KVW691" s="115" t="s">
        <v>1492</v>
      </c>
      <c r="KVX691" s="115" t="s">
        <v>1492</v>
      </c>
      <c r="KVY691" s="115" t="s">
        <v>1492</v>
      </c>
      <c r="KVZ691" s="115" t="s">
        <v>1492</v>
      </c>
      <c r="KWA691" s="115" t="s">
        <v>1492</v>
      </c>
      <c r="KWB691" s="115" t="s">
        <v>1492</v>
      </c>
      <c r="KWC691" s="115" t="s">
        <v>1492</v>
      </c>
      <c r="KWD691" s="115" t="s">
        <v>1492</v>
      </c>
      <c r="KWE691" s="115" t="s">
        <v>1492</v>
      </c>
      <c r="KWF691" s="115" t="s">
        <v>1492</v>
      </c>
      <c r="KWG691" s="115" t="s">
        <v>1492</v>
      </c>
      <c r="KWH691" s="115" t="s">
        <v>1492</v>
      </c>
      <c r="KWI691" s="115" t="s">
        <v>1492</v>
      </c>
      <c r="KWJ691" s="115" t="s">
        <v>1492</v>
      </c>
      <c r="KWK691" s="115" t="s">
        <v>1492</v>
      </c>
      <c r="KWL691" s="115" t="s">
        <v>1492</v>
      </c>
      <c r="KWM691" s="115" t="s">
        <v>1492</v>
      </c>
      <c r="KWN691" s="115" t="s">
        <v>1492</v>
      </c>
      <c r="KWO691" s="115" t="s">
        <v>1492</v>
      </c>
      <c r="KWP691" s="115" t="s">
        <v>1492</v>
      </c>
      <c r="KWQ691" s="115" t="s">
        <v>1492</v>
      </c>
      <c r="KWR691" s="115" t="s">
        <v>1492</v>
      </c>
      <c r="KWS691" s="115" t="s">
        <v>1492</v>
      </c>
      <c r="KWT691" s="115" t="s">
        <v>1492</v>
      </c>
      <c r="KWU691" s="115" t="s">
        <v>1492</v>
      </c>
      <c r="KWV691" s="115" t="s">
        <v>1492</v>
      </c>
      <c r="KWW691" s="115" t="s">
        <v>1492</v>
      </c>
      <c r="KWX691" s="115" t="s">
        <v>1492</v>
      </c>
      <c r="KWY691" s="115" t="s">
        <v>1492</v>
      </c>
      <c r="KWZ691" s="115" t="s">
        <v>1492</v>
      </c>
      <c r="KXA691" s="115" t="s">
        <v>1492</v>
      </c>
      <c r="KXB691" s="115" t="s">
        <v>1492</v>
      </c>
      <c r="KXC691" s="115" t="s">
        <v>1492</v>
      </c>
      <c r="KXD691" s="115" t="s">
        <v>1492</v>
      </c>
      <c r="KXE691" s="115" t="s">
        <v>1492</v>
      </c>
      <c r="KXF691" s="115" t="s">
        <v>1492</v>
      </c>
      <c r="KXG691" s="115" t="s">
        <v>1492</v>
      </c>
      <c r="KXH691" s="115" t="s">
        <v>1492</v>
      </c>
      <c r="KXI691" s="115" t="s">
        <v>1492</v>
      </c>
      <c r="KXJ691" s="115" t="s">
        <v>1492</v>
      </c>
      <c r="KXK691" s="115" t="s">
        <v>1492</v>
      </c>
      <c r="KXL691" s="115" t="s">
        <v>1492</v>
      </c>
      <c r="KXM691" s="115" t="s">
        <v>1492</v>
      </c>
      <c r="KXN691" s="115" t="s">
        <v>1492</v>
      </c>
      <c r="KXO691" s="115" t="s">
        <v>1492</v>
      </c>
      <c r="KXP691" s="115" t="s">
        <v>1492</v>
      </c>
      <c r="KXQ691" s="115" t="s">
        <v>1492</v>
      </c>
      <c r="KXR691" s="115" t="s">
        <v>1492</v>
      </c>
      <c r="KXS691" s="115" t="s">
        <v>1492</v>
      </c>
      <c r="KXT691" s="115" t="s">
        <v>1492</v>
      </c>
      <c r="KXU691" s="115" t="s">
        <v>1492</v>
      </c>
      <c r="KXV691" s="115" t="s">
        <v>1492</v>
      </c>
      <c r="KXW691" s="115" t="s">
        <v>1492</v>
      </c>
      <c r="KXX691" s="115" t="s">
        <v>1492</v>
      </c>
      <c r="KXY691" s="115" t="s">
        <v>1492</v>
      </c>
      <c r="KXZ691" s="115" t="s">
        <v>1492</v>
      </c>
      <c r="KYA691" s="115" t="s">
        <v>1492</v>
      </c>
      <c r="KYB691" s="115" t="s">
        <v>1492</v>
      </c>
      <c r="KYC691" s="115" t="s">
        <v>1492</v>
      </c>
      <c r="KYD691" s="115" t="s">
        <v>1492</v>
      </c>
      <c r="KYE691" s="115" t="s">
        <v>1492</v>
      </c>
      <c r="KYF691" s="115" t="s">
        <v>1492</v>
      </c>
      <c r="KYG691" s="115" t="s">
        <v>1492</v>
      </c>
      <c r="KYH691" s="115" t="s">
        <v>1492</v>
      </c>
      <c r="KYI691" s="115" t="s">
        <v>1492</v>
      </c>
      <c r="KYJ691" s="115" t="s">
        <v>1492</v>
      </c>
      <c r="KYK691" s="115" t="s">
        <v>1492</v>
      </c>
      <c r="KYL691" s="115" t="s">
        <v>1492</v>
      </c>
      <c r="KYM691" s="115" t="s">
        <v>1492</v>
      </c>
      <c r="KYN691" s="115" t="s">
        <v>1492</v>
      </c>
      <c r="KYO691" s="115" t="s">
        <v>1492</v>
      </c>
      <c r="KYP691" s="115" t="s">
        <v>1492</v>
      </c>
      <c r="KYQ691" s="115" t="s">
        <v>1492</v>
      </c>
      <c r="KYR691" s="115" t="s">
        <v>1492</v>
      </c>
      <c r="KYS691" s="115" t="s">
        <v>1492</v>
      </c>
      <c r="KYT691" s="115" t="s">
        <v>1492</v>
      </c>
      <c r="KYU691" s="115" t="s">
        <v>1492</v>
      </c>
      <c r="KYV691" s="115" t="s">
        <v>1492</v>
      </c>
      <c r="KYW691" s="115" t="s">
        <v>1492</v>
      </c>
      <c r="KYX691" s="115" t="s">
        <v>1492</v>
      </c>
      <c r="KYY691" s="115" t="s">
        <v>1492</v>
      </c>
      <c r="KYZ691" s="115" t="s">
        <v>1492</v>
      </c>
      <c r="KZA691" s="115" t="s">
        <v>1492</v>
      </c>
      <c r="KZB691" s="115" t="s">
        <v>1492</v>
      </c>
      <c r="KZC691" s="115" t="s">
        <v>1492</v>
      </c>
      <c r="KZD691" s="115" t="s">
        <v>1492</v>
      </c>
      <c r="KZE691" s="115" t="s">
        <v>1492</v>
      </c>
      <c r="KZF691" s="115" t="s">
        <v>1492</v>
      </c>
      <c r="KZG691" s="115" t="s">
        <v>1492</v>
      </c>
      <c r="KZH691" s="115" t="s">
        <v>1492</v>
      </c>
      <c r="KZI691" s="115" t="s">
        <v>1492</v>
      </c>
      <c r="KZJ691" s="115" t="s">
        <v>1492</v>
      </c>
      <c r="KZK691" s="115" t="s">
        <v>1492</v>
      </c>
      <c r="KZL691" s="115" t="s">
        <v>1492</v>
      </c>
      <c r="KZM691" s="115" t="s">
        <v>1492</v>
      </c>
      <c r="KZN691" s="115" t="s">
        <v>1492</v>
      </c>
      <c r="KZO691" s="115" t="s">
        <v>1492</v>
      </c>
      <c r="KZP691" s="115" t="s">
        <v>1492</v>
      </c>
      <c r="KZQ691" s="115" t="s">
        <v>1492</v>
      </c>
      <c r="KZR691" s="115" t="s">
        <v>1492</v>
      </c>
      <c r="KZS691" s="115" t="s">
        <v>1492</v>
      </c>
      <c r="KZT691" s="115" t="s">
        <v>1492</v>
      </c>
      <c r="KZU691" s="115" t="s">
        <v>1492</v>
      </c>
      <c r="KZV691" s="115" t="s">
        <v>1492</v>
      </c>
      <c r="KZW691" s="115" t="s">
        <v>1492</v>
      </c>
      <c r="KZX691" s="115" t="s">
        <v>1492</v>
      </c>
      <c r="KZY691" s="115" t="s">
        <v>1492</v>
      </c>
      <c r="KZZ691" s="115" t="s">
        <v>1492</v>
      </c>
      <c r="LAA691" s="115" t="s">
        <v>1492</v>
      </c>
      <c r="LAB691" s="115" t="s">
        <v>1492</v>
      </c>
      <c r="LAC691" s="115" t="s">
        <v>1492</v>
      </c>
      <c r="LAD691" s="115" t="s">
        <v>1492</v>
      </c>
      <c r="LAE691" s="115" t="s">
        <v>1492</v>
      </c>
      <c r="LAF691" s="115" t="s">
        <v>1492</v>
      </c>
      <c r="LAG691" s="115" t="s">
        <v>1492</v>
      </c>
      <c r="LAH691" s="115" t="s">
        <v>1492</v>
      </c>
      <c r="LAI691" s="115" t="s">
        <v>1492</v>
      </c>
      <c r="LAJ691" s="115" t="s">
        <v>1492</v>
      </c>
      <c r="LAK691" s="115" t="s">
        <v>1492</v>
      </c>
      <c r="LAL691" s="115" t="s">
        <v>1492</v>
      </c>
      <c r="LAM691" s="115" t="s">
        <v>1492</v>
      </c>
      <c r="LAN691" s="115" t="s">
        <v>1492</v>
      </c>
      <c r="LAO691" s="115" t="s">
        <v>1492</v>
      </c>
      <c r="LAP691" s="115" t="s">
        <v>1492</v>
      </c>
      <c r="LAQ691" s="115" t="s">
        <v>1492</v>
      </c>
      <c r="LAR691" s="115" t="s">
        <v>1492</v>
      </c>
      <c r="LAS691" s="115" t="s">
        <v>1492</v>
      </c>
      <c r="LAT691" s="115" t="s">
        <v>1492</v>
      </c>
      <c r="LAU691" s="115" t="s">
        <v>1492</v>
      </c>
      <c r="LAV691" s="115" t="s">
        <v>1492</v>
      </c>
      <c r="LAW691" s="115" t="s">
        <v>1492</v>
      </c>
      <c r="LAX691" s="115" t="s">
        <v>1492</v>
      </c>
      <c r="LAY691" s="115" t="s">
        <v>1492</v>
      </c>
      <c r="LAZ691" s="115" t="s">
        <v>1492</v>
      </c>
      <c r="LBA691" s="115" t="s">
        <v>1492</v>
      </c>
      <c r="LBB691" s="115" t="s">
        <v>1492</v>
      </c>
      <c r="LBC691" s="115" t="s">
        <v>1492</v>
      </c>
      <c r="LBD691" s="115" t="s">
        <v>1492</v>
      </c>
      <c r="LBE691" s="115" t="s">
        <v>1492</v>
      </c>
      <c r="LBF691" s="115" t="s">
        <v>1492</v>
      </c>
      <c r="LBG691" s="115" t="s">
        <v>1492</v>
      </c>
      <c r="LBH691" s="115" t="s">
        <v>1492</v>
      </c>
      <c r="LBI691" s="115" t="s">
        <v>1492</v>
      </c>
      <c r="LBJ691" s="115" t="s">
        <v>1492</v>
      </c>
      <c r="LBK691" s="115" t="s">
        <v>1492</v>
      </c>
      <c r="LBL691" s="115" t="s">
        <v>1492</v>
      </c>
      <c r="LBM691" s="115" t="s">
        <v>1492</v>
      </c>
      <c r="LBN691" s="115" t="s">
        <v>1492</v>
      </c>
      <c r="LBO691" s="115" t="s">
        <v>1492</v>
      </c>
      <c r="LBP691" s="115" t="s">
        <v>1492</v>
      </c>
      <c r="LBQ691" s="115" t="s">
        <v>1492</v>
      </c>
      <c r="LBR691" s="115" t="s">
        <v>1492</v>
      </c>
      <c r="LBS691" s="115" t="s">
        <v>1492</v>
      </c>
      <c r="LBT691" s="115" t="s">
        <v>1492</v>
      </c>
      <c r="LBU691" s="115" t="s">
        <v>1492</v>
      </c>
      <c r="LBV691" s="115" t="s">
        <v>1492</v>
      </c>
      <c r="LBW691" s="115" t="s">
        <v>1492</v>
      </c>
      <c r="LBX691" s="115" t="s">
        <v>1492</v>
      </c>
      <c r="LBY691" s="115" t="s">
        <v>1492</v>
      </c>
      <c r="LBZ691" s="115" t="s">
        <v>1492</v>
      </c>
      <c r="LCA691" s="115" t="s">
        <v>1492</v>
      </c>
      <c r="LCB691" s="115" t="s">
        <v>1492</v>
      </c>
      <c r="LCC691" s="115" t="s">
        <v>1492</v>
      </c>
      <c r="LCD691" s="115" t="s">
        <v>1492</v>
      </c>
      <c r="LCE691" s="115" t="s">
        <v>1492</v>
      </c>
      <c r="LCF691" s="115" t="s">
        <v>1492</v>
      </c>
      <c r="LCG691" s="115" t="s">
        <v>1492</v>
      </c>
      <c r="LCH691" s="115" t="s">
        <v>1492</v>
      </c>
      <c r="LCI691" s="115" t="s">
        <v>1492</v>
      </c>
      <c r="LCJ691" s="115" t="s">
        <v>1492</v>
      </c>
      <c r="LCK691" s="115" t="s">
        <v>1492</v>
      </c>
      <c r="LCL691" s="115" t="s">
        <v>1492</v>
      </c>
      <c r="LCM691" s="115" t="s">
        <v>1492</v>
      </c>
      <c r="LCN691" s="115" t="s">
        <v>1492</v>
      </c>
      <c r="LCO691" s="115" t="s">
        <v>1492</v>
      </c>
      <c r="LCP691" s="115" t="s">
        <v>1492</v>
      </c>
      <c r="LCQ691" s="115" t="s">
        <v>1492</v>
      </c>
      <c r="LCR691" s="115" t="s">
        <v>1492</v>
      </c>
      <c r="LCS691" s="115" t="s">
        <v>1492</v>
      </c>
      <c r="LCT691" s="115" t="s">
        <v>1492</v>
      </c>
      <c r="LCU691" s="115" t="s">
        <v>1492</v>
      </c>
      <c r="LCV691" s="115" t="s">
        <v>1492</v>
      </c>
      <c r="LCW691" s="115" t="s">
        <v>1492</v>
      </c>
      <c r="LCX691" s="115" t="s">
        <v>1492</v>
      </c>
      <c r="LCY691" s="115" t="s">
        <v>1492</v>
      </c>
      <c r="LCZ691" s="115" t="s">
        <v>1492</v>
      </c>
      <c r="LDA691" s="115" t="s">
        <v>1492</v>
      </c>
      <c r="LDB691" s="115" t="s">
        <v>1492</v>
      </c>
      <c r="LDC691" s="115" t="s">
        <v>1492</v>
      </c>
      <c r="LDD691" s="115" t="s">
        <v>1492</v>
      </c>
      <c r="LDE691" s="115" t="s">
        <v>1492</v>
      </c>
      <c r="LDF691" s="115" t="s">
        <v>1492</v>
      </c>
      <c r="LDG691" s="115" t="s">
        <v>1492</v>
      </c>
      <c r="LDH691" s="115" t="s">
        <v>1492</v>
      </c>
      <c r="LDI691" s="115" t="s">
        <v>1492</v>
      </c>
      <c r="LDJ691" s="115" t="s">
        <v>1492</v>
      </c>
      <c r="LDK691" s="115" t="s">
        <v>1492</v>
      </c>
      <c r="LDL691" s="115" t="s">
        <v>1492</v>
      </c>
      <c r="LDM691" s="115" t="s">
        <v>1492</v>
      </c>
      <c r="LDN691" s="115" t="s">
        <v>1492</v>
      </c>
      <c r="LDO691" s="115" t="s">
        <v>1492</v>
      </c>
      <c r="LDP691" s="115" t="s">
        <v>1492</v>
      </c>
      <c r="LDQ691" s="115" t="s">
        <v>1492</v>
      </c>
      <c r="LDR691" s="115" t="s">
        <v>1492</v>
      </c>
      <c r="LDS691" s="115" t="s">
        <v>1492</v>
      </c>
      <c r="LDT691" s="115" t="s">
        <v>1492</v>
      </c>
      <c r="LDU691" s="115" t="s">
        <v>1492</v>
      </c>
      <c r="LDV691" s="115" t="s">
        <v>1492</v>
      </c>
      <c r="LDW691" s="115" t="s">
        <v>1492</v>
      </c>
      <c r="LDX691" s="115" t="s">
        <v>1492</v>
      </c>
      <c r="LDY691" s="115" t="s">
        <v>1492</v>
      </c>
      <c r="LDZ691" s="115" t="s">
        <v>1492</v>
      </c>
      <c r="LEA691" s="115" t="s">
        <v>1492</v>
      </c>
      <c r="LEB691" s="115" t="s">
        <v>1492</v>
      </c>
      <c r="LEC691" s="115" t="s">
        <v>1492</v>
      </c>
      <c r="LED691" s="115" t="s">
        <v>1492</v>
      </c>
      <c r="LEE691" s="115" t="s">
        <v>1492</v>
      </c>
      <c r="LEF691" s="115" t="s">
        <v>1492</v>
      </c>
      <c r="LEG691" s="115" t="s">
        <v>1492</v>
      </c>
      <c r="LEH691" s="115" t="s">
        <v>1492</v>
      </c>
      <c r="LEI691" s="115" t="s">
        <v>1492</v>
      </c>
      <c r="LEJ691" s="115" t="s">
        <v>1492</v>
      </c>
      <c r="LEK691" s="115" t="s">
        <v>1492</v>
      </c>
      <c r="LEL691" s="115" t="s">
        <v>1492</v>
      </c>
      <c r="LEM691" s="115" t="s">
        <v>1492</v>
      </c>
      <c r="LEN691" s="115" t="s">
        <v>1492</v>
      </c>
      <c r="LEO691" s="115" t="s">
        <v>1492</v>
      </c>
      <c r="LEP691" s="115" t="s">
        <v>1492</v>
      </c>
      <c r="LEQ691" s="115" t="s">
        <v>1492</v>
      </c>
      <c r="LER691" s="115" t="s">
        <v>1492</v>
      </c>
      <c r="LES691" s="115" t="s">
        <v>1492</v>
      </c>
      <c r="LET691" s="115" t="s">
        <v>1492</v>
      </c>
      <c r="LEU691" s="115" t="s">
        <v>1492</v>
      </c>
      <c r="LEV691" s="115" t="s">
        <v>1492</v>
      </c>
      <c r="LEW691" s="115" t="s">
        <v>1492</v>
      </c>
      <c r="LEX691" s="115" t="s">
        <v>1492</v>
      </c>
      <c r="LEY691" s="115" t="s">
        <v>1492</v>
      </c>
      <c r="LEZ691" s="115" t="s">
        <v>1492</v>
      </c>
      <c r="LFA691" s="115" t="s">
        <v>1492</v>
      </c>
      <c r="LFB691" s="115" t="s">
        <v>1492</v>
      </c>
      <c r="LFC691" s="115" t="s">
        <v>1492</v>
      </c>
      <c r="LFD691" s="115" t="s">
        <v>1492</v>
      </c>
      <c r="LFE691" s="115" t="s">
        <v>1492</v>
      </c>
      <c r="LFF691" s="115" t="s">
        <v>1492</v>
      </c>
      <c r="LFG691" s="115" t="s">
        <v>1492</v>
      </c>
      <c r="LFH691" s="115" t="s">
        <v>1492</v>
      </c>
      <c r="LFI691" s="115" t="s">
        <v>1492</v>
      </c>
      <c r="LFJ691" s="115" t="s">
        <v>1492</v>
      </c>
      <c r="LFK691" s="115" t="s">
        <v>1492</v>
      </c>
      <c r="LFL691" s="115" t="s">
        <v>1492</v>
      </c>
      <c r="LFM691" s="115" t="s">
        <v>1492</v>
      </c>
      <c r="LFN691" s="115" t="s">
        <v>1492</v>
      </c>
      <c r="LFO691" s="115" t="s">
        <v>1492</v>
      </c>
      <c r="LFP691" s="115" t="s">
        <v>1492</v>
      </c>
      <c r="LFQ691" s="115" t="s">
        <v>1492</v>
      </c>
      <c r="LFR691" s="115" t="s">
        <v>1492</v>
      </c>
      <c r="LFS691" s="115" t="s">
        <v>1492</v>
      </c>
      <c r="LFT691" s="115" t="s">
        <v>1492</v>
      </c>
      <c r="LFU691" s="115" t="s">
        <v>1492</v>
      </c>
      <c r="LFV691" s="115" t="s">
        <v>1492</v>
      </c>
      <c r="LFW691" s="115" t="s">
        <v>1492</v>
      </c>
      <c r="LFX691" s="115" t="s">
        <v>1492</v>
      </c>
      <c r="LFY691" s="115" t="s">
        <v>1492</v>
      </c>
      <c r="LFZ691" s="115" t="s">
        <v>1492</v>
      </c>
      <c r="LGA691" s="115" t="s">
        <v>1492</v>
      </c>
      <c r="LGB691" s="115" t="s">
        <v>1492</v>
      </c>
      <c r="LGC691" s="115" t="s">
        <v>1492</v>
      </c>
      <c r="LGD691" s="115" t="s">
        <v>1492</v>
      </c>
      <c r="LGE691" s="115" t="s">
        <v>1492</v>
      </c>
      <c r="LGF691" s="115" t="s">
        <v>1492</v>
      </c>
      <c r="LGG691" s="115" t="s">
        <v>1492</v>
      </c>
      <c r="LGH691" s="115" t="s">
        <v>1492</v>
      </c>
      <c r="LGI691" s="115" t="s">
        <v>1492</v>
      </c>
      <c r="LGJ691" s="115" t="s">
        <v>1492</v>
      </c>
      <c r="LGK691" s="115" t="s">
        <v>1492</v>
      </c>
      <c r="LGL691" s="115" t="s">
        <v>1492</v>
      </c>
      <c r="LGM691" s="115" t="s">
        <v>1492</v>
      </c>
      <c r="LGN691" s="115" t="s">
        <v>1492</v>
      </c>
      <c r="LGO691" s="115" t="s">
        <v>1492</v>
      </c>
      <c r="LGP691" s="115" t="s">
        <v>1492</v>
      </c>
      <c r="LGQ691" s="115" t="s">
        <v>1492</v>
      </c>
      <c r="LGR691" s="115" t="s">
        <v>1492</v>
      </c>
      <c r="LGS691" s="115" t="s">
        <v>1492</v>
      </c>
      <c r="LGT691" s="115" t="s">
        <v>1492</v>
      </c>
      <c r="LGU691" s="115" t="s">
        <v>1492</v>
      </c>
      <c r="LGV691" s="115" t="s">
        <v>1492</v>
      </c>
      <c r="LGW691" s="115" t="s">
        <v>1492</v>
      </c>
      <c r="LGX691" s="115" t="s">
        <v>1492</v>
      </c>
      <c r="LGY691" s="115" t="s">
        <v>1492</v>
      </c>
      <c r="LGZ691" s="115" t="s">
        <v>1492</v>
      </c>
      <c r="LHA691" s="115" t="s">
        <v>1492</v>
      </c>
      <c r="LHB691" s="115" t="s">
        <v>1492</v>
      </c>
      <c r="LHC691" s="115" t="s">
        <v>1492</v>
      </c>
      <c r="LHD691" s="115" t="s">
        <v>1492</v>
      </c>
      <c r="LHE691" s="115" t="s">
        <v>1492</v>
      </c>
      <c r="LHF691" s="115" t="s">
        <v>1492</v>
      </c>
      <c r="LHG691" s="115" t="s">
        <v>1492</v>
      </c>
      <c r="LHH691" s="115" t="s">
        <v>1492</v>
      </c>
      <c r="LHI691" s="115" t="s">
        <v>1492</v>
      </c>
      <c r="LHJ691" s="115" t="s">
        <v>1492</v>
      </c>
      <c r="LHK691" s="115" t="s">
        <v>1492</v>
      </c>
      <c r="LHL691" s="115" t="s">
        <v>1492</v>
      </c>
      <c r="LHM691" s="115" t="s">
        <v>1492</v>
      </c>
      <c r="LHN691" s="115" t="s">
        <v>1492</v>
      </c>
      <c r="LHO691" s="115" t="s">
        <v>1492</v>
      </c>
      <c r="LHP691" s="115" t="s">
        <v>1492</v>
      </c>
      <c r="LHQ691" s="115" t="s">
        <v>1492</v>
      </c>
      <c r="LHR691" s="115" t="s">
        <v>1492</v>
      </c>
      <c r="LHS691" s="115" t="s">
        <v>1492</v>
      </c>
      <c r="LHT691" s="115" t="s">
        <v>1492</v>
      </c>
      <c r="LHU691" s="115" t="s">
        <v>1492</v>
      </c>
      <c r="LHV691" s="115" t="s">
        <v>1492</v>
      </c>
      <c r="LHW691" s="115" t="s">
        <v>1492</v>
      </c>
      <c r="LHX691" s="115" t="s">
        <v>1492</v>
      </c>
      <c r="LHY691" s="115" t="s">
        <v>1492</v>
      </c>
      <c r="LHZ691" s="115" t="s">
        <v>1492</v>
      </c>
      <c r="LIA691" s="115" t="s">
        <v>1492</v>
      </c>
      <c r="LIB691" s="115" t="s">
        <v>1492</v>
      </c>
      <c r="LIC691" s="115" t="s">
        <v>1492</v>
      </c>
      <c r="LID691" s="115" t="s">
        <v>1492</v>
      </c>
      <c r="LIE691" s="115" t="s">
        <v>1492</v>
      </c>
      <c r="LIF691" s="115" t="s">
        <v>1492</v>
      </c>
      <c r="LIG691" s="115" t="s">
        <v>1492</v>
      </c>
      <c r="LIH691" s="115" t="s">
        <v>1492</v>
      </c>
      <c r="LII691" s="115" t="s">
        <v>1492</v>
      </c>
      <c r="LIJ691" s="115" t="s">
        <v>1492</v>
      </c>
      <c r="LIK691" s="115" t="s">
        <v>1492</v>
      </c>
      <c r="LIL691" s="115" t="s">
        <v>1492</v>
      </c>
      <c r="LIM691" s="115" t="s">
        <v>1492</v>
      </c>
      <c r="LIN691" s="115" t="s">
        <v>1492</v>
      </c>
      <c r="LIO691" s="115" t="s">
        <v>1492</v>
      </c>
      <c r="LIP691" s="115" t="s">
        <v>1492</v>
      </c>
      <c r="LIQ691" s="115" t="s">
        <v>1492</v>
      </c>
      <c r="LIR691" s="115" t="s">
        <v>1492</v>
      </c>
      <c r="LIS691" s="115" t="s">
        <v>1492</v>
      </c>
      <c r="LIT691" s="115" t="s">
        <v>1492</v>
      </c>
      <c r="LIU691" s="115" t="s">
        <v>1492</v>
      </c>
      <c r="LIV691" s="115" t="s">
        <v>1492</v>
      </c>
      <c r="LIW691" s="115" t="s">
        <v>1492</v>
      </c>
      <c r="LIX691" s="115" t="s">
        <v>1492</v>
      </c>
      <c r="LIY691" s="115" t="s">
        <v>1492</v>
      </c>
      <c r="LIZ691" s="115" t="s">
        <v>1492</v>
      </c>
      <c r="LJA691" s="115" t="s">
        <v>1492</v>
      </c>
      <c r="LJB691" s="115" t="s">
        <v>1492</v>
      </c>
      <c r="LJC691" s="115" t="s">
        <v>1492</v>
      </c>
      <c r="LJD691" s="115" t="s">
        <v>1492</v>
      </c>
      <c r="LJE691" s="115" t="s">
        <v>1492</v>
      </c>
      <c r="LJF691" s="115" t="s">
        <v>1492</v>
      </c>
      <c r="LJG691" s="115" t="s">
        <v>1492</v>
      </c>
      <c r="LJH691" s="115" t="s">
        <v>1492</v>
      </c>
      <c r="LJI691" s="115" t="s">
        <v>1492</v>
      </c>
      <c r="LJJ691" s="115" t="s">
        <v>1492</v>
      </c>
      <c r="LJK691" s="115" t="s">
        <v>1492</v>
      </c>
      <c r="LJL691" s="115" t="s">
        <v>1492</v>
      </c>
      <c r="LJM691" s="115" t="s">
        <v>1492</v>
      </c>
      <c r="LJN691" s="115" t="s">
        <v>1492</v>
      </c>
      <c r="LJO691" s="115" t="s">
        <v>1492</v>
      </c>
      <c r="LJP691" s="115" t="s">
        <v>1492</v>
      </c>
      <c r="LJQ691" s="115" t="s">
        <v>1492</v>
      </c>
      <c r="LJR691" s="115" t="s">
        <v>1492</v>
      </c>
      <c r="LJS691" s="115" t="s">
        <v>1492</v>
      </c>
      <c r="LJT691" s="115" t="s">
        <v>1492</v>
      </c>
      <c r="LJU691" s="115" t="s">
        <v>1492</v>
      </c>
      <c r="LJV691" s="115" t="s">
        <v>1492</v>
      </c>
      <c r="LJW691" s="115" t="s">
        <v>1492</v>
      </c>
      <c r="LJX691" s="115" t="s">
        <v>1492</v>
      </c>
      <c r="LJY691" s="115" t="s">
        <v>1492</v>
      </c>
      <c r="LJZ691" s="115" t="s">
        <v>1492</v>
      </c>
      <c r="LKA691" s="115" t="s">
        <v>1492</v>
      </c>
      <c r="LKB691" s="115" t="s">
        <v>1492</v>
      </c>
      <c r="LKC691" s="115" t="s">
        <v>1492</v>
      </c>
      <c r="LKD691" s="115" t="s">
        <v>1492</v>
      </c>
      <c r="LKE691" s="115" t="s">
        <v>1492</v>
      </c>
      <c r="LKF691" s="115" t="s">
        <v>1492</v>
      </c>
      <c r="LKG691" s="115" t="s">
        <v>1492</v>
      </c>
      <c r="LKH691" s="115" t="s">
        <v>1492</v>
      </c>
      <c r="LKI691" s="115" t="s">
        <v>1492</v>
      </c>
      <c r="LKJ691" s="115" t="s">
        <v>1492</v>
      </c>
      <c r="LKK691" s="115" t="s">
        <v>1492</v>
      </c>
      <c r="LKL691" s="115" t="s">
        <v>1492</v>
      </c>
      <c r="LKM691" s="115" t="s">
        <v>1492</v>
      </c>
      <c r="LKN691" s="115" t="s">
        <v>1492</v>
      </c>
      <c r="LKO691" s="115" t="s">
        <v>1492</v>
      </c>
      <c r="LKP691" s="115" t="s">
        <v>1492</v>
      </c>
      <c r="LKQ691" s="115" t="s">
        <v>1492</v>
      </c>
      <c r="LKR691" s="115" t="s">
        <v>1492</v>
      </c>
      <c r="LKS691" s="115" t="s">
        <v>1492</v>
      </c>
      <c r="LKT691" s="115" t="s">
        <v>1492</v>
      </c>
      <c r="LKU691" s="115" t="s">
        <v>1492</v>
      </c>
      <c r="LKV691" s="115" t="s">
        <v>1492</v>
      </c>
      <c r="LKW691" s="115" t="s">
        <v>1492</v>
      </c>
      <c r="LKX691" s="115" t="s">
        <v>1492</v>
      </c>
      <c r="LKY691" s="115" t="s">
        <v>1492</v>
      </c>
      <c r="LKZ691" s="115" t="s">
        <v>1492</v>
      </c>
      <c r="LLA691" s="115" t="s">
        <v>1492</v>
      </c>
      <c r="LLB691" s="115" t="s">
        <v>1492</v>
      </c>
      <c r="LLC691" s="115" t="s">
        <v>1492</v>
      </c>
      <c r="LLD691" s="115" t="s">
        <v>1492</v>
      </c>
      <c r="LLE691" s="115" t="s">
        <v>1492</v>
      </c>
      <c r="LLF691" s="115" t="s">
        <v>1492</v>
      </c>
      <c r="LLG691" s="115" t="s">
        <v>1492</v>
      </c>
      <c r="LLH691" s="115" t="s">
        <v>1492</v>
      </c>
      <c r="LLI691" s="115" t="s">
        <v>1492</v>
      </c>
      <c r="LLJ691" s="115" t="s">
        <v>1492</v>
      </c>
      <c r="LLK691" s="115" t="s">
        <v>1492</v>
      </c>
      <c r="LLL691" s="115" t="s">
        <v>1492</v>
      </c>
      <c r="LLM691" s="115" t="s">
        <v>1492</v>
      </c>
      <c r="LLN691" s="115" t="s">
        <v>1492</v>
      </c>
      <c r="LLO691" s="115" t="s">
        <v>1492</v>
      </c>
      <c r="LLP691" s="115" t="s">
        <v>1492</v>
      </c>
      <c r="LLQ691" s="115" t="s">
        <v>1492</v>
      </c>
      <c r="LLR691" s="115" t="s">
        <v>1492</v>
      </c>
      <c r="LLS691" s="115" t="s">
        <v>1492</v>
      </c>
      <c r="LLT691" s="115" t="s">
        <v>1492</v>
      </c>
      <c r="LLU691" s="115" t="s">
        <v>1492</v>
      </c>
      <c r="LLV691" s="115" t="s">
        <v>1492</v>
      </c>
      <c r="LLW691" s="115" t="s">
        <v>1492</v>
      </c>
      <c r="LLX691" s="115" t="s">
        <v>1492</v>
      </c>
      <c r="LLY691" s="115" t="s">
        <v>1492</v>
      </c>
      <c r="LLZ691" s="115" t="s">
        <v>1492</v>
      </c>
      <c r="LMA691" s="115" t="s">
        <v>1492</v>
      </c>
      <c r="LMB691" s="115" t="s">
        <v>1492</v>
      </c>
      <c r="LMC691" s="115" t="s">
        <v>1492</v>
      </c>
      <c r="LMD691" s="115" t="s">
        <v>1492</v>
      </c>
      <c r="LME691" s="115" t="s">
        <v>1492</v>
      </c>
      <c r="LMF691" s="115" t="s">
        <v>1492</v>
      </c>
      <c r="LMG691" s="115" t="s">
        <v>1492</v>
      </c>
      <c r="LMH691" s="115" t="s">
        <v>1492</v>
      </c>
      <c r="LMI691" s="115" t="s">
        <v>1492</v>
      </c>
      <c r="LMJ691" s="115" t="s">
        <v>1492</v>
      </c>
      <c r="LMK691" s="115" t="s">
        <v>1492</v>
      </c>
      <c r="LML691" s="115" t="s">
        <v>1492</v>
      </c>
      <c r="LMM691" s="115" t="s">
        <v>1492</v>
      </c>
      <c r="LMN691" s="115" t="s">
        <v>1492</v>
      </c>
      <c r="LMO691" s="115" t="s">
        <v>1492</v>
      </c>
      <c r="LMP691" s="115" t="s">
        <v>1492</v>
      </c>
      <c r="LMQ691" s="115" t="s">
        <v>1492</v>
      </c>
      <c r="LMR691" s="115" t="s">
        <v>1492</v>
      </c>
      <c r="LMS691" s="115" t="s">
        <v>1492</v>
      </c>
      <c r="LMT691" s="115" t="s">
        <v>1492</v>
      </c>
      <c r="LMU691" s="115" t="s">
        <v>1492</v>
      </c>
      <c r="LMV691" s="115" t="s">
        <v>1492</v>
      </c>
      <c r="LMW691" s="115" t="s">
        <v>1492</v>
      </c>
      <c r="LMX691" s="115" t="s">
        <v>1492</v>
      </c>
      <c r="LMY691" s="115" t="s">
        <v>1492</v>
      </c>
      <c r="LMZ691" s="115" t="s">
        <v>1492</v>
      </c>
      <c r="LNA691" s="115" t="s">
        <v>1492</v>
      </c>
      <c r="LNB691" s="115" t="s">
        <v>1492</v>
      </c>
      <c r="LNC691" s="115" t="s">
        <v>1492</v>
      </c>
      <c r="LND691" s="115" t="s">
        <v>1492</v>
      </c>
      <c r="LNE691" s="115" t="s">
        <v>1492</v>
      </c>
      <c r="LNF691" s="115" t="s">
        <v>1492</v>
      </c>
      <c r="LNG691" s="115" t="s">
        <v>1492</v>
      </c>
      <c r="LNH691" s="115" t="s">
        <v>1492</v>
      </c>
      <c r="LNI691" s="115" t="s">
        <v>1492</v>
      </c>
      <c r="LNJ691" s="115" t="s">
        <v>1492</v>
      </c>
      <c r="LNK691" s="115" t="s">
        <v>1492</v>
      </c>
      <c r="LNL691" s="115" t="s">
        <v>1492</v>
      </c>
      <c r="LNM691" s="115" t="s">
        <v>1492</v>
      </c>
      <c r="LNN691" s="115" t="s">
        <v>1492</v>
      </c>
      <c r="LNO691" s="115" t="s">
        <v>1492</v>
      </c>
      <c r="LNP691" s="115" t="s">
        <v>1492</v>
      </c>
      <c r="LNQ691" s="115" t="s">
        <v>1492</v>
      </c>
      <c r="LNR691" s="115" t="s">
        <v>1492</v>
      </c>
      <c r="LNS691" s="115" t="s">
        <v>1492</v>
      </c>
      <c r="LNT691" s="115" t="s">
        <v>1492</v>
      </c>
      <c r="LNU691" s="115" t="s">
        <v>1492</v>
      </c>
      <c r="LNV691" s="115" t="s">
        <v>1492</v>
      </c>
      <c r="LNW691" s="115" t="s">
        <v>1492</v>
      </c>
      <c r="LNX691" s="115" t="s">
        <v>1492</v>
      </c>
      <c r="LNY691" s="115" t="s">
        <v>1492</v>
      </c>
      <c r="LNZ691" s="115" t="s">
        <v>1492</v>
      </c>
      <c r="LOA691" s="115" t="s">
        <v>1492</v>
      </c>
      <c r="LOB691" s="115" t="s">
        <v>1492</v>
      </c>
      <c r="LOC691" s="115" t="s">
        <v>1492</v>
      </c>
      <c r="LOD691" s="115" t="s">
        <v>1492</v>
      </c>
      <c r="LOE691" s="115" t="s">
        <v>1492</v>
      </c>
      <c r="LOF691" s="115" t="s">
        <v>1492</v>
      </c>
      <c r="LOG691" s="115" t="s">
        <v>1492</v>
      </c>
      <c r="LOH691" s="115" t="s">
        <v>1492</v>
      </c>
      <c r="LOI691" s="115" t="s">
        <v>1492</v>
      </c>
      <c r="LOJ691" s="115" t="s">
        <v>1492</v>
      </c>
      <c r="LOK691" s="115" t="s">
        <v>1492</v>
      </c>
      <c r="LOL691" s="115" t="s">
        <v>1492</v>
      </c>
      <c r="LOM691" s="115" t="s">
        <v>1492</v>
      </c>
      <c r="LON691" s="115" t="s">
        <v>1492</v>
      </c>
      <c r="LOO691" s="115" t="s">
        <v>1492</v>
      </c>
      <c r="LOP691" s="115" t="s">
        <v>1492</v>
      </c>
      <c r="LOQ691" s="115" t="s">
        <v>1492</v>
      </c>
      <c r="LOR691" s="115" t="s">
        <v>1492</v>
      </c>
      <c r="LOS691" s="115" t="s">
        <v>1492</v>
      </c>
      <c r="LOT691" s="115" t="s">
        <v>1492</v>
      </c>
      <c r="LOU691" s="115" t="s">
        <v>1492</v>
      </c>
      <c r="LOV691" s="115" t="s">
        <v>1492</v>
      </c>
      <c r="LOW691" s="115" t="s">
        <v>1492</v>
      </c>
      <c r="LOX691" s="115" t="s">
        <v>1492</v>
      </c>
      <c r="LOY691" s="115" t="s">
        <v>1492</v>
      </c>
      <c r="LOZ691" s="115" t="s">
        <v>1492</v>
      </c>
      <c r="LPA691" s="115" t="s">
        <v>1492</v>
      </c>
      <c r="LPB691" s="115" t="s">
        <v>1492</v>
      </c>
      <c r="LPC691" s="115" t="s">
        <v>1492</v>
      </c>
      <c r="LPD691" s="115" t="s">
        <v>1492</v>
      </c>
      <c r="LPE691" s="115" t="s">
        <v>1492</v>
      </c>
      <c r="LPF691" s="115" t="s">
        <v>1492</v>
      </c>
      <c r="LPG691" s="115" t="s">
        <v>1492</v>
      </c>
      <c r="LPH691" s="115" t="s">
        <v>1492</v>
      </c>
      <c r="LPI691" s="115" t="s">
        <v>1492</v>
      </c>
      <c r="LPJ691" s="115" t="s">
        <v>1492</v>
      </c>
      <c r="LPK691" s="115" t="s">
        <v>1492</v>
      </c>
      <c r="LPL691" s="115" t="s">
        <v>1492</v>
      </c>
      <c r="LPM691" s="115" t="s">
        <v>1492</v>
      </c>
      <c r="LPN691" s="115" t="s">
        <v>1492</v>
      </c>
      <c r="LPO691" s="115" t="s">
        <v>1492</v>
      </c>
      <c r="LPP691" s="115" t="s">
        <v>1492</v>
      </c>
      <c r="LPQ691" s="115" t="s">
        <v>1492</v>
      </c>
      <c r="LPR691" s="115" t="s">
        <v>1492</v>
      </c>
      <c r="LPS691" s="115" t="s">
        <v>1492</v>
      </c>
      <c r="LPT691" s="115" t="s">
        <v>1492</v>
      </c>
      <c r="LPU691" s="115" t="s">
        <v>1492</v>
      </c>
      <c r="LPV691" s="115" t="s">
        <v>1492</v>
      </c>
      <c r="LPW691" s="115" t="s">
        <v>1492</v>
      </c>
      <c r="LPX691" s="115" t="s">
        <v>1492</v>
      </c>
      <c r="LPY691" s="115" t="s">
        <v>1492</v>
      </c>
      <c r="LPZ691" s="115" t="s">
        <v>1492</v>
      </c>
      <c r="LQA691" s="115" t="s">
        <v>1492</v>
      </c>
      <c r="LQB691" s="115" t="s">
        <v>1492</v>
      </c>
      <c r="LQC691" s="115" t="s">
        <v>1492</v>
      </c>
      <c r="LQD691" s="115" t="s">
        <v>1492</v>
      </c>
      <c r="LQE691" s="115" t="s">
        <v>1492</v>
      </c>
      <c r="LQF691" s="115" t="s">
        <v>1492</v>
      </c>
      <c r="LQG691" s="115" t="s">
        <v>1492</v>
      </c>
      <c r="LQH691" s="115" t="s">
        <v>1492</v>
      </c>
      <c r="LQI691" s="115" t="s">
        <v>1492</v>
      </c>
      <c r="LQJ691" s="115" t="s">
        <v>1492</v>
      </c>
      <c r="LQK691" s="115" t="s">
        <v>1492</v>
      </c>
      <c r="LQL691" s="115" t="s">
        <v>1492</v>
      </c>
      <c r="LQM691" s="115" t="s">
        <v>1492</v>
      </c>
      <c r="LQN691" s="115" t="s">
        <v>1492</v>
      </c>
      <c r="LQO691" s="115" t="s">
        <v>1492</v>
      </c>
      <c r="LQP691" s="115" t="s">
        <v>1492</v>
      </c>
      <c r="LQQ691" s="115" t="s">
        <v>1492</v>
      </c>
      <c r="LQR691" s="115" t="s">
        <v>1492</v>
      </c>
      <c r="LQS691" s="115" t="s">
        <v>1492</v>
      </c>
      <c r="LQT691" s="115" t="s">
        <v>1492</v>
      </c>
      <c r="LQU691" s="115" t="s">
        <v>1492</v>
      </c>
      <c r="LQV691" s="115" t="s">
        <v>1492</v>
      </c>
      <c r="LQW691" s="115" t="s">
        <v>1492</v>
      </c>
      <c r="LQX691" s="115" t="s">
        <v>1492</v>
      </c>
      <c r="LQY691" s="115" t="s">
        <v>1492</v>
      </c>
      <c r="LQZ691" s="115" t="s">
        <v>1492</v>
      </c>
      <c r="LRA691" s="115" t="s">
        <v>1492</v>
      </c>
      <c r="LRB691" s="115" t="s">
        <v>1492</v>
      </c>
      <c r="LRC691" s="115" t="s">
        <v>1492</v>
      </c>
      <c r="LRD691" s="115" t="s">
        <v>1492</v>
      </c>
      <c r="LRE691" s="115" t="s">
        <v>1492</v>
      </c>
      <c r="LRF691" s="115" t="s">
        <v>1492</v>
      </c>
      <c r="LRG691" s="115" t="s">
        <v>1492</v>
      </c>
      <c r="LRH691" s="115" t="s">
        <v>1492</v>
      </c>
      <c r="LRI691" s="115" t="s">
        <v>1492</v>
      </c>
      <c r="LRJ691" s="115" t="s">
        <v>1492</v>
      </c>
      <c r="LRK691" s="115" t="s">
        <v>1492</v>
      </c>
      <c r="LRL691" s="115" t="s">
        <v>1492</v>
      </c>
      <c r="LRM691" s="115" t="s">
        <v>1492</v>
      </c>
      <c r="LRN691" s="115" t="s">
        <v>1492</v>
      </c>
      <c r="LRO691" s="115" t="s">
        <v>1492</v>
      </c>
      <c r="LRP691" s="115" t="s">
        <v>1492</v>
      </c>
      <c r="LRQ691" s="115" t="s">
        <v>1492</v>
      </c>
      <c r="LRR691" s="115" t="s">
        <v>1492</v>
      </c>
      <c r="LRS691" s="115" t="s">
        <v>1492</v>
      </c>
      <c r="LRT691" s="115" t="s">
        <v>1492</v>
      </c>
      <c r="LRU691" s="115" t="s">
        <v>1492</v>
      </c>
      <c r="LRV691" s="115" t="s">
        <v>1492</v>
      </c>
      <c r="LRW691" s="115" t="s">
        <v>1492</v>
      </c>
      <c r="LRX691" s="115" t="s">
        <v>1492</v>
      </c>
      <c r="LRY691" s="115" t="s">
        <v>1492</v>
      </c>
      <c r="LRZ691" s="115" t="s">
        <v>1492</v>
      </c>
      <c r="LSA691" s="115" t="s">
        <v>1492</v>
      </c>
      <c r="LSB691" s="115" t="s">
        <v>1492</v>
      </c>
      <c r="LSC691" s="115" t="s">
        <v>1492</v>
      </c>
      <c r="LSD691" s="115" t="s">
        <v>1492</v>
      </c>
      <c r="LSE691" s="115" t="s">
        <v>1492</v>
      </c>
      <c r="LSF691" s="115" t="s">
        <v>1492</v>
      </c>
      <c r="LSG691" s="115" t="s">
        <v>1492</v>
      </c>
      <c r="LSH691" s="115" t="s">
        <v>1492</v>
      </c>
      <c r="LSI691" s="115" t="s">
        <v>1492</v>
      </c>
      <c r="LSJ691" s="115" t="s">
        <v>1492</v>
      </c>
      <c r="LSK691" s="115" t="s">
        <v>1492</v>
      </c>
      <c r="LSL691" s="115" t="s">
        <v>1492</v>
      </c>
      <c r="LSM691" s="115" t="s">
        <v>1492</v>
      </c>
      <c r="LSN691" s="115" t="s">
        <v>1492</v>
      </c>
      <c r="LSO691" s="115" t="s">
        <v>1492</v>
      </c>
      <c r="LSP691" s="115" t="s">
        <v>1492</v>
      </c>
      <c r="LSQ691" s="115" t="s">
        <v>1492</v>
      </c>
      <c r="LSR691" s="115" t="s">
        <v>1492</v>
      </c>
      <c r="LSS691" s="115" t="s">
        <v>1492</v>
      </c>
      <c r="LST691" s="115" t="s">
        <v>1492</v>
      </c>
      <c r="LSU691" s="115" t="s">
        <v>1492</v>
      </c>
      <c r="LSV691" s="115" t="s">
        <v>1492</v>
      </c>
      <c r="LSW691" s="115" t="s">
        <v>1492</v>
      </c>
      <c r="LSX691" s="115" t="s">
        <v>1492</v>
      </c>
      <c r="LSY691" s="115" t="s">
        <v>1492</v>
      </c>
      <c r="LSZ691" s="115" t="s">
        <v>1492</v>
      </c>
      <c r="LTA691" s="115" t="s">
        <v>1492</v>
      </c>
      <c r="LTB691" s="115" t="s">
        <v>1492</v>
      </c>
      <c r="LTC691" s="115" t="s">
        <v>1492</v>
      </c>
      <c r="LTD691" s="115" t="s">
        <v>1492</v>
      </c>
      <c r="LTE691" s="115" t="s">
        <v>1492</v>
      </c>
      <c r="LTF691" s="115" t="s">
        <v>1492</v>
      </c>
      <c r="LTG691" s="115" t="s">
        <v>1492</v>
      </c>
      <c r="LTH691" s="115" t="s">
        <v>1492</v>
      </c>
      <c r="LTI691" s="115" t="s">
        <v>1492</v>
      </c>
      <c r="LTJ691" s="115" t="s">
        <v>1492</v>
      </c>
      <c r="LTK691" s="115" t="s">
        <v>1492</v>
      </c>
      <c r="LTL691" s="115" t="s">
        <v>1492</v>
      </c>
      <c r="LTM691" s="115" t="s">
        <v>1492</v>
      </c>
      <c r="LTN691" s="115" t="s">
        <v>1492</v>
      </c>
      <c r="LTO691" s="115" t="s">
        <v>1492</v>
      </c>
      <c r="LTP691" s="115" t="s">
        <v>1492</v>
      </c>
      <c r="LTQ691" s="115" t="s">
        <v>1492</v>
      </c>
      <c r="LTR691" s="115" t="s">
        <v>1492</v>
      </c>
      <c r="LTS691" s="115" t="s">
        <v>1492</v>
      </c>
      <c r="LTT691" s="115" t="s">
        <v>1492</v>
      </c>
      <c r="LTU691" s="115" t="s">
        <v>1492</v>
      </c>
      <c r="LTV691" s="115" t="s">
        <v>1492</v>
      </c>
      <c r="LTW691" s="115" t="s">
        <v>1492</v>
      </c>
      <c r="LTX691" s="115" t="s">
        <v>1492</v>
      </c>
      <c r="LTY691" s="115" t="s">
        <v>1492</v>
      </c>
      <c r="LTZ691" s="115" t="s">
        <v>1492</v>
      </c>
      <c r="LUA691" s="115" t="s">
        <v>1492</v>
      </c>
      <c r="LUB691" s="115" t="s">
        <v>1492</v>
      </c>
      <c r="LUC691" s="115" t="s">
        <v>1492</v>
      </c>
      <c r="LUD691" s="115" t="s">
        <v>1492</v>
      </c>
      <c r="LUE691" s="115" t="s">
        <v>1492</v>
      </c>
      <c r="LUF691" s="115" t="s">
        <v>1492</v>
      </c>
      <c r="LUG691" s="115" t="s">
        <v>1492</v>
      </c>
      <c r="LUH691" s="115" t="s">
        <v>1492</v>
      </c>
      <c r="LUI691" s="115" t="s">
        <v>1492</v>
      </c>
      <c r="LUJ691" s="115" t="s">
        <v>1492</v>
      </c>
      <c r="LUK691" s="115" t="s">
        <v>1492</v>
      </c>
      <c r="LUL691" s="115" t="s">
        <v>1492</v>
      </c>
      <c r="LUM691" s="115" t="s">
        <v>1492</v>
      </c>
      <c r="LUN691" s="115" t="s">
        <v>1492</v>
      </c>
      <c r="LUO691" s="115" t="s">
        <v>1492</v>
      </c>
      <c r="LUP691" s="115" t="s">
        <v>1492</v>
      </c>
      <c r="LUQ691" s="115" t="s">
        <v>1492</v>
      </c>
      <c r="LUR691" s="115" t="s">
        <v>1492</v>
      </c>
      <c r="LUS691" s="115" t="s">
        <v>1492</v>
      </c>
      <c r="LUT691" s="115" t="s">
        <v>1492</v>
      </c>
      <c r="LUU691" s="115" t="s">
        <v>1492</v>
      </c>
      <c r="LUV691" s="115" t="s">
        <v>1492</v>
      </c>
      <c r="LUW691" s="115" t="s">
        <v>1492</v>
      </c>
      <c r="LUX691" s="115" t="s">
        <v>1492</v>
      </c>
      <c r="LUY691" s="115" t="s">
        <v>1492</v>
      </c>
      <c r="LUZ691" s="115" t="s">
        <v>1492</v>
      </c>
      <c r="LVA691" s="115" t="s">
        <v>1492</v>
      </c>
      <c r="LVB691" s="115" t="s">
        <v>1492</v>
      </c>
      <c r="LVC691" s="115" t="s">
        <v>1492</v>
      </c>
      <c r="LVD691" s="115" t="s">
        <v>1492</v>
      </c>
      <c r="LVE691" s="115" t="s">
        <v>1492</v>
      </c>
      <c r="LVF691" s="115" t="s">
        <v>1492</v>
      </c>
      <c r="LVG691" s="115" t="s">
        <v>1492</v>
      </c>
      <c r="LVH691" s="115" t="s">
        <v>1492</v>
      </c>
      <c r="LVI691" s="115" t="s">
        <v>1492</v>
      </c>
      <c r="LVJ691" s="115" t="s">
        <v>1492</v>
      </c>
      <c r="LVK691" s="115" t="s">
        <v>1492</v>
      </c>
      <c r="LVL691" s="115" t="s">
        <v>1492</v>
      </c>
      <c r="LVM691" s="115" t="s">
        <v>1492</v>
      </c>
      <c r="LVN691" s="115" t="s">
        <v>1492</v>
      </c>
      <c r="LVO691" s="115" t="s">
        <v>1492</v>
      </c>
      <c r="LVP691" s="115" t="s">
        <v>1492</v>
      </c>
      <c r="LVQ691" s="115" t="s">
        <v>1492</v>
      </c>
      <c r="LVR691" s="115" t="s">
        <v>1492</v>
      </c>
      <c r="LVS691" s="115" t="s">
        <v>1492</v>
      </c>
      <c r="LVT691" s="115" t="s">
        <v>1492</v>
      </c>
      <c r="LVU691" s="115" t="s">
        <v>1492</v>
      </c>
      <c r="LVV691" s="115" t="s">
        <v>1492</v>
      </c>
      <c r="LVW691" s="115" t="s">
        <v>1492</v>
      </c>
      <c r="LVX691" s="115" t="s">
        <v>1492</v>
      </c>
      <c r="LVY691" s="115" t="s">
        <v>1492</v>
      </c>
      <c r="LVZ691" s="115" t="s">
        <v>1492</v>
      </c>
      <c r="LWA691" s="115" t="s">
        <v>1492</v>
      </c>
      <c r="LWB691" s="115" t="s">
        <v>1492</v>
      </c>
      <c r="LWC691" s="115" t="s">
        <v>1492</v>
      </c>
      <c r="LWD691" s="115" t="s">
        <v>1492</v>
      </c>
      <c r="LWE691" s="115" t="s">
        <v>1492</v>
      </c>
      <c r="LWF691" s="115" t="s">
        <v>1492</v>
      </c>
      <c r="LWG691" s="115" t="s">
        <v>1492</v>
      </c>
      <c r="LWH691" s="115" t="s">
        <v>1492</v>
      </c>
      <c r="LWI691" s="115" t="s">
        <v>1492</v>
      </c>
      <c r="LWJ691" s="115" t="s">
        <v>1492</v>
      </c>
      <c r="LWK691" s="115" t="s">
        <v>1492</v>
      </c>
      <c r="LWL691" s="115" t="s">
        <v>1492</v>
      </c>
      <c r="LWM691" s="115" t="s">
        <v>1492</v>
      </c>
      <c r="LWN691" s="115" t="s">
        <v>1492</v>
      </c>
      <c r="LWO691" s="115" t="s">
        <v>1492</v>
      </c>
      <c r="LWP691" s="115" t="s">
        <v>1492</v>
      </c>
      <c r="LWQ691" s="115" t="s">
        <v>1492</v>
      </c>
      <c r="LWR691" s="115" t="s">
        <v>1492</v>
      </c>
      <c r="LWS691" s="115" t="s">
        <v>1492</v>
      </c>
      <c r="LWT691" s="115" t="s">
        <v>1492</v>
      </c>
      <c r="LWU691" s="115" t="s">
        <v>1492</v>
      </c>
      <c r="LWV691" s="115" t="s">
        <v>1492</v>
      </c>
      <c r="LWW691" s="115" t="s">
        <v>1492</v>
      </c>
      <c r="LWX691" s="115" t="s">
        <v>1492</v>
      </c>
      <c r="LWY691" s="115" t="s">
        <v>1492</v>
      </c>
      <c r="LWZ691" s="115" t="s">
        <v>1492</v>
      </c>
      <c r="LXA691" s="115" t="s">
        <v>1492</v>
      </c>
      <c r="LXB691" s="115" t="s">
        <v>1492</v>
      </c>
      <c r="LXC691" s="115" t="s">
        <v>1492</v>
      </c>
      <c r="LXD691" s="115" t="s">
        <v>1492</v>
      </c>
      <c r="LXE691" s="115" t="s">
        <v>1492</v>
      </c>
      <c r="LXF691" s="115" t="s">
        <v>1492</v>
      </c>
      <c r="LXG691" s="115" t="s">
        <v>1492</v>
      </c>
      <c r="LXH691" s="115" t="s">
        <v>1492</v>
      </c>
      <c r="LXI691" s="115" t="s">
        <v>1492</v>
      </c>
      <c r="LXJ691" s="115" t="s">
        <v>1492</v>
      </c>
      <c r="LXK691" s="115" t="s">
        <v>1492</v>
      </c>
      <c r="LXL691" s="115" t="s">
        <v>1492</v>
      </c>
      <c r="LXM691" s="115" t="s">
        <v>1492</v>
      </c>
      <c r="LXN691" s="115" t="s">
        <v>1492</v>
      </c>
      <c r="LXO691" s="115" t="s">
        <v>1492</v>
      </c>
      <c r="LXP691" s="115" t="s">
        <v>1492</v>
      </c>
      <c r="LXQ691" s="115" t="s">
        <v>1492</v>
      </c>
      <c r="LXR691" s="115" t="s">
        <v>1492</v>
      </c>
      <c r="LXS691" s="115" t="s">
        <v>1492</v>
      </c>
      <c r="LXT691" s="115" t="s">
        <v>1492</v>
      </c>
      <c r="LXU691" s="115" t="s">
        <v>1492</v>
      </c>
      <c r="LXV691" s="115" t="s">
        <v>1492</v>
      </c>
      <c r="LXW691" s="115" t="s">
        <v>1492</v>
      </c>
      <c r="LXX691" s="115" t="s">
        <v>1492</v>
      </c>
      <c r="LXY691" s="115" t="s">
        <v>1492</v>
      </c>
      <c r="LXZ691" s="115" t="s">
        <v>1492</v>
      </c>
      <c r="LYA691" s="115" t="s">
        <v>1492</v>
      </c>
      <c r="LYB691" s="115" t="s">
        <v>1492</v>
      </c>
      <c r="LYC691" s="115" t="s">
        <v>1492</v>
      </c>
      <c r="LYD691" s="115" t="s">
        <v>1492</v>
      </c>
      <c r="LYE691" s="115" t="s">
        <v>1492</v>
      </c>
      <c r="LYF691" s="115" t="s">
        <v>1492</v>
      </c>
      <c r="LYG691" s="115" t="s">
        <v>1492</v>
      </c>
      <c r="LYH691" s="115" t="s">
        <v>1492</v>
      </c>
      <c r="LYI691" s="115" t="s">
        <v>1492</v>
      </c>
      <c r="LYJ691" s="115" t="s">
        <v>1492</v>
      </c>
      <c r="LYK691" s="115" t="s">
        <v>1492</v>
      </c>
      <c r="LYL691" s="115" t="s">
        <v>1492</v>
      </c>
      <c r="LYM691" s="115" t="s">
        <v>1492</v>
      </c>
      <c r="LYN691" s="115" t="s">
        <v>1492</v>
      </c>
      <c r="LYO691" s="115" t="s">
        <v>1492</v>
      </c>
      <c r="LYP691" s="115" t="s">
        <v>1492</v>
      </c>
      <c r="LYQ691" s="115" t="s">
        <v>1492</v>
      </c>
      <c r="LYR691" s="115" t="s">
        <v>1492</v>
      </c>
      <c r="LYS691" s="115" t="s">
        <v>1492</v>
      </c>
      <c r="LYT691" s="115" t="s">
        <v>1492</v>
      </c>
      <c r="LYU691" s="115" t="s">
        <v>1492</v>
      </c>
      <c r="LYV691" s="115" t="s">
        <v>1492</v>
      </c>
      <c r="LYW691" s="115" t="s">
        <v>1492</v>
      </c>
      <c r="LYX691" s="115" t="s">
        <v>1492</v>
      </c>
      <c r="LYY691" s="115" t="s">
        <v>1492</v>
      </c>
      <c r="LYZ691" s="115" t="s">
        <v>1492</v>
      </c>
      <c r="LZA691" s="115" t="s">
        <v>1492</v>
      </c>
      <c r="LZB691" s="115" t="s">
        <v>1492</v>
      </c>
      <c r="LZC691" s="115" t="s">
        <v>1492</v>
      </c>
      <c r="LZD691" s="115" t="s">
        <v>1492</v>
      </c>
      <c r="LZE691" s="115" t="s">
        <v>1492</v>
      </c>
      <c r="LZF691" s="115" t="s">
        <v>1492</v>
      </c>
      <c r="LZG691" s="115" t="s">
        <v>1492</v>
      </c>
      <c r="LZH691" s="115" t="s">
        <v>1492</v>
      </c>
      <c r="LZI691" s="115" t="s">
        <v>1492</v>
      </c>
      <c r="LZJ691" s="115" t="s">
        <v>1492</v>
      </c>
      <c r="LZK691" s="115" t="s">
        <v>1492</v>
      </c>
      <c r="LZL691" s="115" t="s">
        <v>1492</v>
      </c>
      <c r="LZM691" s="115" t="s">
        <v>1492</v>
      </c>
      <c r="LZN691" s="115" t="s">
        <v>1492</v>
      </c>
      <c r="LZO691" s="115" t="s">
        <v>1492</v>
      </c>
      <c r="LZP691" s="115" t="s">
        <v>1492</v>
      </c>
      <c r="LZQ691" s="115" t="s">
        <v>1492</v>
      </c>
      <c r="LZR691" s="115" t="s">
        <v>1492</v>
      </c>
      <c r="LZS691" s="115" t="s">
        <v>1492</v>
      </c>
      <c r="LZT691" s="115" t="s">
        <v>1492</v>
      </c>
      <c r="LZU691" s="115" t="s">
        <v>1492</v>
      </c>
      <c r="LZV691" s="115" t="s">
        <v>1492</v>
      </c>
      <c r="LZW691" s="115" t="s">
        <v>1492</v>
      </c>
      <c r="LZX691" s="115" t="s">
        <v>1492</v>
      </c>
      <c r="LZY691" s="115" t="s">
        <v>1492</v>
      </c>
      <c r="LZZ691" s="115" t="s">
        <v>1492</v>
      </c>
      <c r="MAA691" s="115" t="s">
        <v>1492</v>
      </c>
      <c r="MAB691" s="115" t="s">
        <v>1492</v>
      </c>
      <c r="MAC691" s="115" t="s">
        <v>1492</v>
      </c>
      <c r="MAD691" s="115" t="s">
        <v>1492</v>
      </c>
      <c r="MAE691" s="115" t="s">
        <v>1492</v>
      </c>
      <c r="MAF691" s="115" t="s">
        <v>1492</v>
      </c>
      <c r="MAG691" s="115" t="s">
        <v>1492</v>
      </c>
      <c r="MAH691" s="115" t="s">
        <v>1492</v>
      </c>
      <c r="MAI691" s="115" t="s">
        <v>1492</v>
      </c>
      <c r="MAJ691" s="115" t="s">
        <v>1492</v>
      </c>
      <c r="MAK691" s="115" t="s">
        <v>1492</v>
      </c>
      <c r="MAL691" s="115" t="s">
        <v>1492</v>
      </c>
      <c r="MAM691" s="115" t="s">
        <v>1492</v>
      </c>
      <c r="MAN691" s="115" t="s">
        <v>1492</v>
      </c>
      <c r="MAO691" s="115" t="s">
        <v>1492</v>
      </c>
      <c r="MAP691" s="115" t="s">
        <v>1492</v>
      </c>
      <c r="MAQ691" s="115" t="s">
        <v>1492</v>
      </c>
      <c r="MAR691" s="115" t="s">
        <v>1492</v>
      </c>
      <c r="MAS691" s="115" t="s">
        <v>1492</v>
      </c>
      <c r="MAT691" s="115" t="s">
        <v>1492</v>
      </c>
      <c r="MAU691" s="115" t="s">
        <v>1492</v>
      </c>
      <c r="MAV691" s="115" t="s">
        <v>1492</v>
      </c>
      <c r="MAW691" s="115" t="s">
        <v>1492</v>
      </c>
      <c r="MAX691" s="115" t="s">
        <v>1492</v>
      </c>
      <c r="MAY691" s="115" t="s">
        <v>1492</v>
      </c>
      <c r="MAZ691" s="115" t="s">
        <v>1492</v>
      </c>
      <c r="MBA691" s="115" t="s">
        <v>1492</v>
      </c>
      <c r="MBB691" s="115" t="s">
        <v>1492</v>
      </c>
      <c r="MBC691" s="115" t="s">
        <v>1492</v>
      </c>
      <c r="MBD691" s="115" t="s">
        <v>1492</v>
      </c>
      <c r="MBE691" s="115" t="s">
        <v>1492</v>
      </c>
      <c r="MBF691" s="115" t="s">
        <v>1492</v>
      </c>
      <c r="MBG691" s="115" t="s">
        <v>1492</v>
      </c>
      <c r="MBH691" s="115" t="s">
        <v>1492</v>
      </c>
      <c r="MBI691" s="115" t="s">
        <v>1492</v>
      </c>
      <c r="MBJ691" s="115" t="s">
        <v>1492</v>
      </c>
      <c r="MBK691" s="115" t="s">
        <v>1492</v>
      </c>
      <c r="MBL691" s="115" t="s">
        <v>1492</v>
      </c>
      <c r="MBM691" s="115" t="s">
        <v>1492</v>
      </c>
      <c r="MBN691" s="115" t="s">
        <v>1492</v>
      </c>
      <c r="MBO691" s="115" t="s">
        <v>1492</v>
      </c>
      <c r="MBP691" s="115" t="s">
        <v>1492</v>
      </c>
      <c r="MBQ691" s="115" t="s">
        <v>1492</v>
      </c>
      <c r="MBR691" s="115" t="s">
        <v>1492</v>
      </c>
      <c r="MBS691" s="115" t="s">
        <v>1492</v>
      </c>
      <c r="MBT691" s="115" t="s">
        <v>1492</v>
      </c>
      <c r="MBU691" s="115" t="s">
        <v>1492</v>
      </c>
      <c r="MBV691" s="115" t="s">
        <v>1492</v>
      </c>
      <c r="MBW691" s="115" t="s">
        <v>1492</v>
      </c>
      <c r="MBX691" s="115" t="s">
        <v>1492</v>
      </c>
      <c r="MBY691" s="115" t="s">
        <v>1492</v>
      </c>
      <c r="MBZ691" s="115" t="s">
        <v>1492</v>
      </c>
      <c r="MCA691" s="115" t="s">
        <v>1492</v>
      </c>
      <c r="MCB691" s="115" t="s">
        <v>1492</v>
      </c>
      <c r="MCC691" s="115" t="s">
        <v>1492</v>
      </c>
      <c r="MCD691" s="115" t="s">
        <v>1492</v>
      </c>
      <c r="MCE691" s="115" t="s">
        <v>1492</v>
      </c>
      <c r="MCF691" s="115" t="s">
        <v>1492</v>
      </c>
      <c r="MCG691" s="115" t="s">
        <v>1492</v>
      </c>
      <c r="MCH691" s="115" t="s">
        <v>1492</v>
      </c>
      <c r="MCI691" s="115" t="s">
        <v>1492</v>
      </c>
      <c r="MCJ691" s="115" t="s">
        <v>1492</v>
      </c>
      <c r="MCK691" s="115" t="s">
        <v>1492</v>
      </c>
      <c r="MCL691" s="115" t="s">
        <v>1492</v>
      </c>
      <c r="MCM691" s="115" t="s">
        <v>1492</v>
      </c>
      <c r="MCN691" s="115" t="s">
        <v>1492</v>
      </c>
      <c r="MCO691" s="115" t="s">
        <v>1492</v>
      </c>
      <c r="MCP691" s="115" t="s">
        <v>1492</v>
      </c>
      <c r="MCQ691" s="115" t="s">
        <v>1492</v>
      </c>
      <c r="MCR691" s="115" t="s">
        <v>1492</v>
      </c>
      <c r="MCS691" s="115" t="s">
        <v>1492</v>
      </c>
      <c r="MCT691" s="115" t="s">
        <v>1492</v>
      </c>
      <c r="MCU691" s="115" t="s">
        <v>1492</v>
      </c>
      <c r="MCV691" s="115" t="s">
        <v>1492</v>
      </c>
      <c r="MCW691" s="115" t="s">
        <v>1492</v>
      </c>
      <c r="MCX691" s="115" t="s">
        <v>1492</v>
      </c>
      <c r="MCY691" s="115" t="s">
        <v>1492</v>
      </c>
      <c r="MCZ691" s="115" t="s">
        <v>1492</v>
      </c>
      <c r="MDA691" s="115" t="s">
        <v>1492</v>
      </c>
      <c r="MDB691" s="115" t="s">
        <v>1492</v>
      </c>
      <c r="MDC691" s="115" t="s">
        <v>1492</v>
      </c>
      <c r="MDD691" s="115" t="s">
        <v>1492</v>
      </c>
      <c r="MDE691" s="115" t="s">
        <v>1492</v>
      </c>
      <c r="MDF691" s="115" t="s">
        <v>1492</v>
      </c>
      <c r="MDG691" s="115" t="s">
        <v>1492</v>
      </c>
      <c r="MDH691" s="115" t="s">
        <v>1492</v>
      </c>
      <c r="MDI691" s="115" t="s">
        <v>1492</v>
      </c>
      <c r="MDJ691" s="115" t="s">
        <v>1492</v>
      </c>
      <c r="MDK691" s="115" t="s">
        <v>1492</v>
      </c>
      <c r="MDL691" s="115" t="s">
        <v>1492</v>
      </c>
      <c r="MDM691" s="115" t="s">
        <v>1492</v>
      </c>
      <c r="MDN691" s="115" t="s">
        <v>1492</v>
      </c>
      <c r="MDO691" s="115" t="s">
        <v>1492</v>
      </c>
      <c r="MDP691" s="115" t="s">
        <v>1492</v>
      </c>
      <c r="MDQ691" s="115" t="s">
        <v>1492</v>
      </c>
      <c r="MDR691" s="115" t="s">
        <v>1492</v>
      </c>
      <c r="MDS691" s="115" t="s">
        <v>1492</v>
      </c>
      <c r="MDT691" s="115" t="s">
        <v>1492</v>
      </c>
      <c r="MDU691" s="115" t="s">
        <v>1492</v>
      </c>
      <c r="MDV691" s="115" t="s">
        <v>1492</v>
      </c>
      <c r="MDW691" s="115" t="s">
        <v>1492</v>
      </c>
      <c r="MDX691" s="115" t="s">
        <v>1492</v>
      </c>
      <c r="MDY691" s="115" t="s">
        <v>1492</v>
      </c>
      <c r="MDZ691" s="115" t="s">
        <v>1492</v>
      </c>
      <c r="MEA691" s="115" t="s">
        <v>1492</v>
      </c>
      <c r="MEB691" s="115" t="s">
        <v>1492</v>
      </c>
      <c r="MEC691" s="115" t="s">
        <v>1492</v>
      </c>
      <c r="MED691" s="115" t="s">
        <v>1492</v>
      </c>
      <c r="MEE691" s="115" t="s">
        <v>1492</v>
      </c>
      <c r="MEF691" s="115" t="s">
        <v>1492</v>
      </c>
      <c r="MEG691" s="115" t="s">
        <v>1492</v>
      </c>
      <c r="MEH691" s="115" t="s">
        <v>1492</v>
      </c>
      <c r="MEI691" s="115" t="s">
        <v>1492</v>
      </c>
      <c r="MEJ691" s="115" t="s">
        <v>1492</v>
      </c>
      <c r="MEK691" s="115" t="s">
        <v>1492</v>
      </c>
      <c r="MEL691" s="115" t="s">
        <v>1492</v>
      </c>
      <c r="MEM691" s="115" t="s">
        <v>1492</v>
      </c>
      <c r="MEN691" s="115" t="s">
        <v>1492</v>
      </c>
      <c r="MEO691" s="115" t="s">
        <v>1492</v>
      </c>
      <c r="MEP691" s="115" t="s">
        <v>1492</v>
      </c>
      <c r="MEQ691" s="115" t="s">
        <v>1492</v>
      </c>
      <c r="MER691" s="115" t="s">
        <v>1492</v>
      </c>
      <c r="MES691" s="115" t="s">
        <v>1492</v>
      </c>
      <c r="MET691" s="115" t="s">
        <v>1492</v>
      </c>
      <c r="MEU691" s="115" t="s">
        <v>1492</v>
      </c>
      <c r="MEV691" s="115" t="s">
        <v>1492</v>
      </c>
      <c r="MEW691" s="115" t="s">
        <v>1492</v>
      </c>
      <c r="MEX691" s="115" t="s">
        <v>1492</v>
      </c>
      <c r="MEY691" s="115" t="s">
        <v>1492</v>
      </c>
      <c r="MEZ691" s="115" t="s">
        <v>1492</v>
      </c>
      <c r="MFA691" s="115" t="s">
        <v>1492</v>
      </c>
      <c r="MFB691" s="115" t="s">
        <v>1492</v>
      </c>
      <c r="MFC691" s="115" t="s">
        <v>1492</v>
      </c>
      <c r="MFD691" s="115" t="s">
        <v>1492</v>
      </c>
      <c r="MFE691" s="115" t="s">
        <v>1492</v>
      </c>
      <c r="MFF691" s="115" t="s">
        <v>1492</v>
      </c>
      <c r="MFG691" s="115" t="s">
        <v>1492</v>
      </c>
      <c r="MFH691" s="115" t="s">
        <v>1492</v>
      </c>
      <c r="MFI691" s="115" t="s">
        <v>1492</v>
      </c>
      <c r="MFJ691" s="115" t="s">
        <v>1492</v>
      </c>
      <c r="MFK691" s="115" t="s">
        <v>1492</v>
      </c>
      <c r="MFL691" s="115" t="s">
        <v>1492</v>
      </c>
      <c r="MFM691" s="115" t="s">
        <v>1492</v>
      </c>
      <c r="MFN691" s="115" t="s">
        <v>1492</v>
      </c>
      <c r="MFO691" s="115" t="s">
        <v>1492</v>
      </c>
      <c r="MFP691" s="115" t="s">
        <v>1492</v>
      </c>
      <c r="MFQ691" s="115" t="s">
        <v>1492</v>
      </c>
      <c r="MFR691" s="115" t="s">
        <v>1492</v>
      </c>
      <c r="MFS691" s="115" t="s">
        <v>1492</v>
      </c>
      <c r="MFT691" s="115" t="s">
        <v>1492</v>
      </c>
      <c r="MFU691" s="115" t="s">
        <v>1492</v>
      </c>
      <c r="MFV691" s="115" t="s">
        <v>1492</v>
      </c>
      <c r="MFW691" s="115" t="s">
        <v>1492</v>
      </c>
      <c r="MFX691" s="115" t="s">
        <v>1492</v>
      </c>
      <c r="MFY691" s="115" t="s">
        <v>1492</v>
      </c>
      <c r="MFZ691" s="115" t="s">
        <v>1492</v>
      </c>
      <c r="MGA691" s="115" t="s">
        <v>1492</v>
      </c>
      <c r="MGB691" s="115" t="s">
        <v>1492</v>
      </c>
      <c r="MGC691" s="115" t="s">
        <v>1492</v>
      </c>
      <c r="MGD691" s="115" t="s">
        <v>1492</v>
      </c>
      <c r="MGE691" s="115" t="s">
        <v>1492</v>
      </c>
      <c r="MGF691" s="115" t="s">
        <v>1492</v>
      </c>
      <c r="MGG691" s="115" t="s">
        <v>1492</v>
      </c>
      <c r="MGH691" s="115" t="s">
        <v>1492</v>
      </c>
      <c r="MGI691" s="115" t="s">
        <v>1492</v>
      </c>
      <c r="MGJ691" s="115" t="s">
        <v>1492</v>
      </c>
      <c r="MGK691" s="115" t="s">
        <v>1492</v>
      </c>
      <c r="MGL691" s="115" t="s">
        <v>1492</v>
      </c>
      <c r="MGM691" s="115" t="s">
        <v>1492</v>
      </c>
      <c r="MGN691" s="115" t="s">
        <v>1492</v>
      </c>
      <c r="MGO691" s="115" t="s">
        <v>1492</v>
      </c>
      <c r="MGP691" s="115" t="s">
        <v>1492</v>
      </c>
      <c r="MGQ691" s="115" t="s">
        <v>1492</v>
      </c>
      <c r="MGR691" s="115" t="s">
        <v>1492</v>
      </c>
      <c r="MGS691" s="115" t="s">
        <v>1492</v>
      </c>
      <c r="MGT691" s="115" t="s">
        <v>1492</v>
      </c>
      <c r="MGU691" s="115" t="s">
        <v>1492</v>
      </c>
      <c r="MGV691" s="115" t="s">
        <v>1492</v>
      </c>
      <c r="MGW691" s="115" t="s">
        <v>1492</v>
      </c>
      <c r="MGX691" s="115" t="s">
        <v>1492</v>
      </c>
      <c r="MGY691" s="115" t="s">
        <v>1492</v>
      </c>
      <c r="MGZ691" s="115" t="s">
        <v>1492</v>
      </c>
      <c r="MHA691" s="115" t="s">
        <v>1492</v>
      </c>
      <c r="MHB691" s="115" t="s">
        <v>1492</v>
      </c>
      <c r="MHC691" s="115" t="s">
        <v>1492</v>
      </c>
      <c r="MHD691" s="115" t="s">
        <v>1492</v>
      </c>
      <c r="MHE691" s="115" t="s">
        <v>1492</v>
      </c>
      <c r="MHF691" s="115" t="s">
        <v>1492</v>
      </c>
      <c r="MHG691" s="115" t="s">
        <v>1492</v>
      </c>
      <c r="MHH691" s="115" t="s">
        <v>1492</v>
      </c>
      <c r="MHI691" s="115" t="s">
        <v>1492</v>
      </c>
      <c r="MHJ691" s="115" t="s">
        <v>1492</v>
      </c>
      <c r="MHK691" s="115" t="s">
        <v>1492</v>
      </c>
      <c r="MHL691" s="115" t="s">
        <v>1492</v>
      </c>
      <c r="MHM691" s="115" t="s">
        <v>1492</v>
      </c>
      <c r="MHN691" s="115" t="s">
        <v>1492</v>
      </c>
      <c r="MHO691" s="115" t="s">
        <v>1492</v>
      </c>
      <c r="MHP691" s="115" t="s">
        <v>1492</v>
      </c>
      <c r="MHQ691" s="115" t="s">
        <v>1492</v>
      </c>
      <c r="MHR691" s="115" t="s">
        <v>1492</v>
      </c>
      <c r="MHS691" s="115" t="s">
        <v>1492</v>
      </c>
      <c r="MHT691" s="115" t="s">
        <v>1492</v>
      </c>
      <c r="MHU691" s="115" t="s">
        <v>1492</v>
      </c>
      <c r="MHV691" s="115" t="s">
        <v>1492</v>
      </c>
      <c r="MHW691" s="115" t="s">
        <v>1492</v>
      </c>
      <c r="MHX691" s="115" t="s">
        <v>1492</v>
      </c>
      <c r="MHY691" s="115" t="s">
        <v>1492</v>
      </c>
      <c r="MHZ691" s="115" t="s">
        <v>1492</v>
      </c>
      <c r="MIA691" s="115" t="s">
        <v>1492</v>
      </c>
      <c r="MIB691" s="115" t="s">
        <v>1492</v>
      </c>
      <c r="MIC691" s="115" t="s">
        <v>1492</v>
      </c>
      <c r="MID691" s="115" t="s">
        <v>1492</v>
      </c>
      <c r="MIE691" s="115" t="s">
        <v>1492</v>
      </c>
      <c r="MIF691" s="115" t="s">
        <v>1492</v>
      </c>
      <c r="MIG691" s="115" t="s">
        <v>1492</v>
      </c>
      <c r="MIH691" s="115" t="s">
        <v>1492</v>
      </c>
      <c r="MII691" s="115" t="s">
        <v>1492</v>
      </c>
      <c r="MIJ691" s="115" t="s">
        <v>1492</v>
      </c>
      <c r="MIK691" s="115" t="s">
        <v>1492</v>
      </c>
      <c r="MIL691" s="115" t="s">
        <v>1492</v>
      </c>
      <c r="MIM691" s="115" t="s">
        <v>1492</v>
      </c>
      <c r="MIN691" s="115" t="s">
        <v>1492</v>
      </c>
      <c r="MIO691" s="115" t="s">
        <v>1492</v>
      </c>
      <c r="MIP691" s="115" t="s">
        <v>1492</v>
      </c>
      <c r="MIQ691" s="115" t="s">
        <v>1492</v>
      </c>
      <c r="MIR691" s="115" t="s">
        <v>1492</v>
      </c>
      <c r="MIS691" s="115" t="s">
        <v>1492</v>
      </c>
      <c r="MIT691" s="115" t="s">
        <v>1492</v>
      </c>
      <c r="MIU691" s="115" t="s">
        <v>1492</v>
      </c>
      <c r="MIV691" s="115" t="s">
        <v>1492</v>
      </c>
      <c r="MIW691" s="115" t="s">
        <v>1492</v>
      </c>
      <c r="MIX691" s="115" t="s">
        <v>1492</v>
      </c>
      <c r="MIY691" s="115" t="s">
        <v>1492</v>
      </c>
      <c r="MIZ691" s="115" t="s">
        <v>1492</v>
      </c>
      <c r="MJA691" s="115" t="s">
        <v>1492</v>
      </c>
      <c r="MJB691" s="115" t="s">
        <v>1492</v>
      </c>
      <c r="MJC691" s="115" t="s">
        <v>1492</v>
      </c>
      <c r="MJD691" s="115" t="s">
        <v>1492</v>
      </c>
      <c r="MJE691" s="115" t="s">
        <v>1492</v>
      </c>
      <c r="MJF691" s="115" t="s">
        <v>1492</v>
      </c>
      <c r="MJG691" s="115" t="s">
        <v>1492</v>
      </c>
      <c r="MJH691" s="115" t="s">
        <v>1492</v>
      </c>
      <c r="MJI691" s="115" t="s">
        <v>1492</v>
      </c>
      <c r="MJJ691" s="115" t="s">
        <v>1492</v>
      </c>
      <c r="MJK691" s="115" t="s">
        <v>1492</v>
      </c>
      <c r="MJL691" s="115" t="s">
        <v>1492</v>
      </c>
      <c r="MJM691" s="115" t="s">
        <v>1492</v>
      </c>
      <c r="MJN691" s="115" t="s">
        <v>1492</v>
      </c>
      <c r="MJO691" s="115" t="s">
        <v>1492</v>
      </c>
      <c r="MJP691" s="115" t="s">
        <v>1492</v>
      </c>
      <c r="MJQ691" s="115" t="s">
        <v>1492</v>
      </c>
      <c r="MJR691" s="115" t="s">
        <v>1492</v>
      </c>
      <c r="MJS691" s="115" t="s">
        <v>1492</v>
      </c>
      <c r="MJT691" s="115" t="s">
        <v>1492</v>
      </c>
      <c r="MJU691" s="115" t="s">
        <v>1492</v>
      </c>
      <c r="MJV691" s="115" t="s">
        <v>1492</v>
      </c>
      <c r="MJW691" s="115" t="s">
        <v>1492</v>
      </c>
      <c r="MJX691" s="115" t="s">
        <v>1492</v>
      </c>
      <c r="MJY691" s="115" t="s">
        <v>1492</v>
      </c>
      <c r="MJZ691" s="115" t="s">
        <v>1492</v>
      </c>
      <c r="MKA691" s="115" t="s">
        <v>1492</v>
      </c>
      <c r="MKB691" s="115" t="s">
        <v>1492</v>
      </c>
      <c r="MKC691" s="115" t="s">
        <v>1492</v>
      </c>
      <c r="MKD691" s="115" t="s">
        <v>1492</v>
      </c>
      <c r="MKE691" s="115" t="s">
        <v>1492</v>
      </c>
      <c r="MKF691" s="115" t="s">
        <v>1492</v>
      </c>
      <c r="MKG691" s="115" t="s">
        <v>1492</v>
      </c>
      <c r="MKH691" s="115" t="s">
        <v>1492</v>
      </c>
      <c r="MKI691" s="115" t="s">
        <v>1492</v>
      </c>
      <c r="MKJ691" s="115" t="s">
        <v>1492</v>
      </c>
      <c r="MKK691" s="115" t="s">
        <v>1492</v>
      </c>
      <c r="MKL691" s="115" t="s">
        <v>1492</v>
      </c>
      <c r="MKM691" s="115" t="s">
        <v>1492</v>
      </c>
      <c r="MKN691" s="115" t="s">
        <v>1492</v>
      </c>
      <c r="MKO691" s="115" t="s">
        <v>1492</v>
      </c>
      <c r="MKP691" s="115" t="s">
        <v>1492</v>
      </c>
      <c r="MKQ691" s="115" t="s">
        <v>1492</v>
      </c>
      <c r="MKR691" s="115" t="s">
        <v>1492</v>
      </c>
      <c r="MKS691" s="115" t="s">
        <v>1492</v>
      </c>
      <c r="MKT691" s="115" t="s">
        <v>1492</v>
      </c>
      <c r="MKU691" s="115" t="s">
        <v>1492</v>
      </c>
      <c r="MKV691" s="115" t="s">
        <v>1492</v>
      </c>
      <c r="MKW691" s="115" t="s">
        <v>1492</v>
      </c>
      <c r="MKX691" s="115" t="s">
        <v>1492</v>
      </c>
      <c r="MKY691" s="115" t="s">
        <v>1492</v>
      </c>
      <c r="MKZ691" s="115" t="s">
        <v>1492</v>
      </c>
      <c r="MLA691" s="115" t="s">
        <v>1492</v>
      </c>
      <c r="MLB691" s="115" t="s">
        <v>1492</v>
      </c>
      <c r="MLC691" s="115" t="s">
        <v>1492</v>
      </c>
      <c r="MLD691" s="115" t="s">
        <v>1492</v>
      </c>
      <c r="MLE691" s="115" t="s">
        <v>1492</v>
      </c>
      <c r="MLF691" s="115" t="s">
        <v>1492</v>
      </c>
      <c r="MLG691" s="115" t="s">
        <v>1492</v>
      </c>
      <c r="MLH691" s="115" t="s">
        <v>1492</v>
      </c>
      <c r="MLI691" s="115" t="s">
        <v>1492</v>
      </c>
      <c r="MLJ691" s="115" t="s">
        <v>1492</v>
      </c>
      <c r="MLK691" s="115" t="s">
        <v>1492</v>
      </c>
      <c r="MLL691" s="115" t="s">
        <v>1492</v>
      </c>
      <c r="MLM691" s="115" t="s">
        <v>1492</v>
      </c>
      <c r="MLN691" s="115" t="s">
        <v>1492</v>
      </c>
      <c r="MLO691" s="115" t="s">
        <v>1492</v>
      </c>
      <c r="MLP691" s="115" t="s">
        <v>1492</v>
      </c>
      <c r="MLQ691" s="115" t="s">
        <v>1492</v>
      </c>
      <c r="MLR691" s="115" t="s">
        <v>1492</v>
      </c>
      <c r="MLS691" s="115" t="s">
        <v>1492</v>
      </c>
      <c r="MLT691" s="115" t="s">
        <v>1492</v>
      </c>
      <c r="MLU691" s="115" t="s">
        <v>1492</v>
      </c>
      <c r="MLV691" s="115" t="s">
        <v>1492</v>
      </c>
      <c r="MLW691" s="115" t="s">
        <v>1492</v>
      </c>
      <c r="MLX691" s="115" t="s">
        <v>1492</v>
      </c>
      <c r="MLY691" s="115" t="s">
        <v>1492</v>
      </c>
      <c r="MLZ691" s="115" t="s">
        <v>1492</v>
      </c>
      <c r="MMA691" s="115" t="s">
        <v>1492</v>
      </c>
      <c r="MMB691" s="115" t="s">
        <v>1492</v>
      </c>
      <c r="MMC691" s="115" t="s">
        <v>1492</v>
      </c>
      <c r="MMD691" s="115" t="s">
        <v>1492</v>
      </c>
      <c r="MME691" s="115" t="s">
        <v>1492</v>
      </c>
      <c r="MMF691" s="115" t="s">
        <v>1492</v>
      </c>
      <c r="MMG691" s="115" t="s">
        <v>1492</v>
      </c>
      <c r="MMH691" s="115" t="s">
        <v>1492</v>
      </c>
      <c r="MMI691" s="115" t="s">
        <v>1492</v>
      </c>
      <c r="MMJ691" s="115" t="s">
        <v>1492</v>
      </c>
      <c r="MMK691" s="115" t="s">
        <v>1492</v>
      </c>
      <c r="MML691" s="115" t="s">
        <v>1492</v>
      </c>
      <c r="MMM691" s="115" t="s">
        <v>1492</v>
      </c>
      <c r="MMN691" s="115" t="s">
        <v>1492</v>
      </c>
      <c r="MMO691" s="115" t="s">
        <v>1492</v>
      </c>
      <c r="MMP691" s="115" t="s">
        <v>1492</v>
      </c>
      <c r="MMQ691" s="115" t="s">
        <v>1492</v>
      </c>
      <c r="MMR691" s="115" t="s">
        <v>1492</v>
      </c>
      <c r="MMS691" s="115" t="s">
        <v>1492</v>
      </c>
      <c r="MMT691" s="115" t="s">
        <v>1492</v>
      </c>
      <c r="MMU691" s="115" t="s">
        <v>1492</v>
      </c>
      <c r="MMV691" s="115" t="s">
        <v>1492</v>
      </c>
      <c r="MMW691" s="115" t="s">
        <v>1492</v>
      </c>
      <c r="MMX691" s="115" t="s">
        <v>1492</v>
      </c>
      <c r="MMY691" s="115" t="s">
        <v>1492</v>
      </c>
      <c r="MMZ691" s="115" t="s">
        <v>1492</v>
      </c>
      <c r="MNA691" s="115" t="s">
        <v>1492</v>
      </c>
      <c r="MNB691" s="115" t="s">
        <v>1492</v>
      </c>
      <c r="MNC691" s="115" t="s">
        <v>1492</v>
      </c>
      <c r="MND691" s="115" t="s">
        <v>1492</v>
      </c>
      <c r="MNE691" s="115" t="s">
        <v>1492</v>
      </c>
      <c r="MNF691" s="115" t="s">
        <v>1492</v>
      </c>
      <c r="MNG691" s="115" t="s">
        <v>1492</v>
      </c>
      <c r="MNH691" s="115" t="s">
        <v>1492</v>
      </c>
      <c r="MNI691" s="115" t="s">
        <v>1492</v>
      </c>
      <c r="MNJ691" s="115" t="s">
        <v>1492</v>
      </c>
      <c r="MNK691" s="115" t="s">
        <v>1492</v>
      </c>
      <c r="MNL691" s="115" t="s">
        <v>1492</v>
      </c>
      <c r="MNM691" s="115" t="s">
        <v>1492</v>
      </c>
      <c r="MNN691" s="115" t="s">
        <v>1492</v>
      </c>
      <c r="MNO691" s="115" t="s">
        <v>1492</v>
      </c>
      <c r="MNP691" s="115" t="s">
        <v>1492</v>
      </c>
      <c r="MNQ691" s="115" t="s">
        <v>1492</v>
      </c>
      <c r="MNR691" s="115" t="s">
        <v>1492</v>
      </c>
      <c r="MNS691" s="115" t="s">
        <v>1492</v>
      </c>
      <c r="MNT691" s="115" t="s">
        <v>1492</v>
      </c>
      <c r="MNU691" s="115" t="s">
        <v>1492</v>
      </c>
      <c r="MNV691" s="115" t="s">
        <v>1492</v>
      </c>
      <c r="MNW691" s="115" t="s">
        <v>1492</v>
      </c>
      <c r="MNX691" s="115" t="s">
        <v>1492</v>
      </c>
      <c r="MNY691" s="115" t="s">
        <v>1492</v>
      </c>
      <c r="MNZ691" s="115" t="s">
        <v>1492</v>
      </c>
      <c r="MOA691" s="115" t="s">
        <v>1492</v>
      </c>
      <c r="MOB691" s="115" t="s">
        <v>1492</v>
      </c>
      <c r="MOC691" s="115" t="s">
        <v>1492</v>
      </c>
      <c r="MOD691" s="115" t="s">
        <v>1492</v>
      </c>
      <c r="MOE691" s="115" t="s">
        <v>1492</v>
      </c>
      <c r="MOF691" s="115" t="s">
        <v>1492</v>
      </c>
      <c r="MOG691" s="115" t="s">
        <v>1492</v>
      </c>
      <c r="MOH691" s="115" t="s">
        <v>1492</v>
      </c>
      <c r="MOI691" s="115" t="s">
        <v>1492</v>
      </c>
      <c r="MOJ691" s="115" t="s">
        <v>1492</v>
      </c>
      <c r="MOK691" s="115" t="s">
        <v>1492</v>
      </c>
      <c r="MOL691" s="115" t="s">
        <v>1492</v>
      </c>
      <c r="MOM691" s="115" t="s">
        <v>1492</v>
      </c>
      <c r="MON691" s="115" t="s">
        <v>1492</v>
      </c>
      <c r="MOO691" s="115" t="s">
        <v>1492</v>
      </c>
      <c r="MOP691" s="115" t="s">
        <v>1492</v>
      </c>
      <c r="MOQ691" s="115" t="s">
        <v>1492</v>
      </c>
      <c r="MOR691" s="115" t="s">
        <v>1492</v>
      </c>
      <c r="MOS691" s="115" t="s">
        <v>1492</v>
      </c>
      <c r="MOT691" s="115" t="s">
        <v>1492</v>
      </c>
      <c r="MOU691" s="115" t="s">
        <v>1492</v>
      </c>
      <c r="MOV691" s="115" t="s">
        <v>1492</v>
      </c>
      <c r="MOW691" s="115" t="s">
        <v>1492</v>
      </c>
      <c r="MOX691" s="115" t="s">
        <v>1492</v>
      </c>
      <c r="MOY691" s="115" t="s">
        <v>1492</v>
      </c>
      <c r="MOZ691" s="115" t="s">
        <v>1492</v>
      </c>
      <c r="MPA691" s="115" t="s">
        <v>1492</v>
      </c>
      <c r="MPB691" s="115" t="s">
        <v>1492</v>
      </c>
      <c r="MPC691" s="115" t="s">
        <v>1492</v>
      </c>
      <c r="MPD691" s="115" t="s">
        <v>1492</v>
      </c>
      <c r="MPE691" s="115" t="s">
        <v>1492</v>
      </c>
      <c r="MPF691" s="115" t="s">
        <v>1492</v>
      </c>
      <c r="MPG691" s="115" t="s">
        <v>1492</v>
      </c>
      <c r="MPH691" s="115" t="s">
        <v>1492</v>
      </c>
      <c r="MPI691" s="115" t="s">
        <v>1492</v>
      </c>
      <c r="MPJ691" s="115" t="s">
        <v>1492</v>
      </c>
      <c r="MPK691" s="115" t="s">
        <v>1492</v>
      </c>
      <c r="MPL691" s="115" t="s">
        <v>1492</v>
      </c>
      <c r="MPM691" s="115" t="s">
        <v>1492</v>
      </c>
      <c r="MPN691" s="115" t="s">
        <v>1492</v>
      </c>
      <c r="MPO691" s="115" t="s">
        <v>1492</v>
      </c>
      <c r="MPP691" s="115" t="s">
        <v>1492</v>
      </c>
      <c r="MPQ691" s="115" t="s">
        <v>1492</v>
      </c>
      <c r="MPR691" s="115" t="s">
        <v>1492</v>
      </c>
      <c r="MPS691" s="115" t="s">
        <v>1492</v>
      </c>
      <c r="MPT691" s="115" t="s">
        <v>1492</v>
      </c>
      <c r="MPU691" s="115" t="s">
        <v>1492</v>
      </c>
      <c r="MPV691" s="115" t="s">
        <v>1492</v>
      </c>
      <c r="MPW691" s="115" t="s">
        <v>1492</v>
      </c>
      <c r="MPX691" s="115" t="s">
        <v>1492</v>
      </c>
      <c r="MPY691" s="115" t="s">
        <v>1492</v>
      </c>
      <c r="MPZ691" s="115" t="s">
        <v>1492</v>
      </c>
      <c r="MQA691" s="115" t="s">
        <v>1492</v>
      </c>
      <c r="MQB691" s="115" t="s">
        <v>1492</v>
      </c>
      <c r="MQC691" s="115" t="s">
        <v>1492</v>
      </c>
      <c r="MQD691" s="115" t="s">
        <v>1492</v>
      </c>
      <c r="MQE691" s="115" t="s">
        <v>1492</v>
      </c>
      <c r="MQF691" s="115" t="s">
        <v>1492</v>
      </c>
      <c r="MQG691" s="115" t="s">
        <v>1492</v>
      </c>
      <c r="MQH691" s="115" t="s">
        <v>1492</v>
      </c>
      <c r="MQI691" s="115" t="s">
        <v>1492</v>
      </c>
      <c r="MQJ691" s="115" t="s">
        <v>1492</v>
      </c>
      <c r="MQK691" s="115" t="s">
        <v>1492</v>
      </c>
      <c r="MQL691" s="115" t="s">
        <v>1492</v>
      </c>
      <c r="MQM691" s="115" t="s">
        <v>1492</v>
      </c>
      <c r="MQN691" s="115" t="s">
        <v>1492</v>
      </c>
      <c r="MQO691" s="115" t="s">
        <v>1492</v>
      </c>
      <c r="MQP691" s="115" t="s">
        <v>1492</v>
      </c>
      <c r="MQQ691" s="115" t="s">
        <v>1492</v>
      </c>
      <c r="MQR691" s="115" t="s">
        <v>1492</v>
      </c>
      <c r="MQS691" s="115" t="s">
        <v>1492</v>
      </c>
      <c r="MQT691" s="115" t="s">
        <v>1492</v>
      </c>
      <c r="MQU691" s="115" t="s">
        <v>1492</v>
      </c>
      <c r="MQV691" s="115" t="s">
        <v>1492</v>
      </c>
      <c r="MQW691" s="115" t="s">
        <v>1492</v>
      </c>
      <c r="MQX691" s="115" t="s">
        <v>1492</v>
      </c>
      <c r="MQY691" s="115" t="s">
        <v>1492</v>
      </c>
      <c r="MQZ691" s="115" t="s">
        <v>1492</v>
      </c>
      <c r="MRA691" s="115" t="s">
        <v>1492</v>
      </c>
      <c r="MRB691" s="115" t="s">
        <v>1492</v>
      </c>
      <c r="MRC691" s="115" t="s">
        <v>1492</v>
      </c>
      <c r="MRD691" s="115" t="s">
        <v>1492</v>
      </c>
      <c r="MRE691" s="115" t="s">
        <v>1492</v>
      </c>
      <c r="MRF691" s="115" t="s">
        <v>1492</v>
      </c>
      <c r="MRG691" s="115" t="s">
        <v>1492</v>
      </c>
      <c r="MRH691" s="115" t="s">
        <v>1492</v>
      </c>
      <c r="MRI691" s="115" t="s">
        <v>1492</v>
      </c>
      <c r="MRJ691" s="115" t="s">
        <v>1492</v>
      </c>
      <c r="MRK691" s="115" t="s">
        <v>1492</v>
      </c>
      <c r="MRL691" s="115" t="s">
        <v>1492</v>
      </c>
      <c r="MRM691" s="115" t="s">
        <v>1492</v>
      </c>
      <c r="MRN691" s="115" t="s">
        <v>1492</v>
      </c>
      <c r="MRO691" s="115" t="s">
        <v>1492</v>
      </c>
      <c r="MRP691" s="115" t="s">
        <v>1492</v>
      </c>
      <c r="MRQ691" s="115" t="s">
        <v>1492</v>
      </c>
      <c r="MRR691" s="115" t="s">
        <v>1492</v>
      </c>
      <c r="MRS691" s="115" t="s">
        <v>1492</v>
      </c>
      <c r="MRT691" s="115" t="s">
        <v>1492</v>
      </c>
      <c r="MRU691" s="115" t="s">
        <v>1492</v>
      </c>
      <c r="MRV691" s="115" t="s">
        <v>1492</v>
      </c>
      <c r="MRW691" s="115" t="s">
        <v>1492</v>
      </c>
      <c r="MRX691" s="115" t="s">
        <v>1492</v>
      </c>
      <c r="MRY691" s="115" t="s">
        <v>1492</v>
      </c>
      <c r="MRZ691" s="115" t="s">
        <v>1492</v>
      </c>
      <c r="MSA691" s="115" t="s">
        <v>1492</v>
      </c>
      <c r="MSB691" s="115" t="s">
        <v>1492</v>
      </c>
      <c r="MSC691" s="115" t="s">
        <v>1492</v>
      </c>
      <c r="MSD691" s="115" t="s">
        <v>1492</v>
      </c>
      <c r="MSE691" s="115" t="s">
        <v>1492</v>
      </c>
      <c r="MSF691" s="115" t="s">
        <v>1492</v>
      </c>
      <c r="MSG691" s="115" t="s">
        <v>1492</v>
      </c>
      <c r="MSH691" s="115" t="s">
        <v>1492</v>
      </c>
      <c r="MSI691" s="115" t="s">
        <v>1492</v>
      </c>
      <c r="MSJ691" s="115" t="s">
        <v>1492</v>
      </c>
      <c r="MSK691" s="115" t="s">
        <v>1492</v>
      </c>
      <c r="MSL691" s="115" t="s">
        <v>1492</v>
      </c>
      <c r="MSM691" s="115" t="s">
        <v>1492</v>
      </c>
      <c r="MSN691" s="115" t="s">
        <v>1492</v>
      </c>
      <c r="MSO691" s="115" t="s">
        <v>1492</v>
      </c>
      <c r="MSP691" s="115" t="s">
        <v>1492</v>
      </c>
      <c r="MSQ691" s="115" t="s">
        <v>1492</v>
      </c>
      <c r="MSR691" s="115" t="s">
        <v>1492</v>
      </c>
      <c r="MSS691" s="115" t="s">
        <v>1492</v>
      </c>
      <c r="MST691" s="115" t="s">
        <v>1492</v>
      </c>
      <c r="MSU691" s="115" t="s">
        <v>1492</v>
      </c>
      <c r="MSV691" s="115" t="s">
        <v>1492</v>
      </c>
      <c r="MSW691" s="115" t="s">
        <v>1492</v>
      </c>
      <c r="MSX691" s="115" t="s">
        <v>1492</v>
      </c>
      <c r="MSY691" s="115" t="s">
        <v>1492</v>
      </c>
      <c r="MSZ691" s="115" t="s">
        <v>1492</v>
      </c>
      <c r="MTA691" s="115" t="s">
        <v>1492</v>
      </c>
      <c r="MTB691" s="115" t="s">
        <v>1492</v>
      </c>
      <c r="MTC691" s="115" t="s">
        <v>1492</v>
      </c>
      <c r="MTD691" s="115" t="s">
        <v>1492</v>
      </c>
      <c r="MTE691" s="115" t="s">
        <v>1492</v>
      </c>
      <c r="MTF691" s="115" t="s">
        <v>1492</v>
      </c>
      <c r="MTG691" s="115" t="s">
        <v>1492</v>
      </c>
      <c r="MTH691" s="115" t="s">
        <v>1492</v>
      </c>
      <c r="MTI691" s="115" t="s">
        <v>1492</v>
      </c>
      <c r="MTJ691" s="115" t="s">
        <v>1492</v>
      </c>
      <c r="MTK691" s="115" t="s">
        <v>1492</v>
      </c>
      <c r="MTL691" s="115" t="s">
        <v>1492</v>
      </c>
      <c r="MTM691" s="115" t="s">
        <v>1492</v>
      </c>
      <c r="MTN691" s="115" t="s">
        <v>1492</v>
      </c>
      <c r="MTO691" s="115" t="s">
        <v>1492</v>
      </c>
      <c r="MTP691" s="115" t="s">
        <v>1492</v>
      </c>
      <c r="MTQ691" s="115" t="s">
        <v>1492</v>
      </c>
      <c r="MTR691" s="115" t="s">
        <v>1492</v>
      </c>
      <c r="MTS691" s="115" t="s">
        <v>1492</v>
      </c>
      <c r="MTT691" s="115" t="s">
        <v>1492</v>
      </c>
      <c r="MTU691" s="115" t="s">
        <v>1492</v>
      </c>
      <c r="MTV691" s="115" t="s">
        <v>1492</v>
      </c>
      <c r="MTW691" s="115" t="s">
        <v>1492</v>
      </c>
      <c r="MTX691" s="115" t="s">
        <v>1492</v>
      </c>
      <c r="MTY691" s="115" t="s">
        <v>1492</v>
      </c>
      <c r="MTZ691" s="115" t="s">
        <v>1492</v>
      </c>
      <c r="MUA691" s="115" t="s">
        <v>1492</v>
      </c>
      <c r="MUB691" s="115" t="s">
        <v>1492</v>
      </c>
      <c r="MUC691" s="115" t="s">
        <v>1492</v>
      </c>
      <c r="MUD691" s="115" t="s">
        <v>1492</v>
      </c>
      <c r="MUE691" s="115" t="s">
        <v>1492</v>
      </c>
      <c r="MUF691" s="115" t="s">
        <v>1492</v>
      </c>
      <c r="MUG691" s="115" t="s">
        <v>1492</v>
      </c>
      <c r="MUH691" s="115" t="s">
        <v>1492</v>
      </c>
      <c r="MUI691" s="115" t="s">
        <v>1492</v>
      </c>
      <c r="MUJ691" s="115" t="s">
        <v>1492</v>
      </c>
      <c r="MUK691" s="115" t="s">
        <v>1492</v>
      </c>
      <c r="MUL691" s="115" t="s">
        <v>1492</v>
      </c>
      <c r="MUM691" s="115" t="s">
        <v>1492</v>
      </c>
      <c r="MUN691" s="115" t="s">
        <v>1492</v>
      </c>
      <c r="MUO691" s="115" t="s">
        <v>1492</v>
      </c>
      <c r="MUP691" s="115" t="s">
        <v>1492</v>
      </c>
      <c r="MUQ691" s="115" t="s">
        <v>1492</v>
      </c>
      <c r="MUR691" s="115" t="s">
        <v>1492</v>
      </c>
      <c r="MUS691" s="115" t="s">
        <v>1492</v>
      </c>
      <c r="MUT691" s="115" t="s">
        <v>1492</v>
      </c>
      <c r="MUU691" s="115" t="s">
        <v>1492</v>
      </c>
      <c r="MUV691" s="115" t="s">
        <v>1492</v>
      </c>
      <c r="MUW691" s="115" t="s">
        <v>1492</v>
      </c>
      <c r="MUX691" s="115" t="s">
        <v>1492</v>
      </c>
      <c r="MUY691" s="115" t="s">
        <v>1492</v>
      </c>
      <c r="MUZ691" s="115" t="s">
        <v>1492</v>
      </c>
      <c r="MVA691" s="115" t="s">
        <v>1492</v>
      </c>
      <c r="MVB691" s="115" t="s">
        <v>1492</v>
      </c>
      <c r="MVC691" s="115" t="s">
        <v>1492</v>
      </c>
      <c r="MVD691" s="115" t="s">
        <v>1492</v>
      </c>
      <c r="MVE691" s="115" t="s">
        <v>1492</v>
      </c>
      <c r="MVF691" s="115" t="s">
        <v>1492</v>
      </c>
      <c r="MVG691" s="115" t="s">
        <v>1492</v>
      </c>
      <c r="MVH691" s="115" t="s">
        <v>1492</v>
      </c>
      <c r="MVI691" s="115" t="s">
        <v>1492</v>
      </c>
      <c r="MVJ691" s="115" t="s">
        <v>1492</v>
      </c>
      <c r="MVK691" s="115" t="s">
        <v>1492</v>
      </c>
      <c r="MVL691" s="115" t="s">
        <v>1492</v>
      </c>
      <c r="MVM691" s="115" t="s">
        <v>1492</v>
      </c>
      <c r="MVN691" s="115" t="s">
        <v>1492</v>
      </c>
      <c r="MVO691" s="115" t="s">
        <v>1492</v>
      </c>
      <c r="MVP691" s="115" t="s">
        <v>1492</v>
      </c>
      <c r="MVQ691" s="115" t="s">
        <v>1492</v>
      </c>
      <c r="MVR691" s="115" t="s">
        <v>1492</v>
      </c>
      <c r="MVS691" s="115" t="s">
        <v>1492</v>
      </c>
      <c r="MVT691" s="115" t="s">
        <v>1492</v>
      </c>
      <c r="MVU691" s="115" t="s">
        <v>1492</v>
      </c>
      <c r="MVV691" s="115" t="s">
        <v>1492</v>
      </c>
      <c r="MVW691" s="115" t="s">
        <v>1492</v>
      </c>
      <c r="MVX691" s="115" t="s">
        <v>1492</v>
      </c>
      <c r="MVY691" s="115" t="s">
        <v>1492</v>
      </c>
      <c r="MVZ691" s="115" t="s">
        <v>1492</v>
      </c>
      <c r="MWA691" s="115" t="s">
        <v>1492</v>
      </c>
      <c r="MWB691" s="115" t="s">
        <v>1492</v>
      </c>
      <c r="MWC691" s="115" t="s">
        <v>1492</v>
      </c>
      <c r="MWD691" s="115" t="s">
        <v>1492</v>
      </c>
      <c r="MWE691" s="115" t="s">
        <v>1492</v>
      </c>
      <c r="MWF691" s="115" t="s">
        <v>1492</v>
      </c>
      <c r="MWG691" s="115" t="s">
        <v>1492</v>
      </c>
      <c r="MWH691" s="115" t="s">
        <v>1492</v>
      </c>
      <c r="MWI691" s="115" t="s">
        <v>1492</v>
      </c>
      <c r="MWJ691" s="115" t="s">
        <v>1492</v>
      </c>
      <c r="MWK691" s="115" t="s">
        <v>1492</v>
      </c>
      <c r="MWL691" s="115" t="s">
        <v>1492</v>
      </c>
      <c r="MWM691" s="115" t="s">
        <v>1492</v>
      </c>
      <c r="MWN691" s="115" t="s">
        <v>1492</v>
      </c>
      <c r="MWO691" s="115" t="s">
        <v>1492</v>
      </c>
      <c r="MWP691" s="115" t="s">
        <v>1492</v>
      </c>
      <c r="MWQ691" s="115" t="s">
        <v>1492</v>
      </c>
      <c r="MWR691" s="115" t="s">
        <v>1492</v>
      </c>
      <c r="MWS691" s="115" t="s">
        <v>1492</v>
      </c>
      <c r="MWT691" s="115" t="s">
        <v>1492</v>
      </c>
      <c r="MWU691" s="115" t="s">
        <v>1492</v>
      </c>
      <c r="MWV691" s="115" t="s">
        <v>1492</v>
      </c>
      <c r="MWW691" s="115" t="s">
        <v>1492</v>
      </c>
      <c r="MWX691" s="115" t="s">
        <v>1492</v>
      </c>
      <c r="MWY691" s="115" t="s">
        <v>1492</v>
      </c>
      <c r="MWZ691" s="115" t="s">
        <v>1492</v>
      </c>
      <c r="MXA691" s="115" t="s">
        <v>1492</v>
      </c>
      <c r="MXB691" s="115" t="s">
        <v>1492</v>
      </c>
      <c r="MXC691" s="115" t="s">
        <v>1492</v>
      </c>
      <c r="MXD691" s="115" t="s">
        <v>1492</v>
      </c>
      <c r="MXE691" s="115" t="s">
        <v>1492</v>
      </c>
      <c r="MXF691" s="115" t="s">
        <v>1492</v>
      </c>
      <c r="MXG691" s="115" t="s">
        <v>1492</v>
      </c>
      <c r="MXH691" s="115" t="s">
        <v>1492</v>
      </c>
      <c r="MXI691" s="115" t="s">
        <v>1492</v>
      </c>
      <c r="MXJ691" s="115" t="s">
        <v>1492</v>
      </c>
      <c r="MXK691" s="115" t="s">
        <v>1492</v>
      </c>
      <c r="MXL691" s="115" t="s">
        <v>1492</v>
      </c>
      <c r="MXM691" s="115" t="s">
        <v>1492</v>
      </c>
      <c r="MXN691" s="115" t="s">
        <v>1492</v>
      </c>
      <c r="MXO691" s="115" t="s">
        <v>1492</v>
      </c>
      <c r="MXP691" s="115" t="s">
        <v>1492</v>
      </c>
      <c r="MXQ691" s="115" t="s">
        <v>1492</v>
      </c>
      <c r="MXR691" s="115" t="s">
        <v>1492</v>
      </c>
      <c r="MXS691" s="115" t="s">
        <v>1492</v>
      </c>
      <c r="MXT691" s="115" t="s">
        <v>1492</v>
      </c>
      <c r="MXU691" s="115" t="s">
        <v>1492</v>
      </c>
      <c r="MXV691" s="115" t="s">
        <v>1492</v>
      </c>
      <c r="MXW691" s="115" t="s">
        <v>1492</v>
      </c>
      <c r="MXX691" s="115" t="s">
        <v>1492</v>
      </c>
      <c r="MXY691" s="115" t="s">
        <v>1492</v>
      </c>
      <c r="MXZ691" s="115" t="s">
        <v>1492</v>
      </c>
      <c r="MYA691" s="115" t="s">
        <v>1492</v>
      </c>
      <c r="MYB691" s="115" t="s">
        <v>1492</v>
      </c>
      <c r="MYC691" s="115" t="s">
        <v>1492</v>
      </c>
      <c r="MYD691" s="115" t="s">
        <v>1492</v>
      </c>
      <c r="MYE691" s="115" t="s">
        <v>1492</v>
      </c>
      <c r="MYF691" s="115" t="s">
        <v>1492</v>
      </c>
      <c r="MYG691" s="115" t="s">
        <v>1492</v>
      </c>
      <c r="MYH691" s="115" t="s">
        <v>1492</v>
      </c>
      <c r="MYI691" s="115" t="s">
        <v>1492</v>
      </c>
      <c r="MYJ691" s="115" t="s">
        <v>1492</v>
      </c>
      <c r="MYK691" s="115" t="s">
        <v>1492</v>
      </c>
      <c r="MYL691" s="115" t="s">
        <v>1492</v>
      </c>
      <c r="MYM691" s="115" t="s">
        <v>1492</v>
      </c>
      <c r="MYN691" s="115" t="s">
        <v>1492</v>
      </c>
      <c r="MYO691" s="115" t="s">
        <v>1492</v>
      </c>
      <c r="MYP691" s="115" t="s">
        <v>1492</v>
      </c>
      <c r="MYQ691" s="115" t="s">
        <v>1492</v>
      </c>
      <c r="MYR691" s="115" t="s">
        <v>1492</v>
      </c>
      <c r="MYS691" s="115" t="s">
        <v>1492</v>
      </c>
      <c r="MYT691" s="115" t="s">
        <v>1492</v>
      </c>
      <c r="MYU691" s="115" t="s">
        <v>1492</v>
      </c>
      <c r="MYV691" s="115" t="s">
        <v>1492</v>
      </c>
      <c r="MYW691" s="115" t="s">
        <v>1492</v>
      </c>
      <c r="MYX691" s="115" t="s">
        <v>1492</v>
      </c>
      <c r="MYY691" s="115" t="s">
        <v>1492</v>
      </c>
      <c r="MYZ691" s="115" t="s">
        <v>1492</v>
      </c>
      <c r="MZA691" s="115" t="s">
        <v>1492</v>
      </c>
      <c r="MZB691" s="115" t="s">
        <v>1492</v>
      </c>
      <c r="MZC691" s="115" t="s">
        <v>1492</v>
      </c>
      <c r="MZD691" s="115" t="s">
        <v>1492</v>
      </c>
      <c r="MZE691" s="115" t="s">
        <v>1492</v>
      </c>
      <c r="MZF691" s="115" t="s">
        <v>1492</v>
      </c>
      <c r="MZG691" s="115" t="s">
        <v>1492</v>
      </c>
      <c r="MZH691" s="115" t="s">
        <v>1492</v>
      </c>
      <c r="MZI691" s="115" t="s">
        <v>1492</v>
      </c>
      <c r="MZJ691" s="115" t="s">
        <v>1492</v>
      </c>
      <c r="MZK691" s="115" t="s">
        <v>1492</v>
      </c>
      <c r="MZL691" s="115" t="s">
        <v>1492</v>
      </c>
      <c r="MZM691" s="115" t="s">
        <v>1492</v>
      </c>
      <c r="MZN691" s="115" t="s">
        <v>1492</v>
      </c>
      <c r="MZO691" s="115" t="s">
        <v>1492</v>
      </c>
      <c r="MZP691" s="115" t="s">
        <v>1492</v>
      </c>
      <c r="MZQ691" s="115" t="s">
        <v>1492</v>
      </c>
      <c r="MZR691" s="115" t="s">
        <v>1492</v>
      </c>
      <c r="MZS691" s="115" t="s">
        <v>1492</v>
      </c>
      <c r="MZT691" s="115" t="s">
        <v>1492</v>
      </c>
      <c r="MZU691" s="115" t="s">
        <v>1492</v>
      </c>
      <c r="MZV691" s="115" t="s">
        <v>1492</v>
      </c>
      <c r="MZW691" s="115" t="s">
        <v>1492</v>
      </c>
      <c r="MZX691" s="115" t="s">
        <v>1492</v>
      </c>
      <c r="MZY691" s="115" t="s">
        <v>1492</v>
      </c>
      <c r="MZZ691" s="115" t="s">
        <v>1492</v>
      </c>
      <c r="NAA691" s="115" t="s">
        <v>1492</v>
      </c>
      <c r="NAB691" s="115" t="s">
        <v>1492</v>
      </c>
      <c r="NAC691" s="115" t="s">
        <v>1492</v>
      </c>
      <c r="NAD691" s="115" t="s">
        <v>1492</v>
      </c>
      <c r="NAE691" s="115" t="s">
        <v>1492</v>
      </c>
      <c r="NAF691" s="115" t="s">
        <v>1492</v>
      </c>
      <c r="NAG691" s="115" t="s">
        <v>1492</v>
      </c>
      <c r="NAH691" s="115" t="s">
        <v>1492</v>
      </c>
      <c r="NAI691" s="115" t="s">
        <v>1492</v>
      </c>
      <c r="NAJ691" s="115" t="s">
        <v>1492</v>
      </c>
      <c r="NAK691" s="115" t="s">
        <v>1492</v>
      </c>
      <c r="NAL691" s="115" t="s">
        <v>1492</v>
      </c>
      <c r="NAM691" s="115" t="s">
        <v>1492</v>
      </c>
      <c r="NAN691" s="115" t="s">
        <v>1492</v>
      </c>
      <c r="NAO691" s="115" t="s">
        <v>1492</v>
      </c>
      <c r="NAP691" s="115" t="s">
        <v>1492</v>
      </c>
      <c r="NAQ691" s="115" t="s">
        <v>1492</v>
      </c>
      <c r="NAR691" s="115" t="s">
        <v>1492</v>
      </c>
      <c r="NAS691" s="115" t="s">
        <v>1492</v>
      </c>
      <c r="NAT691" s="115" t="s">
        <v>1492</v>
      </c>
      <c r="NAU691" s="115" t="s">
        <v>1492</v>
      </c>
      <c r="NAV691" s="115" t="s">
        <v>1492</v>
      </c>
      <c r="NAW691" s="115" t="s">
        <v>1492</v>
      </c>
      <c r="NAX691" s="115" t="s">
        <v>1492</v>
      </c>
      <c r="NAY691" s="115" t="s">
        <v>1492</v>
      </c>
      <c r="NAZ691" s="115" t="s">
        <v>1492</v>
      </c>
      <c r="NBA691" s="115" t="s">
        <v>1492</v>
      </c>
      <c r="NBB691" s="115" t="s">
        <v>1492</v>
      </c>
      <c r="NBC691" s="115" t="s">
        <v>1492</v>
      </c>
      <c r="NBD691" s="115" t="s">
        <v>1492</v>
      </c>
      <c r="NBE691" s="115" t="s">
        <v>1492</v>
      </c>
      <c r="NBF691" s="115" t="s">
        <v>1492</v>
      </c>
      <c r="NBG691" s="115" t="s">
        <v>1492</v>
      </c>
      <c r="NBH691" s="115" t="s">
        <v>1492</v>
      </c>
      <c r="NBI691" s="115" t="s">
        <v>1492</v>
      </c>
      <c r="NBJ691" s="115" t="s">
        <v>1492</v>
      </c>
      <c r="NBK691" s="115" t="s">
        <v>1492</v>
      </c>
      <c r="NBL691" s="115" t="s">
        <v>1492</v>
      </c>
      <c r="NBM691" s="115" t="s">
        <v>1492</v>
      </c>
      <c r="NBN691" s="115" t="s">
        <v>1492</v>
      </c>
      <c r="NBO691" s="115" t="s">
        <v>1492</v>
      </c>
      <c r="NBP691" s="115" t="s">
        <v>1492</v>
      </c>
      <c r="NBQ691" s="115" t="s">
        <v>1492</v>
      </c>
      <c r="NBR691" s="115" t="s">
        <v>1492</v>
      </c>
      <c r="NBS691" s="115" t="s">
        <v>1492</v>
      </c>
      <c r="NBT691" s="115" t="s">
        <v>1492</v>
      </c>
      <c r="NBU691" s="115" t="s">
        <v>1492</v>
      </c>
      <c r="NBV691" s="115" t="s">
        <v>1492</v>
      </c>
      <c r="NBW691" s="115" t="s">
        <v>1492</v>
      </c>
      <c r="NBX691" s="115" t="s">
        <v>1492</v>
      </c>
      <c r="NBY691" s="115" t="s">
        <v>1492</v>
      </c>
      <c r="NBZ691" s="115" t="s">
        <v>1492</v>
      </c>
      <c r="NCA691" s="115" t="s">
        <v>1492</v>
      </c>
      <c r="NCB691" s="115" t="s">
        <v>1492</v>
      </c>
      <c r="NCC691" s="115" t="s">
        <v>1492</v>
      </c>
      <c r="NCD691" s="115" t="s">
        <v>1492</v>
      </c>
      <c r="NCE691" s="115" t="s">
        <v>1492</v>
      </c>
      <c r="NCF691" s="115" t="s">
        <v>1492</v>
      </c>
      <c r="NCG691" s="115" t="s">
        <v>1492</v>
      </c>
      <c r="NCH691" s="115" t="s">
        <v>1492</v>
      </c>
      <c r="NCI691" s="115" t="s">
        <v>1492</v>
      </c>
      <c r="NCJ691" s="115" t="s">
        <v>1492</v>
      </c>
      <c r="NCK691" s="115" t="s">
        <v>1492</v>
      </c>
      <c r="NCL691" s="115" t="s">
        <v>1492</v>
      </c>
      <c r="NCM691" s="115" t="s">
        <v>1492</v>
      </c>
      <c r="NCN691" s="115" t="s">
        <v>1492</v>
      </c>
      <c r="NCO691" s="115" t="s">
        <v>1492</v>
      </c>
      <c r="NCP691" s="115" t="s">
        <v>1492</v>
      </c>
      <c r="NCQ691" s="115" t="s">
        <v>1492</v>
      </c>
      <c r="NCR691" s="115" t="s">
        <v>1492</v>
      </c>
      <c r="NCS691" s="115" t="s">
        <v>1492</v>
      </c>
      <c r="NCT691" s="115" t="s">
        <v>1492</v>
      </c>
      <c r="NCU691" s="115" t="s">
        <v>1492</v>
      </c>
      <c r="NCV691" s="115" t="s">
        <v>1492</v>
      </c>
      <c r="NCW691" s="115" t="s">
        <v>1492</v>
      </c>
      <c r="NCX691" s="115" t="s">
        <v>1492</v>
      </c>
      <c r="NCY691" s="115" t="s">
        <v>1492</v>
      </c>
      <c r="NCZ691" s="115" t="s">
        <v>1492</v>
      </c>
      <c r="NDA691" s="115" t="s">
        <v>1492</v>
      </c>
      <c r="NDB691" s="115" t="s">
        <v>1492</v>
      </c>
      <c r="NDC691" s="115" t="s">
        <v>1492</v>
      </c>
      <c r="NDD691" s="115" t="s">
        <v>1492</v>
      </c>
      <c r="NDE691" s="115" t="s">
        <v>1492</v>
      </c>
      <c r="NDF691" s="115" t="s">
        <v>1492</v>
      </c>
      <c r="NDG691" s="115" t="s">
        <v>1492</v>
      </c>
      <c r="NDH691" s="115" t="s">
        <v>1492</v>
      </c>
      <c r="NDI691" s="115" t="s">
        <v>1492</v>
      </c>
      <c r="NDJ691" s="115" t="s">
        <v>1492</v>
      </c>
      <c r="NDK691" s="115" t="s">
        <v>1492</v>
      </c>
      <c r="NDL691" s="115" t="s">
        <v>1492</v>
      </c>
      <c r="NDM691" s="115" t="s">
        <v>1492</v>
      </c>
      <c r="NDN691" s="115" t="s">
        <v>1492</v>
      </c>
      <c r="NDO691" s="115" t="s">
        <v>1492</v>
      </c>
      <c r="NDP691" s="115" t="s">
        <v>1492</v>
      </c>
      <c r="NDQ691" s="115" t="s">
        <v>1492</v>
      </c>
      <c r="NDR691" s="115" t="s">
        <v>1492</v>
      </c>
      <c r="NDS691" s="115" t="s">
        <v>1492</v>
      </c>
      <c r="NDT691" s="115" t="s">
        <v>1492</v>
      </c>
      <c r="NDU691" s="115" t="s">
        <v>1492</v>
      </c>
      <c r="NDV691" s="115" t="s">
        <v>1492</v>
      </c>
      <c r="NDW691" s="115" t="s">
        <v>1492</v>
      </c>
      <c r="NDX691" s="115" t="s">
        <v>1492</v>
      </c>
      <c r="NDY691" s="115" t="s">
        <v>1492</v>
      </c>
      <c r="NDZ691" s="115" t="s">
        <v>1492</v>
      </c>
      <c r="NEA691" s="115" t="s">
        <v>1492</v>
      </c>
      <c r="NEB691" s="115" t="s">
        <v>1492</v>
      </c>
      <c r="NEC691" s="115" t="s">
        <v>1492</v>
      </c>
      <c r="NED691" s="115" t="s">
        <v>1492</v>
      </c>
      <c r="NEE691" s="115" t="s">
        <v>1492</v>
      </c>
      <c r="NEF691" s="115" t="s">
        <v>1492</v>
      </c>
      <c r="NEG691" s="115" t="s">
        <v>1492</v>
      </c>
      <c r="NEH691" s="115" t="s">
        <v>1492</v>
      </c>
      <c r="NEI691" s="115" t="s">
        <v>1492</v>
      </c>
      <c r="NEJ691" s="115" t="s">
        <v>1492</v>
      </c>
      <c r="NEK691" s="115" t="s">
        <v>1492</v>
      </c>
      <c r="NEL691" s="115" t="s">
        <v>1492</v>
      </c>
      <c r="NEM691" s="115" t="s">
        <v>1492</v>
      </c>
      <c r="NEN691" s="115" t="s">
        <v>1492</v>
      </c>
      <c r="NEO691" s="115" t="s">
        <v>1492</v>
      </c>
      <c r="NEP691" s="115" t="s">
        <v>1492</v>
      </c>
      <c r="NEQ691" s="115" t="s">
        <v>1492</v>
      </c>
      <c r="NER691" s="115" t="s">
        <v>1492</v>
      </c>
      <c r="NES691" s="115" t="s">
        <v>1492</v>
      </c>
      <c r="NET691" s="115" t="s">
        <v>1492</v>
      </c>
      <c r="NEU691" s="115" t="s">
        <v>1492</v>
      </c>
      <c r="NEV691" s="115" t="s">
        <v>1492</v>
      </c>
      <c r="NEW691" s="115" t="s">
        <v>1492</v>
      </c>
      <c r="NEX691" s="115" t="s">
        <v>1492</v>
      </c>
      <c r="NEY691" s="115" t="s">
        <v>1492</v>
      </c>
      <c r="NEZ691" s="115" t="s">
        <v>1492</v>
      </c>
      <c r="NFA691" s="115" t="s">
        <v>1492</v>
      </c>
      <c r="NFB691" s="115" t="s">
        <v>1492</v>
      </c>
      <c r="NFC691" s="115" t="s">
        <v>1492</v>
      </c>
      <c r="NFD691" s="115" t="s">
        <v>1492</v>
      </c>
      <c r="NFE691" s="115" t="s">
        <v>1492</v>
      </c>
      <c r="NFF691" s="115" t="s">
        <v>1492</v>
      </c>
      <c r="NFG691" s="115" t="s">
        <v>1492</v>
      </c>
      <c r="NFH691" s="115" t="s">
        <v>1492</v>
      </c>
      <c r="NFI691" s="115" t="s">
        <v>1492</v>
      </c>
      <c r="NFJ691" s="115" t="s">
        <v>1492</v>
      </c>
      <c r="NFK691" s="115" t="s">
        <v>1492</v>
      </c>
      <c r="NFL691" s="115" t="s">
        <v>1492</v>
      </c>
      <c r="NFM691" s="115" t="s">
        <v>1492</v>
      </c>
      <c r="NFN691" s="115" t="s">
        <v>1492</v>
      </c>
      <c r="NFO691" s="115" t="s">
        <v>1492</v>
      </c>
      <c r="NFP691" s="115" t="s">
        <v>1492</v>
      </c>
      <c r="NFQ691" s="115" t="s">
        <v>1492</v>
      </c>
      <c r="NFR691" s="115" t="s">
        <v>1492</v>
      </c>
      <c r="NFS691" s="115" t="s">
        <v>1492</v>
      </c>
      <c r="NFT691" s="115" t="s">
        <v>1492</v>
      </c>
      <c r="NFU691" s="115" t="s">
        <v>1492</v>
      </c>
      <c r="NFV691" s="115" t="s">
        <v>1492</v>
      </c>
      <c r="NFW691" s="115" t="s">
        <v>1492</v>
      </c>
      <c r="NFX691" s="115" t="s">
        <v>1492</v>
      </c>
      <c r="NFY691" s="115" t="s">
        <v>1492</v>
      </c>
      <c r="NFZ691" s="115" t="s">
        <v>1492</v>
      </c>
      <c r="NGA691" s="115" t="s">
        <v>1492</v>
      </c>
      <c r="NGB691" s="115" t="s">
        <v>1492</v>
      </c>
      <c r="NGC691" s="115" t="s">
        <v>1492</v>
      </c>
      <c r="NGD691" s="115" t="s">
        <v>1492</v>
      </c>
      <c r="NGE691" s="115" t="s">
        <v>1492</v>
      </c>
      <c r="NGF691" s="115" t="s">
        <v>1492</v>
      </c>
      <c r="NGG691" s="115" t="s">
        <v>1492</v>
      </c>
      <c r="NGH691" s="115" t="s">
        <v>1492</v>
      </c>
      <c r="NGI691" s="115" t="s">
        <v>1492</v>
      </c>
      <c r="NGJ691" s="115" t="s">
        <v>1492</v>
      </c>
      <c r="NGK691" s="115" t="s">
        <v>1492</v>
      </c>
      <c r="NGL691" s="115" t="s">
        <v>1492</v>
      </c>
      <c r="NGM691" s="115" t="s">
        <v>1492</v>
      </c>
      <c r="NGN691" s="115" t="s">
        <v>1492</v>
      </c>
      <c r="NGO691" s="115" t="s">
        <v>1492</v>
      </c>
      <c r="NGP691" s="115" t="s">
        <v>1492</v>
      </c>
      <c r="NGQ691" s="115" t="s">
        <v>1492</v>
      </c>
      <c r="NGR691" s="115" t="s">
        <v>1492</v>
      </c>
      <c r="NGS691" s="115" t="s">
        <v>1492</v>
      </c>
      <c r="NGT691" s="115" t="s">
        <v>1492</v>
      </c>
      <c r="NGU691" s="115" t="s">
        <v>1492</v>
      </c>
      <c r="NGV691" s="115" t="s">
        <v>1492</v>
      </c>
      <c r="NGW691" s="115" t="s">
        <v>1492</v>
      </c>
      <c r="NGX691" s="115" t="s">
        <v>1492</v>
      </c>
      <c r="NGY691" s="115" t="s">
        <v>1492</v>
      </c>
      <c r="NGZ691" s="115" t="s">
        <v>1492</v>
      </c>
      <c r="NHA691" s="115" t="s">
        <v>1492</v>
      </c>
      <c r="NHB691" s="115" t="s">
        <v>1492</v>
      </c>
      <c r="NHC691" s="115" t="s">
        <v>1492</v>
      </c>
      <c r="NHD691" s="115" t="s">
        <v>1492</v>
      </c>
      <c r="NHE691" s="115" t="s">
        <v>1492</v>
      </c>
      <c r="NHF691" s="115" t="s">
        <v>1492</v>
      </c>
      <c r="NHG691" s="115" t="s">
        <v>1492</v>
      </c>
      <c r="NHH691" s="115" t="s">
        <v>1492</v>
      </c>
      <c r="NHI691" s="115" t="s">
        <v>1492</v>
      </c>
      <c r="NHJ691" s="115" t="s">
        <v>1492</v>
      </c>
      <c r="NHK691" s="115" t="s">
        <v>1492</v>
      </c>
      <c r="NHL691" s="115" t="s">
        <v>1492</v>
      </c>
      <c r="NHM691" s="115" t="s">
        <v>1492</v>
      </c>
      <c r="NHN691" s="115" t="s">
        <v>1492</v>
      </c>
      <c r="NHO691" s="115" t="s">
        <v>1492</v>
      </c>
      <c r="NHP691" s="115" t="s">
        <v>1492</v>
      </c>
      <c r="NHQ691" s="115" t="s">
        <v>1492</v>
      </c>
      <c r="NHR691" s="115" t="s">
        <v>1492</v>
      </c>
      <c r="NHS691" s="115" t="s">
        <v>1492</v>
      </c>
      <c r="NHT691" s="115" t="s">
        <v>1492</v>
      </c>
      <c r="NHU691" s="115" t="s">
        <v>1492</v>
      </c>
      <c r="NHV691" s="115" t="s">
        <v>1492</v>
      </c>
      <c r="NHW691" s="115" t="s">
        <v>1492</v>
      </c>
      <c r="NHX691" s="115" t="s">
        <v>1492</v>
      </c>
      <c r="NHY691" s="115" t="s">
        <v>1492</v>
      </c>
      <c r="NHZ691" s="115" t="s">
        <v>1492</v>
      </c>
      <c r="NIA691" s="115" t="s">
        <v>1492</v>
      </c>
      <c r="NIB691" s="115" t="s">
        <v>1492</v>
      </c>
      <c r="NIC691" s="115" t="s">
        <v>1492</v>
      </c>
      <c r="NID691" s="115" t="s">
        <v>1492</v>
      </c>
      <c r="NIE691" s="115" t="s">
        <v>1492</v>
      </c>
      <c r="NIF691" s="115" t="s">
        <v>1492</v>
      </c>
      <c r="NIG691" s="115" t="s">
        <v>1492</v>
      </c>
      <c r="NIH691" s="115" t="s">
        <v>1492</v>
      </c>
      <c r="NII691" s="115" t="s">
        <v>1492</v>
      </c>
      <c r="NIJ691" s="115" t="s">
        <v>1492</v>
      </c>
      <c r="NIK691" s="115" t="s">
        <v>1492</v>
      </c>
      <c r="NIL691" s="115" t="s">
        <v>1492</v>
      </c>
      <c r="NIM691" s="115" t="s">
        <v>1492</v>
      </c>
      <c r="NIN691" s="115" t="s">
        <v>1492</v>
      </c>
      <c r="NIO691" s="115" t="s">
        <v>1492</v>
      </c>
      <c r="NIP691" s="115" t="s">
        <v>1492</v>
      </c>
      <c r="NIQ691" s="115" t="s">
        <v>1492</v>
      </c>
      <c r="NIR691" s="115" t="s">
        <v>1492</v>
      </c>
      <c r="NIS691" s="115" t="s">
        <v>1492</v>
      </c>
      <c r="NIT691" s="115" t="s">
        <v>1492</v>
      </c>
      <c r="NIU691" s="115" t="s">
        <v>1492</v>
      </c>
      <c r="NIV691" s="115" t="s">
        <v>1492</v>
      </c>
      <c r="NIW691" s="115" t="s">
        <v>1492</v>
      </c>
      <c r="NIX691" s="115" t="s">
        <v>1492</v>
      </c>
      <c r="NIY691" s="115" t="s">
        <v>1492</v>
      </c>
      <c r="NIZ691" s="115" t="s">
        <v>1492</v>
      </c>
      <c r="NJA691" s="115" t="s">
        <v>1492</v>
      </c>
      <c r="NJB691" s="115" t="s">
        <v>1492</v>
      </c>
      <c r="NJC691" s="115" t="s">
        <v>1492</v>
      </c>
      <c r="NJD691" s="115" t="s">
        <v>1492</v>
      </c>
      <c r="NJE691" s="115" t="s">
        <v>1492</v>
      </c>
      <c r="NJF691" s="115" t="s">
        <v>1492</v>
      </c>
      <c r="NJG691" s="115" t="s">
        <v>1492</v>
      </c>
      <c r="NJH691" s="115" t="s">
        <v>1492</v>
      </c>
      <c r="NJI691" s="115" t="s">
        <v>1492</v>
      </c>
      <c r="NJJ691" s="115" t="s">
        <v>1492</v>
      </c>
      <c r="NJK691" s="115" t="s">
        <v>1492</v>
      </c>
      <c r="NJL691" s="115" t="s">
        <v>1492</v>
      </c>
      <c r="NJM691" s="115" t="s">
        <v>1492</v>
      </c>
      <c r="NJN691" s="115" t="s">
        <v>1492</v>
      </c>
      <c r="NJO691" s="115" t="s">
        <v>1492</v>
      </c>
      <c r="NJP691" s="115" t="s">
        <v>1492</v>
      </c>
      <c r="NJQ691" s="115" t="s">
        <v>1492</v>
      </c>
      <c r="NJR691" s="115" t="s">
        <v>1492</v>
      </c>
      <c r="NJS691" s="115" t="s">
        <v>1492</v>
      </c>
      <c r="NJT691" s="115" t="s">
        <v>1492</v>
      </c>
      <c r="NJU691" s="115" t="s">
        <v>1492</v>
      </c>
      <c r="NJV691" s="115" t="s">
        <v>1492</v>
      </c>
      <c r="NJW691" s="115" t="s">
        <v>1492</v>
      </c>
      <c r="NJX691" s="115" t="s">
        <v>1492</v>
      </c>
      <c r="NJY691" s="115" t="s">
        <v>1492</v>
      </c>
      <c r="NJZ691" s="115" t="s">
        <v>1492</v>
      </c>
      <c r="NKA691" s="115" t="s">
        <v>1492</v>
      </c>
      <c r="NKB691" s="115" t="s">
        <v>1492</v>
      </c>
      <c r="NKC691" s="115" t="s">
        <v>1492</v>
      </c>
      <c r="NKD691" s="115" t="s">
        <v>1492</v>
      </c>
      <c r="NKE691" s="115" t="s">
        <v>1492</v>
      </c>
      <c r="NKF691" s="115" t="s">
        <v>1492</v>
      </c>
      <c r="NKG691" s="115" t="s">
        <v>1492</v>
      </c>
      <c r="NKH691" s="115" t="s">
        <v>1492</v>
      </c>
      <c r="NKI691" s="115" t="s">
        <v>1492</v>
      </c>
      <c r="NKJ691" s="115" t="s">
        <v>1492</v>
      </c>
      <c r="NKK691" s="115" t="s">
        <v>1492</v>
      </c>
      <c r="NKL691" s="115" t="s">
        <v>1492</v>
      </c>
      <c r="NKM691" s="115" t="s">
        <v>1492</v>
      </c>
      <c r="NKN691" s="115" t="s">
        <v>1492</v>
      </c>
      <c r="NKO691" s="115" t="s">
        <v>1492</v>
      </c>
      <c r="NKP691" s="115" t="s">
        <v>1492</v>
      </c>
      <c r="NKQ691" s="115" t="s">
        <v>1492</v>
      </c>
      <c r="NKR691" s="115" t="s">
        <v>1492</v>
      </c>
      <c r="NKS691" s="115" t="s">
        <v>1492</v>
      </c>
      <c r="NKT691" s="115" t="s">
        <v>1492</v>
      </c>
      <c r="NKU691" s="115" t="s">
        <v>1492</v>
      </c>
      <c r="NKV691" s="115" t="s">
        <v>1492</v>
      </c>
      <c r="NKW691" s="115" t="s">
        <v>1492</v>
      </c>
      <c r="NKX691" s="115" t="s">
        <v>1492</v>
      </c>
      <c r="NKY691" s="115" t="s">
        <v>1492</v>
      </c>
      <c r="NKZ691" s="115" t="s">
        <v>1492</v>
      </c>
      <c r="NLA691" s="115" t="s">
        <v>1492</v>
      </c>
      <c r="NLB691" s="115" t="s">
        <v>1492</v>
      </c>
      <c r="NLC691" s="115" t="s">
        <v>1492</v>
      </c>
      <c r="NLD691" s="115" t="s">
        <v>1492</v>
      </c>
      <c r="NLE691" s="115" t="s">
        <v>1492</v>
      </c>
      <c r="NLF691" s="115" t="s">
        <v>1492</v>
      </c>
      <c r="NLG691" s="115" t="s">
        <v>1492</v>
      </c>
      <c r="NLH691" s="115" t="s">
        <v>1492</v>
      </c>
      <c r="NLI691" s="115" t="s">
        <v>1492</v>
      </c>
      <c r="NLJ691" s="115" t="s">
        <v>1492</v>
      </c>
      <c r="NLK691" s="115" t="s">
        <v>1492</v>
      </c>
      <c r="NLL691" s="115" t="s">
        <v>1492</v>
      </c>
      <c r="NLM691" s="115" t="s">
        <v>1492</v>
      </c>
      <c r="NLN691" s="115" t="s">
        <v>1492</v>
      </c>
      <c r="NLO691" s="115" t="s">
        <v>1492</v>
      </c>
      <c r="NLP691" s="115" t="s">
        <v>1492</v>
      </c>
      <c r="NLQ691" s="115" t="s">
        <v>1492</v>
      </c>
      <c r="NLR691" s="115" t="s">
        <v>1492</v>
      </c>
      <c r="NLS691" s="115" t="s">
        <v>1492</v>
      </c>
      <c r="NLT691" s="115" t="s">
        <v>1492</v>
      </c>
      <c r="NLU691" s="115" t="s">
        <v>1492</v>
      </c>
      <c r="NLV691" s="115" t="s">
        <v>1492</v>
      </c>
      <c r="NLW691" s="115" t="s">
        <v>1492</v>
      </c>
      <c r="NLX691" s="115" t="s">
        <v>1492</v>
      </c>
      <c r="NLY691" s="115" t="s">
        <v>1492</v>
      </c>
      <c r="NLZ691" s="115" t="s">
        <v>1492</v>
      </c>
      <c r="NMA691" s="115" t="s">
        <v>1492</v>
      </c>
      <c r="NMB691" s="115" t="s">
        <v>1492</v>
      </c>
      <c r="NMC691" s="115" t="s">
        <v>1492</v>
      </c>
      <c r="NMD691" s="115" t="s">
        <v>1492</v>
      </c>
      <c r="NME691" s="115" t="s">
        <v>1492</v>
      </c>
      <c r="NMF691" s="115" t="s">
        <v>1492</v>
      </c>
      <c r="NMG691" s="115" t="s">
        <v>1492</v>
      </c>
      <c r="NMH691" s="115" t="s">
        <v>1492</v>
      </c>
      <c r="NMI691" s="115" t="s">
        <v>1492</v>
      </c>
      <c r="NMJ691" s="115" t="s">
        <v>1492</v>
      </c>
      <c r="NMK691" s="115" t="s">
        <v>1492</v>
      </c>
      <c r="NML691" s="115" t="s">
        <v>1492</v>
      </c>
      <c r="NMM691" s="115" t="s">
        <v>1492</v>
      </c>
      <c r="NMN691" s="115" t="s">
        <v>1492</v>
      </c>
      <c r="NMO691" s="115" t="s">
        <v>1492</v>
      </c>
      <c r="NMP691" s="115" t="s">
        <v>1492</v>
      </c>
      <c r="NMQ691" s="115" t="s">
        <v>1492</v>
      </c>
      <c r="NMR691" s="115" t="s">
        <v>1492</v>
      </c>
      <c r="NMS691" s="115" t="s">
        <v>1492</v>
      </c>
      <c r="NMT691" s="115" t="s">
        <v>1492</v>
      </c>
      <c r="NMU691" s="115" t="s">
        <v>1492</v>
      </c>
      <c r="NMV691" s="115" t="s">
        <v>1492</v>
      </c>
      <c r="NMW691" s="115" t="s">
        <v>1492</v>
      </c>
      <c r="NMX691" s="115" t="s">
        <v>1492</v>
      </c>
      <c r="NMY691" s="115" t="s">
        <v>1492</v>
      </c>
      <c r="NMZ691" s="115" t="s">
        <v>1492</v>
      </c>
      <c r="NNA691" s="115" t="s">
        <v>1492</v>
      </c>
      <c r="NNB691" s="115" t="s">
        <v>1492</v>
      </c>
      <c r="NNC691" s="115" t="s">
        <v>1492</v>
      </c>
      <c r="NND691" s="115" t="s">
        <v>1492</v>
      </c>
      <c r="NNE691" s="115" t="s">
        <v>1492</v>
      </c>
      <c r="NNF691" s="115" t="s">
        <v>1492</v>
      </c>
      <c r="NNG691" s="115" t="s">
        <v>1492</v>
      </c>
      <c r="NNH691" s="115" t="s">
        <v>1492</v>
      </c>
      <c r="NNI691" s="115" t="s">
        <v>1492</v>
      </c>
      <c r="NNJ691" s="115" t="s">
        <v>1492</v>
      </c>
      <c r="NNK691" s="115" t="s">
        <v>1492</v>
      </c>
      <c r="NNL691" s="115" t="s">
        <v>1492</v>
      </c>
      <c r="NNM691" s="115" t="s">
        <v>1492</v>
      </c>
      <c r="NNN691" s="115" t="s">
        <v>1492</v>
      </c>
      <c r="NNO691" s="115" t="s">
        <v>1492</v>
      </c>
      <c r="NNP691" s="115" t="s">
        <v>1492</v>
      </c>
      <c r="NNQ691" s="115" t="s">
        <v>1492</v>
      </c>
      <c r="NNR691" s="115" t="s">
        <v>1492</v>
      </c>
      <c r="NNS691" s="115" t="s">
        <v>1492</v>
      </c>
      <c r="NNT691" s="115" t="s">
        <v>1492</v>
      </c>
      <c r="NNU691" s="115" t="s">
        <v>1492</v>
      </c>
      <c r="NNV691" s="115" t="s">
        <v>1492</v>
      </c>
      <c r="NNW691" s="115" t="s">
        <v>1492</v>
      </c>
      <c r="NNX691" s="115" t="s">
        <v>1492</v>
      </c>
      <c r="NNY691" s="115" t="s">
        <v>1492</v>
      </c>
      <c r="NNZ691" s="115" t="s">
        <v>1492</v>
      </c>
      <c r="NOA691" s="115" t="s">
        <v>1492</v>
      </c>
      <c r="NOB691" s="115" t="s">
        <v>1492</v>
      </c>
      <c r="NOC691" s="115" t="s">
        <v>1492</v>
      </c>
      <c r="NOD691" s="115" t="s">
        <v>1492</v>
      </c>
      <c r="NOE691" s="115" t="s">
        <v>1492</v>
      </c>
      <c r="NOF691" s="115" t="s">
        <v>1492</v>
      </c>
      <c r="NOG691" s="115" t="s">
        <v>1492</v>
      </c>
      <c r="NOH691" s="115" t="s">
        <v>1492</v>
      </c>
      <c r="NOI691" s="115" t="s">
        <v>1492</v>
      </c>
      <c r="NOJ691" s="115" t="s">
        <v>1492</v>
      </c>
      <c r="NOK691" s="115" t="s">
        <v>1492</v>
      </c>
      <c r="NOL691" s="115" t="s">
        <v>1492</v>
      </c>
      <c r="NOM691" s="115" t="s">
        <v>1492</v>
      </c>
      <c r="NON691" s="115" t="s">
        <v>1492</v>
      </c>
      <c r="NOO691" s="115" t="s">
        <v>1492</v>
      </c>
      <c r="NOP691" s="115" t="s">
        <v>1492</v>
      </c>
      <c r="NOQ691" s="115" t="s">
        <v>1492</v>
      </c>
      <c r="NOR691" s="115" t="s">
        <v>1492</v>
      </c>
      <c r="NOS691" s="115" t="s">
        <v>1492</v>
      </c>
      <c r="NOT691" s="115" t="s">
        <v>1492</v>
      </c>
      <c r="NOU691" s="115" t="s">
        <v>1492</v>
      </c>
      <c r="NOV691" s="115" t="s">
        <v>1492</v>
      </c>
      <c r="NOW691" s="115" t="s">
        <v>1492</v>
      </c>
      <c r="NOX691" s="115" t="s">
        <v>1492</v>
      </c>
      <c r="NOY691" s="115" t="s">
        <v>1492</v>
      </c>
      <c r="NOZ691" s="115" t="s">
        <v>1492</v>
      </c>
      <c r="NPA691" s="115" t="s">
        <v>1492</v>
      </c>
      <c r="NPB691" s="115" t="s">
        <v>1492</v>
      </c>
      <c r="NPC691" s="115" t="s">
        <v>1492</v>
      </c>
      <c r="NPD691" s="115" t="s">
        <v>1492</v>
      </c>
      <c r="NPE691" s="115" t="s">
        <v>1492</v>
      </c>
      <c r="NPF691" s="115" t="s">
        <v>1492</v>
      </c>
      <c r="NPG691" s="115" t="s">
        <v>1492</v>
      </c>
      <c r="NPH691" s="115" t="s">
        <v>1492</v>
      </c>
      <c r="NPI691" s="115" t="s">
        <v>1492</v>
      </c>
      <c r="NPJ691" s="115" t="s">
        <v>1492</v>
      </c>
      <c r="NPK691" s="115" t="s">
        <v>1492</v>
      </c>
      <c r="NPL691" s="115" t="s">
        <v>1492</v>
      </c>
      <c r="NPM691" s="115" t="s">
        <v>1492</v>
      </c>
      <c r="NPN691" s="115" t="s">
        <v>1492</v>
      </c>
      <c r="NPO691" s="115" t="s">
        <v>1492</v>
      </c>
      <c r="NPP691" s="115" t="s">
        <v>1492</v>
      </c>
      <c r="NPQ691" s="115" t="s">
        <v>1492</v>
      </c>
      <c r="NPR691" s="115" t="s">
        <v>1492</v>
      </c>
      <c r="NPS691" s="115" t="s">
        <v>1492</v>
      </c>
      <c r="NPT691" s="115" t="s">
        <v>1492</v>
      </c>
      <c r="NPU691" s="115" t="s">
        <v>1492</v>
      </c>
      <c r="NPV691" s="115" t="s">
        <v>1492</v>
      </c>
      <c r="NPW691" s="115" t="s">
        <v>1492</v>
      </c>
      <c r="NPX691" s="115" t="s">
        <v>1492</v>
      </c>
      <c r="NPY691" s="115" t="s">
        <v>1492</v>
      </c>
      <c r="NPZ691" s="115" t="s">
        <v>1492</v>
      </c>
      <c r="NQA691" s="115" t="s">
        <v>1492</v>
      </c>
      <c r="NQB691" s="115" t="s">
        <v>1492</v>
      </c>
      <c r="NQC691" s="115" t="s">
        <v>1492</v>
      </c>
      <c r="NQD691" s="115" t="s">
        <v>1492</v>
      </c>
      <c r="NQE691" s="115" t="s">
        <v>1492</v>
      </c>
      <c r="NQF691" s="115" t="s">
        <v>1492</v>
      </c>
      <c r="NQG691" s="115" t="s">
        <v>1492</v>
      </c>
      <c r="NQH691" s="115" t="s">
        <v>1492</v>
      </c>
      <c r="NQI691" s="115" t="s">
        <v>1492</v>
      </c>
      <c r="NQJ691" s="115" t="s">
        <v>1492</v>
      </c>
      <c r="NQK691" s="115" t="s">
        <v>1492</v>
      </c>
      <c r="NQL691" s="115" t="s">
        <v>1492</v>
      </c>
      <c r="NQM691" s="115" t="s">
        <v>1492</v>
      </c>
      <c r="NQN691" s="115" t="s">
        <v>1492</v>
      </c>
      <c r="NQO691" s="115" t="s">
        <v>1492</v>
      </c>
      <c r="NQP691" s="115" t="s">
        <v>1492</v>
      </c>
      <c r="NQQ691" s="115" t="s">
        <v>1492</v>
      </c>
      <c r="NQR691" s="115" t="s">
        <v>1492</v>
      </c>
      <c r="NQS691" s="115" t="s">
        <v>1492</v>
      </c>
      <c r="NQT691" s="115" t="s">
        <v>1492</v>
      </c>
      <c r="NQU691" s="115" t="s">
        <v>1492</v>
      </c>
      <c r="NQV691" s="115" t="s">
        <v>1492</v>
      </c>
      <c r="NQW691" s="115" t="s">
        <v>1492</v>
      </c>
      <c r="NQX691" s="115" t="s">
        <v>1492</v>
      </c>
      <c r="NQY691" s="115" t="s">
        <v>1492</v>
      </c>
      <c r="NQZ691" s="115" t="s">
        <v>1492</v>
      </c>
      <c r="NRA691" s="115" t="s">
        <v>1492</v>
      </c>
      <c r="NRB691" s="115" t="s">
        <v>1492</v>
      </c>
      <c r="NRC691" s="115" t="s">
        <v>1492</v>
      </c>
      <c r="NRD691" s="115" t="s">
        <v>1492</v>
      </c>
      <c r="NRE691" s="115" t="s">
        <v>1492</v>
      </c>
      <c r="NRF691" s="115" t="s">
        <v>1492</v>
      </c>
      <c r="NRG691" s="115" t="s">
        <v>1492</v>
      </c>
      <c r="NRH691" s="115" t="s">
        <v>1492</v>
      </c>
      <c r="NRI691" s="115" t="s">
        <v>1492</v>
      </c>
      <c r="NRJ691" s="115" t="s">
        <v>1492</v>
      </c>
      <c r="NRK691" s="115" t="s">
        <v>1492</v>
      </c>
      <c r="NRL691" s="115" t="s">
        <v>1492</v>
      </c>
      <c r="NRM691" s="115" t="s">
        <v>1492</v>
      </c>
      <c r="NRN691" s="115" t="s">
        <v>1492</v>
      </c>
      <c r="NRO691" s="115" t="s">
        <v>1492</v>
      </c>
      <c r="NRP691" s="115" t="s">
        <v>1492</v>
      </c>
      <c r="NRQ691" s="115" t="s">
        <v>1492</v>
      </c>
      <c r="NRR691" s="115" t="s">
        <v>1492</v>
      </c>
      <c r="NRS691" s="115" t="s">
        <v>1492</v>
      </c>
      <c r="NRT691" s="115" t="s">
        <v>1492</v>
      </c>
      <c r="NRU691" s="115" t="s">
        <v>1492</v>
      </c>
      <c r="NRV691" s="115" t="s">
        <v>1492</v>
      </c>
      <c r="NRW691" s="115" t="s">
        <v>1492</v>
      </c>
      <c r="NRX691" s="115" t="s">
        <v>1492</v>
      </c>
      <c r="NRY691" s="115" t="s">
        <v>1492</v>
      </c>
      <c r="NRZ691" s="115" t="s">
        <v>1492</v>
      </c>
      <c r="NSA691" s="115" t="s">
        <v>1492</v>
      </c>
      <c r="NSB691" s="115" t="s">
        <v>1492</v>
      </c>
      <c r="NSC691" s="115" t="s">
        <v>1492</v>
      </c>
      <c r="NSD691" s="115" t="s">
        <v>1492</v>
      </c>
      <c r="NSE691" s="115" t="s">
        <v>1492</v>
      </c>
      <c r="NSF691" s="115" t="s">
        <v>1492</v>
      </c>
      <c r="NSG691" s="115" t="s">
        <v>1492</v>
      </c>
      <c r="NSH691" s="115" t="s">
        <v>1492</v>
      </c>
      <c r="NSI691" s="115" t="s">
        <v>1492</v>
      </c>
      <c r="NSJ691" s="115" t="s">
        <v>1492</v>
      </c>
      <c r="NSK691" s="115" t="s">
        <v>1492</v>
      </c>
      <c r="NSL691" s="115" t="s">
        <v>1492</v>
      </c>
      <c r="NSM691" s="115" t="s">
        <v>1492</v>
      </c>
      <c r="NSN691" s="115" t="s">
        <v>1492</v>
      </c>
      <c r="NSO691" s="115" t="s">
        <v>1492</v>
      </c>
      <c r="NSP691" s="115" t="s">
        <v>1492</v>
      </c>
      <c r="NSQ691" s="115" t="s">
        <v>1492</v>
      </c>
      <c r="NSR691" s="115" t="s">
        <v>1492</v>
      </c>
      <c r="NSS691" s="115" t="s">
        <v>1492</v>
      </c>
      <c r="NST691" s="115" t="s">
        <v>1492</v>
      </c>
      <c r="NSU691" s="115" t="s">
        <v>1492</v>
      </c>
      <c r="NSV691" s="115" t="s">
        <v>1492</v>
      </c>
      <c r="NSW691" s="115" t="s">
        <v>1492</v>
      </c>
      <c r="NSX691" s="115" t="s">
        <v>1492</v>
      </c>
      <c r="NSY691" s="115" t="s">
        <v>1492</v>
      </c>
      <c r="NSZ691" s="115" t="s">
        <v>1492</v>
      </c>
      <c r="NTA691" s="115" t="s">
        <v>1492</v>
      </c>
      <c r="NTB691" s="115" t="s">
        <v>1492</v>
      </c>
      <c r="NTC691" s="115" t="s">
        <v>1492</v>
      </c>
      <c r="NTD691" s="115" t="s">
        <v>1492</v>
      </c>
      <c r="NTE691" s="115" t="s">
        <v>1492</v>
      </c>
      <c r="NTF691" s="115" t="s">
        <v>1492</v>
      </c>
      <c r="NTG691" s="115" t="s">
        <v>1492</v>
      </c>
      <c r="NTH691" s="115" t="s">
        <v>1492</v>
      </c>
      <c r="NTI691" s="115" t="s">
        <v>1492</v>
      </c>
      <c r="NTJ691" s="115" t="s">
        <v>1492</v>
      </c>
      <c r="NTK691" s="115" t="s">
        <v>1492</v>
      </c>
      <c r="NTL691" s="115" t="s">
        <v>1492</v>
      </c>
      <c r="NTM691" s="115" t="s">
        <v>1492</v>
      </c>
      <c r="NTN691" s="115" t="s">
        <v>1492</v>
      </c>
      <c r="NTO691" s="115" t="s">
        <v>1492</v>
      </c>
      <c r="NTP691" s="115" t="s">
        <v>1492</v>
      </c>
      <c r="NTQ691" s="115" t="s">
        <v>1492</v>
      </c>
      <c r="NTR691" s="115" t="s">
        <v>1492</v>
      </c>
      <c r="NTS691" s="115" t="s">
        <v>1492</v>
      </c>
      <c r="NTT691" s="115" t="s">
        <v>1492</v>
      </c>
      <c r="NTU691" s="115" t="s">
        <v>1492</v>
      </c>
      <c r="NTV691" s="115" t="s">
        <v>1492</v>
      </c>
      <c r="NTW691" s="115" t="s">
        <v>1492</v>
      </c>
      <c r="NTX691" s="115" t="s">
        <v>1492</v>
      </c>
      <c r="NTY691" s="115" t="s">
        <v>1492</v>
      </c>
      <c r="NTZ691" s="115" t="s">
        <v>1492</v>
      </c>
      <c r="NUA691" s="115" t="s">
        <v>1492</v>
      </c>
      <c r="NUB691" s="115" t="s">
        <v>1492</v>
      </c>
      <c r="NUC691" s="115" t="s">
        <v>1492</v>
      </c>
      <c r="NUD691" s="115" t="s">
        <v>1492</v>
      </c>
      <c r="NUE691" s="115" t="s">
        <v>1492</v>
      </c>
      <c r="NUF691" s="115" t="s">
        <v>1492</v>
      </c>
      <c r="NUG691" s="115" t="s">
        <v>1492</v>
      </c>
      <c r="NUH691" s="115" t="s">
        <v>1492</v>
      </c>
      <c r="NUI691" s="115" t="s">
        <v>1492</v>
      </c>
      <c r="NUJ691" s="115" t="s">
        <v>1492</v>
      </c>
      <c r="NUK691" s="115" t="s">
        <v>1492</v>
      </c>
      <c r="NUL691" s="115" t="s">
        <v>1492</v>
      </c>
      <c r="NUM691" s="115" t="s">
        <v>1492</v>
      </c>
      <c r="NUN691" s="115" t="s">
        <v>1492</v>
      </c>
      <c r="NUO691" s="115" t="s">
        <v>1492</v>
      </c>
      <c r="NUP691" s="115" t="s">
        <v>1492</v>
      </c>
      <c r="NUQ691" s="115" t="s">
        <v>1492</v>
      </c>
      <c r="NUR691" s="115" t="s">
        <v>1492</v>
      </c>
      <c r="NUS691" s="115" t="s">
        <v>1492</v>
      </c>
      <c r="NUT691" s="115" t="s">
        <v>1492</v>
      </c>
      <c r="NUU691" s="115" t="s">
        <v>1492</v>
      </c>
      <c r="NUV691" s="115" t="s">
        <v>1492</v>
      </c>
      <c r="NUW691" s="115" t="s">
        <v>1492</v>
      </c>
      <c r="NUX691" s="115" t="s">
        <v>1492</v>
      </c>
      <c r="NUY691" s="115" t="s">
        <v>1492</v>
      </c>
      <c r="NUZ691" s="115" t="s">
        <v>1492</v>
      </c>
      <c r="NVA691" s="115" t="s">
        <v>1492</v>
      </c>
      <c r="NVB691" s="115" t="s">
        <v>1492</v>
      </c>
      <c r="NVC691" s="115" t="s">
        <v>1492</v>
      </c>
      <c r="NVD691" s="115" t="s">
        <v>1492</v>
      </c>
      <c r="NVE691" s="115" t="s">
        <v>1492</v>
      </c>
      <c r="NVF691" s="115" t="s">
        <v>1492</v>
      </c>
      <c r="NVG691" s="115" t="s">
        <v>1492</v>
      </c>
      <c r="NVH691" s="115" t="s">
        <v>1492</v>
      </c>
      <c r="NVI691" s="115" t="s">
        <v>1492</v>
      </c>
      <c r="NVJ691" s="115" t="s">
        <v>1492</v>
      </c>
      <c r="NVK691" s="115" t="s">
        <v>1492</v>
      </c>
      <c r="NVL691" s="115" t="s">
        <v>1492</v>
      </c>
      <c r="NVM691" s="115" t="s">
        <v>1492</v>
      </c>
      <c r="NVN691" s="115" t="s">
        <v>1492</v>
      </c>
      <c r="NVO691" s="115" t="s">
        <v>1492</v>
      </c>
      <c r="NVP691" s="115" t="s">
        <v>1492</v>
      </c>
      <c r="NVQ691" s="115" t="s">
        <v>1492</v>
      </c>
      <c r="NVR691" s="115" t="s">
        <v>1492</v>
      </c>
      <c r="NVS691" s="115" t="s">
        <v>1492</v>
      </c>
      <c r="NVT691" s="115" t="s">
        <v>1492</v>
      </c>
      <c r="NVU691" s="115" t="s">
        <v>1492</v>
      </c>
      <c r="NVV691" s="115" t="s">
        <v>1492</v>
      </c>
      <c r="NVW691" s="115" t="s">
        <v>1492</v>
      </c>
      <c r="NVX691" s="115" t="s">
        <v>1492</v>
      </c>
      <c r="NVY691" s="115" t="s">
        <v>1492</v>
      </c>
      <c r="NVZ691" s="115" t="s">
        <v>1492</v>
      </c>
      <c r="NWA691" s="115" t="s">
        <v>1492</v>
      </c>
      <c r="NWB691" s="115" t="s">
        <v>1492</v>
      </c>
      <c r="NWC691" s="115" t="s">
        <v>1492</v>
      </c>
      <c r="NWD691" s="115" t="s">
        <v>1492</v>
      </c>
      <c r="NWE691" s="115" t="s">
        <v>1492</v>
      </c>
      <c r="NWF691" s="115" t="s">
        <v>1492</v>
      </c>
      <c r="NWG691" s="115" t="s">
        <v>1492</v>
      </c>
      <c r="NWH691" s="115" t="s">
        <v>1492</v>
      </c>
      <c r="NWI691" s="115" t="s">
        <v>1492</v>
      </c>
      <c r="NWJ691" s="115" t="s">
        <v>1492</v>
      </c>
      <c r="NWK691" s="115" t="s">
        <v>1492</v>
      </c>
      <c r="NWL691" s="115" t="s">
        <v>1492</v>
      </c>
      <c r="NWM691" s="115" t="s">
        <v>1492</v>
      </c>
      <c r="NWN691" s="115" t="s">
        <v>1492</v>
      </c>
      <c r="NWO691" s="115" t="s">
        <v>1492</v>
      </c>
      <c r="NWP691" s="115" t="s">
        <v>1492</v>
      </c>
      <c r="NWQ691" s="115" t="s">
        <v>1492</v>
      </c>
      <c r="NWR691" s="115" t="s">
        <v>1492</v>
      </c>
      <c r="NWS691" s="115" t="s">
        <v>1492</v>
      </c>
      <c r="NWT691" s="115" t="s">
        <v>1492</v>
      </c>
      <c r="NWU691" s="115" t="s">
        <v>1492</v>
      </c>
      <c r="NWV691" s="115" t="s">
        <v>1492</v>
      </c>
      <c r="NWW691" s="115" t="s">
        <v>1492</v>
      </c>
      <c r="NWX691" s="115" t="s">
        <v>1492</v>
      </c>
      <c r="NWY691" s="115" t="s">
        <v>1492</v>
      </c>
      <c r="NWZ691" s="115" t="s">
        <v>1492</v>
      </c>
      <c r="NXA691" s="115" t="s">
        <v>1492</v>
      </c>
      <c r="NXB691" s="115" t="s">
        <v>1492</v>
      </c>
      <c r="NXC691" s="115" t="s">
        <v>1492</v>
      </c>
      <c r="NXD691" s="115" t="s">
        <v>1492</v>
      </c>
      <c r="NXE691" s="115" t="s">
        <v>1492</v>
      </c>
      <c r="NXF691" s="115" t="s">
        <v>1492</v>
      </c>
      <c r="NXG691" s="115" t="s">
        <v>1492</v>
      </c>
      <c r="NXH691" s="115" t="s">
        <v>1492</v>
      </c>
      <c r="NXI691" s="115" t="s">
        <v>1492</v>
      </c>
      <c r="NXJ691" s="115" t="s">
        <v>1492</v>
      </c>
      <c r="NXK691" s="115" t="s">
        <v>1492</v>
      </c>
      <c r="NXL691" s="115" t="s">
        <v>1492</v>
      </c>
      <c r="NXM691" s="115" t="s">
        <v>1492</v>
      </c>
      <c r="NXN691" s="115" t="s">
        <v>1492</v>
      </c>
      <c r="NXO691" s="115" t="s">
        <v>1492</v>
      </c>
      <c r="NXP691" s="115" t="s">
        <v>1492</v>
      </c>
      <c r="NXQ691" s="115" t="s">
        <v>1492</v>
      </c>
      <c r="NXR691" s="115" t="s">
        <v>1492</v>
      </c>
      <c r="NXS691" s="115" t="s">
        <v>1492</v>
      </c>
      <c r="NXT691" s="115" t="s">
        <v>1492</v>
      </c>
      <c r="NXU691" s="115" t="s">
        <v>1492</v>
      </c>
      <c r="NXV691" s="115" t="s">
        <v>1492</v>
      </c>
      <c r="NXW691" s="115" t="s">
        <v>1492</v>
      </c>
      <c r="NXX691" s="115" t="s">
        <v>1492</v>
      </c>
      <c r="NXY691" s="115" t="s">
        <v>1492</v>
      </c>
      <c r="NXZ691" s="115" t="s">
        <v>1492</v>
      </c>
      <c r="NYA691" s="115" t="s">
        <v>1492</v>
      </c>
      <c r="NYB691" s="115" t="s">
        <v>1492</v>
      </c>
      <c r="NYC691" s="115" t="s">
        <v>1492</v>
      </c>
      <c r="NYD691" s="115" t="s">
        <v>1492</v>
      </c>
      <c r="NYE691" s="115" t="s">
        <v>1492</v>
      </c>
      <c r="NYF691" s="115" t="s">
        <v>1492</v>
      </c>
      <c r="NYG691" s="115" t="s">
        <v>1492</v>
      </c>
      <c r="NYH691" s="115" t="s">
        <v>1492</v>
      </c>
      <c r="NYI691" s="115" t="s">
        <v>1492</v>
      </c>
      <c r="NYJ691" s="115" t="s">
        <v>1492</v>
      </c>
      <c r="NYK691" s="115" t="s">
        <v>1492</v>
      </c>
      <c r="NYL691" s="115" t="s">
        <v>1492</v>
      </c>
      <c r="NYM691" s="115" t="s">
        <v>1492</v>
      </c>
      <c r="NYN691" s="115" t="s">
        <v>1492</v>
      </c>
      <c r="NYO691" s="115" t="s">
        <v>1492</v>
      </c>
      <c r="NYP691" s="115" t="s">
        <v>1492</v>
      </c>
      <c r="NYQ691" s="115" t="s">
        <v>1492</v>
      </c>
      <c r="NYR691" s="115" t="s">
        <v>1492</v>
      </c>
      <c r="NYS691" s="115" t="s">
        <v>1492</v>
      </c>
      <c r="NYT691" s="115" t="s">
        <v>1492</v>
      </c>
      <c r="NYU691" s="115" t="s">
        <v>1492</v>
      </c>
      <c r="NYV691" s="115" t="s">
        <v>1492</v>
      </c>
      <c r="NYW691" s="115" t="s">
        <v>1492</v>
      </c>
      <c r="NYX691" s="115" t="s">
        <v>1492</v>
      </c>
      <c r="NYY691" s="115" t="s">
        <v>1492</v>
      </c>
      <c r="NYZ691" s="115" t="s">
        <v>1492</v>
      </c>
      <c r="NZA691" s="115" t="s">
        <v>1492</v>
      </c>
      <c r="NZB691" s="115" t="s">
        <v>1492</v>
      </c>
      <c r="NZC691" s="115" t="s">
        <v>1492</v>
      </c>
      <c r="NZD691" s="115" t="s">
        <v>1492</v>
      </c>
      <c r="NZE691" s="115" t="s">
        <v>1492</v>
      </c>
      <c r="NZF691" s="115" t="s">
        <v>1492</v>
      </c>
      <c r="NZG691" s="115" t="s">
        <v>1492</v>
      </c>
      <c r="NZH691" s="115" t="s">
        <v>1492</v>
      </c>
      <c r="NZI691" s="115" t="s">
        <v>1492</v>
      </c>
      <c r="NZJ691" s="115" t="s">
        <v>1492</v>
      </c>
      <c r="NZK691" s="115" t="s">
        <v>1492</v>
      </c>
      <c r="NZL691" s="115" t="s">
        <v>1492</v>
      </c>
      <c r="NZM691" s="115" t="s">
        <v>1492</v>
      </c>
      <c r="NZN691" s="115" t="s">
        <v>1492</v>
      </c>
      <c r="NZO691" s="115" t="s">
        <v>1492</v>
      </c>
      <c r="NZP691" s="115" t="s">
        <v>1492</v>
      </c>
      <c r="NZQ691" s="115" t="s">
        <v>1492</v>
      </c>
      <c r="NZR691" s="115" t="s">
        <v>1492</v>
      </c>
      <c r="NZS691" s="115" t="s">
        <v>1492</v>
      </c>
      <c r="NZT691" s="115" t="s">
        <v>1492</v>
      </c>
      <c r="NZU691" s="115" t="s">
        <v>1492</v>
      </c>
      <c r="NZV691" s="115" t="s">
        <v>1492</v>
      </c>
      <c r="NZW691" s="115" t="s">
        <v>1492</v>
      </c>
      <c r="NZX691" s="115" t="s">
        <v>1492</v>
      </c>
      <c r="NZY691" s="115" t="s">
        <v>1492</v>
      </c>
      <c r="NZZ691" s="115" t="s">
        <v>1492</v>
      </c>
      <c r="OAA691" s="115" t="s">
        <v>1492</v>
      </c>
      <c r="OAB691" s="115" t="s">
        <v>1492</v>
      </c>
      <c r="OAC691" s="115" t="s">
        <v>1492</v>
      </c>
      <c r="OAD691" s="115" t="s">
        <v>1492</v>
      </c>
      <c r="OAE691" s="115" t="s">
        <v>1492</v>
      </c>
      <c r="OAF691" s="115" t="s">
        <v>1492</v>
      </c>
      <c r="OAG691" s="115" t="s">
        <v>1492</v>
      </c>
      <c r="OAH691" s="115" t="s">
        <v>1492</v>
      </c>
      <c r="OAI691" s="115" t="s">
        <v>1492</v>
      </c>
      <c r="OAJ691" s="115" t="s">
        <v>1492</v>
      </c>
      <c r="OAK691" s="115" t="s">
        <v>1492</v>
      </c>
      <c r="OAL691" s="115" t="s">
        <v>1492</v>
      </c>
      <c r="OAM691" s="115" t="s">
        <v>1492</v>
      </c>
      <c r="OAN691" s="115" t="s">
        <v>1492</v>
      </c>
      <c r="OAO691" s="115" t="s">
        <v>1492</v>
      </c>
      <c r="OAP691" s="115" t="s">
        <v>1492</v>
      </c>
      <c r="OAQ691" s="115" t="s">
        <v>1492</v>
      </c>
      <c r="OAR691" s="115" t="s">
        <v>1492</v>
      </c>
      <c r="OAS691" s="115" t="s">
        <v>1492</v>
      </c>
      <c r="OAT691" s="115" t="s">
        <v>1492</v>
      </c>
      <c r="OAU691" s="115" t="s">
        <v>1492</v>
      </c>
      <c r="OAV691" s="115" t="s">
        <v>1492</v>
      </c>
      <c r="OAW691" s="115" t="s">
        <v>1492</v>
      </c>
      <c r="OAX691" s="115" t="s">
        <v>1492</v>
      </c>
      <c r="OAY691" s="115" t="s">
        <v>1492</v>
      </c>
      <c r="OAZ691" s="115" t="s">
        <v>1492</v>
      </c>
      <c r="OBA691" s="115" t="s">
        <v>1492</v>
      </c>
      <c r="OBB691" s="115" t="s">
        <v>1492</v>
      </c>
      <c r="OBC691" s="115" t="s">
        <v>1492</v>
      </c>
      <c r="OBD691" s="115" t="s">
        <v>1492</v>
      </c>
      <c r="OBE691" s="115" t="s">
        <v>1492</v>
      </c>
      <c r="OBF691" s="115" t="s">
        <v>1492</v>
      </c>
      <c r="OBG691" s="115" t="s">
        <v>1492</v>
      </c>
      <c r="OBH691" s="115" t="s">
        <v>1492</v>
      </c>
      <c r="OBI691" s="115" t="s">
        <v>1492</v>
      </c>
      <c r="OBJ691" s="115" t="s">
        <v>1492</v>
      </c>
      <c r="OBK691" s="115" t="s">
        <v>1492</v>
      </c>
      <c r="OBL691" s="115" t="s">
        <v>1492</v>
      </c>
      <c r="OBM691" s="115" t="s">
        <v>1492</v>
      </c>
      <c r="OBN691" s="115" t="s">
        <v>1492</v>
      </c>
      <c r="OBO691" s="115" t="s">
        <v>1492</v>
      </c>
      <c r="OBP691" s="115" t="s">
        <v>1492</v>
      </c>
      <c r="OBQ691" s="115" t="s">
        <v>1492</v>
      </c>
      <c r="OBR691" s="115" t="s">
        <v>1492</v>
      </c>
      <c r="OBS691" s="115" t="s">
        <v>1492</v>
      </c>
      <c r="OBT691" s="115" t="s">
        <v>1492</v>
      </c>
      <c r="OBU691" s="115" t="s">
        <v>1492</v>
      </c>
      <c r="OBV691" s="115" t="s">
        <v>1492</v>
      </c>
      <c r="OBW691" s="115" t="s">
        <v>1492</v>
      </c>
      <c r="OBX691" s="115" t="s">
        <v>1492</v>
      </c>
      <c r="OBY691" s="115" t="s">
        <v>1492</v>
      </c>
      <c r="OBZ691" s="115" t="s">
        <v>1492</v>
      </c>
      <c r="OCA691" s="115" t="s">
        <v>1492</v>
      </c>
      <c r="OCB691" s="115" t="s">
        <v>1492</v>
      </c>
      <c r="OCC691" s="115" t="s">
        <v>1492</v>
      </c>
      <c r="OCD691" s="115" t="s">
        <v>1492</v>
      </c>
      <c r="OCE691" s="115" t="s">
        <v>1492</v>
      </c>
      <c r="OCF691" s="115" t="s">
        <v>1492</v>
      </c>
      <c r="OCG691" s="115" t="s">
        <v>1492</v>
      </c>
      <c r="OCH691" s="115" t="s">
        <v>1492</v>
      </c>
      <c r="OCI691" s="115" t="s">
        <v>1492</v>
      </c>
      <c r="OCJ691" s="115" t="s">
        <v>1492</v>
      </c>
      <c r="OCK691" s="115" t="s">
        <v>1492</v>
      </c>
      <c r="OCL691" s="115" t="s">
        <v>1492</v>
      </c>
      <c r="OCM691" s="115" t="s">
        <v>1492</v>
      </c>
      <c r="OCN691" s="115" t="s">
        <v>1492</v>
      </c>
      <c r="OCO691" s="115" t="s">
        <v>1492</v>
      </c>
      <c r="OCP691" s="115" t="s">
        <v>1492</v>
      </c>
      <c r="OCQ691" s="115" t="s">
        <v>1492</v>
      </c>
      <c r="OCR691" s="115" t="s">
        <v>1492</v>
      </c>
      <c r="OCS691" s="115" t="s">
        <v>1492</v>
      </c>
      <c r="OCT691" s="115" t="s">
        <v>1492</v>
      </c>
      <c r="OCU691" s="115" t="s">
        <v>1492</v>
      </c>
      <c r="OCV691" s="115" t="s">
        <v>1492</v>
      </c>
      <c r="OCW691" s="115" t="s">
        <v>1492</v>
      </c>
      <c r="OCX691" s="115" t="s">
        <v>1492</v>
      </c>
      <c r="OCY691" s="115" t="s">
        <v>1492</v>
      </c>
      <c r="OCZ691" s="115" t="s">
        <v>1492</v>
      </c>
      <c r="ODA691" s="115" t="s">
        <v>1492</v>
      </c>
      <c r="ODB691" s="115" t="s">
        <v>1492</v>
      </c>
      <c r="ODC691" s="115" t="s">
        <v>1492</v>
      </c>
      <c r="ODD691" s="115" t="s">
        <v>1492</v>
      </c>
      <c r="ODE691" s="115" t="s">
        <v>1492</v>
      </c>
      <c r="ODF691" s="115" t="s">
        <v>1492</v>
      </c>
      <c r="ODG691" s="115" t="s">
        <v>1492</v>
      </c>
      <c r="ODH691" s="115" t="s">
        <v>1492</v>
      </c>
      <c r="ODI691" s="115" t="s">
        <v>1492</v>
      </c>
      <c r="ODJ691" s="115" t="s">
        <v>1492</v>
      </c>
      <c r="ODK691" s="115" t="s">
        <v>1492</v>
      </c>
      <c r="ODL691" s="115" t="s">
        <v>1492</v>
      </c>
      <c r="ODM691" s="115" t="s">
        <v>1492</v>
      </c>
      <c r="ODN691" s="115" t="s">
        <v>1492</v>
      </c>
      <c r="ODO691" s="115" t="s">
        <v>1492</v>
      </c>
      <c r="ODP691" s="115" t="s">
        <v>1492</v>
      </c>
      <c r="ODQ691" s="115" t="s">
        <v>1492</v>
      </c>
      <c r="ODR691" s="115" t="s">
        <v>1492</v>
      </c>
      <c r="ODS691" s="115" t="s">
        <v>1492</v>
      </c>
      <c r="ODT691" s="115" t="s">
        <v>1492</v>
      </c>
      <c r="ODU691" s="115" t="s">
        <v>1492</v>
      </c>
      <c r="ODV691" s="115" t="s">
        <v>1492</v>
      </c>
      <c r="ODW691" s="115" t="s">
        <v>1492</v>
      </c>
      <c r="ODX691" s="115" t="s">
        <v>1492</v>
      </c>
      <c r="ODY691" s="115" t="s">
        <v>1492</v>
      </c>
      <c r="ODZ691" s="115" t="s">
        <v>1492</v>
      </c>
      <c r="OEA691" s="115" t="s">
        <v>1492</v>
      </c>
      <c r="OEB691" s="115" t="s">
        <v>1492</v>
      </c>
      <c r="OEC691" s="115" t="s">
        <v>1492</v>
      </c>
      <c r="OED691" s="115" t="s">
        <v>1492</v>
      </c>
      <c r="OEE691" s="115" t="s">
        <v>1492</v>
      </c>
      <c r="OEF691" s="115" t="s">
        <v>1492</v>
      </c>
      <c r="OEG691" s="115" t="s">
        <v>1492</v>
      </c>
      <c r="OEH691" s="115" t="s">
        <v>1492</v>
      </c>
      <c r="OEI691" s="115" t="s">
        <v>1492</v>
      </c>
      <c r="OEJ691" s="115" t="s">
        <v>1492</v>
      </c>
      <c r="OEK691" s="115" t="s">
        <v>1492</v>
      </c>
      <c r="OEL691" s="115" t="s">
        <v>1492</v>
      </c>
      <c r="OEM691" s="115" t="s">
        <v>1492</v>
      </c>
      <c r="OEN691" s="115" t="s">
        <v>1492</v>
      </c>
      <c r="OEO691" s="115" t="s">
        <v>1492</v>
      </c>
      <c r="OEP691" s="115" t="s">
        <v>1492</v>
      </c>
      <c r="OEQ691" s="115" t="s">
        <v>1492</v>
      </c>
      <c r="OER691" s="115" t="s">
        <v>1492</v>
      </c>
      <c r="OES691" s="115" t="s">
        <v>1492</v>
      </c>
      <c r="OET691" s="115" t="s">
        <v>1492</v>
      </c>
      <c r="OEU691" s="115" t="s">
        <v>1492</v>
      </c>
      <c r="OEV691" s="115" t="s">
        <v>1492</v>
      </c>
      <c r="OEW691" s="115" t="s">
        <v>1492</v>
      </c>
      <c r="OEX691" s="115" t="s">
        <v>1492</v>
      </c>
      <c r="OEY691" s="115" t="s">
        <v>1492</v>
      </c>
      <c r="OEZ691" s="115" t="s">
        <v>1492</v>
      </c>
      <c r="OFA691" s="115" t="s">
        <v>1492</v>
      </c>
      <c r="OFB691" s="115" t="s">
        <v>1492</v>
      </c>
      <c r="OFC691" s="115" t="s">
        <v>1492</v>
      </c>
      <c r="OFD691" s="115" t="s">
        <v>1492</v>
      </c>
      <c r="OFE691" s="115" t="s">
        <v>1492</v>
      </c>
      <c r="OFF691" s="115" t="s">
        <v>1492</v>
      </c>
      <c r="OFG691" s="115" t="s">
        <v>1492</v>
      </c>
      <c r="OFH691" s="115" t="s">
        <v>1492</v>
      </c>
      <c r="OFI691" s="115" t="s">
        <v>1492</v>
      </c>
      <c r="OFJ691" s="115" t="s">
        <v>1492</v>
      </c>
      <c r="OFK691" s="115" t="s">
        <v>1492</v>
      </c>
      <c r="OFL691" s="115" t="s">
        <v>1492</v>
      </c>
      <c r="OFM691" s="115" t="s">
        <v>1492</v>
      </c>
      <c r="OFN691" s="115" t="s">
        <v>1492</v>
      </c>
      <c r="OFO691" s="115" t="s">
        <v>1492</v>
      </c>
      <c r="OFP691" s="115" t="s">
        <v>1492</v>
      </c>
      <c r="OFQ691" s="115" t="s">
        <v>1492</v>
      </c>
      <c r="OFR691" s="115" t="s">
        <v>1492</v>
      </c>
      <c r="OFS691" s="115" t="s">
        <v>1492</v>
      </c>
      <c r="OFT691" s="115" t="s">
        <v>1492</v>
      </c>
      <c r="OFU691" s="115" t="s">
        <v>1492</v>
      </c>
      <c r="OFV691" s="115" t="s">
        <v>1492</v>
      </c>
      <c r="OFW691" s="115" t="s">
        <v>1492</v>
      </c>
      <c r="OFX691" s="115" t="s">
        <v>1492</v>
      </c>
      <c r="OFY691" s="115" t="s">
        <v>1492</v>
      </c>
      <c r="OFZ691" s="115" t="s">
        <v>1492</v>
      </c>
      <c r="OGA691" s="115" t="s">
        <v>1492</v>
      </c>
      <c r="OGB691" s="115" t="s">
        <v>1492</v>
      </c>
      <c r="OGC691" s="115" t="s">
        <v>1492</v>
      </c>
      <c r="OGD691" s="115" t="s">
        <v>1492</v>
      </c>
      <c r="OGE691" s="115" t="s">
        <v>1492</v>
      </c>
      <c r="OGF691" s="115" t="s">
        <v>1492</v>
      </c>
      <c r="OGG691" s="115" t="s">
        <v>1492</v>
      </c>
      <c r="OGH691" s="115" t="s">
        <v>1492</v>
      </c>
      <c r="OGI691" s="115" t="s">
        <v>1492</v>
      </c>
      <c r="OGJ691" s="115" t="s">
        <v>1492</v>
      </c>
      <c r="OGK691" s="115" t="s">
        <v>1492</v>
      </c>
      <c r="OGL691" s="115" t="s">
        <v>1492</v>
      </c>
      <c r="OGM691" s="115" t="s">
        <v>1492</v>
      </c>
      <c r="OGN691" s="115" t="s">
        <v>1492</v>
      </c>
      <c r="OGO691" s="115" t="s">
        <v>1492</v>
      </c>
      <c r="OGP691" s="115" t="s">
        <v>1492</v>
      </c>
      <c r="OGQ691" s="115" t="s">
        <v>1492</v>
      </c>
      <c r="OGR691" s="115" t="s">
        <v>1492</v>
      </c>
      <c r="OGS691" s="115" t="s">
        <v>1492</v>
      </c>
      <c r="OGT691" s="115" t="s">
        <v>1492</v>
      </c>
      <c r="OGU691" s="115" t="s">
        <v>1492</v>
      </c>
      <c r="OGV691" s="115" t="s">
        <v>1492</v>
      </c>
      <c r="OGW691" s="115" t="s">
        <v>1492</v>
      </c>
      <c r="OGX691" s="115" t="s">
        <v>1492</v>
      </c>
      <c r="OGY691" s="115" t="s">
        <v>1492</v>
      </c>
      <c r="OGZ691" s="115" t="s">
        <v>1492</v>
      </c>
      <c r="OHA691" s="115" t="s">
        <v>1492</v>
      </c>
      <c r="OHB691" s="115" t="s">
        <v>1492</v>
      </c>
      <c r="OHC691" s="115" t="s">
        <v>1492</v>
      </c>
      <c r="OHD691" s="115" t="s">
        <v>1492</v>
      </c>
      <c r="OHE691" s="115" t="s">
        <v>1492</v>
      </c>
      <c r="OHF691" s="115" t="s">
        <v>1492</v>
      </c>
      <c r="OHG691" s="115" t="s">
        <v>1492</v>
      </c>
      <c r="OHH691" s="115" t="s">
        <v>1492</v>
      </c>
      <c r="OHI691" s="115" t="s">
        <v>1492</v>
      </c>
      <c r="OHJ691" s="115" t="s">
        <v>1492</v>
      </c>
      <c r="OHK691" s="115" t="s">
        <v>1492</v>
      </c>
      <c r="OHL691" s="115" t="s">
        <v>1492</v>
      </c>
      <c r="OHM691" s="115" t="s">
        <v>1492</v>
      </c>
      <c r="OHN691" s="115" t="s">
        <v>1492</v>
      </c>
      <c r="OHO691" s="115" t="s">
        <v>1492</v>
      </c>
      <c r="OHP691" s="115" t="s">
        <v>1492</v>
      </c>
      <c r="OHQ691" s="115" t="s">
        <v>1492</v>
      </c>
      <c r="OHR691" s="115" t="s">
        <v>1492</v>
      </c>
      <c r="OHS691" s="115" t="s">
        <v>1492</v>
      </c>
      <c r="OHT691" s="115" t="s">
        <v>1492</v>
      </c>
      <c r="OHU691" s="115" t="s">
        <v>1492</v>
      </c>
      <c r="OHV691" s="115" t="s">
        <v>1492</v>
      </c>
      <c r="OHW691" s="115" t="s">
        <v>1492</v>
      </c>
      <c r="OHX691" s="115" t="s">
        <v>1492</v>
      </c>
      <c r="OHY691" s="115" t="s">
        <v>1492</v>
      </c>
      <c r="OHZ691" s="115" t="s">
        <v>1492</v>
      </c>
      <c r="OIA691" s="115" t="s">
        <v>1492</v>
      </c>
      <c r="OIB691" s="115" t="s">
        <v>1492</v>
      </c>
      <c r="OIC691" s="115" t="s">
        <v>1492</v>
      </c>
      <c r="OID691" s="115" t="s">
        <v>1492</v>
      </c>
      <c r="OIE691" s="115" t="s">
        <v>1492</v>
      </c>
      <c r="OIF691" s="115" t="s">
        <v>1492</v>
      </c>
      <c r="OIG691" s="115" t="s">
        <v>1492</v>
      </c>
      <c r="OIH691" s="115" t="s">
        <v>1492</v>
      </c>
      <c r="OII691" s="115" t="s">
        <v>1492</v>
      </c>
      <c r="OIJ691" s="115" t="s">
        <v>1492</v>
      </c>
      <c r="OIK691" s="115" t="s">
        <v>1492</v>
      </c>
      <c r="OIL691" s="115" t="s">
        <v>1492</v>
      </c>
      <c r="OIM691" s="115" t="s">
        <v>1492</v>
      </c>
      <c r="OIN691" s="115" t="s">
        <v>1492</v>
      </c>
      <c r="OIO691" s="115" t="s">
        <v>1492</v>
      </c>
      <c r="OIP691" s="115" t="s">
        <v>1492</v>
      </c>
      <c r="OIQ691" s="115" t="s">
        <v>1492</v>
      </c>
      <c r="OIR691" s="115" t="s">
        <v>1492</v>
      </c>
      <c r="OIS691" s="115" t="s">
        <v>1492</v>
      </c>
      <c r="OIT691" s="115" t="s">
        <v>1492</v>
      </c>
      <c r="OIU691" s="115" t="s">
        <v>1492</v>
      </c>
      <c r="OIV691" s="115" t="s">
        <v>1492</v>
      </c>
      <c r="OIW691" s="115" t="s">
        <v>1492</v>
      </c>
      <c r="OIX691" s="115" t="s">
        <v>1492</v>
      </c>
      <c r="OIY691" s="115" t="s">
        <v>1492</v>
      </c>
      <c r="OIZ691" s="115" t="s">
        <v>1492</v>
      </c>
      <c r="OJA691" s="115" t="s">
        <v>1492</v>
      </c>
      <c r="OJB691" s="115" t="s">
        <v>1492</v>
      </c>
      <c r="OJC691" s="115" t="s">
        <v>1492</v>
      </c>
      <c r="OJD691" s="115" t="s">
        <v>1492</v>
      </c>
      <c r="OJE691" s="115" t="s">
        <v>1492</v>
      </c>
      <c r="OJF691" s="115" t="s">
        <v>1492</v>
      </c>
      <c r="OJG691" s="115" t="s">
        <v>1492</v>
      </c>
      <c r="OJH691" s="115" t="s">
        <v>1492</v>
      </c>
      <c r="OJI691" s="115" t="s">
        <v>1492</v>
      </c>
      <c r="OJJ691" s="115" t="s">
        <v>1492</v>
      </c>
      <c r="OJK691" s="115" t="s">
        <v>1492</v>
      </c>
      <c r="OJL691" s="115" t="s">
        <v>1492</v>
      </c>
      <c r="OJM691" s="115" t="s">
        <v>1492</v>
      </c>
      <c r="OJN691" s="115" t="s">
        <v>1492</v>
      </c>
      <c r="OJO691" s="115" t="s">
        <v>1492</v>
      </c>
      <c r="OJP691" s="115" t="s">
        <v>1492</v>
      </c>
      <c r="OJQ691" s="115" t="s">
        <v>1492</v>
      </c>
      <c r="OJR691" s="115" t="s">
        <v>1492</v>
      </c>
      <c r="OJS691" s="115" t="s">
        <v>1492</v>
      </c>
      <c r="OJT691" s="115" t="s">
        <v>1492</v>
      </c>
      <c r="OJU691" s="115" t="s">
        <v>1492</v>
      </c>
      <c r="OJV691" s="115" t="s">
        <v>1492</v>
      </c>
      <c r="OJW691" s="115" t="s">
        <v>1492</v>
      </c>
      <c r="OJX691" s="115" t="s">
        <v>1492</v>
      </c>
      <c r="OJY691" s="115" t="s">
        <v>1492</v>
      </c>
      <c r="OJZ691" s="115" t="s">
        <v>1492</v>
      </c>
      <c r="OKA691" s="115" t="s">
        <v>1492</v>
      </c>
      <c r="OKB691" s="115" t="s">
        <v>1492</v>
      </c>
      <c r="OKC691" s="115" t="s">
        <v>1492</v>
      </c>
      <c r="OKD691" s="115" t="s">
        <v>1492</v>
      </c>
      <c r="OKE691" s="115" t="s">
        <v>1492</v>
      </c>
      <c r="OKF691" s="115" t="s">
        <v>1492</v>
      </c>
      <c r="OKG691" s="115" t="s">
        <v>1492</v>
      </c>
      <c r="OKH691" s="115" t="s">
        <v>1492</v>
      </c>
      <c r="OKI691" s="115" t="s">
        <v>1492</v>
      </c>
      <c r="OKJ691" s="115" t="s">
        <v>1492</v>
      </c>
      <c r="OKK691" s="115" t="s">
        <v>1492</v>
      </c>
      <c r="OKL691" s="115" t="s">
        <v>1492</v>
      </c>
      <c r="OKM691" s="115" t="s">
        <v>1492</v>
      </c>
      <c r="OKN691" s="115" t="s">
        <v>1492</v>
      </c>
      <c r="OKO691" s="115" t="s">
        <v>1492</v>
      </c>
      <c r="OKP691" s="115" t="s">
        <v>1492</v>
      </c>
      <c r="OKQ691" s="115" t="s">
        <v>1492</v>
      </c>
      <c r="OKR691" s="115" t="s">
        <v>1492</v>
      </c>
      <c r="OKS691" s="115" t="s">
        <v>1492</v>
      </c>
      <c r="OKT691" s="115" t="s">
        <v>1492</v>
      </c>
      <c r="OKU691" s="115" t="s">
        <v>1492</v>
      </c>
      <c r="OKV691" s="115" t="s">
        <v>1492</v>
      </c>
      <c r="OKW691" s="115" t="s">
        <v>1492</v>
      </c>
      <c r="OKX691" s="115" t="s">
        <v>1492</v>
      </c>
      <c r="OKY691" s="115" t="s">
        <v>1492</v>
      </c>
      <c r="OKZ691" s="115" t="s">
        <v>1492</v>
      </c>
      <c r="OLA691" s="115" t="s">
        <v>1492</v>
      </c>
      <c r="OLB691" s="115" t="s">
        <v>1492</v>
      </c>
      <c r="OLC691" s="115" t="s">
        <v>1492</v>
      </c>
      <c r="OLD691" s="115" t="s">
        <v>1492</v>
      </c>
      <c r="OLE691" s="115" t="s">
        <v>1492</v>
      </c>
      <c r="OLF691" s="115" t="s">
        <v>1492</v>
      </c>
      <c r="OLG691" s="115" t="s">
        <v>1492</v>
      </c>
      <c r="OLH691" s="115" t="s">
        <v>1492</v>
      </c>
      <c r="OLI691" s="115" t="s">
        <v>1492</v>
      </c>
      <c r="OLJ691" s="115" t="s">
        <v>1492</v>
      </c>
      <c r="OLK691" s="115" t="s">
        <v>1492</v>
      </c>
      <c r="OLL691" s="115" t="s">
        <v>1492</v>
      </c>
      <c r="OLM691" s="115" t="s">
        <v>1492</v>
      </c>
      <c r="OLN691" s="115" t="s">
        <v>1492</v>
      </c>
      <c r="OLO691" s="115" t="s">
        <v>1492</v>
      </c>
      <c r="OLP691" s="115" t="s">
        <v>1492</v>
      </c>
      <c r="OLQ691" s="115" t="s">
        <v>1492</v>
      </c>
      <c r="OLR691" s="115" t="s">
        <v>1492</v>
      </c>
      <c r="OLS691" s="115" t="s">
        <v>1492</v>
      </c>
      <c r="OLT691" s="115" t="s">
        <v>1492</v>
      </c>
      <c r="OLU691" s="115" t="s">
        <v>1492</v>
      </c>
      <c r="OLV691" s="115" t="s">
        <v>1492</v>
      </c>
      <c r="OLW691" s="115" t="s">
        <v>1492</v>
      </c>
      <c r="OLX691" s="115" t="s">
        <v>1492</v>
      </c>
      <c r="OLY691" s="115" t="s">
        <v>1492</v>
      </c>
      <c r="OLZ691" s="115" t="s">
        <v>1492</v>
      </c>
      <c r="OMA691" s="115" t="s">
        <v>1492</v>
      </c>
      <c r="OMB691" s="115" t="s">
        <v>1492</v>
      </c>
      <c r="OMC691" s="115" t="s">
        <v>1492</v>
      </c>
      <c r="OMD691" s="115" t="s">
        <v>1492</v>
      </c>
      <c r="OME691" s="115" t="s">
        <v>1492</v>
      </c>
      <c r="OMF691" s="115" t="s">
        <v>1492</v>
      </c>
      <c r="OMG691" s="115" t="s">
        <v>1492</v>
      </c>
      <c r="OMH691" s="115" t="s">
        <v>1492</v>
      </c>
      <c r="OMI691" s="115" t="s">
        <v>1492</v>
      </c>
      <c r="OMJ691" s="115" t="s">
        <v>1492</v>
      </c>
      <c r="OMK691" s="115" t="s">
        <v>1492</v>
      </c>
      <c r="OML691" s="115" t="s">
        <v>1492</v>
      </c>
      <c r="OMM691" s="115" t="s">
        <v>1492</v>
      </c>
      <c r="OMN691" s="115" t="s">
        <v>1492</v>
      </c>
      <c r="OMO691" s="115" t="s">
        <v>1492</v>
      </c>
      <c r="OMP691" s="115" t="s">
        <v>1492</v>
      </c>
      <c r="OMQ691" s="115" t="s">
        <v>1492</v>
      </c>
      <c r="OMR691" s="115" t="s">
        <v>1492</v>
      </c>
      <c r="OMS691" s="115" t="s">
        <v>1492</v>
      </c>
      <c r="OMT691" s="115" t="s">
        <v>1492</v>
      </c>
      <c r="OMU691" s="115" t="s">
        <v>1492</v>
      </c>
      <c r="OMV691" s="115" t="s">
        <v>1492</v>
      </c>
      <c r="OMW691" s="115" t="s">
        <v>1492</v>
      </c>
      <c r="OMX691" s="115" t="s">
        <v>1492</v>
      </c>
      <c r="OMY691" s="115" t="s">
        <v>1492</v>
      </c>
      <c r="OMZ691" s="115" t="s">
        <v>1492</v>
      </c>
      <c r="ONA691" s="115" t="s">
        <v>1492</v>
      </c>
      <c r="ONB691" s="115" t="s">
        <v>1492</v>
      </c>
      <c r="ONC691" s="115" t="s">
        <v>1492</v>
      </c>
      <c r="OND691" s="115" t="s">
        <v>1492</v>
      </c>
      <c r="ONE691" s="115" t="s">
        <v>1492</v>
      </c>
      <c r="ONF691" s="115" t="s">
        <v>1492</v>
      </c>
      <c r="ONG691" s="115" t="s">
        <v>1492</v>
      </c>
      <c r="ONH691" s="115" t="s">
        <v>1492</v>
      </c>
      <c r="ONI691" s="115" t="s">
        <v>1492</v>
      </c>
      <c r="ONJ691" s="115" t="s">
        <v>1492</v>
      </c>
      <c r="ONK691" s="115" t="s">
        <v>1492</v>
      </c>
      <c r="ONL691" s="115" t="s">
        <v>1492</v>
      </c>
      <c r="ONM691" s="115" t="s">
        <v>1492</v>
      </c>
      <c r="ONN691" s="115" t="s">
        <v>1492</v>
      </c>
      <c r="ONO691" s="115" t="s">
        <v>1492</v>
      </c>
      <c r="ONP691" s="115" t="s">
        <v>1492</v>
      </c>
      <c r="ONQ691" s="115" t="s">
        <v>1492</v>
      </c>
      <c r="ONR691" s="115" t="s">
        <v>1492</v>
      </c>
      <c r="ONS691" s="115" t="s">
        <v>1492</v>
      </c>
      <c r="ONT691" s="115" t="s">
        <v>1492</v>
      </c>
      <c r="ONU691" s="115" t="s">
        <v>1492</v>
      </c>
      <c r="ONV691" s="115" t="s">
        <v>1492</v>
      </c>
      <c r="ONW691" s="115" t="s">
        <v>1492</v>
      </c>
      <c r="ONX691" s="115" t="s">
        <v>1492</v>
      </c>
      <c r="ONY691" s="115" t="s">
        <v>1492</v>
      </c>
      <c r="ONZ691" s="115" t="s">
        <v>1492</v>
      </c>
      <c r="OOA691" s="115" t="s">
        <v>1492</v>
      </c>
      <c r="OOB691" s="115" t="s">
        <v>1492</v>
      </c>
      <c r="OOC691" s="115" t="s">
        <v>1492</v>
      </c>
      <c r="OOD691" s="115" t="s">
        <v>1492</v>
      </c>
      <c r="OOE691" s="115" t="s">
        <v>1492</v>
      </c>
      <c r="OOF691" s="115" t="s">
        <v>1492</v>
      </c>
      <c r="OOG691" s="115" t="s">
        <v>1492</v>
      </c>
      <c r="OOH691" s="115" t="s">
        <v>1492</v>
      </c>
      <c r="OOI691" s="115" t="s">
        <v>1492</v>
      </c>
      <c r="OOJ691" s="115" t="s">
        <v>1492</v>
      </c>
      <c r="OOK691" s="115" t="s">
        <v>1492</v>
      </c>
      <c r="OOL691" s="115" t="s">
        <v>1492</v>
      </c>
      <c r="OOM691" s="115" t="s">
        <v>1492</v>
      </c>
      <c r="OON691" s="115" t="s">
        <v>1492</v>
      </c>
      <c r="OOO691" s="115" t="s">
        <v>1492</v>
      </c>
      <c r="OOP691" s="115" t="s">
        <v>1492</v>
      </c>
      <c r="OOQ691" s="115" t="s">
        <v>1492</v>
      </c>
      <c r="OOR691" s="115" t="s">
        <v>1492</v>
      </c>
      <c r="OOS691" s="115" t="s">
        <v>1492</v>
      </c>
      <c r="OOT691" s="115" t="s">
        <v>1492</v>
      </c>
      <c r="OOU691" s="115" t="s">
        <v>1492</v>
      </c>
      <c r="OOV691" s="115" t="s">
        <v>1492</v>
      </c>
      <c r="OOW691" s="115" t="s">
        <v>1492</v>
      </c>
      <c r="OOX691" s="115" t="s">
        <v>1492</v>
      </c>
      <c r="OOY691" s="115" t="s">
        <v>1492</v>
      </c>
      <c r="OOZ691" s="115" t="s">
        <v>1492</v>
      </c>
      <c r="OPA691" s="115" t="s">
        <v>1492</v>
      </c>
      <c r="OPB691" s="115" t="s">
        <v>1492</v>
      </c>
      <c r="OPC691" s="115" t="s">
        <v>1492</v>
      </c>
      <c r="OPD691" s="115" t="s">
        <v>1492</v>
      </c>
      <c r="OPE691" s="115" t="s">
        <v>1492</v>
      </c>
      <c r="OPF691" s="115" t="s">
        <v>1492</v>
      </c>
      <c r="OPG691" s="115" t="s">
        <v>1492</v>
      </c>
      <c r="OPH691" s="115" t="s">
        <v>1492</v>
      </c>
      <c r="OPI691" s="115" t="s">
        <v>1492</v>
      </c>
      <c r="OPJ691" s="115" t="s">
        <v>1492</v>
      </c>
      <c r="OPK691" s="115" t="s">
        <v>1492</v>
      </c>
      <c r="OPL691" s="115" t="s">
        <v>1492</v>
      </c>
      <c r="OPM691" s="115" t="s">
        <v>1492</v>
      </c>
      <c r="OPN691" s="115" t="s">
        <v>1492</v>
      </c>
      <c r="OPO691" s="115" t="s">
        <v>1492</v>
      </c>
      <c r="OPP691" s="115" t="s">
        <v>1492</v>
      </c>
      <c r="OPQ691" s="115" t="s">
        <v>1492</v>
      </c>
      <c r="OPR691" s="115" t="s">
        <v>1492</v>
      </c>
      <c r="OPS691" s="115" t="s">
        <v>1492</v>
      </c>
      <c r="OPT691" s="115" t="s">
        <v>1492</v>
      </c>
      <c r="OPU691" s="115" t="s">
        <v>1492</v>
      </c>
      <c r="OPV691" s="115" t="s">
        <v>1492</v>
      </c>
      <c r="OPW691" s="115" t="s">
        <v>1492</v>
      </c>
      <c r="OPX691" s="115" t="s">
        <v>1492</v>
      </c>
      <c r="OPY691" s="115" t="s">
        <v>1492</v>
      </c>
      <c r="OPZ691" s="115" t="s">
        <v>1492</v>
      </c>
      <c r="OQA691" s="115" t="s">
        <v>1492</v>
      </c>
      <c r="OQB691" s="115" t="s">
        <v>1492</v>
      </c>
      <c r="OQC691" s="115" t="s">
        <v>1492</v>
      </c>
      <c r="OQD691" s="115" t="s">
        <v>1492</v>
      </c>
      <c r="OQE691" s="115" t="s">
        <v>1492</v>
      </c>
      <c r="OQF691" s="115" t="s">
        <v>1492</v>
      </c>
      <c r="OQG691" s="115" t="s">
        <v>1492</v>
      </c>
      <c r="OQH691" s="115" t="s">
        <v>1492</v>
      </c>
      <c r="OQI691" s="115" t="s">
        <v>1492</v>
      </c>
      <c r="OQJ691" s="115" t="s">
        <v>1492</v>
      </c>
      <c r="OQK691" s="115" t="s">
        <v>1492</v>
      </c>
      <c r="OQL691" s="115" t="s">
        <v>1492</v>
      </c>
      <c r="OQM691" s="115" t="s">
        <v>1492</v>
      </c>
      <c r="OQN691" s="115" t="s">
        <v>1492</v>
      </c>
      <c r="OQO691" s="115" t="s">
        <v>1492</v>
      </c>
      <c r="OQP691" s="115" t="s">
        <v>1492</v>
      </c>
      <c r="OQQ691" s="115" t="s">
        <v>1492</v>
      </c>
      <c r="OQR691" s="115" t="s">
        <v>1492</v>
      </c>
      <c r="OQS691" s="115" t="s">
        <v>1492</v>
      </c>
      <c r="OQT691" s="115" t="s">
        <v>1492</v>
      </c>
      <c r="OQU691" s="115" t="s">
        <v>1492</v>
      </c>
      <c r="OQV691" s="115" t="s">
        <v>1492</v>
      </c>
      <c r="OQW691" s="115" t="s">
        <v>1492</v>
      </c>
      <c r="OQX691" s="115" t="s">
        <v>1492</v>
      </c>
      <c r="OQY691" s="115" t="s">
        <v>1492</v>
      </c>
      <c r="OQZ691" s="115" t="s">
        <v>1492</v>
      </c>
      <c r="ORA691" s="115" t="s">
        <v>1492</v>
      </c>
      <c r="ORB691" s="115" t="s">
        <v>1492</v>
      </c>
      <c r="ORC691" s="115" t="s">
        <v>1492</v>
      </c>
      <c r="ORD691" s="115" t="s">
        <v>1492</v>
      </c>
      <c r="ORE691" s="115" t="s">
        <v>1492</v>
      </c>
      <c r="ORF691" s="115" t="s">
        <v>1492</v>
      </c>
      <c r="ORG691" s="115" t="s">
        <v>1492</v>
      </c>
      <c r="ORH691" s="115" t="s">
        <v>1492</v>
      </c>
      <c r="ORI691" s="115" t="s">
        <v>1492</v>
      </c>
      <c r="ORJ691" s="115" t="s">
        <v>1492</v>
      </c>
      <c r="ORK691" s="115" t="s">
        <v>1492</v>
      </c>
      <c r="ORL691" s="115" t="s">
        <v>1492</v>
      </c>
      <c r="ORM691" s="115" t="s">
        <v>1492</v>
      </c>
      <c r="ORN691" s="115" t="s">
        <v>1492</v>
      </c>
      <c r="ORO691" s="115" t="s">
        <v>1492</v>
      </c>
      <c r="ORP691" s="115" t="s">
        <v>1492</v>
      </c>
      <c r="ORQ691" s="115" t="s">
        <v>1492</v>
      </c>
      <c r="ORR691" s="115" t="s">
        <v>1492</v>
      </c>
      <c r="ORS691" s="115" t="s">
        <v>1492</v>
      </c>
      <c r="ORT691" s="115" t="s">
        <v>1492</v>
      </c>
      <c r="ORU691" s="115" t="s">
        <v>1492</v>
      </c>
      <c r="ORV691" s="115" t="s">
        <v>1492</v>
      </c>
      <c r="ORW691" s="115" t="s">
        <v>1492</v>
      </c>
      <c r="ORX691" s="115" t="s">
        <v>1492</v>
      </c>
      <c r="ORY691" s="115" t="s">
        <v>1492</v>
      </c>
      <c r="ORZ691" s="115" t="s">
        <v>1492</v>
      </c>
      <c r="OSA691" s="115" t="s">
        <v>1492</v>
      </c>
      <c r="OSB691" s="115" t="s">
        <v>1492</v>
      </c>
      <c r="OSC691" s="115" t="s">
        <v>1492</v>
      </c>
      <c r="OSD691" s="115" t="s">
        <v>1492</v>
      </c>
      <c r="OSE691" s="115" t="s">
        <v>1492</v>
      </c>
      <c r="OSF691" s="115" t="s">
        <v>1492</v>
      </c>
      <c r="OSG691" s="115" t="s">
        <v>1492</v>
      </c>
      <c r="OSH691" s="115" t="s">
        <v>1492</v>
      </c>
      <c r="OSI691" s="115" t="s">
        <v>1492</v>
      </c>
      <c r="OSJ691" s="115" t="s">
        <v>1492</v>
      </c>
      <c r="OSK691" s="115" t="s">
        <v>1492</v>
      </c>
      <c r="OSL691" s="115" t="s">
        <v>1492</v>
      </c>
      <c r="OSM691" s="115" t="s">
        <v>1492</v>
      </c>
      <c r="OSN691" s="115" t="s">
        <v>1492</v>
      </c>
      <c r="OSO691" s="115" t="s">
        <v>1492</v>
      </c>
      <c r="OSP691" s="115" t="s">
        <v>1492</v>
      </c>
      <c r="OSQ691" s="115" t="s">
        <v>1492</v>
      </c>
      <c r="OSR691" s="115" t="s">
        <v>1492</v>
      </c>
      <c r="OSS691" s="115" t="s">
        <v>1492</v>
      </c>
      <c r="OST691" s="115" t="s">
        <v>1492</v>
      </c>
      <c r="OSU691" s="115" t="s">
        <v>1492</v>
      </c>
      <c r="OSV691" s="115" t="s">
        <v>1492</v>
      </c>
      <c r="OSW691" s="115" t="s">
        <v>1492</v>
      </c>
      <c r="OSX691" s="115" t="s">
        <v>1492</v>
      </c>
      <c r="OSY691" s="115" t="s">
        <v>1492</v>
      </c>
      <c r="OSZ691" s="115" t="s">
        <v>1492</v>
      </c>
      <c r="OTA691" s="115" t="s">
        <v>1492</v>
      </c>
      <c r="OTB691" s="115" t="s">
        <v>1492</v>
      </c>
      <c r="OTC691" s="115" t="s">
        <v>1492</v>
      </c>
      <c r="OTD691" s="115" t="s">
        <v>1492</v>
      </c>
      <c r="OTE691" s="115" t="s">
        <v>1492</v>
      </c>
      <c r="OTF691" s="115" t="s">
        <v>1492</v>
      </c>
      <c r="OTG691" s="115" t="s">
        <v>1492</v>
      </c>
      <c r="OTH691" s="115" t="s">
        <v>1492</v>
      </c>
      <c r="OTI691" s="115" t="s">
        <v>1492</v>
      </c>
      <c r="OTJ691" s="115" t="s">
        <v>1492</v>
      </c>
      <c r="OTK691" s="115" t="s">
        <v>1492</v>
      </c>
      <c r="OTL691" s="115" t="s">
        <v>1492</v>
      </c>
      <c r="OTM691" s="115" t="s">
        <v>1492</v>
      </c>
      <c r="OTN691" s="115" t="s">
        <v>1492</v>
      </c>
      <c r="OTO691" s="115" t="s">
        <v>1492</v>
      </c>
      <c r="OTP691" s="115" t="s">
        <v>1492</v>
      </c>
      <c r="OTQ691" s="115" t="s">
        <v>1492</v>
      </c>
      <c r="OTR691" s="115" t="s">
        <v>1492</v>
      </c>
      <c r="OTS691" s="115" t="s">
        <v>1492</v>
      </c>
      <c r="OTT691" s="115" t="s">
        <v>1492</v>
      </c>
      <c r="OTU691" s="115" t="s">
        <v>1492</v>
      </c>
      <c r="OTV691" s="115" t="s">
        <v>1492</v>
      </c>
      <c r="OTW691" s="115" t="s">
        <v>1492</v>
      </c>
      <c r="OTX691" s="115" t="s">
        <v>1492</v>
      </c>
      <c r="OTY691" s="115" t="s">
        <v>1492</v>
      </c>
      <c r="OTZ691" s="115" t="s">
        <v>1492</v>
      </c>
      <c r="OUA691" s="115" t="s">
        <v>1492</v>
      </c>
      <c r="OUB691" s="115" t="s">
        <v>1492</v>
      </c>
      <c r="OUC691" s="115" t="s">
        <v>1492</v>
      </c>
      <c r="OUD691" s="115" t="s">
        <v>1492</v>
      </c>
      <c r="OUE691" s="115" t="s">
        <v>1492</v>
      </c>
      <c r="OUF691" s="115" t="s">
        <v>1492</v>
      </c>
      <c r="OUG691" s="115" t="s">
        <v>1492</v>
      </c>
      <c r="OUH691" s="115" t="s">
        <v>1492</v>
      </c>
      <c r="OUI691" s="115" t="s">
        <v>1492</v>
      </c>
      <c r="OUJ691" s="115" t="s">
        <v>1492</v>
      </c>
      <c r="OUK691" s="115" t="s">
        <v>1492</v>
      </c>
      <c r="OUL691" s="115" t="s">
        <v>1492</v>
      </c>
      <c r="OUM691" s="115" t="s">
        <v>1492</v>
      </c>
      <c r="OUN691" s="115" t="s">
        <v>1492</v>
      </c>
      <c r="OUO691" s="115" t="s">
        <v>1492</v>
      </c>
      <c r="OUP691" s="115" t="s">
        <v>1492</v>
      </c>
      <c r="OUQ691" s="115" t="s">
        <v>1492</v>
      </c>
      <c r="OUR691" s="115" t="s">
        <v>1492</v>
      </c>
      <c r="OUS691" s="115" t="s">
        <v>1492</v>
      </c>
      <c r="OUT691" s="115" t="s">
        <v>1492</v>
      </c>
      <c r="OUU691" s="115" t="s">
        <v>1492</v>
      </c>
      <c r="OUV691" s="115" t="s">
        <v>1492</v>
      </c>
      <c r="OUW691" s="115" t="s">
        <v>1492</v>
      </c>
      <c r="OUX691" s="115" t="s">
        <v>1492</v>
      </c>
      <c r="OUY691" s="115" t="s">
        <v>1492</v>
      </c>
      <c r="OUZ691" s="115" t="s">
        <v>1492</v>
      </c>
      <c r="OVA691" s="115" t="s">
        <v>1492</v>
      </c>
      <c r="OVB691" s="115" t="s">
        <v>1492</v>
      </c>
      <c r="OVC691" s="115" t="s">
        <v>1492</v>
      </c>
      <c r="OVD691" s="115" t="s">
        <v>1492</v>
      </c>
      <c r="OVE691" s="115" t="s">
        <v>1492</v>
      </c>
      <c r="OVF691" s="115" t="s">
        <v>1492</v>
      </c>
      <c r="OVG691" s="115" t="s">
        <v>1492</v>
      </c>
      <c r="OVH691" s="115" t="s">
        <v>1492</v>
      </c>
      <c r="OVI691" s="115" t="s">
        <v>1492</v>
      </c>
      <c r="OVJ691" s="115" t="s">
        <v>1492</v>
      </c>
      <c r="OVK691" s="115" t="s">
        <v>1492</v>
      </c>
      <c r="OVL691" s="115" t="s">
        <v>1492</v>
      </c>
      <c r="OVM691" s="115" t="s">
        <v>1492</v>
      </c>
      <c r="OVN691" s="115" t="s">
        <v>1492</v>
      </c>
      <c r="OVO691" s="115" t="s">
        <v>1492</v>
      </c>
      <c r="OVP691" s="115" t="s">
        <v>1492</v>
      </c>
      <c r="OVQ691" s="115" t="s">
        <v>1492</v>
      </c>
      <c r="OVR691" s="115" t="s">
        <v>1492</v>
      </c>
      <c r="OVS691" s="115" t="s">
        <v>1492</v>
      </c>
      <c r="OVT691" s="115" t="s">
        <v>1492</v>
      </c>
      <c r="OVU691" s="115" t="s">
        <v>1492</v>
      </c>
      <c r="OVV691" s="115" t="s">
        <v>1492</v>
      </c>
      <c r="OVW691" s="115" t="s">
        <v>1492</v>
      </c>
      <c r="OVX691" s="115" t="s">
        <v>1492</v>
      </c>
      <c r="OVY691" s="115" t="s">
        <v>1492</v>
      </c>
      <c r="OVZ691" s="115" t="s">
        <v>1492</v>
      </c>
      <c r="OWA691" s="115" t="s">
        <v>1492</v>
      </c>
      <c r="OWB691" s="115" t="s">
        <v>1492</v>
      </c>
      <c r="OWC691" s="115" t="s">
        <v>1492</v>
      </c>
      <c r="OWD691" s="115" t="s">
        <v>1492</v>
      </c>
      <c r="OWE691" s="115" t="s">
        <v>1492</v>
      </c>
      <c r="OWF691" s="115" t="s">
        <v>1492</v>
      </c>
      <c r="OWG691" s="115" t="s">
        <v>1492</v>
      </c>
      <c r="OWH691" s="115" t="s">
        <v>1492</v>
      </c>
      <c r="OWI691" s="115" t="s">
        <v>1492</v>
      </c>
      <c r="OWJ691" s="115" t="s">
        <v>1492</v>
      </c>
      <c r="OWK691" s="115" t="s">
        <v>1492</v>
      </c>
      <c r="OWL691" s="115" t="s">
        <v>1492</v>
      </c>
      <c r="OWM691" s="115" t="s">
        <v>1492</v>
      </c>
      <c r="OWN691" s="115" t="s">
        <v>1492</v>
      </c>
      <c r="OWO691" s="115" t="s">
        <v>1492</v>
      </c>
      <c r="OWP691" s="115" t="s">
        <v>1492</v>
      </c>
      <c r="OWQ691" s="115" t="s">
        <v>1492</v>
      </c>
      <c r="OWR691" s="115" t="s">
        <v>1492</v>
      </c>
      <c r="OWS691" s="115" t="s">
        <v>1492</v>
      </c>
      <c r="OWT691" s="115" t="s">
        <v>1492</v>
      </c>
      <c r="OWU691" s="115" t="s">
        <v>1492</v>
      </c>
      <c r="OWV691" s="115" t="s">
        <v>1492</v>
      </c>
      <c r="OWW691" s="115" t="s">
        <v>1492</v>
      </c>
      <c r="OWX691" s="115" t="s">
        <v>1492</v>
      </c>
      <c r="OWY691" s="115" t="s">
        <v>1492</v>
      </c>
      <c r="OWZ691" s="115" t="s">
        <v>1492</v>
      </c>
      <c r="OXA691" s="115" t="s">
        <v>1492</v>
      </c>
      <c r="OXB691" s="115" t="s">
        <v>1492</v>
      </c>
      <c r="OXC691" s="115" t="s">
        <v>1492</v>
      </c>
      <c r="OXD691" s="115" t="s">
        <v>1492</v>
      </c>
      <c r="OXE691" s="115" t="s">
        <v>1492</v>
      </c>
      <c r="OXF691" s="115" t="s">
        <v>1492</v>
      </c>
      <c r="OXG691" s="115" t="s">
        <v>1492</v>
      </c>
      <c r="OXH691" s="115" t="s">
        <v>1492</v>
      </c>
      <c r="OXI691" s="115" t="s">
        <v>1492</v>
      </c>
      <c r="OXJ691" s="115" t="s">
        <v>1492</v>
      </c>
      <c r="OXK691" s="115" t="s">
        <v>1492</v>
      </c>
      <c r="OXL691" s="115" t="s">
        <v>1492</v>
      </c>
      <c r="OXM691" s="115" t="s">
        <v>1492</v>
      </c>
      <c r="OXN691" s="115" t="s">
        <v>1492</v>
      </c>
      <c r="OXO691" s="115" t="s">
        <v>1492</v>
      </c>
      <c r="OXP691" s="115" t="s">
        <v>1492</v>
      </c>
      <c r="OXQ691" s="115" t="s">
        <v>1492</v>
      </c>
      <c r="OXR691" s="115" t="s">
        <v>1492</v>
      </c>
      <c r="OXS691" s="115" t="s">
        <v>1492</v>
      </c>
      <c r="OXT691" s="115" t="s">
        <v>1492</v>
      </c>
      <c r="OXU691" s="115" t="s">
        <v>1492</v>
      </c>
      <c r="OXV691" s="115" t="s">
        <v>1492</v>
      </c>
      <c r="OXW691" s="115" t="s">
        <v>1492</v>
      </c>
      <c r="OXX691" s="115" t="s">
        <v>1492</v>
      </c>
      <c r="OXY691" s="115" t="s">
        <v>1492</v>
      </c>
      <c r="OXZ691" s="115" t="s">
        <v>1492</v>
      </c>
      <c r="OYA691" s="115" t="s">
        <v>1492</v>
      </c>
      <c r="OYB691" s="115" t="s">
        <v>1492</v>
      </c>
      <c r="OYC691" s="115" t="s">
        <v>1492</v>
      </c>
      <c r="OYD691" s="115" t="s">
        <v>1492</v>
      </c>
      <c r="OYE691" s="115" t="s">
        <v>1492</v>
      </c>
      <c r="OYF691" s="115" t="s">
        <v>1492</v>
      </c>
      <c r="OYG691" s="115" t="s">
        <v>1492</v>
      </c>
      <c r="OYH691" s="115" t="s">
        <v>1492</v>
      </c>
      <c r="OYI691" s="115" t="s">
        <v>1492</v>
      </c>
      <c r="OYJ691" s="115" t="s">
        <v>1492</v>
      </c>
      <c r="OYK691" s="115" t="s">
        <v>1492</v>
      </c>
      <c r="OYL691" s="115" t="s">
        <v>1492</v>
      </c>
      <c r="OYM691" s="115" t="s">
        <v>1492</v>
      </c>
      <c r="OYN691" s="115" t="s">
        <v>1492</v>
      </c>
      <c r="OYO691" s="115" t="s">
        <v>1492</v>
      </c>
      <c r="OYP691" s="115" t="s">
        <v>1492</v>
      </c>
      <c r="OYQ691" s="115" t="s">
        <v>1492</v>
      </c>
      <c r="OYR691" s="115" t="s">
        <v>1492</v>
      </c>
      <c r="OYS691" s="115" t="s">
        <v>1492</v>
      </c>
      <c r="OYT691" s="115" t="s">
        <v>1492</v>
      </c>
      <c r="OYU691" s="115" t="s">
        <v>1492</v>
      </c>
      <c r="OYV691" s="115" t="s">
        <v>1492</v>
      </c>
      <c r="OYW691" s="115" t="s">
        <v>1492</v>
      </c>
      <c r="OYX691" s="115" t="s">
        <v>1492</v>
      </c>
      <c r="OYY691" s="115" t="s">
        <v>1492</v>
      </c>
      <c r="OYZ691" s="115" t="s">
        <v>1492</v>
      </c>
      <c r="OZA691" s="115" t="s">
        <v>1492</v>
      </c>
      <c r="OZB691" s="115" t="s">
        <v>1492</v>
      </c>
      <c r="OZC691" s="115" t="s">
        <v>1492</v>
      </c>
      <c r="OZD691" s="115" t="s">
        <v>1492</v>
      </c>
      <c r="OZE691" s="115" t="s">
        <v>1492</v>
      </c>
      <c r="OZF691" s="115" t="s">
        <v>1492</v>
      </c>
      <c r="OZG691" s="115" t="s">
        <v>1492</v>
      </c>
      <c r="OZH691" s="115" t="s">
        <v>1492</v>
      </c>
      <c r="OZI691" s="115" t="s">
        <v>1492</v>
      </c>
      <c r="OZJ691" s="115" t="s">
        <v>1492</v>
      </c>
      <c r="OZK691" s="115" t="s">
        <v>1492</v>
      </c>
      <c r="OZL691" s="115" t="s">
        <v>1492</v>
      </c>
      <c r="OZM691" s="115" t="s">
        <v>1492</v>
      </c>
      <c r="OZN691" s="115" t="s">
        <v>1492</v>
      </c>
      <c r="OZO691" s="115" t="s">
        <v>1492</v>
      </c>
      <c r="OZP691" s="115" t="s">
        <v>1492</v>
      </c>
      <c r="OZQ691" s="115" t="s">
        <v>1492</v>
      </c>
      <c r="OZR691" s="115" t="s">
        <v>1492</v>
      </c>
      <c r="OZS691" s="115" t="s">
        <v>1492</v>
      </c>
      <c r="OZT691" s="115" t="s">
        <v>1492</v>
      </c>
      <c r="OZU691" s="115" t="s">
        <v>1492</v>
      </c>
      <c r="OZV691" s="115" t="s">
        <v>1492</v>
      </c>
      <c r="OZW691" s="115" t="s">
        <v>1492</v>
      </c>
      <c r="OZX691" s="115" t="s">
        <v>1492</v>
      </c>
      <c r="OZY691" s="115" t="s">
        <v>1492</v>
      </c>
      <c r="OZZ691" s="115" t="s">
        <v>1492</v>
      </c>
      <c r="PAA691" s="115" t="s">
        <v>1492</v>
      </c>
      <c r="PAB691" s="115" t="s">
        <v>1492</v>
      </c>
      <c r="PAC691" s="115" t="s">
        <v>1492</v>
      </c>
      <c r="PAD691" s="115" t="s">
        <v>1492</v>
      </c>
      <c r="PAE691" s="115" t="s">
        <v>1492</v>
      </c>
      <c r="PAF691" s="115" t="s">
        <v>1492</v>
      </c>
      <c r="PAG691" s="115" t="s">
        <v>1492</v>
      </c>
      <c r="PAH691" s="115" t="s">
        <v>1492</v>
      </c>
      <c r="PAI691" s="115" t="s">
        <v>1492</v>
      </c>
      <c r="PAJ691" s="115" t="s">
        <v>1492</v>
      </c>
      <c r="PAK691" s="115" t="s">
        <v>1492</v>
      </c>
      <c r="PAL691" s="115" t="s">
        <v>1492</v>
      </c>
      <c r="PAM691" s="115" t="s">
        <v>1492</v>
      </c>
      <c r="PAN691" s="115" t="s">
        <v>1492</v>
      </c>
      <c r="PAO691" s="115" t="s">
        <v>1492</v>
      </c>
      <c r="PAP691" s="115" t="s">
        <v>1492</v>
      </c>
      <c r="PAQ691" s="115" t="s">
        <v>1492</v>
      </c>
      <c r="PAR691" s="115" t="s">
        <v>1492</v>
      </c>
      <c r="PAS691" s="115" t="s">
        <v>1492</v>
      </c>
      <c r="PAT691" s="115" t="s">
        <v>1492</v>
      </c>
      <c r="PAU691" s="115" t="s">
        <v>1492</v>
      </c>
      <c r="PAV691" s="115" t="s">
        <v>1492</v>
      </c>
      <c r="PAW691" s="115" t="s">
        <v>1492</v>
      </c>
      <c r="PAX691" s="115" t="s">
        <v>1492</v>
      </c>
      <c r="PAY691" s="115" t="s">
        <v>1492</v>
      </c>
      <c r="PAZ691" s="115" t="s">
        <v>1492</v>
      </c>
      <c r="PBA691" s="115" t="s">
        <v>1492</v>
      </c>
      <c r="PBB691" s="115" t="s">
        <v>1492</v>
      </c>
      <c r="PBC691" s="115" t="s">
        <v>1492</v>
      </c>
      <c r="PBD691" s="115" t="s">
        <v>1492</v>
      </c>
      <c r="PBE691" s="115" t="s">
        <v>1492</v>
      </c>
      <c r="PBF691" s="115" t="s">
        <v>1492</v>
      </c>
      <c r="PBG691" s="115" t="s">
        <v>1492</v>
      </c>
      <c r="PBH691" s="115" t="s">
        <v>1492</v>
      </c>
      <c r="PBI691" s="115" t="s">
        <v>1492</v>
      </c>
      <c r="PBJ691" s="115" t="s">
        <v>1492</v>
      </c>
      <c r="PBK691" s="115" t="s">
        <v>1492</v>
      </c>
      <c r="PBL691" s="115" t="s">
        <v>1492</v>
      </c>
      <c r="PBM691" s="115" t="s">
        <v>1492</v>
      </c>
      <c r="PBN691" s="115" t="s">
        <v>1492</v>
      </c>
      <c r="PBO691" s="115" t="s">
        <v>1492</v>
      </c>
      <c r="PBP691" s="115" t="s">
        <v>1492</v>
      </c>
      <c r="PBQ691" s="115" t="s">
        <v>1492</v>
      </c>
      <c r="PBR691" s="115" t="s">
        <v>1492</v>
      </c>
      <c r="PBS691" s="115" t="s">
        <v>1492</v>
      </c>
      <c r="PBT691" s="115" t="s">
        <v>1492</v>
      </c>
      <c r="PBU691" s="115" t="s">
        <v>1492</v>
      </c>
      <c r="PBV691" s="115" t="s">
        <v>1492</v>
      </c>
      <c r="PBW691" s="115" t="s">
        <v>1492</v>
      </c>
      <c r="PBX691" s="115" t="s">
        <v>1492</v>
      </c>
      <c r="PBY691" s="115" t="s">
        <v>1492</v>
      </c>
      <c r="PBZ691" s="115" t="s">
        <v>1492</v>
      </c>
      <c r="PCA691" s="115" t="s">
        <v>1492</v>
      </c>
      <c r="PCB691" s="115" t="s">
        <v>1492</v>
      </c>
      <c r="PCC691" s="115" t="s">
        <v>1492</v>
      </c>
      <c r="PCD691" s="115" t="s">
        <v>1492</v>
      </c>
      <c r="PCE691" s="115" t="s">
        <v>1492</v>
      </c>
      <c r="PCF691" s="115" t="s">
        <v>1492</v>
      </c>
      <c r="PCG691" s="115" t="s">
        <v>1492</v>
      </c>
      <c r="PCH691" s="115" t="s">
        <v>1492</v>
      </c>
      <c r="PCI691" s="115" t="s">
        <v>1492</v>
      </c>
      <c r="PCJ691" s="115" t="s">
        <v>1492</v>
      </c>
      <c r="PCK691" s="115" t="s">
        <v>1492</v>
      </c>
      <c r="PCL691" s="115" t="s">
        <v>1492</v>
      </c>
      <c r="PCM691" s="115" t="s">
        <v>1492</v>
      </c>
      <c r="PCN691" s="115" t="s">
        <v>1492</v>
      </c>
      <c r="PCO691" s="115" t="s">
        <v>1492</v>
      </c>
      <c r="PCP691" s="115" t="s">
        <v>1492</v>
      </c>
      <c r="PCQ691" s="115" t="s">
        <v>1492</v>
      </c>
      <c r="PCR691" s="115" t="s">
        <v>1492</v>
      </c>
      <c r="PCS691" s="115" t="s">
        <v>1492</v>
      </c>
      <c r="PCT691" s="115" t="s">
        <v>1492</v>
      </c>
      <c r="PCU691" s="115" t="s">
        <v>1492</v>
      </c>
      <c r="PCV691" s="115" t="s">
        <v>1492</v>
      </c>
      <c r="PCW691" s="115" t="s">
        <v>1492</v>
      </c>
      <c r="PCX691" s="115" t="s">
        <v>1492</v>
      </c>
      <c r="PCY691" s="115" t="s">
        <v>1492</v>
      </c>
      <c r="PCZ691" s="115" t="s">
        <v>1492</v>
      </c>
      <c r="PDA691" s="115" t="s">
        <v>1492</v>
      </c>
      <c r="PDB691" s="115" t="s">
        <v>1492</v>
      </c>
      <c r="PDC691" s="115" t="s">
        <v>1492</v>
      </c>
      <c r="PDD691" s="115" t="s">
        <v>1492</v>
      </c>
      <c r="PDE691" s="115" t="s">
        <v>1492</v>
      </c>
      <c r="PDF691" s="115" t="s">
        <v>1492</v>
      </c>
      <c r="PDG691" s="115" t="s">
        <v>1492</v>
      </c>
      <c r="PDH691" s="115" t="s">
        <v>1492</v>
      </c>
      <c r="PDI691" s="115" t="s">
        <v>1492</v>
      </c>
      <c r="PDJ691" s="115" t="s">
        <v>1492</v>
      </c>
      <c r="PDK691" s="115" t="s">
        <v>1492</v>
      </c>
      <c r="PDL691" s="115" t="s">
        <v>1492</v>
      </c>
      <c r="PDM691" s="115" t="s">
        <v>1492</v>
      </c>
      <c r="PDN691" s="115" t="s">
        <v>1492</v>
      </c>
      <c r="PDO691" s="115" t="s">
        <v>1492</v>
      </c>
      <c r="PDP691" s="115" t="s">
        <v>1492</v>
      </c>
      <c r="PDQ691" s="115" t="s">
        <v>1492</v>
      </c>
      <c r="PDR691" s="115" t="s">
        <v>1492</v>
      </c>
      <c r="PDS691" s="115" t="s">
        <v>1492</v>
      </c>
      <c r="PDT691" s="115" t="s">
        <v>1492</v>
      </c>
      <c r="PDU691" s="115" t="s">
        <v>1492</v>
      </c>
      <c r="PDV691" s="115" t="s">
        <v>1492</v>
      </c>
      <c r="PDW691" s="115" t="s">
        <v>1492</v>
      </c>
      <c r="PDX691" s="115" t="s">
        <v>1492</v>
      </c>
      <c r="PDY691" s="115" t="s">
        <v>1492</v>
      </c>
      <c r="PDZ691" s="115" t="s">
        <v>1492</v>
      </c>
      <c r="PEA691" s="115" t="s">
        <v>1492</v>
      </c>
      <c r="PEB691" s="115" t="s">
        <v>1492</v>
      </c>
      <c r="PEC691" s="115" t="s">
        <v>1492</v>
      </c>
      <c r="PED691" s="115" t="s">
        <v>1492</v>
      </c>
      <c r="PEE691" s="115" t="s">
        <v>1492</v>
      </c>
      <c r="PEF691" s="115" t="s">
        <v>1492</v>
      </c>
      <c r="PEG691" s="115" t="s">
        <v>1492</v>
      </c>
      <c r="PEH691" s="115" t="s">
        <v>1492</v>
      </c>
      <c r="PEI691" s="115" t="s">
        <v>1492</v>
      </c>
      <c r="PEJ691" s="115" t="s">
        <v>1492</v>
      </c>
      <c r="PEK691" s="115" t="s">
        <v>1492</v>
      </c>
      <c r="PEL691" s="115" t="s">
        <v>1492</v>
      </c>
      <c r="PEM691" s="115" t="s">
        <v>1492</v>
      </c>
      <c r="PEN691" s="115" t="s">
        <v>1492</v>
      </c>
      <c r="PEO691" s="115" t="s">
        <v>1492</v>
      </c>
      <c r="PEP691" s="115" t="s">
        <v>1492</v>
      </c>
      <c r="PEQ691" s="115" t="s">
        <v>1492</v>
      </c>
      <c r="PER691" s="115" t="s">
        <v>1492</v>
      </c>
      <c r="PES691" s="115" t="s">
        <v>1492</v>
      </c>
      <c r="PET691" s="115" t="s">
        <v>1492</v>
      </c>
      <c r="PEU691" s="115" t="s">
        <v>1492</v>
      </c>
      <c r="PEV691" s="115" t="s">
        <v>1492</v>
      </c>
      <c r="PEW691" s="115" t="s">
        <v>1492</v>
      </c>
      <c r="PEX691" s="115" t="s">
        <v>1492</v>
      </c>
      <c r="PEY691" s="115" t="s">
        <v>1492</v>
      </c>
      <c r="PEZ691" s="115" t="s">
        <v>1492</v>
      </c>
      <c r="PFA691" s="115" t="s">
        <v>1492</v>
      </c>
      <c r="PFB691" s="115" t="s">
        <v>1492</v>
      </c>
      <c r="PFC691" s="115" t="s">
        <v>1492</v>
      </c>
      <c r="PFD691" s="115" t="s">
        <v>1492</v>
      </c>
      <c r="PFE691" s="115" t="s">
        <v>1492</v>
      </c>
      <c r="PFF691" s="115" t="s">
        <v>1492</v>
      </c>
      <c r="PFG691" s="115" t="s">
        <v>1492</v>
      </c>
      <c r="PFH691" s="115" t="s">
        <v>1492</v>
      </c>
      <c r="PFI691" s="115" t="s">
        <v>1492</v>
      </c>
      <c r="PFJ691" s="115" t="s">
        <v>1492</v>
      </c>
      <c r="PFK691" s="115" t="s">
        <v>1492</v>
      </c>
      <c r="PFL691" s="115" t="s">
        <v>1492</v>
      </c>
      <c r="PFM691" s="115" t="s">
        <v>1492</v>
      </c>
      <c r="PFN691" s="115" t="s">
        <v>1492</v>
      </c>
      <c r="PFO691" s="115" t="s">
        <v>1492</v>
      </c>
      <c r="PFP691" s="115" t="s">
        <v>1492</v>
      </c>
      <c r="PFQ691" s="115" t="s">
        <v>1492</v>
      </c>
      <c r="PFR691" s="115" t="s">
        <v>1492</v>
      </c>
      <c r="PFS691" s="115" t="s">
        <v>1492</v>
      </c>
      <c r="PFT691" s="115" t="s">
        <v>1492</v>
      </c>
      <c r="PFU691" s="115" t="s">
        <v>1492</v>
      </c>
      <c r="PFV691" s="115" t="s">
        <v>1492</v>
      </c>
      <c r="PFW691" s="115" t="s">
        <v>1492</v>
      </c>
      <c r="PFX691" s="115" t="s">
        <v>1492</v>
      </c>
      <c r="PFY691" s="115" t="s">
        <v>1492</v>
      </c>
      <c r="PFZ691" s="115" t="s">
        <v>1492</v>
      </c>
      <c r="PGA691" s="115" t="s">
        <v>1492</v>
      </c>
      <c r="PGB691" s="115" t="s">
        <v>1492</v>
      </c>
      <c r="PGC691" s="115" t="s">
        <v>1492</v>
      </c>
      <c r="PGD691" s="115" t="s">
        <v>1492</v>
      </c>
      <c r="PGE691" s="115" t="s">
        <v>1492</v>
      </c>
      <c r="PGF691" s="115" t="s">
        <v>1492</v>
      </c>
      <c r="PGG691" s="115" t="s">
        <v>1492</v>
      </c>
      <c r="PGH691" s="115" t="s">
        <v>1492</v>
      </c>
      <c r="PGI691" s="115" t="s">
        <v>1492</v>
      </c>
      <c r="PGJ691" s="115" t="s">
        <v>1492</v>
      </c>
      <c r="PGK691" s="115" t="s">
        <v>1492</v>
      </c>
      <c r="PGL691" s="115" t="s">
        <v>1492</v>
      </c>
      <c r="PGM691" s="115" t="s">
        <v>1492</v>
      </c>
      <c r="PGN691" s="115" t="s">
        <v>1492</v>
      </c>
      <c r="PGO691" s="115" t="s">
        <v>1492</v>
      </c>
      <c r="PGP691" s="115" t="s">
        <v>1492</v>
      </c>
      <c r="PGQ691" s="115" t="s">
        <v>1492</v>
      </c>
      <c r="PGR691" s="115" t="s">
        <v>1492</v>
      </c>
      <c r="PGS691" s="115" t="s">
        <v>1492</v>
      </c>
      <c r="PGT691" s="115" t="s">
        <v>1492</v>
      </c>
      <c r="PGU691" s="115" t="s">
        <v>1492</v>
      </c>
      <c r="PGV691" s="115" t="s">
        <v>1492</v>
      </c>
      <c r="PGW691" s="115" t="s">
        <v>1492</v>
      </c>
      <c r="PGX691" s="115" t="s">
        <v>1492</v>
      </c>
      <c r="PGY691" s="115" t="s">
        <v>1492</v>
      </c>
      <c r="PGZ691" s="115" t="s">
        <v>1492</v>
      </c>
      <c r="PHA691" s="115" t="s">
        <v>1492</v>
      </c>
      <c r="PHB691" s="115" t="s">
        <v>1492</v>
      </c>
      <c r="PHC691" s="115" t="s">
        <v>1492</v>
      </c>
      <c r="PHD691" s="115" t="s">
        <v>1492</v>
      </c>
      <c r="PHE691" s="115" t="s">
        <v>1492</v>
      </c>
      <c r="PHF691" s="115" t="s">
        <v>1492</v>
      </c>
      <c r="PHG691" s="115" t="s">
        <v>1492</v>
      </c>
      <c r="PHH691" s="115" t="s">
        <v>1492</v>
      </c>
      <c r="PHI691" s="115" t="s">
        <v>1492</v>
      </c>
      <c r="PHJ691" s="115" t="s">
        <v>1492</v>
      </c>
      <c r="PHK691" s="115" t="s">
        <v>1492</v>
      </c>
      <c r="PHL691" s="115" t="s">
        <v>1492</v>
      </c>
      <c r="PHM691" s="115" t="s">
        <v>1492</v>
      </c>
      <c r="PHN691" s="115" t="s">
        <v>1492</v>
      </c>
      <c r="PHO691" s="115" t="s">
        <v>1492</v>
      </c>
      <c r="PHP691" s="115" t="s">
        <v>1492</v>
      </c>
      <c r="PHQ691" s="115" t="s">
        <v>1492</v>
      </c>
      <c r="PHR691" s="115" t="s">
        <v>1492</v>
      </c>
      <c r="PHS691" s="115" t="s">
        <v>1492</v>
      </c>
      <c r="PHT691" s="115" t="s">
        <v>1492</v>
      </c>
      <c r="PHU691" s="115" t="s">
        <v>1492</v>
      </c>
      <c r="PHV691" s="115" t="s">
        <v>1492</v>
      </c>
      <c r="PHW691" s="115" t="s">
        <v>1492</v>
      </c>
      <c r="PHX691" s="115" t="s">
        <v>1492</v>
      </c>
      <c r="PHY691" s="115" t="s">
        <v>1492</v>
      </c>
      <c r="PHZ691" s="115" t="s">
        <v>1492</v>
      </c>
      <c r="PIA691" s="115" t="s">
        <v>1492</v>
      </c>
      <c r="PIB691" s="115" t="s">
        <v>1492</v>
      </c>
      <c r="PIC691" s="115" t="s">
        <v>1492</v>
      </c>
      <c r="PID691" s="115" t="s">
        <v>1492</v>
      </c>
      <c r="PIE691" s="115" t="s">
        <v>1492</v>
      </c>
      <c r="PIF691" s="115" t="s">
        <v>1492</v>
      </c>
      <c r="PIG691" s="115" t="s">
        <v>1492</v>
      </c>
      <c r="PIH691" s="115" t="s">
        <v>1492</v>
      </c>
      <c r="PII691" s="115" t="s">
        <v>1492</v>
      </c>
      <c r="PIJ691" s="115" t="s">
        <v>1492</v>
      </c>
      <c r="PIK691" s="115" t="s">
        <v>1492</v>
      </c>
      <c r="PIL691" s="115" t="s">
        <v>1492</v>
      </c>
      <c r="PIM691" s="115" t="s">
        <v>1492</v>
      </c>
      <c r="PIN691" s="115" t="s">
        <v>1492</v>
      </c>
      <c r="PIO691" s="115" t="s">
        <v>1492</v>
      </c>
      <c r="PIP691" s="115" t="s">
        <v>1492</v>
      </c>
      <c r="PIQ691" s="115" t="s">
        <v>1492</v>
      </c>
      <c r="PIR691" s="115" t="s">
        <v>1492</v>
      </c>
      <c r="PIS691" s="115" t="s">
        <v>1492</v>
      </c>
      <c r="PIT691" s="115" t="s">
        <v>1492</v>
      </c>
      <c r="PIU691" s="115" t="s">
        <v>1492</v>
      </c>
      <c r="PIV691" s="115" t="s">
        <v>1492</v>
      </c>
      <c r="PIW691" s="115" t="s">
        <v>1492</v>
      </c>
      <c r="PIX691" s="115" t="s">
        <v>1492</v>
      </c>
      <c r="PIY691" s="115" t="s">
        <v>1492</v>
      </c>
      <c r="PIZ691" s="115" t="s">
        <v>1492</v>
      </c>
      <c r="PJA691" s="115" t="s">
        <v>1492</v>
      </c>
      <c r="PJB691" s="115" t="s">
        <v>1492</v>
      </c>
      <c r="PJC691" s="115" t="s">
        <v>1492</v>
      </c>
      <c r="PJD691" s="115" t="s">
        <v>1492</v>
      </c>
      <c r="PJE691" s="115" t="s">
        <v>1492</v>
      </c>
      <c r="PJF691" s="115" t="s">
        <v>1492</v>
      </c>
      <c r="PJG691" s="115" t="s">
        <v>1492</v>
      </c>
      <c r="PJH691" s="115" t="s">
        <v>1492</v>
      </c>
      <c r="PJI691" s="115" t="s">
        <v>1492</v>
      </c>
      <c r="PJJ691" s="115" t="s">
        <v>1492</v>
      </c>
      <c r="PJK691" s="115" t="s">
        <v>1492</v>
      </c>
      <c r="PJL691" s="115" t="s">
        <v>1492</v>
      </c>
      <c r="PJM691" s="115" t="s">
        <v>1492</v>
      </c>
      <c r="PJN691" s="115" t="s">
        <v>1492</v>
      </c>
      <c r="PJO691" s="115" t="s">
        <v>1492</v>
      </c>
      <c r="PJP691" s="115" t="s">
        <v>1492</v>
      </c>
      <c r="PJQ691" s="115" t="s">
        <v>1492</v>
      </c>
      <c r="PJR691" s="115" t="s">
        <v>1492</v>
      </c>
      <c r="PJS691" s="115" t="s">
        <v>1492</v>
      </c>
      <c r="PJT691" s="115" t="s">
        <v>1492</v>
      </c>
      <c r="PJU691" s="115" t="s">
        <v>1492</v>
      </c>
      <c r="PJV691" s="115" t="s">
        <v>1492</v>
      </c>
      <c r="PJW691" s="115" t="s">
        <v>1492</v>
      </c>
      <c r="PJX691" s="115" t="s">
        <v>1492</v>
      </c>
      <c r="PJY691" s="115" t="s">
        <v>1492</v>
      </c>
      <c r="PJZ691" s="115" t="s">
        <v>1492</v>
      </c>
      <c r="PKA691" s="115" t="s">
        <v>1492</v>
      </c>
      <c r="PKB691" s="115" t="s">
        <v>1492</v>
      </c>
      <c r="PKC691" s="115" t="s">
        <v>1492</v>
      </c>
      <c r="PKD691" s="115" t="s">
        <v>1492</v>
      </c>
      <c r="PKE691" s="115" t="s">
        <v>1492</v>
      </c>
      <c r="PKF691" s="115" t="s">
        <v>1492</v>
      </c>
      <c r="PKG691" s="115" t="s">
        <v>1492</v>
      </c>
      <c r="PKH691" s="115" t="s">
        <v>1492</v>
      </c>
      <c r="PKI691" s="115" t="s">
        <v>1492</v>
      </c>
      <c r="PKJ691" s="115" t="s">
        <v>1492</v>
      </c>
      <c r="PKK691" s="115" t="s">
        <v>1492</v>
      </c>
      <c r="PKL691" s="115" t="s">
        <v>1492</v>
      </c>
      <c r="PKM691" s="115" t="s">
        <v>1492</v>
      </c>
      <c r="PKN691" s="115" t="s">
        <v>1492</v>
      </c>
      <c r="PKO691" s="115" t="s">
        <v>1492</v>
      </c>
      <c r="PKP691" s="115" t="s">
        <v>1492</v>
      </c>
      <c r="PKQ691" s="115" t="s">
        <v>1492</v>
      </c>
      <c r="PKR691" s="115" t="s">
        <v>1492</v>
      </c>
      <c r="PKS691" s="115" t="s">
        <v>1492</v>
      </c>
      <c r="PKT691" s="115" t="s">
        <v>1492</v>
      </c>
      <c r="PKU691" s="115" t="s">
        <v>1492</v>
      </c>
      <c r="PKV691" s="115" t="s">
        <v>1492</v>
      </c>
      <c r="PKW691" s="115" t="s">
        <v>1492</v>
      </c>
      <c r="PKX691" s="115" t="s">
        <v>1492</v>
      </c>
      <c r="PKY691" s="115" t="s">
        <v>1492</v>
      </c>
      <c r="PKZ691" s="115" t="s">
        <v>1492</v>
      </c>
      <c r="PLA691" s="115" t="s">
        <v>1492</v>
      </c>
      <c r="PLB691" s="115" t="s">
        <v>1492</v>
      </c>
      <c r="PLC691" s="115" t="s">
        <v>1492</v>
      </c>
      <c r="PLD691" s="115" t="s">
        <v>1492</v>
      </c>
      <c r="PLE691" s="115" t="s">
        <v>1492</v>
      </c>
      <c r="PLF691" s="115" t="s">
        <v>1492</v>
      </c>
      <c r="PLG691" s="115" t="s">
        <v>1492</v>
      </c>
      <c r="PLH691" s="115" t="s">
        <v>1492</v>
      </c>
      <c r="PLI691" s="115" t="s">
        <v>1492</v>
      </c>
      <c r="PLJ691" s="115" t="s">
        <v>1492</v>
      </c>
      <c r="PLK691" s="115" t="s">
        <v>1492</v>
      </c>
      <c r="PLL691" s="115" t="s">
        <v>1492</v>
      </c>
      <c r="PLM691" s="115" t="s">
        <v>1492</v>
      </c>
      <c r="PLN691" s="115" t="s">
        <v>1492</v>
      </c>
      <c r="PLO691" s="115" t="s">
        <v>1492</v>
      </c>
      <c r="PLP691" s="115" t="s">
        <v>1492</v>
      </c>
      <c r="PLQ691" s="115" t="s">
        <v>1492</v>
      </c>
      <c r="PLR691" s="115" t="s">
        <v>1492</v>
      </c>
      <c r="PLS691" s="115" t="s">
        <v>1492</v>
      </c>
      <c r="PLT691" s="115" t="s">
        <v>1492</v>
      </c>
      <c r="PLU691" s="115" t="s">
        <v>1492</v>
      </c>
      <c r="PLV691" s="115" t="s">
        <v>1492</v>
      </c>
      <c r="PLW691" s="115" t="s">
        <v>1492</v>
      </c>
      <c r="PLX691" s="115" t="s">
        <v>1492</v>
      </c>
      <c r="PLY691" s="115" t="s">
        <v>1492</v>
      </c>
      <c r="PLZ691" s="115" t="s">
        <v>1492</v>
      </c>
      <c r="PMA691" s="115" t="s">
        <v>1492</v>
      </c>
      <c r="PMB691" s="115" t="s">
        <v>1492</v>
      </c>
      <c r="PMC691" s="115" t="s">
        <v>1492</v>
      </c>
      <c r="PMD691" s="115" t="s">
        <v>1492</v>
      </c>
      <c r="PME691" s="115" t="s">
        <v>1492</v>
      </c>
      <c r="PMF691" s="115" t="s">
        <v>1492</v>
      </c>
      <c r="PMG691" s="115" t="s">
        <v>1492</v>
      </c>
      <c r="PMH691" s="115" t="s">
        <v>1492</v>
      </c>
      <c r="PMI691" s="115" t="s">
        <v>1492</v>
      </c>
      <c r="PMJ691" s="115" t="s">
        <v>1492</v>
      </c>
      <c r="PMK691" s="115" t="s">
        <v>1492</v>
      </c>
      <c r="PML691" s="115" t="s">
        <v>1492</v>
      </c>
      <c r="PMM691" s="115" t="s">
        <v>1492</v>
      </c>
      <c r="PMN691" s="115" t="s">
        <v>1492</v>
      </c>
      <c r="PMO691" s="115" t="s">
        <v>1492</v>
      </c>
      <c r="PMP691" s="115" t="s">
        <v>1492</v>
      </c>
      <c r="PMQ691" s="115" t="s">
        <v>1492</v>
      </c>
      <c r="PMR691" s="115" t="s">
        <v>1492</v>
      </c>
      <c r="PMS691" s="115" t="s">
        <v>1492</v>
      </c>
      <c r="PMT691" s="115" t="s">
        <v>1492</v>
      </c>
      <c r="PMU691" s="115" t="s">
        <v>1492</v>
      </c>
      <c r="PMV691" s="115" t="s">
        <v>1492</v>
      </c>
      <c r="PMW691" s="115" t="s">
        <v>1492</v>
      </c>
      <c r="PMX691" s="115" t="s">
        <v>1492</v>
      </c>
      <c r="PMY691" s="115" t="s">
        <v>1492</v>
      </c>
      <c r="PMZ691" s="115" t="s">
        <v>1492</v>
      </c>
      <c r="PNA691" s="115" t="s">
        <v>1492</v>
      </c>
      <c r="PNB691" s="115" t="s">
        <v>1492</v>
      </c>
      <c r="PNC691" s="115" t="s">
        <v>1492</v>
      </c>
      <c r="PND691" s="115" t="s">
        <v>1492</v>
      </c>
      <c r="PNE691" s="115" t="s">
        <v>1492</v>
      </c>
      <c r="PNF691" s="115" t="s">
        <v>1492</v>
      </c>
      <c r="PNG691" s="115" t="s">
        <v>1492</v>
      </c>
      <c r="PNH691" s="115" t="s">
        <v>1492</v>
      </c>
      <c r="PNI691" s="115" t="s">
        <v>1492</v>
      </c>
      <c r="PNJ691" s="115" t="s">
        <v>1492</v>
      </c>
      <c r="PNK691" s="115" t="s">
        <v>1492</v>
      </c>
      <c r="PNL691" s="115" t="s">
        <v>1492</v>
      </c>
      <c r="PNM691" s="115" t="s">
        <v>1492</v>
      </c>
      <c r="PNN691" s="115" t="s">
        <v>1492</v>
      </c>
      <c r="PNO691" s="115" t="s">
        <v>1492</v>
      </c>
      <c r="PNP691" s="115" t="s">
        <v>1492</v>
      </c>
      <c r="PNQ691" s="115" t="s">
        <v>1492</v>
      </c>
      <c r="PNR691" s="115" t="s">
        <v>1492</v>
      </c>
      <c r="PNS691" s="115" t="s">
        <v>1492</v>
      </c>
      <c r="PNT691" s="115" t="s">
        <v>1492</v>
      </c>
      <c r="PNU691" s="115" t="s">
        <v>1492</v>
      </c>
      <c r="PNV691" s="115" t="s">
        <v>1492</v>
      </c>
      <c r="PNW691" s="115" t="s">
        <v>1492</v>
      </c>
      <c r="PNX691" s="115" t="s">
        <v>1492</v>
      </c>
      <c r="PNY691" s="115" t="s">
        <v>1492</v>
      </c>
      <c r="PNZ691" s="115" t="s">
        <v>1492</v>
      </c>
      <c r="POA691" s="115" t="s">
        <v>1492</v>
      </c>
      <c r="POB691" s="115" t="s">
        <v>1492</v>
      </c>
      <c r="POC691" s="115" t="s">
        <v>1492</v>
      </c>
      <c r="POD691" s="115" t="s">
        <v>1492</v>
      </c>
      <c r="POE691" s="115" t="s">
        <v>1492</v>
      </c>
      <c r="POF691" s="115" t="s">
        <v>1492</v>
      </c>
      <c r="POG691" s="115" t="s">
        <v>1492</v>
      </c>
      <c r="POH691" s="115" t="s">
        <v>1492</v>
      </c>
      <c r="POI691" s="115" t="s">
        <v>1492</v>
      </c>
      <c r="POJ691" s="115" t="s">
        <v>1492</v>
      </c>
      <c r="POK691" s="115" t="s">
        <v>1492</v>
      </c>
      <c r="POL691" s="115" t="s">
        <v>1492</v>
      </c>
      <c r="POM691" s="115" t="s">
        <v>1492</v>
      </c>
      <c r="PON691" s="115" t="s">
        <v>1492</v>
      </c>
      <c r="POO691" s="115" t="s">
        <v>1492</v>
      </c>
      <c r="POP691" s="115" t="s">
        <v>1492</v>
      </c>
      <c r="POQ691" s="115" t="s">
        <v>1492</v>
      </c>
      <c r="POR691" s="115" t="s">
        <v>1492</v>
      </c>
      <c r="POS691" s="115" t="s">
        <v>1492</v>
      </c>
      <c r="POT691" s="115" t="s">
        <v>1492</v>
      </c>
      <c r="POU691" s="115" t="s">
        <v>1492</v>
      </c>
      <c r="POV691" s="115" t="s">
        <v>1492</v>
      </c>
      <c r="POW691" s="115" t="s">
        <v>1492</v>
      </c>
      <c r="POX691" s="115" t="s">
        <v>1492</v>
      </c>
      <c r="POY691" s="115" t="s">
        <v>1492</v>
      </c>
      <c r="POZ691" s="115" t="s">
        <v>1492</v>
      </c>
      <c r="PPA691" s="115" t="s">
        <v>1492</v>
      </c>
      <c r="PPB691" s="115" t="s">
        <v>1492</v>
      </c>
      <c r="PPC691" s="115" t="s">
        <v>1492</v>
      </c>
      <c r="PPD691" s="115" t="s">
        <v>1492</v>
      </c>
      <c r="PPE691" s="115" t="s">
        <v>1492</v>
      </c>
      <c r="PPF691" s="115" t="s">
        <v>1492</v>
      </c>
      <c r="PPG691" s="115" t="s">
        <v>1492</v>
      </c>
      <c r="PPH691" s="115" t="s">
        <v>1492</v>
      </c>
      <c r="PPI691" s="115" t="s">
        <v>1492</v>
      </c>
      <c r="PPJ691" s="115" t="s">
        <v>1492</v>
      </c>
      <c r="PPK691" s="115" t="s">
        <v>1492</v>
      </c>
      <c r="PPL691" s="115" t="s">
        <v>1492</v>
      </c>
      <c r="PPM691" s="115" t="s">
        <v>1492</v>
      </c>
      <c r="PPN691" s="115" t="s">
        <v>1492</v>
      </c>
      <c r="PPO691" s="115" t="s">
        <v>1492</v>
      </c>
      <c r="PPP691" s="115" t="s">
        <v>1492</v>
      </c>
      <c r="PPQ691" s="115" t="s">
        <v>1492</v>
      </c>
      <c r="PPR691" s="115" t="s">
        <v>1492</v>
      </c>
      <c r="PPS691" s="115" t="s">
        <v>1492</v>
      </c>
      <c r="PPT691" s="115" t="s">
        <v>1492</v>
      </c>
      <c r="PPU691" s="115" t="s">
        <v>1492</v>
      </c>
      <c r="PPV691" s="115" t="s">
        <v>1492</v>
      </c>
      <c r="PPW691" s="115" t="s">
        <v>1492</v>
      </c>
      <c r="PPX691" s="115" t="s">
        <v>1492</v>
      </c>
      <c r="PPY691" s="115" t="s">
        <v>1492</v>
      </c>
      <c r="PPZ691" s="115" t="s">
        <v>1492</v>
      </c>
      <c r="PQA691" s="115" t="s">
        <v>1492</v>
      </c>
      <c r="PQB691" s="115" t="s">
        <v>1492</v>
      </c>
      <c r="PQC691" s="115" t="s">
        <v>1492</v>
      </c>
      <c r="PQD691" s="115" t="s">
        <v>1492</v>
      </c>
      <c r="PQE691" s="115" t="s">
        <v>1492</v>
      </c>
      <c r="PQF691" s="115" t="s">
        <v>1492</v>
      </c>
      <c r="PQG691" s="115" t="s">
        <v>1492</v>
      </c>
      <c r="PQH691" s="115" t="s">
        <v>1492</v>
      </c>
      <c r="PQI691" s="115" t="s">
        <v>1492</v>
      </c>
      <c r="PQJ691" s="115" t="s">
        <v>1492</v>
      </c>
      <c r="PQK691" s="115" t="s">
        <v>1492</v>
      </c>
      <c r="PQL691" s="115" t="s">
        <v>1492</v>
      </c>
      <c r="PQM691" s="115" t="s">
        <v>1492</v>
      </c>
      <c r="PQN691" s="115" t="s">
        <v>1492</v>
      </c>
      <c r="PQO691" s="115" t="s">
        <v>1492</v>
      </c>
      <c r="PQP691" s="115" t="s">
        <v>1492</v>
      </c>
      <c r="PQQ691" s="115" t="s">
        <v>1492</v>
      </c>
      <c r="PQR691" s="115" t="s">
        <v>1492</v>
      </c>
      <c r="PQS691" s="115" t="s">
        <v>1492</v>
      </c>
      <c r="PQT691" s="115" t="s">
        <v>1492</v>
      </c>
      <c r="PQU691" s="115" t="s">
        <v>1492</v>
      </c>
      <c r="PQV691" s="115" t="s">
        <v>1492</v>
      </c>
      <c r="PQW691" s="115" t="s">
        <v>1492</v>
      </c>
      <c r="PQX691" s="115" t="s">
        <v>1492</v>
      </c>
      <c r="PQY691" s="115" t="s">
        <v>1492</v>
      </c>
      <c r="PQZ691" s="115" t="s">
        <v>1492</v>
      </c>
      <c r="PRA691" s="115" t="s">
        <v>1492</v>
      </c>
      <c r="PRB691" s="115" t="s">
        <v>1492</v>
      </c>
      <c r="PRC691" s="115" t="s">
        <v>1492</v>
      </c>
      <c r="PRD691" s="115" t="s">
        <v>1492</v>
      </c>
      <c r="PRE691" s="115" t="s">
        <v>1492</v>
      </c>
      <c r="PRF691" s="115" t="s">
        <v>1492</v>
      </c>
      <c r="PRG691" s="115" t="s">
        <v>1492</v>
      </c>
      <c r="PRH691" s="115" t="s">
        <v>1492</v>
      </c>
      <c r="PRI691" s="115" t="s">
        <v>1492</v>
      </c>
      <c r="PRJ691" s="115" t="s">
        <v>1492</v>
      </c>
      <c r="PRK691" s="115" t="s">
        <v>1492</v>
      </c>
      <c r="PRL691" s="115" t="s">
        <v>1492</v>
      </c>
      <c r="PRM691" s="115" t="s">
        <v>1492</v>
      </c>
      <c r="PRN691" s="115" t="s">
        <v>1492</v>
      </c>
      <c r="PRO691" s="115" t="s">
        <v>1492</v>
      </c>
      <c r="PRP691" s="115" t="s">
        <v>1492</v>
      </c>
      <c r="PRQ691" s="115" t="s">
        <v>1492</v>
      </c>
      <c r="PRR691" s="115" t="s">
        <v>1492</v>
      </c>
      <c r="PRS691" s="115" t="s">
        <v>1492</v>
      </c>
      <c r="PRT691" s="115" t="s">
        <v>1492</v>
      </c>
      <c r="PRU691" s="115" t="s">
        <v>1492</v>
      </c>
      <c r="PRV691" s="115" t="s">
        <v>1492</v>
      </c>
      <c r="PRW691" s="115" t="s">
        <v>1492</v>
      </c>
      <c r="PRX691" s="115" t="s">
        <v>1492</v>
      </c>
      <c r="PRY691" s="115" t="s">
        <v>1492</v>
      </c>
      <c r="PRZ691" s="115" t="s">
        <v>1492</v>
      </c>
      <c r="PSA691" s="115" t="s">
        <v>1492</v>
      </c>
      <c r="PSB691" s="115" t="s">
        <v>1492</v>
      </c>
      <c r="PSC691" s="115" t="s">
        <v>1492</v>
      </c>
      <c r="PSD691" s="115" t="s">
        <v>1492</v>
      </c>
      <c r="PSE691" s="115" t="s">
        <v>1492</v>
      </c>
      <c r="PSF691" s="115" t="s">
        <v>1492</v>
      </c>
      <c r="PSG691" s="115" t="s">
        <v>1492</v>
      </c>
      <c r="PSH691" s="115" t="s">
        <v>1492</v>
      </c>
      <c r="PSI691" s="115" t="s">
        <v>1492</v>
      </c>
      <c r="PSJ691" s="115" t="s">
        <v>1492</v>
      </c>
      <c r="PSK691" s="115" t="s">
        <v>1492</v>
      </c>
      <c r="PSL691" s="115" t="s">
        <v>1492</v>
      </c>
      <c r="PSM691" s="115" t="s">
        <v>1492</v>
      </c>
      <c r="PSN691" s="115" t="s">
        <v>1492</v>
      </c>
      <c r="PSO691" s="115" t="s">
        <v>1492</v>
      </c>
      <c r="PSP691" s="115" t="s">
        <v>1492</v>
      </c>
      <c r="PSQ691" s="115" t="s">
        <v>1492</v>
      </c>
      <c r="PSR691" s="115" t="s">
        <v>1492</v>
      </c>
      <c r="PSS691" s="115" t="s">
        <v>1492</v>
      </c>
      <c r="PST691" s="115" t="s">
        <v>1492</v>
      </c>
      <c r="PSU691" s="115" t="s">
        <v>1492</v>
      </c>
      <c r="PSV691" s="115" t="s">
        <v>1492</v>
      </c>
      <c r="PSW691" s="115" t="s">
        <v>1492</v>
      </c>
      <c r="PSX691" s="115" t="s">
        <v>1492</v>
      </c>
      <c r="PSY691" s="115" t="s">
        <v>1492</v>
      </c>
      <c r="PSZ691" s="115" t="s">
        <v>1492</v>
      </c>
      <c r="PTA691" s="115" t="s">
        <v>1492</v>
      </c>
      <c r="PTB691" s="115" t="s">
        <v>1492</v>
      </c>
      <c r="PTC691" s="115" t="s">
        <v>1492</v>
      </c>
      <c r="PTD691" s="115" t="s">
        <v>1492</v>
      </c>
      <c r="PTE691" s="115" t="s">
        <v>1492</v>
      </c>
      <c r="PTF691" s="115" t="s">
        <v>1492</v>
      </c>
      <c r="PTG691" s="115" t="s">
        <v>1492</v>
      </c>
      <c r="PTH691" s="115" t="s">
        <v>1492</v>
      </c>
      <c r="PTI691" s="115" t="s">
        <v>1492</v>
      </c>
      <c r="PTJ691" s="115" t="s">
        <v>1492</v>
      </c>
      <c r="PTK691" s="115" t="s">
        <v>1492</v>
      </c>
      <c r="PTL691" s="115" t="s">
        <v>1492</v>
      </c>
      <c r="PTM691" s="115" t="s">
        <v>1492</v>
      </c>
      <c r="PTN691" s="115" t="s">
        <v>1492</v>
      </c>
      <c r="PTO691" s="115" t="s">
        <v>1492</v>
      </c>
      <c r="PTP691" s="115" t="s">
        <v>1492</v>
      </c>
      <c r="PTQ691" s="115" t="s">
        <v>1492</v>
      </c>
      <c r="PTR691" s="115" t="s">
        <v>1492</v>
      </c>
      <c r="PTS691" s="115" t="s">
        <v>1492</v>
      </c>
      <c r="PTT691" s="115" t="s">
        <v>1492</v>
      </c>
      <c r="PTU691" s="115" t="s">
        <v>1492</v>
      </c>
      <c r="PTV691" s="115" t="s">
        <v>1492</v>
      </c>
      <c r="PTW691" s="115" t="s">
        <v>1492</v>
      </c>
      <c r="PTX691" s="115" t="s">
        <v>1492</v>
      </c>
      <c r="PTY691" s="115" t="s">
        <v>1492</v>
      </c>
      <c r="PTZ691" s="115" t="s">
        <v>1492</v>
      </c>
      <c r="PUA691" s="115" t="s">
        <v>1492</v>
      </c>
      <c r="PUB691" s="115" t="s">
        <v>1492</v>
      </c>
      <c r="PUC691" s="115" t="s">
        <v>1492</v>
      </c>
      <c r="PUD691" s="115" t="s">
        <v>1492</v>
      </c>
      <c r="PUE691" s="115" t="s">
        <v>1492</v>
      </c>
      <c r="PUF691" s="115" t="s">
        <v>1492</v>
      </c>
      <c r="PUG691" s="115" t="s">
        <v>1492</v>
      </c>
      <c r="PUH691" s="115" t="s">
        <v>1492</v>
      </c>
      <c r="PUI691" s="115" t="s">
        <v>1492</v>
      </c>
      <c r="PUJ691" s="115" t="s">
        <v>1492</v>
      </c>
      <c r="PUK691" s="115" t="s">
        <v>1492</v>
      </c>
      <c r="PUL691" s="115" t="s">
        <v>1492</v>
      </c>
      <c r="PUM691" s="115" t="s">
        <v>1492</v>
      </c>
      <c r="PUN691" s="115" t="s">
        <v>1492</v>
      </c>
      <c r="PUO691" s="115" t="s">
        <v>1492</v>
      </c>
      <c r="PUP691" s="115" t="s">
        <v>1492</v>
      </c>
      <c r="PUQ691" s="115" t="s">
        <v>1492</v>
      </c>
      <c r="PUR691" s="115" t="s">
        <v>1492</v>
      </c>
      <c r="PUS691" s="115" t="s">
        <v>1492</v>
      </c>
      <c r="PUT691" s="115" t="s">
        <v>1492</v>
      </c>
      <c r="PUU691" s="115" t="s">
        <v>1492</v>
      </c>
      <c r="PUV691" s="115" t="s">
        <v>1492</v>
      </c>
      <c r="PUW691" s="115" t="s">
        <v>1492</v>
      </c>
      <c r="PUX691" s="115" t="s">
        <v>1492</v>
      </c>
      <c r="PUY691" s="115" t="s">
        <v>1492</v>
      </c>
      <c r="PUZ691" s="115" t="s">
        <v>1492</v>
      </c>
      <c r="PVA691" s="115" t="s">
        <v>1492</v>
      </c>
      <c r="PVB691" s="115" t="s">
        <v>1492</v>
      </c>
      <c r="PVC691" s="115" t="s">
        <v>1492</v>
      </c>
      <c r="PVD691" s="115" t="s">
        <v>1492</v>
      </c>
      <c r="PVE691" s="115" t="s">
        <v>1492</v>
      </c>
      <c r="PVF691" s="115" t="s">
        <v>1492</v>
      </c>
      <c r="PVG691" s="115" t="s">
        <v>1492</v>
      </c>
      <c r="PVH691" s="115" t="s">
        <v>1492</v>
      </c>
      <c r="PVI691" s="115" t="s">
        <v>1492</v>
      </c>
      <c r="PVJ691" s="115" t="s">
        <v>1492</v>
      </c>
      <c r="PVK691" s="115" t="s">
        <v>1492</v>
      </c>
      <c r="PVL691" s="115" t="s">
        <v>1492</v>
      </c>
      <c r="PVM691" s="115" t="s">
        <v>1492</v>
      </c>
      <c r="PVN691" s="115" t="s">
        <v>1492</v>
      </c>
      <c r="PVO691" s="115" t="s">
        <v>1492</v>
      </c>
      <c r="PVP691" s="115" t="s">
        <v>1492</v>
      </c>
      <c r="PVQ691" s="115" t="s">
        <v>1492</v>
      </c>
      <c r="PVR691" s="115" t="s">
        <v>1492</v>
      </c>
      <c r="PVS691" s="115" t="s">
        <v>1492</v>
      </c>
      <c r="PVT691" s="115" t="s">
        <v>1492</v>
      </c>
      <c r="PVU691" s="115" t="s">
        <v>1492</v>
      </c>
      <c r="PVV691" s="115" t="s">
        <v>1492</v>
      </c>
      <c r="PVW691" s="115" t="s">
        <v>1492</v>
      </c>
      <c r="PVX691" s="115" t="s">
        <v>1492</v>
      </c>
      <c r="PVY691" s="115" t="s">
        <v>1492</v>
      </c>
      <c r="PVZ691" s="115" t="s">
        <v>1492</v>
      </c>
      <c r="PWA691" s="115" t="s">
        <v>1492</v>
      </c>
      <c r="PWB691" s="115" t="s">
        <v>1492</v>
      </c>
      <c r="PWC691" s="115" t="s">
        <v>1492</v>
      </c>
      <c r="PWD691" s="115" t="s">
        <v>1492</v>
      </c>
      <c r="PWE691" s="115" t="s">
        <v>1492</v>
      </c>
      <c r="PWF691" s="115" t="s">
        <v>1492</v>
      </c>
      <c r="PWG691" s="115" t="s">
        <v>1492</v>
      </c>
      <c r="PWH691" s="115" t="s">
        <v>1492</v>
      </c>
      <c r="PWI691" s="115" t="s">
        <v>1492</v>
      </c>
      <c r="PWJ691" s="115" t="s">
        <v>1492</v>
      </c>
      <c r="PWK691" s="115" t="s">
        <v>1492</v>
      </c>
      <c r="PWL691" s="115" t="s">
        <v>1492</v>
      </c>
      <c r="PWM691" s="115" t="s">
        <v>1492</v>
      </c>
      <c r="PWN691" s="115" t="s">
        <v>1492</v>
      </c>
      <c r="PWO691" s="115" t="s">
        <v>1492</v>
      </c>
      <c r="PWP691" s="115" t="s">
        <v>1492</v>
      </c>
      <c r="PWQ691" s="115" t="s">
        <v>1492</v>
      </c>
      <c r="PWR691" s="115" t="s">
        <v>1492</v>
      </c>
      <c r="PWS691" s="115" t="s">
        <v>1492</v>
      </c>
      <c r="PWT691" s="115" t="s">
        <v>1492</v>
      </c>
      <c r="PWU691" s="115" t="s">
        <v>1492</v>
      </c>
      <c r="PWV691" s="115" t="s">
        <v>1492</v>
      </c>
      <c r="PWW691" s="115" t="s">
        <v>1492</v>
      </c>
      <c r="PWX691" s="115" t="s">
        <v>1492</v>
      </c>
      <c r="PWY691" s="115" t="s">
        <v>1492</v>
      </c>
      <c r="PWZ691" s="115" t="s">
        <v>1492</v>
      </c>
      <c r="PXA691" s="115" t="s">
        <v>1492</v>
      </c>
      <c r="PXB691" s="115" t="s">
        <v>1492</v>
      </c>
      <c r="PXC691" s="115" t="s">
        <v>1492</v>
      </c>
      <c r="PXD691" s="115" t="s">
        <v>1492</v>
      </c>
      <c r="PXE691" s="115" t="s">
        <v>1492</v>
      </c>
      <c r="PXF691" s="115" t="s">
        <v>1492</v>
      </c>
      <c r="PXG691" s="115" t="s">
        <v>1492</v>
      </c>
      <c r="PXH691" s="115" t="s">
        <v>1492</v>
      </c>
      <c r="PXI691" s="115" t="s">
        <v>1492</v>
      </c>
      <c r="PXJ691" s="115" t="s">
        <v>1492</v>
      </c>
      <c r="PXK691" s="115" t="s">
        <v>1492</v>
      </c>
      <c r="PXL691" s="115" t="s">
        <v>1492</v>
      </c>
      <c r="PXM691" s="115" t="s">
        <v>1492</v>
      </c>
      <c r="PXN691" s="115" t="s">
        <v>1492</v>
      </c>
      <c r="PXO691" s="115" t="s">
        <v>1492</v>
      </c>
      <c r="PXP691" s="115" t="s">
        <v>1492</v>
      </c>
      <c r="PXQ691" s="115" t="s">
        <v>1492</v>
      </c>
      <c r="PXR691" s="115" t="s">
        <v>1492</v>
      </c>
      <c r="PXS691" s="115" t="s">
        <v>1492</v>
      </c>
      <c r="PXT691" s="115" t="s">
        <v>1492</v>
      </c>
      <c r="PXU691" s="115" t="s">
        <v>1492</v>
      </c>
      <c r="PXV691" s="115" t="s">
        <v>1492</v>
      </c>
      <c r="PXW691" s="115" t="s">
        <v>1492</v>
      </c>
      <c r="PXX691" s="115" t="s">
        <v>1492</v>
      </c>
      <c r="PXY691" s="115" t="s">
        <v>1492</v>
      </c>
      <c r="PXZ691" s="115" t="s">
        <v>1492</v>
      </c>
      <c r="PYA691" s="115" t="s">
        <v>1492</v>
      </c>
      <c r="PYB691" s="115" t="s">
        <v>1492</v>
      </c>
      <c r="PYC691" s="115" t="s">
        <v>1492</v>
      </c>
      <c r="PYD691" s="115" t="s">
        <v>1492</v>
      </c>
      <c r="PYE691" s="115" t="s">
        <v>1492</v>
      </c>
      <c r="PYF691" s="115" t="s">
        <v>1492</v>
      </c>
      <c r="PYG691" s="115" t="s">
        <v>1492</v>
      </c>
      <c r="PYH691" s="115" t="s">
        <v>1492</v>
      </c>
      <c r="PYI691" s="115" t="s">
        <v>1492</v>
      </c>
      <c r="PYJ691" s="115" t="s">
        <v>1492</v>
      </c>
      <c r="PYK691" s="115" t="s">
        <v>1492</v>
      </c>
      <c r="PYL691" s="115" t="s">
        <v>1492</v>
      </c>
      <c r="PYM691" s="115" t="s">
        <v>1492</v>
      </c>
      <c r="PYN691" s="115" t="s">
        <v>1492</v>
      </c>
      <c r="PYO691" s="115" t="s">
        <v>1492</v>
      </c>
      <c r="PYP691" s="115" t="s">
        <v>1492</v>
      </c>
      <c r="PYQ691" s="115" t="s">
        <v>1492</v>
      </c>
      <c r="PYR691" s="115" t="s">
        <v>1492</v>
      </c>
      <c r="PYS691" s="115" t="s">
        <v>1492</v>
      </c>
      <c r="PYT691" s="115" t="s">
        <v>1492</v>
      </c>
      <c r="PYU691" s="115" t="s">
        <v>1492</v>
      </c>
      <c r="PYV691" s="115" t="s">
        <v>1492</v>
      </c>
      <c r="PYW691" s="115" t="s">
        <v>1492</v>
      </c>
      <c r="PYX691" s="115" t="s">
        <v>1492</v>
      </c>
      <c r="PYY691" s="115" t="s">
        <v>1492</v>
      </c>
      <c r="PYZ691" s="115" t="s">
        <v>1492</v>
      </c>
      <c r="PZA691" s="115" t="s">
        <v>1492</v>
      </c>
      <c r="PZB691" s="115" t="s">
        <v>1492</v>
      </c>
      <c r="PZC691" s="115" t="s">
        <v>1492</v>
      </c>
      <c r="PZD691" s="115" t="s">
        <v>1492</v>
      </c>
      <c r="PZE691" s="115" t="s">
        <v>1492</v>
      </c>
      <c r="PZF691" s="115" t="s">
        <v>1492</v>
      </c>
      <c r="PZG691" s="115" t="s">
        <v>1492</v>
      </c>
      <c r="PZH691" s="115" t="s">
        <v>1492</v>
      </c>
      <c r="PZI691" s="115" t="s">
        <v>1492</v>
      </c>
      <c r="PZJ691" s="115" t="s">
        <v>1492</v>
      </c>
      <c r="PZK691" s="115" t="s">
        <v>1492</v>
      </c>
      <c r="PZL691" s="115" t="s">
        <v>1492</v>
      </c>
      <c r="PZM691" s="115" t="s">
        <v>1492</v>
      </c>
      <c r="PZN691" s="115" t="s">
        <v>1492</v>
      </c>
      <c r="PZO691" s="115" t="s">
        <v>1492</v>
      </c>
      <c r="PZP691" s="115" t="s">
        <v>1492</v>
      </c>
      <c r="PZQ691" s="115" t="s">
        <v>1492</v>
      </c>
      <c r="PZR691" s="115" t="s">
        <v>1492</v>
      </c>
      <c r="PZS691" s="115" t="s">
        <v>1492</v>
      </c>
      <c r="PZT691" s="115" t="s">
        <v>1492</v>
      </c>
      <c r="PZU691" s="115" t="s">
        <v>1492</v>
      </c>
      <c r="PZV691" s="115" t="s">
        <v>1492</v>
      </c>
      <c r="PZW691" s="115" t="s">
        <v>1492</v>
      </c>
      <c r="PZX691" s="115" t="s">
        <v>1492</v>
      </c>
      <c r="PZY691" s="115" t="s">
        <v>1492</v>
      </c>
      <c r="PZZ691" s="115" t="s">
        <v>1492</v>
      </c>
      <c r="QAA691" s="115" t="s">
        <v>1492</v>
      </c>
      <c r="QAB691" s="115" t="s">
        <v>1492</v>
      </c>
      <c r="QAC691" s="115" t="s">
        <v>1492</v>
      </c>
      <c r="QAD691" s="115" t="s">
        <v>1492</v>
      </c>
      <c r="QAE691" s="115" t="s">
        <v>1492</v>
      </c>
      <c r="QAF691" s="115" t="s">
        <v>1492</v>
      </c>
      <c r="QAG691" s="115" t="s">
        <v>1492</v>
      </c>
      <c r="QAH691" s="115" t="s">
        <v>1492</v>
      </c>
      <c r="QAI691" s="115" t="s">
        <v>1492</v>
      </c>
      <c r="QAJ691" s="115" t="s">
        <v>1492</v>
      </c>
      <c r="QAK691" s="115" t="s">
        <v>1492</v>
      </c>
      <c r="QAL691" s="115" t="s">
        <v>1492</v>
      </c>
      <c r="QAM691" s="115" t="s">
        <v>1492</v>
      </c>
      <c r="QAN691" s="115" t="s">
        <v>1492</v>
      </c>
      <c r="QAO691" s="115" t="s">
        <v>1492</v>
      </c>
      <c r="QAP691" s="115" t="s">
        <v>1492</v>
      </c>
      <c r="QAQ691" s="115" t="s">
        <v>1492</v>
      </c>
      <c r="QAR691" s="115" t="s">
        <v>1492</v>
      </c>
      <c r="QAS691" s="115" t="s">
        <v>1492</v>
      </c>
      <c r="QAT691" s="115" t="s">
        <v>1492</v>
      </c>
      <c r="QAU691" s="115" t="s">
        <v>1492</v>
      </c>
      <c r="QAV691" s="115" t="s">
        <v>1492</v>
      </c>
      <c r="QAW691" s="115" t="s">
        <v>1492</v>
      </c>
      <c r="QAX691" s="115" t="s">
        <v>1492</v>
      </c>
      <c r="QAY691" s="115" t="s">
        <v>1492</v>
      </c>
      <c r="QAZ691" s="115" t="s">
        <v>1492</v>
      </c>
      <c r="QBA691" s="115" t="s">
        <v>1492</v>
      </c>
      <c r="QBB691" s="115" t="s">
        <v>1492</v>
      </c>
      <c r="QBC691" s="115" t="s">
        <v>1492</v>
      </c>
      <c r="QBD691" s="115" t="s">
        <v>1492</v>
      </c>
      <c r="QBE691" s="115" t="s">
        <v>1492</v>
      </c>
      <c r="QBF691" s="115" t="s">
        <v>1492</v>
      </c>
      <c r="QBG691" s="115" t="s">
        <v>1492</v>
      </c>
      <c r="QBH691" s="115" t="s">
        <v>1492</v>
      </c>
      <c r="QBI691" s="115" t="s">
        <v>1492</v>
      </c>
      <c r="QBJ691" s="115" t="s">
        <v>1492</v>
      </c>
      <c r="QBK691" s="115" t="s">
        <v>1492</v>
      </c>
      <c r="QBL691" s="115" t="s">
        <v>1492</v>
      </c>
      <c r="QBM691" s="115" t="s">
        <v>1492</v>
      </c>
      <c r="QBN691" s="115" t="s">
        <v>1492</v>
      </c>
      <c r="QBO691" s="115" t="s">
        <v>1492</v>
      </c>
      <c r="QBP691" s="115" t="s">
        <v>1492</v>
      </c>
      <c r="QBQ691" s="115" t="s">
        <v>1492</v>
      </c>
      <c r="QBR691" s="115" t="s">
        <v>1492</v>
      </c>
      <c r="QBS691" s="115" t="s">
        <v>1492</v>
      </c>
      <c r="QBT691" s="115" t="s">
        <v>1492</v>
      </c>
      <c r="QBU691" s="115" t="s">
        <v>1492</v>
      </c>
      <c r="QBV691" s="115" t="s">
        <v>1492</v>
      </c>
      <c r="QBW691" s="115" t="s">
        <v>1492</v>
      </c>
      <c r="QBX691" s="115" t="s">
        <v>1492</v>
      </c>
      <c r="QBY691" s="115" t="s">
        <v>1492</v>
      </c>
      <c r="QBZ691" s="115" t="s">
        <v>1492</v>
      </c>
      <c r="QCA691" s="115" t="s">
        <v>1492</v>
      </c>
      <c r="QCB691" s="115" t="s">
        <v>1492</v>
      </c>
      <c r="QCC691" s="115" t="s">
        <v>1492</v>
      </c>
      <c r="QCD691" s="115" t="s">
        <v>1492</v>
      </c>
      <c r="QCE691" s="115" t="s">
        <v>1492</v>
      </c>
      <c r="QCF691" s="115" t="s">
        <v>1492</v>
      </c>
      <c r="QCG691" s="115" t="s">
        <v>1492</v>
      </c>
      <c r="QCH691" s="115" t="s">
        <v>1492</v>
      </c>
      <c r="QCI691" s="115" t="s">
        <v>1492</v>
      </c>
      <c r="QCJ691" s="115" t="s">
        <v>1492</v>
      </c>
      <c r="QCK691" s="115" t="s">
        <v>1492</v>
      </c>
      <c r="QCL691" s="115" t="s">
        <v>1492</v>
      </c>
      <c r="QCM691" s="115" t="s">
        <v>1492</v>
      </c>
      <c r="QCN691" s="115" t="s">
        <v>1492</v>
      </c>
      <c r="QCO691" s="115" t="s">
        <v>1492</v>
      </c>
      <c r="QCP691" s="115" t="s">
        <v>1492</v>
      </c>
      <c r="QCQ691" s="115" t="s">
        <v>1492</v>
      </c>
      <c r="QCR691" s="115" t="s">
        <v>1492</v>
      </c>
      <c r="QCS691" s="115" t="s">
        <v>1492</v>
      </c>
      <c r="QCT691" s="115" t="s">
        <v>1492</v>
      </c>
      <c r="QCU691" s="115" t="s">
        <v>1492</v>
      </c>
      <c r="QCV691" s="115" t="s">
        <v>1492</v>
      </c>
      <c r="QCW691" s="115" t="s">
        <v>1492</v>
      </c>
      <c r="QCX691" s="115" t="s">
        <v>1492</v>
      </c>
      <c r="QCY691" s="115" t="s">
        <v>1492</v>
      </c>
      <c r="QCZ691" s="115" t="s">
        <v>1492</v>
      </c>
      <c r="QDA691" s="115" t="s">
        <v>1492</v>
      </c>
      <c r="QDB691" s="115" t="s">
        <v>1492</v>
      </c>
      <c r="QDC691" s="115" t="s">
        <v>1492</v>
      </c>
      <c r="QDD691" s="115" t="s">
        <v>1492</v>
      </c>
      <c r="QDE691" s="115" t="s">
        <v>1492</v>
      </c>
      <c r="QDF691" s="115" t="s">
        <v>1492</v>
      </c>
      <c r="QDG691" s="115" t="s">
        <v>1492</v>
      </c>
      <c r="QDH691" s="115" t="s">
        <v>1492</v>
      </c>
      <c r="QDI691" s="115" t="s">
        <v>1492</v>
      </c>
      <c r="QDJ691" s="115" t="s">
        <v>1492</v>
      </c>
      <c r="QDK691" s="115" t="s">
        <v>1492</v>
      </c>
      <c r="QDL691" s="115" t="s">
        <v>1492</v>
      </c>
      <c r="QDM691" s="115" t="s">
        <v>1492</v>
      </c>
      <c r="QDN691" s="115" t="s">
        <v>1492</v>
      </c>
      <c r="QDO691" s="115" t="s">
        <v>1492</v>
      </c>
      <c r="QDP691" s="115" t="s">
        <v>1492</v>
      </c>
      <c r="QDQ691" s="115" t="s">
        <v>1492</v>
      </c>
      <c r="QDR691" s="115" t="s">
        <v>1492</v>
      </c>
      <c r="QDS691" s="115" t="s">
        <v>1492</v>
      </c>
      <c r="QDT691" s="115" t="s">
        <v>1492</v>
      </c>
      <c r="QDU691" s="115" t="s">
        <v>1492</v>
      </c>
      <c r="QDV691" s="115" t="s">
        <v>1492</v>
      </c>
      <c r="QDW691" s="115" t="s">
        <v>1492</v>
      </c>
      <c r="QDX691" s="115" t="s">
        <v>1492</v>
      </c>
      <c r="QDY691" s="115" t="s">
        <v>1492</v>
      </c>
      <c r="QDZ691" s="115" t="s">
        <v>1492</v>
      </c>
      <c r="QEA691" s="115" t="s">
        <v>1492</v>
      </c>
      <c r="QEB691" s="115" t="s">
        <v>1492</v>
      </c>
      <c r="QEC691" s="115" t="s">
        <v>1492</v>
      </c>
      <c r="QED691" s="115" t="s">
        <v>1492</v>
      </c>
      <c r="QEE691" s="115" t="s">
        <v>1492</v>
      </c>
      <c r="QEF691" s="115" t="s">
        <v>1492</v>
      </c>
      <c r="QEG691" s="115" t="s">
        <v>1492</v>
      </c>
      <c r="QEH691" s="115" t="s">
        <v>1492</v>
      </c>
      <c r="QEI691" s="115" t="s">
        <v>1492</v>
      </c>
      <c r="QEJ691" s="115" t="s">
        <v>1492</v>
      </c>
      <c r="QEK691" s="115" t="s">
        <v>1492</v>
      </c>
      <c r="QEL691" s="115" t="s">
        <v>1492</v>
      </c>
      <c r="QEM691" s="115" t="s">
        <v>1492</v>
      </c>
      <c r="QEN691" s="115" t="s">
        <v>1492</v>
      </c>
      <c r="QEO691" s="115" t="s">
        <v>1492</v>
      </c>
      <c r="QEP691" s="115" t="s">
        <v>1492</v>
      </c>
      <c r="QEQ691" s="115" t="s">
        <v>1492</v>
      </c>
      <c r="QER691" s="115" t="s">
        <v>1492</v>
      </c>
      <c r="QES691" s="115" t="s">
        <v>1492</v>
      </c>
      <c r="QET691" s="115" t="s">
        <v>1492</v>
      </c>
      <c r="QEU691" s="115" t="s">
        <v>1492</v>
      </c>
      <c r="QEV691" s="115" t="s">
        <v>1492</v>
      </c>
      <c r="QEW691" s="115" t="s">
        <v>1492</v>
      </c>
      <c r="QEX691" s="115" t="s">
        <v>1492</v>
      </c>
      <c r="QEY691" s="115" t="s">
        <v>1492</v>
      </c>
      <c r="QEZ691" s="115" t="s">
        <v>1492</v>
      </c>
      <c r="QFA691" s="115" t="s">
        <v>1492</v>
      </c>
      <c r="QFB691" s="115" t="s">
        <v>1492</v>
      </c>
      <c r="QFC691" s="115" t="s">
        <v>1492</v>
      </c>
      <c r="QFD691" s="115" t="s">
        <v>1492</v>
      </c>
      <c r="QFE691" s="115" t="s">
        <v>1492</v>
      </c>
      <c r="QFF691" s="115" t="s">
        <v>1492</v>
      </c>
      <c r="QFG691" s="115" t="s">
        <v>1492</v>
      </c>
      <c r="QFH691" s="115" t="s">
        <v>1492</v>
      </c>
      <c r="QFI691" s="115" t="s">
        <v>1492</v>
      </c>
      <c r="QFJ691" s="115" t="s">
        <v>1492</v>
      </c>
      <c r="QFK691" s="115" t="s">
        <v>1492</v>
      </c>
      <c r="QFL691" s="115" t="s">
        <v>1492</v>
      </c>
      <c r="QFM691" s="115" t="s">
        <v>1492</v>
      </c>
      <c r="QFN691" s="115" t="s">
        <v>1492</v>
      </c>
      <c r="QFO691" s="115" t="s">
        <v>1492</v>
      </c>
      <c r="QFP691" s="115" t="s">
        <v>1492</v>
      </c>
      <c r="QFQ691" s="115" t="s">
        <v>1492</v>
      </c>
      <c r="QFR691" s="115" t="s">
        <v>1492</v>
      </c>
      <c r="QFS691" s="115" t="s">
        <v>1492</v>
      </c>
      <c r="QFT691" s="115" t="s">
        <v>1492</v>
      </c>
      <c r="QFU691" s="115" t="s">
        <v>1492</v>
      </c>
      <c r="QFV691" s="115" t="s">
        <v>1492</v>
      </c>
      <c r="QFW691" s="115" t="s">
        <v>1492</v>
      </c>
      <c r="QFX691" s="115" t="s">
        <v>1492</v>
      </c>
      <c r="QFY691" s="115" t="s">
        <v>1492</v>
      </c>
      <c r="QFZ691" s="115" t="s">
        <v>1492</v>
      </c>
      <c r="QGA691" s="115" t="s">
        <v>1492</v>
      </c>
      <c r="QGB691" s="115" t="s">
        <v>1492</v>
      </c>
      <c r="QGC691" s="115" t="s">
        <v>1492</v>
      </c>
      <c r="QGD691" s="115" t="s">
        <v>1492</v>
      </c>
      <c r="QGE691" s="115" t="s">
        <v>1492</v>
      </c>
      <c r="QGF691" s="115" t="s">
        <v>1492</v>
      </c>
      <c r="QGG691" s="115" t="s">
        <v>1492</v>
      </c>
      <c r="QGH691" s="115" t="s">
        <v>1492</v>
      </c>
      <c r="QGI691" s="115" t="s">
        <v>1492</v>
      </c>
      <c r="QGJ691" s="115" t="s">
        <v>1492</v>
      </c>
      <c r="QGK691" s="115" t="s">
        <v>1492</v>
      </c>
      <c r="QGL691" s="115" t="s">
        <v>1492</v>
      </c>
      <c r="QGM691" s="115" t="s">
        <v>1492</v>
      </c>
      <c r="QGN691" s="115" t="s">
        <v>1492</v>
      </c>
      <c r="QGO691" s="115" t="s">
        <v>1492</v>
      </c>
      <c r="QGP691" s="115" t="s">
        <v>1492</v>
      </c>
      <c r="QGQ691" s="115" t="s">
        <v>1492</v>
      </c>
      <c r="QGR691" s="115" t="s">
        <v>1492</v>
      </c>
      <c r="QGS691" s="115" t="s">
        <v>1492</v>
      </c>
      <c r="QGT691" s="115" t="s">
        <v>1492</v>
      </c>
      <c r="QGU691" s="115" t="s">
        <v>1492</v>
      </c>
      <c r="QGV691" s="115" t="s">
        <v>1492</v>
      </c>
      <c r="QGW691" s="115" t="s">
        <v>1492</v>
      </c>
      <c r="QGX691" s="115" t="s">
        <v>1492</v>
      </c>
      <c r="QGY691" s="115" t="s">
        <v>1492</v>
      </c>
      <c r="QGZ691" s="115" t="s">
        <v>1492</v>
      </c>
      <c r="QHA691" s="115" t="s">
        <v>1492</v>
      </c>
      <c r="QHB691" s="115" t="s">
        <v>1492</v>
      </c>
      <c r="QHC691" s="115" t="s">
        <v>1492</v>
      </c>
      <c r="QHD691" s="115" t="s">
        <v>1492</v>
      </c>
      <c r="QHE691" s="115" t="s">
        <v>1492</v>
      </c>
      <c r="QHF691" s="115" t="s">
        <v>1492</v>
      </c>
      <c r="QHG691" s="115" t="s">
        <v>1492</v>
      </c>
      <c r="QHH691" s="115" t="s">
        <v>1492</v>
      </c>
      <c r="QHI691" s="115" t="s">
        <v>1492</v>
      </c>
      <c r="QHJ691" s="115" t="s">
        <v>1492</v>
      </c>
      <c r="QHK691" s="115" t="s">
        <v>1492</v>
      </c>
      <c r="QHL691" s="115" t="s">
        <v>1492</v>
      </c>
      <c r="QHM691" s="115" t="s">
        <v>1492</v>
      </c>
      <c r="QHN691" s="115" t="s">
        <v>1492</v>
      </c>
      <c r="QHO691" s="115" t="s">
        <v>1492</v>
      </c>
      <c r="QHP691" s="115" t="s">
        <v>1492</v>
      </c>
      <c r="QHQ691" s="115" t="s">
        <v>1492</v>
      </c>
      <c r="QHR691" s="115" t="s">
        <v>1492</v>
      </c>
      <c r="QHS691" s="115" t="s">
        <v>1492</v>
      </c>
      <c r="QHT691" s="115" t="s">
        <v>1492</v>
      </c>
      <c r="QHU691" s="115" t="s">
        <v>1492</v>
      </c>
      <c r="QHV691" s="115" t="s">
        <v>1492</v>
      </c>
      <c r="QHW691" s="115" t="s">
        <v>1492</v>
      </c>
      <c r="QHX691" s="115" t="s">
        <v>1492</v>
      </c>
      <c r="QHY691" s="115" t="s">
        <v>1492</v>
      </c>
      <c r="QHZ691" s="115" t="s">
        <v>1492</v>
      </c>
      <c r="QIA691" s="115" t="s">
        <v>1492</v>
      </c>
      <c r="QIB691" s="115" t="s">
        <v>1492</v>
      </c>
      <c r="QIC691" s="115" t="s">
        <v>1492</v>
      </c>
      <c r="QID691" s="115" t="s">
        <v>1492</v>
      </c>
      <c r="QIE691" s="115" t="s">
        <v>1492</v>
      </c>
      <c r="QIF691" s="115" t="s">
        <v>1492</v>
      </c>
      <c r="QIG691" s="115" t="s">
        <v>1492</v>
      </c>
      <c r="QIH691" s="115" t="s">
        <v>1492</v>
      </c>
      <c r="QII691" s="115" t="s">
        <v>1492</v>
      </c>
      <c r="QIJ691" s="115" t="s">
        <v>1492</v>
      </c>
      <c r="QIK691" s="115" t="s">
        <v>1492</v>
      </c>
      <c r="QIL691" s="115" t="s">
        <v>1492</v>
      </c>
      <c r="QIM691" s="115" t="s">
        <v>1492</v>
      </c>
      <c r="QIN691" s="115" t="s">
        <v>1492</v>
      </c>
      <c r="QIO691" s="115" t="s">
        <v>1492</v>
      </c>
      <c r="QIP691" s="115" t="s">
        <v>1492</v>
      </c>
      <c r="QIQ691" s="115" t="s">
        <v>1492</v>
      </c>
      <c r="QIR691" s="115" t="s">
        <v>1492</v>
      </c>
      <c r="QIS691" s="115" t="s">
        <v>1492</v>
      </c>
      <c r="QIT691" s="115" t="s">
        <v>1492</v>
      </c>
      <c r="QIU691" s="115" t="s">
        <v>1492</v>
      </c>
      <c r="QIV691" s="115" t="s">
        <v>1492</v>
      </c>
      <c r="QIW691" s="115" t="s">
        <v>1492</v>
      </c>
      <c r="QIX691" s="115" t="s">
        <v>1492</v>
      </c>
      <c r="QIY691" s="115" t="s">
        <v>1492</v>
      </c>
      <c r="QIZ691" s="115" t="s">
        <v>1492</v>
      </c>
      <c r="QJA691" s="115" t="s">
        <v>1492</v>
      </c>
      <c r="QJB691" s="115" t="s">
        <v>1492</v>
      </c>
      <c r="QJC691" s="115" t="s">
        <v>1492</v>
      </c>
      <c r="QJD691" s="115" t="s">
        <v>1492</v>
      </c>
      <c r="QJE691" s="115" t="s">
        <v>1492</v>
      </c>
      <c r="QJF691" s="115" t="s">
        <v>1492</v>
      </c>
      <c r="QJG691" s="115" t="s">
        <v>1492</v>
      </c>
      <c r="QJH691" s="115" t="s">
        <v>1492</v>
      </c>
      <c r="QJI691" s="115" t="s">
        <v>1492</v>
      </c>
      <c r="QJJ691" s="115" t="s">
        <v>1492</v>
      </c>
      <c r="QJK691" s="115" t="s">
        <v>1492</v>
      </c>
      <c r="QJL691" s="115" t="s">
        <v>1492</v>
      </c>
      <c r="QJM691" s="115" t="s">
        <v>1492</v>
      </c>
      <c r="QJN691" s="115" t="s">
        <v>1492</v>
      </c>
      <c r="QJO691" s="115" t="s">
        <v>1492</v>
      </c>
      <c r="QJP691" s="115" t="s">
        <v>1492</v>
      </c>
      <c r="QJQ691" s="115" t="s">
        <v>1492</v>
      </c>
      <c r="QJR691" s="115" t="s">
        <v>1492</v>
      </c>
      <c r="QJS691" s="115" t="s">
        <v>1492</v>
      </c>
      <c r="QJT691" s="115" t="s">
        <v>1492</v>
      </c>
      <c r="QJU691" s="115" t="s">
        <v>1492</v>
      </c>
      <c r="QJV691" s="115" t="s">
        <v>1492</v>
      </c>
      <c r="QJW691" s="115" t="s">
        <v>1492</v>
      </c>
      <c r="QJX691" s="115" t="s">
        <v>1492</v>
      </c>
      <c r="QJY691" s="115" t="s">
        <v>1492</v>
      </c>
      <c r="QJZ691" s="115" t="s">
        <v>1492</v>
      </c>
      <c r="QKA691" s="115" t="s">
        <v>1492</v>
      </c>
      <c r="QKB691" s="115" t="s">
        <v>1492</v>
      </c>
      <c r="QKC691" s="115" t="s">
        <v>1492</v>
      </c>
      <c r="QKD691" s="115" t="s">
        <v>1492</v>
      </c>
      <c r="QKE691" s="115" t="s">
        <v>1492</v>
      </c>
      <c r="QKF691" s="115" t="s">
        <v>1492</v>
      </c>
      <c r="QKG691" s="115" t="s">
        <v>1492</v>
      </c>
      <c r="QKH691" s="115" t="s">
        <v>1492</v>
      </c>
      <c r="QKI691" s="115" t="s">
        <v>1492</v>
      </c>
      <c r="QKJ691" s="115" t="s">
        <v>1492</v>
      </c>
      <c r="QKK691" s="115" t="s">
        <v>1492</v>
      </c>
      <c r="QKL691" s="115" t="s">
        <v>1492</v>
      </c>
      <c r="QKM691" s="115" t="s">
        <v>1492</v>
      </c>
      <c r="QKN691" s="115" t="s">
        <v>1492</v>
      </c>
      <c r="QKO691" s="115" t="s">
        <v>1492</v>
      </c>
      <c r="QKP691" s="115" t="s">
        <v>1492</v>
      </c>
      <c r="QKQ691" s="115" t="s">
        <v>1492</v>
      </c>
      <c r="QKR691" s="115" t="s">
        <v>1492</v>
      </c>
      <c r="QKS691" s="115" t="s">
        <v>1492</v>
      </c>
      <c r="QKT691" s="115" t="s">
        <v>1492</v>
      </c>
      <c r="QKU691" s="115" t="s">
        <v>1492</v>
      </c>
      <c r="QKV691" s="115" t="s">
        <v>1492</v>
      </c>
      <c r="QKW691" s="115" t="s">
        <v>1492</v>
      </c>
      <c r="QKX691" s="115" t="s">
        <v>1492</v>
      </c>
      <c r="QKY691" s="115" t="s">
        <v>1492</v>
      </c>
      <c r="QKZ691" s="115" t="s">
        <v>1492</v>
      </c>
      <c r="QLA691" s="115" t="s">
        <v>1492</v>
      </c>
      <c r="QLB691" s="115" t="s">
        <v>1492</v>
      </c>
      <c r="QLC691" s="115" t="s">
        <v>1492</v>
      </c>
      <c r="QLD691" s="115" t="s">
        <v>1492</v>
      </c>
      <c r="QLE691" s="115" t="s">
        <v>1492</v>
      </c>
      <c r="QLF691" s="115" t="s">
        <v>1492</v>
      </c>
      <c r="QLG691" s="115" t="s">
        <v>1492</v>
      </c>
      <c r="QLH691" s="115" t="s">
        <v>1492</v>
      </c>
      <c r="QLI691" s="115" t="s">
        <v>1492</v>
      </c>
      <c r="QLJ691" s="115" t="s">
        <v>1492</v>
      </c>
      <c r="QLK691" s="115" t="s">
        <v>1492</v>
      </c>
      <c r="QLL691" s="115" t="s">
        <v>1492</v>
      </c>
      <c r="QLM691" s="115" t="s">
        <v>1492</v>
      </c>
      <c r="QLN691" s="115" t="s">
        <v>1492</v>
      </c>
      <c r="QLO691" s="115" t="s">
        <v>1492</v>
      </c>
      <c r="QLP691" s="115" t="s">
        <v>1492</v>
      </c>
      <c r="QLQ691" s="115" t="s">
        <v>1492</v>
      </c>
      <c r="QLR691" s="115" t="s">
        <v>1492</v>
      </c>
      <c r="QLS691" s="115" t="s">
        <v>1492</v>
      </c>
      <c r="QLT691" s="115" t="s">
        <v>1492</v>
      </c>
      <c r="QLU691" s="115" t="s">
        <v>1492</v>
      </c>
      <c r="QLV691" s="115" t="s">
        <v>1492</v>
      </c>
      <c r="QLW691" s="115" t="s">
        <v>1492</v>
      </c>
      <c r="QLX691" s="115" t="s">
        <v>1492</v>
      </c>
      <c r="QLY691" s="115" t="s">
        <v>1492</v>
      </c>
      <c r="QLZ691" s="115" t="s">
        <v>1492</v>
      </c>
      <c r="QMA691" s="115" t="s">
        <v>1492</v>
      </c>
      <c r="QMB691" s="115" t="s">
        <v>1492</v>
      </c>
      <c r="QMC691" s="115" t="s">
        <v>1492</v>
      </c>
      <c r="QMD691" s="115" t="s">
        <v>1492</v>
      </c>
      <c r="QME691" s="115" t="s">
        <v>1492</v>
      </c>
      <c r="QMF691" s="115" t="s">
        <v>1492</v>
      </c>
      <c r="QMG691" s="115" t="s">
        <v>1492</v>
      </c>
      <c r="QMH691" s="115" t="s">
        <v>1492</v>
      </c>
      <c r="QMI691" s="115" t="s">
        <v>1492</v>
      </c>
      <c r="QMJ691" s="115" t="s">
        <v>1492</v>
      </c>
      <c r="QMK691" s="115" t="s">
        <v>1492</v>
      </c>
      <c r="QML691" s="115" t="s">
        <v>1492</v>
      </c>
      <c r="QMM691" s="115" t="s">
        <v>1492</v>
      </c>
      <c r="QMN691" s="115" t="s">
        <v>1492</v>
      </c>
      <c r="QMO691" s="115" t="s">
        <v>1492</v>
      </c>
      <c r="QMP691" s="115" t="s">
        <v>1492</v>
      </c>
      <c r="QMQ691" s="115" t="s">
        <v>1492</v>
      </c>
      <c r="QMR691" s="115" t="s">
        <v>1492</v>
      </c>
      <c r="QMS691" s="115" t="s">
        <v>1492</v>
      </c>
      <c r="QMT691" s="115" t="s">
        <v>1492</v>
      </c>
      <c r="QMU691" s="115" t="s">
        <v>1492</v>
      </c>
      <c r="QMV691" s="115" t="s">
        <v>1492</v>
      </c>
      <c r="QMW691" s="115" t="s">
        <v>1492</v>
      </c>
      <c r="QMX691" s="115" t="s">
        <v>1492</v>
      </c>
      <c r="QMY691" s="115" t="s">
        <v>1492</v>
      </c>
      <c r="QMZ691" s="115" t="s">
        <v>1492</v>
      </c>
      <c r="QNA691" s="115" t="s">
        <v>1492</v>
      </c>
      <c r="QNB691" s="115" t="s">
        <v>1492</v>
      </c>
      <c r="QNC691" s="115" t="s">
        <v>1492</v>
      </c>
      <c r="QND691" s="115" t="s">
        <v>1492</v>
      </c>
      <c r="QNE691" s="115" t="s">
        <v>1492</v>
      </c>
      <c r="QNF691" s="115" t="s">
        <v>1492</v>
      </c>
      <c r="QNG691" s="115" t="s">
        <v>1492</v>
      </c>
      <c r="QNH691" s="115" t="s">
        <v>1492</v>
      </c>
      <c r="QNI691" s="115" t="s">
        <v>1492</v>
      </c>
      <c r="QNJ691" s="115" t="s">
        <v>1492</v>
      </c>
      <c r="QNK691" s="115" t="s">
        <v>1492</v>
      </c>
      <c r="QNL691" s="115" t="s">
        <v>1492</v>
      </c>
      <c r="QNM691" s="115" t="s">
        <v>1492</v>
      </c>
      <c r="QNN691" s="115" t="s">
        <v>1492</v>
      </c>
      <c r="QNO691" s="115" t="s">
        <v>1492</v>
      </c>
      <c r="QNP691" s="115" t="s">
        <v>1492</v>
      </c>
      <c r="QNQ691" s="115" t="s">
        <v>1492</v>
      </c>
      <c r="QNR691" s="115" t="s">
        <v>1492</v>
      </c>
      <c r="QNS691" s="115" t="s">
        <v>1492</v>
      </c>
      <c r="QNT691" s="115" t="s">
        <v>1492</v>
      </c>
      <c r="QNU691" s="115" t="s">
        <v>1492</v>
      </c>
      <c r="QNV691" s="115" t="s">
        <v>1492</v>
      </c>
      <c r="QNW691" s="115" t="s">
        <v>1492</v>
      </c>
      <c r="QNX691" s="115" t="s">
        <v>1492</v>
      </c>
      <c r="QNY691" s="115" t="s">
        <v>1492</v>
      </c>
      <c r="QNZ691" s="115" t="s">
        <v>1492</v>
      </c>
      <c r="QOA691" s="115" t="s">
        <v>1492</v>
      </c>
      <c r="QOB691" s="115" t="s">
        <v>1492</v>
      </c>
      <c r="QOC691" s="115" t="s">
        <v>1492</v>
      </c>
      <c r="QOD691" s="115" t="s">
        <v>1492</v>
      </c>
      <c r="QOE691" s="115" t="s">
        <v>1492</v>
      </c>
      <c r="QOF691" s="115" t="s">
        <v>1492</v>
      </c>
      <c r="QOG691" s="115" t="s">
        <v>1492</v>
      </c>
      <c r="QOH691" s="115" t="s">
        <v>1492</v>
      </c>
      <c r="QOI691" s="115" t="s">
        <v>1492</v>
      </c>
      <c r="QOJ691" s="115" t="s">
        <v>1492</v>
      </c>
      <c r="QOK691" s="115" t="s">
        <v>1492</v>
      </c>
      <c r="QOL691" s="115" t="s">
        <v>1492</v>
      </c>
      <c r="QOM691" s="115" t="s">
        <v>1492</v>
      </c>
      <c r="QON691" s="115" t="s">
        <v>1492</v>
      </c>
      <c r="QOO691" s="115" t="s">
        <v>1492</v>
      </c>
      <c r="QOP691" s="115" t="s">
        <v>1492</v>
      </c>
      <c r="QOQ691" s="115" t="s">
        <v>1492</v>
      </c>
      <c r="QOR691" s="115" t="s">
        <v>1492</v>
      </c>
      <c r="QOS691" s="115" t="s">
        <v>1492</v>
      </c>
      <c r="QOT691" s="115" t="s">
        <v>1492</v>
      </c>
      <c r="QOU691" s="115" t="s">
        <v>1492</v>
      </c>
      <c r="QOV691" s="115" t="s">
        <v>1492</v>
      </c>
      <c r="QOW691" s="115" t="s">
        <v>1492</v>
      </c>
      <c r="QOX691" s="115" t="s">
        <v>1492</v>
      </c>
      <c r="QOY691" s="115" t="s">
        <v>1492</v>
      </c>
      <c r="QOZ691" s="115" t="s">
        <v>1492</v>
      </c>
      <c r="QPA691" s="115" t="s">
        <v>1492</v>
      </c>
      <c r="QPB691" s="115" t="s">
        <v>1492</v>
      </c>
      <c r="QPC691" s="115" t="s">
        <v>1492</v>
      </c>
      <c r="QPD691" s="115" t="s">
        <v>1492</v>
      </c>
      <c r="QPE691" s="115" t="s">
        <v>1492</v>
      </c>
      <c r="QPF691" s="115" t="s">
        <v>1492</v>
      </c>
      <c r="QPG691" s="115" t="s">
        <v>1492</v>
      </c>
      <c r="QPH691" s="115" t="s">
        <v>1492</v>
      </c>
      <c r="QPI691" s="115" t="s">
        <v>1492</v>
      </c>
      <c r="QPJ691" s="115" t="s">
        <v>1492</v>
      </c>
      <c r="QPK691" s="115" t="s">
        <v>1492</v>
      </c>
      <c r="QPL691" s="115" t="s">
        <v>1492</v>
      </c>
      <c r="QPM691" s="115" t="s">
        <v>1492</v>
      </c>
      <c r="QPN691" s="115" t="s">
        <v>1492</v>
      </c>
      <c r="QPO691" s="115" t="s">
        <v>1492</v>
      </c>
      <c r="QPP691" s="115" t="s">
        <v>1492</v>
      </c>
      <c r="QPQ691" s="115" t="s">
        <v>1492</v>
      </c>
      <c r="QPR691" s="115" t="s">
        <v>1492</v>
      </c>
      <c r="QPS691" s="115" t="s">
        <v>1492</v>
      </c>
      <c r="QPT691" s="115" t="s">
        <v>1492</v>
      </c>
      <c r="QPU691" s="115" t="s">
        <v>1492</v>
      </c>
      <c r="QPV691" s="115" t="s">
        <v>1492</v>
      </c>
      <c r="QPW691" s="115" t="s">
        <v>1492</v>
      </c>
      <c r="QPX691" s="115" t="s">
        <v>1492</v>
      </c>
      <c r="QPY691" s="115" t="s">
        <v>1492</v>
      </c>
      <c r="QPZ691" s="115" t="s">
        <v>1492</v>
      </c>
      <c r="QQA691" s="115" t="s">
        <v>1492</v>
      </c>
      <c r="QQB691" s="115" t="s">
        <v>1492</v>
      </c>
      <c r="QQC691" s="115" t="s">
        <v>1492</v>
      </c>
      <c r="QQD691" s="115" t="s">
        <v>1492</v>
      </c>
      <c r="QQE691" s="115" t="s">
        <v>1492</v>
      </c>
      <c r="QQF691" s="115" t="s">
        <v>1492</v>
      </c>
      <c r="QQG691" s="115" t="s">
        <v>1492</v>
      </c>
      <c r="QQH691" s="115" t="s">
        <v>1492</v>
      </c>
      <c r="QQI691" s="115" t="s">
        <v>1492</v>
      </c>
      <c r="QQJ691" s="115" t="s">
        <v>1492</v>
      </c>
      <c r="QQK691" s="115" t="s">
        <v>1492</v>
      </c>
      <c r="QQL691" s="115" t="s">
        <v>1492</v>
      </c>
      <c r="QQM691" s="115" t="s">
        <v>1492</v>
      </c>
      <c r="QQN691" s="115" t="s">
        <v>1492</v>
      </c>
      <c r="QQO691" s="115" t="s">
        <v>1492</v>
      </c>
      <c r="QQP691" s="115" t="s">
        <v>1492</v>
      </c>
      <c r="QQQ691" s="115" t="s">
        <v>1492</v>
      </c>
      <c r="QQR691" s="115" t="s">
        <v>1492</v>
      </c>
      <c r="QQS691" s="115" t="s">
        <v>1492</v>
      </c>
      <c r="QQT691" s="115" t="s">
        <v>1492</v>
      </c>
      <c r="QQU691" s="115" t="s">
        <v>1492</v>
      </c>
      <c r="QQV691" s="115" t="s">
        <v>1492</v>
      </c>
      <c r="QQW691" s="115" t="s">
        <v>1492</v>
      </c>
      <c r="QQX691" s="115" t="s">
        <v>1492</v>
      </c>
      <c r="QQY691" s="115" t="s">
        <v>1492</v>
      </c>
      <c r="QQZ691" s="115" t="s">
        <v>1492</v>
      </c>
      <c r="QRA691" s="115" t="s">
        <v>1492</v>
      </c>
      <c r="QRB691" s="115" t="s">
        <v>1492</v>
      </c>
      <c r="QRC691" s="115" t="s">
        <v>1492</v>
      </c>
      <c r="QRD691" s="115" t="s">
        <v>1492</v>
      </c>
      <c r="QRE691" s="115" t="s">
        <v>1492</v>
      </c>
      <c r="QRF691" s="115" t="s">
        <v>1492</v>
      </c>
      <c r="QRG691" s="115" t="s">
        <v>1492</v>
      </c>
      <c r="QRH691" s="115" t="s">
        <v>1492</v>
      </c>
      <c r="QRI691" s="115" t="s">
        <v>1492</v>
      </c>
      <c r="QRJ691" s="115" t="s">
        <v>1492</v>
      </c>
      <c r="QRK691" s="115" t="s">
        <v>1492</v>
      </c>
      <c r="QRL691" s="115" t="s">
        <v>1492</v>
      </c>
      <c r="QRM691" s="115" t="s">
        <v>1492</v>
      </c>
      <c r="QRN691" s="115" t="s">
        <v>1492</v>
      </c>
      <c r="QRO691" s="115" t="s">
        <v>1492</v>
      </c>
      <c r="QRP691" s="115" t="s">
        <v>1492</v>
      </c>
      <c r="QRQ691" s="115" t="s">
        <v>1492</v>
      </c>
      <c r="QRR691" s="115" t="s">
        <v>1492</v>
      </c>
      <c r="QRS691" s="115" t="s">
        <v>1492</v>
      </c>
      <c r="QRT691" s="115" t="s">
        <v>1492</v>
      </c>
      <c r="QRU691" s="115" t="s">
        <v>1492</v>
      </c>
      <c r="QRV691" s="115" t="s">
        <v>1492</v>
      </c>
      <c r="QRW691" s="115" t="s">
        <v>1492</v>
      </c>
      <c r="QRX691" s="115" t="s">
        <v>1492</v>
      </c>
      <c r="QRY691" s="115" t="s">
        <v>1492</v>
      </c>
      <c r="QRZ691" s="115" t="s">
        <v>1492</v>
      </c>
      <c r="QSA691" s="115" t="s">
        <v>1492</v>
      </c>
      <c r="QSB691" s="115" t="s">
        <v>1492</v>
      </c>
      <c r="QSC691" s="115" t="s">
        <v>1492</v>
      </c>
      <c r="QSD691" s="115" t="s">
        <v>1492</v>
      </c>
      <c r="QSE691" s="115" t="s">
        <v>1492</v>
      </c>
      <c r="QSF691" s="115" t="s">
        <v>1492</v>
      </c>
      <c r="QSG691" s="115" t="s">
        <v>1492</v>
      </c>
      <c r="QSH691" s="115" t="s">
        <v>1492</v>
      </c>
      <c r="QSI691" s="115" t="s">
        <v>1492</v>
      </c>
      <c r="QSJ691" s="115" t="s">
        <v>1492</v>
      </c>
      <c r="QSK691" s="115" t="s">
        <v>1492</v>
      </c>
      <c r="QSL691" s="115" t="s">
        <v>1492</v>
      </c>
      <c r="QSM691" s="115" t="s">
        <v>1492</v>
      </c>
      <c r="QSN691" s="115" t="s">
        <v>1492</v>
      </c>
      <c r="QSO691" s="115" t="s">
        <v>1492</v>
      </c>
      <c r="QSP691" s="115" t="s">
        <v>1492</v>
      </c>
      <c r="QSQ691" s="115" t="s">
        <v>1492</v>
      </c>
      <c r="QSR691" s="115" t="s">
        <v>1492</v>
      </c>
      <c r="QSS691" s="115" t="s">
        <v>1492</v>
      </c>
      <c r="QST691" s="115" t="s">
        <v>1492</v>
      </c>
      <c r="QSU691" s="115" t="s">
        <v>1492</v>
      </c>
      <c r="QSV691" s="115" t="s">
        <v>1492</v>
      </c>
      <c r="QSW691" s="115" t="s">
        <v>1492</v>
      </c>
      <c r="QSX691" s="115" t="s">
        <v>1492</v>
      </c>
      <c r="QSY691" s="115" t="s">
        <v>1492</v>
      </c>
      <c r="QSZ691" s="115" t="s">
        <v>1492</v>
      </c>
      <c r="QTA691" s="115" t="s">
        <v>1492</v>
      </c>
      <c r="QTB691" s="115" t="s">
        <v>1492</v>
      </c>
      <c r="QTC691" s="115" t="s">
        <v>1492</v>
      </c>
      <c r="QTD691" s="115" t="s">
        <v>1492</v>
      </c>
      <c r="QTE691" s="115" t="s">
        <v>1492</v>
      </c>
      <c r="QTF691" s="115" t="s">
        <v>1492</v>
      </c>
      <c r="QTG691" s="115" t="s">
        <v>1492</v>
      </c>
      <c r="QTH691" s="115" t="s">
        <v>1492</v>
      </c>
      <c r="QTI691" s="115" t="s">
        <v>1492</v>
      </c>
      <c r="QTJ691" s="115" t="s">
        <v>1492</v>
      </c>
      <c r="QTK691" s="115" t="s">
        <v>1492</v>
      </c>
      <c r="QTL691" s="115" t="s">
        <v>1492</v>
      </c>
      <c r="QTM691" s="115" t="s">
        <v>1492</v>
      </c>
      <c r="QTN691" s="115" t="s">
        <v>1492</v>
      </c>
      <c r="QTO691" s="115" t="s">
        <v>1492</v>
      </c>
      <c r="QTP691" s="115" t="s">
        <v>1492</v>
      </c>
      <c r="QTQ691" s="115" t="s">
        <v>1492</v>
      </c>
      <c r="QTR691" s="115" t="s">
        <v>1492</v>
      </c>
      <c r="QTS691" s="115" t="s">
        <v>1492</v>
      </c>
      <c r="QTT691" s="115" t="s">
        <v>1492</v>
      </c>
      <c r="QTU691" s="115" t="s">
        <v>1492</v>
      </c>
      <c r="QTV691" s="115" t="s">
        <v>1492</v>
      </c>
      <c r="QTW691" s="115" t="s">
        <v>1492</v>
      </c>
      <c r="QTX691" s="115" t="s">
        <v>1492</v>
      </c>
      <c r="QTY691" s="115" t="s">
        <v>1492</v>
      </c>
      <c r="QTZ691" s="115" t="s">
        <v>1492</v>
      </c>
      <c r="QUA691" s="115" t="s">
        <v>1492</v>
      </c>
      <c r="QUB691" s="115" t="s">
        <v>1492</v>
      </c>
      <c r="QUC691" s="115" t="s">
        <v>1492</v>
      </c>
      <c r="QUD691" s="115" t="s">
        <v>1492</v>
      </c>
      <c r="QUE691" s="115" t="s">
        <v>1492</v>
      </c>
      <c r="QUF691" s="115" t="s">
        <v>1492</v>
      </c>
      <c r="QUG691" s="115" t="s">
        <v>1492</v>
      </c>
      <c r="QUH691" s="115" t="s">
        <v>1492</v>
      </c>
      <c r="QUI691" s="115" t="s">
        <v>1492</v>
      </c>
      <c r="QUJ691" s="115" t="s">
        <v>1492</v>
      </c>
      <c r="QUK691" s="115" t="s">
        <v>1492</v>
      </c>
      <c r="QUL691" s="115" t="s">
        <v>1492</v>
      </c>
      <c r="QUM691" s="115" t="s">
        <v>1492</v>
      </c>
      <c r="QUN691" s="115" t="s">
        <v>1492</v>
      </c>
      <c r="QUO691" s="115" t="s">
        <v>1492</v>
      </c>
      <c r="QUP691" s="115" t="s">
        <v>1492</v>
      </c>
      <c r="QUQ691" s="115" t="s">
        <v>1492</v>
      </c>
      <c r="QUR691" s="115" t="s">
        <v>1492</v>
      </c>
      <c r="QUS691" s="115" t="s">
        <v>1492</v>
      </c>
      <c r="QUT691" s="115" t="s">
        <v>1492</v>
      </c>
      <c r="QUU691" s="115" t="s">
        <v>1492</v>
      </c>
      <c r="QUV691" s="115" t="s">
        <v>1492</v>
      </c>
      <c r="QUW691" s="115" t="s">
        <v>1492</v>
      </c>
      <c r="QUX691" s="115" t="s">
        <v>1492</v>
      </c>
      <c r="QUY691" s="115" t="s">
        <v>1492</v>
      </c>
      <c r="QUZ691" s="115" t="s">
        <v>1492</v>
      </c>
      <c r="QVA691" s="115" t="s">
        <v>1492</v>
      </c>
      <c r="QVB691" s="115" t="s">
        <v>1492</v>
      </c>
      <c r="QVC691" s="115" t="s">
        <v>1492</v>
      </c>
      <c r="QVD691" s="115" t="s">
        <v>1492</v>
      </c>
      <c r="QVE691" s="115" t="s">
        <v>1492</v>
      </c>
      <c r="QVF691" s="115" t="s">
        <v>1492</v>
      </c>
      <c r="QVG691" s="115" t="s">
        <v>1492</v>
      </c>
      <c r="QVH691" s="115" t="s">
        <v>1492</v>
      </c>
      <c r="QVI691" s="115" t="s">
        <v>1492</v>
      </c>
      <c r="QVJ691" s="115" t="s">
        <v>1492</v>
      </c>
      <c r="QVK691" s="115" t="s">
        <v>1492</v>
      </c>
      <c r="QVL691" s="115" t="s">
        <v>1492</v>
      </c>
      <c r="QVM691" s="115" t="s">
        <v>1492</v>
      </c>
      <c r="QVN691" s="115" t="s">
        <v>1492</v>
      </c>
      <c r="QVO691" s="115" t="s">
        <v>1492</v>
      </c>
      <c r="QVP691" s="115" t="s">
        <v>1492</v>
      </c>
      <c r="QVQ691" s="115" t="s">
        <v>1492</v>
      </c>
      <c r="QVR691" s="115" t="s">
        <v>1492</v>
      </c>
      <c r="QVS691" s="115" t="s">
        <v>1492</v>
      </c>
      <c r="QVT691" s="115" t="s">
        <v>1492</v>
      </c>
      <c r="QVU691" s="115" t="s">
        <v>1492</v>
      </c>
      <c r="QVV691" s="115" t="s">
        <v>1492</v>
      </c>
      <c r="QVW691" s="115" t="s">
        <v>1492</v>
      </c>
      <c r="QVX691" s="115" t="s">
        <v>1492</v>
      </c>
      <c r="QVY691" s="115" t="s">
        <v>1492</v>
      </c>
      <c r="QVZ691" s="115" t="s">
        <v>1492</v>
      </c>
      <c r="QWA691" s="115" t="s">
        <v>1492</v>
      </c>
      <c r="QWB691" s="115" t="s">
        <v>1492</v>
      </c>
      <c r="QWC691" s="115" t="s">
        <v>1492</v>
      </c>
      <c r="QWD691" s="115" t="s">
        <v>1492</v>
      </c>
      <c r="QWE691" s="115" t="s">
        <v>1492</v>
      </c>
      <c r="QWF691" s="115" t="s">
        <v>1492</v>
      </c>
      <c r="QWG691" s="115" t="s">
        <v>1492</v>
      </c>
      <c r="QWH691" s="115" t="s">
        <v>1492</v>
      </c>
      <c r="QWI691" s="115" t="s">
        <v>1492</v>
      </c>
      <c r="QWJ691" s="115" t="s">
        <v>1492</v>
      </c>
      <c r="QWK691" s="115" t="s">
        <v>1492</v>
      </c>
      <c r="QWL691" s="115" t="s">
        <v>1492</v>
      </c>
      <c r="QWM691" s="115" t="s">
        <v>1492</v>
      </c>
      <c r="QWN691" s="115" t="s">
        <v>1492</v>
      </c>
      <c r="QWO691" s="115" t="s">
        <v>1492</v>
      </c>
      <c r="QWP691" s="115" t="s">
        <v>1492</v>
      </c>
      <c r="QWQ691" s="115" t="s">
        <v>1492</v>
      </c>
      <c r="QWR691" s="115" t="s">
        <v>1492</v>
      </c>
      <c r="QWS691" s="115" t="s">
        <v>1492</v>
      </c>
      <c r="QWT691" s="115" t="s">
        <v>1492</v>
      </c>
      <c r="QWU691" s="115" t="s">
        <v>1492</v>
      </c>
      <c r="QWV691" s="115" t="s">
        <v>1492</v>
      </c>
      <c r="QWW691" s="115" t="s">
        <v>1492</v>
      </c>
      <c r="QWX691" s="115" t="s">
        <v>1492</v>
      </c>
      <c r="QWY691" s="115" t="s">
        <v>1492</v>
      </c>
      <c r="QWZ691" s="115" t="s">
        <v>1492</v>
      </c>
      <c r="QXA691" s="115" t="s">
        <v>1492</v>
      </c>
      <c r="QXB691" s="115" t="s">
        <v>1492</v>
      </c>
      <c r="QXC691" s="115" t="s">
        <v>1492</v>
      </c>
      <c r="QXD691" s="115" t="s">
        <v>1492</v>
      </c>
      <c r="QXE691" s="115" t="s">
        <v>1492</v>
      </c>
      <c r="QXF691" s="115" t="s">
        <v>1492</v>
      </c>
      <c r="QXG691" s="115" t="s">
        <v>1492</v>
      </c>
      <c r="QXH691" s="115" t="s">
        <v>1492</v>
      </c>
      <c r="QXI691" s="115" t="s">
        <v>1492</v>
      </c>
      <c r="QXJ691" s="115" t="s">
        <v>1492</v>
      </c>
      <c r="QXK691" s="115" t="s">
        <v>1492</v>
      </c>
      <c r="QXL691" s="115" t="s">
        <v>1492</v>
      </c>
      <c r="QXM691" s="115" t="s">
        <v>1492</v>
      </c>
      <c r="QXN691" s="115" t="s">
        <v>1492</v>
      </c>
      <c r="QXO691" s="115" t="s">
        <v>1492</v>
      </c>
      <c r="QXP691" s="115" t="s">
        <v>1492</v>
      </c>
      <c r="QXQ691" s="115" t="s">
        <v>1492</v>
      </c>
      <c r="QXR691" s="115" t="s">
        <v>1492</v>
      </c>
      <c r="QXS691" s="115" t="s">
        <v>1492</v>
      </c>
      <c r="QXT691" s="115" t="s">
        <v>1492</v>
      </c>
      <c r="QXU691" s="115" t="s">
        <v>1492</v>
      </c>
      <c r="QXV691" s="115" t="s">
        <v>1492</v>
      </c>
      <c r="QXW691" s="115" t="s">
        <v>1492</v>
      </c>
      <c r="QXX691" s="115" t="s">
        <v>1492</v>
      </c>
      <c r="QXY691" s="115" t="s">
        <v>1492</v>
      </c>
      <c r="QXZ691" s="115" t="s">
        <v>1492</v>
      </c>
      <c r="QYA691" s="115" t="s">
        <v>1492</v>
      </c>
      <c r="QYB691" s="115" t="s">
        <v>1492</v>
      </c>
      <c r="QYC691" s="115" t="s">
        <v>1492</v>
      </c>
      <c r="QYD691" s="115" t="s">
        <v>1492</v>
      </c>
      <c r="QYE691" s="115" t="s">
        <v>1492</v>
      </c>
      <c r="QYF691" s="115" t="s">
        <v>1492</v>
      </c>
      <c r="QYG691" s="115" t="s">
        <v>1492</v>
      </c>
      <c r="QYH691" s="115" t="s">
        <v>1492</v>
      </c>
      <c r="QYI691" s="115" t="s">
        <v>1492</v>
      </c>
      <c r="QYJ691" s="115" t="s">
        <v>1492</v>
      </c>
      <c r="QYK691" s="115" t="s">
        <v>1492</v>
      </c>
      <c r="QYL691" s="115" t="s">
        <v>1492</v>
      </c>
      <c r="QYM691" s="115" t="s">
        <v>1492</v>
      </c>
      <c r="QYN691" s="115" t="s">
        <v>1492</v>
      </c>
      <c r="QYO691" s="115" t="s">
        <v>1492</v>
      </c>
      <c r="QYP691" s="115" t="s">
        <v>1492</v>
      </c>
      <c r="QYQ691" s="115" t="s">
        <v>1492</v>
      </c>
      <c r="QYR691" s="115" t="s">
        <v>1492</v>
      </c>
      <c r="QYS691" s="115" t="s">
        <v>1492</v>
      </c>
      <c r="QYT691" s="115" t="s">
        <v>1492</v>
      </c>
      <c r="QYU691" s="115" t="s">
        <v>1492</v>
      </c>
      <c r="QYV691" s="115" t="s">
        <v>1492</v>
      </c>
      <c r="QYW691" s="115" t="s">
        <v>1492</v>
      </c>
      <c r="QYX691" s="115" t="s">
        <v>1492</v>
      </c>
      <c r="QYY691" s="115" t="s">
        <v>1492</v>
      </c>
      <c r="QYZ691" s="115" t="s">
        <v>1492</v>
      </c>
      <c r="QZA691" s="115" t="s">
        <v>1492</v>
      </c>
      <c r="QZB691" s="115" t="s">
        <v>1492</v>
      </c>
      <c r="QZC691" s="115" t="s">
        <v>1492</v>
      </c>
      <c r="QZD691" s="115" t="s">
        <v>1492</v>
      </c>
      <c r="QZE691" s="115" t="s">
        <v>1492</v>
      </c>
      <c r="QZF691" s="115" t="s">
        <v>1492</v>
      </c>
      <c r="QZG691" s="115" t="s">
        <v>1492</v>
      </c>
      <c r="QZH691" s="115" t="s">
        <v>1492</v>
      </c>
      <c r="QZI691" s="115" t="s">
        <v>1492</v>
      </c>
      <c r="QZJ691" s="115" t="s">
        <v>1492</v>
      </c>
      <c r="QZK691" s="115" t="s">
        <v>1492</v>
      </c>
      <c r="QZL691" s="115" t="s">
        <v>1492</v>
      </c>
      <c r="QZM691" s="115" t="s">
        <v>1492</v>
      </c>
      <c r="QZN691" s="115" t="s">
        <v>1492</v>
      </c>
      <c r="QZO691" s="115" t="s">
        <v>1492</v>
      </c>
      <c r="QZP691" s="115" t="s">
        <v>1492</v>
      </c>
      <c r="QZQ691" s="115" t="s">
        <v>1492</v>
      </c>
      <c r="QZR691" s="115" t="s">
        <v>1492</v>
      </c>
      <c r="QZS691" s="115" t="s">
        <v>1492</v>
      </c>
      <c r="QZT691" s="115" t="s">
        <v>1492</v>
      </c>
      <c r="QZU691" s="115" t="s">
        <v>1492</v>
      </c>
      <c r="QZV691" s="115" t="s">
        <v>1492</v>
      </c>
      <c r="QZW691" s="115" t="s">
        <v>1492</v>
      </c>
      <c r="QZX691" s="115" t="s">
        <v>1492</v>
      </c>
      <c r="QZY691" s="115" t="s">
        <v>1492</v>
      </c>
      <c r="QZZ691" s="115" t="s">
        <v>1492</v>
      </c>
      <c r="RAA691" s="115" t="s">
        <v>1492</v>
      </c>
      <c r="RAB691" s="115" t="s">
        <v>1492</v>
      </c>
      <c r="RAC691" s="115" t="s">
        <v>1492</v>
      </c>
      <c r="RAD691" s="115" t="s">
        <v>1492</v>
      </c>
      <c r="RAE691" s="115" t="s">
        <v>1492</v>
      </c>
      <c r="RAF691" s="115" t="s">
        <v>1492</v>
      </c>
      <c r="RAG691" s="115" t="s">
        <v>1492</v>
      </c>
      <c r="RAH691" s="115" t="s">
        <v>1492</v>
      </c>
      <c r="RAI691" s="115" t="s">
        <v>1492</v>
      </c>
      <c r="RAJ691" s="115" t="s">
        <v>1492</v>
      </c>
      <c r="RAK691" s="115" t="s">
        <v>1492</v>
      </c>
      <c r="RAL691" s="115" t="s">
        <v>1492</v>
      </c>
      <c r="RAM691" s="115" t="s">
        <v>1492</v>
      </c>
      <c r="RAN691" s="115" t="s">
        <v>1492</v>
      </c>
      <c r="RAO691" s="115" t="s">
        <v>1492</v>
      </c>
      <c r="RAP691" s="115" t="s">
        <v>1492</v>
      </c>
      <c r="RAQ691" s="115" t="s">
        <v>1492</v>
      </c>
      <c r="RAR691" s="115" t="s">
        <v>1492</v>
      </c>
      <c r="RAS691" s="115" t="s">
        <v>1492</v>
      </c>
      <c r="RAT691" s="115" t="s">
        <v>1492</v>
      </c>
      <c r="RAU691" s="115" t="s">
        <v>1492</v>
      </c>
      <c r="RAV691" s="115" t="s">
        <v>1492</v>
      </c>
      <c r="RAW691" s="115" t="s">
        <v>1492</v>
      </c>
      <c r="RAX691" s="115" t="s">
        <v>1492</v>
      </c>
      <c r="RAY691" s="115" t="s">
        <v>1492</v>
      </c>
      <c r="RAZ691" s="115" t="s">
        <v>1492</v>
      </c>
      <c r="RBA691" s="115" t="s">
        <v>1492</v>
      </c>
      <c r="RBB691" s="115" t="s">
        <v>1492</v>
      </c>
      <c r="RBC691" s="115" t="s">
        <v>1492</v>
      </c>
      <c r="RBD691" s="115" t="s">
        <v>1492</v>
      </c>
      <c r="RBE691" s="115" t="s">
        <v>1492</v>
      </c>
      <c r="RBF691" s="115" t="s">
        <v>1492</v>
      </c>
      <c r="RBG691" s="115" t="s">
        <v>1492</v>
      </c>
      <c r="RBH691" s="115" t="s">
        <v>1492</v>
      </c>
      <c r="RBI691" s="115" t="s">
        <v>1492</v>
      </c>
      <c r="RBJ691" s="115" t="s">
        <v>1492</v>
      </c>
      <c r="RBK691" s="115" t="s">
        <v>1492</v>
      </c>
      <c r="RBL691" s="115" t="s">
        <v>1492</v>
      </c>
      <c r="RBM691" s="115" t="s">
        <v>1492</v>
      </c>
      <c r="RBN691" s="115" t="s">
        <v>1492</v>
      </c>
      <c r="RBO691" s="115" t="s">
        <v>1492</v>
      </c>
      <c r="RBP691" s="115" t="s">
        <v>1492</v>
      </c>
      <c r="RBQ691" s="115" t="s">
        <v>1492</v>
      </c>
      <c r="RBR691" s="115" t="s">
        <v>1492</v>
      </c>
      <c r="RBS691" s="115" t="s">
        <v>1492</v>
      </c>
      <c r="RBT691" s="115" t="s">
        <v>1492</v>
      </c>
      <c r="RBU691" s="115" t="s">
        <v>1492</v>
      </c>
      <c r="RBV691" s="115" t="s">
        <v>1492</v>
      </c>
      <c r="RBW691" s="115" t="s">
        <v>1492</v>
      </c>
      <c r="RBX691" s="115" t="s">
        <v>1492</v>
      </c>
      <c r="RBY691" s="115" t="s">
        <v>1492</v>
      </c>
      <c r="RBZ691" s="115" t="s">
        <v>1492</v>
      </c>
      <c r="RCA691" s="115" t="s">
        <v>1492</v>
      </c>
      <c r="RCB691" s="115" t="s">
        <v>1492</v>
      </c>
      <c r="RCC691" s="115" t="s">
        <v>1492</v>
      </c>
      <c r="RCD691" s="115" t="s">
        <v>1492</v>
      </c>
      <c r="RCE691" s="115" t="s">
        <v>1492</v>
      </c>
      <c r="RCF691" s="115" t="s">
        <v>1492</v>
      </c>
      <c r="RCG691" s="115" t="s">
        <v>1492</v>
      </c>
      <c r="RCH691" s="115" t="s">
        <v>1492</v>
      </c>
      <c r="RCI691" s="115" t="s">
        <v>1492</v>
      </c>
      <c r="RCJ691" s="115" t="s">
        <v>1492</v>
      </c>
      <c r="RCK691" s="115" t="s">
        <v>1492</v>
      </c>
      <c r="RCL691" s="115" t="s">
        <v>1492</v>
      </c>
      <c r="RCM691" s="115" t="s">
        <v>1492</v>
      </c>
      <c r="RCN691" s="115" t="s">
        <v>1492</v>
      </c>
      <c r="RCO691" s="115" t="s">
        <v>1492</v>
      </c>
      <c r="RCP691" s="115" t="s">
        <v>1492</v>
      </c>
      <c r="RCQ691" s="115" t="s">
        <v>1492</v>
      </c>
      <c r="RCR691" s="115" t="s">
        <v>1492</v>
      </c>
      <c r="RCS691" s="115" t="s">
        <v>1492</v>
      </c>
      <c r="RCT691" s="115" t="s">
        <v>1492</v>
      </c>
      <c r="RCU691" s="115" t="s">
        <v>1492</v>
      </c>
      <c r="RCV691" s="115" t="s">
        <v>1492</v>
      </c>
      <c r="RCW691" s="115" t="s">
        <v>1492</v>
      </c>
      <c r="RCX691" s="115" t="s">
        <v>1492</v>
      </c>
      <c r="RCY691" s="115" t="s">
        <v>1492</v>
      </c>
      <c r="RCZ691" s="115" t="s">
        <v>1492</v>
      </c>
      <c r="RDA691" s="115" t="s">
        <v>1492</v>
      </c>
      <c r="RDB691" s="115" t="s">
        <v>1492</v>
      </c>
      <c r="RDC691" s="115" t="s">
        <v>1492</v>
      </c>
      <c r="RDD691" s="115" t="s">
        <v>1492</v>
      </c>
      <c r="RDE691" s="115" t="s">
        <v>1492</v>
      </c>
      <c r="RDF691" s="115" t="s">
        <v>1492</v>
      </c>
      <c r="RDG691" s="115" t="s">
        <v>1492</v>
      </c>
      <c r="RDH691" s="115" t="s">
        <v>1492</v>
      </c>
      <c r="RDI691" s="115" t="s">
        <v>1492</v>
      </c>
      <c r="RDJ691" s="115" t="s">
        <v>1492</v>
      </c>
      <c r="RDK691" s="115" t="s">
        <v>1492</v>
      </c>
      <c r="RDL691" s="115" t="s">
        <v>1492</v>
      </c>
      <c r="RDM691" s="115" t="s">
        <v>1492</v>
      </c>
      <c r="RDN691" s="115" t="s">
        <v>1492</v>
      </c>
      <c r="RDO691" s="115" t="s">
        <v>1492</v>
      </c>
      <c r="RDP691" s="115" t="s">
        <v>1492</v>
      </c>
      <c r="RDQ691" s="115" t="s">
        <v>1492</v>
      </c>
      <c r="RDR691" s="115" t="s">
        <v>1492</v>
      </c>
      <c r="RDS691" s="115" t="s">
        <v>1492</v>
      </c>
      <c r="RDT691" s="115" t="s">
        <v>1492</v>
      </c>
      <c r="RDU691" s="115" t="s">
        <v>1492</v>
      </c>
      <c r="RDV691" s="115" t="s">
        <v>1492</v>
      </c>
      <c r="RDW691" s="115" t="s">
        <v>1492</v>
      </c>
      <c r="RDX691" s="115" t="s">
        <v>1492</v>
      </c>
      <c r="RDY691" s="115" t="s">
        <v>1492</v>
      </c>
      <c r="RDZ691" s="115" t="s">
        <v>1492</v>
      </c>
      <c r="REA691" s="115" t="s">
        <v>1492</v>
      </c>
      <c r="REB691" s="115" t="s">
        <v>1492</v>
      </c>
      <c r="REC691" s="115" t="s">
        <v>1492</v>
      </c>
      <c r="RED691" s="115" t="s">
        <v>1492</v>
      </c>
      <c r="REE691" s="115" t="s">
        <v>1492</v>
      </c>
      <c r="REF691" s="115" t="s">
        <v>1492</v>
      </c>
      <c r="REG691" s="115" t="s">
        <v>1492</v>
      </c>
      <c r="REH691" s="115" t="s">
        <v>1492</v>
      </c>
      <c r="REI691" s="115" t="s">
        <v>1492</v>
      </c>
      <c r="REJ691" s="115" t="s">
        <v>1492</v>
      </c>
      <c r="REK691" s="115" t="s">
        <v>1492</v>
      </c>
      <c r="REL691" s="115" t="s">
        <v>1492</v>
      </c>
      <c r="REM691" s="115" t="s">
        <v>1492</v>
      </c>
      <c r="REN691" s="115" t="s">
        <v>1492</v>
      </c>
      <c r="REO691" s="115" t="s">
        <v>1492</v>
      </c>
      <c r="REP691" s="115" t="s">
        <v>1492</v>
      </c>
      <c r="REQ691" s="115" t="s">
        <v>1492</v>
      </c>
      <c r="RER691" s="115" t="s">
        <v>1492</v>
      </c>
      <c r="RES691" s="115" t="s">
        <v>1492</v>
      </c>
      <c r="RET691" s="115" t="s">
        <v>1492</v>
      </c>
      <c r="REU691" s="115" t="s">
        <v>1492</v>
      </c>
      <c r="REV691" s="115" t="s">
        <v>1492</v>
      </c>
      <c r="REW691" s="115" t="s">
        <v>1492</v>
      </c>
      <c r="REX691" s="115" t="s">
        <v>1492</v>
      </c>
      <c r="REY691" s="115" t="s">
        <v>1492</v>
      </c>
      <c r="REZ691" s="115" t="s">
        <v>1492</v>
      </c>
      <c r="RFA691" s="115" t="s">
        <v>1492</v>
      </c>
      <c r="RFB691" s="115" t="s">
        <v>1492</v>
      </c>
      <c r="RFC691" s="115" t="s">
        <v>1492</v>
      </c>
      <c r="RFD691" s="115" t="s">
        <v>1492</v>
      </c>
      <c r="RFE691" s="115" t="s">
        <v>1492</v>
      </c>
      <c r="RFF691" s="115" t="s">
        <v>1492</v>
      </c>
      <c r="RFG691" s="115" t="s">
        <v>1492</v>
      </c>
      <c r="RFH691" s="115" t="s">
        <v>1492</v>
      </c>
      <c r="RFI691" s="115" t="s">
        <v>1492</v>
      </c>
      <c r="RFJ691" s="115" t="s">
        <v>1492</v>
      </c>
      <c r="RFK691" s="115" t="s">
        <v>1492</v>
      </c>
      <c r="RFL691" s="115" t="s">
        <v>1492</v>
      </c>
      <c r="RFM691" s="115" t="s">
        <v>1492</v>
      </c>
      <c r="RFN691" s="115" t="s">
        <v>1492</v>
      </c>
      <c r="RFO691" s="115" t="s">
        <v>1492</v>
      </c>
      <c r="RFP691" s="115" t="s">
        <v>1492</v>
      </c>
      <c r="RFQ691" s="115" t="s">
        <v>1492</v>
      </c>
      <c r="RFR691" s="115" t="s">
        <v>1492</v>
      </c>
      <c r="RFS691" s="115" t="s">
        <v>1492</v>
      </c>
      <c r="RFT691" s="115" t="s">
        <v>1492</v>
      </c>
      <c r="RFU691" s="115" t="s">
        <v>1492</v>
      </c>
      <c r="RFV691" s="115" t="s">
        <v>1492</v>
      </c>
      <c r="RFW691" s="115" t="s">
        <v>1492</v>
      </c>
      <c r="RFX691" s="115" t="s">
        <v>1492</v>
      </c>
      <c r="RFY691" s="115" t="s">
        <v>1492</v>
      </c>
      <c r="RFZ691" s="115" t="s">
        <v>1492</v>
      </c>
      <c r="RGA691" s="115" t="s">
        <v>1492</v>
      </c>
      <c r="RGB691" s="115" t="s">
        <v>1492</v>
      </c>
      <c r="RGC691" s="115" t="s">
        <v>1492</v>
      </c>
      <c r="RGD691" s="115" t="s">
        <v>1492</v>
      </c>
      <c r="RGE691" s="115" t="s">
        <v>1492</v>
      </c>
      <c r="RGF691" s="115" t="s">
        <v>1492</v>
      </c>
      <c r="RGG691" s="115" t="s">
        <v>1492</v>
      </c>
      <c r="RGH691" s="115" t="s">
        <v>1492</v>
      </c>
      <c r="RGI691" s="115" t="s">
        <v>1492</v>
      </c>
      <c r="RGJ691" s="115" t="s">
        <v>1492</v>
      </c>
      <c r="RGK691" s="115" t="s">
        <v>1492</v>
      </c>
      <c r="RGL691" s="115" t="s">
        <v>1492</v>
      </c>
      <c r="RGM691" s="115" t="s">
        <v>1492</v>
      </c>
      <c r="RGN691" s="115" t="s">
        <v>1492</v>
      </c>
      <c r="RGO691" s="115" t="s">
        <v>1492</v>
      </c>
      <c r="RGP691" s="115" t="s">
        <v>1492</v>
      </c>
      <c r="RGQ691" s="115" t="s">
        <v>1492</v>
      </c>
      <c r="RGR691" s="115" t="s">
        <v>1492</v>
      </c>
      <c r="RGS691" s="115" t="s">
        <v>1492</v>
      </c>
      <c r="RGT691" s="115" t="s">
        <v>1492</v>
      </c>
      <c r="RGU691" s="115" t="s">
        <v>1492</v>
      </c>
      <c r="RGV691" s="115" t="s">
        <v>1492</v>
      </c>
      <c r="RGW691" s="115" t="s">
        <v>1492</v>
      </c>
      <c r="RGX691" s="115" t="s">
        <v>1492</v>
      </c>
      <c r="RGY691" s="115" t="s">
        <v>1492</v>
      </c>
      <c r="RGZ691" s="115" t="s">
        <v>1492</v>
      </c>
      <c r="RHA691" s="115" t="s">
        <v>1492</v>
      </c>
      <c r="RHB691" s="115" t="s">
        <v>1492</v>
      </c>
      <c r="RHC691" s="115" t="s">
        <v>1492</v>
      </c>
      <c r="RHD691" s="115" t="s">
        <v>1492</v>
      </c>
      <c r="RHE691" s="115" t="s">
        <v>1492</v>
      </c>
      <c r="RHF691" s="115" t="s">
        <v>1492</v>
      </c>
      <c r="RHG691" s="115" t="s">
        <v>1492</v>
      </c>
      <c r="RHH691" s="115" t="s">
        <v>1492</v>
      </c>
      <c r="RHI691" s="115" t="s">
        <v>1492</v>
      </c>
      <c r="RHJ691" s="115" t="s">
        <v>1492</v>
      </c>
      <c r="RHK691" s="115" t="s">
        <v>1492</v>
      </c>
      <c r="RHL691" s="115" t="s">
        <v>1492</v>
      </c>
      <c r="RHM691" s="115" t="s">
        <v>1492</v>
      </c>
      <c r="RHN691" s="115" t="s">
        <v>1492</v>
      </c>
      <c r="RHO691" s="115" t="s">
        <v>1492</v>
      </c>
      <c r="RHP691" s="115" t="s">
        <v>1492</v>
      </c>
      <c r="RHQ691" s="115" t="s">
        <v>1492</v>
      </c>
      <c r="RHR691" s="115" t="s">
        <v>1492</v>
      </c>
      <c r="RHS691" s="115" t="s">
        <v>1492</v>
      </c>
      <c r="RHT691" s="115" t="s">
        <v>1492</v>
      </c>
      <c r="RHU691" s="115" t="s">
        <v>1492</v>
      </c>
      <c r="RHV691" s="115" t="s">
        <v>1492</v>
      </c>
      <c r="RHW691" s="115" t="s">
        <v>1492</v>
      </c>
      <c r="RHX691" s="115" t="s">
        <v>1492</v>
      </c>
      <c r="RHY691" s="115" t="s">
        <v>1492</v>
      </c>
      <c r="RHZ691" s="115" t="s">
        <v>1492</v>
      </c>
      <c r="RIA691" s="115" t="s">
        <v>1492</v>
      </c>
      <c r="RIB691" s="115" t="s">
        <v>1492</v>
      </c>
      <c r="RIC691" s="115" t="s">
        <v>1492</v>
      </c>
      <c r="RID691" s="115" t="s">
        <v>1492</v>
      </c>
      <c r="RIE691" s="115" t="s">
        <v>1492</v>
      </c>
      <c r="RIF691" s="115" t="s">
        <v>1492</v>
      </c>
      <c r="RIG691" s="115" t="s">
        <v>1492</v>
      </c>
      <c r="RIH691" s="115" t="s">
        <v>1492</v>
      </c>
      <c r="RII691" s="115" t="s">
        <v>1492</v>
      </c>
      <c r="RIJ691" s="115" t="s">
        <v>1492</v>
      </c>
      <c r="RIK691" s="115" t="s">
        <v>1492</v>
      </c>
      <c r="RIL691" s="115" t="s">
        <v>1492</v>
      </c>
      <c r="RIM691" s="115" t="s">
        <v>1492</v>
      </c>
      <c r="RIN691" s="115" t="s">
        <v>1492</v>
      </c>
      <c r="RIO691" s="115" t="s">
        <v>1492</v>
      </c>
      <c r="RIP691" s="115" t="s">
        <v>1492</v>
      </c>
      <c r="RIQ691" s="115" t="s">
        <v>1492</v>
      </c>
      <c r="RIR691" s="115" t="s">
        <v>1492</v>
      </c>
      <c r="RIS691" s="115" t="s">
        <v>1492</v>
      </c>
      <c r="RIT691" s="115" t="s">
        <v>1492</v>
      </c>
      <c r="RIU691" s="115" t="s">
        <v>1492</v>
      </c>
      <c r="RIV691" s="115" t="s">
        <v>1492</v>
      </c>
      <c r="RIW691" s="115" t="s">
        <v>1492</v>
      </c>
      <c r="RIX691" s="115" t="s">
        <v>1492</v>
      </c>
      <c r="RIY691" s="115" t="s">
        <v>1492</v>
      </c>
      <c r="RIZ691" s="115" t="s">
        <v>1492</v>
      </c>
      <c r="RJA691" s="115" t="s">
        <v>1492</v>
      </c>
      <c r="RJB691" s="115" t="s">
        <v>1492</v>
      </c>
      <c r="RJC691" s="115" t="s">
        <v>1492</v>
      </c>
      <c r="RJD691" s="115" t="s">
        <v>1492</v>
      </c>
      <c r="RJE691" s="115" t="s">
        <v>1492</v>
      </c>
      <c r="RJF691" s="115" t="s">
        <v>1492</v>
      </c>
      <c r="RJG691" s="115" t="s">
        <v>1492</v>
      </c>
      <c r="RJH691" s="115" t="s">
        <v>1492</v>
      </c>
      <c r="RJI691" s="115" t="s">
        <v>1492</v>
      </c>
      <c r="RJJ691" s="115" t="s">
        <v>1492</v>
      </c>
      <c r="RJK691" s="115" t="s">
        <v>1492</v>
      </c>
      <c r="RJL691" s="115" t="s">
        <v>1492</v>
      </c>
      <c r="RJM691" s="115" t="s">
        <v>1492</v>
      </c>
      <c r="RJN691" s="115" t="s">
        <v>1492</v>
      </c>
      <c r="RJO691" s="115" t="s">
        <v>1492</v>
      </c>
      <c r="RJP691" s="115" t="s">
        <v>1492</v>
      </c>
      <c r="RJQ691" s="115" t="s">
        <v>1492</v>
      </c>
      <c r="RJR691" s="115" t="s">
        <v>1492</v>
      </c>
      <c r="RJS691" s="115" t="s">
        <v>1492</v>
      </c>
      <c r="RJT691" s="115" t="s">
        <v>1492</v>
      </c>
      <c r="RJU691" s="115" t="s">
        <v>1492</v>
      </c>
      <c r="RJV691" s="115" t="s">
        <v>1492</v>
      </c>
      <c r="RJW691" s="115" t="s">
        <v>1492</v>
      </c>
      <c r="RJX691" s="115" t="s">
        <v>1492</v>
      </c>
      <c r="RJY691" s="115" t="s">
        <v>1492</v>
      </c>
      <c r="RJZ691" s="115" t="s">
        <v>1492</v>
      </c>
      <c r="RKA691" s="115" t="s">
        <v>1492</v>
      </c>
      <c r="RKB691" s="115" t="s">
        <v>1492</v>
      </c>
      <c r="RKC691" s="115" t="s">
        <v>1492</v>
      </c>
      <c r="RKD691" s="115" t="s">
        <v>1492</v>
      </c>
      <c r="RKE691" s="115" t="s">
        <v>1492</v>
      </c>
      <c r="RKF691" s="115" t="s">
        <v>1492</v>
      </c>
      <c r="RKG691" s="115" t="s">
        <v>1492</v>
      </c>
      <c r="RKH691" s="115" t="s">
        <v>1492</v>
      </c>
      <c r="RKI691" s="115" t="s">
        <v>1492</v>
      </c>
      <c r="RKJ691" s="115" t="s">
        <v>1492</v>
      </c>
      <c r="RKK691" s="115" t="s">
        <v>1492</v>
      </c>
      <c r="RKL691" s="115" t="s">
        <v>1492</v>
      </c>
      <c r="RKM691" s="115" t="s">
        <v>1492</v>
      </c>
      <c r="RKN691" s="115" t="s">
        <v>1492</v>
      </c>
      <c r="RKO691" s="115" t="s">
        <v>1492</v>
      </c>
      <c r="RKP691" s="115" t="s">
        <v>1492</v>
      </c>
      <c r="RKQ691" s="115" t="s">
        <v>1492</v>
      </c>
      <c r="RKR691" s="115" t="s">
        <v>1492</v>
      </c>
      <c r="RKS691" s="115" t="s">
        <v>1492</v>
      </c>
      <c r="RKT691" s="115" t="s">
        <v>1492</v>
      </c>
      <c r="RKU691" s="115" t="s">
        <v>1492</v>
      </c>
      <c r="RKV691" s="115" t="s">
        <v>1492</v>
      </c>
      <c r="RKW691" s="115" t="s">
        <v>1492</v>
      </c>
      <c r="RKX691" s="115" t="s">
        <v>1492</v>
      </c>
      <c r="RKY691" s="115" t="s">
        <v>1492</v>
      </c>
      <c r="RKZ691" s="115" t="s">
        <v>1492</v>
      </c>
      <c r="RLA691" s="115" t="s">
        <v>1492</v>
      </c>
      <c r="RLB691" s="115" t="s">
        <v>1492</v>
      </c>
      <c r="RLC691" s="115" t="s">
        <v>1492</v>
      </c>
      <c r="RLD691" s="115" t="s">
        <v>1492</v>
      </c>
      <c r="RLE691" s="115" t="s">
        <v>1492</v>
      </c>
      <c r="RLF691" s="115" t="s">
        <v>1492</v>
      </c>
      <c r="RLG691" s="115" t="s">
        <v>1492</v>
      </c>
      <c r="RLH691" s="115" t="s">
        <v>1492</v>
      </c>
      <c r="RLI691" s="115" t="s">
        <v>1492</v>
      </c>
      <c r="RLJ691" s="115" t="s">
        <v>1492</v>
      </c>
      <c r="RLK691" s="115" t="s">
        <v>1492</v>
      </c>
      <c r="RLL691" s="115" t="s">
        <v>1492</v>
      </c>
      <c r="RLM691" s="115" t="s">
        <v>1492</v>
      </c>
      <c r="RLN691" s="115" t="s">
        <v>1492</v>
      </c>
      <c r="RLO691" s="115" t="s">
        <v>1492</v>
      </c>
      <c r="RLP691" s="115" t="s">
        <v>1492</v>
      </c>
      <c r="RLQ691" s="115" t="s">
        <v>1492</v>
      </c>
      <c r="RLR691" s="115" t="s">
        <v>1492</v>
      </c>
      <c r="RLS691" s="115" t="s">
        <v>1492</v>
      </c>
      <c r="RLT691" s="115" t="s">
        <v>1492</v>
      </c>
      <c r="RLU691" s="115" t="s">
        <v>1492</v>
      </c>
      <c r="RLV691" s="115" t="s">
        <v>1492</v>
      </c>
      <c r="RLW691" s="115" t="s">
        <v>1492</v>
      </c>
      <c r="RLX691" s="115" t="s">
        <v>1492</v>
      </c>
      <c r="RLY691" s="115" t="s">
        <v>1492</v>
      </c>
      <c r="RLZ691" s="115" t="s">
        <v>1492</v>
      </c>
      <c r="RMA691" s="115" t="s">
        <v>1492</v>
      </c>
      <c r="RMB691" s="115" t="s">
        <v>1492</v>
      </c>
      <c r="RMC691" s="115" t="s">
        <v>1492</v>
      </c>
      <c r="RMD691" s="115" t="s">
        <v>1492</v>
      </c>
      <c r="RME691" s="115" t="s">
        <v>1492</v>
      </c>
      <c r="RMF691" s="115" t="s">
        <v>1492</v>
      </c>
      <c r="RMG691" s="115" t="s">
        <v>1492</v>
      </c>
      <c r="RMH691" s="115" t="s">
        <v>1492</v>
      </c>
      <c r="RMI691" s="115" t="s">
        <v>1492</v>
      </c>
      <c r="RMJ691" s="115" t="s">
        <v>1492</v>
      </c>
      <c r="RMK691" s="115" t="s">
        <v>1492</v>
      </c>
      <c r="RML691" s="115" t="s">
        <v>1492</v>
      </c>
      <c r="RMM691" s="115" t="s">
        <v>1492</v>
      </c>
      <c r="RMN691" s="115" t="s">
        <v>1492</v>
      </c>
      <c r="RMO691" s="115" t="s">
        <v>1492</v>
      </c>
      <c r="RMP691" s="115" t="s">
        <v>1492</v>
      </c>
      <c r="RMQ691" s="115" t="s">
        <v>1492</v>
      </c>
      <c r="RMR691" s="115" t="s">
        <v>1492</v>
      </c>
      <c r="RMS691" s="115" t="s">
        <v>1492</v>
      </c>
      <c r="RMT691" s="115" t="s">
        <v>1492</v>
      </c>
      <c r="RMU691" s="115" t="s">
        <v>1492</v>
      </c>
      <c r="RMV691" s="115" t="s">
        <v>1492</v>
      </c>
      <c r="RMW691" s="115" t="s">
        <v>1492</v>
      </c>
      <c r="RMX691" s="115" t="s">
        <v>1492</v>
      </c>
      <c r="RMY691" s="115" t="s">
        <v>1492</v>
      </c>
      <c r="RMZ691" s="115" t="s">
        <v>1492</v>
      </c>
      <c r="RNA691" s="115" t="s">
        <v>1492</v>
      </c>
      <c r="RNB691" s="115" t="s">
        <v>1492</v>
      </c>
      <c r="RNC691" s="115" t="s">
        <v>1492</v>
      </c>
      <c r="RND691" s="115" t="s">
        <v>1492</v>
      </c>
      <c r="RNE691" s="115" t="s">
        <v>1492</v>
      </c>
      <c r="RNF691" s="115" t="s">
        <v>1492</v>
      </c>
      <c r="RNG691" s="115" t="s">
        <v>1492</v>
      </c>
      <c r="RNH691" s="115" t="s">
        <v>1492</v>
      </c>
      <c r="RNI691" s="115" t="s">
        <v>1492</v>
      </c>
      <c r="RNJ691" s="115" t="s">
        <v>1492</v>
      </c>
      <c r="RNK691" s="115" t="s">
        <v>1492</v>
      </c>
      <c r="RNL691" s="115" t="s">
        <v>1492</v>
      </c>
      <c r="RNM691" s="115" t="s">
        <v>1492</v>
      </c>
      <c r="RNN691" s="115" t="s">
        <v>1492</v>
      </c>
      <c r="RNO691" s="115" t="s">
        <v>1492</v>
      </c>
      <c r="RNP691" s="115" t="s">
        <v>1492</v>
      </c>
      <c r="RNQ691" s="115" t="s">
        <v>1492</v>
      </c>
      <c r="RNR691" s="115" t="s">
        <v>1492</v>
      </c>
      <c r="RNS691" s="115" t="s">
        <v>1492</v>
      </c>
      <c r="RNT691" s="115" t="s">
        <v>1492</v>
      </c>
      <c r="RNU691" s="115" t="s">
        <v>1492</v>
      </c>
      <c r="RNV691" s="115" t="s">
        <v>1492</v>
      </c>
      <c r="RNW691" s="115" t="s">
        <v>1492</v>
      </c>
      <c r="RNX691" s="115" t="s">
        <v>1492</v>
      </c>
      <c r="RNY691" s="115" t="s">
        <v>1492</v>
      </c>
      <c r="RNZ691" s="115" t="s">
        <v>1492</v>
      </c>
      <c r="ROA691" s="115" t="s">
        <v>1492</v>
      </c>
      <c r="ROB691" s="115" t="s">
        <v>1492</v>
      </c>
      <c r="ROC691" s="115" t="s">
        <v>1492</v>
      </c>
      <c r="ROD691" s="115" t="s">
        <v>1492</v>
      </c>
      <c r="ROE691" s="115" t="s">
        <v>1492</v>
      </c>
      <c r="ROF691" s="115" t="s">
        <v>1492</v>
      </c>
      <c r="ROG691" s="115" t="s">
        <v>1492</v>
      </c>
      <c r="ROH691" s="115" t="s">
        <v>1492</v>
      </c>
      <c r="ROI691" s="115" t="s">
        <v>1492</v>
      </c>
      <c r="ROJ691" s="115" t="s">
        <v>1492</v>
      </c>
      <c r="ROK691" s="115" t="s">
        <v>1492</v>
      </c>
      <c r="ROL691" s="115" t="s">
        <v>1492</v>
      </c>
      <c r="ROM691" s="115" t="s">
        <v>1492</v>
      </c>
      <c r="RON691" s="115" t="s">
        <v>1492</v>
      </c>
      <c r="ROO691" s="115" t="s">
        <v>1492</v>
      </c>
      <c r="ROP691" s="115" t="s">
        <v>1492</v>
      </c>
      <c r="ROQ691" s="115" t="s">
        <v>1492</v>
      </c>
      <c r="ROR691" s="115" t="s">
        <v>1492</v>
      </c>
      <c r="ROS691" s="115" t="s">
        <v>1492</v>
      </c>
      <c r="ROT691" s="115" t="s">
        <v>1492</v>
      </c>
      <c r="ROU691" s="115" t="s">
        <v>1492</v>
      </c>
      <c r="ROV691" s="115" t="s">
        <v>1492</v>
      </c>
      <c r="ROW691" s="115" t="s">
        <v>1492</v>
      </c>
      <c r="ROX691" s="115" t="s">
        <v>1492</v>
      </c>
      <c r="ROY691" s="115" t="s">
        <v>1492</v>
      </c>
      <c r="ROZ691" s="115" t="s">
        <v>1492</v>
      </c>
      <c r="RPA691" s="115" t="s">
        <v>1492</v>
      </c>
      <c r="RPB691" s="115" t="s">
        <v>1492</v>
      </c>
      <c r="RPC691" s="115" t="s">
        <v>1492</v>
      </c>
      <c r="RPD691" s="115" t="s">
        <v>1492</v>
      </c>
      <c r="RPE691" s="115" t="s">
        <v>1492</v>
      </c>
      <c r="RPF691" s="115" t="s">
        <v>1492</v>
      </c>
      <c r="RPG691" s="115" t="s">
        <v>1492</v>
      </c>
      <c r="RPH691" s="115" t="s">
        <v>1492</v>
      </c>
      <c r="RPI691" s="115" t="s">
        <v>1492</v>
      </c>
      <c r="RPJ691" s="115" t="s">
        <v>1492</v>
      </c>
      <c r="RPK691" s="115" t="s">
        <v>1492</v>
      </c>
      <c r="RPL691" s="115" t="s">
        <v>1492</v>
      </c>
      <c r="RPM691" s="115" t="s">
        <v>1492</v>
      </c>
      <c r="RPN691" s="115" t="s">
        <v>1492</v>
      </c>
      <c r="RPO691" s="115" t="s">
        <v>1492</v>
      </c>
      <c r="RPP691" s="115" t="s">
        <v>1492</v>
      </c>
      <c r="RPQ691" s="115" t="s">
        <v>1492</v>
      </c>
      <c r="RPR691" s="115" t="s">
        <v>1492</v>
      </c>
      <c r="RPS691" s="115" t="s">
        <v>1492</v>
      </c>
      <c r="RPT691" s="115" t="s">
        <v>1492</v>
      </c>
      <c r="RPU691" s="115" t="s">
        <v>1492</v>
      </c>
      <c r="RPV691" s="115" t="s">
        <v>1492</v>
      </c>
      <c r="RPW691" s="115" t="s">
        <v>1492</v>
      </c>
      <c r="RPX691" s="115" t="s">
        <v>1492</v>
      </c>
      <c r="RPY691" s="115" t="s">
        <v>1492</v>
      </c>
      <c r="RPZ691" s="115" t="s">
        <v>1492</v>
      </c>
      <c r="RQA691" s="115" t="s">
        <v>1492</v>
      </c>
      <c r="RQB691" s="115" t="s">
        <v>1492</v>
      </c>
      <c r="RQC691" s="115" t="s">
        <v>1492</v>
      </c>
      <c r="RQD691" s="115" t="s">
        <v>1492</v>
      </c>
      <c r="RQE691" s="115" t="s">
        <v>1492</v>
      </c>
      <c r="RQF691" s="115" t="s">
        <v>1492</v>
      </c>
      <c r="RQG691" s="115" t="s">
        <v>1492</v>
      </c>
      <c r="RQH691" s="115" t="s">
        <v>1492</v>
      </c>
      <c r="RQI691" s="115" t="s">
        <v>1492</v>
      </c>
      <c r="RQJ691" s="115" t="s">
        <v>1492</v>
      </c>
      <c r="RQK691" s="115" t="s">
        <v>1492</v>
      </c>
      <c r="RQL691" s="115" t="s">
        <v>1492</v>
      </c>
      <c r="RQM691" s="115" t="s">
        <v>1492</v>
      </c>
      <c r="RQN691" s="115" t="s">
        <v>1492</v>
      </c>
      <c r="RQO691" s="115" t="s">
        <v>1492</v>
      </c>
      <c r="RQP691" s="115" t="s">
        <v>1492</v>
      </c>
      <c r="RQQ691" s="115" t="s">
        <v>1492</v>
      </c>
      <c r="RQR691" s="115" t="s">
        <v>1492</v>
      </c>
      <c r="RQS691" s="115" t="s">
        <v>1492</v>
      </c>
      <c r="RQT691" s="115" t="s">
        <v>1492</v>
      </c>
      <c r="RQU691" s="115" t="s">
        <v>1492</v>
      </c>
      <c r="RQV691" s="115" t="s">
        <v>1492</v>
      </c>
      <c r="RQW691" s="115" t="s">
        <v>1492</v>
      </c>
      <c r="RQX691" s="115" t="s">
        <v>1492</v>
      </c>
      <c r="RQY691" s="115" t="s">
        <v>1492</v>
      </c>
      <c r="RQZ691" s="115" t="s">
        <v>1492</v>
      </c>
      <c r="RRA691" s="115" t="s">
        <v>1492</v>
      </c>
      <c r="RRB691" s="115" t="s">
        <v>1492</v>
      </c>
      <c r="RRC691" s="115" t="s">
        <v>1492</v>
      </c>
      <c r="RRD691" s="115" t="s">
        <v>1492</v>
      </c>
      <c r="RRE691" s="115" t="s">
        <v>1492</v>
      </c>
      <c r="RRF691" s="115" t="s">
        <v>1492</v>
      </c>
      <c r="RRG691" s="115" t="s">
        <v>1492</v>
      </c>
      <c r="RRH691" s="115" t="s">
        <v>1492</v>
      </c>
      <c r="RRI691" s="115" t="s">
        <v>1492</v>
      </c>
      <c r="RRJ691" s="115" t="s">
        <v>1492</v>
      </c>
      <c r="RRK691" s="115" t="s">
        <v>1492</v>
      </c>
      <c r="RRL691" s="115" t="s">
        <v>1492</v>
      </c>
      <c r="RRM691" s="115" t="s">
        <v>1492</v>
      </c>
      <c r="RRN691" s="115" t="s">
        <v>1492</v>
      </c>
      <c r="RRO691" s="115" t="s">
        <v>1492</v>
      </c>
      <c r="RRP691" s="115" t="s">
        <v>1492</v>
      </c>
      <c r="RRQ691" s="115" t="s">
        <v>1492</v>
      </c>
      <c r="RRR691" s="115" t="s">
        <v>1492</v>
      </c>
      <c r="RRS691" s="115" t="s">
        <v>1492</v>
      </c>
      <c r="RRT691" s="115" t="s">
        <v>1492</v>
      </c>
      <c r="RRU691" s="115" t="s">
        <v>1492</v>
      </c>
      <c r="RRV691" s="115" t="s">
        <v>1492</v>
      </c>
      <c r="RRW691" s="115" t="s">
        <v>1492</v>
      </c>
      <c r="RRX691" s="115" t="s">
        <v>1492</v>
      </c>
      <c r="RRY691" s="115" t="s">
        <v>1492</v>
      </c>
      <c r="RRZ691" s="115" t="s">
        <v>1492</v>
      </c>
      <c r="RSA691" s="115" t="s">
        <v>1492</v>
      </c>
      <c r="RSB691" s="115" t="s">
        <v>1492</v>
      </c>
      <c r="RSC691" s="115" t="s">
        <v>1492</v>
      </c>
      <c r="RSD691" s="115" t="s">
        <v>1492</v>
      </c>
      <c r="RSE691" s="115" t="s">
        <v>1492</v>
      </c>
      <c r="RSF691" s="115" t="s">
        <v>1492</v>
      </c>
      <c r="RSG691" s="115" t="s">
        <v>1492</v>
      </c>
      <c r="RSH691" s="115" t="s">
        <v>1492</v>
      </c>
      <c r="RSI691" s="115" t="s">
        <v>1492</v>
      </c>
      <c r="RSJ691" s="115" t="s">
        <v>1492</v>
      </c>
      <c r="RSK691" s="115" t="s">
        <v>1492</v>
      </c>
      <c r="RSL691" s="115" t="s">
        <v>1492</v>
      </c>
      <c r="RSM691" s="115" t="s">
        <v>1492</v>
      </c>
      <c r="RSN691" s="115" t="s">
        <v>1492</v>
      </c>
      <c r="RSO691" s="115" t="s">
        <v>1492</v>
      </c>
      <c r="RSP691" s="115" t="s">
        <v>1492</v>
      </c>
      <c r="RSQ691" s="115" t="s">
        <v>1492</v>
      </c>
      <c r="RSR691" s="115" t="s">
        <v>1492</v>
      </c>
      <c r="RSS691" s="115" t="s">
        <v>1492</v>
      </c>
      <c r="RST691" s="115" t="s">
        <v>1492</v>
      </c>
      <c r="RSU691" s="115" t="s">
        <v>1492</v>
      </c>
      <c r="RSV691" s="115" t="s">
        <v>1492</v>
      </c>
      <c r="RSW691" s="115" t="s">
        <v>1492</v>
      </c>
      <c r="RSX691" s="115" t="s">
        <v>1492</v>
      </c>
      <c r="RSY691" s="115" t="s">
        <v>1492</v>
      </c>
      <c r="RSZ691" s="115" t="s">
        <v>1492</v>
      </c>
      <c r="RTA691" s="115" t="s">
        <v>1492</v>
      </c>
      <c r="RTB691" s="115" t="s">
        <v>1492</v>
      </c>
      <c r="RTC691" s="115" t="s">
        <v>1492</v>
      </c>
      <c r="RTD691" s="115" t="s">
        <v>1492</v>
      </c>
      <c r="RTE691" s="115" t="s">
        <v>1492</v>
      </c>
      <c r="RTF691" s="115" t="s">
        <v>1492</v>
      </c>
      <c r="RTG691" s="115" t="s">
        <v>1492</v>
      </c>
      <c r="RTH691" s="115" t="s">
        <v>1492</v>
      </c>
      <c r="RTI691" s="115" t="s">
        <v>1492</v>
      </c>
      <c r="RTJ691" s="115" t="s">
        <v>1492</v>
      </c>
      <c r="RTK691" s="115" t="s">
        <v>1492</v>
      </c>
      <c r="RTL691" s="115" t="s">
        <v>1492</v>
      </c>
      <c r="RTM691" s="115" t="s">
        <v>1492</v>
      </c>
      <c r="RTN691" s="115" t="s">
        <v>1492</v>
      </c>
      <c r="RTO691" s="115" t="s">
        <v>1492</v>
      </c>
      <c r="RTP691" s="115" t="s">
        <v>1492</v>
      </c>
      <c r="RTQ691" s="115" t="s">
        <v>1492</v>
      </c>
      <c r="RTR691" s="115" t="s">
        <v>1492</v>
      </c>
      <c r="RTS691" s="115" t="s">
        <v>1492</v>
      </c>
      <c r="RTT691" s="115" t="s">
        <v>1492</v>
      </c>
      <c r="RTU691" s="115" t="s">
        <v>1492</v>
      </c>
      <c r="RTV691" s="115" t="s">
        <v>1492</v>
      </c>
      <c r="RTW691" s="115" t="s">
        <v>1492</v>
      </c>
      <c r="RTX691" s="115" t="s">
        <v>1492</v>
      </c>
      <c r="RTY691" s="115" t="s">
        <v>1492</v>
      </c>
      <c r="RTZ691" s="115" t="s">
        <v>1492</v>
      </c>
      <c r="RUA691" s="115" t="s">
        <v>1492</v>
      </c>
      <c r="RUB691" s="115" t="s">
        <v>1492</v>
      </c>
      <c r="RUC691" s="115" t="s">
        <v>1492</v>
      </c>
      <c r="RUD691" s="115" t="s">
        <v>1492</v>
      </c>
      <c r="RUE691" s="115" t="s">
        <v>1492</v>
      </c>
      <c r="RUF691" s="115" t="s">
        <v>1492</v>
      </c>
      <c r="RUG691" s="115" t="s">
        <v>1492</v>
      </c>
      <c r="RUH691" s="115" t="s">
        <v>1492</v>
      </c>
      <c r="RUI691" s="115" t="s">
        <v>1492</v>
      </c>
      <c r="RUJ691" s="115" t="s">
        <v>1492</v>
      </c>
      <c r="RUK691" s="115" t="s">
        <v>1492</v>
      </c>
      <c r="RUL691" s="115" t="s">
        <v>1492</v>
      </c>
      <c r="RUM691" s="115" t="s">
        <v>1492</v>
      </c>
      <c r="RUN691" s="115" t="s">
        <v>1492</v>
      </c>
      <c r="RUO691" s="115" t="s">
        <v>1492</v>
      </c>
      <c r="RUP691" s="115" t="s">
        <v>1492</v>
      </c>
      <c r="RUQ691" s="115" t="s">
        <v>1492</v>
      </c>
      <c r="RUR691" s="115" t="s">
        <v>1492</v>
      </c>
      <c r="RUS691" s="115" t="s">
        <v>1492</v>
      </c>
      <c r="RUT691" s="115" t="s">
        <v>1492</v>
      </c>
      <c r="RUU691" s="115" t="s">
        <v>1492</v>
      </c>
      <c r="RUV691" s="115" t="s">
        <v>1492</v>
      </c>
      <c r="RUW691" s="115" t="s">
        <v>1492</v>
      </c>
      <c r="RUX691" s="115" t="s">
        <v>1492</v>
      </c>
      <c r="RUY691" s="115" t="s">
        <v>1492</v>
      </c>
      <c r="RUZ691" s="115" t="s">
        <v>1492</v>
      </c>
      <c r="RVA691" s="115" t="s">
        <v>1492</v>
      </c>
      <c r="RVB691" s="115" t="s">
        <v>1492</v>
      </c>
      <c r="RVC691" s="115" t="s">
        <v>1492</v>
      </c>
      <c r="RVD691" s="115" t="s">
        <v>1492</v>
      </c>
      <c r="RVE691" s="115" t="s">
        <v>1492</v>
      </c>
      <c r="RVF691" s="115" t="s">
        <v>1492</v>
      </c>
      <c r="RVG691" s="115" t="s">
        <v>1492</v>
      </c>
      <c r="RVH691" s="115" t="s">
        <v>1492</v>
      </c>
      <c r="RVI691" s="115" t="s">
        <v>1492</v>
      </c>
      <c r="RVJ691" s="115" t="s">
        <v>1492</v>
      </c>
      <c r="RVK691" s="115" t="s">
        <v>1492</v>
      </c>
      <c r="RVL691" s="115" t="s">
        <v>1492</v>
      </c>
      <c r="RVM691" s="115" t="s">
        <v>1492</v>
      </c>
      <c r="RVN691" s="115" t="s">
        <v>1492</v>
      </c>
      <c r="RVO691" s="115" t="s">
        <v>1492</v>
      </c>
      <c r="RVP691" s="115" t="s">
        <v>1492</v>
      </c>
      <c r="RVQ691" s="115" t="s">
        <v>1492</v>
      </c>
      <c r="RVR691" s="115" t="s">
        <v>1492</v>
      </c>
      <c r="RVS691" s="115" t="s">
        <v>1492</v>
      </c>
      <c r="RVT691" s="115" t="s">
        <v>1492</v>
      </c>
      <c r="RVU691" s="115" t="s">
        <v>1492</v>
      </c>
      <c r="RVV691" s="115" t="s">
        <v>1492</v>
      </c>
      <c r="RVW691" s="115" t="s">
        <v>1492</v>
      </c>
      <c r="RVX691" s="115" t="s">
        <v>1492</v>
      </c>
      <c r="RVY691" s="115" t="s">
        <v>1492</v>
      </c>
      <c r="RVZ691" s="115" t="s">
        <v>1492</v>
      </c>
      <c r="RWA691" s="115" t="s">
        <v>1492</v>
      </c>
      <c r="RWB691" s="115" t="s">
        <v>1492</v>
      </c>
      <c r="RWC691" s="115" t="s">
        <v>1492</v>
      </c>
      <c r="RWD691" s="115" t="s">
        <v>1492</v>
      </c>
      <c r="RWE691" s="115" t="s">
        <v>1492</v>
      </c>
      <c r="RWF691" s="115" t="s">
        <v>1492</v>
      </c>
      <c r="RWG691" s="115" t="s">
        <v>1492</v>
      </c>
      <c r="RWH691" s="115" t="s">
        <v>1492</v>
      </c>
      <c r="RWI691" s="115" t="s">
        <v>1492</v>
      </c>
      <c r="RWJ691" s="115" t="s">
        <v>1492</v>
      </c>
      <c r="RWK691" s="115" t="s">
        <v>1492</v>
      </c>
      <c r="RWL691" s="115" t="s">
        <v>1492</v>
      </c>
      <c r="RWM691" s="115" t="s">
        <v>1492</v>
      </c>
      <c r="RWN691" s="115" t="s">
        <v>1492</v>
      </c>
      <c r="RWO691" s="115" t="s">
        <v>1492</v>
      </c>
      <c r="RWP691" s="115" t="s">
        <v>1492</v>
      </c>
      <c r="RWQ691" s="115" t="s">
        <v>1492</v>
      </c>
      <c r="RWR691" s="115" t="s">
        <v>1492</v>
      </c>
      <c r="RWS691" s="115" t="s">
        <v>1492</v>
      </c>
      <c r="RWT691" s="115" t="s">
        <v>1492</v>
      </c>
      <c r="RWU691" s="115" t="s">
        <v>1492</v>
      </c>
      <c r="RWV691" s="115" t="s">
        <v>1492</v>
      </c>
      <c r="RWW691" s="115" t="s">
        <v>1492</v>
      </c>
      <c r="RWX691" s="115" t="s">
        <v>1492</v>
      </c>
      <c r="RWY691" s="115" t="s">
        <v>1492</v>
      </c>
      <c r="RWZ691" s="115" t="s">
        <v>1492</v>
      </c>
      <c r="RXA691" s="115" t="s">
        <v>1492</v>
      </c>
      <c r="RXB691" s="115" t="s">
        <v>1492</v>
      </c>
      <c r="RXC691" s="115" t="s">
        <v>1492</v>
      </c>
      <c r="RXD691" s="115" t="s">
        <v>1492</v>
      </c>
      <c r="RXE691" s="115" t="s">
        <v>1492</v>
      </c>
      <c r="RXF691" s="115" t="s">
        <v>1492</v>
      </c>
      <c r="RXG691" s="115" t="s">
        <v>1492</v>
      </c>
      <c r="RXH691" s="115" t="s">
        <v>1492</v>
      </c>
      <c r="RXI691" s="115" t="s">
        <v>1492</v>
      </c>
      <c r="RXJ691" s="115" t="s">
        <v>1492</v>
      </c>
      <c r="RXK691" s="115" t="s">
        <v>1492</v>
      </c>
      <c r="RXL691" s="115" t="s">
        <v>1492</v>
      </c>
      <c r="RXM691" s="115" t="s">
        <v>1492</v>
      </c>
      <c r="RXN691" s="115" t="s">
        <v>1492</v>
      </c>
      <c r="RXO691" s="115" t="s">
        <v>1492</v>
      </c>
      <c r="RXP691" s="115" t="s">
        <v>1492</v>
      </c>
      <c r="RXQ691" s="115" t="s">
        <v>1492</v>
      </c>
      <c r="RXR691" s="115" t="s">
        <v>1492</v>
      </c>
      <c r="RXS691" s="115" t="s">
        <v>1492</v>
      </c>
      <c r="RXT691" s="115" t="s">
        <v>1492</v>
      </c>
      <c r="RXU691" s="115" t="s">
        <v>1492</v>
      </c>
      <c r="RXV691" s="115" t="s">
        <v>1492</v>
      </c>
      <c r="RXW691" s="115" t="s">
        <v>1492</v>
      </c>
      <c r="RXX691" s="115" t="s">
        <v>1492</v>
      </c>
      <c r="RXY691" s="115" t="s">
        <v>1492</v>
      </c>
      <c r="RXZ691" s="115" t="s">
        <v>1492</v>
      </c>
      <c r="RYA691" s="115" t="s">
        <v>1492</v>
      </c>
      <c r="RYB691" s="115" t="s">
        <v>1492</v>
      </c>
      <c r="RYC691" s="115" t="s">
        <v>1492</v>
      </c>
      <c r="RYD691" s="115" t="s">
        <v>1492</v>
      </c>
      <c r="RYE691" s="115" t="s">
        <v>1492</v>
      </c>
      <c r="RYF691" s="115" t="s">
        <v>1492</v>
      </c>
      <c r="RYG691" s="115" t="s">
        <v>1492</v>
      </c>
      <c r="RYH691" s="115" t="s">
        <v>1492</v>
      </c>
      <c r="RYI691" s="115" t="s">
        <v>1492</v>
      </c>
      <c r="RYJ691" s="115" t="s">
        <v>1492</v>
      </c>
      <c r="RYK691" s="115" t="s">
        <v>1492</v>
      </c>
      <c r="RYL691" s="115" t="s">
        <v>1492</v>
      </c>
      <c r="RYM691" s="115" t="s">
        <v>1492</v>
      </c>
      <c r="RYN691" s="115" t="s">
        <v>1492</v>
      </c>
      <c r="RYO691" s="115" t="s">
        <v>1492</v>
      </c>
      <c r="RYP691" s="115" t="s">
        <v>1492</v>
      </c>
      <c r="RYQ691" s="115" t="s">
        <v>1492</v>
      </c>
      <c r="RYR691" s="115" t="s">
        <v>1492</v>
      </c>
      <c r="RYS691" s="115" t="s">
        <v>1492</v>
      </c>
      <c r="RYT691" s="115" t="s">
        <v>1492</v>
      </c>
      <c r="RYU691" s="115" t="s">
        <v>1492</v>
      </c>
      <c r="RYV691" s="115" t="s">
        <v>1492</v>
      </c>
      <c r="RYW691" s="115" t="s">
        <v>1492</v>
      </c>
      <c r="RYX691" s="115" t="s">
        <v>1492</v>
      </c>
      <c r="RYY691" s="115" t="s">
        <v>1492</v>
      </c>
      <c r="RYZ691" s="115" t="s">
        <v>1492</v>
      </c>
      <c r="RZA691" s="115" t="s">
        <v>1492</v>
      </c>
      <c r="RZB691" s="115" t="s">
        <v>1492</v>
      </c>
      <c r="RZC691" s="115" t="s">
        <v>1492</v>
      </c>
      <c r="RZD691" s="115" t="s">
        <v>1492</v>
      </c>
      <c r="RZE691" s="115" t="s">
        <v>1492</v>
      </c>
      <c r="RZF691" s="115" t="s">
        <v>1492</v>
      </c>
      <c r="RZG691" s="115" t="s">
        <v>1492</v>
      </c>
      <c r="RZH691" s="115" t="s">
        <v>1492</v>
      </c>
      <c r="RZI691" s="115" t="s">
        <v>1492</v>
      </c>
      <c r="RZJ691" s="115" t="s">
        <v>1492</v>
      </c>
      <c r="RZK691" s="115" t="s">
        <v>1492</v>
      </c>
      <c r="RZL691" s="115" t="s">
        <v>1492</v>
      </c>
      <c r="RZM691" s="115" t="s">
        <v>1492</v>
      </c>
      <c r="RZN691" s="115" t="s">
        <v>1492</v>
      </c>
      <c r="RZO691" s="115" t="s">
        <v>1492</v>
      </c>
      <c r="RZP691" s="115" t="s">
        <v>1492</v>
      </c>
      <c r="RZQ691" s="115" t="s">
        <v>1492</v>
      </c>
      <c r="RZR691" s="115" t="s">
        <v>1492</v>
      </c>
      <c r="RZS691" s="115" t="s">
        <v>1492</v>
      </c>
      <c r="RZT691" s="115" t="s">
        <v>1492</v>
      </c>
      <c r="RZU691" s="115" t="s">
        <v>1492</v>
      </c>
      <c r="RZV691" s="115" t="s">
        <v>1492</v>
      </c>
      <c r="RZW691" s="115" t="s">
        <v>1492</v>
      </c>
      <c r="RZX691" s="115" t="s">
        <v>1492</v>
      </c>
      <c r="RZY691" s="115" t="s">
        <v>1492</v>
      </c>
      <c r="RZZ691" s="115" t="s">
        <v>1492</v>
      </c>
      <c r="SAA691" s="115" t="s">
        <v>1492</v>
      </c>
      <c r="SAB691" s="115" t="s">
        <v>1492</v>
      </c>
      <c r="SAC691" s="115" t="s">
        <v>1492</v>
      </c>
      <c r="SAD691" s="115" t="s">
        <v>1492</v>
      </c>
      <c r="SAE691" s="115" t="s">
        <v>1492</v>
      </c>
      <c r="SAF691" s="115" t="s">
        <v>1492</v>
      </c>
      <c r="SAG691" s="115" t="s">
        <v>1492</v>
      </c>
      <c r="SAH691" s="115" t="s">
        <v>1492</v>
      </c>
      <c r="SAI691" s="115" t="s">
        <v>1492</v>
      </c>
      <c r="SAJ691" s="115" t="s">
        <v>1492</v>
      </c>
      <c r="SAK691" s="115" t="s">
        <v>1492</v>
      </c>
      <c r="SAL691" s="115" t="s">
        <v>1492</v>
      </c>
      <c r="SAM691" s="115" t="s">
        <v>1492</v>
      </c>
      <c r="SAN691" s="115" t="s">
        <v>1492</v>
      </c>
      <c r="SAO691" s="115" t="s">
        <v>1492</v>
      </c>
      <c r="SAP691" s="115" t="s">
        <v>1492</v>
      </c>
      <c r="SAQ691" s="115" t="s">
        <v>1492</v>
      </c>
      <c r="SAR691" s="115" t="s">
        <v>1492</v>
      </c>
      <c r="SAS691" s="115" t="s">
        <v>1492</v>
      </c>
      <c r="SAT691" s="115" t="s">
        <v>1492</v>
      </c>
      <c r="SAU691" s="115" t="s">
        <v>1492</v>
      </c>
      <c r="SAV691" s="115" t="s">
        <v>1492</v>
      </c>
      <c r="SAW691" s="115" t="s">
        <v>1492</v>
      </c>
      <c r="SAX691" s="115" t="s">
        <v>1492</v>
      </c>
      <c r="SAY691" s="115" t="s">
        <v>1492</v>
      </c>
      <c r="SAZ691" s="115" t="s">
        <v>1492</v>
      </c>
      <c r="SBA691" s="115" t="s">
        <v>1492</v>
      </c>
      <c r="SBB691" s="115" t="s">
        <v>1492</v>
      </c>
      <c r="SBC691" s="115" t="s">
        <v>1492</v>
      </c>
      <c r="SBD691" s="115" t="s">
        <v>1492</v>
      </c>
      <c r="SBE691" s="115" t="s">
        <v>1492</v>
      </c>
      <c r="SBF691" s="115" t="s">
        <v>1492</v>
      </c>
      <c r="SBG691" s="115" t="s">
        <v>1492</v>
      </c>
      <c r="SBH691" s="115" t="s">
        <v>1492</v>
      </c>
      <c r="SBI691" s="115" t="s">
        <v>1492</v>
      </c>
      <c r="SBJ691" s="115" t="s">
        <v>1492</v>
      </c>
      <c r="SBK691" s="115" t="s">
        <v>1492</v>
      </c>
      <c r="SBL691" s="115" t="s">
        <v>1492</v>
      </c>
      <c r="SBM691" s="115" t="s">
        <v>1492</v>
      </c>
      <c r="SBN691" s="115" t="s">
        <v>1492</v>
      </c>
      <c r="SBO691" s="115" t="s">
        <v>1492</v>
      </c>
      <c r="SBP691" s="115" t="s">
        <v>1492</v>
      </c>
      <c r="SBQ691" s="115" t="s">
        <v>1492</v>
      </c>
      <c r="SBR691" s="115" t="s">
        <v>1492</v>
      </c>
      <c r="SBS691" s="115" t="s">
        <v>1492</v>
      </c>
      <c r="SBT691" s="115" t="s">
        <v>1492</v>
      </c>
      <c r="SBU691" s="115" t="s">
        <v>1492</v>
      </c>
      <c r="SBV691" s="115" t="s">
        <v>1492</v>
      </c>
      <c r="SBW691" s="115" t="s">
        <v>1492</v>
      </c>
      <c r="SBX691" s="115" t="s">
        <v>1492</v>
      </c>
      <c r="SBY691" s="115" t="s">
        <v>1492</v>
      </c>
      <c r="SBZ691" s="115" t="s">
        <v>1492</v>
      </c>
      <c r="SCA691" s="115" t="s">
        <v>1492</v>
      </c>
      <c r="SCB691" s="115" t="s">
        <v>1492</v>
      </c>
      <c r="SCC691" s="115" t="s">
        <v>1492</v>
      </c>
      <c r="SCD691" s="115" t="s">
        <v>1492</v>
      </c>
      <c r="SCE691" s="115" t="s">
        <v>1492</v>
      </c>
      <c r="SCF691" s="115" t="s">
        <v>1492</v>
      </c>
      <c r="SCG691" s="115" t="s">
        <v>1492</v>
      </c>
      <c r="SCH691" s="115" t="s">
        <v>1492</v>
      </c>
      <c r="SCI691" s="115" t="s">
        <v>1492</v>
      </c>
      <c r="SCJ691" s="115" t="s">
        <v>1492</v>
      </c>
      <c r="SCK691" s="115" t="s">
        <v>1492</v>
      </c>
      <c r="SCL691" s="115" t="s">
        <v>1492</v>
      </c>
      <c r="SCM691" s="115" t="s">
        <v>1492</v>
      </c>
      <c r="SCN691" s="115" t="s">
        <v>1492</v>
      </c>
      <c r="SCO691" s="115" t="s">
        <v>1492</v>
      </c>
      <c r="SCP691" s="115" t="s">
        <v>1492</v>
      </c>
      <c r="SCQ691" s="115" t="s">
        <v>1492</v>
      </c>
      <c r="SCR691" s="115" t="s">
        <v>1492</v>
      </c>
      <c r="SCS691" s="115" t="s">
        <v>1492</v>
      </c>
      <c r="SCT691" s="115" t="s">
        <v>1492</v>
      </c>
      <c r="SCU691" s="115" t="s">
        <v>1492</v>
      </c>
      <c r="SCV691" s="115" t="s">
        <v>1492</v>
      </c>
      <c r="SCW691" s="115" t="s">
        <v>1492</v>
      </c>
      <c r="SCX691" s="115" t="s">
        <v>1492</v>
      </c>
      <c r="SCY691" s="115" t="s">
        <v>1492</v>
      </c>
      <c r="SCZ691" s="115" t="s">
        <v>1492</v>
      </c>
      <c r="SDA691" s="115" t="s">
        <v>1492</v>
      </c>
      <c r="SDB691" s="115" t="s">
        <v>1492</v>
      </c>
      <c r="SDC691" s="115" t="s">
        <v>1492</v>
      </c>
      <c r="SDD691" s="115" t="s">
        <v>1492</v>
      </c>
      <c r="SDE691" s="115" t="s">
        <v>1492</v>
      </c>
      <c r="SDF691" s="115" t="s">
        <v>1492</v>
      </c>
      <c r="SDG691" s="115" t="s">
        <v>1492</v>
      </c>
      <c r="SDH691" s="115" t="s">
        <v>1492</v>
      </c>
      <c r="SDI691" s="115" t="s">
        <v>1492</v>
      </c>
      <c r="SDJ691" s="115" t="s">
        <v>1492</v>
      </c>
      <c r="SDK691" s="115" t="s">
        <v>1492</v>
      </c>
      <c r="SDL691" s="115" t="s">
        <v>1492</v>
      </c>
      <c r="SDM691" s="115" t="s">
        <v>1492</v>
      </c>
      <c r="SDN691" s="115" t="s">
        <v>1492</v>
      </c>
      <c r="SDO691" s="115" t="s">
        <v>1492</v>
      </c>
      <c r="SDP691" s="115" t="s">
        <v>1492</v>
      </c>
      <c r="SDQ691" s="115" t="s">
        <v>1492</v>
      </c>
      <c r="SDR691" s="115" t="s">
        <v>1492</v>
      </c>
      <c r="SDS691" s="115" t="s">
        <v>1492</v>
      </c>
      <c r="SDT691" s="115" t="s">
        <v>1492</v>
      </c>
      <c r="SDU691" s="115" t="s">
        <v>1492</v>
      </c>
      <c r="SDV691" s="115" t="s">
        <v>1492</v>
      </c>
      <c r="SDW691" s="115" t="s">
        <v>1492</v>
      </c>
      <c r="SDX691" s="115" t="s">
        <v>1492</v>
      </c>
      <c r="SDY691" s="115" t="s">
        <v>1492</v>
      </c>
      <c r="SDZ691" s="115" t="s">
        <v>1492</v>
      </c>
      <c r="SEA691" s="115" t="s">
        <v>1492</v>
      </c>
      <c r="SEB691" s="115" t="s">
        <v>1492</v>
      </c>
      <c r="SEC691" s="115" t="s">
        <v>1492</v>
      </c>
      <c r="SED691" s="115" t="s">
        <v>1492</v>
      </c>
      <c r="SEE691" s="115" t="s">
        <v>1492</v>
      </c>
      <c r="SEF691" s="115" t="s">
        <v>1492</v>
      </c>
      <c r="SEG691" s="115" t="s">
        <v>1492</v>
      </c>
      <c r="SEH691" s="115" t="s">
        <v>1492</v>
      </c>
      <c r="SEI691" s="115" t="s">
        <v>1492</v>
      </c>
      <c r="SEJ691" s="115" t="s">
        <v>1492</v>
      </c>
      <c r="SEK691" s="115" t="s">
        <v>1492</v>
      </c>
      <c r="SEL691" s="115" t="s">
        <v>1492</v>
      </c>
      <c r="SEM691" s="115" t="s">
        <v>1492</v>
      </c>
      <c r="SEN691" s="115" t="s">
        <v>1492</v>
      </c>
      <c r="SEO691" s="115" t="s">
        <v>1492</v>
      </c>
      <c r="SEP691" s="115" t="s">
        <v>1492</v>
      </c>
      <c r="SEQ691" s="115" t="s">
        <v>1492</v>
      </c>
      <c r="SER691" s="115" t="s">
        <v>1492</v>
      </c>
      <c r="SES691" s="115" t="s">
        <v>1492</v>
      </c>
      <c r="SET691" s="115" t="s">
        <v>1492</v>
      </c>
      <c r="SEU691" s="115" t="s">
        <v>1492</v>
      </c>
      <c r="SEV691" s="115" t="s">
        <v>1492</v>
      </c>
      <c r="SEW691" s="115" t="s">
        <v>1492</v>
      </c>
      <c r="SEX691" s="115" t="s">
        <v>1492</v>
      </c>
      <c r="SEY691" s="115" t="s">
        <v>1492</v>
      </c>
      <c r="SEZ691" s="115" t="s">
        <v>1492</v>
      </c>
      <c r="SFA691" s="115" t="s">
        <v>1492</v>
      </c>
      <c r="SFB691" s="115" t="s">
        <v>1492</v>
      </c>
      <c r="SFC691" s="115" t="s">
        <v>1492</v>
      </c>
      <c r="SFD691" s="115" t="s">
        <v>1492</v>
      </c>
      <c r="SFE691" s="115" t="s">
        <v>1492</v>
      </c>
      <c r="SFF691" s="115" t="s">
        <v>1492</v>
      </c>
      <c r="SFG691" s="115" t="s">
        <v>1492</v>
      </c>
      <c r="SFH691" s="115" t="s">
        <v>1492</v>
      </c>
      <c r="SFI691" s="115" t="s">
        <v>1492</v>
      </c>
      <c r="SFJ691" s="115" t="s">
        <v>1492</v>
      </c>
      <c r="SFK691" s="115" t="s">
        <v>1492</v>
      </c>
      <c r="SFL691" s="115" t="s">
        <v>1492</v>
      </c>
      <c r="SFM691" s="115" t="s">
        <v>1492</v>
      </c>
      <c r="SFN691" s="115" t="s">
        <v>1492</v>
      </c>
      <c r="SFO691" s="115" t="s">
        <v>1492</v>
      </c>
      <c r="SFP691" s="115" t="s">
        <v>1492</v>
      </c>
      <c r="SFQ691" s="115" t="s">
        <v>1492</v>
      </c>
      <c r="SFR691" s="115" t="s">
        <v>1492</v>
      </c>
      <c r="SFS691" s="115" t="s">
        <v>1492</v>
      </c>
      <c r="SFT691" s="115" t="s">
        <v>1492</v>
      </c>
      <c r="SFU691" s="115" t="s">
        <v>1492</v>
      </c>
      <c r="SFV691" s="115" t="s">
        <v>1492</v>
      </c>
      <c r="SFW691" s="115" t="s">
        <v>1492</v>
      </c>
      <c r="SFX691" s="115" t="s">
        <v>1492</v>
      </c>
      <c r="SFY691" s="115" t="s">
        <v>1492</v>
      </c>
      <c r="SFZ691" s="115" t="s">
        <v>1492</v>
      </c>
      <c r="SGA691" s="115" t="s">
        <v>1492</v>
      </c>
      <c r="SGB691" s="115" t="s">
        <v>1492</v>
      </c>
      <c r="SGC691" s="115" t="s">
        <v>1492</v>
      </c>
      <c r="SGD691" s="115" t="s">
        <v>1492</v>
      </c>
      <c r="SGE691" s="115" t="s">
        <v>1492</v>
      </c>
      <c r="SGF691" s="115" t="s">
        <v>1492</v>
      </c>
      <c r="SGG691" s="115" t="s">
        <v>1492</v>
      </c>
      <c r="SGH691" s="115" t="s">
        <v>1492</v>
      </c>
      <c r="SGI691" s="115" t="s">
        <v>1492</v>
      </c>
      <c r="SGJ691" s="115" t="s">
        <v>1492</v>
      </c>
      <c r="SGK691" s="115" t="s">
        <v>1492</v>
      </c>
      <c r="SGL691" s="115" t="s">
        <v>1492</v>
      </c>
      <c r="SGM691" s="115" t="s">
        <v>1492</v>
      </c>
      <c r="SGN691" s="115" t="s">
        <v>1492</v>
      </c>
      <c r="SGO691" s="115" t="s">
        <v>1492</v>
      </c>
      <c r="SGP691" s="115" t="s">
        <v>1492</v>
      </c>
      <c r="SGQ691" s="115" t="s">
        <v>1492</v>
      </c>
      <c r="SGR691" s="115" t="s">
        <v>1492</v>
      </c>
      <c r="SGS691" s="115" t="s">
        <v>1492</v>
      </c>
      <c r="SGT691" s="115" t="s">
        <v>1492</v>
      </c>
      <c r="SGU691" s="115" t="s">
        <v>1492</v>
      </c>
      <c r="SGV691" s="115" t="s">
        <v>1492</v>
      </c>
      <c r="SGW691" s="115" t="s">
        <v>1492</v>
      </c>
      <c r="SGX691" s="115" t="s">
        <v>1492</v>
      </c>
      <c r="SGY691" s="115" t="s">
        <v>1492</v>
      </c>
      <c r="SGZ691" s="115" t="s">
        <v>1492</v>
      </c>
      <c r="SHA691" s="115" t="s">
        <v>1492</v>
      </c>
      <c r="SHB691" s="115" t="s">
        <v>1492</v>
      </c>
      <c r="SHC691" s="115" t="s">
        <v>1492</v>
      </c>
      <c r="SHD691" s="115" t="s">
        <v>1492</v>
      </c>
      <c r="SHE691" s="115" t="s">
        <v>1492</v>
      </c>
      <c r="SHF691" s="115" t="s">
        <v>1492</v>
      </c>
      <c r="SHG691" s="115" t="s">
        <v>1492</v>
      </c>
      <c r="SHH691" s="115" t="s">
        <v>1492</v>
      </c>
      <c r="SHI691" s="115" t="s">
        <v>1492</v>
      </c>
      <c r="SHJ691" s="115" t="s">
        <v>1492</v>
      </c>
      <c r="SHK691" s="115" t="s">
        <v>1492</v>
      </c>
      <c r="SHL691" s="115" t="s">
        <v>1492</v>
      </c>
      <c r="SHM691" s="115" t="s">
        <v>1492</v>
      </c>
      <c r="SHN691" s="115" t="s">
        <v>1492</v>
      </c>
      <c r="SHO691" s="115" t="s">
        <v>1492</v>
      </c>
      <c r="SHP691" s="115" t="s">
        <v>1492</v>
      </c>
      <c r="SHQ691" s="115" t="s">
        <v>1492</v>
      </c>
      <c r="SHR691" s="115" t="s">
        <v>1492</v>
      </c>
      <c r="SHS691" s="115" t="s">
        <v>1492</v>
      </c>
      <c r="SHT691" s="115" t="s">
        <v>1492</v>
      </c>
      <c r="SHU691" s="115" t="s">
        <v>1492</v>
      </c>
      <c r="SHV691" s="115" t="s">
        <v>1492</v>
      </c>
      <c r="SHW691" s="115" t="s">
        <v>1492</v>
      </c>
      <c r="SHX691" s="115" t="s">
        <v>1492</v>
      </c>
      <c r="SHY691" s="115" t="s">
        <v>1492</v>
      </c>
      <c r="SHZ691" s="115" t="s">
        <v>1492</v>
      </c>
      <c r="SIA691" s="115" t="s">
        <v>1492</v>
      </c>
      <c r="SIB691" s="115" t="s">
        <v>1492</v>
      </c>
      <c r="SIC691" s="115" t="s">
        <v>1492</v>
      </c>
      <c r="SID691" s="115" t="s">
        <v>1492</v>
      </c>
      <c r="SIE691" s="115" t="s">
        <v>1492</v>
      </c>
      <c r="SIF691" s="115" t="s">
        <v>1492</v>
      </c>
      <c r="SIG691" s="115" t="s">
        <v>1492</v>
      </c>
      <c r="SIH691" s="115" t="s">
        <v>1492</v>
      </c>
      <c r="SII691" s="115" t="s">
        <v>1492</v>
      </c>
      <c r="SIJ691" s="115" t="s">
        <v>1492</v>
      </c>
      <c r="SIK691" s="115" t="s">
        <v>1492</v>
      </c>
      <c r="SIL691" s="115" t="s">
        <v>1492</v>
      </c>
      <c r="SIM691" s="115" t="s">
        <v>1492</v>
      </c>
      <c r="SIN691" s="115" t="s">
        <v>1492</v>
      </c>
      <c r="SIO691" s="115" t="s">
        <v>1492</v>
      </c>
      <c r="SIP691" s="115" t="s">
        <v>1492</v>
      </c>
      <c r="SIQ691" s="115" t="s">
        <v>1492</v>
      </c>
      <c r="SIR691" s="115" t="s">
        <v>1492</v>
      </c>
      <c r="SIS691" s="115" t="s">
        <v>1492</v>
      </c>
      <c r="SIT691" s="115" t="s">
        <v>1492</v>
      </c>
      <c r="SIU691" s="115" t="s">
        <v>1492</v>
      </c>
      <c r="SIV691" s="115" t="s">
        <v>1492</v>
      </c>
      <c r="SIW691" s="115" t="s">
        <v>1492</v>
      </c>
      <c r="SIX691" s="115" t="s">
        <v>1492</v>
      </c>
      <c r="SIY691" s="115" t="s">
        <v>1492</v>
      </c>
      <c r="SIZ691" s="115" t="s">
        <v>1492</v>
      </c>
      <c r="SJA691" s="115" t="s">
        <v>1492</v>
      </c>
      <c r="SJB691" s="115" t="s">
        <v>1492</v>
      </c>
      <c r="SJC691" s="115" t="s">
        <v>1492</v>
      </c>
      <c r="SJD691" s="115" t="s">
        <v>1492</v>
      </c>
      <c r="SJE691" s="115" t="s">
        <v>1492</v>
      </c>
      <c r="SJF691" s="115" t="s">
        <v>1492</v>
      </c>
      <c r="SJG691" s="115" t="s">
        <v>1492</v>
      </c>
      <c r="SJH691" s="115" t="s">
        <v>1492</v>
      </c>
      <c r="SJI691" s="115" t="s">
        <v>1492</v>
      </c>
      <c r="SJJ691" s="115" t="s">
        <v>1492</v>
      </c>
      <c r="SJK691" s="115" t="s">
        <v>1492</v>
      </c>
      <c r="SJL691" s="115" t="s">
        <v>1492</v>
      </c>
      <c r="SJM691" s="115" t="s">
        <v>1492</v>
      </c>
      <c r="SJN691" s="115" t="s">
        <v>1492</v>
      </c>
      <c r="SJO691" s="115" t="s">
        <v>1492</v>
      </c>
      <c r="SJP691" s="115" t="s">
        <v>1492</v>
      </c>
      <c r="SJQ691" s="115" t="s">
        <v>1492</v>
      </c>
      <c r="SJR691" s="115" t="s">
        <v>1492</v>
      </c>
      <c r="SJS691" s="115" t="s">
        <v>1492</v>
      </c>
      <c r="SJT691" s="115" t="s">
        <v>1492</v>
      </c>
      <c r="SJU691" s="115" t="s">
        <v>1492</v>
      </c>
      <c r="SJV691" s="115" t="s">
        <v>1492</v>
      </c>
      <c r="SJW691" s="115" t="s">
        <v>1492</v>
      </c>
      <c r="SJX691" s="115" t="s">
        <v>1492</v>
      </c>
      <c r="SJY691" s="115" t="s">
        <v>1492</v>
      </c>
      <c r="SJZ691" s="115" t="s">
        <v>1492</v>
      </c>
      <c r="SKA691" s="115" t="s">
        <v>1492</v>
      </c>
      <c r="SKB691" s="115" t="s">
        <v>1492</v>
      </c>
      <c r="SKC691" s="115" t="s">
        <v>1492</v>
      </c>
      <c r="SKD691" s="115" t="s">
        <v>1492</v>
      </c>
      <c r="SKE691" s="115" t="s">
        <v>1492</v>
      </c>
      <c r="SKF691" s="115" t="s">
        <v>1492</v>
      </c>
      <c r="SKG691" s="115" t="s">
        <v>1492</v>
      </c>
      <c r="SKH691" s="115" t="s">
        <v>1492</v>
      </c>
      <c r="SKI691" s="115" t="s">
        <v>1492</v>
      </c>
      <c r="SKJ691" s="115" t="s">
        <v>1492</v>
      </c>
      <c r="SKK691" s="115" t="s">
        <v>1492</v>
      </c>
      <c r="SKL691" s="115" t="s">
        <v>1492</v>
      </c>
      <c r="SKM691" s="115" t="s">
        <v>1492</v>
      </c>
      <c r="SKN691" s="115" t="s">
        <v>1492</v>
      </c>
      <c r="SKO691" s="115" t="s">
        <v>1492</v>
      </c>
      <c r="SKP691" s="115" t="s">
        <v>1492</v>
      </c>
      <c r="SKQ691" s="115" t="s">
        <v>1492</v>
      </c>
      <c r="SKR691" s="115" t="s">
        <v>1492</v>
      </c>
      <c r="SKS691" s="115" t="s">
        <v>1492</v>
      </c>
      <c r="SKT691" s="115" t="s">
        <v>1492</v>
      </c>
      <c r="SKU691" s="115" t="s">
        <v>1492</v>
      </c>
      <c r="SKV691" s="115" t="s">
        <v>1492</v>
      </c>
      <c r="SKW691" s="115" t="s">
        <v>1492</v>
      </c>
      <c r="SKX691" s="115" t="s">
        <v>1492</v>
      </c>
      <c r="SKY691" s="115" t="s">
        <v>1492</v>
      </c>
      <c r="SKZ691" s="115" t="s">
        <v>1492</v>
      </c>
      <c r="SLA691" s="115" t="s">
        <v>1492</v>
      </c>
      <c r="SLB691" s="115" t="s">
        <v>1492</v>
      </c>
      <c r="SLC691" s="115" t="s">
        <v>1492</v>
      </c>
      <c r="SLD691" s="115" t="s">
        <v>1492</v>
      </c>
      <c r="SLE691" s="115" t="s">
        <v>1492</v>
      </c>
      <c r="SLF691" s="115" t="s">
        <v>1492</v>
      </c>
      <c r="SLG691" s="115" t="s">
        <v>1492</v>
      </c>
      <c r="SLH691" s="115" t="s">
        <v>1492</v>
      </c>
      <c r="SLI691" s="115" t="s">
        <v>1492</v>
      </c>
      <c r="SLJ691" s="115" t="s">
        <v>1492</v>
      </c>
      <c r="SLK691" s="115" t="s">
        <v>1492</v>
      </c>
      <c r="SLL691" s="115" t="s">
        <v>1492</v>
      </c>
      <c r="SLM691" s="115" t="s">
        <v>1492</v>
      </c>
      <c r="SLN691" s="115" t="s">
        <v>1492</v>
      </c>
      <c r="SLO691" s="115" t="s">
        <v>1492</v>
      </c>
      <c r="SLP691" s="115" t="s">
        <v>1492</v>
      </c>
      <c r="SLQ691" s="115" t="s">
        <v>1492</v>
      </c>
      <c r="SLR691" s="115" t="s">
        <v>1492</v>
      </c>
      <c r="SLS691" s="115" t="s">
        <v>1492</v>
      </c>
      <c r="SLT691" s="115" t="s">
        <v>1492</v>
      </c>
      <c r="SLU691" s="115" t="s">
        <v>1492</v>
      </c>
      <c r="SLV691" s="115" t="s">
        <v>1492</v>
      </c>
      <c r="SLW691" s="115" t="s">
        <v>1492</v>
      </c>
      <c r="SLX691" s="115" t="s">
        <v>1492</v>
      </c>
      <c r="SLY691" s="115" t="s">
        <v>1492</v>
      </c>
      <c r="SLZ691" s="115" t="s">
        <v>1492</v>
      </c>
      <c r="SMA691" s="115" t="s">
        <v>1492</v>
      </c>
      <c r="SMB691" s="115" t="s">
        <v>1492</v>
      </c>
      <c r="SMC691" s="115" t="s">
        <v>1492</v>
      </c>
      <c r="SMD691" s="115" t="s">
        <v>1492</v>
      </c>
      <c r="SME691" s="115" t="s">
        <v>1492</v>
      </c>
      <c r="SMF691" s="115" t="s">
        <v>1492</v>
      </c>
      <c r="SMG691" s="115" t="s">
        <v>1492</v>
      </c>
      <c r="SMH691" s="115" t="s">
        <v>1492</v>
      </c>
      <c r="SMI691" s="115" t="s">
        <v>1492</v>
      </c>
      <c r="SMJ691" s="115" t="s">
        <v>1492</v>
      </c>
      <c r="SMK691" s="115" t="s">
        <v>1492</v>
      </c>
      <c r="SML691" s="115" t="s">
        <v>1492</v>
      </c>
      <c r="SMM691" s="115" t="s">
        <v>1492</v>
      </c>
      <c r="SMN691" s="115" t="s">
        <v>1492</v>
      </c>
      <c r="SMO691" s="115" t="s">
        <v>1492</v>
      </c>
      <c r="SMP691" s="115" t="s">
        <v>1492</v>
      </c>
      <c r="SMQ691" s="115" t="s">
        <v>1492</v>
      </c>
      <c r="SMR691" s="115" t="s">
        <v>1492</v>
      </c>
      <c r="SMS691" s="115" t="s">
        <v>1492</v>
      </c>
      <c r="SMT691" s="115" t="s">
        <v>1492</v>
      </c>
      <c r="SMU691" s="115" t="s">
        <v>1492</v>
      </c>
      <c r="SMV691" s="115" t="s">
        <v>1492</v>
      </c>
      <c r="SMW691" s="115" t="s">
        <v>1492</v>
      </c>
      <c r="SMX691" s="115" t="s">
        <v>1492</v>
      </c>
      <c r="SMY691" s="115" t="s">
        <v>1492</v>
      </c>
      <c r="SMZ691" s="115" t="s">
        <v>1492</v>
      </c>
      <c r="SNA691" s="115" t="s">
        <v>1492</v>
      </c>
      <c r="SNB691" s="115" t="s">
        <v>1492</v>
      </c>
      <c r="SNC691" s="115" t="s">
        <v>1492</v>
      </c>
      <c r="SND691" s="115" t="s">
        <v>1492</v>
      </c>
      <c r="SNE691" s="115" t="s">
        <v>1492</v>
      </c>
      <c r="SNF691" s="115" t="s">
        <v>1492</v>
      </c>
      <c r="SNG691" s="115" t="s">
        <v>1492</v>
      </c>
      <c r="SNH691" s="115" t="s">
        <v>1492</v>
      </c>
      <c r="SNI691" s="115" t="s">
        <v>1492</v>
      </c>
      <c r="SNJ691" s="115" t="s">
        <v>1492</v>
      </c>
      <c r="SNK691" s="115" t="s">
        <v>1492</v>
      </c>
      <c r="SNL691" s="115" t="s">
        <v>1492</v>
      </c>
      <c r="SNM691" s="115" t="s">
        <v>1492</v>
      </c>
      <c r="SNN691" s="115" t="s">
        <v>1492</v>
      </c>
      <c r="SNO691" s="115" t="s">
        <v>1492</v>
      </c>
      <c r="SNP691" s="115" t="s">
        <v>1492</v>
      </c>
      <c r="SNQ691" s="115" t="s">
        <v>1492</v>
      </c>
      <c r="SNR691" s="115" t="s">
        <v>1492</v>
      </c>
      <c r="SNS691" s="115" t="s">
        <v>1492</v>
      </c>
      <c r="SNT691" s="115" t="s">
        <v>1492</v>
      </c>
      <c r="SNU691" s="115" t="s">
        <v>1492</v>
      </c>
      <c r="SNV691" s="115" t="s">
        <v>1492</v>
      </c>
      <c r="SNW691" s="115" t="s">
        <v>1492</v>
      </c>
      <c r="SNX691" s="115" t="s">
        <v>1492</v>
      </c>
      <c r="SNY691" s="115" t="s">
        <v>1492</v>
      </c>
      <c r="SNZ691" s="115" t="s">
        <v>1492</v>
      </c>
      <c r="SOA691" s="115" t="s">
        <v>1492</v>
      </c>
      <c r="SOB691" s="115" t="s">
        <v>1492</v>
      </c>
      <c r="SOC691" s="115" t="s">
        <v>1492</v>
      </c>
      <c r="SOD691" s="115" t="s">
        <v>1492</v>
      </c>
      <c r="SOE691" s="115" t="s">
        <v>1492</v>
      </c>
      <c r="SOF691" s="115" t="s">
        <v>1492</v>
      </c>
      <c r="SOG691" s="115" t="s">
        <v>1492</v>
      </c>
      <c r="SOH691" s="115" t="s">
        <v>1492</v>
      </c>
      <c r="SOI691" s="115" t="s">
        <v>1492</v>
      </c>
      <c r="SOJ691" s="115" t="s">
        <v>1492</v>
      </c>
      <c r="SOK691" s="115" t="s">
        <v>1492</v>
      </c>
      <c r="SOL691" s="115" t="s">
        <v>1492</v>
      </c>
      <c r="SOM691" s="115" t="s">
        <v>1492</v>
      </c>
      <c r="SON691" s="115" t="s">
        <v>1492</v>
      </c>
      <c r="SOO691" s="115" t="s">
        <v>1492</v>
      </c>
      <c r="SOP691" s="115" t="s">
        <v>1492</v>
      </c>
      <c r="SOQ691" s="115" t="s">
        <v>1492</v>
      </c>
      <c r="SOR691" s="115" t="s">
        <v>1492</v>
      </c>
      <c r="SOS691" s="115" t="s">
        <v>1492</v>
      </c>
      <c r="SOT691" s="115" t="s">
        <v>1492</v>
      </c>
      <c r="SOU691" s="115" t="s">
        <v>1492</v>
      </c>
      <c r="SOV691" s="115" t="s">
        <v>1492</v>
      </c>
      <c r="SOW691" s="115" t="s">
        <v>1492</v>
      </c>
      <c r="SOX691" s="115" t="s">
        <v>1492</v>
      </c>
      <c r="SOY691" s="115" t="s">
        <v>1492</v>
      </c>
      <c r="SOZ691" s="115" t="s">
        <v>1492</v>
      </c>
      <c r="SPA691" s="115" t="s">
        <v>1492</v>
      </c>
      <c r="SPB691" s="115" t="s">
        <v>1492</v>
      </c>
      <c r="SPC691" s="115" t="s">
        <v>1492</v>
      </c>
      <c r="SPD691" s="115" t="s">
        <v>1492</v>
      </c>
      <c r="SPE691" s="115" t="s">
        <v>1492</v>
      </c>
      <c r="SPF691" s="115" t="s">
        <v>1492</v>
      </c>
      <c r="SPG691" s="115" t="s">
        <v>1492</v>
      </c>
      <c r="SPH691" s="115" t="s">
        <v>1492</v>
      </c>
      <c r="SPI691" s="115" t="s">
        <v>1492</v>
      </c>
      <c r="SPJ691" s="115" t="s">
        <v>1492</v>
      </c>
      <c r="SPK691" s="115" t="s">
        <v>1492</v>
      </c>
      <c r="SPL691" s="115" t="s">
        <v>1492</v>
      </c>
      <c r="SPM691" s="115" t="s">
        <v>1492</v>
      </c>
      <c r="SPN691" s="115" t="s">
        <v>1492</v>
      </c>
      <c r="SPO691" s="115" t="s">
        <v>1492</v>
      </c>
      <c r="SPP691" s="115" t="s">
        <v>1492</v>
      </c>
      <c r="SPQ691" s="115" t="s">
        <v>1492</v>
      </c>
      <c r="SPR691" s="115" t="s">
        <v>1492</v>
      </c>
      <c r="SPS691" s="115" t="s">
        <v>1492</v>
      </c>
      <c r="SPT691" s="115" t="s">
        <v>1492</v>
      </c>
      <c r="SPU691" s="115" t="s">
        <v>1492</v>
      </c>
      <c r="SPV691" s="115" t="s">
        <v>1492</v>
      </c>
      <c r="SPW691" s="115" t="s">
        <v>1492</v>
      </c>
      <c r="SPX691" s="115" t="s">
        <v>1492</v>
      </c>
      <c r="SPY691" s="115" t="s">
        <v>1492</v>
      </c>
      <c r="SPZ691" s="115" t="s">
        <v>1492</v>
      </c>
      <c r="SQA691" s="115" t="s">
        <v>1492</v>
      </c>
      <c r="SQB691" s="115" t="s">
        <v>1492</v>
      </c>
      <c r="SQC691" s="115" t="s">
        <v>1492</v>
      </c>
      <c r="SQD691" s="115" t="s">
        <v>1492</v>
      </c>
      <c r="SQE691" s="115" t="s">
        <v>1492</v>
      </c>
      <c r="SQF691" s="115" t="s">
        <v>1492</v>
      </c>
      <c r="SQG691" s="115" t="s">
        <v>1492</v>
      </c>
      <c r="SQH691" s="115" t="s">
        <v>1492</v>
      </c>
      <c r="SQI691" s="115" t="s">
        <v>1492</v>
      </c>
      <c r="SQJ691" s="115" t="s">
        <v>1492</v>
      </c>
      <c r="SQK691" s="115" t="s">
        <v>1492</v>
      </c>
      <c r="SQL691" s="115" t="s">
        <v>1492</v>
      </c>
      <c r="SQM691" s="115" t="s">
        <v>1492</v>
      </c>
      <c r="SQN691" s="115" t="s">
        <v>1492</v>
      </c>
      <c r="SQO691" s="115" t="s">
        <v>1492</v>
      </c>
      <c r="SQP691" s="115" t="s">
        <v>1492</v>
      </c>
      <c r="SQQ691" s="115" t="s">
        <v>1492</v>
      </c>
      <c r="SQR691" s="115" t="s">
        <v>1492</v>
      </c>
      <c r="SQS691" s="115" t="s">
        <v>1492</v>
      </c>
      <c r="SQT691" s="115" t="s">
        <v>1492</v>
      </c>
      <c r="SQU691" s="115" t="s">
        <v>1492</v>
      </c>
      <c r="SQV691" s="115" t="s">
        <v>1492</v>
      </c>
      <c r="SQW691" s="115" t="s">
        <v>1492</v>
      </c>
      <c r="SQX691" s="115" t="s">
        <v>1492</v>
      </c>
      <c r="SQY691" s="115" t="s">
        <v>1492</v>
      </c>
      <c r="SQZ691" s="115" t="s">
        <v>1492</v>
      </c>
      <c r="SRA691" s="115" t="s">
        <v>1492</v>
      </c>
      <c r="SRB691" s="115" t="s">
        <v>1492</v>
      </c>
      <c r="SRC691" s="115" t="s">
        <v>1492</v>
      </c>
      <c r="SRD691" s="115" t="s">
        <v>1492</v>
      </c>
      <c r="SRE691" s="115" t="s">
        <v>1492</v>
      </c>
      <c r="SRF691" s="115" t="s">
        <v>1492</v>
      </c>
      <c r="SRG691" s="115" t="s">
        <v>1492</v>
      </c>
      <c r="SRH691" s="115" t="s">
        <v>1492</v>
      </c>
      <c r="SRI691" s="115" t="s">
        <v>1492</v>
      </c>
      <c r="SRJ691" s="115" t="s">
        <v>1492</v>
      </c>
      <c r="SRK691" s="115" t="s">
        <v>1492</v>
      </c>
      <c r="SRL691" s="115" t="s">
        <v>1492</v>
      </c>
      <c r="SRM691" s="115" t="s">
        <v>1492</v>
      </c>
      <c r="SRN691" s="115" t="s">
        <v>1492</v>
      </c>
      <c r="SRO691" s="115" t="s">
        <v>1492</v>
      </c>
      <c r="SRP691" s="115" t="s">
        <v>1492</v>
      </c>
      <c r="SRQ691" s="115" t="s">
        <v>1492</v>
      </c>
      <c r="SRR691" s="115" t="s">
        <v>1492</v>
      </c>
      <c r="SRS691" s="115" t="s">
        <v>1492</v>
      </c>
      <c r="SRT691" s="115" t="s">
        <v>1492</v>
      </c>
      <c r="SRU691" s="115" t="s">
        <v>1492</v>
      </c>
      <c r="SRV691" s="115" t="s">
        <v>1492</v>
      </c>
      <c r="SRW691" s="115" t="s">
        <v>1492</v>
      </c>
      <c r="SRX691" s="115" t="s">
        <v>1492</v>
      </c>
      <c r="SRY691" s="115" t="s">
        <v>1492</v>
      </c>
      <c r="SRZ691" s="115" t="s">
        <v>1492</v>
      </c>
      <c r="SSA691" s="115" t="s">
        <v>1492</v>
      </c>
      <c r="SSB691" s="115" t="s">
        <v>1492</v>
      </c>
      <c r="SSC691" s="115" t="s">
        <v>1492</v>
      </c>
      <c r="SSD691" s="115" t="s">
        <v>1492</v>
      </c>
      <c r="SSE691" s="115" t="s">
        <v>1492</v>
      </c>
      <c r="SSF691" s="115" t="s">
        <v>1492</v>
      </c>
      <c r="SSG691" s="115" t="s">
        <v>1492</v>
      </c>
      <c r="SSH691" s="115" t="s">
        <v>1492</v>
      </c>
      <c r="SSI691" s="115" t="s">
        <v>1492</v>
      </c>
      <c r="SSJ691" s="115" t="s">
        <v>1492</v>
      </c>
      <c r="SSK691" s="115" t="s">
        <v>1492</v>
      </c>
      <c r="SSL691" s="115" t="s">
        <v>1492</v>
      </c>
      <c r="SSM691" s="115" t="s">
        <v>1492</v>
      </c>
      <c r="SSN691" s="115" t="s">
        <v>1492</v>
      </c>
      <c r="SSO691" s="115" t="s">
        <v>1492</v>
      </c>
      <c r="SSP691" s="115" t="s">
        <v>1492</v>
      </c>
      <c r="SSQ691" s="115" t="s">
        <v>1492</v>
      </c>
      <c r="SSR691" s="115" t="s">
        <v>1492</v>
      </c>
      <c r="SSS691" s="115" t="s">
        <v>1492</v>
      </c>
      <c r="SST691" s="115" t="s">
        <v>1492</v>
      </c>
      <c r="SSU691" s="115" t="s">
        <v>1492</v>
      </c>
      <c r="SSV691" s="115" t="s">
        <v>1492</v>
      </c>
      <c r="SSW691" s="115" t="s">
        <v>1492</v>
      </c>
      <c r="SSX691" s="115" t="s">
        <v>1492</v>
      </c>
      <c r="SSY691" s="115" t="s">
        <v>1492</v>
      </c>
      <c r="SSZ691" s="115" t="s">
        <v>1492</v>
      </c>
      <c r="STA691" s="115" t="s">
        <v>1492</v>
      </c>
      <c r="STB691" s="115" t="s">
        <v>1492</v>
      </c>
      <c r="STC691" s="115" t="s">
        <v>1492</v>
      </c>
      <c r="STD691" s="115" t="s">
        <v>1492</v>
      </c>
      <c r="STE691" s="115" t="s">
        <v>1492</v>
      </c>
      <c r="STF691" s="115" t="s">
        <v>1492</v>
      </c>
      <c r="STG691" s="115" t="s">
        <v>1492</v>
      </c>
      <c r="STH691" s="115" t="s">
        <v>1492</v>
      </c>
      <c r="STI691" s="115" t="s">
        <v>1492</v>
      </c>
      <c r="STJ691" s="115" t="s">
        <v>1492</v>
      </c>
      <c r="STK691" s="115" t="s">
        <v>1492</v>
      </c>
      <c r="STL691" s="115" t="s">
        <v>1492</v>
      </c>
      <c r="STM691" s="115" t="s">
        <v>1492</v>
      </c>
      <c r="STN691" s="115" t="s">
        <v>1492</v>
      </c>
      <c r="STO691" s="115" t="s">
        <v>1492</v>
      </c>
      <c r="STP691" s="115" t="s">
        <v>1492</v>
      </c>
      <c r="STQ691" s="115" t="s">
        <v>1492</v>
      </c>
      <c r="STR691" s="115" t="s">
        <v>1492</v>
      </c>
      <c r="STS691" s="115" t="s">
        <v>1492</v>
      </c>
      <c r="STT691" s="115" t="s">
        <v>1492</v>
      </c>
      <c r="STU691" s="115" t="s">
        <v>1492</v>
      </c>
      <c r="STV691" s="115" t="s">
        <v>1492</v>
      </c>
      <c r="STW691" s="115" t="s">
        <v>1492</v>
      </c>
      <c r="STX691" s="115" t="s">
        <v>1492</v>
      </c>
      <c r="STY691" s="115" t="s">
        <v>1492</v>
      </c>
      <c r="STZ691" s="115" t="s">
        <v>1492</v>
      </c>
      <c r="SUA691" s="115" t="s">
        <v>1492</v>
      </c>
      <c r="SUB691" s="115" t="s">
        <v>1492</v>
      </c>
      <c r="SUC691" s="115" t="s">
        <v>1492</v>
      </c>
      <c r="SUD691" s="115" t="s">
        <v>1492</v>
      </c>
      <c r="SUE691" s="115" t="s">
        <v>1492</v>
      </c>
      <c r="SUF691" s="115" t="s">
        <v>1492</v>
      </c>
      <c r="SUG691" s="115" t="s">
        <v>1492</v>
      </c>
      <c r="SUH691" s="115" t="s">
        <v>1492</v>
      </c>
      <c r="SUI691" s="115" t="s">
        <v>1492</v>
      </c>
      <c r="SUJ691" s="115" t="s">
        <v>1492</v>
      </c>
      <c r="SUK691" s="115" t="s">
        <v>1492</v>
      </c>
      <c r="SUL691" s="115" t="s">
        <v>1492</v>
      </c>
      <c r="SUM691" s="115" t="s">
        <v>1492</v>
      </c>
      <c r="SUN691" s="115" t="s">
        <v>1492</v>
      </c>
      <c r="SUO691" s="115" t="s">
        <v>1492</v>
      </c>
      <c r="SUP691" s="115" t="s">
        <v>1492</v>
      </c>
      <c r="SUQ691" s="115" t="s">
        <v>1492</v>
      </c>
      <c r="SUR691" s="115" t="s">
        <v>1492</v>
      </c>
      <c r="SUS691" s="115" t="s">
        <v>1492</v>
      </c>
      <c r="SUT691" s="115" t="s">
        <v>1492</v>
      </c>
      <c r="SUU691" s="115" t="s">
        <v>1492</v>
      </c>
      <c r="SUV691" s="115" t="s">
        <v>1492</v>
      </c>
      <c r="SUW691" s="115" t="s">
        <v>1492</v>
      </c>
      <c r="SUX691" s="115" t="s">
        <v>1492</v>
      </c>
      <c r="SUY691" s="115" t="s">
        <v>1492</v>
      </c>
      <c r="SUZ691" s="115" t="s">
        <v>1492</v>
      </c>
      <c r="SVA691" s="115" t="s">
        <v>1492</v>
      </c>
      <c r="SVB691" s="115" t="s">
        <v>1492</v>
      </c>
      <c r="SVC691" s="115" t="s">
        <v>1492</v>
      </c>
      <c r="SVD691" s="115" t="s">
        <v>1492</v>
      </c>
      <c r="SVE691" s="115" t="s">
        <v>1492</v>
      </c>
      <c r="SVF691" s="115" t="s">
        <v>1492</v>
      </c>
      <c r="SVG691" s="115" t="s">
        <v>1492</v>
      </c>
      <c r="SVH691" s="115" t="s">
        <v>1492</v>
      </c>
      <c r="SVI691" s="115" t="s">
        <v>1492</v>
      </c>
      <c r="SVJ691" s="115" t="s">
        <v>1492</v>
      </c>
      <c r="SVK691" s="115" t="s">
        <v>1492</v>
      </c>
      <c r="SVL691" s="115" t="s">
        <v>1492</v>
      </c>
      <c r="SVM691" s="115" t="s">
        <v>1492</v>
      </c>
      <c r="SVN691" s="115" t="s">
        <v>1492</v>
      </c>
      <c r="SVO691" s="115" t="s">
        <v>1492</v>
      </c>
      <c r="SVP691" s="115" t="s">
        <v>1492</v>
      </c>
      <c r="SVQ691" s="115" t="s">
        <v>1492</v>
      </c>
      <c r="SVR691" s="115" t="s">
        <v>1492</v>
      </c>
      <c r="SVS691" s="115" t="s">
        <v>1492</v>
      </c>
      <c r="SVT691" s="115" t="s">
        <v>1492</v>
      </c>
      <c r="SVU691" s="115" t="s">
        <v>1492</v>
      </c>
      <c r="SVV691" s="115" t="s">
        <v>1492</v>
      </c>
      <c r="SVW691" s="115" t="s">
        <v>1492</v>
      </c>
      <c r="SVX691" s="115" t="s">
        <v>1492</v>
      </c>
      <c r="SVY691" s="115" t="s">
        <v>1492</v>
      </c>
      <c r="SVZ691" s="115" t="s">
        <v>1492</v>
      </c>
      <c r="SWA691" s="115" t="s">
        <v>1492</v>
      </c>
      <c r="SWB691" s="115" t="s">
        <v>1492</v>
      </c>
      <c r="SWC691" s="115" t="s">
        <v>1492</v>
      </c>
      <c r="SWD691" s="115" t="s">
        <v>1492</v>
      </c>
      <c r="SWE691" s="115" t="s">
        <v>1492</v>
      </c>
      <c r="SWF691" s="115" t="s">
        <v>1492</v>
      </c>
      <c r="SWG691" s="115" t="s">
        <v>1492</v>
      </c>
      <c r="SWH691" s="115" t="s">
        <v>1492</v>
      </c>
      <c r="SWI691" s="115" t="s">
        <v>1492</v>
      </c>
      <c r="SWJ691" s="115" t="s">
        <v>1492</v>
      </c>
      <c r="SWK691" s="115" t="s">
        <v>1492</v>
      </c>
      <c r="SWL691" s="115" t="s">
        <v>1492</v>
      </c>
      <c r="SWM691" s="115" t="s">
        <v>1492</v>
      </c>
      <c r="SWN691" s="115" t="s">
        <v>1492</v>
      </c>
      <c r="SWO691" s="115" t="s">
        <v>1492</v>
      </c>
      <c r="SWP691" s="115" t="s">
        <v>1492</v>
      </c>
      <c r="SWQ691" s="115" t="s">
        <v>1492</v>
      </c>
      <c r="SWR691" s="115" t="s">
        <v>1492</v>
      </c>
      <c r="SWS691" s="115" t="s">
        <v>1492</v>
      </c>
      <c r="SWT691" s="115" t="s">
        <v>1492</v>
      </c>
      <c r="SWU691" s="115" t="s">
        <v>1492</v>
      </c>
      <c r="SWV691" s="115" t="s">
        <v>1492</v>
      </c>
      <c r="SWW691" s="115" t="s">
        <v>1492</v>
      </c>
      <c r="SWX691" s="115" t="s">
        <v>1492</v>
      </c>
      <c r="SWY691" s="115" t="s">
        <v>1492</v>
      </c>
      <c r="SWZ691" s="115" t="s">
        <v>1492</v>
      </c>
      <c r="SXA691" s="115" t="s">
        <v>1492</v>
      </c>
      <c r="SXB691" s="115" t="s">
        <v>1492</v>
      </c>
      <c r="SXC691" s="115" t="s">
        <v>1492</v>
      </c>
      <c r="SXD691" s="115" t="s">
        <v>1492</v>
      </c>
      <c r="SXE691" s="115" t="s">
        <v>1492</v>
      </c>
      <c r="SXF691" s="115" t="s">
        <v>1492</v>
      </c>
      <c r="SXG691" s="115" t="s">
        <v>1492</v>
      </c>
      <c r="SXH691" s="115" t="s">
        <v>1492</v>
      </c>
      <c r="SXI691" s="115" t="s">
        <v>1492</v>
      </c>
      <c r="SXJ691" s="115" t="s">
        <v>1492</v>
      </c>
      <c r="SXK691" s="115" t="s">
        <v>1492</v>
      </c>
      <c r="SXL691" s="115" t="s">
        <v>1492</v>
      </c>
      <c r="SXM691" s="115" t="s">
        <v>1492</v>
      </c>
      <c r="SXN691" s="115" t="s">
        <v>1492</v>
      </c>
      <c r="SXO691" s="115" t="s">
        <v>1492</v>
      </c>
      <c r="SXP691" s="115" t="s">
        <v>1492</v>
      </c>
      <c r="SXQ691" s="115" t="s">
        <v>1492</v>
      </c>
      <c r="SXR691" s="115" t="s">
        <v>1492</v>
      </c>
      <c r="SXS691" s="115" t="s">
        <v>1492</v>
      </c>
      <c r="SXT691" s="115" t="s">
        <v>1492</v>
      </c>
      <c r="SXU691" s="115" t="s">
        <v>1492</v>
      </c>
      <c r="SXV691" s="115" t="s">
        <v>1492</v>
      </c>
      <c r="SXW691" s="115" t="s">
        <v>1492</v>
      </c>
      <c r="SXX691" s="115" t="s">
        <v>1492</v>
      </c>
      <c r="SXY691" s="115" t="s">
        <v>1492</v>
      </c>
      <c r="SXZ691" s="115" t="s">
        <v>1492</v>
      </c>
      <c r="SYA691" s="115" t="s">
        <v>1492</v>
      </c>
      <c r="SYB691" s="115" t="s">
        <v>1492</v>
      </c>
      <c r="SYC691" s="115" t="s">
        <v>1492</v>
      </c>
      <c r="SYD691" s="115" t="s">
        <v>1492</v>
      </c>
      <c r="SYE691" s="115" t="s">
        <v>1492</v>
      </c>
      <c r="SYF691" s="115" t="s">
        <v>1492</v>
      </c>
      <c r="SYG691" s="115" t="s">
        <v>1492</v>
      </c>
      <c r="SYH691" s="115" t="s">
        <v>1492</v>
      </c>
      <c r="SYI691" s="115" t="s">
        <v>1492</v>
      </c>
      <c r="SYJ691" s="115" t="s">
        <v>1492</v>
      </c>
      <c r="SYK691" s="115" t="s">
        <v>1492</v>
      </c>
      <c r="SYL691" s="115" t="s">
        <v>1492</v>
      </c>
      <c r="SYM691" s="115" t="s">
        <v>1492</v>
      </c>
      <c r="SYN691" s="115" t="s">
        <v>1492</v>
      </c>
      <c r="SYO691" s="115" t="s">
        <v>1492</v>
      </c>
      <c r="SYP691" s="115" t="s">
        <v>1492</v>
      </c>
      <c r="SYQ691" s="115" t="s">
        <v>1492</v>
      </c>
      <c r="SYR691" s="115" t="s">
        <v>1492</v>
      </c>
      <c r="SYS691" s="115" t="s">
        <v>1492</v>
      </c>
      <c r="SYT691" s="115" t="s">
        <v>1492</v>
      </c>
      <c r="SYU691" s="115" t="s">
        <v>1492</v>
      </c>
      <c r="SYV691" s="115" t="s">
        <v>1492</v>
      </c>
      <c r="SYW691" s="115" t="s">
        <v>1492</v>
      </c>
      <c r="SYX691" s="115" t="s">
        <v>1492</v>
      </c>
      <c r="SYY691" s="115" t="s">
        <v>1492</v>
      </c>
      <c r="SYZ691" s="115" t="s">
        <v>1492</v>
      </c>
      <c r="SZA691" s="115" t="s">
        <v>1492</v>
      </c>
      <c r="SZB691" s="115" t="s">
        <v>1492</v>
      </c>
      <c r="SZC691" s="115" t="s">
        <v>1492</v>
      </c>
      <c r="SZD691" s="115" t="s">
        <v>1492</v>
      </c>
      <c r="SZE691" s="115" t="s">
        <v>1492</v>
      </c>
      <c r="SZF691" s="115" t="s">
        <v>1492</v>
      </c>
      <c r="SZG691" s="115" t="s">
        <v>1492</v>
      </c>
      <c r="SZH691" s="115" t="s">
        <v>1492</v>
      </c>
      <c r="SZI691" s="115" t="s">
        <v>1492</v>
      </c>
      <c r="SZJ691" s="115" t="s">
        <v>1492</v>
      </c>
      <c r="SZK691" s="115" t="s">
        <v>1492</v>
      </c>
      <c r="SZL691" s="115" t="s">
        <v>1492</v>
      </c>
      <c r="SZM691" s="115" t="s">
        <v>1492</v>
      </c>
      <c r="SZN691" s="115" t="s">
        <v>1492</v>
      </c>
      <c r="SZO691" s="115" t="s">
        <v>1492</v>
      </c>
      <c r="SZP691" s="115" t="s">
        <v>1492</v>
      </c>
      <c r="SZQ691" s="115" t="s">
        <v>1492</v>
      </c>
      <c r="SZR691" s="115" t="s">
        <v>1492</v>
      </c>
      <c r="SZS691" s="115" t="s">
        <v>1492</v>
      </c>
      <c r="SZT691" s="115" t="s">
        <v>1492</v>
      </c>
      <c r="SZU691" s="115" t="s">
        <v>1492</v>
      </c>
      <c r="SZV691" s="115" t="s">
        <v>1492</v>
      </c>
      <c r="SZW691" s="115" t="s">
        <v>1492</v>
      </c>
      <c r="SZX691" s="115" t="s">
        <v>1492</v>
      </c>
      <c r="SZY691" s="115" t="s">
        <v>1492</v>
      </c>
      <c r="SZZ691" s="115" t="s">
        <v>1492</v>
      </c>
      <c r="TAA691" s="115" t="s">
        <v>1492</v>
      </c>
      <c r="TAB691" s="115" t="s">
        <v>1492</v>
      </c>
      <c r="TAC691" s="115" t="s">
        <v>1492</v>
      </c>
      <c r="TAD691" s="115" t="s">
        <v>1492</v>
      </c>
      <c r="TAE691" s="115" t="s">
        <v>1492</v>
      </c>
      <c r="TAF691" s="115" t="s">
        <v>1492</v>
      </c>
      <c r="TAG691" s="115" t="s">
        <v>1492</v>
      </c>
      <c r="TAH691" s="115" t="s">
        <v>1492</v>
      </c>
      <c r="TAI691" s="115" t="s">
        <v>1492</v>
      </c>
      <c r="TAJ691" s="115" t="s">
        <v>1492</v>
      </c>
      <c r="TAK691" s="115" t="s">
        <v>1492</v>
      </c>
      <c r="TAL691" s="115" t="s">
        <v>1492</v>
      </c>
      <c r="TAM691" s="115" t="s">
        <v>1492</v>
      </c>
      <c r="TAN691" s="115" t="s">
        <v>1492</v>
      </c>
      <c r="TAO691" s="115" t="s">
        <v>1492</v>
      </c>
      <c r="TAP691" s="115" t="s">
        <v>1492</v>
      </c>
      <c r="TAQ691" s="115" t="s">
        <v>1492</v>
      </c>
      <c r="TAR691" s="115" t="s">
        <v>1492</v>
      </c>
      <c r="TAS691" s="115" t="s">
        <v>1492</v>
      </c>
      <c r="TAT691" s="115" t="s">
        <v>1492</v>
      </c>
      <c r="TAU691" s="115" t="s">
        <v>1492</v>
      </c>
      <c r="TAV691" s="115" t="s">
        <v>1492</v>
      </c>
      <c r="TAW691" s="115" t="s">
        <v>1492</v>
      </c>
      <c r="TAX691" s="115" t="s">
        <v>1492</v>
      </c>
      <c r="TAY691" s="115" t="s">
        <v>1492</v>
      </c>
      <c r="TAZ691" s="115" t="s">
        <v>1492</v>
      </c>
      <c r="TBA691" s="115" t="s">
        <v>1492</v>
      </c>
      <c r="TBB691" s="115" t="s">
        <v>1492</v>
      </c>
      <c r="TBC691" s="115" t="s">
        <v>1492</v>
      </c>
      <c r="TBD691" s="115" t="s">
        <v>1492</v>
      </c>
      <c r="TBE691" s="115" t="s">
        <v>1492</v>
      </c>
      <c r="TBF691" s="115" t="s">
        <v>1492</v>
      </c>
      <c r="TBG691" s="115" t="s">
        <v>1492</v>
      </c>
      <c r="TBH691" s="115" t="s">
        <v>1492</v>
      </c>
      <c r="TBI691" s="115" t="s">
        <v>1492</v>
      </c>
      <c r="TBJ691" s="115" t="s">
        <v>1492</v>
      </c>
      <c r="TBK691" s="115" t="s">
        <v>1492</v>
      </c>
      <c r="TBL691" s="115" t="s">
        <v>1492</v>
      </c>
      <c r="TBM691" s="115" t="s">
        <v>1492</v>
      </c>
      <c r="TBN691" s="115" t="s">
        <v>1492</v>
      </c>
      <c r="TBO691" s="115" t="s">
        <v>1492</v>
      </c>
      <c r="TBP691" s="115" t="s">
        <v>1492</v>
      </c>
      <c r="TBQ691" s="115" t="s">
        <v>1492</v>
      </c>
      <c r="TBR691" s="115" t="s">
        <v>1492</v>
      </c>
      <c r="TBS691" s="115" t="s">
        <v>1492</v>
      </c>
      <c r="TBT691" s="115" t="s">
        <v>1492</v>
      </c>
      <c r="TBU691" s="115" t="s">
        <v>1492</v>
      </c>
      <c r="TBV691" s="115" t="s">
        <v>1492</v>
      </c>
      <c r="TBW691" s="115" t="s">
        <v>1492</v>
      </c>
      <c r="TBX691" s="115" t="s">
        <v>1492</v>
      </c>
      <c r="TBY691" s="115" t="s">
        <v>1492</v>
      </c>
      <c r="TBZ691" s="115" t="s">
        <v>1492</v>
      </c>
      <c r="TCA691" s="115" t="s">
        <v>1492</v>
      </c>
      <c r="TCB691" s="115" t="s">
        <v>1492</v>
      </c>
      <c r="TCC691" s="115" t="s">
        <v>1492</v>
      </c>
      <c r="TCD691" s="115" t="s">
        <v>1492</v>
      </c>
      <c r="TCE691" s="115" t="s">
        <v>1492</v>
      </c>
      <c r="TCF691" s="115" t="s">
        <v>1492</v>
      </c>
      <c r="TCG691" s="115" t="s">
        <v>1492</v>
      </c>
      <c r="TCH691" s="115" t="s">
        <v>1492</v>
      </c>
      <c r="TCI691" s="115" t="s">
        <v>1492</v>
      </c>
      <c r="TCJ691" s="115" t="s">
        <v>1492</v>
      </c>
      <c r="TCK691" s="115" t="s">
        <v>1492</v>
      </c>
      <c r="TCL691" s="115" t="s">
        <v>1492</v>
      </c>
      <c r="TCM691" s="115" t="s">
        <v>1492</v>
      </c>
      <c r="TCN691" s="115" t="s">
        <v>1492</v>
      </c>
      <c r="TCO691" s="115" t="s">
        <v>1492</v>
      </c>
      <c r="TCP691" s="115" t="s">
        <v>1492</v>
      </c>
      <c r="TCQ691" s="115" t="s">
        <v>1492</v>
      </c>
      <c r="TCR691" s="115" t="s">
        <v>1492</v>
      </c>
      <c r="TCS691" s="115" t="s">
        <v>1492</v>
      </c>
      <c r="TCT691" s="115" t="s">
        <v>1492</v>
      </c>
      <c r="TCU691" s="115" t="s">
        <v>1492</v>
      </c>
      <c r="TCV691" s="115" t="s">
        <v>1492</v>
      </c>
      <c r="TCW691" s="115" t="s">
        <v>1492</v>
      </c>
      <c r="TCX691" s="115" t="s">
        <v>1492</v>
      </c>
      <c r="TCY691" s="115" t="s">
        <v>1492</v>
      </c>
      <c r="TCZ691" s="115" t="s">
        <v>1492</v>
      </c>
      <c r="TDA691" s="115" t="s">
        <v>1492</v>
      </c>
      <c r="TDB691" s="115" t="s">
        <v>1492</v>
      </c>
      <c r="TDC691" s="115" t="s">
        <v>1492</v>
      </c>
      <c r="TDD691" s="115" t="s">
        <v>1492</v>
      </c>
      <c r="TDE691" s="115" t="s">
        <v>1492</v>
      </c>
      <c r="TDF691" s="115" t="s">
        <v>1492</v>
      </c>
      <c r="TDG691" s="115" t="s">
        <v>1492</v>
      </c>
      <c r="TDH691" s="115" t="s">
        <v>1492</v>
      </c>
      <c r="TDI691" s="115" t="s">
        <v>1492</v>
      </c>
      <c r="TDJ691" s="115" t="s">
        <v>1492</v>
      </c>
      <c r="TDK691" s="115" t="s">
        <v>1492</v>
      </c>
      <c r="TDL691" s="115" t="s">
        <v>1492</v>
      </c>
      <c r="TDM691" s="115" t="s">
        <v>1492</v>
      </c>
      <c r="TDN691" s="115" t="s">
        <v>1492</v>
      </c>
      <c r="TDO691" s="115" t="s">
        <v>1492</v>
      </c>
      <c r="TDP691" s="115" t="s">
        <v>1492</v>
      </c>
      <c r="TDQ691" s="115" t="s">
        <v>1492</v>
      </c>
      <c r="TDR691" s="115" t="s">
        <v>1492</v>
      </c>
      <c r="TDS691" s="115" t="s">
        <v>1492</v>
      </c>
      <c r="TDT691" s="115" t="s">
        <v>1492</v>
      </c>
      <c r="TDU691" s="115" t="s">
        <v>1492</v>
      </c>
      <c r="TDV691" s="115" t="s">
        <v>1492</v>
      </c>
      <c r="TDW691" s="115" t="s">
        <v>1492</v>
      </c>
      <c r="TDX691" s="115" t="s">
        <v>1492</v>
      </c>
      <c r="TDY691" s="115" t="s">
        <v>1492</v>
      </c>
      <c r="TDZ691" s="115" t="s">
        <v>1492</v>
      </c>
      <c r="TEA691" s="115" t="s">
        <v>1492</v>
      </c>
      <c r="TEB691" s="115" t="s">
        <v>1492</v>
      </c>
      <c r="TEC691" s="115" t="s">
        <v>1492</v>
      </c>
      <c r="TED691" s="115" t="s">
        <v>1492</v>
      </c>
      <c r="TEE691" s="115" t="s">
        <v>1492</v>
      </c>
      <c r="TEF691" s="115" t="s">
        <v>1492</v>
      </c>
      <c r="TEG691" s="115" t="s">
        <v>1492</v>
      </c>
      <c r="TEH691" s="115" t="s">
        <v>1492</v>
      </c>
      <c r="TEI691" s="115" t="s">
        <v>1492</v>
      </c>
      <c r="TEJ691" s="115" t="s">
        <v>1492</v>
      </c>
      <c r="TEK691" s="115" t="s">
        <v>1492</v>
      </c>
      <c r="TEL691" s="115" t="s">
        <v>1492</v>
      </c>
      <c r="TEM691" s="115" t="s">
        <v>1492</v>
      </c>
      <c r="TEN691" s="115" t="s">
        <v>1492</v>
      </c>
      <c r="TEO691" s="115" t="s">
        <v>1492</v>
      </c>
      <c r="TEP691" s="115" t="s">
        <v>1492</v>
      </c>
      <c r="TEQ691" s="115" t="s">
        <v>1492</v>
      </c>
      <c r="TER691" s="115" t="s">
        <v>1492</v>
      </c>
      <c r="TES691" s="115" t="s">
        <v>1492</v>
      </c>
      <c r="TET691" s="115" t="s">
        <v>1492</v>
      </c>
      <c r="TEU691" s="115" t="s">
        <v>1492</v>
      </c>
      <c r="TEV691" s="115" t="s">
        <v>1492</v>
      </c>
      <c r="TEW691" s="115" t="s">
        <v>1492</v>
      </c>
      <c r="TEX691" s="115" t="s">
        <v>1492</v>
      </c>
      <c r="TEY691" s="115" t="s">
        <v>1492</v>
      </c>
      <c r="TEZ691" s="115" t="s">
        <v>1492</v>
      </c>
      <c r="TFA691" s="115" t="s">
        <v>1492</v>
      </c>
      <c r="TFB691" s="115" t="s">
        <v>1492</v>
      </c>
      <c r="TFC691" s="115" t="s">
        <v>1492</v>
      </c>
      <c r="TFD691" s="115" t="s">
        <v>1492</v>
      </c>
      <c r="TFE691" s="115" t="s">
        <v>1492</v>
      </c>
      <c r="TFF691" s="115" t="s">
        <v>1492</v>
      </c>
      <c r="TFG691" s="115" t="s">
        <v>1492</v>
      </c>
      <c r="TFH691" s="115" t="s">
        <v>1492</v>
      </c>
      <c r="TFI691" s="115" t="s">
        <v>1492</v>
      </c>
      <c r="TFJ691" s="115" t="s">
        <v>1492</v>
      </c>
      <c r="TFK691" s="115" t="s">
        <v>1492</v>
      </c>
      <c r="TFL691" s="115" t="s">
        <v>1492</v>
      </c>
      <c r="TFM691" s="115" t="s">
        <v>1492</v>
      </c>
      <c r="TFN691" s="115" t="s">
        <v>1492</v>
      </c>
      <c r="TFO691" s="115" t="s">
        <v>1492</v>
      </c>
      <c r="TFP691" s="115" t="s">
        <v>1492</v>
      </c>
      <c r="TFQ691" s="115" t="s">
        <v>1492</v>
      </c>
      <c r="TFR691" s="115" t="s">
        <v>1492</v>
      </c>
      <c r="TFS691" s="115" t="s">
        <v>1492</v>
      </c>
      <c r="TFT691" s="115" t="s">
        <v>1492</v>
      </c>
      <c r="TFU691" s="115" t="s">
        <v>1492</v>
      </c>
      <c r="TFV691" s="115" t="s">
        <v>1492</v>
      </c>
      <c r="TFW691" s="115" t="s">
        <v>1492</v>
      </c>
      <c r="TFX691" s="115" t="s">
        <v>1492</v>
      </c>
      <c r="TFY691" s="115" t="s">
        <v>1492</v>
      </c>
      <c r="TFZ691" s="115" t="s">
        <v>1492</v>
      </c>
      <c r="TGA691" s="115" t="s">
        <v>1492</v>
      </c>
      <c r="TGB691" s="115" t="s">
        <v>1492</v>
      </c>
      <c r="TGC691" s="115" t="s">
        <v>1492</v>
      </c>
      <c r="TGD691" s="115" t="s">
        <v>1492</v>
      </c>
      <c r="TGE691" s="115" t="s">
        <v>1492</v>
      </c>
      <c r="TGF691" s="115" t="s">
        <v>1492</v>
      </c>
      <c r="TGG691" s="115" t="s">
        <v>1492</v>
      </c>
      <c r="TGH691" s="115" t="s">
        <v>1492</v>
      </c>
      <c r="TGI691" s="115" t="s">
        <v>1492</v>
      </c>
      <c r="TGJ691" s="115" t="s">
        <v>1492</v>
      </c>
      <c r="TGK691" s="115" t="s">
        <v>1492</v>
      </c>
      <c r="TGL691" s="115" t="s">
        <v>1492</v>
      </c>
      <c r="TGM691" s="115" t="s">
        <v>1492</v>
      </c>
      <c r="TGN691" s="115" t="s">
        <v>1492</v>
      </c>
      <c r="TGO691" s="115" t="s">
        <v>1492</v>
      </c>
      <c r="TGP691" s="115" t="s">
        <v>1492</v>
      </c>
      <c r="TGQ691" s="115" t="s">
        <v>1492</v>
      </c>
      <c r="TGR691" s="115" t="s">
        <v>1492</v>
      </c>
      <c r="TGS691" s="115" t="s">
        <v>1492</v>
      </c>
      <c r="TGT691" s="115" t="s">
        <v>1492</v>
      </c>
      <c r="TGU691" s="115" t="s">
        <v>1492</v>
      </c>
      <c r="TGV691" s="115" t="s">
        <v>1492</v>
      </c>
      <c r="TGW691" s="115" t="s">
        <v>1492</v>
      </c>
      <c r="TGX691" s="115" t="s">
        <v>1492</v>
      </c>
      <c r="TGY691" s="115" t="s">
        <v>1492</v>
      </c>
      <c r="TGZ691" s="115" t="s">
        <v>1492</v>
      </c>
      <c r="THA691" s="115" t="s">
        <v>1492</v>
      </c>
      <c r="THB691" s="115" t="s">
        <v>1492</v>
      </c>
      <c r="THC691" s="115" t="s">
        <v>1492</v>
      </c>
      <c r="THD691" s="115" t="s">
        <v>1492</v>
      </c>
      <c r="THE691" s="115" t="s">
        <v>1492</v>
      </c>
      <c r="THF691" s="115" t="s">
        <v>1492</v>
      </c>
      <c r="THG691" s="115" t="s">
        <v>1492</v>
      </c>
      <c r="THH691" s="115" t="s">
        <v>1492</v>
      </c>
      <c r="THI691" s="115" t="s">
        <v>1492</v>
      </c>
      <c r="THJ691" s="115" t="s">
        <v>1492</v>
      </c>
      <c r="THK691" s="115" t="s">
        <v>1492</v>
      </c>
      <c r="THL691" s="115" t="s">
        <v>1492</v>
      </c>
      <c r="THM691" s="115" t="s">
        <v>1492</v>
      </c>
      <c r="THN691" s="115" t="s">
        <v>1492</v>
      </c>
      <c r="THO691" s="115" t="s">
        <v>1492</v>
      </c>
      <c r="THP691" s="115" t="s">
        <v>1492</v>
      </c>
      <c r="THQ691" s="115" t="s">
        <v>1492</v>
      </c>
      <c r="THR691" s="115" t="s">
        <v>1492</v>
      </c>
      <c r="THS691" s="115" t="s">
        <v>1492</v>
      </c>
      <c r="THT691" s="115" t="s">
        <v>1492</v>
      </c>
      <c r="THU691" s="115" t="s">
        <v>1492</v>
      </c>
      <c r="THV691" s="115" t="s">
        <v>1492</v>
      </c>
      <c r="THW691" s="115" t="s">
        <v>1492</v>
      </c>
      <c r="THX691" s="115" t="s">
        <v>1492</v>
      </c>
      <c r="THY691" s="115" t="s">
        <v>1492</v>
      </c>
      <c r="THZ691" s="115" t="s">
        <v>1492</v>
      </c>
      <c r="TIA691" s="115" t="s">
        <v>1492</v>
      </c>
      <c r="TIB691" s="115" t="s">
        <v>1492</v>
      </c>
      <c r="TIC691" s="115" t="s">
        <v>1492</v>
      </c>
      <c r="TID691" s="115" t="s">
        <v>1492</v>
      </c>
      <c r="TIE691" s="115" t="s">
        <v>1492</v>
      </c>
      <c r="TIF691" s="115" t="s">
        <v>1492</v>
      </c>
      <c r="TIG691" s="115" t="s">
        <v>1492</v>
      </c>
      <c r="TIH691" s="115" t="s">
        <v>1492</v>
      </c>
      <c r="TII691" s="115" t="s">
        <v>1492</v>
      </c>
      <c r="TIJ691" s="115" t="s">
        <v>1492</v>
      </c>
      <c r="TIK691" s="115" t="s">
        <v>1492</v>
      </c>
      <c r="TIL691" s="115" t="s">
        <v>1492</v>
      </c>
      <c r="TIM691" s="115" t="s">
        <v>1492</v>
      </c>
      <c r="TIN691" s="115" t="s">
        <v>1492</v>
      </c>
      <c r="TIO691" s="115" t="s">
        <v>1492</v>
      </c>
      <c r="TIP691" s="115" t="s">
        <v>1492</v>
      </c>
      <c r="TIQ691" s="115" t="s">
        <v>1492</v>
      </c>
      <c r="TIR691" s="115" t="s">
        <v>1492</v>
      </c>
      <c r="TIS691" s="115" t="s">
        <v>1492</v>
      </c>
      <c r="TIT691" s="115" t="s">
        <v>1492</v>
      </c>
      <c r="TIU691" s="115" t="s">
        <v>1492</v>
      </c>
      <c r="TIV691" s="115" t="s">
        <v>1492</v>
      </c>
      <c r="TIW691" s="115" t="s">
        <v>1492</v>
      </c>
      <c r="TIX691" s="115" t="s">
        <v>1492</v>
      </c>
      <c r="TIY691" s="115" t="s">
        <v>1492</v>
      </c>
      <c r="TIZ691" s="115" t="s">
        <v>1492</v>
      </c>
      <c r="TJA691" s="115" t="s">
        <v>1492</v>
      </c>
      <c r="TJB691" s="115" t="s">
        <v>1492</v>
      </c>
      <c r="TJC691" s="115" t="s">
        <v>1492</v>
      </c>
      <c r="TJD691" s="115" t="s">
        <v>1492</v>
      </c>
      <c r="TJE691" s="115" t="s">
        <v>1492</v>
      </c>
      <c r="TJF691" s="115" t="s">
        <v>1492</v>
      </c>
      <c r="TJG691" s="115" t="s">
        <v>1492</v>
      </c>
      <c r="TJH691" s="115" t="s">
        <v>1492</v>
      </c>
      <c r="TJI691" s="115" t="s">
        <v>1492</v>
      </c>
      <c r="TJJ691" s="115" t="s">
        <v>1492</v>
      </c>
      <c r="TJK691" s="115" t="s">
        <v>1492</v>
      </c>
      <c r="TJL691" s="115" t="s">
        <v>1492</v>
      </c>
      <c r="TJM691" s="115" t="s">
        <v>1492</v>
      </c>
      <c r="TJN691" s="115" t="s">
        <v>1492</v>
      </c>
      <c r="TJO691" s="115" t="s">
        <v>1492</v>
      </c>
      <c r="TJP691" s="115" t="s">
        <v>1492</v>
      </c>
      <c r="TJQ691" s="115" t="s">
        <v>1492</v>
      </c>
      <c r="TJR691" s="115" t="s">
        <v>1492</v>
      </c>
      <c r="TJS691" s="115" t="s">
        <v>1492</v>
      </c>
      <c r="TJT691" s="115" t="s">
        <v>1492</v>
      </c>
      <c r="TJU691" s="115" t="s">
        <v>1492</v>
      </c>
      <c r="TJV691" s="115" t="s">
        <v>1492</v>
      </c>
      <c r="TJW691" s="115" t="s">
        <v>1492</v>
      </c>
      <c r="TJX691" s="115" t="s">
        <v>1492</v>
      </c>
      <c r="TJY691" s="115" t="s">
        <v>1492</v>
      </c>
      <c r="TJZ691" s="115" t="s">
        <v>1492</v>
      </c>
      <c r="TKA691" s="115" t="s">
        <v>1492</v>
      </c>
      <c r="TKB691" s="115" t="s">
        <v>1492</v>
      </c>
      <c r="TKC691" s="115" t="s">
        <v>1492</v>
      </c>
      <c r="TKD691" s="115" t="s">
        <v>1492</v>
      </c>
      <c r="TKE691" s="115" t="s">
        <v>1492</v>
      </c>
      <c r="TKF691" s="115" t="s">
        <v>1492</v>
      </c>
      <c r="TKG691" s="115" t="s">
        <v>1492</v>
      </c>
      <c r="TKH691" s="115" t="s">
        <v>1492</v>
      </c>
      <c r="TKI691" s="115" t="s">
        <v>1492</v>
      </c>
      <c r="TKJ691" s="115" t="s">
        <v>1492</v>
      </c>
      <c r="TKK691" s="115" t="s">
        <v>1492</v>
      </c>
      <c r="TKL691" s="115" t="s">
        <v>1492</v>
      </c>
      <c r="TKM691" s="115" t="s">
        <v>1492</v>
      </c>
      <c r="TKN691" s="115" t="s">
        <v>1492</v>
      </c>
      <c r="TKO691" s="115" t="s">
        <v>1492</v>
      </c>
      <c r="TKP691" s="115" t="s">
        <v>1492</v>
      </c>
      <c r="TKQ691" s="115" t="s">
        <v>1492</v>
      </c>
      <c r="TKR691" s="115" t="s">
        <v>1492</v>
      </c>
      <c r="TKS691" s="115" t="s">
        <v>1492</v>
      </c>
      <c r="TKT691" s="115" t="s">
        <v>1492</v>
      </c>
      <c r="TKU691" s="115" t="s">
        <v>1492</v>
      </c>
      <c r="TKV691" s="115" t="s">
        <v>1492</v>
      </c>
      <c r="TKW691" s="115" t="s">
        <v>1492</v>
      </c>
      <c r="TKX691" s="115" t="s">
        <v>1492</v>
      </c>
      <c r="TKY691" s="115" t="s">
        <v>1492</v>
      </c>
      <c r="TKZ691" s="115" t="s">
        <v>1492</v>
      </c>
      <c r="TLA691" s="115" t="s">
        <v>1492</v>
      </c>
      <c r="TLB691" s="115" t="s">
        <v>1492</v>
      </c>
      <c r="TLC691" s="115" t="s">
        <v>1492</v>
      </c>
      <c r="TLD691" s="115" t="s">
        <v>1492</v>
      </c>
      <c r="TLE691" s="115" t="s">
        <v>1492</v>
      </c>
      <c r="TLF691" s="115" t="s">
        <v>1492</v>
      </c>
      <c r="TLG691" s="115" t="s">
        <v>1492</v>
      </c>
      <c r="TLH691" s="115" t="s">
        <v>1492</v>
      </c>
      <c r="TLI691" s="115" t="s">
        <v>1492</v>
      </c>
      <c r="TLJ691" s="115" t="s">
        <v>1492</v>
      </c>
      <c r="TLK691" s="115" t="s">
        <v>1492</v>
      </c>
      <c r="TLL691" s="115" t="s">
        <v>1492</v>
      </c>
      <c r="TLM691" s="115" t="s">
        <v>1492</v>
      </c>
      <c r="TLN691" s="115" t="s">
        <v>1492</v>
      </c>
      <c r="TLO691" s="115" t="s">
        <v>1492</v>
      </c>
      <c r="TLP691" s="115" t="s">
        <v>1492</v>
      </c>
      <c r="TLQ691" s="115" t="s">
        <v>1492</v>
      </c>
      <c r="TLR691" s="115" t="s">
        <v>1492</v>
      </c>
      <c r="TLS691" s="115" t="s">
        <v>1492</v>
      </c>
      <c r="TLT691" s="115" t="s">
        <v>1492</v>
      </c>
      <c r="TLU691" s="115" t="s">
        <v>1492</v>
      </c>
      <c r="TLV691" s="115" t="s">
        <v>1492</v>
      </c>
      <c r="TLW691" s="115" t="s">
        <v>1492</v>
      </c>
      <c r="TLX691" s="115" t="s">
        <v>1492</v>
      </c>
      <c r="TLY691" s="115" t="s">
        <v>1492</v>
      </c>
      <c r="TLZ691" s="115" t="s">
        <v>1492</v>
      </c>
      <c r="TMA691" s="115" t="s">
        <v>1492</v>
      </c>
      <c r="TMB691" s="115" t="s">
        <v>1492</v>
      </c>
      <c r="TMC691" s="115" t="s">
        <v>1492</v>
      </c>
      <c r="TMD691" s="115" t="s">
        <v>1492</v>
      </c>
      <c r="TME691" s="115" t="s">
        <v>1492</v>
      </c>
      <c r="TMF691" s="115" t="s">
        <v>1492</v>
      </c>
      <c r="TMG691" s="115" t="s">
        <v>1492</v>
      </c>
      <c r="TMH691" s="115" t="s">
        <v>1492</v>
      </c>
      <c r="TMI691" s="115" t="s">
        <v>1492</v>
      </c>
      <c r="TMJ691" s="115" t="s">
        <v>1492</v>
      </c>
      <c r="TMK691" s="115" t="s">
        <v>1492</v>
      </c>
      <c r="TML691" s="115" t="s">
        <v>1492</v>
      </c>
      <c r="TMM691" s="115" t="s">
        <v>1492</v>
      </c>
      <c r="TMN691" s="115" t="s">
        <v>1492</v>
      </c>
      <c r="TMO691" s="115" t="s">
        <v>1492</v>
      </c>
      <c r="TMP691" s="115" t="s">
        <v>1492</v>
      </c>
      <c r="TMQ691" s="115" t="s">
        <v>1492</v>
      </c>
      <c r="TMR691" s="115" t="s">
        <v>1492</v>
      </c>
      <c r="TMS691" s="115" t="s">
        <v>1492</v>
      </c>
      <c r="TMT691" s="115" t="s">
        <v>1492</v>
      </c>
      <c r="TMU691" s="115" t="s">
        <v>1492</v>
      </c>
      <c r="TMV691" s="115" t="s">
        <v>1492</v>
      </c>
      <c r="TMW691" s="115" t="s">
        <v>1492</v>
      </c>
      <c r="TMX691" s="115" t="s">
        <v>1492</v>
      </c>
      <c r="TMY691" s="115" t="s">
        <v>1492</v>
      </c>
      <c r="TMZ691" s="115" t="s">
        <v>1492</v>
      </c>
      <c r="TNA691" s="115" t="s">
        <v>1492</v>
      </c>
      <c r="TNB691" s="115" t="s">
        <v>1492</v>
      </c>
      <c r="TNC691" s="115" t="s">
        <v>1492</v>
      </c>
      <c r="TND691" s="115" t="s">
        <v>1492</v>
      </c>
      <c r="TNE691" s="115" t="s">
        <v>1492</v>
      </c>
      <c r="TNF691" s="115" t="s">
        <v>1492</v>
      </c>
      <c r="TNG691" s="115" t="s">
        <v>1492</v>
      </c>
      <c r="TNH691" s="115" t="s">
        <v>1492</v>
      </c>
      <c r="TNI691" s="115" t="s">
        <v>1492</v>
      </c>
      <c r="TNJ691" s="115" t="s">
        <v>1492</v>
      </c>
      <c r="TNK691" s="115" t="s">
        <v>1492</v>
      </c>
      <c r="TNL691" s="115" t="s">
        <v>1492</v>
      </c>
      <c r="TNM691" s="115" t="s">
        <v>1492</v>
      </c>
      <c r="TNN691" s="115" t="s">
        <v>1492</v>
      </c>
      <c r="TNO691" s="115" t="s">
        <v>1492</v>
      </c>
      <c r="TNP691" s="115" t="s">
        <v>1492</v>
      </c>
      <c r="TNQ691" s="115" t="s">
        <v>1492</v>
      </c>
      <c r="TNR691" s="115" t="s">
        <v>1492</v>
      </c>
      <c r="TNS691" s="115" t="s">
        <v>1492</v>
      </c>
      <c r="TNT691" s="115" t="s">
        <v>1492</v>
      </c>
      <c r="TNU691" s="115" t="s">
        <v>1492</v>
      </c>
      <c r="TNV691" s="115" t="s">
        <v>1492</v>
      </c>
      <c r="TNW691" s="115" t="s">
        <v>1492</v>
      </c>
      <c r="TNX691" s="115" t="s">
        <v>1492</v>
      </c>
      <c r="TNY691" s="115" t="s">
        <v>1492</v>
      </c>
      <c r="TNZ691" s="115" t="s">
        <v>1492</v>
      </c>
      <c r="TOA691" s="115" t="s">
        <v>1492</v>
      </c>
      <c r="TOB691" s="115" t="s">
        <v>1492</v>
      </c>
      <c r="TOC691" s="115" t="s">
        <v>1492</v>
      </c>
      <c r="TOD691" s="115" t="s">
        <v>1492</v>
      </c>
      <c r="TOE691" s="115" t="s">
        <v>1492</v>
      </c>
      <c r="TOF691" s="115" t="s">
        <v>1492</v>
      </c>
      <c r="TOG691" s="115" t="s">
        <v>1492</v>
      </c>
      <c r="TOH691" s="115" t="s">
        <v>1492</v>
      </c>
      <c r="TOI691" s="115" t="s">
        <v>1492</v>
      </c>
      <c r="TOJ691" s="115" t="s">
        <v>1492</v>
      </c>
      <c r="TOK691" s="115" t="s">
        <v>1492</v>
      </c>
      <c r="TOL691" s="115" t="s">
        <v>1492</v>
      </c>
      <c r="TOM691" s="115" t="s">
        <v>1492</v>
      </c>
      <c r="TON691" s="115" t="s">
        <v>1492</v>
      </c>
      <c r="TOO691" s="115" t="s">
        <v>1492</v>
      </c>
      <c r="TOP691" s="115" t="s">
        <v>1492</v>
      </c>
      <c r="TOQ691" s="115" t="s">
        <v>1492</v>
      </c>
      <c r="TOR691" s="115" t="s">
        <v>1492</v>
      </c>
      <c r="TOS691" s="115" t="s">
        <v>1492</v>
      </c>
      <c r="TOT691" s="115" t="s">
        <v>1492</v>
      </c>
      <c r="TOU691" s="115" t="s">
        <v>1492</v>
      </c>
      <c r="TOV691" s="115" t="s">
        <v>1492</v>
      </c>
      <c r="TOW691" s="115" t="s">
        <v>1492</v>
      </c>
      <c r="TOX691" s="115" t="s">
        <v>1492</v>
      </c>
      <c r="TOY691" s="115" t="s">
        <v>1492</v>
      </c>
      <c r="TOZ691" s="115" t="s">
        <v>1492</v>
      </c>
      <c r="TPA691" s="115" t="s">
        <v>1492</v>
      </c>
      <c r="TPB691" s="115" t="s">
        <v>1492</v>
      </c>
      <c r="TPC691" s="115" t="s">
        <v>1492</v>
      </c>
      <c r="TPD691" s="115" t="s">
        <v>1492</v>
      </c>
      <c r="TPE691" s="115" t="s">
        <v>1492</v>
      </c>
      <c r="TPF691" s="115" t="s">
        <v>1492</v>
      </c>
      <c r="TPG691" s="115" t="s">
        <v>1492</v>
      </c>
      <c r="TPH691" s="115" t="s">
        <v>1492</v>
      </c>
      <c r="TPI691" s="115" t="s">
        <v>1492</v>
      </c>
      <c r="TPJ691" s="115" t="s">
        <v>1492</v>
      </c>
      <c r="TPK691" s="115" t="s">
        <v>1492</v>
      </c>
      <c r="TPL691" s="115" t="s">
        <v>1492</v>
      </c>
      <c r="TPM691" s="115" t="s">
        <v>1492</v>
      </c>
      <c r="TPN691" s="115" t="s">
        <v>1492</v>
      </c>
      <c r="TPO691" s="115" t="s">
        <v>1492</v>
      </c>
      <c r="TPP691" s="115" t="s">
        <v>1492</v>
      </c>
      <c r="TPQ691" s="115" t="s">
        <v>1492</v>
      </c>
      <c r="TPR691" s="115" t="s">
        <v>1492</v>
      </c>
      <c r="TPS691" s="115" t="s">
        <v>1492</v>
      </c>
      <c r="TPT691" s="115" t="s">
        <v>1492</v>
      </c>
      <c r="TPU691" s="115" t="s">
        <v>1492</v>
      </c>
      <c r="TPV691" s="115" t="s">
        <v>1492</v>
      </c>
      <c r="TPW691" s="115" t="s">
        <v>1492</v>
      </c>
      <c r="TPX691" s="115" t="s">
        <v>1492</v>
      </c>
      <c r="TPY691" s="115" t="s">
        <v>1492</v>
      </c>
      <c r="TPZ691" s="115" t="s">
        <v>1492</v>
      </c>
      <c r="TQA691" s="115" t="s">
        <v>1492</v>
      </c>
      <c r="TQB691" s="115" t="s">
        <v>1492</v>
      </c>
      <c r="TQC691" s="115" t="s">
        <v>1492</v>
      </c>
      <c r="TQD691" s="115" t="s">
        <v>1492</v>
      </c>
      <c r="TQE691" s="115" t="s">
        <v>1492</v>
      </c>
      <c r="TQF691" s="115" t="s">
        <v>1492</v>
      </c>
      <c r="TQG691" s="115" t="s">
        <v>1492</v>
      </c>
      <c r="TQH691" s="115" t="s">
        <v>1492</v>
      </c>
      <c r="TQI691" s="115" t="s">
        <v>1492</v>
      </c>
      <c r="TQJ691" s="115" t="s">
        <v>1492</v>
      </c>
      <c r="TQK691" s="115" t="s">
        <v>1492</v>
      </c>
      <c r="TQL691" s="115" t="s">
        <v>1492</v>
      </c>
      <c r="TQM691" s="115" t="s">
        <v>1492</v>
      </c>
      <c r="TQN691" s="115" t="s">
        <v>1492</v>
      </c>
      <c r="TQO691" s="115" t="s">
        <v>1492</v>
      </c>
      <c r="TQP691" s="115" t="s">
        <v>1492</v>
      </c>
      <c r="TQQ691" s="115" t="s">
        <v>1492</v>
      </c>
      <c r="TQR691" s="115" t="s">
        <v>1492</v>
      </c>
      <c r="TQS691" s="115" t="s">
        <v>1492</v>
      </c>
      <c r="TQT691" s="115" t="s">
        <v>1492</v>
      </c>
      <c r="TQU691" s="115" t="s">
        <v>1492</v>
      </c>
      <c r="TQV691" s="115" t="s">
        <v>1492</v>
      </c>
      <c r="TQW691" s="115" t="s">
        <v>1492</v>
      </c>
      <c r="TQX691" s="115" t="s">
        <v>1492</v>
      </c>
      <c r="TQY691" s="115" t="s">
        <v>1492</v>
      </c>
      <c r="TQZ691" s="115" t="s">
        <v>1492</v>
      </c>
      <c r="TRA691" s="115" t="s">
        <v>1492</v>
      </c>
      <c r="TRB691" s="115" t="s">
        <v>1492</v>
      </c>
      <c r="TRC691" s="115" t="s">
        <v>1492</v>
      </c>
      <c r="TRD691" s="115" t="s">
        <v>1492</v>
      </c>
      <c r="TRE691" s="115" t="s">
        <v>1492</v>
      </c>
      <c r="TRF691" s="115" t="s">
        <v>1492</v>
      </c>
      <c r="TRG691" s="115" t="s">
        <v>1492</v>
      </c>
      <c r="TRH691" s="115" t="s">
        <v>1492</v>
      </c>
      <c r="TRI691" s="115" t="s">
        <v>1492</v>
      </c>
      <c r="TRJ691" s="115" t="s">
        <v>1492</v>
      </c>
      <c r="TRK691" s="115" t="s">
        <v>1492</v>
      </c>
      <c r="TRL691" s="115" t="s">
        <v>1492</v>
      </c>
      <c r="TRM691" s="115" t="s">
        <v>1492</v>
      </c>
      <c r="TRN691" s="115" t="s">
        <v>1492</v>
      </c>
      <c r="TRO691" s="115" t="s">
        <v>1492</v>
      </c>
      <c r="TRP691" s="115" t="s">
        <v>1492</v>
      </c>
      <c r="TRQ691" s="115" t="s">
        <v>1492</v>
      </c>
      <c r="TRR691" s="115" t="s">
        <v>1492</v>
      </c>
      <c r="TRS691" s="115" t="s">
        <v>1492</v>
      </c>
      <c r="TRT691" s="115" t="s">
        <v>1492</v>
      </c>
      <c r="TRU691" s="115" t="s">
        <v>1492</v>
      </c>
      <c r="TRV691" s="115" t="s">
        <v>1492</v>
      </c>
      <c r="TRW691" s="115" t="s">
        <v>1492</v>
      </c>
      <c r="TRX691" s="115" t="s">
        <v>1492</v>
      </c>
      <c r="TRY691" s="115" t="s">
        <v>1492</v>
      </c>
      <c r="TRZ691" s="115" t="s">
        <v>1492</v>
      </c>
      <c r="TSA691" s="115" t="s">
        <v>1492</v>
      </c>
      <c r="TSB691" s="115" t="s">
        <v>1492</v>
      </c>
      <c r="TSC691" s="115" t="s">
        <v>1492</v>
      </c>
      <c r="TSD691" s="115" t="s">
        <v>1492</v>
      </c>
      <c r="TSE691" s="115" t="s">
        <v>1492</v>
      </c>
      <c r="TSF691" s="115" t="s">
        <v>1492</v>
      </c>
      <c r="TSG691" s="115" t="s">
        <v>1492</v>
      </c>
      <c r="TSH691" s="115" t="s">
        <v>1492</v>
      </c>
      <c r="TSI691" s="115" t="s">
        <v>1492</v>
      </c>
      <c r="TSJ691" s="115" t="s">
        <v>1492</v>
      </c>
      <c r="TSK691" s="115" t="s">
        <v>1492</v>
      </c>
      <c r="TSL691" s="115" t="s">
        <v>1492</v>
      </c>
      <c r="TSM691" s="115" t="s">
        <v>1492</v>
      </c>
      <c r="TSN691" s="115" t="s">
        <v>1492</v>
      </c>
      <c r="TSO691" s="115" t="s">
        <v>1492</v>
      </c>
      <c r="TSP691" s="115" t="s">
        <v>1492</v>
      </c>
      <c r="TSQ691" s="115" t="s">
        <v>1492</v>
      </c>
      <c r="TSR691" s="115" t="s">
        <v>1492</v>
      </c>
      <c r="TSS691" s="115" t="s">
        <v>1492</v>
      </c>
      <c r="TST691" s="115" t="s">
        <v>1492</v>
      </c>
      <c r="TSU691" s="115" t="s">
        <v>1492</v>
      </c>
      <c r="TSV691" s="115" t="s">
        <v>1492</v>
      </c>
      <c r="TSW691" s="115" t="s">
        <v>1492</v>
      </c>
      <c r="TSX691" s="115" t="s">
        <v>1492</v>
      </c>
      <c r="TSY691" s="115" t="s">
        <v>1492</v>
      </c>
      <c r="TSZ691" s="115" t="s">
        <v>1492</v>
      </c>
      <c r="TTA691" s="115" t="s">
        <v>1492</v>
      </c>
      <c r="TTB691" s="115" t="s">
        <v>1492</v>
      </c>
      <c r="TTC691" s="115" t="s">
        <v>1492</v>
      </c>
      <c r="TTD691" s="115" t="s">
        <v>1492</v>
      </c>
      <c r="TTE691" s="115" t="s">
        <v>1492</v>
      </c>
      <c r="TTF691" s="115" t="s">
        <v>1492</v>
      </c>
      <c r="TTG691" s="115" t="s">
        <v>1492</v>
      </c>
      <c r="TTH691" s="115" t="s">
        <v>1492</v>
      </c>
      <c r="TTI691" s="115" t="s">
        <v>1492</v>
      </c>
      <c r="TTJ691" s="115" t="s">
        <v>1492</v>
      </c>
      <c r="TTK691" s="115" t="s">
        <v>1492</v>
      </c>
      <c r="TTL691" s="115" t="s">
        <v>1492</v>
      </c>
      <c r="TTM691" s="115" t="s">
        <v>1492</v>
      </c>
      <c r="TTN691" s="115" t="s">
        <v>1492</v>
      </c>
      <c r="TTO691" s="115" t="s">
        <v>1492</v>
      </c>
      <c r="TTP691" s="115" t="s">
        <v>1492</v>
      </c>
      <c r="TTQ691" s="115" t="s">
        <v>1492</v>
      </c>
      <c r="TTR691" s="115" t="s">
        <v>1492</v>
      </c>
      <c r="TTS691" s="115" t="s">
        <v>1492</v>
      </c>
      <c r="TTT691" s="115" t="s">
        <v>1492</v>
      </c>
      <c r="TTU691" s="115" t="s">
        <v>1492</v>
      </c>
      <c r="TTV691" s="115" t="s">
        <v>1492</v>
      </c>
      <c r="TTW691" s="115" t="s">
        <v>1492</v>
      </c>
      <c r="TTX691" s="115" t="s">
        <v>1492</v>
      </c>
      <c r="TTY691" s="115" t="s">
        <v>1492</v>
      </c>
      <c r="TTZ691" s="115" t="s">
        <v>1492</v>
      </c>
      <c r="TUA691" s="115" t="s">
        <v>1492</v>
      </c>
      <c r="TUB691" s="115" t="s">
        <v>1492</v>
      </c>
      <c r="TUC691" s="115" t="s">
        <v>1492</v>
      </c>
      <c r="TUD691" s="115" t="s">
        <v>1492</v>
      </c>
      <c r="TUE691" s="115" t="s">
        <v>1492</v>
      </c>
      <c r="TUF691" s="115" t="s">
        <v>1492</v>
      </c>
      <c r="TUG691" s="115" t="s">
        <v>1492</v>
      </c>
      <c r="TUH691" s="115" t="s">
        <v>1492</v>
      </c>
      <c r="TUI691" s="115" t="s">
        <v>1492</v>
      </c>
      <c r="TUJ691" s="115" t="s">
        <v>1492</v>
      </c>
      <c r="TUK691" s="115" t="s">
        <v>1492</v>
      </c>
      <c r="TUL691" s="115" t="s">
        <v>1492</v>
      </c>
      <c r="TUM691" s="115" t="s">
        <v>1492</v>
      </c>
      <c r="TUN691" s="115" t="s">
        <v>1492</v>
      </c>
      <c r="TUO691" s="115" t="s">
        <v>1492</v>
      </c>
      <c r="TUP691" s="115" t="s">
        <v>1492</v>
      </c>
      <c r="TUQ691" s="115" t="s">
        <v>1492</v>
      </c>
      <c r="TUR691" s="115" t="s">
        <v>1492</v>
      </c>
      <c r="TUS691" s="115" t="s">
        <v>1492</v>
      </c>
      <c r="TUT691" s="115" t="s">
        <v>1492</v>
      </c>
      <c r="TUU691" s="115" t="s">
        <v>1492</v>
      </c>
      <c r="TUV691" s="115" t="s">
        <v>1492</v>
      </c>
      <c r="TUW691" s="115" t="s">
        <v>1492</v>
      </c>
      <c r="TUX691" s="115" t="s">
        <v>1492</v>
      </c>
      <c r="TUY691" s="115" t="s">
        <v>1492</v>
      </c>
      <c r="TUZ691" s="115" t="s">
        <v>1492</v>
      </c>
      <c r="TVA691" s="115" t="s">
        <v>1492</v>
      </c>
      <c r="TVB691" s="115" t="s">
        <v>1492</v>
      </c>
      <c r="TVC691" s="115" t="s">
        <v>1492</v>
      </c>
      <c r="TVD691" s="115" t="s">
        <v>1492</v>
      </c>
      <c r="TVE691" s="115" t="s">
        <v>1492</v>
      </c>
      <c r="TVF691" s="115" t="s">
        <v>1492</v>
      </c>
      <c r="TVG691" s="115" t="s">
        <v>1492</v>
      </c>
      <c r="TVH691" s="115" t="s">
        <v>1492</v>
      </c>
      <c r="TVI691" s="115" t="s">
        <v>1492</v>
      </c>
      <c r="TVJ691" s="115" t="s">
        <v>1492</v>
      </c>
      <c r="TVK691" s="115" t="s">
        <v>1492</v>
      </c>
      <c r="TVL691" s="115" t="s">
        <v>1492</v>
      </c>
      <c r="TVM691" s="115" t="s">
        <v>1492</v>
      </c>
      <c r="TVN691" s="115" t="s">
        <v>1492</v>
      </c>
      <c r="TVO691" s="115" t="s">
        <v>1492</v>
      </c>
      <c r="TVP691" s="115" t="s">
        <v>1492</v>
      </c>
      <c r="TVQ691" s="115" t="s">
        <v>1492</v>
      </c>
      <c r="TVR691" s="115" t="s">
        <v>1492</v>
      </c>
      <c r="TVS691" s="115" t="s">
        <v>1492</v>
      </c>
      <c r="TVT691" s="115" t="s">
        <v>1492</v>
      </c>
      <c r="TVU691" s="115" t="s">
        <v>1492</v>
      </c>
      <c r="TVV691" s="115" t="s">
        <v>1492</v>
      </c>
      <c r="TVW691" s="115" t="s">
        <v>1492</v>
      </c>
      <c r="TVX691" s="115" t="s">
        <v>1492</v>
      </c>
      <c r="TVY691" s="115" t="s">
        <v>1492</v>
      </c>
      <c r="TVZ691" s="115" t="s">
        <v>1492</v>
      </c>
      <c r="TWA691" s="115" t="s">
        <v>1492</v>
      </c>
      <c r="TWB691" s="115" t="s">
        <v>1492</v>
      </c>
      <c r="TWC691" s="115" t="s">
        <v>1492</v>
      </c>
      <c r="TWD691" s="115" t="s">
        <v>1492</v>
      </c>
      <c r="TWE691" s="115" t="s">
        <v>1492</v>
      </c>
      <c r="TWF691" s="115" t="s">
        <v>1492</v>
      </c>
      <c r="TWG691" s="115" t="s">
        <v>1492</v>
      </c>
      <c r="TWH691" s="115" t="s">
        <v>1492</v>
      </c>
      <c r="TWI691" s="115" t="s">
        <v>1492</v>
      </c>
      <c r="TWJ691" s="115" t="s">
        <v>1492</v>
      </c>
      <c r="TWK691" s="115" t="s">
        <v>1492</v>
      </c>
      <c r="TWL691" s="115" t="s">
        <v>1492</v>
      </c>
      <c r="TWM691" s="115" t="s">
        <v>1492</v>
      </c>
      <c r="TWN691" s="115" t="s">
        <v>1492</v>
      </c>
      <c r="TWO691" s="115" t="s">
        <v>1492</v>
      </c>
      <c r="TWP691" s="115" t="s">
        <v>1492</v>
      </c>
      <c r="TWQ691" s="115" t="s">
        <v>1492</v>
      </c>
      <c r="TWR691" s="115" t="s">
        <v>1492</v>
      </c>
      <c r="TWS691" s="115" t="s">
        <v>1492</v>
      </c>
      <c r="TWT691" s="115" t="s">
        <v>1492</v>
      </c>
      <c r="TWU691" s="115" t="s">
        <v>1492</v>
      </c>
      <c r="TWV691" s="115" t="s">
        <v>1492</v>
      </c>
      <c r="TWW691" s="115" t="s">
        <v>1492</v>
      </c>
      <c r="TWX691" s="115" t="s">
        <v>1492</v>
      </c>
      <c r="TWY691" s="115" t="s">
        <v>1492</v>
      </c>
      <c r="TWZ691" s="115" t="s">
        <v>1492</v>
      </c>
      <c r="TXA691" s="115" t="s">
        <v>1492</v>
      </c>
      <c r="TXB691" s="115" t="s">
        <v>1492</v>
      </c>
      <c r="TXC691" s="115" t="s">
        <v>1492</v>
      </c>
      <c r="TXD691" s="115" t="s">
        <v>1492</v>
      </c>
      <c r="TXE691" s="115" t="s">
        <v>1492</v>
      </c>
      <c r="TXF691" s="115" t="s">
        <v>1492</v>
      </c>
      <c r="TXG691" s="115" t="s">
        <v>1492</v>
      </c>
      <c r="TXH691" s="115" t="s">
        <v>1492</v>
      </c>
      <c r="TXI691" s="115" t="s">
        <v>1492</v>
      </c>
      <c r="TXJ691" s="115" t="s">
        <v>1492</v>
      </c>
      <c r="TXK691" s="115" t="s">
        <v>1492</v>
      </c>
      <c r="TXL691" s="115" t="s">
        <v>1492</v>
      </c>
      <c r="TXM691" s="115" t="s">
        <v>1492</v>
      </c>
      <c r="TXN691" s="115" t="s">
        <v>1492</v>
      </c>
      <c r="TXO691" s="115" t="s">
        <v>1492</v>
      </c>
      <c r="TXP691" s="115" t="s">
        <v>1492</v>
      </c>
      <c r="TXQ691" s="115" t="s">
        <v>1492</v>
      </c>
      <c r="TXR691" s="115" t="s">
        <v>1492</v>
      </c>
      <c r="TXS691" s="115" t="s">
        <v>1492</v>
      </c>
      <c r="TXT691" s="115" t="s">
        <v>1492</v>
      </c>
      <c r="TXU691" s="115" t="s">
        <v>1492</v>
      </c>
      <c r="TXV691" s="115" t="s">
        <v>1492</v>
      </c>
      <c r="TXW691" s="115" t="s">
        <v>1492</v>
      </c>
      <c r="TXX691" s="115" t="s">
        <v>1492</v>
      </c>
      <c r="TXY691" s="115" t="s">
        <v>1492</v>
      </c>
      <c r="TXZ691" s="115" t="s">
        <v>1492</v>
      </c>
      <c r="TYA691" s="115" t="s">
        <v>1492</v>
      </c>
      <c r="TYB691" s="115" t="s">
        <v>1492</v>
      </c>
      <c r="TYC691" s="115" t="s">
        <v>1492</v>
      </c>
      <c r="TYD691" s="115" t="s">
        <v>1492</v>
      </c>
      <c r="TYE691" s="115" t="s">
        <v>1492</v>
      </c>
      <c r="TYF691" s="115" t="s">
        <v>1492</v>
      </c>
      <c r="TYG691" s="115" t="s">
        <v>1492</v>
      </c>
      <c r="TYH691" s="115" t="s">
        <v>1492</v>
      </c>
      <c r="TYI691" s="115" t="s">
        <v>1492</v>
      </c>
      <c r="TYJ691" s="115" t="s">
        <v>1492</v>
      </c>
      <c r="TYK691" s="115" t="s">
        <v>1492</v>
      </c>
      <c r="TYL691" s="115" t="s">
        <v>1492</v>
      </c>
      <c r="TYM691" s="115" t="s">
        <v>1492</v>
      </c>
      <c r="TYN691" s="115" t="s">
        <v>1492</v>
      </c>
      <c r="TYO691" s="115" t="s">
        <v>1492</v>
      </c>
      <c r="TYP691" s="115" t="s">
        <v>1492</v>
      </c>
      <c r="TYQ691" s="115" t="s">
        <v>1492</v>
      </c>
      <c r="TYR691" s="115" t="s">
        <v>1492</v>
      </c>
      <c r="TYS691" s="115" t="s">
        <v>1492</v>
      </c>
      <c r="TYT691" s="115" t="s">
        <v>1492</v>
      </c>
      <c r="TYU691" s="115" t="s">
        <v>1492</v>
      </c>
      <c r="TYV691" s="115" t="s">
        <v>1492</v>
      </c>
      <c r="TYW691" s="115" t="s">
        <v>1492</v>
      </c>
      <c r="TYX691" s="115" t="s">
        <v>1492</v>
      </c>
      <c r="TYY691" s="115" t="s">
        <v>1492</v>
      </c>
      <c r="TYZ691" s="115" t="s">
        <v>1492</v>
      </c>
      <c r="TZA691" s="115" t="s">
        <v>1492</v>
      </c>
      <c r="TZB691" s="115" t="s">
        <v>1492</v>
      </c>
      <c r="TZC691" s="115" t="s">
        <v>1492</v>
      </c>
      <c r="TZD691" s="115" t="s">
        <v>1492</v>
      </c>
      <c r="TZE691" s="115" t="s">
        <v>1492</v>
      </c>
      <c r="TZF691" s="115" t="s">
        <v>1492</v>
      </c>
      <c r="TZG691" s="115" t="s">
        <v>1492</v>
      </c>
      <c r="TZH691" s="115" t="s">
        <v>1492</v>
      </c>
      <c r="TZI691" s="115" t="s">
        <v>1492</v>
      </c>
      <c r="TZJ691" s="115" t="s">
        <v>1492</v>
      </c>
      <c r="TZK691" s="115" t="s">
        <v>1492</v>
      </c>
      <c r="TZL691" s="115" t="s">
        <v>1492</v>
      </c>
      <c r="TZM691" s="115" t="s">
        <v>1492</v>
      </c>
      <c r="TZN691" s="115" t="s">
        <v>1492</v>
      </c>
      <c r="TZO691" s="115" t="s">
        <v>1492</v>
      </c>
      <c r="TZP691" s="115" t="s">
        <v>1492</v>
      </c>
      <c r="TZQ691" s="115" t="s">
        <v>1492</v>
      </c>
      <c r="TZR691" s="115" t="s">
        <v>1492</v>
      </c>
      <c r="TZS691" s="115" t="s">
        <v>1492</v>
      </c>
      <c r="TZT691" s="115" t="s">
        <v>1492</v>
      </c>
      <c r="TZU691" s="115" t="s">
        <v>1492</v>
      </c>
      <c r="TZV691" s="115" t="s">
        <v>1492</v>
      </c>
      <c r="TZW691" s="115" t="s">
        <v>1492</v>
      </c>
      <c r="TZX691" s="115" t="s">
        <v>1492</v>
      </c>
      <c r="TZY691" s="115" t="s">
        <v>1492</v>
      </c>
      <c r="TZZ691" s="115" t="s">
        <v>1492</v>
      </c>
      <c r="UAA691" s="115" t="s">
        <v>1492</v>
      </c>
      <c r="UAB691" s="115" t="s">
        <v>1492</v>
      </c>
      <c r="UAC691" s="115" t="s">
        <v>1492</v>
      </c>
      <c r="UAD691" s="115" t="s">
        <v>1492</v>
      </c>
      <c r="UAE691" s="115" t="s">
        <v>1492</v>
      </c>
      <c r="UAF691" s="115" t="s">
        <v>1492</v>
      </c>
      <c r="UAG691" s="115" t="s">
        <v>1492</v>
      </c>
      <c r="UAH691" s="115" t="s">
        <v>1492</v>
      </c>
      <c r="UAI691" s="115" t="s">
        <v>1492</v>
      </c>
      <c r="UAJ691" s="115" t="s">
        <v>1492</v>
      </c>
      <c r="UAK691" s="115" t="s">
        <v>1492</v>
      </c>
      <c r="UAL691" s="115" t="s">
        <v>1492</v>
      </c>
      <c r="UAM691" s="115" t="s">
        <v>1492</v>
      </c>
      <c r="UAN691" s="115" t="s">
        <v>1492</v>
      </c>
      <c r="UAO691" s="115" t="s">
        <v>1492</v>
      </c>
      <c r="UAP691" s="115" t="s">
        <v>1492</v>
      </c>
      <c r="UAQ691" s="115" t="s">
        <v>1492</v>
      </c>
      <c r="UAR691" s="115" t="s">
        <v>1492</v>
      </c>
      <c r="UAS691" s="115" t="s">
        <v>1492</v>
      </c>
      <c r="UAT691" s="115" t="s">
        <v>1492</v>
      </c>
      <c r="UAU691" s="115" t="s">
        <v>1492</v>
      </c>
      <c r="UAV691" s="115" t="s">
        <v>1492</v>
      </c>
      <c r="UAW691" s="115" t="s">
        <v>1492</v>
      </c>
      <c r="UAX691" s="115" t="s">
        <v>1492</v>
      </c>
      <c r="UAY691" s="115" t="s">
        <v>1492</v>
      </c>
      <c r="UAZ691" s="115" t="s">
        <v>1492</v>
      </c>
      <c r="UBA691" s="115" t="s">
        <v>1492</v>
      </c>
      <c r="UBB691" s="115" t="s">
        <v>1492</v>
      </c>
      <c r="UBC691" s="115" t="s">
        <v>1492</v>
      </c>
      <c r="UBD691" s="115" t="s">
        <v>1492</v>
      </c>
      <c r="UBE691" s="115" t="s">
        <v>1492</v>
      </c>
      <c r="UBF691" s="115" t="s">
        <v>1492</v>
      </c>
      <c r="UBG691" s="115" t="s">
        <v>1492</v>
      </c>
      <c r="UBH691" s="115" t="s">
        <v>1492</v>
      </c>
      <c r="UBI691" s="115" t="s">
        <v>1492</v>
      </c>
      <c r="UBJ691" s="115" t="s">
        <v>1492</v>
      </c>
      <c r="UBK691" s="115" t="s">
        <v>1492</v>
      </c>
      <c r="UBL691" s="115" t="s">
        <v>1492</v>
      </c>
      <c r="UBM691" s="115" t="s">
        <v>1492</v>
      </c>
      <c r="UBN691" s="115" t="s">
        <v>1492</v>
      </c>
      <c r="UBO691" s="115" t="s">
        <v>1492</v>
      </c>
      <c r="UBP691" s="115" t="s">
        <v>1492</v>
      </c>
      <c r="UBQ691" s="115" t="s">
        <v>1492</v>
      </c>
      <c r="UBR691" s="115" t="s">
        <v>1492</v>
      </c>
      <c r="UBS691" s="115" t="s">
        <v>1492</v>
      </c>
      <c r="UBT691" s="115" t="s">
        <v>1492</v>
      </c>
      <c r="UBU691" s="115" t="s">
        <v>1492</v>
      </c>
      <c r="UBV691" s="115" t="s">
        <v>1492</v>
      </c>
      <c r="UBW691" s="115" t="s">
        <v>1492</v>
      </c>
      <c r="UBX691" s="115" t="s">
        <v>1492</v>
      </c>
      <c r="UBY691" s="115" t="s">
        <v>1492</v>
      </c>
      <c r="UBZ691" s="115" t="s">
        <v>1492</v>
      </c>
      <c r="UCA691" s="115" t="s">
        <v>1492</v>
      </c>
      <c r="UCB691" s="115" t="s">
        <v>1492</v>
      </c>
      <c r="UCC691" s="115" t="s">
        <v>1492</v>
      </c>
      <c r="UCD691" s="115" t="s">
        <v>1492</v>
      </c>
      <c r="UCE691" s="115" t="s">
        <v>1492</v>
      </c>
      <c r="UCF691" s="115" t="s">
        <v>1492</v>
      </c>
      <c r="UCG691" s="115" t="s">
        <v>1492</v>
      </c>
      <c r="UCH691" s="115" t="s">
        <v>1492</v>
      </c>
      <c r="UCI691" s="115" t="s">
        <v>1492</v>
      </c>
      <c r="UCJ691" s="115" t="s">
        <v>1492</v>
      </c>
      <c r="UCK691" s="115" t="s">
        <v>1492</v>
      </c>
      <c r="UCL691" s="115" t="s">
        <v>1492</v>
      </c>
      <c r="UCM691" s="115" t="s">
        <v>1492</v>
      </c>
      <c r="UCN691" s="115" t="s">
        <v>1492</v>
      </c>
      <c r="UCO691" s="115" t="s">
        <v>1492</v>
      </c>
      <c r="UCP691" s="115" t="s">
        <v>1492</v>
      </c>
      <c r="UCQ691" s="115" t="s">
        <v>1492</v>
      </c>
      <c r="UCR691" s="115" t="s">
        <v>1492</v>
      </c>
      <c r="UCS691" s="115" t="s">
        <v>1492</v>
      </c>
      <c r="UCT691" s="115" t="s">
        <v>1492</v>
      </c>
      <c r="UCU691" s="115" t="s">
        <v>1492</v>
      </c>
      <c r="UCV691" s="115" t="s">
        <v>1492</v>
      </c>
      <c r="UCW691" s="115" t="s">
        <v>1492</v>
      </c>
      <c r="UCX691" s="115" t="s">
        <v>1492</v>
      </c>
      <c r="UCY691" s="115" t="s">
        <v>1492</v>
      </c>
      <c r="UCZ691" s="115" t="s">
        <v>1492</v>
      </c>
      <c r="UDA691" s="115" t="s">
        <v>1492</v>
      </c>
      <c r="UDB691" s="115" t="s">
        <v>1492</v>
      </c>
      <c r="UDC691" s="115" t="s">
        <v>1492</v>
      </c>
      <c r="UDD691" s="115" t="s">
        <v>1492</v>
      </c>
      <c r="UDE691" s="115" t="s">
        <v>1492</v>
      </c>
      <c r="UDF691" s="115" t="s">
        <v>1492</v>
      </c>
      <c r="UDG691" s="115" t="s">
        <v>1492</v>
      </c>
      <c r="UDH691" s="115" t="s">
        <v>1492</v>
      </c>
      <c r="UDI691" s="115" t="s">
        <v>1492</v>
      </c>
      <c r="UDJ691" s="115" t="s">
        <v>1492</v>
      </c>
      <c r="UDK691" s="115" t="s">
        <v>1492</v>
      </c>
      <c r="UDL691" s="115" t="s">
        <v>1492</v>
      </c>
      <c r="UDM691" s="115" t="s">
        <v>1492</v>
      </c>
      <c r="UDN691" s="115" t="s">
        <v>1492</v>
      </c>
      <c r="UDO691" s="115" t="s">
        <v>1492</v>
      </c>
      <c r="UDP691" s="115" t="s">
        <v>1492</v>
      </c>
      <c r="UDQ691" s="115" t="s">
        <v>1492</v>
      </c>
      <c r="UDR691" s="115" t="s">
        <v>1492</v>
      </c>
      <c r="UDS691" s="115" t="s">
        <v>1492</v>
      </c>
      <c r="UDT691" s="115" t="s">
        <v>1492</v>
      </c>
      <c r="UDU691" s="115" t="s">
        <v>1492</v>
      </c>
      <c r="UDV691" s="115" t="s">
        <v>1492</v>
      </c>
      <c r="UDW691" s="115" t="s">
        <v>1492</v>
      </c>
      <c r="UDX691" s="115" t="s">
        <v>1492</v>
      </c>
      <c r="UDY691" s="115" t="s">
        <v>1492</v>
      </c>
      <c r="UDZ691" s="115" t="s">
        <v>1492</v>
      </c>
      <c r="UEA691" s="115" t="s">
        <v>1492</v>
      </c>
      <c r="UEB691" s="115" t="s">
        <v>1492</v>
      </c>
      <c r="UEC691" s="115" t="s">
        <v>1492</v>
      </c>
      <c r="UED691" s="115" t="s">
        <v>1492</v>
      </c>
      <c r="UEE691" s="115" t="s">
        <v>1492</v>
      </c>
      <c r="UEF691" s="115" t="s">
        <v>1492</v>
      </c>
      <c r="UEG691" s="115" t="s">
        <v>1492</v>
      </c>
      <c r="UEH691" s="115" t="s">
        <v>1492</v>
      </c>
      <c r="UEI691" s="115" t="s">
        <v>1492</v>
      </c>
      <c r="UEJ691" s="115" t="s">
        <v>1492</v>
      </c>
      <c r="UEK691" s="115" t="s">
        <v>1492</v>
      </c>
      <c r="UEL691" s="115" t="s">
        <v>1492</v>
      </c>
      <c r="UEM691" s="115" t="s">
        <v>1492</v>
      </c>
      <c r="UEN691" s="115" t="s">
        <v>1492</v>
      </c>
      <c r="UEO691" s="115" t="s">
        <v>1492</v>
      </c>
      <c r="UEP691" s="115" t="s">
        <v>1492</v>
      </c>
      <c r="UEQ691" s="115" t="s">
        <v>1492</v>
      </c>
      <c r="UER691" s="115" t="s">
        <v>1492</v>
      </c>
      <c r="UES691" s="115" t="s">
        <v>1492</v>
      </c>
      <c r="UET691" s="115" t="s">
        <v>1492</v>
      </c>
      <c r="UEU691" s="115" t="s">
        <v>1492</v>
      </c>
      <c r="UEV691" s="115" t="s">
        <v>1492</v>
      </c>
      <c r="UEW691" s="115" t="s">
        <v>1492</v>
      </c>
      <c r="UEX691" s="115" t="s">
        <v>1492</v>
      </c>
      <c r="UEY691" s="115" t="s">
        <v>1492</v>
      </c>
      <c r="UEZ691" s="115" t="s">
        <v>1492</v>
      </c>
      <c r="UFA691" s="115" t="s">
        <v>1492</v>
      </c>
      <c r="UFB691" s="115" t="s">
        <v>1492</v>
      </c>
      <c r="UFC691" s="115" t="s">
        <v>1492</v>
      </c>
      <c r="UFD691" s="115" t="s">
        <v>1492</v>
      </c>
      <c r="UFE691" s="115" t="s">
        <v>1492</v>
      </c>
      <c r="UFF691" s="115" t="s">
        <v>1492</v>
      </c>
      <c r="UFG691" s="115" t="s">
        <v>1492</v>
      </c>
      <c r="UFH691" s="115" t="s">
        <v>1492</v>
      </c>
      <c r="UFI691" s="115" t="s">
        <v>1492</v>
      </c>
      <c r="UFJ691" s="115" t="s">
        <v>1492</v>
      </c>
      <c r="UFK691" s="115" t="s">
        <v>1492</v>
      </c>
      <c r="UFL691" s="115" t="s">
        <v>1492</v>
      </c>
      <c r="UFM691" s="115" t="s">
        <v>1492</v>
      </c>
      <c r="UFN691" s="115" t="s">
        <v>1492</v>
      </c>
      <c r="UFO691" s="115" t="s">
        <v>1492</v>
      </c>
      <c r="UFP691" s="115" t="s">
        <v>1492</v>
      </c>
      <c r="UFQ691" s="115" t="s">
        <v>1492</v>
      </c>
      <c r="UFR691" s="115" t="s">
        <v>1492</v>
      </c>
      <c r="UFS691" s="115" t="s">
        <v>1492</v>
      </c>
      <c r="UFT691" s="115" t="s">
        <v>1492</v>
      </c>
      <c r="UFU691" s="115" t="s">
        <v>1492</v>
      </c>
      <c r="UFV691" s="115" t="s">
        <v>1492</v>
      </c>
      <c r="UFW691" s="115" t="s">
        <v>1492</v>
      </c>
      <c r="UFX691" s="115" t="s">
        <v>1492</v>
      </c>
      <c r="UFY691" s="115" t="s">
        <v>1492</v>
      </c>
      <c r="UFZ691" s="115" t="s">
        <v>1492</v>
      </c>
      <c r="UGA691" s="115" t="s">
        <v>1492</v>
      </c>
      <c r="UGB691" s="115" t="s">
        <v>1492</v>
      </c>
      <c r="UGC691" s="115" t="s">
        <v>1492</v>
      </c>
      <c r="UGD691" s="115" t="s">
        <v>1492</v>
      </c>
      <c r="UGE691" s="115" t="s">
        <v>1492</v>
      </c>
      <c r="UGF691" s="115" t="s">
        <v>1492</v>
      </c>
      <c r="UGG691" s="115" t="s">
        <v>1492</v>
      </c>
      <c r="UGH691" s="115" t="s">
        <v>1492</v>
      </c>
      <c r="UGI691" s="115" t="s">
        <v>1492</v>
      </c>
      <c r="UGJ691" s="115" t="s">
        <v>1492</v>
      </c>
      <c r="UGK691" s="115" t="s">
        <v>1492</v>
      </c>
      <c r="UGL691" s="115" t="s">
        <v>1492</v>
      </c>
      <c r="UGM691" s="115" t="s">
        <v>1492</v>
      </c>
      <c r="UGN691" s="115" t="s">
        <v>1492</v>
      </c>
      <c r="UGO691" s="115" t="s">
        <v>1492</v>
      </c>
      <c r="UGP691" s="115" t="s">
        <v>1492</v>
      </c>
      <c r="UGQ691" s="115" t="s">
        <v>1492</v>
      </c>
      <c r="UGR691" s="115" t="s">
        <v>1492</v>
      </c>
      <c r="UGS691" s="115" t="s">
        <v>1492</v>
      </c>
      <c r="UGT691" s="115" t="s">
        <v>1492</v>
      </c>
      <c r="UGU691" s="115" t="s">
        <v>1492</v>
      </c>
      <c r="UGV691" s="115" t="s">
        <v>1492</v>
      </c>
      <c r="UGW691" s="115" t="s">
        <v>1492</v>
      </c>
      <c r="UGX691" s="115" t="s">
        <v>1492</v>
      </c>
      <c r="UGY691" s="115" t="s">
        <v>1492</v>
      </c>
      <c r="UGZ691" s="115" t="s">
        <v>1492</v>
      </c>
      <c r="UHA691" s="115" t="s">
        <v>1492</v>
      </c>
      <c r="UHB691" s="115" t="s">
        <v>1492</v>
      </c>
      <c r="UHC691" s="115" t="s">
        <v>1492</v>
      </c>
      <c r="UHD691" s="115" t="s">
        <v>1492</v>
      </c>
      <c r="UHE691" s="115" t="s">
        <v>1492</v>
      </c>
      <c r="UHF691" s="115" t="s">
        <v>1492</v>
      </c>
      <c r="UHG691" s="115" t="s">
        <v>1492</v>
      </c>
      <c r="UHH691" s="115" t="s">
        <v>1492</v>
      </c>
      <c r="UHI691" s="115" t="s">
        <v>1492</v>
      </c>
      <c r="UHJ691" s="115" t="s">
        <v>1492</v>
      </c>
      <c r="UHK691" s="115" t="s">
        <v>1492</v>
      </c>
      <c r="UHL691" s="115" t="s">
        <v>1492</v>
      </c>
      <c r="UHM691" s="115" t="s">
        <v>1492</v>
      </c>
      <c r="UHN691" s="115" t="s">
        <v>1492</v>
      </c>
      <c r="UHO691" s="115" t="s">
        <v>1492</v>
      </c>
      <c r="UHP691" s="115" t="s">
        <v>1492</v>
      </c>
      <c r="UHQ691" s="115" t="s">
        <v>1492</v>
      </c>
      <c r="UHR691" s="115" t="s">
        <v>1492</v>
      </c>
      <c r="UHS691" s="115" t="s">
        <v>1492</v>
      </c>
      <c r="UHT691" s="115" t="s">
        <v>1492</v>
      </c>
      <c r="UHU691" s="115" t="s">
        <v>1492</v>
      </c>
      <c r="UHV691" s="115" t="s">
        <v>1492</v>
      </c>
      <c r="UHW691" s="115" t="s">
        <v>1492</v>
      </c>
      <c r="UHX691" s="115" t="s">
        <v>1492</v>
      </c>
      <c r="UHY691" s="115" t="s">
        <v>1492</v>
      </c>
      <c r="UHZ691" s="115" t="s">
        <v>1492</v>
      </c>
      <c r="UIA691" s="115" t="s">
        <v>1492</v>
      </c>
      <c r="UIB691" s="115" t="s">
        <v>1492</v>
      </c>
      <c r="UIC691" s="115" t="s">
        <v>1492</v>
      </c>
      <c r="UID691" s="115" t="s">
        <v>1492</v>
      </c>
      <c r="UIE691" s="115" t="s">
        <v>1492</v>
      </c>
      <c r="UIF691" s="115" t="s">
        <v>1492</v>
      </c>
      <c r="UIG691" s="115" t="s">
        <v>1492</v>
      </c>
      <c r="UIH691" s="115" t="s">
        <v>1492</v>
      </c>
      <c r="UII691" s="115" t="s">
        <v>1492</v>
      </c>
      <c r="UIJ691" s="115" t="s">
        <v>1492</v>
      </c>
      <c r="UIK691" s="115" t="s">
        <v>1492</v>
      </c>
      <c r="UIL691" s="115" t="s">
        <v>1492</v>
      </c>
      <c r="UIM691" s="115" t="s">
        <v>1492</v>
      </c>
      <c r="UIN691" s="115" t="s">
        <v>1492</v>
      </c>
      <c r="UIO691" s="115" t="s">
        <v>1492</v>
      </c>
      <c r="UIP691" s="115" t="s">
        <v>1492</v>
      </c>
      <c r="UIQ691" s="115" t="s">
        <v>1492</v>
      </c>
      <c r="UIR691" s="115" t="s">
        <v>1492</v>
      </c>
      <c r="UIS691" s="115" t="s">
        <v>1492</v>
      </c>
      <c r="UIT691" s="115" t="s">
        <v>1492</v>
      </c>
      <c r="UIU691" s="115" t="s">
        <v>1492</v>
      </c>
      <c r="UIV691" s="115" t="s">
        <v>1492</v>
      </c>
      <c r="UIW691" s="115" t="s">
        <v>1492</v>
      </c>
      <c r="UIX691" s="115" t="s">
        <v>1492</v>
      </c>
      <c r="UIY691" s="115" t="s">
        <v>1492</v>
      </c>
      <c r="UIZ691" s="115" t="s">
        <v>1492</v>
      </c>
      <c r="UJA691" s="115" t="s">
        <v>1492</v>
      </c>
      <c r="UJB691" s="115" t="s">
        <v>1492</v>
      </c>
      <c r="UJC691" s="115" t="s">
        <v>1492</v>
      </c>
      <c r="UJD691" s="115" t="s">
        <v>1492</v>
      </c>
      <c r="UJE691" s="115" t="s">
        <v>1492</v>
      </c>
      <c r="UJF691" s="115" t="s">
        <v>1492</v>
      </c>
      <c r="UJG691" s="115" t="s">
        <v>1492</v>
      </c>
      <c r="UJH691" s="115" t="s">
        <v>1492</v>
      </c>
      <c r="UJI691" s="115" t="s">
        <v>1492</v>
      </c>
      <c r="UJJ691" s="115" t="s">
        <v>1492</v>
      </c>
      <c r="UJK691" s="115" t="s">
        <v>1492</v>
      </c>
      <c r="UJL691" s="115" t="s">
        <v>1492</v>
      </c>
      <c r="UJM691" s="115" t="s">
        <v>1492</v>
      </c>
      <c r="UJN691" s="115" t="s">
        <v>1492</v>
      </c>
      <c r="UJO691" s="115" t="s">
        <v>1492</v>
      </c>
      <c r="UJP691" s="115" t="s">
        <v>1492</v>
      </c>
      <c r="UJQ691" s="115" t="s">
        <v>1492</v>
      </c>
      <c r="UJR691" s="115" t="s">
        <v>1492</v>
      </c>
      <c r="UJS691" s="115" t="s">
        <v>1492</v>
      </c>
      <c r="UJT691" s="115" t="s">
        <v>1492</v>
      </c>
      <c r="UJU691" s="115" t="s">
        <v>1492</v>
      </c>
      <c r="UJV691" s="115" t="s">
        <v>1492</v>
      </c>
      <c r="UJW691" s="115" t="s">
        <v>1492</v>
      </c>
      <c r="UJX691" s="115" t="s">
        <v>1492</v>
      </c>
      <c r="UJY691" s="115" t="s">
        <v>1492</v>
      </c>
      <c r="UJZ691" s="115" t="s">
        <v>1492</v>
      </c>
      <c r="UKA691" s="115" t="s">
        <v>1492</v>
      </c>
      <c r="UKB691" s="115" t="s">
        <v>1492</v>
      </c>
      <c r="UKC691" s="115" t="s">
        <v>1492</v>
      </c>
      <c r="UKD691" s="115" t="s">
        <v>1492</v>
      </c>
      <c r="UKE691" s="115" t="s">
        <v>1492</v>
      </c>
      <c r="UKF691" s="115" t="s">
        <v>1492</v>
      </c>
      <c r="UKG691" s="115" t="s">
        <v>1492</v>
      </c>
      <c r="UKH691" s="115" t="s">
        <v>1492</v>
      </c>
      <c r="UKI691" s="115" t="s">
        <v>1492</v>
      </c>
      <c r="UKJ691" s="115" t="s">
        <v>1492</v>
      </c>
      <c r="UKK691" s="115" t="s">
        <v>1492</v>
      </c>
      <c r="UKL691" s="115" t="s">
        <v>1492</v>
      </c>
      <c r="UKM691" s="115" t="s">
        <v>1492</v>
      </c>
      <c r="UKN691" s="115" t="s">
        <v>1492</v>
      </c>
      <c r="UKO691" s="115" t="s">
        <v>1492</v>
      </c>
      <c r="UKP691" s="115" t="s">
        <v>1492</v>
      </c>
      <c r="UKQ691" s="115" t="s">
        <v>1492</v>
      </c>
      <c r="UKR691" s="115" t="s">
        <v>1492</v>
      </c>
      <c r="UKS691" s="115" t="s">
        <v>1492</v>
      </c>
      <c r="UKT691" s="115" t="s">
        <v>1492</v>
      </c>
      <c r="UKU691" s="115" t="s">
        <v>1492</v>
      </c>
      <c r="UKV691" s="115" t="s">
        <v>1492</v>
      </c>
      <c r="UKW691" s="115" t="s">
        <v>1492</v>
      </c>
      <c r="UKX691" s="115" t="s">
        <v>1492</v>
      </c>
      <c r="UKY691" s="115" t="s">
        <v>1492</v>
      </c>
      <c r="UKZ691" s="115" t="s">
        <v>1492</v>
      </c>
      <c r="ULA691" s="115" t="s">
        <v>1492</v>
      </c>
      <c r="ULB691" s="115" t="s">
        <v>1492</v>
      </c>
      <c r="ULC691" s="115" t="s">
        <v>1492</v>
      </c>
      <c r="ULD691" s="115" t="s">
        <v>1492</v>
      </c>
      <c r="ULE691" s="115" t="s">
        <v>1492</v>
      </c>
      <c r="ULF691" s="115" t="s">
        <v>1492</v>
      </c>
      <c r="ULG691" s="115" t="s">
        <v>1492</v>
      </c>
      <c r="ULH691" s="115" t="s">
        <v>1492</v>
      </c>
      <c r="ULI691" s="115" t="s">
        <v>1492</v>
      </c>
      <c r="ULJ691" s="115" t="s">
        <v>1492</v>
      </c>
      <c r="ULK691" s="115" t="s">
        <v>1492</v>
      </c>
      <c r="ULL691" s="115" t="s">
        <v>1492</v>
      </c>
      <c r="ULM691" s="115" t="s">
        <v>1492</v>
      </c>
      <c r="ULN691" s="115" t="s">
        <v>1492</v>
      </c>
      <c r="ULO691" s="115" t="s">
        <v>1492</v>
      </c>
      <c r="ULP691" s="115" t="s">
        <v>1492</v>
      </c>
      <c r="ULQ691" s="115" t="s">
        <v>1492</v>
      </c>
      <c r="ULR691" s="115" t="s">
        <v>1492</v>
      </c>
      <c r="ULS691" s="115" t="s">
        <v>1492</v>
      </c>
      <c r="ULT691" s="115" t="s">
        <v>1492</v>
      </c>
      <c r="ULU691" s="115" t="s">
        <v>1492</v>
      </c>
      <c r="ULV691" s="115" t="s">
        <v>1492</v>
      </c>
      <c r="ULW691" s="115" t="s">
        <v>1492</v>
      </c>
      <c r="ULX691" s="115" t="s">
        <v>1492</v>
      </c>
      <c r="ULY691" s="115" t="s">
        <v>1492</v>
      </c>
      <c r="ULZ691" s="115" t="s">
        <v>1492</v>
      </c>
      <c r="UMA691" s="115" t="s">
        <v>1492</v>
      </c>
      <c r="UMB691" s="115" t="s">
        <v>1492</v>
      </c>
      <c r="UMC691" s="115" t="s">
        <v>1492</v>
      </c>
      <c r="UMD691" s="115" t="s">
        <v>1492</v>
      </c>
      <c r="UME691" s="115" t="s">
        <v>1492</v>
      </c>
      <c r="UMF691" s="115" t="s">
        <v>1492</v>
      </c>
      <c r="UMG691" s="115" t="s">
        <v>1492</v>
      </c>
      <c r="UMH691" s="115" t="s">
        <v>1492</v>
      </c>
      <c r="UMI691" s="115" t="s">
        <v>1492</v>
      </c>
      <c r="UMJ691" s="115" t="s">
        <v>1492</v>
      </c>
      <c r="UMK691" s="115" t="s">
        <v>1492</v>
      </c>
      <c r="UML691" s="115" t="s">
        <v>1492</v>
      </c>
      <c r="UMM691" s="115" t="s">
        <v>1492</v>
      </c>
      <c r="UMN691" s="115" t="s">
        <v>1492</v>
      </c>
      <c r="UMO691" s="115" t="s">
        <v>1492</v>
      </c>
      <c r="UMP691" s="115" t="s">
        <v>1492</v>
      </c>
      <c r="UMQ691" s="115" t="s">
        <v>1492</v>
      </c>
      <c r="UMR691" s="115" t="s">
        <v>1492</v>
      </c>
      <c r="UMS691" s="115" t="s">
        <v>1492</v>
      </c>
      <c r="UMT691" s="115" t="s">
        <v>1492</v>
      </c>
      <c r="UMU691" s="115" t="s">
        <v>1492</v>
      </c>
      <c r="UMV691" s="115" t="s">
        <v>1492</v>
      </c>
      <c r="UMW691" s="115" t="s">
        <v>1492</v>
      </c>
      <c r="UMX691" s="115" t="s">
        <v>1492</v>
      </c>
      <c r="UMY691" s="115" t="s">
        <v>1492</v>
      </c>
      <c r="UMZ691" s="115" t="s">
        <v>1492</v>
      </c>
      <c r="UNA691" s="115" t="s">
        <v>1492</v>
      </c>
      <c r="UNB691" s="115" t="s">
        <v>1492</v>
      </c>
      <c r="UNC691" s="115" t="s">
        <v>1492</v>
      </c>
      <c r="UND691" s="115" t="s">
        <v>1492</v>
      </c>
      <c r="UNE691" s="115" t="s">
        <v>1492</v>
      </c>
      <c r="UNF691" s="115" t="s">
        <v>1492</v>
      </c>
      <c r="UNG691" s="115" t="s">
        <v>1492</v>
      </c>
      <c r="UNH691" s="115" t="s">
        <v>1492</v>
      </c>
      <c r="UNI691" s="115" t="s">
        <v>1492</v>
      </c>
      <c r="UNJ691" s="115" t="s">
        <v>1492</v>
      </c>
      <c r="UNK691" s="115" t="s">
        <v>1492</v>
      </c>
      <c r="UNL691" s="115" t="s">
        <v>1492</v>
      </c>
      <c r="UNM691" s="115" t="s">
        <v>1492</v>
      </c>
      <c r="UNN691" s="115" t="s">
        <v>1492</v>
      </c>
      <c r="UNO691" s="115" t="s">
        <v>1492</v>
      </c>
      <c r="UNP691" s="115" t="s">
        <v>1492</v>
      </c>
      <c r="UNQ691" s="115" t="s">
        <v>1492</v>
      </c>
      <c r="UNR691" s="115" t="s">
        <v>1492</v>
      </c>
      <c r="UNS691" s="115" t="s">
        <v>1492</v>
      </c>
      <c r="UNT691" s="115" t="s">
        <v>1492</v>
      </c>
      <c r="UNU691" s="115" t="s">
        <v>1492</v>
      </c>
      <c r="UNV691" s="115" t="s">
        <v>1492</v>
      </c>
      <c r="UNW691" s="115" t="s">
        <v>1492</v>
      </c>
      <c r="UNX691" s="115" t="s">
        <v>1492</v>
      </c>
      <c r="UNY691" s="115" t="s">
        <v>1492</v>
      </c>
      <c r="UNZ691" s="115" t="s">
        <v>1492</v>
      </c>
      <c r="UOA691" s="115" t="s">
        <v>1492</v>
      </c>
      <c r="UOB691" s="115" t="s">
        <v>1492</v>
      </c>
      <c r="UOC691" s="115" t="s">
        <v>1492</v>
      </c>
      <c r="UOD691" s="115" t="s">
        <v>1492</v>
      </c>
      <c r="UOE691" s="115" t="s">
        <v>1492</v>
      </c>
      <c r="UOF691" s="115" t="s">
        <v>1492</v>
      </c>
      <c r="UOG691" s="115" t="s">
        <v>1492</v>
      </c>
      <c r="UOH691" s="115" t="s">
        <v>1492</v>
      </c>
      <c r="UOI691" s="115" t="s">
        <v>1492</v>
      </c>
      <c r="UOJ691" s="115" t="s">
        <v>1492</v>
      </c>
      <c r="UOK691" s="115" t="s">
        <v>1492</v>
      </c>
      <c r="UOL691" s="115" t="s">
        <v>1492</v>
      </c>
      <c r="UOM691" s="115" t="s">
        <v>1492</v>
      </c>
      <c r="UON691" s="115" t="s">
        <v>1492</v>
      </c>
      <c r="UOO691" s="115" t="s">
        <v>1492</v>
      </c>
      <c r="UOP691" s="115" t="s">
        <v>1492</v>
      </c>
      <c r="UOQ691" s="115" t="s">
        <v>1492</v>
      </c>
      <c r="UOR691" s="115" t="s">
        <v>1492</v>
      </c>
      <c r="UOS691" s="115" t="s">
        <v>1492</v>
      </c>
      <c r="UOT691" s="115" t="s">
        <v>1492</v>
      </c>
      <c r="UOU691" s="115" t="s">
        <v>1492</v>
      </c>
      <c r="UOV691" s="115" t="s">
        <v>1492</v>
      </c>
      <c r="UOW691" s="115" t="s">
        <v>1492</v>
      </c>
      <c r="UOX691" s="115" t="s">
        <v>1492</v>
      </c>
      <c r="UOY691" s="115" t="s">
        <v>1492</v>
      </c>
      <c r="UOZ691" s="115" t="s">
        <v>1492</v>
      </c>
      <c r="UPA691" s="115" t="s">
        <v>1492</v>
      </c>
      <c r="UPB691" s="115" t="s">
        <v>1492</v>
      </c>
      <c r="UPC691" s="115" t="s">
        <v>1492</v>
      </c>
      <c r="UPD691" s="115" t="s">
        <v>1492</v>
      </c>
      <c r="UPE691" s="115" t="s">
        <v>1492</v>
      </c>
      <c r="UPF691" s="115" t="s">
        <v>1492</v>
      </c>
      <c r="UPG691" s="115" t="s">
        <v>1492</v>
      </c>
      <c r="UPH691" s="115" t="s">
        <v>1492</v>
      </c>
      <c r="UPI691" s="115" t="s">
        <v>1492</v>
      </c>
      <c r="UPJ691" s="115" t="s">
        <v>1492</v>
      </c>
      <c r="UPK691" s="115" t="s">
        <v>1492</v>
      </c>
      <c r="UPL691" s="115" t="s">
        <v>1492</v>
      </c>
      <c r="UPM691" s="115" t="s">
        <v>1492</v>
      </c>
      <c r="UPN691" s="115" t="s">
        <v>1492</v>
      </c>
      <c r="UPO691" s="115" t="s">
        <v>1492</v>
      </c>
      <c r="UPP691" s="115" t="s">
        <v>1492</v>
      </c>
      <c r="UPQ691" s="115" t="s">
        <v>1492</v>
      </c>
      <c r="UPR691" s="115" t="s">
        <v>1492</v>
      </c>
      <c r="UPS691" s="115" t="s">
        <v>1492</v>
      </c>
      <c r="UPT691" s="115" t="s">
        <v>1492</v>
      </c>
      <c r="UPU691" s="115" t="s">
        <v>1492</v>
      </c>
      <c r="UPV691" s="115" t="s">
        <v>1492</v>
      </c>
      <c r="UPW691" s="115" t="s">
        <v>1492</v>
      </c>
      <c r="UPX691" s="115" t="s">
        <v>1492</v>
      </c>
      <c r="UPY691" s="115" t="s">
        <v>1492</v>
      </c>
      <c r="UPZ691" s="115" t="s">
        <v>1492</v>
      </c>
      <c r="UQA691" s="115" t="s">
        <v>1492</v>
      </c>
      <c r="UQB691" s="115" t="s">
        <v>1492</v>
      </c>
      <c r="UQC691" s="115" t="s">
        <v>1492</v>
      </c>
      <c r="UQD691" s="115" t="s">
        <v>1492</v>
      </c>
      <c r="UQE691" s="115" t="s">
        <v>1492</v>
      </c>
      <c r="UQF691" s="115" t="s">
        <v>1492</v>
      </c>
      <c r="UQG691" s="115" t="s">
        <v>1492</v>
      </c>
      <c r="UQH691" s="115" t="s">
        <v>1492</v>
      </c>
      <c r="UQI691" s="115" t="s">
        <v>1492</v>
      </c>
      <c r="UQJ691" s="115" t="s">
        <v>1492</v>
      </c>
      <c r="UQK691" s="115" t="s">
        <v>1492</v>
      </c>
      <c r="UQL691" s="115" t="s">
        <v>1492</v>
      </c>
      <c r="UQM691" s="115" t="s">
        <v>1492</v>
      </c>
      <c r="UQN691" s="115" t="s">
        <v>1492</v>
      </c>
      <c r="UQO691" s="115" t="s">
        <v>1492</v>
      </c>
      <c r="UQP691" s="115" t="s">
        <v>1492</v>
      </c>
      <c r="UQQ691" s="115" t="s">
        <v>1492</v>
      </c>
      <c r="UQR691" s="115" t="s">
        <v>1492</v>
      </c>
      <c r="UQS691" s="115" t="s">
        <v>1492</v>
      </c>
      <c r="UQT691" s="115" t="s">
        <v>1492</v>
      </c>
      <c r="UQU691" s="115" t="s">
        <v>1492</v>
      </c>
      <c r="UQV691" s="115" t="s">
        <v>1492</v>
      </c>
      <c r="UQW691" s="115" t="s">
        <v>1492</v>
      </c>
      <c r="UQX691" s="115" t="s">
        <v>1492</v>
      </c>
      <c r="UQY691" s="115" t="s">
        <v>1492</v>
      </c>
      <c r="UQZ691" s="115" t="s">
        <v>1492</v>
      </c>
      <c r="URA691" s="115" t="s">
        <v>1492</v>
      </c>
      <c r="URB691" s="115" t="s">
        <v>1492</v>
      </c>
      <c r="URC691" s="115" t="s">
        <v>1492</v>
      </c>
      <c r="URD691" s="115" t="s">
        <v>1492</v>
      </c>
      <c r="URE691" s="115" t="s">
        <v>1492</v>
      </c>
      <c r="URF691" s="115" t="s">
        <v>1492</v>
      </c>
      <c r="URG691" s="115" t="s">
        <v>1492</v>
      </c>
      <c r="URH691" s="115" t="s">
        <v>1492</v>
      </c>
      <c r="URI691" s="115" t="s">
        <v>1492</v>
      </c>
      <c r="URJ691" s="115" t="s">
        <v>1492</v>
      </c>
      <c r="URK691" s="115" t="s">
        <v>1492</v>
      </c>
      <c r="URL691" s="115" t="s">
        <v>1492</v>
      </c>
      <c r="URM691" s="115" t="s">
        <v>1492</v>
      </c>
      <c r="URN691" s="115" t="s">
        <v>1492</v>
      </c>
      <c r="URO691" s="115" t="s">
        <v>1492</v>
      </c>
      <c r="URP691" s="115" t="s">
        <v>1492</v>
      </c>
      <c r="URQ691" s="115" t="s">
        <v>1492</v>
      </c>
      <c r="URR691" s="115" t="s">
        <v>1492</v>
      </c>
      <c r="URS691" s="115" t="s">
        <v>1492</v>
      </c>
      <c r="URT691" s="115" t="s">
        <v>1492</v>
      </c>
      <c r="URU691" s="115" t="s">
        <v>1492</v>
      </c>
      <c r="URV691" s="115" t="s">
        <v>1492</v>
      </c>
      <c r="URW691" s="115" t="s">
        <v>1492</v>
      </c>
      <c r="URX691" s="115" t="s">
        <v>1492</v>
      </c>
      <c r="URY691" s="115" t="s">
        <v>1492</v>
      </c>
      <c r="URZ691" s="115" t="s">
        <v>1492</v>
      </c>
      <c r="USA691" s="115" t="s">
        <v>1492</v>
      </c>
      <c r="USB691" s="115" t="s">
        <v>1492</v>
      </c>
      <c r="USC691" s="115" t="s">
        <v>1492</v>
      </c>
      <c r="USD691" s="115" t="s">
        <v>1492</v>
      </c>
      <c r="USE691" s="115" t="s">
        <v>1492</v>
      </c>
      <c r="USF691" s="115" t="s">
        <v>1492</v>
      </c>
      <c r="USG691" s="115" t="s">
        <v>1492</v>
      </c>
      <c r="USH691" s="115" t="s">
        <v>1492</v>
      </c>
      <c r="USI691" s="115" t="s">
        <v>1492</v>
      </c>
      <c r="USJ691" s="115" t="s">
        <v>1492</v>
      </c>
      <c r="USK691" s="115" t="s">
        <v>1492</v>
      </c>
      <c r="USL691" s="115" t="s">
        <v>1492</v>
      </c>
      <c r="USM691" s="115" t="s">
        <v>1492</v>
      </c>
      <c r="USN691" s="115" t="s">
        <v>1492</v>
      </c>
      <c r="USO691" s="115" t="s">
        <v>1492</v>
      </c>
      <c r="USP691" s="115" t="s">
        <v>1492</v>
      </c>
      <c r="USQ691" s="115" t="s">
        <v>1492</v>
      </c>
      <c r="USR691" s="115" t="s">
        <v>1492</v>
      </c>
      <c r="USS691" s="115" t="s">
        <v>1492</v>
      </c>
      <c r="UST691" s="115" t="s">
        <v>1492</v>
      </c>
      <c r="USU691" s="115" t="s">
        <v>1492</v>
      </c>
      <c r="USV691" s="115" t="s">
        <v>1492</v>
      </c>
      <c r="USW691" s="115" t="s">
        <v>1492</v>
      </c>
      <c r="USX691" s="115" t="s">
        <v>1492</v>
      </c>
      <c r="USY691" s="115" t="s">
        <v>1492</v>
      </c>
      <c r="USZ691" s="115" t="s">
        <v>1492</v>
      </c>
      <c r="UTA691" s="115" t="s">
        <v>1492</v>
      </c>
      <c r="UTB691" s="115" t="s">
        <v>1492</v>
      </c>
      <c r="UTC691" s="115" t="s">
        <v>1492</v>
      </c>
      <c r="UTD691" s="115" t="s">
        <v>1492</v>
      </c>
      <c r="UTE691" s="115" t="s">
        <v>1492</v>
      </c>
      <c r="UTF691" s="115" t="s">
        <v>1492</v>
      </c>
      <c r="UTG691" s="115" t="s">
        <v>1492</v>
      </c>
      <c r="UTH691" s="115" t="s">
        <v>1492</v>
      </c>
      <c r="UTI691" s="115" t="s">
        <v>1492</v>
      </c>
      <c r="UTJ691" s="115" t="s">
        <v>1492</v>
      </c>
      <c r="UTK691" s="115" t="s">
        <v>1492</v>
      </c>
      <c r="UTL691" s="115" t="s">
        <v>1492</v>
      </c>
      <c r="UTM691" s="115" t="s">
        <v>1492</v>
      </c>
      <c r="UTN691" s="115" t="s">
        <v>1492</v>
      </c>
      <c r="UTO691" s="115" t="s">
        <v>1492</v>
      </c>
      <c r="UTP691" s="115" t="s">
        <v>1492</v>
      </c>
      <c r="UTQ691" s="115" t="s">
        <v>1492</v>
      </c>
      <c r="UTR691" s="115" t="s">
        <v>1492</v>
      </c>
      <c r="UTS691" s="115" t="s">
        <v>1492</v>
      </c>
      <c r="UTT691" s="115" t="s">
        <v>1492</v>
      </c>
      <c r="UTU691" s="115" t="s">
        <v>1492</v>
      </c>
      <c r="UTV691" s="115" t="s">
        <v>1492</v>
      </c>
      <c r="UTW691" s="115" t="s">
        <v>1492</v>
      </c>
      <c r="UTX691" s="115" t="s">
        <v>1492</v>
      </c>
      <c r="UTY691" s="115" t="s">
        <v>1492</v>
      </c>
      <c r="UTZ691" s="115" t="s">
        <v>1492</v>
      </c>
      <c r="UUA691" s="115" t="s">
        <v>1492</v>
      </c>
      <c r="UUB691" s="115" t="s">
        <v>1492</v>
      </c>
      <c r="UUC691" s="115" t="s">
        <v>1492</v>
      </c>
      <c r="UUD691" s="115" t="s">
        <v>1492</v>
      </c>
      <c r="UUE691" s="115" t="s">
        <v>1492</v>
      </c>
      <c r="UUF691" s="115" t="s">
        <v>1492</v>
      </c>
      <c r="UUG691" s="115" t="s">
        <v>1492</v>
      </c>
      <c r="UUH691" s="115" t="s">
        <v>1492</v>
      </c>
      <c r="UUI691" s="115" t="s">
        <v>1492</v>
      </c>
      <c r="UUJ691" s="115" t="s">
        <v>1492</v>
      </c>
      <c r="UUK691" s="115" t="s">
        <v>1492</v>
      </c>
      <c r="UUL691" s="115" t="s">
        <v>1492</v>
      </c>
      <c r="UUM691" s="115" t="s">
        <v>1492</v>
      </c>
      <c r="UUN691" s="115" t="s">
        <v>1492</v>
      </c>
      <c r="UUO691" s="115" t="s">
        <v>1492</v>
      </c>
      <c r="UUP691" s="115" t="s">
        <v>1492</v>
      </c>
      <c r="UUQ691" s="115" t="s">
        <v>1492</v>
      </c>
      <c r="UUR691" s="115" t="s">
        <v>1492</v>
      </c>
      <c r="UUS691" s="115" t="s">
        <v>1492</v>
      </c>
      <c r="UUT691" s="115" t="s">
        <v>1492</v>
      </c>
      <c r="UUU691" s="115" t="s">
        <v>1492</v>
      </c>
      <c r="UUV691" s="115" t="s">
        <v>1492</v>
      </c>
      <c r="UUW691" s="115" t="s">
        <v>1492</v>
      </c>
      <c r="UUX691" s="115" t="s">
        <v>1492</v>
      </c>
      <c r="UUY691" s="115" t="s">
        <v>1492</v>
      </c>
      <c r="UUZ691" s="115" t="s">
        <v>1492</v>
      </c>
      <c r="UVA691" s="115" t="s">
        <v>1492</v>
      </c>
      <c r="UVB691" s="115" t="s">
        <v>1492</v>
      </c>
      <c r="UVC691" s="115" t="s">
        <v>1492</v>
      </c>
      <c r="UVD691" s="115" t="s">
        <v>1492</v>
      </c>
      <c r="UVE691" s="115" t="s">
        <v>1492</v>
      </c>
      <c r="UVF691" s="115" t="s">
        <v>1492</v>
      </c>
      <c r="UVG691" s="115" t="s">
        <v>1492</v>
      </c>
      <c r="UVH691" s="115" t="s">
        <v>1492</v>
      </c>
      <c r="UVI691" s="115" t="s">
        <v>1492</v>
      </c>
      <c r="UVJ691" s="115" t="s">
        <v>1492</v>
      </c>
      <c r="UVK691" s="115" t="s">
        <v>1492</v>
      </c>
      <c r="UVL691" s="115" t="s">
        <v>1492</v>
      </c>
      <c r="UVM691" s="115" t="s">
        <v>1492</v>
      </c>
      <c r="UVN691" s="115" t="s">
        <v>1492</v>
      </c>
      <c r="UVO691" s="115" t="s">
        <v>1492</v>
      </c>
      <c r="UVP691" s="115" t="s">
        <v>1492</v>
      </c>
      <c r="UVQ691" s="115" t="s">
        <v>1492</v>
      </c>
      <c r="UVR691" s="115" t="s">
        <v>1492</v>
      </c>
      <c r="UVS691" s="115" t="s">
        <v>1492</v>
      </c>
      <c r="UVT691" s="115" t="s">
        <v>1492</v>
      </c>
      <c r="UVU691" s="115" t="s">
        <v>1492</v>
      </c>
      <c r="UVV691" s="115" t="s">
        <v>1492</v>
      </c>
      <c r="UVW691" s="115" t="s">
        <v>1492</v>
      </c>
      <c r="UVX691" s="115" t="s">
        <v>1492</v>
      </c>
      <c r="UVY691" s="115" t="s">
        <v>1492</v>
      </c>
      <c r="UVZ691" s="115" t="s">
        <v>1492</v>
      </c>
      <c r="UWA691" s="115" t="s">
        <v>1492</v>
      </c>
      <c r="UWB691" s="115" t="s">
        <v>1492</v>
      </c>
      <c r="UWC691" s="115" t="s">
        <v>1492</v>
      </c>
      <c r="UWD691" s="115" t="s">
        <v>1492</v>
      </c>
      <c r="UWE691" s="115" t="s">
        <v>1492</v>
      </c>
      <c r="UWF691" s="115" t="s">
        <v>1492</v>
      </c>
      <c r="UWG691" s="115" t="s">
        <v>1492</v>
      </c>
      <c r="UWH691" s="115" t="s">
        <v>1492</v>
      </c>
      <c r="UWI691" s="115" t="s">
        <v>1492</v>
      </c>
      <c r="UWJ691" s="115" t="s">
        <v>1492</v>
      </c>
      <c r="UWK691" s="115" t="s">
        <v>1492</v>
      </c>
      <c r="UWL691" s="115" t="s">
        <v>1492</v>
      </c>
      <c r="UWM691" s="115" t="s">
        <v>1492</v>
      </c>
      <c r="UWN691" s="115" t="s">
        <v>1492</v>
      </c>
      <c r="UWO691" s="115" t="s">
        <v>1492</v>
      </c>
      <c r="UWP691" s="115" t="s">
        <v>1492</v>
      </c>
      <c r="UWQ691" s="115" t="s">
        <v>1492</v>
      </c>
      <c r="UWR691" s="115" t="s">
        <v>1492</v>
      </c>
      <c r="UWS691" s="115" t="s">
        <v>1492</v>
      </c>
      <c r="UWT691" s="115" t="s">
        <v>1492</v>
      </c>
      <c r="UWU691" s="115" t="s">
        <v>1492</v>
      </c>
      <c r="UWV691" s="115" t="s">
        <v>1492</v>
      </c>
      <c r="UWW691" s="115" t="s">
        <v>1492</v>
      </c>
      <c r="UWX691" s="115" t="s">
        <v>1492</v>
      </c>
      <c r="UWY691" s="115" t="s">
        <v>1492</v>
      </c>
      <c r="UWZ691" s="115" t="s">
        <v>1492</v>
      </c>
      <c r="UXA691" s="115" t="s">
        <v>1492</v>
      </c>
      <c r="UXB691" s="115" t="s">
        <v>1492</v>
      </c>
      <c r="UXC691" s="115" t="s">
        <v>1492</v>
      </c>
      <c r="UXD691" s="115" t="s">
        <v>1492</v>
      </c>
      <c r="UXE691" s="115" t="s">
        <v>1492</v>
      </c>
      <c r="UXF691" s="115" t="s">
        <v>1492</v>
      </c>
      <c r="UXG691" s="115" t="s">
        <v>1492</v>
      </c>
      <c r="UXH691" s="115" t="s">
        <v>1492</v>
      </c>
      <c r="UXI691" s="115" t="s">
        <v>1492</v>
      </c>
      <c r="UXJ691" s="115" t="s">
        <v>1492</v>
      </c>
      <c r="UXK691" s="115" t="s">
        <v>1492</v>
      </c>
      <c r="UXL691" s="115" t="s">
        <v>1492</v>
      </c>
      <c r="UXM691" s="115" t="s">
        <v>1492</v>
      </c>
      <c r="UXN691" s="115" t="s">
        <v>1492</v>
      </c>
      <c r="UXO691" s="115" t="s">
        <v>1492</v>
      </c>
      <c r="UXP691" s="115" t="s">
        <v>1492</v>
      </c>
      <c r="UXQ691" s="115" t="s">
        <v>1492</v>
      </c>
      <c r="UXR691" s="115" t="s">
        <v>1492</v>
      </c>
      <c r="UXS691" s="115" t="s">
        <v>1492</v>
      </c>
      <c r="UXT691" s="115" t="s">
        <v>1492</v>
      </c>
      <c r="UXU691" s="115" t="s">
        <v>1492</v>
      </c>
      <c r="UXV691" s="115" t="s">
        <v>1492</v>
      </c>
      <c r="UXW691" s="115" t="s">
        <v>1492</v>
      </c>
      <c r="UXX691" s="115" t="s">
        <v>1492</v>
      </c>
      <c r="UXY691" s="115" t="s">
        <v>1492</v>
      </c>
      <c r="UXZ691" s="115" t="s">
        <v>1492</v>
      </c>
      <c r="UYA691" s="115" t="s">
        <v>1492</v>
      </c>
      <c r="UYB691" s="115" t="s">
        <v>1492</v>
      </c>
      <c r="UYC691" s="115" t="s">
        <v>1492</v>
      </c>
      <c r="UYD691" s="115" t="s">
        <v>1492</v>
      </c>
      <c r="UYE691" s="115" t="s">
        <v>1492</v>
      </c>
      <c r="UYF691" s="115" t="s">
        <v>1492</v>
      </c>
      <c r="UYG691" s="115" t="s">
        <v>1492</v>
      </c>
      <c r="UYH691" s="115" t="s">
        <v>1492</v>
      </c>
      <c r="UYI691" s="115" t="s">
        <v>1492</v>
      </c>
      <c r="UYJ691" s="115" t="s">
        <v>1492</v>
      </c>
      <c r="UYK691" s="115" t="s">
        <v>1492</v>
      </c>
      <c r="UYL691" s="115" t="s">
        <v>1492</v>
      </c>
      <c r="UYM691" s="115" t="s">
        <v>1492</v>
      </c>
      <c r="UYN691" s="115" t="s">
        <v>1492</v>
      </c>
      <c r="UYO691" s="115" t="s">
        <v>1492</v>
      </c>
      <c r="UYP691" s="115" t="s">
        <v>1492</v>
      </c>
      <c r="UYQ691" s="115" t="s">
        <v>1492</v>
      </c>
      <c r="UYR691" s="115" t="s">
        <v>1492</v>
      </c>
      <c r="UYS691" s="115" t="s">
        <v>1492</v>
      </c>
      <c r="UYT691" s="115" t="s">
        <v>1492</v>
      </c>
      <c r="UYU691" s="115" t="s">
        <v>1492</v>
      </c>
      <c r="UYV691" s="115" t="s">
        <v>1492</v>
      </c>
      <c r="UYW691" s="115" t="s">
        <v>1492</v>
      </c>
      <c r="UYX691" s="115" t="s">
        <v>1492</v>
      </c>
      <c r="UYY691" s="115" t="s">
        <v>1492</v>
      </c>
      <c r="UYZ691" s="115" t="s">
        <v>1492</v>
      </c>
      <c r="UZA691" s="115" t="s">
        <v>1492</v>
      </c>
      <c r="UZB691" s="115" t="s">
        <v>1492</v>
      </c>
      <c r="UZC691" s="115" t="s">
        <v>1492</v>
      </c>
      <c r="UZD691" s="115" t="s">
        <v>1492</v>
      </c>
      <c r="UZE691" s="115" t="s">
        <v>1492</v>
      </c>
      <c r="UZF691" s="115" t="s">
        <v>1492</v>
      </c>
      <c r="UZG691" s="115" t="s">
        <v>1492</v>
      </c>
      <c r="UZH691" s="115" t="s">
        <v>1492</v>
      </c>
      <c r="UZI691" s="115" t="s">
        <v>1492</v>
      </c>
      <c r="UZJ691" s="115" t="s">
        <v>1492</v>
      </c>
      <c r="UZK691" s="115" t="s">
        <v>1492</v>
      </c>
      <c r="UZL691" s="115" t="s">
        <v>1492</v>
      </c>
      <c r="UZM691" s="115" t="s">
        <v>1492</v>
      </c>
      <c r="UZN691" s="115" t="s">
        <v>1492</v>
      </c>
      <c r="UZO691" s="115" t="s">
        <v>1492</v>
      </c>
      <c r="UZP691" s="115" t="s">
        <v>1492</v>
      </c>
      <c r="UZQ691" s="115" t="s">
        <v>1492</v>
      </c>
      <c r="UZR691" s="115" t="s">
        <v>1492</v>
      </c>
      <c r="UZS691" s="115" t="s">
        <v>1492</v>
      </c>
      <c r="UZT691" s="115" t="s">
        <v>1492</v>
      </c>
      <c r="UZU691" s="115" t="s">
        <v>1492</v>
      </c>
      <c r="UZV691" s="115" t="s">
        <v>1492</v>
      </c>
      <c r="UZW691" s="115" t="s">
        <v>1492</v>
      </c>
      <c r="UZX691" s="115" t="s">
        <v>1492</v>
      </c>
      <c r="UZY691" s="115" t="s">
        <v>1492</v>
      </c>
      <c r="UZZ691" s="115" t="s">
        <v>1492</v>
      </c>
      <c r="VAA691" s="115" t="s">
        <v>1492</v>
      </c>
      <c r="VAB691" s="115" t="s">
        <v>1492</v>
      </c>
      <c r="VAC691" s="115" t="s">
        <v>1492</v>
      </c>
      <c r="VAD691" s="115" t="s">
        <v>1492</v>
      </c>
      <c r="VAE691" s="115" t="s">
        <v>1492</v>
      </c>
      <c r="VAF691" s="115" t="s">
        <v>1492</v>
      </c>
      <c r="VAG691" s="115" t="s">
        <v>1492</v>
      </c>
      <c r="VAH691" s="115" t="s">
        <v>1492</v>
      </c>
      <c r="VAI691" s="115" t="s">
        <v>1492</v>
      </c>
      <c r="VAJ691" s="115" t="s">
        <v>1492</v>
      </c>
      <c r="VAK691" s="115" t="s">
        <v>1492</v>
      </c>
      <c r="VAL691" s="115" t="s">
        <v>1492</v>
      </c>
      <c r="VAM691" s="115" t="s">
        <v>1492</v>
      </c>
      <c r="VAN691" s="115" t="s">
        <v>1492</v>
      </c>
      <c r="VAO691" s="115" t="s">
        <v>1492</v>
      </c>
      <c r="VAP691" s="115" t="s">
        <v>1492</v>
      </c>
      <c r="VAQ691" s="115" t="s">
        <v>1492</v>
      </c>
      <c r="VAR691" s="115" t="s">
        <v>1492</v>
      </c>
      <c r="VAS691" s="115" t="s">
        <v>1492</v>
      </c>
      <c r="VAT691" s="115" t="s">
        <v>1492</v>
      </c>
      <c r="VAU691" s="115" t="s">
        <v>1492</v>
      </c>
      <c r="VAV691" s="115" t="s">
        <v>1492</v>
      </c>
      <c r="VAW691" s="115" t="s">
        <v>1492</v>
      </c>
      <c r="VAX691" s="115" t="s">
        <v>1492</v>
      </c>
      <c r="VAY691" s="115" t="s">
        <v>1492</v>
      </c>
      <c r="VAZ691" s="115" t="s">
        <v>1492</v>
      </c>
      <c r="VBA691" s="115" t="s">
        <v>1492</v>
      </c>
      <c r="VBB691" s="115" t="s">
        <v>1492</v>
      </c>
      <c r="VBC691" s="115" t="s">
        <v>1492</v>
      </c>
      <c r="VBD691" s="115" t="s">
        <v>1492</v>
      </c>
      <c r="VBE691" s="115" t="s">
        <v>1492</v>
      </c>
      <c r="VBF691" s="115" t="s">
        <v>1492</v>
      </c>
      <c r="VBG691" s="115" t="s">
        <v>1492</v>
      </c>
      <c r="VBH691" s="115" t="s">
        <v>1492</v>
      </c>
      <c r="VBI691" s="115" t="s">
        <v>1492</v>
      </c>
      <c r="VBJ691" s="115" t="s">
        <v>1492</v>
      </c>
      <c r="VBK691" s="115" t="s">
        <v>1492</v>
      </c>
      <c r="VBL691" s="115" t="s">
        <v>1492</v>
      </c>
      <c r="VBM691" s="115" t="s">
        <v>1492</v>
      </c>
      <c r="VBN691" s="115" t="s">
        <v>1492</v>
      </c>
      <c r="VBO691" s="115" t="s">
        <v>1492</v>
      </c>
      <c r="VBP691" s="115" t="s">
        <v>1492</v>
      </c>
      <c r="VBQ691" s="115" t="s">
        <v>1492</v>
      </c>
      <c r="VBR691" s="115" t="s">
        <v>1492</v>
      </c>
      <c r="VBS691" s="115" t="s">
        <v>1492</v>
      </c>
      <c r="VBT691" s="115" t="s">
        <v>1492</v>
      </c>
      <c r="VBU691" s="115" t="s">
        <v>1492</v>
      </c>
      <c r="VBV691" s="115" t="s">
        <v>1492</v>
      </c>
      <c r="VBW691" s="115" t="s">
        <v>1492</v>
      </c>
      <c r="VBX691" s="115" t="s">
        <v>1492</v>
      </c>
      <c r="VBY691" s="115" t="s">
        <v>1492</v>
      </c>
      <c r="VBZ691" s="115" t="s">
        <v>1492</v>
      </c>
      <c r="VCA691" s="115" t="s">
        <v>1492</v>
      </c>
      <c r="VCB691" s="115" t="s">
        <v>1492</v>
      </c>
      <c r="VCC691" s="115" t="s">
        <v>1492</v>
      </c>
      <c r="VCD691" s="115" t="s">
        <v>1492</v>
      </c>
      <c r="VCE691" s="115" t="s">
        <v>1492</v>
      </c>
      <c r="VCF691" s="115" t="s">
        <v>1492</v>
      </c>
      <c r="VCG691" s="115" t="s">
        <v>1492</v>
      </c>
      <c r="VCH691" s="115" t="s">
        <v>1492</v>
      </c>
      <c r="VCI691" s="115" t="s">
        <v>1492</v>
      </c>
      <c r="VCJ691" s="115" t="s">
        <v>1492</v>
      </c>
      <c r="VCK691" s="115" t="s">
        <v>1492</v>
      </c>
      <c r="VCL691" s="115" t="s">
        <v>1492</v>
      </c>
      <c r="VCM691" s="115" t="s">
        <v>1492</v>
      </c>
      <c r="VCN691" s="115" t="s">
        <v>1492</v>
      </c>
      <c r="VCO691" s="115" t="s">
        <v>1492</v>
      </c>
      <c r="VCP691" s="115" t="s">
        <v>1492</v>
      </c>
      <c r="VCQ691" s="115" t="s">
        <v>1492</v>
      </c>
      <c r="VCR691" s="115" t="s">
        <v>1492</v>
      </c>
      <c r="VCS691" s="115" t="s">
        <v>1492</v>
      </c>
      <c r="VCT691" s="115" t="s">
        <v>1492</v>
      </c>
      <c r="VCU691" s="115" t="s">
        <v>1492</v>
      </c>
      <c r="VCV691" s="115" t="s">
        <v>1492</v>
      </c>
      <c r="VCW691" s="115" t="s">
        <v>1492</v>
      </c>
      <c r="VCX691" s="115" t="s">
        <v>1492</v>
      </c>
      <c r="VCY691" s="115" t="s">
        <v>1492</v>
      </c>
      <c r="VCZ691" s="115" t="s">
        <v>1492</v>
      </c>
      <c r="VDA691" s="115" t="s">
        <v>1492</v>
      </c>
      <c r="VDB691" s="115" t="s">
        <v>1492</v>
      </c>
      <c r="VDC691" s="115" t="s">
        <v>1492</v>
      </c>
      <c r="VDD691" s="115" t="s">
        <v>1492</v>
      </c>
      <c r="VDE691" s="115" t="s">
        <v>1492</v>
      </c>
      <c r="VDF691" s="115" t="s">
        <v>1492</v>
      </c>
      <c r="VDG691" s="115" t="s">
        <v>1492</v>
      </c>
      <c r="VDH691" s="115" t="s">
        <v>1492</v>
      </c>
      <c r="VDI691" s="115" t="s">
        <v>1492</v>
      </c>
      <c r="VDJ691" s="115" t="s">
        <v>1492</v>
      </c>
      <c r="VDK691" s="115" t="s">
        <v>1492</v>
      </c>
      <c r="VDL691" s="115" t="s">
        <v>1492</v>
      </c>
      <c r="VDM691" s="115" t="s">
        <v>1492</v>
      </c>
      <c r="VDN691" s="115" t="s">
        <v>1492</v>
      </c>
      <c r="VDO691" s="115" t="s">
        <v>1492</v>
      </c>
      <c r="VDP691" s="115" t="s">
        <v>1492</v>
      </c>
      <c r="VDQ691" s="115" t="s">
        <v>1492</v>
      </c>
      <c r="VDR691" s="115" t="s">
        <v>1492</v>
      </c>
      <c r="VDS691" s="115" t="s">
        <v>1492</v>
      </c>
      <c r="VDT691" s="115" t="s">
        <v>1492</v>
      </c>
      <c r="VDU691" s="115" t="s">
        <v>1492</v>
      </c>
      <c r="VDV691" s="115" t="s">
        <v>1492</v>
      </c>
      <c r="VDW691" s="115" t="s">
        <v>1492</v>
      </c>
      <c r="VDX691" s="115" t="s">
        <v>1492</v>
      </c>
      <c r="VDY691" s="115" t="s">
        <v>1492</v>
      </c>
      <c r="VDZ691" s="115" t="s">
        <v>1492</v>
      </c>
      <c r="VEA691" s="115" t="s">
        <v>1492</v>
      </c>
      <c r="VEB691" s="115" t="s">
        <v>1492</v>
      </c>
      <c r="VEC691" s="115" t="s">
        <v>1492</v>
      </c>
      <c r="VED691" s="115" t="s">
        <v>1492</v>
      </c>
      <c r="VEE691" s="115" t="s">
        <v>1492</v>
      </c>
      <c r="VEF691" s="115" t="s">
        <v>1492</v>
      </c>
      <c r="VEG691" s="115" t="s">
        <v>1492</v>
      </c>
      <c r="VEH691" s="115" t="s">
        <v>1492</v>
      </c>
      <c r="VEI691" s="115" t="s">
        <v>1492</v>
      </c>
      <c r="VEJ691" s="115" t="s">
        <v>1492</v>
      </c>
      <c r="VEK691" s="115" t="s">
        <v>1492</v>
      </c>
      <c r="VEL691" s="115" t="s">
        <v>1492</v>
      </c>
      <c r="VEM691" s="115" t="s">
        <v>1492</v>
      </c>
      <c r="VEN691" s="115" t="s">
        <v>1492</v>
      </c>
      <c r="VEO691" s="115" t="s">
        <v>1492</v>
      </c>
      <c r="VEP691" s="115" t="s">
        <v>1492</v>
      </c>
      <c r="VEQ691" s="115" t="s">
        <v>1492</v>
      </c>
      <c r="VER691" s="115" t="s">
        <v>1492</v>
      </c>
      <c r="VES691" s="115" t="s">
        <v>1492</v>
      </c>
      <c r="VET691" s="115" t="s">
        <v>1492</v>
      </c>
      <c r="VEU691" s="115" t="s">
        <v>1492</v>
      </c>
      <c r="VEV691" s="115" t="s">
        <v>1492</v>
      </c>
      <c r="VEW691" s="115" t="s">
        <v>1492</v>
      </c>
      <c r="VEX691" s="115" t="s">
        <v>1492</v>
      </c>
      <c r="VEY691" s="115" t="s">
        <v>1492</v>
      </c>
      <c r="VEZ691" s="115" t="s">
        <v>1492</v>
      </c>
      <c r="VFA691" s="115" t="s">
        <v>1492</v>
      </c>
      <c r="VFB691" s="115" t="s">
        <v>1492</v>
      </c>
      <c r="VFC691" s="115" t="s">
        <v>1492</v>
      </c>
      <c r="VFD691" s="115" t="s">
        <v>1492</v>
      </c>
      <c r="VFE691" s="115" t="s">
        <v>1492</v>
      </c>
      <c r="VFF691" s="115" t="s">
        <v>1492</v>
      </c>
      <c r="VFG691" s="115" t="s">
        <v>1492</v>
      </c>
      <c r="VFH691" s="115" t="s">
        <v>1492</v>
      </c>
      <c r="VFI691" s="115" t="s">
        <v>1492</v>
      </c>
      <c r="VFJ691" s="115" t="s">
        <v>1492</v>
      </c>
      <c r="VFK691" s="115" t="s">
        <v>1492</v>
      </c>
      <c r="VFL691" s="115" t="s">
        <v>1492</v>
      </c>
      <c r="VFM691" s="115" t="s">
        <v>1492</v>
      </c>
      <c r="VFN691" s="115" t="s">
        <v>1492</v>
      </c>
      <c r="VFO691" s="115" t="s">
        <v>1492</v>
      </c>
      <c r="VFP691" s="115" t="s">
        <v>1492</v>
      </c>
      <c r="VFQ691" s="115" t="s">
        <v>1492</v>
      </c>
      <c r="VFR691" s="115" t="s">
        <v>1492</v>
      </c>
      <c r="VFS691" s="115" t="s">
        <v>1492</v>
      </c>
      <c r="VFT691" s="115" t="s">
        <v>1492</v>
      </c>
      <c r="VFU691" s="115" t="s">
        <v>1492</v>
      </c>
      <c r="VFV691" s="115" t="s">
        <v>1492</v>
      </c>
      <c r="VFW691" s="115" t="s">
        <v>1492</v>
      </c>
      <c r="VFX691" s="115" t="s">
        <v>1492</v>
      </c>
      <c r="VFY691" s="115" t="s">
        <v>1492</v>
      </c>
      <c r="VFZ691" s="115" t="s">
        <v>1492</v>
      </c>
      <c r="VGA691" s="115" t="s">
        <v>1492</v>
      </c>
      <c r="VGB691" s="115" t="s">
        <v>1492</v>
      </c>
      <c r="VGC691" s="115" t="s">
        <v>1492</v>
      </c>
      <c r="VGD691" s="115" t="s">
        <v>1492</v>
      </c>
      <c r="VGE691" s="115" t="s">
        <v>1492</v>
      </c>
      <c r="VGF691" s="115" t="s">
        <v>1492</v>
      </c>
      <c r="VGG691" s="115" t="s">
        <v>1492</v>
      </c>
      <c r="VGH691" s="115" t="s">
        <v>1492</v>
      </c>
      <c r="VGI691" s="115" t="s">
        <v>1492</v>
      </c>
      <c r="VGJ691" s="115" t="s">
        <v>1492</v>
      </c>
      <c r="VGK691" s="115" t="s">
        <v>1492</v>
      </c>
      <c r="VGL691" s="115" t="s">
        <v>1492</v>
      </c>
      <c r="VGM691" s="115" t="s">
        <v>1492</v>
      </c>
      <c r="VGN691" s="115" t="s">
        <v>1492</v>
      </c>
      <c r="VGO691" s="115" t="s">
        <v>1492</v>
      </c>
      <c r="VGP691" s="115" t="s">
        <v>1492</v>
      </c>
      <c r="VGQ691" s="115" t="s">
        <v>1492</v>
      </c>
      <c r="VGR691" s="115" t="s">
        <v>1492</v>
      </c>
      <c r="VGS691" s="115" t="s">
        <v>1492</v>
      </c>
      <c r="VGT691" s="115" t="s">
        <v>1492</v>
      </c>
      <c r="VGU691" s="115" t="s">
        <v>1492</v>
      </c>
      <c r="VGV691" s="115" t="s">
        <v>1492</v>
      </c>
      <c r="VGW691" s="115" t="s">
        <v>1492</v>
      </c>
      <c r="VGX691" s="115" t="s">
        <v>1492</v>
      </c>
      <c r="VGY691" s="115" t="s">
        <v>1492</v>
      </c>
      <c r="VGZ691" s="115" t="s">
        <v>1492</v>
      </c>
      <c r="VHA691" s="115" t="s">
        <v>1492</v>
      </c>
      <c r="VHB691" s="115" t="s">
        <v>1492</v>
      </c>
      <c r="VHC691" s="115" t="s">
        <v>1492</v>
      </c>
      <c r="VHD691" s="115" t="s">
        <v>1492</v>
      </c>
      <c r="VHE691" s="115" t="s">
        <v>1492</v>
      </c>
      <c r="VHF691" s="115" t="s">
        <v>1492</v>
      </c>
      <c r="VHG691" s="115" t="s">
        <v>1492</v>
      </c>
      <c r="VHH691" s="115" t="s">
        <v>1492</v>
      </c>
      <c r="VHI691" s="115" t="s">
        <v>1492</v>
      </c>
      <c r="VHJ691" s="115" t="s">
        <v>1492</v>
      </c>
      <c r="VHK691" s="115" t="s">
        <v>1492</v>
      </c>
      <c r="VHL691" s="115" t="s">
        <v>1492</v>
      </c>
      <c r="VHM691" s="115" t="s">
        <v>1492</v>
      </c>
      <c r="VHN691" s="115" t="s">
        <v>1492</v>
      </c>
      <c r="VHO691" s="115" t="s">
        <v>1492</v>
      </c>
      <c r="VHP691" s="115" t="s">
        <v>1492</v>
      </c>
      <c r="VHQ691" s="115" t="s">
        <v>1492</v>
      </c>
      <c r="VHR691" s="115" t="s">
        <v>1492</v>
      </c>
      <c r="VHS691" s="115" t="s">
        <v>1492</v>
      </c>
      <c r="VHT691" s="115" t="s">
        <v>1492</v>
      </c>
      <c r="VHU691" s="115" t="s">
        <v>1492</v>
      </c>
      <c r="VHV691" s="115" t="s">
        <v>1492</v>
      </c>
      <c r="VHW691" s="115" t="s">
        <v>1492</v>
      </c>
      <c r="VHX691" s="115" t="s">
        <v>1492</v>
      </c>
      <c r="VHY691" s="115" t="s">
        <v>1492</v>
      </c>
      <c r="VHZ691" s="115" t="s">
        <v>1492</v>
      </c>
      <c r="VIA691" s="115" t="s">
        <v>1492</v>
      </c>
      <c r="VIB691" s="115" t="s">
        <v>1492</v>
      </c>
      <c r="VIC691" s="115" t="s">
        <v>1492</v>
      </c>
      <c r="VID691" s="115" t="s">
        <v>1492</v>
      </c>
      <c r="VIE691" s="115" t="s">
        <v>1492</v>
      </c>
      <c r="VIF691" s="115" t="s">
        <v>1492</v>
      </c>
      <c r="VIG691" s="115" t="s">
        <v>1492</v>
      </c>
      <c r="VIH691" s="115" t="s">
        <v>1492</v>
      </c>
      <c r="VII691" s="115" t="s">
        <v>1492</v>
      </c>
      <c r="VIJ691" s="115" t="s">
        <v>1492</v>
      </c>
      <c r="VIK691" s="115" t="s">
        <v>1492</v>
      </c>
      <c r="VIL691" s="115" t="s">
        <v>1492</v>
      </c>
      <c r="VIM691" s="115" t="s">
        <v>1492</v>
      </c>
      <c r="VIN691" s="115" t="s">
        <v>1492</v>
      </c>
      <c r="VIO691" s="115" t="s">
        <v>1492</v>
      </c>
      <c r="VIP691" s="115" t="s">
        <v>1492</v>
      </c>
      <c r="VIQ691" s="115" t="s">
        <v>1492</v>
      </c>
      <c r="VIR691" s="115" t="s">
        <v>1492</v>
      </c>
      <c r="VIS691" s="115" t="s">
        <v>1492</v>
      </c>
      <c r="VIT691" s="115" t="s">
        <v>1492</v>
      </c>
      <c r="VIU691" s="115" t="s">
        <v>1492</v>
      </c>
      <c r="VIV691" s="115" t="s">
        <v>1492</v>
      </c>
      <c r="VIW691" s="115" t="s">
        <v>1492</v>
      </c>
      <c r="VIX691" s="115" t="s">
        <v>1492</v>
      </c>
      <c r="VIY691" s="115" t="s">
        <v>1492</v>
      </c>
      <c r="VIZ691" s="115" t="s">
        <v>1492</v>
      </c>
      <c r="VJA691" s="115" t="s">
        <v>1492</v>
      </c>
      <c r="VJB691" s="115" t="s">
        <v>1492</v>
      </c>
      <c r="VJC691" s="115" t="s">
        <v>1492</v>
      </c>
      <c r="VJD691" s="115" t="s">
        <v>1492</v>
      </c>
      <c r="VJE691" s="115" t="s">
        <v>1492</v>
      </c>
      <c r="VJF691" s="115" t="s">
        <v>1492</v>
      </c>
      <c r="VJG691" s="115" t="s">
        <v>1492</v>
      </c>
      <c r="VJH691" s="115" t="s">
        <v>1492</v>
      </c>
      <c r="VJI691" s="115" t="s">
        <v>1492</v>
      </c>
      <c r="VJJ691" s="115" t="s">
        <v>1492</v>
      </c>
      <c r="VJK691" s="115" t="s">
        <v>1492</v>
      </c>
      <c r="VJL691" s="115" t="s">
        <v>1492</v>
      </c>
      <c r="VJM691" s="115" t="s">
        <v>1492</v>
      </c>
      <c r="VJN691" s="115" t="s">
        <v>1492</v>
      </c>
      <c r="VJO691" s="115" t="s">
        <v>1492</v>
      </c>
      <c r="VJP691" s="115" t="s">
        <v>1492</v>
      </c>
      <c r="VJQ691" s="115" t="s">
        <v>1492</v>
      </c>
      <c r="VJR691" s="115" t="s">
        <v>1492</v>
      </c>
      <c r="VJS691" s="115" t="s">
        <v>1492</v>
      </c>
      <c r="VJT691" s="115" t="s">
        <v>1492</v>
      </c>
      <c r="VJU691" s="115" t="s">
        <v>1492</v>
      </c>
      <c r="VJV691" s="115" t="s">
        <v>1492</v>
      </c>
      <c r="VJW691" s="115" t="s">
        <v>1492</v>
      </c>
      <c r="VJX691" s="115" t="s">
        <v>1492</v>
      </c>
      <c r="VJY691" s="115" t="s">
        <v>1492</v>
      </c>
      <c r="VJZ691" s="115" t="s">
        <v>1492</v>
      </c>
      <c r="VKA691" s="115" t="s">
        <v>1492</v>
      </c>
      <c r="VKB691" s="115" t="s">
        <v>1492</v>
      </c>
      <c r="VKC691" s="115" t="s">
        <v>1492</v>
      </c>
      <c r="VKD691" s="115" t="s">
        <v>1492</v>
      </c>
      <c r="VKE691" s="115" t="s">
        <v>1492</v>
      </c>
      <c r="VKF691" s="115" t="s">
        <v>1492</v>
      </c>
      <c r="VKG691" s="115" t="s">
        <v>1492</v>
      </c>
      <c r="VKH691" s="115" t="s">
        <v>1492</v>
      </c>
      <c r="VKI691" s="115" t="s">
        <v>1492</v>
      </c>
      <c r="VKJ691" s="115" t="s">
        <v>1492</v>
      </c>
      <c r="VKK691" s="115" t="s">
        <v>1492</v>
      </c>
      <c r="VKL691" s="115" t="s">
        <v>1492</v>
      </c>
      <c r="VKM691" s="115" t="s">
        <v>1492</v>
      </c>
      <c r="VKN691" s="115" t="s">
        <v>1492</v>
      </c>
      <c r="VKO691" s="115" t="s">
        <v>1492</v>
      </c>
      <c r="VKP691" s="115" t="s">
        <v>1492</v>
      </c>
      <c r="VKQ691" s="115" t="s">
        <v>1492</v>
      </c>
      <c r="VKR691" s="115" t="s">
        <v>1492</v>
      </c>
      <c r="VKS691" s="115" t="s">
        <v>1492</v>
      </c>
      <c r="VKT691" s="115" t="s">
        <v>1492</v>
      </c>
      <c r="VKU691" s="115" t="s">
        <v>1492</v>
      </c>
      <c r="VKV691" s="115" t="s">
        <v>1492</v>
      </c>
      <c r="VKW691" s="115" t="s">
        <v>1492</v>
      </c>
      <c r="VKX691" s="115" t="s">
        <v>1492</v>
      </c>
      <c r="VKY691" s="115" t="s">
        <v>1492</v>
      </c>
      <c r="VKZ691" s="115" t="s">
        <v>1492</v>
      </c>
      <c r="VLA691" s="115" t="s">
        <v>1492</v>
      </c>
      <c r="VLB691" s="115" t="s">
        <v>1492</v>
      </c>
      <c r="VLC691" s="115" t="s">
        <v>1492</v>
      </c>
      <c r="VLD691" s="115" t="s">
        <v>1492</v>
      </c>
      <c r="VLE691" s="115" t="s">
        <v>1492</v>
      </c>
      <c r="VLF691" s="115" t="s">
        <v>1492</v>
      </c>
      <c r="VLG691" s="115" t="s">
        <v>1492</v>
      </c>
      <c r="VLH691" s="115" t="s">
        <v>1492</v>
      </c>
      <c r="VLI691" s="115" t="s">
        <v>1492</v>
      </c>
      <c r="VLJ691" s="115" t="s">
        <v>1492</v>
      </c>
      <c r="VLK691" s="115" t="s">
        <v>1492</v>
      </c>
      <c r="VLL691" s="115" t="s">
        <v>1492</v>
      </c>
      <c r="VLM691" s="115" t="s">
        <v>1492</v>
      </c>
      <c r="VLN691" s="115" t="s">
        <v>1492</v>
      </c>
      <c r="VLO691" s="115" t="s">
        <v>1492</v>
      </c>
      <c r="VLP691" s="115" t="s">
        <v>1492</v>
      </c>
      <c r="VLQ691" s="115" t="s">
        <v>1492</v>
      </c>
      <c r="VLR691" s="115" t="s">
        <v>1492</v>
      </c>
      <c r="VLS691" s="115" t="s">
        <v>1492</v>
      </c>
      <c r="VLT691" s="115" t="s">
        <v>1492</v>
      </c>
      <c r="VLU691" s="115" t="s">
        <v>1492</v>
      </c>
      <c r="VLV691" s="115" t="s">
        <v>1492</v>
      </c>
      <c r="VLW691" s="115" t="s">
        <v>1492</v>
      </c>
      <c r="VLX691" s="115" t="s">
        <v>1492</v>
      </c>
      <c r="VLY691" s="115" t="s">
        <v>1492</v>
      </c>
      <c r="VLZ691" s="115" t="s">
        <v>1492</v>
      </c>
      <c r="VMA691" s="115" t="s">
        <v>1492</v>
      </c>
      <c r="VMB691" s="115" t="s">
        <v>1492</v>
      </c>
      <c r="VMC691" s="115" t="s">
        <v>1492</v>
      </c>
      <c r="VMD691" s="115" t="s">
        <v>1492</v>
      </c>
      <c r="VME691" s="115" t="s">
        <v>1492</v>
      </c>
      <c r="VMF691" s="115" t="s">
        <v>1492</v>
      </c>
      <c r="VMG691" s="115" t="s">
        <v>1492</v>
      </c>
      <c r="VMH691" s="115" t="s">
        <v>1492</v>
      </c>
      <c r="VMI691" s="115" t="s">
        <v>1492</v>
      </c>
      <c r="VMJ691" s="115" t="s">
        <v>1492</v>
      </c>
      <c r="VMK691" s="115" t="s">
        <v>1492</v>
      </c>
      <c r="VML691" s="115" t="s">
        <v>1492</v>
      </c>
      <c r="VMM691" s="115" t="s">
        <v>1492</v>
      </c>
      <c r="VMN691" s="115" t="s">
        <v>1492</v>
      </c>
      <c r="VMO691" s="115" t="s">
        <v>1492</v>
      </c>
      <c r="VMP691" s="115" t="s">
        <v>1492</v>
      </c>
      <c r="VMQ691" s="115" t="s">
        <v>1492</v>
      </c>
      <c r="VMR691" s="115" t="s">
        <v>1492</v>
      </c>
      <c r="VMS691" s="115" t="s">
        <v>1492</v>
      </c>
      <c r="VMT691" s="115" t="s">
        <v>1492</v>
      </c>
      <c r="VMU691" s="115" t="s">
        <v>1492</v>
      </c>
      <c r="VMV691" s="115" t="s">
        <v>1492</v>
      </c>
      <c r="VMW691" s="115" t="s">
        <v>1492</v>
      </c>
      <c r="VMX691" s="115" t="s">
        <v>1492</v>
      </c>
      <c r="VMY691" s="115" t="s">
        <v>1492</v>
      </c>
      <c r="VMZ691" s="115" t="s">
        <v>1492</v>
      </c>
      <c r="VNA691" s="115" t="s">
        <v>1492</v>
      </c>
      <c r="VNB691" s="115" t="s">
        <v>1492</v>
      </c>
      <c r="VNC691" s="115" t="s">
        <v>1492</v>
      </c>
      <c r="VND691" s="115" t="s">
        <v>1492</v>
      </c>
      <c r="VNE691" s="115" t="s">
        <v>1492</v>
      </c>
      <c r="VNF691" s="115" t="s">
        <v>1492</v>
      </c>
      <c r="VNG691" s="115" t="s">
        <v>1492</v>
      </c>
      <c r="VNH691" s="115" t="s">
        <v>1492</v>
      </c>
      <c r="VNI691" s="115" t="s">
        <v>1492</v>
      </c>
      <c r="VNJ691" s="115" t="s">
        <v>1492</v>
      </c>
      <c r="VNK691" s="115" t="s">
        <v>1492</v>
      </c>
      <c r="VNL691" s="115" t="s">
        <v>1492</v>
      </c>
      <c r="VNM691" s="115" t="s">
        <v>1492</v>
      </c>
      <c r="VNN691" s="115" t="s">
        <v>1492</v>
      </c>
      <c r="VNO691" s="115" t="s">
        <v>1492</v>
      </c>
      <c r="VNP691" s="115" t="s">
        <v>1492</v>
      </c>
      <c r="VNQ691" s="115" t="s">
        <v>1492</v>
      </c>
      <c r="VNR691" s="115" t="s">
        <v>1492</v>
      </c>
      <c r="VNS691" s="115" t="s">
        <v>1492</v>
      </c>
      <c r="VNT691" s="115" t="s">
        <v>1492</v>
      </c>
      <c r="VNU691" s="115" t="s">
        <v>1492</v>
      </c>
      <c r="VNV691" s="115" t="s">
        <v>1492</v>
      </c>
      <c r="VNW691" s="115" t="s">
        <v>1492</v>
      </c>
      <c r="VNX691" s="115" t="s">
        <v>1492</v>
      </c>
      <c r="VNY691" s="115" t="s">
        <v>1492</v>
      </c>
      <c r="VNZ691" s="115" t="s">
        <v>1492</v>
      </c>
      <c r="VOA691" s="115" t="s">
        <v>1492</v>
      </c>
      <c r="VOB691" s="115" t="s">
        <v>1492</v>
      </c>
      <c r="VOC691" s="115" t="s">
        <v>1492</v>
      </c>
      <c r="VOD691" s="115" t="s">
        <v>1492</v>
      </c>
      <c r="VOE691" s="115" t="s">
        <v>1492</v>
      </c>
      <c r="VOF691" s="115" t="s">
        <v>1492</v>
      </c>
      <c r="VOG691" s="115" t="s">
        <v>1492</v>
      </c>
      <c r="VOH691" s="115" t="s">
        <v>1492</v>
      </c>
      <c r="VOI691" s="115" t="s">
        <v>1492</v>
      </c>
      <c r="VOJ691" s="115" t="s">
        <v>1492</v>
      </c>
      <c r="VOK691" s="115" t="s">
        <v>1492</v>
      </c>
      <c r="VOL691" s="115" t="s">
        <v>1492</v>
      </c>
      <c r="VOM691" s="115" t="s">
        <v>1492</v>
      </c>
      <c r="VON691" s="115" t="s">
        <v>1492</v>
      </c>
      <c r="VOO691" s="115" t="s">
        <v>1492</v>
      </c>
      <c r="VOP691" s="115" t="s">
        <v>1492</v>
      </c>
      <c r="VOQ691" s="115" t="s">
        <v>1492</v>
      </c>
      <c r="VOR691" s="115" t="s">
        <v>1492</v>
      </c>
      <c r="VOS691" s="115" t="s">
        <v>1492</v>
      </c>
      <c r="VOT691" s="115" t="s">
        <v>1492</v>
      </c>
      <c r="VOU691" s="115" t="s">
        <v>1492</v>
      </c>
      <c r="VOV691" s="115" t="s">
        <v>1492</v>
      </c>
      <c r="VOW691" s="115" t="s">
        <v>1492</v>
      </c>
      <c r="VOX691" s="115" t="s">
        <v>1492</v>
      </c>
      <c r="VOY691" s="115" t="s">
        <v>1492</v>
      </c>
      <c r="VOZ691" s="115" t="s">
        <v>1492</v>
      </c>
      <c r="VPA691" s="115" t="s">
        <v>1492</v>
      </c>
      <c r="VPB691" s="115" t="s">
        <v>1492</v>
      </c>
      <c r="VPC691" s="115" t="s">
        <v>1492</v>
      </c>
      <c r="VPD691" s="115" t="s">
        <v>1492</v>
      </c>
      <c r="VPE691" s="115" t="s">
        <v>1492</v>
      </c>
      <c r="VPF691" s="115" t="s">
        <v>1492</v>
      </c>
      <c r="VPG691" s="115" t="s">
        <v>1492</v>
      </c>
      <c r="VPH691" s="115" t="s">
        <v>1492</v>
      </c>
      <c r="VPI691" s="115" t="s">
        <v>1492</v>
      </c>
      <c r="VPJ691" s="115" t="s">
        <v>1492</v>
      </c>
      <c r="VPK691" s="115" t="s">
        <v>1492</v>
      </c>
      <c r="VPL691" s="115" t="s">
        <v>1492</v>
      </c>
      <c r="VPM691" s="115" t="s">
        <v>1492</v>
      </c>
      <c r="VPN691" s="115" t="s">
        <v>1492</v>
      </c>
      <c r="VPO691" s="115" t="s">
        <v>1492</v>
      </c>
      <c r="VPP691" s="115" t="s">
        <v>1492</v>
      </c>
      <c r="VPQ691" s="115" t="s">
        <v>1492</v>
      </c>
      <c r="VPR691" s="115" t="s">
        <v>1492</v>
      </c>
      <c r="VPS691" s="115" t="s">
        <v>1492</v>
      </c>
      <c r="VPT691" s="115" t="s">
        <v>1492</v>
      </c>
      <c r="VPU691" s="115" t="s">
        <v>1492</v>
      </c>
      <c r="VPV691" s="115" t="s">
        <v>1492</v>
      </c>
      <c r="VPW691" s="115" t="s">
        <v>1492</v>
      </c>
      <c r="VPX691" s="115" t="s">
        <v>1492</v>
      </c>
      <c r="VPY691" s="115" t="s">
        <v>1492</v>
      </c>
      <c r="VPZ691" s="115" t="s">
        <v>1492</v>
      </c>
      <c r="VQA691" s="115" t="s">
        <v>1492</v>
      </c>
      <c r="VQB691" s="115" t="s">
        <v>1492</v>
      </c>
      <c r="VQC691" s="115" t="s">
        <v>1492</v>
      </c>
      <c r="VQD691" s="115" t="s">
        <v>1492</v>
      </c>
      <c r="VQE691" s="115" t="s">
        <v>1492</v>
      </c>
      <c r="VQF691" s="115" t="s">
        <v>1492</v>
      </c>
      <c r="VQG691" s="115" t="s">
        <v>1492</v>
      </c>
      <c r="VQH691" s="115" t="s">
        <v>1492</v>
      </c>
      <c r="VQI691" s="115" t="s">
        <v>1492</v>
      </c>
      <c r="VQJ691" s="115" t="s">
        <v>1492</v>
      </c>
      <c r="VQK691" s="115" t="s">
        <v>1492</v>
      </c>
      <c r="VQL691" s="115" t="s">
        <v>1492</v>
      </c>
      <c r="VQM691" s="115" t="s">
        <v>1492</v>
      </c>
      <c r="VQN691" s="115" t="s">
        <v>1492</v>
      </c>
      <c r="VQO691" s="115" t="s">
        <v>1492</v>
      </c>
      <c r="VQP691" s="115" t="s">
        <v>1492</v>
      </c>
      <c r="VQQ691" s="115" t="s">
        <v>1492</v>
      </c>
      <c r="VQR691" s="115" t="s">
        <v>1492</v>
      </c>
      <c r="VQS691" s="115" t="s">
        <v>1492</v>
      </c>
      <c r="VQT691" s="115" t="s">
        <v>1492</v>
      </c>
      <c r="VQU691" s="115" t="s">
        <v>1492</v>
      </c>
      <c r="VQV691" s="115" t="s">
        <v>1492</v>
      </c>
      <c r="VQW691" s="115" t="s">
        <v>1492</v>
      </c>
      <c r="VQX691" s="115" t="s">
        <v>1492</v>
      </c>
      <c r="VQY691" s="115" t="s">
        <v>1492</v>
      </c>
      <c r="VQZ691" s="115" t="s">
        <v>1492</v>
      </c>
      <c r="VRA691" s="115" t="s">
        <v>1492</v>
      </c>
      <c r="VRB691" s="115" t="s">
        <v>1492</v>
      </c>
      <c r="VRC691" s="115" t="s">
        <v>1492</v>
      </c>
      <c r="VRD691" s="115" t="s">
        <v>1492</v>
      </c>
      <c r="VRE691" s="115" t="s">
        <v>1492</v>
      </c>
      <c r="VRF691" s="115" t="s">
        <v>1492</v>
      </c>
      <c r="VRG691" s="115" t="s">
        <v>1492</v>
      </c>
      <c r="VRH691" s="115" t="s">
        <v>1492</v>
      </c>
      <c r="VRI691" s="115" t="s">
        <v>1492</v>
      </c>
      <c r="VRJ691" s="115" t="s">
        <v>1492</v>
      </c>
      <c r="VRK691" s="115" t="s">
        <v>1492</v>
      </c>
      <c r="VRL691" s="115" t="s">
        <v>1492</v>
      </c>
      <c r="VRM691" s="115" t="s">
        <v>1492</v>
      </c>
      <c r="VRN691" s="115" t="s">
        <v>1492</v>
      </c>
      <c r="VRO691" s="115" t="s">
        <v>1492</v>
      </c>
      <c r="VRP691" s="115" t="s">
        <v>1492</v>
      </c>
      <c r="VRQ691" s="115" t="s">
        <v>1492</v>
      </c>
      <c r="VRR691" s="115" t="s">
        <v>1492</v>
      </c>
      <c r="VRS691" s="115" t="s">
        <v>1492</v>
      </c>
      <c r="VRT691" s="115" t="s">
        <v>1492</v>
      </c>
      <c r="VRU691" s="115" t="s">
        <v>1492</v>
      </c>
      <c r="VRV691" s="115" t="s">
        <v>1492</v>
      </c>
      <c r="VRW691" s="115" t="s">
        <v>1492</v>
      </c>
      <c r="VRX691" s="115" t="s">
        <v>1492</v>
      </c>
      <c r="VRY691" s="115" t="s">
        <v>1492</v>
      </c>
      <c r="VRZ691" s="115" t="s">
        <v>1492</v>
      </c>
      <c r="VSA691" s="115" t="s">
        <v>1492</v>
      </c>
      <c r="VSB691" s="115" t="s">
        <v>1492</v>
      </c>
      <c r="VSC691" s="115" t="s">
        <v>1492</v>
      </c>
      <c r="VSD691" s="115" t="s">
        <v>1492</v>
      </c>
      <c r="VSE691" s="115" t="s">
        <v>1492</v>
      </c>
      <c r="VSF691" s="115" t="s">
        <v>1492</v>
      </c>
      <c r="VSG691" s="115" t="s">
        <v>1492</v>
      </c>
      <c r="VSH691" s="115" t="s">
        <v>1492</v>
      </c>
      <c r="VSI691" s="115" t="s">
        <v>1492</v>
      </c>
      <c r="VSJ691" s="115" t="s">
        <v>1492</v>
      </c>
      <c r="VSK691" s="115" t="s">
        <v>1492</v>
      </c>
      <c r="VSL691" s="115" t="s">
        <v>1492</v>
      </c>
      <c r="VSM691" s="115" t="s">
        <v>1492</v>
      </c>
      <c r="VSN691" s="115" t="s">
        <v>1492</v>
      </c>
      <c r="VSO691" s="115" t="s">
        <v>1492</v>
      </c>
      <c r="VSP691" s="115" t="s">
        <v>1492</v>
      </c>
      <c r="VSQ691" s="115" t="s">
        <v>1492</v>
      </c>
      <c r="VSR691" s="115" t="s">
        <v>1492</v>
      </c>
      <c r="VSS691" s="115" t="s">
        <v>1492</v>
      </c>
      <c r="VST691" s="115" t="s">
        <v>1492</v>
      </c>
      <c r="VSU691" s="115" t="s">
        <v>1492</v>
      </c>
      <c r="VSV691" s="115" t="s">
        <v>1492</v>
      </c>
      <c r="VSW691" s="115" t="s">
        <v>1492</v>
      </c>
      <c r="VSX691" s="115" t="s">
        <v>1492</v>
      </c>
      <c r="VSY691" s="115" t="s">
        <v>1492</v>
      </c>
      <c r="VSZ691" s="115" t="s">
        <v>1492</v>
      </c>
      <c r="VTA691" s="115" t="s">
        <v>1492</v>
      </c>
      <c r="VTB691" s="115" t="s">
        <v>1492</v>
      </c>
      <c r="VTC691" s="115" t="s">
        <v>1492</v>
      </c>
      <c r="VTD691" s="115" t="s">
        <v>1492</v>
      </c>
      <c r="VTE691" s="115" t="s">
        <v>1492</v>
      </c>
      <c r="VTF691" s="115" t="s">
        <v>1492</v>
      </c>
      <c r="VTG691" s="115" t="s">
        <v>1492</v>
      </c>
      <c r="VTH691" s="115" t="s">
        <v>1492</v>
      </c>
      <c r="VTI691" s="115" t="s">
        <v>1492</v>
      </c>
      <c r="VTJ691" s="115" t="s">
        <v>1492</v>
      </c>
      <c r="VTK691" s="115" t="s">
        <v>1492</v>
      </c>
      <c r="VTL691" s="115" t="s">
        <v>1492</v>
      </c>
      <c r="VTM691" s="115" t="s">
        <v>1492</v>
      </c>
      <c r="VTN691" s="115" t="s">
        <v>1492</v>
      </c>
      <c r="VTO691" s="115" t="s">
        <v>1492</v>
      </c>
      <c r="VTP691" s="115" t="s">
        <v>1492</v>
      </c>
      <c r="VTQ691" s="115" t="s">
        <v>1492</v>
      </c>
      <c r="VTR691" s="115" t="s">
        <v>1492</v>
      </c>
      <c r="VTS691" s="115" t="s">
        <v>1492</v>
      </c>
      <c r="VTT691" s="115" t="s">
        <v>1492</v>
      </c>
      <c r="VTU691" s="115" t="s">
        <v>1492</v>
      </c>
      <c r="VTV691" s="115" t="s">
        <v>1492</v>
      </c>
      <c r="VTW691" s="115" t="s">
        <v>1492</v>
      </c>
      <c r="VTX691" s="115" t="s">
        <v>1492</v>
      </c>
      <c r="VTY691" s="115" t="s">
        <v>1492</v>
      </c>
      <c r="VTZ691" s="115" t="s">
        <v>1492</v>
      </c>
      <c r="VUA691" s="115" t="s">
        <v>1492</v>
      </c>
      <c r="VUB691" s="115" t="s">
        <v>1492</v>
      </c>
      <c r="VUC691" s="115" t="s">
        <v>1492</v>
      </c>
      <c r="VUD691" s="115" t="s">
        <v>1492</v>
      </c>
      <c r="VUE691" s="115" t="s">
        <v>1492</v>
      </c>
      <c r="VUF691" s="115" t="s">
        <v>1492</v>
      </c>
      <c r="VUG691" s="115" t="s">
        <v>1492</v>
      </c>
      <c r="VUH691" s="115" t="s">
        <v>1492</v>
      </c>
      <c r="VUI691" s="115" t="s">
        <v>1492</v>
      </c>
      <c r="VUJ691" s="115" t="s">
        <v>1492</v>
      </c>
      <c r="VUK691" s="115" t="s">
        <v>1492</v>
      </c>
      <c r="VUL691" s="115" t="s">
        <v>1492</v>
      </c>
      <c r="VUM691" s="115" t="s">
        <v>1492</v>
      </c>
      <c r="VUN691" s="115" t="s">
        <v>1492</v>
      </c>
      <c r="VUO691" s="115" t="s">
        <v>1492</v>
      </c>
      <c r="VUP691" s="115" t="s">
        <v>1492</v>
      </c>
      <c r="VUQ691" s="115" t="s">
        <v>1492</v>
      </c>
      <c r="VUR691" s="115" t="s">
        <v>1492</v>
      </c>
      <c r="VUS691" s="115" t="s">
        <v>1492</v>
      </c>
      <c r="VUT691" s="115" t="s">
        <v>1492</v>
      </c>
      <c r="VUU691" s="115" t="s">
        <v>1492</v>
      </c>
      <c r="VUV691" s="115" t="s">
        <v>1492</v>
      </c>
      <c r="VUW691" s="115" t="s">
        <v>1492</v>
      </c>
      <c r="VUX691" s="115" t="s">
        <v>1492</v>
      </c>
      <c r="VUY691" s="115" t="s">
        <v>1492</v>
      </c>
      <c r="VUZ691" s="115" t="s">
        <v>1492</v>
      </c>
      <c r="VVA691" s="115" t="s">
        <v>1492</v>
      </c>
      <c r="VVB691" s="115" t="s">
        <v>1492</v>
      </c>
      <c r="VVC691" s="115" t="s">
        <v>1492</v>
      </c>
      <c r="VVD691" s="115" t="s">
        <v>1492</v>
      </c>
      <c r="VVE691" s="115" t="s">
        <v>1492</v>
      </c>
      <c r="VVF691" s="115" t="s">
        <v>1492</v>
      </c>
      <c r="VVG691" s="115" t="s">
        <v>1492</v>
      </c>
      <c r="VVH691" s="115" t="s">
        <v>1492</v>
      </c>
      <c r="VVI691" s="115" t="s">
        <v>1492</v>
      </c>
      <c r="VVJ691" s="115" t="s">
        <v>1492</v>
      </c>
      <c r="VVK691" s="115" t="s">
        <v>1492</v>
      </c>
      <c r="VVL691" s="115" t="s">
        <v>1492</v>
      </c>
      <c r="VVM691" s="115" t="s">
        <v>1492</v>
      </c>
      <c r="VVN691" s="115" t="s">
        <v>1492</v>
      </c>
      <c r="VVO691" s="115" t="s">
        <v>1492</v>
      </c>
      <c r="VVP691" s="115" t="s">
        <v>1492</v>
      </c>
      <c r="VVQ691" s="115" t="s">
        <v>1492</v>
      </c>
      <c r="VVR691" s="115" t="s">
        <v>1492</v>
      </c>
      <c r="VVS691" s="115" t="s">
        <v>1492</v>
      </c>
      <c r="VVT691" s="115" t="s">
        <v>1492</v>
      </c>
      <c r="VVU691" s="115" t="s">
        <v>1492</v>
      </c>
      <c r="VVV691" s="115" t="s">
        <v>1492</v>
      </c>
      <c r="VVW691" s="115" t="s">
        <v>1492</v>
      </c>
      <c r="VVX691" s="115" t="s">
        <v>1492</v>
      </c>
      <c r="VVY691" s="115" t="s">
        <v>1492</v>
      </c>
      <c r="VVZ691" s="115" t="s">
        <v>1492</v>
      </c>
      <c r="VWA691" s="115" t="s">
        <v>1492</v>
      </c>
      <c r="VWB691" s="115" t="s">
        <v>1492</v>
      </c>
      <c r="VWC691" s="115" t="s">
        <v>1492</v>
      </c>
      <c r="VWD691" s="115" t="s">
        <v>1492</v>
      </c>
      <c r="VWE691" s="115" t="s">
        <v>1492</v>
      </c>
      <c r="VWF691" s="115" t="s">
        <v>1492</v>
      </c>
      <c r="VWG691" s="115" t="s">
        <v>1492</v>
      </c>
      <c r="VWH691" s="115" t="s">
        <v>1492</v>
      </c>
      <c r="VWI691" s="115" t="s">
        <v>1492</v>
      </c>
      <c r="VWJ691" s="115" t="s">
        <v>1492</v>
      </c>
      <c r="VWK691" s="115" t="s">
        <v>1492</v>
      </c>
      <c r="VWL691" s="115" t="s">
        <v>1492</v>
      </c>
      <c r="VWM691" s="115" t="s">
        <v>1492</v>
      </c>
      <c r="VWN691" s="115" t="s">
        <v>1492</v>
      </c>
      <c r="VWO691" s="115" t="s">
        <v>1492</v>
      </c>
      <c r="VWP691" s="115" t="s">
        <v>1492</v>
      </c>
      <c r="VWQ691" s="115" t="s">
        <v>1492</v>
      </c>
      <c r="VWR691" s="115" t="s">
        <v>1492</v>
      </c>
      <c r="VWS691" s="115" t="s">
        <v>1492</v>
      </c>
      <c r="VWT691" s="115" t="s">
        <v>1492</v>
      </c>
      <c r="VWU691" s="115" t="s">
        <v>1492</v>
      </c>
      <c r="VWV691" s="115" t="s">
        <v>1492</v>
      </c>
      <c r="VWW691" s="115" t="s">
        <v>1492</v>
      </c>
      <c r="VWX691" s="115" t="s">
        <v>1492</v>
      </c>
      <c r="VWY691" s="115" t="s">
        <v>1492</v>
      </c>
      <c r="VWZ691" s="115" t="s">
        <v>1492</v>
      </c>
      <c r="VXA691" s="115" t="s">
        <v>1492</v>
      </c>
      <c r="VXB691" s="115" t="s">
        <v>1492</v>
      </c>
      <c r="VXC691" s="115" t="s">
        <v>1492</v>
      </c>
      <c r="VXD691" s="115" t="s">
        <v>1492</v>
      </c>
      <c r="VXE691" s="115" t="s">
        <v>1492</v>
      </c>
      <c r="VXF691" s="115" t="s">
        <v>1492</v>
      </c>
      <c r="VXG691" s="115" t="s">
        <v>1492</v>
      </c>
      <c r="VXH691" s="115" t="s">
        <v>1492</v>
      </c>
      <c r="VXI691" s="115" t="s">
        <v>1492</v>
      </c>
      <c r="VXJ691" s="115" t="s">
        <v>1492</v>
      </c>
      <c r="VXK691" s="115" t="s">
        <v>1492</v>
      </c>
      <c r="VXL691" s="115" t="s">
        <v>1492</v>
      </c>
      <c r="VXM691" s="115" t="s">
        <v>1492</v>
      </c>
      <c r="VXN691" s="115" t="s">
        <v>1492</v>
      </c>
      <c r="VXO691" s="115" t="s">
        <v>1492</v>
      </c>
      <c r="VXP691" s="115" t="s">
        <v>1492</v>
      </c>
      <c r="VXQ691" s="115" t="s">
        <v>1492</v>
      </c>
      <c r="VXR691" s="115" t="s">
        <v>1492</v>
      </c>
      <c r="VXS691" s="115" t="s">
        <v>1492</v>
      </c>
      <c r="VXT691" s="115" t="s">
        <v>1492</v>
      </c>
      <c r="VXU691" s="115" t="s">
        <v>1492</v>
      </c>
      <c r="VXV691" s="115" t="s">
        <v>1492</v>
      </c>
      <c r="VXW691" s="115" t="s">
        <v>1492</v>
      </c>
      <c r="VXX691" s="115" t="s">
        <v>1492</v>
      </c>
      <c r="VXY691" s="115" t="s">
        <v>1492</v>
      </c>
      <c r="VXZ691" s="115" t="s">
        <v>1492</v>
      </c>
      <c r="VYA691" s="115" t="s">
        <v>1492</v>
      </c>
      <c r="VYB691" s="115" t="s">
        <v>1492</v>
      </c>
      <c r="VYC691" s="115" t="s">
        <v>1492</v>
      </c>
      <c r="VYD691" s="115" t="s">
        <v>1492</v>
      </c>
      <c r="VYE691" s="115" t="s">
        <v>1492</v>
      </c>
      <c r="VYF691" s="115" t="s">
        <v>1492</v>
      </c>
      <c r="VYG691" s="115" t="s">
        <v>1492</v>
      </c>
      <c r="VYH691" s="115" t="s">
        <v>1492</v>
      </c>
      <c r="VYI691" s="115" t="s">
        <v>1492</v>
      </c>
      <c r="VYJ691" s="115" t="s">
        <v>1492</v>
      </c>
      <c r="VYK691" s="115" t="s">
        <v>1492</v>
      </c>
      <c r="VYL691" s="115" t="s">
        <v>1492</v>
      </c>
      <c r="VYM691" s="115" t="s">
        <v>1492</v>
      </c>
      <c r="VYN691" s="115" t="s">
        <v>1492</v>
      </c>
      <c r="VYO691" s="115" t="s">
        <v>1492</v>
      </c>
      <c r="VYP691" s="115" t="s">
        <v>1492</v>
      </c>
      <c r="VYQ691" s="115" t="s">
        <v>1492</v>
      </c>
      <c r="VYR691" s="115" t="s">
        <v>1492</v>
      </c>
      <c r="VYS691" s="115" t="s">
        <v>1492</v>
      </c>
      <c r="VYT691" s="115" t="s">
        <v>1492</v>
      </c>
      <c r="VYU691" s="115" t="s">
        <v>1492</v>
      </c>
      <c r="VYV691" s="115" t="s">
        <v>1492</v>
      </c>
      <c r="VYW691" s="115" t="s">
        <v>1492</v>
      </c>
      <c r="VYX691" s="115" t="s">
        <v>1492</v>
      </c>
      <c r="VYY691" s="115" t="s">
        <v>1492</v>
      </c>
      <c r="VYZ691" s="115" t="s">
        <v>1492</v>
      </c>
      <c r="VZA691" s="115" t="s">
        <v>1492</v>
      </c>
      <c r="VZB691" s="115" t="s">
        <v>1492</v>
      </c>
      <c r="VZC691" s="115" t="s">
        <v>1492</v>
      </c>
      <c r="VZD691" s="115" t="s">
        <v>1492</v>
      </c>
      <c r="VZE691" s="115" t="s">
        <v>1492</v>
      </c>
      <c r="VZF691" s="115" t="s">
        <v>1492</v>
      </c>
      <c r="VZG691" s="115" t="s">
        <v>1492</v>
      </c>
      <c r="VZH691" s="115" t="s">
        <v>1492</v>
      </c>
      <c r="VZI691" s="115" t="s">
        <v>1492</v>
      </c>
      <c r="VZJ691" s="115" t="s">
        <v>1492</v>
      </c>
      <c r="VZK691" s="115" t="s">
        <v>1492</v>
      </c>
      <c r="VZL691" s="115" t="s">
        <v>1492</v>
      </c>
      <c r="VZM691" s="115" t="s">
        <v>1492</v>
      </c>
      <c r="VZN691" s="115" t="s">
        <v>1492</v>
      </c>
      <c r="VZO691" s="115" t="s">
        <v>1492</v>
      </c>
      <c r="VZP691" s="115" t="s">
        <v>1492</v>
      </c>
      <c r="VZQ691" s="115" t="s">
        <v>1492</v>
      </c>
      <c r="VZR691" s="115" t="s">
        <v>1492</v>
      </c>
      <c r="VZS691" s="115" t="s">
        <v>1492</v>
      </c>
      <c r="VZT691" s="115" t="s">
        <v>1492</v>
      </c>
      <c r="VZU691" s="115" t="s">
        <v>1492</v>
      </c>
      <c r="VZV691" s="115" t="s">
        <v>1492</v>
      </c>
      <c r="VZW691" s="115" t="s">
        <v>1492</v>
      </c>
      <c r="VZX691" s="115" t="s">
        <v>1492</v>
      </c>
      <c r="VZY691" s="115" t="s">
        <v>1492</v>
      </c>
      <c r="VZZ691" s="115" t="s">
        <v>1492</v>
      </c>
      <c r="WAA691" s="115" t="s">
        <v>1492</v>
      </c>
      <c r="WAB691" s="115" t="s">
        <v>1492</v>
      </c>
      <c r="WAC691" s="115" t="s">
        <v>1492</v>
      </c>
      <c r="WAD691" s="115" t="s">
        <v>1492</v>
      </c>
      <c r="WAE691" s="115" t="s">
        <v>1492</v>
      </c>
      <c r="WAF691" s="115" t="s">
        <v>1492</v>
      </c>
      <c r="WAG691" s="115" t="s">
        <v>1492</v>
      </c>
      <c r="WAH691" s="115" t="s">
        <v>1492</v>
      </c>
      <c r="WAI691" s="115" t="s">
        <v>1492</v>
      </c>
      <c r="WAJ691" s="115" t="s">
        <v>1492</v>
      </c>
      <c r="WAK691" s="115" t="s">
        <v>1492</v>
      </c>
      <c r="WAL691" s="115" t="s">
        <v>1492</v>
      </c>
      <c r="WAM691" s="115" t="s">
        <v>1492</v>
      </c>
      <c r="WAN691" s="115" t="s">
        <v>1492</v>
      </c>
      <c r="WAO691" s="115" t="s">
        <v>1492</v>
      </c>
      <c r="WAP691" s="115" t="s">
        <v>1492</v>
      </c>
      <c r="WAQ691" s="115" t="s">
        <v>1492</v>
      </c>
      <c r="WAR691" s="115" t="s">
        <v>1492</v>
      </c>
      <c r="WAS691" s="115" t="s">
        <v>1492</v>
      </c>
      <c r="WAT691" s="115" t="s">
        <v>1492</v>
      </c>
      <c r="WAU691" s="115" t="s">
        <v>1492</v>
      </c>
      <c r="WAV691" s="115" t="s">
        <v>1492</v>
      </c>
      <c r="WAW691" s="115" t="s">
        <v>1492</v>
      </c>
      <c r="WAX691" s="115" t="s">
        <v>1492</v>
      </c>
      <c r="WAY691" s="115" t="s">
        <v>1492</v>
      </c>
      <c r="WAZ691" s="115" t="s">
        <v>1492</v>
      </c>
      <c r="WBA691" s="115" t="s">
        <v>1492</v>
      </c>
      <c r="WBB691" s="115" t="s">
        <v>1492</v>
      </c>
      <c r="WBC691" s="115" t="s">
        <v>1492</v>
      </c>
      <c r="WBD691" s="115" t="s">
        <v>1492</v>
      </c>
      <c r="WBE691" s="115" t="s">
        <v>1492</v>
      </c>
      <c r="WBF691" s="115" t="s">
        <v>1492</v>
      </c>
      <c r="WBG691" s="115" t="s">
        <v>1492</v>
      </c>
      <c r="WBH691" s="115" t="s">
        <v>1492</v>
      </c>
      <c r="WBI691" s="115" t="s">
        <v>1492</v>
      </c>
      <c r="WBJ691" s="115" t="s">
        <v>1492</v>
      </c>
      <c r="WBK691" s="115" t="s">
        <v>1492</v>
      </c>
      <c r="WBL691" s="115" t="s">
        <v>1492</v>
      </c>
      <c r="WBM691" s="115" t="s">
        <v>1492</v>
      </c>
      <c r="WBN691" s="115" t="s">
        <v>1492</v>
      </c>
      <c r="WBO691" s="115" t="s">
        <v>1492</v>
      </c>
      <c r="WBP691" s="115" t="s">
        <v>1492</v>
      </c>
      <c r="WBQ691" s="115" t="s">
        <v>1492</v>
      </c>
      <c r="WBR691" s="115" t="s">
        <v>1492</v>
      </c>
      <c r="WBS691" s="115" t="s">
        <v>1492</v>
      </c>
      <c r="WBT691" s="115" t="s">
        <v>1492</v>
      </c>
      <c r="WBU691" s="115" t="s">
        <v>1492</v>
      </c>
      <c r="WBV691" s="115" t="s">
        <v>1492</v>
      </c>
      <c r="WBW691" s="115" t="s">
        <v>1492</v>
      </c>
      <c r="WBX691" s="115" t="s">
        <v>1492</v>
      </c>
      <c r="WBY691" s="115" t="s">
        <v>1492</v>
      </c>
      <c r="WBZ691" s="115" t="s">
        <v>1492</v>
      </c>
      <c r="WCA691" s="115" t="s">
        <v>1492</v>
      </c>
      <c r="WCB691" s="115" t="s">
        <v>1492</v>
      </c>
      <c r="WCC691" s="115" t="s">
        <v>1492</v>
      </c>
      <c r="WCD691" s="115" t="s">
        <v>1492</v>
      </c>
      <c r="WCE691" s="115" t="s">
        <v>1492</v>
      </c>
      <c r="WCF691" s="115" t="s">
        <v>1492</v>
      </c>
      <c r="WCG691" s="115" t="s">
        <v>1492</v>
      </c>
      <c r="WCH691" s="115" t="s">
        <v>1492</v>
      </c>
      <c r="WCI691" s="115" t="s">
        <v>1492</v>
      </c>
      <c r="WCJ691" s="115" t="s">
        <v>1492</v>
      </c>
      <c r="WCK691" s="115" t="s">
        <v>1492</v>
      </c>
      <c r="WCL691" s="115" t="s">
        <v>1492</v>
      </c>
      <c r="WCM691" s="115" t="s">
        <v>1492</v>
      </c>
      <c r="WCN691" s="115" t="s">
        <v>1492</v>
      </c>
      <c r="WCO691" s="115" t="s">
        <v>1492</v>
      </c>
      <c r="WCP691" s="115" t="s">
        <v>1492</v>
      </c>
      <c r="WCQ691" s="115" t="s">
        <v>1492</v>
      </c>
      <c r="WCR691" s="115" t="s">
        <v>1492</v>
      </c>
      <c r="WCS691" s="115" t="s">
        <v>1492</v>
      </c>
      <c r="WCT691" s="115" t="s">
        <v>1492</v>
      </c>
      <c r="WCU691" s="115" t="s">
        <v>1492</v>
      </c>
      <c r="WCV691" s="115" t="s">
        <v>1492</v>
      </c>
      <c r="WCW691" s="115" t="s">
        <v>1492</v>
      </c>
      <c r="WCX691" s="115" t="s">
        <v>1492</v>
      </c>
      <c r="WCY691" s="115" t="s">
        <v>1492</v>
      </c>
      <c r="WCZ691" s="115" t="s">
        <v>1492</v>
      </c>
      <c r="WDA691" s="115" t="s">
        <v>1492</v>
      </c>
      <c r="WDB691" s="115" t="s">
        <v>1492</v>
      </c>
      <c r="WDC691" s="115" t="s">
        <v>1492</v>
      </c>
      <c r="WDD691" s="115" t="s">
        <v>1492</v>
      </c>
      <c r="WDE691" s="115" t="s">
        <v>1492</v>
      </c>
      <c r="WDF691" s="115" t="s">
        <v>1492</v>
      </c>
      <c r="WDG691" s="115" t="s">
        <v>1492</v>
      </c>
      <c r="WDH691" s="115" t="s">
        <v>1492</v>
      </c>
      <c r="WDI691" s="115" t="s">
        <v>1492</v>
      </c>
      <c r="WDJ691" s="115" t="s">
        <v>1492</v>
      </c>
      <c r="WDK691" s="115" t="s">
        <v>1492</v>
      </c>
      <c r="WDL691" s="115" t="s">
        <v>1492</v>
      </c>
      <c r="WDM691" s="115" t="s">
        <v>1492</v>
      </c>
      <c r="WDN691" s="115" t="s">
        <v>1492</v>
      </c>
      <c r="WDO691" s="115" t="s">
        <v>1492</v>
      </c>
      <c r="WDP691" s="115" t="s">
        <v>1492</v>
      </c>
      <c r="WDQ691" s="115" t="s">
        <v>1492</v>
      </c>
      <c r="WDR691" s="115" t="s">
        <v>1492</v>
      </c>
      <c r="WDS691" s="115" t="s">
        <v>1492</v>
      </c>
      <c r="WDT691" s="115" t="s">
        <v>1492</v>
      </c>
      <c r="WDU691" s="115" t="s">
        <v>1492</v>
      </c>
      <c r="WDV691" s="115" t="s">
        <v>1492</v>
      </c>
      <c r="WDW691" s="115" t="s">
        <v>1492</v>
      </c>
      <c r="WDX691" s="115" t="s">
        <v>1492</v>
      </c>
      <c r="WDY691" s="115" t="s">
        <v>1492</v>
      </c>
      <c r="WDZ691" s="115" t="s">
        <v>1492</v>
      </c>
      <c r="WEA691" s="115" t="s">
        <v>1492</v>
      </c>
      <c r="WEB691" s="115" t="s">
        <v>1492</v>
      </c>
      <c r="WEC691" s="115" t="s">
        <v>1492</v>
      </c>
      <c r="WED691" s="115" t="s">
        <v>1492</v>
      </c>
      <c r="WEE691" s="115" t="s">
        <v>1492</v>
      </c>
      <c r="WEF691" s="115" t="s">
        <v>1492</v>
      </c>
      <c r="WEG691" s="115" t="s">
        <v>1492</v>
      </c>
      <c r="WEH691" s="115" t="s">
        <v>1492</v>
      </c>
      <c r="WEI691" s="115" t="s">
        <v>1492</v>
      </c>
      <c r="WEJ691" s="115" t="s">
        <v>1492</v>
      </c>
      <c r="WEK691" s="115" t="s">
        <v>1492</v>
      </c>
      <c r="WEL691" s="115" t="s">
        <v>1492</v>
      </c>
      <c r="WEM691" s="115" t="s">
        <v>1492</v>
      </c>
      <c r="WEN691" s="115" t="s">
        <v>1492</v>
      </c>
      <c r="WEO691" s="115" t="s">
        <v>1492</v>
      </c>
      <c r="WEP691" s="115" t="s">
        <v>1492</v>
      </c>
      <c r="WEQ691" s="115" t="s">
        <v>1492</v>
      </c>
      <c r="WER691" s="115" t="s">
        <v>1492</v>
      </c>
      <c r="WES691" s="115" t="s">
        <v>1492</v>
      </c>
      <c r="WET691" s="115" t="s">
        <v>1492</v>
      </c>
      <c r="WEU691" s="115" t="s">
        <v>1492</v>
      </c>
      <c r="WEV691" s="115" t="s">
        <v>1492</v>
      </c>
      <c r="WEW691" s="115" t="s">
        <v>1492</v>
      </c>
      <c r="WEX691" s="115" t="s">
        <v>1492</v>
      </c>
      <c r="WEY691" s="115" t="s">
        <v>1492</v>
      </c>
      <c r="WEZ691" s="115" t="s">
        <v>1492</v>
      </c>
      <c r="WFA691" s="115" t="s">
        <v>1492</v>
      </c>
      <c r="WFB691" s="115" t="s">
        <v>1492</v>
      </c>
      <c r="WFC691" s="115" t="s">
        <v>1492</v>
      </c>
      <c r="WFD691" s="115" t="s">
        <v>1492</v>
      </c>
      <c r="WFE691" s="115" t="s">
        <v>1492</v>
      </c>
      <c r="WFF691" s="115" t="s">
        <v>1492</v>
      </c>
      <c r="WFG691" s="115" t="s">
        <v>1492</v>
      </c>
      <c r="WFH691" s="115" t="s">
        <v>1492</v>
      </c>
      <c r="WFI691" s="115" t="s">
        <v>1492</v>
      </c>
      <c r="WFJ691" s="115" t="s">
        <v>1492</v>
      </c>
      <c r="WFK691" s="115" t="s">
        <v>1492</v>
      </c>
      <c r="WFL691" s="115" t="s">
        <v>1492</v>
      </c>
      <c r="WFM691" s="115" t="s">
        <v>1492</v>
      </c>
      <c r="WFN691" s="115" t="s">
        <v>1492</v>
      </c>
      <c r="WFO691" s="115" t="s">
        <v>1492</v>
      </c>
      <c r="WFP691" s="115" t="s">
        <v>1492</v>
      </c>
      <c r="WFQ691" s="115" t="s">
        <v>1492</v>
      </c>
      <c r="WFR691" s="115" t="s">
        <v>1492</v>
      </c>
      <c r="WFS691" s="115" t="s">
        <v>1492</v>
      </c>
      <c r="WFT691" s="115" t="s">
        <v>1492</v>
      </c>
      <c r="WFU691" s="115" t="s">
        <v>1492</v>
      </c>
      <c r="WFV691" s="115" t="s">
        <v>1492</v>
      </c>
      <c r="WFW691" s="115" t="s">
        <v>1492</v>
      </c>
      <c r="WFX691" s="115" t="s">
        <v>1492</v>
      </c>
      <c r="WFY691" s="115" t="s">
        <v>1492</v>
      </c>
      <c r="WFZ691" s="115" t="s">
        <v>1492</v>
      </c>
      <c r="WGA691" s="115" t="s">
        <v>1492</v>
      </c>
      <c r="WGB691" s="115" t="s">
        <v>1492</v>
      </c>
      <c r="WGC691" s="115" t="s">
        <v>1492</v>
      </c>
      <c r="WGD691" s="115" t="s">
        <v>1492</v>
      </c>
      <c r="WGE691" s="115" t="s">
        <v>1492</v>
      </c>
      <c r="WGF691" s="115" t="s">
        <v>1492</v>
      </c>
      <c r="WGG691" s="115" t="s">
        <v>1492</v>
      </c>
      <c r="WGH691" s="115" t="s">
        <v>1492</v>
      </c>
      <c r="WGI691" s="115" t="s">
        <v>1492</v>
      </c>
      <c r="WGJ691" s="115" t="s">
        <v>1492</v>
      </c>
      <c r="WGK691" s="115" t="s">
        <v>1492</v>
      </c>
      <c r="WGL691" s="115" t="s">
        <v>1492</v>
      </c>
      <c r="WGM691" s="115" t="s">
        <v>1492</v>
      </c>
      <c r="WGN691" s="115" t="s">
        <v>1492</v>
      </c>
      <c r="WGO691" s="115" t="s">
        <v>1492</v>
      </c>
      <c r="WGP691" s="115" t="s">
        <v>1492</v>
      </c>
      <c r="WGQ691" s="115" t="s">
        <v>1492</v>
      </c>
      <c r="WGR691" s="115" t="s">
        <v>1492</v>
      </c>
      <c r="WGS691" s="115" t="s">
        <v>1492</v>
      </c>
      <c r="WGT691" s="115" t="s">
        <v>1492</v>
      </c>
      <c r="WGU691" s="115" t="s">
        <v>1492</v>
      </c>
      <c r="WGV691" s="115" t="s">
        <v>1492</v>
      </c>
      <c r="WGW691" s="115" t="s">
        <v>1492</v>
      </c>
      <c r="WGX691" s="115" t="s">
        <v>1492</v>
      </c>
      <c r="WGY691" s="115" t="s">
        <v>1492</v>
      </c>
      <c r="WGZ691" s="115" t="s">
        <v>1492</v>
      </c>
      <c r="WHA691" s="115" t="s">
        <v>1492</v>
      </c>
      <c r="WHB691" s="115" t="s">
        <v>1492</v>
      </c>
      <c r="WHC691" s="115" t="s">
        <v>1492</v>
      </c>
      <c r="WHD691" s="115" t="s">
        <v>1492</v>
      </c>
      <c r="WHE691" s="115" t="s">
        <v>1492</v>
      </c>
      <c r="WHF691" s="115" t="s">
        <v>1492</v>
      </c>
      <c r="WHG691" s="115" t="s">
        <v>1492</v>
      </c>
      <c r="WHH691" s="115" t="s">
        <v>1492</v>
      </c>
      <c r="WHI691" s="115" t="s">
        <v>1492</v>
      </c>
      <c r="WHJ691" s="115" t="s">
        <v>1492</v>
      </c>
      <c r="WHK691" s="115" t="s">
        <v>1492</v>
      </c>
      <c r="WHL691" s="115" t="s">
        <v>1492</v>
      </c>
      <c r="WHM691" s="115" t="s">
        <v>1492</v>
      </c>
      <c r="WHN691" s="115" t="s">
        <v>1492</v>
      </c>
      <c r="WHO691" s="115" t="s">
        <v>1492</v>
      </c>
      <c r="WHP691" s="115" t="s">
        <v>1492</v>
      </c>
      <c r="WHQ691" s="115" t="s">
        <v>1492</v>
      </c>
      <c r="WHR691" s="115" t="s">
        <v>1492</v>
      </c>
      <c r="WHS691" s="115" t="s">
        <v>1492</v>
      </c>
      <c r="WHT691" s="115" t="s">
        <v>1492</v>
      </c>
      <c r="WHU691" s="115" t="s">
        <v>1492</v>
      </c>
      <c r="WHV691" s="115" t="s">
        <v>1492</v>
      </c>
      <c r="WHW691" s="115" t="s">
        <v>1492</v>
      </c>
      <c r="WHX691" s="115" t="s">
        <v>1492</v>
      </c>
      <c r="WHY691" s="115" t="s">
        <v>1492</v>
      </c>
      <c r="WHZ691" s="115" t="s">
        <v>1492</v>
      </c>
      <c r="WIA691" s="115" t="s">
        <v>1492</v>
      </c>
      <c r="WIB691" s="115" t="s">
        <v>1492</v>
      </c>
      <c r="WIC691" s="115" t="s">
        <v>1492</v>
      </c>
      <c r="WID691" s="115" t="s">
        <v>1492</v>
      </c>
      <c r="WIE691" s="115" t="s">
        <v>1492</v>
      </c>
      <c r="WIF691" s="115" t="s">
        <v>1492</v>
      </c>
      <c r="WIG691" s="115" t="s">
        <v>1492</v>
      </c>
      <c r="WIH691" s="115" t="s">
        <v>1492</v>
      </c>
      <c r="WII691" s="115" t="s">
        <v>1492</v>
      </c>
      <c r="WIJ691" s="115" t="s">
        <v>1492</v>
      </c>
      <c r="WIK691" s="115" t="s">
        <v>1492</v>
      </c>
      <c r="WIL691" s="115" t="s">
        <v>1492</v>
      </c>
      <c r="WIM691" s="115" t="s">
        <v>1492</v>
      </c>
      <c r="WIN691" s="115" t="s">
        <v>1492</v>
      </c>
      <c r="WIO691" s="115" t="s">
        <v>1492</v>
      </c>
      <c r="WIP691" s="115" t="s">
        <v>1492</v>
      </c>
      <c r="WIQ691" s="115" t="s">
        <v>1492</v>
      </c>
      <c r="WIR691" s="115" t="s">
        <v>1492</v>
      </c>
      <c r="WIS691" s="115" t="s">
        <v>1492</v>
      </c>
      <c r="WIT691" s="115" t="s">
        <v>1492</v>
      </c>
      <c r="WIU691" s="115" t="s">
        <v>1492</v>
      </c>
      <c r="WIV691" s="115" t="s">
        <v>1492</v>
      </c>
      <c r="WIW691" s="115" t="s">
        <v>1492</v>
      </c>
      <c r="WIX691" s="115" t="s">
        <v>1492</v>
      </c>
      <c r="WIY691" s="115" t="s">
        <v>1492</v>
      </c>
      <c r="WIZ691" s="115" t="s">
        <v>1492</v>
      </c>
      <c r="WJA691" s="115" t="s">
        <v>1492</v>
      </c>
      <c r="WJB691" s="115" t="s">
        <v>1492</v>
      </c>
      <c r="WJC691" s="115" t="s">
        <v>1492</v>
      </c>
      <c r="WJD691" s="115" t="s">
        <v>1492</v>
      </c>
      <c r="WJE691" s="115" t="s">
        <v>1492</v>
      </c>
      <c r="WJF691" s="115" t="s">
        <v>1492</v>
      </c>
      <c r="WJG691" s="115" t="s">
        <v>1492</v>
      </c>
      <c r="WJH691" s="115" t="s">
        <v>1492</v>
      </c>
      <c r="WJI691" s="115" t="s">
        <v>1492</v>
      </c>
      <c r="WJJ691" s="115" t="s">
        <v>1492</v>
      </c>
      <c r="WJK691" s="115" t="s">
        <v>1492</v>
      </c>
      <c r="WJL691" s="115" t="s">
        <v>1492</v>
      </c>
      <c r="WJM691" s="115" t="s">
        <v>1492</v>
      </c>
      <c r="WJN691" s="115" t="s">
        <v>1492</v>
      </c>
      <c r="WJO691" s="115" t="s">
        <v>1492</v>
      </c>
      <c r="WJP691" s="115" t="s">
        <v>1492</v>
      </c>
      <c r="WJQ691" s="115" t="s">
        <v>1492</v>
      </c>
      <c r="WJR691" s="115" t="s">
        <v>1492</v>
      </c>
      <c r="WJS691" s="115" t="s">
        <v>1492</v>
      </c>
      <c r="WJT691" s="115" t="s">
        <v>1492</v>
      </c>
      <c r="WJU691" s="115" t="s">
        <v>1492</v>
      </c>
      <c r="WJV691" s="115" t="s">
        <v>1492</v>
      </c>
      <c r="WJW691" s="115" t="s">
        <v>1492</v>
      </c>
      <c r="WJX691" s="115" t="s">
        <v>1492</v>
      </c>
      <c r="WJY691" s="115" t="s">
        <v>1492</v>
      </c>
      <c r="WJZ691" s="115" t="s">
        <v>1492</v>
      </c>
      <c r="WKA691" s="115" t="s">
        <v>1492</v>
      </c>
      <c r="WKB691" s="115" t="s">
        <v>1492</v>
      </c>
      <c r="WKC691" s="115" t="s">
        <v>1492</v>
      </c>
      <c r="WKD691" s="115" t="s">
        <v>1492</v>
      </c>
      <c r="WKE691" s="115" t="s">
        <v>1492</v>
      </c>
      <c r="WKF691" s="115" t="s">
        <v>1492</v>
      </c>
      <c r="WKG691" s="115" t="s">
        <v>1492</v>
      </c>
      <c r="WKH691" s="115" t="s">
        <v>1492</v>
      </c>
      <c r="WKI691" s="115" t="s">
        <v>1492</v>
      </c>
      <c r="WKJ691" s="115" t="s">
        <v>1492</v>
      </c>
      <c r="WKK691" s="115" t="s">
        <v>1492</v>
      </c>
      <c r="WKL691" s="115" t="s">
        <v>1492</v>
      </c>
      <c r="WKM691" s="115" t="s">
        <v>1492</v>
      </c>
      <c r="WKN691" s="115" t="s">
        <v>1492</v>
      </c>
      <c r="WKO691" s="115" t="s">
        <v>1492</v>
      </c>
      <c r="WKP691" s="115" t="s">
        <v>1492</v>
      </c>
      <c r="WKQ691" s="115" t="s">
        <v>1492</v>
      </c>
      <c r="WKR691" s="115" t="s">
        <v>1492</v>
      </c>
      <c r="WKS691" s="115" t="s">
        <v>1492</v>
      </c>
      <c r="WKT691" s="115" t="s">
        <v>1492</v>
      </c>
      <c r="WKU691" s="115" t="s">
        <v>1492</v>
      </c>
      <c r="WKV691" s="115" t="s">
        <v>1492</v>
      </c>
      <c r="WKW691" s="115" t="s">
        <v>1492</v>
      </c>
      <c r="WKX691" s="115" t="s">
        <v>1492</v>
      </c>
      <c r="WKY691" s="115" t="s">
        <v>1492</v>
      </c>
      <c r="WKZ691" s="115" t="s">
        <v>1492</v>
      </c>
      <c r="WLA691" s="115" t="s">
        <v>1492</v>
      </c>
      <c r="WLB691" s="115" t="s">
        <v>1492</v>
      </c>
      <c r="WLC691" s="115" t="s">
        <v>1492</v>
      </c>
      <c r="WLD691" s="115" t="s">
        <v>1492</v>
      </c>
      <c r="WLE691" s="115" t="s">
        <v>1492</v>
      </c>
      <c r="WLF691" s="115" t="s">
        <v>1492</v>
      </c>
      <c r="WLG691" s="115" t="s">
        <v>1492</v>
      </c>
      <c r="WLH691" s="115" t="s">
        <v>1492</v>
      </c>
      <c r="WLI691" s="115" t="s">
        <v>1492</v>
      </c>
      <c r="WLJ691" s="115" t="s">
        <v>1492</v>
      </c>
      <c r="WLK691" s="115" t="s">
        <v>1492</v>
      </c>
      <c r="WLL691" s="115" t="s">
        <v>1492</v>
      </c>
      <c r="WLM691" s="115" t="s">
        <v>1492</v>
      </c>
      <c r="WLN691" s="115" t="s">
        <v>1492</v>
      </c>
      <c r="WLO691" s="115" t="s">
        <v>1492</v>
      </c>
      <c r="WLP691" s="115" t="s">
        <v>1492</v>
      </c>
      <c r="WLQ691" s="115" t="s">
        <v>1492</v>
      </c>
      <c r="WLR691" s="115" t="s">
        <v>1492</v>
      </c>
      <c r="WLS691" s="115" t="s">
        <v>1492</v>
      </c>
      <c r="WLT691" s="115" t="s">
        <v>1492</v>
      </c>
      <c r="WLU691" s="115" t="s">
        <v>1492</v>
      </c>
      <c r="WLV691" s="115" t="s">
        <v>1492</v>
      </c>
      <c r="WLW691" s="115" t="s">
        <v>1492</v>
      </c>
      <c r="WLX691" s="115" t="s">
        <v>1492</v>
      </c>
      <c r="WLY691" s="115" t="s">
        <v>1492</v>
      </c>
      <c r="WLZ691" s="115" t="s">
        <v>1492</v>
      </c>
      <c r="WMA691" s="115" t="s">
        <v>1492</v>
      </c>
      <c r="WMB691" s="115" t="s">
        <v>1492</v>
      </c>
      <c r="WMC691" s="115" t="s">
        <v>1492</v>
      </c>
      <c r="WMD691" s="115" t="s">
        <v>1492</v>
      </c>
      <c r="WME691" s="115" t="s">
        <v>1492</v>
      </c>
      <c r="WMF691" s="115" t="s">
        <v>1492</v>
      </c>
      <c r="WMG691" s="115" t="s">
        <v>1492</v>
      </c>
      <c r="WMH691" s="115" t="s">
        <v>1492</v>
      </c>
      <c r="WMI691" s="115" t="s">
        <v>1492</v>
      </c>
      <c r="WMJ691" s="115" t="s">
        <v>1492</v>
      </c>
      <c r="WMK691" s="115" t="s">
        <v>1492</v>
      </c>
      <c r="WML691" s="115" t="s">
        <v>1492</v>
      </c>
      <c r="WMM691" s="115" t="s">
        <v>1492</v>
      </c>
      <c r="WMN691" s="115" t="s">
        <v>1492</v>
      </c>
      <c r="WMO691" s="115" t="s">
        <v>1492</v>
      </c>
      <c r="WMP691" s="115" t="s">
        <v>1492</v>
      </c>
      <c r="WMQ691" s="115" t="s">
        <v>1492</v>
      </c>
      <c r="WMR691" s="115" t="s">
        <v>1492</v>
      </c>
      <c r="WMS691" s="115" t="s">
        <v>1492</v>
      </c>
      <c r="WMT691" s="115" t="s">
        <v>1492</v>
      </c>
      <c r="WMU691" s="115" t="s">
        <v>1492</v>
      </c>
      <c r="WMV691" s="115" t="s">
        <v>1492</v>
      </c>
      <c r="WMW691" s="115" t="s">
        <v>1492</v>
      </c>
      <c r="WMX691" s="115" t="s">
        <v>1492</v>
      </c>
      <c r="WMY691" s="115" t="s">
        <v>1492</v>
      </c>
      <c r="WMZ691" s="115" t="s">
        <v>1492</v>
      </c>
      <c r="WNA691" s="115" t="s">
        <v>1492</v>
      </c>
      <c r="WNB691" s="115" t="s">
        <v>1492</v>
      </c>
      <c r="WNC691" s="115" t="s">
        <v>1492</v>
      </c>
      <c r="WND691" s="115" t="s">
        <v>1492</v>
      </c>
      <c r="WNE691" s="115" t="s">
        <v>1492</v>
      </c>
      <c r="WNF691" s="115" t="s">
        <v>1492</v>
      </c>
      <c r="WNG691" s="115" t="s">
        <v>1492</v>
      </c>
      <c r="WNH691" s="115" t="s">
        <v>1492</v>
      </c>
      <c r="WNI691" s="115" t="s">
        <v>1492</v>
      </c>
      <c r="WNJ691" s="115" t="s">
        <v>1492</v>
      </c>
      <c r="WNK691" s="115" t="s">
        <v>1492</v>
      </c>
      <c r="WNL691" s="115" t="s">
        <v>1492</v>
      </c>
      <c r="WNM691" s="115" t="s">
        <v>1492</v>
      </c>
      <c r="WNN691" s="115" t="s">
        <v>1492</v>
      </c>
      <c r="WNO691" s="115" t="s">
        <v>1492</v>
      </c>
      <c r="WNP691" s="115" t="s">
        <v>1492</v>
      </c>
      <c r="WNQ691" s="115" t="s">
        <v>1492</v>
      </c>
      <c r="WNR691" s="115" t="s">
        <v>1492</v>
      </c>
      <c r="WNS691" s="115" t="s">
        <v>1492</v>
      </c>
      <c r="WNT691" s="115" t="s">
        <v>1492</v>
      </c>
      <c r="WNU691" s="115" t="s">
        <v>1492</v>
      </c>
      <c r="WNV691" s="115" t="s">
        <v>1492</v>
      </c>
      <c r="WNW691" s="115" t="s">
        <v>1492</v>
      </c>
      <c r="WNX691" s="115" t="s">
        <v>1492</v>
      </c>
      <c r="WNY691" s="115" t="s">
        <v>1492</v>
      </c>
      <c r="WNZ691" s="115" t="s">
        <v>1492</v>
      </c>
      <c r="WOA691" s="115" t="s">
        <v>1492</v>
      </c>
      <c r="WOB691" s="115" t="s">
        <v>1492</v>
      </c>
      <c r="WOC691" s="115" t="s">
        <v>1492</v>
      </c>
      <c r="WOD691" s="115" t="s">
        <v>1492</v>
      </c>
      <c r="WOE691" s="115" t="s">
        <v>1492</v>
      </c>
      <c r="WOF691" s="115" t="s">
        <v>1492</v>
      </c>
      <c r="WOG691" s="115" t="s">
        <v>1492</v>
      </c>
      <c r="WOH691" s="115" t="s">
        <v>1492</v>
      </c>
      <c r="WOI691" s="115" t="s">
        <v>1492</v>
      </c>
      <c r="WOJ691" s="115" t="s">
        <v>1492</v>
      </c>
      <c r="WOK691" s="115" t="s">
        <v>1492</v>
      </c>
      <c r="WOL691" s="115" t="s">
        <v>1492</v>
      </c>
      <c r="WOM691" s="115" t="s">
        <v>1492</v>
      </c>
      <c r="WON691" s="115" t="s">
        <v>1492</v>
      </c>
      <c r="WOO691" s="115" t="s">
        <v>1492</v>
      </c>
      <c r="WOP691" s="115" t="s">
        <v>1492</v>
      </c>
      <c r="WOQ691" s="115" t="s">
        <v>1492</v>
      </c>
      <c r="WOR691" s="115" t="s">
        <v>1492</v>
      </c>
      <c r="WOS691" s="115" t="s">
        <v>1492</v>
      </c>
      <c r="WOT691" s="115" t="s">
        <v>1492</v>
      </c>
      <c r="WOU691" s="115" t="s">
        <v>1492</v>
      </c>
      <c r="WOV691" s="115" t="s">
        <v>1492</v>
      </c>
      <c r="WOW691" s="115" t="s">
        <v>1492</v>
      </c>
      <c r="WOX691" s="115" t="s">
        <v>1492</v>
      </c>
      <c r="WOY691" s="115" t="s">
        <v>1492</v>
      </c>
      <c r="WOZ691" s="115" t="s">
        <v>1492</v>
      </c>
      <c r="WPA691" s="115" t="s">
        <v>1492</v>
      </c>
      <c r="WPB691" s="115" t="s">
        <v>1492</v>
      </c>
      <c r="WPC691" s="115" t="s">
        <v>1492</v>
      </c>
      <c r="WPD691" s="115" t="s">
        <v>1492</v>
      </c>
      <c r="WPE691" s="115" t="s">
        <v>1492</v>
      </c>
      <c r="WPF691" s="115" t="s">
        <v>1492</v>
      </c>
      <c r="WPG691" s="115" t="s">
        <v>1492</v>
      </c>
      <c r="WPH691" s="115" t="s">
        <v>1492</v>
      </c>
      <c r="WPI691" s="115" t="s">
        <v>1492</v>
      </c>
      <c r="WPJ691" s="115" t="s">
        <v>1492</v>
      </c>
      <c r="WPK691" s="115" t="s">
        <v>1492</v>
      </c>
      <c r="WPL691" s="115" t="s">
        <v>1492</v>
      </c>
      <c r="WPM691" s="115" t="s">
        <v>1492</v>
      </c>
      <c r="WPN691" s="115" t="s">
        <v>1492</v>
      </c>
      <c r="WPO691" s="115" t="s">
        <v>1492</v>
      </c>
      <c r="WPP691" s="115" t="s">
        <v>1492</v>
      </c>
      <c r="WPQ691" s="115" t="s">
        <v>1492</v>
      </c>
      <c r="WPR691" s="115" t="s">
        <v>1492</v>
      </c>
      <c r="WPS691" s="115" t="s">
        <v>1492</v>
      </c>
      <c r="WPT691" s="115" t="s">
        <v>1492</v>
      </c>
      <c r="WPU691" s="115" t="s">
        <v>1492</v>
      </c>
      <c r="WPV691" s="115" t="s">
        <v>1492</v>
      </c>
      <c r="WPW691" s="115" t="s">
        <v>1492</v>
      </c>
      <c r="WPX691" s="115" t="s">
        <v>1492</v>
      </c>
      <c r="WPY691" s="115" t="s">
        <v>1492</v>
      </c>
      <c r="WPZ691" s="115" t="s">
        <v>1492</v>
      </c>
      <c r="WQA691" s="115" t="s">
        <v>1492</v>
      </c>
      <c r="WQB691" s="115" t="s">
        <v>1492</v>
      </c>
      <c r="WQC691" s="115" t="s">
        <v>1492</v>
      </c>
      <c r="WQD691" s="115" t="s">
        <v>1492</v>
      </c>
      <c r="WQE691" s="115" t="s">
        <v>1492</v>
      </c>
      <c r="WQF691" s="115" t="s">
        <v>1492</v>
      </c>
      <c r="WQG691" s="115" t="s">
        <v>1492</v>
      </c>
      <c r="WQH691" s="115" t="s">
        <v>1492</v>
      </c>
      <c r="WQI691" s="115" t="s">
        <v>1492</v>
      </c>
      <c r="WQJ691" s="115" t="s">
        <v>1492</v>
      </c>
      <c r="WQK691" s="115" t="s">
        <v>1492</v>
      </c>
      <c r="WQL691" s="115" t="s">
        <v>1492</v>
      </c>
      <c r="WQM691" s="115" t="s">
        <v>1492</v>
      </c>
      <c r="WQN691" s="115" t="s">
        <v>1492</v>
      </c>
      <c r="WQO691" s="115" t="s">
        <v>1492</v>
      </c>
      <c r="WQP691" s="115" t="s">
        <v>1492</v>
      </c>
      <c r="WQQ691" s="115" t="s">
        <v>1492</v>
      </c>
      <c r="WQR691" s="115" t="s">
        <v>1492</v>
      </c>
      <c r="WQS691" s="115" t="s">
        <v>1492</v>
      </c>
      <c r="WQT691" s="115" t="s">
        <v>1492</v>
      </c>
      <c r="WQU691" s="115" t="s">
        <v>1492</v>
      </c>
      <c r="WQV691" s="115" t="s">
        <v>1492</v>
      </c>
      <c r="WQW691" s="115" t="s">
        <v>1492</v>
      </c>
      <c r="WQX691" s="115" t="s">
        <v>1492</v>
      </c>
      <c r="WQY691" s="115" t="s">
        <v>1492</v>
      </c>
      <c r="WQZ691" s="115" t="s">
        <v>1492</v>
      </c>
      <c r="WRA691" s="115" t="s">
        <v>1492</v>
      </c>
      <c r="WRB691" s="115" t="s">
        <v>1492</v>
      </c>
      <c r="WRC691" s="115" t="s">
        <v>1492</v>
      </c>
      <c r="WRD691" s="115" t="s">
        <v>1492</v>
      </c>
      <c r="WRE691" s="115" t="s">
        <v>1492</v>
      </c>
      <c r="WRF691" s="115" t="s">
        <v>1492</v>
      </c>
      <c r="WRG691" s="115" t="s">
        <v>1492</v>
      </c>
      <c r="WRH691" s="115" t="s">
        <v>1492</v>
      </c>
      <c r="WRI691" s="115" t="s">
        <v>1492</v>
      </c>
      <c r="WRJ691" s="115" t="s">
        <v>1492</v>
      </c>
      <c r="WRK691" s="115" t="s">
        <v>1492</v>
      </c>
      <c r="WRL691" s="115" t="s">
        <v>1492</v>
      </c>
      <c r="WRM691" s="115" t="s">
        <v>1492</v>
      </c>
      <c r="WRN691" s="115" t="s">
        <v>1492</v>
      </c>
      <c r="WRO691" s="115" t="s">
        <v>1492</v>
      </c>
      <c r="WRP691" s="115" t="s">
        <v>1492</v>
      </c>
      <c r="WRQ691" s="115" t="s">
        <v>1492</v>
      </c>
      <c r="WRR691" s="115" t="s">
        <v>1492</v>
      </c>
      <c r="WRS691" s="115" t="s">
        <v>1492</v>
      </c>
      <c r="WRT691" s="115" t="s">
        <v>1492</v>
      </c>
      <c r="WRU691" s="115" t="s">
        <v>1492</v>
      </c>
      <c r="WRV691" s="115" t="s">
        <v>1492</v>
      </c>
      <c r="WRW691" s="115" t="s">
        <v>1492</v>
      </c>
      <c r="WRX691" s="115" t="s">
        <v>1492</v>
      </c>
      <c r="WRY691" s="115" t="s">
        <v>1492</v>
      </c>
      <c r="WRZ691" s="115" t="s">
        <v>1492</v>
      </c>
      <c r="WSA691" s="115" t="s">
        <v>1492</v>
      </c>
      <c r="WSB691" s="115" t="s">
        <v>1492</v>
      </c>
      <c r="WSC691" s="115" t="s">
        <v>1492</v>
      </c>
      <c r="WSD691" s="115" t="s">
        <v>1492</v>
      </c>
      <c r="WSE691" s="115" t="s">
        <v>1492</v>
      </c>
      <c r="WSF691" s="115" t="s">
        <v>1492</v>
      </c>
      <c r="WSG691" s="115" t="s">
        <v>1492</v>
      </c>
      <c r="WSH691" s="115" t="s">
        <v>1492</v>
      </c>
      <c r="WSI691" s="115" t="s">
        <v>1492</v>
      </c>
      <c r="WSJ691" s="115" t="s">
        <v>1492</v>
      </c>
      <c r="WSK691" s="115" t="s">
        <v>1492</v>
      </c>
      <c r="WSL691" s="115" t="s">
        <v>1492</v>
      </c>
      <c r="WSM691" s="115" t="s">
        <v>1492</v>
      </c>
      <c r="WSN691" s="115" t="s">
        <v>1492</v>
      </c>
      <c r="WSO691" s="115" t="s">
        <v>1492</v>
      </c>
      <c r="WSP691" s="115" t="s">
        <v>1492</v>
      </c>
      <c r="WSQ691" s="115" t="s">
        <v>1492</v>
      </c>
      <c r="WSR691" s="115" t="s">
        <v>1492</v>
      </c>
      <c r="WSS691" s="115" t="s">
        <v>1492</v>
      </c>
      <c r="WST691" s="115" t="s">
        <v>1492</v>
      </c>
      <c r="WSU691" s="115" t="s">
        <v>1492</v>
      </c>
      <c r="WSV691" s="115" t="s">
        <v>1492</v>
      </c>
      <c r="WSW691" s="115" t="s">
        <v>1492</v>
      </c>
      <c r="WSX691" s="115" t="s">
        <v>1492</v>
      </c>
      <c r="WSY691" s="115" t="s">
        <v>1492</v>
      </c>
      <c r="WSZ691" s="115" t="s">
        <v>1492</v>
      </c>
      <c r="WTA691" s="115" t="s">
        <v>1492</v>
      </c>
      <c r="WTB691" s="115" t="s">
        <v>1492</v>
      </c>
      <c r="WTC691" s="115" t="s">
        <v>1492</v>
      </c>
      <c r="WTD691" s="115" t="s">
        <v>1492</v>
      </c>
      <c r="WTE691" s="115" t="s">
        <v>1492</v>
      </c>
      <c r="WTF691" s="115" t="s">
        <v>1492</v>
      </c>
      <c r="WTG691" s="115" t="s">
        <v>1492</v>
      </c>
      <c r="WTH691" s="115" t="s">
        <v>1492</v>
      </c>
      <c r="WTI691" s="115" t="s">
        <v>1492</v>
      </c>
      <c r="WTJ691" s="115" t="s">
        <v>1492</v>
      </c>
      <c r="WTK691" s="115" t="s">
        <v>1492</v>
      </c>
      <c r="WTL691" s="115" t="s">
        <v>1492</v>
      </c>
      <c r="WTM691" s="115" t="s">
        <v>1492</v>
      </c>
      <c r="WTN691" s="115" t="s">
        <v>1492</v>
      </c>
      <c r="WTO691" s="115" t="s">
        <v>1492</v>
      </c>
      <c r="WTP691" s="115" t="s">
        <v>1492</v>
      </c>
      <c r="WTQ691" s="115" t="s">
        <v>1492</v>
      </c>
      <c r="WTR691" s="115" t="s">
        <v>1492</v>
      </c>
      <c r="WTS691" s="115" t="s">
        <v>1492</v>
      </c>
      <c r="WTT691" s="115" t="s">
        <v>1492</v>
      </c>
      <c r="WTU691" s="115" t="s">
        <v>1492</v>
      </c>
      <c r="WTV691" s="115" t="s">
        <v>1492</v>
      </c>
      <c r="WTW691" s="115" t="s">
        <v>1492</v>
      </c>
      <c r="WTX691" s="115" t="s">
        <v>1492</v>
      </c>
      <c r="WTY691" s="115" t="s">
        <v>1492</v>
      </c>
      <c r="WTZ691" s="115" t="s">
        <v>1492</v>
      </c>
      <c r="WUA691" s="115" t="s">
        <v>1492</v>
      </c>
      <c r="WUB691" s="115" t="s">
        <v>1492</v>
      </c>
      <c r="WUC691" s="115" t="s">
        <v>1492</v>
      </c>
      <c r="WUD691" s="115" t="s">
        <v>1492</v>
      </c>
      <c r="WUE691" s="115" t="s">
        <v>1492</v>
      </c>
      <c r="WUF691" s="115" t="s">
        <v>1492</v>
      </c>
      <c r="WUG691" s="115" t="s">
        <v>1492</v>
      </c>
      <c r="WUH691" s="115" t="s">
        <v>1492</v>
      </c>
      <c r="WUI691" s="115" t="s">
        <v>1492</v>
      </c>
      <c r="WUJ691" s="115" t="s">
        <v>1492</v>
      </c>
      <c r="WUK691" s="115" t="s">
        <v>1492</v>
      </c>
      <c r="WUL691" s="115" t="s">
        <v>1492</v>
      </c>
      <c r="WUM691" s="115" t="s">
        <v>1492</v>
      </c>
      <c r="WUN691" s="115" t="s">
        <v>1492</v>
      </c>
      <c r="WUO691" s="115" t="s">
        <v>1492</v>
      </c>
      <c r="WUP691" s="115" t="s">
        <v>1492</v>
      </c>
      <c r="WUQ691" s="115" t="s">
        <v>1492</v>
      </c>
      <c r="WUR691" s="115" t="s">
        <v>1492</v>
      </c>
      <c r="WUS691" s="115" t="s">
        <v>1492</v>
      </c>
      <c r="WUT691" s="115" t="s">
        <v>1492</v>
      </c>
      <c r="WUU691" s="115" t="s">
        <v>1492</v>
      </c>
      <c r="WUV691" s="115" t="s">
        <v>1492</v>
      </c>
      <c r="WUW691" s="115" t="s">
        <v>1492</v>
      </c>
      <c r="WUX691" s="115" t="s">
        <v>1492</v>
      </c>
      <c r="WUY691" s="115" t="s">
        <v>1492</v>
      </c>
      <c r="WUZ691" s="115" t="s">
        <v>1492</v>
      </c>
      <c r="WVA691" s="115" t="s">
        <v>1492</v>
      </c>
      <c r="WVB691" s="115" t="s">
        <v>1492</v>
      </c>
      <c r="WVC691" s="115" t="s">
        <v>1492</v>
      </c>
      <c r="WVD691" s="115" t="s">
        <v>1492</v>
      </c>
      <c r="WVE691" s="115" t="s">
        <v>1492</v>
      </c>
      <c r="WVF691" s="115" t="s">
        <v>1492</v>
      </c>
      <c r="WVG691" s="115" t="s">
        <v>1492</v>
      </c>
      <c r="WVH691" s="115" t="s">
        <v>1492</v>
      </c>
      <c r="WVI691" s="115" t="s">
        <v>1492</v>
      </c>
      <c r="WVJ691" s="115" t="s">
        <v>1492</v>
      </c>
      <c r="WVK691" s="115" t="s">
        <v>1492</v>
      </c>
      <c r="WVL691" s="115" t="s">
        <v>1492</v>
      </c>
      <c r="WVM691" s="115" t="s">
        <v>1492</v>
      </c>
      <c r="WVN691" s="115" t="s">
        <v>1492</v>
      </c>
      <c r="WVO691" s="115" t="s">
        <v>1492</v>
      </c>
      <c r="WVP691" s="115" t="s">
        <v>1492</v>
      </c>
      <c r="WVQ691" s="115" t="s">
        <v>1492</v>
      </c>
      <c r="WVR691" s="115" t="s">
        <v>1492</v>
      </c>
      <c r="WVS691" s="115" t="s">
        <v>1492</v>
      </c>
      <c r="WVT691" s="115" t="s">
        <v>1492</v>
      </c>
      <c r="WVU691" s="115" t="s">
        <v>1492</v>
      </c>
      <c r="WVV691" s="115" t="s">
        <v>1492</v>
      </c>
      <c r="WVW691" s="115" t="s">
        <v>1492</v>
      </c>
      <c r="WVX691" s="115" t="s">
        <v>1492</v>
      </c>
      <c r="WVY691" s="115" t="s">
        <v>1492</v>
      </c>
      <c r="WVZ691" s="115" t="s">
        <v>1492</v>
      </c>
      <c r="WWA691" s="115" t="s">
        <v>1492</v>
      </c>
      <c r="WWB691" s="115" t="s">
        <v>1492</v>
      </c>
      <c r="WWC691" s="115" t="s">
        <v>1492</v>
      </c>
      <c r="WWD691" s="115" t="s">
        <v>1492</v>
      </c>
      <c r="WWE691" s="115" t="s">
        <v>1492</v>
      </c>
      <c r="WWF691" s="115" t="s">
        <v>1492</v>
      </c>
      <c r="WWG691" s="115" t="s">
        <v>1492</v>
      </c>
      <c r="WWH691" s="115" t="s">
        <v>1492</v>
      </c>
      <c r="WWI691" s="115" t="s">
        <v>1492</v>
      </c>
      <c r="WWJ691" s="115" t="s">
        <v>1492</v>
      </c>
      <c r="WWK691" s="115" t="s">
        <v>1492</v>
      </c>
      <c r="WWL691" s="115" t="s">
        <v>1492</v>
      </c>
      <c r="WWM691" s="115" t="s">
        <v>1492</v>
      </c>
      <c r="WWN691" s="115" t="s">
        <v>1492</v>
      </c>
      <c r="WWO691" s="115" t="s">
        <v>1492</v>
      </c>
      <c r="WWP691" s="115" t="s">
        <v>1492</v>
      </c>
      <c r="WWQ691" s="115" t="s">
        <v>1492</v>
      </c>
      <c r="WWR691" s="115" t="s">
        <v>1492</v>
      </c>
      <c r="WWS691" s="115" t="s">
        <v>1492</v>
      </c>
      <c r="WWT691" s="115" t="s">
        <v>1492</v>
      </c>
      <c r="WWU691" s="115" t="s">
        <v>1492</v>
      </c>
      <c r="WWV691" s="115" t="s">
        <v>1492</v>
      </c>
      <c r="WWW691" s="115" t="s">
        <v>1492</v>
      </c>
      <c r="WWX691" s="115" t="s">
        <v>1492</v>
      </c>
      <c r="WWY691" s="115" t="s">
        <v>1492</v>
      </c>
      <c r="WWZ691" s="115" t="s">
        <v>1492</v>
      </c>
      <c r="WXA691" s="115" t="s">
        <v>1492</v>
      </c>
      <c r="WXB691" s="115" t="s">
        <v>1492</v>
      </c>
      <c r="WXC691" s="115" t="s">
        <v>1492</v>
      </c>
      <c r="WXD691" s="115" t="s">
        <v>1492</v>
      </c>
      <c r="WXE691" s="115" t="s">
        <v>1492</v>
      </c>
      <c r="WXF691" s="115" t="s">
        <v>1492</v>
      </c>
      <c r="WXG691" s="115" t="s">
        <v>1492</v>
      </c>
      <c r="WXH691" s="115" t="s">
        <v>1492</v>
      </c>
      <c r="WXI691" s="115" t="s">
        <v>1492</v>
      </c>
      <c r="WXJ691" s="115" t="s">
        <v>1492</v>
      </c>
      <c r="WXK691" s="115" t="s">
        <v>1492</v>
      </c>
      <c r="WXL691" s="115" t="s">
        <v>1492</v>
      </c>
      <c r="WXM691" s="115" t="s">
        <v>1492</v>
      </c>
      <c r="WXN691" s="115" t="s">
        <v>1492</v>
      </c>
      <c r="WXO691" s="115" t="s">
        <v>1492</v>
      </c>
      <c r="WXP691" s="115" t="s">
        <v>1492</v>
      </c>
      <c r="WXQ691" s="115" t="s">
        <v>1492</v>
      </c>
      <c r="WXR691" s="115" t="s">
        <v>1492</v>
      </c>
      <c r="WXS691" s="115" t="s">
        <v>1492</v>
      </c>
      <c r="WXT691" s="115" t="s">
        <v>1492</v>
      </c>
      <c r="WXU691" s="115" t="s">
        <v>1492</v>
      </c>
      <c r="WXV691" s="115" t="s">
        <v>1492</v>
      </c>
      <c r="WXW691" s="115" t="s">
        <v>1492</v>
      </c>
      <c r="WXX691" s="115" t="s">
        <v>1492</v>
      </c>
      <c r="WXY691" s="115" t="s">
        <v>1492</v>
      </c>
      <c r="WXZ691" s="115" t="s">
        <v>1492</v>
      </c>
      <c r="WYA691" s="115" t="s">
        <v>1492</v>
      </c>
      <c r="WYB691" s="115" t="s">
        <v>1492</v>
      </c>
      <c r="WYC691" s="115" t="s">
        <v>1492</v>
      </c>
      <c r="WYD691" s="115" t="s">
        <v>1492</v>
      </c>
      <c r="WYE691" s="115" t="s">
        <v>1492</v>
      </c>
      <c r="WYF691" s="115" t="s">
        <v>1492</v>
      </c>
      <c r="WYG691" s="115" t="s">
        <v>1492</v>
      </c>
      <c r="WYH691" s="115" t="s">
        <v>1492</v>
      </c>
      <c r="WYI691" s="115" t="s">
        <v>1492</v>
      </c>
      <c r="WYJ691" s="115" t="s">
        <v>1492</v>
      </c>
      <c r="WYK691" s="115" t="s">
        <v>1492</v>
      </c>
      <c r="WYL691" s="115" t="s">
        <v>1492</v>
      </c>
      <c r="WYM691" s="115" t="s">
        <v>1492</v>
      </c>
      <c r="WYN691" s="115" t="s">
        <v>1492</v>
      </c>
      <c r="WYO691" s="115" t="s">
        <v>1492</v>
      </c>
      <c r="WYP691" s="115" t="s">
        <v>1492</v>
      </c>
      <c r="WYQ691" s="115" t="s">
        <v>1492</v>
      </c>
      <c r="WYR691" s="115" t="s">
        <v>1492</v>
      </c>
      <c r="WYS691" s="115" t="s">
        <v>1492</v>
      </c>
      <c r="WYT691" s="115" t="s">
        <v>1492</v>
      </c>
      <c r="WYU691" s="115" t="s">
        <v>1492</v>
      </c>
      <c r="WYV691" s="115" t="s">
        <v>1492</v>
      </c>
      <c r="WYW691" s="115" t="s">
        <v>1492</v>
      </c>
      <c r="WYX691" s="115" t="s">
        <v>1492</v>
      </c>
      <c r="WYY691" s="115" t="s">
        <v>1492</v>
      </c>
      <c r="WYZ691" s="115" t="s">
        <v>1492</v>
      </c>
      <c r="WZA691" s="115" t="s">
        <v>1492</v>
      </c>
      <c r="WZB691" s="115" t="s">
        <v>1492</v>
      </c>
      <c r="WZC691" s="115" t="s">
        <v>1492</v>
      </c>
      <c r="WZD691" s="115" t="s">
        <v>1492</v>
      </c>
      <c r="WZE691" s="115" t="s">
        <v>1492</v>
      </c>
      <c r="WZF691" s="115" t="s">
        <v>1492</v>
      </c>
      <c r="WZG691" s="115" t="s">
        <v>1492</v>
      </c>
      <c r="WZH691" s="115" t="s">
        <v>1492</v>
      </c>
      <c r="WZI691" s="115" t="s">
        <v>1492</v>
      </c>
      <c r="WZJ691" s="115" t="s">
        <v>1492</v>
      </c>
      <c r="WZK691" s="115" t="s">
        <v>1492</v>
      </c>
      <c r="WZL691" s="115" t="s">
        <v>1492</v>
      </c>
      <c r="WZM691" s="115" t="s">
        <v>1492</v>
      </c>
      <c r="WZN691" s="115" t="s">
        <v>1492</v>
      </c>
      <c r="WZO691" s="115" t="s">
        <v>1492</v>
      </c>
      <c r="WZP691" s="115" t="s">
        <v>1492</v>
      </c>
      <c r="WZQ691" s="115" t="s">
        <v>1492</v>
      </c>
      <c r="WZR691" s="115" t="s">
        <v>1492</v>
      </c>
      <c r="WZS691" s="115" t="s">
        <v>1492</v>
      </c>
      <c r="WZT691" s="115" t="s">
        <v>1492</v>
      </c>
      <c r="WZU691" s="115" t="s">
        <v>1492</v>
      </c>
      <c r="WZV691" s="115" t="s">
        <v>1492</v>
      </c>
      <c r="WZW691" s="115" t="s">
        <v>1492</v>
      </c>
      <c r="WZX691" s="115" t="s">
        <v>1492</v>
      </c>
      <c r="WZY691" s="115" t="s">
        <v>1492</v>
      </c>
      <c r="WZZ691" s="115" t="s">
        <v>1492</v>
      </c>
      <c r="XAA691" s="115" t="s">
        <v>1492</v>
      </c>
      <c r="XAB691" s="115" t="s">
        <v>1492</v>
      </c>
      <c r="XAC691" s="115" t="s">
        <v>1492</v>
      </c>
      <c r="XAD691" s="115" t="s">
        <v>1492</v>
      </c>
      <c r="XAE691" s="115" t="s">
        <v>1492</v>
      </c>
      <c r="XAF691" s="115" t="s">
        <v>1492</v>
      </c>
      <c r="XAG691" s="115" t="s">
        <v>1492</v>
      </c>
      <c r="XAH691" s="115" t="s">
        <v>1492</v>
      </c>
      <c r="XAI691" s="115" t="s">
        <v>1492</v>
      </c>
      <c r="XAJ691" s="115" t="s">
        <v>1492</v>
      </c>
      <c r="XAK691" s="115" t="s">
        <v>1492</v>
      </c>
      <c r="XAL691" s="115" t="s">
        <v>1492</v>
      </c>
      <c r="XAM691" s="115" t="s">
        <v>1492</v>
      </c>
      <c r="XAN691" s="115" t="s">
        <v>1492</v>
      </c>
      <c r="XAO691" s="115" t="s">
        <v>1492</v>
      </c>
      <c r="XAP691" s="115" t="s">
        <v>1492</v>
      </c>
      <c r="XAQ691" s="115" t="s">
        <v>1492</v>
      </c>
      <c r="XAR691" s="115" t="s">
        <v>1492</v>
      </c>
      <c r="XAS691" s="115" t="s">
        <v>1492</v>
      </c>
      <c r="XAT691" s="115" t="s">
        <v>1492</v>
      </c>
      <c r="XAU691" s="115" t="s">
        <v>1492</v>
      </c>
      <c r="XAV691" s="115" t="s">
        <v>1492</v>
      </c>
      <c r="XAW691" s="115" t="s">
        <v>1492</v>
      </c>
      <c r="XAX691" s="115" t="s">
        <v>1492</v>
      </c>
      <c r="XAY691" s="115" t="s">
        <v>1492</v>
      </c>
      <c r="XAZ691" s="115" t="s">
        <v>1492</v>
      </c>
      <c r="XBA691" s="115" t="s">
        <v>1492</v>
      </c>
      <c r="XBB691" s="115" t="s">
        <v>1492</v>
      </c>
      <c r="XBC691" s="115" t="s">
        <v>1492</v>
      </c>
      <c r="XBD691" s="115" t="s">
        <v>1492</v>
      </c>
      <c r="XBE691" s="115" t="s">
        <v>1492</v>
      </c>
      <c r="XBF691" s="115" t="s">
        <v>1492</v>
      </c>
      <c r="XBG691" s="115" t="s">
        <v>1492</v>
      </c>
      <c r="XBH691" s="115" t="s">
        <v>1492</v>
      </c>
      <c r="XBI691" s="115" t="s">
        <v>1492</v>
      </c>
      <c r="XBJ691" s="115" t="s">
        <v>1492</v>
      </c>
      <c r="XBK691" s="115" t="s">
        <v>1492</v>
      </c>
      <c r="XBL691" s="115" t="s">
        <v>1492</v>
      </c>
      <c r="XBM691" s="115" t="s">
        <v>1492</v>
      </c>
      <c r="XBN691" s="115" t="s">
        <v>1492</v>
      </c>
      <c r="XBO691" s="115" t="s">
        <v>1492</v>
      </c>
      <c r="XBP691" s="115" t="s">
        <v>1492</v>
      </c>
      <c r="XBQ691" s="115" t="s">
        <v>1492</v>
      </c>
      <c r="XBR691" s="115" t="s">
        <v>1492</v>
      </c>
      <c r="XBS691" s="115" t="s">
        <v>1492</v>
      </c>
      <c r="XBT691" s="115" t="s">
        <v>1492</v>
      </c>
      <c r="XBU691" s="115" t="s">
        <v>1492</v>
      </c>
      <c r="XBV691" s="115" t="s">
        <v>1492</v>
      </c>
      <c r="XBW691" s="115" t="s">
        <v>1492</v>
      </c>
      <c r="XBX691" s="115" t="s">
        <v>1492</v>
      </c>
      <c r="XBY691" s="115" t="s">
        <v>1492</v>
      </c>
      <c r="XBZ691" s="115" t="s">
        <v>1492</v>
      </c>
      <c r="XCA691" s="115" t="s">
        <v>1492</v>
      </c>
      <c r="XCB691" s="115" t="s">
        <v>1492</v>
      </c>
      <c r="XCC691" s="115" t="s">
        <v>1492</v>
      </c>
      <c r="XCD691" s="115" t="s">
        <v>1492</v>
      </c>
      <c r="XCE691" s="115" t="s">
        <v>1492</v>
      </c>
      <c r="XCF691" s="115" t="s">
        <v>1492</v>
      </c>
      <c r="XCG691" s="115" t="s">
        <v>1492</v>
      </c>
      <c r="XCH691" s="115" t="s">
        <v>1492</v>
      </c>
      <c r="XCI691" s="115" t="s">
        <v>1492</v>
      </c>
      <c r="XCJ691" s="115" t="s">
        <v>1492</v>
      </c>
      <c r="XCK691" s="115" t="s">
        <v>1492</v>
      </c>
      <c r="XCL691" s="115" t="s">
        <v>1492</v>
      </c>
      <c r="XCM691" s="115" t="s">
        <v>1492</v>
      </c>
      <c r="XCN691" s="115" t="s">
        <v>1492</v>
      </c>
      <c r="XCO691" s="115" t="s">
        <v>1492</v>
      </c>
      <c r="XCP691" s="115" t="s">
        <v>1492</v>
      </c>
      <c r="XCQ691" s="115" t="s">
        <v>1492</v>
      </c>
      <c r="XCR691" s="115" t="s">
        <v>1492</v>
      </c>
      <c r="XCS691" s="115" t="s">
        <v>1492</v>
      </c>
      <c r="XCT691" s="115" t="s">
        <v>1492</v>
      </c>
      <c r="XCU691" s="115" t="s">
        <v>1492</v>
      </c>
      <c r="XCV691" s="115" t="s">
        <v>1492</v>
      </c>
      <c r="XCW691" s="115" t="s">
        <v>1492</v>
      </c>
      <c r="XCX691" s="115" t="s">
        <v>1492</v>
      </c>
      <c r="XCY691" s="115" t="s">
        <v>1492</v>
      </c>
      <c r="XCZ691" s="115" t="s">
        <v>1492</v>
      </c>
      <c r="XDA691" s="115" t="s">
        <v>1492</v>
      </c>
      <c r="XDB691" s="115" t="s">
        <v>1492</v>
      </c>
      <c r="XDC691" s="115" t="s">
        <v>1492</v>
      </c>
      <c r="XDD691" s="115" t="s">
        <v>1492</v>
      </c>
      <c r="XDE691" s="115" t="s">
        <v>1492</v>
      </c>
      <c r="XDF691" s="115" t="s">
        <v>1492</v>
      </c>
      <c r="XDG691" s="115" t="s">
        <v>1492</v>
      </c>
      <c r="XDH691" s="115" t="s">
        <v>1492</v>
      </c>
      <c r="XDI691" s="115" t="s">
        <v>1492</v>
      </c>
      <c r="XDJ691" s="115" t="s">
        <v>1492</v>
      </c>
      <c r="XDK691" s="115" t="s">
        <v>1492</v>
      </c>
      <c r="XDL691" s="115" t="s">
        <v>1492</v>
      </c>
      <c r="XDM691" s="115" t="s">
        <v>1492</v>
      </c>
      <c r="XDN691" s="115" t="s">
        <v>1492</v>
      </c>
      <c r="XDO691" s="115" t="s">
        <v>1492</v>
      </c>
      <c r="XDP691" s="115" t="s">
        <v>1492</v>
      </c>
      <c r="XDQ691" s="115" t="s">
        <v>1492</v>
      </c>
      <c r="XDR691" s="115" t="s">
        <v>1492</v>
      </c>
      <c r="XDS691" s="115" t="s">
        <v>1492</v>
      </c>
      <c r="XDT691" s="115" t="s">
        <v>1492</v>
      </c>
      <c r="XDU691" s="115" t="s">
        <v>1492</v>
      </c>
      <c r="XDV691" s="115" t="s">
        <v>1492</v>
      </c>
      <c r="XDW691" s="115" t="s">
        <v>1492</v>
      </c>
      <c r="XDX691" s="115" t="s">
        <v>1492</v>
      </c>
      <c r="XDY691" s="115" t="s">
        <v>1492</v>
      </c>
      <c r="XDZ691" s="115" t="s">
        <v>1492</v>
      </c>
      <c r="XEA691" s="115" t="s">
        <v>1492</v>
      </c>
      <c r="XEB691" s="115" t="s">
        <v>1492</v>
      </c>
      <c r="XEC691" s="115" t="s">
        <v>1492</v>
      </c>
      <c r="XED691" s="115" t="s">
        <v>1492</v>
      </c>
      <c r="XEE691" s="115" t="s">
        <v>1492</v>
      </c>
      <c r="XEF691" s="115" t="s">
        <v>1492</v>
      </c>
      <c r="XEG691" s="115" t="s">
        <v>1492</v>
      </c>
      <c r="XEH691" s="115" t="s">
        <v>1492</v>
      </c>
      <c r="XEI691" s="115" t="s">
        <v>1492</v>
      </c>
      <c r="XEJ691" s="115" t="s">
        <v>1492</v>
      </c>
      <c r="XEK691" s="115" t="s">
        <v>1492</v>
      </c>
      <c r="XEL691" s="115" t="s">
        <v>1492</v>
      </c>
      <c r="XEM691" s="115" t="s">
        <v>1492</v>
      </c>
      <c r="XEN691" s="115" t="s">
        <v>1492</v>
      </c>
      <c r="XEO691" s="115" t="s">
        <v>1492</v>
      </c>
      <c r="XEP691" s="115" t="s">
        <v>1492</v>
      </c>
      <c r="XEQ691" s="115" t="s">
        <v>1492</v>
      </c>
      <c r="XER691" s="115" t="s">
        <v>1492</v>
      </c>
      <c r="XES691" s="115" t="s">
        <v>1492</v>
      </c>
      <c r="XET691" s="115" t="s">
        <v>1492</v>
      </c>
      <c r="XEU691" s="115" t="s">
        <v>1492</v>
      </c>
      <c r="XEV691" s="115" t="s">
        <v>1492</v>
      </c>
      <c r="XEW691" s="115" t="s">
        <v>1492</v>
      </c>
      <c r="XEX691" s="115" t="s">
        <v>1492</v>
      </c>
      <c r="XEY691" s="115" t="s">
        <v>1492</v>
      </c>
    </row>
    <row r="692" spans="1:16379" ht="15" customHeight="1">
      <c r="A692" s="78">
        <v>38844</v>
      </c>
      <c r="B692" s="79" t="s">
        <v>4983</v>
      </c>
      <c r="C692" s="78" t="s">
        <v>5</v>
      </c>
      <c r="D692" s="78" t="s">
        <v>766</v>
      </c>
      <c r="E692" s="78" t="s">
        <v>4639</v>
      </c>
      <c r="F692" s="113" t="s">
        <v>4640</v>
      </c>
      <c r="G692" s="78" t="s">
        <v>4641</v>
      </c>
      <c r="H692" s="114">
        <v>43434</v>
      </c>
      <c r="I692" s="78" t="s">
        <v>4984</v>
      </c>
      <c r="J692" s="78" t="s">
        <v>448</v>
      </c>
      <c r="K692" s="78" t="s">
        <v>448</v>
      </c>
      <c r="L692" s="78" t="s">
        <v>445</v>
      </c>
      <c r="M692" s="78" t="s">
        <v>4985</v>
      </c>
      <c r="N692" s="78">
        <v>64349</v>
      </c>
      <c r="O692" s="78">
        <v>2018</v>
      </c>
      <c r="P692" s="115" t="s">
        <v>774</v>
      </c>
      <c r="Q692" s="115" t="s">
        <v>775</v>
      </c>
      <c r="R692" s="115" t="s">
        <v>808</v>
      </c>
      <c r="S692" s="115" t="s">
        <v>809</v>
      </c>
      <c r="T692" s="115" t="s">
        <v>778</v>
      </c>
      <c r="U692" s="115" t="s">
        <v>848</v>
      </c>
      <c r="V692" s="115" t="s">
        <v>780</v>
      </c>
      <c r="W692" s="115">
        <v>0</v>
      </c>
      <c r="X692" s="116" t="s">
        <v>4986</v>
      </c>
      <c r="Y692" s="78" t="s">
        <v>1492</v>
      </c>
      <c r="Z692" s="78">
        <v>5543468846</v>
      </c>
      <c r="AA692" s="78" t="s">
        <v>7907</v>
      </c>
      <c r="AB692" s="116" t="s">
        <v>1925</v>
      </c>
      <c r="AC692" s="115" t="s">
        <v>6445</v>
      </c>
      <c r="AD692" s="115">
        <v>5521112735</v>
      </c>
      <c r="AE692" s="115" t="s">
        <v>6446</v>
      </c>
      <c r="AF692" s="117" t="s">
        <v>4648</v>
      </c>
      <c r="AG692" s="115" t="s">
        <v>16</v>
      </c>
      <c r="AH692" s="115" t="s">
        <v>607</v>
      </c>
      <c r="AI692" s="115" t="s">
        <v>7784</v>
      </c>
      <c r="AJ692" s="115" t="s">
        <v>786</v>
      </c>
      <c r="AK692" s="115" t="s">
        <v>1361</v>
      </c>
      <c r="AL692" s="115" t="s">
        <v>788</v>
      </c>
      <c r="AM692" s="115">
        <v>9421190</v>
      </c>
      <c r="AN692" s="78" t="s">
        <v>789</v>
      </c>
      <c r="AO692" s="78">
        <v>40</v>
      </c>
      <c r="AP692" s="118" t="s">
        <v>4989</v>
      </c>
      <c r="AQ692" s="118" t="s">
        <v>1492</v>
      </c>
      <c r="AR692" s="119">
        <v>0.29166666666666669</v>
      </c>
      <c r="AS692" s="119">
        <v>0.91666666666666663</v>
      </c>
      <c r="AT692" s="119">
        <v>0.29166666666666669</v>
      </c>
      <c r="AU692" s="119">
        <v>0.91666666666666663</v>
      </c>
      <c r="AV692" s="119">
        <v>0.29166666666666669</v>
      </c>
      <c r="AW692" s="119">
        <v>0.91666666666666663</v>
      </c>
      <c r="AX692" s="119">
        <v>0.29166666666666669</v>
      </c>
      <c r="AY692" s="119">
        <v>0.91666666666666663</v>
      </c>
      <c r="AZ692" s="119">
        <v>0.29166666666666669</v>
      </c>
      <c r="BA692" s="119">
        <v>0.91666666666666663</v>
      </c>
      <c r="BB692" s="119">
        <v>0.33333333333333331</v>
      </c>
      <c r="BC692" s="119">
        <v>0.91666666666666663</v>
      </c>
      <c r="BD692" s="119">
        <v>0.33333333333333331</v>
      </c>
      <c r="BE692" s="119">
        <v>0.91666666666666663</v>
      </c>
      <c r="BF692" s="119">
        <v>0.29166666666666669</v>
      </c>
      <c r="BG692" s="119">
        <v>0.91666666666666663</v>
      </c>
      <c r="BI692" s="179"/>
    </row>
    <row r="693" spans="1:16379" ht="15" customHeight="1">
      <c r="A693" s="78">
        <v>38845</v>
      </c>
      <c r="B693" s="79" t="s">
        <v>5447</v>
      </c>
      <c r="C693" s="78" t="s">
        <v>1</v>
      </c>
      <c r="D693" s="78" t="s">
        <v>766</v>
      </c>
      <c r="E693" s="78" t="s">
        <v>2486</v>
      </c>
      <c r="F693" s="113" t="s">
        <v>5194</v>
      </c>
      <c r="G693" s="78" t="s">
        <v>1317</v>
      </c>
      <c r="H693" s="114">
        <v>43442</v>
      </c>
      <c r="I693" s="78" t="s">
        <v>5222</v>
      </c>
      <c r="J693" s="78" t="s">
        <v>199</v>
      </c>
      <c r="K693" s="78" t="s">
        <v>199</v>
      </c>
      <c r="L693" s="78" t="s">
        <v>1347</v>
      </c>
      <c r="M693" s="78" t="s">
        <v>5448</v>
      </c>
      <c r="N693" s="78">
        <v>54055</v>
      </c>
      <c r="O693" s="78">
        <v>2018</v>
      </c>
      <c r="P693" s="115" t="s">
        <v>909</v>
      </c>
      <c r="Q693" s="115" t="s">
        <v>775</v>
      </c>
      <c r="R693" s="115" t="s">
        <v>793</v>
      </c>
      <c r="S693" s="115" t="s">
        <v>1213</v>
      </c>
      <c r="T693" s="115" t="s">
        <v>778</v>
      </c>
      <c r="U693" s="115" t="s">
        <v>780</v>
      </c>
      <c r="V693" s="115" t="s">
        <v>780</v>
      </c>
      <c r="W693" s="115">
        <v>0</v>
      </c>
      <c r="X693" s="116" t="s">
        <v>7363</v>
      </c>
      <c r="Y693" s="78" t="s">
        <v>803</v>
      </c>
      <c r="Z693" s="78">
        <v>5625605214</v>
      </c>
      <c r="AA693" s="78" t="s">
        <v>6936</v>
      </c>
      <c r="AB693" s="116" t="s">
        <v>6937</v>
      </c>
      <c r="AC693" s="115" t="s">
        <v>196</v>
      </c>
      <c r="AD693" s="115" t="s">
        <v>6695</v>
      </c>
      <c r="AE693" s="115" t="s">
        <v>7130</v>
      </c>
      <c r="AF693" s="117" t="s">
        <v>5198</v>
      </c>
      <c r="AG693" s="115" t="s">
        <v>20</v>
      </c>
      <c r="AH693" s="115" t="s">
        <v>195</v>
      </c>
      <c r="AI693" s="115" t="s">
        <v>7122</v>
      </c>
      <c r="AJ693" s="115" t="s">
        <v>1327</v>
      </c>
      <c r="AK693" s="115" t="s">
        <v>1361</v>
      </c>
      <c r="AL693" s="115" t="s">
        <v>788</v>
      </c>
      <c r="AM693" s="115">
        <v>9466524</v>
      </c>
      <c r="AN693" s="78" t="s">
        <v>789</v>
      </c>
      <c r="AO693" s="78">
        <v>28</v>
      </c>
      <c r="AP693" s="118" t="s">
        <v>5452</v>
      </c>
      <c r="AR693" s="119">
        <v>0.29166666666666669</v>
      </c>
      <c r="AS693" s="119">
        <v>0.91666666666666663</v>
      </c>
      <c r="AT693" s="119">
        <v>0.29166666666666669</v>
      </c>
      <c r="AU693" s="119">
        <v>0.91666666666666663</v>
      </c>
      <c r="AV693" s="119">
        <v>0.29166666666666669</v>
      </c>
      <c r="AW693" s="119">
        <v>0.91666666666666663</v>
      </c>
      <c r="AX693" s="119">
        <v>0.29166666666666669</v>
      </c>
      <c r="AY693" s="119">
        <v>0.91666666666666663</v>
      </c>
      <c r="AZ693" s="119">
        <v>0.29166666666666669</v>
      </c>
      <c r="BA693" s="119">
        <v>0.91666666666666663</v>
      </c>
      <c r="BB693" s="119">
        <v>0.33333333333333331</v>
      </c>
      <c r="BC693" s="119">
        <v>0.91666666666666663</v>
      </c>
      <c r="BD693" s="119">
        <v>0.3125</v>
      </c>
      <c r="BE693" s="119">
        <v>0.91666666666666663</v>
      </c>
      <c r="BF693" s="119">
        <v>0.33333333333333331</v>
      </c>
      <c r="BG693" s="119">
        <v>0.91666666666666663</v>
      </c>
      <c r="BI693" s="179"/>
    </row>
    <row r="694" spans="1:16379" ht="15" customHeight="1">
      <c r="A694" s="78">
        <v>38846</v>
      </c>
      <c r="B694" s="79" t="s">
        <v>117</v>
      </c>
      <c r="C694" s="78" t="s">
        <v>5509</v>
      </c>
      <c r="D694" s="78" t="s">
        <v>766</v>
      </c>
      <c r="E694" s="78" t="s">
        <v>5510</v>
      </c>
      <c r="F694" s="113" t="s">
        <v>5511</v>
      </c>
      <c r="G694" s="78" t="s">
        <v>1317</v>
      </c>
      <c r="H694" s="114">
        <v>43428</v>
      </c>
      <c r="I694" s="78" t="s">
        <v>5794</v>
      </c>
      <c r="J694" s="78" t="s">
        <v>5524</v>
      </c>
      <c r="K694" s="78" t="s">
        <v>5524</v>
      </c>
      <c r="L694" s="78" t="s">
        <v>5524</v>
      </c>
      <c r="M694" s="78" t="s">
        <v>5795</v>
      </c>
      <c r="N694" s="78">
        <v>76150</v>
      </c>
      <c r="O694" s="78">
        <v>2018</v>
      </c>
      <c r="P694" s="115" t="s">
        <v>774</v>
      </c>
      <c r="Q694" s="115" t="s">
        <v>775</v>
      </c>
      <c r="R694" s="115" t="s">
        <v>808</v>
      </c>
      <c r="S694" s="115" t="s">
        <v>809</v>
      </c>
      <c r="T694" s="115" t="s">
        <v>778</v>
      </c>
      <c r="U694" s="115" t="s">
        <v>780</v>
      </c>
      <c r="V694" s="115" t="s">
        <v>780</v>
      </c>
      <c r="W694" s="115">
        <v>0</v>
      </c>
      <c r="X694" s="116" t="s">
        <v>7364</v>
      </c>
      <c r="Y694" s="78">
        <v>5548771977</v>
      </c>
      <c r="Z694" s="78" t="s">
        <v>811</v>
      </c>
      <c r="AA694" s="78" t="s">
        <v>5797</v>
      </c>
      <c r="AB694" s="116" t="s">
        <v>7389</v>
      </c>
      <c r="AC694" s="115" t="s">
        <v>5792</v>
      </c>
      <c r="AD694" s="115">
        <v>5539003376</v>
      </c>
      <c r="AE694" s="115" t="s">
        <v>7143</v>
      </c>
      <c r="AF694" s="117" t="s">
        <v>1925</v>
      </c>
      <c r="AG694" s="115" t="s">
        <v>18</v>
      </c>
      <c r="AH694" s="115" t="s">
        <v>79</v>
      </c>
      <c r="AI694" s="115" t="s">
        <v>7122</v>
      </c>
      <c r="AJ694" s="115" t="s">
        <v>1327</v>
      </c>
      <c r="AK694" s="115" t="s">
        <v>866</v>
      </c>
      <c r="AL694" s="115" t="s">
        <v>788</v>
      </c>
      <c r="AM694" s="115">
        <v>9466980</v>
      </c>
      <c r="AN694" s="78" t="s">
        <v>789</v>
      </c>
      <c r="AO694" s="78">
        <v>71</v>
      </c>
      <c r="AP694" s="118" t="s">
        <v>5799</v>
      </c>
      <c r="AR694" s="119">
        <v>0.29166666666666669</v>
      </c>
      <c r="AS694" s="119">
        <v>0.91666666666666663</v>
      </c>
      <c r="AT694" s="119">
        <v>0.29166666666666669</v>
      </c>
      <c r="AU694" s="119">
        <v>0.91666666666666663</v>
      </c>
      <c r="AV694" s="119">
        <v>0.29166666666666669</v>
      </c>
      <c r="AW694" s="119">
        <v>0.91666666666666663</v>
      </c>
      <c r="AX694" s="119">
        <v>0.29166666666666669</v>
      </c>
      <c r="AY694" s="119">
        <v>0.91666666666666663</v>
      </c>
      <c r="AZ694" s="119">
        <v>0.29166666666666669</v>
      </c>
      <c r="BA694" s="119">
        <v>0.91666666666666663</v>
      </c>
      <c r="BB694" s="119">
        <v>0.33333333333333331</v>
      </c>
      <c r="BC694" s="119">
        <v>0.875</v>
      </c>
      <c r="BD694" s="119">
        <v>0.33333333333333331</v>
      </c>
      <c r="BE694" s="119">
        <v>0.83333333333333337</v>
      </c>
      <c r="BF694" s="119">
        <v>0.375</v>
      </c>
      <c r="BG694" s="119">
        <v>0.91666666666666663</v>
      </c>
      <c r="BI694" s="179"/>
    </row>
    <row r="695" spans="1:16379" ht="15" customHeight="1">
      <c r="A695" s="78">
        <v>38847</v>
      </c>
      <c r="B695" s="79" t="s">
        <v>317</v>
      </c>
      <c r="C695" s="78" t="s">
        <v>2</v>
      </c>
      <c r="D695" s="78" t="s">
        <v>766</v>
      </c>
      <c r="E695" s="78" t="s">
        <v>1316</v>
      </c>
      <c r="F695" s="113" t="s">
        <v>1976</v>
      </c>
      <c r="G695" s="78" t="s">
        <v>1317</v>
      </c>
      <c r="H695" s="114" t="s">
        <v>7464</v>
      </c>
      <c r="I695" s="78" t="s">
        <v>1827</v>
      </c>
      <c r="J695" s="78" t="s">
        <v>277</v>
      </c>
      <c r="K695" s="78" t="s">
        <v>277</v>
      </c>
      <c r="L695" s="78" t="s">
        <v>1347</v>
      </c>
      <c r="M695" s="78" t="s">
        <v>1828</v>
      </c>
      <c r="N695" s="78">
        <v>50080</v>
      </c>
      <c r="O695" s="78">
        <v>2019</v>
      </c>
      <c r="P695" s="115" t="s">
        <v>774</v>
      </c>
      <c r="Q695" s="115" t="s">
        <v>775</v>
      </c>
      <c r="R695" s="115" t="s">
        <v>808</v>
      </c>
      <c r="S695" s="115" t="s">
        <v>809</v>
      </c>
      <c r="T695" s="115" t="s">
        <v>778</v>
      </c>
      <c r="U695" s="115" t="s">
        <v>780</v>
      </c>
      <c r="V695" s="115" t="s">
        <v>780</v>
      </c>
      <c r="W695" s="115">
        <v>0</v>
      </c>
      <c r="X695" s="116" t="s">
        <v>1829</v>
      </c>
      <c r="Y695" s="78">
        <v>7121882152</v>
      </c>
      <c r="Z695" s="78">
        <v>5548772027</v>
      </c>
      <c r="AA695" s="78" t="s">
        <v>1830</v>
      </c>
      <c r="AB695" s="116" t="s">
        <v>1831</v>
      </c>
      <c r="AC695" s="115" t="s">
        <v>7845</v>
      </c>
      <c r="AD695" s="115">
        <v>5555059655</v>
      </c>
      <c r="AE695" s="115" t="s">
        <v>287</v>
      </c>
      <c r="AF695" s="117" t="s">
        <v>1985</v>
      </c>
      <c r="AG695" s="115" t="s">
        <v>22</v>
      </c>
      <c r="AH695" s="115" t="s">
        <v>507</v>
      </c>
      <c r="AI695" s="115" t="s">
        <v>7122</v>
      </c>
      <c r="AJ695" s="115" t="s">
        <v>1327</v>
      </c>
      <c r="AK695" s="115" t="s">
        <v>1361</v>
      </c>
      <c r="AL695" s="115" t="s">
        <v>788</v>
      </c>
      <c r="AM695" s="115">
        <v>9462247</v>
      </c>
      <c r="AN695" s="78" t="s">
        <v>789</v>
      </c>
      <c r="AO695" s="78">
        <v>64</v>
      </c>
      <c r="AP695" s="118" t="s">
        <v>1832</v>
      </c>
      <c r="AR695" s="119">
        <v>0.29166666666666669</v>
      </c>
      <c r="AS695" s="119">
        <v>0.91666666666666663</v>
      </c>
      <c r="AT695" s="119">
        <v>0.29166666666666669</v>
      </c>
      <c r="AU695" s="119">
        <v>0.91666666666666663</v>
      </c>
      <c r="AV695" s="119">
        <v>0.29166666666666669</v>
      </c>
      <c r="AW695" s="119">
        <v>0.91666666666666663</v>
      </c>
      <c r="AX695" s="119">
        <v>0.29166666666666669</v>
      </c>
      <c r="AY695" s="119">
        <v>0.91666666666666663</v>
      </c>
      <c r="AZ695" s="119">
        <v>0.29166666666666669</v>
      </c>
      <c r="BA695" s="119">
        <v>0.91666666666666663</v>
      </c>
      <c r="BB695" s="119">
        <v>0.33333333333333331</v>
      </c>
      <c r="BC695" s="119">
        <v>0.91666666666666663</v>
      </c>
      <c r="BD695" s="119">
        <v>0.33333333333333331</v>
      </c>
      <c r="BE695" s="119">
        <v>0.91666666666666663</v>
      </c>
      <c r="BF695" s="119">
        <v>0.33333333333333331</v>
      </c>
      <c r="BG695" s="119">
        <v>0.875</v>
      </c>
      <c r="BI695" s="179"/>
    </row>
    <row r="696" spans="1:16379" ht="15" customHeight="1">
      <c r="A696" s="78">
        <v>38848</v>
      </c>
      <c r="B696" s="79" t="s">
        <v>1154</v>
      </c>
      <c r="C696" s="78" t="s">
        <v>4</v>
      </c>
      <c r="D696" s="78" t="s">
        <v>766</v>
      </c>
      <c r="E696" s="78" t="s">
        <v>767</v>
      </c>
      <c r="F696" s="113" t="s">
        <v>768</v>
      </c>
      <c r="G696" s="78" t="s">
        <v>769</v>
      </c>
      <c r="H696" s="114">
        <v>43447</v>
      </c>
      <c r="I696" s="78" t="s">
        <v>1155</v>
      </c>
      <c r="J696" s="78" t="s">
        <v>771</v>
      </c>
      <c r="K696" s="78" t="s">
        <v>771</v>
      </c>
      <c r="L696" s="78" t="s">
        <v>772</v>
      </c>
      <c r="M696" s="78" t="s">
        <v>1156</v>
      </c>
      <c r="N696" s="78">
        <v>22390</v>
      </c>
      <c r="O696" s="78">
        <v>2018</v>
      </c>
      <c r="P696" s="115" t="s">
        <v>774</v>
      </c>
      <c r="Q696" s="115" t="s">
        <v>775</v>
      </c>
      <c r="R696" s="115" t="s">
        <v>808</v>
      </c>
      <c r="S696" s="115" t="s">
        <v>809</v>
      </c>
      <c r="T696" s="115" t="s">
        <v>778</v>
      </c>
      <c r="U696" s="115" t="s">
        <v>795</v>
      </c>
      <c r="V696" s="115" t="s">
        <v>780</v>
      </c>
      <c r="W696" s="115">
        <v>0</v>
      </c>
      <c r="X696" s="116" t="s">
        <v>1157</v>
      </c>
      <c r="Y696" s="78">
        <v>6642076275</v>
      </c>
      <c r="Z696" s="78">
        <v>6642076512</v>
      </c>
      <c r="AA696" s="78" t="s">
        <v>1158</v>
      </c>
      <c r="AB696" s="116" t="s">
        <v>1159</v>
      </c>
      <c r="AC696" s="115" t="s">
        <v>387</v>
      </c>
      <c r="AD696" s="115">
        <v>5579897707</v>
      </c>
      <c r="AE696" s="115" t="s">
        <v>388</v>
      </c>
      <c r="AF696" s="117" t="s">
        <v>784</v>
      </c>
      <c r="AG696" s="115" t="s">
        <v>13</v>
      </c>
      <c r="AH696" s="115" t="s">
        <v>383</v>
      </c>
      <c r="AI696" s="115" t="s">
        <v>7784</v>
      </c>
      <c r="AJ696" s="115" t="s">
        <v>786</v>
      </c>
      <c r="AK696" s="115" t="s">
        <v>787</v>
      </c>
      <c r="AL696" s="115" t="s">
        <v>788</v>
      </c>
      <c r="AM696" s="115">
        <v>9462248</v>
      </c>
      <c r="AN696" s="78" t="s">
        <v>789</v>
      </c>
      <c r="AO696" s="78">
        <v>49</v>
      </c>
      <c r="AP696" s="118" t="s">
        <v>1160</v>
      </c>
      <c r="AR696" s="119">
        <v>0.27083333333333331</v>
      </c>
      <c r="AS696" s="119">
        <v>0.95833333333333337</v>
      </c>
      <c r="AT696" s="119">
        <v>0.27083333333333331</v>
      </c>
      <c r="AU696" s="119">
        <v>0.95833333333333337</v>
      </c>
      <c r="AV696" s="119">
        <v>0.27083333333333331</v>
      </c>
      <c r="AW696" s="119">
        <v>0.95833333333333337</v>
      </c>
      <c r="AX696" s="119">
        <v>0.27083333333333331</v>
      </c>
      <c r="AY696" s="119">
        <v>0.95833333333333337</v>
      </c>
      <c r="AZ696" s="119">
        <v>0.27083333333333331</v>
      </c>
      <c r="BA696" s="119">
        <v>0.95833333333333337</v>
      </c>
      <c r="BB696" s="119">
        <v>0.29166666666666669</v>
      </c>
      <c r="BC696" s="119">
        <v>0.95833333333333337</v>
      </c>
      <c r="BD696" s="119">
        <v>0.29166666666666669</v>
      </c>
      <c r="BE696" s="119">
        <v>0.91666666666666663</v>
      </c>
      <c r="BF696" s="119">
        <v>0.29166666666666669</v>
      </c>
      <c r="BG696" s="119">
        <v>0.99930555555555556</v>
      </c>
      <c r="BI696" s="179"/>
    </row>
    <row r="697" spans="1:16379" ht="15" customHeight="1">
      <c r="A697" s="78">
        <v>38849</v>
      </c>
      <c r="B697" s="79" t="s">
        <v>500</v>
      </c>
      <c r="C697" s="78" t="s">
        <v>5</v>
      </c>
      <c r="D697" s="78" t="s">
        <v>766</v>
      </c>
      <c r="E697" s="78" t="s">
        <v>4639</v>
      </c>
      <c r="F697" s="113" t="s">
        <v>4640</v>
      </c>
      <c r="G697" s="78" t="s">
        <v>4641</v>
      </c>
      <c r="H697" s="114">
        <v>43447</v>
      </c>
      <c r="I697" s="78" t="s">
        <v>4868</v>
      </c>
      <c r="J697" s="78" t="s">
        <v>4642</v>
      </c>
      <c r="K697" s="78" t="s">
        <v>448</v>
      </c>
      <c r="L697" s="78" t="s">
        <v>445</v>
      </c>
      <c r="M697" s="78" t="s">
        <v>4990</v>
      </c>
      <c r="N697" s="78">
        <v>66260</v>
      </c>
      <c r="O697" s="78">
        <v>2018</v>
      </c>
      <c r="P697" s="115" t="s">
        <v>909</v>
      </c>
      <c r="Q697" s="115" t="s">
        <v>1423</v>
      </c>
      <c r="R697" s="115" t="s">
        <v>1495</v>
      </c>
      <c r="S697" s="115" t="s">
        <v>1543</v>
      </c>
      <c r="T697" s="115" t="s">
        <v>778</v>
      </c>
      <c r="U697" s="115" t="s">
        <v>980</v>
      </c>
      <c r="V697" s="115" t="s">
        <v>780</v>
      </c>
      <c r="W697" s="115">
        <v>0</v>
      </c>
      <c r="X697" s="116" t="s">
        <v>4991</v>
      </c>
      <c r="Y697" s="78">
        <v>8112587193</v>
      </c>
      <c r="Z697" s="78">
        <v>5625605215</v>
      </c>
      <c r="AA697" s="78" t="s">
        <v>4992</v>
      </c>
      <c r="AB697" s="116" t="s">
        <v>4993</v>
      </c>
      <c r="AC697" s="115" t="s">
        <v>6445</v>
      </c>
      <c r="AD697" s="115">
        <v>5521112735</v>
      </c>
      <c r="AE697" s="115" t="s">
        <v>6446</v>
      </c>
      <c r="AF697" s="117" t="s">
        <v>4648</v>
      </c>
      <c r="AG697" s="115" t="s">
        <v>16</v>
      </c>
      <c r="AH697" s="115" t="s">
        <v>607</v>
      </c>
      <c r="AI697" s="115" t="s">
        <v>7784</v>
      </c>
      <c r="AJ697" s="115" t="s">
        <v>786</v>
      </c>
      <c r="AK697" s="115" t="s">
        <v>866</v>
      </c>
      <c r="AL697" s="115" t="s">
        <v>788</v>
      </c>
      <c r="AM697" s="115">
        <v>9466526</v>
      </c>
      <c r="AN697" s="78" t="s">
        <v>788</v>
      </c>
      <c r="AO697" s="78">
        <v>0</v>
      </c>
      <c r="AP697" s="118" t="s">
        <v>4994</v>
      </c>
      <c r="AR697" s="119">
        <v>0.29166666666666669</v>
      </c>
      <c r="AS697" s="119">
        <v>0.875</v>
      </c>
      <c r="AT697" s="119">
        <v>0.29166666666666669</v>
      </c>
      <c r="AU697" s="119">
        <v>0.875</v>
      </c>
      <c r="AV697" s="119">
        <v>0.29166666666666669</v>
      </c>
      <c r="AW697" s="119">
        <v>0.875</v>
      </c>
      <c r="AX697" s="119">
        <v>0.29166666666666669</v>
      </c>
      <c r="AY697" s="119">
        <v>0.875</v>
      </c>
      <c r="AZ697" s="119">
        <v>0.29166666666666669</v>
      </c>
      <c r="BA697" s="119">
        <v>0.875</v>
      </c>
      <c r="BB697" s="119">
        <v>0.29166666666666669</v>
      </c>
      <c r="BC697" s="119">
        <v>0.875</v>
      </c>
      <c r="BD697" s="119">
        <v>0.29166666666666669</v>
      </c>
      <c r="BE697" s="119">
        <v>0.875</v>
      </c>
      <c r="BF697" s="119">
        <v>0.29166666666666669</v>
      </c>
      <c r="BG697" s="119">
        <v>0.875</v>
      </c>
      <c r="BI697" s="179"/>
    </row>
    <row r="698" spans="1:16379" ht="15" customHeight="1">
      <c r="A698" s="78">
        <v>38850</v>
      </c>
      <c r="B698" s="79" t="s">
        <v>2446</v>
      </c>
      <c r="C698" s="78" t="s">
        <v>0</v>
      </c>
      <c r="D698" s="78" t="s">
        <v>766</v>
      </c>
      <c r="E698" s="78" t="s">
        <v>1977</v>
      </c>
      <c r="F698" s="113" t="s">
        <v>1978</v>
      </c>
      <c r="G698" s="78" t="s">
        <v>1317</v>
      </c>
      <c r="H698" s="114">
        <v>43441</v>
      </c>
      <c r="I698" s="78" t="s">
        <v>2409</v>
      </c>
      <c r="J698" s="78" t="s">
        <v>1980</v>
      </c>
      <c r="K698" s="78" t="s">
        <v>1320</v>
      </c>
      <c r="L698" s="78" t="s">
        <v>1320</v>
      </c>
      <c r="M698" s="78" t="s">
        <v>2447</v>
      </c>
      <c r="N698" s="78">
        <v>6700</v>
      </c>
      <c r="O698" s="78">
        <v>2018</v>
      </c>
      <c r="P698" s="115" t="s">
        <v>774</v>
      </c>
      <c r="Q698" s="115" t="s">
        <v>1423</v>
      </c>
      <c r="R698" s="115" t="s">
        <v>1495</v>
      </c>
      <c r="S698" s="115" t="s">
        <v>1496</v>
      </c>
      <c r="T698" s="115" t="s">
        <v>778</v>
      </c>
      <c r="U698" s="115" t="s">
        <v>980</v>
      </c>
      <c r="V698" s="115" t="s">
        <v>780</v>
      </c>
      <c r="W698" s="115">
        <v>0</v>
      </c>
      <c r="X698" s="116" t="s">
        <v>2448</v>
      </c>
      <c r="Y698" s="78">
        <v>5591554912</v>
      </c>
      <c r="Z698" s="78">
        <v>5578779166</v>
      </c>
      <c r="AA698" s="78" t="s">
        <v>2449</v>
      </c>
      <c r="AB698" s="116" t="s">
        <v>2450</v>
      </c>
      <c r="AC698" s="115" t="s">
        <v>6988</v>
      </c>
      <c r="AD698" s="115">
        <v>5580072783</v>
      </c>
      <c r="AE698" s="115" t="s">
        <v>142</v>
      </c>
      <c r="AF698" s="117" t="s">
        <v>1325</v>
      </c>
      <c r="AG698" s="115" t="s">
        <v>19</v>
      </c>
      <c r="AH698" s="115" t="s">
        <v>127</v>
      </c>
      <c r="AI698" s="115" t="s">
        <v>7122</v>
      </c>
      <c r="AJ698" s="115" t="s">
        <v>1327</v>
      </c>
      <c r="AK698" s="115" t="s">
        <v>866</v>
      </c>
      <c r="AL698" s="115" t="s">
        <v>789</v>
      </c>
      <c r="AM698" s="115">
        <v>9466981</v>
      </c>
      <c r="AN698" s="78" t="s">
        <v>789</v>
      </c>
      <c r="AO698" s="78">
        <v>10</v>
      </c>
      <c r="AP698" s="118" t="s">
        <v>2451</v>
      </c>
      <c r="AR698" s="119">
        <v>0.29166666666666669</v>
      </c>
      <c r="AS698" s="119">
        <v>0.875</v>
      </c>
      <c r="AT698" s="119">
        <v>0.29166666666666669</v>
      </c>
      <c r="AU698" s="119">
        <v>0.875</v>
      </c>
      <c r="AV698" s="119">
        <v>0.29166666666666669</v>
      </c>
      <c r="AW698" s="119">
        <v>0.875</v>
      </c>
      <c r="AX698" s="119">
        <v>0.29166666666666669</v>
      </c>
      <c r="AY698" s="119">
        <v>0.875</v>
      </c>
      <c r="AZ698" s="119">
        <v>0.29166666666666669</v>
      </c>
      <c r="BA698" s="119">
        <v>0.875</v>
      </c>
      <c r="BB698" s="119">
        <v>0.29166666666666669</v>
      </c>
      <c r="BC698" s="119">
        <v>0.79166666666666663</v>
      </c>
      <c r="BD698" s="119" t="s">
        <v>1375</v>
      </c>
      <c r="BE698" s="119" t="s">
        <v>1375</v>
      </c>
      <c r="BF698" s="119">
        <v>0.33333333333333331</v>
      </c>
      <c r="BG698" s="119">
        <v>0.66666666666666663</v>
      </c>
      <c r="BI698" s="179"/>
    </row>
    <row r="699" spans="1:16379" ht="15" customHeight="1">
      <c r="A699" s="78">
        <v>38851</v>
      </c>
      <c r="B699" s="79" t="s">
        <v>530</v>
      </c>
      <c r="C699" s="78" t="s">
        <v>6102</v>
      </c>
      <c r="D699" s="78" t="s">
        <v>766</v>
      </c>
      <c r="E699" s="78" t="s">
        <v>6103</v>
      </c>
      <c r="F699" s="113" t="s">
        <v>6104</v>
      </c>
      <c r="G699" s="78" t="s">
        <v>4641</v>
      </c>
      <c r="H699" s="114">
        <v>43493</v>
      </c>
      <c r="I699" s="78" t="s">
        <v>6278</v>
      </c>
      <c r="J699" s="78" t="s">
        <v>512</v>
      </c>
      <c r="K699" s="78" t="s">
        <v>512</v>
      </c>
      <c r="L699" s="78" t="s">
        <v>512</v>
      </c>
      <c r="M699" s="78" t="s">
        <v>6279</v>
      </c>
      <c r="N699" s="78">
        <v>31390</v>
      </c>
      <c r="O699" s="78">
        <v>2019</v>
      </c>
      <c r="P699" s="115" t="s">
        <v>909</v>
      </c>
      <c r="Q699" s="115" t="s">
        <v>910</v>
      </c>
      <c r="R699" s="115" t="s">
        <v>911</v>
      </c>
      <c r="S699" s="115" t="s">
        <v>912</v>
      </c>
      <c r="T699" s="115" t="s">
        <v>778</v>
      </c>
      <c r="U699" s="115" t="s">
        <v>980</v>
      </c>
      <c r="V699" s="115" t="s">
        <v>780</v>
      </c>
      <c r="W699" s="115">
        <v>0</v>
      </c>
      <c r="X699" s="116" t="s">
        <v>6280</v>
      </c>
      <c r="Y699" s="78">
        <v>6144382334</v>
      </c>
      <c r="Z699" s="78">
        <v>5518431468</v>
      </c>
      <c r="AA699" s="78" t="s">
        <v>6281</v>
      </c>
      <c r="AB699" s="116" t="s">
        <v>6282</v>
      </c>
      <c r="AC699" s="115" t="s">
        <v>517</v>
      </c>
      <c r="AD699" s="115">
        <v>5625587236</v>
      </c>
      <c r="AE699" s="115" t="s">
        <v>518</v>
      </c>
      <c r="AF699" s="117" t="s">
        <v>6110</v>
      </c>
      <c r="AG699" s="115" t="s">
        <v>509</v>
      </c>
      <c r="AH699" s="115" t="s">
        <v>510</v>
      </c>
      <c r="AI699" s="115" t="s">
        <v>7784</v>
      </c>
      <c r="AJ699" s="115" t="s">
        <v>786</v>
      </c>
      <c r="AK699" s="115" t="s">
        <v>812</v>
      </c>
      <c r="AL699" s="115" t="s">
        <v>788</v>
      </c>
      <c r="AM699" s="115">
        <v>9466982</v>
      </c>
      <c r="AN699" s="78" t="s">
        <v>789</v>
      </c>
      <c r="AO699" s="78">
        <v>28</v>
      </c>
      <c r="AP699" s="118" t="s">
        <v>6283</v>
      </c>
      <c r="AQ699" s="118" t="s">
        <v>920</v>
      </c>
      <c r="AR699" s="119">
        <v>0.20833333333333334</v>
      </c>
      <c r="AS699" s="119">
        <v>0.89583333333333337</v>
      </c>
      <c r="AT699" s="119">
        <v>0.20833333333333334</v>
      </c>
      <c r="AU699" s="119">
        <v>0.89583333333333337</v>
      </c>
      <c r="AV699" s="119">
        <v>0.20833333333333334</v>
      </c>
      <c r="AW699" s="119">
        <v>0.89583333333333337</v>
      </c>
      <c r="AX699" s="119">
        <v>0.20833333333333334</v>
      </c>
      <c r="AY699" s="119">
        <v>0.89583333333333337</v>
      </c>
      <c r="AZ699" s="119">
        <v>0.20833333333333334</v>
      </c>
      <c r="BA699" s="119">
        <v>0.89583333333333337</v>
      </c>
      <c r="BB699" s="119">
        <v>0.20833333333333334</v>
      </c>
      <c r="BC699" s="119">
        <v>0.89583333333333337</v>
      </c>
      <c r="BD699" s="119">
        <v>0.20833333333333334</v>
      </c>
      <c r="BE699" s="119">
        <v>0.89583333333333337</v>
      </c>
      <c r="BF699" s="119">
        <v>0.20833333333333334</v>
      </c>
      <c r="BG699" s="119">
        <v>0.89583333333333337</v>
      </c>
      <c r="BI699" s="179"/>
    </row>
    <row r="700" spans="1:16379" ht="15" customHeight="1">
      <c r="A700" s="78">
        <v>38853</v>
      </c>
      <c r="B700" s="79" t="s">
        <v>4995</v>
      </c>
      <c r="C700" s="78" t="s">
        <v>5</v>
      </c>
      <c r="D700" s="78" t="s">
        <v>766</v>
      </c>
      <c r="E700" s="78" t="s">
        <v>4639</v>
      </c>
      <c r="F700" s="113" t="s">
        <v>4640</v>
      </c>
      <c r="G700" s="78" t="s">
        <v>4641</v>
      </c>
      <c r="H700" s="114">
        <v>43737</v>
      </c>
      <c r="I700" s="78" t="s">
        <v>4749</v>
      </c>
      <c r="J700" s="78" t="s">
        <v>4749</v>
      </c>
      <c r="K700" s="78" t="s">
        <v>448</v>
      </c>
      <c r="L700" s="78" t="s">
        <v>445</v>
      </c>
      <c r="M700" s="78" t="s">
        <v>4996</v>
      </c>
      <c r="N700" s="78">
        <v>66600</v>
      </c>
      <c r="O700" s="78">
        <v>2019</v>
      </c>
      <c r="P700" s="115" t="s">
        <v>774</v>
      </c>
      <c r="Q700" s="115" t="s">
        <v>910</v>
      </c>
      <c r="R700" s="115" t="s">
        <v>911</v>
      </c>
      <c r="S700" s="115" t="s">
        <v>932</v>
      </c>
      <c r="T700" s="115" t="s">
        <v>778</v>
      </c>
      <c r="U700" s="115" t="s">
        <v>780</v>
      </c>
      <c r="V700" s="115" t="s">
        <v>780</v>
      </c>
      <c r="W700" s="115">
        <v>0</v>
      </c>
      <c r="X700" s="116" t="s">
        <v>4997</v>
      </c>
      <c r="Y700" s="78">
        <v>8117490529</v>
      </c>
      <c r="Z700" s="78" t="s">
        <v>4998</v>
      </c>
      <c r="AA700" s="78" t="s">
        <v>4999</v>
      </c>
      <c r="AB700" s="116" t="s">
        <v>5000</v>
      </c>
      <c r="AC700" s="115" t="s">
        <v>460</v>
      </c>
      <c r="AD700" s="115">
        <v>5579094723</v>
      </c>
      <c r="AE700" s="115" t="s">
        <v>461</v>
      </c>
      <c r="AF700" s="117" t="s">
        <v>4648</v>
      </c>
      <c r="AG700" s="115" t="s">
        <v>16</v>
      </c>
      <c r="AH700" s="115" t="s">
        <v>607</v>
      </c>
      <c r="AI700" s="115" t="s">
        <v>7784</v>
      </c>
      <c r="AJ700" s="115" t="s">
        <v>786</v>
      </c>
      <c r="AK700" s="115" t="s">
        <v>917</v>
      </c>
      <c r="AL700" s="115" t="s">
        <v>788</v>
      </c>
      <c r="AM700" s="115">
        <v>9466983</v>
      </c>
      <c r="AN700" s="78" t="s">
        <v>788</v>
      </c>
      <c r="AO700" s="78">
        <v>0</v>
      </c>
      <c r="AP700" s="118" t="s">
        <v>6526</v>
      </c>
      <c r="AQ700" s="118" t="s">
        <v>920</v>
      </c>
      <c r="AR700" s="119">
        <v>0.1875</v>
      </c>
      <c r="AS700" s="119">
        <v>0.9375</v>
      </c>
      <c r="AT700" s="119">
        <v>0.1875</v>
      </c>
      <c r="AU700" s="119">
        <v>0.9375</v>
      </c>
      <c r="AV700" s="119">
        <v>0.1875</v>
      </c>
      <c r="AW700" s="119">
        <v>0.9375</v>
      </c>
      <c r="AX700" s="119">
        <v>0.1875</v>
      </c>
      <c r="AY700" s="119">
        <v>0.9375</v>
      </c>
      <c r="AZ700" s="119">
        <v>0.1875</v>
      </c>
      <c r="BA700" s="119">
        <v>0.9375</v>
      </c>
      <c r="BB700" s="119">
        <v>0.1875</v>
      </c>
      <c r="BC700" s="119">
        <v>0.9375</v>
      </c>
      <c r="BD700" s="119">
        <v>0.1875</v>
      </c>
      <c r="BE700" s="119">
        <v>0.9375</v>
      </c>
      <c r="BF700" s="119">
        <v>0.1875</v>
      </c>
      <c r="BG700" s="119">
        <v>0.9375</v>
      </c>
      <c r="BI700" s="179"/>
    </row>
    <row r="701" spans="1:16379" ht="15" customHeight="1">
      <c r="A701" s="78">
        <v>38855</v>
      </c>
      <c r="B701" s="79" t="s">
        <v>4560</v>
      </c>
      <c r="C701" s="78" t="s">
        <v>3</v>
      </c>
      <c r="D701" s="78" t="s">
        <v>766</v>
      </c>
      <c r="E701" s="78" t="s">
        <v>4059</v>
      </c>
      <c r="F701" s="113" t="s">
        <v>4060</v>
      </c>
      <c r="G701" s="78" t="s">
        <v>1317</v>
      </c>
      <c r="H701" s="114">
        <v>43455</v>
      </c>
      <c r="I701" s="78" t="s">
        <v>4561</v>
      </c>
      <c r="J701" s="78" t="s">
        <v>377</v>
      </c>
      <c r="K701" s="78" t="s">
        <v>1320</v>
      </c>
      <c r="L701" s="78" t="s">
        <v>1320</v>
      </c>
      <c r="M701" s="78" t="s">
        <v>4562</v>
      </c>
      <c r="N701" s="78">
        <v>13300</v>
      </c>
      <c r="O701" s="78">
        <v>2018</v>
      </c>
      <c r="P701" s="115" t="s">
        <v>820</v>
      </c>
      <c r="Q701" s="115" t="s">
        <v>775</v>
      </c>
      <c r="R701" s="115" t="s">
        <v>808</v>
      </c>
      <c r="S701" s="115" t="s">
        <v>831</v>
      </c>
      <c r="T701" s="115" t="s">
        <v>778</v>
      </c>
      <c r="U701" s="115" t="s">
        <v>1069</v>
      </c>
      <c r="V701" s="115" t="s">
        <v>780</v>
      </c>
      <c r="W701" s="115">
        <v>0</v>
      </c>
      <c r="X701" s="116" t="s">
        <v>4563</v>
      </c>
      <c r="Y701" s="78">
        <v>5575730174</v>
      </c>
      <c r="Z701" s="78">
        <v>5541432344</v>
      </c>
      <c r="AA701" s="78" t="s">
        <v>4477</v>
      </c>
      <c r="AB701" s="116" t="s">
        <v>4478</v>
      </c>
      <c r="AC701" s="115" t="s">
        <v>723</v>
      </c>
      <c r="AD701" s="115">
        <v>5550702488</v>
      </c>
      <c r="AE701" s="115" t="s">
        <v>7144</v>
      </c>
      <c r="AF701" s="117" t="s">
        <v>4066</v>
      </c>
      <c r="AG701" s="115" t="s">
        <v>4067</v>
      </c>
      <c r="AH701" s="115" t="s">
        <v>4068</v>
      </c>
      <c r="AI701" s="115" t="s">
        <v>7122</v>
      </c>
      <c r="AJ701" s="115" t="s">
        <v>1327</v>
      </c>
      <c r="AK701" s="115" t="s">
        <v>866</v>
      </c>
      <c r="AL701" s="115" t="s">
        <v>789</v>
      </c>
      <c r="AM701" s="115">
        <v>9472315</v>
      </c>
      <c r="AN701" s="78" t="s">
        <v>789</v>
      </c>
      <c r="AO701" s="78">
        <v>38</v>
      </c>
      <c r="AP701" s="118" t="s">
        <v>4566</v>
      </c>
      <c r="AR701" s="119">
        <v>0.29166666666666669</v>
      </c>
      <c r="AS701" s="119">
        <v>0.91666666666666663</v>
      </c>
      <c r="AT701" s="119">
        <v>0.29166666666666669</v>
      </c>
      <c r="AU701" s="119">
        <v>0.91666666666666663</v>
      </c>
      <c r="AV701" s="119">
        <v>0.29166666666666669</v>
      </c>
      <c r="AW701" s="119">
        <v>0.91666666666666663</v>
      </c>
      <c r="AX701" s="119">
        <v>0.29166666666666669</v>
      </c>
      <c r="AY701" s="119">
        <v>0.91666666666666663</v>
      </c>
      <c r="AZ701" s="119">
        <v>0.29166666666666669</v>
      </c>
      <c r="BA701" s="119">
        <v>0.91666666666666663</v>
      </c>
      <c r="BB701" s="119">
        <v>0.29166666666666669</v>
      </c>
      <c r="BC701" s="119">
        <v>0.91666666666666663</v>
      </c>
      <c r="BD701" s="119">
        <v>0.33333333333333331</v>
      </c>
      <c r="BE701" s="119">
        <v>0.91666666666666663</v>
      </c>
      <c r="BF701" s="119">
        <v>0.33333333333333331</v>
      </c>
      <c r="BG701" s="119">
        <v>0.91666666666666663</v>
      </c>
      <c r="BI701" s="179"/>
    </row>
    <row r="702" spans="1:16379" ht="15" customHeight="1">
      <c r="A702" s="78">
        <v>38856</v>
      </c>
      <c r="B702" s="79" t="s">
        <v>378</v>
      </c>
      <c r="C702" s="78" t="s">
        <v>3</v>
      </c>
      <c r="D702" s="78" t="s">
        <v>1371</v>
      </c>
      <c r="E702" s="78" t="s">
        <v>4059</v>
      </c>
      <c r="F702" s="113" t="s">
        <v>4060</v>
      </c>
      <c r="G702" s="78" t="e">
        <v>#N/A</v>
      </c>
      <c r="H702" s="114">
        <v>43517</v>
      </c>
      <c r="I702" s="78" t="s">
        <v>4061</v>
      </c>
      <c r="J702" s="78" t="s">
        <v>1319</v>
      </c>
      <c r="K702" s="78" t="s">
        <v>1320</v>
      </c>
      <c r="L702" s="78" t="s">
        <v>1320</v>
      </c>
      <c r="M702" s="78" t="s">
        <v>4567</v>
      </c>
      <c r="O702" s="78">
        <v>2019</v>
      </c>
      <c r="P702" s="115" t="s">
        <v>780</v>
      </c>
      <c r="Q702" s="115" t="s">
        <v>799</v>
      </c>
      <c r="R702" s="115" t="s">
        <v>1781</v>
      </c>
      <c r="S702" s="115" t="e">
        <v>#N/A</v>
      </c>
      <c r="T702" s="115" t="s">
        <v>780</v>
      </c>
      <c r="U702" s="115" t="s">
        <v>780</v>
      </c>
      <c r="V702" s="115" t="s">
        <v>780</v>
      </c>
      <c r="W702" s="115">
        <v>0</v>
      </c>
      <c r="X702" s="116" t="s">
        <v>4568</v>
      </c>
      <c r="Y702" s="78" t="s">
        <v>803</v>
      </c>
      <c r="Z702" s="78" t="s">
        <v>803</v>
      </c>
      <c r="AA702" s="78" t="s">
        <v>803</v>
      </c>
      <c r="AB702" s="116" t="s">
        <v>803</v>
      </c>
      <c r="AC702" s="115" t="s">
        <v>329</v>
      </c>
      <c r="AD702" s="115">
        <v>5541894139</v>
      </c>
      <c r="AE702" s="115" t="s">
        <v>7129</v>
      </c>
      <c r="AF702" s="117" t="s">
        <v>4066</v>
      </c>
      <c r="AG702" s="115" t="s">
        <v>4067</v>
      </c>
      <c r="AH702" s="115" t="s">
        <v>4068</v>
      </c>
      <c r="AI702" s="115" t="s">
        <v>7122</v>
      </c>
      <c r="AJ702" s="115" t="s">
        <v>1327</v>
      </c>
      <c r="AL702" s="115" t="s">
        <v>789</v>
      </c>
      <c r="AM702" s="115" t="s">
        <v>803</v>
      </c>
      <c r="AN702" s="78" t="s">
        <v>803</v>
      </c>
      <c r="AO702" s="78" t="s">
        <v>803</v>
      </c>
      <c r="AP702" s="118" t="s">
        <v>1314</v>
      </c>
      <c r="AR702" s="119" t="s">
        <v>1375</v>
      </c>
      <c r="AS702" s="119" t="s">
        <v>1375</v>
      </c>
      <c r="AT702" s="119" t="s">
        <v>1375</v>
      </c>
      <c r="AU702" s="119" t="s">
        <v>1375</v>
      </c>
      <c r="AV702" s="119" t="s">
        <v>1375</v>
      </c>
      <c r="AW702" s="119" t="s">
        <v>1375</v>
      </c>
      <c r="AX702" s="119" t="s">
        <v>1375</v>
      </c>
      <c r="AY702" s="119" t="s">
        <v>1375</v>
      </c>
      <c r="AZ702" s="119" t="s">
        <v>1375</v>
      </c>
      <c r="BA702" s="119" t="s">
        <v>1375</v>
      </c>
      <c r="BB702" s="119" t="s">
        <v>1375</v>
      </c>
      <c r="BC702" s="119" t="s">
        <v>1375</v>
      </c>
      <c r="BD702" s="119" t="s">
        <v>1375</v>
      </c>
      <c r="BE702" s="119" t="s">
        <v>1375</v>
      </c>
      <c r="BF702" s="119" t="s">
        <v>1375</v>
      </c>
      <c r="BG702" s="119" t="s">
        <v>1375</v>
      </c>
      <c r="BI702" s="179"/>
    </row>
    <row r="703" spans="1:16379" ht="15" customHeight="1">
      <c r="A703" s="78">
        <v>38857</v>
      </c>
      <c r="B703" s="79" t="s">
        <v>671</v>
      </c>
      <c r="C703" s="78" t="s">
        <v>7</v>
      </c>
      <c r="D703" s="78" t="s">
        <v>766</v>
      </c>
      <c r="E703" s="78" t="s">
        <v>2555</v>
      </c>
      <c r="F703" s="113" t="s">
        <v>2556</v>
      </c>
      <c r="G703" s="78" t="s">
        <v>1317</v>
      </c>
      <c r="H703" s="114">
        <v>43443</v>
      </c>
      <c r="I703" s="78" t="s">
        <v>7734</v>
      </c>
      <c r="J703" s="78" t="s">
        <v>2907</v>
      </c>
      <c r="K703" s="78" t="s">
        <v>2598</v>
      </c>
      <c r="L703" s="78" t="s">
        <v>608</v>
      </c>
      <c r="M703" s="78" t="s">
        <v>7735</v>
      </c>
      <c r="N703" s="78">
        <v>72760</v>
      </c>
      <c r="O703" s="78">
        <v>2018</v>
      </c>
      <c r="P703" s="115" t="s">
        <v>820</v>
      </c>
      <c r="Q703" s="115" t="s">
        <v>775</v>
      </c>
      <c r="R703" s="115" t="s">
        <v>821</v>
      </c>
      <c r="S703" s="115" t="s">
        <v>822</v>
      </c>
      <c r="T703" s="115" t="s">
        <v>778</v>
      </c>
      <c r="U703" s="115" t="s">
        <v>780</v>
      </c>
      <c r="V703" s="115" t="s">
        <v>780</v>
      </c>
      <c r="W703" s="115">
        <v>0</v>
      </c>
      <c r="X703" s="116" t="s">
        <v>2935</v>
      </c>
      <c r="Y703" s="78">
        <v>2223291019</v>
      </c>
      <c r="Z703" s="78">
        <v>5548771921</v>
      </c>
      <c r="AA703" s="78" t="s">
        <v>2936</v>
      </c>
      <c r="AB703" s="116" t="s">
        <v>2937</v>
      </c>
      <c r="AC703" s="115" t="s">
        <v>2575</v>
      </c>
      <c r="AD703" s="115">
        <v>5541762479</v>
      </c>
      <c r="AE703" s="115" t="s">
        <v>7135</v>
      </c>
      <c r="AF703" s="117" t="s">
        <v>2560</v>
      </c>
      <c r="AG703" s="115" t="s">
        <v>131</v>
      </c>
      <c r="AH703" s="115" t="s">
        <v>132</v>
      </c>
      <c r="AI703" s="115" t="s">
        <v>7784</v>
      </c>
      <c r="AJ703" s="115" t="s">
        <v>786</v>
      </c>
      <c r="AK703" s="115" t="s">
        <v>866</v>
      </c>
      <c r="AL703" s="115" t="s">
        <v>788</v>
      </c>
      <c r="AM703" s="115">
        <v>9462249</v>
      </c>
      <c r="AN703" s="78" t="s">
        <v>789</v>
      </c>
      <c r="AO703" s="78">
        <v>42</v>
      </c>
      <c r="AP703" s="118" t="s">
        <v>2938</v>
      </c>
      <c r="AR703" s="119">
        <v>0.27083333333333331</v>
      </c>
      <c r="AS703" s="119">
        <v>0.9375</v>
      </c>
      <c r="AT703" s="119">
        <v>0.27083333333333331</v>
      </c>
      <c r="AU703" s="119">
        <v>0.9375</v>
      </c>
      <c r="AV703" s="119">
        <v>0.27083333333333331</v>
      </c>
      <c r="AW703" s="119">
        <v>0.9375</v>
      </c>
      <c r="AX703" s="119">
        <v>0.27083333333333331</v>
      </c>
      <c r="AY703" s="119">
        <v>0.9375</v>
      </c>
      <c r="AZ703" s="119">
        <v>0.27083333333333331</v>
      </c>
      <c r="BA703" s="119">
        <v>0.9375</v>
      </c>
      <c r="BB703" s="119">
        <v>0.27083333333333331</v>
      </c>
      <c r="BC703" s="119">
        <v>0.9375</v>
      </c>
      <c r="BD703" s="119">
        <v>0.27083333333333331</v>
      </c>
      <c r="BE703" s="119">
        <v>0.9375</v>
      </c>
      <c r="BF703" s="119">
        <v>0.29166666666666669</v>
      </c>
      <c r="BG703" s="119">
        <v>0.9375</v>
      </c>
      <c r="BI703" s="179"/>
    </row>
    <row r="704" spans="1:16379" ht="15" customHeight="1">
      <c r="A704" s="78">
        <v>38858</v>
      </c>
      <c r="B704" s="79" t="s">
        <v>2453</v>
      </c>
      <c r="C704" s="78" t="s">
        <v>0</v>
      </c>
      <c r="D704" s="78" t="s">
        <v>766</v>
      </c>
      <c r="E704" s="78" t="s">
        <v>1977</v>
      </c>
      <c r="F704" s="113" t="s">
        <v>1978</v>
      </c>
      <c r="G704" s="78" t="s">
        <v>1317</v>
      </c>
      <c r="H704" s="114">
        <v>43514</v>
      </c>
      <c r="I704" s="78" t="s">
        <v>2454</v>
      </c>
      <c r="J704" s="78" t="s">
        <v>1338</v>
      </c>
      <c r="K704" s="78" t="s">
        <v>1320</v>
      </c>
      <c r="L704" s="78" t="s">
        <v>1320</v>
      </c>
      <c r="M704" s="78" t="s">
        <v>2455</v>
      </c>
      <c r="N704" s="78">
        <v>11300</v>
      </c>
      <c r="O704" s="78">
        <v>2019</v>
      </c>
      <c r="P704" s="115" t="s">
        <v>909</v>
      </c>
      <c r="Q704" s="115" t="s">
        <v>1355</v>
      </c>
      <c r="R704" s="115" t="s">
        <v>1702</v>
      </c>
      <c r="S704" s="115" t="s">
        <v>1703</v>
      </c>
      <c r="T704" s="115" t="s">
        <v>778</v>
      </c>
      <c r="U704" s="115" t="s">
        <v>780</v>
      </c>
      <c r="V704" s="115" t="s">
        <v>780</v>
      </c>
      <c r="W704" s="115">
        <v>0</v>
      </c>
      <c r="X704" s="116" t="s">
        <v>2456</v>
      </c>
      <c r="Y704" s="78">
        <v>5528506912</v>
      </c>
      <c r="Z704" s="78">
        <v>5625605217</v>
      </c>
      <c r="AA704" s="78" t="s">
        <v>2457</v>
      </c>
      <c r="AB704" s="116" t="s">
        <v>2458</v>
      </c>
      <c r="AC704" s="115" t="s">
        <v>139</v>
      </c>
      <c r="AD704" s="115">
        <v>5580746349</v>
      </c>
      <c r="AE704" s="115" t="s">
        <v>7132</v>
      </c>
      <c r="AF704" s="117" t="s">
        <v>1325</v>
      </c>
      <c r="AG704" s="115" t="s">
        <v>19</v>
      </c>
      <c r="AH704" s="115" t="s">
        <v>127</v>
      </c>
      <c r="AI704" s="115" t="s">
        <v>7122</v>
      </c>
      <c r="AJ704" s="115" t="s">
        <v>1327</v>
      </c>
      <c r="AK704" s="115" t="s">
        <v>1361</v>
      </c>
      <c r="AL704" s="115" t="s">
        <v>789</v>
      </c>
      <c r="AM704" s="115">
        <v>9462251</v>
      </c>
      <c r="AN704" s="78" t="s">
        <v>788</v>
      </c>
      <c r="AO704" s="78">
        <v>0</v>
      </c>
      <c r="AP704" s="118" t="s">
        <v>190</v>
      </c>
      <c r="AQ704" s="118" t="s">
        <v>1709</v>
      </c>
      <c r="AR704" s="119">
        <v>0.27083333333333331</v>
      </c>
      <c r="AS704" s="119">
        <v>0.79166666666666663</v>
      </c>
      <c r="AT704" s="119">
        <v>0.27083333333333331</v>
      </c>
      <c r="AU704" s="119">
        <v>0.79166666666666663</v>
      </c>
      <c r="AV704" s="119">
        <v>0.27083333333333331</v>
      </c>
      <c r="AW704" s="119">
        <v>0.79166666666666663</v>
      </c>
      <c r="AX704" s="119">
        <v>0.27083333333333331</v>
      </c>
      <c r="AY704" s="119">
        <v>0.79166666666666663</v>
      </c>
      <c r="AZ704" s="119">
        <v>0.27083333333333331</v>
      </c>
      <c r="BA704" s="119">
        <v>0.79166666666666663</v>
      </c>
      <c r="BB704" s="119" t="s">
        <v>1375</v>
      </c>
      <c r="BC704" s="119" t="s">
        <v>1375</v>
      </c>
      <c r="BD704" s="119" t="s">
        <v>1375</v>
      </c>
      <c r="BE704" s="119" t="s">
        <v>1375</v>
      </c>
      <c r="BF704" s="119" t="s">
        <v>1375</v>
      </c>
      <c r="BG704" s="119" t="s">
        <v>1375</v>
      </c>
      <c r="BI704" s="179"/>
    </row>
    <row r="705" spans="1:16379" ht="15" customHeight="1">
      <c r="A705" s="78">
        <v>38859</v>
      </c>
      <c r="B705" s="79" t="s">
        <v>5453</v>
      </c>
      <c r="C705" s="78" t="s">
        <v>1</v>
      </c>
      <c r="D705" s="78" t="s">
        <v>766</v>
      </c>
      <c r="E705" s="78" t="s">
        <v>2486</v>
      </c>
      <c r="F705" s="113" t="s">
        <v>5194</v>
      </c>
      <c r="G705" s="78" t="s">
        <v>1317</v>
      </c>
      <c r="H705" s="114">
        <v>43507</v>
      </c>
      <c r="I705" s="78" t="s">
        <v>5195</v>
      </c>
      <c r="J705" s="78" t="s">
        <v>1571</v>
      </c>
      <c r="K705" s="78" t="s">
        <v>1347</v>
      </c>
      <c r="L705" s="78" t="s">
        <v>1347</v>
      </c>
      <c r="M705" s="78" t="s">
        <v>5454</v>
      </c>
      <c r="N705" s="78">
        <v>53100</v>
      </c>
      <c r="O705" s="78">
        <v>2010</v>
      </c>
      <c r="P705" s="115" t="s">
        <v>774</v>
      </c>
      <c r="Q705" s="115" t="s">
        <v>775</v>
      </c>
      <c r="R705" s="115" t="s">
        <v>793</v>
      </c>
      <c r="S705" s="115" t="s">
        <v>794</v>
      </c>
      <c r="T705" s="115" t="s">
        <v>778</v>
      </c>
      <c r="U705" s="115" t="s">
        <v>780</v>
      </c>
      <c r="V705" s="115" t="s">
        <v>780</v>
      </c>
      <c r="W705" s="115">
        <v>0</v>
      </c>
      <c r="X705" s="116" t="s">
        <v>7365</v>
      </c>
      <c r="Y705" s="78">
        <v>5579287423</v>
      </c>
      <c r="Z705" s="78">
        <v>5579287423</v>
      </c>
      <c r="AA705" s="78" t="s">
        <v>5456</v>
      </c>
      <c r="AB705" s="116" t="s">
        <v>5457</v>
      </c>
      <c r="AC705" s="115" t="s">
        <v>272</v>
      </c>
      <c r="AD705" s="115">
        <v>5513849313</v>
      </c>
      <c r="AE705" s="115" t="s">
        <v>7126</v>
      </c>
      <c r="AF705" s="117" t="s">
        <v>5198</v>
      </c>
      <c r="AG705" s="115" t="s">
        <v>20</v>
      </c>
      <c r="AH705" s="115" t="s">
        <v>195</v>
      </c>
      <c r="AI705" s="115" t="s">
        <v>7122</v>
      </c>
      <c r="AJ705" s="115" t="s">
        <v>1327</v>
      </c>
      <c r="AK705" s="115" t="s">
        <v>866</v>
      </c>
      <c r="AL705" s="115" t="s">
        <v>788</v>
      </c>
      <c r="AM705" s="115">
        <v>9453833</v>
      </c>
      <c r="AN705" s="78" t="s">
        <v>789</v>
      </c>
      <c r="AO705" s="78">
        <v>47</v>
      </c>
      <c r="AP705" s="118" t="s">
        <v>5458</v>
      </c>
      <c r="AR705" s="119">
        <v>0.33333333333333331</v>
      </c>
      <c r="AS705" s="119">
        <v>0.91666666666666663</v>
      </c>
      <c r="AT705" s="119">
        <v>0.33333333333333331</v>
      </c>
      <c r="AU705" s="119">
        <v>0.91666666666666663</v>
      </c>
      <c r="AV705" s="119">
        <v>0.33333333333333331</v>
      </c>
      <c r="AW705" s="119">
        <v>0.91666666666666663</v>
      </c>
      <c r="AX705" s="119">
        <v>0.33333333333333331</v>
      </c>
      <c r="AY705" s="119">
        <v>0.91666666666666663</v>
      </c>
      <c r="AZ705" s="119">
        <v>0.33333333333333331</v>
      </c>
      <c r="BA705" s="119">
        <v>0.9375</v>
      </c>
      <c r="BB705" s="119">
        <v>0.33333333333333331</v>
      </c>
      <c r="BC705" s="119">
        <v>0.9375</v>
      </c>
      <c r="BD705" s="119">
        <v>0.33333333333333331</v>
      </c>
      <c r="BE705" s="119">
        <v>0.91666666666666663</v>
      </c>
      <c r="BF705" s="119">
        <v>0.33333333333333331</v>
      </c>
      <c r="BG705" s="119">
        <v>0.91666666666666663</v>
      </c>
      <c r="BI705" s="179"/>
    </row>
    <row r="706" spans="1:16379" ht="15" customHeight="1">
      <c r="A706" s="78">
        <v>38860</v>
      </c>
      <c r="B706" s="79" t="s">
        <v>118</v>
      </c>
      <c r="C706" s="78" t="s">
        <v>5509</v>
      </c>
      <c r="D706" s="78" t="s">
        <v>766</v>
      </c>
      <c r="E706" s="78" t="s">
        <v>5510</v>
      </c>
      <c r="F706" s="113" t="s">
        <v>5511</v>
      </c>
      <c r="G706" s="78" t="s">
        <v>1317</v>
      </c>
      <c r="H706" s="114">
        <v>43503</v>
      </c>
      <c r="I706" s="78" t="s">
        <v>5800</v>
      </c>
      <c r="J706" s="78" t="s">
        <v>5524</v>
      </c>
      <c r="K706" s="78" t="s">
        <v>5524</v>
      </c>
      <c r="L706" s="78" t="s">
        <v>5524</v>
      </c>
      <c r="M706" s="78" t="s">
        <v>5801</v>
      </c>
      <c r="N706" s="78">
        <v>76146</v>
      </c>
      <c r="O706" s="78">
        <v>2019</v>
      </c>
      <c r="P706" s="115" t="s">
        <v>774</v>
      </c>
      <c r="Q706" s="115" t="s">
        <v>775</v>
      </c>
      <c r="R706" s="115" t="s">
        <v>793</v>
      </c>
      <c r="S706" s="115" t="s">
        <v>794</v>
      </c>
      <c r="T706" s="115" t="s">
        <v>778</v>
      </c>
      <c r="U706" s="115" t="s">
        <v>780</v>
      </c>
      <c r="V706" s="115" t="s">
        <v>780</v>
      </c>
      <c r="W706" s="115">
        <v>0</v>
      </c>
      <c r="X706" s="116" t="s">
        <v>7366</v>
      </c>
      <c r="Y706" s="78">
        <v>5517064728</v>
      </c>
      <c r="Z706" s="78">
        <v>5517064728</v>
      </c>
      <c r="AA706" s="78" t="s">
        <v>5803</v>
      </c>
      <c r="AB706" s="116" t="s">
        <v>5804</v>
      </c>
      <c r="AC706" s="115" t="s">
        <v>85</v>
      </c>
      <c r="AD706" s="115">
        <v>5573857311</v>
      </c>
      <c r="AE706" s="115" t="s">
        <v>86</v>
      </c>
      <c r="AF706" s="117" t="s">
        <v>1925</v>
      </c>
      <c r="AG706" s="115" t="s">
        <v>18</v>
      </c>
      <c r="AH706" s="115" t="s">
        <v>79</v>
      </c>
      <c r="AI706" s="115" t="s">
        <v>7122</v>
      </c>
      <c r="AJ706" s="115" t="s">
        <v>1327</v>
      </c>
      <c r="AK706" s="115" t="s">
        <v>866</v>
      </c>
      <c r="AL706" s="115" t="s">
        <v>788</v>
      </c>
      <c r="AM706" s="115">
        <v>9466985</v>
      </c>
      <c r="AN706" s="78" t="s">
        <v>789</v>
      </c>
      <c r="AO706" s="78">
        <v>40</v>
      </c>
      <c r="AP706" s="118" t="s">
        <v>1314</v>
      </c>
      <c r="AR706" s="119">
        <v>0.33333333333333331</v>
      </c>
      <c r="AS706" s="119">
        <v>0.91666666666666663</v>
      </c>
      <c r="AT706" s="119">
        <v>0.33333333333333331</v>
      </c>
      <c r="AU706" s="119">
        <v>0.91666666666666663</v>
      </c>
      <c r="AV706" s="119">
        <v>0.33333333333333331</v>
      </c>
      <c r="AW706" s="119">
        <v>0.91666666666666663</v>
      </c>
      <c r="AX706" s="119">
        <v>0.33333333333333331</v>
      </c>
      <c r="AY706" s="119">
        <v>0.91666666666666663</v>
      </c>
      <c r="AZ706" s="119">
        <v>0.33333333333333331</v>
      </c>
      <c r="BA706" s="119">
        <v>0.95833333333333337</v>
      </c>
      <c r="BB706" s="119">
        <v>0.375</v>
      </c>
      <c r="BC706" s="119">
        <v>0.95833333333333337</v>
      </c>
      <c r="BD706" s="119">
        <v>0.375</v>
      </c>
      <c r="BE706" s="119">
        <v>0.91666666666666663</v>
      </c>
      <c r="BF706" s="119">
        <v>0.375</v>
      </c>
      <c r="BG706" s="119">
        <v>0.95833333333333337</v>
      </c>
      <c r="BI706" s="179"/>
    </row>
    <row r="707" spans="1:16379" ht="15" customHeight="1">
      <c r="A707" s="78">
        <v>38861</v>
      </c>
      <c r="B707" s="79" t="s">
        <v>3927</v>
      </c>
      <c r="C707" s="78" t="s">
        <v>6</v>
      </c>
      <c r="D707" s="78" t="s">
        <v>766</v>
      </c>
      <c r="E707" s="78" t="s">
        <v>3527</v>
      </c>
      <c r="F707" s="113" t="s">
        <v>3528</v>
      </c>
      <c r="G707" s="78" t="s">
        <v>6828</v>
      </c>
      <c r="H707" s="114">
        <v>43594</v>
      </c>
      <c r="I707" s="78" t="s">
        <v>3578</v>
      </c>
      <c r="J707" s="78" t="s">
        <v>543</v>
      </c>
      <c r="K707" s="78" t="s">
        <v>538</v>
      </c>
      <c r="L707" s="78" t="s">
        <v>539</v>
      </c>
      <c r="M707" s="78" t="s">
        <v>3928</v>
      </c>
      <c r="N707" s="78">
        <v>45116</v>
      </c>
      <c r="O707" s="78">
        <v>2019</v>
      </c>
      <c r="P707" s="115" t="s">
        <v>14</v>
      </c>
      <c r="Q707" s="115" t="s">
        <v>775</v>
      </c>
      <c r="R707" s="115" t="s">
        <v>793</v>
      </c>
      <c r="S707" s="115" t="s">
        <v>3929</v>
      </c>
      <c r="T707" s="115" t="s">
        <v>1340</v>
      </c>
      <c r="U707" s="115" t="s">
        <v>3552</v>
      </c>
      <c r="V707" s="115" t="s">
        <v>780</v>
      </c>
      <c r="W707" s="115">
        <v>0</v>
      </c>
      <c r="X707" s="116" t="s">
        <v>3930</v>
      </c>
      <c r="Y707" s="78">
        <v>3316531422</v>
      </c>
      <c r="Z707" s="78">
        <v>3316531422</v>
      </c>
      <c r="AA707" s="78" t="s">
        <v>3931</v>
      </c>
      <c r="AB707" s="116" t="s">
        <v>3932</v>
      </c>
      <c r="AC707" s="115" t="s">
        <v>3583</v>
      </c>
      <c r="AD707" s="115">
        <v>5580465415</v>
      </c>
      <c r="AE707" s="115" t="s">
        <v>7134</v>
      </c>
      <c r="AF707" s="117" t="s">
        <v>3535</v>
      </c>
      <c r="AG707" s="115" t="s">
        <v>15</v>
      </c>
      <c r="AH707" s="115" t="s">
        <v>7131</v>
      </c>
      <c r="AI707" s="115" t="s">
        <v>7784</v>
      </c>
      <c r="AJ707" s="115" t="s">
        <v>786</v>
      </c>
      <c r="AK707" s="115" t="s">
        <v>3933</v>
      </c>
      <c r="AL707" s="115" t="s">
        <v>788</v>
      </c>
      <c r="AM707" s="115">
        <v>9466527</v>
      </c>
      <c r="AN707" s="78" t="s">
        <v>789</v>
      </c>
      <c r="AO707" s="78">
        <v>78</v>
      </c>
      <c r="AP707" s="118" t="s">
        <v>3934</v>
      </c>
      <c r="AR707" s="119">
        <v>0.3125</v>
      </c>
      <c r="AS707" s="119">
        <v>0.91666666666666663</v>
      </c>
      <c r="AT707" s="119">
        <v>0.3125</v>
      </c>
      <c r="AU707" s="119">
        <v>0.91666666666666663</v>
      </c>
      <c r="AV707" s="119">
        <v>0.3125</v>
      </c>
      <c r="AW707" s="119">
        <v>0.91666666666666663</v>
      </c>
      <c r="AX707" s="119">
        <v>0.3125</v>
      </c>
      <c r="AY707" s="119">
        <v>0.91666666666666663</v>
      </c>
      <c r="AZ707" s="119">
        <v>0.3125</v>
      </c>
      <c r="BA707" s="119">
        <v>0.95833333333333337</v>
      </c>
      <c r="BB707" s="119">
        <v>0.35416666666666669</v>
      </c>
      <c r="BC707" s="119">
        <v>0.95833333333333337</v>
      </c>
      <c r="BD707" s="119">
        <v>0.33333333333333331</v>
      </c>
      <c r="BE707" s="119">
        <v>0.9375</v>
      </c>
      <c r="BF707" s="119">
        <v>0.33333333333333331</v>
      </c>
      <c r="BG707" s="119">
        <v>0.91666666666666663</v>
      </c>
      <c r="BI707" s="179"/>
    </row>
    <row r="708" spans="1:16379" ht="15" customHeight="1">
      <c r="A708" s="78">
        <v>38862</v>
      </c>
      <c r="B708" s="79" t="s">
        <v>258</v>
      </c>
      <c r="C708" s="78" t="s">
        <v>1</v>
      </c>
      <c r="D708" s="78" t="s">
        <v>766</v>
      </c>
      <c r="E708" s="78" t="s">
        <v>2486</v>
      </c>
      <c r="F708" s="113" t="s">
        <v>5194</v>
      </c>
      <c r="G708" s="78" t="s">
        <v>1317</v>
      </c>
      <c r="H708" s="114">
        <v>43530</v>
      </c>
      <c r="I708" s="78" t="s">
        <v>5211</v>
      </c>
      <c r="J708" s="78" t="s">
        <v>5211</v>
      </c>
      <c r="K708" s="78" t="s">
        <v>5459</v>
      </c>
      <c r="L708" s="78" t="s">
        <v>1347</v>
      </c>
      <c r="M708" s="78" t="s">
        <v>5460</v>
      </c>
      <c r="N708" s="78">
        <v>54715</v>
      </c>
      <c r="O708" s="78">
        <v>2019</v>
      </c>
      <c r="P708" s="115" t="s">
        <v>774</v>
      </c>
      <c r="Q708" s="115" t="s">
        <v>775</v>
      </c>
      <c r="R708" s="115" t="s">
        <v>821</v>
      </c>
      <c r="S708" s="115" t="s">
        <v>890</v>
      </c>
      <c r="T708" s="115" t="s">
        <v>778</v>
      </c>
      <c r="U708" s="115" t="s">
        <v>780</v>
      </c>
      <c r="V708" s="115" t="s">
        <v>780</v>
      </c>
      <c r="W708" s="115">
        <v>0</v>
      </c>
      <c r="X708" s="116" t="s">
        <v>7367</v>
      </c>
      <c r="Y708" s="78" t="s">
        <v>1314</v>
      </c>
      <c r="Z708" s="78">
        <v>5625605056</v>
      </c>
      <c r="AA708" s="78" t="s">
        <v>5462</v>
      </c>
      <c r="AB708" s="116" t="s">
        <v>5463</v>
      </c>
      <c r="AC708" s="115" t="s">
        <v>6987</v>
      </c>
      <c r="AD708" s="115">
        <v>5521107475</v>
      </c>
      <c r="AE708" s="115" t="s">
        <v>6464</v>
      </c>
      <c r="AF708" s="117" t="s">
        <v>5198</v>
      </c>
      <c r="AG708" s="115" t="s">
        <v>20</v>
      </c>
      <c r="AH708" s="115" t="s">
        <v>195</v>
      </c>
      <c r="AI708" s="115" t="s">
        <v>7122</v>
      </c>
      <c r="AJ708" s="115" t="s">
        <v>1327</v>
      </c>
      <c r="AK708" s="115" t="s">
        <v>866</v>
      </c>
      <c r="AL708" s="115" t="s">
        <v>788</v>
      </c>
      <c r="AM708" s="115">
        <v>9453834</v>
      </c>
      <c r="AN708" s="78" t="s">
        <v>789</v>
      </c>
      <c r="AO708" s="78">
        <v>66</v>
      </c>
      <c r="AP708" s="118" t="s">
        <v>258</v>
      </c>
      <c r="AR708" s="119">
        <v>0.28125</v>
      </c>
      <c r="AS708" s="119">
        <v>0.92708333333333337</v>
      </c>
      <c r="AT708" s="119">
        <v>0.28125</v>
      </c>
      <c r="AU708" s="119">
        <v>0.92708333333333337</v>
      </c>
      <c r="AV708" s="119">
        <v>0.28125</v>
      </c>
      <c r="AW708" s="119">
        <v>0.92708333333333337</v>
      </c>
      <c r="AX708" s="119">
        <v>0.28125</v>
      </c>
      <c r="AY708" s="119">
        <v>0.92708333333333337</v>
      </c>
      <c r="AZ708" s="119">
        <v>0.28125</v>
      </c>
      <c r="BA708" s="119">
        <v>0.92708333333333337</v>
      </c>
      <c r="BB708" s="119">
        <v>0.32291666666666669</v>
      </c>
      <c r="BC708" s="119">
        <v>0.92708333333333337</v>
      </c>
      <c r="BD708" s="119">
        <v>0.28472222222222221</v>
      </c>
      <c r="BE708" s="119">
        <v>0.92708333333333337</v>
      </c>
      <c r="BF708" s="119">
        <v>0.3263888888888889</v>
      </c>
      <c r="BG708" s="119">
        <v>0.83333333333333337</v>
      </c>
      <c r="BI708" s="179"/>
    </row>
    <row r="709" spans="1:16379" ht="15" customHeight="1">
      <c r="A709" s="78">
        <v>38863</v>
      </c>
      <c r="B709" s="79" t="s">
        <v>3935</v>
      </c>
      <c r="C709" s="78" t="s">
        <v>6</v>
      </c>
      <c r="D709" s="78" t="s">
        <v>766</v>
      </c>
      <c r="E709" s="78" t="s">
        <v>3527</v>
      </c>
      <c r="F709" s="113" t="s">
        <v>3528</v>
      </c>
      <c r="G709" s="78" t="s">
        <v>6828</v>
      </c>
      <c r="H709" s="114">
        <v>43590</v>
      </c>
      <c r="I709" s="78" t="s">
        <v>3936</v>
      </c>
      <c r="J709" s="78" t="s">
        <v>3755</v>
      </c>
      <c r="K709" s="78" t="s">
        <v>3937</v>
      </c>
      <c r="L709" s="78" t="s">
        <v>568</v>
      </c>
      <c r="M709" s="78" t="s">
        <v>3938</v>
      </c>
      <c r="N709" s="78">
        <v>63732</v>
      </c>
      <c r="O709" s="78">
        <v>2019</v>
      </c>
      <c r="P709" s="115" t="s">
        <v>820</v>
      </c>
      <c r="Q709" s="115" t="s">
        <v>1619</v>
      </c>
      <c r="R709" s="115" t="s">
        <v>1620</v>
      </c>
      <c r="S709" s="115" t="s">
        <v>1621</v>
      </c>
      <c r="T709" s="115" t="s">
        <v>778</v>
      </c>
      <c r="U709" s="115" t="s">
        <v>795</v>
      </c>
      <c r="V709" s="115" t="s">
        <v>780</v>
      </c>
      <c r="W709" s="115">
        <v>0</v>
      </c>
      <c r="X709" s="116" t="s">
        <v>3939</v>
      </c>
      <c r="Y709" s="78">
        <v>3296881368</v>
      </c>
      <c r="Z709" s="78">
        <v>5513331039</v>
      </c>
      <c r="AA709" s="78" t="s">
        <v>3821</v>
      </c>
      <c r="AB709" s="116" t="s">
        <v>3822</v>
      </c>
      <c r="AC709" s="115" t="s">
        <v>554</v>
      </c>
      <c r="AD709" s="115">
        <v>3221175962</v>
      </c>
      <c r="AE709" s="115" t="s">
        <v>555</v>
      </c>
      <c r="AF709" s="117" t="s">
        <v>3535</v>
      </c>
      <c r="AG709" s="115" t="s">
        <v>15</v>
      </c>
      <c r="AH709" s="115" t="s">
        <v>7131</v>
      </c>
      <c r="AI709" s="115" t="s">
        <v>7784</v>
      </c>
      <c r="AJ709" s="115" t="s">
        <v>786</v>
      </c>
      <c r="AK709" s="115" t="s">
        <v>787</v>
      </c>
      <c r="AL709" s="115" t="s">
        <v>789</v>
      </c>
      <c r="AM709" s="115">
        <v>9455081</v>
      </c>
      <c r="AN709" s="78" t="s">
        <v>789</v>
      </c>
      <c r="AO709" s="78">
        <v>60</v>
      </c>
      <c r="AP709" s="118" t="s">
        <v>3942</v>
      </c>
      <c r="AR709" s="119">
        <v>0.27083333333333331</v>
      </c>
      <c r="AS709" s="119">
        <v>0.875</v>
      </c>
      <c r="AT709" s="119">
        <v>0.27083333333333331</v>
      </c>
      <c r="AU709" s="119">
        <v>0.875</v>
      </c>
      <c r="AV709" s="119">
        <v>0.27083333333333331</v>
      </c>
      <c r="AW709" s="119">
        <v>0.875</v>
      </c>
      <c r="AX709" s="119">
        <v>0.27083333333333331</v>
      </c>
      <c r="AY709" s="119">
        <v>0.875</v>
      </c>
      <c r="AZ709" s="119">
        <v>0.27083333333333331</v>
      </c>
      <c r="BA709" s="119">
        <v>0.875</v>
      </c>
      <c r="BB709" s="119">
        <v>0.27083333333333331</v>
      </c>
      <c r="BC709" s="119">
        <v>0.875</v>
      </c>
      <c r="BD709" s="119">
        <v>0.27083333333333331</v>
      </c>
      <c r="BE709" s="119">
        <v>0.875</v>
      </c>
      <c r="BF709" s="119">
        <v>0.27083333333333331</v>
      </c>
      <c r="BG709" s="119">
        <v>0.875</v>
      </c>
      <c r="BI709" s="179"/>
    </row>
    <row r="710" spans="1:16379" ht="15" customHeight="1">
      <c r="A710" s="78">
        <v>38864</v>
      </c>
      <c r="B710" s="79" t="s">
        <v>5805</v>
      </c>
      <c r="C710" s="78" t="s">
        <v>5509</v>
      </c>
      <c r="D710" s="78" t="s">
        <v>766</v>
      </c>
      <c r="E710" s="78" t="s">
        <v>5510</v>
      </c>
      <c r="F710" s="113" t="s">
        <v>5511</v>
      </c>
      <c r="G710" s="78" t="s">
        <v>1317</v>
      </c>
      <c r="H710" s="114">
        <v>43585</v>
      </c>
      <c r="I710" s="78" t="s">
        <v>5806</v>
      </c>
      <c r="J710" s="78" t="s">
        <v>5565</v>
      </c>
      <c r="K710" s="78" t="s">
        <v>5524</v>
      </c>
      <c r="L710" s="78" t="s">
        <v>5524</v>
      </c>
      <c r="M710" s="78" t="s">
        <v>5807</v>
      </c>
      <c r="N710" s="78">
        <v>76150</v>
      </c>
      <c r="O710" s="78">
        <v>2019</v>
      </c>
      <c r="P710" s="115" t="s">
        <v>820</v>
      </c>
      <c r="Q710" s="115" t="s">
        <v>1619</v>
      </c>
      <c r="R710" s="115" t="s">
        <v>1620</v>
      </c>
      <c r="S710" s="115" t="s">
        <v>1621</v>
      </c>
      <c r="T710" s="115" t="s">
        <v>778</v>
      </c>
      <c r="U710" s="115" t="s">
        <v>780</v>
      </c>
      <c r="V710" s="115" t="s">
        <v>780</v>
      </c>
      <c r="W710" s="115">
        <v>0</v>
      </c>
      <c r="X710" s="116" t="s">
        <v>5810</v>
      </c>
      <c r="Y710" s="78">
        <v>5548771965</v>
      </c>
      <c r="Z710" s="78">
        <v>5548771965</v>
      </c>
      <c r="AA710" s="78" t="s">
        <v>5809</v>
      </c>
      <c r="AB710" s="116" t="s">
        <v>7398</v>
      </c>
      <c r="AC710" s="115" t="s">
        <v>5607</v>
      </c>
      <c r="AD710" s="115">
        <v>7225555431</v>
      </c>
      <c r="AE710" s="115" t="s">
        <v>95</v>
      </c>
      <c r="AF710" s="117" t="s">
        <v>1925</v>
      </c>
      <c r="AG710" s="115" t="s">
        <v>18</v>
      </c>
      <c r="AH710" s="115" t="s">
        <v>79</v>
      </c>
      <c r="AI710" s="115" t="s">
        <v>7122</v>
      </c>
      <c r="AJ710" s="115" t="s">
        <v>1327</v>
      </c>
      <c r="AK710" s="115" t="s">
        <v>787</v>
      </c>
      <c r="AL710" s="115" t="s">
        <v>788</v>
      </c>
      <c r="AM710" s="115">
        <v>9466986</v>
      </c>
      <c r="AN710" s="78" t="s">
        <v>789</v>
      </c>
      <c r="AO710" s="78">
        <v>30</v>
      </c>
      <c r="AP710" s="118" t="s">
        <v>5811</v>
      </c>
      <c r="AR710" s="119">
        <v>0.25</v>
      </c>
      <c r="AS710" s="119">
        <v>0.875</v>
      </c>
      <c r="AT710" s="119">
        <v>0.25</v>
      </c>
      <c r="AU710" s="119">
        <v>0.875</v>
      </c>
      <c r="AV710" s="119">
        <v>0.25</v>
      </c>
      <c r="AW710" s="119">
        <v>0.875</v>
      </c>
      <c r="AX710" s="119">
        <v>0.25</v>
      </c>
      <c r="AY710" s="119">
        <v>0.875</v>
      </c>
      <c r="AZ710" s="119">
        <v>0.25</v>
      </c>
      <c r="BA710" s="119">
        <v>0.875</v>
      </c>
      <c r="BB710" s="119">
        <v>0.29166666666666669</v>
      </c>
      <c r="BC710" s="119">
        <v>0.875</v>
      </c>
      <c r="BD710" s="119">
        <v>0.29166666666666669</v>
      </c>
      <c r="BE710" s="119">
        <v>0.875</v>
      </c>
      <c r="BF710" s="119">
        <v>0.29166666666666669</v>
      </c>
      <c r="BG710" s="119">
        <v>0.875</v>
      </c>
      <c r="BI710" s="179"/>
    </row>
    <row r="711" spans="1:16379" ht="15" customHeight="1">
      <c r="A711" s="78">
        <v>38865</v>
      </c>
      <c r="B711" s="79" t="s">
        <v>5001</v>
      </c>
      <c r="C711" s="78" t="s">
        <v>5</v>
      </c>
      <c r="D711" s="78" t="s">
        <v>766</v>
      </c>
      <c r="E711" s="78" t="s">
        <v>4639</v>
      </c>
      <c r="F711" s="113" t="s">
        <v>4640</v>
      </c>
      <c r="G711" s="78" t="s">
        <v>4641</v>
      </c>
      <c r="H711" s="114">
        <v>43893</v>
      </c>
      <c r="I711" s="78" t="s">
        <v>5002</v>
      </c>
      <c r="J711" s="78" t="s">
        <v>448</v>
      </c>
      <c r="K711" s="78" t="s">
        <v>448</v>
      </c>
      <c r="L711" s="78" t="s">
        <v>445</v>
      </c>
      <c r="M711" s="78" t="s">
        <v>5003</v>
      </c>
      <c r="N711" s="78">
        <v>64349</v>
      </c>
      <c r="O711" s="78">
        <v>2020</v>
      </c>
      <c r="P711" s="115" t="s">
        <v>820</v>
      </c>
      <c r="Q711" s="115" t="s">
        <v>775</v>
      </c>
      <c r="R711" s="115" t="s">
        <v>808</v>
      </c>
      <c r="S711" s="115" t="s">
        <v>831</v>
      </c>
      <c r="T711" s="115" t="s">
        <v>778</v>
      </c>
      <c r="U711" s="115" t="s">
        <v>780</v>
      </c>
      <c r="V711" s="115" t="s">
        <v>780</v>
      </c>
      <c r="W711" s="115">
        <v>0</v>
      </c>
      <c r="X711" s="116" t="s">
        <v>5004</v>
      </c>
      <c r="Z711" s="78">
        <v>5543468793</v>
      </c>
      <c r="AA711" s="78" t="s">
        <v>5005</v>
      </c>
      <c r="AB711" s="116" t="s">
        <v>5006</v>
      </c>
      <c r="AC711" s="115" t="s">
        <v>4647</v>
      </c>
      <c r="AD711" s="115">
        <v>5580096259</v>
      </c>
      <c r="AE711" s="115" t="s">
        <v>446</v>
      </c>
      <c r="AF711" s="117" t="s">
        <v>4648</v>
      </c>
      <c r="AG711" s="115" t="s">
        <v>16</v>
      </c>
      <c r="AH711" s="115" t="s">
        <v>607</v>
      </c>
      <c r="AI711" s="115" t="s">
        <v>7784</v>
      </c>
      <c r="AJ711" s="115" t="s">
        <v>786</v>
      </c>
      <c r="AK711" s="115" t="s">
        <v>1361</v>
      </c>
      <c r="AL711" s="115" t="s">
        <v>788</v>
      </c>
      <c r="AM711" s="115">
        <v>9421192</v>
      </c>
      <c r="AN711" s="78" t="s">
        <v>789</v>
      </c>
      <c r="AO711" s="78">
        <v>41</v>
      </c>
      <c r="AP711" s="118" t="s">
        <v>5001</v>
      </c>
      <c r="AR711" s="119">
        <v>0.25</v>
      </c>
      <c r="AS711" s="119">
        <v>0.91666666666666663</v>
      </c>
      <c r="AT711" s="119">
        <v>0.25</v>
      </c>
      <c r="AU711" s="119">
        <v>0.91666666666666663</v>
      </c>
      <c r="AV711" s="119">
        <v>0.25</v>
      </c>
      <c r="AW711" s="119">
        <v>0.91666666666666663</v>
      </c>
      <c r="AX711" s="119">
        <v>0.25</v>
      </c>
      <c r="AY711" s="119">
        <v>0.91666666666666663</v>
      </c>
      <c r="AZ711" s="119">
        <v>0.25</v>
      </c>
      <c r="BA711" s="119">
        <v>0.91666666666666663</v>
      </c>
      <c r="BB711" s="119">
        <v>0.25</v>
      </c>
      <c r="BC711" s="119">
        <v>0.91666666666666663</v>
      </c>
      <c r="BD711" s="119">
        <v>0.29166666666666669</v>
      </c>
      <c r="BE711" s="119">
        <v>0.89583333333333337</v>
      </c>
      <c r="BF711" s="119">
        <v>0.29166666666666669</v>
      </c>
      <c r="BG711" s="119">
        <v>0.91666666666666663</v>
      </c>
      <c r="BI711" s="179"/>
    </row>
    <row r="712" spans="1:16379" ht="15" customHeight="1">
      <c r="A712" s="78">
        <v>38866</v>
      </c>
      <c r="B712" s="79" t="s">
        <v>4569</v>
      </c>
      <c r="C712" s="78" t="s">
        <v>3</v>
      </c>
      <c r="D712" s="78" t="s">
        <v>766</v>
      </c>
      <c r="E712" s="78" t="s">
        <v>4059</v>
      </c>
      <c r="F712" s="113" t="s">
        <v>4060</v>
      </c>
      <c r="G712" s="78" t="s">
        <v>1317</v>
      </c>
      <c r="H712" s="114">
        <v>43784</v>
      </c>
      <c r="I712" s="78" t="s">
        <v>4570</v>
      </c>
      <c r="J712" s="78" t="s">
        <v>4075</v>
      </c>
      <c r="K712" s="78" t="s">
        <v>1320</v>
      </c>
      <c r="L712" s="78" t="s">
        <v>1320</v>
      </c>
      <c r="M712" s="78" t="s">
        <v>4571</v>
      </c>
      <c r="N712" s="78">
        <v>4500</v>
      </c>
      <c r="O712" s="78">
        <v>2019</v>
      </c>
      <c r="P712" s="115" t="s">
        <v>14</v>
      </c>
      <c r="Q712" s="115" t="s">
        <v>775</v>
      </c>
      <c r="R712" s="115" t="s">
        <v>793</v>
      </c>
      <c r="S712" s="115" t="s">
        <v>3929</v>
      </c>
      <c r="T712" s="115" t="s">
        <v>1340</v>
      </c>
      <c r="U712" s="115" t="s">
        <v>780</v>
      </c>
      <c r="V712" s="115" t="s">
        <v>780</v>
      </c>
      <c r="W712" s="115">
        <v>0</v>
      </c>
      <c r="X712" s="116" t="s">
        <v>4572</v>
      </c>
      <c r="Y712" s="78">
        <v>5521206080</v>
      </c>
      <c r="Z712" s="78">
        <v>5543862417</v>
      </c>
      <c r="AA712" s="78" t="s">
        <v>4573</v>
      </c>
      <c r="AB712" s="116" t="s">
        <v>4574</v>
      </c>
      <c r="AC712" s="115" t="s">
        <v>329</v>
      </c>
      <c r="AD712" s="115">
        <v>5541894139</v>
      </c>
      <c r="AE712" s="115" t="s">
        <v>7129</v>
      </c>
      <c r="AF712" s="117" t="s">
        <v>4066</v>
      </c>
      <c r="AG712" s="115" t="s">
        <v>4067</v>
      </c>
      <c r="AH712" s="115" t="s">
        <v>4068</v>
      </c>
      <c r="AI712" s="115" t="s">
        <v>7122</v>
      </c>
      <c r="AJ712" s="115" t="s">
        <v>1327</v>
      </c>
      <c r="AK712" s="115" t="s">
        <v>3933</v>
      </c>
      <c r="AL712" s="115" t="s">
        <v>789</v>
      </c>
      <c r="AM712" s="115">
        <v>9472316</v>
      </c>
      <c r="AN712" s="78" t="s">
        <v>789</v>
      </c>
      <c r="AO712" s="78">
        <v>52</v>
      </c>
      <c r="AP712" s="118" t="s">
        <v>4575</v>
      </c>
      <c r="AR712" s="119">
        <v>0.35416666666666669</v>
      </c>
      <c r="AS712" s="119">
        <v>0.91666666666666663</v>
      </c>
      <c r="AT712" s="119">
        <v>0.35416666666666669</v>
      </c>
      <c r="AU712" s="119">
        <v>0.91666666666666663</v>
      </c>
      <c r="AV712" s="119">
        <v>0.35416666666666669</v>
      </c>
      <c r="AW712" s="119">
        <v>0.91666666666666663</v>
      </c>
      <c r="AX712" s="119">
        <v>0.35416666666666669</v>
      </c>
      <c r="AY712" s="119">
        <v>0.91666666666666663</v>
      </c>
      <c r="AZ712" s="119">
        <v>0.35416666666666669</v>
      </c>
      <c r="BA712" s="119">
        <v>0.9375</v>
      </c>
      <c r="BB712" s="119">
        <v>0.375</v>
      </c>
      <c r="BC712" s="119">
        <v>0.9375</v>
      </c>
      <c r="BD712" s="119">
        <v>0.375</v>
      </c>
      <c r="BE712" s="119">
        <v>0.91666666666666663</v>
      </c>
      <c r="BF712" s="119">
        <v>0.375</v>
      </c>
      <c r="BG712" s="119">
        <v>0.91666666666666663</v>
      </c>
      <c r="BI712" s="179"/>
    </row>
    <row r="713" spans="1:16379" ht="15" customHeight="1">
      <c r="A713" s="78">
        <v>38867</v>
      </c>
      <c r="B713" s="79" t="s">
        <v>531</v>
      </c>
      <c r="C713" s="78" t="s">
        <v>6102</v>
      </c>
      <c r="D713" s="78" t="s">
        <v>766</v>
      </c>
      <c r="E713" s="78" t="s">
        <v>6103</v>
      </c>
      <c r="F713" s="113" t="s">
        <v>6104</v>
      </c>
      <c r="G713" s="78" t="s">
        <v>769</v>
      </c>
      <c r="H713" s="114">
        <v>43613</v>
      </c>
      <c r="I713" s="78" t="s">
        <v>6284</v>
      </c>
      <c r="J713" s="78" t="s">
        <v>6134</v>
      </c>
      <c r="K713" s="78" t="s">
        <v>511</v>
      </c>
      <c r="L713" s="78" t="s">
        <v>512</v>
      </c>
      <c r="M713" s="78" t="s">
        <v>6285</v>
      </c>
      <c r="N713" s="78">
        <v>32663</v>
      </c>
      <c r="O713" s="78">
        <v>2019</v>
      </c>
      <c r="P713" s="115" t="s">
        <v>820</v>
      </c>
      <c r="Q713" s="115" t="s">
        <v>775</v>
      </c>
      <c r="R713" s="115" t="s">
        <v>776</v>
      </c>
      <c r="S713" s="115" t="s">
        <v>840</v>
      </c>
      <c r="T713" s="115" t="s">
        <v>778</v>
      </c>
      <c r="U713" s="115" t="s">
        <v>823</v>
      </c>
      <c r="V713" s="115" t="s">
        <v>780</v>
      </c>
      <c r="W713" s="115">
        <v>0</v>
      </c>
      <c r="X713" s="116" t="s">
        <v>6286</v>
      </c>
      <c r="Y713" s="78">
        <v>6561733962</v>
      </c>
      <c r="Z713" s="78">
        <v>6566346841</v>
      </c>
      <c r="AA713" s="78" t="s">
        <v>6287</v>
      </c>
      <c r="AB713" s="116" t="s">
        <v>6288</v>
      </c>
      <c r="AC713" s="115" t="s">
        <v>6139</v>
      </c>
      <c r="AD713" s="115">
        <v>6563958832</v>
      </c>
      <c r="AE713" s="115" t="s">
        <v>513</v>
      </c>
      <c r="AF713" s="117" t="s">
        <v>6110</v>
      </c>
      <c r="AG713" s="115" t="s">
        <v>509</v>
      </c>
      <c r="AH713" s="115" t="s">
        <v>510</v>
      </c>
      <c r="AI713" s="115" t="s">
        <v>7784</v>
      </c>
      <c r="AJ713" s="115" t="s">
        <v>786</v>
      </c>
      <c r="AK713" s="115" t="s">
        <v>866</v>
      </c>
      <c r="AL713" s="115" t="s">
        <v>788</v>
      </c>
      <c r="AM713" s="115">
        <v>9466989</v>
      </c>
      <c r="AN713" s="78" t="s">
        <v>789</v>
      </c>
      <c r="AO713" s="78">
        <v>55</v>
      </c>
      <c r="AP713" s="118" t="s">
        <v>6289</v>
      </c>
      <c r="AR713" s="119">
        <v>0.27083333333333331</v>
      </c>
      <c r="AS713" s="119">
        <v>0.91666666666666663</v>
      </c>
      <c r="AT713" s="119">
        <v>0.27083333333333331</v>
      </c>
      <c r="AU713" s="119">
        <v>0.91666666666666663</v>
      </c>
      <c r="AV713" s="119">
        <v>0.27083333333333331</v>
      </c>
      <c r="AW713" s="119">
        <v>0.91666666666666663</v>
      </c>
      <c r="AX713" s="119">
        <v>0.27083333333333331</v>
      </c>
      <c r="AY713" s="119">
        <v>0.91666666666666663</v>
      </c>
      <c r="AZ713" s="119">
        <v>0.27083333333333331</v>
      </c>
      <c r="BA713" s="119">
        <v>0.91666666666666663</v>
      </c>
      <c r="BB713" s="119">
        <v>0.29166666666666669</v>
      </c>
      <c r="BC713" s="119">
        <v>0.91666666666666663</v>
      </c>
      <c r="BD713" s="119">
        <v>0.33333333333333331</v>
      </c>
      <c r="BE713" s="119">
        <v>0.91666666666666663</v>
      </c>
      <c r="BF713" s="119">
        <v>0.29166666666666669</v>
      </c>
      <c r="BG713" s="119">
        <v>0.91666666666666663</v>
      </c>
      <c r="BI713" s="179"/>
    </row>
    <row r="714" spans="1:16379" ht="15" customHeight="1">
      <c r="A714" s="78">
        <v>38868</v>
      </c>
      <c r="B714" s="79" t="s">
        <v>595</v>
      </c>
      <c r="C714" s="78" t="s">
        <v>6</v>
      </c>
      <c r="D714" s="78" t="s">
        <v>766</v>
      </c>
      <c r="E714" s="78" t="s">
        <v>3527</v>
      </c>
      <c r="F714" s="113" t="s">
        <v>3528</v>
      </c>
      <c r="G714" s="78" t="s">
        <v>6828</v>
      </c>
      <c r="H714" s="114">
        <v>43662</v>
      </c>
      <c r="I714" s="78" t="s">
        <v>3943</v>
      </c>
      <c r="J714" s="78" t="s">
        <v>3569</v>
      </c>
      <c r="K714" s="78" t="s">
        <v>538</v>
      </c>
      <c r="L714" s="78" t="s">
        <v>539</v>
      </c>
      <c r="M714" s="78" t="s">
        <v>6637</v>
      </c>
      <c r="N714" s="78">
        <v>45645</v>
      </c>
      <c r="O714" s="78">
        <v>2019</v>
      </c>
      <c r="P714" s="115" t="s">
        <v>774</v>
      </c>
      <c r="Q714" s="115" t="s">
        <v>775</v>
      </c>
      <c r="R714" s="115" t="s">
        <v>793</v>
      </c>
      <c r="S714" s="115" t="s">
        <v>794</v>
      </c>
      <c r="T714" s="115" t="s">
        <v>778</v>
      </c>
      <c r="U714" s="115" t="s">
        <v>848</v>
      </c>
      <c r="V714" s="115" t="s">
        <v>780</v>
      </c>
      <c r="W714" s="115">
        <v>0</v>
      </c>
      <c r="X714" s="116" t="s">
        <v>3944</v>
      </c>
      <c r="Y714" s="78">
        <v>3316565405</v>
      </c>
      <c r="Z714" s="78">
        <v>5521391422</v>
      </c>
      <c r="AA714" s="78" t="s">
        <v>3945</v>
      </c>
      <c r="AB714" s="116" t="s">
        <v>3946</v>
      </c>
      <c r="AC714" s="115" t="s">
        <v>6974</v>
      </c>
      <c r="AD714" s="115">
        <v>3315992904</v>
      </c>
      <c r="AE714" s="115" t="s">
        <v>548</v>
      </c>
      <c r="AF714" s="117" t="s">
        <v>3535</v>
      </c>
      <c r="AG714" s="115" t="s">
        <v>15</v>
      </c>
      <c r="AH714" s="115" t="s">
        <v>7131</v>
      </c>
      <c r="AI714" s="115" t="s">
        <v>7784</v>
      </c>
      <c r="AJ714" s="115" t="s">
        <v>786</v>
      </c>
      <c r="AK714" s="115" t="s">
        <v>866</v>
      </c>
      <c r="AL714" s="115" t="s">
        <v>788</v>
      </c>
      <c r="AM714" s="115">
        <v>9421193</v>
      </c>
      <c r="AN714" s="78" t="s">
        <v>789</v>
      </c>
      <c r="AO714" s="78">
        <v>54</v>
      </c>
      <c r="AP714" s="118" t="s">
        <v>3947</v>
      </c>
      <c r="AR714" s="119">
        <v>0.29166666666666669</v>
      </c>
      <c r="AS714" s="119">
        <v>0.9375</v>
      </c>
      <c r="AT714" s="119">
        <v>0.29166666666666669</v>
      </c>
      <c r="AU714" s="119">
        <v>0.9375</v>
      </c>
      <c r="AV714" s="119">
        <v>0.29166666666666669</v>
      </c>
      <c r="AW714" s="119">
        <v>0.9375</v>
      </c>
      <c r="AX714" s="119">
        <v>0.29166666666666669</v>
      </c>
      <c r="AY714" s="119">
        <v>0.9375</v>
      </c>
      <c r="AZ714" s="119">
        <v>0.29166666666666669</v>
      </c>
      <c r="BA714" s="119">
        <v>0.9375</v>
      </c>
      <c r="BB714" s="119">
        <v>0.33333333333333331</v>
      </c>
      <c r="BC714" s="119">
        <v>0.9375</v>
      </c>
      <c r="BD714" s="119">
        <v>0.33333333333333331</v>
      </c>
      <c r="BE714" s="119">
        <v>0.9375</v>
      </c>
      <c r="BF714" s="119">
        <v>0.33333333333333331</v>
      </c>
      <c r="BG714" s="119">
        <v>0.9375</v>
      </c>
      <c r="BI714" s="179"/>
    </row>
    <row r="715" spans="1:16379" ht="15" customHeight="1">
      <c r="A715" s="78">
        <v>38869</v>
      </c>
      <c r="B715" s="79" t="s">
        <v>501</v>
      </c>
      <c r="C715" s="78" t="s">
        <v>5</v>
      </c>
      <c r="D715" s="78" t="s">
        <v>766</v>
      </c>
      <c r="E715" s="78" t="s">
        <v>4639</v>
      </c>
      <c r="F715" s="113" t="s">
        <v>4640</v>
      </c>
      <c r="G715" s="78" t="s">
        <v>4641</v>
      </c>
      <c r="H715" s="114">
        <v>43637</v>
      </c>
      <c r="I715" s="78" t="s">
        <v>491</v>
      </c>
      <c r="J715" s="78" t="s">
        <v>4749</v>
      </c>
      <c r="K715" s="78" t="s">
        <v>448</v>
      </c>
      <c r="L715" s="78" t="s">
        <v>445</v>
      </c>
      <c r="M715" s="78" t="s">
        <v>5007</v>
      </c>
      <c r="N715" s="78">
        <v>66460</v>
      </c>
      <c r="O715" s="78">
        <v>2019</v>
      </c>
      <c r="P715" s="115" t="s">
        <v>820</v>
      </c>
      <c r="Q715" s="115" t="s">
        <v>1619</v>
      </c>
      <c r="R715" s="115" t="s">
        <v>1620</v>
      </c>
      <c r="S715" s="115" t="s">
        <v>1621</v>
      </c>
      <c r="T715" s="115" t="s">
        <v>778</v>
      </c>
      <c r="U715" s="115" t="s">
        <v>780</v>
      </c>
      <c r="V715" s="115" t="s">
        <v>780</v>
      </c>
      <c r="W715" s="115">
        <v>0</v>
      </c>
      <c r="X715" s="116" t="s">
        <v>5008</v>
      </c>
      <c r="Y715" s="78" t="s">
        <v>1492</v>
      </c>
      <c r="Z715" s="78">
        <v>5625605057</v>
      </c>
      <c r="AA715" s="78" t="s">
        <v>5009</v>
      </c>
      <c r="AB715" s="116" t="s">
        <v>5010</v>
      </c>
      <c r="AC715" s="115" t="s">
        <v>4698</v>
      </c>
      <c r="AD715" s="115">
        <v>5650921403</v>
      </c>
      <c r="AE715" s="115" t="s">
        <v>4699</v>
      </c>
      <c r="AF715" s="117" t="s">
        <v>4648</v>
      </c>
      <c r="AG715" s="115" t="s">
        <v>16</v>
      </c>
      <c r="AH715" s="115" t="s">
        <v>607</v>
      </c>
      <c r="AI715" s="115" t="s">
        <v>7784</v>
      </c>
      <c r="AJ715" s="115" t="s">
        <v>786</v>
      </c>
      <c r="AK715" s="115" t="s">
        <v>787</v>
      </c>
      <c r="AL715" s="115" t="s">
        <v>788</v>
      </c>
      <c r="AM715" s="115">
        <v>9421198</v>
      </c>
      <c r="AN715" s="78" t="s">
        <v>789</v>
      </c>
      <c r="AO715" s="78">
        <v>35</v>
      </c>
      <c r="AP715" s="118" t="s">
        <v>5011</v>
      </c>
      <c r="AR715" s="119">
        <v>0.22916666666666666</v>
      </c>
      <c r="AS715" s="119">
        <v>0.91666666666666663</v>
      </c>
      <c r="AT715" s="119">
        <v>0.22916666666666666</v>
      </c>
      <c r="AU715" s="119">
        <v>0.91666666666666663</v>
      </c>
      <c r="AV715" s="119">
        <v>0.22916666666666666</v>
      </c>
      <c r="AW715" s="119">
        <v>0.91666666666666663</v>
      </c>
      <c r="AX715" s="119">
        <v>0.22916666666666666</v>
      </c>
      <c r="AY715" s="119">
        <v>0.91666666666666663</v>
      </c>
      <c r="AZ715" s="119">
        <v>0.22916666666666666</v>
      </c>
      <c r="BA715" s="119">
        <v>0.91666666666666663</v>
      </c>
      <c r="BB715" s="119">
        <v>0.22916666666666666</v>
      </c>
      <c r="BC715" s="119">
        <v>0.91666666666666663</v>
      </c>
      <c r="BD715" s="119">
        <v>0.27083333333333331</v>
      </c>
      <c r="BE715" s="119">
        <v>0.91666666666666663</v>
      </c>
      <c r="BF715" s="119">
        <v>0.27083333333333331</v>
      </c>
      <c r="BG715" s="119">
        <v>0.91666666666666663</v>
      </c>
      <c r="BH715" s="120" t="s">
        <v>5155</v>
      </c>
      <c r="BI715" s="179"/>
    </row>
    <row r="716" spans="1:16379" ht="15" customHeight="1">
      <c r="A716" s="78">
        <v>38870</v>
      </c>
      <c r="B716" s="79" t="s">
        <v>532</v>
      </c>
      <c r="C716" s="78" t="s">
        <v>6102</v>
      </c>
      <c r="D716" s="78" t="s">
        <v>766</v>
      </c>
      <c r="E716" s="78" t="s">
        <v>6103</v>
      </c>
      <c r="F716" s="113" t="s">
        <v>6104</v>
      </c>
      <c r="G716" s="78" t="s">
        <v>4641</v>
      </c>
      <c r="H716" s="114">
        <v>43644</v>
      </c>
      <c r="I716" s="78" t="s">
        <v>6119</v>
      </c>
      <c r="J716" s="78" t="s">
        <v>6119</v>
      </c>
      <c r="K716" s="78" t="s">
        <v>6119</v>
      </c>
      <c r="L716" s="78" t="s">
        <v>458</v>
      </c>
      <c r="M716" s="78" t="s">
        <v>6290</v>
      </c>
      <c r="N716" s="78">
        <v>27018</v>
      </c>
      <c r="O716" s="78">
        <v>2019</v>
      </c>
      <c r="P716" s="115" t="s">
        <v>820</v>
      </c>
      <c r="Q716" s="115" t="s">
        <v>775</v>
      </c>
      <c r="R716" s="115" t="s">
        <v>808</v>
      </c>
      <c r="S716" s="115" t="s">
        <v>831</v>
      </c>
      <c r="T716" s="115" t="s">
        <v>778</v>
      </c>
      <c r="U716" s="115" t="s">
        <v>780</v>
      </c>
      <c r="V716" s="115" t="s">
        <v>780</v>
      </c>
      <c r="W716" s="115">
        <v>0</v>
      </c>
      <c r="X716" s="116" t="s">
        <v>6291</v>
      </c>
      <c r="Y716" s="78" t="s">
        <v>803</v>
      </c>
      <c r="Z716" s="78">
        <v>5548771886</v>
      </c>
      <c r="AA716" s="78" t="s">
        <v>6292</v>
      </c>
      <c r="AB716" s="116" t="s">
        <v>6293</v>
      </c>
      <c r="AC716" s="115" t="s">
        <v>1925</v>
      </c>
      <c r="AD716" s="115" t="s">
        <v>9</v>
      </c>
      <c r="AE716" s="115" t="s">
        <v>9</v>
      </c>
      <c r="AF716" s="117" t="s">
        <v>6110</v>
      </c>
      <c r="AG716" s="115" t="s">
        <v>509</v>
      </c>
      <c r="AH716" s="115" t="s">
        <v>510</v>
      </c>
      <c r="AI716" s="115" t="s">
        <v>7784</v>
      </c>
      <c r="AJ716" s="115" t="s">
        <v>786</v>
      </c>
      <c r="AK716" s="115" t="s">
        <v>866</v>
      </c>
      <c r="AL716" s="115" t="s">
        <v>788</v>
      </c>
      <c r="AM716" s="115">
        <v>9421200</v>
      </c>
      <c r="AN716" s="78" t="s">
        <v>789</v>
      </c>
      <c r="AO716" s="78">
        <v>42</v>
      </c>
      <c r="AP716" s="118" t="s">
        <v>6294</v>
      </c>
      <c r="AR716" s="119">
        <v>0.27083333333333331</v>
      </c>
      <c r="AS716" s="119">
        <v>0.91666666666666663</v>
      </c>
      <c r="AT716" s="119">
        <v>0.27083333333333331</v>
      </c>
      <c r="AU716" s="119">
        <v>0.91666666666666663</v>
      </c>
      <c r="AV716" s="119">
        <v>0.27083333333333331</v>
      </c>
      <c r="AW716" s="119">
        <v>0.91666666666666663</v>
      </c>
      <c r="AX716" s="119">
        <v>0.27083333333333331</v>
      </c>
      <c r="AY716" s="119">
        <v>0.91666666666666663</v>
      </c>
      <c r="AZ716" s="119">
        <v>0.27083333333333331</v>
      </c>
      <c r="BA716" s="119">
        <v>0.91666666666666663</v>
      </c>
      <c r="BB716" s="119">
        <v>0.29166666666666669</v>
      </c>
      <c r="BC716" s="119">
        <v>0.91666666666666663</v>
      </c>
      <c r="BD716" s="119">
        <v>0.33333333333333331</v>
      </c>
      <c r="BE716" s="119">
        <v>0.91666666666666663</v>
      </c>
      <c r="BF716" s="119">
        <v>0.27083333333333331</v>
      </c>
      <c r="BG716" s="119">
        <v>0.91666666666666663</v>
      </c>
      <c r="BH716" s="120" t="s">
        <v>1492</v>
      </c>
      <c r="BI716" s="179"/>
    </row>
    <row r="717" spans="1:16379" ht="15" customHeight="1">
      <c r="A717" s="78">
        <v>38871</v>
      </c>
      <c r="B717" s="79" t="s">
        <v>5812</v>
      </c>
      <c r="C717" s="78" t="s">
        <v>5509</v>
      </c>
      <c r="D717" s="78" t="s">
        <v>766</v>
      </c>
      <c r="E717" s="78" t="s">
        <v>5510</v>
      </c>
      <c r="F717" s="113" t="s">
        <v>5511</v>
      </c>
      <c r="G717" s="78" t="s">
        <v>1317</v>
      </c>
      <c r="H717" s="114">
        <v>43675</v>
      </c>
      <c r="I717" s="78" t="s">
        <v>5813</v>
      </c>
      <c r="J717" s="78" t="s">
        <v>92</v>
      </c>
      <c r="K717" s="78" t="s">
        <v>92</v>
      </c>
      <c r="L717" s="78" t="s">
        <v>76</v>
      </c>
      <c r="M717" s="78" t="s">
        <v>5814</v>
      </c>
      <c r="N717" s="78">
        <v>38166</v>
      </c>
      <c r="O717" s="78">
        <v>2019</v>
      </c>
      <c r="P717" s="115" t="s">
        <v>820</v>
      </c>
      <c r="Q717" s="115" t="s">
        <v>1619</v>
      </c>
      <c r="R717" s="115" t="s">
        <v>1620</v>
      </c>
      <c r="S717" s="115" t="s">
        <v>1621</v>
      </c>
      <c r="T717" s="115" t="s">
        <v>778</v>
      </c>
      <c r="U717" s="115" t="s">
        <v>780</v>
      </c>
      <c r="V717" s="115" t="s">
        <v>780</v>
      </c>
      <c r="W717" s="115">
        <v>0</v>
      </c>
      <c r="X717" s="116" t="s">
        <v>5815</v>
      </c>
      <c r="Y717" s="78">
        <v>4779275118</v>
      </c>
      <c r="Z717" s="78">
        <v>5536609303</v>
      </c>
      <c r="AA717" s="78" t="s">
        <v>5816</v>
      </c>
      <c r="AB717" s="116" t="s">
        <v>5817</v>
      </c>
      <c r="AC717" s="115" t="s">
        <v>5607</v>
      </c>
      <c r="AD717" s="115">
        <v>7225555431</v>
      </c>
      <c r="AE717" s="115" t="s">
        <v>95</v>
      </c>
      <c r="AF717" s="117" t="s">
        <v>1925</v>
      </c>
      <c r="AG717" s="115" t="s">
        <v>18</v>
      </c>
      <c r="AH717" s="115" t="s">
        <v>79</v>
      </c>
      <c r="AI717" s="115" t="s">
        <v>7122</v>
      </c>
      <c r="AJ717" s="115" t="s">
        <v>1327</v>
      </c>
      <c r="AK717" s="115" t="s">
        <v>787</v>
      </c>
      <c r="AL717" s="115" t="s">
        <v>788</v>
      </c>
      <c r="AM717" s="115">
        <v>9458280</v>
      </c>
      <c r="AN717" s="78" t="s">
        <v>789</v>
      </c>
      <c r="AO717" s="78">
        <v>53</v>
      </c>
      <c r="AP717" s="118" t="s">
        <v>7399</v>
      </c>
      <c r="AR717" s="119">
        <v>0.27083333333333331</v>
      </c>
      <c r="AS717" s="119">
        <v>0.875</v>
      </c>
      <c r="AT717" s="119">
        <v>0.27083333333333331</v>
      </c>
      <c r="AU717" s="119">
        <v>0.875</v>
      </c>
      <c r="AV717" s="119">
        <v>0.27083333333333331</v>
      </c>
      <c r="AW717" s="119">
        <v>0.875</v>
      </c>
      <c r="AX717" s="119">
        <v>0.27083333333333331</v>
      </c>
      <c r="AY717" s="119">
        <v>0.875</v>
      </c>
      <c r="AZ717" s="119">
        <v>0.27083333333333331</v>
      </c>
      <c r="BA717" s="119">
        <v>0.875</v>
      </c>
      <c r="BB717" s="119">
        <v>0.27083333333333331</v>
      </c>
      <c r="BC717" s="119">
        <v>0.875</v>
      </c>
      <c r="BD717" s="119">
        <v>0.27083333333333331</v>
      </c>
      <c r="BE717" s="119">
        <v>0.875</v>
      </c>
      <c r="BF717" s="119">
        <v>0.27083333333333331</v>
      </c>
      <c r="BG717" s="119">
        <v>0.875</v>
      </c>
      <c r="BH717" s="120" t="s">
        <v>1492</v>
      </c>
      <c r="BI717" s="179"/>
    </row>
    <row r="718" spans="1:16379" ht="15" customHeight="1">
      <c r="A718" s="78">
        <v>38872</v>
      </c>
      <c r="B718" s="79" t="s">
        <v>3366</v>
      </c>
      <c r="C718" s="78" t="s">
        <v>8</v>
      </c>
      <c r="D718" s="78" t="s">
        <v>766</v>
      </c>
      <c r="E718" s="78" t="s">
        <v>3060</v>
      </c>
      <c r="F718" s="113">
        <v>39</v>
      </c>
      <c r="G718" s="78" t="s">
        <v>2713</v>
      </c>
      <c r="H718" s="114" t="s">
        <v>7959</v>
      </c>
      <c r="I718" s="78" t="s">
        <v>3367</v>
      </c>
      <c r="J718" s="78" t="s">
        <v>1448</v>
      </c>
      <c r="K718" s="78" t="s">
        <v>674</v>
      </c>
      <c r="L718" s="78" t="s">
        <v>675</v>
      </c>
      <c r="M718" s="78" t="s">
        <v>3368</v>
      </c>
      <c r="N718" s="78">
        <v>77560</v>
      </c>
      <c r="O718" s="78">
        <v>2019</v>
      </c>
      <c r="P718" s="115" t="s">
        <v>820</v>
      </c>
      <c r="Q718" s="115" t="s">
        <v>1619</v>
      </c>
      <c r="R718" s="115" t="s">
        <v>1620</v>
      </c>
      <c r="S718" s="115" t="s">
        <v>1621</v>
      </c>
      <c r="T718" s="115" t="s">
        <v>778</v>
      </c>
      <c r="U718" s="115" t="s">
        <v>780</v>
      </c>
      <c r="V718" s="115" t="s">
        <v>780</v>
      </c>
      <c r="W718" s="115">
        <v>0</v>
      </c>
      <c r="X718" s="116" t="s">
        <v>3369</v>
      </c>
      <c r="Y718" s="78">
        <v>9984150848</v>
      </c>
      <c r="Z718" s="78" t="s">
        <v>803</v>
      </c>
      <c r="AA718" s="78" t="s">
        <v>3370</v>
      </c>
      <c r="AB718" s="116" t="s">
        <v>3371</v>
      </c>
      <c r="AC718" s="115" t="s">
        <v>693</v>
      </c>
      <c r="AD718" s="115">
        <v>5579094615</v>
      </c>
      <c r="AE718" s="115" t="s">
        <v>694</v>
      </c>
      <c r="AF718" s="117" t="s">
        <v>6428</v>
      </c>
      <c r="AG718" s="115" t="s">
        <v>17</v>
      </c>
      <c r="AH718" s="115" t="s">
        <v>677</v>
      </c>
      <c r="AI718" s="115" t="s">
        <v>7784</v>
      </c>
      <c r="AJ718" s="115" t="s">
        <v>786</v>
      </c>
      <c r="AK718" s="115" t="s">
        <v>787</v>
      </c>
      <c r="AL718" s="115" t="s">
        <v>789</v>
      </c>
      <c r="AM718" s="115">
        <v>9462364</v>
      </c>
      <c r="AN718" s="78" t="s">
        <v>789</v>
      </c>
      <c r="AO718" s="78">
        <v>32</v>
      </c>
      <c r="AP718" s="118" t="s">
        <v>3366</v>
      </c>
      <c r="AQ718" s="118" t="s">
        <v>1492</v>
      </c>
      <c r="AR718" s="119">
        <v>0.25</v>
      </c>
      <c r="AS718" s="119">
        <v>0.875</v>
      </c>
      <c r="AT718" s="119">
        <v>0.25</v>
      </c>
      <c r="AU718" s="119">
        <v>0.875</v>
      </c>
      <c r="AV718" s="119">
        <v>0.25</v>
      </c>
      <c r="AW718" s="119">
        <v>0.875</v>
      </c>
      <c r="AX718" s="119">
        <v>0.25</v>
      </c>
      <c r="AY718" s="119">
        <v>0.875</v>
      </c>
      <c r="AZ718" s="119">
        <v>0.25</v>
      </c>
      <c r="BA718" s="119">
        <v>0.875</v>
      </c>
      <c r="BB718" s="119">
        <v>0.25</v>
      </c>
      <c r="BC718" s="119">
        <v>0.875</v>
      </c>
      <c r="BD718" s="119">
        <v>0.25</v>
      </c>
      <c r="BE718" s="119">
        <v>0.875</v>
      </c>
      <c r="BF718" s="119">
        <v>0.25</v>
      </c>
      <c r="BG718" s="119">
        <v>0.875</v>
      </c>
      <c r="BH718" s="120" t="s">
        <v>7611</v>
      </c>
      <c r="BI718" s="179" t="s">
        <v>1492</v>
      </c>
      <c r="BJ718" s="115" t="s">
        <v>1492</v>
      </c>
      <c r="BK718" s="115" t="s">
        <v>1492</v>
      </c>
      <c r="BL718" s="115" t="s">
        <v>1492</v>
      </c>
      <c r="BM718" s="115" t="s">
        <v>1492</v>
      </c>
      <c r="BN718" s="115" t="s">
        <v>1492</v>
      </c>
      <c r="BO718" s="115" t="s">
        <v>1492</v>
      </c>
      <c r="BP718" s="115" t="s">
        <v>1492</v>
      </c>
      <c r="BQ718" s="115" t="s">
        <v>1492</v>
      </c>
      <c r="BR718" s="115" t="s">
        <v>1492</v>
      </c>
      <c r="BS718" s="115" t="s">
        <v>1492</v>
      </c>
      <c r="BT718" s="115" t="s">
        <v>1492</v>
      </c>
      <c r="BU718" s="115" t="s">
        <v>1492</v>
      </c>
      <c r="BV718" s="115" t="s">
        <v>1492</v>
      </c>
      <c r="BW718" s="115" t="s">
        <v>1492</v>
      </c>
      <c r="BX718" s="115" t="s">
        <v>1492</v>
      </c>
      <c r="BY718" s="115" t="s">
        <v>1492</v>
      </c>
      <c r="BZ718" s="115" t="s">
        <v>1492</v>
      </c>
      <c r="CA718" s="115" t="s">
        <v>1492</v>
      </c>
      <c r="CB718" s="115" t="s">
        <v>1492</v>
      </c>
      <c r="CC718" s="115" t="s">
        <v>1492</v>
      </c>
      <c r="CD718" s="115" t="s">
        <v>1492</v>
      </c>
      <c r="CE718" s="115" t="s">
        <v>1492</v>
      </c>
      <c r="CF718" s="115" t="s">
        <v>1492</v>
      </c>
      <c r="CG718" s="115" t="s">
        <v>1492</v>
      </c>
      <c r="CH718" s="115" t="s">
        <v>1492</v>
      </c>
      <c r="CI718" s="115" t="s">
        <v>1492</v>
      </c>
      <c r="CJ718" s="115" t="s">
        <v>1492</v>
      </c>
      <c r="CK718" s="115" t="s">
        <v>1492</v>
      </c>
      <c r="CL718" s="115" t="s">
        <v>1492</v>
      </c>
      <c r="CM718" s="115" t="s">
        <v>1492</v>
      </c>
      <c r="CN718" s="115" t="s">
        <v>1492</v>
      </c>
      <c r="CO718" s="115" t="s">
        <v>1492</v>
      </c>
      <c r="CP718" s="115" t="s">
        <v>1492</v>
      </c>
      <c r="CQ718" s="115" t="s">
        <v>1492</v>
      </c>
      <c r="CR718" s="115" t="s">
        <v>1492</v>
      </c>
      <c r="CS718" s="115" t="s">
        <v>1492</v>
      </c>
      <c r="CT718" s="115" t="s">
        <v>1492</v>
      </c>
      <c r="CU718" s="115" t="s">
        <v>1492</v>
      </c>
      <c r="CV718" s="115" t="s">
        <v>1492</v>
      </c>
      <c r="CW718" s="115" t="s">
        <v>1492</v>
      </c>
      <c r="CX718" s="115" t="s">
        <v>1492</v>
      </c>
      <c r="CY718" s="115" t="s">
        <v>1492</v>
      </c>
      <c r="CZ718" s="115" t="s">
        <v>1492</v>
      </c>
      <c r="DA718" s="115" t="s">
        <v>1492</v>
      </c>
      <c r="DB718" s="115" t="s">
        <v>1492</v>
      </c>
      <c r="DC718" s="115" t="s">
        <v>1492</v>
      </c>
      <c r="DD718" s="115" t="s">
        <v>1492</v>
      </c>
      <c r="DE718" s="115" t="s">
        <v>1492</v>
      </c>
      <c r="DF718" s="115" t="s">
        <v>1492</v>
      </c>
      <c r="DG718" s="115" t="s">
        <v>1492</v>
      </c>
      <c r="DH718" s="115" t="s">
        <v>1492</v>
      </c>
      <c r="DI718" s="115" t="s">
        <v>1492</v>
      </c>
      <c r="DJ718" s="115" t="s">
        <v>1492</v>
      </c>
      <c r="DK718" s="115" t="s">
        <v>1492</v>
      </c>
      <c r="DL718" s="115" t="s">
        <v>1492</v>
      </c>
      <c r="DM718" s="115" t="s">
        <v>1492</v>
      </c>
      <c r="DN718" s="115" t="s">
        <v>1492</v>
      </c>
      <c r="DO718" s="115" t="s">
        <v>1492</v>
      </c>
      <c r="DP718" s="115" t="s">
        <v>1492</v>
      </c>
      <c r="DQ718" s="115" t="s">
        <v>1492</v>
      </c>
      <c r="DR718" s="115" t="s">
        <v>1492</v>
      </c>
      <c r="DS718" s="115" t="s">
        <v>1492</v>
      </c>
      <c r="DT718" s="115" t="s">
        <v>1492</v>
      </c>
      <c r="DU718" s="115" t="s">
        <v>1492</v>
      </c>
      <c r="DV718" s="115" t="s">
        <v>1492</v>
      </c>
      <c r="DW718" s="115" t="s">
        <v>1492</v>
      </c>
      <c r="DX718" s="115" t="s">
        <v>1492</v>
      </c>
      <c r="DY718" s="115" t="s">
        <v>1492</v>
      </c>
      <c r="DZ718" s="115" t="s">
        <v>1492</v>
      </c>
      <c r="EA718" s="115" t="s">
        <v>1492</v>
      </c>
      <c r="EB718" s="115" t="s">
        <v>1492</v>
      </c>
      <c r="EC718" s="115" t="s">
        <v>1492</v>
      </c>
      <c r="ED718" s="115" t="s">
        <v>1492</v>
      </c>
      <c r="EE718" s="115" t="s">
        <v>1492</v>
      </c>
      <c r="EF718" s="115" t="s">
        <v>1492</v>
      </c>
      <c r="EG718" s="115" t="s">
        <v>1492</v>
      </c>
      <c r="EH718" s="115" t="s">
        <v>1492</v>
      </c>
      <c r="EI718" s="115" t="s">
        <v>1492</v>
      </c>
      <c r="EJ718" s="115" t="s">
        <v>1492</v>
      </c>
      <c r="EK718" s="115" t="s">
        <v>1492</v>
      </c>
      <c r="EL718" s="115" t="s">
        <v>1492</v>
      </c>
      <c r="EM718" s="115" t="s">
        <v>1492</v>
      </c>
      <c r="EN718" s="115" t="s">
        <v>1492</v>
      </c>
      <c r="EO718" s="115" t="s">
        <v>1492</v>
      </c>
      <c r="EP718" s="115" t="s">
        <v>1492</v>
      </c>
      <c r="EQ718" s="115" t="s">
        <v>1492</v>
      </c>
      <c r="ER718" s="115" t="s">
        <v>1492</v>
      </c>
      <c r="ES718" s="115" t="s">
        <v>1492</v>
      </c>
      <c r="ET718" s="115" t="s">
        <v>1492</v>
      </c>
      <c r="EU718" s="115" t="s">
        <v>1492</v>
      </c>
      <c r="EV718" s="115" t="s">
        <v>1492</v>
      </c>
      <c r="EW718" s="115" t="s">
        <v>1492</v>
      </c>
      <c r="EX718" s="115" t="s">
        <v>1492</v>
      </c>
      <c r="EY718" s="115" t="s">
        <v>1492</v>
      </c>
      <c r="EZ718" s="115" t="s">
        <v>1492</v>
      </c>
      <c r="FA718" s="115" t="s">
        <v>1492</v>
      </c>
      <c r="FB718" s="115" t="s">
        <v>1492</v>
      </c>
      <c r="FC718" s="115" t="s">
        <v>1492</v>
      </c>
      <c r="FD718" s="115" t="s">
        <v>1492</v>
      </c>
      <c r="FE718" s="115" t="s">
        <v>1492</v>
      </c>
      <c r="FF718" s="115" t="s">
        <v>1492</v>
      </c>
      <c r="FG718" s="115" t="s">
        <v>1492</v>
      </c>
      <c r="FH718" s="115" t="s">
        <v>1492</v>
      </c>
      <c r="FI718" s="115" t="s">
        <v>1492</v>
      </c>
      <c r="FJ718" s="115" t="s">
        <v>1492</v>
      </c>
      <c r="FK718" s="115" t="s">
        <v>1492</v>
      </c>
      <c r="FL718" s="115" t="s">
        <v>1492</v>
      </c>
      <c r="FM718" s="115" t="s">
        <v>1492</v>
      </c>
      <c r="FN718" s="115" t="s">
        <v>1492</v>
      </c>
      <c r="FO718" s="115" t="s">
        <v>1492</v>
      </c>
      <c r="FP718" s="115" t="s">
        <v>1492</v>
      </c>
      <c r="FQ718" s="115" t="s">
        <v>1492</v>
      </c>
      <c r="FR718" s="115" t="s">
        <v>1492</v>
      </c>
      <c r="FS718" s="115" t="s">
        <v>1492</v>
      </c>
      <c r="FT718" s="115" t="s">
        <v>1492</v>
      </c>
      <c r="FU718" s="115" t="s">
        <v>1492</v>
      </c>
      <c r="FV718" s="115" t="s">
        <v>1492</v>
      </c>
      <c r="FW718" s="115" t="s">
        <v>1492</v>
      </c>
      <c r="FX718" s="115" t="s">
        <v>1492</v>
      </c>
      <c r="FY718" s="115" t="s">
        <v>1492</v>
      </c>
      <c r="FZ718" s="115" t="s">
        <v>1492</v>
      </c>
      <c r="GA718" s="115" t="s">
        <v>1492</v>
      </c>
      <c r="GB718" s="115" t="s">
        <v>1492</v>
      </c>
      <c r="GC718" s="115" t="s">
        <v>1492</v>
      </c>
      <c r="GD718" s="115" t="s">
        <v>1492</v>
      </c>
      <c r="GE718" s="115" t="s">
        <v>1492</v>
      </c>
      <c r="GF718" s="115" t="s">
        <v>1492</v>
      </c>
      <c r="GG718" s="115" t="s">
        <v>1492</v>
      </c>
      <c r="GH718" s="115" t="s">
        <v>1492</v>
      </c>
      <c r="GI718" s="115" t="s">
        <v>1492</v>
      </c>
      <c r="GJ718" s="115" t="s">
        <v>1492</v>
      </c>
      <c r="GK718" s="115" t="s">
        <v>1492</v>
      </c>
      <c r="GL718" s="115" t="s">
        <v>1492</v>
      </c>
      <c r="GM718" s="115" t="s">
        <v>1492</v>
      </c>
      <c r="GN718" s="115" t="s">
        <v>1492</v>
      </c>
      <c r="GO718" s="115" t="s">
        <v>1492</v>
      </c>
      <c r="GP718" s="115" t="s">
        <v>1492</v>
      </c>
      <c r="GQ718" s="115" t="s">
        <v>1492</v>
      </c>
      <c r="GR718" s="115" t="s">
        <v>1492</v>
      </c>
      <c r="GS718" s="115" t="s">
        <v>1492</v>
      </c>
      <c r="GT718" s="115" t="s">
        <v>1492</v>
      </c>
      <c r="GU718" s="115" t="s">
        <v>1492</v>
      </c>
      <c r="GV718" s="115" t="s">
        <v>1492</v>
      </c>
      <c r="GW718" s="115" t="s">
        <v>1492</v>
      </c>
      <c r="GX718" s="115" t="s">
        <v>1492</v>
      </c>
      <c r="GY718" s="115" t="s">
        <v>1492</v>
      </c>
      <c r="GZ718" s="115" t="s">
        <v>1492</v>
      </c>
      <c r="HA718" s="115" t="s">
        <v>1492</v>
      </c>
      <c r="HB718" s="115" t="s">
        <v>1492</v>
      </c>
      <c r="HC718" s="115" t="s">
        <v>1492</v>
      </c>
      <c r="HD718" s="115" t="s">
        <v>1492</v>
      </c>
      <c r="HE718" s="115" t="s">
        <v>1492</v>
      </c>
      <c r="HF718" s="115" t="s">
        <v>1492</v>
      </c>
      <c r="HG718" s="115" t="s">
        <v>1492</v>
      </c>
      <c r="HH718" s="115" t="s">
        <v>1492</v>
      </c>
      <c r="HI718" s="115" t="s">
        <v>1492</v>
      </c>
      <c r="HJ718" s="115" t="s">
        <v>1492</v>
      </c>
      <c r="HK718" s="115" t="s">
        <v>1492</v>
      </c>
      <c r="HL718" s="115" t="s">
        <v>1492</v>
      </c>
      <c r="HM718" s="115" t="s">
        <v>1492</v>
      </c>
      <c r="HN718" s="115" t="s">
        <v>1492</v>
      </c>
      <c r="HO718" s="115" t="s">
        <v>1492</v>
      </c>
      <c r="HP718" s="115" t="s">
        <v>1492</v>
      </c>
      <c r="HQ718" s="115" t="s">
        <v>1492</v>
      </c>
      <c r="HR718" s="115" t="s">
        <v>1492</v>
      </c>
      <c r="HS718" s="115" t="s">
        <v>1492</v>
      </c>
      <c r="HT718" s="115" t="s">
        <v>1492</v>
      </c>
      <c r="HU718" s="115" t="s">
        <v>1492</v>
      </c>
      <c r="HV718" s="115" t="s">
        <v>1492</v>
      </c>
      <c r="HW718" s="115" t="s">
        <v>1492</v>
      </c>
      <c r="HX718" s="115" t="s">
        <v>1492</v>
      </c>
      <c r="HY718" s="115" t="s">
        <v>1492</v>
      </c>
      <c r="HZ718" s="115" t="s">
        <v>1492</v>
      </c>
      <c r="IA718" s="115" t="s">
        <v>1492</v>
      </c>
      <c r="IB718" s="115" t="s">
        <v>1492</v>
      </c>
      <c r="IC718" s="115" t="s">
        <v>1492</v>
      </c>
      <c r="ID718" s="115" t="s">
        <v>1492</v>
      </c>
      <c r="IE718" s="115" t="s">
        <v>1492</v>
      </c>
      <c r="IF718" s="115" t="s">
        <v>1492</v>
      </c>
      <c r="IG718" s="115" t="s">
        <v>1492</v>
      </c>
      <c r="IH718" s="115" t="s">
        <v>1492</v>
      </c>
      <c r="II718" s="115" t="s">
        <v>1492</v>
      </c>
      <c r="IJ718" s="115" t="s">
        <v>1492</v>
      </c>
      <c r="IK718" s="115" t="s">
        <v>1492</v>
      </c>
      <c r="IL718" s="115" t="s">
        <v>1492</v>
      </c>
      <c r="IM718" s="115" t="s">
        <v>1492</v>
      </c>
      <c r="IN718" s="115" t="s">
        <v>1492</v>
      </c>
      <c r="IO718" s="115" t="s">
        <v>1492</v>
      </c>
      <c r="IP718" s="115" t="s">
        <v>1492</v>
      </c>
      <c r="IQ718" s="115" t="s">
        <v>1492</v>
      </c>
      <c r="IR718" s="115" t="s">
        <v>1492</v>
      </c>
      <c r="IS718" s="115" t="s">
        <v>1492</v>
      </c>
      <c r="IT718" s="115" t="s">
        <v>1492</v>
      </c>
      <c r="IU718" s="115" t="s">
        <v>1492</v>
      </c>
      <c r="IV718" s="115" t="s">
        <v>1492</v>
      </c>
      <c r="IW718" s="115" t="s">
        <v>1492</v>
      </c>
      <c r="IX718" s="115" t="s">
        <v>1492</v>
      </c>
      <c r="IY718" s="115" t="s">
        <v>1492</v>
      </c>
      <c r="IZ718" s="115" t="s">
        <v>1492</v>
      </c>
      <c r="JA718" s="115" t="s">
        <v>1492</v>
      </c>
      <c r="JB718" s="115" t="s">
        <v>1492</v>
      </c>
      <c r="JC718" s="115" t="s">
        <v>1492</v>
      </c>
      <c r="JD718" s="115" t="s">
        <v>1492</v>
      </c>
      <c r="JE718" s="115" t="s">
        <v>1492</v>
      </c>
      <c r="JF718" s="115" t="s">
        <v>1492</v>
      </c>
      <c r="JG718" s="115" t="s">
        <v>1492</v>
      </c>
      <c r="JH718" s="115" t="s">
        <v>1492</v>
      </c>
      <c r="JI718" s="115" t="s">
        <v>1492</v>
      </c>
      <c r="JJ718" s="115" t="s">
        <v>1492</v>
      </c>
      <c r="JK718" s="115" t="s">
        <v>1492</v>
      </c>
      <c r="JL718" s="115" t="s">
        <v>1492</v>
      </c>
      <c r="JM718" s="115" t="s">
        <v>1492</v>
      </c>
      <c r="JN718" s="115" t="s">
        <v>1492</v>
      </c>
      <c r="JO718" s="115" t="s">
        <v>1492</v>
      </c>
      <c r="JP718" s="115" t="s">
        <v>1492</v>
      </c>
      <c r="JQ718" s="115" t="s">
        <v>1492</v>
      </c>
      <c r="JR718" s="115" t="s">
        <v>1492</v>
      </c>
      <c r="JS718" s="115" t="s">
        <v>1492</v>
      </c>
      <c r="JT718" s="115" t="s">
        <v>1492</v>
      </c>
      <c r="JU718" s="115" t="s">
        <v>1492</v>
      </c>
      <c r="JV718" s="115" t="s">
        <v>1492</v>
      </c>
      <c r="JW718" s="115" t="s">
        <v>1492</v>
      </c>
      <c r="JX718" s="115" t="s">
        <v>1492</v>
      </c>
      <c r="JY718" s="115" t="s">
        <v>1492</v>
      </c>
      <c r="JZ718" s="115" t="s">
        <v>1492</v>
      </c>
      <c r="KA718" s="115" t="s">
        <v>1492</v>
      </c>
      <c r="KB718" s="115" t="s">
        <v>1492</v>
      </c>
      <c r="KC718" s="115" t="s">
        <v>1492</v>
      </c>
      <c r="KD718" s="115" t="s">
        <v>1492</v>
      </c>
      <c r="KE718" s="115" t="s">
        <v>1492</v>
      </c>
      <c r="KF718" s="115" t="s">
        <v>1492</v>
      </c>
      <c r="KG718" s="115" t="s">
        <v>1492</v>
      </c>
      <c r="KH718" s="115" t="s">
        <v>1492</v>
      </c>
      <c r="KI718" s="115" t="s">
        <v>1492</v>
      </c>
      <c r="KJ718" s="115" t="s">
        <v>1492</v>
      </c>
      <c r="KK718" s="115" t="s">
        <v>1492</v>
      </c>
      <c r="KL718" s="115" t="s">
        <v>1492</v>
      </c>
      <c r="KM718" s="115" t="s">
        <v>1492</v>
      </c>
      <c r="KN718" s="115" t="s">
        <v>1492</v>
      </c>
      <c r="KO718" s="115" t="s">
        <v>1492</v>
      </c>
      <c r="KP718" s="115" t="s">
        <v>1492</v>
      </c>
      <c r="KQ718" s="115" t="s">
        <v>1492</v>
      </c>
      <c r="KR718" s="115" t="s">
        <v>1492</v>
      </c>
      <c r="KS718" s="115" t="s">
        <v>1492</v>
      </c>
      <c r="KT718" s="115" t="s">
        <v>1492</v>
      </c>
      <c r="KU718" s="115" t="s">
        <v>1492</v>
      </c>
      <c r="KV718" s="115" t="s">
        <v>1492</v>
      </c>
      <c r="KW718" s="115" t="s">
        <v>1492</v>
      </c>
      <c r="KX718" s="115" t="s">
        <v>1492</v>
      </c>
      <c r="KY718" s="115" t="s">
        <v>1492</v>
      </c>
      <c r="KZ718" s="115" t="s">
        <v>1492</v>
      </c>
      <c r="LA718" s="115" t="s">
        <v>1492</v>
      </c>
      <c r="LB718" s="115" t="s">
        <v>1492</v>
      </c>
      <c r="LC718" s="115" t="s">
        <v>1492</v>
      </c>
      <c r="LD718" s="115" t="s">
        <v>1492</v>
      </c>
      <c r="LE718" s="115" t="s">
        <v>1492</v>
      </c>
      <c r="LF718" s="115" t="s">
        <v>1492</v>
      </c>
      <c r="LG718" s="115" t="s">
        <v>1492</v>
      </c>
      <c r="LH718" s="115" t="s">
        <v>1492</v>
      </c>
      <c r="LI718" s="115" t="s">
        <v>1492</v>
      </c>
      <c r="LJ718" s="115" t="s">
        <v>1492</v>
      </c>
      <c r="LK718" s="115" t="s">
        <v>1492</v>
      </c>
      <c r="LL718" s="115" t="s">
        <v>1492</v>
      </c>
      <c r="LM718" s="115" t="s">
        <v>1492</v>
      </c>
      <c r="LN718" s="115" t="s">
        <v>1492</v>
      </c>
      <c r="LO718" s="115" t="s">
        <v>1492</v>
      </c>
      <c r="LP718" s="115" t="s">
        <v>1492</v>
      </c>
      <c r="LQ718" s="115" t="s">
        <v>1492</v>
      </c>
      <c r="LR718" s="115" t="s">
        <v>1492</v>
      </c>
      <c r="LS718" s="115" t="s">
        <v>1492</v>
      </c>
      <c r="LT718" s="115" t="s">
        <v>1492</v>
      </c>
      <c r="LU718" s="115" t="s">
        <v>1492</v>
      </c>
      <c r="LV718" s="115" t="s">
        <v>1492</v>
      </c>
      <c r="LW718" s="115" t="s">
        <v>1492</v>
      </c>
      <c r="LX718" s="115" t="s">
        <v>1492</v>
      </c>
      <c r="LY718" s="115" t="s">
        <v>1492</v>
      </c>
      <c r="LZ718" s="115" t="s">
        <v>1492</v>
      </c>
      <c r="MA718" s="115" t="s">
        <v>1492</v>
      </c>
      <c r="MB718" s="115" t="s">
        <v>1492</v>
      </c>
      <c r="MC718" s="115" t="s">
        <v>1492</v>
      </c>
      <c r="MD718" s="115" t="s">
        <v>1492</v>
      </c>
      <c r="ME718" s="115" t="s">
        <v>1492</v>
      </c>
      <c r="MF718" s="115" t="s">
        <v>1492</v>
      </c>
      <c r="MG718" s="115" t="s">
        <v>1492</v>
      </c>
      <c r="MH718" s="115" t="s">
        <v>1492</v>
      </c>
      <c r="MI718" s="115" t="s">
        <v>1492</v>
      </c>
      <c r="MJ718" s="115" t="s">
        <v>1492</v>
      </c>
      <c r="MK718" s="115" t="s">
        <v>1492</v>
      </c>
      <c r="ML718" s="115" t="s">
        <v>1492</v>
      </c>
      <c r="MM718" s="115" t="s">
        <v>1492</v>
      </c>
      <c r="MN718" s="115" t="s">
        <v>1492</v>
      </c>
      <c r="MO718" s="115" t="s">
        <v>1492</v>
      </c>
      <c r="MP718" s="115" t="s">
        <v>1492</v>
      </c>
      <c r="MQ718" s="115" t="s">
        <v>1492</v>
      </c>
      <c r="MR718" s="115" t="s">
        <v>1492</v>
      </c>
      <c r="MS718" s="115" t="s">
        <v>1492</v>
      </c>
      <c r="MT718" s="115" t="s">
        <v>1492</v>
      </c>
      <c r="MU718" s="115" t="s">
        <v>1492</v>
      </c>
      <c r="MV718" s="115" t="s">
        <v>1492</v>
      </c>
      <c r="MW718" s="115" t="s">
        <v>1492</v>
      </c>
      <c r="MX718" s="115" t="s">
        <v>1492</v>
      </c>
      <c r="MY718" s="115" t="s">
        <v>1492</v>
      </c>
      <c r="MZ718" s="115" t="s">
        <v>1492</v>
      </c>
      <c r="NA718" s="115" t="s">
        <v>1492</v>
      </c>
      <c r="NB718" s="115" t="s">
        <v>1492</v>
      </c>
      <c r="NC718" s="115" t="s">
        <v>1492</v>
      </c>
      <c r="ND718" s="115" t="s">
        <v>1492</v>
      </c>
      <c r="NE718" s="115" t="s">
        <v>1492</v>
      </c>
      <c r="NF718" s="115" t="s">
        <v>1492</v>
      </c>
      <c r="NG718" s="115" t="s">
        <v>1492</v>
      </c>
      <c r="NH718" s="115" t="s">
        <v>1492</v>
      </c>
      <c r="NI718" s="115" t="s">
        <v>1492</v>
      </c>
      <c r="NJ718" s="115" t="s">
        <v>1492</v>
      </c>
      <c r="NK718" s="115" t="s">
        <v>1492</v>
      </c>
      <c r="NL718" s="115" t="s">
        <v>1492</v>
      </c>
      <c r="NM718" s="115" t="s">
        <v>1492</v>
      </c>
      <c r="NN718" s="115" t="s">
        <v>1492</v>
      </c>
      <c r="NO718" s="115" t="s">
        <v>1492</v>
      </c>
      <c r="NP718" s="115" t="s">
        <v>1492</v>
      </c>
      <c r="NQ718" s="115" t="s">
        <v>1492</v>
      </c>
      <c r="NR718" s="115" t="s">
        <v>1492</v>
      </c>
      <c r="NS718" s="115" t="s">
        <v>1492</v>
      </c>
      <c r="NT718" s="115" t="s">
        <v>1492</v>
      </c>
      <c r="NU718" s="115" t="s">
        <v>1492</v>
      </c>
      <c r="NV718" s="115" t="s">
        <v>1492</v>
      </c>
      <c r="NW718" s="115" t="s">
        <v>1492</v>
      </c>
      <c r="NX718" s="115" t="s">
        <v>1492</v>
      </c>
      <c r="NY718" s="115" t="s">
        <v>1492</v>
      </c>
      <c r="NZ718" s="115" t="s">
        <v>1492</v>
      </c>
      <c r="OA718" s="115" t="s">
        <v>1492</v>
      </c>
      <c r="OB718" s="115" t="s">
        <v>1492</v>
      </c>
      <c r="OC718" s="115" t="s">
        <v>1492</v>
      </c>
      <c r="OD718" s="115" t="s">
        <v>1492</v>
      </c>
      <c r="OE718" s="115" t="s">
        <v>1492</v>
      </c>
      <c r="OF718" s="115" t="s">
        <v>1492</v>
      </c>
      <c r="OG718" s="115" t="s">
        <v>1492</v>
      </c>
      <c r="OH718" s="115" t="s">
        <v>1492</v>
      </c>
      <c r="OI718" s="115" t="s">
        <v>1492</v>
      </c>
      <c r="OJ718" s="115" t="s">
        <v>1492</v>
      </c>
      <c r="OK718" s="115" t="s">
        <v>1492</v>
      </c>
      <c r="OL718" s="115" t="s">
        <v>1492</v>
      </c>
      <c r="OM718" s="115" t="s">
        <v>1492</v>
      </c>
      <c r="ON718" s="115" t="s">
        <v>1492</v>
      </c>
      <c r="OO718" s="115" t="s">
        <v>1492</v>
      </c>
      <c r="OP718" s="115" t="s">
        <v>1492</v>
      </c>
      <c r="OQ718" s="115" t="s">
        <v>1492</v>
      </c>
      <c r="OR718" s="115" t="s">
        <v>1492</v>
      </c>
      <c r="OS718" s="115" t="s">
        <v>1492</v>
      </c>
      <c r="OT718" s="115" t="s">
        <v>1492</v>
      </c>
      <c r="OU718" s="115" t="s">
        <v>1492</v>
      </c>
      <c r="OV718" s="115" t="s">
        <v>1492</v>
      </c>
      <c r="OW718" s="115" t="s">
        <v>1492</v>
      </c>
      <c r="OX718" s="115" t="s">
        <v>1492</v>
      </c>
      <c r="OY718" s="115" t="s">
        <v>1492</v>
      </c>
      <c r="OZ718" s="115" t="s">
        <v>1492</v>
      </c>
      <c r="PA718" s="115" t="s">
        <v>1492</v>
      </c>
      <c r="PB718" s="115" t="s">
        <v>1492</v>
      </c>
      <c r="PC718" s="115" t="s">
        <v>1492</v>
      </c>
      <c r="PD718" s="115" t="s">
        <v>1492</v>
      </c>
      <c r="PE718" s="115" t="s">
        <v>1492</v>
      </c>
      <c r="PF718" s="115" t="s">
        <v>1492</v>
      </c>
      <c r="PG718" s="115" t="s">
        <v>1492</v>
      </c>
      <c r="PH718" s="115" t="s">
        <v>1492</v>
      </c>
      <c r="PI718" s="115" t="s">
        <v>1492</v>
      </c>
      <c r="PJ718" s="115" t="s">
        <v>1492</v>
      </c>
      <c r="PK718" s="115" t="s">
        <v>1492</v>
      </c>
      <c r="PL718" s="115" t="s">
        <v>1492</v>
      </c>
      <c r="PM718" s="115" t="s">
        <v>1492</v>
      </c>
      <c r="PN718" s="115" t="s">
        <v>1492</v>
      </c>
      <c r="PO718" s="115" t="s">
        <v>1492</v>
      </c>
      <c r="PP718" s="115" t="s">
        <v>1492</v>
      </c>
      <c r="PQ718" s="115" t="s">
        <v>1492</v>
      </c>
      <c r="PR718" s="115" t="s">
        <v>1492</v>
      </c>
      <c r="PS718" s="115" t="s">
        <v>1492</v>
      </c>
      <c r="PT718" s="115" t="s">
        <v>1492</v>
      </c>
      <c r="PU718" s="115" t="s">
        <v>1492</v>
      </c>
      <c r="PV718" s="115" t="s">
        <v>1492</v>
      </c>
      <c r="PW718" s="115" t="s">
        <v>1492</v>
      </c>
      <c r="PX718" s="115" t="s">
        <v>1492</v>
      </c>
      <c r="PY718" s="115" t="s">
        <v>1492</v>
      </c>
      <c r="PZ718" s="115" t="s">
        <v>1492</v>
      </c>
      <c r="QA718" s="115" t="s">
        <v>1492</v>
      </c>
      <c r="QB718" s="115" t="s">
        <v>1492</v>
      </c>
      <c r="QC718" s="115" t="s">
        <v>1492</v>
      </c>
      <c r="QD718" s="115" t="s">
        <v>1492</v>
      </c>
      <c r="QE718" s="115" t="s">
        <v>1492</v>
      </c>
      <c r="QF718" s="115" t="s">
        <v>1492</v>
      </c>
      <c r="QG718" s="115" t="s">
        <v>1492</v>
      </c>
      <c r="QH718" s="115" t="s">
        <v>1492</v>
      </c>
      <c r="QI718" s="115" t="s">
        <v>1492</v>
      </c>
      <c r="QJ718" s="115" t="s">
        <v>1492</v>
      </c>
      <c r="QK718" s="115" t="s">
        <v>1492</v>
      </c>
      <c r="QL718" s="115" t="s">
        <v>1492</v>
      </c>
      <c r="QM718" s="115" t="s">
        <v>1492</v>
      </c>
      <c r="QN718" s="115" t="s">
        <v>1492</v>
      </c>
      <c r="QO718" s="115" t="s">
        <v>1492</v>
      </c>
      <c r="QP718" s="115" t="s">
        <v>1492</v>
      </c>
      <c r="QQ718" s="115" t="s">
        <v>1492</v>
      </c>
      <c r="QR718" s="115" t="s">
        <v>1492</v>
      </c>
      <c r="QS718" s="115" t="s">
        <v>1492</v>
      </c>
      <c r="QT718" s="115" t="s">
        <v>1492</v>
      </c>
      <c r="QU718" s="115" t="s">
        <v>1492</v>
      </c>
      <c r="QV718" s="115" t="s">
        <v>1492</v>
      </c>
      <c r="QW718" s="115" t="s">
        <v>1492</v>
      </c>
      <c r="QX718" s="115" t="s">
        <v>1492</v>
      </c>
      <c r="QY718" s="115" t="s">
        <v>1492</v>
      </c>
      <c r="QZ718" s="115" t="s">
        <v>1492</v>
      </c>
      <c r="RA718" s="115" t="s">
        <v>1492</v>
      </c>
      <c r="RB718" s="115" t="s">
        <v>1492</v>
      </c>
      <c r="RC718" s="115" t="s">
        <v>1492</v>
      </c>
      <c r="RD718" s="115" t="s">
        <v>1492</v>
      </c>
      <c r="RE718" s="115" t="s">
        <v>1492</v>
      </c>
      <c r="RF718" s="115" t="s">
        <v>1492</v>
      </c>
      <c r="RG718" s="115" t="s">
        <v>1492</v>
      </c>
      <c r="RH718" s="115" t="s">
        <v>1492</v>
      </c>
      <c r="RI718" s="115" t="s">
        <v>1492</v>
      </c>
      <c r="RJ718" s="115" t="s">
        <v>1492</v>
      </c>
      <c r="RK718" s="115" t="s">
        <v>1492</v>
      </c>
      <c r="RL718" s="115" t="s">
        <v>1492</v>
      </c>
      <c r="RM718" s="115" t="s">
        <v>1492</v>
      </c>
      <c r="RN718" s="115" t="s">
        <v>1492</v>
      </c>
      <c r="RO718" s="115" t="s">
        <v>1492</v>
      </c>
      <c r="RP718" s="115" t="s">
        <v>1492</v>
      </c>
      <c r="RQ718" s="115" t="s">
        <v>1492</v>
      </c>
      <c r="RR718" s="115" t="s">
        <v>1492</v>
      </c>
      <c r="RS718" s="115" t="s">
        <v>1492</v>
      </c>
      <c r="RT718" s="115" t="s">
        <v>1492</v>
      </c>
      <c r="RU718" s="115" t="s">
        <v>1492</v>
      </c>
      <c r="RV718" s="115" t="s">
        <v>1492</v>
      </c>
      <c r="RW718" s="115" t="s">
        <v>1492</v>
      </c>
      <c r="RX718" s="115" t="s">
        <v>1492</v>
      </c>
      <c r="RY718" s="115" t="s">
        <v>1492</v>
      </c>
      <c r="RZ718" s="115" t="s">
        <v>1492</v>
      </c>
      <c r="SA718" s="115" t="s">
        <v>1492</v>
      </c>
      <c r="SB718" s="115" t="s">
        <v>1492</v>
      </c>
      <c r="SC718" s="115" t="s">
        <v>1492</v>
      </c>
      <c r="SD718" s="115" t="s">
        <v>1492</v>
      </c>
      <c r="SE718" s="115" t="s">
        <v>1492</v>
      </c>
      <c r="SF718" s="115" t="s">
        <v>1492</v>
      </c>
      <c r="SG718" s="115" t="s">
        <v>1492</v>
      </c>
      <c r="SH718" s="115" t="s">
        <v>1492</v>
      </c>
      <c r="SI718" s="115" t="s">
        <v>1492</v>
      </c>
      <c r="SJ718" s="115" t="s">
        <v>1492</v>
      </c>
      <c r="SK718" s="115" t="s">
        <v>1492</v>
      </c>
      <c r="SL718" s="115" t="s">
        <v>1492</v>
      </c>
      <c r="SM718" s="115" t="s">
        <v>1492</v>
      </c>
      <c r="SN718" s="115" t="s">
        <v>1492</v>
      </c>
      <c r="SO718" s="115" t="s">
        <v>1492</v>
      </c>
      <c r="SP718" s="115" t="s">
        <v>1492</v>
      </c>
      <c r="SQ718" s="115" t="s">
        <v>1492</v>
      </c>
      <c r="SR718" s="115" t="s">
        <v>1492</v>
      </c>
      <c r="SS718" s="115" t="s">
        <v>1492</v>
      </c>
      <c r="ST718" s="115" t="s">
        <v>1492</v>
      </c>
      <c r="SU718" s="115" t="s">
        <v>1492</v>
      </c>
      <c r="SV718" s="115" t="s">
        <v>1492</v>
      </c>
      <c r="SW718" s="115" t="s">
        <v>1492</v>
      </c>
      <c r="SX718" s="115" t="s">
        <v>1492</v>
      </c>
      <c r="SY718" s="115" t="s">
        <v>1492</v>
      </c>
      <c r="SZ718" s="115" t="s">
        <v>1492</v>
      </c>
      <c r="TA718" s="115" t="s">
        <v>1492</v>
      </c>
      <c r="TB718" s="115" t="s">
        <v>1492</v>
      </c>
      <c r="TC718" s="115" t="s">
        <v>1492</v>
      </c>
      <c r="TD718" s="115" t="s">
        <v>1492</v>
      </c>
      <c r="TE718" s="115" t="s">
        <v>1492</v>
      </c>
      <c r="TF718" s="115" t="s">
        <v>1492</v>
      </c>
      <c r="TG718" s="115" t="s">
        <v>1492</v>
      </c>
      <c r="TH718" s="115" t="s">
        <v>1492</v>
      </c>
      <c r="TI718" s="115" t="s">
        <v>1492</v>
      </c>
      <c r="TJ718" s="115" t="s">
        <v>1492</v>
      </c>
      <c r="TK718" s="115" t="s">
        <v>1492</v>
      </c>
      <c r="TL718" s="115" t="s">
        <v>1492</v>
      </c>
      <c r="TM718" s="115" t="s">
        <v>1492</v>
      </c>
      <c r="TN718" s="115" t="s">
        <v>1492</v>
      </c>
      <c r="TO718" s="115" t="s">
        <v>1492</v>
      </c>
      <c r="TP718" s="115" t="s">
        <v>1492</v>
      </c>
      <c r="TQ718" s="115" t="s">
        <v>1492</v>
      </c>
      <c r="TR718" s="115" t="s">
        <v>1492</v>
      </c>
      <c r="TS718" s="115" t="s">
        <v>1492</v>
      </c>
      <c r="TT718" s="115" t="s">
        <v>1492</v>
      </c>
      <c r="TU718" s="115" t="s">
        <v>1492</v>
      </c>
      <c r="TV718" s="115" t="s">
        <v>1492</v>
      </c>
      <c r="TW718" s="115" t="s">
        <v>1492</v>
      </c>
      <c r="TX718" s="115" t="s">
        <v>1492</v>
      </c>
      <c r="TY718" s="115" t="s">
        <v>1492</v>
      </c>
      <c r="TZ718" s="115" t="s">
        <v>1492</v>
      </c>
      <c r="UA718" s="115" t="s">
        <v>1492</v>
      </c>
      <c r="UB718" s="115" t="s">
        <v>1492</v>
      </c>
      <c r="UC718" s="115" t="s">
        <v>1492</v>
      </c>
      <c r="UD718" s="115" t="s">
        <v>1492</v>
      </c>
      <c r="UE718" s="115" t="s">
        <v>1492</v>
      </c>
      <c r="UF718" s="115" t="s">
        <v>1492</v>
      </c>
      <c r="UG718" s="115" t="s">
        <v>1492</v>
      </c>
      <c r="UH718" s="115" t="s">
        <v>1492</v>
      </c>
      <c r="UI718" s="115" t="s">
        <v>1492</v>
      </c>
      <c r="UJ718" s="115" t="s">
        <v>1492</v>
      </c>
      <c r="UK718" s="115" t="s">
        <v>1492</v>
      </c>
      <c r="UL718" s="115" t="s">
        <v>1492</v>
      </c>
      <c r="UM718" s="115" t="s">
        <v>1492</v>
      </c>
      <c r="UN718" s="115" t="s">
        <v>1492</v>
      </c>
      <c r="UO718" s="115" t="s">
        <v>1492</v>
      </c>
      <c r="UP718" s="115" t="s">
        <v>1492</v>
      </c>
      <c r="UQ718" s="115" t="s">
        <v>1492</v>
      </c>
      <c r="UR718" s="115" t="s">
        <v>1492</v>
      </c>
      <c r="US718" s="115" t="s">
        <v>1492</v>
      </c>
      <c r="UT718" s="115" t="s">
        <v>1492</v>
      </c>
      <c r="UU718" s="115" t="s">
        <v>1492</v>
      </c>
      <c r="UV718" s="115" t="s">
        <v>1492</v>
      </c>
      <c r="UW718" s="115" t="s">
        <v>1492</v>
      </c>
      <c r="UX718" s="115" t="s">
        <v>1492</v>
      </c>
      <c r="UY718" s="115" t="s">
        <v>1492</v>
      </c>
      <c r="UZ718" s="115" t="s">
        <v>1492</v>
      </c>
      <c r="VA718" s="115" t="s">
        <v>1492</v>
      </c>
      <c r="VB718" s="115" t="s">
        <v>1492</v>
      </c>
      <c r="VC718" s="115" t="s">
        <v>1492</v>
      </c>
      <c r="VD718" s="115" t="s">
        <v>1492</v>
      </c>
      <c r="VE718" s="115" t="s">
        <v>1492</v>
      </c>
      <c r="VF718" s="115" t="s">
        <v>1492</v>
      </c>
      <c r="VG718" s="115" t="s">
        <v>1492</v>
      </c>
      <c r="VH718" s="115" t="s">
        <v>1492</v>
      </c>
      <c r="VI718" s="115" t="s">
        <v>1492</v>
      </c>
      <c r="VJ718" s="115" t="s">
        <v>1492</v>
      </c>
      <c r="VK718" s="115" t="s">
        <v>1492</v>
      </c>
      <c r="VL718" s="115" t="s">
        <v>1492</v>
      </c>
      <c r="VM718" s="115" t="s">
        <v>1492</v>
      </c>
      <c r="VN718" s="115" t="s">
        <v>1492</v>
      </c>
      <c r="VO718" s="115" t="s">
        <v>1492</v>
      </c>
      <c r="VP718" s="115" t="s">
        <v>1492</v>
      </c>
      <c r="VQ718" s="115" t="s">
        <v>1492</v>
      </c>
      <c r="VR718" s="115" t="s">
        <v>1492</v>
      </c>
      <c r="VS718" s="115" t="s">
        <v>1492</v>
      </c>
      <c r="VT718" s="115" t="s">
        <v>1492</v>
      </c>
      <c r="VU718" s="115" t="s">
        <v>1492</v>
      </c>
      <c r="VV718" s="115" t="s">
        <v>1492</v>
      </c>
      <c r="VW718" s="115" t="s">
        <v>1492</v>
      </c>
      <c r="VX718" s="115" t="s">
        <v>1492</v>
      </c>
      <c r="VY718" s="115" t="s">
        <v>1492</v>
      </c>
      <c r="VZ718" s="115" t="s">
        <v>1492</v>
      </c>
      <c r="WA718" s="115" t="s">
        <v>1492</v>
      </c>
      <c r="WB718" s="115" t="s">
        <v>1492</v>
      </c>
      <c r="WC718" s="115" t="s">
        <v>1492</v>
      </c>
      <c r="WD718" s="115" t="s">
        <v>1492</v>
      </c>
      <c r="WE718" s="115" t="s">
        <v>1492</v>
      </c>
      <c r="WF718" s="115" t="s">
        <v>1492</v>
      </c>
      <c r="WG718" s="115" t="s">
        <v>1492</v>
      </c>
      <c r="WH718" s="115" t="s">
        <v>1492</v>
      </c>
      <c r="WI718" s="115" t="s">
        <v>1492</v>
      </c>
      <c r="WJ718" s="115" t="s">
        <v>1492</v>
      </c>
      <c r="WK718" s="115" t="s">
        <v>1492</v>
      </c>
      <c r="WL718" s="115" t="s">
        <v>1492</v>
      </c>
      <c r="WM718" s="115" t="s">
        <v>1492</v>
      </c>
      <c r="WN718" s="115" t="s">
        <v>1492</v>
      </c>
      <c r="WO718" s="115" t="s">
        <v>1492</v>
      </c>
      <c r="WP718" s="115" t="s">
        <v>1492</v>
      </c>
      <c r="WQ718" s="115" t="s">
        <v>1492</v>
      </c>
      <c r="WR718" s="115" t="s">
        <v>1492</v>
      </c>
      <c r="WS718" s="115" t="s">
        <v>1492</v>
      </c>
      <c r="WT718" s="115" t="s">
        <v>1492</v>
      </c>
      <c r="WU718" s="115" t="s">
        <v>1492</v>
      </c>
      <c r="WV718" s="115" t="s">
        <v>1492</v>
      </c>
      <c r="WW718" s="115" t="s">
        <v>1492</v>
      </c>
      <c r="WX718" s="115" t="s">
        <v>1492</v>
      </c>
      <c r="WY718" s="115" t="s">
        <v>1492</v>
      </c>
      <c r="WZ718" s="115" t="s">
        <v>1492</v>
      </c>
      <c r="XA718" s="115" t="s">
        <v>1492</v>
      </c>
      <c r="XB718" s="115" t="s">
        <v>1492</v>
      </c>
      <c r="XC718" s="115" t="s">
        <v>1492</v>
      </c>
      <c r="XD718" s="115" t="s">
        <v>1492</v>
      </c>
      <c r="XE718" s="115" t="s">
        <v>1492</v>
      </c>
      <c r="XF718" s="115" t="s">
        <v>1492</v>
      </c>
      <c r="XG718" s="115" t="s">
        <v>1492</v>
      </c>
      <c r="XH718" s="115" t="s">
        <v>1492</v>
      </c>
      <c r="XI718" s="115" t="s">
        <v>1492</v>
      </c>
      <c r="XJ718" s="115" t="s">
        <v>1492</v>
      </c>
      <c r="XK718" s="115" t="s">
        <v>1492</v>
      </c>
      <c r="XL718" s="115" t="s">
        <v>1492</v>
      </c>
      <c r="XM718" s="115" t="s">
        <v>1492</v>
      </c>
      <c r="XN718" s="115" t="s">
        <v>1492</v>
      </c>
      <c r="XO718" s="115" t="s">
        <v>1492</v>
      </c>
      <c r="XP718" s="115" t="s">
        <v>1492</v>
      </c>
      <c r="XQ718" s="115" t="s">
        <v>1492</v>
      </c>
      <c r="XR718" s="115" t="s">
        <v>1492</v>
      </c>
      <c r="XS718" s="115" t="s">
        <v>1492</v>
      </c>
      <c r="XT718" s="115" t="s">
        <v>1492</v>
      </c>
      <c r="XU718" s="115" t="s">
        <v>1492</v>
      </c>
      <c r="XV718" s="115" t="s">
        <v>1492</v>
      </c>
      <c r="XW718" s="115" t="s">
        <v>1492</v>
      </c>
      <c r="XX718" s="115" t="s">
        <v>1492</v>
      </c>
      <c r="XY718" s="115" t="s">
        <v>1492</v>
      </c>
      <c r="XZ718" s="115" t="s">
        <v>1492</v>
      </c>
      <c r="YA718" s="115" t="s">
        <v>1492</v>
      </c>
      <c r="YB718" s="115" t="s">
        <v>1492</v>
      </c>
      <c r="YC718" s="115" t="s">
        <v>1492</v>
      </c>
      <c r="YD718" s="115" t="s">
        <v>1492</v>
      </c>
      <c r="YE718" s="115" t="s">
        <v>1492</v>
      </c>
      <c r="YF718" s="115" t="s">
        <v>1492</v>
      </c>
      <c r="YG718" s="115" t="s">
        <v>1492</v>
      </c>
      <c r="YH718" s="115" t="s">
        <v>1492</v>
      </c>
      <c r="YI718" s="115" t="s">
        <v>1492</v>
      </c>
      <c r="YJ718" s="115" t="s">
        <v>1492</v>
      </c>
      <c r="YK718" s="115" t="s">
        <v>1492</v>
      </c>
      <c r="YL718" s="115" t="s">
        <v>1492</v>
      </c>
      <c r="YM718" s="115" t="s">
        <v>1492</v>
      </c>
      <c r="YN718" s="115" t="s">
        <v>1492</v>
      </c>
      <c r="YO718" s="115" t="s">
        <v>1492</v>
      </c>
      <c r="YP718" s="115" t="s">
        <v>1492</v>
      </c>
      <c r="YQ718" s="115" t="s">
        <v>1492</v>
      </c>
      <c r="YR718" s="115" t="s">
        <v>1492</v>
      </c>
      <c r="YS718" s="115" t="s">
        <v>1492</v>
      </c>
      <c r="YT718" s="115" t="s">
        <v>1492</v>
      </c>
      <c r="YU718" s="115" t="s">
        <v>1492</v>
      </c>
      <c r="YV718" s="115" t="s">
        <v>1492</v>
      </c>
      <c r="YW718" s="115" t="s">
        <v>1492</v>
      </c>
      <c r="YX718" s="115" t="s">
        <v>1492</v>
      </c>
      <c r="YY718" s="115" t="s">
        <v>1492</v>
      </c>
      <c r="YZ718" s="115" t="s">
        <v>1492</v>
      </c>
      <c r="ZA718" s="115" t="s">
        <v>1492</v>
      </c>
      <c r="ZB718" s="115" t="s">
        <v>1492</v>
      </c>
      <c r="ZC718" s="115" t="s">
        <v>1492</v>
      </c>
      <c r="ZD718" s="115" t="s">
        <v>1492</v>
      </c>
      <c r="ZE718" s="115" t="s">
        <v>1492</v>
      </c>
      <c r="ZF718" s="115" t="s">
        <v>1492</v>
      </c>
      <c r="ZG718" s="115" t="s">
        <v>1492</v>
      </c>
      <c r="ZH718" s="115" t="s">
        <v>1492</v>
      </c>
      <c r="ZI718" s="115" t="s">
        <v>1492</v>
      </c>
      <c r="ZJ718" s="115" t="s">
        <v>1492</v>
      </c>
      <c r="ZK718" s="115" t="s">
        <v>1492</v>
      </c>
      <c r="ZL718" s="115" t="s">
        <v>1492</v>
      </c>
      <c r="ZM718" s="115" t="s">
        <v>1492</v>
      </c>
      <c r="ZN718" s="115" t="s">
        <v>1492</v>
      </c>
      <c r="ZO718" s="115" t="s">
        <v>1492</v>
      </c>
      <c r="ZP718" s="115" t="s">
        <v>1492</v>
      </c>
      <c r="ZQ718" s="115" t="s">
        <v>1492</v>
      </c>
      <c r="ZR718" s="115" t="s">
        <v>1492</v>
      </c>
      <c r="ZS718" s="115" t="s">
        <v>1492</v>
      </c>
      <c r="ZT718" s="115" t="s">
        <v>1492</v>
      </c>
      <c r="ZU718" s="115" t="s">
        <v>1492</v>
      </c>
      <c r="ZV718" s="115" t="s">
        <v>1492</v>
      </c>
      <c r="ZW718" s="115" t="s">
        <v>1492</v>
      </c>
      <c r="ZX718" s="115" t="s">
        <v>1492</v>
      </c>
      <c r="ZY718" s="115" t="s">
        <v>1492</v>
      </c>
      <c r="ZZ718" s="115" t="s">
        <v>1492</v>
      </c>
      <c r="AAA718" s="115" t="s">
        <v>1492</v>
      </c>
      <c r="AAB718" s="115" t="s">
        <v>1492</v>
      </c>
      <c r="AAC718" s="115" t="s">
        <v>1492</v>
      </c>
      <c r="AAD718" s="115" t="s">
        <v>1492</v>
      </c>
      <c r="AAE718" s="115" t="s">
        <v>1492</v>
      </c>
      <c r="AAF718" s="115" t="s">
        <v>1492</v>
      </c>
      <c r="AAG718" s="115" t="s">
        <v>1492</v>
      </c>
      <c r="AAH718" s="115" t="s">
        <v>1492</v>
      </c>
      <c r="AAI718" s="115" t="s">
        <v>1492</v>
      </c>
      <c r="AAJ718" s="115" t="s">
        <v>1492</v>
      </c>
      <c r="AAK718" s="115" t="s">
        <v>1492</v>
      </c>
      <c r="AAL718" s="115" t="s">
        <v>1492</v>
      </c>
      <c r="AAM718" s="115" t="s">
        <v>1492</v>
      </c>
      <c r="AAN718" s="115" t="s">
        <v>1492</v>
      </c>
      <c r="AAO718" s="115" t="s">
        <v>1492</v>
      </c>
      <c r="AAP718" s="115" t="s">
        <v>1492</v>
      </c>
      <c r="AAQ718" s="115" t="s">
        <v>1492</v>
      </c>
      <c r="AAR718" s="115" t="s">
        <v>1492</v>
      </c>
      <c r="AAS718" s="115" t="s">
        <v>1492</v>
      </c>
      <c r="AAT718" s="115" t="s">
        <v>1492</v>
      </c>
      <c r="AAU718" s="115" t="s">
        <v>1492</v>
      </c>
      <c r="AAV718" s="115" t="s">
        <v>1492</v>
      </c>
      <c r="AAW718" s="115" t="s">
        <v>1492</v>
      </c>
      <c r="AAX718" s="115" t="s">
        <v>1492</v>
      </c>
      <c r="AAY718" s="115" t="s">
        <v>1492</v>
      </c>
      <c r="AAZ718" s="115" t="s">
        <v>1492</v>
      </c>
      <c r="ABA718" s="115" t="s">
        <v>1492</v>
      </c>
      <c r="ABB718" s="115" t="s">
        <v>1492</v>
      </c>
      <c r="ABC718" s="115" t="s">
        <v>1492</v>
      </c>
      <c r="ABD718" s="115" t="s">
        <v>1492</v>
      </c>
      <c r="ABE718" s="115" t="s">
        <v>1492</v>
      </c>
      <c r="ABF718" s="115" t="s">
        <v>1492</v>
      </c>
      <c r="ABG718" s="115" t="s">
        <v>1492</v>
      </c>
      <c r="ABH718" s="115" t="s">
        <v>1492</v>
      </c>
      <c r="ABI718" s="115" t="s">
        <v>1492</v>
      </c>
      <c r="ABJ718" s="115" t="s">
        <v>1492</v>
      </c>
      <c r="ABK718" s="115" t="s">
        <v>1492</v>
      </c>
      <c r="ABL718" s="115" t="s">
        <v>1492</v>
      </c>
      <c r="ABM718" s="115" t="s">
        <v>1492</v>
      </c>
      <c r="ABN718" s="115" t="s">
        <v>1492</v>
      </c>
      <c r="ABO718" s="115" t="s">
        <v>1492</v>
      </c>
      <c r="ABP718" s="115" t="s">
        <v>1492</v>
      </c>
      <c r="ABQ718" s="115" t="s">
        <v>1492</v>
      </c>
      <c r="ABR718" s="115" t="s">
        <v>1492</v>
      </c>
      <c r="ABS718" s="115" t="s">
        <v>1492</v>
      </c>
      <c r="ABT718" s="115" t="s">
        <v>1492</v>
      </c>
      <c r="ABU718" s="115" t="s">
        <v>1492</v>
      </c>
      <c r="ABV718" s="115" t="s">
        <v>1492</v>
      </c>
      <c r="ABW718" s="115" t="s">
        <v>1492</v>
      </c>
      <c r="ABX718" s="115" t="s">
        <v>1492</v>
      </c>
      <c r="ABY718" s="115" t="s">
        <v>1492</v>
      </c>
      <c r="ABZ718" s="115" t="s">
        <v>1492</v>
      </c>
      <c r="ACA718" s="115" t="s">
        <v>1492</v>
      </c>
      <c r="ACB718" s="115" t="s">
        <v>1492</v>
      </c>
      <c r="ACC718" s="115" t="s">
        <v>1492</v>
      </c>
      <c r="ACD718" s="115" t="s">
        <v>1492</v>
      </c>
      <c r="ACE718" s="115" t="s">
        <v>1492</v>
      </c>
      <c r="ACF718" s="115" t="s">
        <v>1492</v>
      </c>
      <c r="ACG718" s="115" t="s">
        <v>1492</v>
      </c>
      <c r="ACH718" s="115" t="s">
        <v>1492</v>
      </c>
      <c r="ACI718" s="115" t="s">
        <v>1492</v>
      </c>
      <c r="ACJ718" s="115" t="s">
        <v>1492</v>
      </c>
      <c r="ACK718" s="115" t="s">
        <v>1492</v>
      </c>
      <c r="ACL718" s="115" t="s">
        <v>1492</v>
      </c>
      <c r="ACM718" s="115" t="s">
        <v>1492</v>
      </c>
      <c r="ACN718" s="115" t="s">
        <v>1492</v>
      </c>
      <c r="ACO718" s="115" t="s">
        <v>1492</v>
      </c>
      <c r="ACP718" s="115" t="s">
        <v>1492</v>
      </c>
      <c r="ACQ718" s="115" t="s">
        <v>1492</v>
      </c>
      <c r="ACR718" s="115" t="s">
        <v>1492</v>
      </c>
      <c r="ACS718" s="115" t="s">
        <v>1492</v>
      </c>
      <c r="ACT718" s="115" t="s">
        <v>1492</v>
      </c>
      <c r="ACU718" s="115" t="s">
        <v>1492</v>
      </c>
      <c r="ACV718" s="115" t="s">
        <v>1492</v>
      </c>
      <c r="ACW718" s="115" t="s">
        <v>1492</v>
      </c>
      <c r="ACX718" s="115" t="s">
        <v>1492</v>
      </c>
      <c r="ACY718" s="115" t="s">
        <v>1492</v>
      </c>
      <c r="ACZ718" s="115" t="s">
        <v>1492</v>
      </c>
      <c r="ADA718" s="115" t="s">
        <v>1492</v>
      </c>
      <c r="ADB718" s="115" t="s">
        <v>1492</v>
      </c>
      <c r="ADC718" s="115" t="s">
        <v>1492</v>
      </c>
      <c r="ADD718" s="115" t="s">
        <v>1492</v>
      </c>
      <c r="ADE718" s="115" t="s">
        <v>1492</v>
      </c>
      <c r="ADF718" s="115" t="s">
        <v>1492</v>
      </c>
      <c r="ADG718" s="115" t="s">
        <v>1492</v>
      </c>
      <c r="ADH718" s="115" t="s">
        <v>1492</v>
      </c>
      <c r="ADI718" s="115" t="s">
        <v>1492</v>
      </c>
      <c r="ADJ718" s="115" t="s">
        <v>1492</v>
      </c>
      <c r="ADK718" s="115" t="s">
        <v>1492</v>
      </c>
      <c r="ADL718" s="115" t="s">
        <v>1492</v>
      </c>
      <c r="ADM718" s="115" t="s">
        <v>1492</v>
      </c>
      <c r="ADN718" s="115" t="s">
        <v>1492</v>
      </c>
      <c r="ADO718" s="115" t="s">
        <v>1492</v>
      </c>
      <c r="ADP718" s="115" t="s">
        <v>1492</v>
      </c>
      <c r="ADQ718" s="115" t="s">
        <v>1492</v>
      </c>
      <c r="ADR718" s="115" t="s">
        <v>1492</v>
      </c>
      <c r="ADS718" s="115" t="s">
        <v>1492</v>
      </c>
      <c r="ADT718" s="115" t="s">
        <v>1492</v>
      </c>
      <c r="ADU718" s="115" t="s">
        <v>1492</v>
      </c>
      <c r="ADV718" s="115" t="s">
        <v>1492</v>
      </c>
      <c r="ADW718" s="115" t="s">
        <v>1492</v>
      </c>
      <c r="ADX718" s="115" t="s">
        <v>1492</v>
      </c>
      <c r="ADY718" s="115" t="s">
        <v>1492</v>
      </c>
      <c r="ADZ718" s="115" t="s">
        <v>1492</v>
      </c>
      <c r="AEA718" s="115" t="s">
        <v>1492</v>
      </c>
      <c r="AEB718" s="115" t="s">
        <v>1492</v>
      </c>
      <c r="AEC718" s="115" t="s">
        <v>1492</v>
      </c>
      <c r="AED718" s="115" t="s">
        <v>1492</v>
      </c>
      <c r="AEE718" s="115" t="s">
        <v>1492</v>
      </c>
      <c r="AEF718" s="115" t="s">
        <v>1492</v>
      </c>
      <c r="AEG718" s="115" t="s">
        <v>1492</v>
      </c>
      <c r="AEH718" s="115" t="s">
        <v>1492</v>
      </c>
      <c r="AEI718" s="115" t="s">
        <v>1492</v>
      </c>
      <c r="AEJ718" s="115" t="s">
        <v>1492</v>
      </c>
      <c r="AEK718" s="115" t="s">
        <v>1492</v>
      </c>
      <c r="AEL718" s="115" t="s">
        <v>1492</v>
      </c>
      <c r="AEM718" s="115" t="s">
        <v>1492</v>
      </c>
      <c r="AEN718" s="115" t="s">
        <v>1492</v>
      </c>
      <c r="AEO718" s="115" t="s">
        <v>1492</v>
      </c>
      <c r="AEP718" s="115" t="s">
        <v>1492</v>
      </c>
      <c r="AEQ718" s="115" t="s">
        <v>1492</v>
      </c>
      <c r="AER718" s="115" t="s">
        <v>1492</v>
      </c>
      <c r="AES718" s="115" t="s">
        <v>1492</v>
      </c>
      <c r="AET718" s="115" t="s">
        <v>1492</v>
      </c>
      <c r="AEU718" s="115" t="s">
        <v>1492</v>
      </c>
      <c r="AEV718" s="115" t="s">
        <v>1492</v>
      </c>
      <c r="AEW718" s="115" t="s">
        <v>1492</v>
      </c>
      <c r="AEX718" s="115" t="s">
        <v>1492</v>
      </c>
      <c r="AEY718" s="115" t="s">
        <v>1492</v>
      </c>
      <c r="AEZ718" s="115" t="s">
        <v>1492</v>
      </c>
      <c r="AFA718" s="115" t="s">
        <v>1492</v>
      </c>
      <c r="AFB718" s="115" t="s">
        <v>1492</v>
      </c>
      <c r="AFC718" s="115" t="s">
        <v>1492</v>
      </c>
      <c r="AFD718" s="115" t="s">
        <v>1492</v>
      </c>
      <c r="AFE718" s="115" t="s">
        <v>1492</v>
      </c>
      <c r="AFF718" s="115" t="s">
        <v>1492</v>
      </c>
      <c r="AFG718" s="115" t="s">
        <v>1492</v>
      </c>
      <c r="AFH718" s="115" t="s">
        <v>1492</v>
      </c>
      <c r="AFI718" s="115" t="s">
        <v>1492</v>
      </c>
      <c r="AFJ718" s="115" t="s">
        <v>1492</v>
      </c>
      <c r="AFK718" s="115" t="s">
        <v>1492</v>
      </c>
      <c r="AFL718" s="115" t="s">
        <v>1492</v>
      </c>
      <c r="AFM718" s="115" t="s">
        <v>1492</v>
      </c>
      <c r="AFN718" s="115" t="s">
        <v>1492</v>
      </c>
      <c r="AFO718" s="115" t="s">
        <v>1492</v>
      </c>
      <c r="AFP718" s="115" t="s">
        <v>1492</v>
      </c>
      <c r="AFQ718" s="115" t="s">
        <v>1492</v>
      </c>
      <c r="AFR718" s="115" t="s">
        <v>1492</v>
      </c>
      <c r="AFS718" s="115" t="s">
        <v>1492</v>
      </c>
      <c r="AFT718" s="115" t="s">
        <v>1492</v>
      </c>
      <c r="AFU718" s="115" t="s">
        <v>1492</v>
      </c>
      <c r="AFV718" s="115" t="s">
        <v>1492</v>
      </c>
      <c r="AFW718" s="115" t="s">
        <v>1492</v>
      </c>
      <c r="AFX718" s="115" t="s">
        <v>1492</v>
      </c>
      <c r="AFY718" s="115" t="s">
        <v>1492</v>
      </c>
      <c r="AFZ718" s="115" t="s">
        <v>1492</v>
      </c>
      <c r="AGA718" s="115" t="s">
        <v>1492</v>
      </c>
      <c r="AGB718" s="115" t="s">
        <v>1492</v>
      </c>
      <c r="AGC718" s="115" t="s">
        <v>1492</v>
      </c>
      <c r="AGD718" s="115" t="s">
        <v>1492</v>
      </c>
      <c r="AGE718" s="115" t="s">
        <v>1492</v>
      </c>
      <c r="AGF718" s="115" t="s">
        <v>1492</v>
      </c>
      <c r="AGG718" s="115" t="s">
        <v>1492</v>
      </c>
      <c r="AGH718" s="115" t="s">
        <v>1492</v>
      </c>
      <c r="AGI718" s="115" t="s">
        <v>1492</v>
      </c>
      <c r="AGJ718" s="115" t="s">
        <v>1492</v>
      </c>
      <c r="AGK718" s="115" t="s">
        <v>1492</v>
      </c>
      <c r="AGL718" s="115" t="s">
        <v>1492</v>
      </c>
      <c r="AGM718" s="115" t="s">
        <v>1492</v>
      </c>
      <c r="AGN718" s="115" t="s">
        <v>1492</v>
      </c>
      <c r="AGO718" s="115" t="s">
        <v>1492</v>
      </c>
      <c r="AGP718" s="115" t="s">
        <v>1492</v>
      </c>
      <c r="AGQ718" s="115" t="s">
        <v>1492</v>
      </c>
      <c r="AGR718" s="115" t="s">
        <v>1492</v>
      </c>
      <c r="AGS718" s="115" t="s">
        <v>1492</v>
      </c>
      <c r="AGT718" s="115" t="s">
        <v>1492</v>
      </c>
      <c r="AGU718" s="115" t="s">
        <v>1492</v>
      </c>
      <c r="AGV718" s="115" t="s">
        <v>1492</v>
      </c>
      <c r="AGW718" s="115" t="s">
        <v>1492</v>
      </c>
      <c r="AGX718" s="115" t="s">
        <v>1492</v>
      </c>
      <c r="AGY718" s="115" t="s">
        <v>1492</v>
      </c>
      <c r="AGZ718" s="115" t="s">
        <v>1492</v>
      </c>
      <c r="AHA718" s="115" t="s">
        <v>1492</v>
      </c>
      <c r="AHB718" s="115" t="s">
        <v>1492</v>
      </c>
      <c r="AHC718" s="115" t="s">
        <v>1492</v>
      </c>
      <c r="AHD718" s="115" t="s">
        <v>1492</v>
      </c>
      <c r="AHE718" s="115" t="s">
        <v>1492</v>
      </c>
      <c r="AHF718" s="115" t="s">
        <v>1492</v>
      </c>
      <c r="AHG718" s="115" t="s">
        <v>1492</v>
      </c>
      <c r="AHH718" s="115" t="s">
        <v>1492</v>
      </c>
      <c r="AHI718" s="115" t="s">
        <v>1492</v>
      </c>
      <c r="AHJ718" s="115" t="s">
        <v>1492</v>
      </c>
      <c r="AHK718" s="115" t="s">
        <v>1492</v>
      </c>
      <c r="AHL718" s="115" t="s">
        <v>1492</v>
      </c>
      <c r="AHM718" s="115" t="s">
        <v>1492</v>
      </c>
      <c r="AHN718" s="115" t="s">
        <v>1492</v>
      </c>
      <c r="AHO718" s="115" t="s">
        <v>1492</v>
      </c>
      <c r="AHP718" s="115" t="s">
        <v>1492</v>
      </c>
      <c r="AHQ718" s="115" t="s">
        <v>1492</v>
      </c>
      <c r="AHR718" s="115" t="s">
        <v>1492</v>
      </c>
      <c r="AHS718" s="115" t="s">
        <v>1492</v>
      </c>
      <c r="AHT718" s="115" t="s">
        <v>1492</v>
      </c>
      <c r="AHU718" s="115" t="s">
        <v>1492</v>
      </c>
      <c r="AHV718" s="115" t="s">
        <v>1492</v>
      </c>
      <c r="AHW718" s="115" t="s">
        <v>1492</v>
      </c>
      <c r="AHX718" s="115" t="s">
        <v>1492</v>
      </c>
      <c r="AHY718" s="115" t="s">
        <v>1492</v>
      </c>
      <c r="AHZ718" s="115" t="s">
        <v>1492</v>
      </c>
      <c r="AIA718" s="115" t="s">
        <v>1492</v>
      </c>
      <c r="AIB718" s="115" t="s">
        <v>1492</v>
      </c>
      <c r="AIC718" s="115" t="s">
        <v>1492</v>
      </c>
      <c r="AID718" s="115" t="s">
        <v>1492</v>
      </c>
      <c r="AIE718" s="115" t="s">
        <v>1492</v>
      </c>
      <c r="AIF718" s="115" t="s">
        <v>1492</v>
      </c>
      <c r="AIG718" s="115" t="s">
        <v>1492</v>
      </c>
      <c r="AIH718" s="115" t="s">
        <v>1492</v>
      </c>
      <c r="AII718" s="115" t="s">
        <v>1492</v>
      </c>
      <c r="AIJ718" s="115" t="s">
        <v>1492</v>
      </c>
      <c r="AIK718" s="115" t="s">
        <v>1492</v>
      </c>
      <c r="AIL718" s="115" t="s">
        <v>1492</v>
      </c>
      <c r="AIM718" s="115" t="s">
        <v>1492</v>
      </c>
      <c r="AIN718" s="115" t="s">
        <v>1492</v>
      </c>
      <c r="AIO718" s="115" t="s">
        <v>1492</v>
      </c>
      <c r="AIP718" s="115" t="s">
        <v>1492</v>
      </c>
      <c r="AIQ718" s="115" t="s">
        <v>1492</v>
      </c>
      <c r="AIR718" s="115" t="s">
        <v>1492</v>
      </c>
      <c r="AIS718" s="115" t="s">
        <v>1492</v>
      </c>
      <c r="AIT718" s="115" t="s">
        <v>1492</v>
      </c>
      <c r="AIU718" s="115" t="s">
        <v>1492</v>
      </c>
      <c r="AIV718" s="115" t="s">
        <v>1492</v>
      </c>
      <c r="AIW718" s="115" t="s">
        <v>1492</v>
      </c>
      <c r="AIX718" s="115" t="s">
        <v>1492</v>
      </c>
      <c r="AIY718" s="115" t="s">
        <v>1492</v>
      </c>
      <c r="AIZ718" s="115" t="s">
        <v>1492</v>
      </c>
      <c r="AJA718" s="115" t="s">
        <v>1492</v>
      </c>
      <c r="AJB718" s="115" t="s">
        <v>1492</v>
      </c>
      <c r="AJC718" s="115" t="s">
        <v>1492</v>
      </c>
      <c r="AJD718" s="115" t="s">
        <v>1492</v>
      </c>
      <c r="AJE718" s="115" t="s">
        <v>1492</v>
      </c>
      <c r="AJF718" s="115" t="s">
        <v>1492</v>
      </c>
      <c r="AJG718" s="115" t="s">
        <v>1492</v>
      </c>
      <c r="AJH718" s="115" t="s">
        <v>1492</v>
      </c>
      <c r="AJI718" s="115" t="s">
        <v>1492</v>
      </c>
      <c r="AJJ718" s="115" t="s">
        <v>1492</v>
      </c>
      <c r="AJK718" s="115" t="s">
        <v>1492</v>
      </c>
      <c r="AJL718" s="115" t="s">
        <v>1492</v>
      </c>
      <c r="AJM718" s="115" t="s">
        <v>1492</v>
      </c>
      <c r="AJN718" s="115" t="s">
        <v>1492</v>
      </c>
      <c r="AJO718" s="115" t="s">
        <v>1492</v>
      </c>
      <c r="AJP718" s="115" t="s">
        <v>1492</v>
      </c>
      <c r="AJQ718" s="115" t="s">
        <v>1492</v>
      </c>
      <c r="AJR718" s="115" t="s">
        <v>1492</v>
      </c>
      <c r="AJS718" s="115" t="s">
        <v>1492</v>
      </c>
      <c r="AJT718" s="115" t="s">
        <v>1492</v>
      </c>
      <c r="AJU718" s="115" t="s">
        <v>1492</v>
      </c>
      <c r="AJV718" s="115" t="s">
        <v>1492</v>
      </c>
      <c r="AJW718" s="115" t="s">
        <v>1492</v>
      </c>
      <c r="AJX718" s="115" t="s">
        <v>1492</v>
      </c>
      <c r="AJY718" s="115" t="s">
        <v>1492</v>
      </c>
      <c r="AJZ718" s="115" t="s">
        <v>1492</v>
      </c>
      <c r="AKA718" s="115" t="s">
        <v>1492</v>
      </c>
      <c r="AKB718" s="115" t="s">
        <v>1492</v>
      </c>
      <c r="AKC718" s="115" t="s">
        <v>1492</v>
      </c>
      <c r="AKD718" s="115" t="s">
        <v>1492</v>
      </c>
      <c r="AKE718" s="115" t="s">
        <v>1492</v>
      </c>
      <c r="AKF718" s="115" t="s">
        <v>1492</v>
      </c>
      <c r="AKG718" s="115" t="s">
        <v>1492</v>
      </c>
      <c r="AKH718" s="115" t="s">
        <v>1492</v>
      </c>
      <c r="AKI718" s="115" t="s">
        <v>1492</v>
      </c>
      <c r="AKJ718" s="115" t="s">
        <v>1492</v>
      </c>
      <c r="AKK718" s="115" t="s">
        <v>1492</v>
      </c>
      <c r="AKL718" s="115" t="s">
        <v>1492</v>
      </c>
      <c r="AKM718" s="115" t="s">
        <v>1492</v>
      </c>
      <c r="AKN718" s="115" t="s">
        <v>1492</v>
      </c>
      <c r="AKO718" s="115" t="s">
        <v>1492</v>
      </c>
      <c r="AKP718" s="115" t="s">
        <v>1492</v>
      </c>
      <c r="AKQ718" s="115" t="s">
        <v>1492</v>
      </c>
      <c r="AKR718" s="115" t="s">
        <v>1492</v>
      </c>
      <c r="AKS718" s="115" t="s">
        <v>1492</v>
      </c>
      <c r="AKT718" s="115" t="s">
        <v>1492</v>
      </c>
      <c r="AKU718" s="115" t="s">
        <v>1492</v>
      </c>
      <c r="AKV718" s="115" t="s">
        <v>1492</v>
      </c>
      <c r="AKW718" s="115" t="s">
        <v>1492</v>
      </c>
      <c r="AKX718" s="115" t="s">
        <v>1492</v>
      </c>
      <c r="AKY718" s="115" t="s">
        <v>1492</v>
      </c>
      <c r="AKZ718" s="115" t="s">
        <v>1492</v>
      </c>
      <c r="ALA718" s="115" t="s">
        <v>1492</v>
      </c>
      <c r="ALB718" s="115" t="s">
        <v>1492</v>
      </c>
      <c r="ALC718" s="115" t="s">
        <v>1492</v>
      </c>
      <c r="ALD718" s="115" t="s">
        <v>1492</v>
      </c>
      <c r="ALE718" s="115" t="s">
        <v>1492</v>
      </c>
      <c r="ALF718" s="115" t="s">
        <v>1492</v>
      </c>
      <c r="ALG718" s="115" t="s">
        <v>1492</v>
      </c>
      <c r="ALH718" s="115" t="s">
        <v>1492</v>
      </c>
      <c r="ALI718" s="115" t="s">
        <v>1492</v>
      </c>
      <c r="ALJ718" s="115" t="s">
        <v>1492</v>
      </c>
      <c r="ALK718" s="115" t="s">
        <v>1492</v>
      </c>
      <c r="ALL718" s="115" t="s">
        <v>1492</v>
      </c>
      <c r="ALM718" s="115" t="s">
        <v>1492</v>
      </c>
      <c r="ALN718" s="115" t="s">
        <v>1492</v>
      </c>
      <c r="ALO718" s="115" t="s">
        <v>1492</v>
      </c>
      <c r="ALP718" s="115" t="s">
        <v>1492</v>
      </c>
      <c r="ALQ718" s="115" t="s">
        <v>1492</v>
      </c>
      <c r="ALR718" s="115" t="s">
        <v>1492</v>
      </c>
      <c r="ALS718" s="115" t="s">
        <v>1492</v>
      </c>
      <c r="ALT718" s="115" t="s">
        <v>1492</v>
      </c>
      <c r="ALU718" s="115" t="s">
        <v>1492</v>
      </c>
      <c r="ALV718" s="115" t="s">
        <v>1492</v>
      </c>
      <c r="ALW718" s="115" t="s">
        <v>1492</v>
      </c>
      <c r="ALX718" s="115" t="s">
        <v>1492</v>
      </c>
      <c r="ALY718" s="115" t="s">
        <v>1492</v>
      </c>
      <c r="ALZ718" s="115" t="s">
        <v>1492</v>
      </c>
      <c r="AMA718" s="115" t="s">
        <v>1492</v>
      </c>
      <c r="AMB718" s="115" t="s">
        <v>1492</v>
      </c>
      <c r="AMC718" s="115" t="s">
        <v>1492</v>
      </c>
      <c r="AMD718" s="115" t="s">
        <v>1492</v>
      </c>
      <c r="AME718" s="115" t="s">
        <v>1492</v>
      </c>
      <c r="AMF718" s="115" t="s">
        <v>1492</v>
      </c>
      <c r="AMG718" s="115" t="s">
        <v>1492</v>
      </c>
      <c r="AMH718" s="115" t="s">
        <v>1492</v>
      </c>
      <c r="AMI718" s="115" t="s">
        <v>1492</v>
      </c>
      <c r="AMJ718" s="115" t="s">
        <v>1492</v>
      </c>
      <c r="AMK718" s="115" t="s">
        <v>1492</v>
      </c>
      <c r="AML718" s="115" t="s">
        <v>1492</v>
      </c>
      <c r="AMM718" s="115" t="s">
        <v>1492</v>
      </c>
      <c r="AMN718" s="115" t="s">
        <v>1492</v>
      </c>
      <c r="AMO718" s="115" t="s">
        <v>1492</v>
      </c>
      <c r="AMP718" s="115" t="s">
        <v>1492</v>
      </c>
      <c r="AMQ718" s="115" t="s">
        <v>1492</v>
      </c>
      <c r="AMR718" s="115" t="s">
        <v>1492</v>
      </c>
      <c r="AMS718" s="115" t="s">
        <v>1492</v>
      </c>
      <c r="AMT718" s="115" t="s">
        <v>1492</v>
      </c>
      <c r="AMU718" s="115" t="s">
        <v>1492</v>
      </c>
      <c r="AMV718" s="115" t="s">
        <v>1492</v>
      </c>
      <c r="AMW718" s="115" t="s">
        <v>1492</v>
      </c>
      <c r="AMX718" s="115" t="s">
        <v>1492</v>
      </c>
      <c r="AMY718" s="115" t="s">
        <v>1492</v>
      </c>
      <c r="AMZ718" s="115" t="s">
        <v>1492</v>
      </c>
      <c r="ANA718" s="115" t="s">
        <v>1492</v>
      </c>
      <c r="ANB718" s="115" t="s">
        <v>1492</v>
      </c>
      <c r="ANC718" s="115" t="s">
        <v>1492</v>
      </c>
      <c r="AND718" s="115" t="s">
        <v>1492</v>
      </c>
      <c r="ANE718" s="115" t="s">
        <v>1492</v>
      </c>
      <c r="ANF718" s="115" t="s">
        <v>1492</v>
      </c>
      <c r="ANG718" s="115" t="s">
        <v>1492</v>
      </c>
      <c r="ANH718" s="115" t="s">
        <v>1492</v>
      </c>
      <c r="ANI718" s="115" t="s">
        <v>1492</v>
      </c>
      <c r="ANJ718" s="115" t="s">
        <v>1492</v>
      </c>
      <c r="ANK718" s="115" t="s">
        <v>1492</v>
      </c>
      <c r="ANL718" s="115" t="s">
        <v>1492</v>
      </c>
      <c r="ANM718" s="115" t="s">
        <v>1492</v>
      </c>
      <c r="ANN718" s="115" t="s">
        <v>1492</v>
      </c>
      <c r="ANO718" s="115" t="s">
        <v>1492</v>
      </c>
      <c r="ANP718" s="115" t="s">
        <v>1492</v>
      </c>
      <c r="ANQ718" s="115" t="s">
        <v>1492</v>
      </c>
      <c r="ANR718" s="115" t="s">
        <v>1492</v>
      </c>
      <c r="ANS718" s="115" t="s">
        <v>1492</v>
      </c>
      <c r="ANT718" s="115" t="s">
        <v>1492</v>
      </c>
      <c r="ANU718" s="115" t="s">
        <v>1492</v>
      </c>
      <c r="ANV718" s="115" t="s">
        <v>1492</v>
      </c>
      <c r="ANW718" s="115" t="s">
        <v>1492</v>
      </c>
      <c r="ANX718" s="115" t="s">
        <v>1492</v>
      </c>
      <c r="ANY718" s="115" t="s">
        <v>1492</v>
      </c>
      <c r="ANZ718" s="115" t="s">
        <v>1492</v>
      </c>
      <c r="AOA718" s="115" t="s">
        <v>1492</v>
      </c>
      <c r="AOB718" s="115" t="s">
        <v>1492</v>
      </c>
      <c r="AOC718" s="115" t="s">
        <v>1492</v>
      </c>
      <c r="AOD718" s="115" t="s">
        <v>1492</v>
      </c>
      <c r="AOE718" s="115" t="s">
        <v>1492</v>
      </c>
      <c r="AOF718" s="115" t="s">
        <v>1492</v>
      </c>
      <c r="AOG718" s="115" t="s">
        <v>1492</v>
      </c>
      <c r="AOH718" s="115" t="s">
        <v>1492</v>
      </c>
      <c r="AOI718" s="115" t="s">
        <v>1492</v>
      </c>
      <c r="AOJ718" s="115" t="s">
        <v>1492</v>
      </c>
      <c r="AOK718" s="115" t="s">
        <v>1492</v>
      </c>
      <c r="AOL718" s="115" t="s">
        <v>1492</v>
      </c>
      <c r="AOM718" s="115" t="s">
        <v>1492</v>
      </c>
      <c r="AON718" s="115" t="s">
        <v>1492</v>
      </c>
      <c r="AOO718" s="115" t="s">
        <v>1492</v>
      </c>
      <c r="AOP718" s="115" t="s">
        <v>1492</v>
      </c>
      <c r="AOQ718" s="115" t="s">
        <v>1492</v>
      </c>
      <c r="AOR718" s="115" t="s">
        <v>1492</v>
      </c>
      <c r="AOS718" s="115" t="s">
        <v>1492</v>
      </c>
      <c r="AOT718" s="115" t="s">
        <v>1492</v>
      </c>
      <c r="AOU718" s="115" t="s">
        <v>1492</v>
      </c>
      <c r="AOV718" s="115" t="s">
        <v>1492</v>
      </c>
      <c r="AOW718" s="115" t="s">
        <v>1492</v>
      </c>
      <c r="AOX718" s="115" t="s">
        <v>1492</v>
      </c>
      <c r="AOY718" s="115" t="s">
        <v>1492</v>
      </c>
      <c r="AOZ718" s="115" t="s">
        <v>1492</v>
      </c>
      <c r="APA718" s="115" t="s">
        <v>1492</v>
      </c>
      <c r="APB718" s="115" t="s">
        <v>1492</v>
      </c>
      <c r="APC718" s="115" t="s">
        <v>1492</v>
      </c>
      <c r="APD718" s="115" t="s">
        <v>1492</v>
      </c>
      <c r="APE718" s="115" t="s">
        <v>1492</v>
      </c>
      <c r="APF718" s="115" t="s">
        <v>1492</v>
      </c>
      <c r="APG718" s="115" t="s">
        <v>1492</v>
      </c>
      <c r="APH718" s="115" t="s">
        <v>1492</v>
      </c>
      <c r="API718" s="115" t="s">
        <v>1492</v>
      </c>
      <c r="APJ718" s="115" t="s">
        <v>1492</v>
      </c>
      <c r="APK718" s="115" t="s">
        <v>1492</v>
      </c>
      <c r="APL718" s="115" t="s">
        <v>1492</v>
      </c>
      <c r="APM718" s="115" t="s">
        <v>1492</v>
      </c>
      <c r="APN718" s="115" t="s">
        <v>1492</v>
      </c>
      <c r="APO718" s="115" t="s">
        <v>1492</v>
      </c>
      <c r="APP718" s="115" t="s">
        <v>1492</v>
      </c>
      <c r="APQ718" s="115" t="s">
        <v>1492</v>
      </c>
      <c r="APR718" s="115" t="s">
        <v>1492</v>
      </c>
      <c r="APS718" s="115" t="s">
        <v>1492</v>
      </c>
      <c r="APT718" s="115" t="s">
        <v>1492</v>
      </c>
      <c r="APU718" s="115" t="s">
        <v>1492</v>
      </c>
      <c r="APV718" s="115" t="s">
        <v>1492</v>
      </c>
      <c r="APW718" s="115" t="s">
        <v>1492</v>
      </c>
      <c r="APX718" s="115" t="s">
        <v>1492</v>
      </c>
      <c r="APY718" s="115" t="s">
        <v>1492</v>
      </c>
      <c r="APZ718" s="115" t="s">
        <v>1492</v>
      </c>
      <c r="AQA718" s="115" t="s">
        <v>1492</v>
      </c>
      <c r="AQB718" s="115" t="s">
        <v>1492</v>
      </c>
      <c r="AQC718" s="115" t="s">
        <v>1492</v>
      </c>
      <c r="AQD718" s="115" t="s">
        <v>1492</v>
      </c>
      <c r="AQE718" s="115" t="s">
        <v>1492</v>
      </c>
      <c r="AQF718" s="115" t="s">
        <v>1492</v>
      </c>
      <c r="AQG718" s="115" t="s">
        <v>1492</v>
      </c>
      <c r="AQH718" s="115" t="s">
        <v>1492</v>
      </c>
      <c r="AQI718" s="115" t="s">
        <v>1492</v>
      </c>
      <c r="AQJ718" s="115" t="s">
        <v>1492</v>
      </c>
      <c r="AQK718" s="115" t="s">
        <v>1492</v>
      </c>
      <c r="AQL718" s="115" t="s">
        <v>1492</v>
      </c>
      <c r="AQM718" s="115" t="s">
        <v>1492</v>
      </c>
      <c r="AQN718" s="115" t="s">
        <v>1492</v>
      </c>
      <c r="AQO718" s="115" t="s">
        <v>1492</v>
      </c>
      <c r="AQP718" s="115" t="s">
        <v>1492</v>
      </c>
      <c r="AQQ718" s="115" t="s">
        <v>1492</v>
      </c>
      <c r="AQR718" s="115" t="s">
        <v>1492</v>
      </c>
      <c r="AQS718" s="115" t="s">
        <v>1492</v>
      </c>
      <c r="AQT718" s="115" t="s">
        <v>1492</v>
      </c>
      <c r="AQU718" s="115" t="s">
        <v>1492</v>
      </c>
      <c r="AQV718" s="115" t="s">
        <v>1492</v>
      </c>
      <c r="AQW718" s="115" t="s">
        <v>1492</v>
      </c>
      <c r="AQX718" s="115" t="s">
        <v>1492</v>
      </c>
      <c r="AQY718" s="115" t="s">
        <v>1492</v>
      </c>
      <c r="AQZ718" s="115" t="s">
        <v>1492</v>
      </c>
      <c r="ARA718" s="115" t="s">
        <v>1492</v>
      </c>
      <c r="ARB718" s="115" t="s">
        <v>1492</v>
      </c>
      <c r="ARC718" s="115" t="s">
        <v>1492</v>
      </c>
      <c r="ARD718" s="115" t="s">
        <v>1492</v>
      </c>
      <c r="ARE718" s="115" t="s">
        <v>1492</v>
      </c>
      <c r="ARF718" s="115" t="s">
        <v>1492</v>
      </c>
      <c r="ARG718" s="115" t="s">
        <v>1492</v>
      </c>
      <c r="ARH718" s="115" t="s">
        <v>1492</v>
      </c>
      <c r="ARI718" s="115" t="s">
        <v>1492</v>
      </c>
      <c r="ARJ718" s="115" t="s">
        <v>1492</v>
      </c>
      <c r="ARK718" s="115" t="s">
        <v>1492</v>
      </c>
      <c r="ARL718" s="115" t="s">
        <v>1492</v>
      </c>
      <c r="ARM718" s="115" t="s">
        <v>1492</v>
      </c>
      <c r="ARN718" s="115" t="s">
        <v>1492</v>
      </c>
      <c r="ARO718" s="115" t="s">
        <v>1492</v>
      </c>
      <c r="ARP718" s="115" t="s">
        <v>1492</v>
      </c>
      <c r="ARQ718" s="115" t="s">
        <v>1492</v>
      </c>
      <c r="ARR718" s="115" t="s">
        <v>1492</v>
      </c>
      <c r="ARS718" s="115" t="s">
        <v>1492</v>
      </c>
      <c r="ART718" s="115" t="s">
        <v>1492</v>
      </c>
      <c r="ARU718" s="115" t="s">
        <v>1492</v>
      </c>
      <c r="ARV718" s="115" t="s">
        <v>1492</v>
      </c>
      <c r="ARW718" s="115" t="s">
        <v>1492</v>
      </c>
      <c r="ARX718" s="115" t="s">
        <v>1492</v>
      </c>
      <c r="ARY718" s="115" t="s">
        <v>1492</v>
      </c>
      <c r="ARZ718" s="115" t="s">
        <v>1492</v>
      </c>
      <c r="ASA718" s="115" t="s">
        <v>1492</v>
      </c>
      <c r="ASB718" s="115" t="s">
        <v>1492</v>
      </c>
      <c r="ASC718" s="115" t="s">
        <v>1492</v>
      </c>
      <c r="ASD718" s="115" t="s">
        <v>1492</v>
      </c>
      <c r="ASE718" s="115" t="s">
        <v>1492</v>
      </c>
      <c r="ASF718" s="115" t="s">
        <v>1492</v>
      </c>
      <c r="ASG718" s="115" t="s">
        <v>1492</v>
      </c>
      <c r="ASH718" s="115" t="s">
        <v>1492</v>
      </c>
      <c r="ASI718" s="115" t="s">
        <v>1492</v>
      </c>
      <c r="ASJ718" s="115" t="s">
        <v>1492</v>
      </c>
      <c r="ASK718" s="115" t="s">
        <v>1492</v>
      </c>
      <c r="ASL718" s="115" t="s">
        <v>1492</v>
      </c>
      <c r="ASM718" s="115" t="s">
        <v>1492</v>
      </c>
      <c r="ASN718" s="115" t="s">
        <v>1492</v>
      </c>
      <c r="ASO718" s="115" t="s">
        <v>1492</v>
      </c>
      <c r="ASP718" s="115" t="s">
        <v>1492</v>
      </c>
      <c r="ASQ718" s="115" t="s">
        <v>1492</v>
      </c>
      <c r="ASR718" s="115" t="s">
        <v>1492</v>
      </c>
      <c r="ASS718" s="115" t="s">
        <v>1492</v>
      </c>
      <c r="AST718" s="115" t="s">
        <v>1492</v>
      </c>
      <c r="ASU718" s="115" t="s">
        <v>1492</v>
      </c>
      <c r="ASV718" s="115" t="s">
        <v>1492</v>
      </c>
      <c r="ASW718" s="115" t="s">
        <v>1492</v>
      </c>
      <c r="ASX718" s="115" t="s">
        <v>1492</v>
      </c>
      <c r="ASY718" s="115" t="s">
        <v>1492</v>
      </c>
      <c r="ASZ718" s="115" t="s">
        <v>1492</v>
      </c>
      <c r="ATA718" s="115" t="s">
        <v>1492</v>
      </c>
      <c r="ATB718" s="115" t="s">
        <v>1492</v>
      </c>
      <c r="ATC718" s="115" t="s">
        <v>1492</v>
      </c>
      <c r="ATD718" s="115" t="s">
        <v>1492</v>
      </c>
      <c r="ATE718" s="115" t="s">
        <v>1492</v>
      </c>
      <c r="ATF718" s="115" t="s">
        <v>1492</v>
      </c>
      <c r="ATG718" s="115" t="s">
        <v>1492</v>
      </c>
      <c r="ATH718" s="115" t="s">
        <v>1492</v>
      </c>
      <c r="ATI718" s="115" t="s">
        <v>1492</v>
      </c>
      <c r="ATJ718" s="115" t="s">
        <v>1492</v>
      </c>
      <c r="ATK718" s="115" t="s">
        <v>1492</v>
      </c>
      <c r="ATL718" s="115" t="s">
        <v>1492</v>
      </c>
      <c r="ATM718" s="115" t="s">
        <v>1492</v>
      </c>
      <c r="ATN718" s="115" t="s">
        <v>1492</v>
      </c>
      <c r="ATO718" s="115" t="s">
        <v>1492</v>
      </c>
      <c r="ATP718" s="115" t="s">
        <v>1492</v>
      </c>
      <c r="ATQ718" s="115" t="s">
        <v>1492</v>
      </c>
      <c r="ATR718" s="115" t="s">
        <v>1492</v>
      </c>
      <c r="ATS718" s="115" t="s">
        <v>1492</v>
      </c>
      <c r="ATT718" s="115" t="s">
        <v>1492</v>
      </c>
      <c r="ATU718" s="115" t="s">
        <v>1492</v>
      </c>
      <c r="ATV718" s="115" t="s">
        <v>1492</v>
      </c>
      <c r="ATW718" s="115" t="s">
        <v>1492</v>
      </c>
      <c r="ATX718" s="115" t="s">
        <v>1492</v>
      </c>
      <c r="ATY718" s="115" t="s">
        <v>1492</v>
      </c>
      <c r="ATZ718" s="115" t="s">
        <v>1492</v>
      </c>
      <c r="AUA718" s="115" t="s">
        <v>1492</v>
      </c>
      <c r="AUB718" s="115" t="s">
        <v>1492</v>
      </c>
      <c r="AUC718" s="115" t="s">
        <v>1492</v>
      </c>
      <c r="AUD718" s="115" t="s">
        <v>1492</v>
      </c>
      <c r="AUE718" s="115" t="s">
        <v>1492</v>
      </c>
      <c r="AUF718" s="115" t="s">
        <v>1492</v>
      </c>
      <c r="AUG718" s="115" t="s">
        <v>1492</v>
      </c>
      <c r="AUH718" s="115" t="s">
        <v>1492</v>
      </c>
      <c r="AUI718" s="115" t="s">
        <v>1492</v>
      </c>
      <c r="AUJ718" s="115" t="s">
        <v>1492</v>
      </c>
      <c r="AUK718" s="115" t="s">
        <v>1492</v>
      </c>
      <c r="AUL718" s="115" t="s">
        <v>1492</v>
      </c>
      <c r="AUM718" s="115" t="s">
        <v>1492</v>
      </c>
      <c r="AUN718" s="115" t="s">
        <v>1492</v>
      </c>
      <c r="AUO718" s="115" t="s">
        <v>1492</v>
      </c>
      <c r="AUP718" s="115" t="s">
        <v>1492</v>
      </c>
      <c r="AUQ718" s="115" t="s">
        <v>1492</v>
      </c>
      <c r="AUR718" s="115" t="s">
        <v>1492</v>
      </c>
      <c r="AUS718" s="115" t="s">
        <v>1492</v>
      </c>
      <c r="AUT718" s="115" t="s">
        <v>1492</v>
      </c>
      <c r="AUU718" s="115" t="s">
        <v>1492</v>
      </c>
      <c r="AUV718" s="115" t="s">
        <v>1492</v>
      </c>
      <c r="AUW718" s="115" t="s">
        <v>1492</v>
      </c>
      <c r="AUX718" s="115" t="s">
        <v>1492</v>
      </c>
      <c r="AUY718" s="115" t="s">
        <v>1492</v>
      </c>
      <c r="AUZ718" s="115" t="s">
        <v>1492</v>
      </c>
      <c r="AVA718" s="115" t="s">
        <v>1492</v>
      </c>
      <c r="AVB718" s="115" t="s">
        <v>1492</v>
      </c>
      <c r="AVC718" s="115" t="s">
        <v>1492</v>
      </c>
      <c r="AVD718" s="115" t="s">
        <v>1492</v>
      </c>
      <c r="AVE718" s="115" t="s">
        <v>1492</v>
      </c>
      <c r="AVF718" s="115" t="s">
        <v>1492</v>
      </c>
      <c r="AVG718" s="115" t="s">
        <v>1492</v>
      </c>
      <c r="AVH718" s="115" t="s">
        <v>1492</v>
      </c>
      <c r="AVI718" s="115" t="s">
        <v>1492</v>
      </c>
      <c r="AVJ718" s="115" t="s">
        <v>1492</v>
      </c>
      <c r="AVK718" s="115" t="s">
        <v>1492</v>
      </c>
      <c r="AVL718" s="115" t="s">
        <v>1492</v>
      </c>
      <c r="AVM718" s="115" t="s">
        <v>1492</v>
      </c>
      <c r="AVN718" s="115" t="s">
        <v>1492</v>
      </c>
      <c r="AVO718" s="115" t="s">
        <v>1492</v>
      </c>
      <c r="AVP718" s="115" t="s">
        <v>1492</v>
      </c>
      <c r="AVQ718" s="115" t="s">
        <v>1492</v>
      </c>
      <c r="AVR718" s="115" t="s">
        <v>1492</v>
      </c>
      <c r="AVS718" s="115" t="s">
        <v>1492</v>
      </c>
      <c r="AVT718" s="115" t="s">
        <v>1492</v>
      </c>
      <c r="AVU718" s="115" t="s">
        <v>1492</v>
      </c>
      <c r="AVV718" s="115" t="s">
        <v>1492</v>
      </c>
      <c r="AVW718" s="115" t="s">
        <v>1492</v>
      </c>
      <c r="AVX718" s="115" t="s">
        <v>1492</v>
      </c>
      <c r="AVY718" s="115" t="s">
        <v>1492</v>
      </c>
      <c r="AVZ718" s="115" t="s">
        <v>1492</v>
      </c>
      <c r="AWA718" s="115" t="s">
        <v>1492</v>
      </c>
      <c r="AWB718" s="115" t="s">
        <v>1492</v>
      </c>
      <c r="AWC718" s="115" t="s">
        <v>1492</v>
      </c>
      <c r="AWD718" s="115" t="s">
        <v>1492</v>
      </c>
      <c r="AWE718" s="115" t="s">
        <v>1492</v>
      </c>
      <c r="AWF718" s="115" t="s">
        <v>1492</v>
      </c>
      <c r="AWG718" s="115" t="s">
        <v>1492</v>
      </c>
      <c r="AWH718" s="115" t="s">
        <v>1492</v>
      </c>
      <c r="AWI718" s="115" t="s">
        <v>1492</v>
      </c>
      <c r="AWJ718" s="115" t="s">
        <v>1492</v>
      </c>
      <c r="AWK718" s="115" t="s">
        <v>1492</v>
      </c>
      <c r="AWL718" s="115" t="s">
        <v>1492</v>
      </c>
      <c r="AWM718" s="115" t="s">
        <v>1492</v>
      </c>
      <c r="AWN718" s="115" t="s">
        <v>1492</v>
      </c>
      <c r="AWO718" s="115" t="s">
        <v>1492</v>
      </c>
      <c r="AWP718" s="115" t="s">
        <v>1492</v>
      </c>
      <c r="AWQ718" s="115" t="s">
        <v>1492</v>
      </c>
      <c r="AWR718" s="115" t="s">
        <v>1492</v>
      </c>
      <c r="AWS718" s="115" t="s">
        <v>1492</v>
      </c>
      <c r="AWT718" s="115" t="s">
        <v>1492</v>
      </c>
      <c r="AWU718" s="115" t="s">
        <v>1492</v>
      </c>
      <c r="AWV718" s="115" t="s">
        <v>1492</v>
      </c>
      <c r="AWW718" s="115" t="s">
        <v>1492</v>
      </c>
      <c r="AWX718" s="115" t="s">
        <v>1492</v>
      </c>
      <c r="AWY718" s="115" t="s">
        <v>1492</v>
      </c>
      <c r="AWZ718" s="115" t="s">
        <v>1492</v>
      </c>
      <c r="AXA718" s="115" t="s">
        <v>1492</v>
      </c>
      <c r="AXB718" s="115" t="s">
        <v>1492</v>
      </c>
      <c r="AXC718" s="115" t="s">
        <v>1492</v>
      </c>
      <c r="AXD718" s="115" t="s">
        <v>1492</v>
      </c>
      <c r="AXE718" s="115" t="s">
        <v>1492</v>
      </c>
      <c r="AXF718" s="115" t="s">
        <v>1492</v>
      </c>
      <c r="AXG718" s="115" t="s">
        <v>1492</v>
      </c>
      <c r="AXH718" s="115" t="s">
        <v>1492</v>
      </c>
      <c r="AXI718" s="115" t="s">
        <v>1492</v>
      </c>
      <c r="AXJ718" s="115" t="s">
        <v>1492</v>
      </c>
      <c r="AXK718" s="115" t="s">
        <v>1492</v>
      </c>
      <c r="AXL718" s="115" t="s">
        <v>1492</v>
      </c>
      <c r="AXM718" s="115" t="s">
        <v>1492</v>
      </c>
      <c r="AXN718" s="115" t="s">
        <v>1492</v>
      </c>
      <c r="AXO718" s="115" t="s">
        <v>1492</v>
      </c>
      <c r="AXP718" s="115" t="s">
        <v>1492</v>
      </c>
      <c r="AXQ718" s="115" t="s">
        <v>1492</v>
      </c>
      <c r="AXR718" s="115" t="s">
        <v>1492</v>
      </c>
      <c r="AXS718" s="115" t="s">
        <v>1492</v>
      </c>
      <c r="AXT718" s="115" t="s">
        <v>1492</v>
      </c>
      <c r="AXU718" s="115" t="s">
        <v>1492</v>
      </c>
      <c r="AXV718" s="115" t="s">
        <v>1492</v>
      </c>
      <c r="AXW718" s="115" t="s">
        <v>1492</v>
      </c>
      <c r="AXX718" s="115" t="s">
        <v>1492</v>
      </c>
      <c r="AXY718" s="115" t="s">
        <v>1492</v>
      </c>
      <c r="AXZ718" s="115" t="s">
        <v>1492</v>
      </c>
      <c r="AYA718" s="115" t="s">
        <v>1492</v>
      </c>
      <c r="AYB718" s="115" t="s">
        <v>1492</v>
      </c>
      <c r="AYC718" s="115" t="s">
        <v>1492</v>
      </c>
      <c r="AYD718" s="115" t="s">
        <v>1492</v>
      </c>
      <c r="AYE718" s="115" t="s">
        <v>1492</v>
      </c>
      <c r="AYF718" s="115" t="s">
        <v>1492</v>
      </c>
      <c r="AYG718" s="115" t="s">
        <v>1492</v>
      </c>
      <c r="AYH718" s="115" t="s">
        <v>1492</v>
      </c>
      <c r="AYI718" s="115" t="s">
        <v>1492</v>
      </c>
      <c r="AYJ718" s="115" t="s">
        <v>1492</v>
      </c>
      <c r="AYK718" s="115" t="s">
        <v>1492</v>
      </c>
      <c r="AYL718" s="115" t="s">
        <v>1492</v>
      </c>
      <c r="AYM718" s="115" t="s">
        <v>1492</v>
      </c>
      <c r="AYN718" s="115" t="s">
        <v>1492</v>
      </c>
      <c r="AYO718" s="115" t="s">
        <v>1492</v>
      </c>
      <c r="AYP718" s="115" t="s">
        <v>1492</v>
      </c>
      <c r="AYQ718" s="115" t="s">
        <v>1492</v>
      </c>
      <c r="AYR718" s="115" t="s">
        <v>1492</v>
      </c>
      <c r="AYS718" s="115" t="s">
        <v>1492</v>
      </c>
      <c r="AYT718" s="115" t="s">
        <v>1492</v>
      </c>
      <c r="AYU718" s="115" t="s">
        <v>1492</v>
      </c>
      <c r="AYV718" s="115" t="s">
        <v>1492</v>
      </c>
      <c r="AYW718" s="115" t="s">
        <v>1492</v>
      </c>
      <c r="AYX718" s="115" t="s">
        <v>1492</v>
      </c>
      <c r="AYY718" s="115" t="s">
        <v>1492</v>
      </c>
      <c r="AYZ718" s="115" t="s">
        <v>1492</v>
      </c>
      <c r="AZA718" s="115" t="s">
        <v>1492</v>
      </c>
      <c r="AZB718" s="115" t="s">
        <v>1492</v>
      </c>
      <c r="AZC718" s="115" t="s">
        <v>1492</v>
      </c>
      <c r="AZD718" s="115" t="s">
        <v>1492</v>
      </c>
      <c r="AZE718" s="115" t="s">
        <v>1492</v>
      </c>
      <c r="AZF718" s="115" t="s">
        <v>1492</v>
      </c>
      <c r="AZG718" s="115" t="s">
        <v>1492</v>
      </c>
      <c r="AZH718" s="115" t="s">
        <v>1492</v>
      </c>
      <c r="AZI718" s="115" t="s">
        <v>1492</v>
      </c>
      <c r="AZJ718" s="115" t="s">
        <v>1492</v>
      </c>
      <c r="AZK718" s="115" t="s">
        <v>1492</v>
      </c>
      <c r="AZL718" s="115" t="s">
        <v>1492</v>
      </c>
      <c r="AZM718" s="115" t="s">
        <v>1492</v>
      </c>
      <c r="AZN718" s="115" t="s">
        <v>1492</v>
      </c>
      <c r="AZO718" s="115" t="s">
        <v>1492</v>
      </c>
      <c r="AZP718" s="115" t="s">
        <v>1492</v>
      </c>
      <c r="AZQ718" s="115" t="s">
        <v>1492</v>
      </c>
      <c r="AZR718" s="115" t="s">
        <v>1492</v>
      </c>
      <c r="AZS718" s="115" t="s">
        <v>1492</v>
      </c>
      <c r="AZT718" s="115" t="s">
        <v>1492</v>
      </c>
      <c r="AZU718" s="115" t="s">
        <v>1492</v>
      </c>
      <c r="AZV718" s="115" t="s">
        <v>1492</v>
      </c>
      <c r="AZW718" s="115" t="s">
        <v>1492</v>
      </c>
      <c r="AZX718" s="115" t="s">
        <v>1492</v>
      </c>
      <c r="AZY718" s="115" t="s">
        <v>1492</v>
      </c>
      <c r="AZZ718" s="115" t="s">
        <v>1492</v>
      </c>
      <c r="BAA718" s="115" t="s">
        <v>1492</v>
      </c>
      <c r="BAB718" s="115" t="s">
        <v>1492</v>
      </c>
      <c r="BAC718" s="115" t="s">
        <v>1492</v>
      </c>
      <c r="BAD718" s="115" t="s">
        <v>1492</v>
      </c>
      <c r="BAE718" s="115" t="s">
        <v>1492</v>
      </c>
      <c r="BAF718" s="115" t="s">
        <v>1492</v>
      </c>
      <c r="BAG718" s="115" t="s">
        <v>1492</v>
      </c>
      <c r="BAH718" s="115" t="s">
        <v>1492</v>
      </c>
      <c r="BAI718" s="115" t="s">
        <v>1492</v>
      </c>
      <c r="BAJ718" s="115" t="s">
        <v>1492</v>
      </c>
      <c r="BAK718" s="115" t="s">
        <v>1492</v>
      </c>
      <c r="BAL718" s="115" t="s">
        <v>1492</v>
      </c>
      <c r="BAM718" s="115" t="s">
        <v>1492</v>
      </c>
      <c r="BAN718" s="115" t="s">
        <v>1492</v>
      </c>
      <c r="BAO718" s="115" t="s">
        <v>1492</v>
      </c>
      <c r="BAP718" s="115" t="s">
        <v>1492</v>
      </c>
      <c r="BAQ718" s="115" t="s">
        <v>1492</v>
      </c>
      <c r="BAR718" s="115" t="s">
        <v>1492</v>
      </c>
      <c r="BAS718" s="115" t="s">
        <v>1492</v>
      </c>
      <c r="BAT718" s="115" t="s">
        <v>1492</v>
      </c>
      <c r="BAU718" s="115" t="s">
        <v>1492</v>
      </c>
      <c r="BAV718" s="115" t="s">
        <v>1492</v>
      </c>
      <c r="BAW718" s="115" t="s">
        <v>1492</v>
      </c>
      <c r="BAX718" s="115" t="s">
        <v>1492</v>
      </c>
      <c r="BAY718" s="115" t="s">
        <v>1492</v>
      </c>
      <c r="BAZ718" s="115" t="s">
        <v>1492</v>
      </c>
      <c r="BBA718" s="115" t="s">
        <v>1492</v>
      </c>
      <c r="BBB718" s="115" t="s">
        <v>1492</v>
      </c>
      <c r="BBC718" s="115" t="s">
        <v>1492</v>
      </c>
      <c r="BBD718" s="115" t="s">
        <v>1492</v>
      </c>
      <c r="BBE718" s="115" t="s">
        <v>1492</v>
      </c>
      <c r="BBF718" s="115" t="s">
        <v>1492</v>
      </c>
      <c r="BBG718" s="115" t="s">
        <v>1492</v>
      </c>
      <c r="BBH718" s="115" t="s">
        <v>1492</v>
      </c>
      <c r="BBI718" s="115" t="s">
        <v>1492</v>
      </c>
      <c r="BBJ718" s="115" t="s">
        <v>1492</v>
      </c>
      <c r="BBK718" s="115" t="s">
        <v>1492</v>
      </c>
      <c r="BBL718" s="115" t="s">
        <v>1492</v>
      </c>
      <c r="BBM718" s="115" t="s">
        <v>1492</v>
      </c>
      <c r="BBN718" s="115" t="s">
        <v>1492</v>
      </c>
      <c r="BBO718" s="115" t="s">
        <v>1492</v>
      </c>
      <c r="BBP718" s="115" t="s">
        <v>1492</v>
      </c>
      <c r="BBQ718" s="115" t="s">
        <v>1492</v>
      </c>
      <c r="BBR718" s="115" t="s">
        <v>1492</v>
      </c>
      <c r="BBS718" s="115" t="s">
        <v>1492</v>
      </c>
      <c r="BBT718" s="115" t="s">
        <v>1492</v>
      </c>
      <c r="BBU718" s="115" t="s">
        <v>1492</v>
      </c>
      <c r="BBV718" s="115" t="s">
        <v>1492</v>
      </c>
      <c r="BBW718" s="115" t="s">
        <v>1492</v>
      </c>
      <c r="BBX718" s="115" t="s">
        <v>1492</v>
      </c>
      <c r="BBY718" s="115" t="s">
        <v>1492</v>
      </c>
      <c r="BBZ718" s="115" t="s">
        <v>1492</v>
      </c>
      <c r="BCA718" s="115" t="s">
        <v>1492</v>
      </c>
      <c r="BCB718" s="115" t="s">
        <v>1492</v>
      </c>
      <c r="BCC718" s="115" t="s">
        <v>1492</v>
      </c>
      <c r="BCD718" s="115" t="s">
        <v>1492</v>
      </c>
      <c r="BCE718" s="115" t="s">
        <v>1492</v>
      </c>
      <c r="BCF718" s="115" t="s">
        <v>1492</v>
      </c>
      <c r="BCG718" s="115" t="s">
        <v>1492</v>
      </c>
      <c r="BCH718" s="115" t="s">
        <v>1492</v>
      </c>
      <c r="BCI718" s="115" t="s">
        <v>1492</v>
      </c>
      <c r="BCJ718" s="115" t="s">
        <v>1492</v>
      </c>
      <c r="BCK718" s="115" t="s">
        <v>1492</v>
      </c>
      <c r="BCL718" s="115" t="s">
        <v>1492</v>
      </c>
      <c r="BCM718" s="115" t="s">
        <v>1492</v>
      </c>
      <c r="BCN718" s="115" t="s">
        <v>1492</v>
      </c>
      <c r="BCO718" s="115" t="s">
        <v>1492</v>
      </c>
      <c r="BCP718" s="115" t="s">
        <v>1492</v>
      </c>
      <c r="BCQ718" s="115" t="s">
        <v>1492</v>
      </c>
      <c r="BCR718" s="115" t="s">
        <v>1492</v>
      </c>
      <c r="BCS718" s="115" t="s">
        <v>1492</v>
      </c>
      <c r="BCT718" s="115" t="s">
        <v>1492</v>
      </c>
      <c r="BCU718" s="115" t="s">
        <v>1492</v>
      </c>
      <c r="BCV718" s="115" t="s">
        <v>1492</v>
      </c>
      <c r="BCW718" s="115" t="s">
        <v>1492</v>
      </c>
      <c r="BCX718" s="115" t="s">
        <v>1492</v>
      </c>
      <c r="BCY718" s="115" t="s">
        <v>1492</v>
      </c>
      <c r="BCZ718" s="115" t="s">
        <v>1492</v>
      </c>
      <c r="BDA718" s="115" t="s">
        <v>1492</v>
      </c>
      <c r="BDB718" s="115" t="s">
        <v>1492</v>
      </c>
      <c r="BDC718" s="115" t="s">
        <v>1492</v>
      </c>
      <c r="BDD718" s="115" t="s">
        <v>1492</v>
      </c>
      <c r="BDE718" s="115" t="s">
        <v>1492</v>
      </c>
      <c r="BDF718" s="115" t="s">
        <v>1492</v>
      </c>
      <c r="BDG718" s="115" t="s">
        <v>1492</v>
      </c>
      <c r="BDH718" s="115" t="s">
        <v>1492</v>
      </c>
      <c r="BDI718" s="115" t="s">
        <v>1492</v>
      </c>
      <c r="BDJ718" s="115" t="s">
        <v>1492</v>
      </c>
      <c r="BDK718" s="115" t="s">
        <v>1492</v>
      </c>
      <c r="BDL718" s="115" t="s">
        <v>1492</v>
      </c>
      <c r="BDM718" s="115" t="s">
        <v>1492</v>
      </c>
      <c r="BDN718" s="115" t="s">
        <v>1492</v>
      </c>
      <c r="BDO718" s="115" t="s">
        <v>1492</v>
      </c>
      <c r="BDP718" s="115" t="s">
        <v>1492</v>
      </c>
      <c r="BDQ718" s="115" t="s">
        <v>1492</v>
      </c>
      <c r="BDR718" s="115" t="s">
        <v>1492</v>
      </c>
      <c r="BDS718" s="115" t="s">
        <v>1492</v>
      </c>
      <c r="BDT718" s="115" t="s">
        <v>1492</v>
      </c>
      <c r="BDU718" s="115" t="s">
        <v>1492</v>
      </c>
      <c r="BDV718" s="115" t="s">
        <v>1492</v>
      </c>
      <c r="BDW718" s="115" t="s">
        <v>1492</v>
      </c>
      <c r="BDX718" s="115" t="s">
        <v>1492</v>
      </c>
      <c r="BDY718" s="115" t="s">
        <v>1492</v>
      </c>
      <c r="BDZ718" s="115" t="s">
        <v>1492</v>
      </c>
      <c r="BEA718" s="115" t="s">
        <v>1492</v>
      </c>
      <c r="BEB718" s="115" t="s">
        <v>1492</v>
      </c>
      <c r="BEC718" s="115" t="s">
        <v>1492</v>
      </c>
      <c r="BED718" s="115" t="s">
        <v>1492</v>
      </c>
      <c r="BEE718" s="115" t="s">
        <v>1492</v>
      </c>
      <c r="BEF718" s="115" t="s">
        <v>1492</v>
      </c>
      <c r="BEG718" s="115" t="s">
        <v>1492</v>
      </c>
      <c r="BEH718" s="115" t="s">
        <v>1492</v>
      </c>
      <c r="BEI718" s="115" t="s">
        <v>1492</v>
      </c>
      <c r="BEJ718" s="115" t="s">
        <v>1492</v>
      </c>
      <c r="BEK718" s="115" t="s">
        <v>1492</v>
      </c>
      <c r="BEL718" s="115" t="s">
        <v>1492</v>
      </c>
      <c r="BEM718" s="115" t="s">
        <v>1492</v>
      </c>
      <c r="BEN718" s="115" t="s">
        <v>1492</v>
      </c>
      <c r="BEO718" s="115" t="s">
        <v>1492</v>
      </c>
      <c r="BEP718" s="115" t="s">
        <v>1492</v>
      </c>
      <c r="BEQ718" s="115" t="s">
        <v>1492</v>
      </c>
      <c r="BER718" s="115" t="s">
        <v>1492</v>
      </c>
      <c r="BES718" s="115" t="s">
        <v>1492</v>
      </c>
      <c r="BET718" s="115" t="s">
        <v>1492</v>
      </c>
      <c r="BEU718" s="115" t="s">
        <v>1492</v>
      </c>
      <c r="BEV718" s="115" t="s">
        <v>1492</v>
      </c>
      <c r="BEW718" s="115" t="s">
        <v>1492</v>
      </c>
      <c r="BEX718" s="115" t="s">
        <v>1492</v>
      </c>
      <c r="BEY718" s="115" t="s">
        <v>1492</v>
      </c>
      <c r="BEZ718" s="115" t="s">
        <v>1492</v>
      </c>
      <c r="BFA718" s="115" t="s">
        <v>1492</v>
      </c>
      <c r="BFB718" s="115" t="s">
        <v>1492</v>
      </c>
      <c r="BFC718" s="115" t="s">
        <v>1492</v>
      </c>
      <c r="BFD718" s="115" t="s">
        <v>1492</v>
      </c>
      <c r="BFE718" s="115" t="s">
        <v>1492</v>
      </c>
      <c r="BFF718" s="115" t="s">
        <v>1492</v>
      </c>
      <c r="BFG718" s="115" t="s">
        <v>1492</v>
      </c>
      <c r="BFH718" s="115" t="s">
        <v>1492</v>
      </c>
      <c r="BFI718" s="115" t="s">
        <v>1492</v>
      </c>
      <c r="BFJ718" s="115" t="s">
        <v>1492</v>
      </c>
      <c r="BFK718" s="115" t="s">
        <v>1492</v>
      </c>
      <c r="BFL718" s="115" t="s">
        <v>1492</v>
      </c>
      <c r="BFM718" s="115" t="s">
        <v>1492</v>
      </c>
      <c r="BFN718" s="115" t="s">
        <v>1492</v>
      </c>
      <c r="BFO718" s="115" t="s">
        <v>1492</v>
      </c>
      <c r="BFP718" s="115" t="s">
        <v>1492</v>
      </c>
      <c r="BFQ718" s="115" t="s">
        <v>1492</v>
      </c>
      <c r="BFR718" s="115" t="s">
        <v>1492</v>
      </c>
      <c r="BFS718" s="115" t="s">
        <v>1492</v>
      </c>
      <c r="BFT718" s="115" t="s">
        <v>1492</v>
      </c>
      <c r="BFU718" s="115" t="s">
        <v>1492</v>
      </c>
      <c r="BFV718" s="115" t="s">
        <v>1492</v>
      </c>
      <c r="BFW718" s="115" t="s">
        <v>1492</v>
      </c>
      <c r="BFX718" s="115" t="s">
        <v>1492</v>
      </c>
      <c r="BFY718" s="115" t="s">
        <v>1492</v>
      </c>
      <c r="BFZ718" s="115" t="s">
        <v>1492</v>
      </c>
      <c r="BGA718" s="115" t="s">
        <v>1492</v>
      </c>
      <c r="BGB718" s="115" t="s">
        <v>1492</v>
      </c>
      <c r="BGC718" s="115" t="s">
        <v>1492</v>
      </c>
      <c r="BGD718" s="115" t="s">
        <v>1492</v>
      </c>
      <c r="BGE718" s="115" t="s">
        <v>1492</v>
      </c>
      <c r="BGF718" s="115" t="s">
        <v>1492</v>
      </c>
      <c r="BGG718" s="115" t="s">
        <v>1492</v>
      </c>
      <c r="BGH718" s="115" t="s">
        <v>1492</v>
      </c>
      <c r="BGI718" s="115" t="s">
        <v>1492</v>
      </c>
      <c r="BGJ718" s="115" t="s">
        <v>1492</v>
      </c>
      <c r="BGK718" s="115" t="s">
        <v>1492</v>
      </c>
      <c r="BGL718" s="115" t="s">
        <v>1492</v>
      </c>
      <c r="BGM718" s="115" t="s">
        <v>1492</v>
      </c>
      <c r="BGN718" s="115" t="s">
        <v>1492</v>
      </c>
      <c r="BGO718" s="115" t="s">
        <v>1492</v>
      </c>
      <c r="BGP718" s="115" t="s">
        <v>1492</v>
      </c>
      <c r="BGQ718" s="115" t="s">
        <v>1492</v>
      </c>
      <c r="BGR718" s="115" t="s">
        <v>1492</v>
      </c>
      <c r="BGS718" s="115" t="s">
        <v>1492</v>
      </c>
      <c r="BGT718" s="115" t="s">
        <v>1492</v>
      </c>
      <c r="BGU718" s="115" t="s">
        <v>1492</v>
      </c>
      <c r="BGV718" s="115" t="s">
        <v>1492</v>
      </c>
      <c r="BGW718" s="115" t="s">
        <v>1492</v>
      </c>
      <c r="BGX718" s="115" t="s">
        <v>1492</v>
      </c>
      <c r="BGY718" s="115" t="s">
        <v>1492</v>
      </c>
      <c r="BGZ718" s="115" t="s">
        <v>1492</v>
      </c>
      <c r="BHA718" s="115" t="s">
        <v>1492</v>
      </c>
      <c r="BHB718" s="115" t="s">
        <v>1492</v>
      </c>
      <c r="BHC718" s="115" t="s">
        <v>1492</v>
      </c>
      <c r="BHD718" s="115" t="s">
        <v>1492</v>
      </c>
      <c r="BHE718" s="115" t="s">
        <v>1492</v>
      </c>
      <c r="BHF718" s="115" t="s">
        <v>1492</v>
      </c>
      <c r="BHG718" s="115" t="s">
        <v>1492</v>
      </c>
      <c r="BHH718" s="115" t="s">
        <v>1492</v>
      </c>
      <c r="BHI718" s="115" t="s">
        <v>1492</v>
      </c>
      <c r="BHJ718" s="115" t="s">
        <v>1492</v>
      </c>
      <c r="BHK718" s="115" t="s">
        <v>1492</v>
      </c>
      <c r="BHL718" s="115" t="s">
        <v>1492</v>
      </c>
      <c r="BHM718" s="115" t="s">
        <v>1492</v>
      </c>
      <c r="BHN718" s="115" t="s">
        <v>1492</v>
      </c>
      <c r="BHO718" s="115" t="s">
        <v>1492</v>
      </c>
      <c r="BHP718" s="115" t="s">
        <v>1492</v>
      </c>
      <c r="BHQ718" s="115" t="s">
        <v>1492</v>
      </c>
      <c r="BHR718" s="115" t="s">
        <v>1492</v>
      </c>
      <c r="BHS718" s="115" t="s">
        <v>1492</v>
      </c>
      <c r="BHT718" s="115" t="s">
        <v>1492</v>
      </c>
      <c r="BHU718" s="115" t="s">
        <v>1492</v>
      </c>
      <c r="BHV718" s="115" t="s">
        <v>1492</v>
      </c>
      <c r="BHW718" s="115" t="s">
        <v>1492</v>
      </c>
      <c r="BHX718" s="115" t="s">
        <v>1492</v>
      </c>
      <c r="BHY718" s="115" t="s">
        <v>1492</v>
      </c>
      <c r="BHZ718" s="115" t="s">
        <v>1492</v>
      </c>
      <c r="BIA718" s="115" t="s">
        <v>1492</v>
      </c>
      <c r="BIB718" s="115" t="s">
        <v>1492</v>
      </c>
      <c r="BIC718" s="115" t="s">
        <v>1492</v>
      </c>
      <c r="BID718" s="115" t="s">
        <v>1492</v>
      </c>
      <c r="BIE718" s="115" t="s">
        <v>1492</v>
      </c>
      <c r="BIF718" s="115" t="s">
        <v>1492</v>
      </c>
      <c r="BIG718" s="115" t="s">
        <v>1492</v>
      </c>
      <c r="BIH718" s="115" t="s">
        <v>1492</v>
      </c>
      <c r="BII718" s="115" t="s">
        <v>1492</v>
      </c>
      <c r="BIJ718" s="115" t="s">
        <v>1492</v>
      </c>
      <c r="BIK718" s="115" t="s">
        <v>1492</v>
      </c>
      <c r="BIL718" s="115" t="s">
        <v>1492</v>
      </c>
      <c r="BIM718" s="115" t="s">
        <v>1492</v>
      </c>
      <c r="BIN718" s="115" t="s">
        <v>1492</v>
      </c>
      <c r="BIO718" s="115" t="s">
        <v>1492</v>
      </c>
      <c r="BIP718" s="115" t="s">
        <v>1492</v>
      </c>
      <c r="BIQ718" s="115" t="s">
        <v>1492</v>
      </c>
      <c r="BIR718" s="115" t="s">
        <v>1492</v>
      </c>
      <c r="BIS718" s="115" t="s">
        <v>1492</v>
      </c>
      <c r="BIT718" s="115" t="s">
        <v>1492</v>
      </c>
      <c r="BIU718" s="115" t="s">
        <v>1492</v>
      </c>
      <c r="BIV718" s="115" t="s">
        <v>1492</v>
      </c>
      <c r="BIW718" s="115" t="s">
        <v>1492</v>
      </c>
      <c r="BIX718" s="115" t="s">
        <v>1492</v>
      </c>
      <c r="BIY718" s="115" t="s">
        <v>1492</v>
      </c>
      <c r="BIZ718" s="115" t="s">
        <v>1492</v>
      </c>
      <c r="BJA718" s="115" t="s">
        <v>1492</v>
      </c>
      <c r="BJB718" s="115" t="s">
        <v>1492</v>
      </c>
      <c r="BJC718" s="115" t="s">
        <v>1492</v>
      </c>
      <c r="BJD718" s="115" t="s">
        <v>1492</v>
      </c>
      <c r="BJE718" s="115" t="s">
        <v>1492</v>
      </c>
      <c r="BJF718" s="115" t="s">
        <v>1492</v>
      </c>
      <c r="BJG718" s="115" t="s">
        <v>1492</v>
      </c>
      <c r="BJH718" s="115" t="s">
        <v>1492</v>
      </c>
      <c r="BJI718" s="115" t="s">
        <v>1492</v>
      </c>
      <c r="BJJ718" s="115" t="s">
        <v>1492</v>
      </c>
      <c r="BJK718" s="115" t="s">
        <v>1492</v>
      </c>
      <c r="BJL718" s="115" t="s">
        <v>1492</v>
      </c>
      <c r="BJM718" s="115" t="s">
        <v>1492</v>
      </c>
      <c r="BJN718" s="115" t="s">
        <v>1492</v>
      </c>
      <c r="BJO718" s="115" t="s">
        <v>1492</v>
      </c>
      <c r="BJP718" s="115" t="s">
        <v>1492</v>
      </c>
      <c r="BJQ718" s="115" t="s">
        <v>1492</v>
      </c>
      <c r="BJR718" s="115" t="s">
        <v>1492</v>
      </c>
      <c r="BJS718" s="115" t="s">
        <v>1492</v>
      </c>
      <c r="BJT718" s="115" t="s">
        <v>1492</v>
      </c>
      <c r="BJU718" s="115" t="s">
        <v>1492</v>
      </c>
      <c r="BJV718" s="115" t="s">
        <v>1492</v>
      </c>
      <c r="BJW718" s="115" t="s">
        <v>1492</v>
      </c>
      <c r="BJX718" s="115" t="s">
        <v>1492</v>
      </c>
      <c r="BJY718" s="115" t="s">
        <v>1492</v>
      </c>
      <c r="BJZ718" s="115" t="s">
        <v>1492</v>
      </c>
      <c r="BKA718" s="115" t="s">
        <v>1492</v>
      </c>
      <c r="BKB718" s="115" t="s">
        <v>1492</v>
      </c>
      <c r="BKC718" s="115" t="s">
        <v>1492</v>
      </c>
      <c r="BKD718" s="115" t="s">
        <v>1492</v>
      </c>
      <c r="BKE718" s="115" t="s">
        <v>1492</v>
      </c>
      <c r="BKF718" s="115" t="s">
        <v>1492</v>
      </c>
      <c r="BKG718" s="115" t="s">
        <v>1492</v>
      </c>
      <c r="BKH718" s="115" t="s">
        <v>1492</v>
      </c>
      <c r="BKI718" s="115" t="s">
        <v>1492</v>
      </c>
      <c r="BKJ718" s="115" t="s">
        <v>1492</v>
      </c>
      <c r="BKK718" s="115" t="s">
        <v>1492</v>
      </c>
      <c r="BKL718" s="115" t="s">
        <v>1492</v>
      </c>
      <c r="BKM718" s="115" t="s">
        <v>1492</v>
      </c>
      <c r="BKN718" s="115" t="s">
        <v>1492</v>
      </c>
      <c r="BKO718" s="115" t="s">
        <v>1492</v>
      </c>
      <c r="BKP718" s="115" t="s">
        <v>1492</v>
      </c>
      <c r="BKQ718" s="115" t="s">
        <v>1492</v>
      </c>
      <c r="BKR718" s="115" t="s">
        <v>1492</v>
      </c>
      <c r="BKS718" s="115" t="s">
        <v>1492</v>
      </c>
      <c r="BKT718" s="115" t="s">
        <v>1492</v>
      </c>
      <c r="BKU718" s="115" t="s">
        <v>1492</v>
      </c>
      <c r="BKV718" s="115" t="s">
        <v>1492</v>
      </c>
      <c r="BKW718" s="115" t="s">
        <v>1492</v>
      </c>
      <c r="BKX718" s="115" t="s">
        <v>1492</v>
      </c>
      <c r="BKY718" s="115" t="s">
        <v>1492</v>
      </c>
      <c r="BKZ718" s="115" t="s">
        <v>1492</v>
      </c>
      <c r="BLA718" s="115" t="s">
        <v>1492</v>
      </c>
      <c r="BLB718" s="115" t="s">
        <v>1492</v>
      </c>
      <c r="BLC718" s="115" t="s">
        <v>1492</v>
      </c>
      <c r="BLD718" s="115" t="s">
        <v>1492</v>
      </c>
      <c r="BLE718" s="115" t="s">
        <v>1492</v>
      </c>
      <c r="BLF718" s="115" t="s">
        <v>1492</v>
      </c>
      <c r="BLG718" s="115" t="s">
        <v>1492</v>
      </c>
      <c r="BLH718" s="115" t="s">
        <v>1492</v>
      </c>
      <c r="BLI718" s="115" t="s">
        <v>1492</v>
      </c>
      <c r="BLJ718" s="115" t="s">
        <v>1492</v>
      </c>
      <c r="BLK718" s="115" t="s">
        <v>1492</v>
      </c>
      <c r="BLL718" s="115" t="s">
        <v>1492</v>
      </c>
      <c r="BLM718" s="115" t="s">
        <v>1492</v>
      </c>
      <c r="BLN718" s="115" t="s">
        <v>1492</v>
      </c>
      <c r="BLO718" s="115" t="s">
        <v>1492</v>
      </c>
      <c r="BLP718" s="115" t="s">
        <v>1492</v>
      </c>
      <c r="BLQ718" s="115" t="s">
        <v>1492</v>
      </c>
      <c r="BLR718" s="115" t="s">
        <v>1492</v>
      </c>
      <c r="BLS718" s="115" t="s">
        <v>1492</v>
      </c>
      <c r="BLT718" s="115" t="s">
        <v>1492</v>
      </c>
      <c r="BLU718" s="115" t="s">
        <v>1492</v>
      </c>
      <c r="BLV718" s="115" t="s">
        <v>1492</v>
      </c>
      <c r="BLW718" s="115" t="s">
        <v>1492</v>
      </c>
      <c r="BLX718" s="115" t="s">
        <v>1492</v>
      </c>
      <c r="BLY718" s="115" t="s">
        <v>1492</v>
      </c>
      <c r="BLZ718" s="115" t="s">
        <v>1492</v>
      </c>
      <c r="BMA718" s="115" t="s">
        <v>1492</v>
      </c>
      <c r="BMB718" s="115" t="s">
        <v>1492</v>
      </c>
      <c r="BMC718" s="115" t="s">
        <v>1492</v>
      </c>
      <c r="BMD718" s="115" t="s">
        <v>1492</v>
      </c>
      <c r="BME718" s="115" t="s">
        <v>1492</v>
      </c>
      <c r="BMF718" s="115" t="s">
        <v>1492</v>
      </c>
      <c r="BMG718" s="115" t="s">
        <v>1492</v>
      </c>
      <c r="BMH718" s="115" t="s">
        <v>1492</v>
      </c>
      <c r="BMI718" s="115" t="s">
        <v>1492</v>
      </c>
      <c r="BMJ718" s="115" t="s">
        <v>1492</v>
      </c>
      <c r="BMK718" s="115" t="s">
        <v>1492</v>
      </c>
      <c r="BML718" s="115" t="s">
        <v>1492</v>
      </c>
      <c r="BMM718" s="115" t="s">
        <v>1492</v>
      </c>
      <c r="BMN718" s="115" t="s">
        <v>1492</v>
      </c>
      <c r="BMO718" s="115" t="s">
        <v>1492</v>
      </c>
      <c r="BMP718" s="115" t="s">
        <v>1492</v>
      </c>
      <c r="BMQ718" s="115" t="s">
        <v>1492</v>
      </c>
      <c r="BMR718" s="115" t="s">
        <v>1492</v>
      </c>
      <c r="BMS718" s="115" t="s">
        <v>1492</v>
      </c>
      <c r="BMT718" s="115" t="s">
        <v>1492</v>
      </c>
      <c r="BMU718" s="115" t="s">
        <v>1492</v>
      </c>
      <c r="BMV718" s="115" t="s">
        <v>1492</v>
      </c>
      <c r="BMW718" s="115" t="s">
        <v>1492</v>
      </c>
      <c r="BMX718" s="115" t="s">
        <v>1492</v>
      </c>
      <c r="BMY718" s="115" t="s">
        <v>1492</v>
      </c>
      <c r="BMZ718" s="115" t="s">
        <v>1492</v>
      </c>
      <c r="BNA718" s="115" t="s">
        <v>1492</v>
      </c>
      <c r="BNB718" s="115" t="s">
        <v>1492</v>
      </c>
      <c r="BNC718" s="115" t="s">
        <v>1492</v>
      </c>
      <c r="BND718" s="115" t="s">
        <v>1492</v>
      </c>
      <c r="BNE718" s="115" t="s">
        <v>1492</v>
      </c>
      <c r="BNF718" s="115" t="s">
        <v>1492</v>
      </c>
      <c r="BNG718" s="115" t="s">
        <v>1492</v>
      </c>
      <c r="BNH718" s="115" t="s">
        <v>1492</v>
      </c>
      <c r="BNI718" s="115" t="s">
        <v>1492</v>
      </c>
      <c r="BNJ718" s="115" t="s">
        <v>1492</v>
      </c>
      <c r="BNK718" s="115" t="s">
        <v>1492</v>
      </c>
      <c r="BNL718" s="115" t="s">
        <v>1492</v>
      </c>
      <c r="BNM718" s="115" t="s">
        <v>1492</v>
      </c>
      <c r="BNN718" s="115" t="s">
        <v>1492</v>
      </c>
      <c r="BNO718" s="115" t="s">
        <v>1492</v>
      </c>
      <c r="BNP718" s="115" t="s">
        <v>1492</v>
      </c>
      <c r="BNQ718" s="115" t="s">
        <v>1492</v>
      </c>
      <c r="BNR718" s="115" t="s">
        <v>1492</v>
      </c>
      <c r="BNS718" s="115" t="s">
        <v>1492</v>
      </c>
      <c r="BNT718" s="115" t="s">
        <v>1492</v>
      </c>
      <c r="BNU718" s="115" t="s">
        <v>1492</v>
      </c>
      <c r="BNV718" s="115" t="s">
        <v>1492</v>
      </c>
      <c r="BNW718" s="115" t="s">
        <v>1492</v>
      </c>
      <c r="BNX718" s="115" t="s">
        <v>1492</v>
      </c>
      <c r="BNY718" s="115" t="s">
        <v>1492</v>
      </c>
      <c r="BNZ718" s="115" t="s">
        <v>1492</v>
      </c>
      <c r="BOA718" s="115" t="s">
        <v>1492</v>
      </c>
      <c r="BOB718" s="115" t="s">
        <v>1492</v>
      </c>
      <c r="BOC718" s="115" t="s">
        <v>1492</v>
      </c>
      <c r="BOD718" s="115" t="s">
        <v>1492</v>
      </c>
      <c r="BOE718" s="115" t="s">
        <v>1492</v>
      </c>
      <c r="BOF718" s="115" t="s">
        <v>1492</v>
      </c>
      <c r="BOG718" s="115" t="s">
        <v>1492</v>
      </c>
      <c r="BOH718" s="115" t="s">
        <v>1492</v>
      </c>
      <c r="BOI718" s="115" t="s">
        <v>1492</v>
      </c>
      <c r="BOJ718" s="115" t="s">
        <v>1492</v>
      </c>
      <c r="BOK718" s="115" t="s">
        <v>1492</v>
      </c>
      <c r="BOL718" s="115" t="s">
        <v>1492</v>
      </c>
      <c r="BOM718" s="115" t="s">
        <v>1492</v>
      </c>
      <c r="BON718" s="115" t="s">
        <v>1492</v>
      </c>
      <c r="BOO718" s="115" t="s">
        <v>1492</v>
      </c>
      <c r="BOP718" s="115" t="s">
        <v>1492</v>
      </c>
      <c r="BOQ718" s="115" t="s">
        <v>1492</v>
      </c>
      <c r="BOR718" s="115" t="s">
        <v>1492</v>
      </c>
      <c r="BOS718" s="115" t="s">
        <v>1492</v>
      </c>
      <c r="BOT718" s="115" t="s">
        <v>1492</v>
      </c>
      <c r="BOU718" s="115" t="s">
        <v>1492</v>
      </c>
      <c r="BOV718" s="115" t="s">
        <v>1492</v>
      </c>
      <c r="BOW718" s="115" t="s">
        <v>1492</v>
      </c>
      <c r="BOX718" s="115" t="s">
        <v>1492</v>
      </c>
      <c r="BOY718" s="115" t="s">
        <v>1492</v>
      </c>
      <c r="BOZ718" s="115" t="s">
        <v>1492</v>
      </c>
      <c r="BPA718" s="115" t="s">
        <v>1492</v>
      </c>
      <c r="BPB718" s="115" t="s">
        <v>1492</v>
      </c>
      <c r="BPC718" s="115" t="s">
        <v>1492</v>
      </c>
      <c r="BPD718" s="115" t="s">
        <v>1492</v>
      </c>
      <c r="BPE718" s="115" t="s">
        <v>1492</v>
      </c>
      <c r="BPF718" s="115" t="s">
        <v>1492</v>
      </c>
      <c r="BPG718" s="115" t="s">
        <v>1492</v>
      </c>
      <c r="BPH718" s="115" t="s">
        <v>1492</v>
      </c>
      <c r="BPI718" s="115" t="s">
        <v>1492</v>
      </c>
      <c r="BPJ718" s="115" t="s">
        <v>1492</v>
      </c>
      <c r="BPK718" s="115" t="s">
        <v>1492</v>
      </c>
      <c r="BPL718" s="115" t="s">
        <v>1492</v>
      </c>
      <c r="BPM718" s="115" t="s">
        <v>1492</v>
      </c>
      <c r="BPN718" s="115" t="s">
        <v>1492</v>
      </c>
      <c r="BPO718" s="115" t="s">
        <v>1492</v>
      </c>
      <c r="BPP718" s="115" t="s">
        <v>1492</v>
      </c>
      <c r="BPQ718" s="115" t="s">
        <v>1492</v>
      </c>
      <c r="BPR718" s="115" t="s">
        <v>1492</v>
      </c>
      <c r="BPS718" s="115" t="s">
        <v>1492</v>
      </c>
      <c r="BPT718" s="115" t="s">
        <v>1492</v>
      </c>
      <c r="BPU718" s="115" t="s">
        <v>1492</v>
      </c>
      <c r="BPV718" s="115" t="s">
        <v>1492</v>
      </c>
      <c r="BPW718" s="115" t="s">
        <v>1492</v>
      </c>
      <c r="BPX718" s="115" t="s">
        <v>1492</v>
      </c>
      <c r="BPY718" s="115" t="s">
        <v>1492</v>
      </c>
      <c r="BPZ718" s="115" t="s">
        <v>1492</v>
      </c>
      <c r="BQA718" s="115" t="s">
        <v>1492</v>
      </c>
      <c r="BQB718" s="115" t="s">
        <v>1492</v>
      </c>
      <c r="BQC718" s="115" t="s">
        <v>1492</v>
      </c>
      <c r="BQD718" s="115" t="s">
        <v>1492</v>
      </c>
      <c r="BQE718" s="115" t="s">
        <v>1492</v>
      </c>
      <c r="BQF718" s="115" t="s">
        <v>1492</v>
      </c>
      <c r="BQG718" s="115" t="s">
        <v>1492</v>
      </c>
      <c r="BQH718" s="115" t="s">
        <v>1492</v>
      </c>
      <c r="BQI718" s="115" t="s">
        <v>1492</v>
      </c>
      <c r="BQJ718" s="115" t="s">
        <v>1492</v>
      </c>
      <c r="BQK718" s="115" t="s">
        <v>1492</v>
      </c>
      <c r="BQL718" s="115" t="s">
        <v>1492</v>
      </c>
      <c r="BQM718" s="115" t="s">
        <v>1492</v>
      </c>
      <c r="BQN718" s="115" t="s">
        <v>1492</v>
      </c>
      <c r="BQO718" s="115" t="s">
        <v>1492</v>
      </c>
      <c r="BQP718" s="115" t="s">
        <v>1492</v>
      </c>
      <c r="BQQ718" s="115" t="s">
        <v>1492</v>
      </c>
      <c r="BQR718" s="115" t="s">
        <v>1492</v>
      </c>
      <c r="BQS718" s="115" t="s">
        <v>1492</v>
      </c>
      <c r="BQT718" s="115" t="s">
        <v>1492</v>
      </c>
      <c r="BQU718" s="115" t="s">
        <v>1492</v>
      </c>
      <c r="BQV718" s="115" t="s">
        <v>1492</v>
      </c>
      <c r="BQW718" s="115" t="s">
        <v>1492</v>
      </c>
      <c r="BQX718" s="115" t="s">
        <v>1492</v>
      </c>
      <c r="BQY718" s="115" t="s">
        <v>1492</v>
      </c>
      <c r="BQZ718" s="115" t="s">
        <v>1492</v>
      </c>
      <c r="BRA718" s="115" t="s">
        <v>1492</v>
      </c>
      <c r="BRB718" s="115" t="s">
        <v>1492</v>
      </c>
      <c r="BRC718" s="115" t="s">
        <v>1492</v>
      </c>
      <c r="BRD718" s="115" t="s">
        <v>1492</v>
      </c>
      <c r="BRE718" s="115" t="s">
        <v>1492</v>
      </c>
      <c r="BRF718" s="115" t="s">
        <v>1492</v>
      </c>
      <c r="BRG718" s="115" t="s">
        <v>1492</v>
      </c>
      <c r="BRH718" s="115" t="s">
        <v>1492</v>
      </c>
      <c r="BRI718" s="115" t="s">
        <v>1492</v>
      </c>
      <c r="BRJ718" s="115" t="s">
        <v>1492</v>
      </c>
      <c r="BRK718" s="115" t="s">
        <v>1492</v>
      </c>
      <c r="BRL718" s="115" t="s">
        <v>1492</v>
      </c>
      <c r="BRM718" s="115" t="s">
        <v>1492</v>
      </c>
      <c r="BRN718" s="115" t="s">
        <v>1492</v>
      </c>
      <c r="BRO718" s="115" t="s">
        <v>1492</v>
      </c>
      <c r="BRP718" s="115" t="s">
        <v>1492</v>
      </c>
      <c r="BRQ718" s="115" t="s">
        <v>1492</v>
      </c>
      <c r="BRR718" s="115" t="s">
        <v>1492</v>
      </c>
      <c r="BRS718" s="115" t="s">
        <v>1492</v>
      </c>
      <c r="BRT718" s="115" t="s">
        <v>1492</v>
      </c>
      <c r="BRU718" s="115" t="s">
        <v>1492</v>
      </c>
      <c r="BRV718" s="115" t="s">
        <v>1492</v>
      </c>
      <c r="BRW718" s="115" t="s">
        <v>1492</v>
      </c>
      <c r="BRX718" s="115" t="s">
        <v>1492</v>
      </c>
      <c r="BRY718" s="115" t="s">
        <v>1492</v>
      </c>
      <c r="BRZ718" s="115" t="s">
        <v>1492</v>
      </c>
      <c r="BSA718" s="115" t="s">
        <v>1492</v>
      </c>
      <c r="BSB718" s="115" t="s">
        <v>1492</v>
      </c>
      <c r="BSC718" s="115" t="s">
        <v>1492</v>
      </c>
      <c r="BSD718" s="115" t="s">
        <v>1492</v>
      </c>
      <c r="BSE718" s="115" t="s">
        <v>1492</v>
      </c>
      <c r="BSF718" s="115" t="s">
        <v>1492</v>
      </c>
      <c r="BSG718" s="115" t="s">
        <v>1492</v>
      </c>
      <c r="BSH718" s="115" t="s">
        <v>1492</v>
      </c>
      <c r="BSI718" s="115" t="s">
        <v>1492</v>
      </c>
      <c r="BSJ718" s="115" t="s">
        <v>1492</v>
      </c>
      <c r="BSK718" s="115" t="s">
        <v>1492</v>
      </c>
      <c r="BSL718" s="115" t="s">
        <v>1492</v>
      </c>
      <c r="BSM718" s="115" t="s">
        <v>1492</v>
      </c>
      <c r="BSN718" s="115" t="s">
        <v>1492</v>
      </c>
      <c r="BSO718" s="115" t="s">
        <v>1492</v>
      </c>
      <c r="BSP718" s="115" t="s">
        <v>1492</v>
      </c>
      <c r="BSQ718" s="115" t="s">
        <v>1492</v>
      </c>
      <c r="BSR718" s="115" t="s">
        <v>1492</v>
      </c>
      <c r="BSS718" s="115" t="s">
        <v>1492</v>
      </c>
      <c r="BST718" s="115" t="s">
        <v>1492</v>
      </c>
      <c r="BSU718" s="115" t="s">
        <v>1492</v>
      </c>
      <c r="BSV718" s="115" t="s">
        <v>1492</v>
      </c>
      <c r="BSW718" s="115" t="s">
        <v>1492</v>
      </c>
      <c r="BSX718" s="115" t="s">
        <v>1492</v>
      </c>
      <c r="BSY718" s="115" t="s">
        <v>1492</v>
      </c>
      <c r="BSZ718" s="115" t="s">
        <v>1492</v>
      </c>
      <c r="BTA718" s="115" t="s">
        <v>1492</v>
      </c>
      <c r="BTB718" s="115" t="s">
        <v>1492</v>
      </c>
      <c r="BTC718" s="115" t="s">
        <v>1492</v>
      </c>
      <c r="BTD718" s="115" t="s">
        <v>1492</v>
      </c>
      <c r="BTE718" s="115" t="s">
        <v>1492</v>
      </c>
      <c r="BTF718" s="115" t="s">
        <v>1492</v>
      </c>
      <c r="BTG718" s="115" t="s">
        <v>1492</v>
      </c>
      <c r="BTH718" s="115" t="s">
        <v>1492</v>
      </c>
      <c r="BTI718" s="115" t="s">
        <v>1492</v>
      </c>
      <c r="BTJ718" s="115" t="s">
        <v>1492</v>
      </c>
      <c r="BTK718" s="115" t="s">
        <v>1492</v>
      </c>
      <c r="BTL718" s="115" t="s">
        <v>1492</v>
      </c>
      <c r="BTM718" s="115" t="s">
        <v>1492</v>
      </c>
      <c r="BTN718" s="115" t="s">
        <v>1492</v>
      </c>
      <c r="BTO718" s="115" t="s">
        <v>1492</v>
      </c>
      <c r="BTP718" s="115" t="s">
        <v>1492</v>
      </c>
      <c r="BTQ718" s="115" t="s">
        <v>1492</v>
      </c>
      <c r="BTR718" s="115" t="s">
        <v>1492</v>
      </c>
      <c r="BTS718" s="115" t="s">
        <v>1492</v>
      </c>
      <c r="BTT718" s="115" t="s">
        <v>1492</v>
      </c>
      <c r="BTU718" s="115" t="s">
        <v>1492</v>
      </c>
      <c r="BTV718" s="115" t="s">
        <v>1492</v>
      </c>
      <c r="BTW718" s="115" t="s">
        <v>1492</v>
      </c>
      <c r="BTX718" s="115" t="s">
        <v>1492</v>
      </c>
      <c r="BTY718" s="115" t="s">
        <v>1492</v>
      </c>
      <c r="BTZ718" s="115" t="s">
        <v>1492</v>
      </c>
      <c r="BUA718" s="115" t="s">
        <v>1492</v>
      </c>
      <c r="BUB718" s="115" t="s">
        <v>1492</v>
      </c>
      <c r="BUC718" s="115" t="s">
        <v>1492</v>
      </c>
      <c r="BUD718" s="115" t="s">
        <v>1492</v>
      </c>
      <c r="BUE718" s="115" t="s">
        <v>1492</v>
      </c>
      <c r="BUF718" s="115" t="s">
        <v>1492</v>
      </c>
      <c r="BUG718" s="115" t="s">
        <v>1492</v>
      </c>
      <c r="BUH718" s="115" t="s">
        <v>1492</v>
      </c>
      <c r="BUI718" s="115" t="s">
        <v>1492</v>
      </c>
      <c r="BUJ718" s="115" t="s">
        <v>1492</v>
      </c>
      <c r="BUK718" s="115" t="s">
        <v>1492</v>
      </c>
      <c r="BUL718" s="115" t="s">
        <v>1492</v>
      </c>
      <c r="BUM718" s="115" t="s">
        <v>1492</v>
      </c>
      <c r="BUN718" s="115" t="s">
        <v>1492</v>
      </c>
      <c r="BUO718" s="115" t="s">
        <v>1492</v>
      </c>
      <c r="BUP718" s="115" t="s">
        <v>1492</v>
      </c>
      <c r="BUQ718" s="115" t="s">
        <v>1492</v>
      </c>
      <c r="BUR718" s="115" t="s">
        <v>1492</v>
      </c>
      <c r="BUS718" s="115" t="s">
        <v>1492</v>
      </c>
      <c r="BUT718" s="115" t="s">
        <v>1492</v>
      </c>
      <c r="BUU718" s="115" t="s">
        <v>1492</v>
      </c>
      <c r="BUV718" s="115" t="s">
        <v>1492</v>
      </c>
      <c r="BUW718" s="115" t="s">
        <v>1492</v>
      </c>
      <c r="BUX718" s="115" t="s">
        <v>1492</v>
      </c>
      <c r="BUY718" s="115" t="s">
        <v>1492</v>
      </c>
      <c r="BUZ718" s="115" t="s">
        <v>1492</v>
      </c>
      <c r="BVA718" s="115" t="s">
        <v>1492</v>
      </c>
      <c r="BVB718" s="115" t="s">
        <v>1492</v>
      </c>
      <c r="BVC718" s="115" t="s">
        <v>1492</v>
      </c>
      <c r="BVD718" s="115" t="s">
        <v>1492</v>
      </c>
      <c r="BVE718" s="115" t="s">
        <v>1492</v>
      </c>
      <c r="BVF718" s="115" t="s">
        <v>1492</v>
      </c>
      <c r="BVG718" s="115" t="s">
        <v>1492</v>
      </c>
      <c r="BVH718" s="115" t="s">
        <v>1492</v>
      </c>
      <c r="BVI718" s="115" t="s">
        <v>1492</v>
      </c>
      <c r="BVJ718" s="115" t="s">
        <v>1492</v>
      </c>
      <c r="BVK718" s="115" t="s">
        <v>1492</v>
      </c>
      <c r="BVL718" s="115" t="s">
        <v>1492</v>
      </c>
      <c r="BVM718" s="115" t="s">
        <v>1492</v>
      </c>
      <c r="BVN718" s="115" t="s">
        <v>1492</v>
      </c>
      <c r="BVO718" s="115" t="s">
        <v>1492</v>
      </c>
      <c r="BVP718" s="115" t="s">
        <v>1492</v>
      </c>
      <c r="BVQ718" s="115" t="s">
        <v>1492</v>
      </c>
      <c r="BVR718" s="115" t="s">
        <v>1492</v>
      </c>
      <c r="BVS718" s="115" t="s">
        <v>1492</v>
      </c>
      <c r="BVT718" s="115" t="s">
        <v>1492</v>
      </c>
      <c r="BVU718" s="115" t="s">
        <v>1492</v>
      </c>
      <c r="BVV718" s="115" t="s">
        <v>1492</v>
      </c>
      <c r="BVW718" s="115" t="s">
        <v>1492</v>
      </c>
      <c r="BVX718" s="115" t="s">
        <v>1492</v>
      </c>
      <c r="BVY718" s="115" t="s">
        <v>1492</v>
      </c>
      <c r="BVZ718" s="115" t="s">
        <v>1492</v>
      </c>
      <c r="BWA718" s="115" t="s">
        <v>1492</v>
      </c>
      <c r="BWB718" s="115" t="s">
        <v>1492</v>
      </c>
      <c r="BWC718" s="115" t="s">
        <v>1492</v>
      </c>
      <c r="BWD718" s="115" t="s">
        <v>1492</v>
      </c>
      <c r="BWE718" s="115" t="s">
        <v>1492</v>
      </c>
      <c r="BWF718" s="115" t="s">
        <v>1492</v>
      </c>
      <c r="BWG718" s="115" t="s">
        <v>1492</v>
      </c>
      <c r="BWH718" s="115" t="s">
        <v>1492</v>
      </c>
      <c r="BWI718" s="115" t="s">
        <v>1492</v>
      </c>
      <c r="BWJ718" s="115" t="s">
        <v>1492</v>
      </c>
      <c r="BWK718" s="115" t="s">
        <v>1492</v>
      </c>
      <c r="BWL718" s="115" t="s">
        <v>1492</v>
      </c>
      <c r="BWM718" s="115" t="s">
        <v>1492</v>
      </c>
      <c r="BWN718" s="115" t="s">
        <v>1492</v>
      </c>
      <c r="BWO718" s="115" t="s">
        <v>1492</v>
      </c>
      <c r="BWP718" s="115" t="s">
        <v>1492</v>
      </c>
      <c r="BWQ718" s="115" t="s">
        <v>1492</v>
      </c>
      <c r="BWR718" s="115" t="s">
        <v>1492</v>
      </c>
      <c r="BWS718" s="115" t="s">
        <v>1492</v>
      </c>
      <c r="BWT718" s="115" t="s">
        <v>1492</v>
      </c>
      <c r="BWU718" s="115" t="s">
        <v>1492</v>
      </c>
      <c r="BWV718" s="115" t="s">
        <v>1492</v>
      </c>
      <c r="BWW718" s="115" t="s">
        <v>1492</v>
      </c>
      <c r="BWX718" s="115" t="s">
        <v>1492</v>
      </c>
      <c r="BWY718" s="115" t="s">
        <v>1492</v>
      </c>
      <c r="BWZ718" s="115" t="s">
        <v>1492</v>
      </c>
      <c r="BXA718" s="115" t="s">
        <v>1492</v>
      </c>
      <c r="BXB718" s="115" t="s">
        <v>1492</v>
      </c>
      <c r="BXC718" s="115" t="s">
        <v>1492</v>
      </c>
      <c r="BXD718" s="115" t="s">
        <v>1492</v>
      </c>
      <c r="BXE718" s="115" t="s">
        <v>1492</v>
      </c>
      <c r="BXF718" s="115" t="s">
        <v>1492</v>
      </c>
      <c r="BXG718" s="115" t="s">
        <v>1492</v>
      </c>
      <c r="BXH718" s="115" t="s">
        <v>1492</v>
      </c>
      <c r="BXI718" s="115" t="s">
        <v>1492</v>
      </c>
      <c r="BXJ718" s="115" t="s">
        <v>1492</v>
      </c>
      <c r="BXK718" s="115" t="s">
        <v>1492</v>
      </c>
      <c r="BXL718" s="115" t="s">
        <v>1492</v>
      </c>
      <c r="BXM718" s="115" t="s">
        <v>1492</v>
      </c>
      <c r="BXN718" s="115" t="s">
        <v>1492</v>
      </c>
      <c r="BXO718" s="115" t="s">
        <v>1492</v>
      </c>
      <c r="BXP718" s="115" t="s">
        <v>1492</v>
      </c>
      <c r="BXQ718" s="115" t="s">
        <v>1492</v>
      </c>
      <c r="BXR718" s="115" t="s">
        <v>1492</v>
      </c>
      <c r="BXS718" s="115" t="s">
        <v>1492</v>
      </c>
      <c r="BXT718" s="115" t="s">
        <v>1492</v>
      </c>
      <c r="BXU718" s="115" t="s">
        <v>1492</v>
      </c>
      <c r="BXV718" s="115" t="s">
        <v>1492</v>
      </c>
      <c r="BXW718" s="115" t="s">
        <v>1492</v>
      </c>
      <c r="BXX718" s="115" t="s">
        <v>1492</v>
      </c>
      <c r="BXY718" s="115" t="s">
        <v>1492</v>
      </c>
      <c r="BXZ718" s="115" t="s">
        <v>1492</v>
      </c>
      <c r="BYA718" s="115" t="s">
        <v>1492</v>
      </c>
      <c r="BYB718" s="115" t="s">
        <v>1492</v>
      </c>
      <c r="BYC718" s="115" t="s">
        <v>1492</v>
      </c>
      <c r="BYD718" s="115" t="s">
        <v>1492</v>
      </c>
      <c r="BYE718" s="115" t="s">
        <v>1492</v>
      </c>
      <c r="BYF718" s="115" t="s">
        <v>1492</v>
      </c>
      <c r="BYG718" s="115" t="s">
        <v>1492</v>
      </c>
      <c r="BYH718" s="115" t="s">
        <v>1492</v>
      </c>
      <c r="BYI718" s="115" t="s">
        <v>1492</v>
      </c>
      <c r="BYJ718" s="115" t="s">
        <v>1492</v>
      </c>
      <c r="BYK718" s="115" t="s">
        <v>1492</v>
      </c>
      <c r="BYL718" s="115" t="s">
        <v>1492</v>
      </c>
      <c r="BYM718" s="115" t="s">
        <v>1492</v>
      </c>
      <c r="BYN718" s="115" t="s">
        <v>1492</v>
      </c>
      <c r="BYO718" s="115" t="s">
        <v>1492</v>
      </c>
      <c r="BYP718" s="115" t="s">
        <v>1492</v>
      </c>
      <c r="BYQ718" s="115" t="s">
        <v>1492</v>
      </c>
      <c r="BYR718" s="115" t="s">
        <v>1492</v>
      </c>
      <c r="BYS718" s="115" t="s">
        <v>1492</v>
      </c>
      <c r="BYT718" s="115" t="s">
        <v>1492</v>
      </c>
      <c r="BYU718" s="115" t="s">
        <v>1492</v>
      </c>
      <c r="BYV718" s="115" t="s">
        <v>1492</v>
      </c>
      <c r="BYW718" s="115" t="s">
        <v>1492</v>
      </c>
      <c r="BYX718" s="115" t="s">
        <v>1492</v>
      </c>
      <c r="BYY718" s="115" t="s">
        <v>1492</v>
      </c>
      <c r="BYZ718" s="115" t="s">
        <v>1492</v>
      </c>
      <c r="BZA718" s="115" t="s">
        <v>1492</v>
      </c>
      <c r="BZB718" s="115" t="s">
        <v>1492</v>
      </c>
      <c r="BZC718" s="115" t="s">
        <v>1492</v>
      </c>
      <c r="BZD718" s="115" t="s">
        <v>1492</v>
      </c>
      <c r="BZE718" s="115" t="s">
        <v>1492</v>
      </c>
      <c r="BZF718" s="115" t="s">
        <v>1492</v>
      </c>
      <c r="BZG718" s="115" t="s">
        <v>1492</v>
      </c>
      <c r="BZH718" s="115" t="s">
        <v>1492</v>
      </c>
      <c r="BZI718" s="115" t="s">
        <v>1492</v>
      </c>
      <c r="BZJ718" s="115" t="s">
        <v>1492</v>
      </c>
      <c r="BZK718" s="115" t="s">
        <v>1492</v>
      </c>
      <c r="BZL718" s="115" t="s">
        <v>1492</v>
      </c>
      <c r="BZM718" s="115" t="s">
        <v>1492</v>
      </c>
      <c r="BZN718" s="115" t="s">
        <v>1492</v>
      </c>
      <c r="BZO718" s="115" t="s">
        <v>1492</v>
      </c>
      <c r="BZP718" s="115" t="s">
        <v>1492</v>
      </c>
      <c r="BZQ718" s="115" t="s">
        <v>1492</v>
      </c>
      <c r="BZR718" s="115" t="s">
        <v>1492</v>
      </c>
      <c r="BZS718" s="115" t="s">
        <v>1492</v>
      </c>
      <c r="BZT718" s="115" t="s">
        <v>1492</v>
      </c>
      <c r="BZU718" s="115" t="s">
        <v>1492</v>
      </c>
      <c r="BZV718" s="115" t="s">
        <v>1492</v>
      </c>
      <c r="BZW718" s="115" t="s">
        <v>1492</v>
      </c>
      <c r="BZX718" s="115" t="s">
        <v>1492</v>
      </c>
      <c r="BZY718" s="115" t="s">
        <v>1492</v>
      </c>
      <c r="BZZ718" s="115" t="s">
        <v>1492</v>
      </c>
      <c r="CAA718" s="115" t="s">
        <v>1492</v>
      </c>
      <c r="CAB718" s="115" t="s">
        <v>1492</v>
      </c>
      <c r="CAC718" s="115" t="s">
        <v>1492</v>
      </c>
      <c r="CAD718" s="115" t="s">
        <v>1492</v>
      </c>
      <c r="CAE718" s="115" t="s">
        <v>1492</v>
      </c>
      <c r="CAF718" s="115" t="s">
        <v>1492</v>
      </c>
      <c r="CAG718" s="115" t="s">
        <v>1492</v>
      </c>
      <c r="CAH718" s="115" t="s">
        <v>1492</v>
      </c>
      <c r="CAI718" s="115" t="s">
        <v>1492</v>
      </c>
      <c r="CAJ718" s="115" t="s">
        <v>1492</v>
      </c>
      <c r="CAK718" s="115" t="s">
        <v>1492</v>
      </c>
      <c r="CAL718" s="115" t="s">
        <v>1492</v>
      </c>
      <c r="CAM718" s="115" t="s">
        <v>1492</v>
      </c>
      <c r="CAN718" s="115" t="s">
        <v>1492</v>
      </c>
      <c r="CAO718" s="115" t="s">
        <v>1492</v>
      </c>
      <c r="CAP718" s="115" t="s">
        <v>1492</v>
      </c>
      <c r="CAQ718" s="115" t="s">
        <v>1492</v>
      </c>
      <c r="CAR718" s="115" t="s">
        <v>1492</v>
      </c>
      <c r="CAS718" s="115" t="s">
        <v>1492</v>
      </c>
      <c r="CAT718" s="115" t="s">
        <v>1492</v>
      </c>
      <c r="CAU718" s="115" t="s">
        <v>1492</v>
      </c>
      <c r="CAV718" s="115" t="s">
        <v>1492</v>
      </c>
      <c r="CAW718" s="115" t="s">
        <v>1492</v>
      </c>
      <c r="CAX718" s="115" t="s">
        <v>1492</v>
      </c>
      <c r="CAY718" s="115" t="s">
        <v>1492</v>
      </c>
      <c r="CAZ718" s="115" t="s">
        <v>1492</v>
      </c>
      <c r="CBA718" s="115" t="s">
        <v>1492</v>
      </c>
      <c r="CBB718" s="115" t="s">
        <v>1492</v>
      </c>
      <c r="CBC718" s="115" t="s">
        <v>1492</v>
      </c>
      <c r="CBD718" s="115" t="s">
        <v>1492</v>
      </c>
      <c r="CBE718" s="115" t="s">
        <v>1492</v>
      </c>
      <c r="CBF718" s="115" t="s">
        <v>1492</v>
      </c>
      <c r="CBG718" s="115" t="s">
        <v>1492</v>
      </c>
      <c r="CBH718" s="115" t="s">
        <v>1492</v>
      </c>
      <c r="CBI718" s="115" t="s">
        <v>1492</v>
      </c>
      <c r="CBJ718" s="115" t="s">
        <v>1492</v>
      </c>
      <c r="CBK718" s="115" t="s">
        <v>1492</v>
      </c>
      <c r="CBL718" s="115" t="s">
        <v>1492</v>
      </c>
      <c r="CBM718" s="115" t="s">
        <v>1492</v>
      </c>
      <c r="CBN718" s="115" t="s">
        <v>1492</v>
      </c>
      <c r="CBO718" s="115" t="s">
        <v>1492</v>
      </c>
      <c r="CBP718" s="115" t="s">
        <v>1492</v>
      </c>
      <c r="CBQ718" s="115" t="s">
        <v>1492</v>
      </c>
      <c r="CBR718" s="115" t="s">
        <v>1492</v>
      </c>
      <c r="CBS718" s="115" t="s">
        <v>1492</v>
      </c>
      <c r="CBT718" s="115" t="s">
        <v>1492</v>
      </c>
      <c r="CBU718" s="115" t="s">
        <v>1492</v>
      </c>
      <c r="CBV718" s="115" t="s">
        <v>1492</v>
      </c>
      <c r="CBW718" s="115" t="s">
        <v>1492</v>
      </c>
      <c r="CBX718" s="115" t="s">
        <v>1492</v>
      </c>
      <c r="CBY718" s="115" t="s">
        <v>1492</v>
      </c>
      <c r="CBZ718" s="115" t="s">
        <v>1492</v>
      </c>
      <c r="CCA718" s="115" t="s">
        <v>1492</v>
      </c>
      <c r="CCB718" s="115" t="s">
        <v>1492</v>
      </c>
      <c r="CCC718" s="115" t="s">
        <v>1492</v>
      </c>
      <c r="CCD718" s="115" t="s">
        <v>1492</v>
      </c>
      <c r="CCE718" s="115" t="s">
        <v>1492</v>
      </c>
      <c r="CCF718" s="115" t="s">
        <v>1492</v>
      </c>
      <c r="CCG718" s="115" t="s">
        <v>1492</v>
      </c>
      <c r="CCH718" s="115" t="s">
        <v>1492</v>
      </c>
      <c r="CCI718" s="115" t="s">
        <v>1492</v>
      </c>
      <c r="CCJ718" s="115" t="s">
        <v>1492</v>
      </c>
      <c r="CCK718" s="115" t="s">
        <v>1492</v>
      </c>
      <c r="CCL718" s="115" t="s">
        <v>1492</v>
      </c>
      <c r="CCM718" s="115" t="s">
        <v>1492</v>
      </c>
      <c r="CCN718" s="115" t="s">
        <v>1492</v>
      </c>
      <c r="CCO718" s="115" t="s">
        <v>1492</v>
      </c>
      <c r="CCP718" s="115" t="s">
        <v>1492</v>
      </c>
      <c r="CCQ718" s="115" t="s">
        <v>1492</v>
      </c>
      <c r="CCR718" s="115" t="s">
        <v>1492</v>
      </c>
      <c r="CCS718" s="115" t="s">
        <v>1492</v>
      </c>
      <c r="CCT718" s="115" t="s">
        <v>1492</v>
      </c>
      <c r="CCU718" s="115" t="s">
        <v>1492</v>
      </c>
      <c r="CCV718" s="115" t="s">
        <v>1492</v>
      </c>
      <c r="CCW718" s="115" t="s">
        <v>1492</v>
      </c>
      <c r="CCX718" s="115" t="s">
        <v>1492</v>
      </c>
      <c r="CCY718" s="115" t="s">
        <v>1492</v>
      </c>
      <c r="CCZ718" s="115" t="s">
        <v>1492</v>
      </c>
      <c r="CDA718" s="115" t="s">
        <v>1492</v>
      </c>
      <c r="CDB718" s="115" t="s">
        <v>1492</v>
      </c>
      <c r="CDC718" s="115" t="s">
        <v>1492</v>
      </c>
      <c r="CDD718" s="115" t="s">
        <v>1492</v>
      </c>
      <c r="CDE718" s="115" t="s">
        <v>1492</v>
      </c>
      <c r="CDF718" s="115" t="s">
        <v>1492</v>
      </c>
      <c r="CDG718" s="115" t="s">
        <v>1492</v>
      </c>
      <c r="CDH718" s="115" t="s">
        <v>1492</v>
      </c>
      <c r="CDI718" s="115" t="s">
        <v>1492</v>
      </c>
      <c r="CDJ718" s="115" t="s">
        <v>1492</v>
      </c>
      <c r="CDK718" s="115" t="s">
        <v>1492</v>
      </c>
      <c r="CDL718" s="115" t="s">
        <v>1492</v>
      </c>
      <c r="CDM718" s="115" t="s">
        <v>1492</v>
      </c>
      <c r="CDN718" s="115" t="s">
        <v>1492</v>
      </c>
      <c r="CDO718" s="115" t="s">
        <v>1492</v>
      </c>
      <c r="CDP718" s="115" t="s">
        <v>1492</v>
      </c>
      <c r="CDQ718" s="115" t="s">
        <v>1492</v>
      </c>
      <c r="CDR718" s="115" t="s">
        <v>1492</v>
      </c>
      <c r="CDS718" s="115" t="s">
        <v>1492</v>
      </c>
      <c r="CDT718" s="115" t="s">
        <v>1492</v>
      </c>
      <c r="CDU718" s="115" t="s">
        <v>1492</v>
      </c>
      <c r="CDV718" s="115" t="s">
        <v>1492</v>
      </c>
      <c r="CDW718" s="115" t="s">
        <v>1492</v>
      </c>
      <c r="CDX718" s="115" t="s">
        <v>1492</v>
      </c>
      <c r="CDY718" s="115" t="s">
        <v>1492</v>
      </c>
      <c r="CDZ718" s="115" t="s">
        <v>1492</v>
      </c>
      <c r="CEA718" s="115" t="s">
        <v>1492</v>
      </c>
      <c r="CEB718" s="115" t="s">
        <v>1492</v>
      </c>
      <c r="CEC718" s="115" t="s">
        <v>1492</v>
      </c>
      <c r="CED718" s="115" t="s">
        <v>1492</v>
      </c>
      <c r="CEE718" s="115" t="s">
        <v>1492</v>
      </c>
      <c r="CEF718" s="115" t="s">
        <v>1492</v>
      </c>
      <c r="CEG718" s="115" t="s">
        <v>1492</v>
      </c>
      <c r="CEH718" s="115" t="s">
        <v>1492</v>
      </c>
      <c r="CEI718" s="115" t="s">
        <v>1492</v>
      </c>
      <c r="CEJ718" s="115" t="s">
        <v>1492</v>
      </c>
      <c r="CEK718" s="115" t="s">
        <v>1492</v>
      </c>
      <c r="CEL718" s="115" t="s">
        <v>1492</v>
      </c>
      <c r="CEM718" s="115" t="s">
        <v>1492</v>
      </c>
      <c r="CEN718" s="115" t="s">
        <v>1492</v>
      </c>
      <c r="CEO718" s="115" t="s">
        <v>1492</v>
      </c>
      <c r="CEP718" s="115" t="s">
        <v>1492</v>
      </c>
      <c r="CEQ718" s="115" t="s">
        <v>1492</v>
      </c>
      <c r="CER718" s="115" t="s">
        <v>1492</v>
      </c>
      <c r="CES718" s="115" t="s">
        <v>1492</v>
      </c>
      <c r="CET718" s="115" t="s">
        <v>1492</v>
      </c>
      <c r="CEU718" s="115" t="s">
        <v>1492</v>
      </c>
      <c r="CEV718" s="115" t="s">
        <v>1492</v>
      </c>
      <c r="CEW718" s="115" t="s">
        <v>1492</v>
      </c>
      <c r="CEX718" s="115" t="s">
        <v>1492</v>
      </c>
      <c r="CEY718" s="115" t="s">
        <v>1492</v>
      </c>
      <c r="CEZ718" s="115" t="s">
        <v>1492</v>
      </c>
      <c r="CFA718" s="115" t="s">
        <v>1492</v>
      </c>
      <c r="CFB718" s="115" t="s">
        <v>1492</v>
      </c>
      <c r="CFC718" s="115" t="s">
        <v>1492</v>
      </c>
      <c r="CFD718" s="115" t="s">
        <v>1492</v>
      </c>
      <c r="CFE718" s="115" t="s">
        <v>1492</v>
      </c>
      <c r="CFF718" s="115" t="s">
        <v>1492</v>
      </c>
      <c r="CFG718" s="115" t="s">
        <v>1492</v>
      </c>
      <c r="CFH718" s="115" t="s">
        <v>1492</v>
      </c>
      <c r="CFI718" s="115" t="s">
        <v>1492</v>
      </c>
      <c r="CFJ718" s="115" t="s">
        <v>1492</v>
      </c>
      <c r="CFK718" s="115" t="s">
        <v>1492</v>
      </c>
      <c r="CFL718" s="115" t="s">
        <v>1492</v>
      </c>
      <c r="CFM718" s="115" t="s">
        <v>1492</v>
      </c>
      <c r="CFN718" s="115" t="s">
        <v>1492</v>
      </c>
      <c r="CFO718" s="115" t="s">
        <v>1492</v>
      </c>
      <c r="CFP718" s="115" t="s">
        <v>1492</v>
      </c>
      <c r="CFQ718" s="115" t="s">
        <v>1492</v>
      </c>
      <c r="CFR718" s="115" t="s">
        <v>1492</v>
      </c>
      <c r="CFS718" s="115" t="s">
        <v>1492</v>
      </c>
      <c r="CFT718" s="115" t="s">
        <v>1492</v>
      </c>
      <c r="CFU718" s="115" t="s">
        <v>1492</v>
      </c>
      <c r="CFV718" s="115" t="s">
        <v>1492</v>
      </c>
      <c r="CFW718" s="115" t="s">
        <v>1492</v>
      </c>
      <c r="CFX718" s="115" t="s">
        <v>1492</v>
      </c>
      <c r="CFY718" s="115" t="s">
        <v>1492</v>
      </c>
      <c r="CFZ718" s="115" t="s">
        <v>1492</v>
      </c>
      <c r="CGA718" s="115" t="s">
        <v>1492</v>
      </c>
      <c r="CGB718" s="115" t="s">
        <v>1492</v>
      </c>
      <c r="CGC718" s="115" t="s">
        <v>1492</v>
      </c>
      <c r="CGD718" s="115" t="s">
        <v>1492</v>
      </c>
      <c r="CGE718" s="115" t="s">
        <v>1492</v>
      </c>
      <c r="CGF718" s="115" t="s">
        <v>1492</v>
      </c>
      <c r="CGG718" s="115" t="s">
        <v>1492</v>
      </c>
      <c r="CGH718" s="115" t="s">
        <v>1492</v>
      </c>
      <c r="CGI718" s="115" t="s">
        <v>1492</v>
      </c>
      <c r="CGJ718" s="115" t="s">
        <v>1492</v>
      </c>
      <c r="CGK718" s="115" t="s">
        <v>1492</v>
      </c>
      <c r="CGL718" s="115" t="s">
        <v>1492</v>
      </c>
      <c r="CGM718" s="115" t="s">
        <v>1492</v>
      </c>
      <c r="CGN718" s="115" t="s">
        <v>1492</v>
      </c>
      <c r="CGO718" s="115" t="s">
        <v>1492</v>
      </c>
      <c r="CGP718" s="115" t="s">
        <v>1492</v>
      </c>
      <c r="CGQ718" s="115" t="s">
        <v>1492</v>
      </c>
      <c r="CGR718" s="115" t="s">
        <v>1492</v>
      </c>
      <c r="CGS718" s="115" t="s">
        <v>1492</v>
      </c>
      <c r="CGT718" s="115" t="s">
        <v>1492</v>
      </c>
      <c r="CGU718" s="115" t="s">
        <v>1492</v>
      </c>
      <c r="CGV718" s="115" t="s">
        <v>1492</v>
      </c>
      <c r="CGW718" s="115" t="s">
        <v>1492</v>
      </c>
      <c r="CGX718" s="115" t="s">
        <v>1492</v>
      </c>
      <c r="CGY718" s="115" t="s">
        <v>1492</v>
      </c>
      <c r="CGZ718" s="115" t="s">
        <v>1492</v>
      </c>
      <c r="CHA718" s="115" t="s">
        <v>1492</v>
      </c>
      <c r="CHB718" s="115" t="s">
        <v>1492</v>
      </c>
      <c r="CHC718" s="115" t="s">
        <v>1492</v>
      </c>
      <c r="CHD718" s="115" t="s">
        <v>1492</v>
      </c>
      <c r="CHE718" s="115" t="s">
        <v>1492</v>
      </c>
      <c r="CHF718" s="115" t="s">
        <v>1492</v>
      </c>
      <c r="CHG718" s="115" t="s">
        <v>1492</v>
      </c>
      <c r="CHH718" s="115" t="s">
        <v>1492</v>
      </c>
      <c r="CHI718" s="115" t="s">
        <v>1492</v>
      </c>
      <c r="CHJ718" s="115" t="s">
        <v>1492</v>
      </c>
      <c r="CHK718" s="115" t="s">
        <v>1492</v>
      </c>
      <c r="CHL718" s="115" t="s">
        <v>1492</v>
      </c>
      <c r="CHM718" s="115" t="s">
        <v>1492</v>
      </c>
      <c r="CHN718" s="115" t="s">
        <v>1492</v>
      </c>
      <c r="CHO718" s="115" t="s">
        <v>1492</v>
      </c>
      <c r="CHP718" s="115" t="s">
        <v>1492</v>
      </c>
      <c r="CHQ718" s="115" t="s">
        <v>1492</v>
      </c>
      <c r="CHR718" s="115" t="s">
        <v>1492</v>
      </c>
      <c r="CHS718" s="115" t="s">
        <v>1492</v>
      </c>
      <c r="CHT718" s="115" t="s">
        <v>1492</v>
      </c>
      <c r="CHU718" s="115" t="s">
        <v>1492</v>
      </c>
      <c r="CHV718" s="115" t="s">
        <v>1492</v>
      </c>
      <c r="CHW718" s="115" t="s">
        <v>1492</v>
      </c>
      <c r="CHX718" s="115" t="s">
        <v>1492</v>
      </c>
      <c r="CHY718" s="115" t="s">
        <v>1492</v>
      </c>
      <c r="CHZ718" s="115" t="s">
        <v>1492</v>
      </c>
      <c r="CIA718" s="115" t="s">
        <v>1492</v>
      </c>
      <c r="CIB718" s="115" t="s">
        <v>1492</v>
      </c>
      <c r="CIC718" s="115" t="s">
        <v>1492</v>
      </c>
      <c r="CID718" s="115" t="s">
        <v>1492</v>
      </c>
      <c r="CIE718" s="115" t="s">
        <v>1492</v>
      </c>
      <c r="CIF718" s="115" t="s">
        <v>1492</v>
      </c>
      <c r="CIG718" s="115" t="s">
        <v>1492</v>
      </c>
      <c r="CIH718" s="115" t="s">
        <v>1492</v>
      </c>
      <c r="CII718" s="115" t="s">
        <v>1492</v>
      </c>
      <c r="CIJ718" s="115" t="s">
        <v>1492</v>
      </c>
      <c r="CIK718" s="115" t="s">
        <v>1492</v>
      </c>
      <c r="CIL718" s="115" t="s">
        <v>1492</v>
      </c>
      <c r="CIM718" s="115" t="s">
        <v>1492</v>
      </c>
      <c r="CIN718" s="115" t="s">
        <v>1492</v>
      </c>
      <c r="CIO718" s="115" t="s">
        <v>1492</v>
      </c>
      <c r="CIP718" s="115" t="s">
        <v>1492</v>
      </c>
      <c r="CIQ718" s="115" t="s">
        <v>1492</v>
      </c>
      <c r="CIR718" s="115" t="s">
        <v>1492</v>
      </c>
      <c r="CIS718" s="115" t="s">
        <v>1492</v>
      </c>
      <c r="CIT718" s="115" t="s">
        <v>1492</v>
      </c>
      <c r="CIU718" s="115" t="s">
        <v>1492</v>
      </c>
      <c r="CIV718" s="115" t="s">
        <v>1492</v>
      </c>
      <c r="CIW718" s="115" t="s">
        <v>1492</v>
      </c>
      <c r="CIX718" s="115" t="s">
        <v>1492</v>
      </c>
      <c r="CIY718" s="115" t="s">
        <v>1492</v>
      </c>
      <c r="CIZ718" s="115" t="s">
        <v>1492</v>
      </c>
      <c r="CJA718" s="115" t="s">
        <v>1492</v>
      </c>
      <c r="CJB718" s="115" t="s">
        <v>1492</v>
      </c>
      <c r="CJC718" s="115" t="s">
        <v>1492</v>
      </c>
      <c r="CJD718" s="115" t="s">
        <v>1492</v>
      </c>
      <c r="CJE718" s="115" t="s">
        <v>1492</v>
      </c>
      <c r="CJF718" s="115" t="s">
        <v>1492</v>
      </c>
      <c r="CJG718" s="115" t="s">
        <v>1492</v>
      </c>
      <c r="CJH718" s="115" t="s">
        <v>1492</v>
      </c>
      <c r="CJI718" s="115" t="s">
        <v>1492</v>
      </c>
      <c r="CJJ718" s="115" t="s">
        <v>1492</v>
      </c>
      <c r="CJK718" s="115" t="s">
        <v>1492</v>
      </c>
      <c r="CJL718" s="115" t="s">
        <v>1492</v>
      </c>
      <c r="CJM718" s="115" t="s">
        <v>1492</v>
      </c>
      <c r="CJN718" s="115" t="s">
        <v>1492</v>
      </c>
      <c r="CJO718" s="115" t="s">
        <v>1492</v>
      </c>
      <c r="CJP718" s="115" t="s">
        <v>1492</v>
      </c>
      <c r="CJQ718" s="115" t="s">
        <v>1492</v>
      </c>
      <c r="CJR718" s="115" t="s">
        <v>1492</v>
      </c>
      <c r="CJS718" s="115" t="s">
        <v>1492</v>
      </c>
      <c r="CJT718" s="115" t="s">
        <v>1492</v>
      </c>
      <c r="CJU718" s="115" t="s">
        <v>1492</v>
      </c>
      <c r="CJV718" s="115" t="s">
        <v>1492</v>
      </c>
      <c r="CJW718" s="115" t="s">
        <v>1492</v>
      </c>
      <c r="CJX718" s="115" t="s">
        <v>1492</v>
      </c>
      <c r="CJY718" s="115" t="s">
        <v>1492</v>
      </c>
      <c r="CJZ718" s="115" t="s">
        <v>1492</v>
      </c>
      <c r="CKA718" s="115" t="s">
        <v>1492</v>
      </c>
      <c r="CKB718" s="115" t="s">
        <v>1492</v>
      </c>
      <c r="CKC718" s="115" t="s">
        <v>1492</v>
      </c>
      <c r="CKD718" s="115" t="s">
        <v>1492</v>
      </c>
      <c r="CKE718" s="115" t="s">
        <v>1492</v>
      </c>
      <c r="CKF718" s="115" t="s">
        <v>1492</v>
      </c>
      <c r="CKG718" s="115" t="s">
        <v>1492</v>
      </c>
      <c r="CKH718" s="115" t="s">
        <v>1492</v>
      </c>
      <c r="CKI718" s="115" t="s">
        <v>1492</v>
      </c>
      <c r="CKJ718" s="115" t="s">
        <v>1492</v>
      </c>
      <c r="CKK718" s="115" t="s">
        <v>1492</v>
      </c>
      <c r="CKL718" s="115" t="s">
        <v>1492</v>
      </c>
      <c r="CKM718" s="115" t="s">
        <v>1492</v>
      </c>
      <c r="CKN718" s="115" t="s">
        <v>1492</v>
      </c>
      <c r="CKO718" s="115" t="s">
        <v>1492</v>
      </c>
      <c r="CKP718" s="115" t="s">
        <v>1492</v>
      </c>
      <c r="CKQ718" s="115" t="s">
        <v>1492</v>
      </c>
      <c r="CKR718" s="115" t="s">
        <v>1492</v>
      </c>
      <c r="CKS718" s="115" t="s">
        <v>1492</v>
      </c>
      <c r="CKT718" s="115" t="s">
        <v>1492</v>
      </c>
      <c r="CKU718" s="115" t="s">
        <v>1492</v>
      </c>
      <c r="CKV718" s="115" t="s">
        <v>1492</v>
      </c>
      <c r="CKW718" s="115" t="s">
        <v>1492</v>
      </c>
      <c r="CKX718" s="115" t="s">
        <v>1492</v>
      </c>
      <c r="CKY718" s="115" t="s">
        <v>1492</v>
      </c>
      <c r="CKZ718" s="115" t="s">
        <v>1492</v>
      </c>
      <c r="CLA718" s="115" t="s">
        <v>1492</v>
      </c>
      <c r="CLB718" s="115" t="s">
        <v>1492</v>
      </c>
      <c r="CLC718" s="115" t="s">
        <v>1492</v>
      </c>
      <c r="CLD718" s="115" t="s">
        <v>1492</v>
      </c>
      <c r="CLE718" s="115" t="s">
        <v>1492</v>
      </c>
      <c r="CLF718" s="115" t="s">
        <v>1492</v>
      </c>
      <c r="CLG718" s="115" t="s">
        <v>1492</v>
      </c>
      <c r="CLH718" s="115" t="s">
        <v>1492</v>
      </c>
      <c r="CLI718" s="115" t="s">
        <v>1492</v>
      </c>
      <c r="CLJ718" s="115" t="s">
        <v>1492</v>
      </c>
      <c r="CLK718" s="115" t="s">
        <v>1492</v>
      </c>
      <c r="CLL718" s="115" t="s">
        <v>1492</v>
      </c>
      <c r="CLM718" s="115" t="s">
        <v>1492</v>
      </c>
      <c r="CLN718" s="115" t="s">
        <v>1492</v>
      </c>
      <c r="CLO718" s="115" t="s">
        <v>1492</v>
      </c>
      <c r="CLP718" s="115" t="s">
        <v>1492</v>
      </c>
      <c r="CLQ718" s="115" t="s">
        <v>1492</v>
      </c>
      <c r="CLR718" s="115" t="s">
        <v>1492</v>
      </c>
      <c r="CLS718" s="115" t="s">
        <v>1492</v>
      </c>
      <c r="CLT718" s="115" t="s">
        <v>1492</v>
      </c>
      <c r="CLU718" s="115" t="s">
        <v>1492</v>
      </c>
      <c r="CLV718" s="115" t="s">
        <v>1492</v>
      </c>
      <c r="CLW718" s="115" t="s">
        <v>1492</v>
      </c>
      <c r="CLX718" s="115" t="s">
        <v>1492</v>
      </c>
      <c r="CLY718" s="115" t="s">
        <v>1492</v>
      </c>
      <c r="CLZ718" s="115" t="s">
        <v>1492</v>
      </c>
      <c r="CMA718" s="115" t="s">
        <v>1492</v>
      </c>
      <c r="CMB718" s="115" t="s">
        <v>1492</v>
      </c>
      <c r="CMC718" s="115" t="s">
        <v>1492</v>
      </c>
      <c r="CMD718" s="115" t="s">
        <v>1492</v>
      </c>
      <c r="CME718" s="115" t="s">
        <v>1492</v>
      </c>
      <c r="CMF718" s="115" t="s">
        <v>1492</v>
      </c>
      <c r="CMG718" s="115" t="s">
        <v>1492</v>
      </c>
      <c r="CMH718" s="115" t="s">
        <v>1492</v>
      </c>
      <c r="CMI718" s="115" t="s">
        <v>1492</v>
      </c>
      <c r="CMJ718" s="115" t="s">
        <v>1492</v>
      </c>
      <c r="CMK718" s="115" t="s">
        <v>1492</v>
      </c>
      <c r="CML718" s="115" t="s">
        <v>1492</v>
      </c>
      <c r="CMM718" s="115" t="s">
        <v>1492</v>
      </c>
      <c r="CMN718" s="115" t="s">
        <v>1492</v>
      </c>
      <c r="CMO718" s="115" t="s">
        <v>1492</v>
      </c>
      <c r="CMP718" s="115" t="s">
        <v>1492</v>
      </c>
      <c r="CMQ718" s="115" t="s">
        <v>1492</v>
      </c>
      <c r="CMR718" s="115" t="s">
        <v>1492</v>
      </c>
      <c r="CMS718" s="115" t="s">
        <v>1492</v>
      </c>
      <c r="CMT718" s="115" t="s">
        <v>1492</v>
      </c>
      <c r="CMU718" s="115" t="s">
        <v>1492</v>
      </c>
      <c r="CMV718" s="115" t="s">
        <v>1492</v>
      </c>
      <c r="CMW718" s="115" t="s">
        <v>1492</v>
      </c>
      <c r="CMX718" s="115" t="s">
        <v>1492</v>
      </c>
      <c r="CMY718" s="115" t="s">
        <v>1492</v>
      </c>
      <c r="CMZ718" s="115" t="s">
        <v>1492</v>
      </c>
      <c r="CNA718" s="115" t="s">
        <v>1492</v>
      </c>
      <c r="CNB718" s="115" t="s">
        <v>1492</v>
      </c>
      <c r="CNC718" s="115" t="s">
        <v>1492</v>
      </c>
      <c r="CND718" s="115" t="s">
        <v>1492</v>
      </c>
      <c r="CNE718" s="115" t="s">
        <v>1492</v>
      </c>
      <c r="CNF718" s="115" t="s">
        <v>1492</v>
      </c>
      <c r="CNG718" s="115" t="s">
        <v>1492</v>
      </c>
      <c r="CNH718" s="115" t="s">
        <v>1492</v>
      </c>
      <c r="CNI718" s="115" t="s">
        <v>1492</v>
      </c>
      <c r="CNJ718" s="115" t="s">
        <v>1492</v>
      </c>
      <c r="CNK718" s="115" t="s">
        <v>1492</v>
      </c>
      <c r="CNL718" s="115" t="s">
        <v>1492</v>
      </c>
      <c r="CNM718" s="115" t="s">
        <v>1492</v>
      </c>
      <c r="CNN718" s="115" t="s">
        <v>1492</v>
      </c>
      <c r="CNO718" s="115" t="s">
        <v>1492</v>
      </c>
      <c r="CNP718" s="115" t="s">
        <v>1492</v>
      </c>
      <c r="CNQ718" s="115" t="s">
        <v>1492</v>
      </c>
      <c r="CNR718" s="115" t="s">
        <v>1492</v>
      </c>
      <c r="CNS718" s="115" t="s">
        <v>1492</v>
      </c>
      <c r="CNT718" s="115" t="s">
        <v>1492</v>
      </c>
      <c r="CNU718" s="115" t="s">
        <v>1492</v>
      </c>
      <c r="CNV718" s="115" t="s">
        <v>1492</v>
      </c>
      <c r="CNW718" s="115" t="s">
        <v>1492</v>
      </c>
      <c r="CNX718" s="115" t="s">
        <v>1492</v>
      </c>
      <c r="CNY718" s="115" t="s">
        <v>1492</v>
      </c>
      <c r="CNZ718" s="115" t="s">
        <v>1492</v>
      </c>
      <c r="COA718" s="115" t="s">
        <v>1492</v>
      </c>
      <c r="COB718" s="115" t="s">
        <v>1492</v>
      </c>
      <c r="COC718" s="115" t="s">
        <v>1492</v>
      </c>
      <c r="COD718" s="115" t="s">
        <v>1492</v>
      </c>
      <c r="COE718" s="115" t="s">
        <v>1492</v>
      </c>
      <c r="COF718" s="115" t="s">
        <v>1492</v>
      </c>
      <c r="COG718" s="115" t="s">
        <v>1492</v>
      </c>
      <c r="COH718" s="115" t="s">
        <v>1492</v>
      </c>
      <c r="COI718" s="115" t="s">
        <v>1492</v>
      </c>
      <c r="COJ718" s="115" t="s">
        <v>1492</v>
      </c>
      <c r="COK718" s="115" t="s">
        <v>1492</v>
      </c>
      <c r="COL718" s="115" t="s">
        <v>1492</v>
      </c>
      <c r="COM718" s="115" t="s">
        <v>1492</v>
      </c>
      <c r="CON718" s="115" t="s">
        <v>1492</v>
      </c>
      <c r="COO718" s="115" t="s">
        <v>1492</v>
      </c>
      <c r="COP718" s="115" t="s">
        <v>1492</v>
      </c>
      <c r="COQ718" s="115" t="s">
        <v>1492</v>
      </c>
      <c r="COR718" s="115" t="s">
        <v>1492</v>
      </c>
      <c r="COS718" s="115" t="s">
        <v>1492</v>
      </c>
      <c r="COT718" s="115" t="s">
        <v>1492</v>
      </c>
      <c r="COU718" s="115" t="s">
        <v>1492</v>
      </c>
      <c r="COV718" s="115" t="s">
        <v>1492</v>
      </c>
      <c r="COW718" s="115" t="s">
        <v>1492</v>
      </c>
      <c r="COX718" s="115" t="s">
        <v>1492</v>
      </c>
      <c r="COY718" s="115" t="s">
        <v>1492</v>
      </c>
      <c r="COZ718" s="115" t="s">
        <v>1492</v>
      </c>
      <c r="CPA718" s="115" t="s">
        <v>1492</v>
      </c>
      <c r="CPB718" s="115" t="s">
        <v>1492</v>
      </c>
      <c r="CPC718" s="115" t="s">
        <v>1492</v>
      </c>
      <c r="CPD718" s="115" t="s">
        <v>1492</v>
      </c>
      <c r="CPE718" s="115" t="s">
        <v>1492</v>
      </c>
      <c r="CPF718" s="115" t="s">
        <v>1492</v>
      </c>
      <c r="CPG718" s="115" t="s">
        <v>1492</v>
      </c>
      <c r="CPH718" s="115" t="s">
        <v>1492</v>
      </c>
      <c r="CPI718" s="115" t="s">
        <v>1492</v>
      </c>
      <c r="CPJ718" s="115" t="s">
        <v>1492</v>
      </c>
      <c r="CPK718" s="115" t="s">
        <v>1492</v>
      </c>
      <c r="CPL718" s="115" t="s">
        <v>1492</v>
      </c>
      <c r="CPM718" s="115" t="s">
        <v>1492</v>
      </c>
      <c r="CPN718" s="115" t="s">
        <v>1492</v>
      </c>
      <c r="CPO718" s="115" t="s">
        <v>1492</v>
      </c>
      <c r="CPP718" s="115" t="s">
        <v>1492</v>
      </c>
      <c r="CPQ718" s="115" t="s">
        <v>1492</v>
      </c>
      <c r="CPR718" s="115" t="s">
        <v>1492</v>
      </c>
      <c r="CPS718" s="115" t="s">
        <v>1492</v>
      </c>
      <c r="CPT718" s="115" t="s">
        <v>1492</v>
      </c>
      <c r="CPU718" s="115" t="s">
        <v>1492</v>
      </c>
      <c r="CPV718" s="115" t="s">
        <v>1492</v>
      </c>
      <c r="CPW718" s="115" t="s">
        <v>1492</v>
      </c>
      <c r="CPX718" s="115" t="s">
        <v>1492</v>
      </c>
      <c r="CPY718" s="115" t="s">
        <v>1492</v>
      </c>
      <c r="CPZ718" s="115" t="s">
        <v>1492</v>
      </c>
      <c r="CQA718" s="115" t="s">
        <v>1492</v>
      </c>
      <c r="CQB718" s="115" t="s">
        <v>1492</v>
      </c>
      <c r="CQC718" s="115" t="s">
        <v>1492</v>
      </c>
      <c r="CQD718" s="115" t="s">
        <v>1492</v>
      </c>
      <c r="CQE718" s="115" t="s">
        <v>1492</v>
      </c>
      <c r="CQF718" s="115" t="s">
        <v>1492</v>
      </c>
      <c r="CQG718" s="115" t="s">
        <v>1492</v>
      </c>
      <c r="CQH718" s="115" t="s">
        <v>1492</v>
      </c>
      <c r="CQI718" s="115" t="s">
        <v>1492</v>
      </c>
      <c r="CQJ718" s="115" t="s">
        <v>1492</v>
      </c>
      <c r="CQK718" s="115" t="s">
        <v>1492</v>
      </c>
      <c r="CQL718" s="115" t="s">
        <v>1492</v>
      </c>
      <c r="CQM718" s="115" t="s">
        <v>1492</v>
      </c>
      <c r="CQN718" s="115" t="s">
        <v>1492</v>
      </c>
      <c r="CQO718" s="115" t="s">
        <v>1492</v>
      </c>
      <c r="CQP718" s="115" t="s">
        <v>1492</v>
      </c>
      <c r="CQQ718" s="115" t="s">
        <v>1492</v>
      </c>
      <c r="CQR718" s="115" t="s">
        <v>1492</v>
      </c>
      <c r="CQS718" s="115" t="s">
        <v>1492</v>
      </c>
      <c r="CQT718" s="115" t="s">
        <v>1492</v>
      </c>
      <c r="CQU718" s="115" t="s">
        <v>1492</v>
      </c>
      <c r="CQV718" s="115" t="s">
        <v>1492</v>
      </c>
      <c r="CQW718" s="115" t="s">
        <v>1492</v>
      </c>
      <c r="CQX718" s="115" t="s">
        <v>1492</v>
      </c>
      <c r="CQY718" s="115" t="s">
        <v>1492</v>
      </c>
      <c r="CQZ718" s="115" t="s">
        <v>1492</v>
      </c>
      <c r="CRA718" s="115" t="s">
        <v>1492</v>
      </c>
      <c r="CRB718" s="115" t="s">
        <v>1492</v>
      </c>
      <c r="CRC718" s="115" t="s">
        <v>1492</v>
      </c>
      <c r="CRD718" s="115" t="s">
        <v>1492</v>
      </c>
      <c r="CRE718" s="115" t="s">
        <v>1492</v>
      </c>
      <c r="CRF718" s="115" t="s">
        <v>1492</v>
      </c>
      <c r="CRG718" s="115" t="s">
        <v>1492</v>
      </c>
      <c r="CRH718" s="115" t="s">
        <v>1492</v>
      </c>
      <c r="CRI718" s="115" t="s">
        <v>1492</v>
      </c>
      <c r="CRJ718" s="115" t="s">
        <v>1492</v>
      </c>
      <c r="CRK718" s="115" t="s">
        <v>1492</v>
      </c>
      <c r="CRL718" s="115" t="s">
        <v>1492</v>
      </c>
      <c r="CRM718" s="115" t="s">
        <v>1492</v>
      </c>
      <c r="CRN718" s="115" t="s">
        <v>1492</v>
      </c>
      <c r="CRO718" s="115" t="s">
        <v>1492</v>
      </c>
      <c r="CRP718" s="115" t="s">
        <v>1492</v>
      </c>
      <c r="CRQ718" s="115" t="s">
        <v>1492</v>
      </c>
      <c r="CRR718" s="115" t="s">
        <v>1492</v>
      </c>
      <c r="CRS718" s="115" t="s">
        <v>1492</v>
      </c>
      <c r="CRT718" s="115" t="s">
        <v>1492</v>
      </c>
      <c r="CRU718" s="115" t="s">
        <v>1492</v>
      </c>
      <c r="CRV718" s="115" t="s">
        <v>1492</v>
      </c>
      <c r="CRW718" s="115" t="s">
        <v>1492</v>
      </c>
      <c r="CRX718" s="115" t="s">
        <v>1492</v>
      </c>
      <c r="CRY718" s="115" t="s">
        <v>1492</v>
      </c>
      <c r="CRZ718" s="115" t="s">
        <v>1492</v>
      </c>
      <c r="CSA718" s="115" t="s">
        <v>1492</v>
      </c>
      <c r="CSB718" s="115" t="s">
        <v>1492</v>
      </c>
      <c r="CSC718" s="115" t="s">
        <v>1492</v>
      </c>
      <c r="CSD718" s="115" t="s">
        <v>1492</v>
      </c>
      <c r="CSE718" s="115" t="s">
        <v>1492</v>
      </c>
      <c r="CSF718" s="115" t="s">
        <v>1492</v>
      </c>
      <c r="CSG718" s="115" t="s">
        <v>1492</v>
      </c>
      <c r="CSH718" s="115" t="s">
        <v>1492</v>
      </c>
      <c r="CSI718" s="115" t="s">
        <v>1492</v>
      </c>
      <c r="CSJ718" s="115" t="s">
        <v>1492</v>
      </c>
      <c r="CSK718" s="115" t="s">
        <v>1492</v>
      </c>
      <c r="CSL718" s="115" t="s">
        <v>1492</v>
      </c>
      <c r="CSM718" s="115" t="s">
        <v>1492</v>
      </c>
      <c r="CSN718" s="115" t="s">
        <v>1492</v>
      </c>
      <c r="CSO718" s="115" t="s">
        <v>1492</v>
      </c>
      <c r="CSP718" s="115" t="s">
        <v>1492</v>
      </c>
      <c r="CSQ718" s="115" t="s">
        <v>1492</v>
      </c>
      <c r="CSR718" s="115" t="s">
        <v>1492</v>
      </c>
      <c r="CSS718" s="115" t="s">
        <v>1492</v>
      </c>
      <c r="CST718" s="115" t="s">
        <v>1492</v>
      </c>
      <c r="CSU718" s="115" t="s">
        <v>1492</v>
      </c>
      <c r="CSV718" s="115" t="s">
        <v>1492</v>
      </c>
      <c r="CSW718" s="115" t="s">
        <v>1492</v>
      </c>
      <c r="CSX718" s="115" t="s">
        <v>1492</v>
      </c>
      <c r="CSY718" s="115" t="s">
        <v>1492</v>
      </c>
      <c r="CSZ718" s="115" t="s">
        <v>1492</v>
      </c>
      <c r="CTA718" s="115" t="s">
        <v>1492</v>
      </c>
      <c r="CTB718" s="115" t="s">
        <v>1492</v>
      </c>
      <c r="CTC718" s="115" t="s">
        <v>1492</v>
      </c>
      <c r="CTD718" s="115" t="s">
        <v>1492</v>
      </c>
      <c r="CTE718" s="115" t="s">
        <v>1492</v>
      </c>
      <c r="CTF718" s="115" t="s">
        <v>1492</v>
      </c>
      <c r="CTG718" s="115" t="s">
        <v>1492</v>
      </c>
      <c r="CTH718" s="115" t="s">
        <v>1492</v>
      </c>
      <c r="CTI718" s="115" t="s">
        <v>1492</v>
      </c>
      <c r="CTJ718" s="115" t="s">
        <v>1492</v>
      </c>
      <c r="CTK718" s="115" t="s">
        <v>1492</v>
      </c>
      <c r="CTL718" s="115" t="s">
        <v>1492</v>
      </c>
      <c r="CTM718" s="115" t="s">
        <v>1492</v>
      </c>
      <c r="CTN718" s="115" t="s">
        <v>1492</v>
      </c>
      <c r="CTO718" s="115" t="s">
        <v>1492</v>
      </c>
      <c r="CTP718" s="115" t="s">
        <v>1492</v>
      </c>
      <c r="CTQ718" s="115" t="s">
        <v>1492</v>
      </c>
      <c r="CTR718" s="115" t="s">
        <v>1492</v>
      </c>
      <c r="CTS718" s="115" t="s">
        <v>1492</v>
      </c>
      <c r="CTT718" s="115" t="s">
        <v>1492</v>
      </c>
      <c r="CTU718" s="115" t="s">
        <v>1492</v>
      </c>
      <c r="CTV718" s="115" t="s">
        <v>1492</v>
      </c>
      <c r="CTW718" s="115" t="s">
        <v>1492</v>
      </c>
      <c r="CTX718" s="115" t="s">
        <v>1492</v>
      </c>
      <c r="CTY718" s="115" t="s">
        <v>1492</v>
      </c>
      <c r="CTZ718" s="115" t="s">
        <v>1492</v>
      </c>
      <c r="CUA718" s="115" t="s">
        <v>1492</v>
      </c>
      <c r="CUB718" s="115" t="s">
        <v>1492</v>
      </c>
      <c r="CUC718" s="115" t="s">
        <v>1492</v>
      </c>
      <c r="CUD718" s="115" t="s">
        <v>1492</v>
      </c>
      <c r="CUE718" s="115" t="s">
        <v>1492</v>
      </c>
      <c r="CUF718" s="115" t="s">
        <v>1492</v>
      </c>
      <c r="CUG718" s="115" t="s">
        <v>1492</v>
      </c>
      <c r="CUH718" s="115" t="s">
        <v>1492</v>
      </c>
      <c r="CUI718" s="115" t="s">
        <v>1492</v>
      </c>
      <c r="CUJ718" s="115" t="s">
        <v>1492</v>
      </c>
      <c r="CUK718" s="115" t="s">
        <v>1492</v>
      </c>
      <c r="CUL718" s="115" t="s">
        <v>1492</v>
      </c>
      <c r="CUM718" s="115" t="s">
        <v>1492</v>
      </c>
      <c r="CUN718" s="115" t="s">
        <v>1492</v>
      </c>
      <c r="CUO718" s="115" t="s">
        <v>1492</v>
      </c>
      <c r="CUP718" s="115" t="s">
        <v>1492</v>
      </c>
      <c r="CUQ718" s="115" t="s">
        <v>1492</v>
      </c>
      <c r="CUR718" s="115" t="s">
        <v>1492</v>
      </c>
      <c r="CUS718" s="115" t="s">
        <v>1492</v>
      </c>
      <c r="CUT718" s="115" t="s">
        <v>1492</v>
      </c>
      <c r="CUU718" s="115" t="s">
        <v>1492</v>
      </c>
      <c r="CUV718" s="115" t="s">
        <v>1492</v>
      </c>
      <c r="CUW718" s="115" t="s">
        <v>1492</v>
      </c>
      <c r="CUX718" s="115" t="s">
        <v>1492</v>
      </c>
      <c r="CUY718" s="115" t="s">
        <v>1492</v>
      </c>
      <c r="CUZ718" s="115" t="s">
        <v>1492</v>
      </c>
      <c r="CVA718" s="115" t="s">
        <v>1492</v>
      </c>
      <c r="CVB718" s="115" t="s">
        <v>1492</v>
      </c>
      <c r="CVC718" s="115" t="s">
        <v>1492</v>
      </c>
      <c r="CVD718" s="115" t="s">
        <v>1492</v>
      </c>
      <c r="CVE718" s="115" t="s">
        <v>1492</v>
      </c>
      <c r="CVF718" s="115" t="s">
        <v>1492</v>
      </c>
      <c r="CVG718" s="115" t="s">
        <v>1492</v>
      </c>
      <c r="CVH718" s="115" t="s">
        <v>1492</v>
      </c>
      <c r="CVI718" s="115" t="s">
        <v>1492</v>
      </c>
      <c r="CVJ718" s="115" t="s">
        <v>1492</v>
      </c>
      <c r="CVK718" s="115" t="s">
        <v>1492</v>
      </c>
      <c r="CVL718" s="115" t="s">
        <v>1492</v>
      </c>
      <c r="CVM718" s="115" t="s">
        <v>1492</v>
      </c>
      <c r="CVN718" s="115" t="s">
        <v>1492</v>
      </c>
      <c r="CVO718" s="115" t="s">
        <v>1492</v>
      </c>
      <c r="CVP718" s="115" t="s">
        <v>1492</v>
      </c>
      <c r="CVQ718" s="115" t="s">
        <v>1492</v>
      </c>
      <c r="CVR718" s="115" t="s">
        <v>1492</v>
      </c>
      <c r="CVS718" s="115" t="s">
        <v>1492</v>
      </c>
      <c r="CVT718" s="115" t="s">
        <v>1492</v>
      </c>
      <c r="CVU718" s="115" t="s">
        <v>1492</v>
      </c>
      <c r="CVV718" s="115" t="s">
        <v>1492</v>
      </c>
      <c r="CVW718" s="115" t="s">
        <v>1492</v>
      </c>
      <c r="CVX718" s="115" t="s">
        <v>1492</v>
      </c>
      <c r="CVY718" s="115" t="s">
        <v>1492</v>
      </c>
      <c r="CVZ718" s="115" t="s">
        <v>1492</v>
      </c>
      <c r="CWA718" s="115" t="s">
        <v>1492</v>
      </c>
      <c r="CWB718" s="115" t="s">
        <v>1492</v>
      </c>
      <c r="CWC718" s="115" t="s">
        <v>1492</v>
      </c>
      <c r="CWD718" s="115" t="s">
        <v>1492</v>
      </c>
      <c r="CWE718" s="115" t="s">
        <v>1492</v>
      </c>
      <c r="CWF718" s="115" t="s">
        <v>1492</v>
      </c>
      <c r="CWG718" s="115" t="s">
        <v>1492</v>
      </c>
      <c r="CWH718" s="115" t="s">
        <v>1492</v>
      </c>
      <c r="CWI718" s="115" t="s">
        <v>1492</v>
      </c>
      <c r="CWJ718" s="115" t="s">
        <v>1492</v>
      </c>
      <c r="CWK718" s="115" t="s">
        <v>1492</v>
      </c>
      <c r="CWL718" s="115" t="s">
        <v>1492</v>
      </c>
      <c r="CWM718" s="115" t="s">
        <v>1492</v>
      </c>
      <c r="CWN718" s="115" t="s">
        <v>1492</v>
      </c>
      <c r="CWO718" s="115" t="s">
        <v>1492</v>
      </c>
      <c r="CWP718" s="115" t="s">
        <v>1492</v>
      </c>
      <c r="CWQ718" s="115" t="s">
        <v>1492</v>
      </c>
      <c r="CWR718" s="115" t="s">
        <v>1492</v>
      </c>
      <c r="CWS718" s="115" t="s">
        <v>1492</v>
      </c>
      <c r="CWT718" s="115" t="s">
        <v>1492</v>
      </c>
      <c r="CWU718" s="115" t="s">
        <v>1492</v>
      </c>
      <c r="CWV718" s="115" t="s">
        <v>1492</v>
      </c>
      <c r="CWW718" s="115" t="s">
        <v>1492</v>
      </c>
      <c r="CWX718" s="115" t="s">
        <v>1492</v>
      </c>
      <c r="CWY718" s="115" t="s">
        <v>1492</v>
      </c>
      <c r="CWZ718" s="115" t="s">
        <v>1492</v>
      </c>
      <c r="CXA718" s="115" t="s">
        <v>1492</v>
      </c>
      <c r="CXB718" s="115" t="s">
        <v>1492</v>
      </c>
      <c r="CXC718" s="115" t="s">
        <v>1492</v>
      </c>
      <c r="CXD718" s="115" t="s">
        <v>1492</v>
      </c>
      <c r="CXE718" s="115" t="s">
        <v>1492</v>
      </c>
      <c r="CXF718" s="115" t="s">
        <v>1492</v>
      </c>
      <c r="CXG718" s="115" t="s">
        <v>1492</v>
      </c>
      <c r="CXH718" s="115" t="s">
        <v>1492</v>
      </c>
      <c r="CXI718" s="115" t="s">
        <v>1492</v>
      </c>
      <c r="CXJ718" s="115" t="s">
        <v>1492</v>
      </c>
      <c r="CXK718" s="115" t="s">
        <v>1492</v>
      </c>
      <c r="CXL718" s="115" t="s">
        <v>1492</v>
      </c>
      <c r="CXM718" s="115" t="s">
        <v>1492</v>
      </c>
      <c r="CXN718" s="115" t="s">
        <v>1492</v>
      </c>
      <c r="CXO718" s="115" t="s">
        <v>1492</v>
      </c>
      <c r="CXP718" s="115" t="s">
        <v>1492</v>
      </c>
      <c r="CXQ718" s="115" t="s">
        <v>1492</v>
      </c>
      <c r="CXR718" s="115" t="s">
        <v>1492</v>
      </c>
      <c r="CXS718" s="115" t="s">
        <v>1492</v>
      </c>
      <c r="CXT718" s="115" t="s">
        <v>1492</v>
      </c>
      <c r="CXU718" s="115" t="s">
        <v>1492</v>
      </c>
      <c r="CXV718" s="115" t="s">
        <v>1492</v>
      </c>
      <c r="CXW718" s="115" t="s">
        <v>1492</v>
      </c>
      <c r="CXX718" s="115" t="s">
        <v>1492</v>
      </c>
      <c r="CXY718" s="115" t="s">
        <v>1492</v>
      </c>
      <c r="CXZ718" s="115" t="s">
        <v>1492</v>
      </c>
      <c r="CYA718" s="115" t="s">
        <v>1492</v>
      </c>
      <c r="CYB718" s="115" t="s">
        <v>1492</v>
      </c>
      <c r="CYC718" s="115" t="s">
        <v>1492</v>
      </c>
      <c r="CYD718" s="115" t="s">
        <v>1492</v>
      </c>
      <c r="CYE718" s="115" t="s">
        <v>1492</v>
      </c>
      <c r="CYF718" s="115" t="s">
        <v>1492</v>
      </c>
      <c r="CYG718" s="115" t="s">
        <v>1492</v>
      </c>
      <c r="CYH718" s="115" t="s">
        <v>1492</v>
      </c>
      <c r="CYI718" s="115" t="s">
        <v>1492</v>
      </c>
      <c r="CYJ718" s="115" t="s">
        <v>1492</v>
      </c>
      <c r="CYK718" s="115" t="s">
        <v>1492</v>
      </c>
      <c r="CYL718" s="115" t="s">
        <v>1492</v>
      </c>
      <c r="CYM718" s="115" t="s">
        <v>1492</v>
      </c>
      <c r="CYN718" s="115" t="s">
        <v>1492</v>
      </c>
      <c r="CYO718" s="115" t="s">
        <v>1492</v>
      </c>
      <c r="CYP718" s="115" t="s">
        <v>1492</v>
      </c>
      <c r="CYQ718" s="115" t="s">
        <v>1492</v>
      </c>
      <c r="CYR718" s="115" t="s">
        <v>1492</v>
      </c>
      <c r="CYS718" s="115" t="s">
        <v>1492</v>
      </c>
      <c r="CYT718" s="115" t="s">
        <v>1492</v>
      </c>
      <c r="CYU718" s="115" t="s">
        <v>1492</v>
      </c>
      <c r="CYV718" s="115" t="s">
        <v>1492</v>
      </c>
      <c r="CYW718" s="115" t="s">
        <v>1492</v>
      </c>
      <c r="CYX718" s="115" t="s">
        <v>1492</v>
      </c>
      <c r="CYY718" s="115" t="s">
        <v>1492</v>
      </c>
      <c r="CYZ718" s="115" t="s">
        <v>1492</v>
      </c>
      <c r="CZA718" s="115" t="s">
        <v>1492</v>
      </c>
      <c r="CZB718" s="115" t="s">
        <v>1492</v>
      </c>
      <c r="CZC718" s="115" t="s">
        <v>1492</v>
      </c>
      <c r="CZD718" s="115" t="s">
        <v>1492</v>
      </c>
      <c r="CZE718" s="115" t="s">
        <v>1492</v>
      </c>
      <c r="CZF718" s="115" t="s">
        <v>1492</v>
      </c>
      <c r="CZG718" s="115" t="s">
        <v>1492</v>
      </c>
      <c r="CZH718" s="115" t="s">
        <v>1492</v>
      </c>
      <c r="CZI718" s="115" t="s">
        <v>1492</v>
      </c>
      <c r="CZJ718" s="115" t="s">
        <v>1492</v>
      </c>
      <c r="CZK718" s="115" t="s">
        <v>1492</v>
      </c>
      <c r="CZL718" s="115" t="s">
        <v>1492</v>
      </c>
      <c r="CZM718" s="115" t="s">
        <v>1492</v>
      </c>
      <c r="CZN718" s="115" t="s">
        <v>1492</v>
      </c>
      <c r="CZO718" s="115" t="s">
        <v>1492</v>
      </c>
      <c r="CZP718" s="115" t="s">
        <v>1492</v>
      </c>
      <c r="CZQ718" s="115" t="s">
        <v>1492</v>
      </c>
      <c r="CZR718" s="115" t="s">
        <v>1492</v>
      </c>
      <c r="CZS718" s="115" t="s">
        <v>1492</v>
      </c>
      <c r="CZT718" s="115" t="s">
        <v>1492</v>
      </c>
      <c r="CZU718" s="115" t="s">
        <v>1492</v>
      </c>
      <c r="CZV718" s="115" t="s">
        <v>1492</v>
      </c>
      <c r="CZW718" s="115" t="s">
        <v>1492</v>
      </c>
      <c r="CZX718" s="115" t="s">
        <v>1492</v>
      </c>
      <c r="CZY718" s="115" t="s">
        <v>1492</v>
      </c>
      <c r="CZZ718" s="115" t="s">
        <v>1492</v>
      </c>
      <c r="DAA718" s="115" t="s">
        <v>1492</v>
      </c>
      <c r="DAB718" s="115" t="s">
        <v>1492</v>
      </c>
      <c r="DAC718" s="115" t="s">
        <v>1492</v>
      </c>
      <c r="DAD718" s="115" t="s">
        <v>1492</v>
      </c>
      <c r="DAE718" s="115" t="s">
        <v>1492</v>
      </c>
      <c r="DAF718" s="115" t="s">
        <v>1492</v>
      </c>
      <c r="DAG718" s="115" t="s">
        <v>1492</v>
      </c>
      <c r="DAH718" s="115" t="s">
        <v>1492</v>
      </c>
      <c r="DAI718" s="115" t="s">
        <v>1492</v>
      </c>
      <c r="DAJ718" s="115" t="s">
        <v>1492</v>
      </c>
      <c r="DAK718" s="115" t="s">
        <v>1492</v>
      </c>
      <c r="DAL718" s="115" t="s">
        <v>1492</v>
      </c>
      <c r="DAM718" s="115" t="s">
        <v>1492</v>
      </c>
      <c r="DAN718" s="115" t="s">
        <v>1492</v>
      </c>
      <c r="DAO718" s="115" t="s">
        <v>1492</v>
      </c>
      <c r="DAP718" s="115" t="s">
        <v>1492</v>
      </c>
      <c r="DAQ718" s="115" t="s">
        <v>1492</v>
      </c>
      <c r="DAR718" s="115" t="s">
        <v>1492</v>
      </c>
      <c r="DAS718" s="115" t="s">
        <v>1492</v>
      </c>
      <c r="DAT718" s="115" t="s">
        <v>1492</v>
      </c>
      <c r="DAU718" s="115" t="s">
        <v>1492</v>
      </c>
      <c r="DAV718" s="115" t="s">
        <v>1492</v>
      </c>
      <c r="DAW718" s="115" t="s">
        <v>1492</v>
      </c>
      <c r="DAX718" s="115" t="s">
        <v>1492</v>
      </c>
      <c r="DAY718" s="115" t="s">
        <v>1492</v>
      </c>
      <c r="DAZ718" s="115" t="s">
        <v>1492</v>
      </c>
      <c r="DBA718" s="115" t="s">
        <v>1492</v>
      </c>
      <c r="DBB718" s="115" t="s">
        <v>1492</v>
      </c>
      <c r="DBC718" s="115" t="s">
        <v>1492</v>
      </c>
      <c r="DBD718" s="115" t="s">
        <v>1492</v>
      </c>
      <c r="DBE718" s="115" t="s">
        <v>1492</v>
      </c>
      <c r="DBF718" s="115" t="s">
        <v>1492</v>
      </c>
      <c r="DBG718" s="115" t="s">
        <v>1492</v>
      </c>
      <c r="DBH718" s="115" t="s">
        <v>1492</v>
      </c>
      <c r="DBI718" s="115" t="s">
        <v>1492</v>
      </c>
      <c r="DBJ718" s="115" t="s">
        <v>1492</v>
      </c>
      <c r="DBK718" s="115" t="s">
        <v>1492</v>
      </c>
      <c r="DBL718" s="115" t="s">
        <v>1492</v>
      </c>
      <c r="DBM718" s="115" t="s">
        <v>1492</v>
      </c>
      <c r="DBN718" s="115" t="s">
        <v>1492</v>
      </c>
      <c r="DBO718" s="115" t="s">
        <v>1492</v>
      </c>
      <c r="DBP718" s="115" t="s">
        <v>1492</v>
      </c>
      <c r="DBQ718" s="115" t="s">
        <v>1492</v>
      </c>
      <c r="DBR718" s="115" t="s">
        <v>1492</v>
      </c>
      <c r="DBS718" s="115" t="s">
        <v>1492</v>
      </c>
      <c r="DBT718" s="115" t="s">
        <v>1492</v>
      </c>
      <c r="DBU718" s="115" t="s">
        <v>1492</v>
      </c>
      <c r="DBV718" s="115" t="s">
        <v>1492</v>
      </c>
      <c r="DBW718" s="115" t="s">
        <v>1492</v>
      </c>
      <c r="DBX718" s="115" t="s">
        <v>1492</v>
      </c>
      <c r="DBY718" s="115" t="s">
        <v>1492</v>
      </c>
      <c r="DBZ718" s="115" t="s">
        <v>1492</v>
      </c>
      <c r="DCA718" s="115" t="s">
        <v>1492</v>
      </c>
      <c r="DCB718" s="115" t="s">
        <v>1492</v>
      </c>
      <c r="DCC718" s="115" t="s">
        <v>1492</v>
      </c>
      <c r="DCD718" s="115" t="s">
        <v>1492</v>
      </c>
      <c r="DCE718" s="115" t="s">
        <v>1492</v>
      </c>
      <c r="DCF718" s="115" t="s">
        <v>1492</v>
      </c>
      <c r="DCG718" s="115" t="s">
        <v>1492</v>
      </c>
      <c r="DCH718" s="115" t="s">
        <v>1492</v>
      </c>
      <c r="DCI718" s="115" t="s">
        <v>1492</v>
      </c>
      <c r="DCJ718" s="115" t="s">
        <v>1492</v>
      </c>
      <c r="DCK718" s="115" t="s">
        <v>1492</v>
      </c>
      <c r="DCL718" s="115" t="s">
        <v>1492</v>
      </c>
      <c r="DCM718" s="115" t="s">
        <v>1492</v>
      </c>
      <c r="DCN718" s="115" t="s">
        <v>1492</v>
      </c>
      <c r="DCO718" s="115" t="s">
        <v>1492</v>
      </c>
      <c r="DCP718" s="115" t="s">
        <v>1492</v>
      </c>
      <c r="DCQ718" s="115" t="s">
        <v>1492</v>
      </c>
      <c r="DCR718" s="115" t="s">
        <v>1492</v>
      </c>
      <c r="DCS718" s="115" t="s">
        <v>1492</v>
      </c>
      <c r="DCT718" s="115" t="s">
        <v>1492</v>
      </c>
      <c r="DCU718" s="115" t="s">
        <v>1492</v>
      </c>
      <c r="DCV718" s="115" t="s">
        <v>1492</v>
      </c>
      <c r="DCW718" s="115" t="s">
        <v>1492</v>
      </c>
      <c r="DCX718" s="115" t="s">
        <v>1492</v>
      </c>
      <c r="DCY718" s="115" t="s">
        <v>1492</v>
      </c>
      <c r="DCZ718" s="115" t="s">
        <v>1492</v>
      </c>
      <c r="DDA718" s="115" t="s">
        <v>1492</v>
      </c>
      <c r="DDB718" s="115" t="s">
        <v>1492</v>
      </c>
      <c r="DDC718" s="115" t="s">
        <v>1492</v>
      </c>
      <c r="DDD718" s="115" t="s">
        <v>1492</v>
      </c>
      <c r="DDE718" s="115" t="s">
        <v>1492</v>
      </c>
      <c r="DDF718" s="115" t="s">
        <v>1492</v>
      </c>
      <c r="DDG718" s="115" t="s">
        <v>1492</v>
      </c>
      <c r="DDH718" s="115" t="s">
        <v>1492</v>
      </c>
      <c r="DDI718" s="115" t="s">
        <v>1492</v>
      </c>
      <c r="DDJ718" s="115" t="s">
        <v>1492</v>
      </c>
      <c r="DDK718" s="115" t="s">
        <v>1492</v>
      </c>
      <c r="DDL718" s="115" t="s">
        <v>1492</v>
      </c>
      <c r="DDM718" s="115" t="s">
        <v>1492</v>
      </c>
      <c r="DDN718" s="115" t="s">
        <v>1492</v>
      </c>
      <c r="DDO718" s="115" t="s">
        <v>1492</v>
      </c>
      <c r="DDP718" s="115" t="s">
        <v>1492</v>
      </c>
      <c r="DDQ718" s="115" t="s">
        <v>1492</v>
      </c>
      <c r="DDR718" s="115" t="s">
        <v>1492</v>
      </c>
      <c r="DDS718" s="115" t="s">
        <v>1492</v>
      </c>
      <c r="DDT718" s="115" t="s">
        <v>1492</v>
      </c>
      <c r="DDU718" s="115" t="s">
        <v>1492</v>
      </c>
      <c r="DDV718" s="115" t="s">
        <v>1492</v>
      </c>
      <c r="DDW718" s="115" t="s">
        <v>1492</v>
      </c>
      <c r="DDX718" s="115" t="s">
        <v>1492</v>
      </c>
      <c r="DDY718" s="115" t="s">
        <v>1492</v>
      </c>
      <c r="DDZ718" s="115" t="s">
        <v>1492</v>
      </c>
      <c r="DEA718" s="115" t="s">
        <v>1492</v>
      </c>
      <c r="DEB718" s="115" t="s">
        <v>1492</v>
      </c>
      <c r="DEC718" s="115" t="s">
        <v>1492</v>
      </c>
      <c r="DED718" s="115" t="s">
        <v>1492</v>
      </c>
      <c r="DEE718" s="115" t="s">
        <v>1492</v>
      </c>
      <c r="DEF718" s="115" t="s">
        <v>1492</v>
      </c>
      <c r="DEG718" s="115" t="s">
        <v>1492</v>
      </c>
      <c r="DEH718" s="115" t="s">
        <v>1492</v>
      </c>
      <c r="DEI718" s="115" t="s">
        <v>1492</v>
      </c>
      <c r="DEJ718" s="115" t="s">
        <v>1492</v>
      </c>
      <c r="DEK718" s="115" t="s">
        <v>1492</v>
      </c>
      <c r="DEL718" s="115" t="s">
        <v>1492</v>
      </c>
      <c r="DEM718" s="115" t="s">
        <v>1492</v>
      </c>
      <c r="DEN718" s="115" t="s">
        <v>1492</v>
      </c>
      <c r="DEO718" s="115" t="s">
        <v>1492</v>
      </c>
      <c r="DEP718" s="115" t="s">
        <v>1492</v>
      </c>
      <c r="DEQ718" s="115" t="s">
        <v>1492</v>
      </c>
      <c r="DER718" s="115" t="s">
        <v>1492</v>
      </c>
      <c r="DES718" s="115" t="s">
        <v>1492</v>
      </c>
      <c r="DET718" s="115" t="s">
        <v>1492</v>
      </c>
      <c r="DEU718" s="115" t="s">
        <v>1492</v>
      </c>
      <c r="DEV718" s="115" t="s">
        <v>1492</v>
      </c>
      <c r="DEW718" s="115" t="s">
        <v>1492</v>
      </c>
      <c r="DEX718" s="115" t="s">
        <v>1492</v>
      </c>
      <c r="DEY718" s="115" t="s">
        <v>1492</v>
      </c>
      <c r="DEZ718" s="115" t="s">
        <v>1492</v>
      </c>
      <c r="DFA718" s="115" t="s">
        <v>1492</v>
      </c>
      <c r="DFB718" s="115" t="s">
        <v>1492</v>
      </c>
      <c r="DFC718" s="115" t="s">
        <v>1492</v>
      </c>
      <c r="DFD718" s="115" t="s">
        <v>1492</v>
      </c>
      <c r="DFE718" s="115" t="s">
        <v>1492</v>
      </c>
      <c r="DFF718" s="115" t="s">
        <v>1492</v>
      </c>
      <c r="DFG718" s="115" t="s">
        <v>1492</v>
      </c>
      <c r="DFH718" s="115" t="s">
        <v>1492</v>
      </c>
      <c r="DFI718" s="115" t="s">
        <v>1492</v>
      </c>
      <c r="DFJ718" s="115" t="s">
        <v>1492</v>
      </c>
      <c r="DFK718" s="115" t="s">
        <v>1492</v>
      </c>
      <c r="DFL718" s="115" t="s">
        <v>1492</v>
      </c>
      <c r="DFM718" s="115" t="s">
        <v>1492</v>
      </c>
      <c r="DFN718" s="115" t="s">
        <v>1492</v>
      </c>
      <c r="DFO718" s="115" t="s">
        <v>1492</v>
      </c>
      <c r="DFP718" s="115" t="s">
        <v>1492</v>
      </c>
      <c r="DFQ718" s="115" t="s">
        <v>1492</v>
      </c>
      <c r="DFR718" s="115" t="s">
        <v>1492</v>
      </c>
      <c r="DFS718" s="115" t="s">
        <v>1492</v>
      </c>
      <c r="DFT718" s="115" t="s">
        <v>1492</v>
      </c>
      <c r="DFU718" s="115" t="s">
        <v>1492</v>
      </c>
      <c r="DFV718" s="115" t="s">
        <v>1492</v>
      </c>
      <c r="DFW718" s="115" t="s">
        <v>1492</v>
      </c>
      <c r="DFX718" s="115" t="s">
        <v>1492</v>
      </c>
      <c r="DFY718" s="115" t="s">
        <v>1492</v>
      </c>
      <c r="DFZ718" s="115" t="s">
        <v>1492</v>
      </c>
      <c r="DGA718" s="115" t="s">
        <v>1492</v>
      </c>
      <c r="DGB718" s="115" t="s">
        <v>1492</v>
      </c>
      <c r="DGC718" s="115" t="s">
        <v>1492</v>
      </c>
      <c r="DGD718" s="115" t="s">
        <v>1492</v>
      </c>
      <c r="DGE718" s="115" t="s">
        <v>1492</v>
      </c>
      <c r="DGF718" s="115" t="s">
        <v>1492</v>
      </c>
      <c r="DGG718" s="115" t="s">
        <v>1492</v>
      </c>
      <c r="DGH718" s="115" t="s">
        <v>1492</v>
      </c>
      <c r="DGI718" s="115" t="s">
        <v>1492</v>
      </c>
      <c r="DGJ718" s="115" t="s">
        <v>1492</v>
      </c>
      <c r="DGK718" s="115" t="s">
        <v>1492</v>
      </c>
      <c r="DGL718" s="115" t="s">
        <v>1492</v>
      </c>
      <c r="DGM718" s="115" t="s">
        <v>1492</v>
      </c>
      <c r="DGN718" s="115" t="s">
        <v>1492</v>
      </c>
      <c r="DGO718" s="115" t="s">
        <v>1492</v>
      </c>
      <c r="DGP718" s="115" t="s">
        <v>1492</v>
      </c>
      <c r="DGQ718" s="115" t="s">
        <v>1492</v>
      </c>
      <c r="DGR718" s="115" t="s">
        <v>1492</v>
      </c>
      <c r="DGS718" s="115" t="s">
        <v>1492</v>
      </c>
      <c r="DGT718" s="115" t="s">
        <v>1492</v>
      </c>
      <c r="DGU718" s="115" t="s">
        <v>1492</v>
      </c>
      <c r="DGV718" s="115" t="s">
        <v>1492</v>
      </c>
      <c r="DGW718" s="115" t="s">
        <v>1492</v>
      </c>
      <c r="DGX718" s="115" t="s">
        <v>1492</v>
      </c>
      <c r="DGY718" s="115" t="s">
        <v>1492</v>
      </c>
      <c r="DGZ718" s="115" t="s">
        <v>1492</v>
      </c>
      <c r="DHA718" s="115" t="s">
        <v>1492</v>
      </c>
      <c r="DHB718" s="115" t="s">
        <v>1492</v>
      </c>
      <c r="DHC718" s="115" t="s">
        <v>1492</v>
      </c>
      <c r="DHD718" s="115" t="s">
        <v>1492</v>
      </c>
      <c r="DHE718" s="115" t="s">
        <v>1492</v>
      </c>
      <c r="DHF718" s="115" t="s">
        <v>1492</v>
      </c>
      <c r="DHG718" s="115" t="s">
        <v>1492</v>
      </c>
      <c r="DHH718" s="115" t="s">
        <v>1492</v>
      </c>
      <c r="DHI718" s="115" t="s">
        <v>1492</v>
      </c>
      <c r="DHJ718" s="115" t="s">
        <v>1492</v>
      </c>
      <c r="DHK718" s="115" t="s">
        <v>1492</v>
      </c>
      <c r="DHL718" s="115" t="s">
        <v>1492</v>
      </c>
      <c r="DHM718" s="115" t="s">
        <v>1492</v>
      </c>
      <c r="DHN718" s="115" t="s">
        <v>1492</v>
      </c>
      <c r="DHO718" s="115" t="s">
        <v>1492</v>
      </c>
      <c r="DHP718" s="115" t="s">
        <v>1492</v>
      </c>
      <c r="DHQ718" s="115" t="s">
        <v>1492</v>
      </c>
      <c r="DHR718" s="115" t="s">
        <v>1492</v>
      </c>
      <c r="DHS718" s="115" t="s">
        <v>1492</v>
      </c>
      <c r="DHT718" s="115" t="s">
        <v>1492</v>
      </c>
      <c r="DHU718" s="115" t="s">
        <v>1492</v>
      </c>
      <c r="DHV718" s="115" t="s">
        <v>1492</v>
      </c>
      <c r="DHW718" s="115" t="s">
        <v>1492</v>
      </c>
      <c r="DHX718" s="115" t="s">
        <v>1492</v>
      </c>
      <c r="DHY718" s="115" t="s">
        <v>1492</v>
      </c>
      <c r="DHZ718" s="115" t="s">
        <v>1492</v>
      </c>
      <c r="DIA718" s="115" t="s">
        <v>1492</v>
      </c>
      <c r="DIB718" s="115" t="s">
        <v>1492</v>
      </c>
      <c r="DIC718" s="115" t="s">
        <v>1492</v>
      </c>
      <c r="DID718" s="115" t="s">
        <v>1492</v>
      </c>
      <c r="DIE718" s="115" t="s">
        <v>1492</v>
      </c>
      <c r="DIF718" s="115" t="s">
        <v>1492</v>
      </c>
      <c r="DIG718" s="115" t="s">
        <v>1492</v>
      </c>
      <c r="DIH718" s="115" t="s">
        <v>1492</v>
      </c>
      <c r="DII718" s="115" t="s">
        <v>1492</v>
      </c>
      <c r="DIJ718" s="115" t="s">
        <v>1492</v>
      </c>
      <c r="DIK718" s="115" t="s">
        <v>1492</v>
      </c>
      <c r="DIL718" s="115" t="s">
        <v>1492</v>
      </c>
      <c r="DIM718" s="115" t="s">
        <v>1492</v>
      </c>
      <c r="DIN718" s="115" t="s">
        <v>1492</v>
      </c>
      <c r="DIO718" s="115" t="s">
        <v>1492</v>
      </c>
      <c r="DIP718" s="115" t="s">
        <v>1492</v>
      </c>
      <c r="DIQ718" s="115" t="s">
        <v>1492</v>
      </c>
      <c r="DIR718" s="115" t="s">
        <v>1492</v>
      </c>
      <c r="DIS718" s="115" t="s">
        <v>1492</v>
      </c>
      <c r="DIT718" s="115" t="s">
        <v>1492</v>
      </c>
      <c r="DIU718" s="115" t="s">
        <v>1492</v>
      </c>
      <c r="DIV718" s="115" t="s">
        <v>1492</v>
      </c>
      <c r="DIW718" s="115" t="s">
        <v>1492</v>
      </c>
      <c r="DIX718" s="115" t="s">
        <v>1492</v>
      </c>
      <c r="DIY718" s="115" t="s">
        <v>1492</v>
      </c>
      <c r="DIZ718" s="115" t="s">
        <v>1492</v>
      </c>
      <c r="DJA718" s="115" t="s">
        <v>1492</v>
      </c>
      <c r="DJB718" s="115" t="s">
        <v>1492</v>
      </c>
      <c r="DJC718" s="115" t="s">
        <v>1492</v>
      </c>
      <c r="DJD718" s="115" t="s">
        <v>1492</v>
      </c>
      <c r="DJE718" s="115" t="s">
        <v>1492</v>
      </c>
      <c r="DJF718" s="115" t="s">
        <v>1492</v>
      </c>
      <c r="DJG718" s="115" t="s">
        <v>1492</v>
      </c>
      <c r="DJH718" s="115" t="s">
        <v>1492</v>
      </c>
      <c r="DJI718" s="115" t="s">
        <v>1492</v>
      </c>
      <c r="DJJ718" s="115" t="s">
        <v>1492</v>
      </c>
      <c r="DJK718" s="115" t="s">
        <v>1492</v>
      </c>
      <c r="DJL718" s="115" t="s">
        <v>1492</v>
      </c>
      <c r="DJM718" s="115" t="s">
        <v>1492</v>
      </c>
      <c r="DJN718" s="115" t="s">
        <v>1492</v>
      </c>
      <c r="DJO718" s="115" t="s">
        <v>1492</v>
      </c>
      <c r="DJP718" s="115" t="s">
        <v>1492</v>
      </c>
      <c r="DJQ718" s="115" t="s">
        <v>1492</v>
      </c>
      <c r="DJR718" s="115" t="s">
        <v>1492</v>
      </c>
      <c r="DJS718" s="115" t="s">
        <v>1492</v>
      </c>
      <c r="DJT718" s="115" t="s">
        <v>1492</v>
      </c>
      <c r="DJU718" s="115" t="s">
        <v>1492</v>
      </c>
      <c r="DJV718" s="115" t="s">
        <v>1492</v>
      </c>
      <c r="DJW718" s="115" t="s">
        <v>1492</v>
      </c>
      <c r="DJX718" s="115" t="s">
        <v>1492</v>
      </c>
      <c r="DJY718" s="115" t="s">
        <v>1492</v>
      </c>
      <c r="DJZ718" s="115" t="s">
        <v>1492</v>
      </c>
      <c r="DKA718" s="115" t="s">
        <v>1492</v>
      </c>
      <c r="DKB718" s="115" t="s">
        <v>1492</v>
      </c>
      <c r="DKC718" s="115" t="s">
        <v>1492</v>
      </c>
      <c r="DKD718" s="115" t="s">
        <v>1492</v>
      </c>
      <c r="DKE718" s="115" t="s">
        <v>1492</v>
      </c>
      <c r="DKF718" s="115" t="s">
        <v>1492</v>
      </c>
      <c r="DKG718" s="115" t="s">
        <v>1492</v>
      </c>
      <c r="DKH718" s="115" t="s">
        <v>1492</v>
      </c>
      <c r="DKI718" s="115" t="s">
        <v>1492</v>
      </c>
      <c r="DKJ718" s="115" t="s">
        <v>1492</v>
      </c>
      <c r="DKK718" s="115" t="s">
        <v>1492</v>
      </c>
      <c r="DKL718" s="115" t="s">
        <v>1492</v>
      </c>
      <c r="DKM718" s="115" t="s">
        <v>1492</v>
      </c>
      <c r="DKN718" s="115" t="s">
        <v>1492</v>
      </c>
      <c r="DKO718" s="115" t="s">
        <v>1492</v>
      </c>
      <c r="DKP718" s="115" t="s">
        <v>1492</v>
      </c>
      <c r="DKQ718" s="115" t="s">
        <v>1492</v>
      </c>
      <c r="DKR718" s="115" t="s">
        <v>1492</v>
      </c>
      <c r="DKS718" s="115" t="s">
        <v>1492</v>
      </c>
      <c r="DKT718" s="115" t="s">
        <v>1492</v>
      </c>
      <c r="DKU718" s="115" t="s">
        <v>1492</v>
      </c>
      <c r="DKV718" s="115" t="s">
        <v>1492</v>
      </c>
      <c r="DKW718" s="115" t="s">
        <v>1492</v>
      </c>
      <c r="DKX718" s="115" t="s">
        <v>1492</v>
      </c>
      <c r="DKY718" s="115" t="s">
        <v>1492</v>
      </c>
      <c r="DKZ718" s="115" t="s">
        <v>1492</v>
      </c>
      <c r="DLA718" s="115" t="s">
        <v>1492</v>
      </c>
      <c r="DLB718" s="115" t="s">
        <v>1492</v>
      </c>
      <c r="DLC718" s="115" t="s">
        <v>1492</v>
      </c>
      <c r="DLD718" s="115" t="s">
        <v>1492</v>
      </c>
      <c r="DLE718" s="115" t="s">
        <v>1492</v>
      </c>
      <c r="DLF718" s="115" t="s">
        <v>1492</v>
      </c>
      <c r="DLG718" s="115" t="s">
        <v>1492</v>
      </c>
      <c r="DLH718" s="115" t="s">
        <v>1492</v>
      </c>
      <c r="DLI718" s="115" t="s">
        <v>1492</v>
      </c>
      <c r="DLJ718" s="115" t="s">
        <v>1492</v>
      </c>
      <c r="DLK718" s="115" t="s">
        <v>1492</v>
      </c>
      <c r="DLL718" s="115" t="s">
        <v>1492</v>
      </c>
      <c r="DLM718" s="115" t="s">
        <v>1492</v>
      </c>
      <c r="DLN718" s="115" t="s">
        <v>1492</v>
      </c>
      <c r="DLO718" s="115" t="s">
        <v>1492</v>
      </c>
      <c r="DLP718" s="115" t="s">
        <v>1492</v>
      </c>
      <c r="DLQ718" s="115" t="s">
        <v>1492</v>
      </c>
      <c r="DLR718" s="115" t="s">
        <v>1492</v>
      </c>
      <c r="DLS718" s="115" t="s">
        <v>1492</v>
      </c>
      <c r="DLT718" s="115" t="s">
        <v>1492</v>
      </c>
      <c r="DLU718" s="115" t="s">
        <v>1492</v>
      </c>
      <c r="DLV718" s="115" t="s">
        <v>1492</v>
      </c>
      <c r="DLW718" s="115" t="s">
        <v>1492</v>
      </c>
      <c r="DLX718" s="115" t="s">
        <v>1492</v>
      </c>
      <c r="DLY718" s="115" t="s">
        <v>1492</v>
      </c>
      <c r="DLZ718" s="115" t="s">
        <v>1492</v>
      </c>
      <c r="DMA718" s="115" t="s">
        <v>1492</v>
      </c>
      <c r="DMB718" s="115" t="s">
        <v>1492</v>
      </c>
      <c r="DMC718" s="115" t="s">
        <v>1492</v>
      </c>
      <c r="DMD718" s="115" t="s">
        <v>1492</v>
      </c>
      <c r="DME718" s="115" t="s">
        <v>1492</v>
      </c>
      <c r="DMF718" s="115" t="s">
        <v>1492</v>
      </c>
      <c r="DMG718" s="115" t="s">
        <v>1492</v>
      </c>
      <c r="DMH718" s="115" t="s">
        <v>1492</v>
      </c>
      <c r="DMI718" s="115" t="s">
        <v>1492</v>
      </c>
      <c r="DMJ718" s="115" t="s">
        <v>1492</v>
      </c>
      <c r="DMK718" s="115" t="s">
        <v>1492</v>
      </c>
      <c r="DML718" s="115" t="s">
        <v>1492</v>
      </c>
      <c r="DMM718" s="115" t="s">
        <v>1492</v>
      </c>
      <c r="DMN718" s="115" t="s">
        <v>1492</v>
      </c>
      <c r="DMO718" s="115" t="s">
        <v>1492</v>
      </c>
      <c r="DMP718" s="115" t="s">
        <v>1492</v>
      </c>
      <c r="DMQ718" s="115" t="s">
        <v>1492</v>
      </c>
      <c r="DMR718" s="115" t="s">
        <v>1492</v>
      </c>
      <c r="DMS718" s="115" t="s">
        <v>1492</v>
      </c>
      <c r="DMT718" s="115" t="s">
        <v>1492</v>
      </c>
      <c r="DMU718" s="115" t="s">
        <v>1492</v>
      </c>
      <c r="DMV718" s="115" t="s">
        <v>1492</v>
      </c>
      <c r="DMW718" s="115" t="s">
        <v>1492</v>
      </c>
      <c r="DMX718" s="115" t="s">
        <v>1492</v>
      </c>
      <c r="DMY718" s="115" t="s">
        <v>1492</v>
      </c>
      <c r="DMZ718" s="115" t="s">
        <v>1492</v>
      </c>
      <c r="DNA718" s="115" t="s">
        <v>1492</v>
      </c>
      <c r="DNB718" s="115" t="s">
        <v>1492</v>
      </c>
      <c r="DNC718" s="115" t="s">
        <v>1492</v>
      </c>
      <c r="DND718" s="115" t="s">
        <v>1492</v>
      </c>
      <c r="DNE718" s="115" t="s">
        <v>1492</v>
      </c>
      <c r="DNF718" s="115" t="s">
        <v>1492</v>
      </c>
      <c r="DNG718" s="115" t="s">
        <v>1492</v>
      </c>
      <c r="DNH718" s="115" t="s">
        <v>1492</v>
      </c>
      <c r="DNI718" s="115" t="s">
        <v>1492</v>
      </c>
      <c r="DNJ718" s="115" t="s">
        <v>1492</v>
      </c>
      <c r="DNK718" s="115" t="s">
        <v>1492</v>
      </c>
      <c r="DNL718" s="115" t="s">
        <v>1492</v>
      </c>
      <c r="DNM718" s="115" t="s">
        <v>1492</v>
      </c>
      <c r="DNN718" s="115" t="s">
        <v>1492</v>
      </c>
      <c r="DNO718" s="115" t="s">
        <v>1492</v>
      </c>
      <c r="DNP718" s="115" t="s">
        <v>1492</v>
      </c>
      <c r="DNQ718" s="115" t="s">
        <v>1492</v>
      </c>
      <c r="DNR718" s="115" t="s">
        <v>1492</v>
      </c>
      <c r="DNS718" s="115" t="s">
        <v>1492</v>
      </c>
      <c r="DNT718" s="115" t="s">
        <v>1492</v>
      </c>
      <c r="DNU718" s="115" t="s">
        <v>1492</v>
      </c>
      <c r="DNV718" s="115" t="s">
        <v>1492</v>
      </c>
      <c r="DNW718" s="115" t="s">
        <v>1492</v>
      </c>
      <c r="DNX718" s="115" t="s">
        <v>1492</v>
      </c>
      <c r="DNY718" s="115" t="s">
        <v>1492</v>
      </c>
      <c r="DNZ718" s="115" t="s">
        <v>1492</v>
      </c>
      <c r="DOA718" s="115" t="s">
        <v>1492</v>
      </c>
      <c r="DOB718" s="115" t="s">
        <v>1492</v>
      </c>
      <c r="DOC718" s="115" t="s">
        <v>1492</v>
      </c>
      <c r="DOD718" s="115" t="s">
        <v>1492</v>
      </c>
      <c r="DOE718" s="115" t="s">
        <v>1492</v>
      </c>
      <c r="DOF718" s="115" t="s">
        <v>1492</v>
      </c>
      <c r="DOG718" s="115" t="s">
        <v>1492</v>
      </c>
      <c r="DOH718" s="115" t="s">
        <v>1492</v>
      </c>
      <c r="DOI718" s="115" t="s">
        <v>1492</v>
      </c>
      <c r="DOJ718" s="115" t="s">
        <v>1492</v>
      </c>
      <c r="DOK718" s="115" t="s">
        <v>1492</v>
      </c>
      <c r="DOL718" s="115" t="s">
        <v>1492</v>
      </c>
      <c r="DOM718" s="115" t="s">
        <v>1492</v>
      </c>
      <c r="DON718" s="115" t="s">
        <v>1492</v>
      </c>
      <c r="DOO718" s="115" t="s">
        <v>1492</v>
      </c>
      <c r="DOP718" s="115" t="s">
        <v>1492</v>
      </c>
      <c r="DOQ718" s="115" t="s">
        <v>1492</v>
      </c>
      <c r="DOR718" s="115" t="s">
        <v>1492</v>
      </c>
      <c r="DOS718" s="115" t="s">
        <v>1492</v>
      </c>
      <c r="DOT718" s="115" t="s">
        <v>1492</v>
      </c>
      <c r="DOU718" s="115" t="s">
        <v>1492</v>
      </c>
      <c r="DOV718" s="115" t="s">
        <v>1492</v>
      </c>
      <c r="DOW718" s="115" t="s">
        <v>1492</v>
      </c>
      <c r="DOX718" s="115" t="s">
        <v>1492</v>
      </c>
      <c r="DOY718" s="115" t="s">
        <v>1492</v>
      </c>
      <c r="DOZ718" s="115" t="s">
        <v>1492</v>
      </c>
      <c r="DPA718" s="115" t="s">
        <v>1492</v>
      </c>
      <c r="DPB718" s="115" t="s">
        <v>1492</v>
      </c>
      <c r="DPC718" s="115" t="s">
        <v>1492</v>
      </c>
      <c r="DPD718" s="115" t="s">
        <v>1492</v>
      </c>
      <c r="DPE718" s="115" t="s">
        <v>1492</v>
      </c>
      <c r="DPF718" s="115" t="s">
        <v>1492</v>
      </c>
      <c r="DPG718" s="115" t="s">
        <v>1492</v>
      </c>
      <c r="DPH718" s="115" t="s">
        <v>1492</v>
      </c>
      <c r="DPI718" s="115" t="s">
        <v>1492</v>
      </c>
      <c r="DPJ718" s="115" t="s">
        <v>1492</v>
      </c>
      <c r="DPK718" s="115" t="s">
        <v>1492</v>
      </c>
      <c r="DPL718" s="115" t="s">
        <v>1492</v>
      </c>
      <c r="DPM718" s="115" t="s">
        <v>1492</v>
      </c>
      <c r="DPN718" s="115" t="s">
        <v>1492</v>
      </c>
      <c r="DPO718" s="115" t="s">
        <v>1492</v>
      </c>
      <c r="DPP718" s="115" t="s">
        <v>1492</v>
      </c>
      <c r="DPQ718" s="115" t="s">
        <v>1492</v>
      </c>
      <c r="DPR718" s="115" t="s">
        <v>1492</v>
      </c>
      <c r="DPS718" s="115" t="s">
        <v>1492</v>
      </c>
      <c r="DPT718" s="115" t="s">
        <v>1492</v>
      </c>
      <c r="DPU718" s="115" t="s">
        <v>1492</v>
      </c>
      <c r="DPV718" s="115" t="s">
        <v>1492</v>
      </c>
      <c r="DPW718" s="115" t="s">
        <v>1492</v>
      </c>
      <c r="DPX718" s="115" t="s">
        <v>1492</v>
      </c>
      <c r="DPY718" s="115" t="s">
        <v>1492</v>
      </c>
      <c r="DPZ718" s="115" t="s">
        <v>1492</v>
      </c>
      <c r="DQA718" s="115" t="s">
        <v>1492</v>
      </c>
      <c r="DQB718" s="115" t="s">
        <v>1492</v>
      </c>
      <c r="DQC718" s="115" t="s">
        <v>1492</v>
      </c>
      <c r="DQD718" s="115" t="s">
        <v>1492</v>
      </c>
      <c r="DQE718" s="115" t="s">
        <v>1492</v>
      </c>
      <c r="DQF718" s="115" t="s">
        <v>1492</v>
      </c>
      <c r="DQG718" s="115" t="s">
        <v>1492</v>
      </c>
      <c r="DQH718" s="115" t="s">
        <v>1492</v>
      </c>
      <c r="DQI718" s="115" t="s">
        <v>1492</v>
      </c>
      <c r="DQJ718" s="115" t="s">
        <v>1492</v>
      </c>
      <c r="DQK718" s="115" t="s">
        <v>1492</v>
      </c>
      <c r="DQL718" s="115" t="s">
        <v>1492</v>
      </c>
      <c r="DQM718" s="115" t="s">
        <v>1492</v>
      </c>
      <c r="DQN718" s="115" t="s">
        <v>1492</v>
      </c>
      <c r="DQO718" s="115" t="s">
        <v>1492</v>
      </c>
      <c r="DQP718" s="115" t="s">
        <v>1492</v>
      </c>
      <c r="DQQ718" s="115" t="s">
        <v>1492</v>
      </c>
      <c r="DQR718" s="115" t="s">
        <v>1492</v>
      </c>
      <c r="DQS718" s="115" t="s">
        <v>1492</v>
      </c>
      <c r="DQT718" s="115" t="s">
        <v>1492</v>
      </c>
      <c r="DQU718" s="115" t="s">
        <v>1492</v>
      </c>
      <c r="DQV718" s="115" t="s">
        <v>1492</v>
      </c>
      <c r="DQW718" s="115" t="s">
        <v>1492</v>
      </c>
      <c r="DQX718" s="115" t="s">
        <v>1492</v>
      </c>
      <c r="DQY718" s="115" t="s">
        <v>1492</v>
      </c>
      <c r="DQZ718" s="115" t="s">
        <v>1492</v>
      </c>
      <c r="DRA718" s="115" t="s">
        <v>1492</v>
      </c>
      <c r="DRB718" s="115" t="s">
        <v>1492</v>
      </c>
      <c r="DRC718" s="115" t="s">
        <v>1492</v>
      </c>
      <c r="DRD718" s="115" t="s">
        <v>1492</v>
      </c>
      <c r="DRE718" s="115" t="s">
        <v>1492</v>
      </c>
      <c r="DRF718" s="115" t="s">
        <v>1492</v>
      </c>
      <c r="DRG718" s="115" t="s">
        <v>1492</v>
      </c>
      <c r="DRH718" s="115" t="s">
        <v>1492</v>
      </c>
      <c r="DRI718" s="115" t="s">
        <v>1492</v>
      </c>
      <c r="DRJ718" s="115" t="s">
        <v>1492</v>
      </c>
      <c r="DRK718" s="115" t="s">
        <v>1492</v>
      </c>
      <c r="DRL718" s="115" t="s">
        <v>1492</v>
      </c>
      <c r="DRM718" s="115" t="s">
        <v>1492</v>
      </c>
      <c r="DRN718" s="115" t="s">
        <v>1492</v>
      </c>
      <c r="DRO718" s="115" t="s">
        <v>1492</v>
      </c>
      <c r="DRP718" s="115" t="s">
        <v>1492</v>
      </c>
      <c r="DRQ718" s="115" t="s">
        <v>1492</v>
      </c>
      <c r="DRR718" s="115" t="s">
        <v>1492</v>
      </c>
      <c r="DRS718" s="115" t="s">
        <v>1492</v>
      </c>
      <c r="DRT718" s="115" t="s">
        <v>1492</v>
      </c>
      <c r="DRU718" s="115" t="s">
        <v>1492</v>
      </c>
      <c r="DRV718" s="115" t="s">
        <v>1492</v>
      </c>
      <c r="DRW718" s="115" t="s">
        <v>1492</v>
      </c>
      <c r="DRX718" s="115" t="s">
        <v>1492</v>
      </c>
      <c r="DRY718" s="115" t="s">
        <v>1492</v>
      </c>
      <c r="DRZ718" s="115" t="s">
        <v>1492</v>
      </c>
      <c r="DSA718" s="115" t="s">
        <v>1492</v>
      </c>
      <c r="DSB718" s="115" t="s">
        <v>1492</v>
      </c>
      <c r="DSC718" s="115" t="s">
        <v>1492</v>
      </c>
      <c r="DSD718" s="115" t="s">
        <v>1492</v>
      </c>
      <c r="DSE718" s="115" t="s">
        <v>1492</v>
      </c>
      <c r="DSF718" s="115" t="s">
        <v>1492</v>
      </c>
      <c r="DSG718" s="115" t="s">
        <v>1492</v>
      </c>
      <c r="DSH718" s="115" t="s">
        <v>1492</v>
      </c>
      <c r="DSI718" s="115" t="s">
        <v>1492</v>
      </c>
      <c r="DSJ718" s="115" t="s">
        <v>1492</v>
      </c>
      <c r="DSK718" s="115" t="s">
        <v>1492</v>
      </c>
      <c r="DSL718" s="115" t="s">
        <v>1492</v>
      </c>
      <c r="DSM718" s="115" t="s">
        <v>1492</v>
      </c>
      <c r="DSN718" s="115" t="s">
        <v>1492</v>
      </c>
      <c r="DSO718" s="115" t="s">
        <v>1492</v>
      </c>
      <c r="DSP718" s="115" t="s">
        <v>1492</v>
      </c>
      <c r="DSQ718" s="115" t="s">
        <v>1492</v>
      </c>
      <c r="DSR718" s="115" t="s">
        <v>1492</v>
      </c>
      <c r="DSS718" s="115" t="s">
        <v>1492</v>
      </c>
      <c r="DST718" s="115" t="s">
        <v>1492</v>
      </c>
      <c r="DSU718" s="115" t="s">
        <v>1492</v>
      </c>
      <c r="DSV718" s="115" t="s">
        <v>1492</v>
      </c>
      <c r="DSW718" s="115" t="s">
        <v>1492</v>
      </c>
      <c r="DSX718" s="115" t="s">
        <v>1492</v>
      </c>
      <c r="DSY718" s="115" t="s">
        <v>1492</v>
      </c>
      <c r="DSZ718" s="115" t="s">
        <v>1492</v>
      </c>
      <c r="DTA718" s="115" t="s">
        <v>1492</v>
      </c>
      <c r="DTB718" s="115" t="s">
        <v>1492</v>
      </c>
      <c r="DTC718" s="115" t="s">
        <v>1492</v>
      </c>
      <c r="DTD718" s="115" t="s">
        <v>1492</v>
      </c>
      <c r="DTE718" s="115" t="s">
        <v>1492</v>
      </c>
      <c r="DTF718" s="115" t="s">
        <v>1492</v>
      </c>
      <c r="DTG718" s="115" t="s">
        <v>1492</v>
      </c>
      <c r="DTH718" s="115" t="s">
        <v>1492</v>
      </c>
      <c r="DTI718" s="115" t="s">
        <v>1492</v>
      </c>
      <c r="DTJ718" s="115" t="s">
        <v>1492</v>
      </c>
      <c r="DTK718" s="115" t="s">
        <v>1492</v>
      </c>
      <c r="DTL718" s="115" t="s">
        <v>1492</v>
      </c>
      <c r="DTM718" s="115" t="s">
        <v>1492</v>
      </c>
      <c r="DTN718" s="115" t="s">
        <v>1492</v>
      </c>
      <c r="DTO718" s="115" t="s">
        <v>1492</v>
      </c>
      <c r="DTP718" s="115" t="s">
        <v>1492</v>
      </c>
      <c r="DTQ718" s="115" t="s">
        <v>1492</v>
      </c>
      <c r="DTR718" s="115" t="s">
        <v>1492</v>
      </c>
      <c r="DTS718" s="115" t="s">
        <v>1492</v>
      </c>
      <c r="DTT718" s="115" t="s">
        <v>1492</v>
      </c>
      <c r="DTU718" s="115" t="s">
        <v>1492</v>
      </c>
      <c r="DTV718" s="115" t="s">
        <v>1492</v>
      </c>
      <c r="DTW718" s="115" t="s">
        <v>1492</v>
      </c>
      <c r="DTX718" s="115" t="s">
        <v>1492</v>
      </c>
      <c r="DTY718" s="115" t="s">
        <v>1492</v>
      </c>
      <c r="DTZ718" s="115" t="s">
        <v>1492</v>
      </c>
      <c r="DUA718" s="115" t="s">
        <v>1492</v>
      </c>
      <c r="DUB718" s="115" t="s">
        <v>1492</v>
      </c>
      <c r="DUC718" s="115" t="s">
        <v>1492</v>
      </c>
      <c r="DUD718" s="115" t="s">
        <v>1492</v>
      </c>
      <c r="DUE718" s="115" t="s">
        <v>1492</v>
      </c>
      <c r="DUF718" s="115" t="s">
        <v>1492</v>
      </c>
      <c r="DUG718" s="115" t="s">
        <v>1492</v>
      </c>
      <c r="DUH718" s="115" t="s">
        <v>1492</v>
      </c>
      <c r="DUI718" s="115" t="s">
        <v>1492</v>
      </c>
      <c r="DUJ718" s="115" t="s">
        <v>1492</v>
      </c>
      <c r="DUK718" s="115" t="s">
        <v>1492</v>
      </c>
      <c r="DUL718" s="115" t="s">
        <v>1492</v>
      </c>
      <c r="DUM718" s="115" t="s">
        <v>1492</v>
      </c>
      <c r="DUN718" s="115" t="s">
        <v>1492</v>
      </c>
      <c r="DUO718" s="115" t="s">
        <v>1492</v>
      </c>
      <c r="DUP718" s="115" t="s">
        <v>1492</v>
      </c>
      <c r="DUQ718" s="115" t="s">
        <v>1492</v>
      </c>
      <c r="DUR718" s="115" t="s">
        <v>1492</v>
      </c>
      <c r="DUS718" s="115" t="s">
        <v>1492</v>
      </c>
      <c r="DUT718" s="115" t="s">
        <v>1492</v>
      </c>
      <c r="DUU718" s="115" t="s">
        <v>1492</v>
      </c>
      <c r="DUV718" s="115" t="s">
        <v>1492</v>
      </c>
      <c r="DUW718" s="115" t="s">
        <v>1492</v>
      </c>
      <c r="DUX718" s="115" t="s">
        <v>1492</v>
      </c>
      <c r="DUY718" s="115" t="s">
        <v>1492</v>
      </c>
      <c r="DUZ718" s="115" t="s">
        <v>1492</v>
      </c>
      <c r="DVA718" s="115" t="s">
        <v>1492</v>
      </c>
      <c r="DVB718" s="115" t="s">
        <v>1492</v>
      </c>
      <c r="DVC718" s="115" t="s">
        <v>1492</v>
      </c>
      <c r="DVD718" s="115" t="s">
        <v>1492</v>
      </c>
      <c r="DVE718" s="115" t="s">
        <v>1492</v>
      </c>
      <c r="DVF718" s="115" t="s">
        <v>1492</v>
      </c>
      <c r="DVG718" s="115" t="s">
        <v>1492</v>
      </c>
      <c r="DVH718" s="115" t="s">
        <v>1492</v>
      </c>
      <c r="DVI718" s="115" t="s">
        <v>1492</v>
      </c>
      <c r="DVJ718" s="115" t="s">
        <v>1492</v>
      </c>
      <c r="DVK718" s="115" t="s">
        <v>1492</v>
      </c>
      <c r="DVL718" s="115" t="s">
        <v>1492</v>
      </c>
      <c r="DVM718" s="115" t="s">
        <v>1492</v>
      </c>
      <c r="DVN718" s="115" t="s">
        <v>1492</v>
      </c>
      <c r="DVO718" s="115" t="s">
        <v>1492</v>
      </c>
      <c r="DVP718" s="115" t="s">
        <v>1492</v>
      </c>
      <c r="DVQ718" s="115" t="s">
        <v>1492</v>
      </c>
      <c r="DVR718" s="115" t="s">
        <v>1492</v>
      </c>
      <c r="DVS718" s="115" t="s">
        <v>1492</v>
      </c>
      <c r="DVT718" s="115" t="s">
        <v>1492</v>
      </c>
      <c r="DVU718" s="115" t="s">
        <v>1492</v>
      </c>
      <c r="DVV718" s="115" t="s">
        <v>1492</v>
      </c>
      <c r="DVW718" s="115" t="s">
        <v>1492</v>
      </c>
      <c r="DVX718" s="115" t="s">
        <v>1492</v>
      </c>
      <c r="DVY718" s="115" t="s">
        <v>1492</v>
      </c>
      <c r="DVZ718" s="115" t="s">
        <v>1492</v>
      </c>
      <c r="DWA718" s="115" t="s">
        <v>1492</v>
      </c>
      <c r="DWB718" s="115" t="s">
        <v>1492</v>
      </c>
      <c r="DWC718" s="115" t="s">
        <v>1492</v>
      </c>
      <c r="DWD718" s="115" t="s">
        <v>1492</v>
      </c>
      <c r="DWE718" s="115" t="s">
        <v>1492</v>
      </c>
      <c r="DWF718" s="115" t="s">
        <v>1492</v>
      </c>
      <c r="DWG718" s="115" t="s">
        <v>1492</v>
      </c>
      <c r="DWH718" s="115" t="s">
        <v>1492</v>
      </c>
      <c r="DWI718" s="115" t="s">
        <v>1492</v>
      </c>
      <c r="DWJ718" s="115" t="s">
        <v>1492</v>
      </c>
      <c r="DWK718" s="115" t="s">
        <v>1492</v>
      </c>
      <c r="DWL718" s="115" t="s">
        <v>1492</v>
      </c>
      <c r="DWM718" s="115" t="s">
        <v>1492</v>
      </c>
      <c r="DWN718" s="115" t="s">
        <v>1492</v>
      </c>
      <c r="DWO718" s="115" t="s">
        <v>1492</v>
      </c>
      <c r="DWP718" s="115" t="s">
        <v>1492</v>
      </c>
      <c r="DWQ718" s="115" t="s">
        <v>1492</v>
      </c>
      <c r="DWR718" s="115" t="s">
        <v>1492</v>
      </c>
      <c r="DWS718" s="115" t="s">
        <v>1492</v>
      </c>
      <c r="DWT718" s="115" t="s">
        <v>1492</v>
      </c>
      <c r="DWU718" s="115" t="s">
        <v>1492</v>
      </c>
      <c r="DWV718" s="115" t="s">
        <v>1492</v>
      </c>
      <c r="DWW718" s="115" t="s">
        <v>1492</v>
      </c>
      <c r="DWX718" s="115" t="s">
        <v>1492</v>
      </c>
      <c r="DWY718" s="115" t="s">
        <v>1492</v>
      </c>
      <c r="DWZ718" s="115" t="s">
        <v>1492</v>
      </c>
      <c r="DXA718" s="115" t="s">
        <v>1492</v>
      </c>
      <c r="DXB718" s="115" t="s">
        <v>1492</v>
      </c>
      <c r="DXC718" s="115" t="s">
        <v>1492</v>
      </c>
      <c r="DXD718" s="115" t="s">
        <v>1492</v>
      </c>
      <c r="DXE718" s="115" t="s">
        <v>1492</v>
      </c>
      <c r="DXF718" s="115" t="s">
        <v>1492</v>
      </c>
      <c r="DXG718" s="115" t="s">
        <v>1492</v>
      </c>
      <c r="DXH718" s="115" t="s">
        <v>1492</v>
      </c>
      <c r="DXI718" s="115" t="s">
        <v>1492</v>
      </c>
      <c r="DXJ718" s="115" t="s">
        <v>1492</v>
      </c>
      <c r="DXK718" s="115" t="s">
        <v>1492</v>
      </c>
      <c r="DXL718" s="115" t="s">
        <v>1492</v>
      </c>
      <c r="DXM718" s="115" t="s">
        <v>1492</v>
      </c>
      <c r="DXN718" s="115" t="s">
        <v>1492</v>
      </c>
      <c r="DXO718" s="115" t="s">
        <v>1492</v>
      </c>
      <c r="DXP718" s="115" t="s">
        <v>1492</v>
      </c>
      <c r="DXQ718" s="115" t="s">
        <v>1492</v>
      </c>
      <c r="DXR718" s="115" t="s">
        <v>1492</v>
      </c>
      <c r="DXS718" s="115" t="s">
        <v>1492</v>
      </c>
      <c r="DXT718" s="115" t="s">
        <v>1492</v>
      </c>
      <c r="DXU718" s="115" t="s">
        <v>1492</v>
      </c>
      <c r="DXV718" s="115" t="s">
        <v>1492</v>
      </c>
      <c r="DXW718" s="115" t="s">
        <v>1492</v>
      </c>
      <c r="DXX718" s="115" t="s">
        <v>1492</v>
      </c>
      <c r="DXY718" s="115" t="s">
        <v>1492</v>
      </c>
      <c r="DXZ718" s="115" t="s">
        <v>1492</v>
      </c>
      <c r="DYA718" s="115" t="s">
        <v>1492</v>
      </c>
      <c r="DYB718" s="115" t="s">
        <v>1492</v>
      </c>
      <c r="DYC718" s="115" t="s">
        <v>1492</v>
      </c>
      <c r="DYD718" s="115" t="s">
        <v>1492</v>
      </c>
      <c r="DYE718" s="115" t="s">
        <v>1492</v>
      </c>
      <c r="DYF718" s="115" t="s">
        <v>1492</v>
      </c>
      <c r="DYG718" s="115" t="s">
        <v>1492</v>
      </c>
      <c r="DYH718" s="115" t="s">
        <v>1492</v>
      </c>
      <c r="DYI718" s="115" t="s">
        <v>1492</v>
      </c>
      <c r="DYJ718" s="115" t="s">
        <v>1492</v>
      </c>
      <c r="DYK718" s="115" t="s">
        <v>1492</v>
      </c>
      <c r="DYL718" s="115" t="s">
        <v>1492</v>
      </c>
      <c r="DYM718" s="115" t="s">
        <v>1492</v>
      </c>
      <c r="DYN718" s="115" t="s">
        <v>1492</v>
      </c>
      <c r="DYO718" s="115" t="s">
        <v>1492</v>
      </c>
      <c r="DYP718" s="115" t="s">
        <v>1492</v>
      </c>
      <c r="DYQ718" s="115" t="s">
        <v>1492</v>
      </c>
      <c r="DYR718" s="115" t="s">
        <v>1492</v>
      </c>
      <c r="DYS718" s="115" t="s">
        <v>1492</v>
      </c>
      <c r="DYT718" s="115" t="s">
        <v>1492</v>
      </c>
      <c r="DYU718" s="115" t="s">
        <v>1492</v>
      </c>
      <c r="DYV718" s="115" t="s">
        <v>1492</v>
      </c>
      <c r="DYW718" s="115" t="s">
        <v>1492</v>
      </c>
      <c r="DYX718" s="115" t="s">
        <v>1492</v>
      </c>
      <c r="DYY718" s="115" t="s">
        <v>1492</v>
      </c>
      <c r="DYZ718" s="115" t="s">
        <v>1492</v>
      </c>
      <c r="DZA718" s="115" t="s">
        <v>1492</v>
      </c>
      <c r="DZB718" s="115" t="s">
        <v>1492</v>
      </c>
      <c r="DZC718" s="115" t="s">
        <v>1492</v>
      </c>
      <c r="DZD718" s="115" t="s">
        <v>1492</v>
      </c>
      <c r="DZE718" s="115" t="s">
        <v>1492</v>
      </c>
      <c r="DZF718" s="115" t="s">
        <v>1492</v>
      </c>
      <c r="DZG718" s="115" t="s">
        <v>1492</v>
      </c>
      <c r="DZH718" s="115" t="s">
        <v>1492</v>
      </c>
      <c r="DZI718" s="115" t="s">
        <v>1492</v>
      </c>
      <c r="DZJ718" s="115" t="s">
        <v>1492</v>
      </c>
      <c r="DZK718" s="115" t="s">
        <v>1492</v>
      </c>
      <c r="DZL718" s="115" t="s">
        <v>1492</v>
      </c>
      <c r="DZM718" s="115" t="s">
        <v>1492</v>
      </c>
      <c r="DZN718" s="115" t="s">
        <v>1492</v>
      </c>
      <c r="DZO718" s="115" t="s">
        <v>1492</v>
      </c>
      <c r="DZP718" s="115" t="s">
        <v>1492</v>
      </c>
      <c r="DZQ718" s="115" t="s">
        <v>1492</v>
      </c>
      <c r="DZR718" s="115" t="s">
        <v>1492</v>
      </c>
      <c r="DZS718" s="115" t="s">
        <v>1492</v>
      </c>
      <c r="DZT718" s="115" t="s">
        <v>1492</v>
      </c>
      <c r="DZU718" s="115" t="s">
        <v>1492</v>
      </c>
      <c r="DZV718" s="115" t="s">
        <v>1492</v>
      </c>
      <c r="DZW718" s="115" t="s">
        <v>1492</v>
      </c>
      <c r="DZX718" s="115" t="s">
        <v>1492</v>
      </c>
      <c r="DZY718" s="115" t="s">
        <v>1492</v>
      </c>
      <c r="DZZ718" s="115" t="s">
        <v>1492</v>
      </c>
      <c r="EAA718" s="115" t="s">
        <v>1492</v>
      </c>
      <c r="EAB718" s="115" t="s">
        <v>1492</v>
      </c>
      <c r="EAC718" s="115" t="s">
        <v>1492</v>
      </c>
      <c r="EAD718" s="115" t="s">
        <v>1492</v>
      </c>
      <c r="EAE718" s="115" t="s">
        <v>1492</v>
      </c>
      <c r="EAF718" s="115" t="s">
        <v>1492</v>
      </c>
      <c r="EAG718" s="115" t="s">
        <v>1492</v>
      </c>
      <c r="EAH718" s="115" t="s">
        <v>1492</v>
      </c>
      <c r="EAI718" s="115" t="s">
        <v>1492</v>
      </c>
      <c r="EAJ718" s="115" t="s">
        <v>1492</v>
      </c>
      <c r="EAK718" s="115" t="s">
        <v>1492</v>
      </c>
      <c r="EAL718" s="115" t="s">
        <v>1492</v>
      </c>
      <c r="EAM718" s="115" t="s">
        <v>1492</v>
      </c>
      <c r="EAN718" s="115" t="s">
        <v>1492</v>
      </c>
      <c r="EAO718" s="115" t="s">
        <v>1492</v>
      </c>
      <c r="EAP718" s="115" t="s">
        <v>1492</v>
      </c>
      <c r="EAQ718" s="115" t="s">
        <v>1492</v>
      </c>
      <c r="EAR718" s="115" t="s">
        <v>1492</v>
      </c>
      <c r="EAS718" s="115" t="s">
        <v>1492</v>
      </c>
      <c r="EAT718" s="115" t="s">
        <v>1492</v>
      </c>
      <c r="EAU718" s="115" t="s">
        <v>1492</v>
      </c>
      <c r="EAV718" s="115" t="s">
        <v>1492</v>
      </c>
      <c r="EAW718" s="115" t="s">
        <v>1492</v>
      </c>
      <c r="EAX718" s="115" t="s">
        <v>1492</v>
      </c>
      <c r="EAY718" s="115" t="s">
        <v>1492</v>
      </c>
      <c r="EAZ718" s="115" t="s">
        <v>1492</v>
      </c>
      <c r="EBA718" s="115" t="s">
        <v>1492</v>
      </c>
      <c r="EBB718" s="115" t="s">
        <v>1492</v>
      </c>
      <c r="EBC718" s="115" t="s">
        <v>1492</v>
      </c>
      <c r="EBD718" s="115" t="s">
        <v>1492</v>
      </c>
      <c r="EBE718" s="115" t="s">
        <v>1492</v>
      </c>
      <c r="EBF718" s="115" t="s">
        <v>1492</v>
      </c>
      <c r="EBG718" s="115" t="s">
        <v>1492</v>
      </c>
      <c r="EBH718" s="115" t="s">
        <v>1492</v>
      </c>
      <c r="EBI718" s="115" t="s">
        <v>1492</v>
      </c>
      <c r="EBJ718" s="115" t="s">
        <v>1492</v>
      </c>
      <c r="EBK718" s="115" t="s">
        <v>1492</v>
      </c>
      <c r="EBL718" s="115" t="s">
        <v>1492</v>
      </c>
      <c r="EBM718" s="115" t="s">
        <v>1492</v>
      </c>
      <c r="EBN718" s="115" t="s">
        <v>1492</v>
      </c>
      <c r="EBO718" s="115" t="s">
        <v>1492</v>
      </c>
      <c r="EBP718" s="115" t="s">
        <v>1492</v>
      </c>
      <c r="EBQ718" s="115" t="s">
        <v>1492</v>
      </c>
      <c r="EBR718" s="115" t="s">
        <v>1492</v>
      </c>
      <c r="EBS718" s="115" t="s">
        <v>1492</v>
      </c>
      <c r="EBT718" s="115" t="s">
        <v>1492</v>
      </c>
      <c r="EBU718" s="115" t="s">
        <v>1492</v>
      </c>
      <c r="EBV718" s="115" t="s">
        <v>1492</v>
      </c>
      <c r="EBW718" s="115" t="s">
        <v>1492</v>
      </c>
      <c r="EBX718" s="115" t="s">
        <v>1492</v>
      </c>
      <c r="EBY718" s="115" t="s">
        <v>1492</v>
      </c>
      <c r="EBZ718" s="115" t="s">
        <v>1492</v>
      </c>
      <c r="ECA718" s="115" t="s">
        <v>1492</v>
      </c>
      <c r="ECB718" s="115" t="s">
        <v>1492</v>
      </c>
      <c r="ECC718" s="115" t="s">
        <v>1492</v>
      </c>
      <c r="ECD718" s="115" t="s">
        <v>1492</v>
      </c>
      <c r="ECE718" s="115" t="s">
        <v>1492</v>
      </c>
      <c r="ECF718" s="115" t="s">
        <v>1492</v>
      </c>
      <c r="ECG718" s="115" t="s">
        <v>1492</v>
      </c>
      <c r="ECH718" s="115" t="s">
        <v>1492</v>
      </c>
      <c r="ECI718" s="115" t="s">
        <v>1492</v>
      </c>
      <c r="ECJ718" s="115" t="s">
        <v>1492</v>
      </c>
      <c r="ECK718" s="115" t="s">
        <v>1492</v>
      </c>
      <c r="ECL718" s="115" t="s">
        <v>1492</v>
      </c>
      <c r="ECM718" s="115" t="s">
        <v>1492</v>
      </c>
      <c r="ECN718" s="115" t="s">
        <v>1492</v>
      </c>
      <c r="ECO718" s="115" t="s">
        <v>1492</v>
      </c>
      <c r="ECP718" s="115" t="s">
        <v>1492</v>
      </c>
      <c r="ECQ718" s="115" t="s">
        <v>1492</v>
      </c>
      <c r="ECR718" s="115" t="s">
        <v>1492</v>
      </c>
      <c r="ECS718" s="115" t="s">
        <v>1492</v>
      </c>
      <c r="ECT718" s="115" t="s">
        <v>1492</v>
      </c>
      <c r="ECU718" s="115" t="s">
        <v>1492</v>
      </c>
      <c r="ECV718" s="115" t="s">
        <v>1492</v>
      </c>
      <c r="ECW718" s="115" t="s">
        <v>1492</v>
      </c>
      <c r="ECX718" s="115" t="s">
        <v>1492</v>
      </c>
      <c r="ECY718" s="115" t="s">
        <v>1492</v>
      </c>
      <c r="ECZ718" s="115" t="s">
        <v>1492</v>
      </c>
      <c r="EDA718" s="115" t="s">
        <v>1492</v>
      </c>
      <c r="EDB718" s="115" t="s">
        <v>1492</v>
      </c>
      <c r="EDC718" s="115" t="s">
        <v>1492</v>
      </c>
      <c r="EDD718" s="115" t="s">
        <v>1492</v>
      </c>
      <c r="EDE718" s="115" t="s">
        <v>1492</v>
      </c>
      <c r="EDF718" s="115" t="s">
        <v>1492</v>
      </c>
      <c r="EDG718" s="115" t="s">
        <v>1492</v>
      </c>
      <c r="EDH718" s="115" t="s">
        <v>1492</v>
      </c>
      <c r="EDI718" s="115" t="s">
        <v>1492</v>
      </c>
      <c r="EDJ718" s="115" t="s">
        <v>1492</v>
      </c>
      <c r="EDK718" s="115" t="s">
        <v>1492</v>
      </c>
      <c r="EDL718" s="115" t="s">
        <v>1492</v>
      </c>
      <c r="EDM718" s="115" t="s">
        <v>1492</v>
      </c>
      <c r="EDN718" s="115" t="s">
        <v>1492</v>
      </c>
      <c r="EDO718" s="115" t="s">
        <v>1492</v>
      </c>
      <c r="EDP718" s="115" t="s">
        <v>1492</v>
      </c>
      <c r="EDQ718" s="115" t="s">
        <v>1492</v>
      </c>
      <c r="EDR718" s="115" t="s">
        <v>1492</v>
      </c>
      <c r="EDS718" s="115" t="s">
        <v>1492</v>
      </c>
      <c r="EDT718" s="115" t="s">
        <v>1492</v>
      </c>
      <c r="EDU718" s="115" t="s">
        <v>1492</v>
      </c>
      <c r="EDV718" s="115" t="s">
        <v>1492</v>
      </c>
      <c r="EDW718" s="115" t="s">
        <v>1492</v>
      </c>
      <c r="EDX718" s="115" t="s">
        <v>1492</v>
      </c>
      <c r="EDY718" s="115" t="s">
        <v>1492</v>
      </c>
      <c r="EDZ718" s="115" t="s">
        <v>1492</v>
      </c>
      <c r="EEA718" s="115" t="s">
        <v>1492</v>
      </c>
      <c r="EEB718" s="115" t="s">
        <v>1492</v>
      </c>
      <c r="EEC718" s="115" t="s">
        <v>1492</v>
      </c>
      <c r="EED718" s="115" t="s">
        <v>1492</v>
      </c>
      <c r="EEE718" s="115" t="s">
        <v>1492</v>
      </c>
      <c r="EEF718" s="115" t="s">
        <v>1492</v>
      </c>
      <c r="EEG718" s="115" t="s">
        <v>1492</v>
      </c>
      <c r="EEH718" s="115" t="s">
        <v>1492</v>
      </c>
      <c r="EEI718" s="115" t="s">
        <v>1492</v>
      </c>
      <c r="EEJ718" s="115" t="s">
        <v>1492</v>
      </c>
      <c r="EEK718" s="115" t="s">
        <v>1492</v>
      </c>
      <c r="EEL718" s="115" t="s">
        <v>1492</v>
      </c>
      <c r="EEM718" s="115" t="s">
        <v>1492</v>
      </c>
      <c r="EEN718" s="115" t="s">
        <v>1492</v>
      </c>
      <c r="EEO718" s="115" t="s">
        <v>1492</v>
      </c>
      <c r="EEP718" s="115" t="s">
        <v>1492</v>
      </c>
      <c r="EEQ718" s="115" t="s">
        <v>1492</v>
      </c>
      <c r="EER718" s="115" t="s">
        <v>1492</v>
      </c>
      <c r="EES718" s="115" t="s">
        <v>1492</v>
      </c>
      <c r="EET718" s="115" t="s">
        <v>1492</v>
      </c>
      <c r="EEU718" s="115" t="s">
        <v>1492</v>
      </c>
      <c r="EEV718" s="115" t="s">
        <v>1492</v>
      </c>
      <c r="EEW718" s="115" t="s">
        <v>1492</v>
      </c>
      <c r="EEX718" s="115" t="s">
        <v>1492</v>
      </c>
      <c r="EEY718" s="115" t="s">
        <v>1492</v>
      </c>
      <c r="EEZ718" s="115" t="s">
        <v>1492</v>
      </c>
      <c r="EFA718" s="115" t="s">
        <v>1492</v>
      </c>
      <c r="EFB718" s="115" t="s">
        <v>1492</v>
      </c>
      <c r="EFC718" s="115" t="s">
        <v>1492</v>
      </c>
      <c r="EFD718" s="115" t="s">
        <v>1492</v>
      </c>
      <c r="EFE718" s="115" t="s">
        <v>1492</v>
      </c>
      <c r="EFF718" s="115" t="s">
        <v>1492</v>
      </c>
      <c r="EFG718" s="115" t="s">
        <v>1492</v>
      </c>
      <c r="EFH718" s="115" t="s">
        <v>1492</v>
      </c>
      <c r="EFI718" s="115" t="s">
        <v>1492</v>
      </c>
      <c r="EFJ718" s="115" t="s">
        <v>1492</v>
      </c>
      <c r="EFK718" s="115" t="s">
        <v>1492</v>
      </c>
      <c r="EFL718" s="115" t="s">
        <v>1492</v>
      </c>
      <c r="EFM718" s="115" t="s">
        <v>1492</v>
      </c>
      <c r="EFN718" s="115" t="s">
        <v>1492</v>
      </c>
      <c r="EFO718" s="115" t="s">
        <v>1492</v>
      </c>
      <c r="EFP718" s="115" t="s">
        <v>1492</v>
      </c>
      <c r="EFQ718" s="115" t="s">
        <v>1492</v>
      </c>
      <c r="EFR718" s="115" t="s">
        <v>1492</v>
      </c>
      <c r="EFS718" s="115" t="s">
        <v>1492</v>
      </c>
      <c r="EFT718" s="115" t="s">
        <v>1492</v>
      </c>
      <c r="EFU718" s="115" t="s">
        <v>1492</v>
      </c>
      <c r="EFV718" s="115" t="s">
        <v>1492</v>
      </c>
      <c r="EFW718" s="115" t="s">
        <v>1492</v>
      </c>
      <c r="EFX718" s="115" t="s">
        <v>1492</v>
      </c>
      <c r="EFY718" s="115" t="s">
        <v>1492</v>
      </c>
      <c r="EFZ718" s="115" t="s">
        <v>1492</v>
      </c>
      <c r="EGA718" s="115" t="s">
        <v>1492</v>
      </c>
      <c r="EGB718" s="115" t="s">
        <v>1492</v>
      </c>
      <c r="EGC718" s="115" t="s">
        <v>1492</v>
      </c>
      <c r="EGD718" s="115" t="s">
        <v>1492</v>
      </c>
      <c r="EGE718" s="115" t="s">
        <v>1492</v>
      </c>
      <c r="EGF718" s="115" t="s">
        <v>1492</v>
      </c>
      <c r="EGG718" s="115" t="s">
        <v>1492</v>
      </c>
      <c r="EGH718" s="115" t="s">
        <v>1492</v>
      </c>
      <c r="EGI718" s="115" t="s">
        <v>1492</v>
      </c>
      <c r="EGJ718" s="115" t="s">
        <v>1492</v>
      </c>
      <c r="EGK718" s="115" t="s">
        <v>1492</v>
      </c>
      <c r="EGL718" s="115" t="s">
        <v>1492</v>
      </c>
      <c r="EGM718" s="115" t="s">
        <v>1492</v>
      </c>
      <c r="EGN718" s="115" t="s">
        <v>1492</v>
      </c>
      <c r="EGO718" s="115" t="s">
        <v>1492</v>
      </c>
      <c r="EGP718" s="115" t="s">
        <v>1492</v>
      </c>
      <c r="EGQ718" s="115" t="s">
        <v>1492</v>
      </c>
      <c r="EGR718" s="115" t="s">
        <v>1492</v>
      </c>
      <c r="EGS718" s="115" t="s">
        <v>1492</v>
      </c>
      <c r="EGT718" s="115" t="s">
        <v>1492</v>
      </c>
      <c r="EGU718" s="115" t="s">
        <v>1492</v>
      </c>
      <c r="EGV718" s="115" t="s">
        <v>1492</v>
      </c>
      <c r="EGW718" s="115" t="s">
        <v>1492</v>
      </c>
      <c r="EGX718" s="115" t="s">
        <v>1492</v>
      </c>
      <c r="EGY718" s="115" t="s">
        <v>1492</v>
      </c>
      <c r="EGZ718" s="115" t="s">
        <v>1492</v>
      </c>
      <c r="EHA718" s="115" t="s">
        <v>1492</v>
      </c>
      <c r="EHB718" s="115" t="s">
        <v>1492</v>
      </c>
      <c r="EHC718" s="115" t="s">
        <v>1492</v>
      </c>
      <c r="EHD718" s="115" t="s">
        <v>1492</v>
      </c>
      <c r="EHE718" s="115" t="s">
        <v>1492</v>
      </c>
      <c r="EHF718" s="115" t="s">
        <v>1492</v>
      </c>
      <c r="EHG718" s="115" t="s">
        <v>1492</v>
      </c>
      <c r="EHH718" s="115" t="s">
        <v>1492</v>
      </c>
      <c r="EHI718" s="115" t="s">
        <v>1492</v>
      </c>
      <c r="EHJ718" s="115" t="s">
        <v>1492</v>
      </c>
      <c r="EHK718" s="115" t="s">
        <v>1492</v>
      </c>
      <c r="EHL718" s="115" t="s">
        <v>1492</v>
      </c>
      <c r="EHM718" s="115" t="s">
        <v>1492</v>
      </c>
      <c r="EHN718" s="115" t="s">
        <v>1492</v>
      </c>
      <c r="EHO718" s="115" t="s">
        <v>1492</v>
      </c>
      <c r="EHP718" s="115" t="s">
        <v>1492</v>
      </c>
      <c r="EHQ718" s="115" t="s">
        <v>1492</v>
      </c>
      <c r="EHR718" s="115" t="s">
        <v>1492</v>
      </c>
      <c r="EHS718" s="115" t="s">
        <v>1492</v>
      </c>
      <c r="EHT718" s="115" t="s">
        <v>1492</v>
      </c>
      <c r="EHU718" s="115" t="s">
        <v>1492</v>
      </c>
      <c r="EHV718" s="115" t="s">
        <v>1492</v>
      </c>
      <c r="EHW718" s="115" t="s">
        <v>1492</v>
      </c>
      <c r="EHX718" s="115" t="s">
        <v>1492</v>
      </c>
      <c r="EHY718" s="115" t="s">
        <v>1492</v>
      </c>
      <c r="EHZ718" s="115" t="s">
        <v>1492</v>
      </c>
      <c r="EIA718" s="115" t="s">
        <v>1492</v>
      </c>
      <c r="EIB718" s="115" t="s">
        <v>1492</v>
      </c>
      <c r="EIC718" s="115" t="s">
        <v>1492</v>
      </c>
      <c r="EID718" s="115" t="s">
        <v>1492</v>
      </c>
      <c r="EIE718" s="115" t="s">
        <v>1492</v>
      </c>
      <c r="EIF718" s="115" t="s">
        <v>1492</v>
      </c>
      <c r="EIG718" s="115" t="s">
        <v>1492</v>
      </c>
      <c r="EIH718" s="115" t="s">
        <v>1492</v>
      </c>
      <c r="EII718" s="115" t="s">
        <v>1492</v>
      </c>
      <c r="EIJ718" s="115" t="s">
        <v>1492</v>
      </c>
      <c r="EIK718" s="115" t="s">
        <v>1492</v>
      </c>
      <c r="EIL718" s="115" t="s">
        <v>1492</v>
      </c>
      <c r="EIM718" s="115" t="s">
        <v>1492</v>
      </c>
      <c r="EIN718" s="115" t="s">
        <v>1492</v>
      </c>
      <c r="EIO718" s="115" t="s">
        <v>1492</v>
      </c>
      <c r="EIP718" s="115" t="s">
        <v>1492</v>
      </c>
      <c r="EIQ718" s="115" t="s">
        <v>1492</v>
      </c>
      <c r="EIR718" s="115" t="s">
        <v>1492</v>
      </c>
      <c r="EIS718" s="115" t="s">
        <v>1492</v>
      </c>
      <c r="EIT718" s="115" t="s">
        <v>1492</v>
      </c>
      <c r="EIU718" s="115" t="s">
        <v>1492</v>
      </c>
      <c r="EIV718" s="115" t="s">
        <v>1492</v>
      </c>
      <c r="EIW718" s="115" t="s">
        <v>1492</v>
      </c>
      <c r="EIX718" s="115" t="s">
        <v>1492</v>
      </c>
      <c r="EIY718" s="115" t="s">
        <v>1492</v>
      </c>
      <c r="EIZ718" s="115" t="s">
        <v>1492</v>
      </c>
      <c r="EJA718" s="115" t="s">
        <v>1492</v>
      </c>
      <c r="EJB718" s="115" t="s">
        <v>1492</v>
      </c>
      <c r="EJC718" s="115" t="s">
        <v>1492</v>
      </c>
      <c r="EJD718" s="115" t="s">
        <v>1492</v>
      </c>
      <c r="EJE718" s="115" t="s">
        <v>1492</v>
      </c>
      <c r="EJF718" s="115" t="s">
        <v>1492</v>
      </c>
      <c r="EJG718" s="115" t="s">
        <v>1492</v>
      </c>
      <c r="EJH718" s="115" t="s">
        <v>1492</v>
      </c>
      <c r="EJI718" s="115" t="s">
        <v>1492</v>
      </c>
      <c r="EJJ718" s="115" t="s">
        <v>1492</v>
      </c>
      <c r="EJK718" s="115" t="s">
        <v>1492</v>
      </c>
      <c r="EJL718" s="115" t="s">
        <v>1492</v>
      </c>
      <c r="EJM718" s="115" t="s">
        <v>1492</v>
      </c>
      <c r="EJN718" s="115" t="s">
        <v>1492</v>
      </c>
      <c r="EJO718" s="115" t="s">
        <v>1492</v>
      </c>
      <c r="EJP718" s="115" t="s">
        <v>1492</v>
      </c>
      <c r="EJQ718" s="115" t="s">
        <v>1492</v>
      </c>
      <c r="EJR718" s="115" t="s">
        <v>1492</v>
      </c>
      <c r="EJS718" s="115" t="s">
        <v>1492</v>
      </c>
      <c r="EJT718" s="115" t="s">
        <v>1492</v>
      </c>
      <c r="EJU718" s="115" t="s">
        <v>1492</v>
      </c>
      <c r="EJV718" s="115" t="s">
        <v>1492</v>
      </c>
      <c r="EJW718" s="115" t="s">
        <v>1492</v>
      </c>
      <c r="EJX718" s="115" t="s">
        <v>1492</v>
      </c>
      <c r="EJY718" s="115" t="s">
        <v>1492</v>
      </c>
      <c r="EJZ718" s="115" t="s">
        <v>1492</v>
      </c>
      <c r="EKA718" s="115" t="s">
        <v>1492</v>
      </c>
      <c r="EKB718" s="115" t="s">
        <v>1492</v>
      </c>
      <c r="EKC718" s="115" t="s">
        <v>1492</v>
      </c>
      <c r="EKD718" s="115" t="s">
        <v>1492</v>
      </c>
      <c r="EKE718" s="115" t="s">
        <v>1492</v>
      </c>
      <c r="EKF718" s="115" t="s">
        <v>1492</v>
      </c>
      <c r="EKG718" s="115" t="s">
        <v>1492</v>
      </c>
      <c r="EKH718" s="115" t="s">
        <v>1492</v>
      </c>
      <c r="EKI718" s="115" t="s">
        <v>1492</v>
      </c>
      <c r="EKJ718" s="115" t="s">
        <v>1492</v>
      </c>
      <c r="EKK718" s="115" t="s">
        <v>1492</v>
      </c>
      <c r="EKL718" s="115" t="s">
        <v>1492</v>
      </c>
      <c r="EKM718" s="115" t="s">
        <v>1492</v>
      </c>
      <c r="EKN718" s="115" t="s">
        <v>1492</v>
      </c>
      <c r="EKO718" s="115" t="s">
        <v>1492</v>
      </c>
      <c r="EKP718" s="115" t="s">
        <v>1492</v>
      </c>
      <c r="EKQ718" s="115" t="s">
        <v>1492</v>
      </c>
      <c r="EKR718" s="115" t="s">
        <v>1492</v>
      </c>
      <c r="EKS718" s="115" t="s">
        <v>1492</v>
      </c>
      <c r="EKT718" s="115" t="s">
        <v>1492</v>
      </c>
      <c r="EKU718" s="115" t="s">
        <v>1492</v>
      </c>
      <c r="EKV718" s="115" t="s">
        <v>1492</v>
      </c>
      <c r="EKW718" s="115" t="s">
        <v>1492</v>
      </c>
      <c r="EKX718" s="115" t="s">
        <v>1492</v>
      </c>
      <c r="EKY718" s="115" t="s">
        <v>1492</v>
      </c>
      <c r="EKZ718" s="115" t="s">
        <v>1492</v>
      </c>
      <c r="ELA718" s="115" t="s">
        <v>1492</v>
      </c>
      <c r="ELB718" s="115" t="s">
        <v>1492</v>
      </c>
      <c r="ELC718" s="115" t="s">
        <v>1492</v>
      </c>
      <c r="ELD718" s="115" t="s">
        <v>1492</v>
      </c>
      <c r="ELE718" s="115" t="s">
        <v>1492</v>
      </c>
      <c r="ELF718" s="115" t="s">
        <v>1492</v>
      </c>
      <c r="ELG718" s="115" t="s">
        <v>1492</v>
      </c>
      <c r="ELH718" s="115" t="s">
        <v>1492</v>
      </c>
      <c r="ELI718" s="115" t="s">
        <v>1492</v>
      </c>
      <c r="ELJ718" s="115" t="s">
        <v>1492</v>
      </c>
      <c r="ELK718" s="115" t="s">
        <v>1492</v>
      </c>
      <c r="ELL718" s="115" t="s">
        <v>1492</v>
      </c>
      <c r="ELM718" s="115" t="s">
        <v>1492</v>
      </c>
      <c r="ELN718" s="115" t="s">
        <v>1492</v>
      </c>
      <c r="ELO718" s="115" t="s">
        <v>1492</v>
      </c>
      <c r="ELP718" s="115" t="s">
        <v>1492</v>
      </c>
      <c r="ELQ718" s="115" t="s">
        <v>1492</v>
      </c>
      <c r="ELR718" s="115" t="s">
        <v>1492</v>
      </c>
      <c r="ELS718" s="115" t="s">
        <v>1492</v>
      </c>
      <c r="ELT718" s="115" t="s">
        <v>1492</v>
      </c>
      <c r="ELU718" s="115" t="s">
        <v>1492</v>
      </c>
      <c r="ELV718" s="115" t="s">
        <v>1492</v>
      </c>
      <c r="ELW718" s="115" t="s">
        <v>1492</v>
      </c>
      <c r="ELX718" s="115" t="s">
        <v>1492</v>
      </c>
      <c r="ELY718" s="115" t="s">
        <v>1492</v>
      </c>
      <c r="ELZ718" s="115" t="s">
        <v>1492</v>
      </c>
      <c r="EMA718" s="115" t="s">
        <v>1492</v>
      </c>
      <c r="EMB718" s="115" t="s">
        <v>1492</v>
      </c>
      <c r="EMC718" s="115" t="s">
        <v>1492</v>
      </c>
      <c r="EMD718" s="115" t="s">
        <v>1492</v>
      </c>
      <c r="EME718" s="115" t="s">
        <v>1492</v>
      </c>
      <c r="EMF718" s="115" t="s">
        <v>1492</v>
      </c>
      <c r="EMG718" s="115" t="s">
        <v>1492</v>
      </c>
      <c r="EMH718" s="115" t="s">
        <v>1492</v>
      </c>
      <c r="EMI718" s="115" t="s">
        <v>1492</v>
      </c>
      <c r="EMJ718" s="115" t="s">
        <v>1492</v>
      </c>
      <c r="EMK718" s="115" t="s">
        <v>1492</v>
      </c>
      <c r="EML718" s="115" t="s">
        <v>1492</v>
      </c>
      <c r="EMM718" s="115" t="s">
        <v>1492</v>
      </c>
      <c r="EMN718" s="115" t="s">
        <v>1492</v>
      </c>
      <c r="EMO718" s="115" t="s">
        <v>1492</v>
      </c>
      <c r="EMP718" s="115" t="s">
        <v>1492</v>
      </c>
      <c r="EMQ718" s="115" t="s">
        <v>1492</v>
      </c>
      <c r="EMR718" s="115" t="s">
        <v>1492</v>
      </c>
      <c r="EMS718" s="115" t="s">
        <v>1492</v>
      </c>
      <c r="EMT718" s="115" t="s">
        <v>1492</v>
      </c>
      <c r="EMU718" s="115" t="s">
        <v>1492</v>
      </c>
      <c r="EMV718" s="115" t="s">
        <v>1492</v>
      </c>
      <c r="EMW718" s="115" t="s">
        <v>1492</v>
      </c>
      <c r="EMX718" s="115" t="s">
        <v>1492</v>
      </c>
      <c r="EMY718" s="115" t="s">
        <v>1492</v>
      </c>
      <c r="EMZ718" s="115" t="s">
        <v>1492</v>
      </c>
      <c r="ENA718" s="115" t="s">
        <v>1492</v>
      </c>
      <c r="ENB718" s="115" t="s">
        <v>1492</v>
      </c>
      <c r="ENC718" s="115" t="s">
        <v>1492</v>
      </c>
      <c r="END718" s="115" t="s">
        <v>1492</v>
      </c>
      <c r="ENE718" s="115" t="s">
        <v>1492</v>
      </c>
      <c r="ENF718" s="115" t="s">
        <v>1492</v>
      </c>
      <c r="ENG718" s="115" t="s">
        <v>1492</v>
      </c>
      <c r="ENH718" s="115" t="s">
        <v>1492</v>
      </c>
      <c r="ENI718" s="115" t="s">
        <v>1492</v>
      </c>
      <c r="ENJ718" s="115" t="s">
        <v>1492</v>
      </c>
      <c r="ENK718" s="115" t="s">
        <v>1492</v>
      </c>
      <c r="ENL718" s="115" t="s">
        <v>1492</v>
      </c>
      <c r="ENM718" s="115" t="s">
        <v>1492</v>
      </c>
      <c r="ENN718" s="115" t="s">
        <v>1492</v>
      </c>
      <c r="ENO718" s="115" t="s">
        <v>1492</v>
      </c>
      <c r="ENP718" s="115" t="s">
        <v>1492</v>
      </c>
      <c r="ENQ718" s="115" t="s">
        <v>1492</v>
      </c>
      <c r="ENR718" s="115" t="s">
        <v>1492</v>
      </c>
      <c r="ENS718" s="115" t="s">
        <v>1492</v>
      </c>
      <c r="ENT718" s="115" t="s">
        <v>1492</v>
      </c>
      <c r="ENU718" s="115" t="s">
        <v>1492</v>
      </c>
      <c r="ENV718" s="115" t="s">
        <v>1492</v>
      </c>
      <c r="ENW718" s="115" t="s">
        <v>1492</v>
      </c>
      <c r="ENX718" s="115" t="s">
        <v>1492</v>
      </c>
      <c r="ENY718" s="115" t="s">
        <v>1492</v>
      </c>
      <c r="ENZ718" s="115" t="s">
        <v>1492</v>
      </c>
      <c r="EOA718" s="115" t="s">
        <v>1492</v>
      </c>
      <c r="EOB718" s="115" t="s">
        <v>1492</v>
      </c>
      <c r="EOC718" s="115" t="s">
        <v>1492</v>
      </c>
      <c r="EOD718" s="115" t="s">
        <v>1492</v>
      </c>
      <c r="EOE718" s="115" t="s">
        <v>1492</v>
      </c>
      <c r="EOF718" s="115" t="s">
        <v>1492</v>
      </c>
      <c r="EOG718" s="115" t="s">
        <v>1492</v>
      </c>
      <c r="EOH718" s="115" t="s">
        <v>1492</v>
      </c>
      <c r="EOI718" s="115" t="s">
        <v>1492</v>
      </c>
      <c r="EOJ718" s="115" t="s">
        <v>1492</v>
      </c>
      <c r="EOK718" s="115" t="s">
        <v>1492</v>
      </c>
      <c r="EOL718" s="115" t="s">
        <v>1492</v>
      </c>
      <c r="EOM718" s="115" t="s">
        <v>1492</v>
      </c>
      <c r="EON718" s="115" t="s">
        <v>1492</v>
      </c>
      <c r="EOO718" s="115" t="s">
        <v>1492</v>
      </c>
      <c r="EOP718" s="115" t="s">
        <v>1492</v>
      </c>
      <c r="EOQ718" s="115" t="s">
        <v>1492</v>
      </c>
      <c r="EOR718" s="115" t="s">
        <v>1492</v>
      </c>
      <c r="EOS718" s="115" t="s">
        <v>1492</v>
      </c>
      <c r="EOT718" s="115" t="s">
        <v>1492</v>
      </c>
      <c r="EOU718" s="115" t="s">
        <v>1492</v>
      </c>
      <c r="EOV718" s="115" t="s">
        <v>1492</v>
      </c>
      <c r="EOW718" s="115" t="s">
        <v>1492</v>
      </c>
      <c r="EOX718" s="115" t="s">
        <v>1492</v>
      </c>
      <c r="EOY718" s="115" t="s">
        <v>1492</v>
      </c>
      <c r="EOZ718" s="115" t="s">
        <v>1492</v>
      </c>
      <c r="EPA718" s="115" t="s">
        <v>1492</v>
      </c>
      <c r="EPB718" s="115" t="s">
        <v>1492</v>
      </c>
      <c r="EPC718" s="115" t="s">
        <v>1492</v>
      </c>
      <c r="EPD718" s="115" t="s">
        <v>1492</v>
      </c>
      <c r="EPE718" s="115" t="s">
        <v>1492</v>
      </c>
      <c r="EPF718" s="115" t="s">
        <v>1492</v>
      </c>
      <c r="EPG718" s="115" t="s">
        <v>1492</v>
      </c>
      <c r="EPH718" s="115" t="s">
        <v>1492</v>
      </c>
      <c r="EPI718" s="115" t="s">
        <v>1492</v>
      </c>
      <c r="EPJ718" s="115" t="s">
        <v>1492</v>
      </c>
      <c r="EPK718" s="115" t="s">
        <v>1492</v>
      </c>
      <c r="EPL718" s="115" t="s">
        <v>1492</v>
      </c>
      <c r="EPM718" s="115" t="s">
        <v>1492</v>
      </c>
      <c r="EPN718" s="115" t="s">
        <v>1492</v>
      </c>
      <c r="EPO718" s="115" t="s">
        <v>1492</v>
      </c>
      <c r="EPP718" s="115" t="s">
        <v>1492</v>
      </c>
      <c r="EPQ718" s="115" t="s">
        <v>1492</v>
      </c>
      <c r="EPR718" s="115" t="s">
        <v>1492</v>
      </c>
      <c r="EPS718" s="115" t="s">
        <v>1492</v>
      </c>
      <c r="EPT718" s="115" t="s">
        <v>1492</v>
      </c>
      <c r="EPU718" s="115" t="s">
        <v>1492</v>
      </c>
      <c r="EPV718" s="115" t="s">
        <v>1492</v>
      </c>
      <c r="EPW718" s="115" t="s">
        <v>1492</v>
      </c>
      <c r="EPX718" s="115" t="s">
        <v>1492</v>
      </c>
      <c r="EPY718" s="115" t="s">
        <v>1492</v>
      </c>
      <c r="EPZ718" s="115" t="s">
        <v>1492</v>
      </c>
      <c r="EQA718" s="115" t="s">
        <v>1492</v>
      </c>
      <c r="EQB718" s="115" t="s">
        <v>1492</v>
      </c>
      <c r="EQC718" s="115" t="s">
        <v>1492</v>
      </c>
      <c r="EQD718" s="115" t="s">
        <v>1492</v>
      </c>
      <c r="EQE718" s="115" t="s">
        <v>1492</v>
      </c>
      <c r="EQF718" s="115" t="s">
        <v>1492</v>
      </c>
      <c r="EQG718" s="115" t="s">
        <v>1492</v>
      </c>
      <c r="EQH718" s="115" t="s">
        <v>1492</v>
      </c>
      <c r="EQI718" s="115" t="s">
        <v>1492</v>
      </c>
      <c r="EQJ718" s="115" t="s">
        <v>1492</v>
      </c>
      <c r="EQK718" s="115" t="s">
        <v>1492</v>
      </c>
      <c r="EQL718" s="115" t="s">
        <v>1492</v>
      </c>
      <c r="EQM718" s="115" t="s">
        <v>1492</v>
      </c>
      <c r="EQN718" s="115" t="s">
        <v>1492</v>
      </c>
      <c r="EQO718" s="115" t="s">
        <v>1492</v>
      </c>
      <c r="EQP718" s="115" t="s">
        <v>1492</v>
      </c>
      <c r="EQQ718" s="115" t="s">
        <v>1492</v>
      </c>
      <c r="EQR718" s="115" t="s">
        <v>1492</v>
      </c>
      <c r="EQS718" s="115" t="s">
        <v>1492</v>
      </c>
      <c r="EQT718" s="115" t="s">
        <v>1492</v>
      </c>
      <c r="EQU718" s="115" t="s">
        <v>1492</v>
      </c>
      <c r="EQV718" s="115" t="s">
        <v>1492</v>
      </c>
      <c r="EQW718" s="115" t="s">
        <v>1492</v>
      </c>
      <c r="EQX718" s="115" t="s">
        <v>1492</v>
      </c>
      <c r="EQY718" s="115" t="s">
        <v>1492</v>
      </c>
      <c r="EQZ718" s="115" t="s">
        <v>1492</v>
      </c>
      <c r="ERA718" s="115" t="s">
        <v>1492</v>
      </c>
      <c r="ERB718" s="115" t="s">
        <v>1492</v>
      </c>
      <c r="ERC718" s="115" t="s">
        <v>1492</v>
      </c>
      <c r="ERD718" s="115" t="s">
        <v>1492</v>
      </c>
      <c r="ERE718" s="115" t="s">
        <v>1492</v>
      </c>
      <c r="ERF718" s="115" t="s">
        <v>1492</v>
      </c>
      <c r="ERG718" s="115" t="s">
        <v>1492</v>
      </c>
      <c r="ERH718" s="115" t="s">
        <v>1492</v>
      </c>
      <c r="ERI718" s="115" t="s">
        <v>1492</v>
      </c>
      <c r="ERJ718" s="115" t="s">
        <v>1492</v>
      </c>
      <c r="ERK718" s="115" t="s">
        <v>1492</v>
      </c>
      <c r="ERL718" s="115" t="s">
        <v>1492</v>
      </c>
      <c r="ERM718" s="115" t="s">
        <v>1492</v>
      </c>
      <c r="ERN718" s="115" t="s">
        <v>1492</v>
      </c>
      <c r="ERO718" s="115" t="s">
        <v>1492</v>
      </c>
      <c r="ERP718" s="115" t="s">
        <v>1492</v>
      </c>
      <c r="ERQ718" s="115" t="s">
        <v>1492</v>
      </c>
      <c r="ERR718" s="115" t="s">
        <v>1492</v>
      </c>
      <c r="ERS718" s="115" t="s">
        <v>1492</v>
      </c>
      <c r="ERT718" s="115" t="s">
        <v>1492</v>
      </c>
      <c r="ERU718" s="115" t="s">
        <v>1492</v>
      </c>
      <c r="ERV718" s="115" t="s">
        <v>1492</v>
      </c>
      <c r="ERW718" s="115" t="s">
        <v>1492</v>
      </c>
      <c r="ERX718" s="115" t="s">
        <v>1492</v>
      </c>
      <c r="ERY718" s="115" t="s">
        <v>1492</v>
      </c>
      <c r="ERZ718" s="115" t="s">
        <v>1492</v>
      </c>
      <c r="ESA718" s="115" t="s">
        <v>1492</v>
      </c>
      <c r="ESB718" s="115" t="s">
        <v>1492</v>
      </c>
      <c r="ESC718" s="115" t="s">
        <v>1492</v>
      </c>
      <c r="ESD718" s="115" t="s">
        <v>1492</v>
      </c>
      <c r="ESE718" s="115" t="s">
        <v>1492</v>
      </c>
      <c r="ESF718" s="115" t="s">
        <v>1492</v>
      </c>
      <c r="ESG718" s="115" t="s">
        <v>1492</v>
      </c>
      <c r="ESH718" s="115" t="s">
        <v>1492</v>
      </c>
      <c r="ESI718" s="115" t="s">
        <v>1492</v>
      </c>
      <c r="ESJ718" s="115" t="s">
        <v>1492</v>
      </c>
      <c r="ESK718" s="115" t="s">
        <v>1492</v>
      </c>
      <c r="ESL718" s="115" t="s">
        <v>1492</v>
      </c>
      <c r="ESM718" s="115" t="s">
        <v>1492</v>
      </c>
      <c r="ESN718" s="115" t="s">
        <v>1492</v>
      </c>
      <c r="ESO718" s="115" t="s">
        <v>1492</v>
      </c>
      <c r="ESP718" s="115" t="s">
        <v>1492</v>
      </c>
      <c r="ESQ718" s="115" t="s">
        <v>1492</v>
      </c>
      <c r="ESR718" s="115" t="s">
        <v>1492</v>
      </c>
      <c r="ESS718" s="115" t="s">
        <v>1492</v>
      </c>
      <c r="EST718" s="115" t="s">
        <v>1492</v>
      </c>
      <c r="ESU718" s="115" t="s">
        <v>1492</v>
      </c>
      <c r="ESV718" s="115" t="s">
        <v>1492</v>
      </c>
      <c r="ESW718" s="115" t="s">
        <v>1492</v>
      </c>
      <c r="ESX718" s="115" t="s">
        <v>1492</v>
      </c>
      <c r="ESY718" s="115" t="s">
        <v>1492</v>
      </c>
      <c r="ESZ718" s="115" t="s">
        <v>1492</v>
      </c>
      <c r="ETA718" s="115" t="s">
        <v>1492</v>
      </c>
      <c r="ETB718" s="115" t="s">
        <v>1492</v>
      </c>
      <c r="ETC718" s="115" t="s">
        <v>1492</v>
      </c>
      <c r="ETD718" s="115" t="s">
        <v>1492</v>
      </c>
      <c r="ETE718" s="115" t="s">
        <v>1492</v>
      </c>
      <c r="ETF718" s="115" t="s">
        <v>1492</v>
      </c>
      <c r="ETG718" s="115" t="s">
        <v>1492</v>
      </c>
      <c r="ETH718" s="115" t="s">
        <v>1492</v>
      </c>
      <c r="ETI718" s="115" t="s">
        <v>1492</v>
      </c>
      <c r="ETJ718" s="115" t="s">
        <v>1492</v>
      </c>
      <c r="ETK718" s="115" t="s">
        <v>1492</v>
      </c>
      <c r="ETL718" s="115" t="s">
        <v>1492</v>
      </c>
      <c r="ETM718" s="115" t="s">
        <v>1492</v>
      </c>
      <c r="ETN718" s="115" t="s">
        <v>1492</v>
      </c>
      <c r="ETO718" s="115" t="s">
        <v>1492</v>
      </c>
      <c r="ETP718" s="115" t="s">
        <v>1492</v>
      </c>
      <c r="ETQ718" s="115" t="s">
        <v>1492</v>
      </c>
      <c r="ETR718" s="115" t="s">
        <v>1492</v>
      </c>
      <c r="ETS718" s="115" t="s">
        <v>1492</v>
      </c>
      <c r="ETT718" s="115" t="s">
        <v>1492</v>
      </c>
      <c r="ETU718" s="115" t="s">
        <v>1492</v>
      </c>
      <c r="ETV718" s="115" t="s">
        <v>1492</v>
      </c>
      <c r="ETW718" s="115" t="s">
        <v>1492</v>
      </c>
      <c r="ETX718" s="115" t="s">
        <v>1492</v>
      </c>
      <c r="ETY718" s="115" t="s">
        <v>1492</v>
      </c>
      <c r="ETZ718" s="115" t="s">
        <v>1492</v>
      </c>
      <c r="EUA718" s="115" t="s">
        <v>1492</v>
      </c>
      <c r="EUB718" s="115" t="s">
        <v>1492</v>
      </c>
      <c r="EUC718" s="115" t="s">
        <v>1492</v>
      </c>
      <c r="EUD718" s="115" t="s">
        <v>1492</v>
      </c>
      <c r="EUE718" s="115" t="s">
        <v>1492</v>
      </c>
      <c r="EUF718" s="115" t="s">
        <v>1492</v>
      </c>
      <c r="EUG718" s="115" t="s">
        <v>1492</v>
      </c>
      <c r="EUH718" s="115" t="s">
        <v>1492</v>
      </c>
      <c r="EUI718" s="115" t="s">
        <v>1492</v>
      </c>
      <c r="EUJ718" s="115" t="s">
        <v>1492</v>
      </c>
      <c r="EUK718" s="115" t="s">
        <v>1492</v>
      </c>
      <c r="EUL718" s="115" t="s">
        <v>1492</v>
      </c>
      <c r="EUM718" s="115" t="s">
        <v>1492</v>
      </c>
      <c r="EUN718" s="115" t="s">
        <v>1492</v>
      </c>
      <c r="EUO718" s="115" t="s">
        <v>1492</v>
      </c>
      <c r="EUP718" s="115" t="s">
        <v>1492</v>
      </c>
      <c r="EUQ718" s="115" t="s">
        <v>1492</v>
      </c>
      <c r="EUR718" s="115" t="s">
        <v>1492</v>
      </c>
      <c r="EUS718" s="115" t="s">
        <v>1492</v>
      </c>
      <c r="EUT718" s="115" t="s">
        <v>1492</v>
      </c>
      <c r="EUU718" s="115" t="s">
        <v>1492</v>
      </c>
      <c r="EUV718" s="115" t="s">
        <v>1492</v>
      </c>
      <c r="EUW718" s="115" t="s">
        <v>1492</v>
      </c>
      <c r="EUX718" s="115" t="s">
        <v>1492</v>
      </c>
      <c r="EUY718" s="115" t="s">
        <v>1492</v>
      </c>
      <c r="EUZ718" s="115" t="s">
        <v>1492</v>
      </c>
      <c r="EVA718" s="115" t="s">
        <v>1492</v>
      </c>
      <c r="EVB718" s="115" t="s">
        <v>1492</v>
      </c>
      <c r="EVC718" s="115" t="s">
        <v>1492</v>
      </c>
      <c r="EVD718" s="115" t="s">
        <v>1492</v>
      </c>
      <c r="EVE718" s="115" t="s">
        <v>1492</v>
      </c>
      <c r="EVF718" s="115" t="s">
        <v>1492</v>
      </c>
      <c r="EVG718" s="115" t="s">
        <v>1492</v>
      </c>
      <c r="EVH718" s="115" t="s">
        <v>1492</v>
      </c>
      <c r="EVI718" s="115" t="s">
        <v>1492</v>
      </c>
      <c r="EVJ718" s="115" t="s">
        <v>1492</v>
      </c>
      <c r="EVK718" s="115" t="s">
        <v>1492</v>
      </c>
      <c r="EVL718" s="115" t="s">
        <v>1492</v>
      </c>
      <c r="EVM718" s="115" t="s">
        <v>1492</v>
      </c>
      <c r="EVN718" s="115" t="s">
        <v>1492</v>
      </c>
      <c r="EVO718" s="115" t="s">
        <v>1492</v>
      </c>
      <c r="EVP718" s="115" t="s">
        <v>1492</v>
      </c>
      <c r="EVQ718" s="115" t="s">
        <v>1492</v>
      </c>
      <c r="EVR718" s="115" t="s">
        <v>1492</v>
      </c>
      <c r="EVS718" s="115" t="s">
        <v>1492</v>
      </c>
      <c r="EVT718" s="115" t="s">
        <v>1492</v>
      </c>
      <c r="EVU718" s="115" t="s">
        <v>1492</v>
      </c>
      <c r="EVV718" s="115" t="s">
        <v>1492</v>
      </c>
      <c r="EVW718" s="115" t="s">
        <v>1492</v>
      </c>
      <c r="EVX718" s="115" t="s">
        <v>1492</v>
      </c>
      <c r="EVY718" s="115" t="s">
        <v>1492</v>
      </c>
      <c r="EVZ718" s="115" t="s">
        <v>1492</v>
      </c>
      <c r="EWA718" s="115" t="s">
        <v>1492</v>
      </c>
      <c r="EWB718" s="115" t="s">
        <v>1492</v>
      </c>
      <c r="EWC718" s="115" t="s">
        <v>1492</v>
      </c>
      <c r="EWD718" s="115" t="s">
        <v>1492</v>
      </c>
      <c r="EWE718" s="115" t="s">
        <v>1492</v>
      </c>
      <c r="EWF718" s="115" t="s">
        <v>1492</v>
      </c>
      <c r="EWG718" s="115" t="s">
        <v>1492</v>
      </c>
      <c r="EWH718" s="115" t="s">
        <v>1492</v>
      </c>
      <c r="EWI718" s="115" t="s">
        <v>1492</v>
      </c>
      <c r="EWJ718" s="115" t="s">
        <v>1492</v>
      </c>
      <c r="EWK718" s="115" t="s">
        <v>1492</v>
      </c>
      <c r="EWL718" s="115" t="s">
        <v>1492</v>
      </c>
      <c r="EWM718" s="115" t="s">
        <v>1492</v>
      </c>
      <c r="EWN718" s="115" t="s">
        <v>1492</v>
      </c>
      <c r="EWO718" s="115" t="s">
        <v>1492</v>
      </c>
      <c r="EWP718" s="115" t="s">
        <v>1492</v>
      </c>
      <c r="EWQ718" s="115" t="s">
        <v>1492</v>
      </c>
      <c r="EWR718" s="115" t="s">
        <v>1492</v>
      </c>
      <c r="EWS718" s="115" t="s">
        <v>1492</v>
      </c>
      <c r="EWT718" s="115" t="s">
        <v>1492</v>
      </c>
      <c r="EWU718" s="115" t="s">
        <v>1492</v>
      </c>
      <c r="EWV718" s="115" t="s">
        <v>1492</v>
      </c>
      <c r="EWW718" s="115" t="s">
        <v>1492</v>
      </c>
      <c r="EWX718" s="115" t="s">
        <v>1492</v>
      </c>
      <c r="EWY718" s="115" t="s">
        <v>1492</v>
      </c>
      <c r="EWZ718" s="115" t="s">
        <v>1492</v>
      </c>
      <c r="EXA718" s="115" t="s">
        <v>1492</v>
      </c>
      <c r="EXB718" s="115" t="s">
        <v>1492</v>
      </c>
      <c r="EXC718" s="115" t="s">
        <v>1492</v>
      </c>
      <c r="EXD718" s="115" t="s">
        <v>1492</v>
      </c>
      <c r="EXE718" s="115" t="s">
        <v>1492</v>
      </c>
      <c r="EXF718" s="115" t="s">
        <v>1492</v>
      </c>
      <c r="EXG718" s="115" t="s">
        <v>1492</v>
      </c>
      <c r="EXH718" s="115" t="s">
        <v>1492</v>
      </c>
      <c r="EXI718" s="115" t="s">
        <v>1492</v>
      </c>
      <c r="EXJ718" s="115" t="s">
        <v>1492</v>
      </c>
      <c r="EXK718" s="115" t="s">
        <v>1492</v>
      </c>
      <c r="EXL718" s="115" t="s">
        <v>1492</v>
      </c>
      <c r="EXM718" s="115" t="s">
        <v>1492</v>
      </c>
      <c r="EXN718" s="115" t="s">
        <v>1492</v>
      </c>
      <c r="EXO718" s="115" t="s">
        <v>1492</v>
      </c>
      <c r="EXP718" s="115" t="s">
        <v>1492</v>
      </c>
      <c r="EXQ718" s="115" t="s">
        <v>1492</v>
      </c>
      <c r="EXR718" s="115" t="s">
        <v>1492</v>
      </c>
      <c r="EXS718" s="115" t="s">
        <v>1492</v>
      </c>
      <c r="EXT718" s="115" t="s">
        <v>1492</v>
      </c>
      <c r="EXU718" s="115" t="s">
        <v>1492</v>
      </c>
      <c r="EXV718" s="115" t="s">
        <v>1492</v>
      </c>
      <c r="EXW718" s="115" t="s">
        <v>1492</v>
      </c>
      <c r="EXX718" s="115" t="s">
        <v>1492</v>
      </c>
      <c r="EXY718" s="115" t="s">
        <v>1492</v>
      </c>
      <c r="EXZ718" s="115" t="s">
        <v>1492</v>
      </c>
      <c r="EYA718" s="115" t="s">
        <v>1492</v>
      </c>
      <c r="EYB718" s="115" t="s">
        <v>1492</v>
      </c>
      <c r="EYC718" s="115" t="s">
        <v>1492</v>
      </c>
      <c r="EYD718" s="115" t="s">
        <v>1492</v>
      </c>
      <c r="EYE718" s="115" t="s">
        <v>1492</v>
      </c>
      <c r="EYF718" s="115" t="s">
        <v>1492</v>
      </c>
      <c r="EYG718" s="115" t="s">
        <v>1492</v>
      </c>
      <c r="EYH718" s="115" t="s">
        <v>1492</v>
      </c>
      <c r="EYI718" s="115" t="s">
        <v>1492</v>
      </c>
      <c r="EYJ718" s="115" t="s">
        <v>1492</v>
      </c>
      <c r="EYK718" s="115" t="s">
        <v>1492</v>
      </c>
      <c r="EYL718" s="115" t="s">
        <v>1492</v>
      </c>
      <c r="EYM718" s="115" t="s">
        <v>1492</v>
      </c>
      <c r="EYN718" s="115" t="s">
        <v>1492</v>
      </c>
      <c r="EYO718" s="115" t="s">
        <v>1492</v>
      </c>
      <c r="EYP718" s="115" t="s">
        <v>1492</v>
      </c>
      <c r="EYQ718" s="115" t="s">
        <v>1492</v>
      </c>
      <c r="EYR718" s="115" t="s">
        <v>1492</v>
      </c>
      <c r="EYS718" s="115" t="s">
        <v>1492</v>
      </c>
      <c r="EYT718" s="115" t="s">
        <v>1492</v>
      </c>
      <c r="EYU718" s="115" t="s">
        <v>1492</v>
      </c>
      <c r="EYV718" s="115" t="s">
        <v>1492</v>
      </c>
      <c r="EYW718" s="115" t="s">
        <v>1492</v>
      </c>
      <c r="EYX718" s="115" t="s">
        <v>1492</v>
      </c>
      <c r="EYY718" s="115" t="s">
        <v>1492</v>
      </c>
      <c r="EYZ718" s="115" t="s">
        <v>1492</v>
      </c>
      <c r="EZA718" s="115" t="s">
        <v>1492</v>
      </c>
      <c r="EZB718" s="115" t="s">
        <v>1492</v>
      </c>
      <c r="EZC718" s="115" t="s">
        <v>1492</v>
      </c>
      <c r="EZD718" s="115" t="s">
        <v>1492</v>
      </c>
      <c r="EZE718" s="115" t="s">
        <v>1492</v>
      </c>
      <c r="EZF718" s="115" t="s">
        <v>1492</v>
      </c>
      <c r="EZG718" s="115" t="s">
        <v>1492</v>
      </c>
      <c r="EZH718" s="115" t="s">
        <v>1492</v>
      </c>
      <c r="EZI718" s="115" t="s">
        <v>1492</v>
      </c>
      <c r="EZJ718" s="115" t="s">
        <v>1492</v>
      </c>
      <c r="EZK718" s="115" t="s">
        <v>1492</v>
      </c>
      <c r="EZL718" s="115" t="s">
        <v>1492</v>
      </c>
      <c r="EZM718" s="115" t="s">
        <v>1492</v>
      </c>
      <c r="EZN718" s="115" t="s">
        <v>1492</v>
      </c>
      <c r="EZO718" s="115" t="s">
        <v>1492</v>
      </c>
      <c r="EZP718" s="115" t="s">
        <v>1492</v>
      </c>
      <c r="EZQ718" s="115" t="s">
        <v>1492</v>
      </c>
      <c r="EZR718" s="115" t="s">
        <v>1492</v>
      </c>
      <c r="EZS718" s="115" t="s">
        <v>1492</v>
      </c>
      <c r="EZT718" s="115" t="s">
        <v>1492</v>
      </c>
      <c r="EZU718" s="115" t="s">
        <v>1492</v>
      </c>
      <c r="EZV718" s="115" t="s">
        <v>1492</v>
      </c>
      <c r="EZW718" s="115" t="s">
        <v>1492</v>
      </c>
      <c r="EZX718" s="115" t="s">
        <v>1492</v>
      </c>
      <c r="EZY718" s="115" t="s">
        <v>1492</v>
      </c>
      <c r="EZZ718" s="115" t="s">
        <v>1492</v>
      </c>
      <c r="FAA718" s="115" t="s">
        <v>1492</v>
      </c>
      <c r="FAB718" s="115" t="s">
        <v>1492</v>
      </c>
      <c r="FAC718" s="115" t="s">
        <v>1492</v>
      </c>
      <c r="FAD718" s="115" t="s">
        <v>1492</v>
      </c>
      <c r="FAE718" s="115" t="s">
        <v>1492</v>
      </c>
      <c r="FAF718" s="115" t="s">
        <v>1492</v>
      </c>
      <c r="FAG718" s="115" t="s">
        <v>1492</v>
      </c>
      <c r="FAH718" s="115" t="s">
        <v>1492</v>
      </c>
      <c r="FAI718" s="115" t="s">
        <v>1492</v>
      </c>
      <c r="FAJ718" s="115" t="s">
        <v>1492</v>
      </c>
      <c r="FAK718" s="115" t="s">
        <v>1492</v>
      </c>
      <c r="FAL718" s="115" t="s">
        <v>1492</v>
      </c>
      <c r="FAM718" s="115" t="s">
        <v>1492</v>
      </c>
      <c r="FAN718" s="115" t="s">
        <v>1492</v>
      </c>
      <c r="FAO718" s="115" t="s">
        <v>1492</v>
      </c>
      <c r="FAP718" s="115" t="s">
        <v>1492</v>
      </c>
      <c r="FAQ718" s="115" t="s">
        <v>1492</v>
      </c>
      <c r="FAR718" s="115" t="s">
        <v>1492</v>
      </c>
      <c r="FAS718" s="115" t="s">
        <v>1492</v>
      </c>
      <c r="FAT718" s="115" t="s">
        <v>1492</v>
      </c>
      <c r="FAU718" s="115" t="s">
        <v>1492</v>
      </c>
      <c r="FAV718" s="115" t="s">
        <v>1492</v>
      </c>
      <c r="FAW718" s="115" t="s">
        <v>1492</v>
      </c>
      <c r="FAX718" s="115" t="s">
        <v>1492</v>
      </c>
      <c r="FAY718" s="115" t="s">
        <v>1492</v>
      </c>
      <c r="FAZ718" s="115" t="s">
        <v>1492</v>
      </c>
      <c r="FBA718" s="115" t="s">
        <v>1492</v>
      </c>
      <c r="FBB718" s="115" t="s">
        <v>1492</v>
      </c>
      <c r="FBC718" s="115" t="s">
        <v>1492</v>
      </c>
      <c r="FBD718" s="115" t="s">
        <v>1492</v>
      </c>
      <c r="FBE718" s="115" t="s">
        <v>1492</v>
      </c>
      <c r="FBF718" s="115" t="s">
        <v>1492</v>
      </c>
      <c r="FBG718" s="115" t="s">
        <v>1492</v>
      </c>
      <c r="FBH718" s="115" t="s">
        <v>1492</v>
      </c>
      <c r="FBI718" s="115" t="s">
        <v>1492</v>
      </c>
      <c r="FBJ718" s="115" t="s">
        <v>1492</v>
      </c>
      <c r="FBK718" s="115" t="s">
        <v>1492</v>
      </c>
      <c r="FBL718" s="115" t="s">
        <v>1492</v>
      </c>
      <c r="FBM718" s="115" t="s">
        <v>1492</v>
      </c>
      <c r="FBN718" s="115" t="s">
        <v>1492</v>
      </c>
      <c r="FBO718" s="115" t="s">
        <v>1492</v>
      </c>
      <c r="FBP718" s="115" t="s">
        <v>1492</v>
      </c>
      <c r="FBQ718" s="115" t="s">
        <v>1492</v>
      </c>
      <c r="FBR718" s="115" t="s">
        <v>1492</v>
      </c>
      <c r="FBS718" s="115" t="s">
        <v>1492</v>
      </c>
      <c r="FBT718" s="115" t="s">
        <v>1492</v>
      </c>
      <c r="FBU718" s="115" t="s">
        <v>1492</v>
      </c>
      <c r="FBV718" s="115" t="s">
        <v>1492</v>
      </c>
      <c r="FBW718" s="115" t="s">
        <v>1492</v>
      </c>
      <c r="FBX718" s="115" t="s">
        <v>1492</v>
      </c>
      <c r="FBY718" s="115" t="s">
        <v>1492</v>
      </c>
      <c r="FBZ718" s="115" t="s">
        <v>1492</v>
      </c>
      <c r="FCA718" s="115" t="s">
        <v>1492</v>
      </c>
      <c r="FCB718" s="115" t="s">
        <v>1492</v>
      </c>
      <c r="FCC718" s="115" t="s">
        <v>1492</v>
      </c>
      <c r="FCD718" s="115" t="s">
        <v>1492</v>
      </c>
      <c r="FCE718" s="115" t="s">
        <v>1492</v>
      </c>
      <c r="FCF718" s="115" t="s">
        <v>1492</v>
      </c>
      <c r="FCG718" s="115" t="s">
        <v>1492</v>
      </c>
      <c r="FCH718" s="115" t="s">
        <v>1492</v>
      </c>
      <c r="FCI718" s="115" t="s">
        <v>1492</v>
      </c>
      <c r="FCJ718" s="115" t="s">
        <v>1492</v>
      </c>
      <c r="FCK718" s="115" t="s">
        <v>1492</v>
      </c>
      <c r="FCL718" s="115" t="s">
        <v>1492</v>
      </c>
      <c r="FCM718" s="115" t="s">
        <v>1492</v>
      </c>
      <c r="FCN718" s="115" t="s">
        <v>1492</v>
      </c>
      <c r="FCO718" s="115" t="s">
        <v>1492</v>
      </c>
      <c r="FCP718" s="115" t="s">
        <v>1492</v>
      </c>
      <c r="FCQ718" s="115" t="s">
        <v>1492</v>
      </c>
      <c r="FCR718" s="115" t="s">
        <v>1492</v>
      </c>
      <c r="FCS718" s="115" t="s">
        <v>1492</v>
      </c>
      <c r="FCT718" s="115" t="s">
        <v>1492</v>
      </c>
      <c r="FCU718" s="115" t="s">
        <v>1492</v>
      </c>
      <c r="FCV718" s="115" t="s">
        <v>1492</v>
      </c>
      <c r="FCW718" s="115" t="s">
        <v>1492</v>
      </c>
      <c r="FCX718" s="115" t="s">
        <v>1492</v>
      </c>
      <c r="FCY718" s="115" t="s">
        <v>1492</v>
      </c>
      <c r="FCZ718" s="115" t="s">
        <v>1492</v>
      </c>
      <c r="FDA718" s="115" t="s">
        <v>1492</v>
      </c>
      <c r="FDB718" s="115" t="s">
        <v>1492</v>
      </c>
      <c r="FDC718" s="115" t="s">
        <v>1492</v>
      </c>
      <c r="FDD718" s="115" t="s">
        <v>1492</v>
      </c>
      <c r="FDE718" s="115" t="s">
        <v>1492</v>
      </c>
      <c r="FDF718" s="115" t="s">
        <v>1492</v>
      </c>
      <c r="FDG718" s="115" t="s">
        <v>1492</v>
      </c>
      <c r="FDH718" s="115" t="s">
        <v>1492</v>
      </c>
      <c r="FDI718" s="115" t="s">
        <v>1492</v>
      </c>
      <c r="FDJ718" s="115" t="s">
        <v>1492</v>
      </c>
      <c r="FDK718" s="115" t="s">
        <v>1492</v>
      </c>
      <c r="FDL718" s="115" t="s">
        <v>1492</v>
      </c>
      <c r="FDM718" s="115" t="s">
        <v>1492</v>
      </c>
      <c r="FDN718" s="115" t="s">
        <v>1492</v>
      </c>
      <c r="FDO718" s="115" t="s">
        <v>1492</v>
      </c>
      <c r="FDP718" s="115" t="s">
        <v>1492</v>
      </c>
      <c r="FDQ718" s="115" t="s">
        <v>1492</v>
      </c>
      <c r="FDR718" s="115" t="s">
        <v>1492</v>
      </c>
      <c r="FDS718" s="115" t="s">
        <v>1492</v>
      </c>
      <c r="FDT718" s="115" t="s">
        <v>1492</v>
      </c>
      <c r="FDU718" s="115" t="s">
        <v>1492</v>
      </c>
      <c r="FDV718" s="115" t="s">
        <v>1492</v>
      </c>
      <c r="FDW718" s="115" t="s">
        <v>1492</v>
      </c>
      <c r="FDX718" s="115" t="s">
        <v>1492</v>
      </c>
      <c r="FDY718" s="115" t="s">
        <v>1492</v>
      </c>
      <c r="FDZ718" s="115" t="s">
        <v>1492</v>
      </c>
      <c r="FEA718" s="115" t="s">
        <v>1492</v>
      </c>
      <c r="FEB718" s="115" t="s">
        <v>1492</v>
      </c>
      <c r="FEC718" s="115" t="s">
        <v>1492</v>
      </c>
      <c r="FED718" s="115" t="s">
        <v>1492</v>
      </c>
      <c r="FEE718" s="115" t="s">
        <v>1492</v>
      </c>
      <c r="FEF718" s="115" t="s">
        <v>1492</v>
      </c>
      <c r="FEG718" s="115" t="s">
        <v>1492</v>
      </c>
      <c r="FEH718" s="115" t="s">
        <v>1492</v>
      </c>
      <c r="FEI718" s="115" t="s">
        <v>1492</v>
      </c>
      <c r="FEJ718" s="115" t="s">
        <v>1492</v>
      </c>
      <c r="FEK718" s="115" t="s">
        <v>1492</v>
      </c>
      <c r="FEL718" s="115" t="s">
        <v>1492</v>
      </c>
      <c r="FEM718" s="115" t="s">
        <v>1492</v>
      </c>
      <c r="FEN718" s="115" t="s">
        <v>1492</v>
      </c>
      <c r="FEO718" s="115" t="s">
        <v>1492</v>
      </c>
      <c r="FEP718" s="115" t="s">
        <v>1492</v>
      </c>
      <c r="FEQ718" s="115" t="s">
        <v>1492</v>
      </c>
      <c r="FER718" s="115" t="s">
        <v>1492</v>
      </c>
      <c r="FES718" s="115" t="s">
        <v>1492</v>
      </c>
      <c r="FET718" s="115" t="s">
        <v>1492</v>
      </c>
      <c r="FEU718" s="115" t="s">
        <v>1492</v>
      </c>
      <c r="FEV718" s="115" t="s">
        <v>1492</v>
      </c>
      <c r="FEW718" s="115" t="s">
        <v>1492</v>
      </c>
      <c r="FEX718" s="115" t="s">
        <v>1492</v>
      </c>
      <c r="FEY718" s="115" t="s">
        <v>1492</v>
      </c>
      <c r="FEZ718" s="115" t="s">
        <v>1492</v>
      </c>
      <c r="FFA718" s="115" t="s">
        <v>1492</v>
      </c>
      <c r="FFB718" s="115" t="s">
        <v>1492</v>
      </c>
      <c r="FFC718" s="115" t="s">
        <v>1492</v>
      </c>
      <c r="FFD718" s="115" t="s">
        <v>1492</v>
      </c>
      <c r="FFE718" s="115" t="s">
        <v>1492</v>
      </c>
      <c r="FFF718" s="115" t="s">
        <v>1492</v>
      </c>
      <c r="FFG718" s="115" t="s">
        <v>1492</v>
      </c>
      <c r="FFH718" s="115" t="s">
        <v>1492</v>
      </c>
      <c r="FFI718" s="115" t="s">
        <v>1492</v>
      </c>
      <c r="FFJ718" s="115" t="s">
        <v>1492</v>
      </c>
      <c r="FFK718" s="115" t="s">
        <v>1492</v>
      </c>
      <c r="FFL718" s="115" t="s">
        <v>1492</v>
      </c>
      <c r="FFM718" s="115" t="s">
        <v>1492</v>
      </c>
      <c r="FFN718" s="115" t="s">
        <v>1492</v>
      </c>
      <c r="FFO718" s="115" t="s">
        <v>1492</v>
      </c>
      <c r="FFP718" s="115" t="s">
        <v>1492</v>
      </c>
      <c r="FFQ718" s="115" t="s">
        <v>1492</v>
      </c>
      <c r="FFR718" s="115" t="s">
        <v>1492</v>
      </c>
      <c r="FFS718" s="115" t="s">
        <v>1492</v>
      </c>
      <c r="FFT718" s="115" t="s">
        <v>1492</v>
      </c>
      <c r="FFU718" s="115" t="s">
        <v>1492</v>
      </c>
      <c r="FFV718" s="115" t="s">
        <v>1492</v>
      </c>
      <c r="FFW718" s="115" t="s">
        <v>1492</v>
      </c>
      <c r="FFX718" s="115" t="s">
        <v>1492</v>
      </c>
      <c r="FFY718" s="115" t="s">
        <v>1492</v>
      </c>
      <c r="FFZ718" s="115" t="s">
        <v>1492</v>
      </c>
      <c r="FGA718" s="115" t="s">
        <v>1492</v>
      </c>
      <c r="FGB718" s="115" t="s">
        <v>1492</v>
      </c>
      <c r="FGC718" s="115" t="s">
        <v>1492</v>
      </c>
      <c r="FGD718" s="115" t="s">
        <v>1492</v>
      </c>
      <c r="FGE718" s="115" t="s">
        <v>1492</v>
      </c>
      <c r="FGF718" s="115" t="s">
        <v>1492</v>
      </c>
      <c r="FGG718" s="115" t="s">
        <v>1492</v>
      </c>
      <c r="FGH718" s="115" t="s">
        <v>1492</v>
      </c>
      <c r="FGI718" s="115" t="s">
        <v>1492</v>
      </c>
      <c r="FGJ718" s="115" t="s">
        <v>1492</v>
      </c>
      <c r="FGK718" s="115" t="s">
        <v>1492</v>
      </c>
      <c r="FGL718" s="115" t="s">
        <v>1492</v>
      </c>
      <c r="FGM718" s="115" t="s">
        <v>1492</v>
      </c>
      <c r="FGN718" s="115" t="s">
        <v>1492</v>
      </c>
      <c r="FGO718" s="115" t="s">
        <v>1492</v>
      </c>
      <c r="FGP718" s="115" t="s">
        <v>1492</v>
      </c>
      <c r="FGQ718" s="115" t="s">
        <v>1492</v>
      </c>
      <c r="FGR718" s="115" t="s">
        <v>1492</v>
      </c>
      <c r="FGS718" s="115" t="s">
        <v>1492</v>
      </c>
      <c r="FGT718" s="115" t="s">
        <v>1492</v>
      </c>
      <c r="FGU718" s="115" t="s">
        <v>1492</v>
      </c>
      <c r="FGV718" s="115" t="s">
        <v>1492</v>
      </c>
      <c r="FGW718" s="115" t="s">
        <v>1492</v>
      </c>
      <c r="FGX718" s="115" t="s">
        <v>1492</v>
      </c>
      <c r="FGY718" s="115" t="s">
        <v>1492</v>
      </c>
      <c r="FGZ718" s="115" t="s">
        <v>1492</v>
      </c>
      <c r="FHA718" s="115" t="s">
        <v>1492</v>
      </c>
      <c r="FHB718" s="115" t="s">
        <v>1492</v>
      </c>
      <c r="FHC718" s="115" t="s">
        <v>1492</v>
      </c>
      <c r="FHD718" s="115" t="s">
        <v>1492</v>
      </c>
      <c r="FHE718" s="115" t="s">
        <v>1492</v>
      </c>
      <c r="FHF718" s="115" t="s">
        <v>1492</v>
      </c>
      <c r="FHG718" s="115" t="s">
        <v>1492</v>
      </c>
      <c r="FHH718" s="115" t="s">
        <v>1492</v>
      </c>
      <c r="FHI718" s="115" t="s">
        <v>1492</v>
      </c>
      <c r="FHJ718" s="115" t="s">
        <v>1492</v>
      </c>
      <c r="FHK718" s="115" t="s">
        <v>1492</v>
      </c>
      <c r="FHL718" s="115" t="s">
        <v>1492</v>
      </c>
      <c r="FHM718" s="115" t="s">
        <v>1492</v>
      </c>
      <c r="FHN718" s="115" t="s">
        <v>1492</v>
      </c>
      <c r="FHO718" s="115" t="s">
        <v>1492</v>
      </c>
      <c r="FHP718" s="115" t="s">
        <v>1492</v>
      </c>
      <c r="FHQ718" s="115" t="s">
        <v>1492</v>
      </c>
      <c r="FHR718" s="115" t="s">
        <v>1492</v>
      </c>
      <c r="FHS718" s="115" t="s">
        <v>1492</v>
      </c>
      <c r="FHT718" s="115" t="s">
        <v>1492</v>
      </c>
      <c r="FHU718" s="115" t="s">
        <v>1492</v>
      </c>
      <c r="FHV718" s="115" t="s">
        <v>1492</v>
      </c>
      <c r="FHW718" s="115" t="s">
        <v>1492</v>
      </c>
      <c r="FHX718" s="115" t="s">
        <v>1492</v>
      </c>
      <c r="FHY718" s="115" t="s">
        <v>1492</v>
      </c>
      <c r="FHZ718" s="115" t="s">
        <v>1492</v>
      </c>
      <c r="FIA718" s="115" t="s">
        <v>1492</v>
      </c>
      <c r="FIB718" s="115" t="s">
        <v>1492</v>
      </c>
      <c r="FIC718" s="115" t="s">
        <v>1492</v>
      </c>
      <c r="FID718" s="115" t="s">
        <v>1492</v>
      </c>
      <c r="FIE718" s="115" t="s">
        <v>1492</v>
      </c>
      <c r="FIF718" s="115" t="s">
        <v>1492</v>
      </c>
      <c r="FIG718" s="115" t="s">
        <v>1492</v>
      </c>
      <c r="FIH718" s="115" t="s">
        <v>1492</v>
      </c>
      <c r="FII718" s="115" t="s">
        <v>1492</v>
      </c>
      <c r="FIJ718" s="115" t="s">
        <v>1492</v>
      </c>
      <c r="FIK718" s="115" t="s">
        <v>1492</v>
      </c>
      <c r="FIL718" s="115" t="s">
        <v>1492</v>
      </c>
      <c r="FIM718" s="115" t="s">
        <v>1492</v>
      </c>
      <c r="FIN718" s="115" t="s">
        <v>1492</v>
      </c>
      <c r="FIO718" s="115" t="s">
        <v>1492</v>
      </c>
      <c r="FIP718" s="115" t="s">
        <v>1492</v>
      </c>
      <c r="FIQ718" s="115" t="s">
        <v>1492</v>
      </c>
      <c r="FIR718" s="115" t="s">
        <v>1492</v>
      </c>
      <c r="FIS718" s="115" t="s">
        <v>1492</v>
      </c>
      <c r="FIT718" s="115" t="s">
        <v>1492</v>
      </c>
      <c r="FIU718" s="115" t="s">
        <v>1492</v>
      </c>
      <c r="FIV718" s="115" t="s">
        <v>1492</v>
      </c>
      <c r="FIW718" s="115" t="s">
        <v>1492</v>
      </c>
      <c r="FIX718" s="115" t="s">
        <v>1492</v>
      </c>
      <c r="FIY718" s="115" t="s">
        <v>1492</v>
      </c>
      <c r="FIZ718" s="115" t="s">
        <v>1492</v>
      </c>
      <c r="FJA718" s="115" t="s">
        <v>1492</v>
      </c>
      <c r="FJB718" s="115" t="s">
        <v>1492</v>
      </c>
      <c r="FJC718" s="115" t="s">
        <v>1492</v>
      </c>
      <c r="FJD718" s="115" t="s">
        <v>1492</v>
      </c>
      <c r="FJE718" s="115" t="s">
        <v>1492</v>
      </c>
      <c r="FJF718" s="115" t="s">
        <v>1492</v>
      </c>
      <c r="FJG718" s="115" t="s">
        <v>1492</v>
      </c>
      <c r="FJH718" s="115" t="s">
        <v>1492</v>
      </c>
      <c r="FJI718" s="115" t="s">
        <v>1492</v>
      </c>
      <c r="FJJ718" s="115" t="s">
        <v>1492</v>
      </c>
      <c r="FJK718" s="115" t="s">
        <v>1492</v>
      </c>
      <c r="FJL718" s="115" t="s">
        <v>1492</v>
      </c>
      <c r="FJM718" s="115" t="s">
        <v>1492</v>
      </c>
      <c r="FJN718" s="115" t="s">
        <v>1492</v>
      </c>
      <c r="FJO718" s="115" t="s">
        <v>1492</v>
      </c>
      <c r="FJP718" s="115" t="s">
        <v>1492</v>
      </c>
      <c r="FJQ718" s="115" t="s">
        <v>1492</v>
      </c>
      <c r="FJR718" s="115" t="s">
        <v>1492</v>
      </c>
      <c r="FJS718" s="115" t="s">
        <v>1492</v>
      </c>
      <c r="FJT718" s="115" t="s">
        <v>1492</v>
      </c>
      <c r="FJU718" s="115" t="s">
        <v>1492</v>
      </c>
      <c r="FJV718" s="115" t="s">
        <v>1492</v>
      </c>
      <c r="FJW718" s="115" t="s">
        <v>1492</v>
      </c>
      <c r="FJX718" s="115" t="s">
        <v>1492</v>
      </c>
      <c r="FJY718" s="115" t="s">
        <v>1492</v>
      </c>
      <c r="FJZ718" s="115" t="s">
        <v>1492</v>
      </c>
      <c r="FKA718" s="115" t="s">
        <v>1492</v>
      </c>
      <c r="FKB718" s="115" t="s">
        <v>1492</v>
      </c>
      <c r="FKC718" s="115" t="s">
        <v>1492</v>
      </c>
      <c r="FKD718" s="115" t="s">
        <v>1492</v>
      </c>
      <c r="FKE718" s="115" t="s">
        <v>1492</v>
      </c>
      <c r="FKF718" s="115" t="s">
        <v>1492</v>
      </c>
      <c r="FKG718" s="115" t="s">
        <v>1492</v>
      </c>
      <c r="FKH718" s="115" t="s">
        <v>1492</v>
      </c>
      <c r="FKI718" s="115" t="s">
        <v>1492</v>
      </c>
      <c r="FKJ718" s="115" t="s">
        <v>1492</v>
      </c>
      <c r="FKK718" s="115" t="s">
        <v>1492</v>
      </c>
      <c r="FKL718" s="115" t="s">
        <v>1492</v>
      </c>
      <c r="FKM718" s="115" t="s">
        <v>1492</v>
      </c>
      <c r="FKN718" s="115" t="s">
        <v>1492</v>
      </c>
      <c r="FKO718" s="115" t="s">
        <v>1492</v>
      </c>
      <c r="FKP718" s="115" t="s">
        <v>1492</v>
      </c>
      <c r="FKQ718" s="115" t="s">
        <v>1492</v>
      </c>
      <c r="FKR718" s="115" t="s">
        <v>1492</v>
      </c>
      <c r="FKS718" s="115" t="s">
        <v>1492</v>
      </c>
      <c r="FKT718" s="115" t="s">
        <v>1492</v>
      </c>
      <c r="FKU718" s="115" t="s">
        <v>1492</v>
      </c>
      <c r="FKV718" s="115" t="s">
        <v>1492</v>
      </c>
      <c r="FKW718" s="115" t="s">
        <v>1492</v>
      </c>
      <c r="FKX718" s="115" t="s">
        <v>1492</v>
      </c>
      <c r="FKY718" s="115" t="s">
        <v>1492</v>
      </c>
      <c r="FKZ718" s="115" t="s">
        <v>1492</v>
      </c>
      <c r="FLA718" s="115" t="s">
        <v>1492</v>
      </c>
      <c r="FLB718" s="115" t="s">
        <v>1492</v>
      </c>
      <c r="FLC718" s="115" t="s">
        <v>1492</v>
      </c>
      <c r="FLD718" s="115" t="s">
        <v>1492</v>
      </c>
      <c r="FLE718" s="115" t="s">
        <v>1492</v>
      </c>
      <c r="FLF718" s="115" t="s">
        <v>1492</v>
      </c>
      <c r="FLG718" s="115" t="s">
        <v>1492</v>
      </c>
      <c r="FLH718" s="115" t="s">
        <v>1492</v>
      </c>
      <c r="FLI718" s="115" t="s">
        <v>1492</v>
      </c>
      <c r="FLJ718" s="115" t="s">
        <v>1492</v>
      </c>
      <c r="FLK718" s="115" t="s">
        <v>1492</v>
      </c>
      <c r="FLL718" s="115" t="s">
        <v>1492</v>
      </c>
      <c r="FLM718" s="115" t="s">
        <v>1492</v>
      </c>
      <c r="FLN718" s="115" t="s">
        <v>1492</v>
      </c>
      <c r="FLO718" s="115" t="s">
        <v>1492</v>
      </c>
      <c r="FLP718" s="115" t="s">
        <v>1492</v>
      </c>
      <c r="FLQ718" s="115" t="s">
        <v>1492</v>
      </c>
      <c r="FLR718" s="115" t="s">
        <v>1492</v>
      </c>
      <c r="FLS718" s="115" t="s">
        <v>1492</v>
      </c>
      <c r="FLT718" s="115" t="s">
        <v>1492</v>
      </c>
      <c r="FLU718" s="115" t="s">
        <v>1492</v>
      </c>
      <c r="FLV718" s="115" t="s">
        <v>1492</v>
      </c>
      <c r="FLW718" s="115" t="s">
        <v>1492</v>
      </c>
      <c r="FLX718" s="115" t="s">
        <v>1492</v>
      </c>
      <c r="FLY718" s="115" t="s">
        <v>1492</v>
      </c>
      <c r="FLZ718" s="115" t="s">
        <v>1492</v>
      </c>
      <c r="FMA718" s="115" t="s">
        <v>1492</v>
      </c>
      <c r="FMB718" s="115" t="s">
        <v>1492</v>
      </c>
      <c r="FMC718" s="115" t="s">
        <v>1492</v>
      </c>
      <c r="FMD718" s="115" t="s">
        <v>1492</v>
      </c>
      <c r="FME718" s="115" t="s">
        <v>1492</v>
      </c>
      <c r="FMF718" s="115" t="s">
        <v>1492</v>
      </c>
      <c r="FMG718" s="115" t="s">
        <v>1492</v>
      </c>
      <c r="FMH718" s="115" t="s">
        <v>1492</v>
      </c>
      <c r="FMI718" s="115" t="s">
        <v>1492</v>
      </c>
      <c r="FMJ718" s="115" t="s">
        <v>1492</v>
      </c>
      <c r="FMK718" s="115" t="s">
        <v>1492</v>
      </c>
      <c r="FML718" s="115" t="s">
        <v>1492</v>
      </c>
      <c r="FMM718" s="115" t="s">
        <v>1492</v>
      </c>
      <c r="FMN718" s="115" t="s">
        <v>1492</v>
      </c>
      <c r="FMO718" s="115" t="s">
        <v>1492</v>
      </c>
      <c r="FMP718" s="115" t="s">
        <v>1492</v>
      </c>
      <c r="FMQ718" s="115" t="s">
        <v>1492</v>
      </c>
      <c r="FMR718" s="115" t="s">
        <v>1492</v>
      </c>
      <c r="FMS718" s="115" t="s">
        <v>1492</v>
      </c>
      <c r="FMT718" s="115" t="s">
        <v>1492</v>
      </c>
      <c r="FMU718" s="115" t="s">
        <v>1492</v>
      </c>
      <c r="FMV718" s="115" t="s">
        <v>1492</v>
      </c>
      <c r="FMW718" s="115" t="s">
        <v>1492</v>
      </c>
      <c r="FMX718" s="115" t="s">
        <v>1492</v>
      </c>
      <c r="FMY718" s="115" t="s">
        <v>1492</v>
      </c>
      <c r="FMZ718" s="115" t="s">
        <v>1492</v>
      </c>
      <c r="FNA718" s="115" t="s">
        <v>1492</v>
      </c>
      <c r="FNB718" s="115" t="s">
        <v>1492</v>
      </c>
      <c r="FNC718" s="115" t="s">
        <v>1492</v>
      </c>
      <c r="FND718" s="115" t="s">
        <v>1492</v>
      </c>
      <c r="FNE718" s="115" t="s">
        <v>1492</v>
      </c>
      <c r="FNF718" s="115" t="s">
        <v>1492</v>
      </c>
      <c r="FNG718" s="115" t="s">
        <v>1492</v>
      </c>
      <c r="FNH718" s="115" t="s">
        <v>1492</v>
      </c>
      <c r="FNI718" s="115" t="s">
        <v>1492</v>
      </c>
      <c r="FNJ718" s="115" t="s">
        <v>1492</v>
      </c>
      <c r="FNK718" s="115" t="s">
        <v>1492</v>
      </c>
      <c r="FNL718" s="115" t="s">
        <v>1492</v>
      </c>
      <c r="FNM718" s="115" t="s">
        <v>1492</v>
      </c>
      <c r="FNN718" s="115" t="s">
        <v>1492</v>
      </c>
      <c r="FNO718" s="115" t="s">
        <v>1492</v>
      </c>
      <c r="FNP718" s="115" t="s">
        <v>1492</v>
      </c>
      <c r="FNQ718" s="115" t="s">
        <v>1492</v>
      </c>
      <c r="FNR718" s="115" t="s">
        <v>1492</v>
      </c>
      <c r="FNS718" s="115" t="s">
        <v>1492</v>
      </c>
      <c r="FNT718" s="115" t="s">
        <v>1492</v>
      </c>
      <c r="FNU718" s="115" t="s">
        <v>1492</v>
      </c>
      <c r="FNV718" s="115" t="s">
        <v>1492</v>
      </c>
      <c r="FNW718" s="115" t="s">
        <v>1492</v>
      </c>
      <c r="FNX718" s="115" t="s">
        <v>1492</v>
      </c>
      <c r="FNY718" s="115" t="s">
        <v>1492</v>
      </c>
      <c r="FNZ718" s="115" t="s">
        <v>1492</v>
      </c>
      <c r="FOA718" s="115" t="s">
        <v>1492</v>
      </c>
      <c r="FOB718" s="115" t="s">
        <v>1492</v>
      </c>
      <c r="FOC718" s="115" t="s">
        <v>1492</v>
      </c>
      <c r="FOD718" s="115" t="s">
        <v>1492</v>
      </c>
      <c r="FOE718" s="115" t="s">
        <v>1492</v>
      </c>
      <c r="FOF718" s="115" t="s">
        <v>1492</v>
      </c>
      <c r="FOG718" s="115" t="s">
        <v>1492</v>
      </c>
      <c r="FOH718" s="115" t="s">
        <v>1492</v>
      </c>
      <c r="FOI718" s="115" t="s">
        <v>1492</v>
      </c>
      <c r="FOJ718" s="115" t="s">
        <v>1492</v>
      </c>
      <c r="FOK718" s="115" t="s">
        <v>1492</v>
      </c>
      <c r="FOL718" s="115" t="s">
        <v>1492</v>
      </c>
      <c r="FOM718" s="115" t="s">
        <v>1492</v>
      </c>
      <c r="FON718" s="115" t="s">
        <v>1492</v>
      </c>
      <c r="FOO718" s="115" t="s">
        <v>1492</v>
      </c>
      <c r="FOP718" s="115" t="s">
        <v>1492</v>
      </c>
      <c r="FOQ718" s="115" t="s">
        <v>1492</v>
      </c>
      <c r="FOR718" s="115" t="s">
        <v>1492</v>
      </c>
      <c r="FOS718" s="115" t="s">
        <v>1492</v>
      </c>
      <c r="FOT718" s="115" t="s">
        <v>1492</v>
      </c>
      <c r="FOU718" s="115" t="s">
        <v>1492</v>
      </c>
      <c r="FOV718" s="115" t="s">
        <v>1492</v>
      </c>
      <c r="FOW718" s="115" t="s">
        <v>1492</v>
      </c>
      <c r="FOX718" s="115" t="s">
        <v>1492</v>
      </c>
      <c r="FOY718" s="115" t="s">
        <v>1492</v>
      </c>
      <c r="FOZ718" s="115" t="s">
        <v>1492</v>
      </c>
      <c r="FPA718" s="115" t="s">
        <v>1492</v>
      </c>
      <c r="FPB718" s="115" t="s">
        <v>1492</v>
      </c>
      <c r="FPC718" s="115" t="s">
        <v>1492</v>
      </c>
      <c r="FPD718" s="115" t="s">
        <v>1492</v>
      </c>
      <c r="FPE718" s="115" t="s">
        <v>1492</v>
      </c>
      <c r="FPF718" s="115" t="s">
        <v>1492</v>
      </c>
      <c r="FPG718" s="115" t="s">
        <v>1492</v>
      </c>
      <c r="FPH718" s="115" t="s">
        <v>1492</v>
      </c>
      <c r="FPI718" s="115" t="s">
        <v>1492</v>
      </c>
      <c r="FPJ718" s="115" t="s">
        <v>1492</v>
      </c>
      <c r="FPK718" s="115" t="s">
        <v>1492</v>
      </c>
      <c r="FPL718" s="115" t="s">
        <v>1492</v>
      </c>
      <c r="FPM718" s="115" t="s">
        <v>1492</v>
      </c>
      <c r="FPN718" s="115" t="s">
        <v>1492</v>
      </c>
      <c r="FPO718" s="115" t="s">
        <v>1492</v>
      </c>
      <c r="FPP718" s="115" t="s">
        <v>1492</v>
      </c>
      <c r="FPQ718" s="115" t="s">
        <v>1492</v>
      </c>
      <c r="FPR718" s="115" t="s">
        <v>1492</v>
      </c>
      <c r="FPS718" s="115" t="s">
        <v>1492</v>
      </c>
      <c r="FPT718" s="115" t="s">
        <v>1492</v>
      </c>
      <c r="FPU718" s="115" t="s">
        <v>1492</v>
      </c>
      <c r="FPV718" s="115" t="s">
        <v>1492</v>
      </c>
      <c r="FPW718" s="115" t="s">
        <v>1492</v>
      </c>
      <c r="FPX718" s="115" t="s">
        <v>1492</v>
      </c>
      <c r="FPY718" s="115" t="s">
        <v>1492</v>
      </c>
      <c r="FPZ718" s="115" t="s">
        <v>1492</v>
      </c>
      <c r="FQA718" s="115" t="s">
        <v>1492</v>
      </c>
      <c r="FQB718" s="115" t="s">
        <v>1492</v>
      </c>
      <c r="FQC718" s="115" t="s">
        <v>1492</v>
      </c>
      <c r="FQD718" s="115" t="s">
        <v>1492</v>
      </c>
      <c r="FQE718" s="115" t="s">
        <v>1492</v>
      </c>
      <c r="FQF718" s="115" t="s">
        <v>1492</v>
      </c>
      <c r="FQG718" s="115" t="s">
        <v>1492</v>
      </c>
      <c r="FQH718" s="115" t="s">
        <v>1492</v>
      </c>
      <c r="FQI718" s="115" t="s">
        <v>1492</v>
      </c>
      <c r="FQJ718" s="115" t="s">
        <v>1492</v>
      </c>
      <c r="FQK718" s="115" t="s">
        <v>1492</v>
      </c>
      <c r="FQL718" s="115" t="s">
        <v>1492</v>
      </c>
      <c r="FQM718" s="115" t="s">
        <v>1492</v>
      </c>
      <c r="FQN718" s="115" t="s">
        <v>1492</v>
      </c>
      <c r="FQO718" s="115" t="s">
        <v>1492</v>
      </c>
      <c r="FQP718" s="115" t="s">
        <v>1492</v>
      </c>
      <c r="FQQ718" s="115" t="s">
        <v>1492</v>
      </c>
      <c r="FQR718" s="115" t="s">
        <v>1492</v>
      </c>
      <c r="FQS718" s="115" t="s">
        <v>1492</v>
      </c>
      <c r="FQT718" s="115" t="s">
        <v>1492</v>
      </c>
      <c r="FQU718" s="115" t="s">
        <v>1492</v>
      </c>
      <c r="FQV718" s="115" t="s">
        <v>1492</v>
      </c>
      <c r="FQW718" s="115" t="s">
        <v>1492</v>
      </c>
      <c r="FQX718" s="115" t="s">
        <v>1492</v>
      </c>
      <c r="FQY718" s="115" t="s">
        <v>1492</v>
      </c>
      <c r="FQZ718" s="115" t="s">
        <v>1492</v>
      </c>
      <c r="FRA718" s="115" t="s">
        <v>1492</v>
      </c>
      <c r="FRB718" s="115" t="s">
        <v>1492</v>
      </c>
      <c r="FRC718" s="115" t="s">
        <v>1492</v>
      </c>
      <c r="FRD718" s="115" t="s">
        <v>1492</v>
      </c>
      <c r="FRE718" s="115" t="s">
        <v>1492</v>
      </c>
      <c r="FRF718" s="115" t="s">
        <v>1492</v>
      </c>
      <c r="FRG718" s="115" t="s">
        <v>1492</v>
      </c>
      <c r="FRH718" s="115" t="s">
        <v>1492</v>
      </c>
      <c r="FRI718" s="115" t="s">
        <v>1492</v>
      </c>
      <c r="FRJ718" s="115" t="s">
        <v>1492</v>
      </c>
      <c r="FRK718" s="115" t="s">
        <v>1492</v>
      </c>
      <c r="FRL718" s="115" t="s">
        <v>1492</v>
      </c>
      <c r="FRM718" s="115" t="s">
        <v>1492</v>
      </c>
      <c r="FRN718" s="115" t="s">
        <v>1492</v>
      </c>
      <c r="FRO718" s="115" t="s">
        <v>1492</v>
      </c>
      <c r="FRP718" s="115" t="s">
        <v>1492</v>
      </c>
      <c r="FRQ718" s="115" t="s">
        <v>1492</v>
      </c>
      <c r="FRR718" s="115" t="s">
        <v>1492</v>
      </c>
      <c r="FRS718" s="115" t="s">
        <v>1492</v>
      </c>
      <c r="FRT718" s="115" t="s">
        <v>1492</v>
      </c>
      <c r="FRU718" s="115" t="s">
        <v>1492</v>
      </c>
      <c r="FRV718" s="115" t="s">
        <v>1492</v>
      </c>
      <c r="FRW718" s="115" t="s">
        <v>1492</v>
      </c>
      <c r="FRX718" s="115" t="s">
        <v>1492</v>
      </c>
      <c r="FRY718" s="115" t="s">
        <v>1492</v>
      </c>
      <c r="FRZ718" s="115" t="s">
        <v>1492</v>
      </c>
      <c r="FSA718" s="115" t="s">
        <v>1492</v>
      </c>
      <c r="FSB718" s="115" t="s">
        <v>1492</v>
      </c>
      <c r="FSC718" s="115" t="s">
        <v>1492</v>
      </c>
      <c r="FSD718" s="115" t="s">
        <v>1492</v>
      </c>
      <c r="FSE718" s="115" t="s">
        <v>1492</v>
      </c>
      <c r="FSF718" s="115" t="s">
        <v>1492</v>
      </c>
      <c r="FSG718" s="115" t="s">
        <v>1492</v>
      </c>
      <c r="FSH718" s="115" t="s">
        <v>1492</v>
      </c>
      <c r="FSI718" s="115" t="s">
        <v>1492</v>
      </c>
      <c r="FSJ718" s="115" t="s">
        <v>1492</v>
      </c>
      <c r="FSK718" s="115" t="s">
        <v>1492</v>
      </c>
      <c r="FSL718" s="115" t="s">
        <v>1492</v>
      </c>
      <c r="FSM718" s="115" t="s">
        <v>1492</v>
      </c>
      <c r="FSN718" s="115" t="s">
        <v>1492</v>
      </c>
      <c r="FSO718" s="115" t="s">
        <v>1492</v>
      </c>
      <c r="FSP718" s="115" t="s">
        <v>1492</v>
      </c>
      <c r="FSQ718" s="115" t="s">
        <v>1492</v>
      </c>
      <c r="FSR718" s="115" t="s">
        <v>1492</v>
      </c>
      <c r="FSS718" s="115" t="s">
        <v>1492</v>
      </c>
      <c r="FST718" s="115" t="s">
        <v>1492</v>
      </c>
      <c r="FSU718" s="115" t="s">
        <v>1492</v>
      </c>
      <c r="FSV718" s="115" t="s">
        <v>1492</v>
      </c>
      <c r="FSW718" s="115" t="s">
        <v>1492</v>
      </c>
      <c r="FSX718" s="115" t="s">
        <v>1492</v>
      </c>
      <c r="FSY718" s="115" t="s">
        <v>1492</v>
      </c>
      <c r="FSZ718" s="115" t="s">
        <v>1492</v>
      </c>
      <c r="FTA718" s="115" t="s">
        <v>1492</v>
      </c>
      <c r="FTB718" s="115" t="s">
        <v>1492</v>
      </c>
      <c r="FTC718" s="115" t="s">
        <v>1492</v>
      </c>
      <c r="FTD718" s="115" t="s">
        <v>1492</v>
      </c>
      <c r="FTE718" s="115" t="s">
        <v>1492</v>
      </c>
      <c r="FTF718" s="115" t="s">
        <v>1492</v>
      </c>
      <c r="FTG718" s="115" t="s">
        <v>1492</v>
      </c>
      <c r="FTH718" s="115" t="s">
        <v>1492</v>
      </c>
      <c r="FTI718" s="115" t="s">
        <v>1492</v>
      </c>
      <c r="FTJ718" s="115" t="s">
        <v>1492</v>
      </c>
      <c r="FTK718" s="115" t="s">
        <v>1492</v>
      </c>
      <c r="FTL718" s="115" t="s">
        <v>1492</v>
      </c>
      <c r="FTM718" s="115" t="s">
        <v>1492</v>
      </c>
      <c r="FTN718" s="115" t="s">
        <v>1492</v>
      </c>
      <c r="FTO718" s="115" t="s">
        <v>1492</v>
      </c>
      <c r="FTP718" s="115" t="s">
        <v>1492</v>
      </c>
      <c r="FTQ718" s="115" t="s">
        <v>1492</v>
      </c>
      <c r="FTR718" s="115" t="s">
        <v>1492</v>
      </c>
      <c r="FTS718" s="115" t="s">
        <v>1492</v>
      </c>
      <c r="FTT718" s="115" t="s">
        <v>1492</v>
      </c>
      <c r="FTU718" s="115" t="s">
        <v>1492</v>
      </c>
      <c r="FTV718" s="115" t="s">
        <v>1492</v>
      </c>
      <c r="FTW718" s="115" t="s">
        <v>1492</v>
      </c>
      <c r="FTX718" s="115" t="s">
        <v>1492</v>
      </c>
      <c r="FTY718" s="115" t="s">
        <v>1492</v>
      </c>
      <c r="FTZ718" s="115" t="s">
        <v>1492</v>
      </c>
      <c r="FUA718" s="115" t="s">
        <v>1492</v>
      </c>
      <c r="FUB718" s="115" t="s">
        <v>1492</v>
      </c>
      <c r="FUC718" s="115" t="s">
        <v>1492</v>
      </c>
      <c r="FUD718" s="115" t="s">
        <v>1492</v>
      </c>
      <c r="FUE718" s="115" t="s">
        <v>1492</v>
      </c>
      <c r="FUF718" s="115" t="s">
        <v>1492</v>
      </c>
      <c r="FUG718" s="115" t="s">
        <v>1492</v>
      </c>
      <c r="FUH718" s="115" t="s">
        <v>1492</v>
      </c>
      <c r="FUI718" s="115" t="s">
        <v>1492</v>
      </c>
      <c r="FUJ718" s="115" t="s">
        <v>1492</v>
      </c>
      <c r="FUK718" s="115" t="s">
        <v>1492</v>
      </c>
      <c r="FUL718" s="115" t="s">
        <v>1492</v>
      </c>
      <c r="FUM718" s="115" t="s">
        <v>1492</v>
      </c>
      <c r="FUN718" s="115" t="s">
        <v>1492</v>
      </c>
      <c r="FUO718" s="115" t="s">
        <v>1492</v>
      </c>
      <c r="FUP718" s="115" t="s">
        <v>1492</v>
      </c>
      <c r="FUQ718" s="115" t="s">
        <v>1492</v>
      </c>
      <c r="FUR718" s="115" t="s">
        <v>1492</v>
      </c>
      <c r="FUS718" s="115" t="s">
        <v>1492</v>
      </c>
      <c r="FUT718" s="115" t="s">
        <v>1492</v>
      </c>
      <c r="FUU718" s="115" t="s">
        <v>1492</v>
      </c>
      <c r="FUV718" s="115" t="s">
        <v>1492</v>
      </c>
      <c r="FUW718" s="115" t="s">
        <v>1492</v>
      </c>
      <c r="FUX718" s="115" t="s">
        <v>1492</v>
      </c>
      <c r="FUY718" s="115" t="s">
        <v>1492</v>
      </c>
      <c r="FUZ718" s="115" t="s">
        <v>1492</v>
      </c>
      <c r="FVA718" s="115" t="s">
        <v>1492</v>
      </c>
      <c r="FVB718" s="115" t="s">
        <v>1492</v>
      </c>
      <c r="FVC718" s="115" t="s">
        <v>1492</v>
      </c>
      <c r="FVD718" s="115" t="s">
        <v>1492</v>
      </c>
      <c r="FVE718" s="115" t="s">
        <v>1492</v>
      </c>
      <c r="FVF718" s="115" t="s">
        <v>1492</v>
      </c>
      <c r="FVG718" s="115" t="s">
        <v>1492</v>
      </c>
      <c r="FVH718" s="115" t="s">
        <v>1492</v>
      </c>
      <c r="FVI718" s="115" t="s">
        <v>1492</v>
      </c>
      <c r="FVJ718" s="115" t="s">
        <v>1492</v>
      </c>
      <c r="FVK718" s="115" t="s">
        <v>1492</v>
      </c>
      <c r="FVL718" s="115" t="s">
        <v>1492</v>
      </c>
      <c r="FVM718" s="115" t="s">
        <v>1492</v>
      </c>
      <c r="FVN718" s="115" t="s">
        <v>1492</v>
      </c>
      <c r="FVO718" s="115" t="s">
        <v>1492</v>
      </c>
      <c r="FVP718" s="115" t="s">
        <v>1492</v>
      </c>
      <c r="FVQ718" s="115" t="s">
        <v>1492</v>
      </c>
      <c r="FVR718" s="115" t="s">
        <v>1492</v>
      </c>
      <c r="FVS718" s="115" t="s">
        <v>1492</v>
      </c>
      <c r="FVT718" s="115" t="s">
        <v>1492</v>
      </c>
      <c r="FVU718" s="115" t="s">
        <v>1492</v>
      </c>
      <c r="FVV718" s="115" t="s">
        <v>1492</v>
      </c>
      <c r="FVW718" s="115" t="s">
        <v>1492</v>
      </c>
      <c r="FVX718" s="115" t="s">
        <v>1492</v>
      </c>
      <c r="FVY718" s="115" t="s">
        <v>1492</v>
      </c>
      <c r="FVZ718" s="115" t="s">
        <v>1492</v>
      </c>
      <c r="FWA718" s="115" t="s">
        <v>1492</v>
      </c>
      <c r="FWB718" s="115" t="s">
        <v>1492</v>
      </c>
      <c r="FWC718" s="115" t="s">
        <v>1492</v>
      </c>
      <c r="FWD718" s="115" t="s">
        <v>1492</v>
      </c>
      <c r="FWE718" s="115" t="s">
        <v>1492</v>
      </c>
      <c r="FWF718" s="115" t="s">
        <v>1492</v>
      </c>
      <c r="FWG718" s="115" t="s">
        <v>1492</v>
      </c>
      <c r="FWH718" s="115" t="s">
        <v>1492</v>
      </c>
      <c r="FWI718" s="115" t="s">
        <v>1492</v>
      </c>
      <c r="FWJ718" s="115" t="s">
        <v>1492</v>
      </c>
      <c r="FWK718" s="115" t="s">
        <v>1492</v>
      </c>
      <c r="FWL718" s="115" t="s">
        <v>1492</v>
      </c>
      <c r="FWM718" s="115" t="s">
        <v>1492</v>
      </c>
      <c r="FWN718" s="115" t="s">
        <v>1492</v>
      </c>
      <c r="FWO718" s="115" t="s">
        <v>1492</v>
      </c>
      <c r="FWP718" s="115" t="s">
        <v>1492</v>
      </c>
      <c r="FWQ718" s="115" t="s">
        <v>1492</v>
      </c>
      <c r="FWR718" s="115" t="s">
        <v>1492</v>
      </c>
      <c r="FWS718" s="115" t="s">
        <v>1492</v>
      </c>
      <c r="FWT718" s="115" t="s">
        <v>1492</v>
      </c>
      <c r="FWU718" s="115" t="s">
        <v>1492</v>
      </c>
      <c r="FWV718" s="115" t="s">
        <v>1492</v>
      </c>
      <c r="FWW718" s="115" t="s">
        <v>1492</v>
      </c>
      <c r="FWX718" s="115" t="s">
        <v>1492</v>
      </c>
      <c r="FWY718" s="115" t="s">
        <v>1492</v>
      </c>
      <c r="FWZ718" s="115" t="s">
        <v>1492</v>
      </c>
      <c r="FXA718" s="115" t="s">
        <v>1492</v>
      </c>
      <c r="FXB718" s="115" t="s">
        <v>1492</v>
      </c>
      <c r="FXC718" s="115" t="s">
        <v>1492</v>
      </c>
      <c r="FXD718" s="115" t="s">
        <v>1492</v>
      </c>
      <c r="FXE718" s="115" t="s">
        <v>1492</v>
      </c>
      <c r="FXF718" s="115" t="s">
        <v>1492</v>
      </c>
      <c r="FXG718" s="115" t="s">
        <v>1492</v>
      </c>
      <c r="FXH718" s="115" t="s">
        <v>1492</v>
      </c>
      <c r="FXI718" s="115" t="s">
        <v>1492</v>
      </c>
      <c r="FXJ718" s="115" t="s">
        <v>1492</v>
      </c>
      <c r="FXK718" s="115" t="s">
        <v>1492</v>
      </c>
      <c r="FXL718" s="115" t="s">
        <v>1492</v>
      </c>
      <c r="FXM718" s="115" t="s">
        <v>1492</v>
      </c>
      <c r="FXN718" s="115" t="s">
        <v>1492</v>
      </c>
      <c r="FXO718" s="115" t="s">
        <v>1492</v>
      </c>
      <c r="FXP718" s="115" t="s">
        <v>1492</v>
      </c>
      <c r="FXQ718" s="115" t="s">
        <v>1492</v>
      </c>
      <c r="FXR718" s="115" t="s">
        <v>1492</v>
      </c>
      <c r="FXS718" s="115" t="s">
        <v>1492</v>
      </c>
      <c r="FXT718" s="115" t="s">
        <v>1492</v>
      </c>
      <c r="FXU718" s="115" t="s">
        <v>1492</v>
      </c>
      <c r="FXV718" s="115" t="s">
        <v>1492</v>
      </c>
      <c r="FXW718" s="115" t="s">
        <v>1492</v>
      </c>
      <c r="FXX718" s="115" t="s">
        <v>1492</v>
      </c>
      <c r="FXY718" s="115" t="s">
        <v>1492</v>
      </c>
      <c r="FXZ718" s="115" t="s">
        <v>1492</v>
      </c>
      <c r="FYA718" s="115" t="s">
        <v>1492</v>
      </c>
      <c r="FYB718" s="115" t="s">
        <v>1492</v>
      </c>
      <c r="FYC718" s="115" t="s">
        <v>1492</v>
      </c>
      <c r="FYD718" s="115" t="s">
        <v>1492</v>
      </c>
      <c r="FYE718" s="115" t="s">
        <v>1492</v>
      </c>
      <c r="FYF718" s="115" t="s">
        <v>1492</v>
      </c>
      <c r="FYG718" s="115" t="s">
        <v>1492</v>
      </c>
      <c r="FYH718" s="115" t="s">
        <v>1492</v>
      </c>
      <c r="FYI718" s="115" t="s">
        <v>1492</v>
      </c>
      <c r="FYJ718" s="115" t="s">
        <v>1492</v>
      </c>
      <c r="FYK718" s="115" t="s">
        <v>1492</v>
      </c>
      <c r="FYL718" s="115" t="s">
        <v>1492</v>
      </c>
      <c r="FYM718" s="115" t="s">
        <v>1492</v>
      </c>
      <c r="FYN718" s="115" t="s">
        <v>1492</v>
      </c>
      <c r="FYO718" s="115" t="s">
        <v>1492</v>
      </c>
      <c r="FYP718" s="115" t="s">
        <v>1492</v>
      </c>
      <c r="FYQ718" s="115" t="s">
        <v>1492</v>
      </c>
      <c r="FYR718" s="115" t="s">
        <v>1492</v>
      </c>
      <c r="FYS718" s="115" t="s">
        <v>1492</v>
      </c>
      <c r="FYT718" s="115" t="s">
        <v>1492</v>
      </c>
      <c r="FYU718" s="115" t="s">
        <v>1492</v>
      </c>
      <c r="FYV718" s="115" t="s">
        <v>1492</v>
      </c>
      <c r="FYW718" s="115" t="s">
        <v>1492</v>
      </c>
      <c r="FYX718" s="115" t="s">
        <v>1492</v>
      </c>
      <c r="FYY718" s="115" t="s">
        <v>1492</v>
      </c>
      <c r="FYZ718" s="115" t="s">
        <v>1492</v>
      </c>
      <c r="FZA718" s="115" t="s">
        <v>1492</v>
      </c>
      <c r="FZB718" s="115" t="s">
        <v>1492</v>
      </c>
      <c r="FZC718" s="115" t="s">
        <v>1492</v>
      </c>
      <c r="FZD718" s="115" t="s">
        <v>1492</v>
      </c>
      <c r="FZE718" s="115" t="s">
        <v>1492</v>
      </c>
      <c r="FZF718" s="115" t="s">
        <v>1492</v>
      </c>
      <c r="FZG718" s="115" t="s">
        <v>1492</v>
      </c>
      <c r="FZH718" s="115" t="s">
        <v>1492</v>
      </c>
      <c r="FZI718" s="115" t="s">
        <v>1492</v>
      </c>
      <c r="FZJ718" s="115" t="s">
        <v>1492</v>
      </c>
      <c r="FZK718" s="115" t="s">
        <v>1492</v>
      </c>
      <c r="FZL718" s="115" t="s">
        <v>1492</v>
      </c>
      <c r="FZM718" s="115" t="s">
        <v>1492</v>
      </c>
      <c r="FZN718" s="115" t="s">
        <v>1492</v>
      </c>
      <c r="FZO718" s="115" t="s">
        <v>1492</v>
      </c>
      <c r="FZP718" s="115" t="s">
        <v>1492</v>
      </c>
      <c r="FZQ718" s="115" t="s">
        <v>1492</v>
      </c>
      <c r="FZR718" s="115" t="s">
        <v>1492</v>
      </c>
      <c r="FZS718" s="115" t="s">
        <v>1492</v>
      </c>
      <c r="FZT718" s="115" t="s">
        <v>1492</v>
      </c>
      <c r="FZU718" s="115" t="s">
        <v>1492</v>
      </c>
      <c r="FZV718" s="115" t="s">
        <v>1492</v>
      </c>
      <c r="FZW718" s="115" t="s">
        <v>1492</v>
      </c>
      <c r="FZX718" s="115" t="s">
        <v>1492</v>
      </c>
      <c r="FZY718" s="115" t="s">
        <v>1492</v>
      </c>
      <c r="FZZ718" s="115" t="s">
        <v>1492</v>
      </c>
      <c r="GAA718" s="115" t="s">
        <v>1492</v>
      </c>
      <c r="GAB718" s="115" t="s">
        <v>1492</v>
      </c>
      <c r="GAC718" s="115" t="s">
        <v>1492</v>
      </c>
      <c r="GAD718" s="115" t="s">
        <v>1492</v>
      </c>
      <c r="GAE718" s="115" t="s">
        <v>1492</v>
      </c>
      <c r="GAF718" s="115" t="s">
        <v>1492</v>
      </c>
      <c r="GAG718" s="115" t="s">
        <v>1492</v>
      </c>
      <c r="GAH718" s="115" t="s">
        <v>1492</v>
      </c>
      <c r="GAI718" s="115" t="s">
        <v>1492</v>
      </c>
      <c r="GAJ718" s="115" t="s">
        <v>1492</v>
      </c>
      <c r="GAK718" s="115" t="s">
        <v>1492</v>
      </c>
      <c r="GAL718" s="115" t="s">
        <v>1492</v>
      </c>
      <c r="GAM718" s="115" t="s">
        <v>1492</v>
      </c>
      <c r="GAN718" s="115" t="s">
        <v>1492</v>
      </c>
      <c r="GAO718" s="115" t="s">
        <v>1492</v>
      </c>
      <c r="GAP718" s="115" t="s">
        <v>1492</v>
      </c>
      <c r="GAQ718" s="115" t="s">
        <v>1492</v>
      </c>
      <c r="GAR718" s="115" t="s">
        <v>1492</v>
      </c>
      <c r="GAS718" s="115" t="s">
        <v>1492</v>
      </c>
      <c r="GAT718" s="115" t="s">
        <v>1492</v>
      </c>
      <c r="GAU718" s="115" t="s">
        <v>1492</v>
      </c>
      <c r="GAV718" s="115" t="s">
        <v>1492</v>
      </c>
      <c r="GAW718" s="115" t="s">
        <v>1492</v>
      </c>
      <c r="GAX718" s="115" t="s">
        <v>1492</v>
      </c>
      <c r="GAY718" s="115" t="s">
        <v>1492</v>
      </c>
      <c r="GAZ718" s="115" t="s">
        <v>1492</v>
      </c>
      <c r="GBA718" s="115" t="s">
        <v>1492</v>
      </c>
      <c r="GBB718" s="115" t="s">
        <v>1492</v>
      </c>
      <c r="GBC718" s="115" t="s">
        <v>1492</v>
      </c>
      <c r="GBD718" s="115" t="s">
        <v>1492</v>
      </c>
      <c r="GBE718" s="115" t="s">
        <v>1492</v>
      </c>
      <c r="GBF718" s="115" t="s">
        <v>1492</v>
      </c>
      <c r="GBG718" s="115" t="s">
        <v>1492</v>
      </c>
      <c r="GBH718" s="115" t="s">
        <v>1492</v>
      </c>
      <c r="GBI718" s="115" t="s">
        <v>1492</v>
      </c>
      <c r="GBJ718" s="115" t="s">
        <v>1492</v>
      </c>
      <c r="GBK718" s="115" t="s">
        <v>1492</v>
      </c>
      <c r="GBL718" s="115" t="s">
        <v>1492</v>
      </c>
      <c r="GBM718" s="115" t="s">
        <v>1492</v>
      </c>
      <c r="GBN718" s="115" t="s">
        <v>1492</v>
      </c>
      <c r="GBO718" s="115" t="s">
        <v>1492</v>
      </c>
      <c r="GBP718" s="115" t="s">
        <v>1492</v>
      </c>
      <c r="GBQ718" s="115" t="s">
        <v>1492</v>
      </c>
      <c r="GBR718" s="115" t="s">
        <v>1492</v>
      </c>
      <c r="GBS718" s="115" t="s">
        <v>1492</v>
      </c>
      <c r="GBT718" s="115" t="s">
        <v>1492</v>
      </c>
      <c r="GBU718" s="115" t="s">
        <v>1492</v>
      </c>
      <c r="GBV718" s="115" t="s">
        <v>1492</v>
      </c>
      <c r="GBW718" s="115" t="s">
        <v>1492</v>
      </c>
      <c r="GBX718" s="115" t="s">
        <v>1492</v>
      </c>
      <c r="GBY718" s="115" t="s">
        <v>1492</v>
      </c>
      <c r="GBZ718" s="115" t="s">
        <v>1492</v>
      </c>
      <c r="GCA718" s="115" t="s">
        <v>1492</v>
      </c>
      <c r="GCB718" s="115" t="s">
        <v>1492</v>
      </c>
      <c r="GCC718" s="115" t="s">
        <v>1492</v>
      </c>
      <c r="GCD718" s="115" t="s">
        <v>1492</v>
      </c>
      <c r="GCE718" s="115" t="s">
        <v>1492</v>
      </c>
      <c r="GCF718" s="115" t="s">
        <v>1492</v>
      </c>
      <c r="GCG718" s="115" t="s">
        <v>1492</v>
      </c>
      <c r="GCH718" s="115" t="s">
        <v>1492</v>
      </c>
      <c r="GCI718" s="115" t="s">
        <v>1492</v>
      </c>
      <c r="GCJ718" s="115" t="s">
        <v>1492</v>
      </c>
      <c r="GCK718" s="115" t="s">
        <v>1492</v>
      </c>
      <c r="GCL718" s="115" t="s">
        <v>1492</v>
      </c>
      <c r="GCM718" s="115" t="s">
        <v>1492</v>
      </c>
      <c r="GCN718" s="115" t="s">
        <v>1492</v>
      </c>
      <c r="GCO718" s="115" t="s">
        <v>1492</v>
      </c>
      <c r="GCP718" s="115" t="s">
        <v>1492</v>
      </c>
      <c r="GCQ718" s="115" t="s">
        <v>1492</v>
      </c>
      <c r="GCR718" s="115" t="s">
        <v>1492</v>
      </c>
      <c r="GCS718" s="115" t="s">
        <v>1492</v>
      </c>
      <c r="GCT718" s="115" t="s">
        <v>1492</v>
      </c>
      <c r="GCU718" s="115" t="s">
        <v>1492</v>
      </c>
      <c r="GCV718" s="115" t="s">
        <v>1492</v>
      </c>
      <c r="GCW718" s="115" t="s">
        <v>1492</v>
      </c>
      <c r="GCX718" s="115" t="s">
        <v>1492</v>
      </c>
      <c r="GCY718" s="115" t="s">
        <v>1492</v>
      </c>
      <c r="GCZ718" s="115" t="s">
        <v>1492</v>
      </c>
      <c r="GDA718" s="115" t="s">
        <v>1492</v>
      </c>
      <c r="GDB718" s="115" t="s">
        <v>1492</v>
      </c>
      <c r="GDC718" s="115" t="s">
        <v>1492</v>
      </c>
      <c r="GDD718" s="115" t="s">
        <v>1492</v>
      </c>
      <c r="GDE718" s="115" t="s">
        <v>1492</v>
      </c>
      <c r="GDF718" s="115" t="s">
        <v>1492</v>
      </c>
      <c r="GDG718" s="115" t="s">
        <v>1492</v>
      </c>
      <c r="GDH718" s="115" t="s">
        <v>1492</v>
      </c>
      <c r="GDI718" s="115" t="s">
        <v>1492</v>
      </c>
      <c r="GDJ718" s="115" t="s">
        <v>1492</v>
      </c>
      <c r="GDK718" s="115" t="s">
        <v>1492</v>
      </c>
      <c r="GDL718" s="115" t="s">
        <v>1492</v>
      </c>
      <c r="GDM718" s="115" t="s">
        <v>1492</v>
      </c>
      <c r="GDN718" s="115" t="s">
        <v>1492</v>
      </c>
      <c r="GDO718" s="115" t="s">
        <v>1492</v>
      </c>
      <c r="GDP718" s="115" t="s">
        <v>1492</v>
      </c>
      <c r="GDQ718" s="115" t="s">
        <v>1492</v>
      </c>
      <c r="GDR718" s="115" t="s">
        <v>1492</v>
      </c>
      <c r="GDS718" s="115" t="s">
        <v>1492</v>
      </c>
      <c r="GDT718" s="115" t="s">
        <v>1492</v>
      </c>
      <c r="GDU718" s="115" t="s">
        <v>1492</v>
      </c>
      <c r="GDV718" s="115" t="s">
        <v>1492</v>
      </c>
      <c r="GDW718" s="115" t="s">
        <v>1492</v>
      </c>
      <c r="GDX718" s="115" t="s">
        <v>1492</v>
      </c>
      <c r="GDY718" s="115" t="s">
        <v>1492</v>
      </c>
      <c r="GDZ718" s="115" t="s">
        <v>1492</v>
      </c>
      <c r="GEA718" s="115" t="s">
        <v>1492</v>
      </c>
      <c r="GEB718" s="115" t="s">
        <v>1492</v>
      </c>
      <c r="GEC718" s="115" t="s">
        <v>1492</v>
      </c>
      <c r="GED718" s="115" t="s">
        <v>1492</v>
      </c>
      <c r="GEE718" s="115" t="s">
        <v>1492</v>
      </c>
      <c r="GEF718" s="115" t="s">
        <v>1492</v>
      </c>
      <c r="GEG718" s="115" t="s">
        <v>1492</v>
      </c>
      <c r="GEH718" s="115" t="s">
        <v>1492</v>
      </c>
      <c r="GEI718" s="115" t="s">
        <v>1492</v>
      </c>
      <c r="GEJ718" s="115" t="s">
        <v>1492</v>
      </c>
      <c r="GEK718" s="115" t="s">
        <v>1492</v>
      </c>
      <c r="GEL718" s="115" t="s">
        <v>1492</v>
      </c>
      <c r="GEM718" s="115" t="s">
        <v>1492</v>
      </c>
      <c r="GEN718" s="115" t="s">
        <v>1492</v>
      </c>
      <c r="GEO718" s="115" t="s">
        <v>1492</v>
      </c>
      <c r="GEP718" s="115" t="s">
        <v>1492</v>
      </c>
      <c r="GEQ718" s="115" t="s">
        <v>1492</v>
      </c>
      <c r="GER718" s="115" t="s">
        <v>1492</v>
      </c>
      <c r="GES718" s="115" t="s">
        <v>1492</v>
      </c>
      <c r="GET718" s="115" t="s">
        <v>1492</v>
      </c>
      <c r="GEU718" s="115" t="s">
        <v>1492</v>
      </c>
      <c r="GEV718" s="115" t="s">
        <v>1492</v>
      </c>
      <c r="GEW718" s="115" t="s">
        <v>1492</v>
      </c>
      <c r="GEX718" s="115" t="s">
        <v>1492</v>
      </c>
      <c r="GEY718" s="115" t="s">
        <v>1492</v>
      </c>
      <c r="GEZ718" s="115" t="s">
        <v>1492</v>
      </c>
      <c r="GFA718" s="115" t="s">
        <v>1492</v>
      </c>
      <c r="GFB718" s="115" t="s">
        <v>1492</v>
      </c>
      <c r="GFC718" s="115" t="s">
        <v>1492</v>
      </c>
      <c r="GFD718" s="115" t="s">
        <v>1492</v>
      </c>
      <c r="GFE718" s="115" t="s">
        <v>1492</v>
      </c>
      <c r="GFF718" s="115" t="s">
        <v>1492</v>
      </c>
      <c r="GFG718" s="115" t="s">
        <v>1492</v>
      </c>
      <c r="GFH718" s="115" t="s">
        <v>1492</v>
      </c>
      <c r="GFI718" s="115" t="s">
        <v>1492</v>
      </c>
      <c r="GFJ718" s="115" t="s">
        <v>1492</v>
      </c>
      <c r="GFK718" s="115" t="s">
        <v>1492</v>
      </c>
      <c r="GFL718" s="115" t="s">
        <v>1492</v>
      </c>
      <c r="GFM718" s="115" t="s">
        <v>1492</v>
      </c>
      <c r="GFN718" s="115" t="s">
        <v>1492</v>
      </c>
      <c r="GFO718" s="115" t="s">
        <v>1492</v>
      </c>
      <c r="GFP718" s="115" t="s">
        <v>1492</v>
      </c>
      <c r="GFQ718" s="115" t="s">
        <v>1492</v>
      </c>
      <c r="GFR718" s="115" t="s">
        <v>1492</v>
      </c>
      <c r="GFS718" s="115" t="s">
        <v>1492</v>
      </c>
      <c r="GFT718" s="115" t="s">
        <v>1492</v>
      </c>
      <c r="GFU718" s="115" t="s">
        <v>1492</v>
      </c>
      <c r="GFV718" s="115" t="s">
        <v>1492</v>
      </c>
      <c r="GFW718" s="115" t="s">
        <v>1492</v>
      </c>
      <c r="GFX718" s="115" t="s">
        <v>1492</v>
      </c>
      <c r="GFY718" s="115" t="s">
        <v>1492</v>
      </c>
      <c r="GFZ718" s="115" t="s">
        <v>1492</v>
      </c>
      <c r="GGA718" s="115" t="s">
        <v>1492</v>
      </c>
      <c r="GGB718" s="115" t="s">
        <v>1492</v>
      </c>
      <c r="GGC718" s="115" t="s">
        <v>1492</v>
      </c>
      <c r="GGD718" s="115" t="s">
        <v>1492</v>
      </c>
      <c r="GGE718" s="115" t="s">
        <v>1492</v>
      </c>
      <c r="GGF718" s="115" t="s">
        <v>1492</v>
      </c>
      <c r="GGG718" s="115" t="s">
        <v>1492</v>
      </c>
      <c r="GGH718" s="115" t="s">
        <v>1492</v>
      </c>
      <c r="GGI718" s="115" t="s">
        <v>1492</v>
      </c>
      <c r="GGJ718" s="115" t="s">
        <v>1492</v>
      </c>
      <c r="GGK718" s="115" t="s">
        <v>1492</v>
      </c>
      <c r="GGL718" s="115" t="s">
        <v>1492</v>
      </c>
      <c r="GGM718" s="115" t="s">
        <v>1492</v>
      </c>
      <c r="GGN718" s="115" t="s">
        <v>1492</v>
      </c>
      <c r="GGO718" s="115" t="s">
        <v>1492</v>
      </c>
      <c r="GGP718" s="115" t="s">
        <v>1492</v>
      </c>
      <c r="GGQ718" s="115" t="s">
        <v>1492</v>
      </c>
      <c r="GGR718" s="115" t="s">
        <v>1492</v>
      </c>
      <c r="GGS718" s="115" t="s">
        <v>1492</v>
      </c>
      <c r="GGT718" s="115" t="s">
        <v>1492</v>
      </c>
      <c r="GGU718" s="115" t="s">
        <v>1492</v>
      </c>
      <c r="GGV718" s="115" t="s">
        <v>1492</v>
      </c>
      <c r="GGW718" s="115" t="s">
        <v>1492</v>
      </c>
      <c r="GGX718" s="115" t="s">
        <v>1492</v>
      </c>
      <c r="GGY718" s="115" t="s">
        <v>1492</v>
      </c>
      <c r="GGZ718" s="115" t="s">
        <v>1492</v>
      </c>
      <c r="GHA718" s="115" t="s">
        <v>1492</v>
      </c>
      <c r="GHB718" s="115" t="s">
        <v>1492</v>
      </c>
      <c r="GHC718" s="115" t="s">
        <v>1492</v>
      </c>
      <c r="GHD718" s="115" t="s">
        <v>1492</v>
      </c>
      <c r="GHE718" s="115" t="s">
        <v>1492</v>
      </c>
      <c r="GHF718" s="115" t="s">
        <v>1492</v>
      </c>
      <c r="GHG718" s="115" t="s">
        <v>1492</v>
      </c>
      <c r="GHH718" s="115" t="s">
        <v>1492</v>
      </c>
      <c r="GHI718" s="115" t="s">
        <v>1492</v>
      </c>
      <c r="GHJ718" s="115" t="s">
        <v>1492</v>
      </c>
      <c r="GHK718" s="115" t="s">
        <v>1492</v>
      </c>
      <c r="GHL718" s="115" t="s">
        <v>1492</v>
      </c>
      <c r="GHM718" s="115" t="s">
        <v>1492</v>
      </c>
      <c r="GHN718" s="115" t="s">
        <v>1492</v>
      </c>
      <c r="GHO718" s="115" t="s">
        <v>1492</v>
      </c>
      <c r="GHP718" s="115" t="s">
        <v>1492</v>
      </c>
      <c r="GHQ718" s="115" t="s">
        <v>1492</v>
      </c>
      <c r="GHR718" s="115" t="s">
        <v>1492</v>
      </c>
      <c r="GHS718" s="115" t="s">
        <v>1492</v>
      </c>
      <c r="GHT718" s="115" t="s">
        <v>1492</v>
      </c>
      <c r="GHU718" s="115" t="s">
        <v>1492</v>
      </c>
      <c r="GHV718" s="115" t="s">
        <v>1492</v>
      </c>
      <c r="GHW718" s="115" t="s">
        <v>1492</v>
      </c>
      <c r="GHX718" s="115" t="s">
        <v>1492</v>
      </c>
      <c r="GHY718" s="115" t="s">
        <v>1492</v>
      </c>
      <c r="GHZ718" s="115" t="s">
        <v>1492</v>
      </c>
      <c r="GIA718" s="115" t="s">
        <v>1492</v>
      </c>
      <c r="GIB718" s="115" t="s">
        <v>1492</v>
      </c>
      <c r="GIC718" s="115" t="s">
        <v>1492</v>
      </c>
      <c r="GID718" s="115" t="s">
        <v>1492</v>
      </c>
      <c r="GIE718" s="115" t="s">
        <v>1492</v>
      </c>
      <c r="GIF718" s="115" t="s">
        <v>1492</v>
      </c>
      <c r="GIG718" s="115" t="s">
        <v>1492</v>
      </c>
      <c r="GIH718" s="115" t="s">
        <v>1492</v>
      </c>
      <c r="GII718" s="115" t="s">
        <v>1492</v>
      </c>
      <c r="GIJ718" s="115" t="s">
        <v>1492</v>
      </c>
      <c r="GIK718" s="115" t="s">
        <v>1492</v>
      </c>
      <c r="GIL718" s="115" t="s">
        <v>1492</v>
      </c>
      <c r="GIM718" s="115" t="s">
        <v>1492</v>
      </c>
      <c r="GIN718" s="115" t="s">
        <v>1492</v>
      </c>
      <c r="GIO718" s="115" t="s">
        <v>1492</v>
      </c>
      <c r="GIP718" s="115" t="s">
        <v>1492</v>
      </c>
      <c r="GIQ718" s="115" t="s">
        <v>1492</v>
      </c>
      <c r="GIR718" s="115" t="s">
        <v>1492</v>
      </c>
      <c r="GIS718" s="115" t="s">
        <v>1492</v>
      </c>
      <c r="GIT718" s="115" t="s">
        <v>1492</v>
      </c>
      <c r="GIU718" s="115" t="s">
        <v>1492</v>
      </c>
      <c r="GIV718" s="115" t="s">
        <v>1492</v>
      </c>
      <c r="GIW718" s="115" t="s">
        <v>1492</v>
      </c>
      <c r="GIX718" s="115" t="s">
        <v>1492</v>
      </c>
      <c r="GIY718" s="115" t="s">
        <v>1492</v>
      </c>
      <c r="GIZ718" s="115" t="s">
        <v>1492</v>
      </c>
      <c r="GJA718" s="115" t="s">
        <v>1492</v>
      </c>
      <c r="GJB718" s="115" t="s">
        <v>1492</v>
      </c>
      <c r="GJC718" s="115" t="s">
        <v>1492</v>
      </c>
      <c r="GJD718" s="115" t="s">
        <v>1492</v>
      </c>
      <c r="GJE718" s="115" t="s">
        <v>1492</v>
      </c>
      <c r="GJF718" s="115" t="s">
        <v>1492</v>
      </c>
      <c r="GJG718" s="115" t="s">
        <v>1492</v>
      </c>
      <c r="GJH718" s="115" t="s">
        <v>1492</v>
      </c>
      <c r="GJI718" s="115" t="s">
        <v>1492</v>
      </c>
      <c r="GJJ718" s="115" t="s">
        <v>1492</v>
      </c>
      <c r="GJK718" s="115" t="s">
        <v>1492</v>
      </c>
      <c r="GJL718" s="115" t="s">
        <v>1492</v>
      </c>
      <c r="GJM718" s="115" t="s">
        <v>1492</v>
      </c>
      <c r="GJN718" s="115" t="s">
        <v>1492</v>
      </c>
      <c r="GJO718" s="115" t="s">
        <v>1492</v>
      </c>
      <c r="GJP718" s="115" t="s">
        <v>1492</v>
      </c>
      <c r="GJQ718" s="115" t="s">
        <v>1492</v>
      </c>
      <c r="GJR718" s="115" t="s">
        <v>1492</v>
      </c>
      <c r="GJS718" s="115" t="s">
        <v>1492</v>
      </c>
      <c r="GJT718" s="115" t="s">
        <v>1492</v>
      </c>
      <c r="GJU718" s="115" t="s">
        <v>1492</v>
      </c>
      <c r="GJV718" s="115" t="s">
        <v>1492</v>
      </c>
      <c r="GJW718" s="115" t="s">
        <v>1492</v>
      </c>
      <c r="GJX718" s="115" t="s">
        <v>1492</v>
      </c>
      <c r="GJY718" s="115" t="s">
        <v>1492</v>
      </c>
      <c r="GJZ718" s="115" t="s">
        <v>1492</v>
      </c>
      <c r="GKA718" s="115" t="s">
        <v>1492</v>
      </c>
      <c r="GKB718" s="115" t="s">
        <v>1492</v>
      </c>
      <c r="GKC718" s="115" t="s">
        <v>1492</v>
      </c>
      <c r="GKD718" s="115" t="s">
        <v>1492</v>
      </c>
      <c r="GKE718" s="115" t="s">
        <v>1492</v>
      </c>
      <c r="GKF718" s="115" t="s">
        <v>1492</v>
      </c>
      <c r="GKG718" s="115" t="s">
        <v>1492</v>
      </c>
      <c r="GKH718" s="115" t="s">
        <v>1492</v>
      </c>
      <c r="GKI718" s="115" t="s">
        <v>1492</v>
      </c>
      <c r="GKJ718" s="115" t="s">
        <v>1492</v>
      </c>
      <c r="GKK718" s="115" t="s">
        <v>1492</v>
      </c>
      <c r="GKL718" s="115" t="s">
        <v>1492</v>
      </c>
      <c r="GKM718" s="115" t="s">
        <v>1492</v>
      </c>
      <c r="GKN718" s="115" t="s">
        <v>1492</v>
      </c>
      <c r="GKO718" s="115" t="s">
        <v>1492</v>
      </c>
      <c r="GKP718" s="115" t="s">
        <v>1492</v>
      </c>
      <c r="GKQ718" s="115" t="s">
        <v>1492</v>
      </c>
      <c r="GKR718" s="115" t="s">
        <v>1492</v>
      </c>
      <c r="GKS718" s="115" t="s">
        <v>1492</v>
      </c>
      <c r="GKT718" s="115" t="s">
        <v>1492</v>
      </c>
      <c r="GKU718" s="115" t="s">
        <v>1492</v>
      </c>
      <c r="GKV718" s="115" t="s">
        <v>1492</v>
      </c>
      <c r="GKW718" s="115" t="s">
        <v>1492</v>
      </c>
      <c r="GKX718" s="115" t="s">
        <v>1492</v>
      </c>
      <c r="GKY718" s="115" t="s">
        <v>1492</v>
      </c>
      <c r="GKZ718" s="115" t="s">
        <v>1492</v>
      </c>
      <c r="GLA718" s="115" t="s">
        <v>1492</v>
      </c>
      <c r="GLB718" s="115" t="s">
        <v>1492</v>
      </c>
      <c r="GLC718" s="115" t="s">
        <v>1492</v>
      </c>
      <c r="GLD718" s="115" t="s">
        <v>1492</v>
      </c>
      <c r="GLE718" s="115" t="s">
        <v>1492</v>
      </c>
      <c r="GLF718" s="115" t="s">
        <v>1492</v>
      </c>
      <c r="GLG718" s="115" t="s">
        <v>1492</v>
      </c>
      <c r="GLH718" s="115" t="s">
        <v>1492</v>
      </c>
      <c r="GLI718" s="115" t="s">
        <v>1492</v>
      </c>
      <c r="GLJ718" s="115" t="s">
        <v>1492</v>
      </c>
      <c r="GLK718" s="115" t="s">
        <v>1492</v>
      </c>
      <c r="GLL718" s="115" t="s">
        <v>1492</v>
      </c>
      <c r="GLM718" s="115" t="s">
        <v>1492</v>
      </c>
      <c r="GLN718" s="115" t="s">
        <v>1492</v>
      </c>
      <c r="GLO718" s="115" t="s">
        <v>1492</v>
      </c>
      <c r="GLP718" s="115" t="s">
        <v>1492</v>
      </c>
      <c r="GLQ718" s="115" t="s">
        <v>1492</v>
      </c>
      <c r="GLR718" s="115" t="s">
        <v>1492</v>
      </c>
      <c r="GLS718" s="115" t="s">
        <v>1492</v>
      </c>
      <c r="GLT718" s="115" t="s">
        <v>1492</v>
      </c>
      <c r="GLU718" s="115" t="s">
        <v>1492</v>
      </c>
      <c r="GLV718" s="115" t="s">
        <v>1492</v>
      </c>
      <c r="GLW718" s="115" t="s">
        <v>1492</v>
      </c>
      <c r="GLX718" s="115" t="s">
        <v>1492</v>
      </c>
      <c r="GLY718" s="115" t="s">
        <v>1492</v>
      </c>
      <c r="GLZ718" s="115" t="s">
        <v>1492</v>
      </c>
      <c r="GMA718" s="115" t="s">
        <v>1492</v>
      </c>
      <c r="GMB718" s="115" t="s">
        <v>1492</v>
      </c>
      <c r="GMC718" s="115" t="s">
        <v>1492</v>
      </c>
      <c r="GMD718" s="115" t="s">
        <v>1492</v>
      </c>
      <c r="GME718" s="115" t="s">
        <v>1492</v>
      </c>
      <c r="GMF718" s="115" t="s">
        <v>1492</v>
      </c>
      <c r="GMG718" s="115" t="s">
        <v>1492</v>
      </c>
      <c r="GMH718" s="115" t="s">
        <v>1492</v>
      </c>
      <c r="GMI718" s="115" t="s">
        <v>1492</v>
      </c>
      <c r="GMJ718" s="115" t="s">
        <v>1492</v>
      </c>
      <c r="GMK718" s="115" t="s">
        <v>1492</v>
      </c>
      <c r="GML718" s="115" t="s">
        <v>1492</v>
      </c>
      <c r="GMM718" s="115" t="s">
        <v>1492</v>
      </c>
      <c r="GMN718" s="115" t="s">
        <v>1492</v>
      </c>
      <c r="GMO718" s="115" t="s">
        <v>1492</v>
      </c>
      <c r="GMP718" s="115" t="s">
        <v>1492</v>
      </c>
      <c r="GMQ718" s="115" t="s">
        <v>1492</v>
      </c>
      <c r="GMR718" s="115" t="s">
        <v>1492</v>
      </c>
      <c r="GMS718" s="115" t="s">
        <v>1492</v>
      </c>
      <c r="GMT718" s="115" t="s">
        <v>1492</v>
      </c>
      <c r="GMU718" s="115" t="s">
        <v>1492</v>
      </c>
      <c r="GMV718" s="115" t="s">
        <v>1492</v>
      </c>
      <c r="GMW718" s="115" t="s">
        <v>1492</v>
      </c>
      <c r="GMX718" s="115" t="s">
        <v>1492</v>
      </c>
      <c r="GMY718" s="115" t="s">
        <v>1492</v>
      </c>
      <c r="GMZ718" s="115" t="s">
        <v>1492</v>
      </c>
      <c r="GNA718" s="115" t="s">
        <v>1492</v>
      </c>
      <c r="GNB718" s="115" t="s">
        <v>1492</v>
      </c>
      <c r="GNC718" s="115" t="s">
        <v>1492</v>
      </c>
      <c r="GND718" s="115" t="s">
        <v>1492</v>
      </c>
      <c r="GNE718" s="115" t="s">
        <v>1492</v>
      </c>
      <c r="GNF718" s="115" t="s">
        <v>1492</v>
      </c>
      <c r="GNG718" s="115" t="s">
        <v>1492</v>
      </c>
      <c r="GNH718" s="115" t="s">
        <v>1492</v>
      </c>
      <c r="GNI718" s="115" t="s">
        <v>1492</v>
      </c>
      <c r="GNJ718" s="115" t="s">
        <v>1492</v>
      </c>
      <c r="GNK718" s="115" t="s">
        <v>1492</v>
      </c>
      <c r="GNL718" s="115" t="s">
        <v>1492</v>
      </c>
      <c r="GNM718" s="115" t="s">
        <v>1492</v>
      </c>
      <c r="GNN718" s="115" t="s">
        <v>1492</v>
      </c>
      <c r="GNO718" s="115" t="s">
        <v>1492</v>
      </c>
      <c r="GNP718" s="115" t="s">
        <v>1492</v>
      </c>
      <c r="GNQ718" s="115" t="s">
        <v>1492</v>
      </c>
      <c r="GNR718" s="115" t="s">
        <v>1492</v>
      </c>
      <c r="GNS718" s="115" t="s">
        <v>1492</v>
      </c>
      <c r="GNT718" s="115" t="s">
        <v>1492</v>
      </c>
      <c r="GNU718" s="115" t="s">
        <v>1492</v>
      </c>
      <c r="GNV718" s="115" t="s">
        <v>1492</v>
      </c>
      <c r="GNW718" s="115" t="s">
        <v>1492</v>
      </c>
      <c r="GNX718" s="115" t="s">
        <v>1492</v>
      </c>
      <c r="GNY718" s="115" t="s">
        <v>1492</v>
      </c>
      <c r="GNZ718" s="115" t="s">
        <v>1492</v>
      </c>
      <c r="GOA718" s="115" t="s">
        <v>1492</v>
      </c>
      <c r="GOB718" s="115" t="s">
        <v>1492</v>
      </c>
      <c r="GOC718" s="115" t="s">
        <v>1492</v>
      </c>
      <c r="GOD718" s="115" t="s">
        <v>1492</v>
      </c>
      <c r="GOE718" s="115" t="s">
        <v>1492</v>
      </c>
      <c r="GOF718" s="115" t="s">
        <v>1492</v>
      </c>
      <c r="GOG718" s="115" t="s">
        <v>1492</v>
      </c>
      <c r="GOH718" s="115" t="s">
        <v>1492</v>
      </c>
      <c r="GOI718" s="115" t="s">
        <v>1492</v>
      </c>
      <c r="GOJ718" s="115" t="s">
        <v>1492</v>
      </c>
      <c r="GOK718" s="115" t="s">
        <v>1492</v>
      </c>
      <c r="GOL718" s="115" t="s">
        <v>1492</v>
      </c>
      <c r="GOM718" s="115" t="s">
        <v>1492</v>
      </c>
      <c r="GON718" s="115" t="s">
        <v>1492</v>
      </c>
      <c r="GOO718" s="115" t="s">
        <v>1492</v>
      </c>
      <c r="GOP718" s="115" t="s">
        <v>1492</v>
      </c>
      <c r="GOQ718" s="115" t="s">
        <v>1492</v>
      </c>
      <c r="GOR718" s="115" t="s">
        <v>1492</v>
      </c>
      <c r="GOS718" s="115" t="s">
        <v>1492</v>
      </c>
      <c r="GOT718" s="115" t="s">
        <v>1492</v>
      </c>
      <c r="GOU718" s="115" t="s">
        <v>1492</v>
      </c>
      <c r="GOV718" s="115" t="s">
        <v>1492</v>
      </c>
      <c r="GOW718" s="115" t="s">
        <v>1492</v>
      </c>
      <c r="GOX718" s="115" t="s">
        <v>1492</v>
      </c>
      <c r="GOY718" s="115" t="s">
        <v>1492</v>
      </c>
      <c r="GOZ718" s="115" t="s">
        <v>1492</v>
      </c>
      <c r="GPA718" s="115" t="s">
        <v>1492</v>
      </c>
      <c r="GPB718" s="115" t="s">
        <v>1492</v>
      </c>
      <c r="GPC718" s="115" t="s">
        <v>1492</v>
      </c>
      <c r="GPD718" s="115" t="s">
        <v>1492</v>
      </c>
      <c r="GPE718" s="115" t="s">
        <v>1492</v>
      </c>
      <c r="GPF718" s="115" t="s">
        <v>1492</v>
      </c>
      <c r="GPG718" s="115" t="s">
        <v>1492</v>
      </c>
      <c r="GPH718" s="115" t="s">
        <v>1492</v>
      </c>
      <c r="GPI718" s="115" t="s">
        <v>1492</v>
      </c>
      <c r="GPJ718" s="115" t="s">
        <v>1492</v>
      </c>
      <c r="GPK718" s="115" t="s">
        <v>1492</v>
      </c>
      <c r="GPL718" s="115" t="s">
        <v>1492</v>
      </c>
      <c r="GPM718" s="115" t="s">
        <v>1492</v>
      </c>
      <c r="GPN718" s="115" t="s">
        <v>1492</v>
      </c>
      <c r="GPO718" s="115" t="s">
        <v>1492</v>
      </c>
      <c r="GPP718" s="115" t="s">
        <v>1492</v>
      </c>
      <c r="GPQ718" s="115" t="s">
        <v>1492</v>
      </c>
      <c r="GPR718" s="115" t="s">
        <v>1492</v>
      </c>
      <c r="GPS718" s="115" t="s">
        <v>1492</v>
      </c>
      <c r="GPT718" s="115" t="s">
        <v>1492</v>
      </c>
      <c r="GPU718" s="115" t="s">
        <v>1492</v>
      </c>
      <c r="GPV718" s="115" t="s">
        <v>1492</v>
      </c>
      <c r="GPW718" s="115" t="s">
        <v>1492</v>
      </c>
      <c r="GPX718" s="115" t="s">
        <v>1492</v>
      </c>
      <c r="GPY718" s="115" t="s">
        <v>1492</v>
      </c>
      <c r="GPZ718" s="115" t="s">
        <v>1492</v>
      </c>
      <c r="GQA718" s="115" t="s">
        <v>1492</v>
      </c>
      <c r="GQB718" s="115" t="s">
        <v>1492</v>
      </c>
      <c r="GQC718" s="115" t="s">
        <v>1492</v>
      </c>
      <c r="GQD718" s="115" t="s">
        <v>1492</v>
      </c>
      <c r="GQE718" s="115" t="s">
        <v>1492</v>
      </c>
      <c r="GQF718" s="115" t="s">
        <v>1492</v>
      </c>
      <c r="GQG718" s="115" t="s">
        <v>1492</v>
      </c>
      <c r="GQH718" s="115" t="s">
        <v>1492</v>
      </c>
      <c r="GQI718" s="115" t="s">
        <v>1492</v>
      </c>
      <c r="GQJ718" s="115" t="s">
        <v>1492</v>
      </c>
      <c r="GQK718" s="115" t="s">
        <v>1492</v>
      </c>
      <c r="GQL718" s="115" t="s">
        <v>1492</v>
      </c>
      <c r="GQM718" s="115" t="s">
        <v>1492</v>
      </c>
      <c r="GQN718" s="115" t="s">
        <v>1492</v>
      </c>
      <c r="GQO718" s="115" t="s">
        <v>1492</v>
      </c>
      <c r="GQP718" s="115" t="s">
        <v>1492</v>
      </c>
      <c r="GQQ718" s="115" t="s">
        <v>1492</v>
      </c>
      <c r="GQR718" s="115" t="s">
        <v>1492</v>
      </c>
      <c r="GQS718" s="115" t="s">
        <v>1492</v>
      </c>
      <c r="GQT718" s="115" t="s">
        <v>1492</v>
      </c>
      <c r="GQU718" s="115" t="s">
        <v>1492</v>
      </c>
      <c r="GQV718" s="115" t="s">
        <v>1492</v>
      </c>
      <c r="GQW718" s="115" t="s">
        <v>1492</v>
      </c>
      <c r="GQX718" s="115" t="s">
        <v>1492</v>
      </c>
      <c r="GQY718" s="115" t="s">
        <v>1492</v>
      </c>
      <c r="GQZ718" s="115" t="s">
        <v>1492</v>
      </c>
      <c r="GRA718" s="115" t="s">
        <v>1492</v>
      </c>
      <c r="GRB718" s="115" t="s">
        <v>1492</v>
      </c>
      <c r="GRC718" s="115" t="s">
        <v>1492</v>
      </c>
      <c r="GRD718" s="115" t="s">
        <v>1492</v>
      </c>
      <c r="GRE718" s="115" t="s">
        <v>1492</v>
      </c>
      <c r="GRF718" s="115" t="s">
        <v>1492</v>
      </c>
      <c r="GRG718" s="115" t="s">
        <v>1492</v>
      </c>
      <c r="GRH718" s="115" t="s">
        <v>1492</v>
      </c>
      <c r="GRI718" s="115" t="s">
        <v>1492</v>
      </c>
      <c r="GRJ718" s="115" t="s">
        <v>1492</v>
      </c>
      <c r="GRK718" s="115" t="s">
        <v>1492</v>
      </c>
      <c r="GRL718" s="115" t="s">
        <v>1492</v>
      </c>
      <c r="GRM718" s="115" t="s">
        <v>1492</v>
      </c>
      <c r="GRN718" s="115" t="s">
        <v>1492</v>
      </c>
      <c r="GRO718" s="115" t="s">
        <v>1492</v>
      </c>
      <c r="GRP718" s="115" t="s">
        <v>1492</v>
      </c>
      <c r="GRQ718" s="115" t="s">
        <v>1492</v>
      </c>
      <c r="GRR718" s="115" t="s">
        <v>1492</v>
      </c>
      <c r="GRS718" s="115" t="s">
        <v>1492</v>
      </c>
      <c r="GRT718" s="115" t="s">
        <v>1492</v>
      </c>
      <c r="GRU718" s="115" t="s">
        <v>1492</v>
      </c>
      <c r="GRV718" s="115" t="s">
        <v>1492</v>
      </c>
      <c r="GRW718" s="115" t="s">
        <v>1492</v>
      </c>
      <c r="GRX718" s="115" t="s">
        <v>1492</v>
      </c>
      <c r="GRY718" s="115" t="s">
        <v>1492</v>
      </c>
      <c r="GRZ718" s="115" t="s">
        <v>1492</v>
      </c>
      <c r="GSA718" s="115" t="s">
        <v>1492</v>
      </c>
      <c r="GSB718" s="115" t="s">
        <v>1492</v>
      </c>
      <c r="GSC718" s="115" t="s">
        <v>1492</v>
      </c>
      <c r="GSD718" s="115" t="s">
        <v>1492</v>
      </c>
      <c r="GSE718" s="115" t="s">
        <v>1492</v>
      </c>
      <c r="GSF718" s="115" t="s">
        <v>1492</v>
      </c>
      <c r="GSG718" s="115" t="s">
        <v>1492</v>
      </c>
      <c r="GSH718" s="115" t="s">
        <v>1492</v>
      </c>
      <c r="GSI718" s="115" t="s">
        <v>1492</v>
      </c>
      <c r="GSJ718" s="115" t="s">
        <v>1492</v>
      </c>
      <c r="GSK718" s="115" t="s">
        <v>1492</v>
      </c>
      <c r="GSL718" s="115" t="s">
        <v>1492</v>
      </c>
      <c r="GSM718" s="115" t="s">
        <v>1492</v>
      </c>
      <c r="GSN718" s="115" t="s">
        <v>1492</v>
      </c>
      <c r="GSO718" s="115" t="s">
        <v>1492</v>
      </c>
      <c r="GSP718" s="115" t="s">
        <v>1492</v>
      </c>
      <c r="GSQ718" s="115" t="s">
        <v>1492</v>
      </c>
      <c r="GSR718" s="115" t="s">
        <v>1492</v>
      </c>
      <c r="GSS718" s="115" t="s">
        <v>1492</v>
      </c>
      <c r="GST718" s="115" t="s">
        <v>1492</v>
      </c>
      <c r="GSU718" s="115" t="s">
        <v>1492</v>
      </c>
      <c r="GSV718" s="115" t="s">
        <v>1492</v>
      </c>
      <c r="GSW718" s="115" t="s">
        <v>1492</v>
      </c>
      <c r="GSX718" s="115" t="s">
        <v>1492</v>
      </c>
      <c r="GSY718" s="115" t="s">
        <v>1492</v>
      </c>
      <c r="GSZ718" s="115" t="s">
        <v>1492</v>
      </c>
      <c r="GTA718" s="115" t="s">
        <v>1492</v>
      </c>
      <c r="GTB718" s="115" t="s">
        <v>1492</v>
      </c>
      <c r="GTC718" s="115" t="s">
        <v>1492</v>
      </c>
      <c r="GTD718" s="115" t="s">
        <v>1492</v>
      </c>
      <c r="GTE718" s="115" t="s">
        <v>1492</v>
      </c>
      <c r="GTF718" s="115" t="s">
        <v>1492</v>
      </c>
      <c r="GTG718" s="115" t="s">
        <v>1492</v>
      </c>
      <c r="GTH718" s="115" t="s">
        <v>1492</v>
      </c>
      <c r="GTI718" s="115" t="s">
        <v>1492</v>
      </c>
      <c r="GTJ718" s="115" t="s">
        <v>1492</v>
      </c>
      <c r="GTK718" s="115" t="s">
        <v>1492</v>
      </c>
      <c r="GTL718" s="115" t="s">
        <v>1492</v>
      </c>
      <c r="GTM718" s="115" t="s">
        <v>1492</v>
      </c>
      <c r="GTN718" s="115" t="s">
        <v>1492</v>
      </c>
      <c r="GTO718" s="115" t="s">
        <v>1492</v>
      </c>
      <c r="GTP718" s="115" t="s">
        <v>1492</v>
      </c>
      <c r="GTQ718" s="115" t="s">
        <v>1492</v>
      </c>
      <c r="GTR718" s="115" t="s">
        <v>1492</v>
      </c>
      <c r="GTS718" s="115" t="s">
        <v>1492</v>
      </c>
      <c r="GTT718" s="115" t="s">
        <v>1492</v>
      </c>
      <c r="GTU718" s="115" t="s">
        <v>1492</v>
      </c>
      <c r="GTV718" s="115" t="s">
        <v>1492</v>
      </c>
      <c r="GTW718" s="115" t="s">
        <v>1492</v>
      </c>
      <c r="GTX718" s="115" t="s">
        <v>1492</v>
      </c>
      <c r="GTY718" s="115" t="s">
        <v>1492</v>
      </c>
      <c r="GTZ718" s="115" t="s">
        <v>1492</v>
      </c>
      <c r="GUA718" s="115" t="s">
        <v>1492</v>
      </c>
      <c r="GUB718" s="115" t="s">
        <v>1492</v>
      </c>
      <c r="GUC718" s="115" t="s">
        <v>1492</v>
      </c>
      <c r="GUD718" s="115" t="s">
        <v>1492</v>
      </c>
      <c r="GUE718" s="115" t="s">
        <v>1492</v>
      </c>
      <c r="GUF718" s="115" t="s">
        <v>1492</v>
      </c>
      <c r="GUG718" s="115" t="s">
        <v>1492</v>
      </c>
      <c r="GUH718" s="115" t="s">
        <v>1492</v>
      </c>
      <c r="GUI718" s="115" t="s">
        <v>1492</v>
      </c>
      <c r="GUJ718" s="115" t="s">
        <v>1492</v>
      </c>
      <c r="GUK718" s="115" t="s">
        <v>1492</v>
      </c>
      <c r="GUL718" s="115" t="s">
        <v>1492</v>
      </c>
      <c r="GUM718" s="115" t="s">
        <v>1492</v>
      </c>
      <c r="GUN718" s="115" t="s">
        <v>1492</v>
      </c>
      <c r="GUO718" s="115" t="s">
        <v>1492</v>
      </c>
      <c r="GUP718" s="115" t="s">
        <v>1492</v>
      </c>
      <c r="GUQ718" s="115" t="s">
        <v>1492</v>
      </c>
      <c r="GUR718" s="115" t="s">
        <v>1492</v>
      </c>
      <c r="GUS718" s="115" t="s">
        <v>1492</v>
      </c>
      <c r="GUT718" s="115" t="s">
        <v>1492</v>
      </c>
      <c r="GUU718" s="115" t="s">
        <v>1492</v>
      </c>
      <c r="GUV718" s="115" t="s">
        <v>1492</v>
      </c>
      <c r="GUW718" s="115" t="s">
        <v>1492</v>
      </c>
      <c r="GUX718" s="115" t="s">
        <v>1492</v>
      </c>
      <c r="GUY718" s="115" t="s">
        <v>1492</v>
      </c>
      <c r="GUZ718" s="115" t="s">
        <v>1492</v>
      </c>
      <c r="GVA718" s="115" t="s">
        <v>1492</v>
      </c>
      <c r="GVB718" s="115" t="s">
        <v>1492</v>
      </c>
      <c r="GVC718" s="115" t="s">
        <v>1492</v>
      </c>
      <c r="GVD718" s="115" t="s">
        <v>1492</v>
      </c>
      <c r="GVE718" s="115" t="s">
        <v>1492</v>
      </c>
      <c r="GVF718" s="115" t="s">
        <v>1492</v>
      </c>
      <c r="GVG718" s="115" t="s">
        <v>1492</v>
      </c>
      <c r="GVH718" s="115" t="s">
        <v>1492</v>
      </c>
      <c r="GVI718" s="115" t="s">
        <v>1492</v>
      </c>
      <c r="GVJ718" s="115" t="s">
        <v>1492</v>
      </c>
      <c r="GVK718" s="115" t="s">
        <v>1492</v>
      </c>
      <c r="GVL718" s="115" t="s">
        <v>1492</v>
      </c>
      <c r="GVM718" s="115" t="s">
        <v>1492</v>
      </c>
      <c r="GVN718" s="115" t="s">
        <v>1492</v>
      </c>
      <c r="GVO718" s="115" t="s">
        <v>1492</v>
      </c>
      <c r="GVP718" s="115" t="s">
        <v>1492</v>
      </c>
      <c r="GVQ718" s="115" t="s">
        <v>1492</v>
      </c>
      <c r="GVR718" s="115" t="s">
        <v>1492</v>
      </c>
      <c r="GVS718" s="115" t="s">
        <v>1492</v>
      </c>
      <c r="GVT718" s="115" t="s">
        <v>1492</v>
      </c>
      <c r="GVU718" s="115" t="s">
        <v>1492</v>
      </c>
      <c r="GVV718" s="115" t="s">
        <v>1492</v>
      </c>
      <c r="GVW718" s="115" t="s">
        <v>1492</v>
      </c>
      <c r="GVX718" s="115" t="s">
        <v>1492</v>
      </c>
      <c r="GVY718" s="115" t="s">
        <v>1492</v>
      </c>
      <c r="GVZ718" s="115" t="s">
        <v>1492</v>
      </c>
      <c r="GWA718" s="115" t="s">
        <v>1492</v>
      </c>
      <c r="GWB718" s="115" t="s">
        <v>1492</v>
      </c>
      <c r="GWC718" s="115" t="s">
        <v>1492</v>
      </c>
      <c r="GWD718" s="115" t="s">
        <v>1492</v>
      </c>
      <c r="GWE718" s="115" t="s">
        <v>1492</v>
      </c>
      <c r="GWF718" s="115" t="s">
        <v>1492</v>
      </c>
      <c r="GWG718" s="115" t="s">
        <v>1492</v>
      </c>
      <c r="GWH718" s="115" t="s">
        <v>1492</v>
      </c>
      <c r="GWI718" s="115" t="s">
        <v>1492</v>
      </c>
      <c r="GWJ718" s="115" t="s">
        <v>1492</v>
      </c>
      <c r="GWK718" s="115" t="s">
        <v>1492</v>
      </c>
      <c r="GWL718" s="115" t="s">
        <v>1492</v>
      </c>
      <c r="GWM718" s="115" t="s">
        <v>1492</v>
      </c>
      <c r="GWN718" s="115" t="s">
        <v>1492</v>
      </c>
      <c r="GWO718" s="115" t="s">
        <v>1492</v>
      </c>
      <c r="GWP718" s="115" t="s">
        <v>1492</v>
      </c>
      <c r="GWQ718" s="115" t="s">
        <v>1492</v>
      </c>
      <c r="GWR718" s="115" t="s">
        <v>1492</v>
      </c>
      <c r="GWS718" s="115" t="s">
        <v>1492</v>
      </c>
      <c r="GWT718" s="115" t="s">
        <v>1492</v>
      </c>
      <c r="GWU718" s="115" t="s">
        <v>1492</v>
      </c>
      <c r="GWV718" s="115" t="s">
        <v>1492</v>
      </c>
      <c r="GWW718" s="115" t="s">
        <v>1492</v>
      </c>
      <c r="GWX718" s="115" t="s">
        <v>1492</v>
      </c>
      <c r="GWY718" s="115" t="s">
        <v>1492</v>
      </c>
      <c r="GWZ718" s="115" t="s">
        <v>1492</v>
      </c>
      <c r="GXA718" s="115" t="s">
        <v>1492</v>
      </c>
      <c r="GXB718" s="115" t="s">
        <v>1492</v>
      </c>
      <c r="GXC718" s="115" t="s">
        <v>1492</v>
      </c>
      <c r="GXD718" s="115" t="s">
        <v>1492</v>
      </c>
      <c r="GXE718" s="115" t="s">
        <v>1492</v>
      </c>
      <c r="GXF718" s="115" t="s">
        <v>1492</v>
      </c>
      <c r="GXG718" s="115" t="s">
        <v>1492</v>
      </c>
      <c r="GXH718" s="115" t="s">
        <v>1492</v>
      </c>
      <c r="GXI718" s="115" t="s">
        <v>1492</v>
      </c>
      <c r="GXJ718" s="115" t="s">
        <v>1492</v>
      </c>
      <c r="GXK718" s="115" t="s">
        <v>1492</v>
      </c>
      <c r="GXL718" s="115" t="s">
        <v>1492</v>
      </c>
      <c r="GXM718" s="115" t="s">
        <v>1492</v>
      </c>
      <c r="GXN718" s="115" t="s">
        <v>1492</v>
      </c>
      <c r="GXO718" s="115" t="s">
        <v>1492</v>
      </c>
      <c r="GXP718" s="115" t="s">
        <v>1492</v>
      </c>
      <c r="GXQ718" s="115" t="s">
        <v>1492</v>
      </c>
      <c r="GXR718" s="115" t="s">
        <v>1492</v>
      </c>
      <c r="GXS718" s="115" t="s">
        <v>1492</v>
      </c>
      <c r="GXT718" s="115" t="s">
        <v>1492</v>
      </c>
      <c r="GXU718" s="115" t="s">
        <v>1492</v>
      </c>
      <c r="GXV718" s="115" t="s">
        <v>1492</v>
      </c>
      <c r="GXW718" s="115" t="s">
        <v>1492</v>
      </c>
      <c r="GXX718" s="115" t="s">
        <v>1492</v>
      </c>
      <c r="GXY718" s="115" t="s">
        <v>1492</v>
      </c>
      <c r="GXZ718" s="115" t="s">
        <v>1492</v>
      </c>
      <c r="GYA718" s="115" t="s">
        <v>1492</v>
      </c>
      <c r="GYB718" s="115" t="s">
        <v>1492</v>
      </c>
      <c r="GYC718" s="115" t="s">
        <v>1492</v>
      </c>
      <c r="GYD718" s="115" t="s">
        <v>1492</v>
      </c>
      <c r="GYE718" s="115" t="s">
        <v>1492</v>
      </c>
      <c r="GYF718" s="115" t="s">
        <v>1492</v>
      </c>
      <c r="GYG718" s="115" t="s">
        <v>1492</v>
      </c>
      <c r="GYH718" s="115" t="s">
        <v>1492</v>
      </c>
      <c r="GYI718" s="115" t="s">
        <v>1492</v>
      </c>
      <c r="GYJ718" s="115" t="s">
        <v>1492</v>
      </c>
      <c r="GYK718" s="115" t="s">
        <v>1492</v>
      </c>
      <c r="GYL718" s="115" t="s">
        <v>1492</v>
      </c>
      <c r="GYM718" s="115" t="s">
        <v>1492</v>
      </c>
      <c r="GYN718" s="115" t="s">
        <v>1492</v>
      </c>
      <c r="GYO718" s="115" t="s">
        <v>1492</v>
      </c>
      <c r="GYP718" s="115" t="s">
        <v>1492</v>
      </c>
      <c r="GYQ718" s="115" t="s">
        <v>1492</v>
      </c>
      <c r="GYR718" s="115" t="s">
        <v>1492</v>
      </c>
      <c r="GYS718" s="115" t="s">
        <v>1492</v>
      </c>
      <c r="GYT718" s="115" t="s">
        <v>1492</v>
      </c>
      <c r="GYU718" s="115" t="s">
        <v>1492</v>
      </c>
      <c r="GYV718" s="115" t="s">
        <v>1492</v>
      </c>
      <c r="GYW718" s="115" t="s">
        <v>1492</v>
      </c>
      <c r="GYX718" s="115" t="s">
        <v>1492</v>
      </c>
      <c r="GYY718" s="115" t="s">
        <v>1492</v>
      </c>
      <c r="GYZ718" s="115" t="s">
        <v>1492</v>
      </c>
      <c r="GZA718" s="115" t="s">
        <v>1492</v>
      </c>
      <c r="GZB718" s="115" t="s">
        <v>1492</v>
      </c>
      <c r="GZC718" s="115" t="s">
        <v>1492</v>
      </c>
      <c r="GZD718" s="115" t="s">
        <v>1492</v>
      </c>
      <c r="GZE718" s="115" t="s">
        <v>1492</v>
      </c>
      <c r="GZF718" s="115" t="s">
        <v>1492</v>
      </c>
      <c r="GZG718" s="115" t="s">
        <v>1492</v>
      </c>
      <c r="GZH718" s="115" t="s">
        <v>1492</v>
      </c>
      <c r="GZI718" s="115" t="s">
        <v>1492</v>
      </c>
      <c r="GZJ718" s="115" t="s">
        <v>1492</v>
      </c>
      <c r="GZK718" s="115" t="s">
        <v>1492</v>
      </c>
      <c r="GZL718" s="115" t="s">
        <v>1492</v>
      </c>
      <c r="GZM718" s="115" t="s">
        <v>1492</v>
      </c>
      <c r="GZN718" s="115" t="s">
        <v>1492</v>
      </c>
      <c r="GZO718" s="115" t="s">
        <v>1492</v>
      </c>
      <c r="GZP718" s="115" t="s">
        <v>1492</v>
      </c>
      <c r="GZQ718" s="115" t="s">
        <v>1492</v>
      </c>
      <c r="GZR718" s="115" t="s">
        <v>1492</v>
      </c>
      <c r="GZS718" s="115" t="s">
        <v>1492</v>
      </c>
      <c r="GZT718" s="115" t="s">
        <v>1492</v>
      </c>
      <c r="GZU718" s="115" t="s">
        <v>1492</v>
      </c>
      <c r="GZV718" s="115" t="s">
        <v>1492</v>
      </c>
      <c r="GZW718" s="115" t="s">
        <v>1492</v>
      </c>
      <c r="GZX718" s="115" t="s">
        <v>1492</v>
      </c>
      <c r="GZY718" s="115" t="s">
        <v>1492</v>
      </c>
      <c r="GZZ718" s="115" t="s">
        <v>1492</v>
      </c>
      <c r="HAA718" s="115" t="s">
        <v>1492</v>
      </c>
      <c r="HAB718" s="115" t="s">
        <v>1492</v>
      </c>
      <c r="HAC718" s="115" t="s">
        <v>1492</v>
      </c>
      <c r="HAD718" s="115" t="s">
        <v>1492</v>
      </c>
      <c r="HAE718" s="115" t="s">
        <v>1492</v>
      </c>
      <c r="HAF718" s="115" t="s">
        <v>1492</v>
      </c>
      <c r="HAG718" s="115" t="s">
        <v>1492</v>
      </c>
      <c r="HAH718" s="115" t="s">
        <v>1492</v>
      </c>
      <c r="HAI718" s="115" t="s">
        <v>1492</v>
      </c>
      <c r="HAJ718" s="115" t="s">
        <v>1492</v>
      </c>
      <c r="HAK718" s="115" t="s">
        <v>1492</v>
      </c>
      <c r="HAL718" s="115" t="s">
        <v>1492</v>
      </c>
      <c r="HAM718" s="115" t="s">
        <v>1492</v>
      </c>
      <c r="HAN718" s="115" t="s">
        <v>1492</v>
      </c>
      <c r="HAO718" s="115" t="s">
        <v>1492</v>
      </c>
      <c r="HAP718" s="115" t="s">
        <v>1492</v>
      </c>
      <c r="HAQ718" s="115" t="s">
        <v>1492</v>
      </c>
      <c r="HAR718" s="115" t="s">
        <v>1492</v>
      </c>
      <c r="HAS718" s="115" t="s">
        <v>1492</v>
      </c>
      <c r="HAT718" s="115" t="s">
        <v>1492</v>
      </c>
      <c r="HAU718" s="115" t="s">
        <v>1492</v>
      </c>
      <c r="HAV718" s="115" t="s">
        <v>1492</v>
      </c>
      <c r="HAW718" s="115" t="s">
        <v>1492</v>
      </c>
      <c r="HAX718" s="115" t="s">
        <v>1492</v>
      </c>
      <c r="HAY718" s="115" t="s">
        <v>1492</v>
      </c>
      <c r="HAZ718" s="115" t="s">
        <v>1492</v>
      </c>
      <c r="HBA718" s="115" t="s">
        <v>1492</v>
      </c>
      <c r="HBB718" s="115" t="s">
        <v>1492</v>
      </c>
      <c r="HBC718" s="115" t="s">
        <v>1492</v>
      </c>
      <c r="HBD718" s="115" t="s">
        <v>1492</v>
      </c>
      <c r="HBE718" s="115" t="s">
        <v>1492</v>
      </c>
      <c r="HBF718" s="115" t="s">
        <v>1492</v>
      </c>
      <c r="HBG718" s="115" t="s">
        <v>1492</v>
      </c>
      <c r="HBH718" s="115" t="s">
        <v>1492</v>
      </c>
      <c r="HBI718" s="115" t="s">
        <v>1492</v>
      </c>
      <c r="HBJ718" s="115" t="s">
        <v>1492</v>
      </c>
      <c r="HBK718" s="115" t="s">
        <v>1492</v>
      </c>
      <c r="HBL718" s="115" t="s">
        <v>1492</v>
      </c>
      <c r="HBM718" s="115" t="s">
        <v>1492</v>
      </c>
      <c r="HBN718" s="115" t="s">
        <v>1492</v>
      </c>
      <c r="HBO718" s="115" t="s">
        <v>1492</v>
      </c>
      <c r="HBP718" s="115" t="s">
        <v>1492</v>
      </c>
      <c r="HBQ718" s="115" t="s">
        <v>1492</v>
      </c>
      <c r="HBR718" s="115" t="s">
        <v>1492</v>
      </c>
      <c r="HBS718" s="115" t="s">
        <v>1492</v>
      </c>
      <c r="HBT718" s="115" t="s">
        <v>1492</v>
      </c>
      <c r="HBU718" s="115" t="s">
        <v>1492</v>
      </c>
      <c r="HBV718" s="115" t="s">
        <v>1492</v>
      </c>
      <c r="HBW718" s="115" t="s">
        <v>1492</v>
      </c>
      <c r="HBX718" s="115" t="s">
        <v>1492</v>
      </c>
      <c r="HBY718" s="115" t="s">
        <v>1492</v>
      </c>
      <c r="HBZ718" s="115" t="s">
        <v>1492</v>
      </c>
      <c r="HCA718" s="115" t="s">
        <v>1492</v>
      </c>
      <c r="HCB718" s="115" t="s">
        <v>1492</v>
      </c>
      <c r="HCC718" s="115" t="s">
        <v>1492</v>
      </c>
      <c r="HCD718" s="115" t="s">
        <v>1492</v>
      </c>
      <c r="HCE718" s="115" t="s">
        <v>1492</v>
      </c>
      <c r="HCF718" s="115" t="s">
        <v>1492</v>
      </c>
      <c r="HCG718" s="115" t="s">
        <v>1492</v>
      </c>
      <c r="HCH718" s="115" t="s">
        <v>1492</v>
      </c>
      <c r="HCI718" s="115" t="s">
        <v>1492</v>
      </c>
      <c r="HCJ718" s="115" t="s">
        <v>1492</v>
      </c>
      <c r="HCK718" s="115" t="s">
        <v>1492</v>
      </c>
      <c r="HCL718" s="115" t="s">
        <v>1492</v>
      </c>
      <c r="HCM718" s="115" t="s">
        <v>1492</v>
      </c>
      <c r="HCN718" s="115" t="s">
        <v>1492</v>
      </c>
      <c r="HCO718" s="115" t="s">
        <v>1492</v>
      </c>
      <c r="HCP718" s="115" t="s">
        <v>1492</v>
      </c>
      <c r="HCQ718" s="115" t="s">
        <v>1492</v>
      </c>
      <c r="HCR718" s="115" t="s">
        <v>1492</v>
      </c>
      <c r="HCS718" s="115" t="s">
        <v>1492</v>
      </c>
      <c r="HCT718" s="115" t="s">
        <v>1492</v>
      </c>
      <c r="HCU718" s="115" t="s">
        <v>1492</v>
      </c>
      <c r="HCV718" s="115" t="s">
        <v>1492</v>
      </c>
      <c r="HCW718" s="115" t="s">
        <v>1492</v>
      </c>
      <c r="HCX718" s="115" t="s">
        <v>1492</v>
      </c>
      <c r="HCY718" s="115" t="s">
        <v>1492</v>
      </c>
      <c r="HCZ718" s="115" t="s">
        <v>1492</v>
      </c>
      <c r="HDA718" s="115" t="s">
        <v>1492</v>
      </c>
      <c r="HDB718" s="115" t="s">
        <v>1492</v>
      </c>
      <c r="HDC718" s="115" t="s">
        <v>1492</v>
      </c>
      <c r="HDD718" s="115" t="s">
        <v>1492</v>
      </c>
      <c r="HDE718" s="115" t="s">
        <v>1492</v>
      </c>
      <c r="HDF718" s="115" t="s">
        <v>1492</v>
      </c>
      <c r="HDG718" s="115" t="s">
        <v>1492</v>
      </c>
      <c r="HDH718" s="115" t="s">
        <v>1492</v>
      </c>
      <c r="HDI718" s="115" t="s">
        <v>1492</v>
      </c>
      <c r="HDJ718" s="115" t="s">
        <v>1492</v>
      </c>
      <c r="HDK718" s="115" t="s">
        <v>1492</v>
      </c>
      <c r="HDL718" s="115" t="s">
        <v>1492</v>
      </c>
      <c r="HDM718" s="115" t="s">
        <v>1492</v>
      </c>
      <c r="HDN718" s="115" t="s">
        <v>1492</v>
      </c>
      <c r="HDO718" s="115" t="s">
        <v>1492</v>
      </c>
      <c r="HDP718" s="115" t="s">
        <v>1492</v>
      </c>
      <c r="HDQ718" s="115" t="s">
        <v>1492</v>
      </c>
      <c r="HDR718" s="115" t="s">
        <v>1492</v>
      </c>
      <c r="HDS718" s="115" t="s">
        <v>1492</v>
      </c>
      <c r="HDT718" s="115" t="s">
        <v>1492</v>
      </c>
      <c r="HDU718" s="115" t="s">
        <v>1492</v>
      </c>
      <c r="HDV718" s="115" t="s">
        <v>1492</v>
      </c>
      <c r="HDW718" s="115" t="s">
        <v>1492</v>
      </c>
      <c r="HDX718" s="115" t="s">
        <v>1492</v>
      </c>
      <c r="HDY718" s="115" t="s">
        <v>1492</v>
      </c>
      <c r="HDZ718" s="115" t="s">
        <v>1492</v>
      </c>
      <c r="HEA718" s="115" t="s">
        <v>1492</v>
      </c>
      <c r="HEB718" s="115" t="s">
        <v>1492</v>
      </c>
      <c r="HEC718" s="115" t="s">
        <v>1492</v>
      </c>
      <c r="HED718" s="115" t="s">
        <v>1492</v>
      </c>
      <c r="HEE718" s="115" t="s">
        <v>1492</v>
      </c>
      <c r="HEF718" s="115" t="s">
        <v>1492</v>
      </c>
      <c r="HEG718" s="115" t="s">
        <v>1492</v>
      </c>
      <c r="HEH718" s="115" t="s">
        <v>1492</v>
      </c>
      <c r="HEI718" s="115" t="s">
        <v>1492</v>
      </c>
      <c r="HEJ718" s="115" t="s">
        <v>1492</v>
      </c>
      <c r="HEK718" s="115" t="s">
        <v>1492</v>
      </c>
      <c r="HEL718" s="115" t="s">
        <v>1492</v>
      </c>
      <c r="HEM718" s="115" t="s">
        <v>1492</v>
      </c>
      <c r="HEN718" s="115" t="s">
        <v>1492</v>
      </c>
      <c r="HEO718" s="115" t="s">
        <v>1492</v>
      </c>
      <c r="HEP718" s="115" t="s">
        <v>1492</v>
      </c>
      <c r="HEQ718" s="115" t="s">
        <v>1492</v>
      </c>
      <c r="HER718" s="115" t="s">
        <v>1492</v>
      </c>
      <c r="HES718" s="115" t="s">
        <v>1492</v>
      </c>
      <c r="HET718" s="115" t="s">
        <v>1492</v>
      </c>
      <c r="HEU718" s="115" t="s">
        <v>1492</v>
      </c>
      <c r="HEV718" s="115" t="s">
        <v>1492</v>
      </c>
      <c r="HEW718" s="115" t="s">
        <v>1492</v>
      </c>
      <c r="HEX718" s="115" t="s">
        <v>1492</v>
      </c>
      <c r="HEY718" s="115" t="s">
        <v>1492</v>
      </c>
      <c r="HEZ718" s="115" t="s">
        <v>1492</v>
      </c>
      <c r="HFA718" s="115" t="s">
        <v>1492</v>
      </c>
      <c r="HFB718" s="115" t="s">
        <v>1492</v>
      </c>
      <c r="HFC718" s="115" t="s">
        <v>1492</v>
      </c>
      <c r="HFD718" s="115" t="s">
        <v>1492</v>
      </c>
      <c r="HFE718" s="115" t="s">
        <v>1492</v>
      </c>
      <c r="HFF718" s="115" t="s">
        <v>1492</v>
      </c>
      <c r="HFG718" s="115" t="s">
        <v>1492</v>
      </c>
      <c r="HFH718" s="115" t="s">
        <v>1492</v>
      </c>
      <c r="HFI718" s="115" t="s">
        <v>1492</v>
      </c>
      <c r="HFJ718" s="115" t="s">
        <v>1492</v>
      </c>
      <c r="HFK718" s="115" t="s">
        <v>1492</v>
      </c>
      <c r="HFL718" s="115" t="s">
        <v>1492</v>
      </c>
      <c r="HFM718" s="115" t="s">
        <v>1492</v>
      </c>
      <c r="HFN718" s="115" t="s">
        <v>1492</v>
      </c>
      <c r="HFO718" s="115" t="s">
        <v>1492</v>
      </c>
      <c r="HFP718" s="115" t="s">
        <v>1492</v>
      </c>
      <c r="HFQ718" s="115" t="s">
        <v>1492</v>
      </c>
      <c r="HFR718" s="115" t="s">
        <v>1492</v>
      </c>
      <c r="HFS718" s="115" t="s">
        <v>1492</v>
      </c>
      <c r="HFT718" s="115" t="s">
        <v>1492</v>
      </c>
      <c r="HFU718" s="115" t="s">
        <v>1492</v>
      </c>
      <c r="HFV718" s="115" t="s">
        <v>1492</v>
      </c>
      <c r="HFW718" s="115" t="s">
        <v>1492</v>
      </c>
      <c r="HFX718" s="115" t="s">
        <v>1492</v>
      </c>
      <c r="HFY718" s="115" t="s">
        <v>1492</v>
      </c>
      <c r="HFZ718" s="115" t="s">
        <v>1492</v>
      </c>
      <c r="HGA718" s="115" t="s">
        <v>1492</v>
      </c>
      <c r="HGB718" s="115" t="s">
        <v>1492</v>
      </c>
      <c r="HGC718" s="115" t="s">
        <v>1492</v>
      </c>
      <c r="HGD718" s="115" t="s">
        <v>1492</v>
      </c>
      <c r="HGE718" s="115" t="s">
        <v>1492</v>
      </c>
      <c r="HGF718" s="115" t="s">
        <v>1492</v>
      </c>
      <c r="HGG718" s="115" t="s">
        <v>1492</v>
      </c>
      <c r="HGH718" s="115" t="s">
        <v>1492</v>
      </c>
      <c r="HGI718" s="115" t="s">
        <v>1492</v>
      </c>
      <c r="HGJ718" s="115" t="s">
        <v>1492</v>
      </c>
      <c r="HGK718" s="115" t="s">
        <v>1492</v>
      </c>
      <c r="HGL718" s="115" t="s">
        <v>1492</v>
      </c>
      <c r="HGM718" s="115" t="s">
        <v>1492</v>
      </c>
      <c r="HGN718" s="115" t="s">
        <v>1492</v>
      </c>
      <c r="HGO718" s="115" t="s">
        <v>1492</v>
      </c>
      <c r="HGP718" s="115" t="s">
        <v>1492</v>
      </c>
      <c r="HGQ718" s="115" t="s">
        <v>1492</v>
      </c>
      <c r="HGR718" s="115" t="s">
        <v>1492</v>
      </c>
      <c r="HGS718" s="115" t="s">
        <v>1492</v>
      </c>
      <c r="HGT718" s="115" t="s">
        <v>1492</v>
      </c>
      <c r="HGU718" s="115" t="s">
        <v>1492</v>
      </c>
      <c r="HGV718" s="115" t="s">
        <v>1492</v>
      </c>
      <c r="HGW718" s="115" t="s">
        <v>1492</v>
      </c>
      <c r="HGX718" s="115" t="s">
        <v>1492</v>
      </c>
      <c r="HGY718" s="115" t="s">
        <v>1492</v>
      </c>
      <c r="HGZ718" s="115" t="s">
        <v>1492</v>
      </c>
      <c r="HHA718" s="115" t="s">
        <v>1492</v>
      </c>
      <c r="HHB718" s="115" t="s">
        <v>1492</v>
      </c>
      <c r="HHC718" s="115" t="s">
        <v>1492</v>
      </c>
      <c r="HHD718" s="115" t="s">
        <v>1492</v>
      </c>
      <c r="HHE718" s="115" t="s">
        <v>1492</v>
      </c>
      <c r="HHF718" s="115" t="s">
        <v>1492</v>
      </c>
      <c r="HHG718" s="115" t="s">
        <v>1492</v>
      </c>
      <c r="HHH718" s="115" t="s">
        <v>1492</v>
      </c>
      <c r="HHI718" s="115" t="s">
        <v>1492</v>
      </c>
      <c r="HHJ718" s="115" t="s">
        <v>1492</v>
      </c>
      <c r="HHK718" s="115" t="s">
        <v>1492</v>
      </c>
      <c r="HHL718" s="115" t="s">
        <v>1492</v>
      </c>
      <c r="HHM718" s="115" t="s">
        <v>1492</v>
      </c>
      <c r="HHN718" s="115" t="s">
        <v>1492</v>
      </c>
      <c r="HHO718" s="115" t="s">
        <v>1492</v>
      </c>
      <c r="HHP718" s="115" t="s">
        <v>1492</v>
      </c>
      <c r="HHQ718" s="115" t="s">
        <v>1492</v>
      </c>
      <c r="HHR718" s="115" t="s">
        <v>1492</v>
      </c>
      <c r="HHS718" s="115" t="s">
        <v>1492</v>
      </c>
      <c r="HHT718" s="115" t="s">
        <v>1492</v>
      </c>
      <c r="HHU718" s="115" t="s">
        <v>1492</v>
      </c>
      <c r="HHV718" s="115" t="s">
        <v>1492</v>
      </c>
      <c r="HHW718" s="115" t="s">
        <v>1492</v>
      </c>
      <c r="HHX718" s="115" t="s">
        <v>1492</v>
      </c>
      <c r="HHY718" s="115" t="s">
        <v>1492</v>
      </c>
      <c r="HHZ718" s="115" t="s">
        <v>1492</v>
      </c>
      <c r="HIA718" s="115" t="s">
        <v>1492</v>
      </c>
      <c r="HIB718" s="115" t="s">
        <v>1492</v>
      </c>
      <c r="HIC718" s="115" t="s">
        <v>1492</v>
      </c>
      <c r="HID718" s="115" t="s">
        <v>1492</v>
      </c>
      <c r="HIE718" s="115" t="s">
        <v>1492</v>
      </c>
      <c r="HIF718" s="115" t="s">
        <v>1492</v>
      </c>
      <c r="HIG718" s="115" t="s">
        <v>1492</v>
      </c>
      <c r="HIH718" s="115" t="s">
        <v>1492</v>
      </c>
      <c r="HII718" s="115" t="s">
        <v>1492</v>
      </c>
      <c r="HIJ718" s="115" t="s">
        <v>1492</v>
      </c>
      <c r="HIK718" s="115" t="s">
        <v>1492</v>
      </c>
      <c r="HIL718" s="115" t="s">
        <v>1492</v>
      </c>
      <c r="HIM718" s="115" t="s">
        <v>1492</v>
      </c>
      <c r="HIN718" s="115" t="s">
        <v>1492</v>
      </c>
      <c r="HIO718" s="115" t="s">
        <v>1492</v>
      </c>
      <c r="HIP718" s="115" t="s">
        <v>1492</v>
      </c>
      <c r="HIQ718" s="115" t="s">
        <v>1492</v>
      </c>
      <c r="HIR718" s="115" t="s">
        <v>1492</v>
      </c>
      <c r="HIS718" s="115" t="s">
        <v>1492</v>
      </c>
      <c r="HIT718" s="115" t="s">
        <v>1492</v>
      </c>
      <c r="HIU718" s="115" t="s">
        <v>1492</v>
      </c>
      <c r="HIV718" s="115" t="s">
        <v>1492</v>
      </c>
      <c r="HIW718" s="115" t="s">
        <v>1492</v>
      </c>
      <c r="HIX718" s="115" t="s">
        <v>1492</v>
      </c>
      <c r="HIY718" s="115" t="s">
        <v>1492</v>
      </c>
      <c r="HIZ718" s="115" t="s">
        <v>1492</v>
      </c>
      <c r="HJA718" s="115" t="s">
        <v>1492</v>
      </c>
      <c r="HJB718" s="115" t="s">
        <v>1492</v>
      </c>
      <c r="HJC718" s="115" t="s">
        <v>1492</v>
      </c>
      <c r="HJD718" s="115" t="s">
        <v>1492</v>
      </c>
      <c r="HJE718" s="115" t="s">
        <v>1492</v>
      </c>
      <c r="HJF718" s="115" t="s">
        <v>1492</v>
      </c>
      <c r="HJG718" s="115" t="s">
        <v>1492</v>
      </c>
      <c r="HJH718" s="115" t="s">
        <v>1492</v>
      </c>
      <c r="HJI718" s="115" t="s">
        <v>1492</v>
      </c>
      <c r="HJJ718" s="115" t="s">
        <v>1492</v>
      </c>
      <c r="HJK718" s="115" t="s">
        <v>1492</v>
      </c>
      <c r="HJL718" s="115" t="s">
        <v>1492</v>
      </c>
      <c r="HJM718" s="115" t="s">
        <v>1492</v>
      </c>
      <c r="HJN718" s="115" t="s">
        <v>1492</v>
      </c>
      <c r="HJO718" s="115" t="s">
        <v>1492</v>
      </c>
      <c r="HJP718" s="115" t="s">
        <v>1492</v>
      </c>
      <c r="HJQ718" s="115" t="s">
        <v>1492</v>
      </c>
      <c r="HJR718" s="115" t="s">
        <v>1492</v>
      </c>
      <c r="HJS718" s="115" t="s">
        <v>1492</v>
      </c>
      <c r="HJT718" s="115" t="s">
        <v>1492</v>
      </c>
      <c r="HJU718" s="115" t="s">
        <v>1492</v>
      </c>
      <c r="HJV718" s="115" t="s">
        <v>1492</v>
      </c>
      <c r="HJW718" s="115" t="s">
        <v>1492</v>
      </c>
      <c r="HJX718" s="115" t="s">
        <v>1492</v>
      </c>
      <c r="HJY718" s="115" t="s">
        <v>1492</v>
      </c>
      <c r="HJZ718" s="115" t="s">
        <v>1492</v>
      </c>
      <c r="HKA718" s="115" t="s">
        <v>1492</v>
      </c>
      <c r="HKB718" s="115" t="s">
        <v>1492</v>
      </c>
      <c r="HKC718" s="115" t="s">
        <v>1492</v>
      </c>
      <c r="HKD718" s="115" t="s">
        <v>1492</v>
      </c>
      <c r="HKE718" s="115" t="s">
        <v>1492</v>
      </c>
      <c r="HKF718" s="115" t="s">
        <v>1492</v>
      </c>
      <c r="HKG718" s="115" t="s">
        <v>1492</v>
      </c>
      <c r="HKH718" s="115" t="s">
        <v>1492</v>
      </c>
      <c r="HKI718" s="115" t="s">
        <v>1492</v>
      </c>
      <c r="HKJ718" s="115" t="s">
        <v>1492</v>
      </c>
      <c r="HKK718" s="115" t="s">
        <v>1492</v>
      </c>
      <c r="HKL718" s="115" t="s">
        <v>1492</v>
      </c>
      <c r="HKM718" s="115" t="s">
        <v>1492</v>
      </c>
      <c r="HKN718" s="115" t="s">
        <v>1492</v>
      </c>
      <c r="HKO718" s="115" t="s">
        <v>1492</v>
      </c>
      <c r="HKP718" s="115" t="s">
        <v>1492</v>
      </c>
      <c r="HKQ718" s="115" t="s">
        <v>1492</v>
      </c>
      <c r="HKR718" s="115" t="s">
        <v>1492</v>
      </c>
      <c r="HKS718" s="115" t="s">
        <v>1492</v>
      </c>
      <c r="HKT718" s="115" t="s">
        <v>1492</v>
      </c>
      <c r="HKU718" s="115" t="s">
        <v>1492</v>
      </c>
      <c r="HKV718" s="115" t="s">
        <v>1492</v>
      </c>
      <c r="HKW718" s="115" t="s">
        <v>1492</v>
      </c>
      <c r="HKX718" s="115" t="s">
        <v>1492</v>
      </c>
      <c r="HKY718" s="115" t="s">
        <v>1492</v>
      </c>
      <c r="HKZ718" s="115" t="s">
        <v>1492</v>
      </c>
      <c r="HLA718" s="115" t="s">
        <v>1492</v>
      </c>
      <c r="HLB718" s="115" t="s">
        <v>1492</v>
      </c>
      <c r="HLC718" s="115" t="s">
        <v>1492</v>
      </c>
      <c r="HLD718" s="115" t="s">
        <v>1492</v>
      </c>
      <c r="HLE718" s="115" t="s">
        <v>1492</v>
      </c>
      <c r="HLF718" s="115" t="s">
        <v>1492</v>
      </c>
      <c r="HLG718" s="115" t="s">
        <v>1492</v>
      </c>
      <c r="HLH718" s="115" t="s">
        <v>1492</v>
      </c>
      <c r="HLI718" s="115" t="s">
        <v>1492</v>
      </c>
      <c r="HLJ718" s="115" t="s">
        <v>1492</v>
      </c>
      <c r="HLK718" s="115" t="s">
        <v>1492</v>
      </c>
      <c r="HLL718" s="115" t="s">
        <v>1492</v>
      </c>
      <c r="HLM718" s="115" t="s">
        <v>1492</v>
      </c>
      <c r="HLN718" s="115" t="s">
        <v>1492</v>
      </c>
      <c r="HLO718" s="115" t="s">
        <v>1492</v>
      </c>
      <c r="HLP718" s="115" t="s">
        <v>1492</v>
      </c>
      <c r="HLQ718" s="115" t="s">
        <v>1492</v>
      </c>
      <c r="HLR718" s="115" t="s">
        <v>1492</v>
      </c>
      <c r="HLS718" s="115" t="s">
        <v>1492</v>
      </c>
      <c r="HLT718" s="115" t="s">
        <v>1492</v>
      </c>
      <c r="HLU718" s="115" t="s">
        <v>1492</v>
      </c>
      <c r="HLV718" s="115" t="s">
        <v>1492</v>
      </c>
      <c r="HLW718" s="115" t="s">
        <v>1492</v>
      </c>
      <c r="HLX718" s="115" t="s">
        <v>1492</v>
      </c>
      <c r="HLY718" s="115" t="s">
        <v>1492</v>
      </c>
      <c r="HLZ718" s="115" t="s">
        <v>1492</v>
      </c>
      <c r="HMA718" s="115" t="s">
        <v>1492</v>
      </c>
      <c r="HMB718" s="115" t="s">
        <v>1492</v>
      </c>
      <c r="HMC718" s="115" t="s">
        <v>1492</v>
      </c>
      <c r="HMD718" s="115" t="s">
        <v>1492</v>
      </c>
      <c r="HME718" s="115" t="s">
        <v>1492</v>
      </c>
      <c r="HMF718" s="115" t="s">
        <v>1492</v>
      </c>
      <c r="HMG718" s="115" t="s">
        <v>1492</v>
      </c>
      <c r="HMH718" s="115" t="s">
        <v>1492</v>
      </c>
      <c r="HMI718" s="115" t="s">
        <v>1492</v>
      </c>
      <c r="HMJ718" s="115" t="s">
        <v>1492</v>
      </c>
      <c r="HMK718" s="115" t="s">
        <v>1492</v>
      </c>
      <c r="HML718" s="115" t="s">
        <v>1492</v>
      </c>
      <c r="HMM718" s="115" t="s">
        <v>1492</v>
      </c>
      <c r="HMN718" s="115" t="s">
        <v>1492</v>
      </c>
      <c r="HMO718" s="115" t="s">
        <v>1492</v>
      </c>
      <c r="HMP718" s="115" t="s">
        <v>1492</v>
      </c>
      <c r="HMQ718" s="115" t="s">
        <v>1492</v>
      </c>
      <c r="HMR718" s="115" t="s">
        <v>1492</v>
      </c>
      <c r="HMS718" s="115" t="s">
        <v>1492</v>
      </c>
      <c r="HMT718" s="115" t="s">
        <v>1492</v>
      </c>
      <c r="HMU718" s="115" t="s">
        <v>1492</v>
      </c>
      <c r="HMV718" s="115" t="s">
        <v>1492</v>
      </c>
      <c r="HMW718" s="115" t="s">
        <v>1492</v>
      </c>
      <c r="HMX718" s="115" t="s">
        <v>1492</v>
      </c>
      <c r="HMY718" s="115" t="s">
        <v>1492</v>
      </c>
      <c r="HMZ718" s="115" t="s">
        <v>1492</v>
      </c>
      <c r="HNA718" s="115" t="s">
        <v>1492</v>
      </c>
      <c r="HNB718" s="115" t="s">
        <v>1492</v>
      </c>
      <c r="HNC718" s="115" t="s">
        <v>1492</v>
      </c>
      <c r="HND718" s="115" t="s">
        <v>1492</v>
      </c>
      <c r="HNE718" s="115" t="s">
        <v>1492</v>
      </c>
      <c r="HNF718" s="115" t="s">
        <v>1492</v>
      </c>
      <c r="HNG718" s="115" t="s">
        <v>1492</v>
      </c>
      <c r="HNH718" s="115" t="s">
        <v>1492</v>
      </c>
      <c r="HNI718" s="115" t="s">
        <v>1492</v>
      </c>
      <c r="HNJ718" s="115" t="s">
        <v>1492</v>
      </c>
      <c r="HNK718" s="115" t="s">
        <v>1492</v>
      </c>
      <c r="HNL718" s="115" t="s">
        <v>1492</v>
      </c>
      <c r="HNM718" s="115" t="s">
        <v>1492</v>
      </c>
      <c r="HNN718" s="115" t="s">
        <v>1492</v>
      </c>
      <c r="HNO718" s="115" t="s">
        <v>1492</v>
      </c>
      <c r="HNP718" s="115" t="s">
        <v>1492</v>
      </c>
      <c r="HNQ718" s="115" t="s">
        <v>1492</v>
      </c>
      <c r="HNR718" s="115" t="s">
        <v>1492</v>
      </c>
      <c r="HNS718" s="115" t="s">
        <v>1492</v>
      </c>
      <c r="HNT718" s="115" t="s">
        <v>1492</v>
      </c>
      <c r="HNU718" s="115" t="s">
        <v>1492</v>
      </c>
      <c r="HNV718" s="115" t="s">
        <v>1492</v>
      </c>
      <c r="HNW718" s="115" t="s">
        <v>1492</v>
      </c>
      <c r="HNX718" s="115" t="s">
        <v>1492</v>
      </c>
      <c r="HNY718" s="115" t="s">
        <v>1492</v>
      </c>
      <c r="HNZ718" s="115" t="s">
        <v>1492</v>
      </c>
      <c r="HOA718" s="115" t="s">
        <v>1492</v>
      </c>
      <c r="HOB718" s="115" t="s">
        <v>1492</v>
      </c>
      <c r="HOC718" s="115" t="s">
        <v>1492</v>
      </c>
      <c r="HOD718" s="115" t="s">
        <v>1492</v>
      </c>
      <c r="HOE718" s="115" t="s">
        <v>1492</v>
      </c>
      <c r="HOF718" s="115" t="s">
        <v>1492</v>
      </c>
      <c r="HOG718" s="115" t="s">
        <v>1492</v>
      </c>
      <c r="HOH718" s="115" t="s">
        <v>1492</v>
      </c>
      <c r="HOI718" s="115" t="s">
        <v>1492</v>
      </c>
      <c r="HOJ718" s="115" t="s">
        <v>1492</v>
      </c>
      <c r="HOK718" s="115" t="s">
        <v>1492</v>
      </c>
      <c r="HOL718" s="115" t="s">
        <v>1492</v>
      </c>
      <c r="HOM718" s="115" t="s">
        <v>1492</v>
      </c>
      <c r="HON718" s="115" t="s">
        <v>1492</v>
      </c>
      <c r="HOO718" s="115" t="s">
        <v>1492</v>
      </c>
      <c r="HOP718" s="115" t="s">
        <v>1492</v>
      </c>
      <c r="HOQ718" s="115" t="s">
        <v>1492</v>
      </c>
      <c r="HOR718" s="115" t="s">
        <v>1492</v>
      </c>
      <c r="HOS718" s="115" t="s">
        <v>1492</v>
      </c>
      <c r="HOT718" s="115" t="s">
        <v>1492</v>
      </c>
      <c r="HOU718" s="115" t="s">
        <v>1492</v>
      </c>
      <c r="HOV718" s="115" t="s">
        <v>1492</v>
      </c>
      <c r="HOW718" s="115" t="s">
        <v>1492</v>
      </c>
      <c r="HOX718" s="115" t="s">
        <v>1492</v>
      </c>
      <c r="HOY718" s="115" t="s">
        <v>1492</v>
      </c>
      <c r="HOZ718" s="115" t="s">
        <v>1492</v>
      </c>
      <c r="HPA718" s="115" t="s">
        <v>1492</v>
      </c>
      <c r="HPB718" s="115" t="s">
        <v>1492</v>
      </c>
      <c r="HPC718" s="115" t="s">
        <v>1492</v>
      </c>
      <c r="HPD718" s="115" t="s">
        <v>1492</v>
      </c>
      <c r="HPE718" s="115" t="s">
        <v>1492</v>
      </c>
      <c r="HPF718" s="115" t="s">
        <v>1492</v>
      </c>
      <c r="HPG718" s="115" t="s">
        <v>1492</v>
      </c>
      <c r="HPH718" s="115" t="s">
        <v>1492</v>
      </c>
      <c r="HPI718" s="115" t="s">
        <v>1492</v>
      </c>
      <c r="HPJ718" s="115" t="s">
        <v>1492</v>
      </c>
      <c r="HPK718" s="115" t="s">
        <v>1492</v>
      </c>
      <c r="HPL718" s="115" t="s">
        <v>1492</v>
      </c>
      <c r="HPM718" s="115" t="s">
        <v>1492</v>
      </c>
      <c r="HPN718" s="115" t="s">
        <v>1492</v>
      </c>
      <c r="HPO718" s="115" t="s">
        <v>1492</v>
      </c>
      <c r="HPP718" s="115" t="s">
        <v>1492</v>
      </c>
      <c r="HPQ718" s="115" t="s">
        <v>1492</v>
      </c>
      <c r="HPR718" s="115" t="s">
        <v>1492</v>
      </c>
      <c r="HPS718" s="115" t="s">
        <v>1492</v>
      </c>
      <c r="HPT718" s="115" t="s">
        <v>1492</v>
      </c>
      <c r="HPU718" s="115" t="s">
        <v>1492</v>
      </c>
      <c r="HPV718" s="115" t="s">
        <v>1492</v>
      </c>
      <c r="HPW718" s="115" t="s">
        <v>1492</v>
      </c>
      <c r="HPX718" s="115" t="s">
        <v>1492</v>
      </c>
      <c r="HPY718" s="115" t="s">
        <v>1492</v>
      </c>
      <c r="HPZ718" s="115" t="s">
        <v>1492</v>
      </c>
      <c r="HQA718" s="115" t="s">
        <v>1492</v>
      </c>
      <c r="HQB718" s="115" t="s">
        <v>1492</v>
      </c>
      <c r="HQC718" s="115" t="s">
        <v>1492</v>
      </c>
      <c r="HQD718" s="115" t="s">
        <v>1492</v>
      </c>
      <c r="HQE718" s="115" t="s">
        <v>1492</v>
      </c>
      <c r="HQF718" s="115" t="s">
        <v>1492</v>
      </c>
      <c r="HQG718" s="115" t="s">
        <v>1492</v>
      </c>
      <c r="HQH718" s="115" t="s">
        <v>1492</v>
      </c>
      <c r="HQI718" s="115" t="s">
        <v>1492</v>
      </c>
      <c r="HQJ718" s="115" t="s">
        <v>1492</v>
      </c>
      <c r="HQK718" s="115" t="s">
        <v>1492</v>
      </c>
      <c r="HQL718" s="115" t="s">
        <v>1492</v>
      </c>
      <c r="HQM718" s="115" t="s">
        <v>1492</v>
      </c>
      <c r="HQN718" s="115" t="s">
        <v>1492</v>
      </c>
      <c r="HQO718" s="115" t="s">
        <v>1492</v>
      </c>
      <c r="HQP718" s="115" t="s">
        <v>1492</v>
      </c>
      <c r="HQQ718" s="115" t="s">
        <v>1492</v>
      </c>
      <c r="HQR718" s="115" t="s">
        <v>1492</v>
      </c>
      <c r="HQS718" s="115" t="s">
        <v>1492</v>
      </c>
      <c r="HQT718" s="115" t="s">
        <v>1492</v>
      </c>
      <c r="HQU718" s="115" t="s">
        <v>1492</v>
      </c>
      <c r="HQV718" s="115" t="s">
        <v>1492</v>
      </c>
      <c r="HQW718" s="115" t="s">
        <v>1492</v>
      </c>
      <c r="HQX718" s="115" t="s">
        <v>1492</v>
      </c>
      <c r="HQY718" s="115" t="s">
        <v>1492</v>
      </c>
      <c r="HQZ718" s="115" t="s">
        <v>1492</v>
      </c>
      <c r="HRA718" s="115" t="s">
        <v>1492</v>
      </c>
      <c r="HRB718" s="115" t="s">
        <v>1492</v>
      </c>
      <c r="HRC718" s="115" t="s">
        <v>1492</v>
      </c>
      <c r="HRD718" s="115" t="s">
        <v>1492</v>
      </c>
      <c r="HRE718" s="115" t="s">
        <v>1492</v>
      </c>
      <c r="HRF718" s="115" t="s">
        <v>1492</v>
      </c>
      <c r="HRG718" s="115" t="s">
        <v>1492</v>
      </c>
      <c r="HRH718" s="115" t="s">
        <v>1492</v>
      </c>
      <c r="HRI718" s="115" t="s">
        <v>1492</v>
      </c>
      <c r="HRJ718" s="115" t="s">
        <v>1492</v>
      </c>
      <c r="HRK718" s="115" t="s">
        <v>1492</v>
      </c>
      <c r="HRL718" s="115" t="s">
        <v>1492</v>
      </c>
      <c r="HRM718" s="115" t="s">
        <v>1492</v>
      </c>
      <c r="HRN718" s="115" t="s">
        <v>1492</v>
      </c>
      <c r="HRO718" s="115" t="s">
        <v>1492</v>
      </c>
      <c r="HRP718" s="115" t="s">
        <v>1492</v>
      </c>
      <c r="HRQ718" s="115" t="s">
        <v>1492</v>
      </c>
      <c r="HRR718" s="115" t="s">
        <v>1492</v>
      </c>
      <c r="HRS718" s="115" t="s">
        <v>1492</v>
      </c>
      <c r="HRT718" s="115" t="s">
        <v>1492</v>
      </c>
      <c r="HRU718" s="115" t="s">
        <v>1492</v>
      </c>
      <c r="HRV718" s="115" t="s">
        <v>1492</v>
      </c>
      <c r="HRW718" s="115" t="s">
        <v>1492</v>
      </c>
      <c r="HRX718" s="115" t="s">
        <v>1492</v>
      </c>
      <c r="HRY718" s="115" t="s">
        <v>1492</v>
      </c>
      <c r="HRZ718" s="115" t="s">
        <v>1492</v>
      </c>
      <c r="HSA718" s="115" t="s">
        <v>1492</v>
      </c>
      <c r="HSB718" s="115" t="s">
        <v>1492</v>
      </c>
      <c r="HSC718" s="115" t="s">
        <v>1492</v>
      </c>
      <c r="HSD718" s="115" t="s">
        <v>1492</v>
      </c>
      <c r="HSE718" s="115" t="s">
        <v>1492</v>
      </c>
      <c r="HSF718" s="115" t="s">
        <v>1492</v>
      </c>
      <c r="HSG718" s="115" t="s">
        <v>1492</v>
      </c>
      <c r="HSH718" s="115" t="s">
        <v>1492</v>
      </c>
      <c r="HSI718" s="115" t="s">
        <v>1492</v>
      </c>
      <c r="HSJ718" s="115" t="s">
        <v>1492</v>
      </c>
      <c r="HSK718" s="115" t="s">
        <v>1492</v>
      </c>
      <c r="HSL718" s="115" t="s">
        <v>1492</v>
      </c>
      <c r="HSM718" s="115" t="s">
        <v>1492</v>
      </c>
      <c r="HSN718" s="115" t="s">
        <v>1492</v>
      </c>
      <c r="HSO718" s="115" t="s">
        <v>1492</v>
      </c>
      <c r="HSP718" s="115" t="s">
        <v>1492</v>
      </c>
      <c r="HSQ718" s="115" t="s">
        <v>1492</v>
      </c>
      <c r="HSR718" s="115" t="s">
        <v>1492</v>
      </c>
      <c r="HSS718" s="115" t="s">
        <v>1492</v>
      </c>
      <c r="HST718" s="115" t="s">
        <v>1492</v>
      </c>
      <c r="HSU718" s="115" t="s">
        <v>1492</v>
      </c>
      <c r="HSV718" s="115" t="s">
        <v>1492</v>
      </c>
      <c r="HSW718" s="115" t="s">
        <v>1492</v>
      </c>
      <c r="HSX718" s="115" t="s">
        <v>1492</v>
      </c>
      <c r="HSY718" s="115" t="s">
        <v>1492</v>
      </c>
      <c r="HSZ718" s="115" t="s">
        <v>1492</v>
      </c>
      <c r="HTA718" s="115" t="s">
        <v>1492</v>
      </c>
      <c r="HTB718" s="115" t="s">
        <v>1492</v>
      </c>
      <c r="HTC718" s="115" t="s">
        <v>1492</v>
      </c>
      <c r="HTD718" s="115" t="s">
        <v>1492</v>
      </c>
      <c r="HTE718" s="115" t="s">
        <v>1492</v>
      </c>
      <c r="HTF718" s="115" t="s">
        <v>1492</v>
      </c>
      <c r="HTG718" s="115" t="s">
        <v>1492</v>
      </c>
      <c r="HTH718" s="115" t="s">
        <v>1492</v>
      </c>
      <c r="HTI718" s="115" t="s">
        <v>1492</v>
      </c>
      <c r="HTJ718" s="115" t="s">
        <v>1492</v>
      </c>
      <c r="HTK718" s="115" t="s">
        <v>1492</v>
      </c>
      <c r="HTL718" s="115" t="s">
        <v>1492</v>
      </c>
      <c r="HTM718" s="115" t="s">
        <v>1492</v>
      </c>
      <c r="HTN718" s="115" t="s">
        <v>1492</v>
      </c>
      <c r="HTO718" s="115" t="s">
        <v>1492</v>
      </c>
      <c r="HTP718" s="115" t="s">
        <v>1492</v>
      </c>
      <c r="HTQ718" s="115" t="s">
        <v>1492</v>
      </c>
      <c r="HTR718" s="115" t="s">
        <v>1492</v>
      </c>
      <c r="HTS718" s="115" t="s">
        <v>1492</v>
      </c>
      <c r="HTT718" s="115" t="s">
        <v>1492</v>
      </c>
      <c r="HTU718" s="115" t="s">
        <v>1492</v>
      </c>
      <c r="HTV718" s="115" t="s">
        <v>1492</v>
      </c>
      <c r="HTW718" s="115" t="s">
        <v>1492</v>
      </c>
      <c r="HTX718" s="115" t="s">
        <v>1492</v>
      </c>
      <c r="HTY718" s="115" t="s">
        <v>1492</v>
      </c>
      <c r="HTZ718" s="115" t="s">
        <v>1492</v>
      </c>
      <c r="HUA718" s="115" t="s">
        <v>1492</v>
      </c>
      <c r="HUB718" s="115" t="s">
        <v>1492</v>
      </c>
      <c r="HUC718" s="115" t="s">
        <v>1492</v>
      </c>
      <c r="HUD718" s="115" t="s">
        <v>1492</v>
      </c>
      <c r="HUE718" s="115" t="s">
        <v>1492</v>
      </c>
      <c r="HUF718" s="115" t="s">
        <v>1492</v>
      </c>
      <c r="HUG718" s="115" t="s">
        <v>1492</v>
      </c>
      <c r="HUH718" s="115" t="s">
        <v>1492</v>
      </c>
      <c r="HUI718" s="115" t="s">
        <v>1492</v>
      </c>
      <c r="HUJ718" s="115" t="s">
        <v>1492</v>
      </c>
      <c r="HUK718" s="115" t="s">
        <v>1492</v>
      </c>
      <c r="HUL718" s="115" t="s">
        <v>1492</v>
      </c>
      <c r="HUM718" s="115" t="s">
        <v>1492</v>
      </c>
      <c r="HUN718" s="115" t="s">
        <v>1492</v>
      </c>
      <c r="HUO718" s="115" t="s">
        <v>1492</v>
      </c>
      <c r="HUP718" s="115" t="s">
        <v>1492</v>
      </c>
      <c r="HUQ718" s="115" t="s">
        <v>1492</v>
      </c>
      <c r="HUR718" s="115" t="s">
        <v>1492</v>
      </c>
      <c r="HUS718" s="115" t="s">
        <v>1492</v>
      </c>
      <c r="HUT718" s="115" t="s">
        <v>1492</v>
      </c>
      <c r="HUU718" s="115" t="s">
        <v>1492</v>
      </c>
      <c r="HUV718" s="115" t="s">
        <v>1492</v>
      </c>
      <c r="HUW718" s="115" t="s">
        <v>1492</v>
      </c>
      <c r="HUX718" s="115" t="s">
        <v>1492</v>
      </c>
      <c r="HUY718" s="115" t="s">
        <v>1492</v>
      </c>
      <c r="HUZ718" s="115" t="s">
        <v>1492</v>
      </c>
      <c r="HVA718" s="115" t="s">
        <v>1492</v>
      </c>
      <c r="HVB718" s="115" t="s">
        <v>1492</v>
      </c>
      <c r="HVC718" s="115" t="s">
        <v>1492</v>
      </c>
      <c r="HVD718" s="115" t="s">
        <v>1492</v>
      </c>
      <c r="HVE718" s="115" t="s">
        <v>1492</v>
      </c>
      <c r="HVF718" s="115" t="s">
        <v>1492</v>
      </c>
      <c r="HVG718" s="115" t="s">
        <v>1492</v>
      </c>
      <c r="HVH718" s="115" t="s">
        <v>1492</v>
      </c>
      <c r="HVI718" s="115" t="s">
        <v>1492</v>
      </c>
      <c r="HVJ718" s="115" t="s">
        <v>1492</v>
      </c>
      <c r="HVK718" s="115" t="s">
        <v>1492</v>
      </c>
      <c r="HVL718" s="115" t="s">
        <v>1492</v>
      </c>
      <c r="HVM718" s="115" t="s">
        <v>1492</v>
      </c>
      <c r="HVN718" s="115" t="s">
        <v>1492</v>
      </c>
      <c r="HVO718" s="115" t="s">
        <v>1492</v>
      </c>
      <c r="HVP718" s="115" t="s">
        <v>1492</v>
      </c>
      <c r="HVQ718" s="115" t="s">
        <v>1492</v>
      </c>
      <c r="HVR718" s="115" t="s">
        <v>1492</v>
      </c>
      <c r="HVS718" s="115" t="s">
        <v>1492</v>
      </c>
      <c r="HVT718" s="115" t="s">
        <v>1492</v>
      </c>
      <c r="HVU718" s="115" t="s">
        <v>1492</v>
      </c>
      <c r="HVV718" s="115" t="s">
        <v>1492</v>
      </c>
      <c r="HVW718" s="115" t="s">
        <v>1492</v>
      </c>
      <c r="HVX718" s="115" t="s">
        <v>1492</v>
      </c>
      <c r="HVY718" s="115" t="s">
        <v>1492</v>
      </c>
      <c r="HVZ718" s="115" t="s">
        <v>1492</v>
      </c>
      <c r="HWA718" s="115" t="s">
        <v>1492</v>
      </c>
      <c r="HWB718" s="115" t="s">
        <v>1492</v>
      </c>
      <c r="HWC718" s="115" t="s">
        <v>1492</v>
      </c>
      <c r="HWD718" s="115" t="s">
        <v>1492</v>
      </c>
      <c r="HWE718" s="115" t="s">
        <v>1492</v>
      </c>
      <c r="HWF718" s="115" t="s">
        <v>1492</v>
      </c>
      <c r="HWG718" s="115" t="s">
        <v>1492</v>
      </c>
      <c r="HWH718" s="115" t="s">
        <v>1492</v>
      </c>
      <c r="HWI718" s="115" t="s">
        <v>1492</v>
      </c>
      <c r="HWJ718" s="115" t="s">
        <v>1492</v>
      </c>
      <c r="HWK718" s="115" t="s">
        <v>1492</v>
      </c>
      <c r="HWL718" s="115" t="s">
        <v>1492</v>
      </c>
      <c r="HWM718" s="115" t="s">
        <v>1492</v>
      </c>
      <c r="HWN718" s="115" t="s">
        <v>1492</v>
      </c>
      <c r="HWO718" s="115" t="s">
        <v>1492</v>
      </c>
      <c r="HWP718" s="115" t="s">
        <v>1492</v>
      </c>
      <c r="HWQ718" s="115" t="s">
        <v>1492</v>
      </c>
      <c r="HWR718" s="115" t="s">
        <v>1492</v>
      </c>
      <c r="HWS718" s="115" t="s">
        <v>1492</v>
      </c>
      <c r="HWT718" s="115" t="s">
        <v>1492</v>
      </c>
      <c r="HWU718" s="115" t="s">
        <v>1492</v>
      </c>
      <c r="HWV718" s="115" t="s">
        <v>1492</v>
      </c>
      <c r="HWW718" s="115" t="s">
        <v>1492</v>
      </c>
      <c r="HWX718" s="115" t="s">
        <v>1492</v>
      </c>
      <c r="HWY718" s="115" t="s">
        <v>1492</v>
      </c>
      <c r="HWZ718" s="115" t="s">
        <v>1492</v>
      </c>
      <c r="HXA718" s="115" t="s">
        <v>1492</v>
      </c>
      <c r="HXB718" s="115" t="s">
        <v>1492</v>
      </c>
      <c r="HXC718" s="115" t="s">
        <v>1492</v>
      </c>
      <c r="HXD718" s="115" t="s">
        <v>1492</v>
      </c>
      <c r="HXE718" s="115" t="s">
        <v>1492</v>
      </c>
      <c r="HXF718" s="115" t="s">
        <v>1492</v>
      </c>
      <c r="HXG718" s="115" t="s">
        <v>1492</v>
      </c>
      <c r="HXH718" s="115" t="s">
        <v>1492</v>
      </c>
      <c r="HXI718" s="115" t="s">
        <v>1492</v>
      </c>
      <c r="HXJ718" s="115" t="s">
        <v>1492</v>
      </c>
      <c r="HXK718" s="115" t="s">
        <v>1492</v>
      </c>
      <c r="HXL718" s="115" t="s">
        <v>1492</v>
      </c>
      <c r="HXM718" s="115" t="s">
        <v>1492</v>
      </c>
      <c r="HXN718" s="115" t="s">
        <v>1492</v>
      </c>
      <c r="HXO718" s="115" t="s">
        <v>1492</v>
      </c>
      <c r="HXP718" s="115" t="s">
        <v>1492</v>
      </c>
      <c r="HXQ718" s="115" t="s">
        <v>1492</v>
      </c>
      <c r="HXR718" s="115" t="s">
        <v>1492</v>
      </c>
      <c r="HXS718" s="115" t="s">
        <v>1492</v>
      </c>
      <c r="HXT718" s="115" t="s">
        <v>1492</v>
      </c>
      <c r="HXU718" s="115" t="s">
        <v>1492</v>
      </c>
      <c r="HXV718" s="115" t="s">
        <v>1492</v>
      </c>
      <c r="HXW718" s="115" t="s">
        <v>1492</v>
      </c>
      <c r="HXX718" s="115" t="s">
        <v>1492</v>
      </c>
      <c r="HXY718" s="115" t="s">
        <v>1492</v>
      </c>
      <c r="HXZ718" s="115" t="s">
        <v>1492</v>
      </c>
      <c r="HYA718" s="115" t="s">
        <v>1492</v>
      </c>
      <c r="HYB718" s="115" t="s">
        <v>1492</v>
      </c>
      <c r="HYC718" s="115" t="s">
        <v>1492</v>
      </c>
      <c r="HYD718" s="115" t="s">
        <v>1492</v>
      </c>
      <c r="HYE718" s="115" t="s">
        <v>1492</v>
      </c>
      <c r="HYF718" s="115" t="s">
        <v>1492</v>
      </c>
      <c r="HYG718" s="115" t="s">
        <v>1492</v>
      </c>
      <c r="HYH718" s="115" t="s">
        <v>1492</v>
      </c>
      <c r="HYI718" s="115" t="s">
        <v>1492</v>
      </c>
      <c r="HYJ718" s="115" t="s">
        <v>1492</v>
      </c>
      <c r="HYK718" s="115" t="s">
        <v>1492</v>
      </c>
      <c r="HYL718" s="115" t="s">
        <v>1492</v>
      </c>
      <c r="HYM718" s="115" t="s">
        <v>1492</v>
      </c>
      <c r="HYN718" s="115" t="s">
        <v>1492</v>
      </c>
      <c r="HYO718" s="115" t="s">
        <v>1492</v>
      </c>
      <c r="HYP718" s="115" t="s">
        <v>1492</v>
      </c>
      <c r="HYQ718" s="115" t="s">
        <v>1492</v>
      </c>
      <c r="HYR718" s="115" t="s">
        <v>1492</v>
      </c>
      <c r="HYS718" s="115" t="s">
        <v>1492</v>
      </c>
      <c r="HYT718" s="115" t="s">
        <v>1492</v>
      </c>
      <c r="HYU718" s="115" t="s">
        <v>1492</v>
      </c>
      <c r="HYV718" s="115" t="s">
        <v>1492</v>
      </c>
      <c r="HYW718" s="115" t="s">
        <v>1492</v>
      </c>
      <c r="HYX718" s="115" t="s">
        <v>1492</v>
      </c>
      <c r="HYY718" s="115" t="s">
        <v>1492</v>
      </c>
      <c r="HYZ718" s="115" t="s">
        <v>1492</v>
      </c>
      <c r="HZA718" s="115" t="s">
        <v>1492</v>
      </c>
      <c r="HZB718" s="115" t="s">
        <v>1492</v>
      </c>
      <c r="HZC718" s="115" t="s">
        <v>1492</v>
      </c>
      <c r="HZD718" s="115" t="s">
        <v>1492</v>
      </c>
      <c r="HZE718" s="115" t="s">
        <v>1492</v>
      </c>
      <c r="HZF718" s="115" t="s">
        <v>1492</v>
      </c>
      <c r="HZG718" s="115" t="s">
        <v>1492</v>
      </c>
      <c r="HZH718" s="115" t="s">
        <v>1492</v>
      </c>
      <c r="HZI718" s="115" t="s">
        <v>1492</v>
      </c>
      <c r="HZJ718" s="115" t="s">
        <v>1492</v>
      </c>
      <c r="HZK718" s="115" t="s">
        <v>1492</v>
      </c>
      <c r="HZL718" s="115" t="s">
        <v>1492</v>
      </c>
      <c r="HZM718" s="115" t="s">
        <v>1492</v>
      </c>
      <c r="HZN718" s="115" t="s">
        <v>1492</v>
      </c>
      <c r="HZO718" s="115" t="s">
        <v>1492</v>
      </c>
      <c r="HZP718" s="115" t="s">
        <v>1492</v>
      </c>
      <c r="HZQ718" s="115" t="s">
        <v>1492</v>
      </c>
      <c r="HZR718" s="115" t="s">
        <v>1492</v>
      </c>
      <c r="HZS718" s="115" t="s">
        <v>1492</v>
      </c>
      <c r="HZT718" s="115" t="s">
        <v>1492</v>
      </c>
      <c r="HZU718" s="115" t="s">
        <v>1492</v>
      </c>
      <c r="HZV718" s="115" t="s">
        <v>1492</v>
      </c>
      <c r="HZW718" s="115" t="s">
        <v>1492</v>
      </c>
      <c r="HZX718" s="115" t="s">
        <v>1492</v>
      </c>
      <c r="HZY718" s="115" t="s">
        <v>1492</v>
      </c>
      <c r="HZZ718" s="115" t="s">
        <v>1492</v>
      </c>
      <c r="IAA718" s="115" t="s">
        <v>1492</v>
      </c>
      <c r="IAB718" s="115" t="s">
        <v>1492</v>
      </c>
      <c r="IAC718" s="115" t="s">
        <v>1492</v>
      </c>
      <c r="IAD718" s="115" t="s">
        <v>1492</v>
      </c>
      <c r="IAE718" s="115" t="s">
        <v>1492</v>
      </c>
      <c r="IAF718" s="115" t="s">
        <v>1492</v>
      </c>
      <c r="IAG718" s="115" t="s">
        <v>1492</v>
      </c>
      <c r="IAH718" s="115" t="s">
        <v>1492</v>
      </c>
      <c r="IAI718" s="115" t="s">
        <v>1492</v>
      </c>
      <c r="IAJ718" s="115" t="s">
        <v>1492</v>
      </c>
      <c r="IAK718" s="115" t="s">
        <v>1492</v>
      </c>
      <c r="IAL718" s="115" t="s">
        <v>1492</v>
      </c>
      <c r="IAM718" s="115" t="s">
        <v>1492</v>
      </c>
      <c r="IAN718" s="115" t="s">
        <v>1492</v>
      </c>
      <c r="IAO718" s="115" t="s">
        <v>1492</v>
      </c>
      <c r="IAP718" s="115" t="s">
        <v>1492</v>
      </c>
      <c r="IAQ718" s="115" t="s">
        <v>1492</v>
      </c>
      <c r="IAR718" s="115" t="s">
        <v>1492</v>
      </c>
      <c r="IAS718" s="115" t="s">
        <v>1492</v>
      </c>
      <c r="IAT718" s="115" t="s">
        <v>1492</v>
      </c>
      <c r="IAU718" s="115" t="s">
        <v>1492</v>
      </c>
      <c r="IAV718" s="115" t="s">
        <v>1492</v>
      </c>
      <c r="IAW718" s="115" t="s">
        <v>1492</v>
      </c>
      <c r="IAX718" s="115" t="s">
        <v>1492</v>
      </c>
      <c r="IAY718" s="115" t="s">
        <v>1492</v>
      </c>
      <c r="IAZ718" s="115" t="s">
        <v>1492</v>
      </c>
      <c r="IBA718" s="115" t="s">
        <v>1492</v>
      </c>
      <c r="IBB718" s="115" t="s">
        <v>1492</v>
      </c>
      <c r="IBC718" s="115" t="s">
        <v>1492</v>
      </c>
      <c r="IBD718" s="115" t="s">
        <v>1492</v>
      </c>
      <c r="IBE718" s="115" t="s">
        <v>1492</v>
      </c>
      <c r="IBF718" s="115" t="s">
        <v>1492</v>
      </c>
      <c r="IBG718" s="115" t="s">
        <v>1492</v>
      </c>
      <c r="IBH718" s="115" t="s">
        <v>1492</v>
      </c>
      <c r="IBI718" s="115" t="s">
        <v>1492</v>
      </c>
      <c r="IBJ718" s="115" t="s">
        <v>1492</v>
      </c>
      <c r="IBK718" s="115" t="s">
        <v>1492</v>
      </c>
      <c r="IBL718" s="115" t="s">
        <v>1492</v>
      </c>
      <c r="IBM718" s="115" t="s">
        <v>1492</v>
      </c>
      <c r="IBN718" s="115" t="s">
        <v>1492</v>
      </c>
      <c r="IBO718" s="115" t="s">
        <v>1492</v>
      </c>
      <c r="IBP718" s="115" t="s">
        <v>1492</v>
      </c>
      <c r="IBQ718" s="115" t="s">
        <v>1492</v>
      </c>
      <c r="IBR718" s="115" t="s">
        <v>1492</v>
      </c>
      <c r="IBS718" s="115" t="s">
        <v>1492</v>
      </c>
      <c r="IBT718" s="115" t="s">
        <v>1492</v>
      </c>
      <c r="IBU718" s="115" t="s">
        <v>1492</v>
      </c>
      <c r="IBV718" s="115" t="s">
        <v>1492</v>
      </c>
      <c r="IBW718" s="115" t="s">
        <v>1492</v>
      </c>
      <c r="IBX718" s="115" t="s">
        <v>1492</v>
      </c>
      <c r="IBY718" s="115" t="s">
        <v>1492</v>
      </c>
      <c r="IBZ718" s="115" t="s">
        <v>1492</v>
      </c>
      <c r="ICA718" s="115" t="s">
        <v>1492</v>
      </c>
      <c r="ICB718" s="115" t="s">
        <v>1492</v>
      </c>
      <c r="ICC718" s="115" t="s">
        <v>1492</v>
      </c>
      <c r="ICD718" s="115" t="s">
        <v>1492</v>
      </c>
      <c r="ICE718" s="115" t="s">
        <v>1492</v>
      </c>
      <c r="ICF718" s="115" t="s">
        <v>1492</v>
      </c>
      <c r="ICG718" s="115" t="s">
        <v>1492</v>
      </c>
      <c r="ICH718" s="115" t="s">
        <v>1492</v>
      </c>
      <c r="ICI718" s="115" t="s">
        <v>1492</v>
      </c>
      <c r="ICJ718" s="115" t="s">
        <v>1492</v>
      </c>
      <c r="ICK718" s="115" t="s">
        <v>1492</v>
      </c>
      <c r="ICL718" s="115" t="s">
        <v>1492</v>
      </c>
      <c r="ICM718" s="115" t="s">
        <v>1492</v>
      </c>
      <c r="ICN718" s="115" t="s">
        <v>1492</v>
      </c>
      <c r="ICO718" s="115" t="s">
        <v>1492</v>
      </c>
      <c r="ICP718" s="115" t="s">
        <v>1492</v>
      </c>
      <c r="ICQ718" s="115" t="s">
        <v>1492</v>
      </c>
      <c r="ICR718" s="115" t="s">
        <v>1492</v>
      </c>
      <c r="ICS718" s="115" t="s">
        <v>1492</v>
      </c>
      <c r="ICT718" s="115" t="s">
        <v>1492</v>
      </c>
      <c r="ICU718" s="115" t="s">
        <v>1492</v>
      </c>
      <c r="ICV718" s="115" t="s">
        <v>1492</v>
      </c>
      <c r="ICW718" s="115" t="s">
        <v>1492</v>
      </c>
      <c r="ICX718" s="115" t="s">
        <v>1492</v>
      </c>
      <c r="ICY718" s="115" t="s">
        <v>1492</v>
      </c>
      <c r="ICZ718" s="115" t="s">
        <v>1492</v>
      </c>
      <c r="IDA718" s="115" t="s">
        <v>1492</v>
      </c>
      <c r="IDB718" s="115" t="s">
        <v>1492</v>
      </c>
      <c r="IDC718" s="115" t="s">
        <v>1492</v>
      </c>
      <c r="IDD718" s="115" t="s">
        <v>1492</v>
      </c>
      <c r="IDE718" s="115" t="s">
        <v>1492</v>
      </c>
      <c r="IDF718" s="115" t="s">
        <v>1492</v>
      </c>
      <c r="IDG718" s="115" t="s">
        <v>1492</v>
      </c>
      <c r="IDH718" s="115" t="s">
        <v>1492</v>
      </c>
      <c r="IDI718" s="115" t="s">
        <v>1492</v>
      </c>
      <c r="IDJ718" s="115" t="s">
        <v>1492</v>
      </c>
      <c r="IDK718" s="115" t="s">
        <v>1492</v>
      </c>
      <c r="IDL718" s="115" t="s">
        <v>1492</v>
      </c>
      <c r="IDM718" s="115" t="s">
        <v>1492</v>
      </c>
      <c r="IDN718" s="115" t="s">
        <v>1492</v>
      </c>
      <c r="IDO718" s="115" t="s">
        <v>1492</v>
      </c>
      <c r="IDP718" s="115" t="s">
        <v>1492</v>
      </c>
      <c r="IDQ718" s="115" t="s">
        <v>1492</v>
      </c>
      <c r="IDR718" s="115" t="s">
        <v>1492</v>
      </c>
      <c r="IDS718" s="115" t="s">
        <v>1492</v>
      </c>
      <c r="IDT718" s="115" t="s">
        <v>1492</v>
      </c>
      <c r="IDU718" s="115" t="s">
        <v>1492</v>
      </c>
      <c r="IDV718" s="115" t="s">
        <v>1492</v>
      </c>
      <c r="IDW718" s="115" t="s">
        <v>1492</v>
      </c>
      <c r="IDX718" s="115" t="s">
        <v>1492</v>
      </c>
      <c r="IDY718" s="115" t="s">
        <v>1492</v>
      </c>
      <c r="IDZ718" s="115" t="s">
        <v>1492</v>
      </c>
      <c r="IEA718" s="115" t="s">
        <v>1492</v>
      </c>
      <c r="IEB718" s="115" t="s">
        <v>1492</v>
      </c>
      <c r="IEC718" s="115" t="s">
        <v>1492</v>
      </c>
      <c r="IED718" s="115" t="s">
        <v>1492</v>
      </c>
      <c r="IEE718" s="115" t="s">
        <v>1492</v>
      </c>
      <c r="IEF718" s="115" t="s">
        <v>1492</v>
      </c>
      <c r="IEG718" s="115" t="s">
        <v>1492</v>
      </c>
      <c r="IEH718" s="115" t="s">
        <v>1492</v>
      </c>
      <c r="IEI718" s="115" t="s">
        <v>1492</v>
      </c>
      <c r="IEJ718" s="115" t="s">
        <v>1492</v>
      </c>
      <c r="IEK718" s="115" t="s">
        <v>1492</v>
      </c>
      <c r="IEL718" s="115" t="s">
        <v>1492</v>
      </c>
      <c r="IEM718" s="115" t="s">
        <v>1492</v>
      </c>
      <c r="IEN718" s="115" t="s">
        <v>1492</v>
      </c>
      <c r="IEO718" s="115" t="s">
        <v>1492</v>
      </c>
      <c r="IEP718" s="115" t="s">
        <v>1492</v>
      </c>
      <c r="IEQ718" s="115" t="s">
        <v>1492</v>
      </c>
      <c r="IER718" s="115" t="s">
        <v>1492</v>
      </c>
      <c r="IES718" s="115" t="s">
        <v>1492</v>
      </c>
      <c r="IET718" s="115" t="s">
        <v>1492</v>
      </c>
      <c r="IEU718" s="115" t="s">
        <v>1492</v>
      </c>
      <c r="IEV718" s="115" t="s">
        <v>1492</v>
      </c>
      <c r="IEW718" s="115" t="s">
        <v>1492</v>
      </c>
      <c r="IEX718" s="115" t="s">
        <v>1492</v>
      </c>
      <c r="IEY718" s="115" t="s">
        <v>1492</v>
      </c>
      <c r="IEZ718" s="115" t="s">
        <v>1492</v>
      </c>
      <c r="IFA718" s="115" t="s">
        <v>1492</v>
      </c>
      <c r="IFB718" s="115" t="s">
        <v>1492</v>
      </c>
      <c r="IFC718" s="115" t="s">
        <v>1492</v>
      </c>
      <c r="IFD718" s="115" t="s">
        <v>1492</v>
      </c>
      <c r="IFE718" s="115" t="s">
        <v>1492</v>
      </c>
      <c r="IFF718" s="115" t="s">
        <v>1492</v>
      </c>
      <c r="IFG718" s="115" t="s">
        <v>1492</v>
      </c>
      <c r="IFH718" s="115" t="s">
        <v>1492</v>
      </c>
      <c r="IFI718" s="115" t="s">
        <v>1492</v>
      </c>
      <c r="IFJ718" s="115" t="s">
        <v>1492</v>
      </c>
      <c r="IFK718" s="115" t="s">
        <v>1492</v>
      </c>
      <c r="IFL718" s="115" t="s">
        <v>1492</v>
      </c>
      <c r="IFM718" s="115" t="s">
        <v>1492</v>
      </c>
      <c r="IFN718" s="115" t="s">
        <v>1492</v>
      </c>
      <c r="IFO718" s="115" t="s">
        <v>1492</v>
      </c>
      <c r="IFP718" s="115" t="s">
        <v>1492</v>
      </c>
      <c r="IFQ718" s="115" t="s">
        <v>1492</v>
      </c>
      <c r="IFR718" s="115" t="s">
        <v>1492</v>
      </c>
      <c r="IFS718" s="115" t="s">
        <v>1492</v>
      </c>
      <c r="IFT718" s="115" t="s">
        <v>1492</v>
      </c>
      <c r="IFU718" s="115" t="s">
        <v>1492</v>
      </c>
      <c r="IFV718" s="115" t="s">
        <v>1492</v>
      </c>
      <c r="IFW718" s="115" t="s">
        <v>1492</v>
      </c>
      <c r="IFX718" s="115" t="s">
        <v>1492</v>
      </c>
      <c r="IFY718" s="115" t="s">
        <v>1492</v>
      </c>
      <c r="IFZ718" s="115" t="s">
        <v>1492</v>
      </c>
      <c r="IGA718" s="115" t="s">
        <v>1492</v>
      </c>
      <c r="IGB718" s="115" t="s">
        <v>1492</v>
      </c>
      <c r="IGC718" s="115" t="s">
        <v>1492</v>
      </c>
      <c r="IGD718" s="115" t="s">
        <v>1492</v>
      </c>
      <c r="IGE718" s="115" t="s">
        <v>1492</v>
      </c>
      <c r="IGF718" s="115" t="s">
        <v>1492</v>
      </c>
      <c r="IGG718" s="115" t="s">
        <v>1492</v>
      </c>
      <c r="IGH718" s="115" t="s">
        <v>1492</v>
      </c>
      <c r="IGI718" s="115" t="s">
        <v>1492</v>
      </c>
      <c r="IGJ718" s="115" t="s">
        <v>1492</v>
      </c>
      <c r="IGK718" s="115" t="s">
        <v>1492</v>
      </c>
      <c r="IGL718" s="115" t="s">
        <v>1492</v>
      </c>
      <c r="IGM718" s="115" t="s">
        <v>1492</v>
      </c>
      <c r="IGN718" s="115" t="s">
        <v>1492</v>
      </c>
      <c r="IGO718" s="115" t="s">
        <v>1492</v>
      </c>
      <c r="IGP718" s="115" t="s">
        <v>1492</v>
      </c>
      <c r="IGQ718" s="115" t="s">
        <v>1492</v>
      </c>
      <c r="IGR718" s="115" t="s">
        <v>1492</v>
      </c>
      <c r="IGS718" s="115" t="s">
        <v>1492</v>
      </c>
      <c r="IGT718" s="115" t="s">
        <v>1492</v>
      </c>
      <c r="IGU718" s="115" t="s">
        <v>1492</v>
      </c>
      <c r="IGV718" s="115" t="s">
        <v>1492</v>
      </c>
      <c r="IGW718" s="115" t="s">
        <v>1492</v>
      </c>
      <c r="IGX718" s="115" t="s">
        <v>1492</v>
      </c>
      <c r="IGY718" s="115" t="s">
        <v>1492</v>
      </c>
      <c r="IGZ718" s="115" t="s">
        <v>1492</v>
      </c>
      <c r="IHA718" s="115" t="s">
        <v>1492</v>
      </c>
      <c r="IHB718" s="115" t="s">
        <v>1492</v>
      </c>
      <c r="IHC718" s="115" t="s">
        <v>1492</v>
      </c>
      <c r="IHD718" s="115" t="s">
        <v>1492</v>
      </c>
      <c r="IHE718" s="115" t="s">
        <v>1492</v>
      </c>
      <c r="IHF718" s="115" t="s">
        <v>1492</v>
      </c>
      <c r="IHG718" s="115" t="s">
        <v>1492</v>
      </c>
      <c r="IHH718" s="115" t="s">
        <v>1492</v>
      </c>
      <c r="IHI718" s="115" t="s">
        <v>1492</v>
      </c>
      <c r="IHJ718" s="115" t="s">
        <v>1492</v>
      </c>
      <c r="IHK718" s="115" t="s">
        <v>1492</v>
      </c>
      <c r="IHL718" s="115" t="s">
        <v>1492</v>
      </c>
      <c r="IHM718" s="115" t="s">
        <v>1492</v>
      </c>
      <c r="IHN718" s="115" t="s">
        <v>1492</v>
      </c>
      <c r="IHO718" s="115" t="s">
        <v>1492</v>
      </c>
      <c r="IHP718" s="115" t="s">
        <v>1492</v>
      </c>
      <c r="IHQ718" s="115" t="s">
        <v>1492</v>
      </c>
      <c r="IHR718" s="115" t="s">
        <v>1492</v>
      </c>
      <c r="IHS718" s="115" t="s">
        <v>1492</v>
      </c>
      <c r="IHT718" s="115" t="s">
        <v>1492</v>
      </c>
      <c r="IHU718" s="115" t="s">
        <v>1492</v>
      </c>
      <c r="IHV718" s="115" t="s">
        <v>1492</v>
      </c>
      <c r="IHW718" s="115" t="s">
        <v>1492</v>
      </c>
      <c r="IHX718" s="115" t="s">
        <v>1492</v>
      </c>
      <c r="IHY718" s="115" t="s">
        <v>1492</v>
      </c>
      <c r="IHZ718" s="115" t="s">
        <v>1492</v>
      </c>
      <c r="IIA718" s="115" t="s">
        <v>1492</v>
      </c>
      <c r="IIB718" s="115" t="s">
        <v>1492</v>
      </c>
      <c r="IIC718" s="115" t="s">
        <v>1492</v>
      </c>
      <c r="IID718" s="115" t="s">
        <v>1492</v>
      </c>
      <c r="IIE718" s="115" t="s">
        <v>1492</v>
      </c>
      <c r="IIF718" s="115" t="s">
        <v>1492</v>
      </c>
      <c r="IIG718" s="115" t="s">
        <v>1492</v>
      </c>
      <c r="IIH718" s="115" t="s">
        <v>1492</v>
      </c>
      <c r="III718" s="115" t="s">
        <v>1492</v>
      </c>
      <c r="IIJ718" s="115" t="s">
        <v>1492</v>
      </c>
      <c r="IIK718" s="115" t="s">
        <v>1492</v>
      </c>
      <c r="IIL718" s="115" t="s">
        <v>1492</v>
      </c>
      <c r="IIM718" s="115" t="s">
        <v>1492</v>
      </c>
      <c r="IIN718" s="115" t="s">
        <v>1492</v>
      </c>
      <c r="IIO718" s="115" t="s">
        <v>1492</v>
      </c>
      <c r="IIP718" s="115" t="s">
        <v>1492</v>
      </c>
      <c r="IIQ718" s="115" t="s">
        <v>1492</v>
      </c>
      <c r="IIR718" s="115" t="s">
        <v>1492</v>
      </c>
      <c r="IIS718" s="115" t="s">
        <v>1492</v>
      </c>
      <c r="IIT718" s="115" t="s">
        <v>1492</v>
      </c>
      <c r="IIU718" s="115" t="s">
        <v>1492</v>
      </c>
      <c r="IIV718" s="115" t="s">
        <v>1492</v>
      </c>
      <c r="IIW718" s="115" t="s">
        <v>1492</v>
      </c>
      <c r="IIX718" s="115" t="s">
        <v>1492</v>
      </c>
      <c r="IIY718" s="115" t="s">
        <v>1492</v>
      </c>
      <c r="IIZ718" s="115" t="s">
        <v>1492</v>
      </c>
      <c r="IJA718" s="115" t="s">
        <v>1492</v>
      </c>
      <c r="IJB718" s="115" t="s">
        <v>1492</v>
      </c>
      <c r="IJC718" s="115" t="s">
        <v>1492</v>
      </c>
      <c r="IJD718" s="115" t="s">
        <v>1492</v>
      </c>
      <c r="IJE718" s="115" t="s">
        <v>1492</v>
      </c>
      <c r="IJF718" s="115" t="s">
        <v>1492</v>
      </c>
      <c r="IJG718" s="115" t="s">
        <v>1492</v>
      </c>
      <c r="IJH718" s="115" t="s">
        <v>1492</v>
      </c>
      <c r="IJI718" s="115" t="s">
        <v>1492</v>
      </c>
      <c r="IJJ718" s="115" t="s">
        <v>1492</v>
      </c>
      <c r="IJK718" s="115" t="s">
        <v>1492</v>
      </c>
      <c r="IJL718" s="115" t="s">
        <v>1492</v>
      </c>
      <c r="IJM718" s="115" t="s">
        <v>1492</v>
      </c>
      <c r="IJN718" s="115" t="s">
        <v>1492</v>
      </c>
      <c r="IJO718" s="115" t="s">
        <v>1492</v>
      </c>
      <c r="IJP718" s="115" t="s">
        <v>1492</v>
      </c>
      <c r="IJQ718" s="115" t="s">
        <v>1492</v>
      </c>
      <c r="IJR718" s="115" t="s">
        <v>1492</v>
      </c>
      <c r="IJS718" s="115" t="s">
        <v>1492</v>
      </c>
      <c r="IJT718" s="115" t="s">
        <v>1492</v>
      </c>
      <c r="IJU718" s="115" t="s">
        <v>1492</v>
      </c>
      <c r="IJV718" s="115" t="s">
        <v>1492</v>
      </c>
      <c r="IJW718" s="115" t="s">
        <v>1492</v>
      </c>
      <c r="IJX718" s="115" t="s">
        <v>1492</v>
      </c>
      <c r="IJY718" s="115" t="s">
        <v>1492</v>
      </c>
      <c r="IJZ718" s="115" t="s">
        <v>1492</v>
      </c>
      <c r="IKA718" s="115" t="s">
        <v>1492</v>
      </c>
      <c r="IKB718" s="115" t="s">
        <v>1492</v>
      </c>
      <c r="IKC718" s="115" t="s">
        <v>1492</v>
      </c>
      <c r="IKD718" s="115" t="s">
        <v>1492</v>
      </c>
      <c r="IKE718" s="115" t="s">
        <v>1492</v>
      </c>
      <c r="IKF718" s="115" t="s">
        <v>1492</v>
      </c>
      <c r="IKG718" s="115" t="s">
        <v>1492</v>
      </c>
      <c r="IKH718" s="115" t="s">
        <v>1492</v>
      </c>
      <c r="IKI718" s="115" t="s">
        <v>1492</v>
      </c>
      <c r="IKJ718" s="115" t="s">
        <v>1492</v>
      </c>
      <c r="IKK718" s="115" t="s">
        <v>1492</v>
      </c>
      <c r="IKL718" s="115" t="s">
        <v>1492</v>
      </c>
      <c r="IKM718" s="115" t="s">
        <v>1492</v>
      </c>
      <c r="IKN718" s="115" t="s">
        <v>1492</v>
      </c>
      <c r="IKO718" s="115" t="s">
        <v>1492</v>
      </c>
      <c r="IKP718" s="115" t="s">
        <v>1492</v>
      </c>
      <c r="IKQ718" s="115" t="s">
        <v>1492</v>
      </c>
      <c r="IKR718" s="115" t="s">
        <v>1492</v>
      </c>
      <c r="IKS718" s="115" t="s">
        <v>1492</v>
      </c>
      <c r="IKT718" s="115" t="s">
        <v>1492</v>
      </c>
      <c r="IKU718" s="115" t="s">
        <v>1492</v>
      </c>
      <c r="IKV718" s="115" t="s">
        <v>1492</v>
      </c>
      <c r="IKW718" s="115" t="s">
        <v>1492</v>
      </c>
      <c r="IKX718" s="115" t="s">
        <v>1492</v>
      </c>
      <c r="IKY718" s="115" t="s">
        <v>1492</v>
      </c>
      <c r="IKZ718" s="115" t="s">
        <v>1492</v>
      </c>
      <c r="ILA718" s="115" t="s">
        <v>1492</v>
      </c>
      <c r="ILB718" s="115" t="s">
        <v>1492</v>
      </c>
      <c r="ILC718" s="115" t="s">
        <v>1492</v>
      </c>
      <c r="ILD718" s="115" t="s">
        <v>1492</v>
      </c>
      <c r="ILE718" s="115" t="s">
        <v>1492</v>
      </c>
      <c r="ILF718" s="115" t="s">
        <v>1492</v>
      </c>
      <c r="ILG718" s="115" t="s">
        <v>1492</v>
      </c>
      <c r="ILH718" s="115" t="s">
        <v>1492</v>
      </c>
      <c r="ILI718" s="115" t="s">
        <v>1492</v>
      </c>
      <c r="ILJ718" s="115" t="s">
        <v>1492</v>
      </c>
      <c r="ILK718" s="115" t="s">
        <v>1492</v>
      </c>
      <c r="ILL718" s="115" t="s">
        <v>1492</v>
      </c>
      <c r="ILM718" s="115" t="s">
        <v>1492</v>
      </c>
      <c r="ILN718" s="115" t="s">
        <v>1492</v>
      </c>
      <c r="ILO718" s="115" t="s">
        <v>1492</v>
      </c>
      <c r="ILP718" s="115" t="s">
        <v>1492</v>
      </c>
      <c r="ILQ718" s="115" t="s">
        <v>1492</v>
      </c>
      <c r="ILR718" s="115" t="s">
        <v>1492</v>
      </c>
      <c r="ILS718" s="115" t="s">
        <v>1492</v>
      </c>
      <c r="ILT718" s="115" t="s">
        <v>1492</v>
      </c>
      <c r="ILU718" s="115" t="s">
        <v>1492</v>
      </c>
      <c r="ILV718" s="115" t="s">
        <v>1492</v>
      </c>
      <c r="ILW718" s="115" t="s">
        <v>1492</v>
      </c>
      <c r="ILX718" s="115" t="s">
        <v>1492</v>
      </c>
      <c r="ILY718" s="115" t="s">
        <v>1492</v>
      </c>
      <c r="ILZ718" s="115" t="s">
        <v>1492</v>
      </c>
      <c r="IMA718" s="115" t="s">
        <v>1492</v>
      </c>
      <c r="IMB718" s="115" t="s">
        <v>1492</v>
      </c>
      <c r="IMC718" s="115" t="s">
        <v>1492</v>
      </c>
      <c r="IMD718" s="115" t="s">
        <v>1492</v>
      </c>
      <c r="IME718" s="115" t="s">
        <v>1492</v>
      </c>
      <c r="IMF718" s="115" t="s">
        <v>1492</v>
      </c>
      <c r="IMG718" s="115" t="s">
        <v>1492</v>
      </c>
      <c r="IMH718" s="115" t="s">
        <v>1492</v>
      </c>
      <c r="IMI718" s="115" t="s">
        <v>1492</v>
      </c>
      <c r="IMJ718" s="115" t="s">
        <v>1492</v>
      </c>
      <c r="IMK718" s="115" t="s">
        <v>1492</v>
      </c>
      <c r="IML718" s="115" t="s">
        <v>1492</v>
      </c>
      <c r="IMM718" s="115" t="s">
        <v>1492</v>
      </c>
      <c r="IMN718" s="115" t="s">
        <v>1492</v>
      </c>
      <c r="IMO718" s="115" t="s">
        <v>1492</v>
      </c>
      <c r="IMP718" s="115" t="s">
        <v>1492</v>
      </c>
      <c r="IMQ718" s="115" t="s">
        <v>1492</v>
      </c>
      <c r="IMR718" s="115" t="s">
        <v>1492</v>
      </c>
      <c r="IMS718" s="115" t="s">
        <v>1492</v>
      </c>
      <c r="IMT718" s="115" t="s">
        <v>1492</v>
      </c>
      <c r="IMU718" s="115" t="s">
        <v>1492</v>
      </c>
      <c r="IMV718" s="115" t="s">
        <v>1492</v>
      </c>
      <c r="IMW718" s="115" t="s">
        <v>1492</v>
      </c>
      <c r="IMX718" s="115" t="s">
        <v>1492</v>
      </c>
      <c r="IMY718" s="115" t="s">
        <v>1492</v>
      </c>
      <c r="IMZ718" s="115" t="s">
        <v>1492</v>
      </c>
      <c r="INA718" s="115" t="s">
        <v>1492</v>
      </c>
      <c r="INB718" s="115" t="s">
        <v>1492</v>
      </c>
      <c r="INC718" s="115" t="s">
        <v>1492</v>
      </c>
      <c r="IND718" s="115" t="s">
        <v>1492</v>
      </c>
      <c r="INE718" s="115" t="s">
        <v>1492</v>
      </c>
      <c r="INF718" s="115" t="s">
        <v>1492</v>
      </c>
      <c r="ING718" s="115" t="s">
        <v>1492</v>
      </c>
      <c r="INH718" s="115" t="s">
        <v>1492</v>
      </c>
      <c r="INI718" s="115" t="s">
        <v>1492</v>
      </c>
      <c r="INJ718" s="115" t="s">
        <v>1492</v>
      </c>
      <c r="INK718" s="115" t="s">
        <v>1492</v>
      </c>
      <c r="INL718" s="115" t="s">
        <v>1492</v>
      </c>
      <c r="INM718" s="115" t="s">
        <v>1492</v>
      </c>
      <c r="INN718" s="115" t="s">
        <v>1492</v>
      </c>
      <c r="INO718" s="115" t="s">
        <v>1492</v>
      </c>
      <c r="INP718" s="115" t="s">
        <v>1492</v>
      </c>
      <c r="INQ718" s="115" t="s">
        <v>1492</v>
      </c>
      <c r="INR718" s="115" t="s">
        <v>1492</v>
      </c>
      <c r="INS718" s="115" t="s">
        <v>1492</v>
      </c>
      <c r="INT718" s="115" t="s">
        <v>1492</v>
      </c>
      <c r="INU718" s="115" t="s">
        <v>1492</v>
      </c>
      <c r="INV718" s="115" t="s">
        <v>1492</v>
      </c>
      <c r="INW718" s="115" t="s">
        <v>1492</v>
      </c>
      <c r="INX718" s="115" t="s">
        <v>1492</v>
      </c>
      <c r="INY718" s="115" t="s">
        <v>1492</v>
      </c>
      <c r="INZ718" s="115" t="s">
        <v>1492</v>
      </c>
      <c r="IOA718" s="115" t="s">
        <v>1492</v>
      </c>
      <c r="IOB718" s="115" t="s">
        <v>1492</v>
      </c>
      <c r="IOC718" s="115" t="s">
        <v>1492</v>
      </c>
      <c r="IOD718" s="115" t="s">
        <v>1492</v>
      </c>
      <c r="IOE718" s="115" t="s">
        <v>1492</v>
      </c>
      <c r="IOF718" s="115" t="s">
        <v>1492</v>
      </c>
      <c r="IOG718" s="115" t="s">
        <v>1492</v>
      </c>
      <c r="IOH718" s="115" t="s">
        <v>1492</v>
      </c>
      <c r="IOI718" s="115" t="s">
        <v>1492</v>
      </c>
      <c r="IOJ718" s="115" t="s">
        <v>1492</v>
      </c>
      <c r="IOK718" s="115" t="s">
        <v>1492</v>
      </c>
      <c r="IOL718" s="115" t="s">
        <v>1492</v>
      </c>
      <c r="IOM718" s="115" t="s">
        <v>1492</v>
      </c>
      <c r="ION718" s="115" t="s">
        <v>1492</v>
      </c>
      <c r="IOO718" s="115" t="s">
        <v>1492</v>
      </c>
      <c r="IOP718" s="115" t="s">
        <v>1492</v>
      </c>
      <c r="IOQ718" s="115" t="s">
        <v>1492</v>
      </c>
      <c r="IOR718" s="115" t="s">
        <v>1492</v>
      </c>
      <c r="IOS718" s="115" t="s">
        <v>1492</v>
      </c>
      <c r="IOT718" s="115" t="s">
        <v>1492</v>
      </c>
      <c r="IOU718" s="115" t="s">
        <v>1492</v>
      </c>
      <c r="IOV718" s="115" t="s">
        <v>1492</v>
      </c>
      <c r="IOW718" s="115" t="s">
        <v>1492</v>
      </c>
      <c r="IOX718" s="115" t="s">
        <v>1492</v>
      </c>
      <c r="IOY718" s="115" t="s">
        <v>1492</v>
      </c>
      <c r="IOZ718" s="115" t="s">
        <v>1492</v>
      </c>
      <c r="IPA718" s="115" t="s">
        <v>1492</v>
      </c>
      <c r="IPB718" s="115" t="s">
        <v>1492</v>
      </c>
      <c r="IPC718" s="115" t="s">
        <v>1492</v>
      </c>
      <c r="IPD718" s="115" t="s">
        <v>1492</v>
      </c>
      <c r="IPE718" s="115" t="s">
        <v>1492</v>
      </c>
      <c r="IPF718" s="115" t="s">
        <v>1492</v>
      </c>
      <c r="IPG718" s="115" t="s">
        <v>1492</v>
      </c>
      <c r="IPH718" s="115" t="s">
        <v>1492</v>
      </c>
      <c r="IPI718" s="115" t="s">
        <v>1492</v>
      </c>
      <c r="IPJ718" s="115" t="s">
        <v>1492</v>
      </c>
      <c r="IPK718" s="115" t="s">
        <v>1492</v>
      </c>
      <c r="IPL718" s="115" t="s">
        <v>1492</v>
      </c>
      <c r="IPM718" s="115" t="s">
        <v>1492</v>
      </c>
      <c r="IPN718" s="115" t="s">
        <v>1492</v>
      </c>
      <c r="IPO718" s="115" t="s">
        <v>1492</v>
      </c>
      <c r="IPP718" s="115" t="s">
        <v>1492</v>
      </c>
      <c r="IPQ718" s="115" t="s">
        <v>1492</v>
      </c>
      <c r="IPR718" s="115" t="s">
        <v>1492</v>
      </c>
      <c r="IPS718" s="115" t="s">
        <v>1492</v>
      </c>
      <c r="IPT718" s="115" t="s">
        <v>1492</v>
      </c>
      <c r="IPU718" s="115" t="s">
        <v>1492</v>
      </c>
      <c r="IPV718" s="115" t="s">
        <v>1492</v>
      </c>
      <c r="IPW718" s="115" t="s">
        <v>1492</v>
      </c>
      <c r="IPX718" s="115" t="s">
        <v>1492</v>
      </c>
      <c r="IPY718" s="115" t="s">
        <v>1492</v>
      </c>
      <c r="IPZ718" s="115" t="s">
        <v>1492</v>
      </c>
      <c r="IQA718" s="115" t="s">
        <v>1492</v>
      </c>
      <c r="IQB718" s="115" t="s">
        <v>1492</v>
      </c>
      <c r="IQC718" s="115" t="s">
        <v>1492</v>
      </c>
      <c r="IQD718" s="115" t="s">
        <v>1492</v>
      </c>
      <c r="IQE718" s="115" t="s">
        <v>1492</v>
      </c>
      <c r="IQF718" s="115" t="s">
        <v>1492</v>
      </c>
      <c r="IQG718" s="115" t="s">
        <v>1492</v>
      </c>
      <c r="IQH718" s="115" t="s">
        <v>1492</v>
      </c>
      <c r="IQI718" s="115" t="s">
        <v>1492</v>
      </c>
      <c r="IQJ718" s="115" t="s">
        <v>1492</v>
      </c>
      <c r="IQK718" s="115" t="s">
        <v>1492</v>
      </c>
      <c r="IQL718" s="115" t="s">
        <v>1492</v>
      </c>
      <c r="IQM718" s="115" t="s">
        <v>1492</v>
      </c>
      <c r="IQN718" s="115" t="s">
        <v>1492</v>
      </c>
      <c r="IQO718" s="115" t="s">
        <v>1492</v>
      </c>
      <c r="IQP718" s="115" t="s">
        <v>1492</v>
      </c>
      <c r="IQQ718" s="115" t="s">
        <v>1492</v>
      </c>
      <c r="IQR718" s="115" t="s">
        <v>1492</v>
      </c>
      <c r="IQS718" s="115" t="s">
        <v>1492</v>
      </c>
      <c r="IQT718" s="115" t="s">
        <v>1492</v>
      </c>
      <c r="IQU718" s="115" t="s">
        <v>1492</v>
      </c>
      <c r="IQV718" s="115" t="s">
        <v>1492</v>
      </c>
      <c r="IQW718" s="115" t="s">
        <v>1492</v>
      </c>
      <c r="IQX718" s="115" t="s">
        <v>1492</v>
      </c>
      <c r="IQY718" s="115" t="s">
        <v>1492</v>
      </c>
      <c r="IQZ718" s="115" t="s">
        <v>1492</v>
      </c>
      <c r="IRA718" s="115" t="s">
        <v>1492</v>
      </c>
      <c r="IRB718" s="115" t="s">
        <v>1492</v>
      </c>
      <c r="IRC718" s="115" t="s">
        <v>1492</v>
      </c>
      <c r="IRD718" s="115" t="s">
        <v>1492</v>
      </c>
      <c r="IRE718" s="115" t="s">
        <v>1492</v>
      </c>
      <c r="IRF718" s="115" t="s">
        <v>1492</v>
      </c>
      <c r="IRG718" s="115" t="s">
        <v>1492</v>
      </c>
      <c r="IRH718" s="115" t="s">
        <v>1492</v>
      </c>
      <c r="IRI718" s="115" t="s">
        <v>1492</v>
      </c>
      <c r="IRJ718" s="115" t="s">
        <v>1492</v>
      </c>
      <c r="IRK718" s="115" t="s">
        <v>1492</v>
      </c>
      <c r="IRL718" s="115" t="s">
        <v>1492</v>
      </c>
      <c r="IRM718" s="115" t="s">
        <v>1492</v>
      </c>
      <c r="IRN718" s="115" t="s">
        <v>1492</v>
      </c>
      <c r="IRO718" s="115" t="s">
        <v>1492</v>
      </c>
      <c r="IRP718" s="115" t="s">
        <v>1492</v>
      </c>
      <c r="IRQ718" s="115" t="s">
        <v>1492</v>
      </c>
      <c r="IRR718" s="115" t="s">
        <v>1492</v>
      </c>
      <c r="IRS718" s="115" t="s">
        <v>1492</v>
      </c>
      <c r="IRT718" s="115" t="s">
        <v>1492</v>
      </c>
      <c r="IRU718" s="115" t="s">
        <v>1492</v>
      </c>
      <c r="IRV718" s="115" t="s">
        <v>1492</v>
      </c>
      <c r="IRW718" s="115" t="s">
        <v>1492</v>
      </c>
      <c r="IRX718" s="115" t="s">
        <v>1492</v>
      </c>
      <c r="IRY718" s="115" t="s">
        <v>1492</v>
      </c>
      <c r="IRZ718" s="115" t="s">
        <v>1492</v>
      </c>
      <c r="ISA718" s="115" t="s">
        <v>1492</v>
      </c>
      <c r="ISB718" s="115" t="s">
        <v>1492</v>
      </c>
      <c r="ISC718" s="115" t="s">
        <v>1492</v>
      </c>
      <c r="ISD718" s="115" t="s">
        <v>1492</v>
      </c>
      <c r="ISE718" s="115" t="s">
        <v>1492</v>
      </c>
      <c r="ISF718" s="115" t="s">
        <v>1492</v>
      </c>
      <c r="ISG718" s="115" t="s">
        <v>1492</v>
      </c>
      <c r="ISH718" s="115" t="s">
        <v>1492</v>
      </c>
      <c r="ISI718" s="115" t="s">
        <v>1492</v>
      </c>
      <c r="ISJ718" s="115" t="s">
        <v>1492</v>
      </c>
      <c r="ISK718" s="115" t="s">
        <v>1492</v>
      </c>
      <c r="ISL718" s="115" t="s">
        <v>1492</v>
      </c>
      <c r="ISM718" s="115" t="s">
        <v>1492</v>
      </c>
      <c r="ISN718" s="115" t="s">
        <v>1492</v>
      </c>
      <c r="ISO718" s="115" t="s">
        <v>1492</v>
      </c>
      <c r="ISP718" s="115" t="s">
        <v>1492</v>
      </c>
      <c r="ISQ718" s="115" t="s">
        <v>1492</v>
      </c>
      <c r="ISR718" s="115" t="s">
        <v>1492</v>
      </c>
      <c r="ISS718" s="115" t="s">
        <v>1492</v>
      </c>
      <c r="IST718" s="115" t="s">
        <v>1492</v>
      </c>
      <c r="ISU718" s="115" t="s">
        <v>1492</v>
      </c>
      <c r="ISV718" s="115" t="s">
        <v>1492</v>
      </c>
      <c r="ISW718" s="115" t="s">
        <v>1492</v>
      </c>
      <c r="ISX718" s="115" t="s">
        <v>1492</v>
      </c>
      <c r="ISY718" s="115" t="s">
        <v>1492</v>
      </c>
      <c r="ISZ718" s="115" t="s">
        <v>1492</v>
      </c>
      <c r="ITA718" s="115" t="s">
        <v>1492</v>
      </c>
      <c r="ITB718" s="115" t="s">
        <v>1492</v>
      </c>
      <c r="ITC718" s="115" t="s">
        <v>1492</v>
      </c>
      <c r="ITD718" s="115" t="s">
        <v>1492</v>
      </c>
      <c r="ITE718" s="115" t="s">
        <v>1492</v>
      </c>
      <c r="ITF718" s="115" t="s">
        <v>1492</v>
      </c>
      <c r="ITG718" s="115" t="s">
        <v>1492</v>
      </c>
      <c r="ITH718" s="115" t="s">
        <v>1492</v>
      </c>
      <c r="ITI718" s="115" t="s">
        <v>1492</v>
      </c>
      <c r="ITJ718" s="115" t="s">
        <v>1492</v>
      </c>
      <c r="ITK718" s="115" t="s">
        <v>1492</v>
      </c>
      <c r="ITL718" s="115" t="s">
        <v>1492</v>
      </c>
      <c r="ITM718" s="115" t="s">
        <v>1492</v>
      </c>
      <c r="ITN718" s="115" t="s">
        <v>1492</v>
      </c>
      <c r="ITO718" s="115" t="s">
        <v>1492</v>
      </c>
      <c r="ITP718" s="115" t="s">
        <v>1492</v>
      </c>
      <c r="ITQ718" s="115" t="s">
        <v>1492</v>
      </c>
      <c r="ITR718" s="115" t="s">
        <v>1492</v>
      </c>
      <c r="ITS718" s="115" t="s">
        <v>1492</v>
      </c>
      <c r="ITT718" s="115" t="s">
        <v>1492</v>
      </c>
      <c r="ITU718" s="115" t="s">
        <v>1492</v>
      </c>
      <c r="ITV718" s="115" t="s">
        <v>1492</v>
      </c>
      <c r="ITW718" s="115" t="s">
        <v>1492</v>
      </c>
      <c r="ITX718" s="115" t="s">
        <v>1492</v>
      </c>
      <c r="ITY718" s="115" t="s">
        <v>1492</v>
      </c>
      <c r="ITZ718" s="115" t="s">
        <v>1492</v>
      </c>
      <c r="IUA718" s="115" t="s">
        <v>1492</v>
      </c>
      <c r="IUB718" s="115" t="s">
        <v>1492</v>
      </c>
      <c r="IUC718" s="115" t="s">
        <v>1492</v>
      </c>
      <c r="IUD718" s="115" t="s">
        <v>1492</v>
      </c>
      <c r="IUE718" s="115" t="s">
        <v>1492</v>
      </c>
      <c r="IUF718" s="115" t="s">
        <v>1492</v>
      </c>
      <c r="IUG718" s="115" t="s">
        <v>1492</v>
      </c>
      <c r="IUH718" s="115" t="s">
        <v>1492</v>
      </c>
      <c r="IUI718" s="115" t="s">
        <v>1492</v>
      </c>
      <c r="IUJ718" s="115" t="s">
        <v>1492</v>
      </c>
      <c r="IUK718" s="115" t="s">
        <v>1492</v>
      </c>
      <c r="IUL718" s="115" t="s">
        <v>1492</v>
      </c>
      <c r="IUM718" s="115" t="s">
        <v>1492</v>
      </c>
      <c r="IUN718" s="115" t="s">
        <v>1492</v>
      </c>
      <c r="IUO718" s="115" t="s">
        <v>1492</v>
      </c>
      <c r="IUP718" s="115" t="s">
        <v>1492</v>
      </c>
      <c r="IUQ718" s="115" t="s">
        <v>1492</v>
      </c>
      <c r="IUR718" s="115" t="s">
        <v>1492</v>
      </c>
      <c r="IUS718" s="115" t="s">
        <v>1492</v>
      </c>
      <c r="IUT718" s="115" t="s">
        <v>1492</v>
      </c>
      <c r="IUU718" s="115" t="s">
        <v>1492</v>
      </c>
      <c r="IUV718" s="115" t="s">
        <v>1492</v>
      </c>
      <c r="IUW718" s="115" t="s">
        <v>1492</v>
      </c>
      <c r="IUX718" s="115" t="s">
        <v>1492</v>
      </c>
      <c r="IUY718" s="115" t="s">
        <v>1492</v>
      </c>
      <c r="IUZ718" s="115" t="s">
        <v>1492</v>
      </c>
      <c r="IVA718" s="115" t="s">
        <v>1492</v>
      </c>
      <c r="IVB718" s="115" t="s">
        <v>1492</v>
      </c>
      <c r="IVC718" s="115" t="s">
        <v>1492</v>
      </c>
      <c r="IVD718" s="115" t="s">
        <v>1492</v>
      </c>
      <c r="IVE718" s="115" t="s">
        <v>1492</v>
      </c>
      <c r="IVF718" s="115" t="s">
        <v>1492</v>
      </c>
      <c r="IVG718" s="115" t="s">
        <v>1492</v>
      </c>
      <c r="IVH718" s="115" t="s">
        <v>1492</v>
      </c>
      <c r="IVI718" s="115" t="s">
        <v>1492</v>
      </c>
      <c r="IVJ718" s="115" t="s">
        <v>1492</v>
      </c>
      <c r="IVK718" s="115" t="s">
        <v>1492</v>
      </c>
      <c r="IVL718" s="115" t="s">
        <v>1492</v>
      </c>
      <c r="IVM718" s="115" t="s">
        <v>1492</v>
      </c>
      <c r="IVN718" s="115" t="s">
        <v>1492</v>
      </c>
      <c r="IVO718" s="115" t="s">
        <v>1492</v>
      </c>
      <c r="IVP718" s="115" t="s">
        <v>1492</v>
      </c>
      <c r="IVQ718" s="115" t="s">
        <v>1492</v>
      </c>
      <c r="IVR718" s="115" t="s">
        <v>1492</v>
      </c>
      <c r="IVS718" s="115" t="s">
        <v>1492</v>
      </c>
      <c r="IVT718" s="115" t="s">
        <v>1492</v>
      </c>
      <c r="IVU718" s="115" t="s">
        <v>1492</v>
      </c>
      <c r="IVV718" s="115" t="s">
        <v>1492</v>
      </c>
      <c r="IVW718" s="115" t="s">
        <v>1492</v>
      </c>
      <c r="IVX718" s="115" t="s">
        <v>1492</v>
      </c>
      <c r="IVY718" s="115" t="s">
        <v>1492</v>
      </c>
      <c r="IVZ718" s="115" t="s">
        <v>1492</v>
      </c>
      <c r="IWA718" s="115" t="s">
        <v>1492</v>
      </c>
      <c r="IWB718" s="115" t="s">
        <v>1492</v>
      </c>
      <c r="IWC718" s="115" t="s">
        <v>1492</v>
      </c>
      <c r="IWD718" s="115" t="s">
        <v>1492</v>
      </c>
      <c r="IWE718" s="115" t="s">
        <v>1492</v>
      </c>
      <c r="IWF718" s="115" t="s">
        <v>1492</v>
      </c>
      <c r="IWG718" s="115" t="s">
        <v>1492</v>
      </c>
      <c r="IWH718" s="115" t="s">
        <v>1492</v>
      </c>
      <c r="IWI718" s="115" t="s">
        <v>1492</v>
      </c>
      <c r="IWJ718" s="115" t="s">
        <v>1492</v>
      </c>
      <c r="IWK718" s="115" t="s">
        <v>1492</v>
      </c>
      <c r="IWL718" s="115" t="s">
        <v>1492</v>
      </c>
      <c r="IWM718" s="115" t="s">
        <v>1492</v>
      </c>
      <c r="IWN718" s="115" t="s">
        <v>1492</v>
      </c>
      <c r="IWO718" s="115" t="s">
        <v>1492</v>
      </c>
      <c r="IWP718" s="115" t="s">
        <v>1492</v>
      </c>
      <c r="IWQ718" s="115" t="s">
        <v>1492</v>
      </c>
      <c r="IWR718" s="115" t="s">
        <v>1492</v>
      </c>
      <c r="IWS718" s="115" t="s">
        <v>1492</v>
      </c>
      <c r="IWT718" s="115" t="s">
        <v>1492</v>
      </c>
      <c r="IWU718" s="115" t="s">
        <v>1492</v>
      </c>
      <c r="IWV718" s="115" t="s">
        <v>1492</v>
      </c>
      <c r="IWW718" s="115" t="s">
        <v>1492</v>
      </c>
      <c r="IWX718" s="115" t="s">
        <v>1492</v>
      </c>
      <c r="IWY718" s="115" t="s">
        <v>1492</v>
      </c>
      <c r="IWZ718" s="115" t="s">
        <v>1492</v>
      </c>
      <c r="IXA718" s="115" t="s">
        <v>1492</v>
      </c>
      <c r="IXB718" s="115" t="s">
        <v>1492</v>
      </c>
      <c r="IXC718" s="115" t="s">
        <v>1492</v>
      </c>
      <c r="IXD718" s="115" t="s">
        <v>1492</v>
      </c>
      <c r="IXE718" s="115" t="s">
        <v>1492</v>
      </c>
      <c r="IXF718" s="115" t="s">
        <v>1492</v>
      </c>
      <c r="IXG718" s="115" t="s">
        <v>1492</v>
      </c>
      <c r="IXH718" s="115" t="s">
        <v>1492</v>
      </c>
      <c r="IXI718" s="115" t="s">
        <v>1492</v>
      </c>
      <c r="IXJ718" s="115" t="s">
        <v>1492</v>
      </c>
      <c r="IXK718" s="115" t="s">
        <v>1492</v>
      </c>
      <c r="IXL718" s="115" t="s">
        <v>1492</v>
      </c>
      <c r="IXM718" s="115" t="s">
        <v>1492</v>
      </c>
      <c r="IXN718" s="115" t="s">
        <v>1492</v>
      </c>
      <c r="IXO718" s="115" t="s">
        <v>1492</v>
      </c>
      <c r="IXP718" s="115" t="s">
        <v>1492</v>
      </c>
      <c r="IXQ718" s="115" t="s">
        <v>1492</v>
      </c>
      <c r="IXR718" s="115" t="s">
        <v>1492</v>
      </c>
      <c r="IXS718" s="115" t="s">
        <v>1492</v>
      </c>
      <c r="IXT718" s="115" t="s">
        <v>1492</v>
      </c>
      <c r="IXU718" s="115" t="s">
        <v>1492</v>
      </c>
      <c r="IXV718" s="115" t="s">
        <v>1492</v>
      </c>
      <c r="IXW718" s="115" t="s">
        <v>1492</v>
      </c>
      <c r="IXX718" s="115" t="s">
        <v>1492</v>
      </c>
      <c r="IXY718" s="115" t="s">
        <v>1492</v>
      </c>
      <c r="IXZ718" s="115" t="s">
        <v>1492</v>
      </c>
      <c r="IYA718" s="115" t="s">
        <v>1492</v>
      </c>
      <c r="IYB718" s="115" t="s">
        <v>1492</v>
      </c>
      <c r="IYC718" s="115" t="s">
        <v>1492</v>
      </c>
      <c r="IYD718" s="115" t="s">
        <v>1492</v>
      </c>
      <c r="IYE718" s="115" t="s">
        <v>1492</v>
      </c>
      <c r="IYF718" s="115" t="s">
        <v>1492</v>
      </c>
      <c r="IYG718" s="115" t="s">
        <v>1492</v>
      </c>
      <c r="IYH718" s="115" t="s">
        <v>1492</v>
      </c>
      <c r="IYI718" s="115" t="s">
        <v>1492</v>
      </c>
      <c r="IYJ718" s="115" t="s">
        <v>1492</v>
      </c>
      <c r="IYK718" s="115" t="s">
        <v>1492</v>
      </c>
      <c r="IYL718" s="115" t="s">
        <v>1492</v>
      </c>
      <c r="IYM718" s="115" t="s">
        <v>1492</v>
      </c>
      <c r="IYN718" s="115" t="s">
        <v>1492</v>
      </c>
      <c r="IYO718" s="115" t="s">
        <v>1492</v>
      </c>
      <c r="IYP718" s="115" t="s">
        <v>1492</v>
      </c>
      <c r="IYQ718" s="115" t="s">
        <v>1492</v>
      </c>
      <c r="IYR718" s="115" t="s">
        <v>1492</v>
      </c>
      <c r="IYS718" s="115" t="s">
        <v>1492</v>
      </c>
      <c r="IYT718" s="115" t="s">
        <v>1492</v>
      </c>
      <c r="IYU718" s="115" t="s">
        <v>1492</v>
      </c>
      <c r="IYV718" s="115" t="s">
        <v>1492</v>
      </c>
      <c r="IYW718" s="115" t="s">
        <v>1492</v>
      </c>
      <c r="IYX718" s="115" t="s">
        <v>1492</v>
      </c>
      <c r="IYY718" s="115" t="s">
        <v>1492</v>
      </c>
      <c r="IYZ718" s="115" t="s">
        <v>1492</v>
      </c>
      <c r="IZA718" s="115" t="s">
        <v>1492</v>
      </c>
      <c r="IZB718" s="115" t="s">
        <v>1492</v>
      </c>
      <c r="IZC718" s="115" t="s">
        <v>1492</v>
      </c>
      <c r="IZD718" s="115" t="s">
        <v>1492</v>
      </c>
      <c r="IZE718" s="115" t="s">
        <v>1492</v>
      </c>
      <c r="IZF718" s="115" t="s">
        <v>1492</v>
      </c>
      <c r="IZG718" s="115" t="s">
        <v>1492</v>
      </c>
      <c r="IZH718" s="115" t="s">
        <v>1492</v>
      </c>
      <c r="IZI718" s="115" t="s">
        <v>1492</v>
      </c>
      <c r="IZJ718" s="115" t="s">
        <v>1492</v>
      </c>
      <c r="IZK718" s="115" t="s">
        <v>1492</v>
      </c>
      <c r="IZL718" s="115" t="s">
        <v>1492</v>
      </c>
      <c r="IZM718" s="115" t="s">
        <v>1492</v>
      </c>
      <c r="IZN718" s="115" t="s">
        <v>1492</v>
      </c>
      <c r="IZO718" s="115" t="s">
        <v>1492</v>
      </c>
      <c r="IZP718" s="115" t="s">
        <v>1492</v>
      </c>
      <c r="IZQ718" s="115" t="s">
        <v>1492</v>
      </c>
      <c r="IZR718" s="115" t="s">
        <v>1492</v>
      </c>
      <c r="IZS718" s="115" t="s">
        <v>1492</v>
      </c>
      <c r="IZT718" s="115" t="s">
        <v>1492</v>
      </c>
      <c r="IZU718" s="115" t="s">
        <v>1492</v>
      </c>
      <c r="IZV718" s="115" t="s">
        <v>1492</v>
      </c>
      <c r="IZW718" s="115" t="s">
        <v>1492</v>
      </c>
      <c r="IZX718" s="115" t="s">
        <v>1492</v>
      </c>
      <c r="IZY718" s="115" t="s">
        <v>1492</v>
      </c>
      <c r="IZZ718" s="115" t="s">
        <v>1492</v>
      </c>
      <c r="JAA718" s="115" t="s">
        <v>1492</v>
      </c>
      <c r="JAB718" s="115" t="s">
        <v>1492</v>
      </c>
      <c r="JAC718" s="115" t="s">
        <v>1492</v>
      </c>
      <c r="JAD718" s="115" t="s">
        <v>1492</v>
      </c>
      <c r="JAE718" s="115" t="s">
        <v>1492</v>
      </c>
      <c r="JAF718" s="115" t="s">
        <v>1492</v>
      </c>
      <c r="JAG718" s="115" t="s">
        <v>1492</v>
      </c>
      <c r="JAH718" s="115" t="s">
        <v>1492</v>
      </c>
      <c r="JAI718" s="115" t="s">
        <v>1492</v>
      </c>
      <c r="JAJ718" s="115" t="s">
        <v>1492</v>
      </c>
      <c r="JAK718" s="115" t="s">
        <v>1492</v>
      </c>
      <c r="JAL718" s="115" t="s">
        <v>1492</v>
      </c>
      <c r="JAM718" s="115" t="s">
        <v>1492</v>
      </c>
      <c r="JAN718" s="115" t="s">
        <v>1492</v>
      </c>
      <c r="JAO718" s="115" t="s">
        <v>1492</v>
      </c>
      <c r="JAP718" s="115" t="s">
        <v>1492</v>
      </c>
      <c r="JAQ718" s="115" t="s">
        <v>1492</v>
      </c>
      <c r="JAR718" s="115" t="s">
        <v>1492</v>
      </c>
      <c r="JAS718" s="115" t="s">
        <v>1492</v>
      </c>
      <c r="JAT718" s="115" t="s">
        <v>1492</v>
      </c>
      <c r="JAU718" s="115" t="s">
        <v>1492</v>
      </c>
      <c r="JAV718" s="115" t="s">
        <v>1492</v>
      </c>
      <c r="JAW718" s="115" t="s">
        <v>1492</v>
      </c>
      <c r="JAX718" s="115" t="s">
        <v>1492</v>
      </c>
      <c r="JAY718" s="115" t="s">
        <v>1492</v>
      </c>
      <c r="JAZ718" s="115" t="s">
        <v>1492</v>
      </c>
      <c r="JBA718" s="115" t="s">
        <v>1492</v>
      </c>
      <c r="JBB718" s="115" t="s">
        <v>1492</v>
      </c>
      <c r="JBC718" s="115" t="s">
        <v>1492</v>
      </c>
      <c r="JBD718" s="115" t="s">
        <v>1492</v>
      </c>
      <c r="JBE718" s="115" t="s">
        <v>1492</v>
      </c>
      <c r="JBF718" s="115" t="s">
        <v>1492</v>
      </c>
      <c r="JBG718" s="115" t="s">
        <v>1492</v>
      </c>
      <c r="JBH718" s="115" t="s">
        <v>1492</v>
      </c>
      <c r="JBI718" s="115" t="s">
        <v>1492</v>
      </c>
      <c r="JBJ718" s="115" t="s">
        <v>1492</v>
      </c>
      <c r="JBK718" s="115" t="s">
        <v>1492</v>
      </c>
      <c r="JBL718" s="115" t="s">
        <v>1492</v>
      </c>
      <c r="JBM718" s="115" t="s">
        <v>1492</v>
      </c>
      <c r="JBN718" s="115" t="s">
        <v>1492</v>
      </c>
      <c r="JBO718" s="115" t="s">
        <v>1492</v>
      </c>
      <c r="JBP718" s="115" t="s">
        <v>1492</v>
      </c>
      <c r="JBQ718" s="115" t="s">
        <v>1492</v>
      </c>
      <c r="JBR718" s="115" t="s">
        <v>1492</v>
      </c>
      <c r="JBS718" s="115" t="s">
        <v>1492</v>
      </c>
      <c r="JBT718" s="115" t="s">
        <v>1492</v>
      </c>
      <c r="JBU718" s="115" t="s">
        <v>1492</v>
      </c>
      <c r="JBV718" s="115" t="s">
        <v>1492</v>
      </c>
      <c r="JBW718" s="115" t="s">
        <v>1492</v>
      </c>
      <c r="JBX718" s="115" t="s">
        <v>1492</v>
      </c>
      <c r="JBY718" s="115" t="s">
        <v>1492</v>
      </c>
      <c r="JBZ718" s="115" t="s">
        <v>1492</v>
      </c>
      <c r="JCA718" s="115" t="s">
        <v>1492</v>
      </c>
      <c r="JCB718" s="115" t="s">
        <v>1492</v>
      </c>
      <c r="JCC718" s="115" t="s">
        <v>1492</v>
      </c>
      <c r="JCD718" s="115" t="s">
        <v>1492</v>
      </c>
      <c r="JCE718" s="115" t="s">
        <v>1492</v>
      </c>
      <c r="JCF718" s="115" t="s">
        <v>1492</v>
      </c>
      <c r="JCG718" s="115" t="s">
        <v>1492</v>
      </c>
      <c r="JCH718" s="115" t="s">
        <v>1492</v>
      </c>
      <c r="JCI718" s="115" t="s">
        <v>1492</v>
      </c>
      <c r="JCJ718" s="115" t="s">
        <v>1492</v>
      </c>
      <c r="JCK718" s="115" t="s">
        <v>1492</v>
      </c>
      <c r="JCL718" s="115" t="s">
        <v>1492</v>
      </c>
      <c r="JCM718" s="115" t="s">
        <v>1492</v>
      </c>
      <c r="JCN718" s="115" t="s">
        <v>1492</v>
      </c>
      <c r="JCO718" s="115" t="s">
        <v>1492</v>
      </c>
      <c r="JCP718" s="115" t="s">
        <v>1492</v>
      </c>
      <c r="JCQ718" s="115" t="s">
        <v>1492</v>
      </c>
      <c r="JCR718" s="115" t="s">
        <v>1492</v>
      </c>
      <c r="JCS718" s="115" t="s">
        <v>1492</v>
      </c>
      <c r="JCT718" s="115" t="s">
        <v>1492</v>
      </c>
      <c r="JCU718" s="115" t="s">
        <v>1492</v>
      </c>
      <c r="JCV718" s="115" t="s">
        <v>1492</v>
      </c>
      <c r="JCW718" s="115" t="s">
        <v>1492</v>
      </c>
      <c r="JCX718" s="115" t="s">
        <v>1492</v>
      </c>
      <c r="JCY718" s="115" t="s">
        <v>1492</v>
      </c>
      <c r="JCZ718" s="115" t="s">
        <v>1492</v>
      </c>
      <c r="JDA718" s="115" t="s">
        <v>1492</v>
      </c>
      <c r="JDB718" s="115" t="s">
        <v>1492</v>
      </c>
      <c r="JDC718" s="115" t="s">
        <v>1492</v>
      </c>
      <c r="JDD718" s="115" t="s">
        <v>1492</v>
      </c>
      <c r="JDE718" s="115" t="s">
        <v>1492</v>
      </c>
      <c r="JDF718" s="115" t="s">
        <v>1492</v>
      </c>
      <c r="JDG718" s="115" t="s">
        <v>1492</v>
      </c>
      <c r="JDH718" s="115" t="s">
        <v>1492</v>
      </c>
      <c r="JDI718" s="115" t="s">
        <v>1492</v>
      </c>
      <c r="JDJ718" s="115" t="s">
        <v>1492</v>
      </c>
      <c r="JDK718" s="115" t="s">
        <v>1492</v>
      </c>
      <c r="JDL718" s="115" t="s">
        <v>1492</v>
      </c>
      <c r="JDM718" s="115" t="s">
        <v>1492</v>
      </c>
      <c r="JDN718" s="115" t="s">
        <v>1492</v>
      </c>
      <c r="JDO718" s="115" t="s">
        <v>1492</v>
      </c>
      <c r="JDP718" s="115" t="s">
        <v>1492</v>
      </c>
      <c r="JDQ718" s="115" t="s">
        <v>1492</v>
      </c>
      <c r="JDR718" s="115" t="s">
        <v>1492</v>
      </c>
      <c r="JDS718" s="115" t="s">
        <v>1492</v>
      </c>
      <c r="JDT718" s="115" t="s">
        <v>1492</v>
      </c>
      <c r="JDU718" s="115" t="s">
        <v>1492</v>
      </c>
      <c r="JDV718" s="115" t="s">
        <v>1492</v>
      </c>
      <c r="JDW718" s="115" t="s">
        <v>1492</v>
      </c>
      <c r="JDX718" s="115" t="s">
        <v>1492</v>
      </c>
      <c r="JDY718" s="115" t="s">
        <v>1492</v>
      </c>
      <c r="JDZ718" s="115" t="s">
        <v>1492</v>
      </c>
      <c r="JEA718" s="115" t="s">
        <v>1492</v>
      </c>
      <c r="JEB718" s="115" t="s">
        <v>1492</v>
      </c>
      <c r="JEC718" s="115" t="s">
        <v>1492</v>
      </c>
      <c r="JED718" s="115" t="s">
        <v>1492</v>
      </c>
      <c r="JEE718" s="115" t="s">
        <v>1492</v>
      </c>
      <c r="JEF718" s="115" t="s">
        <v>1492</v>
      </c>
      <c r="JEG718" s="115" t="s">
        <v>1492</v>
      </c>
      <c r="JEH718" s="115" t="s">
        <v>1492</v>
      </c>
      <c r="JEI718" s="115" t="s">
        <v>1492</v>
      </c>
      <c r="JEJ718" s="115" t="s">
        <v>1492</v>
      </c>
      <c r="JEK718" s="115" t="s">
        <v>1492</v>
      </c>
      <c r="JEL718" s="115" t="s">
        <v>1492</v>
      </c>
      <c r="JEM718" s="115" t="s">
        <v>1492</v>
      </c>
      <c r="JEN718" s="115" t="s">
        <v>1492</v>
      </c>
      <c r="JEO718" s="115" t="s">
        <v>1492</v>
      </c>
      <c r="JEP718" s="115" t="s">
        <v>1492</v>
      </c>
      <c r="JEQ718" s="115" t="s">
        <v>1492</v>
      </c>
      <c r="JER718" s="115" t="s">
        <v>1492</v>
      </c>
      <c r="JES718" s="115" t="s">
        <v>1492</v>
      </c>
      <c r="JET718" s="115" t="s">
        <v>1492</v>
      </c>
      <c r="JEU718" s="115" t="s">
        <v>1492</v>
      </c>
      <c r="JEV718" s="115" t="s">
        <v>1492</v>
      </c>
      <c r="JEW718" s="115" t="s">
        <v>1492</v>
      </c>
      <c r="JEX718" s="115" t="s">
        <v>1492</v>
      </c>
      <c r="JEY718" s="115" t="s">
        <v>1492</v>
      </c>
      <c r="JEZ718" s="115" t="s">
        <v>1492</v>
      </c>
      <c r="JFA718" s="115" t="s">
        <v>1492</v>
      </c>
      <c r="JFB718" s="115" t="s">
        <v>1492</v>
      </c>
      <c r="JFC718" s="115" t="s">
        <v>1492</v>
      </c>
      <c r="JFD718" s="115" t="s">
        <v>1492</v>
      </c>
      <c r="JFE718" s="115" t="s">
        <v>1492</v>
      </c>
      <c r="JFF718" s="115" t="s">
        <v>1492</v>
      </c>
      <c r="JFG718" s="115" t="s">
        <v>1492</v>
      </c>
      <c r="JFH718" s="115" t="s">
        <v>1492</v>
      </c>
      <c r="JFI718" s="115" t="s">
        <v>1492</v>
      </c>
      <c r="JFJ718" s="115" t="s">
        <v>1492</v>
      </c>
      <c r="JFK718" s="115" t="s">
        <v>1492</v>
      </c>
      <c r="JFL718" s="115" t="s">
        <v>1492</v>
      </c>
      <c r="JFM718" s="115" t="s">
        <v>1492</v>
      </c>
      <c r="JFN718" s="115" t="s">
        <v>1492</v>
      </c>
      <c r="JFO718" s="115" t="s">
        <v>1492</v>
      </c>
      <c r="JFP718" s="115" t="s">
        <v>1492</v>
      </c>
      <c r="JFQ718" s="115" t="s">
        <v>1492</v>
      </c>
      <c r="JFR718" s="115" t="s">
        <v>1492</v>
      </c>
      <c r="JFS718" s="115" t="s">
        <v>1492</v>
      </c>
      <c r="JFT718" s="115" t="s">
        <v>1492</v>
      </c>
      <c r="JFU718" s="115" t="s">
        <v>1492</v>
      </c>
      <c r="JFV718" s="115" t="s">
        <v>1492</v>
      </c>
      <c r="JFW718" s="115" t="s">
        <v>1492</v>
      </c>
      <c r="JFX718" s="115" t="s">
        <v>1492</v>
      </c>
      <c r="JFY718" s="115" t="s">
        <v>1492</v>
      </c>
      <c r="JFZ718" s="115" t="s">
        <v>1492</v>
      </c>
      <c r="JGA718" s="115" t="s">
        <v>1492</v>
      </c>
      <c r="JGB718" s="115" t="s">
        <v>1492</v>
      </c>
      <c r="JGC718" s="115" t="s">
        <v>1492</v>
      </c>
      <c r="JGD718" s="115" t="s">
        <v>1492</v>
      </c>
      <c r="JGE718" s="115" t="s">
        <v>1492</v>
      </c>
      <c r="JGF718" s="115" t="s">
        <v>1492</v>
      </c>
      <c r="JGG718" s="115" t="s">
        <v>1492</v>
      </c>
      <c r="JGH718" s="115" t="s">
        <v>1492</v>
      </c>
      <c r="JGI718" s="115" t="s">
        <v>1492</v>
      </c>
      <c r="JGJ718" s="115" t="s">
        <v>1492</v>
      </c>
      <c r="JGK718" s="115" t="s">
        <v>1492</v>
      </c>
      <c r="JGL718" s="115" t="s">
        <v>1492</v>
      </c>
      <c r="JGM718" s="115" t="s">
        <v>1492</v>
      </c>
      <c r="JGN718" s="115" t="s">
        <v>1492</v>
      </c>
      <c r="JGO718" s="115" t="s">
        <v>1492</v>
      </c>
      <c r="JGP718" s="115" t="s">
        <v>1492</v>
      </c>
      <c r="JGQ718" s="115" t="s">
        <v>1492</v>
      </c>
      <c r="JGR718" s="115" t="s">
        <v>1492</v>
      </c>
      <c r="JGS718" s="115" t="s">
        <v>1492</v>
      </c>
      <c r="JGT718" s="115" t="s">
        <v>1492</v>
      </c>
      <c r="JGU718" s="115" t="s">
        <v>1492</v>
      </c>
      <c r="JGV718" s="115" t="s">
        <v>1492</v>
      </c>
      <c r="JGW718" s="115" t="s">
        <v>1492</v>
      </c>
      <c r="JGX718" s="115" t="s">
        <v>1492</v>
      </c>
      <c r="JGY718" s="115" t="s">
        <v>1492</v>
      </c>
      <c r="JGZ718" s="115" t="s">
        <v>1492</v>
      </c>
      <c r="JHA718" s="115" t="s">
        <v>1492</v>
      </c>
      <c r="JHB718" s="115" t="s">
        <v>1492</v>
      </c>
      <c r="JHC718" s="115" t="s">
        <v>1492</v>
      </c>
      <c r="JHD718" s="115" t="s">
        <v>1492</v>
      </c>
      <c r="JHE718" s="115" t="s">
        <v>1492</v>
      </c>
      <c r="JHF718" s="115" t="s">
        <v>1492</v>
      </c>
      <c r="JHG718" s="115" t="s">
        <v>1492</v>
      </c>
      <c r="JHH718" s="115" t="s">
        <v>1492</v>
      </c>
      <c r="JHI718" s="115" t="s">
        <v>1492</v>
      </c>
      <c r="JHJ718" s="115" t="s">
        <v>1492</v>
      </c>
      <c r="JHK718" s="115" t="s">
        <v>1492</v>
      </c>
      <c r="JHL718" s="115" t="s">
        <v>1492</v>
      </c>
      <c r="JHM718" s="115" t="s">
        <v>1492</v>
      </c>
      <c r="JHN718" s="115" t="s">
        <v>1492</v>
      </c>
      <c r="JHO718" s="115" t="s">
        <v>1492</v>
      </c>
      <c r="JHP718" s="115" t="s">
        <v>1492</v>
      </c>
      <c r="JHQ718" s="115" t="s">
        <v>1492</v>
      </c>
      <c r="JHR718" s="115" t="s">
        <v>1492</v>
      </c>
      <c r="JHS718" s="115" t="s">
        <v>1492</v>
      </c>
      <c r="JHT718" s="115" t="s">
        <v>1492</v>
      </c>
      <c r="JHU718" s="115" t="s">
        <v>1492</v>
      </c>
      <c r="JHV718" s="115" t="s">
        <v>1492</v>
      </c>
      <c r="JHW718" s="115" t="s">
        <v>1492</v>
      </c>
      <c r="JHX718" s="115" t="s">
        <v>1492</v>
      </c>
      <c r="JHY718" s="115" t="s">
        <v>1492</v>
      </c>
      <c r="JHZ718" s="115" t="s">
        <v>1492</v>
      </c>
      <c r="JIA718" s="115" t="s">
        <v>1492</v>
      </c>
      <c r="JIB718" s="115" t="s">
        <v>1492</v>
      </c>
      <c r="JIC718" s="115" t="s">
        <v>1492</v>
      </c>
      <c r="JID718" s="115" t="s">
        <v>1492</v>
      </c>
      <c r="JIE718" s="115" t="s">
        <v>1492</v>
      </c>
      <c r="JIF718" s="115" t="s">
        <v>1492</v>
      </c>
      <c r="JIG718" s="115" t="s">
        <v>1492</v>
      </c>
      <c r="JIH718" s="115" t="s">
        <v>1492</v>
      </c>
      <c r="JII718" s="115" t="s">
        <v>1492</v>
      </c>
      <c r="JIJ718" s="115" t="s">
        <v>1492</v>
      </c>
      <c r="JIK718" s="115" t="s">
        <v>1492</v>
      </c>
      <c r="JIL718" s="115" t="s">
        <v>1492</v>
      </c>
      <c r="JIM718" s="115" t="s">
        <v>1492</v>
      </c>
      <c r="JIN718" s="115" t="s">
        <v>1492</v>
      </c>
      <c r="JIO718" s="115" t="s">
        <v>1492</v>
      </c>
      <c r="JIP718" s="115" t="s">
        <v>1492</v>
      </c>
      <c r="JIQ718" s="115" t="s">
        <v>1492</v>
      </c>
      <c r="JIR718" s="115" t="s">
        <v>1492</v>
      </c>
      <c r="JIS718" s="115" t="s">
        <v>1492</v>
      </c>
      <c r="JIT718" s="115" t="s">
        <v>1492</v>
      </c>
      <c r="JIU718" s="115" t="s">
        <v>1492</v>
      </c>
      <c r="JIV718" s="115" t="s">
        <v>1492</v>
      </c>
      <c r="JIW718" s="115" t="s">
        <v>1492</v>
      </c>
      <c r="JIX718" s="115" t="s">
        <v>1492</v>
      </c>
      <c r="JIY718" s="115" t="s">
        <v>1492</v>
      </c>
      <c r="JIZ718" s="115" t="s">
        <v>1492</v>
      </c>
      <c r="JJA718" s="115" t="s">
        <v>1492</v>
      </c>
      <c r="JJB718" s="115" t="s">
        <v>1492</v>
      </c>
      <c r="JJC718" s="115" t="s">
        <v>1492</v>
      </c>
      <c r="JJD718" s="115" t="s">
        <v>1492</v>
      </c>
      <c r="JJE718" s="115" t="s">
        <v>1492</v>
      </c>
      <c r="JJF718" s="115" t="s">
        <v>1492</v>
      </c>
      <c r="JJG718" s="115" t="s">
        <v>1492</v>
      </c>
      <c r="JJH718" s="115" t="s">
        <v>1492</v>
      </c>
      <c r="JJI718" s="115" t="s">
        <v>1492</v>
      </c>
      <c r="JJJ718" s="115" t="s">
        <v>1492</v>
      </c>
      <c r="JJK718" s="115" t="s">
        <v>1492</v>
      </c>
      <c r="JJL718" s="115" t="s">
        <v>1492</v>
      </c>
      <c r="JJM718" s="115" t="s">
        <v>1492</v>
      </c>
      <c r="JJN718" s="115" t="s">
        <v>1492</v>
      </c>
      <c r="JJO718" s="115" t="s">
        <v>1492</v>
      </c>
      <c r="JJP718" s="115" t="s">
        <v>1492</v>
      </c>
      <c r="JJQ718" s="115" t="s">
        <v>1492</v>
      </c>
      <c r="JJR718" s="115" t="s">
        <v>1492</v>
      </c>
      <c r="JJS718" s="115" t="s">
        <v>1492</v>
      </c>
      <c r="JJT718" s="115" t="s">
        <v>1492</v>
      </c>
      <c r="JJU718" s="115" t="s">
        <v>1492</v>
      </c>
      <c r="JJV718" s="115" t="s">
        <v>1492</v>
      </c>
      <c r="JJW718" s="115" t="s">
        <v>1492</v>
      </c>
      <c r="JJX718" s="115" t="s">
        <v>1492</v>
      </c>
      <c r="JJY718" s="115" t="s">
        <v>1492</v>
      </c>
      <c r="JJZ718" s="115" t="s">
        <v>1492</v>
      </c>
      <c r="JKA718" s="115" t="s">
        <v>1492</v>
      </c>
      <c r="JKB718" s="115" t="s">
        <v>1492</v>
      </c>
      <c r="JKC718" s="115" t="s">
        <v>1492</v>
      </c>
      <c r="JKD718" s="115" t="s">
        <v>1492</v>
      </c>
      <c r="JKE718" s="115" t="s">
        <v>1492</v>
      </c>
      <c r="JKF718" s="115" t="s">
        <v>1492</v>
      </c>
      <c r="JKG718" s="115" t="s">
        <v>1492</v>
      </c>
      <c r="JKH718" s="115" t="s">
        <v>1492</v>
      </c>
      <c r="JKI718" s="115" t="s">
        <v>1492</v>
      </c>
      <c r="JKJ718" s="115" t="s">
        <v>1492</v>
      </c>
      <c r="JKK718" s="115" t="s">
        <v>1492</v>
      </c>
      <c r="JKL718" s="115" t="s">
        <v>1492</v>
      </c>
      <c r="JKM718" s="115" t="s">
        <v>1492</v>
      </c>
      <c r="JKN718" s="115" t="s">
        <v>1492</v>
      </c>
      <c r="JKO718" s="115" t="s">
        <v>1492</v>
      </c>
      <c r="JKP718" s="115" t="s">
        <v>1492</v>
      </c>
      <c r="JKQ718" s="115" t="s">
        <v>1492</v>
      </c>
      <c r="JKR718" s="115" t="s">
        <v>1492</v>
      </c>
      <c r="JKS718" s="115" t="s">
        <v>1492</v>
      </c>
      <c r="JKT718" s="115" t="s">
        <v>1492</v>
      </c>
      <c r="JKU718" s="115" t="s">
        <v>1492</v>
      </c>
      <c r="JKV718" s="115" t="s">
        <v>1492</v>
      </c>
      <c r="JKW718" s="115" t="s">
        <v>1492</v>
      </c>
      <c r="JKX718" s="115" t="s">
        <v>1492</v>
      </c>
      <c r="JKY718" s="115" t="s">
        <v>1492</v>
      </c>
      <c r="JKZ718" s="115" t="s">
        <v>1492</v>
      </c>
      <c r="JLA718" s="115" t="s">
        <v>1492</v>
      </c>
      <c r="JLB718" s="115" t="s">
        <v>1492</v>
      </c>
      <c r="JLC718" s="115" t="s">
        <v>1492</v>
      </c>
      <c r="JLD718" s="115" t="s">
        <v>1492</v>
      </c>
      <c r="JLE718" s="115" t="s">
        <v>1492</v>
      </c>
      <c r="JLF718" s="115" t="s">
        <v>1492</v>
      </c>
      <c r="JLG718" s="115" t="s">
        <v>1492</v>
      </c>
      <c r="JLH718" s="115" t="s">
        <v>1492</v>
      </c>
      <c r="JLI718" s="115" t="s">
        <v>1492</v>
      </c>
      <c r="JLJ718" s="115" t="s">
        <v>1492</v>
      </c>
      <c r="JLK718" s="115" t="s">
        <v>1492</v>
      </c>
      <c r="JLL718" s="115" t="s">
        <v>1492</v>
      </c>
      <c r="JLM718" s="115" t="s">
        <v>1492</v>
      </c>
      <c r="JLN718" s="115" t="s">
        <v>1492</v>
      </c>
      <c r="JLO718" s="115" t="s">
        <v>1492</v>
      </c>
      <c r="JLP718" s="115" t="s">
        <v>1492</v>
      </c>
      <c r="JLQ718" s="115" t="s">
        <v>1492</v>
      </c>
      <c r="JLR718" s="115" t="s">
        <v>1492</v>
      </c>
      <c r="JLS718" s="115" t="s">
        <v>1492</v>
      </c>
      <c r="JLT718" s="115" t="s">
        <v>1492</v>
      </c>
      <c r="JLU718" s="115" t="s">
        <v>1492</v>
      </c>
      <c r="JLV718" s="115" t="s">
        <v>1492</v>
      </c>
      <c r="JLW718" s="115" t="s">
        <v>1492</v>
      </c>
      <c r="JLX718" s="115" t="s">
        <v>1492</v>
      </c>
      <c r="JLY718" s="115" t="s">
        <v>1492</v>
      </c>
      <c r="JLZ718" s="115" t="s">
        <v>1492</v>
      </c>
      <c r="JMA718" s="115" t="s">
        <v>1492</v>
      </c>
      <c r="JMB718" s="115" t="s">
        <v>1492</v>
      </c>
      <c r="JMC718" s="115" t="s">
        <v>1492</v>
      </c>
      <c r="JMD718" s="115" t="s">
        <v>1492</v>
      </c>
      <c r="JME718" s="115" t="s">
        <v>1492</v>
      </c>
      <c r="JMF718" s="115" t="s">
        <v>1492</v>
      </c>
      <c r="JMG718" s="115" t="s">
        <v>1492</v>
      </c>
      <c r="JMH718" s="115" t="s">
        <v>1492</v>
      </c>
      <c r="JMI718" s="115" t="s">
        <v>1492</v>
      </c>
      <c r="JMJ718" s="115" t="s">
        <v>1492</v>
      </c>
      <c r="JMK718" s="115" t="s">
        <v>1492</v>
      </c>
      <c r="JML718" s="115" t="s">
        <v>1492</v>
      </c>
      <c r="JMM718" s="115" t="s">
        <v>1492</v>
      </c>
      <c r="JMN718" s="115" t="s">
        <v>1492</v>
      </c>
      <c r="JMO718" s="115" t="s">
        <v>1492</v>
      </c>
      <c r="JMP718" s="115" t="s">
        <v>1492</v>
      </c>
      <c r="JMQ718" s="115" t="s">
        <v>1492</v>
      </c>
      <c r="JMR718" s="115" t="s">
        <v>1492</v>
      </c>
      <c r="JMS718" s="115" t="s">
        <v>1492</v>
      </c>
      <c r="JMT718" s="115" t="s">
        <v>1492</v>
      </c>
      <c r="JMU718" s="115" t="s">
        <v>1492</v>
      </c>
      <c r="JMV718" s="115" t="s">
        <v>1492</v>
      </c>
      <c r="JMW718" s="115" t="s">
        <v>1492</v>
      </c>
      <c r="JMX718" s="115" t="s">
        <v>1492</v>
      </c>
      <c r="JMY718" s="115" t="s">
        <v>1492</v>
      </c>
      <c r="JMZ718" s="115" t="s">
        <v>1492</v>
      </c>
      <c r="JNA718" s="115" t="s">
        <v>1492</v>
      </c>
      <c r="JNB718" s="115" t="s">
        <v>1492</v>
      </c>
      <c r="JNC718" s="115" t="s">
        <v>1492</v>
      </c>
      <c r="JND718" s="115" t="s">
        <v>1492</v>
      </c>
      <c r="JNE718" s="115" t="s">
        <v>1492</v>
      </c>
      <c r="JNF718" s="115" t="s">
        <v>1492</v>
      </c>
      <c r="JNG718" s="115" t="s">
        <v>1492</v>
      </c>
      <c r="JNH718" s="115" t="s">
        <v>1492</v>
      </c>
      <c r="JNI718" s="115" t="s">
        <v>1492</v>
      </c>
      <c r="JNJ718" s="115" t="s">
        <v>1492</v>
      </c>
      <c r="JNK718" s="115" t="s">
        <v>1492</v>
      </c>
      <c r="JNL718" s="115" t="s">
        <v>1492</v>
      </c>
      <c r="JNM718" s="115" t="s">
        <v>1492</v>
      </c>
      <c r="JNN718" s="115" t="s">
        <v>1492</v>
      </c>
      <c r="JNO718" s="115" t="s">
        <v>1492</v>
      </c>
      <c r="JNP718" s="115" t="s">
        <v>1492</v>
      </c>
      <c r="JNQ718" s="115" t="s">
        <v>1492</v>
      </c>
      <c r="JNR718" s="115" t="s">
        <v>1492</v>
      </c>
      <c r="JNS718" s="115" t="s">
        <v>1492</v>
      </c>
      <c r="JNT718" s="115" t="s">
        <v>1492</v>
      </c>
      <c r="JNU718" s="115" t="s">
        <v>1492</v>
      </c>
      <c r="JNV718" s="115" t="s">
        <v>1492</v>
      </c>
      <c r="JNW718" s="115" t="s">
        <v>1492</v>
      </c>
      <c r="JNX718" s="115" t="s">
        <v>1492</v>
      </c>
      <c r="JNY718" s="115" t="s">
        <v>1492</v>
      </c>
      <c r="JNZ718" s="115" t="s">
        <v>1492</v>
      </c>
      <c r="JOA718" s="115" t="s">
        <v>1492</v>
      </c>
      <c r="JOB718" s="115" t="s">
        <v>1492</v>
      </c>
      <c r="JOC718" s="115" t="s">
        <v>1492</v>
      </c>
      <c r="JOD718" s="115" t="s">
        <v>1492</v>
      </c>
      <c r="JOE718" s="115" t="s">
        <v>1492</v>
      </c>
      <c r="JOF718" s="115" t="s">
        <v>1492</v>
      </c>
      <c r="JOG718" s="115" t="s">
        <v>1492</v>
      </c>
      <c r="JOH718" s="115" t="s">
        <v>1492</v>
      </c>
      <c r="JOI718" s="115" t="s">
        <v>1492</v>
      </c>
      <c r="JOJ718" s="115" t="s">
        <v>1492</v>
      </c>
      <c r="JOK718" s="115" t="s">
        <v>1492</v>
      </c>
      <c r="JOL718" s="115" t="s">
        <v>1492</v>
      </c>
      <c r="JOM718" s="115" t="s">
        <v>1492</v>
      </c>
      <c r="JON718" s="115" t="s">
        <v>1492</v>
      </c>
      <c r="JOO718" s="115" t="s">
        <v>1492</v>
      </c>
      <c r="JOP718" s="115" t="s">
        <v>1492</v>
      </c>
      <c r="JOQ718" s="115" t="s">
        <v>1492</v>
      </c>
      <c r="JOR718" s="115" t="s">
        <v>1492</v>
      </c>
      <c r="JOS718" s="115" t="s">
        <v>1492</v>
      </c>
      <c r="JOT718" s="115" t="s">
        <v>1492</v>
      </c>
      <c r="JOU718" s="115" t="s">
        <v>1492</v>
      </c>
      <c r="JOV718" s="115" t="s">
        <v>1492</v>
      </c>
      <c r="JOW718" s="115" t="s">
        <v>1492</v>
      </c>
      <c r="JOX718" s="115" t="s">
        <v>1492</v>
      </c>
      <c r="JOY718" s="115" t="s">
        <v>1492</v>
      </c>
      <c r="JOZ718" s="115" t="s">
        <v>1492</v>
      </c>
      <c r="JPA718" s="115" t="s">
        <v>1492</v>
      </c>
      <c r="JPB718" s="115" t="s">
        <v>1492</v>
      </c>
      <c r="JPC718" s="115" t="s">
        <v>1492</v>
      </c>
      <c r="JPD718" s="115" t="s">
        <v>1492</v>
      </c>
      <c r="JPE718" s="115" t="s">
        <v>1492</v>
      </c>
      <c r="JPF718" s="115" t="s">
        <v>1492</v>
      </c>
      <c r="JPG718" s="115" t="s">
        <v>1492</v>
      </c>
      <c r="JPH718" s="115" t="s">
        <v>1492</v>
      </c>
      <c r="JPI718" s="115" t="s">
        <v>1492</v>
      </c>
      <c r="JPJ718" s="115" t="s">
        <v>1492</v>
      </c>
      <c r="JPK718" s="115" t="s">
        <v>1492</v>
      </c>
      <c r="JPL718" s="115" t="s">
        <v>1492</v>
      </c>
      <c r="JPM718" s="115" t="s">
        <v>1492</v>
      </c>
      <c r="JPN718" s="115" t="s">
        <v>1492</v>
      </c>
      <c r="JPO718" s="115" t="s">
        <v>1492</v>
      </c>
      <c r="JPP718" s="115" t="s">
        <v>1492</v>
      </c>
      <c r="JPQ718" s="115" t="s">
        <v>1492</v>
      </c>
      <c r="JPR718" s="115" t="s">
        <v>1492</v>
      </c>
      <c r="JPS718" s="115" t="s">
        <v>1492</v>
      </c>
      <c r="JPT718" s="115" t="s">
        <v>1492</v>
      </c>
      <c r="JPU718" s="115" t="s">
        <v>1492</v>
      </c>
      <c r="JPV718" s="115" t="s">
        <v>1492</v>
      </c>
      <c r="JPW718" s="115" t="s">
        <v>1492</v>
      </c>
      <c r="JPX718" s="115" t="s">
        <v>1492</v>
      </c>
      <c r="JPY718" s="115" t="s">
        <v>1492</v>
      </c>
      <c r="JPZ718" s="115" t="s">
        <v>1492</v>
      </c>
      <c r="JQA718" s="115" t="s">
        <v>1492</v>
      </c>
      <c r="JQB718" s="115" t="s">
        <v>1492</v>
      </c>
      <c r="JQC718" s="115" t="s">
        <v>1492</v>
      </c>
      <c r="JQD718" s="115" t="s">
        <v>1492</v>
      </c>
      <c r="JQE718" s="115" t="s">
        <v>1492</v>
      </c>
      <c r="JQF718" s="115" t="s">
        <v>1492</v>
      </c>
      <c r="JQG718" s="115" t="s">
        <v>1492</v>
      </c>
      <c r="JQH718" s="115" t="s">
        <v>1492</v>
      </c>
      <c r="JQI718" s="115" t="s">
        <v>1492</v>
      </c>
      <c r="JQJ718" s="115" t="s">
        <v>1492</v>
      </c>
      <c r="JQK718" s="115" t="s">
        <v>1492</v>
      </c>
      <c r="JQL718" s="115" t="s">
        <v>1492</v>
      </c>
      <c r="JQM718" s="115" t="s">
        <v>1492</v>
      </c>
      <c r="JQN718" s="115" t="s">
        <v>1492</v>
      </c>
      <c r="JQO718" s="115" t="s">
        <v>1492</v>
      </c>
      <c r="JQP718" s="115" t="s">
        <v>1492</v>
      </c>
      <c r="JQQ718" s="115" t="s">
        <v>1492</v>
      </c>
      <c r="JQR718" s="115" t="s">
        <v>1492</v>
      </c>
      <c r="JQS718" s="115" t="s">
        <v>1492</v>
      </c>
      <c r="JQT718" s="115" t="s">
        <v>1492</v>
      </c>
      <c r="JQU718" s="115" t="s">
        <v>1492</v>
      </c>
      <c r="JQV718" s="115" t="s">
        <v>1492</v>
      </c>
      <c r="JQW718" s="115" t="s">
        <v>1492</v>
      </c>
      <c r="JQX718" s="115" t="s">
        <v>1492</v>
      </c>
      <c r="JQY718" s="115" t="s">
        <v>1492</v>
      </c>
      <c r="JQZ718" s="115" t="s">
        <v>1492</v>
      </c>
      <c r="JRA718" s="115" t="s">
        <v>1492</v>
      </c>
      <c r="JRB718" s="115" t="s">
        <v>1492</v>
      </c>
      <c r="JRC718" s="115" t="s">
        <v>1492</v>
      </c>
      <c r="JRD718" s="115" t="s">
        <v>1492</v>
      </c>
      <c r="JRE718" s="115" t="s">
        <v>1492</v>
      </c>
      <c r="JRF718" s="115" t="s">
        <v>1492</v>
      </c>
      <c r="JRG718" s="115" t="s">
        <v>1492</v>
      </c>
      <c r="JRH718" s="115" t="s">
        <v>1492</v>
      </c>
      <c r="JRI718" s="115" t="s">
        <v>1492</v>
      </c>
      <c r="JRJ718" s="115" t="s">
        <v>1492</v>
      </c>
      <c r="JRK718" s="115" t="s">
        <v>1492</v>
      </c>
      <c r="JRL718" s="115" t="s">
        <v>1492</v>
      </c>
      <c r="JRM718" s="115" t="s">
        <v>1492</v>
      </c>
      <c r="JRN718" s="115" t="s">
        <v>1492</v>
      </c>
      <c r="JRO718" s="115" t="s">
        <v>1492</v>
      </c>
      <c r="JRP718" s="115" t="s">
        <v>1492</v>
      </c>
      <c r="JRQ718" s="115" t="s">
        <v>1492</v>
      </c>
      <c r="JRR718" s="115" t="s">
        <v>1492</v>
      </c>
      <c r="JRS718" s="115" t="s">
        <v>1492</v>
      </c>
      <c r="JRT718" s="115" t="s">
        <v>1492</v>
      </c>
      <c r="JRU718" s="115" t="s">
        <v>1492</v>
      </c>
      <c r="JRV718" s="115" t="s">
        <v>1492</v>
      </c>
      <c r="JRW718" s="115" t="s">
        <v>1492</v>
      </c>
      <c r="JRX718" s="115" t="s">
        <v>1492</v>
      </c>
      <c r="JRY718" s="115" t="s">
        <v>1492</v>
      </c>
      <c r="JRZ718" s="115" t="s">
        <v>1492</v>
      </c>
      <c r="JSA718" s="115" t="s">
        <v>1492</v>
      </c>
      <c r="JSB718" s="115" t="s">
        <v>1492</v>
      </c>
      <c r="JSC718" s="115" t="s">
        <v>1492</v>
      </c>
      <c r="JSD718" s="115" t="s">
        <v>1492</v>
      </c>
      <c r="JSE718" s="115" t="s">
        <v>1492</v>
      </c>
      <c r="JSF718" s="115" t="s">
        <v>1492</v>
      </c>
      <c r="JSG718" s="115" t="s">
        <v>1492</v>
      </c>
      <c r="JSH718" s="115" t="s">
        <v>1492</v>
      </c>
      <c r="JSI718" s="115" t="s">
        <v>1492</v>
      </c>
      <c r="JSJ718" s="115" t="s">
        <v>1492</v>
      </c>
      <c r="JSK718" s="115" t="s">
        <v>1492</v>
      </c>
      <c r="JSL718" s="115" t="s">
        <v>1492</v>
      </c>
      <c r="JSM718" s="115" t="s">
        <v>1492</v>
      </c>
      <c r="JSN718" s="115" t="s">
        <v>1492</v>
      </c>
      <c r="JSO718" s="115" t="s">
        <v>1492</v>
      </c>
      <c r="JSP718" s="115" t="s">
        <v>1492</v>
      </c>
      <c r="JSQ718" s="115" t="s">
        <v>1492</v>
      </c>
      <c r="JSR718" s="115" t="s">
        <v>1492</v>
      </c>
      <c r="JSS718" s="115" t="s">
        <v>1492</v>
      </c>
      <c r="JST718" s="115" t="s">
        <v>1492</v>
      </c>
      <c r="JSU718" s="115" t="s">
        <v>1492</v>
      </c>
      <c r="JSV718" s="115" t="s">
        <v>1492</v>
      </c>
      <c r="JSW718" s="115" t="s">
        <v>1492</v>
      </c>
      <c r="JSX718" s="115" t="s">
        <v>1492</v>
      </c>
      <c r="JSY718" s="115" t="s">
        <v>1492</v>
      </c>
      <c r="JSZ718" s="115" t="s">
        <v>1492</v>
      </c>
      <c r="JTA718" s="115" t="s">
        <v>1492</v>
      </c>
      <c r="JTB718" s="115" t="s">
        <v>1492</v>
      </c>
      <c r="JTC718" s="115" t="s">
        <v>1492</v>
      </c>
      <c r="JTD718" s="115" t="s">
        <v>1492</v>
      </c>
      <c r="JTE718" s="115" t="s">
        <v>1492</v>
      </c>
      <c r="JTF718" s="115" t="s">
        <v>1492</v>
      </c>
      <c r="JTG718" s="115" t="s">
        <v>1492</v>
      </c>
      <c r="JTH718" s="115" t="s">
        <v>1492</v>
      </c>
      <c r="JTI718" s="115" t="s">
        <v>1492</v>
      </c>
      <c r="JTJ718" s="115" t="s">
        <v>1492</v>
      </c>
      <c r="JTK718" s="115" t="s">
        <v>1492</v>
      </c>
      <c r="JTL718" s="115" t="s">
        <v>1492</v>
      </c>
      <c r="JTM718" s="115" t="s">
        <v>1492</v>
      </c>
      <c r="JTN718" s="115" t="s">
        <v>1492</v>
      </c>
      <c r="JTO718" s="115" t="s">
        <v>1492</v>
      </c>
      <c r="JTP718" s="115" t="s">
        <v>1492</v>
      </c>
      <c r="JTQ718" s="115" t="s">
        <v>1492</v>
      </c>
      <c r="JTR718" s="115" t="s">
        <v>1492</v>
      </c>
      <c r="JTS718" s="115" t="s">
        <v>1492</v>
      </c>
      <c r="JTT718" s="115" t="s">
        <v>1492</v>
      </c>
      <c r="JTU718" s="115" t="s">
        <v>1492</v>
      </c>
      <c r="JTV718" s="115" t="s">
        <v>1492</v>
      </c>
      <c r="JTW718" s="115" t="s">
        <v>1492</v>
      </c>
      <c r="JTX718" s="115" t="s">
        <v>1492</v>
      </c>
      <c r="JTY718" s="115" t="s">
        <v>1492</v>
      </c>
      <c r="JTZ718" s="115" t="s">
        <v>1492</v>
      </c>
      <c r="JUA718" s="115" t="s">
        <v>1492</v>
      </c>
      <c r="JUB718" s="115" t="s">
        <v>1492</v>
      </c>
      <c r="JUC718" s="115" t="s">
        <v>1492</v>
      </c>
      <c r="JUD718" s="115" t="s">
        <v>1492</v>
      </c>
      <c r="JUE718" s="115" t="s">
        <v>1492</v>
      </c>
      <c r="JUF718" s="115" t="s">
        <v>1492</v>
      </c>
      <c r="JUG718" s="115" t="s">
        <v>1492</v>
      </c>
      <c r="JUH718" s="115" t="s">
        <v>1492</v>
      </c>
      <c r="JUI718" s="115" t="s">
        <v>1492</v>
      </c>
      <c r="JUJ718" s="115" t="s">
        <v>1492</v>
      </c>
      <c r="JUK718" s="115" t="s">
        <v>1492</v>
      </c>
      <c r="JUL718" s="115" t="s">
        <v>1492</v>
      </c>
      <c r="JUM718" s="115" t="s">
        <v>1492</v>
      </c>
      <c r="JUN718" s="115" t="s">
        <v>1492</v>
      </c>
      <c r="JUO718" s="115" t="s">
        <v>1492</v>
      </c>
      <c r="JUP718" s="115" t="s">
        <v>1492</v>
      </c>
      <c r="JUQ718" s="115" t="s">
        <v>1492</v>
      </c>
      <c r="JUR718" s="115" t="s">
        <v>1492</v>
      </c>
      <c r="JUS718" s="115" t="s">
        <v>1492</v>
      </c>
      <c r="JUT718" s="115" t="s">
        <v>1492</v>
      </c>
      <c r="JUU718" s="115" t="s">
        <v>1492</v>
      </c>
      <c r="JUV718" s="115" t="s">
        <v>1492</v>
      </c>
      <c r="JUW718" s="115" t="s">
        <v>1492</v>
      </c>
      <c r="JUX718" s="115" t="s">
        <v>1492</v>
      </c>
      <c r="JUY718" s="115" t="s">
        <v>1492</v>
      </c>
      <c r="JUZ718" s="115" t="s">
        <v>1492</v>
      </c>
      <c r="JVA718" s="115" t="s">
        <v>1492</v>
      </c>
      <c r="JVB718" s="115" t="s">
        <v>1492</v>
      </c>
      <c r="JVC718" s="115" t="s">
        <v>1492</v>
      </c>
      <c r="JVD718" s="115" t="s">
        <v>1492</v>
      </c>
      <c r="JVE718" s="115" t="s">
        <v>1492</v>
      </c>
      <c r="JVF718" s="115" t="s">
        <v>1492</v>
      </c>
      <c r="JVG718" s="115" t="s">
        <v>1492</v>
      </c>
      <c r="JVH718" s="115" t="s">
        <v>1492</v>
      </c>
      <c r="JVI718" s="115" t="s">
        <v>1492</v>
      </c>
      <c r="JVJ718" s="115" t="s">
        <v>1492</v>
      </c>
      <c r="JVK718" s="115" t="s">
        <v>1492</v>
      </c>
      <c r="JVL718" s="115" t="s">
        <v>1492</v>
      </c>
      <c r="JVM718" s="115" t="s">
        <v>1492</v>
      </c>
      <c r="JVN718" s="115" t="s">
        <v>1492</v>
      </c>
      <c r="JVO718" s="115" t="s">
        <v>1492</v>
      </c>
      <c r="JVP718" s="115" t="s">
        <v>1492</v>
      </c>
      <c r="JVQ718" s="115" t="s">
        <v>1492</v>
      </c>
      <c r="JVR718" s="115" t="s">
        <v>1492</v>
      </c>
      <c r="JVS718" s="115" t="s">
        <v>1492</v>
      </c>
      <c r="JVT718" s="115" t="s">
        <v>1492</v>
      </c>
      <c r="JVU718" s="115" t="s">
        <v>1492</v>
      </c>
      <c r="JVV718" s="115" t="s">
        <v>1492</v>
      </c>
      <c r="JVW718" s="115" t="s">
        <v>1492</v>
      </c>
      <c r="JVX718" s="115" t="s">
        <v>1492</v>
      </c>
      <c r="JVY718" s="115" t="s">
        <v>1492</v>
      </c>
      <c r="JVZ718" s="115" t="s">
        <v>1492</v>
      </c>
      <c r="JWA718" s="115" t="s">
        <v>1492</v>
      </c>
      <c r="JWB718" s="115" t="s">
        <v>1492</v>
      </c>
      <c r="JWC718" s="115" t="s">
        <v>1492</v>
      </c>
      <c r="JWD718" s="115" t="s">
        <v>1492</v>
      </c>
      <c r="JWE718" s="115" t="s">
        <v>1492</v>
      </c>
      <c r="JWF718" s="115" t="s">
        <v>1492</v>
      </c>
      <c r="JWG718" s="115" t="s">
        <v>1492</v>
      </c>
      <c r="JWH718" s="115" t="s">
        <v>1492</v>
      </c>
      <c r="JWI718" s="115" t="s">
        <v>1492</v>
      </c>
      <c r="JWJ718" s="115" t="s">
        <v>1492</v>
      </c>
      <c r="JWK718" s="115" t="s">
        <v>1492</v>
      </c>
      <c r="JWL718" s="115" t="s">
        <v>1492</v>
      </c>
      <c r="JWM718" s="115" t="s">
        <v>1492</v>
      </c>
      <c r="JWN718" s="115" t="s">
        <v>1492</v>
      </c>
      <c r="JWO718" s="115" t="s">
        <v>1492</v>
      </c>
      <c r="JWP718" s="115" t="s">
        <v>1492</v>
      </c>
      <c r="JWQ718" s="115" t="s">
        <v>1492</v>
      </c>
      <c r="JWR718" s="115" t="s">
        <v>1492</v>
      </c>
      <c r="JWS718" s="115" t="s">
        <v>1492</v>
      </c>
      <c r="JWT718" s="115" t="s">
        <v>1492</v>
      </c>
      <c r="JWU718" s="115" t="s">
        <v>1492</v>
      </c>
      <c r="JWV718" s="115" t="s">
        <v>1492</v>
      </c>
      <c r="JWW718" s="115" t="s">
        <v>1492</v>
      </c>
      <c r="JWX718" s="115" t="s">
        <v>1492</v>
      </c>
      <c r="JWY718" s="115" t="s">
        <v>1492</v>
      </c>
      <c r="JWZ718" s="115" t="s">
        <v>1492</v>
      </c>
      <c r="JXA718" s="115" t="s">
        <v>1492</v>
      </c>
      <c r="JXB718" s="115" t="s">
        <v>1492</v>
      </c>
      <c r="JXC718" s="115" t="s">
        <v>1492</v>
      </c>
      <c r="JXD718" s="115" t="s">
        <v>1492</v>
      </c>
      <c r="JXE718" s="115" t="s">
        <v>1492</v>
      </c>
      <c r="JXF718" s="115" t="s">
        <v>1492</v>
      </c>
      <c r="JXG718" s="115" t="s">
        <v>1492</v>
      </c>
      <c r="JXH718" s="115" t="s">
        <v>1492</v>
      </c>
      <c r="JXI718" s="115" t="s">
        <v>1492</v>
      </c>
      <c r="JXJ718" s="115" t="s">
        <v>1492</v>
      </c>
      <c r="JXK718" s="115" t="s">
        <v>1492</v>
      </c>
      <c r="JXL718" s="115" t="s">
        <v>1492</v>
      </c>
      <c r="JXM718" s="115" t="s">
        <v>1492</v>
      </c>
      <c r="JXN718" s="115" t="s">
        <v>1492</v>
      </c>
      <c r="JXO718" s="115" t="s">
        <v>1492</v>
      </c>
      <c r="JXP718" s="115" t="s">
        <v>1492</v>
      </c>
      <c r="JXQ718" s="115" t="s">
        <v>1492</v>
      </c>
      <c r="JXR718" s="115" t="s">
        <v>1492</v>
      </c>
      <c r="JXS718" s="115" t="s">
        <v>1492</v>
      </c>
      <c r="JXT718" s="115" t="s">
        <v>1492</v>
      </c>
      <c r="JXU718" s="115" t="s">
        <v>1492</v>
      </c>
      <c r="JXV718" s="115" t="s">
        <v>1492</v>
      </c>
      <c r="JXW718" s="115" t="s">
        <v>1492</v>
      </c>
      <c r="JXX718" s="115" t="s">
        <v>1492</v>
      </c>
      <c r="JXY718" s="115" t="s">
        <v>1492</v>
      </c>
      <c r="JXZ718" s="115" t="s">
        <v>1492</v>
      </c>
      <c r="JYA718" s="115" t="s">
        <v>1492</v>
      </c>
      <c r="JYB718" s="115" t="s">
        <v>1492</v>
      </c>
      <c r="JYC718" s="115" t="s">
        <v>1492</v>
      </c>
      <c r="JYD718" s="115" t="s">
        <v>1492</v>
      </c>
      <c r="JYE718" s="115" t="s">
        <v>1492</v>
      </c>
      <c r="JYF718" s="115" t="s">
        <v>1492</v>
      </c>
      <c r="JYG718" s="115" t="s">
        <v>1492</v>
      </c>
      <c r="JYH718" s="115" t="s">
        <v>1492</v>
      </c>
      <c r="JYI718" s="115" t="s">
        <v>1492</v>
      </c>
      <c r="JYJ718" s="115" t="s">
        <v>1492</v>
      </c>
      <c r="JYK718" s="115" t="s">
        <v>1492</v>
      </c>
      <c r="JYL718" s="115" t="s">
        <v>1492</v>
      </c>
      <c r="JYM718" s="115" t="s">
        <v>1492</v>
      </c>
      <c r="JYN718" s="115" t="s">
        <v>1492</v>
      </c>
      <c r="JYO718" s="115" t="s">
        <v>1492</v>
      </c>
      <c r="JYP718" s="115" t="s">
        <v>1492</v>
      </c>
      <c r="JYQ718" s="115" t="s">
        <v>1492</v>
      </c>
      <c r="JYR718" s="115" t="s">
        <v>1492</v>
      </c>
      <c r="JYS718" s="115" t="s">
        <v>1492</v>
      </c>
      <c r="JYT718" s="115" t="s">
        <v>1492</v>
      </c>
      <c r="JYU718" s="115" t="s">
        <v>1492</v>
      </c>
      <c r="JYV718" s="115" t="s">
        <v>1492</v>
      </c>
      <c r="JYW718" s="115" t="s">
        <v>1492</v>
      </c>
      <c r="JYX718" s="115" t="s">
        <v>1492</v>
      </c>
      <c r="JYY718" s="115" t="s">
        <v>1492</v>
      </c>
      <c r="JYZ718" s="115" t="s">
        <v>1492</v>
      </c>
      <c r="JZA718" s="115" t="s">
        <v>1492</v>
      </c>
      <c r="JZB718" s="115" t="s">
        <v>1492</v>
      </c>
      <c r="JZC718" s="115" t="s">
        <v>1492</v>
      </c>
      <c r="JZD718" s="115" t="s">
        <v>1492</v>
      </c>
      <c r="JZE718" s="115" t="s">
        <v>1492</v>
      </c>
      <c r="JZF718" s="115" t="s">
        <v>1492</v>
      </c>
      <c r="JZG718" s="115" t="s">
        <v>1492</v>
      </c>
      <c r="JZH718" s="115" t="s">
        <v>1492</v>
      </c>
      <c r="JZI718" s="115" t="s">
        <v>1492</v>
      </c>
      <c r="JZJ718" s="115" t="s">
        <v>1492</v>
      </c>
      <c r="JZK718" s="115" t="s">
        <v>1492</v>
      </c>
      <c r="JZL718" s="115" t="s">
        <v>1492</v>
      </c>
      <c r="JZM718" s="115" t="s">
        <v>1492</v>
      </c>
      <c r="JZN718" s="115" t="s">
        <v>1492</v>
      </c>
      <c r="JZO718" s="115" t="s">
        <v>1492</v>
      </c>
      <c r="JZP718" s="115" t="s">
        <v>1492</v>
      </c>
      <c r="JZQ718" s="115" t="s">
        <v>1492</v>
      </c>
      <c r="JZR718" s="115" t="s">
        <v>1492</v>
      </c>
      <c r="JZS718" s="115" t="s">
        <v>1492</v>
      </c>
      <c r="JZT718" s="115" t="s">
        <v>1492</v>
      </c>
      <c r="JZU718" s="115" t="s">
        <v>1492</v>
      </c>
      <c r="JZV718" s="115" t="s">
        <v>1492</v>
      </c>
      <c r="JZW718" s="115" t="s">
        <v>1492</v>
      </c>
      <c r="JZX718" s="115" t="s">
        <v>1492</v>
      </c>
      <c r="JZY718" s="115" t="s">
        <v>1492</v>
      </c>
      <c r="JZZ718" s="115" t="s">
        <v>1492</v>
      </c>
      <c r="KAA718" s="115" t="s">
        <v>1492</v>
      </c>
      <c r="KAB718" s="115" t="s">
        <v>1492</v>
      </c>
      <c r="KAC718" s="115" t="s">
        <v>1492</v>
      </c>
      <c r="KAD718" s="115" t="s">
        <v>1492</v>
      </c>
      <c r="KAE718" s="115" t="s">
        <v>1492</v>
      </c>
      <c r="KAF718" s="115" t="s">
        <v>1492</v>
      </c>
      <c r="KAG718" s="115" t="s">
        <v>1492</v>
      </c>
      <c r="KAH718" s="115" t="s">
        <v>1492</v>
      </c>
      <c r="KAI718" s="115" t="s">
        <v>1492</v>
      </c>
      <c r="KAJ718" s="115" t="s">
        <v>1492</v>
      </c>
      <c r="KAK718" s="115" t="s">
        <v>1492</v>
      </c>
      <c r="KAL718" s="115" t="s">
        <v>1492</v>
      </c>
      <c r="KAM718" s="115" t="s">
        <v>1492</v>
      </c>
      <c r="KAN718" s="115" t="s">
        <v>1492</v>
      </c>
      <c r="KAO718" s="115" t="s">
        <v>1492</v>
      </c>
      <c r="KAP718" s="115" t="s">
        <v>1492</v>
      </c>
      <c r="KAQ718" s="115" t="s">
        <v>1492</v>
      </c>
      <c r="KAR718" s="115" t="s">
        <v>1492</v>
      </c>
      <c r="KAS718" s="115" t="s">
        <v>1492</v>
      </c>
      <c r="KAT718" s="115" t="s">
        <v>1492</v>
      </c>
      <c r="KAU718" s="115" t="s">
        <v>1492</v>
      </c>
      <c r="KAV718" s="115" t="s">
        <v>1492</v>
      </c>
      <c r="KAW718" s="115" t="s">
        <v>1492</v>
      </c>
      <c r="KAX718" s="115" t="s">
        <v>1492</v>
      </c>
      <c r="KAY718" s="115" t="s">
        <v>1492</v>
      </c>
      <c r="KAZ718" s="115" t="s">
        <v>1492</v>
      </c>
      <c r="KBA718" s="115" t="s">
        <v>1492</v>
      </c>
      <c r="KBB718" s="115" t="s">
        <v>1492</v>
      </c>
      <c r="KBC718" s="115" t="s">
        <v>1492</v>
      </c>
      <c r="KBD718" s="115" t="s">
        <v>1492</v>
      </c>
      <c r="KBE718" s="115" t="s">
        <v>1492</v>
      </c>
      <c r="KBF718" s="115" t="s">
        <v>1492</v>
      </c>
      <c r="KBG718" s="115" t="s">
        <v>1492</v>
      </c>
      <c r="KBH718" s="115" t="s">
        <v>1492</v>
      </c>
      <c r="KBI718" s="115" t="s">
        <v>1492</v>
      </c>
      <c r="KBJ718" s="115" t="s">
        <v>1492</v>
      </c>
      <c r="KBK718" s="115" t="s">
        <v>1492</v>
      </c>
      <c r="KBL718" s="115" t="s">
        <v>1492</v>
      </c>
      <c r="KBM718" s="115" t="s">
        <v>1492</v>
      </c>
      <c r="KBN718" s="115" t="s">
        <v>1492</v>
      </c>
      <c r="KBO718" s="115" t="s">
        <v>1492</v>
      </c>
      <c r="KBP718" s="115" t="s">
        <v>1492</v>
      </c>
      <c r="KBQ718" s="115" t="s">
        <v>1492</v>
      </c>
      <c r="KBR718" s="115" t="s">
        <v>1492</v>
      </c>
      <c r="KBS718" s="115" t="s">
        <v>1492</v>
      </c>
      <c r="KBT718" s="115" t="s">
        <v>1492</v>
      </c>
      <c r="KBU718" s="115" t="s">
        <v>1492</v>
      </c>
      <c r="KBV718" s="115" t="s">
        <v>1492</v>
      </c>
      <c r="KBW718" s="115" t="s">
        <v>1492</v>
      </c>
      <c r="KBX718" s="115" t="s">
        <v>1492</v>
      </c>
      <c r="KBY718" s="115" t="s">
        <v>1492</v>
      </c>
      <c r="KBZ718" s="115" t="s">
        <v>1492</v>
      </c>
      <c r="KCA718" s="115" t="s">
        <v>1492</v>
      </c>
      <c r="KCB718" s="115" t="s">
        <v>1492</v>
      </c>
      <c r="KCC718" s="115" t="s">
        <v>1492</v>
      </c>
      <c r="KCD718" s="115" t="s">
        <v>1492</v>
      </c>
      <c r="KCE718" s="115" t="s">
        <v>1492</v>
      </c>
      <c r="KCF718" s="115" t="s">
        <v>1492</v>
      </c>
      <c r="KCG718" s="115" t="s">
        <v>1492</v>
      </c>
      <c r="KCH718" s="115" t="s">
        <v>1492</v>
      </c>
      <c r="KCI718" s="115" t="s">
        <v>1492</v>
      </c>
      <c r="KCJ718" s="115" t="s">
        <v>1492</v>
      </c>
      <c r="KCK718" s="115" t="s">
        <v>1492</v>
      </c>
      <c r="KCL718" s="115" t="s">
        <v>1492</v>
      </c>
      <c r="KCM718" s="115" t="s">
        <v>1492</v>
      </c>
      <c r="KCN718" s="115" t="s">
        <v>1492</v>
      </c>
      <c r="KCO718" s="115" t="s">
        <v>1492</v>
      </c>
      <c r="KCP718" s="115" t="s">
        <v>1492</v>
      </c>
      <c r="KCQ718" s="115" t="s">
        <v>1492</v>
      </c>
      <c r="KCR718" s="115" t="s">
        <v>1492</v>
      </c>
      <c r="KCS718" s="115" t="s">
        <v>1492</v>
      </c>
      <c r="KCT718" s="115" t="s">
        <v>1492</v>
      </c>
      <c r="KCU718" s="115" t="s">
        <v>1492</v>
      </c>
      <c r="KCV718" s="115" t="s">
        <v>1492</v>
      </c>
      <c r="KCW718" s="115" t="s">
        <v>1492</v>
      </c>
      <c r="KCX718" s="115" t="s">
        <v>1492</v>
      </c>
      <c r="KCY718" s="115" t="s">
        <v>1492</v>
      </c>
      <c r="KCZ718" s="115" t="s">
        <v>1492</v>
      </c>
      <c r="KDA718" s="115" t="s">
        <v>1492</v>
      </c>
      <c r="KDB718" s="115" t="s">
        <v>1492</v>
      </c>
      <c r="KDC718" s="115" t="s">
        <v>1492</v>
      </c>
      <c r="KDD718" s="115" t="s">
        <v>1492</v>
      </c>
      <c r="KDE718" s="115" t="s">
        <v>1492</v>
      </c>
      <c r="KDF718" s="115" t="s">
        <v>1492</v>
      </c>
      <c r="KDG718" s="115" t="s">
        <v>1492</v>
      </c>
      <c r="KDH718" s="115" t="s">
        <v>1492</v>
      </c>
      <c r="KDI718" s="115" t="s">
        <v>1492</v>
      </c>
      <c r="KDJ718" s="115" t="s">
        <v>1492</v>
      </c>
      <c r="KDK718" s="115" t="s">
        <v>1492</v>
      </c>
      <c r="KDL718" s="115" t="s">
        <v>1492</v>
      </c>
      <c r="KDM718" s="115" t="s">
        <v>1492</v>
      </c>
      <c r="KDN718" s="115" t="s">
        <v>1492</v>
      </c>
      <c r="KDO718" s="115" t="s">
        <v>1492</v>
      </c>
      <c r="KDP718" s="115" t="s">
        <v>1492</v>
      </c>
      <c r="KDQ718" s="115" t="s">
        <v>1492</v>
      </c>
      <c r="KDR718" s="115" t="s">
        <v>1492</v>
      </c>
      <c r="KDS718" s="115" t="s">
        <v>1492</v>
      </c>
      <c r="KDT718" s="115" t="s">
        <v>1492</v>
      </c>
      <c r="KDU718" s="115" t="s">
        <v>1492</v>
      </c>
      <c r="KDV718" s="115" t="s">
        <v>1492</v>
      </c>
      <c r="KDW718" s="115" t="s">
        <v>1492</v>
      </c>
      <c r="KDX718" s="115" t="s">
        <v>1492</v>
      </c>
      <c r="KDY718" s="115" t="s">
        <v>1492</v>
      </c>
      <c r="KDZ718" s="115" t="s">
        <v>1492</v>
      </c>
      <c r="KEA718" s="115" t="s">
        <v>1492</v>
      </c>
      <c r="KEB718" s="115" t="s">
        <v>1492</v>
      </c>
      <c r="KEC718" s="115" t="s">
        <v>1492</v>
      </c>
      <c r="KED718" s="115" t="s">
        <v>1492</v>
      </c>
      <c r="KEE718" s="115" t="s">
        <v>1492</v>
      </c>
      <c r="KEF718" s="115" t="s">
        <v>1492</v>
      </c>
      <c r="KEG718" s="115" t="s">
        <v>1492</v>
      </c>
      <c r="KEH718" s="115" t="s">
        <v>1492</v>
      </c>
      <c r="KEI718" s="115" t="s">
        <v>1492</v>
      </c>
      <c r="KEJ718" s="115" t="s">
        <v>1492</v>
      </c>
      <c r="KEK718" s="115" t="s">
        <v>1492</v>
      </c>
      <c r="KEL718" s="115" t="s">
        <v>1492</v>
      </c>
      <c r="KEM718" s="115" t="s">
        <v>1492</v>
      </c>
      <c r="KEN718" s="115" t="s">
        <v>1492</v>
      </c>
      <c r="KEO718" s="115" t="s">
        <v>1492</v>
      </c>
      <c r="KEP718" s="115" t="s">
        <v>1492</v>
      </c>
      <c r="KEQ718" s="115" t="s">
        <v>1492</v>
      </c>
      <c r="KER718" s="115" t="s">
        <v>1492</v>
      </c>
      <c r="KES718" s="115" t="s">
        <v>1492</v>
      </c>
      <c r="KET718" s="115" t="s">
        <v>1492</v>
      </c>
      <c r="KEU718" s="115" t="s">
        <v>1492</v>
      </c>
      <c r="KEV718" s="115" t="s">
        <v>1492</v>
      </c>
      <c r="KEW718" s="115" t="s">
        <v>1492</v>
      </c>
      <c r="KEX718" s="115" t="s">
        <v>1492</v>
      </c>
      <c r="KEY718" s="115" t="s">
        <v>1492</v>
      </c>
      <c r="KEZ718" s="115" t="s">
        <v>1492</v>
      </c>
      <c r="KFA718" s="115" t="s">
        <v>1492</v>
      </c>
      <c r="KFB718" s="115" t="s">
        <v>1492</v>
      </c>
      <c r="KFC718" s="115" t="s">
        <v>1492</v>
      </c>
      <c r="KFD718" s="115" t="s">
        <v>1492</v>
      </c>
      <c r="KFE718" s="115" t="s">
        <v>1492</v>
      </c>
      <c r="KFF718" s="115" t="s">
        <v>1492</v>
      </c>
      <c r="KFG718" s="115" t="s">
        <v>1492</v>
      </c>
      <c r="KFH718" s="115" t="s">
        <v>1492</v>
      </c>
      <c r="KFI718" s="115" t="s">
        <v>1492</v>
      </c>
      <c r="KFJ718" s="115" t="s">
        <v>1492</v>
      </c>
      <c r="KFK718" s="115" t="s">
        <v>1492</v>
      </c>
      <c r="KFL718" s="115" t="s">
        <v>1492</v>
      </c>
      <c r="KFM718" s="115" t="s">
        <v>1492</v>
      </c>
      <c r="KFN718" s="115" t="s">
        <v>1492</v>
      </c>
      <c r="KFO718" s="115" t="s">
        <v>1492</v>
      </c>
      <c r="KFP718" s="115" t="s">
        <v>1492</v>
      </c>
      <c r="KFQ718" s="115" t="s">
        <v>1492</v>
      </c>
      <c r="KFR718" s="115" t="s">
        <v>1492</v>
      </c>
      <c r="KFS718" s="115" t="s">
        <v>1492</v>
      </c>
      <c r="KFT718" s="115" t="s">
        <v>1492</v>
      </c>
      <c r="KFU718" s="115" t="s">
        <v>1492</v>
      </c>
      <c r="KFV718" s="115" t="s">
        <v>1492</v>
      </c>
      <c r="KFW718" s="115" t="s">
        <v>1492</v>
      </c>
      <c r="KFX718" s="115" t="s">
        <v>1492</v>
      </c>
      <c r="KFY718" s="115" t="s">
        <v>1492</v>
      </c>
      <c r="KFZ718" s="115" t="s">
        <v>1492</v>
      </c>
      <c r="KGA718" s="115" t="s">
        <v>1492</v>
      </c>
      <c r="KGB718" s="115" t="s">
        <v>1492</v>
      </c>
      <c r="KGC718" s="115" t="s">
        <v>1492</v>
      </c>
      <c r="KGD718" s="115" t="s">
        <v>1492</v>
      </c>
      <c r="KGE718" s="115" t="s">
        <v>1492</v>
      </c>
      <c r="KGF718" s="115" t="s">
        <v>1492</v>
      </c>
      <c r="KGG718" s="115" t="s">
        <v>1492</v>
      </c>
      <c r="KGH718" s="115" t="s">
        <v>1492</v>
      </c>
      <c r="KGI718" s="115" t="s">
        <v>1492</v>
      </c>
      <c r="KGJ718" s="115" t="s">
        <v>1492</v>
      </c>
      <c r="KGK718" s="115" t="s">
        <v>1492</v>
      </c>
      <c r="KGL718" s="115" t="s">
        <v>1492</v>
      </c>
      <c r="KGM718" s="115" t="s">
        <v>1492</v>
      </c>
      <c r="KGN718" s="115" t="s">
        <v>1492</v>
      </c>
      <c r="KGO718" s="115" t="s">
        <v>1492</v>
      </c>
      <c r="KGP718" s="115" t="s">
        <v>1492</v>
      </c>
      <c r="KGQ718" s="115" t="s">
        <v>1492</v>
      </c>
      <c r="KGR718" s="115" t="s">
        <v>1492</v>
      </c>
      <c r="KGS718" s="115" t="s">
        <v>1492</v>
      </c>
      <c r="KGT718" s="115" t="s">
        <v>1492</v>
      </c>
      <c r="KGU718" s="115" t="s">
        <v>1492</v>
      </c>
      <c r="KGV718" s="115" t="s">
        <v>1492</v>
      </c>
      <c r="KGW718" s="115" t="s">
        <v>1492</v>
      </c>
      <c r="KGX718" s="115" t="s">
        <v>1492</v>
      </c>
      <c r="KGY718" s="115" t="s">
        <v>1492</v>
      </c>
      <c r="KGZ718" s="115" t="s">
        <v>1492</v>
      </c>
      <c r="KHA718" s="115" t="s">
        <v>1492</v>
      </c>
      <c r="KHB718" s="115" t="s">
        <v>1492</v>
      </c>
      <c r="KHC718" s="115" t="s">
        <v>1492</v>
      </c>
      <c r="KHD718" s="115" t="s">
        <v>1492</v>
      </c>
      <c r="KHE718" s="115" t="s">
        <v>1492</v>
      </c>
      <c r="KHF718" s="115" t="s">
        <v>1492</v>
      </c>
      <c r="KHG718" s="115" t="s">
        <v>1492</v>
      </c>
      <c r="KHH718" s="115" t="s">
        <v>1492</v>
      </c>
      <c r="KHI718" s="115" t="s">
        <v>1492</v>
      </c>
      <c r="KHJ718" s="115" t="s">
        <v>1492</v>
      </c>
      <c r="KHK718" s="115" t="s">
        <v>1492</v>
      </c>
      <c r="KHL718" s="115" t="s">
        <v>1492</v>
      </c>
      <c r="KHM718" s="115" t="s">
        <v>1492</v>
      </c>
      <c r="KHN718" s="115" t="s">
        <v>1492</v>
      </c>
      <c r="KHO718" s="115" t="s">
        <v>1492</v>
      </c>
      <c r="KHP718" s="115" t="s">
        <v>1492</v>
      </c>
      <c r="KHQ718" s="115" t="s">
        <v>1492</v>
      </c>
      <c r="KHR718" s="115" t="s">
        <v>1492</v>
      </c>
      <c r="KHS718" s="115" t="s">
        <v>1492</v>
      </c>
      <c r="KHT718" s="115" t="s">
        <v>1492</v>
      </c>
      <c r="KHU718" s="115" t="s">
        <v>1492</v>
      </c>
      <c r="KHV718" s="115" t="s">
        <v>1492</v>
      </c>
      <c r="KHW718" s="115" t="s">
        <v>1492</v>
      </c>
      <c r="KHX718" s="115" t="s">
        <v>1492</v>
      </c>
      <c r="KHY718" s="115" t="s">
        <v>1492</v>
      </c>
      <c r="KHZ718" s="115" t="s">
        <v>1492</v>
      </c>
      <c r="KIA718" s="115" t="s">
        <v>1492</v>
      </c>
      <c r="KIB718" s="115" t="s">
        <v>1492</v>
      </c>
      <c r="KIC718" s="115" t="s">
        <v>1492</v>
      </c>
      <c r="KID718" s="115" t="s">
        <v>1492</v>
      </c>
      <c r="KIE718" s="115" t="s">
        <v>1492</v>
      </c>
      <c r="KIF718" s="115" t="s">
        <v>1492</v>
      </c>
      <c r="KIG718" s="115" t="s">
        <v>1492</v>
      </c>
      <c r="KIH718" s="115" t="s">
        <v>1492</v>
      </c>
      <c r="KII718" s="115" t="s">
        <v>1492</v>
      </c>
      <c r="KIJ718" s="115" t="s">
        <v>1492</v>
      </c>
      <c r="KIK718" s="115" t="s">
        <v>1492</v>
      </c>
      <c r="KIL718" s="115" t="s">
        <v>1492</v>
      </c>
      <c r="KIM718" s="115" t="s">
        <v>1492</v>
      </c>
      <c r="KIN718" s="115" t="s">
        <v>1492</v>
      </c>
      <c r="KIO718" s="115" t="s">
        <v>1492</v>
      </c>
      <c r="KIP718" s="115" t="s">
        <v>1492</v>
      </c>
      <c r="KIQ718" s="115" t="s">
        <v>1492</v>
      </c>
      <c r="KIR718" s="115" t="s">
        <v>1492</v>
      </c>
      <c r="KIS718" s="115" t="s">
        <v>1492</v>
      </c>
      <c r="KIT718" s="115" t="s">
        <v>1492</v>
      </c>
      <c r="KIU718" s="115" t="s">
        <v>1492</v>
      </c>
      <c r="KIV718" s="115" t="s">
        <v>1492</v>
      </c>
      <c r="KIW718" s="115" t="s">
        <v>1492</v>
      </c>
      <c r="KIX718" s="115" t="s">
        <v>1492</v>
      </c>
      <c r="KIY718" s="115" t="s">
        <v>1492</v>
      </c>
      <c r="KIZ718" s="115" t="s">
        <v>1492</v>
      </c>
      <c r="KJA718" s="115" t="s">
        <v>1492</v>
      </c>
      <c r="KJB718" s="115" t="s">
        <v>1492</v>
      </c>
      <c r="KJC718" s="115" t="s">
        <v>1492</v>
      </c>
      <c r="KJD718" s="115" t="s">
        <v>1492</v>
      </c>
      <c r="KJE718" s="115" t="s">
        <v>1492</v>
      </c>
      <c r="KJF718" s="115" t="s">
        <v>1492</v>
      </c>
      <c r="KJG718" s="115" t="s">
        <v>1492</v>
      </c>
      <c r="KJH718" s="115" t="s">
        <v>1492</v>
      </c>
      <c r="KJI718" s="115" t="s">
        <v>1492</v>
      </c>
      <c r="KJJ718" s="115" t="s">
        <v>1492</v>
      </c>
      <c r="KJK718" s="115" t="s">
        <v>1492</v>
      </c>
      <c r="KJL718" s="115" t="s">
        <v>1492</v>
      </c>
      <c r="KJM718" s="115" t="s">
        <v>1492</v>
      </c>
      <c r="KJN718" s="115" t="s">
        <v>1492</v>
      </c>
      <c r="KJO718" s="115" t="s">
        <v>1492</v>
      </c>
      <c r="KJP718" s="115" t="s">
        <v>1492</v>
      </c>
      <c r="KJQ718" s="115" t="s">
        <v>1492</v>
      </c>
      <c r="KJR718" s="115" t="s">
        <v>1492</v>
      </c>
      <c r="KJS718" s="115" t="s">
        <v>1492</v>
      </c>
      <c r="KJT718" s="115" t="s">
        <v>1492</v>
      </c>
      <c r="KJU718" s="115" t="s">
        <v>1492</v>
      </c>
      <c r="KJV718" s="115" t="s">
        <v>1492</v>
      </c>
      <c r="KJW718" s="115" t="s">
        <v>1492</v>
      </c>
      <c r="KJX718" s="115" t="s">
        <v>1492</v>
      </c>
      <c r="KJY718" s="115" t="s">
        <v>1492</v>
      </c>
      <c r="KJZ718" s="115" t="s">
        <v>1492</v>
      </c>
      <c r="KKA718" s="115" t="s">
        <v>1492</v>
      </c>
      <c r="KKB718" s="115" t="s">
        <v>1492</v>
      </c>
      <c r="KKC718" s="115" t="s">
        <v>1492</v>
      </c>
      <c r="KKD718" s="115" t="s">
        <v>1492</v>
      </c>
      <c r="KKE718" s="115" t="s">
        <v>1492</v>
      </c>
      <c r="KKF718" s="115" t="s">
        <v>1492</v>
      </c>
      <c r="KKG718" s="115" t="s">
        <v>1492</v>
      </c>
      <c r="KKH718" s="115" t="s">
        <v>1492</v>
      </c>
      <c r="KKI718" s="115" t="s">
        <v>1492</v>
      </c>
      <c r="KKJ718" s="115" t="s">
        <v>1492</v>
      </c>
      <c r="KKK718" s="115" t="s">
        <v>1492</v>
      </c>
      <c r="KKL718" s="115" t="s">
        <v>1492</v>
      </c>
      <c r="KKM718" s="115" t="s">
        <v>1492</v>
      </c>
      <c r="KKN718" s="115" t="s">
        <v>1492</v>
      </c>
      <c r="KKO718" s="115" t="s">
        <v>1492</v>
      </c>
      <c r="KKP718" s="115" t="s">
        <v>1492</v>
      </c>
      <c r="KKQ718" s="115" t="s">
        <v>1492</v>
      </c>
      <c r="KKR718" s="115" t="s">
        <v>1492</v>
      </c>
      <c r="KKS718" s="115" t="s">
        <v>1492</v>
      </c>
      <c r="KKT718" s="115" t="s">
        <v>1492</v>
      </c>
      <c r="KKU718" s="115" t="s">
        <v>1492</v>
      </c>
      <c r="KKV718" s="115" t="s">
        <v>1492</v>
      </c>
      <c r="KKW718" s="115" t="s">
        <v>1492</v>
      </c>
      <c r="KKX718" s="115" t="s">
        <v>1492</v>
      </c>
      <c r="KKY718" s="115" t="s">
        <v>1492</v>
      </c>
      <c r="KKZ718" s="115" t="s">
        <v>1492</v>
      </c>
      <c r="KLA718" s="115" t="s">
        <v>1492</v>
      </c>
      <c r="KLB718" s="115" t="s">
        <v>1492</v>
      </c>
      <c r="KLC718" s="115" t="s">
        <v>1492</v>
      </c>
      <c r="KLD718" s="115" t="s">
        <v>1492</v>
      </c>
      <c r="KLE718" s="115" t="s">
        <v>1492</v>
      </c>
      <c r="KLF718" s="115" t="s">
        <v>1492</v>
      </c>
      <c r="KLG718" s="115" t="s">
        <v>1492</v>
      </c>
      <c r="KLH718" s="115" t="s">
        <v>1492</v>
      </c>
      <c r="KLI718" s="115" t="s">
        <v>1492</v>
      </c>
      <c r="KLJ718" s="115" t="s">
        <v>1492</v>
      </c>
      <c r="KLK718" s="115" t="s">
        <v>1492</v>
      </c>
      <c r="KLL718" s="115" t="s">
        <v>1492</v>
      </c>
      <c r="KLM718" s="115" t="s">
        <v>1492</v>
      </c>
      <c r="KLN718" s="115" t="s">
        <v>1492</v>
      </c>
      <c r="KLO718" s="115" t="s">
        <v>1492</v>
      </c>
      <c r="KLP718" s="115" t="s">
        <v>1492</v>
      </c>
      <c r="KLQ718" s="115" t="s">
        <v>1492</v>
      </c>
      <c r="KLR718" s="115" t="s">
        <v>1492</v>
      </c>
      <c r="KLS718" s="115" t="s">
        <v>1492</v>
      </c>
      <c r="KLT718" s="115" t="s">
        <v>1492</v>
      </c>
      <c r="KLU718" s="115" t="s">
        <v>1492</v>
      </c>
      <c r="KLV718" s="115" t="s">
        <v>1492</v>
      </c>
      <c r="KLW718" s="115" t="s">
        <v>1492</v>
      </c>
      <c r="KLX718" s="115" t="s">
        <v>1492</v>
      </c>
      <c r="KLY718" s="115" t="s">
        <v>1492</v>
      </c>
      <c r="KLZ718" s="115" t="s">
        <v>1492</v>
      </c>
      <c r="KMA718" s="115" t="s">
        <v>1492</v>
      </c>
      <c r="KMB718" s="115" t="s">
        <v>1492</v>
      </c>
      <c r="KMC718" s="115" t="s">
        <v>1492</v>
      </c>
      <c r="KMD718" s="115" t="s">
        <v>1492</v>
      </c>
      <c r="KME718" s="115" t="s">
        <v>1492</v>
      </c>
      <c r="KMF718" s="115" t="s">
        <v>1492</v>
      </c>
      <c r="KMG718" s="115" t="s">
        <v>1492</v>
      </c>
      <c r="KMH718" s="115" t="s">
        <v>1492</v>
      </c>
      <c r="KMI718" s="115" t="s">
        <v>1492</v>
      </c>
      <c r="KMJ718" s="115" t="s">
        <v>1492</v>
      </c>
      <c r="KMK718" s="115" t="s">
        <v>1492</v>
      </c>
      <c r="KML718" s="115" t="s">
        <v>1492</v>
      </c>
      <c r="KMM718" s="115" t="s">
        <v>1492</v>
      </c>
      <c r="KMN718" s="115" t="s">
        <v>1492</v>
      </c>
      <c r="KMO718" s="115" t="s">
        <v>1492</v>
      </c>
      <c r="KMP718" s="115" t="s">
        <v>1492</v>
      </c>
      <c r="KMQ718" s="115" t="s">
        <v>1492</v>
      </c>
      <c r="KMR718" s="115" t="s">
        <v>1492</v>
      </c>
      <c r="KMS718" s="115" t="s">
        <v>1492</v>
      </c>
      <c r="KMT718" s="115" t="s">
        <v>1492</v>
      </c>
      <c r="KMU718" s="115" t="s">
        <v>1492</v>
      </c>
      <c r="KMV718" s="115" t="s">
        <v>1492</v>
      </c>
      <c r="KMW718" s="115" t="s">
        <v>1492</v>
      </c>
      <c r="KMX718" s="115" t="s">
        <v>1492</v>
      </c>
      <c r="KMY718" s="115" t="s">
        <v>1492</v>
      </c>
      <c r="KMZ718" s="115" t="s">
        <v>1492</v>
      </c>
      <c r="KNA718" s="115" t="s">
        <v>1492</v>
      </c>
      <c r="KNB718" s="115" t="s">
        <v>1492</v>
      </c>
      <c r="KNC718" s="115" t="s">
        <v>1492</v>
      </c>
      <c r="KND718" s="115" t="s">
        <v>1492</v>
      </c>
      <c r="KNE718" s="115" t="s">
        <v>1492</v>
      </c>
      <c r="KNF718" s="115" t="s">
        <v>1492</v>
      </c>
      <c r="KNG718" s="115" t="s">
        <v>1492</v>
      </c>
      <c r="KNH718" s="115" t="s">
        <v>1492</v>
      </c>
      <c r="KNI718" s="115" t="s">
        <v>1492</v>
      </c>
      <c r="KNJ718" s="115" t="s">
        <v>1492</v>
      </c>
      <c r="KNK718" s="115" t="s">
        <v>1492</v>
      </c>
      <c r="KNL718" s="115" t="s">
        <v>1492</v>
      </c>
      <c r="KNM718" s="115" t="s">
        <v>1492</v>
      </c>
      <c r="KNN718" s="115" t="s">
        <v>1492</v>
      </c>
      <c r="KNO718" s="115" t="s">
        <v>1492</v>
      </c>
      <c r="KNP718" s="115" t="s">
        <v>1492</v>
      </c>
      <c r="KNQ718" s="115" t="s">
        <v>1492</v>
      </c>
      <c r="KNR718" s="115" t="s">
        <v>1492</v>
      </c>
      <c r="KNS718" s="115" t="s">
        <v>1492</v>
      </c>
      <c r="KNT718" s="115" t="s">
        <v>1492</v>
      </c>
      <c r="KNU718" s="115" t="s">
        <v>1492</v>
      </c>
      <c r="KNV718" s="115" t="s">
        <v>1492</v>
      </c>
      <c r="KNW718" s="115" t="s">
        <v>1492</v>
      </c>
      <c r="KNX718" s="115" t="s">
        <v>1492</v>
      </c>
      <c r="KNY718" s="115" t="s">
        <v>1492</v>
      </c>
      <c r="KNZ718" s="115" t="s">
        <v>1492</v>
      </c>
      <c r="KOA718" s="115" t="s">
        <v>1492</v>
      </c>
      <c r="KOB718" s="115" t="s">
        <v>1492</v>
      </c>
      <c r="KOC718" s="115" t="s">
        <v>1492</v>
      </c>
      <c r="KOD718" s="115" t="s">
        <v>1492</v>
      </c>
      <c r="KOE718" s="115" t="s">
        <v>1492</v>
      </c>
      <c r="KOF718" s="115" t="s">
        <v>1492</v>
      </c>
      <c r="KOG718" s="115" t="s">
        <v>1492</v>
      </c>
      <c r="KOH718" s="115" t="s">
        <v>1492</v>
      </c>
      <c r="KOI718" s="115" t="s">
        <v>1492</v>
      </c>
      <c r="KOJ718" s="115" t="s">
        <v>1492</v>
      </c>
      <c r="KOK718" s="115" t="s">
        <v>1492</v>
      </c>
      <c r="KOL718" s="115" t="s">
        <v>1492</v>
      </c>
      <c r="KOM718" s="115" t="s">
        <v>1492</v>
      </c>
      <c r="KON718" s="115" t="s">
        <v>1492</v>
      </c>
      <c r="KOO718" s="115" t="s">
        <v>1492</v>
      </c>
      <c r="KOP718" s="115" t="s">
        <v>1492</v>
      </c>
      <c r="KOQ718" s="115" t="s">
        <v>1492</v>
      </c>
      <c r="KOR718" s="115" t="s">
        <v>1492</v>
      </c>
      <c r="KOS718" s="115" t="s">
        <v>1492</v>
      </c>
      <c r="KOT718" s="115" t="s">
        <v>1492</v>
      </c>
      <c r="KOU718" s="115" t="s">
        <v>1492</v>
      </c>
      <c r="KOV718" s="115" t="s">
        <v>1492</v>
      </c>
      <c r="KOW718" s="115" t="s">
        <v>1492</v>
      </c>
      <c r="KOX718" s="115" t="s">
        <v>1492</v>
      </c>
      <c r="KOY718" s="115" t="s">
        <v>1492</v>
      </c>
      <c r="KOZ718" s="115" t="s">
        <v>1492</v>
      </c>
      <c r="KPA718" s="115" t="s">
        <v>1492</v>
      </c>
      <c r="KPB718" s="115" t="s">
        <v>1492</v>
      </c>
      <c r="KPC718" s="115" t="s">
        <v>1492</v>
      </c>
      <c r="KPD718" s="115" t="s">
        <v>1492</v>
      </c>
      <c r="KPE718" s="115" t="s">
        <v>1492</v>
      </c>
      <c r="KPF718" s="115" t="s">
        <v>1492</v>
      </c>
      <c r="KPG718" s="115" t="s">
        <v>1492</v>
      </c>
      <c r="KPH718" s="115" t="s">
        <v>1492</v>
      </c>
      <c r="KPI718" s="115" t="s">
        <v>1492</v>
      </c>
      <c r="KPJ718" s="115" t="s">
        <v>1492</v>
      </c>
      <c r="KPK718" s="115" t="s">
        <v>1492</v>
      </c>
      <c r="KPL718" s="115" t="s">
        <v>1492</v>
      </c>
      <c r="KPM718" s="115" t="s">
        <v>1492</v>
      </c>
      <c r="KPN718" s="115" t="s">
        <v>1492</v>
      </c>
      <c r="KPO718" s="115" t="s">
        <v>1492</v>
      </c>
      <c r="KPP718" s="115" t="s">
        <v>1492</v>
      </c>
      <c r="KPQ718" s="115" t="s">
        <v>1492</v>
      </c>
      <c r="KPR718" s="115" t="s">
        <v>1492</v>
      </c>
      <c r="KPS718" s="115" t="s">
        <v>1492</v>
      </c>
      <c r="KPT718" s="115" t="s">
        <v>1492</v>
      </c>
      <c r="KPU718" s="115" t="s">
        <v>1492</v>
      </c>
      <c r="KPV718" s="115" t="s">
        <v>1492</v>
      </c>
      <c r="KPW718" s="115" t="s">
        <v>1492</v>
      </c>
      <c r="KPX718" s="115" t="s">
        <v>1492</v>
      </c>
      <c r="KPY718" s="115" t="s">
        <v>1492</v>
      </c>
      <c r="KPZ718" s="115" t="s">
        <v>1492</v>
      </c>
      <c r="KQA718" s="115" t="s">
        <v>1492</v>
      </c>
      <c r="KQB718" s="115" t="s">
        <v>1492</v>
      </c>
      <c r="KQC718" s="115" t="s">
        <v>1492</v>
      </c>
      <c r="KQD718" s="115" t="s">
        <v>1492</v>
      </c>
      <c r="KQE718" s="115" t="s">
        <v>1492</v>
      </c>
      <c r="KQF718" s="115" t="s">
        <v>1492</v>
      </c>
      <c r="KQG718" s="115" t="s">
        <v>1492</v>
      </c>
      <c r="KQH718" s="115" t="s">
        <v>1492</v>
      </c>
      <c r="KQI718" s="115" t="s">
        <v>1492</v>
      </c>
      <c r="KQJ718" s="115" t="s">
        <v>1492</v>
      </c>
      <c r="KQK718" s="115" t="s">
        <v>1492</v>
      </c>
      <c r="KQL718" s="115" t="s">
        <v>1492</v>
      </c>
      <c r="KQM718" s="115" t="s">
        <v>1492</v>
      </c>
      <c r="KQN718" s="115" t="s">
        <v>1492</v>
      </c>
      <c r="KQO718" s="115" t="s">
        <v>1492</v>
      </c>
      <c r="KQP718" s="115" t="s">
        <v>1492</v>
      </c>
      <c r="KQQ718" s="115" t="s">
        <v>1492</v>
      </c>
      <c r="KQR718" s="115" t="s">
        <v>1492</v>
      </c>
      <c r="KQS718" s="115" t="s">
        <v>1492</v>
      </c>
      <c r="KQT718" s="115" t="s">
        <v>1492</v>
      </c>
      <c r="KQU718" s="115" t="s">
        <v>1492</v>
      </c>
      <c r="KQV718" s="115" t="s">
        <v>1492</v>
      </c>
      <c r="KQW718" s="115" t="s">
        <v>1492</v>
      </c>
      <c r="KQX718" s="115" t="s">
        <v>1492</v>
      </c>
      <c r="KQY718" s="115" t="s">
        <v>1492</v>
      </c>
      <c r="KQZ718" s="115" t="s">
        <v>1492</v>
      </c>
      <c r="KRA718" s="115" t="s">
        <v>1492</v>
      </c>
      <c r="KRB718" s="115" t="s">
        <v>1492</v>
      </c>
      <c r="KRC718" s="115" t="s">
        <v>1492</v>
      </c>
      <c r="KRD718" s="115" t="s">
        <v>1492</v>
      </c>
      <c r="KRE718" s="115" t="s">
        <v>1492</v>
      </c>
      <c r="KRF718" s="115" t="s">
        <v>1492</v>
      </c>
      <c r="KRG718" s="115" t="s">
        <v>1492</v>
      </c>
      <c r="KRH718" s="115" t="s">
        <v>1492</v>
      </c>
      <c r="KRI718" s="115" t="s">
        <v>1492</v>
      </c>
      <c r="KRJ718" s="115" t="s">
        <v>1492</v>
      </c>
      <c r="KRK718" s="115" t="s">
        <v>1492</v>
      </c>
      <c r="KRL718" s="115" t="s">
        <v>1492</v>
      </c>
      <c r="KRM718" s="115" t="s">
        <v>1492</v>
      </c>
      <c r="KRN718" s="115" t="s">
        <v>1492</v>
      </c>
      <c r="KRO718" s="115" t="s">
        <v>1492</v>
      </c>
      <c r="KRP718" s="115" t="s">
        <v>1492</v>
      </c>
      <c r="KRQ718" s="115" t="s">
        <v>1492</v>
      </c>
      <c r="KRR718" s="115" t="s">
        <v>1492</v>
      </c>
      <c r="KRS718" s="115" t="s">
        <v>1492</v>
      </c>
      <c r="KRT718" s="115" t="s">
        <v>1492</v>
      </c>
      <c r="KRU718" s="115" t="s">
        <v>1492</v>
      </c>
      <c r="KRV718" s="115" t="s">
        <v>1492</v>
      </c>
      <c r="KRW718" s="115" t="s">
        <v>1492</v>
      </c>
      <c r="KRX718" s="115" t="s">
        <v>1492</v>
      </c>
      <c r="KRY718" s="115" t="s">
        <v>1492</v>
      </c>
      <c r="KRZ718" s="115" t="s">
        <v>1492</v>
      </c>
      <c r="KSA718" s="115" t="s">
        <v>1492</v>
      </c>
      <c r="KSB718" s="115" t="s">
        <v>1492</v>
      </c>
      <c r="KSC718" s="115" t="s">
        <v>1492</v>
      </c>
      <c r="KSD718" s="115" t="s">
        <v>1492</v>
      </c>
      <c r="KSE718" s="115" t="s">
        <v>1492</v>
      </c>
      <c r="KSF718" s="115" t="s">
        <v>1492</v>
      </c>
      <c r="KSG718" s="115" t="s">
        <v>1492</v>
      </c>
      <c r="KSH718" s="115" t="s">
        <v>1492</v>
      </c>
      <c r="KSI718" s="115" t="s">
        <v>1492</v>
      </c>
      <c r="KSJ718" s="115" t="s">
        <v>1492</v>
      </c>
      <c r="KSK718" s="115" t="s">
        <v>1492</v>
      </c>
      <c r="KSL718" s="115" t="s">
        <v>1492</v>
      </c>
      <c r="KSM718" s="115" t="s">
        <v>1492</v>
      </c>
      <c r="KSN718" s="115" t="s">
        <v>1492</v>
      </c>
      <c r="KSO718" s="115" t="s">
        <v>1492</v>
      </c>
      <c r="KSP718" s="115" t="s">
        <v>1492</v>
      </c>
      <c r="KSQ718" s="115" t="s">
        <v>1492</v>
      </c>
      <c r="KSR718" s="115" t="s">
        <v>1492</v>
      </c>
      <c r="KSS718" s="115" t="s">
        <v>1492</v>
      </c>
      <c r="KST718" s="115" t="s">
        <v>1492</v>
      </c>
      <c r="KSU718" s="115" t="s">
        <v>1492</v>
      </c>
      <c r="KSV718" s="115" t="s">
        <v>1492</v>
      </c>
      <c r="KSW718" s="115" t="s">
        <v>1492</v>
      </c>
      <c r="KSX718" s="115" t="s">
        <v>1492</v>
      </c>
      <c r="KSY718" s="115" t="s">
        <v>1492</v>
      </c>
      <c r="KSZ718" s="115" t="s">
        <v>1492</v>
      </c>
      <c r="KTA718" s="115" t="s">
        <v>1492</v>
      </c>
      <c r="KTB718" s="115" t="s">
        <v>1492</v>
      </c>
      <c r="KTC718" s="115" t="s">
        <v>1492</v>
      </c>
      <c r="KTD718" s="115" t="s">
        <v>1492</v>
      </c>
      <c r="KTE718" s="115" t="s">
        <v>1492</v>
      </c>
      <c r="KTF718" s="115" t="s">
        <v>1492</v>
      </c>
      <c r="KTG718" s="115" t="s">
        <v>1492</v>
      </c>
      <c r="KTH718" s="115" t="s">
        <v>1492</v>
      </c>
      <c r="KTI718" s="115" t="s">
        <v>1492</v>
      </c>
      <c r="KTJ718" s="115" t="s">
        <v>1492</v>
      </c>
      <c r="KTK718" s="115" t="s">
        <v>1492</v>
      </c>
      <c r="KTL718" s="115" t="s">
        <v>1492</v>
      </c>
      <c r="KTM718" s="115" t="s">
        <v>1492</v>
      </c>
      <c r="KTN718" s="115" t="s">
        <v>1492</v>
      </c>
      <c r="KTO718" s="115" t="s">
        <v>1492</v>
      </c>
      <c r="KTP718" s="115" t="s">
        <v>1492</v>
      </c>
      <c r="KTQ718" s="115" t="s">
        <v>1492</v>
      </c>
      <c r="KTR718" s="115" t="s">
        <v>1492</v>
      </c>
      <c r="KTS718" s="115" t="s">
        <v>1492</v>
      </c>
      <c r="KTT718" s="115" t="s">
        <v>1492</v>
      </c>
      <c r="KTU718" s="115" t="s">
        <v>1492</v>
      </c>
      <c r="KTV718" s="115" t="s">
        <v>1492</v>
      </c>
      <c r="KTW718" s="115" t="s">
        <v>1492</v>
      </c>
      <c r="KTX718" s="115" t="s">
        <v>1492</v>
      </c>
      <c r="KTY718" s="115" t="s">
        <v>1492</v>
      </c>
      <c r="KTZ718" s="115" t="s">
        <v>1492</v>
      </c>
      <c r="KUA718" s="115" t="s">
        <v>1492</v>
      </c>
      <c r="KUB718" s="115" t="s">
        <v>1492</v>
      </c>
      <c r="KUC718" s="115" t="s">
        <v>1492</v>
      </c>
      <c r="KUD718" s="115" t="s">
        <v>1492</v>
      </c>
      <c r="KUE718" s="115" t="s">
        <v>1492</v>
      </c>
      <c r="KUF718" s="115" t="s">
        <v>1492</v>
      </c>
      <c r="KUG718" s="115" t="s">
        <v>1492</v>
      </c>
      <c r="KUH718" s="115" t="s">
        <v>1492</v>
      </c>
      <c r="KUI718" s="115" t="s">
        <v>1492</v>
      </c>
      <c r="KUJ718" s="115" t="s">
        <v>1492</v>
      </c>
      <c r="KUK718" s="115" t="s">
        <v>1492</v>
      </c>
      <c r="KUL718" s="115" t="s">
        <v>1492</v>
      </c>
      <c r="KUM718" s="115" t="s">
        <v>1492</v>
      </c>
      <c r="KUN718" s="115" t="s">
        <v>1492</v>
      </c>
      <c r="KUO718" s="115" t="s">
        <v>1492</v>
      </c>
      <c r="KUP718" s="115" t="s">
        <v>1492</v>
      </c>
      <c r="KUQ718" s="115" t="s">
        <v>1492</v>
      </c>
      <c r="KUR718" s="115" t="s">
        <v>1492</v>
      </c>
      <c r="KUS718" s="115" t="s">
        <v>1492</v>
      </c>
      <c r="KUT718" s="115" t="s">
        <v>1492</v>
      </c>
      <c r="KUU718" s="115" t="s">
        <v>1492</v>
      </c>
      <c r="KUV718" s="115" t="s">
        <v>1492</v>
      </c>
      <c r="KUW718" s="115" t="s">
        <v>1492</v>
      </c>
      <c r="KUX718" s="115" t="s">
        <v>1492</v>
      </c>
      <c r="KUY718" s="115" t="s">
        <v>1492</v>
      </c>
      <c r="KUZ718" s="115" t="s">
        <v>1492</v>
      </c>
      <c r="KVA718" s="115" t="s">
        <v>1492</v>
      </c>
      <c r="KVB718" s="115" t="s">
        <v>1492</v>
      </c>
      <c r="KVC718" s="115" t="s">
        <v>1492</v>
      </c>
      <c r="KVD718" s="115" t="s">
        <v>1492</v>
      </c>
      <c r="KVE718" s="115" t="s">
        <v>1492</v>
      </c>
      <c r="KVF718" s="115" t="s">
        <v>1492</v>
      </c>
      <c r="KVG718" s="115" t="s">
        <v>1492</v>
      </c>
      <c r="KVH718" s="115" t="s">
        <v>1492</v>
      </c>
      <c r="KVI718" s="115" t="s">
        <v>1492</v>
      </c>
      <c r="KVJ718" s="115" t="s">
        <v>1492</v>
      </c>
      <c r="KVK718" s="115" t="s">
        <v>1492</v>
      </c>
      <c r="KVL718" s="115" t="s">
        <v>1492</v>
      </c>
      <c r="KVM718" s="115" t="s">
        <v>1492</v>
      </c>
      <c r="KVN718" s="115" t="s">
        <v>1492</v>
      </c>
      <c r="KVO718" s="115" t="s">
        <v>1492</v>
      </c>
      <c r="KVP718" s="115" t="s">
        <v>1492</v>
      </c>
      <c r="KVQ718" s="115" t="s">
        <v>1492</v>
      </c>
      <c r="KVR718" s="115" t="s">
        <v>1492</v>
      </c>
      <c r="KVS718" s="115" t="s">
        <v>1492</v>
      </c>
      <c r="KVT718" s="115" t="s">
        <v>1492</v>
      </c>
      <c r="KVU718" s="115" t="s">
        <v>1492</v>
      </c>
      <c r="KVV718" s="115" t="s">
        <v>1492</v>
      </c>
      <c r="KVW718" s="115" t="s">
        <v>1492</v>
      </c>
      <c r="KVX718" s="115" t="s">
        <v>1492</v>
      </c>
      <c r="KVY718" s="115" t="s">
        <v>1492</v>
      </c>
      <c r="KVZ718" s="115" t="s">
        <v>1492</v>
      </c>
      <c r="KWA718" s="115" t="s">
        <v>1492</v>
      </c>
      <c r="KWB718" s="115" t="s">
        <v>1492</v>
      </c>
      <c r="KWC718" s="115" t="s">
        <v>1492</v>
      </c>
      <c r="KWD718" s="115" t="s">
        <v>1492</v>
      </c>
      <c r="KWE718" s="115" t="s">
        <v>1492</v>
      </c>
      <c r="KWF718" s="115" t="s">
        <v>1492</v>
      </c>
      <c r="KWG718" s="115" t="s">
        <v>1492</v>
      </c>
      <c r="KWH718" s="115" t="s">
        <v>1492</v>
      </c>
      <c r="KWI718" s="115" t="s">
        <v>1492</v>
      </c>
      <c r="KWJ718" s="115" t="s">
        <v>1492</v>
      </c>
      <c r="KWK718" s="115" t="s">
        <v>1492</v>
      </c>
      <c r="KWL718" s="115" t="s">
        <v>1492</v>
      </c>
      <c r="KWM718" s="115" t="s">
        <v>1492</v>
      </c>
      <c r="KWN718" s="115" t="s">
        <v>1492</v>
      </c>
      <c r="KWO718" s="115" t="s">
        <v>1492</v>
      </c>
      <c r="KWP718" s="115" t="s">
        <v>1492</v>
      </c>
      <c r="KWQ718" s="115" t="s">
        <v>1492</v>
      </c>
      <c r="KWR718" s="115" t="s">
        <v>1492</v>
      </c>
      <c r="KWS718" s="115" t="s">
        <v>1492</v>
      </c>
      <c r="KWT718" s="115" t="s">
        <v>1492</v>
      </c>
      <c r="KWU718" s="115" t="s">
        <v>1492</v>
      </c>
      <c r="KWV718" s="115" t="s">
        <v>1492</v>
      </c>
      <c r="KWW718" s="115" t="s">
        <v>1492</v>
      </c>
      <c r="KWX718" s="115" t="s">
        <v>1492</v>
      </c>
      <c r="KWY718" s="115" t="s">
        <v>1492</v>
      </c>
      <c r="KWZ718" s="115" t="s">
        <v>1492</v>
      </c>
      <c r="KXA718" s="115" t="s">
        <v>1492</v>
      </c>
      <c r="KXB718" s="115" t="s">
        <v>1492</v>
      </c>
      <c r="KXC718" s="115" t="s">
        <v>1492</v>
      </c>
      <c r="KXD718" s="115" t="s">
        <v>1492</v>
      </c>
      <c r="KXE718" s="115" t="s">
        <v>1492</v>
      </c>
      <c r="KXF718" s="115" t="s">
        <v>1492</v>
      </c>
      <c r="KXG718" s="115" t="s">
        <v>1492</v>
      </c>
      <c r="KXH718" s="115" t="s">
        <v>1492</v>
      </c>
      <c r="KXI718" s="115" t="s">
        <v>1492</v>
      </c>
      <c r="KXJ718" s="115" t="s">
        <v>1492</v>
      </c>
      <c r="KXK718" s="115" t="s">
        <v>1492</v>
      </c>
      <c r="KXL718" s="115" t="s">
        <v>1492</v>
      </c>
      <c r="KXM718" s="115" t="s">
        <v>1492</v>
      </c>
      <c r="KXN718" s="115" t="s">
        <v>1492</v>
      </c>
      <c r="KXO718" s="115" t="s">
        <v>1492</v>
      </c>
      <c r="KXP718" s="115" t="s">
        <v>1492</v>
      </c>
      <c r="KXQ718" s="115" t="s">
        <v>1492</v>
      </c>
      <c r="KXR718" s="115" t="s">
        <v>1492</v>
      </c>
      <c r="KXS718" s="115" t="s">
        <v>1492</v>
      </c>
      <c r="KXT718" s="115" t="s">
        <v>1492</v>
      </c>
      <c r="KXU718" s="115" t="s">
        <v>1492</v>
      </c>
      <c r="KXV718" s="115" t="s">
        <v>1492</v>
      </c>
      <c r="KXW718" s="115" t="s">
        <v>1492</v>
      </c>
      <c r="KXX718" s="115" t="s">
        <v>1492</v>
      </c>
      <c r="KXY718" s="115" t="s">
        <v>1492</v>
      </c>
      <c r="KXZ718" s="115" t="s">
        <v>1492</v>
      </c>
      <c r="KYA718" s="115" t="s">
        <v>1492</v>
      </c>
      <c r="KYB718" s="115" t="s">
        <v>1492</v>
      </c>
      <c r="KYC718" s="115" t="s">
        <v>1492</v>
      </c>
      <c r="KYD718" s="115" t="s">
        <v>1492</v>
      </c>
      <c r="KYE718" s="115" t="s">
        <v>1492</v>
      </c>
      <c r="KYF718" s="115" t="s">
        <v>1492</v>
      </c>
      <c r="KYG718" s="115" t="s">
        <v>1492</v>
      </c>
      <c r="KYH718" s="115" t="s">
        <v>1492</v>
      </c>
      <c r="KYI718" s="115" t="s">
        <v>1492</v>
      </c>
      <c r="KYJ718" s="115" t="s">
        <v>1492</v>
      </c>
      <c r="KYK718" s="115" t="s">
        <v>1492</v>
      </c>
      <c r="KYL718" s="115" t="s">
        <v>1492</v>
      </c>
      <c r="KYM718" s="115" t="s">
        <v>1492</v>
      </c>
      <c r="KYN718" s="115" t="s">
        <v>1492</v>
      </c>
      <c r="KYO718" s="115" t="s">
        <v>1492</v>
      </c>
      <c r="KYP718" s="115" t="s">
        <v>1492</v>
      </c>
      <c r="KYQ718" s="115" t="s">
        <v>1492</v>
      </c>
      <c r="KYR718" s="115" t="s">
        <v>1492</v>
      </c>
      <c r="KYS718" s="115" t="s">
        <v>1492</v>
      </c>
      <c r="KYT718" s="115" t="s">
        <v>1492</v>
      </c>
      <c r="KYU718" s="115" t="s">
        <v>1492</v>
      </c>
      <c r="KYV718" s="115" t="s">
        <v>1492</v>
      </c>
      <c r="KYW718" s="115" t="s">
        <v>1492</v>
      </c>
      <c r="KYX718" s="115" t="s">
        <v>1492</v>
      </c>
      <c r="KYY718" s="115" t="s">
        <v>1492</v>
      </c>
      <c r="KYZ718" s="115" t="s">
        <v>1492</v>
      </c>
      <c r="KZA718" s="115" t="s">
        <v>1492</v>
      </c>
      <c r="KZB718" s="115" t="s">
        <v>1492</v>
      </c>
      <c r="KZC718" s="115" t="s">
        <v>1492</v>
      </c>
      <c r="KZD718" s="115" t="s">
        <v>1492</v>
      </c>
      <c r="KZE718" s="115" t="s">
        <v>1492</v>
      </c>
      <c r="KZF718" s="115" t="s">
        <v>1492</v>
      </c>
      <c r="KZG718" s="115" t="s">
        <v>1492</v>
      </c>
      <c r="KZH718" s="115" t="s">
        <v>1492</v>
      </c>
      <c r="KZI718" s="115" t="s">
        <v>1492</v>
      </c>
      <c r="KZJ718" s="115" t="s">
        <v>1492</v>
      </c>
      <c r="KZK718" s="115" t="s">
        <v>1492</v>
      </c>
      <c r="KZL718" s="115" t="s">
        <v>1492</v>
      </c>
      <c r="KZM718" s="115" t="s">
        <v>1492</v>
      </c>
      <c r="KZN718" s="115" t="s">
        <v>1492</v>
      </c>
      <c r="KZO718" s="115" t="s">
        <v>1492</v>
      </c>
      <c r="KZP718" s="115" t="s">
        <v>1492</v>
      </c>
      <c r="KZQ718" s="115" t="s">
        <v>1492</v>
      </c>
      <c r="KZR718" s="115" t="s">
        <v>1492</v>
      </c>
      <c r="KZS718" s="115" t="s">
        <v>1492</v>
      </c>
      <c r="KZT718" s="115" t="s">
        <v>1492</v>
      </c>
      <c r="KZU718" s="115" t="s">
        <v>1492</v>
      </c>
      <c r="KZV718" s="115" t="s">
        <v>1492</v>
      </c>
      <c r="KZW718" s="115" t="s">
        <v>1492</v>
      </c>
      <c r="KZX718" s="115" t="s">
        <v>1492</v>
      </c>
      <c r="KZY718" s="115" t="s">
        <v>1492</v>
      </c>
      <c r="KZZ718" s="115" t="s">
        <v>1492</v>
      </c>
      <c r="LAA718" s="115" t="s">
        <v>1492</v>
      </c>
      <c r="LAB718" s="115" t="s">
        <v>1492</v>
      </c>
      <c r="LAC718" s="115" t="s">
        <v>1492</v>
      </c>
      <c r="LAD718" s="115" t="s">
        <v>1492</v>
      </c>
      <c r="LAE718" s="115" t="s">
        <v>1492</v>
      </c>
      <c r="LAF718" s="115" t="s">
        <v>1492</v>
      </c>
      <c r="LAG718" s="115" t="s">
        <v>1492</v>
      </c>
      <c r="LAH718" s="115" t="s">
        <v>1492</v>
      </c>
      <c r="LAI718" s="115" t="s">
        <v>1492</v>
      </c>
      <c r="LAJ718" s="115" t="s">
        <v>1492</v>
      </c>
      <c r="LAK718" s="115" t="s">
        <v>1492</v>
      </c>
      <c r="LAL718" s="115" t="s">
        <v>1492</v>
      </c>
      <c r="LAM718" s="115" t="s">
        <v>1492</v>
      </c>
      <c r="LAN718" s="115" t="s">
        <v>1492</v>
      </c>
      <c r="LAO718" s="115" t="s">
        <v>1492</v>
      </c>
      <c r="LAP718" s="115" t="s">
        <v>1492</v>
      </c>
      <c r="LAQ718" s="115" t="s">
        <v>1492</v>
      </c>
      <c r="LAR718" s="115" t="s">
        <v>1492</v>
      </c>
      <c r="LAS718" s="115" t="s">
        <v>1492</v>
      </c>
      <c r="LAT718" s="115" t="s">
        <v>1492</v>
      </c>
      <c r="LAU718" s="115" t="s">
        <v>1492</v>
      </c>
      <c r="LAV718" s="115" t="s">
        <v>1492</v>
      </c>
      <c r="LAW718" s="115" t="s">
        <v>1492</v>
      </c>
      <c r="LAX718" s="115" t="s">
        <v>1492</v>
      </c>
      <c r="LAY718" s="115" t="s">
        <v>1492</v>
      </c>
      <c r="LAZ718" s="115" t="s">
        <v>1492</v>
      </c>
      <c r="LBA718" s="115" t="s">
        <v>1492</v>
      </c>
      <c r="LBB718" s="115" t="s">
        <v>1492</v>
      </c>
      <c r="LBC718" s="115" t="s">
        <v>1492</v>
      </c>
      <c r="LBD718" s="115" t="s">
        <v>1492</v>
      </c>
      <c r="LBE718" s="115" t="s">
        <v>1492</v>
      </c>
      <c r="LBF718" s="115" t="s">
        <v>1492</v>
      </c>
      <c r="LBG718" s="115" t="s">
        <v>1492</v>
      </c>
      <c r="LBH718" s="115" t="s">
        <v>1492</v>
      </c>
      <c r="LBI718" s="115" t="s">
        <v>1492</v>
      </c>
      <c r="LBJ718" s="115" t="s">
        <v>1492</v>
      </c>
      <c r="LBK718" s="115" t="s">
        <v>1492</v>
      </c>
      <c r="LBL718" s="115" t="s">
        <v>1492</v>
      </c>
      <c r="LBM718" s="115" t="s">
        <v>1492</v>
      </c>
      <c r="LBN718" s="115" t="s">
        <v>1492</v>
      </c>
      <c r="LBO718" s="115" t="s">
        <v>1492</v>
      </c>
      <c r="LBP718" s="115" t="s">
        <v>1492</v>
      </c>
      <c r="LBQ718" s="115" t="s">
        <v>1492</v>
      </c>
      <c r="LBR718" s="115" t="s">
        <v>1492</v>
      </c>
      <c r="LBS718" s="115" t="s">
        <v>1492</v>
      </c>
      <c r="LBT718" s="115" t="s">
        <v>1492</v>
      </c>
      <c r="LBU718" s="115" t="s">
        <v>1492</v>
      </c>
      <c r="LBV718" s="115" t="s">
        <v>1492</v>
      </c>
      <c r="LBW718" s="115" t="s">
        <v>1492</v>
      </c>
      <c r="LBX718" s="115" t="s">
        <v>1492</v>
      </c>
      <c r="LBY718" s="115" t="s">
        <v>1492</v>
      </c>
      <c r="LBZ718" s="115" t="s">
        <v>1492</v>
      </c>
      <c r="LCA718" s="115" t="s">
        <v>1492</v>
      </c>
      <c r="LCB718" s="115" t="s">
        <v>1492</v>
      </c>
      <c r="LCC718" s="115" t="s">
        <v>1492</v>
      </c>
      <c r="LCD718" s="115" t="s">
        <v>1492</v>
      </c>
      <c r="LCE718" s="115" t="s">
        <v>1492</v>
      </c>
      <c r="LCF718" s="115" t="s">
        <v>1492</v>
      </c>
      <c r="LCG718" s="115" t="s">
        <v>1492</v>
      </c>
      <c r="LCH718" s="115" t="s">
        <v>1492</v>
      </c>
      <c r="LCI718" s="115" t="s">
        <v>1492</v>
      </c>
      <c r="LCJ718" s="115" t="s">
        <v>1492</v>
      </c>
      <c r="LCK718" s="115" t="s">
        <v>1492</v>
      </c>
      <c r="LCL718" s="115" t="s">
        <v>1492</v>
      </c>
      <c r="LCM718" s="115" t="s">
        <v>1492</v>
      </c>
      <c r="LCN718" s="115" t="s">
        <v>1492</v>
      </c>
      <c r="LCO718" s="115" t="s">
        <v>1492</v>
      </c>
      <c r="LCP718" s="115" t="s">
        <v>1492</v>
      </c>
      <c r="LCQ718" s="115" t="s">
        <v>1492</v>
      </c>
      <c r="LCR718" s="115" t="s">
        <v>1492</v>
      </c>
      <c r="LCS718" s="115" t="s">
        <v>1492</v>
      </c>
      <c r="LCT718" s="115" t="s">
        <v>1492</v>
      </c>
      <c r="LCU718" s="115" t="s">
        <v>1492</v>
      </c>
      <c r="LCV718" s="115" t="s">
        <v>1492</v>
      </c>
      <c r="LCW718" s="115" t="s">
        <v>1492</v>
      </c>
      <c r="LCX718" s="115" t="s">
        <v>1492</v>
      </c>
      <c r="LCY718" s="115" t="s">
        <v>1492</v>
      </c>
      <c r="LCZ718" s="115" t="s">
        <v>1492</v>
      </c>
      <c r="LDA718" s="115" t="s">
        <v>1492</v>
      </c>
      <c r="LDB718" s="115" t="s">
        <v>1492</v>
      </c>
      <c r="LDC718" s="115" t="s">
        <v>1492</v>
      </c>
      <c r="LDD718" s="115" t="s">
        <v>1492</v>
      </c>
      <c r="LDE718" s="115" t="s">
        <v>1492</v>
      </c>
      <c r="LDF718" s="115" t="s">
        <v>1492</v>
      </c>
      <c r="LDG718" s="115" t="s">
        <v>1492</v>
      </c>
      <c r="LDH718" s="115" t="s">
        <v>1492</v>
      </c>
      <c r="LDI718" s="115" t="s">
        <v>1492</v>
      </c>
      <c r="LDJ718" s="115" t="s">
        <v>1492</v>
      </c>
      <c r="LDK718" s="115" t="s">
        <v>1492</v>
      </c>
      <c r="LDL718" s="115" t="s">
        <v>1492</v>
      </c>
      <c r="LDM718" s="115" t="s">
        <v>1492</v>
      </c>
      <c r="LDN718" s="115" t="s">
        <v>1492</v>
      </c>
      <c r="LDO718" s="115" t="s">
        <v>1492</v>
      </c>
      <c r="LDP718" s="115" t="s">
        <v>1492</v>
      </c>
      <c r="LDQ718" s="115" t="s">
        <v>1492</v>
      </c>
      <c r="LDR718" s="115" t="s">
        <v>1492</v>
      </c>
      <c r="LDS718" s="115" t="s">
        <v>1492</v>
      </c>
      <c r="LDT718" s="115" t="s">
        <v>1492</v>
      </c>
      <c r="LDU718" s="115" t="s">
        <v>1492</v>
      </c>
      <c r="LDV718" s="115" t="s">
        <v>1492</v>
      </c>
      <c r="LDW718" s="115" t="s">
        <v>1492</v>
      </c>
      <c r="LDX718" s="115" t="s">
        <v>1492</v>
      </c>
      <c r="LDY718" s="115" t="s">
        <v>1492</v>
      </c>
      <c r="LDZ718" s="115" t="s">
        <v>1492</v>
      </c>
      <c r="LEA718" s="115" t="s">
        <v>1492</v>
      </c>
      <c r="LEB718" s="115" t="s">
        <v>1492</v>
      </c>
      <c r="LEC718" s="115" t="s">
        <v>1492</v>
      </c>
      <c r="LED718" s="115" t="s">
        <v>1492</v>
      </c>
      <c r="LEE718" s="115" t="s">
        <v>1492</v>
      </c>
      <c r="LEF718" s="115" t="s">
        <v>1492</v>
      </c>
      <c r="LEG718" s="115" t="s">
        <v>1492</v>
      </c>
      <c r="LEH718" s="115" t="s">
        <v>1492</v>
      </c>
      <c r="LEI718" s="115" t="s">
        <v>1492</v>
      </c>
      <c r="LEJ718" s="115" t="s">
        <v>1492</v>
      </c>
      <c r="LEK718" s="115" t="s">
        <v>1492</v>
      </c>
      <c r="LEL718" s="115" t="s">
        <v>1492</v>
      </c>
      <c r="LEM718" s="115" t="s">
        <v>1492</v>
      </c>
      <c r="LEN718" s="115" t="s">
        <v>1492</v>
      </c>
      <c r="LEO718" s="115" t="s">
        <v>1492</v>
      </c>
      <c r="LEP718" s="115" t="s">
        <v>1492</v>
      </c>
      <c r="LEQ718" s="115" t="s">
        <v>1492</v>
      </c>
      <c r="LER718" s="115" t="s">
        <v>1492</v>
      </c>
      <c r="LES718" s="115" t="s">
        <v>1492</v>
      </c>
      <c r="LET718" s="115" t="s">
        <v>1492</v>
      </c>
      <c r="LEU718" s="115" t="s">
        <v>1492</v>
      </c>
      <c r="LEV718" s="115" t="s">
        <v>1492</v>
      </c>
      <c r="LEW718" s="115" t="s">
        <v>1492</v>
      </c>
      <c r="LEX718" s="115" t="s">
        <v>1492</v>
      </c>
      <c r="LEY718" s="115" t="s">
        <v>1492</v>
      </c>
      <c r="LEZ718" s="115" t="s">
        <v>1492</v>
      </c>
      <c r="LFA718" s="115" t="s">
        <v>1492</v>
      </c>
      <c r="LFB718" s="115" t="s">
        <v>1492</v>
      </c>
      <c r="LFC718" s="115" t="s">
        <v>1492</v>
      </c>
      <c r="LFD718" s="115" t="s">
        <v>1492</v>
      </c>
      <c r="LFE718" s="115" t="s">
        <v>1492</v>
      </c>
      <c r="LFF718" s="115" t="s">
        <v>1492</v>
      </c>
      <c r="LFG718" s="115" t="s">
        <v>1492</v>
      </c>
      <c r="LFH718" s="115" t="s">
        <v>1492</v>
      </c>
      <c r="LFI718" s="115" t="s">
        <v>1492</v>
      </c>
      <c r="LFJ718" s="115" t="s">
        <v>1492</v>
      </c>
      <c r="LFK718" s="115" t="s">
        <v>1492</v>
      </c>
      <c r="LFL718" s="115" t="s">
        <v>1492</v>
      </c>
      <c r="LFM718" s="115" t="s">
        <v>1492</v>
      </c>
      <c r="LFN718" s="115" t="s">
        <v>1492</v>
      </c>
      <c r="LFO718" s="115" t="s">
        <v>1492</v>
      </c>
      <c r="LFP718" s="115" t="s">
        <v>1492</v>
      </c>
      <c r="LFQ718" s="115" t="s">
        <v>1492</v>
      </c>
      <c r="LFR718" s="115" t="s">
        <v>1492</v>
      </c>
      <c r="LFS718" s="115" t="s">
        <v>1492</v>
      </c>
      <c r="LFT718" s="115" t="s">
        <v>1492</v>
      </c>
      <c r="LFU718" s="115" t="s">
        <v>1492</v>
      </c>
      <c r="LFV718" s="115" t="s">
        <v>1492</v>
      </c>
      <c r="LFW718" s="115" t="s">
        <v>1492</v>
      </c>
      <c r="LFX718" s="115" t="s">
        <v>1492</v>
      </c>
      <c r="LFY718" s="115" t="s">
        <v>1492</v>
      </c>
      <c r="LFZ718" s="115" t="s">
        <v>1492</v>
      </c>
      <c r="LGA718" s="115" t="s">
        <v>1492</v>
      </c>
      <c r="LGB718" s="115" t="s">
        <v>1492</v>
      </c>
      <c r="LGC718" s="115" t="s">
        <v>1492</v>
      </c>
      <c r="LGD718" s="115" t="s">
        <v>1492</v>
      </c>
      <c r="LGE718" s="115" t="s">
        <v>1492</v>
      </c>
      <c r="LGF718" s="115" t="s">
        <v>1492</v>
      </c>
      <c r="LGG718" s="115" t="s">
        <v>1492</v>
      </c>
      <c r="LGH718" s="115" t="s">
        <v>1492</v>
      </c>
      <c r="LGI718" s="115" t="s">
        <v>1492</v>
      </c>
      <c r="LGJ718" s="115" t="s">
        <v>1492</v>
      </c>
      <c r="LGK718" s="115" t="s">
        <v>1492</v>
      </c>
      <c r="LGL718" s="115" t="s">
        <v>1492</v>
      </c>
      <c r="LGM718" s="115" t="s">
        <v>1492</v>
      </c>
      <c r="LGN718" s="115" t="s">
        <v>1492</v>
      </c>
      <c r="LGO718" s="115" t="s">
        <v>1492</v>
      </c>
      <c r="LGP718" s="115" t="s">
        <v>1492</v>
      </c>
      <c r="LGQ718" s="115" t="s">
        <v>1492</v>
      </c>
      <c r="LGR718" s="115" t="s">
        <v>1492</v>
      </c>
      <c r="LGS718" s="115" t="s">
        <v>1492</v>
      </c>
      <c r="LGT718" s="115" t="s">
        <v>1492</v>
      </c>
      <c r="LGU718" s="115" t="s">
        <v>1492</v>
      </c>
      <c r="LGV718" s="115" t="s">
        <v>1492</v>
      </c>
      <c r="LGW718" s="115" t="s">
        <v>1492</v>
      </c>
      <c r="LGX718" s="115" t="s">
        <v>1492</v>
      </c>
      <c r="LGY718" s="115" t="s">
        <v>1492</v>
      </c>
      <c r="LGZ718" s="115" t="s">
        <v>1492</v>
      </c>
      <c r="LHA718" s="115" t="s">
        <v>1492</v>
      </c>
      <c r="LHB718" s="115" t="s">
        <v>1492</v>
      </c>
      <c r="LHC718" s="115" t="s">
        <v>1492</v>
      </c>
      <c r="LHD718" s="115" t="s">
        <v>1492</v>
      </c>
      <c r="LHE718" s="115" t="s">
        <v>1492</v>
      </c>
      <c r="LHF718" s="115" t="s">
        <v>1492</v>
      </c>
      <c r="LHG718" s="115" t="s">
        <v>1492</v>
      </c>
      <c r="LHH718" s="115" t="s">
        <v>1492</v>
      </c>
      <c r="LHI718" s="115" t="s">
        <v>1492</v>
      </c>
      <c r="LHJ718" s="115" t="s">
        <v>1492</v>
      </c>
      <c r="LHK718" s="115" t="s">
        <v>1492</v>
      </c>
      <c r="LHL718" s="115" t="s">
        <v>1492</v>
      </c>
      <c r="LHM718" s="115" t="s">
        <v>1492</v>
      </c>
      <c r="LHN718" s="115" t="s">
        <v>1492</v>
      </c>
      <c r="LHO718" s="115" t="s">
        <v>1492</v>
      </c>
      <c r="LHP718" s="115" t="s">
        <v>1492</v>
      </c>
      <c r="LHQ718" s="115" t="s">
        <v>1492</v>
      </c>
      <c r="LHR718" s="115" t="s">
        <v>1492</v>
      </c>
      <c r="LHS718" s="115" t="s">
        <v>1492</v>
      </c>
      <c r="LHT718" s="115" t="s">
        <v>1492</v>
      </c>
      <c r="LHU718" s="115" t="s">
        <v>1492</v>
      </c>
      <c r="LHV718" s="115" t="s">
        <v>1492</v>
      </c>
      <c r="LHW718" s="115" t="s">
        <v>1492</v>
      </c>
      <c r="LHX718" s="115" t="s">
        <v>1492</v>
      </c>
      <c r="LHY718" s="115" t="s">
        <v>1492</v>
      </c>
      <c r="LHZ718" s="115" t="s">
        <v>1492</v>
      </c>
      <c r="LIA718" s="115" t="s">
        <v>1492</v>
      </c>
      <c r="LIB718" s="115" t="s">
        <v>1492</v>
      </c>
      <c r="LIC718" s="115" t="s">
        <v>1492</v>
      </c>
      <c r="LID718" s="115" t="s">
        <v>1492</v>
      </c>
      <c r="LIE718" s="115" t="s">
        <v>1492</v>
      </c>
      <c r="LIF718" s="115" t="s">
        <v>1492</v>
      </c>
      <c r="LIG718" s="115" t="s">
        <v>1492</v>
      </c>
      <c r="LIH718" s="115" t="s">
        <v>1492</v>
      </c>
      <c r="LII718" s="115" t="s">
        <v>1492</v>
      </c>
      <c r="LIJ718" s="115" t="s">
        <v>1492</v>
      </c>
      <c r="LIK718" s="115" t="s">
        <v>1492</v>
      </c>
      <c r="LIL718" s="115" t="s">
        <v>1492</v>
      </c>
      <c r="LIM718" s="115" t="s">
        <v>1492</v>
      </c>
      <c r="LIN718" s="115" t="s">
        <v>1492</v>
      </c>
      <c r="LIO718" s="115" t="s">
        <v>1492</v>
      </c>
      <c r="LIP718" s="115" t="s">
        <v>1492</v>
      </c>
      <c r="LIQ718" s="115" t="s">
        <v>1492</v>
      </c>
      <c r="LIR718" s="115" t="s">
        <v>1492</v>
      </c>
      <c r="LIS718" s="115" t="s">
        <v>1492</v>
      </c>
      <c r="LIT718" s="115" t="s">
        <v>1492</v>
      </c>
      <c r="LIU718" s="115" t="s">
        <v>1492</v>
      </c>
      <c r="LIV718" s="115" t="s">
        <v>1492</v>
      </c>
      <c r="LIW718" s="115" t="s">
        <v>1492</v>
      </c>
      <c r="LIX718" s="115" t="s">
        <v>1492</v>
      </c>
      <c r="LIY718" s="115" t="s">
        <v>1492</v>
      </c>
      <c r="LIZ718" s="115" t="s">
        <v>1492</v>
      </c>
      <c r="LJA718" s="115" t="s">
        <v>1492</v>
      </c>
      <c r="LJB718" s="115" t="s">
        <v>1492</v>
      </c>
      <c r="LJC718" s="115" t="s">
        <v>1492</v>
      </c>
      <c r="LJD718" s="115" t="s">
        <v>1492</v>
      </c>
      <c r="LJE718" s="115" t="s">
        <v>1492</v>
      </c>
      <c r="LJF718" s="115" t="s">
        <v>1492</v>
      </c>
      <c r="LJG718" s="115" t="s">
        <v>1492</v>
      </c>
      <c r="LJH718" s="115" t="s">
        <v>1492</v>
      </c>
      <c r="LJI718" s="115" t="s">
        <v>1492</v>
      </c>
      <c r="LJJ718" s="115" t="s">
        <v>1492</v>
      </c>
      <c r="LJK718" s="115" t="s">
        <v>1492</v>
      </c>
      <c r="LJL718" s="115" t="s">
        <v>1492</v>
      </c>
      <c r="LJM718" s="115" t="s">
        <v>1492</v>
      </c>
      <c r="LJN718" s="115" t="s">
        <v>1492</v>
      </c>
      <c r="LJO718" s="115" t="s">
        <v>1492</v>
      </c>
      <c r="LJP718" s="115" t="s">
        <v>1492</v>
      </c>
      <c r="LJQ718" s="115" t="s">
        <v>1492</v>
      </c>
      <c r="LJR718" s="115" t="s">
        <v>1492</v>
      </c>
      <c r="LJS718" s="115" t="s">
        <v>1492</v>
      </c>
      <c r="LJT718" s="115" t="s">
        <v>1492</v>
      </c>
      <c r="LJU718" s="115" t="s">
        <v>1492</v>
      </c>
      <c r="LJV718" s="115" t="s">
        <v>1492</v>
      </c>
      <c r="LJW718" s="115" t="s">
        <v>1492</v>
      </c>
      <c r="LJX718" s="115" t="s">
        <v>1492</v>
      </c>
      <c r="LJY718" s="115" t="s">
        <v>1492</v>
      </c>
      <c r="LJZ718" s="115" t="s">
        <v>1492</v>
      </c>
      <c r="LKA718" s="115" t="s">
        <v>1492</v>
      </c>
      <c r="LKB718" s="115" t="s">
        <v>1492</v>
      </c>
      <c r="LKC718" s="115" t="s">
        <v>1492</v>
      </c>
      <c r="LKD718" s="115" t="s">
        <v>1492</v>
      </c>
      <c r="LKE718" s="115" t="s">
        <v>1492</v>
      </c>
      <c r="LKF718" s="115" t="s">
        <v>1492</v>
      </c>
      <c r="LKG718" s="115" t="s">
        <v>1492</v>
      </c>
      <c r="LKH718" s="115" t="s">
        <v>1492</v>
      </c>
      <c r="LKI718" s="115" t="s">
        <v>1492</v>
      </c>
      <c r="LKJ718" s="115" t="s">
        <v>1492</v>
      </c>
      <c r="LKK718" s="115" t="s">
        <v>1492</v>
      </c>
      <c r="LKL718" s="115" t="s">
        <v>1492</v>
      </c>
      <c r="LKM718" s="115" t="s">
        <v>1492</v>
      </c>
      <c r="LKN718" s="115" t="s">
        <v>1492</v>
      </c>
      <c r="LKO718" s="115" t="s">
        <v>1492</v>
      </c>
      <c r="LKP718" s="115" t="s">
        <v>1492</v>
      </c>
      <c r="LKQ718" s="115" t="s">
        <v>1492</v>
      </c>
      <c r="LKR718" s="115" t="s">
        <v>1492</v>
      </c>
      <c r="LKS718" s="115" t="s">
        <v>1492</v>
      </c>
      <c r="LKT718" s="115" t="s">
        <v>1492</v>
      </c>
      <c r="LKU718" s="115" t="s">
        <v>1492</v>
      </c>
      <c r="LKV718" s="115" t="s">
        <v>1492</v>
      </c>
      <c r="LKW718" s="115" t="s">
        <v>1492</v>
      </c>
      <c r="LKX718" s="115" t="s">
        <v>1492</v>
      </c>
      <c r="LKY718" s="115" t="s">
        <v>1492</v>
      </c>
      <c r="LKZ718" s="115" t="s">
        <v>1492</v>
      </c>
      <c r="LLA718" s="115" t="s">
        <v>1492</v>
      </c>
      <c r="LLB718" s="115" t="s">
        <v>1492</v>
      </c>
      <c r="LLC718" s="115" t="s">
        <v>1492</v>
      </c>
      <c r="LLD718" s="115" t="s">
        <v>1492</v>
      </c>
      <c r="LLE718" s="115" t="s">
        <v>1492</v>
      </c>
      <c r="LLF718" s="115" t="s">
        <v>1492</v>
      </c>
      <c r="LLG718" s="115" t="s">
        <v>1492</v>
      </c>
      <c r="LLH718" s="115" t="s">
        <v>1492</v>
      </c>
      <c r="LLI718" s="115" t="s">
        <v>1492</v>
      </c>
      <c r="LLJ718" s="115" t="s">
        <v>1492</v>
      </c>
      <c r="LLK718" s="115" t="s">
        <v>1492</v>
      </c>
      <c r="LLL718" s="115" t="s">
        <v>1492</v>
      </c>
      <c r="LLM718" s="115" t="s">
        <v>1492</v>
      </c>
      <c r="LLN718" s="115" t="s">
        <v>1492</v>
      </c>
      <c r="LLO718" s="115" t="s">
        <v>1492</v>
      </c>
      <c r="LLP718" s="115" t="s">
        <v>1492</v>
      </c>
      <c r="LLQ718" s="115" t="s">
        <v>1492</v>
      </c>
      <c r="LLR718" s="115" t="s">
        <v>1492</v>
      </c>
      <c r="LLS718" s="115" t="s">
        <v>1492</v>
      </c>
      <c r="LLT718" s="115" t="s">
        <v>1492</v>
      </c>
      <c r="LLU718" s="115" t="s">
        <v>1492</v>
      </c>
      <c r="LLV718" s="115" t="s">
        <v>1492</v>
      </c>
      <c r="LLW718" s="115" t="s">
        <v>1492</v>
      </c>
      <c r="LLX718" s="115" t="s">
        <v>1492</v>
      </c>
      <c r="LLY718" s="115" t="s">
        <v>1492</v>
      </c>
      <c r="LLZ718" s="115" t="s">
        <v>1492</v>
      </c>
      <c r="LMA718" s="115" t="s">
        <v>1492</v>
      </c>
      <c r="LMB718" s="115" t="s">
        <v>1492</v>
      </c>
      <c r="LMC718" s="115" t="s">
        <v>1492</v>
      </c>
      <c r="LMD718" s="115" t="s">
        <v>1492</v>
      </c>
      <c r="LME718" s="115" t="s">
        <v>1492</v>
      </c>
      <c r="LMF718" s="115" t="s">
        <v>1492</v>
      </c>
      <c r="LMG718" s="115" t="s">
        <v>1492</v>
      </c>
      <c r="LMH718" s="115" t="s">
        <v>1492</v>
      </c>
      <c r="LMI718" s="115" t="s">
        <v>1492</v>
      </c>
      <c r="LMJ718" s="115" t="s">
        <v>1492</v>
      </c>
      <c r="LMK718" s="115" t="s">
        <v>1492</v>
      </c>
      <c r="LML718" s="115" t="s">
        <v>1492</v>
      </c>
      <c r="LMM718" s="115" t="s">
        <v>1492</v>
      </c>
      <c r="LMN718" s="115" t="s">
        <v>1492</v>
      </c>
      <c r="LMO718" s="115" t="s">
        <v>1492</v>
      </c>
      <c r="LMP718" s="115" t="s">
        <v>1492</v>
      </c>
      <c r="LMQ718" s="115" t="s">
        <v>1492</v>
      </c>
      <c r="LMR718" s="115" t="s">
        <v>1492</v>
      </c>
      <c r="LMS718" s="115" t="s">
        <v>1492</v>
      </c>
      <c r="LMT718" s="115" t="s">
        <v>1492</v>
      </c>
      <c r="LMU718" s="115" t="s">
        <v>1492</v>
      </c>
      <c r="LMV718" s="115" t="s">
        <v>1492</v>
      </c>
      <c r="LMW718" s="115" t="s">
        <v>1492</v>
      </c>
      <c r="LMX718" s="115" t="s">
        <v>1492</v>
      </c>
      <c r="LMY718" s="115" t="s">
        <v>1492</v>
      </c>
      <c r="LMZ718" s="115" t="s">
        <v>1492</v>
      </c>
      <c r="LNA718" s="115" t="s">
        <v>1492</v>
      </c>
      <c r="LNB718" s="115" t="s">
        <v>1492</v>
      </c>
      <c r="LNC718" s="115" t="s">
        <v>1492</v>
      </c>
      <c r="LND718" s="115" t="s">
        <v>1492</v>
      </c>
      <c r="LNE718" s="115" t="s">
        <v>1492</v>
      </c>
      <c r="LNF718" s="115" t="s">
        <v>1492</v>
      </c>
      <c r="LNG718" s="115" t="s">
        <v>1492</v>
      </c>
      <c r="LNH718" s="115" t="s">
        <v>1492</v>
      </c>
      <c r="LNI718" s="115" t="s">
        <v>1492</v>
      </c>
      <c r="LNJ718" s="115" t="s">
        <v>1492</v>
      </c>
      <c r="LNK718" s="115" t="s">
        <v>1492</v>
      </c>
      <c r="LNL718" s="115" t="s">
        <v>1492</v>
      </c>
      <c r="LNM718" s="115" t="s">
        <v>1492</v>
      </c>
      <c r="LNN718" s="115" t="s">
        <v>1492</v>
      </c>
      <c r="LNO718" s="115" t="s">
        <v>1492</v>
      </c>
      <c r="LNP718" s="115" t="s">
        <v>1492</v>
      </c>
      <c r="LNQ718" s="115" t="s">
        <v>1492</v>
      </c>
      <c r="LNR718" s="115" t="s">
        <v>1492</v>
      </c>
      <c r="LNS718" s="115" t="s">
        <v>1492</v>
      </c>
      <c r="LNT718" s="115" t="s">
        <v>1492</v>
      </c>
      <c r="LNU718" s="115" t="s">
        <v>1492</v>
      </c>
      <c r="LNV718" s="115" t="s">
        <v>1492</v>
      </c>
      <c r="LNW718" s="115" t="s">
        <v>1492</v>
      </c>
      <c r="LNX718" s="115" t="s">
        <v>1492</v>
      </c>
      <c r="LNY718" s="115" t="s">
        <v>1492</v>
      </c>
      <c r="LNZ718" s="115" t="s">
        <v>1492</v>
      </c>
      <c r="LOA718" s="115" t="s">
        <v>1492</v>
      </c>
      <c r="LOB718" s="115" t="s">
        <v>1492</v>
      </c>
      <c r="LOC718" s="115" t="s">
        <v>1492</v>
      </c>
      <c r="LOD718" s="115" t="s">
        <v>1492</v>
      </c>
      <c r="LOE718" s="115" t="s">
        <v>1492</v>
      </c>
      <c r="LOF718" s="115" t="s">
        <v>1492</v>
      </c>
      <c r="LOG718" s="115" t="s">
        <v>1492</v>
      </c>
      <c r="LOH718" s="115" t="s">
        <v>1492</v>
      </c>
      <c r="LOI718" s="115" t="s">
        <v>1492</v>
      </c>
      <c r="LOJ718" s="115" t="s">
        <v>1492</v>
      </c>
      <c r="LOK718" s="115" t="s">
        <v>1492</v>
      </c>
      <c r="LOL718" s="115" t="s">
        <v>1492</v>
      </c>
      <c r="LOM718" s="115" t="s">
        <v>1492</v>
      </c>
      <c r="LON718" s="115" t="s">
        <v>1492</v>
      </c>
      <c r="LOO718" s="115" t="s">
        <v>1492</v>
      </c>
      <c r="LOP718" s="115" t="s">
        <v>1492</v>
      </c>
      <c r="LOQ718" s="115" t="s">
        <v>1492</v>
      </c>
      <c r="LOR718" s="115" t="s">
        <v>1492</v>
      </c>
      <c r="LOS718" s="115" t="s">
        <v>1492</v>
      </c>
      <c r="LOT718" s="115" t="s">
        <v>1492</v>
      </c>
      <c r="LOU718" s="115" t="s">
        <v>1492</v>
      </c>
      <c r="LOV718" s="115" t="s">
        <v>1492</v>
      </c>
      <c r="LOW718" s="115" t="s">
        <v>1492</v>
      </c>
      <c r="LOX718" s="115" t="s">
        <v>1492</v>
      </c>
      <c r="LOY718" s="115" t="s">
        <v>1492</v>
      </c>
      <c r="LOZ718" s="115" t="s">
        <v>1492</v>
      </c>
      <c r="LPA718" s="115" t="s">
        <v>1492</v>
      </c>
      <c r="LPB718" s="115" t="s">
        <v>1492</v>
      </c>
      <c r="LPC718" s="115" t="s">
        <v>1492</v>
      </c>
      <c r="LPD718" s="115" t="s">
        <v>1492</v>
      </c>
      <c r="LPE718" s="115" t="s">
        <v>1492</v>
      </c>
      <c r="LPF718" s="115" t="s">
        <v>1492</v>
      </c>
      <c r="LPG718" s="115" t="s">
        <v>1492</v>
      </c>
      <c r="LPH718" s="115" t="s">
        <v>1492</v>
      </c>
      <c r="LPI718" s="115" t="s">
        <v>1492</v>
      </c>
      <c r="LPJ718" s="115" t="s">
        <v>1492</v>
      </c>
      <c r="LPK718" s="115" t="s">
        <v>1492</v>
      </c>
      <c r="LPL718" s="115" t="s">
        <v>1492</v>
      </c>
      <c r="LPM718" s="115" t="s">
        <v>1492</v>
      </c>
      <c r="LPN718" s="115" t="s">
        <v>1492</v>
      </c>
      <c r="LPO718" s="115" t="s">
        <v>1492</v>
      </c>
      <c r="LPP718" s="115" t="s">
        <v>1492</v>
      </c>
      <c r="LPQ718" s="115" t="s">
        <v>1492</v>
      </c>
      <c r="LPR718" s="115" t="s">
        <v>1492</v>
      </c>
      <c r="LPS718" s="115" t="s">
        <v>1492</v>
      </c>
      <c r="LPT718" s="115" t="s">
        <v>1492</v>
      </c>
      <c r="LPU718" s="115" t="s">
        <v>1492</v>
      </c>
      <c r="LPV718" s="115" t="s">
        <v>1492</v>
      </c>
      <c r="LPW718" s="115" t="s">
        <v>1492</v>
      </c>
      <c r="LPX718" s="115" t="s">
        <v>1492</v>
      </c>
      <c r="LPY718" s="115" t="s">
        <v>1492</v>
      </c>
      <c r="LPZ718" s="115" t="s">
        <v>1492</v>
      </c>
      <c r="LQA718" s="115" t="s">
        <v>1492</v>
      </c>
      <c r="LQB718" s="115" t="s">
        <v>1492</v>
      </c>
      <c r="LQC718" s="115" t="s">
        <v>1492</v>
      </c>
      <c r="LQD718" s="115" t="s">
        <v>1492</v>
      </c>
      <c r="LQE718" s="115" t="s">
        <v>1492</v>
      </c>
      <c r="LQF718" s="115" t="s">
        <v>1492</v>
      </c>
      <c r="LQG718" s="115" t="s">
        <v>1492</v>
      </c>
      <c r="LQH718" s="115" t="s">
        <v>1492</v>
      </c>
      <c r="LQI718" s="115" t="s">
        <v>1492</v>
      </c>
      <c r="LQJ718" s="115" t="s">
        <v>1492</v>
      </c>
      <c r="LQK718" s="115" t="s">
        <v>1492</v>
      </c>
      <c r="LQL718" s="115" t="s">
        <v>1492</v>
      </c>
      <c r="LQM718" s="115" t="s">
        <v>1492</v>
      </c>
      <c r="LQN718" s="115" t="s">
        <v>1492</v>
      </c>
      <c r="LQO718" s="115" t="s">
        <v>1492</v>
      </c>
      <c r="LQP718" s="115" t="s">
        <v>1492</v>
      </c>
      <c r="LQQ718" s="115" t="s">
        <v>1492</v>
      </c>
      <c r="LQR718" s="115" t="s">
        <v>1492</v>
      </c>
      <c r="LQS718" s="115" t="s">
        <v>1492</v>
      </c>
      <c r="LQT718" s="115" t="s">
        <v>1492</v>
      </c>
      <c r="LQU718" s="115" t="s">
        <v>1492</v>
      </c>
      <c r="LQV718" s="115" t="s">
        <v>1492</v>
      </c>
      <c r="LQW718" s="115" t="s">
        <v>1492</v>
      </c>
      <c r="LQX718" s="115" t="s">
        <v>1492</v>
      </c>
      <c r="LQY718" s="115" t="s">
        <v>1492</v>
      </c>
      <c r="LQZ718" s="115" t="s">
        <v>1492</v>
      </c>
      <c r="LRA718" s="115" t="s">
        <v>1492</v>
      </c>
      <c r="LRB718" s="115" t="s">
        <v>1492</v>
      </c>
      <c r="LRC718" s="115" t="s">
        <v>1492</v>
      </c>
      <c r="LRD718" s="115" t="s">
        <v>1492</v>
      </c>
      <c r="LRE718" s="115" t="s">
        <v>1492</v>
      </c>
      <c r="LRF718" s="115" t="s">
        <v>1492</v>
      </c>
      <c r="LRG718" s="115" t="s">
        <v>1492</v>
      </c>
      <c r="LRH718" s="115" t="s">
        <v>1492</v>
      </c>
      <c r="LRI718" s="115" t="s">
        <v>1492</v>
      </c>
      <c r="LRJ718" s="115" t="s">
        <v>1492</v>
      </c>
      <c r="LRK718" s="115" t="s">
        <v>1492</v>
      </c>
      <c r="LRL718" s="115" t="s">
        <v>1492</v>
      </c>
      <c r="LRM718" s="115" t="s">
        <v>1492</v>
      </c>
      <c r="LRN718" s="115" t="s">
        <v>1492</v>
      </c>
      <c r="LRO718" s="115" t="s">
        <v>1492</v>
      </c>
      <c r="LRP718" s="115" t="s">
        <v>1492</v>
      </c>
      <c r="LRQ718" s="115" t="s">
        <v>1492</v>
      </c>
      <c r="LRR718" s="115" t="s">
        <v>1492</v>
      </c>
      <c r="LRS718" s="115" t="s">
        <v>1492</v>
      </c>
      <c r="LRT718" s="115" t="s">
        <v>1492</v>
      </c>
      <c r="LRU718" s="115" t="s">
        <v>1492</v>
      </c>
      <c r="LRV718" s="115" t="s">
        <v>1492</v>
      </c>
      <c r="LRW718" s="115" t="s">
        <v>1492</v>
      </c>
      <c r="LRX718" s="115" t="s">
        <v>1492</v>
      </c>
      <c r="LRY718" s="115" t="s">
        <v>1492</v>
      </c>
      <c r="LRZ718" s="115" t="s">
        <v>1492</v>
      </c>
      <c r="LSA718" s="115" t="s">
        <v>1492</v>
      </c>
      <c r="LSB718" s="115" t="s">
        <v>1492</v>
      </c>
      <c r="LSC718" s="115" t="s">
        <v>1492</v>
      </c>
      <c r="LSD718" s="115" t="s">
        <v>1492</v>
      </c>
      <c r="LSE718" s="115" t="s">
        <v>1492</v>
      </c>
      <c r="LSF718" s="115" t="s">
        <v>1492</v>
      </c>
      <c r="LSG718" s="115" t="s">
        <v>1492</v>
      </c>
      <c r="LSH718" s="115" t="s">
        <v>1492</v>
      </c>
      <c r="LSI718" s="115" t="s">
        <v>1492</v>
      </c>
      <c r="LSJ718" s="115" t="s">
        <v>1492</v>
      </c>
      <c r="LSK718" s="115" t="s">
        <v>1492</v>
      </c>
      <c r="LSL718" s="115" t="s">
        <v>1492</v>
      </c>
      <c r="LSM718" s="115" t="s">
        <v>1492</v>
      </c>
      <c r="LSN718" s="115" t="s">
        <v>1492</v>
      </c>
      <c r="LSO718" s="115" t="s">
        <v>1492</v>
      </c>
      <c r="LSP718" s="115" t="s">
        <v>1492</v>
      </c>
      <c r="LSQ718" s="115" t="s">
        <v>1492</v>
      </c>
      <c r="LSR718" s="115" t="s">
        <v>1492</v>
      </c>
      <c r="LSS718" s="115" t="s">
        <v>1492</v>
      </c>
      <c r="LST718" s="115" t="s">
        <v>1492</v>
      </c>
      <c r="LSU718" s="115" t="s">
        <v>1492</v>
      </c>
      <c r="LSV718" s="115" t="s">
        <v>1492</v>
      </c>
      <c r="LSW718" s="115" t="s">
        <v>1492</v>
      </c>
      <c r="LSX718" s="115" t="s">
        <v>1492</v>
      </c>
      <c r="LSY718" s="115" t="s">
        <v>1492</v>
      </c>
      <c r="LSZ718" s="115" t="s">
        <v>1492</v>
      </c>
      <c r="LTA718" s="115" t="s">
        <v>1492</v>
      </c>
      <c r="LTB718" s="115" t="s">
        <v>1492</v>
      </c>
      <c r="LTC718" s="115" t="s">
        <v>1492</v>
      </c>
      <c r="LTD718" s="115" t="s">
        <v>1492</v>
      </c>
      <c r="LTE718" s="115" t="s">
        <v>1492</v>
      </c>
      <c r="LTF718" s="115" t="s">
        <v>1492</v>
      </c>
      <c r="LTG718" s="115" t="s">
        <v>1492</v>
      </c>
      <c r="LTH718" s="115" t="s">
        <v>1492</v>
      </c>
      <c r="LTI718" s="115" t="s">
        <v>1492</v>
      </c>
      <c r="LTJ718" s="115" t="s">
        <v>1492</v>
      </c>
      <c r="LTK718" s="115" t="s">
        <v>1492</v>
      </c>
      <c r="LTL718" s="115" t="s">
        <v>1492</v>
      </c>
      <c r="LTM718" s="115" t="s">
        <v>1492</v>
      </c>
      <c r="LTN718" s="115" t="s">
        <v>1492</v>
      </c>
      <c r="LTO718" s="115" t="s">
        <v>1492</v>
      </c>
      <c r="LTP718" s="115" t="s">
        <v>1492</v>
      </c>
      <c r="LTQ718" s="115" t="s">
        <v>1492</v>
      </c>
      <c r="LTR718" s="115" t="s">
        <v>1492</v>
      </c>
      <c r="LTS718" s="115" t="s">
        <v>1492</v>
      </c>
      <c r="LTT718" s="115" t="s">
        <v>1492</v>
      </c>
      <c r="LTU718" s="115" t="s">
        <v>1492</v>
      </c>
      <c r="LTV718" s="115" t="s">
        <v>1492</v>
      </c>
      <c r="LTW718" s="115" t="s">
        <v>1492</v>
      </c>
      <c r="LTX718" s="115" t="s">
        <v>1492</v>
      </c>
      <c r="LTY718" s="115" t="s">
        <v>1492</v>
      </c>
      <c r="LTZ718" s="115" t="s">
        <v>1492</v>
      </c>
      <c r="LUA718" s="115" t="s">
        <v>1492</v>
      </c>
      <c r="LUB718" s="115" t="s">
        <v>1492</v>
      </c>
      <c r="LUC718" s="115" t="s">
        <v>1492</v>
      </c>
      <c r="LUD718" s="115" t="s">
        <v>1492</v>
      </c>
      <c r="LUE718" s="115" t="s">
        <v>1492</v>
      </c>
      <c r="LUF718" s="115" t="s">
        <v>1492</v>
      </c>
      <c r="LUG718" s="115" t="s">
        <v>1492</v>
      </c>
      <c r="LUH718" s="115" t="s">
        <v>1492</v>
      </c>
      <c r="LUI718" s="115" t="s">
        <v>1492</v>
      </c>
      <c r="LUJ718" s="115" t="s">
        <v>1492</v>
      </c>
      <c r="LUK718" s="115" t="s">
        <v>1492</v>
      </c>
      <c r="LUL718" s="115" t="s">
        <v>1492</v>
      </c>
      <c r="LUM718" s="115" t="s">
        <v>1492</v>
      </c>
      <c r="LUN718" s="115" t="s">
        <v>1492</v>
      </c>
      <c r="LUO718" s="115" t="s">
        <v>1492</v>
      </c>
      <c r="LUP718" s="115" t="s">
        <v>1492</v>
      </c>
      <c r="LUQ718" s="115" t="s">
        <v>1492</v>
      </c>
      <c r="LUR718" s="115" t="s">
        <v>1492</v>
      </c>
      <c r="LUS718" s="115" t="s">
        <v>1492</v>
      </c>
      <c r="LUT718" s="115" t="s">
        <v>1492</v>
      </c>
      <c r="LUU718" s="115" t="s">
        <v>1492</v>
      </c>
      <c r="LUV718" s="115" t="s">
        <v>1492</v>
      </c>
      <c r="LUW718" s="115" t="s">
        <v>1492</v>
      </c>
      <c r="LUX718" s="115" t="s">
        <v>1492</v>
      </c>
      <c r="LUY718" s="115" t="s">
        <v>1492</v>
      </c>
      <c r="LUZ718" s="115" t="s">
        <v>1492</v>
      </c>
      <c r="LVA718" s="115" t="s">
        <v>1492</v>
      </c>
      <c r="LVB718" s="115" t="s">
        <v>1492</v>
      </c>
      <c r="LVC718" s="115" t="s">
        <v>1492</v>
      </c>
      <c r="LVD718" s="115" t="s">
        <v>1492</v>
      </c>
      <c r="LVE718" s="115" t="s">
        <v>1492</v>
      </c>
      <c r="LVF718" s="115" t="s">
        <v>1492</v>
      </c>
      <c r="LVG718" s="115" t="s">
        <v>1492</v>
      </c>
      <c r="LVH718" s="115" t="s">
        <v>1492</v>
      </c>
      <c r="LVI718" s="115" t="s">
        <v>1492</v>
      </c>
      <c r="LVJ718" s="115" t="s">
        <v>1492</v>
      </c>
      <c r="LVK718" s="115" t="s">
        <v>1492</v>
      </c>
      <c r="LVL718" s="115" t="s">
        <v>1492</v>
      </c>
      <c r="LVM718" s="115" t="s">
        <v>1492</v>
      </c>
      <c r="LVN718" s="115" t="s">
        <v>1492</v>
      </c>
      <c r="LVO718" s="115" t="s">
        <v>1492</v>
      </c>
      <c r="LVP718" s="115" t="s">
        <v>1492</v>
      </c>
      <c r="LVQ718" s="115" t="s">
        <v>1492</v>
      </c>
      <c r="LVR718" s="115" t="s">
        <v>1492</v>
      </c>
      <c r="LVS718" s="115" t="s">
        <v>1492</v>
      </c>
      <c r="LVT718" s="115" t="s">
        <v>1492</v>
      </c>
      <c r="LVU718" s="115" t="s">
        <v>1492</v>
      </c>
      <c r="LVV718" s="115" t="s">
        <v>1492</v>
      </c>
      <c r="LVW718" s="115" t="s">
        <v>1492</v>
      </c>
      <c r="LVX718" s="115" t="s">
        <v>1492</v>
      </c>
      <c r="LVY718" s="115" t="s">
        <v>1492</v>
      </c>
      <c r="LVZ718" s="115" t="s">
        <v>1492</v>
      </c>
      <c r="LWA718" s="115" t="s">
        <v>1492</v>
      </c>
      <c r="LWB718" s="115" t="s">
        <v>1492</v>
      </c>
      <c r="LWC718" s="115" t="s">
        <v>1492</v>
      </c>
      <c r="LWD718" s="115" t="s">
        <v>1492</v>
      </c>
      <c r="LWE718" s="115" t="s">
        <v>1492</v>
      </c>
      <c r="LWF718" s="115" t="s">
        <v>1492</v>
      </c>
      <c r="LWG718" s="115" t="s">
        <v>1492</v>
      </c>
      <c r="LWH718" s="115" t="s">
        <v>1492</v>
      </c>
      <c r="LWI718" s="115" t="s">
        <v>1492</v>
      </c>
      <c r="LWJ718" s="115" t="s">
        <v>1492</v>
      </c>
      <c r="LWK718" s="115" t="s">
        <v>1492</v>
      </c>
      <c r="LWL718" s="115" t="s">
        <v>1492</v>
      </c>
      <c r="LWM718" s="115" t="s">
        <v>1492</v>
      </c>
      <c r="LWN718" s="115" t="s">
        <v>1492</v>
      </c>
      <c r="LWO718" s="115" t="s">
        <v>1492</v>
      </c>
      <c r="LWP718" s="115" t="s">
        <v>1492</v>
      </c>
      <c r="LWQ718" s="115" t="s">
        <v>1492</v>
      </c>
      <c r="LWR718" s="115" t="s">
        <v>1492</v>
      </c>
      <c r="LWS718" s="115" t="s">
        <v>1492</v>
      </c>
      <c r="LWT718" s="115" t="s">
        <v>1492</v>
      </c>
      <c r="LWU718" s="115" t="s">
        <v>1492</v>
      </c>
      <c r="LWV718" s="115" t="s">
        <v>1492</v>
      </c>
      <c r="LWW718" s="115" t="s">
        <v>1492</v>
      </c>
      <c r="LWX718" s="115" t="s">
        <v>1492</v>
      </c>
      <c r="LWY718" s="115" t="s">
        <v>1492</v>
      </c>
      <c r="LWZ718" s="115" t="s">
        <v>1492</v>
      </c>
      <c r="LXA718" s="115" t="s">
        <v>1492</v>
      </c>
      <c r="LXB718" s="115" t="s">
        <v>1492</v>
      </c>
      <c r="LXC718" s="115" t="s">
        <v>1492</v>
      </c>
      <c r="LXD718" s="115" t="s">
        <v>1492</v>
      </c>
      <c r="LXE718" s="115" t="s">
        <v>1492</v>
      </c>
      <c r="LXF718" s="115" t="s">
        <v>1492</v>
      </c>
      <c r="LXG718" s="115" t="s">
        <v>1492</v>
      </c>
      <c r="LXH718" s="115" t="s">
        <v>1492</v>
      </c>
      <c r="LXI718" s="115" t="s">
        <v>1492</v>
      </c>
      <c r="LXJ718" s="115" t="s">
        <v>1492</v>
      </c>
      <c r="LXK718" s="115" t="s">
        <v>1492</v>
      </c>
      <c r="LXL718" s="115" t="s">
        <v>1492</v>
      </c>
      <c r="LXM718" s="115" t="s">
        <v>1492</v>
      </c>
      <c r="LXN718" s="115" t="s">
        <v>1492</v>
      </c>
      <c r="LXO718" s="115" t="s">
        <v>1492</v>
      </c>
      <c r="LXP718" s="115" t="s">
        <v>1492</v>
      </c>
      <c r="LXQ718" s="115" t="s">
        <v>1492</v>
      </c>
      <c r="LXR718" s="115" t="s">
        <v>1492</v>
      </c>
      <c r="LXS718" s="115" t="s">
        <v>1492</v>
      </c>
      <c r="LXT718" s="115" t="s">
        <v>1492</v>
      </c>
      <c r="LXU718" s="115" t="s">
        <v>1492</v>
      </c>
      <c r="LXV718" s="115" t="s">
        <v>1492</v>
      </c>
      <c r="LXW718" s="115" t="s">
        <v>1492</v>
      </c>
      <c r="LXX718" s="115" t="s">
        <v>1492</v>
      </c>
      <c r="LXY718" s="115" t="s">
        <v>1492</v>
      </c>
      <c r="LXZ718" s="115" t="s">
        <v>1492</v>
      </c>
      <c r="LYA718" s="115" t="s">
        <v>1492</v>
      </c>
      <c r="LYB718" s="115" t="s">
        <v>1492</v>
      </c>
      <c r="LYC718" s="115" t="s">
        <v>1492</v>
      </c>
      <c r="LYD718" s="115" t="s">
        <v>1492</v>
      </c>
      <c r="LYE718" s="115" t="s">
        <v>1492</v>
      </c>
      <c r="LYF718" s="115" t="s">
        <v>1492</v>
      </c>
      <c r="LYG718" s="115" t="s">
        <v>1492</v>
      </c>
      <c r="LYH718" s="115" t="s">
        <v>1492</v>
      </c>
      <c r="LYI718" s="115" t="s">
        <v>1492</v>
      </c>
      <c r="LYJ718" s="115" t="s">
        <v>1492</v>
      </c>
      <c r="LYK718" s="115" t="s">
        <v>1492</v>
      </c>
      <c r="LYL718" s="115" t="s">
        <v>1492</v>
      </c>
      <c r="LYM718" s="115" t="s">
        <v>1492</v>
      </c>
      <c r="LYN718" s="115" t="s">
        <v>1492</v>
      </c>
      <c r="LYO718" s="115" t="s">
        <v>1492</v>
      </c>
      <c r="LYP718" s="115" t="s">
        <v>1492</v>
      </c>
      <c r="LYQ718" s="115" t="s">
        <v>1492</v>
      </c>
      <c r="LYR718" s="115" t="s">
        <v>1492</v>
      </c>
      <c r="LYS718" s="115" t="s">
        <v>1492</v>
      </c>
      <c r="LYT718" s="115" t="s">
        <v>1492</v>
      </c>
      <c r="LYU718" s="115" t="s">
        <v>1492</v>
      </c>
      <c r="LYV718" s="115" t="s">
        <v>1492</v>
      </c>
      <c r="LYW718" s="115" t="s">
        <v>1492</v>
      </c>
      <c r="LYX718" s="115" t="s">
        <v>1492</v>
      </c>
      <c r="LYY718" s="115" t="s">
        <v>1492</v>
      </c>
      <c r="LYZ718" s="115" t="s">
        <v>1492</v>
      </c>
      <c r="LZA718" s="115" t="s">
        <v>1492</v>
      </c>
      <c r="LZB718" s="115" t="s">
        <v>1492</v>
      </c>
      <c r="LZC718" s="115" t="s">
        <v>1492</v>
      </c>
      <c r="LZD718" s="115" t="s">
        <v>1492</v>
      </c>
      <c r="LZE718" s="115" t="s">
        <v>1492</v>
      </c>
      <c r="LZF718" s="115" t="s">
        <v>1492</v>
      </c>
      <c r="LZG718" s="115" t="s">
        <v>1492</v>
      </c>
      <c r="LZH718" s="115" t="s">
        <v>1492</v>
      </c>
      <c r="LZI718" s="115" t="s">
        <v>1492</v>
      </c>
      <c r="LZJ718" s="115" t="s">
        <v>1492</v>
      </c>
      <c r="LZK718" s="115" t="s">
        <v>1492</v>
      </c>
      <c r="LZL718" s="115" t="s">
        <v>1492</v>
      </c>
      <c r="LZM718" s="115" t="s">
        <v>1492</v>
      </c>
      <c r="LZN718" s="115" t="s">
        <v>1492</v>
      </c>
      <c r="LZO718" s="115" t="s">
        <v>1492</v>
      </c>
      <c r="LZP718" s="115" t="s">
        <v>1492</v>
      </c>
      <c r="LZQ718" s="115" t="s">
        <v>1492</v>
      </c>
      <c r="LZR718" s="115" t="s">
        <v>1492</v>
      </c>
      <c r="LZS718" s="115" t="s">
        <v>1492</v>
      </c>
      <c r="LZT718" s="115" t="s">
        <v>1492</v>
      </c>
      <c r="LZU718" s="115" t="s">
        <v>1492</v>
      </c>
      <c r="LZV718" s="115" t="s">
        <v>1492</v>
      </c>
      <c r="LZW718" s="115" t="s">
        <v>1492</v>
      </c>
      <c r="LZX718" s="115" t="s">
        <v>1492</v>
      </c>
      <c r="LZY718" s="115" t="s">
        <v>1492</v>
      </c>
      <c r="LZZ718" s="115" t="s">
        <v>1492</v>
      </c>
      <c r="MAA718" s="115" t="s">
        <v>1492</v>
      </c>
      <c r="MAB718" s="115" t="s">
        <v>1492</v>
      </c>
      <c r="MAC718" s="115" t="s">
        <v>1492</v>
      </c>
      <c r="MAD718" s="115" t="s">
        <v>1492</v>
      </c>
      <c r="MAE718" s="115" t="s">
        <v>1492</v>
      </c>
      <c r="MAF718" s="115" t="s">
        <v>1492</v>
      </c>
      <c r="MAG718" s="115" t="s">
        <v>1492</v>
      </c>
      <c r="MAH718" s="115" t="s">
        <v>1492</v>
      </c>
      <c r="MAI718" s="115" t="s">
        <v>1492</v>
      </c>
      <c r="MAJ718" s="115" t="s">
        <v>1492</v>
      </c>
      <c r="MAK718" s="115" t="s">
        <v>1492</v>
      </c>
      <c r="MAL718" s="115" t="s">
        <v>1492</v>
      </c>
      <c r="MAM718" s="115" t="s">
        <v>1492</v>
      </c>
      <c r="MAN718" s="115" t="s">
        <v>1492</v>
      </c>
      <c r="MAO718" s="115" t="s">
        <v>1492</v>
      </c>
      <c r="MAP718" s="115" t="s">
        <v>1492</v>
      </c>
      <c r="MAQ718" s="115" t="s">
        <v>1492</v>
      </c>
      <c r="MAR718" s="115" t="s">
        <v>1492</v>
      </c>
      <c r="MAS718" s="115" t="s">
        <v>1492</v>
      </c>
      <c r="MAT718" s="115" t="s">
        <v>1492</v>
      </c>
      <c r="MAU718" s="115" t="s">
        <v>1492</v>
      </c>
      <c r="MAV718" s="115" t="s">
        <v>1492</v>
      </c>
      <c r="MAW718" s="115" t="s">
        <v>1492</v>
      </c>
      <c r="MAX718" s="115" t="s">
        <v>1492</v>
      </c>
      <c r="MAY718" s="115" t="s">
        <v>1492</v>
      </c>
      <c r="MAZ718" s="115" t="s">
        <v>1492</v>
      </c>
      <c r="MBA718" s="115" t="s">
        <v>1492</v>
      </c>
      <c r="MBB718" s="115" t="s">
        <v>1492</v>
      </c>
      <c r="MBC718" s="115" t="s">
        <v>1492</v>
      </c>
      <c r="MBD718" s="115" t="s">
        <v>1492</v>
      </c>
      <c r="MBE718" s="115" t="s">
        <v>1492</v>
      </c>
      <c r="MBF718" s="115" t="s">
        <v>1492</v>
      </c>
      <c r="MBG718" s="115" t="s">
        <v>1492</v>
      </c>
      <c r="MBH718" s="115" t="s">
        <v>1492</v>
      </c>
      <c r="MBI718" s="115" t="s">
        <v>1492</v>
      </c>
      <c r="MBJ718" s="115" t="s">
        <v>1492</v>
      </c>
      <c r="MBK718" s="115" t="s">
        <v>1492</v>
      </c>
      <c r="MBL718" s="115" t="s">
        <v>1492</v>
      </c>
      <c r="MBM718" s="115" t="s">
        <v>1492</v>
      </c>
      <c r="MBN718" s="115" t="s">
        <v>1492</v>
      </c>
      <c r="MBO718" s="115" t="s">
        <v>1492</v>
      </c>
      <c r="MBP718" s="115" t="s">
        <v>1492</v>
      </c>
      <c r="MBQ718" s="115" t="s">
        <v>1492</v>
      </c>
      <c r="MBR718" s="115" t="s">
        <v>1492</v>
      </c>
      <c r="MBS718" s="115" t="s">
        <v>1492</v>
      </c>
      <c r="MBT718" s="115" t="s">
        <v>1492</v>
      </c>
      <c r="MBU718" s="115" t="s">
        <v>1492</v>
      </c>
      <c r="MBV718" s="115" t="s">
        <v>1492</v>
      </c>
      <c r="MBW718" s="115" t="s">
        <v>1492</v>
      </c>
      <c r="MBX718" s="115" t="s">
        <v>1492</v>
      </c>
      <c r="MBY718" s="115" t="s">
        <v>1492</v>
      </c>
      <c r="MBZ718" s="115" t="s">
        <v>1492</v>
      </c>
      <c r="MCA718" s="115" t="s">
        <v>1492</v>
      </c>
      <c r="MCB718" s="115" t="s">
        <v>1492</v>
      </c>
      <c r="MCC718" s="115" t="s">
        <v>1492</v>
      </c>
      <c r="MCD718" s="115" t="s">
        <v>1492</v>
      </c>
      <c r="MCE718" s="115" t="s">
        <v>1492</v>
      </c>
      <c r="MCF718" s="115" t="s">
        <v>1492</v>
      </c>
      <c r="MCG718" s="115" t="s">
        <v>1492</v>
      </c>
      <c r="MCH718" s="115" t="s">
        <v>1492</v>
      </c>
      <c r="MCI718" s="115" t="s">
        <v>1492</v>
      </c>
      <c r="MCJ718" s="115" t="s">
        <v>1492</v>
      </c>
      <c r="MCK718" s="115" t="s">
        <v>1492</v>
      </c>
      <c r="MCL718" s="115" t="s">
        <v>1492</v>
      </c>
      <c r="MCM718" s="115" t="s">
        <v>1492</v>
      </c>
      <c r="MCN718" s="115" t="s">
        <v>1492</v>
      </c>
      <c r="MCO718" s="115" t="s">
        <v>1492</v>
      </c>
      <c r="MCP718" s="115" t="s">
        <v>1492</v>
      </c>
      <c r="MCQ718" s="115" t="s">
        <v>1492</v>
      </c>
      <c r="MCR718" s="115" t="s">
        <v>1492</v>
      </c>
      <c r="MCS718" s="115" t="s">
        <v>1492</v>
      </c>
      <c r="MCT718" s="115" t="s">
        <v>1492</v>
      </c>
      <c r="MCU718" s="115" t="s">
        <v>1492</v>
      </c>
      <c r="MCV718" s="115" t="s">
        <v>1492</v>
      </c>
      <c r="MCW718" s="115" t="s">
        <v>1492</v>
      </c>
      <c r="MCX718" s="115" t="s">
        <v>1492</v>
      </c>
      <c r="MCY718" s="115" t="s">
        <v>1492</v>
      </c>
      <c r="MCZ718" s="115" t="s">
        <v>1492</v>
      </c>
      <c r="MDA718" s="115" t="s">
        <v>1492</v>
      </c>
      <c r="MDB718" s="115" t="s">
        <v>1492</v>
      </c>
      <c r="MDC718" s="115" t="s">
        <v>1492</v>
      </c>
      <c r="MDD718" s="115" t="s">
        <v>1492</v>
      </c>
      <c r="MDE718" s="115" t="s">
        <v>1492</v>
      </c>
      <c r="MDF718" s="115" t="s">
        <v>1492</v>
      </c>
      <c r="MDG718" s="115" t="s">
        <v>1492</v>
      </c>
      <c r="MDH718" s="115" t="s">
        <v>1492</v>
      </c>
      <c r="MDI718" s="115" t="s">
        <v>1492</v>
      </c>
      <c r="MDJ718" s="115" t="s">
        <v>1492</v>
      </c>
      <c r="MDK718" s="115" t="s">
        <v>1492</v>
      </c>
      <c r="MDL718" s="115" t="s">
        <v>1492</v>
      </c>
      <c r="MDM718" s="115" t="s">
        <v>1492</v>
      </c>
      <c r="MDN718" s="115" t="s">
        <v>1492</v>
      </c>
      <c r="MDO718" s="115" t="s">
        <v>1492</v>
      </c>
      <c r="MDP718" s="115" t="s">
        <v>1492</v>
      </c>
      <c r="MDQ718" s="115" t="s">
        <v>1492</v>
      </c>
      <c r="MDR718" s="115" t="s">
        <v>1492</v>
      </c>
      <c r="MDS718" s="115" t="s">
        <v>1492</v>
      </c>
      <c r="MDT718" s="115" t="s">
        <v>1492</v>
      </c>
      <c r="MDU718" s="115" t="s">
        <v>1492</v>
      </c>
      <c r="MDV718" s="115" t="s">
        <v>1492</v>
      </c>
      <c r="MDW718" s="115" t="s">
        <v>1492</v>
      </c>
      <c r="MDX718" s="115" t="s">
        <v>1492</v>
      </c>
      <c r="MDY718" s="115" t="s">
        <v>1492</v>
      </c>
      <c r="MDZ718" s="115" t="s">
        <v>1492</v>
      </c>
      <c r="MEA718" s="115" t="s">
        <v>1492</v>
      </c>
      <c r="MEB718" s="115" t="s">
        <v>1492</v>
      </c>
      <c r="MEC718" s="115" t="s">
        <v>1492</v>
      </c>
      <c r="MED718" s="115" t="s">
        <v>1492</v>
      </c>
      <c r="MEE718" s="115" t="s">
        <v>1492</v>
      </c>
      <c r="MEF718" s="115" t="s">
        <v>1492</v>
      </c>
      <c r="MEG718" s="115" t="s">
        <v>1492</v>
      </c>
      <c r="MEH718" s="115" t="s">
        <v>1492</v>
      </c>
      <c r="MEI718" s="115" t="s">
        <v>1492</v>
      </c>
      <c r="MEJ718" s="115" t="s">
        <v>1492</v>
      </c>
      <c r="MEK718" s="115" t="s">
        <v>1492</v>
      </c>
      <c r="MEL718" s="115" t="s">
        <v>1492</v>
      </c>
      <c r="MEM718" s="115" t="s">
        <v>1492</v>
      </c>
      <c r="MEN718" s="115" t="s">
        <v>1492</v>
      </c>
      <c r="MEO718" s="115" t="s">
        <v>1492</v>
      </c>
      <c r="MEP718" s="115" t="s">
        <v>1492</v>
      </c>
      <c r="MEQ718" s="115" t="s">
        <v>1492</v>
      </c>
      <c r="MER718" s="115" t="s">
        <v>1492</v>
      </c>
      <c r="MES718" s="115" t="s">
        <v>1492</v>
      </c>
      <c r="MET718" s="115" t="s">
        <v>1492</v>
      </c>
      <c r="MEU718" s="115" t="s">
        <v>1492</v>
      </c>
      <c r="MEV718" s="115" t="s">
        <v>1492</v>
      </c>
      <c r="MEW718" s="115" t="s">
        <v>1492</v>
      </c>
      <c r="MEX718" s="115" t="s">
        <v>1492</v>
      </c>
      <c r="MEY718" s="115" t="s">
        <v>1492</v>
      </c>
      <c r="MEZ718" s="115" t="s">
        <v>1492</v>
      </c>
      <c r="MFA718" s="115" t="s">
        <v>1492</v>
      </c>
      <c r="MFB718" s="115" t="s">
        <v>1492</v>
      </c>
      <c r="MFC718" s="115" t="s">
        <v>1492</v>
      </c>
      <c r="MFD718" s="115" t="s">
        <v>1492</v>
      </c>
      <c r="MFE718" s="115" t="s">
        <v>1492</v>
      </c>
      <c r="MFF718" s="115" t="s">
        <v>1492</v>
      </c>
      <c r="MFG718" s="115" t="s">
        <v>1492</v>
      </c>
      <c r="MFH718" s="115" t="s">
        <v>1492</v>
      </c>
      <c r="MFI718" s="115" t="s">
        <v>1492</v>
      </c>
      <c r="MFJ718" s="115" t="s">
        <v>1492</v>
      </c>
      <c r="MFK718" s="115" t="s">
        <v>1492</v>
      </c>
      <c r="MFL718" s="115" t="s">
        <v>1492</v>
      </c>
      <c r="MFM718" s="115" t="s">
        <v>1492</v>
      </c>
      <c r="MFN718" s="115" t="s">
        <v>1492</v>
      </c>
      <c r="MFO718" s="115" t="s">
        <v>1492</v>
      </c>
      <c r="MFP718" s="115" t="s">
        <v>1492</v>
      </c>
      <c r="MFQ718" s="115" t="s">
        <v>1492</v>
      </c>
      <c r="MFR718" s="115" t="s">
        <v>1492</v>
      </c>
      <c r="MFS718" s="115" t="s">
        <v>1492</v>
      </c>
      <c r="MFT718" s="115" t="s">
        <v>1492</v>
      </c>
      <c r="MFU718" s="115" t="s">
        <v>1492</v>
      </c>
      <c r="MFV718" s="115" t="s">
        <v>1492</v>
      </c>
      <c r="MFW718" s="115" t="s">
        <v>1492</v>
      </c>
      <c r="MFX718" s="115" t="s">
        <v>1492</v>
      </c>
      <c r="MFY718" s="115" t="s">
        <v>1492</v>
      </c>
      <c r="MFZ718" s="115" t="s">
        <v>1492</v>
      </c>
      <c r="MGA718" s="115" t="s">
        <v>1492</v>
      </c>
      <c r="MGB718" s="115" t="s">
        <v>1492</v>
      </c>
      <c r="MGC718" s="115" t="s">
        <v>1492</v>
      </c>
      <c r="MGD718" s="115" t="s">
        <v>1492</v>
      </c>
      <c r="MGE718" s="115" t="s">
        <v>1492</v>
      </c>
      <c r="MGF718" s="115" t="s">
        <v>1492</v>
      </c>
      <c r="MGG718" s="115" t="s">
        <v>1492</v>
      </c>
      <c r="MGH718" s="115" t="s">
        <v>1492</v>
      </c>
      <c r="MGI718" s="115" t="s">
        <v>1492</v>
      </c>
      <c r="MGJ718" s="115" t="s">
        <v>1492</v>
      </c>
      <c r="MGK718" s="115" t="s">
        <v>1492</v>
      </c>
      <c r="MGL718" s="115" t="s">
        <v>1492</v>
      </c>
      <c r="MGM718" s="115" t="s">
        <v>1492</v>
      </c>
      <c r="MGN718" s="115" t="s">
        <v>1492</v>
      </c>
      <c r="MGO718" s="115" t="s">
        <v>1492</v>
      </c>
      <c r="MGP718" s="115" t="s">
        <v>1492</v>
      </c>
      <c r="MGQ718" s="115" t="s">
        <v>1492</v>
      </c>
      <c r="MGR718" s="115" t="s">
        <v>1492</v>
      </c>
      <c r="MGS718" s="115" t="s">
        <v>1492</v>
      </c>
      <c r="MGT718" s="115" t="s">
        <v>1492</v>
      </c>
      <c r="MGU718" s="115" t="s">
        <v>1492</v>
      </c>
      <c r="MGV718" s="115" t="s">
        <v>1492</v>
      </c>
      <c r="MGW718" s="115" t="s">
        <v>1492</v>
      </c>
      <c r="MGX718" s="115" t="s">
        <v>1492</v>
      </c>
      <c r="MGY718" s="115" t="s">
        <v>1492</v>
      </c>
      <c r="MGZ718" s="115" t="s">
        <v>1492</v>
      </c>
      <c r="MHA718" s="115" t="s">
        <v>1492</v>
      </c>
      <c r="MHB718" s="115" t="s">
        <v>1492</v>
      </c>
      <c r="MHC718" s="115" t="s">
        <v>1492</v>
      </c>
      <c r="MHD718" s="115" t="s">
        <v>1492</v>
      </c>
      <c r="MHE718" s="115" t="s">
        <v>1492</v>
      </c>
      <c r="MHF718" s="115" t="s">
        <v>1492</v>
      </c>
      <c r="MHG718" s="115" t="s">
        <v>1492</v>
      </c>
      <c r="MHH718" s="115" t="s">
        <v>1492</v>
      </c>
      <c r="MHI718" s="115" t="s">
        <v>1492</v>
      </c>
      <c r="MHJ718" s="115" t="s">
        <v>1492</v>
      </c>
      <c r="MHK718" s="115" t="s">
        <v>1492</v>
      </c>
      <c r="MHL718" s="115" t="s">
        <v>1492</v>
      </c>
      <c r="MHM718" s="115" t="s">
        <v>1492</v>
      </c>
      <c r="MHN718" s="115" t="s">
        <v>1492</v>
      </c>
      <c r="MHO718" s="115" t="s">
        <v>1492</v>
      </c>
      <c r="MHP718" s="115" t="s">
        <v>1492</v>
      </c>
      <c r="MHQ718" s="115" t="s">
        <v>1492</v>
      </c>
      <c r="MHR718" s="115" t="s">
        <v>1492</v>
      </c>
      <c r="MHS718" s="115" t="s">
        <v>1492</v>
      </c>
      <c r="MHT718" s="115" t="s">
        <v>1492</v>
      </c>
      <c r="MHU718" s="115" t="s">
        <v>1492</v>
      </c>
      <c r="MHV718" s="115" t="s">
        <v>1492</v>
      </c>
      <c r="MHW718" s="115" t="s">
        <v>1492</v>
      </c>
      <c r="MHX718" s="115" t="s">
        <v>1492</v>
      </c>
      <c r="MHY718" s="115" t="s">
        <v>1492</v>
      </c>
      <c r="MHZ718" s="115" t="s">
        <v>1492</v>
      </c>
      <c r="MIA718" s="115" t="s">
        <v>1492</v>
      </c>
      <c r="MIB718" s="115" t="s">
        <v>1492</v>
      </c>
      <c r="MIC718" s="115" t="s">
        <v>1492</v>
      </c>
      <c r="MID718" s="115" t="s">
        <v>1492</v>
      </c>
      <c r="MIE718" s="115" t="s">
        <v>1492</v>
      </c>
      <c r="MIF718" s="115" t="s">
        <v>1492</v>
      </c>
      <c r="MIG718" s="115" t="s">
        <v>1492</v>
      </c>
      <c r="MIH718" s="115" t="s">
        <v>1492</v>
      </c>
      <c r="MII718" s="115" t="s">
        <v>1492</v>
      </c>
      <c r="MIJ718" s="115" t="s">
        <v>1492</v>
      </c>
      <c r="MIK718" s="115" t="s">
        <v>1492</v>
      </c>
      <c r="MIL718" s="115" t="s">
        <v>1492</v>
      </c>
      <c r="MIM718" s="115" t="s">
        <v>1492</v>
      </c>
      <c r="MIN718" s="115" t="s">
        <v>1492</v>
      </c>
      <c r="MIO718" s="115" t="s">
        <v>1492</v>
      </c>
      <c r="MIP718" s="115" t="s">
        <v>1492</v>
      </c>
      <c r="MIQ718" s="115" t="s">
        <v>1492</v>
      </c>
      <c r="MIR718" s="115" t="s">
        <v>1492</v>
      </c>
      <c r="MIS718" s="115" t="s">
        <v>1492</v>
      </c>
      <c r="MIT718" s="115" t="s">
        <v>1492</v>
      </c>
      <c r="MIU718" s="115" t="s">
        <v>1492</v>
      </c>
      <c r="MIV718" s="115" t="s">
        <v>1492</v>
      </c>
      <c r="MIW718" s="115" t="s">
        <v>1492</v>
      </c>
      <c r="MIX718" s="115" t="s">
        <v>1492</v>
      </c>
      <c r="MIY718" s="115" t="s">
        <v>1492</v>
      </c>
      <c r="MIZ718" s="115" t="s">
        <v>1492</v>
      </c>
      <c r="MJA718" s="115" t="s">
        <v>1492</v>
      </c>
      <c r="MJB718" s="115" t="s">
        <v>1492</v>
      </c>
      <c r="MJC718" s="115" t="s">
        <v>1492</v>
      </c>
      <c r="MJD718" s="115" t="s">
        <v>1492</v>
      </c>
      <c r="MJE718" s="115" t="s">
        <v>1492</v>
      </c>
      <c r="MJF718" s="115" t="s">
        <v>1492</v>
      </c>
      <c r="MJG718" s="115" t="s">
        <v>1492</v>
      </c>
      <c r="MJH718" s="115" t="s">
        <v>1492</v>
      </c>
      <c r="MJI718" s="115" t="s">
        <v>1492</v>
      </c>
      <c r="MJJ718" s="115" t="s">
        <v>1492</v>
      </c>
      <c r="MJK718" s="115" t="s">
        <v>1492</v>
      </c>
      <c r="MJL718" s="115" t="s">
        <v>1492</v>
      </c>
      <c r="MJM718" s="115" t="s">
        <v>1492</v>
      </c>
      <c r="MJN718" s="115" t="s">
        <v>1492</v>
      </c>
      <c r="MJO718" s="115" t="s">
        <v>1492</v>
      </c>
      <c r="MJP718" s="115" t="s">
        <v>1492</v>
      </c>
      <c r="MJQ718" s="115" t="s">
        <v>1492</v>
      </c>
      <c r="MJR718" s="115" t="s">
        <v>1492</v>
      </c>
      <c r="MJS718" s="115" t="s">
        <v>1492</v>
      </c>
      <c r="MJT718" s="115" t="s">
        <v>1492</v>
      </c>
      <c r="MJU718" s="115" t="s">
        <v>1492</v>
      </c>
      <c r="MJV718" s="115" t="s">
        <v>1492</v>
      </c>
      <c r="MJW718" s="115" t="s">
        <v>1492</v>
      </c>
      <c r="MJX718" s="115" t="s">
        <v>1492</v>
      </c>
      <c r="MJY718" s="115" t="s">
        <v>1492</v>
      </c>
      <c r="MJZ718" s="115" t="s">
        <v>1492</v>
      </c>
      <c r="MKA718" s="115" t="s">
        <v>1492</v>
      </c>
      <c r="MKB718" s="115" t="s">
        <v>1492</v>
      </c>
      <c r="MKC718" s="115" t="s">
        <v>1492</v>
      </c>
      <c r="MKD718" s="115" t="s">
        <v>1492</v>
      </c>
      <c r="MKE718" s="115" t="s">
        <v>1492</v>
      </c>
      <c r="MKF718" s="115" t="s">
        <v>1492</v>
      </c>
      <c r="MKG718" s="115" t="s">
        <v>1492</v>
      </c>
      <c r="MKH718" s="115" t="s">
        <v>1492</v>
      </c>
      <c r="MKI718" s="115" t="s">
        <v>1492</v>
      </c>
      <c r="MKJ718" s="115" t="s">
        <v>1492</v>
      </c>
      <c r="MKK718" s="115" t="s">
        <v>1492</v>
      </c>
      <c r="MKL718" s="115" t="s">
        <v>1492</v>
      </c>
      <c r="MKM718" s="115" t="s">
        <v>1492</v>
      </c>
      <c r="MKN718" s="115" t="s">
        <v>1492</v>
      </c>
      <c r="MKO718" s="115" t="s">
        <v>1492</v>
      </c>
      <c r="MKP718" s="115" t="s">
        <v>1492</v>
      </c>
      <c r="MKQ718" s="115" t="s">
        <v>1492</v>
      </c>
      <c r="MKR718" s="115" t="s">
        <v>1492</v>
      </c>
      <c r="MKS718" s="115" t="s">
        <v>1492</v>
      </c>
      <c r="MKT718" s="115" t="s">
        <v>1492</v>
      </c>
      <c r="MKU718" s="115" t="s">
        <v>1492</v>
      </c>
      <c r="MKV718" s="115" t="s">
        <v>1492</v>
      </c>
      <c r="MKW718" s="115" t="s">
        <v>1492</v>
      </c>
      <c r="MKX718" s="115" t="s">
        <v>1492</v>
      </c>
      <c r="MKY718" s="115" t="s">
        <v>1492</v>
      </c>
      <c r="MKZ718" s="115" t="s">
        <v>1492</v>
      </c>
      <c r="MLA718" s="115" t="s">
        <v>1492</v>
      </c>
      <c r="MLB718" s="115" t="s">
        <v>1492</v>
      </c>
      <c r="MLC718" s="115" t="s">
        <v>1492</v>
      </c>
      <c r="MLD718" s="115" t="s">
        <v>1492</v>
      </c>
      <c r="MLE718" s="115" t="s">
        <v>1492</v>
      </c>
      <c r="MLF718" s="115" t="s">
        <v>1492</v>
      </c>
      <c r="MLG718" s="115" t="s">
        <v>1492</v>
      </c>
      <c r="MLH718" s="115" t="s">
        <v>1492</v>
      </c>
      <c r="MLI718" s="115" t="s">
        <v>1492</v>
      </c>
      <c r="MLJ718" s="115" t="s">
        <v>1492</v>
      </c>
      <c r="MLK718" s="115" t="s">
        <v>1492</v>
      </c>
      <c r="MLL718" s="115" t="s">
        <v>1492</v>
      </c>
      <c r="MLM718" s="115" t="s">
        <v>1492</v>
      </c>
      <c r="MLN718" s="115" t="s">
        <v>1492</v>
      </c>
      <c r="MLO718" s="115" t="s">
        <v>1492</v>
      </c>
      <c r="MLP718" s="115" t="s">
        <v>1492</v>
      </c>
      <c r="MLQ718" s="115" t="s">
        <v>1492</v>
      </c>
      <c r="MLR718" s="115" t="s">
        <v>1492</v>
      </c>
      <c r="MLS718" s="115" t="s">
        <v>1492</v>
      </c>
      <c r="MLT718" s="115" t="s">
        <v>1492</v>
      </c>
      <c r="MLU718" s="115" t="s">
        <v>1492</v>
      </c>
      <c r="MLV718" s="115" t="s">
        <v>1492</v>
      </c>
      <c r="MLW718" s="115" t="s">
        <v>1492</v>
      </c>
      <c r="MLX718" s="115" t="s">
        <v>1492</v>
      </c>
      <c r="MLY718" s="115" t="s">
        <v>1492</v>
      </c>
      <c r="MLZ718" s="115" t="s">
        <v>1492</v>
      </c>
      <c r="MMA718" s="115" t="s">
        <v>1492</v>
      </c>
      <c r="MMB718" s="115" t="s">
        <v>1492</v>
      </c>
      <c r="MMC718" s="115" t="s">
        <v>1492</v>
      </c>
      <c r="MMD718" s="115" t="s">
        <v>1492</v>
      </c>
      <c r="MME718" s="115" t="s">
        <v>1492</v>
      </c>
      <c r="MMF718" s="115" t="s">
        <v>1492</v>
      </c>
      <c r="MMG718" s="115" t="s">
        <v>1492</v>
      </c>
      <c r="MMH718" s="115" t="s">
        <v>1492</v>
      </c>
      <c r="MMI718" s="115" t="s">
        <v>1492</v>
      </c>
      <c r="MMJ718" s="115" t="s">
        <v>1492</v>
      </c>
      <c r="MMK718" s="115" t="s">
        <v>1492</v>
      </c>
      <c r="MML718" s="115" t="s">
        <v>1492</v>
      </c>
      <c r="MMM718" s="115" t="s">
        <v>1492</v>
      </c>
      <c r="MMN718" s="115" t="s">
        <v>1492</v>
      </c>
      <c r="MMO718" s="115" t="s">
        <v>1492</v>
      </c>
      <c r="MMP718" s="115" t="s">
        <v>1492</v>
      </c>
      <c r="MMQ718" s="115" t="s">
        <v>1492</v>
      </c>
      <c r="MMR718" s="115" t="s">
        <v>1492</v>
      </c>
      <c r="MMS718" s="115" t="s">
        <v>1492</v>
      </c>
      <c r="MMT718" s="115" t="s">
        <v>1492</v>
      </c>
      <c r="MMU718" s="115" t="s">
        <v>1492</v>
      </c>
      <c r="MMV718" s="115" t="s">
        <v>1492</v>
      </c>
      <c r="MMW718" s="115" t="s">
        <v>1492</v>
      </c>
      <c r="MMX718" s="115" t="s">
        <v>1492</v>
      </c>
      <c r="MMY718" s="115" t="s">
        <v>1492</v>
      </c>
      <c r="MMZ718" s="115" t="s">
        <v>1492</v>
      </c>
      <c r="MNA718" s="115" t="s">
        <v>1492</v>
      </c>
      <c r="MNB718" s="115" t="s">
        <v>1492</v>
      </c>
      <c r="MNC718" s="115" t="s">
        <v>1492</v>
      </c>
      <c r="MND718" s="115" t="s">
        <v>1492</v>
      </c>
      <c r="MNE718" s="115" t="s">
        <v>1492</v>
      </c>
      <c r="MNF718" s="115" t="s">
        <v>1492</v>
      </c>
      <c r="MNG718" s="115" t="s">
        <v>1492</v>
      </c>
      <c r="MNH718" s="115" t="s">
        <v>1492</v>
      </c>
      <c r="MNI718" s="115" t="s">
        <v>1492</v>
      </c>
      <c r="MNJ718" s="115" t="s">
        <v>1492</v>
      </c>
      <c r="MNK718" s="115" t="s">
        <v>1492</v>
      </c>
      <c r="MNL718" s="115" t="s">
        <v>1492</v>
      </c>
      <c r="MNM718" s="115" t="s">
        <v>1492</v>
      </c>
      <c r="MNN718" s="115" t="s">
        <v>1492</v>
      </c>
      <c r="MNO718" s="115" t="s">
        <v>1492</v>
      </c>
      <c r="MNP718" s="115" t="s">
        <v>1492</v>
      </c>
      <c r="MNQ718" s="115" t="s">
        <v>1492</v>
      </c>
      <c r="MNR718" s="115" t="s">
        <v>1492</v>
      </c>
      <c r="MNS718" s="115" t="s">
        <v>1492</v>
      </c>
      <c r="MNT718" s="115" t="s">
        <v>1492</v>
      </c>
      <c r="MNU718" s="115" t="s">
        <v>1492</v>
      </c>
      <c r="MNV718" s="115" t="s">
        <v>1492</v>
      </c>
      <c r="MNW718" s="115" t="s">
        <v>1492</v>
      </c>
      <c r="MNX718" s="115" t="s">
        <v>1492</v>
      </c>
      <c r="MNY718" s="115" t="s">
        <v>1492</v>
      </c>
      <c r="MNZ718" s="115" t="s">
        <v>1492</v>
      </c>
      <c r="MOA718" s="115" t="s">
        <v>1492</v>
      </c>
      <c r="MOB718" s="115" t="s">
        <v>1492</v>
      </c>
      <c r="MOC718" s="115" t="s">
        <v>1492</v>
      </c>
      <c r="MOD718" s="115" t="s">
        <v>1492</v>
      </c>
      <c r="MOE718" s="115" t="s">
        <v>1492</v>
      </c>
      <c r="MOF718" s="115" t="s">
        <v>1492</v>
      </c>
      <c r="MOG718" s="115" t="s">
        <v>1492</v>
      </c>
      <c r="MOH718" s="115" t="s">
        <v>1492</v>
      </c>
      <c r="MOI718" s="115" t="s">
        <v>1492</v>
      </c>
      <c r="MOJ718" s="115" t="s">
        <v>1492</v>
      </c>
      <c r="MOK718" s="115" t="s">
        <v>1492</v>
      </c>
      <c r="MOL718" s="115" t="s">
        <v>1492</v>
      </c>
      <c r="MOM718" s="115" t="s">
        <v>1492</v>
      </c>
      <c r="MON718" s="115" t="s">
        <v>1492</v>
      </c>
      <c r="MOO718" s="115" t="s">
        <v>1492</v>
      </c>
      <c r="MOP718" s="115" t="s">
        <v>1492</v>
      </c>
      <c r="MOQ718" s="115" t="s">
        <v>1492</v>
      </c>
      <c r="MOR718" s="115" t="s">
        <v>1492</v>
      </c>
      <c r="MOS718" s="115" t="s">
        <v>1492</v>
      </c>
      <c r="MOT718" s="115" t="s">
        <v>1492</v>
      </c>
      <c r="MOU718" s="115" t="s">
        <v>1492</v>
      </c>
      <c r="MOV718" s="115" t="s">
        <v>1492</v>
      </c>
      <c r="MOW718" s="115" t="s">
        <v>1492</v>
      </c>
      <c r="MOX718" s="115" t="s">
        <v>1492</v>
      </c>
      <c r="MOY718" s="115" t="s">
        <v>1492</v>
      </c>
      <c r="MOZ718" s="115" t="s">
        <v>1492</v>
      </c>
      <c r="MPA718" s="115" t="s">
        <v>1492</v>
      </c>
      <c r="MPB718" s="115" t="s">
        <v>1492</v>
      </c>
      <c r="MPC718" s="115" t="s">
        <v>1492</v>
      </c>
      <c r="MPD718" s="115" t="s">
        <v>1492</v>
      </c>
      <c r="MPE718" s="115" t="s">
        <v>1492</v>
      </c>
      <c r="MPF718" s="115" t="s">
        <v>1492</v>
      </c>
      <c r="MPG718" s="115" t="s">
        <v>1492</v>
      </c>
      <c r="MPH718" s="115" t="s">
        <v>1492</v>
      </c>
      <c r="MPI718" s="115" t="s">
        <v>1492</v>
      </c>
      <c r="MPJ718" s="115" t="s">
        <v>1492</v>
      </c>
      <c r="MPK718" s="115" t="s">
        <v>1492</v>
      </c>
      <c r="MPL718" s="115" t="s">
        <v>1492</v>
      </c>
      <c r="MPM718" s="115" t="s">
        <v>1492</v>
      </c>
      <c r="MPN718" s="115" t="s">
        <v>1492</v>
      </c>
      <c r="MPO718" s="115" t="s">
        <v>1492</v>
      </c>
      <c r="MPP718" s="115" t="s">
        <v>1492</v>
      </c>
      <c r="MPQ718" s="115" t="s">
        <v>1492</v>
      </c>
      <c r="MPR718" s="115" t="s">
        <v>1492</v>
      </c>
      <c r="MPS718" s="115" t="s">
        <v>1492</v>
      </c>
      <c r="MPT718" s="115" t="s">
        <v>1492</v>
      </c>
      <c r="MPU718" s="115" t="s">
        <v>1492</v>
      </c>
      <c r="MPV718" s="115" t="s">
        <v>1492</v>
      </c>
      <c r="MPW718" s="115" t="s">
        <v>1492</v>
      </c>
      <c r="MPX718" s="115" t="s">
        <v>1492</v>
      </c>
      <c r="MPY718" s="115" t="s">
        <v>1492</v>
      </c>
      <c r="MPZ718" s="115" t="s">
        <v>1492</v>
      </c>
      <c r="MQA718" s="115" t="s">
        <v>1492</v>
      </c>
      <c r="MQB718" s="115" t="s">
        <v>1492</v>
      </c>
      <c r="MQC718" s="115" t="s">
        <v>1492</v>
      </c>
      <c r="MQD718" s="115" t="s">
        <v>1492</v>
      </c>
      <c r="MQE718" s="115" t="s">
        <v>1492</v>
      </c>
      <c r="MQF718" s="115" t="s">
        <v>1492</v>
      </c>
      <c r="MQG718" s="115" t="s">
        <v>1492</v>
      </c>
      <c r="MQH718" s="115" t="s">
        <v>1492</v>
      </c>
      <c r="MQI718" s="115" t="s">
        <v>1492</v>
      </c>
      <c r="MQJ718" s="115" t="s">
        <v>1492</v>
      </c>
      <c r="MQK718" s="115" t="s">
        <v>1492</v>
      </c>
      <c r="MQL718" s="115" t="s">
        <v>1492</v>
      </c>
      <c r="MQM718" s="115" t="s">
        <v>1492</v>
      </c>
      <c r="MQN718" s="115" t="s">
        <v>1492</v>
      </c>
      <c r="MQO718" s="115" t="s">
        <v>1492</v>
      </c>
      <c r="MQP718" s="115" t="s">
        <v>1492</v>
      </c>
      <c r="MQQ718" s="115" t="s">
        <v>1492</v>
      </c>
      <c r="MQR718" s="115" t="s">
        <v>1492</v>
      </c>
      <c r="MQS718" s="115" t="s">
        <v>1492</v>
      </c>
      <c r="MQT718" s="115" t="s">
        <v>1492</v>
      </c>
      <c r="MQU718" s="115" t="s">
        <v>1492</v>
      </c>
      <c r="MQV718" s="115" t="s">
        <v>1492</v>
      </c>
      <c r="MQW718" s="115" t="s">
        <v>1492</v>
      </c>
      <c r="MQX718" s="115" t="s">
        <v>1492</v>
      </c>
      <c r="MQY718" s="115" t="s">
        <v>1492</v>
      </c>
      <c r="MQZ718" s="115" t="s">
        <v>1492</v>
      </c>
      <c r="MRA718" s="115" t="s">
        <v>1492</v>
      </c>
      <c r="MRB718" s="115" t="s">
        <v>1492</v>
      </c>
      <c r="MRC718" s="115" t="s">
        <v>1492</v>
      </c>
      <c r="MRD718" s="115" t="s">
        <v>1492</v>
      </c>
      <c r="MRE718" s="115" t="s">
        <v>1492</v>
      </c>
      <c r="MRF718" s="115" t="s">
        <v>1492</v>
      </c>
      <c r="MRG718" s="115" t="s">
        <v>1492</v>
      </c>
      <c r="MRH718" s="115" t="s">
        <v>1492</v>
      </c>
      <c r="MRI718" s="115" t="s">
        <v>1492</v>
      </c>
      <c r="MRJ718" s="115" t="s">
        <v>1492</v>
      </c>
      <c r="MRK718" s="115" t="s">
        <v>1492</v>
      </c>
      <c r="MRL718" s="115" t="s">
        <v>1492</v>
      </c>
      <c r="MRM718" s="115" t="s">
        <v>1492</v>
      </c>
      <c r="MRN718" s="115" t="s">
        <v>1492</v>
      </c>
      <c r="MRO718" s="115" t="s">
        <v>1492</v>
      </c>
      <c r="MRP718" s="115" t="s">
        <v>1492</v>
      </c>
      <c r="MRQ718" s="115" t="s">
        <v>1492</v>
      </c>
      <c r="MRR718" s="115" t="s">
        <v>1492</v>
      </c>
      <c r="MRS718" s="115" t="s">
        <v>1492</v>
      </c>
      <c r="MRT718" s="115" t="s">
        <v>1492</v>
      </c>
      <c r="MRU718" s="115" t="s">
        <v>1492</v>
      </c>
      <c r="MRV718" s="115" t="s">
        <v>1492</v>
      </c>
      <c r="MRW718" s="115" t="s">
        <v>1492</v>
      </c>
      <c r="MRX718" s="115" t="s">
        <v>1492</v>
      </c>
      <c r="MRY718" s="115" t="s">
        <v>1492</v>
      </c>
      <c r="MRZ718" s="115" t="s">
        <v>1492</v>
      </c>
      <c r="MSA718" s="115" t="s">
        <v>1492</v>
      </c>
      <c r="MSB718" s="115" t="s">
        <v>1492</v>
      </c>
      <c r="MSC718" s="115" t="s">
        <v>1492</v>
      </c>
      <c r="MSD718" s="115" t="s">
        <v>1492</v>
      </c>
      <c r="MSE718" s="115" t="s">
        <v>1492</v>
      </c>
      <c r="MSF718" s="115" t="s">
        <v>1492</v>
      </c>
      <c r="MSG718" s="115" t="s">
        <v>1492</v>
      </c>
      <c r="MSH718" s="115" t="s">
        <v>1492</v>
      </c>
      <c r="MSI718" s="115" t="s">
        <v>1492</v>
      </c>
      <c r="MSJ718" s="115" t="s">
        <v>1492</v>
      </c>
      <c r="MSK718" s="115" t="s">
        <v>1492</v>
      </c>
      <c r="MSL718" s="115" t="s">
        <v>1492</v>
      </c>
      <c r="MSM718" s="115" t="s">
        <v>1492</v>
      </c>
      <c r="MSN718" s="115" t="s">
        <v>1492</v>
      </c>
      <c r="MSO718" s="115" t="s">
        <v>1492</v>
      </c>
      <c r="MSP718" s="115" t="s">
        <v>1492</v>
      </c>
      <c r="MSQ718" s="115" t="s">
        <v>1492</v>
      </c>
      <c r="MSR718" s="115" t="s">
        <v>1492</v>
      </c>
      <c r="MSS718" s="115" t="s">
        <v>1492</v>
      </c>
      <c r="MST718" s="115" t="s">
        <v>1492</v>
      </c>
      <c r="MSU718" s="115" t="s">
        <v>1492</v>
      </c>
      <c r="MSV718" s="115" t="s">
        <v>1492</v>
      </c>
      <c r="MSW718" s="115" t="s">
        <v>1492</v>
      </c>
      <c r="MSX718" s="115" t="s">
        <v>1492</v>
      </c>
      <c r="MSY718" s="115" t="s">
        <v>1492</v>
      </c>
      <c r="MSZ718" s="115" t="s">
        <v>1492</v>
      </c>
      <c r="MTA718" s="115" t="s">
        <v>1492</v>
      </c>
      <c r="MTB718" s="115" t="s">
        <v>1492</v>
      </c>
      <c r="MTC718" s="115" t="s">
        <v>1492</v>
      </c>
      <c r="MTD718" s="115" t="s">
        <v>1492</v>
      </c>
      <c r="MTE718" s="115" t="s">
        <v>1492</v>
      </c>
      <c r="MTF718" s="115" t="s">
        <v>1492</v>
      </c>
      <c r="MTG718" s="115" t="s">
        <v>1492</v>
      </c>
      <c r="MTH718" s="115" t="s">
        <v>1492</v>
      </c>
      <c r="MTI718" s="115" t="s">
        <v>1492</v>
      </c>
      <c r="MTJ718" s="115" t="s">
        <v>1492</v>
      </c>
      <c r="MTK718" s="115" t="s">
        <v>1492</v>
      </c>
      <c r="MTL718" s="115" t="s">
        <v>1492</v>
      </c>
      <c r="MTM718" s="115" t="s">
        <v>1492</v>
      </c>
      <c r="MTN718" s="115" t="s">
        <v>1492</v>
      </c>
      <c r="MTO718" s="115" t="s">
        <v>1492</v>
      </c>
      <c r="MTP718" s="115" t="s">
        <v>1492</v>
      </c>
      <c r="MTQ718" s="115" t="s">
        <v>1492</v>
      </c>
      <c r="MTR718" s="115" t="s">
        <v>1492</v>
      </c>
      <c r="MTS718" s="115" t="s">
        <v>1492</v>
      </c>
      <c r="MTT718" s="115" t="s">
        <v>1492</v>
      </c>
      <c r="MTU718" s="115" t="s">
        <v>1492</v>
      </c>
      <c r="MTV718" s="115" t="s">
        <v>1492</v>
      </c>
      <c r="MTW718" s="115" t="s">
        <v>1492</v>
      </c>
      <c r="MTX718" s="115" t="s">
        <v>1492</v>
      </c>
      <c r="MTY718" s="115" t="s">
        <v>1492</v>
      </c>
      <c r="MTZ718" s="115" t="s">
        <v>1492</v>
      </c>
      <c r="MUA718" s="115" t="s">
        <v>1492</v>
      </c>
      <c r="MUB718" s="115" t="s">
        <v>1492</v>
      </c>
      <c r="MUC718" s="115" t="s">
        <v>1492</v>
      </c>
      <c r="MUD718" s="115" t="s">
        <v>1492</v>
      </c>
      <c r="MUE718" s="115" t="s">
        <v>1492</v>
      </c>
      <c r="MUF718" s="115" t="s">
        <v>1492</v>
      </c>
      <c r="MUG718" s="115" t="s">
        <v>1492</v>
      </c>
      <c r="MUH718" s="115" t="s">
        <v>1492</v>
      </c>
      <c r="MUI718" s="115" t="s">
        <v>1492</v>
      </c>
      <c r="MUJ718" s="115" t="s">
        <v>1492</v>
      </c>
      <c r="MUK718" s="115" t="s">
        <v>1492</v>
      </c>
      <c r="MUL718" s="115" t="s">
        <v>1492</v>
      </c>
      <c r="MUM718" s="115" t="s">
        <v>1492</v>
      </c>
      <c r="MUN718" s="115" t="s">
        <v>1492</v>
      </c>
      <c r="MUO718" s="115" t="s">
        <v>1492</v>
      </c>
      <c r="MUP718" s="115" t="s">
        <v>1492</v>
      </c>
      <c r="MUQ718" s="115" t="s">
        <v>1492</v>
      </c>
      <c r="MUR718" s="115" t="s">
        <v>1492</v>
      </c>
      <c r="MUS718" s="115" t="s">
        <v>1492</v>
      </c>
      <c r="MUT718" s="115" t="s">
        <v>1492</v>
      </c>
      <c r="MUU718" s="115" t="s">
        <v>1492</v>
      </c>
      <c r="MUV718" s="115" t="s">
        <v>1492</v>
      </c>
      <c r="MUW718" s="115" t="s">
        <v>1492</v>
      </c>
      <c r="MUX718" s="115" t="s">
        <v>1492</v>
      </c>
      <c r="MUY718" s="115" t="s">
        <v>1492</v>
      </c>
      <c r="MUZ718" s="115" t="s">
        <v>1492</v>
      </c>
      <c r="MVA718" s="115" t="s">
        <v>1492</v>
      </c>
      <c r="MVB718" s="115" t="s">
        <v>1492</v>
      </c>
      <c r="MVC718" s="115" t="s">
        <v>1492</v>
      </c>
      <c r="MVD718" s="115" t="s">
        <v>1492</v>
      </c>
      <c r="MVE718" s="115" t="s">
        <v>1492</v>
      </c>
      <c r="MVF718" s="115" t="s">
        <v>1492</v>
      </c>
      <c r="MVG718" s="115" t="s">
        <v>1492</v>
      </c>
      <c r="MVH718" s="115" t="s">
        <v>1492</v>
      </c>
      <c r="MVI718" s="115" t="s">
        <v>1492</v>
      </c>
      <c r="MVJ718" s="115" t="s">
        <v>1492</v>
      </c>
      <c r="MVK718" s="115" t="s">
        <v>1492</v>
      </c>
      <c r="MVL718" s="115" t="s">
        <v>1492</v>
      </c>
      <c r="MVM718" s="115" t="s">
        <v>1492</v>
      </c>
      <c r="MVN718" s="115" t="s">
        <v>1492</v>
      </c>
      <c r="MVO718" s="115" t="s">
        <v>1492</v>
      </c>
      <c r="MVP718" s="115" t="s">
        <v>1492</v>
      </c>
      <c r="MVQ718" s="115" t="s">
        <v>1492</v>
      </c>
      <c r="MVR718" s="115" t="s">
        <v>1492</v>
      </c>
      <c r="MVS718" s="115" t="s">
        <v>1492</v>
      </c>
      <c r="MVT718" s="115" t="s">
        <v>1492</v>
      </c>
      <c r="MVU718" s="115" t="s">
        <v>1492</v>
      </c>
      <c r="MVV718" s="115" t="s">
        <v>1492</v>
      </c>
      <c r="MVW718" s="115" t="s">
        <v>1492</v>
      </c>
      <c r="MVX718" s="115" t="s">
        <v>1492</v>
      </c>
      <c r="MVY718" s="115" t="s">
        <v>1492</v>
      </c>
      <c r="MVZ718" s="115" t="s">
        <v>1492</v>
      </c>
      <c r="MWA718" s="115" t="s">
        <v>1492</v>
      </c>
      <c r="MWB718" s="115" t="s">
        <v>1492</v>
      </c>
      <c r="MWC718" s="115" t="s">
        <v>1492</v>
      </c>
      <c r="MWD718" s="115" t="s">
        <v>1492</v>
      </c>
      <c r="MWE718" s="115" t="s">
        <v>1492</v>
      </c>
      <c r="MWF718" s="115" t="s">
        <v>1492</v>
      </c>
      <c r="MWG718" s="115" t="s">
        <v>1492</v>
      </c>
      <c r="MWH718" s="115" t="s">
        <v>1492</v>
      </c>
      <c r="MWI718" s="115" t="s">
        <v>1492</v>
      </c>
      <c r="MWJ718" s="115" t="s">
        <v>1492</v>
      </c>
      <c r="MWK718" s="115" t="s">
        <v>1492</v>
      </c>
      <c r="MWL718" s="115" t="s">
        <v>1492</v>
      </c>
      <c r="MWM718" s="115" t="s">
        <v>1492</v>
      </c>
      <c r="MWN718" s="115" t="s">
        <v>1492</v>
      </c>
      <c r="MWO718" s="115" t="s">
        <v>1492</v>
      </c>
      <c r="MWP718" s="115" t="s">
        <v>1492</v>
      </c>
      <c r="MWQ718" s="115" t="s">
        <v>1492</v>
      </c>
      <c r="MWR718" s="115" t="s">
        <v>1492</v>
      </c>
      <c r="MWS718" s="115" t="s">
        <v>1492</v>
      </c>
      <c r="MWT718" s="115" t="s">
        <v>1492</v>
      </c>
      <c r="MWU718" s="115" t="s">
        <v>1492</v>
      </c>
      <c r="MWV718" s="115" t="s">
        <v>1492</v>
      </c>
      <c r="MWW718" s="115" t="s">
        <v>1492</v>
      </c>
      <c r="MWX718" s="115" t="s">
        <v>1492</v>
      </c>
      <c r="MWY718" s="115" t="s">
        <v>1492</v>
      </c>
      <c r="MWZ718" s="115" t="s">
        <v>1492</v>
      </c>
      <c r="MXA718" s="115" t="s">
        <v>1492</v>
      </c>
      <c r="MXB718" s="115" t="s">
        <v>1492</v>
      </c>
      <c r="MXC718" s="115" t="s">
        <v>1492</v>
      </c>
      <c r="MXD718" s="115" t="s">
        <v>1492</v>
      </c>
      <c r="MXE718" s="115" t="s">
        <v>1492</v>
      </c>
      <c r="MXF718" s="115" t="s">
        <v>1492</v>
      </c>
      <c r="MXG718" s="115" t="s">
        <v>1492</v>
      </c>
      <c r="MXH718" s="115" t="s">
        <v>1492</v>
      </c>
      <c r="MXI718" s="115" t="s">
        <v>1492</v>
      </c>
      <c r="MXJ718" s="115" t="s">
        <v>1492</v>
      </c>
      <c r="MXK718" s="115" t="s">
        <v>1492</v>
      </c>
      <c r="MXL718" s="115" t="s">
        <v>1492</v>
      </c>
      <c r="MXM718" s="115" t="s">
        <v>1492</v>
      </c>
      <c r="MXN718" s="115" t="s">
        <v>1492</v>
      </c>
      <c r="MXO718" s="115" t="s">
        <v>1492</v>
      </c>
      <c r="MXP718" s="115" t="s">
        <v>1492</v>
      </c>
      <c r="MXQ718" s="115" t="s">
        <v>1492</v>
      </c>
      <c r="MXR718" s="115" t="s">
        <v>1492</v>
      </c>
      <c r="MXS718" s="115" t="s">
        <v>1492</v>
      </c>
      <c r="MXT718" s="115" t="s">
        <v>1492</v>
      </c>
      <c r="MXU718" s="115" t="s">
        <v>1492</v>
      </c>
      <c r="MXV718" s="115" t="s">
        <v>1492</v>
      </c>
      <c r="MXW718" s="115" t="s">
        <v>1492</v>
      </c>
      <c r="MXX718" s="115" t="s">
        <v>1492</v>
      </c>
      <c r="MXY718" s="115" t="s">
        <v>1492</v>
      </c>
      <c r="MXZ718" s="115" t="s">
        <v>1492</v>
      </c>
      <c r="MYA718" s="115" t="s">
        <v>1492</v>
      </c>
      <c r="MYB718" s="115" t="s">
        <v>1492</v>
      </c>
      <c r="MYC718" s="115" t="s">
        <v>1492</v>
      </c>
      <c r="MYD718" s="115" t="s">
        <v>1492</v>
      </c>
      <c r="MYE718" s="115" t="s">
        <v>1492</v>
      </c>
      <c r="MYF718" s="115" t="s">
        <v>1492</v>
      </c>
      <c r="MYG718" s="115" t="s">
        <v>1492</v>
      </c>
      <c r="MYH718" s="115" t="s">
        <v>1492</v>
      </c>
      <c r="MYI718" s="115" t="s">
        <v>1492</v>
      </c>
      <c r="MYJ718" s="115" t="s">
        <v>1492</v>
      </c>
      <c r="MYK718" s="115" t="s">
        <v>1492</v>
      </c>
      <c r="MYL718" s="115" t="s">
        <v>1492</v>
      </c>
      <c r="MYM718" s="115" t="s">
        <v>1492</v>
      </c>
      <c r="MYN718" s="115" t="s">
        <v>1492</v>
      </c>
      <c r="MYO718" s="115" t="s">
        <v>1492</v>
      </c>
      <c r="MYP718" s="115" t="s">
        <v>1492</v>
      </c>
      <c r="MYQ718" s="115" t="s">
        <v>1492</v>
      </c>
      <c r="MYR718" s="115" t="s">
        <v>1492</v>
      </c>
      <c r="MYS718" s="115" t="s">
        <v>1492</v>
      </c>
      <c r="MYT718" s="115" t="s">
        <v>1492</v>
      </c>
      <c r="MYU718" s="115" t="s">
        <v>1492</v>
      </c>
      <c r="MYV718" s="115" t="s">
        <v>1492</v>
      </c>
      <c r="MYW718" s="115" t="s">
        <v>1492</v>
      </c>
      <c r="MYX718" s="115" t="s">
        <v>1492</v>
      </c>
      <c r="MYY718" s="115" t="s">
        <v>1492</v>
      </c>
      <c r="MYZ718" s="115" t="s">
        <v>1492</v>
      </c>
      <c r="MZA718" s="115" t="s">
        <v>1492</v>
      </c>
      <c r="MZB718" s="115" t="s">
        <v>1492</v>
      </c>
      <c r="MZC718" s="115" t="s">
        <v>1492</v>
      </c>
      <c r="MZD718" s="115" t="s">
        <v>1492</v>
      </c>
      <c r="MZE718" s="115" t="s">
        <v>1492</v>
      </c>
      <c r="MZF718" s="115" t="s">
        <v>1492</v>
      </c>
      <c r="MZG718" s="115" t="s">
        <v>1492</v>
      </c>
      <c r="MZH718" s="115" t="s">
        <v>1492</v>
      </c>
      <c r="MZI718" s="115" t="s">
        <v>1492</v>
      </c>
      <c r="MZJ718" s="115" t="s">
        <v>1492</v>
      </c>
      <c r="MZK718" s="115" t="s">
        <v>1492</v>
      </c>
      <c r="MZL718" s="115" t="s">
        <v>1492</v>
      </c>
      <c r="MZM718" s="115" t="s">
        <v>1492</v>
      </c>
      <c r="MZN718" s="115" t="s">
        <v>1492</v>
      </c>
      <c r="MZO718" s="115" t="s">
        <v>1492</v>
      </c>
      <c r="MZP718" s="115" t="s">
        <v>1492</v>
      </c>
      <c r="MZQ718" s="115" t="s">
        <v>1492</v>
      </c>
      <c r="MZR718" s="115" t="s">
        <v>1492</v>
      </c>
      <c r="MZS718" s="115" t="s">
        <v>1492</v>
      </c>
      <c r="MZT718" s="115" t="s">
        <v>1492</v>
      </c>
      <c r="MZU718" s="115" t="s">
        <v>1492</v>
      </c>
      <c r="MZV718" s="115" t="s">
        <v>1492</v>
      </c>
      <c r="MZW718" s="115" t="s">
        <v>1492</v>
      </c>
      <c r="MZX718" s="115" t="s">
        <v>1492</v>
      </c>
      <c r="MZY718" s="115" t="s">
        <v>1492</v>
      </c>
      <c r="MZZ718" s="115" t="s">
        <v>1492</v>
      </c>
      <c r="NAA718" s="115" t="s">
        <v>1492</v>
      </c>
      <c r="NAB718" s="115" t="s">
        <v>1492</v>
      </c>
      <c r="NAC718" s="115" t="s">
        <v>1492</v>
      </c>
      <c r="NAD718" s="115" t="s">
        <v>1492</v>
      </c>
      <c r="NAE718" s="115" t="s">
        <v>1492</v>
      </c>
      <c r="NAF718" s="115" t="s">
        <v>1492</v>
      </c>
      <c r="NAG718" s="115" t="s">
        <v>1492</v>
      </c>
      <c r="NAH718" s="115" t="s">
        <v>1492</v>
      </c>
      <c r="NAI718" s="115" t="s">
        <v>1492</v>
      </c>
      <c r="NAJ718" s="115" t="s">
        <v>1492</v>
      </c>
      <c r="NAK718" s="115" t="s">
        <v>1492</v>
      </c>
      <c r="NAL718" s="115" t="s">
        <v>1492</v>
      </c>
      <c r="NAM718" s="115" t="s">
        <v>1492</v>
      </c>
      <c r="NAN718" s="115" t="s">
        <v>1492</v>
      </c>
      <c r="NAO718" s="115" t="s">
        <v>1492</v>
      </c>
      <c r="NAP718" s="115" t="s">
        <v>1492</v>
      </c>
      <c r="NAQ718" s="115" t="s">
        <v>1492</v>
      </c>
      <c r="NAR718" s="115" t="s">
        <v>1492</v>
      </c>
      <c r="NAS718" s="115" t="s">
        <v>1492</v>
      </c>
      <c r="NAT718" s="115" t="s">
        <v>1492</v>
      </c>
      <c r="NAU718" s="115" t="s">
        <v>1492</v>
      </c>
      <c r="NAV718" s="115" t="s">
        <v>1492</v>
      </c>
      <c r="NAW718" s="115" t="s">
        <v>1492</v>
      </c>
      <c r="NAX718" s="115" t="s">
        <v>1492</v>
      </c>
      <c r="NAY718" s="115" t="s">
        <v>1492</v>
      </c>
      <c r="NAZ718" s="115" t="s">
        <v>1492</v>
      </c>
      <c r="NBA718" s="115" t="s">
        <v>1492</v>
      </c>
      <c r="NBB718" s="115" t="s">
        <v>1492</v>
      </c>
      <c r="NBC718" s="115" t="s">
        <v>1492</v>
      </c>
      <c r="NBD718" s="115" t="s">
        <v>1492</v>
      </c>
      <c r="NBE718" s="115" t="s">
        <v>1492</v>
      </c>
      <c r="NBF718" s="115" t="s">
        <v>1492</v>
      </c>
      <c r="NBG718" s="115" t="s">
        <v>1492</v>
      </c>
      <c r="NBH718" s="115" t="s">
        <v>1492</v>
      </c>
      <c r="NBI718" s="115" t="s">
        <v>1492</v>
      </c>
      <c r="NBJ718" s="115" t="s">
        <v>1492</v>
      </c>
      <c r="NBK718" s="115" t="s">
        <v>1492</v>
      </c>
      <c r="NBL718" s="115" t="s">
        <v>1492</v>
      </c>
      <c r="NBM718" s="115" t="s">
        <v>1492</v>
      </c>
      <c r="NBN718" s="115" t="s">
        <v>1492</v>
      </c>
      <c r="NBO718" s="115" t="s">
        <v>1492</v>
      </c>
      <c r="NBP718" s="115" t="s">
        <v>1492</v>
      </c>
      <c r="NBQ718" s="115" t="s">
        <v>1492</v>
      </c>
      <c r="NBR718" s="115" t="s">
        <v>1492</v>
      </c>
      <c r="NBS718" s="115" t="s">
        <v>1492</v>
      </c>
      <c r="NBT718" s="115" t="s">
        <v>1492</v>
      </c>
      <c r="NBU718" s="115" t="s">
        <v>1492</v>
      </c>
      <c r="NBV718" s="115" t="s">
        <v>1492</v>
      </c>
      <c r="NBW718" s="115" t="s">
        <v>1492</v>
      </c>
      <c r="NBX718" s="115" t="s">
        <v>1492</v>
      </c>
      <c r="NBY718" s="115" t="s">
        <v>1492</v>
      </c>
      <c r="NBZ718" s="115" t="s">
        <v>1492</v>
      </c>
      <c r="NCA718" s="115" t="s">
        <v>1492</v>
      </c>
      <c r="NCB718" s="115" t="s">
        <v>1492</v>
      </c>
      <c r="NCC718" s="115" t="s">
        <v>1492</v>
      </c>
      <c r="NCD718" s="115" t="s">
        <v>1492</v>
      </c>
      <c r="NCE718" s="115" t="s">
        <v>1492</v>
      </c>
      <c r="NCF718" s="115" t="s">
        <v>1492</v>
      </c>
      <c r="NCG718" s="115" t="s">
        <v>1492</v>
      </c>
      <c r="NCH718" s="115" t="s">
        <v>1492</v>
      </c>
      <c r="NCI718" s="115" t="s">
        <v>1492</v>
      </c>
      <c r="NCJ718" s="115" t="s">
        <v>1492</v>
      </c>
      <c r="NCK718" s="115" t="s">
        <v>1492</v>
      </c>
      <c r="NCL718" s="115" t="s">
        <v>1492</v>
      </c>
      <c r="NCM718" s="115" t="s">
        <v>1492</v>
      </c>
      <c r="NCN718" s="115" t="s">
        <v>1492</v>
      </c>
      <c r="NCO718" s="115" t="s">
        <v>1492</v>
      </c>
      <c r="NCP718" s="115" t="s">
        <v>1492</v>
      </c>
      <c r="NCQ718" s="115" t="s">
        <v>1492</v>
      </c>
      <c r="NCR718" s="115" t="s">
        <v>1492</v>
      </c>
      <c r="NCS718" s="115" t="s">
        <v>1492</v>
      </c>
      <c r="NCT718" s="115" t="s">
        <v>1492</v>
      </c>
      <c r="NCU718" s="115" t="s">
        <v>1492</v>
      </c>
      <c r="NCV718" s="115" t="s">
        <v>1492</v>
      </c>
      <c r="NCW718" s="115" t="s">
        <v>1492</v>
      </c>
      <c r="NCX718" s="115" t="s">
        <v>1492</v>
      </c>
      <c r="NCY718" s="115" t="s">
        <v>1492</v>
      </c>
      <c r="NCZ718" s="115" t="s">
        <v>1492</v>
      </c>
      <c r="NDA718" s="115" t="s">
        <v>1492</v>
      </c>
      <c r="NDB718" s="115" t="s">
        <v>1492</v>
      </c>
      <c r="NDC718" s="115" t="s">
        <v>1492</v>
      </c>
      <c r="NDD718" s="115" t="s">
        <v>1492</v>
      </c>
      <c r="NDE718" s="115" t="s">
        <v>1492</v>
      </c>
      <c r="NDF718" s="115" t="s">
        <v>1492</v>
      </c>
      <c r="NDG718" s="115" t="s">
        <v>1492</v>
      </c>
      <c r="NDH718" s="115" t="s">
        <v>1492</v>
      </c>
      <c r="NDI718" s="115" t="s">
        <v>1492</v>
      </c>
      <c r="NDJ718" s="115" t="s">
        <v>1492</v>
      </c>
      <c r="NDK718" s="115" t="s">
        <v>1492</v>
      </c>
      <c r="NDL718" s="115" t="s">
        <v>1492</v>
      </c>
      <c r="NDM718" s="115" t="s">
        <v>1492</v>
      </c>
      <c r="NDN718" s="115" t="s">
        <v>1492</v>
      </c>
      <c r="NDO718" s="115" t="s">
        <v>1492</v>
      </c>
      <c r="NDP718" s="115" t="s">
        <v>1492</v>
      </c>
      <c r="NDQ718" s="115" t="s">
        <v>1492</v>
      </c>
      <c r="NDR718" s="115" t="s">
        <v>1492</v>
      </c>
      <c r="NDS718" s="115" t="s">
        <v>1492</v>
      </c>
      <c r="NDT718" s="115" t="s">
        <v>1492</v>
      </c>
      <c r="NDU718" s="115" t="s">
        <v>1492</v>
      </c>
      <c r="NDV718" s="115" t="s">
        <v>1492</v>
      </c>
      <c r="NDW718" s="115" t="s">
        <v>1492</v>
      </c>
      <c r="NDX718" s="115" t="s">
        <v>1492</v>
      </c>
      <c r="NDY718" s="115" t="s">
        <v>1492</v>
      </c>
      <c r="NDZ718" s="115" t="s">
        <v>1492</v>
      </c>
      <c r="NEA718" s="115" t="s">
        <v>1492</v>
      </c>
      <c r="NEB718" s="115" t="s">
        <v>1492</v>
      </c>
      <c r="NEC718" s="115" t="s">
        <v>1492</v>
      </c>
      <c r="NED718" s="115" t="s">
        <v>1492</v>
      </c>
      <c r="NEE718" s="115" t="s">
        <v>1492</v>
      </c>
      <c r="NEF718" s="115" t="s">
        <v>1492</v>
      </c>
      <c r="NEG718" s="115" t="s">
        <v>1492</v>
      </c>
      <c r="NEH718" s="115" t="s">
        <v>1492</v>
      </c>
      <c r="NEI718" s="115" t="s">
        <v>1492</v>
      </c>
      <c r="NEJ718" s="115" t="s">
        <v>1492</v>
      </c>
      <c r="NEK718" s="115" t="s">
        <v>1492</v>
      </c>
      <c r="NEL718" s="115" t="s">
        <v>1492</v>
      </c>
      <c r="NEM718" s="115" t="s">
        <v>1492</v>
      </c>
      <c r="NEN718" s="115" t="s">
        <v>1492</v>
      </c>
      <c r="NEO718" s="115" t="s">
        <v>1492</v>
      </c>
      <c r="NEP718" s="115" t="s">
        <v>1492</v>
      </c>
      <c r="NEQ718" s="115" t="s">
        <v>1492</v>
      </c>
      <c r="NER718" s="115" t="s">
        <v>1492</v>
      </c>
      <c r="NES718" s="115" t="s">
        <v>1492</v>
      </c>
      <c r="NET718" s="115" t="s">
        <v>1492</v>
      </c>
      <c r="NEU718" s="115" t="s">
        <v>1492</v>
      </c>
      <c r="NEV718" s="115" t="s">
        <v>1492</v>
      </c>
      <c r="NEW718" s="115" t="s">
        <v>1492</v>
      </c>
      <c r="NEX718" s="115" t="s">
        <v>1492</v>
      </c>
      <c r="NEY718" s="115" t="s">
        <v>1492</v>
      </c>
      <c r="NEZ718" s="115" t="s">
        <v>1492</v>
      </c>
      <c r="NFA718" s="115" t="s">
        <v>1492</v>
      </c>
      <c r="NFB718" s="115" t="s">
        <v>1492</v>
      </c>
      <c r="NFC718" s="115" t="s">
        <v>1492</v>
      </c>
      <c r="NFD718" s="115" t="s">
        <v>1492</v>
      </c>
      <c r="NFE718" s="115" t="s">
        <v>1492</v>
      </c>
      <c r="NFF718" s="115" t="s">
        <v>1492</v>
      </c>
      <c r="NFG718" s="115" t="s">
        <v>1492</v>
      </c>
      <c r="NFH718" s="115" t="s">
        <v>1492</v>
      </c>
      <c r="NFI718" s="115" t="s">
        <v>1492</v>
      </c>
      <c r="NFJ718" s="115" t="s">
        <v>1492</v>
      </c>
      <c r="NFK718" s="115" t="s">
        <v>1492</v>
      </c>
      <c r="NFL718" s="115" t="s">
        <v>1492</v>
      </c>
      <c r="NFM718" s="115" t="s">
        <v>1492</v>
      </c>
      <c r="NFN718" s="115" t="s">
        <v>1492</v>
      </c>
      <c r="NFO718" s="115" t="s">
        <v>1492</v>
      </c>
      <c r="NFP718" s="115" t="s">
        <v>1492</v>
      </c>
      <c r="NFQ718" s="115" t="s">
        <v>1492</v>
      </c>
      <c r="NFR718" s="115" t="s">
        <v>1492</v>
      </c>
      <c r="NFS718" s="115" t="s">
        <v>1492</v>
      </c>
      <c r="NFT718" s="115" t="s">
        <v>1492</v>
      </c>
      <c r="NFU718" s="115" t="s">
        <v>1492</v>
      </c>
      <c r="NFV718" s="115" t="s">
        <v>1492</v>
      </c>
      <c r="NFW718" s="115" t="s">
        <v>1492</v>
      </c>
      <c r="NFX718" s="115" t="s">
        <v>1492</v>
      </c>
      <c r="NFY718" s="115" t="s">
        <v>1492</v>
      </c>
      <c r="NFZ718" s="115" t="s">
        <v>1492</v>
      </c>
      <c r="NGA718" s="115" t="s">
        <v>1492</v>
      </c>
      <c r="NGB718" s="115" t="s">
        <v>1492</v>
      </c>
      <c r="NGC718" s="115" t="s">
        <v>1492</v>
      </c>
      <c r="NGD718" s="115" t="s">
        <v>1492</v>
      </c>
      <c r="NGE718" s="115" t="s">
        <v>1492</v>
      </c>
      <c r="NGF718" s="115" t="s">
        <v>1492</v>
      </c>
      <c r="NGG718" s="115" t="s">
        <v>1492</v>
      </c>
      <c r="NGH718" s="115" t="s">
        <v>1492</v>
      </c>
      <c r="NGI718" s="115" t="s">
        <v>1492</v>
      </c>
      <c r="NGJ718" s="115" t="s">
        <v>1492</v>
      </c>
      <c r="NGK718" s="115" t="s">
        <v>1492</v>
      </c>
      <c r="NGL718" s="115" t="s">
        <v>1492</v>
      </c>
      <c r="NGM718" s="115" t="s">
        <v>1492</v>
      </c>
      <c r="NGN718" s="115" t="s">
        <v>1492</v>
      </c>
      <c r="NGO718" s="115" t="s">
        <v>1492</v>
      </c>
      <c r="NGP718" s="115" t="s">
        <v>1492</v>
      </c>
      <c r="NGQ718" s="115" t="s">
        <v>1492</v>
      </c>
      <c r="NGR718" s="115" t="s">
        <v>1492</v>
      </c>
      <c r="NGS718" s="115" t="s">
        <v>1492</v>
      </c>
      <c r="NGT718" s="115" t="s">
        <v>1492</v>
      </c>
      <c r="NGU718" s="115" t="s">
        <v>1492</v>
      </c>
      <c r="NGV718" s="115" t="s">
        <v>1492</v>
      </c>
      <c r="NGW718" s="115" t="s">
        <v>1492</v>
      </c>
      <c r="NGX718" s="115" t="s">
        <v>1492</v>
      </c>
      <c r="NGY718" s="115" t="s">
        <v>1492</v>
      </c>
      <c r="NGZ718" s="115" t="s">
        <v>1492</v>
      </c>
      <c r="NHA718" s="115" t="s">
        <v>1492</v>
      </c>
      <c r="NHB718" s="115" t="s">
        <v>1492</v>
      </c>
      <c r="NHC718" s="115" t="s">
        <v>1492</v>
      </c>
      <c r="NHD718" s="115" t="s">
        <v>1492</v>
      </c>
      <c r="NHE718" s="115" t="s">
        <v>1492</v>
      </c>
      <c r="NHF718" s="115" t="s">
        <v>1492</v>
      </c>
      <c r="NHG718" s="115" t="s">
        <v>1492</v>
      </c>
      <c r="NHH718" s="115" t="s">
        <v>1492</v>
      </c>
      <c r="NHI718" s="115" t="s">
        <v>1492</v>
      </c>
      <c r="NHJ718" s="115" t="s">
        <v>1492</v>
      </c>
      <c r="NHK718" s="115" t="s">
        <v>1492</v>
      </c>
      <c r="NHL718" s="115" t="s">
        <v>1492</v>
      </c>
      <c r="NHM718" s="115" t="s">
        <v>1492</v>
      </c>
      <c r="NHN718" s="115" t="s">
        <v>1492</v>
      </c>
      <c r="NHO718" s="115" t="s">
        <v>1492</v>
      </c>
      <c r="NHP718" s="115" t="s">
        <v>1492</v>
      </c>
      <c r="NHQ718" s="115" t="s">
        <v>1492</v>
      </c>
      <c r="NHR718" s="115" t="s">
        <v>1492</v>
      </c>
      <c r="NHS718" s="115" t="s">
        <v>1492</v>
      </c>
      <c r="NHT718" s="115" t="s">
        <v>1492</v>
      </c>
      <c r="NHU718" s="115" t="s">
        <v>1492</v>
      </c>
      <c r="NHV718" s="115" t="s">
        <v>1492</v>
      </c>
      <c r="NHW718" s="115" t="s">
        <v>1492</v>
      </c>
      <c r="NHX718" s="115" t="s">
        <v>1492</v>
      </c>
      <c r="NHY718" s="115" t="s">
        <v>1492</v>
      </c>
      <c r="NHZ718" s="115" t="s">
        <v>1492</v>
      </c>
      <c r="NIA718" s="115" t="s">
        <v>1492</v>
      </c>
      <c r="NIB718" s="115" t="s">
        <v>1492</v>
      </c>
      <c r="NIC718" s="115" t="s">
        <v>1492</v>
      </c>
      <c r="NID718" s="115" t="s">
        <v>1492</v>
      </c>
      <c r="NIE718" s="115" t="s">
        <v>1492</v>
      </c>
      <c r="NIF718" s="115" t="s">
        <v>1492</v>
      </c>
      <c r="NIG718" s="115" t="s">
        <v>1492</v>
      </c>
      <c r="NIH718" s="115" t="s">
        <v>1492</v>
      </c>
      <c r="NII718" s="115" t="s">
        <v>1492</v>
      </c>
      <c r="NIJ718" s="115" t="s">
        <v>1492</v>
      </c>
      <c r="NIK718" s="115" t="s">
        <v>1492</v>
      </c>
      <c r="NIL718" s="115" t="s">
        <v>1492</v>
      </c>
      <c r="NIM718" s="115" t="s">
        <v>1492</v>
      </c>
      <c r="NIN718" s="115" t="s">
        <v>1492</v>
      </c>
      <c r="NIO718" s="115" t="s">
        <v>1492</v>
      </c>
      <c r="NIP718" s="115" t="s">
        <v>1492</v>
      </c>
      <c r="NIQ718" s="115" t="s">
        <v>1492</v>
      </c>
      <c r="NIR718" s="115" t="s">
        <v>1492</v>
      </c>
      <c r="NIS718" s="115" t="s">
        <v>1492</v>
      </c>
      <c r="NIT718" s="115" t="s">
        <v>1492</v>
      </c>
      <c r="NIU718" s="115" t="s">
        <v>1492</v>
      </c>
      <c r="NIV718" s="115" t="s">
        <v>1492</v>
      </c>
      <c r="NIW718" s="115" t="s">
        <v>1492</v>
      </c>
      <c r="NIX718" s="115" t="s">
        <v>1492</v>
      </c>
      <c r="NIY718" s="115" t="s">
        <v>1492</v>
      </c>
      <c r="NIZ718" s="115" t="s">
        <v>1492</v>
      </c>
      <c r="NJA718" s="115" t="s">
        <v>1492</v>
      </c>
      <c r="NJB718" s="115" t="s">
        <v>1492</v>
      </c>
      <c r="NJC718" s="115" t="s">
        <v>1492</v>
      </c>
      <c r="NJD718" s="115" t="s">
        <v>1492</v>
      </c>
      <c r="NJE718" s="115" t="s">
        <v>1492</v>
      </c>
      <c r="NJF718" s="115" t="s">
        <v>1492</v>
      </c>
      <c r="NJG718" s="115" t="s">
        <v>1492</v>
      </c>
      <c r="NJH718" s="115" t="s">
        <v>1492</v>
      </c>
      <c r="NJI718" s="115" t="s">
        <v>1492</v>
      </c>
      <c r="NJJ718" s="115" t="s">
        <v>1492</v>
      </c>
      <c r="NJK718" s="115" t="s">
        <v>1492</v>
      </c>
      <c r="NJL718" s="115" t="s">
        <v>1492</v>
      </c>
      <c r="NJM718" s="115" t="s">
        <v>1492</v>
      </c>
      <c r="NJN718" s="115" t="s">
        <v>1492</v>
      </c>
      <c r="NJO718" s="115" t="s">
        <v>1492</v>
      </c>
      <c r="NJP718" s="115" t="s">
        <v>1492</v>
      </c>
      <c r="NJQ718" s="115" t="s">
        <v>1492</v>
      </c>
      <c r="NJR718" s="115" t="s">
        <v>1492</v>
      </c>
      <c r="NJS718" s="115" t="s">
        <v>1492</v>
      </c>
      <c r="NJT718" s="115" t="s">
        <v>1492</v>
      </c>
      <c r="NJU718" s="115" t="s">
        <v>1492</v>
      </c>
      <c r="NJV718" s="115" t="s">
        <v>1492</v>
      </c>
      <c r="NJW718" s="115" t="s">
        <v>1492</v>
      </c>
      <c r="NJX718" s="115" t="s">
        <v>1492</v>
      </c>
      <c r="NJY718" s="115" t="s">
        <v>1492</v>
      </c>
      <c r="NJZ718" s="115" t="s">
        <v>1492</v>
      </c>
      <c r="NKA718" s="115" t="s">
        <v>1492</v>
      </c>
      <c r="NKB718" s="115" t="s">
        <v>1492</v>
      </c>
      <c r="NKC718" s="115" t="s">
        <v>1492</v>
      </c>
      <c r="NKD718" s="115" t="s">
        <v>1492</v>
      </c>
      <c r="NKE718" s="115" t="s">
        <v>1492</v>
      </c>
      <c r="NKF718" s="115" t="s">
        <v>1492</v>
      </c>
      <c r="NKG718" s="115" t="s">
        <v>1492</v>
      </c>
      <c r="NKH718" s="115" t="s">
        <v>1492</v>
      </c>
      <c r="NKI718" s="115" t="s">
        <v>1492</v>
      </c>
      <c r="NKJ718" s="115" t="s">
        <v>1492</v>
      </c>
      <c r="NKK718" s="115" t="s">
        <v>1492</v>
      </c>
      <c r="NKL718" s="115" t="s">
        <v>1492</v>
      </c>
      <c r="NKM718" s="115" t="s">
        <v>1492</v>
      </c>
      <c r="NKN718" s="115" t="s">
        <v>1492</v>
      </c>
      <c r="NKO718" s="115" t="s">
        <v>1492</v>
      </c>
      <c r="NKP718" s="115" t="s">
        <v>1492</v>
      </c>
      <c r="NKQ718" s="115" t="s">
        <v>1492</v>
      </c>
      <c r="NKR718" s="115" t="s">
        <v>1492</v>
      </c>
      <c r="NKS718" s="115" t="s">
        <v>1492</v>
      </c>
      <c r="NKT718" s="115" t="s">
        <v>1492</v>
      </c>
      <c r="NKU718" s="115" t="s">
        <v>1492</v>
      </c>
      <c r="NKV718" s="115" t="s">
        <v>1492</v>
      </c>
      <c r="NKW718" s="115" t="s">
        <v>1492</v>
      </c>
      <c r="NKX718" s="115" t="s">
        <v>1492</v>
      </c>
      <c r="NKY718" s="115" t="s">
        <v>1492</v>
      </c>
      <c r="NKZ718" s="115" t="s">
        <v>1492</v>
      </c>
      <c r="NLA718" s="115" t="s">
        <v>1492</v>
      </c>
      <c r="NLB718" s="115" t="s">
        <v>1492</v>
      </c>
      <c r="NLC718" s="115" t="s">
        <v>1492</v>
      </c>
      <c r="NLD718" s="115" t="s">
        <v>1492</v>
      </c>
      <c r="NLE718" s="115" t="s">
        <v>1492</v>
      </c>
      <c r="NLF718" s="115" t="s">
        <v>1492</v>
      </c>
      <c r="NLG718" s="115" t="s">
        <v>1492</v>
      </c>
      <c r="NLH718" s="115" t="s">
        <v>1492</v>
      </c>
      <c r="NLI718" s="115" t="s">
        <v>1492</v>
      </c>
      <c r="NLJ718" s="115" t="s">
        <v>1492</v>
      </c>
      <c r="NLK718" s="115" t="s">
        <v>1492</v>
      </c>
      <c r="NLL718" s="115" t="s">
        <v>1492</v>
      </c>
      <c r="NLM718" s="115" t="s">
        <v>1492</v>
      </c>
      <c r="NLN718" s="115" t="s">
        <v>1492</v>
      </c>
      <c r="NLO718" s="115" t="s">
        <v>1492</v>
      </c>
      <c r="NLP718" s="115" t="s">
        <v>1492</v>
      </c>
      <c r="NLQ718" s="115" t="s">
        <v>1492</v>
      </c>
      <c r="NLR718" s="115" t="s">
        <v>1492</v>
      </c>
      <c r="NLS718" s="115" t="s">
        <v>1492</v>
      </c>
      <c r="NLT718" s="115" t="s">
        <v>1492</v>
      </c>
      <c r="NLU718" s="115" t="s">
        <v>1492</v>
      </c>
      <c r="NLV718" s="115" t="s">
        <v>1492</v>
      </c>
      <c r="NLW718" s="115" t="s">
        <v>1492</v>
      </c>
      <c r="NLX718" s="115" t="s">
        <v>1492</v>
      </c>
      <c r="NLY718" s="115" t="s">
        <v>1492</v>
      </c>
      <c r="NLZ718" s="115" t="s">
        <v>1492</v>
      </c>
      <c r="NMA718" s="115" t="s">
        <v>1492</v>
      </c>
      <c r="NMB718" s="115" t="s">
        <v>1492</v>
      </c>
      <c r="NMC718" s="115" t="s">
        <v>1492</v>
      </c>
      <c r="NMD718" s="115" t="s">
        <v>1492</v>
      </c>
      <c r="NME718" s="115" t="s">
        <v>1492</v>
      </c>
      <c r="NMF718" s="115" t="s">
        <v>1492</v>
      </c>
      <c r="NMG718" s="115" t="s">
        <v>1492</v>
      </c>
      <c r="NMH718" s="115" t="s">
        <v>1492</v>
      </c>
      <c r="NMI718" s="115" t="s">
        <v>1492</v>
      </c>
      <c r="NMJ718" s="115" t="s">
        <v>1492</v>
      </c>
      <c r="NMK718" s="115" t="s">
        <v>1492</v>
      </c>
      <c r="NML718" s="115" t="s">
        <v>1492</v>
      </c>
      <c r="NMM718" s="115" t="s">
        <v>1492</v>
      </c>
      <c r="NMN718" s="115" t="s">
        <v>1492</v>
      </c>
      <c r="NMO718" s="115" t="s">
        <v>1492</v>
      </c>
      <c r="NMP718" s="115" t="s">
        <v>1492</v>
      </c>
      <c r="NMQ718" s="115" t="s">
        <v>1492</v>
      </c>
      <c r="NMR718" s="115" t="s">
        <v>1492</v>
      </c>
      <c r="NMS718" s="115" t="s">
        <v>1492</v>
      </c>
      <c r="NMT718" s="115" t="s">
        <v>1492</v>
      </c>
      <c r="NMU718" s="115" t="s">
        <v>1492</v>
      </c>
      <c r="NMV718" s="115" t="s">
        <v>1492</v>
      </c>
      <c r="NMW718" s="115" t="s">
        <v>1492</v>
      </c>
      <c r="NMX718" s="115" t="s">
        <v>1492</v>
      </c>
      <c r="NMY718" s="115" t="s">
        <v>1492</v>
      </c>
      <c r="NMZ718" s="115" t="s">
        <v>1492</v>
      </c>
      <c r="NNA718" s="115" t="s">
        <v>1492</v>
      </c>
      <c r="NNB718" s="115" t="s">
        <v>1492</v>
      </c>
      <c r="NNC718" s="115" t="s">
        <v>1492</v>
      </c>
      <c r="NND718" s="115" t="s">
        <v>1492</v>
      </c>
      <c r="NNE718" s="115" t="s">
        <v>1492</v>
      </c>
      <c r="NNF718" s="115" t="s">
        <v>1492</v>
      </c>
      <c r="NNG718" s="115" t="s">
        <v>1492</v>
      </c>
      <c r="NNH718" s="115" t="s">
        <v>1492</v>
      </c>
      <c r="NNI718" s="115" t="s">
        <v>1492</v>
      </c>
      <c r="NNJ718" s="115" t="s">
        <v>1492</v>
      </c>
      <c r="NNK718" s="115" t="s">
        <v>1492</v>
      </c>
      <c r="NNL718" s="115" t="s">
        <v>1492</v>
      </c>
      <c r="NNM718" s="115" t="s">
        <v>1492</v>
      </c>
      <c r="NNN718" s="115" t="s">
        <v>1492</v>
      </c>
      <c r="NNO718" s="115" t="s">
        <v>1492</v>
      </c>
      <c r="NNP718" s="115" t="s">
        <v>1492</v>
      </c>
      <c r="NNQ718" s="115" t="s">
        <v>1492</v>
      </c>
      <c r="NNR718" s="115" t="s">
        <v>1492</v>
      </c>
      <c r="NNS718" s="115" t="s">
        <v>1492</v>
      </c>
      <c r="NNT718" s="115" t="s">
        <v>1492</v>
      </c>
      <c r="NNU718" s="115" t="s">
        <v>1492</v>
      </c>
      <c r="NNV718" s="115" t="s">
        <v>1492</v>
      </c>
      <c r="NNW718" s="115" t="s">
        <v>1492</v>
      </c>
      <c r="NNX718" s="115" t="s">
        <v>1492</v>
      </c>
      <c r="NNY718" s="115" t="s">
        <v>1492</v>
      </c>
      <c r="NNZ718" s="115" t="s">
        <v>1492</v>
      </c>
      <c r="NOA718" s="115" t="s">
        <v>1492</v>
      </c>
      <c r="NOB718" s="115" t="s">
        <v>1492</v>
      </c>
      <c r="NOC718" s="115" t="s">
        <v>1492</v>
      </c>
      <c r="NOD718" s="115" t="s">
        <v>1492</v>
      </c>
      <c r="NOE718" s="115" t="s">
        <v>1492</v>
      </c>
      <c r="NOF718" s="115" t="s">
        <v>1492</v>
      </c>
      <c r="NOG718" s="115" t="s">
        <v>1492</v>
      </c>
      <c r="NOH718" s="115" t="s">
        <v>1492</v>
      </c>
      <c r="NOI718" s="115" t="s">
        <v>1492</v>
      </c>
      <c r="NOJ718" s="115" t="s">
        <v>1492</v>
      </c>
      <c r="NOK718" s="115" t="s">
        <v>1492</v>
      </c>
      <c r="NOL718" s="115" t="s">
        <v>1492</v>
      </c>
      <c r="NOM718" s="115" t="s">
        <v>1492</v>
      </c>
      <c r="NON718" s="115" t="s">
        <v>1492</v>
      </c>
      <c r="NOO718" s="115" t="s">
        <v>1492</v>
      </c>
      <c r="NOP718" s="115" t="s">
        <v>1492</v>
      </c>
      <c r="NOQ718" s="115" t="s">
        <v>1492</v>
      </c>
      <c r="NOR718" s="115" t="s">
        <v>1492</v>
      </c>
      <c r="NOS718" s="115" t="s">
        <v>1492</v>
      </c>
      <c r="NOT718" s="115" t="s">
        <v>1492</v>
      </c>
      <c r="NOU718" s="115" t="s">
        <v>1492</v>
      </c>
      <c r="NOV718" s="115" t="s">
        <v>1492</v>
      </c>
      <c r="NOW718" s="115" t="s">
        <v>1492</v>
      </c>
      <c r="NOX718" s="115" t="s">
        <v>1492</v>
      </c>
      <c r="NOY718" s="115" t="s">
        <v>1492</v>
      </c>
      <c r="NOZ718" s="115" t="s">
        <v>1492</v>
      </c>
      <c r="NPA718" s="115" t="s">
        <v>1492</v>
      </c>
      <c r="NPB718" s="115" t="s">
        <v>1492</v>
      </c>
      <c r="NPC718" s="115" t="s">
        <v>1492</v>
      </c>
      <c r="NPD718" s="115" t="s">
        <v>1492</v>
      </c>
      <c r="NPE718" s="115" t="s">
        <v>1492</v>
      </c>
      <c r="NPF718" s="115" t="s">
        <v>1492</v>
      </c>
      <c r="NPG718" s="115" t="s">
        <v>1492</v>
      </c>
      <c r="NPH718" s="115" t="s">
        <v>1492</v>
      </c>
      <c r="NPI718" s="115" t="s">
        <v>1492</v>
      </c>
      <c r="NPJ718" s="115" t="s">
        <v>1492</v>
      </c>
      <c r="NPK718" s="115" t="s">
        <v>1492</v>
      </c>
      <c r="NPL718" s="115" t="s">
        <v>1492</v>
      </c>
      <c r="NPM718" s="115" t="s">
        <v>1492</v>
      </c>
      <c r="NPN718" s="115" t="s">
        <v>1492</v>
      </c>
      <c r="NPO718" s="115" t="s">
        <v>1492</v>
      </c>
      <c r="NPP718" s="115" t="s">
        <v>1492</v>
      </c>
      <c r="NPQ718" s="115" t="s">
        <v>1492</v>
      </c>
      <c r="NPR718" s="115" t="s">
        <v>1492</v>
      </c>
      <c r="NPS718" s="115" t="s">
        <v>1492</v>
      </c>
      <c r="NPT718" s="115" t="s">
        <v>1492</v>
      </c>
      <c r="NPU718" s="115" t="s">
        <v>1492</v>
      </c>
      <c r="NPV718" s="115" t="s">
        <v>1492</v>
      </c>
      <c r="NPW718" s="115" t="s">
        <v>1492</v>
      </c>
      <c r="NPX718" s="115" t="s">
        <v>1492</v>
      </c>
      <c r="NPY718" s="115" t="s">
        <v>1492</v>
      </c>
      <c r="NPZ718" s="115" t="s">
        <v>1492</v>
      </c>
      <c r="NQA718" s="115" t="s">
        <v>1492</v>
      </c>
      <c r="NQB718" s="115" t="s">
        <v>1492</v>
      </c>
      <c r="NQC718" s="115" t="s">
        <v>1492</v>
      </c>
      <c r="NQD718" s="115" t="s">
        <v>1492</v>
      </c>
      <c r="NQE718" s="115" t="s">
        <v>1492</v>
      </c>
      <c r="NQF718" s="115" t="s">
        <v>1492</v>
      </c>
      <c r="NQG718" s="115" t="s">
        <v>1492</v>
      </c>
      <c r="NQH718" s="115" t="s">
        <v>1492</v>
      </c>
      <c r="NQI718" s="115" t="s">
        <v>1492</v>
      </c>
      <c r="NQJ718" s="115" t="s">
        <v>1492</v>
      </c>
      <c r="NQK718" s="115" t="s">
        <v>1492</v>
      </c>
      <c r="NQL718" s="115" t="s">
        <v>1492</v>
      </c>
      <c r="NQM718" s="115" t="s">
        <v>1492</v>
      </c>
      <c r="NQN718" s="115" t="s">
        <v>1492</v>
      </c>
      <c r="NQO718" s="115" t="s">
        <v>1492</v>
      </c>
      <c r="NQP718" s="115" t="s">
        <v>1492</v>
      </c>
      <c r="NQQ718" s="115" t="s">
        <v>1492</v>
      </c>
      <c r="NQR718" s="115" t="s">
        <v>1492</v>
      </c>
      <c r="NQS718" s="115" t="s">
        <v>1492</v>
      </c>
      <c r="NQT718" s="115" t="s">
        <v>1492</v>
      </c>
      <c r="NQU718" s="115" t="s">
        <v>1492</v>
      </c>
      <c r="NQV718" s="115" t="s">
        <v>1492</v>
      </c>
      <c r="NQW718" s="115" t="s">
        <v>1492</v>
      </c>
      <c r="NQX718" s="115" t="s">
        <v>1492</v>
      </c>
      <c r="NQY718" s="115" t="s">
        <v>1492</v>
      </c>
      <c r="NQZ718" s="115" t="s">
        <v>1492</v>
      </c>
      <c r="NRA718" s="115" t="s">
        <v>1492</v>
      </c>
      <c r="NRB718" s="115" t="s">
        <v>1492</v>
      </c>
      <c r="NRC718" s="115" t="s">
        <v>1492</v>
      </c>
      <c r="NRD718" s="115" t="s">
        <v>1492</v>
      </c>
      <c r="NRE718" s="115" t="s">
        <v>1492</v>
      </c>
      <c r="NRF718" s="115" t="s">
        <v>1492</v>
      </c>
      <c r="NRG718" s="115" t="s">
        <v>1492</v>
      </c>
      <c r="NRH718" s="115" t="s">
        <v>1492</v>
      </c>
      <c r="NRI718" s="115" t="s">
        <v>1492</v>
      </c>
      <c r="NRJ718" s="115" t="s">
        <v>1492</v>
      </c>
      <c r="NRK718" s="115" t="s">
        <v>1492</v>
      </c>
      <c r="NRL718" s="115" t="s">
        <v>1492</v>
      </c>
      <c r="NRM718" s="115" t="s">
        <v>1492</v>
      </c>
      <c r="NRN718" s="115" t="s">
        <v>1492</v>
      </c>
      <c r="NRO718" s="115" t="s">
        <v>1492</v>
      </c>
      <c r="NRP718" s="115" t="s">
        <v>1492</v>
      </c>
      <c r="NRQ718" s="115" t="s">
        <v>1492</v>
      </c>
      <c r="NRR718" s="115" t="s">
        <v>1492</v>
      </c>
      <c r="NRS718" s="115" t="s">
        <v>1492</v>
      </c>
      <c r="NRT718" s="115" t="s">
        <v>1492</v>
      </c>
      <c r="NRU718" s="115" t="s">
        <v>1492</v>
      </c>
      <c r="NRV718" s="115" t="s">
        <v>1492</v>
      </c>
      <c r="NRW718" s="115" t="s">
        <v>1492</v>
      </c>
      <c r="NRX718" s="115" t="s">
        <v>1492</v>
      </c>
      <c r="NRY718" s="115" t="s">
        <v>1492</v>
      </c>
      <c r="NRZ718" s="115" t="s">
        <v>1492</v>
      </c>
      <c r="NSA718" s="115" t="s">
        <v>1492</v>
      </c>
      <c r="NSB718" s="115" t="s">
        <v>1492</v>
      </c>
      <c r="NSC718" s="115" t="s">
        <v>1492</v>
      </c>
      <c r="NSD718" s="115" t="s">
        <v>1492</v>
      </c>
      <c r="NSE718" s="115" t="s">
        <v>1492</v>
      </c>
      <c r="NSF718" s="115" t="s">
        <v>1492</v>
      </c>
      <c r="NSG718" s="115" t="s">
        <v>1492</v>
      </c>
      <c r="NSH718" s="115" t="s">
        <v>1492</v>
      </c>
      <c r="NSI718" s="115" t="s">
        <v>1492</v>
      </c>
      <c r="NSJ718" s="115" t="s">
        <v>1492</v>
      </c>
      <c r="NSK718" s="115" t="s">
        <v>1492</v>
      </c>
      <c r="NSL718" s="115" t="s">
        <v>1492</v>
      </c>
      <c r="NSM718" s="115" t="s">
        <v>1492</v>
      </c>
      <c r="NSN718" s="115" t="s">
        <v>1492</v>
      </c>
      <c r="NSO718" s="115" t="s">
        <v>1492</v>
      </c>
      <c r="NSP718" s="115" t="s">
        <v>1492</v>
      </c>
      <c r="NSQ718" s="115" t="s">
        <v>1492</v>
      </c>
      <c r="NSR718" s="115" t="s">
        <v>1492</v>
      </c>
      <c r="NSS718" s="115" t="s">
        <v>1492</v>
      </c>
      <c r="NST718" s="115" t="s">
        <v>1492</v>
      </c>
      <c r="NSU718" s="115" t="s">
        <v>1492</v>
      </c>
      <c r="NSV718" s="115" t="s">
        <v>1492</v>
      </c>
      <c r="NSW718" s="115" t="s">
        <v>1492</v>
      </c>
      <c r="NSX718" s="115" t="s">
        <v>1492</v>
      </c>
      <c r="NSY718" s="115" t="s">
        <v>1492</v>
      </c>
      <c r="NSZ718" s="115" t="s">
        <v>1492</v>
      </c>
      <c r="NTA718" s="115" t="s">
        <v>1492</v>
      </c>
      <c r="NTB718" s="115" t="s">
        <v>1492</v>
      </c>
      <c r="NTC718" s="115" t="s">
        <v>1492</v>
      </c>
      <c r="NTD718" s="115" t="s">
        <v>1492</v>
      </c>
      <c r="NTE718" s="115" t="s">
        <v>1492</v>
      </c>
      <c r="NTF718" s="115" t="s">
        <v>1492</v>
      </c>
      <c r="NTG718" s="115" t="s">
        <v>1492</v>
      </c>
      <c r="NTH718" s="115" t="s">
        <v>1492</v>
      </c>
      <c r="NTI718" s="115" t="s">
        <v>1492</v>
      </c>
      <c r="NTJ718" s="115" t="s">
        <v>1492</v>
      </c>
      <c r="NTK718" s="115" t="s">
        <v>1492</v>
      </c>
      <c r="NTL718" s="115" t="s">
        <v>1492</v>
      </c>
      <c r="NTM718" s="115" t="s">
        <v>1492</v>
      </c>
      <c r="NTN718" s="115" t="s">
        <v>1492</v>
      </c>
      <c r="NTO718" s="115" t="s">
        <v>1492</v>
      </c>
      <c r="NTP718" s="115" t="s">
        <v>1492</v>
      </c>
      <c r="NTQ718" s="115" t="s">
        <v>1492</v>
      </c>
      <c r="NTR718" s="115" t="s">
        <v>1492</v>
      </c>
      <c r="NTS718" s="115" t="s">
        <v>1492</v>
      </c>
      <c r="NTT718" s="115" t="s">
        <v>1492</v>
      </c>
      <c r="NTU718" s="115" t="s">
        <v>1492</v>
      </c>
      <c r="NTV718" s="115" t="s">
        <v>1492</v>
      </c>
      <c r="NTW718" s="115" t="s">
        <v>1492</v>
      </c>
      <c r="NTX718" s="115" t="s">
        <v>1492</v>
      </c>
      <c r="NTY718" s="115" t="s">
        <v>1492</v>
      </c>
      <c r="NTZ718" s="115" t="s">
        <v>1492</v>
      </c>
      <c r="NUA718" s="115" t="s">
        <v>1492</v>
      </c>
      <c r="NUB718" s="115" t="s">
        <v>1492</v>
      </c>
      <c r="NUC718" s="115" t="s">
        <v>1492</v>
      </c>
      <c r="NUD718" s="115" t="s">
        <v>1492</v>
      </c>
      <c r="NUE718" s="115" t="s">
        <v>1492</v>
      </c>
      <c r="NUF718" s="115" t="s">
        <v>1492</v>
      </c>
      <c r="NUG718" s="115" t="s">
        <v>1492</v>
      </c>
      <c r="NUH718" s="115" t="s">
        <v>1492</v>
      </c>
      <c r="NUI718" s="115" t="s">
        <v>1492</v>
      </c>
      <c r="NUJ718" s="115" t="s">
        <v>1492</v>
      </c>
      <c r="NUK718" s="115" t="s">
        <v>1492</v>
      </c>
      <c r="NUL718" s="115" t="s">
        <v>1492</v>
      </c>
      <c r="NUM718" s="115" t="s">
        <v>1492</v>
      </c>
      <c r="NUN718" s="115" t="s">
        <v>1492</v>
      </c>
      <c r="NUO718" s="115" t="s">
        <v>1492</v>
      </c>
      <c r="NUP718" s="115" t="s">
        <v>1492</v>
      </c>
      <c r="NUQ718" s="115" t="s">
        <v>1492</v>
      </c>
      <c r="NUR718" s="115" t="s">
        <v>1492</v>
      </c>
      <c r="NUS718" s="115" t="s">
        <v>1492</v>
      </c>
      <c r="NUT718" s="115" t="s">
        <v>1492</v>
      </c>
      <c r="NUU718" s="115" t="s">
        <v>1492</v>
      </c>
      <c r="NUV718" s="115" t="s">
        <v>1492</v>
      </c>
      <c r="NUW718" s="115" t="s">
        <v>1492</v>
      </c>
      <c r="NUX718" s="115" t="s">
        <v>1492</v>
      </c>
      <c r="NUY718" s="115" t="s">
        <v>1492</v>
      </c>
      <c r="NUZ718" s="115" t="s">
        <v>1492</v>
      </c>
      <c r="NVA718" s="115" t="s">
        <v>1492</v>
      </c>
      <c r="NVB718" s="115" t="s">
        <v>1492</v>
      </c>
      <c r="NVC718" s="115" t="s">
        <v>1492</v>
      </c>
      <c r="NVD718" s="115" t="s">
        <v>1492</v>
      </c>
      <c r="NVE718" s="115" t="s">
        <v>1492</v>
      </c>
      <c r="NVF718" s="115" t="s">
        <v>1492</v>
      </c>
      <c r="NVG718" s="115" t="s">
        <v>1492</v>
      </c>
      <c r="NVH718" s="115" t="s">
        <v>1492</v>
      </c>
      <c r="NVI718" s="115" t="s">
        <v>1492</v>
      </c>
      <c r="NVJ718" s="115" t="s">
        <v>1492</v>
      </c>
      <c r="NVK718" s="115" t="s">
        <v>1492</v>
      </c>
      <c r="NVL718" s="115" t="s">
        <v>1492</v>
      </c>
      <c r="NVM718" s="115" t="s">
        <v>1492</v>
      </c>
      <c r="NVN718" s="115" t="s">
        <v>1492</v>
      </c>
      <c r="NVO718" s="115" t="s">
        <v>1492</v>
      </c>
      <c r="NVP718" s="115" t="s">
        <v>1492</v>
      </c>
      <c r="NVQ718" s="115" t="s">
        <v>1492</v>
      </c>
      <c r="NVR718" s="115" t="s">
        <v>1492</v>
      </c>
      <c r="NVS718" s="115" t="s">
        <v>1492</v>
      </c>
      <c r="NVT718" s="115" t="s">
        <v>1492</v>
      </c>
      <c r="NVU718" s="115" t="s">
        <v>1492</v>
      </c>
      <c r="NVV718" s="115" t="s">
        <v>1492</v>
      </c>
      <c r="NVW718" s="115" t="s">
        <v>1492</v>
      </c>
      <c r="NVX718" s="115" t="s">
        <v>1492</v>
      </c>
      <c r="NVY718" s="115" t="s">
        <v>1492</v>
      </c>
      <c r="NVZ718" s="115" t="s">
        <v>1492</v>
      </c>
      <c r="NWA718" s="115" t="s">
        <v>1492</v>
      </c>
      <c r="NWB718" s="115" t="s">
        <v>1492</v>
      </c>
      <c r="NWC718" s="115" t="s">
        <v>1492</v>
      </c>
      <c r="NWD718" s="115" t="s">
        <v>1492</v>
      </c>
      <c r="NWE718" s="115" t="s">
        <v>1492</v>
      </c>
      <c r="NWF718" s="115" t="s">
        <v>1492</v>
      </c>
      <c r="NWG718" s="115" t="s">
        <v>1492</v>
      </c>
      <c r="NWH718" s="115" t="s">
        <v>1492</v>
      </c>
      <c r="NWI718" s="115" t="s">
        <v>1492</v>
      </c>
      <c r="NWJ718" s="115" t="s">
        <v>1492</v>
      </c>
      <c r="NWK718" s="115" t="s">
        <v>1492</v>
      </c>
      <c r="NWL718" s="115" t="s">
        <v>1492</v>
      </c>
      <c r="NWM718" s="115" t="s">
        <v>1492</v>
      </c>
      <c r="NWN718" s="115" t="s">
        <v>1492</v>
      </c>
      <c r="NWO718" s="115" t="s">
        <v>1492</v>
      </c>
      <c r="NWP718" s="115" t="s">
        <v>1492</v>
      </c>
      <c r="NWQ718" s="115" t="s">
        <v>1492</v>
      </c>
      <c r="NWR718" s="115" t="s">
        <v>1492</v>
      </c>
      <c r="NWS718" s="115" t="s">
        <v>1492</v>
      </c>
      <c r="NWT718" s="115" t="s">
        <v>1492</v>
      </c>
      <c r="NWU718" s="115" t="s">
        <v>1492</v>
      </c>
      <c r="NWV718" s="115" t="s">
        <v>1492</v>
      </c>
      <c r="NWW718" s="115" t="s">
        <v>1492</v>
      </c>
      <c r="NWX718" s="115" t="s">
        <v>1492</v>
      </c>
      <c r="NWY718" s="115" t="s">
        <v>1492</v>
      </c>
      <c r="NWZ718" s="115" t="s">
        <v>1492</v>
      </c>
      <c r="NXA718" s="115" t="s">
        <v>1492</v>
      </c>
      <c r="NXB718" s="115" t="s">
        <v>1492</v>
      </c>
      <c r="NXC718" s="115" t="s">
        <v>1492</v>
      </c>
      <c r="NXD718" s="115" t="s">
        <v>1492</v>
      </c>
      <c r="NXE718" s="115" t="s">
        <v>1492</v>
      </c>
      <c r="NXF718" s="115" t="s">
        <v>1492</v>
      </c>
      <c r="NXG718" s="115" t="s">
        <v>1492</v>
      </c>
      <c r="NXH718" s="115" t="s">
        <v>1492</v>
      </c>
      <c r="NXI718" s="115" t="s">
        <v>1492</v>
      </c>
      <c r="NXJ718" s="115" t="s">
        <v>1492</v>
      </c>
      <c r="NXK718" s="115" t="s">
        <v>1492</v>
      </c>
      <c r="NXL718" s="115" t="s">
        <v>1492</v>
      </c>
      <c r="NXM718" s="115" t="s">
        <v>1492</v>
      </c>
      <c r="NXN718" s="115" t="s">
        <v>1492</v>
      </c>
      <c r="NXO718" s="115" t="s">
        <v>1492</v>
      </c>
      <c r="NXP718" s="115" t="s">
        <v>1492</v>
      </c>
      <c r="NXQ718" s="115" t="s">
        <v>1492</v>
      </c>
      <c r="NXR718" s="115" t="s">
        <v>1492</v>
      </c>
      <c r="NXS718" s="115" t="s">
        <v>1492</v>
      </c>
      <c r="NXT718" s="115" t="s">
        <v>1492</v>
      </c>
      <c r="NXU718" s="115" t="s">
        <v>1492</v>
      </c>
      <c r="NXV718" s="115" t="s">
        <v>1492</v>
      </c>
      <c r="NXW718" s="115" t="s">
        <v>1492</v>
      </c>
      <c r="NXX718" s="115" t="s">
        <v>1492</v>
      </c>
      <c r="NXY718" s="115" t="s">
        <v>1492</v>
      </c>
      <c r="NXZ718" s="115" t="s">
        <v>1492</v>
      </c>
      <c r="NYA718" s="115" t="s">
        <v>1492</v>
      </c>
      <c r="NYB718" s="115" t="s">
        <v>1492</v>
      </c>
      <c r="NYC718" s="115" t="s">
        <v>1492</v>
      </c>
      <c r="NYD718" s="115" t="s">
        <v>1492</v>
      </c>
      <c r="NYE718" s="115" t="s">
        <v>1492</v>
      </c>
      <c r="NYF718" s="115" t="s">
        <v>1492</v>
      </c>
      <c r="NYG718" s="115" t="s">
        <v>1492</v>
      </c>
      <c r="NYH718" s="115" t="s">
        <v>1492</v>
      </c>
      <c r="NYI718" s="115" t="s">
        <v>1492</v>
      </c>
      <c r="NYJ718" s="115" t="s">
        <v>1492</v>
      </c>
      <c r="NYK718" s="115" t="s">
        <v>1492</v>
      </c>
      <c r="NYL718" s="115" t="s">
        <v>1492</v>
      </c>
      <c r="NYM718" s="115" t="s">
        <v>1492</v>
      </c>
      <c r="NYN718" s="115" t="s">
        <v>1492</v>
      </c>
      <c r="NYO718" s="115" t="s">
        <v>1492</v>
      </c>
      <c r="NYP718" s="115" t="s">
        <v>1492</v>
      </c>
      <c r="NYQ718" s="115" t="s">
        <v>1492</v>
      </c>
      <c r="NYR718" s="115" t="s">
        <v>1492</v>
      </c>
      <c r="NYS718" s="115" t="s">
        <v>1492</v>
      </c>
      <c r="NYT718" s="115" t="s">
        <v>1492</v>
      </c>
      <c r="NYU718" s="115" t="s">
        <v>1492</v>
      </c>
      <c r="NYV718" s="115" t="s">
        <v>1492</v>
      </c>
      <c r="NYW718" s="115" t="s">
        <v>1492</v>
      </c>
      <c r="NYX718" s="115" t="s">
        <v>1492</v>
      </c>
      <c r="NYY718" s="115" t="s">
        <v>1492</v>
      </c>
      <c r="NYZ718" s="115" t="s">
        <v>1492</v>
      </c>
      <c r="NZA718" s="115" t="s">
        <v>1492</v>
      </c>
      <c r="NZB718" s="115" t="s">
        <v>1492</v>
      </c>
      <c r="NZC718" s="115" t="s">
        <v>1492</v>
      </c>
      <c r="NZD718" s="115" t="s">
        <v>1492</v>
      </c>
      <c r="NZE718" s="115" t="s">
        <v>1492</v>
      </c>
      <c r="NZF718" s="115" t="s">
        <v>1492</v>
      </c>
      <c r="NZG718" s="115" t="s">
        <v>1492</v>
      </c>
      <c r="NZH718" s="115" t="s">
        <v>1492</v>
      </c>
      <c r="NZI718" s="115" t="s">
        <v>1492</v>
      </c>
      <c r="NZJ718" s="115" t="s">
        <v>1492</v>
      </c>
      <c r="NZK718" s="115" t="s">
        <v>1492</v>
      </c>
      <c r="NZL718" s="115" t="s">
        <v>1492</v>
      </c>
      <c r="NZM718" s="115" t="s">
        <v>1492</v>
      </c>
      <c r="NZN718" s="115" t="s">
        <v>1492</v>
      </c>
      <c r="NZO718" s="115" t="s">
        <v>1492</v>
      </c>
      <c r="NZP718" s="115" t="s">
        <v>1492</v>
      </c>
      <c r="NZQ718" s="115" t="s">
        <v>1492</v>
      </c>
      <c r="NZR718" s="115" t="s">
        <v>1492</v>
      </c>
      <c r="NZS718" s="115" t="s">
        <v>1492</v>
      </c>
      <c r="NZT718" s="115" t="s">
        <v>1492</v>
      </c>
      <c r="NZU718" s="115" t="s">
        <v>1492</v>
      </c>
      <c r="NZV718" s="115" t="s">
        <v>1492</v>
      </c>
      <c r="NZW718" s="115" t="s">
        <v>1492</v>
      </c>
      <c r="NZX718" s="115" t="s">
        <v>1492</v>
      </c>
      <c r="NZY718" s="115" t="s">
        <v>1492</v>
      </c>
      <c r="NZZ718" s="115" t="s">
        <v>1492</v>
      </c>
      <c r="OAA718" s="115" t="s">
        <v>1492</v>
      </c>
      <c r="OAB718" s="115" t="s">
        <v>1492</v>
      </c>
      <c r="OAC718" s="115" t="s">
        <v>1492</v>
      </c>
      <c r="OAD718" s="115" t="s">
        <v>1492</v>
      </c>
      <c r="OAE718" s="115" t="s">
        <v>1492</v>
      </c>
      <c r="OAF718" s="115" t="s">
        <v>1492</v>
      </c>
      <c r="OAG718" s="115" t="s">
        <v>1492</v>
      </c>
      <c r="OAH718" s="115" t="s">
        <v>1492</v>
      </c>
      <c r="OAI718" s="115" t="s">
        <v>1492</v>
      </c>
      <c r="OAJ718" s="115" t="s">
        <v>1492</v>
      </c>
      <c r="OAK718" s="115" t="s">
        <v>1492</v>
      </c>
      <c r="OAL718" s="115" t="s">
        <v>1492</v>
      </c>
      <c r="OAM718" s="115" t="s">
        <v>1492</v>
      </c>
      <c r="OAN718" s="115" t="s">
        <v>1492</v>
      </c>
      <c r="OAO718" s="115" t="s">
        <v>1492</v>
      </c>
      <c r="OAP718" s="115" t="s">
        <v>1492</v>
      </c>
      <c r="OAQ718" s="115" t="s">
        <v>1492</v>
      </c>
      <c r="OAR718" s="115" t="s">
        <v>1492</v>
      </c>
      <c r="OAS718" s="115" t="s">
        <v>1492</v>
      </c>
      <c r="OAT718" s="115" t="s">
        <v>1492</v>
      </c>
      <c r="OAU718" s="115" t="s">
        <v>1492</v>
      </c>
      <c r="OAV718" s="115" t="s">
        <v>1492</v>
      </c>
      <c r="OAW718" s="115" t="s">
        <v>1492</v>
      </c>
      <c r="OAX718" s="115" t="s">
        <v>1492</v>
      </c>
      <c r="OAY718" s="115" t="s">
        <v>1492</v>
      </c>
      <c r="OAZ718" s="115" t="s">
        <v>1492</v>
      </c>
      <c r="OBA718" s="115" t="s">
        <v>1492</v>
      </c>
      <c r="OBB718" s="115" t="s">
        <v>1492</v>
      </c>
      <c r="OBC718" s="115" t="s">
        <v>1492</v>
      </c>
      <c r="OBD718" s="115" t="s">
        <v>1492</v>
      </c>
      <c r="OBE718" s="115" t="s">
        <v>1492</v>
      </c>
      <c r="OBF718" s="115" t="s">
        <v>1492</v>
      </c>
      <c r="OBG718" s="115" t="s">
        <v>1492</v>
      </c>
      <c r="OBH718" s="115" t="s">
        <v>1492</v>
      </c>
      <c r="OBI718" s="115" t="s">
        <v>1492</v>
      </c>
      <c r="OBJ718" s="115" t="s">
        <v>1492</v>
      </c>
      <c r="OBK718" s="115" t="s">
        <v>1492</v>
      </c>
      <c r="OBL718" s="115" t="s">
        <v>1492</v>
      </c>
      <c r="OBM718" s="115" t="s">
        <v>1492</v>
      </c>
      <c r="OBN718" s="115" t="s">
        <v>1492</v>
      </c>
      <c r="OBO718" s="115" t="s">
        <v>1492</v>
      </c>
      <c r="OBP718" s="115" t="s">
        <v>1492</v>
      </c>
      <c r="OBQ718" s="115" t="s">
        <v>1492</v>
      </c>
      <c r="OBR718" s="115" t="s">
        <v>1492</v>
      </c>
      <c r="OBS718" s="115" t="s">
        <v>1492</v>
      </c>
      <c r="OBT718" s="115" t="s">
        <v>1492</v>
      </c>
      <c r="OBU718" s="115" t="s">
        <v>1492</v>
      </c>
      <c r="OBV718" s="115" t="s">
        <v>1492</v>
      </c>
      <c r="OBW718" s="115" t="s">
        <v>1492</v>
      </c>
      <c r="OBX718" s="115" t="s">
        <v>1492</v>
      </c>
      <c r="OBY718" s="115" t="s">
        <v>1492</v>
      </c>
      <c r="OBZ718" s="115" t="s">
        <v>1492</v>
      </c>
      <c r="OCA718" s="115" t="s">
        <v>1492</v>
      </c>
      <c r="OCB718" s="115" t="s">
        <v>1492</v>
      </c>
      <c r="OCC718" s="115" t="s">
        <v>1492</v>
      </c>
      <c r="OCD718" s="115" t="s">
        <v>1492</v>
      </c>
      <c r="OCE718" s="115" t="s">
        <v>1492</v>
      </c>
      <c r="OCF718" s="115" t="s">
        <v>1492</v>
      </c>
      <c r="OCG718" s="115" t="s">
        <v>1492</v>
      </c>
      <c r="OCH718" s="115" t="s">
        <v>1492</v>
      </c>
      <c r="OCI718" s="115" t="s">
        <v>1492</v>
      </c>
      <c r="OCJ718" s="115" t="s">
        <v>1492</v>
      </c>
      <c r="OCK718" s="115" t="s">
        <v>1492</v>
      </c>
      <c r="OCL718" s="115" t="s">
        <v>1492</v>
      </c>
      <c r="OCM718" s="115" t="s">
        <v>1492</v>
      </c>
      <c r="OCN718" s="115" t="s">
        <v>1492</v>
      </c>
      <c r="OCO718" s="115" t="s">
        <v>1492</v>
      </c>
      <c r="OCP718" s="115" t="s">
        <v>1492</v>
      </c>
      <c r="OCQ718" s="115" t="s">
        <v>1492</v>
      </c>
      <c r="OCR718" s="115" t="s">
        <v>1492</v>
      </c>
      <c r="OCS718" s="115" t="s">
        <v>1492</v>
      </c>
      <c r="OCT718" s="115" t="s">
        <v>1492</v>
      </c>
      <c r="OCU718" s="115" t="s">
        <v>1492</v>
      </c>
      <c r="OCV718" s="115" t="s">
        <v>1492</v>
      </c>
      <c r="OCW718" s="115" t="s">
        <v>1492</v>
      </c>
      <c r="OCX718" s="115" t="s">
        <v>1492</v>
      </c>
      <c r="OCY718" s="115" t="s">
        <v>1492</v>
      </c>
      <c r="OCZ718" s="115" t="s">
        <v>1492</v>
      </c>
      <c r="ODA718" s="115" t="s">
        <v>1492</v>
      </c>
      <c r="ODB718" s="115" t="s">
        <v>1492</v>
      </c>
      <c r="ODC718" s="115" t="s">
        <v>1492</v>
      </c>
      <c r="ODD718" s="115" t="s">
        <v>1492</v>
      </c>
      <c r="ODE718" s="115" t="s">
        <v>1492</v>
      </c>
      <c r="ODF718" s="115" t="s">
        <v>1492</v>
      </c>
      <c r="ODG718" s="115" t="s">
        <v>1492</v>
      </c>
      <c r="ODH718" s="115" t="s">
        <v>1492</v>
      </c>
      <c r="ODI718" s="115" t="s">
        <v>1492</v>
      </c>
      <c r="ODJ718" s="115" t="s">
        <v>1492</v>
      </c>
      <c r="ODK718" s="115" t="s">
        <v>1492</v>
      </c>
      <c r="ODL718" s="115" t="s">
        <v>1492</v>
      </c>
      <c r="ODM718" s="115" t="s">
        <v>1492</v>
      </c>
      <c r="ODN718" s="115" t="s">
        <v>1492</v>
      </c>
      <c r="ODO718" s="115" t="s">
        <v>1492</v>
      </c>
      <c r="ODP718" s="115" t="s">
        <v>1492</v>
      </c>
      <c r="ODQ718" s="115" t="s">
        <v>1492</v>
      </c>
      <c r="ODR718" s="115" t="s">
        <v>1492</v>
      </c>
      <c r="ODS718" s="115" t="s">
        <v>1492</v>
      </c>
      <c r="ODT718" s="115" t="s">
        <v>1492</v>
      </c>
      <c r="ODU718" s="115" t="s">
        <v>1492</v>
      </c>
      <c r="ODV718" s="115" t="s">
        <v>1492</v>
      </c>
      <c r="ODW718" s="115" t="s">
        <v>1492</v>
      </c>
      <c r="ODX718" s="115" t="s">
        <v>1492</v>
      </c>
      <c r="ODY718" s="115" t="s">
        <v>1492</v>
      </c>
      <c r="ODZ718" s="115" t="s">
        <v>1492</v>
      </c>
      <c r="OEA718" s="115" t="s">
        <v>1492</v>
      </c>
      <c r="OEB718" s="115" t="s">
        <v>1492</v>
      </c>
      <c r="OEC718" s="115" t="s">
        <v>1492</v>
      </c>
      <c r="OED718" s="115" t="s">
        <v>1492</v>
      </c>
      <c r="OEE718" s="115" t="s">
        <v>1492</v>
      </c>
      <c r="OEF718" s="115" t="s">
        <v>1492</v>
      </c>
      <c r="OEG718" s="115" t="s">
        <v>1492</v>
      </c>
      <c r="OEH718" s="115" t="s">
        <v>1492</v>
      </c>
      <c r="OEI718" s="115" t="s">
        <v>1492</v>
      </c>
      <c r="OEJ718" s="115" t="s">
        <v>1492</v>
      </c>
      <c r="OEK718" s="115" t="s">
        <v>1492</v>
      </c>
      <c r="OEL718" s="115" t="s">
        <v>1492</v>
      </c>
      <c r="OEM718" s="115" t="s">
        <v>1492</v>
      </c>
      <c r="OEN718" s="115" t="s">
        <v>1492</v>
      </c>
      <c r="OEO718" s="115" t="s">
        <v>1492</v>
      </c>
      <c r="OEP718" s="115" t="s">
        <v>1492</v>
      </c>
      <c r="OEQ718" s="115" t="s">
        <v>1492</v>
      </c>
      <c r="OER718" s="115" t="s">
        <v>1492</v>
      </c>
      <c r="OES718" s="115" t="s">
        <v>1492</v>
      </c>
      <c r="OET718" s="115" t="s">
        <v>1492</v>
      </c>
      <c r="OEU718" s="115" t="s">
        <v>1492</v>
      </c>
      <c r="OEV718" s="115" t="s">
        <v>1492</v>
      </c>
      <c r="OEW718" s="115" t="s">
        <v>1492</v>
      </c>
      <c r="OEX718" s="115" t="s">
        <v>1492</v>
      </c>
      <c r="OEY718" s="115" t="s">
        <v>1492</v>
      </c>
      <c r="OEZ718" s="115" t="s">
        <v>1492</v>
      </c>
      <c r="OFA718" s="115" t="s">
        <v>1492</v>
      </c>
      <c r="OFB718" s="115" t="s">
        <v>1492</v>
      </c>
      <c r="OFC718" s="115" t="s">
        <v>1492</v>
      </c>
      <c r="OFD718" s="115" t="s">
        <v>1492</v>
      </c>
      <c r="OFE718" s="115" t="s">
        <v>1492</v>
      </c>
      <c r="OFF718" s="115" t="s">
        <v>1492</v>
      </c>
      <c r="OFG718" s="115" t="s">
        <v>1492</v>
      </c>
      <c r="OFH718" s="115" t="s">
        <v>1492</v>
      </c>
      <c r="OFI718" s="115" t="s">
        <v>1492</v>
      </c>
      <c r="OFJ718" s="115" t="s">
        <v>1492</v>
      </c>
      <c r="OFK718" s="115" t="s">
        <v>1492</v>
      </c>
      <c r="OFL718" s="115" t="s">
        <v>1492</v>
      </c>
      <c r="OFM718" s="115" t="s">
        <v>1492</v>
      </c>
      <c r="OFN718" s="115" t="s">
        <v>1492</v>
      </c>
      <c r="OFO718" s="115" t="s">
        <v>1492</v>
      </c>
      <c r="OFP718" s="115" t="s">
        <v>1492</v>
      </c>
      <c r="OFQ718" s="115" t="s">
        <v>1492</v>
      </c>
      <c r="OFR718" s="115" t="s">
        <v>1492</v>
      </c>
      <c r="OFS718" s="115" t="s">
        <v>1492</v>
      </c>
      <c r="OFT718" s="115" t="s">
        <v>1492</v>
      </c>
      <c r="OFU718" s="115" t="s">
        <v>1492</v>
      </c>
      <c r="OFV718" s="115" t="s">
        <v>1492</v>
      </c>
      <c r="OFW718" s="115" t="s">
        <v>1492</v>
      </c>
      <c r="OFX718" s="115" t="s">
        <v>1492</v>
      </c>
      <c r="OFY718" s="115" t="s">
        <v>1492</v>
      </c>
      <c r="OFZ718" s="115" t="s">
        <v>1492</v>
      </c>
      <c r="OGA718" s="115" t="s">
        <v>1492</v>
      </c>
      <c r="OGB718" s="115" t="s">
        <v>1492</v>
      </c>
      <c r="OGC718" s="115" t="s">
        <v>1492</v>
      </c>
      <c r="OGD718" s="115" t="s">
        <v>1492</v>
      </c>
      <c r="OGE718" s="115" t="s">
        <v>1492</v>
      </c>
      <c r="OGF718" s="115" t="s">
        <v>1492</v>
      </c>
      <c r="OGG718" s="115" t="s">
        <v>1492</v>
      </c>
      <c r="OGH718" s="115" t="s">
        <v>1492</v>
      </c>
      <c r="OGI718" s="115" t="s">
        <v>1492</v>
      </c>
      <c r="OGJ718" s="115" t="s">
        <v>1492</v>
      </c>
      <c r="OGK718" s="115" t="s">
        <v>1492</v>
      </c>
      <c r="OGL718" s="115" t="s">
        <v>1492</v>
      </c>
      <c r="OGM718" s="115" t="s">
        <v>1492</v>
      </c>
      <c r="OGN718" s="115" t="s">
        <v>1492</v>
      </c>
      <c r="OGO718" s="115" t="s">
        <v>1492</v>
      </c>
      <c r="OGP718" s="115" t="s">
        <v>1492</v>
      </c>
      <c r="OGQ718" s="115" t="s">
        <v>1492</v>
      </c>
      <c r="OGR718" s="115" t="s">
        <v>1492</v>
      </c>
      <c r="OGS718" s="115" t="s">
        <v>1492</v>
      </c>
      <c r="OGT718" s="115" t="s">
        <v>1492</v>
      </c>
      <c r="OGU718" s="115" t="s">
        <v>1492</v>
      </c>
      <c r="OGV718" s="115" t="s">
        <v>1492</v>
      </c>
      <c r="OGW718" s="115" t="s">
        <v>1492</v>
      </c>
      <c r="OGX718" s="115" t="s">
        <v>1492</v>
      </c>
      <c r="OGY718" s="115" t="s">
        <v>1492</v>
      </c>
      <c r="OGZ718" s="115" t="s">
        <v>1492</v>
      </c>
      <c r="OHA718" s="115" t="s">
        <v>1492</v>
      </c>
      <c r="OHB718" s="115" t="s">
        <v>1492</v>
      </c>
      <c r="OHC718" s="115" t="s">
        <v>1492</v>
      </c>
      <c r="OHD718" s="115" t="s">
        <v>1492</v>
      </c>
      <c r="OHE718" s="115" t="s">
        <v>1492</v>
      </c>
      <c r="OHF718" s="115" t="s">
        <v>1492</v>
      </c>
      <c r="OHG718" s="115" t="s">
        <v>1492</v>
      </c>
      <c r="OHH718" s="115" t="s">
        <v>1492</v>
      </c>
      <c r="OHI718" s="115" t="s">
        <v>1492</v>
      </c>
      <c r="OHJ718" s="115" t="s">
        <v>1492</v>
      </c>
      <c r="OHK718" s="115" t="s">
        <v>1492</v>
      </c>
      <c r="OHL718" s="115" t="s">
        <v>1492</v>
      </c>
      <c r="OHM718" s="115" t="s">
        <v>1492</v>
      </c>
      <c r="OHN718" s="115" t="s">
        <v>1492</v>
      </c>
      <c r="OHO718" s="115" t="s">
        <v>1492</v>
      </c>
      <c r="OHP718" s="115" t="s">
        <v>1492</v>
      </c>
      <c r="OHQ718" s="115" t="s">
        <v>1492</v>
      </c>
      <c r="OHR718" s="115" t="s">
        <v>1492</v>
      </c>
      <c r="OHS718" s="115" t="s">
        <v>1492</v>
      </c>
      <c r="OHT718" s="115" t="s">
        <v>1492</v>
      </c>
      <c r="OHU718" s="115" t="s">
        <v>1492</v>
      </c>
      <c r="OHV718" s="115" t="s">
        <v>1492</v>
      </c>
      <c r="OHW718" s="115" t="s">
        <v>1492</v>
      </c>
      <c r="OHX718" s="115" t="s">
        <v>1492</v>
      </c>
      <c r="OHY718" s="115" t="s">
        <v>1492</v>
      </c>
      <c r="OHZ718" s="115" t="s">
        <v>1492</v>
      </c>
      <c r="OIA718" s="115" t="s">
        <v>1492</v>
      </c>
      <c r="OIB718" s="115" t="s">
        <v>1492</v>
      </c>
      <c r="OIC718" s="115" t="s">
        <v>1492</v>
      </c>
      <c r="OID718" s="115" t="s">
        <v>1492</v>
      </c>
      <c r="OIE718" s="115" t="s">
        <v>1492</v>
      </c>
      <c r="OIF718" s="115" t="s">
        <v>1492</v>
      </c>
      <c r="OIG718" s="115" t="s">
        <v>1492</v>
      </c>
      <c r="OIH718" s="115" t="s">
        <v>1492</v>
      </c>
      <c r="OII718" s="115" t="s">
        <v>1492</v>
      </c>
      <c r="OIJ718" s="115" t="s">
        <v>1492</v>
      </c>
      <c r="OIK718" s="115" t="s">
        <v>1492</v>
      </c>
      <c r="OIL718" s="115" t="s">
        <v>1492</v>
      </c>
      <c r="OIM718" s="115" t="s">
        <v>1492</v>
      </c>
      <c r="OIN718" s="115" t="s">
        <v>1492</v>
      </c>
      <c r="OIO718" s="115" t="s">
        <v>1492</v>
      </c>
      <c r="OIP718" s="115" t="s">
        <v>1492</v>
      </c>
      <c r="OIQ718" s="115" t="s">
        <v>1492</v>
      </c>
      <c r="OIR718" s="115" t="s">
        <v>1492</v>
      </c>
      <c r="OIS718" s="115" t="s">
        <v>1492</v>
      </c>
      <c r="OIT718" s="115" t="s">
        <v>1492</v>
      </c>
      <c r="OIU718" s="115" t="s">
        <v>1492</v>
      </c>
      <c r="OIV718" s="115" t="s">
        <v>1492</v>
      </c>
      <c r="OIW718" s="115" t="s">
        <v>1492</v>
      </c>
      <c r="OIX718" s="115" t="s">
        <v>1492</v>
      </c>
      <c r="OIY718" s="115" t="s">
        <v>1492</v>
      </c>
      <c r="OIZ718" s="115" t="s">
        <v>1492</v>
      </c>
      <c r="OJA718" s="115" t="s">
        <v>1492</v>
      </c>
      <c r="OJB718" s="115" t="s">
        <v>1492</v>
      </c>
      <c r="OJC718" s="115" t="s">
        <v>1492</v>
      </c>
      <c r="OJD718" s="115" t="s">
        <v>1492</v>
      </c>
      <c r="OJE718" s="115" t="s">
        <v>1492</v>
      </c>
      <c r="OJF718" s="115" t="s">
        <v>1492</v>
      </c>
      <c r="OJG718" s="115" t="s">
        <v>1492</v>
      </c>
      <c r="OJH718" s="115" t="s">
        <v>1492</v>
      </c>
      <c r="OJI718" s="115" t="s">
        <v>1492</v>
      </c>
      <c r="OJJ718" s="115" t="s">
        <v>1492</v>
      </c>
      <c r="OJK718" s="115" t="s">
        <v>1492</v>
      </c>
      <c r="OJL718" s="115" t="s">
        <v>1492</v>
      </c>
      <c r="OJM718" s="115" t="s">
        <v>1492</v>
      </c>
      <c r="OJN718" s="115" t="s">
        <v>1492</v>
      </c>
      <c r="OJO718" s="115" t="s">
        <v>1492</v>
      </c>
      <c r="OJP718" s="115" t="s">
        <v>1492</v>
      </c>
      <c r="OJQ718" s="115" t="s">
        <v>1492</v>
      </c>
      <c r="OJR718" s="115" t="s">
        <v>1492</v>
      </c>
      <c r="OJS718" s="115" t="s">
        <v>1492</v>
      </c>
      <c r="OJT718" s="115" t="s">
        <v>1492</v>
      </c>
      <c r="OJU718" s="115" t="s">
        <v>1492</v>
      </c>
      <c r="OJV718" s="115" t="s">
        <v>1492</v>
      </c>
      <c r="OJW718" s="115" t="s">
        <v>1492</v>
      </c>
      <c r="OJX718" s="115" t="s">
        <v>1492</v>
      </c>
      <c r="OJY718" s="115" t="s">
        <v>1492</v>
      </c>
      <c r="OJZ718" s="115" t="s">
        <v>1492</v>
      </c>
      <c r="OKA718" s="115" t="s">
        <v>1492</v>
      </c>
      <c r="OKB718" s="115" t="s">
        <v>1492</v>
      </c>
      <c r="OKC718" s="115" t="s">
        <v>1492</v>
      </c>
      <c r="OKD718" s="115" t="s">
        <v>1492</v>
      </c>
      <c r="OKE718" s="115" t="s">
        <v>1492</v>
      </c>
      <c r="OKF718" s="115" t="s">
        <v>1492</v>
      </c>
      <c r="OKG718" s="115" t="s">
        <v>1492</v>
      </c>
      <c r="OKH718" s="115" t="s">
        <v>1492</v>
      </c>
      <c r="OKI718" s="115" t="s">
        <v>1492</v>
      </c>
      <c r="OKJ718" s="115" t="s">
        <v>1492</v>
      </c>
      <c r="OKK718" s="115" t="s">
        <v>1492</v>
      </c>
      <c r="OKL718" s="115" t="s">
        <v>1492</v>
      </c>
      <c r="OKM718" s="115" t="s">
        <v>1492</v>
      </c>
      <c r="OKN718" s="115" t="s">
        <v>1492</v>
      </c>
      <c r="OKO718" s="115" t="s">
        <v>1492</v>
      </c>
      <c r="OKP718" s="115" t="s">
        <v>1492</v>
      </c>
      <c r="OKQ718" s="115" t="s">
        <v>1492</v>
      </c>
      <c r="OKR718" s="115" t="s">
        <v>1492</v>
      </c>
      <c r="OKS718" s="115" t="s">
        <v>1492</v>
      </c>
      <c r="OKT718" s="115" t="s">
        <v>1492</v>
      </c>
      <c r="OKU718" s="115" t="s">
        <v>1492</v>
      </c>
      <c r="OKV718" s="115" t="s">
        <v>1492</v>
      </c>
      <c r="OKW718" s="115" t="s">
        <v>1492</v>
      </c>
      <c r="OKX718" s="115" t="s">
        <v>1492</v>
      </c>
      <c r="OKY718" s="115" t="s">
        <v>1492</v>
      </c>
      <c r="OKZ718" s="115" t="s">
        <v>1492</v>
      </c>
      <c r="OLA718" s="115" t="s">
        <v>1492</v>
      </c>
      <c r="OLB718" s="115" t="s">
        <v>1492</v>
      </c>
      <c r="OLC718" s="115" t="s">
        <v>1492</v>
      </c>
      <c r="OLD718" s="115" t="s">
        <v>1492</v>
      </c>
      <c r="OLE718" s="115" t="s">
        <v>1492</v>
      </c>
      <c r="OLF718" s="115" t="s">
        <v>1492</v>
      </c>
      <c r="OLG718" s="115" t="s">
        <v>1492</v>
      </c>
      <c r="OLH718" s="115" t="s">
        <v>1492</v>
      </c>
      <c r="OLI718" s="115" t="s">
        <v>1492</v>
      </c>
      <c r="OLJ718" s="115" t="s">
        <v>1492</v>
      </c>
      <c r="OLK718" s="115" t="s">
        <v>1492</v>
      </c>
      <c r="OLL718" s="115" t="s">
        <v>1492</v>
      </c>
      <c r="OLM718" s="115" t="s">
        <v>1492</v>
      </c>
      <c r="OLN718" s="115" t="s">
        <v>1492</v>
      </c>
      <c r="OLO718" s="115" t="s">
        <v>1492</v>
      </c>
      <c r="OLP718" s="115" t="s">
        <v>1492</v>
      </c>
      <c r="OLQ718" s="115" t="s">
        <v>1492</v>
      </c>
      <c r="OLR718" s="115" t="s">
        <v>1492</v>
      </c>
      <c r="OLS718" s="115" t="s">
        <v>1492</v>
      </c>
      <c r="OLT718" s="115" t="s">
        <v>1492</v>
      </c>
      <c r="OLU718" s="115" t="s">
        <v>1492</v>
      </c>
      <c r="OLV718" s="115" t="s">
        <v>1492</v>
      </c>
      <c r="OLW718" s="115" t="s">
        <v>1492</v>
      </c>
      <c r="OLX718" s="115" t="s">
        <v>1492</v>
      </c>
      <c r="OLY718" s="115" t="s">
        <v>1492</v>
      </c>
      <c r="OLZ718" s="115" t="s">
        <v>1492</v>
      </c>
      <c r="OMA718" s="115" t="s">
        <v>1492</v>
      </c>
      <c r="OMB718" s="115" t="s">
        <v>1492</v>
      </c>
      <c r="OMC718" s="115" t="s">
        <v>1492</v>
      </c>
      <c r="OMD718" s="115" t="s">
        <v>1492</v>
      </c>
      <c r="OME718" s="115" t="s">
        <v>1492</v>
      </c>
      <c r="OMF718" s="115" t="s">
        <v>1492</v>
      </c>
      <c r="OMG718" s="115" t="s">
        <v>1492</v>
      </c>
      <c r="OMH718" s="115" t="s">
        <v>1492</v>
      </c>
      <c r="OMI718" s="115" t="s">
        <v>1492</v>
      </c>
      <c r="OMJ718" s="115" t="s">
        <v>1492</v>
      </c>
      <c r="OMK718" s="115" t="s">
        <v>1492</v>
      </c>
      <c r="OML718" s="115" t="s">
        <v>1492</v>
      </c>
      <c r="OMM718" s="115" t="s">
        <v>1492</v>
      </c>
      <c r="OMN718" s="115" t="s">
        <v>1492</v>
      </c>
      <c r="OMO718" s="115" t="s">
        <v>1492</v>
      </c>
      <c r="OMP718" s="115" t="s">
        <v>1492</v>
      </c>
      <c r="OMQ718" s="115" t="s">
        <v>1492</v>
      </c>
      <c r="OMR718" s="115" t="s">
        <v>1492</v>
      </c>
      <c r="OMS718" s="115" t="s">
        <v>1492</v>
      </c>
      <c r="OMT718" s="115" t="s">
        <v>1492</v>
      </c>
      <c r="OMU718" s="115" t="s">
        <v>1492</v>
      </c>
      <c r="OMV718" s="115" t="s">
        <v>1492</v>
      </c>
      <c r="OMW718" s="115" t="s">
        <v>1492</v>
      </c>
      <c r="OMX718" s="115" t="s">
        <v>1492</v>
      </c>
      <c r="OMY718" s="115" t="s">
        <v>1492</v>
      </c>
      <c r="OMZ718" s="115" t="s">
        <v>1492</v>
      </c>
      <c r="ONA718" s="115" t="s">
        <v>1492</v>
      </c>
      <c r="ONB718" s="115" t="s">
        <v>1492</v>
      </c>
      <c r="ONC718" s="115" t="s">
        <v>1492</v>
      </c>
      <c r="OND718" s="115" t="s">
        <v>1492</v>
      </c>
      <c r="ONE718" s="115" t="s">
        <v>1492</v>
      </c>
      <c r="ONF718" s="115" t="s">
        <v>1492</v>
      </c>
      <c r="ONG718" s="115" t="s">
        <v>1492</v>
      </c>
      <c r="ONH718" s="115" t="s">
        <v>1492</v>
      </c>
      <c r="ONI718" s="115" t="s">
        <v>1492</v>
      </c>
      <c r="ONJ718" s="115" t="s">
        <v>1492</v>
      </c>
      <c r="ONK718" s="115" t="s">
        <v>1492</v>
      </c>
      <c r="ONL718" s="115" t="s">
        <v>1492</v>
      </c>
      <c r="ONM718" s="115" t="s">
        <v>1492</v>
      </c>
      <c r="ONN718" s="115" t="s">
        <v>1492</v>
      </c>
      <c r="ONO718" s="115" t="s">
        <v>1492</v>
      </c>
      <c r="ONP718" s="115" t="s">
        <v>1492</v>
      </c>
      <c r="ONQ718" s="115" t="s">
        <v>1492</v>
      </c>
      <c r="ONR718" s="115" t="s">
        <v>1492</v>
      </c>
      <c r="ONS718" s="115" t="s">
        <v>1492</v>
      </c>
      <c r="ONT718" s="115" t="s">
        <v>1492</v>
      </c>
      <c r="ONU718" s="115" t="s">
        <v>1492</v>
      </c>
      <c r="ONV718" s="115" t="s">
        <v>1492</v>
      </c>
      <c r="ONW718" s="115" t="s">
        <v>1492</v>
      </c>
      <c r="ONX718" s="115" t="s">
        <v>1492</v>
      </c>
      <c r="ONY718" s="115" t="s">
        <v>1492</v>
      </c>
      <c r="ONZ718" s="115" t="s">
        <v>1492</v>
      </c>
      <c r="OOA718" s="115" t="s">
        <v>1492</v>
      </c>
      <c r="OOB718" s="115" t="s">
        <v>1492</v>
      </c>
      <c r="OOC718" s="115" t="s">
        <v>1492</v>
      </c>
      <c r="OOD718" s="115" t="s">
        <v>1492</v>
      </c>
      <c r="OOE718" s="115" t="s">
        <v>1492</v>
      </c>
      <c r="OOF718" s="115" t="s">
        <v>1492</v>
      </c>
      <c r="OOG718" s="115" t="s">
        <v>1492</v>
      </c>
      <c r="OOH718" s="115" t="s">
        <v>1492</v>
      </c>
      <c r="OOI718" s="115" t="s">
        <v>1492</v>
      </c>
      <c r="OOJ718" s="115" t="s">
        <v>1492</v>
      </c>
      <c r="OOK718" s="115" t="s">
        <v>1492</v>
      </c>
      <c r="OOL718" s="115" t="s">
        <v>1492</v>
      </c>
      <c r="OOM718" s="115" t="s">
        <v>1492</v>
      </c>
      <c r="OON718" s="115" t="s">
        <v>1492</v>
      </c>
      <c r="OOO718" s="115" t="s">
        <v>1492</v>
      </c>
      <c r="OOP718" s="115" t="s">
        <v>1492</v>
      </c>
      <c r="OOQ718" s="115" t="s">
        <v>1492</v>
      </c>
      <c r="OOR718" s="115" t="s">
        <v>1492</v>
      </c>
      <c r="OOS718" s="115" t="s">
        <v>1492</v>
      </c>
      <c r="OOT718" s="115" t="s">
        <v>1492</v>
      </c>
      <c r="OOU718" s="115" t="s">
        <v>1492</v>
      </c>
      <c r="OOV718" s="115" t="s">
        <v>1492</v>
      </c>
      <c r="OOW718" s="115" t="s">
        <v>1492</v>
      </c>
      <c r="OOX718" s="115" t="s">
        <v>1492</v>
      </c>
      <c r="OOY718" s="115" t="s">
        <v>1492</v>
      </c>
      <c r="OOZ718" s="115" t="s">
        <v>1492</v>
      </c>
      <c r="OPA718" s="115" t="s">
        <v>1492</v>
      </c>
      <c r="OPB718" s="115" t="s">
        <v>1492</v>
      </c>
      <c r="OPC718" s="115" t="s">
        <v>1492</v>
      </c>
      <c r="OPD718" s="115" t="s">
        <v>1492</v>
      </c>
      <c r="OPE718" s="115" t="s">
        <v>1492</v>
      </c>
      <c r="OPF718" s="115" t="s">
        <v>1492</v>
      </c>
      <c r="OPG718" s="115" t="s">
        <v>1492</v>
      </c>
      <c r="OPH718" s="115" t="s">
        <v>1492</v>
      </c>
      <c r="OPI718" s="115" t="s">
        <v>1492</v>
      </c>
      <c r="OPJ718" s="115" t="s">
        <v>1492</v>
      </c>
      <c r="OPK718" s="115" t="s">
        <v>1492</v>
      </c>
      <c r="OPL718" s="115" t="s">
        <v>1492</v>
      </c>
      <c r="OPM718" s="115" t="s">
        <v>1492</v>
      </c>
      <c r="OPN718" s="115" t="s">
        <v>1492</v>
      </c>
      <c r="OPO718" s="115" t="s">
        <v>1492</v>
      </c>
      <c r="OPP718" s="115" t="s">
        <v>1492</v>
      </c>
      <c r="OPQ718" s="115" t="s">
        <v>1492</v>
      </c>
      <c r="OPR718" s="115" t="s">
        <v>1492</v>
      </c>
      <c r="OPS718" s="115" t="s">
        <v>1492</v>
      </c>
      <c r="OPT718" s="115" t="s">
        <v>1492</v>
      </c>
      <c r="OPU718" s="115" t="s">
        <v>1492</v>
      </c>
      <c r="OPV718" s="115" t="s">
        <v>1492</v>
      </c>
      <c r="OPW718" s="115" t="s">
        <v>1492</v>
      </c>
      <c r="OPX718" s="115" t="s">
        <v>1492</v>
      </c>
      <c r="OPY718" s="115" t="s">
        <v>1492</v>
      </c>
      <c r="OPZ718" s="115" t="s">
        <v>1492</v>
      </c>
      <c r="OQA718" s="115" t="s">
        <v>1492</v>
      </c>
      <c r="OQB718" s="115" t="s">
        <v>1492</v>
      </c>
      <c r="OQC718" s="115" t="s">
        <v>1492</v>
      </c>
      <c r="OQD718" s="115" t="s">
        <v>1492</v>
      </c>
      <c r="OQE718" s="115" t="s">
        <v>1492</v>
      </c>
      <c r="OQF718" s="115" t="s">
        <v>1492</v>
      </c>
      <c r="OQG718" s="115" t="s">
        <v>1492</v>
      </c>
      <c r="OQH718" s="115" t="s">
        <v>1492</v>
      </c>
      <c r="OQI718" s="115" t="s">
        <v>1492</v>
      </c>
      <c r="OQJ718" s="115" t="s">
        <v>1492</v>
      </c>
      <c r="OQK718" s="115" t="s">
        <v>1492</v>
      </c>
      <c r="OQL718" s="115" t="s">
        <v>1492</v>
      </c>
      <c r="OQM718" s="115" t="s">
        <v>1492</v>
      </c>
      <c r="OQN718" s="115" t="s">
        <v>1492</v>
      </c>
      <c r="OQO718" s="115" t="s">
        <v>1492</v>
      </c>
      <c r="OQP718" s="115" t="s">
        <v>1492</v>
      </c>
      <c r="OQQ718" s="115" t="s">
        <v>1492</v>
      </c>
      <c r="OQR718" s="115" t="s">
        <v>1492</v>
      </c>
      <c r="OQS718" s="115" t="s">
        <v>1492</v>
      </c>
      <c r="OQT718" s="115" t="s">
        <v>1492</v>
      </c>
      <c r="OQU718" s="115" t="s">
        <v>1492</v>
      </c>
      <c r="OQV718" s="115" t="s">
        <v>1492</v>
      </c>
      <c r="OQW718" s="115" t="s">
        <v>1492</v>
      </c>
      <c r="OQX718" s="115" t="s">
        <v>1492</v>
      </c>
      <c r="OQY718" s="115" t="s">
        <v>1492</v>
      </c>
      <c r="OQZ718" s="115" t="s">
        <v>1492</v>
      </c>
      <c r="ORA718" s="115" t="s">
        <v>1492</v>
      </c>
      <c r="ORB718" s="115" t="s">
        <v>1492</v>
      </c>
      <c r="ORC718" s="115" t="s">
        <v>1492</v>
      </c>
      <c r="ORD718" s="115" t="s">
        <v>1492</v>
      </c>
      <c r="ORE718" s="115" t="s">
        <v>1492</v>
      </c>
      <c r="ORF718" s="115" t="s">
        <v>1492</v>
      </c>
      <c r="ORG718" s="115" t="s">
        <v>1492</v>
      </c>
      <c r="ORH718" s="115" t="s">
        <v>1492</v>
      </c>
      <c r="ORI718" s="115" t="s">
        <v>1492</v>
      </c>
      <c r="ORJ718" s="115" t="s">
        <v>1492</v>
      </c>
      <c r="ORK718" s="115" t="s">
        <v>1492</v>
      </c>
      <c r="ORL718" s="115" t="s">
        <v>1492</v>
      </c>
      <c r="ORM718" s="115" t="s">
        <v>1492</v>
      </c>
      <c r="ORN718" s="115" t="s">
        <v>1492</v>
      </c>
      <c r="ORO718" s="115" t="s">
        <v>1492</v>
      </c>
      <c r="ORP718" s="115" t="s">
        <v>1492</v>
      </c>
      <c r="ORQ718" s="115" t="s">
        <v>1492</v>
      </c>
      <c r="ORR718" s="115" t="s">
        <v>1492</v>
      </c>
      <c r="ORS718" s="115" t="s">
        <v>1492</v>
      </c>
      <c r="ORT718" s="115" t="s">
        <v>1492</v>
      </c>
      <c r="ORU718" s="115" t="s">
        <v>1492</v>
      </c>
      <c r="ORV718" s="115" t="s">
        <v>1492</v>
      </c>
      <c r="ORW718" s="115" t="s">
        <v>1492</v>
      </c>
      <c r="ORX718" s="115" t="s">
        <v>1492</v>
      </c>
      <c r="ORY718" s="115" t="s">
        <v>1492</v>
      </c>
      <c r="ORZ718" s="115" t="s">
        <v>1492</v>
      </c>
      <c r="OSA718" s="115" t="s">
        <v>1492</v>
      </c>
      <c r="OSB718" s="115" t="s">
        <v>1492</v>
      </c>
      <c r="OSC718" s="115" t="s">
        <v>1492</v>
      </c>
      <c r="OSD718" s="115" t="s">
        <v>1492</v>
      </c>
      <c r="OSE718" s="115" t="s">
        <v>1492</v>
      </c>
      <c r="OSF718" s="115" t="s">
        <v>1492</v>
      </c>
      <c r="OSG718" s="115" t="s">
        <v>1492</v>
      </c>
      <c r="OSH718" s="115" t="s">
        <v>1492</v>
      </c>
      <c r="OSI718" s="115" t="s">
        <v>1492</v>
      </c>
      <c r="OSJ718" s="115" t="s">
        <v>1492</v>
      </c>
      <c r="OSK718" s="115" t="s">
        <v>1492</v>
      </c>
      <c r="OSL718" s="115" t="s">
        <v>1492</v>
      </c>
      <c r="OSM718" s="115" t="s">
        <v>1492</v>
      </c>
      <c r="OSN718" s="115" t="s">
        <v>1492</v>
      </c>
      <c r="OSO718" s="115" t="s">
        <v>1492</v>
      </c>
      <c r="OSP718" s="115" t="s">
        <v>1492</v>
      </c>
      <c r="OSQ718" s="115" t="s">
        <v>1492</v>
      </c>
      <c r="OSR718" s="115" t="s">
        <v>1492</v>
      </c>
      <c r="OSS718" s="115" t="s">
        <v>1492</v>
      </c>
      <c r="OST718" s="115" t="s">
        <v>1492</v>
      </c>
      <c r="OSU718" s="115" t="s">
        <v>1492</v>
      </c>
      <c r="OSV718" s="115" t="s">
        <v>1492</v>
      </c>
      <c r="OSW718" s="115" t="s">
        <v>1492</v>
      </c>
      <c r="OSX718" s="115" t="s">
        <v>1492</v>
      </c>
      <c r="OSY718" s="115" t="s">
        <v>1492</v>
      </c>
      <c r="OSZ718" s="115" t="s">
        <v>1492</v>
      </c>
      <c r="OTA718" s="115" t="s">
        <v>1492</v>
      </c>
      <c r="OTB718" s="115" t="s">
        <v>1492</v>
      </c>
      <c r="OTC718" s="115" t="s">
        <v>1492</v>
      </c>
      <c r="OTD718" s="115" t="s">
        <v>1492</v>
      </c>
      <c r="OTE718" s="115" t="s">
        <v>1492</v>
      </c>
      <c r="OTF718" s="115" t="s">
        <v>1492</v>
      </c>
      <c r="OTG718" s="115" t="s">
        <v>1492</v>
      </c>
      <c r="OTH718" s="115" t="s">
        <v>1492</v>
      </c>
      <c r="OTI718" s="115" t="s">
        <v>1492</v>
      </c>
      <c r="OTJ718" s="115" t="s">
        <v>1492</v>
      </c>
      <c r="OTK718" s="115" t="s">
        <v>1492</v>
      </c>
      <c r="OTL718" s="115" t="s">
        <v>1492</v>
      </c>
      <c r="OTM718" s="115" t="s">
        <v>1492</v>
      </c>
      <c r="OTN718" s="115" t="s">
        <v>1492</v>
      </c>
      <c r="OTO718" s="115" t="s">
        <v>1492</v>
      </c>
      <c r="OTP718" s="115" t="s">
        <v>1492</v>
      </c>
      <c r="OTQ718" s="115" t="s">
        <v>1492</v>
      </c>
      <c r="OTR718" s="115" t="s">
        <v>1492</v>
      </c>
      <c r="OTS718" s="115" t="s">
        <v>1492</v>
      </c>
      <c r="OTT718" s="115" t="s">
        <v>1492</v>
      </c>
      <c r="OTU718" s="115" t="s">
        <v>1492</v>
      </c>
      <c r="OTV718" s="115" t="s">
        <v>1492</v>
      </c>
      <c r="OTW718" s="115" t="s">
        <v>1492</v>
      </c>
      <c r="OTX718" s="115" t="s">
        <v>1492</v>
      </c>
      <c r="OTY718" s="115" t="s">
        <v>1492</v>
      </c>
      <c r="OTZ718" s="115" t="s">
        <v>1492</v>
      </c>
      <c r="OUA718" s="115" t="s">
        <v>1492</v>
      </c>
      <c r="OUB718" s="115" t="s">
        <v>1492</v>
      </c>
      <c r="OUC718" s="115" t="s">
        <v>1492</v>
      </c>
      <c r="OUD718" s="115" t="s">
        <v>1492</v>
      </c>
      <c r="OUE718" s="115" t="s">
        <v>1492</v>
      </c>
      <c r="OUF718" s="115" t="s">
        <v>1492</v>
      </c>
      <c r="OUG718" s="115" t="s">
        <v>1492</v>
      </c>
      <c r="OUH718" s="115" t="s">
        <v>1492</v>
      </c>
      <c r="OUI718" s="115" t="s">
        <v>1492</v>
      </c>
      <c r="OUJ718" s="115" t="s">
        <v>1492</v>
      </c>
      <c r="OUK718" s="115" t="s">
        <v>1492</v>
      </c>
      <c r="OUL718" s="115" t="s">
        <v>1492</v>
      </c>
      <c r="OUM718" s="115" t="s">
        <v>1492</v>
      </c>
      <c r="OUN718" s="115" t="s">
        <v>1492</v>
      </c>
      <c r="OUO718" s="115" t="s">
        <v>1492</v>
      </c>
      <c r="OUP718" s="115" t="s">
        <v>1492</v>
      </c>
      <c r="OUQ718" s="115" t="s">
        <v>1492</v>
      </c>
      <c r="OUR718" s="115" t="s">
        <v>1492</v>
      </c>
      <c r="OUS718" s="115" t="s">
        <v>1492</v>
      </c>
      <c r="OUT718" s="115" t="s">
        <v>1492</v>
      </c>
      <c r="OUU718" s="115" t="s">
        <v>1492</v>
      </c>
      <c r="OUV718" s="115" t="s">
        <v>1492</v>
      </c>
      <c r="OUW718" s="115" t="s">
        <v>1492</v>
      </c>
      <c r="OUX718" s="115" t="s">
        <v>1492</v>
      </c>
      <c r="OUY718" s="115" t="s">
        <v>1492</v>
      </c>
      <c r="OUZ718" s="115" t="s">
        <v>1492</v>
      </c>
      <c r="OVA718" s="115" t="s">
        <v>1492</v>
      </c>
      <c r="OVB718" s="115" t="s">
        <v>1492</v>
      </c>
      <c r="OVC718" s="115" t="s">
        <v>1492</v>
      </c>
      <c r="OVD718" s="115" t="s">
        <v>1492</v>
      </c>
      <c r="OVE718" s="115" t="s">
        <v>1492</v>
      </c>
      <c r="OVF718" s="115" t="s">
        <v>1492</v>
      </c>
      <c r="OVG718" s="115" t="s">
        <v>1492</v>
      </c>
      <c r="OVH718" s="115" t="s">
        <v>1492</v>
      </c>
      <c r="OVI718" s="115" t="s">
        <v>1492</v>
      </c>
      <c r="OVJ718" s="115" t="s">
        <v>1492</v>
      </c>
      <c r="OVK718" s="115" t="s">
        <v>1492</v>
      </c>
      <c r="OVL718" s="115" t="s">
        <v>1492</v>
      </c>
      <c r="OVM718" s="115" t="s">
        <v>1492</v>
      </c>
      <c r="OVN718" s="115" t="s">
        <v>1492</v>
      </c>
      <c r="OVO718" s="115" t="s">
        <v>1492</v>
      </c>
      <c r="OVP718" s="115" t="s">
        <v>1492</v>
      </c>
      <c r="OVQ718" s="115" t="s">
        <v>1492</v>
      </c>
      <c r="OVR718" s="115" t="s">
        <v>1492</v>
      </c>
      <c r="OVS718" s="115" t="s">
        <v>1492</v>
      </c>
      <c r="OVT718" s="115" t="s">
        <v>1492</v>
      </c>
      <c r="OVU718" s="115" t="s">
        <v>1492</v>
      </c>
      <c r="OVV718" s="115" t="s">
        <v>1492</v>
      </c>
      <c r="OVW718" s="115" t="s">
        <v>1492</v>
      </c>
      <c r="OVX718" s="115" t="s">
        <v>1492</v>
      </c>
      <c r="OVY718" s="115" t="s">
        <v>1492</v>
      </c>
      <c r="OVZ718" s="115" t="s">
        <v>1492</v>
      </c>
      <c r="OWA718" s="115" t="s">
        <v>1492</v>
      </c>
      <c r="OWB718" s="115" t="s">
        <v>1492</v>
      </c>
      <c r="OWC718" s="115" t="s">
        <v>1492</v>
      </c>
      <c r="OWD718" s="115" t="s">
        <v>1492</v>
      </c>
      <c r="OWE718" s="115" t="s">
        <v>1492</v>
      </c>
      <c r="OWF718" s="115" t="s">
        <v>1492</v>
      </c>
      <c r="OWG718" s="115" t="s">
        <v>1492</v>
      </c>
      <c r="OWH718" s="115" t="s">
        <v>1492</v>
      </c>
      <c r="OWI718" s="115" t="s">
        <v>1492</v>
      </c>
      <c r="OWJ718" s="115" t="s">
        <v>1492</v>
      </c>
      <c r="OWK718" s="115" t="s">
        <v>1492</v>
      </c>
      <c r="OWL718" s="115" t="s">
        <v>1492</v>
      </c>
      <c r="OWM718" s="115" t="s">
        <v>1492</v>
      </c>
      <c r="OWN718" s="115" t="s">
        <v>1492</v>
      </c>
      <c r="OWO718" s="115" t="s">
        <v>1492</v>
      </c>
      <c r="OWP718" s="115" t="s">
        <v>1492</v>
      </c>
      <c r="OWQ718" s="115" t="s">
        <v>1492</v>
      </c>
      <c r="OWR718" s="115" t="s">
        <v>1492</v>
      </c>
      <c r="OWS718" s="115" t="s">
        <v>1492</v>
      </c>
      <c r="OWT718" s="115" t="s">
        <v>1492</v>
      </c>
      <c r="OWU718" s="115" t="s">
        <v>1492</v>
      </c>
      <c r="OWV718" s="115" t="s">
        <v>1492</v>
      </c>
      <c r="OWW718" s="115" t="s">
        <v>1492</v>
      </c>
      <c r="OWX718" s="115" t="s">
        <v>1492</v>
      </c>
      <c r="OWY718" s="115" t="s">
        <v>1492</v>
      </c>
      <c r="OWZ718" s="115" t="s">
        <v>1492</v>
      </c>
      <c r="OXA718" s="115" t="s">
        <v>1492</v>
      </c>
      <c r="OXB718" s="115" t="s">
        <v>1492</v>
      </c>
      <c r="OXC718" s="115" t="s">
        <v>1492</v>
      </c>
      <c r="OXD718" s="115" t="s">
        <v>1492</v>
      </c>
      <c r="OXE718" s="115" t="s">
        <v>1492</v>
      </c>
      <c r="OXF718" s="115" t="s">
        <v>1492</v>
      </c>
      <c r="OXG718" s="115" t="s">
        <v>1492</v>
      </c>
      <c r="OXH718" s="115" t="s">
        <v>1492</v>
      </c>
      <c r="OXI718" s="115" t="s">
        <v>1492</v>
      </c>
      <c r="OXJ718" s="115" t="s">
        <v>1492</v>
      </c>
      <c r="OXK718" s="115" t="s">
        <v>1492</v>
      </c>
      <c r="OXL718" s="115" t="s">
        <v>1492</v>
      </c>
      <c r="OXM718" s="115" t="s">
        <v>1492</v>
      </c>
      <c r="OXN718" s="115" t="s">
        <v>1492</v>
      </c>
      <c r="OXO718" s="115" t="s">
        <v>1492</v>
      </c>
      <c r="OXP718" s="115" t="s">
        <v>1492</v>
      </c>
      <c r="OXQ718" s="115" t="s">
        <v>1492</v>
      </c>
      <c r="OXR718" s="115" t="s">
        <v>1492</v>
      </c>
      <c r="OXS718" s="115" t="s">
        <v>1492</v>
      </c>
      <c r="OXT718" s="115" t="s">
        <v>1492</v>
      </c>
      <c r="OXU718" s="115" t="s">
        <v>1492</v>
      </c>
      <c r="OXV718" s="115" t="s">
        <v>1492</v>
      </c>
      <c r="OXW718" s="115" t="s">
        <v>1492</v>
      </c>
      <c r="OXX718" s="115" t="s">
        <v>1492</v>
      </c>
      <c r="OXY718" s="115" t="s">
        <v>1492</v>
      </c>
      <c r="OXZ718" s="115" t="s">
        <v>1492</v>
      </c>
      <c r="OYA718" s="115" t="s">
        <v>1492</v>
      </c>
      <c r="OYB718" s="115" t="s">
        <v>1492</v>
      </c>
      <c r="OYC718" s="115" t="s">
        <v>1492</v>
      </c>
      <c r="OYD718" s="115" t="s">
        <v>1492</v>
      </c>
      <c r="OYE718" s="115" t="s">
        <v>1492</v>
      </c>
      <c r="OYF718" s="115" t="s">
        <v>1492</v>
      </c>
      <c r="OYG718" s="115" t="s">
        <v>1492</v>
      </c>
      <c r="OYH718" s="115" t="s">
        <v>1492</v>
      </c>
      <c r="OYI718" s="115" t="s">
        <v>1492</v>
      </c>
      <c r="OYJ718" s="115" t="s">
        <v>1492</v>
      </c>
      <c r="OYK718" s="115" t="s">
        <v>1492</v>
      </c>
      <c r="OYL718" s="115" t="s">
        <v>1492</v>
      </c>
      <c r="OYM718" s="115" t="s">
        <v>1492</v>
      </c>
      <c r="OYN718" s="115" t="s">
        <v>1492</v>
      </c>
      <c r="OYO718" s="115" t="s">
        <v>1492</v>
      </c>
      <c r="OYP718" s="115" t="s">
        <v>1492</v>
      </c>
      <c r="OYQ718" s="115" t="s">
        <v>1492</v>
      </c>
      <c r="OYR718" s="115" t="s">
        <v>1492</v>
      </c>
      <c r="OYS718" s="115" t="s">
        <v>1492</v>
      </c>
      <c r="OYT718" s="115" t="s">
        <v>1492</v>
      </c>
      <c r="OYU718" s="115" t="s">
        <v>1492</v>
      </c>
      <c r="OYV718" s="115" t="s">
        <v>1492</v>
      </c>
      <c r="OYW718" s="115" t="s">
        <v>1492</v>
      </c>
      <c r="OYX718" s="115" t="s">
        <v>1492</v>
      </c>
      <c r="OYY718" s="115" t="s">
        <v>1492</v>
      </c>
      <c r="OYZ718" s="115" t="s">
        <v>1492</v>
      </c>
      <c r="OZA718" s="115" t="s">
        <v>1492</v>
      </c>
      <c r="OZB718" s="115" t="s">
        <v>1492</v>
      </c>
      <c r="OZC718" s="115" t="s">
        <v>1492</v>
      </c>
      <c r="OZD718" s="115" t="s">
        <v>1492</v>
      </c>
      <c r="OZE718" s="115" t="s">
        <v>1492</v>
      </c>
      <c r="OZF718" s="115" t="s">
        <v>1492</v>
      </c>
      <c r="OZG718" s="115" t="s">
        <v>1492</v>
      </c>
      <c r="OZH718" s="115" t="s">
        <v>1492</v>
      </c>
      <c r="OZI718" s="115" t="s">
        <v>1492</v>
      </c>
      <c r="OZJ718" s="115" t="s">
        <v>1492</v>
      </c>
      <c r="OZK718" s="115" t="s">
        <v>1492</v>
      </c>
      <c r="OZL718" s="115" t="s">
        <v>1492</v>
      </c>
      <c r="OZM718" s="115" t="s">
        <v>1492</v>
      </c>
      <c r="OZN718" s="115" t="s">
        <v>1492</v>
      </c>
      <c r="OZO718" s="115" t="s">
        <v>1492</v>
      </c>
      <c r="OZP718" s="115" t="s">
        <v>1492</v>
      </c>
      <c r="OZQ718" s="115" t="s">
        <v>1492</v>
      </c>
      <c r="OZR718" s="115" t="s">
        <v>1492</v>
      </c>
      <c r="OZS718" s="115" t="s">
        <v>1492</v>
      </c>
      <c r="OZT718" s="115" t="s">
        <v>1492</v>
      </c>
      <c r="OZU718" s="115" t="s">
        <v>1492</v>
      </c>
      <c r="OZV718" s="115" t="s">
        <v>1492</v>
      </c>
      <c r="OZW718" s="115" t="s">
        <v>1492</v>
      </c>
      <c r="OZX718" s="115" t="s">
        <v>1492</v>
      </c>
      <c r="OZY718" s="115" t="s">
        <v>1492</v>
      </c>
      <c r="OZZ718" s="115" t="s">
        <v>1492</v>
      </c>
      <c r="PAA718" s="115" t="s">
        <v>1492</v>
      </c>
      <c r="PAB718" s="115" t="s">
        <v>1492</v>
      </c>
      <c r="PAC718" s="115" t="s">
        <v>1492</v>
      </c>
      <c r="PAD718" s="115" t="s">
        <v>1492</v>
      </c>
      <c r="PAE718" s="115" t="s">
        <v>1492</v>
      </c>
      <c r="PAF718" s="115" t="s">
        <v>1492</v>
      </c>
      <c r="PAG718" s="115" t="s">
        <v>1492</v>
      </c>
      <c r="PAH718" s="115" t="s">
        <v>1492</v>
      </c>
      <c r="PAI718" s="115" t="s">
        <v>1492</v>
      </c>
      <c r="PAJ718" s="115" t="s">
        <v>1492</v>
      </c>
      <c r="PAK718" s="115" t="s">
        <v>1492</v>
      </c>
      <c r="PAL718" s="115" t="s">
        <v>1492</v>
      </c>
      <c r="PAM718" s="115" t="s">
        <v>1492</v>
      </c>
      <c r="PAN718" s="115" t="s">
        <v>1492</v>
      </c>
      <c r="PAO718" s="115" t="s">
        <v>1492</v>
      </c>
      <c r="PAP718" s="115" t="s">
        <v>1492</v>
      </c>
      <c r="PAQ718" s="115" t="s">
        <v>1492</v>
      </c>
      <c r="PAR718" s="115" t="s">
        <v>1492</v>
      </c>
      <c r="PAS718" s="115" t="s">
        <v>1492</v>
      </c>
      <c r="PAT718" s="115" t="s">
        <v>1492</v>
      </c>
      <c r="PAU718" s="115" t="s">
        <v>1492</v>
      </c>
      <c r="PAV718" s="115" t="s">
        <v>1492</v>
      </c>
      <c r="PAW718" s="115" t="s">
        <v>1492</v>
      </c>
      <c r="PAX718" s="115" t="s">
        <v>1492</v>
      </c>
      <c r="PAY718" s="115" t="s">
        <v>1492</v>
      </c>
      <c r="PAZ718" s="115" t="s">
        <v>1492</v>
      </c>
      <c r="PBA718" s="115" t="s">
        <v>1492</v>
      </c>
      <c r="PBB718" s="115" t="s">
        <v>1492</v>
      </c>
      <c r="PBC718" s="115" t="s">
        <v>1492</v>
      </c>
      <c r="PBD718" s="115" t="s">
        <v>1492</v>
      </c>
      <c r="PBE718" s="115" t="s">
        <v>1492</v>
      </c>
      <c r="PBF718" s="115" t="s">
        <v>1492</v>
      </c>
      <c r="PBG718" s="115" t="s">
        <v>1492</v>
      </c>
      <c r="PBH718" s="115" t="s">
        <v>1492</v>
      </c>
      <c r="PBI718" s="115" t="s">
        <v>1492</v>
      </c>
      <c r="PBJ718" s="115" t="s">
        <v>1492</v>
      </c>
      <c r="PBK718" s="115" t="s">
        <v>1492</v>
      </c>
      <c r="PBL718" s="115" t="s">
        <v>1492</v>
      </c>
      <c r="PBM718" s="115" t="s">
        <v>1492</v>
      </c>
      <c r="PBN718" s="115" t="s">
        <v>1492</v>
      </c>
      <c r="PBO718" s="115" t="s">
        <v>1492</v>
      </c>
      <c r="PBP718" s="115" t="s">
        <v>1492</v>
      </c>
      <c r="PBQ718" s="115" t="s">
        <v>1492</v>
      </c>
      <c r="PBR718" s="115" t="s">
        <v>1492</v>
      </c>
      <c r="PBS718" s="115" t="s">
        <v>1492</v>
      </c>
      <c r="PBT718" s="115" t="s">
        <v>1492</v>
      </c>
      <c r="PBU718" s="115" t="s">
        <v>1492</v>
      </c>
      <c r="PBV718" s="115" t="s">
        <v>1492</v>
      </c>
      <c r="PBW718" s="115" t="s">
        <v>1492</v>
      </c>
      <c r="PBX718" s="115" t="s">
        <v>1492</v>
      </c>
      <c r="PBY718" s="115" t="s">
        <v>1492</v>
      </c>
      <c r="PBZ718" s="115" t="s">
        <v>1492</v>
      </c>
      <c r="PCA718" s="115" t="s">
        <v>1492</v>
      </c>
      <c r="PCB718" s="115" t="s">
        <v>1492</v>
      </c>
      <c r="PCC718" s="115" t="s">
        <v>1492</v>
      </c>
      <c r="PCD718" s="115" t="s">
        <v>1492</v>
      </c>
      <c r="PCE718" s="115" t="s">
        <v>1492</v>
      </c>
      <c r="PCF718" s="115" t="s">
        <v>1492</v>
      </c>
      <c r="PCG718" s="115" t="s">
        <v>1492</v>
      </c>
      <c r="PCH718" s="115" t="s">
        <v>1492</v>
      </c>
      <c r="PCI718" s="115" t="s">
        <v>1492</v>
      </c>
      <c r="PCJ718" s="115" t="s">
        <v>1492</v>
      </c>
      <c r="PCK718" s="115" t="s">
        <v>1492</v>
      </c>
      <c r="PCL718" s="115" t="s">
        <v>1492</v>
      </c>
      <c r="PCM718" s="115" t="s">
        <v>1492</v>
      </c>
      <c r="PCN718" s="115" t="s">
        <v>1492</v>
      </c>
      <c r="PCO718" s="115" t="s">
        <v>1492</v>
      </c>
      <c r="PCP718" s="115" t="s">
        <v>1492</v>
      </c>
      <c r="PCQ718" s="115" t="s">
        <v>1492</v>
      </c>
      <c r="PCR718" s="115" t="s">
        <v>1492</v>
      </c>
      <c r="PCS718" s="115" t="s">
        <v>1492</v>
      </c>
      <c r="PCT718" s="115" t="s">
        <v>1492</v>
      </c>
      <c r="PCU718" s="115" t="s">
        <v>1492</v>
      </c>
      <c r="PCV718" s="115" t="s">
        <v>1492</v>
      </c>
      <c r="PCW718" s="115" t="s">
        <v>1492</v>
      </c>
      <c r="PCX718" s="115" t="s">
        <v>1492</v>
      </c>
      <c r="PCY718" s="115" t="s">
        <v>1492</v>
      </c>
      <c r="PCZ718" s="115" t="s">
        <v>1492</v>
      </c>
      <c r="PDA718" s="115" t="s">
        <v>1492</v>
      </c>
      <c r="PDB718" s="115" t="s">
        <v>1492</v>
      </c>
      <c r="PDC718" s="115" t="s">
        <v>1492</v>
      </c>
      <c r="PDD718" s="115" t="s">
        <v>1492</v>
      </c>
      <c r="PDE718" s="115" t="s">
        <v>1492</v>
      </c>
      <c r="PDF718" s="115" t="s">
        <v>1492</v>
      </c>
      <c r="PDG718" s="115" t="s">
        <v>1492</v>
      </c>
      <c r="PDH718" s="115" t="s">
        <v>1492</v>
      </c>
      <c r="PDI718" s="115" t="s">
        <v>1492</v>
      </c>
      <c r="PDJ718" s="115" t="s">
        <v>1492</v>
      </c>
      <c r="PDK718" s="115" t="s">
        <v>1492</v>
      </c>
      <c r="PDL718" s="115" t="s">
        <v>1492</v>
      </c>
      <c r="PDM718" s="115" t="s">
        <v>1492</v>
      </c>
      <c r="PDN718" s="115" t="s">
        <v>1492</v>
      </c>
      <c r="PDO718" s="115" t="s">
        <v>1492</v>
      </c>
      <c r="PDP718" s="115" t="s">
        <v>1492</v>
      </c>
      <c r="PDQ718" s="115" t="s">
        <v>1492</v>
      </c>
      <c r="PDR718" s="115" t="s">
        <v>1492</v>
      </c>
      <c r="PDS718" s="115" t="s">
        <v>1492</v>
      </c>
      <c r="PDT718" s="115" t="s">
        <v>1492</v>
      </c>
      <c r="PDU718" s="115" t="s">
        <v>1492</v>
      </c>
      <c r="PDV718" s="115" t="s">
        <v>1492</v>
      </c>
      <c r="PDW718" s="115" t="s">
        <v>1492</v>
      </c>
      <c r="PDX718" s="115" t="s">
        <v>1492</v>
      </c>
      <c r="PDY718" s="115" t="s">
        <v>1492</v>
      </c>
      <c r="PDZ718" s="115" t="s">
        <v>1492</v>
      </c>
      <c r="PEA718" s="115" t="s">
        <v>1492</v>
      </c>
      <c r="PEB718" s="115" t="s">
        <v>1492</v>
      </c>
      <c r="PEC718" s="115" t="s">
        <v>1492</v>
      </c>
      <c r="PED718" s="115" t="s">
        <v>1492</v>
      </c>
      <c r="PEE718" s="115" t="s">
        <v>1492</v>
      </c>
      <c r="PEF718" s="115" t="s">
        <v>1492</v>
      </c>
      <c r="PEG718" s="115" t="s">
        <v>1492</v>
      </c>
      <c r="PEH718" s="115" t="s">
        <v>1492</v>
      </c>
      <c r="PEI718" s="115" t="s">
        <v>1492</v>
      </c>
      <c r="PEJ718" s="115" t="s">
        <v>1492</v>
      </c>
      <c r="PEK718" s="115" t="s">
        <v>1492</v>
      </c>
      <c r="PEL718" s="115" t="s">
        <v>1492</v>
      </c>
      <c r="PEM718" s="115" t="s">
        <v>1492</v>
      </c>
      <c r="PEN718" s="115" t="s">
        <v>1492</v>
      </c>
      <c r="PEO718" s="115" t="s">
        <v>1492</v>
      </c>
      <c r="PEP718" s="115" t="s">
        <v>1492</v>
      </c>
      <c r="PEQ718" s="115" t="s">
        <v>1492</v>
      </c>
      <c r="PER718" s="115" t="s">
        <v>1492</v>
      </c>
      <c r="PES718" s="115" t="s">
        <v>1492</v>
      </c>
      <c r="PET718" s="115" t="s">
        <v>1492</v>
      </c>
      <c r="PEU718" s="115" t="s">
        <v>1492</v>
      </c>
      <c r="PEV718" s="115" t="s">
        <v>1492</v>
      </c>
      <c r="PEW718" s="115" t="s">
        <v>1492</v>
      </c>
      <c r="PEX718" s="115" t="s">
        <v>1492</v>
      </c>
      <c r="PEY718" s="115" t="s">
        <v>1492</v>
      </c>
      <c r="PEZ718" s="115" t="s">
        <v>1492</v>
      </c>
      <c r="PFA718" s="115" t="s">
        <v>1492</v>
      </c>
      <c r="PFB718" s="115" t="s">
        <v>1492</v>
      </c>
      <c r="PFC718" s="115" t="s">
        <v>1492</v>
      </c>
      <c r="PFD718" s="115" t="s">
        <v>1492</v>
      </c>
      <c r="PFE718" s="115" t="s">
        <v>1492</v>
      </c>
      <c r="PFF718" s="115" t="s">
        <v>1492</v>
      </c>
      <c r="PFG718" s="115" t="s">
        <v>1492</v>
      </c>
      <c r="PFH718" s="115" t="s">
        <v>1492</v>
      </c>
      <c r="PFI718" s="115" t="s">
        <v>1492</v>
      </c>
      <c r="PFJ718" s="115" t="s">
        <v>1492</v>
      </c>
      <c r="PFK718" s="115" t="s">
        <v>1492</v>
      </c>
      <c r="PFL718" s="115" t="s">
        <v>1492</v>
      </c>
      <c r="PFM718" s="115" t="s">
        <v>1492</v>
      </c>
      <c r="PFN718" s="115" t="s">
        <v>1492</v>
      </c>
      <c r="PFO718" s="115" t="s">
        <v>1492</v>
      </c>
      <c r="PFP718" s="115" t="s">
        <v>1492</v>
      </c>
      <c r="PFQ718" s="115" t="s">
        <v>1492</v>
      </c>
      <c r="PFR718" s="115" t="s">
        <v>1492</v>
      </c>
      <c r="PFS718" s="115" t="s">
        <v>1492</v>
      </c>
      <c r="PFT718" s="115" t="s">
        <v>1492</v>
      </c>
      <c r="PFU718" s="115" t="s">
        <v>1492</v>
      </c>
      <c r="PFV718" s="115" t="s">
        <v>1492</v>
      </c>
      <c r="PFW718" s="115" t="s">
        <v>1492</v>
      </c>
      <c r="PFX718" s="115" t="s">
        <v>1492</v>
      </c>
      <c r="PFY718" s="115" t="s">
        <v>1492</v>
      </c>
      <c r="PFZ718" s="115" t="s">
        <v>1492</v>
      </c>
      <c r="PGA718" s="115" t="s">
        <v>1492</v>
      </c>
      <c r="PGB718" s="115" t="s">
        <v>1492</v>
      </c>
      <c r="PGC718" s="115" t="s">
        <v>1492</v>
      </c>
      <c r="PGD718" s="115" t="s">
        <v>1492</v>
      </c>
      <c r="PGE718" s="115" t="s">
        <v>1492</v>
      </c>
      <c r="PGF718" s="115" t="s">
        <v>1492</v>
      </c>
      <c r="PGG718" s="115" t="s">
        <v>1492</v>
      </c>
      <c r="PGH718" s="115" t="s">
        <v>1492</v>
      </c>
      <c r="PGI718" s="115" t="s">
        <v>1492</v>
      </c>
      <c r="PGJ718" s="115" t="s">
        <v>1492</v>
      </c>
      <c r="PGK718" s="115" t="s">
        <v>1492</v>
      </c>
      <c r="PGL718" s="115" t="s">
        <v>1492</v>
      </c>
      <c r="PGM718" s="115" t="s">
        <v>1492</v>
      </c>
      <c r="PGN718" s="115" t="s">
        <v>1492</v>
      </c>
      <c r="PGO718" s="115" t="s">
        <v>1492</v>
      </c>
      <c r="PGP718" s="115" t="s">
        <v>1492</v>
      </c>
      <c r="PGQ718" s="115" t="s">
        <v>1492</v>
      </c>
      <c r="PGR718" s="115" t="s">
        <v>1492</v>
      </c>
      <c r="PGS718" s="115" t="s">
        <v>1492</v>
      </c>
      <c r="PGT718" s="115" t="s">
        <v>1492</v>
      </c>
      <c r="PGU718" s="115" t="s">
        <v>1492</v>
      </c>
      <c r="PGV718" s="115" t="s">
        <v>1492</v>
      </c>
      <c r="PGW718" s="115" t="s">
        <v>1492</v>
      </c>
      <c r="PGX718" s="115" t="s">
        <v>1492</v>
      </c>
      <c r="PGY718" s="115" t="s">
        <v>1492</v>
      </c>
      <c r="PGZ718" s="115" t="s">
        <v>1492</v>
      </c>
      <c r="PHA718" s="115" t="s">
        <v>1492</v>
      </c>
      <c r="PHB718" s="115" t="s">
        <v>1492</v>
      </c>
      <c r="PHC718" s="115" t="s">
        <v>1492</v>
      </c>
      <c r="PHD718" s="115" t="s">
        <v>1492</v>
      </c>
      <c r="PHE718" s="115" t="s">
        <v>1492</v>
      </c>
      <c r="PHF718" s="115" t="s">
        <v>1492</v>
      </c>
      <c r="PHG718" s="115" t="s">
        <v>1492</v>
      </c>
      <c r="PHH718" s="115" t="s">
        <v>1492</v>
      </c>
      <c r="PHI718" s="115" t="s">
        <v>1492</v>
      </c>
      <c r="PHJ718" s="115" t="s">
        <v>1492</v>
      </c>
      <c r="PHK718" s="115" t="s">
        <v>1492</v>
      </c>
      <c r="PHL718" s="115" t="s">
        <v>1492</v>
      </c>
      <c r="PHM718" s="115" t="s">
        <v>1492</v>
      </c>
      <c r="PHN718" s="115" t="s">
        <v>1492</v>
      </c>
      <c r="PHO718" s="115" t="s">
        <v>1492</v>
      </c>
      <c r="PHP718" s="115" t="s">
        <v>1492</v>
      </c>
      <c r="PHQ718" s="115" t="s">
        <v>1492</v>
      </c>
      <c r="PHR718" s="115" t="s">
        <v>1492</v>
      </c>
      <c r="PHS718" s="115" t="s">
        <v>1492</v>
      </c>
      <c r="PHT718" s="115" t="s">
        <v>1492</v>
      </c>
      <c r="PHU718" s="115" t="s">
        <v>1492</v>
      </c>
      <c r="PHV718" s="115" t="s">
        <v>1492</v>
      </c>
      <c r="PHW718" s="115" t="s">
        <v>1492</v>
      </c>
      <c r="PHX718" s="115" t="s">
        <v>1492</v>
      </c>
      <c r="PHY718" s="115" t="s">
        <v>1492</v>
      </c>
      <c r="PHZ718" s="115" t="s">
        <v>1492</v>
      </c>
      <c r="PIA718" s="115" t="s">
        <v>1492</v>
      </c>
      <c r="PIB718" s="115" t="s">
        <v>1492</v>
      </c>
      <c r="PIC718" s="115" t="s">
        <v>1492</v>
      </c>
      <c r="PID718" s="115" t="s">
        <v>1492</v>
      </c>
      <c r="PIE718" s="115" t="s">
        <v>1492</v>
      </c>
      <c r="PIF718" s="115" t="s">
        <v>1492</v>
      </c>
      <c r="PIG718" s="115" t="s">
        <v>1492</v>
      </c>
      <c r="PIH718" s="115" t="s">
        <v>1492</v>
      </c>
      <c r="PII718" s="115" t="s">
        <v>1492</v>
      </c>
      <c r="PIJ718" s="115" t="s">
        <v>1492</v>
      </c>
      <c r="PIK718" s="115" t="s">
        <v>1492</v>
      </c>
      <c r="PIL718" s="115" t="s">
        <v>1492</v>
      </c>
      <c r="PIM718" s="115" t="s">
        <v>1492</v>
      </c>
      <c r="PIN718" s="115" t="s">
        <v>1492</v>
      </c>
      <c r="PIO718" s="115" t="s">
        <v>1492</v>
      </c>
      <c r="PIP718" s="115" t="s">
        <v>1492</v>
      </c>
      <c r="PIQ718" s="115" t="s">
        <v>1492</v>
      </c>
      <c r="PIR718" s="115" t="s">
        <v>1492</v>
      </c>
      <c r="PIS718" s="115" t="s">
        <v>1492</v>
      </c>
      <c r="PIT718" s="115" t="s">
        <v>1492</v>
      </c>
      <c r="PIU718" s="115" t="s">
        <v>1492</v>
      </c>
      <c r="PIV718" s="115" t="s">
        <v>1492</v>
      </c>
      <c r="PIW718" s="115" t="s">
        <v>1492</v>
      </c>
      <c r="PIX718" s="115" t="s">
        <v>1492</v>
      </c>
      <c r="PIY718" s="115" t="s">
        <v>1492</v>
      </c>
      <c r="PIZ718" s="115" t="s">
        <v>1492</v>
      </c>
      <c r="PJA718" s="115" t="s">
        <v>1492</v>
      </c>
      <c r="PJB718" s="115" t="s">
        <v>1492</v>
      </c>
      <c r="PJC718" s="115" t="s">
        <v>1492</v>
      </c>
      <c r="PJD718" s="115" t="s">
        <v>1492</v>
      </c>
      <c r="PJE718" s="115" t="s">
        <v>1492</v>
      </c>
      <c r="PJF718" s="115" t="s">
        <v>1492</v>
      </c>
      <c r="PJG718" s="115" t="s">
        <v>1492</v>
      </c>
      <c r="PJH718" s="115" t="s">
        <v>1492</v>
      </c>
      <c r="PJI718" s="115" t="s">
        <v>1492</v>
      </c>
      <c r="PJJ718" s="115" t="s">
        <v>1492</v>
      </c>
      <c r="PJK718" s="115" t="s">
        <v>1492</v>
      </c>
      <c r="PJL718" s="115" t="s">
        <v>1492</v>
      </c>
      <c r="PJM718" s="115" t="s">
        <v>1492</v>
      </c>
      <c r="PJN718" s="115" t="s">
        <v>1492</v>
      </c>
      <c r="PJO718" s="115" t="s">
        <v>1492</v>
      </c>
      <c r="PJP718" s="115" t="s">
        <v>1492</v>
      </c>
      <c r="PJQ718" s="115" t="s">
        <v>1492</v>
      </c>
      <c r="PJR718" s="115" t="s">
        <v>1492</v>
      </c>
      <c r="PJS718" s="115" t="s">
        <v>1492</v>
      </c>
      <c r="PJT718" s="115" t="s">
        <v>1492</v>
      </c>
      <c r="PJU718" s="115" t="s">
        <v>1492</v>
      </c>
      <c r="PJV718" s="115" t="s">
        <v>1492</v>
      </c>
      <c r="PJW718" s="115" t="s">
        <v>1492</v>
      </c>
      <c r="PJX718" s="115" t="s">
        <v>1492</v>
      </c>
      <c r="PJY718" s="115" t="s">
        <v>1492</v>
      </c>
      <c r="PJZ718" s="115" t="s">
        <v>1492</v>
      </c>
      <c r="PKA718" s="115" t="s">
        <v>1492</v>
      </c>
      <c r="PKB718" s="115" t="s">
        <v>1492</v>
      </c>
      <c r="PKC718" s="115" t="s">
        <v>1492</v>
      </c>
      <c r="PKD718" s="115" t="s">
        <v>1492</v>
      </c>
      <c r="PKE718" s="115" t="s">
        <v>1492</v>
      </c>
      <c r="PKF718" s="115" t="s">
        <v>1492</v>
      </c>
      <c r="PKG718" s="115" t="s">
        <v>1492</v>
      </c>
      <c r="PKH718" s="115" t="s">
        <v>1492</v>
      </c>
      <c r="PKI718" s="115" t="s">
        <v>1492</v>
      </c>
      <c r="PKJ718" s="115" t="s">
        <v>1492</v>
      </c>
      <c r="PKK718" s="115" t="s">
        <v>1492</v>
      </c>
      <c r="PKL718" s="115" t="s">
        <v>1492</v>
      </c>
      <c r="PKM718" s="115" t="s">
        <v>1492</v>
      </c>
      <c r="PKN718" s="115" t="s">
        <v>1492</v>
      </c>
      <c r="PKO718" s="115" t="s">
        <v>1492</v>
      </c>
      <c r="PKP718" s="115" t="s">
        <v>1492</v>
      </c>
      <c r="PKQ718" s="115" t="s">
        <v>1492</v>
      </c>
      <c r="PKR718" s="115" t="s">
        <v>1492</v>
      </c>
      <c r="PKS718" s="115" t="s">
        <v>1492</v>
      </c>
      <c r="PKT718" s="115" t="s">
        <v>1492</v>
      </c>
      <c r="PKU718" s="115" t="s">
        <v>1492</v>
      </c>
      <c r="PKV718" s="115" t="s">
        <v>1492</v>
      </c>
      <c r="PKW718" s="115" t="s">
        <v>1492</v>
      </c>
      <c r="PKX718" s="115" t="s">
        <v>1492</v>
      </c>
      <c r="PKY718" s="115" t="s">
        <v>1492</v>
      </c>
      <c r="PKZ718" s="115" t="s">
        <v>1492</v>
      </c>
      <c r="PLA718" s="115" t="s">
        <v>1492</v>
      </c>
      <c r="PLB718" s="115" t="s">
        <v>1492</v>
      </c>
      <c r="PLC718" s="115" t="s">
        <v>1492</v>
      </c>
      <c r="PLD718" s="115" t="s">
        <v>1492</v>
      </c>
      <c r="PLE718" s="115" t="s">
        <v>1492</v>
      </c>
      <c r="PLF718" s="115" t="s">
        <v>1492</v>
      </c>
      <c r="PLG718" s="115" t="s">
        <v>1492</v>
      </c>
      <c r="PLH718" s="115" t="s">
        <v>1492</v>
      </c>
      <c r="PLI718" s="115" t="s">
        <v>1492</v>
      </c>
      <c r="PLJ718" s="115" t="s">
        <v>1492</v>
      </c>
      <c r="PLK718" s="115" t="s">
        <v>1492</v>
      </c>
      <c r="PLL718" s="115" t="s">
        <v>1492</v>
      </c>
      <c r="PLM718" s="115" t="s">
        <v>1492</v>
      </c>
      <c r="PLN718" s="115" t="s">
        <v>1492</v>
      </c>
      <c r="PLO718" s="115" t="s">
        <v>1492</v>
      </c>
      <c r="PLP718" s="115" t="s">
        <v>1492</v>
      </c>
      <c r="PLQ718" s="115" t="s">
        <v>1492</v>
      </c>
      <c r="PLR718" s="115" t="s">
        <v>1492</v>
      </c>
      <c r="PLS718" s="115" t="s">
        <v>1492</v>
      </c>
      <c r="PLT718" s="115" t="s">
        <v>1492</v>
      </c>
      <c r="PLU718" s="115" t="s">
        <v>1492</v>
      </c>
      <c r="PLV718" s="115" t="s">
        <v>1492</v>
      </c>
      <c r="PLW718" s="115" t="s">
        <v>1492</v>
      </c>
      <c r="PLX718" s="115" t="s">
        <v>1492</v>
      </c>
      <c r="PLY718" s="115" t="s">
        <v>1492</v>
      </c>
      <c r="PLZ718" s="115" t="s">
        <v>1492</v>
      </c>
      <c r="PMA718" s="115" t="s">
        <v>1492</v>
      </c>
      <c r="PMB718" s="115" t="s">
        <v>1492</v>
      </c>
      <c r="PMC718" s="115" t="s">
        <v>1492</v>
      </c>
      <c r="PMD718" s="115" t="s">
        <v>1492</v>
      </c>
      <c r="PME718" s="115" t="s">
        <v>1492</v>
      </c>
      <c r="PMF718" s="115" t="s">
        <v>1492</v>
      </c>
      <c r="PMG718" s="115" t="s">
        <v>1492</v>
      </c>
      <c r="PMH718" s="115" t="s">
        <v>1492</v>
      </c>
      <c r="PMI718" s="115" t="s">
        <v>1492</v>
      </c>
      <c r="PMJ718" s="115" t="s">
        <v>1492</v>
      </c>
      <c r="PMK718" s="115" t="s">
        <v>1492</v>
      </c>
      <c r="PML718" s="115" t="s">
        <v>1492</v>
      </c>
      <c r="PMM718" s="115" t="s">
        <v>1492</v>
      </c>
      <c r="PMN718" s="115" t="s">
        <v>1492</v>
      </c>
      <c r="PMO718" s="115" t="s">
        <v>1492</v>
      </c>
      <c r="PMP718" s="115" t="s">
        <v>1492</v>
      </c>
      <c r="PMQ718" s="115" t="s">
        <v>1492</v>
      </c>
      <c r="PMR718" s="115" t="s">
        <v>1492</v>
      </c>
      <c r="PMS718" s="115" t="s">
        <v>1492</v>
      </c>
      <c r="PMT718" s="115" t="s">
        <v>1492</v>
      </c>
      <c r="PMU718" s="115" t="s">
        <v>1492</v>
      </c>
      <c r="PMV718" s="115" t="s">
        <v>1492</v>
      </c>
      <c r="PMW718" s="115" t="s">
        <v>1492</v>
      </c>
      <c r="PMX718" s="115" t="s">
        <v>1492</v>
      </c>
      <c r="PMY718" s="115" t="s">
        <v>1492</v>
      </c>
      <c r="PMZ718" s="115" t="s">
        <v>1492</v>
      </c>
      <c r="PNA718" s="115" t="s">
        <v>1492</v>
      </c>
      <c r="PNB718" s="115" t="s">
        <v>1492</v>
      </c>
      <c r="PNC718" s="115" t="s">
        <v>1492</v>
      </c>
      <c r="PND718" s="115" t="s">
        <v>1492</v>
      </c>
      <c r="PNE718" s="115" t="s">
        <v>1492</v>
      </c>
      <c r="PNF718" s="115" t="s">
        <v>1492</v>
      </c>
      <c r="PNG718" s="115" t="s">
        <v>1492</v>
      </c>
      <c r="PNH718" s="115" t="s">
        <v>1492</v>
      </c>
      <c r="PNI718" s="115" t="s">
        <v>1492</v>
      </c>
      <c r="PNJ718" s="115" t="s">
        <v>1492</v>
      </c>
      <c r="PNK718" s="115" t="s">
        <v>1492</v>
      </c>
      <c r="PNL718" s="115" t="s">
        <v>1492</v>
      </c>
      <c r="PNM718" s="115" t="s">
        <v>1492</v>
      </c>
      <c r="PNN718" s="115" t="s">
        <v>1492</v>
      </c>
      <c r="PNO718" s="115" t="s">
        <v>1492</v>
      </c>
      <c r="PNP718" s="115" t="s">
        <v>1492</v>
      </c>
      <c r="PNQ718" s="115" t="s">
        <v>1492</v>
      </c>
      <c r="PNR718" s="115" t="s">
        <v>1492</v>
      </c>
      <c r="PNS718" s="115" t="s">
        <v>1492</v>
      </c>
      <c r="PNT718" s="115" t="s">
        <v>1492</v>
      </c>
      <c r="PNU718" s="115" t="s">
        <v>1492</v>
      </c>
      <c r="PNV718" s="115" t="s">
        <v>1492</v>
      </c>
      <c r="PNW718" s="115" t="s">
        <v>1492</v>
      </c>
      <c r="PNX718" s="115" t="s">
        <v>1492</v>
      </c>
      <c r="PNY718" s="115" t="s">
        <v>1492</v>
      </c>
      <c r="PNZ718" s="115" t="s">
        <v>1492</v>
      </c>
      <c r="POA718" s="115" t="s">
        <v>1492</v>
      </c>
      <c r="POB718" s="115" t="s">
        <v>1492</v>
      </c>
      <c r="POC718" s="115" t="s">
        <v>1492</v>
      </c>
      <c r="POD718" s="115" t="s">
        <v>1492</v>
      </c>
      <c r="POE718" s="115" t="s">
        <v>1492</v>
      </c>
      <c r="POF718" s="115" t="s">
        <v>1492</v>
      </c>
      <c r="POG718" s="115" t="s">
        <v>1492</v>
      </c>
      <c r="POH718" s="115" t="s">
        <v>1492</v>
      </c>
      <c r="POI718" s="115" t="s">
        <v>1492</v>
      </c>
      <c r="POJ718" s="115" t="s">
        <v>1492</v>
      </c>
      <c r="POK718" s="115" t="s">
        <v>1492</v>
      </c>
      <c r="POL718" s="115" t="s">
        <v>1492</v>
      </c>
      <c r="POM718" s="115" t="s">
        <v>1492</v>
      </c>
      <c r="PON718" s="115" t="s">
        <v>1492</v>
      </c>
      <c r="POO718" s="115" t="s">
        <v>1492</v>
      </c>
      <c r="POP718" s="115" t="s">
        <v>1492</v>
      </c>
      <c r="POQ718" s="115" t="s">
        <v>1492</v>
      </c>
      <c r="POR718" s="115" t="s">
        <v>1492</v>
      </c>
      <c r="POS718" s="115" t="s">
        <v>1492</v>
      </c>
      <c r="POT718" s="115" t="s">
        <v>1492</v>
      </c>
      <c r="POU718" s="115" t="s">
        <v>1492</v>
      </c>
      <c r="POV718" s="115" t="s">
        <v>1492</v>
      </c>
      <c r="POW718" s="115" t="s">
        <v>1492</v>
      </c>
      <c r="POX718" s="115" t="s">
        <v>1492</v>
      </c>
      <c r="POY718" s="115" t="s">
        <v>1492</v>
      </c>
      <c r="POZ718" s="115" t="s">
        <v>1492</v>
      </c>
      <c r="PPA718" s="115" t="s">
        <v>1492</v>
      </c>
      <c r="PPB718" s="115" t="s">
        <v>1492</v>
      </c>
      <c r="PPC718" s="115" t="s">
        <v>1492</v>
      </c>
      <c r="PPD718" s="115" t="s">
        <v>1492</v>
      </c>
      <c r="PPE718" s="115" t="s">
        <v>1492</v>
      </c>
      <c r="PPF718" s="115" t="s">
        <v>1492</v>
      </c>
      <c r="PPG718" s="115" t="s">
        <v>1492</v>
      </c>
      <c r="PPH718" s="115" t="s">
        <v>1492</v>
      </c>
      <c r="PPI718" s="115" t="s">
        <v>1492</v>
      </c>
      <c r="PPJ718" s="115" t="s">
        <v>1492</v>
      </c>
      <c r="PPK718" s="115" t="s">
        <v>1492</v>
      </c>
      <c r="PPL718" s="115" t="s">
        <v>1492</v>
      </c>
      <c r="PPM718" s="115" t="s">
        <v>1492</v>
      </c>
      <c r="PPN718" s="115" t="s">
        <v>1492</v>
      </c>
      <c r="PPO718" s="115" t="s">
        <v>1492</v>
      </c>
      <c r="PPP718" s="115" t="s">
        <v>1492</v>
      </c>
      <c r="PPQ718" s="115" t="s">
        <v>1492</v>
      </c>
      <c r="PPR718" s="115" t="s">
        <v>1492</v>
      </c>
      <c r="PPS718" s="115" t="s">
        <v>1492</v>
      </c>
      <c r="PPT718" s="115" t="s">
        <v>1492</v>
      </c>
      <c r="PPU718" s="115" t="s">
        <v>1492</v>
      </c>
      <c r="PPV718" s="115" t="s">
        <v>1492</v>
      </c>
      <c r="PPW718" s="115" t="s">
        <v>1492</v>
      </c>
      <c r="PPX718" s="115" t="s">
        <v>1492</v>
      </c>
      <c r="PPY718" s="115" t="s">
        <v>1492</v>
      </c>
      <c r="PPZ718" s="115" t="s">
        <v>1492</v>
      </c>
      <c r="PQA718" s="115" t="s">
        <v>1492</v>
      </c>
      <c r="PQB718" s="115" t="s">
        <v>1492</v>
      </c>
      <c r="PQC718" s="115" t="s">
        <v>1492</v>
      </c>
      <c r="PQD718" s="115" t="s">
        <v>1492</v>
      </c>
      <c r="PQE718" s="115" t="s">
        <v>1492</v>
      </c>
      <c r="PQF718" s="115" t="s">
        <v>1492</v>
      </c>
      <c r="PQG718" s="115" t="s">
        <v>1492</v>
      </c>
      <c r="PQH718" s="115" t="s">
        <v>1492</v>
      </c>
      <c r="PQI718" s="115" t="s">
        <v>1492</v>
      </c>
      <c r="PQJ718" s="115" t="s">
        <v>1492</v>
      </c>
      <c r="PQK718" s="115" t="s">
        <v>1492</v>
      </c>
      <c r="PQL718" s="115" t="s">
        <v>1492</v>
      </c>
      <c r="PQM718" s="115" t="s">
        <v>1492</v>
      </c>
      <c r="PQN718" s="115" t="s">
        <v>1492</v>
      </c>
      <c r="PQO718" s="115" t="s">
        <v>1492</v>
      </c>
      <c r="PQP718" s="115" t="s">
        <v>1492</v>
      </c>
      <c r="PQQ718" s="115" t="s">
        <v>1492</v>
      </c>
      <c r="PQR718" s="115" t="s">
        <v>1492</v>
      </c>
      <c r="PQS718" s="115" t="s">
        <v>1492</v>
      </c>
      <c r="PQT718" s="115" t="s">
        <v>1492</v>
      </c>
      <c r="PQU718" s="115" t="s">
        <v>1492</v>
      </c>
      <c r="PQV718" s="115" t="s">
        <v>1492</v>
      </c>
      <c r="PQW718" s="115" t="s">
        <v>1492</v>
      </c>
      <c r="PQX718" s="115" t="s">
        <v>1492</v>
      </c>
      <c r="PQY718" s="115" t="s">
        <v>1492</v>
      </c>
      <c r="PQZ718" s="115" t="s">
        <v>1492</v>
      </c>
      <c r="PRA718" s="115" t="s">
        <v>1492</v>
      </c>
      <c r="PRB718" s="115" t="s">
        <v>1492</v>
      </c>
      <c r="PRC718" s="115" t="s">
        <v>1492</v>
      </c>
      <c r="PRD718" s="115" t="s">
        <v>1492</v>
      </c>
      <c r="PRE718" s="115" t="s">
        <v>1492</v>
      </c>
      <c r="PRF718" s="115" t="s">
        <v>1492</v>
      </c>
      <c r="PRG718" s="115" t="s">
        <v>1492</v>
      </c>
      <c r="PRH718" s="115" t="s">
        <v>1492</v>
      </c>
      <c r="PRI718" s="115" t="s">
        <v>1492</v>
      </c>
      <c r="PRJ718" s="115" t="s">
        <v>1492</v>
      </c>
      <c r="PRK718" s="115" t="s">
        <v>1492</v>
      </c>
      <c r="PRL718" s="115" t="s">
        <v>1492</v>
      </c>
      <c r="PRM718" s="115" t="s">
        <v>1492</v>
      </c>
      <c r="PRN718" s="115" t="s">
        <v>1492</v>
      </c>
      <c r="PRO718" s="115" t="s">
        <v>1492</v>
      </c>
      <c r="PRP718" s="115" t="s">
        <v>1492</v>
      </c>
      <c r="PRQ718" s="115" t="s">
        <v>1492</v>
      </c>
      <c r="PRR718" s="115" t="s">
        <v>1492</v>
      </c>
      <c r="PRS718" s="115" t="s">
        <v>1492</v>
      </c>
      <c r="PRT718" s="115" t="s">
        <v>1492</v>
      </c>
      <c r="PRU718" s="115" t="s">
        <v>1492</v>
      </c>
      <c r="PRV718" s="115" t="s">
        <v>1492</v>
      </c>
      <c r="PRW718" s="115" t="s">
        <v>1492</v>
      </c>
      <c r="PRX718" s="115" t="s">
        <v>1492</v>
      </c>
      <c r="PRY718" s="115" t="s">
        <v>1492</v>
      </c>
      <c r="PRZ718" s="115" t="s">
        <v>1492</v>
      </c>
      <c r="PSA718" s="115" t="s">
        <v>1492</v>
      </c>
      <c r="PSB718" s="115" t="s">
        <v>1492</v>
      </c>
      <c r="PSC718" s="115" t="s">
        <v>1492</v>
      </c>
      <c r="PSD718" s="115" t="s">
        <v>1492</v>
      </c>
      <c r="PSE718" s="115" t="s">
        <v>1492</v>
      </c>
      <c r="PSF718" s="115" t="s">
        <v>1492</v>
      </c>
      <c r="PSG718" s="115" t="s">
        <v>1492</v>
      </c>
      <c r="PSH718" s="115" t="s">
        <v>1492</v>
      </c>
      <c r="PSI718" s="115" t="s">
        <v>1492</v>
      </c>
      <c r="PSJ718" s="115" t="s">
        <v>1492</v>
      </c>
      <c r="PSK718" s="115" t="s">
        <v>1492</v>
      </c>
      <c r="PSL718" s="115" t="s">
        <v>1492</v>
      </c>
      <c r="PSM718" s="115" t="s">
        <v>1492</v>
      </c>
      <c r="PSN718" s="115" t="s">
        <v>1492</v>
      </c>
      <c r="PSO718" s="115" t="s">
        <v>1492</v>
      </c>
      <c r="PSP718" s="115" t="s">
        <v>1492</v>
      </c>
      <c r="PSQ718" s="115" t="s">
        <v>1492</v>
      </c>
      <c r="PSR718" s="115" t="s">
        <v>1492</v>
      </c>
      <c r="PSS718" s="115" t="s">
        <v>1492</v>
      </c>
      <c r="PST718" s="115" t="s">
        <v>1492</v>
      </c>
      <c r="PSU718" s="115" t="s">
        <v>1492</v>
      </c>
      <c r="PSV718" s="115" t="s">
        <v>1492</v>
      </c>
      <c r="PSW718" s="115" t="s">
        <v>1492</v>
      </c>
      <c r="PSX718" s="115" t="s">
        <v>1492</v>
      </c>
      <c r="PSY718" s="115" t="s">
        <v>1492</v>
      </c>
      <c r="PSZ718" s="115" t="s">
        <v>1492</v>
      </c>
      <c r="PTA718" s="115" t="s">
        <v>1492</v>
      </c>
      <c r="PTB718" s="115" t="s">
        <v>1492</v>
      </c>
      <c r="PTC718" s="115" t="s">
        <v>1492</v>
      </c>
      <c r="PTD718" s="115" t="s">
        <v>1492</v>
      </c>
      <c r="PTE718" s="115" t="s">
        <v>1492</v>
      </c>
      <c r="PTF718" s="115" t="s">
        <v>1492</v>
      </c>
      <c r="PTG718" s="115" t="s">
        <v>1492</v>
      </c>
      <c r="PTH718" s="115" t="s">
        <v>1492</v>
      </c>
      <c r="PTI718" s="115" t="s">
        <v>1492</v>
      </c>
      <c r="PTJ718" s="115" t="s">
        <v>1492</v>
      </c>
      <c r="PTK718" s="115" t="s">
        <v>1492</v>
      </c>
      <c r="PTL718" s="115" t="s">
        <v>1492</v>
      </c>
      <c r="PTM718" s="115" t="s">
        <v>1492</v>
      </c>
      <c r="PTN718" s="115" t="s">
        <v>1492</v>
      </c>
      <c r="PTO718" s="115" t="s">
        <v>1492</v>
      </c>
      <c r="PTP718" s="115" t="s">
        <v>1492</v>
      </c>
      <c r="PTQ718" s="115" t="s">
        <v>1492</v>
      </c>
      <c r="PTR718" s="115" t="s">
        <v>1492</v>
      </c>
      <c r="PTS718" s="115" t="s">
        <v>1492</v>
      </c>
      <c r="PTT718" s="115" t="s">
        <v>1492</v>
      </c>
      <c r="PTU718" s="115" t="s">
        <v>1492</v>
      </c>
      <c r="PTV718" s="115" t="s">
        <v>1492</v>
      </c>
      <c r="PTW718" s="115" t="s">
        <v>1492</v>
      </c>
      <c r="PTX718" s="115" t="s">
        <v>1492</v>
      </c>
      <c r="PTY718" s="115" t="s">
        <v>1492</v>
      </c>
      <c r="PTZ718" s="115" t="s">
        <v>1492</v>
      </c>
      <c r="PUA718" s="115" t="s">
        <v>1492</v>
      </c>
      <c r="PUB718" s="115" t="s">
        <v>1492</v>
      </c>
      <c r="PUC718" s="115" t="s">
        <v>1492</v>
      </c>
      <c r="PUD718" s="115" t="s">
        <v>1492</v>
      </c>
      <c r="PUE718" s="115" t="s">
        <v>1492</v>
      </c>
      <c r="PUF718" s="115" t="s">
        <v>1492</v>
      </c>
      <c r="PUG718" s="115" t="s">
        <v>1492</v>
      </c>
      <c r="PUH718" s="115" t="s">
        <v>1492</v>
      </c>
      <c r="PUI718" s="115" t="s">
        <v>1492</v>
      </c>
      <c r="PUJ718" s="115" t="s">
        <v>1492</v>
      </c>
      <c r="PUK718" s="115" t="s">
        <v>1492</v>
      </c>
      <c r="PUL718" s="115" t="s">
        <v>1492</v>
      </c>
      <c r="PUM718" s="115" t="s">
        <v>1492</v>
      </c>
      <c r="PUN718" s="115" t="s">
        <v>1492</v>
      </c>
      <c r="PUO718" s="115" t="s">
        <v>1492</v>
      </c>
      <c r="PUP718" s="115" t="s">
        <v>1492</v>
      </c>
      <c r="PUQ718" s="115" t="s">
        <v>1492</v>
      </c>
      <c r="PUR718" s="115" t="s">
        <v>1492</v>
      </c>
      <c r="PUS718" s="115" t="s">
        <v>1492</v>
      </c>
      <c r="PUT718" s="115" t="s">
        <v>1492</v>
      </c>
      <c r="PUU718" s="115" t="s">
        <v>1492</v>
      </c>
      <c r="PUV718" s="115" t="s">
        <v>1492</v>
      </c>
      <c r="PUW718" s="115" t="s">
        <v>1492</v>
      </c>
      <c r="PUX718" s="115" t="s">
        <v>1492</v>
      </c>
      <c r="PUY718" s="115" t="s">
        <v>1492</v>
      </c>
      <c r="PUZ718" s="115" t="s">
        <v>1492</v>
      </c>
      <c r="PVA718" s="115" t="s">
        <v>1492</v>
      </c>
      <c r="PVB718" s="115" t="s">
        <v>1492</v>
      </c>
      <c r="PVC718" s="115" t="s">
        <v>1492</v>
      </c>
      <c r="PVD718" s="115" t="s">
        <v>1492</v>
      </c>
      <c r="PVE718" s="115" t="s">
        <v>1492</v>
      </c>
      <c r="PVF718" s="115" t="s">
        <v>1492</v>
      </c>
      <c r="PVG718" s="115" t="s">
        <v>1492</v>
      </c>
      <c r="PVH718" s="115" t="s">
        <v>1492</v>
      </c>
      <c r="PVI718" s="115" t="s">
        <v>1492</v>
      </c>
      <c r="PVJ718" s="115" t="s">
        <v>1492</v>
      </c>
      <c r="PVK718" s="115" t="s">
        <v>1492</v>
      </c>
      <c r="PVL718" s="115" t="s">
        <v>1492</v>
      </c>
      <c r="PVM718" s="115" t="s">
        <v>1492</v>
      </c>
      <c r="PVN718" s="115" t="s">
        <v>1492</v>
      </c>
      <c r="PVO718" s="115" t="s">
        <v>1492</v>
      </c>
      <c r="PVP718" s="115" t="s">
        <v>1492</v>
      </c>
      <c r="PVQ718" s="115" t="s">
        <v>1492</v>
      </c>
      <c r="PVR718" s="115" t="s">
        <v>1492</v>
      </c>
      <c r="PVS718" s="115" t="s">
        <v>1492</v>
      </c>
      <c r="PVT718" s="115" t="s">
        <v>1492</v>
      </c>
      <c r="PVU718" s="115" t="s">
        <v>1492</v>
      </c>
      <c r="PVV718" s="115" t="s">
        <v>1492</v>
      </c>
      <c r="PVW718" s="115" t="s">
        <v>1492</v>
      </c>
      <c r="PVX718" s="115" t="s">
        <v>1492</v>
      </c>
      <c r="PVY718" s="115" t="s">
        <v>1492</v>
      </c>
      <c r="PVZ718" s="115" t="s">
        <v>1492</v>
      </c>
      <c r="PWA718" s="115" t="s">
        <v>1492</v>
      </c>
      <c r="PWB718" s="115" t="s">
        <v>1492</v>
      </c>
      <c r="PWC718" s="115" t="s">
        <v>1492</v>
      </c>
      <c r="PWD718" s="115" t="s">
        <v>1492</v>
      </c>
      <c r="PWE718" s="115" t="s">
        <v>1492</v>
      </c>
      <c r="PWF718" s="115" t="s">
        <v>1492</v>
      </c>
      <c r="PWG718" s="115" t="s">
        <v>1492</v>
      </c>
      <c r="PWH718" s="115" t="s">
        <v>1492</v>
      </c>
      <c r="PWI718" s="115" t="s">
        <v>1492</v>
      </c>
      <c r="PWJ718" s="115" t="s">
        <v>1492</v>
      </c>
      <c r="PWK718" s="115" t="s">
        <v>1492</v>
      </c>
      <c r="PWL718" s="115" t="s">
        <v>1492</v>
      </c>
      <c r="PWM718" s="115" t="s">
        <v>1492</v>
      </c>
      <c r="PWN718" s="115" t="s">
        <v>1492</v>
      </c>
      <c r="PWO718" s="115" t="s">
        <v>1492</v>
      </c>
      <c r="PWP718" s="115" t="s">
        <v>1492</v>
      </c>
      <c r="PWQ718" s="115" t="s">
        <v>1492</v>
      </c>
      <c r="PWR718" s="115" t="s">
        <v>1492</v>
      </c>
      <c r="PWS718" s="115" t="s">
        <v>1492</v>
      </c>
      <c r="PWT718" s="115" t="s">
        <v>1492</v>
      </c>
      <c r="PWU718" s="115" t="s">
        <v>1492</v>
      </c>
      <c r="PWV718" s="115" t="s">
        <v>1492</v>
      </c>
      <c r="PWW718" s="115" t="s">
        <v>1492</v>
      </c>
      <c r="PWX718" s="115" t="s">
        <v>1492</v>
      </c>
      <c r="PWY718" s="115" t="s">
        <v>1492</v>
      </c>
      <c r="PWZ718" s="115" t="s">
        <v>1492</v>
      </c>
      <c r="PXA718" s="115" t="s">
        <v>1492</v>
      </c>
      <c r="PXB718" s="115" t="s">
        <v>1492</v>
      </c>
      <c r="PXC718" s="115" t="s">
        <v>1492</v>
      </c>
      <c r="PXD718" s="115" t="s">
        <v>1492</v>
      </c>
      <c r="PXE718" s="115" t="s">
        <v>1492</v>
      </c>
      <c r="PXF718" s="115" t="s">
        <v>1492</v>
      </c>
      <c r="PXG718" s="115" t="s">
        <v>1492</v>
      </c>
      <c r="PXH718" s="115" t="s">
        <v>1492</v>
      </c>
      <c r="PXI718" s="115" t="s">
        <v>1492</v>
      </c>
      <c r="PXJ718" s="115" t="s">
        <v>1492</v>
      </c>
      <c r="PXK718" s="115" t="s">
        <v>1492</v>
      </c>
      <c r="PXL718" s="115" t="s">
        <v>1492</v>
      </c>
      <c r="PXM718" s="115" t="s">
        <v>1492</v>
      </c>
      <c r="PXN718" s="115" t="s">
        <v>1492</v>
      </c>
      <c r="PXO718" s="115" t="s">
        <v>1492</v>
      </c>
      <c r="PXP718" s="115" t="s">
        <v>1492</v>
      </c>
      <c r="PXQ718" s="115" t="s">
        <v>1492</v>
      </c>
      <c r="PXR718" s="115" t="s">
        <v>1492</v>
      </c>
      <c r="PXS718" s="115" t="s">
        <v>1492</v>
      </c>
      <c r="PXT718" s="115" t="s">
        <v>1492</v>
      </c>
      <c r="PXU718" s="115" t="s">
        <v>1492</v>
      </c>
      <c r="PXV718" s="115" t="s">
        <v>1492</v>
      </c>
      <c r="PXW718" s="115" t="s">
        <v>1492</v>
      </c>
      <c r="PXX718" s="115" t="s">
        <v>1492</v>
      </c>
      <c r="PXY718" s="115" t="s">
        <v>1492</v>
      </c>
      <c r="PXZ718" s="115" t="s">
        <v>1492</v>
      </c>
      <c r="PYA718" s="115" t="s">
        <v>1492</v>
      </c>
      <c r="PYB718" s="115" t="s">
        <v>1492</v>
      </c>
      <c r="PYC718" s="115" t="s">
        <v>1492</v>
      </c>
      <c r="PYD718" s="115" t="s">
        <v>1492</v>
      </c>
      <c r="PYE718" s="115" t="s">
        <v>1492</v>
      </c>
      <c r="PYF718" s="115" t="s">
        <v>1492</v>
      </c>
      <c r="PYG718" s="115" t="s">
        <v>1492</v>
      </c>
      <c r="PYH718" s="115" t="s">
        <v>1492</v>
      </c>
      <c r="PYI718" s="115" t="s">
        <v>1492</v>
      </c>
      <c r="PYJ718" s="115" t="s">
        <v>1492</v>
      </c>
      <c r="PYK718" s="115" t="s">
        <v>1492</v>
      </c>
      <c r="PYL718" s="115" t="s">
        <v>1492</v>
      </c>
      <c r="PYM718" s="115" t="s">
        <v>1492</v>
      </c>
      <c r="PYN718" s="115" t="s">
        <v>1492</v>
      </c>
      <c r="PYO718" s="115" t="s">
        <v>1492</v>
      </c>
      <c r="PYP718" s="115" t="s">
        <v>1492</v>
      </c>
      <c r="PYQ718" s="115" t="s">
        <v>1492</v>
      </c>
      <c r="PYR718" s="115" t="s">
        <v>1492</v>
      </c>
      <c r="PYS718" s="115" t="s">
        <v>1492</v>
      </c>
      <c r="PYT718" s="115" t="s">
        <v>1492</v>
      </c>
      <c r="PYU718" s="115" t="s">
        <v>1492</v>
      </c>
      <c r="PYV718" s="115" t="s">
        <v>1492</v>
      </c>
      <c r="PYW718" s="115" t="s">
        <v>1492</v>
      </c>
      <c r="PYX718" s="115" t="s">
        <v>1492</v>
      </c>
      <c r="PYY718" s="115" t="s">
        <v>1492</v>
      </c>
      <c r="PYZ718" s="115" t="s">
        <v>1492</v>
      </c>
      <c r="PZA718" s="115" t="s">
        <v>1492</v>
      </c>
      <c r="PZB718" s="115" t="s">
        <v>1492</v>
      </c>
      <c r="PZC718" s="115" t="s">
        <v>1492</v>
      </c>
      <c r="PZD718" s="115" t="s">
        <v>1492</v>
      </c>
      <c r="PZE718" s="115" t="s">
        <v>1492</v>
      </c>
      <c r="PZF718" s="115" t="s">
        <v>1492</v>
      </c>
      <c r="PZG718" s="115" t="s">
        <v>1492</v>
      </c>
      <c r="PZH718" s="115" t="s">
        <v>1492</v>
      </c>
      <c r="PZI718" s="115" t="s">
        <v>1492</v>
      </c>
      <c r="PZJ718" s="115" t="s">
        <v>1492</v>
      </c>
      <c r="PZK718" s="115" t="s">
        <v>1492</v>
      </c>
      <c r="PZL718" s="115" t="s">
        <v>1492</v>
      </c>
      <c r="PZM718" s="115" t="s">
        <v>1492</v>
      </c>
      <c r="PZN718" s="115" t="s">
        <v>1492</v>
      </c>
      <c r="PZO718" s="115" t="s">
        <v>1492</v>
      </c>
      <c r="PZP718" s="115" t="s">
        <v>1492</v>
      </c>
      <c r="PZQ718" s="115" t="s">
        <v>1492</v>
      </c>
      <c r="PZR718" s="115" t="s">
        <v>1492</v>
      </c>
      <c r="PZS718" s="115" t="s">
        <v>1492</v>
      </c>
      <c r="PZT718" s="115" t="s">
        <v>1492</v>
      </c>
      <c r="PZU718" s="115" t="s">
        <v>1492</v>
      </c>
      <c r="PZV718" s="115" t="s">
        <v>1492</v>
      </c>
      <c r="PZW718" s="115" t="s">
        <v>1492</v>
      </c>
      <c r="PZX718" s="115" t="s">
        <v>1492</v>
      </c>
      <c r="PZY718" s="115" t="s">
        <v>1492</v>
      </c>
      <c r="PZZ718" s="115" t="s">
        <v>1492</v>
      </c>
      <c r="QAA718" s="115" t="s">
        <v>1492</v>
      </c>
      <c r="QAB718" s="115" t="s">
        <v>1492</v>
      </c>
      <c r="QAC718" s="115" t="s">
        <v>1492</v>
      </c>
      <c r="QAD718" s="115" t="s">
        <v>1492</v>
      </c>
      <c r="QAE718" s="115" t="s">
        <v>1492</v>
      </c>
      <c r="QAF718" s="115" t="s">
        <v>1492</v>
      </c>
      <c r="QAG718" s="115" t="s">
        <v>1492</v>
      </c>
      <c r="QAH718" s="115" t="s">
        <v>1492</v>
      </c>
      <c r="QAI718" s="115" t="s">
        <v>1492</v>
      </c>
      <c r="QAJ718" s="115" t="s">
        <v>1492</v>
      </c>
      <c r="QAK718" s="115" t="s">
        <v>1492</v>
      </c>
      <c r="QAL718" s="115" t="s">
        <v>1492</v>
      </c>
      <c r="QAM718" s="115" t="s">
        <v>1492</v>
      </c>
      <c r="QAN718" s="115" t="s">
        <v>1492</v>
      </c>
      <c r="QAO718" s="115" t="s">
        <v>1492</v>
      </c>
      <c r="QAP718" s="115" t="s">
        <v>1492</v>
      </c>
      <c r="QAQ718" s="115" t="s">
        <v>1492</v>
      </c>
      <c r="QAR718" s="115" t="s">
        <v>1492</v>
      </c>
      <c r="QAS718" s="115" t="s">
        <v>1492</v>
      </c>
      <c r="QAT718" s="115" t="s">
        <v>1492</v>
      </c>
      <c r="QAU718" s="115" t="s">
        <v>1492</v>
      </c>
      <c r="QAV718" s="115" t="s">
        <v>1492</v>
      </c>
      <c r="QAW718" s="115" t="s">
        <v>1492</v>
      </c>
      <c r="QAX718" s="115" t="s">
        <v>1492</v>
      </c>
      <c r="QAY718" s="115" t="s">
        <v>1492</v>
      </c>
      <c r="QAZ718" s="115" t="s">
        <v>1492</v>
      </c>
      <c r="QBA718" s="115" t="s">
        <v>1492</v>
      </c>
      <c r="QBB718" s="115" t="s">
        <v>1492</v>
      </c>
      <c r="QBC718" s="115" t="s">
        <v>1492</v>
      </c>
      <c r="QBD718" s="115" t="s">
        <v>1492</v>
      </c>
      <c r="QBE718" s="115" t="s">
        <v>1492</v>
      </c>
      <c r="QBF718" s="115" t="s">
        <v>1492</v>
      </c>
      <c r="QBG718" s="115" t="s">
        <v>1492</v>
      </c>
      <c r="QBH718" s="115" t="s">
        <v>1492</v>
      </c>
      <c r="QBI718" s="115" t="s">
        <v>1492</v>
      </c>
      <c r="QBJ718" s="115" t="s">
        <v>1492</v>
      </c>
      <c r="QBK718" s="115" t="s">
        <v>1492</v>
      </c>
      <c r="QBL718" s="115" t="s">
        <v>1492</v>
      </c>
      <c r="QBM718" s="115" t="s">
        <v>1492</v>
      </c>
      <c r="QBN718" s="115" t="s">
        <v>1492</v>
      </c>
      <c r="QBO718" s="115" t="s">
        <v>1492</v>
      </c>
      <c r="QBP718" s="115" t="s">
        <v>1492</v>
      </c>
      <c r="QBQ718" s="115" t="s">
        <v>1492</v>
      </c>
      <c r="QBR718" s="115" t="s">
        <v>1492</v>
      </c>
      <c r="QBS718" s="115" t="s">
        <v>1492</v>
      </c>
      <c r="QBT718" s="115" t="s">
        <v>1492</v>
      </c>
      <c r="QBU718" s="115" t="s">
        <v>1492</v>
      </c>
      <c r="QBV718" s="115" t="s">
        <v>1492</v>
      </c>
      <c r="QBW718" s="115" t="s">
        <v>1492</v>
      </c>
      <c r="QBX718" s="115" t="s">
        <v>1492</v>
      </c>
      <c r="QBY718" s="115" t="s">
        <v>1492</v>
      </c>
      <c r="QBZ718" s="115" t="s">
        <v>1492</v>
      </c>
      <c r="QCA718" s="115" t="s">
        <v>1492</v>
      </c>
      <c r="QCB718" s="115" t="s">
        <v>1492</v>
      </c>
      <c r="QCC718" s="115" t="s">
        <v>1492</v>
      </c>
      <c r="QCD718" s="115" t="s">
        <v>1492</v>
      </c>
      <c r="QCE718" s="115" t="s">
        <v>1492</v>
      </c>
      <c r="QCF718" s="115" t="s">
        <v>1492</v>
      </c>
      <c r="QCG718" s="115" t="s">
        <v>1492</v>
      </c>
      <c r="QCH718" s="115" t="s">
        <v>1492</v>
      </c>
      <c r="QCI718" s="115" t="s">
        <v>1492</v>
      </c>
      <c r="QCJ718" s="115" t="s">
        <v>1492</v>
      </c>
      <c r="QCK718" s="115" t="s">
        <v>1492</v>
      </c>
      <c r="QCL718" s="115" t="s">
        <v>1492</v>
      </c>
      <c r="QCM718" s="115" t="s">
        <v>1492</v>
      </c>
      <c r="QCN718" s="115" t="s">
        <v>1492</v>
      </c>
      <c r="QCO718" s="115" t="s">
        <v>1492</v>
      </c>
      <c r="QCP718" s="115" t="s">
        <v>1492</v>
      </c>
      <c r="QCQ718" s="115" t="s">
        <v>1492</v>
      </c>
      <c r="QCR718" s="115" t="s">
        <v>1492</v>
      </c>
      <c r="QCS718" s="115" t="s">
        <v>1492</v>
      </c>
      <c r="QCT718" s="115" t="s">
        <v>1492</v>
      </c>
      <c r="QCU718" s="115" t="s">
        <v>1492</v>
      </c>
      <c r="QCV718" s="115" t="s">
        <v>1492</v>
      </c>
      <c r="QCW718" s="115" t="s">
        <v>1492</v>
      </c>
      <c r="QCX718" s="115" t="s">
        <v>1492</v>
      </c>
      <c r="QCY718" s="115" t="s">
        <v>1492</v>
      </c>
      <c r="QCZ718" s="115" t="s">
        <v>1492</v>
      </c>
      <c r="QDA718" s="115" t="s">
        <v>1492</v>
      </c>
      <c r="QDB718" s="115" t="s">
        <v>1492</v>
      </c>
      <c r="QDC718" s="115" t="s">
        <v>1492</v>
      </c>
      <c r="QDD718" s="115" t="s">
        <v>1492</v>
      </c>
      <c r="QDE718" s="115" t="s">
        <v>1492</v>
      </c>
      <c r="QDF718" s="115" t="s">
        <v>1492</v>
      </c>
      <c r="QDG718" s="115" t="s">
        <v>1492</v>
      </c>
      <c r="QDH718" s="115" t="s">
        <v>1492</v>
      </c>
      <c r="QDI718" s="115" t="s">
        <v>1492</v>
      </c>
      <c r="QDJ718" s="115" t="s">
        <v>1492</v>
      </c>
      <c r="QDK718" s="115" t="s">
        <v>1492</v>
      </c>
      <c r="QDL718" s="115" t="s">
        <v>1492</v>
      </c>
      <c r="QDM718" s="115" t="s">
        <v>1492</v>
      </c>
      <c r="QDN718" s="115" t="s">
        <v>1492</v>
      </c>
      <c r="QDO718" s="115" t="s">
        <v>1492</v>
      </c>
      <c r="QDP718" s="115" t="s">
        <v>1492</v>
      </c>
      <c r="QDQ718" s="115" t="s">
        <v>1492</v>
      </c>
      <c r="QDR718" s="115" t="s">
        <v>1492</v>
      </c>
      <c r="QDS718" s="115" t="s">
        <v>1492</v>
      </c>
      <c r="QDT718" s="115" t="s">
        <v>1492</v>
      </c>
      <c r="QDU718" s="115" t="s">
        <v>1492</v>
      </c>
      <c r="QDV718" s="115" t="s">
        <v>1492</v>
      </c>
      <c r="QDW718" s="115" t="s">
        <v>1492</v>
      </c>
      <c r="QDX718" s="115" t="s">
        <v>1492</v>
      </c>
      <c r="QDY718" s="115" t="s">
        <v>1492</v>
      </c>
      <c r="QDZ718" s="115" t="s">
        <v>1492</v>
      </c>
      <c r="QEA718" s="115" t="s">
        <v>1492</v>
      </c>
      <c r="QEB718" s="115" t="s">
        <v>1492</v>
      </c>
      <c r="QEC718" s="115" t="s">
        <v>1492</v>
      </c>
      <c r="QED718" s="115" t="s">
        <v>1492</v>
      </c>
      <c r="QEE718" s="115" t="s">
        <v>1492</v>
      </c>
      <c r="QEF718" s="115" t="s">
        <v>1492</v>
      </c>
      <c r="QEG718" s="115" t="s">
        <v>1492</v>
      </c>
      <c r="QEH718" s="115" t="s">
        <v>1492</v>
      </c>
      <c r="QEI718" s="115" t="s">
        <v>1492</v>
      </c>
      <c r="QEJ718" s="115" t="s">
        <v>1492</v>
      </c>
      <c r="QEK718" s="115" t="s">
        <v>1492</v>
      </c>
      <c r="QEL718" s="115" t="s">
        <v>1492</v>
      </c>
      <c r="QEM718" s="115" t="s">
        <v>1492</v>
      </c>
      <c r="QEN718" s="115" t="s">
        <v>1492</v>
      </c>
      <c r="QEO718" s="115" t="s">
        <v>1492</v>
      </c>
      <c r="QEP718" s="115" t="s">
        <v>1492</v>
      </c>
      <c r="QEQ718" s="115" t="s">
        <v>1492</v>
      </c>
      <c r="QER718" s="115" t="s">
        <v>1492</v>
      </c>
      <c r="QES718" s="115" t="s">
        <v>1492</v>
      </c>
      <c r="QET718" s="115" t="s">
        <v>1492</v>
      </c>
      <c r="QEU718" s="115" t="s">
        <v>1492</v>
      </c>
      <c r="QEV718" s="115" t="s">
        <v>1492</v>
      </c>
      <c r="QEW718" s="115" t="s">
        <v>1492</v>
      </c>
      <c r="QEX718" s="115" t="s">
        <v>1492</v>
      </c>
      <c r="QEY718" s="115" t="s">
        <v>1492</v>
      </c>
      <c r="QEZ718" s="115" t="s">
        <v>1492</v>
      </c>
      <c r="QFA718" s="115" t="s">
        <v>1492</v>
      </c>
      <c r="QFB718" s="115" t="s">
        <v>1492</v>
      </c>
      <c r="QFC718" s="115" t="s">
        <v>1492</v>
      </c>
      <c r="QFD718" s="115" t="s">
        <v>1492</v>
      </c>
      <c r="QFE718" s="115" t="s">
        <v>1492</v>
      </c>
      <c r="QFF718" s="115" t="s">
        <v>1492</v>
      </c>
      <c r="QFG718" s="115" t="s">
        <v>1492</v>
      </c>
      <c r="QFH718" s="115" t="s">
        <v>1492</v>
      </c>
      <c r="QFI718" s="115" t="s">
        <v>1492</v>
      </c>
      <c r="QFJ718" s="115" t="s">
        <v>1492</v>
      </c>
      <c r="QFK718" s="115" t="s">
        <v>1492</v>
      </c>
      <c r="QFL718" s="115" t="s">
        <v>1492</v>
      </c>
      <c r="QFM718" s="115" t="s">
        <v>1492</v>
      </c>
      <c r="QFN718" s="115" t="s">
        <v>1492</v>
      </c>
      <c r="QFO718" s="115" t="s">
        <v>1492</v>
      </c>
      <c r="QFP718" s="115" t="s">
        <v>1492</v>
      </c>
      <c r="QFQ718" s="115" t="s">
        <v>1492</v>
      </c>
      <c r="QFR718" s="115" t="s">
        <v>1492</v>
      </c>
      <c r="QFS718" s="115" t="s">
        <v>1492</v>
      </c>
      <c r="QFT718" s="115" t="s">
        <v>1492</v>
      </c>
      <c r="QFU718" s="115" t="s">
        <v>1492</v>
      </c>
      <c r="QFV718" s="115" t="s">
        <v>1492</v>
      </c>
      <c r="QFW718" s="115" t="s">
        <v>1492</v>
      </c>
      <c r="QFX718" s="115" t="s">
        <v>1492</v>
      </c>
      <c r="QFY718" s="115" t="s">
        <v>1492</v>
      </c>
      <c r="QFZ718" s="115" t="s">
        <v>1492</v>
      </c>
      <c r="QGA718" s="115" t="s">
        <v>1492</v>
      </c>
      <c r="QGB718" s="115" t="s">
        <v>1492</v>
      </c>
      <c r="QGC718" s="115" t="s">
        <v>1492</v>
      </c>
      <c r="QGD718" s="115" t="s">
        <v>1492</v>
      </c>
      <c r="QGE718" s="115" t="s">
        <v>1492</v>
      </c>
      <c r="QGF718" s="115" t="s">
        <v>1492</v>
      </c>
      <c r="QGG718" s="115" t="s">
        <v>1492</v>
      </c>
      <c r="QGH718" s="115" t="s">
        <v>1492</v>
      </c>
      <c r="QGI718" s="115" t="s">
        <v>1492</v>
      </c>
      <c r="QGJ718" s="115" t="s">
        <v>1492</v>
      </c>
      <c r="QGK718" s="115" t="s">
        <v>1492</v>
      </c>
      <c r="QGL718" s="115" t="s">
        <v>1492</v>
      </c>
      <c r="QGM718" s="115" t="s">
        <v>1492</v>
      </c>
      <c r="QGN718" s="115" t="s">
        <v>1492</v>
      </c>
      <c r="QGO718" s="115" t="s">
        <v>1492</v>
      </c>
      <c r="QGP718" s="115" t="s">
        <v>1492</v>
      </c>
      <c r="QGQ718" s="115" t="s">
        <v>1492</v>
      </c>
      <c r="QGR718" s="115" t="s">
        <v>1492</v>
      </c>
      <c r="QGS718" s="115" t="s">
        <v>1492</v>
      </c>
      <c r="QGT718" s="115" t="s">
        <v>1492</v>
      </c>
      <c r="QGU718" s="115" t="s">
        <v>1492</v>
      </c>
      <c r="QGV718" s="115" t="s">
        <v>1492</v>
      </c>
      <c r="QGW718" s="115" t="s">
        <v>1492</v>
      </c>
      <c r="QGX718" s="115" t="s">
        <v>1492</v>
      </c>
      <c r="QGY718" s="115" t="s">
        <v>1492</v>
      </c>
      <c r="QGZ718" s="115" t="s">
        <v>1492</v>
      </c>
      <c r="QHA718" s="115" t="s">
        <v>1492</v>
      </c>
      <c r="QHB718" s="115" t="s">
        <v>1492</v>
      </c>
      <c r="QHC718" s="115" t="s">
        <v>1492</v>
      </c>
      <c r="QHD718" s="115" t="s">
        <v>1492</v>
      </c>
      <c r="QHE718" s="115" t="s">
        <v>1492</v>
      </c>
      <c r="QHF718" s="115" t="s">
        <v>1492</v>
      </c>
      <c r="QHG718" s="115" t="s">
        <v>1492</v>
      </c>
      <c r="QHH718" s="115" t="s">
        <v>1492</v>
      </c>
      <c r="QHI718" s="115" t="s">
        <v>1492</v>
      </c>
      <c r="QHJ718" s="115" t="s">
        <v>1492</v>
      </c>
      <c r="QHK718" s="115" t="s">
        <v>1492</v>
      </c>
      <c r="QHL718" s="115" t="s">
        <v>1492</v>
      </c>
      <c r="QHM718" s="115" t="s">
        <v>1492</v>
      </c>
      <c r="QHN718" s="115" t="s">
        <v>1492</v>
      </c>
      <c r="QHO718" s="115" t="s">
        <v>1492</v>
      </c>
      <c r="QHP718" s="115" t="s">
        <v>1492</v>
      </c>
      <c r="QHQ718" s="115" t="s">
        <v>1492</v>
      </c>
      <c r="QHR718" s="115" t="s">
        <v>1492</v>
      </c>
      <c r="QHS718" s="115" t="s">
        <v>1492</v>
      </c>
      <c r="QHT718" s="115" t="s">
        <v>1492</v>
      </c>
      <c r="QHU718" s="115" t="s">
        <v>1492</v>
      </c>
      <c r="QHV718" s="115" t="s">
        <v>1492</v>
      </c>
      <c r="QHW718" s="115" t="s">
        <v>1492</v>
      </c>
      <c r="QHX718" s="115" t="s">
        <v>1492</v>
      </c>
      <c r="QHY718" s="115" t="s">
        <v>1492</v>
      </c>
      <c r="QHZ718" s="115" t="s">
        <v>1492</v>
      </c>
      <c r="QIA718" s="115" t="s">
        <v>1492</v>
      </c>
      <c r="QIB718" s="115" t="s">
        <v>1492</v>
      </c>
      <c r="QIC718" s="115" t="s">
        <v>1492</v>
      </c>
      <c r="QID718" s="115" t="s">
        <v>1492</v>
      </c>
      <c r="QIE718" s="115" t="s">
        <v>1492</v>
      </c>
      <c r="QIF718" s="115" t="s">
        <v>1492</v>
      </c>
      <c r="QIG718" s="115" t="s">
        <v>1492</v>
      </c>
      <c r="QIH718" s="115" t="s">
        <v>1492</v>
      </c>
      <c r="QII718" s="115" t="s">
        <v>1492</v>
      </c>
      <c r="QIJ718" s="115" t="s">
        <v>1492</v>
      </c>
      <c r="QIK718" s="115" t="s">
        <v>1492</v>
      </c>
      <c r="QIL718" s="115" t="s">
        <v>1492</v>
      </c>
      <c r="QIM718" s="115" t="s">
        <v>1492</v>
      </c>
      <c r="QIN718" s="115" t="s">
        <v>1492</v>
      </c>
      <c r="QIO718" s="115" t="s">
        <v>1492</v>
      </c>
      <c r="QIP718" s="115" t="s">
        <v>1492</v>
      </c>
      <c r="QIQ718" s="115" t="s">
        <v>1492</v>
      </c>
      <c r="QIR718" s="115" t="s">
        <v>1492</v>
      </c>
      <c r="QIS718" s="115" t="s">
        <v>1492</v>
      </c>
      <c r="QIT718" s="115" t="s">
        <v>1492</v>
      </c>
      <c r="QIU718" s="115" t="s">
        <v>1492</v>
      </c>
      <c r="QIV718" s="115" t="s">
        <v>1492</v>
      </c>
      <c r="QIW718" s="115" t="s">
        <v>1492</v>
      </c>
      <c r="QIX718" s="115" t="s">
        <v>1492</v>
      </c>
      <c r="QIY718" s="115" t="s">
        <v>1492</v>
      </c>
      <c r="QIZ718" s="115" t="s">
        <v>1492</v>
      </c>
      <c r="QJA718" s="115" t="s">
        <v>1492</v>
      </c>
      <c r="QJB718" s="115" t="s">
        <v>1492</v>
      </c>
      <c r="QJC718" s="115" t="s">
        <v>1492</v>
      </c>
      <c r="QJD718" s="115" t="s">
        <v>1492</v>
      </c>
      <c r="QJE718" s="115" t="s">
        <v>1492</v>
      </c>
      <c r="QJF718" s="115" t="s">
        <v>1492</v>
      </c>
      <c r="QJG718" s="115" t="s">
        <v>1492</v>
      </c>
      <c r="QJH718" s="115" t="s">
        <v>1492</v>
      </c>
      <c r="QJI718" s="115" t="s">
        <v>1492</v>
      </c>
      <c r="QJJ718" s="115" t="s">
        <v>1492</v>
      </c>
      <c r="QJK718" s="115" t="s">
        <v>1492</v>
      </c>
      <c r="QJL718" s="115" t="s">
        <v>1492</v>
      </c>
      <c r="QJM718" s="115" t="s">
        <v>1492</v>
      </c>
      <c r="QJN718" s="115" t="s">
        <v>1492</v>
      </c>
      <c r="QJO718" s="115" t="s">
        <v>1492</v>
      </c>
      <c r="QJP718" s="115" t="s">
        <v>1492</v>
      </c>
      <c r="QJQ718" s="115" t="s">
        <v>1492</v>
      </c>
      <c r="QJR718" s="115" t="s">
        <v>1492</v>
      </c>
      <c r="QJS718" s="115" t="s">
        <v>1492</v>
      </c>
      <c r="QJT718" s="115" t="s">
        <v>1492</v>
      </c>
      <c r="QJU718" s="115" t="s">
        <v>1492</v>
      </c>
      <c r="QJV718" s="115" t="s">
        <v>1492</v>
      </c>
      <c r="QJW718" s="115" t="s">
        <v>1492</v>
      </c>
      <c r="QJX718" s="115" t="s">
        <v>1492</v>
      </c>
      <c r="QJY718" s="115" t="s">
        <v>1492</v>
      </c>
      <c r="QJZ718" s="115" t="s">
        <v>1492</v>
      </c>
      <c r="QKA718" s="115" t="s">
        <v>1492</v>
      </c>
      <c r="QKB718" s="115" t="s">
        <v>1492</v>
      </c>
      <c r="QKC718" s="115" t="s">
        <v>1492</v>
      </c>
      <c r="QKD718" s="115" t="s">
        <v>1492</v>
      </c>
      <c r="QKE718" s="115" t="s">
        <v>1492</v>
      </c>
      <c r="QKF718" s="115" t="s">
        <v>1492</v>
      </c>
      <c r="QKG718" s="115" t="s">
        <v>1492</v>
      </c>
      <c r="QKH718" s="115" t="s">
        <v>1492</v>
      </c>
      <c r="QKI718" s="115" t="s">
        <v>1492</v>
      </c>
      <c r="QKJ718" s="115" t="s">
        <v>1492</v>
      </c>
      <c r="QKK718" s="115" t="s">
        <v>1492</v>
      </c>
      <c r="QKL718" s="115" t="s">
        <v>1492</v>
      </c>
      <c r="QKM718" s="115" t="s">
        <v>1492</v>
      </c>
      <c r="QKN718" s="115" t="s">
        <v>1492</v>
      </c>
      <c r="QKO718" s="115" t="s">
        <v>1492</v>
      </c>
      <c r="QKP718" s="115" t="s">
        <v>1492</v>
      </c>
      <c r="QKQ718" s="115" t="s">
        <v>1492</v>
      </c>
      <c r="QKR718" s="115" t="s">
        <v>1492</v>
      </c>
      <c r="QKS718" s="115" t="s">
        <v>1492</v>
      </c>
      <c r="QKT718" s="115" t="s">
        <v>1492</v>
      </c>
      <c r="QKU718" s="115" t="s">
        <v>1492</v>
      </c>
      <c r="QKV718" s="115" t="s">
        <v>1492</v>
      </c>
      <c r="QKW718" s="115" t="s">
        <v>1492</v>
      </c>
      <c r="QKX718" s="115" t="s">
        <v>1492</v>
      </c>
      <c r="QKY718" s="115" t="s">
        <v>1492</v>
      </c>
      <c r="QKZ718" s="115" t="s">
        <v>1492</v>
      </c>
      <c r="QLA718" s="115" t="s">
        <v>1492</v>
      </c>
      <c r="QLB718" s="115" t="s">
        <v>1492</v>
      </c>
      <c r="QLC718" s="115" t="s">
        <v>1492</v>
      </c>
      <c r="QLD718" s="115" t="s">
        <v>1492</v>
      </c>
      <c r="QLE718" s="115" t="s">
        <v>1492</v>
      </c>
      <c r="QLF718" s="115" t="s">
        <v>1492</v>
      </c>
      <c r="QLG718" s="115" t="s">
        <v>1492</v>
      </c>
      <c r="QLH718" s="115" t="s">
        <v>1492</v>
      </c>
      <c r="QLI718" s="115" t="s">
        <v>1492</v>
      </c>
      <c r="QLJ718" s="115" t="s">
        <v>1492</v>
      </c>
      <c r="QLK718" s="115" t="s">
        <v>1492</v>
      </c>
      <c r="QLL718" s="115" t="s">
        <v>1492</v>
      </c>
      <c r="QLM718" s="115" t="s">
        <v>1492</v>
      </c>
      <c r="QLN718" s="115" t="s">
        <v>1492</v>
      </c>
      <c r="QLO718" s="115" t="s">
        <v>1492</v>
      </c>
      <c r="QLP718" s="115" t="s">
        <v>1492</v>
      </c>
      <c r="QLQ718" s="115" t="s">
        <v>1492</v>
      </c>
      <c r="QLR718" s="115" t="s">
        <v>1492</v>
      </c>
      <c r="QLS718" s="115" t="s">
        <v>1492</v>
      </c>
      <c r="QLT718" s="115" t="s">
        <v>1492</v>
      </c>
      <c r="QLU718" s="115" t="s">
        <v>1492</v>
      </c>
      <c r="QLV718" s="115" t="s">
        <v>1492</v>
      </c>
      <c r="QLW718" s="115" t="s">
        <v>1492</v>
      </c>
      <c r="QLX718" s="115" t="s">
        <v>1492</v>
      </c>
      <c r="QLY718" s="115" t="s">
        <v>1492</v>
      </c>
      <c r="QLZ718" s="115" t="s">
        <v>1492</v>
      </c>
      <c r="QMA718" s="115" t="s">
        <v>1492</v>
      </c>
      <c r="QMB718" s="115" t="s">
        <v>1492</v>
      </c>
      <c r="QMC718" s="115" t="s">
        <v>1492</v>
      </c>
      <c r="QMD718" s="115" t="s">
        <v>1492</v>
      </c>
      <c r="QME718" s="115" t="s">
        <v>1492</v>
      </c>
      <c r="QMF718" s="115" t="s">
        <v>1492</v>
      </c>
      <c r="QMG718" s="115" t="s">
        <v>1492</v>
      </c>
      <c r="QMH718" s="115" t="s">
        <v>1492</v>
      </c>
      <c r="QMI718" s="115" t="s">
        <v>1492</v>
      </c>
      <c r="QMJ718" s="115" t="s">
        <v>1492</v>
      </c>
      <c r="QMK718" s="115" t="s">
        <v>1492</v>
      </c>
      <c r="QML718" s="115" t="s">
        <v>1492</v>
      </c>
      <c r="QMM718" s="115" t="s">
        <v>1492</v>
      </c>
      <c r="QMN718" s="115" t="s">
        <v>1492</v>
      </c>
      <c r="QMO718" s="115" t="s">
        <v>1492</v>
      </c>
      <c r="QMP718" s="115" t="s">
        <v>1492</v>
      </c>
      <c r="QMQ718" s="115" t="s">
        <v>1492</v>
      </c>
      <c r="QMR718" s="115" t="s">
        <v>1492</v>
      </c>
      <c r="QMS718" s="115" t="s">
        <v>1492</v>
      </c>
      <c r="QMT718" s="115" t="s">
        <v>1492</v>
      </c>
      <c r="QMU718" s="115" t="s">
        <v>1492</v>
      </c>
      <c r="QMV718" s="115" t="s">
        <v>1492</v>
      </c>
      <c r="QMW718" s="115" t="s">
        <v>1492</v>
      </c>
      <c r="QMX718" s="115" t="s">
        <v>1492</v>
      </c>
      <c r="QMY718" s="115" t="s">
        <v>1492</v>
      </c>
      <c r="QMZ718" s="115" t="s">
        <v>1492</v>
      </c>
      <c r="QNA718" s="115" t="s">
        <v>1492</v>
      </c>
      <c r="QNB718" s="115" t="s">
        <v>1492</v>
      </c>
      <c r="QNC718" s="115" t="s">
        <v>1492</v>
      </c>
      <c r="QND718" s="115" t="s">
        <v>1492</v>
      </c>
      <c r="QNE718" s="115" t="s">
        <v>1492</v>
      </c>
      <c r="QNF718" s="115" t="s">
        <v>1492</v>
      </c>
      <c r="QNG718" s="115" t="s">
        <v>1492</v>
      </c>
      <c r="QNH718" s="115" t="s">
        <v>1492</v>
      </c>
      <c r="QNI718" s="115" t="s">
        <v>1492</v>
      </c>
      <c r="QNJ718" s="115" t="s">
        <v>1492</v>
      </c>
      <c r="QNK718" s="115" t="s">
        <v>1492</v>
      </c>
      <c r="QNL718" s="115" t="s">
        <v>1492</v>
      </c>
      <c r="QNM718" s="115" t="s">
        <v>1492</v>
      </c>
      <c r="QNN718" s="115" t="s">
        <v>1492</v>
      </c>
      <c r="QNO718" s="115" t="s">
        <v>1492</v>
      </c>
      <c r="QNP718" s="115" t="s">
        <v>1492</v>
      </c>
      <c r="QNQ718" s="115" t="s">
        <v>1492</v>
      </c>
      <c r="QNR718" s="115" t="s">
        <v>1492</v>
      </c>
      <c r="QNS718" s="115" t="s">
        <v>1492</v>
      </c>
      <c r="QNT718" s="115" t="s">
        <v>1492</v>
      </c>
      <c r="QNU718" s="115" t="s">
        <v>1492</v>
      </c>
      <c r="QNV718" s="115" t="s">
        <v>1492</v>
      </c>
      <c r="QNW718" s="115" t="s">
        <v>1492</v>
      </c>
      <c r="QNX718" s="115" t="s">
        <v>1492</v>
      </c>
      <c r="QNY718" s="115" t="s">
        <v>1492</v>
      </c>
      <c r="QNZ718" s="115" t="s">
        <v>1492</v>
      </c>
      <c r="QOA718" s="115" t="s">
        <v>1492</v>
      </c>
      <c r="QOB718" s="115" t="s">
        <v>1492</v>
      </c>
      <c r="QOC718" s="115" t="s">
        <v>1492</v>
      </c>
      <c r="QOD718" s="115" t="s">
        <v>1492</v>
      </c>
      <c r="QOE718" s="115" t="s">
        <v>1492</v>
      </c>
      <c r="QOF718" s="115" t="s">
        <v>1492</v>
      </c>
      <c r="QOG718" s="115" t="s">
        <v>1492</v>
      </c>
      <c r="QOH718" s="115" t="s">
        <v>1492</v>
      </c>
      <c r="QOI718" s="115" t="s">
        <v>1492</v>
      </c>
      <c r="QOJ718" s="115" t="s">
        <v>1492</v>
      </c>
      <c r="QOK718" s="115" t="s">
        <v>1492</v>
      </c>
      <c r="QOL718" s="115" t="s">
        <v>1492</v>
      </c>
      <c r="QOM718" s="115" t="s">
        <v>1492</v>
      </c>
      <c r="QON718" s="115" t="s">
        <v>1492</v>
      </c>
      <c r="QOO718" s="115" t="s">
        <v>1492</v>
      </c>
      <c r="QOP718" s="115" t="s">
        <v>1492</v>
      </c>
      <c r="QOQ718" s="115" t="s">
        <v>1492</v>
      </c>
      <c r="QOR718" s="115" t="s">
        <v>1492</v>
      </c>
      <c r="QOS718" s="115" t="s">
        <v>1492</v>
      </c>
      <c r="QOT718" s="115" t="s">
        <v>1492</v>
      </c>
      <c r="QOU718" s="115" t="s">
        <v>1492</v>
      </c>
      <c r="QOV718" s="115" t="s">
        <v>1492</v>
      </c>
      <c r="QOW718" s="115" t="s">
        <v>1492</v>
      </c>
      <c r="QOX718" s="115" t="s">
        <v>1492</v>
      </c>
      <c r="QOY718" s="115" t="s">
        <v>1492</v>
      </c>
      <c r="QOZ718" s="115" t="s">
        <v>1492</v>
      </c>
      <c r="QPA718" s="115" t="s">
        <v>1492</v>
      </c>
      <c r="QPB718" s="115" t="s">
        <v>1492</v>
      </c>
      <c r="QPC718" s="115" t="s">
        <v>1492</v>
      </c>
      <c r="QPD718" s="115" t="s">
        <v>1492</v>
      </c>
      <c r="QPE718" s="115" t="s">
        <v>1492</v>
      </c>
      <c r="QPF718" s="115" t="s">
        <v>1492</v>
      </c>
      <c r="QPG718" s="115" t="s">
        <v>1492</v>
      </c>
      <c r="QPH718" s="115" t="s">
        <v>1492</v>
      </c>
      <c r="QPI718" s="115" t="s">
        <v>1492</v>
      </c>
      <c r="QPJ718" s="115" t="s">
        <v>1492</v>
      </c>
      <c r="QPK718" s="115" t="s">
        <v>1492</v>
      </c>
      <c r="QPL718" s="115" t="s">
        <v>1492</v>
      </c>
      <c r="QPM718" s="115" t="s">
        <v>1492</v>
      </c>
      <c r="QPN718" s="115" t="s">
        <v>1492</v>
      </c>
      <c r="QPO718" s="115" t="s">
        <v>1492</v>
      </c>
      <c r="QPP718" s="115" t="s">
        <v>1492</v>
      </c>
      <c r="QPQ718" s="115" t="s">
        <v>1492</v>
      </c>
      <c r="QPR718" s="115" t="s">
        <v>1492</v>
      </c>
      <c r="QPS718" s="115" t="s">
        <v>1492</v>
      </c>
      <c r="QPT718" s="115" t="s">
        <v>1492</v>
      </c>
      <c r="QPU718" s="115" t="s">
        <v>1492</v>
      </c>
      <c r="QPV718" s="115" t="s">
        <v>1492</v>
      </c>
      <c r="QPW718" s="115" t="s">
        <v>1492</v>
      </c>
      <c r="QPX718" s="115" t="s">
        <v>1492</v>
      </c>
      <c r="QPY718" s="115" t="s">
        <v>1492</v>
      </c>
      <c r="QPZ718" s="115" t="s">
        <v>1492</v>
      </c>
      <c r="QQA718" s="115" t="s">
        <v>1492</v>
      </c>
      <c r="QQB718" s="115" t="s">
        <v>1492</v>
      </c>
      <c r="QQC718" s="115" t="s">
        <v>1492</v>
      </c>
      <c r="QQD718" s="115" t="s">
        <v>1492</v>
      </c>
      <c r="QQE718" s="115" t="s">
        <v>1492</v>
      </c>
      <c r="QQF718" s="115" t="s">
        <v>1492</v>
      </c>
      <c r="QQG718" s="115" t="s">
        <v>1492</v>
      </c>
      <c r="QQH718" s="115" t="s">
        <v>1492</v>
      </c>
      <c r="QQI718" s="115" t="s">
        <v>1492</v>
      </c>
      <c r="QQJ718" s="115" t="s">
        <v>1492</v>
      </c>
      <c r="QQK718" s="115" t="s">
        <v>1492</v>
      </c>
      <c r="QQL718" s="115" t="s">
        <v>1492</v>
      </c>
      <c r="QQM718" s="115" t="s">
        <v>1492</v>
      </c>
      <c r="QQN718" s="115" t="s">
        <v>1492</v>
      </c>
      <c r="QQO718" s="115" t="s">
        <v>1492</v>
      </c>
      <c r="QQP718" s="115" t="s">
        <v>1492</v>
      </c>
      <c r="QQQ718" s="115" t="s">
        <v>1492</v>
      </c>
      <c r="QQR718" s="115" t="s">
        <v>1492</v>
      </c>
      <c r="QQS718" s="115" t="s">
        <v>1492</v>
      </c>
      <c r="QQT718" s="115" t="s">
        <v>1492</v>
      </c>
      <c r="QQU718" s="115" t="s">
        <v>1492</v>
      </c>
      <c r="QQV718" s="115" t="s">
        <v>1492</v>
      </c>
      <c r="QQW718" s="115" t="s">
        <v>1492</v>
      </c>
      <c r="QQX718" s="115" t="s">
        <v>1492</v>
      </c>
      <c r="QQY718" s="115" t="s">
        <v>1492</v>
      </c>
      <c r="QQZ718" s="115" t="s">
        <v>1492</v>
      </c>
      <c r="QRA718" s="115" t="s">
        <v>1492</v>
      </c>
      <c r="QRB718" s="115" t="s">
        <v>1492</v>
      </c>
      <c r="QRC718" s="115" t="s">
        <v>1492</v>
      </c>
      <c r="QRD718" s="115" t="s">
        <v>1492</v>
      </c>
      <c r="QRE718" s="115" t="s">
        <v>1492</v>
      </c>
      <c r="QRF718" s="115" t="s">
        <v>1492</v>
      </c>
      <c r="QRG718" s="115" t="s">
        <v>1492</v>
      </c>
      <c r="QRH718" s="115" t="s">
        <v>1492</v>
      </c>
      <c r="QRI718" s="115" t="s">
        <v>1492</v>
      </c>
      <c r="QRJ718" s="115" t="s">
        <v>1492</v>
      </c>
      <c r="QRK718" s="115" t="s">
        <v>1492</v>
      </c>
      <c r="QRL718" s="115" t="s">
        <v>1492</v>
      </c>
      <c r="QRM718" s="115" t="s">
        <v>1492</v>
      </c>
      <c r="QRN718" s="115" t="s">
        <v>1492</v>
      </c>
      <c r="QRO718" s="115" t="s">
        <v>1492</v>
      </c>
      <c r="QRP718" s="115" t="s">
        <v>1492</v>
      </c>
      <c r="QRQ718" s="115" t="s">
        <v>1492</v>
      </c>
      <c r="QRR718" s="115" t="s">
        <v>1492</v>
      </c>
      <c r="QRS718" s="115" t="s">
        <v>1492</v>
      </c>
      <c r="QRT718" s="115" t="s">
        <v>1492</v>
      </c>
      <c r="QRU718" s="115" t="s">
        <v>1492</v>
      </c>
      <c r="QRV718" s="115" t="s">
        <v>1492</v>
      </c>
      <c r="QRW718" s="115" t="s">
        <v>1492</v>
      </c>
      <c r="QRX718" s="115" t="s">
        <v>1492</v>
      </c>
      <c r="QRY718" s="115" t="s">
        <v>1492</v>
      </c>
      <c r="QRZ718" s="115" t="s">
        <v>1492</v>
      </c>
      <c r="QSA718" s="115" t="s">
        <v>1492</v>
      </c>
      <c r="QSB718" s="115" t="s">
        <v>1492</v>
      </c>
      <c r="QSC718" s="115" t="s">
        <v>1492</v>
      </c>
      <c r="QSD718" s="115" t="s">
        <v>1492</v>
      </c>
      <c r="QSE718" s="115" t="s">
        <v>1492</v>
      </c>
      <c r="QSF718" s="115" t="s">
        <v>1492</v>
      </c>
      <c r="QSG718" s="115" t="s">
        <v>1492</v>
      </c>
      <c r="QSH718" s="115" t="s">
        <v>1492</v>
      </c>
      <c r="QSI718" s="115" t="s">
        <v>1492</v>
      </c>
      <c r="QSJ718" s="115" t="s">
        <v>1492</v>
      </c>
      <c r="QSK718" s="115" t="s">
        <v>1492</v>
      </c>
      <c r="QSL718" s="115" t="s">
        <v>1492</v>
      </c>
      <c r="QSM718" s="115" t="s">
        <v>1492</v>
      </c>
      <c r="QSN718" s="115" t="s">
        <v>1492</v>
      </c>
      <c r="QSO718" s="115" t="s">
        <v>1492</v>
      </c>
      <c r="QSP718" s="115" t="s">
        <v>1492</v>
      </c>
      <c r="QSQ718" s="115" t="s">
        <v>1492</v>
      </c>
      <c r="QSR718" s="115" t="s">
        <v>1492</v>
      </c>
      <c r="QSS718" s="115" t="s">
        <v>1492</v>
      </c>
      <c r="QST718" s="115" t="s">
        <v>1492</v>
      </c>
      <c r="QSU718" s="115" t="s">
        <v>1492</v>
      </c>
      <c r="QSV718" s="115" t="s">
        <v>1492</v>
      </c>
      <c r="QSW718" s="115" t="s">
        <v>1492</v>
      </c>
      <c r="QSX718" s="115" t="s">
        <v>1492</v>
      </c>
      <c r="QSY718" s="115" t="s">
        <v>1492</v>
      </c>
      <c r="QSZ718" s="115" t="s">
        <v>1492</v>
      </c>
      <c r="QTA718" s="115" t="s">
        <v>1492</v>
      </c>
      <c r="QTB718" s="115" t="s">
        <v>1492</v>
      </c>
      <c r="QTC718" s="115" t="s">
        <v>1492</v>
      </c>
      <c r="QTD718" s="115" t="s">
        <v>1492</v>
      </c>
      <c r="QTE718" s="115" t="s">
        <v>1492</v>
      </c>
      <c r="QTF718" s="115" t="s">
        <v>1492</v>
      </c>
      <c r="QTG718" s="115" t="s">
        <v>1492</v>
      </c>
      <c r="QTH718" s="115" t="s">
        <v>1492</v>
      </c>
      <c r="QTI718" s="115" t="s">
        <v>1492</v>
      </c>
      <c r="QTJ718" s="115" t="s">
        <v>1492</v>
      </c>
      <c r="QTK718" s="115" t="s">
        <v>1492</v>
      </c>
      <c r="QTL718" s="115" t="s">
        <v>1492</v>
      </c>
      <c r="QTM718" s="115" t="s">
        <v>1492</v>
      </c>
      <c r="QTN718" s="115" t="s">
        <v>1492</v>
      </c>
      <c r="QTO718" s="115" t="s">
        <v>1492</v>
      </c>
      <c r="QTP718" s="115" t="s">
        <v>1492</v>
      </c>
      <c r="QTQ718" s="115" t="s">
        <v>1492</v>
      </c>
      <c r="QTR718" s="115" t="s">
        <v>1492</v>
      </c>
      <c r="QTS718" s="115" t="s">
        <v>1492</v>
      </c>
      <c r="QTT718" s="115" t="s">
        <v>1492</v>
      </c>
      <c r="QTU718" s="115" t="s">
        <v>1492</v>
      </c>
      <c r="QTV718" s="115" t="s">
        <v>1492</v>
      </c>
      <c r="QTW718" s="115" t="s">
        <v>1492</v>
      </c>
      <c r="QTX718" s="115" t="s">
        <v>1492</v>
      </c>
      <c r="QTY718" s="115" t="s">
        <v>1492</v>
      </c>
      <c r="QTZ718" s="115" t="s">
        <v>1492</v>
      </c>
      <c r="QUA718" s="115" t="s">
        <v>1492</v>
      </c>
      <c r="QUB718" s="115" t="s">
        <v>1492</v>
      </c>
      <c r="QUC718" s="115" t="s">
        <v>1492</v>
      </c>
      <c r="QUD718" s="115" t="s">
        <v>1492</v>
      </c>
      <c r="QUE718" s="115" t="s">
        <v>1492</v>
      </c>
      <c r="QUF718" s="115" t="s">
        <v>1492</v>
      </c>
      <c r="QUG718" s="115" t="s">
        <v>1492</v>
      </c>
      <c r="QUH718" s="115" t="s">
        <v>1492</v>
      </c>
      <c r="QUI718" s="115" t="s">
        <v>1492</v>
      </c>
      <c r="QUJ718" s="115" t="s">
        <v>1492</v>
      </c>
      <c r="QUK718" s="115" t="s">
        <v>1492</v>
      </c>
      <c r="QUL718" s="115" t="s">
        <v>1492</v>
      </c>
      <c r="QUM718" s="115" t="s">
        <v>1492</v>
      </c>
      <c r="QUN718" s="115" t="s">
        <v>1492</v>
      </c>
      <c r="QUO718" s="115" t="s">
        <v>1492</v>
      </c>
      <c r="QUP718" s="115" t="s">
        <v>1492</v>
      </c>
      <c r="QUQ718" s="115" t="s">
        <v>1492</v>
      </c>
      <c r="QUR718" s="115" t="s">
        <v>1492</v>
      </c>
      <c r="QUS718" s="115" t="s">
        <v>1492</v>
      </c>
      <c r="QUT718" s="115" t="s">
        <v>1492</v>
      </c>
      <c r="QUU718" s="115" t="s">
        <v>1492</v>
      </c>
      <c r="QUV718" s="115" t="s">
        <v>1492</v>
      </c>
      <c r="QUW718" s="115" t="s">
        <v>1492</v>
      </c>
      <c r="QUX718" s="115" t="s">
        <v>1492</v>
      </c>
      <c r="QUY718" s="115" t="s">
        <v>1492</v>
      </c>
      <c r="QUZ718" s="115" t="s">
        <v>1492</v>
      </c>
      <c r="QVA718" s="115" t="s">
        <v>1492</v>
      </c>
      <c r="QVB718" s="115" t="s">
        <v>1492</v>
      </c>
      <c r="QVC718" s="115" t="s">
        <v>1492</v>
      </c>
      <c r="QVD718" s="115" t="s">
        <v>1492</v>
      </c>
      <c r="QVE718" s="115" t="s">
        <v>1492</v>
      </c>
      <c r="QVF718" s="115" t="s">
        <v>1492</v>
      </c>
      <c r="QVG718" s="115" t="s">
        <v>1492</v>
      </c>
      <c r="QVH718" s="115" t="s">
        <v>1492</v>
      </c>
      <c r="QVI718" s="115" t="s">
        <v>1492</v>
      </c>
      <c r="QVJ718" s="115" t="s">
        <v>1492</v>
      </c>
      <c r="QVK718" s="115" t="s">
        <v>1492</v>
      </c>
      <c r="QVL718" s="115" t="s">
        <v>1492</v>
      </c>
      <c r="QVM718" s="115" t="s">
        <v>1492</v>
      </c>
      <c r="QVN718" s="115" t="s">
        <v>1492</v>
      </c>
      <c r="QVO718" s="115" t="s">
        <v>1492</v>
      </c>
      <c r="QVP718" s="115" t="s">
        <v>1492</v>
      </c>
      <c r="QVQ718" s="115" t="s">
        <v>1492</v>
      </c>
      <c r="QVR718" s="115" t="s">
        <v>1492</v>
      </c>
      <c r="QVS718" s="115" t="s">
        <v>1492</v>
      </c>
      <c r="QVT718" s="115" t="s">
        <v>1492</v>
      </c>
      <c r="QVU718" s="115" t="s">
        <v>1492</v>
      </c>
      <c r="QVV718" s="115" t="s">
        <v>1492</v>
      </c>
      <c r="QVW718" s="115" t="s">
        <v>1492</v>
      </c>
      <c r="QVX718" s="115" t="s">
        <v>1492</v>
      </c>
      <c r="QVY718" s="115" t="s">
        <v>1492</v>
      </c>
      <c r="QVZ718" s="115" t="s">
        <v>1492</v>
      </c>
      <c r="QWA718" s="115" t="s">
        <v>1492</v>
      </c>
      <c r="QWB718" s="115" t="s">
        <v>1492</v>
      </c>
      <c r="QWC718" s="115" t="s">
        <v>1492</v>
      </c>
      <c r="QWD718" s="115" t="s">
        <v>1492</v>
      </c>
      <c r="QWE718" s="115" t="s">
        <v>1492</v>
      </c>
      <c r="QWF718" s="115" t="s">
        <v>1492</v>
      </c>
      <c r="QWG718" s="115" t="s">
        <v>1492</v>
      </c>
      <c r="QWH718" s="115" t="s">
        <v>1492</v>
      </c>
      <c r="QWI718" s="115" t="s">
        <v>1492</v>
      </c>
      <c r="QWJ718" s="115" t="s">
        <v>1492</v>
      </c>
      <c r="QWK718" s="115" t="s">
        <v>1492</v>
      </c>
      <c r="QWL718" s="115" t="s">
        <v>1492</v>
      </c>
      <c r="QWM718" s="115" t="s">
        <v>1492</v>
      </c>
      <c r="QWN718" s="115" t="s">
        <v>1492</v>
      </c>
      <c r="QWO718" s="115" t="s">
        <v>1492</v>
      </c>
      <c r="QWP718" s="115" t="s">
        <v>1492</v>
      </c>
      <c r="QWQ718" s="115" t="s">
        <v>1492</v>
      </c>
      <c r="QWR718" s="115" t="s">
        <v>1492</v>
      </c>
      <c r="QWS718" s="115" t="s">
        <v>1492</v>
      </c>
      <c r="QWT718" s="115" t="s">
        <v>1492</v>
      </c>
      <c r="QWU718" s="115" t="s">
        <v>1492</v>
      </c>
      <c r="QWV718" s="115" t="s">
        <v>1492</v>
      </c>
      <c r="QWW718" s="115" t="s">
        <v>1492</v>
      </c>
      <c r="QWX718" s="115" t="s">
        <v>1492</v>
      </c>
      <c r="QWY718" s="115" t="s">
        <v>1492</v>
      </c>
      <c r="QWZ718" s="115" t="s">
        <v>1492</v>
      </c>
      <c r="QXA718" s="115" t="s">
        <v>1492</v>
      </c>
      <c r="QXB718" s="115" t="s">
        <v>1492</v>
      </c>
      <c r="QXC718" s="115" t="s">
        <v>1492</v>
      </c>
      <c r="QXD718" s="115" t="s">
        <v>1492</v>
      </c>
      <c r="QXE718" s="115" t="s">
        <v>1492</v>
      </c>
      <c r="QXF718" s="115" t="s">
        <v>1492</v>
      </c>
      <c r="QXG718" s="115" t="s">
        <v>1492</v>
      </c>
      <c r="QXH718" s="115" t="s">
        <v>1492</v>
      </c>
      <c r="QXI718" s="115" t="s">
        <v>1492</v>
      </c>
      <c r="QXJ718" s="115" t="s">
        <v>1492</v>
      </c>
      <c r="QXK718" s="115" t="s">
        <v>1492</v>
      </c>
      <c r="QXL718" s="115" t="s">
        <v>1492</v>
      </c>
      <c r="QXM718" s="115" t="s">
        <v>1492</v>
      </c>
      <c r="QXN718" s="115" t="s">
        <v>1492</v>
      </c>
      <c r="QXO718" s="115" t="s">
        <v>1492</v>
      </c>
      <c r="QXP718" s="115" t="s">
        <v>1492</v>
      </c>
      <c r="QXQ718" s="115" t="s">
        <v>1492</v>
      </c>
      <c r="QXR718" s="115" t="s">
        <v>1492</v>
      </c>
      <c r="QXS718" s="115" t="s">
        <v>1492</v>
      </c>
      <c r="QXT718" s="115" t="s">
        <v>1492</v>
      </c>
      <c r="QXU718" s="115" t="s">
        <v>1492</v>
      </c>
      <c r="QXV718" s="115" t="s">
        <v>1492</v>
      </c>
      <c r="QXW718" s="115" t="s">
        <v>1492</v>
      </c>
      <c r="QXX718" s="115" t="s">
        <v>1492</v>
      </c>
      <c r="QXY718" s="115" t="s">
        <v>1492</v>
      </c>
      <c r="QXZ718" s="115" t="s">
        <v>1492</v>
      </c>
      <c r="QYA718" s="115" t="s">
        <v>1492</v>
      </c>
      <c r="QYB718" s="115" t="s">
        <v>1492</v>
      </c>
      <c r="QYC718" s="115" t="s">
        <v>1492</v>
      </c>
      <c r="QYD718" s="115" t="s">
        <v>1492</v>
      </c>
      <c r="QYE718" s="115" t="s">
        <v>1492</v>
      </c>
      <c r="QYF718" s="115" t="s">
        <v>1492</v>
      </c>
      <c r="QYG718" s="115" t="s">
        <v>1492</v>
      </c>
      <c r="QYH718" s="115" t="s">
        <v>1492</v>
      </c>
      <c r="QYI718" s="115" t="s">
        <v>1492</v>
      </c>
      <c r="QYJ718" s="115" t="s">
        <v>1492</v>
      </c>
      <c r="QYK718" s="115" t="s">
        <v>1492</v>
      </c>
      <c r="QYL718" s="115" t="s">
        <v>1492</v>
      </c>
      <c r="QYM718" s="115" t="s">
        <v>1492</v>
      </c>
      <c r="QYN718" s="115" t="s">
        <v>1492</v>
      </c>
      <c r="QYO718" s="115" t="s">
        <v>1492</v>
      </c>
      <c r="QYP718" s="115" t="s">
        <v>1492</v>
      </c>
      <c r="QYQ718" s="115" t="s">
        <v>1492</v>
      </c>
      <c r="QYR718" s="115" t="s">
        <v>1492</v>
      </c>
      <c r="QYS718" s="115" t="s">
        <v>1492</v>
      </c>
      <c r="QYT718" s="115" t="s">
        <v>1492</v>
      </c>
      <c r="QYU718" s="115" t="s">
        <v>1492</v>
      </c>
      <c r="QYV718" s="115" t="s">
        <v>1492</v>
      </c>
      <c r="QYW718" s="115" t="s">
        <v>1492</v>
      </c>
      <c r="QYX718" s="115" t="s">
        <v>1492</v>
      </c>
      <c r="QYY718" s="115" t="s">
        <v>1492</v>
      </c>
      <c r="QYZ718" s="115" t="s">
        <v>1492</v>
      </c>
      <c r="QZA718" s="115" t="s">
        <v>1492</v>
      </c>
      <c r="QZB718" s="115" t="s">
        <v>1492</v>
      </c>
      <c r="QZC718" s="115" t="s">
        <v>1492</v>
      </c>
      <c r="QZD718" s="115" t="s">
        <v>1492</v>
      </c>
      <c r="QZE718" s="115" t="s">
        <v>1492</v>
      </c>
      <c r="QZF718" s="115" t="s">
        <v>1492</v>
      </c>
      <c r="QZG718" s="115" t="s">
        <v>1492</v>
      </c>
      <c r="QZH718" s="115" t="s">
        <v>1492</v>
      </c>
      <c r="QZI718" s="115" t="s">
        <v>1492</v>
      </c>
      <c r="QZJ718" s="115" t="s">
        <v>1492</v>
      </c>
      <c r="QZK718" s="115" t="s">
        <v>1492</v>
      </c>
      <c r="QZL718" s="115" t="s">
        <v>1492</v>
      </c>
      <c r="QZM718" s="115" t="s">
        <v>1492</v>
      </c>
      <c r="QZN718" s="115" t="s">
        <v>1492</v>
      </c>
      <c r="QZO718" s="115" t="s">
        <v>1492</v>
      </c>
      <c r="QZP718" s="115" t="s">
        <v>1492</v>
      </c>
      <c r="QZQ718" s="115" t="s">
        <v>1492</v>
      </c>
      <c r="QZR718" s="115" t="s">
        <v>1492</v>
      </c>
      <c r="QZS718" s="115" t="s">
        <v>1492</v>
      </c>
      <c r="QZT718" s="115" t="s">
        <v>1492</v>
      </c>
      <c r="QZU718" s="115" t="s">
        <v>1492</v>
      </c>
      <c r="QZV718" s="115" t="s">
        <v>1492</v>
      </c>
      <c r="QZW718" s="115" t="s">
        <v>1492</v>
      </c>
      <c r="QZX718" s="115" t="s">
        <v>1492</v>
      </c>
      <c r="QZY718" s="115" t="s">
        <v>1492</v>
      </c>
      <c r="QZZ718" s="115" t="s">
        <v>1492</v>
      </c>
      <c r="RAA718" s="115" t="s">
        <v>1492</v>
      </c>
      <c r="RAB718" s="115" t="s">
        <v>1492</v>
      </c>
      <c r="RAC718" s="115" t="s">
        <v>1492</v>
      </c>
      <c r="RAD718" s="115" t="s">
        <v>1492</v>
      </c>
      <c r="RAE718" s="115" t="s">
        <v>1492</v>
      </c>
      <c r="RAF718" s="115" t="s">
        <v>1492</v>
      </c>
      <c r="RAG718" s="115" t="s">
        <v>1492</v>
      </c>
      <c r="RAH718" s="115" t="s">
        <v>1492</v>
      </c>
      <c r="RAI718" s="115" t="s">
        <v>1492</v>
      </c>
      <c r="RAJ718" s="115" t="s">
        <v>1492</v>
      </c>
      <c r="RAK718" s="115" t="s">
        <v>1492</v>
      </c>
      <c r="RAL718" s="115" t="s">
        <v>1492</v>
      </c>
      <c r="RAM718" s="115" t="s">
        <v>1492</v>
      </c>
      <c r="RAN718" s="115" t="s">
        <v>1492</v>
      </c>
      <c r="RAO718" s="115" t="s">
        <v>1492</v>
      </c>
      <c r="RAP718" s="115" t="s">
        <v>1492</v>
      </c>
      <c r="RAQ718" s="115" t="s">
        <v>1492</v>
      </c>
      <c r="RAR718" s="115" t="s">
        <v>1492</v>
      </c>
      <c r="RAS718" s="115" t="s">
        <v>1492</v>
      </c>
      <c r="RAT718" s="115" t="s">
        <v>1492</v>
      </c>
      <c r="RAU718" s="115" t="s">
        <v>1492</v>
      </c>
      <c r="RAV718" s="115" t="s">
        <v>1492</v>
      </c>
      <c r="RAW718" s="115" t="s">
        <v>1492</v>
      </c>
      <c r="RAX718" s="115" t="s">
        <v>1492</v>
      </c>
      <c r="RAY718" s="115" t="s">
        <v>1492</v>
      </c>
      <c r="RAZ718" s="115" t="s">
        <v>1492</v>
      </c>
      <c r="RBA718" s="115" t="s">
        <v>1492</v>
      </c>
      <c r="RBB718" s="115" t="s">
        <v>1492</v>
      </c>
      <c r="RBC718" s="115" t="s">
        <v>1492</v>
      </c>
      <c r="RBD718" s="115" t="s">
        <v>1492</v>
      </c>
      <c r="RBE718" s="115" t="s">
        <v>1492</v>
      </c>
      <c r="RBF718" s="115" t="s">
        <v>1492</v>
      </c>
      <c r="RBG718" s="115" t="s">
        <v>1492</v>
      </c>
      <c r="RBH718" s="115" t="s">
        <v>1492</v>
      </c>
      <c r="RBI718" s="115" t="s">
        <v>1492</v>
      </c>
      <c r="RBJ718" s="115" t="s">
        <v>1492</v>
      </c>
      <c r="RBK718" s="115" t="s">
        <v>1492</v>
      </c>
      <c r="RBL718" s="115" t="s">
        <v>1492</v>
      </c>
      <c r="RBM718" s="115" t="s">
        <v>1492</v>
      </c>
      <c r="RBN718" s="115" t="s">
        <v>1492</v>
      </c>
      <c r="RBO718" s="115" t="s">
        <v>1492</v>
      </c>
      <c r="RBP718" s="115" t="s">
        <v>1492</v>
      </c>
      <c r="RBQ718" s="115" t="s">
        <v>1492</v>
      </c>
      <c r="RBR718" s="115" t="s">
        <v>1492</v>
      </c>
      <c r="RBS718" s="115" t="s">
        <v>1492</v>
      </c>
      <c r="RBT718" s="115" t="s">
        <v>1492</v>
      </c>
      <c r="RBU718" s="115" t="s">
        <v>1492</v>
      </c>
      <c r="RBV718" s="115" t="s">
        <v>1492</v>
      </c>
      <c r="RBW718" s="115" t="s">
        <v>1492</v>
      </c>
      <c r="RBX718" s="115" t="s">
        <v>1492</v>
      </c>
      <c r="RBY718" s="115" t="s">
        <v>1492</v>
      </c>
      <c r="RBZ718" s="115" t="s">
        <v>1492</v>
      </c>
      <c r="RCA718" s="115" t="s">
        <v>1492</v>
      </c>
      <c r="RCB718" s="115" t="s">
        <v>1492</v>
      </c>
      <c r="RCC718" s="115" t="s">
        <v>1492</v>
      </c>
      <c r="RCD718" s="115" t="s">
        <v>1492</v>
      </c>
      <c r="RCE718" s="115" t="s">
        <v>1492</v>
      </c>
      <c r="RCF718" s="115" t="s">
        <v>1492</v>
      </c>
      <c r="RCG718" s="115" t="s">
        <v>1492</v>
      </c>
      <c r="RCH718" s="115" t="s">
        <v>1492</v>
      </c>
      <c r="RCI718" s="115" t="s">
        <v>1492</v>
      </c>
      <c r="RCJ718" s="115" t="s">
        <v>1492</v>
      </c>
      <c r="RCK718" s="115" t="s">
        <v>1492</v>
      </c>
      <c r="RCL718" s="115" t="s">
        <v>1492</v>
      </c>
      <c r="RCM718" s="115" t="s">
        <v>1492</v>
      </c>
      <c r="RCN718" s="115" t="s">
        <v>1492</v>
      </c>
      <c r="RCO718" s="115" t="s">
        <v>1492</v>
      </c>
      <c r="RCP718" s="115" t="s">
        <v>1492</v>
      </c>
      <c r="RCQ718" s="115" t="s">
        <v>1492</v>
      </c>
      <c r="RCR718" s="115" t="s">
        <v>1492</v>
      </c>
      <c r="RCS718" s="115" t="s">
        <v>1492</v>
      </c>
      <c r="RCT718" s="115" t="s">
        <v>1492</v>
      </c>
      <c r="RCU718" s="115" t="s">
        <v>1492</v>
      </c>
      <c r="RCV718" s="115" t="s">
        <v>1492</v>
      </c>
      <c r="RCW718" s="115" t="s">
        <v>1492</v>
      </c>
      <c r="RCX718" s="115" t="s">
        <v>1492</v>
      </c>
      <c r="RCY718" s="115" t="s">
        <v>1492</v>
      </c>
      <c r="RCZ718" s="115" t="s">
        <v>1492</v>
      </c>
      <c r="RDA718" s="115" t="s">
        <v>1492</v>
      </c>
      <c r="RDB718" s="115" t="s">
        <v>1492</v>
      </c>
      <c r="RDC718" s="115" t="s">
        <v>1492</v>
      </c>
      <c r="RDD718" s="115" t="s">
        <v>1492</v>
      </c>
      <c r="RDE718" s="115" t="s">
        <v>1492</v>
      </c>
      <c r="RDF718" s="115" t="s">
        <v>1492</v>
      </c>
      <c r="RDG718" s="115" t="s">
        <v>1492</v>
      </c>
      <c r="RDH718" s="115" t="s">
        <v>1492</v>
      </c>
      <c r="RDI718" s="115" t="s">
        <v>1492</v>
      </c>
      <c r="RDJ718" s="115" t="s">
        <v>1492</v>
      </c>
      <c r="RDK718" s="115" t="s">
        <v>1492</v>
      </c>
      <c r="RDL718" s="115" t="s">
        <v>1492</v>
      </c>
      <c r="RDM718" s="115" t="s">
        <v>1492</v>
      </c>
      <c r="RDN718" s="115" t="s">
        <v>1492</v>
      </c>
      <c r="RDO718" s="115" t="s">
        <v>1492</v>
      </c>
      <c r="RDP718" s="115" t="s">
        <v>1492</v>
      </c>
      <c r="RDQ718" s="115" t="s">
        <v>1492</v>
      </c>
      <c r="RDR718" s="115" t="s">
        <v>1492</v>
      </c>
      <c r="RDS718" s="115" t="s">
        <v>1492</v>
      </c>
      <c r="RDT718" s="115" t="s">
        <v>1492</v>
      </c>
      <c r="RDU718" s="115" t="s">
        <v>1492</v>
      </c>
      <c r="RDV718" s="115" t="s">
        <v>1492</v>
      </c>
      <c r="RDW718" s="115" t="s">
        <v>1492</v>
      </c>
      <c r="RDX718" s="115" t="s">
        <v>1492</v>
      </c>
      <c r="RDY718" s="115" t="s">
        <v>1492</v>
      </c>
      <c r="RDZ718" s="115" t="s">
        <v>1492</v>
      </c>
      <c r="REA718" s="115" t="s">
        <v>1492</v>
      </c>
      <c r="REB718" s="115" t="s">
        <v>1492</v>
      </c>
      <c r="REC718" s="115" t="s">
        <v>1492</v>
      </c>
      <c r="RED718" s="115" t="s">
        <v>1492</v>
      </c>
      <c r="REE718" s="115" t="s">
        <v>1492</v>
      </c>
      <c r="REF718" s="115" t="s">
        <v>1492</v>
      </c>
      <c r="REG718" s="115" t="s">
        <v>1492</v>
      </c>
      <c r="REH718" s="115" t="s">
        <v>1492</v>
      </c>
      <c r="REI718" s="115" t="s">
        <v>1492</v>
      </c>
      <c r="REJ718" s="115" t="s">
        <v>1492</v>
      </c>
      <c r="REK718" s="115" t="s">
        <v>1492</v>
      </c>
      <c r="REL718" s="115" t="s">
        <v>1492</v>
      </c>
      <c r="REM718" s="115" t="s">
        <v>1492</v>
      </c>
      <c r="REN718" s="115" t="s">
        <v>1492</v>
      </c>
      <c r="REO718" s="115" t="s">
        <v>1492</v>
      </c>
      <c r="REP718" s="115" t="s">
        <v>1492</v>
      </c>
      <c r="REQ718" s="115" t="s">
        <v>1492</v>
      </c>
      <c r="RER718" s="115" t="s">
        <v>1492</v>
      </c>
      <c r="RES718" s="115" t="s">
        <v>1492</v>
      </c>
      <c r="RET718" s="115" t="s">
        <v>1492</v>
      </c>
      <c r="REU718" s="115" t="s">
        <v>1492</v>
      </c>
      <c r="REV718" s="115" t="s">
        <v>1492</v>
      </c>
      <c r="REW718" s="115" t="s">
        <v>1492</v>
      </c>
      <c r="REX718" s="115" t="s">
        <v>1492</v>
      </c>
      <c r="REY718" s="115" t="s">
        <v>1492</v>
      </c>
      <c r="REZ718" s="115" t="s">
        <v>1492</v>
      </c>
      <c r="RFA718" s="115" t="s">
        <v>1492</v>
      </c>
      <c r="RFB718" s="115" t="s">
        <v>1492</v>
      </c>
      <c r="RFC718" s="115" t="s">
        <v>1492</v>
      </c>
      <c r="RFD718" s="115" t="s">
        <v>1492</v>
      </c>
      <c r="RFE718" s="115" t="s">
        <v>1492</v>
      </c>
      <c r="RFF718" s="115" t="s">
        <v>1492</v>
      </c>
      <c r="RFG718" s="115" t="s">
        <v>1492</v>
      </c>
      <c r="RFH718" s="115" t="s">
        <v>1492</v>
      </c>
      <c r="RFI718" s="115" t="s">
        <v>1492</v>
      </c>
      <c r="RFJ718" s="115" t="s">
        <v>1492</v>
      </c>
      <c r="RFK718" s="115" t="s">
        <v>1492</v>
      </c>
      <c r="RFL718" s="115" t="s">
        <v>1492</v>
      </c>
      <c r="RFM718" s="115" t="s">
        <v>1492</v>
      </c>
      <c r="RFN718" s="115" t="s">
        <v>1492</v>
      </c>
      <c r="RFO718" s="115" t="s">
        <v>1492</v>
      </c>
      <c r="RFP718" s="115" t="s">
        <v>1492</v>
      </c>
      <c r="RFQ718" s="115" t="s">
        <v>1492</v>
      </c>
      <c r="RFR718" s="115" t="s">
        <v>1492</v>
      </c>
      <c r="RFS718" s="115" t="s">
        <v>1492</v>
      </c>
      <c r="RFT718" s="115" t="s">
        <v>1492</v>
      </c>
      <c r="RFU718" s="115" t="s">
        <v>1492</v>
      </c>
      <c r="RFV718" s="115" t="s">
        <v>1492</v>
      </c>
      <c r="RFW718" s="115" t="s">
        <v>1492</v>
      </c>
      <c r="RFX718" s="115" t="s">
        <v>1492</v>
      </c>
      <c r="RFY718" s="115" t="s">
        <v>1492</v>
      </c>
      <c r="RFZ718" s="115" t="s">
        <v>1492</v>
      </c>
      <c r="RGA718" s="115" t="s">
        <v>1492</v>
      </c>
      <c r="RGB718" s="115" t="s">
        <v>1492</v>
      </c>
      <c r="RGC718" s="115" t="s">
        <v>1492</v>
      </c>
      <c r="RGD718" s="115" t="s">
        <v>1492</v>
      </c>
      <c r="RGE718" s="115" t="s">
        <v>1492</v>
      </c>
      <c r="RGF718" s="115" t="s">
        <v>1492</v>
      </c>
      <c r="RGG718" s="115" t="s">
        <v>1492</v>
      </c>
      <c r="RGH718" s="115" t="s">
        <v>1492</v>
      </c>
      <c r="RGI718" s="115" t="s">
        <v>1492</v>
      </c>
      <c r="RGJ718" s="115" t="s">
        <v>1492</v>
      </c>
      <c r="RGK718" s="115" t="s">
        <v>1492</v>
      </c>
      <c r="RGL718" s="115" t="s">
        <v>1492</v>
      </c>
      <c r="RGM718" s="115" t="s">
        <v>1492</v>
      </c>
      <c r="RGN718" s="115" t="s">
        <v>1492</v>
      </c>
      <c r="RGO718" s="115" t="s">
        <v>1492</v>
      </c>
      <c r="RGP718" s="115" t="s">
        <v>1492</v>
      </c>
      <c r="RGQ718" s="115" t="s">
        <v>1492</v>
      </c>
      <c r="RGR718" s="115" t="s">
        <v>1492</v>
      </c>
      <c r="RGS718" s="115" t="s">
        <v>1492</v>
      </c>
      <c r="RGT718" s="115" t="s">
        <v>1492</v>
      </c>
      <c r="RGU718" s="115" t="s">
        <v>1492</v>
      </c>
      <c r="RGV718" s="115" t="s">
        <v>1492</v>
      </c>
      <c r="RGW718" s="115" t="s">
        <v>1492</v>
      </c>
      <c r="RGX718" s="115" t="s">
        <v>1492</v>
      </c>
      <c r="RGY718" s="115" t="s">
        <v>1492</v>
      </c>
      <c r="RGZ718" s="115" t="s">
        <v>1492</v>
      </c>
      <c r="RHA718" s="115" t="s">
        <v>1492</v>
      </c>
      <c r="RHB718" s="115" t="s">
        <v>1492</v>
      </c>
      <c r="RHC718" s="115" t="s">
        <v>1492</v>
      </c>
      <c r="RHD718" s="115" t="s">
        <v>1492</v>
      </c>
      <c r="RHE718" s="115" t="s">
        <v>1492</v>
      </c>
      <c r="RHF718" s="115" t="s">
        <v>1492</v>
      </c>
      <c r="RHG718" s="115" t="s">
        <v>1492</v>
      </c>
      <c r="RHH718" s="115" t="s">
        <v>1492</v>
      </c>
      <c r="RHI718" s="115" t="s">
        <v>1492</v>
      </c>
      <c r="RHJ718" s="115" t="s">
        <v>1492</v>
      </c>
      <c r="RHK718" s="115" t="s">
        <v>1492</v>
      </c>
      <c r="RHL718" s="115" t="s">
        <v>1492</v>
      </c>
      <c r="RHM718" s="115" t="s">
        <v>1492</v>
      </c>
      <c r="RHN718" s="115" t="s">
        <v>1492</v>
      </c>
      <c r="RHO718" s="115" t="s">
        <v>1492</v>
      </c>
      <c r="RHP718" s="115" t="s">
        <v>1492</v>
      </c>
      <c r="RHQ718" s="115" t="s">
        <v>1492</v>
      </c>
      <c r="RHR718" s="115" t="s">
        <v>1492</v>
      </c>
      <c r="RHS718" s="115" t="s">
        <v>1492</v>
      </c>
      <c r="RHT718" s="115" t="s">
        <v>1492</v>
      </c>
      <c r="RHU718" s="115" t="s">
        <v>1492</v>
      </c>
      <c r="RHV718" s="115" t="s">
        <v>1492</v>
      </c>
      <c r="RHW718" s="115" t="s">
        <v>1492</v>
      </c>
      <c r="RHX718" s="115" t="s">
        <v>1492</v>
      </c>
      <c r="RHY718" s="115" t="s">
        <v>1492</v>
      </c>
      <c r="RHZ718" s="115" t="s">
        <v>1492</v>
      </c>
      <c r="RIA718" s="115" t="s">
        <v>1492</v>
      </c>
      <c r="RIB718" s="115" t="s">
        <v>1492</v>
      </c>
      <c r="RIC718" s="115" t="s">
        <v>1492</v>
      </c>
      <c r="RID718" s="115" t="s">
        <v>1492</v>
      </c>
      <c r="RIE718" s="115" t="s">
        <v>1492</v>
      </c>
      <c r="RIF718" s="115" t="s">
        <v>1492</v>
      </c>
      <c r="RIG718" s="115" t="s">
        <v>1492</v>
      </c>
      <c r="RIH718" s="115" t="s">
        <v>1492</v>
      </c>
      <c r="RII718" s="115" t="s">
        <v>1492</v>
      </c>
      <c r="RIJ718" s="115" t="s">
        <v>1492</v>
      </c>
      <c r="RIK718" s="115" t="s">
        <v>1492</v>
      </c>
      <c r="RIL718" s="115" t="s">
        <v>1492</v>
      </c>
      <c r="RIM718" s="115" t="s">
        <v>1492</v>
      </c>
      <c r="RIN718" s="115" t="s">
        <v>1492</v>
      </c>
      <c r="RIO718" s="115" t="s">
        <v>1492</v>
      </c>
      <c r="RIP718" s="115" t="s">
        <v>1492</v>
      </c>
      <c r="RIQ718" s="115" t="s">
        <v>1492</v>
      </c>
      <c r="RIR718" s="115" t="s">
        <v>1492</v>
      </c>
      <c r="RIS718" s="115" t="s">
        <v>1492</v>
      </c>
      <c r="RIT718" s="115" t="s">
        <v>1492</v>
      </c>
      <c r="RIU718" s="115" t="s">
        <v>1492</v>
      </c>
      <c r="RIV718" s="115" t="s">
        <v>1492</v>
      </c>
      <c r="RIW718" s="115" t="s">
        <v>1492</v>
      </c>
      <c r="RIX718" s="115" t="s">
        <v>1492</v>
      </c>
      <c r="RIY718" s="115" t="s">
        <v>1492</v>
      </c>
      <c r="RIZ718" s="115" t="s">
        <v>1492</v>
      </c>
      <c r="RJA718" s="115" t="s">
        <v>1492</v>
      </c>
      <c r="RJB718" s="115" t="s">
        <v>1492</v>
      </c>
      <c r="RJC718" s="115" t="s">
        <v>1492</v>
      </c>
      <c r="RJD718" s="115" t="s">
        <v>1492</v>
      </c>
      <c r="RJE718" s="115" t="s">
        <v>1492</v>
      </c>
      <c r="RJF718" s="115" t="s">
        <v>1492</v>
      </c>
      <c r="RJG718" s="115" t="s">
        <v>1492</v>
      </c>
      <c r="RJH718" s="115" t="s">
        <v>1492</v>
      </c>
      <c r="RJI718" s="115" t="s">
        <v>1492</v>
      </c>
      <c r="RJJ718" s="115" t="s">
        <v>1492</v>
      </c>
      <c r="RJK718" s="115" t="s">
        <v>1492</v>
      </c>
      <c r="RJL718" s="115" t="s">
        <v>1492</v>
      </c>
      <c r="RJM718" s="115" t="s">
        <v>1492</v>
      </c>
      <c r="RJN718" s="115" t="s">
        <v>1492</v>
      </c>
      <c r="RJO718" s="115" t="s">
        <v>1492</v>
      </c>
      <c r="RJP718" s="115" t="s">
        <v>1492</v>
      </c>
      <c r="RJQ718" s="115" t="s">
        <v>1492</v>
      </c>
      <c r="RJR718" s="115" t="s">
        <v>1492</v>
      </c>
      <c r="RJS718" s="115" t="s">
        <v>1492</v>
      </c>
      <c r="RJT718" s="115" t="s">
        <v>1492</v>
      </c>
      <c r="RJU718" s="115" t="s">
        <v>1492</v>
      </c>
      <c r="RJV718" s="115" t="s">
        <v>1492</v>
      </c>
      <c r="RJW718" s="115" t="s">
        <v>1492</v>
      </c>
      <c r="RJX718" s="115" t="s">
        <v>1492</v>
      </c>
      <c r="RJY718" s="115" t="s">
        <v>1492</v>
      </c>
      <c r="RJZ718" s="115" t="s">
        <v>1492</v>
      </c>
      <c r="RKA718" s="115" t="s">
        <v>1492</v>
      </c>
      <c r="RKB718" s="115" t="s">
        <v>1492</v>
      </c>
      <c r="RKC718" s="115" t="s">
        <v>1492</v>
      </c>
      <c r="RKD718" s="115" t="s">
        <v>1492</v>
      </c>
      <c r="RKE718" s="115" t="s">
        <v>1492</v>
      </c>
      <c r="RKF718" s="115" t="s">
        <v>1492</v>
      </c>
      <c r="RKG718" s="115" t="s">
        <v>1492</v>
      </c>
      <c r="RKH718" s="115" t="s">
        <v>1492</v>
      </c>
      <c r="RKI718" s="115" t="s">
        <v>1492</v>
      </c>
      <c r="RKJ718" s="115" t="s">
        <v>1492</v>
      </c>
      <c r="RKK718" s="115" t="s">
        <v>1492</v>
      </c>
      <c r="RKL718" s="115" t="s">
        <v>1492</v>
      </c>
      <c r="RKM718" s="115" t="s">
        <v>1492</v>
      </c>
      <c r="RKN718" s="115" t="s">
        <v>1492</v>
      </c>
      <c r="RKO718" s="115" t="s">
        <v>1492</v>
      </c>
      <c r="RKP718" s="115" t="s">
        <v>1492</v>
      </c>
      <c r="RKQ718" s="115" t="s">
        <v>1492</v>
      </c>
      <c r="RKR718" s="115" t="s">
        <v>1492</v>
      </c>
      <c r="RKS718" s="115" t="s">
        <v>1492</v>
      </c>
      <c r="RKT718" s="115" t="s">
        <v>1492</v>
      </c>
      <c r="RKU718" s="115" t="s">
        <v>1492</v>
      </c>
      <c r="RKV718" s="115" t="s">
        <v>1492</v>
      </c>
      <c r="RKW718" s="115" t="s">
        <v>1492</v>
      </c>
      <c r="RKX718" s="115" t="s">
        <v>1492</v>
      </c>
      <c r="RKY718" s="115" t="s">
        <v>1492</v>
      </c>
      <c r="RKZ718" s="115" t="s">
        <v>1492</v>
      </c>
      <c r="RLA718" s="115" t="s">
        <v>1492</v>
      </c>
      <c r="RLB718" s="115" t="s">
        <v>1492</v>
      </c>
      <c r="RLC718" s="115" t="s">
        <v>1492</v>
      </c>
      <c r="RLD718" s="115" t="s">
        <v>1492</v>
      </c>
      <c r="RLE718" s="115" t="s">
        <v>1492</v>
      </c>
      <c r="RLF718" s="115" t="s">
        <v>1492</v>
      </c>
      <c r="RLG718" s="115" t="s">
        <v>1492</v>
      </c>
      <c r="RLH718" s="115" t="s">
        <v>1492</v>
      </c>
      <c r="RLI718" s="115" t="s">
        <v>1492</v>
      </c>
      <c r="RLJ718" s="115" t="s">
        <v>1492</v>
      </c>
      <c r="RLK718" s="115" t="s">
        <v>1492</v>
      </c>
      <c r="RLL718" s="115" t="s">
        <v>1492</v>
      </c>
      <c r="RLM718" s="115" t="s">
        <v>1492</v>
      </c>
      <c r="RLN718" s="115" t="s">
        <v>1492</v>
      </c>
      <c r="RLO718" s="115" t="s">
        <v>1492</v>
      </c>
      <c r="RLP718" s="115" t="s">
        <v>1492</v>
      </c>
      <c r="RLQ718" s="115" t="s">
        <v>1492</v>
      </c>
      <c r="RLR718" s="115" t="s">
        <v>1492</v>
      </c>
      <c r="RLS718" s="115" t="s">
        <v>1492</v>
      </c>
      <c r="RLT718" s="115" t="s">
        <v>1492</v>
      </c>
      <c r="RLU718" s="115" t="s">
        <v>1492</v>
      </c>
      <c r="RLV718" s="115" t="s">
        <v>1492</v>
      </c>
      <c r="RLW718" s="115" t="s">
        <v>1492</v>
      </c>
      <c r="RLX718" s="115" t="s">
        <v>1492</v>
      </c>
      <c r="RLY718" s="115" t="s">
        <v>1492</v>
      </c>
      <c r="RLZ718" s="115" t="s">
        <v>1492</v>
      </c>
      <c r="RMA718" s="115" t="s">
        <v>1492</v>
      </c>
      <c r="RMB718" s="115" t="s">
        <v>1492</v>
      </c>
      <c r="RMC718" s="115" t="s">
        <v>1492</v>
      </c>
      <c r="RMD718" s="115" t="s">
        <v>1492</v>
      </c>
      <c r="RME718" s="115" t="s">
        <v>1492</v>
      </c>
      <c r="RMF718" s="115" t="s">
        <v>1492</v>
      </c>
      <c r="RMG718" s="115" t="s">
        <v>1492</v>
      </c>
      <c r="RMH718" s="115" t="s">
        <v>1492</v>
      </c>
      <c r="RMI718" s="115" t="s">
        <v>1492</v>
      </c>
      <c r="RMJ718" s="115" t="s">
        <v>1492</v>
      </c>
      <c r="RMK718" s="115" t="s">
        <v>1492</v>
      </c>
      <c r="RML718" s="115" t="s">
        <v>1492</v>
      </c>
      <c r="RMM718" s="115" t="s">
        <v>1492</v>
      </c>
      <c r="RMN718" s="115" t="s">
        <v>1492</v>
      </c>
      <c r="RMO718" s="115" t="s">
        <v>1492</v>
      </c>
      <c r="RMP718" s="115" t="s">
        <v>1492</v>
      </c>
      <c r="RMQ718" s="115" t="s">
        <v>1492</v>
      </c>
      <c r="RMR718" s="115" t="s">
        <v>1492</v>
      </c>
      <c r="RMS718" s="115" t="s">
        <v>1492</v>
      </c>
      <c r="RMT718" s="115" t="s">
        <v>1492</v>
      </c>
      <c r="RMU718" s="115" t="s">
        <v>1492</v>
      </c>
      <c r="RMV718" s="115" t="s">
        <v>1492</v>
      </c>
      <c r="RMW718" s="115" t="s">
        <v>1492</v>
      </c>
      <c r="RMX718" s="115" t="s">
        <v>1492</v>
      </c>
      <c r="RMY718" s="115" t="s">
        <v>1492</v>
      </c>
      <c r="RMZ718" s="115" t="s">
        <v>1492</v>
      </c>
      <c r="RNA718" s="115" t="s">
        <v>1492</v>
      </c>
      <c r="RNB718" s="115" t="s">
        <v>1492</v>
      </c>
      <c r="RNC718" s="115" t="s">
        <v>1492</v>
      </c>
      <c r="RND718" s="115" t="s">
        <v>1492</v>
      </c>
      <c r="RNE718" s="115" t="s">
        <v>1492</v>
      </c>
      <c r="RNF718" s="115" t="s">
        <v>1492</v>
      </c>
      <c r="RNG718" s="115" t="s">
        <v>1492</v>
      </c>
      <c r="RNH718" s="115" t="s">
        <v>1492</v>
      </c>
      <c r="RNI718" s="115" t="s">
        <v>1492</v>
      </c>
      <c r="RNJ718" s="115" t="s">
        <v>1492</v>
      </c>
      <c r="RNK718" s="115" t="s">
        <v>1492</v>
      </c>
      <c r="RNL718" s="115" t="s">
        <v>1492</v>
      </c>
      <c r="RNM718" s="115" t="s">
        <v>1492</v>
      </c>
      <c r="RNN718" s="115" t="s">
        <v>1492</v>
      </c>
      <c r="RNO718" s="115" t="s">
        <v>1492</v>
      </c>
      <c r="RNP718" s="115" t="s">
        <v>1492</v>
      </c>
      <c r="RNQ718" s="115" t="s">
        <v>1492</v>
      </c>
      <c r="RNR718" s="115" t="s">
        <v>1492</v>
      </c>
      <c r="RNS718" s="115" t="s">
        <v>1492</v>
      </c>
      <c r="RNT718" s="115" t="s">
        <v>1492</v>
      </c>
      <c r="RNU718" s="115" t="s">
        <v>1492</v>
      </c>
      <c r="RNV718" s="115" t="s">
        <v>1492</v>
      </c>
      <c r="RNW718" s="115" t="s">
        <v>1492</v>
      </c>
      <c r="RNX718" s="115" t="s">
        <v>1492</v>
      </c>
      <c r="RNY718" s="115" t="s">
        <v>1492</v>
      </c>
      <c r="RNZ718" s="115" t="s">
        <v>1492</v>
      </c>
      <c r="ROA718" s="115" t="s">
        <v>1492</v>
      </c>
      <c r="ROB718" s="115" t="s">
        <v>1492</v>
      </c>
      <c r="ROC718" s="115" t="s">
        <v>1492</v>
      </c>
      <c r="ROD718" s="115" t="s">
        <v>1492</v>
      </c>
      <c r="ROE718" s="115" t="s">
        <v>1492</v>
      </c>
      <c r="ROF718" s="115" t="s">
        <v>1492</v>
      </c>
      <c r="ROG718" s="115" t="s">
        <v>1492</v>
      </c>
      <c r="ROH718" s="115" t="s">
        <v>1492</v>
      </c>
      <c r="ROI718" s="115" t="s">
        <v>1492</v>
      </c>
      <c r="ROJ718" s="115" t="s">
        <v>1492</v>
      </c>
      <c r="ROK718" s="115" t="s">
        <v>1492</v>
      </c>
      <c r="ROL718" s="115" t="s">
        <v>1492</v>
      </c>
      <c r="ROM718" s="115" t="s">
        <v>1492</v>
      </c>
      <c r="RON718" s="115" t="s">
        <v>1492</v>
      </c>
      <c r="ROO718" s="115" t="s">
        <v>1492</v>
      </c>
      <c r="ROP718" s="115" t="s">
        <v>1492</v>
      </c>
      <c r="ROQ718" s="115" t="s">
        <v>1492</v>
      </c>
      <c r="ROR718" s="115" t="s">
        <v>1492</v>
      </c>
      <c r="ROS718" s="115" t="s">
        <v>1492</v>
      </c>
      <c r="ROT718" s="115" t="s">
        <v>1492</v>
      </c>
      <c r="ROU718" s="115" t="s">
        <v>1492</v>
      </c>
      <c r="ROV718" s="115" t="s">
        <v>1492</v>
      </c>
      <c r="ROW718" s="115" t="s">
        <v>1492</v>
      </c>
      <c r="ROX718" s="115" t="s">
        <v>1492</v>
      </c>
      <c r="ROY718" s="115" t="s">
        <v>1492</v>
      </c>
      <c r="ROZ718" s="115" t="s">
        <v>1492</v>
      </c>
      <c r="RPA718" s="115" t="s">
        <v>1492</v>
      </c>
      <c r="RPB718" s="115" t="s">
        <v>1492</v>
      </c>
      <c r="RPC718" s="115" t="s">
        <v>1492</v>
      </c>
      <c r="RPD718" s="115" t="s">
        <v>1492</v>
      </c>
      <c r="RPE718" s="115" t="s">
        <v>1492</v>
      </c>
      <c r="RPF718" s="115" t="s">
        <v>1492</v>
      </c>
      <c r="RPG718" s="115" t="s">
        <v>1492</v>
      </c>
      <c r="RPH718" s="115" t="s">
        <v>1492</v>
      </c>
      <c r="RPI718" s="115" t="s">
        <v>1492</v>
      </c>
      <c r="RPJ718" s="115" t="s">
        <v>1492</v>
      </c>
      <c r="RPK718" s="115" t="s">
        <v>1492</v>
      </c>
      <c r="RPL718" s="115" t="s">
        <v>1492</v>
      </c>
      <c r="RPM718" s="115" t="s">
        <v>1492</v>
      </c>
      <c r="RPN718" s="115" t="s">
        <v>1492</v>
      </c>
      <c r="RPO718" s="115" t="s">
        <v>1492</v>
      </c>
      <c r="RPP718" s="115" t="s">
        <v>1492</v>
      </c>
      <c r="RPQ718" s="115" t="s">
        <v>1492</v>
      </c>
      <c r="RPR718" s="115" t="s">
        <v>1492</v>
      </c>
      <c r="RPS718" s="115" t="s">
        <v>1492</v>
      </c>
      <c r="RPT718" s="115" t="s">
        <v>1492</v>
      </c>
      <c r="RPU718" s="115" t="s">
        <v>1492</v>
      </c>
      <c r="RPV718" s="115" t="s">
        <v>1492</v>
      </c>
      <c r="RPW718" s="115" t="s">
        <v>1492</v>
      </c>
      <c r="RPX718" s="115" t="s">
        <v>1492</v>
      </c>
      <c r="RPY718" s="115" t="s">
        <v>1492</v>
      </c>
      <c r="RPZ718" s="115" t="s">
        <v>1492</v>
      </c>
      <c r="RQA718" s="115" t="s">
        <v>1492</v>
      </c>
      <c r="RQB718" s="115" t="s">
        <v>1492</v>
      </c>
      <c r="RQC718" s="115" t="s">
        <v>1492</v>
      </c>
      <c r="RQD718" s="115" t="s">
        <v>1492</v>
      </c>
      <c r="RQE718" s="115" t="s">
        <v>1492</v>
      </c>
      <c r="RQF718" s="115" t="s">
        <v>1492</v>
      </c>
      <c r="RQG718" s="115" t="s">
        <v>1492</v>
      </c>
      <c r="RQH718" s="115" t="s">
        <v>1492</v>
      </c>
      <c r="RQI718" s="115" t="s">
        <v>1492</v>
      </c>
      <c r="RQJ718" s="115" t="s">
        <v>1492</v>
      </c>
      <c r="RQK718" s="115" t="s">
        <v>1492</v>
      </c>
      <c r="RQL718" s="115" t="s">
        <v>1492</v>
      </c>
      <c r="RQM718" s="115" t="s">
        <v>1492</v>
      </c>
      <c r="RQN718" s="115" t="s">
        <v>1492</v>
      </c>
      <c r="RQO718" s="115" t="s">
        <v>1492</v>
      </c>
      <c r="RQP718" s="115" t="s">
        <v>1492</v>
      </c>
      <c r="RQQ718" s="115" t="s">
        <v>1492</v>
      </c>
      <c r="RQR718" s="115" t="s">
        <v>1492</v>
      </c>
      <c r="RQS718" s="115" t="s">
        <v>1492</v>
      </c>
      <c r="RQT718" s="115" t="s">
        <v>1492</v>
      </c>
      <c r="RQU718" s="115" t="s">
        <v>1492</v>
      </c>
      <c r="RQV718" s="115" t="s">
        <v>1492</v>
      </c>
      <c r="RQW718" s="115" t="s">
        <v>1492</v>
      </c>
      <c r="RQX718" s="115" t="s">
        <v>1492</v>
      </c>
      <c r="RQY718" s="115" t="s">
        <v>1492</v>
      </c>
      <c r="RQZ718" s="115" t="s">
        <v>1492</v>
      </c>
      <c r="RRA718" s="115" t="s">
        <v>1492</v>
      </c>
      <c r="RRB718" s="115" t="s">
        <v>1492</v>
      </c>
      <c r="RRC718" s="115" t="s">
        <v>1492</v>
      </c>
      <c r="RRD718" s="115" t="s">
        <v>1492</v>
      </c>
      <c r="RRE718" s="115" t="s">
        <v>1492</v>
      </c>
      <c r="RRF718" s="115" t="s">
        <v>1492</v>
      </c>
      <c r="RRG718" s="115" t="s">
        <v>1492</v>
      </c>
      <c r="RRH718" s="115" t="s">
        <v>1492</v>
      </c>
      <c r="RRI718" s="115" t="s">
        <v>1492</v>
      </c>
      <c r="RRJ718" s="115" t="s">
        <v>1492</v>
      </c>
      <c r="RRK718" s="115" t="s">
        <v>1492</v>
      </c>
      <c r="RRL718" s="115" t="s">
        <v>1492</v>
      </c>
      <c r="RRM718" s="115" t="s">
        <v>1492</v>
      </c>
      <c r="RRN718" s="115" t="s">
        <v>1492</v>
      </c>
      <c r="RRO718" s="115" t="s">
        <v>1492</v>
      </c>
      <c r="RRP718" s="115" t="s">
        <v>1492</v>
      </c>
      <c r="RRQ718" s="115" t="s">
        <v>1492</v>
      </c>
      <c r="RRR718" s="115" t="s">
        <v>1492</v>
      </c>
      <c r="RRS718" s="115" t="s">
        <v>1492</v>
      </c>
      <c r="RRT718" s="115" t="s">
        <v>1492</v>
      </c>
      <c r="RRU718" s="115" t="s">
        <v>1492</v>
      </c>
      <c r="RRV718" s="115" t="s">
        <v>1492</v>
      </c>
      <c r="RRW718" s="115" t="s">
        <v>1492</v>
      </c>
      <c r="RRX718" s="115" t="s">
        <v>1492</v>
      </c>
      <c r="RRY718" s="115" t="s">
        <v>1492</v>
      </c>
      <c r="RRZ718" s="115" t="s">
        <v>1492</v>
      </c>
      <c r="RSA718" s="115" t="s">
        <v>1492</v>
      </c>
      <c r="RSB718" s="115" t="s">
        <v>1492</v>
      </c>
      <c r="RSC718" s="115" t="s">
        <v>1492</v>
      </c>
      <c r="RSD718" s="115" t="s">
        <v>1492</v>
      </c>
      <c r="RSE718" s="115" t="s">
        <v>1492</v>
      </c>
      <c r="RSF718" s="115" t="s">
        <v>1492</v>
      </c>
      <c r="RSG718" s="115" t="s">
        <v>1492</v>
      </c>
      <c r="RSH718" s="115" t="s">
        <v>1492</v>
      </c>
      <c r="RSI718" s="115" t="s">
        <v>1492</v>
      </c>
      <c r="RSJ718" s="115" t="s">
        <v>1492</v>
      </c>
      <c r="RSK718" s="115" t="s">
        <v>1492</v>
      </c>
      <c r="RSL718" s="115" t="s">
        <v>1492</v>
      </c>
      <c r="RSM718" s="115" t="s">
        <v>1492</v>
      </c>
      <c r="RSN718" s="115" t="s">
        <v>1492</v>
      </c>
      <c r="RSO718" s="115" t="s">
        <v>1492</v>
      </c>
      <c r="RSP718" s="115" t="s">
        <v>1492</v>
      </c>
      <c r="RSQ718" s="115" t="s">
        <v>1492</v>
      </c>
      <c r="RSR718" s="115" t="s">
        <v>1492</v>
      </c>
      <c r="RSS718" s="115" t="s">
        <v>1492</v>
      </c>
      <c r="RST718" s="115" t="s">
        <v>1492</v>
      </c>
      <c r="RSU718" s="115" t="s">
        <v>1492</v>
      </c>
      <c r="RSV718" s="115" t="s">
        <v>1492</v>
      </c>
      <c r="RSW718" s="115" t="s">
        <v>1492</v>
      </c>
      <c r="RSX718" s="115" t="s">
        <v>1492</v>
      </c>
      <c r="RSY718" s="115" t="s">
        <v>1492</v>
      </c>
      <c r="RSZ718" s="115" t="s">
        <v>1492</v>
      </c>
      <c r="RTA718" s="115" t="s">
        <v>1492</v>
      </c>
      <c r="RTB718" s="115" t="s">
        <v>1492</v>
      </c>
      <c r="RTC718" s="115" t="s">
        <v>1492</v>
      </c>
      <c r="RTD718" s="115" t="s">
        <v>1492</v>
      </c>
      <c r="RTE718" s="115" t="s">
        <v>1492</v>
      </c>
      <c r="RTF718" s="115" t="s">
        <v>1492</v>
      </c>
      <c r="RTG718" s="115" t="s">
        <v>1492</v>
      </c>
      <c r="RTH718" s="115" t="s">
        <v>1492</v>
      </c>
      <c r="RTI718" s="115" t="s">
        <v>1492</v>
      </c>
      <c r="RTJ718" s="115" t="s">
        <v>1492</v>
      </c>
      <c r="RTK718" s="115" t="s">
        <v>1492</v>
      </c>
      <c r="RTL718" s="115" t="s">
        <v>1492</v>
      </c>
      <c r="RTM718" s="115" t="s">
        <v>1492</v>
      </c>
      <c r="RTN718" s="115" t="s">
        <v>1492</v>
      </c>
      <c r="RTO718" s="115" t="s">
        <v>1492</v>
      </c>
      <c r="RTP718" s="115" t="s">
        <v>1492</v>
      </c>
      <c r="RTQ718" s="115" t="s">
        <v>1492</v>
      </c>
      <c r="RTR718" s="115" t="s">
        <v>1492</v>
      </c>
      <c r="RTS718" s="115" t="s">
        <v>1492</v>
      </c>
      <c r="RTT718" s="115" t="s">
        <v>1492</v>
      </c>
      <c r="RTU718" s="115" t="s">
        <v>1492</v>
      </c>
      <c r="RTV718" s="115" t="s">
        <v>1492</v>
      </c>
      <c r="RTW718" s="115" t="s">
        <v>1492</v>
      </c>
      <c r="RTX718" s="115" t="s">
        <v>1492</v>
      </c>
      <c r="RTY718" s="115" t="s">
        <v>1492</v>
      </c>
      <c r="RTZ718" s="115" t="s">
        <v>1492</v>
      </c>
      <c r="RUA718" s="115" t="s">
        <v>1492</v>
      </c>
      <c r="RUB718" s="115" t="s">
        <v>1492</v>
      </c>
      <c r="RUC718" s="115" t="s">
        <v>1492</v>
      </c>
      <c r="RUD718" s="115" t="s">
        <v>1492</v>
      </c>
      <c r="RUE718" s="115" t="s">
        <v>1492</v>
      </c>
      <c r="RUF718" s="115" t="s">
        <v>1492</v>
      </c>
      <c r="RUG718" s="115" t="s">
        <v>1492</v>
      </c>
      <c r="RUH718" s="115" t="s">
        <v>1492</v>
      </c>
      <c r="RUI718" s="115" t="s">
        <v>1492</v>
      </c>
      <c r="RUJ718" s="115" t="s">
        <v>1492</v>
      </c>
      <c r="RUK718" s="115" t="s">
        <v>1492</v>
      </c>
      <c r="RUL718" s="115" t="s">
        <v>1492</v>
      </c>
      <c r="RUM718" s="115" t="s">
        <v>1492</v>
      </c>
      <c r="RUN718" s="115" t="s">
        <v>1492</v>
      </c>
      <c r="RUO718" s="115" t="s">
        <v>1492</v>
      </c>
      <c r="RUP718" s="115" t="s">
        <v>1492</v>
      </c>
      <c r="RUQ718" s="115" t="s">
        <v>1492</v>
      </c>
      <c r="RUR718" s="115" t="s">
        <v>1492</v>
      </c>
      <c r="RUS718" s="115" t="s">
        <v>1492</v>
      </c>
      <c r="RUT718" s="115" t="s">
        <v>1492</v>
      </c>
      <c r="RUU718" s="115" t="s">
        <v>1492</v>
      </c>
      <c r="RUV718" s="115" t="s">
        <v>1492</v>
      </c>
      <c r="RUW718" s="115" t="s">
        <v>1492</v>
      </c>
      <c r="RUX718" s="115" t="s">
        <v>1492</v>
      </c>
      <c r="RUY718" s="115" t="s">
        <v>1492</v>
      </c>
      <c r="RUZ718" s="115" t="s">
        <v>1492</v>
      </c>
      <c r="RVA718" s="115" t="s">
        <v>1492</v>
      </c>
      <c r="RVB718" s="115" t="s">
        <v>1492</v>
      </c>
      <c r="RVC718" s="115" t="s">
        <v>1492</v>
      </c>
      <c r="RVD718" s="115" t="s">
        <v>1492</v>
      </c>
      <c r="RVE718" s="115" t="s">
        <v>1492</v>
      </c>
      <c r="RVF718" s="115" t="s">
        <v>1492</v>
      </c>
      <c r="RVG718" s="115" t="s">
        <v>1492</v>
      </c>
      <c r="RVH718" s="115" t="s">
        <v>1492</v>
      </c>
      <c r="RVI718" s="115" t="s">
        <v>1492</v>
      </c>
      <c r="RVJ718" s="115" t="s">
        <v>1492</v>
      </c>
      <c r="RVK718" s="115" t="s">
        <v>1492</v>
      </c>
      <c r="RVL718" s="115" t="s">
        <v>1492</v>
      </c>
      <c r="RVM718" s="115" t="s">
        <v>1492</v>
      </c>
      <c r="RVN718" s="115" t="s">
        <v>1492</v>
      </c>
      <c r="RVO718" s="115" t="s">
        <v>1492</v>
      </c>
      <c r="RVP718" s="115" t="s">
        <v>1492</v>
      </c>
      <c r="RVQ718" s="115" t="s">
        <v>1492</v>
      </c>
      <c r="RVR718" s="115" t="s">
        <v>1492</v>
      </c>
      <c r="RVS718" s="115" t="s">
        <v>1492</v>
      </c>
      <c r="RVT718" s="115" t="s">
        <v>1492</v>
      </c>
      <c r="RVU718" s="115" t="s">
        <v>1492</v>
      </c>
      <c r="RVV718" s="115" t="s">
        <v>1492</v>
      </c>
      <c r="RVW718" s="115" t="s">
        <v>1492</v>
      </c>
      <c r="RVX718" s="115" t="s">
        <v>1492</v>
      </c>
      <c r="RVY718" s="115" t="s">
        <v>1492</v>
      </c>
      <c r="RVZ718" s="115" t="s">
        <v>1492</v>
      </c>
      <c r="RWA718" s="115" t="s">
        <v>1492</v>
      </c>
      <c r="RWB718" s="115" t="s">
        <v>1492</v>
      </c>
      <c r="RWC718" s="115" t="s">
        <v>1492</v>
      </c>
      <c r="RWD718" s="115" t="s">
        <v>1492</v>
      </c>
      <c r="RWE718" s="115" t="s">
        <v>1492</v>
      </c>
      <c r="RWF718" s="115" t="s">
        <v>1492</v>
      </c>
      <c r="RWG718" s="115" t="s">
        <v>1492</v>
      </c>
      <c r="RWH718" s="115" t="s">
        <v>1492</v>
      </c>
      <c r="RWI718" s="115" t="s">
        <v>1492</v>
      </c>
      <c r="RWJ718" s="115" t="s">
        <v>1492</v>
      </c>
      <c r="RWK718" s="115" t="s">
        <v>1492</v>
      </c>
      <c r="RWL718" s="115" t="s">
        <v>1492</v>
      </c>
      <c r="RWM718" s="115" t="s">
        <v>1492</v>
      </c>
      <c r="RWN718" s="115" t="s">
        <v>1492</v>
      </c>
      <c r="RWO718" s="115" t="s">
        <v>1492</v>
      </c>
      <c r="RWP718" s="115" t="s">
        <v>1492</v>
      </c>
      <c r="RWQ718" s="115" t="s">
        <v>1492</v>
      </c>
      <c r="RWR718" s="115" t="s">
        <v>1492</v>
      </c>
      <c r="RWS718" s="115" t="s">
        <v>1492</v>
      </c>
      <c r="RWT718" s="115" t="s">
        <v>1492</v>
      </c>
      <c r="RWU718" s="115" t="s">
        <v>1492</v>
      </c>
      <c r="RWV718" s="115" t="s">
        <v>1492</v>
      </c>
      <c r="RWW718" s="115" t="s">
        <v>1492</v>
      </c>
      <c r="RWX718" s="115" t="s">
        <v>1492</v>
      </c>
      <c r="RWY718" s="115" t="s">
        <v>1492</v>
      </c>
      <c r="RWZ718" s="115" t="s">
        <v>1492</v>
      </c>
      <c r="RXA718" s="115" t="s">
        <v>1492</v>
      </c>
      <c r="RXB718" s="115" t="s">
        <v>1492</v>
      </c>
      <c r="RXC718" s="115" t="s">
        <v>1492</v>
      </c>
      <c r="RXD718" s="115" t="s">
        <v>1492</v>
      </c>
      <c r="RXE718" s="115" t="s">
        <v>1492</v>
      </c>
      <c r="RXF718" s="115" t="s">
        <v>1492</v>
      </c>
      <c r="RXG718" s="115" t="s">
        <v>1492</v>
      </c>
      <c r="RXH718" s="115" t="s">
        <v>1492</v>
      </c>
      <c r="RXI718" s="115" t="s">
        <v>1492</v>
      </c>
      <c r="RXJ718" s="115" t="s">
        <v>1492</v>
      </c>
      <c r="RXK718" s="115" t="s">
        <v>1492</v>
      </c>
      <c r="RXL718" s="115" t="s">
        <v>1492</v>
      </c>
      <c r="RXM718" s="115" t="s">
        <v>1492</v>
      </c>
      <c r="RXN718" s="115" t="s">
        <v>1492</v>
      </c>
      <c r="RXO718" s="115" t="s">
        <v>1492</v>
      </c>
      <c r="RXP718" s="115" t="s">
        <v>1492</v>
      </c>
      <c r="RXQ718" s="115" t="s">
        <v>1492</v>
      </c>
      <c r="RXR718" s="115" t="s">
        <v>1492</v>
      </c>
      <c r="RXS718" s="115" t="s">
        <v>1492</v>
      </c>
      <c r="RXT718" s="115" t="s">
        <v>1492</v>
      </c>
      <c r="RXU718" s="115" t="s">
        <v>1492</v>
      </c>
      <c r="RXV718" s="115" t="s">
        <v>1492</v>
      </c>
      <c r="RXW718" s="115" t="s">
        <v>1492</v>
      </c>
      <c r="RXX718" s="115" t="s">
        <v>1492</v>
      </c>
      <c r="RXY718" s="115" t="s">
        <v>1492</v>
      </c>
      <c r="RXZ718" s="115" t="s">
        <v>1492</v>
      </c>
      <c r="RYA718" s="115" t="s">
        <v>1492</v>
      </c>
      <c r="RYB718" s="115" t="s">
        <v>1492</v>
      </c>
      <c r="RYC718" s="115" t="s">
        <v>1492</v>
      </c>
      <c r="RYD718" s="115" t="s">
        <v>1492</v>
      </c>
      <c r="RYE718" s="115" t="s">
        <v>1492</v>
      </c>
      <c r="RYF718" s="115" t="s">
        <v>1492</v>
      </c>
      <c r="RYG718" s="115" t="s">
        <v>1492</v>
      </c>
      <c r="RYH718" s="115" t="s">
        <v>1492</v>
      </c>
      <c r="RYI718" s="115" t="s">
        <v>1492</v>
      </c>
      <c r="RYJ718" s="115" t="s">
        <v>1492</v>
      </c>
      <c r="RYK718" s="115" t="s">
        <v>1492</v>
      </c>
      <c r="RYL718" s="115" t="s">
        <v>1492</v>
      </c>
      <c r="RYM718" s="115" t="s">
        <v>1492</v>
      </c>
      <c r="RYN718" s="115" t="s">
        <v>1492</v>
      </c>
      <c r="RYO718" s="115" t="s">
        <v>1492</v>
      </c>
      <c r="RYP718" s="115" t="s">
        <v>1492</v>
      </c>
      <c r="RYQ718" s="115" t="s">
        <v>1492</v>
      </c>
      <c r="RYR718" s="115" t="s">
        <v>1492</v>
      </c>
      <c r="RYS718" s="115" t="s">
        <v>1492</v>
      </c>
      <c r="RYT718" s="115" t="s">
        <v>1492</v>
      </c>
      <c r="RYU718" s="115" t="s">
        <v>1492</v>
      </c>
      <c r="RYV718" s="115" t="s">
        <v>1492</v>
      </c>
      <c r="RYW718" s="115" t="s">
        <v>1492</v>
      </c>
      <c r="RYX718" s="115" t="s">
        <v>1492</v>
      </c>
      <c r="RYY718" s="115" t="s">
        <v>1492</v>
      </c>
      <c r="RYZ718" s="115" t="s">
        <v>1492</v>
      </c>
      <c r="RZA718" s="115" t="s">
        <v>1492</v>
      </c>
      <c r="RZB718" s="115" t="s">
        <v>1492</v>
      </c>
      <c r="RZC718" s="115" t="s">
        <v>1492</v>
      </c>
      <c r="RZD718" s="115" t="s">
        <v>1492</v>
      </c>
      <c r="RZE718" s="115" t="s">
        <v>1492</v>
      </c>
      <c r="RZF718" s="115" t="s">
        <v>1492</v>
      </c>
      <c r="RZG718" s="115" t="s">
        <v>1492</v>
      </c>
      <c r="RZH718" s="115" t="s">
        <v>1492</v>
      </c>
      <c r="RZI718" s="115" t="s">
        <v>1492</v>
      </c>
      <c r="RZJ718" s="115" t="s">
        <v>1492</v>
      </c>
      <c r="RZK718" s="115" t="s">
        <v>1492</v>
      </c>
      <c r="RZL718" s="115" t="s">
        <v>1492</v>
      </c>
      <c r="RZM718" s="115" t="s">
        <v>1492</v>
      </c>
      <c r="RZN718" s="115" t="s">
        <v>1492</v>
      </c>
      <c r="RZO718" s="115" t="s">
        <v>1492</v>
      </c>
      <c r="RZP718" s="115" t="s">
        <v>1492</v>
      </c>
      <c r="RZQ718" s="115" t="s">
        <v>1492</v>
      </c>
      <c r="RZR718" s="115" t="s">
        <v>1492</v>
      </c>
      <c r="RZS718" s="115" t="s">
        <v>1492</v>
      </c>
      <c r="RZT718" s="115" t="s">
        <v>1492</v>
      </c>
      <c r="RZU718" s="115" t="s">
        <v>1492</v>
      </c>
      <c r="RZV718" s="115" t="s">
        <v>1492</v>
      </c>
      <c r="RZW718" s="115" t="s">
        <v>1492</v>
      </c>
      <c r="RZX718" s="115" t="s">
        <v>1492</v>
      </c>
      <c r="RZY718" s="115" t="s">
        <v>1492</v>
      </c>
      <c r="RZZ718" s="115" t="s">
        <v>1492</v>
      </c>
      <c r="SAA718" s="115" t="s">
        <v>1492</v>
      </c>
      <c r="SAB718" s="115" t="s">
        <v>1492</v>
      </c>
      <c r="SAC718" s="115" t="s">
        <v>1492</v>
      </c>
      <c r="SAD718" s="115" t="s">
        <v>1492</v>
      </c>
      <c r="SAE718" s="115" t="s">
        <v>1492</v>
      </c>
      <c r="SAF718" s="115" t="s">
        <v>1492</v>
      </c>
      <c r="SAG718" s="115" t="s">
        <v>1492</v>
      </c>
      <c r="SAH718" s="115" t="s">
        <v>1492</v>
      </c>
      <c r="SAI718" s="115" t="s">
        <v>1492</v>
      </c>
      <c r="SAJ718" s="115" t="s">
        <v>1492</v>
      </c>
      <c r="SAK718" s="115" t="s">
        <v>1492</v>
      </c>
      <c r="SAL718" s="115" t="s">
        <v>1492</v>
      </c>
      <c r="SAM718" s="115" t="s">
        <v>1492</v>
      </c>
      <c r="SAN718" s="115" t="s">
        <v>1492</v>
      </c>
      <c r="SAO718" s="115" t="s">
        <v>1492</v>
      </c>
      <c r="SAP718" s="115" t="s">
        <v>1492</v>
      </c>
      <c r="SAQ718" s="115" t="s">
        <v>1492</v>
      </c>
      <c r="SAR718" s="115" t="s">
        <v>1492</v>
      </c>
      <c r="SAS718" s="115" t="s">
        <v>1492</v>
      </c>
      <c r="SAT718" s="115" t="s">
        <v>1492</v>
      </c>
      <c r="SAU718" s="115" t="s">
        <v>1492</v>
      </c>
      <c r="SAV718" s="115" t="s">
        <v>1492</v>
      </c>
      <c r="SAW718" s="115" t="s">
        <v>1492</v>
      </c>
      <c r="SAX718" s="115" t="s">
        <v>1492</v>
      </c>
      <c r="SAY718" s="115" t="s">
        <v>1492</v>
      </c>
      <c r="SAZ718" s="115" t="s">
        <v>1492</v>
      </c>
      <c r="SBA718" s="115" t="s">
        <v>1492</v>
      </c>
      <c r="SBB718" s="115" t="s">
        <v>1492</v>
      </c>
      <c r="SBC718" s="115" t="s">
        <v>1492</v>
      </c>
      <c r="SBD718" s="115" t="s">
        <v>1492</v>
      </c>
      <c r="SBE718" s="115" t="s">
        <v>1492</v>
      </c>
      <c r="SBF718" s="115" t="s">
        <v>1492</v>
      </c>
      <c r="SBG718" s="115" t="s">
        <v>1492</v>
      </c>
      <c r="SBH718" s="115" t="s">
        <v>1492</v>
      </c>
      <c r="SBI718" s="115" t="s">
        <v>1492</v>
      </c>
      <c r="SBJ718" s="115" t="s">
        <v>1492</v>
      </c>
      <c r="SBK718" s="115" t="s">
        <v>1492</v>
      </c>
      <c r="SBL718" s="115" t="s">
        <v>1492</v>
      </c>
      <c r="SBM718" s="115" t="s">
        <v>1492</v>
      </c>
      <c r="SBN718" s="115" t="s">
        <v>1492</v>
      </c>
      <c r="SBO718" s="115" t="s">
        <v>1492</v>
      </c>
      <c r="SBP718" s="115" t="s">
        <v>1492</v>
      </c>
      <c r="SBQ718" s="115" t="s">
        <v>1492</v>
      </c>
      <c r="SBR718" s="115" t="s">
        <v>1492</v>
      </c>
      <c r="SBS718" s="115" t="s">
        <v>1492</v>
      </c>
      <c r="SBT718" s="115" t="s">
        <v>1492</v>
      </c>
      <c r="SBU718" s="115" t="s">
        <v>1492</v>
      </c>
      <c r="SBV718" s="115" t="s">
        <v>1492</v>
      </c>
      <c r="SBW718" s="115" t="s">
        <v>1492</v>
      </c>
      <c r="SBX718" s="115" t="s">
        <v>1492</v>
      </c>
      <c r="SBY718" s="115" t="s">
        <v>1492</v>
      </c>
      <c r="SBZ718" s="115" t="s">
        <v>1492</v>
      </c>
      <c r="SCA718" s="115" t="s">
        <v>1492</v>
      </c>
      <c r="SCB718" s="115" t="s">
        <v>1492</v>
      </c>
      <c r="SCC718" s="115" t="s">
        <v>1492</v>
      </c>
      <c r="SCD718" s="115" t="s">
        <v>1492</v>
      </c>
      <c r="SCE718" s="115" t="s">
        <v>1492</v>
      </c>
      <c r="SCF718" s="115" t="s">
        <v>1492</v>
      </c>
      <c r="SCG718" s="115" t="s">
        <v>1492</v>
      </c>
      <c r="SCH718" s="115" t="s">
        <v>1492</v>
      </c>
      <c r="SCI718" s="115" t="s">
        <v>1492</v>
      </c>
      <c r="SCJ718" s="115" t="s">
        <v>1492</v>
      </c>
      <c r="SCK718" s="115" t="s">
        <v>1492</v>
      </c>
      <c r="SCL718" s="115" t="s">
        <v>1492</v>
      </c>
      <c r="SCM718" s="115" t="s">
        <v>1492</v>
      </c>
      <c r="SCN718" s="115" t="s">
        <v>1492</v>
      </c>
      <c r="SCO718" s="115" t="s">
        <v>1492</v>
      </c>
      <c r="SCP718" s="115" t="s">
        <v>1492</v>
      </c>
      <c r="SCQ718" s="115" t="s">
        <v>1492</v>
      </c>
      <c r="SCR718" s="115" t="s">
        <v>1492</v>
      </c>
      <c r="SCS718" s="115" t="s">
        <v>1492</v>
      </c>
      <c r="SCT718" s="115" t="s">
        <v>1492</v>
      </c>
      <c r="SCU718" s="115" t="s">
        <v>1492</v>
      </c>
      <c r="SCV718" s="115" t="s">
        <v>1492</v>
      </c>
      <c r="SCW718" s="115" t="s">
        <v>1492</v>
      </c>
      <c r="SCX718" s="115" t="s">
        <v>1492</v>
      </c>
      <c r="SCY718" s="115" t="s">
        <v>1492</v>
      </c>
      <c r="SCZ718" s="115" t="s">
        <v>1492</v>
      </c>
      <c r="SDA718" s="115" t="s">
        <v>1492</v>
      </c>
      <c r="SDB718" s="115" t="s">
        <v>1492</v>
      </c>
      <c r="SDC718" s="115" t="s">
        <v>1492</v>
      </c>
      <c r="SDD718" s="115" t="s">
        <v>1492</v>
      </c>
      <c r="SDE718" s="115" t="s">
        <v>1492</v>
      </c>
      <c r="SDF718" s="115" t="s">
        <v>1492</v>
      </c>
      <c r="SDG718" s="115" t="s">
        <v>1492</v>
      </c>
      <c r="SDH718" s="115" t="s">
        <v>1492</v>
      </c>
      <c r="SDI718" s="115" t="s">
        <v>1492</v>
      </c>
      <c r="SDJ718" s="115" t="s">
        <v>1492</v>
      </c>
      <c r="SDK718" s="115" t="s">
        <v>1492</v>
      </c>
      <c r="SDL718" s="115" t="s">
        <v>1492</v>
      </c>
      <c r="SDM718" s="115" t="s">
        <v>1492</v>
      </c>
      <c r="SDN718" s="115" t="s">
        <v>1492</v>
      </c>
      <c r="SDO718" s="115" t="s">
        <v>1492</v>
      </c>
      <c r="SDP718" s="115" t="s">
        <v>1492</v>
      </c>
      <c r="SDQ718" s="115" t="s">
        <v>1492</v>
      </c>
      <c r="SDR718" s="115" t="s">
        <v>1492</v>
      </c>
      <c r="SDS718" s="115" t="s">
        <v>1492</v>
      </c>
      <c r="SDT718" s="115" t="s">
        <v>1492</v>
      </c>
      <c r="SDU718" s="115" t="s">
        <v>1492</v>
      </c>
      <c r="SDV718" s="115" t="s">
        <v>1492</v>
      </c>
      <c r="SDW718" s="115" t="s">
        <v>1492</v>
      </c>
      <c r="SDX718" s="115" t="s">
        <v>1492</v>
      </c>
      <c r="SDY718" s="115" t="s">
        <v>1492</v>
      </c>
      <c r="SDZ718" s="115" t="s">
        <v>1492</v>
      </c>
      <c r="SEA718" s="115" t="s">
        <v>1492</v>
      </c>
      <c r="SEB718" s="115" t="s">
        <v>1492</v>
      </c>
      <c r="SEC718" s="115" t="s">
        <v>1492</v>
      </c>
      <c r="SED718" s="115" t="s">
        <v>1492</v>
      </c>
      <c r="SEE718" s="115" t="s">
        <v>1492</v>
      </c>
      <c r="SEF718" s="115" t="s">
        <v>1492</v>
      </c>
      <c r="SEG718" s="115" t="s">
        <v>1492</v>
      </c>
      <c r="SEH718" s="115" t="s">
        <v>1492</v>
      </c>
      <c r="SEI718" s="115" t="s">
        <v>1492</v>
      </c>
      <c r="SEJ718" s="115" t="s">
        <v>1492</v>
      </c>
      <c r="SEK718" s="115" t="s">
        <v>1492</v>
      </c>
      <c r="SEL718" s="115" t="s">
        <v>1492</v>
      </c>
      <c r="SEM718" s="115" t="s">
        <v>1492</v>
      </c>
      <c r="SEN718" s="115" t="s">
        <v>1492</v>
      </c>
      <c r="SEO718" s="115" t="s">
        <v>1492</v>
      </c>
      <c r="SEP718" s="115" t="s">
        <v>1492</v>
      </c>
      <c r="SEQ718" s="115" t="s">
        <v>1492</v>
      </c>
      <c r="SER718" s="115" t="s">
        <v>1492</v>
      </c>
      <c r="SES718" s="115" t="s">
        <v>1492</v>
      </c>
      <c r="SET718" s="115" t="s">
        <v>1492</v>
      </c>
      <c r="SEU718" s="115" t="s">
        <v>1492</v>
      </c>
      <c r="SEV718" s="115" t="s">
        <v>1492</v>
      </c>
      <c r="SEW718" s="115" t="s">
        <v>1492</v>
      </c>
      <c r="SEX718" s="115" t="s">
        <v>1492</v>
      </c>
      <c r="SEY718" s="115" t="s">
        <v>1492</v>
      </c>
      <c r="SEZ718" s="115" t="s">
        <v>1492</v>
      </c>
      <c r="SFA718" s="115" t="s">
        <v>1492</v>
      </c>
      <c r="SFB718" s="115" t="s">
        <v>1492</v>
      </c>
      <c r="SFC718" s="115" t="s">
        <v>1492</v>
      </c>
      <c r="SFD718" s="115" t="s">
        <v>1492</v>
      </c>
      <c r="SFE718" s="115" t="s">
        <v>1492</v>
      </c>
      <c r="SFF718" s="115" t="s">
        <v>1492</v>
      </c>
      <c r="SFG718" s="115" t="s">
        <v>1492</v>
      </c>
      <c r="SFH718" s="115" t="s">
        <v>1492</v>
      </c>
      <c r="SFI718" s="115" t="s">
        <v>1492</v>
      </c>
      <c r="SFJ718" s="115" t="s">
        <v>1492</v>
      </c>
      <c r="SFK718" s="115" t="s">
        <v>1492</v>
      </c>
      <c r="SFL718" s="115" t="s">
        <v>1492</v>
      </c>
      <c r="SFM718" s="115" t="s">
        <v>1492</v>
      </c>
      <c r="SFN718" s="115" t="s">
        <v>1492</v>
      </c>
      <c r="SFO718" s="115" t="s">
        <v>1492</v>
      </c>
      <c r="SFP718" s="115" t="s">
        <v>1492</v>
      </c>
      <c r="SFQ718" s="115" t="s">
        <v>1492</v>
      </c>
      <c r="SFR718" s="115" t="s">
        <v>1492</v>
      </c>
      <c r="SFS718" s="115" t="s">
        <v>1492</v>
      </c>
      <c r="SFT718" s="115" t="s">
        <v>1492</v>
      </c>
      <c r="SFU718" s="115" t="s">
        <v>1492</v>
      </c>
      <c r="SFV718" s="115" t="s">
        <v>1492</v>
      </c>
      <c r="SFW718" s="115" t="s">
        <v>1492</v>
      </c>
      <c r="SFX718" s="115" t="s">
        <v>1492</v>
      </c>
      <c r="SFY718" s="115" t="s">
        <v>1492</v>
      </c>
      <c r="SFZ718" s="115" t="s">
        <v>1492</v>
      </c>
      <c r="SGA718" s="115" t="s">
        <v>1492</v>
      </c>
      <c r="SGB718" s="115" t="s">
        <v>1492</v>
      </c>
      <c r="SGC718" s="115" t="s">
        <v>1492</v>
      </c>
      <c r="SGD718" s="115" t="s">
        <v>1492</v>
      </c>
      <c r="SGE718" s="115" t="s">
        <v>1492</v>
      </c>
      <c r="SGF718" s="115" t="s">
        <v>1492</v>
      </c>
      <c r="SGG718" s="115" t="s">
        <v>1492</v>
      </c>
      <c r="SGH718" s="115" t="s">
        <v>1492</v>
      </c>
      <c r="SGI718" s="115" t="s">
        <v>1492</v>
      </c>
      <c r="SGJ718" s="115" t="s">
        <v>1492</v>
      </c>
      <c r="SGK718" s="115" t="s">
        <v>1492</v>
      </c>
      <c r="SGL718" s="115" t="s">
        <v>1492</v>
      </c>
      <c r="SGM718" s="115" t="s">
        <v>1492</v>
      </c>
      <c r="SGN718" s="115" t="s">
        <v>1492</v>
      </c>
      <c r="SGO718" s="115" t="s">
        <v>1492</v>
      </c>
      <c r="SGP718" s="115" t="s">
        <v>1492</v>
      </c>
      <c r="SGQ718" s="115" t="s">
        <v>1492</v>
      </c>
      <c r="SGR718" s="115" t="s">
        <v>1492</v>
      </c>
      <c r="SGS718" s="115" t="s">
        <v>1492</v>
      </c>
      <c r="SGT718" s="115" t="s">
        <v>1492</v>
      </c>
      <c r="SGU718" s="115" t="s">
        <v>1492</v>
      </c>
      <c r="SGV718" s="115" t="s">
        <v>1492</v>
      </c>
      <c r="SGW718" s="115" t="s">
        <v>1492</v>
      </c>
      <c r="SGX718" s="115" t="s">
        <v>1492</v>
      </c>
      <c r="SGY718" s="115" t="s">
        <v>1492</v>
      </c>
      <c r="SGZ718" s="115" t="s">
        <v>1492</v>
      </c>
      <c r="SHA718" s="115" t="s">
        <v>1492</v>
      </c>
      <c r="SHB718" s="115" t="s">
        <v>1492</v>
      </c>
      <c r="SHC718" s="115" t="s">
        <v>1492</v>
      </c>
      <c r="SHD718" s="115" t="s">
        <v>1492</v>
      </c>
      <c r="SHE718" s="115" t="s">
        <v>1492</v>
      </c>
      <c r="SHF718" s="115" t="s">
        <v>1492</v>
      </c>
      <c r="SHG718" s="115" t="s">
        <v>1492</v>
      </c>
      <c r="SHH718" s="115" t="s">
        <v>1492</v>
      </c>
      <c r="SHI718" s="115" t="s">
        <v>1492</v>
      </c>
      <c r="SHJ718" s="115" t="s">
        <v>1492</v>
      </c>
      <c r="SHK718" s="115" t="s">
        <v>1492</v>
      </c>
      <c r="SHL718" s="115" t="s">
        <v>1492</v>
      </c>
      <c r="SHM718" s="115" t="s">
        <v>1492</v>
      </c>
      <c r="SHN718" s="115" t="s">
        <v>1492</v>
      </c>
      <c r="SHO718" s="115" t="s">
        <v>1492</v>
      </c>
      <c r="SHP718" s="115" t="s">
        <v>1492</v>
      </c>
      <c r="SHQ718" s="115" t="s">
        <v>1492</v>
      </c>
      <c r="SHR718" s="115" t="s">
        <v>1492</v>
      </c>
      <c r="SHS718" s="115" t="s">
        <v>1492</v>
      </c>
      <c r="SHT718" s="115" t="s">
        <v>1492</v>
      </c>
      <c r="SHU718" s="115" t="s">
        <v>1492</v>
      </c>
      <c r="SHV718" s="115" t="s">
        <v>1492</v>
      </c>
      <c r="SHW718" s="115" t="s">
        <v>1492</v>
      </c>
      <c r="SHX718" s="115" t="s">
        <v>1492</v>
      </c>
      <c r="SHY718" s="115" t="s">
        <v>1492</v>
      </c>
      <c r="SHZ718" s="115" t="s">
        <v>1492</v>
      </c>
      <c r="SIA718" s="115" t="s">
        <v>1492</v>
      </c>
      <c r="SIB718" s="115" t="s">
        <v>1492</v>
      </c>
      <c r="SIC718" s="115" t="s">
        <v>1492</v>
      </c>
      <c r="SID718" s="115" t="s">
        <v>1492</v>
      </c>
      <c r="SIE718" s="115" t="s">
        <v>1492</v>
      </c>
      <c r="SIF718" s="115" t="s">
        <v>1492</v>
      </c>
      <c r="SIG718" s="115" t="s">
        <v>1492</v>
      </c>
      <c r="SIH718" s="115" t="s">
        <v>1492</v>
      </c>
      <c r="SII718" s="115" t="s">
        <v>1492</v>
      </c>
      <c r="SIJ718" s="115" t="s">
        <v>1492</v>
      </c>
      <c r="SIK718" s="115" t="s">
        <v>1492</v>
      </c>
      <c r="SIL718" s="115" t="s">
        <v>1492</v>
      </c>
      <c r="SIM718" s="115" t="s">
        <v>1492</v>
      </c>
      <c r="SIN718" s="115" t="s">
        <v>1492</v>
      </c>
      <c r="SIO718" s="115" t="s">
        <v>1492</v>
      </c>
      <c r="SIP718" s="115" t="s">
        <v>1492</v>
      </c>
      <c r="SIQ718" s="115" t="s">
        <v>1492</v>
      </c>
      <c r="SIR718" s="115" t="s">
        <v>1492</v>
      </c>
      <c r="SIS718" s="115" t="s">
        <v>1492</v>
      </c>
      <c r="SIT718" s="115" t="s">
        <v>1492</v>
      </c>
      <c r="SIU718" s="115" t="s">
        <v>1492</v>
      </c>
      <c r="SIV718" s="115" t="s">
        <v>1492</v>
      </c>
      <c r="SIW718" s="115" t="s">
        <v>1492</v>
      </c>
      <c r="SIX718" s="115" t="s">
        <v>1492</v>
      </c>
      <c r="SIY718" s="115" t="s">
        <v>1492</v>
      </c>
      <c r="SIZ718" s="115" t="s">
        <v>1492</v>
      </c>
      <c r="SJA718" s="115" t="s">
        <v>1492</v>
      </c>
      <c r="SJB718" s="115" t="s">
        <v>1492</v>
      </c>
      <c r="SJC718" s="115" t="s">
        <v>1492</v>
      </c>
      <c r="SJD718" s="115" t="s">
        <v>1492</v>
      </c>
      <c r="SJE718" s="115" t="s">
        <v>1492</v>
      </c>
      <c r="SJF718" s="115" t="s">
        <v>1492</v>
      </c>
      <c r="SJG718" s="115" t="s">
        <v>1492</v>
      </c>
      <c r="SJH718" s="115" t="s">
        <v>1492</v>
      </c>
      <c r="SJI718" s="115" t="s">
        <v>1492</v>
      </c>
      <c r="SJJ718" s="115" t="s">
        <v>1492</v>
      </c>
      <c r="SJK718" s="115" t="s">
        <v>1492</v>
      </c>
      <c r="SJL718" s="115" t="s">
        <v>1492</v>
      </c>
      <c r="SJM718" s="115" t="s">
        <v>1492</v>
      </c>
      <c r="SJN718" s="115" t="s">
        <v>1492</v>
      </c>
      <c r="SJO718" s="115" t="s">
        <v>1492</v>
      </c>
      <c r="SJP718" s="115" t="s">
        <v>1492</v>
      </c>
      <c r="SJQ718" s="115" t="s">
        <v>1492</v>
      </c>
      <c r="SJR718" s="115" t="s">
        <v>1492</v>
      </c>
      <c r="SJS718" s="115" t="s">
        <v>1492</v>
      </c>
      <c r="SJT718" s="115" t="s">
        <v>1492</v>
      </c>
      <c r="SJU718" s="115" t="s">
        <v>1492</v>
      </c>
      <c r="SJV718" s="115" t="s">
        <v>1492</v>
      </c>
      <c r="SJW718" s="115" t="s">
        <v>1492</v>
      </c>
      <c r="SJX718" s="115" t="s">
        <v>1492</v>
      </c>
      <c r="SJY718" s="115" t="s">
        <v>1492</v>
      </c>
      <c r="SJZ718" s="115" t="s">
        <v>1492</v>
      </c>
      <c r="SKA718" s="115" t="s">
        <v>1492</v>
      </c>
      <c r="SKB718" s="115" t="s">
        <v>1492</v>
      </c>
      <c r="SKC718" s="115" t="s">
        <v>1492</v>
      </c>
      <c r="SKD718" s="115" t="s">
        <v>1492</v>
      </c>
      <c r="SKE718" s="115" t="s">
        <v>1492</v>
      </c>
      <c r="SKF718" s="115" t="s">
        <v>1492</v>
      </c>
      <c r="SKG718" s="115" t="s">
        <v>1492</v>
      </c>
      <c r="SKH718" s="115" t="s">
        <v>1492</v>
      </c>
      <c r="SKI718" s="115" t="s">
        <v>1492</v>
      </c>
      <c r="SKJ718" s="115" t="s">
        <v>1492</v>
      </c>
      <c r="SKK718" s="115" t="s">
        <v>1492</v>
      </c>
      <c r="SKL718" s="115" t="s">
        <v>1492</v>
      </c>
      <c r="SKM718" s="115" t="s">
        <v>1492</v>
      </c>
      <c r="SKN718" s="115" t="s">
        <v>1492</v>
      </c>
      <c r="SKO718" s="115" t="s">
        <v>1492</v>
      </c>
      <c r="SKP718" s="115" t="s">
        <v>1492</v>
      </c>
      <c r="SKQ718" s="115" t="s">
        <v>1492</v>
      </c>
      <c r="SKR718" s="115" t="s">
        <v>1492</v>
      </c>
      <c r="SKS718" s="115" t="s">
        <v>1492</v>
      </c>
      <c r="SKT718" s="115" t="s">
        <v>1492</v>
      </c>
      <c r="SKU718" s="115" t="s">
        <v>1492</v>
      </c>
      <c r="SKV718" s="115" t="s">
        <v>1492</v>
      </c>
      <c r="SKW718" s="115" t="s">
        <v>1492</v>
      </c>
      <c r="SKX718" s="115" t="s">
        <v>1492</v>
      </c>
      <c r="SKY718" s="115" t="s">
        <v>1492</v>
      </c>
      <c r="SKZ718" s="115" t="s">
        <v>1492</v>
      </c>
      <c r="SLA718" s="115" t="s">
        <v>1492</v>
      </c>
      <c r="SLB718" s="115" t="s">
        <v>1492</v>
      </c>
      <c r="SLC718" s="115" t="s">
        <v>1492</v>
      </c>
      <c r="SLD718" s="115" t="s">
        <v>1492</v>
      </c>
      <c r="SLE718" s="115" t="s">
        <v>1492</v>
      </c>
      <c r="SLF718" s="115" t="s">
        <v>1492</v>
      </c>
      <c r="SLG718" s="115" t="s">
        <v>1492</v>
      </c>
      <c r="SLH718" s="115" t="s">
        <v>1492</v>
      </c>
      <c r="SLI718" s="115" t="s">
        <v>1492</v>
      </c>
      <c r="SLJ718" s="115" t="s">
        <v>1492</v>
      </c>
      <c r="SLK718" s="115" t="s">
        <v>1492</v>
      </c>
      <c r="SLL718" s="115" t="s">
        <v>1492</v>
      </c>
      <c r="SLM718" s="115" t="s">
        <v>1492</v>
      </c>
      <c r="SLN718" s="115" t="s">
        <v>1492</v>
      </c>
      <c r="SLO718" s="115" t="s">
        <v>1492</v>
      </c>
      <c r="SLP718" s="115" t="s">
        <v>1492</v>
      </c>
      <c r="SLQ718" s="115" t="s">
        <v>1492</v>
      </c>
      <c r="SLR718" s="115" t="s">
        <v>1492</v>
      </c>
      <c r="SLS718" s="115" t="s">
        <v>1492</v>
      </c>
      <c r="SLT718" s="115" t="s">
        <v>1492</v>
      </c>
      <c r="SLU718" s="115" t="s">
        <v>1492</v>
      </c>
      <c r="SLV718" s="115" t="s">
        <v>1492</v>
      </c>
      <c r="SLW718" s="115" t="s">
        <v>1492</v>
      </c>
      <c r="SLX718" s="115" t="s">
        <v>1492</v>
      </c>
      <c r="SLY718" s="115" t="s">
        <v>1492</v>
      </c>
      <c r="SLZ718" s="115" t="s">
        <v>1492</v>
      </c>
      <c r="SMA718" s="115" t="s">
        <v>1492</v>
      </c>
      <c r="SMB718" s="115" t="s">
        <v>1492</v>
      </c>
      <c r="SMC718" s="115" t="s">
        <v>1492</v>
      </c>
      <c r="SMD718" s="115" t="s">
        <v>1492</v>
      </c>
      <c r="SME718" s="115" t="s">
        <v>1492</v>
      </c>
      <c r="SMF718" s="115" t="s">
        <v>1492</v>
      </c>
      <c r="SMG718" s="115" t="s">
        <v>1492</v>
      </c>
      <c r="SMH718" s="115" t="s">
        <v>1492</v>
      </c>
      <c r="SMI718" s="115" t="s">
        <v>1492</v>
      </c>
      <c r="SMJ718" s="115" t="s">
        <v>1492</v>
      </c>
      <c r="SMK718" s="115" t="s">
        <v>1492</v>
      </c>
      <c r="SML718" s="115" t="s">
        <v>1492</v>
      </c>
      <c r="SMM718" s="115" t="s">
        <v>1492</v>
      </c>
      <c r="SMN718" s="115" t="s">
        <v>1492</v>
      </c>
      <c r="SMO718" s="115" t="s">
        <v>1492</v>
      </c>
      <c r="SMP718" s="115" t="s">
        <v>1492</v>
      </c>
      <c r="SMQ718" s="115" t="s">
        <v>1492</v>
      </c>
      <c r="SMR718" s="115" t="s">
        <v>1492</v>
      </c>
      <c r="SMS718" s="115" t="s">
        <v>1492</v>
      </c>
      <c r="SMT718" s="115" t="s">
        <v>1492</v>
      </c>
      <c r="SMU718" s="115" t="s">
        <v>1492</v>
      </c>
      <c r="SMV718" s="115" t="s">
        <v>1492</v>
      </c>
      <c r="SMW718" s="115" t="s">
        <v>1492</v>
      </c>
      <c r="SMX718" s="115" t="s">
        <v>1492</v>
      </c>
      <c r="SMY718" s="115" t="s">
        <v>1492</v>
      </c>
      <c r="SMZ718" s="115" t="s">
        <v>1492</v>
      </c>
      <c r="SNA718" s="115" t="s">
        <v>1492</v>
      </c>
      <c r="SNB718" s="115" t="s">
        <v>1492</v>
      </c>
      <c r="SNC718" s="115" t="s">
        <v>1492</v>
      </c>
      <c r="SND718" s="115" t="s">
        <v>1492</v>
      </c>
      <c r="SNE718" s="115" t="s">
        <v>1492</v>
      </c>
      <c r="SNF718" s="115" t="s">
        <v>1492</v>
      </c>
      <c r="SNG718" s="115" t="s">
        <v>1492</v>
      </c>
      <c r="SNH718" s="115" t="s">
        <v>1492</v>
      </c>
      <c r="SNI718" s="115" t="s">
        <v>1492</v>
      </c>
      <c r="SNJ718" s="115" t="s">
        <v>1492</v>
      </c>
      <c r="SNK718" s="115" t="s">
        <v>1492</v>
      </c>
      <c r="SNL718" s="115" t="s">
        <v>1492</v>
      </c>
      <c r="SNM718" s="115" t="s">
        <v>1492</v>
      </c>
      <c r="SNN718" s="115" t="s">
        <v>1492</v>
      </c>
      <c r="SNO718" s="115" t="s">
        <v>1492</v>
      </c>
      <c r="SNP718" s="115" t="s">
        <v>1492</v>
      </c>
      <c r="SNQ718" s="115" t="s">
        <v>1492</v>
      </c>
      <c r="SNR718" s="115" t="s">
        <v>1492</v>
      </c>
      <c r="SNS718" s="115" t="s">
        <v>1492</v>
      </c>
      <c r="SNT718" s="115" t="s">
        <v>1492</v>
      </c>
      <c r="SNU718" s="115" t="s">
        <v>1492</v>
      </c>
      <c r="SNV718" s="115" t="s">
        <v>1492</v>
      </c>
      <c r="SNW718" s="115" t="s">
        <v>1492</v>
      </c>
      <c r="SNX718" s="115" t="s">
        <v>1492</v>
      </c>
      <c r="SNY718" s="115" t="s">
        <v>1492</v>
      </c>
      <c r="SNZ718" s="115" t="s">
        <v>1492</v>
      </c>
      <c r="SOA718" s="115" t="s">
        <v>1492</v>
      </c>
      <c r="SOB718" s="115" t="s">
        <v>1492</v>
      </c>
      <c r="SOC718" s="115" t="s">
        <v>1492</v>
      </c>
      <c r="SOD718" s="115" t="s">
        <v>1492</v>
      </c>
      <c r="SOE718" s="115" t="s">
        <v>1492</v>
      </c>
      <c r="SOF718" s="115" t="s">
        <v>1492</v>
      </c>
      <c r="SOG718" s="115" t="s">
        <v>1492</v>
      </c>
      <c r="SOH718" s="115" t="s">
        <v>1492</v>
      </c>
      <c r="SOI718" s="115" t="s">
        <v>1492</v>
      </c>
      <c r="SOJ718" s="115" t="s">
        <v>1492</v>
      </c>
      <c r="SOK718" s="115" t="s">
        <v>1492</v>
      </c>
      <c r="SOL718" s="115" t="s">
        <v>1492</v>
      </c>
      <c r="SOM718" s="115" t="s">
        <v>1492</v>
      </c>
      <c r="SON718" s="115" t="s">
        <v>1492</v>
      </c>
      <c r="SOO718" s="115" t="s">
        <v>1492</v>
      </c>
      <c r="SOP718" s="115" t="s">
        <v>1492</v>
      </c>
      <c r="SOQ718" s="115" t="s">
        <v>1492</v>
      </c>
      <c r="SOR718" s="115" t="s">
        <v>1492</v>
      </c>
      <c r="SOS718" s="115" t="s">
        <v>1492</v>
      </c>
      <c r="SOT718" s="115" t="s">
        <v>1492</v>
      </c>
      <c r="SOU718" s="115" t="s">
        <v>1492</v>
      </c>
      <c r="SOV718" s="115" t="s">
        <v>1492</v>
      </c>
      <c r="SOW718" s="115" t="s">
        <v>1492</v>
      </c>
      <c r="SOX718" s="115" t="s">
        <v>1492</v>
      </c>
      <c r="SOY718" s="115" t="s">
        <v>1492</v>
      </c>
      <c r="SOZ718" s="115" t="s">
        <v>1492</v>
      </c>
      <c r="SPA718" s="115" t="s">
        <v>1492</v>
      </c>
      <c r="SPB718" s="115" t="s">
        <v>1492</v>
      </c>
      <c r="SPC718" s="115" t="s">
        <v>1492</v>
      </c>
      <c r="SPD718" s="115" t="s">
        <v>1492</v>
      </c>
      <c r="SPE718" s="115" t="s">
        <v>1492</v>
      </c>
      <c r="SPF718" s="115" t="s">
        <v>1492</v>
      </c>
      <c r="SPG718" s="115" t="s">
        <v>1492</v>
      </c>
      <c r="SPH718" s="115" t="s">
        <v>1492</v>
      </c>
      <c r="SPI718" s="115" t="s">
        <v>1492</v>
      </c>
      <c r="SPJ718" s="115" t="s">
        <v>1492</v>
      </c>
      <c r="SPK718" s="115" t="s">
        <v>1492</v>
      </c>
      <c r="SPL718" s="115" t="s">
        <v>1492</v>
      </c>
      <c r="SPM718" s="115" t="s">
        <v>1492</v>
      </c>
      <c r="SPN718" s="115" t="s">
        <v>1492</v>
      </c>
      <c r="SPO718" s="115" t="s">
        <v>1492</v>
      </c>
      <c r="SPP718" s="115" t="s">
        <v>1492</v>
      </c>
      <c r="SPQ718" s="115" t="s">
        <v>1492</v>
      </c>
      <c r="SPR718" s="115" t="s">
        <v>1492</v>
      </c>
      <c r="SPS718" s="115" t="s">
        <v>1492</v>
      </c>
      <c r="SPT718" s="115" t="s">
        <v>1492</v>
      </c>
      <c r="SPU718" s="115" t="s">
        <v>1492</v>
      </c>
      <c r="SPV718" s="115" t="s">
        <v>1492</v>
      </c>
      <c r="SPW718" s="115" t="s">
        <v>1492</v>
      </c>
      <c r="SPX718" s="115" t="s">
        <v>1492</v>
      </c>
      <c r="SPY718" s="115" t="s">
        <v>1492</v>
      </c>
      <c r="SPZ718" s="115" t="s">
        <v>1492</v>
      </c>
      <c r="SQA718" s="115" t="s">
        <v>1492</v>
      </c>
      <c r="SQB718" s="115" t="s">
        <v>1492</v>
      </c>
      <c r="SQC718" s="115" t="s">
        <v>1492</v>
      </c>
      <c r="SQD718" s="115" t="s">
        <v>1492</v>
      </c>
      <c r="SQE718" s="115" t="s">
        <v>1492</v>
      </c>
      <c r="SQF718" s="115" t="s">
        <v>1492</v>
      </c>
      <c r="SQG718" s="115" t="s">
        <v>1492</v>
      </c>
      <c r="SQH718" s="115" t="s">
        <v>1492</v>
      </c>
      <c r="SQI718" s="115" t="s">
        <v>1492</v>
      </c>
      <c r="SQJ718" s="115" t="s">
        <v>1492</v>
      </c>
      <c r="SQK718" s="115" t="s">
        <v>1492</v>
      </c>
      <c r="SQL718" s="115" t="s">
        <v>1492</v>
      </c>
      <c r="SQM718" s="115" t="s">
        <v>1492</v>
      </c>
      <c r="SQN718" s="115" t="s">
        <v>1492</v>
      </c>
      <c r="SQO718" s="115" t="s">
        <v>1492</v>
      </c>
      <c r="SQP718" s="115" t="s">
        <v>1492</v>
      </c>
      <c r="SQQ718" s="115" t="s">
        <v>1492</v>
      </c>
      <c r="SQR718" s="115" t="s">
        <v>1492</v>
      </c>
      <c r="SQS718" s="115" t="s">
        <v>1492</v>
      </c>
      <c r="SQT718" s="115" t="s">
        <v>1492</v>
      </c>
      <c r="SQU718" s="115" t="s">
        <v>1492</v>
      </c>
      <c r="SQV718" s="115" t="s">
        <v>1492</v>
      </c>
      <c r="SQW718" s="115" t="s">
        <v>1492</v>
      </c>
      <c r="SQX718" s="115" t="s">
        <v>1492</v>
      </c>
      <c r="SQY718" s="115" t="s">
        <v>1492</v>
      </c>
      <c r="SQZ718" s="115" t="s">
        <v>1492</v>
      </c>
      <c r="SRA718" s="115" t="s">
        <v>1492</v>
      </c>
      <c r="SRB718" s="115" t="s">
        <v>1492</v>
      </c>
      <c r="SRC718" s="115" t="s">
        <v>1492</v>
      </c>
      <c r="SRD718" s="115" t="s">
        <v>1492</v>
      </c>
      <c r="SRE718" s="115" t="s">
        <v>1492</v>
      </c>
      <c r="SRF718" s="115" t="s">
        <v>1492</v>
      </c>
      <c r="SRG718" s="115" t="s">
        <v>1492</v>
      </c>
      <c r="SRH718" s="115" t="s">
        <v>1492</v>
      </c>
      <c r="SRI718" s="115" t="s">
        <v>1492</v>
      </c>
      <c r="SRJ718" s="115" t="s">
        <v>1492</v>
      </c>
      <c r="SRK718" s="115" t="s">
        <v>1492</v>
      </c>
      <c r="SRL718" s="115" t="s">
        <v>1492</v>
      </c>
      <c r="SRM718" s="115" t="s">
        <v>1492</v>
      </c>
      <c r="SRN718" s="115" t="s">
        <v>1492</v>
      </c>
      <c r="SRO718" s="115" t="s">
        <v>1492</v>
      </c>
      <c r="SRP718" s="115" t="s">
        <v>1492</v>
      </c>
      <c r="SRQ718" s="115" t="s">
        <v>1492</v>
      </c>
      <c r="SRR718" s="115" t="s">
        <v>1492</v>
      </c>
      <c r="SRS718" s="115" t="s">
        <v>1492</v>
      </c>
      <c r="SRT718" s="115" t="s">
        <v>1492</v>
      </c>
      <c r="SRU718" s="115" t="s">
        <v>1492</v>
      </c>
      <c r="SRV718" s="115" t="s">
        <v>1492</v>
      </c>
      <c r="SRW718" s="115" t="s">
        <v>1492</v>
      </c>
      <c r="SRX718" s="115" t="s">
        <v>1492</v>
      </c>
      <c r="SRY718" s="115" t="s">
        <v>1492</v>
      </c>
      <c r="SRZ718" s="115" t="s">
        <v>1492</v>
      </c>
      <c r="SSA718" s="115" t="s">
        <v>1492</v>
      </c>
      <c r="SSB718" s="115" t="s">
        <v>1492</v>
      </c>
      <c r="SSC718" s="115" t="s">
        <v>1492</v>
      </c>
      <c r="SSD718" s="115" t="s">
        <v>1492</v>
      </c>
      <c r="SSE718" s="115" t="s">
        <v>1492</v>
      </c>
      <c r="SSF718" s="115" t="s">
        <v>1492</v>
      </c>
      <c r="SSG718" s="115" t="s">
        <v>1492</v>
      </c>
      <c r="SSH718" s="115" t="s">
        <v>1492</v>
      </c>
      <c r="SSI718" s="115" t="s">
        <v>1492</v>
      </c>
      <c r="SSJ718" s="115" t="s">
        <v>1492</v>
      </c>
      <c r="SSK718" s="115" t="s">
        <v>1492</v>
      </c>
      <c r="SSL718" s="115" t="s">
        <v>1492</v>
      </c>
      <c r="SSM718" s="115" t="s">
        <v>1492</v>
      </c>
      <c r="SSN718" s="115" t="s">
        <v>1492</v>
      </c>
      <c r="SSO718" s="115" t="s">
        <v>1492</v>
      </c>
      <c r="SSP718" s="115" t="s">
        <v>1492</v>
      </c>
      <c r="SSQ718" s="115" t="s">
        <v>1492</v>
      </c>
      <c r="SSR718" s="115" t="s">
        <v>1492</v>
      </c>
      <c r="SSS718" s="115" t="s">
        <v>1492</v>
      </c>
      <c r="SST718" s="115" t="s">
        <v>1492</v>
      </c>
      <c r="SSU718" s="115" t="s">
        <v>1492</v>
      </c>
      <c r="SSV718" s="115" t="s">
        <v>1492</v>
      </c>
      <c r="SSW718" s="115" t="s">
        <v>1492</v>
      </c>
      <c r="SSX718" s="115" t="s">
        <v>1492</v>
      </c>
      <c r="SSY718" s="115" t="s">
        <v>1492</v>
      </c>
      <c r="SSZ718" s="115" t="s">
        <v>1492</v>
      </c>
      <c r="STA718" s="115" t="s">
        <v>1492</v>
      </c>
      <c r="STB718" s="115" t="s">
        <v>1492</v>
      </c>
      <c r="STC718" s="115" t="s">
        <v>1492</v>
      </c>
      <c r="STD718" s="115" t="s">
        <v>1492</v>
      </c>
      <c r="STE718" s="115" t="s">
        <v>1492</v>
      </c>
      <c r="STF718" s="115" t="s">
        <v>1492</v>
      </c>
      <c r="STG718" s="115" t="s">
        <v>1492</v>
      </c>
      <c r="STH718" s="115" t="s">
        <v>1492</v>
      </c>
      <c r="STI718" s="115" t="s">
        <v>1492</v>
      </c>
      <c r="STJ718" s="115" t="s">
        <v>1492</v>
      </c>
      <c r="STK718" s="115" t="s">
        <v>1492</v>
      </c>
      <c r="STL718" s="115" t="s">
        <v>1492</v>
      </c>
      <c r="STM718" s="115" t="s">
        <v>1492</v>
      </c>
      <c r="STN718" s="115" t="s">
        <v>1492</v>
      </c>
      <c r="STO718" s="115" t="s">
        <v>1492</v>
      </c>
      <c r="STP718" s="115" t="s">
        <v>1492</v>
      </c>
      <c r="STQ718" s="115" t="s">
        <v>1492</v>
      </c>
      <c r="STR718" s="115" t="s">
        <v>1492</v>
      </c>
      <c r="STS718" s="115" t="s">
        <v>1492</v>
      </c>
      <c r="STT718" s="115" t="s">
        <v>1492</v>
      </c>
      <c r="STU718" s="115" t="s">
        <v>1492</v>
      </c>
      <c r="STV718" s="115" t="s">
        <v>1492</v>
      </c>
      <c r="STW718" s="115" t="s">
        <v>1492</v>
      </c>
      <c r="STX718" s="115" t="s">
        <v>1492</v>
      </c>
      <c r="STY718" s="115" t="s">
        <v>1492</v>
      </c>
      <c r="STZ718" s="115" t="s">
        <v>1492</v>
      </c>
      <c r="SUA718" s="115" t="s">
        <v>1492</v>
      </c>
      <c r="SUB718" s="115" t="s">
        <v>1492</v>
      </c>
      <c r="SUC718" s="115" t="s">
        <v>1492</v>
      </c>
      <c r="SUD718" s="115" t="s">
        <v>1492</v>
      </c>
      <c r="SUE718" s="115" t="s">
        <v>1492</v>
      </c>
      <c r="SUF718" s="115" t="s">
        <v>1492</v>
      </c>
      <c r="SUG718" s="115" t="s">
        <v>1492</v>
      </c>
      <c r="SUH718" s="115" t="s">
        <v>1492</v>
      </c>
      <c r="SUI718" s="115" t="s">
        <v>1492</v>
      </c>
      <c r="SUJ718" s="115" t="s">
        <v>1492</v>
      </c>
      <c r="SUK718" s="115" t="s">
        <v>1492</v>
      </c>
      <c r="SUL718" s="115" t="s">
        <v>1492</v>
      </c>
      <c r="SUM718" s="115" t="s">
        <v>1492</v>
      </c>
      <c r="SUN718" s="115" t="s">
        <v>1492</v>
      </c>
      <c r="SUO718" s="115" t="s">
        <v>1492</v>
      </c>
      <c r="SUP718" s="115" t="s">
        <v>1492</v>
      </c>
      <c r="SUQ718" s="115" t="s">
        <v>1492</v>
      </c>
      <c r="SUR718" s="115" t="s">
        <v>1492</v>
      </c>
      <c r="SUS718" s="115" t="s">
        <v>1492</v>
      </c>
      <c r="SUT718" s="115" t="s">
        <v>1492</v>
      </c>
      <c r="SUU718" s="115" t="s">
        <v>1492</v>
      </c>
      <c r="SUV718" s="115" t="s">
        <v>1492</v>
      </c>
      <c r="SUW718" s="115" t="s">
        <v>1492</v>
      </c>
      <c r="SUX718" s="115" t="s">
        <v>1492</v>
      </c>
      <c r="SUY718" s="115" t="s">
        <v>1492</v>
      </c>
      <c r="SUZ718" s="115" t="s">
        <v>1492</v>
      </c>
      <c r="SVA718" s="115" t="s">
        <v>1492</v>
      </c>
      <c r="SVB718" s="115" t="s">
        <v>1492</v>
      </c>
      <c r="SVC718" s="115" t="s">
        <v>1492</v>
      </c>
      <c r="SVD718" s="115" t="s">
        <v>1492</v>
      </c>
      <c r="SVE718" s="115" t="s">
        <v>1492</v>
      </c>
      <c r="SVF718" s="115" t="s">
        <v>1492</v>
      </c>
      <c r="SVG718" s="115" t="s">
        <v>1492</v>
      </c>
      <c r="SVH718" s="115" t="s">
        <v>1492</v>
      </c>
      <c r="SVI718" s="115" t="s">
        <v>1492</v>
      </c>
      <c r="SVJ718" s="115" t="s">
        <v>1492</v>
      </c>
      <c r="SVK718" s="115" t="s">
        <v>1492</v>
      </c>
      <c r="SVL718" s="115" t="s">
        <v>1492</v>
      </c>
      <c r="SVM718" s="115" t="s">
        <v>1492</v>
      </c>
      <c r="SVN718" s="115" t="s">
        <v>1492</v>
      </c>
      <c r="SVO718" s="115" t="s">
        <v>1492</v>
      </c>
      <c r="SVP718" s="115" t="s">
        <v>1492</v>
      </c>
      <c r="SVQ718" s="115" t="s">
        <v>1492</v>
      </c>
      <c r="SVR718" s="115" t="s">
        <v>1492</v>
      </c>
      <c r="SVS718" s="115" t="s">
        <v>1492</v>
      </c>
      <c r="SVT718" s="115" t="s">
        <v>1492</v>
      </c>
      <c r="SVU718" s="115" t="s">
        <v>1492</v>
      </c>
      <c r="SVV718" s="115" t="s">
        <v>1492</v>
      </c>
      <c r="SVW718" s="115" t="s">
        <v>1492</v>
      </c>
      <c r="SVX718" s="115" t="s">
        <v>1492</v>
      </c>
      <c r="SVY718" s="115" t="s">
        <v>1492</v>
      </c>
      <c r="SVZ718" s="115" t="s">
        <v>1492</v>
      </c>
      <c r="SWA718" s="115" t="s">
        <v>1492</v>
      </c>
      <c r="SWB718" s="115" t="s">
        <v>1492</v>
      </c>
      <c r="SWC718" s="115" t="s">
        <v>1492</v>
      </c>
      <c r="SWD718" s="115" t="s">
        <v>1492</v>
      </c>
      <c r="SWE718" s="115" t="s">
        <v>1492</v>
      </c>
      <c r="SWF718" s="115" t="s">
        <v>1492</v>
      </c>
      <c r="SWG718" s="115" t="s">
        <v>1492</v>
      </c>
      <c r="SWH718" s="115" t="s">
        <v>1492</v>
      </c>
      <c r="SWI718" s="115" t="s">
        <v>1492</v>
      </c>
      <c r="SWJ718" s="115" t="s">
        <v>1492</v>
      </c>
      <c r="SWK718" s="115" t="s">
        <v>1492</v>
      </c>
      <c r="SWL718" s="115" t="s">
        <v>1492</v>
      </c>
      <c r="SWM718" s="115" t="s">
        <v>1492</v>
      </c>
      <c r="SWN718" s="115" t="s">
        <v>1492</v>
      </c>
      <c r="SWO718" s="115" t="s">
        <v>1492</v>
      </c>
      <c r="SWP718" s="115" t="s">
        <v>1492</v>
      </c>
      <c r="SWQ718" s="115" t="s">
        <v>1492</v>
      </c>
      <c r="SWR718" s="115" t="s">
        <v>1492</v>
      </c>
      <c r="SWS718" s="115" t="s">
        <v>1492</v>
      </c>
      <c r="SWT718" s="115" t="s">
        <v>1492</v>
      </c>
      <c r="SWU718" s="115" t="s">
        <v>1492</v>
      </c>
      <c r="SWV718" s="115" t="s">
        <v>1492</v>
      </c>
      <c r="SWW718" s="115" t="s">
        <v>1492</v>
      </c>
      <c r="SWX718" s="115" t="s">
        <v>1492</v>
      </c>
      <c r="SWY718" s="115" t="s">
        <v>1492</v>
      </c>
      <c r="SWZ718" s="115" t="s">
        <v>1492</v>
      </c>
      <c r="SXA718" s="115" t="s">
        <v>1492</v>
      </c>
      <c r="SXB718" s="115" t="s">
        <v>1492</v>
      </c>
      <c r="SXC718" s="115" t="s">
        <v>1492</v>
      </c>
      <c r="SXD718" s="115" t="s">
        <v>1492</v>
      </c>
      <c r="SXE718" s="115" t="s">
        <v>1492</v>
      </c>
      <c r="SXF718" s="115" t="s">
        <v>1492</v>
      </c>
      <c r="SXG718" s="115" t="s">
        <v>1492</v>
      </c>
      <c r="SXH718" s="115" t="s">
        <v>1492</v>
      </c>
      <c r="SXI718" s="115" t="s">
        <v>1492</v>
      </c>
      <c r="SXJ718" s="115" t="s">
        <v>1492</v>
      </c>
      <c r="SXK718" s="115" t="s">
        <v>1492</v>
      </c>
      <c r="SXL718" s="115" t="s">
        <v>1492</v>
      </c>
      <c r="SXM718" s="115" t="s">
        <v>1492</v>
      </c>
      <c r="SXN718" s="115" t="s">
        <v>1492</v>
      </c>
      <c r="SXO718" s="115" t="s">
        <v>1492</v>
      </c>
      <c r="SXP718" s="115" t="s">
        <v>1492</v>
      </c>
      <c r="SXQ718" s="115" t="s">
        <v>1492</v>
      </c>
      <c r="SXR718" s="115" t="s">
        <v>1492</v>
      </c>
      <c r="SXS718" s="115" t="s">
        <v>1492</v>
      </c>
      <c r="SXT718" s="115" t="s">
        <v>1492</v>
      </c>
      <c r="SXU718" s="115" t="s">
        <v>1492</v>
      </c>
      <c r="SXV718" s="115" t="s">
        <v>1492</v>
      </c>
      <c r="SXW718" s="115" t="s">
        <v>1492</v>
      </c>
      <c r="SXX718" s="115" t="s">
        <v>1492</v>
      </c>
      <c r="SXY718" s="115" t="s">
        <v>1492</v>
      </c>
      <c r="SXZ718" s="115" t="s">
        <v>1492</v>
      </c>
      <c r="SYA718" s="115" t="s">
        <v>1492</v>
      </c>
      <c r="SYB718" s="115" t="s">
        <v>1492</v>
      </c>
      <c r="SYC718" s="115" t="s">
        <v>1492</v>
      </c>
      <c r="SYD718" s="115" t="s">
        <v>1492</v>
      </c>
      <c r="SYE718" s="115" t="s">
        <v>1492</v>
      </c>
      <c r="SYF718" s="115" t="s">
        <v>1492</v>
      </c>
      <c r="SYG718" s="115" t="s">
        <v>1492</v>
      </c>
      <c r="SYH718" s="115" t="s">
        <v>1492</v>
      </c>
      <c r="SYI718" s="115" t="s">
        <v>1492</v>
      </c>
      <c r="SYJ718" s="115" t="s">
        <v>1492</v>
      </c>
      <c r="SYK718" s="115" t="s">
        <v>1492</v>
      </c>
      <c r="SYL718" s="115" t="s">
        <v>1492</v>
      </c>
      <c r="SYM718" s="115" t="s">
        <v>1492</v>
      </c>
      <c r="SYN718" s="115" t="s">
        <v>1492</v>
      </c>
      <c r="SYO718" s="115" t="s">
        <v>1492</v>
      </c>
      <c r="SYP718" s="115" t="s">
        <v>1492</v>
      </c>
      <c r="SYQ718" s="115" t="s">
        <v>1492</v>
      </c>
      <c r="SYR718" s="115" t="s">
        <v>1492</v>
      </c>
      <c r="SYS718" s="115" t="s">
        <v>1492</v>
      </c>
      <c r="SYT718" s="115" t="s">
        <v>1492</v>
      </c>
      <c r="SYU718" s="115" t="s">
        <v>1492</v>
      </c>
      <c r="SYV718" s="115" t="s">
        <v>1492</v>
      </c>
      <c r="SYW718" s="115" t="s">
        <v>1492</v>
      </c>
      <c r="SYX718" s="115" t="s">
        <v>1492</v>
      </c>
      <c r="SYY718" s="115" t="s">
        <v>1492</v>
      </c>
      <c r="SYZ718" s="115" t="s">
        <v>1492</v>
      </c>
      <c r="SZA718" s="115" t="s">
        <v>1492</v>
      </c>
      <c r="SZB718" s="115" t="s">
        <v>1492</v>
      </c>
      <c r="SZC718" s="115" t="s">
        <v>1492</v>
      </c>
      <c r="SZD718" s="115" t="s">
        <v>1492</v>
      </c>
      <c r="SZE718" s="115" t="s">
        <v>1492</v>
      </c>
      <c r="SZF718" s="115" t="s">
        <v>1492</v>
      </c>
      <c r="SZG718" s="115" t="s">
        <v>1492</v>
      </c>
      <c r="SZH718" s="115" t="s">
        <v>1492</v>
      </c>
      <c r="SZI718" s="115" t="s">
        <v>1492</v>
      </c>
      <c r="SZJ718" s="115" t="s">
        <v>1492</v>
      </c>
      <c r="SZK718" s="115" t="s">
        <v>1492</v>
      </c>
      <c r="SZL718" s="115" t="s">
        <v>1492</v>
      </c>
      <c r="SZM718" s="115" t="s">
        <v>1492</v>
      </c>
      <c r="SZN718" s="115" t="s">
        <v>1492</v>
      </c>
      <c r="SZO718" s="115" t="s">
        <v>1492</v>
      </c>
      <c r="SZP718" s="115" t="s">
        <v>1492</v>
      </c>
      <c r="SZQ718" s="115" t="s">
        <v>1492</v>
      </c>
      <c r="SZR718" s="115" t="s">
        <v>1492</v>
      </c>
      <c r="SZS718" s="115" t="s">
        <v>1492</v>
      </c>
      <c r="SZT718" s="115" t="s">
        <v>1492</v>
      </c>
      <c r="SZU718" s="115" t="s">
        <v>1492</v>
      </c>
      <c r="SZV718" s="115" t="s">
        <v>1492</v>
      </c>
      <c r="SZW718" s="115" t="s">
        <v>1492</v>
      </c>
      <c r="SZX718" s="115" t="s">
        <v>1492</v>
      </c>
      <c r="SZY718" s="115" t="s">
        <v>1492</v>
      </c>
      <c r="SZZ718" s="115" t="s">
        <v>1492</v>
      </c>
      <c r="TAA718" s="115" t="s">
        <v>1492</v>
      </c>
      <c r="TAB718" s="115" t="s">
        <v>1492</v>
      </c>
      <c r="TAC718" s="115" t="s">
        <v>1492</v>
      </c>
      <c r="TAD718" s="115" t="s">
        <v>1492</v>
      </c>
      <c r="TAE718" s="115" t="s">
        <v>1492</v>
      </c>
      <c r="TAF718" s="115" t="s">
        <v>1492</v>
      </c>
      <c r="TAG718" s="115" t="s">
        <v>1492</v>
      </c>
      <c r="TAH718" s="115" t="s">
        <v>1492</v>
      </c>
      <c r="TAI718" s="115" t="s">
        <v>1492</v>
      </c>
      <c r="TAJ718" s="115" t="s">
        <v>1492</v>
      </c>
      <c r="TAK718" s="115" t="s">
        <v>1492</v>
      </c>
      <c r="TAL718" s="115" t="s">
        <v>1492</v>
      </c>
      <c r="TAM718" s="115" t="s">
        <v>1492</v>
      </c>
      <c r="TAN718" s="115" t="s">
        <v>1492</v>
      </c>
      <c r="TAO718" s="115" t="s">
        <v>1492</v>
      </c>
      <c r="TAP718" s="115" t="s">
        <v>1492</v>
      </c>
      <c r="TAQ718" s="115" t="s">
        <v>1492</v>
      </c>
      <c r="TAR718" s="115" t="s">
        <v>1492</v>
      </c>
      <c r="TAS718" s="115" t="s">
        <v>1492</v>
      </c>
      <c r="TAT718" s="115" t="s">
        <v>1492</v>
      </c>
      <c r="TAU718" s="115" t="s">
        <v>1492</v>
      </c>
      <c r="TAV718" s="115" t="s">
        <v>1492</v>
      </c>
      <c r="TAW718" s="115" t="s">
        <v>1492</v>
      </c>
      <c r="TAX718" s="115" t="s">
        <v>1492</v>
      </c>
      <c r="TAY718" s="115" t="s">
        <v>1492</v>
      </c>
      <c r="TAZ718" s="115" t="s">
        <v>1492</v>
      </c>
      <c r="TBA718" s="115" t="s">
        <v>1492</v>
      </c>
      <c r="TBB718" s="115" t="s">
        <v>1492</v>
      </c>
      <c r="TBC718" s="115" t="s">
        <v>1492</v>
      </c>
      <c r="TBD718" s="115" t="s">
        <v>1492</v>
      </c>
      <c r="TBE718" s="115" t="s">
        <v>1492</v>
      </c>
      <c r="TBF718" s="115" t="s">
        <v>1492</v>
      </c>
      <c r="TBG718" s="115" t="s">
        <v>1492</v>
      </c>
      <c r="TBH718" s="115" t="s">
        <v>1492</v>
      </c>
      <c r="TBI718" s="115" t="s">
        <v>1492</v>
      </c>
      <c r="TBJ718" s="115" t="s">
        <v>1492</v>
      </c>
      <c r="TBK718" s="115" t="s">
        <v>1492</v>
      </c>
      <c r="TBL718" s="115" t="s">
        <v>1492</v>
      </c>
      <c r="TBM718" s="115" t="s">
        <v>1492</v>
      </c>
      <c r="TBN718" s="115" t="s">
        <v>1492</v>
      </c>
      <c r="TBO718" s="115" t="s">
        <v>1492</v>
      </c>
      <c r="TBP718" s="115" t="s">
        <v>1492</v>
      </c>
      <c r="TBQ718" s="115" t="s">
        <v>1492</v>
      </c>
      <c r="TBR718" s="115" t="s">
        <v>1492</v>
      </c>
      <c r="TBS718" s="115" t="s">
        <v>1492</v>
      </c>
      <c r="TBT718" s="115" t="s">
        <v>1492</v>
      </c>
      <c r="TBU718" s="115" t="s">
        <v>1492</v>
      </c>
      <c r="TBV718" s="115" t="s">
        <v>1492</v>
      </c>
      <c r="TBW718" s="115" t="s">
        <v>1492</v>
      </c>
      <c r="TBX718" s="115" t="s">
        <v>1492</v>
      </c>
      <c r="TBY718" s="115" t="s">
        <v>1492</v>
      </c>
      <c r="TBZ718" s="115" t="s">
        <v>1492</v>
      </c>
      <c r="TCA718" s="115" t="s">
        <v>1492</v>
      </c>
      <c r="TCB718" s="115" t="s">
        <v>1492</v>
      </c>
      <c r="TCC718" s="115" t="s">
        <v>1492</v>
      </c>
      <c r="TCD718" s="115" t="s">
        <v>1492</v>
      </c>
      <c r="TCE718" s="115" t="s">
        <v>1492</v>
      </c>
      <c r="TCF718" s="115" t="s">
        <v>1492</v>
      </c>
      <c r="TCG718" s="115" t="s">
        <v>1492</v>
      </c>
      <c r="TCH718" s="115" t="s">
        <v>1492</v>
      </c>
      <c r="TCI718" s="115" t="s">
        <v>1492</v>
      </c>
      <c r="TCJ718" s="115" t="s">
        <v>1492</v>
      </c>
      <c r="TCK718" s="115" t="s">
        <v>1492</v>
      </c>
      <c r="TCL718" s="115" t="s">
        <v>1492</v>
      </c>
      <c r="TCM718" s="115" t="s">
        <v>1492</v>
      </c>
      <c r="TCN718" s="115" t="s">
        <v>1492</v>
      </c>
      <c r="TCO718" s="115" t="s">
        <v>1492</v>
      </c>
      <c r="TCP718" s="115" t="s">
        <v>1492</v>
      </c>
      <c r="TCQ718" s="115" t="s">
        <v>1492</v>
      </c>
      <c r="TCR718" s="115" t="s">
        <v>1492</v>
      </c>
      <c r="TCS718" s="115" t="s">
        <v>1492</v>
      </c>
      <c r="TCT718" s="115" t="s">
        <v>1492</v>
      </c>
      <c r="TCU718" s="115" t="s">
        <v>1492</v>
      </c>
      <c r="TCV718" s="115" t="s">
        <v>1492</v>
      </c>
      <c r="TCW718" s="115" t="s">
        <v>1492</v>
      </c>
      <c r="TCX718" s="115" t="s">
        <v>1492</v>
      </c>
      <c r="TCY718" s="115" t="s">
        <v>1492</v>
      </c>
      <c r="TCZ718" s="115" t="s">
        <v>1492</v>
      </c>
      <c r="TDA718" s="115" t="s">
        <v>1492</v>
      </c>
      <c r="TDB718" s="115" t="s">
        <v>1492</v>
      </c>
      <c r="TDC718" s="115" t="s">
        <v>1492</v>
      </c>
      <c r="TDD718" s="115" t="s">
        <v>1492</v>
      </c>
      <c r="TDE718" s="115" t="s">
        <v>1492</v>
      </c>
      <c r="TDF718" s="115" t="s">
        <v>1492</v>
      </c>
      <c r="TDG718" s="115" t="s">
        <v>1492</v>
      </c>
      <c r="TDH718" s="115" t="s">
        <v>1492</v>
      </c>
      <c r="TDI718" s="115" t="s">
        <v>1492</v>
      </c>
      <c r="TDJ718" s="115" t="s">
        <v>1492</v>
      </c>
      <c r="TDK718" s="115" t="s">
        <v>1492</v>
      </c>
      <c r="TDL718" s="115" t="s">
        <v>1492</v>
      </c>
      <c r="TDM718" s="115" t="s">
        <v>1492</v>
      </c>
      <c r="TDN718" s="115" t="s">
        <v>1492</v>
      </c>
      <c r="TDO718" s="115" t="s">
        <v>1492</v>
      </c>
      <c r="TDP718" s="115" t="s">
        <v>1492</v>
      </c>
      <c r="TDQ718" s="115" t="s">
        <v>1492</v>
      </c>
      <c r="TDR718" s="115" t="s">
        <v>1492</v>
      </c>
      <c r="TDS718" s="115" t="s">
        <v>1492</v>
      </c>
      <c r="TDT718" s="115" t="s">
        <v>1492</v>
      </c>
      <c r="TDU718" s="115" t="s">
        <v>1492</v>
      </c>
      <c r="TDV718" s="115" t="s">
        <v>1492</v>
      </c>
      <c r="TDW718" s="115" t="s">
        <v>1492</v>
      </c>
      <c r="TDX718" s="115" t="s">
        <v>1492</v>
      </c>
      <c r="TDY718" s="115" t="s">
        <v>1492</v>
      </c>
      <c r="TDZ718" s="115" t="s">
        <v>1492</v>
      </c>
      <c r="TEA718" s="115" t="s">
        <v>1492</v>
      </c>
      <c r="TEB718" s="115" t="s">
        <v>1492</v>
      </c>
      <c r="TEC718" s="115" t="s">
        <v>1492</v>
      </c>
      <c r="TED718" s="115" t="s">
        <v>1492</v>
      </c>
      <c r="TEE718" s="115" t="s">
        <v>1492</v>
      </c>
      <c r="TEF718" s="115" t="s">
        <v>1492</v>
      </c>
      <c r="TEG718" s="115" t="s">
        <v>1492</v>
      </c>
      <c r="TEH718" s="115" t="s">
        <v>1492</v>
      </c>
      <c r="TEI718" s="115" t="s">
        <v>1492</v>
      </c>
      <c r="TEJ718" s="115" t="s">
        <v>1492</v>
      </c>
      <c r="TEK718" s="115" t="s">
        <v>1492</v>
      </c>
      <c r="TEL718" s="115" t="s">
        <v>1492</v>
      </c>
      <c r="TEM718" s="115" t="s">
        <v>1492</v>
      </c>
      <c r="TEN718" s="115" t="s">
        <v>1492</v>
      </c>
      <c r="TEO718" s="115" t="s">
        <v>1492</v>
      </c>
      <c r="TEP718" s="115" t="s">
        <v>1492</v>
      </c>
      <c r="TEQ718" s="115" t="s">
        <v>1492</v>
      </c>
      <c r="TER718" s="115" t="s">
        <v>1492</v>
      </c>
      <c r="TES718" s="115" t="s">
        <v>1492</v>
      </c>
      <c r="TET718" s="115" t="s">
        <v>1492</v>
      </c>
      <c r="TEU718" s="115" t="s">
        <v>1492</v>
      </c>
      <c r="TEV718" s="115" t="s">
        <v>1492</v>
      </c>
      <c r="TEW718" s="115" t="s">
        <v>1492</v>
      </c>
      <c r="TEX718" s="115" t="s">
        <v>1492</v>
      </c>
      <c r="TEY718" s="115" t="s">
        <v>1492</v>
      </c>
      <c r="TEZ718" s="115" t="s">
        <v>1492</v>
      </c>
      <c r="TFA718" s="115" t="s">
        <v>1492</v>
      </c>
      <c r="TFB718" s="115" t="s">
        <v>1492</v>
      </c>
      <c r="TFC718" s="115" t="s">
        <v>1492</v>
      </c>
      <c r="TFD718" s="115" t="s">
        <v>1492</v>
      </c>
      <c r="TFE718" s="115" t="s">
        <v>1492</v>
      </c>
      <c r="TFF718" s="115" t="s">
        <v>1492</v>
      </c>
      <c r="TFG718" s="115" t="s">
        <v>1492</v>
      </c>
      <c r="TFH718" s="115" t="s">
        <v>1492</v>
      </c>
      <c r="TFI718" s="115" t="s">
        <v>1492</v>
      </c>
      <c r="TFJ718" s="115" t="s">
        <v>1492</v>
      </c>
      <c r="TFK718" s="115" t="s">
        <v>1492</v>
      </c>
      <c r="TFL718" s="115" t="s">
        <v>1492</v>
      </c>
      <c r="TFM718" s="115" t="s">
        <v>1492</v>
      </c>
      <c r="TFN718" s="115" t="s">
        <v>1492</v>
      </c>
      <c r="TFO718" s="115" t="s">
        <v>1492</v>
      </c>
      <c r="TFP718" s="115" t="s">
        <v>1492</v>
      </c>
      <c r="TFQ718" s="115" t="s">
        <v>1492</v>
      </c>
      <c r="TFR718" s="115" t="s">
        <v>1492</v>
      </c>
      <c r="TFS718" s="115" t="s">
        <v>1492</v>
      </c>
      <c r="TFT718" s="115" t="s">
        <v>1492</v>
      </c>
      <c r="TFU718" s="115" t="s">
        <v>1492</v>
      </c>
      <c r="TFV718" s="115" t="s">
        <v>1492</v>
      </c>
      <c r="TFW718" s="115" t="s">
        <v>1492</v>
      </c>
      <c r="TFX718" s="115" t="s">
        <v>1492</v>
      </c>
      <c r="TFY718" s="115" t="s">
        <v>1492</v>
      </c>
      <c r="TFZ718" s="115" t="s">
        <v>1492</v>
      </c>
      <c r="TGA718" s="115" t="s">
        <v>1492</v>
      </c>
      <c r="TGB718" s="115" t="s">
        <v>1492</v>
      </c>
      <c r="TGC718" s="115" t="s">
        <v>1492</v>
      </c>
      <c r="TGD718" s="115" t="s">
        <v>1492</v>
      </c>
      <c r="TGE718" s="115" t="s">
        <v>1492</v>
      </c>
      <c r="TGF718" s="115" t="s">
        <v>1492</v>
      </c>
      <c r="TGG718" s="115" t="s">
        <v>1492</v>
      </c>
      <c r="TGH718" s="115" t="s">
        <v>1492</v>
      </c>
      <c r="TGI718" s="115" t="s">
        <v>1492</v>
      </c>
      <c r="TGJ718" s="115" t="s">
        <v>1492</v>
      </c>
      <c r="TGK718" s="115" t="s">
        <v>1492</v>
      </c>
      <c r="TGL718" s="115" t="s">
        <v>1492</v>
      </c>
      <c r="TGM718" s="115" t="s">
        <v>1492</v>
      </c>
      <c r="TGN718" s="115" t="s">
        <v>1492</v>
      </c>
      <c r="TGO718" s="115" t="s">
        <v>1492</v>
      </c>
      <c r="TGP718" s="115" t="s">
        <v>1492</v>
      </c>
      <c r="TGQ718" s="115" t="s">
        <v>1492</v>
      </c>
      <c r="TGR718" s="115" t="s">
        <v>1492</v>
      </c>
      <c r="TGS718" s="115" t="s">
        <v>1492</v>
      </c>
      <c r="TGT718" s="115" t="s">
        <v>1492</v>
      </c>
      <c r="TGU718" s="115" t="s">
        <v>1492</v>
      </c>
      <c r="TGV718" s="115" t="s">
        <v>1492</v>
      </c>
      <c r="TGW718" s="115" t="s">
        <v>1492</v>
      </c>
      <c r="TGX718" s="115" t="s">
        <v>1492</v>
      </c>
      <c r="TGY718" s="115" t="s">
        <v>1492</v>
      </c>
      <c r="TGZ718" s="115" t="s">
        <v>1492</v>
      </c>
      <c r="THA718" s="115" t="s">
        <v>1492</v>
      </c>
      <c r="THB718" s="115" t="s">
        <v>1492</v>
      </c>
      <c r="THC718" s="115" t="s">
        <v>1492</v>
      </c>
      <c r="THD718" s="115" t="s">
        <v>1492</v>
      </c>
      <c r="THE718" s="115" t="s">
        <v>1492</v>
      </c>
      <c r="THF718" s="115" t="s">
        <v>1492</v>
      </c>
      <c r="THG718" s="115" t="s">
        <v>1492</v>
      </c>
      <c r="THH718" s="115" t="s">
        <v>1492</v>
      </c>
      <c r="THI718" s="115" t="s">
        <v>1492</v>
      </c>
      <c r="THJ718" s="115" t="s">
        <v>1492</v>
      </c>
      <c r="THK718" s="115" t="s">
        <v>1492</v>
      </c>
      <c r="THL718" s="115" t="s">
        <v>1492</v>
      </c>
      <c r="THM718" s="115" t="s">
        <v>1492</v>
      </c>
      <c r="THN718" s="115" t="s">
        <v>1492</v>
      </c>
      <c r="THO718" s="115" t="s">
        <v>1492</v>
      </c>
      <c r="THP718" s="115" t="s">
        <v>1492</v>
      </c>
      <c r="THQ718" s="115" t="s">
        <v>1492</v>
      </c>
      <c r="THR718" s="115" t="s">
        <v>1492</v>
      </c>
      <c r="THS718" s="115" t="s">
        <v>1492</v>
      </c>
      <c r="THT718" s="115" t="s">
        <v>1492</v>
      </c>
      <c r="THU718" s="115" t="s">
        <v>1492</v>
      </c>
      <c r="THV718" s="115" t="s">
        <v>1492</v>
      </c>
      <c r="THW718" s="115" t="s">
        <v>1492</v>
      </c>
      <c r="THX718" s="115" t="s">
        <v>1492</v>
      </c>
      <c r="THY718" s="115" t="s">
        <v>1492</v>
      </c>
      <c r="THZ718" s="115" t="s">
        <v>1492</v>
      </c>
      <c r="TIA718" s="115" t="s">
        <v>1492</v>
      </c>
      <c r="TIB718" s="115" t="s">
        <v>1492</v>
      </c>
      <c r="TIC718" s="115" t="s">
        <v>1492</v>
      </c>
      <c r="TID718" s="115" t="s">
        <v>1492</v>
      </c>
      <c r="TIE718" s="115" t="s">
        <v>1492</v>
      </c>
      <c r="TIF718" s="115" t="s">
        <v>1492</v>
      </c>
      <c r="TIG718" s="115" t="s">
        <v>1492</v>
      </c>
      <c r="TIH718" s="115" t="s">
        <v>1492</v>
      </c>
      <c r="TII718" s="115" t="s">
        <v>1492</v>
      </c>
      <c r="TIJ718" s="115" t="s">
        <v>1492</v>
      </c>
      <c r="TIK718" s="115" t="s">
        <v>1492</v>
      </c>
      <c r="TIL718" s="115" t="s">
        <v>1492</v>
      </c>
      <c r="TIM718" s="115" t="s">
        <v>1492</v>
      </c>
      <c r="TIN718" s="115" t="s">
        <v>1492</v>
      </c>
      <c r="TIO718" s="115" t="s">
        <v>1492</v>
      </c>
      <c r="TIP718" s="115" t="s">
        <v>1492</v>
      </c>
      <c r="TIQ718" s="115" t="s">
        <v>1492</v>
      </c>
      <c r="TIR718" s="115" t="s">
        <v>1492</v>
      </c>
      <c r="TIS718" s="115" t="s">
        <v>1492</v>
      </c>
      <c r="TIT718" s="115" t="s">
        <v>1492</v>
      </c>
      <c r="TIU718" s="115" t="s">
        <v>1492</v>
      </c>
      <c r="TIV718" s="115" t="s">
        <v>1492</v>
      </c>
      <c r="TIW718" s="115" t="s">
        <v>1492</v>
      </c>
      <c r="TIX718" s="115" t="s">
        <v>1492</v>
      </c>
      <c r="TIY718" s="115" t="s">
        <v>1492</v>
      </c>
      <c r="TIZ718" s="115" t="s">
        <v>1492</v>
      </c>
      <c r="TJA718" s="115" t="s">
        <v>1492</v>
      </c>
      <c r="TJB718" s="115" t="s">
        <v>1492</v>
      </c>
      <c r="TJC718" s="115" t="s">
        <v>1492</v>
      </c>
      <c r="TJD718" s="115" t="s">
        <v>1492</v>
      </c>
      <c r="TJE718" s="115" t="s">
        <v>1492</v>
      </c>
      <c r="TJF718" s="115" t="s">
        <v>1492</v>
      </c>
      <c r="TJG718" s="115" t="s">
        <v>1492</v>
      </c>
      <c r="TJH718" s="115" t="s">
        <v>1492</v>
      </c>
      <c r="TJI718" s="115" t="s">
        <v>1492</v>
      </c>
      <c r="TJJ718" s="115" t="s">
        <v>1492</v>
      </c>
      <c r="TJK718" s="115" t="s">
        <v>1492</v>
      </c>
      <c r="TJL718" s="115" t="s">
        <v>1492</v>
      </c>
      <c r="TJM718" s="115" t="s">
        <v>1492</v>
      </c>
      <c r="TJN718" s="115" t="s">
        <v>1492</v>
      </c>
      <c r="TJO718" s="115" t="s">
        <v>1492</v>
      </c>
      <c r="TJP718" s="115" t="s">
        <v>1492</v>
      </c>
      <c r="TJQ718" s="115" t="s">
        <v>1492</v>
      </c>
      <c r="TJR718" s="115" t="s">
        <v>1492</v>
      </c>
      <c r="TJS718" s="115" t="s">
        <v>1492</v>
      </c>
      <c r="TJT718" s="115" t="s">
        <v>1492</v>
      </c>
      <c r="TJU718" s="115" t="s">
        <v>1492</v>
      </c>
      <c r="TJV718" s="115" t="s">
        <v>1492</v>
      </c>
      <c r="TJW718" s="115" t="s">
        <v>1492</v>
      </c>
      <c r="TJX718" s="115" t="s">
        <v>1492</v>
      </c>
      <c r="TJY718" s="115" t="s">
        <v>1492</v>
      </c>
      <c r="TJZ718" s="115" t="s">
        <v>1492</v>
      </c>
      <c r="TKA718" s="115" t="s">
        <v>1492</v>
      </c>
      <c r="TKB718" s="115" t="s">
        <v>1492</v>
      </c>
      <c r="TKC718" s="115" t="s">
        <v>1492</v>
      </c>
      <c r="TKD718" s="115" t="s">
        <v>1492</v>
      </c>
      <c r="TKE718" s="115" t="s">
        <v>1492</v>
      </c>
      <c r="TKF718" s="115" t="s">
        <v>1492</v>
      </c>
      <c r="TKG718" s="115" t="s">
        <v>1492</v>
      </c>
      <c r="TKH718" s="115" t="s">
        <v>1492</v>
      </c>
      <c r="TKI718" s="115" t="s">
        <v>1492</v>
      </c>
      <c r="TKJ718" s="115" t="s">
        <v>1492</v>
      </c>
      <c r="TKK718" s="115" t="s">
        <v>1492</v>
      </c>
      <c r="TKL718" s="115" t="s">
        <v>1492</v>
      </c>
      <c r="TKM718" s="115" t="s">
        <v>1492</v>
      </c>
      <c r="TKN718" s="115" t="s">
        <v>1492</v>
      </c>
      <c r="TKO718" s="115" t="s">
        <v>1492</v>
      </c>
      <c r="TKP718" s="115" t="s">
        <v>1492</v>
      </c>
      <c r="TKQ718" s="115" t="s">
        <v>1492</v>
      </c>
      <c r="TKR718" s="115" t="s">
        <v>1492</v>
      </c>
      <c r="TKS718" s="115" t="s">
        <v>1492</v>
      </c>
      <c r="TKT718" s="115" t="s">
        <v>1492</v>
      </c>
      <c r="TKU718" s="115" t="s">
        <v>1492</v>
      </c>
      <c r="TKV718" s="115" t="s">
        <v>1492</v>
      </c>
      <c r="TKW718" s="115" t="s">
        <v>1492</v>
      </c>
      <c r="TKX718" s="115" t="s">
        <v>1492</v>
      </c>
      <c r="TKY718" s="115" t="s">
        <v>1492</v>
      </c>
      <c r="TKZ718" s="115" t="s">
        <v>1492</v>
      </c>
      <c r="TLA718" s="115" t="s">
        <v>1492</v>
      </c>
      <c r="TLB718" s="115" t="s">
        <v>1492</v>
      </c>
      <c r="TLC718" s="115" t="s">
        <v>1492</v>
      </c>
      <c r="TLD718" s="115" t="s">
        <v>1492</v>
      </c>
      <c r="TLE718" s="115" t="s">
        <v>1492</v>
      </c>
      <c r="TLF718" s="115" t="s">
        <v>1492</v>
      </c>
      <c r="TLG718" s="115" t="s">
        <v>1492</v>
      </c>
      <c r="TLH718" s="115" t="s">
        <v>1492</v>
      </c>
      <c r="TLI718" s="115" t="s">
        <v>1492</v>
      </c>
      <c r="TLJ718" s="115" t="s">
        <v>1492</v>
      </c>
      <c r="TLK718" s="115" t="s">
        <v>1492</v>
      </c>
      <c r="TLL718" s="115" t="s">
        <v>1492</v>
      </c>
      <c r="TLM718" s="115" t="s">
        <v>1492</v>
      </c>
      <c r="TLN718" s="115" t="s">
        <v>1492</v>
      </c>
      <c r="TLO718" s="115" t="s">
        <v>1492</v>
      </c>
      <c r="TLP718" s="115" t="s">
        <v>1492</v>
      </c>
      <c r="TLQ718" s="115" t="s">
        <v>1492</v>
      </c>
      <c r="TLR718" s="115" t="s">
        <v>1492</v>
      </c>
      <c r="TLS718" s="115" t="s">
        <v>1492</v>
      </c>
      <c r="TLT718" s="115" t="s">
        <v>1492</v>
      </c>
      <c r="TLU718" s="115" t="s">
        <v>1492</v>
      </c>
      <c r="TLV718" s="115" t="s">
        <v>1492</v>
      </c>
      <c r="TLW718" s="115" t="s">
        <v>1492</v>
      </c>
      <c r="TLX718" s="115" t="s">
        <v>1492</v>
      </c>
      <c r="TLY718" s="115" t="s">
        <v>1492</v>
      </c>
      <c r="TLZ718" s="115" t="s">
        <v>1492</v>
      </c>
      <c r="TMA718" s="115" t="s">
        <v>1492</v>
      </c>
      <c r="TMB718" s="115" t="s">
        <v>1492</v>
      </c>
      <c r="TMC718" s="115" t="s">
        <v>1492</v>
      </c>
      <c r="TMD718" s="115" t="s">
        <v>1492</v>
      </c>
      <c r="TME718" s="115" t="s">
        <v>1492</v>
      </c>
      <c r="TMF718" s="115" t="s">
        <v>1492</v>
      </c>
      <c r="TMG718" s="115" t="s">
        <v>1492</v>
      </c>
      <c r="TMH718" s="115" t="s">
        <v>1492</v>
      </c>
      <c r="TMI718" s="115" t="s">
        <v>1492</v>
      </c>
      <c r="TMJ718" s="115" t="s">
        <v>1492</v>
      </c>
      <c r="TMK718" s="115" t="s">
        <v>1492</v>
      </c>
      <c r="TML718" s="115" t="s">
        <v>1492</v>
      </c>
      <c r="TMM718" s="115" t="s">
        <v>1492</v>
      </c>
      <c r="TMN718" s="115" t="s">
        <v>1492</v>
      </c>
      <c r="TMO718" s="115" t="s">
        <v>1492</v>
      </c>
      <c r="TMP718" s="115" t="s">
        <v>1492</v>
      </c>
      <c r="TMQ718" s="115" t="s">
        <v>1492</v>
      </c>
      <c r="TMR718" s="115" t="s">
        <v>1492</v>
      </c>
      <c r="TMS718" s="115" t="s">
        <v>1492</v>
      </c>
      <c r="TMT718" s="115" t="s">
        <v>1492</v>
      </c>
      <c r="TMU718" s="115" t="s">
        <v>1492</v>
      </c>
      <c r="TMV718" s="115" t="s">
        <v>1492</v>
      </c>
      <c r="TMW718" s="115" t="s">
        <v>1492</v>
      </c>
      <c r="TMX718" s="115" t="s">
        <v>1492</v>
      </c>
      <c r="TMY718" s="115" t="s">
        <v>1492</v>
      </c>
      <c r="TMZ718" s="115" t="s">
        <v>1492</v>
      </c>
      <c r="TNA718" s="115" t="s">
        <v>1492</v>
      </c>
      <c r="TNB718" s="115" t="s">
        <v>1492</v>
      </c>
      <c r="TNC718" s="115" t="s">
        <v>1492</v>
      </c>
      <c r="TND718" s="115" t="s">
        <v>1492</v>
      </c>
      <c r="TNE718" s="115" t="s">
        <v>1492</v>
      </c>
      <c r="TNF718" s="115" t="s">
        <v>1492</v>
      </c>
      <c r="TNG718" s="115" t="s">
        <v>1492</v>
      </c>
      <c r="TNH718" s="115" t="s">
        <v>1492</v>
      </c>
      <c r="TNI718" s="115" t="s">
        <v>1492</v>
      </c>
      <c r="TNJ718" s="115" t="s">
        <v>1492</v>
      </c>
      <c r="TNK718" s="115" t="s">
        <v>1492</v>
      </c>
      <c r="TNL718" s="115" t="s">
        <v>1492</v>
      </c>
      <c r="TNM718" s="115" t="s">
        <v>1492</v>
      </c>
      <c r="TNN718" s="115" t="s">
        <v>1492</v>
      </c>
      <c r="TNO718" s="115" t="s">
        <v>1492</v>
      </c>
      <c r="TNP718" s="115" t="s">
        <v>1492</v>
      </c>
      <c r="TNQ718" s="115" t="s">
        <v>1492</v>
      </c>
      <c r="TNR718" s="115" t="s">
        <v>1492</v>
      </c>
      <c r="TNS718" s="115" t="s">
        <v>1492</v>
      </c>
      <c r="TNT718" s="115" t="s">
        <v>1492</v>
      </c>
      <c r="TNU718" s="115" t="s">
        <v>1492</v>
      </c>
      <c r="TNV718" s="115" t="s">
        <v>1492</v>
      </c>
      <c r="TNW718" s="115" t="s">
        <v>1492</v>
      </c>
      <c r="TNX718" s="115" t="s">
        <v>1492</v>
      </c>
      <c r="TNY718" s="115" t="s">
        <v>1492</v>
      </c>
      <c r="TNZ718" s="115" t="s">
        <v>1492</v>
      </c>
      <c r="TOA718" s="115" t="s">
        <v>1492</v>
      </c>
      <c r="TOB718" s="115" t="s">
        <v>1492</v>
      </c>
      <c r="TOC718" s="115" t="s">
        <v>1492</v>
      </c>
      <c r="TOD718" s="115" t="s">
        <v>1492</v>
      </c>
      <c r="TOE718" s="115" t="s">
        <v>1492</v>
      </c>
      <c r="TOF718" s="115" t="s">
        <v>1492</v>
      </c>
      <c r="TOG718" s="115" t="s">
        <v>1492</v>
      </c>
      <c r="TOH718" s="115" t="s">
        <v>1492</v>
      </c>
      <c r="TOI718" s="115" t="s">
        <v>1492</v>
      </c>
      <c r="TOJ718" s="115" t="s">
        <v>1492</v>
      </c>
      <c r="TOK718" s="115" t="s">
        <v>1492</v>
      </c>
      <c r="TOL718" s="115" t="s">
        <v>1492</v>
      </c>
      <c r="TOM718" s="115" t="s">
        <v>1492</v>
      </c>
      <c r="TON718" s="115" t="s">
        <v>1492</v>
      </c>
      <c r="TOO718" s="115" t="s">
        <v>1492</v>
      </c>
      <c r="TOP718" s="115" t="s">
        <v>1492</v>
      </c>
      <c r="TOQ718" s="115" t="s">
        <v>1492</v>
      </c>
      <c r="TOR718" s="115" t="s">
        <v>1492</v>
      </c>
      <c r="TOS718" s="115" t="s">
        <v>1492</v>
      </c>
      <c r="TOT718" s="115" t="s">
        <v>1492</v>
      </c>
      <c r="TOU718" s="115" t="s">
        <v>1492</v>
      </c>
      <c r="TOV718" s="115" t="s">
        <v>1492</v>
      </c>
      <c r="TOW718" s="115" t="s">
        <v>1492</v>
      </c>
      <c r="TOX718" s="115" t="s">
        <v>1492</v>
      </c>
      <c r="TOY718" s="115" t="s">
        <v>1492</v>
      </c>
      <c r="TOZ718" s="115" t="s">
        <v>1492</v>
      </c>
      <c r="TPA718" s="115" t="s">
        <v>1492</v>
      </c>
      <c r="TPB718" s="115" t="s">
        <v>1492</v>
      </c>
      <c r="TPC718" s="115" t="s">
        <v>1492</v>
      </c>
      <c r="TPD718" s="115" t="s">
        <v>1492</v>
      </c>
      <c r="TPE718" s="115" t="s">
        <v>1492</v>
      </c>
      <c r="TPF718" s="115" t="s">
        <v>1492</v>
      </c>
      <c r="TPG718" s="115" t="s">
        <v>1492</v>
      </c>
      <c r="TPH718" s="115" t="s">
        <v>1492</v>
      </c>
      <c r="TPI718" s="115" t="s">
        <v>1492</v>
      </c>
      <c r="TPJ718" s="115" t="s">
        <v>1492</v>
      </c>
      <c r="TPK718" s="115" t="s">
        <v>1492</v>
      </c>
      <c r="TPL718" s="115" t="s">
        <v>1492</v>
      </c>
      <c r="TPM718" s="115" t="s">
        <v>1492</v>
      </c>
      <c r="TPN718" s="115" t="s">
        <v>1492</v>
      </c>
      <c r="TPO718" s="115" t="s">
        <v>1492</v>
      </c>
      <c r="TPP718" s="115" t="s">
        <v>1492</v>
      </c>
      <c r="TPQ718" s="115" t="s">
        <v>1492</v>
      </c>
      <c r="TPR718" s="115" t="s">
        <v>1492</v>
      </c>
      <c r="TPS718" s="115" t="s">
        <v>1492</v>
      </c>
      <c r="TPT718" s="115" t="s">
        <v>1492</v>
      </c>
      <c r="TPU718" s="115" t="s">
        <v>1492</v>
      </c>
      <c r="TPV718" s="115" t="s">
        <v>1492</v>
      </c>
      <c r="TPW718" s="115" t="s">
        <v>1492</v>
      </c>
      <c r="TPX718" s="115" t="s">
        <v>1492</v>
      </c>
      <c r="TPY718" s="115" t="s">
        <v>1492</v>
      </c>
      <c r="TPZ718" s="115" t="s">
        <v>1492</v>
      </c>
      <c r="TQA718" s="115" t="s">
        <v>1492</v>
      </c>
      <c r="TQB718" s="115" t="s">
        <v>1492</v>
      </c>
      <c r="TQC718" s="115" t="s">
        <v>1492</v>
      </c>
      <c r="TQD718" s="115" t="s">
        <v>1492</v>
      </c>
      <c r="TQE718" s="115" t="s">
        <v>1492</v>
      </c>
      <c r="TQF718" s="115" t="s">
        <v>1492</v>
      </c>
      <c r="TQG718" s="115" t="s">
        <v>1492</v>
      </c>
      <c r="TQH718" s="115" t="s">
        <v>1492</v>
      </c>
      <c r="TQI718" s="115" t="s">
        <v>1492</v>
      </c>
      <c r="TQJ718" s="115" t="s">
        <v>1492</v>
      </c>
      <c r="TQK718" s="115" t="s">
        <v>1492</v>
      </c>
      <c r="TQL718" s="115" t="s">
        <v>1492</v>
      </c>
      <c r="TQM718" s="115" t="s">
        <v>1492</v>
      </c>
      <c r="TQN718" s="115" t="s">
        <v>1492</v>
      </c>
      <c r="TQO718" s="115" t="s">
        <v>1492</v>
      </c>
      <c r="TQP718" s="115" t="s">
        <v>1492</v>
      </c>
      <c r="TQQ718" s="115" t="s">
        <v>1492</v>
      </c>
      <c r="TQR718" s="115" t="s">
        <v>1492</v>
      </c>
      <c r="TQS718" s="115" t="s">
        <v>1492</v>
      </c>
      <c r="TQT718" s="115" t="s">
        <v>1492</v>
      </c>
      <c r="TQU718" s="115" t="s">
        <v>1492</v>
      </c>
      <c r="TQV718" s="115" t="s">
        <v>1492</v>
      </c>
      <c r="TQW718" s="115" t="s">
        <v>1492</v>
      </c>
      <c r="TQX718" s="115" t="s">
        <v>1492</v>
      </c>
      <c r="TQY718" s="115" t="s">
        <v>1492</v>
      </c>
      <c r="TQZ718" s="115" t="s">
        <v>1492</v>
      </c>
      <c r="TRA718" s="115" t="s">
        <v>1492</v>
      </c>
      <c r="TRB718" s="115" t="s">
        <v>1492</v>
      </c>
      <c r="TRC718" s="115" t="s">
        <v>1492</v>
      </c>
      <c r="TRD718" s="115" t="s">
        <v>1492</v>
      </c>
      <c r="TRE718" s="115" t="s">
        <v>1492</v>
      </c>
      <c r="TRF718" s="115" t="s">
        <v>1492</v>
      </c>
      <c r="TRG718" s="115" t="s">
        <v>1492</v>
      </c>
      <c r="TRH718" s="115" t="s">
        <v>1492</v>
      </c>
      <c r="TRI718" s="115" t="s">
        <v>1492</v>
      </c>
      <c r="TRJ718" s="115" t="s">
        <v>1492</v>
      </c>
      <c r="TRK718" s="115" t="s">
        <v>1492</v>
      </c>
      <c r="TRL718" s="115" t="s">
        <v>1492</v>
      </c>
      <c r="TRM718" s="115" t="s">
        <v>1492</v>
      </c>
      <c r="TRN718" s="115" t="s">
        <v>1492</v>
      </c>
      <c r="TRO718" s="115" t="s">
        <v>1492</v>
      </c>
      <c r="TRP718" s="115" t="s">
        <v>1492</v>
      </c>
      <c r="TRQ718" s="115" t="s">
        <v>1492</v>
      </c>
      <c r="TRR718" s="115" t="s">
        <v>1492</v>
      </c>
      <c r="TRS718" s="115" t="s">
        <v>1492</v>
      </c>
      <c r="TRT718" s="115" t="s">
        <v>1492</v>
      </c>
      <c r="TRU718" s="115" t="s">
        <v>1492</v>
      </c>
      <c r="TRV718" s="115" t="s">
        <v>1492</v>
      </c>
      <c r="TRW718" s="115" t="s">
        <v>1492</v>
      </c>
      <c r="TRX718" s="115" t="s">
        <v>1492</v>
      </c>
      <c r="TRY718" s="115" t="s">
        <v>1492</v>
      </c>
      <c r="TRZ718" s="115" t="s">
        <v>1492</v>
      </c>
      <c r="TSA718" s="115" t="s">
        <v>1492</v>
      </c>
      <c r="TSB718" s="115" t="s">
        <v>1492</v>
      </c>
      <c r="TSC718" s="115" t="s">
        <v>1492</v>
      </c>
      <c r="TSD718" s="115" t="s">
        <v>1492</v>
      </c>
      <c r="TSE718" s="115" t="s">
        <v>1492</v>
      </c>
      <c r="TSF718" s="115" t="s">
        <v>1492</v>
      </c>
      <c r="TSG718" s="115" t="s">
        <v>1492</v>
      </c>
      <c r="TSH718" s="115" t="s">
        <v>1492</v>
      </c>
      <c r="TSI718" s="115" t="s">
        <v>1492</v>
      </c>
      <c r="TSJ718" s="115" t="s">
        <v>1492</v>
      </c>
      <c r="TSK718" s="115" t="s">
        <v>1492</v>
      </c>
      <c r="TSL718" s="115" t="s">
        <v>1492</v>
      </c>
      <c r="TSM718" s="115" t="s">
        <v>1492</v>
      </c>
      <c r="TSN718" s="115" t="s">
        <v>1492</v>
      </c>
      <c r="TSO718" s="115" t="s">
        <v>1492</v>
      </c>
      <c r="TSP718" s="115" t="s">
        <v>1492</v>
      </c>
      <c r="TSQ718" s="115" t="s">
        <v>1492</v>
      </c>
      <c r="TSR718" s="115" t="s">
        <v>1492</v>
      </c>
      <c r="TSS718" s="115" t="s">
        <v>1492</v>
      </c>
      <c r="TST718" s="115" t="s">
        <v>1492</v>
      </c>
      <c r="TSU718" s="115" t="s">
        <v>1492</v>
      </c>
      <c r="TSV718" s="115" t="s">
        <v>1492</v>
      </c>
      <c r="TSW718" s="115" t="s">
        <v>1492</v>
      </c>
      <c r="TSX718" s="115" t="s">
        <v>1492</v>
      </c>
      <c r="TSY718" s="115" t="s">
        <v>1492</v>
      </c>
      <c r="TSZ718" s="115" t="s">
        <v>1492</v>
      </c>
      <c r="TTA718" s="115" t="s">
        <v>1492</v>
      </c>
      <c r="TTB718" s="115" t="s">
        <v>1492</v>
      </c>
      <c r="TTC718" s="115" t="s">
        <v>1492</v>
      </c>
      <c r="TTD718" s="115" t="s">
        <v>1492</v>
      </c>
      <c r="TTE718" s="115" t="s">
        <v>1492</v>
      </c>
      <c r="TTF718" s="115" t="s">
        <v>1492</v>
      </c>
      <c r="TTG718" s="115" t="s">
        <v>1492</v>
      </c>
      <c r="TTH718" s="115" t="s">
        <v>1492</v>
      </c>
      <c r="TTI718" s="115" t="s">
        <v>1492</v>
      </c>
      <c r="TTJ718" s="115" t="s">
        <v>1492</v>
      </c>
      <c r="TTK718" s="115" t="s">
        <v>1492</v>
      </c>
      <c r="TTL718" s="115" t="s">
        <v>1492</v>
      </c>
      <c r="TTM718" s="115" t="s">
        <v>1492</v>
      </c>
      <c r="TTN718" s="115" t="s">
        <v>1492</v>
      </c>
      <c r="TTO718" s="115" t="s">
        <v>1492</v>
      </c>
      <c r="TTP718" s="115" t="s">
        <v>1492</v>
      </c>
      <c r="TTQ718" s="115" t="s">
        <v>1492</v>
      </c>
      <c r="TTR718" s="115" t="s">
        <v>1492</v>
      </c>
      <c r="TTS718" s="115" t="s">
        <v>1492</v>
      </c>
      <c r="TTT718" s="115" t="s">
        <v>1492</v>
      </c>
      <c r="TTU718" s="115" t="s">
        <v>1492</v>
      </c>
      <c r="TTV718" s="115" t="s">
        <v>1492</v>
      </c>
      <c r="TTW718" s="115" t="s">
        <v>1492</v>
      </c>
      <c r="TTX718" s="115" t="s">
        <v>1492</v>
      </c>
      <c r="TTY718" s="115" t="s">
        <v>1492</v>
      </c>
      <c r="TTZ718" s="115" t="s">
        <v>1492</v>
      </c>
      <c r="TUA718" s="115" t="s">
        <v>1492</v>
      </c>
      <c r="TUB718" s="115" t="s">
        <v>1492</v>
      </c>
      <c r="TUC718" s="115" t="s">
        <v>1492</v>
      </c>
      <c r="TUD718" s="115" t="s">
        <v>1492</v>
      </c>
      <c r="TUE718" s="115" t="s">
        <v>1492</v>
      </c>
      <c r="TUF718" s="115" t="s">
        <v>1492</v>
      </c>
      <c r="TUG718" s="115" t="s">
        <v>1492</v>
      </c>
      <c r="TUH718" s="115" t="s">
        <v>1492</v>
      </c>
      <c r="TUI718" s="115" t="s">
        <v>1492</v>
      </c>
      <c r="TUJ718" s="115" t="s">
        <v>1492</v>
      </c>
      <c r="TUK718" s="115" t="s">
        <v>1492</v>
      </c>
      <c r="TUL718" s="115" t="s">
        <v>1492</v>
      </c>
      <c r="TUM718" s="115" t="s">
        <v>1492</v>
      </c>
      <c r="TUN718" s="115" t="s">
        <v>1492</v>
      </c>
      <c r="TUO718" s="115" t="s">
        <v>1492</v>
      </c>
      <c r="TUP718" s="115" t="s">
        <v>1492</v>
      </c>
      <c r="TUQ718" s="115" t="s">
        <v>1492</v>
      </c>
      <c r="TUR718" s="115" t="s">
        <v>1492</v>
      </c>
      <c r="TUS718" s="115" t="s">
        <v>1492</v>
      </c>
      <c r="TUT718" s="115" t="s">
        <v>1492</v>
      </c>
      <c r="TUU718" s="115" t="s">
        <v>1492</v>
      </c>
      <c r="TUV718" s="115" t="s">
        <v>1492</v>
      </c>
      <c r="TUW718" s="115" t="s">
        <v>1492</v>
      </c>
      <c r="TUX718" s="115" t="s">
        <v>1492</v>
      </c>
      <c r="TUY718" s="115" t="s">
        <v>1492</v>
      </c>
      <c r="TUZ718" s="115" t="s">
        <v>1492</v>
      </c>
      <c r="TVA718" s="115" t="s">
        <v>1492</v>
      </c>
      <c r="TVB718" s="115" t="s">
        <v>1492</v>
      </c>
      <c r="TVC718" s="115" t="s">
        <v>1492</v>
      </c>
      <c r="TVD718" s="115" t="s">
        <v>1492</v>
      </c>
      <c r="TVE718" s="115" t="s">
        <v>1492</v>
      </c>
      <c r="TVF718" s="115" t="s">
        <v>1492</v>
      </c>
      <c r="TVG718" s="115" t="s">
        <v>1492</v>
      </c>
      <c r="TVH718" s="115" t="s">
        <v>1492</v>
      </c>
      <c r="TVI718" s="115" t="s">
        <v>1492</v>
      </c>
      <c r="TVJ718" s="115" t="s">
        <v>1492</v>
      </c>
      <c r="TVK718" s="115" t="s">
        <v>1492</v>
      </c>
      <c r="TVL718" s="115" t="s">
        <v>1492</v>
      </c>
      <c r="TVM718" s="115" t="s">
        <v>1492</v>
      </c>
      <c r="TVN718" s="115" t="s">
        <v>1492</v>
      </c>
      <c r="TVO718" s="115" t="s">
        <v>1492</v>
      </c>
      <c r="TVP718" s="115" t="s">
        <v>1492</v>
      </c>
      <c r="TVQ718" s="115" t="s">
        <v>1492</v>
      </c>
      <c r="TVR718" s="115" t="s">
        <v>1492</v>
      </c>
      <c r="TVS718" s="115" t="s">
        <v>1492</v>
      </c>
      <c r="TVT718" s="115" t="s">
        <v>1492</v>
      </c>
      <c r="TVU718" s="115" t="s">
        <v>1492</v>
      </c>
      <c r="TVV718" s="115" t="s">
        <v>1492</v>
      </c>
      <c r="TVW718" s="115" t="s">
        <v>1492</v>
      </c>
      <c r="TVX718" s="115" t="s">
        <v>1492</v>
      </c>
      <c r="TVY718" s="115" t="s">
        <v>1492</v>
      </c>
      <c r="TVZ718" s="115" t="s">
        <v>1492</v>
      </c>
      <c r="TWA718" s="115" t="s">
        <v>1492</v>
      </c>
      <c r="TWB718" s="115" t="s">
        <v>1492</v>
      </c>
      <c r="TWC718" s="115" t="s">
        <v>1492</v>
      </c>
      <c r="TWD718" s="115" t="s">
        <v>1492</v>
      </c>
      <c r="TWE718" s="115" t="s">
        <v>1492</v>
      </c>
      <c r="TWF718" s="115" t="s">
        <v>1492</v>
      </c>
      <c r="TWG718" s="115" t="s">
        <v>1492</v>
      </c>
      <c r="TWH718" s="115" t="s">
        <v>1492</v>
      </c>
      <c r="TWI718" s="115" t="s">
        <v>1492</v>
      </c>
      <c r="TWJ718" s="115" t="s">
        <v>1492</v>
      </c>
      <c r="TWK718" s="115" t="s">
        <v>1492</v>
      </c>
      <c r="TWL718" s="115" t="s">
        <v>1492</v>
      </c>
      <c r="TWM718" s="115" t="s">
        <v>1492</v>
      </c>
      <c r="TWN718" s="115" t="s">
        <v>1492</v>
      </c>
      <c r="TWO718" s="115" t="s">
        <v>1492</v>
      </c>
      <c r="TWP718" s="115" t="s">
        <v>1492</v>
      </c>
      <c r="TWQ718" s="115" t="s">
        <v>1492</v>
      </c>
      <c r="TWR718" s="115" t="s">
        <v>1492</v>
      </c>
      <c r="TWS718" s="115" t="s">
        <v>1492</v>
      </c>
      <c r="TWT718" s="115" t="s">
        <v>1492</v>
      </c>
      <c r="TWU718" s="115" t="s">
        <v>1492</v>
      </c>
      <c r="TWV718" s="115" t="s">
        <v>1492</v>
      </c>
      <c r="TWW718" s="115" t="s">
        <v>1492</v>
      </c>
      <c r="TWX718" s="115" t="s">
        <v>1492</v>
      </c>
      <c r="TWY718" s="115" t="s">
        <v>1492</v>
      </c>
      <c r="TWZ718" s="115" t="s">
        <v>1492</v>
      </c>
      <c r="TXA718" s="115" t="s">
        <v>1492</v>
      </c>
      <c r="TXB718" s="115" t="s">
        <v>1492</v>
      </c>
      <c r="TXC718" s="115" t="s">
        <v>1492</v>
      </c>
      <c r="TXD718" s="115" t="s">
        <v>1492</v>
      </c>
      <c r="TXE718" s="115" t="s">
        <v>1492</v>
      </c>
      <c r="TXF718" s="115" t="s">
        <v>1492</v>
      </c>
      <c r="TXG718" s="115" t="s">
        <v>1492</v>
      </c>
      <c r="TXH718" s="115" t="s">
        <v>1492</v>
      </c>
      <c r="TXI718" s="115" t="s">
        <v>1492</v>
      </c>
      <c r="TXJ718" s="115" t="s">
        <v>1492</v>
      </c>
      <c r="TXK718" s="115" t="s">
        <v>1492</v>
      </c>
      <c r="TXL718" s="115" t="s">
        <v>1492</v>
      </c>
      <c r="TXM718" s="115" t="s">
        <v>1492</v>
      </c>
      <c r="TXN718" s="115" t="s">
        <v>1492</v>
      </c>
      <c r="TXO718" s="115" t="s">
        <v>1492</v>
      </c>
      <c r="TXP718" s="115" t="s">
        <v>1492</v>
      </c>
      <c r="TXQ718" s="115" t="s">
        <v>1492</v>
      </c>
      <c r="TXR718" s="115" t="s">
        <v>1492</v>
      </c>
      <c r="TXS718" s="115" t="s">
        <v>1492</v>
      </c>
      <c r="TXT718" s="115" t="s">
        <v>1492</v>
      </c>
      <c r="TXU718" s="115" t="s">
        <v>1492</v>
      </c>
      <c r="TXV718" s="115" t="s">
        <v>1492</v>
      </c>
      <c r="TXW718" s="115" t="s">
        <v>1492</v>
      </c>
      <c r="TXX718" s="115" t="s">
        <v>1492</v>
      </c>
      <c r="TXY718" s="115" t="s">
        <v>1492</v>
      </c>
      <c r="TXZ718" s="115" t="s">
        <v>1492</v>
      </c>
      <c r="TYA718" s="115" t="s">
        <v>1492</v>
      </c>
      <c r="TYB718" s="115" t="s">
        <v>1492</v>
      </c>
      <c r="TYC718" s="115" t="s">
        <v>1492</v>
      </c>
      <c r="TYD718" s="115" t="s">
        <v>1492</v>
      </c>
      <c r="TYE718" s="115" t="s">
        <v>1492</v>
      </c>
      <c r="TYF718" s="115" t="s">
        <v>1492</v>
      </c>
      <c r="TYG718" s="115" t="s">
        <v>1492</v>
      </c>
      <c r="TYH718" s="115" t="s">
        <v>1492</v>
      </c>
      <c r="TYI718" s="115" t="s">
        <v>1492</v>
      </c>
      <c r="TYJ718" s="115" t="s">
        <v>1492</v>
      </c>
      <c r="TYK718" s="115" t="s">
        <v>1492</v>
      </c>
      <c r="TYL718" s="115" t="s">
        <v>1492</v>
      </c>
      <c r="TYM718" s="115" t="s">
        <v>1492</v>
      </c>
      <c r="TYN718" s="115" t="s">
        <v>1492</v>
      </c>
      <c r="TYO718" s="115" t="s">
        <v>1492</v>
      </c>
      <c r="TYP718" s="115" t="s">
        <v>1492</v>
      </c>
      <c r="TYQ718" s="115" t="s">
        <v>1492</v>
      </c>
      <c r="TYR718" s="115" t="s">
        <v>1492</v>
      </c>
      <c r="TYS718" s="115" t="s">
        <v>1492</v>
      </c>
      <c r="TYT718" s="115" t="s">
        <v>1492</v>
      </c>
      <c r="TYU718" s="115" t="s">
        <v>1492</v>
      </c>
      <c r="TYV718" s="115" t="s">
        <v>1492</v>
      </c>
      <c r="TYW718" s="115" t="s">
        <v>1492</v>
      </c>
      <c r="TYX718" s="115" t="s">
        <v>1492</v>
      </c>
      <c r="TYY718" s="115" t="s">
        <v>1492</v>
      </c>
      <c r="TYZ718" s="115" t="s">
        <v>1492</v>
      </c>
      <c r="TZA718" s="115" t="s">
        <v>1492</v>
      </c>
      <c r="TZB718" s="115" t="s">
        <v>1492</v>
      </c>
      <c r="TZC718" s="115" t="s">
        <v>1492</v>
      </c>
      <c r="TZD718" s="115" t="s">
        <v>1492</v>
      </c>
      <c r="TZE718" s="115" t="s">
        <v>1492</v>
      </c>
      <c r="TZF718" s="115" t="s">
        <v>1492</v>
      </c>
      <c r="TZG718" s="115" t="s">
        <v>1492</v>
      </c>
      <c r="TZH718" s="115" t="s">
        <v>1492</v>
      </c>
      <c r="TZI718" s="115" t="s">
        <v>1492</v>
      </c>
      <c r="TZJ718" s="115" t="s">
        <v>1492</v>
      </c>
      <c r="TZK718" s="115" t="s">
        <v>1492</v>
      </c>
      <c r="TZL718" s="115" t="s">
        <v>1492</v>
      </c>
      <c r="TZM718" s="115" t="s">
        <v>1492</v>
      </c>
      <c r="TZN718" s="115" t="s">
        <v>1492</v>
      </c>
      <c r="TZO718" s="115" t="s">
        <v>1492</v>
      </c>
      <c r="TZP718" s="115" t="s">
        <v>1492</v>
      </c>
      <c r="TZQ718" s="115" t="s">
        <v>1492</v>
      </c>
      <c r="TZR718" s="115" t="s">
        <v>1492</v>
      </c>
      <c r="TZS718" s="115" t="s">
        <v>1492</v>
      </c>
      <c r="TZT718" s="115" t="s">
        <v>1492</v>
      </c>
      <c r="TZU718" s="115" t="s">
        <v>1492</v>
      </c>
      <c r="TZV718" s="115" t="s">
        <v>1492</v>
      </c>
      <c r="TZW718" s="115" t="s">
        <v>1492</v>
      </c>
      <c r="TZX718" s="115" t="s">
        <v>1492</v>
      </c>
      <c r="TZY718" s="115" t="s">
        <v>1492</v>
      </c>
      <c r="TZZ718" s="115" t="s">
        <v>1492</v>
      </c>
      <c r="UAA718" s="115" t="s">
        <v>1492</v>
      </c>
      <c r="UAB718" s="115" t="s">
        <v>1492</v>
      </c>
      <c r="UAC718" s="115" t="s">
        <v>1492</v>
      </c>
      <c r="UAD718" s="115" t="s">
        <v>1492</v>
      </c>
      <c r="UAE718" s="115" t="s">
        <v>1492</v>
      </c>
      <c r="UAF718" s="115" t="s">
        <v>1492</v>
      </c>
      <c r="UAG718" s="115" t="s">
        <v>1492</v>
      </c>
      <c r="UAH718" s="115" t="s">
        <v>1492</v>
      </c>
      <c r="UAI718" s="115" t="s">
        <v>1492</v>
      </c>
      <c r="UAJ718" s="115" t="s">
        <v>1492</v>
      </c>
      <c r="UAK718" s="115" t="s">
        <v>1492</v>
      </c>
      <c r="UAL718" s="115" t="s">
        <v>1492</v>
      </c>
      <c r="UAM718" s="115" t="s">
        <v>1492</v>
      </c>
      <c r="UAN718" s="115" t="s">
        <v>1492</v>
      </c>
      <c r="UAO718" s="115" t="s">
        <v>1492</v>
      </c>
      <c r="UAP718" s="115" t="s">
        <v>1492</v>
      </c>
      <c r="UAQ718" s="115" t="s">
        <v>1492</v>
      </c>
      <c r="UAR718" s="115" t="s">
        <v>1492</v>
      </c>
      <c r="UAS718" s="115" t="s">
        <v>1492</v>
      </c>
      <c r="UAT718" s="115" t="s">
        <v>1492</v>
      </c>
      <c r="UAU718" s="115" t="s">
        <v>1492</v>
      </c>
      <c r="UAV718" s="115" t="s">
        <v>1492</v>
      </c>
      <c r="UAW718" s="115" t="s">
        <v>1492</v>
      </c>
      <c r="UAX718" s="115" t="s">
        <v>1492</v>
      </c>
      <c r="UAY718" s="115" t="s">
        <v>1492</v>
      </c>
      <c r="UAZ718" s="115" t="s">
        <v>1492</v>
      </c>
      <c r="UBA718" s="115" t="s">
        <v>1492</v>
      </c>
      <c r="UBB718" s="115" t="s">
        <v>1492</v>
      </c>
      <c r="UBC718" s="115" t="s">
        <v>1492</v>
      </c>
      <c r="UBD718" s="115" t="s">
        <v>1492</v>
      </c>
      <c r="UBE718" s="115" t="s">
        <v>1492</v>
      </c>
      <c r="UBF718" s="115" t="s">
        <v>1492</v>
      </c>
      <c r="UBG718" s="115" t="s">
        <v>1492</v>
      </c>
      <c r="UBH718" s="115" t="s">
        <v>1492</v>
      </c>
      <c r="UBI718" s="115" t="s">
        <v>1492</v>
      </c>
      <c r="UBJ718" s="115" t="s">
        <v>1492</v>
      </c>
      <c r="UBK718" s="115" t="s">
        <v>1492</v>
      </c>
      <c r="UBL718" s="115" t="s">
        <v>1492</v>
      </c>
      <c r="UBM718" s="115" t="s">
        <v>1492</v>
      </c>
      <c r="UBN718" s="115" t="s">
        <v>1492</v>
      </c>
      <c r="UBO718" s="115" t="s">
        <v>1492</v>
      </c>
      <c r="UBP718" s="115" t="s">
        <v>1492</v>
      </c>
      <c r="UBQ718" s="115" t="s">
        <v>1492</v>
      </c>
      <c r="UBR718" s="115" t="s">
        <v>1492</v>
      </c>
      <c r="UBS718" s="115" t="s">
        <v>1492</v>
      </c>
      <c r="UBT718" s="115" t="s">
        <v>1492</v>
      </c>
      <c r="UBU718" s="115" t="s">
        <v>1492</v>
      </c>
      <c r="UBV718" s="115" t="s">
        <v>1492</v>
      </c>
      <c r="UBW718" s="115" t="s">
        <v>1492</v>
      </c>
      <c r="UBX718" s="115" t="s">
        <v>1492</v>
      </c>
      <c r="UBY718" s="115" t="s">
        <v>1492</v>
      </c>
      <c r="UBZ718" s="115" t="s">
        <v>1492</v>
      </c>
      <c r="UCA718" s="115" t="s">
        <v>1492</v>
      </c>
      <c r="UCB718" s="115" t="s">
        <v>1492</v>
      </c>
      <c r="UCC718" s="115" t="s">
        <v>1492</v>
      </c>
      <c r="UCD718" s="115" t="s">
        <v>1492</v>
      </c>
      <c r="UCE718" s="115" t="s">
        <v>1492</v>
      </c>
      <c r="UCF718" s="115" t="s">
        <v>1492</v>
      </c>
      <c r="UCG718" s="115" t="s">
        <v>1492</v>
      </c>
      <c r="UCH718" s="115" t="s">
        <v>1492</v>
      </c>
      <c r="UCI718" s="115" t="s">
        <v>1492</v>
      </c>
      <c r="UCJ718" s="115" t="s">
        <v>1492</v>
      </c>
      <c r="UCK718" s="115" t="s">
        <v>1492</v>
      </c>
      <c r="UCL718" s="115" t="s">
        <v>1492</v>
      </c>
      <c r="UCM718" s="115" t="s">
        <v>1492</v>
      </c>
      <c r="UCN718" s="115" t="s">
        <v>1492</v>
      </c>
      <c r="UCO718" s="115" t="s">
        <v>1492</v>
      </c>
      <c r="UCP718" s="115" t="s">
        <v>1492</v>
      </c>
      <c r="UCQ718" s="115" t="s">
        <v>1492</v>
      </c>
      <c r="UCR718" s="115" t="s">
        <v>1492</v>
      </c>
      <c r="UCS718" s="115" t="s">
        <v>1492</v>
      </c>
      <c r="UCT718" s="115" t="s">
        <v>1492</v>
      </c>
      <c r="UCU718" s="115" t="s">
        <v>1492</v>
      </c>
      <c r="UCV718" s="115" t="s">
        <v>1492</v>
      </c>
      <c r="UCW718" s="115" t="s">
        <v>1492</v>
      </c>
      <c r="UCX718" s="115" t="s">
        <v>1492</v>
      </c>
      <c r="UCY718" s="115" t="s">
        <v>1492</v>
      </c>
      <c r="UCZ718" s="115" t="s">
        <v>1492</v>
      </c>
      <c r="UDA718" s="115" t="s">
        <v>1492</v>
      </c>
      <c r="UDB718" s="115" t="s">
        <v>1492</v>
      </c>
      <c r="UDC718" s="115" t="s">
        <v>1492</v>
      </c>
      <c r="UDD718" s="115" t="s">
        <v>1492</v>
      </c>
      <c r="UDE718" s="115" t="s">
        <v>1492</v>
      </c>
      <c r="UDF718" s="115" t="s">
        <v>1492</v>
      </c>
      <c r="UDG718" s="115" t="s">
        <v>1492</v>
      </c>
      <c r="UDH718" s="115" t="s">
        <v>1492</v>
      </c>
      <c r="UDI718" s="115" t="s">
        <v>1492</v>
      </c>
      <c r="UDJ718" s="115" t="s">
        <v>1492</v>
      </c>
      <c r="UDK718" s="115" t="s">
        <v>1492</v>
      </c>
      <c r="UDL718" s="115" t="s">
        <v>1492</v>
      </c>
      <c r="UDM718" s="115" t="s">
        <v>1492</v>
      </c>
      <c r="UDN718" s="115" t="s">
        <v>1492</v>
      </c>
      <c r="UDO718" s="115" t="s">
        <v>1492</v>
      </c>
      <c r="UDP718" s="115" t="s">
        <v>1492</v>
      </c>
      <c r="UDQ718" s="115" t="s">
        <v>1492</v>
      </c>
      <c r="UDR718" s="115" t="s">
        <v>1492</v>
      </c>
      <c r="UDS718" s="115" t="s">
        <v>1492</v>
      </c>
      <c r="UDT718" s="115" t="s">
        <v>1492</v>
      </c>
      <c r="UDU718" s="115" t="s">
        <v>1492</v>
      </c>
      <c r="UDV718" s="115" t="s">
        <v>1492</v>
      </c>
      <c r="UDW718" s="115" t="s">
        <v>1492</v>
      </c>
      <c r="UDX718" s="115" t="s">
        <v>1492</v>
      </c>
      <c r="UDY718" s="115" t="s">
        <v>1492</v>
      </c>
      <c r="UDZ718" s="115" t="s">
        <v>1492</v>
      </c>
      <c r="UEA718" s="115" t="s">
        <v>1492</v>
      </c>
      <c r="UEB718" s="115" t="s">
        <v>1492</v>
      </c>
      <c r="UEC718" s="115" t="s">
        <v>1492</v>
      </c>
      <c r="UED718" s="115" t="s">
        <v>1492</v>
      </c>
      <c r="UEE718" s="115" t="s">
        <v>1492</v>
      </c>
      <c r="UEF718" s="115" t="s">
        <v>1492</v>
      </c>
      <c r="UEG718" s="115" t="s">
        <v>1492</v>
      </c>
      <c r="UEH718" s="115" t="s">
        <v>1492</v>
      </c>
      <c r="UEI718" s="115" t="s">
        <v>1492</v>
      </c>
      <c r="UEJ718" s="115" t="s">
        <v>1492</v>
      </c>
      <c r="UEK718" s="115" t="s">
        <v>1492</v>
      </c>
      <c r="UEL718" s="115" t="s">
        <v>1492</v>
      </c>
      <c r="UEM718" s="115" t="s">
        <v>1492</v>
      </c>
      <c r="UEN718" s="115" t="s">
        <v>1492</v>
      </c>
      <c r="UEO718" s="115" t="s">
        <v>1492</v>
      </c>
      <c r="UEP718" s="115" t="s">
        <v>1492</v>
      </c>
      <c r="UEQ718" s="115" t="s">
        <v>1492</v>
      </c>
      <c r="UER718" s="115" t="s">
        <v>1492</v>
      </c>
      <c r="UES718" s="115" t="s">
        <v>1492</v>
      </c>
      <c r="UET718" s="115" t="s">
        <v>1492</v>
      </c>
      <c r="UEU718" s="115" t="s">
        <v>1492</v>
      </c>
      <c r="UEV718" s="115" t="s">
        <v>1492</v>
      </c>
      <c r="UEW718" s="115" t="s">
        <v>1492</v>
      </c>
      <c r="UEX718" s="115" t="s">
        <v>1492</v>
      </c>
      <c r="UEY718" s="115" t="s">
        <v>1492</v>
      </c>
      <c r="UEZ718" s="115" t="s">
        <v>1492</v>
      </c>
      <c r="UFA718" s="115" t="s">
        <v>1492</v>
      </c>
      <c r="UFB718" s="115" t="s">
        <v>1492</v>
      </c>
      <c r="UFC718" s="115" t="s">
        <v>1492</v>
      </c>
      <c r="UFD718" s="115" t="s">
        <v>1492</v>
      </c>
      <c r="UFE718" s="115" t="s">
        <v>1492</v>
      </c>
      <c r="UFF718" s="115" t="s">
        <v>1492</v>
      </c>
      <c r="UFG718" s="115" t="s">
        <v>1492</v>
      </c>
      <c r="UFH718" s="115" t="s">
        <v>1492</v>
      </c>
      <c r="UFI718" s="115" t="s">
        <v>1492</v>
      </c>
      <c r="UFJ718" s="115" t="s">
        <v>1492</v>
      </c>
      <c r="UFK718" s="115" t="s">
        <v>1492</v>
      </c>
      <c r="UFL718" s="115" t="s">
        <v>1492</v>
      </c>
      <c r="UFM718" s="115" t="s">
        <v>1492</v>
      </c>
      <c r="UFN718" s="115" t="s">
        <v>1492</v>
      </c>
      <c r="UFO718" s="115" t="s">
        <v>1492</v>
      </c>
      <c r="UFP718" s="115" t="s">
        <v>1492</v>
      </c>
      <c r="UFQ718" s="115" t="s">
        <v>1492</v>
      </c>
      <c r="UFR718" s="115" t="s">
        <v>1492</v>
      </c>
      <c r="UFS718" s="115" t="s">
        <v>1492</v>
      </c>
      <c r="UFT718" s="115" t="s">
        <v>1492</v>
      </c>
      <c r="UFU718" s="115" t="s">
        <v>1492</v>
      </c>
      <c r="UFV718" s="115" t="s">
        <v>1492</v>
      </c>
      <c r="UFW718" s="115" t="s">
        <v>1492</v>
      </c>
      <c r="UFX718" s="115" t="s">
        <v>1492</v>
      </c>
      <c r="UFY718" s="115" t="s">
        <v>1492</v>
      </c>
      <c r="UFZ718" s="115" t="s">
        <v>1492</v>
      </c>
      <c r="UGA718" s="115" t="s">
        <v>1492</v>
      </c>
      <c r="UGB718" s="115" t="s">
        <v>1492</v>
      </c>
      <c r="UGC718" s="115" t="s">
        <v>1492</v>
      </c>
      <c r="UGD718" s="115" t="s">
        <v>1492</v>
      </c>
      <c r="UGE718" s="115" t="s">
        <v>1492</v>
      </c>
      <c r="UGF718" s="115" t="s">
        <v>1492</v>
      </c>
      <c r="UGG718" s="115" t="s">
        <v>1492</v>
      </c>
      <c r="UGH718" s="115" t="s">
        <v>1492</v>
      </c>
      <c r="UGI718" s="115" t="s">
        <v>1492</v>
      </c>
      <c r="UGJ718" s="115" t="s">
        <v>1492</v>
      </c>
      <c r="UGK718" s="115" t="s">
        <v>1492</v>
      </c>
      <c r="UGL718" s="115" t="s">
        <v>1492</v>
      </c>
      <c r="UGM718" s="115" t="s">
        <v>1492</v>
      </c>
      <c r="UGN718" s="115" t="s">
        <v>1492</v>
      </c>
      <c r="UGO718" s="115" t="s">
        <v>1492</v>
      </c>
      <c r="UGP718" s="115" t="s">
        <v>1492</v>
      </c>
      <c r="UGQ718" s="115" t="s">
        <v>1492</v>
      </c>
      <c r="UGR718" s="115" t="s">
        <v>1492</v>
      </c>
      <c r="UGS718" s="115" t="s">
        <v>1492</v>
      </c>
      <c r="UGT718" s="115" t="s">
        <v>1492</v>
      </c>
      <c r="UGU718" s="115" t="s">
        <v>1492</v>
      </c>
      <c r="UGV718" s="115" t="s">
        <v>1492</v>
      </c>
      <c r="UGW718" s="115" t="s">
        <v>1492</v>
      </c>
      <c r="UGX718" s="115" t="s">
        <v>1492</v>
      </c>
      <c r="UGY718" s="115" t="s">
        <v>1492</v>
      </c>
      <c r="UGZ718" s="115" t="s">
        <v>1492</v>
      </c>
      <c r="UHA718" s="115" t="s">
        <v>1492</v>
      </c>
      <c r="UHB718" s="115" t="s">
        <v>1492</v>
      </c>
      <c r="UHC718" s="115" t="s">
        <v>1492</v>
      </c>
      <c r="UHD718" s="115" t="s">
        <v>1492</v>
      </c>
      <c r="UHE718" s="115" t="s">
        <v>1492</v>
      </c>
      <c r="UHF718" s="115" t="s">
        <v>1492</v>
      </c>
      <c r="UHG718" s="115" t="s">
        <v>1492</v>
      </c>
      <c r="UHH718" s="115" t="s">
        <v>1492</v>
      </c>
      <c r="UHI718" s="115" t="s">
        <v>1492</v>
      </c>
      <c r="UHJ718" s="115" t="s">
        <v>1492</v>
      </c>
      <c r="UHK718" s="115" t="s">
        <v>1492</v>
      </c>
      <c r="UHL718" s="115" t="s">
        <v>1492</v>
      </c>
      <c r="UHM718" s="115" t="s">
        <v>1492</v>
      </c>
      <c r="UHN718" s="115" t="s">
        <v>1492</v>
      </c>
      <c r="UHO718" s="115" t="s">
        <v>1492</v>
      </c>
      <c r="UHP718" s="115" t="s">
        <v>1492</v>
      </c>
      <c r="UHQ718" s="115" t="s">
        <v>1492</v>
      </c>
      <c r="UHR718" s="115" t="s">
        <v>1492</v>
      </c>
      <c r="UHS718" s="115" t="s">
        <v>1492</v>
      </c>
      <c r="UHT718" s="115" t="s">
        <v>1492</v>
      </c>
      <c r="UHU718" s="115" t="s">
        <v>1492</v>
      </c>
      <c r="UHV718" s="115" t="s">
        <v>1492</v>
      </c>
      <c r="UHW718" s="115" t="s">
        <v>1492</v>
      </c>
      <c r="UHX718" s="115" t="s">
        <v>1492</v>
      </c>
      <c r="UHY718" s="115" t="s">
        <v>1492</v>
      </c>
      <c r="UHZ718" s="115" t="s">
        <v>1492</v>
      </c>
      <c r="UIA718" s="115" t="s">
        <v>1492</v>
      </c>
      <c r="UIB718" s="115" t="s">
        <v>1492</v>
      </c>
      <c r="UIC718" s="115" t="s">
        <v>1492</v>
      </c>
      <c r="UID718" s="115" t="s">
        <v>1492</v>
      </c>
      <c r="UIE718" s="115" t="s">
        <v>1492</v>
      </c>
      <c r="UIF718" s="115" t="s">
        <v>1492</v>
      </c>
      <c r="UIG718" s="115" t="s">
        <v>1492</v>
      </c>
      <c r="UIH718" s="115" t="s">
        <v>1492</v>
      </c>
      <c r="UII718" s="115" t="s">
        <v>1492</v>
      </c>
      <c r="UIJ718" s="115" t="s">
        <v>1492</v>
      </c>
      <c r="UIK718" s="115" t="s">
        <v>1492</v>
      </c>
      <c r="UIL718" s="115" t="s">
        <v>1492</v>
      </c>
      <c r="UIM718" s="115" t="s">
        <v>1492</v>
      </c>
      <c r="UIN718" s="115" t="s">
        <v>1492</v>
      </c>
      <c r="UIO718" s="115" t="s">
        <v>1492</v>
      </c>
      <c r="UIP718" s="115" t="s">
        <v>1492</v>
      </c>
      <c r="UIQ718" s="115" t="s">
        <v>1492</v>
      </c>
      <c r="UIR718" s="115" t="s">
        <v>1492</v>
      </c>
      <c r="UIS718" s="115" t="s">
        <v>1492</v>
      </c>
      <c r="UIT718" s="115" t="s">
        <v>1492</v>
      </c>
      <c r="UIU718" s="115" t="s">
        <v>1492</v>
      </c>
      <c r="UIV718" s="115" t="s">
        <v>1492</v>
      </c>
      <c r="UIW718" s="115" t="s">
        <v>1492</v>
      </c>
      <c r="UIX718" s="115" t="s">
        <v>1492</v>
      </c>
      <c r="UIY718" s="115" t="s">
        <v>1492</v>
      </c>
      <c r="UIZ718" s="115" t="s">
        <v>1492</v>
      </c>
      <c r="UJA718" s="115" t="s">
        <v>1492</v>
      </c>
      <c r="UJB718" s="115" t="s">
        <v>1492</v>
      </c>
      <c r="UJC718" s="115" t="s">
        <v>1492</v>
      </c>
      <c r="UJD718" s="115" t="s">
        <v>1492</v>
      </c>
      <c r="UJE718" s="115" t="s">
        <v>1492</v>
      </c>
      <c r="UJF718" s="115" t="s">
        <v>1492</v>
      </c>
      <c r="UJG718" s="115" t="s">
        <v>1492</v>
      </c>
      <c r="UJH718" s="115" t="s">
        <v>1492</v>
      </c>
      <c r="UJI718" s="115" t="s">
        <v>1492</v>
      </c>
      <c r="UJJ718" s="115" t="s">
        <v>1492</v>
      </c>
      <c r="UJK718" s="115" t="s">
        <v>1492</v>
      </c>
      <c r="UJL718" s="115" t="s">
        <v>1492</v>
      </c>
      <c r="UJM718" s="115" t="s">
        <v>1492</v>
      </c>
      <c r="UJN718" s="115" t="s">
        <v>1492</v>
      </c>
      <c r="UJO718" s="115" t="s">
        <v>1492</v>
      </c>
      <c r="UJP718" s="115" t="s">
        <v>1492</v>
      </c>
      <c r="UJQ718" s="115" t="s">
        <v>1492</v>
      </c>
      <c r="UJR718" s="115" t="s">
        <v>1492</v>
      </c>
      <c r="UJS718" s="115" t="s">
        <v>1492</v>
      </c>
      <c r="UJT718" s="115" t="s">
        <v>1492</v>
      </c>
      <c r="UJU718" s="115" t="s">
        <v>1492</v>
      </c>
      <c r="UJV718" s="115" t="s">
        <v>1492</v>
      </c>
      <c r="UJW718" s="115" t="s">
        <v>1492</v>
      </c>
      <c r="UJX718" s="115" t="s">
        <v>1492</v>
      </c>
      <c r="UJY718" s="115" t="s">
        <v>1492</v>
      </c>
      <c r="UJZ718" s="115" t="s">
        <v>1492</v>
      </c>
      <c r="UKA718" s="115" t="s">
        <v>1492</v>
      </c>
      <c r="UKB718" s="115" t="s">
        <v>1492</v>
      </c>
      <c r="UKC718" s="115" t="s">
        <v>1492</v>
      </c>
      <c r="UKD718" s="115" t="s">
        <v>1492</v>
      </c>
      <c r="UKE718" s="115" t="s">
        <v>1492</v>
      </c>
      <c r="UKF718" s="115" t="s">
        <v>1492</v>
      </c>
      <c r="UKG718" s="115" t="s">
        <v>1492</v>
      </c>
      <c r="UKH718" s="115" t="s">
        <v>1492</v>
      </c>
      <c r="UKI718" s="115" t="s">
        <v>1492</v>
      </c>
      <c r="UKJ718" s="115" t="s">
        <v>1492</v>
      </c>
      <c r="UKK718" s="115" t="s">
        <v>1492</v>
      </c>
      <c r="UKL718" s="115" t="s">
        <v>1492</v>
      </c>
      <c r="UKM718" s="115" t="s">
        <v>1492</v>
      </c>
      <c r="UKN718" s="115" t="s">
        <v>1492</v>
      </c>
      <c r="UKO718" s="115" t="s">
        <v>1492</v>
      </c>
      <c r="UKP718" s="115" t="s">
        <v>1492</v>
      </c>
      <c r="UKQ718" s="115" t="s">
        <v>1492</v>
      </c>
      <c r="UKR718" s="115" t="s">
        <v>1492</v>
      </c>
      <c r="UKS718" s="115" t="s">
        <v>1492</v>
      </c>
      <c r="UKT718" s="115" t="s">
        <v>1492</v>
      </c>
      <c r="UKU718" s="115" t="s">
        <v>1492</v>
      </c>
      <c r="UKV718" s="115" t="s">
        <v>1492</v>
      </c>
      <c r="UKW718" s="115" t="s">
        <v>1492</v>
      </c>
      <c r="UKX718" s="115" t="s">
        <v>1492</v>
      </c>
      <c r="UKY718" s="115" t="s">
        <v>1492</v>
      </c>
      <c r="UKZ718" s="115" t="s">
        <v>1492</v>
      </c>
      <c r="ULA718" s="115" t="s">
        <v>1492</v>
      </c>
      <c r="ULB718" s="115" t="s">
        <v>1492</v>
      </c>
      <c r="ULC718" s="115" t="s">
        <v>1492</v>
      </c>
      <c r="ULD718" s="115" t="s">
        <v>1492</v>
      </c>
      <c r="ULE718" s="115" t="s">
        <v>1492</v>
      </c>
      <c r="ULF718" s="115" t="s">
        <v>1492</v>
      </c>
      <c r="ULG718" s="115" t="s">
        <v>1492</v>
      </c>
      <c r="ULH718" s="115" t="s">
        <v>1492</v>
      </c>
      <c r="ULI718" s="115" t="s">
        <v>1492</v>
      </c>
      <c r="ULJ718" s="115" t="s">
        <v>1492</v>
      </c>
      <c r="ULK718" s="115" t="s">
        <v>1492</v>
      </c>
      <c r="ULL718" s="115" t="s">
        <v>1492</v>
      </c>
      <c r="ULM718" s="115" t="s">
        <v>1492</v>
      </c>
      <c r="ULN718" s="115" t="s">
        <v>1492</v>
      </c>
      <c r="ULO718" s="115" t="s">
        <v>1492</v>
      </c>
      <c r="ULP718" s="115" t="s">
        <v>1492</v>
      </c>
      <c r="ULQ718" s="115" t="s">
        <v>1492</v>
      </c>
      <c r="ULR718" s="115" t="s">
        <v>1492</v>
      </c>
      <c r="ULS718" s="115" t="s">
        <v>1492</v>
      </c>
      <c r="ULT718" s="115" t="s">
        <v>1492</v>
      </c>
      <c r="ULU718" s="115" t="s">
        <v>1492</v>
      </c>
      <c r="ULV718" s="115" t="s">
        <v>1492</v>
      </c>
      <c r="ULW718" s="115" t="s">
        <v>1492</v>
      </c>
      <c r="ULX718" s="115" t="s">
        <v>1492</v>
      </c>
      <c r="ULY718" s="115" t="s">
        <v>1492</v>
      </c>
      <c r="ULZ718" s="115" t="s">
        <v>1492</v>
      </c>
      <c r="UMA718" s="115" t="s">
        <v>1492</v>
      </c>
      <c r="UMB718" s="115" t="s">
        <v>1492</v>
      </c>
      <c r="UMC718" s="115" t="s">
        <v>1492</v>
      </c>
      <c r="UMD718" s="115" t="s">
        <v>1492</v>
      </c>
      <c r="UME718" s="115" t="s">
        <v>1492</v>
      </c>
      <c r="UMF718" s="115" t="s">
        <v>1492</v>
      </c>
      <c r="UMG718" s="115" t="s">
        <v>1492</v>
      </c>
      <c r="UMH718" s="115" t="s">
        <v>1492</v>
      </c>
      <c r="UMI718" s="115" t="s">
        <v>1492</v>
      </c>
      <c r="UMJ718" s="115" t="s">
        <v>1492</v>
      </c>
      <c r="UMK718" s="115" t="s">
        <v>1492</v>
      </c>
      <c r="UML718" s="115" t="s">
        <v>1492</v>
      </c>
      <c r="UMM718" s="115" t="s">
        <v>1492</v>
      </c>
      <c r="UMN718" s="115" t="s">
        <v>1492</v>
      </c>
      <c r="UMO718" s="115" t="s">
        <v>1492</v>
      </c>
      <c r="UMP718" s="115" t="s">
        <v>1492</v>
      </c>
      <c r="UMQ718" s="115" t="s">
        <v>1492</v>
      </c>
      <c r="UMR718" s="115" t="s">
        <v>1492</v>
      </c>
      <c r="UMS718" s="115" t="s">
        <v>1492</v>
      </c>
      <c r="UMT718" s="115" t="s">
        <v>1492</v>
      </c>
      <c r="UMU718" s="115" t="s">
        <v>1492</v>
      </c>
      <c r="UMV718" s="115" t="s">
        <v>1492</v>
      </c>
      <c r="UMW718" s="115" t="s">
        <v>1492</v>
      </c>
      <c r="UMX718" s="115" t="s">
        <v>1492</v>
      </c>
      <c r="UMY718" s="115" t="s">
        <v>1492</v>
      </c>
      <c r="UMZ718" s="115" t="s">
        <v>1492</v>
      </c>
      <c r="UNA718" s="115" t="s">
        <v>1492</v>
      </c>
      <c r="UNB718" s="115" t="s">
        <v>1492</v>
      </c>
      <c r="UNC718" s="115" t="s">
        <v>1492</v>
      </c>
      <c r="UND718" s="115" t="s">
        <v>1492</v>
      </c>
      <c r="UNE718" s="115" t="s">
        <v>1492</v>
      </c>
      <c r="UNF718" s="115" t="s">
        <v>1492</v>
      </c>
      <c r="UNG718" s="115" t="s">
        <v>1492</v>
      </c>
      <c r="UNH718" s="115" t="s">
        <v>1492</v>
      </c>
      <c r="UNI718" s="115" t="s">
        <v>1492</v>
      </c>
      <c r="UNJ718" s="115" t="s">
        <v>1492</v>
      </c>
      <c r="UNK718" s="115" t="s">
        <v>1492</v>
      </c>
      <c r="UNL718" s="115" t="s">
        <v>1492</v>
      </c>
      <c r="UNM718" s="115" t="s">
        <v>1492</v>
      </c>
      <c r="UNN718" s="115" t="s">
        <v>1492</v>
      </c>
      <c r="UNO718" s="115" t="s">
        <v>1492</v>
      </c>
      <c r="UNP718" s="115" t="s">
        <v>1492</v>
      </c>
      <c r="UNQ718" s="115" t="s">
        <v>1492</v>
      </c>
      <c r="UNR718" s="115" t="s">
        <v>1492</v>
      </c>
      <c r="UNS718" s="115" t="s">
        <v>1492</v>
      </c>
      <c r="UNT718" s="115" t="s">
        <v>1492</v>
      </c>
      <c r="UNU718" s="115" t="s">
        <v>1492</v>
      </c>
      <c r="UNV718" s="115" t="s">
        <v>1492</v>
      </c>
      <c r="UNW718" s="115" t="s">
        <v>1492</v>
      </c>
      <c r="UNX718" s="115" t="s">
        <v>1492</v>
      </c>
      <c r="UNY718" s="115" t="s">
        <v>1492</v>
      </c>
      <c r="UNZ718" s="115" t="s">
        <v>1492</v>
      </c>
      <c r="UOA718" s="115" t="s">
        <v>1492</v>
      </c>
      <c r="UOB718" s="115" t="s">
        <v>1492</v>
      </c>
      <c r="UOC718" s="115" t="s">
        <v>1492</v>
      </c>
      <c r="UOD718" s="115" t="s">
        <v>1492</v>
      </c>
      <c r="UOE718" s="115" t="s">
        <v>1492</v>
      </c>
      <c r="UOF718" s="115" t="s">
        <v>1492</v>
      </c>
      <c r="UOG718" s="115" t="s">
        <v>1492</v>
      </c>
      <c r="UOH718" s="115" t="s">
        <v>1492</v>
      </c>
      <c r="UOI718" s="115" t="s">
        <v>1492</v>
      </c>
      <c r="UOJ718" s="115" t="s">
        <v>1492</v>
      </c>
      <c r="UOK718" s="115" t="s">
        <v>1492</v>
      </c>
      <c r="UOL718" s="115" t="s">
        <v>1492</v>
      </c>
      <c r="UOM718" s="115" t="s">
        <v>1492</v>
      </c>
      <c r="UON718" s="115" t="s">
        <v>1492</v>
      </c>
      <c r="UOO718" s="115" t="s">
        <v>1492</v>
      </c>
      <c r="UOP718" s="115" t="s">
        <v>1492</v>
      </c>
      <c r="UOQ718" s="115" t="s">
        <v>1492</v>
      </c>
      <c r="UOR718" s="115" t="s">
        <v>1492</v>
      </c>
      <c r="UOS718" s="115" t="s">
        <v>1492</v>
      </c>
      <c r="UOT718" s="115" t="s">
        <v>1492</v>
      </c>
      <c r="UOU718" s="115" t="s">
        <v>1492</v>
      </c>
      <c r="UOV718" s="115" t="s">
        <v>1492</v>
      </c>
      <c r="UOW718" s="115" t="s">
        <v>1492</v>
      </c>
      <c r="UOX718" s="115" t="s">
        <v>1492</v>
      </c>
      <c r="UOY718" s="115" t="s">
        <v>1492</v>
      </c>
      <c r="UOZ718" s="115" t="s">
        <v>1492</v>
      </c>
      <c r="UPA718" s="115" t="s">
        <v>1492</v>
      </c>
      <c r="UPB718" s="115" t="s">
        <v>1492</v>
      </c>
      <c r="UPC718" s="115" t="s">
        <v>1492</v>
      </c>
      <c r="UPD718" s="115" t="s">
        <v>1492</v>
      </c>
      <c r="UPE718" s="115" t="s">
        <v>1492</v>
      </c>
      <c r="UPF718" s="115" t="s">
        <v>1492</v>
      </c>
      <c r="UPG718" s="115" t="s">
        <v>1492</v>
      </c>
      <c r="UPH718" s="115" t="s">
        <v>1492</v>
      </c>
      <c r="UPI718" s="115" t="s">
        <v>1492</v>
      </c>
      <c r="UPJ718" s="115" t="s">
        <v>1492</v>
      </c>
      <c r="UPK718" s="115" t="s">
        <v>1492</v>
      </c>
      <c r="UPL718" s="115" t="s">
        <v>1492</v>
      </c>
      <c r="UPM718" s="115" t="s">
        <v>1492</v>
      </c>
      <c r="UPN718" s="115" t="s">
        <v>1492</v>
      </c>
      <c r="UPO718" s="115" t="s">
        <v>1492</v>
      </c>
      <c r="UPP718" s="115" t="s">
        <v>1492</v>
      </c>
      <c r="UPQ718" s="115" t="s">
        <v>1492</v>
      </c>
      <c r="UPR718" s="115" t="s">
        <v>1492</v>
      </c>
      <c r="UPS718" s="115" t="s">
        <v>1492</v>
      </c>
      <c r="UPT718" s="115" t="s">
        <v>1492</v>
      </c>
      <c r="UPU718" s="115" t="s">
        <v>1492</v>
      </c>
      <c r="UPV718" s="115" t="s">
        <v>1492</v>
      </c>
      <c r="UPW718" s="115" t="s">
        <v>1492</v>
      </c>
      <c r="UPX718" s="115" t="s">
        <v>1492</v>
      </c>
      <c r="UPY718" s="115" t="s">
        <v>1492</v>
      </c>
      <c r="UPZ718" s="115" t="s">
        <v>1492</v>
      </c>
      <c r="UQA718" s="115" t="s">
        <v>1492</v>
      </c>
      <c r="UQB718" s="115" t="s">
        <v>1492</v>
      </c>
      <c r="UQC718" s="115" t="s">
        <v>1492</v>
      </c>
      <c r="UQD718" s="115" t="s">
        <v>1492</v>
      </c>
      <c r="UQE718" s="115" t="s">
        <v>1492</v>
      </c>
      <c r="UQF718" s="115" t="s">
        <v>1492</v>
      </c>
      <c r="UQG718" s="115" t="s">
        <v>1492</v>
      </c>
      <c r="UQH718" s="115" t="s">
        <v>1492</v>
      </c>
      <c r="UQI718" s="115" t="s">
        <v>1492</v>
      </c>
      <c r="UQJ718" s="115" t="s">
        <v>1492</v>
      </c>
      <c r="UQK718" s="115" t="s">
        <v>1492</v>
      </c>
      <c r="UQL718" s="115" t="s">
        <v>1492</v>
      </c>
      <c r="UQM718" s="115" t="s">
        <v>1492</v>
      </c>
      <c r="UQN718" s="115" t="s">
        <v>1492</v>
      </c>
      <c r="UQO718" s="115" t="s">
        <v>1492</v>
      </c>
      <c r="UQP718" s="115" t="s">
        <v>1492</v>
      </c>
      <c r="UQQ718" s="115" t="s">
        <v>1492</v>
      </c>
      <c r="UQR718" s="115" t="s">
        <v>1492</v>
      </c>
      <c r="UQS718" s="115" t="s">
        <v>1492</v>
      </c>
      <c r="UQT718" s="115" t="s">
        <v>1492</v>
      </c>
      <c r="UQU718" s="115" t="s">
        <v>1492</v>
      </c>
      <c r="UQV718" s="115" t="s">
        <v>1492</v>
      </c>
      <c r="UQW718" s="115" t="s">
        <v>1492</v>
      </c>
      <c r="UQX718" s="115" t="s">
        <v>1492</v>
      </c>
      <c r="UQY718" s="115" t="s">
        <v>1492</v>
      </c>
      <c r="UQZ718" s="115" t="s">
        <v>1492</v>
      </c>
      <c r="URA718" s="115" t="s">
        <v>1492</v>
      </c>
      <c r="URB718" s="115" t="s">
        <v>1492</v>
      </c>
      <c r="URC718" s="115" t="s">
        <v>1492</v>
      </c>
      <c r="URD718" s="115" t="s">
        <v>1492</v>
      </c>
      <c r="URE718" s="115" t="s">
        <v>1492</v>
      </c>
      <c r="URF718" s="115" t="s">
        <v>1492</v>
      </c>
      <c r="URG718" s="115" t="s">
        <v>1492</v>
      </c>
      <c r="URH718" s="115" t="s">
        <v>1492</v>
      </c>
      <c r="URI718" s="115" t="s">
        <v>1492</v>
      </c>
      <c r="URJ718" s="115" t="s">
        <v>1492</v>
      </c>
      <c r="URK718" s="115" t="s">
        <v>1492</v>
      </c>
      <c r="URL718" s="115" t="s">
        <v>1492</v>
      </c>
      <c r="URM718" s="115" t="s">
        <v>1492</v>
      </c>
      <c r="URN718" s="115" t="s">
        <v>1492</v>
      </c>
      <c r="URO718" s="115" t="s">
        <v>1492</v>
      </c>
      <c r="URP718" s="115" t="s">
        <v>1492</v>
      </c>
      <c r="URQ718" s="115" t="s">
        <v>1492</v>
      </c>
      <c r="URR718" s="115" t="s">
        <v>1492</v>
      </c>
      <c r="URS718" s="115" t="s">
        <v>1492</v>
      </c>
      <c r="URT718" s="115" t="s">
        <v>1492</v>
      </c>
      <c r="URU718" s="115" t="s">
        <v>1492</v>
      </c>
      <c r="URV718" s="115" t="s">
        <v>1492</v>
      </c>
      <c r="URW718" s="115" t="s">
        <v>1492</v>
      </c>
      <c r="URX718" s="115" t="s">
        <v>1492</v>
      </c>
      <c r="URY718" s="115" t="s">
        <v>1492</v>
      </c>
      <c r="URZ718" s="115" t="s">
        <v>1492</v>
      </c>
      <c r="USA718" s="115" t="s">
        <v>1492</v>
      </c>
      <c r="USB718" s="115" t="s">
        <v>1492</v>
      </c>
      <c r="USC718" s="115" t="s">
        <v>1492</v>
      </c>
      <c r="USD718" s="115" t="s">
        <v>1492</v>
      </c>
      <c r="USE718" s="115" t="s">
        <v>1492</v>
      </c>
      <c r="USF718" s="115" t="s">
        <v>1492</v>
      </c>
      <c r="USG718" s="115" t="s">
        <v>1492</v>
      </c>
      <c r="USH718" s="115" t="s">
        <v>1492</v>
      </c>
      <c r="USI718" s="115" t="s">
        <v>1492</v>
      </c>
      <c r="USJ718" s="115" t="s">
        <v>1492</v>
      </c>
      <c r="USK718" s="115" t="s">
        <v>1492</v>
      </c>
      <c r="USL718" s="115" t="s">
        <v>1492</v>
      </c>
      <c r="USM718" s="115" t="s">
        <v>1492</v>
      </c>
      <c r="USN718" s="115" t="s">
        <v>1492</v>
      </c>
      <c r="USO718" s="115" t="s">
        <v>1492</v>
      </c>
      <c r="USP718" s="115" t="s">
        <v>1492</v>
      </c>
      <c r="USQ718" s="115" t="s">
        <v>1492</v>
      </c>
      <c r="USR718" s="115" t="s">
        <v>1492</v>
      </c>
      <c r="USS718" s="115" t="s">
        <v>1492</v>
      </c>
      <c r="UST718" s="115" t="s">
        <v>1492</v>
      </c>
      <c r="USU718" s="115" t="s">
        <v>1492</v>
      </c>
      <c r="USV718" s="115" t="s">
        <v>1492</v>
      </c>
      <c r="USW718" s="115" t="s">
        <v>1492</v>
      </c>
      <c r="USX718" s="115" t="s">
        <v>1492</v>
      </c>
      <c r="USY718" s="115" t="s">
        <v>1492</v>
      </c>
      <c r="USZ718" s="115" t="s">
        <v>1492</v>
      </c>
      <c r="UTA718" s="115" t="s">
        <v>1492</v>
      </c>
      <c r="UTB718" s="115" t="s">
        <v>1492</v>
      </c>
      <c r="UTC718" s="115" t="s">
        <v>1492</v>
      </c>
      <c r="UTD718" s="115" t="s">
        <v>1492</v>
      </c>
      <c r="UTE718" s="115" t="s">
        <v>1492</v>
      </c>
      <c r="UTF718" s="115" t="s">
        <v>1492</v>
      </c>
      <c r="UTG718" s="115" t="s">
        <v>1492</v>
      </c>
      <c r="UTH718" s="115" t="s">
        <v>1492</v>
      </c>
      <c r="UTI718" s="115" t="s">
        <v>1492</v>
      </c>
      <c r="UTJ718" s="115" t="s">
        <v>1492</v>
      </c>
      <c r="UTK718" s="115" t="s">
        <v>1492</v>
      </c>
      <c r="UTL718" s="115" t="s">
        <v>1492</v>
      </c>
      <c r="UTM718" s="115" t="s">
        <v>1492</v>
      </c>
      <c r="UTN718" s="115" t="s">
        <v>1492</v>
      </c>
      <c r="UTO718" s="115" t="s">
        <v>1492</v>
      </c>
      <c r="UTP718" s="115" t="s">
        <v>1492</v>
      </c>
      <c r="UTQ718" s="115" t="s">
        <v>1492</v>
      </c>
      <c r="UTR718" s="115" t="s">
        <v>1492</v>
      </c>
      <c r="UTS718" s="115" t="s">
        <v>1492</v>
      </c>
      <c r="UTT718" s="115" t="s">
        <v>1492</v>
      </c>
      <c r="UTU718" s="115" t="s">
        <v>1492</v>
      </c>
      <c r="UTV718" s="115" t="s">
        <v>1492</v>
      </c>
      <c r="UTW718" s="115" t="s">
        <v>1492</v>
      </c>
      <c r="UTX718" s="115" t="s">
        <v>1492</v>
      </c>
      <c r="UTY718" s="115" t="s">
        <v>1492</v>
      </c>
      <c r="UTZ718" s="115" t="s">
        <v>1492</v>
      </c>
      <c r="UUA718" s="115" t="s">
        <v>1492</v>
      </c>
      <c r="UUB718" s="115" t="s">
        <v>1492</v>
      </c>
      <c r="UUC718" s="115" t="s">
        <v>1492</v>
      </c>
      <c r="UUD718" s="115" t="s">
        <v>1492</v>
      </c>
      <c r="UUE718" s="115" t="s">
        <v>1492</v>
      </c>
      <c r="UUF718" s="115" t="s">
        <v>1492</v>
      </c>
      <c r="UUG718" s="115" t="s">
        <v>1492</v>
      </c>
      <c r="UUH718" s="115" t="s">
        <v>1492</v>
      </c>
      <c r="UUI718" s="115" t="s">
        <v>1492</v>
      </c>
      <c r="UUJ718" s="115" t="s">
        <v>1492</v>
      </c>
      <c r="UUK718" s="115" t="s">
        <v>1492</v>
      </c>
      <c r="UUL718" s="115" t="s">
        <v>1492</v>
      </c>
      <c r="UUM718" s="115" t="s">
        <v>1492</v>
      </c>
      <c r="UUN718" s="115" t="s">
        <v>1492</v>
      </c>
      <c r="UUO718" s="115" t="s">
        <v>1492</v>
      </c>
      <c r="UUP718" s="115" t="s">
        <v>1492</v>
      </c>
      <c r="UUQ718" s="115" t="s">
        <v>1492</v>
      </c>
      <c r="UUR718" s="115" t="s">
        <v>1492</v>
      </c>
      <c r="UUS718" s="115" t="s">
        <v>1492</v>
      </c>
      <c r="UUT718" s="115" t="s">
        <v>1492</v>
      </c>
      <c r="UUU718" s="115" t="s">
        <v>1492</v>
      </c>
      <c r="UUV718" s="115" t="s">
        <v>1492</v>
      </c>
      <c r="UUW718" s="115" t="s">
        <v>1492</v>
      </c>
      <c r="UUX718" s="115" t="s">
        <v>1492</v>
      </c>
      <c r="UUY718" s="115" t="s">
        <v>1492</v>
      </c>
      <c r="UUZ718" s="115" t="s">
        <v>1492</v>
      </c>
      <c r="UVA718" s="115" t="s">
        <v>1492</v>
      </c>
      <c r="UVB718" s="115" t="s">
        <v>1492</v>
      </c>
      <c r="UVC718" s="115" t="s">
        <v>1492</v>
      </c>
      <c r="UVD718" s="115" t="s">
        <v>1492</v>
      </c>
      <c r="UVE718" s="115" t="s">
        <v>1492</v>
      </c>
      <c r="UVF718" s="115" t="s">
        <v>1492</v>
      </c>
      <c r="UVG718" s="115" t="s">
        <v>1492</v>
      </c>
      <c r="UVH718" s="115" t="s">
        <v>1492</v>
      </c>
      <c r="UVI718" s="115" t="s">
        <v>1492</v>
      </c>
      <c r="UVJ718" s="115" t="s">
        <v>1492</v>
      </c>
      <c r="UVK718" s="115" t="s">
        <v>1492</v>
      </c>
      <c r="UVL718" s="115" t="s">
        <v>1492</v>
      </c>
      <c r="UVM718" s="115" t="s">
        <v>1492</v>
      </c>
      <c r="UVN718" s="115" t="s">
        <v>1492</v>
      </c>
      <c r="UVO718" s="115" t="s">
        <v>1492</v>
      </c>
      <c r="UVP718" s="115" t="s">
        <v>1492</v>
      </c>
      <c r="UVQ718" s="115" t="s">
        <v>1492</v>
      </c>
      <c r="UVR718" s="115" t="s">
        <v>1492</v>
      </c>
      <c r="UVS718" s="115" t="s">
        <v>1492</v>
      </c>
      <c r="UVT718" s="115" t="s">
        <v>1492</v>
      </c>
      <c r="UVU718" s="115" t="s">
        <v>1492</v>
      </c>
      <c r="UVV718" s="115" t="s">
        <v>1492</v>
      </c>
      <c r="UVW718" s="115" t="s">
        <v>1492</v>
      </c>
      <c r="UVX718" s="115" t="s">
        <v>1492</v>
      </c>
      <c r="UVY718" s="115" t="s">
        <v>1492</v>
      </c>
      <c r="UVZ718" s="115" t="s">
        <v>1492</v>
      </c>
      <c r="UWA718" s="115" t="s">
        <v>1492</v>
      </c>
      <c r="UWB718" s="115" t="s">
        <v>1492</v>
      </c>
      <c r="UWC718" s="115" t="s">
        <v>1492</v>
      </c>
      <c r="UWD718" s="115" t="s">
        <v>1492</v>
      </c>
      <c r="UWE718" s="115" t="s">
        <v>1492</v>
      </c>
      <c r="UWF718" s="115" t="s">
        <v>1492</v>
      </c>
      <c r="UWG718" s="115" t="s">
        <v>1492</v>
      </c>
      <c r="UWH718" s="115" t="s">
        <v>1492</v>
      </c>
      <c r="UWI718" s="115" t="s">
        <v>1492</v>
      </c>
      <c r="UWJ718" s="115" t="s">
        <v>1492</v>
      </c>
      <c r="UWK718" s="115" t="s">
        <v>1492</v>
      </c>
      <c r="UWL718" s="115" t="s">
        <v>1492</v>
      </c>
      <c r="UWM718" s="115" t="s">
        <v>1492</v>
      </c>
      <c r="UWN718" s="115" t="s">
        <v>1492</v>
      </c>
      <c r="UWO718" s="115" t="s">
        <v>1492</v>
      </c>
      <c r="UWP718" s="115" t="s">
        <v>1492</v>
      </c>
      <c r="UWQ718" s="115" t="s">
        <v>1492</v>
      </c>
      <c r="UWR718" s="115" t="s">
        <v>1492</v>
      </c>
      <c r="UWS718" s="115" t="s">
        <v>1492</v>
      </c>
      <c r="UWT718" s="115" t="s">
        <v>1492</v>
      </c>
      <c r="UWU718" s="115" t="s">
        <v>1492</v>
      </c>
      <c r="UWV718" s="115" t="s">
        <v>1492</v>
      </c>
      <c r="UWW718" s="115" t="s">
        <v>1492</v>
      </c>
      <c r="UWX718" s="115" t="s">
        <v>1492</v>
      </c>
      <c r="UWY718" s="115" t="s">
        <v>1492</v>
      </c>
      <c r="UWZ718" s="115" t="s">
        <v>1492</v>
      </c>
      <c r="UXA718" s="115" t="s">
        <v>1492</v>
      </c>
      <c r="UXB718" s="115" t="s">
        <v>1492</v>
      </c>
      <c r="UXC718" s="115" t="s">
        <v>1492</v>
      </c>
      <c r="UXD718" s="115" t="s">
        <v>1492</v>
      </c>
      <c r="UXE718" s="115" t="s">
        <v>1492</v>
      </c>
      <c r="UXF718" s="115" t="s">
        <v>1492</v>
      </c>
      <c r="UXG718" s="115" t="s">
        <v>1492</v>
      </c>
      <c r="UXH718" s="115" t="s">
        <v>1492</v>
      </c>
      <c r="UXI718" s="115" t="s">
        <v>1492</v>
      </c>
      <c r="UXJ718" s="115" t="s">
        <v>1492</v>
      </c>
      <c r="UXK718" s="115" t="s">
        <v>1492</v>
      </c>
      <c r="UXL718" s="115" t="s">
        <v>1492</v>
      </c>
      <c r="UXM718" s="115" t="s">
        <v>1492</v>
      </c>
      <c r="UXN718" s="115" t="s">
        <v>1492</v>
      </c>
      <c r="UXO718" s="115" t="s">
        <v>1492</v>
      </c>
      <c r="UXP718" s="115" t="s">
        <v>1492</v>
      </c>
      <c r="UXQ718" s="115" t="s">
        <v>1492</v>
      </c>
      <c r="UXR718" s="115" t="s">
        <v>1492</v>
      </c>
      <c r="UXS718" s="115" t="s">
        <v>1492</v>
      </c>
      <c r="UXT718" s="115" t="s">
        <v>1492</v>
      </c>
      <c r="UXU718" s="115" t="s">
        <v>1492</v>
      </c>
      <c r="UXV718" s="115" t="s">
        <v>1492</v>
      </c>
      <c r="UXW718" s="115" t="s">
        <v>1492</v>
      </c>
      <c r="UXX718" s="115" t="s">
        <v>1492</v>
      </c>
      <c r="UXY718" s="115" t="s">
        <v>1492</v>
      </c>
      <c r="UXZ718" s="115" t="s">
        <v>1492</v>
      </c>
      <c r="UYA718" s="115" t="s">
        <v>1492</v>
      </c>
      <c r="UYB718" s="115" t="s">
        <v>1492</v>
      </c>
      <c r="UYC718" s="115" t="s">
        <v>1492</v>
      </c>
      <c r="UYD718" s="115" t="s">
        <v>1492</v>
      </c>
      <c r="UYE718" s="115" t="s">
        <v>1492</v>
      </c>
      <c r="UYF718" s="115" t="s">
        <v>1492</v>
      </c>
      <c r="UYG718" s="115" t="s">
        <v>1492</v>
      </c>
      <c r="UYH718" s="115" t="s">
        <v>1492</v>
      </c>
      <c r="UYI718" s="115" t="s">
        <v>1492</v>
      </c>
      <c r="UYJ718" s="115" t="s">
        <v>1492</v>
      </c>
      <c r="UYK718" s="115" t="s">
        <v>1492</v>
      </c>
      <c r="UYL718" s="115" t="s">
        <v>1492</v>
      </c>
      <c r="UYM718" s="115" t="s">
        <v>1492</v>
      </c>
      <c r="UYN718" s="115" t="s">
        <v>1492</v>
      </c>
      <c r="UYO718" s="115" t="s">
        <v>1492</v>
      </c>
      <c r="UYP718" s="115" t="s">
        <v>1492</v>
      </c>
      <c r="UYQ718" s="115" t="s">
        <v>1492</v>
      </c>
      <c r="UYR718" s="115" t="s">
        <v>1492</v>
      </c>
      <c r="UYS718" s="115" t="s">
        <v>1492</v>
      </c>
      <c r="UYT718" s="115" t="s">
        <v>1492</v>
      </c>
      <c r="UYU718" s="115" t="s">
        <v>1492</v>
      </c>
      <c r="UYV718" s="115" t="s">
        <v>1492</v>
      </c>
      <c r="UYW718" s="115" t="s">
        <v>1492</v>
      </c>
      <c r="UYX718" s="115" t="s">
        <v>1492</v>
      </c>
      <c r="UYY718" s="115" t="s">
        <v>1492</v>
      </c>
      <c r="UYZ718" s="115" t="s">
        <v>1492</v>
      </c>
      <c r="UZA718" s="115" t="s">
        <v>1492</v>
      </c>
      <c r="UZB718" s="115" t="s">
        <v>1492</v>
      </c>
      <c r="UZC718" s="115" t="s">
        <v>1492</v>
      </c>
      <c r="UZD718" s="115" t="s">
        <v>1492</v>
      </c>
      <c r="UZE718" s="115" t="s">
        <v>1492</v>
      </c>
      <c r="UZF718" s="115" t="s">
        <v>1492</v>
      </c>
      <c r="UZG718" s="115" t="s">
        <v>1492</v>
      </c>
      <c r="UZH718" s="115" t="s">
        <v>1492</v>
      </c>
      <c r="UZI718" s="115" t="s">
        <v>1492</v>
      </c>
      <c r="UZJ718" s="115" t="s">
        <v>1492</v>
      </c>
      <c r="UZK718" s="115" t="s">
        <v>1492</v>
      </c>
      <c r="UZL718" s="115" t="s">
        <v>1492</v>
      </c>
      <c r="UZM718" s="115" t="s">
        <v>1492</v>
      </c>
      <c r="UZN718" s="115" t="s">
        <v>1492</v>
      </c>
      <c r="UZO718" s="115" t="s">
        <v>1492</v>
      </c>
      <c r="UZP718" s="115" t="s">
        <v>1492</v>
      </c>
      <c r="UZQ718" s="115" t="s">
        <v>1492</v>
      </c>
      <c r="UZR718" s="115" t="s">
        <v>1492</v>
      </c>
      <c r="UZS718" s="115" t="s">
        <v>1492</v>
      </c>
      <c r="UZT718" s="115" t="s">
        <v>1492</v>
      </c>
      <c r="UZU718" s="115" t="s">
        <v>1492</v>
      </c>
      <c r="UZV718" s="115" t="s">
        <v>1492</v>
      </c>
      <c r="UZW718" s="115" t="s">
        <v>1492</v>
      </c>
      <c r="UZX718" s="115" t="s">
        <v>1492</v>
      </c>
      <c r="UZY718" s="115" t="s">
        <v>1492</v>
      </c>
      <c r="UZZ718" s="115" t="s">
        <v>1492</v>
      </c>
      <c r="VAA718" s="115" t="s">
        <v>1492</v>
      </c>
      <c r="VAB718" s="115" t="s">
        <v>1492</v>
      </c>
      <c r="VAC718" s="115" t="s">
        <v>1492</v>
      </c>
      <c r="VAD718" s="115" t="s">
        <v>1492</v>
      </c>
      <c r="VAE718" s="115" t="s">
        <v>1492</v>
      </c>
      <c r="VAF718" s="115" t="s">
        <v>1492</v>
      </c>
      <c r="VAG718" s="115" t="s">
        <v>1492</v>
      </c>
      <c r="VAH718" s="115" t="s">
        <v>1492</v>
      </c>
      <c r="VAI718" s="115" t="s">
        <v>1492</v>
      </c>
      <c r="VAJ718" s="115" t="s">
        <v>1492</v>
      </c>
      <c r="VAK718" s="115" t="s">
        <v>1492</v>
      </c>
      <c r="VAL718" s="115" t="s">
        <v>1492</v>
      </c>
      <c r="VAM718" s="115" t="s">
        <v>1492</v>
      </c>
      <c r="VAN718" s="115" t="s">
        <v>1492</v>
      </c>
      <c r="VAO718" s="115" t="s">
        <v>1492</v>
      </c>
      <c r="VAP718" s="115" t="s">
        <v>1492</v>
      </c>
      <c r="VAQ718" s="115" t="s">
        <v>1492</v>
      </c>
      <c r="VAR718" s="115" t="s">
        <v>1492</v>
      </c>
      <c r="VAS718" s="115" t="s">
        <v>1492</v>
      </c>
      <c r="VAT718" s="115" t="s">
        <v>1492</v>
      </c>
      <c r="VAU718" s="115" t="s">
        <v>1492</v>
      </c>
      <c r="VAV718" s="115" t="s">
        <v>1492</v>
      </c>
      <c r="VAW718" s="115" t="s">
        <v>1492</v>
      </c>
      <c r="VAX718" s="115" t="s">
        <v>1492</v>
      </c>
      <c r="VAY718" s="115" t="s">
        <v>1492</v>
      </c>
      <c r="VAZ718" s="115" t="s">
        <v>1492</v>
      </c>
      <c r="VBA718" s="115" t="s">
        <v>1492</v>
      </c>
      <c r="VBB718" s="115" t="s">
        <v>1492</v>
      </c>
      <c r="VBC718" s="115" t="s">
        <v>1492</v>
      </c>
      <c r="VBD718" s="115" t="s">
        <v>1492</v>
      </c>
      <c r="VBE718" s="115" t="s">
        <v>1492</v>
      </c>
      <c r="VBF718" s="115" t="s">
        <v>1492</v>
      </c>
      <c r="VBG718" s="115" t="s">
        <v>1492</v>
      </c>
      <c r="VBH718" s="115" t="s">
        <v>1492</v>
      </c>
      <c r="VBI718" s="115" t="s">
        <v>1492</v>
      </c>
      <c r="VBJ718" s="115" t="s">
        <v>1492</v>
      </c>
      <c r="VBK718" s="115" t="s">
        <v>1492</v>
      </c>
      <c r="VBL718" s="115" t="s">
        <v>1492</v>
      </c>
      <c r="VBM718" s="115" t="s">
        <v>1492</v>
      </c>
      <c r="VBN718" s="115" t="s">
        <v>1492</v>
      </c>
      <c r="VBO718" s="115" t="s">
        <v>1492</v>
      </c>
      <c r="VBP718" s="115" t="s">
        <v>1492</v>
      </c>
      <c r="VBQ718" s="115" t="s">
        <v>1492</v>
      </c>
      <c r="VBR718" s="115" t="s">
        <v>1492</v>
      </c>
      <c r="VBS718" s="115" t="s">
        <v>1492</v>
      </c>
      <c r="VBT718" s="115" t="s">
        <v>1492</v>
      </c>
      <c r="VBU718" s="115" t="s">
        <v>1492</v>
      </c>
      <c r="VBV718" s="115" t="s">
        <v>1492</v>
      </c>
      <c r="VBW718" s="115" t="s">
        <v>1492</v>
      </c>
      <c r="VBX718" s="115" t="s">
        <v>1492</v>
      </c>
      <c r="VBY718" s="115" t="s">
        <v>1492</v>
      </c>
      <c r="VBZ718" s="115" t="s">
        <v>1492</v>
      </c>
      <c r="VCA718" s="115" t="s">
        <v>1492</v>
      </c>
      <c r="VCB718" s="115" t="s">
        <v>1492</v>
      </c>
      <c r="VCC718" s="115" t="s">
        <v>1492</v>
      </c>
      <c r="VCD718" s="115" t="s">
        <v>1492</v>
      </c>
      <c r="VCE718" s="115" t="s">
        <v>1492</v>
      </c>
      <c r="VCF718" s="115" t="s">
        <v>1492</v>
      </c>
      <c r="VCG718" s="115" t="s">
        <v>1492</v>
      </c>
      <c r="VCH718" s="115" t="s">
        <v>1492</v>
      </c>
      <c r="VCI718" s="115" t="s">
        <v>1492</v>
      </c>
      <c r="VCJ718" s="115" t="s">
        <v>1492</v>
      </c>
      <c r="VCK718" s="115" t="s">
        <v>1492</v>
      </c>
      <c r="VCL718" s="115" t="s">
        <v>1492</v>
      </c>
      <c r="VCM718" s="115" t="s">
        <v>1492</v>
      </c>
      <c r="VCN718" s="115" t="s">
        <v>1492</v>
      </c>
      <c r="VCO718" s="115" t="s">
        <v>1492</v>
      </c>
      <c r="VCP718" s="115" t="s">
        <v>1492</v>
      </c>
      <c r="VCQ718" s="115" t="s">
        <v>1492</v>
      </c>
      <c r="VCR718" s="115" t="s">
        <v>1492</v>
      </c>
      <c r="VCS718" s="115" t="s">
        <v>1492</v>
      </c>
      <c r="VCT718" s="115" t="s">
        <v>1492</v>
      </c>
      <c r="VCU718" s="115" t="s">
        <v>1492</v>
      </c>
      <c r="VCV718" s="115" t="s">
        <v>1492</v>
      </c>
      <c r="VCW718" s="115" t="s">
        <v>1492</v>
      </c>
      <c r="VCX718" s="115" t="s">
        <v>1492</v>
      </c>
      <c r="VCY718" s="115" t="s">
        <v>1492</v>
      </c>
      <c r="VCZ718" s="115" t="s">
        <v>1492</v>
      </c>
      <c r="VDA718" s="115" t="s">
        <v>1492</v>
      </c>
      <c r="VDB718" s="115" t="s">
        <v>1492</v>
      </c>
      <c r="VDC718" s="115" t="s">
        <v>1492</v>
      </c>
      <c r="VDD718" s="115" t="s">
        <v>1492</v>
      </c>
      <c r="VDE718" s="115" t="s">
        <v>1492</v>
      </c>
      <c r="VDF718" s="115" t="s">
        <v>1492</v>
      </c>
      <c r="VDG718" s="115" t="s">
        <v>1492</v>
      </c>
      <c r="VDH718" s="115" t="s">
        <v>1492</v>
      </c>
      <c r="VDI718" s="115" t="s">
        <v>1492</v>
      </c>
      <c r="VDJ718" s="115" t="s">
        <v>1492</v>
      </c>
      <c r="VDK718" s="115" t="s">
        <v>1492</v>
      </c>
      <c r="VDL718" s="115" t="s">
        <v>1492</v>
      </c>
      <c r="VDM718" s="115" t="s">
        <v>1492</v>
      </c>
      <c r="VDN718" s="115" t="s">
        <v>1492</v>
      </c>
      <c r="VDO718" s="115" t="s">
        <v>1492</v>
      </c>
      <c r="VDP718" s="115" t="s">
        <v>1492</v>
      </c>
      <c r="VDQ718" s="115" t="s">
        <v>1492</v>
      </c>
      <c r="VDR718" s="115" t="s">
        <v>1492</v>
      </c>
      <c r="VDS718" s="115" t="s">
        <v>1492</v>
      </c>
      <c r="VDT718" s="115" t="s">
        <v>1492</v>
      </c>
      <c r="VDU718" s="115" t="s">
        <v>1492</v>
      </c>
      <c r="VDV718" s="115" t="s">
        <v>1492</v>
      </c>
      <c r="VDW718" s="115" t="s">
        <v>1492</v>
      </c>
      <c r="VDX718" s="115" t="s">
        <v>1492</v>
      </c>
      <c r="VDY718" s="115" t="s">
        <v>1492</v>
      </c>
      <c r="VDZ718" s="115" t="s">
        <v>1492</v>
      </c>
      <c r="VEA718" s="115" t="s">
        <v>1492</v>
      </c>
      <c r="VEB718" s="115" t="s">
        <v>1492</v>
      </c>
      <c r="VEC718" s="115" t="s">
        <v>1492</v>
      </c>
      <c r="VED718" s="115" t="s">
        <v>1492</v>
      </c>
      <c r="VEE718" s="115" t="s">
        <v>1492</v>
      </c>
      <c r="VEF718" s="115" t="s">
        <v>1492</v>
      </c>
      <c r="VEG718" s="115" t="s">
        <v>1492</v>
      </c>
      <c r="VEH718" s="115" t="s">
        <v>1492</v>
      </c>
      <c r="VEI718" s="115" t="s">
        <v>1492</v>
      </c>
      <c r="VEJ718" s="115" t="s">
        <v>1492</v>
      </c>
      <c r="VEK718" s="115" t="s">
        <v>1492</v>
      </c>
      <c r="VEL718" s="115" t="s">
        <v>1492</v>
      </c>
      <c r="VEM718" s="115" t="s">
        <v>1492</v>
      </c>
      <c r="VEN718" s="115" t="s">
        <v>1492</v>
      </c>
      <c r="VEO718" s="115" t="s">
        <v>1492</v>
      </c>
      <c r="VEP718" s="115" t="s">
        <v>1492</v>
      </c>
      <c r="VEQ718" s="115" t="s">
        <v>1492</v>
      </c>
      <c r="VER718" s="115" t="s">
        <v>1492</v>
      </c>
      <c r="VES718" s="115" t="s">
        <v>1492</v>
      </c>
      <c r="VET718" s="115" t="s">
        <v>1492</v>
      </c>
      <c r="VEU718" s="115" t="s">
        <v>1492</v>
      </c>
      <c r="VEV718" s="115" t="s">
        <v>1492</v>
      </c>
      <c r="VEW718" s="115" t="s">
        <v>1492</v>
      </c>
      <c r="VEX718" s="115" t="s">
        <v>1492</v>
      </c>
      <c r="VEY718" s="115" t="s">
        <v>1492</v>
      </c>
      <c r="VEZ718" s="115" t="s">
        <v>1492</v>
      </c>
      <c r="VFA718" s="115" t="s">
        <v>1492</v>
      </c>
      <c r="VFB718" s="115" t="s">
        <v>1492</v>
      </c>
      <c r="VFC718" s="115" t="s">
        <v>1492</v>
      </c>
      <c r="VFD718" s="115" t="s">
        <v>1492</v>
      </c>
      <c r="VFE718" s="115" t="s">
        <v>1492</v>
      </c>
      <c r="VFF718" s="115" t="s">
        <v>1492</v>
      </c>
      <c r="VFG718" s="115" t="s">
        <v>1492</v>
      </c>
      <c r="VFH718" s="115" t="s">
        <v>1492</v>
      </c>
      <c r="VFI718" s="115" t="s">
        <v>1492</v>
      </c>
      <c r="VFJ718" s="115" t="s">
        <v>1492</v>
      </c>
      <c r="VFK718" s="115" t="s">
        <v>1492</v>
      </c>
      <c r="VFL718" s="115" t="s">
        <v>1492</v>
      </c>
      <c r="VFM718" s="115" t="s">
        <v>1492</v>
      </c>
      <c r="VFN718" s="115" t="s">
        <v>1492</v>
      </c>
      <c r="VFO718" s="115" t="s">
        <v>1492</v>
      </c>
      <c r="VFP718" s="115" t="s">
        <v>1492</v>
      </c>
      <c r="VFQ718" s="115" t="s">
        <v>1492</v>
      </c>
      <c r="VFR718" s="115" t="s">
        <v>1492</v>
      </c>
      <c r="VFS718" s="115" t="s">
        <v>1492</v>
      </c>
      <c r="VFT718" s="115" t="s">
        <v>1492</v>
      </c>
      <c r="VFU718" s="115" t="s">
        <v>1492</v>
      </c>
      <c r="VFV718" s="115" t="s">
        <v>1492</v>
      </c>
      <c r="VFW718" s="115" t="s">
        <v>1492</v>
      </c>
      <c r="VFX718" s="115" t="s">
        <v>1492</v>
      </c>
      <c r="VFY718" s="115" t="s">
        <v>1492</v>
      </c>
      <c r="VFZ718" s="115" t="s">
        <v>1492</v>
      </c>
      <c r="VGA718" s="115" t="s">
        <v>1492</v>
      </c>
      <c r="VGB718" s="115" t="s">
        <v>1492</v>
      </c>
      <c r="VGC718" s="115" t="s">
        <v>1492</v>
      </c>
      <c r="VGD718" s="115" t="s">
        <v>1492</v>
      </c>
      <c r="VGE718" s="115" t="s">
        <v>1492</v>
      </c>
      <c r="VGF718" s="115" t="s">
        <v>1492</v>
      </c>
      <c r="VGG718" s="115" t="s">
        <v>1492</v>
      </c>
      <c r="VGH718" s="115" t="s">
        <v>1492</v>
      </c>
      <c r="VGI718" s="115" t="s">
        <v>1492</v>
      </c>
      <c r="VGJ718" s="115" t="s">
        <v>1492</v>
      </c>
      <c r="VGK718" s="115" t="s">
        <v>1492</v>
      </c>
      <c r="VGL718" s="115" t="s">
        <v>1492</v>
      </c>
      <c r="VGM718" s="115" t="s">
        <v>1492</v>
      </c>
      <c r="VGN718" s="115" t="s">
        <v>1492</v>
      </c>
      <c r="VGO718" s="115" t="s">
        <v>1492</v>
      </c>
      <c r="VGP718" s="115" t="s">
        <v>1492</v>
      </c>
      <c r="VGQ718" s="115" t="s">
        <v>1492</v>
      </c>
      <c r="VGR718" s="115" t="s">
        <v>1492</v>
      </c>
      <c r="VGS718" s="115" t="s">
        <v>1492</v>
      </c>
      <c r="VGT718" s="115" t="s">
        <v>1492</v>
      </c>
      <c r="VGU718" s="115" t="s">
        <v>1492</v>
      </c>
      <c r="VGV718" s="115" t="s">
        <v>1492</v>
      </c>
      <c r="VGW718" s="115" t="s">
        <v>1492</v>
      </c>
      <c r="VGX718" s="115" t="s">
        <v>1492</v>
      </c>
      <c r="VGY718" s="115" t="s">
        <v>1492</v>
      </c>
      <c r="VGZ718" s="115" t="s">
        <v>1492</v>
      </c>
      <c r="VHA718" s="115" t="s">
        <v>1492</v>
      </c>
      <c r="VHB718" s="115" t="s">
        <v>1492</v>
      </c>
      <c r="VHC718" s="115" t="s">
        <v>1492</v>
      </c>
      <c r="VHD718" s="115" t="s">
        <v>1492</v>
      </c>
      <c r="VHE718" s="115" t="s">
        <v>1492</v>
      </c>
      <c r="VHF718" s="115" t="s">
        <v>1492</v>
      </c>
      <c r="VHG718" s="115" t="s">
        <v>1492</v>
      </c>
      <c r="VHH718" s="115" t="s">
        <v>1492</v>
      </c>
      <c r="VHI718" s="115" t="s">
        <v>1492</v>
      </c>
      <c r="VHJ718" s="115" t="s">
        <v>1492</v>
      </c>
      <c r="VHK718" s="115" t="s">
        <v>1492</v>
      </c>
      <c r="VHL718" s="115" t="s">
        <v>1492</v>
      </c>
      <c r="VHM718" s="115" t="s">
        <v>1492</v>
      </c>
      <c r="VHN718" s="115" t="s">
        <v>1492</v>
      </c>
      <c r="VHO718" s="115" t="s">
        <v>1492</v>
      </c>
      <c r="VHP718" s="115" t="s">
        <v>1492</v>
      </c>
      <c r="VHQ718" s="115" t="s">
        <v>1492</v>
      </c>
      <c r="VHR718" s="115" t="s">
        <v>1492</v>
      </c>
      <c r="VHS718" s="115" t="s">
        <v>1492</v>
      </c>
      <c r="VHT718" s="115" t="s">
        <v>1492</v>
      </c>
      <c r="VHU718" s="115" t="s">
        <v>1492</v>
      </c>
      <c r="VHV718" s="115" t="s">
        <v>1492</v>
      </c>
      <c r="VHW718" s="115" t="s">
        <v>1492</v>
      </c>
      <c r="VHX718" s="115" t="s">
        <v>1492</v>
      </c>
      <c r="VHY718" s="115" t="s">
        <v>1492</v>
      </c>
      <c r="VHZ718" s="115" t="s">
        <v>1492</v>
      </c>
      <c r="VIA718" s="115" t="s">
        <v>1492</v>
      </c>
      <c r="VIB718" s="115" t="s">
        <v>1492</v>
      </c>
      <c r="VIC718" s="115" t="s">
        <v>1492</v>
      </c>
      <c r="VID718" s="115" t="s">
        <v>1492</v>
      </c>
      <c r="VIE718" s="115" t="s">
        <v>1492</v>
      </c>
      <c r="VIF718" s="115" t="s">
        <v>1492</v>
      </c>
      <c r="VIG718" s="115" t="s">
        <v>1492</v>
      </c>
      <c r="VIH718" s="115" t="s">
        <v>1492</v>
      </c>
      <c r="VII718" s="115" t="s">
        <v>1492</v>
      </c>
      <c r="VIJ718" s="115" t="s">
        <v>1492</v>
      </c>
      <c r="VIK718" s="115" t="s">
        <v>1492</v>
      </c>
      <c r="VIL718" s="115" t="s">
        <v>1492</v>
      </c>
      <c r="VIM718" s="115" t="s">
        <v>1492</v>
      </c>
      <c r="VIN718" s="115" t="s">
        <v>1492</v>
      </c>
      <c r="VIO718" s="115" t="s">
        <v>1492</v>
      </c>
      <c r="VIP718" s="115" t="s">
        <v>1492</v>
      </c>
      <c r="VIQ718" s="115" t="s">
        <v>1492</v>
      </c>
      <c r="VIR718" s="115" t="s">
        <v>1492</v>
      </c>
      <c r="VIS718" s="115" t="s">
        <v>1492</v>
      </c>
      <c r="VIT718" s="115" t="s">
        <v>1492</v>
      </c>
      <c r="VIU718" s="115" t="s">
        <v>1492</v>
      </c>
      <c r="VIV718" s="115" t="s">
        <v>1492</v>
      </c>
      <c r="VIW718" s="115" t="s">
        <v>1492</v>
      </c>
      <c r="VIX718" s="115" t="s">
        <v>1492</v>
      </c>
      <c r="VIY718" s="115" t="s">
        <v>1492</v>
      </c>
      <c r="VIZ718" s="115" t="s">
        <v>1492</v>
      </c>
      <c r="VJA718" s="115" t="s">
        <v>1492</v>
      </c>
      <c r="VJB718" s="115" t="s">
        <v>1492</v>
      </c>
      <c r="VJC718" s="115" t="s">
        <v>1492</v>
      </c>
      <c r="VJD718" s="115" t="s">
        <v>1492</v>
      </c>
      <c r="VJE718" s="115" t="s">
        <v>1492</v>
      </c>
      <c r="VJF718" s="115" t="s">
        <v>1492</v>
      </c>
      <c r="VJG718" s="115" t="s">
        <v>1492</v>
      </c>
      <c r="VJH718" s="115" t="s">
        <v>1492</v>
      </c>
      <c r="VJI718" s="115" t="s">
        <v>1492</v>
      </c>
      <c r="VJJ718" s="115" t="s">
        <v>1492</v>
      </c>
      <c r="VJK718" s="115" t="s">
        <v>1492</v>
      </c>
      <c r="VJL718" s="115" t="s">
        <v>1492</v>
      </c>
      <c r="VJM718" s="115" t="s">
        <v>1492</v>
      </c>
      <c r="VJN718" s="115" t="s">
        <v>1492</v>
      </c>
      <c r="VJO718" s="115" t="s">
        <v>1492</v>
      </c>
      <c r="VJP718" s="115" t="s">
        <v>1492</v>
      </c>
      <c r="VJQ718" s="115" t="s">
        <v>1492</v>
      </c>
      <c r="VJR718" s="115" t="s">
        <v>1492</v>
      </c>
      <c r="VJS718" s="115" t="s">
        <v>1492</v>
      </c>
      <c r="VJT718" s="115" t="s">
        <v>1492</v>
      </c>
      <c r="VJU718" s="115" t="s">
        <v>1492</v>
      </c>
      <c r="VJV718" s="115" t="s">
        <v>1492</v>
      </c>
      <c r="VJW718" s="115" t="s">
        <v>1492</v>
      </c>
      <c r="VJX718" s="115" t="s">
        <v>1492</v>
      </c>
      <c r="VJY718" s="115" t="s">
        <v>1492</v>
      </c>
      <c r="VJZ718" s="115" t="s">
        <v>1492</v>
      </c>
      <c r="VKA718" s="115" t="s">
        <v>1492</v>
      </c>
      <c r="VKB718" s="115" t="s">
        <v>1492</v>
      </c>
      <c r="VKC718" s="115" t="s">
        <v>1492</v>
      </c>
      <c r="VKD718" s="115" t="s">
        <v>1492</v>
      </c>
      <c r="VKE718" s="115" t="s">
        <v>1492</v>
      </c>
      <c r="VKF718" s="115" t="s">
        <v>1492</v>
      </c>
      <c r="VKG718" s="115" t="s">
        <v>1492</v>
      </c>
      <c r="VKH718" s="115" t="s">
        <v>1492</v>
      </c>
      <c r="VKI718" s="115" t="s">
        <v>1492</v>
      </c>
      <c r="VKJ718" s="115" t="s">
        <v>1492</v>
      </c>
      <c r="VKK718" s="115" t="s">
        <v>1492</v>
      </c>
      <c r="VKL718" s="115" t="s">
        <v>1492</v>
      </c>
      <c r="VKM718" s="115" t="s">
        <v>1492</v>
      </c>
      <c r="VKN718" s="115" t="s">
        <v>1492</v>
      </c>
      <c r="VKO718" s="115" t="s">
        <v>1492</v>
      </c>
      <c r="VKP718" s="115" t="s">
        <v>1492</v>
      </c>
      <c r="VKQ718" s="115" t="s">
        <v>1492</v>
      </c>
      <c r="VKR718" s="115" t="s">
        <v>1492</v>
      </c>
      <c r="VKS718" s="115" t="s">
        <v>1492</v>
      </c>
      <c r="VKT718" s="115" t="s">
        <v>1492</v>
      </c>
      <c r="VKU718" s="115" t="s">
        <v>1492</v>
      </c>
      <c r="VKV718" s="115" t="s">
        <v>1492</v>
      </c>
      <c r="VKW718" s="115" t="s">
        <v>1492</v>
      </c>
      <c r="VKX718" s="115" t="s">
        <v>1492</v>
      </c>
      <c r="VKY718" s="115" t="s">
        <v>1492</v>
      </c>
      <c r="VKZ718" s="115" t="s">
        <v>1492</v>
      </c>
      <c r="VLA718" s="115" t="s">
        <v>1492</v>
      </c>
      <c r="VLB718" s="115" t="s">
        <v>1492</v>
      </c>
      <c r="VLC718" s="115" t="s">
        <v>1492</v>
      </c>
      <c r="VLD718" s="115" t="s">
        <v>1492</v>
      </c>
      <c r="VLE718" s="115" t="s">
        <v>1492</v>
      </c>
      <c r="VLF718" s="115" t="s">
        <v>1492</v>
      </c>
      <c r="VLG718" s="115" t="s">
        <v>1492</v>
      </c>
      <c r="VLH718" s="115" t="s">
        <v>1492</v>
      </c>
      <c r="VLI718" s="115" t="s">
        <v>1492</v>
      </c>
      <c r="VLJ718" s="115" t="s">
        <v>1492</v>
      </c>
      <c r="VLK718" s="115" t="s">
        <v>1492</v>
      </c>
      <c r="VLL718" s="115" t="s">
        <v>1492</v>
      </c>
      <c r="VLM718" s="115" t="s">
        <v>1492</v>
      </c>
      <c r="VLN718" s="115" t="s">
        <v>1492</v>
      </c>
      <c r="VLO718" s="115" t="s">
        <v>1492</v>
      </c>
      <c r="VLP718" s="115" t="s">
        <v>1492</v>
      </c>
      <c r="VLQ718" s="115" t="s">
        <v>1492</v>
      </c>
      <c r="VLR718" s="115" t="s">
        <v>1492</v>
      </c>
      <c r="VLS718" s="115" t="s">
        <v>1492</v>
      </c>
      <c r="VLT718" s="115" t="s">
        <v>1492</v>
      </c>
      <c r="VLU718" s="115" t="s">
        <v>1492</v>
      </c>
      <c r="VLV718" s="115" t="s">
        <v>1492</v>
      </c>
      <c r="VLW718" s="115" t="s">
        <v>1492</v>
      </c>
      <c r="VLX718" s="115" t="s">
        <v>1492</v>
      </c>
      <c r="VLY718" s="115" t="s">
        <v>1492</v>
      </c>
      <c r="VLZ718" s="115" t="s">
        <v>1492</v>
      </c>
      <c r="VMA718" s="115" t="s">
        <v>1492</v>
      </c>
      <c r="VMB718" s="115" t="s">
        <v>1492</v>
      </c>
      <c r="VMC718" s="115" t="s">
        <v>1492</v>
      </c>
      <c r="VMD718" s="115" t="s">
        <v>1492</v>
      </c>
      <c r="VME718" s="115" t="s">
        <v>1492</v>
      </c>
      <c r="VMF718" s="115" t="s">
        <v>1492</v>
      </c>
      <c r="VMG718" s="115" t="s">
        <v>1492</v>
      </c>
      <c r="VMH718" s="115" t="s">
        <v>1492</v>
      </c>
      <c r="VMI718" s="115" t="s">
        <v>1492</v>
      </c>
      <c r="VMJ718" s="115" t="s">
        <v>1492</v>
      </c>
      <c r="VMK718" s="115" t="s">
        <v>1492</v>
      </c>
      <c r="VML718" s="115" t="s">
        <v>1492</v>
      </c>
      <c r="VMM718" s="115" t="s">
        <v>1492</v>
      </c>
      <c r="VMN718" s="115" t="s">
        <v>1492</v>
      </c>
      <c r="VMO718" s="115" t="s">
        <v>1492</v>
      </c>
      <c r="VMP718" s="115" t="s">
        <v>1492</v>
      </c>
      <c r="VMQ718" s="115" t="s">
        <v>1492</v>
      </c>
      <c r="VMR718" s="115" t="s">
        <v>1492</v>
      </c>
      <c r="VMS718" s="115" t="s">
        <v>1492</v>
      </c>
      <c r="VMT718" s="115" t="s">
        <v>1492</v>
      </c>
      <c r="VMU718" s="115" t="s">
        <v>1492</v>
      </c>
      <c r="VMV718" s="115" t="s">
        <v>1492</v>
      </c>
      <c r="VMW718" s="115" t="s">
        <v>1492</v>
      </c>
      <c r="VMX718" s="115" t="s">
        <v>1492</v>
      </c>
      <c r="VMY718" s="115" t="s">
        <v>1492</v>
      </c>
      <c r="VMZ718" s="115" t="s">
        <v>1492</v>
      </c>
      <c r="VNA718" s="115" t="s">
        <v>1492</v>
      </c>
      <c r="VNB718" s="115" t="s">
        <v>1492</v>
      </c>
      <c r="VNC718" s="115" t="s">
        <v>1492</v>
      </c>
      <c r="VND718" s="115" t="s">
        <v>1492</v>
      </c>
      <c r="VNE718" s="115" t="s">
        <v>1492</v>
      </c>
      <c r="VNF718" s="115" t="s">
        <v>1492</v>
      </c>
      <c r="VNG718" s="115" t="s">
        <v>1492</v>
      </c>
      <c r="VNH718" s="115" t="s">
        <v>1492</v>
      </c>
      <c r="VNI718" s="115" t="s">
        <v>1492</v>
      </c>
      <c r="VNJ718" s="115" t="s">
        <v>1492</v>
      </c>
      <c r="VNK718" s="115" t="s">
        <v>1492</v>
      </c>
      <c r="VNL718" s="115" t="s">
        <v>1492</v>
      </c>
      <c r="VNM718" s="115" t="s">
        <v>1492</v>
      </c>
      <c r="VNN718" s="115" t="s">
        <v>1492</v>
      </c>
      <c r="VNO718" s="115" t="s">
        <v>1492</v>
      </c>
      <c r="VNP718" s="115" t="s">
        <v>1492</v>
      </c>
      <c r="VNQ718" s="115" t="s">
        <v>1492</v>
      </c>
      <c r="VNR718" s="115" t="s">
        <v>1492</v>
      </c>
      <c r="VNS718" s="115" t="s">
        <v>1492</v>
      </c>
      <c r="VNT718" s="115" t="s">
        <v>1492</v>
      </c>
      <c r="VNU718" s="115" t="s">
        <v>1492</v>
      </c>
      <c r="VNV718" s="115" t="s">
        <v>1492</v>
      </c>
      <c r="VNW718" s="115" t="s">
        <v>1492</v>
      </c>
      <c r="VNX718" s="115" t="s">
        <v>1492</v>
      </c>
      <c r="VNY718" s="115" t="s">
        <v>1492</v>
      </c>
      <c r="VNZ718" s="115" t="s">
        <v>1492</v>
      </c>
      <c r="VOA718" s="115" t="s">
        <v>1492</v>
      </c>
      <c r="VOB718" s="115" t="s">
        <v>1492</v>
      </c>
      <c r="VOC718" s="115" t="s">
        <v>1492</v>
      </c>
      <c r="VOD718" s="115" t="s">
        <v>1492</v>
      </c>
      <c r="VOE718" s="115" t="s">
        <v>1492</v>
      </c>
      <c r="VOF718" s="115" t="s">
        <v>1492</v>
      </c>
      <c r="VOG718" s="115" t="s">
        <v>1492</v>
      </c>
      <c r="VOH718" s="115" t="s">
        <v>1492</v>
      </c>
      <c r="VOI718" s="115" t="s">
        <v>1492</v>
      </c>
      <c r="VOJ718" s="115" t="s">
        <v>1492</v>
      </c>
      <c r="VOK718" s="115" t="s">
        <v>1492</v>
      </c>
      <c r="VOL718" s="115" t="s">
        <v>1492</v>
      </c>
      <c r="VOM718" s="115" t="s">
        <v>1492</v>
      </c>
      <c r="VON718" s="115" t="s">
        <v>1492</v>
      </c>
      <c r="VOO718" s="115" t="s">
        <v>1492</v>
      </c>
      <c r="VOP718" s="115" t="s">
        <v>1492</v>
      </c>
      <c r="VOQ718" s="115" t="s">
        <v>1492</v>
      </c>
      <c r="VOR718" s="115" t="s">
        <v>1492</v>
      </c>
      <c r="VOS718" s="115" t="s">
        <v>1492</v>
      </c>
      <c r="VOT718" s="115" t="s">
        <v>1492</v>
      </c>
      <c r="VOU718" s="115" t="s">
        <v>1492</v>
      </c>
      <c r="VOV718" s="115" t="s">
        <v>1492</v>
      </c>
      <c r="VOW718" s="115" t="s">
        <v>1492</v>
      </c>
      <c r="VOX718" s="115" t="s">
        <v>1492</v>
      </c>
      <c r="VOY718" s="115" t="s">
        <v>1492</v>
      </c>
      <c r="VOZ718" s="115" t="s">
        <v>1492</v>
      </c>
      <c r="VPA718" s="115" t="s">
        <v>1492</v>
      </c>
      <c r="VPB718" s="115" t="s">
        <v>1492</v>
      </c>
      <c r="VPC718" s="115" t="s">
        <v>1492</v>
      </c>
      <c r="VPD718" s="115" t="s">
        <v>1492</v>
      </c>
      <c r="VPE718" s="115" t="s">
        <v>1492</v>
      </c>
      <c r="VPF718" s="115" t="s">
        <v>1492</v>
      </c>
      <c r="VPG718" s="115" t="s">
        <v>1492</v>
      </c>
      <c r="VPH718" s="115" t="s">
        <v>1492</v>
      </c>
      <c r="VPI718" s="115" t="s">
        <v>1492</v>
      </c>
      <c r="VPJ718" s="115" t="s">
        <v>1492</v>
      </c>
      <c r="VPK718" s="115" t="s">
        <v>1492</v>
      </c>
      <c r="VPL718" s="115" t="s">
        <v>1492</v>
      </c>
      <c r="VPM718" s="115" t="s">
        <v>1492</v>
      </c>
      <c r="VPN718" s="115" t="s">
        <v>1492</v>
      </c>
      <c r="VPO718" s="115" t="s">
        <v>1492</v>
      </c>
      <c r="VPP718" s="115" t="s">
        <v>1492</v>
      </c>
      <c r="VPQ718" s="115" t="s">
        <v>1492</v>
      </c>
      <c r="VPR718" s="115" t="s">
        <v>1492</v>
      </c>
      <c r="VPS718" s="115" t="s">
        <v>1492</v>
      </c>
      <c r="VPT718" s="115" t="s">
        <v>1492</v>
      </c>
      <c r="VPU718" s="115" t="s">
        <v>1492</v>
      </c>
      <c r="VPV718" s="115" t="s">
        <v>1492</v>
      </c>
      <c r="VPW718" s="115" t="s">
        <v>1492</v>
      </c>
      <c r="VPX718" s="115" t="s">
        <v>1492</v>
      </c>
      <c r="VPY718" s="115" t="s">
        <v>1492</v>
      </c>
      <c r="VPZ718" s="115" t="s">
        <v>1492</v>
      </c>
      <c r="VQA718" s="115" t="s">
        <v>1492</v>
      </c>
      <c r="VQB718" s="115" t="s">
        <v>1492</v>
      </c>
      <c r="VQC718" s="115" t="s">
        <v>1492</v>
      </c>
      <c r="VQD718" s="115" t="s">
        <v>1492</v>
      </c>
      <c r="VQE718" s="115" t="s">
        <v>1492</v>
      </c>
      <c r="VQF718" s="115" t="s">
        <v>1492</v>
      </c>
      <c r="VQG718" s="115" t="s">
        <v>1492</v>
      </c>
      <c r="VQH718" s="115" t="s">
        <v>1492</v>
      </c>
      <c r="VQI718" s="115" t="s">
        <v>1492</v>
      </c>
      <c r="VQJ718" s="115" t="s">
        <v>1492</v>
      </c>
      <c r="VQK718" s="115" t="s">
        <v>1492</v>
      </c>
      <c r="VQL718" s="115" t="s">
        <v>1492</v>
      </c>
      <c r="VQM718" s="115" t="s">
        <v>1492</v>
      </c>
      <c r="VQN718" s="115" t="s">
        <v>1492</v>
      </c>
      <c r="VQO718" s="115" t="s">
        <v>1492</v>
      </c>
      <c r="VQP718" s="115" t="s">
        <v>1492</v>
      </c>
      <c r="VQQ718" s="115" t="s">
        <v>1492</v>
      </c>
      <c r="VQR718" s="115" t="s">
        <v>1492</v>
      </c>
      <c r="VQS718" s="115" t="s">
        <v>1492</v>
      </c>
      <c r="VQT718" s="115" t="s">
        <v>1492</v>
      </c>
      <c r="VQU718" s="115" t="s">
        <v>1492</v>
      </c>
      <c r="VQV718" s="115" t="s">
        <v>1492</v>
      </c>
      <c r="VQW718" s="115" t="s">
        <v>1492</v>
      </c>
      <c r="VQX718" s="115" t="s">
        <v>1492</v>
      </c>
      <c r="VQY718" s="115" t="s">
        <v>1492</v>
      </c>
      <c r="VQZ718" s="115" t="s">
        <v>1492</v>
      </c>
      <c r="VRA718" s="115" t="s">
        <v>1492</v>
      </c>
      <c r="VRB718" s="115" t="s">
        <v>1492</v>
      </c>
      <c r="VRC718" s="115" t="s">
        <v>1492</v>
      </c>
      <c r="VRD718" s="115" t="s">
        <v>1492</v>
      </c>
      <c r="VRE718" s="115" t="s">
        <v>1492</v>
      </c>
      <c r="VRF718" s="115" t="s">
        <v>1492</v>
      </c>
      <c r="VRG718" s="115" t="s">
        <v>1492</v>
      </c>
      <c r="VRH718" s="115" t="s">
        <v>1492</v>
      </c>
      <c r="VRI718" s="115" t="s">
        <v>1492</v>
      </c>
      <c r="VRJ718" s="115" t="s">
        <v>1492</v>
      </c>
      <c r="VRK718" s="115" t="s">
        <v>1492</v>
      </c>
      <c r="VRL718" s="115" t="s">
        <v>1492</v>
      </c>
      <c r="VRM718" s="115" t="s">
        <v>1492</v>
      </c>
      <c r="VRN718" s="115" t="s">
        <v>1492</v>
      </c>
      <c r="VRO718" s="115" t="s">
        <v>1492</v>
      </c>
      <c r="VRP718" s="115" t="s">
        <v>1492</v>
      </c>
      <c r="VRQ718" s="115" t="s">
        <v>1492</v>
      </c>
      <c r="VRR718" s="115" t="s">
        <v>1492</v>
      </c>
      <c r="VRS718" s="115" t="s">
        <v>1492</v>
      </c>
      <c r="VRT718" s="115" t="s">
        <v>1492</v>
      </c>
      <c r="VRU718" s="115" t="s">
        <v>1492</v>
      </c>
      <c r="VRV718" s="115" t="s">
        <v>1492</v>
      </c>
      <c r="VRW718" s="115" t="s">
        <v>1492</v>
      </c>
      <c r="VRX718" s="115" t="s">
        <v>1492</v>
      </c>
      <c r="VRY718" s="115" t="s">
        <v>1492</v>
      </c>
      <c r="VRZ718" s="115" t="s">
        <v>1492</v>
      </c>
      <c r="VSA718" s="115" t="s">
        <v>1492</v>
      </c>
      <c r="VSB718" s="115" t="s">
        <v>1492</v>
      </c>
      <c r="VSC718" s="115" t="s">
        <v>1492</v>
      </c>
      <c r="VSD718" s="115" t="s">
        <v>1492</v>
      </c>
      <c r="VSE718" s="115" t="s">
        <v>1492</v>
      </c>
      <c r="VSF718" s="115" t="s">
        <v>1492</v>
      </c>
      <c r="VSG718" s="115" t="s">
        <v>1492</v>
      </c>
      <c r="VSH718" s="115" t="s">
        <v>1492</v>
      </c>
      <c r="VSI718" s="115" t="s">
        <v>1492</v>
      </c>
      <c r="VSJ718" s="115" t="s">
        <v>1492</v>
      </c>
      <c r="VSK718" s="115" t="s">
        <v>1492</v>
      </c>
      <c r="VSL718" s="115" t="s">
        <v>1492</v>
      </c>
      <c r="VSM718" s="115" t="s">
        <v>1492</v>
      </c>
      <c r="VSN718" s="115" t="s">
        <v>1492</v>
      </c>
      <c r="VSO718" s="115" t="s">
        <v>1492</v>
      </c>
      <c r="VSP718" s="115" t="s">
        <v>1492</v>
      </c>
      <c r="VSQ718" s="115" t="s">
        <v>1492</v>
      </c>
      <c r="VSR718" s="115" t="s">
        <v>1492</v>
      </c>
      <c r="VSS718" s="115" t="s">
        <v>1492</v>
      </c>
      <c r="VST718" s="115" t="s">
        <v>1492</v>
      </c>
      <c r="VSU718" s="115" t="s">
        <v>1492</v>
      </c>
      <c r="VSV718" s="115" t="s">
        <v>1492</v>
      </c>
      <c r="VSW718" s="115" t="s">
        <v>1492</v>
      </c>
      <c r="VSX718" s="115" t="s">
        <v>1492</v>
      </c>
      <c r="VSY718" s="115" t="s">
        <v>1492</v>
      </c>
      <c r="VSZ718" s="115" t="s">
        <v>1492</v>
      </c>
      <c r="VTA718" s="115" t="s">
        <v>1492</v>
      </c>
      <c r="VTB718" s="115" t="s">
        <v>1492</v>
      </c>
      <c r="VTC718" s="115" t="s">
        <v>1492</v>
      </c>
      <c r="VTD718" s="115" t="s">
        <v>1492</v>
      </c>
      <c r="VTE718" s="115" t="s">
        <v>1492</v>
      </c>
      <c r="VTF718" s="115" t="s">
        <v>1492</v>
      </c>
      <c r="VTG718" s="115" t="s">
        <v>1492</v>
      </c>
      <c r="VTH718" s="115" t="s">
        <v>1492</v>
      </c>
      <c r="VTI718" s="115" t="s">
        <v>1492</v>
      </c>
      <c r="VTJ718" s="115" t="s">
        <v>1492</v>
      </c>
      <c r="VTK718" s="115" t="s">
        <v>1492</v>
      </c>
      <c r="VTL718" s="115" t="s">
        <v>1492</v>
      </c>
      <c r="VTM718" s="115" t="s">
        <v>1492</v>
      </c>
      <c r="VTN718" s="115" t="s">
        <v>1492</v>
      </c>
      <c r="VTO718" s="115" t="s">
        <v>1492</v>
      </c>
      <c r="VTP718" s="115" t="s">
        <v>1492</v>
      </c>
      <c r="VTQ718" s="115" t="s">
        <v>1492</v>
      </c>
      <c r="VTR718" s="115" t="s">
        <v>1492</v>
      </c>
      <c r="VTS718" s="115" t="s">
        <v>1492</v>
      </c>
      <c r="VTT718" s="115" t="s">
        <v>1492</v>
      </c>
      <c r="VTU718" s="115" t="s">
        <v>1492</v>
      </c>
      <c r="VTV718" s="115" t="s">
        <v>1492</v>
      </c>
      <c r="VTW718" s="115" t="s">
        <v>1492</v>
      </c>
      <c r="VTX718" s="115" t="s">
        <v>1492</v>
      </c>
      <c r="VTY718" s="115" t="s">
        <v>1492</v>
      </c>
      <c r="VTZ718" s="115" t="s">
        <v>1492</v>
      </c>
      <c r="VUA718" s="115" t="s">
        <v>1492</v>
      </c>
      <c r="VUB718" s="115" t="s">
        <v>1492</v>
      </c>
      <c r="VUC718" s="115" t="s">
        <v>1492</v>
      </c>
      <c r="VUD718" s="115" t="s">
        <v>1492</v>
      </c>
      <c r="VUE718" s="115" t="s">
        <v>1492</v>
      </c>
      <c r="VUF718" s="115" t="s">
        <v>1492</v>
      </c>
      <c r="VUG718" s="115" t="s">
        <v>1492</v>
      </c>
      <c r="VUH718" s="115" t="s">
        <v>1492</v>
      </c>
      <c r="VUI718" s="115" t="s">
        <v>1492</v>
      </c>
      <c r="VUJ718" s="115" t="s">
        <v>1492</v>
      </c>
      <c r="VUK718" s="115" t="s">
        <v>1492</v>
      </c>
      <c r="VUL718" s="115" t="s">
        <v>1492</v>
      </c>
      <c r="VUM718" s="115" t="s">
        <v>1492</v>
      </c>
      <c r="VUN718" s="115" t="s">
        <v>1492</v>
      </c>
      <c r="VUO718" s="115" t="s">
        <v>1492</v>
      </c>
      <c r="VUP718" s="115" t="s">
        <v>1492</v>
      </c>
      <c r="VUQ718" s="115" t="s">
        <v>1492</v>
      </c>
      <c r="VUR718" s="115" t="s">
        <v>1492</v>
      </c>
      <c r="VUS718" s="115" t="s">
        <v>1492</v>
      </c>
      <c r="VUT718" s="115" t="s">
        <v>1492</v>
      </c>
      <c r="VUU718" s="115" t="s">
        <v>1492</v>
      </c>
      <c r="VUV718" s="115" t="s">
        <v>1492</v>
      </c>
      <c r="VUW718" s="115" t="s">
        <v>1492</v>
      </c>
      <c r="VUX718" s="115" t="s">
        <v>1492</v>
      </c>
      <c r="VUY718" s="115" t="s">
        <v>1492</v>
      </c>
      <c r="VUZ718" s="115" t="s">
        <v>1492</v>
      </c>
      <c r="VVA718" s="115" t="s">
        <v>1492</v>
      </c>
      <c r="VVB718" s="115" t="s">
        <v>1492</v>
      </c>
      <c r="VVC718" s="115" t="s">
        <v>1492</v>
      </c>
      <c r="VVD718" s="115" t="s">
        <v>1492</v>
      </c>
      <c r="VVE718" s="115" t="s">
        <v>1492</v>
      </c>
      <c r="VVF718" s="115" t="s">
        <v>1492</v>
      </c>
      <c r="VVG718" s="115" t="s">
        <v>1492</v>
      </c>
      <c r="VVH718" s="115" t="s">
        <v>1492</v>
      </c>
      <c r="VVI718" s="115" t="s">
        <v>1492</v>
      </c>
      <c r="VVJ718" s="115" t="s">
        <v>1492</v>
      </c>
      <c r="VVK718" s="115" t="s">
        <v>1492</v>
      </c>
      <c r="VVL718" s="115" t="s">
        <v>1492</v>
      </c>
      <c r="VVM718" s="115" t="s">
        <v>1492</v>
      </c>
      <c r="VVN718" s="115" t="s">
        <v>1492</v>
      </c>
      <c r="VVO718" s="115" t="s">
        <v>1492</v>
      </c>
      <c r="VVP718" s="115" t="s">
        <v>1492</v>
      </c>
      <c r="VVQ718" s="115" t="s">
        <v>1492</v>
      </c>
      <c r="VVR718" s="115" t="s">
        <v>1492</v>
      </c>
      <c r="VVS718" s="115" t="s">
        <v>1492</v>
      </c>
      <c r="VVT718" s="115" t="s">
        <v>1492</v>
      </c>
      <c r="VVU718" s="115" t="s">
        <v>1492</v>
      </c>
      <c r="VVV718" s="115" t="s">
        <v>1492</v>
      </c>
      <c r="VVW718" s="115" t="s">
        <v>1492</v>
      </c>
      <c r="VVX718" s="115" t="s">
        <v>1492</v>
      </c>
      <c r="VVY718" s="115" t="s">
        <v>1492</v>
      </c>
      <c r="VVZ718" s="115" t="s">
        <v>1492</v>
      </c>
      <c r="VWA718" s="115" t="s">
        <v>1492</v>
      </c>
      <c r="VWB718" s="115" t="s">
        <v>1492</v>
      </c>
      <c r="VWC718" s="115" t="s">
        <v>1492</v>
      </c>
      <c r="VWD718" s="115" t="s">
        <v>1492</v>
      </c>
      <c r="VWE718" s="115" t="s">
        <v>1492</v>
      </c>
      <c r="VWF718" s="115" t="s">
        <v>1492</v>
      </c>
      <c r="VWG718" s="115" t="s">
        <v>1492</v>
      </c>
      <c r="VWH718" s="115" t="s">
        <v>1492</v>
      </c>
      <c r="VWI718" s="115" t="s">
        <v>1492</v>
      </c>
      <c r="VWJ718" s="115" t="s">
        <v>1492</v>
      </c>
      <c r="VWK718" s="115" t="s">
        <v>1492</v>
      </c>
      <c r="VWL718" s="115" t="s">
        <v>1492</v>
      </c>
      <c r="VWM718" s="115" t="s">
        <v>1492</v>
      </c>
      <c r="VWN718" s="115" t="s">
        <v>1492</v>
      </c>
      <c r="VWO718" s="115" t="s">
        <v>1492</v>
      </c>
      <c r="VWP718" s="115" t="s">
        <v>1492</v>
      </c>
      <c r="VWQ718" s="115" t="s">
        <v>1492</v>
      </c>
      <c r="VWR718" s="115" t="s">
        <v>1492</v>
      </c>
      <c r="VWS718" s="115" t="s">
        <v>1492</v>
      </c>
      <c r="VWT718" s="115" t="s">
        <v>1492</v>
      </c>
      <c r="VWU718" s="115" t="s">
        <v>1492</v>
      </c>
      <c r="VWV718" s="115" t="s">
        <v>1492</v>
      </c>
      <c r="VWW718" s="115" t="s">
        <v>1492</v>
      </c>
      <c r="VWX718" s="115" t="s">
        <v>1492</v>
      </c>
      <c r="VWY718" s="115" t="s">
        <v>1492</v>
      </c>
      <c r="VWZ718" s="115" t="s">
        <v>1492</v>
      </c>
      <c r="VXA718" s="115" t="s">
        <v>1492</v>
      </c>
      <c r="VXB718" s="115" t="s">
        <v>1492</v>
      </c>
      <c r="VXC718" s="115" t="s">
        <v>1492</v>
      </c>
      <c r="VXD718" s="115" t="s">
        <v>1492</v>
      </c>
      <c r="VXE718" s="115" t="s">
        <v>1492</v>
      </c>
      <c r="VXF718" s="115" t="s">
        <v>1492</v>
      </c>
      <c r="VXG718" s="115" t="s">
        <v>1492</v>
      </c>
      <c r="VXH718" s="115" t="s">
        <v>1492</v>
      </c>
      <c r="VXI718" s="115" t="s">
        <v>1492</v>
      </c>
      <c r="VXJ718" s="115" t="s">
        <v>1492</v>
      </c>
      <c r="VXK718" s="115" t="s">
        <v>1492</v>
      </c>
      <c r="VXL718" s="115" t="s">
        <v>1492</v>
      </c>
      <c r="VXM718" s="115" t="s">
        <v>1492</v>
      </c>
      <c r="VXN718" s="115" t="s">
        <v>1492</v>
      </c>
      <c r="VXO718" s="115" t="s">
        <v>1492</v>
      </c>
      <c r="VXP718" s="115" t="s">
        <v>1492</v>
      </c>
      <c r="VXQ718" s="115" t="s">
        <v>1492</v>
      </c>
      <c r="VXR718" s="115" t="s">
        <v>1492</v>
      </c>
      <c r="VXS718" s="115" t="s">
        <v>1492</v>
      </c>
      <c r="VXT718" s="115" t="s">
        <v>1492</v>
      </c>
      <c r="VXU718" s="115" t="s">
        <v>1492</v>
      </c>
      <c r="VXV718" s="115" t="s">
        <v>1492</v>
      </c>
      <c r="VXW718" s="115" t="s">
        <v>1492</v>
      </c>
      <c r="VXX718" s="115" t="s">
        <v>1492</v>
      </c>
      <c r="VXY718" s="115" t="s">
        <v>1492</v>
      </c>
      <c r="VXZ718" s="115" t="s">
        <v>1492</v>
      </c>
      <c r="VYA718" s="115" t="s">
        <v>1492</v>
      </c>
      <c r="VYB718" s="115" t="s">
        <v>1492</v>
      </c>
      <c r="VYC718" s="115" t="s">
        <v>1492</v>
      </c>
      <c r="VYD718" s="115" t="s">
        <v>1492</v>
      </c>
      <c r="VYE718" s="115" t="s">
        <v>1492</v>
      </c>
      <c r="VYF718" s="115" t="s">
        <v>1492</v>
      </c>
      <c r="VYG718" s="115" t="s">
        <v>1492</v>
      </c>
      <c r="VYH718" s="115" t="s">
        <v>1492</v>
      </c>
      <c r="VYI718" s="115" t="s">
        <v>1492</v>
      </c>
      <c r="VYJ718" s="115" t="s">
        <v>1492</v>
      </c>
      <c r="VYK718" s="115" t="s">
        <v>1492</v>
      </c>
      <c r="VYL718" s="115" t="s">
        <v>1492</v>
      </c>
      <c r="VYM718" s="115" t="s">
        <v>1492</v>
      </c>
      <c r="VYN718" s="115" t="s">
        <v>1492</v>
      </c>
      <c r="VYO718" s="115" t="s">
        <v>1492</v>
      </c>
      <c r="VYP718" s="115" t="s">
        <v>1492</v>
      </c>
      <c r="VYQ718" s="115" t="s">
        <v>1492</v>
      </c>
      <c r="VYR718" s="115" t="s">
        <v>1492</v>
      </c>
      <c r="VYS718" s="115" t="s">
        <v>1492</v>
      </c>
      <c r="VYT718" s="115" t="s">
        <v>1492</v>
      </c>
      <c r="VYU718" s="115" t="s">
        <v>1492</v>
      </c>
      <c r="VYV718" s="115" t="s">
        <v>1492</v>
      </c>
      <c r="VYW718" s="115" t="s">
        <v>1492</v>
      </c>
      <c r="VYX718" s="115" t="s">
        <v>1492</v>
      </c>
      <c r="VYY718" s="115" t="s">
        <v>1492</v>
      </c>
      <c r="VYZ718" s="115" t="s">
        <v>1492</v>
      </c>
      <c r="VZA718" s="115" t="s">
        <v>1492</v>
      </c>
      <c r="VZB718" s="115" t="s">
        <v>1492</v>
      </c>
      <c r="VZC718" s="115" t="s">
        <v>1492</v>
      </c>
      <c r="VZD718" s="115" t="s">
        <v>1492</v>
      </c>
      <c r="VZE718" s="115" t="s">
        <v>1492</v>
      </c>
      <c r="VZF718" s="115" t="s">
        <v>1492</v>
      </c>
      <c r="VZG718" s="115" t="s">
        <v>1492</v>
      </c>
      <c r="VZH718" s="115" t="s">
        <v>1492</v>
      </c>
      <c r="VZI718" s="115" t="s">
        <v>1492</v>
      </c>
      <c r="VZJ718" s="115" t="s">
        <v>1492</v>
      </c>
      <c r="VZK718" s="115" t="s">
        <v>1492</v>
      </c>
      <c r="VZL718" s="115" t="s">
        <v>1492</v>
      </c>
      <c r="VZM718" s="115" t="s">
        <v>1492</v>
      </c>
      <c r="VZN718" s="115" t="s">
        <v>1492</v>
      </c>
      <c r="VZO718" s="115" t="s">
        <v>1492</v>
      </c>
      <c r="VZP718" s="115" t="s">
        <v>1492</v>
      </c>
      <c r="VZQ718" s="115" t="s">
        <v>1492</v>
      </c>
      <c r="VZR718" s="115" t="s">
        <v>1492</v>
      </c>
      <c r="VZS718" s="115" t="s">
        <v>1492</v>
      </c>
      <c r="VZT718" s="115" t="s">
        <v>1492</v>
      </c>
      <c r="VZU718" s="115" t="s">
        <v>1492</v>
      </c>
      <c r="VZV718" s="115" t="s">
        <v>1492</v>
      </c>
      <c r="VZW718" s="115" t="s">
        <v>1492</v>
      </c>
      <c r="VZX718" s="115" t="s">
        <v>1492</v>
      </c>
      <c r="VZY718" s="115" t="s">
        <v>1492</v>
      </c>
      <c r="VZZ718" s="115" t="s">
        <v>1492</v>
      </c>
      <c r="WAA718" s="115" t="s">
        <v>1492</v>
      </c>
      <c r="WAB718" s="115" t="s">
        <v>1492</v>
      </c>
      <c r="WAC718" s="115" t="s">
        <v>1492</v>
      </c>
      <c r="WAD718" s="115" t="s">
        <v>1492</v>
      </c>
      <c r="WAE718" s="115" t="s">
        <v>1492</v>
      </c>
      <c r="WAF718" s="115" t="s">
        <v>1492</v>
      </c>
      <c r="WAG718" s="115" t="s">
        <v>1492</v>
      </c>
      <c r="WAH718" s="115" t="s">
        <v>1492</v>
      </c>
      <c r="WAI718" s="115" t="s">
        <v>1492</v>
      </c>
      <c r="WAJ718" s="115" t="s">
        <v>1492</v>
      </c>
      <c r="WAK718" s="115" t="s">
        <v>1492</v>
      </c>
      <c r="WAL718" s="115" t="s">
        <v>1492</v>
      </c>
      <c r="WAM718" s="115" t="s">
        <v>1492</v>
      </c>
      <c r="WAN718" s="115" t="s">
        <v>1492</v>
      </c>
      <c r="WAO718" s="115" t="s">
        <v>1492</v>
      </c>
      <c r="WAP718" s="115" t="s">
        <v>1492</v>
      </c>
      <c r="WAQ718" s="115" t="s">
        <v>1492</v>
      </c>
      <c r="WAR718" s="115" t="s">
        <v>1492</v>
      </c>
      <c r="WAS718" s="115" t="s">
        <v>1492</v>
      </c>
      <c r="WAT718" s="115" t="s">
        <v>1492</v>
      </c>
      <c r="WAU718" s="115" t="s">
        <v>1492</v>
      </c>
      <c r="WAV718" s="115" t="s">
        <v>1492</v>
      </c>
      <c r="WAW718" s="115" t="s">
        <v>1492</v>
      </c>
      <c r="WAX718" s="115" t="s">
        <v>1492</v>
      </c>
      <c r="WAY718" s="115" t="s">
        <v>1492</v>
      </c>
      <c r="WAZ718" s="115" t="s">
        <v>1492</v>
      </c>
      <c r="WBA718" s="115" t="s">
        <v>1492</v>
      </c>
      <c r="WBB718" s="115" t="s">
        <v>1492</v>
      </c>
      <c r="WBC718" s="115" t="s">
        <v>1492</v>
      </c>
      <c r="WBD718" s="115" t="s">
        <v>1492</v>
      </c>
      <c r="WBE718" s="115" t="s">
        <v>1492</v>
      </c>
      <c r="WBF718" s="115" t="s">
        <v>1492</v>
      </c>
      <c r="WBG718" s="115" t="s">
        <v>1492</v>
      </c>
      <c r="WBH718" s="115" t="s">
        <v>1492</v>
      </c>
      <c r="WBI718" s="115" t="s">
        <v>1492</v>
      </c>
      <c r="WBJ718" s="115" t="s">
        <v>1492</v>
      </c>
      <c r="WBK718" s="115" t="s">
        <v>1492</v>
      </c>
      <c r="WBL718" s="115" t="s">
        <v>1492</v>
      </c>
      <c r="WBM718" s="115" t="s">
        <v>1492</v>
      </c>
      <c r="WBN718" s="115" t="s">
        <v>1492</v>
      </c>
      <c r="WBO718" s="115" t="s">
        <v>1492</v>
      </c>
      <c r="WBP718" s="115" t="s">
        <v>1492</v>
      </c>
      <c r="WBQ718" s="115" t="s">
        <v>1492</v>
      </c>
      <c r="WBR718" s="115" t="s">
        <v>1492</v>
      </c>
      <c r="WBS718" s="115" t="s">
        <v>1492</v>
      </c>
      <c r="WBT718" s="115" t="s">
        <v>1492</v>
      </c>
      <c r="WBU718" s="115" t="s">
        <v>1492</v>
      </c>
      <c r="WBV718" s="115" t="s">
        <v>1492</v>
      </c>
      <c r="WBW718" s="115" t="s">
        <v>1492</v>
      </c>
      <c r="WBX718" s="115" t="s">
        <v>1492</v>
      </c>
      <c r="WBY718" s="115" t="s">
        <v>1492</v>
      </c>
      <c r="WBZ718" s="115" t="s">
        <v>1492</v>
      </c>
      <c r="WCA718" s="115" t="s">
        <v>1492</v>
      </c>
      <c r="WCB718" s="115" t="s">
        <v>1492</v>
      </c>
      <c r="WCC718" s="115" t="s">
        <v>1492</v>
      </c>
      <c r="WCD718" s="115" t="s">
        <v>1492</v>
      </c>
      <c r="WCE718" s="115" t="s">
        <v>1492</v>
      </c>
      <c r="WCF718" s="115" t="s">
        <v>1492</v>
      </c>
      <c r="WCG718" s="115" t="s">
        <v>1492</v>
      </c>
      <c r="WCH718" s="115" t="s">
        <v>1492</v>
      </c>
      <c r="WCI718" s="115" t="s">
        <v>1492</v>
      </c>
      <c r="WCJ718" s="115" t="s">
        <v>1492</v>
      </c>
      <c r="WCK718" s="115" t="s">
        <v>1492</v>
      </c>
      <c r="WCL718" s="115" t="s">
        <v>1492</v>
      </c>
      <c r="WCM718" s="115" t="s">
        <v>1492</v>
      </c>
      <c r="WCN718" s="115" t="s">
        <v>1492</v>
      </c>
      <c r="WCO718" s="115" t="s">
        <v>1492</v>
      </c>
      <c r="WCP718" s="115" t="s">
        <v>1492</v>
      </c>
      <c r="WCQ718" s="115" t="s">
        <v>1492</v>
      </c>
      <c r="WCR718" s="115" t="s">
        <v>1492</v>
      </c>
      <c r="WCS718" s="115" t="s">
        <v>1492</v>
      </c>
      <c r="WCT718" s="115" t="s">
        <v>1492</v>
      </c>
      <c r="WCU718" s="115" t="s">
        <v>1492</v>
      </c>
      <c r="WCV718" s="115" t="s">
        <v>1492</v>
      </c>
      <c r="WCW718" s="115" t="s">
        <v>1492</v>
      </c>
      <c r="WCX718" s="115" t="s">
        <v>1492</v>
      </c>
      <c r="WCY718" s="115" t="s">
        <v>1492</v>
      </c>
      <c r="WCZ718" s="115" t="s">
        <v>1492</v>
      </c>
      <c r="WDA718" s="115" t="s">
        <v>1492</v>
      </c>
      <c r="WDB718" s="115" t="s">
        <v>1492</v>
      </c>
      <c r="WDC718" s="115" t="s">
        <v>1492</v>
      </c>
      <c r="WDD718" s="115" t="s">
        <v>1492</v>
      </c>
      <c r="WDE718" s="115" t="s">
        <v>1492</v>
      </c>
      <c r="WDF718" s="115" t="s">
        <v>1492</v>
      </c>
      <c r="WDG718" s="115" t="s">
        <v>1492</v>
      </c>
      <c r="WDH718" s="115" t="s">
        <v>1492</v>
      </c>
      <c r="WDI718" s="115" t="s">
        <v>1492</v>
      </c>
      <c r="WDJ718" s="115" t="s">
        <v>1492</v>
      </c>
      <c r="WDK718" s="115" t="s">
        <v>1492</v>
      </c>
      <c r="WDL718" s="115" t="s">
        <v>1492</v>
      </c>
      <c r="WDM718" s="115" t="s">
        <v>1492</v>
      </c>
      <c r="WDN718" s="115" t="s">
        <v>1492</v>
      </c>
      <c r="WDO718" s="115" t="s">
        <v>1492</v>
      </c>
      <c r="WDP718" s="115" t="s">
        <v>1492</v>
      </c>
      <c r="WDQ718" s="115" t="s">
        <v>1492</v>
      </c>
      <c r="WDR718" s="115" t="s">
        <v>1492</v>
      </c>
      <c r="WDS718" s="115" t="s">
        <v>1492</v>
      </c>
      <c r="WDT718" s="115" t="s">
        <v>1492</v>
      </c>
      <c r="WDU718" s="115" t="s">
        <v>1492</v>
      </c>
      <c r="WDV718" s="115" t="s">
        <v>1492</v>
      </c>
      <c r="WDW718" s="115" t="s">
        <v>1492</v>
      </c>
      <c r="WDX718" s="115" t="s">
        <v>1492</v>
      </c>
      <c r="WDY718" s="115" t="s">
        <v>1492</v>
      </c>
      <c r="WDZ718" s="115" t="s">
        <v>1492</v>
      </c>
      <c r="WEA718" s="115" t="s">
        <v>1492</v>
      </c>
      <c r="WEB718" s="115" t="s">
        <v>1492</v>
      </c>
      <c r="WEC718" s="115" t="s">
        <v>1492</v>
      </c>
      <c r="WED718" s="115" t="s">
        <v>1492</v>
      </c>
      <c r="WEE718" s="115" t="s">
        <v>1492</v>
      </c>
      <c r="WEF718" s="115" t="s">
        <v>1492</v>
      </c>
      <c r="WEG718" s="115" t="s">
        <v>1492</v>
      </c>
      <c r="WEH718" s="115" t="s">
        <v>1492</v>
      </c>
      <c r="WEI718" s="115" t="s">
        <v>1492</v>
      </c>
      <c r="WEJ718" s="115" t="s">
        <v>1492</v>
      </c>
      <c r="WEK718" s="115" t="s">
        <v>1492</v>
      </c>
      <c r="WEL718" s="115" t="s">
        <v>1492</v>
      </c>
      <c r="WEM718" s="115" t="s">
        <v>1492</v>
      </c>
      <c r="WEN718" s="115" t="s">
        <v>1492</v>
      </c>
      <c r="WEO718" s="115" t="s">
        <v>1492</v>
      </c>
      <c r="WEP718" s="115" t="s">
        <v>1492</v>
      </c>
      <c r="WEQ718" s="115" t="s">
        <v>1492</v>
      </c>
      <c r="WER718" s="115" t="s">
        <v>1492</v>
      </c>
      <c r="WES718" s="115" t="s">
        <v>1492</v>
      </c>
      <c r="WET718" s="115" t="s">
        <v>1492</v>
      </c>
      <c r="WEU718" s="115" t="s">
        <v>1492</v>
      </c>
      <c r="WEV718" s="115" t="s">
        <v>1492</v>
      </c>
      <c r="WEW718" s="115" t="s">
        <v>1492</v>
      </c>
      <c r="WEX718" s="115" t="s">
        <v>1492</v>
      </c>
      <c r="WEY718" s="115" t="s">
        <v>1492</v>
      </c>
      <c r="WEZ718" s="115" t="s">
        <v>1492</v>
      </c>
      <c r="WFA718" s="115" t="s">
        <v>1492</v>
      </c>
      <c r="WFB718" s="115" t="s">
        <v>1492</v>
      </c>
      <c r="WFC718" s="115" t="s">
        <v>1492</v>
      </c>
      <c r="WFD718" s="115" t="s">
        <v>1492</v>
      </c>
      <c r="WFE718" s="115" t="s">
        <v>1492</v>
      </c>
      <c r="WFF718" s="115" t="s">
        <v>1492</v>
      </c>
      <c r="WFG718" s="115" t="s">
        <v>1492</v>
      </c>
      <c r="WFH718" s="115" t="s">
        <v>1492</v>
      </c>
      <c r="WFI718" s="115" t="s">
        <v>1492</v>
      </c>
      <c r="WFJ718" s="115" t="s">
        <v>1492</v>
      </c>
      <c r="WFK718" s="115" t="s">
        <v>1492</v>
      </c>
      <c r="WFL718" s="115" t="s">
        <v>1492</v>
      </c>
      <c r="WFM718" s="115" t="s">
        <v>1492</v>
      </c>
      <c r="WFN718" s="115" t="s">
        <v>1492</v>
      </c>
      <c r="WFO718" s="115" t="s">
        <v>1492</v>
      </c>
      <c r="WFP718" s="115" t="s">
        <v>1492</v>
      </c>
      <c r="WFQ718" s="115" t="s">
        <v>1492</v>
      </c>
      <c r="WFR718" s="115" t="s">
        <v>1492</v>
      </c>
      <c r="WFS718" s="115" t="s">
        <v>1492</v>
      </c>
      <c r="WFT718" s="115" t="s">
        <v>1492</v>
      </c>
      <c r="WFU718" s="115" t="s">
        <v>1492</v>
      </c>
      <c r="WFV718" s="115" t="s">
        <v>1492</v>
      </c>
      <c r="WFW718" s="115" t="s">
        <v>1492</v>
      </c>
      <c r="WFX718" s="115" t="s">
        <v>1492</v>
      </c>
      <c r="WFY718" s="115" t="s">
        <v>1492</v>
      </c>
      <c r="WFZ718" s="115" t="s">
        <v>1492</v>
      </c>
      <c r="WGA718" s="115" t="s">
        <v>1492</v>
      </c>
      <c r="WGB718" s="115" t="s">
        <v>1492</v>
      </c>
      <c r="WGC718" s="115" t="s">
        <v>1492</v>
      </c>
      <c r="WGD718" s="115" t="s">
        <v>1492</v>
      </c>
      <c r="WGE718" s="115" t="s">
        <v>1492</v>
      </c>
      <c r="WGF718" s="115" t="s">
        <v>1492</v>
      </c>
      <c r="WGG718" s="115" t="s">
        <v>1492</v>
      </c>
      <c r="WGH718" s="115" t="s">
        <v>1492</v>
      </c>
      <c r="WGI718" s="115" t="s">
        <v>1492</v>
      </c>
      <c r="WGJ718" s="115" t="s">
        <v>1492</v>
      </c>
      <c r="WGK718" s="115" t="s">
        <v>1492</v>
      </c>
      <c r="WGL718" s="115" t="s">
        <v>1492</v>
      </c>
      <c r="WGM718" s="115" t="s">
        <v>1492</v>
      </c>
      <c r="WGN718" s="115" t="s">
        <v>1492</v>
      </c>
      <c r="WGO718" s="115" t="s">
        <v>1492</v>
      </c>
      <c r="WGP718" s="115" t="s">
        <v>1492</v>
      </c>
      <c r="WGQ718" s="115" t="s">
        <v>1492</v>
      </c>
      <c r="WGR718" s="115" t="s">
        <v>1492</v>
      </c>
      <c r="WGS718" s="115" t="s">
        <v>1492</v>
      </c>
      <c r="WGT718" s="115" t="s">
        <v>1492</v>
      </c>
      <c r="WGU718" s="115" t="s">
        <v>1492</v>
      </c>
      <c r="WGV718" s="115" t="s">
        <v>1492</v>
      </c>
      <c r="WGW718" s="115" t="s">
        <v>1492</v>
      </c>
      <c r="WGX718" s="115" t="s">
        <v>1492</v>
      </c>
      <c r="WGY718" s="115" t="s">
        <v>1492</v>
      </c>
      <c r="WGZ718" s="115" t="s">
        <v>1492</v>
      </c>
      <c r="WHA718" s="115" t="s">
        <v>1492</v>
      </c>
      <c r="WHB718" s="115" t="s">
        <v>1492</v>
      </c>
      <c r="WHC718" s="115" t="s">
        <v>1492</v>
      </c>
      <c r="WHD718" s="115" t="s">
        <v>1492</v>
      </c>
      <c r="WHE718" s="115" t="s">
        <v>1492</v>
      </c>
      <c r="WHF718" s="115" t="s">
        <v>1492</v>
      </c>
      <c r="WHG718" s="115" t="s">
        <v>1492</v>
      </c>
      <c r="WHH718" s="115" t="s">
        <v>1492</v>
      </c>
      <c r="WHI718" s="115" t="s">
        <v>1492</v>
      </c>
      <c r="WHJ718" s="115" t="s">
        <v>1492</v>
      </c>
      <c r="WHK718" s="115" t="s">
        <v>1492</v>
      </c>
      <c r="WHL718" s="115" t="s">
        <v>1492</v>
      </c>
      <c r="WHM718" s="115" t="s">
        <v>1492</v>
      </c>
      <c r="WHN718" s="115" t="s">
        <v>1492</v>
      </c>
      <c r="WHO718" s="115" t="s">
        <v>1492</v>
      </c>
      <c r="WHP718" s="115" t="s">
        <v>1492</v>
      </c>
      <c r="WHQ718" s="115" t="s">
        <v>1492</v>
      </c>
      <c r="WHR718" s="115" t="s">
        <v>1492</v>
      </c>
      <c r="WHS718" s="115" t="s">
        <v>1492</v>
      </c>
      <c r="WHT718" s="115" t="s">
        <v>1492</v>
      </c>
      <c r="WHU718" s="115" t="s">
        <v>1492</v>
      </c>
      <c r="WHV718" s="115" t="s">
        <v>1492</v>
      </c>
      <c r="WHW718" s="115" t="s">
        <v>1492</v>
      </c>
      <c r="WHX718" s="115" t="s">
        <v>1492</v>
      </c>
      <c r="WHY718" s="115" t="s">
        <v>1492</v>
      </c>
      <c r="WHZ718" s="115" t="s">
        <v>1492</v>
      </c>
      <c r="WIA718" s="115" t="s">
        <v>1492</v>
      </c>
      <c r="WIB718" s="115" t="s">
        <v>1492</v>
      </c>
      <c r="WIC718" s="115" t="s">
        <v>1492</v>
      </c>
      <c r="WID718" s="115" t="s">
        <v>1492</v>
      </c>
      <c r="WIE718" s="115" t="s">
        <v>1492</v>
      </c>
      <c r="WIF718" s="115" t="s">
        <v>1492</v>
      </c>
      <c r="WIG718" s="115" t="s">
        <v>1492</v>
      </c>
      <c r="WIH718" s="115" t="s">
        <v>1492</v>
      </c>
      <c r="WII718" s="115" t="s">
        <v>1492</v>
      </c>
      <c r="WIJ718" s="115" t="s">
        <v>1492</v>
      </c>
      <c r="WIK718" s="115" t="s">
        <v>1492</v>
      </c>
      <c r="WIL718" s="115" t="s">
        <v>1492</v>
      </c>
      <c r="WIM718" s="115" t="s">
        <v>1492</v>
      </c>
      <c r="WIN718" s="115" t="s">
        <v>1492</v>
      </c>
      <c r="WIO718" s="115" t="s">
        <v>1492</v>
      </c>
      <c r="WIP718" s="115" t="s">
        <v>1492</v>
      </c>
      <c r="WIQ718" s="115" t="s">
        <v>1492</v>
      </c>
      <c r="WIR718" s="115" t="s">
        <v>1492</v>
      </c>
      <c r="WIS718" s="115" t="s">
        <v>1492</v>
      </c>
      <c r="WIT718" s="115" t="s">
        <v>1492</v>
      </c>
      <c r="WIU718" s="115" t="s">
        <v>1492</v>
      </c>
      <c r="WIV718" s="115" t="s">
        <v>1492</v>
      </c>
      <c r="WIW718" s="115" t="s">
        <v>1492</v>
      </c>
      <c r="WIX718" s="115" t="s">
        <v>1492</v>
      </c>
      <c r="WIY718" s="115" t="s">
        <v>1492</v>
      </c>
      <c r="WIZ718" s="115" t="s">
        <v>1492</v>
      </c>
      <c r="WJA718" s="115" t="s">
        <v>1492</v>
      </c>
      <c r="WJB718" s="115" t="s">
        <v>1492</v>
      </c>
      <c r="WJC718" s="115" t="s">
        <v>1492</v>
      </c>
      <c r="WJD718" s="115" t="s">
        <v>1492</v>
      </c>
      <c r="WJE718" s="115" t="s">
        <v>1492</v>
      </c>
      <c r="WJF718" s="115" t="s">
        <v>1492</v>
      </c>
      <c r="WJG718" s="115" t="s">
        <v>1492</v>
      </c>
      <c r="WJH718" s="115" t="s">
        <v>1492</v>
      </c>
      <c r="WJI718" s="115" t="s">
        <v>1492</v>
      </c>
      <c r="WJJ718" s="115" t="s">
        <v>1492</v>
      </c>
      <c r="WJK718" s="115" t="s">
        <v>1492</v>
      </c>
      <c r="WJL718" s="115" t="s">
        <v>1492</v>
      </c>
      <c r="WJM718" s="115" t="s">
        <v>1492</v>
      </c>
      <c r="WJN718" s="115" t="s">
        <v>1492</v>
      </c>
      <c r="WJO718" s="115" t="s">
        <v>1492</v>
      </c>
      <c r="WJP718" s="115" t="s">
        <v>1492</v>
      </c>
      <c r="WJQ718" s="115" t="s">
        <v>1492</v>
      </c>
      <c r="WJR718" s="115" t="s">
        <v>1492</v>
      </c>
      <c r="WJS718" s="115" t="s">
        <v>1492</v>
      </c>
      <c r="WJT718" s="115" t="s">
        <v>1492</v>
      </c>
      <c r="WJU718" s="115" t="s">
        <v>1492</v>
      </c>
      <c r="WJV718" s="115" t="s">
        <v>1492</v>
      </c>
      <c r="WJW718" s="115" t="s">
        <v>1492</v>
      </c>
      <c r="WJX718" s="115" t="s">
        <v>1492</v>
      </c>
      <c r="WJY718" s="115" t="s">
        <v>1492</v>
      </c>
      <c r="WJZ718" s="115" t="s">
        <v>1492</v>
      </c>
      <c r="WKA718" s="115" t="s">
        <v>1492</v>
      </c>
      <c r="WKB718" s="115" t="s">
        <v>1492</v>
      </c>
      <c r="WKC718" s="115" t="s">
        <v>1492</v>
      </c>
      <c r="WKD718" s="115" t="s">
        <v>1492</v>
      </c>
      <c r="WKE718" s="115" t="s">
        <v>1492</v>
      </c>
      <c r="WKF718" s="115" t="s">
        <v>1492</v>
      </c>
      <c r="WKG718" s="115" t="s">
        <v>1492</v>
      </c>
      <c r="WKH718" s="115" t="s">
        <v>1492</v>
      </c>
      <c r="WKI718" s="115" t="s">
        <v>1492</v>
      </c>
      <c r="WKJ718" s="115" t="s">
        <v>1492</v>
      </c>
      <c r="WKK718" s="115" t="s">
        <v>1492</v>
      </c>
      <c r="WKL718" s="115" t="s">
        <v>1492</v>
      </c>
      <c r="WKM718" s="115" t="s">
        <v>1492</v>
      </c>
      <c r="WKN718" s="115" t="s">
        <v>1492</v>
      </c>
      <c r="WKO718" s="115" t="s">
        <v>1492</v>
      </c>
      <c r="WKP718" s="115" t="s">
        <v>1492</v>
      </c>
      <c r="WKQ718" s="115" t="s">
        <v>1492</v>
      </c>
      <c r="WKR718" s="115" t="s">
        <v>1492</v>
      </c>
      <c r="WKS718" s="115" t="s">
        <v>1492</v>
      </c>
      <c r="WKT718" s="115" t="s">
        <v>1492</v>
      </c>
      <c r="WKU718" s="115" t="s">
        <v>1492</v>
      </c>
      <c r="WKV718" s="115" t="s">
        <v>1492</v>
      </c>
      <c r="WKW718" s="115" t="s">
        <v>1492</v>
      </c>
      <c r="WKX718" s="115" t="s">
        <v>1492</v>
      </c>
      <c r="WKY718" s="115" t="s">
        <v>1492</v>
      </c>
      <c r="WKZ718" s="115" t="s">
        <v>1492</v>
      </c>
      <c r="WLA718" s="115" t="s">
        <v>1492</v>
      </c>
      <c r="WLB718" s="115" t="s">
        <v>1492</v>
      </c>
      <c r="WLC718" s="115" t="s">
        <v>1492</v>
      </c>
      <c r="WLD718" s="115" t="s">
        <v>1492</v>
      </c>
      <c r="WLE718" s="115" t="s">
        <v>1492</v>
      </c>
      <c r="WLF718" s="115" t="s">
        <v>1492</v>
      </c>
      <c r="WLG718" s="115" t="s">
        <v>1492</v>
      </c>
      <c r="WLH718" s="115" t="s">
        <v>1492</v>
      </c>
      <c r="WLI718" s="115" t="s">
        <v>1492</v>
      </c>
      <c r="WLJ718" s="115" t="s">
        <v>1492</v>
      </c>
      <c r="WLK718" s="115" t="s">
        <v>1492</v>
      </c>
      <c r="WLL718" s="115" t="s">
        <v>1492</v>
      </c>
      <c r="WLM718" s="115" t="s">
        <v>1492</v>
      </c>
      <c r="WLN718" s="115" t="s">
        <v>1492</v>
      </c>
      <c r="WLO718" s="115" t="s">
        <v>1492</v>
      </c>
      <c r="WLP718" s="115" t="s">
        <v>1492</v>
      </c>
      <c r="WLQ718" s="115" t="s">
        <v>1492</v>
      </c>
      <c r="WLR718" s="115" t="s">
        <v>1492</v>
      </c>
      <c r="WLS718" s="115" t="s">
        <v>1492</v>
      </c>
      <c r="WLT718" s="115" t="s">
        <v>1492</v>
      </c>
      <c r="WLU718" s="115" t="s">
        <v>1492</v>
      </c>
      <c r="WLV718" s="115" t="s">
        <v>1492</v>
      </c>
      <c r="WLW718" s="115" t="s">
        <v>1492</v>
      </c>
      <c r="WLX718" s="115" t="s">
        <v>1492</v>
      </c>
      <c r="WLY718" s="115" t="s">
        <v>1492</v>
      </c>
      <c r="WLZ718" s="115" t="s">
        <v>1492</v>
      </c>
      <c r="WMA718" s="115" t="s">
        <v>1492</v>
      </c>
      <c r="WMB718" s="115" t="s">
        <v>1492</v>
      </c>
      <c r="WMC718" s="115" t="s">
        <v>1492</v>
      </c>
      <c r="WMD718" s="115" t="s">
        <v>1492</v>
      </c>
      <c r="WME718" s="115" t="s">
        <v>1492</v>
      </c>
      <c r="WMF718" s="115" t="s">
        <v>1492</v>
      </c>
      <c r="WMG718" s="115" t="s">
        <v>1492</v>
      </c>
      <c r="WMH718" s="115" t="s">
        <v>1492</v>
      </c>
      <c r="WMI718" s="115" t="s">
        <v>1492</v>
      </c>
      <c r="WMJ718" s="115" t="s">
        <v>1492</v>
      </c>
      <c r="WMK718" s="115" t="s">
        <v>1492</v>
      </c>
      <c r="WML718" s="115" t="s">
        <v>1492</v>
      </c>
      <c r="WMM718" s="115" t="s">
        <v>1492</v>
      </c>
      <c r="WMN718" s="115" t="s">
        <v>1492</v>
      </c>
      <c r="WMO718" s="115" t="s">
        <v>1492</v>
      </c>
      <c r="WMP718" s="115" t="s">
        <v>1492</v>
      </c>
      <c r="WMQ718" s="115" t="s">
        <v>1492</v>
      </c>
      <c r="WMR718" s="115" t="s">
        <v>1492</v>
      </c>
      <c r="WMS718" s="115" t="s">
        <v>1492</v>
      </c>
      <c r="WMT718" s="115" t="s">
        <v>1492</v>
      </c>
      <c r="WMU718" s="115" t="s">
        <v>1492</v>
      </c>
      <c r="WMV718" s="115" t="s">
        <v>1492</v>
      </c>
      <c r="WMW718" s="115" t="s">
        <v>1492</v>
      </c>
      <c r="WMX718" s="115" t="s">
        <v>1492</v>
      </c>
      <c r="WMY718" s="115" t="s">
        <v>1492</v>
      </c>
      <c r="WMZ718" s="115" t="s">
        <v>1492</v>
      </c>
      <c r="WNA718" s="115" t="s">
        <v>1492</v>
      </c>
      <c r="WNB718" s="115" t="s">
        <v>1492</v>
      </c>
      <c r="WNC718" s="115" t="s">
        <v>1492</v>
      </c>
      <c r="WND718" s="115" t="s">
        <v>1492</v>
      </c>
      <c r="WNE718" s="115" t="s">
        <v>1492</v>
      </c>
      <c r="WNF718" s="115" t="s">
        <v>1492</v>
      </c>
      <c r="WNG718" s="115" t="s">
        <v>1492</v>
      </c>
      <c r="WNH718" s="115" t="s">
        <v>1492</v>
      </c>
      <c r="WNI718" s="115" t="s">
        <v>1492</v>
      </c>
      <c r="WNJ718" s="115" t="s">
        <v>1492</v>
      </c>
      <c r="WNK718" s="115" t="s">
        <v>1492</v>
      </c>
      <c r="WNL718" s="115" t="s">
        <v>1492</v>
      </c>
      <c r="WNM718" s="115" t="s">
        <v>1492</v>
      </c>
      <c r="WNN718" s="115" t="s">
        <v>1492</v>
      </c>
      <c r="WNO718" s="115" t="s">
        <v>1492</v>
      </c>
      <c r="WNP718" s="115" t="s">
        <v>1492</v>
      </c>
      <c r="WNQ718" s="115" t="s">
        <v>1492</v>
      </c>
      <c r="WNR718" s="115" t="s">
        <v>1492</v>
      </c>
      <c r="WNS718" s="115" t="s">
        <v>1492</v>
      </c>
      <c r="WNT718" s="115" t="s">
        <v>1492</v>
      </c>
      <c r="WNU718" s="115" t="s">
        <v>1492</v>
      </c>
      <c r="WNV718" s="115" t="s">
        <v>1492</v>
      </c>
      <c r="WNW718" s="115" t="s">
        <v>1492</v>
      </c>
      <c r="WNX718" s="115" t="s">
        <v>1492</v>
      </c>
      <c r="WNY718" s="115" t="s">
        <v>1492</v>
      </c>
      <c r="WNZ718" s="115" t="s">
        <v>1492</v>
      </c>
      <c r="WOA718" s="115" t="s">
        <v>1492</v>
      </c>
      <c r="WOB718" s="115" t="s">
        <v>1492</v>
      </c>
      <c r="WOC718" s="115" t="s">
        <v>1492</v>
      </c>
      <c r="WOD718" s="115" t="s">
        <v>1492</v>
      </c>
      <c r="WOE718" s="115" t="s">
        <v>1492</v>
      </c>
      <c r="WOF718" s="115" t="s">
        <v>1492</v>
      </c>
      <c r="WOG718" s="115" t="s">
        <v>1492</v>
      </c>
      <c r="WOH718" s="115" t="s">
        <v>1492</v>
      </c>
      <c r="WOI718" s="115" t="s">
        <v>1492</v>
      </c>
      <c r="WOJ718" s="115" t="s">
        <v>1492</v>
      </c>
      <c r="WOK718" s="115" t="s">
        <v>1492</v>
      </c>
      <c r="WOL718" s="115" t="s">
        <v>1492</v>
      </c>
      <c r="WOM718" s="115" t="s">
        <v>1492</v>
      </c>
      <c r="WON718" s="115" t="s">
        <v>1492</v>
      </c>
      <c r="WOO718" s="115" t="s">
        <v>1492</v>
      </c>
      <c r="WOP718" s="115" t="s">
        <v>1492</v>
      </c>
      <c r="WOQ718" s="115" t="s">
        <v>1492</v>
      </c>
      <c r="WOR718" s="115" t="s">
        <v>1492</v>
      </c>
      <c r="WOS718" s="115" t="s">
        <v>1492</v>
      </c>
      <c r="WOT718" s="115" t="s">
        <v>1492</v>
      </c>
      <c r="WOU718" s="115" t="s">
        <v>1492</v>
      </c>
      <c r="WOV718" s="115" t="s">
        <v>1492</v>
      </c>
      <c r="WOW718" s="115" t="s">
        <v>1492</v>
      </c>
      <c r="WOX718" s="115" t="s">
        <v>1492</v>
      </c>
      <c r="WOY718" s="115" t="s">
        <v>1492</v>
      </c>
      <c r="WOZ718" s="115" t="s">
        <v>1492</v>
      </c>
      <c r="WPA718" s="115" t="s">
        <v>1492</v>
      </c>
      <c r="WPB718" s="115" t="s">
        <v>1492</v>
      </c>
      <c r="WPC718" s="115" t="s">
        <v>1492</v>
      </c>
      <c r="WPD718" s="115" t="s">
        <v>1492</v>
      </c>
      <c r="WPE718" s="115" t="s">
        <v>1492</v>
      </c>
      <c r="WPF718" s="115" t="s">
        <v>1492</v>
      </c>
      <c r="WPG718" s="115" t="s">
        <v>1492</v>
      </c>
      <c r="WPH718" s="115" t="s">
        <v>1492</v>
      </c>
      <c r="WPI718" s="115" t="s">
        <v>1492</v>
      </c>
      <c r="WPJ718" s="115" t="s">
        <v>1492</v>
      </c>
      <c r="WPK718" s="115" t="s">
        <v>1492</v>
      </c>
      <c r="WPL718" s="115" t="s">
        <v>1492</v>
      </c>
      <c r="WPM718" s="115" t="s">
        <v>1492</v>
      </c>
      <c r="WPN718" s="115" t="s">
        <v>1492</v>
      </c>
      <c r="WPO718" s="115" t="s">
        <v>1492</v>
      </c>
      <c r="WPP718" s="115" t="s">
        <v>1492</v>
      </c>
      <c r="WPQ718" s="115" t="s">
        <v>1492</v>
      </c>
      <c r="WPR718" s="115" t="s">
        <v>1492</v>
      </c>
      <c r="WPS718" s="115" t="s">
        <v>1492</v>
      </c>
      <c r="WPT718" s="115" t="s">
        <v>1492</v>
      </c>
      <c r="WPU718" s="115" t="s">
        <v>1492</v>
      </c>
      <c r="WPV718" s="115" t="s">
        <v>1492</v>
      </c>
      <c r="WPW718" s="115" t="s">
        <v>1492</v>
      </c>
      <c r="WPX718" s="115" t="s">
        <v>1492</v>
      </c>
      <c r="WPY718" s="115" t="s">
        <v>1492</v>
      </c>
      <c r="WPZ718" s="115" t="s">
        <v>1492</v>
      </c>
      <c r="WQA718" s="115" t="s">
        <v>1492</v>
      </c>
      <c r="WQB718" s="115" t="s">
        <v>1492</v>
      </c>
      <c r="WQC718" s="115" t="s">
        <v>1492</v>
      </c>
      <c r="WQD718" s="115" t="s">
        <v>1492</v>
      </c>
      <c r="WQE718" s="115" t="s">
        <v>1492</v>
      </c>
      <c r="WQF718" s="115" t="s">
        <v>1492</v>
      </c>
      <c r="WQG718" s="115" t="s">
        <v>1492</v>
      </c>
      <c r="WQH718" s="115" t="s">
        <v>1492</v>
      </c>
      <c r="WQI718" s="115" t="s">
        <v>1492</v>
      </c>
      <c r="WQJ718" s="115" t="s">
        <v>1492</v>
      </c>
      <c r="WQK718" s="115" t="s">
        <v>1492</v>
      </c>
      <c r="WQL718" s="115" t="s">
        <v>1492</v>
      </c>
      <c r="WQM718" s="115" t="s">
        <v>1492</v>
      </c>
      <c r="WQN718" s="115" t="s">
        <v>1492</v>
      </c>
      <c r="WQO718" s="115" t="s">
        <v>1492</v>
      </c>
      <c r="WQP718" s="115" t="s">
        <v>1492</v>
      </c>
      <c r="WQQ718" s="115" t="s">
        <v>1492</v>
      </c>
      <c r="WQR718" s="115" t="s">
        <v>1492</v>
      </c>
      <c r="WQS718" s="115" t="s">
        <v>1492</v>
      </c>
      <c r="WQT718" s="115" t="s">
        <v>1492</v>
      </c>
      <c r="WQU718" s="115" t="s">
        <v>1492</v>
      </c>
      <c r="WQV718" s="115" t="s">
        <v>1492</v>
      </c>
      <c r="WQW718" s="115" t="s">
        <v>1492</v>
      </c>
      <c r="WQX718" s="115" t="s">
        <v>1492</v>
      </c>
      <c r="WQY718" s="115" t="s">
        <v>1492</v>
      </c>
      <c r="WQZ718" s="115" t="s">
        <v>1492</v>
      </c>
      <c r="WRA718" s="115" t="s">
        <v>1492</v>
      </c>
      <c r="WRB718" s="115" t="s">
        <v>1492</v>
      </c>
      <c r="WRC718" s="115" t="s">
        <v>1492</v>
      </c>
      <c r="WRD718" s="115" t="s">
        <v>1492</v>
      </c>
      <c r="WRE718" s="115" t="s">
        <v>1492</v>
      </c>
      <c r="WRF718" s="115" t="s">
        <v>1492</v>
      </c>
      <c r="WRG718" s="115" t="s">
        <v>1492</v>
      </c>
      <c r="WRH718" s="115" t="s">
        <v>1492</v>
      </c>
      <c r="WRI718" s="115" t="s">
        <v>1492</v>
      </c>
      <c r="WRJ718" s="115" t="s">
        <v>1492</v>
      </c>
      <c r="WRK718" s="115" t="s">
        <v>1492</v>
      </c>
      <c r="WRL718" s="115" t="s">
        <v>1492</v>
      </c>
      <c r="WRM718" s="115" t="s">
        <v>1492</v>
      </c>
      <c r="WRN718" s="115" t="s">
        <v>1492</v>
      </c>
      <c r="WRO718" s="115" t="s">
        <v>1492</v>
      </c>
      <c r="WRP718" s="115" t="s">
        <v>1492</v>
      </c>
      <c r="WRQ718" s="115" t="s">
        <v>1492</v>
      </c>
      <c r="WRR718" s="115" t="s">
        <v>1492</v>
      </c>
      <c r="WRS718" s="115" t="s">
        <v>1492</v>
      </c>
      <c r="WRT718" s="115" t="s">
        <v>1492</v>
      </c>
      <c r="WRU718" s="115" t="s">
        <v>1492</v>
      </c>
      <c r="WRV718" s="115" t="s">
        <v>1492</v>
      </c>
      <c r="WRW718" s="115" t="s">
        <v>1492</v>
      </c>
      <c r="WRX718" s="115" t="s">
        <v>1492</v>
      </c>
      <c r="WRY718" s="115" t="s">
        <v>1492</v>
      </c>
      <c r="WRZ718" s="115" t="s">
        <v>1492</v>
      </c>
      <c r="WSA718" s="115" t="s">
        <v>1492</v>
      </c>
      <c r="WSB718" s="115" t="s">
        <v>1492</v>
      </c>
      <c r="WSC718" s="115" t="s">
        <v>1492</v>
      </c>
      <c r="WSD718" s="115" t="s">
        <v>1492</v>
      </c>
      <c r="WSE718" s="115" t="s">
        <v>1492</v>
      </c>
      <c r="WSF718" s="115" t="s">
        <v>1492</v>
      </c>
      <c r="WSG718" s="115" t="s">
        <v>1492</v>
      </c>
      <c r="WSH718" s="115" t="s">
        <v>1492</v>
      </c>
      <c r="WSI718" s="115" t="s">
        <v>1492</v>
      </c>
      <c r="WSJ718" s="115" t="s">
        <v>1492</v>
      </c>
      <c r="WSK718" s="115" t="s">
        <v>1492</v>
      </c>
      <c r="WSL718" s="115" t="s">
        <v>1492</v>
      </c>
      <c r="WSM718" s="115" t="s">
        <v>1492</v>
      </c>
      <c r="WSN718" s="115" t="s">
        <v>1492</v>
      </c>
      <c r="WSO718" s="115" t="s">
        <v>1492</v>
      </c>
      <c r="WSP718" s="115" t="s">
        <v>1492</v>
      </c>
      <c r="WSQ718" s="115" t="s">
        <v>1492</v>
      </c>
      <c r="WSR718" s="115" t="s">
        <v>1492</v>
      </c>
      <c r="WSS718" s="115" t="s">
        <v>1492</v>
      </c>
      <c r="WST718" s="115" t="s">
        <v>1492</v>
      </c>
      <c r="WSU718" s="115" t="s">
        <v>1492</v>
      </c>
      <c r="WSV718" s="115" t="s">
        <v>1492</v>
      </c>
      <c r="WSW718" s="115" t="s">
        <v>1492</v>
      </c>
      <c r="WSX718" s="115" t="s">
        <v>1492</v>
      </c>
      <c r="WSY718" s="115" t="s">
        <v>1492</v>
      </c>
      <c r="WSZ718" s="115" t="s">
        <v>1492</v>
      </c>
      <c r="WTA718" s="115" t="s">
        <v>1492</v>
      </c>
      <c r="WTB718" s="115" t="s">
        <v>1492</v>
      </c>
      <c r="WTC718" s="115" t="s">
        <v>1492</v>
      </c>
      <c r="WTD718" s="115" t="s">
        <v>1492</v>
      </c>
      <c r="WTE718" s="115" t="s">
        <v>1492</v>
      </c>
      <c r="WTF718" s="115" t="s">
        <v>1492</v>
      </c>
      <c r="WTG718" s="115" t="s">
        <v>1492</v>
      </c>
      <c r="WTH718" s="115" t="s">
        <v>1492</v>
      </c>
      <c r="WTI718" s="115" t="s">
        <v>1492</v>
      </c>
      <c r="WTJ718" s="115" t="s">
        <v>1492</v>
      </c>
      <c r="WTK718" s="115" t="s">
        <v>1492</v>
      </c>
      <c r="WTL718" s="115" t="s">
        <v>1492</v>
      </c>
      <c r="WTM718" s="115" t="s">
        <v>1492</v>
      </c>
      <c r="WTN718" s="115" t="s">
        <v>1492</v>
      </c>
      <c r="WTO718" s="115" t="s">
        <v>1492</v>
      </c>
      <c r="WTP718" s="115" t="s">
        <v>1492</v>
      </c>
      <c r="WTQ718" s="115" t="s">
        <v>1492</v>
      </c>
      <c r="WTR718" s="115" t="s">
        <v>1492</v>
      </c>
      <c r="WTS718" s="115" t="s">
        <v>1492</v>
      </c>
      <c r="WTT718" s="115" t="s">
        <v>1492</v>
      </c>
      <c r="WTU718" s="115" t="s">
        <v>1492</v>
      </c>
      <c r="WTV718" s="115" t="s">
        <v>1492</v>
      </c>
      <c r="WTW718" s="115" t="s">
        <v>1492</v>
      </c>
      <c r="WTX718" s="115" t="s">
        <v>1492</v>
      </c>
      <c r="WTY718" s="115" t="s">
        <v>1492</v>
      </c>
      <c r="WTZ718" s="115" t="s">
        <v>1492</v>
      </c>
      <c r="WUA718" s="115" t="s">
        <v>1492</v>
      </c>
      <c r="WUB718" s="115" t="s">
        <v>1492</v>
      </c>
      <c r="WUC718" s="115" t="s">
        <v>1492</v>
      </c>
      <c r="WUD718" s="115" t="s">
        <v>1492</v>
      </c>
      <c r="WUE718" s="115" t="s">
        <v>1492</v>
      </c>
      <c r="WUF718" s="115" t="s">
        <v>1492</v>
      </c>
      <c r="WUG718" s="115" t="s">
        <v>1492</v>
      </c>
      <c r="WUH718" s="115" t="s">
        <v>1492</v>
      </c>
      <c r="WUI718" s="115" t="s">
        <v>1492</v>
      </c>
      <c r="WUJ718" s="115" t="s">
        <v>1492</v>
      </c>
      <c r="WUK718" s="115" t="s">
        <v>1492</v>
      </c>
      <c r="WUL718" s="115" t="s">
        <v>1492</v>
      </c>
      <c r="WUM718" s="115" t="s">
        <v>1492</v>
      </c>
      <c r="WUN718" s="115" t="s">
        <v>1492</v>
      </c>
      <c r="WUO718" s="115" t="s">
        <v>1492</v>
      </c>
      <c r="WUP718" s="115" t="s">
        <v>1492</v>
      </c>
      <c r="WUQ718" s="115" t="s">
        <v>1492</v>
      </c>
      <c r="WUR718" s="115" t="s">
        <v>1492</v>
      </c>
      <c r="WUS718" s="115" t="s">
        <v>1492</v>
      </c>
      <c r="WUT718" s="115" t="s">
        <v>1492</v>
      </c>
      <c r="WUU718" s="115" t="s">
        <v>1492</v>
      </c>
      <c r="WUV718" s="115" t="s">
        <v>1492</v>
      </c>
      <c r="WUW718" s="115" t="s">
        <v>1492</v>
      </c>
      <c r="WUX718" s="115" t="s">
        <v>1492</v>
      </c>
      <c r="WUY718" s="115" t="s">
        <v>1492</v>
      </c>
      <c r="WUZ718" s="115" t="s">
        <v>1492</v>
      </c>
      <c r="WVA718" s="115" t="s">
        <v>1492</v>
      </c>
      <c r="WVB718" s="115" t="s">
        <v>1492</v>
      </c>
      <c r="WVC718" s="115" t="s">
        <v>1492</v>
      </c>
      <c r="WVD718" s="115" t="s">
        <v>1492</v>
      </c>
      <c r="WVE718" s="115" t="s">
        <v>1492</v>
      </c>
      <c r="WVF718" s="115" t="s">
        <v>1492</v>
      </c>
      <c r="WVG718" s="115" t="s">
        <v>1492</v>
      </c>
      <c r="WVH718" s="115" t="s">
        <v>1492</v>
      </c>
      <c r="WVI718" s="115" t="s">
        <v>1492</v>
      </c>
      <c r="WVJ718" s="115" t="s">
        <v>1492</v>
      </c>
      <c r="WVK718" s="115" t="s">
        <v>1492</v>
      </c>
      <c r="WVL718" s="115" t="s">
        <v>1492</v>
      </c>
      <c r="WVM718" s="115" t="s">
        <v>1492</v>
      </c>
      <c r="WVN718" s="115" t="s">
        <v>1492</v>
      </c>
      <c r="WVO718" s="115" t="s">
        <v>1492</v>
      </c>
      <c r="WVP718" s="115" t="s">
        <v>1492</v>
      </c>
      <c r="WVQ718" s="115" t="s">
        <v>1492</v>
      </c>
      <c r="WVR718" s="115" t="s">
        <v>1492</v>
      </c>
      <c r="WVS718" s="115" t="s">
        <v>1492</v>
      </c>
      <c r="WVT718" s="115" t="s">
        <v>1492</v>
      </c>
      <c r="WVU718" s="115" t="s">
        <v>1492</v>
      </c>
      <c r="WVV718" s="115" t="s">
        <v>1492</v>
      </c>
      <c r="WVW718" s="115" t="s">
        <v>1492</v>
      </c>
      <c r="WVX718" s="115" t="s">
        <v>1492</v>
      </c>
      <c r="WVY718" s="115" t="s">
        <v>1492</v>
      </c>
      <c r="WVZ718" s="115" t="s">
        <v>1492</v>
      </c>
      <c r="WWA718" s="115" t="s">
        <v>1492</v>
      </c>
      <c r="WWB718" s="115" t="s">
        <v>1492</v>
      </c>
      <c r="WWC718" s="115" t="s">
        <v>1492</v>
      </c>
      <c r="WWD718" s="115" t="s">
        <v>1492</v>
      </c>
      <c r="WWE718" s="115" t="s">
        <v>1492</v>
      </c>
      <c r="WWF718" s="115" t="s">
        <v>1492</v>
      </c>
      <c r="WWG718" s="115" t="s">
        <v>1492</v>
      </c>
      <c r="WWH718" s="115" t="s">
        <v>1492</v>
      </c>
      <c r="WWI718" s="115" t="s">
        <v>1492</v>
      </c>
      <c r="WWJ718" s="115" t="s">
        <v>1492</v>
      </c>
      <c r="WWK718" s="115" t="s">
        <v>1492</v>
      </c>
      <c r="WWL718" s="115" t="s">
        <v>1492</v>
      </c>
      <c r="WWM718" s="115" t="s">
        <v>1492</v>
      </c>
      <c r="WWN718" s="115" t="s">
        <v>1492</v>
      </c>
      <c r="WWO718" s="115" t="s">
        <v>1492</v>
      </c>
      <c r="WWP718" s="115" t="s">
        <v>1492</v>
      </c>
      <c r="WWQ718" s="115" t="s">
        <v>1492</v>
      </c>
      <c r="WWR718" s="115" t="s">
        <v>1492</v>
      </c>
      <c r="WWS718" s="115" t="s">
        <v>1492</v>
      </c>
      <c r="WWT718" s="115" t="s">
        <v>1492</v>
      </c>
      <c r="WWU718" s="115" t="s">
        <v>1492</v>
      </c>
      <c r="WWV718" s="115" t="s">
        <v>1492</v>
      </c>
      <c r="WWW718" s="115" t="s">
        <v>1492</v>
      </c>
      <c r="WWX718" s="115" t="s">
        <v>1492</v>
      </c>
      <c r="WWY718" s="115" t="s">
        <v>1492</v>
      </c>
      <c r="WWZ718" s="115" t="s">
        <v>1492</v>
      </c>
      <c r="WXA718" s="115" t="s">
        <v>1492</v>
      </c>
      <c r="WXB718" s="115" t="s">
        <v>1492</v>
      </c>
      <c r="WXC718" s="115" t="s">
        <v>1492</v>
      </c>
      <c r="WXD718" s="115" t="s">
        <v>1492</v>
      </c>
      <c r="WXE718" s="115" t="s">
        <v>1492</v>
      </c>
      <c r="WXF718" s="115" t="s">
        <v>1492</v>
      </c>
      <c r="WXG718" s="115" t="s">
        <v>1492</v>
      </c>
      <c r="WXH718" s="115" t="s">
        <v>1492</v>
      </c>
      <c r="WXI718" s="115" t="s">
        <v>1492</v>
      </c>
      <c r="WXJ718" s="115" t="s">
        <v>1492</v>
      </c>
      <c r="WXK718" s="115" t="s">
        <v>1492</v>
      </c>
      <c r="WXL718" s="115" t="s">
        <v>1492</v>
      </c>
      <c r="WXM718" s="115" t="s">
        <v>1492</v>
      </c>
      <c r="WXN718" s="115" t="s">
        <v>1492</v>
      </c>
      <c r="WXO718" s="115" t="s">
        <v>1492</v>
      </c>
      <c r="WXP718" s="115" t="s">
        <v>1492</v>
      </c>
      <c r="WXQ718" s="115" t="s">
        <v>1492</v>
      </c>
      <c r="WXR718" s="115" t="s">
        <v>1492</v>
      </c>
      <c r="WXS718" s="115" t="s">
        <v>1492</v>
      </c>
      <c r="WXT718" s="115" t="s">
        <v>1492</v>
      </c>
      <c r="WXU718" s="115" t="s">
        <v>1492</v>
      </c>
      <c r="WXV718" s="115" t="s">
        <v>1492</v>
      </c>
      <c r="WXW718" s="115" t="s">
        <v>1492</v>
      </c>
      <c r="WXX718" s="115" t="s">
        <v>1492</v>
      </c>
      <c r="WXY718" s="115" t="s">
        <v>1492</v>
      </c>
      <c r="WXZ718" s="115" t="s">
        <v>1492</v>
      </c>
      <c r="WYA718" s="115" t="s">
        <v>1492</v>
      </c>
      <c r="WYB718" s="115" t="s">
        <v>1492</v>
      </c>
      <c r="WYC718" s="115" t="s">
        <v>1492</v>
      </c>
      <c r="WYD718" s="115" t="s">
        <v>1492</v>
      </c>
      <c r="WYE718" s="115" t="s">
        <v>1492</v>
      </c>
      <c r="WYF718" s="115" t="s">
        <v>1492</v>
      </c>
      <c r="WYG718" s="115" t="s">
        <v>1492</v>
      </c>
      <c r="WYH718" s="115" t="s">
        <v>1492</v>
      </c>
      <c r="WYI718" s="115" t="s">
        <v>1492</v>
      </c>
      <c r="WYJ718" s="115" t="s">
        <v>1492</v>
      </c>
      <c r="WYK718" s="115" t="s">
        <v>1492</v>
      </c>
      <c r="WYL718" s="115" t="s">
        <v>1492</v>
      </c>
      <c r="WYM718" s="115" t="s">
        <v>1492</v>
      </c>
      <c r="WYN718" s="115" t="s">
        <v>1492</v>
      </c>
      <c r="WYO718" s="115" t="s">
        <v>1492</v>
      </c>
      <c r="WYP718" s="115" t="s">
        <v>1492</v>
      </c>
      <c r="WYQ718" s="115" t="s">
        <v>1492</v>
      </c>
      <c r="WYR718" s="115" t="s">
        <v>1492</v>
      </c>
      <c r="WYS718" s="115" t="s">
        <v>1492</v>
      </c>
      <c r="WYT718" s="115" t="s">
        <v>1492</v>
      </c>
      <c r="WYU718" s="115" t="s">
        <v>1492</v>
      </c>
      <c r="WYV718" s="115" t="s">
        <v>1492</v>
      </c>
      <c r="WYW718" s="115" t="s">
        <v>1492</v>
      </c>
      <c r="WYX718" s="115" t="s">
        <v>1492</v>
      </c>
      <c r="WYY718" s="115" t="s">
        <v>1492</v>
      </c>
      <c r="WYZ718" s="115" t="s">
        <v>1492</v>
      </c>
      <c r="WZA718" s="115" t="s">
        <v>1492</v>
      </c>
      <c r="WZB718" s="115" t="s">
        <v>1492</v>
      </c>
      <c r="WZC718" s="115" t="s">
        <v>1492</v>
      </c>
      <c r="WZD718" s="115" t="s">
        <v>1492</v>
      </c>
      <c r="WZE718" s="115" t="s">
        <v>1492</v>
      </c>
      <c r="WZF718" s="115" t="s">
        <v>1492</v>
      </c>
      <c r="WZG718" s="115" t="s">
        <v>1492</v>
      </c>
      <c r="WZH718" s="115" t="s">
        <v>1492</v>
      </c>
      <c r="WZI718" s="115" t="s">
        <v>1492</v>
      </c>
      <c r="WZJ718" s="115" t="s">
        <v>1492</v>
      </c>
      <c r="WZK718" s="115" t="s">
        <v>1492</v>
      </c>
      <c r="WZL718" s="115" t="s">
        <v>1492</v>
      </c>
      <c r="WZM718" s="115" t="s">
        <v>1492</v>
      </c>
      <c r="WZN718" s="115" t="s">
        <v>1492</v>
      </c>
      <c r="WZO718" s="115" t="s">
        <v>1492</v>
      </c>
      <c r="WZP718" s="115" t="s">
        <v>1492</v>
      </c>
      <c r="WZQ718" s="115" t="s">
        <v>1492</v>
      </c>
      <c r="WZR718" s="115" t="s">
        <v>1492</v>
      </c>
      <c r="WZS718" s="115" t="s">
        <v>1492</v>
      </c>
      <c r="WZT718" s="115" t="s">
        <v>1492</v>
      </c>
      <c r="WZU718" s="115" t="s">
        <v>1492</v>
      </c>
      <c r="WZV718" s="115" t="s">
        <v>1492</v>
      </c>
      <c r="WZW718" s="115" t="s">
        <v>1492</v>
      </c>
      <c r="WZX718" s="115" t="s">
        <v>1492</v>
      </c>
      <c r="WZY718" s="115" t="s">
        <v>1492</v>
      </c>
      <c r="WZZ718" s="115" t="s">
        <v>1492</v>
      </c>
      <c r="XAA718" s="115" t="s">
        <v>1492</v>
      </c>
      <c r="XAB718" s="115" t="s">
        <v>1492</v>
      </c>
      <c r="XAC718" s="115" t="s">
        <v>1492</v>
      </c>
      <c r="XAD718" s="115" t="s">
        <v>1492</v>
      </c>
      <c r="XAE718" s="115" t="s">
        <v>1492</v>
      </c>
      <c r="XAF718" s="115" t="s">
        <v>1492</v>
      </c>
      <c r="XAG718" s="115" t="s">
        <v>1492</v>
      </c>
      <c r="XAH718" s="115" t="s">
        <v>1492</v>
      </c>
      <c r="XAI718" s="115" t="s">
        <v>1492</v>
      </c>
      <c r="XAJ718" s="115" t="s">
        <v>1492</v>
      </c>
      <c r="XAK718" s="115" t="s">
        <v>1492</v>
      </c>
      <c r="XAL718" s="115" t="s">
        <v>1492</v>
      </c>
      <c r="XAM718" s="115" t="s">
        <v>1492</v>
      </c>
      <c r="XAN718" s="115" t="s">
        <v>1492</v>
      </c>
      <c r="XAO718" s="115" t="s">
        <v>1492</v>
      </c>
      <c r="XAP718" s="115" t="s">
        <v>1492</v>
      </c>
      <c r="XAQ718" s="115" t="s">
        <v>1492</v>
      </c>
      <c r="XAR718" s="115" t="s">
        <v>1492</v>
      </c>
      <c r="XAS718" s="115" t="s">
        <v>1492</v>
      </c>
      <c r="XAT718" s="115" t="s">
        <v>1492</v>
      </c>
      <c r="XAU718" s="115" t="s">
        <v>1492</v>
      </c>
      <c r="XAV718" s="115" t="s">
        <v>1492</v>
      </c>
      <c r="XAW718" s="115" t="s">
        <v>1492</v>
      </c>
      <c r="XAX718" s="115" t="s">
        <v>1492</v>
      </c>
      <c r="XAY718" s="115" t="s">
        <v>1492</v>
      </c>
      <c r="XAZ718" s="115" t="s">
        <v>1492</v>
      </c>
      <c r="XBA718" s="115" t="s">
        <v>1492</v>
      </c>
      <c r="XBB718" s="115" t="s">
        <v>1492</v>
      </c>
      <c r="XBC718" s="115" t="s">
        <v>1492</v>
      </c>
      <c r="XBD718" s="115" t="s">
        <v>1492</v>
      </c>
      <c r="XBE718" s="115" t="s">
        <v>1492</v>
      </c>
      <c r="XBF718" s="115" t="s">
        <v>1492</v>
      </c>
      <c r="XBG718" s="115" t="s">
        <v>1492</v>
      </c>
      <c r="XBH718" s="115" t="s">
        <v>1492</v>
      </c>
      <c r="XBI718" s="115" t="s">
        <v>1492</v>
      </c>
      <c r="XBJ718" s="115" t="s">
        <v>1492</v>
      </c>
      <c r="XBK718" s="115" t="s">
        <v>1492</v>
      </c>
      <c r="XBL718" s="115" t="s">
        <v>1492</v>
      </c>
      <c r="XBM718" s="115" t="s">
        <v>1492</v>
      </c>
      <c r="XBN718" s="115" t="s">
        <v>1492</v>
      </c>
      <c r="XBO718" s="115" t="s">
        <v>1492</v>
      </c>
      <c r="XBP718" s="115" t="s">
        <v>1492</v>
      </c>
      <c r="XBQ718" s="115" t="s">
        <v>1492</v>
      </c>
      <c r="XBR718" s="115" t="s">
        <v>1492</v>
      </c>
      <c r="XBS718" s="115" t="s">
        <v>1492</v>
      </c>
      <c r="XBT718" s="115" t="s">
        <v>1492</v>
      </c>
      <c r="XBU718" s="115" t="s">
        <v>1492</v>
      </c>
      <c r="XBV718" s="115" t="s">
        <v>1492</v>
      </c>
      <c r="XBW718" s="115" t="s">
        <v>1492</v>
      </c>
      <c r="XBX718" s="115" t="s">
        <v>1492</v>
      </c>
      <c r="XBY718" s="115" t="s">
        <v>1492</v>
      </c>
      <c r="XBZ718" s="115" t="s">
        <v>1492</v>
      </c>
      <c r="XCA718" s="115" t="s">
        <v>1492</v>
      </c>
      <c r="XCB718" s="115" t="s">
        <v>1492</v>
      </c>
      <c r="XCC718" s="115" t="s">
        <v>1492</v>
      </c>
      <c r="XCD718" s="115" t="s">
        <v>1492</v>
      </c>
      <c r="XCE718" s="115" t="s">
        <v>1492</v>
      </c>
      <c r="XCF718" s="115" t="s">
        <v>1492</v>
      </c>
      <c r="XCG718" s="115" t="s">
        <v>1492</v>
      </c>
      <c r="XCH718" s="115" t="s">
        <v>1492</v>
      </c>
      <c r="XCI718" s="115" t="s">
        <v>1492</v>
      </c>
      <c r="XCJ718" s="115" t="s">
        <v>1492</v>
      </c>
      <c r="XCK718" s="115" t="s">
        <v>1492</v>
      </c>
      <c r="XCL718" s="115" t="s">
        <v>1492</v>
      </c>
      <c r="XCM718" s="115" t="s">
        <v>1492</v>
      </c>
      <c r="XCN718" s="115" t="s">
        <v>1492</v>
      </c>
      <c r="XCO718" s="115" t="s">
        <v>1492</v>
      </c>
      <c r="XCP718" s="115" t="s">
        <v>1492</v>
      </c>
      <c r="XCQ718" s="115" t="s">
        <v>1492</v>
      </c>
      <c r="XCR718" s="115" t="s">
        <v>1492</v>
      </c>
      <c r="XCS718" s="115" t="s">
        <v>1492</v>
      </c>
      <c r="XCT718" s="115" t="s">
        <v>1492</v>
      </c>
      <c r="XCU718" s="115" t="s">
        <v>1492</v>
      </c>
      <c r="XCV718" s="115" t="s">
        <v>1492</v>
      </c>
      <c r="XCW718" s="115" t="s">
        <v>1492</v>
      </c>
      <c r="XCX718" s="115" t="s">
        <v>1492</v>
      </c>
      <c r="XCY718" s="115" t="s">
        <v>1492</v>
      </c>
      <c r="XCZ718" s="115" t="s">
        <v>1492</v>
      </c>
      <c r="XDA718" s="115" t="s">
        <v>1492</v>
      </c>
      <c r="XDB718" s="115" t="s">
        <v>1492</v>
      </c>
      <c r="XDC718" s="115" t="s">
        <v>1492</v>
      </c>
      <c r="XDD718" s="115" t="s">
        <v>1492</v>
      </c>
      <c r="XDE718" s="115" t="s">
        <v>1492</v>
      </c>
      <c r="XDF718" s="115" t="s">
        <v>1492</v>
      </c>
      <c r="XDG718" s="115" t="s">
        <v>1492</v>
      </c>
      <c r="XDH718" s="115" t="s">
        <v>1492</v>
      </c>
      <c r="XDI718" s="115" t="s">
        <v>1492</v>
      </c>
      <c r="XDJ718" s="115" t="s">
        <v>1492</v>
      </c>
      <c r="XDK718" s="115" t="s">
        <v>1492</v>
      </c>
      <c r="XDL718" s="115" t="s">
        <v>1492</v>
      </c>
      <c r="XDM718" s="115" t="s">
        <v>1492</v>
      </c>
      <c r="XDN718" s="115" t="s">
        <v>1492</v>
      </c>
      <c r="XDO718" s="115" t="s">
        <v>1492</v>
      </c>
      <c r="XDP718" s="115" t="s">
        <v>1492</v>
      </c>
      <c r="XDQ718" s="115" t="s">
        <v>1492</v>
      </c>
      <c r="XDR718" s="115" t="s">
        <v>1492</v>
      </c>
      <c r="XDS718" s="115" t="s">
        <v>1492</v>
      </c>
      <c r="XDT718" s="115" t="s">
        <v>1492</v>
      </c>
      <c r="XDU718" s="115" t="s">
        <v>1492</v>
      </c>
      <c r="XDV718" s="115" t="s">
        <v>1492</v>
      </c>
      <c r="XDW718" s="115" t="s">
        <v>1492</v>
      </c>
      <c r="XDX718" s="115" t="s">
        <v>1492</v>
      </c>
      <c r="XDY718" s="115" t="s">
        <v>1492</v>
      </c>
      <c r="XDZ718" s="115" t="s">
        <v>1492</v>
      </c>
      <c r="XEA718" s="115" t="s">
        <v>1492</v>
      </c>
      <c r="XEB718" s="115" t="s">
        <v>1492</v>
      </c>
      <c r="XEC718" s="115" t="s">
        <v>1492</v>
      </c>
      <c r="XED718" s="115" t="s">
        <v>1492</v>
      </c>
      <c r="XEE718" s="115" t="s">
        <v>1492</v>
      </c>
      <c r="XEF718" s="115" t="s">
        <v>1492</v>
      </c>
      <c r="XEG718" s="115" t="s">
        <v>1492</v>
      </c>
      <c r="XEH718" s="115" t="s">
        <v>1492</v>
      </c>
      <c r="XEI718" s="115" t="s">
        <v>1492</v>
      </c>
      <c r="XEJ718" s="115" t="s">
        <v>1492</v>
      </c>
      <c r="XEK718" s="115" t="s">
        <v>1492</v>
      </c>
      <c r="XEL718" s="115" t="s">
        <v>1492</v>
      </c>
      <c r="XEM718" s="115" t="s">
        <v>1492</v>
      </c>
      <c r="XEN718" s="115" t="s">
        <v>1492</v>
      </c>
      <c r="XEO718" s="115" t="s">
        <v>1492</v>
      </c>
      <c r="XEP718" s="115" t="s">
        <v>1492</v>
      </c>
      <c r="XEQ718" s="115" t="s">
        <v>1492</v>
      </c>
      <c r="XER718" s="115" t="s">
        <v>1492</v>
      </c>
      <c r="XES718" s="115" t="s">
        <v>1492</v>
      </c>
      <c r="XET718" s="115" t="s">
        <v>1492</v>
      </c>
      <c r="XEU718" s="115" t="s">
        <v>1492</v>
      </c>
      <c r="XEV718" s="115" t="s">
        <v>1492</v>
      </c>
      <c r="XEW718" s="115" t="s">
        <v>1492</v>
      </c>
      <c r="XEX718" s="115" t="s">
        <v>1492</v>
      </c>
      <c r="XEY718" s="115" t="s">
        <v>1492</v>
      </c>
    </row>
    <row r="719" spans="1:16379" ht="15" customHeight="1">
      <c r="A719" s="78">
        <v>38873</v>
      </c>
      <c r="B719" s="79" t="s">
        <v>5012</v>
      </c>
      <c r="C719" s="78" t="s">
        <v>5</v>
      </c>
      <c r="D719" s="78" t="s">
        <v>766</v>
      </c>
      <c r="E719" s="78" t="s">
        <v>4639</v>
      </c>
      <c r="F719" s="113" t="s">
        <v>4640</v>
      </c>
      <c r="G719" s="78" t="s">
        <v>4641</v>
      </c>
      <c r="H719" s="114">
        <v>43686</v>
      </c>
      <c r="I719" s="78" t="s">
        <v>5013</v>
      </c>
      <c r="J719" s="78" t="s">
        <v>4749</v>
      </c>
      <c r="K719" s="78" t="s">
        <v>4749</v>
      </c>
      <c r="L719" s="78" t="s">
        <v>445</v>
      </c>
      <c r="M719" s="78" t="s">
        <v>5014</v>
      </c>
      <c r="N719" s="78">
        <v>66633</v>
      </c>
      <c r="O719" s="78">
        <v>2019</v>
      </c>
      <c r="P719" s="115" t="s">
        <v>820</v>
      </c>
      <c r="Q719" s="115" t="s">
        <v>775</v>
      </c>
      <c r="R719" s="115" t="s">
        <v>808</v>
      </c>
      <c r="S719" s="115" t="s">
        <v>831</v>
      </c>
      <c r="T719" s="115" t="s">
        <v>778</v>
      </c>
      <c r="U719" s="115" t="s">
        <v>780</v>
      </c>
      <c r="V719" s="115" t="s">
        <v>780</v>
      </c>
      <c r="W719" s="115">
        <v>0</v>
      </c>
      <c r="X719" s="116" t="s">
        <v>5015</v>
      </c>
      <c r="Z719" s="78">
        <v>5625605058</v>
      </c>
      <c r="AA719" s="78" t="s">
        <v>5016</v>
      </c>
      <c r="AB719" s="116" t="s">
        <v>5017</v>
      </c>
      <c r="AC719" s="115" t="s">
        <v>460</v>
      </c>
      <c r="AD719" s="115">
        <v>5579094723</v>
      </c>
      <c r="AE719" s="115" t="s">
        <v>461</v>
      </c>
      <c r="AF719" s="117" t="s">
        <v>4648</v>
      </c>
      <c r="AG719" s="115" t="s">
        <v>16</v>
      </c>
      <c r="AH719" s="115" t="s">
        <v>607</v>
      </c>
      <c r="AI719" s="115" t="s">
        <v>7784</v>
      </c>
      <c r="AJ719" s="115" t="s">
        <v>786</v>
      </c>
      <c r="AK719" s="115" t="s">
        <v>866</v>
      </c>
      <c r="AL719" s="115" t="s">
        <v>788</v>
      </c>
      <c r="AM719" s="115">
        <v>9421201</v>
      </c>
      <c r="AN719" s="78" t="s">
        <v>789</v>
      </c>
      <c r="AO719" s="78">
        <v>25</v>
      </c>
      <c r="AP719" s="118" t="s">
        <v>5018</v>
      </c>
      <c r="AR719" s="119">
        <v>0.25</v>
      </c>
      <c r="AS719" s="119">
        <v>0.91666666666666663</v>
      </c>
      <c r="AT719" s="119">
        <v>0.25</v>
      </c>
      <c r="AU719" s="119">
        <v>0.91666666666666663</v>
      </c>
      <c r="AV719" s="119">
        <v>0.25</v>
      </c>
      <c r="AW719" s="119">
        <v>0.91666666666666663</v>
      </c>
      <c r="AX719" s="119">
        <v>0.25</v>
      </c>
      <c r="AY719" s="119">
        <v>0.91666666666666663</v>
      </c>
      <c r="AZ719" s="119">
        <v>0.25</v>
      </c>
      <c r="BA719" s="119">
        <v>0.91666666666666663</v>
      </c>
      <c r="BB719" s="119">
        <v>0.25</v>
      </c>
      <c r="BC719" s="119">
        <v>0.91666666666666663</v>
      </c>
      <c r="BD719" s="119">
        <v>0.29166666666666669</v>
      </c>
      <c r="BE719" s="119">
        <v>0.91666666666666663</v>
      </c>
      <c r="BF719" s="119">
        <v>0.29166666666666669</v>
      </c>
      <c r="BG719" s="119">
        <v>0.91666666666666663</v>
      </c>
      <c r="BI719" s="179"/>
    </row>
    <row r="720" spans="1:16379" ht="15" customHeight="1">
      <c r="A720" s="78">
        <v>38874</v>
      </c>
      <c r="B720" s="79" t="s">
        <v>5019</v>
      </c>
      <c r="C720" s="78" t="s">
        <v>5</v>
      </c>
      <c r="D720" s="78" t="s">
        <v>766</v>
      </c>
      <c r="E720" s="78" t="s">
        <v>4639</v>
      </c>
      <c r="F720" s="113" t="s">
        <v>4640</v>
      </c>
      <c r="G720" s="78" t="s">
        <v>4641</v>
      </c>
      <c r="H720" s="114">
        <v>43679</v>
      </c>
      <c r="I720" s="78" t="s">
        <v>5019</v>
      </c>
      <c r="J720" s="78" t="s">
        <v>448</v>
      </c>
      <c r="K720" s="78" t="s">
        <v>4760</v>
      </c>
      <c r="L720" s="78" t="s">
        <v>445</v>
      </c>
      <c r="M720" s="78" t="s">
        <v>5020</v>
      </c>
      <c r="N720" s="78">
        <v>66460</v>
      </c>
      <c r="O720" s="78">
        <v>2019</v>
      </c>
      <c r="P720" s="115" t="s">
        <v>820</v>
      </c>
      <c r="Q720" s="115" t="s">
        <v>775</v>
      </c>
      <c r="R720" s="115" t="s">
        <v>808</v>
      </c>
      <c r="S720" s="115" t="s">
        <v>831</v>
      </c>
      <c r="T720" s="115" t="s">
        <v>778</v>
      </c>
      <c r="U720" s="115" t="s">
        <v>780</v>
      </c>
      <c r="V720" s="115" t="s">
        <v>780</v>
      </c>
      <c r="W720" s="115">
        <v>0</v>
      </c>
      <c r="X720" s="116" t="s">
        <v>5021</v>
      </c>
      <c r="Z720" s="78">
        <v>5548772015</v>
      </c>
      <c r="AA720" s="78" t="s">
        <v>7588</v>
      </c>
      <c r="AB720" s="116" t="s">
        <v>7589</v>
      </c>
      <c r="AC720" s="115" t="s">
        <v>4698</v>
      </c>
      <c r="AD720" s="115">
        <v>5650921403</v>
      </c>
      <c r="AE720" s="115" t="s">
        <v>4699</v>
      </c>
      <c r="AF720" s="117" t="s">
        <v>4648</v>
      </c>
      <c r="AG720" s="115" t="s">
        <v>16</v>
      </c>
      <c r="AH720" s="115" t="s">
        <v>607</v>
      </c>
      <c r="AI720" s="115" t="s">
        <v>7784</v>
      </c>
      <c r="AJ720" s="115" t="s">
        <v>786</v>
      </c>
      <c r="AK720" s="115" t="s">
        <v>1361</v>
      </c>
      <c r="AL720" s="115" t="s">
        <v>788</v>
      </c>
      <c r="AM720" s="115">
        <v>9421105</v>
      </c>
      <c r="AN720" s="78" t="s">
        <v>789</v>
      </c>
      <c r="AO720" s="78">
        <v>52</v>
      </c>
      <c r="AP720" s="118" t="s">
        <v>5022</v>
      </c>
      <c r="AR720" s="119">
        <v>0.25</v>
      </c>
      <c r="AS720" s="119">
        <v>0.91666666666666663</v>
      </c>
      <c r="AT720" s="119">
        <v>0.25</v>
      </c>
      <c r="AU720" s="119">
        <v>0.91666666666666663</v>
      </c>
      <c r="AV720" s="119">
        <v>0.25</v>
      </c>
      <c r="AW720" s="119">
        <v>0.91666666666666663</v>
      </c>
      <c r="AX720" s="119">
        <v>0.25</v>
      </c>
      <c r="AY720" s="119">
        <v>0.91666666666666663</v>
      </c>
      <c r="AZ720" s="119">
        <v>0.25</v>
      </c>
      <c r="BA720" s="119">
        <v>0.91666666666666663</v>
      </c>
      <c r="BB720" s="119">
        <v>0.25</v>
      </c>
      <c r="BC720" s="119">
        <v>0.91666666666666663</v>
      </c>
      <c r="BD720" s="119">
        <v>0.25</v>
      </c>
      <c r="BE720" s="119">
        <v>0.91666666666666663</v>
      </c>
      <c r="BF720" s="119">
        <v>0.25</v>
      </c>
      <c r="BG720" s="119">
        <v>0.91666666666666663</v>
      </c>
      <c r="BI720" s="179"/>
    </row>
    <row r="721" spans="1:61" ht="15" customHeight="1">
      <c r="A721" s="78">
        <v>38875</v>
      </c>
      <c r="B721" s="79" t="s">
        <v>502</v>
      </c>
      <c r="C721" s="78" t="s">
        <v>5</v>
      </c>
      <c r="D721" s="78" t="s">
        <v>766</v>
      </c>
      <c r="E721" s="78" t="s">
        <v>4639</v>
      </c>
      <c r="F721" s="113" t="s">
        <v>4640</v>
      </c>
      <c r="G721" s="78" t="s">
        <v>4641</v>
      </c>
      <c r="H721" s="114">
        <v>43691</v>
      </c>
      <c r="I721" s="78" t="s">
        <v>5023</v>
      </c>
      <c r="J721" s="78" t="s">
        <v>457</v>
      </c>
      <c r="K721" s="78" t="s">
        <v>457</v>
      </c>
      <c r="L721" s="78" t="s">
        <v>458</v>
      </c>
      <c r="M721" s="78" t="s">
        <v>5024</v>
      </c>
      <c r="N721" s="78">
        <v>25296</v>
      </c>
      <c r="O721" s="78">
        <v>2019</v>
      </c>
      <c r="P721" s="115" t="s">
        <v>820</v>
      </c>
      <c r="Q721" s="115" t="s">
        <v>775</v>
      </c>
      <c r="R721" s="115" t="s">
        <v>808</v>
      </c>
      <c r="S721" s="115" t="s">
        <v>831</v>
      </c>
      <c r="T721" s="115" t="s">
        <v>778</v>
      </c>
      <c r="U721" s="115" t="s">
        <v>780</v>
      </c>
      <c r="V721" s="115" t="s">
        <v>780</v>
      </c>
      <c r="W721" s="115">
        <v>0</v>
      </c>
      <c r="X721" s="116" t="s">
        <v>5025</v>
      </c>
      <c r="Y721" s="78">
        <v>8441126368</v>
      </c>
      <c r="Z721" s="78">
        <v>5543464482</v>
      </c>
      <c r="AA721" s="78" t="s">
        <v>4893</v>
      </c>
      <c r="AB721" s="116" t="s">
        <v>4894</v>
      </c>
      <c r="AC721" s="115" t="s">
        <v>453</v>
      </c>
      <c r="AD721" s="115">
        <v>5650921403</v>
      </c>
      <c r="AE721" s="115" t="s">
        <v>7138</v>
      </c>
      <c r="AF721" s="117" t="s">
        <v>4648</v>
      </c>
      <c r="AG721" s="115" t="s">
        <v>16</v>
      </c>
      <c r="AH721" s="115" t="s">
        <v>607</v>
      </c>
      <c r="AI721" s="115" t="s">
        <v>7784</v>
      </c>
      <c r="AJ721" s="115" t="s">
        <v>786</v>
      </c>
      <c r="AK721" s="115" t="s">
        <v>866</v>
      </c>
      <c r="AL721" s="115" t="s">
        <v>788</v>
      </c>
      <c r="AM721" s="115">
        <v>9421106</v>
      </c>
      <c r="AN721" s="78" t="s">
        <v>789</v>
      </c>
      <c r="AO721" s="78">
        <v>50</v>
      </c>
      <c r="AP721" s="118" t="s">
        <v>5028</v>
      </c>
      <c r="AR721" s="119">
        <v>0.27083333333333331</v>
      </c>
      <c r="AS721" s="119">
        <v>0.91666666666666663</v>
      </c>
      <c r="AT721" s="119">
        <v>0.27083333333333331</v>
      </c>
      <c r="AU721" s="119">
        <v>0.91666666666666663</v>
      </c>
      <c r="AV721" s="119">
        <v>0.27083333333333331</v>
      </c>
      <c r="AW721" s="119">
        <v>0.91666666666666663</v>
      </c>
      <c r="AX721" s="119">
        <v>0.27083333333333331</v>
      </c>
      <c r="AY721" s="119">
        <v>0.91666666666666663</v>
      </c>
      <c r="AZ721" s="119">
        <v>0.27083333333333331</v>
      </c>
      <c r="BA721" s="119">
        <v>0.91666666666666663</v>
      </c>
      <c r="BB721" s="119">
        <v>0.29166666666666669</v>
      </c>
      <c r="BC721" s="119">
        <v>0.91666666666666663</v>
      </c>
      <c r="BD721" s="119">
        <v>0.33333333333333331</v>
      </c>
      <c r="BE721" s="119">
        <v>0.91666666666666663</v>
      </c>
      <c r="BF721" s="119">
        <v>0.27083333333333331</v>
      </c>
      <c r="BG721" s="119">
        <v>0.91666666666666663</v>
      </c>
      <c r="BI721" s="179"/>
    </row>
    <row r="722" spans="1:61" ht="15" customHeight="1">
      <c r="A722" s="78">
        <v>38876</v>
      </c>
      <c r="B722" s="79" t="s">
        <v>3372</v>
      </c>
      <c r="C722" s="78" t="s">
        <v>8</v>
      </c>
      <c r="D722" s="78" t="s">
        <v>766</v>
      </c>
      <c r="E722" s="78" t="s">
        <v>3060</v>
      </c>
      <c r="F722" s="113">
        <v>39</v>
      </c>
      <c r="G722" s="78" t="s">
        <v>2713</v>
      </c>
      <c r="H722" s="114" t="s">
        <v>7960</v>
      </c>
      <c r="I722" s="78" t="s">
        <v>3373</v>
      </c>
      <c r="J722" s="78" t="s">
        <v>1448</v>
      </c>
      <c r="K722" s="78" t="s">
        <v>674</v>
      </c>
      <c r="L722" s="78" t="s">
        <v>675</v>
      </c>
      <c r="M722" s="78" t="s">
        <v>3374</v>
      </c>
      <c r="N722" s="78">
        <v>77560</v>
      </c>
      <c r="O722" s="78">
        <v>2019</v>
      </c>
      <c r="P722" s="115" t="s">
        <v>820</v>
      </c>
      <c r="Q722" s="115" t="s">
        <v>775</v>
      </c>
      <c r="R722" s="115" t="s">
        <v>808</v>
      </c>
      <c r="S722" s="115" t="s">
        <v>831</v>
      </c>
      <c r="T722" s="115" t="s">
        <v>778</v>
      </c>
      <c r="U722" s="115" t="s">
        <v>780</v>
      </c>
      <c r="V722" s="115" t="s">
        <v>780</v>
      </c>
      <c r="W722" s="115">
        <v>0</v>
      </c>
      <c r="X722" s="116" t="s">
        <v>3375</v>
      </c>
      <c r="Y722" s="78">
        <v>9983131147</v>
      </c>
      <c r="Z722" s="78" t="s">
        <v>803</v>
      </c>
      <c r="AA722" s="78" t="s">
        <v>3376</v>
      </c>
      <c r="AB722" s="116" t="s">
        <v>3377</v>
      </c>
      <c r="AC722" s="115" t="s">
        <v>3067</v>
      </c>
      <c r="AD722" s="115">
        <v>9982271552</v>
      </c>
      <c r="AE722" s="115" t="s">
        <v>676</v>
      </c>
      <c r="AF722" s="117" t="s">
        <v>6428</v>
      </c>
      <c r="AG722" s="115" t="s">
        <v>17</v>
      </c>
      <c r="AH722" s="115" t="s">
        <v>677</v>
      </c>
      <c r="AI722" s="115" t="s">
        <v>7784</v>
      </c>
      <c r="AJ722" s="115" t="s">
        <v>786</v>
      </c>
      <c r="AK722" s="115" t="s">
        <v>787</v>
      </c>
      <c r="AL722" s="115" t="s">
        <v>789</v>
      </c>
      <c r="AM722" s="115">
        <v>9458281</v>
      </c>
      <c r="AN722" s="78" t="s">
        <v>789</v>
      </c>
      <c r="AO722" s="78">
        <v>83</v>
      </c>
      <c r="AP722" s="118" t="s">
        <v>3378</v>
      </c>
      <c r="AR722" s="119">
        <v>0.22916666666666666</v>
      </c>
      <c r="AS722" s="119">
        <v>0.95833333333333337</v>
      </c>
      <c r="AT722" s="119">
        <v>0.22916666666666666</v>
      </c>
      <c r="AU722" s="119">
        <v>0.95833333333333337</v>
      </c>
      <c r="AV722" s="119">
        <v>0.22916666666666666</v>
      </c>
      <c r="AW722" s="119">
        <v>0.95833333333333337</v>
      </c>
      <c r="AX722" s="119">
        <v>0.22916666666666666</v>
      </c>
      <c r="AY722" s="119">
        <v>0.95833333333333337</v>
      </c>
      <c r="AZ722" s="119">
        <v>0.22916666666666666</v>
      </c>
      <c r="BA722" s="119">
        <v>0.95833333333333337</v>
      </c>
      <c r="BB722" s="119">
        <v>0.25</v>
      </c>
      <c r="BC722" s="119">
        <v>0.9375</v>
      </c>
      <c r="BD722" s="119">
        <v>0.27083333333333331</v>
      </c>
      <c r="BE722" s="119">
        <v>0.9375</v>
      </c>
      <c r="BF722" s="119">
        <v>0.33333333333333331</v>
      </c>
      <c r="BG722" s="119">
        <v>0.91666666666666663</v>
      </c>
      <c r="BH722" s="120" t="s">
        <v>1492</v>
      </c>
      <c r="BI722" s="179" t="s">
        <v>1492</v>
      </c>
    </row>
    <row r="723" spans="1:61" ht="15" customHeight="1">
      <c r="A723" s="78">
        <v>38877</v>
      </c>
      <c r="B723" s="79" t="s">
        <v>119</v>
      </c>
      <c r="C723" s="78" t="s">
        <v>6102</v>
      </c>
      <c r="D723" s="78" t="s">
        <v>766</v>
      </c>
      <c r="E723" s="78" t="s">
        <v>6103</v>
      </c>
      <c r="F723" s="113" t="s">
        <v>6104</v>
      </c>
      <c r="G723" s="78" t="s">
        <v>6828</v>
      </c>
      <c r="H723" s="114">
        <v>43738</v>
      </c>
      <c r="I723" s="78" t="s">
        <v>5166</v>
      </c>
      <c r="J723" s="78" t="s">
        <v>5166</v>
      </c>
      <c r="K723" s="78" t="s">
        <v>5166</v>
      </c>
      <c r="L723" s="78" t="s">
        <v>5166</v>
      </c>
      <c r="M723" s="78" t="s">
        <v>5818</v>
      </c>
      <c r="N723" s="78">
        <v>78341</v>
      </c>
      <c r="O723" s="78">
        <v>2019</v>
      </c>
      <c r="P723" s="115" t="s">
        <v>909</v>
      </c>
      <c r="Q723" s="115" t="s">
        <v>910</v>
      </c>
      <c r="R723" s="115" t="s">
        <v>1055</v>
      </c>
      <c r="S723" s="115" t="s">
        <v>1146</v>
      </c>
      <c r="T723" s="115" t="s">
        <v>778</v>
      </c>
      <c r="U723" s="115" t="s">
        <v>780</v>
      </c>
      <c r="V723" s="115" t="s">
        <v>780</v>
      </c>
      <c r="W723" s="115">
        <v>0</v>
      </c>
      <c r="X723" s="116" t="s">
        <v>5819</v>
      </c>
      <c r="Y723" s="78">
        <v>5548402208</v>
      </c>
      <c r="Z723" s="78">
        <v>5548402208</v>
      </c>
      <c r="AA723" s="78" t="s">
        <v>7548</v>
      </c>
      <c r="AB723" s="116" t="s">
        <v>6514</v>
      </c>
      <c r="AC723" s="115" t="s">
        <v>6720</v>
      </c>
      <c r="AD723" s="115">
        <v>5579282580</v>
      </c>
      <c r="AE723" s="115" t="s">
        <v>7140</v>
      </c>
      <c r="AF723" s="117" t="s">
        <v>6110</v>
      </c>
      <c r="AG723" s="115" t="s">
        <v>509</v>
      </c>
      <c r="AH723" s="115" t="s">
        <v>510</v>
      </c>
      <c r="AI723" s="115" t="s">
        <v>7784</v>
      </c>
      <c r="AJ723" s="115" t="s">
        <v>786</v>
      </c>
      <c r="AK723" s="115" t="s">
        <v>812</v>
      </c>
      <c r="AL723" s="115" t="s">
        <v>788</v>
      </c>
      <c r="AM723" s="115">
        <v>9421107</v>
      </c>
      <c r="AN723" s="78" t="s">
        <v>789</v>
      </c>
      <c r="AO723" s="78">
        <v>8</v>
      </c>
      <c r="AP723" s="118" t="s">
        <v>5822</v>
      </c>
      <c r="AQ723" s="118" t="s">
        <v>1061</v>
      </c>
      <c r="AR723" s="119">
        <v>0.29166666666666669</v>
      </c>
      <c r="AS723" s="119">
        <v>0.91666666666666663</v>
      </c>
      <c r="AT723" s="119">
        <v>0.29166666666666669</v>
      </c>
      <c r="AU723" s="119">
        <v>0.91666666666666663</v>
      </c>
      <c r="AV723" s="119">
        <v>0.29166666666666669</v>
      </c>
      <c r="AW723" s="119">
        <v>0.91666666666666663</v>
      </c>
      <c r="AX723" s="119">
        <v>0.29166666666666669</v>
      </c>
      <c r="AY723" s="119">
        <v>0.91666666666666663</v>
      </c>
      <c r="AZ723" s="119">
        <v>0.29166666666666669</v>
      </c>
      <c r="BA723" s="119">
        <v>0.91666666666666663</v>
      </c>
      <c r="BB723" s="119">
        <v>0.29166666666666669</v>
      </c>
      <c r="BC723" s="119">
        <v>0.91666666666666663</v>
      </c>
      <c r="BD723" s="119">
        <v>0.29166666666666669</v>
      </c>
      <c r="BE723" s="119">
        <v>0.875</v>
      </c>
      <c r="BF723" s="119">
        <v>0.29166666666666669</v>
      </c>
      <c r="BG723" s="119">
        <v>0.91666666666666663</v>
      </c>
      <c r="BI723" s="179"/>
    </row>
    <row r="724" spans="1:61" ht="15" customHeight="1">
      <c r="A724" s="78">
        <v>38878</v>
      </c>
      <c r="B724" s="79" t="s">
        <v>533</v>
      </c>
      <c r="C724" s="78" t="s">
        <v>6102</v>
      </c>
      <c r="D724" s="78" t="s">
        <v>1371</v>
      </c>
      <c r="E724" s="78" t="s">
        <v>6103</v>
      </c>
      <c r="F724" s="113" t="s">
        <v>6104</v>
      </c>
      <c r="G724" s="78" t="e">
        <v>#N/A</v>
      </c>
      <c r="H724" s="114">
        <v>43737</v>
      </c>
      <c r="I724" s="78" t="s">
        <v>6119</v>
      </c>
      <c r="J724" s="78" t="s">
        <v>6119</v>
      </c>
      <c r="K724" s="78" t="s">
        <v>6119</v>
      </c>
      <c r="L724" s="78" t="s">
        <v>458</v>
      </c>
      <c r="M724" s="78" t="s">
        <v>6295</v>
      </c>
      <c r="N724" s="78">
        <v>27016</v>
      </c>
      <c r="O724" s="78">
        <v>2019</v>
      </c>
      <c r="P724" s="115" t="s">
        <v>774</v>
      </c>
      <c r="Q724" s="115" t="s">
        <v>910</v>
      </c>
      <c r="R724" s="115" t="s">
        <v>1055</v>
      </c>
      <c r="S724" s="115" t="s">
        <v>1056</v>
      </c>
      <c r="T724" s="115" t="s">
        <v>778</v>
      </c>
      <c r="U724" s="115" t="s">
        <v>780</v>
      </c>
      <c r="V724" s="115" t="s">
        <v>780</v>
      </c>
      <c r="W724" s="115">
        <v>0</v>
      </c>
      <c r="X724" s="116" t="s">
        <v>6296</v>
      </c>
      <c r="Y724" s="78" t="s">
        <v>803</v>
      </c>
      <c r="Z724" s="78">
        <v>5543470953</v>
      </c>
      <c r="AA724" s="78" t="s">
        <v>6297</v>
      </c>
      <c r="AB724" s="116" t="s">
        <v>6297</v>
      </c>
      <c r="AC724" s="115" t="s">
        <v>1925</v>
      </c>
      <c r="AD724" s="115" t="s">
        <v>9</v>
      </c>
      <c r="AE724" s="115" t="s">
        <v>9</v>
      </c>
      <c r="AF724" s="117" t="s">
        <v>6110</v>
      </c>
      <c r="AG724" s="115" t="s">
        <v>509</v>
      </c>
      <c r="AH724" s="115" t="s">
        <v>510</v>
      </c>
      <c r="AI724" s="115" t="s">
        <v>7784</v>
      </c>
      <c r="AJ724" s="115" t="s">
        <v>786</v>
      </c>
      <c r="AK724" s="115" t="s">
        <v>812</v>
      </c>
      <c r="AL724" s="115" t="s">
        <v>788</v>
      </c>
      <c r="AM724" s="115" t="s">
        <v>803</v>
      </c>
      <c r="AN724" s="78" t="s">
        <v>789</v>
      </c>
      <c r="AO724" s="78">
        <v>6</v>
      </c>
      <c r="AP724" s="118" t="s">
        <v>6298</v>
      </c>
      <c r="AQ724" s="118" t="s">
        <v>2060</v>
      </c>
      <c r="AR724" s="119" t="s">
        <v>1375</v>
      </c>
      <c r="AS724" s="119" t="s">
        <v>1375</v>
      </c>
      <c r="AT724" s="119" t="s">
        <v>1375</v>
      </c>
      <c r="AU724" s="119" t="s">
        <v>1375</v>
      </c>
      <c r="AV724" s="119" t="s">
        <v>1375</v>
      </c>
      <c r="AW724" s="119" t="s">
        <v>1375</v>
      </c>
      <c r="AX724" s="119" t="s">
        <v>1375</v>
      </c>
      <c r="AY724" s="119" t="s">
        <v>1375</v>
      </c>
      <c r="AZ724" s="119" t="s">
        <v>1375</v>
      </c>
      <c r="BA724" s="119" t="s">
        <v>1375</v>
      </c>
      <c r="BB724" s="119" t="s">
        <v>1375</v>
      </c>
      <c r="BC724" s="119" t="s">
        <v>1375</v>
      </c>
      <c r="BD724" s="119" t="s">
        <v>1375</v>
      </c>
      <c r="BE724" s="119" t="s">
        <v>1375</v>
      </c>
      <c r="BF724" s="119" t="s">
        <v>1375</v>
      </c>
      <c r="BG724" s="119" t="s">
        <v>1375</v>
      </c>
      <c r="BI724" s="179"/>
    </row>
    <row r="725" spans="1:61" ht="15" customHeight="1">
      <c r="A725" s="78">
        <v>38879</v>
      </c>
      <c r="B725" s="79" t="s">
        <v>596</v>
      </c>
      <c r="C725" s="78" t="s">
        <v>6</v>
      </c>
      <c r="D725" s="78" t="s">
        <v>766</v>
      </c>
      <c r="E725" s="78" t="s">
        <v>3527</v>
      </c>
      <c r="F725" s="113" t="s">
        <v>3528</v>
      </c>
      <c r="G725" s="78" t="s">
        <v>6828</v>
      </c>
      <c r="H725" s="114">
        <v>43736</v>
      </c>
      <c r="I725" s="78" t="s">
        <v>3948</v>
      </c>
      <c r="J725" s="78" t="s">
        <v>3610</v>
      </c>
      <c r="K725" s="78" t="s">
        <v>553</v>
      </c>
      <c r="L725" s="78" t="s">
        <v>539</v>
      </c>
      <c r="M725" s="78" t="s">
        <v>3949</v>
      </c>
      <c r="N725" s="78">
        <v>48380</v>
      </c>
      <c r="O725" s="78">
        <v>2019</v>
      </c>
      <c r="P725" s="115" t="s">
        <v>774</v>
      </c>
      <c r="Q725" s="115" t="s">
        <v>799</v>
      </c>
      <c r="R725" s="115" t="s">
        <v>800</v>
      </c>
      <c r="S725" s="115" t="s">
        <v>862</v>
      </c>
      <c r="T725" s="115" t="s">
        <v>778</v>
      </c>
      <c r="U725" s="115" t="s">
        <v>848</v>
      </c>
      <c r="V725" s="115" t="s">
        <v>780</v>
      </c>
      <c r="W725" s="115">
        <v>0</v>
      </c>
      <c r="X725" s="116" t="s">
        <v>3950</v>
      </c>
      <c r="Y725" s="78">
        <v>3225961821</v>
      </c>
      <c r="Z725" s="78">
        <v>5513330342</v>
      </c>
      <c r="AA725" s="78" t="s">
        <v>3951</v>
      </c>
      <c r="AB725" s="116" t="s">
        <v>3952</v>
      </c>
      <c r="AC725" s="115" t="s">
        <v>554</v>
      </c>
      <c r="AD725" s="115">
        <v>3221175962</v>
      </c>
      <c r="AE725" s="115" t="s">
        <v>555</v>
      </c>
      <c r="AF725" s="117" t="s">
        <v>3535</v>
      </c>
      <c r="AG725" s="115" t="s">
        <v>15</v>
      </c>
      <c r="AH725" s="115" t="s">
        <v>7131</v>
      </c>
      <c r="AI725" s="115" t="s">
        <v>7784</v>
      </c>
      <c r="AJ725" s="115" t="s">
        <v>786</v>
      </c>
      <c r="AK725" s="115" t="s">
        <v>787</v>
      </c>
      <c r="AL725" s="115" t="s">
        <v>788</v>
      </c>
      <c r="AM725" s="115">
        <v>9462253</v>
      </c>
      <c r="AN725" s="78" t="s">
        <v>789</v>
      </c>
      <c r="AO725" s="78">
        <v>50</v>
      </c>
      <c r="AP725" s="118" t="s">
        <v>3953</v>
      </c>
      <c r="AR725" s="119">
        <v>0.29166666666666669</v>
      </c>
      <c r="AS725" s="119">
        <v>0.875</v>
      </c>
      <c r="AT725" s="119">
        <v>0.29166666666666669</v>
      </c>
      <c r="AU725" s="119">
        <v>0.875</v>
      </c>
      <c r="AV725" s="119">
        <v>0.29166666666666669</v>
      </c>
      <c r="AW725" s="119">
        <v>0.875</v>
      </c>
      <c r="AX725" s="119">
        <v>0.29166666666666669</v>
      </c>
      <c r="AY725" s="119">
        <v>0.875</v>
      </c>
      <c r="AZ725" s="119">
        <v>0.29166666666666669</v>
      </c>
      <c r="BA725" s="119">
        <v>0.875</v>
      </c>
      <c r="BB725" s="119">
        <v>0.29166666666666669</v>
      </c>
      <c r="BC725" s="119">
        <v>0.875</v>
      </c>
      <c r="BD725" s="119">
        <v>0.29166666666666669</v>
      </c>
      <c r="BE725" s="119">
        <v>0.875</v>
      </c>
      <c r="BF725" s="119">
        <v>0.29166666666666669</v>
      </c>
      <c r="BG725" s="119">
        <v>0.875</v>
      </c>
      <c r="BH725" s="120" t="s">
        <v>3576</v>
      </c>
      <c r="BI725" s="179"/>
    </row>
    <row r="726" spans="1:61" ht="15" customHeight="1">
      <c r="A726" s="78">
        <v>38880</v>
      </c>
      <c r="B726" s="79" t="s">
        <v>1161</v>
      </c>
      <c r="C726" s="78" t="s">
        <v>4</v>
      </c>
      <c r="D726" s="78" t="s">
        <v>766</v>
      </c>
      <c r="E726" s="78" t="s">
        <v>767</v>
      </c>
      <c r="F726" s="113" t="s">
        <v>768</v>
      </c>
      <c r="G726" s="78" t="s">
        <v>769</v>
      </c>
      <c r="H726" s="114">
        <v>43908</v>
      </c>
      <c r="I726" s="78" t="s">
        <v>930</v>
      </c>
      <c r="J726" s="78" t="s">
        <v>771</v>
      </c>
      <c r="K726" s="78" t="s">
        <v>771</v>
      </c>
      <c r="L726" s="78" t="s">
        <v>772</v>
      </c>
      <c r="M726" s="78" t="s">
        <v>1162</v>
      </c>
      <c r="N726" s="78">
        <v>48380</v>
      </c>
      <c r="O726" s="78">
        <v>2020</v>
      </c>
      <c r="P726" s="115" t="s">
        <v>909</v>
      </c>
      <c r="Q726" s="115" t="s">
        <v>910</v>
      </c>
      <c r="R726" s="115" t="s">
        <v>911</v>
      </c>
      <c r="S726" s="115" t="s">
        <v>912</v>
      </c>
      <c r="T726" s="115" t="s">
        <v>778</v>
      </c>
      <c r="U726" s="115" t="s">
        <v>980</v>
      </c>
      <c r="V726" s="115" t="s">
        <v>780</v>
      </c>
      <c r="W726" s="115">
        <v>0</v>
      </c>
      <c r="X726" s="116" t="s">
        <v>1163</v>
      </c>
      <c r="Y726" s="78">
        <v>6646838245</v>
      </c>
      <c r="Z726" s="78">
        <v>5522403042</v>
      </c>
      <c r="AA726" s="78" t="s">
        <v>1164</v>
      </c>
      <c r="AB726" s="116" t="s">
        <v>1165</v>
      </c>
      <c r="AC726" s="115" t="s">
        <v>387</v>
      </c>
      <c r="AD726" s="115">
        <v>5579897707</v>
      </c>
      <c r="AE726" s="115" t="s">
        <v>388</v>
      </c>
      <c r="AF726" s="117" t="s">
        <v>784</v>
      </c>
      <c r="AG726" s="115" t="s">
        <v>13</v>
      </c>
      <c r="AH726" s="115" t="s">
        <v>383</v>
      </c>
      <c r="AI726" s="115" t="s">
        <v>7784</v>
      </c>
      <c r="AJ726" s="115" t="s">
        <v>786</v>
      </c>
      <c r="AK726" s="115" t="s">
        <v>917</v>
      </c>
      <c r="AL726" s="115" t="s">
        <v>788</v>
      </c>
      <c r="AM726" s="115">
        <v>9466529</v>
      </c>
      <c r="AN726" s="78" t="s">
        <v>789</v>
      </c>
      <c r="AO726" s="78">
        <v>7</v>
      </c>
      <c r="AP726" s="118" t="s">
        <v>1166</v>
      </c>
      <c r="AQ726" s="118" t="s">
        <v>920</v>
      </c>
      <c r="AR726" s="119">
        <v>0.1875</v>
      </c>
      <c r="AS726" s="119">
        <v>4.1666666666666664E-2</v>
      </c>
      <c r="AT726" s="119">
        <v>0.1875</v>
      </c>
      <c r="AU726" s="119">
        <v>4.1666666666666664E-2</v>
      </c>
      <c r="AV726" s="119">
        <v>0.1875</v>
      </c>
      <c r="AW726" s="119">
        <v>4.1666666666666664E-2</v>
      </c>
      <c r="AX726" s="119">
        <v>0.1875</v>
      </c>
      <c r="AY726" s="119">
        <v>4.1666666666666664E-2</v>
      </c>
      <c r="AZ726" s="119">
        <v>0.1875</v>
      </c>
      <c r="BA726" s="119">
        <v>4.1666666666666664E-2</v>
      </c>
      <c r="BB726" s="119">
        <v>0.1875</v>
      </c>
      <c r="BC726" s="119">
        <v>4.1666666666666664E-2</v>
      </c>
      <c r="BD726" s="119">
        <v>0.20833333333333334</v>
      </c>
      <c r="BE726" s="119">
        <v>4.1666666666666664E-2</v>
      </c>
      <c r="BF726" s="119">
        <v>0.20833333333333334</v>
      </c>
      <c r="BG726" s="119">
        <v>0.91666666666666663</v>
      </c>
      <c r="BI726" s="179"/>
    </row>
    <row r="727" spans="1:61" ht="15" customHeight="1">
      <c r="A727" s="78">
        <v>38881</v>
      </c>
      <c r="B727" s="79" t="s">
        <v>597</v>
      </c>
      <c r="C727" s="78" t="s">
        <v>6</v>
      </c>
      <c r="D727" s="78" t="s">
        <v>766</v>
      </c>
      <c r="E727" s="78" t="s">
        <v>3527</v>
      </c>
      <c r="F727" s="113" t="s">
        <v>3528</v>
      </c>
      <c r="G727" s="78" t="s">
        <v>6828</v>
      </c>
      <c r="H727" s="114">
        <v>43805</v>
      </c>
      <c r="I727" s="78" t="s">
        <v>3954</v>
      </c>
      <c r="J727" s="78" t="s">
        <v>3569</v>
      </c>
      <c r="K727" s="78" t="s">
        <v>538</v>
      </c>
      <c r="L727" s="78" t="s">
        <v>539</v>
      </c>
      <c r="M727" s="78" t="s">
        <v>3955</v>
      </c>
      <c r="N727" s="78">
        <v>45645</v>
      </c>
      <c r="O727" s="78">
        <v>2019</v>
      </c>
      <c r="P727" s="115" t="s">
        <v>774</v>
      </c>
      <c r="Q727" s="115" t="s">
        <v>775</v>
      </c>
      <c r="R727" s="115" t="s">
        <v>793</v>
      </c>
      <c r="S727" s="115" t="s">
        <v>794</v>
      </c>
      <c r="T727" s="115" t="s">
        <v>778</v>
      </c>
      <c r="U727" s="115" t="s">
        <v>795</v>
      </c>
      <c r="V727" s="115" t="s">
        <v>780</v>
      </c>
      <c r="W727" s="115">
        <v>0</v>
      </c>
      <c r="X727" s="116" t="s">
        <v>3956</v>
      </c>
      <c r="Y727" s="78">
        <v>3315147598</v>
      </c>
      <c r="Z727" s="78">
        <v>5513843674</v>
      </c>
      <c r="AA727" s="78" t="s">
        <v>6638</v>
      </c>
      <c r="AB727" s="116" t="s">
        <v>6639</v>
      </c>
      <c r="AC727" s="115" t="s">
        <v>6974</v>
      </c>
      <c r="AD727" s="115">
        <v>3315992904</v>
      </c>
      <c r="AE727" s="115" t="s">
        <v>548</v>
      </c>
      <c r="AF727" s="117" t="s">
        <v>3535</v>
      </c>
      <c r="AG727" s="115" t="s">
        <v>15</v>
      </c>
      <c r="AH727" s="115" t="s">
        <v>7131</v>
      </c>
      <c r="AI727" s="115" t="s">
        <v>7784</v>
      </c>
      <c r="AJ727" s="115" t="s">
        <v>786</v>
      </c>
      <c r="AK727" s="115" t="s">
        <v>866</v>
      </c>
      <c r="AL727" s="115" t="s">
        <v>788</v>
      </c>
      <c r="AM727" s="115">
        <v>9462254</v>
      </c>
      <c r="AN727" s="78" t="s">
        <v>789</v>
      </c>
      <c r="AO727" s="78">
        <v>46</v>
      </c>
      <c r="AP727" s="118" t="s">
        <v>597</v>
      </c>
      <c r="AR727" s="119">
        <v>0.3125</v>
      </c>
      <c r="AS727" s="119">
        <v>0.91666666666666663</v>
      </c>
      <c r="AT727" s="119">
        <v>0.3125</v>
      </c>
      <c r="AU727" s="119">
        <v>0.91666666666666663</v>
      </c>
      <c r="AV727" s="119">
        <v>0.3125</v>
      </c>
      <c r="AW727" s="119">
        <v>0.91666666666666663</v>
      </c>
      <c r="AX727" s="119">
        <v>0.3125</v>
      </c>
      <c r="AY727" s="119">
        <v>0.91666666666666663</v>
      </c>
      <c r="AZ727" s="119">
        <v>0.3125</v>
      </c>
      <c r="BA727" s="119">
        <v>0.91666666666666663</v>
      </c>
      <c r="BB727" s="119">
        <v>0.3125</v>
      </c>
      <c r="BC727" s="119">
        <v>0.91666666666666663</v>
      </c>
      <c r="BD727" s="119">
        <v>0.3125</v>
      </c>
      <c r="BE727" s="119">
        <v>0.91666666666666663</v>
      </c>
      <c r="BF727" s="119">
        <v>0.3125</v>
      </c>
      <c r="BG727" s="119">
        <v>0.91666666666666663</v>
      </c>
      <c r="BI727" s="179"/>
    </row>
    <row r="728" spans="1:61" ht="15" customHeight="1">
      <c r="A728" s="78">
        <v>38882</v>
      </c>
      <c r="B728" s="79" t="s">
        <v>120</v>
      </c>
      <c r="C728" s="78" t="s">
        <v>5509</v>
      </c>
      <c r="D728" s="78" t="s">
        <v>766</v>
      </c>
      <c r="E728" s="78" t="s">
        <v>5510</v>
      </c>
      <c r="F728" s="113" t="s">
        <v>5511</v>
      </c>
      <c r="G728" s="78" t="s">
        <v>1317</v>
      </c>
      <c r="H728" s="114">
        <v>43815</v>
      </c>
      <c r="I728" s="78" t="s">
        <v>5823</v>
      </c>
      <c r="J728" s="78" t="s">
        <v>5524</v>
      </c>
      <c r="K728" s="78" t="s">
        <v>5524</v>
      </c>
      <c r="L728" s="78" t="s">
        <v>5524</v>
      </c>
      <c r="M728" s="78" t="s">
        <v>5824</v>
      </c>
      <c r="N728" s="78">
        <v>76230</v>
      </c>
      <c r="O728" s="78">
        <v>2019</v>
      </c>
      <c r="P728" s="115" t="s">
        <v>774</v>
      </c>
      <c r="Q728" s="115" t="s">
        <v>861</v>
      </c>
      <c r="R728" s="115" t="s">
        <v>861</v>
      </c>
      <c r="S728" s="115" t="s">
        <v>862</v>
      </c>
      <c r="T728" s="115" t="s">
        <v>778</v>
      </c>
      <c r="U728" s="115" t="s">
        <v>780</v>
      </c>
      <c r="V728" s="115" t="s">
        <v>780</v>
      </c>
      <c r="W728" s="115">
        <v>0</v>
      </c>
      <c r="X728" s="116" t="s">
        <v>7368</v>
      </c>
      <c r="Y728" s="78">
        <v>5519353803</v>
      </c>
      <c r="Z728" s="78">
        <v>4426884773</v>
      </c>
      <c r="AA728" s="78" t="s">
        <v>5826</v>
      </c>
      <c r="AB728" s="116" t="s">
        <v>7390</v>
      </c>
      <c r="AC728" s="115" t="s">
        <v>5792</v>
      </c>
      <c r="AD728" s="115">
        <v>5539003376</v>
      </c>
      <c r="AE728" s="115" t="s">
        <v>7143</v>
      </c>
      <c r="AF728" s="117" t="s">
        <v>1925</v>
      </c>
      <c r="AG728" s="115" t="s">
        <v>18</v>
      </c>
      <c r="AH728" s="115" t="s">
        <v>79</v>
      </c>
      <c r="AI728" s="115" t="s">
        <v>7122</v>
      </c>
      <c r="AJ728" s="115" t="s">
        <v>1327</v>
      </c>
      <c r="AK728" s="115" t="s">
        <v>866</v>
      </c>
      <c r="AL728" s="115" t="s">
        <v>788</v>
      </c>
      <c r="AM728" s="115">
        <v>9421109</v>
      </c>
      <c r="AN728" s="78" t="s">
        <v>789</v>
      </c>
      <c r="AO728" s="78">
        <v>56</v>
      </c>
      <c r="AP728" s="118" t="s">
        <v>1314</v>
      </c>
      <c r="AR728" s="119">
        <v>0.25</v>
      </c>
      <c r="AS728" s="119">
        <v>0.91666666666666663</v>
      </c>
      <c r="AT728" s="119">
        <v>0.25</v>
      </c>
      <c r="AU728" s="119">
        <v>0.91666666666666663</v>
      </c>
      <c r="AV728" s="119">
        <v>0.25</v>
      </c>
      <c r="AW728" s="119">
        <v>0.91666666666666663</v>
      </c>
      <c r="AX728" s="119">
        <v>0.25</v>
      </c>
      <c r="AY728" s="119">
        <v>0.91666666666666663</v>
      </c>
      <c r="AZ728" s="119">
        <v>0.25</v>
      </c>
      <c r="BA728" s="119">
        <v>0.91666666666666663</v>
      </c>
      <c r="BB728" s="119">
        <v>0.29166666666666669</v>
      </c>
      <c r="BC728" s="119">
        <v>0.91666666666666663</v>
      </c>
      <c r="BD728" s="119">
        <v>0.3125</v>
      </c>
      <c r="BE728" s="119">
        <v>0.91666666666666663</v>
      </c>
      <c r="BF728" s="119">
        <v>0.3125</v>
      </c>
      <c r="BG728" s="119">
        <v>0.91666666666666663</v>
      </c>
      <c r="BI728" s="179"/>
    </row>
    <row r="729" spans="1:61" ht="15" customHeight="1">
      <c r="A729" s="78">
        <v>38883</v>
      </c>
      <c r="B729" s="79" t="s">
        <v>5029</v>
      </c>
      <c r="C729" s="78" t="s">
        <v>5</v>
      </c>
      <c r="D729" s="78" t="s">
        <v>766</v>
      </c>
      <c r="E729" s="78" t="s">
        <v>4639</v>
      </c>
      <c r="F729" s="113" t="s">
        <v>4640</v>
      </c>
      <c r="G729" s="78" t="s">
        <v>4641</v>
      </c>
      <c r="H729" s="114">
        <v>43990</v>
      </c>
      <c r="I729" s="78" t="s">
        <v>5030</v>
      </c>
      <c r="J729" s="78" t="s">
        <v>448</v>
      </c>
      <c r="K729" s="78" t="s">
        <v>448</v>
      </c>
      <c r="L729" s="78" t="s">
        <v>445</v>
      </c>
      <c r="M729" s="78" t="s">
        <v>5031</v>
      </c>
      <c r="N729" s="78">
        <v>64988</v>
      </c>
      <c r="O729" s="78">
        <v>2020</v>
      </c>
      <c r="P729" s="115" t="s">
        <v>820</v>
      </c>
      <c r="Q729" s="115" t="s">
        <v>1619</v>
      </c>
      <c r="R729" s="115" t="s">
        <v>2521</v>
      </c>
      <c r="S729" s="115" t="s">
        <v>2522</v>
      </c>
      <c r="T729" s="115" t="s">
        <v>778</v>
      </c>
      <c r="U729" s="115" t="s">
        <v>780</v>
      </c>
      <c r="V729" s="115" t="s">
        <v>780</v>
      </c>
      <c r="W729" s="115">
        <v>0</v>
      </c>
      <c r="X729" s="116" t="s">
        <v>5032</v>
      </c>
      <c r="Z729" s="78" t="s">
        <v>5033</v>
      </c>
      <c r="AA729" s="78" t="s">
        <v>2310</v>
      </c>
      <c r="AB729" s="116" t="s">
        <v>2310</v>
      </c>
      <c r="AC729" s="115" t="s">
        <v>4673</v>
      </c>
      <c r="AD729" s="115">
        <v>8117789944</v>
      </c>
      <c r="AE729" s="115" t="s">
        <v>7136</v>
      </c>
      <c r="AF729" s="117" t="s">
        <v>4648</v>
      </c>
      <c r="AG729" s="115" t="s">
        <v>16</v>
      </c>
      <c r="AH729" s="115" t="s">
        <v>607</v>
      </c>
      <c r="AI729" s="115" t="s">
        <v>7784</v>
      </c>
      <c r="AJ729" s="115" t="s">
        <v>786</v>
      </c>
      <c r="AK729" s="115" t="s">
        <v>866</v>
      </c>
      <c r="AL729" s="115" t="s">
        <v>788</v>
      </c>
      <c r="AM729" s="115">
        <v>9421194</v>
      </c>
      <c r="AN729" s="78" t="s">
        <v>789</v>
      </c>
      <c r="AO729" s="78">
        <v>28</v>
      </c>
      <c r="AP729" s="118" t="s">
        <v>5036</v>
      </c>
      <c r="AR729" s="119">
        <v>0.22916666666666666</v>
      </c>
      <c r="AS729" s="119">
        <v>0.91666666666666663</v>
      </c>
      <c r="AT729" s="119">
        <v>0.22916666666666666</v>
      </c>
      <c r="AU729" s="119">
        <v>0.91666666666666663</v>
      </c>
      <c r="AV729" s="119">
        <v>0.22916666666666666</v>
      </c>
      <c r="AW729" s="119">
        <v>0.91666666666666663</v>
      </c>
      <c r="AX729" s="119">
        <v>0.22916666666666666</v>
      </c>
      <c r="AY729" s="119">
        <v>0.91666666666666663</v>
      </c>
      <c r="AZ729" s="119">
        <v>0.22916666666666666</v>
      </c>
      <c r="BA729" s="119">
        <v>0.91666666666666663</v>
      </c>
      <c r="BB729" s="119">
        <v>0.27083333333333331</v>
      </c>
      <c r="BC729" s="119">
        <v>0.91666666666666663</v>
      </c>
      <c r="BD729" s="119">
        <v>0.27083333333333331</v>
      </c>
      <c r="BE729" s="119">
        <v>0.91666666666666663</v>
      </c>
      <c r="BF729" s="119">
        <v>0.27083333333333331</v>
      </c>
      <c r="BG729" s="119">
        <v>0.91666666666666663</v>
      </c>
      <c r="BI729" s="179"/>
    </row>
    <row r="730" spans="1:61" ht="15" customHeight="1">
      <c r="A730" s="78">
        <v>38884</v>
      </c>
      <c r="B730" s="79" t="s">
        <v>5828</v>
      </c>
      <c r="C730" s="78" t="s">
        <v>5509</v>
      </c>
      <c r="D730" s="78" t="s">
        <v>766</v>
      </c>
      <c r="E730" s="78" t="s">
        <v>5510</v>
      </c>
      <c r="F730" s="113" t="s">
        <v>5511</v>
      </c>
      <c r="G730" s="78" t="s">
        <v>6828</v>
      </c>
      <c r="H730" s="114">
        <v>43843</v>
      </c>
      <c r="I730" s="78" t="s">
        <v>5829</v>
      </c>
      <c r="J730" s="78" t="s">
        <v>5513</v>
      </c>
      <c r="K730" s="78" t="s">
        <v>5513</v>
      </c>
      <c r="L730" s="78" t="s">
        <v>76</v>
      </c>
      <c r="M730" s="78" t="s">
        <v>5830</v>
      </c>
      <c r="N730" s="78">
        <v>37100</v>
      </c>
      <c r="O730" s="78">
        <v>2020</v>
      </c>
      <c r="P730" s="115" t="s">
        <v>820</v>
      </c>
      <c r="Q730" s="115" t="s">
        <v>775</v>
      </c>
      <c r="R730" s="115" t="s">
        <v>808</v>
      </c>
      <c r="S730" s="115" t="s">
        <v>831</v>
      </c>
      <c r="T730" s="115" t="s">
        <v>778</v>
      </c>
      <c r="U730" s="115" t="s">
        <v>780</v>
      </c>
      <c r="V730" s="115" t="s">
        <v>780</v>
      </c>
      <c r="W730" s="115">
        <v>0</v>
      </c>
      <c r="X730" s="116" t="s">
        <v>5831</v>
      </c>
      <c r="Y730" s="78" t="s">
        <v>803</v>
      </c>
      <c r="Z730" s="78">
        <v>5548772030</v>
      </c>
      <c r="AA730" s="78" t="s">
        <v>5832</v>
      </c>
      <c r="AB730" s="116" t="s">
        <v>5833</v>
      </c>
      <c r="AC730" s="115" t="s">
        <v>77</v>
      </c>
      <c r="AD730" s="115">
        <v>5641716275</v>
      </c>
      <c r="AE730" s="115" t="s">
        <v>78</v>
      </c>
      <c r="AF730" s="117" t="s">
        <v>1925</v>
      </c>
      <c r="AG730" s="115" t="s">
        <v>18</v>
      </c>
      <c r="AH730" s="115" t="s">
        <v>79</v>
      </c>
      <c r="AI730" s="115" t="s">
        <v>7122</v>
      </c>
      <c r="AJ730" s="115" t="s">
        <v>1327</v>
      </c>
      <c r="AK730" s="115" t="s">
        <v>866</v>
      </c>
      <c r="AL730" s="115" t="s">
        <v>788</v>
      </c>
      <c r="AM730" s="115">
        <v>9466530</v>
      </c>
      <c r="AN730" s="78" t="s">
        <v>789</v>
      </c>
      <c r="AO730" s="78">
        <v>79</v>
      </c>
      <c r="AP730" s="118" t="s">
        <v>5834</v>
      </c>
      <c r="AR730" s="119">
        <v>0.27083333333333331</v>
      </c>
      <c r="AS730" s="119">
        <v>0.91666666666666663</v>
      </c>
      <c r="AT730" s="119">
        <v>0.27083333333333331</v>
      </c>
      <c r="AU730" s="119">
        <v>0.91666666666666663</v>
      </c>
      <c r="AV730" s="119">
        <v>0.27083333333333331</v>
      </c>
      <c r="AW730" s="119">
        <v>0.91666666666666663</v>
      </c>
      <c r="AX730" s="119">
        <v>0.25</v>
      </c>
      <c r="AY730" s="119">
        <v>0.91666666666666663</v>
      </c>
      <c r="AZ730" s="119">
        <v>0.25</v>
      </c>
      <c r="BA730" s="119">
        <v>0.91666666666666663</v>
      </c>
      <c r="BB730" s="119">
        <v>0.27083333333333331</v>
      </c>
      <c r="BC730" s="119">
        <v>0.91666666666666663</v>
      </c>
      <c r="BD730" s="119">
        <v>0.29166666666666669</v>
      </c>
      <c r="BE730" s="119">
        <v>0.91666666666666663</v>
      </c>
      <c r="BF730" s="119">
        <v>0.27083333333333331</v>
      </c>
      <c r="BG730" s="119">
        <v>0.91666666666666663</v>
      </c>
      <c r="BI730" s="179"/>
    </row>
    <row r="731" spans="1:61" ht="15" customHeight="1">
      <c r="A731" s="78">
        <v>38885</v>
      </c>
      <c r="B731" s="79" t="s">
        <v>5835</v>
      </c>
      <c r="C731" s="78" t="s">
        <v>5509</v>
      </c>
      <c r="D731" s="78" t="s">
        <v>766</v>
      </c>
      <c r="E731" s="78" t="s">
        <v>5510</v>
      </c>
      <c r="F731" s="113" t="s">
        <v>5511</v>
      </c>
      <c r="G731" s="78" t="s">
        <v>1317</v>
      </c>
      <c r="H731" s="114">
        <v>43876</v>
      </c>
      <c r="I731" s="78" t="s">
        <v>94</v>
      </c>
      <c r="J731" s="78" t="s">
        <v>5836</v>
      </c>
      <c r="K731" s="78" t="s">
        <v>5524</v>
      </c>
      <c r="L731" s="78" t="s">
        <v>5524</v>
      </c>
      <c r="M731" s="78" t="s">
        <v>5837</v>
      </c>
      <c r="N731" s="78">
        <v>76270</v>
      </c>
      <c r="O731" s="78">
        <v>2020</v>
      </c>
      <c r="P731" s="115" t="s">
        <v>774</v>
      </c>
      <c r="Q731" s="115" t="s">
        <v>910</v>
      </c>
      <c r="R731" s="115" t="s">
        <v>911</v>
      </c>
      <c r="S731" s="115" t="s">
        <v>932</v>
      </c>
      <c r="T731" s="115" t="s">
        <v>778</v>
      </c>
      <c r="U731" s="115" t="s">
        <v>780</v>
      </c>
      <c r="V731" s="115" t="s">
        <v>780</v>
      </c>
      <c r="W731" s="115">
        <v>0</v>
      </c>
      <c r="X731" s="116" t="s">
        <v>7369</v>
      </c>
      <c r="Y731" s="78">
        <v>4423142009</v>
      </c>
      <c r="Z731" s="78">
        <v>5510697806</v>
      </c>
      <c r="AA731" s="78" t="s">
        <v>5839</v>
      </c>
      <c r="AB731" s="116" t="s">
        <v>5840</v>
      </c>
      <c r="AC731" s="115" t="s">
        <v>85</v>
      </c>
      <c r="AD731" s="115">
        <v>5573857311</v>
      </c>
      <c r="AE731" s="115" t="s">
        <v>86</v>
      </c>
      <c r="AF731" s="117" t="s">
        <v>1925</v>
      </c>
      <c r="AG731" s="115" t="s">
        <v>18</v>
      </c>
      <c r="AH731" s="115" t="s">
        <v>79</v>
      </c>
      <c r="AI731" s="115" t="s">
        <v>7122</v>
      </c>
      <c r="AJ731" s="115" t="s">
        <v>1327</v>
      </c>
      <c r="AK731" s="115" t="s">
        <v>917</v>
      </c>
      <c r="AL731" s="115" t="s">
        <v>788</v>
      </c>
      <c r="AM731" s="115">
        <v>9466531</v>
      </c>
      <c r="AN731" s="78" t="s">
        <v>789</v>
      </c>
      <c r="AO731" s="78">
        <v>29</v>
      </c>
      <c r="AP731" s="118" t="s">
        <v>1314</v>
      </c>
      <c r="AQ731" s="118" t="s">
        <v>1430</v>
      </c>
      <c r="AR731" s="119">
        <v>0.20833333333333334</v>
      </c>
      <c r="AS731" s="119">
        <v>0.8125</v>
      </c>
      <c r="AT731" s="119">
        <v>0.20833333333333334</v>
      </c>
      <c r="AU731" s="119">
        <v>0.91666666666666663</v>
      </c>
      <c r="AV731" s="119">
        <v>0.20833333333333334</v>
      </c>
      <c r="AW731" s="119">
        <v>0.91666666666666663</v>
      </c>
      <c r="AX731" s="119">
        <v>0.20833333333333334</v>
      </c>
      <c r="AY731" s="119">
        <v>0.91666666666666663</v>
      </c>
      <c r="AZ731" s="119">
        <v>0.20833333333333334</v>
      </c>
      <c r="BA731" s="119">
        <v>0.91666666666666663</v>
      </c>
      <c r="BB731" s="119">
        <v>0.20833333333333334</v>
      </c>
      <c r="BC731" s="119">
        <v>0.8125</v>
      </c>
      <c r="BD731" s="119">
        <v>0.20833333333333334</v>
      </c>
      <c r="BE731" s="119">
        <v>0.91666666666666663</v>
      </c>
      <c r="BF731" s="119">
        <v>0.29166666666666669</v>
      </c>
      <c r="BG731" s="119">
        <v>0.91666666666666663</v>
      </c>
      <c r="BH731" s="120" t="s">
        <v>7624</v>
      </c>
      <c r="BI731" s="179"/>
    </row>
    <row r="732" spans="1:61" ht="15" customHeight="1">
      <c r="A732" s="78">
        <v>38886</v>
      </c>
      <c r="B732" s="79" t="s">
        <v>5841</v>
      </c>
      <c r="C732" s="78" t="s">
        <v>5509</v>
      </c>
      <c r="D732" s="78" t="s">
        <v>766</v>
      </c>
      <c r="E732" s="78" t="s">
        <v>5510</v>
      </c>
      <c r="F732" s="113" t="s">
        <v>5511</v>
      </c>
      <c r="G732" s="78" t="s">
        <v>1317</v>
      </c>
      <c r="H732" s="114">
        <v>43997</v>
      </c>
      <c r="I732" s="78" t="s">
        <v>5842</v>
      </c>
      <c r="J732" s="78" t="s">
        <v>92</v>
      </c>
      <c r="K732" s="78" t="s">
        <v>92</v>
      </c>
      <c r="L732" s="78" t="s">
        <v>76</v>
      </c>
      <c r="M732" s="78" t="s">
        <v>5843</v>
      </c>
      <c r="N732" s="78">
        <v>38166</v>
      </c>
      <c r="O732" s="78">
        <v>2019</v>
      </c>
      <c r="P732" s="115" t="s">
        <v>820</v>
      </c>
      <c r="Q732" s="115" t="s">
        <v>1619</v>
      </c>
      <c r="R732" s="115" t="s">
        <v>1620</v>
      </c>
      <c r="S732" s="115" t="s">
        <v>1621</v>
      </c>
      <c r="T732" s="115" t="s">
        <v>778</v>
      </c>
      <c r="U732" s="115" t="s">
        <v>780</v>
      </c>
      <c r="V732" s="115" t="s">
        <v>780</v>
      </c>
      <c r="W732" s="115">
        <v>0</v>
      </c>
      <c r="X732" s="116" t="s">
        <v>5844</v>
      </c>
      <c r="Y732" s="78">
        <v>4422814714</v>
      </c>
      <c r="Z732" s="78">
        <v>5541358030</v>
      </c>
      <c r="AA732" s="78" t="s">
        <v>5845</v>
      </c>
      <c r="AB732" s="116" t="s">
        <v>5846</v>
      </c>
      <c r="AC732" s="115" t="s">
        <v>5607</v>
      </c>
      <c r="AD732" s="115">
        <v>7225555431</v>
      </c>
      <c r="AE732" s="115" t="s">
        <v>95</v>
      </c>
      <c r="AF732" s="117" t="s">
        <v>1925</v>
      </c>
      <c r="AG732" s="115" t="s">
        <v>18</v>
      </c>
      <c r="AH732" s="115" t="s">
        <v>79</v>
      </c>
      <c r="AI732" s="115" t="s">
        <v>7122</v>
      </c>
      <c r="AJ732" s="115" t="s">
        <v>1327</v>
      </c>
      <c r="AK732" s="115" t="s">
        <v>787</v>
      </c>
      <c r="AL732" s="115" t="s">
        <v>788</v>
      </c>
      <c r="AM732" s="115">
        <v>9466999</v>
      </c>
      <c r="AN732" s="78" t="s">
        <v>789</v>
      </c>
      <c r="AO732" s="78">
        <v>48</v>
      </c>
      <c r="AP732" s="118" t="s">
        <v>7400</v>
      </c>
      <c r="AR732" s="119">
        <v>0.27083333333333331</v>
      </c>
      <c r="AS732" s="119">
        <v>0.875</v>
      </c>
      <c r="AT732" s="119">
        <v>0.27083333333333331</v>
      </c>
      <c r="AU732" s="119">
        <v>0.875</v>
      </c>
      <c r="AV732" s="119">
        <v>0.27083333333333331</v>
      </c>
      <c r="AW732" s="119">
        <v>0.875</v>
      </c>
      <c r="AX732" s="119">
        <v>0.27083333333333331</v>
      </c>
      <c r="AY732" s="119">
        <v>0.875</v>
      </c>
      <c r="AZ732" s="119">
        <v>0.27083333333333331</v>
      </c>
      <c r="BA732" s="119">
        <v>0.875</v>
      </c>
      <c r="BB732" s="119">
        <v>0.27083333333333331</v>
      </c>
      <c r="BC732" s="119">
        <v>0.875</v>
      </c>
      <c r="BD732" s="119">
        <v>0.27083333333333331</v>
      </c>
      <c r="BE732" s="119">
        <v>0.875</v>
      </c>
      <c r="BF732" s="119">
        <v>0.27083333333333331</v>
      </c>
      <c r="BG732" s="119">
        <v>0.875</v>
      </c>
      <c r="BH732" s="120" t="s">
        <v>7624</v>
      </c>
      <c r="BI732" s="179"/>
    </row>
    <row r="733" spans="1:61" ht="15" customHeight="1">
      <c r="A733" s="78">
        <v>38887</v>
      </c>
      <c r="B733" s="79" t="s">
        <v>534</v>
      </c>
      <c r="C733" s="78" t="s">
        <v>6102</v>
      </c>
      <c r="D733" s="78" t="s">
        <v>766</v>
      </c>
      <c r="E733" s="78" t="s">
        <v>6103</v>
      </c>
      <c r="F733" s="113" t="s">
        <v>6104</v>
      </c>
      <c r="G733" s="78" t="s">
        <v>6828</v>
      </c>
      <c r="H733" s="114">
        <v>43957</v>
      </c>
      <c r="I733" s="78" t="s">
        <v>6111</v>
      </c>
      <c r="J733" s="78" t="s">
        <v>504</v>
      </c>
      <c r="K733" s="78" t="s">
        <v>504</v>
      </c>
      <c r="L733" s="78" t="s">
        <v>504</v>
      </c>
      <c r="M733" s="78" t="s">
        <v>6300</v>
      </c>
      <c r="N733" s="78">
        <v>20130</v>
      </c>
      <c r="O733" s="78">
        <v>2020</v>
      </c>
      <c r="P733" s="115" t="s">
        <v>820</v>
      </c>
      <c r="Q733" s="115" t="s">
        <v>775</v>
      </c>
      <c r="R733" s="115" t="s">
        <v>808</v>
      </c>
      <c r="S733" s="115" t="s">
        <v>831</v>
      </c>
      <c r="T733" s="115" t="s">
        <v>778</v>
      </c>
      <c r="U733" s="115" t="s">
        <v>780</v>
      </c>
      <c r="V733" s="115" t="s">
        <v>780</v>
      </c>
      <c r="W733" s="115">
        <v>0</v>
      </c>
      <c r="X733" s="116" t="s">
        <v>6301</v>
      </c>
      <c r="Y733" s="78" t="s">
        <v>803</v>
      </c>
      <c r="Z733" s="78">
        <v>5541367600</v>
      </c>
      <c r="AA733" s="78" t="s">
        <v>7542</v>
      </c>
      <c r="AB733" s="116" t="s">
        <v>7543</v>
      </c>
      <c r="AC733" s="115" t="s">
        <v>505</v>
      </c>
      <c r="AD733" s="115">
        <v>5625724984</v>
      </c>
      <c r="AE733" s="115" t="s">
        <v>506</v>
      </c>
      <c r="AF733" s="117" t="s">
        <v>6110</v>
      </c>
      <c r="AG733" s="115" t="s">
        <v>509</v>
      </c>
      <c r="AH733" s="115" t="s">
        <v>510</v>
      </c>
      <c r="AI733" s="115" t="s">
        <v>7784</v>
      </c>
      <c r="AJ733" s="115" t="s">
        <v>786</v>
      </c>
      <c r="AK733" s="115" t="s">
        <v>1361</v>
      </c>
      <c r="AL733" s="115" t="s">
        <v>788</v>
      </c>
      <c r="AM733" s="115">
        <v>9467000</v>
      </c>
      <c r="AN733" s="78" t="s">
        <v>789</v>
      </c>
      <c r="AO733" s="78">
        <v>52</v>
      </c>
      <c r="AP733" s="118" t="s">
        <v>6304</v>
      </c>
      <c r="AR733" s="119">
        <v>0.27083333333333331</v>
      </c>
      <c r="AS733" s="119">
        <v>0.91666666666666663</v>
      </c>
      <c r="AT733" s="119">
        <v>0.27083333333333331</v>
      </c>
      <c r="AU733" s="119">
        <v>0.91666666666666663</v>
      </c>
      <c r="AV733" s="119">
        <v>0.27083333333333331</v>
      </c>
      <c r="AW733" s="119">
        <v>0.91666666666666663</v>
      </c>
      <c r="AX733" s="119">
        <v>0.27083333333333331</v>
      </c>
      <c r="AY733" s="119">
        <v>0.91666666666666663</v>
      </c>
      <c r="AZ733" s="119">
        <v>0.27083333333333331</v>
      </c>
      <c r="BA733" s="119">
        <v>0.91666666666666663</v>
      </c>
      <c r="BB733" s="119">
        <v>0.29166666666666669</v>
      </c>
      <c r="BC733" s="119">
        <v>0.91666666666666663</v>
      </c>
      <c r="BD733" s="119">
        <v>0.3125</v>
      </c>
      <c r="BE733" s="119">
        <v>0.95833333333333337</v>
      </c>
      <c r="BF733" s="119">
        <v>0.39583333333333331</v>
      </c>
      <c r="BG733" s="119">
        <v>0.91666666666666663</v>
      </c>
      <c r="BI733" s="179"/>
    </row>
    <row r="734" spans="1:61" ht="15" customHeight="1">
      <c r="A734" s="78">
        <v>38888</v>
      </c>
      <c r="B734" s="79" t="s">
        <v>379</v>
      </c>
      <c r="C734" s="78" t="s">
        <v>3</v>
      </c>
      <c r="D734" s="78" t="s">
        <v>766</v>
      </c>
      <c r="E734" s="78" t="s">
        <v>4059</v>
      </c>
      <c r="F734" s="113" t="s">
        <v>4060</v>
      </c>
      <c r="G734" s="78" t="s">
        <v>1317</v>
      </c>
      <c r="H734" s="114">
        <v>44075</v>
      </c>
      <c r="I734" s="78" t="s">
        <v>4341</v>
      </c>
      <c r="J734" s="78" t="s">
        <v>1448</v>
      </c>
      <c r="K734" s="78" t="s">
        <v>1320</v>
      </c>
      <c r="L734" s="78" t="s">
        <v>1320</v>
      </c>
      <c r="M734" s="78" t="s">
        <v>4576</v>
      </c>
      <c r="N734" s="78">
        <v>3330</v>
      </c>
      <c r="O734" s="78">
        <v>2020</v>
      </c>
      <c r="P734" s="115" t="s">
        <v>774</v>
      </c>
      <c r="Q734" s="115" t="s">
        <v>775</v>
      </c>
      <c r="R734" s="115" t="s">
        <v>793</v>
      </c>
      <c r="S734" s="115" t="s">
        <v>794</v>
      </c>
      <c r="T734" s="115" t="s">
        <v>778</v>
      </c>
      <c r="U734" s="115" t="s">
        <v>780</v>
      </c>
      <c r="V734" s="115" t="s">
        <v>780</v>
      </c>
      <c r="W734" s="115">
        <v>0</v>
      </c>
      <c r="X734" s="116" t="s">
        <v>4577</v>
      </c>
      <c r="Y734" s="78">
        <v>5518511259</v>
      </c>
      <c r="Z734" s="78">
        <v>5580673824</v>
      </c>
      <c r="AA734" s="78" t="s">
        <v>4582</v>
      </c>
      <c r="AB734" s="116" t="s">
        <v>4583</v>
      </c>
      <c r="AC734" s="115" t="s">
        <v>331</v>
      </c>
      <c r="AD734" s="115">
        <v>5534246473</v>
      </c>
      <c r="AE734" s="115" t="s">
        <v>332</v>
      </c>
      <c r="AF734" s="117" t="s">
        <v>4066</v>
      </c>
      <c r="AG734" s="115" t="s">
        <v>4067</v>
      </c>
      <c r="AH734" s="115" t="s">
        <v>4068</v>
      </c>
      <c r="AI734" s="115" t="s">
        <v>7122</v>
      </c>
      <c r="AJ734" s="115" t="s">
        <v>1327</v>
      </c>
      <c r="AK734" s="115" t="s">
        <v>866</v>
      </c>
      <c r="AL734" s="115" t="s">
        <v>789</v>
      </c>
      <c r="AM734" s="115">
        <v>9472318</v>
      </c>
      <c r="AN734" s="78" t="s">
        <v>789</v>
      </c>
      <c r="AO734" s="78">
        <v>49</v>
      </c>
      <c r="AP734" s="118" t="s">
        <v>4578</v>
      </c>
      <c r="AR734" s="119">
        <v>0.25</v>
      </c>
      <c r="AS734" s="119">
        <v>0.9375</v>
      </c>
      <c r="AT734" s="119">
        <v>0.25</v>
      </c>
      <c r="AU734" s="119">
        <v>0.9375</v>
      </c>
      <c r="AV734" s="119">
        <v>0.25</v>
      </c>
      <c r="AW734" s="119">
        <v>0.9375</v>
      </c>
      <c r="AX734" s="119">
        <v>0.25</v>
      </c>
      <c r="AY734" s="119">
        <v>0.9375</v>
      </c>
      <c r="AZ734" s="119">
        <v>0.25</v>
      </c>
      <c r="BA734" s="119">
        <v>0.95833333333333337</v>
      </c>
      <c r="BB734" s="119">
        <v>0.29166666666666669</v>
      </c>
      <c r="BC734" s="119">
        <v>0.95833333333333337</v>
      </c>
      <c r="BD734" s="119">
        <v>0.29166666666666669</v>
      </c>
      <c r="BE734" s="119">
        <v>0.9375</v>
      </c>
      <c r="BF734" s="119">
        <v>0.33333333333333331</v>
      </c>
      <c r="BG734" s="119">
        <v>0.9375</v>
      </c>
      <c r="BI734" s="179"/>
    </row>
    <row r="735" spans="1:61" ht="15" customHeight="1">
      <c r="A735" s="78">
        <v>38889</v>
      </c>
      <c r="B735" s="79" t="s">
        <v>6493</v>
      </c>
      <c r="C735" s="78" t="s">
        <v>8</v>
      </c>
      <c r="D735" s="78" t="s">
        <v>766</v>
      </c>
      <c r="E735" s="78" t="s">
        <v>3060</v>
      </c>
      <c r="F735" s="113">
        <v>39</v>
      </c>
      <c r="G735" s="78" t="s">
        <v>2713</v>
      </c>
      <c r="H735" s="114">
        <v>43840</v>
      </c>
      <c r="I735" s="78" t="s">
        <v>888</v>
      </c>
      <c r="J735" s="78" t="s">
        <v>1448</v>
      </c>
      <c r="K735" s="78" t="s">
        <v>674</v>
      </c>
      <c r="L735" s="78" t="s">
        <v>675</v>
      </c>
      <c r="M735" s="78" t="s">
        <v>3379</v>
      </c>
      <c r="N735" s="78">
        <v>77500</v>
      </c>
      <c r="O735" s="78">
        <v>2020</v>
      </c>
      <c r="P735" s="115" t="s">
        <v>774</v>
      </c>
      <c r="Q735" s="115" t="s">
        <v>799</v>
      </c>
      <c r="R735" s="115" t="s">
        <v>800</v>
      </c>
      <c r="S735" s="115" t="s">
        <v>801</v>
      </c>
      <c r="T735" s="115" t="s">
        <v>778</v>
      </c>
      <c r="U735" s="115" t="s">
        <v>780</v>
      </c>
      <c r="V735" s="115" t="s">
        <v>780</v>
      </c>
      <c r="W735" s="115">
        <v>0</v>
      </c>
      <c r="X735" s="116" t="s">
        <v>3380</v>
      </c>
      <c r="Y735" s="78">
        <v>9983137386</v>
      </c>
      <c r="Z735" s="78">
        <v>5522411503</v>
      </c>
      <c r="AA735" s="78" t="s">
        <v>3381</v>
      </c>
      <c r="AB735" s="116" t="s">
        <v>3382</v>
      </c>
      <c r="AC735" s="115" t="s">
        <v>682</v>
      </c>
      <c r="AD735" s="115">
        <v>9982271555</v>
      </c>
      <c r="AE735" s="115" t="s">
        <v>683</v>
      </c>
      <c r="AF735" s="117" t="s">
        <v>6428</v>
      </c>
      <c r="AG735" s="115" t="s">
        <v>17</v>
      </c>
      <c r="AH735" s="115" t="s">
        <v>677</v>
      </c>
      <c r="AI735" s="115" t="s">
        <v>7784</v>
      </c>
      <c r="AJ735" s="115" t="s">
        <v>786</v>
      </c>
      <c r="AK735" s="115" t="s">
        <v>812</v>
      </c>
      <c r="AL735" s="115" t="s">
        <v>789</v>
      </c>
      <c r="AM735" s="115">
        <v>9462256</v>
      </c>
      <c r="AN735" s="78" t="s">
        <v>789</v>
      </c>
      <c r="AO735" s="78">
        <v>61</v>
      </c>
      <c r="AP735" s="118" t="s">
        <v>6493</v>
      </c>
      <c r="AR735" s="119">
        <v>0.29166666666666669</v>
      </c>
      <c r="AS735" s="119">
        <v>0.91666666666666663</v>
      </c>
      <c r="AT735" s="119">
        <v>0.29166666666666669</v>
      </c>
      <c r="AU735" s="119">
        <v>0.91666666666666663</v>
      </c>
      <c r="AV735" s="119">
        <v>0.29166666666666669</v>
      </c>
      <c r="AW735" s="119">
        <v>0.91666666666666663</v>
      </c>
      <c r="AX735" s="119">
        <v>0.29166666666666669</v>
      </c>
      <c r="AY735" s="119">
        <v>0.91666666666666663</v>
      </c>
      <c r="AZ735" s="119">
        <v>0.29166666666666669</v>
      </c>
      <c r="BA735" s="119">
        <v>0.91666666666666663</v>
      </c>
      <c r="BB735" s="119">
        <v>0.29166666666666669</v>
      </c>
      <c r="BC735" s="119">
        <v>0.91666666666666663</v>
      </c>
      <c r="BD735" s="119">
        <v>0.29166666666666669</v>
      </c>
      <c r="BE735" s="119">
        <v>0.91666666666666663</v>
      </c>
      <c r="BF735" s="119">
        <v>0.29166666666666669</v>
      </c>
      <c r="BG735" s="119">
        <v>0.91666666666666663</v>
      </c>
      <c r="BI735" s="179"/>
    </row>
    <row r="736" spans="1:61" ht="15" customHeight="1">
      <c r="A736" s="78">
        <v>38890</v>
      </c>
      <c r="B736" s="79" t="s">
        <v>3957</v>
      </c>
      <c r="C736" s="78" t="s">
        <v>6</v>
      </c>
      <c r="D736" s="78" t="s">
        <v>766</v>
      </c>
      <c r="E736" s="78" t="s">
        <v>3527</v>
      </c>
      <c r="F736" s="113" t="s">
        <v>3528</v>
      </c>
      <c r="G736" s="78" t="s">
        <v>6828</v>
      </c>
      <c r="H736" s="114">
        <v>43999</v>
      </c>
      <c r="I736" s="78" t="s">
        <v>3958</v>
      </c>
      <c r="J736" s="78" t="s">
        <v>562</v>
      </c>
      <c r="K736" s="78" t="s">
        <v>562</v>
      </c>
      <c r="L736" s="78" t="s">
        <v>539</v>
      </c>
      <c r="M736" s="78" t="s">
        <v>3959</v>
      </c>
      <c r="N736" s="78">
        <v>45619</v>
      </c>
      <c r="O736" s="78">
        <v>2020</v>
      </c>
      <c r="P736" s="115" t="s">
        <v>820</v>
      </c>
      <c r="Q736" s="115" t="s">
        <v>1619</v>
      </c>
      <c r="R736" s="115" t="s">
        <v>1620</v>
      </c>
      <c r="S736" s="115" t="s">
        <v>1621</v>
      </c>
      <c r="T736" s="115" t="s">
        <v>778</v>
      </c>
      <c r="U736" s="115" t="s">
        <v>848</v>
      </c>
      <c r="V736" s="115" t="s">
        <v>780</v>
      </c>
      <c r="W736" s="115">
        <v>0</v>
      </c>
      <c r="X736" s="116" t="s">
        <v>3960</v>
      </c>
      <c r="Y736" s="78">
        <v>3335503349</v>
      </c>
      <c r="Z736" s="78">
        <v>5514510561</v>
      </c>
      <c r="AA736" s="78" t="s">
        <v>3961</v>
      </c>
      <c r="AB736" s="116" t="s">
        <v>3962</v>
      </c>
      <c r="AC736" s="115" t="s">
        <v>549</v>
      </c>
      <c r="AD736" s="115">
        <v>3315992905</v>
      </c>
      <c r="AE736" s="115" t="s">
        <v>7133</v>
      </c>
      <c r="AF736" s="117" t="s">
        <v>3535</v>
      </c>
      <c r="AG736" s="115" t="s">
        <v>15</v>
      </c>
      <c r="AH736" s="115" t="s">
        <v>7131</v>
      </c>
      <c r="AI736" s="115" t="s">
        <v>7784</v>
      </c>
      <c r="AJ736" s="115" t="s">
        <v>786</v>
      </c>
      <c r="AK736" s="115" t="s">
        <v>787</v>
      </c>
      <c r="AL736" s="115" t="s">
        <v>788</v>
      </c>
      <c r="AM736" s="115">
        <v>9466532</v>
      </c>
      <c r="AN736" s="78" t="s">
        <v>789</v>
      </c>
      <c r="AO736" s="78">
        <v>57</v>
      </c>
      <c r="AP736" s="118" t="s">
        <v>3963</v>
      </c>
      <c r="AR736" s="119">
        <v>0.22916666666666666</v>
      </c>
      <c r="AS736" s="119">
        <v>0.91666666666666663</v>
      </c>
      <c r="AT736" s="119">
        <v>0.22916666666666666</v>
      </c>
      <c r="AU736" s="119">
        <v>0.91666666666666663</v>
      </c>
      <c r="AV736" s="119">
        <v>0.22916666666666666</v>
      </c>
      <c r="AW736" s="119">
        <v>0.91666666666666663</v>
      </c>
      <c r="AX736" s="119">
        <v>0.22916666666666666</v>
      </c>
      <c r="AY736" s="119">
        <v>0.91666666666666663</v>
      </c>
      <c r="AZ736" s="119">
        <v>0.22916666666666666</v>
      </c>
      <c r="BA736" s="119">
        <v>0.9375</v>
      </c>
      <c r="BB736" s="119">
        <v>0.22916666666666666</v>
      </c>
      <c r="BC736" s="119">
        <v>0.9375</v>
      </c>
      <c r="BD736" s="119">
        <v>0.25</v>
      </c>
      <c r="BE736" s="119">
        <v>0.9375</v>
      </c>
      <c r="BF736" s="119">
        <v>0.22916666666666666</v>
      </c>
      <c r="BG736" s="119">
        <v>0.91666666666666663</v>
      </c>
      <c r="BI736" s="179"/>
    </row>
    <row r="737" spans="1:61" ht="15" customHeight="1">
      <c r="A737" s="78">
        <v>38891</v>
      </c>
      <c r="B737" s="79" t="s">
        <v>121</v>
      </c>
      <c r="C737" s="78" t="s">
        <v>5509</v>
      </c>
      <c r="D737" s="78" t="s">
        <v>766</v>
      </c>
      <c r="E737" s="78" t="s">
        <v>5510</v>
      </c>
      <c r="F737" s="113" t="s">
        <v>5511</v>
      </c>
      <c r="G737" s="78" t="s">
        <v>6828</v>
      </c>
      <c r="H737" s="114">
        <v>44043</v>
      </c>
      <c r="I737" s="78" t="s">
        <v>5847</v>
      </c>
      <c r="J737" s="78" t="s">
        <v>76</v>
      </c>
      <c r="K737" s="78" t="s">
        <v>76</v>
      </c>
      <c r="L737" s="78" t="s">
        <v>76</v>
      </c>
      <c r="M737" s="78" t="s">
        <v>5848</v>
      </c>
      <c r="N737" s="78">
        <v>36250</v>
      </c>
      <c r="O737" s="78">
        <v>2020</v>
      </c>
      <c r="P737" s="115" t="s">
        <v>774</v>
      </c>
      <c r="Q737" s="115" t="s">
        <v>775</v>
      </c>
      <c r="R737" s="115" t="s">
        <v>793</v>
      </c>
      <c r="S737" s="115" t="s">
        <v>794</v>
      </c>
      <c r="T737" s="115" t="s">
        <v>778</v>
      </c>
      <c r="U737" s="115" t="s">
        <v>780</v>
      </c>
      <c r="V737" s="115" t="s">
        <v>780</v>
      </c>
      <c r="W737" s="115">
        <v>0</v>
      </c>
      <c r="X737" s="116" t="s">
        <v>5849</v>
      </c>
      <c r="Y737" s="78" t="s">
        <v>803</v>
      </c>
      <c r="Z737" s="78">
        <v>5513330114</v>
      </c>
      <c r="AA737" s="78" t="s">
        <v>5850</v>
      </c>
      <c r="AB737" s="116" t="s">
        <v>5851</v>
      </c>
      <c r="AC737" s="115" t="s">
        <v>5550</v>
      </c>
      <c r="AD737" s="115">
        <v>4771093911</v>
      </c>
      <c r="AE737" s="115" t="s">
        <v>83</v>
      </c>
      <c r="AF737" s="117" t="s">
        <v>1925</v>
      </c>
      <c r="AG737" s="115" t="s">
        <v>18</v>
      </c>
      <c r="AH737" s="115" t="s">
        <v>79</v>
      </c>
      <c r="AI737" s="115" t="s">
        <v>7122</v>
      </c>
      <c r="AJ737" s="115" t="s">
        <v>1327</v>
      </c>
      <c r="AK737" s="115" t="s">
        <v>866</v>
      </c>
      <c r="AL737" s="115" t="s">
        <v>788</v>
      </c>
      <c r="AM737" s="115">
        <v>9466534</v>
      </c>
      <c r="AN737" s="78" t="s">
        <v>789</v>
      </c>
      <c r="AO737" s="78">
        <v>41</v>
      </c>
      <c r="AP737" s="118" t="s">
        <v>5852</v>
      </c>
      <c r="AR737" s="119">
        <v>0.35416666666666669</v>
      </c>
      <c r="AS737" s="119">
        <v>0.91666666666666663</v>
      </c>
      <c r="AT737" s="119">
        <v>0.35416666666666669</v>
      </c>
      <c r="AU737" s="119">
        <v>0.91666666666666663</v>
      </c>
      <c r="AV737" s="119">
        <v>0.35416666666666669</v>
      </c>
      <c r="AW737" s="119">
        <v>0.91666666666666663</v>
      </c>
      <c r="AX737" s="119">
        <v>0.35416666666666669</v>
      </c>
      <c r="AY737" s="119">
        <v>0.91666666666666663</v>
      </c>
      <c r="AZ737" s="119">
        <v>0.35416666666666669</v>
      </c>
      <c r="BA737" s="119">
        <v>0.91666666666666663</v>
      </c>
      <c r="BB737" s="119">
        <v>0.35416666666666669</v>
      </c>
      <c r="BC737" s="119">
        <v>0.91666666666666663</v>
      </c>
      <c r="BD737" s="119">
        <v>0.39583333333333331</v>
      </c>
      <c r="BE737" s="119">
        <v>0.91666666666666663</v>
      </c>
      <c r="BF737" s="119">
        <v>0.39583333333333331</v>
      </c>
      <c r="BG737" s="119">
        <v>0.91666666666666663</v>
      </c>
      <c r="BI737" s="179"/>
    </row>
    <row r="738" spans="1:61" ht="15" customHeight="1">
      <c r="A738" s="78">
        <v>38892</v>
      </c>
      <c r="B738" s="79" t="s">
        <v>6305</v>
      </c>
      <c r="C738" s="78" t="s">
        <v>6102</v>
      </c>
      <c r="D738" s="78" t="s">
        <v>766</v>
      </c>
      <c r="E738" s="78" t="s">
        <v>6103</v>
      </c>
      <c r="F738" s="113" t="s">
        <v>6104</v>
      </c>
      <c r="G738" s="78" t="s">
        <v>6828</v>
      </c>
      <c r="H738" s="114">
        <v>44014</v>
      </c>
      <c r="I738" s="78" t="s">
        <v>6567</v>
      </c>
      <c r="J738" s="78" t="s">
        <v>514</v>
      </c>
      <c r="K738" s="78" t="s">
        <v>514</v>
      </c>
      <c r="L738" s="78" t="s">
        <v>514</v>
      </c>
      <c r="M738" s="78" t="s">
        <v>6568</v>
      </c>
      <c r="N738" s="78">
        <v>98047</v>
      </c>
      <c r="O738" s="78">
        <v>2020</v>
      </c>
      <c r="P738" s="115" t="s">
        <v>820</v>
      </c>
      <c r="Q738" s="115" t="s">
        <v>1619</v>
      </c>
      <c r="R738" s="115" t="s">
        <v>2521</v>
      </c>
      <c r="S738" s="115" t="s">
        <v>2522</v>
      </c>
      <c r="T738" s="115" t="s">
        <v>778</v>
      </c>
      <c r="U738" s="115" t="s">
        <v>780</v>
      </c>
      <c r="V738" s="115" t="s">
        <v>780</v>
      </c>
      <c r="W738" s="115">
        <v>0</v>
      </c>
      <c r="X738" s="116" t="s">
        <v>6306</v>
      </c>
      <c r="Y738" s="78">
        <v>5541359010</v>
      </c>
      <c r="Z738" s="78">
        <v>5541359010</v>
      </c>
      <c r="AA738" s="78" t="s">
        <v>6188</v>
      </c>
      <c r="AB738" s="116" t="s">
        <v>6189</v>
      </c>
      <c r="AC738" s="115" t="s">
        <v>515</v>
      </c>
      <c r="AD738" s="115">
        <v>5547992785</v>
      </c>
      <c r="AE738" s="115" t="s">
        <v>516</v>
      </c>
      <c r="AF738" s="117" t="s">
        <v>6110</v>
      </c>
      <c r="AG738" s="115" t="s">
        <v>509</v>
      </c>
      <c r="AH738" s="115" t="s">
        <v>510</v>
      </c>
      <c r="AI738" s="115" t="s">
        <v>7784</v>
      </c>
      <c r="AJ738" s="115" t="s">
        <v>786</v>
      </c>
      <c r="AK738" s="115" t="s">
        <v>866</v>
      </c>
      <c r="AL738" s="115" t="s">
        <v>788</v>
      </c>
      <c r="AM738" s="115">
        <v>9421195</v>
      </c>
      <c r="AN738" s="78" t="s">
        <v>789</v>
      </c>
      <c r="AO738" s="78">
        <v>48</v>
      </c>
      <c r="AP738" s="118" t="s">
        <v>6309</v>
      </c>
      <c r="AR738" s="119">
        <v>0.25</v>
      </c>
      <c r="AS738" s="119">
        <v>0.95833333333333337</v>
      </c>
      <c r="AT738" s="119">
        <v>0.25</v>
      </c>
      <c r="AU738" s="119">
        <v>0.95833333333333337</v>
      </c>
      <c r="AV738" s="119">
        <v>0.25</v>
      </c>
      <c r="AW738" s="119">
        <v>0.95833333333333337</v>
      </c>
      <c r="AX738" s="119">
        <v>0.25</v>
      </c>
      <c r="AY738" s="119">
        <v>0.95833333333333337</v>
      </c>
      <c r="AZ738" s="119">
        <v>0.25</v>
      </c>
      <c r="BA738" s="119">
        <v>0.95833333333333337</v>
      </c>
      <c r="BB738" s="119">
        <v>0.25</v>
      </c>
      <c r="BC738" s="119">
        <v>0.95833333333333337</v>
      </c>
      <c r="BD738" s="119">
        <v>0.27083333333333331</v>
      </c>
      <c r="BE738" s="119">
        <v>0.95833333333333337</v>
      </c>
      <c r="BF738" s="119">
        <v>0.25</v>
      </c>
      <c r="BG738" s="119">
        <v>0.95833333333333337</v>
      </c>
      <c r="BI738" s="179"/>
    </row>
    <row r="739" spans="1:61" ht="15" customHeight="1">
      <c r="A739" s="78">
        <v>38893</v>
      </c>
      <c r="B739" s="79" t="s">
        <v>259</v>
      </c>
      <c r="C739" s="78" t="s">
        <v>5509</v>
      </c>
      <c r="D739" s="78" t="s">
        <v>766</v>
      </c>
      <c r="E739" s="78" t="s">
        <v>5510</v>
      </c>
      <c r="F739" s="113" t="s">
        <v>5511</v>
      </c>
      <c r="G739" s="78" t="s">
        <v>1317</v>
      </c>
      <c r="H739" s="114">
        <v>44047</v>
      </c>
      <c r="I739" s="78" t="s">
        <v>6049</v>
      </c>
      <c r="J739" s="78" t="s">
        <v>6014</v>
      </c>
      <c r="K739" s="78" t="s">
        <v>6015</v>
      </c>
      <c r="L739" s="78" t="s">
        <v>208</v>
      </c>
      <c r="M739" s="78" t="s">
        <v>6050</v>
      </c>
      <c r="N739" s="78">
        <v>42083</v>
      </c>
      <c r="O739" s="78">
        <v>2020</v>
      </c>
      <c r="P739" s="115" t="s">
        <v>774</v>
      </c>
      <c r="Q739" s="115" t="s">
        <v>775</v>
      </c>
      <c r="R739" s="115" t="s">
        <v>793</v>
      </c>
      <c r="S739" s="115" t="s">
        <v>794</v>
      </c>
      <c r="T739" s="115" t="s">
        <v>778</v>
      </c>
      <c r="U739" s="115" t="s">
        <v>780</v>
      </c>
      <c r="V739" s="115" t="s">
        <v>780</v>
      </c>
      <c r="W739" s="115">
        <v>0</v>
      </c>
      <c r="X739" s="116" t="s">
        <v>7370</v>
      </c>
      <c r="Y739" s="78">
        <v>7714748082</v>
      </c>
      <c r="Z739" s="78">
        <v>5625605060</v>
      </c>
      <c r="AA739" s="78" t="s">
        <v>6052</v>
      </c>
      <c r="AB739" s="116" t="s">
        <v>6053</v>
      </c>
      <c r="AC739" s="115" t="s">
        <v>209</v>
      </c>
      <c r="AD739" s="115">
        <v>5533311386</v>
      </c>
      <c r="AE739" s="115" t="s">
        <v>210</v>
      </c>
      <c r="AF739" s="117" t="s">
        <v>1925</v>
      </c>
      <c r="AG739" s="115" t="s">
        <v>18</v>
      </c>
      <c r="AH739" s="115" t="s">
        <v>79</v>
      </c>
      <c r="AI739" s="115" t="s">
        <v>7122</v>
      </c>
      <c r="AJ739" s="115" t="s">
        <v>1327</v>
      </c>
      <c r="AK739" s="115" t="s">
        <v>866</v>
      </c>
      <c r="AL739" s="115" t="s">
        <v>788</v>
      </c>
      <c r="AM739" s="115">
        <v>9455082</v>
      </c>
      <c r="AN739" s="78" t="s">
        <v>789</v>
      </c>
      <c r="AO739" s="78">
        <v>46</v>
      </c>
      <c r="AP739" s="118" t="s">
        <v>259</v>
      </c>
      <c r="AR739" s="119">
        <v>0.33333333333333331</v>
      </c>
      <c r="AS739" s="119">
        <v>0.91666666666666663</v>
      </c>
      <c r="AT739" s="119">
        <v>0.33333333333333331</v>
      </c>
      <c r="AU739" s="119">
        <v>0.91666666666666663</v>
      </c>
      <c r="AV739" s="119">
        <v>0.33333333333333331</v>
      </c>
      <c r="AW739" s="119">
        <v>0.91666666666666663</v>
      </c>
      <c r="AX739" s="119">
        <v>0.33333333333333331</v>
      </c>
      <c r="AY739" s="119">
        <v>0.91666666666666663</v>
      </c>
      <c r="AZ739" s="119">
        <v>0.33333333333333331</v>
      </c>
      <c r="BA739" s="119">
        <v>0.91666666666666663</v>
      </c>
      <c r="BB739" s="119">
        <v>0.33333333333333331</v>
      </c>
      <c r="BC739" s="119">
        <v>0.91666666666666663</v>
      </c>
      <c r="BD739" s="119">
        <v>0.33333333333333331</v>
      </c>
      <c r="BE739" s="119">
        <v>0.91666666666666663</v>
      </c>
      <c r="BF739" s="119">
        <v>0.33333333333333331</v>
      </c>
      <c r="BG739" s="119">
        <v>0.91666666666666663</v>
      </c>
      <c r="BI739" s="179"/>
    </row>
    <row r="740" spans="1:61" ht="15" customHeight="1">
      <c r="A740" s="78">
        <v>38894</v>
      </c>
      <c r="B740" s="79" t="s">
        <v>260</v>
      </c>
      <c r="C740" s="78" t="s">
        <v>1</v>
      </c>
      <c r="D740" s="78" t="s">
        <v>766</v>
      </c>
      <c r="E740" s="78" t="s">
        <v>2486</v>
      </c>
      <c r="F740" s="113" t="s">
        <v>5194</v>
      </c>
      <c r="G740" s="78" t="s">
        <v>1317</v>
      </c>
      <c r="H740" s="114">
        <v>44182</v>
      </c>
      <c r="I740" s="78" t="s">
        <v>5211</v>
      </c>
      <c r="J740" s="78" t="s">
        <v>5211</v>
      </c>
      <c r="K740" s="78" t="s">
        <v>5459</v>
      </c>
      <c r="L740" s="78" t="s">
        <v>1347</v>
      </c>
      <c r="M740" s="78" t="s">
        <v>5464</v>
      </c>
      <c r="N740" s="78">
        <v>54769</v>
      </c>
      <c r="O740" s="78">
        <v>2009</v>
      </c>
      <c r="P740" s="115" t="s">
        <v>774</v>
      </c>
      <c r="Q740" s="115" t="s">
        <v>775</v>
      </c>
      <c r="R740" s="115" t="s">
        <v>793</v>
      </c>
      <c r="S740" s="115" t="s">
        <v>794</v>
      </c>
      <c r="T740" s="115" t="s">
        <v>778</v>
      </c>
      <c r="U740" s="115" t="s">
        <v>780</v>
      </c>
      <c r="V740" s="115" t="s">
        <v>780</v>
      </c>
      <c r="W740" s="115">
        <v>0</v>
      </c>
      <c r="X740" s="116" t="s">
        <v>7371</v>
      </c>
      <c r="Y740" s="78">
        <v>5625605061</v>
      </c>
      <c r="Z740" s="78" t="s">
        <v>803</v>
      </c>
      <c r="AA740" s="78" t="s">
        <v>5466</v>
      </c>
      <c r="AB740" s="116" t="s">
        <v>5467</v>
      </c>
      <c r="AC740" s="115" t="s">
        <v>6987</v>
      </c>
      <c r="AD740" s="115">
        <v>5521107475</v>
      </c>
      <c r="AE740" s="115" t="s">
        <v>6464</v>
      </c>
      <c r="AF740" s="117" t="s">
        <v>5198</v>
      </c>
      <c r="AG740" s="115" t="s">
        <v>20</v>
      </c>
      <c r="AH740" s="115" t="s">
        <v>195</v>
      </c>
      <c r="AI740" s="115" t="s">
        <v>7122</v>
      </c>
      <c r="AJ740" s="115" t="s">
        <v>1327</v>
      </c>
      <c r="AK740" s="115" t="s">
        <v>1361</v>
      </c>
      <c r="AL740" s="115" t="s">
        <v>788</v>
      </c>
      <c r="AM740" s="115">
        <v>9458283</v>
      </c>
      <c r="AN740" s="78" t="s">
        <v>789</v>
      </c>
      <c r="AO740" s="78">
        <v>35</v>
      </c>
      <c r="AP740" s="118" t="s">
        <v>260</v>
      </c>
      <c r="AR740" s="119">
        <v>0.29166666666666669</v>
      </c>
      <c r="AS740" s="119">
        <v>0.91666666666666663</v>
      </c>
      <c r="AT740" s="119">
        <v>0.29166666666666669</v>
      </c>
      <c r="AU740" s="119">
        <v>0.91666666666666663</v>
      </c>
      <c r="AV740" s="119">
        <v>0.29166666666666669</v>
      </c>
      <c r="AW740" s="119">
        <v>0.91666666666666663</v>
      </c>
      <c r="AX740" s="119">
        <v>0.29166666666666669</v>
      </c>
      <c r="AY740" s="119">
        <v>0.91666666666666663</v>
      </c>
      <c r="AZ740" s="119">
        <v>0.29166666666666669</v>
      </c>
      <c r="BA740" s="119">
        <v>0.91666666666666663</v>
      </c>
      <c r="BB740" s="119">
        <v>0.33333333333333331</v>
      </c>
      <c r="BC740" s="119">
        <v>0.91666666666666663</v>
      </c>
      <c r="BD740" s="119">
        <v>0.33333333333333331</v>
      </c>
      <c r="BE740" s="119">
        <v>0.91666666666666663</v>
      </c>
      <c r="BF740" s="119">
        <v>0.33333333333333331</v>
      </c>
      <c r="BG740" s="119">
        <v>0.91666666666666663</v>
      </c>
      <c r="BI740" s="179"/>
    </row>
    <row r="741" spans="1:61" ht="15" customHeight="1">
      <c r="A741" s="78">
        <v>38895</v>
      </c>
      <c r="B741" s="79" t="s">
        <v>5853</v>
      </c>
      <c r="C741" s="78" t="s">
        <v>5509</v>
      </c>
      <c r="D741" s="78" t="s">
        <v>766</v>
      </c>
      <c r="E741" s="78" t="s">
        <v>5510</v>
      </c>
      <c r="F741" s="113" t="s">
        <v>5511</v>
      </c>
      <c r="G741" s="78" t="s">
        <v>1317</v>
      </c>
      <c r="H741" s="114">
        <v>44369</v>
      </c>
      <c r="I741" s="78" t="s">
        <v>5854</v>
      </c>
      <c r="J741" s="78" t="s">
        <v>5855</v>
      </c>
      <c r="K741" s="78" t="s">
        <v>5524</v>
      </c>
      <c r="L741" s="78" t="s">
        <v>5524</v>
      </c>
      <c r="M741" s="78" t="s">
        <v>5856</v>
      </c>
      <c r="N741" s="78">
        <v>76146</v>
      </c>
      <c r="O741" s="78">
        <v>2021</v>
      </c>
      <c r="P741" s="115" t="s">
        <v>820</v>
      </c>
      <c r="Q741" s="115" t="s">
        <v>1619</v>
      </c>
      <c r="R741" s="115" t="s">
        <v>2521</v>
      </c>
      <c r="S741" s="115" t="s">
        <v>2522</v>
      </c>
      <c r="T741" s="115" t="s">
        <v>778</v>
      </c>
      <c r="U741" s="115" t="s">
        <v>780</v>
      </c>
      <c r="V741" s="115" t="s">
        <v>780</v>
      </c>
      <c r="W741" s="115">
        <v>0</v>
      </c>
      <c r="X741" s="116" t="s">
        <v>5857</v>
      </c>
      <c r="Y741" s="78">
        <v>4426886257</v>
      </c>
      <c r="Z741" s="78">
        <v>5510697946</v>
      </c>
      <c r="AA741" s="78" t="s">
        <v>5858</v>
      </c>
      <c r="AB741" s="116" t="s">
        <v>5859</v>
      </c>
      <c r="AC741" s="115" t="s">
        <v>85</v>
      </c>
      <c r="AD741" s="115">
        <v>5573857311</v>
      </c>
      <c r="AE741" s="115" t="s">
        <v>86</v>
      </c>
      <c r="AF741" s="117" t="s">
        <v>1925</v>
      </c>
      <c r="AG741" s="115" t="s">
        <v>18</v>
      </c>
      <c r="AH741" s="115" t="s">
        <v>79</v>
      </c>
      <c r="AI741" s="115" t="s">
        <v>7122</v>
      </c>
      <c r="AJ741" s="115" t="s">
        <v>1327</v>
      </c>
      <c r="AK741" s="115" t="s">
        <v>866</v>
      </c>
      <c r="AL741" s="115" t="s">
        <v>788</v>
      </c>
      <c r="AM741" s="115">
        <v>9421196</v>
      </c>
      <c r="AN741" s="78" t="s">
        <v>789</v>
      </c>
      <c r="AO741" s="78">
        <v>58</v>
      </c>
      <c r="AP741" s="118" t="s">
        <v>1314</v>
      </c>
      <c r="AR741" s="119">
        <v>0.25</v>
      </c>
      <c r="AS741" s="119">
        <v>0.91666666666666663</v>
      </c>
      <c r="AT741" s="119">
        <v>0.25</v>
      </c>
      <c r="AU741" s="119">
        <v>0.91666666666666663</v>
      </c>
      <c r="AV741" s="119">
        <v>0.25</v>
      </c>
      <c r="AW741" s="119">
        <v>0.91666666666666663</v>
      </c>
      <c r="AX741" s="119">
        <v>0.25</v>
      </c>
      <c r="AY741" s="119">
        <v>0.91666666666666663</v>
      </c>
      <c r="AZ741" s="119">
        <v>0.25</v>
      </c>
      <c r="BA741" s="119">
        <v>0.91666666666666663</v>
      </c>
      <c r="BB741" s="119">
        <v>0.29166666666666669</v>
      </c>
      <c r="BC741" s="119">
        <v>0.91666666666666663</v>
      </c>
      <c r="BD741" s="119">
        <v>0.29166666666666669</v>
      </c>
      <c r="BE741" s="119">
        <v>0.91666666666666663</v>
      </c>
      <c r="BF741" s="119">
        <v>0.33333333333333331</v>
      </c>
      <c r="BG741" s="119">
        <v>0.91666666666666663</v>
      </c>
      <c r="BI741" s="179"/>
    </row>
    <row r="742" spans="1:61" ht="15" customHeight="1">
      <c r="A742" s="78">
        <v>38896</v>
      </c>
      <c r="B742" s="79" t="s">
        <v>1833</v>
      </c>
      <c r="C742" s="78" t="s">
        <v>2</v>
      </c>
      <c r="D742" s="78" t="s">
        <v>766</v>
      </c>
      <c r="E742" s="78" t="s">
        <v>1316</v>
      </c>
      <c r="F742" s="113" t="s">
        <v>1976</v>
      </c>
      <c r="G742" s="78" t="s">
        <v>1317</v>
      </c>
      <c r="H742" s="114">
        <v>44473</v>
      </c>
      <c r="I742" s="78" t="s">
        <v>1834</v>
      </c>
      <c r="J742" s="78" t="s">
        <v>277</v>
      </c>
      <c r="K742" s="78" t="s">
        <v>277</v>
      </c>
      <c r="L742" s="78" t="s">
        <v>1347</v>
      </c>
      <c r="M742" s="78" t="s">
        <v>1835</v>
      </c>
      <c r="N742" s="78">
        <v>50160</v>
      </c>
      <c r="O742" s="78">
        <v>2021</v>
      </c>
      <c r="P742" s="115" t="s">
        <v>820</v>
      </c>
      <c r="Q742" s="115" t="s">
        <v>1619</v>
      </c>
      <c r="R742" s="115" t="s">
        <v>1670</v>
      </c>
      <c r="S742" s="115" t="s">
        <v>1671</v>
      </c>
      <c r="T742" s="115" t="s">
        <v>778</v>
      </c>
      <c r="U742" s="115" t="s">
        <v>780</v>
      </c>
      <c r="V742" s="115" t="s">
        <v>780</v>
      </c>
      <c r="W742" s="115">
        <v>0</v>
      </c>
      <c r="X742" s="116" t="s">
        <v>1836</v>
      </c>
      <c r="Y742" s="78">
        <v>7229370926</v>
      </c>
      <c r="Z742" s="78">
        <v>5548772025</v>
      </c>
      <c r="AA742" s="78" t="s">
        <v>1837</v>
      </c>
      <c r="AB742" s="116" t="s">
        <v>1838</v>
      </c>
      <c r="AC742" s="115" t="s">
        <v>6983</v>
      </c>
      <c r="AD742" s="115">
        <v>5579138806</v>
      </c>
      <c r="AE742" s="115" t="s">
        <v>279</v>
      </c>
      <c r="AF742" s="117" t="s">
        <v>1985</v>
      </c>
      <c r="AG742" s="115" t="s">
        <v>22</v>
      </c>
      <c r="AH742" s="115" t="s">
        <v>507</v>
      </c>
      <c r="AI742" s="115" t="s">
        <v>7122</v>
      </c>
      <c r="AJ742" s="115" t="s">
        <v>1327</v>
      </c>
      <c r="AK742" s="115" t="s">
        <v>1361</v>
      </c>
      <c r="AL742" s="115" t="s">
        <v>788</v>
      </c>
      <c r="AM742" s="115">
        <v>9466535</v>
      </c>
      <c r="AN742" s="78" t="s">
        <v>789</v>
      </c>
      <c r="AO742" s="78">
        <v>60</v>
      </c>
      <c r="AP742" s="118" t="s">
        <v>1833</v>
      </c>
      <c r="AR742" s="119">
        <v>0.22916666666666666</v>
      </c>
      <c r="AS742" s="119">
        <v>0.91666666666666663</v>
      </c>
      <c r="AT742" s="119">
        <v>0.22916666666666666</v>
      </c>
      <c r="AU742" s="119">
        <v>0.91666666666666663</v>
      </c>
      <c r="AV742" s="119">
        <v>0.22916666666666666</v>
      </c>
      <c r="AW742" s="119">
        <v>0.91666666666666663</v>
      </c>
      <c r="AX742" s="119">
        <v>0.22916666666666666</v>
      </c>
      <c r="AY742" s="119">
        <v>0.91666666666666663</v>
      </c>
      <c r="AZ742" s="119">
        <v>0.22916666666666666</v>
      </c>
      <c r="BA742" s="119">
        <v>0.99930555555555556</v>
      </c>
      <c r="BB742" s="119">
        <v>0</v>
      </c>
      <c r="BC742" s="119">
        <v>0.99930555555555556</v>
      </c>
      <c r="BD742" s="119">
        <v>0</v>
      </c>
      <c r="BE742" s="119">
        <v>0.91666666666666663</v>
      </c>
      <c r="BF742" s="119">
        <v>0.22916666666666666</v>
      </c>
      <c r="BG742" s="119">
        <v>0.875</v>
      </c>
      <c r="BH742" s="120" t="s">
        <v>7624</v>
      </c>
      <c r="BI742" s="179"/>
    </row>
    <row r="743" spans="1:61" ht="15" customHeight="1">
      <c r="A743" s="78">
        <v>38897</v>
      </c>
      <c r="B743" s="79" t="s">
        <v>2939</v>
      </c>
      <c r="C743" s="78" t="s">
        <v>7</v>
      </c>
      <c r="D743" s="78" t="s">
        <v>766</v>
      </c>
      <c r="E743" s="78" t="s">
        <v>2555</v>
      </c>
      <c r="F743" s="113" t="s">
        <v>2556</v>
      </c>
      <c r="G743" s="78" t="s">
        <v>1317</v>
      </c>
      <c r="H743" s="114">
        <v>44470</v>
      </c>
      <c r="I743" s="78" t="s">
        <v>2681</v>
      </c>
      <c r="J743" s="78" t="s">
        <v>2563</v>
      </c>
      <c r="K743" s="78" t="s">
        <v>608</v>
      </c>
      <c r="L743" s="78" t="s">
        <v>608</v>
      </c>
      <c r="M743" s="78" t="s">
        <v>2940</v>
      </c>
      <c r="N743" s="78">
        <v>72810</v>
      </c>
      <c r="O743" s="78">
        <v>2021</v>
      </c>
      <c r="P743" s="115" t="s">
        <v>820</v>
      </c>
      <c r="Q743" s="115" t="s">
        <v>775</v>
      </c>
      <c r="R743" s="115" t="s">
        <v>776</v>
      </c>
      <c r="S743" s="115" t="s">
        <v>840</v>
      </c>
      <c r="T743" s="115" t="s">
        <v>778</v>
      </c>
      <c r="U743" s="115" t="s">
        <v>780</v>
      </c>
      <c r="V743" s="115" t="s">
        <v>780</v>
      </c>
      <c r="W743" s="115">
        <v>0</v>
      </c>
      <c r="X743" s="116" t="s">
        <v>2941</v>
      </c>
      <c r="Y743" s="78">
        <v>2221680635</v>
      </c>
      <c r="Z743" s="78" t="s">
        <v>2942</v>
      </c>
      <c r="AA743" s="78" t="s">
        <v>2943</v>
      </c>
      <c r="AB743" s="116" t="s">
        <v>2944</v>
      </c>
      <c r="AC743" s="115" t="s">
        <v>609</v>
      </c>
      <c r="AD743" s="115">
        <v>5544726304</v>
      </c>
      <c r="AE743" s="115" t="s">
        <v>610</v>
      </c>
      <c r="AF743" s="117" t="s">
        <v>2560</v>
      </c>
      <c r="AG743" s="115" t="s">
        <v>131</v>
      </c>
      <c r="AH743" s="115" t="s">
        <v>132</v>
      </c>
      <c r="AI743" s="115" t="s">
        <v>7784</v>
      </c>
      <c r="AJ743" s="115" t="s">
        <v>786</v>
      </c>
      <c r="AK743" s="115" t="s">
        <v>866</v>
      </c>
      <c r="AL743" s="115" t="s">
        <v>788</v>
      </c>
      <c r="AM743" s="115">
        <v>9466536</v>
      </c>
      <c r="AN743" s="78" t="s">
        <v>789</v>
      </c>
      <c r="AO743" s="78">
        <v>21</v>
      </c>
      <c r="AP743" s="118" t="s">
        <v>2945</v>
      </c>
      <c r="AR743" s="119">
        <v>0.25</v>
      </c>
      <c r="AS743" s="119">
        <v>0.9375</v>
      </c>
      <c r="AT743" s="119">
        <v>0.25</v>
      </c>
      <c r="AU743" s="119">
        <v>0.9375</v>
      </c>
      <c r="AV743" s="119">
        <v>0.25</v>
      </c>
      <c r="AW743" s="119">
        <v>0.99305555555555558</v>
      </c>
      <c r="AX743" s="119">
        <v>0</v>
      </c>
      <c r="AY743" s="119">
        <v>0.99930555555555556</v>
      </c>
      <c r="AZ743" s="119">
        <v>0</v>
      </c>
      <c r="BA743" s="119">
        <v>0.99930555555555556</v>
      </c>
      <c r="BB743" s="119">
        <v>0</v>
      </c>
      <c r="BC743" s="119">
        <v>0.99930555555555556</v>
      </c>
      <c r="BD743" s="119">
        <v>0</v>
      </c>
      <c r="BE743" s="119">
        <v>0.9375</v>
      </c>
      <c r="BF743" s="119">
        <v>0.25</v>
      </c>
      <c r="BG743" s="119">
        <v>0.9375</v>
      </c>
      <c r="BI743" s="179"/>
    </row>
    <row r="744" spans="1:61" ht="15" customHeight="1">
      <c r="A744" s="78">
        <v>38898</v>
      </c>
      <c r="B744" s="79" t="s">
        <v>5037</v>
      </c>
      <c r="C744" s="78" t="s">
        <v>5</v>
      </c>
      <c r="D744" s="78" t="s">
        <v>766</v>
      </c>
      <c r="E744" s="78" t="s">
        <v>4639</v>
      </c>
      <c r="F744" s="113" t="s">
        <v>4640</v>
      </c>
      <c r="G744" s="78" t="s">
        <v>4641</v>
      </c>
      <c r="H744" s="114">
        <v>44517</v>
      </c>
      <c r="I744" s="78" t="s">
        <v>2557</v>
      </c>
      <c r="J744" s="78" t="s">
        <v>448</v>
      </c>
      <c r="K744" s="78" t="s">
        <v>448</v>
      </c>
      <c r="L744" s="78" t="s">
        <v>445</v>
      </c>
      <c r="M744" s="78" t="s">
        <v>4662</v>
      </c>
      <c r="N744" s="78">
        <v>64620</v>
      </c>
      <c r="O744" s="78">
        <v>2021</v>
      </c>
      <c r="P744" s="115" t="s">
        <v>774</v>
      </c>
      <c r="Q744" s="115" t="s">
        <v>775</v>
      </c>
      <c r="R744" s="115" t="s">
        <v>793</v>
      </c>
      <c r="S744" s="115" t="s">
        <v>794</v>
      </c>
      <c r="T744" s="115" t="s">
        <v>778</v>
      </c>
      <c r="U744" s="115" t="s">
        <v>780</v>
      </c>
      <c r="V744" s="115" t="s">
        <v>780</v>
      </c>
      <c r="W744" s="115">
        <v>0</v>
      </c>
      <c r="X744" s="116" t="s">
        <v>5038</v>
      </c>
      <c r="Z744" s="78">
        <v>5625605220</v>
      </c>
      <c r="AA744" s="78" t="s">
        <v>5039</v>
      </c>
      <c r="AB744" s="116" t="s">
        <v>5040</v>
      </c>
      <c r="AC744" s="115" t="s">
        <v>4673</v>
      </c>
      <c r="AD744" s="115">
        <v>8117789944</v>
      </c>
      <c r="AE744" s="115" t="s">
        <v>7136</v>
      </c>
      <c r="AF744" s="117" t="s">
        <v>4648</v>
      </c>
      <c r="AG744" s="115" t="s">
        <v>16</v>
      </c>
      <c r="AH744" s="115" t="s">
        <v>607</v>
      </c>
      <c r="AI744" s="115" t="s">
        <v>7784</v>
      </c>
      <c r="AJ744" s="115" t="s">
        <v>786</v>
      </c>
      <c r="AK744" s="115" t="s">
        <v>866</v>
      </c>
      <c r="AL744" s="115" t="s">
        <v>788</v>
      </c>
      <c r="AM744" s="115">
        <v>9466537</v>
      </c>
      <c r="AN744" s="78" t="s">
        <v>789</v>
      </c>
      <c r="AO744" s="78">
        <v>32</v>
      </c>
      <c r="AP744" s="118" t="s">
        <v>5041</v>
      </c>
      <c r="AR744" s="119">
        <v>0.3125</v>
      </c>
      <c r="AS744" s="119">
        <v>0.91666666666666663</v>
      </c>
      <c r="AT744" s="119">
        <v>0.3125</v>
      </c>
      <c r="AU744" s="119">
        <v>0.91666666666666663</v>
      </c>
      <c r="AV744" s="119">
        <v>0.3125</v>
      </c>
      <c r="AW744" s="119">
        <v>0.91666666666666663</v>
      </c>
      <c r="AX744" s="119">
        <v>0.3125</v>
      </c>
      <c r="AY744" s="119">
        <v>0.91666666666666663</v>
      </c>
      <c r="AZ744" s="119">
        <v>0.3125</v>
      </c>
      <c r="BA744" s="119">
        <v>0.91666666666666663</v>
      </c>
      <c r="BB744" s="119">
        <v>0.3125</v>
      </c>
      <c r="BC744" s="119">
        <v>0.91666666666666663</v>
      </c>
      <c r="BD744" s="119">
        <v>0.3125</v>
      </c>
      <c r="BE744" s="119">
        <v>0.91666666666666663</v>
      </c>
      <c r="BF744" s="119">
        <v>0.3125</v>
      </c>
      <c r="BG744" s="119">
        <v>0.91666666666666663</v>
      </c>
      <c r="BI744" s="179"/>
    </row>
    <row r="745" spans="1:61" ht="15" customHeight="1">
      <c r="A745" s="78">
        <v>38899</v>
      </c>
      <c r="B745" s="79" t="s">
        <v>5860</v>
      </c>
      <c r="C745" s="78" t="s">
        <v>5509</v>
      </c>
      <c r="D745" s="78" t="s">
        <v>766</v>
      </c>
      <c r="E745" s="78" t="s">
        <v>5510</v>
      </c>
      <c r="F745" s="113" t="s">
        <v>5511</v>
      </c>
      <c r="G745" s="78" t="s">
        <v>1317</v>
      </c>
      <c r="H745" s="114">
        <v>44551</v>
      </c>
      <c r="I745" s="78" t="s">
        <v>5861</v>
      </c>
      <c r="J745" s="78" t="s">
        <v>5855</v>
      </c>
      <c r="K745" s="78" t="s">
        <v>5524</v>
      </c>
      <c r="L745" s="78" t="s">
        <v>5524</v>
      </c>
      <c r="M745" s="78" t="s">
        <v>5862</v>
      </c>
      <c r="N745" s="78">
        <v>76828</v>
      </c>
      <c r="O745" s="78">
        <v>2021</v>
      </c>
      <c r="P745" s="115" t="s">
        <v>820</v>
      </c>
      <c r="Q745" s="115" t="s">
        <v>1619</v>
      </c>
      <c r="R745" s="115" t="s">
        <v>1620</v>
      </c>
      <c r="S745" s="115" t="s">
        <v>1621</v>
      </c>
      <c r="T745" s="115" t="s">
        <v>778</v>
      </c>
      <c r="U745" s="115" t="s">
        <v>780</v>
      </c>
      <c r="V745" s="115" t="s">
        <v>780</v>
      </c>
      <c r="W745" s="115">
        <v>0</v>
      </c>
      <c r="X745" s="116" t="s">
        <v>5863</v>
      </c>
      <c r="Y745" s="78" t="s">
        <v>803</v>
      </c>
      <c r="Z745" s="78">
        <v>5513333539</v>
      </c>
      <c r="AA745" s="78" t="s">
        <v>6833</v>
      </c>
      <c r="AB745" s="116" t="s">
        <v>6834</v>
      </c>
      <c r="AC745" s="115" t="s">
        <v>5529</v>
      </c>
      <c r="AD745" s="115">
        <v>5580746353</v>
      </c>
      <c r="AE745" s="115" t="s">
        <v>7141</v>
      </c>
      <c r="AF745" s="117" t="s">
        <v>1925</v>
      </c>
      <c r="AG745" s="115" t="s">
        <v>18</v>
      </c>
      <c r="AH745" s="115" t="s">
        <v>79</v>
      </c>
      <c r="AI745" s="115" t="s">
        <v>7122</v>
      </c>
      <c r="AJ745" s="115" t="s">
        <v>1327</v>
      </c>
      <c r="AK745" s="115" t="s">
        <v>787</v>
      </c>
      <c r="AL745" s="115" t="s">
        <v>788</v>
      </c>
      <c r="AM745" s="115">
        <v>9466538</v>
      </c>
      <c r="AN745" s="78" t="s">
        <v>789</v>
      </c>
      <c r="AO745" s="78">
        <v>70</v>
      </c>
      <c r="AP745" s="118" t="s">
        <v>5866</v>
      </c>
      <c r="AR745" s="119">
        <v>0.22916666666666666</v>
      </c>
      <c r="AS745" s="119">
        <v>0.875</v>
      </c>
      <c r="AT745" s="119">
        <v>0.22916666666666666</v>
      </c>
      <c r="AU745" s="119">
        <v>0.875</v>
      </c>
      <c r="AV745" s="119">
        <v>0.22916666666666666</v>
      </c>
      <c r="AW745" s="119">
        <v>0.875</v>
      </c>
      <c r="AX745" s="119">
        <v>0.22916666666666666</v>
      </c>
      <c r="AY745" s="119">
        <v>0.875</v>
      </c>
      <c r="AZ745" s="119">
        <v>0.22916666666666666</v>
      </c>
      <c r="BA745" s="119">
        <v>0.91666666666666663</v>
      </c>
      <c r="BB745" s="119">
        <v>0.20833333333333334</v>
      </c>
      <c r="BC745" s="119">
        <v>0.875</v>
      </c>
      <c r="BD745" s="119">
        <v>0.3125</v>
      </c>
      <c r="BE745" s="119">
        <v>0.91666666666666663</v>
      </c>
      <c r="BF745" s="119">
        <v>0.20833333333333334</v>
      </c>
      <c r="BG745" s="119">
        <v>0.875</v>
      </c>
      <c r="BH745" s="120" t="s">
        <v>7624</v>
      </c>
      <c r="BI745" s="179"/>
    </row>
    <row r="746" spans="1:61" ht="15" customHeight="1">
      <c r="A746" s="78">
        <v>38900</v>
      </c>
      <c r="B746" s="79" t="s">
        <v>6310</v>
      </c>
      <c r="C746" s="78" t="s">
        <v>6102</v>
      </c>
      <c r="D746" s="78" t="s">
        <v>766</v>
      </c>
      <c r="E746" s="78" t="s">
        <v>6103</v>
      </c>
      <c r="F746" s="113" t="s">
        <v>6104</v>
      </c>
      <c r="G746" s="78" t="s">
        <v>769</v>
      </c>
      <c r="H746" s="114">
        <v>44578</v>
      </c>
      <c r="I746" s="78" t="s">
        <v>6256</v>
      </c>
      <c r="J746" s="78" t="s">
        <v>6134</v>
      </c>
      <c r="K746" s="78" t="s">
        <v>511</v>
      </c>
      <c r="L746" s="78" t="s">
        <v>512</v>
      </c>
      <c r="M746" s="78" t="s">
        <v>6311</v>
      </c>
      <c r="N746" s="78">
        <v>32690</v>
      </c>
      <c r="O746" s="78">
        <v>2022</v>
      </c>
      <c r="P746" s="115" t="s">
        <v>909</v>
      </c>
      <c r="Q746" s="115" t="s">
        <v>910</v>
      </c>
      <c r="R746" s="115" t="s">
        <v>911</v>
      </c>
      <c r="S746" s="115" t="s">
        <v>912</v>
      </c>
      <c r="T746" s="115" t="s">
        <v>778</v>
      </c>
      <c r="U746" s="115" t="s">
        <v>980</v>
      </c>
      <c r="V746" s="115" t="s">
        <v>780</v>
      </c>
      <c r="W746" s="115">
        <v>0</v>
      </c>
      <c r="X746" s="116" t="s">
        <v>6312</v>
      </c>
      <c r="Y746" s="78" t="s">
        <v>803</v>
      </c>
      <c r="Z746" s="78">
        <v>5510697801</v>
      </c>
      <c r="AA746" s="78" t="s">
        <v>6313</v>
      </c>
      <c r="AB746" s="116" t="s">
        <v>6314</v>
      </c>
      <c r="AC746" s="115" t="s">
        <v>6139</v>
      </c>
      <c r="AD746" s="115">
        <v>6563958832</v>
      </c>
      <c r="AE746" s="115" t="s">
        <v>513</v>
      </c>
      <c r="AF746" s="117" t="s">
        <v>6110</v>
      </c>
      <c r="AG746" s="115" t="s">
        <v>509</v>
      </c>
      <c r="AH746" s="115" t="s">
        <v>510</v>
      </c>
      <c r="AI746" s="115" t="s">
        <v>7784</v>
      </c>
      <c r="AJ746" s="115" t="s">
        <v>786</v>
      </c>
      <c r="AK746" s="115" t="s">
        <v>812</v>
      </c>
      <c r="AL746" s="115" t="s">
        <v>788</v>
      </c>
      <c r="AM746" s="115">
        <v>9467001</v>
      </c>
      <c r="AN746" s="78" t="s">
        <v>788</v>
      </c>
      <c r="AO746" s="78">
        <v>0</v>
      </c>
      <c r="AP746" s="118" t="s">
        <v>6315</v>
      </c>
      <c r="AQ746" s="118" t="s">
        <v>920</v>
      </c>
      <c r="AR746" s="119">
        <v>0.20833333333333334</v>
      </c>
      <c r="AS746" s="119">
        <v>0.89583333333333337</v>
      </c>
      <c r="AT746" s="119">
        <v>0.20833333333333334</v>
      </c>
      <c r="AU746" s="119">
        <v>0.89583333333333337</v>
      </c>
      <c r="AV746" s="119">
        <v>0.20833333333333334</v>
      </c>
      <c r="AW746" s="119">
        <v>0.89583333333333337</v>
      </c>
      <c r="AX746" s="119">
        <v>0.20833333333333334</v>
      </c>
      <c r="AY746" s="119">
        <v>0.89583333333333337</v>
      </c>
      <c r="AZ746" s="119">
        <v>0.20833333333333334</v>
      </c>
      <c r="BA746" s="119">
        <v>0.89583333333333337</v>
      </c>
      <c r="BB746" s="119">
        <v>0.20833333333333334</v>
      </c>
      <c r="BC746" s="119">
        <v>0.89583333333333337</v>
      </c>
      <c r="BD746" s="119">
        <v>0.20833333333333334</v>
      </c>
      <c r="BE746" s="119">
        <v>0.89583333333333337</v>
      </c>
      <c r="BF746" s="119">
        <v>0.20833333333333334</v>
      </c>
      <c r="BG746" s="119">
        <v>0.89583333333333337</v>
      </c>
      <c r="BI746" s="179"/>
    </row>
    <row r="747" spans="1:61" ht="15" customHeight="1">
      <c r="A747" s="78">
        <v>38901</v>
      </c>
      <c r="B747" s="79" t="s">
        <v>5042</v>
      </c>
      <c r="C747" s="78" t="s">
        <v>5</v>
      </c>
      <c r="D747" s="78" t="s">
        <v>766</v>
      </c>
      <c r="E747" s="78" t="s">
        <v>4639</v>
      </c>
      <c r="F747" s="113" t="s">
        <v>4640</v>
      </c>
      <c r="G747" s="78" t="s">
        <v>4641</v>
      </c>
      <c r="H747" s="114">
        <v>44554</v>
      </c>
      <c r="I747" s="78" t="s">
        <v>4749</v>
      </c>
      <c r="J747" s="78" t="s">
        <v>4749</v>
      </c>
      <c r="K747" s="78" t="s">
        <v>4749</v>
      </c>
      <c r="L747" s="78" t="s">
        <v>445</v>
      </c>
      <c r="M747" s="78" t="s">
        <v>5043</v>
      </c>
      <c r="N747" s="78">
        <v>66000</v>
      </c>
      <c r="O747" s="78">
        <v>2021</v>
      </c>
      <c r="P747" s="115" t="s">
        <v>774</v>
      </c>
      <c r="Q747" s="115" t="s">
        <v>910</v>
      </c>
      <c r="R747" s="115" t="s">
        <v>1055</v>
      </c>
      <c r="S747" s="115" t="s">
        <v>1056</v>
      </c>
      <c r="T747" s="115" t="s">
        <v>778</v>
      </c>
      <c r="U747" s="115" t="s">
        <v>780</v>
      </c>
      <c r="V747" s="115" t="s">
        <v>780</v>
      </c>
      <c r="W747" s="115">
        <v>0</v>
      </c>
      <c r="X747" s="116" t="s">
        <v>5044</v>
      </c>
      <c r="Z747" s="78">
        <v>5543472085</v>
      </c>
      <c r="AA747" s="78" t="s">
        <v>5045</v>
      </c>
      <c r="AB747" s="116" t="s">
        <v>5046</v>
      </c>
      <c r="AC747" s="115" t="s">
        <v>460</v>
      </c>
      <c r="AD747" s="115">
        <v>5579094723</v>
      </c>
      <c r="AE747" s="115" t="s">
        <v>461</v>
      </c>
      <c r="AF747" s="117" t="s">
        <v>4648</v>
      </c>
      <c r="AG747" s="115" t="s">
        <v>16</v>
      </c>
      <c r="AH747" s="115" t="s">
        <v>607</v>
      </c>
      <c r="AI747" s="115" t="s">
        <v>7784</v>
      </c>
      <c r="AJ747" s="115" t="s">
        <v>786</v>
      </c>
      <c r="AK747" s="115" t="s">
        <v>812</v>
      </c>
      <c r="AL747" s="115" t="s">
        <v>788</v>
      </c>
      <c r="AM747" s="115">
        <v>9467003</v>
      </c>
      <c r="AN747" s="78" t="s">
        <v>789</v>
      </c>
      <c r="AO747" s="78">
        <v>20</v>
      </c>
      <c r="AP747" s="118" t="s">
        <v>6527</v>
      </c>
      <c r="AQ747" s="118" t="s">
        <v>1061</v>
      </c>
      <c r="AR747" s="119">
        <v>0</v>
      </c>
      <c r="AS747" s="119">
        <v>0.99930555555555556</v>
      </c>
      <c r="AT747" s="119">
        <v>0</v>
      </c>
      <c r="AU747" s="119">
        <v>0.99930555555555556</v>
      </c>
      <c r="AV747" s="119">
        <v>0</v>
      </c>
      <c r="AW747" s="119">
        <v>0.99930555555555556</v>
      </c>
      <c r="AX747" s="119">
        <v>0</v>
      </c>
      <c r="AY747" s="119">
        <v>0.99930555555555556</v>
      </c>
      <c r="AZ747" s="119">
        <v>0</v>
      </c>
      <c r="BA747" s="119">
        <v>0.99930555555555556</v>
      </c>
      <c r="BB747" s="119">
        <v>0</v>
      </c>
      <c r="BC747" s="119">
        <v>0.99930555555555556</v>
      </c>
      <c r="BD747" s="119">
        <v>0</v>
      </c>
      <c r="BE747" s="119">
        <v>0.99930555555555556</v>
      </c>
      <c r="BF747" s="119">
        <v>0</v>
      </c>
      <c r="BG747" s="119">
        <v>0.99930555555555556</v>
      </c>
      <c r="BI747" s="179"/>
    </row>
    <row r="748" spans="1:61" ht="15" customHeight="1">
      <c r="A748" s="78">
        <v>38902</v>
      </c>
      <c r="B748" s="79" t="s">
        <v>6316</v>
      </c>
      <c r="C748" s="78" t="s">
        <v>6102</v>
      </c>
      <c r="D748" s="78" t="s">
        <v>766</v>
      </c>
      <c r="E748" s="78" t="s">
        <v>6103</v>
      </c>
      <c r="F748" s="113" t="s">
        <v>6104</v>
      </c>
      <c r="G748" s="78" t="s">
        <v>4641</v>
      </c>
      <c r="H748" s="114">
        <v>44536</v>
      </c>
      <c r="I748" s="78" t="s">
        <v>6278</v>
      </c>
      <c r="J748" s="78" t="s">
        <v>512</v>
      </c>
      <c r="K748" s="78" t="s">
        <v>512</v>
      </c>
      <c r="L748" s="78" t="s">
        <v>512</v>
      </c>
      <c r="M748" s="78" t="s">
        <v>6317</v>
      </c>
      <c r="N748" s="78">
        <v>31390</v>
      </c>
      <c r="O748" s="78">
        <v>2021</v>
      </c>
      <c r="P748" s="115" t="s">
        <v>909</v>
      </c>
      <c r="Q748" s="115" t="s">
        <v>910</v>
      </c>
      <c r="R748" s="115" t="s">
        <v>1055</v>
      </c>
      <c r="S748" s="115" t="s">
        <v>1146</v>
      </c>
      <c r="T748" s="115" t="s">
        <v>778</v>
      </c>
      <c r="U748" s="115" t="s">
        <v>980</v>
      </c>
      <c r="V748" s="115" t="s">
        <v>780</v>
      </c>
      <c r="W748" s="115">
        <v>0</v>
      </c>
      <c r="X748" s="116" t="s">
        <v>6318</v>
      </c>
      <c r="Y748" s="78">
        <v>6144382401</v>
      </c>
      <c r="Z748" s="78">
        <v>5543473287</v>
      </c>
      <c r="AA748" s="78" t="s">
        <v>6319</v>
      </c>
      <c r="AB748" s="116" t="s">
        <v>6320</v>
      </c>
      <c r="AC748" s="115" t="s">
        <v>517</v>
      </c>
      <c r="AD748" s="115">
        <v>5625587236</v>
      </c>
      <c r="AE748" s="115" t="s">
        <v>518</v>
      </c>
      <c r="AF748" s="117" t="s">
        <v>6110</v>
      </c>
      <c r="AG748" s="115" t="s">
        <v>509</v>
      </c>
      <c r="AH748" s="115" t="s">
        <v>510</v>
      </c>
      <c r="AI748" s="115" t="s">
        <v>7784</v>
      </c>
      <c r="AJ748" s="115" t="s">
        <v>786</v>
      </c>
      <c r="AK748" s="115" t="s">
        <v>812</v>
      </c>
      <c r="AL748" s="115" t="s">
        <v>788</v>
      </c>
      <c r="AM748" s="115">
        <v>9467004</v>
      </c>
      <c r="AN748" s="78" t="s">
        <v>789</v>
      </c>
      <c r="AO748" s="78">
        <v>24</v>
      </c>
      <c r="AP748" s="118" t="s">
        <v>6321</v>
      </c>
      <c r="AQ748" s="118" t="s">
        <v>2060</v>
      </c>
      <c r="AR748" s="119">
        <v>0.29166666666666669</v>
      </c>
      <c r="AS748" s="119">
        <v>0.83333333333333337</v>
      </c>
      <c r="AT748" s="119">
        <v>0.29166666666666669</v>
      </c>
      <c r="AU748" s="119">
        <v>0.83333333333333337</v>
      </c>
      <c r="AV748" s="119">
        <v>0.29166666666666669</v>
      </c>
      <c r="AW748" s="119">
        <v>0.83333333333333337</v>
      </c>
      <c r="AX748" s="119">
        <v>0.29166666666666669</v>
      </c>
      <c r="AY748" s="119">
        <v>0.83333333333333337</v>
      </c>
      <c r="AZ748" s="119">
        <v>0.29166666666666669</v>
      </c>
      <c r="BA748" s="119">
        <v>0.83333333333333337</v>
      </c>
      <c r="BB748" s="119">
        <v>0.29166666666666669</v>
      </c>
      <c r="BC748" s="119">
        <v>0.83333333333333337</v>
      </c>
      <c r="BD748" s="119">
        <v>0.29166666666666669</v>
      </c>
      <c r="BE748" s="119">
        <v>0.83333333333333337</v>
      </c>
      <c r="BF748" s="119">
        <v>0.29166666666666669</v>
      </c>
      <c r="BG748" s="119">
        <v>0.83333333333333337</v>
      </c>
      <c r="BI748" s="179"/>
    </row>
    <row r="749" spans="1:61" ht="15" customHeight="1">
      <c r="A749" s="78">
        <v>38903</v>
      </c>
      <c r="B749" s="79" t="s">
        <v>261</v>
      </c>
      <c r="C749" s="78" t="s">
        <v>1</v>
      </c>
      <c r="D749" s="78" t="s">
        <v>766</v>
      </c>
      <c r="E749" s="78" t="s">
        <v>2486</v>
      </c>
      <c r="F749" s="113" t="s">
        <v>5194</v>
      </c>
      <c r="G749" s="78" t="s">
        <v>1317</v>
      </c>
      <c r="H749" s="114">
        <v>44553</v>
      </c>
      <c r="I749" s="78" t="s">
        <v>2507</v>
      </c>
      <c r="J749" s="78" t="s">
        <v>2031</v>
      </c>
      <c r="K749" s="78" t="s">
        <v>1320</v>
      </c>
      <c r="L749" s="78" t="s">
        <v>1320</v>
      </c>
      <c r="M749" s="78" t="s">
        <v>2508</v>
      </c>
      <c r="N749" s="78">
        <v>15530</v>
      </c>
      <c r="O749" s="78">
        <v>2022</v>
      </c>
      <c r="P749" s="115" t="s">
        <v>774</v>
      </c>
      <c r="Q749" s="115" t="s">
        <v>775</v>
      </c>
      <c r="R749" s="115" t="s">
        <v>793</v>
      </c>
      <c r="S749" s="115" t="s">
        <v>794</v>
      </c>
      <c r="T749" s="115" t="s">
        <v>778</v>
      </c>
      <c r="U749" s="115" t="s">
        <v>780</v>
      </c>
      <c r="V749" s="115" t="s">
        <v>780</v>
      </c>
      <c r="W749" s="115">
        <v>0</v>
      </c>
      <c r="X749" s="116" t="s">
        <v>2509</v>
      </c>
      <c r="Y749" s="78">
        <v>5559195095</v>
      </c>
      <c r="Z749" s="78">
        <v>5625605221</v>
      </c>
      <c r="AA749" s="78" t="s">
        <v>2510</v>
      </c>
      <c r="AB749" s="116" t="s">
        <v>2511</v>
      </c>
      <c r="AC749" s="115" t="s">
        <v>6989</v>
      </c>
      <c r="AD749" s="115">
        <v>5539168493</v>
      </c>
      <c r="AE749" s="115" t="s">
        <v>2494</v>
      </c>
      <c r="AF749" s="117" t="s">
        <v>5198</v>
      </c>
      <c r="AG749" s="115" t="s">
        <v>20</v>
      </c>
      <c r="AH749" s="115" t="s">
        <v>195</v>
      </c>
      <c r="AI749" s="115" t="s">
        <v>7122</v>
      </c>
      <c r="AJ749" s="115" t="s">
        <v>1327</v>
      </c>
      <c r="AK749" s="115" t="s">
        <v>1361</v>
      </c>
      <c r="AL749" s="115" t="s">
        <v>789</v>
      </c>
      <c r="AM749" s="115">
        <v>9330190</v>
      </c>
      <c r="AN749" s="78" t="s">
        <v>789</v>
      </c>
      <c r="AO749" s="78">
        <v>40</v>
      </c>
      <c r="AP749" s="118" t="s">
        <v>2512</v>
      </c>
      <c r="AR749" s="119">
        <v>0.29166666666666669</v>
      </c>
      <c r="AS749" s="119">
        <v>0.9375</v>
      </c>
      <c r="AT749" s="119">
        <v>0.29166666666666669</v>
      </c>
      <c r="AU749" s="119">
        <v>0.9375</v>
      </c>
      <c r="AV749" s="119">
        <v>0.29166666666666669</v>
      </c>
      <c r="AW749" s="119">
        <v>0.9375</v>
      </c>
      <c r="AX749" s="119">
        <v>0.29166666666666669</v>
      </c>
      <c r="AY749" s="119">
        <v>0.9375</v>
      </c>
      <c r="AZ749" s="119">
        <v>0.29166666666666669</v>
      </c>
      <c r="BA749" s="119">
        <v>0.9375</v>
      </c>
      <c r="BB749" s="119">
        <v>0.33333333333333331</v>
      </c>
      <c r="BC749" s="119">
        <v>0.9375</v>
      </c>
      <c r="BD749" s="119">
        <v>0.33333333333333331</v>
      </c>
      <c r="BE749" s="119">
        <v>0.91666666666666663</v>
      </c>
      <c r="BF749" s="119">
        <v>0.33333333333333331</v>
      </c>
      <c r="BG749" s="119">
        <v>0.91666666666666663</v>
      </c>
      <c r="BI749" s="179"/>
    </row>
    <row r="750" spans="1:61" ht="15" customHeight="1">
      <c r="A750" s="78">
        <v>38904</v>
      </c>
      <c r="B750" s="79" t="s">
        <v>5867</v>
      </c>
      <c r="C750" s="78" t="s">
        <v>5509</v>
      </c>
      <c r="D750" s="78" t="s">
        <v>766</v>
      </c>
      <c r="E750" s="78" t="s">
        <v>5510</v>
      </c>
      <c r="F750" s="113" t="s">
        <v>5511</v>
      </c>
      <c r="G750" s="78" t="s">
        <v>6828</v>
      </c>
      <c r="H750" s="114">
        <v>44651</v>
      </c>
      <c r="I750" s="78" t="s">
        <v>5868</v>
      </c>
      <c r="J750" s="78" t="s">
        <v>5513</v>
      </c>
      <c r="K750" s="78" t="s">
        <v>5513</v>
      </c>
      <c r="L750" s="78" t="s">
        <v>76</v>
      </c>
      <c r="M750" s="78" t="s">
        <v>5869</v>
      </c>
      <c r="N750" s="78">
        <v>37128</v>
      </c>
      <c r="O750" s="78">
        <v>2022</v>
      </c>
      <c r="P750" s="115" t="s">
        <v>774</v>
      </c>
      <c r="Q750" s="115" t="s">
        <v>775</v>
      </c>
      <c r="R750" s="115" t="s">
        <v>808</v>
      </c>
      <c r="S750" s="115" t="s">
        <v>809</v>
      </c>
      <c r="T750" s="115" t="s">
        <v>778</v>
      </c>
      <c r="U750" s="115" t="s">
        <v>780</v>
      </c>
      <c r="V750" s="115" t="s">
        <v>780</v>
      </c>
      <c r="W750" s="115">
        <v>0</v>
      </c>
      <c r="X750" s="116" t="s">
        <v>5870</v>
      </c>
      <c r="Y750" s="78" t="s">
        <v>803</v>
      </c>
      <c r="Z750" s="78">
        <v>5625605223</v>
      </c>
      <c r="AA750" s="78" t="s">
        <v>5871</v>
      </c>
      <c r="AB750" s="116" t="s">
        <v>5872</v>
      </c>
      <c r="AC750" s="115" t="s">
        <v>77</v>
      </c>
      <c r="AD750" s="115">
        <v>5641716275</v>
      </c>
      <c r="AE750" s="115" t="s">
        <v>78</v>
      </c>
      <c r="AF750" s="117" t="s">
        <v>1925</v>
      </c>
      <c r="AG750" s="115" t="s">
        <v>18</v>
      </c>
      <c r="AH750" s="115" t="s">
        <v>79</v>
      </c>
      <c r="AI750" s="115" t="s">
        <v>7122</v>
      </c>
      <c r="AJ750" s="115" t="s">
        <v>1327</v>
      </c>
      <c r="AK750" s="115" t="s">
        <v>866</v>
      </c>
      <c r="AL750" s="115" t="s">
        <v>788</v>
      </c>
      <c r="AM750" s="115">
        <v>9466922</v>
      </c>
      <c r="AN750" s="78" t="s">
        <v>789</v>
      </c>
      <c r="AO750" s="78">
        <v>54</v>
      </c>
      <c r="AP750" s="118" t="s">
        <v>5873</v>
      </c>
      <c r="AR750" s="119">
        <v>0.29166666666666669</v>
      </c>
      <c r="AS750" s="119">
        <v>0.91666666666666663</v>
      </c>
      <c r="AT750" s="119">
        <v>0.29166666666666669</v>
      </c>
      <c r="AU750" s="119">
        <v>0.91666666666666663</v>
      </c>
      <c r="AV750" s="119">
        <v>0.29166666666666669</v>
      </c>
      <c r="AW750" s="119">
        <v>0.91666666666666663</v>
      </c>
      <c r="AX750" s="119">
        <v>0.29166666666666669</v>
      </c>
      <c r="AY750" s="119">
        <v>0.91666666666666663</v>
      </c>
      <c r="AZ750" s="119">
        <v>0.29166666666666669</v>
      </c>
      <c r="BA750" s="119">
        <v>0.91666666666666663</v>
      </c>
      <c r="BB750" s="119">
        <v>0.33333333333333331</v>
      </c>
      <c r="BC750" s="119">
        <v>0.91666666666666663</v>
      </c>
      <c r="BD750" s="119">
        <v>0.33333333333333331</v>
      </c>
      <c r="BE750" s="119">
        <v>0.91666666666666663</v>
      </c>
      <c r="BF750" s="119">
        <v>0.33333333333333331</v>
      </c>
      <c r="BG750" s="119">
        <v>0.91666666666666663</v>
      </c>
      <c r="BI750" s="179"/>
    </row>
    <row r="751" spans="1:61" ht="15" customHeight="1">
      <c r="A751" s="78">
        <v>38905</v>
      </c>
      <c r="B751" s="79" t="s">
        <v>3964</v>
      </c>
      <c r="C751" s="78" t="s">
        <v>6</v>
      </c>
      <c r="D751" s="78" t="s">
        <v>766</v>
      </c>
      <c r="E751" s="78" t="s">
        <v>3527</v>
      </c>
      <c r="F751" s="113" t="s">
        <v>3528</v>
      </c>
      <c r="G751" s="78" t="s">
        <v>6828</v>
      </c>
      <c r="H751" s="114">
        <v>44653</v>
      </c>
      <c r="I751" s="78" t="s">
        <v>3664</v>
      </c>
      <c r="J751" s="78" t="s">
        <v>543</v>
      </c>
      <c r="K751" s="78" t="s">
        <v>543</v>
      </c>
      <c r="L751" s="78" t="s">
        <v>539</v>
      </c>
      <c r="M751" s="78" t="s">
        <v>3965</v>
      </c>
      <c r="N751" s="78">
        <v>45050</v>
      </c>
      <c r="O751" s="78">
        <v>2022</v>
      </c>
      <c r="P751" s="115" t="s">
        <v>774</v>
      </c>
      <c r="Q751" s="115" t="s">
        <v>775</v>
      </c>
      <c r="R751" s="115" t="s">
        <v>793</v>
      </c>
      <c r="S751" s="115" t="s">
        <v>794</v>
      </c>
      <c r="T751" s="115" t="s">
        <v>778</v>
      </c>
      <c r="U751" s="115" t="s">
        <v>779</v>
      </c>
      <c r="V751" s="115" t="s">
        <v>780</v>
      </c>
      <c r="W751" s="115">
        <v>0</v>
      </c>
      <c r="X751" s="116" t="s">
        <v>3966</v>
      </c>
      <c r="Y751" s="78">
        <v>3336220481</v>
      </c>
      <c r="Z751" s="78">
        <v>5641707219</v>
      </c>
      <c r="AA751" s="78" t="s">
        <v>3967</v>
      </c>
      <c r="AB751" s="116" t="s">
        <v>3968</v>
      </c>
      <c r="AC751" s="115" t="s">
        <v>3713</v>
      </c>
      <c r="AD751" s="115">
        <v>5599108998</v>
      </c>
      <c r="AE751" s="115" t="s">
        <v>3714</v>
      </c>
      <c r="AF751" s="117" t="s">
        <v>3535</v>
      </c>
      <c r="AG751" s="115" t="s">
        <v>15</v>
      </c>
      <c r="AH751" s="115" t="s">
        <v>7131</v>
      </c>
      <c r="AI751" s="115" t="s">
        <v>7784</v>
      </c>
      <c r="AJ751" s="115" t="s">
        <v>786</v>
      </c>
      <c r="AK751" s="115" t="s">
        <v>866</v>
      </c>
      <c r="AL751" s="115" t="s">
        <v>788</v>
      </c>
      <c r="AM751" s="115">
        <v>9462259</v>
      </c>
      <c r="AN751" s="78" t="s">
        <v>789</v>
      </c>
      <c r="AO751" s="78">
        <v>88</v>
      </c>
      <c r="AP751" s="118" t="s">
        <v>598</v>
      </c>
      <c r="AR751" s="119">
        <v>0.3125</v>
      </c>
      <c r="AS751" s="119">
        <v>0.91666666666666663</v>
      </c>
      <c r="AT751" s="119">
        <v>0.3125</v>
      </c>
      <c r="AU751" s="119">
        <v>0.91666666666666663</v>
      </c>
      <c r="AV751" s="119">
        <v>0.3125</v>
      </c>
      <c r="AW751" s="119">
        <v>0.91666666666666663</v>
      </c>
      <c r="AX751" s="119">
        <v>0.3125</v>
      </c>
      <c r="AY751" s="119">
        <v>0.91666666666666663</v>
      </c>
      <c r="AZ751" s="119">
        <v>0.3125</v>
      </c>
      <c r="BA751" s="119">
        <v>0.91666666666666663</v>
      </c>
      <c r="BB751" s="119">
        <v>0.33333333333333331</v>
      </c>
      <c r="BC751" s="119">
        <v>0.9375</v>
      </c>
      <c r="BD751" s="119">
        <v>0.33333333333333331</v>
      </c>
      <c r="BE751" s="119">
        <v>0.91666666666666663</v>
      </c>
      <c r="BF751" s="119">
        <v>0.33333333333333331</v>
      </c>
      <c r="BG751" s="119">
        <v>0.91666666666666663</v>
      </c>
      <c r="BI751" s="179"/>
    </row>
    <row r="752" spans="1:61" ht="15" customHeight="1">
      <c r="A752" s="78">
        <v>38906</v>
      </c>
      <c r="B752" s="79" t="s">
        <v>2459</v>
      </c>
      <c r="C752" s="78" t="s">
        <v>0</v>
      </c>
      <c r="D752" s="78" t="s">
        <v>766</v>
      </c>
      <c r="E752" s="78" t="s">
        <v>1977</v>
      </c>
      <c r="F752" s="113" t="s">
        <v>1978</v>
      </c>
      <c r="G752" s="78" t="s">
        <v>1317</v>
      </c>
      <c r="H752" s="114">
        <v>44824</v>
      </c>
      <c r="I752" s="78" t="s">
        <v>2165</v>
      </c>
      <c r="J752" s="78" t="s">
        <v>2031</v>
      </c>
      <c r="K752" s="78" t="s">
        <v>1320</v>
      </c>
      <c r="L752" s="78" t="s">
        <v>1320</v>
      </c>
      <c r="M752" s="78" t="s">
        <v>2460</v>
      </c>
      <c r="N752" s="78">
        <v>15620</v>
      </c>
      <c r="O752" s="78">
        <v>2022</v>
      </c>
      <c r="P752" s="115" t="s">
        <v>909</v>
      </c>
      <c r="Q752" s="115" t="s">
        <v>910</v>
      </c>
      <c r="R752" s="115" t="s">
        <v>1055</v>
      </c>
      <c r="S752" s="115" t="s">
        <v>1146</v>
      </c>
      <c r="T752" s="115" t="s">
        <v>778</v>
      </c>
      <c r="U752" s="115" t="s">
        <v>780</v>
      </c>
      <c r="V752" s="115" t="s">
        <v>780</v>
      </c>
      <c r="W752" s="115">
        <v>0</v>
      </c>
      <c r="X752" s="116" t="s">
        <v>2461</v>
      </c>
      <c r="Y752" s="78">
        <v>5559295044</v>
      </c>
      <c r="Z752" s="78" t="s">
        <v>803</v>
      </c>
      <c r="AA752" s="78" t="s">
        <v>2057</v>
      </c>
      <c r="AB752" s="116" t="s">
        <v>2058</v>
      </c>
      <c r="AC752" s="115" t="s">
        <v>139</v>
      </c>
      <c r="AD752" s="115">
        <v>5580746349</v>
      </c>
      <c r="AE752" s="115" t="s">
        <v>7132</v>
      </c>
      <c r="AF752" s="117" t="s">
        <v>1325</v>
      </c>
      <c r="AG752" s="115" t="s">
        <v>19</v>
      </c>
      <c r="AH752" s="115" t="s">
        <v>127</v>
      </c>
      <c r="AI752" s="115" t="s">
        <v>7122</v>
      </c>
      <c r="AJ752" s="115" t="s">
        <v>1327</v>
      </c>
      <c r="AK752" s="115" t="s">
        <v>812</v>
      </c>
      <c r="AL752" s="115" t="s">
        <v>789</v>
      </c>
      <c r="AM752" s="115">
        <v>9466539</v>
      </c>
      <c r="AN752" s="78" t="s">
        <v>789</v>
      </c>
      <c r="AO752" s="78">
        <v>92</v>
      </c>
      <c r="AP752" s="118" t="s">
        <v>2464</v>
      </c>
      <c r="AQ752" s="118" t="s">
        <v>1061</v>
      </c>
      <c r="AR752" s="119">
        <v>0</v>
      </c>
      <c r="AS752" s="119">
        <v>0.99930555555555556</v>
      </c>
      <c r="AT752" s="119">
        <v>0</v>
      </c>
      <c r="AU752" s="119">
        <v>0.99930555555555556</v>
      </c>
      <c r="AV752" s="119">
        <v>0</v>
      </c>
      <c r="AW752" s="119">
        <v>0.99930555555555556</v>
      </c>
      <c r="AX752" s="119">
        <v>0</v>
      </c>
      <c r="AY752" s="119">
        <v>0.99930555555555556</v>
      </c>
      <c r="AZ752" s="119">
        <v>0</v>
      </c>
      <c r="BA752" s="119">
        <v>0.99930555555555556</v>
      </c>
      <c r="BB752" s="119">
        <v>0</v>
      </c>
      <c r="BC752" s="119">
        <v>0.99930555555555556</v>
      </c>
      <c r="BD752" s="119">
        <v>0</v>
      </c>
      <c r="BE752" s="119">
        <v>0.99930555555555556</v>
      </c>
      <c r="BF752" s="119">
        <v>0</v>
      </c>
      <c r="BG752" s="119">
        <v>0.99930555555555556</v>
      </c>
      <c r="BI752" s="179"/>
    </row>
    <row r="753" spans="1:61" ht="15" customHeight="1">
      <c r="A753" s="78">
        <v>38907</v>
      </c>
      <c r="B753" s="79" t="s">
        <v>503</v>
      </c>
      <c r="C753" s="78" t="s">
        <v>5</v>
      </c>
      <c r="D753" s="78" t="s">
        <v>766</v>
      </c>
      <c r="E753" s="78" t="s">
        <v>4639</v>
      </c>
      <c r="F753" s="113" t="s">
        <v>4640</v>
      </c>
      <c r="G753" s="78" t="s">
        <v>4641</v>
      </c>
      <c r="H753" s="114">
        <v>44648</v>
      </c>
      <c r="I753" s="78" t="s">
        <v>4681</v>
      </c>
      <c r="J753" s="78" t="s">
        <v>448</v>
      </c>
      <c r="K753" s="78" t="s">
        <v>448</v>
      </c>
      <c r="L753" s="78" t="s">
        <v>445</v>
      </c>
      <c r="M753" s="78" t="s">
        <v>4682</v>
      </c>
      <c r="N753" s="78">
        <v>64750</v>
      </c>
      <c r="O753" s="78">
        <v>2022</v>
      </c>
      <c r="P753" s="115" t="s">
        <v>909</v>
      </c>
      <c r="Q753" s="115" t="s">
        <v>775</v>
      </c>
      <c r="R753" s="115" t="s">
        <v>793</v>
      </c>
      <c r="S753" s="115" t="s">
        <v>1213</v>
      </c>
      <c r="T753" s="115" t="s">
        <v>778</v>
      </c>
      <c r="U753" s="115" t="s">
        <v>780</v>
      </c>
      <c r="V753" s="115" t="s">
        <v>780</v>
      </c>
      <c r="W753" s="115">
        <v>0</v>
      </c>
      <c r="X753" s="116" t="s">
        <v>5047</v>
      </c>
      <c r="Y753" s="78">
        <v>8140508012</v>
      </c>
      <c r="Z753" s="78">
        <v>5625605225</v>
      </c>
      <c r="AA753" s="78" t="s">
        <v>5048</v>
      </c>
      <c r="AB753" s="116" t="s">
        <v>5049</v>
      </c>
      <c r="AC753" s="115" t="s">
        <v>2897</v>
      </c>
      <c r="AD753" s="115">
        <v>9621874724</v>
      </c>
      <c r="AE753" s="115" t="s">
        <v>7903</v>
      </c>
      <c r="AF753" s="117" t="s">
        <v>4648</v>
      </c>
      <c r="AG753" s="115" t="s">
        <v>16</v>
      </c>
      <c r="AH753" s="115" t="s">
        <v>607</v>
      </c>
      <c r="AI753" s="115" t="s">
        <v>7784</v>
      </c>
      <c r="AJ753" s="115" t="s">
        <v>786</v>
      </c>
      <c r="AK753" s="115" t="s">
        <v>866</v>
      </c>
      <c r="AL753" s="115" t="s">
        <v>788</v>
      </c>
      <c r="AM753" s="115">
        <v>9466540</v>
      </c>
      <c r="AN753" s="78" t="s">
        <v>789</v>
      </c>
      <c r="AO753" s="78">
        <v>22</v>
      </c>
      <c r="AP753" s="118" t="s">
        <v>5050</v>
      </c>
      <c r="AR753" s="119">
        <v>0.33333333333333331</v>
      </c>
      <c r="AS753" s="119">
        <v>0.875</v>
      </c>
      <c r="AT753" s="119">
        <v>0.33333333333333331</v>
      </c>
      <c r="AU753" s="119">
        <v>0.875</v>
      </c>
      <c r="AV753" s="119">
        <v>0.33333333333333331</v>
      </c>
      <c r="AW753" s="119">
        <v>0.875</v>
      </c>
      <c r="AX753" s="119">
        <v>0.33333333333333331</v>
      </c>
      <c r="AY753" s="119">
        <v>0.875</v>
      </c>
      <c r="AZ753" s="119">
        <v>0.33333333333333331</v>
      </c>
      <c r="BA753" s="119">
        <v>0.875</v>
      </c>
      <c r="BB753" s="119">
        <v>0.33333333333333331</v>
      </c>
      <c r="BC753" s="119">
        <v>0.875</v>
      </c>
      <c r="BD753" s="119">
        <v>0.375</v>
      </c>
      <c r="BE753" s="119">
        <v>0.875</v>
      </c>
      <c r="BF753" s="119">
        <v>0.375</v>
      </c>
      <c r="BG753" s="119">
        <v>0.875</v>
      </c>
      <c r="BI753" s="179"/>
    </row>
    <row r="754" spans="1:61" ht="15" customHeight="1">
      <c r="A754" s="78">
        <v>38908</v>
      </c>
      <c r="B754" s="79" t="s">
        <v>262</v>
      </c>
      <c r="C754" s="78" t="s">
        <v>5509</v>
      </c>
      <c r="D754" s="78" t="s">
        <v>766</v>
      </c>
      <c r="E754" s="78" t="s">
        <v>5510</v>
      </c>
      <c r="F754" s="113" t="s">
        <v>5511</v>
      </c>
      <c r="G754" s="78" t="s">
        <v>1317</v>
      </c>
      <c r="H754" s="114">
        <v>44693</v>
      </c>
      <c r="I754" s="78" t="s">
        <v>6036</v>
      </c>
      <c r="J754" s="78" t="s">
        <v>6037</v>
      </c>
      <c r="K754" s="78" t="s">
        <v>6015</v>
      </c>
      <c r="L754" s="78" t="s">
        <v>208</v>
      </c>
      <c r="M754" s="78" t="s">
        <v>6054</v>
      </c>
      <c r="N754" s="78">
        <v>43860</v>
      </c>
      <c r="O754" s="78">
        <v>2022</v>
      </c>
      <c r="P754" s="115" t="s">
        <v>820</v>
      </c>
      <c r="Q754" s="115" t="s">
        <v>1619</v>
      </c>
      <c r="R754" s="115" t="s">
        <v>1620</v>
      </c>
      <c r="S754" s="115" t="s">
        <v>1621</v>
      </c>
      <c r="T754" s="115" t="s">
        <v>778</v>
      </c>
      <c r="U754" s="115" t="s">
        <v>1042</v>
      </c>
      <c r="V754" s="115" t="s">
        <v>780</v>
      </c>
      <c r="W754" s="115">
        <v>0</v>
      </c>
      <c r="X754" s="116" t="s">
        <v>6055</v>
      </c>
      <c r="Y754" s="78" t="s">
        <v>803</v>
      </c>
      <c r="Z754" s="78">
        <v>5425605226</v>
      </c>
      <c r="AA754" s="78" t="s">
        <v>6056</v>
      </c>
      <c r="AB754" s="116" t="s">
        <v>6057</v>
      </c>
      <c r="AC754" s="115" t="s">
        <v>209</v>
      </c>
      <c r="AD754" s="115">
        <v>5533311386</v>
      </c>
      <c r="AE754" s="115" t="s">
        <v>210</v>
      </c>
      <c r="AF754" s="117" t="s">
        <v>1925</v>
      </c>
      <c r="AG754" s="115" t="s">
        <v>18</v>
      </c>
      <c r="AH754" s="115" t="s">
        <v>79</v>
      </c>
      <c r="AI754" s="115" t="s">
        <v>7122</v>
      </c>
      <c r="AJ754" s="115" t="s">
        <v>1327</v>
      </c>
      <c r="AK754" s="115" t="s">
        <v>787</v>
      </c>
      <c r="AL754" s="115" t="s">
        <v>788</v>
      </c>
      <c r="AM754" s="115">
        <v>9455083</v>
      </c>
      <c r="AN754" s="78" t="s">
        <v>789</v>
      </c>
      <c r="AO754" s="78">
        <v>36</v>
      </c>
      <c r="AP754" s="118" t="s">
        <v>6058</v>
      </c>
      <c r="AR754" s="119">
        <v>0</v>
      </c>
      <c r="AS754" s="119">
        <v>0.99930555555555556</v>
      </c>
      <c r="AT754" s="119">
        <v>0</v>
      </c>
      <c r="AU754" s="119">
        <v>0.99930555555555556</v>
      </c>
      <c r="AV754" s="119">
        <v>0</v>
      </c>
      <c r="AW754" s="119">
        <v>0.99930555555555556</v>
      </c>
      <c r="AX754" s="119">
        <v>0</v>
      </c>
      <c r="AY754" s="119">
        <v>0.99930555555555556</v>
      </c>
      <c r="AZ754" s="119">
        <v>0</v>
      </c>
      <c r="BA754" s="119">
        <v>0.99930555555555556</v>
      </c>
      <c r="BB754" s="119">
        <v>0</v>
      </c>
      <c r="BC754" s="119">
        <v>0.99930555555555556</v>
      </c>
      <c r="BD754" s="119">
        <v>0</v>
      </c>
      <c r="BE754" s="119">
        <v>0.99930555555555556</v>
      </c>
      <c r="BF754" s="119">
        <v>0.33333333333333331</v>
      </c>
      <c r="BG754" s="119">
        <v>0.875</v>
      </c>
      <c r="BI754" s="179"/>
    </row>
    <row r="755" spans="1:61" ht="15" customHeight="1">
      <c r="A755" s="78">
        <v>38909</v>
      </c>
      <c r="B755" s="79" t="s">
        <v>6322</v>
      </c>
      <c r="C755" s="78" t="s">
        <v>6102</v>
      </c>
      <c r="D755" s="78" t="s">
        <v>766</v>
      </c>
      <c r="E755" s="78" t="s">
        <v>6103</v>
      </c>
      <c r="F755" s="113" t="s">
        <v>6104</v>
      </c>
      <c r="G755" s="78" t="s">
        <v>4641</v>
      </c>
      <c r="H755" s="114">
        <v>44723</v>
      </c>
      <c r="I755" s="78" t="s">
        <v>6323</v>
      </c>
      <c r="J755" s="78" t="s">
        <v>512</v>
      </c>
      <c r="K755" s="78" t="s">
        <v>512</v>
      </c>
      <c r="L755" s="78" t="s">
        <v>512</v>
      </c>
      <c r="M755" s="78" t="s">
        <v>6324</v>
      </c>
      <c r="N755" s="78">
        <v>31125</v>
      </c>
      <c r="O755" s="78">
        <v>2022</v>
      </c>
      <c r="P755" s="115" t="s">
        <v>820</v>
      </c>
      <c r="Q755" s="115" t="s">
        <v>775</v>
      </c>
      <c r="R755" s="115" t="s">
        <v>776</v>
      </c>
      <c r="S755" s="115" t="s">
        <v>840</v>
      </c>
      <c r="T755" s="115" t="s">
        <v>778</v>
      </c>
      <c r="U755" s="115" t="s">
        <v>823</v>
      </c>
      <c r="V755" s="115" t="s">
        <v>780</v>
      </c>
      <c r="W755" s="115">
        <v>0</v>
      </c>
      <c r="X755" s="116" t="s">
        <v>6325</v>
      </c>
      <c r="Y755" s="78">
        <v>6144385938</v>
      </c>
      <c r="Z755" s="78">
        <v>5625605227</v>
      </c>
      <c r="AA755" s="78" t="s">
        <v>6326</v>
      </c>
      <c r="AB755" s="116" t="s">
        <v>6327</v>
      </c>
      <c r="AC755" s="115" t="s">
        <v>517</v>
      </c>
      <c r="AD755" s="115">
        <v>5625587236</v>
      </c>
      <c r="AE755" s="115" t="s">
        <v>518</v>
      </c>
      <c r="AF755" s="117" t="s">
        <v>6110</v>
      </c>
      <c r="AG755" s="115" t="s">
        <v>509</v>
      </c>
      <c r="AH755" s="115" t="s">
        <v>510</v>
      </c>
      <c r="AI755" s="115" t="s">
        <v>7784</v>
      </c>
      <c r="AJ755" s="115" t="s">
        <v>786</v>
      </c>
      <c r="AK755" s="115" t="s">
        <v>866</v>
      </c>
      <c r="AL755" s="115" t="s">
        <v>788</v>
      </c>
      <c r="AM755" s="115">
        <v>9466923</v>
      </c>
      <c r="AN755" s="78" t="s">
        <v>789</v>
      </c>
      <c r="AO755" s="78">
        <v>50</v>
      </c>
      <c r="AP755" s="118" t="s">
        <v>6322</v>
      </c>
      <c r="AR755" s="119">
        <v>0.25</v>
      </c>
      <c r="AS755" s="119">
        <v>0.91666666666666663</v>
      </c>
      <c r="AT755" s="119">
        <v>0.25</v>
      </c>
      <c r="AU755" s="119">
        <v>0.91666666666666663</v>
      </c>
      <c r="AV755" s="119">
        <v>0.25</v>
      </c>
      <c r="AW755" s="119">
        <v>0.91666666666666663</v>
      </c>
      <c r="AX755" s="119">
        <v>0.25</v>
      </c>
      <c r="AY755" s="119">
        <v>0.91666666666666663</v>
      </c>
      <c r="AZ755" s="119">
        <v>0.25</v>
      </c>
      <c r="BA755" s="119">
        <v>0.91666666666666663</v>
      </c>
      <c r="BB755" s="119">
        <v>0.29166666666666669</v>
      </c>
      <c r="BC755" s="119">
        <v>0.91666666666666663</v>
      </c>
      <c r="BD755" s="119">
        <v>0.29166666666666669</v>
      </c>
      <c r="BE755" s="119">
        <v>0.91666666666666663</v>
      </c>
      <c r="BF755" s="119">
        <v>0.29166666666666669</v>
      </c>
      <c r="BG755" s="119">
        <v>0.91666666666666663</v>
      </c>
      <c r="BH755" s="120" t="s">
        <v>7624</v>
      </c>
      <c r="BI755" s="179"/>
    </row>
    <row r="756" spans="1:61" ht="15" customHeight="1">
      <c r="A756" s="78">
        <v>38910</v>
      </c>
      <c r="B756" s="79" t="s">
        <v>6059</v>
      </c>
      <c r="C756" s="78" t="s">
        <v>5509</v>
      </c>
      <c r="D756" s="78" t="s">
        <v>766</v>
      </c>
      <c r="E756" s="78" t="s">
        <v>5510</v>
      </c>
      <c r="F756" s="113" t="s">
        <v>5511</v>
      </c>
      <c r="G756" s="78" t="s">
        <v>1317</v>
      </c>
      <c r="H756" s="114">
        <v>44697</v>
      </c>
      <c r="I756" s="78" t="s">
        <v>6060</v>
      </c>
      <c r="J756" s="78" t="s">
        <v>263</v>
      </c>
      <c r="K756" s="78" t="s">
        <v>263</v>
      </c>
      <c r="L756" s="78" t="s">
        <v>1347</v>
      </c>
      <c r="M756" s="78" t="s">
        <v>6061</v>
      </c>
      <c r="N756" s="78">
        <v>55640</v>
      </c>
      <c r="O756" s="78">
        <v>2022</v>
      </c>
      <c r="P756" s="115" t="s">
        <v>774</v>
      </c>
      <c r="Q756" s="115" t="s">
        <v>910</v>
      </c>
      <c r="R756" s="115" t="s">
        <v>1055</v>
      </c>
      <c r="S756" s="115" t="s">
        <v>1056</v>
      </c>
      <c r="T756" s="115" t="s">
        <v>778</v>
      </c>
      <c r="U756" s="115" t="s">
        <v>848</v>
      </c>
      <c r="V756" s="115" t="s">
        <v>780</v>
      </c>
      <c r="W756" s="115">
        <v>0</v>
      </c>
      <c r="X756" s="116" t="s">
        <v>6062</v>
      </c>
      <c r="Y756" s="78">
        <v>5919150699</v>
      </c>
      <c r="Z756" s="78">
        <v>5625605228</v>
      </c>
      <c r="AA756" s="78" t="s">
        <v>6063</v>
      </c>
      <c r="AB756" s="116" t="s">
        <v>6064</v>
      </c>
      <c r="AC756" s="115" t="s">
        <v>209</v>
      </c>
      <c r="AD756" s="115">
        <v>5533311386</v>
      </c>
      <c r="AE756" s="115" t="s">
        <v>210</v>
      </c>
      <c r="AF756" s="117" t="s">
        <v>1925</v>
      </c>
      <c r="AG756" s="115" t="s">
        <v>18</v>
      </c>
      <c r="AH756" s="115" t="s">
        <v>79</v>
      </c>
      <c r="AI756" s="115" t="s">
        <v>7122</v>
      </c>
      <c r="AJ756" s="115" t="s">
        <v>1327</v>
      </c>
      <c r="AK756" s="115" t="s">
        <v>812</v>
      </c>
      <c r="AL756" s="115" t="s">
        <v>788</v>
      </c>
      <c r="AM756" s="115">
        <v>9466542</v>
      </c>
      <c r="AN756" s="78" t="s">
        <v>788</v>
      </c>
      <c r="AO756" s="78">
        <v>0</v>
      </c>
      <c r="AP756" s="118" t="s">
        <v>6065</v>
      </c>
      <c r="AQ756" s="118" t="s">
        <v>1061</v>
      </c>
      <c r="AR756" s="119">
        <v>0</v>
      </c>
      <c r="AS756" s="119">
        <v>0.99930555555555556</v>
      </c>
      <c r="AT756" s="119">
        <v>0</v>
      </c>
      <c r="AU756" s="119">
        <v>0.99930555555555556</v>
      </c>
      <c r="AV756" s="119">
        <v>0</v>
      </c>
      <c r="AW756" s="119">
        <v>0.99930555555555556</v>
      </c>
      <c r="AX756" s="119">
        <v>0</v>
      </c>
      <c r="AY756" s="119">
        <v>0.99930555555555556</v>
      </c>
      <c r="AZ756" s="119">
        <v>0</v>
      </c>
      <c r="BA756" s="119">
        <v>0.99930555555555556</v>
      </c>
      <c r="BB756" s="119">
        <v>0</v>
      </c>
      <c r="BC756" s="119">
        <v>0.99930555555555556</v>
      </c>
      <c r="BD756" s="119">
        <v>0</v>
      </c>
      <c r="BE756" s="119">
        <v>0.99930555555555556</v>
      </c>
      <c r="BF756" s="119">
        <v>0.33333333333333331</v>
      </c>
      <c r="BG756" s="119">
        <v>0.99930555555555556</v>
      </c>
      <c r="BI756" s="179"/>
    </row>
    <row r="757" spans="1:61" ht="15" customHeight="1">
      <c r="A757" s="78">
        <v>38911</v>
      </c>
      <c r="B757" s="79" t="s">
        <v>264</v>
      </c>
      <c r="C757" s="78" t="s">
        <v>5509</v>
      </c>
      <c r="D757" s="78" t="s">
        <v>766</v>
      </c>
      <c r="E757" s="78" t="s">
        <v>5510</v>
      </c>
      <c r="F757" s="113" t="s">
        <v>5511</v>
      </c>
      <c r="G757" s="78" t="s">
        <v>1317</v>
      </c>
      <c r="H757" s="114">
        <v>44704</v>
      </c>
      <c r="I757" s="78" t="s">
        <v>6060</v>
      </c>
      <c r="J757" s="78" t="s">
        <v>263</v>
      </c>
      <c r="K757" s="78" t="s">
        <v>263</v>
      </c>
      <c r="L757" s="78" t="s">
        <v>1347</v>
      </c>
      <c r="M757" s="78" t="s">
        <v>6066</v>
      </c>
      <c r="N757" s="78">
        <v>55640</v>
      </c>
      <c r="O757" s="78">
        <v>2022</v>
      </c>
      <c r="P757" s="115" t="s">
        <v>774</v>
      </c>
      <c r="Q757" s="115" t="s">
        <v>910</v>
      </c>
      <c r="R757" s="115" t="s">
        <v>911</v>
      </c>
      <c r="S757" s="115" t="s">
        <v>932</v>
      </c>
      <c r="T757" s="115" t="s">
        <v>778</v>
      </c>
      <c r="U757" s="115" t="s">
        <v>848</v>
      </c>
      <c r="V757" s="115" t="s">
        <v>780</v>
      </c>
      <c r="W757" s="115">
        <v>0</v>
      </c>
      <c r="X757" s="116" t="s">
        <v>6067</v>
      </c>
      <c r="Y757" s="78">
        <v>5919169509</v>
      </c>
      <c r="Z757" s="78">
        <v>5625605229</v>
      </c>
      <c r="AA757" s="78" t="s">
        <v>6068</v>
      </c>
      <c r="AB757" s="116" t="s">
        <v>6069</v>
      </c>
      <c r="AC757" s="115" t="s">
        <v>209</v>
      </c>
      <c r="AD757" s="115">
        <v>5533311386</v>
      </c>
      <c r="AE757" s="115" t="s">
        <v>210</v>
      </c>
      <c r="AF757" s="117" t="s">
        <v>1925</v>
      </c>
      <c r="AG757" s="115" t="s">
        <v>18</v>
      </c>
      <c r="AH757" s="115" t="s">
        <v>79</v>
      </c>
      <c r="AI757" s="115" t="s">
        <v>7122</v>
      </c>
      <c r="AJ757" s="115" t="s">
        <v>1327</v>
      </c>
      <c r="AK757" s="115" t="s">
        <v>917</v>
      </c>
      <c r="AL757" s="115" t="s">
        <v>788</v>
      </c>
      <c r="AM757" s="115">
        <v>9466543</v>
      </c>
      <c r="AN757" s="78" t="s">
        <v>789</v>
      </c>
      <c r="AO757" s="78">
        <v>4</v>
      </c>
      <c r="AP757" s="118" t="s">
        <v>6070</v>
      </c>
      <c r="AQ757" s="118" t="s">
        <v>920</v>
      </c>
      <c r="AR757" s="119">
        <v>0</v>
      </c>
      <c r="AS757" s="119">
        <v>0.99930555555555556</v>
      </c>
      <c r="AT757" s="119">
        <v>0</v>
      </c>
      <c r="AU757" s="119">
        <v>0.99930555555555556</v>
      </c>
      <c r="AV757" s="119">
        <v>0</v>
      </c>
      <c r="AW757" s="119">
        <v>0.99930555555555556</v>
      </c>
      <c r="AX757" s="119">
        <v>0</v>
      </c>
      <c r="AY757" s="119">
        <v>0.99930555555555556</v>
      </c>
      <c r="AZ757" s="119">
        <v>0</v>
      </c>
      <c r="BA757" s="119">
        <v>0.99930555555555556</v>
      </c>
      <c r="BB757" s="119">
        <v>0</v>
      </c>
      <c r="BC757" s="119">
        <v>0.99930555555555556</v>
      </c>
      <c r="BD757" s="119">
        <v>0</v>
      </c>
      <c r="BE757" s="119">
        <v>0.99930555555555556</v>
      </c>
      <c r="BF757" s="119">
        <v>0.33333333333333331</v>
      </c>
      <c r="BG757" s="119">
        <v>0.99930555555555556</v>
      </c>
      <c r="BI757" s="179"/>
    </row>
    <row r="758" spans="1:61" ht="15" customHeight="1">
      <c r="A758" s="78">
        <v>38912</v>
      </c>
      <c r="B758" s="79" t="s">
        <v>5874</v>
      </c>
      <c r="C758" s="78" t="s">
        <v>5509</v>
      </c>
      <c r="D758" s="78" t="s">
        <v>766</v>
      </c>
      <c r="E758" s="78" t="s">
        <v>5510</v>
      </c>
      <c r="F758" s="113" t="s">
        <v>5511</v>
      </c>
      <c r="G758" s="78" t="s">
        <v>6828</v>
      </c>
      <c r="H758" s="114">
        <v>44755</v>
      </c>
      <c r="I758" s="78" t="s">
        <v>5875</v>
      </c>
      <c r="J758" s="78" t="s">
        <v>5513</v>
      </c>
      <c r="K758" s="78" t="s">
        <v>5513</v>
      </c>
      <c r="L758" s="78" t="s">
        <v>76</v>
      </c>
      <c r="M758" s="78" t="s">
        <v>5876</v>
      </c>
      <c r="N758" s="78">
        <v>37510</v>
      </c>
      <c r="O758" s="78">
        <v>2022</v>
      </c>
      <c r="P758" s="115" t="s">
        <v>820</v>
      </c>
      <c r="Q758" s="115" t="s">
        <v>775</v>
      </c>
      <c r="R758" s="115" t="s">
        <v>808</v>
      </c>
      <c r="S758" s="115" t="s">
        <v>831</v>
      </c>
      <c r="T758" s="115" t="s">
        <v>778</v>
      </c>
      <c r="U758" s="115" t="s">
        <v>780</v>
      </c>
      <c r="V758" s="115" t="s">
        <v>780</v>
      </c>
      <c r="W758" s="115">
        <v>0</v>
      </c>
      <c r="X758" s="116" t="s">
        <v>5877</v>
      </c>
      <c r="Y758" s="78" t="s">
        <v>803</v>
      </c>
      <c r="Z758" s="78">
        <v>5625605230</v>
      </c>
      <c r="AA758" s="78" t="s">
        <v>5878</v>
      </c>
      <c r="AB758" s="116" t="s">
        <v>5879</v>
      </c>
      <c r="AC758" s="115" t="s">
        <v>5550</v>
      </c>
      <c r="AD758" s="115">
        <v>4771093911</v>
      </c>
      <c r="AE758" s="115" t="s">
        <v>83</v>
      </c>
      <c r="AF758" s="117" t="s">
        <v>1925</v>
      </c>
      <c r="AG758" s="115" t="s">
        <v>18</v>
      </c>
      <c r="AH758" s="115" t="s">
        <v>79</v>
      </c>
      <c r="AI758" s="115" t="s">
        <v>7122</v>
      </c>
      <c r="AJ758" s="115" t="s">
        <v>1327</v>
      </c>
      <c r="AK758" s="115" t="s">
        <v>866</v>
      </c>
      <c r="AL758" s="115" t="s">
        <v>788</v>
      </c>
      <c r="AM758" s="115">
        <v>9466924</v>
      </c>
      <c r="AN758" s="78" t="s">
        <v>789</v>
      </c>
      <c r="AO758" s="78">
        <v>42</v>
      </c>
      <c r="AP758" s="118" t="s">
        <v>1314</v>
      </c>
      <c r="AR758" s="119">
        <v>0.27083333333333331</v>
      </c>
      <c r="AS758" s="119">
        <v>0.91666666666666663</v>
      </c>
      <c r="AT758" s="119">
        <v>0.27083333333333331</v>
      </c>
      <c r="AU758" s="119">
        <v>0.91666666666666663</v>
      </c>
      <c r="AV758" s="119">
        <v>0.27083333333333331</v>
      </c>
      <c r="AW758" s="119">
        <v>0.91666666666666663</v>
      </c>
      <c r="AX758" s="119">
        <v>0.27083333333333331</v>
      </c>
      <c r="AY758" s="119">
        <v>0.91666666666666663</v>
      </c>
      <c r="AZ758" s="119">
        <v>0.27083333333333331</v>
      </c>
      <c r="BA758" s="119">
        <v>0.91666666666666663</v>
      </c>
      <c r="BB758" s="119">
        <v>0.27083333333333331</v>
      </c>
      <c r="BC758" s="119">
        <v>0.91666666666666663</v>
      </c>
      <c r="BD758" s="119">
        <v>0.3125</v>
      </c>
      <c r="BE758" s="119">
        <v>0.91666666666666663</v>
      </c>
      <c r="BF758" s="119">
        <v>0.3125</v>
      </c>
      <c r="BG758" s="119">
        <v>0.91666666666666663</v>
      </c>
      <c r="BH758" s="120" t="s">
        <v>7624</v>
      </c>
      <c r="BI758" s="179"/>
    </row>
    <row r="759" spans="1:61" ht="15" customHeight="1">
      <c r="A759" s="78">
        <v>38913</v>
      </c>
      <c r="B759" s="79" t="s">
        <v>1167</v>
      </c>
      <c r="C759" s="78" t="s">
        <v>4</v>
      </c>
      <c r="D759" s="78" t="s">
        <v>766</v>
      </c>
      <c r="E759" s="78" t="s">
        <v>767</v>
      </c>
      <c r="F759" s="113" t="s">
        <v>768</v>
      </c>
      <c r="G759" s="78" t="s">
        <v>769</v>
      </c>
      <c r="H759" s="114">
        <v>44774</v>
      </c>
      <c r="I759" s="78" t="s">
        <v>1168</v>
      </c>
      <c r="J759" s="78" t="s">
        <v>869</v>
      </c>
      <c r="K759" s="78" t="s">
        <v>406</v>
      </c>
      <c r="L759" s="78" t="s">
        <v>396</v>
      </c>
      <c r="M759" s="78" t="s">
        <v>1169</v>
      </c>
      <c r="N759" s="78">
        <v>82269</v>
      </c>
      <c r="O759" s="78">
        <v>2022</v>
      </c>
      <c r="P759" s="115" t="s">
        <v>909</v>
      </c>
      <c r="Q759" s="115" t="s">
        <v>910</v>
      </c>
      <c r="R759" s="115" t="s">
        <v>911</v>
      </c>
      <c r="S759" s="115" t="s">
        <v>912</v>
      </c>
      <c r="T759" s="115" t="s">
        <v>778</v>
      </c>
      <c r="U759" s="115" t="s">
        <v>848</v>
      </c>
      <c r="V759" s="115" t="s">
        <v>780</v>
      </c>
      <c r="W759" s="115">
        <v>0</v>
      </c>
      <c r="X759" s="116" t="s">
        <v>1170</v>
      </c>
      <c r="Y759" s="78">
        <v>6146882814</v>
      </c>
      <c r="Z759" s="78">
        <v>5625605231</v>
      </c>
      <c r="AA759" s="78" t="s">
        <v>1171</v>
      </c>
      <c r="AB759" s="116" t="s">
        <v>1172</v>
      </c>
      <c r="AC759" s="115" t="s">
        <v>400</v>
      </c>
      <c r="AD759" s="115">
        <v>3111428182</v>
      </c>
      <c r="AE759" s="115" t="s">
        <v>401</v>
      </c>
      <c r="AF759" s="117" t="s">
        <v>784</v>
      </c>
      <c r="AG759" s="115" t="s">
        <v>13</v>
      </c>
      <c r="AH759" s="115" t="s">
        <v>383</v>
      </c>
      <c r="AI759" s="115" t="s">
        <v>7784</v>
      </c>
      <c r="AJ759" s="115" t="s">
        <v>786</v>
      </c>
      <c r="AK759" s="115" t="s">
        <v>917</v>
      </c>
      <c r="AL759" s="115" t="s">
        <v>788</v>
      </c>
      <c r="AM759" s="115">
        <v>9466544</v>
      </c>
      <c r="AN759" s="78" t="s">
        <v>789</v>
      </c>
      <c r="AO759" s="78">
        <v>24</v>
      </c>
      <c r="AP759" s="118" t="s">
        <v>1173</v>
      </c>
      <c r="AQ759" s="118" t="s">
        <v>920</v>
      </c>
      <c r="AR759" s="119">
        <v>0.27083333333333331</v>
      </c>
      <c r="AS759" s="119">
        <v>0.91666666666666663</v>
      </c>
      <c r="AT759" s="119">
        <v>0.25</v>
      </c>
      <c r="AU759" s="119">
        <v>0.875</v>
      </c>
      <c r="AV759" s="119">
        <v>0.25</v>
      </c>
      <c r="AW759" s="119">
        <v>0.875</v>
      </c>
      <c r="AX759" s="119">
        <v>0.25</v>
      </c>
      <c r="AY759" s="119">
        <v>0.875</v>
      </c>
      <c r="AZ759" s="119">
        <v>0.27083333333333331</v>
      </c>
      <c r="BA759" s="119">
        <v>0.91666666666666663</v>
      </c>
      <c r="BB759" s="119">
        <v>0.25</v>
      </c>
      <c r="BC759" s="119">
        <v>0.875</v>
      </c>
      <c r="BD759" s="119">
        <v>0.27083333333333331</v>
      </c>
      <c r="BE759" s="119">
        <v>0.91666666666666663</v>
      </c>
      <c r="BF759" s="119">
        <v>0.27083333333333331</v>
      </c>
      <c r="BG759" s="119">
        <v>0.91666666666666663</v>
      </c>
      <c r="BI759" s="179"/>
    </row>
    <row r="760" spans="1:61" ht="15" customHeight="1">
      <c r="A760" s="78">
        <v>38914</v>
      </c>
      <c r="B760" s="79" t="s">
        <v>318</v>
      </c>
      <c r="C760" s="78" t="s">
        <v>2</v>
      </c>
      <c r="D760" s="78" t="s">
        <v>1371</v>
      </c>
      <c r="E760" s="78" t="s">
        <v>1316</v>
      </c>
      <c r="F760" s="113" t="s">
        <v>1976</v>
      </c>
      <c r="G760" s="78" t="e">
        <v>#N/A</v>
      </c>
      <c r="H760" s="114" t="s">
        <v>7465</v>
      </c>
      <c r="I760" s="78" t="s">
        <v>1541</v>
      </c>
      <c r="J760" s="78" t="s">
        <v>1346</v>
      </c>
      <c r="K760" s="78" t="s">
        <v>1347</v>
      </c>
      <c r="L760" s="78" t="s">
        <v>1347</v>
      </c>
      <c r="M760" s="78" t="s">
        <v>1810</v>
      </c>
      <c r="N760" s="78">
        <v>52787</v>
      </c>
      <c r="O760" s="78">
        <v>2022</v>
      </c>
      <c r="P760" s="115" t="s">
        <v>774</v>
      </c>
      <c r="Q760" s="115" t="s">
        <v>775</v>
      </c>
      <c r="R760" s="115" t="s">
        <v>793</v>
      </c>
      <c r="S760" s="115" t="s">
        <v>794</v>
      </c>
      <c r="T760" s="115" t="s">
        <v>778</v>
      </c>
      <c r="U760" s="115" t="s">
        <v>780</v>
      </c>
      <c r="V760" s="115" t="s">
        <v>780</v>
      </c>
      <c r="W760" s="115">
        <v>0</v>
      </c>
      <c r="X760" s="116" t="s">
        <v>1840</v>
      </c>
      <c r="Y760" s="78" t="s">
        <v>803</v>
      </c>
      <c r="Z760" s="78" t="s">
        <v>803</v>
      </c>
      <c r="AA760" s="78" t="s">
        <v>1374</v>
      </c>
      <c r="AB760" s="116" t="s">
        <v>1374</v>
      </c>
      <c r="AC760" s="115" t="s">
        <v>6715</v>
      </c>
      <c r="AD760" s="115">
        <v>5539964512</v>
      </c>
      <c r="AE760" s="115" t="s">
        <v>7789</v>
      </c>
      <c r="AF760" s="117" t="s">
        <v>1985</v>
      </c>
      <c r="AG760" s="115" t="s">
        <v>22</v>
      </c>
      <c r="AH760" s="115" t="s">
        <v>507</v>
      </c>
      <c r="AI760" s="115" t="s">
        <v>7122</v>
      </c>
      <c r="AJ760" s="115" t="s">
        <v>1327</v>
      </c>
      <c r="AL760" s="115" t="s">
        <v>788</v>
      </c>
      <c r="AM760" s="115" t="s">
        <v>803</v>
      </c>
      <c r="AN760" s="78" t="s">
        <v>803</v>
      </c>
      <c r="AO760" s="78" t="s">
        <v>803</v>
      </c>
      <c r="AP760" s="118" t="s">
        <v>1314</v>
      </c>
      <c r="AR760" s="119" t="s">
        <v>1375</v>
      </c>
      <c r="AS760" s="119" t="s">
        <v>1375</v>
      </c>
      <c r="AT760" s="119" t="s">
        <v>1375</v>
      </c>
      <c r="AU760" s="119" t="s">
        <v>1375</v>
      </c>
      <c r="AV760" s="119" t="s">
        <v>1375</v>
      </c>
      <c r="AW760" s="119" t="s">
        <v>1375</v>
      </c>
      <c r="AX760" s="119" t="s">
        <v>1375</v>
      </c>
      <c r="AY760" s="119" t="s">
        <v>1375</v>
      </c>
      <c r="AZ760" s="119" t="s">
        <v>1375</v>
      </c>
      <c r="BA760" s="119" t="s">
        <v>1375</v>
      </c>
      <c r="BB760" s="119" t="s">
        <v>1375</v>
      </c>
      <c r="BC760" s="119" t="s">
        <v>1375</v>
      </c>
      <c r="BD760" s="119" t="s">
        <v>1375</v>
      </c>
      <c r="BE760" s="119" t="s">
        <v>1375</v>
      </c>
      <c r="BF760" s="119" t="s">
        <v>1375</v>
      </c>
      <c r="BG760" s="119" t="s">
        <v>1375</v>
      </c>
      <c r="BI760" s="179"/>
    </row>
    <row r="761" spans="1:61" ht="15" customHeight="1">
      <c r="A761" s="78">
        <v>38915</v>
      </c>
      <c r="B761" s="79" t="s">
        <v>2465</v>
      </c>
      <c r="C761" s="78" t="s">
        <v>0</v>
      </c>
      <c r="D761" s="78" t="s">
        <v>1371</v>
      </c>
      <c r="E761" s="78" t="s">
        <v>1977</v>
      </c>
      <c r="F761" s="113" t="s">
        <v>1978</v>
      </c>
      <c r="G761" s="78" t="e">
        <v>#N/A</v>
      </c>
      <c r="H761" s="114">
        <v>44879</v>
      </c>
      <c r="I761" s="78" t="s">
        <v>155</v>
      </c>
      <c r="J761" s="78" t="s">
        <v>1448</v>
      </c>
      <c r="K761" s="78" t="s">
        <v>1320</v>
      </c>
      <c r="L761" s="78" t="s">
        <v>1320</v>
      </c>
      <c r="M761" s="78" t="s">
        <v>2466</v>
      </c>
      <c r="N761" s="78" t="s">
        <v>803</v>
      </c>
      <c r="O761" s="78" t="s">
        <v>803</v>
      </c>
      <c r="P761" s="115" t="s">
        <v>774</v>
      </c>
      <c r="Q761" s="115" t="s">
        <v>775</v>
      </c>
      <c r="R761" s="115" t="s">
        <v>793</v>
      </c>
      <c r="S761" s="115" t="s">
        <v>794</v>
      </c>
      <c r="T761" s="115" t="s">
        <v>780</v>
      </c>
      <c r="U761" s="115" t="s">
        <v>780</v>
      </c>
      <c r="V761" s="115" t="s">
        <v>780</v>
      </c>
      <c r="W761" s="115">
        <v>0</v>
      </c>
      <c r="X761" s="116" t="s">
        <v>7372</v>
      </c>
      <c r="Y761" s="78" t="s">
        <v>803</v>
      </c>
      <c r="Z761" s="78" t="s">
        <v>803</v>
      </c>
      <c r="AA761" s="78" t="s">
        <v>2466</v>
      </c>
      <c r="AB761" s="116" t="s">
        <v>2466</v>
      </c>
      <c r="AC761" s="115" t="s">
        <v>2467</v>
      </c>
      <c r="AD761" s="115" t="s">
        <v>803</v>
      </c>
      <c r="AE761" s="115" t="e">
        <v>#N/A</v>
      </c>
      <c r="AF761" s="117" t="s">
        <v>1325</v>
      </c>
      <c r="AG761" s="115" t="s">
        <v>19</v>
      </c>
      <c r="AH761" s="115" t="s">
        <v>127</v>
      </c>
      <c r="AI761" s="115" t="s">
        <v>7122</v>
      </c>
      <c r="AJ761" s="115" t="s">
        <v>1327</v>
      </c>
      <c r="AL761" s="115" t="s">
        <v>789</v>
      </c>
      <c r="AM761" s="115" t="s">
        <v>803</v>
      </c>
      <c r="AN761" s="78" t="s">
        <v>803</v>
      </c>
      <c r="AO761" s="78" t="s">
        <v>803</v>
      </c>
      <c r="AP761" s="118" t="s">
        <v>1314</v>
      </c>
      <c r="AR761" s="119" t="s">
        <v>1375</v>
      </c>
      <c r="AS761" s="119" t="s">
        <v>1375</v>
      </c>
      <c r="AT761" s="119" t="s">
        <v>1375</v>
      </c>
      <c r="AU761" s="119" t="s">
        <v>1375</v>
      </c>
      <c r="AV761" s="119" t="s">
        <v>1375</v>
      </c>
      <c r="AW761" s="119" t="s">
        <v>1375</v>
      </c>
      <c r="AX761" s="119" t="s">
        <v>1375</v>
      </c>
      <c r="AY761" s="119" t="s">
        <v>1375</v>
      </c>
      <c r="AZ761" s="119" t="s">
        <v>1375</v>
      </c>
      <c r="BA761" s="119" t="s">
        <v>1375</v>
      </c>
      <c r="BB761" s="119" t="s">
        <v>1375</v>
      </c>
      <c r="BC761" s="119" t="s">
        <v>1375</v>
      </c>
      <c r="BD761" s="119" t="s">
        <v>1375</v>
      </c>
      <c r="BE761" s="119" t="s">
        <v>1375</v>
      </c>
      <c r="BF761" s="119" t="s">
        <v>1375</v>
      </c>
      <c r="BG761" s="119" t="s">
        <v>1375</v>
      </c>
      <c r="BI761" s="179"/>
    </row>
    <row r="762" spans="1:61" ht="15" customHeight="1">
      <c r="A762" s="78">
        <v>38916</v>
      </c>
      <c r="B762" s="79" t="s">
        <v>122</v>
      </c>
      <c r="C762" s="78" t="s">
        <v>5509</v>
      </c>
      <c r="D762" s="78" t="s">
        <v>766</v>
      </c>
      <c r="E762" s="78" t="s">
        <v>5510</v>
      </c>
      <c r="F762" s="113" t="s">
        <v>5511</v>
      </c>
      <c r="G762" s="78" t="s">
        <v>1317</v>
      </c>
      <c r="H762" s="114">
        <v>44838</v>
      </c>
      <c r="I762" s="78" t="s">
        <v>3</v>
      </c>
      <c r="J762" s="78" t="s">
        <v>5524</v>
      </c>
      <c r="K762" s="78" t="s">
        <v>5524</v>
      </c>
      <c r="L762" s="78" t="s">
        <v>5524</v>
      </c>
      <c r="M762" s="78" t="s">
        <v>5880</v>
      </c>
      <c r="N762" s="78">
        <v>76090</v>
      </c>
      <c r="O762" s="78">
        <v>2022</v>
      </c>
      <c r="P762" s="115" t="s">
        <v>774</v>
      </c>
      <c r="Q762" s="115" t="s">
        <v>775</v>
      </c>
      <c r="R762" s="115" t="s">
        <v>821</v>
      </c>
      <c r="S762" s="115" t="s">
        <v>890</v>
      </c>
      <c r="T762" s="115" t="s">
        <v>778</v>
      </c>
      <c r="U762" s="115" t="s">
        <v>780</v>
      </c>
      <c r="V762" s="115" t="s">
        <v>780</v>
      </c>
      <c r="W762" s="115">
        <v>0</v>
      </c>
      <c r="X762" s="116" t="s">
        <v>5881</v>
      </c>
      <c r="Y762" s="78">
        <v>5625605234</v>
      </c>
      <c r="Z762" s="78">
        <v>5560164600</v>
      </c>
      <c r="AA762" s="78" t="s">
        <v>6835</v>
      </c>
      <c r="AB762" s="116" t="s">
        <v>6836</v>
      </c>
      <c r="AC762" s="115" t="s">
        <v>5607</v>
      </c>
      <c r="AD762" s="115">
        <v>7225555431</v>
      </c>
      <c r="AE762" s="115" t="s">
        <v>95</v>
      </c>
      <c r="AF762" s="117" t="s">
        <v>1925</v>
      </c>
      <c r="AG762" s="115" t="s">
        <v>18</v>
      </c>
      <c r="AH762" s="115" t="s">
        <v>79</v>
      </c>
      <c r="AI762" s="115" t="s">
        <v>7122</v>
      </c>
      <c r="AJ762" s="115" t="s">
        <v>1327</v>
      </c>
      <c r="AK762" s="115" t="s">
        <v>866</v>
      </c>
      <c r="AL762" s="115" t="s">
        <v>788</v>
      </c>
      <c r="AM762" s="115">
        <v>9466546</v>
      </c>
      <c r="AN762" s="78" t="s">
        <v>789</v>
      </c>
      <c r="AO762" s="78">
        <v>40</v>
      </c>
      <c r="AP762" s="118" t="s">
        <v>122</v>
      </c>
      <c r="AR762" s="119">
        <v>0.27083333333333331</v>
      </c>
      <c r="AS762" s="119">
        <v>0.9375</v>
      </c>
      <c r="AT762" s="119">
        <v>0.27083333333333331</v>
      </c>
      <c r="AU762" s="119">
        <v>0.9375</v>
      </c>
      <c r="AV762" s="119">
        <v>0.27083333333333331</v>
      </c>
      <c r="AW762" s="119">
        <v>0.9375</v>
      </c>
      <c r="AX762" s="119">
        <v>0.27083333333333331</v>
      </c>
      <c r="AY762" s="119">
        <v>0.9375</v>
      </c>
      <c r="AZ762" s="119">
        <v>0.27083333333333331</v>
      </c>
      <c r="BA762" s="119">
        <v>0.9375</v>
      </c>
      <c r="BB762" s="119">
        <v>0.27083333333333331</v>
      </c>
      <c r="BC762" s="119">
        <v>0.9375</v>
      </c>
      <c r="BD762" s="119">
        <v>0.3125</v>
      </c>
      <c r="BE762" s="119">
        <v>0.9375</v>
      </c>
      <c r="BF762" s="119">
        <v>0.3125</v>
      </c>
      <c r="BG762" s="119">
        <v>0.9375</v>
      </c>
      <c r="BI762" s="179"/>
    </row>
    <row r="763" spans="1:61" ht="15" customHeight="1">
      <c r="A763" s="78">
        <v>38917</v>
      </c>
      <c r="B763" s="79" t="s">
        <v>3384</v>
      </c>
      <c r="C763" s="78" t="s">
        <v>8</v>
      </c>
      <c r="D763" s="78" t="s">
        <v>766</v>
      </c>
      <c r="E763" s="78" t="s">
        <v>3060</v>
      </c>
      <c r="F763" s="113">
        <v>39</v>
      </c>
      <c r="G763" s="78" t="s">
        <v>2713</v>
      </c>
      <c r="H763" s="114" t="s">
        <v>7736</v>
      </c>
      <c r="I763" s="78" t="s">
        <v>3385</v>
      </c>
      <c r="J763" s="78" t="s">
        <v>1448</v>
      </c>
      <c r="K763" s="78" t="s">
        <v>674</v>
      </c>
      <c r="L763" s="78" t="s">
        <v>675</v>
      </c>
      <c r="M763" s="78" t="s">
        <v>3386</v>
      </c>
      <c r="N763" s="78">
        <v>77505</v>
      </c>
      <c r="O763" s="78">
        <v>2022</v>
      </c>
      <c r="P763" s="115" t="s">
        <v>774</v>
      </c>
      <c r="Q763" s="115" t="s">
        <v>775</v>
      </c>
      <c r="R763" s="115" t="s">
        <v>776</v>
      </c>
      <c r="S763" s="115" t="s">
        <v>777</v>
      </c>
      <c r="T763" s="115" t="s">
        <v>778</v>
      </c>
      <c r="U763" s="115" t="s">
        <v>780</v>
      </c>
      <c r="V763" s="115" t="s">
        <v>780</v>
      </c>
      <c r="W763" s="115">
        <v>0</v>
      </c>
      <c r="X763" s="116" t="s">
        <v>3387</v>
      </c>
      <c r="Y763" s="78">
        <v>5510699587</v>
      </c>
      <c r="Z763" s="78" t="s">
        <v>1492</v>
      </c>
      <c r="AA763" s="78" t="s">
        <v>3388</v>
      </c>
      <c r="AB763" s="116" t="s">
        <v>3389</v>
      </c>
      <c r="AC763" s="115" t="s">
        <v>3067</v>
      </c>
      <c r="AD763" s="115">
        <v>9982271552</v>
      </c>
      <c r="AE763" s="115" t="s">
        <v>676</v>
      </c>
      <c r="AF763" s="117" t="s">
        <v>6428</v>
      </c>
      <c r="AG763" s="115" t="s">
        <v>17</v>
      </c>
      <c r="AH763" s="115" t="s">
        <v>677</v>
      </c>
      <c r="AI763" s="115" t="s">
        <v>7784</v>
      </c>
      <c r="AJ763" s="115" t="s">
        <v>786</v>
      </c>
      <c r="AK763" s="115" t="s">
        <v>787</v>
      </c>
      <c r="AL763" s="115" t="s">
        <v>789</v>
      </c>
      <c r="AM763" s="115">
        <v>9458284</v>
      </c>
      <c r="AN763" s="78" t="s">
        <v>789</v>
      </c>
      <c r="AO763" s="78">
        <v>25</v>
      </c>
      <c r="AP763" s="118" t="s">
        <v>3384</v>
      </c>
      <c r="AR763" s="119">
        <v>0.29166666666666669</v>
      </c>
      <c r="AS763" s="119">
        <v>0.91666666666666663</v>
      </c>
      <c r="AT763" s="119">
        <v>0.29166666666666669</v>
      </c>
      <c r="AU763" s="119">
        <v>0.91666666666666663</v>
      </c>
      <c r="AV763" s="119">
        <v>0.29166666666666669</v>
      </c>
      <c r="AW763" s="119">
        <v>0.91666666666666663</v>
      </c>
      <c r="AX763" s="119">
        <v>0.29166666666666669</v>
      </c>
      <c r="AY763" s="119">
        <v>0.91666666666666663</v>
      </c>
      <c r="AZ763" s="119">
        <v>0.29166666666666669</v>
      </c>
      <c r="BA763" s="119">
        <v>0.91666666666666663</v>
      </c>
      <c r="BB763" s="119">
        <v>0.33333333333333331</v>
      </c>
      <c r="BC763" s="119">
        <v>0.91666666666666663</v>
      </c>
      <c r="BD763" s="119">
        <v>0.33333333333333331</v>
      </c>
      <c r="BE763" s="119">
        <v>0.91666666666666663</v>
      </c>
      <c r="BF763" s="119">
        <v>0.33333333333333331</v>
      </c>
      <c r="BG763" s="119">
        <v>0.89583333333333337</v>
      </c>
      <c r="BH763" s="120" t="s">
        <v>1492</v>
      </c>
      <c r="BI763" s="179" t="s">
        <v>1492</v>
      </c>
    </row>
    <row r="764" spans="1:61" ht="15" customHeight="1">
      <c r="A764" s="78">
        <v>38918</v>
      </c>
      <c r="B764" s="79" t="s">
        <v>319</v>
      </c>
      <c r="C764" s="78" t="s">
        <v>2</v>
      </c>
      <c r="D764" s="78" t="s">
        <v>766</v>
      </c>
      <c r="E764" s="78" t="s">
        <v>1316</v>
      </c>
      <c r="F764" s="113" t="s">
        <v>1976</v>
      </c>
      <c r="G764" s="78" t="s">
        <v>1317</v>
      </c>
      <c r="H764" s="114">
        <v>44806</v>
      </c>
      <c r="I764" s="78" t="s">
        <v>1842</v>
      </c>
      <c r="J764" s="78" t="s">
        <v>1346</v>
      </c>
      <c r="K764" s="78" t="s">
        <v>1347</v>
      </c>
      <c r="L764" s="78" t="s">
        <v>1347</v>
      </c>
      <c r="M764" s="78" t="s">
        <v>1843</v>
      </c>
      <c r="N764" s="78">
        <v>52274</v>
      </c>
      <c r="O764" s="78">
        <v>2022</v>
      </c>
      <c r="P764" s="115" t="s">
        <v>774</v>
      </c>
      <c r="Q764" s="115" t="s">
        <v>775</v>
      </c>
      <c r="R764" s="115" t="s">
        <v>808</v>
      </c>
      <c r="S764" s="115" t="s">
        <v>809</v>
      </c>
      <c r="T764" s="115" t="s">
        <v>778</v>
      </c>
      <c r="U764" s="115" t="s">
        <v>780</v>
      </c>
      <c r="V764" s="115" t="s">
        <v>780</v>
      </c>
      <c r="W764" s="115">
        <v>0</v>
      </c>
      <c r="X764" s="116" t="s">
        <v>1844</v>
      </c>
      <c r="Y764" s="78">
        <v>5625605235</v>
      </c>
      <c r="Z764" s="78">
        <v>5625605235</v>
      </c>
      <c r="AA764" s="78" t="s">
        <v>1845</v>
      </c>
      <c r="AB764" s="116" t="s">
        <v>1846</v>
      </c>
      <c r="AC764" s="115" t="s">
        <v>6715</v>
      </c>
      <c r="AD764" s="115">
        <v>5539964512</v>
      </c>
      <c r="AE764" s="115" t="s">
        <v>7789</v>
      </c>
      <c r="AF764" s="117" t="s">
        <v>1985</v>
      </c>
      <c r="AG764" s="115" t="s">
        <v>22</v>
      </c>
      <c r="AH764" s="115" t="s">
        <v>507</v>
      </c>
      <c r="AI764" s="115" t="s">
        <v>7122</v>
      </c>
      <c r="AJ764" s="115" t="s">
        <v>1327</v>
      </c>
      <c r="AK764" s="115" t="s">
        <v>866</v>
      </c>
      <c r="AL764" s="115" t="s">
        <v>788</v>
      </c>
      <c r="AM764" s="115">
        <v>9462365</v>
      </c>
      <c r="AN764" s="78" t="s">
        <v>789</v>
      </c>
      <c r="AO764" s="78">
        <v>25</v>
      </c>
      <c r="AP764" s="118" t="s">
        <v>1847</v>
      </c>
      <c r="AR764" s="119">
        <v>0.29166666666666669</v>
      </c>
      <c r="AS764" s="119">
        <v>0.91666666666666663</v>
      </c>
      <c r="AT764" s="119">
        <v>0.29166666666666669</v>
      </c>
      <c r="AU764" s="119">
        <v>0.91666666666666663</v>
      </c>
      <c r="AV764" s="119">
        <v>0.29166666666666669</v>
      </c>
      <c r="AW764" s="119">
        <v>0.91666666666666663</v>
      </c>
      <c r="AX764" s="119">
        <v>0.29166666666666669</v>
      </c>
      <c r="AY764" s="119">
        <v>0.91666666666666663</v>
      </c>
      <c r="AZ764" s="119">
        <v>0.29166666666666669</v>
      </c>
      <c r="BA764" s="119">
        <v>0.91666666666666663</v>
      </c>
      <c r="BB764" s="119">
        <v>0.33333333333333331</v>
      </c>
      <c r="BC764" s="119">
        <v>0.91666666666666663</v>
      </c>
      <c r="BD764" s="119">
        <v>0.33333333333333331</v>
      </c>
      <c r="BE764" s="119">
        <v>0.91666666666666663</v>
      </c>
      <c r="BF764" s="119">
        <v>0.375</v>
      </c>
      <c r="BG764" s="119">
        <v>0.875</v>
      </c>
      <c r="BI764" s="179"/>
    </row>
    <row r="765" spans="1:61" ht="15" customHeight="1">
      <c r="A765" s="78">
        <v>38919</v>
      </c>
      <c r="B765" s="79" t="s">
        <v>3390</v>
      </c>
      <c r="C765" s="78" t="s">
        <v>8</v>
      </c>
      <c r="D765" s="78" t="s">
        <v>766</v>
      </c>
      <c r="E765" s="78" t="s">
        <v>3060</v>
      </c>
      <c r="F765" s="113">
        <v>39</v>
      </c>
      <c r="G765" s="78" t="s">
        <v>2713</v>
      </c>
      <c r="H765" s="114">
        <v>44816</v>
      </c>
      <c r="I765" s="78" t="s">
        <v>3391</v>
      </c>
      <c r="J765" s="78" t="s">
        <v>686</v>
      </c>
      <c r="K765" s="78" t="s">
        <v>686</v>
      </c>
      <c r="L765" s="78" t="s">
        <v>687</v>
      </c>
      <c r="M765" s="78" t="s">
        <v>3392</v>
      </c>
      <c r="N765" s="78">
        <v>97308</v>
      </c>
      <c r="O765" s="78">
        <v>2022</v>
      </c>
      <c r="P765" s="115" t="s">
        <v>774</v>
      </c>
      <c r="Q765" s="115" t="s">
        <v>1423</v>
      </c>
      <c r="R765" s="115" t="s">
        <v>1424</v>
      </c>
      <c r="S765" s="115" t="s">
        <v>1787</v>
      </c>
      <c r="T765" s="115" t="s">
        <v>778</v>
      </c>
      <c r="U765" s="115" t="s">
        <v>848</v>
      </c>
      <c r="V765" s="115" t="s">
        <v>780</v>
      </c>
      <c r="W765" s="115">
        <v>0</v>
      </c>
      <c r="X765" s="116" t="s">
        <v>3393</v>
      </c>
      <c r="Y765" s="78">
        <v>9996886186</v>
      </c>
      <c r="Z765" s="78">
        <v>5625605236</v>
      </c>
      <c r="AA765" s="78" t="s">
        <v>7780</v>
      </c>
      <c r="AB765" s="116" t="s">
        <v>7781</v>
      </c>
      <c r="AC765" s="115" t="s">
        <v>688</v>
      </c>
      <c r="AD765" s="115">
        <v>9818199034</v>
      </c>
      <c r="AE765" s="115" t="s">
        <v>689</v>
      </c>
      <c r="AF765" s="117" t="s">
        <v>6428</v>
      </c>
      <c r="AG765" s="115" t="s">
        <v>17</v>
      </c>
      <c r="AH765" s="115" t="s">
        <v>677</v>
      </c>
      <c r="AI765" s="115" t="s">
        <v>7784</v>
      </c>
      <c r="AJ765" s="115" t="s">
        <v>786</v>
      </c>
      <c r="AK765" s="115" t="s">
        <v>787</v>
      </c>
      <c r="AL765" s="115" t="s">
        <v>788</v>
      </c>
      <c r="AM765" s="115">
        <v>9466547</v>
      </c>
      <c r="AN765" s="78" t="s">
        <v>789</v>
      </c>
      <c r="AO765" s="78">
        <v>22</v>
      </c>
      <c r="AP765" s="118" t="s">
        <v>3390</v>
      </c>
      <c r="AQ765" s="118" t="s">
        <v>1430</v>
      </c>
      <c r="AR765" s="119">
        <v>0.29166666666666669</v>
      </c>
      <c r="AS765" s="119">
        <v>0.8125</v>
      </c>
      <c r="AT765" s="119">
        <v>0.29166666666666669</v>
      </c>
      <c r="AU765" s="119">
        <v>0.8125</v>
      </c>
      <c r="AV765" s="119">
        <v>0.29166666666666669</v>
      </c>
      <c r="AW765" s="119">
        <v>0.8125</v>
      </c>
      <c r="AX765" s="119">
        <v>0.29166666666666669</v>
      </c>
      <c r="AY765" s="119">
        <v>0.8125</v>
      </c>
      <c r="AZ765" s="119">
        <v>0.29166666666666669</v>
      </c>
      <c r="BA765" s="119">
        <v>0.875</v>
      </c>
      <c r="BB765" s="119">
        <v>0.33333333333333331</v>
      </c>
      <c r="BC765" s="119">
        <v>0.52083333333333337</v>
      </c>
      <c r="BD765" s="119" t="s">
        <v>1375</v>
      </c>
      <c r="BE765" s="119" t="s">
        <v>1375</v>
      </c>
      <c r="BF765" s="119" t="s">
        <v>1375</v>
      </c>
      <c r="BG765" s="119" t="s">
        <v>1375</v>
      </c>
      <c r="BH765" s="120" t="s">
        <v>7961</v>
      </c>
      <c r="BI765" s="179"/>
    </row>
    <row r="766" spans="1:61" ht="15" customHeight="1">
      <c r="A766" s="78">
        <v>38920</v>
      </c>
      <c r="B766" s="79" t="s">
        <v>535</v>
      </c>
      <c r="C766" s="78" t="s">
        <v>6102</v>
      </c>
      <c r="D766" s="78" t="s">
        <v>766</v>
      </c>
      <c r="E766" s="78" t="s">
        <v>6103</v>
      </c>
      <c r="F766" s="113" t="s">
        <v>6104</v>
      </c>
      <c r="G766" s="78" t="s">
        <v>4641</v>
      </c>
      <c r="H766" s="114">
        <v>44818</v>
      </c>
      <c r="I766" s="78" t="s">
        <v>6328</v>
      </c>
      <c r="J766" s="78" t="s">
        <v>527</v>
      </c>
      <c r="K766" s="78" t="s">
        <v>527</v>
      </c>
      <c r="L766" s="78" t="s">
        <v>458</v>
      </c>
      <c r="M766" s="78" t="s">
        <v>6329</v>
      </c>
      <c r="N766" s="78">
        <v>25733</v>
      </c>
      <c r="O766" s="78">
        <v>2022</v>
      </c>
      <c r="P766" s="115" t="s">
        <v>774</v>
      </c>
      <c r="Q766" s="115" t="s">
        <v>775</v>
      </c>
      <c r="R766" s="115" t="s">
        <v>793</v>
      </c>
      <c r="S766" s="115" t="s">
        <v>794</v>
      </c>
      <c r="T766" s="115" t="s">
        <v>778</v>
      </c>
      <c r="U766" s="115" t="s">
        <v>780</v>
      </c>
      <c r="V766" s="115" t="s">
        <v>780</v>
      </c>
      <c r="W766" s="115">
        <v>0</v>
      </c>
      <c r="X766" s="116" t="s">
        <v>6330</v>
      </c>
      <c r="Y766" s="78" t="s">
        <v>803</v>
      </c>
      <c r="Z766" s="78" t="s">
        <v>6331</v>
      </c>
      <c r="AA766" s="78" t="s">
        <v>6468</v>
      </c>
      <c r="AB766" s="116" t="s">
        <v>7890</v>
      </c>
      <c r="AC766" s="115" t="s">
        <v>1925</v>
      </c>
      <c r="AD766" s="115" t="s">
        <v>9</v>
      </c>
      <c r="AE766" s="115" t="s">
        <v>9</v>
      </c>
      <c r="AF766" s="117" t="s">
        <v>6110</v>
      </c>
      <c r="AG766" s="115" t="s">
        <v>509</v>
      </c>
      <c r="AH766" s="115" t="s">
        <v>510</v>
      </c>
      <c r="AI766" s="115" t="s">
        <v>7784</v>
      </c>
      <c r="AJ766" s="115" t="s">
        <v>786</v>
      </c>
      <c r="AK766" s="115" t="s">
        <v>866</v>
      </c>
      <c r="AL766" s="115" t="s">
        <v>788</v>
      </c>
      <c r="AM766" s="115">
        <v>9466548</v>
      </c>
      <c r="AN766" s="78" t="s">
        <v>789</v>
      </c>
      <c r="AO766" s="78">
        <v>27</v>
      </c>
      <c r="AP766" s="118" t="s">
        <v>6332</v>
      </c>
      <c r="AR766" s="119">
        <v>0.3125</v>
      </c>
      <c r="AS766" s="119">
        <v>0.91666666666666663</v>
      </c>
      <c r="AT766" s="119">
        <v>0.3125</v>
      </c>
      <c r="AU766" s="119">
        <v>0.91666666666666663</v>
      </c>
      <c r="AV766" s="119">
        <v>0.3125</v>
      </c>
      <c r="AW766" s="119">
        <v>0.91666666666666663</v>
      </c>
      <c r="AX766" s="119">
        <v>0.3125</v>
      </c>
      <c r="AY766" s="119">
        <v>0.91666666666666663</v>
      </c>
      <c r="AZ766" s="119">
        <v>0.3125</v>
      </c>
      <c r="BA766" s="119">
        <v>0.91666666666666663</v>
      </c>
      <c r="BB766" s="119">
        <v>0.3125</v>
      </c>
      <c r="BC766" s="119">
        <v>0.91666666666666663</v>
      </c>
      <c r="BD766" s="119">
        <v>0.33333333333333331</v>
      </c>
      <c r="BE766" s="119">
        <v>0.91666666666666663</v>
      </c>
      <c r="BF766" s="119">
        <v>0.3125</v>
      </c>
      <c r="BG766" s="119">
        <v>0.91666666666666663</v>
      </c>
      <c r="BH766" s="120" t="s">
        <v>7891</v>
      </c>
      <c r="BI766" s="179"/>
    </row>
    <row r="767" spans="1:61" ht="15" customHeight="1">
      <c r="A767" s="78">
        <v>38921</v>
      </c>
      <c r="B767" s="79" t="s">
        <v>6333</v>
      </c>
      <c r="C767" s="78" t="s">
        <v>6102</v>
      </c>
      <c r="D767" s="78" t="s">
        <v>766</v>
      </c>
      <c r="E767" s="78" t="s">
        <v>6103</v>
      </c>
      <c r="F767" s="113" t="s">
        <v>6104</v>
      </c>
      <c r="G767" s="78" t="s">
        <v>6828</v>
      </c>
      <c r="H767" s="114">
        <v>44826</v>
      </c>
      <c r="I767" s="78" t="s">
        <v>6334</v>
      </c>
      <c r="J767" s="78" t="s">
        <v>504</v>
      </c>
      <c r="K767" s="78" t="s">
        <v>504</v>
      </c>
      <c r="L767" s="78" t="s">
        <v>504</v>
      </c>
      <c r="M767" s="78" t="s">
        <v>6335</v>
      </c>
      <c r="N767" s="78">
        <v>20116</v>
      </c>
      <c r="O767" s="78">
        <v>2022</v>
      </c>
      <c r="P767" s="115" t="s">
        <v>820</v>
      </c>
      <c r="Q767" s="115" t="s">
        <v>1619</v>
      </c>
      <c r="R767" s="115" t="s">
        <v>1620</v>
      </c>
      <c r="S767" s="115" t="s">
        <v>1621</v>
      </c>
      <c r="T767" s="115" t="s">
        <v>778</v>
      </c>
      <c r="U767" s="115" t="s">
        <v>780</v>
      </c>
      <c r="V767" s="115" t="s">
        <v>780</v>
      </c>
      <c r="W767" s="115">
        <v>0</v>
      </c>
      <c r="X767" s="116" t="s">
        <v>6336</v>
      </c>
      <c r="Y767" s="78" t="s">
        <v>803</v>
      </c>
      <c r="Z767" s="78">
        <v>5625605238</v>
      </c>
      <c r="AA767" s="78" t="s">
        <v>6337</v>
      </c>
      <c r="AB767" s="116" t="s">
        <v>6338</v>
      </c>
      <c r="AC767" s="115" t="s">
        <v>505</v>
      </c>
      <c r="AD767" s="115">
        <v>5625724984</v>
      </c>
      <c r="AE767" s="115" t="s">
        <v>506</v>
      </c>
      <c r="AF767" s="117" t="s">
        <v>6110</v>
      </c>
      <c r="AG767" s="115" t="s">
        <v>509</v>
      </c>
      <c r="AH767" s="115" t="s">
        <v>510</v>
      </c>
      <c r="AI767" s="115" t="s">
        <v>7784</v>
      </c>
      <c r="AJ767" s="115" t="s">
        <v>786</v>
      </c>
      <c r="AK767" s="115" t="s">
        <v>866</v>
      </c>
      <c r="AL767" s="115" t="s">
        <v>788</v>
      </c>
      <c r="AM767" s="115">
        <v>9467005</v>
      </c>
      <c r="AN767" s="78" t="s">
        <v>789</v>
      </c>
      <c r="AO767" s="78">
        <v>49</v>
      </c>
      <c r="AP767" s="118" t="s">
        <v>6339</v>
      </c>
      <c r="AR767" s="119">
        <v>0.25</v>
      </c>
      <c r="AS767" s="119">
        <v>0.91666666666666663</v>
      </c>
      <c r="AT767" s="119">
        <v>0.25</v>
      </c>
      <c r="AU767" s="119">
        <v>0.91666666666666663</v>
      </c>
      <c r="AV767" s="119">
        <v>0.25</v>
      </c>
      <c r="AW767" s="119">
        <v>0.91666666666666663</v>
      </c>
      <c r="AX767" s="119">
        <v>0.25</v>
      </c>
      <c r="AY767" s="119">
        <v>0.91666666666666663</v>
      </c>
      <c r="AZ767" s="119">
        <v>0.25</v>
      </c>
      <c r="BA767" s="119">
        <v>0.95833333333333337</v>
      </c>
      <c r="BB767" s="119">
        <v>0.25</v>
      </c>
      <c r="BC767" s="119">
        <v>0.95833333333333337</v>
      </c>
      <c r="BD767" s="119">
        <v>0.3125</v>
      </c>
      <c r="BE767" s="119">
        <v>0.95833333333333337</v>
      </c>
      <c r="BF767" s="119">
        <v>0.39583333333333331</v>
      </c>
      <c r="BG767" s="119">
        <v>0.91666666666666663</v>
      </c>
      <c r="BH767" s="120" t="s">
        <v>7624</v>
      </c>
      <c r="BI767" s="179"/>
    </row>
    <row r="768" spans="1:61" ht="15" customHeight="1">
      <c r="A768" s="78">
        <v>38922</v>
      </c>
      <c r="B768" s="79" t="s">
        <v>440</v>
      </c>
      <c r="C768" s="78" t="s">
        <v>4</v>
      </c>
      <c r="D768" s="78" t="s">
        <v>766</v>
      </c>
      <c r="E768" s="78" t="s">
        <v>767</v>
      </c>
      <c r="F768" s="113" t="s">
        <v>768</v>
      </c>
      <c r="G768" s="78" t="s">
        <v>769</v>
      </c>
      <c r="H768" s="114">
        <v>44854</v>
      </c>
      <c r="I768" s="78" t="s">
        <v>1174</v>
      </c>
      <c r="J768" s="78" t="s">
        <v>771</v>
      </c>
      <c r="K768" s="78" t="s">
        <v>771</v>
      </c>
      <c r="L768" s="78" t="s">
        <v>772</v>
      </c>
      <c r="M768" s="78" t="s">
        <v>1175</v>
      </c>
      <c r="N768" s="78" t="s">
        <v>1176</v>
      </c>
      <c r="O768" s="78" t="s">
        <v>1177</v>
      </c>
      <c r="P768" s="115" t="s">
        <v>774</v>
      </c>
      <c r="Q768" s="115" t="s">
        <v>775</v>
      </c>
      <c r="R768" s="115" t="s">
        <v>793</v>
      </c>
      <c r="S768" s="115" t="s">
        <v>794</v>
      </c>
      <c r="T768" s="115" t="s">
        <v>778</v>
      </c>
      <c r="U768" s="115" t="s">
        <v>795</v>
      </c>
      <c r="V768" s="115" t="s">
        <v>780</v>
      </c>
      <c r="W768" s="115">
        <v>0</v>
      </c>
      <c r="X768" s="116" t="s">
        <v>1178</v>
      </c>
      <c r="Y768" s="78" t="s">
        <v>1179</v>
      </c>
      <c r="Z768" s="78">
        <v>5625605239</v>
      </c>
      <c r="AA768" s="78" t="s">
        <v>1180</v>
      </c>
      <c r="AB768" s="116" t="s">
        <v>1181</v>
      </c>
      <c r="AC768" s="115" t="s">
        <v>381</v>
      </c>
      <c r="AD768" s="115">
        <v>6641083387</v>
      </c>
      <c r="AE768" s="115" t="s">
        <v>382</v>
      </c>
      <c r="AF768" s="117" t="s">
        <v>784</v>
      </c>
      <c r="AG768" s="115" t="s">
        <v>13</v>
      </c>
      <c r="AH768" s="115" t="s">
        <v>383</v>
      </c>
      <c r="AI768" s="115" t="s">
        <v>7784</v>
      </c>
      <c r="AJ768" s="115" t="s">
        <v>786</v>
      </c>
      <c r="AK768" s="115" t="s">
        <v>787</v>
      </c>
      <c r="AL768" s="115" t="s">
        <v>788</v>
      </c>
      <c r="AM768" s="115">
        <v>9458285</v>
      </c>
      <c r="AN768" s="78" t="s">
        <v>789</v>
      </c>
      <c r="AO768" s="78">
        <v>46</v>
      </c>
      <c r="AP768" s="118" t="s">
        <v>441</v>
      </c>
      <c r="AR768" s="119">
        <v>0.29166666666666669</v>
      </c>
      <c r="AS768" s="119">
        <v>0.95833333333333337</v>
      </c>
      <c r="AT768" s="119">
        <v>0.29166666666666669</v>
      </c>
      <c r="AU768" s="119">
        <v>0.95833333333333337</v>
      </c>
      <c r="AV768" s="119">
        <v>0.29166666666666669</v>
      </c>
      <c r="AW768" s="119">
        <v>0.95833333333333337</v>
      </c>
      <c r="AX768" s="119">
        <v>0.29166666666666669</v>
      </c>
      <c r="AY768" s="119">
        <v>0.95833333333333337</v>
      </c>
      <c r="AZ768" s="119">
        <v>0.29166666666666669</v>
      </c>
      <c r="BA768" s="119">
        <v>0.95833333333333337</v>
      </c>
      <c r="BB768" s="119">
        <v>0.29166666666666669</v>
      </c>
      <c r="BC768" s="119">
        <v>0.95833333333333337</v>
      </c>
      <c r="BD768" s="119">
        <v>0.29166666666666669</v>
      </c>
      <c r="BE768" s="119">
        <v>0.95833333333333337</v>
      </c>
      <c r="BF768" s="119">
        <v>0.375</v>
      </c>
      <c r="BG768" s="119">
        <v>0.9375</v>
      </c>
      <c r="BI768" s="179"/>
    </row>
    <row r="769" spans="1:61" ht="15" customHeight="1">
      <c r="A769" s="78">
        <v>38923</v>
      </c>
      <c r="B769" s="79" t="s">
        <v>3397</v>
      </c>
      <c r="C769" s="78" t="s">
        <v>8</v>
      </c>
      <c r="D769" s="78" t="s">
        <v>766</v>
      </c>
      <c r="E769" s="78" t="s">
        <v>3060</v>
      </c>
      <c r="F769" s="113">
        <v>39</v>
      </c>
      <c r="G769" s="78" t="s">
        <v>2713</v>
      </c>
      <c r="H769" s="114" t="s">
        <v>7962</v>
      </c>
      <c r="I769" s="78" t="s">
        <v>3197</v>
      </c>
      <c r="J769" s="78" t="s">
        <v>686</v>
      </c>
      <c r="K769" s="78" t="s">
        <v>686</v>
      </c>
      <c r="L769" s="78" t="s">
        <v>687</v>
      </c>
      <c r="M769" s="78" t="s">
        <v>3398</v>
      </c>
      <c r="N769" s="78">
        <v>97119</v>
      </c>
      <c r="O769" s="78">
        <v>2022</v>
      </c>
      <c r="P769" s="115" t="s">
        <v>820</v>
      </c>
      <c r="Q769" s="115" t="s">
        <v>1619</v>
      </c>
      <c r="R769" s="115" t="s">
        <v>1670</v>
      </c>
      <c r="S769" s="115" t="s">
        <v>1671</v>
      </c>
      <c r="T769" s="115" t="s">
        <v>778</v>
      </c>
      <c r="U769" s="115" t="s">
        <v>780</v>
      </c>
      <c r="V769" s="115" t="s">
        <v>780</v>
      </c>
      <c r="W769" s="115">
        <v>0</v>
      </c>
      <c r="X769" s="116" t="s">
        <v>3399</v>
      </c>
      <c r="Y769" s="78" t="s">
        <v>803</v>
      </c>
      <c r="Z769" s="78">
        <v>5625605240</v>
      </c>
      <c r="AA769" s="78" t="s">
        <v>3513</v>
      </c>
      <c r="AB769" s="116" t="s">
        <v>3514</v>
      </c>
      <c r="AC769" s="115" t="s">
        <v>688</v>
      </c>
      <c r="AD769" s="115">
        <v>9818199034</v>
      </c>
      <c r="AE769" s="115" t="s">
        <v>689</v>
      </c>
      <c r="AF769" s="117" t="s">
        <v>6428</v>
      </c>
      <c r="AG769" s="115" t="s">
        <v>17</v>
      </c>
      <c r="AH769" s="115" t="s">
        <v>677</v>
      </c>
      <c r="AI769" s="115" t="s">
        <v>7784</v>
      </c>
      <c r="AJ769" s="115" t="s">
        <v>786</v>
      </c>
      <c r="AK769" s="115" t="s">
        <v>787</v>
      </c>
      <c r="AL769" s="115" t="s">
        <v>788</v>
      </c>
      <c r="AM769" s="115">
        <v>9462366</v>
      </c>
      <c r="AN769" s="78" t="s">
        <v>789</v>
      </c>
      <c r="AO769" s="78">
        <v>65</v>
      </c>
      <c r="AP769" s="118" t="s">
        <v>3402</v>
      </c>
      <c r="AR769" s="119">
        <v>0.27083333333333331</v>
      </c>
      <c r="AS769" s="119">
        <v>0.9375</v>
      </c>
      <c r="AT769" s="119">
        <v>0.27083333333333331</v>
      </c>
      <c r="AU769" s="119">
        <v>0.9375</v>
      </c>
      <c r="AV769" s="119">
        <v>0.27083333333333331</v>
      </c>
      <c r="AW769" s="119">
        <v>0.9375</v>
      </c>
      <c r="AX769" s="119">
        <v>0.27083333333333331</v>
      </c>
      <c r="AY769" s="119">
        <v>0.9375</v>
      </c>
      <c r="AZ769" s="119">
        <v>0.27083333333333331</v>
      </c>
      <c r="BA769" s="119">
        <v>0.95833333333333337</v>
      </c>
      <c r="BB769" s="119">
        <v>0.27083333333333331</v>
      </c>
      <c r="BC769" s="119">
        <v>0.95833333333333337</v>
      </c>
      <c r="BD769" s="119">
        <v>0.29166666666666669</v>
      </c>
      <c r="BE769" s="119">
        <v>0.4375</v>
      </c>
      <c r="BF769" s="119">
        <v>0.33333333333333331</v>
      </c>
      <c r="BG769" s="119">
        <v>0.95833333333333337</v>
      </c>
      <c r="BI769" s="179"/>
    </row>
    <row r="770" spans="1:61" ht="15" customHeight="1">
      <c r="A770" s="78">
        <v>38924</v>
      </c>
      <c r="B770" s="79" t="s">
        <v>265</v>
      </c>
      <c r="C770" s="78" t="s">
        <v>1</v>
      </c>
      <c r="D770" s="78" t="s">
        <v>766</v>
      </c>
      <c r="E770" s="78" t="s">
        <v>2486</v>
      </c>
      <c r="F770" s="113" t="s">
        <v>5194</v>
      </c>
      <c r="G770" s="78" t="s">
        <v>1317</v>
      </c>
      <c r="H770" s="114">
        <v>44828</v>
      </c>
      <c r="I770" s="78" t="s">
        <v>2513</v>
      </c>
      <c r="J770" s="78" t="s">
        <v>2031</v>
      </c>
      <c r="K770" s="78" t="s">
        <v>1320</v>
      </c>
      <c r="L770" s="78" t="s">
        <v>1320</v>
      </c>
      <c r="M770" s="78" t="s">
        <v>2514</v>
      </c>
      <c r="N770" s="78">
        <v>1550</v>
      </c>
      <c r="O770" s="78">
        <v>2022</v>
      </c>
      <c r="P770" s="115" t="s">
        <v>909</v>
      </c>
      <c r="Q770" s="115" t="s">
        <v>775</v>
      </c>
      <c r="R770" s="115" t="s">
        <v>808</v>
      </c>
      <c r="S770" s="115" t="s">
        <v>1450</v>
      </c>
      <c r="T770" s="115" t="s">
        <v>778</v>
      </c>
      <c r="U770" s="115" t="s">
        <v>780</v>
      </c>
      <c r="V770" s="115" t="s">
        <v>780</v>
      </c>
      <c r="W770" s="115">
        <v>0</v>
      </c>
      <c r="X770" s="116" t="s">
        <v>2515</v>
      </c>
      <c r="Y770" s="78" t="s">
        <v>803</v>
      </c>
      <c r="Z770" s="78">
        <v>5625605241</v>
      </c>
      <c r="AA770" s="78" t="s">
        <v>2516</v>
      </c>
      <c r="AB770" s="116" t="s">
        <v>7844</v>
      </c>
      <c r="AC770" s="115" t="s">
        <v>6989</v>
      </c>
      <c r="AD770" s="115">
        <v>5539168493</v>
      </c>
      <c r="AE770" s="115" t="s">
        <v>2494</v>
      </c>
      <c r="AF770" s="117" t="s">
        <v>5198</v>
      </c>
      <c r="AG770" s="115" t="s">
        <v>20</v>
      </c>
      <c r="AH770" s="115" t="s">
        <v>195</v>
      </c>
      <c r="AI770" s="115" t="s">
        <v>7122</v>
      </c>
      <c r="AJ770" s="115" t="s">
        <v>1327</v>
      </c>
      <c r="AK770" s="115" t="s">
        <v>866</v>
      </c>
      <c r="AL770" s="115" t="s">
        <v>789</v>
      </c>
      <c r="AM770" s="115">
        <v>9458286</v>
      </c>
      <c r="AN770" s="78" t="s">
        <v>789</v>
      </c>
      <c r="AO770" s="78">
        <v>30</v>
      </c>
      <c r="AP770" s="118" t="s">
        <v>265</v>
      </c>
      <c r="AR770" s="119">
        <v>0.29166666666666669</v>
      </c>
      <c r="AS770" s="119">
        <v>0.91666666666666663</v>
      </c>
      <c r="AT770" s="119">
        <v>0.29166666666666669</v>
      </c>
      <c r="AU770" s="119">
        <v>0.91666666666666663</v>
      </c>
      <c r="AV770" s="119">
        <v>0.29166666666666669</v>
      </c>
      <c r="AW770" s="119">
        <v>0.91666666666666663</v>
      </c>
      <c r="AX770" s="119">
        <v>0.29166666666666669</v>
      </c>
      <c r="AY770" s="119">
        <v>0.91666666666666663</v>
      </c>
      <c r="AZ770" s="119">
        <v>0.29166666666666669</v>
      </c>
      <c r="BA770" s="119">
        <v>0.91666666666666663</v>
      </c>
      <c r="BB770" s="119">
        <v>0.33333333333333331</v>
      </c>
      <c r="BC770" s="119">
        <v>0.91666666666666663</v>
      </c>
      <c r="BD770" s="119">
        <v>0.33333333333333331</v>
      </c>
      <c r="BE770" s="119">
        <v>0.9375</v>
      </c>
      <c r="BF770" s="119">
        <v>0.33333333333333331</v>
      </c>
      <c r="BG770" s="119">
        <v>0.9375</v>
      </c>
      <c r="BI770" s="179"/>
    </row>
    <row r="771" spans="1:61" ht="15" customHeight="1">
      <c r="A771" s="78">
        <v>38925</v>
      </c>
      <c r="B771" s="79" t="s">
        <v>266</v>
      </c>
      <c r="C771" s="78" t="s">
        <v>1</v>
      </c>
      <c r="D771" s="78" t="s">
        <v>766</v>
      </c>
      <c r="E771" s="78" t="s">
        <v>2486</v>
      </c>
      <c r="F771" s="113" t="s">
        <v>5194</v>
      </c>
      <c r="G771" s="78" t="s">
        <v>1317</v>
      </c>
      <c r="H771" s="114">
        <v>44834</v>
      </c>
      <c r="I771" s="78" t="s">
        <v>5204</v>
      </c>
      <c r="J771" s="78" t="s">
        <v>1571</v>
      </c>
      <c r="K771" s="78" t="s">
        <v>1347</v>
      </c>
      <c r="L771" s="78" t="s">
        <v>1347</v>
      </c>
      <c r="M771" s="78" t="s">
        <v>5468</v>
      </c>
      <c r="N771" s="78">
        <v>53250</v>
      </c>
      <c r="O771" s="78">
        <v>2022</v>
      </c>
      <c r="P771" s="115" t="s">
        <v>909</v>
      </c>
      <c r="Q771" s="115" t="s">
        <v>1423</v>
      </c>
      <c r="R771" s="115" t="s">
        <v>1495</v>
      </c>
      <c r="S771" s="115" t="s">
        <v>1543</v>
      </c>
      <c r="T771" s="115" t="s">
        <v>778</v>
      </c>
      <c r="U771" s="115" t="s">
        <v>795</v>
      </c>
      <c r="V771" s="115" t="s">
        <v>780</v>
      </c>
      <c r="W771" s="115">
        <v>0</v>
      </c>
      <c r="X771" s="116" t="s">
        <v>5469</v>
      </c>
      <c r="Y771" s="78" t="s">
        <v>803</v>
      </c>
      <c r="Z771" s="78">
        <v>5625605242</v>
      </c>
      <c r="AA771" s="78" t="s">
        <v>5470</v>
      </c>
      <c r="AB771" s="116" t="s">
        <v>5471</v>
      </c>
      <c r="AC771" s="115" t="s">
        <v>193</v>
      </c>
      <c r="AD771" s="115">
        <v>5539337287</v>
      </c>
      <c r="AE771" s="115" t="s">
        <v>7125</v>
      </c>
      <c r="AF771" s="117" t="s">
        <v>5198</v>
      </c>
      <c r="AG771" s="115" t="s">
        <v>20</v>
      </c>
      <c r="AH771" s="115" t="s">
        <v>195</v>
      </c>
      <c r="AI771" s="115" t="s">
        <v>7122</v>
      </c>
      <c r="AJ771" s="115" t="s">
        <v>1327</v>
      </c>
      <c r="AK771" s="115" t="s">
        <v>866</v>
      </c>
      <c r="AL771" s="115" t="s">
        <v>788</v>
      </c>
      <c r="AM771" s="115">
        <v>9330172</v>
      </c>
      <c r="AN771" s="78" t="s">
        <v>789</v>
      </c>
      <c r="AO771" s="78">
        <v>13</v>
      </c>
      <c r="AP771" s="118" t="s">
        <v>5472</v>
      </c>
      <c r="AR771" s="119">
        <v>0.29166666666666669</v>
      </c>
      <c r="AS771" s="119">
        <v>0.91666666666666663</v>
      </c>
      <c r="AT771" s="119">
        <v>0.29166666666666669</v>
      </c>
      <c r="AU771" s="119">
        <v>0.91666666666666663</v>
      </c>
      <c r="AV771" s="119">
        <v>0.29166666666666669</v>
      </c>
      <c r="AW771" s="119">
        <v>0.91666666666666663</v>
      </c>
      <c r="AX771" s="119">
        <v>0.29166666666666669</v>
      </c>
      <c r="AY771" s="119">
        <v>0.91666666666666663</v>
      </c>
      <c r="AZ771" s="119">
        <v>0.29166666666666669</v>
      </c>
      <c r="BA771" s="119">
        <v>0.91666666666666663</v>
      </c>
      <c r="BB771" s="119">
        <v>0.33333333333333331</v>
      </c>
      <c r="BC771" s="119">
        <v>0.875</v>
      </c>
      <c r="BD771" s="119">
        <v>0.33333333333333331</v>
      </c>
      <c r="BE771" s="119">
        <v>0.875</v>
      </c>
      <c r="BF771" s="119">
        <v>0.29166666666666669</v>
      </c>
      <c r="BG771" s="119">
        <v>0.875</v>
      </c>
      <c r="BI771" s="179"/>
    </row>
    <row r="772" spans="1:61" ht="15" customHeight="1">
      <c r="A772" s="78">
        <v>38926</v>
      </c>
      <c r="B772" s="79" t="s">
        <v>536</v>
      </c>
      <c r="C772" s="78" t="s">
        <v>6102</v>
      </c>
      <c r="D772" s="78" t="s">
        <v>766</v>
      </c>
      <c r="E772" s="78" t="s">
        <v>6103</v>
      </c>
      <c r="F772" s="113" t="s">
        <v>6104</v>
      </c>
      <c r="G772" s="78" t="s">
        <v>769</v>
      </c>
      <c r="H772" s="114">
        <v>44834</v>
      </c>
      <c r="I772" s="78" t="s">
        <v>6172</v>
      </c>
      <c r="J772" s="78" t="s">
        <v>6134</v>
      </c>
      <c r="K772" s="78" t="s">
        <v>511</v>
      </c>
      <c r="L772" s="78" t="s">
        <v>512</v>
      </c>
      <c r="M772" s="78" t="s">
        <v>6340</v>
      </c>
      <c r="N772" s="78">
        <v>32618</v>
      </c>
      <c r="O772" s="78">
        <v>2022</v>
      </c>
      <c r="P772" s="115" t="s">
        <v>909</v>
      </c>
      <c r="Q772" s="115" t="s">
        <v>1423</v>
      </c>
      <c r="R772" s="115" t="s">
        <v>1495</v>
      </c>
      <c r="S772" s="115" t="s">
        <v>1543</v>
      </c>
      <c r="T772" s="115" t="s">
        <v>778</v>
      </c>
      <c r="U772" s="115" t="s">
        <v>980</v>
      </c>
      <c r="V772" s="115" t="s">
        <v>780</v>
      </c>
      <c r="W772" s="115">
        <v>0</v>
      </c>
      <c r="X772" s="116" t="s">
        <v>6341</v>
      </c>
      <c r="Y772" s="78">
        <v>6561739662</v>
      </c>
      <c r="Z772" s="78">
        <v>5625605243</v>
      </c>
      <c r="AA772" s="78" t="s">
        <v>6275</v>
      </c>
      <c r="AB772" s="116" t="s">
        <v>6276</v>
      </c>
      <c r="AC772" s="115" t="s">
        <v>6139</v>
      </c>
      <c r="AD772" s="115">
        <v>6563958832</v>
      </c>
      <c r="AE772" s="115" t="s">
        <v>513</v>
      </c>
      <c r="AF772" s="117" t="s">
        <v>6110</v>
      </c>
      <c r="AG772" s="115" t="s">
        <v>509</v>
      </c>
      <c r="AH772" s="115" t="s">
        <v>510</v>
      </c>
      <c r="AI772" s="115" t="s">
        <v>7784</v>
      </c>
      <c r="AJ772" s="115" t="s">
        <v>786</v>
      </c>
      <c r="AK772" s="115" t="s">
        <v>787</v>
      </c>
      <c r="AL772" s="115" t="s">
        <v>789</v>
      </c>
      <c r="AM772" s="115">
        <v>9467006</v>
      </c>
      <c r="AN772" s="78" t="s">
        <v>789</v>
      </c>
      <c r="AO772" s="78">
        <v>11</v>
      </c>
      <c r="AP772" s="118" t="s">
        <v>6344</v>
      </c>
      <c r="AR772" s="119">
        <v>0.29166666666666669</v>
      </c>
      <c r="AS772" s="119">
        <v>0.89583333333333337</v>
      </c>
      <c r="AT772" s="119">
        <v>0.29166666666666669</v>
      </c>
      <c r="AU772" s="119">
        <v>0.89583333333333337</v>
      </c>
      <c r="AV772" s="119">
        <v>0.29166666666666669</v>
      </c>
      <c r="AW772" s="119">
        <v>0.89583333333333337</v>
      </c>
      <c r="AX772" s="119">
        <v>0.29166666666666669</v>
      </c>
      <c r="AY772" s="119">
        <v>0.89583333333333337</v>
      </c>
      <c r="AZ772" s="119">
        <v>0.29166666666666669</v>
      </c>
      <c r="BA772" s="119">
        <v>0.89583333333333337</v>
      </c>
      <c r="BB772" s="119">
        <v>0.3125</v>
      </c>
      <c r="BC772" s="119">
        <v>0.89583333333333337</v>
      </c>
      <c r="BD772" s="119">
        <v>0.3125</v>
      </c>
      <c r="BE772" s="119">
        <v>0.89583333333333337</v>
      </c>
      <c r="BF772" s="119">
        <v>0.3125</v>
      </c>
      <c r="BG772" s="119">
        <v>0.89583333333333337</v>
      </c>
      <c r="BI772" s="179"/>
    </row>
    <row r="773" spans="1:61" ht="15" customHeight="1">
      <c r="A773" s="78">
        <v>38927</v>
      </c>
      <c r="B773" s="79" t="s">
        <v>6345</v>
      </c>
      <c r="C773" s="78" t="s">
        <v>6102</v>
      </c>
      <c r="D773" s="78" t="s">
        <v>766</v>
      </c>
      <c r="E773" s="78" t="s">
        <v>6103</v>
      </c>
      <c r="F773" s="113" t="s">
        <v>6104</v>
      </c>
      <c r="G773" s="78" t="s">
        <v>4641</v>
      </c>
      <c r="H773" s="114">
        <v>44834</v>
      </c>
      <c r="I773" s="78" t="s">
        <v>6346</v>
      </c>
      <c r="J773" s="78" t="s">
        <v>512</v>
      </c>
      <c r="K773" s="78" t="s">
        <v>512</v>
      </c>
      <c r="L773" s="78" t="s">
        <v>512</v>
      </c>
      <c r="M773" s="78" t="s">
        <v>6347</v>
      </c>
      <c r="N773" s="78">
        <v>31110</v>
      </c>
      <c r="O773" s="78">
        <v>2022</v>
      </c>
      <c r="P773" s="115" t="s">
        <v>909</v>
      </c>
      <c r="Q773" s="115" t="s">
        <v>1423</v>
      </c>
      <c r="R773" s="115" t="s">
        <v>1495</v>
      </c>
      <c r="S773" s="115" t="s">
        <v>1543</v>
      </c>
      <c r="T773" s="115" t="s">
        <v>778</v>
      </c>
      <c r="U773" s="115" t="s">
        <v>980</v>
      </c>
      <c r="V773" s="115" t="s">
        <v>780</v>
      </c>
      <c r="W773" s="115">
        <v>0</v>
      </c>
      <c r="X773" s="116" t="s">
        <v>6348</v>
      </c>
      <c r="Y773" s="78">
        <v>6146882814</v>
      </c>
      <c r="Z773" s="78">
        <v>5625605244</v>
      </c>
      <c r="AA773" s="78" t="s">
        <v>7892</v>
      </c>
      <c r="AB773" s="116" t="s">
        <v>7893</v>
      </c>
      <c r="AC773" s="115" t="s">
        <v>517</v>
      </c>
      <c r="AD773" s="115">
        <v>5625587236</v>
      </c>
      <c r="AE773" s="115" t="s">
        <v>518</v>
      </c>
      <c r="AF773" s="117" t="s">
        <v>6110</v>
      </c>
      <c r="AG773" s="115" t="s">
        <v>509</v>
      </c>
      <c r="AH773" s="115" t="s">
        <v>510</v>
      </c>
      <c r="AI773" s="115" t="s">
        <v>7784</v>
      </c>
      <c r="AJ773" s="115" t="s">
        <v>786</v>
      </c>
      <c r="AK773" s="115" t="s">
        <v>866</v>
      </c>
      <c r="AL773" s="115" t="s">
        <v>788</v>
      </c>
      <c r="AM773" s="115">
        <v>9467007</v>
      </c>
      <c r="AN773" s="78" t="s">
        <v>789</v>
      </c>
      <c r="AO773" s="78">
        <v>32</v>
      </c>
      <c r="AP773" s="118" t="s">
        <v>6351</v>
      </c>
      <c r="AR773" s="119">
        <v>0.29166666666666669</v>
      </c>
      <c r="AS773" s="119">
        <v>0.85416666666666663</v>
      </c>
      <c r="AT773" s="119">
        <v>0.29166666666666669</v>
      </c>
      <c r="AU773" s="119">
        <v>0.85416666666666663</v>
      </c>
      <c r="AV773" s="119">
        <v>0.29166666666666669</v>
      </c>
      <c r="AW773" s="119">
        <v>0.85416666666666663</v>
      </c>
      <c r="AX773" s="119">
        <v>0.29166666666666669</v>
      </c>
      <c r="AY773" s="119">
        <v>0.85416666666666663</v>
      </c>
      <c r="AZ773" s="119">
        <v>0.29166666666666669</v>
      </c>
      <c r="BA773" s="119">
        <v>0.85416666666666663</v>
      </c>
      <c r="BB773" s="119">
        <v>0.33333333333333331</v>
      </c>
      <c r="BC773" s="119">
        <v>0.625</v>
      </c>
      <c r="BD773" s="119">
        <v>0.35416666666666669</v>
      </c>
      <c r="BE773" s="119">
        <v>0.625</v>
      </c>
      <c r="BF773" s="119">
        <v>0.33333333333333331</v>
      </c>
      <c r="BG773" s="119">
        <v>0.625</v>
      </c>
      <c r="BI773" s="179"/>
    </row>
    <row r="774" spans="1:61" ht="15" customHeight="1">
      <c r="A774" s="78">
        <v>38928</v>
      </c>
      <c r="B774" s="79" t="s">
        <v>3403</v>
      </c>
      <c r="C774" s="78" t="s">
        <v>8</v>
      </c>
      <c r="D774" s="78" t="s">
        <v>766</v>
      </c>
      <c r="E774" s="78" t="s">
        <v>3060</v>
      </c>
      <c r="F774" s="113" t="s">
        <v>3061</v>
      </c>
      <c r="G774" s="78" t="s">
        <v>2713</v>
      </c>
      <c r="H774" s="114">
        <v>44662</v>
      </c>
      <c r="I774" s="78" t="s">
        <v>690</v>
      </c>
      <c r="J774" s="78" t="s">
        <v>686</v>
      </c>
      <c r="K774" s="78" t="s">
        <v>686</v>
      </c>
      <c r="L774" s="78" t="s">
        <v>687</v>
      </c>
      <c r="M774" s="78" t="s">
        <v>3404</v>
      </c>
      <c r="N774" s="78">
        <v>97133</v>
      </c>
      <c r="O774" s="78">
        <v>2022</v>
      </c>
      <c r="P774" s="115" t="s">
        <v>774</v>
      </c>
      <c r="Q774" s="115" t="s">
        <v>1423</v>
      </c>
      <c r="R774" s="115" t="s">
        <v>1495</v>
      </c>
      <c r="S774" s="115" t="s">
        <v>1496</v>
      </c>
      <c r="T774" s="115" t="s">
        <v>778</v>
      </c>
      <c r="U774" s="115" t="s">
        <v>795</v>
      </c>
      <c r="V774" s="115" t="s">
        <v>780</v>
      </c>
      <c r="W774" s="115">
        <v>0</v>
      </c>
      <c r="X774" s="116" t="s">
        <v>3405</v>
      </c>
      <c r="Y774" s="78">
        <v>9994003160</v>
      </c>
      <c r="Z774" s="78">
        <v>5560557028</v>
      </c>
      <c r="AA774" s="78" t="s">
        <v>3406</v>
      </c>
      <c r="AB774" s="116" t="s">
        <v>3407</v>
      </c>
      <c r="AC774" s="115" t="s">
        <v>691</v>
      </c>
      <c r="AD774" s="115">
        <v>9992770355</v>
      </c>
      <c r="AE774" s="115" t="s">
        <v>692</v>
      </c>
      <c r="AF774" s="117" t="s">
        <v>6428</v>
      </c>
      <c r="AG774" s="115" t="s">
        <v>17</v>
      </c>
      <c r="AH774" s="115" t="s">
        <v>677</v>
      </c>
      <c r="AI774" s="115" t="s">
        <v>7784</v>
      </c>
      <c r="AJ774" s="115" t="s">
        <v>786</v>
      </c>
      <c r="AK774" s="115" t="s">
        <v>787</v>
      </c>
      <c r="AL774" s="115" t="s">
        <v>788</v>
      </c>
      <c r="AM774" s="115">
        <v>9462260</v>
      </c>
      <c r="AN774" s="78" t="s">
        <v>789</v>
      </c>
      <c r="AO774" s="78">
        <v>18</v>
      </c>
      <c r="AP774" s="118" t="s">
        <v>3408</v>
      </c>
      <c r="AR774" s="119">
        <v>0.27083333333333331</v>
      </c>
      <c r="AS774" s="119">
        <v>0.89583333333333337</v>
      </c>
      <c r="AT774" s="119">
        <v>0.27083333333333331</v>
      </c>
      <c r="AU774" s="119">
        <v>0.89583333333333337</v>
      </c>
      <c r="AV774" s="119">
        <v>0.27083333333333331</v>
      </c>
      <c r="AW774" s="119">
        <v>0.89583333333333337</v>
      </c>
      <c r="AX774" s="119">
        <v>0.27083333333333331</v>
      </c>
      <c r="AY774" s="119">
        <v>0.89583333333333337</v>
      </c>
      <c r="AZ774" s="119">
        <v>0.27083333333333331</v>
      </c>
      <c r="BA774" s="119">
        <v>0.89583333333333337</v>
      </c>
      <c r="BB774" s="119">
        <v>0.27083333333333331</v>
      </c>
      <c r="BC774" s="119">
        <v>0.89583333333333337</v>
      </c>
      <c r="BD774" s="119">
        <v>0.27083333333333331</v>
      </c>
      <c r="BE774" s="119">
        <v>0.83333333333333337</v>
      </c>
      <c r="BF774" s="119">
        <v>0.27083333333333331</v>
      </c>
      <c r="BG774" s="119">
        <v>0.83333333333333337</v>
      </c>
      <c r="BI774" s="179"/>
    </row>
    <row r="775" spans="1:61" ht="15" customHeight="1">
      <c r="A775" s="78">
        <v>38929</v>
      </c>
      <c r="B775" s="79" t="s">
        <v>1848</v>
      </c>
      <c r="C775" s="78" t="s">
        <v>2</v>
      </c>
      <c r="D775" s="78" t="s">
        <v>766</v>
      </c>
      <c r="E775" s="78" t="s">
        <v>1316</v>
      </c>
      <c r="F775" s="113" t="s">
        <v>1976</v>
      </c>
      <c r="G775" s="78" t="s">
        <v>1317</v>
      </c>
      <c r="H775" s="114" t="s">
        <v>7466</v>
      </c>
      <c r="I775" s="78" t="s">
        <v>1849</v>
      </c>
      <c r="J775" s="78" t="s">
        <v>1849</v>
      </c>
      <c r="K775" s="78" t="s">
        <v>277</v>
      </c>
      <c r="L775" s="78" t="s">
        <v>1347</v>
      </c>
      <c r="M775" s="78" t="s">
        <v>1850</v>
      </c>
      <c r="N775" s="78">
        <v>50226</v>
      </c>
      <c r="O775" s="78">
        <v>2022</v>
      </c>
      <c r="P775" s="115" t="s">
        <v>909</v>
      </c>
      <c r="Q775" s="115" t="s">
        <v>910</v>
      </c>
      <c r="R775" s="115" t="s">
        <v>1055</v>
      </c>
      <c r="S775" s="115" t="s">
        <v>1146</v>
      </c>
      <c r="T775" s="115" t="s">
        <v>778</v>
      </c>
      <c r="U775" s="115" t="s">
        <v>780</v>
      </c>
      <c r="V775" s="115" t="s">
        <v>780</v>
      </c>
      <c r="W775" s="115">
        <v>0</v>
      </c>
      <c r="X775" s="116" t="s">
        <v>1851</v>
      </c>
      <c r="Y775" s="78">
        <v>7223261992</v>
      </c>
      <c r="Z775" s="78">
        <v>5625605246</v>
      </c>
      <c r="AA775" s="78" t="s">
        <v>6855</v>
      </c>
      <c r="AB775" s="116" t="s">
        <v>6856</v>
      </c>
      <c r="AC775" s="115" t="s">
        <v>7845</v>
      </c>
      <c r="AD775" s="115">
        <v>5555059655</v>
      </c>
      <c r="AE775" s="115" t="s">
        <v>287</v>
      </c>
      <c r="AF775" s="117" t="s">
        <v>1985</v>
      </c>
      <c r="AG775" s="115" t="s">
        <v>22</v>
      </c>
      <c r="AH775" s="115" t="s">
        <v>507</v>
      </c>
      <c r="AI775" s="115" t="s">
        <v>7122</v>
      </c>
      <c r="AJ775" s="115" t="s">
        <v>1327</v>
      </c>
      <c r="AK775" s="115" t="s">
        <v>812</v>
      </c>
      <c r="AL775" s="115" t="s">
        <v>788</v>
      </c>
      <c r="AM775" s="115">
        <v>9462368</v>
      </c>
      <c r="AN775" s="78" t="s">
        <v>788</v>
      </c>
      <c r="AO775" s="78">
        <v>0</v>
      </c>
      <c r="AP775" s="118" t="s">
        <v>320</v>
      </c>
      <c r="AQ775" s="118" t="s">
        <v>1061</v>
      </c>
      <c r="AR775" s="119">
        <v>0.25</v>
      </c>
      <c r="AS775" s="119">
        <v>0.91666666666666663</v>
      </c>
      <c r="AT775" s="119">
        <v>0.25</v>
      </c>
      <c r="AU775" s="119">
        <v>0.91666666666666663</v>
      </c>
      <c r="AV775" s="119">
        <v>0.25</v>
      </c>
      <c r="AW775" s="119">
        <v>0.91666666666666663</v>
      </c>
      <c r="AX775" s="119">
        <v>0.25</v>
      </c>
      <c r="AY775" s="119">
        <v>0.91666666666666663</v>
      </c>
      <c r="AZ775" s="119">
        <v>0.25</v>
      </c>
      <c r="BA775" s="119">
        <v>0.91666666666666663</v>
      </c>
      <c r="BB775" s="119">
        <v>0.25</v>
      </c>
      <c r="BC775" s="119">
        <v>0.91666666666666663</v>
      </c>
      <c r="BD775" s="119">
        <v>0.25</v>
      </c>
      <c r="BE775" s="119">
        <v>0.91666666666666663</v>
      </c>
      <c r="BF775" s="119">
        <v>0.33333333333333331</v>
      </c>
      <c r="BG775" s="119">
        <v>0.875</v>
      </c>
      <c r="BI775" s="179"/>
    </row>
    <row r="776" spans="1:61" ht="15" customHeight="1">
      <c r="A776" s="78">
        <v>38930</v>
      </c>
      <c r="B776" s="79" t="s">
        <v>2518</v>
      </c>
      <c r="C776" s="78" t="s">
        <v>1</v>
      </c>
      <c r="D776" s="78" t="s">
        <v>766</v>
      </c>
      <c r="E776" s="78" t="s">
        <v>2486</v>
      </c>
      <c r="F776" s="113" t="s">
        <v>5194</v>
      </c>
      <c r="G776" s="78" t="s">
        <v>1317</v>
      </c>
      <c r="H776" s="114">
        <v>44833</v>
      </c>
      <c r="I776" s="78" t="s">
        <v>2519</v>
      </c>
      <c r="J776" s="78" t="s">
        <v>2031</v>
      </c>
      <c r="K776" s="78" t="s">
        <v>1320</v>
      </c>
      <c r="L776" s="78" t="s">
        <v>1320</v>
      </c>
      <c r="M776" s="78" t="s">
        <v>2520</v>
      </c>
      <c r="N776" s="78">
        <v>15700</v>
      </c>
      <c r="O776" s="78">
        <v>2022</v>
      </c>
      <c r="P776" s="115" t="s">
        <v>820</v>
      </c>
      <c r="Q776" s="115" t="s">
        <v>1619</v>
      </c>
      <c r="R776" s="115" t="s">
        <v>2521</v>
      </c>
      <c r="S776" s="115" t="s">
        <v>2522</v>
      </c>
      <c r="T776" s="115" t="s">
        <v>778</v>
      </c>
      <c r="U776" s="115" t="s">
        <v>780</v>
      </c>
      <c r="V776" s="115" t="s">
        <v>780</v>
      </c>
      <c r="W776" s="115">
        <v>0</v>
      </c>
      <c r="X776" s="116" t="s">
        <v>2523</v>
      </c>
      <c r="Y776" s="78">
        <v>5591301369</v>
      </c>
      <c r="Z776" s="78">
        <v>5625605247</v>
      </c>
      <c r="AA776" s="78" t="s">
        <v>2524</v>
      </c>
      <c r="AB776" s="116" t="s">
        <v>2525</v>
      </c>
      <c r="AC776" s="115" t="s">
        <v>6989</v>
      </c>
      <c r="AD776" s="115">
        <v>5539168493</v>
      </c>
      <c r="AE776" s="115" t="s">
        <v>2494</v>
      </c>
      <c r="AF776" s="117" t="s">
        <v>5198</v>
      </c>
      <c r="AG776" s="115" t="s">
        <v>20</v>
      </c>
      <c r="AH776" s="115" t="s">
        <v>195</v>
      </c>
      <c r="AI776" s="115" t="s">
        <v>7122</v>
      </c>
      <c r="AJ776" s="115" t="s">
        <v>1327</v>
      </c>
      <c r="AK776" s="115" t="s">
        <v>866</v>
      </c>
      <c r="AL776" s="115" t="s">
        <v>789</v>
      </c>
      <c r="AM776" s="115">
        <v>9472319</v>
      </c>
      <c r="AN776" s="78" t="s">
        <v>789</v>
      </c>
      <c r="AO776" s="78">
        <v>40</v>
      </c>
      <c r="AP776" s="118" t="s">
        <v>2526</v>
      </c>
      <c r="AR776" s="119">
        <v>0.22916666666666666</v>
      </c>
      <c r="AS776" s="119">
        <v>0.95833333333333337</v>
      </c>
      <c r="AT776" s="119">
        <v>0.22916666666666666</v>
      </c>
      <c r="AU776" s="119">
        <v>0.95833333333333337</v>
      </c>
      <c r="AV776" s="119">
        <v>0.22916666666666666</v>
      </c>
      <c r="AW776" s="119">
        <v>0.95833333333333337</v>
      </c>
      <c r="AX776" s="119">
        <v>0.22916666666666666</v>
      </c>
      <c r="AY776" s="119">
        <v>0.95833333333333337</v>
      </c>
      <c r="AZ776" s="119">
        <v>0.22916666666666666</v>
      </c>
      <c r="BA776" s="119">
        <v>0.99930555555555556</v>
      </c>
      <c r="BB776" s="119">
        <v>0</v>
      </c>
      <c r="BC776" s="119">
        <v>0.99930555555555556</v>
      </c>
      <c r="BD776" s="119">
        <v>0</v>
      </c>
      <c r="BE776" s="119">
        <v>0.95833333333333337</v>
      </c>
      <c r="BF776" s="119">
        <v>0.29166666666666669</v>
      </c>
      <c r="BG776" s="119">
        <v>0.95833333333333337</v>
      </c>
      <c r="BI776" s="179"/>
    </row>
    <row r="777" spans="1:61" ht="15" customHeight="1">
      <c r="A777" s="78">
        <v>38931</v>
      </c>
      <c r="B777" s="79" t="s">
        <v>3969</v>
      </c>
      <c r="C777" s="78" t="s">
        <v>6</v>
      </c>
      <c r="D777" s="78" t="s">
        <v>766</v>
      </c>
      <c r="E777" s="78" t="s">
        <v>3527</v>
      </c>
      <c r="F777" s="113" t="s">
        <v>3528</v>
      </c>
      <c r="G777" s="78" t="s">
        <v>6828</v>
      </c>
      <c r="H777" s="114">
        <v>44890</v>
      </c>
      <c r="I777" s="78" t="s">
        <v>599</v>
      </c>
      <c r="J777" s="78" t="s">
        <v>600</v>
      </c>
      <c r="K777" s="78" t="s">
        <v>600</v>
      </c>
      <c r="L777" s="78" t="s">
        <v>565</v>
      </c>
      <c r="M777" s="78" t="s">
        <v>6640</v>
      </c>
      <c r="N777" s="78">
        <v>28988</v>
      </c>
      <c r="O777" s="78">
        <v>2022</v>
      </c>
      <c r="P777" s="115" t="s">
        <v>820</v>
      </c>
      <c r="Q777" s="115" t="s">
        <v>775</v>
      </c>
      <c r="R777" s="115" t="s">
        <v>821</v>
      </c>
      <c r="S777" s="115" t="s">
        <v>822</v>
      </c>
      <c r="T777" s="115" t="s">
        <v>778</v>
      </c>
      <c r="U777" s="115" t="s">
        <v>848</v>
      </c>
      <c r="V777" s="115" t="s">
        <v>780</v>
      </c>
      <c r="W777" s="115">
        <v>0</v>
      </c>
      <c r="X777" s="116" t="s">
        <v>3970</v>
      </c>
      <c r="Y777" s="78">
        <v>3122061038</v>
      </c>
      <c r="Z777" s="78">
        <v>5625605248</v>
      </c>
      <c r="AA777" s="78" t="s">
        <v>3971</v>
      </c>
      <c r="AB777" s="116" t="s">
        <v>3972</v>
      </c>
      <c r="AC777" s="115" t="s">
        <v>6974</v>
      </c>
      <c r="AD777" s="115">
        <v>3315992904</v>
      </c>
      <c r="AE777" s="115" t="s">
        <v>548</v>
      </c>
      <c r="AF777" s="117" t="s">
        <v>3535</v>
      </c>
      <c r="AG777" s="115" t="s">
        <v>15</v>
      </c>
      <c r="AH777" s="115" t="s">
        <v>7131</v>
      </c>
      <c r="AI777" s="115" t="s">
        <v>7784</v>
      </c>
      <c r="AJ777" s="115" t="s">
        <v>786</v>
      </c>
      <c r="AK777" s="115" t="s">
        <v>866</v>
      </c>
      <c r="AL777" s="115" t="s">
        <v>788</v>
      </c>
      <c r="AM777" s="115">
        <v>9466549</v>
      </c>
      <c r="AN777" s="78" t="s">
        <v>789</v>
      </c>
      <c r="AO777" s="78">
        <v>31</v>
      </c>
      <c r="AP777" s="118" t="s">
        <v>3973</v>
      </c>
      <c r="AR777" s="119">
        <v>0.27083333333333331</v>
      </c>
      <c r="AS777" s="119">
        <v>0.9375</v>
      </c>
      <c r="AT777" s="119">
        <v>0.27083333333333331</v>
      </c>
      <c r="AU777" s="119">
        <v>0.9375</v>
      </c>
      <c r="AV777" s="119">
        <v>0.27083333333333331</v>
      </c>
      <c r="AW777" s="119">
        <v>0.9375</v>
      </c>
      <c r="AX777" s="119">
        <v>0.27083333333333331</v>
      </c>
      <c r="AY777" s="119">
        <v>0.9375</v>
      </c>
      <c r="AZ777" s="119">
        <v>0.27083333333333331</v>
      </c>
      <c r="BA777" s="119">
        <v>0.9375</v>
      </c>
      <c r="BB777" s="119">
        <v>0.29166666666666669</v>
      </c>
      <c r="BC777" s="119">
        <v>0.9375</v>
      </c>
      <c r="BD777" s="119">
        <v>0.29166666666666669</v>
      </c>
      <c r="BE777" s="119">
        <v>0.9375</v>
      </c>
      <c r="BF777" s="119">
        <v>0.29166666666666669</v>
      </c>
      <c r="BG777" s="119">
        <v>0.9375</v>
      </c>
      <c r="BI777" s="179"/>
    </row>
    <row r="778" spans="1:61" ht="15" customHeight="1">
      <c r="A778" s="78">
        <v>38932</v>
      </c>
      <c r="B778" s="79" t="s">
        <v>6352</v>
      </c>
      <c r="C778" s="78" t="s">
        <v>6102</v>
      </c>
      <c r="D778" s="78" t="s">
        <v>766</v>
      </c>
      <c r="E778" s="78" t="s">
        <v>6103</v>
      </c>
      <c r="F778" s="113" t="s">
        <v>6104</v>
      </c>
      <c r="G778" s="78" t="s">
        <v>4641</v>
      </c>
      <c r="H778" s="114">
        <v>44854</v>
      </c>
      <c r="I778" s="78" t="s">
        <v>6353</v>
      </c>
      <c r="J778" s="78" t="s">
        <v>512</v>
      </c>
      <c r="K778" s="78" t="s">
        <v>512</v>
      </c>
      <c r="L778" s="78" t="s">
        <v>512</v>
      </c>
      <c r="M778" s="78" t="s">
        <v>6354</v>
      </c>
      <c r="N778" s="78">
        <v>31125</v>
      </c>
      <c r="O778" s="78">
        <v>2022</v>
      </c>
      <c r="P778" s="115" t="s">
        <v>820</v>
      </c>
      <c r="Q778" s="115" t="s">
        <v>775</v>
      </c>
      <c r="R778" s="115" t="s">
        <v>776</v>
      </c>
      <c r="S778" s="115" t="s">
        <v>840</v>
      </c>
      <c r="T778" s="115" t="s">
        <v>778</v>
      </c>
      <c r="U778" s="115" t="s">
        <v>823</v>
      </c>
      <c r="V778" s="115" t="s">
        <v>780</v>
      </c>
      <c r="W778" s="115">
        <v>0</v>
      </c>
      <c r="X778" s="116" t="s">
        <v>6355</v>
      </c>
      <c r="Y778" s="78">
        <v>6143912188</v>
      </c>
      <c r="Z778" s="78">
        <v>5625605250</v>
      </c>
      <c r="AA778" s="78" t="s">
        <v>6356</v>
      </c>
      <c r="AB778" s="116" t="s">
        <v>6357</v>
      </c>
      <c r="AC778" s="115" t="s">
        <v>517</v>
      </c>
      <c r="AD778" s="115">
        <v>5625587236</v>
      </c>
      <c r="AE778" s="115" t="s">
        <v>518</v>
      </c>
      <c r="AF778" s="117" t="s">
        <v>6110</v>
      </c>
      <c r="AG778" s="115" t="s">
        <v>509</v>
      </c>
      <c r="AH778" s="115" t="s">
        <v>510</v>
      </c>
      <c r="AI778" s="115" t="s">
        <v>7784</v>
      </c>
      <c r="AJ778" s="115" t="s">
        <v>786</v>
      </c>
      <c r="AK778" s="115" t="s">
        <v>866</v>
      </c>
      <c r="AL778" s="115" t="s">
        <v>788</v>
      </c>
      <c r="AM778" s="115">
        <v>9467008</v>
      </c>
      <c r="AN778" s="78" t="s">
        <v>789</v>
      </c>
      <c r="AO778" s="78">
        <v>40</v>
      </c>
      <c r="AP778" s="118" t="s">
        <v>6352</v>
      </c>
      <c r="AR778" s="119">
        <v>0.27083333333333331</v>
      </c>
      <c r="AS778" s="119">
        <v>0.91666666666666663</v>
      </c>
      <c r="AT778" s="119">
        <v>0.27083333333333331</v>
      </c>
      <c r="AU778" s="119">
        <v>0.91666666666666663</v>
      </c>
      <c r="AV778" s="119">
        <v>0.27083333333333331</v>
      </c>
      <c r="AW778" s="119">
        <v>0.91666666666666663</v>
      </c>
      <c r="AX778" s="119">
        <v>0.27083333333333331</v>
      </c>
      <c r="AY778" s="119">
        <v>0.91666666666666663</v>
      </c>
      <c r="AZ778" s="119">
        <v>0.27083333333333331</v>
      </c>
      <c r="BA778" s="119">
        <v>0.91666666666666663</v>
      </c>
      <c r="BB778" s="119">
        <v>0.29166666666666669</v>
      </c>
      <c r="BC778" s="119">
        <v>0.91666666666666663</v>
      </c>
      <c r="BD778" s="119">
        <v>0.29166666666666669</v>
      </c>
      <c r="BE778" s="119">
        <v>0.91666666666666663</v>
      </c>
      <c r="BF778" s="119">
        <v>0.29166666666666669</v>
      </c>
      <c r="BG778" s="119">
        <v>0.91666666666666663</v>
      </c>
      <c r="BI778" s="179"/>
    </row>
    <row r="779" spans="1:61" ht="15" customHeight="1">
      <c r="A779" s="78">
        <v>38933</v>
      </c>
      <c r="B779" s="79" t="s">
        <v>1182</v>
      </c>
      <c r="C779" s="78" t="s">
        <v>4</v>
      </c>
      <c r="D779" s="78" t="s">
        <v>766</v>
      </c>
      <c r="E779" s="78" t="s">
        <v>767</v>
      </c>
      <c r="F779" s="113" t="s">
        <v>768</v>
      </c>
      <c r="G779" s="78" t="s">
        <v>769</v>
      </c>
      <c r="H779" s="114">
        <v>44865</v>
      </c>
      <c r="I779" s="78" t="s">
        <v>1115</v>
      </c>
      <c r="J779" s="78" t="s">
        <v>390</v>
      </c>
      <c r="K779" s="78" t="s">
        <v>390</v>
      </c>
      <c r="L779" s="78" t="s">
        <v>772</v>
      </c>
      <c r="M779" s="78" t="s">
        <v>1183</v>
      </c>
      <c r="N779" s="78">
        <v>21376</v>
      </c>
      <c r="O779" s="78">
        <v>2022</v>
      </c>
      <c r="P779" s="115" t="s">
        <v>820</v>
      </c>
      <c r="Q779" s="115" t="s">
        <v>775</v>
      </c>
      <c r="R779" s="115" t="s">
        <v>808</v>
      </c>
      <c r="S779" s="115" t="s">
        <v>831</v>
      </c>
      <c r="T779" s="115" t="s">
        <v>778</v>
      </c>
      <c r="U779" s="115" t="s">
        <v>1069</v>
      </c>
      <c r="V779" s="115" t="s">
        <v>780</v>
      </c>
      <c r="W779" s="115">
        <v>0</v>
      </c>
      <c r="X779" s="116" t="s">
        <v>1184</v>
      </c>
      <c r="Y779" s="78">
        <v>6865171948</v>
      </c>
      <c r="Z779" s="78">
        <v>6865171948</v>
      </c>
      <c r="AA779" s="78" t="s">
        <v>1006</v>
      </c>
      <c r="AB779" s="116" t="s">
        <v>1007</v>
      </c>
      <c r="AC779" s="115" t="s">
        <v>381</v>
      </c>
      <c r="AD779" s="115">
        <v>6641083387</v>
      </c>
      <c r="AE779" s="115" t="s">
        <v>382</v>
      </c>
      <c r="AF779" s="117" t="s">
        <v>784</v>
      </c>
      <c r="AG779" s="115" t="s">
        <v>13</v>
      </c>
      <c r="AH779" s="115" t="s">
        <v>383</v>
      </c>
      <c r="AI779" s="115" t="s">
        <v>7784</v>
      </c>
      <c r="AJ779" s="115" t="s">
        <v>786</v>
      </c>
      <c r="AK779" s="115" t="s">
        <v>812</v>
      </c>
      <c r="AL779" s="115" t="s">
        <v>788</v>
      </c>
      <c r="AM779" s="115">
        <v>9466550</v>
      </c>
      <c r="AN779" s="78" t="s">
        <v>789</v>
      </c>
      <c r="AO779" s="78">
        <v>52</v>
      </c>
      <c r="AP779" s="118" t="s">
        <v>1182</v>
      </c>
      <c r="AR779" s="119">
        <v>0.25</v>
      </c>
      <c r="AS779" s="119">
        <v>0.95833333333333337</v>
      </c>
      <c r="AT779" s="119">
        <v>0.25</v>
      </c>
      <c r="AU779" s="119">
        <v>0.95833333333333337</v>
      </c>
      <c r="AV779" s="119">
        <v>0.25</v>
      </c>
      <c r="AW779" s="119">
        <v>0.95833333333333337</v>
      </c>
      <c r="AX779" s="119">
        <v>0.25</v>
      </c>
      <c r="AY779" s="119">
        <v>0.95833333333333337</v>
      </c>
      <c r="AZ779" s="119">
        <v>0.25</v>
      </c>
      <c r="BA779" s="119">
        <v>0.95833333333333337</v>
      </c>
      <c r="BB779" s="119">
        <v>0.29166666666666669</v>
      </c>
      <c r="BC779" s="119">
        <v>0.95833333333333337</v>
      </c>
      <c r="BD779" s="119">
        <v>0.33333333333333331</v>
      </c>
      <c r="BE779" s="119">
        <v>0.95833333333333337</v>
      </c>
      <c r="BF779" s="119">
        <v>0.33333333333333331</v>
      </c>
      <c r="BG779" s="119">
        <v>0.95833333333333337</v>
      </c>
      <c r="BI779" s="179"/>
    </row>
    <row r="780" spans="1:61" ht="15" customHeight="1">
      <c r="A780" s="78">
        <v>38934</v>
      </c>
      <c r="B780" s="79" t="s">
        <v>1185</v>
      </c>
      <c r="C780" s="78" t="s">
        <v>4</v>
      </c>
      <c r="D780" s="78" t="s">
        <v>766</v>
      </c>
      <c r="E780" s="78" t="s">
        <v>767</v>
      </c>
      <c r="F780" s="113" t="s">
        <v>768</v>
      </c>
      <c r="G780" s="78" t="s">
        <v>769</v>
      </c>
      <c r="H780" s="114">
        <v>44917</v>
      </c>
      <c r="I780" s="78" t="s">
        <v>1186</v>
      </c>
      <c r="J780" s="78" t="s">
        <v>771</v>
      </c>
      <c r="K780" s="78" t="s">
        <v>771</v>
      </c>
      <c r="L780" s="78" t="s">
        <v>772</v>
      </c>
      <c r="M780" s="78" t="s">
        <v>1187</v>
      </c>
      <c r="N780" s="78">
        <v>22104</v>
      </c>
      <c r="O780" s="78">
        <v>2022</v>
      </c>
      <c r="P780" s="115" t="s">
        <v>820</v>
      </c>
      <c r="Q780" s="115" t="s">
        <v>775</v>
      </c>
      <c r="R780" s="115" t="s">
        <v>776</v>
      </c>
      <c r="S780" s="115" t="s">
        <v>840</v>
      </c>
      <c r="T780" s="115" t="s">
        <v>778</v>
      </c>
      <c r="U780" s="115" t="s">
        <v>1069</v>
      </c>
      <c r="V780" s="115" t="s">
        <v>780</v>
      </c>
      <c r="W780" s="115">
        <v>0</v>
      </c>
      <c r="X780" s="116" t="s">
        <v>1188</v>
      </c>
      <c r="Y780" s="78">
        <v>6642084453</v>
      </c>
      <c r="Z780" s="78">
        <v>6642084453</v>
      </c>
      <c r="AA780" s="78" t="s">
        <v>1189</v>
      </c>
      <c r="AB780" s="116" t="s">
        <v>1190</v>
      </c>
      <c r="AC780" s="115" t="s">
        <v>387</v>
      </c>
      <c r="AD780" s="115">
        <v>5579897707</v>
      </c>
      <c r="AE780" s="115" t="s">
        <v>388</v>
      </c>
      <c r="AF780" s="117" t="s">
        <v>784</v>
      </c>
      <c r="AG780" s="115" t="s">
        <v>13</v>
      </c>
      <c r="AH780" s="115" t="s">
        <v>383</v>
      </c>
      <c r="AI780" s="115" t="s">
        <v>7784</v>
      </c>
      <c r="AJ780" s="115" t="s">
        <v>786</v>
      </c>
      <c r="AK780" s="115" t="s">
        <v>787</v>
      </c>
      <c r="AL780" s="115" t="s">
        <v>788</v>
      </c>
      <c r="AM780" s="115">
        <v>9466551</v>
      </c>
      <c r="AN780" s="78" t="s">
        <v>789</v>
      </c>
      <c r="AO780" s="78">
        <v>48</v>
      </c>
      <c r="AP780" s="118" t="s">
        <v>1191</v>
      </c>
      <c r="AR780" s="119">
        <v>0.25</v>
      </c>
      <c r="AS780" s="119">
        <v>0.91666666666666663</v>
      </c>
      <c r="AT780" s="119">
        <v>0.25</v>
      </c>
      <c r="AU780" s="119">
        <v>0.91666666666666663</v>
      </c>
      <c r="AV780" s="119">
        <v>0.25</v>
      </c>
      <c r="AW780" s="119">
        <v>0.91666666666666663</v>
      </c>
      <c r="AX780" s="119">
        <v>0.25</v>
      </c>
      <c r="AY780" s="119">
        <v>0.91666666666666663</v>
      </c>
      <c r="AZ780" s="119">
        <v>0.25</v>
      </c>
      <c r="BA780" s="119">
        <v>0.91666666666666663</v>
      </c>
      <c r="BB780" s="119">
        <v>0.25</v>
      </c>
      <c r="BC780" s="119">
        <v>0.91666666666666663</v>
      </c>
      <c r="BD780" s="119">
        <v>0.25</v>
      </c>
      <c r="BE780" s="119">
        <v>0.91666666666666663</v>
      </c>
      <c r="BF780" s="119">
        <v>0.25</v>
      </c>
      <c r="BG780" s="119">
        <v>0.99930555555555556</v>
      </c>
      <c r="BI780" s="179"/>
    </row>
    <row r="781" spans="1:61" ht="15" customHeight="1">
      <c r="A781" s="78">
        <v>38935</v>
      </c>
      <c r="B781" s="79" t="s">
        <v>5051</v>
      </c>
      <c r="C781" s="78" t="s">
        <v>5</v>
      </c>
      <c r="D781" s="78" t="s">
        <v>766</v>
      </c>
      <c r="E781" s="78" t="s">
        <v>4639</v>
      </c>
      <c r="F781" s="113" t="s">
        <v>4640</v>
      </c>
      <c r="G781" s="78" t="s">
        <v>4641</v>
      </c>
      <c r="H781" s="114">
        <v>44911</v>
      </c>
      <c r="I781" s="78" t="s">
        <v>5052</v>
      </c>
      <c r="J781" s="78" t="s">
        <v>448</v>
      </c>
      <c r="K781" s="78" t="s">
        <v>476</v>
      </c>
      <c r="L781" s="78" t="s">
        <v>445</v>
      </c>
      <c r="M781" s="78" t="s">
        <v>5053</v>
      </c>
      <c r="N781" s="78">
        <v>66422</v>
      </c>
      <c r="O781" s="78">
        <v>2022</v>
      </c>
      <c r="P781" s="115" t="s">
        <v>820</v>
      </c>
      <c r="Q781" s="115" t="s">
        <v>775</v>
      </c>
      <c r="R781" s="115" t="s">
        <v>808</v>
      </c>
      <c r="S781" s="115" t="s">
        <v>831</v>
      </c>
      <c r="T781" s="115" t="s">
        <v>778</v>
      </c>
      <c r="U781" s="115" t="s">
        <v>780</v>
      </c>
      <c r="V781" s="115" t="s">
        <v>780</v>
      </c>
      <c r="W781" s="115">
        <v>0</v>
      </c>
      <c r="X781" s="116" t="s">
        <v>5054</v>
      </c>
      <c r="Y781" s="78">
        <v>8140674002</v>
      </c>
      <c r="Z781" s="78">
        <v>5625605255</v>
      </c>
      <c r="AA781" s="78" t="s">
        <v>2310</v>
      </c>
      <c r="AB781" s="116" t="s">
        <v>2310</v>
      </c>
      <c r="AC781" s="115" t="s">
        <v>4673</v>
      </c>
      <c r="AD781" s="115">
        <v>8117789944</v>
      </c>
      <c r="AE781" s="115" t="s">
        <v>7136</v>
      </c>
      <c r="AF781" s="117" t="s">
        <v>4648</v>
      </c>
      <c r="AG781" s="115" t="s">
        <v>16</v>
      </c>
      <c r="AH781" s="115" t="s">
        <v>607</v>
      </c>
      <c r="AI781" s="115" t="s">
        <v>7784</v>
      </c>
      <c r="AJ781" s="115" t="s">
        <v>786</v>
      </c>
      <c r="AK781" s="115" t="s">
        <v>866</v>
      </c>
      <c r="AL781" s="115" t="s">
        <v>788</v>
      </c>
      <c r="AM781" s="115">
        <v>9466552</v>
      </c>
      <c r="AN781" s="78" t="s">
        <v>789</v>
      </c>
      <c r="AO781" s="78">
        <v>47</v>
      </c>
      <c r="AP781" s="118" t="s">
        <v>5051</v>
      </c>
      <c r="AR781" s="119">
        <v>0.25</v>
      </c>
      <c r="AS781" s="119">
        <v>0.91666666666666663</v>
      </c>
      <c r="AT781" s="119">
        <v>0.25</v>
      </c>
      <c r="AU781" s="119">
        <v>0.91666666666666663</v>
      </c>
      <c r="AV781" s="119">
        <v>0.25</v>
      </c>
      <c r="AW781" s="119">
        <v>0.91666666666666663</v>
      </c>
      <c r="AX781" s="119">
        <v>0.25</v>
      </c>
      <c r="AY781" s="119">
        <v>0.91666666666666663</v>
      </c>
      <c r="AZ781" s="119">
        <v>0.25</v>
      </c>
      <c r="BA781" s="119">
        <v>0.91666666666666663</v>
      </c>
      <c r="BB781" s="119">
        <v>0.29166666666666669</v>
      </c>
      <c r="BC781" s="119">
        <v>0.91666666666666663</v>
      </c>
      <c r="BD781" s="119">
        <v>0.29166666666666669</v>
      </c>
      <c r="BE781" s="119">
        <v>0.91666666666666663</v>
      </c>
      <c r="BF781" s="119">
        <v>0.29166666666666669</v>
      </c>
      <c r="BG781" s="119">
        <v>0.91666666666666663</v>
      </c>
      <c r="BI781" s="179"/>
    </row>
    <row r="782" spans="1:61" ht="15" customHeight="1">
      <c r="A782" s="78">
        <v>38937</v>
      </c>
      <c r="B782" s="79" t="s">
        <v>2532</v>
      </c>
      <c r="C782" s="78" t="s">
        <v>1</v>
      </c>
      <c r="D782" s="78" t="s">
        <v>766</v>
      </c>
      <c r="E782" s="78" t="s">
        <v>2486</v>
      </c>
      <c r="F782" s="113" t="s">
        <v>5194</v>
      </c>
      <c r="G782" s="78" t="s">
        <v>1317</v>
      </c>
      <c r="H782" s="114">
        <v>44875</v>
      </c>
      <c r="I782" s="78" t="s">
        <v>2527</v>
      </c>
      <c r="J782" s="78" t="s">
        <v>2488</v>
      </c>
      <c r="K782" s="78" t="s">
        <v>1320</v>
      </c>
      <c r="L782" s="78" t="s">
        <v>1320</v>
      </c>
      <c r="M782" s="78" t="s">
        <v>2528</v>
      </c>
      <c r="N782" s="78">
        <v>7460</v>
      </c>
      <c r="O782" s="78">
        <v>2022</v>
      </c>
      <c r="P782" s="115" t="s">
        <v>774</v>
      </c>
      <c r="Q782" s="115" t="s">
        <v>775</v>
      </c>
      <c r="R782" s="115" t="s">
        <v>793</v>
      </c>
      <c r="S782" s="115" t="s">
        <v>794</v>
      </c>
      <c r="T782" s="115" t="s">
        <v>778</v>
      </c>
      <c r="U782" s="115" t="s">
        <v>780</v>
      </c>
      <c r="V782" s="115" t="s">
        <v>780</v>
      </c>
      <c r="W782" s="115">
        <v>0</v>
      </c>
      <c r="X782" s="116" t="s">
        <v>7373</v>
      </c>
      <c r="Y782" s="78">
        <v>5593493942</v>
      </c>
      <c r="Z782" s="78">
        <v>5625605254</v>
      </c>
      <c r="AA782" s="78" t="s">
        <v>2530</v>
      </c>
      <c r="AB782" s="116" t="s">
        <v>2531</v>
      </c>
      <c r="AC782" s="115" t="s">
        <v>6989</v>
      </c>
      <c r="AD782" s="115">
        <v>5539168493</v>
      </c>
      <c r="AE782" s="115" t="s">
        <v>2494</v>
      </c>
      <c r="AF782" s="117" t="s">
        <v>5198</v>
      </c>
      <c r="AG782" s="115" t="s">
        <v>20</v>
      </c>
      <c r="AH782" s="115" t="s">
        <v>195</v>
      </c>
      <c r="AI782" s="115" t="s">
        <v>7122</v>
      </c>
      <c r="AJ782" s="115" t="s">
        <v>1327</v>
      </c>
      <c r="AK782" s="115" t="s">
        <v>866</v>
      </c>
      <c r="AL782" s="115" t="s">
        <v>789</v>
      </c>
      <c r="AM782" s="115">
        <v>9382263</v>
      </c>
      <c r="AN782" s="78" t="s">
        <v>788</v>
      </c>
      <c r="AO782" s="78">
        <v>0</v>
      </c>
      <c r="AP782" s="118" t="s">
        <v>2532</v>
      </c>
      <c r="AR782" s="119">
        <v>0.29166666666666669</v>
      </c>
      <c r="AS782" s="119">
        <v>0.9375</v>
      </c>
      <c r="AT782" s="119">
        <v>0.29166666666666669</v>
      </c>
      <c r="AU782" s="119">
        <v>0.9375</v>
      </c>
      <c r="AV782" s="119">
        <v>0.29166666666666669</v>
      </c>
      <c r="AW782" s="119">
        <v>0.9375</v>
      </c>
      <c r="AX782" s="119">
        <v>0.29166666666666669</v>
      </c>
      <c r="AY782" s="119">
        <v>0.95833333333333337</v>
      </c>
      <c r="AZ782" s="119">
        <v>0.29166666666666669</v>
      </c>
      <c r="BA782" s="119">
        <v>0.95833333333333337</v>
      </c>
      <c r="BB782" s="119">
        <v>0.33333333333333331</v>
      </c>
      <c r="BC782" s="119">
        <v>0.95833333333333337</v>
      </c>
      <c r="BD782" s="119">
        <v>0.33333333333333331</v>
      </c>
      <c r="BE782" s="119">
        <v>0.9375</v>
      </c>
      <c r="BF782" s="119">
        <v>0.33333333333333331</v>
      </c>
      <c r="BG782" s="119">
        <v>0.9375</v>
      </c>
      <c r="BI782" s="179"/>
    </row>
    <row r="783" spans="1:61" ht="15" customHeight="1">
      <c r="A783" s="78">
        <v>38938</v>
      </c>
      <c r="B783" s="79" t="s">
        <v>601</v>
      </c>
      <c r="C783" s="78" t="s">
        <v>6</v>
      </c>
      <c r="D783" s="78" t="s">
        <v>766</v>
      </c>
      <c r="E783" s="78" t="s">
        <v>3527</v>
      </c>
      <c r="F783" s="113" t="s">
        <v>3528</v>
      </c>
      <c r="G783" s="78" t="s">
        <v>6828</v>
      </c>
      <c r="H783" s="114">
        <v>44891</v>
      </c>
      <c r="I783" s="78" t="s">
        <v>6641</v>
      </c>
      <c r="J783" s="78" t="s">
        <v>600</v>
      </c>
      <c r="K783" s="78" t="s">
        <v>600</v>
      </c>
      <c r="L783" s="78" t="s">
        <v>565</v>
      </c>
      <c r="M783" s="78" t="s">
        <v>6642</v>
      </c>
      <c r="N783" s="78">
        <v>28978</v>
      </c>
      <c r="O783" s="78">
        <v>2022</v>
      </c>
      <c r="P783" s="115" t="s">
        <v>820</v>
      </c>
      <c r="Q783" s="115" t="s">
        <v>775</v>
      </c>
      <c r="R783" s="115" t="s">
        <v>808</v>
      </c>
      <c r="S783" s="115" t="s">
        <v>831</v>
      </c>
      <c r="T783" s="115" t="s">
        <v>778</v>
      </c>
      <c r="U783" s="115" t="s">
        <v>779</v>
      </c>
      <c r="V783" s="115" t="s">
        <v>780</v>
      </c>
      <c r="W783" s="115">
        <v>0</v>
      </c>
      <c r="X783" s="116" t="s">
        <v>3974</v>
      </c>
      <c r="Y783" s="78">
        <v>3121360654</v>
      </c>
      <c r="Z783" s="78">
        <v>5625605256</v>
      </c>
      <c r="AA783" s="78" t="s">
        <v>3975</v>
      </c>
      <c r="AB783" s="116" t="s">
        <v>3976</v>
      </c>
      <c r="AC783" s="115" t="s">
        <v>6974</v>
      </c>
      <c r="AD783" s="115">
        <v>3315992904</v>
      </c>
      <c r="AE783" s="115" t="s">
        <v>548</v>
      </c>
      <c r="AF783" s="117" t="s">
        <v>3535</v>
      </c>
      <c r="AG783" s="115" t="s">
        <v>15</v>
      </c>
      <c r="AH783" s="115" t="s">
        <v>7131</v>
      </c>
      <c r="AI783" s="115" t="s">
        <v>7784</v>
      </c>
      <c r="AJ783" s="115" t="s">
        <v>786</v>
      </c>
      <c r="AK783" s="115" t="s">
        <v>866</v>
      </c>
      <c r="AL783" s="115" t="s">
        <v>788</v>
      </c>
      <c r="AM783" s="115">
        <v>9466553</v>
      </c>
      <c r="AN783" s="78" t="s">
        <v>789</v>
      </c>
      <c r="AO783" s="78">
        <v>46</v>
      </c>
      <c r="AP783" s="118" t="s">
        <v>601</v>
      </c>
      <c r="AR783" s="119">
        <v>0.27083333333333331</v>
      </c>
      <c r="AS783" s="119">
        <v>0.9375</v>
      </c>
      <c r="AT783" s="119">
        <v>0.27083333333333331</v>
      </c>
      <c r="AU783" s="119">
        <v>0.9375</v>
      </c>
      <c r="AV783" s="119">
        <v>0.27083333333333331</v>
      </c>
      <c r="AW783" s="119">
        <v>0.9375</v>
      </c>
      <c r="AX783" s="119">
        <v>0.27083333333333331</v>
      </c>
      <c r="AY783" s="119">
        <v>0.9375</v>
      </c>
      <c r="AZ783" s="119">
        <v>0.27083333333333331</v>
      </c>
      <c r="BA783" s="119">
        <v>0.9375</v>
      </c>
      <c r="BB783" s="119">
        <v>0.29166666666666669</v>
      </c>
      <c r="BC783" s="119">
        <v>0.9375</v>
      </c>
      <c r="BD783" s="119">
        <v>0.3125</v>
      </c>
      <c r="BE783" s="119">
        <v>0.9375</v>
      </c>
      <c r="BF783" s="119">
        <v>0.3125</v>
      </c>
      <c r="BG783" s="119">
        <v>0.9375</v>
      </c>
      <c r="BI783" s="179"/>
    </row>
    <row r="784" spans="1:61" ht="15" customHeight="1">
      <c r="A784" s="78">
        <v>38939</v>
      </c>
      <c r="B784" s="79" t="s">
        <v>6071</v>
      </c>
      <c r="C784" s="78" t="s">
        <v>5509</v>
      </c>
      <c r="D784" s="78" t="s">
        <v>766</v>
      </c>
      <c r="E784" s="78" t="s">
        <v>5510</v>
      </c>
      <c r="F784" s="113" t="s">
        <v>5511</v>
      </c>
      <c r="G784" s="78" t="s">
        <v>1317</v>
      </c>
      <c r="H784" s="114">
        <v>45291</v>
      </c>
      <c r="I784" s="78" t="s">
        <v>3623</v>
      </c>
      <c r="J784" s="78" t="s">
        <v>6014</v>
      </c>
      <c r="K784" s="78" t="s">
        <v>6015</v>
      </c>
      <c r="L784" s="78" t="s">
        <v>208</v>
      </c>
      <c r="M784" s="78" t="s">
        <v>6072</v>
      </c>
      <c r="N784" s="78">
        <v>42083</v>
      </c>
      <c r="O784" s="78">
        <v>2023</v>
      </c>
      <c r="P784" s="115" t="s">
        <v>820</v>
      </c>
      <c r="Q784" s="115" t="s">
        <v>861</v>
      </c>
      <c r="R784" s="115" t="s">
        <v>861</v>
      </c>
      <c r="S784" s="115" t="s">
        <v>1092</v>
      </c>
      <c r="T784" s="115" t="s">
        <v>778</v>
      </c>
      <c r="U784" s="115" t="s">
        <v>780</v>
      </c>
      <c r="V784" s="115" t="s">
        <v>780</v>
      </c>
      <c r="W784" s="115">
        <v>0</v>
      </c>
      <c r="X784" s="116" t="s">
        <v>6073</v>
      </c>
      <c r="Y784" s="78" t="s">
        <v>803</v>
      </c>
      <c r="Z784" s="78">
        <v>5651102617</v>
      </c>
      <c r="AA784" s="78" t="s">
        <v>6074</v>
      </c>
      <c r="AB784" s="116" t="s">
        <v>6075</v>
      </c>
      <c r="AC784" s="115" t="s">
        <v>209</v>
      </c>
      <c r="AD784" s="115">
        <v>5533311386</v>
      </c>
      <c r="AE784" s="115" t="s">
        <v>210</v>
      </c>
      <c r="AF784" s="117" t="s">
        <v>1925</v>
      </c>
      <c r="AG784" s="115" t="s">
        <v>18</v>
      </c>
      <c r="AH784" s="115" t="s">
        <v>79</v>
      </c>
      <c r="AI784" s="115" t="s">
        <v>7122</v>
      </c>
      <c r="AJ784" s="115" t="s">
        <v>1327</v>
      </c>
      <c r="AK784" s="115" t="s">
        <v>866</v>
      </c>
      <c r="AL784" s="115" t="s">
        <v>788</v>
      </c>
      <c r="AM784" s="115">
        <v>9466554</v>
      </c>
      <c r="AN784" s="78" t="s">
        <v>789</v>
      </c>
      <c r="AO784" s="78">
        <v>40</v>
      </c>
      <c r="AP784" s="118" t="s">
        <v>6076</v>
      </c>
      <c r="AR784" s="119">
        <v>0.25</v>
      </c>
      <c r="AS784" s="119">
        <v>0.95833333333333337</v>
      </c>
      <c r="AT784" s="119">
        <v>0.25</v>
      </c>
      <c r="AU784" s="119">
        <v>0.95833333333333337</v>
      </c>
      <c r="AV784" s="119">
        <v>0.25</v>
      </c>
      <c r="AW784" s="119">
        <v>0.95833333333333337</v>
      </c>
      <c r="AX784" s="119">
        <v>0.25</v>
      </c>
      <c r="AY784" s="119">
        <v>0.95833333333333337</v>
      </c>
      <c r="AZ784" s="119">
        <v>0.25</v>
      </c>
      <c r="BA784" s="119">
        <v>0.95833333333333337</v>
      </c>
      <c r="BB784" s="119">
        <v>0.25</v>
      </c>
      <c r="BC784" s="119">
        <v>0.95833333333333337</v>
      </c>
      <c r="BD784" s="119">
        <v>0.29166666666666669</v>
      </c>
      <c r="BE784" s="119">
        <v>0.95833333333333337</v>
      </c>
      <c r="BF784" s="119">
        <v>0.33333333333333331</v>
      </c>
      <c r="BG784" s="119">
        <v>0.875</v>
      </c>
      <c r="BI784" s="179"/>
    </row>
    <row r="785" spans="1:61" ht="15" customHeight="1">
      <c r="A785" s="78">
        <v>38940</v>
      </c>
      <c r="B785" s="79" t="s">
        <v>5882</v>
      </c>
      <c r="C785" s="78" t="s">
        <v>5509</v>
      </c>
      <c r="D785" s="78" t="s">
        <v>845</v>
      </c>
      <c r="E785" s="78" t="s">
        <v>5510</v>
      </c>
      <c r="F785" s="113" t="s">
        <v>5511</v>
      </c>
      <c r="G785" s="78" t="s">
        <v>6828</v>
      </c>
      <c r="H785" s="114">
        <v>45432</v>
      </c>
      <c r="I785" s="78" t="s">
        <v>5883</v>
      </c>
      <c r="J785" s="78" t="s">
        <v>5513</v>
      </c>
      <c r="K785" s="78" t="s">
        <v>5513</v>
      </c>
      <c r="L785" s="78" t="s">
        <v>76</v>
      </c>
      <c r="M785" s="78" t="s">
        <v>5884</v>
      </c>
      <c r="N785" s="78">
        <v>37130</v>
      </c>
      <c r="O785" s="78">
        <v>2024</v>
      </c>
      <c r="P785" s="115" t="s">
        <v>774</v>
      </c>
      <c r="Q785" s="115" t="s">
        <v>775</v>
      </c>
      <c r="R785" s="115" t="s">
        <v>793</v>
      </c>
      <c r="S785" s="115" t="s">
        <v>794</v>
      </c>
      <c r="T785" s="115" t="s">
        <v>778</v>
      </c>
      <c r="U785" s="115" t="s">
        <v>780</v>
      </c>
      <c r="V785" s="115" t="s">
        <v>780</v>
      </c>
      <c r="W785" s="115">
        <v>0</v>
      </c>
      <c r="X785" s="116" t="s">
        <v>5885</v>
      </c>
      <c r="Y785" s="78" t="s">
        <v>803</v>
      </c>
      <c r="Z785" s="78">
        <v>5619887871</v>
      </c>
      <c r="AA785" s="78" t="s">
        <v>2862</v>
      </c>
      <c r="AB785" s="116" t="s">
        <v>2862</v>
      </c>
      <c r="AC785" s="115" t="s">
        <v>77</v>
      </c>
      <c r="AD785" s="115">
        <v>5641716275</v>
      </c>
      <c r="AE785" s="115" t="s">
        <v>78</v>
      </c>
      <c r="AF785" s="117" t="s">
        <v>1925</v>
      </c>
      <c r="AG785" s="115" t="s">
        <v>18</v>
      </c>
      <c r="AH785" s="115" t="s">
        <v>79</v>
      </c>
      <c r="AI785" s="115" t="s">
        <v>7122</v>
      </c>
      <c r="AJ785" s="115" t="s">
        <v>1327</v>
      </c>
      <c r="AK785" s="115" t="s">
        <v>866</v>
      </c>
      <c r="AL785" s="115" t="s">
        <v>788</v>
      </c>
      <c r="AM785" s="115">
        <v>9466555</v>
      </c>
      <c r="AN785" s="78" t="s">
        <v>789</v>
      </c>
      <c r="AO785" s="78">
        <v>12</v>
      </c>
      <c r="AP785" s="118" t="s">
        <v>1314</v>
      </c>
      <c r="AR785" s="119" t="s">
        <v>1375</v>
      </c>
      <c r="AS785" s="119" t="s">
        <v>1375</v>
      </c>
      <c r="AT785" s="119" t="s">
        <v>1375</v>
      </c>
      <c r="AU785" s="119" t="s">
        <v>1375</v>
      </c>
      <c r="AV785" s="119" t="s">
        <v>1375</v>
      </c>
      <c r="AW785" s="119" t="s">
        <v>1375</v>
      </c>
      <c r="AX785" s="119" t="s">
        <v>1375</v>
      </c>
      <c r="AY785" s="119" t="s">
        <v>1375</v>
      </c>
      <c r="AZ785" s="119" t="s">
        <v>1375</v>
      </c>
      <c r="BA785" s="119" t="s">
        <v>1375</v>
      </c>
      <c r="BB785" s="119" t="s">
        <v>1375</v>
      </c>
      <c r="BC785" s="119" t="s">
        <v>1375</v>
      </c>
      <c r="BD785" s="119" t="s">
        <v>1375</v>
      </c>
      <c r="BE785" s="119" t="s">
        <v>1375</v>
      </c>
      <c r="BF785" s="119" t="s">
        <v>1375</v>
      </c>
      <c r="BG785" s="119" t="s">
        <v>1375</v>
      </c>
      <c r="BI785" s="179"/>
    </row>
    <row r="786" spans="1:61" ht="15" customHeight="1">
      <c r="A786" s="78">
        <v>38941</v>
      </c>
      <c r="B786" s="79" t="s">
        <v>4579</v>
      </c>
      <c r="C786" s="78" t="s">
        <v>3</v>
      </c>
      <c r="D786" s="78" t="s">
        <v>766</v>
      </c>
      <c r="E786" s="78" t="s">
        <v>4059</v>
      </c>
      <c r="F786" s="113" t="s">
        <v>4060</v>
      </c>
      <c r="G786" s="78" t="s">
        <v>1317</v>
      </c>
      <c r="H786" s="114">
        <v>44875</v>
      </c>
      <c r="I786" s="78" t="s">
        <v>4341</v>
      </c>
      <c r="J786" s="78" t="s">
        <v>1448</v>
      </c>
      <c r="K786" s="78" t="s">
        <v>1320</v>
      </c>
      <c r="L786" s="78" t="s">
        <v>1320</v>
      </c>
      <c r="M786" s="78" t="s">
        <v>4580</v>
      </c>
      <c r="N786" s="78">
        <v>3330</v>
      </c>
      <c r="O786" s="78">
        <v>2022</v>
      </c>
      <c r="P786" s="115" t="s">
        <v>909</v>
      </c>
      <c r="Q786" s="115" t="s">
        <v>775</v>
      </c>
      <c r="R786" s="115" t="s">
        <v>793</v>
      </c>
      <c r="S786" s="115" t="s">
        <v>1213</v>
      </c>
      <c r="T786" s="115" t="s">
        <v>778</v>
      </c>
      <c r="U786" s="115" t="s">
        <v>780</v>
      </c>
      <c r="V786" s="115" t="s">
        <v>780</v>
      </c>
      <c r="W786" s="115">
        <v>0</v>
      </c>
      <c r="X786" s="116" t="s">
        <v>4581</v>
      </c>
      <c r="Y786" s="78">
        <v>5593468031</v>
      </c>
      <c r="Z786" s="78">
        <v>5625605257</v>
      </c>
      <c r="AA786" s="78" t="s">
        <v>4361</v>
      </c>
      <c r="AB786" s="116" t="s">
        <v>4362</v>
      </c>
      <c r="AC786" s="115" t="s">
        <v>331</v>
      </c>
      <c r="AD786" s="115">
        <v>5534246473</v>
      </c>
      <c r="AE786" s="115" t="s">
        <v>332</v>
      </c>
      <c r="AF786" s="117" t="s">
        <v>4066</v>
      </c>
      <c r="AG786" s="115" t="s">
        <v>4067</v>
      </c>
      <c r="AH786" s="115" t="s">
        <v>4068</v>
      </c>
      <c r="AI786" s="115" t="s">
        <v>7122</v>
      </c>
      <c r="AJ786" s="115" t="s">
        <v>1327</v>
      </c>
      <c r="AK786" s="115" t="s">
        <v>866</v>
      </c>
      <c r="AL786" s="115" t="s">
        <v>789</v>
      </c>
      <c r="AM786" s="115">
        <v>9467009</v>
      </c>
      <c r="AN786" s="78" t="s">
        <v>789</v>
      </c>
      <c r="AO786" s="78">
        <v>20</v>
      </c>
      <c r="AP786" s="118" t="s">
        <v>4584</v>
      </c>
      <c r="AR786" s="119">
        <v>0.33333333333333331</v>
      </c>
      <c r="AS786" s="119">
        <v>0.9375</v>
      </c>
      <c r="AT786" s="119">
        <v>0.33333333333333331</v>
      </c>
      <c r="AU786" s="119">
        <v>0.9375</v>
      </c>
      <c r="AV786" s="119">
        <v>0.33333333333333331</v>
      </c>
      <c r="AW786" s="119">
        <v>0.9375</v>
      </c>
      <c r="AX786" s="119">
        <v>0.33333333333333331</v>
      </c>
      <c r="AY786" s="119">
        <v>0.9375</v>
      </c>
      <c r="AZ786" s="119">
        <v>0.33333333333333331</v>
      </c>
      <c r="BA786" s="119">
        <v>0.95833333333333337</v>
      </c>
      <c r="BB786" s="119">
        <v>0.33333333333333331</v>
      </c>
      <c r="BC786" s="119">
        <v>0.95833333333333337</v>
      </c>
      <c r="BD786" s="119">
        <v>0.33333333333333331</v>
      </c>
      <c r="BE786" s="119">
        <v>0.9375</v>
      </c>
      <c r="BF786" s="119">
        <v>0.375</v>
      </c>
      <c r="BG786" s="119">
        <v>0.9375</v>
      </c>
      <c r="BI786" s="179"/>
    </row>
    <row r="787" spans="1:61" ht="15" customHeight="1">
      <c r="A787" s="78">
        <v>38942</v>
      </c>
      <c r="B787" s="79" t="s">
        <v>2947</v>
      </c>
      <c r="C787" s="78" t="s">
        <v>7</v>
      </c>
      <c r="D787" s="78" t="s">
        <v>766</v>
      </c>
      <c r="E787" s="78" t="s">
        <v>2555</v>
      </c>
      <c r="F787" s="113" t="s">
        <v>2556</v>
      </c>
      <c r="G787" s="78" t="s">
        <v>1317</v>
      </c>
      <c r="H787" s="114" t="s">
        <v>7736</v>
      </c>
      <c r="I787" s="78" t="s">
        <v>2948</v>
      </c>
      <c r="J787" s="78" t="s">
        <v>672</v>
      </c>
      <c r="K787" s="78" t="s">
        <v>672</v>
      </c>
      <c r="L787" s="78" t="s">
        <v>608</v>
      </c>
      <c r="M787" s="78" t="s">
        <v>7737</v>
      </c>
      <c r="N787" s="78">
        <v>74293</v>
      </c>
      <c r="O787" s="78">
        <v>2022</v>
      </c>
      <c r="P787" s="115" t="s">
        <v>820</v>
      </c>
      <c r="Q787" s="115" t="s">
        <v>775</v>
      </c>
      <c r="R787" s="115" t="s">
        <v>793</v>
      </c>
      <c r="S787" s="115" t="s">
        <v>2950</v>
      </c>
      <c r="T787" s="115" t="s">
        <v>778</v>
      </c>
      <c r="U787" s="115" t="s">
        <v>780</v>
      </c>
      <c r="V787" s="115" t="s">
        <v>780</v>
      </c>
      <c r="W787" s="115">
        <v>0</v>
      </c>
      <c r="X787" s="116" t="s">
        <v>2951</v>
      </c>
      <c r="Y787" s="78">
        <v>2446881331</v>
      </c>
      <c r="Z787" s="78">
        <v>5625605258</v>
      </c>
      <c r="AA787" s="78" t="s">
        <v>2952</v>
      </c>
      <c r="AB787" s="116" t="s">
        <v>2953</v>
      </c>
      <c r="AC787" s="115" t="s">
        <v>618</v>
      </c>
      <c r="AD787" s="115">
        <v>5543814830</v>
      </c>
      <c r="AE787" s="115" t="s">
        <v>619</v>
      </c>
      <c r="AF787" s="117" t="s">
        <v>2560</v>
      </c>
      <c r="AG787" s="115" t="s">
        <v>131</v>
      </c>
      <c r="AH787" s="115" t="s">
        <v>132</v>
      </c>
      <c r="AI787" s="115" t="s">
        <v>7784</v>
      </c>
      <c r="AJ787" s="115" t="s">
        <v>786</v>
      </c>
      <c r="AK787" s="115" t="s">
        <v>866</v>
      </c>
      <c r="AL787" s="115" t="s">
        <v>788</v>
      </c>
      <c r="AM787" s="115">
        <v>9467011</v>
      </c>
      <c r="AN787" s="78" t="s">
        <v>789</v>
      </c>
      <c r="AO787" s="78">
        <v>56</v>
      </c>
      <c r="AP787" s="118" t="s">
        <v>2947</v>
      </c>
      <c r="AR787" s="119">
        <v>0.29166666666666669</v>
      </c>
      <c r="AS787" s="119">
        <v>0.91666666666666663</v>
      </c>
      <c r="AT787" s="119">
        <v>0.29166666666666669</v>
      </c>
      <c r="AU787" s="119">
        <v>0.91666666666666663</v>
      </c>
      <c r="AV787" s="119">
        <v>0.29166666666666669</v>
      </c>
      <c r="AW787" s="119">
        <v>0.91666666666666663</v>
      </c>
      <c r="AX787" s="119">
        <v>0.29166666666666669</v>
      </c>
      <c r="AY787" s="119">
        <v>0.91666666666666663</v>
      </c>
      <c r="AZ787" s="119">
        <v>0.29166666666666669</v>
      </c>
      <c r="BA787" s="119">
        <v>0.91666666666666663</v>
      </c>
      <c r="BB787" s="119">
        <v>0.33333333333333331</v>
      </c>
      <c r="BC787" s="119">
        <v>0.91666666666666663</v>
      </c>
      <c r="BD787" s="119">
        <v>0.33333333333333331</v>
      </c>
      <c r="BE787" s="119">
        <v>0.91666666666666663</v>
      </c>
      <c r="BF787" s="119" t="s">
        <v>1375</v>
      </c>
      <c r="BG787" s="119" t="s">
        <v>1375</v>
      </c>
      <c r="BH787" s="120" t="s">
        <v>7624</v>
      </c>
      <c r="BI787" s="179"/>
    </row>
    <row r="788" spans="1:61" ht="15" customHeight="1">
      <c r="A788" s="78">
        <v>38943</v>
      </c>
      <c r="B788" s="79" t="s">
        <v>2468</v>
      </c>
      <c r="C788" s="78" t="s">
        <v>0</v>
      </c>
      <c r="D788" s="78" t="s">
        <v>766</v>
      </c>
      <c r="E788" s="78" t="s">
        <v>1977</v>
      </c>
      <c r="F788" s="113" t="s">
        <v>1978</v>
      </c>
      <c r="G788" s="78" t="s">
        <v>1317</v>
      </c>
      <c r="H788" s="114">
        <v>45127</v>
      </c>
      <c r="I788" s="78" t="s">
        <v>2165</v>
      </c>
      <c r="J788" s="78" t="s">
        <v>2031</v>
      </c>
      <c r="K788" s="78" t="s">
        <v>1320</v>
      </c>
      <c r="L788" s="78" t="s">
        <v>1320</v>
      </c>
      <c r="M788" s="78" t="s">
        <v>2469</v>
      </c>
      <c r="N788" s="78">
        <v>15260</v>
      </c>
      <c r="O788" s="78">
        <v>2023</v>
      </c>
      <c r="P788" s="115" t="s">
        <v>774</v>
      </c>
      <c r="Q788" s="115" t="s">
        <v>910</v>
      </c>
      <c r="R788" s="115" t="s">
        <v>1055</v>
      </c>
      <c r="S788" s="115" t="s">
        <v>1056</v>
      </c>
      <c r="T788" s="115" t="s">
        <v>778</v>
      </c>
      <c r="U788" s="115" t="s">
        <v>780</v>
      </c>
      <c r="V788" s="115" t="s">
        <v>780</v>
      </c>
      <c r="W788" s="115">
        <v>0</v>
      </c>
      <c r="X788" s="116" t="s">
        <v>2470</v>
      </c>
      <c r="Y788" s="78" t="s">
        <v>803</v>
      </c>
      <c r="Z788" s="78">
        <v>5625605259</v>
      </c>
      <c r="AA788" s="78" t="s">
        <v>7841</v>
      </c>
      <c r="AC788" s="115" t="s">
        <v>139</v>
      </c>
      <c r="AD788" s="115">
        <v>5580746349</v>
      </c>
      <c r="AE788" s="115" t="s">
        <v>7132</v>
      </c>
      <c r="AF788" s="117" t="s">
        <v>1325</v>
      </c>
      <c r="AG788" s="115" t="s">
        <v>19</v>
      </c>
      <c r="AH788" s="115" t="s">
        <v>127</v>
      </c>
      <c r="AI788" s="115" t="s">
        <v>7122</v>
      </c>
      <c r="AJ788" s="115" t="s">
        <v>1327</v>
      </c>
      <c r="AK788" s="115" t="s">
        <v>812</v>
      </c>
      <c r="AL788" s="115" t="s">
        <v>789</v>
      </c>
      <c r="AM788" s="115">
        <v>9330191</v>
      </c>
      <c r="AN788" s="78" t="s">
        <v>789</v>
      </c>
      <c r="AO788" s="78">
        <v>28</v>
      </c>
      <c r="AP788" s="118" t="s">
        <v>2473</v>
      </c>
      <c r="AQ788" s="118" t="s">
        <v>1061</v>
      </c>
      <c r="AR788" s="119">
        <v>0</v>
      </c>
      <c r="AS788" s="119">
        <v>0.99930555555555556</v>
      </c>
      <c r="AT788" s="119">
        <v>0</v>
      </c>
      <c r="AU788" s="119">
        <v>0.99930555555555556</v>
      </c>
      <c r="AV788" s="119">
        <v>0</v>
      </c>
      <c r="AW788" s="119">
        <v>0.99930555555555556</v>
      </c>
      <c r="AX788" s="119">
        <v>0</v>
      </c>
      <c r="AY788" s="119">
        <v>0.99930555555555556</v>
      </c>
      <c r="AZ788" s="119">
        <v>0</v>
      </c>
      <c r="BA788" s="119">
        <v>0.99930555555555556</v>
      </c>
      <c r="BB788" s="119">
        <v>0</v>
      </c>
      <c r="BC788" s="119">
        <v>0.99930555555555556</v>
      </c>
      <c r="BD788" s="119">
        <v>0</v>
      </c>
      <c r="BE788" s="119">
        <v>0.99930555555555556</v>
      </c>
      <c r="BF788" s="119">
        <v>0</v>
      </c>
      <c r="BG788" s="119">
        <v>0.99930555555555556</v>
      </c>
      <c r="BI788" s="179"/>
    </row>
    <row r="789" spans="1:61" ht="15" customHeight="1">
      <c r="A789" s="78">
        <v>38944</v>
      </c>
      <c r="B789" s="79" t="s">
        <v>5887</v>
      </c>
      <c r="C789" s="78" t="s">
        <v>5509</v>
      </c>
      <c r="D789" s="78" t="s">
        <v>766</v>
      </c>
      <c r="E789" s="78" t="s">
        <v>5510</v>
      </c>
      <c r="F789" s="113" t="s">
        <v>5511</v>
      </c>
      <c r="G789" s="78" t="s">
        <v>1317</v>
      </c>
      <c r="H789" s="114">
        <v>45163</v>
      </c>
      <c r="I789" s="78" t="s">
        <v>3</v>
      </c>
      <c r="J789" s="78" t="s">
        <v>5524</v>
      </c>
      <c r="K789" s="78" t="s">
        <v>5524</v>
      </c>
      <c r="L789" s="78" t="s">
        <v>5524</v>
      </c>
      <c r="M789" s="78" t="s">
        <v>5888</v>
      </c>
      <c r="N789" s="78">
        <v>76090</v>
      </c>
      <c r="O789" s="78">
        <v>2023</v>
      </c>
      <c r="P789" s="115" t="s">
        <v>820</v>
      </c>
      <c r="Q789" s="115" t="s">
        <v>1619</v>
      </c>
      <c r="R789" s="115" t="s">
        <v>2521</v>
      </c>
      <c r="S789" s="115" t="s">
        <v>2522</v>
      </c>
      <c r="T789" s="115" t="s">
        <v>778</v>
      </c>
      <c r="U789" s="115" t="s">
        <v>780</v>
      </c>
      <c r="V789" s="115" t="s">
        <v>780</v>
      </c>
      <c r="W789" s="115">
        <v>0</v>
      </c>
      <c r="X789" s="116" t="s">
        <v>5889</v>
      </c>
      <c r="Y789" s="78">
        <v>4426885037</v>
      </c>
      <c r="Z789" s="78">
        <v>5651102627</v>
      </c>
      <c r="AA789" s="78" t="s">
        <v>5890</v>
      </c>
      <c r="AB789" s="116" t="s">
        <v>7401</v>
      </c>
      <c r="AC789" s="115" t="s">
        <v>5607</v>
      </c>
      <c r="AD789" s="115">
        <v>7225555431</v>
      </c>
      <c r="AE789" s="115" t="s">
        <v>95</v>
      </c>
      <c r="AF789" s="117" t="s">
        <v>1925</v>
      </c>
      <c r="AG789" s="115" t="s">
        <v>18</v>
      </c>
      <c r="AH789" s="115" t="s">
        <v>79</v>
      </c>
      <c r="AI789" s="115" t="s">
        <v>7122</v>
      </c>
      <c r="AJ789" s="115" t="s">
        <v>1327</v>
      </c>
      <c r="AK789" s="115" t="s">
        <v>866</v>
      </c>
      <c r="AL789" s="115" t="s">
        <v>788</v>
      </c>
      <c r="AM789" s="115">
        <v>9466556</v>
      </c>
      <c r="AN789" s="78" t="s">
        <v>789</v>
      </c>
      <c r="AO789" s="78">
        <v>48</v>
      </c>
      <c r="AP789" s="118" t="s">
        <v>5892</v>
      </c>
      <c r="AR789" s="119">
        <v>0.25</v>
      </c>
      <c r="AS789" s="119">
        <v>0.91666666666666663</v>
      </c>
      <c r="AT789" s="119">
        <v>0.25</v>
      </c>
      <c r="AU789" s="119">
        <v>0.91666666666666663</v>
      </c>
      <c r="AV789" s="119">
        <v>0.25</v>
      </c>
      <c r="AW789" s="119">
        <v>0.91666666666666663</v>
      </c>
      <c r="AX789" s="119">
        <v>0.25</v>
      </c>
      <c r="AY789" s="119">
        <v>0.91666666666666663</v>
      </c>
      <c r="AZ789" s="119">
        <v>0.25</v>
      </c>
      <c r="BA789" s="119">
        <v>0.91666666666666663</v>
      </c>
      <c r="BB789" s="119">
        <v>0.25</v>
      </c>
      <c r="BC789" s="119">
        <v>0.91666666666666663</v>
      </c>
      <c r="BD789" s="119">
        <v>0.29166666666666669</v>
      </c>
      <c r="BE789" s="119">
        <v>0.91666666666666663</v>
      </c>
      <c r="BF789" s="119">
        <v>0.29166666666666669</v>
      </c>
      <c r="BG789" s="119">
        <v>0.91666666666666663</v>
      </c>
      <c r="BH789" s="120" t="s">
        <v>7624</v>
      </c>
      <c r="BI789" s="179"/>
    </row>
    <row r="790" spans="1:61" ht="15" customHeight="1">
      <c r="A790" s="78">
        <v>38945</v>
      </c>
      <c r="B790" s="79" t="s">
        <v>5893</v>
      </c>
      <c r="C790" s="78" t="s">
        <v>5509</v>
      </c>
      <c r="D790" s="78" t="s">
        <v>766</v>
      </c>
      <c r="E790" s="78" t="s">
        <v>5510</v>
      </c>
      <c r="F790" s="113" t="s">
        <v>5511</v>
      </c>
      <c r="G790" s="78" t="s">
        <v>1317</v>
      </c>
      <c r="H790" s="114">
        <v>44893</v>
      </c>
      <c r="I790" s="78" t="s">
        <v>5894</v>
      </c>
      <c r="J790" s="78" t="s">
        <v>5696</v>
      </c>
      <c r="K790" s="78" t="s">
        <v>5524</v>
      </c>
      <c r="L790" s="78" t="s">
        <v>5524</v>
      </c>
      <c r="M790" s="78" t="s">
        <v>5895</v>
      </c>
      <c r="N790" s="78">
        <v>76246</v>
      </c>
      <c r="O790" s="78">
        <v>2022</v>
      </c>
      <c r="P790" s="115" t="s">
        <v>774</v>
      </c>
      <c r="Q790" s="115" t="s">
        <v>1423</v>
      </c>
      <c r="R790" s="115" t="s">
        <v>1424</v>
      </c>
      <c r="S790" s="115" t="s">
        <v>1787</v>
      </c>
      <c r="T790" s="115" t="s">
        <v>778</v>
      </c>
      <c r="U790" s="115" t="s">
        <v>848</v>
      </c>
      <c r="V790" s="115" t="s">
        <v>780</v>
      </c>
      <c r="W790" s="115">
        <v>0</v>
      </c>
      <c r="X790" s="116" t="s">
        <v>5896</v>
      </c>
      <c r="Y790" s="78" t="s">
        <v>803</v>
      </c>
      <c r="Z790" s="78">
        <v>5625605260</v>
      </c>
      <c r="AA790" s="78" t="s">
        <v>6480</v>
      </c>
      <c r="AB790" s="116" t="s">
        <v>6510</v>
      </c>
      <c r="AC790" s="115" t="s">
        <v>85</v>
      </c>
      <c r="AD790" s="115">
        <v>5573857311</v>
      </c>
      <c r="AE790" s="115" t="s">
        <v>86</v>
      </c>
      <c r="AF790" s="117" t="s">
        <v>1925</v>
      </c>
      <c r="AG790" s="115" t="s">
        <v>18</v>
      </c>
      <c r="AH790" s="115" t="s">
        <v>79</v>
      </c>
      <c r="AI790" s="115" t="s">
        <v>7122</v>
      </c>
      <c r="AJ790" s="115" t="s">
        <v>1327</v>
      </c>
      <c r="AK790" s="115" t="s">
        <v>1361</v>
      </c>
      <c r="AL790" s="115" t="s">
        <v>789</v>
      </c>
      <c r="AM790" s="115">
        <v>9466557</v>
      </c>
      <c r="AN790" s="78" t="s">
        <v>788</v>
      </c>
      <c r="AO790" s="78" t="s">
        <v>1314</v>
      </c>
      <c r="AP790" s="118" t="s">
        <v>5897</v>
      </c>
      <c r="AQ790" s="118" t="s">
        <v>1430</v>
      </c>
      <c r="AR790" s="119" t="s">
        <v>1375</v>
      </c>
      <c r="AS790" s="119" t="s">
        <v>1375</v>
      </c>
      <c r="AT790" s="119" t="s">
        <v>1375</v>
      </c>
      <c r="AU790" s="119" t="s">
        <v>1375</v>
      </c>
      <c r="AV790" s="119" t="s">
        <v>1375</v>
      </c>
      <c r="AW790" s="119" t="s">
        <v>1375</v>
      </c>
      <c r="AX790" s="119" t="s">
        <v>1375</v>
      </c>
      <c r="AY790" s="119" t="s">
        <v>1375</v>
      </c>
      <c r="AZ790" s="119" t="s">
        <v>1375</v>
      </c>
      <c r="BA790" s="119" t="s">
        <v>1375</v>
      </c>
      <c r="BB790" s="119" t="s">
        <v>1375</v>
      </c>
      <c r="BC790" s="119" t="s">
        <v>1375</v>
      </c>
      <c r="BD790" s="119" t="s">
        <v>1375</v>
      </c>
      <c r="BE790" s="119" t="s">
        <v>1375</v>
      </c>
      <c r="BF790" s="119" t="s">
        <v>1375</v>
      </c>
      <c r="BG790" s="119" t="s">
        <v>1375</v>
      </c>
      <c r="BH790" s="120" t="s">
        <v>7837</v>
      </c>
      <c r="BI790" s="179"/>
    </row>
    <row r="791" spans="1:61" ht="15" customHeight="1">
      <c r="A791" s="78">
        <v>38946</v>
      </c>
      <c r="B791" s="79" t="s">
        <v>710</v>
      </c>
      <c r="C791" s="78" t="s">
        <v>8</v>
      </c>
      <c r="D791" s="78" t="s">
        <v>766</v>
      </c>
      <c r="E791" s="78" t="s">
        <v>3060</v>
      </c>
      <c r="F791" s="113">
        <v>39</v>
      </c>
      <c r="G791" s="78" t="s">
        <v>1317</v>
      </c>
      <c r="H791" s="114" t="s">
        <v>7963</v>
      </c>
      <c r="I791" s="78" t="s">
        <v>94</v>
      </c>
      <c r="J791" s="78" t="s">
        <v>708</v>
      </c>
      <c r="K791" s="78" t="s">
        <v>708</v>
      </c>
      <c r="L791" s="78" t="s">
        <v>695</v>
      </c>
      <c r="M791" s="78" t="s">
        <v>3409</v>
      </c>
      <c r="N791" s="78">
        <v>30700</v>
      </c>
      <c r="O791" s="78">
        <v>2023</v>
      </c>
      <c r="P791" s="115" t="s">
        <v>820</v>
      </c>
      <c r="Q791" s="115" t="s">
        <v>775</v>
      </c>
      <c r="R791" s="115" t="s">
        <v>821</v>
      </c>
      <c r="S791" s="115" t="s">
        <v>822</v>
      </c>
      <c r="T791" s="115" t="s">
        <v>778</v>
      </c>
      <c r="U791" s="115" t="s">
        <v>780</v>
      </c>
      <c r="V791" s="115" t="s">
        <v>780</v>
      </c>
      <c r="W791" s="115">
        <v>0</v>
      </c>
      <c r="X791" s="116" t="s">
        <v>3410</v>
      </c>
      <c r="Y791" s="78">
        <v>9626882544</v>
      </c>
      <c r="Z791" s="78">
        <v>5625605261</v>
      </c>
      <c r="AA791" s="78" t="s">
        <v>3411</v>
      </c>
      <c r="AB791" s="116" t="s">
        <v>3412</v>
      </c>
      <c r="AC791" s="115" t="s">
        <v>3183</v>
      </c>
      <c r="AD791" s="115">
        <v>5548452033</v>
      </c>
      <c r="AE791" s="115" t="s">
        <v>696</v>
      </c>
      <c r="AF791" s="117" t="s">
        <v>6428</v>
      </c>
      <c r="AG791" s="115" t="s">
        <v>17</v>
      </c>
      <c r="AH791" s="115" t="s">
        <v>677</v>
      </c>
      <c r="AI791" s="115" t="s">
        <v>7784</v>
      </c>
      <c r="AJ791" s="115" t="s">
        <v>786</v>
      </c>
      <c r="AK791" s="115" t="s">
        <v>866</v>
      </c>
      <c r="AL791" s="115" t="s">
        <v>788</v>
      </c>
      <c r="AM791" s="115">
        <v>9466559</v>
      </c>
      <c r="AN791" s="78" t="s">
        <v>789</v>
      </c>
      <c r="AO791" s="78">
        <v>50</v>
      </c>
      <c r="AP791" s="118" t="s">
        <v>3413</v>
      </c>
      <c r="AR791" s="119">
        <v>0.29166666666666669</v>
      </c>
      <c r="AS791" s="119">
        <v>0.9375</v>
      </c>
      <c r="AT791" s="119">
        <v>0.29166666666666669</v>
      </c>
      <c r="AU791" s="119">
        <v>0.9375</v>
      </c>
      <c r="AV791" s="119">
        <v>0.29166666666666669</v>
      </c>
      <c r="AW791" s="119">
        <v>0.9375</v>
      </c>
      <c r="AX791" s="119">
        <v>0.29166666666666669</v>
      </c>
      <c r="AY791" s="119">
        <v>0.9375</v>
      </c>
      <c r="AZ791" s="119">
        <v>0.29166666666666669</v>
      </c>
      <c r="BA791" s="119">
        <v>0.9375</v>
      </c>
      <c r="BB791" s="119">
        <v>0.29166666666666669</v>
      </c>
      <c r="BC791" s="119">
        <v>0.95833333333333337</v>
      </c>
      <c r="BD791" s="119">
        <v>0.33333333333333331</v>
      </c>
      <c r="BE791" s="119">
        <v>0.9375</v>
      </c>
      <c r="BF791" s="119">
        <v>0.33333333333333331</v>
      </c>
      <c r="BG791" s="119">
        <v>0.91666666666666663</v>
      </c>
      <c r="BI791" s="179"/>
    </row>
    <row r="792" spans="1:61" ht="15" customHeight="1">
      <c r="A792" s="78">
        <v>38947</v>
      </c>
      <c r="B792" s="79" t="s">
        <v>1192</v>
      </c>
      <c r="C792" s="78" t="s">
        <v>4</v>
      </c>
      <c r="D792" s="78" t="s">
        <v>766</v>
      </c>
      <c r="E792" s="78" t="s">
        <v>767</v>
      </c>
      <c r="F792" s="113" t="s">
        <v>768</v>
      </c>
      <c r="G792" s="78" t="s">
        <v>769</v>
      </c>
      <c r="H792" s="114">
        <v>44960</v>
      </c>
      <c r="I792" s="78" t="s">
        <v>1193</v>
      </c>
      <c r="J792" s="78" t="s">
        <v>402</v>
      </c>
      <c r="K792" s="78" t="s">
        <v>402</v>
      </c>
      <c r="L792" s="78" t="s">
        <v>403</v>
      </c>
      <c r="M792" s="78" t="s">
        <v>1194</v>
      </c>
      <c r="N792" s="78">
        <v>83280</v>
      </c>
      <c r="O792" s="78">
        <v>2023</v>
      </c>
      <c r="P792" s="115" t="s">
        <v>820</v>
      </c>
      <c r="Q792" s="115" t="s">
        <v>775</v>
      </c>
      <c r="R792" s="115" t="s">
        <v>776</v>
      </c>
      <c r="S792" s="115" t="s">
        <v>840</v>
      </c>
      <c r="T792" s="115" t="s">
        <v>778</v>
      </c>
      <c r="U792" s="115" t="s">
        <v>823</v>
      </c>
      <c r="V792" s="115" t="s">
        <v>780</v>
      </c>
      <c r="W792" s="115">
        <v>0</v>
      </c>
      <c r="X792" s="116" t="s">
        <v>1195</v>
      </c>
      <c r="Y792" s="78">
        <v>6621095190</v>
      </c>
      <c r="Z792" s="78">
        <v>5625605262</v>
      </c>
      <c r="AA792" s="78" t="s">
        <v>1196</v>
      </c>
      <c r="AB792" s="116" t="s">
        <v>1197</v>
      </c>
      <c r="AC792" s="115" t="s">
        <v>6982</v>
      </c>
      <c r="AD792" s="115">
        <v>5579094814</v>
      </c>
      <c r="AE792" s="115" t="s">
        <v>405</v>
      </c>
      <c r="AF792" s="117" t="s">
        <v>784</v>
      </c>
      <c r="AG792" s="115" t="s">
        <v>13</v>
      </c>
      <c r="AH792" s="115" t="s">
        <v>383</v>
      </c>
      <c r="AI792" s="115" t="s">
        <v>7784</v>
      </c>
      <c r="AJ792" s="115" t="s">
        <v>786</v>
      </c>
      <c r="AK792" s="115" t="s">
        <v>866</v>
      </c>
      <c r="AL792" s="115" t="s">
        <v>788</v>
      </c>
      <c r="AM792" s="115">
        <v>9466560</v>
      </c>
      <c r="AN792" s="78" t="s">
        <v>789</v>
      </c>
      <c r="AO792" s="78">
        <v>34</v>
      </c>
      <c r="AP792" s="118" t="s">
        <v>1198</v>
      </c>
      <c r="AR792" s="119">
        <v>0.25</v>
      </c>
      <c r="AS792" s="119">
        <v>0.91666666666666663</v>
      </c>
      <c r="AT792" s="119">
        <v>0.25</v>
      </c>
      <c r="AU792" s="119">
        <v>0.91666666666666663</v>
      </c>
      <c r="AV792" s="119">
        <v>0.25</v>
      </c>
      <c r="AW792" s="119">
        <v>0.91666666666666663</v>
      </c>
      <c r="AX792" s="119">
        <v>0.25</v>
      </c>
      <c r="AY792" s="119">
        <v>0.91666666666666663</v>
      </c>
      <c r="AZ792" s="119">
        <v>0.25</v>
      </c>
      <c r="BA792" s="119">
        <v>0.91666666666666663</v>
      </c>
      <c r="BB792" s="119">
        <v>0.29166666666666669</v>
      </c>
      <c r="BC792" s="119">
        <v>0.91666666666666663</v>
      </c>
      <c r="BD792" s="119">
        <v>0.29166666666666669</v>
      </c>
      <c r="BE792" s="119">
        <v>0.91666666666666663</v>
      </c>
      <c r="BF792" s="119">
        <v>0.25</v>
      </c>
      <c r="BG792" s="119">
        <v>0.91666666666666663</v>
      </c>
      <c r="BI792" s="179"/>
    </row>
    <row r="793" spans="1:61" ht="15" customHeight="1">
      <c r="A793" s="78">
        <v>38948</v>
      </c>
      <c r="B793" s="79" t="s">
        <v>442</v>
      </c>
      <c r="C793" s="78" t="s">
        <v>4</v>
      </c>
      <c r="D793" s="78" t="s">
        <v>766</v>
      </c>
      <c r="E793" s="78" t="s">
        <v>767</v>
      </c>
      <c r="F793" s="113" t="s">
        <v>768</v>
      </c>
      <c r="G793" s="78" t="s">
        <v>769</v>
      </c>
      <c r="H793" s="114">
        <v>45068</v>
      </c>
      <c r="I793" s="78" t="s">
        <v>1199</v>
      </c>
      <c r="J793" s="78" t="s">
        <v>771</v>
      </c>
      <c r="K793" s="78" t="s">
        <v>771</v>
      </c>
      <c r="L793" s="78" t="s">
        <v>772</v>
      </c>
      <c r="M793" s="78" t="s">
        <v>1200</v>
      </c>
      <c r="N793" s="78">
        <v>22444</v>
      </c>
      <c r="O793" s="78">
        <v>2023</v>
      </c>
      <c r="P793" s="115" t="s">
        <v>820</v>
      </c>
      <c r="Q793" s="115" t="s">
        <v>775</v>
      </c>
      <c r="R793" s="115" t="s">
        <v>776</v>
      </c>
      <c r="S793" s="115" t="s">
        <v>840</v>
      </c>
      <c r="T793" s="115" t="s">
        <v>778</v>
      </c>
      <c r="U793" s="115" t="s">
        <v>823</v>
      </c>
      <c r="V793" s="115" t="s">
        <v>780</v>
      </c>
      <c r="W793" s="115">
        <v>0</v>
      </c>
      <c r="X793" s="116" t="s">
        <v>1201</v>
      </c>
      <c r="Y793" s="78">
        <v>6648675910</v>
      </c>
      <c r="Z793" s="78">
        <v>5625605263</v>
      </c>
      <c r="AA793" s="78" t="s">
        <v>1202</v>
      </c>
      <c r="AB793" s="116" t="s">
        <v>1203</v>
      </c>
      <c r="AC793" s="115" t="s">
        <v>381</v>
      </c>
      <c r="AD793" s="115">
        <v>6641083387</v>
      </c>
      <c r="AE793" s="115" t="s">
        <v>382</v>
      </c>
      <c r="AF793" s="117" t="s">
        <v>784</v>
      </c>
      <c r="AG793" s="115" t="s">
        <v>13</v>
      </c>
      <c r="AH793" s="115" t="s">
        <v>383</v>
      </c>
      <c r="AI793" s="115" t="s">
        <v>7784</v>
      </c>
      <c r="AJ793" s="115" t="s">
        <v>786</v>
      </c>
      <c r="AK793" s="115" t="s">
        <v>787</v>
      </c>
      <c r="AL793" s="115" t="s">
        <v>788</v>
      </c>
      <c r="AM793" s="115">
        <v>9466561</v>
      </c>
      <c r="AN793" s="78" t="s">
        <v>789</v>
      </c>
      <c r="AO793" s="78">
        <v>53</v>
      </c>
      <c r="AP793" s="118" t="s">
        <v>1204</v>
      </c>
      <c r="AR793" s="119">
        <v>0.22916666666666666</v>
      </c>
      <c r="AS793" s="119">
        <v>0.9375</v>
      </c>
      <c r="AT793" s="119">
        <v>0.22916666666666666</v>
      </c>
      <c r="AU793" s="119">
        <v>0.9375</v>
      </c>
      <c r="AV793" s="119">
        <v>0.22916666666666666</v>
      </c>
      <c r="AW793" s="119">
        <v>0.9375</v>
      </c>
      <c r="AX793" s="119">
        <v>0.22916666666666666</v>
      </c>
      <c r="AY793" s="119">
        <v>0.9375</v>
      </c>
      <c r="AZ793" s="119">
        <v>0.22916666666666666</v>
      </c>
      <c r="BA793" s="119">
        <v>0.9375</v>
      </c>
      <c r="BB793" s="119">
        <v>0.22916666666666666</v>
      </c>
      <c r="BC793" s="119">
        <v>0.95833333333333337</v>
      </c>
      <c r="BD793" s="119">
        <v>0.22916666666666666</v>
      </c>
      <c r="BE793" s="119">
        <v>0.95833333333333337</v>
      </c>
      <c r="BF793" s="119">
        <v>0.375</v>
      </c>
      <c r="BG793" s="119">
        <v>0.95833333333333337</v>
      </c>
      <c r="BI793" s="179"/>
    </row>
    <row r="794" spans="1:61" ht="15" customHeight="1">
      <c r="A794" s="78">
        <v>38949</v>
      </c>
      <c r="B794" s="79" t="s">
        <v>2954</v>
      </c>
      <c r="C794" s="78" t="s">
        <v>7</v>
      </c>
      <c r="D794" s="78" t="s">
        <v>766</v>
      </c>
      <c r="E794" s="78" t="s">
        <v>2555</v>
      </c>
      <c r="F794" s="113" t="s">
        <v>2556</v>
      </c>
      <c r="G794" s="78" t="s">
        <v>1317</v>
      </c>
      <c r="H794" s="114" t="s">
        <v>7738</v>
      </c>
      <c r="I794" s="78" t="s">
        <v>2955</v>
      </c>
      <c r="J794" s="78" t="s">
        <v>2605</v>
      </c>
      <c r="K794" s="78" t="s">
        <v>617</v>
      </c>
      <c r="L794" s="78" t="s">
        <v>192</v>
      </c>
      <c r="M794" s="78" t="s">
        <v>2956</v>
      </c>
      <c r="N794" s="78">
        <v>39690</v>
      </c>
      <c r="O794" s="78">
        <v>2023</v>
      </c>
      <c r="P794" s="115" t="s">
        <v>820</v>
      </c>
      <c r="Q794" s="115" t="s">
        <v>799</v>
      </c>
      <c r="R794" s="115" t="s">
        <v>800</v>
      </c>
      <c r="S794" s="115" t="s">
        <v>2607</v>
      </c>
      <c r="T794" s="115" t="s">
        <v>778</v>
      </c>
      <c r="U794" s="115" t="s">
        <v>780</v>
      </c>
      <c r="V794" s="115" t="s">
        <v>780</v>
      </c>
      <c r="W794" s="115">
        <v>0</v>
      </c>
      <c r="X794" s="116" t="s">
        <v>2957</v>
      </c>
      <c r="Y794" s="78">
        <v>7444306550</v>
      </c>
      <c r="Z794" s="78">
        <v>5625605264</v>
      </c>
      <c r="AA794" s="78" t="s">
        <v>2958</v>
      </c>
      <c r="AB794" s="116" t="s">
        <v>2959</v>
      </c>
      <c r="AC794" s="115" t="s">
        <v>605</v>
      </c>
      <c r="AD794" s="115">
        <v>7442259043</v>
      </c>
      <c r="AE794" s="115" t="s">
        <v>606</v>
      </c>
      <c r="AF794" s="117" t="s">
        <v>2560</v>
      </c>
      <c r="AG794" s="115" t="s">
        <v>131</v>
      </c>
      <c r="AH794" s="115" t="s">
        <v>132</v>
      </c>
      <c r="AI794" s="115" t="s">
        <v>7784</v>
      </c>
      <c r="AJ794" s="115" t="s">
        <v>786</v>
      </c>
      <c r="AK794" s="115" t="s">
        <v>787</v>
      </c>
      <c r="AL794" s="115" t="s">
        <v>789</v>
      </c>
      <c r="AM794" s="115">
        <v>9467012</v>
      </c>
      <c r="AN794" s="78" t="s">
        <v>789</v>
      </c>
      <c r="AO794" s="78">
        <v>48</v>
      </c>
      <c r="AP794" s="118" t="s">
        <v>2960</v>
      </c>
      <c r="AR794" s="119">
        <v>0.25</v>
      </c>
      <c r="AS794" s="119">
        <v>0.91666666666666663</v>
      </c>
      <c r="AT794" s="119">
        <v>0.25</v>
      </c>
      <c r="AU794" s="119">
        <v>0.91666666666666663</v>
      </c>
      <c r="AV794" s="119">
        <v>0.25</v>
      </c>
      <c r="AW794" s="119">
        <v>0.91666666666666663</v>
      </c>
      <c r="AX794" s="119">
        <v>0.25</v>
      </c>
      <c r="AY794" s="119">
        <v>0.91666666666666663</v>
      </c>
      <c r="AZ794" s="119">
        <v>0.25</v>
      </c>
      <c r="BA794" s="119">
        <v>0.95833333333333337</v>
      </c>
      <c r="BB794" s="119">
        <v>0.25</v>
      </c>
      <c r="BC794" s="119">
        <v>0.95833333333333337</v>
      </c>
      <c r="BD794" s="119">
        <v>0.25</v>
      </c>
      <c r="BE794" s="119">
        <v>0.91666666666666663</v>
      </c>
      <c r="BF794" s="119">
        <v>0.25</v>
      </c>
      <c r="BG794" s="119">
        <v>0.97916666666666663</v>
      </c>
      <c r="BI794" s="179"/>
    </row>
    <row r="795" spans="1:61" ht="15" customHeight="1">
      <c r="A795" s="78">
        <v>38950</v>
      </c>
      <c r="B795" s="79" t="s">
        <v>3414</v>
      </c>
      <c r="C795" s="78" t="s">
        <v>8</v>
      </c>
      <c r="D795" s="78" t="s">
        <v>766</v>
      </c>
      <c r="E795" s="78" t="s">
        <v>3060</v>
      </c>
      <c r="F795" s="113">
        <v>39</v>
      </c>
      <c r="G795" s="78" t="s">
        <v>2713</v>
      </c>
      <c r="H795" s="114">
        <v>45180</v>
      </c>
      <c r="I795" s="78" t="s">
        <v>3415</v>
      </c>
      <c r="J795" s="78" t="s">
        <v>1448</v>
      </c>
      <c r="K795" s="78" t="s">
        <v>674</v>
      </c>
      <c r="L795" s="78" t="s">
        <v>675</v>
      </c>
      <c r="M795" s="78" t="s">
        <v>3416</v>
      </c>
      <c r="N795" s="78">
        <v>77564</v>
      </c>
      <c r="O795" s="78">
        <v>2023</v>
      </c>
      <c r="P795" s="115" t="s">
        <v>774</v>
      </c>
      <c r="Q795" s="115" t="s">
        <v>775</v>
      </c>
      <c r="R795" s="115" t="s">
        <v>808</v>
      </c>
      <c r="S795" s="115" t="s">
        <v>809</v>
      </c>
      <c r="T795" s="115" t="s">
        <v>778</v>
      </c>
      <c r="U795" s="115" t="s">
        <v>780</v>
      </c>
      <c r="V795" s="115" t="s">
        <v>780</v>
      </c>
      <c r="W795" s="115">
        <v>0</v>
      </c>
      <c r="X795" s="116" t="s">
        <v>3417</v>
      </c>
      <c r="Y795" s="78">
        <v>9982117269</v>
      </c>
      <c r="Z795" s="78">
        <v>5625605233</v>
      </c>
      <c r="AA795" s="78" t="s">
        <v>3418</v>
      </c>
      <c r="AB795" s="116" t="s">
        <v>3419</v>
      </c>
      <c r="AC795" s="115" t="s">
        <v>693</v>
      </c>
      <c r="AD795" s="115">
        <v>5579094615</v>
      </c>
      <c r="AE795" s="115" t="s">
        <v>694</v>
      </c>
      <c r="AF795" s="117" t="s">
        <v>6428</v>
      </c>
      <c r="AG795" s="115" t="s">
        <v>17</v>
      </c>
      <c r="AH795" s="115" t="s">
        <v>677</v>
      </c>
      <c r="AI795" s="115" t="s">
        <v>7784</v>
      </c>
      <c r="AJ795" s="115" t="s">
        <v>786</v>
      </c>
      <c r="AK795" s="115" t="s">
        <v>812</v>
      </c>
      <c r="AL795" s="115" t="s">
        <v>789</v>
      </c>
      <c r="AM795" s="115">
        <v>9467013</v>
      </c>
      <c r="AN795" s="78" t="s">
        <v>789</v>
      </c>
      <c r="AO795" s="78">
        <v>33</v>
      </c>
      <c r="AP795" s="118" t="s">
        <v>3420</v>
      </c>
      <c r="AR795" s="119">
        <v>0.375</v>
      </c>
      <c r="AS795" s="119">
        <v>0.875</v>
      </c>
      <c r="AT795" s="119">
        <v>0.375</v>
      </c>
      <c r="AU795" s="119">
        <v>0.875</v>
      </c>
      <c r="AV795" s="119">
        <v>0.375</v>
      </c>
      <c r="AW795" s="119">
        <v>0.875</v>
      </c>
      <c r="AX795" s="119">
        <v>0.375</v>
      </c>
      <c r="AY795" s="119">
        <v>0.875</v>
      </c>
      <c r="AZ795" s="119">
        <v>0.375</v>
      </c>
      <c r="BA795" s="119">
        <v>0.875</v>
      </c>
      <c r="BB795" s="119">
        <v>0.375</v>
      </c>
      <c r="BC795" s="119">
        <v>0.875</v>
      </c>
      <c r="BD795" s="119">
        <v>0.375</v>
      </c>
      <c r="BE795" s="119">
        <v>0.875</v>
      </c>
      <c r="BF795" s="119">
        <v>0.375</v>
      </c>
      <c r="BG795" s="119">
        <v>0.875</v>
      </c>
      <c r="BI795" s="179"/>
    </row>
    <row r="796" spans="1:61" ht="15" customHeight="1">
      <c r="A796" s="78">
        <v>38951</v>
      </c>
      <c r="B796" s="79" t="s">
        <v>1965</v>
      </c>
      <c r="C796" s="78" t="s">
        <v>2</v>
      </c>
      <c r="D796" s="78" t="s">
        <v>766</v>
      </c>
      <c r="E796" s="78" t="s">
        <v>1316</v>
      </c>
      <c r="F796" s="113" t="s">
        <v>1976</v>
      </c>
      <c r="G796" s="78" t="s">
        <v>1317</v>
      </c>
      <c r="H796" s="114" t="s">
        <v>7467</v>
      </c>
      <c r="I796" s="78" t="s">
        <v>1922</v>
      </c>
      <c r="J796" s="78" t="s">
        <v>1448</v>
      </c>
      <c r="K796" s="78" t="s">
        <v>1320</v>
      </c>
      <c r="L796" s="78" t="s">
        <v>1320</v>
      </c>
      <c r="M796" s="78" t="s">
        <v>1966</v>
      </c>
      <c r="N796" s="78">
        <v>3920</v>
      </c>
      <c r="O796" s="78">
        <v>2023</v>
      </c>
      <c r="P796" s="115" t="s">
        <v>909</v>
      </c>
      <c r="Q796" s="115" t="s">
        <v>1423</v>
      </c>
      <c r="R796" s="115" t="s">
        <v>1424</v>
      </c>
      <c r="S796" s="115" t="s">
        <v>1425</v>
      </c>
      <c r="T796" s="115" t="s">
        <v>778</v>
      </c>
      <c r="U796" s="115" t="s">
        <v>980</v>
      </c>
      <c r="V796" s="115" t="s">
        <v>780</v>
      </c>
      <c r="W796" s="115">
        <v>0</v>
      </c>
      <c r="X796" s="116" t="s">
        <v>1967</v>
      </c>
      <c r="Y796" s="78">
        <v>5625605265</v>
      </c>
      <c r="Z796" s="78">
        <v>5580042604</v>
      </c>
      <c r="AA796" s="78" t="s">
        <v>6534</v>
      </c>
      <c r="AB796" s="116" t="s">
        <v>6535</v>
      </c>
      <c r="AC796" s="115" t="s">
        <v>133</v>
      </c>
      <c r="AD796" s="115">
        <v>5549297205</v>
      </c>
      <c r="AE796" s="115" t="s">
        <v>134</v>
      </c>
      <c r="AF796" s="117" t="s">
        <v>1985</v>
      </c>
      <c r="AG796" s="115" t="s">
        <v>22</v>
      </c>
      <c r="AH796" s="115" t="s">
        <v>507</v>
      </c>
      <c r="AI796" s="115" t="s">
        <v>7122</v>
      </c>
      <c r="AJ796" s="115" t="s">
        <v>1327</v>
      </c>
      <c r="AK796" s="115" t="s">
        <v>1361</v>
      </c>
      <c r="AL796" s="115" t="s">
        <v>789</v>
      </c>
      <c r="AM796" s="115">
        <v>9330171</v>
      </c>
      <c r="AN796" s="78" t="s">
        <v>789</v>
      </c>
      <c r="AO796" s="78">
        <v>36</v>
      </c>
      <c r="AP796" s="118" t="s">
        <v>1965</v>
      </c>
      <c r="AQ796" s="118" t="s">
        <v>1430</v>
      </c>
      <c r="AR796" s="119">
        <v>0.27083333333333331</v>
      </c>
      <c r="AS796" s="119">
        <v>0.89583333333333337</v>
      </c>
      <c r="AT796" s="119">
        <v>0.27083333333333331</v>
      </c>
      <c r="AU796" s="119">
        <v>0.89583333333333337</v>
      </c>
      <c r="AV796" s="119">
        <v>0.27083333333333331</v>
      </c>
      <c r="AW796" s="119">
        <v>0.89583333333333337</v>
      </c>
      <c r="AX796" s="119">
        <v>0.27083333333333331</v>
      </c>
      <c r="AY796" s="119">
        <v>0.89583333333333337</v>
      </c>
      <c r="AZ796" s="119">
        <v>0.27083333333333331</v>
      </c>
      <c r="BA796" s="119">
        <v>0.89583333333333337</v>
      </c>
      <c r="BB796" s="119">
        <v>0.27083333333333331</v>
      </c>
      <c r="BC796" s="119">
        <v>0.54166666666666663</v>
      </c>
      <c r="BD796" s="119" t="s">
        <v>1375</v>
      </c>
      <c r="BE796" s="119" t="s">
        <v>1375</v>
      </c>
      <c r="BF796" s="119" t="s">
        <v>1375</v>
      </c>
      <c r="BG796" s="119" t="s">
        <v>1375</v>
      </c>
      <c r="BI796" s="179"/>
    </row>
    <row r="797" spans="1:61" ht="15" customHeight="1">
      <c r="A797" s="78">
        <v>38952</v>
      </c>
      <c r="B797" s="79" t="s">
        <v>1205</v>
      </c>
      <c r="C797" s="78" t="s">
        <v>4</v>
      </c>
      <c r="D797" s="78" t="s">
        <v>766</v>
      </c>
      <c r="E797" s="78" t="s">
        <v>767</v>
      </c>
      <c r="F797" s="113" t="s">
        <v>768</v>
      </c>
      <c r="G797" s="78" t="s">
        <v>769</v>
      </c>
      <c r="H797" s="114">
        <v>45067</v>
      </c>
      <c r="I797" s="78" t="s">
        <v>829</v>
      </c>
      <c r="J797" s="78" t="s">
        <v>390</v>
      </c>
      <c r="K797" s="78" t="s">
        <v>390</v>
      </c>
      <c r="L797" s="78" t="s">
        <v>772</v>
      </c>
      <c r="M797" s="78" t="s">
        <v>1206</v>
      </c>
      <c r="N797" s="78">
        <v>21254</v>
      </c>
      <c r="O797" s="78">
        <v>2023</v>
      </c>
      <c r="P797" s="115" t="s">
        <v>820</v>
      </c>
      <c r="Q797" s="115" t="s">
        <v>775</v>
      </c>
      <c r="R797" s="115" t="s">
        <v>808</v>
      </c>
      <c r="S797" s="115" t="s">
        <v>831</v>
      </c>
      <c r="T797" s="115" t="s">
        <v>778</v>
      </c>
      <c r="U797" s="115" t="s">
        <v>823</v>
      </c>
      <c r="V797" s="115" t="s">
        <v>780</v>
      </c>
      <c r="W797" s="115">
        <v>0</v>
      </c>
      <c r="X797" s="116" t="s">
        <v>1207</v>
      </c>
      <c r="Y797" s="78">
        <v>6864880999</v>
      </c>
      <c r="Z797" s="78">
        <v>6864880999</v>
      </c>
      <c r="AA797" s="78" t="s">
        <v>855</v>
      </c>
      <c r="AB797" s="116" t="s">
        <v>856</v>
      </c>
      <c r="AC797" s="115" t="s">
        <v>381</v>
      </c>
      <c r="AD797" s="115">
        <v>6641083387</v>
      </c>
      <c r="AE797" s="115" t="s">
        <v>382</v>
      </c>
      <c r="AF797" s="117" t="s">
        <v>784</v>
      </c>
      <c r="AG797" s="115" t="s">
        <v>13</v>
      </c>
      <c r="AH797" s="115" t="s">
        <v>383</v>
      </c>
      <c r="AI797" s="115" t="s">
        <v>7784</v>
      </c>
      <c r="AJ797" s="115" t="s">
        <v>786</v>
      </c>
      <c r="AK797" s="115" t="s">
        <v>812</v>
      </c>
      <c r="AL797" s="115" t="s">
        <v>788</v>
      </c>
      <c r="AM797" s="115">
        <v>9466562</v>
      </c>
      <c r="AN797" s="78" t="s">
        <v>789</v>
      </c>
      <c r="AO797" s="78">
        <v>56</v>
      </c>
      <c r="AP797" s="118" t="s">
        <v>1205</v>
      </c>
      <c r="AR797" s="119">
        <v>0.25</v>
      </c>
      <c r="AS797" s="119">
        <v>0.95833333333333337</v>
      </c>
      <c r="AT797" s="119">
        <v>0.25</v>
      </c>
      <c r="AU797" s="119">
        <v>0.95833333333333337</v>
      </c>
      <c r="AV797" s="119">
        <v>0.25</v>
      </c>
      <c r="AW797" s="119">
        <v>0.95833333333333337</v>
      </c>
      <c r="AX797" s="119">
        <v>0.25</v>
      </c>
      <c r="AY797" s="119">
        <v>0.99930555555555556</v>
      </c>
      <c r="AZ797" s="119">
        <v>0</v>
      </c>
      <c r="BA797" s="119">
        <v>0.99930555555555556</v>
      </c>
      <c r="BB797" s="119">
        <v>0</v>
      </c>
      <c r="BC797" s="119">
        <v>0.99930555555555556</v>
      </c>
      <c r="BD797" s="119">
        <v>0</v>
      </c>
      <c r="BE797" s="119">
        <v>0.95833333333333337</v>
      </c>
      <c r="BF797" s="119">
        <v>0.33333333333333331</v>
      </c>
      <c r="BG797" s="119">
        <v>0.95833333333333337</v>
      </c>
      <c r="BI797" s="179"/>
    </row>
    <row r="798" spans="1:61" ht="15" customHeight="1">
      <c r="A798" s="78">
        <v>38953</v>
      </c>
      <c r="B798" s="79" t="s">
        <v>5898</v>
      </c>
      <c r="C798" s="78" t="s">
        <v>5509</v>
      </c>
      <c r="D798" s="78" t="s">
        <v>766</v>
      </c>
      <c r="E798" s="78" t="s">
        <v>5510</v>
      </c>
      <c r="F798" s="113" t="s">
        <v>5511</v>
      </c>
      <c r="G798" s="78" t="s">
        <v>6828</v>
      </c>
      <c r="H798" s="114">
        <v>45050</v>
      </c>
      <c r="I798" s="78" t="s">
        <v>5899</v>
      </c>
      <c r="J798" s="78" t="s">
        <v>88</v>
      </c>
      <c r="K798" s="78" t="s">
        <v>88</v>
      </c>
      <c r="L798" s="78" t="s">
        <v>76</v>
      </c>
      <c r="M798" s="78" t="s">
        <v>5900</v>
      </c>
      <c r="N798" s="78">
        <v>38953</v>
      </c>
      <c r="O798" s="78">
        <v>2023</v>
      </c>
      <c r="P798" s="115" t="s">
        <v>820</v>
      </c>
      <c r="Q798" s="115" t="s">
        <v>775</v>
      </c>
      <c r="R798" s="115" t="s">
        <v>808</v>
      </c>
      <c r="S798" s="115" t="s">
        <v>831</v>
      </c>
      <c r="T798" s="115" t="s">
        <v>778</v>
      </c>
      <c r="U798" s="115" t="s">
        <v>780</v>
      </c>
      <c r="V798" s="115" t="s">
        <v>780</v>
      </c>
      <c r="W798" s="115">
        <v>0</v>
      </c>
      <c r="X798" s="116" t="s">
        <v>7374</v>
      </c>
      <c r="Y798" s="78" t="s">
        <v>803</v>
      </c>
      <c r="Z798" s="78">
        <v>5625605267</v>
      </c>
      <c r="AA798" s="78" t="s">
        <v>5902</v>
      </c>
      <c r="AB798" s="116" t="s">
        <v>5903</v>
      </c>
      <c r="AC798" s="115" t="s">
        <v>89</v>
      </c>
      <c r="AD798" s="115">
        <v>4422814714</v>
      </c>
      <c r="AE798" s="115" t="s">
        <v>90</v>
      </c>
      <c r="AF798" s="117" t="s">
        <v>1925</v>
      </c>
      <c r="AG798" s="115" t="s">
        <v>18</v>
      </c>
      <c r="AH798" s="115" t="s">
        <v>79</v>
      </c>
      <c r="AI798" s="115" t="s">
        <v>7122</v>
      </c>
      <c r="AJ798" s="115" t="s">
        <v>1327</v>
      </c>
      <c r="AK798" s="115" t="s">
        <v>866</v>
      </c>
      <c r="AL798" s="115" t="s">
        <v>788</v>
      </c>
      <c r="AM798" s="115">
        <v>9466563</v>
      </c>
      <c r="AN798" s="78" t="s">
        <v>789</v>
      </c>
      <c r="AO798" s="78">
        <v>48</v>
      </c>
      <c r="AP798" s="118" t="s">
        <v>1314</v>
      </c>
      <c r="AR798" s="119">
        <v>0.27083333333333331</v>
      </c>
      <c r="AS798" s="119">
        <v>0.91666666666666663</v>
      </c>
      <c r="AT798" s="119">
        <v>0.27083333333333331</v>
      </c>
      <c r="AU798" s="119">
        <v>0.91666666666666663</v>
      </c>
      <c r="AV798" s="119">
        <v>0.27083333333333331</v>
      </c>
      <c r="AW798" s="119">
        <v>0.91666666666666663</v>
      </c>
      <c r="AX798" s="119">
        <v>0.27083333333333331</v>
      </c>
      <c r="AY798" s="119">
        <v>0.91666666666666663</v>
      </c>
      <c r="AZ798" s="119">
        <v>0.27083333333333331</v>
      </c>
      <c r="BA798" s="119">
        <v>0.91666666666666663</v>
      </c>
      <c r="BB798" s="119">
        <v>0.27083333333333331</v>
      </c>
      <c r="BC798" s="119">
        <v>0.91666666666666663</v>
      </c>
      <c r="BD798" s="119">
        <v>0.33333333333333331</v>
      </c>
      <c r="BE798" s="119">
        <v>0.91666666666666663</v>
      </c>
      <c r="BF798" s="119">
        <v>0.33333333333333331</v>
      </c>
      <c r="BG798" s="119">
        <v>0.91666666666666663</v>
      </c>
      <c r="BI798" s="179"/>
    </row>
    <row r="799" spans="1:61" ht="15" customHeight="1">
      <c r="A799" s="78">
        <v>38954</v>
      </c>
      <c r="B799" s="79" t="s">
        <v>1854</v>
      </c>
      <c r="C799" s="78" t="s">
        <v>2</v>
      </c>
      <c r="D799" s="78" t="s">
        <v>766</v>
      </c>
      <c r="E799" s="78" t="s">
        <v>1316</v>
      </c>
      <c r="F799" s="113" t="s">
        <v>1976</v>
      </c>
      <c r="G799" s="78" t="s">
        <v>1317</v>
      </c>
      <c r="H799" s="114">
        <v>45054</v>
      </c>
      <c r="I799" s="78" t="s">
        <v>1855</v>
      </c>
      <c r="J799" s="78" t="s">
        <v>1319</v>
      </c>
      <c r="K799" s="78" t="s">
        <v>1320</v>
      </c>
      <c r="L799" s="78" t="s">
        <v>1320</v>
      </c>
      <c r="M799" s="78" t="s">
        <v>1856</v>
      </c>
      <c r="N799" s="78">
        <v>1840</v>
      </c>
      <c r="O799" s="78">
        <v>2023</v>
      </c>
      <c r="P799" s="115" t="s">
        <v>774</v>
      </c>
      <c r="Q799" s="115" t="s">
        <v>1423</v>
      </c>
      <c r="R799" s="115" t="s">
        <v>1424</v>
      </c>
      <c r="S799" s="115" t="s">
        <v>1787</v>
      </c>
      <c r="T799" s="115" t="s">
        <v>778</v>
      </c>
      <c r="U799" s="115" t="s">
        <v>848</v>
      </c>
      <c r="V799" s="115" t="s">
        <v>780</v>
      </c>
      <c r="W799" s="115">
        <v>0</v>
      </c>
      <c r="X799" s="116" t="s">
        <v>1857</v>
      </c>
      <c r="Y799" s="78">
        <v>5592786037</v>
      </c>
      <c r="Z799" s="78">
        <v>5625605268</v>
      </c>
      <c r="AA799" s="78" t="s">
        <v>1858</v>
      </c>
      <c r="AB799" s="116" t="s">
        <v>1859</v>
      </c>
      <c r="AC799" s="115" t="s">
        <v>270</v>
      </c>
      <c r="AD799" s="115">
        <v>5515131671</v>
      </c>
      <c r="AE799" s="115" t="s">
        <v>271</v>
      </c>
      <c r="AF799" s="117" t="s">
        <v>1985</v>
      </c>
      <c r="AG799" s="115" t="s">
        <v>22</v>
      </c>
      <c r="AH799" s="115" t="s">
        <v>507</v>
      </c>
      <c r="AI799" s="115" t="s">
        <v>7122</v>
      </c>
      <c r="AJ799" s="115" t="s">
        <v>1327</v>
      </c>
      <c r="AK799" s="115" t="s">
        <v>1361</v>
      </c>
      <c r="AL799" s="115" t="s">
        <v>789</v>
      </c>
      <c r="AM799" s="115">
        <v>9467014</v>
      </c>
      <c r="AN799" s="78" t="s">
        <v>789</v>
      </c>
      <c r="AO799" s="78">
        <v>20</v>
      </c>
      <c r="AP799" s="118" t="s">
        <v>1860</v>
      </c>
      <c r="AQ799" s="118" t="s">
        <v>1430</v>
      </c>
      <c r="AR799" s="119">
        <v>0.29166666666666669</v>
      </c>
      <c r="AS799" s="119">
        <v>0.89583333333333337</v>
      </c>
      <c r="AT799" s="119">
        <v>0.29166666666666669</v>
      </c>
      <c r="AU799" s="119">
        <v>0.89583333333333337</v>
      </c>
      <c r="AV799" s="119">
        <v>0.29166666666666669</v>
      </c>
      <c r="AW799" s="119">
        <v>0.89583333333333337</v>
      </c>
      <c r="AX799" s="119">
        <v>0.29166666666666669</v>
      </c>
      <c r="AY799" s="119">
        <v>0.89583333333333337</v>
      </c>
      <c r="AZ799" s="119">
        <v>0.29166666666666669</v>
      </c>
      <c r="BA799" s="119">
        <v>0.89583333333333337</v>
      </c>
      <c r="BB799" s="119">
        <v>0.33333333333333331</v>
      </c>
      <c r="BC799" s="119">
        <v>0.54166666666666663</v>
      </c>
      <c r="BD799" s="119" t="s">
        <v>1375</v>
      </c>
      <c r="BE799" s="119" t="s">
        <v>1375</v>
      </c>
      <c r="BF799" s="119" t="s">
        <v>1375</v>
      </c>
      <c r="BG799" s="119" t="s">
        <v>1375</v>
      </c>
      <c r="BI799" s="179"/>
    </row>
    <row r="800" spans="1:61" ht="15" customHeight="1">
      <c r="A800" s="78">
        <v>38955</v>
      </c>
      <c r="B800" s="79" t="s">
        <v>1210</v>
      </c>
      <c r="C800" s="78" t="s">
        <v>4</v>
      </c>
      <c r="D800" s="78" t="s">
        <v>766</v>
      </c>
      <c r="E800" s="78" t="s">
        <v>767</v>
      </c>
      <c r="F800" s="113" t="s">
        <v>768</v>
      </c>
      <c r="G800" s="78" t="s">
        <v>769</v>
      </c>
      <c r="H800" s="114">
        <v>45121</v>
      </c>
      <c r="I800" s="78" t="s">
        <v>1211</v>
      </c>
      <c r="J800" s="78" t="s">
        <v>838</v>
      </c>
      <c r="K800" s="78" t="s">
        <v>838</v>
      </c>
      <c r="L800" s="78" t="s">
        <v>396</v>
      </c>
      <c r="M800" s="78" t="s">
        <v>1212</v>
      </c>
      <c r="N800" s="78">
        <v>80100</v>
      </c>
      <c r="O800" s="78">
        <v>2023</v>
      </c>
      <c r="P800" s="115" t="s">
        <v>909</v>
      </c>
      <c r="Q800" s="115" t="s">
        <v>775</v>
      </c>
      <c r="R800" s="115" t="s">
        <v>793</v>
      </c>
      <c r="S800" s="115" t="s">
        <v>1213</v>
      </c>
      <c r="T800" s="115" t="s">
        <v>778</v>
      </c>
      <c r="U800" s="115" t="s">
        <v>980</v>
      </c>
      <c r="V800" s="115" t="s">
        <v>780</v>
      </c>
      <c r="W800" s="115">
        <v>0</v>
      </c>
      <c r="X800" s="116" t="s">
        <v>1214</v>
      </c>
      <c r="Y800" s="78" t="s">
        <v>803</v>
      </c>
      <c r="Z800" s="78">
        <v>5651102620</v>
      </c>
      <c r="AA800" s="78" t="s">
        <v>1215</v>
      </c>
      <c r="AB800" s="116" t="s">
        <v>1216</v>
      </c>
      <c r="AC800" s="115" t="s">
        <v>400</v>
      </c>
      <c r="AD800" s="115">
        <v>3111428182</v>
      </c>
      <c r="AE800" s="115" t="s">
        <v>401</v>
      </c>
      <c r="AF800" s="117" t="s">
        <v>784</v>
      </c>
      <c r="AG800" s="115" t="s">
        <v>13</v>
      </c>
      <c r="AH800" s="115" t="s">
        <v>383</v>
      </c>
      <c r="AI800" s="115" t="s">
        <v>7784</v>
      </c>
      <c r="AJ800" s="115" t="s">
        <v>786</v>
      </c>
      <c r="AK800" s="115" t="s">
        <v>787</v>
      </c>
      <c r="AL800" s="115" t="s">
        <v>789</v>
      </c>
      <c r="AM800" s="115">
        <v>9467015</v>
      </c>
      <c r="AN800" s="78" t="s">
        <v>789</v>
      </c>
      <c r="AO800" s="78">
        <v>31</v>
      </c>
      <c r="AP800" s="118" t="s">
        <v>1217</v>
      </c>
      <c r="AR800" s="119">
        <v>0.3125</v>
      </c>
      <c r="AS800" s="119">
        <v>0.875</v>
      </c>
      <c r="AT800" s="119">
        <v>0.3125</v>
      </c>
      <c r="AU800" s="119">
        <v>0.875</v>
      </c>
      <c r="AV800" s="119">
        <v>0.3125</v>
      </c>
      <c r="AW800" s="119">
        <v>0.875</v>
      </c>
      <c r="AX800" s="119">
        <v>0.3125</v>
      </c>
      <c r="AY800" s="119">
        <v>0.875</v>
      </c>
      <c r="AZ800" s="119">
        <v>0.3125</v>
      </c>
      <c r="BA800" s="119">
        <v>0.875</v>
      </c>
      <c r="BB800" s="119">
        <v>0.3125</v>
      </c>
      <c r="BC800" s="119">
        <v>0.875</v>
      </c>
      <c r="BD800" s="119">
        <v>0.3125</v>
      </c>
      <c r="BE800" s="119">
        <v>0.875</v>
      </c>
      <c r="BF800" s="119">
        <v>0.3125</v>
      </c>
      <c r="BG800" s="119">
        <v>0.875</v>
      </c>
      <c r="BI800" s="179"/>
    </row>
    <row r="801" spans="1:61" ht="15" customHeight="1">
      <c r="A801" s="78">
        <v>38956</v>
      </c>
      <c r="B801" s="79" t="s">
        <v>6358</v>
      </c>
      <c r="C801" s="78" t="s">
        <v>6102</v>
      </c>
      <c r="D801" s="78" t="s">
        <v>766</v>
      </c>
      <c r="E801" s="78" t="s">
        <v>6103</v>
      </c>
      <c r="F801" s="113" t="s">
        <v>6104</v>
      </c>
      <c r="G801" s="78" t="s">
        <v>6828</v>
      </c>
      <c r="H801" s="114">
        <v>45103</v>
      </c>
      <c r="I801" s="78" t="s">
        <v>6469</v>
      </c>
      <c r="J801" s="78" t="s">
        <v>504</v>
      </c>
      <c r="K801" s="78" t="s">
        <v>504</v>
      </c>
      <c r="L801" s="78" t="s">
        <v>504</v>
      </c>
      <c r="M801" s="78" t="s">
        <v>6359</v>
      </c>
      <c r="N801" s="78">
        <v>20010</v>
      </c>
      <c r="O801" s="78">
        <v>2023</v>
      </c>
      <c r="P801" s="115" t="s">
        <v>820</v>
      </c>
      <c r="Q801" s="115" t="s">
        <v>775</v>
      </c>
      <c r="R801" s="115" t="s">
        <v>808</v>
      </c>
      <c r="S801" s="115" t="s">
        <v>831</v>
      </c>
      <c r="T801" s="115" t="s">
        <v>778</v>
      </c>
      <c r="U801" s="115" t="s">
        <v>780</v>
      </c>
      <c r="V801" s="115" t="s">
        <v>780</v>
      </c>
      <c r="W801" s="115">
        <v>0</v>
      </c>
      <c r="X801" s="116" t="s">
        <v>6470</v>
      </c>
      <c r="Y801" s="78" t="s">
        <v>803</v>
      </c>
      <c r="Z801" s="78">
        <v>4495062220</v>
      </c>
      <c r="AA801" s="78" t="s">
        <v>6360</v>
      </c>
      <c r="AB801" s="116" t="s">
        <v>6361</v>
      </c>
      <c r="AC801" s="115" t="s">
        <v>505</v>
      </c>
      <c r="AD801" s="115">
        <v>5625724984</v>
      </c>
      <c r="AE801" s="115" t="s">
        <v>506</v>
      </c>
      <c r="AF801" s="117" t="s">
        <v>6110</v>
      </c>
      <c r="AG801" s="115" t="s">
        <v>509</v>
      </c>
      <c r="AH801" s="115" t="s">
        <v>510</v>
      </c>
      <c r="AI801" s="115" t="s">
        <v>7784</v>
      </c>
      <c r="AJ801" s="115" t="s">
        <v>786</v>
      </c>
      <c r="AK801" s="115" t="s">
        <v>1361</v>
      </c>
      <c r="AL801" s="115" t="s">
        <v>788</v>
      </c>
      <c r="AM801" s="115">
        <v>9467016</v>
      </c>
      <c r="AN801" s="78" t="s">
        <v>789</v>
      </c>
      <c r="AO801" s="78">
        <v>58</v>
      </c>
      <c r="AP801" s="118" t="s">
        <v>6362</v>
      </c>
      <c r="AR801" s="119">
        <v>0.25</v>
      </c>
      <c r="AS801" s="119">
        <v>0.91666666666666663</v>
      </c>
      <c r="AT801" s="119">
        <v>0.25</v>
      </c>
      <c r="AU801" s="119">
        <v>0.91666666666666663</v>
      </c>
      <c r="AV801" s="119">
        <v>0.25</v>
      </c>
      <c r="AW801" s="119">
        <v>0.91666666666666663</v>
      </c>
      <c r="AX801" s="119">
        <v>0.25</v>
      </c>
      <c r="AY801" s="119">
        <v>0.91666666666666663</v>
      </c>
      <c r="AZ801" s="119">
        <v>0.25</v>
      </c>
      <c r="BA801" s="119">
        <v>0.91666666666666663</v>
      </c>
      <c r="BB801" s="119">
        <v>0.29166666666666669</v>
      </c>
      <c r="BC801" s="119">
        <v>0.91666666666666663</v>
      </c>
      <c r="BD801" s="119">
        <v>0.29166666666666669</v>
      </c>
      <c r="BE801" s="119">
        <v>0.91666666666666663</v>
      </c>
      <c r="BF801" s="119">
        <v>0.39583333333333331</v>
      </c>
      <c r="BG801" s="119">
        <v>0.91666666666666663</v>
      </c>
      <c r="BI801" s="179"/>
    </row>
    <row r="802" spans="1:61" ht="15" customHeight="1">
      <c r="A802" s="78">
        <v>38957</v>
      </c>
      <c r="B802" s="79" t="s">
        <v>1861</v>
      </c>
      <c r="C802" s="78" t="s">
        <v>2</v>
      </c>
      <c r="D802" s="78" t="s">
        <v>766</v>
      </c>
      <c r="E802" s="78" t="s">
        <v>1316</v>
      </c>
      <c r="F802" s="113" t="s">
        <v>1976</v>
      </c>
      <c r="G802" s="78" t="s">
        <v>1317</v>
      </c>
      <c r="H802" s="114">
        <v>45079</v>
      </c>
      <c r="I802" s="78" t="s">
        <v>1862</v>
      </c>
      <c r="J802" s="78" t="s">
        <v>1863</v>
      </c>
      <c r="K802" s="78" t="s">
        <v>1863</v>
      </c>
      <c r="L802" s="78" t="s">
        <v>1347</v>
      </c>
      <c r="M802" s="78" t="s">
        <v>1864</v>
      </c>
      <c r="N802" s="78">
        <v>51200</v>
      </c>
      <c r="O802" s="78">
        <v>2023</v>
      </c>
      <c r="P802" s="115" t="s">
        <v>774</v>
      </c>
      <c r="Q802" s="115" t="s">
        <v>799</v>
      </c>
      <c r="R802" s="115" t="s">
        <v>800</v>
      </c>
      <c r="S802" s="115" t="s">
        <v>801</v>
      </c>
      <c r="T802" s="115" t="s">
        <v>1403</v>
      </c>
      <c r="U802" s="115" t="s">
        <v>780</v>
      </c>
      <c r="V802" s="115" t="s">
        <v>780</v>
      </c>
      <c r="W802" s="115">
        <v>0</v>
      </c>
      <c r="X802" s="116" t="s">
        <v>1865</v>
      </c>
      <c r="Y802" s="78">
        <v>7221572964</v>
      </c>
      <c r="Z802" s="78">
        <v>5625605270</v>
      </c>
      <c r="AA802" s="78" t="s">
        <v>1866</v>
      </c>
      <c r="AB802" s="116" t="s">
        <v>1867</v>
      </c>
      <c r="AC802" s="115" t="s">
        <v>7845</v>
      </c>
      <c r="AD802" s="115">
        <v>5555059655</v>
      </c>
      <c r="AE802" s="115" t="s">
        <v>287</v>
      </c>
      <c r="AF802" s="117" t="s">
        <v>1985</v>
      </c>
      <c r="AG802" s="115" t="s">
        <v>22</v>
      </c>
      <c r="AH802" s="115" t="s">
        <v>507</v>
      </c>
      <c r="AI802" s="115" t="s">
        <v>7122</v>
      </c>
      <c r="AJ802" s="115" t="s">
        <v>1327</v>
      </c>
      <c r="AK802" s="115" t="s">
        <v>866</v>
      </c>
      <c r="AL802" s="115" t="s">
        <v>789</v>
      </c>
      <c r="AM802" s="115">
        <v>9466564</v>
      </c>
      <c r="AN802" s="78" t="s">
        <v>789</v>
      </c>
      <c r="AO802" s="78">
        <v>30</v>
      </c>
      <c r="AP802" s="118" t="s">
        <v>1861</v>
      </c>
      <c r="AR802" s="119">
        <v>0.33333333333333331</v>
      </c>
      <c r="AS802" s="119">
        <v>0.91666666666666663</v>
      </c>
      <c r="AT802" s="119">
        <v>0.33333333333333331</v>
      </c>
      <c r="AU802" s="119">
        <v>0.91666666666666663</v>
      </c>
      <c r="AV802" s="119">
        <v>0.33333333333333331</v>
      </c>
      <c r="AW802" s="119">
        <v>0.91666666666666663</v>
      </c>
      <c r="AX802" s="119">
        <v>0.33333333333333331</v>
      </c>
      <c r="AY802" s="119">
        <v>0.91666666666666663</v>
      </c>
      <c r="AZ802" s="119">
        <v>0.33333333333333331</v>
      </c>
      <c r="BA802" s="119">
        <v>0.91666666666666663</v>
      </c>
      <c r="BB802" s="119">
        <v>0.33333333333333331</v>
      </c>
      <c r="BC802" s="119">
        <v>0.91666666666666663</v>
      </c>
      <c r="BD802" s="119">
        <v>0.33333333333333331</v>
      </c>
      <c r="BE802" s="119">
        <v>0.91666666666666663</v>
      </c>
      <c r="BF802" s="119">
        <v>0.33333333333333331</v>
      </c>
      <c r="BG802" s="119">
        <v>0.875</v>
      </c>
      <c r="BI802" s="179"/>
    </row>
    <row r="803" spans="1:61" ht="15" customHeight="1">
      <c r="A803" s="78">
        <v>38958</v>
      </c>
      <c r="B803" s="79" t="s">
        <v>5057</v>
      </c>
      <c r="C803" s="78" t="s">
        <v>5</v>
      </c>
      <c r="D803" s="78" t="s">
        <v>766</v>
      </c>
      <c r="E803" s="78" t="s">
        <v>4639</v>
      </c>
      <c r="F803" s="113" t="s">
        <v>4640</v>
      </c>
      <c r="G803" s="78" t="s">
        <v>4641</v>
      </c>
      <c r="H803" s="114">
        <v>45349</v>
      </c>
      <c r="I803" s="78" t="s">
        <v>5058</v>
      </c>
      <c r="J803" s="78" t="s">
        <v>5059</v>
      </c>
      <c r="K803" s="78" t="s">
        <v>5059</v>
      </c>
      <c r="L803" s="78" t="s">
        <v>445</v>
      </c>
      <c r="M803" s="78" t="s">
        <v>5060</v>
      </c>
      <c r="N803" s="78">
        <v>67315</v>
      </c>
      <c r="O803" s="78">
        <v>2024</v>
      </c>
      <c r="P803" s="115" t="s">
        <v>820</v>
      </c>
      <c r="Q803" s="115" t="s">
        <v>1619</v>
      </c>
      <c r="R803" s="115" t="s">
        <v>1670</v>
      </c>
      <c r="S803" s="115" t="s">
        <v>1671</v>
      </c>
      <c r="T803" s="115" t="s">
        <v>778</v>
      </c>
      <c r="U803" s="115" t="s">
        <v>780</v>
      </c>
      <c r="V803" s="115" t="s">
        <v>780</v>
      </c>
      <c r="W803" s="115">
        <v>0</v>
      </c>
      <c r="X803" s="116" t="s">
        <v>5061</v>
      </c>
      <c r="Z803" s="78" t="s">
        <v>5062</v>
      </c>
      <c r="AA803" s="78" t="s">
        <v>5063</v>
      </c>
      <c r="AB803" s="116" t="s">
        <v>5064</v>
      </c>
      <c r="AC803" s="115" t="s">
        <v>4673</v>
      </c>
      <c r="AD803" s="115">
        <v>8117789944</v>
      </c>
      <c r="AE803" s="115" t="s">
        <v>7136</v>
      </c>
      <c r="AF803" s="117" t="s">
        <v>4648</v>
      </c>
      <c r="AG803" s="115" t="s">
        <v>16</v>
      </c>
      <c r="AH803" s="115" t="s">
        <v>607</v>
      </c>
      <c r="AI803" s="115" t="s">
        <v>7784</v>
      </c>
      <c r="AJ803" s="115" t="s">
        <v>786</v>
      </c>
      <c r="AK803" s="115" t="s">
        <v>866</v>
      </c>
      <c r="AL803" s="115" t="s">
        <v>788</v>
      </c>
      <c r="AM803" s="115">
        <v>9466565</v>
      </c>
      <c r="AN803" s="78" t="s">
        <v>789</v>
      </c>
      <c r="AO803" s="78">
        <v>32</v>
      </c>
      <c r="AP803" s="118" t="s">
        <v>5057</v>
      </c>
      <c r="AR803" s="119">
        <v>0.25</v>
      </c>
      <c r="AS803" s="119">
        <v>0.91666666666666663</v>
      </c>
      <c r="AT803" s="119">
        <v>0.25</v>
      </c>
      <c r="AU803" s="119">
        <v>0.91666666666666663</v>
      </c>
      <c r="AV803" s="119">
        <v>0.25</v>
      </c>
      <c r="AW803" s="119">
        <v>0.91666666666666663</v>
      </c>
      <c r="AX803" s="119">
        <v>0.25</v>
      </c>
      <c r="AY803" s="119">
        <v>0.91666666666666663</v>
      </c>
      <c r="AZ803" s="119">
        <v>0.25</v>
      </c>
      <c r="BA803" s="119">
        <v>0.91666666666666663</v>
      </c>
      <c r="BB803" s="119">
        <v>0.29166666666666669</v>
      </c>
      <c r="BC803" s="119">
        <v>0.91666666666666663</v>
      </c>
      <c r="BD803" s="119">
        <v>0.29166666666666669</v>
      </c>
      <c r="BE803" s="119">
        <v>0.91666666666666663</v>
      </c>
      <c r="BF803" s="119">
        <v>0.29166666666666669</v>
      </c>
      <c r="BG803" s="119">
        <v>0.91666666666666663</v>
      </c>
      <c r="BI803" s="179"/>
    </row>
    <row r="804" spans="1:61" ht="15" customHeight="1">
      <c r="A804" s="78">
        <v>38959</v>
      </c>
      <c r="B804" s="79" t="s">
        <v>1218</v>
      </c>
      <c r="C804" s="78" t="s">
        <v>4</v>
      </c>
      <c r="D804" s="78" t="s">
        <v>766</v>
      </c>
      <c r="E804" s="78" t="s">
        <v>767</v>
      </c>
      <c r="F804" s="113" t="s">
        <v>768</v>
      </c>
      <c r="G804" s="78" t="s">
        <v>769</v>
      </c>
      <c r="H804" s="114">
        <v>45213</v>
      </c>
      <c r="I804" s="78" t="s">
        <v>274</v>
      </c>
      <c r="J804" s="78" t="s">
        <v>402</v>
      </c>
      <c r="K804" s="78" t="s">
        <v>402</v>
      </c>
      <c r="L804" s="78" t="s">
        <v>403</v>
      </c>
      <c r="M804" s="78" t="s">
        <v>1219</v>
      </c>
      <c r="N804" s="78">
        <v>83249</v>
      </c>
      <c r="O804" s="78">
        <v>2023</v>
      </c>
      <c r="P804" s="115" t="s">
        <v>820</v>
      </c>
      <c r="Q804" s="115" t="s">
        <v>775</v>
      </c>
      <c r="R804" s="115" t="s">
        <v>776</v>
      </c>
      <c r="S804" s="115" t="s">
        <v>840</v>
      </c>
      <c r="T804" s="115" t="s">
        <v>778</v>
      </c>
      <c r="U804" s="115" t="s">
        <v>823</v>
      </c>
      <c r="V804" s="115" t="s">
        <v>780</v>
      </c>
      <c r="W804" s="115">
        <v>0</v>
      </c>
      <c r="X804" s="116" t="s">
        <v>1220</v>
      </c>
      <c r="Y804" s="78">
        <v>6621099589</v>
      </c>
      <c r="Z804" s="78">
        <v>5651048567</v>
      </c>
      <c r="AA804" s="78" t="s">
        <v>1221</v>
      </c>
      <c r="AB804" s="116" t="s">
        <v>1222</v>
      </c>
      <c r="AC804" s="115" t="s">
        <v>6982</v>
      </c>
      <c r="AD804" s="115">
        <v>5579094814</v>
      </c>
      <c r="AE804" s="115" t="s">
        <v>405</v>
      </c>
      <c r="AF804" s="117" t="s">
        <v>784</v>
      </c>
      <c r="AG804" s="115" t="s">
        <v>13</v>
      </c>
      <c r="AH804" s="115" t="s">
        <v>383</v>
      </c>
      <c r="AI804" s="115" t="s">
        <v>7784</v>
      </c>
      <c r="AJ804" s="115" t="s">
        <v>786</v>
      </c>
      <c r="AK804" s="115" t="s">
        <v>866</v>
      </c>
      <c r="AL804" s="115" t="s">
        <v>788</v>
      </c>
      <c r="AM804" s="115">
        <v>9466567</v>
      </c>
      <c r="AN804" s="78" t="s">
        <v>789</v>
      </c>
      <c r="AO804" s="78">
        <v>32</v>
      </c>
      <c r="AP804" s="118" t="s">
        <v>1223</v>
      </c>
      <c r="AR804" s="119">
        <v>0.25</v>
      </c>
      <c r="AS804" s="119">
        <v>0.91666666666666663</v>
      </c>
      <c r="AT804" s="119">
        <v>0.25</v>
      </c>
      <c r="AU804" s="119">
        <v>0.91666666666666663</v>
      </c>
      <c r="AV804" s="119">
        <v>0.25</v>
      </c>
      <c r="AW804" s="119">
        <v>0.91666666666666663</v>
      </c>
      <c r="AX804" s="119">
        <v>0.25</v>
      </c>
      <c r="AY804" s="119">
        <v>0.9375</v>
      </c>
      <c r="AZ804" s="119">
        <v>0.25</v>
      </c>
      <c r="BA804" s="119">
        <v>0.9375</v>
      </c>
      <c r="BB804" s="119">
        <v>0.27083333333333331</v>
      </c>
      <c r="BC804" s="119">
        <v>0.9375</v>
      </c>
      <c r="BD804" s="119">
        <v>0.29166666666666669</v>
      </c>
      <c r="BE804" s="119">
        <v>0.91666666666666663</v>
      </c>
      <c r="BF804" s="119">
        <v>0.25</v>
      </c>
      <c r="BG804" s="119">
        <v>0.91666666666666663</v>
      </c>
      <c r="BI804" s="179"/>
    </row>
    <row r="805" spans="1:61" ht="15" customHeight="1">
      <c r="A805" s="78">
        <v>38960</v>
      </c>
      <c r="B805" s="79" t="s">
        <v>6363</v>
      </c>
      <c r="C805" s="78" t="s">
        <v>6102</v>
      </c>
      <c r="D805" s="78" t="s">
        <v>766</v>
      </c>
      <c r="E805" s="78" t="s">
        <v>6103</v>
      </c>
      <c r="F805" s="113" t="s">
        <v>6104</v>
      </c>
      <c r="G805" s="78" t="s">
        <v>4641</v>
      </c>
      <c r="H805" s="114">
        <v>45477</v>
      </c>
      <c r="I805" s="78" t="s">
        <v>6364</v>
      </c>
      <c r="J805" s="78" t="s">
        <v>512</v>
      </c>
      <c r="K805" s="78" t="s">
        <v>512</v>
      </c>
      <c r="L805" s="78" t="s">
        <v>512</v>
      </c>
      <c r="M805" s="78" t="s">
        <v>6365</v>
      </c>
      <c r="N805" s="78">
        <v>31115</v>
      </c>
      <c r="O805" s="78">
        <v>2024</v>
      </c>
      <c r="P805" s="115" t="s">
        <v>820</v>
      </c>
      <c r="Q805" s="115" t="s">
        <v>775</v>
      </c>
      <c r="R805" s="115" t="s">
        <v>808</v>
      </c>
      <c r="S805" s="115" t="s">
        <v>831</v>
      </c>
      <c r="T805" s="115" t="s">
        <v>778</v>
      </c>
      <c r="U805" s="115" t="s">
        <v>823</v>
      </c>
      <c r="V805" s="115" t="s">
        <v>780</v>
      </c>
      <c r="W805" s="115">
        <v>0</v>
      </c>
      <c r="X805" s="116" t="s">
        <v>6366</v>
      </c>
      <c r="Y805" s="78">
        <v>6144375489</v>
      </c>
      <c r="Z805" s="78">
        <v>5578451545</v>
      </c>
      <c r="AA805" s="78" t="s">
        <v>6367</v>
      </c>
      <c r="AB805" s="116" t="s">
        <v>6368</v>
      </c>
      <c r="AC805" s="115" t="s">
        <v>517</v>
      </c>
      <c r="AD805" s="115">
        <v>5625587236</v>
      </c>
      <c r="AE805" s="115" t="s">
        <v>518</v>
      </c>
      <c r="AF805" s="117" t="s">
        <v>6110</v>
      </c>
      <c r="AG805" s="115" t="s">
        <v>509</v>
      </c>
      <c r="AH805" s="115" t="s">
        <v>510</v>
      </c>
      <c r="AI805" s="115" t="s">
        <v>7784</v>
      </c>
      <c r="AJ805" s="115" t="s">
        <v>786</v>
      </c>
      <c r="AK805" s="115" t="s">
        <v>866</v>
      </c>
      <c r="AL805" s="115" t="s">
        <v>788</v>
      </c>
      <c r="AM805" s="115">
        <v>9492330</v>
      </c>
      <c r="AN805" s="78" t="s">
        <v>789</v>
      </c>
      <c r="AO805" s="78">
        <v>38</v>
      </c>
      <c r="AP805" s="118" t="s">
        <v>6369</v>
      </c>
      <c r="AR805" s="119">
        <v>0.27083333333333331</v>
      </c>
      <c r="AS805" s="119">
        <v>0.89583333333333337</v>
      </c>
      <c r="AT805" s="119">
        <v>0.27083333333333331</v>
      </c>
      <c r="AU805" s="119">
        <v>0.89583333333333337</v>
      </c>
      <c r="AV805" s="119">
        <v>0.27083333333333331</v>
      </c>
      <c r="AW805" s="119">
        <v>0.89583333333333337</v>
      </c>
      <c r="AX805" s="119">
        <v>0.27083333333333331</v>
      </c>
      <c r="AY805" s="119">
        <v>0.89583333333333337</v>
      </c>
      <c r="AZ805" s="119">
        <v>0.27083333333333331</v>
      </c>
      <c r="BA805" s="119">
        <v>0.89583333333333337</v>
      </c>
      <c r="BB805" s="119">
        <v>0.29166666666666669</v>
      </c>
      <c r="BC805" s="119">
        <v>0.89583333333333337</v>
      </c>
      <c r="BD805" s="119">
        <v>0.29166666666666669</v>
      </c>
      <c r="BE805" s="119">
        <v>0.89583333333333337</v>
      </c>
      <c r="BF805" s="119">
        <v>0.29166666666666669</v>
      </c>
      <c r="BG805" s="119">
        <v>0.89583333333333337</v>
      </c>
      <c r="BI805" s="179"/>
    </row>
    <row r="806" spans="1:61" ht="15" customHeight="1">
      <c r="A806" s="78">
        <v>38963</v>
      </c>
      <c r="B806" s="79" t="s">
        <v>5065</v>
      </c>
      <c r="C806" s="78" t="s">
        <v>5</v>
      </c>
      <c r="D806" s="78" t="s">
        <v>766</v>
      </c>
      <c r="E806" s="78" t="s">
        <v>4639</v>
      </c>
      <c r="F806" s="113" t="s">
        <v>4640</v>
      </c>
      <c r="G806" s="78" t="s">
        <v>4641</v>
      </c>
      <c r="H806" s="114">
        <v>45222</v>
      </c>
      <c r="I806" s="78" t="s">
        <v>5066</v>
      </c>
      <c r="J806" s="78" t="s">
        <v>448</v>
      </c>
      <c r="K806" s="78" t="s">
        <v>448</v>
      </c>
      <c r="L806" s="78" t="s">
        <v>445</v>
      </c>
      <c r="M806" s="78" t="s">
        <v>5067</v>
      </c>
      <c r="N806" s="78">
        <v>64910</v>
      </c>
      <c r="O806" s="78">
        <v>2023</v>
      </c>
      <c r="P806" s="115" t="s">
        <v>820</v>
      </c>
      <c r="Q806" s="115" t="s">
        <v>1619</v>
      </c>
      <c r="R806" s="115" t="s">
        <v>1670</v>
      </c>
      <c r="S806" s="115" t="s">
        <v>1671</v>
      </c>
      <c r="T806" s="115" t="s">
        <v>778</v>
      </c>
      <c r="U806" s="115" t="s">
        <v>1069</v>
      </c>
      <c r="V806" s="115" t="s">
        <v>780</v>
      </c>
      <c r="W806" s="115">
        <v>0</v>
      </c>
      <c r="X806" s="116" t="s">
        <v>5068</v>
      </c>
      <c r="Y806" s="78">
        <v>8183495385</v>
      </c>
      <c r="Z806" s="78">
        <v>5651102637</v>
      </c>
      <c r="AA806" s="78" t="s">
        <v>7908</v>
      </c>
      <c r="AB806" s="116" t="s">
        <v>1307</v>
      </c>
      <c r="AC806" s="115" t="s">
        <v>4673</v>
      </c>
      <c r="AD806" s="115">
        <v>8117789944</v>
      </c>
      <c r="AE806" s="115" t="s">
        <v>7136</v>
      </c>
      <c r="AF806" s="117" t="s">
        <v>4648</v>
      </c>
      <c r="AG806" s="115" t="s">
        <v>16</v>
      </c>
      <c r="AH806" s="115" t="s">
        <v>607</v>
      </c>
      <c r="AI806" s="115" t="s">
        <v>7784</v>
      </c>
      <c r="AJ806" s="115" t="s">
        <v>786</v>
      </c>
      <c r="AK806" s="115" t="s">
        <v>866</v>
      </c>
      <c r="AL806" s="115" t="s">
        <v>788</v>
      </c>
      <c r="AM806" s="115">
        <v>9466568</v>
      </c>
      <c r="AN806" s="78" t="s">
        <v>789</v>
      </c>
      <c r="AO806" s="78">
        <v>44</v>
      </c>
      <c r="AP806" s="118" t="s">
        <v>5065</v>
      </c>
      <c r="AR806" s="119">
        <v>0.25</v>
      </c>
      <c r="AS806" s="119">
        <v>0.91666666666666663</v>
      </c>
      <c r="AT806" s="119">
        <v>0.25</v>
      </c>
      <c r="AU806" s="119">
        <v>0.91666666666666663</v>
      </c>
      <c r="AV806" s="119">
        <v>0.25</v>
      </c>
      <c r="AW806" s="119">
        <v>0.91666666666666663</v>
      </c>
      <c r="AX806" s="119">
        <v>0.25</v>
      </c>
      <c r="AY806" s="119">
        <v>0.91666666666666663</v>
      </c>
      <c r="AZ806" s="119">
        <v>0.25</v>
      </c>
      <c r="BA806" s="119">
        <v>0.91666666666666663</v>
      </c>
      <c r="BB806" s="119">
        <v>0.25</v>
      </c>
      <c r="BC806" s="119">
        <v>0.91666666666666663</v>
      </c>
      <c r="BD806" s="119">
        <v>0.29166666666666669</v>
      </c>
      <c r="BE806" s="119">
        <v>0.91666666666666663</v>
      </c>
      <c r="BF806" s="119">
        <v>0.29166666666666669</v>
      </c>
      <c r="BG806" s="119">
        <v>0.91666666666666663</v>
      </c>
      <c r="BI806" s="179"/>
    </row>
    <row r="807" spans="1:61" ht="15" customHeight="1">
      <c r="A807" s="78">
        <v>38964</v>
      </c>
      <c r="B807" s="79" t="s">
        <v>4585</v>
      </c>
      <c r="C807" s="78" t="s">
        <v>3</v>
      </c>
      <c r="D807" s="78" t="s">
        <v>766</v>
      </c>
      <c r="E807" s="78" t="s">
        <v>4059</v>
      </c>
      <c r="F807" s="113" t="s">
        <v>4060</v>
      </c>
      <c r="G807" s="78" t="s">
        <v>1317</v>
      </c>
      <c r="H807" s="114">
        <v>45145</v>
      </c>
      <c r="I807" s="78" t="s">
        <v>4554</v>
      </c>
      <c r="J807" s="78" t="s">
        <v>4083</v>
      </c>
      <c r="K807" s="78" t="s">
        <v>1320</v>
      </c>
      <c r="L807" s="78" t="s">
        <v>1320</v>
      </c>
      <c r="M807" s="78" t="s">
        <v>4586</v>
      </c>
      <c r="N807" s="78">
        <v>14380</v>
      </c>
      <c r="O807" s="78">
        <v>2023</v>
      </c>
      <c r="P807" s="115" t="s">
        <v>909</v>
      </c>
      <c r="Q807" s="115" t="s">
        <v>1423</v>
      </c>
      <c r="R807" s="115" t="s">
        <v>1424</v>
      </c>
      <c r="S807" s="115" t="s">
        <v>1425</v>
      </c>
      <c r="T807" s="115" t="s">
        <v>778</v>
      </c>
      <c r="U807" s="115" t="s">
        <v>980</v>
      </c>
      <c r="V807" s="115" t="s">
        <v>780</v>
      </c>
      <c r="W807" s="115">
        <v>0</v>
      </c>
      <c r="X807" s="116" t="s">
        <v>4587</v>
      </c>
      <c r="Y807" s="78" t="s">
        <v>803</v>
      </c>
      <c r="Z807" s="78">
        <v>5651102613</v>
      </c>
      <c r="AA807" s="78" t="s">
        <v>4588</v>
      </c>
      <c r="AB807" s="116" t="s">
        <v>4589</v>
      </c>
      <c r="AC807" s="115" t="s">
        <v>327</v>
      </c>
      <c r="AD807" s="115">
        <v>5662289224</v>
      </c>
      <c r="AE807" s="115" t="s">
        <v>328</v>
      </c>
      <c r="AF807" s="117" t="s">
        <v>4066</v>
      </c>
      <c r="AG807" s="115" t="s">
        <v>4067</v>
      </c>
      <c r="AH807" s="115" t="s">
        <v>4068</v>
      </c>
      <c r="AI807" s="115" t="s">
        <v>7122</v>
      </c>
      <c r="AJ807" s="115" t="s">
        <v>1327</v>
      </c>
      <c r="AK807" s="115" t="s">
        <v>1361</v>
      </c>
      <c r="AL807" s="115" t="s">
        <v>789</v>
      </c>
      <c r="AM807" s="115">
        <v>9421202</v>
      </c>
      <c r="AN807" s="78" t="s">
        <v>789</v>
      </c>
      <c r="AO807" s="78">
        <v>22</v>
      </c>
      <c r="AP807" s="118" t="s">
        <v>4585</v>
      </c>
      <c r="AQ807" s="118" t="s">
        <v>1430</v>
      </c>
      <c r="AR807" s="119">
        <v>0.25</v>
      </c>
      <c r="AS807" s="119">
        <v>0.875</v>
      </c>
      <c r="AT807" s="119">
        <v>0.25</v>
      </c>
      <c r="AU807" s="119">
        <v>0.875</v>
      </c>
      <c r="AV807" s="119">
        <v>0.25</v>
      </c>
      <c r="AW807" s="119">
        <v>0.875</v>
      </c>
      <c r="AX807" s="119">
        <v>0.25</v>
      </c>
      <c r="AY807" s="119">
        <v>0.875</v>
      </c>
      <c r="AZ807" s="119">
        <v>0.25</v>
      </c>
      <c r="BA807" s="119">
        <v>0.875</v>
      </c>
      <c r="BB807" s="119">
        <v>0.25</v>
      </c>
      <c r="BC807" s="119">
        <v>0.625</v>
      </c>
      <c r="BD807" s="119" t="s">
        <v>1375</v>
      </c>
      <c r="BE807" s="119" t="s">
        <v>1375</v>
      </c>
      <c r="BF807" s="119" t="s">
        <v>1375</v>
      </c>
      <c r="BG807" s="119" t="s">
        <v>1375</v>
      </c>
      <c r="BH807" s="120" t="s">
        <v>1492</v>
      </c>
      <c r="BI807" s="179"/>
    </row>
    <row r="808" spans="1:61" ht="15" customHeight="1">
      <c r="A808" s="78">
        <v>38965</v>
      </c>
      <c r="B808" s="79" t="s">
        <v>2537</v>
      </c>
      <c r="C808" s="78" t="s">
        <v>1</v>
      </c>
      <c r="D808" s="78" t="s">
        <v>766</v>
      </c>
      <c r="E808" s="78" t="s">
        <v>2486</v>
      </c>
      <c r="F808" s="113" t="s">
        <v>5194</v>
      </c>
      <c r="G808" s="78" t="s">
        <v>1317</v>
      </c>
      <c r="H808" s="114">
        <v>45183</v>
      </c>
      <c r="I808" s="78" t="s">
        <v>2527</v>
      </c>
      <c r="J808" s="78" t="s">
        <v>2488</v>
      </c>
      <c r="K808" s="78" t="s">
        <v>1320</v>
      </c>
      <c r="L808" s="78" t="s">
        <v>1320</v>
      </c>
      <c r="M808" s="78" t="s">
        <v>2533</v>
      </c>
      <c r="N808" s="78">
        <v>7460</v>
      </c>
      <c r="O808" s="78">
        <v>2023</v>
      </c>
      <c r="P808" s="115" t="s">
        <v>774</v>
      </c>
      <c r="Q808" s="115" t="s">
        <v>775</v>
      </c>
      <c r="R808" s="115" t="s">
        <v>793</v>
      </c>
      <c r="S808" s="115" t="s">
        <v>794</v>
      </c>
      <c r="T808" s="115" t="s">
        <v>778</v>
      </c>
      <c r="U808" s="115" t="s">
        <v>780</v>
      </c>
      <c r="V808" s="115" t="s">
        <v>780</v>
      </c>
      <c r="W808" s="115">
        <v>0</v>
      </c>
      <c r="X808" s="116" t="s">
        <v>2534</v>
      </c>
      <c r="Y808" s="78">
        <v>5527335161</v>
      </c>
      <c r="Z808" s="78">
        <v>5651102641</v>
      </c>
      <c r="AA808" s="78" t="s">
        <v>2535</v>
      </c>
      <c r="AB808" s="116" t="s">
        <v>2536</v>
      </c>
      <c r="AC808" s="115" t="s">
        <v>6989</v>
      </c>
      <c r="AD808" s="115">
        <v>5539168493</v>
      </c>
      <c r="AE808" s="115" t="s">
        <v>2494</v>
      </c>
      <c r="AF808" s="117" t="s">
        <v>5198</v>
      </c>
      <c r="AG808" s="115" t="s">
        <v>20</v>
      </c>
      <c r="AH808" s="115" t="s">
        <v>195</v>
      </c>
      <c r="AI808" s="115" t="s">
        <v>7122</v>
      </c>
      <c r="AJ808" s="115" t="s">
        <v>1327</v>
      </c>
      <c r="AK808" s="115" t="s">
        <v>866</v>
      </c>
      <c r="AL808" s="115" t="s">
        <v>789</v>
      </c>
      <c r="AM808" s="115">
        <v>9467017</v>
      </c>
      <c r="AN808" s="78" t="s">
        <v>789</v>
      </c>
      <c r="AO808" s="78">
        <v>30</v>
      </c>
      <c r="AP808" s="118" t="s">
        <v>2537</v>
      </c>
      <c r="AR808" s="119">
        <v>0.375</v>
      </c>
      <c r="AS808" s="119">
        <v>0.91666666666666663</v>
      </c>
      <c r="AT808" s="119">
        <v>0.375</v>
      </c>
      <c r="AU808" s="119">
        <v>0.91666666666666663</v>
      </c>
      <c r="AV808" s="119">
        <v>0.375</v>
      </c>
      <c r="AW808" s="119">
        <v>0.91666666666666663</v>
      </c>
      <c r="AX808" s="119">
        <v>0.375</v>
      </c>
      <c r="AY808" s="119">
        <v>0.91666666666666663</v>
      </c>
      <c r="AZ808" s="119">
        <v>0.375</v>
      </c>
      <c r="BA808" s="119">
        <v>0.95833333333333337</v>
      </c>
      <c r="BB808" s="119">
        <v>0.375</v>
      </c>
      <c r="BC808" s="119">
        <v>0.95833333333333337</v>
      </c>
      <c r="BD808" s="119">
        <v>0.375</v>
      </c>
      <c r="BE808" s="119">
        <v>0.91666666666666663</v>
      </c>
      <c r="BF808" s="119">
        <v>0.375</v>
      </c>
      <c r="BG808" s="119">
        <v>0.91666666666666663</v>
      </c>
      <c r="BI808" s="179"/>
    </row>
    <row r="809" spans="1:61" ht="15" customHeight="1">
      <c r="A809" s="78">
        <v>38966</v>
      </c>
      <c r="B809" s="79" t="s">
        <v>3421</v>
      </c>
      <c r="C809" s="78" t="s">
        <v>8</v>
      </c>
      <c r="D809" s="78" t="s">
        <v>766</v>
      </c>
      <c r="E809" s="78" t="s">
        <v>3060</v>
      </c>
      <c r="F809" s="113">
        <v>39</v>
      </c>
      <c r="G809" s="78" t="s">
        <v>1317</v>
      </c>
      <c r="H809" s="114" t="s">
        <v>7964</v>
      </c>
      <c r="I809" s="78" t="s">
        <v>3422</v>
      </c>
      <c r="J809" s="78" t="s">
        <v>3423</v>
      </c>
      <c r="K809" s="78" t="s">
        <v>3423</v>
      </c>
      <c r="L809" s="78" t="s">
        <v>695</v>
      </c>
      <c r="M809" s="78" t="s">
        <v>3424</v>
      </c>
      <c r="N809" s="78">
        <v>30093</v>
      </c>
      <c r="O809" s="78">
        <v>2023</v>
      </c>
      <c r="P809" s="115" t="s">
        <v>820</v>
      </c>
      <c r="Q809" s="115" t="s">
        <v>775</v>
      </c>
      <c r="R809" s="115" t="s">
        <v>793</v>
      </c>
      <c r="S809" s="115" t="s">
        <v>2950</v>
      </c>
      <c r="T809" s="115" t="s">
        <v>778</v>
      </c>
      <c r="U809" s="115" t="s">
        <v>780</v>
      </c>
      <c r="V809" s="115" t="s">
        <v>780</v>
      </c>
      <c r="W809" s="115">
        <v>0</v>
      </c>
      <c r="X809" s="116" t="s">
        <v>3425</v>
      </c>
      <c r="Y809" s="78" t="s">
        <v>803</v>
      </c>
      <c r="Z809" s="78">
        <v>5651102625</v>
      </c>
      <c r="AA809" s="78" t="s">
        <v>3426</v>
      </c>
      <c r="AB809" s="116" t="s">
        <v>3427</v>
      </c>
      <c r="AC809" s="115" t="s">
        <v>3183</v>
      </c>
      <c r="AD809" s="115">
        <v>5548452033</v>
      </c>
      <c r="AE809" s="115" t="s">
        <v>696</v>
      </c>
      <c r="AF809" s="117" t="s">
        <v>6428</v>
      </c>
      <c r="AG809" s="115" t="s">
        <v>17</v>
      </c>
      <c r="AH809" s="115" t="s">
        <v>677</v>
      </c>
      <c r="AI809" s="115" t="s">
        <v>7784</v>
      </c>
      <c r="AJ809" s="115" t="s">
        <v>786</v>
      </c>
      <c r="AK809" s="115" t="s">
        <v>1361</v>
      </c>
      <c r="AL809" s="115" t="s">
        <v>788</v>
      </c>
      <c r="AM809" s="115">
        <v>9467018</v>
      </c>
      <c r="AN809" s="78" t="s">
        <v>789</v>
      </c>
      <c r="AO809" s="78">
        <v>45</v>
      </c>
      <c r="AP809" s="118" t="s">
        <v>3428</v>
      </c>
      <c r="AR809" s="119">
        <v>0.3125</v>
      </c>
      <c r="AS809" s="119">
        <v>0.91666666666666663</v>
      </c>
      <c r="AT809" s="119">
        <v>0.3125</v>
      </c>
      <c r="AU809" s="119">
        <v>0.91666666666666663</v>
      </c>
      <c r="AV809" s="119">
        <v>0.3125</v>
      </c>
      <c r="AW809" s="119">
        <v>0.91666666666666663</v>
      </c>
      <c r="AX809" s="119">
        <v>0.3125</v>
      </c>
      <c r="AY809" s="119">
        <v>0.91666666666666663</v>
      </c>
      <c r="AZ809" s="119">
        <v>0.3125</v>
      </c>
      <c r="BA809" s="119">
        <v>0.95833333333333337</v>
      </c>
      <c r="BB809" s="119">
        <v>0.3125</v>
      </c>
      <c r="BC809" s="119">
        <v>0.95833333333333337</v>
      </c>
      <c r="BD809" s="119">
        <v>0.33333333333333331</v>
      </c>
      <c r="BE809" s="119">
        <v>0.91666666666666663</v>
      </c>
      <c r="BF809" s="119">
        <v>0.33333333333333331</v>
      </c>
      <c r="BG809" s="119">
        <v>0.91666666666666663</v>
      </c>
      <c r="BI809" s="179"/>
    </row>
    <row r="810" spans="1:61" ht="15" customHeight="1">
      <c r="A810" s="78">
        <v>38967</v>
      </c>
      <c r="B810" s="79" t="s">
        <v>3429</v>
      </c>
      <c r="C810" s="78" t="s">
        <v>8</v>
      </c>
      <c r="D810" s="78" t="s">
        <v>766</v>
      </c>
      <c r="E810" s="78" t="s">
        <v>3060</v>
      </c>
      <c r="F810" s="113">
        <v>39</v>
      </c>
      <c r="G810" s="78" t="s">
        <v>1317</v>
      </c>
      <c r="H810" s="114">
        <v>45538</v>
      </c>
      <c r="I810" s="78" t="s">
        <v>3430</v>
      </c>
      <c r="J810" s="78" t="s">
        <v>3178</v>
      </c>
      <c r="K810" s="78" t="s">
        <v>3178</v>
      </c>
      <c r="L810" s="78" t="s">
        <v>695</v>
      </c>
      <c r="M810" s="78" t="s">
        <v>3431</v>
      </c>
      <c r="N810" s="78">
        <v>29020</v>
      </c>
      <c r="O810" s="78">
        <v>2024</v>
      </c>
      <c r="P810" s="115" t="s">
        <v>820</v>
      </c>
      <c r="Q810" s="115" t="s">
        <v>1619</v>
      </c>
      <c r="R810" s="115" t="s">
        <v>1670</v>
      </c>
      <c r="S810" s="115" t="s">
        <v>1671</v>
      </c>
      <c r="T810" s="115" t="s">
        <v>1403</v>
      </c>
      <c r="U810" s="115" t="s">
        <v>780</v>
      </c>
      <c r="V810" s="115" t="s">
        <v>780</v>
      </c>
      <c r="W810" s="115">
        <v>0</v>
      </c>
      <c r="X810" s="116" t="s">
        <v>3432</v>
      </c>
      <c r="Y810" s="78" t="s">
        <v>803</v>
      </c>
      <c r="Z810" s="78">
        <v>5625626943</v>
      </c>
      <c r="AA810" s="78" t="s">
        <v>3433</v>
      </c>
      <c r="AB810" s="116" t="s">
        <v>3434</v>
      </c>
      <c r="AC810" s="115" t="s">
        <v>3183</v>
      </c>
      <c r="AD810" s="115">
        <v>5548452033</v>
      </c>
      <c r="AE810" s="115" t="s">
        <v>696</v>
      </c>
      <c r="AF810" s="117" t="s">
        <v>6428</v>
      </c>
      <c r="AG810" s="115" t="s">
        <v>17</v>
      </c>
      <c r="AH810" s="115" t="s">
        <v>677</v>
      </c>
      <c r="AI810" s="115" t="s">
        <v>7784</v>
      </c>
      <c r="AJ810" s="115" t="s">
        <v>786</v>
      </c>
      <c r="AK810" s="115" t="s">
        <v>866</v>
      </c>
      <c r="AL810" s="115" t="s">
        <v>788</v>
      </c>
      <c r="AM810" s="115">
        <v>9466570</v>
      </c>
      <c r="AN810" s="78" t="s">
        <v>789</v>
      </c>
      <c r="AO810" s="78">
        <v>51</v>
      </c>
      <c r="AP810" s="118" t="s">
        <v>3429</v>
      </c>
      <c r="AR810" s="119">
        <v>0.27083333333333331</v>
      </c>
      <c r="AS810" s="119">
        <v>0.95833333333333337</v>
      </c>
      <c r="AT810" s="119">
        <v>0.27083333333333331</v>
      </c>
      <c r="AU810" s="119">
        <v>0.95833333333333337</v>
      </c>
      <c r="AV810" s="119">
        <v>0.27083333333333331</v>
      </c>
      <c r="AW810" s="119">
        <v>0.95833333333333337</v>
      </c>
      <c r="AX810" s="119">
        <v>0.27083333333333331</v>
      </c>
      <c r="AY810" s="119">
        <v>0.95833333333333337</v>
      </c>
      <c r="AZ810" s="119">
        <v>0.27083333333333331</v>
      </c>
      <c r="BA810" s="119">
        <v>0.95833333333333337</v>
      </c>
      <c r="BB810" s="119">
        <v>0.27083333333333331</v>
      </c>
      <c r="BC810" s="119">
        <v>0.95833333333333337</v>
      </c>
      <c r="BD810" s="119">
        <v>0.33333333333333331</v>
      </c>
      <c r="BE810" s="119">
        <v>0.9375</v>
      </c>
      <c r="BF810" s="119">
        <v>0.33333333333333331</v>
      </c>
      <c r="BG810" s="119">
        <v>0.91666666666666663</v>
      </c>
      <c r="BH810" s="120" t="s">
        <v>1492</v>
      </c>
      <c r="BI810" s="179"/>
    </row>
    <row r="811" spans="1:61" ht="15" customHeight="1">
      <c r="A811" s="78">
        <v>38968</v>
      </c>
      <c r="B811" s="79" t="s">
        <v>5071</v>
      </c>
      <c r="C811" s="78" t="s">
        <v>5</v>
      </c>
      <c r="D811" s="78" t="s">
        <v>766</v>
      </c>
      <c r="E811" s="78" t="s">
        <v>4639</v>
      </c>
      <c r="F811" s="113" t="s">
        <v>4640</v>
      </c>
      <c r="G811" s="78" t="s">
        <v>4641</v>
      </c>
      <c r="H811" s="114">
        <v>45193</v>
      </c>
      <c r="I811" s="78" t="s">
        <v>5072</v>
      </c>
      <c r="J811" s="78" t="s">
        <v>472</v>
      </c>
      <c r="K811" s="78" t="s">
        <v>472</v>
      </c>
      <c r="L811" s="78" t="s">
        <v>143</v>
      </c>
      <c r="M811" s="78" t="s">
        <v>5073</v>
      </c>
      <c r="N811" s="78">
        <v>88710</v>
      </c>
      <c r="O811" s="78">
        <v>2023</v>
      </c>
      <c r="P811" s="115" t="s">
        <v>820</v>
      </c>
      <c r="Q811" s="115" t="s">
        <v>1619</v>
      </c>
      <c r="R811" s="115" t="s">
        <v>1670</v>
      </c>
      <c r="S811" s="115" t="s">
        <v>1671</v>
      </c>
      <c r="T811" s="115" t="s">
        <v>778</v>
      </c>
      <c r="U811" s="115" t="s">
        <v>780</v>
      </c>
      <c r="V811" s="115" t="s">
        <v>780</v>
      </c>
      <c r="W811" s="115">
        <v>0</v>
      </c>
      <c r="X811" s="116" t="s">
        <v>5074</v>
      </c>
      <c r="Z811" s="78" t="s">
        <v>4821</v>
      </c>
      <c r="AA811" s="78" t="s">
        <v>5075</v>
      </c>
      <c r="AB811" s="116" t="s">
        <v>5076</v>
      </c>
      <c r="AC811" s="115" t="s">
        <v>4647</v>
      </c>
      <c r="AD811" s="115">
        <v>5580096259</v>
      </c>
      <c r="AE811" s="115" t="s">
        <v>446</v>
      </c>
      <c r="AF811" s="117" t="s">
        <v>4648</v>
      </c>
      <c r="AG811" s="115" t="s">
        <v>16</v>
      </c>
      <c r="AH811" s="115" t="s">
        <v>607</v>
      </c>
      <c r="AI811" s="115" t="s">
        <v>7784</v>
      </c>
      <c r="AJ811" s="115" t="s">
        <v>786</v>
      </c>
      <c r="AK811" s="115" t="s">
        <v>787</v>
      </c>
      <c r="AL811" s="115" t="s">
        <v>788</v>
      </c>
      <c r="AM811" s="115">
        <v>9466571</v>
      </c>
      <c r="AN811" s="78" t="s">
        <v>789</v>
      </c>
      <c r="AO811" s="78">
        <v>39</v>
      </c>
      <c r="AP811" s="118" t="s">
        <v>5077</v>
      </c>
      <c r="AR811" s="119">
        <v>0.25</v>
      </c>
      <c r="AS811" s="119">
        <v>0.91666666666666663</v>
      </c>
      <c r="AT811" s="119">
        <v>0.25</v>
      </c>
      <c r="AU811" s="119">
        <v>0.91666666666666663</v>
      </c>
      <c r="AV811" s="119">
        <v>0.25</v>
      </c>
      <c r="AW811" s="119">
        <v>0.91666666666666663</v>
      </c>
      <c r="AX811" s="119">
        <v>0.25</v>
      </c>
      <c r="AY811" s="119">
        <v>0.91666666666666663</v>
      </c>
      <c r="AZ811" s="119">
        <v>0.25</v>
      </c>
      <c r="BA811" s="119">
        <v>0.91666666666666663</v>
      </c>
      <c r="BB811" s="119">
        <v>0.29166666666666669</v>
      </c>
      <c r="BC811" s="119">
        <v>0.91666666666666663</v>
      </c>
      <c r="BD811" s="119">
        <v>0.29166666666666669</v>
      </c>
      <c r="BE811" s="119">
        <v>0.91666666666666663</v>
      </c>
      <c r="BF811" s="119">
        <v>0.33333333333333331</v>
      </c>
      <c r="BG811" s="119">
        <v>0.91666666666666663</v>
      </c>
      <c r="BI811" s="179"/>
    </row>
    <row r="812" spans="1:61" ht="15" customHeight="1">
      <c r="A812" s="78">
        <v>38969</v>
      </c>
      <c r="B812" s="79" t="s">
        <v>3977</v>
      </c>
      <c r="C812" s="78" t="s">
        <v>6</v>
      </c>
      <c r="D812" s="78" t="s">
        <v>766</v>
      </c>
      <c r="E812" s="78" t="s">
        <v>3527</v>
      </c>
      <c r="F812" s="113" t="s">
        <v>3528</v>
      </c>
      <c r="G812" s="78" t="s">
        <v>6828</v>
      </c>
      <c r="H812" s="114">
        <v>45185</v>
      </c>
      <c r="I812" s="78" t="s">
        <v>3943</v>
      </c>
      <c r="J812" s="78" t="s">
        <v>3978</v>
      </c>
      <c r="K812" s="78" t="s">
        <v>538</v>
      </c>
      <c r="L812" s="78" t="s">
        <v>539</v>
      </c>
      <c r="M812" s="78" t="s">
        <v>3979</v>
      </c>
      <c r="N812" s="78">
        <v>45645</v>
      </c>
      <c r="O812" s="78">
        <v>2023</v>
      </c>
      <c r="P812" s="115" t="s">
        <v>774</v>
      </c>
      <c r="Q812" s="115" t="s">
        <v>775</v>
      </c>
      <c r="R812" s="115" t="s">
        <v>793</v>
      </c>
      <c r="S812" s="115" t="s">
        <v>794</v>
      </c>
      <c r="T812" s="115" t="s">
        <v>778</v>
      </c>
      <c r="U812" s="115" t="s">
        <v>848</v>
      </c>
      <c r="V812" s="115" t="s">
        <v>780</v>
      </c>
      <c r="W812" s="115">
        <v>0</v>
      </c>
      <c r="X812" s="116" t="s">
        <v>3980</v>
      </c>
      <c r="Y812" s="78">
        <v>3396887761</v>
      </c>
      <c r="Z812" s="78">
        <v>5650954115</v>
      </c>
      <c r="AA812" s="78" t="s">
        <v>3981</v>
      </c>
      <c r="AB812" s="116" t="s">
        <v>3982</v>
      </c>
      <c r="AC812" s="115" t="s">
        <v>6974</v>
      </c>
      <c r="AD812" s="115">
        <v>3315992904</v>
      </c>
      <c r="AE812" s="115" t="s">
        <v>548</v>
      </c>
      <c r="AF812" s="117" t="s">
        <v>3535</v>
      </c>
      <c r="AG812" s="115" t="s">
        <v>15</v>
      </c>
      <c r="AH812" s="115" t="s">
        <v>7131</v>
      </c>
      <c r="AI812" s="115" t="s">
        <v>7784</v>
      </c>
      <c r="AJ812" s="115" t="s">
        <v>786</v>
      </c>
      <c r="AK812" s="115" t="s">
        <v>866</v>
      </c>
      <c r="AL812" s="115" t="s">
        <v>788</v>
      </c>
      <c r="AM812" s="115">
        <v>9466572</v>
      </c>
      <c r="AN812" s="78" t="s">
        <v>789</v>
      </c>
      <c r="AO812" s="78">
        <v>18</v>
      </c>
      <c r="AP812" s="118" t="s">
        <v>3977</v>
      </c>
      <c r="AR812" s="119">
        <v>0.3125</v>
      </c>
      <c r="AS812" s="119">
        <v>0.91666666666666663</v>
      </c>
      <c r="AT812" s="119">
        <v>0.3125</v>
      </c>
      <c r="AU812" s="119">
        <v>0.91666666666666663</v>
      </c>
      <c r="AV812" s="119">
        <v>0.3125</v>
      </c>
      <c r="AW812" s="119">
        <v>0.91666666666666663</v>
      </c>
      <c r="AX812" s="119">
        <v>0.3125</v>
      </c>
      <c r="AY812" s="119">
        <v>0.91666666666666663</v>
      </c>
      <c r="AZ812" s="119">
        <v>0.3125</v>
      </c>
      <c r="BA812" s="119">
        <v>0.91666666666666663</v>
      </c>
      <c r="BB812" s="119">
        <v>0.3125</v>
      </c>
      <c r="BC812" s="119">
        <v>0.91666666666666663</v>
      </c>
      <c r="BD812" s="119">
        <v>0.33333333333333331</v>
      </c>
      <c r="BE812" s="119">
        <v>0.91666666666666663</v>
      </c>
      <c r="BF812" s="119">
        <v>0.33333333333333331</v>
      </c>
      <c r="BG812" s="119">
        <v>0.91666666666666663</v>
      </c>
      <c r="BI812" s="179"/>
    </row>
    <row r="813" spans="1:61" ht="15" customHeight="1">
      <c r="A813" s="78">
        <v>38970</v>
      </c>
      <c r="B813" s="79" t="s">
        <v>5078</v>
      </c>
      <c r="C813" s="78" t="s">
        <v>5</v>
      </c>
      <c r="D813" s="78" t="s">
        <v>766</v>
      </c>
      <c r="E813" s="78" t="s">
        <v>4639</v>
      </c>
      <c r="F813" s="113" t="s">
        <v>4640</v>
      </c>
      <c r="G813" s="78" t="s">
        <v>4641</v>
      </c>
      <c r="H813" s="114">
        <v>44846</v>
      </c>
      <c r="I813" s="78" t="s">
        <v>5079</v>
      </c>
      <c r="J813" s="78" t="s">
        <v>4642</v>
      </c>
      <c r="K813" s="78" t="s">
        <v>448</v>
      </c>
      <c r="L813" s="78" t="s">
        <v>445</v>
      </c>
      <c r="M813" s="78" t="s">
        <v>5080</v>
      </c>
      <c r="N813" s="78">
        <v>64750</v>
      </c>
      <c r="O813" s="78">
        <v>2022</v>
      </c>
      <c r="P813" s="115" t="s">
        <v>909</v>
      </c>
      <c r="Q813" s="115" t="s">
        <v>1423</v>
      </c>
      <c r="R813" s="115" t="s">
        <v>1495</v>
      </c>
      <c r="S813" s="115" t="s">
        <v>1543</v>
      </c>
      <c r="T813" s="115" t="s">
        <v>778</v>
      </c>
      <c r="U813" s="115" t="s">
        <v>848</v>
      </c>
      <c r="V813" s="115" t="s">
        <v>780</v>
      </c>
      <c r="W813" s="115">
        <v>0</v>
      </c>
      <c r="X813" s="116" t="s">
        <v>5081</v>
      </c>
      <c r="Y813" s="78">
        <v>5651102515</v>
      </c>
      <c r="Z813" s="78">
        <v>5651102615</v>
      </c>
      <c r="AA813" s="78" t="s">
        <v>5082</v>
      </c>
      <c r="AB813" s="116" t="s">
        <v>5083</v>
      </c>
      <c r="AC813" s="115" t="s">
        <v>6445</v>
      </c>
      <c r="AD813" s="115">
        <v>5521112735</v>
      </c>
      <c r="AE813" s="115" t="s">
        <v>6446</v>
      </c>
      <c r="AF813" s="117" t="s">
        <v>4648</v>
      </c>
      <c r="AG813" s="115" t="s">
        <v>16</v>
      </c>
      <c r="AH813" s="115" t="s">
        <v>607</v>
      </c>
      <c r="AI813" s="115" t="s">
        <v>7784</v>
      </c>
      <c r="AJ813" s="115" t="s">
        <v>786</v>
      </c>
      <c r="AK813" s="115" t="s">
        <v>866</v>
      </c>
      <c r="AL813" s="115" t="s">
        <v>788</v>
      </c>
      <c r="AM813" s="115">
        <v>9466573</v>
      </c>
      <c r="AN813" s="78" t="s">
        <v>789</v>
      </c>
      <c r="AO813" s="78">
        <v>31</v>
      </c>
      <c r="AP813" s="118" t="s">
        <v>5084</v>
      </c>
      <c r="AR813" s="119">
        <v>0.29166666666666669</v>
      </c>
      <c r="AS813" s="119">
        <v>0.875</v>
      </c>
      <c r="AT813" s="119">
        <v>0.29166666666666669</v>
      </c>
      <c r="AU813" s="119">
        <v>0.875</v>
      </c>
      <c r="AV813" s="119">
        <v>0.29166666666666669</v>
      </c>
      <c r="AW813" s="119">
        <v>0.875</v>
      </c>
      <c r="AX813" s="119">
        <v>0.29166666666666669</v>
      </c>
      <c r="AY813" s="119">
        <v>0.875</v>
      </c>
      <c r="AZ813" s="119">
        <v>0.29166666666666669</v>
      </c>
      <c r="BA813" s="119">
        <v>0.875</v>
      </c>
      <c r="BB813" s="119">
        <v>0.29166666666666669</v>
      </c>
      <c r="BC813" s="119">
        <v>0.875</v>
      </c>
      <c r="BD813" s="119">
        <v>0.29166666666666669</v>
      </c>
      <c r="BE813" s="119">
        <v>0.875</v>
      </c>
      <c r="BF813" s="119">
        <v>0.29166666666666669</v>
      </c>
      <c r="BG813" s="119">
        <v>0.875</v>
      </c>
      <c r="BI813" s="179"/>
    </row>
    <row r="814" spans="1:61" ht="15" customHeight="1">
      <c r="A814" s="78">
        <v>38971</v>
      </c>
      <c r="B814" s="79" t="s">
        <v>6370</v>
      </c>
      <c r="C814" s="78" t="s">
        <v>6102</v>
      </c>
      <c r="D814" s="78" t="s">
        <v>766</v>
      </c>
      <c r="E814" s="78" t="s">
        <v>6103</v>
      </c>
      <c r="F814" s="113" t="s">
        <v>6104</v>
      </c>
      <c r="G814" s="78" t="s">
        <v>6828</v>
      </c>
      <c r="H814" s="114">
        <v>45280</v>
      </c>
      <c r="I814" s="78" t="s">
        <v>6371</v>
      </c>
      <c r="J814" s="78" t="s">
        <v>456</v>
      </c>
      <c r="K814" s="78" t="s">
        <v>456</v>
      </c>
      <c r="L814" s="78" t="s">
        <v>514</v>
      </c>
      <c r="M814" s="78" t="s">
        <v>6569</v>
      </c>
      <c r="N814" s="78">
        <v>98610</v>
      </c>
      <c r="O814" s="78">
        <v>2023</v>
      </c>
      <c r="P814" s="115" t="s">
        <v>820</v>
      </c>
      <c r="Q814" s="115" t="s">
        <v>775</v>
      </c>
      <c r="R814" s="115" t="s">
        <v>821</v>
      </c>
      <c r="S814" s="115" t="s">
        <v>822</v>
      </c>
      <c r="T814" s="115" t="s">
        <v>778</v>
      </c>
      <c r="U814" s="115" t="s">
        <v>780</v>
      </c>
      <c r="V814" s="115" t="s">
        <v>780</v>
      </c>
      <c r="W814" s="115">
        <v>0</v>
      </c>
      <c r="X814" s="116" t="s">
        <v>6372</v>
      </c>
      <c r="Y814" s="78">
        <v>4926883237</v>
      </c>
      <c r="Z814" s="78">
        <v>5651102618</v>
      </c>
      <c r="AA814" s="78" t="s">
        <v>6373</v>
      </c>
      <c r="AB814" s="116" t="s">
        <v>6374</v>
      </c>
      <c r="AC814" s="115" t="s">
        <v>515</v>
      </c>
      <c r="AD814" s="115">
        <v>5547992785</v>
      </c>
      <c r="AE814" s="115" t="s">
        <v>516</v>
      </c>
      <c r="AF814" s="117" t="s">
        <v>6110</v>
      </c>
      <c r="AG814" s="115" t="s">
        <v>509</v>
      </c>
      <c r="AH814" s="115" t="s">
        <v>510</v>
      </c>
      <c r="AI814" s="115" t="s">
        <v>7784</v>
      </c>
      <c r="AJ814" s="115" t="s">
        <v>786</v>
      </c>
      <c r="AK814" s="115" t="s">
        <v>866</v>
      </c>
      <c r="AL814" s="115" t="s">
        <v>788</v>
      </c>
      <c r="AM814" s="115">
        <v>9458287</v>
      </c>
      <c r="AN814" s="78" t="s">
        <v>789</v>
      </c>
      <c r="AO814" s="78">
        <v>40</v>
      </c>
      <c r="AP814" s="118" t="s">
        <v>6375</v>
      </c>
      <c r="AR814" s="119">
        <v>0.25</v>
      </c>
      <c r="AS814" s="119">
        <v>0.95833333333333337</v>
      </c>
      <c r="AT814" s="119">
        <v>0.25</v>
      </c>
      <c r="AU814" s="119">
        <v>0.95833333333333337</v>
      </c>
      <c r="AV814" s="119">
        <v>0.25</v>
      </c>
      <c r="AW814" s="119">
        <v>0.95833333333333337</v>
      </c>
      <c r="AX814" s="119">
        <v>0.25</v>
      </c>
      <c r="AY814" s="119">
        <v>0.95833333333333337</v>
      </c>
      <c r="AZ814" s="119">
        <v>0.25</v>
      </c>
      <c r="BA814" s="119">
        <v>0.95833333333333337</v>
      </c>
      <c r="BB814" s="119">
        <v>0.25</v>
      </c>
      <c r="BC814" s="119">
        <v>0.95833333333333337</v>
      </c>
      <c r="BD814" s="119">
        <v>0.29166666666666669</v>
      </c>
      <c r="BE814" s="119">
        <v>0.95833333333333337</v>
      </c>
      <c r="BF814" s="119">
        <v>0.25</v>
      </c>
      <c r="BG814" s="119">
        <v>0.95833333333333337</v>
      </c>
      <c r="BI814" s="179"/>
    </row>
    <row r="815" spans="1:61" ht="15" customHeight="1">
      <c r="A815" s="78">
        <v>38972</v>
      </c>
      <c r="B815" s="79" t="s">
        <v>3435</v>
      </c>
      <c r="C815" s="78" t="s">
        <v>8</v>
      </c>
      <c r="D815" s="78" t="s">
        <v>766</v>
      </c>
      <c r="E815" s="78" t="s">
        <v>3060</v>
      </c>
      <c r="F815" s="113">
        <v>39</v>
      </c>
      <c r="G815" s="78" t="s">
        <v>2713</v>
      </c>
      <c r="H815" s="114">
        <v>45324</v>
      </c>
      <c r="I815" s="78" t="s">
        <v>3436</v>
      </c>
      <c r="J815" s="78" t="s">
        <v>1448</v>
      </c>
      <c r="K815" s="78" t="s">
        <v>674</v>
      </c>
      <c r="L815" s="78" t="s">
        <v>675</v>
      </c>
      <c r="M815" s="78" t="s">
        <v>3437</v>
      </c>
      <c r="N815" s="78">
        <v>77533</v>
      </c>
      <c r="O815" s="78">
        <v>2023</v>
      </c>
      <c r="P815" s="115" t="s">
        <v>820</v>
      </c>
      <c r="Q815" s="115" t="s">
        <v>775</v>
      </c>
      <c r="R815" s="115" t="s">
        <v>808</v>
      </c>
      <c r="S815" s="115" t="s">
        <v>831</v>
      </c>
      <c r="T815" s="115" t="s">
        <v>1340</v>
      </c>
      <c r="U815" s="115" t="s">
        <v>823</v>
      </c>
      <c r="V815" s="115" t="s">
        <v>780</v>
      </c>
      <c r="W815" s="115">
        <v>0</v>
      </c>
      <c r="X815" s="116" t="s">
        <v>3438</v>
      </c>
      <c r="Y815" s="78" t="s">
        <v>803</v>
      </c>
      <c r="Z815" s="78">
        <v>5651102638</v>
      </c>
      <c r="AA815" s="78" t="s">
        <v>3439</v>
      </c>
      <c r="AB815" s="116" t="s">
        <v>3440</v>
      </c>
      <c r="AC815" s="115" t="s">
        <v>682</v>
      </c>
      <c r="AD815" s="115">
        <v>9982271555</v>
      </c>
      <c r="AE815" s="115" t="s">
        <v>683</v>
      </c>
      <c r="AF815" s="117" t="s">
        <v>6428</v>
      </c>
      <c r="AG815" s="115" t="s">
        <v>17</v>
      </c>
      <c r="AH815" s="115" t="s">
        <v>677</v>
      </c>
      <c r="AI815" s="115" t="s">
        <v>7784</v>
      </c>
      <c r="AJ815" s="115" t="s">
        <v>786</v>
      </c>
      <c r="AK815" s="115" t="s">
        <v>787</v>
      </c>
      <c r="AL815" s="115" t="s">
        <v>789</v>
      </c>
      <c r="AM815" s="115">
        <v>9467019</v>
      </c>
      <c r="AN815" s="78" t="s">
        <v>789</v>
      </c>
      <c r="AO815" s="78">
        <v>93</v>
      </c>
      <c r="AP815" s="118" t="s">
        <v>3435</v>
      </c>
      <c r="AR815" s="119">
        <v>0.22916666666666666</v>
      </c>
      <c r="AS815" s="119">
        <v>0.9375</v>
      </c>
      <c r="AT815" s="119">
        <v>0.22916666666666666</v>
      </c>
      <c r="AU815" s="119">
        <v>0.9375</v>
      </c>
      <c r="AV815" s="119">
        <v>0.22916666666666666</v>
      </c>
      <c r="AW815" s="119">
        <v>0.9375</v>
      </c>
      <c r="AX815" s="119">
        <v>0.22916666666666666</v>
      </c>
      <c r="AY815" s="119">
        <v>0.9375</v>
      </c>
      <c r="AZ815" s="119">
        <v>0.22916666666666666</v>
      </c>
      <c r="BA815" s="119">
        <v>0.9375</v>
      </c>
      <c r="BB815" s="119">
        <v>0.22916666666666666</v>
      </c>
      <c r="BC815" s="119">
        <v>0.9375</v>
      </c>
      <c r="BD815" s="119">
        <v>0.22916666666666666</v>
      </c>
      <c r="BE815" s="119">
        <v>0.9375</v>
      </c>
      <c r="BF815" s="119">
        <v>0.25</v>
      </c>
      <c r="BG815" s="119">
        <v>0.91666666666666663</v>
      </c>
      <c r="BI815" s="179"/>
    </row>
    <row r="816" spans="1:61" ht="15" customHeight="1">
      <c r="A816" s="78">
        <v>38973</v>
      </c>
      <c r="B816" s="79" t="s">
        <v>6376</v>
      </c>
      <c r="C816" s="78" t="s">
        <v>6102</v>
      </c>
      <c r="D816" s="78" t="s">
        <v>766</v>
      </c>
      <c r="E816" s="78" t="s">
        <v>6103</v>
      </c>
      <c r="F816" s="113" t="s">
        <v>6104</v>
      </c>
      <c r="G816" s="78" t="s">
        <v>6828</v>
      </c>
      <c r="H816" s="114">
        <v>45258</v>
      </c>
      <c r="I816" s="78" t="s">
        <v>6377</v>
      </c>
      <c r="J816" s="78" t="s">
        <v>6238</v>
      </c>
      <c r="K816" s="78" t="s">
        <v>6238</v>
      </c>
      <c r="L816" s="78" t="s">
        <v>524</v>
      </c>
      <c r="M816" s="78" t="s">
        <v>6378</v>
      </c>
      <c r="N816" s="78">
        <v>34104</v>
      </c>
      <c r="O816" s="78">
        <v>2023</v>
      </c>
      <c r="P816" s="115" t="s">
        <v>820</v>
      </c>
      <c r="Q816" s="115" t="s">
        <v>775</v>
      </c>
      <c r="R816" s="115" t="s">
        <v>821</v>
      </c>
      <c r="S816" s="115" t="s">
        <v>822</v>
      </c>
      <c r="T816" s="115" t="s">
        <v>778</v>
      </c>
      <c r="U816" s="115" t="s">
        <v>780</v>
      </c>
      <c r="V816" s="115" t="s">
        <v>780</v>
      </c>
      <c r="W816" s="115">
        <v>0</v>
      </c>
      <c r="X816" s="116" t="s">
        <v>6379</v>
      </c>
      <c r="Y816" s="78" t="s">
        <v>803</v>
      </c>
      <c r="Z816" s="78">
        <v>5651102634</v>
      </c>
      <c r="AA816" s="78" t="s">
        <v>7549</v>
      </c>
      <c r="AB816" s="116" t="s">
        <v>7550</v>
      </c>
      <c r="AC816" s="115" t="s">
        <v>515</v>
      </c>
      <c r="AD816" s="115">
        <v>5547992785</v>
      </c>
      <c r="AE816" s="115" t="s">
        <v>516</v>
      </c>
      <c r="AF816" s="117" t="s">
        <v>6110</v>
      </c>
      <c r="AG816" s="115" t="s">
        <v>509</v>
      </c>
      <c r="AH816" s="115" t="s">
        <v>510</v>
      </c>
      <c r="AI816" s="115" t="s">
        <v>7784</v>
      </c>
      <c r="AJ816" s="115" t="s">
        <v>786</v>
      </c>
      <c r="AK816" s="115" t="s">
        <v>866</v>
      </c>
      <c r="AL816" s="115" t="s">
        <v>788</v>
      </c>
      <c r="AM816" s="115">
        <v>9466647</v>
      </c>
      <c r="AN816" s="78" t="s">
        <v>789</v>
      </c>
      <c r="AO816" s="78">
        <v>26</v>
      </c>
      <c r="AP816" s="118" t="s">
        <v>6380</v>
      </c>
      <c r="AR816" s="119">
        <v>0.25</v>
      </c>
      <c r="AS816" s="119">
        <v>0.95833333333333337</v>
      </c>
      <c r="AT816" s="119">
        <v>0.25</v>
      </c>
      <c r="AU816" s="119">
        <v>0.95833333333333337</v>
      </c>
      <c r="AV816" s="119">
        <v>0.25</v>
      </c>
      <c r="AW816" s="119">
        <v>0.95833333333333337</v>
      </c>
      <c r="AX816" s="119">
        <v>0.25</v>
      </c>
      <c r="AY816" s="119">
        <v>0.95833333333333337</v>
      </c>
      <c r="AZ816" s="119">
        <v>0.25</v>
      </c>
      <c r="BA816" s="119">
        <v>0.95833333333333337</v>
      </c>
      <c r="BB816" s="119">
        <v>0.25</v>
      </c>
      <c r="BC816" s="119">
        <v>0.95833333333333337</v>
      </c>
      <c r="BD816" s="119">
        <v>0.25</v>
      </c>
      <c r="BE816" s="119">
        <v>0.95833333333333337</v>
      </c>
      <c r="BF816" s="119">
        <v>0.25</v>
      </c>
      <c r="BG816" s="119">
        <v>0.95833333333333337</v>
      </c>
      <c r="BH816" s="120" t="s">
        <v>1492</v>
      </c>
      <c r="BI816" s="179"/>
    </row>
    <row r="817" spans="1:61" ht="15" customHeight="1">
      <c r="A817" s="78">
        <v>38974</v>
      </c>
      <c r="B817" s="79" t="s">
        <v>5904</v>
      </c>
      <c r="C817" s="78" t="s">
        <v>5509</v>
      </c>
      <c r="D817" s="78" t="s">
        <v>766</v>
      </c>
      <c r="E817" s="78" t="s">
        <v>5510</v>
      </c>
      <c r="F817" s="113" t="s">
        <v>5511</v>
      </c>
      <c r="G817" s="78" t="s">
        <v>6828</v>
      </c>
      <c r="H817" s="114">
        <v>45275</v>
      </c>
      <c r="I817" s="78" t="s">
        <v>5905</v>
      </c>
      <c r="J817" s="78" t="s">
        <v>101</v>
      </c>
      <c r="K817" s="78" t="s">
        <v>76</v>
      </c>
      <c r="L817" s="78" t="s">
        <v>76</v>
      </c>
      <c r="M817" s="78" t="s">
        <v>5906</v>
      </c>
      <c r="N817" s="78">
        <v>37545</v>
      </c>
      <c r="O817" s="78">
        <v>2023</v>
      </c>
      <c r="P817" s="115" t="s">
        <v>820</v>
      </c>
      <c r="Q817" s="115" t="s">
        <v>775</v>
      </c>
      <c r="R817" s="115" t="s">
        <v>1620</v>
      </c>
      <c r="S817" s="115" t="s">
        <v>1621</v>
      </c>
      <c r="T817" s="115" t="s">
        <v>778</v>
      </c>
      <c r="U817" s="115" t="s">
        <v>780</v>
      </c>
      <c r="V817" s="115" t="s">
        <v>780</v>
      </c>
      <c r="W817" s="115">
        <v>0</v>
      </c>
      <c r="X817" s="116" t="s">
        <v>5907</v>
      </c>
      <c r="Y817" s="78" t="s">
        <v>803</v>
      </c>
      <c r="Z817" s="78">
        <v>5651102616</v>
      </c>
      <c r="AA817" s="78" t="s">
        <v>5908</v>
      </c>
      <c r="AB817" s="116" t="s">
        <v>5909</v>
      </c>
      <c r="AC817" s="115" t="s">
        <v>5550</v>
      </c>
      <c r="AD817" s="115">
        <v>4771093911</v>
      </c>
      <c r="AE817" s="115" t="s">
        <v>83</v>
      </c>
      <c r="AF817" s="117" t="s">
        <v>1925</v>
      </c>
      <c r="AG817" s="115" t="s">
        <v>18</v>
      </c>
      <c r="AH817" s="115" t="s">
        <v>79</v>
      </c>
      <c r="AI817" s="115" t="s">
        <v>7122</v>
      </c>
      <c r="AJ817" s="115" t="s">
        <v>1327</v>
      </c>
      <c r="AK817" s="115" t="s">
        <v>866</v>
      </c>
      <c r="AL817" s="115" t="s">
        <v>788</v>
      </c>
      <c r="AM817" s="115">
        <v>9462261</v>
      </c>
      <c r="AN817" s="78" t="s">
        <v>789</v>
      </c>
      <c r="AO817" s="78">
        <v>49</v>
      </c>
      <c r="AP817" s="118" t="s">
        <v>1314</v>
      </c>
      <c r="AR817" s="119">
        <v>0.25</v>
      </c>
      <c r="AS817" s="119">
        <v>0.91666666666666663</v>
      </c>
      <c r="AT817" s="119">
        <v>0.25</v>
      </c>
      <c r="AU817" s="119">
        <v>0.91666666666666663</v>
      </c>
      <c r="AV817" s="119">
        <v>0.25</v>
      </c>
      <c r="AW817" s="119">
        <v>0.91666666666666663</v>
      </c>
      <c r="AX817" s="119">
        <v>0.25</v>
      </c>
      <c r="AY817" s="119">
        <v>0.99930555555555556</v>
      </c>
      <c r="AZ817" s="119">
        <v>0</v>
      </c>
      <c r="BA817" s="119">
        <v>0.99930555555555556</v>
      </c>
      <c r="BB817" s="119">
        <v>0</v>
      </c>
      <c r="BC817" s="119">
        <v>0.99930555555555556</v>
      </c>
      <c r="BD817" s="119">
        <v>0</v>
      </c>
      <c r="BE817" s="119">
        <v>0.91666666666666663</v>
      </c>
      <c r="BF817" s="119">
        <v>0.29166666666666669</v>
      </c>
      <c r="BG817" s="119">
        <v>0.91666666666666663</v>
      </c>
      <c r="BI817" s="179"/>
    </row>
    <row r="818" spans="1:61" ht="15" customHeight="1">
      <c r="A818" s="78">
        <v>38975</v>
      </c>
      <c r="B818" s="79" t="s">
        <v>3441</v>
      </c>
      <c r="C818" s="78" t="s">
        <v>8</v>
      </c>
      <c r="D818" s="78" t="s">
        <v>766</v>
      </c>
      <c r="E818" s="78" t="s">
        <v>3060</v>
      </c>
      <c r="F818" s="113" t="s">
        <v>3061</v>
      </c>
      <c r="G818" s="78" t="s">
        <v>2713</v>
      </c>
      <c r="H818" s="114" t="s">
        <v>7782</v>
      </c>
      <c r="I818" s="78" t="s">
        <v>3442</v>
      </c>
      <c r="J818" s="78" t="s">
        <v>686</v>
      </c>
      <c r="K818" s="78" t="s">
        <v>686</v>
      </c>
      <c r="L818" s="78" t="s">
        <v>687</v>
      </c>
      <c r="M818" s="78" t="s">
        <v>3443</v>
      </c>
      <c r="N818" s="78">
        <v>97305</v>
      </c>
      <c r="O818" s="78">
        <v>2024</v>
      </c>
      <c r="P818" s="115" t="s">
        <v>820</v>
      </c>
      <c r="Q818" s="115" t="s">
        <v>1619</v>
      </c>
      <c r="R818" s="115" t="s">
        <v>1620</v>
      </c>
      <c r="S818" s="115" t="s">
        <v>1621</v>
      </c>
      <c r="T818" s="115" t="s">
        <v>1403</v>
      </c>
      <c r="U818" s="115" t="s">
        <v>1069</v>
      </c>
      <c r="V818" s="115" t="s">
        <v>780</v>
      </c>
      <c r="W818" s="115">
        <v>0</v>
      </c>
      <c r="X818" s="116" t="s">
        <v>3444</v>
      </c>
      <c r="Y818" s="78" t="s">
        <v>803</v>
      </c>
      <c r="Z818" s="78">
        <v>5578434860</v>
      </c>
      <c r="AA818" s="78" t="s">
        <v>3445</v>
      </c>
      <c r="AB818" s="116" t="s">
        <v>3446</v>
      </c>
      <c r="AC818" s="115" t="s">
        <v>691</v>
      </c>
      <c r="AD818" s="115">
        <v>9992770355</v>
      </c>
      <c r="AE818" s="115" t="s">
        <v>692</v>
      </c>
      <c r="AF818" s="117" t="s">
        <v>6428</v>
      </c>
      <c r="AG818" s="115" t="s">
        <v>17</v>
      </c>
      <c r="AH818" s="115" t="s">
        <v>677</v>
      </c>
      <c r="AI818" s="115" t="s">
        <v>7784</v>
      </c>
      <c r="AJ818" s="115" t="s">
        <v>786</v>
      </c>
      <c r="AK818" s="115" t="s">
        <v>787</v>
      </c>
      <c r="AL818" s="115" t="s">
        <v>788</v>
      </c>
      <c r="AM818" s="115">
        <v>9466648</v>
      </c>
      <c r="AN818" s="78" t="s">
        <v>789</v>
      </c>
      <c r="AO818" s="78">
        <v>32</v>
      </c>
      <c r="AP818" s="118" t="s">
        <v>3447</v>
      </c>
      <c r="AR818" s="119">
        <v>0.22916666666666666</v>
      </c>
      <c r="AS818" s="119">
        <v>0.95833333333333337</v>
      </c>
      <c r="AT818" s="119">
        <v>0.22916666666666666</v>
      </c>
      <c r="AU818" s="119">
        <v>0.95833333333333337</v>
      </c>
      <c r="AV818" s="119">
        <v>0.22916666666666666</v>
      </c>
      <c r="AW818" s="119">
        <v>0.95833333333333337</v>
      </c>
      <c r="AX818" s="119">
        <v>0.22916666666666666</v>
      </c>
      <c r="AY818" s="119">
        <v>0.95833333333333337</v>
      </c>
      <c r="AZ818" s="119">
        <v>0.22916666666666666</v>
      </c>
      <c r="BA818" s="119">
        <v>0.95833333333333337</v>
      </c>
      <c r="BB818" s="119">
        <v>0.22916666666666666</v>
      </c>
      <c r="BC818" s="119">
        <v>0.95833333333333337</v>
      </c>
      <c r="BD818" s="119">
        <v>0.22916666666666666</v>
      </c>
      <c r="BE818" s="119">
        <v>0.95833333333333337</v>
      </c>
      <c r="BF818" s="119">
        <v>0.22916666666666666</v>
      </c>
      <c r="BG818" s="119">
        <v>0.95833333333333337</v>
      </c>
      <c r="BI818" s="179"/>
    </row>
    <row r="819" spans="1:61" ht="15" customHeight="1">
      <c r="A819" s="78">
        <v>38976</v>
      </c>
      <c r="B819" s="79" t="s">
        <v>5910</v>
      </c>
      <c r="C819" s="78" t="s">
        <v>5509</v>
      </c>
      <c r="D819" s="78" t="s">
        <v>766</v>
      </c>
      <c r="E819" s="78" t="s">
        <v>5510</v>
      </c>
      <c r="F819" s="113" t="s">
        <v>5511</v>
      </c>
      <c r="G819" s="78" t="s">
        <v>1317</v>
      </c>
      <c r="H819" s="114">
        <v>45406</v>
      </c>
      <c r="I819" s="78" t="s">
        <v>3</v>
      </c>
      <c r="J819" s="78" t="s">
        <v>5524</v>
      </c>
      <c r="K819" s="78" t="s">
        <v>5524</v>
      </c>
      <c r="L819" s="78" t="s">
        <v>5524</v>
      </c>
      <c r="M819" s="78" t="s">
        <v>5911</v>
      </c>
      <c r="N819" s="78">
        <v>76090</v>
      </c>
      <c r="O819" s="78">
        <v>2024</v>
      </c>
      <c r="P819" s="115" t="s">
        <v>774</v>
      </c>
      <c r="Q819" s="115" t="s">
        <v>1423</v>
      </c>
      <c r="R819" s="115" t="s">
        <v>1495</v>
      </c>
      <c r="S819" s="115" t="s">
        <v>1496</v>
      </c>
      <c r="T819" s="115" t="s">
        <v>778</v>
      </c>
      <c r="U819" s="115" t="s">
        <v>848</v>
      </c>
      <c r="V819" s="115" t="s">
        <v>780</v>
      </c>
      <c r="W819" s="115">
        <v>0</v>
      </c>
      <c r="X819" s="116" t="s">
        <v>5912</v>
      </c>
      <c r="Y819" s="78">
        <v>4422293141</v>
      </c>
      <c r="Z819" s="78">
        <v>5575004882</v>
      </c>
      <c r="AA819" s="78" t="s">
        <v>5913</v>
      </c>
      <c r="AB819" s="116" t="s">
        <v>7402</v>
      </c>
      <c r="AC819" s="115" t="s">
        <v>5607</v>
      </c>
      <c r="AD819" s="115">
        <v>7225555431</v>
      </c>
      <c r="AE819" s="115" t="s">
        <v>95</v>
      </c>
      <c r="AF819" s="117" t="s">
        <v>1925</v>
      </c>
      <c r="AG819" s="115" t="s">
        <v>18</v>
      </c>
      <c r="AH819" s="115" t="s">
        <v>79</v>
      </c>
      <c r="AI819" s="115" t="s">
        <v>7122</v>
      </c>
      <c r="AJ819" s="115" t="s">
        <v>1327</v>
      </c>
      <c r="AK819" s="115" t="s">
        <v>787</v>
      </c>
      <c r="AL819" s="115" t="s">
        <v>788</v>
      </c>
      <c r="AM819" s="115">
        <v>9466649</v>
      </c>
      <c r="AN819" s="78" t="s">
        <v>789</v>
      </c>
      <c r="AO819" s="78">
        <v>16</v>
      </c>
      <c r="AP819" s="118" t="s">
        <v>5915</v>
      </c>
      <c r="AR819" s="119">
        <v>0.29166666666666669</v>
      </c>
      <c r="AS819" s="119">
        <v>0.89583333333333337</v>
      </c>
      <c r="AT819" s="119">
        <v>0.29166666666666669</v>
      </c>
      <c r="AU819" s="119">
        <v>0.89583333333333337</v>
      </c>
      <c r="AV819" s="119">
        <v>0.29166666666666669</v>
      </c>
      <c r="AW819" s="119">
        <v>0.89583333333333337</v>
      </c>
      <c r="AX819" s="119">
        <v>0.29166666666666669</v>
      </c>
      <c r="AY819" s="119">
        <v>0.89583333333333337</v>
      </c>
      <c r="AZ819" s="119">
        <v>0.29166666666666669</v>
      </c>
      <c r="BA819" s="119">
        <v>0.89583333333333337</v>
      </c>
      <c r="BB819" s="119">
        <v>0.3125</v>
      </c>
      <c r="BC819" s="119">
        <v>0.83333333333333337</v>
      </c>
      <c r="BD819" s="119">
        <v>0.33333333333333331</v>
      </c>
      <c r="BE819" s="119">
        <v>0.83333333333333337</v>
      </c>
      <c r="BF819" s="119">
        <v>0.3125</v>
      </c>
      <c r="BG819" s="119">
        <v>0.83333333333333337</v>
      </c>
      <c r="BI819" s="179"/>
    </row>
    <row r="820" spans="1:61" ht="15" customHeight="1">
      <c r="A820" s="78">
        <v>38977</v>
      </c>
      <c r="B820" s="79" t="s">
        <v>5085</v>
      </c>
      <c r="C820" s="78" t="s">
        <v>5</v>
      </c>
      <c r="D820" s="78" t="s">
        <v>766</v>
      </c>
      <c r="E820" s="78" t="s">
        <v>4639</v>
      </c>
      <c r="F820" s="113" t="s">
        <v>4640</v>
      </c>
      <c r="G820" s="78" t="s">
        <v>4641</v>
      </c>
      <c r="H820" s="114">
        <v>45282</v>
      </c>
      <c r="I820" s="78" t="s">
        <v>94</v>
      </c>
      <c r="J820" s="78" t="s">
        <v>448</v>
      </c>
      <c r="K820" s="78" t="s">
        <v>448</v>
      </c>
      <c r="L820" s="78" t="s">
        <v>445</v>
      </c>
      <c r="M820" s="78" t="s">
        <v>5086</v>
      </c>
      <c r="N820" s="78">
        <v>64000</v>
      </c>
      <c r="O820" s="78">
        <v>2023</v>
      </c>
      <c r="P820" s="115" t="s">
        <v>820</v>
      </c>
      <c r="Q820" s="115" t="s">
        <v>775</v>
      </c>
      <c r="R820" s="115" t="s">
        <v>776</v>
      </c>
      <c r="S820" s="115" t="s">
        <v>840</v>
      </c>
      <c r="T820" s="115" t="s">
        <v>778</v>
      </c>
      <c r="U820" s="115" t="s">
        <v>780</v>
      </c>
      <c r="V820" s="115" t="s">
        <v>780</v>
      </c>
      <c r="W820" s="115">
        <v>0</v>
      </c>
      <c r="X820" s="116" t="s">
        <v>5087</v>
      </c>
      <c r="Z820" s="78">
        <v>5651102630</v>
      </c>
      <c r="AA820" s="78" t="s">
        <v>5088</v>
      </c>
      <c r="AB820" s="116" t="s">
        <v>7590</v>
      </c>
      <c r="AC820" s="115" t="s">
        <v>4698</v>
      </c>
      <c r="AD820" s="115">
        <v>5650921403</v>
      </c>
      <c r="AE820" s="115" t="s">
        <v>4699</v>
      </c>
      <c r="AF820" s="117" t="s">
        <v>4648</v>
      </c>
      <c r="AG820" s="115" t="s">
        <v>16</v>
      </c>
      <c r="AH820" s="115" t="s">
        <v>607</v>
      </c>
      <c r="AI820" s="115" t="s">
        <v>7784</v>
      </c>
      <c r="AJ820" s="115" t="s">
        <v>786</v>
      </c>
      <c r="AK820" s="115" t="s">
        <v>866</v>
      </c>
      <c r="AL820" s="115" t="s">
        <v>788</v>
      </c>
      <c r="AM820" s="115">
        <v>9466650</v>
      </c>
      <c r="AN820" s="78" t="s">
        <v>789</v>
      </c>
      <c r="AO820" s="78">
        <v>44</v>
      </c>
      <c r="AP820" s="118" t="s">
        <v>5085</v>
      </c>
      <c r="AR820" s="119">
        <v>0.25</v>
      </c>
      <c r="AS820" s="119">
        <v>0.91666666666666663</v>
      </c>
      <c r="AT820" s="119">
        <v>0.25</v>
      </c>
      <c r="AU820" s="119">
        <v>0.91666666666666663</v>
      </c>
      <c r="AV820" s="119">
        <v>0.25</v>
      </c>
      <c r="AW820" s="119">
        <v>0.91666666666666663</v>
      </c>
      <c r="AX820" s="119">
        <v>0.25</v>
      </c>
      <c r="AY820" s="119">
        <v>0.91666666666666663</v>
      </c>
      <c r="AZ820" s="119">
        <v>0.25</v>
      </c>
      <c r="BA820" s="119">
        <v>0.91666666666666663</v>
      </c>
      <c r="BB820" s="119">
        <v>0.25</v>
      </c>
      <c r="BC820" s="119">
        <v>0.91666666666666663</v>
      </c>
      <c r="BD820" s="119">
        <v>0.29166666666666669</v>
      </c>
      <c r="BE820" s="119">
        <v>0.91666666666666663</v>
      </c>
      <c r="BF820" s="119">
        <v>0.29166666666666669</v>
      </c>
      <c r="BG820" s="119">
        <v>0.91666666666666663</v>
      </c>
      <c r="BI820" s="179"/>
    </row>
    <row r="821" spans="1:61" ht="15" customHeight="1">
      <c r="A821" s="78">
        <v>38978</v>
      </c>
      <c r="B821" s="79" t="s">
        <v>3983</v>
      </c>
      <c r="C821" s="78" t="s">
        <v>6</v>
      </c>
      <c r="D821" s="78" t="s">
        <v>766</v>
      </c>
      <c r="E821" s="78" t="s">
        <v>3527</v>
      </c>
      <c r="F821" s="113" t="s">
        <v>3528</v>
      </c>
      <c r="G821" s="78" t="s">
        <v>6828</v>
      </c>
      <c r="H821" s="114">
        <v>45286</v>
      </c>
      <c r="I821" s="78" t="s">
        <v>3984</v>
      </c>
      <c r="J821" s="78" t="s">
        <v>543</v>
      </c>
      <c r="K821" s="78" t="s">
        <v>543</v>
      </c>
      <c r="L821" s="78" t="s">
        <v>539</v>
      </c>
      <c r="M821" s="78" t="s">
        <v>6643</v>
      </c>
      <c r="N821" s="78">
        <v>45079</v>
      </c>
      <c r="O821" s="78">
        <v>2023</v>
      </c>
      <c r="P821" s="115" t="s">
        <v>820</v>
      </c>
      <c r="Q821" s="115" t="s">
        <v>775</v>
      </c>
      <c r="R821" s="115" t="s">
        <v>808</v>
      </c>
      <c r="S821" s="115" t="s">
        <v>831</v>
      </c>
      <c r="T821" s="115" t="s">
        <v>778</v>
      </c>
      <c r="U821" s="115" t="s">
        <v>779</v>
      </c>
      <c r="V821" s="115" t="s">
        <v>780</v>
      </c>
      <c r="W821" s="115">
        <v>0</v>
      </c>
      <c r="X821" s="116" t="s">
        <v>3985</v>
      </c>
      <c r="Y821" s="78">
        <v>3315785120</v>
      </c>
      <c r="Z821" s="78">
        <v>5651102623</v>
      </c>
      <c r="AA821" s="78" t="s">
        <v>3986</v>
      </c>
      <c r="AB821" s="116" t="s">
        <v>3987</v>
      </c>
      <c r="AC821" s="115" t="s">
        <v>3713</v>
      </c>
      <c r="AD821" s="115">
        <v>5599108998</v>
      </c>
      <c r="AE821" s="115" t="s">
        <v>3714</v>
      </c>
      <c r="AF821" s="117" t="s">
        <v>3535</v>
      </c>
      <c r="AG821" s="115" t="s">
        <v>15</v>
      </c>
      <c r="AH821" s="115" t="s">
        <v>7131</v>
      </c>
      <c r="AI821" s="115" t="s">
        <v>7784</v>
      </c>
      <c r="AJ821" s="115" t="s">
        <v>786</v>
      </c>
      <c r="AK821" s="115" t="s">
        <v>866</v>
      </c>
      <c r="AL821" s="115" t="s">
        <v>788</v>
      </c>
      <c r="AM821" s="115">
        <v>9466651</v>
      </c>
      <c r="AN821" s="78" t="s">
        <v>789</v>
      </c>
      <c r="AO821" s="78">
        <v>40</v>
      </c>
      <c r="AP821" s="118" t="s">
        <v>3988</v>
      </c>
      <c r="AR821" s="119">
        <v>0.25</v>
      </c>
      <c r="AS821" s="119">
        <v>0.91666666666666663</v>
      </c>
      <c r="AT821" s="119">
        <v>0.25</v>
      </c>
      <c r="AU821" s="119">
        <v>0.91666666666666663</v>
      </c>
      <c r="AV821" s="119">
        <v>0.25</v>
      </c>
      <c r="AW821" s="119">
        <v>0.91666666666666663</v>
      </c>
      <c r="AX821" s="119">
        <v>0.25</v>
      </c>
      <c r="AY821" s="119">
        <v>0.91666666666666663</v>
      </c>
      <c r="AZ821" s="119">
        <v>0.25</v>
      </c>
      <c r="BA821" s="119">
        <v>0.91666666666666663</v>
      </c>
      <c r="BB821" s="119">
        <v>0.25</v>
      </c>
      <c r="BC821" s="119">
        <v>0.91666666666666663</v>
      </c>
      <c r="BD821" s="119">
        <v>0.29166666666666669</v>
      </c>
      <c r="BE821" s="119">
        <v>0.91666666666666663</v>
      </c>
      <c r="BF821" s="119">
        <v>0.29166666666666669</v>
      </c>
      <c r="BG821" s="119">
        <v>0.91666666666666663</v>
      </c>
      <c r="BI821" s="179"/>
    </row>
    <row r="822" spans="1:61" ht="15" customHeight="1">
      <c r="A822" s="78">
        <v>38979</v>
      </c>
      <c r="B822" s="79" t="s">
        <v>3448</v>
      </c>
      <c r="C822" s="78" t="s">
        <v>8</v>
      </c>
      <c r="D822" s="78" t="s">
        <v>766</v>
      </c>
      <c r="E822" s="78" t="s">
        <v>3060</v>
      </c>
      <c r="F822" s="113">
        <v>39</v>
      </c>
      <c r="G822" s="78" t="s">
        <v>2713</v>
      </c>
      <c r="H822" s="114" t="s">
        <v>7965</v>
      </c>
      <c r="I822" s="78" t="s">
        <v>3449</v>
      </c>
      <c r="J822" s="78" t="s">
        <v>686</v>
      </c>
      <c r="K822" s="78" t="s">
        <v>686</v>
      </c>
      <c r="L822" s="78" t="s">
        <v>687</v>
      </c>
      <c r="M822" s="78" t="s">
        <v>3450</v>
      </c>
      <c r="N822" s="78">
        <v>97302</v>
      </c>
      <c r="O822" s="78">
        <v>2024</v>
      </c>
      <c r="P822" s="115" t="s">
        <v>820</v>
      </c>
      <c r="Q822" s="115" t="s">
        <v>1619</v>
      </c>
      <c r="R822" s="115" t="s">
        <v>1620</v>
      </c>
      <c r="S822" s="115" t="s">
        <v>1621</v>
      </c>
      <c r="T822" s="115" t="s">
        <v>1403</v>
      </c>
      <c r="U822" s="115" t="s">
        <v>1069</v>
      </c>
      <c r="V822" s="115" t="s">
        <v>780</v>
      </c>
      <c r="W822" s="115">
        <v>0</v>
      </c>
      <c r="X822" s="116" t="s">
        <v>3451</v>
      </c>
      <c r="Y822" s="78">
        <v>99966885281</v>
      </c>
      <c r="Z822" s="78">
        <v>5560557028</v>
      </c>
      <c r="AA822" s="78" t="s">
        <v>3452</v>
      </c>
      <c r="AB822" s="116" t="s">
        <v>3453</v>
      </c>
      <c r="AC822" s="115" t="s">
        <v>688</v>
      </c>
      <c r="AD822" s="115">
        <v>9818199034</v>
      </c>
      <c r="AE822" s="115" t="s">
        <v>689</v>
      </c>
      <c r="AF822" s="117" t="s">
        <v>6428</v>
      </c>
      <c r="AG822" s="115" t="s">
        <v>17</v>
      </c>
      <c r="AH822" s="115" t="s">
        <v>677</v>
      </c>
      <c r="AI822" s="115" t="s">
        <v>7784</v>
      </c>
      <c r="AJ822" s="115" t="s">
        <v>786</v>
      </c>
      <c r="AK822" s="115" t="s">
        <v>787</v>
      </c>
      <c r="AL822" s="115" t="s">
        <v>788</v>
      </c>
      <c r="AM822" s="115">
        <v>9466652</v>
      </c>
      <c r="AN822" s="78" t="s">
        <v>789</v>
      </c>
      <c r="AO822" s="78">
        <v>32</v>
      </c>
      <c r="AP822" s="118" t="s">
        <v>3448</v>
      </c>
      <c r="AR822" s="119">
        <v>0.22916666666666666</v>
      </c>
      <c r="AS822" s="119">
        <v>0.9375</v>
      </c>
      <c r="AT822" s="119">
        <v>0.22916666666666666</v>
      </c>
      <c r="AU822" s="119">
        <v>0.9375</v>
      </c>
      <c r="AV822" s="119">
        <v>0.22916666666666666</v>
      </c>
      <c r="AW822" s="119">
        <v>0.9375</v>
      </c>
      <c r="AX822" s="119">
        <v>0.22916666666666666</v>
      </c>
      <c r="AY822" s="119">
        <v>0.9375</v>
      </c>
      <c r="AZ822" s="119">
        <v>0.22916666666666666</v>
      </c>
      <c r="BA822" s="119">
        <v>0.9375</v>
      </c>
      <c r="BB822" s="119">
        <v>0.25</v>
      </c>
      <c r="BC822" s="119">
        <v>0.9375</v>
      </c>
      <c r="BD822" s="119">
        <v>0.25</v>
      </c>
      <c r="BE822" s="119">
        <v>0.9375</v>
      </c>
      <c r="BF822" s="119">
        <v>0.22916666666666666</v>
      </c>
      <c r="BG822" s="119">
        <v>0.9375</v>
      </c>
      <c r="BI822" s="179"/>
    </row>
    <row r="823" spans="1:61" ht="15" customHeight="1">
      <c r="A823" s="78">
        <v>38980</v>
      </c>
      <c r="B823" s="79" t="s">
        <v>5916</v>
      </c>
      <c r="C823" s="78" t="s">
        <v>6102</v>
      </c>
      <c r="D823" s="78" t="s">
        <v>766</v>
      </c>
      <c r="E823" s="78" t="s">
        <v>6103</v>
      </c>
      <c r="F823" s="113" t="s">
        <v>6104</v>
      </c>
      <c r="G823" s="78" t="s">
        <v>6828</v>
      </c>
      <c r="H823" s="114">
        <v>45199</v>
      </c>
      <c r="I823" s="78" t="s">
        <v>5166</v>
      </c>
      <c r="J823" s="78" t="s">
        <v>5166</v>
      </c>
      <c r="K823" s="78" t="s">
        <v>5166</v>
      </c>
      <c r="L823" s="78" t="s">
        <v>5166</v>
      </c>
      <c r="M823" s="78" t="s">
        <v>5917</v>
      </c>
      <c r="N823" s="78">
        <v>78295</v>
      </c>
      <c r="O823" s="78">
        <v>2023</v>
      </c>
      <c r="P823" s="115" t="s">
        <v>774</v>
      </c>
      <c r="Q823" s="115" t="s">
        <v>775</v>
      </c>
      <c r="R823" s="115" t="s">
        <v>793</v>
      </c>
      <c r="S823" s="115" t="s">
        <v>794</v>
      </c>
      <c r="T823" s="115" t="s">
        <v>778</v>
      </c>
      <c r="U823" s="115" t="s">
        <v>780</v>
      </c>
      <c r="V823" s="115" t="s">
        <v>780</v>
      </c>
      <c r="W823" s="115">
        <v>0</v>
      </c>
      <c r="X823" s="116" t="s">
        <v>5918</v>
      </c>
      <c r="Y823" s="78">
        <v>5651102619</v>
      </c>
      <c r="Z823" s="78">
        <v>5651102619</v>
      </c>
      <c r="AA823" s="78" t="s">
        <v>7551</v>
      </c>
      <c r="AB823" s="116" t="s">
        <v>7552</v>
      </c>
      <c r="AC823" s="115" t="s">
        <v>6720</v>
      </c>
      <c r="AD823" s="115">
        <v>5579282580</v>
      </c>
      <c r="AE823" s="115" t="s">
        <v>7140</v>
      </c>
      <c r="AF823" s="117" t="s">
        <v>6110</v>
      </c>
      <c r="AG823" s="115" t="s">
        <v>509</v>
      </c>
      <c r="AH823" s="115" t="s">
        <v>510</v>
      </c>
      <c r="AI823" s="115" t="s">
        <v>7784</v>
      </c>
      <c r="AJ823" s="115" t="s">
        <v>786</v>
      </c>
      <c r="AK823" s="115" t="s">
        <v>866</v>
      </c>
      <c r="AL823" s="115" t="s">
        <v>788</v>
      </c>
      <c r="AM823" s="115">
        <v>9466653</v>
      </c>
      <c r="AN823" s="78" t="s">
        <v>789</v>
      </c>
      <c r="AO823" s="78">
        <v>45</v>
      </c>
      <c r="AP823" s="118" t="s">
        <v>5921</v>
      </c>
      <c r="AR823" s="119">
        <v>0.3125</v>
      </c>
      <c r="AS823" s="119">
        <v>0.91666666666666663</v>
      </c>
      <c r="AT823" s="119">
        <v>0.3125</v>
      </c>
      <c r="AU823" s="119">
        <v>0.91666666666666663</v>
      </c>
      <c r="AV823" s="119">
        <v>0.3125</v>
      </c>
      <c r="AW823" s="119">
        <v>0.91666666666666663</v>
      </c>
      <c r="AX823" s="119">
        <v>0.3125</v>
      </c>
      <c r="AY823" s="119">
        <v>0.91666666666666663</v>
      </c>
      <c r="AZ823" s="119">
        <v>0.3125</v>
      </c>
      <c r="BA823" s="119">
        <v>0.95833333333333337</v>
      </c>
      <c r="BB823" s="119">
        <v>0.3125</v>
      </c>
      <c r="BC823" s="119">
        <v>0.95833333333333337</v>
      </c>
      <c r="BD823" s="119">
        <v>0.3125</v>
      </c>
      <c r="BE823" s="119">
        <v>0.9375</v>
      </c>
      <c r="BF823" s="119">
        <v>0.29166666666666669</v>
      </c>
      <c r="BG823" s="119">
        <v>0.91666666666666663</v>
      </c>
      <c r="BI823" s="179"/>
    </row>
    <row r="824" spans="1:61" ht="15" customHeight="1">
      <c r="A824" s="78">
        <v>38981</v>
      </c>
      <c r="B824" s="79" t="s">
        <v>5090</v>
      </c>
      <c r="C824" s="78" t="s">
        <v>5</v>
      </c>
      <c r="D824" s="78" t="s">
        <v>766</v>
      </c>
      <c r="E824" s="78" t="s">
        <v>4639</v>
      </c>
      <c r="F824" s="113" t="s">
        <v>4640</v>
      </c>
      <c r="G824" s="78" t="s">
        <v>4641</v>
      </c>
      <c r="H824" s="114">
        <v>45257</v>
      </c>
      <c r="I824" s="78" t="s">
        <v>5091</v>
      </c>
      <c r="J824" s="78" t="s">
        <v>448</v>
      </c>
      <c r="K824" s="78" t="s">
        <v>448</v>
      </c>
      <c r="L824" s="78" t="s">
        <v>445</v>
      </c>
      <c r="M824" s="78" t="s">
        <v>5092</v>
      </c>
      <c r="N824" s="78">
        <v>64620</v>
      </c>
      <c r="O824" s="78">
        <v>2023</v>
      </c>
      <c r="P824" s="115" t="s">
        <v>774</v>
      </c>
      <c r="Q824" s="115" t="s">
        <v>1423</v>
      </c>
      <c r="R824" s="115" t="s">
        <v>1495</v>
      </c>
      <c r="S824" s="115" t="s">
        <v>1496</v>
      </c>
      <c r="T824" s="115" t="s">
        <v>778</v>
      </c>
      <c r="U824" s="115" t="s">
        <v>848</v>
      </c>
      <c r="V824" s="115" t="s">
        <v>780</v>
      </c>
      <c r="W824" s="115">
        <v>0</v>
      </c>
      <c r="X824" s="116" t="s">
        <v>5093</v>
      </c>
      <c r="Y824" s="78">
        <v>8141912103</v>
      </c>
      <c r="Z824" s="78">
        <v>5651102631</v>
      </c>
      <c r="AA824" s="78" t="s">
        <v>7591</v>
      </c>
      <c r="AB824" s="116" t="s">
        <v>7592</v>
      </c>
      <c r="AC824" s="115" t="s">
        <v>4673</v>
      </c>
      <c r="AD824" s="115">
        <v>8117789944</v>
      </c>
      <c r="AE824" s="115" t="s">
        <v>7136</v>
      </c>
      <c r="AF824" s="117" t="s">
        <v>4648</v>
      </c>
      <c r="AG824" s="115" t="s">
        <v>16</v>
      </c>
      <c r="AH824" s="115" t="s">
        <v>607</v>
      </c>
      <c r="AI824" s="115" t="s">
        <v>7784</v>
      </c>
      <c r="AJ824" s="115" t="s">
        <v>786</v>
      </c>
      <c r="AK824" s="115" t="s">
        <v>866</v>
      </c>
      <c r="AL824" s="115" t="s">
        <v>788</v>
      </c>
      <c r="AM824" s="115">
        <v>9466654</v>
      </c>
      <c r="AN824" s="78" t="s">
        <v>789</v>
      </c>
      <c r="AO824" s="78">
        <v>12</v>
      </c>
      <c r="AP824" s="118" t="s">
        <v>5096</v>
      </c>
      <c r="AR824" s="119">
        <v>0.25</v>
      </c>
      <c r="AS824" s="119">
        <v>0.91666666666666663</v>
      </c>
      <c r="AT824" s="119">
        <v>0.25</v>
      </c>
      <c r="AU824" s="119">
        <v>0.91666666666666663</v>
      </c>
      <c r="AV824" s="119">
        <v>0.25</v>
      </c>
      <c r="AW824" s="119">
        <v>0.91666666666666663</v>
      </c>
      <c r="AX824" s="119">
        <v>0.25</v>
      </c>
      <c r="AY824" s="119">
        <v>0.91666666666666663</v>
      </c>
      <c r="AZ824" s="119">
        <v>0.25</v>
      </c>
      <c r="BA824" s="119">
        <v>0.91666666666666663</v>
      </c>
      <c r="BB824" s="119">
        <v>0.29166666666666669</v>
      </c>
      <c r="BC824" s="119">
        <v>0.91666666666666663</v>
      </c>
      <c r="BD824" s="119">
        <v>0.3125</v>
      </c>
      <c r="BE824" s="119">
        <v>0.91666666666666663</v>
      </c>
      <c r="BF824" s="119">
        <v>0.29166666666666669</v>
      </c>
      <c r="BG824" s="119">
        <v>0.91666666666666663</v>
      </c>
      <c r="BI824" s="179"/>
    </row>
    <row r="825" spans="1:61" ht="15" customHeight="1">
      <c r="A825" s="78">
        <v>38982</v>
      </c>
      <c r="B825" s="79" t="s">
        <v>2474</v>
      </c>
      <c r="C825" s="78" t="s">
        <v>0</v>
      </c>
      <c r="D825" s="78" t="s">
        <v>766</v>
      </c>
      <c r="E825" s="78" t="s">
        <v>1977</v>
      </c>
      <c r="F825" s="113" t="s">
        <v>1978</v>
      </c>
      <c r="G825" s="78" t="s">
        <v>1317</v>
      </c>
      <c r="H825" s="114">
        <v>45290</v>
      </c>
      <c r="I825" s="78" t="s">
        <v>1338</v>
      </c>
      <c r="J825" s="78" t="s">
        <v>1338</v>
      </c>
      <c r="K825" s="78" t="s">
        <v>1320</v>
      </c>
      <c r="L825" s="78" t="s">
        <v>1320</v>
      </c>
      <c r="M825" s="78" t="s">
        <v>2475</v>
      </c>
      <c r="N825" s="78">
        <v>11520</v>
      </c>
      <c r="O825" s="78">
        <v>2023</v>
      </c>
      <c r="P825" s="115" t="s">
        <v>774</v>
      </c>
      <c r="Q825" s="115" t="s">
        <v>1355</v>
      </c>
      <c r="R825" s="115" t="s">
        <v>1356</v>
      </c>
      <c r="S825" s="115" t="s">
        <v>1357</v>
      </c>
      <c r="T825" s="115" t="s">
        <v>778</v>
      </c>
      <c r="U825" s="115" t="s">
        <v>780</v>
      </c>
      <c r="V825" s="115" t="s">
        <v>780</v>
      </c>
      <c r="W825" s="115">
        <v>0</v>
      </c>
      <c r="X825" s="116" t="s">
        <v>2476</v>
      </c>
      <c r="Y825" s="78">
        <v>5540837134</v>
      </c>
      <c r="Z825" s="78">
        <v>5625605232</v>
      </c>
      <c r="AA825" s="78" t="s">
        <v>2477</v>
      </c>
      <c r="AB825" s="116" t="s">
        <v>2478</v>
      </c>
      <c r="AC825" s="115" t="s">
        <v>129</v>
      </c>
      <c r="AD825" s="115">
        <v>5530588427</v>
      </c>
      <c r="AE825" s="115" t="s">
        <v>130</v>
      </c>
      <c r="AF825" s="117" t="s">
        <v>1325</v>
      </c>
      <c r="AG825" s="115" t="s">
        <v>19</v>
      </c>
      <c r="AH825" s="115" t="s">
        <v>127</v>
      </c>
      <c r="AI825" s="115" t="s">
        <v>7122</v>
      </c>
      <c r="AJ825" s="115" t="s">
        <v>1327</v>
      </c>
      <c r="AK825" s="115" t="s">
        <v>1361</v>
      </c>
      <c r="AL825" s="115" t="s">
        <v>789</v>
      </c>
      <c r="AM825" s="115">
        <v>9330193</v>
      </c>
      <c r="AN825" s="78" t="s">
        <v>789</v>
      </c>
      <c r="AO825" s="78">
        <v>77</v>
      </c>
      <c r="AP825" s="118" t="s">
        <v>2479</v>
      </c>
      <c r="AR825" s="119">
        <v>0.27083333333333331</v>
      </c>
      <c r="AS825" s="119">
        <v>0.83333333333333337</v>
      </c>
      <c r="AT825" s="119">
        <v>0.27083333333333331</v>
      </c>
      <c r="AU825" s="119">
        <v>0.83333333333333337</v>
      </c>
      <c r="AV825" s="119">
        <v>0.27083333333333331</v>
      </c>
      <c r="AW825" s="119">
        <v>0.83333333333333337</v>
      </c>
      <c r="AX825" s="119">
        <v>0.27083333333333331</v>
      </c>
      <c r="AY825" s="119">
        <v>0.83333333333333337</v>
      </c>
      <c r="AZ825" s="119">
        <v>0.27083333333333331</v>
      </c>
      <c r="BA825" s="119">
        <v>0.83333333333333337</v>
      </c>
      <c r="BB825" s="119">
        <v>0.33333333333333331</v>
      </c>
      <c r="BC825" s="119">
        <v>0.83333333333333337</v>
      </c>
      <c r="BD825" s="119">
        <v>0.33333333333333331</v>
      </c>
      <c r="BE825" s="119">
        <v>0.83333333333333337</v>
      </c>
      <c r="BF825" s="119">
        <v>0.375</v>
      </c>
      <c r="BG825" s="119">
        <v>0.83333333333333337</v>
      </c>
      <c r="BI825" s="179"/>
    </row>
    <row r="826" spans="1:61" ht="15" customHeight="1">
      <c r="A826" s="78">
        <v>38983</v>
      </c>
      <c r="B826" s="79" t="s">
        <v>6381</v>
      </c>
      <c r="C826" s="78" t="s">
        <v>6102</v>
      </c>
      <c r="D826" s="78" t="s">
        <v>766</v>
      </c>
      <c r="E826" s="78" t="s">
        <v>6103</v>
      </c>
      <c r="F826" s="113" t="s">
        <v>6104</v>
      </c>
      <c r="G826" s="78" t="s">
        <v>6828</v>
      </c>
      <c r="H826" s="114">
        <v>45354</v>
      </c>
      <c r="I826" s="78" t="s">
        <v>6382</v>
      </c>
      <c r="J826" s="78" t="s">
        <v>504</v>
      </c>
      <c r="K826" s="78" t="s">
        <v>504</v>
      </c>
      <c r="L826" s="78" t="s">
        <v>504</v>
      </c>
      <c r="M826" s="78" t="s">
        <v>6382</v>
      </c>
      <c r="N826" s="78">
        <v>20286</v>
      </c>
      <c r="O826" s="78">
        <v>2024</v>
      </c>
      <c r="P826" s="115" t="s">
        <v>820</v>
      </c>
      <c r="Q826" s="115" t="s">
        <v>861</v>
      </c>
      <c r="R826" s="115" t="s">
        <v>861</v>
      </c>
      <c r="S826" s="115" t="s">
        <v>1092</v>
      </c>
      <c r="T826" s="115" t="s">
        <v>778</v>
      </c>
      <c r="U826" s="115" t="s">
        <v>780</v>
      </c>
      <c r="V826" s="115" t="s">
        <v>780</v>
      </c>
      <c r="W826" s="115">
        <v>0</v>
      </c>
      <c r="X826" s="116" t="s">
        <v>6383</v>
      </c>
      <c r="Y826" s="78" t="s">
        <v>803</v>
      </c>
      <c r="Z826" s="78">
        <v>5560558884</v>
      </c>
      <c r="AA826" s="78" t="s">
        <v>7894</v>
      </c>
      <c r="AB826" s="116" t="s">
        <v>7895</v>
      </c>
      <c r="AC826" s="115" t="s">
        <v>505</v>
      </c>
      <c r="AD826" s="115">
        <v>5625724984</v>
      </c>
      <c r="AE826" s="115" t="s">
        <v>506</v>
      </c>
      <c r="AF826" s="117" t="s">
        <v>6110</v>
      </c>
      <c r="AG826" s="115" t="s">
        <v>509</v>
      </c>
      <c r="AH826" s="115" t="s">
        <v>510</v>
      </c>
      <c r="AI826" s="115" t="s">
        <v>7784</v>
      </c>
      <c r="AJ826" s="115" t="s">
        <v>786</v>
      </c>
      <c r="AK826" s="115" t="s">
        <v>1361</v>
      </c>
      <c r="AL826" s="115" t="s">
        <v>788</v>
      </c>
      <c r="AM826" s="115">
        <v>9467020</v>
      </c>
      <c r="AN826" s="78" t="s">
        <v>789</v>
      </c>
      <c r="AO826" s="78">
        <v>45</v>
      </c>
      <c r="AP826" s="118" t="s">
        <v>6381</v>
      </c>
      <c r="AR826" s="119">
        <v>0.27083333333333331</v>
      </c>
      <c r="AS826" s="119">
        <v>0.9375</v>
      </c>
      <c r="AT826" s="119">
        <v>0.27083333333333331</v>
      </c>
      <c r="AU826" s="119">
        <v>0.9375</v>
      </c>
      <c r="AV826" s="119">
        <v>0.27083333333333331</v>
      </c>
      <c r="AW826" s="119">
        <v>0.9375</v>
      </c>
      <c r="AX826" s="119">
        <v>0.27083333333333331</v>
      </c>
      <c r="AY826" s="119">
        <v>0.9375</v>
      </c>
      <c r="AZ826" s="119">
        <v>0.27083333333333331</v>
      </c>
      <c r="BA826" s="119">
        <v>0.9375</v>
      </c>
      <c r="BB826" s="119">
        <v>0.27083333333333331</v>
      </c>
      <c r="BC826" s="119">
        <v>0.95833333333333337</v>
      </c>
      <c r="BD826" s="119">
        <v>0.3125</v>
      </c>
      <c r="BE826" s="119">
        <v>0.95833333333333337</v>
      </c>
      <c r="BF826" s="119">
        <v>0.39583333333333331</v>
      </c>
      <c r="BG826" s="119">
        <v>0.9375</v>
      </c>
      <c r="BI826" s="179"/>
    </row>
    <row r="827" spans="1:61" ht="15" customHeight="1">
      <c r="A827" s="78">
        <v>38984</v>
      </c>
      <c r="B827" s="79" t="s">
        <v>5097</v>
      </c>
      <c r="C827" s="78" t="s">
        <v>5</v>
      </c>
      <c r="D827" s="78" t="s">
        <v>766</v>
      </c>
      <c r="E827" s="78" t="s">
        <v>4639</v>
      </c>
      <c r="F827" s="113" t="s">
        <v>4640</v>
      </c>
      <c r="G827" s="78" t="s">
        <v>4641</v>
      </c>
      <c r="H827" s="114">
        <v>45257</v>
      </c>
      <c r="I827" s="78" t="s">
        <v>5098</v>
      </c>
      <c r="J827" s="78" t="s">
        <v>457</v>
      </c>
      <c r="K827" s="78" t="s">
        <v>457</v>
      </c>
      <c r="L827" s="78" t="s">
        <v>458</v>
      </c>
      <c r="M827" s="78" t="s">
        <v>5099</v>
      </c>
      <c r="N827" s="78">
        <v>25069</v>
      </c>
      <c r="O827" s="78">
        <v>2023</v>
      </c>
      <c r="P827" s="115" t="s">
        <v>820</v>
      </c>
      <c r="Q827" s="115" t="s">
        <v>775</v>
      </c>
      <c r="R827" s="115" t="s">
        <v>821</v>
      </c>
      <c r="S827" s="115" t="s">
        <v>822</v>
      </c>
      <c r="T827" s="115" t="s">
        <v>778</v>
      </c>
      <c r="U827" s="115" t="s">
        <v>780</v>
      </c>
      <c r="V827" s="115" t="s">
        <v>780</v>
      </c>
      <c r="W827" s="115">
        <v>0</v>
      </c>
      <c r="X827" s="116" t="s">
        <v>5100</v>
      </c>
      <c r="Y827" s="78">
        <v>5651102622</v>
      </c>
      <c r="Z827" s="78">
        <v>5651102622</v>
      </c>
      <c r="AA827" s="78" t="s">
        <v>5101</v>
      </c>
      <c r="AB827" s="116" t="s">
        <v>6453</v>
      </c>
      <c r="AC827" s="115" t="s">
        <v>453</v>
      </c>
      <c r="AD827" s="115">
        <v>5650921403</v>
      </c>
      <c r="AE827" s="115" t="s">
        <v>7138</v>
      </c>
      <c r="AF827" s="117" t="s">
        <v>4648</v>
      </c>
      <c r="AG827" s="115" t="s">
        <v>16</v>
      </c>
      <c r="AH827" s="115" t="s">
        <v>607</v>
      </c>
      <c r="AI827" s="115" t="s">
        <v>7784</v>
      </c>
      <c r="AJ827" s="115" t="s">
        <v>786</v>
      </c>
      <c r="AK827" s="115" t="s">
        <v>866</v>
      </c>
      <c r="AL827" s="115" t="s">
        <v>788</v>
      </c>
      <c r="AM827" s="115">
        <v>9466655</v>
      </c>
      <c r="AN827" s="78" t="s">
        <v>789</v>
      </c>
      <c r="AO827" s="78">
        <v>40</v>
      </c>
      <c r="AP827" s="118" t="s">
        <v>5097</v>
      </c>
      <c r="AQ827" s="118" t="s">
        <v>1492</v>
      </c>
      <c r="AR827" s="119">
        <v>0.27083333333333331</v>
      </c>
      <c r="AS827" s="119">
        <v>0.91666666666666663</v>
      </c>
      <c r="AT827" s="119">
        <v>0.27083333333333331</v>
      </c>
      <c r="AU827" s="119">
        <v>0.91666666666666663</v>
      </c>
      <c r="AV827" s="119">
        <v>0.27083333333333331</v>
      </c>
      <c r="AW827" s="119">
        <v>0.91666666666666663</v>
      </c>
      <c r="AX827" s="119">
        <v>0.27083333333333331</v>
      </c>
      <c r="AY827" s="119">
        <v>0.91666666666666663</v>
      </c>
      <c r="AZ827" s="119">
        <v>0.27083333333333331</v>
      </c>
      <c r="BA827" s="119">
        <v>0.91666666666666663</v>
      </c>
      <c r="BB827" s="119">
        <v>0.29166666666666669</v>
      </c>
      <c r="BC827" s="119">
        <v>0.91666666666666663</v>
      </c>
      <c r="BD827" s="119">
        <v>0.29166666666666669</v>
      </c>
      <c r="BE827" s="119">
        <v>0.91666666666666663</v>
      </c>
      <c r="BF827" s="119">
        <v>0.29166666666666669</v>
      </c>
      <c r="BG827" s="119">
        <v>0.91666666666666663</v>
      </c>
      <c r="BI827" s="179"/>
    </row>
    <row r="828" spans="1:61" ht="15" customHeight="1">
      <c r="A828" s="78">
        <v>38985</v>
      </c>
      <c r="B828" s="79" t="s">
        <v>5102</v>
      </c>
      <c r="C828" s="78" t="s">
        <v>5</v>
      </c>
      <c r="D828" s="78" t="s">
        <v>766</v>
      </c>
      <c r="E828" s="78" t="s">
        <v>4639</v>
      </c>
      <c r="F828" s="113" t="s">
        <v>4640</v>
      </c>
      <c r="G828" s="78" t="s">
        <v>4641</v>
      </c>
      <c r="H828" s="114">
        <v>45281</v>
      </c>
      <c r="I828" s="78" t="s">
        <v>5103</v>
      </c>
      <c r="J828" s="78" t="s">
        <v>4749</v>
      </c>
      <c r="K828" s="78" t="s">
        <v>4749</v>
      </c>
      <c r="L828" s="78" t="s">
        <v>445</v>
      </c>
      <c r="M828" s="78" t="s">
        <v>5104</v>
      </c>
      <c r="N828" s="78">
        <v>66649</v>
      </c>
      <c r="O828" s="78">
        <v>2023</v>
      </c>
      <c r="P828" s="115" t="s">
        <v>820</v>
      </c>
      <c r="Q828" s="115" t="s">
        <v>775</v>
      </c>
      <c r="R828" s="115" t="s">
        <v>808</v>
      </c>
      <c r="S828" s="115" t="s">
        <v>831</v>
      </c>
      <c r="T828" s="115" t="s">
        <v>778</v>
      </c>
      <c r="U828" s="115" t="s">
        <v>780</v>
      </c>
      <c r="V828" s="115" t="s">
        <v>780</v>
      </c>
      <c r="W828" s="115">
        <v>0</v>
      </c>
      <c r="X828" s="116" t="s">
        <v>5105</v>
      </c>
      <c r="Y828" s="78">
        <v>8183645664</v>
      </c>
      <c r="Z828" s="78">
        <v>5651102624</v>
      </c>
      <c r="AA828" s="78" t="s">
        <v>5106</v>
      </c>
      <c r="AB828" s="116" t="s">
        <v>5107</v>
      </c>
      <c r="AC828" s="115" t="s">
        <v>463</v>
      </c>
      <c r="AD828" s="115">
        <v>5579335590</v>
      </c>
      <c r="AE828" s="115" t="s">
        <v>7142</v>
      </c>
      <c r="AF828" s="117" t="s">
        <v>4648</v>
      </c>
      <c r="AG828" s="115" t="s">
        <v>16</v>
      </c>
      <c r="AH828" s="115" t="s">
        <v>607</v>
      </c>
      <c r="AI828" s="115" t="s">
        <v>7784</v>
      </c>
      <c r="AJ828" s="115" t="s">
        <v>786</v>
      </c>
      <c r="AK828" s="115" t="s">
        <v>866</v>
      </c>
      <c r="AL828" s="115" t="s">
        <v>788</v>
      </c>
      <c r="AM828" s="115">
        <v>9467021</v>
      </c>
      <c r="AN828" s="78" t="s">
        <v>789</v>
      </c>
      <c r="AO828" s="78">
        <v>38</v>
      </c>
      <c r="AP828" s="118" t="s">
        <v>5108</v>
      </c>
      <c r="AR828" s="119">
        <v>0.25</v>
      </c>
      <c r="AS828" s="119">
        <v>0.91666666666666663</v>
      </c>
      <c r="AT828" s="119">
        <v>0.25</v>
      </c>
      <c r="AU828" s="119">
        <v>0.91666666666666663</v>
      </c>
      <c r="AV828" s="119">
        <v>0.25</v>
      </c>
      <c r="AW828" s="119">
        <v>0.91666666666666663</v>
      </c>
      <c r="AX828" s="119">
        <v>0.25</v>
      </c>
      <c r="AY828" s="119">
        <v>0.91666666666666663</v>
      </c>
      <c r="AZ828" s="119">
        <v>0.25</v>
      </c>
      <c r="BA828" s="119">
        <v>0.91666666666666663</v>
      </c>
      <c r="BB828" s="119">
        <v>0.25</v>
      </c>
      <c r="BC828" s="119">
        <v>0.91666666666666663</v>
      </c>
      <c r="BD828" s="119">
        <v>0.29166666666666669</v>
      </c>
      <c r="BE828" s="119">
        <v>0.91666666666666663</v>
      </c>
      <c r="BF828" s="119">
        <v>0.29166666666666669</v>
      </c>
      <c r="BG828" s="119">
        <v>0.91666666666666663</v>
      </c>
      <c r="BI828" s="179"/>
    </row>
    <row r="829" spans="1:61" ht="15" customHeight="1">
      <c r="A829" s="78">
        <v>38986</v>
      </c>
      <c r="B829" s="79" t="s">
        <v>1224</v>
      </c>
      <c r="C829" s="78" t="s">
        <v>4</v>
      </c>
      <c r="D829" s="78" t="s">
        <v>766</v>
      </c>
      <c r="E829" s="78" t="s">
        <v>767</v>
      </c>
      <c r="F829" s="113" t="s">
        <v>768</v>
      </c>
      <c r="G829" s="78" t="s">
        <v>769</v>
      </c>
      <c r="H829" s="114">
        <v>45456</v>
      </c>
      <c r="I829" s="78" t="s">
        <v>1225</v>
      </c>
      <c r="J829" s="78" t="s">
        <v>408</v>
      </c>
      <c r="K829" s="78" t="s">
        <v>408</v>
      </c>
      <c r="L829" s="78" t="s">
        <v>875</v>
      </c>
      <c r="M829" s="78" t="s">
        <v>1226</v>
      </c>
      <c r="N829" s="78">
        <v>23437</v>
      </c>
      <c r="O829" s="78">
        <v>2024</v>
      </c>
      <c r="P829" s="115" t="s">
        <v>820</v>
      </c>
      <c r="Q829" s="115" t="s">
        <v>775</v>
      </c>
      <c r="R829" s="115" t="s">
        <v>821</v>
      </c>
      <c r="S829" s="115" t="s">
        <v>822</v>
      </c>
      <c r="T829" s="115" t="s">
        <v>778</v>
      </c>
      <c r="U829" s="115" t="s">
        <v>823</v>
      </c>
      <c r="V829" s="115" t="s">
        <v>780</v>
      </c>
      <c r="W829" s="115">
        <v>0</v>
      </c>
      <c r="X829" s="116" t="s">
        <v>1227</v>
      </c>
      <c r="Y829" s="78" t="s">
        <v>803</v>
      </c>
      <c r="Z829" s="78">
        <v>5578430697</v>
      </c>
      <c r="AA829" s="78" t="s">
        <v>1228</v>
      </c>
      <c r="AB829" s="116" t="s">
        <v>1229</v>
      </c>
      <c r="AC829" s="115" t="s">
        <v>409</v>
      </c>
      <c r="AD829" s="115">
        <v>6241081360</v>
      </c>
      <c r="AE829" s="115" t="s">
        <v>410</v>
      </c>
      <c r="AF829" s="117" t="s">
        <v>784</v>
      </c>
      <c r="AG829" s="115" t="s">
        <v>13</v>
      </c>
      <c r="AH829" s="115" t="s">
        <v>383</v>
      </c>
      <c r="AI829" s="115" t="s">
        <v>7784</v>
      </c>
      <c r="AJ829" s="115" t="s">
        <v>786</v>
      </c>
      <c r="AK829" s="115" t="s">
        <v>787</v>
      </c>
      <c r="AL829" s="115" t="s">
        <v>788</v>
      </c>
      <c r="AM829" s="115">
        <v>9466656</v>
      </c>
      <c r="AN829" s="78" t="s">
        <v>789</v>
      </c>
      <c r="AO829" s="78">
        <v>45</v>
      </c>
      <c r="AP829" s="118" t="s">
        <v>1224</v>
      </c>
      <c r="AR829" s="119">
        <v>0.27083333333333331</v>
      </c>
      <c r="AS829" s="119">
        <v>0.91666666666666663</v>
      </c>
      <c r="AT829" s="119">
        <v>0.27083333333333331</v>
      </c>
      <c r="AU829" s="119">
        <v>0.91666666666666663</v>
      </c>
      <c r="AV829" s="119">
        <v>0.27083333333333331</v>
      </c>
      <c r="AW829" s="119">
        <v>0.91666666666666663</v>
      </c>
      <c r="AX829" s="119">
        <v>0.27083333333333331</v>
      </c>
      <c r="AY829" s="119">
        <v>0.91666666666666663</v>
      </c>
      <c r="AZ829" s="119">
        <v>0.27083333333333331</v>
      </c>
      <c r="BA829" s="119">
        <v>0.91666666666666663</v>
      </c>
      <c r="BB829" s="119">
        <v>0.27083333333333331</v>
      </c>
      <c r="BC829" s="119">
        <v>0.91666666666666663</v>
      </c>
      <c r="BD829" s="119">
        <v>0.29166666666666669</v>
      </c>
      <c r="BE829" s="119">
        <v>0.91666666666666663</v>
      </c>
      <c r="BF829" s="119">
        <v>0.29166666666666669</v>
      </c>
      <c r="BG829" s="119">
        <v>0.91666666666666663</v>
      </c>
      <c r="BI829" s="179"/>
    </row>
    <row r="830" spans="1:61" ht="15" customHeight="1">
      <c r="A830" s="78">
        <v>38987</v>
      </c>
      <c r="B830" s="79" t="s">
        <v>1868</v>
      </c>
      <c r="C830" s="78" t="s">
        <v>2</v>
      </c>
      <c r="D830" s="78" t="s">
        <v>766</v>
      </c>
      <c r="E830" s="78" t="s">
        <v>1316</v>
      </c>
      <c r="F830" s="113" t="s">
        <v>1976</v>
      </c>
      <c r="G830" s="78" t="s">
        <v>1317</v>
      </c>
      <c r="H830" s="114" t="s">
        <v>7468</v>
      </c>
      <c r="I830" s="78" t="s">
        <v>1869</v>
      </c>
      <c r="J830" s="78" t="s">
        <v>1870</v>
      </c>
      <c r="K830" s="78" t="s">
        <v>1347</v>
      </c>
      <c r="L830" s="78" t="s">
        <v>1347</v>
      </c>
      <c r="M830" s="78" t="s">
        <v>1871</v>
      </c>
      <c r="N830" s="78">
        <v>52220</v>
      </c>
      <c r="O830" s="78">
        <v>2023</v>
      </c>
      <c r="P830" s="115" t="s">
        <v>820</v>
      </c>
      <c r="Q830" s="115" t="s">
        <v>861</v>
      </c>
      <c r="R830" s="115" t="s">
        <v>861</v>
      </c>
      <c r="S830" s="115" t="s">
        <v>1092</v>
      </c>
      <c r="T830" s="115" t="s">
        <v>778</v>
      </c>
      <c r="U830" s="115" t="s">
        <v>780</v>
      </c>
      <c r="V830" s="115" t="s">
        <v>780</v>
      </c>
      <c r="W830" s="115">
        <v>0</v>
      </c>
      <c r="X830" s="116" t="s">
        <v>1872</v>
      </c>
      <c r="Y830" s="78">
        <v>5651102621</v>
      </c>
      <c r="Z830" s="78">
        <v>5651102621</v>
      </c>
      <c r="AA830" s="78" t="s">
        <v>1873</v>
      </c>
      <c r="AB830" s="116" t="s">
        <v>1874</v>
      </c>
      <c r="AC830" s="115" t="s">
        <v>6983</v>
      </c>
      <c r="AD830" s="115">
        <v>5579138806</v>
      </c>
      <c r="AE830" s="115" t="s">
        <v>279</v>
      </c>
      <c r="AF830" s="117" t="s">
        <v>1985</v>
      </c>
      <c r="AG830" s="115" t="s">
        <v>22</v>
      </c>
      <c r="AH830" s="115" t="s">
        <v>507</v>
      </c>
      <c r="AI830" s="115" t="s">
        <v>7122</v>
      </c>
      <c r="AJ830" s="115" t="s">
        <v>1327</v>
      </c>
      <c r="AK830" s="115" t="s">
        <v>1361</v>
      </c>
      <c r="AL830" s="115" t="s">
        <v>788</v>
      </c>
      <c r="AM830" s="115">
        <v>9466658</v>
      </c>
      <c r="AN830" s="78" t="s">
        <v>789</v>
      </c>
      <c r="AO830" s="78">
        <v>41</v>
      </c>
      <c r="AP830" s="118" t="s">
        <v>1868</v>
      </c>
      <c r="AR830" s="119">
        <v>0.25</v>
      </c>
      <c r="AS830" s="119">
        <v>0.91666666666666663</v>
      </c>
      <c r="AT830" s="119">
        <v>0.25</v>
      </c>
      <c r="AU830" s="119">
        <v>0.91666666666666663</v>
      </c>
      <c r="AV830" s="119">
        <v>0.25</v>
      </c>
      <c r="AW830" s="119">
        <v>0.91666666666666663</v>
      </c>
      <c r="AX830" s="119">
        <v>0.25</v>
      </c>
      <c r="AY830" s="119">
        <v>0.91666666666666663</v>
      </c>
      <c r="AZ830" s="119">
        <v>0.25</v>
      </c>
      <c r="BA830" s="119">
        <v>0.91666666666666663</v>
      </c>
      <c r="BB830" s="119">
        <v>0.29166666666666669</v>
      </c>
      <c r="BC830" s="119">
        <v>0.91666666666666663</v>
      </c>
      <c r="BD830" s="119">
        <v>0.33333333333333331</v>
      </c>
      <c r="BE830" s="119">
        <v>0.91666666666666663</v>
      </c>
      <c r="BF830" s="119">
        <v>0.33333333333333331</v>
      </c>
      <c r="BG830" s="119">
        <v>0.875</v>
      </c>
      <c r="BI830" s="179"/>
    </row>
    <row r="831" spans="1:61" ht="15" customHeight="1">
      <c r="A831" s="78">
        <v>38988</v>
      </c>
      <c r="B831" s="79" t="s">
        <v>1230</v>
      </c>
      <c r="C831" s="78" t="s">
        <v>4</v>
      </c>
      <c r="D831" s="78" t="s">
        <v>766</v>
      </c>
      <c r="E831" s="78" t="s">
        <v>767</v>
      </c>
      <c r="F831" s="113" t="s">
        <v>768</v>
      </c>
      <c r="G831" s="78" t="s">
        <v>769</v>
      </c>
      <c r="H831" s="114">
        <v>45670</v>
      </c>
      <c r="I831" s="78" t="s">
        <v>1231</v>
      </c>
      <c r="J831" s="78" t="s">
        <v>869</v>
      </c>
      <c r="K831" s="78" t="s">
        <v>406</v>
      </c>
      <c r="L831" s="78" t="s">
        <v>396</v>
      </c>
      <c r="M831" s="78" t="s">
        <v>1232</v>
      </c>
      <c r="N831" s="78">
        <v>82110</v>
      </c>
      <c r="O831" s="78">
        <v>2024</v>
      </c>
      <c r="P831" s="115" t="s">
        <v>820</v>
      </c>
      <c r="Q831" s="115" t="s">
        <v>775</v>
      </c>
      <c r="R831" s="115" t="s">
        <v>776</v>
      </c>
      <c r="S831" s="115" t="s">
        <v>840</v>
      </c>
      <c r="T831" s="115" t="s">
        <v>778</v>
      </c>
      <c r="U831" s="115" t="s">
        <v>823</v>
      </c>
      <c r="V831" s="115" t="s">
        <v>780</v>
      </c>
      <c r="W831" s="115">
        <v>0</v>
      </c>
      <c r="X831" s="116" t="s">
        <v>1233</v>
      </c>
      <c r="Y831" s="78" t="s">
        <v>803</v>
      </c>
      <c r="Z831" s="78">
        <v>5537332501</v>
      </c>
      <c r="AA831" s="78" t="s">
        <v>1235</v>
      </c>
      <c r="AB831" s="116" t="s">
        <v>1236</v>
      </c>
      <c r="AC831" s="115" t="s">
        <v>400</v>
      </c>
      <c r="AD831" s="115">
        <v>3111428182</v>
      </c>
      <c r="AE831" s="115" t="s">
        <v>401</v>
      </c>
      <c r="AF831" s="117" t="s">
        <v>784</v>
      </c>
      <c r="AG831" s="115" t="s">
        <v>13</v>
      </c>
      <c r="AH831" s="115" t="s">
        <v>383</v>
      </c>
      <c r="AI831" s="115" t="s">
        <v>7784</v>
      </c>
      <c r="AJ831" s="115" t="s">
        <v>786</v>
      </c>
      <c r="AK831" s="115" t="s">
        <v>787</v>
      </c>
      <c r="AL831" s="115" t="s">
        <v>788</v>
      </c>
      <c r="AM831" s="115">
        <v>9522469</v>
      </c>
      <c r="AN831" s="78" t="s">
        <v>789</v>
      </c>
      <c r="AO831" s="78">
        <v>46</v>
      </c>
      <c r="AP831" s="118" t="s">
        <v>1237</v>
      </c>
      <c r="AR831" s="119">
        <v>0.25</v>
      </c>
      <c r="AS831" s="119">
        <v>0.91666666666666663</v>
      </c>
      <c r="AT831" s="119">
        <v>0.25</v>
      </c>
      <c r="AU831" s="119">
        <v>0.91666666666666663</v>
      </c>
      <c r="AV831" s="119">
        <v>0.25</v>
      </c>
      <c r="AW831" s="119">
        <v>0.91666666666666663</v>
      </c>
      <c r="AX831" s="119">
        <v>0.25</v>
      </c>
      <c r="AY831" s="119">
        <v>0.91666666666666663</v>
      </c>
      <c r="AZ831" s="119">
        <v>0.25</v>
      </c>
      <c r="BA831" s="119">
        <v>0.91666666666666663</v>
      </c>
      <c r="BB831" s="119">
        <v>0.25</v>
      </c>
      <c r="BC831" s="119">
        <v>0.91666666666666663</v>
      </c>
      <c r="BD831" s="119">
        <v>0.29166666666666669</v>
      </c>
      <c r="BE831" s="119">
        <v>0.91666666666666663</v>
      </c>
      <c r="BF831" s="119">
        <v>0.29166666666666669</v>
      </c>
      <c r="BG831" s="119">
        <v>0.91666666666666663</v>
      </c>
      <c r="BI831" s="179"/>
    </row>
    <row r="832" spans="1:61" ht="15" customHeight="1">
      <c r="A832" s="78">
        <v>38989</v>
      </c>
      <c r="B832" s="79" t="s">
        <v>3454</v>
      </c>
      <c r="C832" s="78" t="s">
        <v>8</v>
      </c>
      <c r="D832" s="78" t="s">
        <v>766</v>
      </c>
      <c r="E832" s="78" t="s">
        <v>3060</v>
      </c>
      <c r="F832" s="113">
        <v>39</v>
      </c>
      <c r="G832" s="78" t="s">
        <v>2713</v>
      </c>
      <c r="H832" s="114" t="s">
        <v>7966</v>
      </c>
      <c r="I832" s="78" t="s">
        <v>3455</v>
      </c>
      <c r="J832" s="78" t="s">
        <v>3456</v>
      </c>
      <c r="K832" s="78" t="s">
        <v>711</v>
      </c>
      <c r="L832" s="78" t="s">
        <v>675</v>
      </c>
      <c r="M832" s="78" t="s">
        <v>3457</v>
      </c>
      <c r="N832" s="78">
        <v>77084</v>
      </c>
      <c r="O832" s="78">
        <v>2024</v>
      </c>
      <c r="P832" s="115" t="s">
        <v>820</v>
      </c>
      <c r="Q832" s="115" t="s">
        <v>775</v>
      </c>
      <c r="R832" s="115" t="s">
        <v>793</v>
      </c>
      <c r="S832" s="115" t="s">
        <v>2950</v>
      </c>
      <c r="T832" s="115" t="s">
        <v>778</v>
      </c>
      <c r="U832" s="115" t="s">
        <v>780</v>
      </c>
      <c r="V832" s="115" t="s">
        <v>780</v>
      </c>
      <c r="W832" s="115">
        <v>0</v>
      </c>
      <c r="X832" s="116" t="s">
        <v>3458</v>
      </c>
      <c r="Y832" s="78" t="s">
        <v>803</v>
      </c>
      <c r="Z832" s="78">
        <v>5619940513</v>
      </c>
      <c r="AA832" s="78" t="s">
        <v>3459</v>
      </c>
      <c r="AB832" s="116" t="s">
        <v>3460</v>
      </c>
      <c r="AC832" s="115" t="s">
        <v>693</v>
      </c>
      <c r="AD832" s="115">
        <v>5579094615</v>
      </c>
      <c r="AE832" s="115" t="s">
        <v>694</v>
      </c>
      <c r="AF832" s="117" t="s">
        <v>6428</v>
      </c>
      <c r="AG832" s="115" t="s">
        <v>17</v>
      </c>
      <c r="AH832" s="115" t="s">
        <v>677</v>
      </c>
      <c r="AI832" s="115" t="s">
        <v>7784</v>
      </c>
      <c r="AJ832" s="115" t="s">
        <v>786</v>
      </c>
      <c r="AK832" s="115" t="s">
        <v>787</v>
      </c>
      <c r="AL832" s="115" t="s">
        <v>789</v>
      </c>
      <c r="AM832" s="115">
        <v>9467022</v>
      </c>
      <c r="AN832" s="78" t="s">
        <v>789</v>
      </c>
      <c r="AO832" s="78">
        <v>43</v>
      </c>
      <c r="AP832" s="118" t="s">
        <v>3461</v>
      </c>
      <c r="AR832" s="119">
        <v>0.27083333333333331</v>
      </c>
      <c r="AS832" s="119">
        <v>0.95833333333333337</v>
      </c>
      <c r="AT832" s="119">
        <v>0.27083333333333331</v>
      </c>
      <c r="AU832" s="119">
        <v>0.95833333333333337</v>
      </c>
      <c r="AV832" s="119">
        <v>0.27083333333333331</v>
      </c>
      <c r="AW832" s="119">
        <v>0.95833333333333337</v>
      </c>
      <c r="AX832" s="119">
        <v>0.27083333333333331</v>
      </c>
      <c r="AY832" s="119">
        <v>0.95833333333333337</v>
      </c>
      <c r="AZ832" s="119">
        <v>0.27083333333333331</v>
      </c>
      <c r="BA832" s="119">
        <v>0.95833333333333337</v>
      </c>
      <c r="BB832" s="119">
        <v>0.27083333333333331</v>
      </c>
      <c r="BC832" s="119">
        <v>0.95833333333333337</v>
      </c>
      <c r="BD832" s="119">
        <v>0.27083333333333331</v>
      </c>
      <c r="BE832" s="119">
        <v>0.95833333333333337</v>
      </c>
      <c r="BF832" s="119">
        <v>0.27083333333333331</v>
      </c>
      <c r="BG832" s="119">
        <v>0.95833333333333337</v>
      </c>
      <c r="BI832" s="179"/>
    </row>
    <row r="833" spans="1:61" ht="15" customHeight="1">
      <c r="A833" s="78">
        <v>38990</v>
      </c>
      <c r="B833" s="79" t="s">
        <v>3462</v>
      </c>
      <c r="C833" s="78" t="s">
        <v>8</v>
      </c>
      <c r="D833" s="78" t="s">
        <v>766</v>
      </c>
      <c r="E833" s="78" t="s">
        <v>3060</v>
      </c>
      <c r="F833" s="113">
        <v>39</v>
      </c>
      <c r="G833" s="78" t="s">
        <v>2713</v>
      </c>
      <c r="H833" s="114" t="s">
        <v>7743</v>
      </c>
      <c r="I833" s="78" t="s">
        <v>3164</v>
      </c>
      <c r="J833" s="78" t="s">
        <v>1448</v>
      </c>
      <c r="K833" s="78" t="s">
        <v>674</v>
      </c>
      <c r="L833" s="78" t="s">
        <v>675</v>
      </c>
      <c r="M833" s="78" t="s">
        <v>3463</v>
      </c>
      <c r="N833" s="78">
        <v>77500</v>
      </c>
      <c r="O833" s="78">
        <v>2024</v>
      </c>
      <c r="P833" s="115" t="s">
        <v>820</v>
      </c>
      <c r="Q833" s="115" t="s">
        <v>775</v>
      </c>
      <c r="R833" s="115" t="s">
        <v>793</v>
      </c>
      <c r="S833" s="115" t="s">
        <v>2950</v>
      </c>
      <c r="T833" s="115" t="s">
        <v>1403</v>
      </c>
      <c r="U833" s="115" t="s">
        <v>780</v>
      </c>
      <c r="V833" s="115" t="s">
        <v>780</v>
      </c>
      <c r="W833" s="115">
        <v>0</v>
      </c>
      <c r="X833" s="116" t="s">
        <v>3464</v>
      </c>
      <c r="Y833" s="78">
        <v>9982927280</v>
      </c>
      <c r="Z833" s="78">
        <v>5562102111</v>
      </c>
      <c r="AA833" s="78" t="s">
        <v>3465</v>
      </c>
      <c r="AB833" s="116" t="s">
        <v>3466</v>
      </c>
      <c r="AC833" s="115" t="s">
        <v>682</v>
      </c>
      <c r="AD833" s="115">
        <v>9982271555</v>
      </c>
      <c r="AE833" s="115" t="s">
        <v>683</v>
      </c>
      <c r="AF833" s="117" t="s">
        <v>6428</v>
      </c>
      <c r="AG833" s="115" t="s">
        <v>17</v>
      </c>
      <c r="AH833" s="115" t="s">
        <v>677</v>
      </c>
      <c r="AI833" s="115" t="s">
        <v>7784</v>
      </c>
      <c r="AJ833" s="115" t="s">
        <v>786</v>
      </c>
      <c r="AK833" s="115" t="s">
        <v>787</v>
      </c>
      <c r="AL833" s="115" t="s">
        <v>789</v>
      </c>
      <c r="AM833" s="115">
        <v>9449969</v>
      </c>
      <c r="AN833" s="78" t="s">
        <v>789</v>
      </c>
      <c r="AO833" s="78">
        <v>30</v>
      </c>
      <c r="AP833" s="118" t="s">
        <v>3462</v>
      </c>
      <c r="AR833" s="119">
        <v>0.27083333333333331</v>
      </c>
      <c r="AS833" s="119">
        <v>0.91666666666666663</v>
      </c>
      <c r="AT833" s="119">
        <v>0.27083333333333331</v>
      </c>
      <c r="AU833" s="119">
        <v>0.91666666666666663</v>
      </c>
      <c r="AV833" s="119">
        <v>0.27083333333333331</v>
      </c>
      <c r="AW833" s="119">
        <v>0.91666666666666663</v>
      </c>
      <c r="AX833" s="119">
        <v>0.27083333333333331</v>
      </c>
      <c r="AY833" s="119">
        <v>0.91666666666666663</v>
      </c>
      <c r="AZ833" s="119">
        <v>0.27083333333333331</v>
      </c>
      <c r="BA833" s="119">
        <v>0.91666666666666663</v>
      </c>
      <c r="BB833" s="119">
        <v>0.29166666666666669</v>
      </c>
      <c r="BC833" s="119">
        <v>0.91666666666666663</v>
      </c>
      <c r="BD833" s="119">
        <v>0.29166666666666669</v>
      </c>
      <c r="BE833" s="119">
        <v>0.91666666666666663</v>
      </c>
      <c r="BF833" s="119">
        <v>0.29166666666666669</v>
      </c>
      <c r="BG833" s="119">
        <v>0.91666666666666663</v>
      </c>
      <c r="BI833" s="179"/>
    </row>
    <row r="834" spans="1:61" ht="15" customHeight="1">
      <c r="A834" s="78">
        <v>38991</v>
      </c>
      <c r="B834" s="79" t="s">
        <v>3468</v>
      </c>
      <c r="C834" s="78" t="s">
        <v>8</v>
      </c>
      <c r="D834" s="78" t="s">
        <v>766</v>
      </c>
      <c r="E834" s="78" t="s">
        <v>3060</v>
      </c>
      <c r="F834" s="113">
        <v>39</v>
      </c>
      <c r="G834" s="78" t="s">
        <v>2713</v>
      </c>
      <c r="H834" s="114">
        <v>45449</v>
      </c>
      <c r="I834" s="78" t="s">
        <v>1338</v>
      </c>
      <c r="J834" s="78" t="s">
        <v>686</v>
      </c>
      <c r="K834" s="78" t="s">
        <v>686</v>
      </c>
      <c r="L834" s="78" t="s">
        <v>687</v>
      </c>
      <c r="M834" s="78" t="s">
        <v>3469</v>
      </c>
      <c r="N834" s="78">
        <v>97229</v>
      </c>
      <c r="O834" s="78">
        <v>2024</v>
      </c>
      <c r="P834" s="115" t="s">
        <v>820</v>
      </c>
      <c r="Q834" s="115" t="s">
        <v>775</v>
      </c>
      <c r="R834" s="115" t="s">
        <v>793</v>
      </c>
      <c r="S834" s="115" t="s">
        <v>2950</v>
      </c>
      <c r="T834" s="115" t="s">
        <v>1403</v>
      </c>
      <c r="U834" s="115" t="s">
        <v>780</v>
      </c>
      <c r="V834" s="115" t="s">
        <v>780</v>
      </c>
      <c r="W834" s="115">
        <v>0</v>
      </c>
      <c r="X834" s="116" t="s">
        <v>3470</v>
      </c>
      <c r="Y834" s="78">
        <v>9993065955</v>
      </c>
      <c r="Z834" s="78">
        <v>5619940513</v>
      </c>
      <c r="AA834" s="78" t="s">
        <v>3216</v>
      </c>
      <c r="AB834" s="116" t="s">
        <v>3217</v>
      </c>
      <c r="AC834" s="115" t="s">
        <v>688</v>
      </c>
      <c r="AD834" s="115">
        <v>9818199034</v>
      </c>
      <c r="AE834" s="115" t="s">
        <v>689</v>
      </c>
      <c r="AF834" s="117" t="s">
        <v>6428</v>
      </c>
      <c r="AG834" s="115" t="s">
        <v>17</v>
      </c>
      <c r="AH834" s="115" t="s">
        <v>677</v>
      </c>
      <c r="AI834" s="115" t="s">
        <v>7784</v>
      </c>
      <c r="AJ834" s="115" t="s">
        <v>786</v>
      </c>
      <c r="AK834" s="115" t="s">
        <v>787</v>
      </c>
      <c r="AL834" s="115" t="s">
        <v>788</v>
      </c>
      <c r="AM834" s="115">
        <v>9492328</v>
      </c>
      <c r="AN834" s="78" t="s">
        <v>789</v>
      </c>
      <c r="AO834" s="78">
        <v>37</v>
      </c>
      <c r="AP834" s="118" t="s">
        <v>3471</v>
      </c>
      <c r="AR834" s="119">
        <v>0.25</v>
      </c>
      <c r="AS834" s="119">
        <v>0.95833333333333337</v>
      </c>
      <c r="AT834" s="119">
        <v>0.25</v>
      </c>
      <c r="AU834" s="119">
        <v>0.95833333333333337</v>
      </c>
      <c r="AV834" s="119">
        <v>0.25</v>
      </c>
      <c r="AW834" s="119">
        <v>0.95833333333333337</v>
      </c>
      <c r="AX834" s="119">
        <v>0.25</v>
      </c>
      <c r="AY834" s="119">
        <v>0.95833333333333337</v>
      </c>
      <c r="AZ834" s="119">
        <v>0.25</v>
      </c>
      <c r="BA834" s="119">
        <v>0.95833333333333337</v>
      </c>
      <c r="BB834" s="119">
        <v>0.27083333333333331</v>
      </c>
      <c r="BC834" s="119">
        <v>0.95833333333333337</v>
      </c>
      <c r="BD834" s="119">
        <v>0.27083333333333331</v>
      </c>
      <c r="BE834" s="119">
        <v>0.95833333333333337</v>
      </c>
      <c r="BF834" s="119">
        <v>0.29166666666666669</v>
      </c>
      <c r="BG834" s="119">
        <v>0.95833333333333337</v>
      </c>
      <c r="BI834" s="179"/>
    </row>
    <row r="835" spans="1:61" ht="15" customHeight="1">
      <c r="A835" s="78">
        <v>38992</v>
      </c>
      <c r="B835" s="79" t="s">
        <v>2538</v>
      </c>
      <c r="C835" s="78" t="s">
        <v>1</v>
      </c>
      <c r="D835" s="78" t="s">
        <v>766</v>
      </c>
      <c r="E835" s="78" t="s">
        <v>2486</v>
      </c>
      <c r="F835" s="113" t="s">
        <v>5194</v>
      </c>
      <c r="G835" s="78" t="s">
        <v>1317</v>
      </c>
      <c r="H835" s="114">
        <v>45290</v>
      </c>
      <c r="I835" s="78" t="s">
        <v>2539</v>
      </c>
      <c r="J835" s="78" t="s">
        <v>2031</v>
      </c>
      <c r="K835" s="78" t="s">
        <v>1320</v>
      </c>
      <c r="L835" s="78" t="s">
        <v>1320</v>
      </c>
      <c r="M835" s="78" t="s">
        <v>2540</v>
      </c>
      <c r="N835" s="78">
        <v>15390</v>
      </c>
      <c r="O835" s="78">
        <v>2023</v>
      </c>
      <c r="P835" s="115" t="s">
        <v>774</v>
      </c>
      <c r="Q835" s="115" t="s">
        <v>910</v>
      </c>
      <c r="R835" s="115" t="s">
        <v>2541</v>
      </c>
      <c r="S835" s="115" t="s">
        <v>2542</v>
      </c>
      <c r="T835" s="115" t="s">
        <v>778</v>
      </c>
      <c r="U835" s="115" t="s">
        <v>780</v>
      </c>
      <c r="V835" s="115" t="s">
        <v>780</v>
      </c>
      <c r="W835" s="115">
        <v>0</v>
      </c>
      <c r="X835" s="116" t="s">
        <v>2543</v>
      </c>
      <c r="Y835" s="78" t="s">
        <v>803</v>
      </c>
      <c r="Z835" s="78">
        <v>5651102632</v>
      </c>
      <c r="AA835" s="78" t="s">
        <v>2544</v>
      </c>
      <c r="AB835" s="116" t="s">
        <v>2545</v>
      </c>
      <c r="AC835" s="115" t="s">
        <v>6989</v>
      </c>
      <c r="AD835" s="115">
        <v>5539168493</v>
      </c>
      <c r="AE835" s="115" t="s">
        <v>2494</v>
      </c>
      <c r="AF835" s="117" t="s">
        <v>5198</v>
      </c>
      <c r="AG835" s="115" t="s">
        <v>20</v>
      </c>
      <c r="AH835" s="115" t="s">
        <v>195</v>
      </c>
      <c r="AI835" s="115" t="s">
        <v>7122</v>
      </c>
      <c r="AJ835" s="115" t="s">
        <v>1327</v>
      </c>
      <c r="AK835" s="115" t="s">
        <v>866</v>
      </c>
      <c r="AL835" s="115" t="s">
        <v>789</v>
      </c>
      <c r="AM835" s="115">
        <v>9459752</v>
      </c>
      <c r="AN835" s="78" t="s">
        <v>789</v>
      </c>
      <c r="AO835" s="78">
        <v>35</v>
      </c>
      <c r="AP835" s="118" t="s">
        <v>2546</v>
      </c>
      <c r="AR835" s="119">
        <v>0.29166666666666669</v>
      </c>
      <c r="AS835" s="119">
        <v>0.91666666666666663</v>
      </c>
      <c r="AT835" s="119">
        <v>0.29166666666666669</v>
      </c>
      <c r="AU835" s="119">
        <v>0.91666666666666663</v>
      </c>
      <c r="AV835" s="119">
        <v>0.29166666666666669</v>
      </c>
      <c r="AW835" s="119">
        <v>0.91666666666666663</v>
      </c>
      <c r="AX835" s="119">
        <v>0.29166666666666669</v>
      </c>
      <c r="AY835" s="119">
        <v>0.91666666666666663</v>
      </c>
      <c r="AZ835" s="119">
        <v>0.29166666666666669</v>
      </c>
      <c r="BA835" s="119">
        <v>0.91666666666666663</v>
      </c>
      <c r="BB835" s="119">
        <v>0.29166666666666669</v>
      </c>
      <c r="BC835" s="119">
        <v>0.91666666666666663</v>
      </c>
      <c r="BD835" s="119">
        <v>0.33333333333333331</v>
      </c>
      <c r="BE835" s="119">
        <v>0.91666666666666663</v>
      </c>
      <c r="BF835" s="119">
        <v>0.33333333333333331</v>
      </c>
      <c r="BG835" s="119">
        <v>0.91666666666666663</v>
      </c>
      <c r="BI835" s="179"/>
    </row>
    <row r="836" spans="1:61" ht="15" customHeight="1">
      <c r="A836" s="78">
        <v>38993</v>
      </c>
      <c r="B836" s="79" t="s">
        <v>3472</v>
      </c>
      <c r="C836" s="78" t="s">
        <v>8</v>
      </c>
      <c r="D836" s="78" t="s">
        <v>766</v>
      </c>
      <c r="E836" s="78" t="s">
        <v>3060</v>
      </c>
      <c r="F836" s="113">
        <v>39</v>
      </c>
      <c r="G836" s="78" t="s">
        <v>2713</v>
      </c>
      <c r="H836" s="114" t="s">
        <v>7743</v>
      </c>
      <c r="I836" s="78" t="s">
        <v>3473</v>
      </c>
      <c r="J836" s="78" t="s">
        <v>3070</v>
      </c>
      <c r="K836" s="78" t="s">
        <v>12</v>
      </c>
      <c r="L836" s="78" t="s">
        <v>675</v>
      </c>
      <c r="M836" s="78" t="s">
        <v>3474</v>
      </c>
      <c r="N836" s="78">
        <v>77712</v>
      </c>
      <c r="O836" s="78">
        <v>2024</v>
      </c>
      <c r="P836" s="115" t="s">
        <v>820</v>
      </c>
      <c r="Q836" s="115" t="s">
        <v>775</v>
      </c>
      <c r="R836" s="115" t="s">
        <v>793</v>
      </c>
      <c r="S836" s="115" t="s">
        <v>2950</v>
      </c>
      <c r="T836" s="115" t="s">
        <v>1403</v>
      </c>
      <c r="U836" s="115" t="s">
        <v>780</v>
      </c>
      <c r="V836" s="115" t="s">
        <v>780</v>
      </c>
      <c r="W836" s="115">
        <v>0</v>
      </c>
      <c r="X836" s="116" t="s">
        <v>3475</v>
      </c>
      <c r="Y836" s="78">
        <v>5561152653</v>
      </c>
      <c r="Z836" s="78" t="s">
        <v>803</v>
      </c>
      <c r="AA836" s="78" t="s">
        <v>3363</v>
      </c>
      <c r="AB836" s="116" t="s">
        <v>3364</v>
      </c>
      <c r="AC836" s="115" t="s">
        <v>678</v>
      </c>
      <c r="AD836" s="115">
        <v>9982467820</v>
      </c>
      <c r="AE836" s="115" t="s">
        <v>679</v>
      </c>
      <c r="AF836" s="117" t="s">
        <v>6428</v>
      </c>
      <c r="AG836" s="115" t="s">
        <v>17</v>
      </c>
      <c r="AH836" s="115" t="s">
        <v>677</v>
      </c>
      <c r="AI836" s="115" t="s">
        <v>7784</v>
      </c>
      <c r="AJ836" s="115" t="s">
        <v>786</v>
      </c>
      <c r="AK836" s="115" t="s">
        <v>787</v>
      </c>
      <c r="AL836" s="115" t="s">
        <v>789</v>
      </c>
      <c r="AM836" s="115">
        <v>9449970</v>
      </c>
      <c r="AN836" s="78" t="s">
        <v>789</v>
      </c>
      <c r="AO836" s="78">
        <v>47</v>
      </c>
      <c r="AP836" s="118" t="s">
        <v>3478</v>
      </c>
      <c r="AR836" s="119">
        <v>0.25</v>
      </c>
      <c r="AS836" s="119">
        <v>0.95833333333333337</v>
      </c>
      <c r="AT836" s="119">
        <v>0.25</v>
      </c>
      <c r="AU836" s="119">
        <v>0.95833333333333337</v>
      </c>
      <c r="AV836" s="119">
        <v>0.25</v>
      </c>
      <c r="AW836" s="119">
        <v>0.95833333333333337</v>
      </c>
      <c r="AX836" s="119">
        <v>0.25</v>
      </c>
      <c r="AY836" s="119">
        <v>0.95833333333333337</v>
      </c>
      <c r="AZ836" s="119">
        <v>0.25</v>
      </c>
      <c r="BA836" s="119">
        <v>0.95833333333333337</v>
      </c>
      <c r="BB836" s="119">
        <v>0.25</v>
      </c>
      <c r="BC836" s="119">
        <v>0.95833333333333337</v>
      </c>
      <c r="BD836" s="119">
        <v>0.25</v>
      </c>
      <c r="BE836" s="119">
        <v>0.95833333333333337</v>
      </c>
      <c r="BF836" s="119">
        <v>0.25</v>
      </c>
      <c r="BG836" s="119">
        <v>0.95833333333333337</v>
      </c>
      <c r="BI836" s="179"/>
    </row>
    <row r="837" spans="1:61" ht="15" customHeight="1">
      <c r="A837" s="78">
        <v>38994</v>
      </c>
      <c r="B837" s="79" t="s">
        <v>3989</v>
      </c>
      <c r="C837" s="78" t="s">
        <v>6</v>
      </c>
      <c r="D837" s="78" t="s">
        <v>766</v>
      </c>
      <c r="E837" s="78" t="s">
        <v>3527</v>
      </c>
      <c r="F837" s="113" t="s">
        <v>3528</v>
      </c>
      <c r="G837" s="78" t="s">
        <v>6828</v>
      </c>
      <c r="H837" s="114">
        <v>45287</v>
      </c>
      <c r="I837" s="78" t="s">
        <v>3995</v>
      </c>
      <c r="J837" s="78" t="s">
        <v>543</v>
      </c>
      <c r="K837" s="78" t="s">
        <v>543</v>
      </c>
      <c r="L837" s="78" t="s">
        <v>539</v>
      </c>
      <c r="M837" s="78" t="s">
        <v>3991</v>
      </c>
      <c r="N837" s="78">
        <v>45100</v>
      </c>
      <c r="O837" s="78">
        <v>2023</v>
      </c>
      <c r="P837" s="115" t="s">
        <v>774</v>
      </c>
      <c r="Q837" s="115" t="s">
        <v>775</v>
      </c>
      <c r="R837" s="115" t="s">
        <v>776</v>
      </c>
      <c r="S837" s="115" t="s">
        <v>777</v>
      </c>
      <c r="T837" s="115" t="s">
        <v>778</v>
      </c>
      <c r="U837" s="115" t="s">
        <v>848</v>
      </c>
      <c r="V837" s="115" t="s">
        <v>780</v>
      </c>
      <c r="W837" s="115">
        <v>0</v>
      </c>
      <c r="X837" s="116" t="s">
        <v>3992</v>
      </c>
      <c r="Y837" s="78">
        <v>5651102643</v>
      </c>
      <c r="Z837" s="78">
        <v>5651102643</v>
      </c>
      <c r="AA837" s="78" t="s">
        <v>3993</v>
      </c>
      <c r="AB837" s="116" t="s">
        <v>3994</v>
      </c>
      <c r="AC837" s="115" t="s">
        <v>3534</v>
      </c>
      <c r="AD837" s="115">
        <v>5548801190</v>
      </c>
      <c r="AE837" s="115" t="s">
        <v>540</v>
      </c>
      <c r="AF837" s="117" t="s">
        <v>3535</v>
      </c>
      <c r="AG837" s="115" t="s">
        <v>15</v>
      </c>
      <c r="AH837" s="115" t="s">
        <v>7131</v>
      </c>
      <c r="AI837" s="115" t="s">
        <v>7784</v>
      </c>
      <c r="AJ837" s="115" t="s">
        <v>786</v>
      </c>
      <c r="AK837" s="115" t="s">
        <v>866</v>
      </c>
      <c r="AL837" s="115" t="s">
        <v>788</v>
      </c>
      <c r="AM837" s="115">
        <v>9466659</v>
      </c>
      <c r="AN837" s="78" t="s">
        <v>789</v>
      </c>
      <c r="AO837" s="78">
        <v>62</v>
      </c>
      <c r="AP837" s="118" t="s">
        <v>3995</v>
      </c>
      <c r="AR837" s="119">
        <v>0.27083333333333331</v>
      </c>
      <c r="AS837" s="119">
        <v>0.91666666666666663</v>
      </c>
      <c r="AT837" s="119">
        <v>0.27083333333333331</v>
      </c>
      <c r="AU837" s="119">
        <v>0.91666666666666663</v>
      </c>
      <c r="AV837" s="119">
        <v>0.27083333333333331</v>
      </c>
      <c r="AW837" s="119">
        <v>0.91666666666666663</v>
      </c>
      <c r="AX837" s="119">
        <v>0.27083333333333331</v>
      </c>
      <c r="AY837" s="119">
        <v>0.91666666666666663</v>
      </c>
      <c r="AZ837" s="119">
        <v>0.27083333333333331</v>
      </c>
      <c r="BA837" s="119">
        <v>0.91666666666666663</v>
      </c>
      <c r="BB837" s="119">
        <v>0.3125</v>
      </c>
      <c r="BC837" s="119">
        <v>0.91666666666666663</v>
      </c>
      <c r="BD837" s="119">
        <v>0.3125</v>
      </c>
      <c r="BE837" s="119">
        <v>0.91666666666666663</v>
      </c>
      <c r="BF837" s="119">
        <v>0.3125</v>
      </c>
      <c r="BG837" s="119">
        <v>0.91666666666666663</v>
      </c>
      <c r="BI837" s="179"/>
    </row>
    <row r="838" spans="1:61" ht="15" customHeight="1">
      <c r="A838" s="78">
        <v>38995</v>
      </c>
      <c r="B838" s="79" t="s">
        <v>2547</v>
      </c>
      <c r="C838" s="78" t="s">
        <v>1</v>
      </c>
      <c r="D838" s="78" t="s">
        <v>766</v>
      </c>
      <c r="E838" s="78" t="s">
        <v>2486</v>
      </c>
      <c r="F838" s="113" t="s">
        <v>5194</v>
      </c>
      <c r="G838" s="78" t="s">
        <v>1317</v>
      </c>
      <c r="H838" s="114">
        <v>45230</v>
      </c>
      <c r="I838" s="78" t="s">
        <v>2548</v>
      </c>
      <c r="J838" s="78" t="s">
        <v>2031</v>
      </c>
      <c r="K838" s="78" t="s">
        <v>1320</v>
      </c>
      <c r="L838" s="78" t="s">
        <v>1320</v>
      </c>
      <c r="M838" s="78" t="s">
        <v>2549</v>
      </c>
      <c r="N838" s="78">
        <v>15530</v>
      </c>
      <c r="O838" s="78">
        <v>2023</v>
      </c>
      <c r="P838" s="115" t="s">
        <v>774</v>
      </c>
      <c r="Q838" s="115" t="s">
        <v>775</v>
      </c>
      <c r="R838" s="115" t="s">
        <v>793</v>
      </c>
      <c r="S838" s="115" t="s">
        <v>794</v>
      </c>
      <c r="T838" s="115" t="s">
        <v>778</v>
      </c>
      <c r="U838" s="115" t="s">
        <v>780</v>
      </c>
      <c r="V838" s="115" t="s">
        <v>780</v>
      </c>
      <c r="W838" s="115">
        <v>0</v>
      </c>
      <c r="X838" s="116" t="s">
        <v>2550</v>
      </c>
      <c r="Y838" s="78">
        <v>5557856520</v>
      </c>
      <c r="Z838" s="78">
        <v>5651102629</v>
      </c>
      <c r="AA838" s="78" t="s">
        <v>2551</v>
      </c>
      <c r="AB838" s="116" t="s">
        <v>2552</v>
      </c>
      <c r="AC838" s="115" t="s">
        <v>6989</v>
      </c>
      <c r="AD838" s="115">
        <v>5539168493</v>
      </c>
      <c r="AE838" s="115" t="s">
        <v>2494</v>
      </c>
      <c r="AF838" s="117" t="s">
        <v>5198</v>
      </c>
      <c r="AG838" s="115" t="s">
        <v>20</v>
      </c>
      <c r="AH838" s="115" t="s">
        <v>195</v>
      </c>
      <c r="AI838" s="115" t="s">
        <v>7122</v>
      </c>
      <c r="AJ838" s="115" t="s">
        <v>1327</v>
      </c>
      <c r="AK838" s="115" t="s">
        <v>1361</v>
      </c>
      <c r="AL838" s="115" t="s">
        <v>789</v>
      </c>
      <c r="AM838" s="115">
        <v>9462262</v>
      </c>
      <c r="AN838" s="78" t="s">
        <v>789</v>
      </c>
      <c r="AO838" s="78">
        <v>38</v>
      </c>
      <c r="AP838" s="118" t="s">
        <v>2553</v>
      </c>
      <c r="AR838" s="119">
        <v>0.33333333333333331</v>
      </c>
      <c r="AS838" s="119">
        <v>0.91666666666666663</v>
      </c>
      <c r="AT838" s="119">
        <v>0.33333333333333331</v>
      </c>
      <c r="AU838" s="119">
        <v>0.91666666666666663</v>
      </c>
      <c r="AV838" s="119">
        <v>0.33333333333333331</v>
      </c>
      <c r="AW838" s="119">
        <v>0.91666666666666663</v>
      </c>
      <c r="AX838" s="119">
        <v>0.33333333333333331</v>
      </c>
      <c r="AY838" s="119">
        <v>0.91666666666666663</v>
      </c>
      <c r="AZ838" s="119">
        <v>0.33333333333333331</v>
      </c>
      <c r="BA838" s="119">
        <v>0.91666666666666663</v>
      </c>
      <c r="BB838" s="119">
        <v>0.33333333333333331</v>
      </c>
      <c r="BC838" s="119">
        <v>0.91666666666666663</v>
      </c>
      <c r="BD838" s="119">
        <v>0.33333333333333331</v>
      </c>
      <c r="BE838" s="119">
        <v>0.91666666666666663</v>
      </c>
      <c r="BF838" s="119">
        <v>0.33333333333333331</v>
      </c>
      <c r="BG838" s="119">
        <v>0.91666666666666663</v>
      </c>
      <c r="BI838" s="179"/>
    </row>
    <row r="839" spans="1:61" ht="15" customHeight="1">
      <c r="A839" s="78">
        <v>38996</v>
      </c>
      <c r="B839" s="79" t="s">
        <v>4590</v>
      </c>
      <c r="C839" s="78" t="s">
        <v>3</v>
      </c>
      <c r="D839" s="78" t="s">
        <v>766</v>
      </c>
      <c r="E839" s="78" t="s">
        <v>4059</v>
      </c>
      <c r="F839" s="113" t="s">
        <v>4060</v>
      </c>
      <c r="G839" s="78" t="s">
        <v>1317</v>
      </c>
      <c r="H839" s="114">
        <v>45268</v>
      </c>
      <c r="I839" s="78" t="s">
        <v>4591</v>
      </c>
      <c r="J839" s="78" t="s">
        <v>4210</v>
      </c>
      <c r="K839" s="78" t="s">
        <v>1347</v>
      </c>
      <c r="L839" s="78" t="s">
        <v>1347</v>
      </c>
      <c r="M839" s="78" t="s">
        <v>4592</v>
      </c>
      <c r="N839" s="78">
        <v>55280</v>
      </c>
      <c r="O839" s="78">
        <v>2023</v>
      </c>
      <c r="P839" s="115" t="s">
        <v>774</v>
      </c>
      <c r="Q839" s="115" t="s">
        <v>775</v>
      </c>
      <c r="R839" s="115" t="s">
        <v>821</v>
      </c>
      <c r="S839" s="115" t="s">
        <v>890</v>
      </c>
      <c r="T839" s="115" t="s">
        <v>778</v>
      </c>
      <c r="U839" s="115" t="s">
        <v>780</v>
      </c>
      <c r="V839" s="115" t="s">
        <v>780</v>
      </c>
      <c r="W839" s="115">
        <v>0</v>
      </c>
      <c r="X839" s="116" t="s">
        <v>4593</v>
      </c>
      <c r="Y839" s="78" t="s">
        <v>803</v>
      </c>
      <c r="Z839" s="78">
        <v>5651102642</v>
      </c>
      <c r="AA839" s="78" t="s">
        <v>4594</v>
      </c>
      <c r="AB839" s="116" t="s">
        <v>4595</v>
      </c>
      <c r="AC839" s="115" t="s">
        <v>215</v>
      </c>
      <c r="AD839" s="115">
        <v>5517981966</v>
      </c>
      <c r="AE839" s="115" t="s">
        <v>216</v>
      </c>
      <c r="AF839" s="117" t="s">
        <v>4066</v>
      </c>
      <c r="AG839" s="115" t="s">
        <v>4067</v>
      </c>
      <c r="AH839" s="115" t="s">
        <v>4068</v>
      </c>
      <c r="AI839" s="115" t="s">
        <v>7122</v>
      </c>
      <c r="AJ839" s="115" t="s">
        <v>1327</v>
      </c>
      <c r="AK839" s="115" t="s">
        <v>866</v>
      </c>
      <c r="AL839" s="115" t="s">
        <v>788</v>
      </c>
      <c r="AM839" s="115">
        <v>9458288</v>
      </c>
      <c r="AN839" s="78" t="s">
        <v>789</v>
      </c>
      <c r="AO839" s="78">
        <v>34</v>
      </c>
      <c r="AP839" s="118" t="s">
        <v>4596</v>
      </c>
      <c r="AR839" s="119">
        <v>0.29166666666666669</v>
      </c>
      <c r="AS839" s="119">
        <v>0.91666666666666663</v>
      </c>
      <c r="AT839" s="119">
        <v>0.29166666666666669</v>
      </c>
      <c r="AU839" s="119">
        <v>0.91666666666666663</v>
      </c>
      <c r="AV839" s="119">
        <v>0.29166666666666669</v>
      </c>
      <c r="AW839" s="119">
        <v>0.91666666666666663</v>
      </c>
      <c r="AX839" s="119">
        <v>0.29166666666666669</v>
      </c>
      <c r="AY839" s="119">
        <v>0.91666666666666663</v>
      </c>
      <c r="AZ839" s="119">
        <v>0.29166666666666669</v>
      </c>
      <c r="BA839" s="119">
        <v>0.91666666666666663</v>
      </c>
      <c r="BB839" s="119">
        <v>0.33333333333333331</v>
      </c>
      <c r="BC839" s="119">
        <v>0.91666666666666663</v>
      </c>
      <c r="BD839" s="119">
        <v>0.33333333333333331</v>
      </c>
      <c r="BE839" s="119">
        <v>0.91666666666666663</v>
      </c>
      <c r="BF839" s="119">
        <v>0.375</v>
      </c>
      <c r="BG839" s="119">
        <v>0.91666666666666663</v>
      </c>
      <c r="BI839" s="179"/>
    </row>
    <row r="840" spans="1:61" ht="15" customHeight="1">
      <c r="A840" s="78">
        <v>38997</v>
      </c>
      <c r="B840" s="79" t="s">
        <v>5922</v>
      </c>
      <c r="C840" s="78" t="s">
        <v>5509</v>
      </c>
      <c r="D840" s="78" t="s">
        <v>766</v>
      </c>
      <c r="E840" s="78" t="s">
        <v>5510</v>
      </c>
      <c r="F840" s="113" t="s">
        <v>5511</v>
      </c>
      <c r="G840" s="78" t="s">
        <v>1317</v>
      </c>
      <c r="H840" s="114">
        <v>45381</v>
      </c>
      <c r="I840" s="78" t="s">
        <v>94</v>
      </c>
      <c r="J840" s="78" t="s">
        <v>5861</v>
      </c>
      <c r="K840" s="78" t="s">
        <v>5861</v>
      </c>
      <c r="L840" s="78" t="s">
        <v>5524</v>
      </c>
      <c r="M840" s="78" t="s">
        <v>5923</v>
      </c>
      <c r="N840" s="78">
        <v>76800</v>
      </c>
      <c r="O840" s="78">
        <v>2024</v>
      </c>
      <c r="P840" s="115" t="s">
        <v>820</v>
      </c>
      <c r="Q840" s="115" t="s">
        <v>775</v>
      </c>
      <c r="R840" s="115" t="s">
        <v>808</v>
      </c>
      <c r="S840" s="115" t="s">
        <v>831</v>
      </c>
      <c r="T840" s="115" t="s">
        <v>778</v>
      </c>
      <c r="U840" s="115" t="s">
        <v>780</v>
      </c>
      <c r="V840" s="115" t="s">
        <v>780</v>
      </c>
      <c r="W840" s="115">
        <v>0</v>
      </c>
      <c r="X840" s="116" t="s">
        <v>5924</v>
      </c>
      <c r="Y840" s="78">
        <v>4272746536</v>
      </c>
      <c r="Z840" s="78">
        <v>5574745801</v>
      </c>
      <c r="AA840" s="78" t="s">
        <v>5925</v>
      </c>
      <c r="AB840" s="116" t="s">
        <v>5926</v>
      </c>
      <c r="AC840" s="115" t="s">
        <v>5529</v>
      </c>
      <c r="AD840" s="115">
        <v>5580746353</v>
      </c>
      <c r="AE840" s="115" t="s">
        <v>7141</v>
      </c>
      <c r="AF840" s="117" t="s">
        <v>1925</v>
      </c>
      <c r="AG840" s="115" t="s">
        <v>18</v>
      </c>
      <c r="AH840" s="115" t="s">
        <v>79</v>
      </c>
      <c r="AI840" s="115" t="s">
        <v>7122</v>
      </c>
      <c r="AJ840" s="115" t="s">
        <v>1327</v>
      </c>
      <c r="AK840" s="115" t="s">
        <v>866</v>
      </c>
      <c r="AL840" s="115" t="s">
        <v>788</v>
      </c>
      <c r="AM840" s="115">
        <v>9466660</v>
      </c>
      <c r="AN840" s="78" t="s">
        <v>789</v>
      </c>
      <c r="AO840" s="78">
        <v>36</v>
      </c>
      <c r="AP840" s="118" t="s">
        <v>5927</v>
      </c>
      <c r="AR840" s="119">
        <v>0.27083333333333331</v>
      </c>
      <c r="AS840" s="119">
        <v>0.9375</v>
      </c>
      <c r="AT840" s="119">
        <v>0.27083333333333331</v>
      </c>
      <c r="AU840" s="119">
        <v>0.9375</v>
      </c>
      <c r="AV840" s="119">
        <v>0.27083333333333331</v>
      </c>
      <c r="AW840" s="119">
        <v>0.9375</v>
      </c>
      <c r="AX840" s="119">
        <v>0.27083333333333331</v>
      </c>
      <c r="AY840" s="119">
        <v>0.9375</v>
      </c>
      <c r="AZ840" s="119">
        <v>0.27083333333333331</v>
      </c>
      <c r="BA840" s="119">
        <v>0.9375</v>
      </c>
      <c r="BB840" s="119">
        <v>0.27083333333333331</v>
      </c>
      <c r="BC840" s="119">
        <v>0.9375</v>
      </c>
      <c r="BD840" s="119">
        <v>0.27083333333333331</v>
      </c>
      <c r="BE840" s="119">
        <v>0.9375</v>
      </c>
      <c r="BF840" s="119">
        <v>0.27083333333333331</v>
      </c>
      <c r="BG840" s="119">
        <v>0.9375</v>
      </c>
      <c r="BI840" s="179"/>
    </row>
    <row r="841" spans="1:61" ht="15" customHeight="1">
      <c r="A841" s="78">
        <v>38998</v>
      </c>
      <c r="B841" s="79" t="s">
        <v>5109</v>
      </c>
      <c r="C841" s="78" t="s">
        <v>5</v>
      </c>
      <c r="D841" s="78" t="s">
        <v>766</v>
      </c>
      <c r="E841" s="78" t="s">
        <v>4639</v>
      </c>
      <c r="F841" s="113" t="s">
        <v>4640</v>
      </c>
      <c r="G841" s="78" t="s">
        <v>4641</v>
      </c>
      <c r="H841" s="114">
        <v>45655</v>
      </c>
      <c r="I841" s="78" t="s">
        <v>5110</v>
      </c>
      <c r="J841" s="78" t="s">
        <v>456</v>
      </c>
      <c r="K841" s="78" t="s">
        <v>456</v>
      </c>
      <c r="L841" s="78" t="s">
        <v>445</v>
      </c>
      <c r="M841" s="78" t="s">
        <v>5111</v>
      </c>
      <c r="N841" s="78">
        <v>67116</v>
      </c>
      <c r="O841" s="78">
        <v>2024</v>
      </c>
      <c r="P841" s="115" t="s">
        <v>820</v>
      </c>
      <c r="Q841" s="115" t="s">
        <v>1619</v>
      </c>
      <c r="R841" s="115" t="s">
        <v>1620</v>
      </c>
      <c r="S841" s="115" t="s">
        <v>1621</v>
      </c>
      <c r="T841" s="115" t="s">
        <v>778</v>
      </c>
      <c r="U841" s="115" t="s">
        <v>780</v>
      </c>
      <c r="V841" s="115" t="s">
        <v>780</v>
      </c>
      <c r="W841" s="115">
        <v>0</v>
      </c>
      <c r="X841" s="116" t="s">
        <v>7593</v>
      </c>
      <c r="Y841" s="78" t="s">
        <v>1492</v>
      </c>
      <c r="Z841" s="78" t="s">
        <v>5113</v>
      </c>
      <c r="AA841" s="78" t="s">
        <v>5094</v>
      </c>
      <c r="AB841" s="116" t="s">
        <v>7594</v>
      </c>
      <c r="AC841" s="115" t="s">
        <v>463</v>
      </c>
      <c r="AD841" s="115">
        <v>5579335590</v>
      </c>
      <c r="AE841" s="115" t="s">
        <v>7142</v>
      </c>
      <c r="AF841" s="117" t="s">
        <v>4648</v>
      </c>
      <c r="AG841" s="115" t="s">
        <v>16</v>
      </c>
      <c r="AH841" s="115" t="s">
        <v>607</v>
      </c>
      <c r="AI841" s="115" t="s">
        <v>7784</v>
      </c>
      <c r="AJ841" s="115" t="s">
        <v>786</v>
      </c>
      <c r="AK841" s="115" t="s">
        <v>866</v>
      </c>
      <c r="AL841" s="115" t="s">
        <v>788</v>
      </c>
      <c r="AM841" s="115">
        <v>9487884</v>
      </c>
      <c r="AN841" s="78" t="s">
        <v>789</v>
      </c>
      <c r="AO841" s="78">
        <v>20</v>
      </c>
      <c r="AP841" s="118" t="s">
        <v>5109</v>
      </c>
      <c r="AR841" s="119">
        <v>0.25</v>
      </c>
      <c r="AS841" s="119">
        <v>0.91666666666666663</v>
      </c>
      <c r="AT841" s="119">
        <v>0.25</v>
      </c>
      <c r="AU841" s="119">
        <v>0.91666666666666663</v>
      </c>
      <c r="AV841" s="119">
        <v>0.25</v>
      </c>
      <c r="AW841" s="119">
        <v>0.91666666666666663</v>
      </c>
      <c r="AX841" s="119">
        <v>0.25</v>
      </c>
      <c r="AY841" s="119">
        <v>0.91666666666666663</v>
      </c>
      <c r="AZ841" s="119">
        <v>0.25</v>
      </c>
      <c r="BA841" s="119">
        <v>0.91666666666666663</v>
      </c>
      <c r="BB841" s="119">
        <v>0.29166666666666669</v>
      </c>
      <c r="BC841" s="119">
        <v>0.91666666666666663</v>
      </c>
      <c r="BD841" s="119">
        <v>0.29166666666666669</v>
      </c>
      <c r="BE841" s="119">
        <v>0.91666666666666663</v>
      </c>
      <c r="BF841" s="119">
        <v>0.29166666666666669</v>
      </c>
      <c r="BG841" s="119">
        <v>0.91666666666666663</v>
      </c>
      <c r="BI841" s="179"/>
    </row>
    <row r="842" spans="1:61" ht="15" customHeight="1">
      <c r="A842" s="78">
        <v>38999</v>
      </c>
      <c r="B842" s="79" t="s">
        <v>1238</v>
      </c>
      <c r="C842" s="78" t="s">
        <v>4</v>
      </c>
      <c r="D842" s="78" t="s">
        <v>766</v>
      </c>
      <c r="E842" s="78" t="s">
        <v>767</v>
      </c>
      <c r="F842" s="113" t="s">
        <v>768</v>
      </c>
      <c r="G842" s="78" t="s">
        <v>769</v>
      </c>
      <c r="H842" s="114">
        <v>45291</v>
      </c>
      <c r="I842" s="78" t="s">
        <v>1239</v>
      </c>
      <c r="J842" s="78" t="s">
        <v>771</v>
      </c>
      <c r="K842" s="78" t="s">
        <v>771</v>
      </c>
      <c r="L842" s="78" t="s">
        <v>772</v>
      </c>
      <c r="M842" s="78" t="s">
        <v>1240</v>
      </c>
      <c r="N842" s="78">
        <v>22660</v>
      </c>
      <c r="O842" s="78">
        <v>2023</v>
      </c>
      <c r="P842" s="115" t="s">
        <v>820</v>
      </c>
      <c r="Q842" s="115" t="s">
        <v>775</v>
      </c>
      <c r="R842" s="115" t="s">
        <v>808</v>
      </c>
      <c r="S842" s="115" t="s">
        <v>831</v>
      </c>
      <c r="T842" s="115" t="s">
        <v>778</v>
      </c>
      <c r="U842" s="115" t="s">
        <v>823</v>
      </c>
      <c r="V842" s="115" t="s">
        <v>780</v>
      </c>
      <c r="W842" s="115">
        <v>0</v>
      </c>
      <c r="X842" s="116" t="s">
        <v>1241</v>
      </c>
      <c r="Y842" s="78" t="s">
        <v>803</v>
      </c>
      <c r="Z842" s="78">
        <v>5651102322</v>
      </c>
      <c r="AA842" s="78" t="s">
        <v>9</v>
      </c>
      <c r="AB842" s="116" t="s">
        <v>9</v>
      </c>
      <c r="AC842" s="115" t="s">
        <v>387</v>
      </c>
      <c r="AD842" s="115">
        <v>5579897707</v>
      </c>
      <c r="AE842" s="115" t="s">
        <v>388</v>
      </c>
      <c r="AF842" s="117" t="s">
        <v>784</v>
      </c>
      <c r="AG842" s="115" t="s">
        <v>13</v>
      </c>
      <c r="AH842" s="115" t="s">
        <v>383</v>
      </c>
      <c r="AI842" s="115" t="s">
        <v>7784</v>
      </c>
      <c r="AJ842" s="115" t="s">
        <v>786</v>
      </c>
      <c r="AK842" s="115" t="s">
        <v>787</v>
      </c>
      <c r="AL842" s="115" t="s">
        <v>788</v>
      </c>
      <c r="AM842" s="115">
        <v>9466661</v>
      </c>
      <c r="AN842" s="78" t="s">
        <v>789</v>
      </c>
      <c r="AO842" s="78">
        <v>33</v>
      </c>
      <c r="AP842" s="118" t="s">
        <v>1238</v>
      </c>
      <c r="AR842" s="119">
        <v>0.25</v>
      </c>
      <c r="AS842" s="119">
        <v>0.95833333333333337</v>
      </c>
      <c r="AT842" s="119">
        <v>0.25</v>
      </c>
      <c r="AU842" s="119">
        <v>0.95833333333333337</v>
      </c>
      <c r="AV842" s="119">
        <v>0.29166666666666669</v>
      </c>
      <c r="AW842" s="119">
        <v>0.95833333333333337</v>
      </c>
      <c r="AX842" s="119">
        <v>0.29166666666666669</v>
      </c>
      <c r="AY842" s="119">
        <v>0.95833333333333337</v>
      </c>
      <c r="AZ842" s="119">
        <v>0.29166666666666669</v>
      </c>
      <c r="BA842" s="119">
        <v>0.95833333333333337</v>
      </c>
      <c r="BB842" s="119">
        <v>0.29166666666666669</v>
      </c>
      <c r="BC842" s="119">
        <v>0.95833333333333337</v>
      </c>
      <c r="BD842" s="119">
        <v>0.29166666666666669</v>
      </c>
      <c r="BE842" s="119">
        <v>0.95833333333333337</v>
      </c>
      <c r="BF842" s="119">
        <v>0.29166666666666669</v>
      </c>
      <c r="BG842" s="119">
        <v>0.95833333333333337</v>
      </c>
      <c r="BI842" s="179"/>
    </row>
    <row r="843" spans="1:61" ht="15" customHeight="1">
      <c r="A843" s="78">
        <v>43000</v>
      </c>
      <c r="B843" s="79" t="s">
        <v>6386</v>
      </c>
      <c r="C843" s="78" t="s">
        <v>6102</v>
      </c>
      <c r="D843" s="78" t="s">
        <v>766</v>
      </c>
      <c r="E843" s="78" t="s">
        <v>6103</v>
      </c>
      <c r="F843" s="113" t="s">
        <v>6104</v>
      </c>
      <c r="G843" s="78" t="s">
        <v>769</v>
      </c>
      <c r="H843" s="114">
        <v>45283</v>
      </c>
      <c r="I843" s="78" t="s">
        <v>537</v>
      </c>
      <c r="J843" s="78" t="s">
        <v>6134</v>
      </c>
      <c r="K843" s="78" t="s">
        <v>511</v>
      </c>
      <c r="L843" s="78" t="s">
        <v>512</v>
      </c>
      <c r="M843" s="78" t="s">
        <v>6387</v>
      </c>
      <c r="N843" s="78">
        <v>32520</v>
      </c>
      <c r="O843" s="78">
        <v>2023</v>
      </c>
      <c r="P843" s="115" t="s">
        <v>820</v>
      </c>
      <c r="Q843" s="115" t="s">
        <v>775</v>
      </c>
      <c r="R843" s="115" t="s">
        <v>776</v>
      </c>
      <c r="S843" s="115" t="s">
        <v>840</v>
      </c>
      <c r="T843" s="115" t="s">
        <v>778</v>
      </c>
      <c r="U843" s="115" t="s">
        <v>823</v>
      </c>
      <c r="V843" s="115" t="s">
        <v>780</v>
      </c>
      <c r="W843" s="115">
        <v>0</v>
      </c>
      <c r="X843" s="116" t="s">
        <v>6388</v>
      </c>
      <c r="Y843" s="78">
        <v>6566235483</v>
      </c>
      <c r="Z843" s="78">
        <v>5651102635</v>
      </c>
      <c r="AA843" s="78" t="s">
        <v>6389</v>
      </c>
      <c r="AB843" s="116" t="s">
        <v>6390</v>
      </c>
      <c r="AC843" s="115" t="s">
        <v>6139</v>
      </c>
      <c r="AD843" s="115">
        <v>6563958832</v>
      </c>
      <c r="AE843" s="115" t="s">
        <v>513</v>
      </c>
      <c r="AF843" s="117" t="s">
        <v>6110</v>
      </c>
      <c r="AG843" s="115" t="s">
        <v>509</v>
      </c>
      <c r="AH843" s="115" t="s">
        <v>510</v>
      </c>
      <c r="AI843" s="115" t="s">
        <v>7784</v>
      </c>
      <c r="AJ843" s="115" t="s">
        <v>786</v>
      </c>
      <c r="AK843" s="115" t="s">
        <v>866</v>
      </c>
      <c r="AL843" s="115" t="s">
        <v>788</v>
      </c>
      <c r="AM843" s="115">
        <v>9467023</v>
      </c>
      <c r="AN843" s="78" t="s">
        <v>789</v>
      </c>
      <c r="AO843" s="78">
        <v>54</v>
      </c>
      <c r="AP843" s="118" t="s">
        <v>6391</v>
      </c>
      <c r="AR843" s="119">
        <v>0.25</v>
      </c>
      <c r="AS843" s="119">
        <v>0.91666666666666663</v>
      </c>
      <c r="AT843" s="119">
        <v>0.25</v>
      </c>
      <c r="AU843" s="119">
        <v>0.91666666666666663</v>
      </c>
      <c r="AV843" s="119">
        <v>0.25</v>
      </c>
      <c r="AW843" s="119">
        <v>0.91666666666666663</v>
      </c>
      <c r="AX843" s="119">
        <v>0.25</v>
      </c>
      <c r="AY843" s="119">
        <v>0.91666666666666663</v>
      </c>
      <c r="AZ843" s="119">
        <v>0.25</v>
      </c>
      <c r="BA843" s="119">
        <v>0.91666666666666663</v>
      </c>
      <c r="BB843" s="119">
        <v>0.29166666666666669</v>
      </c>
      <c r="BC843" s="119">
        <v>0.91666666666666663</v>
      </c>
      <c r="BD843" s="119">
        <v>0.29166666666666669</v>
      </c>
      <c r="BE843" s="119">
        <v>0.91666666666666663</v>
      </c>
      <c r="BF843" s="119">
        <v>0.29166666666666669</v>
      </c>
      <c r="BG843" s="119">
        <v>0.91666666666666663</v>
      </c>
      <c r="BI843" s="179"/>
    </row>
    <row r="844" spans="1:61" ht="15" customHeight="1">
      <c r="A844" s="78">
        <v>43001</v>
      </c>
      <c r="B844" s="79" t="s">
        <v>888</v>
      </c>
      <c r="C844" s="78" t="s">
        <v>8</v>
      </c>
      <c r="D844" s="78" t="s">
        <v>766</v>
      </c>
      <c r="E844" s="78" t="s">
        <v>3060</v>
      </c>
      <c r="F844" s="113">
        <v>39</v>
      </c>
      <c r="G844" s="78" t="s">
        <v>2713</v>
      </c>
      <c r="H844" s="114" t="s">
        <v>7967</v>
      </c>
      <c r="I844" s="78" t="s">
        <v>888</v>
      </c>
      <c r="J844" s="78" t="s">
        <v>1448</v>
      </c>
      <c r="K844" s="78" t="s">
        <v>674</v>
      </c>
      <c r="L844" s="78" t="s">
        <v>675</v>
      </c>
      <c r="M844" s="78" t="s">
        <v>3479</v>
      </c>
      <c r="N844" s="78">
        <v>77500</v>
      </c>
      <c r="O844" s="78">
        <v>2024</v>
      </c>
      <c r="P844" s="115" t="s">
        <v>774</v>
      </c>
      <c r="Q844" s="115" t="s">
        <v>799</v>
      </c>
      <c r="R844" s="115" t="s">
        <v>800</v>
      </c>
      <c r="S844" s="115" t="s">
        <v>801</v>
      </c>
      <c r="T844" s="115" t="s">
        <v>1403</v>
      </c>
      <c r="U844" s="115" t="s">
        <v>780</v>
      </c>
      <c r="V844" s="115" t="s">
        <v>780</v>
      </c>
      <c r="W844" s="115">
        <v>0</v>
      </c>
      <c r="X844" s="116" t="s">
        <v>3480</v>
      </c>
      <c r="Y844" s="78" t="s">
        <v>803</v>
      </c>
      <c r="Z844" s="78">
        <v>5574746100</v>
      </c>
      <c r="AA844" s="78" t="s">
        <v>3481</v>
      </c>
      <c r="AB844" s="116" t="s">
        <v>3482</v>
      </c>
      <c r="AC844" s="115" t="s">
        <v>682</v>
      </c>
      <c r="AD844" s="115">
        <v>9982271555</v>
      </c>
      <c r="AE844" s="115" t="s">
        <v>683</v>
      </c>
      <c r="AF844" s="117" t="s">
        <v>6428</v>
      </c>
      <c r="AG844" s="115" t="s">
        <v>17</v>
      </c>
      <c r="AH844" s="115" t="s">
        <v>677</v>
      </c>
      <c r="AI844" s="115" t="s">
        <v>7784</v>
      </c>
      <c r="AJ844" s="115" t="s">
        <v>786</v>
      </c>
      <c r="AK844" s="115" t="s">
        <v>812</v>
      </c>
      <c r="AL844" s="115" t="s">
        <v>789</v>
      </c>
      <c r="AM844" s="115">
        <v>9467024</v>
      </c>
      <c r="AN844" s="78" t="s">
        <v>789</v>
      </c>
      <c r="AO844" s="78">
        <v>29</v>
      </c>
      <c r="AP844" s="118" t="s">
        <v>888</v>
      </c>
      <c r="AR844" s="119">
        <v>0.29166666666666669</v>
      </c>
      <c r="AS844" s="119">
        <v>0.91666666666666663</v>
      </c>
      <c r="AT844" s="119">
        <v>0.29166666666666669</v>
      </c>
      <c r="AU844" s="119">
        <v>0.91666666666666663</v>
      </c>
      <c r="AV844" s="119">
        <v>0.29166666666666669</v>
      </c>
      <c r="AW844" s="119">
        <v>0.91666666666666663</v>
      </c>
      <c r="AX844" s="119">
        <v>0.29166666666666669</v>
      </c>
      <c r="AY844" s="119">
        <v>0.91666666666666663</v>
      </c>
      <c r="AZ844" s="119">
        <v>0.29166666666666669</v>
      </c>
      <c r="BA844" s="119">
        <v>0.91666666666666663</v>
      </c>
      <c r="BB844" s="119">
        <v>0.29166666666666669</v>
      </c>
      <c r="BC844" s="119">
        <v>0.91666666666666663</v>
      </c>
      <c r="BD844" s="119">
        <v>0.29166666666666669</v>
      </c>
      <c r="BE844" s="119">
        <v>0.875</v>
      </c>
      <c r="BF844" s="119">
        <v>0.29166666666666669</v>
      </c>
      <c r="BG844" s="119">
        <v>0.91666666666666663</v>
      </c>
      <c r="BI844" s="179"/>
    </row>
    <row r="845" spans="1:61" ht="15" customHeight="1">
      <c r="A845" s="78">
        <v>43003</v>
      </c>
      <c r="B845" s="79" t="s">
        <v>5116</v>
      </c>
      <c r="C845" s="78" t="s">
        <v>5</v>
      </c>
      <c r="D845" s="78" t="s">
        <v>766</v>
      </c>
      <c r="E845" s="78" t="s">
        <v>4639</v>
      </c>
      <c r="F845" s="113" t="s">
        <v>4640</v>
      </c>
      <c r="G845" s="78" t="s">
        <v>4641</v>
      </c>
      <c r="H845" s="114">
        <v>45258</v>
      </c>
      <c r="I845" s="78" t="s">
        <v>5117</v>
      </c>
      <c r="J845" s="78" t="s">
        <v>5118</v>
      </c>
      <c r="K845" s="78" t="s">
        <v>5118</v>
      </c>
      <c r="L845" s="78" t="s">
        <v>458</v>
      </c>
      <c r="M845" s="78" t="s">
        <v>5119</v>
      </c>
      <c r="N845" s="78">
        <v>26235</v>
      </c>
      <c r="O845" s="78">
        <v>2023</v>
      </c>
      <c r="P845" s="115" t="s">
        <v>820</v>
      </c>
      <c r="Q845" s="115" t="s">
        <v>775</v>
      </c>
      <c r="R845" s="115" t="s">
        <v>821</v>
      </c>
      <c r="S845" s="115" t="s">
        <v>822</v>
      </c>
      <c r="T845" s="115" t="s">
        <v>778</v>
      </c>
      <c r="U845" s="115" t="s">
        <v>780</v>
      </c>
      <c r="V845" s="115" t="s">
        <v>780</v>
      </c>
      <c r="W845" s="115">
        <v>0</v>
      </c>
      <c r="X845" s="116" t="s">
        <v>5120</v>
      </c>
      <c r="Z845" s="78" t="s">
        <v>5121</v>
      </c>
      <c r="AA845" s="78" t="s">
        <v>5122</v>
      </c>
      <c r="AB845" s="116" t="s">
        <v>5123</v>
      </c>
      <c r="AC845" s="115" t="s">
        <v>460</v>
      </c>
      <c r="AD845" s="115">
        <v>5579094723</v>
      </c>
      <c r="AE845" s="115" t="s">
        <v>461</v>
      </c>
      <c r="AF845" s="117" t="s">
        <v>4648</v>
      </c>
      <c r="AG845" s="115" t="s">
        <v>16</v>
      </c>
      <c r="AH845" s="115" t="s">
        <v>607</v>
      </c>
      <c r="AI845" s="115" t="s">
        <v>7784</v>
      </c>
      <c r="AJ845" s="115" t="s">
        <v>786</v>
      </c>
      <c r="AK845" s="115" t="s">
        <v>866</v>
      </c>
      <c r="AL845" s="115" t="s">
        <v>788</v>
      </c>
      <c r="AM845" s="115">
        <v>9467025</v>
      </c>
      <c r="AN845" s="78" t="s">
        <v>789</v>
      </c>
      <c r="AO845" s="78">
        <v>54</v>
      </c>
      <c r="AP845" s="118" t="s">
        <v>5116</v>
      </c>
      <c r="AR845" s="119">
        <v>0.27083333333333331</v>
      </c>
      <c r="AS845" s="119">
        <v>0.95833333333333337</v>
      </c>
      <c r="AT845" s="119">
        <v>0.27083333333333331</v>
      </c>
      <c r="AU845" s="119">
        <v>0.95833333333333337</v>
      </c>
      <c r="AV845" s="119">
        <v>0.27083333333333331</v>
      </c>
      <c r="AW845" s="119">
        <v>0.95833333333333337</v>
      </c>
      <c r="AX845" s="119">
        <v>0.27083333333333331</v>
      </c>
      <c r="AY845" s="119">
        <v>0.95833333333333337</v>
      </c>
      <c r="AZ845" s="119">
        <v>0.27083333333333331</v>
      </c>
      <c r="BA845" s="119">
        <v>0.95833333333333337</v>
      </c>
      <c r="BB845" s="119">
        <v>0.29166666666666669</v>
      </c>
      <c r="BC845" s="119">
        <v>0.95833333333333337</v>
      </c>
      <c r="BD845" s="119">
        <v>0.29166666666666669</v>
      </c>
      <c r="BE845" s="119">
        <v>0.95833333333333337</v>
      </c>
      <c r="BF845" s="119">
        <v>0.33333333333333331</v>
      </c>
      <c r="BG845" s="119">
        <v>0.95833333333333337</v>
      </c>
      <c r="BI845" s="179"/>
    </row>
    <row r="846" spans="1:61" ht="15" customHeight="1">
      <c r="A846" s="78">
        <v>43005</v>
      </c>
      <c r="B846" s="79" t="s">
        <v>5124</v>
      </c>
      <c r="C846" s="78" t="s">
        <v>5</v>
      </c>
      <c r="D846" s="78" t="s">
        <v>766</v>
      </c>
      <c r="E846" s="78" t="s">
        <v>4639</v>
      </c>
      <c r="F846" s="113" t="s">
        <v>4640</v>
      </c>
      <c r="G846" s="78" t="s">
        <v>4641</v>
      </c>
      <c r="H846" s="114">
        <v>45437</v>
      </c>
      <c r="I846" s="78" t="s">
        <v>5125</v>
      </c>
      <c r="J846" s="78" t="s">
        <v>5059</v>
      </c>
      <c r="K846" s="78" t="s">
        <v>5059</v>
      </c>
      <c r="L846" s="78" t="s">
        <v>445</v>
      </c>
      <c r="M846" s="78" t="s">
        <v>5126</v>
      </c>
      <c r="N846" s="78">
        <v>67318</v>
      </c>
      <c r="O846" s="78">
        <v>2024</v>
      </c>
      <c r="P846" s="115" t="s">
        <v>820</v>
      </c>
      <c r="Q846" s="115" t="s">
        <v>775</v>
      </c>
      <c r="R846" s="115" t="s">
        <v>808</v>
      </c>
      <c r="S846" s="115" t="s">
        <v>831</v>
      </c>
      <c r="T846" s="115" t="s">
        <v>778</v>
      </c>
      <c r="U846" s="115" t="s">
        <v>780</v>
      </c>
      <c r="V846" s="115" t="s">
        <v>780</v>
      </c>
      <c r="W846" s="115">
        <v>0</v>
      </c>
      <c r="X846" s="116" t="s">
        <v>5127</v>
      </c>
      <c r="Z846" s="78" t="s">
        <v>5128</v>
      </c>
      <c r="AA846" s="78" t="s">
        <v>4671</v>
      </c>
      <c r="AB846" s="116" t="s">
        <v>4672</v>
      </c>
      <c r="AC846" s="115" t="s">
        <v>4673</v>
      </c>
      <c r="AD846" s="115">
        <v>8117789944</v>
      </c>
      <c r="AE846" s="115" t="s">
        <v>7136</v>
      </c>
      <c r="AF846" s="117" t="s">
        <v>4648</v>
      </c>
      <c r="AG846" s="115" t="s">
        <v>16</v>
      </c>
      <c r="AH846" s="115" t="s">
        <v>607</v>
      </c>
      <c r="AI846" s="115" t="s">
        <v>7784</v>
      </c>
      <c r="AJ846" s="115" t="s">
        <v>786</v>
      </c>
      <c r="AK846" s="115" t="s">
        <v>866</v>
      </c>
      <c r="AL846" s="115" t="s">
        <v>788</v>
      </c>
      <c r="AM846" s="115">
        <v>9466662</v>
      </c>
      <c r="AN846" s="78" t="s">
        <v>789</v>
      </c>
      <c r="AO846" s="78">
        <v>27</v>
      </c>
      <c r="AP846" s="118" t="s">
        <v>5129</v>
      </c>
      <c r="AR846" s="119">
        <v>0.25</v>
      </c>
      <c r="AS846" s="119">
        <v>0.91666666666666663</v>
      </c>
      <c r="AT846" s="119">
        <v>0.25</v>
      </c>
      <c r="AU846" s="119">
        <v>0.91666666666666663</v>
      </c>
      <c r="AV846" s="119">
        <v>0.25</v>
      </c>
      <c r="AW846" s="119">
        <v>0.91666666666666663</v>
      </c>
      <c r="AX846" s="119">
        <v>0.25</v>
      </c>
      <c r="AY846" s="119">
        <v>0.91666666666666663</v>
      </c>
      <c r="AZ846" s="119">
        <v>0.25</v>
      </c>
      <c r="BA846" s="119">
        <v>0.91666666666666663</v>
      </c>
      <c r="BB846" s="119">
        <v>0.29166666666666669</v>
      </c>
      <c r="BC846" s="119">
        <v>0.91666666666666663</v>
      </c>
      <c r="BD846" s="119">
        <v>0.29166666666666669</v>
      </c>
      <c r="BE846" s="119">
        <v>0.91666666666666663</v>
      </c>
      <c r="BF846" s="119">
        <v>0.29166666666666669</v>
      </c>
      <c r="BG846" s="119">
        <v>0.91666666666666663</v>
      </c>
      <c r="BI846" s="179"/>
    </row>
    <row r="847" spans="1:61" ht="15" customHeight="1">
      <c r="A847" s="78">
        <v>43007</v>
      </c>
      <c r="B847" s="79" t="s">
        <v>5130</v>
      </c>
      <c r="C847" s="78" t="s">
        <v>5</v>
      </c>
      <c r="D847" s="78" t="s">
        <v>766</v>
      </c>
      <c r="E847" s="78" t="s">
        <v>4639</v>
      </c>
      <c r="F847" s="113" t="s">
        <v>4640</v>
      </c>
      <c r="G847" s="78" t="s">
        <v>4641</v>
      </c>
      <c r="H847" s="114">
        <v>45368</v>
      </c>
      <c r="I847" s="78" t="s">
        <v>5098</v>
      </c>
      <c r="J847" s="78" t="s">
        <v>457</v>
      </c>
      <c r="K847" s="78" t="s">
        <v>457</v>
      </c>
      <c r="L847" s="78" t="s">
        <v>458</v>
      </c>
      <c r="M847" s="78" t="s">
        <v>5131</v>
      </c>
      <c r="N847" s="78">
        <v>25279</v>
      </c>
      <c r="O847" s="78">
        <v>2024</v>
      </c>
      <c r="P847" s="115" t="s">
        <v>820</v>
      </c>
      <c r="Q847" s="115" t="s">
        <v>1619</v>
      </c>
      <c r="R847" s="115" t="s">
        <v>1670</v>
      </c>
      <c r="S847" s="115" t="s">
        <v>1671</v>
      </c>
      <c r="T847" s="115" t="s">
        <v>778</v>
      </c>
      <c r="U847" s="115" t="s">
        <v>780</v>
      </c>
      <c r="V847" s="115" t="s">
        <v>780</v>
      </c>
      <c r="W847" s="115">
        <v>0</v>
      </c>
      <c r="X847" s="116" t="s">
        <v>5132</v>
      </c>
      <c r="Y847" s="78">
        <v>8444852868</v>
      </c>
      <c r="Z847" s="78">
        <v>5575000972</v>
      </c>
      <c r="AA847" s="78" t="s">
        <v>5133</v>
      </c>
      <c r="AB847" s="116" t="s">
        <v>5134</v>
      </c>
      <c r="AC847" s="115" t="s">
        <v>453</v>
      </c>
      <c r="AD847" s="115">
        <v>5650921403</v>
      </c>
      <c r="AE847" s="115" t="s">
        <v>7138</v>
      </c>
      <c r="AF847" s="117" t="s">
        <v>4648</v>
      </c>
      <c r="AG847" s="115" t="s">
        <v>16</v>
      </c>
      <c r="AH847" s="115" t="s">
        <v>607</v>
      </c>
      <c r="AI847" s="115" t="s">
        <v>7784</v>
      </c>
      <c r="AJ847" s="115" t="s">
        <v>786</v>
      </c>
      <c r="AK847" s="115" t="s">
        <v>866</v>
      </c>
      <c r="AL847" s="115" t="s">
        <v>788</v>
      </c>
      <c r="AM847" s="115">
        <v>9466663</v>
      </c>
      <c r="AN847" s="78" t="s">
        <v>789</v>
      </c>
      <c r="AO847" s="78">
        <v>46</v>
      </c>
      <c r="AP847" s="118" t="s">
        <v>5135</v>
      </c>
      <c r="AR847" s="119">
        <v>0.25</v>
      </c>
      <c r="AS847" s="119">
        <v>0.91666666666666663</v>
      </c>
      <c r="AT847" s="119">
        <v>0.25</v>
      </c>
      <c r="AU847" s="119">
        <v>0.91666666666666663</v>
      </c>
      <c r="AV847" s="119">
        <v>0.25</v>
      </c>
      <c r="AW847" s="119">
        <v>0.91666666666666663</v>
      </c>
      <c r="AX847" s="119">
        <v>0.25</v>
      </c>
      <c r="AY847" s="119">
        <v>0.91666666666666663</v>
      </c>
      <c r="AZ847" s="119">
        <v>0.25</v>
      </c>
      <c r="BA847" s="119">
        <v>0.91666666666666663</v>
      </c>
      <c r="BB847" s="119">
        <v>0.29166666666666669</v>
      </c>
      <c r="BC847" s="119">
        <v>0.91666666666666663</v>
      </c>
      <c r="BD847" s="119">
        <v>0.29166666666666669</v>
      </c>
      <c r="BE847" s="119">
        <v>0.91666666666666663</v>
      </c>
      <c r="BF847" s="119">
        <v>0.29166666666666669</v>
      </c>
      <c r="BG847" s="119">
        <v>0.91666666666666663</v>
      </c>
      <c r="BI847" s="179"/>
    </row>
    <row r="848" spans="1:61" ht="15" customHeight="1">
      <c r="A848" s="78">
        <v>43008</v>
      </c>
      <c r="B848" s="79" t="s">
        <v>2961</v>
      </c>
      <c r="C848" s="78" t="s">
        <v>7</v>
      </c>
      <c r="D848" s="78" t="s">
        <v>766</v>
      </c>
      <c r="E848" s="78" t="s">
        <v>2555</v>
      </c>
      <c r="F848" s="113" t="s">
        <v>2556</v>
      </c>
      <c r="G848" s="78" t="s">
        <v>1317</v>
      </c>
      <c r="H848" s="114">
        <v>45537</v>
      </c>
      <c r="I848" s="78" t="s">
        <v>2926</v>
      </c>
      <c r="J848" s="78" t="s">
        <v>2563</v>
      </c>
      <c r="K848" s="78" t="s">
        <v>608</v>
      </c>
      <c r="L848" s="78" t="s">
        <v>608</v>
      </c>
      <c r="M848" s="78" t="s">
        <v>2962</v>
      </c>
      <c r="N848" s="78">
        <v>72823</v>
      </c>
      <c r="O848" s="78">
        <v>2024</v>
      </c>
      <c r="P848" s="115" t="s">
        <v>820</v>
      </c>
      <c r="Q848" s="115" t="s">
        <v>1619</v>
      </c>
      <c r="R848" s="115" t="s">
        <v>1620</v>
      </c>
      <c r="S848" s="115" t="s">
        <v>1621</v>
      </c>
      <c r="T848" s="115" t="s">
        <v>778</v>
      </c>
      <c r="U848" s="115" t="s">
        <v>780</v>
      </c>
      <c r="V848" s="115" t="s">
        <v>780</v>
      </c>
      <c r="W848" s="115">
        <v>0</v>
      </c>
      <c r="X848" s="116" t="s">
        <v>2963</v>
      </c>
      <c r="Y848" s="78" t="s">
        <v>803</v>
      </c>
      <c r="Z848" s="78">
        <v>5561887645</v>
      </c>
      <c r="AA848" s="78" t="s">
        <v>2964</v>
      </c>
      <c r="AB848" s="116" t="s">
        <v>2965</v>
      </c>
      <c r="AC848" s="115" t="s">
        <v>2575</v>
      </c>
      <c r="AD848" s="115">
        <v>5541762479</v>
      </c>
      <c r="AE848" s="115" t="s">
        <v>7135</v>
      </c>
      <c r="AF848" s="117" t="s">
        <v>2560</v>
      </c>
      <c r="AG848" s="115" t="s">
        <v>131</v>
      </c>
      <c r="AH848" s="115" t="s">
        <v>132</v>
      </c>
      <c r="AI848" s="115" t="s">
        <v>7784</v>
      </c>
      <c r="AJ848" s="115" t="s">
        <v>786</v>
      </c>
      <c r="AK848" s="115" t="s">
        <v>866</v>
      </c>
      <c r="AL848" s="115" t="s">
        <v>788</v>
      </c>
      <c r="AM848" s="115">
        <v>9449971</v>
      </c>
      <c r="AN848" s="78" t="s">
        <v>789</v>
      </c>
      <c r="AO848" s="78">
        <v>24</v>
      </c>
      <c r="AP848" s="118" t="s">
        <v>2966</v>
      </c>
      <c r="AR848" s="119">
        <v>0.29166666666666669</v>
      </c>
      <c r="AS848" s="119">
        <v>0.91666666666666663</v>
      </c>
      <c r="AT848" s="119">
        <v>0.29166666666666669</v>
      </c>
      <c r="AU848" s="119">
        <v>0.91666666666666663</v>
      </c>
      <c r="AV848" s="119">
        <v>0.29166666666666669</v>
      </c>
      <c r="AW848" s="119">
        <v>0.91666666666666663</v>
      </c>
      <c r="AX848" s="119">
        <v>0.29166666666666669</v>
      </c>
      <c r="AY848" s="119">
        <v>0.91666666666666663</v>
      </c>
      <c r="AZ848" s="119">
        <v>0.29166666666666669</v>
      </c>
      <c r="BA848" s="119">
        <v>0.91666666666666663</v>
      </c>
      <c r="BB848" s="119">
        <v>0.29166666666666669</v>
      </c>
      <c r="BC848" s="119">
        <v>0.91666666666666663</v>
      </c>
      <c r="BD848" s="119">
        <v>0.29166666666666669</v>
      </c>
      <c r="BE848" s="119">
        <v>0.91666666666666663</v>
      </c>
      <c r="BF848" s="119">
        <v>0.29166666666666669</v>
      </c>
      <c r="BG848" s="119">
        <v>0.91666666666666663</v>
      </c>
      <c r="BI848" s="179"/>
    </row>
    <row r="849" spans="1:16379" ht="15" customHeight="1">
      <c r="A849" s="78">
        <v>43009</v>
      </c>
      <c r="B849" s="79" t="s">
        <v>2967</v>
      </c>
      <c r="C849" s="78" t="s">
        <v>7</v>
      </c>
      <c r="D849" s="78" t="s">
        <v>766</v>
      </c>
      <c r="E849" s="78" t="s">
        <v>2555</v>
      </c>
      <c r="F849" s="113" t="s">
        <v>2556</v>
      </c>
      <c r="G849" s="78" t="s">
        <v>1317</v>
      </c>
      <c r="H849" s="114" t="s">
        <v>7739</v>
      </c>
      <c r="I849" s="78" t="s">
        <v>2968</v>
      </c>
      <c r="J849" s="78" t="s">
        <v>2563</v>
      </c>
      <c r="K849" s="78" t="s">
        <v>608</v>
      </c>
      <c r="L849" s="78" t="s">
        <v>608</v>
      </c>
      <c r="M849" s="78" t="s">
        <v>2969</v>
      </c>
      <c r="N849" s="78">
        <v>72830</v>
      </c>
      <c r="O849" s="78">
        <v>2024</v>
      </c>
      <c r="P849" s="115" t="s">
        <v>820</v>
      </c>
      <c r="Q849" s="115" t="s">
        <v>775</v>
      </c>
      <c r="R849" s="115" t="s">
        <v>808</v>
      </c>
      <c r="S849" s="115" t="s">
        <v>831</v>
      </c>
      <c r="T849" s="115" t="s">
        <v>778</v>
      </c>
      <c r="U849" s="115" t="s">
        <v>780</v>
      </c>
      <c r="V849" s="115" t="s">
        <v>780</v>
      </c>
      <c r="W849" s="115">
        <v>0</v>
      </c>
      <c r="X849" s="116" t="s">
        <v>2970</v>
      </c>
      <c r="Y849" s="78" t="s">
        <v>803</v>
      </c>
      <c r="Z849" s="78" t="s">
        <v>2862</v>
      </c>
      <c r="AA849" s="78" t="s">
        <v>2971</v>
      </c>
      <c r="AB849" s="116" t="s">
        <v>2972</v>
      </c>
      <c r="AC849" s="115" t="s">
        <v>609</v>
      </c>
      <c r="AD849" s="115">
        <v>5544726304</v>
      </c>
      <c r="AE849" s="115" t="s">
        <v>610</v>
      </c>
      <c r="AF849" s="117" t="s">
        <v>2560</v>
      </c>
      <c r="AG849" s="115" t="s">
        <v>131</v>
      </c>
      <c r="AH849" s="115" t="s">
        <v>132</v>
      </c>
      <c r="AI849" s="115" t="s">
        <v>7784</v>
      </c>
      <c r="AJ849" s="115" t="s">
        <v>786</v>
      </c>
      <c r="AK849" s="115" t="s">
        <v>866</v>
      </c>
      <c r="AL849" s="115" t="s">
        <v>788</v>
      </c>
      <c r="AM849" s="115">
        <v>9492329</v>
      </c>
      <c r="AN849" s="78" t="s">
        <v>789</v>
      </c>
      <c r="AO849" s="78">
        <v>42</v>
      </c>
      <c r="AP849" s="118" t="s">
        <v>2967</v>
      </c>
      <c r="AR849" s="119">
        <v>0.25</v>
      </c>
      <c r="AS849" s="119">
        <v>0.9375</v>
      </c>
      <c r="AT849" s="119">
        <v>0.25</v>
      </c>
      <c r="AU849" s="119">
        <v>0.9375</v>
      </c>
      <c r="AV849" s="119">
        <v>0.25</v>
      </c>
      <c r="AW849" s="119">
        <v>0.9375</v>
      </c>
      <c r="AX849" s="119">
        <v>0.25</v>
      </c>
      <c r="AY849" s="119">
        <v>0.9375</v>
      </c>
      <c r="AZ849" s="119">
        <v>0.25</v>
      </c>
      <c r="BA849" s="119">
        <v>0.9375</v>
      </c>
      <c r="BB849" s="119">
        <v>0.27083333333333331</v>
      </c>
      <c r="BC849" s="119">
        <v>0.9375</v>
      </c>
      <c r="BD849" s="119">
        <v>0.29166666666666669</v>
      </c>
      <c r="BE849" s="119">
        <v>0.9375</v>
      </c>
      <c r="BF849" s="119">
        <v>0.29166666666666669</v>
      </c>
      <c r="BG849" s="119">
        <v>0.9375</v>
      </c>
      <c r="BI849" s="179"/>
    </row>
    <row r="850" spans="1:16379" ht="15" customHeight="1">
      <c r="A850" s="78">
        <v>43010</v>
      </c>
      <c r="B850" s="79" t="s">
        <v>3996</v>
      </c>
      <c r="C850" s="78" t="s">
        <v>6</v>
      </c>
      <c r="D850" s="78" t="s">
        <v>766</v>
      </c>
      <c r="E850" s="78" t="s">
        <v>3527</v>
      </c>
      <c r="F850" s="113" t="s">
        <v>3528</v>
      </c>
      <c r="G850" s="78" t="s">
        <v>6828</v>
      </c>
      <c r="H850" s="114">
        <v>45374</v>
      </c>
      <c r="I850" s="78" t="s">
        <v>3997</v>
      </c>
      <c r="J850" s="78" t="s">
        <v>3998</v>
      </c>
      <c r="K850" s="78" t="s">
        <v>3998</v>
      </c>
      <c r="L850" s="78" t="s">
        <v>539</v>
      </c>
      <c r="M850" s="78" t="s">
        <v>3999</v>
      </c>
      <c r="N850" s="78">
        <v>47670</v>
      </c>
      <c r="O850" s="78">
        <v>2024</v>
      </c>
      <c r="P850" s="115" t="s">
        <v>820</v>
      </c>
      <c r="Q850" s="115" t="s">
        <v>775</v>
      </c>
      <c r="R850" s="115" t="s">
        <v>808</v>
      </c>
      <c r="S850" s="115" t="s">
        <v>831</v>
      </c>
      <c r="T850" s="115" t="s">
        <v>778</v>
      </c>
      <c r="U850" s="115" t="s">
        <v>848</v>
      </c>
      <c r="V850" s="115" t="s">
        <v>780</v>
      </c>
      <c r="W850" s="115">
        <v>0</v>
      </c>
      <c r="X850" s="116" t="s">
        <v>4000</v>
      </c>
      <c r="Y850" s="78">
        <v>3786883047</v>
      </c>
      <c r="Z850" s="78">
        <v>3786883047</v>
      </c>
      <c r="AA850" s="78" t="s">
        <v>3587</v>
      </c>
      <c r="AB850" s="116" t="s">
        <v>3588</v>
      </c>
      <c r="AC850" s="115" t="s">
        <v>549</v>
      </c>
      <c r="AD850" s="115">
        <v>3315992905</v>
      </c>
      <c r="AE850" s="115" t="s">
        <v>7133</v>
      </c>
      <c r="AF850" s="117" t="s">
        <v>3535</v>
      </c>
      <c r="AG850" s="115" t="s">
        <v>15</v>
      </c>
      <c r="AH850" s="115" t="s">
        <v>7131</v>
      </c>
      <c r="AI850" s="115" t="s">
        <v>7784</v>
      </c>
      <c r="AJ850" s="115" t="s">
        <v>786</v>
      </c>
      <c r="AK850" s="115" t="s">
        <v>866</v>
      </c>
      <c r="AL850" s="115" t="s">
        <v>788</v>
      </c>
      <c r="AM850" s="115">
        <v>9466666</v>
      </c>
      <c r="AN850" s="78" t="s">
        <v>789</v>
      </c>
      <c r="AO850" s="78">
        <v>40</v>
      </c>
      <c r="AP850" s="118" t="s">
        <v>4003</v>
      </c>
      <c r="AR850" s="119">
        <v>0.27083333333333331</v>
      </c>
      <c r="AS850" s="119">
        <v>0.91666666666666663</v>
      </c>
      <c r="AT850" s="119">
        <v>0.27083333333333331</v>
      </c>
      <c r="AU850" s="119">
        <v>0.91666666666666663</v>
      </c>
      <c r="AV850" s="119">
        <v>0.27083333333333331</v>
      </c>
      <c r="AW850" s="119">
        <v>0.91666666666666663</v>
      </c>
      <c r="AX850" s="119">
        <v>0.27083333333333331</v>
      </c>
      <c r="AY850" s="119">
        <v>0.91666666666666663</v>
      </c>
      <c r="AZ850" s="119">
        <v>0.27083333333333331</v>
      </c>
      <c r="BA850" s="119">
        <v>0.91666666666666663</v>
      </c>
      <c r="BB850" s="119">
        <v>0.27083333333333331</v>
      </c>
      <c r="BC850" s="119">
        <v>0.91666666666666663</v>
      </c>
      <c r="BD850" s="119">
        <v>0.27083333333333331</v>
      </c>
      <c r="BE850" s="119">
        <v>0.91666666666666663</v>
      </c>
      <c r="BF850" s="119">
        <v>0.3125</v>
      </c>
      <c r="BG850" s="119">
        <v>0.91666666666666663</v>
      </c>
      <c r="BI850" s="179"/>
    </row>
    <row r="851" spans="1:16379" ht="15" customHeight="1">
      <c r="A851" s="78">
        <v>43011</v>
      </c>
      <c r="B851" s="79" t="s">
        <v>1875</v>
      </c>
      <c r="C851" s="78" t="s">
        <v>2</v>
      </c>
      <c r="D851" s="78" t="s">
        <v>766</v>
      </c>
      <c r="E851" s="78" t="s">
        <v>1316</v>
      </c>
      <c r="F851" s="113" t="s">
        <v>1976</v>
      </c>
      <c r="G851" s="78" t="s">
        <v>1317</v>
      </c>
      <c r="H851" s="114" t="s">
        <v>7469</v>
      </c>
      <c r="I851" s="78" t="s">
        <v>1876</v>
      </c>
      <c r="J851" s="78" t="s">
        <v>277</v>
      </c>
      <c r="K851" s="78" t="s">
        <v>277</v>
      </c>
      <c r="L851" s="78" t="s">
        <v>1347</v>
      </c>
      <c r="M851" s="78" t="s">
        <v>1877</v>
      </c>
      <c r="N851" s="78">
        <v>50295</v>
      </c>
      <c r="O851" s="78">
        <v>2025</v>
      </c>
      <c r="P851" s="115" t="s">
        <v>820</v>
      </c>
      <c r="Q851" s="115" t="s">
        <v>861</v>
      </c>
      <c r="R851" s="115" t="s">
        <v>861</v>
      </c>
      <c r="S851" s="115" t="s">
        <v>1092</v>
      </c>
      <c r="T851" s="115" t="s">
        <v>778</v>
      </c>
      <c r="U851" s="115" t="s">
        <v>780</v>
      </c>
      <c r="V851" s="115" t="s">
        <v>780</v>
      </c>
      <c r="W851" s="115">
        <v>0</v>
      </c>
      <c r="X851" s="116" t="s">
        <v>1878</v>
      </c>
      <c r="Y851" s="78" t="s">
        <v>1879</v>
      </c>
      <c r="Z851" s="78">
        <v>5578809852</v>
      </c>
      <c r="AA851" s="78" t="s">
        <v>1880</v>
      </c>
      <c r="AB851" s="116" t="s">
        <v>1881</v>
      </c>
      <c r="AC851" s="115" t="s">
        <v>7845</v>
      </c>
      <c r="AD851" s="115">
        <v>5555059655</v>
      </c>
      <c r="AE851" s="115" t="s">
        <v>287</v>
      </c>
      <c r="AF851" s="117" t="s">
        <v>1985</v>
      </c>
      <c r="AG851" s="115" t="s">
        <v>22</v>
      </c>
      <c r="AH851" s="115" t="s">
        <v>507</v>
      </c>
      <c r="AI851" s="115" t="s">
        <v>7122</v>
      </c>
      <c r="AJ851" s="115" t="s">
        <v>1327</v>
      </c>
      <c r="AK851" s="115" t="s">
        <v>866</v>
      </c>
      <c r="AL851" s="115" t="s">
        <v>788</v>
      </c>
      <c r="AM851" s="115">
        <v>9661173</v>
      </c>
      <c r="AN851" s="78" t="s">
        <v>789</v>
      </c>
      <c r="AO851" s="78">
        <v>30</v>
      </c>
      <c r="AP851" s="118" t="s">
        <v>1875</v>
      </c>
      <c r="AR851" s="119">
        <v>0.25</v>
      </c>
      <c r="AS851" s="119">
        <v>0.91666666666666663</v>
      </c>
      <c r="AT851" s="119">
        <v>0.25</v>
      </c>
      <c r="AU851" s="119">
        <v>0.91666666666666663</v>
      </c>
      <c r="AV851" s="119">
        <v>0.25</v>
      </c>
      <c r="AW851" s="119">
        <v>0.91666666666666663</v>
      </c>
      <c r="AX851" s="119">
        <v>0.25</v>
      </c>
      <c r="AY851" s="119">
        <v>0.91666666666666663</v>
      </c>
      <c r="AZ851" s="119">
        <v>0.25</v>
      </c>
      <c r="BA851" s="119">
        <v>0.91666666666666663</v>
      </c>
      <c r="BB851" s="119">
        <v>0.25</v>
      </c>
      <c r="BC851" s="119">
        <v>0.91666666666666663</v>
      </c>
      <c r="BD851" s="119">
        <v>0.25</v>
      </c>
      <c r="BE851" s="119">
        <v>0.91666666666666663</v>
      </c>
      <c r="BF851" s="119">
        <v>0.25</v>
      </c>
      <c r="BG851" s="119">
        <v>0.91666666666666663</v>
      </c>
      <c r="BI851" s="179"/>
    </row>
    <row r="852" spans="1:16379" ht="15" customHeight="1">
      <c r="A852" s="78">
        <v>43016</v>
      </c>
      <c r="B852" s="79" t="s">
        <v>1244</v>
      </c>
      <c r="C852" s="78" t="s">
        <v>4</v>
      </c>
      <c r="D852" s="78" t="s">
        <v>766</v>
      </c>
      <c r="E852" s="78" t="s">
        <v>767</v>
      </c>
      <c r="F852" s="113" t="s">
        <v>768</v>
      </c>
      <c r="G852" s="78" t="s">
        <v>769</v>
      </c>
      <c r="H852" s="114">
        <v>45564</v>
      </c>
      <c r="I852" s="78" t="s">
        <v>1245</v>
      </c>
      <c r="J852" s="78" t="s">
        <v>390</v>
      </c>
      <c r="K852" s="78" t="s">
        <v>390</v>
      </c>
      <c r="L852" s="78" t="s">
        <v>772</v>
      </c>
      <c r="M852" s="78" t="s">
        <v>1246</v>
      </c>
      <c r="N852" s="78">
        <v>21270</v>
      </c>
      <c r="O852" s="78">
        <v>2024</v>
      </c>
      <c r="P852" s="115" t="s">
        <v>820</v>
      </c>
      <c r="Q852" s="115" t="s">
        <v>775</v>
      </c>
      <c r="R852" s="115" t="s">
        <v>776</v>
      </c>
      <c r="S852" s="115" t="s">
        <v>840</v>
      </c>
      <c r="T852" s="115" t="s">
        <v>778</v>
      </c>
      <c r="U852" s="115" t="s">
        <v>823</v>
      </c>
      <c r="V852" s="115" t="s">
        <v>780</v>
      </c>
      <c r="W852" s="115">
        <v>0</v>
      </c>
      <c r="X852" s="116" t="s">
        <v>1247</v>
      </c>
      <c r="Y852" s="78">
        <v>6864598805</v>
      </c>
      <c r="Z852" s="78">
        <v>5548611911</v>
      </c>
      <c r="AA852" s="78" t="s">
        <v>9</v>
      </c>
      <c r="AC852" s="115" t="s">
        <v>381</v>
      </c>
      <c r="AD852" s="115">
        <v>6641083387</v>
      </c>
      <c r="AE852" s="115" t="s">
        <v>382</v>
      </c>
      <c r="AF852" s="117" t="s">
        <v>784</v>
      </c>
      <c r="AG852" s="115" t="s">
        <v>13</v>
      </c>
      <c r="AH852" s="115" t="s">
        <v>383</v>
      </c>
      <c r="AI852" s="115" t="s">
        <v>7784</v>
      </c>
      <c r="AJ852" s="115" t="s">
        <v>786</v>
      </c>
      <c r="AK852" s="115" t="s">
        <v>812</v>
      </c>
      <c r="AL852" s="115" t="s">
        <v>788</v>
      </c>
      <c r="AM852" s="115">
        <v>9480753</v>
      </c>
      <c r="AN852" s="78" t="s">
        <v>789</v>
      </c>
      <c r="AO852" s="78">
        <v>34</v>
      </c>
      <c r="AP852" s="118" t="s">
        <v>1244</v>
      </c>
      <c r="AR852" s="119">
        <v>0.25</v>
      </c>
      <c r="AS852" s="119">
        <v>0.95833333333333337</v>
      </c>
      <c r="AT852" s="119">
        <v>0.25</v>
      </c>
      <c r="AU852" s="119">
        <v>0.95833333333333337</v>
      </c>
      <c r="AV852" s="119">
        <v>0.25</v>
      </c>
      <c r="AW852" s="119">
        <v>0.95833333333333337</v>
      </c>
      <c r="AX852" s="119">
        <v>0.25</v>
      </c>
      <c r="AY852" s="119">
        <v>0.95833333333333337</v>
      </c>
      <c r="AZ852" s="119">
        <v>0.25</v>
      </c>
      <c r="BA852" s="119">
        <v>0.95833333333333337</v>
      </c>
      <c r="BB852" s="119">
        <v>0.29166666666666669</v>
      </c>
      <c r="BC852" s="119">
        <v>0.95833333333333337</v>
      </c>
      <c r="BD852" s="119">
        <v>0.29166666666666669</v>
      </c>
      <c r="BE852" s="119">
        <v>0.95833333333333337</v>
      </c>
      <c r="BF852" s="119">
        <v>0.33333333333333331</v>
      </c>
      <c r="BG852" s="119">
        <v>0.95833333333333337</v>
      </c>
      <c r="BI852" s="179"/>
    </row>
    <row r="853" spans="1:16379" ht="15" customHeight="1">
      <c r="A853" s="78">
        <v>43018</v>
      </c>
      <c r="B853" s="79" t="s">
        <v>6392</v>
      </c>
      <c r="C853" s="78" t="s">
        <v>6102</v>
      </c>
      <c r="D853" s="78" t="s">
        <v>766</v>
      </c>
      <c r="E853" s="78" t="s">
        <v>6103</v>
      </c>
      <c r="F853" s="113" t="s">
        <v>6104</v>
      </c>
      <c r="G853" s="78" t="s">
        <v>4641</v>
      </c>
      <c r="H853" s="114">
        <v>45628</v>
      </c>
      <c r="I853" s="78" t="s">
        <v>6393</v>
      </c>
      <c r="J853" s="78" t="s">
        <v>6119</v>
      </c>
      <c r="K853" s="78" t="s">
        <v>6119</v>
      </c>
      <c r="L853" s="78" t="s">
        <v>458</v>
      </c>
      <c r="M853" s="78" t="s">
        <v>6394</v>
      </c>
      <c r="N853" s="78">
        <v>27023</v>
      </c>
      <c r="O853" s="78">
        <v>2024</v>
      </c>
      <c r="P853" s="115" t="s">
        <v>820</v>
      </c>
      <c r="Q853" s="115" t="s">
        <v>775</v>
      </c>
      <c r="R853" s="115" t="s">
        <v>821</v>
      </c>
      <c r="S853" s="115" t="s">
        <v>822</v>
      </c>
      <c r="T853" s="115" t="s">
        <v>778</v>
      </c>
      <c r="U853" s="115" t="s">
        <v>780</v>
      </c>
      <c r="V853" s="115" t="s">
        <v>780</v>
      </c>
      <c r="W853" s="115">
        <v>0</v>
      </c>
      <c r="X853" s="116" t="s">
        <v>6395</v>
      </c>
      <c r="Y853" s="78" t="s">
        <v>803</v>
      </c>
      <c r="Z853" s="78">
        <v>5578520167</v>
      </c>
      <c r="AA853" s="78" t="s">
        <v>6396</v>
      </c>
      <c r="AB853" s="116" t="s">
        <v>6397</v>
      </c>
      <c r="AC853" s="115" t="s">
        <v>1925</v>
      </c>
      <c r="AD853" s="115" t="s">
        <v>9</v>
      </c>
      <c r="AE853" s="115" t="s">
        <v>9</v>
      </c>
      <c r="AF853" s="117" t="s">
        <v>6110</v>
      </c>
      <c r="AG853" s="115" t="s">
        <v>509</v>
      </c>
      <c r="AH853" s="115" t="s">
        <v>510</v>
      </c>
      <c r="AI853" s="115" t="s">
        <v>7784</v>
      </c>
      <c r="AJ853" s="115" t="s">
        <v>786</v>
      </c>
      <c r="AK853" s="115" t="s">
        <v>866</v>
      </c>
      <c r="AL853" s="115" t="s">
        <v>788</v>
      </c>
      <c r="AM853" s="115">
        <v>9489117</v>
      </c>
      <c r="AN853" s="78" t="s">
        <v>789</v>
      </c>
      <c r="AO853" s="78">
        <v>60</v>
      </c>
      <c r="AP853" s="118" t="s">
        <v>6392</v>
      </c>
      <c r="AR853" s="119">
        <v>0.27083333333333331</v>
      </c>
      <c r="AS853" s="119">
        <v>0.91666666666666663</v>
      </c>
      <c r="AT853" s="119">
        <v>0.27083333333333331</v>
      </c>
      <c r="AU853" s="119">
        <v>0.91666666666666663</v>
      </c>
      <c r="AV853" s="119">
        <v>0.27083333333333331</v>
      </c>
      <c r="AW853" s="119">
        <v>0.91666666666666663</v>
      </c>
      <c r="AX853" s="119">
        <v>0.27083333333333331</v>
      </c>
      <c r="AY853" s="119">
        <v>0.91666666666666663</v>
      </c>
      <c r="AZ853" s="119">
        <v>0.27083333333333331</v>
      </c>
      <c r="BA853" s="119">
        <v>0.91666666666666663</v>
      </c>
      <c r="BB853" s="119">
        <v>0.29166666666666669</v>
      </c>
      <c r="BC853" s="119">
        <v>0.91666666666666663</v>
      </c>
      <c r="BD853" s="119">
        <v>0.33333333333333331</v>
      </c>
      <c r="BE853" s="119">
        <v>0.91666666666666663</v>
      </c>
      <c r="BF853" s="119">
        <v>0.27083333333333331</v>
      </c>
      <c r="BG853" s="119">
        <v>0.91666666666666663</v>
      </c>
      <c r="BI853" s="179"/>
    </row>
    <row r="854" spans="1:16379" ht="15" customHeight="1">
      <c r="A854" s="78">
        <v>43019</v>
      </c>
      <c r="B854" s="79" t="s">
        <v>5136</v>
      </c>
      <c r="C854" s="78" t="s">
        <v>5</v>
      </c>
      <c r="D854" s="78" t="s">
        <v>766</v>
      </c>
      <c r="E854" s="78" t="s">
        <v>4639</v>
      </c>
      <c r="F854" s="113" t="s">
        <v>4640</v>
      </c>
      <c r="G854" s="78" t="s">
        <v>4641</v>
      </c>
      <c r="H854" s="114">
        <v>45405</v>
      </c>
      <c r="I854" s="78" t="s">
        <v>5137</v>
      </c>
      <c r="J854" s="78" t="s">
        <v>457</v>
      </c>
      <c r="K854" s="78" t="s">
        <v>457</v>
      </c>
      <c r="L854" s="78" t="s">
        <v>458</v>
      </c>
      <c r="M854" s="78" t="s">
        <v>5138</v>
      </c>
      <c r="N854" s="78">
        <v>25209</v>
      </c>
      <c r="O854" s="78">
        <v>2024</v>
      </c>
      <c r="P854" s="115" t="s">
        <v>820</v>
      </c>
      <c r="Q854" s="115" t="s">
        <v>1619</v>
      </c>
      <c r="R854" s="115" t="s">
        <v>1670</v>
      </c>
      <c r="S854" s="115" t="s">
        <v>1671</v>
      </c>
      <c r="T854" s="115" t="s">
        <v>778</v>
      </c>
      <c r="U854" s="115" t="s">
        <v>780</v>
      </c>
      <c r="V854" s="115" t="s">
        <v>780</v>
      </c>
      <c r="W854" s="115">
        <v>0</v>
      </c>
      <c r="X854" s="116" t="s">
        <v>5139</v>
      </c>
      <c r="Y854" s="78">
        <v>5575000972</v>
      </c>
      <c r="Z854" s="78">
        <v>5574558238</v>
      </c>
      <c r="AA854" s="78" t="s">
        <v>5140</v>
      </c>
      <c r="AB854" s="116" t="s">
        <v>5141</v>
      </c>
      <c r="AC854" s="115" t="s">
        <v>453</v>
      </c>
      <c r="AD854" s="115">
        <v>5650921403</v>
      </c>
      <c r="AE854" s="115" t="s">
        <v>7138</v>
      </c>
      <c r="AF854" s="117" t="s">
        <v>4648</v>
      </c>
      <c r="AG854" s="115" t="s">
        <v>16</v>
      </c>
      <c r="AH854" s="115" t="s">
        <v>607</v>
      </c>
      <c r="AI854" s="115" t="s">
        <v>7784</v>
      </c>
      <c r="AJ854" s="115" t="s">
        <v>786</v>
      </c>
      <c r="AK854" s="115" t="s">
        <v>866</v>
      </c>
      <c r="AL854" s="115" t="s">
        <v>788</v>
      </c>
      <c r="AM854" s="115">
        <v>9466667</v>
      </c>
      <c r="AN854" s="78" t="s">
        <v>789</v>
      </c>
      <c r="AO854" s="78">
        <v>40</v>
      </c>
      <c r="AP854" s="118" t="s">
        <v>5136</v>
      </c>
      <c r="AR854" s="119">
        <v>0.25</v>
      </c>
      <c r="AS854" s="119">
        <v>0.91666666666666663</v>
      </c>
      <c r="AT854" s="119">
        <v>0.25</v>
      </c>
      <c r="AU854" s="119">
        <v>0.91666666666666663</v>
      </c>
      <c r="AV854" s="119">
        <v>0.25</v>
      </c>
      <c r="AW854" s="119">
        <v>0.91666666666666663</v>
      </c>
      <c r="AX854" s="119">
        <v>0.25</v>
      </c>
      <c r="AY854" s="119">
        <v>0.91666666666666663</v>
      </c>
      <c r="AZ854" s="119">
        <v>0.25</v>
      </c>
      <c r="BA854" s="119">
        <v>0.91666666666666663</v>
      </c>
      <c r="BB854" s="119">
        <v>0.29166666666666669</v>
      </c>
      <c r="BC854" s="119">
        <v>0.91666666666666663</v>
      </c>
      <c r="BD854" s="119">
        <v>0.29166666666666669</v>
      </c>
      <c r="BE854" s="119">
        <v>0.91666666666666663</v>
      </c>
      <c r="BF854" s="119">
        <v>0.29166666666666669</v>
      </c>
      <c r="BG854" s="119">
        <v>0.91666666666666663</v>
      </c>
      <c r="BI854" s="179" t="s">
        <v>1492</v>
      </c>
    </row>
    <row r="855" spans="1:16379" ht="15" customHeight="1">
      <c r="A855" s="78">
        <v>43021</v>
      </c>
      <c r="B855" s="79" t="s">
        <v>3483</v>
      </c>
      <c r="C855" s="78" t="s">
        <v>8</v>
      </c>
      <c r="D855" s="78" t="s">
        <v>766</v>
      </c>
      <c r="E855" s="78" t="s">
        <v>3060</v>
      </c>
      <c r="F855" s="113">
        <v>39</v>
      </c>
      <c r="G855" s="78" t="s">
        <v>2713</v>
      </c>
      <c r="H855" s="114" t="s">
        <v>7968</v>
      </c>
      <c r="I855" s="78" t="s">
        <v>3484</v>
      </c>
      <c r="J855" s="78" t="s">
        <v>1448</v>
      </c>
      <c r="K855" s="78" t="s">
        <v>674</v>
      </c>
      <c r="L855" s="78" t="s">
        <v>675</v>
      </c>
      <c r="M855" s="78" t="s">
        <v>3485</v>
      </c>
      <c r="N855" s="78">
        <v>77535</v>
      </c>
      <c r="O855" s="78">
        <v>2024</v>
      </c>
      <c r="P855" s="115" t="s">
        <v>820</v>
      </c>
      <c r="Q855" s="115" t="s">
        <v>861</v>
      </c>
      <c r="R855" s="115" t="s">
        <v>861</v>
      </c>
      <c r="S855" s="115" t="s">
        <v>1092</v>
      </c>
      <c r="T855" s="115" t="s">
        <v>1403</v>
      </c>
      <c r="U855" s="115" t="s">
        <v>780</v>
      </c>
      <c r="V855" s="115" t="s">
        <v>780</v>
      </c>
      <c r="W855" s="115">
        <v>0</v>
      </c>
      <c r="X855" s="116" t="s">
        <v>3486</v>
      </c>
      <c r="Y855" s="78">
        <v>0.91666666699999999</v>
      </c>
      <c r="Z855" s="78" t="s">
        <v>803</v>
      </c>
      <c r="AA855" s="78" t="s">
        <v>3487</v>
      </c>
      <c r="AB855" s="116" t="s">
        <v>3488</v>
      </c>
      <c r="AC855" s="115" t="s">
        <v>3067</v>
      </c>
      <c r="AD855" s="115">
        <v>9982271552</v>
      </c>
      <c r="AE855" s="115" t="s">
        <v>676</v>
      </c>
      <c r="AF855" s="117" t="s">
        <v>6428</v>
      </c>
      <c r="AG855" s="115" t="s">
        <v>17</v>
      </c>
      <c r="AH855" s="115" t="s">
        <v>677</v>
      </c>
      <c r="AI855" s="115" t="s">
        <v>7784</v>
      </c>
      <c r="AJ855" s="115" t="s">
        <v>786</v>
      </c>
      <c r="AK855" s="115" t="s">
        <v>787</v>
      </c>
      <c r="AL855" s="115" t="s">
        <v>789</v>
      </c>
      <c r="AM855" s="115">
        <v>9492332</v>
      </c>
      <c r="AN855" s="78" t="s">
        <v>789</v>
      </c>
      <c r="AO855" s="78">
        <v>53</v>
      </c>
      <c r="AP855" s="118" t="s">
        <v>3489</v>
      </c>
      <c r="AR855" s="119">
        <v>0.22916666666666666</v>
      </c>
      <c r="AS855" s="119">
        <v>0.95833333333333337</v>
      </c>
      <c r="AT855" s="119">
        <v>0.22916666666666666</v>
      </c>
      <c r="AU855" s="119">
        <v>0.95833333333333337</v>
      </c>
      <c r="AV855" s="119">
        <v>0.22916666666666666</v>
      </c>
      <c r="AW855" s="119">
        <v>0.95833333333333337</v>
      </c>
      <c r="AX855" s="119">
        <v>0.22916666666666666</v>
      </c>
      <c r="AY855" s="119">
        <v>0.95833333333333337</v>
      </c>
      <c r="AZ855" s="119">
        <v>0.22916666666666666</v>
      </c>
      <c r="BA855" s="119">
        <v>0.95833333333333337</v>
      </c>
      <c r="BB855" s="119">
        <v>0.25</v>
      </c>
      <c r="BC855" s="119">
        <v>0.9375</v>
      </c>
      <c r="BD855" s="119">
        <v>0.25</v>
      </c>
      <c r="BE855" s="119">
        <v>0.9375</v>
      </c>
      <c r="BF855" s="119">
        <v>0.25</v>
      </c>
      <c r="BG855" s="119">
        <v>0.91666666666666663</v>
      </c>
      <c r="BH855" s="120" t="s">
        <v>1492</v>
      </c>
      <c r="BI855" s="179" t="s">
        <v>1492</v>
      </c>
    </row>
    <row r="856" spans="1:16379" ht="15" customHeight="1">
      <c r="A856" s="78">
        <v>43025</v>
      </c>
      <c r="B856" s="79" t="s">
        <v>4597</v>
      </c>
      <c r="C856" s="78" t="s">
        <v>3</v>
      </c>
      <c r="D856" s="78" t="s">
        <v>766</v>
      </c>
      <c r="E856" s="78" t="s">
        <v>4059</v>
      </c>
      <c r="F856" s="113" t="s">
        <v>4060</v>
      </c>
      <c r="G856" s="78" t="s">
        <v>1317</v>
      </c>
      <c r="H856" s="114">
        <v>45281</v>
      </c>
      <c r="I856" s="78" t="s">
        <v>4598</v>
      </c>
      <c r="J856" s="78" t="s">
        <v>4075</v>
      </c>
      <c r="K856" s="78" t="s">
        <v>1320</v>
      </c>
      <c r="L856" s="78" t="s">
        <v>1320</v>
      </c>
      <c r="M856" s="78" t="s">
        <v>4599</v>
      </c>
      <c r="N856" s="78">
        <v>4040</v>
      </c>
      <c r="O856" s="78">
        <v>2023</v>
      </c>
      <c r="P856" s="115" t="s">
        <v>909</v>
      </c>
      <c r="Q856" s="115" t="s">
        <v>775</v>
      </c>
      <c r="R856" s="115" t="s">
        <v>793</v>
      </c>
      <c r="S856" s="115" t="s">
        <v>1213</v>
      </c>
      <c r="T856" s="115" t="s">
        <v>778</v>
      </c>
      <c r="U856" s="115" t="s">
        <v>780</v>
      </c>
      <c r="V856" s="115" t="s">
        <v>780</v>
      </c>
      <c r="W856" s="115">
        <v>0</v>
      </c>
      <c r="X856" s="116" t="s">
        <v>4600</v>
      </c>
      <c r="Y856" s="78" t="s">
        <v>803</v>
      </c>
      <c r="Z856" s="78">
        <v>5651102612</v>
      </c>
      <c r="AA856" s="78" t="s">
        <v>4601</v>
      </c>
      <c r="AB856" s="116" t="s">
        <v>4602</v>
      </c>
      <c r="AC856" s="115" t="s">
        <v>321</v>
      </c>
      <c r="AD856" s="115">
        <v>5543381928</v>
      </c>
      <c r="AE856" s="115" t="s">
        <v>322</v>
      </c>
      <c r="AF856" s="117" t="s">
        <v>4066</v>
      </c>
      <c r="AG856" s="115" t="s">
        <v>4067</v>
      </c>
      <c r="AH856" s="115" t="s">
        <v>4068</v>
      </c>
      <c r="AI856" s="115" t="s">
        <v>7122</v>
      </c>
      <c r="AJ856" s="115" t="s">
        <v>1327</v>
      </c>
      <c r="AK856" s="115" t="s">
        <v>866</v>
      </c>
      <c r="AL856" s="115" t="s">
        <v>789</v>
      </c>
      <c r="AM856" s="115">
        <v>9467026</v>
      </c>
      <c r="AN856" s="78" t="s">
        <v>789</v>
      </c>
      <c r="AO856" s="78">
        <v>45</v>
      </c>
      <c r="AP856" s="118" t="s">
        <v>4603</v>
      </c>
      <c r="AR856" s="119">
        <v>0.27083333333333331</v>
      </c>
      <c r="AS856" s="119">
        <v>0.91666666666666663</v>
      </c>
      <c r="AT856" s="119">
        <v>0.27083333333333331</v>
      </c>
      <c r="AU856" s="119">
        <v>0.91666666666666663</v>
      </c>
      <c r="AV856" s="119">
        <v>0.27083333333333331</v>
      </c>
      <c r="AW856" s="119">
        <v>0.91666666666666663</v>
      </c>
      <c r="AX856" s="119">
        <v>0.27083333333333331</v>
      </c>
      <c r="AY856" s="119">
        <v>0.91666666666666663</v>
      </c>
      <c r="AZ856" s="119">
        <v>0.27083333333333331</v>
      </c>
      <c r="BA856" s="119">
        <v>0.91666666666666663</v>
      </c>
      <c r="BB856" s="119">
        <v>0.27083333333333331</v>
      </c>
      <c r="BC856" s="119">
        <v>0.91666666666666663</v>
      </c>
      <c r="BD856" s="119">
        <v>0.29166666666666669</v>
      </c>
      <c r="BE856" s="119">
        <v>0.91666666666666663</v>
      </c>
      <c r="BF856" s="119">
        <v>0.33333333333333331</v>
      </c>
      <c r="BG856" s="119">
        <v>0.91666666666666663</v>
      </c>
      <c r="BI856" s="179"/>
    </row>
    <row r="857" spans="1:16379" ht="15" customHeight="1">
      <c r="A857" s="78">
        <v>43026</v>
      </c>
      <c r="B857" s="79" t="s">
        <v>4604</v>
      </c>
      <c r="C857" s="78" t="s">
        <v>3</v>
      </c>
      <c r="D857" s="78" t="s">
        <v>766</v>
      </c>
      <c r="E857" s="78" t="s">
        <v>4059</v>
      </c>
      <c r="F857" s="113" t="s">
        <v>4060</v>
      </c>
      <c r="G857" s="78" t="s">
        <v>1317</v>
      </c>
      <c r="H857" s="114">
        <v>45290</v>
      </c>
      <c r="I857" s="78" t="s">
        <v>4605</v>
      </c>
      <c r="J857" s="78" t="s">
        <v>4163</v>
      </c>
      <c r="K857" s="78" t="s">
        <v>1320</v>
      </c>
      <c r="L857" s="78" t="s">
        <v>1320</v>
      </c>
      <c r="M857" s="78" t="s">
        <v>4606</v>
      </c>
      <c r="N857" s="78">
        <v>9640</v>
      </c>
      <c r="O857" s="78">
        <v>2023</v>
      </c>
      <c r="P857" s="115" t="s">
        <v>909</v>
      </c>
      <c r="Q857" s="115" t="s">
        <v>775</v>
      </c>
      <c r="R857" s="115" t="s">
        <v>808</v>
      </c>
      <c r="S857" s="115" t="s">
        <v>1450</v>
      </c>
      <c r="T857" s="115" t="s">
        <v>778</v>
      </c>
      <c r="U857" s="115" t="s">
        <v>780</v>
      </c>
      <c r="V857" s="115" t="s">
        <v>780</v>
      </c>
      <c r="W857" s="115">
        <v>0</v>
      </c>
      <c r="X857" s="116" t="s">
        <v>4607</v>
      </c>
      <c r="Y857" s="78" t="s">
        <v>803</v>
      </c>
      <c r="Z857" s="78">
        <v>5651102633</v>
      </c>
      <c r="AA857" s="78" t="s">
        <v>4608</v>
      </c>
      <c r="AB857" s="116" t="s">
        <v>4609</v>
      </c>
      <c r="AC857" s="115" t="s">
        <v>723</v>
      </c>
      <c r="AD857" s="115">
        <v>5550702488</v>
      </c>
      <c r="AE857" s="115" t="s">
        <v>7144</v>
      </c>
      <c r="AF857" s="117" t="s">
        <v>4066</v>
      </c>
      <c r="AG857" s="115" t="s">
        <v>4067</v>
      </c>
      <c r="AH857" s="115" t="s">
        <v>4068</v>
      </c>
      <c r="AI857" s="115" t="s">
        <v>7122</v>
      </c>
      <c r="AJ857" s="115" t="s">
        <v>1327</v>
      </c>
      <c r="AK857" s="115" t="s">
        <v>1361</v>
      </c>
      <c r="AL857" s="115" t="s">
        <v>789</v>
      </c>
      <c r="AM857" s="115">
        <v>9467027</v>
      </c>
      <c r="AN857" s="78" t="s">
        <v>789</v>
      </c>
      <c r="AO857" s="78">
        <v>32</v>
      </c>
      <c r="AP857" s="118" t="s">
        <v>4610</v>
      </c>
      <c r="AR857" s="119">
        <v>0.375</v>
      </c>
      <c r="AS857" s="119">
        <v>0.875</v>
      </c>
      <c r="AT857" s="119">
        <v>0.375</v>
      </c>
      <c r="AU857" s="119">
        <v>0.875</v>
      </c>
      <c r="AV857" s="119">
        <v>0.375</v>
      </c>
      <c r="AW857" s="119">
        <v>0.875</v>
      </c>
      <c r="AX857" s="119">
        <v>0.375</v>
      </c>
      <c r="AY857" s="119">
        <v>0.875</v>
      </c>
      <c r="AZ857" s="119">
        <v>0.375</v>
      </c>
      <c r="BA857" s="119">
        <v>0.875</v>
      </c>
      <c r="BB857" s="119">
        <v>0.375</v>
      </c>
      <c r="BC857" s="119">
        <v>0.875</v>
      </c>
      <c r="BD857" s="119">
        <v>0.375</v>
      </c>
      <c r="BE857" s="119">
        <v>0.875</v>
      </c>
      <c r="BF857" s="119">
        <v>0.41666666666666669</v>
      </c>
      <c r="BG857" s="119">
        <v>0.83333333333333337</v>
      </c>
      <c r="BI857" s="179"/>
    </row>
    <row r="858" spans="1:16379" ht="15" customHeight="1">
      <c r="A858" s="78">
        <v>43027</v>
      </c>
      <c r="B858" s="79" t="s">
        <v>5928</v>
      </c>
      <c r="C858" s="78" t="s">
        <v>5509</v>
      </c>
      <c r="D858" s="78" t="s">
        <v>766</v>
      </c>
      <c r="E858" s="78" t="s">
        <v>5510</v>
      </c>
      <c r="F858" s="113" t="s">
        <v>5511</v>
      </c>
      <c r="G858" s="78" t="s">
        <v>6828</v>
      </c>
      <c r="H858" s="114">
        <v>45421</v>
      </c>
      <c r="I858" s="78" t="s">
        <v>5929</v>
      </c>
      <c r="J858" s="78" t="s">
        <v>5513</v>
      </c>
      <c r="K858" s="78" t="s">
        <v>5513</v>
      </c>
      <c r="L858" s="78" t="s">
        <v>76</v>
      </c>
      <c r="M858" s="78" t="s">
        <v>5930</v>
      </c>
      <c r="N858" s="78">
        <v>37310</v>
      </c>
      <c r="O858" s="78">
        <v>2024</v>
      </c>
      <c r="P858" s="115" t="s">
        <v>820</v>
      </c>
      <c r="Q858" s="115" t="s">
        <v>1619</v>
      </c>
      <c r="R858" s="115" t="s">
        <v>2521</v>
      </c>
      <c r="S858" s="115" t="s">
        <v>2522</v>
      </c>
      <c r="T858" s="115" t="s">
        <v>778</v>
      </c>
      <c r="U858" s="115" t="s">
        <v>780</v>
      </c>
      <c r="V858" s="115" t="s">
        <v>780</v>
      </c>
      <c r="W858" s="115">
        <v>0</v>
      </c>
      <c r="X858" s="116" t="s">
        <v>5931</v>
      </c>
      <c r="Y858" s="78" t="s">
        <v>803</v>
      </c>
      <c r="Z858" s="78">
        <v>5575051067</v>
      </c>
      <c r="AA858" s="78" t="s">
        <v>5932</v>
      </c>
      <c r="AB858" s="116" t="s">
        <v>5933</v>
      </c>
      <c r="AC858" s="115" t="s">
        <v>77</v>
      </c>
      <c r="AD858" s="115">
        <v>5641716275</v>
      </c>
      <c r="AE858" s="115" t="s">
        <v>78</v>
      </c>
      <c r="AF858" s="117" t="s">
        <v>1925</v>
      </c>
      <c r="AG858" s="115" t="s">
        <v>18</v>
      </c>
      <c r="AH858" s="115" t="s">
        <v>79</v>
      </c>
      <c r="AI858" s="115" t="s">
        <v>7122</v>
      </c>
      <c r="AJ858" s="115" t="s">
        <v>1327</v>
      </c>
      <c r="AK858" s="115" t="s">
        <v>866</v>
      </c>
      <c r="AL858" s="115" t="s">
        <v>788</v>
      </c>
      <c r="AM858" s="115">
        <v>9466668</v>
      </c>
      <c r="AN858" s="78" t="s">
        <v>789</v>
      </c>
      <c r="AO858" s="78">
        <v>42</v>
      </c>
      <c r="AP858" s="118" t="s">
        <v>5934</v>
      </c>
      <c r="AR858" s="119">
        <v>0.27083333333333331</v>
      </c>
      <c r="AS858" s="119">
        <v>0.89583333333333337</v>
      </c>
      <c r="AT858" s="119">
        <v>0.27083333333333331</v>
      </c>
      <c r="AU858" s="119">
        <v>0.89583333333333337</v>
      </c>
      <c r="AV858" s="119">
        <v>0.27083333333333331</v>
      </c>
      <c r="AW858" s="119">
        <v>0.89583333333333337</v>
      </c>
      <c r="AX858" s="119">
        <v>0.27083333333333331</v>
      </c>
      <c r="AY858" s="119">
        <v>0.89583333333333337</v>
      </c>
      <c r="AZ858" s="119">
        <v>0.27083333333333331</v>
      </c>
      <c r="BA858" s="119">
        <v>0.89583333333333337</v>
      </c>
      <c r="BB858" s="119">
        <v>0.27083333333333331</v>
      </c>
      <c r="BC858" s="119">
        <v>0.89583333333333337</v>
      </c>
      <c r="BD858" s="119">
        <v>0.29166666666666669</v>
      </c>
      <c r="BE858" s="119">
        <v>0.89583333333333337</v>
      </c>
      <c r="BF858" s="119">
        <v>0.29166666666666669</v>
      </c>
      <c r="BG858" s="119">
        <v>0.875</v>
      </c>
      <c r="BI858" s="179"/>
    </row>
    <row r="859" spans="1:16379" ht="15" customHeight="1">
      <c r="A859" s="78">
        <v>43029</v>
      </c>
      <c r="B859" s="79" t="s">
        <v>3490</v>
      </c>
      <c r="C859" s="78" t="s">
        <v>8</v>
      </c>
      <c r="D859" s="78" t="s">
        <v>766</v>
      </c>
      <c r="E859" s="78" t="s">
        <v>3060</v>
      </c>
      <c r="F859" s="113">
        <v>39</v>
      </c>
      <c r="G859" s="78" t="s">
        <v>2713</v>
      </c>
      <c r="H859" s="114" t="s">
        <v>7969</v>
      </c>
      <c r="I859" s="78" t="s">
        <v>3491</v>
      </c>
      <c r="J859" s="78" t="s">
        <v>699</v>
      </c>
      <c r="K859" s="78" t="s">
        <v>699</v>
      </c>
      <c r="L859" s="78" t="s">
        <v>675</v>
      </c>
      <c r="M859" s="78" t="s">
        <v>6661</v>
      </c>
      <c r="N859" s="78">
        <v>77760</v>
      </c>
      <c r="O859" s="78">
        <v>2024</v>
      </c>
      <c r="P859" s="115" t="s">
        <v>774</v>
      </c>
      <c r="Q859" s="115" t="s">
        <v>799</v>
      </c>
      <c r="R859" s="115" t="s">
        <v>800</v>
      </c>
      <c r="S859" s="115" t="s">
        <v>801</v>
      </c>
      <c r="T859" s="115" t="s">
        <v>1340</v>
      </c>
      <c r="U859" s="115" t="s">
        <v>848</v>
      </c>
      <c r="V859" s="115" t="s">
        <v>780</v>
      </c>
      <c r="W859" s="115">
        <v>0</v>
      </c>
      <c r="X859" s="116" t="s">
        <v>3492</v>
      </c>
      <c r="Y859" s="78" t="s">
        <v>803</v>
      </c>
      <c r="Z859" s="78">
        <v>5575000668</v>
      </c>
      <c r="AA859" s="78" t="s">
        <v>1925</v>
      </c>
      <c r="AB859" s="116" t="s">
        <v>1925</v>
      </c>
      <c r="AC859" s="115" t="s">
        <v>693</v>
      </c>
      <c r="AD859" s="115">
        <v>5579094615</v>
      </c>
      <c r="AE859" s="115" t="s">
        <v>694</v>
      </c>
      <c r="AF859" s="117" t="s">
        <v>6428</v>
      </c>
      <c r="AG859" s="115" t="s">
        <v>17</v>
      </c>
      <c r="AH859" s="115" t="s">
        <v>677</v>
      </c>
      <c r="AI859" s="115" t="s">
        <v>7784</v>
      </c>
      <c r="AJ859" s="115" t="s">
        <v>786</v>
      </c>
      <c r="AK859" s="115" t="s">
        <v>917</v>
      </c>
      <c r="AL859" s="115" t="s">
        <v>789</v>
      </c>
      <c r="AM859" s="115">
        <v>9466669</v>
      </c>
      <c r="AN859" s="78" t="s">
        <v>789</v>
      </c>
      <c r="AO859" s="78">
        <v>10</v>
      </c>
      <c r="AP859" s="118" t="s">
        <v>3490</v>
      </c>
      <c r="AQ859" s="118" t="s">
        <v>1492</v>
      </c>
      <c r="AR859" s="119">
        <v>0.33333333333333331</v>
      </c>
      <c r="AS859" s="119">
        <v>0.91666666666666663</v>
      </c>
      <c r="AT859" s="119">
        <v>0.33333333333333331</v>
      </c>
      <c r="AU859" s="119">
        <v>0.91666666666666663</v>
      </c>
      <c r="AV859" s="119">
        <v>0.33333333333333331</v>
      </c>
      <c r="AW859" s="119">
        <v>0.91666666666666663</v>
      </c>
      <c r="AX859" s="119">
        <v>0.33333333333333331</v>
      </c>
      <c r="AY859" s="119">
        <v>0.91666666666666663</v>
      </c>
      <c r="AZ859" s="119">
        <v>0.33333333333333331</v>
      </c>
      <c r="BA859" s="119">
        <v>0.91666666666666663</v>
      </c>
      <c r="BB859" s="119">
        <v>0.33333333333333331</v>
      </c>
      <c r="BC859" s="119">
        <v>0.91666666666666663</v>
      </c>
      <c r="BD859" s="119">
        <v>0.33333333333333331</v>
      </c>
      <c r="BE859" s="119">
        <v>0.91666666666666663</v>
      </c>
      <c r="BF859" s="119">
        <v>0.33333333333333331</v>
      </c>
      <c r="BG859" s="119">
        <v>0.91666666666666663</v>
      </c>
      <c r="BH859" s="120" t="s">
        <v>1492</v>
      </c>
      <c r="BI859" s="179" t="s">
        <v>1492</v>
      </c>
      <c r="BJ859" s="115" t="s">
        <v>1492</v>
      </c>
      <c r="BK859" s="115" t="s">
        <v>1492</v>
      </c>
      <c r="BL859" s="115" t="s">
        <v>1492</v>
      </c>
      <c r="BM859" s="115" t="s">
        <v>1492</v>
      </c>
      <c r="BN859" s="115" t="s">
        <v>1492</v>
      </c>
      <c r="BO859" s="115" t="s">
        <v>1492</v>
      </c>
      <c r="BP859" s="115" t="s">
        <v>1492</v>
      </c>
      <c r="BQ859" s="115" t="s">
        <v>1492</v>
      </c>
      <c r="BR859" s="115" t="s">
        <v>1492</v>
      </c>
      <c r="BS859" s="115" t="s">
        <v>1492</v>
      </c>
      <c r="BT859" s="115" t="s">
        <v>1492</v>
      </c>
      <c r="BU859" s="115" t="s">
        <v>1492</v>
      </c>
      <c r="BV859" s="115" t="s">
        <v>1492</v>
      </c>
      <c r="BW859" s="115" t="s">
        <v>1492</v>
      </c>
      <c r="BX859" s="115" t="s">
        <v>1492</v>
      </c>
      <c r="BY859" s="115" t="s">
        <v>1492</v>
      </c>
      <c r="BZ859" s="115" t="s">
        <v>1492</v>
      </c>
      <c r="CA859" s="115" t="s">
        <v>1492</v>
      </c>
      <c r="CB859" s="115" t="s">
        <v>1492</v>
      </c>
      <c r="CC859" s="115" t="s">
        <v>1492</v>
      </c>
      <c r="CD859" s="115" t="s">
        <v>1492</v>
      </c>
      <c r="CE859" s="115" t="s">
        <v>1492</v>
      </c>
      <c r="CF859" s="115" t="s">
        <v>1492</v>
      </c>
      <c r="CG859" s="115" t="s">
        <v>1492</v>
      </c>
      <c r="CH859" s="115" t="s">
        <v>1492</v>
      </c>
      <c r="CI859" s="115" t="s">
        <v>1492</v>
      </c>
      <c r="CJ859" s="115" t="s">
        <v>1492</v>
      </c>
      <c r="CK859" s="115" t="s">
        <v>1492</v>
      </c>
      <c r="CL859" s="115" t="s">
        <v>1492</v>
      </c>
      <c r="CM859" s="115" t="s">
        <v>1492</v>
      </c>
      <c r="CN859" s="115" t="s">
        <v>1492</v>
      </c>
      <c r="CO859" s="115" t="s">
        <v>1492</v>
      </c>
      <c r="CP859" s="115" t="s">
        <v>1492</v>
      </c>
      <c r="CQ859" s="115" t="s">
        <v>1492</v>
      </c>
      <c r="CR859" s="115" t="s">
        <v>1492</v>
      </c>
      <c r="CS859" s="115" t="s">
        <v>1492</v>
      </c>
      <c r="CT859" s="115" t="s">
        <v>1492</v>
      </c>
      <c r="CU859" s="115" t="s">
        <v>1492</v>
      </c>
      <c r="CV859" s="115" t="s">
        <v>1492</v>
      </c>
      <c r="CW859" s="115" t="s">
        <v>1492</v>
      </c>
      <c r="CX859" s="115" t="s">
        <v>1492</v>
      </c>
      <c r="CY859" s="115" t="s">
        <v>1492</v>
      </c>
      <c r="CZ859" s="115" t="s">
        <v>1492</v>
      </c>
      <c r="DA859" s="115" t="s">
        <v>1492</v>
      </c>
      <c r="DB859" s="115" t="s">
        <v>1492</v>
      </c>
      <c r="DC859" s="115" t="s">
        <v>1492</v>
      </c>
      <c r="DD859" s="115" t="s">
        <v>1492</v>
      </c>
      <c r="DE859" s="115" t="s">
        <v>1492</v>
      </c>
      <c r="DF859" s="115" t="s">
        <v>1492</v>
      </c>
      <c r="DG859" s="115" t="s">
        <v>1492</v>
      </c>
      <c r="DH859" s="115" t="s">
        <v>1492</v>
      </c>
      <c r="DI859" s="115" t="s">
        <v>1492</v>
      </c>
      <c r="DJ859" s="115" t="s">
        <v>1492</v>
      </c>
      <c r="DK859" s="115" t="s">
        <v>1492</v>
      </c>
      <c r="DL859" s="115" t="s">
        <v>1492</v>
      </c>
      <c r="DM859" s="115" t="s">
        <v>1492</v>
      </c>
      <c r="DN859" s="115" t="s">
        <v>1492</v>
      </c>
      <c r="DO859" s="115" t="s">
        <v>1492</v>
      </c>
      <c r="DP859" s="115" t="s">
        <v>1492</v>
      </c>
      <c r="DQ859" s="115" t="s">
        <v>1492</v>
      </c>
      <c r="DR859" s="115" t="s">
        <v>1492</v>
      </c>
      <c r="DS859" s="115" t="s">
        <v>1492</v>
      </c>
      <c r="DT859" s="115" t="s">
        <v>1492</v>
      </c>
      <c r="DU859" s="115" t="s">
        <v>1492</v>
      </c>
      <c r="DV859" s="115" t="s">
        <v>1492</v>
      </c>
      <c r="DW859" s="115" t="s">
        <v>1492</v>
      </c>
      <c r="DX859" s="115" t="s">
        <v>1492</v>
      </c>
      <c r="DY859" s="115" t="s">
        <v>1492</v>
      </c>
      <c r="DZ859" s="115" t="s">
        <v>1492</v>
      </c>
      <c r="EA859" s="115" t="s">
        <v>1492</v>
      </c>
      <c r="EB859" s="115" t="s">
        <v>1492</v>
      </c>
      <c r="EC859" s="115" t="s">
        <v>1492</v>
      </c>
      <c r="ED859" s="115" t="s">
        <v>1492</v>
      </c>
      <c r="EE859" s="115" t="s">
        <v>1492</v>
      </c>
      <c r="EF859" s="115" t="s">
        <v>1492</v>
      </c>
      <c r="EG859" s="115" t="s">
        <v>1492</v>
      </c>
      <c r="EH859" s="115" t="s">
        <v>1492</v>
      </c>
      <c r="EI859" s="115" t="s">
        <v>1492</v>
      </c>
      <c r="EJ859" s="115" t="s">
        <v>1492</v>
      </c>
      <c r="EK859" s="115" t="s">
        <v>1492</v>
      </c>
      <c r="EL859" s="115" t="s">
        <v>1492</v>
      </c>
      <c r="EM859" s="115" t="s">
        <v>1492</v>
      </c>
      <c r="EN859" s="115" t="s">
        <v>1492</v>
      </c>
      <c r="EO859" s="115" t="s">
        <v>1492</v>
      </c>
      <c r="EP859" s="115" t="s">
        <v>1492</v>
      </c>
      <c r="EQ859" s="115" t="s">
        <v>1492</v>
      </c>
      <c r="ER859" s="115" t="s">
        <v>1492</v>
      </c>
      <c r="ES859" s="115" t="s">
        <v>1492</v>
      </c>
      <c r="ET859" s="115" t="s">
        <v>1492</v>
      </c>
      <c r="EU859" s="115" t="s">
        <v>1492</v>
      </c>
      <c r="EV859" s="115" t="s">
        <v>1492</v>
      </c>
      <c r="EW859" s="115" t="s">
        <v>1492</v>
      </c>
      <c r="EX859" s="115" t="s">
        <v>1492</v>
      </c>
      <c r="EY859" s="115" t="s">
        <v>1492</v>
      </c>
      <c r="EZ859" s="115" t="s">
        <v>1492</v>
      </c>
      <c r="FA859" s="115" t="s">
        <v>1492</v>
      </c>
      <c r="FB859" s="115" t="s">
        <v>1492</v>
      </c>
      <c r="FC859" s="115" t="s">
        <v>1492</v>
      </c>
      <c r="FD859" s="115" t="s">
        <v>1492</v>
      </c>
      <c r="FE859" s="115" t="s">
        <v>1492</v>
      </c>
      <c r="FF859" s="115" t="s">
        <v>1492</v>
      </c>
      <c r="FG859" s="115" t="s">
        <v>1492</v>
      </c>
      <c r="FH859" s="115" t="s">
        <v>1492</v>
      </c>
      <c r="FI859" s="115" t="s">
        <v>1492</v>
      </c>
      <c r="FJ859" s="115" t="s">
        <v>1492</v>
      </c>
      <c r="FK859" s="115" t="s">
        <v>1492</v>
      </c>
      <c r="FL859" s="115" t="s">
        <v>1492</v>
      </c>
      <c r="FM859" s="115" t="s">
        <v>1492</v>
      </c>
      <c r="FN859" s="115" t="s">
        <v>1492</v>
      </c>
      <c r="FO859" s="115" t="s">
        <v>1492</v>
      </c>
      <c r="FP859" s="115" t="s">
        <v>1492</v>
      </c>
      <c r="FQ859" s="115" t="s">
        <v>1492</v>
      </c>
      <c r="FR859" s="115" t="s">
        <v>1492</v>
      </c>
      <c r="FS859" s="115" t="s">
        <v>1492</v>
      </c>
      <c r="FT859" s="115" t="s">
        <v>1492</v>
      </c>
      <c r="FU859" s="115" t="s">
        <v>1492</v>
      </c>
      <c r="FV859" s="115" t="s">
        <v>1492</v>
      </c>
      <c r="FW859" s="115" t="s">
        <v>1492</v>
      </c>
      <c r="FX859" s="115" t="s">
        <v>1492</v>
      </c>
      <c r="FY859" s="115" t="s">
        <v>1492</v>
      </c>
      <c r="FZ859" s="115" t="s">
        <v>1492</v>
      </c>
      <c r="GA859" s="115" t="s">
        <v>1492</v>
      </c>
      <c r="GB859" s="115" t="s">
        <v>1492</v>
      </c>
      <c r="GC859" s="115" t="s">
        <v>1492</v>
      </c>
      <c r="GD859" s="115" t="s">
        <v>1492</v>
      </c>
      <c r="GE859" s="115" t="s">
        <v>1492</v>
      </c>
      <c r="GF859" s="115" t="s">
        <v>1492</v>
      </c>
      <c r="GG859" s="115" t="s">
        <v>1492</v>
      </c>
      <c r="GH859" s="115" t="s">
        <v>1492</v>
      </c>
      <c r="GI859" s="115" t="s">
        <v>1492</v>
      </c>
      <c r="GJ859" s="115" t="s">
        <v>1492</v>
      </c>
      <c r="GK859" s="115" t="s">
        <v>1492</v>
      </c>
      <c r="GL859" s="115" t="s">
        <v>1492</v>
      </c>
      <c r="GM859" s="115" t="s">
        <v>1492</v>
      </c>
      <c r="GN859" s="115" t="s">
        <v>1492</v>
      </c>
      <c r="GO859" s="115" t="s">
        <v>1492</v>
      </c>
      <c r="GP859" s="115" t="s">
        <v>1492</v>
      </c>
      <c r="GQ859" s="115" t="s">
        <v>1492</v>
      </c>
      <c r="GR859" s="115" t="s">
        <v>1492</v>
      </c>
      <c r="GS859" s="115" t="s">
        <v>1492</v>
      </c>
      <c r="GT859" s="115" t="s">
        <v>1492</v>
      </c>
      <c r="GU859" s="115" t="s">
        <v>1492</v>
      </c>
      <c r="GV859" s="115" t="s">
        <v>1492</v>
      </c>
      <c r="GW859" s="115" t="s">
        <v>1492</v>
      </c>
      <c r="GX859" s="115" t="s">
        <v>1492</v>
      </c>
      <c r="GY859" s="115" t="s">
        <v>1492</v>
      </c>
      <c r="GZ859" s="115" t="s">
        <v>1492</v>
      </c>
      <c r="HA859" s="115" t="s">
        <v>1492</v>
      </c>
      <c r="HB859" s="115" t="s">
        <v>1492</v>
      </c>
      <c r="HC859" s="115" t="s">
        <v>1492</v>
      </c>
      <c r="HD859" s="115" t="s">
        <v>1492</v>
      </c>
      <c r="HE859" s="115" t="s">
        <v>1492</v>
      </c>
      <c r="HF859" s="115" t="s">
        <v>1492</v>
      </c>
      <c r="HG859" s="115" t="s">
        <v>1492</v>
      </c>
      <c r="HH859" s="115" t="s">
        <v>1492</v>
      </c>
      <c r="HI859" s="115" t="s">
        <v>1492</v>
      </c>
      <c r="HJ859" s="115" t="s">
        <v>1492</v>
      </c>
      <c r="HK859" s="115" t="s">
        <v>1492</v>
      </c>
      <c r="HL859" s="115" t="s">
        <v>1492</v>
      </c>
      <c r="HM859" s="115" t="s">
        <v>1492</v>
      </c>
      <c r="HN859" s="115" t="s">
        <v>1492</v>
      </c>
      <c r="HO859" s="115" t="s">
        <v>1492</v>
      </c>
      <c r="HP859" s="115" t="s">
        <v>1492</v>
      </c>
      <c r="HQ859" s="115" t="s">
        <v>1492</v>
      </c>
      <c r="HR859" s="115" t="s">
        <v>1492</v>
      </c>
      <c r="HS859" s="115" t="s">
        <v>1492</v>
      </c>
      <c r="HT859" s="115" t="s">
        <v>1492</v>
      </c>
      <c r="HU859" s="115" t="s">
        <v>1492</v>
      </c>
      <c r="HV859" s="115" t="s">
        <v>1492</v>
      </c>
      <c r="HW859" s="115" t="s">
        <v>1492</v>
      </c>
      <c r="HX859" s="115" t="s">
        <v>1492</v>
      </c>
      <c r="HY859" s="115" t="s">
        <v>1492</v>
      </c>
      <c r="HZ859" s="115" t="s">
        <v>1492</v>
      </c>
      <c r="IA859" s="115" t="s">
        <v>1492</v>
      </c>
      <c r="IB859" s="115" t="s">
        <v>1492</v>
      </c>
      <c r="IC859" s="115" t="s">
        <v>1492</v>
      </c>
      <c r="ID859" s="115" t="s">
        <v>1492</v>
      </c>
      <c r="IE859" s="115" t="s">
        <v>1492</v>
      </c>
      <c r="IF859" s="115" t="s">
        <v>1492</v>
      </c>
      <c r="IG859" s="115" t="s">
        <v>1492</v>
      </c>
      <c r="IH859" s="115" t="s">
        <v>1492</v>
      </c>
      <c r="II859" s="115" t="s">
        <v>1492</v>
      </c>
      <c r="IJ859" s="115" t="s">
        <v>1492</v>
      </c>
      <c r="IK859" s="115" t="s">
        <v>1492</v>
      </c>
      <c r="IL859" s="115" t="s">
        <v>1492</v>
      </c>
      <c r="IM859" s="115" t="s">
        <v>1492</v>
      </c>
      <c r="IN859" s="115" t="s">
        <v>1492</v>
      </c>
      <c r="IO859" s="115" t="s">
        <v>1492</v>
      </c>
      <c r="IP859" s="115" t="s">
        <v>1492</v>
      </c>
      <c r="IQ859" s="115" t="s">
        <v>1492</v>
      </c>
      <c r="IR859" s="115" t="s">
        <v>1492</v>
      </c>
      <c r="IS859" s="115" t="s">
        <v>1492</v>
      </c>
      <c r="IT859" s="115" t="s">
        <v>1492</v>
      </c>
      <c r="IU859" s="115" t="s">
        <v>1492</v>
      </c>
      <c r="IV859" s="115" t="s">
        <v>1492</v>
      </c>
      <c r="IW859" s="115" t="s">
        <v>1492</v>
      </c>
      <c r="IX859" s="115" t="s">
        <v>1492</v>
      </c>
      <c r="IY859" s="115" t="s">
        <v>1492</v>
      </c>
      <c r="IZ859" s="115" t="s">
        <v>1492</v>
      </c>
      <c r="JA859" s="115" t="s">
        <v>1492</v>
      </c>
      <c r="JB859" s="115" t="s">
        <v>1492</v>
      </c>
      <c r="JC859" s="115" t="s">
        <v>1492</v>
      </c>
      <c r="JD859" s="115" t="s">
        <v>1492</v>
      </c>
      <c r="JE859" s="115" t="s">
        <v>1492</v>
      </c>
      <c r="JF859" s="115" t="s">
        <v>1492</v>
      </c>
      <c r="JG859" s="115" t="s">
        <v>1492</v>
      </c>
      <c r="JH859" s="115" t="s">
        <v>1492</v>
      </c>
      <c r="JI859" s="115" t="s">
        <v>1492</v>
      </c>
      <c r="JJ859" s="115" t="s">
        <v>1492</v>
      </c>
      <c r="JK859" s="115" t="s">
        <v>1492</v>
      </c>
      <c r="JL859" s="115" t="s">
        <v>1492</v>
      </c>
      <c r="JM859" s="115" t="s">
        <v>1492</v>
      </c>
      <c r="JN859" s="115" t="s">
        <v>1492</v>
      </c>
      <c r="JO859" s="115" t="s">
        <v>1492</v>
      </c>
      <c r="JP859" s="115" t="s">
        <v>1492</v>
      </c>
      <c r="JQ859" s="115" t="s">
        <v>1492</v>
      </c>
      <c r="JR859" s="115" t="s">
        <v>1492</v>
      </c>
      <c r="JS859" s="115" t="s">
        <v>1492</v>
      </c>
      <c r="JT859" s="115" t="s">
        <v>1492</v>
      </c>
      <c r="JU859" s="115" t="s">
        <v>1492</v>
      </c>
      <c r="JV859" s="115" t="s">
        <v>1492</v>
      </c>
      <c r="JW859" s="115" t="s">
        <v>1492</v>
      </c>
      <c r="JX859" s="115" t="s">
        <v>1492</v>
      </c>
      <c r="JY859" s="115" t="s">
        <v>1492</v>
      </c>
      <c r="JZ859" s="115" t="s">
        <v>1492</v>
      </c>
      <c r="KA859" s="115" t="s">
        <v>1492</v>
      </c>
      <c r="KB859" s="115" t="s">
        <v>1492</v>
      </c>
      <c r="KC859" s="115" t="s">
        <v>1492</v>
      </c>
      <c r="KD859" s="115" t="s">
        <v>1492</v>
      </c>
      <c r="KE859" s="115" t="s">
        <v>1492</v>
      </c>
      <c r="KF859" s="115" t="s">
        <v>1492</v>
      </c>
      <c r="KG859" s="115" t="s">
        <v>1492</v>
      </c>
      <c r="KH859" s="115" t="s">
        <v>1492</v>
      </c>
      <c r="KI859" s="115" t="s">
        <v>1492</v>
      </c>
      <c r="KJ859" s="115" t="s">
        <v>1492</v>
      </c>
      <c r="KK859" s="115" t="s">
        <v>1492</v>
      </c>
      <c r="KL859" s="115" t="s">
        <v>1492</v>
      </c>
      <c r="KM859" s="115" t="s">
        <v>1492</v>
      </c>
      <c r="KN859" s="115" t="s">
        <v>1492</v>
      </c>
      <c r="KO859" s="115" t="s">
        <v>1492</v>
      </c>
      <c r="KP859" s="115" t="s">
        <v>1492</v>
      </c>
      <c r="KQ859" s="115" t="s">
        <v>1492</v>
      </c>
      <c r="KR859" s="115" t="s">
        <v>1492</v>
      </c>
      <c r="KS859" s="115" t="s">
        <v>1492</v>
      </c>
      <c r="KT859" s="115" t="s">
        <v>1492</v>
      </c>
      <c r="KU859" s="115" t="s">
        <v>1492</v>
      </c>
      <c r="KV859" s="115" t="s">
        <v>1492</v>
      </c>
      <c r="KW859" s="115" t="s">
        <v>1492</v>
      </c>
      <c r="KX859" s="115" t="s">
        <v>1492</v>
      </c>
      <c r="KY859" s="115" t="s">
        <v>1492</v>
      </c>
      <c r="KZ859" s="115" t="s">
        <v>1492</v>
      </c>
      <c r="LA859" s="115" t="s">
        <v>1492</v>
      </c>
      <c r="LB859" s="115" t="s">
        <v>1492</v>
      </c>
      <c r="LC859" s="115" t="s">
        <v>1492</v>
      </c>
      <c r="LD859" s="115" t="s">
        <v>1492</v>
      </c>
      <c r="LE859" s="115" t="s">
        <v>1492</v>
      </c>
      <c r="LF859" s="115" t="s">
        <v>1492</v>
      </c>
      <c r="LG859" s="115" t="s">
        <v>1492</v>
      </c>
      <c r="LH859" s="115" t="s">
        <v>1492</v>
      </c>
      <c r="LI859" s="115" t="s">
        <v>1492</v>
      </c>
      <c r="LJ859" s="115" t="s">
        <v>1492</v>
      </c>
      <c r="LK859" s="115" t="s">
        <v>1492</v>
      </c>
      <c r="LL859" s="115" t="s">
        <v>1492</v>
      </c>
      <c r="LM859" s="115" t="s">
        <v>1492</v>
      </c>
      <c r="LN859" s="115" t="s">
        <v>1492</v>
      </c>
      <c r="LO859" s="115" t="s">
        <v>1492</v>
      </c>
      <c r="LP859" s="115" t="s">
        <v>1492</v>
      </c>
      <c r="LQ859" s="115" t="s">
        <v>1492</v>
      </c>
      <c r="LR859" s="115" t="s">
        <v>1492</v>
      </c>
      <c r="LS859" s="115" t="s">
        <v>1492</v>
      </c>
      <c r="LT859" s="115" t="s">
        <v>1492</v>
      </c>
      <c r="LU859" s="115" t="s">
        <v>1492</v>
      </c>
      <c r="LV859" s="115" t="s">
        <v>1492</v>
      </c>
      <c r="LW859" s="115" t="s">
        <v>1492</v>
      </c>
      <c r="LX859" s="115" t="s">
        <v>1492</v>
      </c>
      <c r="LY859" s="115" t="s">
        <v>1492</v>
      </c>
      <c r="LZ859" s="115" t="s">
        <v>1492</v>
      </c>
      <c r="MA859" s="115" t="s">
        <v>1492</v>
      </c>
      <c r="MB859" s="115" t="s">
        <v>1492</v>
      </c>
      <c r="MC859" s="115" t="s">
        <v>1492</v>
      </c>
      <c r="MD859" s="115" t="s">
        <v>1492</v>
      </c>
      <c r="ME859" s="115" t="s">
        <v>1492</v>
      </c>
      <c r="MF859" s="115" t="s">
        <v>1492</v>
      </c>
      <c r="MG859" s="115" t="s">
        <v>1492</v>
      </c>
      <c r="MH859" s="115" t="s">
        <v>1492</v>
      </c>
      <c r="MI859" s="115" t="s">
        <v>1492</v>
      </c>
      <c r="MJ859" s="115" t="s">
        <v>1492</v>
      </c>
      <c r="MK859" s="115" t="s">
        <v>1492</v>
      </c>
      <c r="ML859" s="115" t="s">
        <v>1492</v>
      </c>
      <c r="MM859" s="115" t="s">
        <v>1492</v>
      </c>
      <c r="MN859" s="115" t="s">
        <v>1492</v>
      </c>
      <c r="MO859" s="115" t="s">
        <v>1492</v>
      </c>
      <c r="MP859" s="115" t="s">
        <v>1492</v>
      </c>
      <c r="MQ859" s="115" t="s">
        <v>1492</v>
      </c>
      <c r="MR859" s="115" t="s">
        <v>1492</v>
      </c>
      <c r="MS859" s="115" t="s">
        <v>1492</v>
      </c>
      <c r="MT859" s="115" t="s">
        <v>1492</v>
      </c>
      <c r="MU859" s="115" t="s">
        <v>1492</v>
      </c>
      <c r="MV859" s="115" t="s">
        <v>1492</v>
      </c>
      <c r="MW859" s="115" t="s">
        <v>1492</v>
      </c>
      <c r="MX859" s="115" t="s">
        <v>1492</v>
      </c>
      <c r="MY859" s="115" t="s">
        <v>1492</v>
      </c>
      <c r="MZ859" s="115" t="s">
        <v>1492</v>
      </c>
      <c r="NA859" s="115" t="s">
        <v>1492</v>
      </c>
      <c r="NB859" s="115" t="s">
        <v>1492</v>
      </c>
      <c r="NC859" s="115" t="s">
        <v>1492</v>
      </c>
      <c r="ND859" s="115" t="s">
        <v>1492</v>
      </c>
      <c r="NE859" s="115" t="s">
        <v>1492</v>
      </c>
      <c r="NF859" s="115" t="s">
        <v>1492</v>
      </c>
      <c r="NG859" s="115" t="s">
        <v>1492</v>
      </c>
      <c r="NH859" s="115" t="s">
        <v>1492</v>
      </c>
      <c r="NI859" s="115" t="s">
        <v>1492</v>
      </c>
      <c r="NJ859" s="115" t="s">
        <v>1492</v>
      </c>
      <c r="NK859" s="115" t="s">
        <v>1492</v>
      </c>
      <c r="NL859" s="115" t="s">
        <v>1492</v>
      </c>
      <c r="NM859" s="115" t="s">
        <v>1492</v>
      </c>
      <c r="NN859" s="115" t="s">
        <v>1492</v>
      </c>
      <c r="NO859" s="115" t="s">
        <v>1492</v>
      </c>
      <c r="NP859" s="115" t="s">
        <v>1492</v>
      </c>
      <c r="NQ859" s="115" t="s">
        <v>1492</v>
      </c>
      <c r="NR859" s="115" t="s">
        <v>1492</v>
      </c>
      <c r="NS859" s="115" t="s">
        <v>1492</v>
      </c>
      <c r="NT859" s="115" t="s">
        <v>1492</v>
      </c>
      <c r="NU859" s="115" t="s">
        <v>1492</v>
      </c>
      <c r="NV859" s="115" t="s">
        <v>1492</v>
      </c>
      <c r="NW859" s="115" t="s">
        <v>1492</v>
      </c>
      <c r="NX859" s="115" t="s">
        <v>1492</v>
      </c>
      <c r="NY859" s="115" t="s">
        <v>1492</v>
      </c>
      <c r="NZ859" s="115" t="s">
        <v>1492</v>
      </c>
      <c r="OA859" s="115" t="s">
        <v>1492</v>
      </c>
      <c r="OB859" s="115" t="s">
        <v>1492</v>
      </c>
      <c r="OC859" s="115" t="s">
        <v>1492</v>
      </c>
      <c r="OD859" s="115" t="s">
        <v>1492</v>
      </c>
      <c r="OE859" s="115" t="s">
        <v>1492</v>
      </c>
      <c r="OF859" s="115" t="s">
        <v>1492</v>
      </c>
      <c r="OG859" s="115" t="s">
        <v>1492</v>
      </c>
      <c r="OH859" s="115" t="s">
        <v>1492</v>
      </c>
      <c r="OI859" s="115" t="s">
        <v>1492</v>
      </c>
      <c r="OJ859" s="115" t="s">
        <v>1492</v>
      </c>
      <c r="OK859" s="115" t="s">
        <v>1492</v>
      </c>
      <c r="OL859" s="115" t="s">
        <v>1492</v>
      </c>
      <c r="OM859" s="115" t="s">
        <v>1492</v>
      </c>
      <c r="ON859" s="115" t="s">
        <v>1492</v>
      </c>
      <c r="OO859" s="115" t="s">
        <v>1492</v>
      </c>
      <c r="OP859" s="115" t="s">
        <v>1492</v>
      </c>
      <c r="OQ859" s="115" t="s">
        <v>1492</v>
      </c>
      <c r="OR859" s="115" t="s">
        <v>1492</v>
      </c>
      <c r="OS859" s="115" t="s">
        <v>1492</v>
      </c>
      <c r="OT859" s="115" t="s">
        <v>1492</v>
      </c>
      <c r="OU859" s="115" t="s">
        <v>1492</v>
      </c>
      <c r="OV859" s="115" t="s">
        <v>1492</v>
      </c>
      <c r="OW859" s="115" t="s">
        <v>1492</v>
      </c>
      <c r="OX859" s="115" t="s">
        <v>1492</v>
      </c>
      <c r="OY859" s="115" t="s">
        <v>1492</v>
      </c>
      <c r="OZ859" s="115" t="s">
        <v>1492</v>
      </c>
      <c r="PA859" s="115" t="s">
        <v>1492</v>
      </c>
      <c r="PB859" s="115" t="s">
        <v>1492</v>
      </c>
      <c r="PC859" s="115" t="s">
        <v>1492</v>
      </c>
      <c r="PD859" s="115" t="s">
        <v>1492</v>
      </c>
      <c r="PE859" s="115" t="s">
        <v>1492</v>
      </c>
      <c r="PF859" s="115" t="s">
        <v>1492</v>
      </c>
      <c r="PG859" s="115" t="s">
        <v>1492</v>
      </c>
      <c r="PH859" s="115" t="s">
        <v>1492</v>
      </c>
      <c r="PI859" s="115" t="s">
        <v>1492</v>
      </c>
      <c r="PJ859" s="115" t="s">
        <v>1492</v>
      </c>
      <c r="PK859" s="115" t="s">
        <v>1492</v>
      </c>
      <c r="PL859" s="115" t="s">
        <v>1492</v>
      </c>
      <c r="PM859" s="115" t="s">
        <v>1492</v>
      </c>
      <c r="PN859" s="115" t="s">
        <v>1492</v>
      </c>
      <c r="PO859" s="115" t="s">
        <v>1492</v>
      </c>
      <c r="PP859" s="115" t="s">
        <v>1492</v>
      </c>
      <c r="PQ859" s="115" t="s">
        <v>1492</v>
      </c>
      <c r="PR859" s="115" t="s">
        <v>1492</v>
      </c>
      <c r="PS859" s="115" t="s">
        <v>1492</v>
      </c>
      <c r="PT859" s="115" t="s">
        <v>1492</v>
      </c>
      <c r="PU859" s="115" t="s">
        <v>1492</v>
      </c>
      <c r="PV859" s="115" t="s">
        <v>1492</v>
      </c>
      <c r="PW859" s="115" t="s">
        <v>1492</v>
      </c>
      <c r="PX859" s="115" t="s">
        <v>1492</v>
      </c>
      <c r="PY859" s="115" t="s">
        <v>1492</v>
      </c>
      <c r="PZ859" s="115" t="s">
        <v>1492</v>
      </c>
      <c r="QA859" s="115" t="s">
        <v>1492</v>
      </c>
      <c r="QB859" s="115" t="s">
        <v>1492</v>
      </c>
      <c r="QC859" s="115" t="s">
        <v>1492</v>
      </c>
      <c r="QD859" s="115" t="s">
        <v>1492</v>
      </c>
      <c r="QE859" s="115" t="s">
        <v>1492</v>
      </c>
      <c r="QF859" s="115" t="s">
        <v>1492</v>
      </c>
      <c r="QG859" s="115" t="s">
        <v>1492</v>
      </c>
      <c r="QH859" s="115" t="s">
        <v>1492</v>
      </c>
      <c r="QI859" s="115" t="s">
        <v>1492</v>
      </c>
      <c r="QJ859" s="115" t="s">
        <v>1492</v>
      </c>
      <c r="QK859" s="115" t="s">
        <v>1492</v>
      </c>
      <c r="QL859" s="115" t="s">
        <v>1492</v>
      </c>
      <c r="QM859" s="115" t="s">
        <v>1492</v>
      </c>
      <c r="QN859" s="115" t="s">
        <v>1492</v>
      </c>
      <c r="QO859" s="115" t="s">
        <v>1492</v>
      </c>
      <c r="QP859" s="115" t="s">
        <v>1492</v>
      </c>
      <c r="QQ859" s="115" t="s">
        <v>1492</v>
      </c>
      <c r="QR859" s="115" t="s">
        <v>1492</v>
      </c>
      <c r="QS859" s="115" t="s">
        <v>1492</v>
      </c>
      <c r="QT859" s="115" t="s">
        <v>1492</v>
      </c>
      <c r="QU859" s="115" t="s">
        <v>1492</v>
      </c>
      <c r="QV859" s="115" t="s">
        <v>1492</v>
      </c>
      <c r="QW859" s="115" t="s">
        <v>1492</v>
      </c>
      <c r="QX859" s="115" t="s">
        <v>1492</v>
      </c>
      <c r="QY859" s="115" t="s">
        <v>1492</v>
      </c>
      <c r="QZ859" s="115" t="s">
        <v>1492</v>
      </c>
      <c r="RA859" s="115" t="s">
        <v>1492</v>
      </c>
      <c r="RB859" s="115" t="s">
        <v>1492</v>
      </c>
      <c r="RC859" s="115" t="s">
        <v>1492</v>
      </c>
      <c r="RD859" s="115" t="s">
        <v>1492</v>
      </c>
      <c r="RE859" s="115" t="s">
        <v>1492</v>
      </c>
      <c r="RF859" s="115" t="s">
        <v>1492</v>
      </c>
      <c r="RG859" s="115" t="s">
        <v>1492</v>
      </c>
      <c r="RH859" s="115" t="s">
        <v>1492</v>
      </c>
      <c r="RI859" s="115" t="s">
        <v>1492</v>
      </c>
      <c r="RJ859" s="115" t="s">
        <v>1492</v>
      </c>
      <c r="RK859" s="115" t="s">
        <v>1492</v>
      </c>
      <c r="RL859" s="115" t="s">
        <v>1492</v>
      </c>
      <c r="RM859" s="115" t="s">
        <v>1492</v>
      </c>
      <c r="RN859" s="115" t="s">
        <v>1492</v>
      </c>
      <c r="RO859" s="115" t="s">
        <v>1492</v>
      </c>
      <c r="RP859" s="115" t="s">
        <v>1492</v>
      </c>
      <c r="RQ859" s="115" t="s">
        <v>1492</v>
      </c>
      <c r="RR859" s="115" t="s">
        <v>1492</v>
      </c>
      <c r="RS859" s="115" t="s">
        <v>1492</v>
      </c>
      <c r="RT859" s="115" t="s">
        <v>1492</v>
      </c>
      <c r="RU859" s="115" t="s">
        <v>1492</v>
      </c>
      <c r="RV859" s="115" t="s">
        <v>1492</v>
      </c>
      <c r="RW859" s="115" t="s">
        <v>1492</v>
      </c>
      <c r="RX859" s="115" t="s">
        <v>1492</v>
      </c>
      <c r="RY859" s="115" t="s">
        <v>1492</v>
      </c>
      <c r="RZ859" s="115" t="s">
        <v>1492</v>
      </c>
      <c r="SA859" s="115" t="s">
        <v>1492</v>
      </c>
      <c r="SB859" s="115" t="s">
        <v>1492</v>
      </c>
      <c r="SC859" s="115" t="s">
        <v>1492</v>
      </c>
      <c r="SD859" s="115" t="s">
        <v>1492</v>
      </c>
      <c r="SE859" s="115" t="s">
        <v>1492</v>
      </c>
      <c r="SF859" s="115" t="s">
        <v>1492</v>
      </c>
      <c r="SG859" s="115" t="s">
        <v>1492</v>
      </c>
      <c r="SH859" s="115" t="s">
        <v>1492</v>
      </c>
      <c r="SI859" s="115" t="s">
        <v>1492</v>
      </c>
      <c r="SJ859" s="115" t="s">
        <v>1492</v>
      </c>
      <c r="SK859" s="115" t="s">
        <v>1492</v>
      </c>
      <c r="SL859" s="115" t="s">
        <v>1492</v>
      </c>
      <c r="SM859" s="115" t="s">
        <v>1492</v>
      </c>
      <c r="SN859" s="115" t="s">
        <v>1492</v>
      </c>
      <c r="SO859" s="115" t="s">
        <v>1492</v>
      </c>
      <c r="SP859" s="115" t="s">
        <v>1492</v>
      </c>
      <c r="SQ859" s="115" t="s">
        <v>1492</v>
      </c>
      <c r="SR859" s="115" t="s">
        <v>1492</v>
      </c>
      <c r="SS859" s="115" t="s">
        <v>1492</v>
      </c>
      <c r="ST859" s="115" t="s">
        <v>1492</v>
      </c>
      <c r="SU859" s="115" t="s">
        <v>1492</v>
      </c>
      <c r="SV859" s="115" t="s">
        <v>1492</v>
      </c>
      <c r="SW859" s="115" t="s">
        <v>1492</v>
      </c>
      <c r="SX859" s="115" t="s">
        <v>1492</v>
      </c>
      <c r="SY859" s="115" t="s">
        <v>1492</v>
      </c>
      <c r="SZ859" s="115" t="s">
        <v>1492</v>
      </c>
      <c r="TA859" s="115" t="s">
        <v>1492</v>
      </c>
      <c r="TB859" s="115" t="s">
        <v>1492</v>
      </c>
      <c r="TC859" s="115" t="s">
        <v>1492</v>
      </c>
      <c r="TD859" s="115" t="s">
        <v>1492</v>
      </c>
      <c r="TE859" s="115" t="s">
        <v>1492</v>
      </c>
      <c r="TF859" s="115" t="s">
        <v>1492</v>
      </c>
      <c r="TG859" s="115" t="s">
        <v>1492</v>
      </c>
      <c r="TH859" s="115" t="s">
        <v>1492</v>
      </c>
      <c r="TI859" s="115" t="s">
        <v>1492</v>
      </c>
      <c r="TJ859" s="115" t="s">
        <v>1492</v>
      </c>
      <c r="TK859" s="115" t="s">
        <v>1492</v>
      </c>
      <c r="TL859" s="115" t="s">
        <v>1492</v>
      </c>
      <c r="TM859" s="115" t="s">
        <v>1492</v>
      </c>
      <c r="TN859" s="115" t="s">
        <v>1492</v>
      </c>
      <c r="TO859" s="115" t="s">
        <v>1492</v>
      </c>
      <c r="TP859" s="115" t="s">
        <v>1492</v>
      </c>
      <c r="TQ859" s="115" t="s">
        <v>1492</v>
      </c>
      <c r="TR859" s="115" t="s">
        <v>1492</v>
      </c>
      <c r="TS859" s="115" t="s">
        <v>1492</v>
      </c>
      <c r="TT859" s="115" t="s">
        <v>1492</v>
      </c>
      <c r="TU859" s="115" t="s">
        <v>1492</v>
      </c>
      <c r="TV859" s="115" t="s">
        <v>1492</v>
      </c>
      <c r="TW859" s="115" t="s">
        <v>1492</v>
      </c>
      <c r="TX859" s="115" t="s">
        <v>1492</v>
      </c>
      <c r="TY859" s="115" t="s">
        <v>1492</v>
      </c>
      <c r="TZ859" s="115" t="s">
        <v>1492</v>
      </c>
      <c r="UA859" s="115" t="s">
        <v>1492</v>
      </c>
      <c r="UB859" s="115" t="s">
        <v>1492</v>
      </c>
      <c r="UC859" s="115" t="s">
        <v>1492</v>
      </c>
      <c r="UD859" s="115" t="s">
        <v>1492</v>
      </c>
      <c r="UE859" s="115" t="s">
        <v>1492</v>
      </c>
      <c r="UF859" s="115" t="s">
        <v>1492</v>
      </c>
      <c r="UG859" s="115" t="s">
        <v>1492</v>
      </c>
      <c r="UH859" s="115" t="s">
        <v>1492</v>
      </c>
      <c r="UI859" s="115" t="s">
        <v>1492</v>
      </c>
      <c r="UJ859" s="115" t="s">
        <v>1492</v>
      </c>
      <c r="UK859" s="115" t="s">
        <v>1492</v>
      </c>
      <c r="UL859" s="115" t="s">
        <v>1492</v>
      </c>
      <c r="UM859" s="115" t="s">
        <v>1492</v>
      </c>
      <c r="UN859" s="115" t="s">
        <v>1492</v>
      </c>
      <c r="UO859" s="115" t="s">
        <v>1492</v>
      </c>
      <c r="UP859" s="115" t="s">
        <v>1492</v>
      </c>
      <c r="UQ859" s="115" t="s">
        <v>1492</v>
      </c>
      <c r="UR859" s="115" t="s">
        <v>1492</v>
      </c>
      <c r="US859" s="115" t="s">
        <v>1492</v>
      </c>
      <c r="UT859" s="115" t="s">
        <v>1492</v>
      </c>
      <c r="UU859" s="115" t="s">
        <v>1492</v>
      </c>
      <c r="UV859" s="115" t="s">
        <v>1492</v>
      </c>
      <c r="UW859" s="115" t="s">
        <v>1492</v>
      </c>
      <c r="UX859" s="115" t="s">
        <v>1492</v>
      </c>
      <c r="UY859" s="115" t="s">
        <v>1492</v>
      </c>
      <c r="UZ859" s="115" t="s">
        <v>1492</v>
      </c>
      <c r="VA859" s="115" t="s">
        <v>1492</v>
      </c>
      <c r="VB859" s="115" t="s">
        <v>1492</v>
      </c>
      <c r="VC859" s="115" t="s">
        <v>1492</v>
      </c>
      <c r="VD859" s="115" t="s">
        <v>1492</v>
      </c>
      <c r="VE859" s="115" t="s">
        <v>1492</v>
      </c>
      <c r="VF859" s="115" t="s">
        <v>1492</v>
      </c>
      <c r="VG859" s="115" t="s">
        <v>1492</v>
      </c>
      <c r="VH859" s="115" t="s">
        <v>1492</v>
      </c>
      <c r="VI859" s="115" t="s">
        <v>1492</v>
      </c>
      <c r="VJ859" s="115" t="s">
        <v>1492</v>
      </c>
      <c r="VK859" s="115" t="s">
        <v>1492</v>
      </c>
      <c r="VL859" s="115" t="s">
        <v>1492</v>
      </c>
      <c r="VM859" s="115" t="s">
        <v>1492</v>
      </c>
      <c r="VN859" s="115" t="s">
        <v>1492</v>
      </c>
      <c r="VO859" s="115" t="s">
        <v>1492</v>
      </c>
      <c r="VP859" s="115" t="s">
        <v>1492</v>
      </c>
      <c r="VQ859" s="115" t="s">
        <v>1492</v>
      </c>
      <c r="VR859" s="115" t="s">
        <v>1492</v>
      </c>
      <c r="VS859" s="115" t="s">
        <v>1492</v>
      </c>
      <c r="VT859" s="115" t="s">
        <v>1492</v>
      </c>
      <c r="VU859" s="115" t="s">
        <v>1492</v>
      </c>
      <c r="VV859" s="115" t="s">
        <v>1492</v>
      </c>
      <c r="VW859" s="115" t="s">
        <v>1492</v>
      </c>
      <c r="VX859" s="115" t="s">
        <v>1492</v>
      </c>
      <c r="VY859" s="115" t="s">
        <v>1492</v>
      </c>
      <c r="VZ859" s="115" t="s">
        <v>1492</v>
      </c>
      <c r="WA859" s="115" t="s">
        <v>1492</v>
      </c>
      <c r="WB859" s="115" t="s">
        <v>1492</v>
      </c>
      <c r="WC859" s="115" t="s">
        <v>1492</v>
      </c>
      <c r="WD859" s="115" t="s">
        <v>1492</v>
      </c>
      <c r="WE859" s="115" t="s">
        <v>1492</v>
      </c>
      <c r="WF859" s="115" t="s">
        <v>1492</v>
      </c>
      <c r="WG859" s="115" t="s">
        <v>1492</v>
      </c>
      <c r="WH859" s="115" t="s">
        <v>1492</v>
      </c>
      <c r="WI859" s="115" t="s">
        <v>1492</v>
      </c>
      <c r="WJ859" s="115" t="s">
        <v>1492</v>
      </c>
      <c r="WK859" s="115" t="s">
        <v>1492</v>
      </c>
      <c r="WL859" s="115" t="s">
        <v>1492</v>
      </c>
      <c r="WM859" s="115" t="s">
        <v>1492</v>
      </c>
      <c r="WN859" s="115" t="s">
        <v>1492</v>
      </c>
      <c r="WO859" s="115" t="s">
        <v>1492</v>
      </c>
      <c r="WP859" s="115" t="s">
        <v>1492</v>
      </c>
      <c r="WQ859" s="115" t="s">
        <v>1492</v>
      </c>
      <c r="WR859" s="115" t="s">
        <v>1492</v>
      </c>
      <c r="WS859" s="115" t="s">
        <v>1492</v>
      </c>
      <c r="WT859" s="115" t="s">
        <v>1492</v>
      </c>
      <c r="WU859" s="115" t="s">
        <v>1492</v>
      </c>
      <c r="WV859" s="115" t="s">
        <v>1492</v>
      </c>
      <c r="WW859" s="115" t="s">
        <v>1492</v>
      </c>
      <c r="WX859" s="115" t="s">
        <v>1492</v>
      </c>
      <c r="WY859" s="115" t="s">
        <v>1492</v>
      </c>
      <c r="WZ859" s="115" t="s">
        <v>1492</v>
      </c>
      <c r="XA859" s="115" t="s">
        <v>1492</v>
      </c>
      <c r="XB859" s="115" t="s">
        <v>1492</v>
      </c>
      <c r="XC859" s="115" t="s">
        <v>1492</v>
      </c>
      <c r="XD859" s="115" t="s">
        <v>1492</v>
      </c>
      <c r="XE859" s="115" t="s">
        <v>1492</v>
      </c>
      <c r="XF859" s="115" t="s">
        <v>1492</v>
      </c>
      <c r="XG859" s="115" t="s">
        <v>1492</v>
      </c>
      <c r="XH859" s="115" t="s">
        <v>1492</v>
      </c>
      <c r="XI859" s="115" t="s">
        <v>1492</v>
      </c>
      <c r="XJ859" s="115" t="s">
        <v>1492</v>
      </c>
      <c r="XK859" s="115" t="s">
        <v>1492</v>
      </c>
      <c r="XL859" s="115" t="s">
        <v>1492</v>
      </c>
      <c r="XM859" s="115" t="s">
        <v>1492</v>
      </c>
      <c r="XN859" s="115" t="s">
        <v>1492</v>
      </c>
      <c r="XO859" s="115" t="s">
        <v>1492</v>
      </c>
      <c r="XP859" s="115" t="s">
        <v>1492</v>
      </c>
      <c r="XQ859" s="115" t="s">
        <v>1492</v>
      </c>
      <c r="XR859" s="115" t="s">
        <v>1492</v>
      </c>
      <c r="XS859" s="115" t="s">
        <v>1492</v>
      </c>
      <c r="XT859" s="115" t="s">
        <v>1492</v>
      </c>
      <c r="XU859" s="115" t="s">
        <v>1492</v>
      </c>
      <c r="XV859" s="115" t="s">
        <v>1492</v>
      </c>
      <c r="XW859" s="115" t="s">
        <v>1492</v>
      </c>
      <c r="XX859" s="115" t="s">
        <v>1492</v>
      </c>
      <c r="XY859" s="115" t="s">
        <v>1492</v>
      </c>
      <c r="XZ859" s="115" t="s">
        <v>1492</v>
      </c>
      <c r="YA859" s="115" t="s">
        <v>1492</v>
      </c>
      <c r="YB859" s="115" t="s">
        <v>1492</v>
      </c>
      <c r="YC859" s="115" t="s">
        <v>1492</v>
      </c>
      <c r="YD859" s="115" t="s">
        <v>1492</v>
      </c>
      <c r="YE859" s="115" t="s">
        <v>1492</v>
      </c>
      <c r="YF859" s="115" t="s">
        <v>1492</v>
      </c>
      <c r="YG859" s="115" t="s">
        <v>1492</v>
      </c>
      <c r="YH859" s="115" t="s">
        <v>1492</v>
      </c>
      <c r="YI859" s="115" t="s">
        <v>1492</v>
      </c>
      <c r="YJ859" s="115" t="s">
        <v>1492</v>
      </c>
      <c r="YK859" s="115" t="s">
        <v>1492</v>
      </c>
      <c r="YL859" s="115" t="s">
        <v>1492</v>
      </c>
      <c r="YM859" s="115" t="s">
        <v>1492</v>
      </c>
      <c r="YN859" s="115" t="s">
        <v>1492</v>
      </c>
      <c r="YO859" s="115" t="s">
        <v>1492</v>
      </c>
      <c r="YP859" s="115" t="s">
        <v>1492</v>
      </c>
      <c r="YQ859" s="115" t="s">
        <v>1492</v>
      </c>
      <c r="YR859" s="115" t="s">
        <v>1492</v>
      </c>
      <c r="YS859" s="115" t="s">
        <v>1492</v>
      </c>
      <c r="YT859" s="115" t="s">
        <v>1492</v>
      </c>
      <c r="YU859" s="115" t="s">
        <v>1492</v>
      </c>
      <c r="YV859" s="115" t="s">
        <v>1492</v>
      </c>
      <c r="YW859" s="115" t="s">
        <v>1492</v>
      </c>
      <c r="YX859" s="115" t="s">
        <v>1492</v>
      </c>
      <c r="YY859" s="115" t="s">
        <v>1492</v>
      </c>
      <c r="YZ859" s="115" t="s">
        <v>1492</v>
      </c>
      <c r="ZA859" s="115" t="s">
        <v>1492</v>
      </c>
      <c r="ZB859" s="115" t="s">
        <v>1492</v>
      </c>
      <c r="ZC859" s="115" t="s">
        <v>1492</v>
      </c>
      <c r="ZD859" s="115" t="s">
        <v>1492</v>
      </c>
      <c r="ZE859" s="115" t="s">
        <v>1492</v>
      </c>
      <c r="ZF859" s="115" t="s">
        <v>1492</v>
      </c>
      <c r="ZG859" s="115" t="s">
        <v>1492</v>
      </c>
      <c r="ZH859" s="115" t="s">
        <v>1492</v>
      </c>
      <c r="ZI859" s="115" t="s">
        <v>1492</v>
      </c>
      <c r="ZJ859" s="115" t="s">
        <v>1492</v>
      </c>
      <c r="ZK859" s="115" t="s">
        <v>1492</v>
      </c>
      <c r="ZL859" s="115" t="s">
        <v>1492</v>
      </c>
      <c r="ZM859" s="115" t="s">
        <v>1492</v>
      </c>
      <c r="ZN859" s="115" t="s">
        <v>1492</v>
      </c>
      <c r="ZO859" s="115" t="s">
        <v>1492</v>
      </c>
      <c r="ZP859" s="115" t="s">
        <v>1492</v>
      </c>
      <c r="ZQ859" s="115" t="s">
        <v>1492</v>
      </c>
      <c r="ZR859" s="115" t="s">
        <v>1492</v>
      </c>
      <c r="ZS859" s="115" t="s">
        <v>1492</v>
      </c>
      <c r="ZT859" s="115" t="s">
        <v>1492</v>
      </c>
      <c r="ZU859" s="115" t="s">
        <v>1492</v>
      </c>
      <c r="ZV859" s="115" t="s">
        <v>1492</v>
      </c>
      <c r="ZW859" s="115" t="s">
        <v>1492</v>
      </c>
      <c r="ZX859" s="115" t="s">
        <v>1492</v>
      </c>
      <c r="ZY859" s="115" t="s">
        <v>1492</v>
      </c>
      <c r="ZZ859" s="115" t="s">
        <v>1492</v>
      </c>
      <c r="AAA859" s="115" t="s">
        <v>1492</v>
      </c>
      <c r="AAB859" s="115" t="s">
        <v>1492</v>
      </c>
      <c r="AAC859" s="115" t="s">
        <v>1492</v>
      </c>
      <c r="AAD859" s="115" t="s">
        <v>1492</v>
      </c>
      <c r="AAE859" s="115" t="s">
        <v>1492</v>
      </c>
      <c r="AAF859" s="115" t="s">
        <v>1492</v>
      </c>
      <c r="AAG859" s="115" t="s">
        <v>1492</v>
      </c>
      <c r="AAH859" s="115" t="s">
        <v>1492</v>
      </c>
      <c r="AAI859" s="115" t="s">
        <v>1492</v>
      </c>
      <c r="AAJ859" s="115" t="s">
        <v>1492</v>
      </c>
      <c r="AAK859" s="115" t="s">
        <v>1492</v>
      </c>
      <c r="AAL859" s="115" t="s">
        <v>1492</v>
      </c>
      <c r="AAM859" s="115" t="s">
        <v>1492</v>
      </c>
      <c r="AAN859" s="115" t="s">
        <v>1492</v>
      </c>
      <c r="AAO859" s="115" t="s">
        <v>1492</v>
      </c>
      <c r="AAP859" s="115" t="s">
        <v>1492</v>
      </c>
      <c r="AAQ859" s="115" t="s">
        <v>1492</v>
      </c>
      <c r="AAR859" s="115" t="s">
        <v>1492</v>
      </c>
      <c r="AAS859" s="115" t="s">
        <v>1492</v>
      </c>
      <c r="AAT859" s="115" t="s">
        <v>1492</v>
      </c>
      <c r="AAU859" s="115" t="s">
        <v>1492</v>
      </c>
      <c r="AAV859" s="115" t="s">
        <v>1492</v>
      </c>
      <c r="AAW859" s="115" t="s">
        <v>1492</v>
      </c>
      <c r="AAX859" s="115" t="s">
        <v>1492</v>
      </c>
      <c r="AAY859" s="115" t="s">
        <v>1492</v>
      </c>
      <c r="AAZ859" s="115" t="s">
        <v>1492</v>
      </c>
      <c r="ABA859" s="115" t="s">
        <v>1492</v>
      </c>
      <c r="ABB859" s="115" t="s">
        <v>1492</v>
      </c>
      <c r="ABC859" s="115" t="s">
        <v>1492</v>
      </c>
      <c r="ABD859" s="115" t="s">
        <v>1492</v>
      </c>
      <c r="ABE859" s="115" t="s">
        <v>1492</v>
      </c>
      <c r="ABF859" s="115" t="s">
        <v>1492</v>
      </c>
      <c r="ABG859" s="115" t="s">
        <v>1492</v>
      </c>
      <c r="ABH859" s="115" t="s">
        <v>1492</v>
      </c>
      <c r="ABI859" s="115" t="s">
        <v>1492</v>
      </c>
      <c r="ABJ859" s="115" t="s">
        <v>1492</v>
      </c>
      <c r="ABK859" s="115" t="s">
        <v>1492</v>
      </c>
      <c r="ABL859" s="115" t="s">
        <v>1492</v>
      </c>
      <c r="ABM859" s="115" t="s">
        <v>1492</v>
      </c>
      <c r="ABN859" s="115" t="s">
        <v>1492</v>
      </c>
      <c r="ABO859" s="115" t="s">
        <v>1492</v>
      </c>
      <c r="ABP859" s="115" t="s">
        <v>1492</v>
      </c>
      <c r="ABQ859" s="115" t="s">
        <v>1492</v>
      </c>
      <c r="ABR859" s="115" t="s">
        <v>1492</v>
      </c>
      <c r="ABS859" s="115" t="s">
        <v>1492</v>
      </c>
      <c r="ABT859" s="115" t="s">
        <v>1492</v>
      </c>
      <c r="ABU859" s="115" t="s">
        <v>1492</v>
      </c>
      <c r="ABV859" s="115" t="s">
        <v>1492</v>
      </c>
      <c r="ABW859" s="115" t="s">
        <v>1492</v>
      </c>
      <c r="ABX859" s="115" t="s">
        <v>1492</v>
      </c>
      <c r="ABY859" s="115" t="s">
        <v>1492</v>
      </c>
      <c r="ABZ859" s="115" t="s">
        <v>1492</v>
      </c>
      <c r="ACA859" s="115" t="s">
        <v>1492</v>
      </c>
      <c r="ACB859" s="115" t="s">
        <v>1492</v>
      </c>
      <c r="ACC859" s="115" t="s">
        <v>1492</v>
      </c>
      <c r="ACD859" s="115" t="s">
        <v>1492</v>
      </c>
      <c r="ACE859" s="115" t="s">
        <v>1492</v>
      </c>
      <c r="ACF859" s="115" t="s">
        <v>1492</v>
      </c>
      <c r="ACG859" s="115" t="s">
        <v>1492</v>
      </c>
      <c r="ACH859" s="115" t="s">
        <v>1492</v>
      </c>
      <c r="ACI859" s="115" t="s">
        <v>1492</v>
      </c>
      <c r="ACJ859" s="115" t="s">
        <v>1492</v>
      </c>
      <c r="ACK859" s="115" t="s">
        <v>1492</v>
      </c>
      <c r="ACL859" s="115" t="s">
        <v>1492</v>
      </c>
      <c r="ACM859" s="115" t="s">
        <v>1492</v>
      </c>
      <c r="ACN859" s="115" t="s">
        <v>1492</v>
      </c>
      <c r="ACO859" s="115" t="s">
        <v>1492</v>
      </c>
      <c r="ACP859" s="115" t="s">
        <v>1492</v>
      </c>
      <c r="ACQ859" s="115" t="s">
        <v>1492</v>
      </c>
      <c r="ACR859" s="115" t="s">
        <v>1492</v>
      </c>
      <c r="ACS859" s="115" t="s">
        <v>1492</v>
      </c>
      <c r="ACT859" s="115" t="s">
        <v>1492</v>
      </c>
      <c r="ACU859" s="115" t="s">
        <v>1492</v>
      </c>
      <c r="ACV859" s="115" t="s">
        <v>1492</v>
      </c>
      <c r="ACW859" s="115" t="s">
        <v>1492</v>
      </c>
      <c r="ACX859" s="115" t="s">
        <v>1492</v>
      </c>
      <c r="ACY859" s="115" t="s">
        <v>1492</v>
      </c>
      <c r="ACZ859" s="115" t="s">
        <v>1492</v>
      </c>
      <c r="ADA859" s="115" t="s">
        <v>1492</v>
      </c>
      <c r="ADB859" s="115" t="s">
        <v>1492</v>
      </c>
      <c r="ADC859" s="115" t="s">
        <v>1492</v>
      </c>
      <c r="ADD859" s="115" t="s">
        <v>1492</v>
      </c>
      <c r="ADE859" s="115" t="s">
        <v>1492</v>
      </c>
      <c r="ADF859" s="115" t="s">
        <v>1492</v>
      </c>
      <c r="ADG859" s="115" t="s">
        <v>1492</v>
      </c>
      <c r="ADH859" s="115" t="s">
        <v>1492</v>
      </c>
      <c r="ADI859" s="115" t="s">
        <v>1492</v>
      </c>
      <c r="ADJ859" s="115" t="s">
        <v>1492</v>
      </c>
      <c r="ADK859" s="115" t="s">
        <v>1492</v>
      </c>
      <c r="ADL859" s="115" t="s">
        <v>1492</v>
      </c>
      <c r="ADM859" s="115" t="s">
        <v>1492</v>
      </c>
      <c r="ADN859" s="115" t="s">
        <v>1492</v>
      </c>
      <c r="ADO859" s="115" t="s">
        <v>1492</v>
      </c>
      <c r="ADP859" s="115" t="s">
        <v>1492</v>
      </c>
      <c r="ADQ859" s="115" t="s">
        <v>1492</v>
      </c>
      <c r="ADR859" s="115" t="s">
        <v>1492</v>
      </c>
      <c r="ADS859" s="115" t="s">
        <v>1492</v>
      </c>
      <c r="ADT859" s="115" t="s">
        <v>1492</v>
      </c>
      <c r="ADU859" s="115" t="s">
        <v>1492</v>
      </c>
      <c r="ADV859" s="115" t="s">
        <v>1492</v>
      </c>
      <c r="ADW859" s="115" t="s">
        <v>1492</v>
      </c>
      <c r="ADX859" s="115" t="s">
        <v>1492</v>
      </c>
      <c r="ADY859" s="115" t="s">
        <v>1492</v>
      </c>
      <c r="ADZ859" s="115" t="s">
        <v>1492</v>
      </c>
      <c r="AEA859" s="115" t="s">
        <v>1492</v>
      </c>
      <c r="AEB859" s="115" t="s">
        <v>1492</v>
      </c>
      <c r="AEC859" s="115" t="s">
        <v>1492</v>
      </c>
      <c r="AED859" s="115" t="s">
        <v>1492</v>
      </c>
      <c r="AEE859" s="115" t="s">
        <v>1492</v>
      </c>
      <c r="AEF859" s="115" t="s">
        <v>1492</v>
      </c>
      <c r="AEG859" s="115" t="s">
        <v>1492</v>
      </c>
      <c r="AEH859" s="115" t="s">
        <v>1492</v>
      </c>
      <c r="AEI859" s="115" t="s">
        <v>1492</v>
      </c>
      <c r="AEJ859" s="115" t="s">
        <v>1492</v>
      </c>
      <c r="AEK859" s="115" t="s">
        <v>1492</v>
      </c>
      <c r="AEL859" s="115" t="s">
        <v>1492</v>
      </c>
      <c r="AEM859" s="115" t="s">
        <v>1492</v>
      </c>
      <c r="AEN859" s="115" t="s">
        <v>1492</v>
      </c>
      <c r="AEO859" s="115" t="s">
        <v>1492</v>
      </c>
      <c r="AEP859" s="115" t="s">
        <v>1492</v>
      </c>
      <c r="AEQ859" s="115" t="s">
        <v>1492</v>
      </c>
      <c r="AER859" s="115" t="s">
        <v>1492</v>
      </c>
      <c r="AES859" s="115" t="s">
        <v>1492</v>
      </c>
      <c r="AET859" s="115" t="s">
        <v>1492</v>
      </c>
      <c r="AEU859" s="115" t="s">
        <v>1492</v>
      </c>
      <c r="AEV859" s="115" t="s">
        <v>1492</v>
      </c>
      <c r="AEW859" s="115" t="s">
        <v>1492</v>
      </c>
      <c r="AEX859" s="115" t="s">
        <v>1492</v>
      </c>
      <c r="AEY859" s="115" t="s">
        <v>1492</v>
      </c>
      <c r="AEZ859" s="115" t="s">
        <v>1492</v>
      </c>
      <c r="AFA859" s="115" t="s">
        <v>1492</v>
      </c>
      <c r="AFB859" s="115" t="s">
        <v>1492</v>
      </c>
      <c r="AFC859" s="115" t="s">
        <v>1492</v>
      </c>
      <c r="AFD859" s="115" t="s">
        <v>1492</v>
      </c>
      <c r="AFE859" s="115" t="s">
        <v>1492</v>
      </c>
      <c r="AFF859" s="115" t="s">
        <v>1492</v>
      </c>
      <c r="AFG859" s="115" t="s">
        <v>1492</v>
      </c>
      <c r="AFH859" s="115" t="s">
        <v>1492</v>
      </c>
      <c r="AFI859" s="115" t="s">
        <v>1492</v>
      </c>
      <c r="AFJ859" s="115" t="s">
        <v>1492</v>
      </c>
      <c r="AFK859" s="115" t="s">
        <v>1492</v>
      </c>
      <c r="AFL859" s="115" t="s">
        <v>1492</v>
      </c>
      <c r="AFM859" s="115" t="s">
        <v>1492</v>
      </c>
      <c r="AFN859" s="115" t="s">
        <v>1492</v>
      </c>
      <c r="AFO859" s="115" t="s">
        <v>1492</v>
      </c>
      <c r="AFP859" s="115" t="s">
        <v>1492</v>
      </c>
      <c r="AFQ859" s="115" t="s">
        <v>1492</v>
      </c>
      <c r="AFR859" s="115" t="s">
        <v>1492</v>
      </c>
      <c r="AFS859" s="115" t="s">
        <v>1492</v>
      </c>
      <c r="AFT859" s="115" t="s">
        <v>1492</v>
      </c>
      <c r="AFU859" s="115" t="s">
        <v>1492</v>
      </c>
      <c r="AFV859" s="115" t="s">
        <v>1492</v>
      </c>
      <c r="AFW859" s="115" t="s">
        <v>1492</v>
      </c>
      <c r="AFX859" s="115" t="s">
        <v>1492</v>
      </c>
      <c r="AFY859" s="115" t="s">
        <v>1492</v>
      </c>
      <c r="AFZ859" s="115" t="s">
        <v>1492</v>
      </c>
      <c r="AGA859" s="115" t="s">
        <v>1492</v>
      </c>
      <c r="AGB859" s="115" t="s">
        <v>1492</v>
      </c>
      <c r="AGC859" s="115" t="s">
        <v>1492</v>
      </c>
      <c r="AGD859" s="115" t="s">
        <v>1492</v>
      </c>
      <c r="AGE859" s="115" t="s">
        <v>1492</v>
      </c>
      <c r="AGF859" s="115" t="s">
        <v>1492</v>
      </c>
      <c r="AGG859" s="115" t="s">
        <v>1492</v>
      </c>
      <c r="AGH859" s="115" t="s">
        <v>1492</v>
      </c>
      <c r="AGI859" s="115" t="s">
        <v>1492</v>
      </c>
      <c r="AGJ859" s="115" t="s">
        <v>1492</v>
      </c>
      <c r="AGK859" s="115" t="s">
        <v>1492</v>
      </c>
      <c r="AGL859" s="115" t="s">
        <v>1492</v>
      </c>
      <c r="AGM859" s="115" t="s">
        <v>1492</v>
      </c>
      <c r="AGN859" s="115" t="s">
        <v>1492</v>
      </c>
      <c r="AGO859" s="115" t="s">
        <v>1492</v>
      </c>
      <c r="AGP859" s="115" t="s">
        <v>1492</v>
      </c>
      <c r="AGQ859" s="115" t="s">
        <v>1492</v>
      </c>
      <c r="AGR859" s="115" t="s">
        <v>1492</v>
      </c>
      <c r="AGS859" s="115" t="s">
        <v>1492</v>
      </c>
      <c r="AGT859" s="115" t="s">
        <v>1492</v>
      </c>
      <c r="AGU859" s="115" t="s">
        <v>1492</v>
      </c>
      <c r="AGV859" s="115" t="s">
        <v>1492</v>
      </c>
      <c r="AGW859" s="115" t="s">
        <v>1492</v>
      </c>
      <c r="AGX859" s="115" t="s">
        <v>1492</v>
      </c>
      <c r="AGY859" s="115" t="s">
        <v>1492</v>
      </c>
      <c r="AGZ859" s="115" t="s">
        <v>1492</v>
      </c>
      <c r="AHA859" s="115" t="s">
        <v>1492</v>
      </c>
      <c r="AHB859" s="115" t="s">
        <v>1492</v>
      </c>
      <c r="AHC859" s="115" t="s">
        <v>1492</v>
      </c>
      <c r="AHD859" s="115" t="s">
        <v>1492</v>
      </c>
      <c r="AHE859" s="115" t="s">
        <v>1492</v>
      </c>
      <c r="AHF859" s="115" t="s">
        <v>1492</v>
      </c>
      <c r="AHG859" s="115" t="s">
        <v>1492</v>
      </c>
      <c r="AHH859" s="115" t="s">
        <v>1492</v>
      </c>
      <c r="AHI859" s="115" t="s">
        <v>1492</v>
      </c>
      <c r="AHJ859" s="115" t="s">
        <v>1492</v>
      </c>
      <c r="AHK859" s="115" t="s">
        <v>1492</v>
      </c>
      <c r="AHL859" s="115" t="s">
        <v>1492</v>
      </c>
      <c r="AHM859" s="115" t="s">
        <v>1492</v>
      </c>
      <c r="AHN859" s="115" t="s">
        <v>1492</v>
      </c>
      <c r="AHO859" s="115" t="s">
        <v>1492</v>
      </c>
      <c r="AHP859" s="115" t="s">
        <v>1492</v>
      </c>
      <c r="AHQ859" s="115" t="s">
        <v>1492</v>
      </c>
      <c r="AHR859" s="115" t="s">
        <v>1492</v>
      </c>
      <c r="AHS859" s="115" t="s">
        <v>1492</v>
      </c>
      <c r="AHT859" s="115" t="s">
        <v>1492</v>
      </c>
      <c r="AHU859" s="115" t="s">
        <v>1492</v>
      </c>
      <c r="AHV859" s="115" t="s">
        <v>1492</v>
      </c>
      <c r="AHW859" s="115" t="s">
        <v>1492</v>
      </c>
      <c r="AHX859" s="115" t="s">
        <v>1492</v>
      </c>
      <c r="AHY859" s="115" t="s">
        <v>1492</v>
      </c>
      <c r="AHZ859" s="115" t="s">
        <v>1492</v>
      </c>
      <c r="AIA859" s="115" t="s">
        <v>1492</v>
      </c>
      <c r="AIB859" s="115" t="s">
        <v>1492</v>
      </c>
      <c r="AIC859" s="115" t="s">
        <v>1492</v>
      </c>
      <c r="AID859" s="115" t="s">
        <v>1492</v>
      </c>
      <c r="AIE859" s="115" t="s">
        <v>1492</v>
      </c>
      <c r="AIF859" s="115" t="s">
        <v>1492</v>
      </c>
      <c r="AIG859" s="115" t="s">
        <v>1492</v>
      </c>
      <c r="AIH859" s="115" t="s">
        <v>1492</v>
      </c>
      <c r="AII859" s="115" t="s">
        <v>1492</v>
      </c>
      <c r="AIJ859" s="115" t="s">
        <v>1492</v>
      </c>
      <c r="AIK859" s="115" t="s">
        <v>1492</v>
      </c>
      <c r="AIL859" s="115" t="s">
        <v>1492</v>
      </c>
      <c r="AIM859" s="115" t="s">
        <v>1492</v>
      </c>
      <c r="AIN859" s="115" t="s">
        <v>1492</v>
      </c>
      <c r="AIO859" s="115" t="s">
        <v>1492</v>
      </c>
      <c r="AIP859" s="115" t="s">
        <v>1492</v>
      </c>
      <c r="AIQ859" s="115" t="s">
        <v>1492</v>
      </c>
      <c r="AIR859" s="115" t="s">
        <v>1492</v>
      </c>
      <c r="AIS859" s="115" t="s">
        <v>1492</v>
      </c>
      <c r="AIT859" s="115" t="s">
        <v>1492</v>
      </c>
      <c r="AIU859" s="115" t="s">
        <v>1492</v>
      </c>
      <c r="AIV859" s="115" t="s">
        <v>1492</v>
      </c>
      <c r="AIW859" s="115" t="s">
        <v>1492</v>
      </c>
      <c r="AIX859" s="115" t="s">
        <v>1492</v>
      </c>
      <c r="AIY859" s="115" t="s">
        <v>1492</v>
      </c>
      <c r="AIZ859" s="115" t="s">
        <v>1492</v>
      </c>
      <c r="AJA859" s="115" t="s">
        <v>1492</v>
      </c>
      <c r="AJB859" s="115" t="s">
        <v>1492</v>
      </c>
      <c r="AJC859" s="115" t="s">
        <v>1492</v>
      </c>
      <c r="AJD859" s="115" t="s">
        <v>1492</v>
      </c>
      <c r="AJE859" s="115" t="s">
        <v>1492</v>
      </c>
      <c r="AJF859" s="115" t="s">
        <v>1492</v>
      </c>
      <c r="AJG859" s="115" t="s">
        <v>1492</v>
      </c>
      <c r="AJH859" s="115" t="s">
        <v>1492</v>
      </c>
      <c r="AJI859" s="115" t="s">
        <v>1492</v>
      </c>
      <c r="AJJ859" s="115" t="s">
        <v>1492</v>
      </c>
      <c r="AJK859" s="115" t="s">
        <v>1492</v>
      </c>
      <c r="AJL859" s="115" t="s">
        <v>1492</v>
      </c>
      <c r="AJM859" s="115" t="s">
        <v>1492</v>
      </c>
      <c r="AJN859" s="115" t="s">
        <v>1492</v>
      </c>
      <c r="AJO859" s="115" t="s">
        <v>1492</v>
      </c>
      <c r="AJP859" s="115" t="s">
        <v>1492</v>
      </c>
      <c r="AJQ859" s="115" t="s">
        <v>1492</v>
      </c>
      <c r="AJR859" s="115" t="s">
        <v>1492</v>
      </c>
      <c r="AJS859" s="115" t="s">
        <v>1492</v>
      </c>
      <c r="AJT859" s="115" t="s">
        <v>1492</v>
      </c>
      <c r="AJU859" s="115" t="s">
        <v>1492</v>
      </c>
      <c r="AJV859" s="115" t="s">
        <v>1492</v>
      </c>
      <c r="AJW859" s="115" t="s">
        <v>1492</v>
      </c>
      <c r="AJX859" s="115" t="s">
        <v>1492</v>
      </c>
      <c r="AJY859" s="115" t="s">
        <v>1492</v>
      </c>
      <c r="AJZ859" s="115" t="s">
        <v>1492</v>
      </c>
      <c r="AKA859" s="115" t="s">
        <v>1492</v>
      </c>
      <c r="AKB859" s="115" t="s">
        <v>1492</v>
      </c>
      <c r="AKC859" s="115" t="s">
        <v>1492</v>
      </c>
      <c r="AKD859" s="115" t="s">
        <v>1492</v>
      </c>
      <c r="AKE859" s="115" t="s">
        <v>1492</v>
      </c>
      <c r="AKF859" s="115" t="s">
        <v>1492</v>
      </c>
      <c r="AKG859" s="115" t="s">
        <v>1492</v>
      </c>
      <c r="AKH859" s="115" t="s">
        <v>1492</v>
      </c>
      <c r="AKI859" s="115" t="s">
        <v>1492</v>
      </c>
      <c r="AKJ859" s="115" t="s">
        <v>1492</v>
      </c>
      <c r="AKK859" s="115" t="s">
        <v>1492</v>
      </c>
      <c r="AKL859" s="115" t="s">
        <v>1492</v>
      </c>
      <c r="AKM859" s="115" t="s">
        <v>1492</v>
      </c>
      <c r="AKN859" s="115" t="s">
        <v>1492</v>
      </c>
      <c r="AKO859" s="115" t="s">
        <v>1492</v>
      </c>
      <c r="AKP859" s="115" t="s">
        <v>1492</v>
      </c>
      <c r="AKQ859" s="115" t="s">
        <v>1492</v>
      </c>
      <c r="AKR859" s="115" t="s">
        <v>1492</v>
      </c>
      <c r="AKS859" s="115" t="s">
        <v>1492</v>
      </c>
      <c r="AKT859" s="115" t="s">
        <v>1492</v>
      </c>
      <c r="AKU859" s="115" t="s">
        <v>1492</v>
      </c>
      <c r="AKV859" s="115" t="s">
        <v>1492</v>
      </c>
      <c r="AKW859" s="115" t="s">
        <v>1492</v>
      </c>
      <c r="AKX859" s="115" t="s">
        <v>1492</v>
      </c>
      <c r="AKY859" s="115" t="s">
        <v>1492</v>
      </c>
      <c r="AKZ859" s="115" t="s">
        <v>1492</v>
      </c>
      <c r="ALA859" s="115" t="s">
        <v>1492</v>
      </c>
      <c r="ALB859" s="115" t="s">
        <v>1492</v>
      </c>
      <c r="ALC859" s="115" t="s">
        <v>1492</v>
      </c>
      <c r="ALD859" s="115" t="s">
        <v>1492</v>
      </c>
      <c r="ALE859" s="115" t="s">
        <v>1492</v>
      </c>
      <c r="ALF859" s="115" t="s">
        <v>1492</v>
      </c>
      <c r="ALG859" s="115" t="s">
        <v>1492</v>
      </c>
      <c r="ALH859" s="115" t="s">
        <v>1492</v>
      </c>
      <c r="ALI859" s="115" t="s">
        <v>1492</v>
      </c>
      <c r="ALJ859" s="115" t="s">
        <v>1492</v>
      </c>
      <c r="ALK859" s="115" t="s">
        <v>1492</v>
      </c>
      <c r="ALL859" s="115" t="s">
        <v>1492</v>
      </c>
      <c r="ALM859" s="115" t="s">
        <v>1492</v>
      </c>
      <c r="ALN859" s="115" t="s">
        <v>1492</v>
      </c>
      <c r="ALO859" s="115" t="s">
        <v>1492</v>
      </c>
      <c r="ALP859" s="115" t="s">
        <v>1492</v>
      </c>
      <c r="ALQ859" s="115" t="s">
        <v>1492</v>
      </c>
      <c r="ALR859" s="115" t="s">
        <v>1492</v>
      </c>
      <c r="ALS859" s="115" t="s">
        <v>1492</v>
      </c>
      <c r="ALT859" s="115" t="s">
        <v>1492</v>
      </c>
      <c r="ALU859" s="115" t="s">
        <v>1492</v>
      </c>
      <c r="ALV859" s="115" t="s">
        <v>1492</v>
      </c>
      <c r="ALW859" s="115" t="s">
        <v>1492</v>
      </c>
      <c r="ALX859" s="115" t="s">
        <v>1492</v>
      </c>
      <c r="ALY859" s="115" t="s">
        <v>1492</v>
      </c>
      <c r="ALZ859" s="115" t="s">
        <v>1492</v>
      </c>
      <c r="AMA859" s="115" t="s">
        <v>1492</v>
      </c>
      <c r="AMB859" s="115" t="s">
        <v>1492</v>
      </c>
      <c r="AMC859" s="115" t="s">
        <v>1492</v>
      </c>
      <c r="AMD859" s="115" t="s">
        <v>1492</v>
      </c>
      <c r="AME859" s="115" t="s">
        <v>1492</v>
      </c>
      <c r="AMF859" s="115" t="s">
        <v>1492</v>
      </c>
      <c r="AMG859" s="115" t="s">
        <v>1492</v>
      </c>
      <c r="AMH859" s="115" t="s">
        <v>1492</v>
      </c>
      <c r="AMI859" s="115" t="s">
        <v>1492</v>
      </c>
      <c r="AMJ859" s="115" t="s">
        <v>1492</v>
      </c>
      <c r="AMK859" s="115" t="s">
        <v>1492</v>
      </c>
      <c r="AML859" s="115" t="s">
        <v>1492</v>
      </c>
      <c r="AMM859" s="115" t="s">
        <v>1492</v>
      </c>
      <c r="AMN859" s="115" t="s">
        <v>1492</v>
      </c>
      <c r="AMO859" s="115" t="s">
        <v>1492</v>
      </c>
      <c r="AMP859" s="115" t="s">
        <v>1492</v>
      </c>
      <c r="AMQ859" s="115" t="s">
        <v>1492</v>
      </c>
      <c r="AMR859" s="115" t="s">
        <v>1492</v>
      </c>
      <c r="AMS859" s="115" t="s">
        <v>1492</v>
      </c>
      <c r="AMT859" s="115" t="s">
        <v>1492</v>
      </c>
      <c r="AMU859" s="115" t="s">
        <v>1492</v>
      </c>
      <c r="AMV859" s="115" t="s">
        <v>1492</v>
      </c>
      <c r="AMW859" s="115" t="s">
        <v>1492</v>
      </c>
      <c r="AMX859" s="115" t="s">
        <v>1492</v>
      </c>
      <c r="AMY859" s="115" t="s">
        <v>1492</v>
      </c>
      <c r="AMZ859" s="115" t="s">
        <v>1492</v>
      </c>
      <c r="ANA859" s="115" t="s">
        <v>1492</v>
      </c>
      <c r="ANB859" s="115" t="s">
        <v>1492</v>
      </c>
      <c r="ANC859" s="115" t="s">
        <v>1492</v>
      </c>
      <c r="AND859" s="115" t="s">
        <v>1492</v>
      </c>
      <c r="ANE859" s="115" t="s">
        <v>1492</v>
      </c>
      <c r="ANF859" s="115" t="s">
        <v>1492</v>
      </c>
      <c r="ANG859" s="115" t="s">
        <v>1492</v>
      </c>
      <c r="ANH859" s="115" t="s">
        <v>1492</v>
      </c>
      <c r="ANI859" s="115" t="s">
        <v>1492</v>
      </c>
      <c r="ANJ859" s="115" t="s">
        <v>1492</v>
      </c>
      <c r="ANK859" s="115" t="s">
        <v>1492</v>
      </c>
      <c r="ANL859" s="115" t="s">
        <v>1492</v>
      </c>
      <c r="ANM859" s="115" t="s">
        <v>1492</v>
      </c>
      <c r="ANN859" s="115" t="s">
        <v>1492</v>
      </c>
      <c r="ANO859" s="115" t="s">
        <v>1492</v>
      </c>
      <c r="ANP859" s="115" t="s">
        <v>1492</v>
      </c>
      <c r="ANQ859" s="115" t="s">
        <v>1492</v>
      </c>
      <c r="ANR859" s="115" t="s">
        <v>1492</v>
      </c>
      <c r="ANS859" s="115" t="s">
        <v>1492</v>
      </c>
      <c r="ANT859" s="115" t="s">
        <v>1492</v>
      </c>
      <c r="ANU859" s="115" t="s">
        <v>1492</v>
      </c>
      <c r="ANV859" s="115" t="s">
        <v>1492</v>
      </c>
      <c r="ANW859" s="115" t="s">
        <v>1492</v>
      </c>
      <c r="ANX859" s="115" t="s">
        <v>1492</v>
      </c>
      <c r="ANY859" s="115" t="s">
        <v>1492</v>
      </c>
      <c r="ANZ859" s="115" t="s">
        <v>1492</v>
      </c>
      <c r="AOA859" s="115" t="s">
        <v>1492</v>
      </c>
      <c r="AOB859" s="115" t="s">
        <v>1492</v>
      </c>
      <c r="AOC859" s="115" t="s">
        <v>1492</v>
      </c>
      <c r="AOD859" s="115" t="s">
        <v>1492</v>
      </c>
      <c r="AOE859" s="115" t="s">
        <v>1492</v>
      </c>
      <c r="AOF859" s="115" t="s">
        <v>1492</v>
      </c>
      <c r="AOG859" s="115" t="s">
        <v>1492</v>
      </c>
      <c r="AOH859" s="115" t="s">
        <v>1492</v>
      </c>
      <c r="AOI859" s="115" t="s">
        <v>1492</v>
      </c>
      <c r="AOJ859" s="115" t="s">
        <v>1492</v>
      </c>
      <c r="AOK859" s="115" t="s">
        <v>1492</v>
      </c>
      <c r="AOL859" s="115" t="s">
        <v>1492</v>
      </c>
      <c r="AOM859" s="115" t="s">
        <v>1492</v>
      </c>
      <c r="AON859" s="115" t="s">
        <v>1492</v>
      </c>
      <c r="AOO859" s="115" t="s">
        <v>1492</v>
      </c>
      <c r="AOP859" s="115" t="s">
        <v>1492</v>
      </c>
      <c r="AOQ859" s="115" t="s">
        <v>1492</v>
      </c>
      <c r="AOR859" s="115" t="s">
        <v>1492</v>
      </c>
      <c r="AOS859" s="115" t="s">
        <v>1492</v>
      </c>
      <c r="AOT859" s="115" t="s">
        <v>1492</v>
      </c>
      <c r="AOU859" s="115" t="s">
        <v>1492</v>
      </c>
      <c r="AOV859" s="115" t="s">
        <v>1492</v>
      </c>
      <c r="AOW859" s="115" t="s">
        <v>1492</v>
      </c>
      <c r="AOX859" s="115" t="s">
        <v>1492</v>
      </c>
      <c r="AOY859" s="115" t="s">
        <v>1492</v>
      </c>
      <c r="AOZ859" s="115" t="s">
        <v>1492</v>
      </c>
      <c r="APA859" s="115" t="s">
        <v>1492</v>
      </c>
      <c r="APB859" s="115" t="s">
        <v>1492</v>
      </c>
      <c r="APC859" s="115" t="s">
        <v>1492</v>
      </c>
      <c r="APD859" s="115" t="s">
        <v>1492</v>
      </c>
      <c r="APE859" s="115" t="s">
        <v>1492</v>
      </c>
      <c r="APF859" s="115" t="s">
        <v>1492</v>
      </c>
      <c r="APG859" s="115" t="s">
        <v>1492</v>
      </c>
      <c r="APH859" s="115" t="s">
        <v>1492</v>
      </c>
      <c r="API859" s="115" t="s">
        <v>1492</v>
      </c>
      <c r="APJ859" s="115" t="s">
        <v>1492</v>
      </c>
      <c r="APK859" s="115" t="s">
        <v>1492</v>
      </c>
      <c r="APL859" s="115" t="s">
        <v>1492</v>
      </c>
      <c r="APM859" s="115" t="s">
        <v>1492</v>
      </c>
      <c r="APN859" s="115" t="s">
        <v>1492</v>
      </c>
      <c r="APO859" s="115" t="s">
        <v>1492</v>
      </c>
      <c r="APP859" s="115" t="s">
        <v>1492</v>
      </c>
      <c r="APQ859" s="115" t="s">
        <v>1492</v>
      </c>
      <c r="APR859" s="115" t="s">
        <v>1492</v>
      </c>
      <c r="APS859" s="115" t="s">
        <v>1492</v>
      </c>
      <c r="APT859" s="115" t="s">
        <v>1492</v>
      </c>
      <c r="APU859" s="115" t="s">
        <v>1492</v>
      </c>
      <c r="APV859" s="115" t="s">
        <v>1492</v>
      </c>
      <c r="APW859" s="115" t="s">
        <v>1492</v>
      </c>
      <c r="APX859" s="115" t="s">
        <v>1492</v>
      </c>
      <c r="APY859" s="115" t="s">
        <v>1492</v>
      </c>
      <c r="APZ859" s="115" t="s">
        <v>1492</v>
      </c>
      <c r="AQA859" s="115" t="s">
        <v>1492</v>
      </c>
      <c r="AQB859" s="115" t="s">
        <v>1492</v>
      </c>
      <c r="AQC859" s="115" t="s">
        <v>1492</v>
      </c>
      <c r="AQD859" s="115" t="s">
        <v>1492</v>
      </c>
      <c r="AQE859" s="115" t="s">
        <v>1492</v>
      </c>
      <c r="AQF859" s="115" t="s">
        <v>1492</v>
      </c>
      <c r="AQG859" s="115" t="s">
        <v>1492</v>
      </c>
      <c r="AQH859" s="115" t="s">
        <v>1492</v>
      </c>
      <c r="AQI859" s="115" t="s">
        <v>1492</v>
      </c>
      <c r="AQJ859" s="115" t="s">
        <v>1492</v>
      </c>
      <c r="AQK859" s="115" t="s">
        <v>1492</v>
      </c>
      <c r="AQL859" s="115" t="s">
        <v>1492</v>
      </c>
      <c r="AQM859" s="115" t="s">
        <v>1492</v>
      </c>
      <c r="AQN859" s="115" t="s">
        <v>1492</v>
      </c>
      <c r="AQO859" s="115" t="s">
        <v>1492</v>
      </c>
      <c r="AQP859" s="115" t="s">
        <v>1492</v>
      </c>
      <c r="AQQ859" s="115" t="s">
        <v>1492</v>
      </c>
      <c r="AQR859" s="115" t="s">
        <v>1492</v>
      </c>
      <c r="AQS859" s="115" t="s">
        <v>1492</v>
      </c>
      <c r="AQT859" s="115" t="s">
        <v>1492</v>
      </c>
      <c r="AQU859" s="115" t="s">
        <v>1492</v>
      </c>
      <c r="AQV859" s="115" t="s">
        <v>1492</v>
      </c>
      <c r="AQW859" s="115" t="s">
        <v>1492</v>
      </c>
      <c r="AQX859" s="115" t="s">
        <v>1492</v>
      </c>
      <c r="AQY859" s="115" t="s">
        <v>1492</v>
      </c>
      <c r="AQZ859" s="115" t="s">
        <v>1492</v>
      </c>
      <c r="ARA859" s="115" t="s">
        <v>1492</v>
      </c>
      <c r="ARB859" s="115" t="s">
        <v>1492</v>
      </c>
      <c r="ARC859" s="115" t="s">
        <v>1492</v>
      </c>
      <c r="ARD859" s="115" t="s">
        <v>1492</v>
      </c>
      <c r="ARE859" s="115" t="s">
        <v>1492</v>
      </c>
      <c r="ARF859" s="115" t="s">
        <v>1492</v>
      </c>
      <c r="ARG859" s="115" t="s">
        <v>1492</v>
      </c>
      <c r="ARH859" s="115" t="s">
        <v>1492</v>
      </c>
      <c r="ARI859" s="115" t="s">
        <v>1492</v>
      </c>
      <c r="ARJ859" s="115" t="s">
        <v>1492</v>
      </c>
      <c r="ARK859" s="115" t="s">
        <v>1492</v>
      </c>
      <c r="ARL859" s="115" t="s">
        <v>1492</v>
      </c>
      <c r="ARM859" s="115" t="s">
        <v>1492</v>
      </c>
      <c r="ARN859" s="115" t="s">
        <v>1492</v>
      </c>
      <c r="ARO859" s="115" t="s">
        <v>1492</v>
      </c>
      <c r="ARP859" s="115" t="s">
        <v>1492</v>
      </c>
      <c r="ARQ859" s="115" t="s">
        <v>1492</v>
      </c>
      <c r="ARR859" s="115" t="s">
        <v>1492</v>
      </c>
      <c r="ARS859" s="115" t="s">
        <v>1492</v>
      </c>
      <c r="ART859" s="115" t="s">
        <v>1492</v>
      </c>
      <c r="ARU859" s="115" t="s">
        <v>1492</v>
      </c>
      <c r="ARV859" s="115" t="s">
        <v>1492</v>
      </c>
      <c r="ARW859" s="115" t="s">
        <v>1492</v>
      </c>
      <c r="ARX859" s="115" t="s">
        <v>1492</v>
      </c>
      <c r="ARY859" s="115" t="s">
        <v>1492</v>
      </c>
      <c r="ARZ859" s="115" t="s">
        <v>1492</v>
      </c>
      <c r="ASA859" s="115" t="s">
        <v>1492</v>
      </c>
      <c r="ASB859" s="115" t="s">
        <v>1492</v>
      </c>
      <c r="ASC859" s="115" t="s">
        <v>1492</v>
      </c>
      <c r="ASD859" s="115" t="s">
        <v>1492</v>
      </c>
      <c r="ASE859" s="115" t="s">
        <v>1492</v>
      </c>
      <c r="ASF859" s="115" t="s">
        <v>1492</v>
      </c>
      <c r="ASG859" s="115" t="s">
        <v>1492</v>
      </c>
      <c r="ASH859" s="115" t="s">
        <v>1492</v>
      </c>
      <c r="ASI859" s="115" t="s">
        <v>1492</v>
      </c>
      <c r="ASJ859" s="115" t="s">
        <v>1492</v>
      </c>
      <c r="ASK859" s="115" t="s">
        <v>1492</v>
      </c>
      <c r="ASL859" s="115" t="s">
        <v>1492</v>
      </c>
      <c r="ASM859" s="115" t="s">
        <v>1492</v>
      </c>
      <c r="ASN859" s="115" t="s">
        <v>1492</v>
      </c>
      <c r="ASO859" s="115" t="s">
        <v>1492</v>
      </c>
      <c r="ASP859" s="115" t="s">
        <v>1492</v>
      </c>
      <c r="ASQ859" s="115" t="s">
        <v>1492</v>
      </c>
      <c r="ASR859" s="115" t="s">
        <v>1492</v>
      </c>
      <c r="ASS859" s="115" t="s">
        <v>1492</v>
      </c>
      <c r="AST859" s="115" t="s">
        <v>1492</v>
      </c>
      <c r="ASU859" s="115" t="s">
        <v>1492</v>
      </c>
      <c r="ASV859" s="115" t="s">
        <v>1492</v>
      </c>
      <c r="ASW859" s="115" t="s">
        <v>1492</v>
      </c>
      <c r="ASX859" s="115" t="s">
        <v>1492</v>
      </c>
      <c r="ASY859" s="115" t="s">
        <v>1492</v>
      </c>
      <c r="ASZ859" s="115" t="s">
        <v>1492</v>
      </c>
      <c r="ATA859" s="115" t="s">
        <v>1492</v>
      </c>
      <c r="ATB859" s="115" t="s">
        <v>1492</v>
      </c>
      <c r="ATC859" s="115" t="s">
        <v>1492</v>
      </c>
      <c r="ATD859" s="115" t="s">
        <v>1492</v>
      </c>
      <c r="ATE859" s="115" t="s">
        <v>1492</v>
      </c>
      <c r="ATF859" s="115" t="s">
        <v>1492</v>
      </c>
      <c r="ATG859" s="115" t="s">
        <v>1492</v>
      </c>
      <c r="ATH859" s="115" t="s">
        <v>1492</v>
      </c>
      <c r="ATI859" s="115" t="s">
        <v>1492</v>
      </c>
      <c r="ATJ859" s="115" t="s">
        <v>1492</v>
      </c>
      <c r="ATK859" s="115" t="s">
        <v>1492</v>
      </c>
      <c r="ATL859" s="115" t="s">
        <v>1492</v>
      </c>
      <c r="ATM859" s="115" t="s">
        <v>1492</v>
      </c>
      <c r="ATN859" s="115" t="s">
        <v>1492</v>
      </c>
      <c r="ATO859" s="115" t="s">
        <v>1492</v>
      </c>
      <c r="ATP859" s="115" t="s">
        <v>1492</v>
      </c>
      <c r="ATQ859" s="115" t="s">
        <v>1492</v>
      </c>
      <c r="ATR859" s="115" t="s">
        <v>1492</v>
      </c>
      <c r="ATS859" s="115" t="s">
        <v>1492</v>
      </c>
      <c r="ATT859" s="115" t="s">
        <v>1492</v>
      </c>
      <c r="ATU859" s="115" t="s">
        <v>1492</v>
      </c>
      <c r="ATV859" s="115" t="s">
        <v>1492</v>
      </c>
      <c r="ATW859" s="115" t="s">
        <v>1492</v>
      </c>
      <c r="ATX859" s="115" t="s">
        <v>1492</v>
      </c>
      <c r="ATY859" s="115" t="s">
        <v>1492</v>
      </c>
      <c r="ATZ859" s="115" t="s">
        <v>1492</v>
      </c>
      <c r="AUA859" s="115" t="s">
        <v>1492</v>
      </c>
      <c r="AUB859" s="115" t="s">
        <v>1492</v>
      </c>
      <c r="AUC859" s="115" t="s">
        <v>1492</v>
      </c>
      <c r="AUD859" s="115" t="s">
        <v>1492</v>
      </c>
      <c r="AUE859" s="115" t="s">
        <v>1492</v>
      </c>
      <c r="AUF859" s="115" t="s">
        <v>1492</v>
      </c>
      <c r="AUG859" s="115" t="s">
        <v>1492</v>
      </c>
      <c r="AUH859" s="115" t="s">
        <v>1492</v>
      </c>
      <c r="AUI859" s="115" t="s">
        <v>1492</v>
      </c>
      <c r="AUJ859" s="115" t="s">
        <v>1492</v>
      </c>
      <c r="AUK859" s="115" t="s">
        <v>1492</v>
      </c>
      <c r="AUL859" s="115" t="s">
        <v>1492</v>
      </c>
      <c r="AUM859" s="115" t="s">
        <v>1492</v>
      </c>
      <c r="AUN859" s="115" t="s">
        <v>1492</v>
      </c>
      <c r="AUO859" s="115" t="s">
        <v>1492</v>
      </c>
      <c r="AUP859" s="115" t="s">
        <v>1492</v>
      </c>
      <c r="AUQ859" s="115" t="s">
        <v>1492</v>
      </c>
      <c r="AUR859" s="115" t="s">
        <v>1492</v>
      </c>
      <c r="AUS859" s="115" t="s">
        <v>1492</v>
      </c>
      <c r="AUT859" s="115" t="s">
        <v>1492</v>
      </c>
      <c r="AUU859" s="115" t="s">
        <v>1492</v>
      </c>
      <c r="AUV859" s="115" t="s">
        <v>1492</v>
      </c>
      <c r="AUW859" s="115" t="s">
        <v>1492</v>
      </c>
      <c r="AUX859" s="115" t="s">
        <v>1492</v>
      </c>
      <c r="AUY859" s="115" t="s">
        <v>1492</v>
      </c>
      <c r="AUZ859" s="115" t="s">
        <v>1492</v>
      </c>
      <c r="AVA859" s="115" t="s">
        <v>1492</v>
      </c>
      <c r="AVB859" s="115" t="s">
        <v>1492</v>
      </c>
      <c r="AVC859" s="115" t="s">
        <v>1492</v>
      </c>
      <c r="AVD859" s="115" t="s">
        <v>1492</v>
      </c>
      <c r="AVE859" s="115" t="s">
        <v>1492</v>
      </c>
      <c r="AVF859" s="115" t="s">
        <v>1492</v>
      </c>
      <c r="AVG859" s="115" t="s">
        <v>1492</v>
      </c>
      <c r="AVH859" s="115" t="s">
        <v>1492</v>
      </c>
      <c r="AVI859" s="115" t="s">
        <v>1492</v>
      </c>
      <c r="AVJ859" s="115" t="s">
        <v>1492</v>
      </c>
      <c r="AVK859" s="115" t="s">
        <v>1492</v>
      </c>
      <c r="AVL859" s="115" t="s">
        <v>1492</v>
      </c>
      <c r="AVM859" s="115" t="s">
        <v>1492</v>
      </c>
      <c r="AVN859" s="115" t="s">
        <v>1492</v>
      </c>
      <c r="AVO859" s="115" t="s">
        <v>1492</v>
      </c>
      <c r="AVP859" s="115" t="s">
        <v>1492</v>
      </c>
      <c r="AVQ859" s="115" t="s">
        <v>1492</v>
      </c>
      <c r="AVR859" s="115" t="s">
        <v>1492</v>
      </c>
      <c r="AVS859" s="115" t="s">
        <v>1492</v>
      </c>
      <c r="AVT859" s="115" t="s">
        <v>1492</v>
      </c>
      <c r="AVU859" s="115" t="s">
        <v>1492</v>
      </c>
      <c r="AVV859" s="115" t="s">
        <v>1492</v>
      </c>
      <c r="AVW859" s="115" t="s">
        <v>1492</v>
      </c>
      <c r="AVX859" s="115" t="s">
        <v>1492</v>
      </c>
      <c r="AVY859" s="115" t="s">
        <v>1492</v>
      </c>
      <c r="AVZ859" s="115" t="s">
        <v>1492</v>
      </c>
      <c r="AWA859" s="115" t="s">
        <v>1492</v>
      </c>
      <c r="AWB859" s="115" t="s">
        <v>1492</v>
      </c>
      <c r="AWC859" s="115" t="s">
        <v>1492</v>
      </c>
      <c r="AWD859" s="115" t="s">
        <v>1492</v>
      </c>
      <c r="AWE859" s="115" t="s">
        <v>1492</v>
      </c>
      <c r="AWF859" s="115" t="s">
        <v>1492</v>
      </c>
      <c r="AWG859" s="115" t="s">
        <v>1492</v>
      </c>
      <c r="AWH859" s="115" t="s">
        <v>1492</v>
      </c>
      <c r="AWI859" s="115" t="s">
        <v>1492</v>
      </c>
      <c r="AWJ859" s="115" t="s">
        <v>1492</v>
      </c>
      <c r="AWK859" s="115" t="s">
        <v>1492</v>
      </c>
      <c r="AWL859" s="115" t="s">
        <v>1492</v>
      </c>
      <c r="AWM859" s="115" t="s">
        <v>1492</v>
      </c>
      <c r="AWN859" s="115" t="s">
        <v>1492</v>
      </c>
      <c r="AWO859" s="115" t="s">
        <v>1492</v>
      </c>
      <c r="AWP859" s="115" t="s">
        <v>1492</v>
      </c>
      <c r="AWQ859" s="115" t="s">
        <v>1492</v>
      </c>
      <c r="AWR859" s="115" t="s">
        <v>1492</v>
      </c>
      <c r="AWS859" s="115" t="s">
        <v>1492</v>
      </c>
      <c r="AWT859" s="115" t="s">
        <v>1492</v>
      </c>
      <c r="AWU859" s="115" t="s">
        <v>1492</v>
      </c>
      <c r="AWV859" s="115" t="s">
        <v>1492</v>
      </c>
      <c r="AWW859" s="115" t="s">
        <v>1492</v>
      </c>
      <c r="AWX859" s="115" t="s">
        <v>1492</v>
      </c>
      <c r="AWY859" s="115" t="s">
        <v>1492</v>
      </c>
      <c r="AWZ859" s="115" t="s">
        <v>1492</v>
      </c>
      <c r="AXA859" s="115" t="s">
        <v>1492</v>
      </c>
      <c r="AXB859" s="115" t="s">
        <v>1492</v>
      </c>
      <c r="AXC859" s="115" t="s">
        <v>1492</v>
      </c>
      <c r="AXD859" s="115" t="s">
        <v>1492</v>
      </c>
      <c r="AXE859" s="115" t="s">
        <v>1492</v>
      </c>
      <c r="AXF859" s="115" t="s">
        <v>1492</v>
      </c>
      <c r="AXG859" s="115" t="s">
        <v>1492</v>
      </c>
      <c r="AXH859" s="115" t="s">
        <v>1492</v>
      </c>
      <c r="AXI859" s="115" t="s">
        <v>1492</v>
      </c>
      <c r="AXJ859" s="115" t="s">
        <v>1492</v>
      </c>
      <c r="AXK859" s="115" t="s">
        <v>1492</v>
      </c>
      <c r="AXL859" s="115" t="s">
        <v>1492</v>
      </c>
      <c r="AXM859" s="115" t="s">
        <v>1492</v>
      </c>
      <c r="AXN859" s="115" t="s">
        <v>1492</v>
      </c>
      <c r="AXO859" s="115" t="s">
        <v>1492</v>
      </c>
      <c r="AXP859" s="115" t="s">
        <v>1492</v>
      </c>
      <c r="AXQ859" s="115" t="s">
        <v>1492</v>
      </c>
      <c r="AXR859" s="115" t="s">
        <v>1492</v>
      </c>
      <c r="AXS859" s="115" t="s">
        <v>1492</v>
      </c>
      <c r="AXT859" s="115" t="s">
        <v>1492</v>
      </c>
      <c r="AXU859" s="115" t="s">
        <v>1492</v>
      </c>
      <c r="AXV859" s="115" t="s">
        <v>1492</v>
      </c>
      <c r="AXW859" s="115" t="s">
        <v>1492</v>
      </c>
      <c r="AXX859" s="115" t="s">
        <v>1492</v>
      </c>
      <c r="AXY859" s="115" t="s">
        <v>1492</v>
      </c>
      <c r="AXZ859" s="115" t="s">
        <v>1492</v>
      </c>
      <c r="AYA859" s="115" t="s">
        <v>1492</v>
      </c>
      <c r="AYB859" s="115" t="s">
        <v>1492</v>
      </c>
      <c r="AYC859" s="115" t="s">
        <v>1492</v>
      </c>
      <c r="AYD859" s="115" t="s">
        <v>1492</v>
      </c>
      <c r="AYE859" s="115" t="s">
        <v>1492</v>
      </c>
      <c r="AYF859" s="115" t="s">
        <v>1492</v>
      </c>
      <c r="AYG859" s="115" t="s">
        <v>1492</v>
      </c>
      <c r="AYH859" s="115" t="s">
        <v>1492</v>
      </c>
      <c r="AYI859" s="115" t="s">
        <v>1492</v>
      </c>
      <c r="AYJ859" s="115" t="s">
        <v>1492</v>
      </c>
      <c r="AYK859" s="115" t="s">
        <v>1492</v>
      </c>
      <c r="AYL859" s="115" t="s">
        <v>1492</v>
      </c>
      <c r="AYM859" s="115" t="s">
        <v>1492</v>
      </c>
      <c r="AYN859" s="115" t="s">
        <v>1492</v>
      </c>
      <c r="AYO859" s="115" t="s">
        <v>1492</v>
      </c>
      <c r="AYP859" s="115" t="s">
        <v>1492</v>
      </c>
      <c r="AYQ859" s="115" t="s">
        <v>1492</v>
      </c>
      <c r="AYR859" s="115" t="s">
        <v>1492</v>
      </c>
      <c r="AYS859" s="115" t="s">
        <v>1492</v>
      </c>
      <c r="AYT859" s="115" t="s">
        <v>1492</v>
      </c>
      <c r="AYU859" s="115" t="s">
        <v>1492</v>
      </c>
      <c r="AYV859" s="115" t="s">
        <v>1492</v>
      </c>
      <c r="AYW859" s="115" t="s">
        <v>1492</v>
      </c>
      <c r="AYX859" s="115" t="s">
        <v>1492</v>
      </c>
      <c r="AYY859" s="115" t="s">
        <v>1492</v>
      </c>
      <c r="AYZ859" s="115" t="s">
        <v>1492</v>
      </c>
      <c r="AZA859" s="115" t="s">
        <v>1492</v>
      </c>
      <c r="AZB859" s="115" t="s">
        <v>1492</v>
      </c>
      <c r="AZC859" s="115" t="s">
        <v>1492</v>
      </c>
      <c r="AZD859" s="115" t="s">
        <v>1492</v>
      </c>
      <c r="AZE859" s="115" t="s">
        <v>1492</v>
      </c>
      <c r="AZF859" s="115" t="s">
        <v>1492</v>
      </c>
      <c r="AZG859" s="115" t="s">
        <v>1492</v>
      </c>
      <c r="AZH859" s="115" t="s">
        <v>1492</v>
      </c>
      <c r="AZI859" s="115" t="s">
        <v>1492</v>
      </c>
      <c r="AZJ859" s="115" t="s">
        <v>1492</v>
      </c>
      <c r="AZK859" s="115" t="s">
        <v>1492</v>
      </c>
      <c r="AZL859" s="115" t="s">
        <v>1492</v>
      </c>
      <c r="AZM859" s="115" t="s">
        <v>1492</v>
      </c>
      <c r="AZN859" s="115" t="s">
        <v>1492</v>
      </c>
      <c r="AZO859" s="115" t="s">
        <v>1492</v>
      </c>
      <c r="AZP859" s="115" t="s">
        <v>1492</v>
      </c>
      <c r="AZQ859" s="115" t="s">
        <v>1492</v>
      </c>
      <c r="AZR859" s="115" t="s">
        <v>1492</v>
      </c>
      <c r="AZS859" s="115" t="s">
        <v>1492</v>
      </c>
      <c r="AZT859" s="115" t="s">
        <v>1492</v>
      </c>
      <c r="AZU859" s="115" t="s">
        <v>1492</v>
      </c>
      <c r="AZV859" s="115" t="s">
        <v>1492</v>
      </c>
      <c r="AZW859" s="115" t="s">
        <v>1492</v>
      </c>
      <c r="AZX859" s="115" t="s">
        <v>1492</v>
      </c>
      <c r="AZY859" s="115" t="s">
        <v>1492</v>
      </c>
      <c r="AZZ859" s="115" t="s">
        <v>1492</v>
      </c>
      <c r="BAA859" s="115" t="s">
        <v>1492</v>
      </c>
      <c r="BAB859" s="115" t="s">
        <v>1492</v>
      </c>
      <c r="BAC859" s="115" t="s">
        <v>1492</v>
      </c>
      <c r="BAD859" s="115" t="s">
        <v>1492</v>
      </c>
      <c r="BAE859" s="115" t="s">
        <v>1492</v>
      </c>
      <c r="BAF859" s="115" t="s">
        <v>1492</v>
      </c>
      <c r="BAG859" s="115" t="s">
        <v>1492</v>
      </c>
      <c r="BAH859" s="115" t="s">
        <v>1492</v>
      </c>
      <c r="BAI859" s="115" t="s">
        <v>1492</v>
      </c>
      <c r="BAJ859" s="115" t="s">
        <v>1492</v>
      </c>
      <c r="BAK859" s="115" t="s">
        <v>1492</v>
      </c>
      <c r="BAL859" s="115" t="s">
        <v>1492</v>
      </c>
      <c r="BAM859" s="115" t="s">
        <v>1492</v>
      </c>
      <c r="BAN859" s="115" t="s">
        <v>1492</v>
      </c>
      <c r="BAO859" s="115" t="s">
        <v>1492</v>
      </c>
      <c r="BAP859" s="115" t="s">
        <v>1492</v>
      </c>
      <c r="BAQ859" s="115" t="s">
        <v>1492</v>
      </c>
      <c r="BAR859" s="115" t="s">
        <v>1492</v>
      </c>
      <c r="BAS859" s="115" t="s">
        <v>1492</v>
      </c>
      <c r="BAT859" s="115" t="s">
        <v>1492</v>
      </c>
      <c r="BAU859" s="115" t="s">
        <v>1492</v>
      </c>
      <c r="BAV859" s="115" t="s">
        <v>1492</v>
      </c>
      <c r="BAW859" s="115" t="s">
        <v>1492</v>
      </c>
      <c r="BAX859" s="115" t="s">
        <v>1492</v>
      </c>
      <c r="BAY859" s="115" t="s">
        <v>1492</v>
      </c>
      <c r="BAZ859" s="115" t="s">
        <v>1492</v>
      </c>
      <c r="BBA859" s="115" t="s">
        <v>1492</v>
      </c>
      <c r="BBB859" s="115" t="s">
        <v>1492</v>
      </c>
      <c r="BBC859" s="115" t="s">
        <v>1492</v>
      </c>
      <c r="BBD859" s="115" t="s">
        <v>1492</v>
      </c>
      <c r="BBE859" s="115" t="s">
        <v>1492</v>
      </c>
      <c r="BBF859" s="115" t="s">
        <v>1492</v>
      </c>
      <c r="BBG859" s="115" t="s">
        <v>1492</v>
      </c>
      <c r="BBH859" s="115" t="s">
        <v>1492</v>
      </c>
      <c r="BBI859" s="115" t="s">
        <v>1492</v>
      </c>
      <c r="BBJ859" s="115" t="s">
        <v>1492</v>
      </c>
      <c r="BBK859" s="115" t="s">
        <v>1492</v>
      </c>
      <c r="BBL859" s="115" t="s">
        <v>1492</v>
      </c>
      <c r="BBM859" s="115" t="s">
        <v>1492</v>
      </c>
      <c r="BBN859" s="115" t="s">
        <v>1492</v>
      </c>
      <c r="BBO859" s="115" t="s">
        <v>1492</v>
      </c>
      <c r="BBP859" s="115" t="s">
        <v>1492</v>
      </c>
      <c r="BBQ859" s="115" t="s">
        <v>1492</v>
      </c>
      <c r="BBR859" s="115" t="s">
        <v>1492</v>
      </c>
      <c r="BBS859" s="115" t="s">
        <v>1492</v>
      </c>
      <c r="BBT859" s="115" t="s">
        <v>1492</v>
      </c>
      <c r="BBU859" s="115" t="s">
        <v>1492</v>
      </c>
      <c r="BBV859" s="115" t="s">
        <v>1492</v>
      </c>
      <c r="BBW859" s="115" t="s">
        <v>1492</v>
      </c>
      <c r="BBX859" s="115" t="s">
        <v>1492</v>
      </c>
      <c r="BBY859" s="115" t="s">
        <v>1492</v>
      </c>
      <c r="BBZ859" s="115" t="s">
        <v>1492</v>
      </c>
      <c r="BCA859" s="115" t="s">
        <v>1492</v>
      </c>
      <c r="BCB859" s="115" t="s">
        <v>1492</v>
      </c>
      <c r="BCC859" s="115" t="s">
        <v>1492</v>
      </c>
      <c r="BCD859" s="115" t="s">
        <v>1492</v>
      </c>
      <c r="BCE859" s="115" t="s">
        <v>1492</v>
      </c>
      <c r="BCF859" s="115" t="s">
        <v>1492</v>
      </c>
      <c r="BCG859" s="115" t="s">
        <v>1492</v>
      </c>
      <c r="BCH859" s="115" t="s">
        <v>1492</v>
      </c>
      <c r="BCI859" s="115" t="s">
        <v>1492</v>
      </c>
      <c r="BCJ859" s="115" t="s">
        <v>1492</v>
      </c>
      <c r="BCK859" s="115" t="s">
        <v>1492</v>
      </c>
      <c r="BCL859" s="115" t="s">
        <v>1492</v>
      </c>
      <c r="BCM859" s="115" t="s">
        <v>1492</v>
      </c>
      <c r="BCN859" s="115" t="s">
        <v>1492</v>
      </c>
      <c r="BCO859" s="115" t="s">
        <v>1492</v>
      </c>
      <c r="BCP859" s="115" t="s">
        <v>1492</v>
      </c>
      <c r="BCQ859" s="115" t="s">
        <v>1492</v>
      </c>
      <c r="BCR859" s="115" t="s">
        <v>1492</v>
      </c>
      <c r="BCS859" s="115" t="s">
        <v>1492</v>
      </c>
      <c r="BCT859" s="115" t="s">
        <v>1492</v>
      </c>
      <c r="BCU859" s="115" t="s">
        <v>1492</v>
      </c>
      <c r="BCV859" s="115" t="s">
        <v>1492</v>
      </c>
      <c r="BCW859" s="115" t="s">
        <v>1492</v>
      </c>
      <c r="BCX859" s="115" t="s">
        <v>1492</v>
      </c>
      <c r="BCY859" s="115" t="s">
        <v>1492</v>
      </c>
      <c r="BCZ859" s="115" t="s">
        <v>1492</v>
      </c>
      <c r="BDA859" s="115" t="s">
        <v>1492</v>
      </c>
      <c r="BDB859" s="115" t="s">
        <v>1492</v>
      </c>
      <c r="BDC859" s="115" t="s">
        <v>1492</v>
      </c>
      <c r="BDD859" s="115" t="s">
        <v>1492</v>
      </c>
      <c r="BDE859" s="115" t="s">
        <v>1492</v>
      </c>
      <c r="BDF859" s="115" t="s">
        <v>1492</v>
      </c>
      <c r="BDG859" s="115" t="s">
        <v>1492</v>
      </c>
      <c r="BDH859" s="115" t="s">
        <v>1492</v>
      </c>
      <c r="BDI859" s="115" t="s">
        <v>1492</v>
      </c>
      <c r="BDJ859" s="115" t="s">
        <v>1492</v>
      </c>
      <c r="BDK859" s="115" t="s">
        <v>1492</v>
      </c>
      <c r="BDL859" s="115" t="s">
        <v>1492</v>
      </c>
      <c r="BDM859" s="115" t="s">
        <v>1492</v>
      </c>
      <c r="BDN859" s="115" t="s">
        <v>1492</v>
      </c>
      <c r="BDO859" s="115" t="s">
        <v>1492</v>
      </c>
      <c r="BDP859" s="115" t="s">
        <v>1492</v>
      </c>
      <c r="BDQ859" s="115" t="s">
        <v>1492</v>
      </c>
      <c r="BDR859" s="115" t="s">
        <v>1492</v>
      </c>
      <c r="BDS859" s="115" t="s">
        <v>1492</v>
      </c>
      <c r="BDT859" s="115" t="s">
        <v>1492</v>
      </c>
      <c r="BDU859" s="115" t="s">
        <v>1492</v>
      </c>
      <c r="BDV859" s="115" t="s">
        <v>1492</v>
      </c>
      <c r="BDW859" s="115" t="s">
        <v>1492</v>
      </c>
      <c r="BDX859" s="115" t="s">
        <v>1492</v>
      </c>
      <c r="BDY859" s="115" t="s">
        <v>1492</v>
      </c>
      <c r="BDZ859" s="115" t="s">
        <v>1492</v>
      </c>
      <c r="BEA859" s="115" t="s">
        <v>1492</v>
      </c>
      <c r="BEB859" s="115" t="s">
        <v>1492</v>
      </c>
      <c r="BEC859" s="115" t="s">
        <v>1492</v>
      </c>
      <c r="BED859" s="115" t="s">
        <v>1492</v>
      </c>
      <c r="BEE859" s="115" t="s">
        <v>1492</v>
      </c>
      <c r="BEF859" s="115" t="s">
        <v>1492</v>
      </c>
      <c r="BEG859" s="115" t="s">
        <v>1492</v>
      </c>
      <c r="BEH859" s="115" t="s">
        <v>1492</v>
      </c>
      <c r="BEI859" s="115" t="s">
        <v>1492</v>
      </c>
      <c r="BEJ859" s="115" t="s">
        <v>1492</v>
      </c>
      <c r="BEK859" s="115" t="s">
        <v>1492</v>
      </c>
      <c r="BEL859" s="115" t="s">
        <v>1492</v>
      </c>
      <c r="BEM859" s="115" t="s">
        <v>1492</v>
      </c>
      <c r="BEN859" s="115" t="s">
        <v>1492</v>
      </c>
      <c r="BEO859" s="115" t="s">
        <v>1492</v>
      </c>
      <c r="BEP859" s="115" t="s">
        <v>1492</v>
      </c>
      <c r="BEQ859" s="115" t="s">
        <v>1492</v>
      </c>
      <c r="BER859" s="115" t="s">
        <v>1492</v>
      </c>
      <c r="BES859" s="115" t="s">
        <v>1492</v>
      </c>
      <c r="BET859" s="115" t="s">
        <v>1492</v>
      </c>
      <c r="BEU859" s="115" t="s">
        <v>1492</v>
      </c>
      <c r="BEV859" s="115" t="s">
        <v>1492</v>
      </c>
      <c r="BEW859" s="115" t="s">
        <v>1492</v>
      </c>
      <c r="BEX859" s="115" t="s">
        <v>1492</v>
      </c>
      <c r="BEY859" s="115" t="s">
        <v>1492</v>
      </c>
      <c r="BEZ859" s="115" t="s">
        <v>1492</v>
      </c>
      <c r="BFA859" s="115" t="s">
        <v>1492</v>
      </c>
      <c r="BFB859" s="115" t="s">
        <v>1492</v>
      </c>
      <c r="BFC859" s="115" t="s">
        <v>1492</v>
      </c>
      <c r="BFD859" s="115" t="s">
        <v>1492</v>
      </c>
      <c r="BFE859" s="115" t="s">
        <v>1492</v>
      </c>
      <c r="BFF859" s="115" t="s">
        <v>1492</v>
      </c>
      <c r="BFG859" s="115" t="s">
        <v>1492</v>
      </c>
      <c r="BFH859" s="115" t="s">
        <v>1492</v>
      </c>
      <c r="BFI859" s="115" t="s">
        <v>1492</v>
      </c>
      <c r="BFJ859" s="115" t="s">
        <v>1492</v>
      </c>
      <c r="BFK859" s="115" t="s">
        <v>1492</v>
      </c>
      <c r="BFL859" s="115" t="s">
        <v>1492</v>
      </c>
      <c r="BFM859" s="115" t="s">
        <v>1492</v>
      </c>
      <c r="BFN859" s="115" t="s">
        <v>1492</v>
      </c>
      <c r="BFO859" s="115" t="s">
        <v>1492</v>
      </c>
      <c r="BFP859" s="115" t="s">
        <v>1492</v>
      </c>
      <c r="BFQ859" s="115" t="s">
        <v>1492</v>
      </c>
      <c r="BFR859" s="115" t="s">
        <v>1492</v>
      </c>
      <c r="BFS859" s="115" t="s">
        <v>1492</v>
      </c>
      <c r="BFT859" s="115" t="s">
        <v>1492</v>
      </c>
      <c r="BFU859" s="115" t="s">
        <v>1492</v>
      </c>
      <c r="BFV859" s="115" t="s">
        <v>1492</v>
      </c>
      <c r="BFW859" s="115" t="s">
        <v>1492</v>
      </c>
      <c r="BFX859" s="115" t="s">
        <v>1492</v>
      </c>
      <c r="BFY859" s="115" t="s">
        <v>1492</v>
      </c>
      <c r="BFZ859" s="115" t="s">
        <v>1492</v>
      </c>
      <c r="BGA859" s="115" t="s">
        <v>1492</v>
      </c>
      <c r="BGB859" s="115" t="s">
        <v>1492</v>
      </c>
      <c r="BGC859" s="115" t="s">
        <v>1492</v>
      </c>
      <c r="BGD859" s="115" t="s">
        <v>1492</v>
      </c>
      <c r="BGE859" s="115" t="s">
        <v>1492</v>
      </c>
      <c r="BGF859" s="115" t="s">
        <v>1492</v>
      </c>
      <c r="BGG859" s="115" t="s">
        <v>1492</v>
      </c>
      <c r="BGH859" s="115" t="s">
        <v>1492</v>
      </c>
      <c r="BGI859" s="115" t="s">
        <v>1492</v>
      </c>
      <c r="BGJ859" s="115" t="s">
        <v>1492</v>
      </c>
      <c r="BGK859" s="115" t="s">
        <v>1492</v>
      </c>
      <c r="BGL859" s="115" t="s">
        <v>1492</v>
      </c>
      <c r="BGM859" s="115" t="s">
        <v>1492</v>
      </c>
      <c r="BGN859" s="115" t="s">
        <v>1492</v>
      </c>
      <c r="BGO859" s="115" t="s">
        <v>1492</v>
      </c>
      <c r="BGP859" s="115" t="s">
        <v>1492</v>
      </c>
      <c r="BGQ859" s="115" t="s">
        <v>1492</v>
      </c>
      <c r="BGR859" s="115" t="s">
        <v>1492</v>
      </c>
      <c r="BGS859" s="115" t="s">
        <v>1492</v>
      </c>
      <c r="BGT859" s="115" t="s">
        <v>1492</v>
      </c>
      <c r="BGU859" s="115" t="s">
        <v>1492</v>
      </c>
      <c r="BGV859" s="115" t="s">
        <v>1492</v>
      </c>
      <c r="BGW859" s="115" t="s">
        <v>1492</v>
      </c>
      <c r="BGX859" s="115" t="s">
        <v>1492</v>
      </c>
      <c r="BGY859" s="115" t="s">
        <v>1492</v>
      </c>
      <c r="BGZ859" s="115" t="s">
        <v>1492</v>
      </c>
      <c r="BHA859" s="115" t="s">
        <v>1492</v>
      </c>
      <c r="BHB859" s="115" t="s">
        <v>1492</v>
      </c>
      <c r="BHC859" s="115" t="s">
        <v>1492</v>
      </c>
      <c r="BHD859" s="115" t="s">
        <v>1492</v>
      </c>
      <c r="BHE859" s="115" t="s">
        <v>1492</v>
      </c>
      <c r="BHF859" s="115" t="s">
        <v>1492</v>
      </c>
      <c r="BHG859" s="115" t="s">
        <v>1492</v>
      </c>
      <c r="BHH859" s="115" t="s">
        <v>1492</v>
      </c>
      <c r="BHI859" s="115" t="s">
        <v>1492</v>
      </c>
      <c r="BHJ859" s="115" t="s">
        <v>1492</v>
      </c>
      <c r="BHK859" s="115" t="s">
        <v>1492</v>
      </c>
      <c r="BHL859" s="115" t="s">
        <v>1492</v>
      </c>
      <c r="BHM859" s="115" t="s">
        <v>1492</v>
      </c>
      <c r="BHN859" s="115" t="s">
        <v>1492</v>
      </c>
      <c r="BHO859" s="115" t="s">
        <v>1492</v>
      </c>
      <c r="BHP859" s="115" t="s">
        <v>1492</v>
      </c>
      <c r="BHQ859" s="115" t="s">
        <v>1492</v>
      </c>
      <c r="BHR859" s="115" t="s">
        <v>1492</v>
      </c>
      <c r="BHS859" s="115" t="s">
        <v>1492</v>
      </c>
      <c r="BHT859" s="115" t="s">
        <v>1492</v>
      </c>
      <c r="BHU859" s="115" t="s">
        <v>1492</v>
      </c>
      <c r="BHV859" s="115" t="s">
        <v>1492</v>
      </c>
      <c r="BHW859" s="115" t="s">
        <v>1492</v>
      </c>
      <c r="BHX859" s="115" t="s">
        <v>1492</v>
      </c>
      <c r="BHY859" s="115" t="s">
        <v>1492</v>
      </c>
      <c r="BHZ859" s="115" t="s">
        <v>1492</v>
      </c>
      <c r="BIA859" s="115" t="s">
        <v>1492</v>
      </c>
      <c r="BIB859" s="115" t="s">
        <v>1492</v>
      </c>
      <c r="BIC859" s="115" t="s">
        <v>1492</v>
      </c>
      <c r="BID859" s="115" t="s">
        <v>1492</v>
      </c>
      <c r="BIE859" s="115" t="s">
        <v>1492</v>
      </c>
      <c r="BIF859" s="115" t="s">
        <v>1492</v>
      </c>
      <c r="BIG859" s="115" t="s">
        <v>1492</v>
      </c>
      <c r="BIH859" s="115" t="s">
        <v>1492</v>
      </c>
      <c r="BII859" s="115" t="s">
        <v>1492</v>
      </c>
      <c r="BIJ859" s="115" t="s">
        <v>1492</v>
      </c>
      <c r="BIK859" s="115" t="s">
        <v>1492</v>
      </c>
      <c r="BIL859" s="115" t="s">
        <v>1492</v>
      </c>
      <c r="BIM859" s="115" t="s">
        <v>1492</v>
      </c>
      <c r="BIN859" s="115" t="s">
        <v>1492</v>
      </c>
      <c r="BIO859" s="115" t="s">
        <v>1492</v>
      </c>
      <c r="BIP859" s="115" t="s">
        <v>1492</v>
      </c>
      <c r="BIQ859" s="115" t="s">
        <v>1492</v>
      </c>
      <c r="BIR859" s="115" t="s">
        <v>1492</v>
      </c>
      <c r="BIS859" s="115" t="s">
        <v>1492</v>
      </c>
      <c r="BIT859" s="115" t="s">
        <v>1492</v>
      </c>
      <c r="BIU859" s="115" t="s">
        <v>1492</v>
      </c>
      <c r="BIV859" s="115" t="s">
        <v>1492</v>
      </c>
      <c r="BIW859" s="115" t="s">
        <v>1492</v>
      </c>
      <c r="BIX859" s="115" t="s">
        <v>1492</v>
      </c>
      <c r="BIY859" s="115" t="s">
        <v>1492</v>
      </c>
      <c r="BIZ859" s="115" t="s">
        <v>1492</v>
      </c>
      <c r="BJA859" s="115" t="s">
        <v>1492</v>
      </c>
      <c r="BJB859" s="115" t="s">
        <v>1492</v>
      </c>
      <c r="BJC859" s="115" t="s">
        <v>1492</v>
      </c>
      <c r="BJD859" s="115" t="s">
        <v>1492</v>
      </c>
      <c r="BJE859" s="115" t="s">
        <v>1492</v>
      </c>
      <c r="BJF859" s="115" t="s">
        <v>1492</v>
      </c>
      <c r="BJG859" s="115" t="s">
        <v>1492</v>
      </c>
      <c r="BJH859" s="115" t="s">
        <v>1492</v>
      </c>
      <c r="BJI859" s="115" t="s">
        <v>1492</v>
      </c>
      <c r="BJJ859" s="115" t="s">
        <v>1492</v>
      </c>
      <c r="BJK859" s="115" t="s">
        <v>1492</v>
      </c>
      <c r="BJL859" s="115" t="s">
        <v>1492</v>
      </c>
      <c r="BJM859" s="115" t="s">
        <v>1492</v>
      </c>
      <c r="BJN859" s="115" t="s">
        <v>1492</v>
      </c>
      <c r="BJO859" s="115" t="s">
        <v>1492</v>
      </c>
      <c r="BJP859" s="115" t="s">
        <v>1492</v>
      </c>
      <c r="BJQ859" s="115" t="s">
        <v>1492</v>
      </c>
      <c r="BJR859" s="115" t="s">
        <v>1492</v>
      </c>
      <c r="BJS859" s="115" t="s">
        <v>1492</v>
      </c>
      <c r="BJT859" s="115" t="s">
        <v>1492</v>
      </c>
      <c r="BJU859" s="115" t="s">
        <v>1492</v>
      </c>
      <c r="BJV859" s="115" t="s">
        <v>1492</v>
      </c>
      <c r="BJW859" s="115" t="s">
        <v>1492</v>
      </c>
      <c r="BJX859" s="115" t="s">
        <v>1492</v>
      </c>
      <c r="BJY859" s="115" t="s">
        <v>1492</v>
      </c>
      <c r="BJZ859" s="115" t="s">
        <v>1492</v>
      </c>
      <c r="BKA859" s="115" t="s">
        <v>1492</v>
      </c>
      <c r="BKB859" s="115" t="s">
        <v>1492</v>
      </c>
      <c r="BKC859" s="115" t="s">
        <v>1492</v>
      </c>
      <c r="BKD859" s="115" t="s">
        <v>1492</v>
      </c>
      <c r="BKE859" s="115" t="s">
        <v>1492</v>
      </c>
      <c r="BKF859" s="115" t="s">
        <v>1492</v>
      </c>
      <c r="BKG859" s="115" t="s">
        <v>1492</v>
      </c>
      <c r="BKH859" s="115" t="s">
        <v>1492</v>
      </c>
      <c r="BKI859" s="115" t="s">
        <v>1492</v>
      </c>
      <c r="BKJ859" s="115" t="s">
        <v>1492</v>
      </c>
      <c r="BKK859" s="115" t="s">
        <v>1492</v>
      </c>
      <c r="BKL859" s="115" t="s">
        <v>1492</v>
      </c>
      <c r="BKM859" s="115" t="s">
        <v>1492</v>
      </c>
      <c r="BKN859" s="115" t="s">
        <v>1492</v>
      </c>
      <c r="BKO859" s="115" t="s">
        <v>1492</v>
      </c>
      <c r="BKP859" s="115" t="s">
        <v>1492</v>
      </c>
      <c r="BKQ859" s="115" t="s">
        <v>1492</v>
      </c>
      <c r="BKR859" s="115" t="s">
        <v>1492</v>
      </c>
      <c r="BKS859" s="115" t="s">
        <v>1492</v>
      </c>
      <c r="BKT859" s="115" t="s">
        <v>1492</v>
      </c>
      <c r="BKU859" s="115" t="s">
        <v>1492</v>
      </c>
      <c r="BKV859" s="115" t="s">
        <v>1492</v>
      </c>
      <c r="BKW859" s="115" t="s">
        <v>1492</v>
      </c>
      <c r="BKX859" s="115" t="s">
        <v>1492</v>
      </c>
      <c r="BKY859" s="115" t="s">
        <v>1492</v>
      </c>
      <c r="BKZ859" s="115" t="s">
        <v>1492</v>
      </c>
      <c r="BLA859" s="115" t="s">
        <v>1492</v>
      </c>
      <c r="BLB859" s="115" t="s">
        <v>1492</v>
      </c>
      <c r="BLC859" s="115" t="s">
        <v>1492</v>
      </c>
      <c r="BLD859" s="115" t="s">
        <v>1492</v>
      </c>
      <c r="BLE859" s="115" t="s">
        <v>1492</v>
      </c>
      <c r="BLF859" s="115" t="s">
        <v>1492</v>
      </c>
      <c r="BLG859" s="115" t="s">
        <v>1492</v>
      </c>
      <c r="BLH859" s="115" t="s">
        <v>1492</v>
      </c>
      <c r="BLI859" s="115" t="s">
        <v>1492</v>
      </c>
      <c r="BLJ859" s="115" t="s">
        <v>1492</v>
      </c>
      <c r="BLK859" s="115" t="s">
        <v>1492</v>
      </c>
      <c r="BLL859" s="115" t="s">
        <v>1492</v>
      </c>
      <c r="BLM859" s="115" t="s">
        <v>1492</v>
      </c>
      <c r="BLN859" s="115" t="s">
        <v>1492</v>
      </c>
      <c r="BLO859" s="115" t="s">
        <v>1492</v>
      </c>
      <c r="BLP859" s="115" t="s">
        <v>1492</v>
      </c>
      <c r="BLQ859" s="115" t="s">
        <v>1492</v>
      </c>
      <c r="BLR859" s="115" t="s">
        <v>1492</v>
      </c>
      <c r="BLS859" s="115" t="s">
        <v>1492</v>
      </c>
      <c r="BLT859" s="115" t="s">
        <v>1492</v>
      </c>
      <c r="BLU859" s="115" t="s">
        <v>1492</v>
      </c>
      <c r="BLV859" s="115" t="s">
        <v>1492</v>
      </c>
      <c r="BLW859" s="115" t="s">
        <v>1492</v>
      </c>
      <c r="BLX859" s="115" t="s">
        <v>1492</v>
      </c>
      <c r="BLY859" s="115" t="s">
        <v>1492</v>
      </c>
      <c r="BLZ859" s="115" t="s">
        <v>1492</v>
      </c>
      <c r="BMA859" s="115" t="s">
        <v>1492</v>
      </c>
      <c r="BMB859" s="115" t="s">
        <v>1492</v>
      </c>
      <c r="BMC859" s="115" t="s">
        <v>1492</v>
      </c>
      <c r="BMD859" s="115" t="s">
        <v>1492</v>
      </c>
      <c r="BME859" s="115" t="s">
        <v>1492</v>
      </c>
      <c r="BMF859" s="115" t="s">
        <v>1492</v>
      </c>
      <c r="BMG859" s="115" t="s">
        <v>1492</v>
      </c>
      <c r="BMH859" s="115" t="s">
        <v>1492</v>
      </c>
      <c r="BMI859" s="115" t="s">
        <v>1492</v>
      </c>
      <c r="BMJ859" s="115" t="s">
        <v>1492</v>
      </c>
      <c r="BMK859" s="115" t="s">
        <v>1492</v>
      </c>
      <c r="BML859" s="115" t="s">
        <v>1492</v>
      </c>
      <c r="BMM859" s="115" t="s">
        <v>1492</v>
      </c>
      <c r="BMN859" s="115" t="s">
        <v>1492</v>
      </c>
      <c r="BMO859" s="115" t="s">
        <v>1492</v>
      </c>
      <c r="BMP859" s="115" t="s">
        <v>1492</v>
      </c>
      <c r="BMQ859" s="115" t="s">
        <v>1492</v>
      </c>
      <c r="BMR859" s="115" t="s">
        <v>1492</v>
      </c>
      <c r="BMS859" s="115" t="s">
        <v>1492</v>
      </c>
      <c r="BMT859" s="115" t="s">
        <v>1492</v>
      </c>
      <c r="BMU859" s="115" t="s">
        <v>1492</v>
      </c>
      <c r="BMV859" s="115" t="s">
        <v>1492</v>
      </c>
      <c r="BMW859" s="115" t="s">
        <v>1492</v>
      </c>
      <c r="BMX859" s="115" t="s">
        <v>1492</v>
      </c>
      <c r="BMY859" s="115" t="s">
        <v>1492</v>
      </c>
      <c r="BMZ859" s="115" t="s">
        <v>1492</v>
      </c>
      <c r="BNA859" s="115" t="s">
        <v>1492</v>
      </c>
      <c r="BNB859" s="115" t="s">
        <v>1492</v>
      </c>
      <c r="BNC859" s="115" t="s">
        <v>1492</v>
      </c>
      <c r="BND859" s="115" t="s">
        <v>1492</v>
      </c>
      <c r="BNE859" s="115" t="s">
        <v>1492</v>
      </c>
      <c r="BNF859" s="115" t="s">
        <v>1492</v>
      </c>
      <c r="BNG859" s="115" t="s">
        <v>1492</v>
      </c>
      <c r="BNH859" s="115" t="s">
        <v>1492</v>
      </c>
      <c r="BNI859" s="115" t="s">
        <v>1492</v>
      </c>
      <c r="BNJ859" s="115" t="s">
        <v>1492</v>
      </c>
      <c r="BNK859" s="115" t="s">
        <v>1492</v>
      </c>
      <c r="BNL859" s="115" t="s">
        <v>1492</v>
      </c>
      <c r="BNM859" s="115" t="s">
        <v>1492</v>
      </c>
      <c r="BNN859" s="115" t="s">
        <v>1492</v>
      </c>
      <c r="BNO859" s="115" t="s">
        <v>1492</v>
      </c>
      <c r="BNP859" s="115" t="s">
        <v>1492</v>
      </c>
      <c r="BNQ859" s="115" t="s">
        <v>1492</v>
      </c>
      <c r="BNR859" s="115" t="s">
        <v>1492</v>
      </c>
      <c r="BNS859" s="115" t="s">
        <v>1492</v>
      </c>
      <c r="BNT859" s="115" t="s">
        <v>1492</v>
      </c>
      <c r="BNU859" s="115" t="s">
        <v>1492</v>
      </c>
      <c r="BNV859" s="115" t="s">
        <v>1492</v>
      </c>
      <c r="BNW859" s="115" t="s">
        <v>1492</v>
      </c>
      <c r="BNX859" s="115" t="s">
        <v>1492</v>
      </c>
      <c r="BNY859" s="115" t="s">
        <v>1492</v>
      </c>
      <c r="BNZ859" s="115" t="s">
        <v>1492</v>
      </c>
      <c r="BOA859" s="115" t="s">
        <v>1492</v>
      </c>
      <c r="BOB859" s="115" t="s">
        <v>1492</v>
      </c>
      <c r="BOC859" s="115" t="s">
        <v>1492</v>
      </c>
      <c r="BOD859" s="115" t="s">
        <v>1492</v>
      </c>
      <c r="BOE859" s="115" t="s">
        <v>1492</v>
      </c>
      <c r="BOF859" s="115" t="s">
        <v>1492</v>
      </c>
      <c r="BOG859" s="115" t="s">
        <v>1492</v>
      </c>
      <c r="BOH859" s="115" t="s">
        <v>1492</v>
      </c>
      <c r="BOI859" s="115" t="s">
        <v>1492</v>
      </c>
      <c r="BOJ859" s="115" t="s">
        <v>1492</v>
      </c>
      <c r="BOK859" s="115" t="s">
        <v>1492</v>
      </c>
      <c r="BOL859" s="115" t="s">
        <v>1492</v>
      </c>
      <c r="BOM859" s="115" t="s">
        <v>1492</v>
      </c>
      <c r="BON859" s="115" t="s">
        <v>1492</v>
      </c>
      <c r="BOO859" s="115" t="s">
        <v>1492</v>
      </c>
      <c r="BOP859" s="115" t="s">
        <v>1492</v>
      </c>
      <c r="BOQ859" s="115" t="s">
        <v>1492</v>
      </c>
      <c r="BOR859" s="115" t="s">
        <v>1492</v>
      </c>
      <c r="BOS859" s="115" t="s">
        <v>1492</v>
      </c>
      <c r="BOT859" s="115" t="s">
        <v>1492</v>
      </c>
      <c r="BOU859" s="115" t="s">
        <v>1492</v>
      </c>
      <c r="BOV859" s="115" t="s">
        <v>1492</v>
      </c>
      <c r="BOW859" s="115" t="s">
        <v>1492</v>
      </c>
      <c r="BOX859" s="115" t="s">
        <v>1492</v>
      </c>
      <c r="BOY859" s="115" t="s">
        <v>1492</v>
      </c>
      <c r="BOZ859" s="115" t="s">
        <v>1492</v>
      </c>
      <c r="BPA859" s="115" t="s">
        <v>1492</v>
      </c>
      <c r="BPB859" s="115" t="s">
        <v>1492</v>
      </c>
      <c r="BPC859" s="115" t="s">
        <v>1492</v>
      </c>
      <c r="BPD859" s="115" t="s">
        <v>1492</v>
      </c>
      <c r="BPE859" s="115" t="s">
        <v>1492</v>
      </c>
      <c r="BPF859" s="115" t="s">
        <v>1492</v>
      </c>
      <c r="BPG859" s="115" t="s">
        <v>1492</v>
      </c>
      <c r="BPH859" s="115" t="s">
        <v>1492</v>
      </c>
      <c r="BPI859" s="115" t="s">
        <v>1492</v>
      </c>
      <c r="BPJ859" s="115" t="s">
        <v>1492</v>
      </c>
      <c r="BPK859" s="115" t="s">
        <v>1492</v>
      </c>
      <c r="BPL859" s="115" t="s">
        <v>1492</v>
      </c>
      <c r="BPM859" s="115" t="s">
        <v>1492</v>
      </c>
      <c r="BPN859" s="115" t="s">
        <v>1492</v>
      </c>
      <c r="BPO859" s="115" t="s">
        <v>1492</v>
      </c>
      <c r="BPP859" s="115" t="s">
        <v>1492</v>
      </c>
      <c r="BPQ859" s="115" t="s">
        <v>1492</v>
      </c>
      <c r="BPR859" s="115" t="s">
        <v>1492</v>
      </c>
      <c r="BPS859" s="115" t="s">
        <v>1492</v>
      </c>
      <c r="BPT859" s="115" t="s">
        <v>1492</v>
      </c>
      <c r="BPU859" s="115" t="s">
        <v>1492</v>
      </c>
      <c r="BPV859" s="115" t="s">
        <v>1492</v>
      </c>
      <c r="BPW859" s="115" t="s">
        <v>1492</v>
      </c>
      <c r="BPX859" s="115" t="s">
        <v>1492</v>
      </c>
      <c r="BPY859" s="115" t="s">
        <v>1492</v>
      </c>
      <c r="BPZ859" s="115" t="s">
        <v>1492</v>
      </c>
      <c r="BQA859" s="115" t="s">
        <v>1492</v>
      </c>
      <c r="BQB859" s="115" t="s">
        <v>1492</v>
      </c>
      <c r="BQC859" s="115" t="s">
        <v>1492</v>
      </c>
      <c r="BQD859" s="115" t="s">
        <v>1492</v>
      </c>
      <c r="BQE859" s="115" t="s">
        <v>1492</v>
      </c>
      <c r="BQF859" s="115" t="s">
        <v>1492</v>
      </c>
      <c r="BQG859" s="115" t="s">
        <v>1492</v>
      </c>
      <c r="BQH859" s="115" t="s">
        <v>1492</v>
      </c>
      <c r="BQI859" s="115" t="s">
        <v>1492</v>
      </c>
      <c r="BQJ859" s="115" t="s">
        <v>1492</v>
      </c>
      <c r="BQK859" s="115" t="s">
        <v>1492</v>
      </c>
      <c r="BQL859" s="115" t="s">
        <v>1492</v>
      </c>
      <c r="BQM859" s="115" t="s">
        <v>1492</v>
      </c>
      <c r="BQN859" s="115" t="s">
        <v>1492</v>
      </c>
      <c r="BQO859" s="115" t="s">
        <v>1492</v>
      </c>
      <c r="BQP859" s="115" t="s">
        <v>1492</v>
      </c>
      <c r="BQQ859" s="115" t="s">
        <v>1492</v>
      </c>
      <c r="BQR859" s="115" t="s">
        <v>1492</v>
      </c>
      <c r="BQS859" s="115" t="s">
        <v>1492</v>
      </c>
      <c r="BQT859" s="115" t="s">
        <v>1492</v>
      </c>
      <c r="BQU859" s="115" t="s">
        <v>1492</v>
      </c>
      <c r="BQV859" s="115" t="s">
        <v>1492</v>
      </c>
      <c r="BQW859" s="115" t="s">
        <v>1492</v>
      </c>
      <c r="BQX859" s="115" t="s">
        <v>1492</v>
      </c>
      <c r="BQY859" s="115" t="s">
        <v>1492</v>
      </c>
      <c r="BQZ859" s="115" t="s">
        <v>1492</v>
      </c>
      <c r="BRA859" s="115" t="s">
        <v>1492</v>
      </c>
      <c r="BRB859" s="115" t="s">
        <v>1492</v>
      </c>
      <c r="BRC859" s="115" t="s">
        <v>1492</v>
      </c>
      <c r="BRD859" s="115" t="s">
        <v>1492</v>
      </c>
      <c r="BRE859" s="115" t="s">
        <v>1492</v>
      </c>
      <c r="BRF859" s="115" t="s">
        <v>1492</v>
      </c>
      <c r="BRG859" s="115" t="s">
        <v>1492</v>
      </c>
      <c r="BRH859" s="115" t="s">
        <v>1492</v>
      </c>
      <c r="BRI859" s="115" t="s">
        <v>1492</v>
      </c>
      <c r="BRJ859" s="115" t="s">
        <v>1492</v>
      </c>
      <c r="BRK859" s="115" t="s">
        <v>1492</v>
      </c>
      <c r="BRL859" s="115" t="s">
        <v>1492</v>
      </c>
      <c r="BRM859" s="115" t="s">
        <v>1492</v>
      </c>
      <c r="BRN859" s="115" t="s">
        <v>1492</v>
      </c>
      <c r="BRO859" s="115" t="s">
        <v>1492</v>
      </c>
      <c r="BRP859" s="115" t="s">
        <v>1492</v>
      </c>
      <c r="BRQ859" s="115" t="s">
        <v>1492</v>
      </c>
      <c r="BRR859" s="115" t="s">
        <v>1492</v>
      </c>
      <c r="BRS859" s="115" t="s">
        <v>1492</v>
      </c>
      <c r="BRT859" s="115" t="s">
        <v>1492</v>
      </c>
      <c r="BRU859" s="115" t="s">
        <v>1492</v>
      </c>
      <c r="BRV859" s="115" t="s">
        <v>1492</v>
      </c>
      <c r="BRW859" s="115" t="s">
        <v>1492</v>
      </c>
      <c r="BRX859" s="115" t="s">
        <v>1492</v>
      </c>
      <c r="BRY859" s="115" t="s">
        <v>1492</v>
      </c>
      <c r="BRZ859" s="115" t="s">
        <v>1492</v>
      </c>
      <c r="BSA859" s="115" t="s">
        <v>1492</v>
      </c>
      <c r="BSB859" s="115" t="s">
        <v>1492</v>
      </c>
      <c r="BSC859" s="115" t="s">
        <v>1492</v>
      </c>
      <c r="BSD859" s="115" t="s">
        <v>1492</v>
      </c>
      <c r="BSE859" s="115" t="s">
        <v>1492</v>
      </c>
      <c r="BSF859" s="115" t="s">
        <v>1492</v>
      </c>
      <c r="BSG859" s="115" t="s">
        <v>1492</v>
      </c>
      <c r="BSH859" s="115" t="s">
        <v>1492</v>
      </c>
      <c r="BSI859" s="115" t="s">
        <v>1492</v>
      </c>
      <c r="BSJ859" s="115" t="s">
        <v>1492</v>
      </c>
      <c r="BSK859" s="115" t="s">
        <v>1492</v>
      </c>
      <c r="BSL859" s="115" t="s">
        <v>1492</v>
      </c>
      <c r="BSM859" s="115" t="s">
        <v>1492</v>
      </c>
      <c r="BSN859" s="115" t="s">
        <v>1492</v>
      </c>
      <c r="BSO859" s="115" t="s">
        <v>1492</v>
      </c>
      <c r="BSP859" s="115" t="s">
        <v>1492</v>
      </c>
      <c r="BSQ859" s="115" t="s">
        <v>1492</v>
      </c>
      <c r="BSR859" s="115" t="s">
        <v>1492</v>
      </c>
      <c r="BSS859" s="115" t="s">
        <v>1492</v>
      </c>
      <c r="BST859" s="115" t="s">
        <v>1492</v>
      </c>
      <c r="BSU859" s="115" t="s">
        <v>1492</v>
      </c>
      <c r="BSV859" s="115" t="s">
        <v>1492</v>
      </c>
      <c r="BSW859" s="115" t="s">
        <v>1492</v>
      </c>
      <c r="BSX859" s="115" t="s">
        <v>1492</v>
      </c>
      <c r="BSY859" s="115" t="s">
        <v>1492</v>
      </c>
      <c r="BSZ859" s="115" t="s">
        <v>1492</v>
      </c>
      <c r="BTA859" s="115" t="s">
        <v>1492</v>
      </c>
      <c r="BTB859" s="115" t="s">
        <v>1492</v>
      </c>
      <c r="BTC859" s="115" t="s">
        <v>1492</v>
      </c>
      <c r="BTD859" s="115" t="s">
        <v>1492</v>
      </c>
      <c r="BTE859" s="115" t="s">
        <v>1492</v>
      </c>
      <c r="BTF859" s="115" t="s">
        <v>1492</v>
      </c>
      <c r="BTG859" s="115" t="s">
        <v>1492</v>
      </c>
      <c r="BTH859" s="115" t="s">
        <v>1492</v>
      </c>
      <c r="BTI859" s="115" t="s">
        <v>1492</v>
      </c>
      <c r="BTJ859" s="115" t="s">
        <v>1492</v>
      </c>
      <c r="BTK859" s="115" t="s">
        <v>1492</v>
      </c>
      <c r="BTL859" s="115" t="s">
        <v>1492</v>
      </c>
      <c r="BTM859" s="115" t="s">
        <v>1492</v>
      </c>
      <c r="BTN859" s="115" t="s">
        <v>1492</v>
      </c>
      <c r="BTO859" s="115" t="s">
        <v>1492</v>
      </c>
      <c r="BTP859" s="115" t="s">
        <v>1492</v>
      </c>
      <c r="BTQ859" s="115" t="s">
        <v>1492</v>
      </c>
      <c r="BTR859" s="115" t="s">
        <v>1492</v>
      </c>
      <c r="BTS859" s="115" t="s">
        <v>1492</v>
      </c>
      <c r="BTT859" s="115" t="s">
        <v>1492</v>
      </c>
      <c r="BTU859" s="115" t="s">
        <v>1492</v>
      </c>
      <c r="BTV859" s="115" t="s">
        <v>1492</v>
      </c>
      <c r="BTW859" s="115" t="s">
        <v>1492</v>
      </c>
      <c r="BTX859" s="115" t="s">
        <v>1492</v>
      </c>
      <c r="BTY859" s="115" t="s">
        <v>1492</v>
      </c>
      <c r="BTZ859" s="115" t="s">
        <v>1492</v>
      </c>
      <c r="BUA859" s="115" t="s">
        <v>1492</v>
      </c>
      <c r="BUB859" s="115" t="s">
        <v>1492</v>
      </c>
      <c r="BUC859" s="115" t="s">
        <v>1492</v>
      </c>
      <c r="BUD859" s="115" t="s">
        <v>1492</v>
      </c>
      <c r="BUE859" s="115" t="s">
        <v>1492</v>
      </c>
      <c r="BUF859" s="115" t="s">
        <v>1492</v>
      </c>
      <c r="BUG859" s="115" t="s">
        <v>1492</v>
      </c>
      <c r="BUH859" s="115" t="s">
        <v>1492</v>
      </c>
      <c r="BUI859" s="115" t="s">
        <v>1492</v>
      </c>
      <c r="BUJ859" s="115" t="s">
        <v>1492</v>
      </c>
      <c r="BUK859" s="115" t="s">
        <v>1492</v>
      </c>
      <c r="BUL859" s="115" t="s">
        <v>1492</v>
      </c>
      <c r="BUM859" s="115" t="s">
        <v>1492</v>
      </c>
      <c r="BUN859" s="115" t="s">
        <v>1492</v>
      </c>
      <c r="BUO859" s="115" t="s">
        <v>1492</v>
      </c>
      <c r="BUP859" s="115" t="s">
        <v>1492</v>
      </c>
      <c r="BUQ859" s="115" t="s">
        <v>1492</v>
      </c>
      <c r="BUR859" s="115" t="s">
        <v>1492</v>
      </c>
      <c r="BUS859" s="115" t="s">
        <v>1492</v>
      </c>
      <c r="BUT859" s="115" t="s">
        <v>1492</v>
      </c>
      <c r="BUU859" s="115" t="s">
        <v>1492</v>
      </c>
      <c r="BUV859" s="115" t="s">
        <v>1492</v>
      </c>
      <c r="BUW859" s="115" t="s">
        <v>1492</v>
      </c>
      <c r="BUX859" s="115" t="s">
        <v>1492</v>
      </c>
      <c r="BUY859" s="115" t="s">
        <v>1492</v>
      </c>
      <c r="BUZ859" s="115" t="s">
        <v>1492</v>
      </c>
      <c r="BVA859" s="115" t="s">
        <v>1492</v>
      </c>
      <c r="BVB859" s="115" t="s">
        <v>1492</v>
      </c>
      <c r="BVC859" s="115" t="s">
        <v>1492</v>
      </c>
      <c r="BVD859" s="115" t="s">
        <v>1492</v>
      </c>
      <c r="BVE859" s="115" t="s">
        <v>1492</v>
      </c>
      <c r="BVF859" s="115" t="s">
        <v>1492</v>
      </c>
      <c r="BVG859" s="115" t="s">
        <v>1492</v>
      </c>
      <c r="BVH859" s="115" t="s">
        <v>1492</v>
      </c>
      <c r="BVI859" s="115" t="s">
        <v>1492</v>
      </c>
      <c r="BVJ859" s="115" t="s">
        <v>1492</v>
      </c>
      <c r="BVK859" s="115" t="s">
        <v>1492</v>
      </c>
      <c r="BVL859" s="115" t="s">
        <v>1492</v>
      </c>
      <c r="BVM859" s="115" t="s">
        <v>1492</v>
      </c>
      <c r="BVN859" s="115" t="s">
        <v>1492</v>
      </c>
      <c r="BVO859" s="115" t="s">
        <v>1492</v>
      </c>
      <c r="BVP859" s="115" t="s">
        <v>1492</v>
      </c>
      <c r="BVQ859" s="115" t="s">
        <v>1492</v>
      </c>
      <c r="BVR859" s="115" t="s">
        <v>1492</v>
      </c>
      <c r="BVS859" s="115" t="s">
        <v>1492</v>
      </c>
      <c r="BVT859" s="115" t="s">
        <v>1492</v>
      </c>
      <c r="BVU859" s="115" t="s">
        <v>1492</v>
      </c>
      <c r="BVV859" s="115" t="s">
        <v>1492</v>
      </c>
      <c r="BVW859" s="115" t="s">
        <v>1492</v>
      </c>
      <c r="BVX859" s="115" t="s">
        <v>1492</v>
      </c>
      <c r="BVY859" s="115" t="s">
        <v>1492</v>
      </c>
      <c r="BVZ859" s="115" t="s">
        <v>1492</v>
      </c>
      <c r="BWA859" s="115" t="s">
        <v>1492</v>
      </c>
      <c r="BWB859" s="115" t="s">
        <v>1492</v>
      </c>
      <c r="BWC859" s="115" t="s">
        <v>1492</v>
      </c>
      <c r="BWD859" s="115" t="s">
        <v>1492</v>
      </c>
      <c r="BWE859" s="115" t="s">
        <v>1492</v>
      </c>
      <c r="BWF859" s="115" t="s">
        <v>1492</v>
      </c>
      <c r="BWG859" s="115" t="s">
        <v>1492</v>
      </c>
      <c r="BWH859" s="115" t="s">
        <v>1492</v>
      </c>
      <c r="BWI859" s="115" t="s">
        <v>1492</v>
      </c>
      <c r="BWJ859" s="115" t="s">
        <v>1492</v>
      </c>
      <c r="BWK859" s="115" t="s">
        <v>1492</v>
      </c>
      <c r="BWL859" s="115" t="s">
        <v>1492</v>
      </c>
      <c r="BWM859" s="115" t="s">
        <v>1492</v>
      </c>
      <c r="BWN859" s="115" t="s">
        <v>1492</v>
      </c>
      <c r="BWO859" s="115" t="s">
        <v>1492</v>
      </c>
      <c r="BWP859" s="115" t="s">
        <v>1492</v>
      </c>
      <c r="BWQ859" s="115" t="s">
        <v>1492</v>
      </c>
      <c r="BWR859" s="115" t="s">
        <v>1492</v>
      </c>
      <c r="BWS859" s="115" t="s">
        <v>1492</v>
      </c>
      <c r="BWT859" s="115" t="s">
        <v>1492</v>
      </c>
      <c r="BWU859" s="115" t="s">
        <v>1492</v>
      </c>
      <c r="BWV859" s="115" t="s">
        <v>1492</v>
      </c>
      <c r="BWW859" s="115" t="s">
        <v>1492</v>
      </c>
      <c r="BWX859" s="115" t="s">
        <v>1492</v>
      </c>
      <c r="BWY859" s="115" t="s">
        <v>1492</v>
      </c>
      <c r="BWZ859" s="115" t="s">
        <v>1492</v>
      </c>
      <c r="BXA859" s="115" t="s">
        <v>1492</v>
      </c>
      <c r="BXB859" s="115" t="s">
        <v>1492</v>
      </c>
      <c r="BXC859" s="115" t="s">
        <v>1492</v>
      </c>
      <c r="BXD859" s="115" t="s">
        <v>1492</v>
      </c>
      <c r="BXE859" s="115" t="s">
        <v>1492</v>
      </c>
      <c r="BXF859" s="115" t="s">
        <v>1492</v>
      </c>
      <c r="BXG859" s="115" t="s">
        <v>1492</v>
      </c>
      <c r="BXH859" s="115" t="s">
        <v>1492</v>
      </c>
      <c r="BXI859" s="115" t="s">
        <v>1492</v>
      </c>
      <c r="BXJ859" s="115" t="s">
        <v>1492</v>
      </c>
      <c r="BXK859" s="115" t="s">
        <v>1492</v>
      </c>
      <c r="BXL859" s="115" t="s">
        <v>1492</v>
      </c>
      <c r="BXM859" s="115" t="s">
        <v>1492</v>
      </c>
      <c r="BXN859" s="115" t="s">
        <v>1492</v>
      </c>
      <c r="BXO859" s="115" t="s">
        <v>1492</v>
      </c>
      <c r="BXP859" s="115" t="s">
        <v>1492</v>
      </c>
      <c r="BXQ859" s="115" t="s">
        <v>1492</v>
      </c>
      <c r="BXR859" s="115" t="s">
        <v>1492</v>
      </c>
      <c r="BXS859" s="115" t="s">
        <v>1492</v>
      </c>
      <c r="BXT859" s="115" t="s">
        <v>1492</v>
      </c>
      <c r="BXU859" s="115" t="s">
        <v>1492</v>
      </c>
      <c r="BXV859" s="115" t="s">
        <v>1492</v>
      </c>
      <c r="BXW859" s="115" t="s">
        <v>1492</v>
      </c>
      <c r="BXX859" s="115" t="s">
        <v>1492</v>
      </c>
      <c r="BXY859" s="115" t="s">
        <v>1492</v>
      </c>
      <c r="BXZ859" s="115" t="s">
        <v>1492</v>
      </c>
      <c r="BYA859" s="115" t="s">
        <v>1492</v>
      </c>
      <c r="BYB859" s="115" t="s">
        <v>1492</v>
      </c>
      <c r="BYC859" s="115" t="s">
        <v>1492</v>
      </c>
      <c r="BYD859" s="115" t="s">
        <v>1492</v>
      </c>
      <c r="BYE859" s="115" t="s">
        <v>1492</v>
      </c>
      <c r="BYF859" s="115" t="s">
        <v>1492</v>
      </c>
      <c r="BYG859" s="115" t="s">
        <v>1492</v>
      </c>
      <c r="BYH859" s="115" t="s">
        <v>1492</v>
      </c>
      <c r="BYI859" s="115" t="s">
        <v>1492</v>
      </c>
      <c r="BYJ859" s="115" t="s">
        <v>1492</v>
      </c>
      <c r="BYK859" s="115" t="s">
        <v>1492</v>
      </c>
      <c r="BYL859" s="115" t="s">
        <v>1492</v>
      </c>
      <c r="BYM859" s="115" t="s">
        <v>1492</v>
      </c>
      <c r="BYN859" s="115" t="s">
        <v>1492</v>
      </c>
      <c r="BYO859" s="115" t="s">
        <v>1492</v>
      </c>
      <c r="BYP859" s="115" t="s">
        <v>1492</v>
      </c>
      <c r="BYQ859" s="115" t="s">
        <v>1492</v>
      </c>
      <c r="BYR859" s="115" t="s">
        <v>1492</v>
      </c>
      <c r="BYS859" s="115" t="s">
        <v>1492</v>
      </c>
      <c r="BYT859" s="115" t="s">
        <v>1492</v>
      </c>
      <c r="BYU859" s="115" t="s">
        <v>1492</v>
      </c>
      <c r="BYV859" s="115" t="s">
        <v>1492</v>
      </c>
      <c r="BYW859" s="115" t="s">
        <v>1492</v>
      </c>
      <c r="BYX859" s="115" t="s">
        <v>1492</v>
      </c>
      <c r="BYY859" s="115" t="s">
        <v>1492</v>
      </c>
      <c r="BYZ859" s="115" t="s">
        <v>1492</v>
      </c>
      <c r="BZA859" s="115" t="s">
        <v>1492</v>
      </c>
      <c r="BZB859" s="115" t="s">
        <v>1492</v>
      </c>
      <c r="BZC859" s="115" t="s">
        <v>1492</v>
      </c>
      <c r="BZD859" s="115" t="s">
        <v>1492</v>
      </c>
      <c r="BZE859" s="115" t="s">
        <v>1492</v>
      </c>
      <c r="BZF859" s="115" t="s">
        <v>1492</v>
      </c>
      <c r="BZG859" s="115" t="s">
        <v>1492</v>
      </c>
      <c r="BZH859" s="115" t="s">
        <v>1492</v>
      </c>
      <c r="BZI859" s="115" t="s">
        <v>1492</v>
      </c>
      <c r="BZJ859" s="115" t="s">
        <v>1492</v>
      </c>
      <c r="BZK859" s="115" t="s">
        <v>1492</v>
      </c>
      <c r="BZL859" s="115" t="s">
        <v>1492</v>
      </c>
      <c r="BZM859" s="115" t="s">
        <v>1492</v>
      </c>
      <c r="BZN859" s="115" t="s">
        <v>1492</v>
      </c>
      <c r="BZO859" s="115" t="s">
        <v>1492</v>
      </c>
      <c r="BZP859" s="115" t="s">
        <v>1492</v>
      </c>
      <c r="BZQ859" s="115" t="s">
        <v>1492</v>
      </c>
      <c r="BZR859" s="115" t="s">
        <v>1492</v>
      </c>
      <c r="BZS859" s="115" t="s">
        <v>1492</v>
      </c>
      <c r="BZT859" s="115" t="s">
        <v>1492</v>
      </c>
      <c r="BZU859" s="115" t="s">
        <v>1492</v>
      </c>
      <c r="BZV859" s="115" t="s">
        <v>1492</v>
      </c>
      <c r="BZW859" s="115" t="s">
        <v>1492</v>
      </c>
      <c r="BZX859" s="115" t="s">
        <v>1492</v>
      </c>
      <c r="BZY859" s="115" t="s">
        <v>1492</v>
      </c>
      <c r="BZZ859" s="115" t="s">
        <v>1492</v>
      </c>
      <c r="CAA859" s="115" t="s">
        <v>1492</v>
      </c>
      <c r="CAB859" s="115" t="s">
        <v>1492</v>
      </c>
      <c r="CAC859" s="115" t="s">
        <v>1492</v>
      </c>
      <c r="CAD859" s="115" t="s">
        <v>1492</v>
      </c>
      <c r="CAE859" s="115" t="s">
        <v>1492</v>
      </c>
      <c r="CAF859" s="115" t="s">
        <v>1492</v>
      </c>
      <c r="CAG859" s="115" t="s">
        <v>1492</v>
      </c>
      <c r="CAH859" s="115" t="s">
        <v>1492</v>
      </c>
      <c r="CAI859" s="115" t="s">
        <v>1492</v>
      </c>
      <c r="CAJ859" s="115" t="s">
        <v>1492</v>
      </c>
      <c r="CAK859" s="115" t="s">
        <v>1492</v>
      </c>
      <c r="CAL859" s="115" t="s">
        <v>1492</v>
      </c>
      <c r="CAM859" s="115" t="s">
        <v>1492</v>
      </c>
      <c r="CAN859" s="115" t="s">
        <v>1492</v>
      </c>
      <c r="CAO859" s="115" t="s">
        <v>1492</v>
      </c>
      <c r="CAP859" s="115" t="s">
        <v>1492</v>
      </c>
      <c r="CAQ859" s="115" t="s">
        <v>1492</v>
      </c>
      <c r="CAR859" s="115" t="s">
        <v>1492</v>
      </c>
      <c r="CAS859" s="115" t="s">
        <v>1492</v>
      </c>
      <c r="CAT859" s="115" t="s">
        <v>1492</v>
      </c>
      <c r="CAU859" s="115" t="s">
        <v>1492</v>
      </c>
      <c r="CAV859" s="115" t="s">
        <v>1492</v>
      </c>
      <c r="CAW859" s="115" t="s">
        <v>1492</v>
      </c>
      <c r="CAX859" s="115" t="s">
        <v>1492</v>
      </c>
      <c r="CAY859" s="115" t="s">
        <v>1492</v>
      </c>
      <c r="CAZ859" s="115" t="s">
        <v>1492</v>
      </c>
      <c r="CBA859" s="115" t="s">
        <v>1492</v>
      </c>
      <c r="CBB859" s="115" t="s">
        <v>1492</v>
      </c>
      <c r="CBC859" s="115" t="s">
        <v>1492</v>
      </c>
      <c r="CBD859" s="115" t="s">
        <v>1492</v>
      </c>
      <c r="CBE859" s="115" t="s">
        <v>1492</v>
      </c>
      <c r="CBF859" s="115" t="s">
        <v>1492</v>
      </c>
      <c r="CBG859" s="115" t="s">
        <v>1492</v>
      </c>
      <c r="CBH859" s="115" t="s">
        <v>1492</v>
      </c>
      <c r="CBI859" s="115" t="s">
        <v>1492</v>
      </c>
      <c r="CBJ859" s="115" t="s">
        <v>1492</v>
      </c>
      <c r="CBK859" s="115" t="s">
        <v>1492</v>
      </c>
      <c r="CBL859" s="115" t="s">
        <v>1492</v>
      </c>
      <c r="CBM859" s="115" t="s">
        <v>1492</v>
      </c>
      <c r="CBN859" s="115" t="s">
        <v>1492</v>
      </c>
      <c r="CBO859" s="115" t="s">
        <v>1492</v>
      </c>
      <c r="CBP859" s="115" t="s">
        <v>1492</v>
      </c>
      <c r="CBQ859" s="115" t="s">
        <v>1492</v>
      </c>
      <c r="CBR859" s="115" t="s">
        <v>1492</v>
      </c>
      <c r="CBS859" s="115" t="s">
        <v>1492</v>
      </c>
      <c r="CBT859" s="115" t="s">
        <v>1492</v>
      </c>
      <c r="CBU859" s="115" t="s">
        <v>1492</v>
      </c>
      <c r="CBV859" s="115" t="s">
        <v>1492</v>
      </c>
      <c r="CBW859" s="115" t="s">
        <v>1492</v>
      </c>
      <c r="CBX859" s="115" t="s">
        <v>1492</v>
      </c>
      <c r="CBY859" s="115" t="s">
        <v>1492</v>
      </c>
      <c r="CBZ859" s="115" t="s">
        <v>1492</v>
      </c>
      <c r="CCA859" s="115" t="s">
        <v>1492</v>
      </c>
      <c r="CCB859" s="115" t="s">
        <v>1492</v>
      </c>
      <c r="CCC859" s="115" t="s">
        <v>1492</v>
      </c>
      <c r="CCD859" s="115" t="s">
        <v>1492</v>
      </c>
      <c r="CCE859" s="115" t="s">
        <v>1492</v>
      </c>
      <c r="CCF859" s="115" t="s">
        <v>1492</v>
      </c>
      <c r="CCG859" s="115" t="s">
        <v>1492</v>
      </c>
      <c r="CCH859" s="115" t="s">
        <v>1492</v>
      </c>
      <c r="CCI859" s="115" t="s">
        <v>1492</v>
      </c>
      <c r="CCJ859" s="115" t="s">
        <v>1492</v>
      </c>
      <c r="CCK859" s="115" t="s">
        <v>1492</v>
      </c>
      <c r="CCL859" s="115" t="s">
        <v>1492</v>
      </c>
      <c r="CCM859" s="115" t="s">
        <v>1492</v>
      </c>
      <c r="CCN859" s="115" t="s">
        <v>1492</v>
      </c>
      <c r="CCO859" s="115" t="s">
        <v>1492</v>
      </c>
      <c r="CCP859" s="115" t="s">
        <v>1492</v>
      </c>
      <c r="CCQ859" s="115" t="s">
        <v>1492</v>
      </c>
      <c r="CCR859" s="115" t="s">
        <v>1492</v>
      </c>
      <c r="CCS859" s="115" t="s">
        <v>1492</v>
      </c>
      <c r="CCT859" s="115" t="s">
        <v>1492</v>
      </c>
      <c r="CCU859" s="115" t="s">
        <v>1492</v>
      </c>
      <c r="CCV859" s="115" t="s">
        <v>1492</v>
      </c>
      <c r="CCW859" s="115" t="s">
        <v>1492</v>
      </c>
      <c r="CCX859" s="115" t="s">
        <v>1492</v>
      </c>
      <c r="CCY859" s="115" t="s">
        <v>1492</v>
      </c>
      <c r="CCZ859" s="115" t="s">
        <v>1492</v>
      </c>
      <c r="CDA859" s="115" t="s">
        <v>1492</v>
      </c>
      <c r="CDB859" s="115" t="s">
        <v>1492</v>
      </c>
      <c r="CDC859" s="115" t="s">
        <v>1492</v>
      </c>
      <c r="CDD859" s="115" t="s">
        <v>1492</v>
      </c>
      <c r="CDE859" s="115" t="s">
        <v>1492</v>
      </c>
      <c r="CDF859" s="115" t="s">
        <v>1492</v>
      </c>
      <c r="CDG859" s="115" t="s">
        <v>1492</v>
      </c>
      <c r="CDH859" s="115" t="s">
        <v>1492</v>
      </c>
      <c r="CDI859" s="115" t="s">
        <v>1492</v>
      </c>
      <c r="CDJ859" s="115" t="s">
        <v>1492</v>
      </c>
      <c r="CDK859" s="115" t="s">
        <v>1492</v>
      </c>
      <c r="CDL859" s="115" t="s">
        <v>1492</v>
      </c>
      <c r="CDM859" s="115" t="s">
        <v>1492</v>
      </c>
      <c r="CDN859" s="115" t="s">
        <v>1492</v>
      </c>
      <c r="CDO859" s="115" t="s">
        <v>1492</v>
      </c>
      <c r="CDP859" s="115" t="s">
        <v>1492</v>
      </c>
      <c r="CDQ859" s="115" t="s">
        <v>1492</v>
      </c>
      <c r="CDR859" s="115" t="s">
        <v>1492</v>
      </c>
      <c r="CDS859" s="115" t="s">
        <v>1492</v>
      </c>
      <c r="CDT859" s="115" t="s">
        <v>1492</v>
      </c>
      <c r="CDU859" s="115" t="s">
        <v>1492</v>
      </c>
      <c r="CDV859" s="115" t="s">
        <v>1492</v>
      </c>
      <c r="CDW859" s="115" t="s">
        <v>1492</v>
      </c>
      <c r="CDX859" s="115" t="s">
        <v>1492</v>
      </c>
      <c r="CDY859" s="115" t="s">
        <v>1492</v>
      </c>
      <c r="CDZ859" s="115" t="s">
        <v>1492</v>
      </c>
      <c r="CEA859" s="115" t="s">
        <v>1492</v>
      </c>
      <c r="CEB859" s="115" t="s">
        <v>1492</v>
      </c>
      <c r="CEC859" s="115" t="s">
        <v>1492</v>
      </c>
      <c r="CED859" s="115" t="s">
        <v>1492</v>
      </c>
      <c r="CEE859" s="115" t="s">
        <v>1492</v>
      </c>
      <c r="CEF859" s="115" t="s">
        <v>1492</v>
      </c>
      <c r="CEG859" s="115" t="s">
        <v>1492</v>
      </c>
      <c r="CEH859" s="115" t="s">
        <v>1492</v>
      </c>
      <c r="CEI859" s="115" t="s">
        <v>1492</v>
      </c>
      <c r="CEJ859" s="115" t="s">
        <v>1492</v>
      </c>
      <c r="CEK859" s="115" t="s">
        <v>1492</v>
      </c>
      <c r="CEL859" s="115" t="s">
        <v>1492</v>
      </c>
      <c r="CEM859" s="115" t="s">
        <v>1492</v>
      </c>
      <c r="CEN859" s="115" t="s">
        <v>1492</v>
      </c>
      <c r="CEO859" s="115" t="s">
        <v>1492</v>
      </c>
      <c r="CEP859" s="115" t="s">
        <v>1492</v>
      </c>
      <c r="CEQ859" s="115" t="s">
        <v>1492</v>
      </c>
      <c r="CER859" s="115" t="s">
        <v>1492</v>
      </c>
      <c r="CES859" s="115" t="s">
        <v>1492</v>
      </c>
      <c r="CET859" s="115" t="s">
        <v>1492</v>
      </c>
      <c r="CEU859" s="115" t="s">
        <v>1492</v>
      </c>
      <c r="CEV859" s="115" t="s">
        <v>1492</v>
      </c>
      <c r="CEW859" s="115" t="s">
        <v>1492</v>
      </c>
      <c r="CEX859" s="115" t="s">
        <v>1492</v>
      </c>
      <c r="CEY859" s="115" t="s">
        <v>1492</v>
      </c>
      <c r="CEZ859" s="115" t="s">
        <v>1492</v>
      </c>
      <c r="CFA859" s="115" t="s">
        <v>1492</v>
      </c>
      <c r="CFB859" s="115" t="s">
        <v>1492</v>
      </c>
      <c r="CFC859" s="115" t="s">
        <v>1492</v>
      </c>
      <c r="CFD859" s="115" t="s">
        <v>1492</v>
      </c>
      <c r="CFE859" s="115" t="s">
        <v>1492</v>
      </c>
      <c r="CFF859" s="115" t="s">
        <v>1492</v>
      </c>
      <c r="CFG859" s="115" t="s">
        <v>1492</v>
      </c>
      <c r="CFH859" s="115" t="s">
        <v>1492</v>
      </c>
      <c r="CFI859" s="115" t="s">
        <v>1492</v>
      </c>
      <c r="CFJ859" s="115" t="s">
        <v>1492</v>
      </c>
      <c r="CFK859" s="115" t="s">
        <v>1492</v>
      </c>
      <c r="CFL859" s="115" t="s">
        <v>1492</v>
      </c>
      <c r="CFM859" s="115" t="s">
        <v>1492</v>
      </c>
      <c r="CFN859" s="115" t="s">
        <v>1492</v>
      </c>
      <c r="CFO859" s="115" t="s">
        <v>1492</v>
      </c>
      <c r="CFP859" s="115" t="s">
        <v>1492</v>
      </c>
      <c r="CFQ859" s="115" t="s">
        <v>1492</v>
      </c>
      <c r="CFR859" s="115" t="s">
        <v>1492</v>
      </c>
      <c r="CFS859" s="115" t="s">
        <v>1492</v>
      </c>
      <c r="CFT859" s="115" t="s">
        <v>1492</v>
      </c>
      <c r="CFU859" s="115" t="s">
        <v>1492</v>
      </c>
      <c r="CFV859" s="115" t="s">
        <v>1492</v>
      </c>
      <c r="CFW859" s="115" t="s">
        <v>1492</v>
      </c>
      <c r="CFX859" s="115" t="s">
        <v>1492</v>
      </c>
      <c r="CFY859" s="115" t="s">
        <v>1492</v>
      </c>
      <c r="CFZ859" s="115" t="s">
        <v>1492</v>
      </c>
      <c r="CGA859" s="115" t="s">
        <v>1492</v>
      </c>
      <c r="CGB859" s="115" t="s">
        <v>1492</v>
      </c>
      <c r="CGC859" s="115" t="s">
        <v>1492</v>
      </c>
      <c r="CGD859" s="115" t="s">
        <v>1492</v>
      </c>
      <c r="CGE859" s="115" t="s">
        <v>1492</v>
      </c>
      <c r="CGF859" s="115" t="s">
        <v>1492</v>
      </c>
      <c r="CGG859" s="115" t="s">
        <v>1492</v>
      </c>
      <c r="CGH859" s="115" t="s">
        <v>1492</v>
      </c>
      <c r="CGI859" s="115" t="s">
        <v>1492</v>
      </c>
      <c r="CGJ859" s="115" t="s">
        <v>1492</v>
      </c>
      <c r="CGK859" s="115" t="s">
        <v>1492</v>
      </c>
      <c r="CGL859" s="115" t="s">
        <v>1492</v>
      </c>
      <c r="CGM859" s="115" t="s">
        <v>1492</v>
      </c>
      <c r="CGN859" s="115" t="s">
        <v>1492</v>
      </c>
      <c r="CGO859" s="115" t="s">
        <v>1492</v>
      </c>
      <c r="CGP859" s="115" t="s">
        <v>1492</v>
      </c>
      <c r="CGQ859" s="115" t="s">
        <v>1492</v>
      </c>
      <c r="CGR859" s="115" t="s">
        <v>1492</v>
      </c>
      <c r="CGS859" s="115" t="s">
        <v>1492</v>
      </c>
      <c r="CGT859" s="115" t="s">
        <v>1492</v>
      </c>
      <c r="CGU859" s="115" t="s">
        <v>1492</v>
      </c>
      <c r="CGV859" s="115" t="s">
        <v>1492</v>
      </c>
      <c r="CGW859" s="115" t="s">
        <v>1492</v>
      </c>
      <c r="CGX859" s="115" t="s">
        <v>1492</v>
      </c>
      <c r="CGY859" s="115" t="s">
        <v>1492</v>
      </c>
      <c r="CGZ859" s="115" t="s">
        <v>1492</v>
      </c>
      <c r="CHA859" s="115" t="s">
        <v>1492</v>
      </c>
      <c r="CHB859" s="115" t="s">
        <v>1492</v>
      </c>
      <c r="CHC859" s="115" t="s">
        <v>1492</v>
      </c>
      <c r="CHD859" s="115" t="s">
        <v>1492</v>
      </c>
      <c r="CHE859" s="115" t="s">
        <v>1492</v>
      </c>
      <c r="CHF859" s="115" t="s">
        <v>1492</v>
      </c>
      <c r="CHG859" s="115" t="s">
        <v>1492</v>
      </c>
      <c r="CHH859" s="115" t="s">
        <v>1492</v>
      </c>
      <c r="CHI859" s="115" t="s">
        <v>1492</v>
      </c>
      <c r="CHJ859" s="115" t="s">
        <v>1492</v>
      </c>
      <c r="CHK859" s="115" t="s">
        <v>1492</v>
      </c>
      <c r="CHL859" s="115" t="s">
        <v>1492</v>
      </c>
      <c r="CHM859" s="115" t="s">
        <v>1492</v>
      </c>
      <c r="CHN859" s="115" t="s">
        <v>1492</v>
      </c>
      <c r="CHO859" s="115" t="s">
        <v>1492</v>
      </c>
      <c r="CHP859" s="115" t="s">
        <v>1492</v>
      </c>
      <c r="CHQ859" s="115" t="s">
        <v>1492</v>
      </c>
      <c r="CHR859" s="115" t="s">
        <v>1492</v>
      </c>
      <c r="CHS859" s="115" t="s">
        <v>1492</v>
      </c>
      <c r="CHT859" s="115" t="s">
        <v>1492</v>
      </c>
      <c r="CHU859" s="115" t="s">
        <v>1492</v>
      </c>
      <c r="CHV859" s="115" t="s">
        <v>1492</v>
      </c>
      <c r="CHW859" s="115" t="s">
        <v>1492</v>
      </c>
      <c r="CHX859" s="115" t="s">
        <v>1492</v>
      </c>
      <c r="CHY859" s="115" t="s">
        <v>1492</v>
      </c>
      <c r="CHZ859" s="115" t="s">
        <v>1492</v>
      </c>
      <c r="CIA859" s="115" t="s">
        <v>1492</v>
      </c>
      <c r="CIB859" s="115" t="s">
        <v>1492</v>
      </c>
      <c r="CIC859" s="115" t="s">
        <v>1492</v>
      </c>
      <c r="CID859" s="115" t="s">
        <v>1492</v>
      </c>
      <c r="CIE859" s="115" t="s">
        <v>1492</v>
      </c>
      <c r="CIF859" s="115" t="s">
        <v>1492</v>
      </c>
      <c r="CIG859" s="115" t="s">
        <v>1492</v>
      </c>
      <c r="CIH859" s="115" t="s">
        <v>1492</v>
      </c>
      <c r="CII859" s="115" t="s">
        <v>1492</v>
      </c>
      <c r="CIJ859" s="115" t="s">
        <v>1492</v>
      </c>
      <c r="CIK859" s="115" t="s">
        <v>1492</v>
      </c>
      <c r="CIL859" s="115" t="s">
        <v>1492</v>
      </c>
      <c r="CIM859" s="115" t="s">
        <v>1492</v>
      </c>
      <c r="CIN859" s="115" t="s">
        <v>1492</v>
      </c>
      <c r="CIO859" s="115" t="s">
        <v>1492</v>
      </c>
      <c r="CIP859" s="115" t="s">
        <v>1492</v>
      </c>
      <c r="CIQ859" s="115" t="s">
        <v>1492</v>
      </c>
      <c r="CIR859" s="115" t="s">
        <v>1492</v>
      </c>
      <c r="CIS859" s="115" t="s">
        <v>1492</v>
      </c>
      <c r="CIT859" s="115" t="s">
        <v>1492</v>
      </c>
      <c r="CIU859" s="115" t="s">
        <v>1492</v>
      </c>
      <c r="CIV859" s="115" t="s">
        <v>1492</v>
      </c>
      <c r="CIW859" s="115" t="s">
        <v>1492</v>
      </c>
      <c r="CIX859" s="115" t="s">
        <v>1492</v>
      </c>
      <c r="CIY859" s="115" t="s">
        <v>1492</v>
      </c>
      <c r="CIZ859" s="115" t="s">
        <v>1492</v>
      </c>
      <c r="CJA859" s="115" t="s">
        <v>1492</v>
      </c>
      <c r="CJB859" s="115" t="s">
        <v>1492</v>
      </c>
      <c r="CJC859" s="115" t="s">
        <v>1492</v>
      </c>
      <c r="CJD859" s="115" t="s">
        <v>1492</v>
      </c>
      <c r="CJE859" s="115" t="s">
        <v>1492</v>
      </c>
      <c r="CJF859" s="115" t="s">
        <v>1492</v>
      </c>
      <c r="CJG859" s="115" t="s">
        <v>1492</v>
      </c>
      <c r="CJH859" s="115" t="s">
        <v>1492</v>
      </c>
      <c r="CJI859" s="115" t="s">
        <v>1492</v>
      </c>
      <c r="CJJ859" s="115" t="s">
        <v>1492</v>
      </c>
      <c r="CJK859" s="115" t="s">
        <v>1492</v>
      </c>
      <c r="CJL859" s="115" t="s">
        <v>1492</v>
      </c>
      <c r="CJM859" s="115" t="s">
        <v>1492</v>
      </c>
      <c r="CJN859" s="115" t="s">
        <v>1492</v>
      </c>
      <c r="CJO859" s="115" t="s">
        <v>1492</v>
      </c>
      <c r="CJP859" s="115" t="s">
        <v>1492</v>
      </c>
      <c r="CJQ859" s="115" t="s">
        <v>1492</v>
      </c>
      <c r="CJR859" s="115" t="s">
        <v>1492</v>
      </c>
      <c r="CJS859" s="115" t="s">
        <v>1492</v>
      </c>
      <c r="CJT859" s="115" t="s">
        <v>1492</v>
      </c>
      <c r="CJU859" s="115" t="s">
        <v>1492</v>
      </c>
      <c r="CJV859" s="115" t="s">
        <v>1492</v>
      </c>
      <c r="CJW859" s="115" t="s">
        <v>1492</v>
      </c>
      <c r="CJX859" s="115" t="s">
        <v>1492</v>
      </c>
      <c r="CJY859" s="115" t="s">
        <v>1492</v>
      </c>
      <c r="CJZ859" s="115" t="s">
        <v>1492</v>
      </c>
      <c r="CKA859" s="115" t="s">
        <v>1492</v>
      </c>
      <c r="CKB859" s="115" t="s">
        <v>1492</v>
      </c>
      <c r="CKC859" s="115" t="s">
        <v>1492</v>
      </c>
      <c r="CKD859" s="115" t="s">
        <v>1492</v>
      </c>
      <c r="CKE859" s="115" t="s">
        <v>1492</v>
      </c>
      <c r="CKF859" s="115" t="s">
        <v>1492</v>
      </c>
      <c r="CKG859" s="115" t="s">
        <v>1492</v>
      </c>
      <c r="CKH859" s="115" t="s">
        <v>1492</v>
      </c>
      <c r="CKI859" s="115" t="s">
        <v>1492</v>
      </c>
      <c r="CKJ859" s="115" t="s">
        <v>1492</v>
      </c>
      <c r="CKK859" s="115" t="s">
        <v>1492</v>
      </c>
      <c r="CKL859" s="115" t="s">
        <v>1492</v>
      </c>
      <c r="CKM859" s="115" t="s">
        <v>1492</v>
      </c>
      <c r="CKN859" s="115" t="s">
        <v>1492</v>
      </c>
      <c r="CKO859" s="115" t="s">
        <v>1492</v>
      </c>
      <c r="CKP859" s="115" t="s">
        <v>1492</v>
      </c>
      <c r="CKQ859" s="115" t="s">
        <v>1492</v>
      </c>
      <c r="CKR859" s="115" t="s">
        <v>1492</v>
      </c>
      <c r="CKS859" s="115" t="s">
        <v>1492</v>
      </c>
      <c r="CKT859" s="115" t="s">
        <v>1492</v>
      </c>
      <c r="CKU859" s="115" t="s">
        <v>1492</v>
      </c>
      <c r="CKV859" s="115" t="s">
        <v>1492</v>
      </c>
      <c r="CKW859" s="115" t="s">
        <v>1492</v>
      </c>
      <c r="CKX859" s="115" t="s">
        <v>1492</v>
      </c>
      <c r="CKY859" s="115" t="s">
        <v>1492</v>
      </c>
      <c r="CKZ859" s="115" t="s">
        <v>1492</v>
      </c>
      <c r="CLA859" s="115" t="s">
        <v>1492</v>
      </c>
      <c r="CLB859" s="115" t="s">
        <v>1492</v>
      </c>
      <c r="CLC859" s="115" t="s">
        <v>1492</v>
      </c>
      <c r="CLD859" s="115" t="s">
        <v>1492</v>
      </c>
      <c r="CLE859" s="115" t="s">
        <v>1492</v>
      </c>
      <c r="CLF859" s="115" t="s">
        <v>1492</v>
      </c>
      <c r="CLG859" s="115" t="s">
        <v>1492</v>
      </c>
      <c r="CLH859" s="115" t="s">
        <v>1492</v>
      </c>
      <c r="CLI859" s="115" t="s">
        <v>1492</v>
      </c>
      <c r="CLJ859" s="115" t="s">
        <v>1492</v>
      </c>
      <c r="CLK859" s="115" t="s">
        <v>1492</v>
      </c>
      <c r="CLL859" s="115" t="s">
        <v>1492</v>
      </c>
      <c r="CLM859" s="115" t="s">
        <v>1492</v>
      </c>
      <c r="CLN859" s="115" t="s">
        <v>1492</v>
      </c>
      <c r="CLO859" s="115" t="s">
        <v>1492</v>
      </c>
      <c r="CLP859" s="115" t="s">
        <v>1492</v>
      </c>
      <c r="CLQ859" s="115" t="s">
        <v>1492</v>
      </c>
      <c r="CLR859" s="115" t="s">
        <v>1492</v>
      </c>
      <c r="CLS859" s="115" t="s">
        <v>1492</v>
      </c>
      <c r="CLT859" s="115" t="s">
        <v>1492</v>
      </c>
      <c r="CLU859" s="115" t="s">
        <v>1492</v>
      </c>
      <c r="CLV859" s="115" t="s">
        <v>1492</v>
      </c>
      <c r="CLW859" s="115" t="s">
        <v>1492</v>
      </c>
      <c r="CLX859" s="115" t="s">
        <v>1492</v>
      </c>
      <c r="CLY859" s="115" t="s">
        <v>1492</v>
      </c>
      <c r="CLZ859" s="115" t="s">
        <v>1492</v>
      </c>
      <c r="CMA859" s="115" t="s">
        <v>1492</v>
      </c>
      <c r="CMB859" s="115" t="s">
        <v>1492</v>
      </c>
      <c r="CMC859" s="115" t="s">
        <v>1492</v>
      </c>
      <c r="CMD859" s="115" t="s">
        <v>1492</v>
      </c>
      <c r="CME859" s="115" t="s">
        <v>1492</v>
      </c>
      <c r="CMF859" s="115" t="s">
        <v>1492</v>
      </c>
      <c r="CMG859" s="115" t="s">
        <v>1492</v>
      </c>
      <c r="CMH859" s="115" t="s">
        <v>1492</v>
      </c>
      <c r="CMI859" s="115" t="s">
        <v>1492</v>
      </c>
      <c r="CMJ859" s="115" t="s">
        <v>1492</v>
      </c>
      <c r="CMK859" s="115" t="s">
        <v>1492</v>
      </c>
      <c r="CML859" s="115" t="s">
        <v>1492</v>
      </c>
      <c r="CMM859" s="115" t="s">
        <v>1492</v>
      </c>
      <c r="CMN859" s="115" t="s">
        <v>1492</v>
      </c>
      <c r="CMO859" s="115" t="s">
        <v>1492</v>
      </c>
      <c r="CMP859" s="115" t="s">
        <v>1492</v>
      </c>
      <c r="CMQ859" s="115" t="s">
        <v>1492</v>
      </c>
      <c r="CMR859" s="115" t="s">
        <v>1492</v>
      </c>
      <c r="CMS859" s="115" t="s">
        <v>1492</v>
      </c>
      <c r="CMT859" s="115" t="s">
        <v>1492</v>
      </c>
      <c r="CMU859" s="115" t="s">
        <v>1492</v>
      </c>
      <c r="CMV859" s="115" t="s">
        <v>1492</v>
      </c>
      <c r="CMW859" s="115" t="s">
        <v>1492</v>
      </c>
      <c r="CMX859" s="115" t="s">
        <v>1492</v>
      </c>
      <c r="CMY859" s="115" t="s">
        <v>1492</v>
      </c>
      <c r="CMZ859" s="115" t="s">
        <v>1492</v>
      </c>
      <c r="CNA859" s="115" t="s">
        <v>1492</v>
      </c>
      <c r="CNB859" s="115" t="s">
        <v>1492</v>
      </c>
      <c r="CNC859" s="115" t="s">
        <v>1492</v>
      </c>
      <c r="CND859" s="115" t="s">
        <v>1492</v>
      </c>
      <c r="CNE859" s="115" t="s">
        <v>1492</v>
      </c>
      <c r="CNF859" s="115" t="s">
        <v>1492</v>
      </c>
      <c r="CNG859" s="115" t="s">
        <v>1492</v>
      </c>
      <c r="CNH859" s="115" t="s">
        <v>1492</v>
      </c>
      <c r="CNI859" s="115" t="s">
        <v>1492</v>
      </c>
      <c r="CNJ859" s="115" t="s">
        <v>1492</v>
      </c>
      <c r="CNK859" s="115" t="s">
        <v>1492</v>
      </c>
      <c r="CNL859" s="115" t="s">
        <v>1492</v>
      </c>
      <c r="CNM859" s="115" t="s">
        <v>1492</v>
      </c>
      <c r="CNN859" s="115" t="s">
        <v>1492</v>
      </c>
      <c r="CNO859" s="115" t="s">
        <v>1492</v>
      </c>
      <c r="CNP859" s="115" t="s">
        <v>1492</v>
      </c>
      <c r="CNQ859" s="115" t="s">
        <v>1492</v>
      </c>
      <c r="CNR859" s="115" t="s">
        <v>1492</v>
      </c>
      <c r="CNS859" s="115" t="s">
        <v>1492</v>
      </c>
      <c r="CNT859" s="115" t="s">
        <v>1492</v>
      </c>
      <c r="CNU859" s="115" t="s">
        <v>1492</v>
      </c>
      <c r="CNV859" s="115" t="s">
        <v>1492</v>
      </c>
      <c r="CNW859" s="115" t="s">
        <v>1492</v>
      </c>
      <c r="CNX859" s="115" t="s">
        <v>1492</v>
      </c>
      <c r="CNY859" s="115" t="s">
        <v>1492</v>
      </c>
      <c r="CNZ859" s="115" t="s">
        <v>1492</v>
      </c>
      <c r="COA859" s="115" t="s">
        <v>1492</v>
      </c>
      <c r="COB859" s="115" t="s">
        <v>1492</v>
      </c>
      <c r="COC859" s="115" t="s">
        <v>1492</v>
      </c>
      <c r="COD859" s="115" t="s">
        <v>1492</v>
      </c>
      <c r="COE859" s="115" t="s">
        <v>1492</v>
      </c>
      <c r="COF859" s="115" t="s">
        <v>1492</v>
      </c>
      <c r="COG859" s="115" t="s">
        <v>1492</v>
      </c>
      <c r="COH859" s="115" t="s">
        <v>1492</v>
      </c>
      <c r="COI859" s="115" t="s">
        <v>1492</v>
      </c>
      <c r="COJ859" s="115" t="s">
        <v>1492</v>
      </c>
      <c r="COK859" s="115" t="s">
        <v>1492</v>
      </c>
      <c r="COL859" s="115" t="s">
        <v>1492</v>
      </c>
      <c r="COM859" s="115" t="s">
        <v>1492</v>
      </c>
      <c r="CON859" s="115" t="s">
        <v>1492</v>
      </c>
      <c r="COO859" s="115" t="s">
        <v>1492</v>
      </c>
      <c r="COP859" s="115" t="s">
        <v>1492</v>
      </c>
      <c r="COQ859" s="115" t="s">
        <v>1492</v>
      </c>
      <c r="COR859" s="115" t="s">
        <v>1492</v>
      </c>
      <c r="COS859" s="115" t="s">
        <v>1492</v>
      </c>
      <c r="COT859" s="115" t="s">
        <v>1492</v>
      </c>
      <c r="COU859" s="115" t="s">
        <v>1492</v>
      </c>
      <c r="COV859" s="115" t="s">
        <v>1492</v>
      </c>
      <c r="COW859" s="115" t="s">
        <v>1492</v>
      </c>
      <c r="COX859" s="115" t="s">
        <v>1492</v>
      </c>
      <c r="COY859" s="115" t="s">
        <v>1492</v>
      </c>
      <c r="COZ859" s="115" t="s">
        <v>1492</v>
      </c>
      <c r="CPA859" s="115" t="s">
        <v>1492</v>
      </c>
      <c r="CPB859" s="115" t="s">
        <v>1492</v>
      </c>
      <c r="CPC859" s="115" t="s">
        <v>1492</v>
      </c>
      <c r="CPD859" s="115" t="s">
        <v>1492</v>
      </c>
      <c r="CPE859" s="115" t="s">
        <v>1492</v>
      </c>
      <c r="CPF859" s="115" t="s">
        <v>1492</v>
      </c>
      <c r="CPG859" s="115" t="s">
        <v>1492</v>
      </c>
      <c r="CPH859" s="115" t="s">
        <v>1492</v>
      </c>
      <c r="CPI859" s="115" t="s">
        <v>1492</v>
      </c>
      <c r="CPJ859" s="115" t="s">
        <v>1492</v>
      </c>
      <c r="CPK859" s="115" t="s">
        <v>1492</v>
      </c>
      <c r="CPL859" s="115" t="s">
        <v>1492</v>
      </c>
      <c r="CPM859" s="115" t="s">
        <v>1492</v>
      </c>
      <c r="CPN859" s="115" t="s">
        <v>1492</v>
      </c>
      <c r="CPO859" s="115" t="s">
        <v>1492</v>
      </c>
      <c r="CPP859" s="115" t="s">
        <v>1492</v>
      </c>
      <c r="CPQ859" s="115" t="s">
        <v>1492</v>
      </c>
      <c r="CPR859" s="115" t="s">
        <v>1492</v>
      </c>
      <c r="CPS859" s="115" t="s">
        <v>1492</v>
      </c>
      <c r="CPT859" s="115" t="s">
        <v>1492</v>
      </c>
      <c r="CPU859" s="115" t="s">
        <v>1492</v>
      </c>
      <c r="CPV859" s="115" t="s">
        <v>1492</v>
      </c>
      <c r="CPW859" s="115" t="s">
        <v>1492</v>
      </c>
      <c r="CPX859" s="115" t="s">
        <v>1492</v>
      </c>
      <c r="CPY859" s="115" t="s">
        <v>1492</v>
      </c>
      <c r="CPZ859" s="115" t="s">
        <v>1492</v>
      </c>
      <c r="CQA859" s="115" t="s">
        <v>1492</v>
      </c>
      <c r="CQB859" s="115" t="s">
        <v>1492</v>
      </c>
      <c r="CQC859" s="115" t="s">
        <v>1492</v>
      </c>
      <c r="CQD859" s="115" t="s">
        <v>1492</v>
      </c>
      <c r="CQE859" s="115" t="s">
        <v>1492</v>
      </c>
      <c r="CQF859" s="115" t="s">
        <v>1492</v>
      </c>
      <c r="CQG859" s="115" t="s">
        <v>1492</v>
      </c>
      <c r="CQH859" s="115" t="s">
        <v>1492</v>
      </c>
      <c r="CQI859" s="115" t="s">
        <v>1492</v>
      </c>
      <c r="CQJ859" s="115" t="s">
        <v>1492</v>
      </c>
      <c r="CQK859" s="115" t="s">
        <v>1492</v>
      </c>
      <c r="CQL859" s="115" t="s">
        <v>1492</v>
      </c>
      <c r="CQM859" s="115" t="s">
        <v>1492</v>
      </c>
      <c r="CQN859" s="115" t="s">
        <v>1492</v>
      </c>
      <c r="CQO859" s="115" t="s">
        <v>1492</v>
      </c>
      <c r="CQP859" s="115" t="s">
        <v>1492</v>
      </c>
      <c r="CQQ859" s="115" t="s">
        <v>1492</v>
      </c>
      <c r="CQR859" s="115" t="s">
        <v>1492</v>
      </c>
      <c r="CQS859" s="115" t="s">
        <v>1492</v>
      </c>
      <c r="CQT859" s="115" t="s">
        <v>1492</v>
      </c>
      <c r="CQU859" s="115" t="s">
        <v>1492</v>
      </c>
      <c r="CQV859" s="115" t="s">
        <v>1492</v>
      </c>
      <c r="CQW859" s="115" t="s">
        <v>1492</v>
      </c>
      <c r="CQX859" s="115" t="s">
        <v>1492</v>
      </c>
      <c r="CQY859" s="115" t="s">
        <v>1492</v>
      </c>
      <c r="CQZ859" s="115" t="s">
        <v>1492</v>
      </c>
      <c r="CRA859" s="115" t="s">
        <v>1492</v>
      </c>
      <c r="CRB859" s="115" t="s">
        <v>1492</v>
      </c>
      <c r="CRC859" s="115" t="s">
        <v>1492</v>
      </c>
      <c r="CRD859" s="115" t="s">
        <v>1492</v>
      </c>
      <c r="CRE859" s="115" t="s">
        <v>1492</v>
      </c>
      <c r="CRF859" s="115" t="s">
        <v>1492</v>
      </c>
      <c r="CRG859" s="115" t="s">
        <v>1492</v>
      </c>
      <c r="CRH859" s="115" t="s">
        <v>1492</v>
      </c>
      <c r="CRI859" s="115" t="s">
        <v>1492</v>
      </c>
      <c r="CRJ859" s="115" t="s">
        <v>1492</v>
      </c>
      <c r="CRK859" s="115" t="s">
        <v>1492</v>
      </c>
      <c r="CRL859" s="115" t="s">
        <v>1492</v>
      </c>
      <c r="CRM859" s="115" t="s">
        <v>1492</v>
      </c>
      <c r="CRN859" s="115" t="s">
        <v>1492</v>
      </c>
      <c r="CRO859" s="115" t="s">
        <v>1492</v>
      </c>
      <c r="CRP859" s="115" t="s">
        <v>1492</v>
      </c>
      <c r="CRQ859" s="115" t="s">
        <v>1492</v>
      </c>
      <c r="CRR859" s="115" t="s">
        <v>1492</v>
      </c>
      <c r="CRS859" s="115" t="s">
        <v>1492</v>
      </c>
      <c r="CRT859" s="115" t="s">
        <v>1492</v>
      </c>
      <c r="CRU859" s="115" t="s">
        <v>1492</v>
      </c>
      <c r="CRV859" s="115" t="s">
        <v>1492</v>
      </c>
      <c r="CRW859" s="115" t="s">
        <v>1492</v>
      </c>
      <c r="CRX859" s="115" t="s">
        <v>1492</v>
      </c>
      <c r="CRY859" s="115" t="s">
        <v>1492</v>
      </c>
      <c r="CRZ859" s="115" t="s">
        <v>1492</v>
      </c>
      <c r="CSA859" s="115" t="s">
        <v>1492</v>
      </c>
      <c r="CSB859" s="115" t="s">
        <v>1492</v>
      </c>
      <c r="CSC859" s="115" t="s">
        <v>1492</v>
      </c>
      <c r="CSD859" s="115" t="s">
        <v>1492</v>
      </c>
      <c r="CSE859" s="115" t="s">
        <v>1492</v>
      </c>
      <c r="CSF859" s="115" t="s">
        <v>1492</v>
      </c>
      <c r="CSG859" s="115" t="s">
        <v>1492</v>
      </c>
      <c r="CSH859" s="115" t="s">
        <v>1492</v>
      </c>
      <c r="CSI859" s="115" t="s">
        <v>1492</v>
      </c>
      <c r="CSJ859" s="115" t="s">
        <v>1492</v>
      </c>
      <c r="CSK859" s="115" t="s">
        <v>1492</v>
      </c>
      <c r="CSL859" s="115" t="s">
        <v>1492</v>
      </c>
      <c r="CSM859" s="115" t="s">
        <v>1492</v>
      </c>
      <c r="CSN859" s="115" t="s">
        <v>1492</v>
      </c>
      <c r="CSO859" s="115" t="s">
        <v>1492</v>
      </c>
      <c r="CSP859" s="115" t="s">
        <v>1492</v>
      </c>
      <c r="CSQ859" s="115" t="s">
        <v>1492</v>
      </c>
      <c r="CSR859" s="115" t="s">
        <v>1492</v>
      </c>
      <c r="CSS859" s="115" t="s">
        <v>1492</v>
      </c>
      <c r="CST859" s="115" t="s">
        <v>1492</v>
      </c>
      <c r="CSU859" s="115" t="s">
        <v>1492</v>
      </c>
      <c r="CSV859" s="115" t="s">
        <v>1492</v>
      </c>
      <c r="CSW859" s="115" t="s">
        <v>1492</v>
      </c>
      <c r="CSX859" s="115" t="s">
        <v>1492</v>
      </c>
      <c r="CSY859" s="115" t="s">
        <v>1492</v>
      </c>
      <c r="CSZ859" s="115" t="s">
        <v>1492</v>
      </c>
      <c r="CTA859" s="115" t="s">
        <v>1492</v>
      </c>
      <c r="CTB859" s="115" t="s">
        <v>1492</v>
      </c>
      <c r="CTC859" s="115" t="s">
        <v>1492</v>
      </c>
      <c r="CTD859" s="115" t="s">
        <v>1492</v>
      </c>
      <c r="CTE859" s="115" t="s">
        <v>1492</v>
      </c>
      <c r="CTF859" s="115" t="s">
        <v>1492</v>
      </c>
      <c r="CTG859" s="115" t="s">
        <v>1492</v>
      </c>
      <c r="CTH859" s="115" t="s">
        <v>1492</v>
      </c>
      <c r="CTI859" s="115" t="s">
        <v>1492</v>
      </c>
      <c r="CTJ859" s="115" t="s">
        <v>1492</v>
      </c>
      <c r="CTK859" s="115" t="s">
        <v>1492</v>
      </c>
      <c r="CTL859" s="115" t="s">
        <v>1492</v>
      </c>
      <c r="CTM859" s="115" t="s">
        <v>1492</v>
      </c>
      <c r="CTN859" s="115" t="s">
        <v>1492</v>
      </c>
      <c r="CTO859" s="115" t="s">
        <v>1492</v>
      </c>
      <c r="CTP859" s="115" t="s">
        <v>1492</v>
      </c>
      <c r="CTQ859" s="115" t="s">
        <v>1492</v>
      </c>
      <c r="CTR859" s="115" t="s">
        <v>1492</v>
      </c>
      <c r="CTS859" s="115" t="s">
        <v>1492</v>
      </c>
      <c r="CTT859" s="115" t="s">
        <v>1492</v>
      </c>
      <c r="CTU859" s="115" t="s">
        <v>1492</v>
      </c>
      <c r="CTV859" s="115" t="s">
        <v>1492</v>
      </c>
      <c r="CTW859" s="115" t="s">
        <v>1492</v>
      </c>
      <c r="CTX859" s="115" t="s">
        <v>1492</v>
      </c>
      <c r="CTY859" s="115" t="s">
        <v>1492</v>
      </c>
      <c r="CTZ859" s="115" t="s">
        <v>1492</v>
      </c>
      <c r="CUA859" s="115" t="s">
        <v>1492</v>
      </c>
      <c r="CUB859" s="115" t="s">
        <v>1492</v>
      </c>
      <c r="CUC859" s="115" t="s">
        <v>1492</v>
      </c>
      <c r="CUD859" s="115" t="s">
        <v>1492</v>
      </c>
      <c r="CUE859" s="115" t="s">
        <v>1492</v>
      </c>
      <c r="CUF859" s="115" t="s">
        <v>1492</v>
      </c>
      <c r="CUG859" s="115" t="s">
        <v>1492</v>
      </c>
      <c r="CUH859" s="115" t="s">
        <v>1492</v>
      </c>
      <c r="CUI859" s="115" t="s">
        <v>1492</v>
      </c>
      <c r="CUJ859" s="115" t="s">
        <v>1492</v>
      </c>
      <c r="CUK859" s="115" t="s">
        <v>1492</v>
      </c>
      <c r="CUL859" s="115" t="s">
        <v>1492</v>
      </c>
      <c r="CUM859" s="115" t="s">
        <v>1492</v>
      </c>
      <c r="CUN859" s="115" t="s">
        <v>1492</v>
      </c>
      <c r="CUO859" s="115" t="s">
        <v>1492</v>
      </c>
      <c r="CUP859" s="115" t="s">
        <v>1492</v>
      </c>
      <c r="CUQ859" s="115" t="s">
        <v>1492</v>
      </c>
      <c r="CUR859" s="115" t="s">
        <v>1492</v>
      </c>
      <c r="CUS859" s="115" t="s">
        <v>1492</v>
      </c>
      <c r="CUT859" s="115" t="s">
        <v>1492</v>
      </c>
      <c r="CUU859" s="115" t="s">
        <v>1492</v>
      </c>
      <c r="CUV859" s="115" t="s">
        <v>1492</v>
      </c>
      <c r="CUW859" s="115" t="s">
        <v>1492</v>
      </c>
      <c r="CUX859" s="115" t="s">
        <v>1492</v>
      </c>
      <c r="CUY859" s="115" t="s">
        <v>1492</v>
      </c>
      <c r="CUZ859" s="115" t="s">
        <v>1492</v>
      </c>
      <c r="CVA859" s="115" t="s">
        <v>1492</v>
      </c>
      <c r="CVB859" s="115" t="s">
        <v>1492</v>
      </c>
      <c r="CVC859" s="115" t="s">
        <v>1492</v>
      </c>
      <c r="CVD859" s="115" t="s">
        <v>1492</v>
      </c>
      <c r="CVE859" s="115" t="s">
        <v>1492</v>
      </c>
      <c r="CVF859" s="115" t="s">
        <v>1492</v>
      </c>
      <c r="CVG859" s="115" t="s">
        <v>1492</v>
      </c>
      <c r="CVH859" s="115" t="s">
        <v>1492</v>
      </c>
      <c r="CVI859" s="115" t="s">
        <v>1492</v>
      </c>
      <c r="CVJ859" s="115" t="s">
        <v>1492</v>
      </c>
      <c r="CVK859" s="115" t="s">
        <v>1492</v>
      </c>
      <c r="CVL859" s="115" t="s">
        <v>1492</v>
      </c>
      <c r="CVM859" s="115" t="s">
        <v>1492</v>
      </c>
      <c r="CVN859" s="115" t="s">
        <v>1492</v>
      </c>
      <c r="CVO859" s="115" t="s">
        <v>1492</v>
      </c>
      <c r="CVP859" s="115" t="s">
        <v>1492</v>
      </c>
      <c r="CVQ859" s="115" t="s">
        <v>1492</v>
      </c>
      <c r="CVR859" s="115" t="s">
        <v>1492</v>
      </c>
      <c r="CVS859" s="115" t="s">
        <v>1492</v>
      </c>
      <c r="CVT859" s="115" t="s">
        <v>1492</v>
      </c>
      <c r="CVU859" s="115" t="s">
        <v>1492</v>
      </c>
      <c r="CVV859" s="115" t="s">
        <v>1492</v>
      </c>
      <c r="CVW859" s="115" t="s">
        <v>1492</v>
      </c>
      <c r="CVX859" s="115" t="s">
        <v>1492</v>
      </c>
      <c r="CVY859" s="115" t="s">
        <v>1492</v>
      </c>
      <c r="CVZ859" s="115" t="s">
        <v>1492</v>
      </c>
      <c r="CWA859" s="115" t="s">
        <v>1492</v>
      </c>
      <c r="CWB859" s="115" t="s">
        <v>1492</v>
      </c>
      <c r="CWC859" s="115" t="s">
        <v>1492</v>
      </c>
      <c r="CWD859" s="115" t="s">
        <v>1492</v>
      </c>
      <c r="CWE859" s="115" t="s">
        <v>1492</v>
      </c>
      <c r="CWF859" s="115" t="s">
        <v>1492</v>
      </c>
      <c r="CWG859" s="115" t="s">
        <v>1492</v>
      </c>
      <c r="CWH859" s="115" t="s">
        <v>1492</v>
      </c>
      <c r="CWI859" s="115" t="s">
        <v>1492</v>
      </c>
      <c r="CWJ859" s="115" t="s">
        <v>1492</v>
      </c>
      <c r="CWK859" s="115" t="s">
        <v>1492</v>
      </c>
      <c r="CWL859" s="115" t="s">
        <v>1492</v>
      </c>
      <c r="CWM859" s="115" t="s">
        <v>1492</v>
      </c>
      <c r="CWN859" s="115" t="s">
        <v>1492</v>
      </c>
      <c r="CWO859" s="115" t="s">
        <v>1492</v>
      </c>
      <c r="CWP859" s="115" t="s">
        <v>1492</v>
      </c>
      <c r="CWQ859" s="115" t="s">
        <v>1492</v>
      </c>
      <c r="CWR859" s="115" t="s">
        <v>1492</v>
      </c>
      <c r="CWS859" s="115" t="s">
        <v>1492</v>
      </c>
      <c r="CWT859" s="115" t="s">
        <v>1492</v>
      </c>
      <c r="CWU859" s="115" t="s">
        <v>1492</v>
      </c>
      <c r="CWV859" s="115" t="s">
        <v>1492</v>
      </c>
      <c r="CWW859" s="115" t="s">
        <v>1492</v>
      </c>
      <c r="CWX859" s="115" t="s">
        <v>1492</v>
      </c>
      <c r="CWY859" s="115" t="s">
        <v>1492</v>
      </c>
      <c r="CWZ859" s="115" t="s">
        <v>1492</v>
      </c>
      <c r="CXA859" s="115" t="s">
        <v>1492</v>
      </c>
      <c r="CXB859" s="115" t="s">
        <v>1492</v>
      </c>
      <c r="CXC859" s="115" t="s">
        <v>1492</v>
      </c>
      <c r="CXD859" s="115" t="s">
        <v>1492</v>
      </c>
      <c r="CXE859" s="115" t="s">
        <v>1492</v>
      </c>
      <c r="CXF859" s="115" t="s">
        <v>1492</v>
      </c>
      <c r="CXG859" s="115" t="s">
        <v>1492</v>
      </c>
      <c r="CXH859" s="115" t="s">
        <v>1492</v>
      </c>
      <c r="CXI859" s="115" t="s">
        <v>1492</v>
      </c>
      <c r="CXJ859" s="115" t="s">
        <v>1492</v>
      </c>
      <c r="CXK859" s="115" t="s">
        <v>1492</v>
      </c>
      <c r="CXL859" s="115" t="s">
        <v>1492</v>
      </c>
      <c r="CXM859" s="115" t="s">
        <v>1492</v>
      </c>
      <c r="CXN859" s="115" t="s">
        <v>1492</v>
      </c>
      <c r="CXO859" s="115" t="s">
        <v>1492</v>
      </c>
      <c r="CXP859" s="115" t="s">
        <v>1492</v>
      </c>
      <c r="CXQ859" s="115" t="s">
        <v>1492</v>
      </c>
      <c r="CXR859" s="115" t="s">
        <v>1492</v>
      </c>
      <c r="CXS859" s="115" t="s">
        <v>1492</v>
      </c>
      <c r="CXT859" s="115" t="s">
        <v>1492</v>
      </c>
      <c r="CXU859" s="115" t="s">
        <v>1492</v>
      </c>
      <c r="CXV859" s="115" t="s">
        <v>1492</v>
      </c>
      <c r="CXW859" s="115" t="s">
        <v>1492</v>
      </c>
      <c r="CXX859" s="115" t="s">
        <v>1492</v>
      </c>
      <c r="CXY859" s="115" t="s">
        <v>1492</v>
      </c>
      <c r="CXZ859" s="115" t="s">
        <v>1492</v>
      </c>
      <c r="CYA859" s="115" t="s">
        <v>1492</v>
      </c>
      <c r="CYB859" s="115" t="s">
        <v>1492</v>
      </c>
      <c r="CYC859" s="115" t="s">
        <v>1492</v>
      </c>
      <c r="CYD859" s="115" t="s">
        <v>1492</v>
      </c>
      <c r="CYE859" s="115" t="s">
        <v>1492</v>
      </c>
      <c r="CYF859" s="115" t="s">
        <v>1492</v>
      </c>
      <c r="CYG859" s="115" t="s">
        <v>1492</v>
      </c>
      <c r="CYH859" s="115" t="s">
        <v>1492</v>
      </c>
      <c r="CYI859" s="115" t="s">
        <v>1492</v>
      </c>
      <c r="CYJ859" s="115" t="s">
        <v>1492</v>
      </c>
      <c r="CYK859" s="115" t="s">
        <v>1492</v>
      </c>
      <c r="CYL859" s="115" t="s">
        <v>1492</v>
      </c>
      <c r="CYM859" s="115" t="s">
        <v>1492</v>
      </c>
      <c r="CYN859" s="115" t="s">
        <v>1492</v>
      </c>
      <c r="CYO859" s="115" t="s">
        <v>1492</v>
      </c>
      <c r="CYP859" s="115" t="s">
        <v>1492</v>
      </c>
      <c r="CYQ859" s="115" t="s">
        <v>1492</v>
      </c>
      <c r="CYR859" s="115" t="s">
        <v>1492</v>
      </c>
      <c r="CYS859" s="115" t="s">
        <v>1492</v>
      </c>
      <c r="CYT859" s="115" t="s">
        <v>1492</v>
      </c>
      <c r="CYU859" s="115" t="s">
        <v>1492</v>
      </c>
      <c r="CYV859" s="115" t="s">
        <v>1492</v>
      </c>
      <c r="CYW859" s="115" t="s">
        <v>1492</v>
      </c>
      <c r="CYX859" s="115" t="s">
        <v>1492</v>
      </c>
      <c r="CYY859" s="115" t="s">
        <v>1492</v>
      </c>
      <c r="CYZ859" s="115" t="s">
        <v>1492</v>
      </c>
      <c r="CZA859" s="115" t="s">
        <v>1492</v>
      </c>
      <c r="CZB859" s="115" t="s">
        <v>1492</v>
      </c>
      <c r="CZC859" s="115" t="s">
        <v>1492</v>
      </c>
      <c r="CZD859" s="115" t="s">
        <v>1492</v>
      </c>
      <c r="CZE859" s="115" t="s">
        <v>1492</v>
      </c>
      <c r="CZF859" s="115" t="s">
        <v>1492</v>
      </c>
      <c r="CZG859" s="115" t="s">
        <v>1492</v>
      </c>
      <c r="CZH859" s="115" t="s">
        <v>1492</v>
      </c>
      <c r="CZI859" s="115" t="s">
        <v>1492</v>
      </c>
      <c r="CZJ859" s="115" t="s">
        <v>1492</v>
      </c>
      <c r="CZK859" s="115" t="s">
        <v>1492</v>
      </c>
      <c r="CZL859" s="115" t="s">
        <v>1492</v>
      </c>
      <c r="CZM859" s="115" t="s">
        <v>1492</v>
      </c>
      <c r="CZN859" s="115" t="s">
        <v>1492</v>
      </c>
      <c r="CZO859" s="115" t="s">
        <v>1492</v>
      </c>
      <c r="CZP859" s="115" t="s">
        <v>1492</v>
      </c>
      <c r="CZQ859" s="115" t="s">
        <v>1492</v>
      </c>
      <c r="CZR859" s="115" t="s">
        <v>1492</v>
      </c>
      <c r="CZS859" s="115" t="s">
        <v>1492</v>
      </c>
      <c r="CZT859" s="115" t="s">
        <v>1492</v>
      </c>
      <c r="CZU859" s="115" t="s">
        <v>1492</v>
      </c>
      <c r="CZV859" s="115" t="s">
        <v>1492</v>
      </c>
      <c r="CZW859" s="115" t="s">
        <v>1492</v>
      </c>
      <c r="CZX859" s="115" t="s">
        <v>1492</v>
      </c>
      <c r="CZY859" s="115" t="s">
        <v>1492</v>
      </c>
      <c r="CZZ859" s="115" t="s">
        <v>1492</v>
      </c>
      <c r="DAA859" s="115" t="s">
        <v>1492</v>
      </c>
      <c r="DAB859" s="115" t="s">
        <v>1492</v>
      </c>
      <c r="DAC859" s="115" t="s">
        <v>1492</v>
      </c>
      <c r="DAD859" s="115" t="s">
        <v>1492</v>
      </c>
      <c r="DAE859" s="115" t="s">
        <v>1492</v>
      </c>
      <c r="DAF859" s="115" t="s">
        <v>1492</v>
      </c>
      <c r="DAG859" s="115" t="s">
        <v>1492</v>
      </c>
      <c r="DAH859" s="115" t="s">
        <v>1492</v>
      </c>
      <c r="DAI859" s="115" t="s">
        <v>1492</v>
      </c>
      <c r="DAJ859" s="115" t="s">
        <v>1492</v>
      </c>
      <c r="DAK859" s="115" t="s">
        <v>1492</v>
      </c>
      <c r="DAL859" s="115" t="s">
        <v>1492</v>
      </c>
      <c r="DAM859" s="115" t="s">
        <v>1492</v>
      </c>
      <c r="DAN859" s="115" t="s">
        <v>1492</v>
      </c>
      <c r="DAO859" s="115" t="s">
        <v>1492</v>
      </c>
      <c r="DAP859" s="115" t="s">
        <v>1492</v>
      </c>
      <c r="DAQ859" s="115" t="s">
        <v>1492</v>
      </c>
      <c r="DAR859" s="115" t="s">
        <v>1492</v>
      </c>
      <c r="DAS859" s="115" t="s">
        <v>1492</v>
      </c>
      <c r="DAT859" s="115" t="s">
        <v>1492</v>
      </c>
      <c r="DAU859" s="115" t="s">
        <v>1492</v>
      </c>
      <c r="DAV859" s="115" t="s">
        <v>1492</v>
      </c>
      <c r="DAW859" s="115" t="s">
        <v>1492</v>
      </c>
      <c r="DAX859" s="115" t="s">
        <v>1492</v>
      </c>
      <c r="DAY859" s="115" t="s">
        <v>1492</v>
      </c>
      <c r="DAZ859" s="115" t="s">
        <v>1492</v>
      </c>
      <c r="DBA859" s="115" t="s">
        <v>1492</v>
      </c>
      <c r="DBB859" s="115" t="s">
        <v>1492</v>
      </c>
      <c r="DBC859" s="115" t="s">
        <v>1492</v>
      </c>
      <c r="DBD859" s="115" t="s">
        <v>1492</v>
      </c>
      <c r="DBE859" s="115" t="s">
        <v>1492</v>
      </c>
      <c r="DBF859" s="115" t="s">
        <v>1492</v>
      </c>
      <c r="DBG859" s="115" t="s">
        <v>1492</v>
      </c>
      <c r="DBH859" s="115" t="s">
        <v>1492</v>
      </c>
      <c r="DBI859" s="115" t="s">
        <v>1492</v>
      </c>
      <c r="DBJ859" s="115" t="s">
        <v>1492</v>
      </c>
      <c r="DBK859" s="115" t="s">
        <v>1492</v>
      </c>
      <c r="DBL859" s="115" t="s">
        <v>1492</v>
      </c>
      <c r="DBM859" s="115" t="s">
        <v>1492</v>
      </c>
      <c r="DBN859" s="115" t="s">
        <v>1492</v>
      </c>
      <c r="DBO859" s="115" t="s">
        <v>1492</v>
      </c>
      <c r="DBP859" s="115" t="s">
        <v>1492</v>
      </c>
      <c r="DBQ859" s="115" t="s">
        <v>1492</v>
      </c>
      <c r="DBR859" s="115" t="s">
        <v>1492</v>
      </c>
      <c r="DBS859" s="115" t="s">
        <v>1492</v>
      </c>
      <c r="DBT859" s="115" t="s">
        <v>1492</v>
      </c>
      <c r="DBU859" s="115" t="s">
        <v>1492</v>
      </c>
      <c r="DBV859" s="115" t="s">
        <v>1492</v>
      </c>
      <c r="DBW859" s="115" t="s">
        <v>1492</v>
      </c>
      <c r="DBX859" s="115" t="s">
        <v>1492</v>
      </c>
      <c r="DBY859" s="115" t="s">
        <v>1492</v>
      </c>
      <c r="DBZ859" s="115" t="s">
        <v>1492</v>
      </c>
      <c r="DCA859" s="115" t="s">
        <v>1492</v>
      </c>
      <c r="DCB859" s="115" t="s">
        <v>1492</v>
      </c>
      <c r="DCC859" s="115" t="s">
        <v>1492</v>
      </c>
      <c r="DCD859" s="115" t="s">
        <v>1492</v>
      </c>
      <c r="DCE859" s="115" t="s">
        <v>1492</v>
      </c>
      <c r="DCF859" s="115" t="s">
        <v>1492</v>
      </c>
      <c r="DCG859" s="115" t="s">
        <v>1492</v>
      </c>
      <c r="DCH859" s="115" t="s">
        <v>1492</v>
      </c>
      <c r="DCI859" s="115" t="s">
        <v>1492</v>
      </c>
      <c r="DCJ859" s="115" t="s">
        <v>1492</v>
      </c>
      <c r="DCK859" s="115" t="s">
        <v>1492</v>
      </c>
      <c r="DCL859" s="115" t="s">
        <v>1492</v>
      </c>
      <c r="DCM859" s="115" t="s">
        <v>1492</v>
      </c>
      <c r="DCN859" s="115" t="s">
        <v>1492</v>
      </c>
      <c r="DCO859" s="115" t="s">
        <v>1492</v>
      </c>
      <c r="DCP859" s="115" t="s">
        <v>1492</v>
      </c>
      <c r="DCQ859" s="115" t="s">
        <v>1492</v>
      </c>
      <c r="DCR859" s="115" t="s">
        <v>1492</v>
      </c>
      <c r="DCS859" s="115" t="s">
        <v>1492</v>
      </c>
      <c r="DCT859" s="115" t="s">
        <v>1492</v>
      </c>
      <c r="DCU859" s="115" t="s">
        <v>1492</v>
      </c>
      <c r="DCV859" s="115" t="s">
        <v>1492</v>
      </c>
      <c r="DCW859" s="115" t="s">
        <v>1492</v>
      </c>
      <c r="DCX859" s="115" t="s">
        <v>1492</v>
      </c>
      <c r="DCY859" s="115" t="s">
        <v>1492</v>
      </c>
      <c r="DCZ859" s="115" t="s">
        <v>1492</v>
      </c>
      <c r="DDA859" s="115" t="s">
        <v>1492</v>
      </c>
      <c r="DDB859" s="115" t="s">
        <v>1492</v>
      </c>
      <c r="DDC859" s="115" t="s">
        <v>1492</v>
      </c>
      <c r="DDD859" s="115" t="s">
        <v>1492</v>
      </c>
      <c r="DDE859" s="115" t="s">
        <v>1492</v>
      </c>
      <c r="DDF859" s="115" t="s">
        <v>1492</v>
      </c>
      <c r="DDG859" s="115" t="s">
        <v>1492</v>
      </c>
      <c r="DDH859" s="115" t="s">
        <v>1492</v>
      </c>
      <c r="DDI859" s="115" t="s">
        <v>1492</v>
      </c>
      <c r="DDJ859" s="115" t="s">
        <v>1492</v>
      </c>
      <c r="DDK859" s="115" t="s">
        <v>1492</v>
      </c>
      <c r="DDL859" s="115" t="s">
        <v>1492</v>
      </c>
      <c r="DDM859" s="115" t="s">
        <v>1492</v>
      </c>
      <c r="DDN859" s="115" t="s">
        <v>1492</v>
      </c>
      <c r="DDO859" s="115" t="s">
        <v>1492</v>
      </c>
      <c r="DDP859" s="115" t="s">
        <v>1492</v>
      </c>
      <c r="DDQ859" s="115" t="s">
        <v>1492</v>
      </c>
      <c r="DDR859" s="115" t="s">
        <v>1492</v>
      </c>
      <c r="DDS859" s="115" t="s">
        <v>1492</v>
      </c>
      <c r="DDT859" s="115" t="s">
        <v>1492</v>
      </c>
      <c r="DDU859" s="115" t="s">
        <v>1492</v>
      </c>
      <c r="DDV859" s="115" t="s">
        <v>1492</v>
      </c>
      <c r="DDW859" s="115" t="s">
        <v>1492</v>
      </c>
      <c r="DDX859" s="115" t="s">
        <v>1492</v>
      </c>
      <c r="DDY859" s="115" t="s">
        <v>1492</v>
      </c>
      <c r="DDZ859" s="115" t="s">
        <v>1492</v>
      </c>
      <c r="DEA859" s="115" t="s">
        <v>1492</v>
      </c>
      <c r="DEB859" s="115" t="s">
        <v>1492</v>
      </c>
      <c r="DEC859" s="115" t="s">
        <v>1492</v>
      </c>
      <c r="DED859" s="115" t="s">
        <v>1492</v>
      </c>
      <c r="DEE859" s="115" t="s">
        <v>1492</v>
      </c>
      <c r="DEF859" s="115" t="s">
        <v>1492</v>
      </c>
      <c r="DEG859" s="115" t="s">
        <v>1492</v>
      </c>
      <c r="DEH859" s="115" t="s">
        <v>1492</v>
      </c>
      <c r="DEI859" s="115" t="s">
        <v>1492</v>
      </c>
      <c r="DEJ859" s="115" t="s">
        <v>1492</v>
      </c>
      <c r="DEK859" s="115" t="s">
        <v>1492</v>
      </c>
      <c r="DEL859" s="115" t="s">
        <v>1492</v>
      </c>
      <c r="DEM859" s="115" t="s">
        <v>1492</v>
      </c>
      <c r="DEN859" s="115" t="s">
        <v>1492</v>
      </c>
      <c r="DEO859" s="115" t="s">
        <v>1492</v>
      </c>
      <c r="DEP859" s="115" t="s">
        <v>1492</v>
      </c>
      <c r="DEQ859" s="115" t="s">
        <v>1492</v>
      </c>
      <c r="DER859" s="115" t="s">
        <v>1492</v>
      </c>
      <c r="DES859" s="115" t="s">
        <v>1492</v>
      </c>
      <c r="DET859" s="115" t="s">
        <v>1492</v>
      </c>
      <c r="DEU859" s="115" t="s">
        <v>1492</v>
      </c>
      <c r="DEV859" s="115" t="s">
        <v>1492</v>
      </c>
      <c r="DEW859" s="115" t="s">
        <v>1492</v>
      </c>
      <c r="DEX859" s="115" t="s">
        <v>1492</v>
      </c>
      <c r="DEY859" s="115" t="s">
        <v>1492</v>
      </c>
      <c r="DEZ859" s="115" t="s">
        <v>1492</v>
      </c>
      <c r="DFA859" s="115" t="s">
        <v>1492</v>
      </c>
      <c r="DFB859" s="115" t="s">
        <v>1492</v>
      </c>
      <c r="DFC859" s="115" t="s">
        <v>1492</v>
      </c>
      <c r="DFD859" s="115" t="s">
        <v>1492</v>
      </c>
      <c r="DFE859" s="115" t="s">
        <v>1492</v>
      </c>
      <c r="DFF859" s="115" t="s">
        <v>1492</v>
      </c>
      <c r="DFG859" s="115" t="s">
        <v>1492</v>
      </c>
      <c r="DFH859" s="115" t="s">
        <v>1492</v>
      </c>
      <c r="DFI859" s="115" t="s">
        <v>1492</v>
      </c>
      <c r="DFJ859" s="115" t="s">
        <v>1492</v>
      </c>
      <c r="DFK859" s="115" t="s">
        <v>1492</v>
      </c>
      <c r="DFL859" s="115" t="s">
        <v>1492</v>
      </c>
      <c r="DFM859" s="115" t="s">
        <v>1492</v>
      </c>
      <c r="DFN859" s="115" t="s">
        <v>1492</v>
      </c>
      <c r="DFO859" s="115" t="s">
        <v>1492</v>
      </c>
      <c r="DFP859" s="115" t="s">
        <v>1492</v>
      </c>
      <c r="DFQ859" s="115" t="s">
        <v>1492</v>
      </c>
      <c r="DFR859" s="115" t="s">
        <v>1492</v>
      </c>
      <c r="DFS859" s="115" t="s">
        <v>1492</v>
      </c>
      <c r="DFT859" s="115" t="s">
        <v>1492</v>
      </c>
      <c r="DFU859" s="115" t="s">
        <v>1492</v>
      </c>
      <c r="DFV859" s="115" t="s">
        <v>1492</v>
      </c>
      <c r="DFW859" s="115" t="s">
        <v>1492</v>
      </c>
      <c r="DFX859" s="115" t="s">
        <v>1492</v>
      </c>
      <c r="DFY859" s="115" t="s">
        <v>1492</v>
      </c>
      <c r="DFZ859" s="115" t="s">
        <v>1492</v>
      </c>
      <c r="DGA859" s="115" t="s">
        <v>1492</v>
      </c>
      <c r="DGB859" s="115" t="s">
        <v>1492</v>
      </c>
      <c r="DGC859" s="115" t="s">
        <v>1492</v>
      </c>
      <c r="DGD859" s="115" t="s">
        <v>1492</v>
      </c>
      <c r="DGE859" s="115" t="s">
        <v>1492</v>
      </c>
      <c r="DGF859" s="115" t="s">
        <v>1492</v>
      </c>
      <c r="DGG859" s="115" t="s">
        <v>1492</v>
      </c>
      <c r="DGH859" s="115" t="s">
        <v>1492</v>
      </c>
      <c r="DGI859" s="115" t="s">
        <v>1492</v>
      </c>
      <c r="DGJ859" s="115" t="s">
        <v>1492</v>
      </c>
      <c r="DGK859" s="115" t="s">
        <v>1492</v>
      </c>
      <c r="DGL859" s="115" t="s">
        <v>1492</v>
      </c>
      <c r="DGM859" s="115" t="s">
        <v>1492</v>
      </c>
      <c r="DGN859" s="115" t="s">
        <v>1492</v>
      </c>
      <c r="DGO859" s="115" t="s">
        <v>1492</v>
      </c>
      <c r="DGP859" s="115" t="s">
        <v>1492</v>
      </c>
      <c r="DGQ859" s="115" t="s">
        <v>1492</v>
      </c>
      <c r="DGR859" s="115" t="s">
        <v>1492</v>
      </c>
      <c r="DGS859" s="115" t="s">
        <v>1492</v>
      </c>
      <c r="DGT859" s="115" t="s">
        <v>1492</v>
      </c>
      <c r="DGU859" s="115" t="s">
        <v>1492</v>
      </c>
      <c r="DGV859" s="115" t="s">
        <v>1492</v>
      </c>
      <c r="DGW859" s="115" t="s">
        <v>1492</v>
      </c>
      <c r="DGX859" s="115" t="s">
        <v>1492</v>
      </c>
      <c r="DGY859" s="115" t="s">
        <v>1492</v>
      </c>
      <c r="DGZ859" s="115" t="s">
        <v>1492</v>
      </c>
      <c r="DHA859" s="115" t="s">
        <v>1492</v>
      </c>
      <c r="DHB859" s="115" t="s">
        <v>1492</v>
      </c>
      <c r="DHC859" s="115" t="s">
        <v>1492</v>
      </c>
      <c r="DHD859" s="115" t="s">
        <v>1492</v>
      </c>
      <c r="DHE859" s="115" t="s">
        <v>1492</v>
      </c>
      <c r="DHF859" s="115" t="s">
        <v>1492</v>
      </c>
      <c r="DHG859" s="115" t="s">
        <v>1492</v>
      </c>
      <c r="DHH859" s="115" t="s">
        <v>1492</v>
      </c>
      <c r="DHI859" s="115" t="s">
        <v>1492</v>
      </c>
      <c r="DHJ859" s="115" t="s">
        <v>1492</v>
      </c>
      <c r="DHK859" s="115" t="s">
        <v>1492</v>
      </c>
      <c r="DHL859" s="115" t="s">
        <v>1492</v>
      </c>
      <c r="DHM859" s="115" t="s">
        <v>1492</v>
      </c>
      <c r="DHN859" s="115" t="s">
        <v>1492</v>
      </c>
      <c r="DHO859" s="115" t="s">
        <v>1492</v>
      </c>
      <c r="DHP859" s="115" t="s">
        <v>1492</v>
      </c>
      <c r="DHQ859" s="115" t="s">
        <v>1492</v>
      </c>
      <c r="DHR859" s="115" t="s">
        <v>1492</v>
      </c>
      <c r="DHS859" s="115" t="s">
        <v>1492</v>
      </c>
      <c r="DHT859" s="115" t="s">
        <v>1492</v>
      </c>
      <c r="DHU859" s="115" t="s">
        <v>1492</v>
      </c>
      <c r="DHV859" s="115" t="s">
        <v>1492</v>
      </c>
      <c r="DHW859" s="115" t="s">
        <v>1492</v>
      </c>
      <c r="DHX859" s="115" t="s">
        <v>1492</v>
      </c>
      <c r="DHY859" s="115" t="s">
        <v>1492</v>
      </c>
      <c r="DHZ859" s="115" t="s">
        <v>1492</v>
      </c>
      <c r="DIA859" s="115" t="s">
        <v>1492</v>
      </c>
      <c r="DIB859" s="115" t="s">
        <v>1492</v>
      </c>
      <c r="DIC859" s="115" t="s">
        <v>1492</v>
      </c>
      <c r="DID859" s="115" t="s">
        <v>1492</v>
      </c>
      <c r="DIE859" s="115" t="s">
        <v>1492</v>
      </c>
      <c r="DIF859" s="115" t="s">
        <v>1492</v>
      </c>
      <c r="DIG859" s="115" t="s">
        <v>1492</v>
      </c>
      <c r="DIH859" s="115" t="s">
        <v>1492</v>
      </c>
      <c r="DII859" s="115" t="s">
        <v>1492</v>
      </c>
      <c r="DIJ859" s="115" t="s">
        <v>1492</v>
      </c>
      <c r="DIK859" s="115" t="s">
        <v>1492</v>
      </c>
      <c r="DIL859" s="115" t="s">
        <v>1492</v>
      </c>
      <c r="DIM859" s="115" t="s">
        <v>1492</v>
      </c>
      <c r="DIN859" s="115" t="s">
        <v>1492</v>
      </c>
      <c r="DIO859" s="115" t="s">
        <v>1492</v>
      </c>
      <c r="DIP859" s="115" t="s">
        <v>1492</v>
      </c>
      <c r="DIQ859" s="115" t="s">
        <v>1492</v>
      </c>
      <c r="DIR859" s="115" t="s">
        <v>1492</v>
      </c>
      <c r="DIS859" s="115" t="s">
        <v>1492</v>
      </c>
      <c r="DIT859" s="115" t="s">
        <v>1492</v>
      </c>
      <c r="DIU859" s="115" t="s">
        <v>1492</v>
      </c>
      <c r="DIV859" s="115" t="s">
        <v>1492</v>
      </c>
      <c r="DIW859" s="115" t="s">
        <v>1492</v>
      </c>
      <c r="DIX859" s="115" t="s">
        <v>1492</v>
      </c>
      <c r="DIY859" s="115" t="s">
        <v>1492</v>
      </c>
      <c r="DIZ859" s="115" t="s">
        <v>1492</v>
      </c>
      <c r="DJA859" s="115" t="s">
        <v>1492</v>
      </c>
      <c r="DJB859" s="115" t="s">
        <v>1492</v>
      </c>
      <c r="DJC859" s="115" t="s">
        <v>1492</v>
      </c>
      <c r="DJD859" s="115" t="s">
        <v>1492</v>
      </c>
      <c r="DJE859" s="115" t="s">
        <v>1492</v>
      </c>
      <c r="DJF859" s="115" t="s">
        <v>1492</v>
      </c>
      <c r="DJG859" s="115" t="s">
        <v>1492</v>
      </c>
      <c r="DJH859" s="115" t="s">
        <v>1492</v>
      </c>
      <c r="DJI859" s="115" t="s">
        <v>1492</v>
      </c>
      <c r="DJJ859" s="115" t="s">
        <v>1492</v>
      </c>
      <c r="DJK859" s="115" t="s">
        <v>1492</v>
      </c>
      <c r="DJL859" s="115" t="s">
        <v>1492</v>
      </c>
      <c r="DJM859" s="115" t="s">
        <v>1492</v>
      </c>
      <c r="DJN859" s="115" t="s">
        <v>1492</v>
      </c>
      <c r="DJO859" s="115" t="s">
        <v>1492</v>
      </c>
      <c r="DJP859" s="115" t="s">
        <v>1492</v>
      </c>
      <c r="DJQ859" s="115" t="s">
        <v>1492</v>
      </c>
      <c r="DJR859" s="115" t="s">
        <v>1492</v>
      </c>
      <c r="DJS859" s="115" t="s">
        <v>1492</v>
      </c>
      <c r="DJT859" s="115" t="s">
        <v>1492</v>
      </c>
      <c r="DJU859" s="115" t="s">
        <v>1492</v>
      </c>
      <c r="DJV859" s="115" t="s">
        <v>1492</v>
      </c>
      <c r="DJW859" s="115" t="s">
        <v>1492</v>
      </c>
      <c r="DJX859" s="115" t="s">
        <v>1492</v>
      </c>
      <c r="DJY859" s="115" t="s">
        <v>1492</v>
      </c>
      <c r="DJZ859" s="115" t="s">
        <v>1492</v>
      </c>
      <c r="DKA859" s="115" t="s">
        <v>1492</v>
      </c>
      <c r="DKB859" s="115" t="s">
        <v>1492</v>
      </c>
      <c r="DKC859" s="115" t="s">
        <v>1492</v>
      </c>
      <c r="DKD859" s="115" t="s">
        <v>1492</v>
      </c>
      <c r="DKE859" s="115" t="s">
        <v>1492</v>
      </c>
      <c r="DKF859" s="115" t="s">
        <v>1492</v>
      </c>
      <c r="DKG859" s="115" t="s">
        <v>1492</v>
      </c>
      <c r="DKH859" s="115" t="s">
        <v>1492</v>
      </c>
      <c r="DKI859" s="115" t="s">
        <v>1492</v>
      </c>
      <c r="DKJ859" s="115" t="s">
        <v>1492</v>
      </c>
      <c r="DKK859" s="115" t="s">
        <v>1492</v>
      </c>
      <c r="DKL859" s="115" t="s">
        <v>1492</v>
      </c>
      <c r="DKM859" s="115" t="s">
        <v>1492</v>
      </c>
      <c r="DKN859" s="115" t="s">
        <v>1492</v>
      </c>
      <c r="DKO859" s="115" t="s">
        <v>1492</v>
      </c>
      <c r="DKP859" s="115" t="s">
        <v>1492</v>
      </c>
      <c r="DKQ859" s="115" t="s">
        <v>1492</v>
      </c>
      <c r="DKR859" s="115" t="s">
        <v>1492</v>
      </c>
      <c r="DKS859" s="115" t="s">
        <v>1492</v>
      </c>
      <c r="DKT859" s="115" t="s">
        <v>1492</v>
      </c>
      <c r="DKU859" s="115" t="s">
        <v>1492</v>
      </c>
      <c r="DKV859" s="115" t="s">
        <v>1492</v>
      </c>
      <c r="DKW859" s="115" t="s">
        <v>1492</v>
      </c>
      <c r="DKX859" s="115" t="s">
        <v>1492</v>
      </c>
      <c r="DKY859" s="115" t="s">
        <v>1492</v>
      </c>
      <c r="DKZ859" s="115" t="s">
        <v>1492</v>
      </c>
      <c r="DLA859" s="115" t="s">
        <v>1492</v>
      </c>
      <c r="DLB859" s="115" t="s">
        <v>1492</v>
      </c>
      <c r="DLC859" s="115" t="s">
        <v>1492</v>
      </c>
      <c r="DLD859" s="115" t="s">
        <v>1492</v>
      </c>
      <c r="DLE859" s="115" t="s">
        <v>1492</v>
      </c>
      <c r="DLF859" s="115" t="s">
        <v>1492</v>
      </c>
      <c r="DLG859" s="115" t="s">
        <v>1492</v>
      </c>
      <c r="DLH859" s="115" t="s">
        <v>1492</v>
      </c>
      <c r="DLI859" s="115" t="s">
        <v>1492</v>
      </c>
      <c r="DLJ859" s="115" t="s">
        <v>1492</v>
      </c>
      <c r="DLK859" s="115" t="s">
        <v>1492</v>
      </c>
      <c r="DLL859" s="115" t="s">
        <v>1492</v>
      </c>
      <c r="DLM859" s="115" t="s">
        <v>1492</v>
      </c>
      <c r="DLN859" s="115" t="s">
        <v>1492</v>
      </c>
      <c r="DLO859" s="115" t="s">
        <v>1492</v>
      </c>
      <c r="DLP859" s="115" t="s">
        <v>1492</v>
      </c>
      <c r="DLQ859" s="115" t="s">
        <v>1492</v>
      </c>
      <c r="DLR859" s="115" t="s">
        <v>1492</v>
      </c>
      <c r="DLS859" s="115" t="s">
        <v>1492</v>
      </c>
      <c r="DLT859" s="115" t="s">
        <v>1492</v>
      </c>
      <c r="DLU859" s="115" t="s">
        <v>1492</v>
      </c>
      <c r="DLV859" s="115" t="s">
        <v>1492</v>
      </c>
      <c r="DLW859" s="115" t="s">
        <v>1492</v>
      </c>
      <c r="DLX859" s="115" t="s">
        <v>1492</v>
      </c>
      <c r="DLY859" s="115" t="s">
        <v>1492</v>
      </c>
      <c r="DLZ859" s="115" t="s">
        <v>1492</v>
      </c>
      <c r="DMA859" s="115" t="s">
        <v>1492</v>
      </c>
      <c r="DMB859" s="115" t="s">
        <v>1492</v>
      </c>
      <c r="DMC859" s="115" t="s">
        <v>1492</v>
      </c>
      <c r="DMD859" s="115" t="s">
        <v>1492</v>
      </c>
      <c r="DME859" s="115" t="s">
        <v>1492</v>
      </c>
      <c r="DMF859" s="115" t="s">
        <v>1492</v>
      </c>
      <c r="DMG859" s="115" t="s">
        <v>1492</v>
      </c>
      <c r="DMH859" s="115" t="s">
        <v>1492</v>
      </c>
      <c r="DMI859" s="115" t="s">
        <v>1492</v>
      </c>
      <c r="DMJ859" s="115" t="s">
        <v>1492</v>
      </c>
      <c r="DMK859" s="115" t="s">
        <v>1492</v>
      </c>
      <c r="DML859" s="115" t="s">
        <v>1492</v>
      </c>
      <c r="DMM859" s="115" t="s">
        <v>1492</v>
      </c>
      <c r="DMN859" s="115" t="s">
        <v>1492</v>
      </c>
      <c r="DMO859" s="115" t="s">
        <v>1492</v>
      </c>
      <c r="DMP859" s="115" t="s">
        <v>1492</v>
      </c>
      <c r="DMQ859" s="115" t="s">
        <v>1492</v>
      </c>
      <c r="DMR859" s="115" t="s">
        <v>1492</v>
      </c>
      <c r="DMS859" s="115" t="s">
        <v>1492</v>
      </c>
      <c r="DMT859" s="115" t="s">
        <v>1492</v>
      </c>
      <c r="DMU859" s="115" t="s">
        <v>1492</v>
      </c>
      <c r="DMV859" s="115" t="s">
        <v>1492</v>
      </c>
      <c r="DMW859" s="115" t="s">
        <v>1492</v>
      </c>
      <c r="DMX859" s="115" t="s">
        <v>1492</v>
      </c>
      <c r="DMY859" s="115" t="s">
        <v>1492</v>
      </c>
      <c r="DMZ859" s="115" t="s">
        <v>1492</v>
      </c>
      <c r="DNA859" s="115" t="s">
        <v>1492</v>
      </c>
      <c r="DNB859" s="115" t="s">
        <v>1492</v>
      </c>
      <c r="DNC859" s="115" t="s">
        <v>1492</v>
      </c>
      <c r="DND859" s="115" t="s">
        <v>1492</v>
      </c>
      <c r="DNE859" s="115" t="s">
        <v>1492</v>
      </c>
      <c r="DNF859" s="115" t="s">
        <v>1492</v>
      </c>
      <c r="DNG859" s="115" t="s">
        <v>1492</v>
      </c>
      <c r="DNH859" s="115" t="s">
        <v>1492</v>
      </c>
      <c r="DNI859" s="115" t="s">
        <v>1492</v>
      </c>
      <c r="DNJ859" s="115" t="s">
        <v>1492</v>
      </c>
      <c r="DNK859" s="115" t="s">
        <v>1492</v>
      </c>
      <c r="DNL859" s="115" t="s">
        <v>1492</v>
      </c>
      <c r="DNM859" s="115" t="s">
        <v>1492</v>
      </c>
      <c r="DNN859" s="115" t="s">
        <v>1492</v>
      </c>
      <c r="DNO859" s="115" t="s">
        <v>1492</v>
      </c>
      <c r="DNP859" s="115" t="s">
        <v>1492</v>
      </c>
      <c r="DNQ859" s="115" t="s">
        <v>1492</v>
      </c>
      <c r="DNR859" s="115" t="s">
        <v>1492</v>
      </c>
      <c r="DNS859" s="115" t="s">
        <v>1492</v>
      </c>
      <c r="DNT859" s="115" t="s">
        <v>1492</v>
      </c>
      <c r="DNU859" s="115" t="s">
        <v>1492</v>
      </c>
      <c r="DNV859" s="115" t="s">
        <v>1492</v>
      </c>
      <c r="DNW859" s="115" t="s">
        <v>1492</v>
      </c>
      <c r="DNX859" s="115" t="s">
        <v>1492</v>
      </c>
      <c r="DNY859" s="115" t="s">
        <v>1492</v>
      </c>
      <c r="DNZ859" s="115" t="s">
        <v>1492</v>
      </c>
      <c r="DOA859" s="115" t="s">
        <v>1492</v>
      </c>
      <c r="DOB859" s="115" t="s">
        <v>1492</v>
      </c>
      <c r="DOC859" s="115" t="s">
        <v>1492</v>
      </c>
      <c r="DOD859" s="115" t="s">
        <v>1492</v>
      </c>
      <c r="DOE859" s="115" t="s">
        <v>1492</v>
      </c>
      <c r="DOF859" s="115" t="s">
        <v>1492</v>
      </c>
      <c r="DOG859" s="115" t="s">
        <v>1492</v>
      </c>
      <c r="DOH859" s="115" t="s">
        <v>1492</v>
      </c>
      <c r="DOI859" s="115" t="s">
        <v>1492</v>
      </c>
      <c r="DOJ859" s="115" t="s">
        <v>1492</v>
      </c>
      <c r="DOK859" s="115" t="s">
        <v>1492</v>
      </c>
      <c r="DOL859" s="115" t="s">
        <v>1492</v>
      </c>
      <c r="DOM859" s="115" t="s">
        <v>1492</v>
      </c>
      <c r="DON859" s="115" t="s">
        <v>1492</v>
      </c>
      <c r="DOO859" s="115" t="s">
        <v>1492</v>
      </c>
      <c r="DOP859" s="115" t="s">
        <v>1492</v>
      </c>
      <c r="DOQ859" s="115" t="s">
        <v>1492</v>
      </c>
      <c r="DOR859" s="115" t="s">
        <v>1492</v>
      </c>
      <c r="DOS859" s="115" t="s">
        <v>1492</v>
      </c>
      <c r="DOT859" s="115" t="s">
        <v>1492</v>
      </c>
      <c r="DOU859" s="115" t="s">
        <v>1492</v>
      </c>
      <c r="DOV859" s="115" t="s">
        <v>1492</v>
      </c>
      <c r="DOW859" s="115" t="s">
        <v>1492</v>
      </c>
      <c r="DOX859" s="115" t="s">
        <v>1492</v>
      </c>
      <c r="DOY859" s="115" t="s">
        <v>1492</v>
      </c>
      <c r="DOZ859" s="115" t="s">
        <v>1492</v>
      </c>
      <c r="DPA859" s="115" t="s">
        <v>1492</v>
      </c>
      <c r="DPB859" s="115" t="s">
        <v>1492</v>
      </c>
      <c r="DPC859" s="115" t="s">
        <v>1492</v>
      </c>
      <c r="DPD859" s="115" t="s">
        <v>1492</v>
      </c>
      <c r="DPE859" s="115" t="s">
        <v>1492</v>
      </c>
      <c r="DPF859" s="115" t="s">
        <v>1492</v>
      </c>
      <c r="DPG859" s="115" t="s">
        <v>1492</v>
      </c>
      <c r="DPH859" s="115" t="s">
        <v>1492</v>
      </c>
      <c r="DPI859" s="115" t="s">
        <v>1492</v>
      </c>
      <c r="DPJ859" s="115" t="s">
        <v>1492</v>
      </c>
      <c r="DPK859" s="115" t="s">
        <v>1492</v>
      </c>
      <c r="DPL859" s="115" t="s">
        <v>1492</v>
      </c>
      <c r="DPM859" s="115" t="s">
        <v>1492</v>
      </c>
      <c r="DPN859" s="115" t="s">
        <v>1492</v>
      </c>
      <c r="DPO859" s="115" t="s">
        <v>1492</v>
      </c>
      <c r="DPP859" s="115" t="s">
        <v>1492</v>
      </c>
      <c r="DPQ859" s="115" t="s">
        <v>1492</v>
      </c>
      <c r="DPR859" s="115" t="s">
        <v>1492</v>
      </c>
      <c r="DPS859" s="115" t="s">
        <v>1492</v>
      </c>
      <c r="DPT859" s="115" t="s">
        <v>1492</v>
      </c>
      <c r="DPU859" s="115" t="s">
        <v>1492</v>
      </c>
      <c r="DPV859" s="115" t="s">
        <v>1492</v>
      </c>
      <c r="DPW859" s="115" t="s">
        <v>1492</v>
      </c>
      <c r="DPX859" s="115" t="s">
        <v>1492</v>
      </c>
      <c r="DPY859" s="115" t="s">
        <v>1492</v>
      </c>
      <c r="DPZ859" s="115" t="s">
        <v>1492</v>
      </c>
      <c r="DQA859" s="115" t="s">
        <v>1492</v>
      </c>
      <c r="DQB859" s="115" t="s">
        <v>1492</v>
      </c>
      <c r="DQC859" s="115" t="s">
        <v>1492</v>
      </c>
      <c r="DQD859" s="115" t="s">
        <v>1492</v>
      </c>
      <c r="DQE859" s="115" t="s">
        <v>1492</v>
      </c>
      <c r="DQF859" s="115" t="s">
        <v>1492</v>
      </c>
      <c r="DQG859" s="115" t="s">
        <v>1492</v>
      </c>
      <c r="DQH859" s="115" t="s">
        <v>1492</v>
      </c>
      <c r="DQI859" s="115" t="s">
        <v>1492</v>
      </c>
      <c r="DQJ859" s="115" t="s">
        <v>1492</v>
      </c>
      <c r="DQK859" s="115" t="s">
        <v>1492</v>
      </c>
      <c r="DQL859" s="115" t="s">
        <v>1492</v>
      </c>
      <c r="DQM859" s="115" t="s">
        <v>1492</v>
      </c>
      <c r="DQN859" s="115" t="s">
        <v>1492</v>
      </c>
      <c r="DQO859" s="115" t="s">
        <v>1492</v>
      </c>
      <c r="DQP859" s="115" t="s">
        <v>1492</v>
      </c>
      <c r="DQQ859" s="115" t="s">
        <v>1492</v>
      </c>
      <c r="DQR859" s="115" t="s">
        <v>1492</v>
      </c>
      <c r="DQS859" s="115" t="s">
        <v>1492</v>
      </c>
      <c r="DQT859" s="115" t="s">
        <v>1492</v>
      </c>
      <c r="DQU859" s="115" t="s">
        <v>1492</v>
      </c>
      <c r="DQV859" s="115" t="s">
        <v>1492</v>
      </c>
      <c r="DQW859" s="115" t="s">
        <v>1492</v>
      </c>
      <c r="DQX859" s="115" t="s">
        <v>1492</v>
      </c>
      <c r="DQY859" s="115" t="s">
        <v>1492</v>
      </c>
      <c r="DQZ859" s="115" t="s">
        <v>1492</v>
      </c>
      <c r="DRA859" s="115" t="s">
        <v>1492</v>
      </c>
      <c r="DRB859" s="115" t="s">
        <v>1492</v>
      </c>
      <c r="DRC859" s="115" t="s">
        <v>1492</v>
      </c>
      <c r="DRD859" s="115" t="s">
        <v>1492</v>
      </c>
      <c r="DRE859" s="115" t="s">
        <v>1492</v>
      </c>
      <c r="DRF859" s="115" t="s">
        <v>1492</v>
      </c>
      <c r="DRG859" s="115" t="s">
        <v>1492</v>
      </c>
      <c r="DRH859" s="115" t="s">
        <v>1492</v>
      </c>
      <c r="DRI859" s="115" t="s">
        <v>1492</v>
      </c>
      <c r="DRJ859" s="115" t="s">
        <v>1492</v>
      </c>
      <c r="DRK859" s="115" t="s">
        <v>1492</v>
      </c>
      <c r="DRL859" s="115" t="s">
        <v>1492</v>
      </c>
      <c r="DRM859" s="115" t="s">
        <v>1492</v>
      </c>
      <c r="DRN859" s="115" t="s">
        <v>1492</v>
      </c>
      <c r="DRO859" s="115" t="s">
        <v>1492</v>
      </c>
      <c r="DRP859" s="115" t="s">
        <v>1492</v>
      </c>
      <c r="DRQ859" s="115" t="s">
        <v>1492</v>
      </c>
      <c r="DRR859" s="115" t="s">
        <v>1492</v>
      </c>
      <c r="DRS859" s="115" t="s">
        <v>1492</v>
      </c>
      <c r="DRT859" s="115" t="s">
        <v>1492</v>
      </c>
      <c r="DRU859" s="115" t="s">
        <v>1492</v>
      </c>
      <c r="DRV859" s="115" t="s">
        <v>1492</v>
      </c>
      <c r="DRW859" s="115" t="s">
        <v>1492</v>
      </c>
      <c r="DRX859" s="115" t="s">
        <v>1492</v>
      </c>
      <c r="DRY859" s="115" t="s">
        <v>1492</v>
      </c>
      <c r="DRZ859" s="115" t="s">
        <v>1492</v>
      </c>
      <c r="DSA859" s="115" t="s">
        <v>1492</v>
      </c>
      <c r="DSB859" s="115" t="s">
        <v>1492</v>
      </c>
      <c r="DSC859" s="115" t="s">
        <v>1492</v>
      </c>
      <c r="DSD859" s="115" t="s">
        <v>1492</v>
      </c>
      <c r="DSE859" s="115" t="s">
        <v>1492</v>
      </c>
      <c r="DSF859" s="115" t="s">
        <v>1492</v>
      </c>
      <c r="DSG859" s="115" t="s">
        <v>1492</v>
      </c>
      <c r="DSH859" s="115" t="s">
        <v>1492</v>
      </c>
      <c r="DSI859" s="115" t="s">
        <v>1492</v>
      </c>
      <c r="DSJ859" s="115" t="s">
        <v>1492</v>
      </c>
      <c r="DSK859" s="115" t="s">
        <v>1492</v>
      </c>
      <c r="DSL859" s="115" t="s">
        <v>1492</v>
      </c>
      <c r="DSM859" s="115" t="s">
        <v>1492</v>
      </c>
      <c r="DSN859" s="115" t="s">
        <v>1492</v>
      </c>
      <c r="DSO859" s="115" t="s">
        <v>1492</v>
      </c>
      <c r="DSP859" s="115" t="s">
        <v>1492</v>
      </c>
      <c r="DSQ859" s="115" t="s">
        <v>1492</v>
      </c>
      <c r="DSR859" s="115" t="s">
        <v>1492</v>
      </c>
      <c r="DSS859" s="115" t="s">
        <v>1492</v>
      </c>
      <c r="DST859" s="115" t="s">
        <v>1492</v>
      </c>
      <c r="DSU859" s="115" t="s">
        <v>1492</v>
      </c>
      <c r="DSV859" s="115" t="s">
        <v>1492</v>
      </c>
      <c r="DSW859" s="115" t="s">
        <v>1492</v>
      </c>
      <c r="DSX859" s="115" t="s">
        <v>1492</v>
      </c>
      <c r="DSY859" s="115" t="s">
        <v>1492</v>
      </c>
      <c r="DSZ859" s="115" t="s">
        <v>1492</v>
      </c>
      <c r="DTA859" s="115" t="s">
        <v>1492</v>
      </c>
      <c r="DTB859" s="115" t="s">
        <v>1492</v>
      </c>
      <c r="DTC859" s="115" t="s">
        <v>1492</v>
      </c>
      <c r="DTD859" s="115" t="s">
        <v>1492</v>
      </c>
      <c r="DTE859" s="115" t="s">
        <v>1492</v>
      </c>
      <c r="DTF859" s="115" t="s">
        <v>1492</v>
      </c>
      <c r="DTG859" s="115" t="s">
        <v>1492</v>
      </c>
      <c r="DTH859" s="115" t="s">
        <v>1492</v>
      </c>
      <c r="DTI859" s="115" t="s">
        <v>1492</v>
      </c>
      <c r="DTJ859" s="115" t="s">
        <v>1492</v>
      </c>
      <c r="DTK859" s="115" t="s">
        <v>1492</v>
      </c>
      <c r="DTL859" s="115" t="s">
        <v>1492</v>
      </c>
      <c r="DTM859" s="115" t="s">
        <v>1492</v>
      </c>
      <c r="DTN859" s="115" t="s">
        <v>1492</v>
      </c>
      <c r="DTO859" s="115" t="s">
        <v>1492</v>
      </c>
      <c r="DTP859" s="115" t="s">
        <v>1492</v>
      </c>
      <c r="DTQ859" s="115" t="s">
        <v>1492</v>
      </c>
      <c r="DTR859" s="115" t="s">
        <v>1492</v>
      </c>
      <c r="DTS859" s="115" t="s">
        <v>1492</v>
      </c>
      <c r="DTT859" s="115" t="s">
        <v>1492</v>
      </c>
      <c r="DTU859" s="115" t="s">
        <v>1492</v>
      </c>
      <c r="DTV859" s="115" t="s">
        <v>1492</v>
      </c>
      <c r="DTW859" s="115" t="s">
        <v>1492</v>
      </c>
      <c r="DTX859" s="115" t="s">
        <v>1492</v>
      </c>
      <c r="DTY859" s="115" t="s">
        <v>1492</v>
      </c>
      <c r="DTZ859" s="115" t="s">
        <v>1492</v>
      </c>
      <c r="DUA859" s="115" t="s">
        <v>1492</v>
      </c>
      <c r="DUB859" s="115" t="s">
        <v>1492</v>
      </c>
      <c r="DUC859" s="115" t="s">
        <v>1492</v>
      </c>
      <c r="DUD859" s="115" t="s">
        <v>1492</v>
      </c>
      <c r="DUE859" s="115" t="s">
        <v>1492</v>
      </c>
      <c r="DUF859" s="115" t="s">
        <v>1492</v>
      </c>
      <c r="DUG859" s="115" t="s">
        <v>1492</v>
      </c>
      <c r="DUH859" s="115" t="s">
        <v>1492</v>
      </c>
      <c r="DUI859" s="115" t="s">
        <v>1492</v>
      </c>
      <c r="DUJ859" s="115" t="s">
        <v>1492</v>
      </c>
      <c r="DUK859" s="115" t="s">
        <v>1492</v>
      </c>
      <c r="DUL859" s="115" t="s">
        <v>1492</v>
      </c>
      <c r="DUM859" s="115" t="s">
        <v>1492</v>
      </c>
      <c r="DUN859" s="115" t="s">
        <v>1492</v>
      </c>
      <c r="DUO859" s="115" t="s">
        <v>1492</v>
      </c>
      <c r="DUP859" s="115" t="s">
        <v>1492</v>
      </c>
      <c r="DUQ859" s="115" t="s">
        <v>1492</v>
      </c>
      <c r="DUR859" s="115" t="s">
        <v>1492</v>
      </c>
      <c r="DUS859" s="115" t="s">
        <v>1492</v>
      </c>
      <c r="DUT859" s="115" t="s">
        <v>1492</v>
      </c>
      <c r="DUU859" s="115" t="s">
        <v>1492</v>
      </c>
      <c r="DUV859" s="115" t="s">
        <v>1492</v>
      </c>
      <c r="DUW859" s="115" t="s">
        <v>1492</v>
      </c>
      <c r="DUX859" s="115" t="s">
        <v>1492</v>
      </c>
      <c r="DUY859" s="115" t="s">
        <v>1492</v>
      </c>
      <c r="DUZ859" s="115" t="s">
        <v>1492</v>
      </c>
      <c r="DVA859" s="115" t="s">
        <v>1492</v>
      </c>
      <c r="DVB859" s="115" t="s">
        <v>1492</v>
      </c>
      <c r="DVC859" s="115" t="s">
        <v>1492</v>
      </c>
      <c r="DVD859" s="115" t="s">
        <v>1492</v>
      </c>
      <c r="DVE859" s="115" t="s">
        <v>1492</v>
      </c>
      <c r="DVF859" s="115" t="s">
        <v>1492</v>
      </c>
      <c r="DVG859" s="115" t="s">
        <v>1492</v>
      </c>
      <c r="DVH859" s="115" t="s">
        <v>1492</v>
      </c>
      <c r="DVI859" s="115" t="s">
        <v>1492</v>
      </c>
      <c r="DVJ859" s="115" t="s">
        <v>1492</v>
      </c>
      <c r="DVK859" s="115" t="s">
        <v>1492</v>
      </c>
      <c r="DVL859" s="115" t="s">
        <v>1492</v>
      </c>
      <c r="DVM859" s="115" t="s">
        <v>1492</v>
      </c>
      <c r="DVN859" s="115" t="s">
        <v>1492</v>
      </c>
      <c r="DVO859" s="115" t="s">
        <v>1492</v>
      </c>
      <c r="DVP859" s="115" t="s">
        <v>1492</v>
      </c>
      <c r="DVQ859" s="115" t="s">
        <v>1492</v>
      </c>
      <c r="DVR859" s="115" t="s">
        <v>1492</v>
      </c>
      <c r="DVS859" s="115" t="s">
        <v>1492</v>
      </c>
      <c r="DVT859" s="115" t="s">
        <v>1492</v>
      </c>
      <c r="DVU859" s="115" t="s">
        <v>1492</v>
      </c>
      <c r="DVV859" s="115" t="s">
        <v>1492</v>
      </c>
      <c r="DVW859" s="115" t="s">
        <v>1492</v>
      </c>
      <c r="DVX859" s="115" t="s">
        <v>1492</v>
      </c>
      <c r="DVY859" s="115" t="s">
        <v>1492</v>
      </c>
      <c r="DVZ859" s="115" t="s">
        <v>1492</v>
      </c>
      <c r="DWA859" s="115" t="s">
        <v>1492</v>
      </c>
      <c r="DWB859" s="115" t="s">
        <v>1492</v>
      </c>
      <c r="DWC859" s="115" t="s">
        <v>1492</v>
      </c>
      <c r="DWD859" s="115" t="s">
        <v>1492</v>
      </c>
      <c r="DWE859" s="115" t="s">
        <v>1492</v>
      </c>
      <c r="DWF859" s="115" t="s">
        <v>1492</v>
      </c>
      <c r="DWG859" s="115" t="s">
        <v>1492</v>
      </c>
      <c r="DWH859" s="115" t="s">
        <v>1492</v>
      </c>
      <c r="DWI859" s="115" t="s">
        <v>1492</v>
      </c>
      <c r="DWJ859" s="115" t="s">
        <v>1492</v>
      </c>
      <c r="DWK859" s="115" t="s">
        <v>1492</v>
      </c>
      <c r="DWL859" s="115" t="s">
        <v>1492</v>
      </c>
      <c r="DWM859" s="115" t="s">
        <v>1492</v>
      </c>
      <c r="DWN859" s="115" t="s">
        <v>1492</v>
      </c>
      <c r="DWO859" s="115" t="s">
        <v>1492</v>
      </c>
      <c r="DWP859" s="115" t="s">
        <v>1492</v>
      </c>
      <c r="DWQ859" s="115" t="s">
        <v>1492</v>
      </c>
      <c r="DWR859" s="115" t="s">
        <v>1492</v>
      </c>
      <c r="DWS859" s="115" t="s">
        <v>1492</v>
      </c>
      <c r="DWT859" s="115" t="s">
        <v>1492</v>
      </c>
      <c r="DWU859" s="115" t="s">
        <v>1492</v>
      </c>
      <c r="DWV859" s="115" t="s">
        <v>1492</v>
      </c>
      <c r="DWW859" s="115" t="s">
        <v>1492</v>
      </c>
      <c r="DWX859" s="115" t="s">
        <v>1492</v>
      </c>
      <c r="DWY859" s="115" t="s">
        <v>1492</v>
      </c>
      <c r="DWZ859" s="115" t="s">
        <v>1492</v>
      </c>
      <c r="DXA859" s="115" t="s">
        <v>1492</v>
      </c>
      <c r="DXB859" s="115" t="s">
        <v>1492</v>
      </c>
      <c r="DXC859" s="115" t="s">
        <v>1492</v>
      </c>
      <c r="DXD859" s="115" t="s">
        <v>1492</v>
      </c>
      <c r="DXE859" s="115" t="s">
        <v>1492</v>
      </c>
      <c r="DXF859" s="115" t="s">
        <v>1492</v>
      </c>
      <c r="DXG859" s="115" t="s">
        <v>1492</v>
      </c>
      <c r="DXH859" s="115" t="s">
        <v>1492</v>
      </c>
      <c r="DXI859" s="115" t="s">
        <v>1492</v>
      </c>
      <c r="DXJ859" s="115" t="s">
        <v>1492</v>
      </c>
      <c r="DXK859" s="115" t="s">
        <v>1492</v>
      </c>
      <c r="DXL859" s="115" t="s">
        <v>1492</v>
      </c>
      <c r="DXM859" s="115" t="s">
        <v>1492</v>
      </c>
      <c r="DXN859" s="115" t="s">
        <v>1492</v>
      </c>
      <c r="DXO859" s="115" t="s">
        <v>1492</v>
      </c>
      <c r="DXP859" s="115" t="s">
        <v>1492</v>
      </c>
      <c r="DXQ859" s="115" t="s">
        <v>1492</v>
      </c>
      <c r="DXR859" s="115" t="s">
        <v>1492</v>
      </c>
      <c r="DXS859" s="115" t="s">
        <v>1492</v>
      </c>
      <c r="DXT859" s="115" t="s">
        <v>1492</v>
      </c>
      <c r="DXU859" s="115" t="s">
        <v>1492</v>
      </c>
      <c r="DXV859" s="115" t="s">
        <v>1492</v>
      </c>
      <c r="DXW859" s="115" t="s">
        <v>1492</v>
      </c>
      <c r="DXX859" s="115" t="s">
        <v>1492</v>
      </c>
      <c r="DXY859" s="115" t="s">
        <v>1492</v>
      </c>
      <c r="DXZ859" s="115" t="s">
        <v>1492</v>
      </c>
      <c r="DYA859" s="115" t="s">
        <v>1492</v>
      </c>
      <c r="DYB859" s="115" t="s">
        <v>1492</v>
      </c>
      <c r="DYC859" s="115" t="s">
        <v>1492</v>
      </c>
      <c r="DYD859" s="115" t="s">
        <v>1492</v>
      </c>
      <c r="DYE859" s="115" t="s">
        <v>1492</v>
      </c>
      <c r="DYF859" s="115" t="s">
        <v>1492</v>
      </c>
      <c r="DYG859" s="115" t="s">
        <v>1492</v>
      </c>
      <c r="DYH859" s="115" t="s">
        <v>1492</v>
      </c>
      <c r="DYI859" s="115" t="s">
        <v>1492</v>
      </c>
      <c r="DYJ859" s="115" t="s">
        <v>1492</v>
      </c>
      <c r="DYK859" s="115" t="s">
        <v>1492</v>
      </c>
      <c r="DYL859" s="115" t="s">
        <v>1492</v>
      </c>
      <c r="DYM859" s="115" t="s">
        <v>1492</v>
      </c>
      <c r="DYN859" s="115" t="s">
        <v>1492</v>
      </c>
      <c r="DYO859" s="115" t="s">
        <v>1492</v>
      </c>
      <c r="DYP859" s="115" t="s">
        <v>1492</v>
      </c>
      <c r="DYQ859" s="115" t="s">
        <v>1492</v>
      </c>
      <c r="DYR859" s="115" t="s">
        <v>1492</v>
      </c>
      <c r="DYS859" s="115" t="s">
        <v>1492</v>
      </c>
      <c r="DYT859" s="115" t="s">
        <v>1492</v>
      </c>
      <c r="DYU859" s="115" t="s">
        <v>1492</v>
      </c>
      <c r="DYV859" s="115" t="s">
        <v>1492</v>
      </c>
      <c r="DYW859" s="115" t="s">
        <v>1492</v>
      </c>
      <c r="DYX859" s="115" t="s">
        <v>1492</v>
      </c>
      <c r="DYY859" s="115" t="s">
        <v>1492</v>
      </c>
      <c r="DYZ859" s="115" t="s">
        <v>1492</v>
      </c>
      <c r="DZA859" s="115" t="s">
        <v>1492</v>
      </c>
      <c r="DZB859" s="115" t="s">
        <v>1492</v>
      </c>
      <c r="DZC859" s="115" t="s">
        <v>1492</v>
      </c>
      <c r="DZD859" s="115" t="s">
        <v>1492</v>
      </c>
      <c r="DZE859" s="115" t="s">
        <v>1492</v>
      </c>
      <c r="DZF859" s="115" t="s">
        <v>1492</v>
      </c>
      <c r="DZG859" s="115" t="s">
        <v>1492</v>
      </c>
      <c r="DZH859" s="115" t="s">
        <v>1492</v>
      </c>
      <c r="DZI859" s="115" t="s">
        <v>1492</v>
      </c>
      <c r="DZJ859" s="115" t="s">
        <v>1492</v>
      </c>
      <c r="DZK859" s="115" t="s">
        <v>1492</v>
      </c>
      <c r="DZL859" s="115" t="s">
        <v>1492</v>
      </c>
      <c r="DZM859" s="115" t="s">
        <v>1492</v>
      </c>
      <c r="DZN859" s="115" t="s">
        <v>1492</v>
      </c>
      <c r="DZO859" s="115" t="s">
        <v>1492</v>
      </c>
      <c r="DZP859" s="115" t="s">
        <v>1492</v>
      </c>
      <c r="DZQ859" s="115" t="s">
        <v>1492</v>
      </c>
      <c r="DZR859" s="115" t="s">
        <v>1492</v>
      </c>
      <c r="DZS859" s="115" t="s">
        <v>1492</v>
      </c>
      <c r="DZT859" s="115" t="s">
        <v>1492</v>
      </c>
      <c r="DZU859" s="115" t="s">
        <v>1492</v>
      </c>
      <c r="DZV859" s="115" t="s">
        <v>1492</v>
      </c>
      <c r="DZW859" s="115" t="s">
        <v>1492</v>
      </c>
      <c r="DZX859" s="115" t="s">
        <v>1492</v>
      </c>
      <c r="DZY859" s="115" t="s">
        <v>1492</v>
      </c>
      <c r="DZZ859" s="115" t="s">
        <v>1492</v>
      </c>
      <c r="EAA859" s="115" t="s">
        <v>1492</v>
      </c>
      <c r="EAB859" s="115" t="s">
        <v>1492</v>
      </c>
      <c r="EAC859" s="115" t="s">
        <v>1492</v>
      </c>
      <c r="EAD859" s="115" t="s">
        <v>1492</v>
      </c>
      <c r="EAE859" s="115" t="s">
        <v>1492</v>
      </c>
      <c r="EAF859" s="115" t="s">
        <v>1492</v>
      </c>
      <c r="EAG859" s="115" t="s">
        <v>1492</v>
      </c>
      <c r="EAH859" s="115" t="s">
        <v>1492</v>
      </c>
      <c r="EAI859" s="115" t="s">
        <v>1492</v>
      </c>
      <c r="EAJ859" s="115" t="s">
        <v>1492</v>
      </c>
      <c r="EAK859" s="115" t="s">
        <v>1492</v>
      </c>
      <c r="EAL859" s="115" t="s">
        <v>1492</v>
      </c>
      <c r="EAM859" s="115" t="s">
        <v>1492</v>
      </c>
      <c r="EAN859" s="115" t="s">
        <v>1492</v>
      </c>
      <c r="EAO859" s="115" t="s">
        <v>1492</v>
      </c>
      <c r="EAP859" s="115" t="s">
        <v>1492</v>
      </c>
      <c r="EAQ859" s="115" t="s">
        <v>1492</v>
      </c>
      <c r="EAR859" s="115" t="s">
        <v>1492</v>
      </c>
      <c r="EAS859" s="115" t="s">
        <v>1492</v>
      </c>
      <c r="EAT859" s="115" t="s">
        <v>1492</v>
      </c>
      <c r="EAU859" s="115" t="s">
        <v>1492</v>
      </c>
      <c r="EAV859" s="115" t="s">
        <v>1492</v>
      </c>
      <c r="EAW859" s="115" t="s">
        <v>1492</v>
      </c>
      <c r="EAX859" s="115" t="s">
        <v>1492</v>
      </c>
      <c r="EAY859" s="115" t="s">
        <v>1492</v>
      </c>
      <c r="EAZ859" s="115" t="s">
        <v>1492</v>
      </c>
      <c r="EBA859" s="115" t="s">
        <v>1492</v>
      </c>
      <c r="EBB859" s="115" t="s">
        <v>1492</v>
      </c>
      <c r="EBC859" s="115" t="s">
        <v>1492</v>
      </c>
      <c r="EBD859" s="115" t="s">
        <v>1492</v>
      </c>
      <c r="EBE859" s="115" t="s">
        <v>1492</v>
      </c>
      <c r="EBF859" s="115" t="s">
        <v>1492</v>
      </c>
      <c r="EBG859" s="115" t="s">
        <v>1492</v>
      </c>
      <c r="EBH859" s="115" t="s">
        <v>1492</v>
      </c>
      <c r="EBI859" s="115" t="s">
        <v>1492</v>
      </c>
      <c r="EBJ859" s="115" t="s">
        <v>1492</v>
      </c>
      <c r="EBK859" s="115" t="s">
        <v>1492</v>
      </c>
      <c r="EBL859" s="115" t="s">
        <v>1492</v>
      </c>
      <c r="EBM859" s="115" t="s">
        <v>1492</v>
      </c>
      <c r="EBN859" s="115" t="s">
        <v>1492</v>
      </c>
      <c r="EBO859" s="115" t="s">
        <v>1492</v>
      </c>
      <c r="EBP859" s="115" t="s">
        <v>1492</v>
      </c>
      <c r="EBQ859" s="115" t="s">
        <v>1492</v>
      </c>
      <c r="EBR859" s="115" t="s">
        <v>1492</v>
      </c>
      <c r="EBS859" s="115" t="s">
        <v>1492</v>
      </c>
      <c r="EBT859" s="115" t="s">
        <v>1492</v>
      </c>
      <c r="EBU859" s="115" t="s">
        <v>1492</v>
      </c>
      <c r="EBV859" s="115" t="s">
        <v>1492</v>
      </c>
      <c r="EBW859" s="115" t="s">
        <v>1492</v>
      </c>
      <c r="EBX859" s="115" t="s">
        <v>1492</v>
      </c>
      <c r="EBY859" s="115" t="s">
        <v>1492</v>
      </c>
      <c r="EBZ859" s="115" t="s">
        <v>1492</v>
      </c>
      <c r="ECA859" s="115" t="s">
        <v>1492</v>
      </c>
      <c r="ECB859" s="115" t="s">
        <v>1492</v>
      </c>
      <c r="ECC859" s="115" t="s">
        <v>1492</v>
      </c>
      <c r="ECD859" s="115" t="s">
        <v>1492</v>
      </c>
      <c r="ECE859" s="115" t="s">
        <v>1492</v>
      </c>
      <c r="ECF859" s="115" t="s">
        <v>1492</v>
      </c>
      <c r="ECG859" s="115" t="s">
        <v>1492</v>
      </c>
      <c r="ECH859" s="115" t="s">
        <v>1492</v>
      </c>
      <c r="ECI859" s="115" t="s">
        <v>1492</v>
      </c>
      <c r="ECJ859" s="115" t="s">
        <v>1492</v>
      </c>
      <c r="ECK859" s="115" t="s">
        <v>1492</v>
      </c>
      <c r="ECL859" s="115" t="s">
        <v>1492</v>
      </c>
      <c r="ECM859" s="115" t="s">
        <v>1492</v>
      </c>
      <c r="ECN859" s="115" t="s">
        <v>1492</v>
      </c>
      <c r="ECO859" s="115" t="s">
        <v>1492</v>
      </c>
      <c r="ECP859" s="115" t="s">
        <v>1492</v>
      </c>
      <c r="ECQ859" s="115" t="s">
        <v>1492</v>
      </c>
      <c r="ECR859" s="115" t="s">
        <v>1492</v>
      </c>
      <c r="ECS859" s="115" t="s">
        <v>1492</v>
      </c>
      <c r="ECT859" s="115" t="s">
        <v>1492</v>
      </c>
      <c r="ECU859" s="115" t="s">
        <v>1492</v>
      </c>
      <c r="ECV859" s="115" t="s">
        <v>1492</v>
      </c>
      <c r="ECW859" s="115" t="s">
        <v>1492</v>
      </c>
      <c r="ECX859" s="115" t="s">
        <v>1492</v>
      </c>
      <c r="ECY859" s="115" t="s">
        <v>1492</v>
      </c>
      <c r="ECZ859" s="115" t="s">
        <v>1492</v>
      </c>
      <c r="EDA859" s="115" t="s">
        <v>1492</v>
      </c>
      <c r="EDB859" s="115" t="s">
        <v>1492</v>
      </c>
      <c r="EDC859" s="115" t="s">
        <v>1492</v>
      </c>
      <c r="EDD859" s="115" t="s">
        <v>1492</v>
      </c>
      <c r="EDE859" s="115" t="s">
        <v>1492</v>
      </c>
      <c r="EDF859" s="115" t="s">
        <v>1492</v>
      </c>
      <c r="EDG859" s="115" t="s">
        <v>1492</v>
      </c>
      <c r="EDH859" s="115" t="s">
        <v>1492</v>
      </c>
      <c r="EDI859" s="115" t="s">
        <v>1492</v>
      </c>
      <c r="EDJ859" s="115" t="s">
        <v>1492</v>
      </c>
      <c r="EDK859" s="115" t="s">
        <v>1492</v>
      </c>
      <c r="EDL859" s="115" t="s">
        <v>1492</v>
      </c>
      <c r="EDM859" s="115" t="s">
        <v>1492</v>
      </c>
      <c r="EDN859" s="115" t="s">
        <v>1492</v>
      </c>
      <c r="EDO859" s="115" t="s">
        <v>1492</v>
      </c>
      <c r="EDP859" s="115" t="s">
        <v>1492</v>
      </c>
      <c r="EDQ859" s="115" t="s">
        <v>1492</v>
      </c>
      <c r="EDR859" s="115" t="s">
        <v>1492</v>
      </c>
      <c r="EDS859" s="115" t="s">
        <v>1492</v>
      </c>
      <c r="EDT859" s="115" t="s">
        <v>1492</v>
      </c>
      <c r="EDU859" s="115" t="s">
        <v>1492</v>
      </c>
      <c r="EDV859" s="115" t="s">
        <v>1492</v>
      </c>
      <c r="EDW859" s="115" t="s">
        <v>1492</v>
      </c>
      <c r="EDX859" s="115" t="s">
        <v>1492</v>
      </c>
      <c r="EDY859" s="115" t="s">
        <v>1492</v>
      </c>
      <c r="EDZ859" s="115" t="s">
        <v>1492</v>
      </c>
      <c r="EEA859" s="115" t="s">
        <v>1492</v>
      </c>
      <c r="EEB859" s="115" t="s">
        <v>1492</v>
      </c>
      <c r="EEC859" s="115" t="s">
        <v>1492</v>
      </c>
      <c r="EED859" s="115" t="s">
        <v>1492</v>
      </c>
      <c r="EEE859" s="115" t="s">
        <v>1492</v>
      </c>
      <c r="EEF859" s="115" t="s">
        <v>1492</v>
      </c>
      <c r="EEG859" s="115" t="s">
        <v>1492</v>
      </c>
      <c r="EEH859" s="115" t="s">
        <v>1492</v>
      </c>
      <c r="EEI859" s="115" t="s">
        <v>1492</v>
      </c>
      <c r="EEJ859" s="115" t="s">
        <v>1492</v>
      </c>
      <c r="EEK859" s="115" t="s">
        <v>1492</v>
      </c>
      <c r="EEL859" s="115" t="s">
        <v>1492</v>
      </c>
      <c r="EEM859" s="115" t="s">
        <v>1492</v>
      </c>
      <c r="EEN859" s="115" t="s">
        <v>1492</v>
      </c>
      <c r="EEO859" s="115" t="s">
        <v>1492</v>
      </c>
      <c r="EEP859" s="115" t="s">
        <v>1492</v>
      </c>
      <c r="EEQ859" s="115" t="s">
        <v>1492</v>
      </c>
      <c r="EER859" s="115" t="s">
        <v>1492</v>
      </c>
      <c r="EES859" s="115" t="s">
        <v>1492</v>
      </c>
      <c r="EET859" s="115" t="s">
        <v>1492</v>
      </c>
      <c r="EEU859" s="115" t="s">
        <v>1492</v>
      </c>
      <c r="EEV859" s="115" t="s">
        <v>1492</v>
      </c>
      <c r="EEW859" s="115" t="s">
        <v>1492</v>
      </c>
      <c r="EEX859" s="115" t="s">
        <v>1492</v>
      </c>
      <c r="EEY859" s="115" t="s">
        <v>1492</v>
      </c>
      <c r="EEZ859" s="115" t="s">
        <v>1492</v>
      </c>
      <c r="EFA859" s="115" t="s">
        <v>1492</v>
      </c>
      <c r="EFB859" s="115" t="s">
        <v>1492</v>
      </c>
      <c r="EFC859" s="115" t="s">
        <v>1492</v>
      </c>
      <c r="EFD859" s="115" t="s">
        <v>1492</v>
      </c>
      <c r="EFE859" s="115" t="s">
        <v>1492</v>
      </c>
      <c r="EFF859" s="115" t="s">
        <v>1492</v>
      </c>
      <c r="EFG859" s="115" t="s">
        <v>1492</v>
      </c>
      <c r="EFH859" s="115" t="s">
        <v>1492</v>
      </c>
      <c r="EFI859" s="115" t="s">
        <v>1492</v>
      </c>
      <c r="EFJ859" s="115" t="s">
        <v>1492</v>
      </c>
      <c r="EFK859" s="115" t="s">
        <v>1492</v>
      </c>
      <c r="EFL859" s="115" t="s">
        <v>1492</v>
      </c>
      <c r="EFM859" s="115" t="s">
        <v>1492</v>
      </c>
      <c r="EFN859" s="115" t="s">
        <v>1492</v>
      </c>
      <c r="EFO859" s="115" t="s">
        <v>1492</v>
      </c>
      <c r="EFP859" s="115" t="s">
        <v>1492</v>
      </c>
      <c r="EFQ859" s="115" t="s">
        <v>1492</v>
      </c>
      <c r="EFR859" s="115" t="s">
        <v>1492</v>
      </c>
      <c r="EFS859" s="115" t="s">
        <v>1492</v>
      </c>
      <c r="EFT859" s="115" t="s">
        <v>1492</v>
      </c>
      <c r="EFU859" s="115" t="s">
        <v>1492</v>
      </c>
      <c r="EFV859" s="115" t="s">
        <v>1492</v>
      </c>
      <c r="EFW859" s="115" t="s">
        <v>1492</v>
      </c>
      <c r="EFX859" s="115" t="s">
        <v>1492</v>
      </c>
      <c r="EFY859" s="115" t="s">
        <v>1492</v>
      </c>
      <c r="EFZ859" s="115" t="s">
        <v>1492</v>
      </c>
      <c r="EGA859" s="115" t="s">
        <v>1492</v>
      </c>
      <c r="EGB859" s="115" t="s">
        <v>1492</v>
      </c>
      <c r="EGC859" s="115" t="s">
        <v>1492</v>
      </c>
      <c r="EGD859" s="115" t="s">
        <v>1492</v>
      </c>
      <c r="EGE859" s="115" t="s">
        <v>1492</v>
      </c>
      <c r="EGF859" s="115" t="s">
        <v>1492</v>
      </c>
      <c r="EGG859" s="115" t="s">
        <v>1492</v>
      </c>
      <c r="EGH859" s="115" t="s">
        <v>1492</v>
      </c>
      <c r="EGI859" s="115" t="s">
        <v>1492</v>
      </c>
      <c r="EGJ859" s="115" t="s">
        <v>1492</v>
      </c>
      <c r="EGK859" s="115" t="s">
        <v>1492</v>
      </c>
      <c r="EGL859" s="115" t="s">
        <v>1492</v>
      </c>
      <c r="EGM859" s="115" t="s">
        <v>1492</v>
      </c>
      <c r="EGN859" s="115" t="s">
        <v>1492</v>
      </c>
      <c r="EGO859" s="115" t="s">
        <v>1492</v>
      </c>
      <c r="EGP859" s="115" t="s">
        <v>1492</v>
      </c>
      <c r="EGQ859" s="115" t="s">
        <v>1492</v>
      </c>
      <c r="EGR859" s="115" t="s">
        <v>1492</v>
      </c>
      <c r="EGS859" s="115" t="s">
        <v>1492</v>
      </c>
      <c r="EGT859" s="115" t="s">
        <v>1492</v>
      </c>
      <c r="EGU859" s="115" t="s">
        <v>1492</v>
      </c>
      <c r="EGV859" s="115" t="s">
        <v>1492</v>
      </c>
      <c r="EGW859" s="115" t="s">
        <v>1492</v>
      </c>
      <c r="EGX859" s="115" t="s">
        <v>1492</v>
      </c>
      <c r="EGY859" s="115" t="s">
        <v>1492</v>
      </c>
      <c r="EGZ859" s="115" t="s">
        <v>1492</v>
      </c>
      <c r="EHA859" s="115" t="s">
        <v>1492</v>
      </c>
      <c r="EHB859" s="115" t="s">
        <v>1492</v>
      </c>
      <c r="EHC859" s="115" t="s">
        <v>1492</v>
      </c>
      <c r="EHD859" s="115" t="s">
        <v>1492</v>
      </c>
      <c r="EHE859" s="115" t="s">
        <v>1492</v>
      </c>
      <c r="EHF859" s="115" t="s">
        <v>1492</v>
      </c>
      <c r="EHG859" s="115" t="s">
        <v>1492</v>
      </c>
      <c r="EHH859" s="115" t="s">
        <v>1492</v>
      </c>
      <c r="EHI859" s="115" t="s">
        <v>1492</v>
      </c>
      <c r="EHJ859" s="115" t="s">
        <v>1492</v>
      </c>
      <c r="EHK859" s="115" t="s">
        <v>1492</v>
      </c>
      <c r="EHL859" s="115" t="s">
        <v>1492</v>
      </c>
      <c r="EHM859" s="115" t="s">
        <v>1492</v>
      </c>
      <c r="EHN859" s="115" t="s">
        <v>1492</v>
      </c>
      <c r="EHO859" s="115" t="s">
        <v>1492</v>
      </c>
      <c r="EHP859" s="115" t="s">
        <v>1492</v>
      </c>
      <c r="EHQ859" s="115" t="s">
        <v>1492</v>
      </c>
      <c r="EHR859" s="115" t="s">
        <v>1492</v>
      </c>
      <c r="EHS859" s="115" t="s">
        <v>1492</v>
      </c>
      <c r="EHT859" s="115" t="s">
        <v>1492</v>
      </c>
      <c r="EHU859" s="115" t="s">
        <v>1492</v>
      </c>
      <c r="EHV859" s="115" t="s">
        <v>1492</v>
      </c>
      <c r="EHW859" s="115" t="s">
        <v>1492</v>
      </c>
      <c r="EHX859" s="115" t="s">
        <v>1492</v>
      </c>
      <c r="EHY859" s="115" t="s">
        <v>1492</v>
      </c>
      <c r="EHZ859" s="115" t="s">
        <v>1492</v>
      </c>
      <c r="EIA859" s="115" t="s">
        <v>1492</v>
      </c>
      <c r="EIB859" s="115" t="s">
        <v>1492</v>
      </c>
      <c r="EIC859" s="115" t="s">
        <v>1492</v>
      </c>
      <c r="EID859" s="115" t="s">
        <v>1492</v>
      </c>
      <c r="EIE859" s="115" t="s">
        <v>1492</v>
      </c>
      <c r="EIF859" s="115" t="s">
        <v>1492</v>
      </c>
      <c r="EIG859" s="115" t="s">
        <v>1492</v>
      </c>
      <c r="EIH859" s="115" t="s">
        <v>1492</v>
      </c>
      <c r="EII859" s="115" t="s">
        <v>1492</v>
      </c>
      <c r="EIJ859" s="115" t="s">
        <v>1492</v>
      </c>
      <c r="EIK859" s="115" t="s">
        <v>1492</v>
      </c>
      <c r="EIL859" s="115" t="s">
        <v>1492</v>
      </c>
      <c r="EIM859" s="115" t="s">
        <v>1492</v>
      </c>
      <c r="EIN859" s="115" t="s">
        <v>1492</v>
      </c>
      <c r="EIO859" s="115" t="s">
        <v>1492</v>
      </c>
      <c r="EIP859" s="115" t="s">
        <v>1492</v>
      </c>
      <c r="EIQ859" s="115" t="s">
        <v>1492</v>
      </c>
      <c r="EIR859" s="115" t="s">
        <v>1492</v>
      </c>
      <c r="EIS859" s="115" t="s">
        <v>1492</v>
      </c>
      <c r="EIT859" s="115" t="s">
        <v>1492</v>
      </c>
      <c r="EIU859" s="115" t="s">
        <v>1492</v>
      </c>
      <c r="EIV859" s="115" t="s">
        <v>1492</v>
      </c>
      <c r="EIW859" s="115" t="s">
        <v>1492</v>
      </c>
      <c r="EIX859" s="115" t="s">
        <v>1492</v>
      </c>
      <c r="EIY859" s="115" t="s">
        <v>1492</v>
      </c>
      <c r="EIZ859" s="115" t="s">
        <v>1492</v>
      </c>
      <c r="EJA859" s="115" t="s">
        <v>1492</v>
      </c>
      <c r="EJB859" s="115" t="s">
        <v>1492</v>
      </c>
      <c r="EJC859" s="115" t="s">
        <v>1492</v>
      </c>
      <c r="EJD859" s="115" t="s">
        <v>1492</v>
      </c>
      <c r="EJE859" s="115" t="s">
        <v>1492</v>
      </c>
      <c r="EJF859" s="115" t="s">
        <v>1492</v>
      </c>
      <c r="EJG859" s="115" t="s">
        <v>1492</v>
      </c>
      <c r="EJH859" s="115" t="s">
        <v>1492</v>
      </c>
      <c r="EJI859" s="115" t="s">
        <v>1492</v>
      </c>
      <c r="EJJ859" s="115" t="s">
        <v>1492</v>
      </c>
      <c r="EJK859" s="115" t="s">
        <v>1492</v>
      </c>
      <c r="EJL859" s="115" t="s">
        <v>1492</v>
      </c>
      <c r="EJM859" s="115" t="s">
        <v>1492</v>
      </c>
      <c r="EJN859" s="115" t="s">
        <v>1492</v>
      </c>
      <c r="EJO859" s="115" t="s">
        <v>1492</v>
      </c>
      <c r="EJP859" s="115" t="s">
        <v>1492</v>
      </c>
      <c r="EJQ859" s="115" t="s">
        <v>1492</v>
      </c>
      <c r="EJR859" s="115" t="s">
        <v>1492</v>
      </c>
      <c r="EJS859" s="115" t="s">
        <v>1492</v>
      </c>
      <c r="EJT859" s="115" t="s">
        <v>1492</v>
      </c>
      <c r="EJU859" s="115" t="s">
        <v>1492</v>
      </c>
      <c r="EJV859" s="115" t="s">
        <v>1492</v>
      </c>
      <c r="EJW859" s="115" t="s">
        <v>1492</v>
      </c>
      <c r="EJX859" s="115" t="s">
        <v>1492</v>
      </c>
      <c r="EJY859" s="115" t="s">
        <v>1492</v>
      </c>
      <c r="EJZ859" s="115" t="s">
        <v>1492</v>
      </c>
      <c r="EKA859" s="115" t="s">
        <v>1492</v>
      </c>
      <c r="EKB859" s="115" t="s">
        <v>1492</v>
      </c>
      <c r="EKC859" s="115" t="s">
        <v>1492</v>
      </c>
      <c r="EKD859" s="115" t="s">
        <v>1492</v>
      </c>
      <c r="EKE859" s="115" t="s">
        <v>1492</v>
      </c>
      <c r="EKF859" s="115" t="s">
        <v>1492</v>
      </c>
      <c r="EKG859" s="115" t="s">
        <v>1492</v>
      </c>
      <c r="EKH859" s="115" t="s">
        <v>1492</v>
      </c>
      <c r="EKI859" s="115" t="s">
        <v>1492</v>
      </c>
      <c r="EKJ859" s="115" t="s">
        <v>1492</v>
      </c>
      <c r="EKK859" s="115" t="s">
        <v>1492</v>
      </c>
      <c r="EKL859" s="115" t="s">
        <v>1492</v>
      </c>
      <c r="EKM859" s="115" t="s">
        <v>1492</v>
      </c>
      <c r="EKN859" s="115" t="s">
        <v>1492</v>
      </c>
      <c r="EKO859" s="115" t="s">
        <v>1492</v>
      </c>
      <c r="EKP859" s="115" t="s">
        <v>1492</v>
      </c>
      <c r="EKQ859" s="115" t="s">
        <v>1492</v>
      </c>
      <c r="EKR859" s="115" t="s">
        <v>1492</v>
      </c>
      <c r="EKS859" s="115" t="s">
        <v>1492</v>
      </c>
      <c r="EKT859" s="115" t="s">
        <v>1492</v>
      </c>
      <c r="EKU859" s="115" t="s">
        <v>1492</v>
      </c>
      <c r="EKV859" s="115" t="s">
        <v>1492</v>
      </c>
      <c r="EKW859" s="115" t="s">
        <v>1492</v>
      </c>
      <c r="EKX859" s="115" t="s">
        <v>1492</v>
      </c>
      <c r="EKY859" s="115" t="s">
        <v>1492</v>
      </c>
      <c r="EKZ859" s="115" t="s">
        <v>1492</v>
      </c>
      <c r="ELA859" s="115" t="s">
        <v>1492</v>
      </c>
      <c r="ELB859" s="115" t="s">
        <v>1492</v>
      </c>
      <c r="ELC859" s="115" t="s">
        <v>1492</v>
      </c>
      <c r="ELD859" s="115" t="s">
        <v>1492</v>
      </c>
      <c r="ELE859" s="115" t="s">
        <v>1492</v>
      </c>
      <c r="ELF859" s="115" t="s">
        <v>1492</v>
      </c>
      <c r="ELG859" s="115" t="s">
        <v>1492</v>
      </c>
      <c r="ELH859" s="115" t="s">
        <v>1492</v>
      </c>
      <c r="ELI859" s="115" t="s">
        <v>1492</v>
      </c>
      <c r="ELJ859" s="115" t="s">
        <v>1492</v>
      </c>
      <c r="ELK859" s="115" t="s">
        <v>1492</v>
      </c>
      <c r="ELL859" s="115" t="s">
        <v>1492</v>
      </c>
      <c r="ELM859" s="115" t="s">
        <v>1492</v>
      </c>
      <c r="ELN859" s="115" t="s">
        <v>1492</v>
      </c>
      <c r="ELO859" s="115" t="s">
        <v>1492</v>
      </c>
      <c r="ELP859" s="115" t="s">
        <v>1492</v>
      </c>
      <c r="ELQ859" s="115" t="s">
        <v>1492</v>
      </c>
      <c r="ELR859" s="115" t="s">
        <v>1492</v>
      </c>
      <c r="ELS859" s="115" t="s">
        <v>1492</v>
      </c>
      <c r="ELT859" s="115" t="s">
        <v>1492</v>
      </c>
      <c r="ELU859" s="115" t="s">
        <v>1492</v>
      </c>
      <c r="ELV859" s="115" t="s">
        <v>1492</v>
      </c>
      <c r="ELW859" s="115" t="s">
        <v>1492</v>
      </c>
      <c r="ELX859" s="115" t="s">
        <v>1492</v>
      </c>
      <c r="ELY859" s="115" t="s">
        <v>1492</v>
      </c>
      <c r="ELZ859" s="115" t="s">
        <v>1492</v>
      </c>
      <c r="EMA859" s="115" t="s">
        <v>1492</v>
      </c>
      <c r="EMB859" s="115" t="s">
        <v>1492</v>
      </c>
      <c r="EMC859" s="115" t="s">
        <v>1492</v>
      </c>
      <c r="EMD859" s="115" t="s">
        <v>1492</v>
      </c>
      <c r="EME859" s="115" t="s">
        <v>1492</v>
      </c>
      <c r="EMF859" s="115" t="s">
        <v>1492</v>
      </c>
      <c r="EMG859" s="115" t="s">
        <v>1492</v>
      </c>
      <c r="EMH859" s="115" t="s">
        <v>1492</v>
      </c>
      <c r="EMI859" s="115" t="s">
        <v>1492</v>
      </c>
      <c r="EMJ859" s="115" t="s">
        <v>1492</v>
      </c>
      <c r="EMK859" s="115" t="s">
        <v>1492</v>
      </c>
      <c r="EML859" s="115" t="s">
        <v>1492</v>
      </c>
      <c r="EMM859" s="115" t="s">
        <v>1492</v>
      </c>
      <c r="EMN859" s="115" t="s">
        <v>1492</v>
      </c>
      <c r="EMO859" s="115" t="s">
        <v>1492</v>
      </c>
      <c r="EMP859" s="115" t="s">
        <v>1492</v>
      </c>
      <c r="EMQ859" s="115" t="s">
        <v>1492</v>
      </c>
      <c r="EMR859" s="115" t="s">
        <v>1492</v>
      </c>
      <c r="EMS859" s="115" t="s">
        <v>1492</v>
      </c>
      <c r="EMT859" s="115" t="s">
        <v>1492</v>
      </c>
      <c r="EMU859" s="115" t="s">
        <v>1492</v>
      </c>
      <c r="EMV859" s="115" t="s">
        <v>1492</v>
      </c>
      <c r="EMW859" s="115" t="s">
        <v>1492</v>
      </c>
      <c r="EMX859" s="115" t="s">
        <v>1492</v>
      </c>
      <c r="EMY859" s="115" t="s">
        <v>1492</v>
      </c>
      <c r="EMZ859" s="115" t="s">
        <v>1492</v>
      </c>
      <c r="ENA859" s="115" t="s">
        <v>1492</v>
      </c>
      <c r="ENB859" s="115" t="s">
        <v>1492</v>
      </c>
      <c r="ENC859" s="115" t="s">
        <v>1492</v>
      </c>
      <c r="END859" s="115" t="s">
        <v>1492</v>
      </c>
      <c r="ENE859" s="115" t="s">
        <v>1492</v>
      </c>
      <c r="ENF859" s="115" t="s">
        <v>1492</v>
      </c>
      <c r="ENG859" s="115" t="s">
        <v>1492</v>
      </c>
      <c r="ENH859" s="115" t="s">
        <v>1492</v>
      </c>
      <c r="ENI859" s="115" t="s">
        <v>1492</v>
      </c>
      <c r="ENJ859" s="115" t="s">
        <v>1492</v>
      </c>
      <c r="ENK859" s="115" t="s">
        <v>1492</v>
      </c>
      <c r="ENL859" s="115" t="s">
        <v>1492</v>
      </c>
      <c r="ENM859" s="115" t="s">
        <v>1492</v>
      </c>
      <c r="ENN859" s="115" t="s">
        <v>1492</v>
      </c>
      <c r="ENO859" s="115" t="s">
        <v>1492</v>
      </c>
      <c r="ENP859" s="115" t="s">
        <v>1492</v>
      </c>
      <c r="ENQ859" s="115" t="s">
        <v>1492</v>
      </c>
      <c r="ENR859" s="115" t="s">
        <v>1492</v>
      </c>
      <c r="ENS859" s="115" t="s">
        <v>1492</v>
      </c>
      <c r="ENT859" s="115" t="s">
        <v>1492</v>
      </c>
      <c r="ENU859" s="115" t="s">
        <v>1492</v>
      </c>
      <c r="ENV859" s="115" t="s">
        <v>1492</v>
      </c>
      <c r="ENW859" s="115" t="s">
        <v>1492</v>
      </c>
      <c r="ENX859" s="115" t="s">
        <v>1492</v>
      </c>
      <c r="ENY859" s="115" t="s">
        <v>1492</v>
      </c>
      <c r="ENZ859" s="115" t="s">
        <v>1492</v>
      </c>
      <c r="EOA859" s="115" t="s">
        <v>1492</v>
      </c>
      <c r="EOB859" s="115" t="s">
        <v>1492</v>
      </c>
      <c r="EOC859" s="115" t="s">
        <v>1492</v>
      </c>
      <c r="EOD859" s="115" t="s">
        <v>1492</v>
      </c>
      <c r="EOE859" s="115" t="s">
        <v>1492</v>
      </c>
      <c r="EOF859" s="115" t="s">
        <v>1492</v>
      </c>
      <c r="EOG859" s="115" t="s">
        <v>1492</v>
      </c>
      <c r="EOH859" s="115" t="s">
        <v>1492</v>
      </c>
      <c r="EOI859" s="115" t="s">
        <v>1492</v>
      </c>
      <c r="EOJ859" s="115" t="s">
        <v>1492</v>
      </c>
      <c r="EOK859" s="115" t="s">
        <v>1492</v>
      </c>
      <c r="EOL859" s="115" t="s">
        <v>1492</v>
      </c>
      <c r="EOM859" s="115" t="s">
        <v>1492</v>
      </c>
      <c r="EON859" s="115" t="s">
        <v>1492</v>
      </c>
      <c r="EOO859" s="115" t="s">
        <v>1492</v>
      </c>
      <c r="EOP859" s="115" t="s">
        <v>1492</v>
      </c>
      <c r="EOQ859" s="115" t="s">
        <v>1492</v>
      </c>
      <c r="EOR859" s="115" t="s">
        <v>1492</v>
      </c>
      <c r="EOS859" s="115" t="s">
        <v>1492</v>
      </c>
      <c r="EOT859" s="115" t="s">
        <v>1492</v>
      </c>
      <c r="EOU859" s="115" t="s">
        <v>1492</v>
      </c>
      <c r="EOV859" s="115" t="s">
        <v>1492</v>
      </c>
      <c r="EOW859" s="115" t="s">
        <v>1492</v>
      </c>
      <c r="EOX859" s="115" t="s">
        <v>1492</v>
      </c>
      <c r="EOY859" s="115" t="s">
        <v>1492</v>
      </c>
      <c r="EOZ859" s="115" t="s">
        <v>1492</v>
      </c>
      <c r="EPA859" s="115" t="s">
        <v>1492</v>
      </c>
      <c r="EPB859" s="115" t="s">
        <v>1492</v>
      </c>
      <c r="EPC859" s="115" t="s">
        <v>1492</v>
      </c>
      <c r="EPD859" s="115" t="s">
        <v>1492</v>
      </c>
      <c r="EPE859" s="115" t="s">
        <v>1492</v>
      </c>
      <c r="EPF859" s="115" t="s">
        <v>1492</v>
      </c>
      <c r="EPG859" s="115" t="s">
        <v>1492</v>
      </c>
      <c r="EPH859" s="115" t="s">
        <v>1492</v>
      </c>
      <c r="EPI859" s="115" t="s">
        <v>1492</v>
      </c>
      <c r="EPJ859" s="115" t="s">
        <v>1492</v>
      </c>
      <c r="EPK859" s="115" t="s">
        <v>1492</v>
      </c>
      <c r="EPL859" s="115" t="s">
        <v>1492</v>
      </c>
      <c r="EPM859" s="115" t="s">
        <v>1492</v>
      </c>
      <c r="EPN859" s="115" t="s">
        <v>1492</v>
      </c>
      <c r="EPO859" s="115" t="s">
        <v>1492</v>
      </c>
      <c r="EPP859" s="115" t="s">
        <v>1492</v>
      </c>
      <c r="EPQ859" s="115" t="s">
        <v>1492</v>
      </c>
      <c r="EPR859" s="115" t="s">
        <v>1492</v>
      </c>
      <c r="EPS859" s="115" t="s">
        <v>1492</v>
      </c>
      <c r="EPT859" s="115" t="s">
        <v>1492</v>
      </c>
      <c r="EPU859" s="115" t="s">
        <v>1492</v>
      </c>
      <c r="EPV859" s="115" t="s">
        <v>1492</v>
      </c>
      <c r="EPW859" s="115" t="s">
        <v>1492</v>
      </c>
      <c r="EPX859" s="115" t="s">
        <v>1492</v>
      </c>
      <c r="EPY859" s="115" t="s">
        <v>1492</v>
      </c>
      <c r="EPZ859" s="115" t="s">
        <v>1492</v>
      </c>
      <c r="EQA859" s="115" t="s">
        <v>1492</v>
      </c>
      <c r="EQB859" s="115" t="s">
        <v>1492</v>
      </c>
      <c r="EQC859" s="115" t="s">
        <v>1492</v>
      </c>
      <c r="EQD859" s="115" t="s">
        <v>1492</v>
      </c>
      <c r="EQE859" s="115" t="s">
        <v>1492</v>
      </c>
      <c r="EQF859" s="115" t="s">
        <v>1492</v>
      </c>
      <c r="EQG859" s="115" t="s">
        <v>1492</v>
      </c>
      <c r="EQH859" s="115" t="s">
        <v>1492</v>
      </c>
      <c r="EQI859" s="115" t="s">
        <v>1492</v>
      </c>
      <c r="EQJ859" s="115" t="s">
        <v>1492</v>
      </c>
      <c r="EQK859" s="115" t="s">
        <v>1492</v>
      </c>
      <c r="EQL859" s="115" t="s">
        <v>1492</v>
      </c>
      <c r="EQM859" s="115" t="s">
        <v>1492</v>
      </c>
      <c r="EQN859" s="115" t="s">
        <v>1492</v>
      </c>
      <c r="EQO859" s="115" t="s">
        <v>1492</v>
      </c>
      <c r="EQP859" s="115" t="s">
        <v>1492</v>
      </c>
      <c r="EQQ859" s="115" t="s">
        <v>1492</v>
      </c>
      <c r="EQR859" s="115" t="s">
        <v>1492</v>
      </c>
      <c r="EQS859" s="115" t="s">
        <v>1492</v>
      </c>
      <c r="EQT859" s="115" t="s">
        <v>1492</v>
      </c>
      <c r="EQU859" s="115" t="s">
        <v>1492</v>
      </c>
      <c r="EQV859" s="115" t="s">
        <v>1492</v>
      </c>
      <c r="EQW859" s="115" t="s">
        <v>1492</v>
      </c>
      <c r="EQX859" s="115" t="s">
        <v>1492</v>
      </c>
      <c r="EQY859" s="115" t="s">
        <v>1492</v>
      </c>
      <c r="EQZ859" s="115" t="s">
        <v>1492</v>
      </c>
      <c r="ERA859" s="115" t="s">
        <v>1492</v>
      </c>
      <c r="ERB859" s="115" t="s">
        <v>1492</v>
      </c>
      <c r="ERC859" s="115" t="s">
        <v>1492</v>
      </c>
      <c r="ERD859" s="115" t="s">
        <v>1492</v>
      </c>
      <c r="ERE859" s="115" t="s">
        <v>1492</v>
      </c>
      <c r="ERF859" s="115" t="s">
        <v>1492</v>
      </c>
      <c r="ERG859" s="115" t="s">
        <v>1492</v>
      </c>
      <c r="ERH859" s="115" t="s">
        <v>1492</v>
      </c>
      <c r="ERI859" s="115" t="s">
        <v>1492</v>
      </c>
      <c r="ERJ859" s="115" t="s">
        <v>1492</v>
      </c>
      <c r="ERK859" s="115" t="s">
        <v>1492</v>
      </c>
      <c r="ERL859" s="115" t="s">
        <v>1492</v>
      </c>
      <c r="ERM859" s="115" t="s">
        <v>1492</v>
      </c>
      <c r="ERN859" s="115" t="s">
        <v>1492</v>
      </c>
      <c r="ERO859" s="115" t="s">
        <v>1492</v>
      </c>
      <c r="ERP859" s="115" t="s">
        <v>1492</v>
      </c>
      <c r="ERQ859" s="115" t="s">
        <v>1492</v>
      </c>
      <c r="ERR859" s="115" t="s">
        <v>1492</v>
      </c>
      <c r="ERS859" s="115" t="s">
        <v>1492</v>
      </c>
      <c r="ERT859" s="115" t="s">
        <v>1492</v>
      </c>
      <c r="ERU859" s="115" t="s">
        <v>1492</v>
      </c>
      <c r="ERV859" s="115" t="s">
        <v>1492</v>
      </c>
      <c r="ERW859" s="115" t="s">
        <v>1492</v>
      </c>
      <c r="ERX859" s="115" t="s">
        <v>1492</v>
      </c>
      <c r="ERY859" s="115" t="s">
        <v>1492</v>
      </c>
      <c r="ERZ859" s="115" t="s">
        <v>1492</v>
      </c>
      <c r="ESA859" s="115" t="s">
        <v>1492</v>
      </c>
      <c r="ESB859" s="115" t="s">
        <v>1492</v>
      </c>
      <c r="ESC859" s="115" t="s">
        <v>1492</v>
      </c>
      <c r="ESD859" s="115" t="s">
        <v>1492</v>
      </c>
      <c r="ESE859" s="115" t="s">
        <v>1492</v>
      </c>
      <c r="ESF859" s="115" t="s">
        <v>1492</v>
      </c>
      <c r="ESG859" s="115" t="s">
        <v>1492</v>
      </c>
      <c r="ESH859" s="115" t="s">
        <v>1492</v>
      </c>
      <c r="ESI859" s="115" t="s">
        <v>1492</v>
      </c>
      <c r="ESJ859" s="115" t="s">
        <v>1492</v>
      </c>
      <c r="ESK859" s="115" t="s">
        <v>1492</v>
      </c>
      <c r="ESL859" s="115" t="s">
        <v>1492</v>
      </c>
      <c r="ESM859" s="115" t="s">
        <v>1492</v>
      </c>
      <c r="ESN859" s="115" t="s">
        <v>1492</v>
      </c>
      <c r="ESO859" s="115" t="s">
        <v>1492</v>
      </c>
      <c r="ESP859" s="115" t="s">
        <v>1492</v>
      </c>
      <c r="ESQ859" s="115" t="s">
        <v>1492</v>
      </c>
      <c r="ESR859" s="115" t="s">
        <v>1492</v>
      </c>
      <c r="ESS859" s="115" t="s">
        <v>1492</v>
      </c>
      <c r="EST859" s="115" t="s">
        <v>1492</v>
      </c>
      <c r="ESU859" s="115" t="s">
        <v>1492</v>
      </c>
      <c r="ESV859" s="115" t="s">
        <v>1492</v>
      </c>
      <c r="ESW859" s="115" t="s">
        <v>1492</v>
      </c>
      <c r="ESX859" s="115" t="s">
        <v>1492</v>
      </c>
      <c r="ESY859" s="115" t="s">
        <v>1492</v>
      </c>
      <c r="ESZ859" s="115" t="s">
        <v>1492</v>
      </c>
      <c r="ETA859" s="115" t="s">
        <v>1492</v>
      </c>
      <c r="ETB859" s="115" t="s">
        <v>1492</v>
      </c>
      <c r="ETC859" s="115" t="s">
        <v>1492</v>
      </c>
      <c r="ETD859" s="115" t="s">
        <v>1492</v>
      </c>
      <c r="ETE859" s="115" t="s">
        <v>1492</v>
      </c>
      <c r="ETF859" s="115" t="s">
        <v>1492</v>
      </c>
      <c r="ETG859" s="115" t="s">
        <v>1492</v>
      </c>
      <c r="ETH859" s="115" t="s">
        <v>1492</v>
      </c>
      <c r="ETI859" s="115" t="s">
        <v>1492</v>
      </c>
      <c r="ETJ859" s="115" t="s">
        <v>1492</v>
      </c>
      <c r="ETK859" s="115" t="s">
        <v>1492</v>
      </c>
      <c r="ETL859" s="115" t="s">
        <v>1492</v>
      </c>
      <c r="ETM859" s="115" t="s">
        <v>1492</v>
      </c>
      <c r="ETN859" s="115" t="s">
        <v>1492</v>
      </c>
      <c r="ETO859" s="115" t="s">
        <v>1492</v>
      </c>
      <c r="ETP859" s="115" t="s">
        <v>1492</v>
      </c>
      <c r="ETQ859" s="115" t="s">
        <v>1492</v>
      </c>
      <c r="ETR859" s="115" t="s">
        <v>1492</v>
      </c>
      <c r="ETS859" s="115" t="s">
        <v>1492</v>
      </c>
      <c r="ETT859" s="115" t="s">
        <v>1492</v>
      </c>
      <c r="ETU859" s="115" t="s">
        <v>1492</v>
      </c>
      <c r="ETV859" s="115" t="s">
        <v>1492</v>
      </c>
      <c r="ETW859" s="115" t="s">
        <v>1492</v>
      </c>
      <c r="ETX859" s="115" t="s">
        <v>1492</v>
      </c>
      <c r="ETY859" s="115" t="s">
        <v>1492</v>
      </c>
      <c r="ETZ859" s="115" t="s">
        <v>1492</v>
      </c>
      <c r="EUA859" s="115" t="s">
        <v>1492</v>
      </c>
      <c r="EUB859" s="115" t="s">
        <v>1492</v>
      </c>
      <c r="EUC859" s="115" t="s">
        <v>1492</v>
      </c>
      <c r="EUD859" s="115" t="s">
        <v>1492</v>
      </c>
      <c r="EUE859" s="115" t="s">
        <v>1492</v>
      </c>
      <c r="EUF859" s="115" t="s">
        <v>1492</v>
      </c>
      <c r="EUG859" s="115" t="s">
        <v>1492</v>
      </c>
      <c r="EUH859" s="115" t="s">
        <v>1492</v>
      </c>
      <c r="EUI859" s="115" t="s">
        <v>1492</v>
      </c>
      <c r="EUJ859" s="115" t="s">
        <v>1492</v>
      </c>
      <c r="EUK859" s="115" t="s">
        <v>1492</v>
      </c>
      <c r="EUL859" s="115" t="s">
        <v>1492</v>
      </c>
      <c r="EUM859" s="115" t="s">
        <v>1492</v>
      </c>
      <c r="EUN859" s="115" t="s">
        <v>1492</v>
      </c>
      <c r="EUO859" s="115" t="s">
        <v>1492</v>
      </c>
      <c r="EUP859" s="115" t="s">
        <v>1492</v>
      </c>
      <c r="EUQ859" s="115" t="s">
        <v>1492</v>
      </c>
      <c r="EUR859" s="115" t="s">
        <v>1492</v>
      </c>
      <c r="EUS859" s="115" t="s">
        <v>1492</v>
      </c>
      <c r="EUT859" s="115" t="s">
        <v>1492</v>
      </c>
      <c r="EUU859" s="115" t="s">
        <v>1492</v>
      </c>
      <c r="EUV859" s="115" t="s">
        <v>1492</v>
      </c>
      <c r="EUW859" s="115" t="s">
        <v>1492</v>
      </c>
      <c r="EUX859" s="115" t="s">
        <v>1492</v>
      </c>
      <c r="EUY859" s="115" t="s">
        <v>1492</v>
      </c>
      <c r="EUZ859" s="115" t="s">
        <v>1492</v>
      </c>
      <c r="EVA859" s="115" t="s">
        <v>1492</v>
      </c>
      <c r="EVB859" s="115" t="s">
        <v>1492</v>
      </c>
      <c r="EVC859" s="115" t="s">
        <v>1492</v>
      </c>
      <c r="EVD859" s="115" t="s">
        <v>1492</v>
      </c>
      <c r="EVE859" s="115" t="s">
        <v>1492</v>
      </c>
      <c r="EVF859" s="115" t="s">
        <v>1492</v>
      </c>
      <c r="EVG859" s="115" t="s">
        <v>1492</v>
      </c>
      <c r="EVH859" s="115" t="s">
        <v>1492</v>
      </c>
      <c r="EVI859" s="115" t="s">
        <v>1492</v>
      </c>
      <c r="EVJ859" s="115" t="s">
        <v>1492</v>
      </c>
      <c r="EVK859" s="115" t="s">
        <v>1492</v>
      </c>
      <c r="EVL859" s="115" t="s">
        <v>1492</v>
      </c>
      <c r="EVM859" s="115" t="s">
        <v>1492</v>
      </c>
      <c r="EVN859" s="115" t="s">
        <v>1492</v>
      </c>
      <c r="EVO859" s="115" t="s">
        <v>1492</v>
      </c>
      <c r="EVP859" s="115" t="s">
        <v>1492</v>
      </c>
      <c r="EVQ859" s="115" t="s">
        <v>1492</v>
      </c>
      <c r="EVR859" s="115" t="s">
        <v>1492</v>
      </c>
      <c r="EVS859" s="115" t="s">
        <v>1492</v>
      </c>
      <c r="EVT859" s="115" t="s">
        <v>1492</v>
      </c>
      <c r="EVU859" s="115" t="s">
        <v>1492</v>
      </c>
      <c r="EVV859" s="115" t="s">
        <v>1492</v>
      </c>
      <c r="EVW859" s="115" t="s">
        <v>1492</v>
      </c>
      <c r="EVX859" s="115" t="s">
        <v>1492</v>
      </c>
      <c r="EVY859" s="115" t="s">
        <v>1492</v>
      </c>
      <c r="EVZ859" s="115" t="s">
        <v>1492</v>
      </c>
      <c r="EWA859" s="115" t="s">
        <v>1492</v>
      </c>
      <c r="EWB859" s="115" t="s">
        <v>1492</v>
      </c>
      <c r="EWC859" s="115" t="s">
        <v>1492</v>
      </c>
      <c r="EWD859" s="115" t="s">
        <v>1492</v>
      </c>
      <c r="EWE859" s="115" t="s">
        <v>1492</v>
      </c>
      <c r="EWF859" s="115" t="s">
        <v>1492</v>
      </c>
      <c r="EWG859" s="115" t="s">
        <v>1492</v>
      </c>
      <c r="EWH859" s="115" t="s">
        <v>1492</v>
      </c>
      <c r="EWI859" s="115" t="s">
        <v>1492</v>
      </c>
      <c r="EWJ859" s="115" t="s">
        <v>1492</v>
      </c>
      <c r="EWK859" s="115" t="s">
        <v>1492</v>
      </c>
      <c r="EWL859" s="115" t="s">
        <v>1492</v>
      </c>
      <c r="EWM859" s="115" t="s">
        <v>1492</v>
      </c>
      <c r="EWN859" s="115" t="s">
        <v>1492</v>
      </c>
      <c r="EWO859" s="115" t="s">
        <v>1492</v>
      </c>
      <c r="EWP859" s="115" t="s">
        <v>1492</v>
      </c>
      <c r="EWQ859" s="115" t="s">
        <v>1492</v>
      </c>
      <c r="EWR859" s="115" t="s">
        <v>1492</v>
      </c>
      <c r="EWS859" s="115" t="s">
        <v>1492</v>
      </c>
      <c r="EWT859" s="115" t="s">
        <v>1492</v>
      </c>
      <c r="EWU859" s="115" t="s">
        <v>1492</v>
      </c>
      <c r="EWV859" s="115" t="s">
        <v>1492</v>
      </c>
      <c r="EWW859" s="115" t="s">
        <v>1492</v>
      </c>
      <c r="EWX859" s="115" t="s">
        <v>1492</v>
      </c>
      <c r="EWY859" s="115" t="s">
        <v>1492</v>
      </c>
      <c r="EWZ859" s="115" t="s">
        <v>1492</v>
      </c>
      <c r="EXA859" s="115" t="s">
        <v>1492</v>
      </c>
      <c r="EXB859" s="115" t="s">
        <v>1492</v>
      </c>
      <c r="EXC859" s="115" t="s">
        <v>1492</v>
      </c>
      <c r="EXD859" s="115" t="s">
        <v>1492</v>
      </c>
      <c r="EXE859" s="115" t="s">
        <v>1492</v>
      </c>
      <c r="EXF859" s="115" t="s">
        <v>1492</v>
      </c>
      <c r="EXG859" s="115" t="s">
        <v>1492</v>
      </c>
      <c r="EXH859" s="115" t="s">
        <v>1492</v>
      </c>
      <c r="EXI859" s="115" t="s">
        <v>1492</v>
      </c>
      <c r="EXJ859" s="115" t="s">
        <v>1492</v>
      </c>
      <c r="EXK859" s="115" t="s">
        <v>1492</v>
      </c>
      <c r="EXL859" s="115" t="s">
        <v>1492</v>
      </c>
      <c r="EXM859" s="115" t="s">
        <v>1492</v>
      </c>
      <c r="EXN859" s="115" t="s">
        <v>1492</v>
      </c>
      <c r="EXO859" s="115" t="s">
        <v>1492</v>
      </c>
      <c r="EXP859" s="115" t="s">
        <v>1492</v>
      </c>
      <c r="EXQ859" s="115" t="s">
        <v>1492</v>
      </c>
      <c r="EXR859" s="115" t="s">
        <v>1492</v>
      </c>
      <c r="EXS859" s="115" t="s">
        <v>1492</v>
      </c>
      <c r="EXT859" s="115" t="s">
        <v>1492</v>
      </c>
      <c r="EXU859" s="115" t="s">
        <v>1492</v>
      </c>
      <c r="EXV859" s="115" t="s">
        <v>1492</v>
      </c>
      <c r="EXW859" s="115" t="s">
        <v>1492</v>
      </c>
      <c r="EXX859" s="115" t="s">
        <v>1492</v>
      </c>
      <c r="EXY859" s="115" t="s">
        <v>1492</v>
      </c>
      <c r="EXZ859" s="115" t="s">
        <v>1492</v>
      </c>
      <c r="EYA859" s="115" t="s">
        <v>1492</v>
      </c>
      <c r="EYB859" s="115" t="s">
        <v>1492</v>
      </c>
      <c r="EYC859" s="115" t="s">
        <v>1492</v>
      </c>
      <c r="EYD859" s="115" t="s">
        <v>1492</v>
      </c>
      <c r="EYE859" s="115" t="s">
        <v>1492</v>
      </c>
      <c r="EYF859" s="115" t="s">
        <v>1492</v>
      </c>
      <c r="EYG859" s="115" t="s">
        <v>1492</v>
      </c>
      <c r="EYH859" s="115" t="s">
        <v>1492</v>
      </c>
      <c r="EYI859" s="115" t="s">
        <v>1492</v>
      </c>
      <c r="EYJ859" s="115" t="s">
        <v>1492</v>
      </c>
      <c r="EYK859" s="115" t="s">
        <v>1492</v>
      </c>
      <c r="EYL859" s="115" t="s">
        <v>1492</v>
      </c>
      <c r="EYM859" s="115" t="s">
        <v>1492</v>
      </c>
      <c r="EYN859" s="115" t="s">
        <v>1492</v>
      </c>
      <c r="EYO859" s="115" t="s">
        <v>1492</v>
      </c>
      <c r="EYP859" s="115" t="s">
        <v>1492</v>
      </c>
      <c r="EYQ859" s="115" t="s">
        <v>1492</v>
      </c>
      <c r="EYR859" s="115" t="s">
        <v>1492</v>
      </c>
      <c r="EYS859" s="115" t="s">
        <v>1492</v>
      </c>
      <c r="EYT859" s="115" t="s">
        <v>1492</v>
      </c>
      <c r="EYU859" s="115" t="s">
        <v>1492</v>
      </c>
      <c r="EYV859" s="115" t="s">
        <v>1492</v>
      </c>
      <c r="EYW859" s="115" t="s">
        <v>1492</v>
      </c>
      <c r="EYX859" s="115" t="s">
        <v>1492</v>
      </c>
      <c r="EYY859" s="115" t="s">
        <v>1492</v>
      </c>
      <c r="EYZ859" s="115" t="s">
        <v>1492</v>
      </c>
      <c r="EZA859" s="115" t="s">
        <v>1492</v>
      </c>
      <c r="EZB859" s="115" t="s">
        <v>1492</v>
      </c>
      <c r="EZC859" s="115" t="s">
        <v>1492</v>
      </c>
      <c r="EZD859" s="115" t="s">
        <v>1492</v>
      </c>
      <c r="EZE859" s="115" t="s">
        <v>1492</v>
      </c>
      <c r="EZF859" s="115" t="s">
        <v>1492</v>
      </c>
      <c r="EZG859" s="115" t="s">
        <v>1492</v>
      </c>
      <c r="EZH859" s="115" t="s">
        <v>1492</v>
      </c>
      <c r="EZI859" s="115" t="s">
        <v>1492</v>
      </c>
      <c r="EZJ859" s="115" t="s">
        <v>1492</v>
      </c>
      <c r="EZK859" s="115" t="s">
        <v>1492</v>
      </c>
      <c r="EZL859" s="115" t="s">
        <v>1492</v>
      </c>
      <c r="EZM859" s="115" t="s">
        <v>1492</v>
      </c>
      <c r="EZN859" s="115" t="s">
        <v>1492</v>
      </c>
      <c r="EZO859" s="115" t="s">
        <v>1492</v>
      </c>
      <c r="EZP859" s="115" t="s">
        <v>1492</v>
      </c>
      <c r="EZQ859" s="115" t="s">
        <v>1492</v>
      </c>
      <c r="EZR859" s="115" t="s">
        <v>1492</v>
      </c>
      <c r="EZS859" s="115" t="s">
        <v>1492</v>
      </c>
      <c r="EZT859" s="115" t="s">
        <v>1492</v>
      </c>
      <c r="EZU859" s="115" t="s">
        <v>1492</v>
      </c>
      <c r="EZV859" s="115" t="s">
        <v>1492</v>
      </c>
      <c r="EZW859" s="115" t="s">
        <v>1492</v>
      </c>
      <c r="EZX859" s="115" t="s">
        <v>1492</v>
      </c>
      <c r="EZY859" s="115" t="s">
        <v>1492</v>
      </c>
      <c r="EZZ859" s="115" t="s">
        <v>1492</v>
      </c>
      <c r="FAA859" s="115" t="s">
        <v>1492</v>
      </c>
      <c r="FAB859" s="115" t="s">
        <v>1492</v>
      </c>
      <c r="FAC859" s="115" t="s">
        <v>1492</v>
      </c>
      <c r="FAD859" s="115" t="s">
        <v>1492</v>
      </c>
      <c r="FAE859" s="115" t="s">
        <v>1492</v>
      </c>
      <c r="FAF859" s="115" t="s">
        <v>1492</v>
      </c>
      <c r="FAG859" s="115" t="s">
        <v>1492</v>
      </c>
      <c r="FAH859" s="115" t="s">
        <v>1492</v>
      </c>
      <c r="FAI859" s="115" t="s">
        <v>1492</v>
      </c>
      <c r="FAJ859" s="115" t="s">
        <v>1492</v>
      </c>
      <c r="FAK859" s="115" t="s">
        <v>1492</v>
      </c>
      <c r="FAL859" s="115" t="s">
        <v>1492</v>
      </c>
      <c r="FAM859" s="115" t="s">
        <v>1492</v>
      </c>
      <c r="FAN859" s="115" t="s">
        <v>1492</v>
      </c>
      <c r="FAO859" s="115" t="s">
        <v>1492</v>
      </c>
      <c r="FAP859" s="115" t="s">
        <v>1492</v>
      </c>
      <c r="FAQ859" s="115" t="s">
        <v>1492</v>
      </c>
      <c r="FAR859" s="115" t="s">
        <v>1492</v>
      </c>
      <c r="FAS859" s="115" t="s">
        <v>1492</v>
      </c>
      <c r="FAT859" s="115" t="s">
        <v>1492</v>
      </c>
      <c r="FAU859" s="115" t="s">
        <v>1492</v>
      </c>
      <c r="FAV859" s="115" t="s">
        <v>1492</v>
      </c>
      <c r="FAW859" s="115" t="s">
        <v>1492</v>
      </c>
      <c r="FAX859" s="115" t="s">
        <v>1492</v>
      </c>
      <c r="FAY859" s="115" t="s">
        <v>1492</v>
      </c>
      <c r="FAZ859" s="115" t="s">
        <v>1492</v>
      </c>
      <c r="FBA859" s="115" t="s">
        <v>1492</v>
      </c>
      <c r="FBB859" s="115" t="s">
        <v>1492</v>
      </c>
      <c r="FBC859" s="115" t="s">
        <v>1492</v>
      </c>
      <c r="FBD859" s="115" t="s">
        <v>1492</v>
      </c>
      <c r="FBE859" s="115" t="s">
        <v>1492</v>
      </c>
      <c r="FBF859" s="115" t="s">
        <v>1492</v>
      </c>
      <c r="FBG859" s="115" t="s">
        <v>1492</v>
      </c>
      <c r="FBH859" s="115" t="s">
        <v>1492</v>
      </c>
      <c r="FBI859" s="115" t="s">
        <v>1492</v>
      </c>
      <c r="FBJ859" s="115" t="s">
        <v>1492</v>
      </c>
      <c r="FBK859" s="115" t="s">
        <v>1492</v>
      </c>
      <c r="FBL859" s="115" t="s">
        <v>1492</v>
      </c>
      <c r="FBM859" s="115" t="s">
        <v>1492</v>
      </c>
      <c r="FBN859" s="115" t="s">
        <v>1492</v>
      </c>
      <c r="FBO859" s="115" t="s">
        <v>1492</v>
      </c>
      <c r="FBP859" s="115" t="s">
        <v>1492</v>
      </c>
      <c r="FBQ859" s="115" t="s">
        <v>1492</v>
      </c>
      <c r="FBR859" s="115" t="s">
        <v>1492</v>
      </c>
      <c r="FBS859" s="115" t="s">
        <v>1492</v>
      </c>
      <c r="FBT859" s="115" t="s">
        <v>1492</v>
      </c>
      <c r="FBU859" s="115" t="s">
        <v>1492</v>
      </c>
      <c r="FBV859" s="115" t="s">
        <v>1492</v>
      </c>
      <c r="FBW859" s="115" t="s">
        <v>1492</v>
      </c>
      <c r="FBX859" s="115" t="s">
        <v>1492</v>
      </c>
      <c r="FBY859" s="115" t="s">
        <v>1492</v>
      </c>
      <c r="FBZ859" s="115" t="s">
        <v>1492</v>
      </c>
      <c r="FCA859" s="115" t="s">
        <v>1492</v>
      </c>
      <c r="FCB859" s="115" t="s">
        <v>1492</v>
      </c>
      <c r="FCC859" s="115" t="s">
        <v>1492</v>
      </c>
      <c r="FCD859" s="115" t="s">
        <v>1492</v>
      </c>
      <c r="FCE859" s="115" t="s">
        <v>1492</v>
      </c>
      <c r="FCF859" s="115" t="s">
        <v>1492</v>
      </c>
      <c r="FCG859" s="115" t="s">
        <v>1492</v>
      </c>
      <c r="FCH859" s="115" t="s">
        <v>1492</v>
      </c>
      <c r="FCI859" s="115" t="s">
        <v>1492</v>
      </c>
      <c r="FCJ859" s="115" t="s">
        <v>1492</v>
      </c>
      <c r="FCK859" s="115" t="s">
        <v>1492</v>
      </c>
      <c r="FCL859" s="115" t="s">
        <v>1492</v>
      </c>
      <c r="FCM859" s="115" t="s">
        <v>1492</v>
      </c>
      <c r="FCN859" s="115" t="s">
        <v>1492</v>
      </c>
      <c r="FCO859" s="115" t="s">
        <v>1492</v>
      </c>
      <c r="FCP859" s="115" t="s">
        <v>1492</v>
      </c>
      <c r="FCQ859" s="115" t="s">
        <v>1492</v>
      </c>
      <c r="FCR859" s="115" t="s">
        <v>1492</v>
      </c>
      <c r="FCS859" s="115" t="s">
        <v>1492</v>
      </c>
      <c r="FCT859" s="115" t="s">
        <v>1492</v>
      </c>
      <c r="FCU859" s="115" t="s">
        <v>1492</v>
      </c>
      <c r="FCV859" s="115" t="s">
        <v>1492</v>
      </c>
      <c r="FCW859" s="115" t="s">
        <v>1492</v>
      </c>
      <c r="FCX859" s="115" t="s">
        <v>1492</v>
      </c>
      <c r="FCY859" s="115" t="s">
        <v>1492</v>
      </c>
      <c r="FCZ859" s="115" t="s">
        <v>1492</v>
      </c>
      <c r="FDA859" s="115" t="s">
        <v>1492</v>
      </c>
      <c r="FDB859" s="115" t="s">
        <v>1492</v>
      </c>
      <c r="FDC859" s="115" t="s">
        <v>1492</v>
      </c>
      <c r="FDD859" s="115" t="s">
        <v>1492</v>
      </c>
      <c r="FDE859" s="115" t="s">
        <v>1492</v>
      </c>
      <c r="FDF859" s="115" t="s">
        <v>1492</v>
      </c>
      <c r="FDG859" s="115" t="s">
        <v>1492</v>
      </c>
      <c r="FDH859" s="115" t="s">
        <v>1492</v>
      </c>
      <c r="FDI859" s="115" t="s">
        <v>1492</v>
      </c>
      <c r="FDJ859" s="115" t="s">
        <v>1492</v>
      </c>
      <c r="FDK859" s="115" t="s">
        <v>1492</v>
      </c>
      <c r="FDL859" s="115" t="s">
        <v>1492</v>
      </c>
      <c r="FDM859" s="115" t="s">
        <v>1492</v>
      </c>
      <c r="FDN859" s="115" t="s">
        <v>1492</v>
      </c>
      <c r="FDO859" s="115" t="s">
        <v>1492</v>
      </c>
      <c r="FDP859" s="115" t="s">
        <v>1492</v>
      </c>
      <c r="FDQ859" s="115" t="s">
        <v>1492</v>
      </c>
      <c r="FDR859" s="115" t="s">
        <v>1492</v>
      </c>
      <c r="FDS859" s="115" t="s">
        <v>1492</v>
      </c>
      <c r="FDT859" s="115" t="s">
        <v>1492</v>
      </c>
      <c r="FDU859" s="115" t="s">
        <v>1492</v>
      </c>
      <c r="FDV859" s="115" t="s">
        <v>1492</v>
      </c>
      <c r="FDW859" s="115" t="s">
        <v>1492</v>
      </c>
      <c r="FDX859" s="115" t="s">
        <v>1492</v>
      </c>
      <c r="FDY859" s="115" t="s">
        <v>1492</v>
      </c>
      <c r="FDZ859" s="115" t="s">
        <v>1492</v>
      </c>
      <c r="FEA859" s="115" t="s">
        <v>1492</v>
      </c>
      <c r="FEB859" s="115" t="s">
        <v>1492</v>
      </c>
      <c r="FEC859" s="115" t="s">
        <v>1492</v>
      </c>
      <c r="FED859" s="115" t="s">
        <v>1492</v>
      </c>
      <c r="FEE859" s="115" t="s">
        <v>1492</v>
      </c>
      <c r="FEF859" s="115" t="s">
        <v>1492</v>
      </c>
      <c r="FEG859" s="115" t="s">
        <v>1492</v>
      </c>
      <c r="FEH859" s="115" t="s">
        <v>1492</v>
      </c>
      <c r="FEI859" s="115" t="s">
        <v>1492</v>
      </c>
      <c r="FEJ859" s="115" t="s">
        <v>1492</v>
      </c>
      <c r="FEK859" s="115" t="s">
        <v>1492</v>
      </c>
      <c r="FEL859" s="115" t="s">
        <v>1492</v>
      </c>
      <c r="FEM859" s="115" t="s">
        <v>1492</v>
      </c>
      <c r="FEN859" s="115" t="s">
        <v>1492</v>
      </c>
      <c r="FEO859" s="115" t="s">
        <v>1492</v>
      </c>
      <c r="FEP859" s="115" t="s">
        <v>1492</v>
      </c>
      <c r="FEQ859" s="115" t="s">
        <v>1492</v>
      </c>
      <c r="FER859" s="115" t="s">
        <v>1492</v>
      </c>
      <c r="FES859" s="115" t="s">
        <v>1492</v>
      </c>
      <c r="FET859" s="115" t="s">
        <v>1492</v>
      </c>
      <c r="FEU859" s="115" t="s">
        <v>1492</v>
      </c>
      <c r="FEV859" s="115" t="s">
        <v>1492</v>
      </c>
      <c r="FEW859" s="115" t="s">
        <v>1492</v>
      </c>
      <c r="FEX859" s="115" t="s">
        <v>1492</v>
      </c>
      <c r="FEY859" s="115" t="s">
        <v>1492</v>
      </c>
      <c r="FEZ859" s="115" t="s">
        <v>1492</v>
      </c>
      <c r="FFA859" s="115" t="s">
        <v>1492</v>
      </c>
      <c r="FFB859" s="115" t="s">
        <v>1492</v>
      </c>
      <c r="FFC859" s="115" t="s">
        <v>1492</v>
      </c>
      <c r="FFD859" s="115" t="s">
        <v>1492</v>
      </c>
      <c r="FFE859" s="115" t="s">
        <v>1492</v>
      </c>
      <c r="FFF859" s="115" t="s">
        <v>1492</v>
      </c>
      <c r="FFG859" s="115" t="s">
        <v>1492</v>
      </c>
      <c r="FFH859" s="115" t="s">
        <v>1492</v>
      </c>
      <c r="FFI859" s="115" t="s">
        <v>1492</v>
      </c>
      <c r="FFJ859" s="115" t="s">
        <v>1492</v>
      </c>
      <c r="FFK859" s="115" t="s">
        <v>1492</v>
      </c>
      <c r="FFL859" s="115" t="s">
        <v>1492</v>
      </c>
      <c r="FFM859" s="115" t="s">
        <v>1492</v>
      </c>
      <c r="FFN859" s="115" t="s">
        <v>1492</v>
      </c>
      <c r="FFO859" s="115" t="s">
        <v>1492</v>
      </c>
      <c r="FFP859" s="115" t="s">
        <v>1492</v>
      </c>
      <c r="FFQ859" s="115" t="s">
        <v>1492</v>
      </c>
      <c r="FFR859" s="115" t="s">
        <v>1492</v>
      </c>
      <c r="FFS859" s="115" t="s">
        <v>1492</v>
      </c>
      <c r="FFT859" s="115" t="s">
        <v>1492</v>
      </c>
      <c r="FFU859" s="115" t="s">
        <v>1492</v>
      </c>
      <c r="FFV859" s="115" t="s">
        <v>1492</v>
      </c>
      <c r="FFW859" s="115" t="s">
        <v>1492</v>
      </c>
      <c r="FFX859" s="115" t="s">
        <v>1492</v>
      </c>
      <c r="FFY859" s="115" t="s">
        <v>1492</v>
      </c>
      <c r="FFZ859" s="115" t="s">
        <v>1492</v>
      </c>
      <c r="FGA859" s="115" t="s">
        <v>1492</v>
      </c>
      <c r="FGB859" s="115" t="s">
        <v>1492</v>
      </c>
      <c r="FGC859" s="115" t="s">
        <v>1492</v>
      </c>
      <c r="FGD859" s="115" t="s">
        <v>1492</v>
      </c>
      <c r="FGE859" s="115" t="s">
        <v>1492</v>
      </c>
      <c r="FGF859" s="115" t="s">
        <v>1492</v>
      </c>
      <c r="FGG859" s="115" t="s">
        <v>1492</v>
      </c>
      <c r="FGH859" s="115" t="s">
        <v>1492</v>
      </c>
      <c r="FGI859" s="115" t="s">
        <v>1492</v>
      </c>
      <c r="FGJ859" s="115" t="s">
        <v>1492</v>
      </c>
      <c r="FGK859" s="115" t="s">
        <v>1492</v>
      </c>
      <c r="FGL859" s="115" t="s">
        <v>1492</v>
      </c>
      <c r="FGM859" s="115" t="s">
        <v>1492</v>
      </c>
      <c r="FGN859" s="115" t="s">
        <v>1492</v>
      </c>
      <c r="FGO859" s="115" t="s">
        <v>1492</v>
      </c>
      <c r="FGP859" s="115" t="s">
        <v>1492</v>
      </c>
      <c r="FGQ859" s="115" t="s">
        <v>1492</v>
      </c>
      <c r="FGR859" s="115" t="s">
        <v>1492</v>
      </c>
      <c r="FGS859" s="115" t="s">
        <v>1492</v>
      </c>
      <c r="FGT859" s="115" t="s">
        <v>1492</v>
      </c>
      <c r="FGU859" s="115" t="s">
        <v>1492</v>
      </c>
      <c r="FGV859" s="115" t="s">
        <v>1492</v>
      </c>
      <c r="FGW859" s="115" t="s">
        <v>1492</v>
      </c>
      <c r="FGX859" s="115" t="s">
        <v>1492</v>
      </c>
      <c r="FGY859" s="115" t="s">
        <v>1492</v>
      </c>
      <c r="FGZ859" s="115" t="s">
        <v>1492</v>
      </c>
      <c r="FHA859" s="115" t="s">
        <v>1492</v>
      </c>
      <c r="FHB859" s="115" t="s">
        <v>1492</v>
      </c>
      <c r="FHC859" s="115" t="s">
        <v>1492</v>
      </c>
      <c r="FHD859" s="115" t="s">
        <v>1492</v>
      </c>
      <c r="FHE859" s="115" t="s">
        <v>1492</v>
      </c>
      <c r="FHF859" s="115" t="s">
        <v>1492</v>
      </c>
      <c r="FHG859" s="115" t="s">
        <v>1492</v>
      </c>
      <c r="FHH859" s="115" t="s">
        <v>1492</v>
      </c>
      <c r="FHI859" s="115" t="s">
        <v>1492</v>
      </c>
      <c r="FHJ859" s="115" t="s">
        <v>1492</v>
      </c>
      <c r="FHK859" s="115" t="s">
        <v>1492</v>
      </c>
      <c r="FHL859" s="115" t="s">
        <v>1492</v>
      </c>
      <c r="FHM859" s="115" t="s">
        <v>1492</v>
      </c>
      <c r="FHN859" s="115" t="s">
        <v>1492</v>
      </c>
      <c r="FHO859" s="115" t="s">
        <v>1492</v>
      </c>
      <c r="FHP859" s="115" t="s">
        <v>1492</v>
      </c>
      <c r="FHQ859" s="115" t="s">
        <v>1492</v>
      </c>
      <c r="FHR859" s="115" t="s">
        <v>1492</v>
      </c>
      <c r="FHS859" s="115" t="s">
        <v>1492</v>
      </c>
      <c r="FHT859" s="115" t="s">
        <v>1492</v>
      </c>
      <c r="FHU859" s="115" t="s">
        <v>1492</v>
      </c>
      <c r="FHV859" s="115" t="s">
        <v>1492</v>
      </c>
      <c r="FHW859" s="115" t="s">
        <v>1492</v>
      </c>
      <c r="FHX859" s="115" t="s">
        <v>1492</v>
      </c>
      <c r="FHY859" s="115" t="s">
        <v>1492</v>
      </c>
      <c r="FHZ859" s="115" t="s">
        <v>1492</v>
      </c>
      <c r="FIA859" s="115" t="s">
        <v>1492</v>
      </c>
      <c r="FIB859" s="115" t="s">
        <v>1492</v>
      </c>
      <c r="FIC859" s="115" t="s">
        <v>1492</v>
      </c>
      <c r="FID859" s="115" t="s">
        <v>1492</v>
      </c>
      <c r="FIE859" s="115" t="s">
        <v>1492</v>
      </c>
      <c r="FIF859" s="115" t="s">
        <v>1492</v>
      </c>
      <c r="FIG859" s="115" t="s">
        <v>1492</v>
      </c>
      <c r="FIH859" s="115" t="s">
        <v>1492</v>
      </c>
      <c r="FII859" s="115" t="s">
        <v>1492</v>
      </c>
      <c r="FIJ859" s="115" t="s">
        <v>1492</v>
      </c>
      <c r="FIK859" s="115" t="s">
        <v>1492</v>
      </c>
      <c r="FIL859" s="115" t="s">
        <v>1492</v>
      </c>
      <c r="FIM859" s="115" t="s">
        <v>1492</v>
      </c>
      <c r="FIN859" s="115" t="s">
        <v>1492</v>
      </c>
      <c r="FIO859" s="115" t="s">
        <v>1492</v>
      </c>
      <c r="FIP859" s="115" t="s">
        <v>1492</v>
      </c>
      <c r="FIQ859" s="115" t="s">
        <v>1492</v>
      </c>
      <c r="FIR859" s="115" t="s">
        <v>1492</v>
      </c>
      <c r="FIS859" s="115" t="s">
        <v>1492</v>
      </c>
      <c r="FIT859" s="115" t="s">
        <v>1492</v>
      </c>
      <c r="FIU859" s="115" t="s">
        <v>1492</v>
      </c>
      <c r="FIV859" s="115" t="s">
        <v>1492</v>
      </c>
      <c r="FIW859" s="115" t="s">
        <v>1492</v>
      </c>
      <c r="FIX859" s="115" t="s">
        <v>1492</v>
      </c>
      <c r="FIY859" s="115" t="s">
        <v>1492</v>
      </c>
      <c r="FIZ859" s="115" t="s">
        <v>1492</v>
      </c>
      <c r="FJA859" s="115" t="s">
        <v>1492</v>
      </c>
      <c r="FJB859" s="115" t="s">
        <v>1492</v>
      </c>
      <c r="FJC859" s="115" t="s">
        <v>1492</v>
      </c>
      <c r="FJD859" s="115" t="s">
        <v>1492</v>
      </c>
      <c r="FJE859" s="115" t="s">
        <v>1492</v>
      </c>
      <c r="FJF859" s="115" t="s">
        <v>1492</v>
      </c>
      <c r="FJG859" s="115" t="s">
        <v>1492</v>
      </c>
      <c r="FJH859" s="115" t="s">
        <v>1492</v>
      </c>
      <c r="FJI859" s="115" t="s">
        <v>1492</v>
      </c>
      <c r="FJJ859" s="115" t="s">
        <v>1492</v>
      </c>
      <c r="FJK859" s="115" t="s">
        <v>1492</v>
      </c>
      <c r="FJL859" s="115" t="s">
        <v>1492</v>
      </c>
      <c r="FJM859" s="115" t="s">
        <v>1492</v>
      </c>
      <c r="FJN859" s="115" t="s">
        <v>1492</v>
      </c>
      <c r="FJO859" s="115" t="s">
        <v>1492</v>
      </c>
      <c r="FJP859" s="115" t="s">
        <v>1492</v>
      </c>
      <c r="FJQ859" s="115" t="s">
        <v>1492</v>
      </c>
      <c r="FJR859" s="115" t="s">
        <v>1492</v>
      </c>
      <c r="FJS859" s="115" t="s">
        <v>1492</v>
      </c>
      <c r="FJT859" s="115" t="s">
        <v>1492</v>
      </c>
      <c r="FJU859" s="115" t="s">
        <v>1492</v>
      </c>
      <c r="FJV859" s="115" t="s">
        <v>1492</v>
      </c>
      <c r="FJW859" s="115" t="s">
        <v>1492</v>
      </c>
      <c r="FJX859" s="115" t="s">
        <v>1492</v>
      </c>
      <c r="FJY859" s="115" t="s">
        <v>1492</v>
      </c>
      <c r="FJZ859" s="115" t="s">
        <v>1492</v>
      </c>
      <c r="FKA859" s="115" t="s">
        <v>1492</v>
      </c>
      <c r="FKB859" s="115" t="s">
        <v>1492</v>
      </c>
      <c r="FKC859" s="115" t="s">
        <v>1492</v>
      </c>
      <c r="FKD859" s="115" t="s">
        <v>1492</v>
      </c>
      <c r="FKE859" s="115" t="s">
        <v>1492</v>
      </c>
      <c r="FKF859" s="115" t="s">
        <v>1492</v>
      </c>
      <c r="FKG859" s="115" t="s">
        <v>1492</v>
      </c>
      <c r="FKH859" s="115" t="s">
        <v>1492</v>
      </c>
      <c r="FKI859" s="115" t="s">
        <v>1492</v>
      </c>
      <c r="FKJ859" s="115" t="s">
        <v>1492</v>
      </c>
      <c r="FKK859" s="115" t="s">
        <v>1492</v>
      </c>
      <c r="FKL859" s="115" t="s">
        <v>1492</v>
      </c>
      <c r="FKM859" s="115" t="s">
        <v>1492</v>
      </c>
      <c r="FKN859" s="115" t="s">
        <v>1492</v>
      </c>
      <c r="FKO859" s="115" t="s">
        <v>1492</v>
      </c>
      <c r="FKP859" s="115" t="s">
        <v>1492</v>
      </c>
      <c r="FKQ859" s="115" t="s">
        <v>1492</v>
      </c>
      <c r="FKR859" s="115" t="s">
        <v>1492</v>
      </c>
      <c r="FKS859" s="115" t="s">
        <v>1492</v>
      </c>
      <c r="FKT859" s="115" t="s">
        <v>1492</v>
      </c>
      <c r="FKU859" s="115" t="s">
        <v>1492</v>
      </c>
      <c r="FKV859" s="115" t="s">
        <v>1492</v>
      </c>
      <c r="FKW859" s="115" t="s">
        <v>1492</v>
      </c>
      <c r="FKX859" s="115" t="s">
        <v>1492</v>
      </c>
      <c r="FKY859" s="115" t="s">
        <v>1492</v>
      </c>
      <c r="FKZ859" s="115" t="s">
        <v>1492</v>
      </c>
      <c r="FLA859" s="115" t="s">
        <v>1492</v>
      </c>
      <c r="FLB859" s="115" t="s">
        <v>1492</v>
      </c>
      <c r="FLC859" s="115" t="s">
        <v>1492</v>
      </c>
      <c r="FLD859" s="115" t="s">
        <v>1492</v>
      </c>
      <c r="FLE859" s="115" t="s">
        <v>1492</v>
      </c>
      <c r="FLF859" s="115" t="s">
        <v>1492</v>
      </c>
      <c r="FLG859" s="115" t="s">
        <v>1492</v>
      </c>
      <c r="FLH859" s="115" t="s">
        <v>1492</v>
      </c>
      <c r="FLI859" s="115" t="s">
        <v>1492</v>
      </c>
      <c r="FLJ859" s="115" t="s">
        <v>1492</v>
      </c>
      <c r="FLK859" s="115" t="s">
        <v>1492</v>
      </c>
      <c r="FLL859" s="115" t="s">
        <v>1492</v>
      </c>
      <c r="FLM859" s="115" t="s">
        <v>1492</v>
      </c>
      <c r="FLN859" s="115" t="s">
        <v>1492</v>
      </c>
      <c r="FLO859" s="115" t="s">
        <v>1492</v>
      </c>
      <c r="FLP859" s="115" t="s">
        <v>1492</v>
      </c>
      <c r="FLQ859" s="115" t="s">
        <v>1492</v>
      </c>
      <c r="FLR859" s="115" t="s">
        <v>1492</v>
      </c>
      <c r="FLS859" s="115" t="s">
        <v>1492</v>
      </c>
      <c r="FLT859" s="115" t="s">
        <v>1492</v>
      </c>
      <c r="FLU859" s="115" t="s">
        <v>1492</v>
      </c>
      <c r="FLV859" s="115" t="s">
        <v>1492</v>
      </c>
      <c r="FLW859" s="115" t="s">
        <v>1492</v>
      </c>
      <c r="FLX859" s="115" t="s">
        <v>1492</v>
      </c>
      <c r="FLY859" s="115" t="s">
        <v>1492</v>
      </c>
      <c r="FLZ859" s="115" t="s">
        <v>1492</v>
      </c>
      <c r="FMA859" s="115" t="s">
        <v>1492</v>
      </c>
      <c r="FMB859" s="115" t="s">
        <v>1492</v>
      </c>
      <c r="FMC859" s="115" t="s">
        <v>1492</v>
      </c>
      <c r="FMD859" s="115" t="s">
        <v>1492</v>
      </c>
      <c r="FME859" s="115" t="s">
        <v>1492</v>
      </c>
      <c r="FMF859" s="115" t="s">
        <v>1492</v>
      </c>
      <c r="FMG859" s="115" t="s">
        <v>1492</v>
      </c>
      <c r="FMH859" s="115" t="s">
        <v>1492</v>
      </c>
      <c r="FMI859" s="115" t="s">
        <v>1492</v>
      </c>
      <c r="FMJ859" s="115" t="s">
        <v>1492</v>
      </c>
      <c r="FMK859" s="115" t="s">
        <v>1492</v>
      </c>
      <c r="FML859" s="115" t="s">
        <v>1492</v>
      </c>
      <c r="FMM859" s="115" t="s">
        <v>1492</v>
      </c>
      <c r="FMN859" s="115" t="s">
        <v>1492</v>
      </c>
      <c r="FMO859" s="115" t="s">
        <v>1492</v>
      </c>
      <c r="FMP859" s="115" t="s">
        <v>1492</v>
      </c>
      <c r="FMQ859" s="115" t="s">
        <v>1492</v>
      </c>
      <c r="FMR859" s="115" t="s">
        <v>1492</v>
      </c>
      <c r="FMS859" s="115" t="s">
        <v>1492</v>
      </c>
      <c r="FMT859" s="115" t="s">
        <v>1492</v>
      </c>
      <c r="FMU859" s="115" t="s">
        <v>1492</v>
      </c>
      <c r="FMV859" s="115" t="s">
        <v>1492</v>
      </c>
      <c r="FMW859" s="115" t="s">
        <v>1492</v>
      </c>
      <c r="FMX859" s="115" t="s">
        <v>1492</v>
      </c>
      <c r="FMY859" s="115" t="s">
        <v>1492</v>
      </c>
      <c r="FMZ859" s="115" t="s">
        <v>1492</v>
      </c>
      <c r="FNA859" s="115" t="s">
        <v>1492</v>
      </c>
      <c r="FNB859" s="115" t="s">
        <v>1492</v>
      </c>
      <c r="FNC859" s="115" t="s">
        <v>1492</v>
      </c>
      <c r="FND859" s="115" t="s">
        <v>1492</v>
      </c>
      <c r="FNE859" s="115" t="s">
        <v>1492</v>
      </c>
      <c r="FNF859" s="115" t="s">
        <v>1492</v>
      </c>
      <c r="FNG859" s="115" t="s">
        <v>1492</v>
      </c>
      <c r="FNH859" s="115" t="s">
        <v>1492</v>
      </c>
      <c r="FNI859" s="115" t="s">
        <v>1492</v>
      </c>
      <c r="FNJ859" s="115" t="s">
        <v>1492</v>
      </c>
      <c r="FNK859" s="115" t="s">
        <v>1492</v>
      </c>
      <c r="FNL859" s="115" t="s">
        <v>1492</v>
      </c>
      <c r="FNM859" s="115" t="s">
        <v>1492</v>
      </c>
      <c r="FNN859" s="115" t="s">
        <v>1492</v>
      </c>
      <c r="FNO859" s="115" t="s">
        <v>1492</v>
      </c>
      <c r="FNP859" s="115" t="s">
        <v>1492</v>
      </c>
      <c r="FNQ859" s="115" t="s">
        <v>1492</v>
      </c>
      <c r="FNR859" s="115" t="s">
        <v>1492</v>
      </c>
      <c r="FNS859" s="115" t="s">
        <v>1492</v>
      </c>
      <c r="FNT859" s="115" t="s">
        <v>1492</v>
      </c>
      <c r="FNU859" s="115" t="s">
        <v>1492</v>
      </c>
      <c r="FNV859" s="115" t="s">
        <v>1492</v>
      </c>
      <c r="FNW859" s="115" t="s">
        <v>1492</v>
      </c>
      <c r="FNX859" s="115" t="s">
        <v>1492</v>
      </c>
      <c r="FNY859" s="115" t="s">
        <v>1492</v>
      </c>
      <c r="FNZ859" s="115" t="s">
        <v>1492</v>
      </c>
      <c r="FOA859" s="115" t="s">
        <v>1492</v>
      </c>
      <c r="FOB859" s="115" t="s">
        <v>1492</v>
      </c>
      <c r="FOC859" s="115" t="s">
        <v>1492</v>
      </c>
      <c r="FOD859" s="115" t="s">
        <v>1492</v>
      </c>
      <c r="FOE859" s="115" t="s">
        <v>1492</v>
      </c>
      <c r="FOF859" s="115" t="s">
        <v>1492</v>
      </c>
      <c r="FOG859" s="115" t="s">
        <v>1492</v>
      </c>
      <c r="FOH859" s="115" t="s">
        <v>1492</v>
      </c>
      <c r="FOI859" s="115" t="s">
        <v>1492</v>
      </c>
      <c r="FOJ859" s="115" t="s">
        <v>1492</v>
      </c>
      <c r="FOK859" s="115" t="s">
        <v>1492</v>
      </c>
      <c r="FOL859" s="115" t="s">
        <v>1492</v>
      </c>
      <c r="FOM859" s="115" t="s">
        <v>1492</v>
      </c>
      <c r="FON859" s="115" t="s">
        <v>1492</v>
      </c>
      <c r="FOO859" s="115" t="s">
        <v>1492</v>
      </c>
      <c r="FOP859" s="115" t="s">
        <v>1492</v>
      </c>
      <c r="FOQ859" s="115" t="s">
        <v>1492</v>
      </c>
      <c r="FOR859" s="115" t="s">
        <v>1492</v>
      </c>
      <c r="FOS859" s="115" t="s">
        <v>1492</v>
      </c>
      <c r="FOT859" s="115" t="s">
        <v>1492</v>
      </c>
      <c r="FOU859" s="115" t="s">
        <v>1492</v>
      </c>
      <c r="FOV859" s="115" t="s">
        <v>1492</v>
      </c>
      <c r="FOW859" s="115" t="s">
        <v>1492</v>
      </c>
      <c r="FOX859" s="115" t="s">
        <v>1492</v>
      </c>
      <c r="FOY859" s="115" t="s">
        <v>1492</v>
      </c>
      <c r="FOZ859" s="115" t="s">
        <v>1492</v>
      </c>
      <c r="FPA859" s="115" t="s">
        <v>1492</v>
      </c>
      <c r="FPB859" s="115" t="s">
        <v>1492</v>
      </c>
      <c r="FPC859" s="115" t="s">
        <v>1492</v>
      </c>
      <c r="FPD859" s="115" t="s">
        <v>1492</v>
      </c>
      <c r="FPE859" s="115" t="s">
        <v>1492</v>
      </c>
      <c r="FPF859" s="115" t="s">
        <v>1492</v>
      </c>
      <c r="FPG859" s="115" t="s">
        <v>1492</v>
      </c>
      <c r="FPH859" s="115" t="s">
        <v>1492</v>
      </c>
      <c r="FPI859" s="115" t="s">
        <v>1492</v>
      </c>
      <c r="FPJ859" s="115" t="s">
        <v>1492</v>
      </c>
      <c r="FPK859" s="115" t="s">
        <v>1492</v>
      </c>
      <c r="FPL859" s="115" t="s">
        <v>1492</v>
      </c>
      <c r="FPM859" s="115" t="s">
        <v>1492</v>
      </c>
      <c r="FPN859" s="115" t="s">
        <v>1492</v>
      </c>
      <c r="FPO859" s="115" t="s">
        <v>1492</v>
      </c>
      <c r="FPP859" s="115" t="s">
        <v>1492</v>
      </c>
      <c r="FPQ859" s="115" t="s">
        <v>1492</v>
      </c>
      <c r="FPR859" s="115" t="s">
        <v>1492</v>
      </c>
      <c r="FPS859" s="115" t="s">
        <v>1492</v>
      </c>
      <c r="FPT859" s="115" t="s">
        <v>1492</v>
      </c>
      <c r="FPU859" s="115" t="s">
        <v>1492</v>
      </c>
      <c r="FPV859" s="115" t="s">
        <v>1492</v>
      </c>
      <c r="FPW859" s="115" t="s">
        <v>1492</v>
      </c>
      <c r="FPX859" s="115" t="s">
        <v>1492</v>
      </c>
      <c r="FPY859" s="115" t="s">
        <v>1492</v>
      </c>
      <c r="FPZ859" s="115" t="s">
        <v>1492</v>
      </c>
      <c r="FQA859" s="115" t="s">
        <v>1492</v>
      </c>
      <c r="FQB859" s="115" t="s">
        <v>1492</v>
      </c>
      <c r="FQC859" s="115" t="s">
        <v>1492</v>
      </c>
      <c r="FQD859" s="115" t="s">
        <v>1492</v>
      </c>
      <c r="FQE859" s="115" t="s">
        <v>1492</v>
      </c>
      <c r="FQF859" s="115" t="s">
        <v>1492</v>
      </c>
      <c r="FQG859" s="115" t="s">
        <v>1492</v>
      </c>
      <c r="FQH859" s="115" t="s">
        <v>1492</v>
      </c>
      <c r="FQI859" s="115" t="s">
        <v>1492</v>
      </c>
      <c r="FQJ859" s="115" t="s">
        <v>1492</v>
      </c>
      <c r="FQK859" s="115" t="s">
        <v>1492</v>
      </c>
      <c r="FQL859" s="115" t="s">
        <v>1492</v>
      </c>
      <c r="FQM859" s="115" t="s">
        <v>1492</v>
      </c>
      <c r="FQN859" s="115" t="s">
        <v>1492</v>
      </c>
      <c r="FQO859" s="115" t="s">
        <v>1492</v>
      </c>
      <c r="FQP859" s="115" t="s">
        <v>1492</v>
      </c>
      <c r="FQQ859" s="115" t="s">
        <v>1492</v>
      </c>
      <c r="FQR859" s="115" t="s">
        <v>1492</v>
      </c>
      <c r="FQS859" s="115" t="s">
        <v>1492</v>
      </c>
      <c r="FQT859" s="115" t="s">
        <v>1492</v>
      </c>
      <c r="FQU859" s="115" t="s">
        <v>1492</v>
      </c>
      <c r="FQV859" s="115" t="s">
        <v>1492</v>
      </c>
      <c r="FQW859" s="115" t="s">
        <v>1492</v>
      </c>
      <c r="FQX859" s="115" t="s">
        <v>1492</v>
      </c>
      <c r="FQY859" s="115" t="s">
        <v>1492</v>
      </c>
      <c r="FQZ859" s="115" t="s">
        <v>1492</v>
      </c>
      <c r="FRA859" s="115" t="s">
        <v>1492</v>
      </c>
      <c r="FRB859" s="115" t="s">
        <v>1492</v>
      </c>
      <c r="FRC859" s="115" t="s">
        <v>1492</v>
      </c>
      <c r="FRD859" s="115" t="s">
        <v>1492</v>
      </c>
      <c r="FRE859" s="115" t="s">
        <v>1492</v>
      </c>
      <c r="FRF859" s="115" t="s">
        <v>1492</v>
      </c>
      <c r="FRG859" s="115" t="s">
        <v>1492</v>
      </c>
      <c r="FRH859" s="115" t="s">
        <v>1492</v>
      </c>
      <c r="FRI859" s="115" t="s">
        <v>1492</v>
      </c>
      <c r="FRJ859" s="115" t="s">
        <v>1492</v>
      </c>
      <c r="FRK859" s="115" t="s">
        <v>1492</v>
      </c>
      <c r="FRL859" s="115" t="s">
        <v>1492</v>
      </c>
      <c r="FRM859" s="115" t="s">
        <v>1492</v>
      </c>
      <c r="FRN859" s="115" t="s">
        <v>1492</v>
      </c>
      <c r="FRO859" s="115" t="s">
        <v>1492</v>
      </c>
      <c r="FRP859" s="115" t="s">
        <v>1492</v>
      </c>
      <c r="FRQ859" s="115" t="s">
        <v>1492</v>
      </c>
      <c r="FRR859" s="115" t="s">
        <v>1492</v>
      </c>
      <c r="FRS859" s="115" t="s">
        <v>1492</v>
      </c>
      <c r="FRT859" s="115" t="s">
        <v>1492</v>
      </c>
      <c r="FRU859" s="115" t="s">
        <v>1492</v>
      </c>
      <c r="FRV859" s="115" t="s">
        <v>1492</v>
      </c>
      <c r="FRW859" s="115" t="s">
        <v>1492</v>
      </c>
      <c r="FRX859" s="115" t="s">
        <v>1492</v>
      </c>
      <c r="FRY859" s="115" t="s">
        <v>1492</v>
      </c>
      <c r="FRZ859" s="115" t="s">
        <v>1492</v>
      </c>
      <c r="FSA859" s="115" t="s">
        <v>1492</v>
      </c>
      <c r="FSB859" s="115" t="s">
        <v>1492</v>
      </c>
      <c r="FSC859" s="115" t="s">
        <v>1492</v>
      </c>
      <c r="FSD859" s="115" t="s">
        <v>1492</v>
      </c>
      <c r="FSE859" s="115" t="s">
        <v>1492</v>
      </c>
      <c r="FSF859" s="115" t="s">
        <v>1492</v>
      </c>
      <c r="FSG859" s="115" t="s">
        <v>1492</v>
      </c>
      <c r="FSH859" s="115" t="s">
        <v>1492</v>
      </c>
      <c r="FSI859" s="115" t="s">
        <v>1492</v>
      </c>
      <c r="FSJ859" s="115" t="s">
        <v>1492</v>
      </c>
      <c r="FSK859" s="115" t="s">
        <v>1492</v>
      </c>
      <c r="FSL859" s="115" t="s">
        <v>1492</v>
      </c>
      <c r="FSM859" s="115" t="s">
        <v>1492</v>
      </c>
      <c r="FSN859" s="115" t="s">
        <v>1492</v>
      </c>
      <c r="FSO859" s="115" t="s">
        <v>1492</v>
      </c>
      <c r="FSP859" s="115" t="s">
        <v>1492</v>
      </c>
      <c r="FSQ859" s="115" t="s">
        <v>1492</v>
      </c>
      <c r="FSR859" s="115" t="s">
        <v>1492</v>
      </c>
      <c r="FSS859" s="115" t="s">
        <v>1492</v>
      </c>
      <c r="FST859" s="115" t="s">
        <v>1492</v>
      </c>
      <c r="FSU859" s="115" t="s">
        <v>1492</v>
      </c>
      <c r="FSV859" s="115" t="s">
        <v>1492</v>
      </c>
      <c r="FSW859" s="115" t="s">
        <v>1492</v>
      </c>
      <c r="FSX859" s="115" t="s">
        <v>1492</v>
      </c>
      <c r="FSY859" s="115" t="s">
        <v>1492</v>
      </c>
      <c r="FSZ859" s="115" t="s">
        <v>1492</v>
      </c>
      <c r="FTA859" s="115" t="s">
        <v>1492</v>
      </c>
      <c r="FTB859" s="115" t="s">
        <v>1492</v>
      </c>
      <c r="FTC859" s="115" t="s">
        <v>1492</v>
      </c>
      <c r="FTD859" s="115" t="s">
        <v>1492</v>
      </c>
      <c r="FTE859" s="115" t="s">
        <v>1492</v>
      </c>
      <c r="FTF859" s="115" t="s">
        <v>1492</v>
      </c>
      <c r="FTG859" s="115" t="s">
        <v>1492</v>
      </c>
      <c r="FTH859" s="115" t="s">
        <v>1492</v>
      </c>
      <c r="FTI859" s="115" t="s">
        <v>1492</v>
      </c>
      <c r="FTJ859" s="115" t="s">
        <v>1492</v>
      </c>
      <c r="FTK859" s="115" t="s">
        <v>1492</v>
      </c>
      <c r="FTL859" s="115" t="s">
        <v>1492</v>
      </c>
      <c r="FTM859" s="115" t="s">
        <v>1492</v>
      </c>
      <c r="FTN859" s="115" t="s">
        <v>1492</v>
      </c>
      <c r="FTO859" s="115" t="s">
        <v>1492</v>
      </c>
      <c r="FTP859" s="115" t="s">
        <v>1492</v>
      </c>
      <c r="FTQ859" s="115" t="s">
        <v>1492</v>
      </c>
      <c r="FTR859" s="115" t="s">
        <v>1492</v>
      </c>
      <c r="FTS859" s="115" t="s">
        <v>1492</v>
      </c>
      <c r="FTT859" s="115" t="s">
        <v>1492</v>
      </c>
      <c r="FTU859" s="115" t="s">
        <v>1492</v>
      </c>
      <c r="FTV859" s="115" t="s">
        <v>1492</v>
      </c>
      <c r="FTW859" s="115" t="s">
        <v>1492</v>
      </c>
      <c r="FTX859" s="115" t="s">
        <v>1492</v>
      </c>
      <c r="FTY859" s="115" t="s">
        <v>1492</v>
      </c>
      <c r="FTZ859" s="115" t="s">
        <v>1492</v>
      </c>
      <c r="FUA859" s="115" t="s">
        <v>1492</v>
      </c>
      <c r="FUB859" s="115" t="s">
        <v>1492</v>
      </c>
      <c r="FUC859" s="115" t="s">
        <v>1492</v>
      </c>
      <c r="FUD859" s="115" t="s">
        <v>1492</v>
      </c>
      <c r="FUE859" s="115" t="s">
        <v>1492</v>
      </c>
      <c r="FUF859" s="115" t="s">
        <v>1492</v>
      </c>
      <c r="FUG859" s="115" t="s">
        <v>1492</v>
      </c>
      <c r="FUH859" s="115" t="s">
        <v>1492</v>
      </c>
      <c r="FUI859" s="115" t="s">
        <v>1492</v>
      </c>
      <c r="FUJ859" s="115" t="s">
        <v>1492</v>
      </c>
      <c r="FUK859" s="115" t="s">
        <v>1492</v>
      </c>
      <c r="FUL859" s="115" t="s">
        <v>1492</v>
      </c>
      <c r="FUM859" s="115" t="s">
        <v>1492</v>
      </c>
      <c r="FUN859" s="115" t="s">
        <v>1492</v>
      </c>
      <c r="FUO859" s="115" t="s">
        <v>1492</v>
      </c>
      <c r="FUP859" s="115" t="s">
        <v>1492</v>
      </c>
      <c r="FUQ859" s="115" t="s">
        <v>1492</v>
      </c>
      <c r="FUR859" s="115" t="s">
        <v>1492</v>
      </c>
      <c r="FUS859" s="115" t="s">
        <v>1492</v>
      </c>
      <c r="FUT859" s="115" t="s">
        <v>1492</v>
      </c>
      <c r="FUU859" s="115" t="s">
        <v>1492</v>
      </c>
      <c r="FUV859" s="115" t="s">
        <v>1492</v>
      </c>
      <c r="FUW859" s="115" t="s">
        <v>1492</v>
      </c>
      <c r="FUX859" s="115" t="s">
        <v>1492</v>
      </c>
      <c r="FUY859" s="115" t="s">
        <v>1492</v>
      </c>
      <c r="FUZ859" s="115" t="s">
        <v>1492</v>
      </c>
      <c r="FVA859" s="115" t="s">
        <v>1492</v>
      </c>
      <c r="FVB859" s="115" t="s">
        <v>1492</v>
      </c>
      <c r="FVC859" s="115" t="s">
        <v>1492</v>
      </c>
      <c r="FVD859" s="115" t="s">
        <v>1492</v>
      </c>
      <c r="FVE859" s="115" t="s">
        <v>1492</v>
      </c>
      <c r="FVF859" s="115" t="s">
        <v>1492</v>
      </c>
      <c r="FVG859" s="115" t="s">
        <v>1492</v>
      </c>
      <c r="FVH859" s="115" t="s">
        <v>1492</v>
      </c>
      <c r="FVI859" s="115" t="s">
        <v>1492</v>
      </c>
      <c r="FVJ859" s="115" t="s">
        <v>1492</v>
      </c>
      <c r="FVK859" s="115" t="s">
        <v>1492</v>
      </c>
      <c r="FVL859" s="115" t="s">
        <v>1492</v>
      </c>
      <c r="FVM859" s="115" t="s">
        <v>1492</v>
      </c>
      <c r="FVN859" s="115" t="s">
        <v>1492</v>
      </c>
      <c r="FVO859" s="115" t="s">
        <v>1492</v>
      </c>
      <c r="FVP859" s="115" t="s">
        <v>1492</v>
      </c>
      <c r="FVQ859" s="115" t="s">
        <v>1492</v>
      </c>
      <c r="FVR859" s="115" t="s">
        <v>1492</v>
      </c>
      <c r="FVS859" s="115" t="s">
        <v>1492</v>
      </c>
      <c r="FVT859" s="115" t="s">
        <v>1492</v>
      </c>
      <c r="FVU859" s="115" t="s">
        <v>1492</v>
      </c>
      <c r="FVV859" s="115" t="s">
        <v>1492</v>
      </c>
      <c r="FVW859" s="115" t="s">
        <v>1492</v>
      </c>
      <c r="FVX859" s="115" t="s">
        <v>1492</v>
      </c>
      <c r="FVY859" s="115" t="s">
        <v>1492</v>
      </c>
      <c r="FVZ859" s="115" t="s">
        <v>1492</v>
      </c>
      <c r="FWA859" s="115" t="s">
        <v>1492</v>
      </c>
      <c r="FWB859" s="115" t="s">
        <v>1492</v>
      </c>
      <c r="FWC859" s="115" t="s">
        <v>1492</v>
      </c>
      <c r="FWD859" s="115" t="s">
        <v>1492</v>
      </c>
      <c r="FWE859" s="115" t="s">
        <v>1492</v>
      </c>
      <c r="FWF859" s="115" t="s">
        <v>1492</v>
      </c>
      <c r="FWG859" s="115" t="s">
        <v>1492</v>
      </c>
      <c r="FWH859" s="115" t="s">
        <v>1492</v>
      </c>
      <c r="FWI859" s="115" t="s">
        <v>1492</v>
      </c>
      <c r="FWJ859" s="115" t="s">
        <v>1492</v>
      </c>
      <c r="FWK859" s="115" t="s">
        <v>1492</v>
      </c>
      <c r="FWL859" s="115" t="s">
        <v>1492</v>
      </c>
      <c r="FWM859" s="115" t="s">
        <v>1492</v>
      </c>
      <c r="FWN859" s="115" t="s">
        <v>1492</v>
      </c>
      <c r="FWO859" s="115" t="s">
        <v>1492</v>
      </c>
      <c r="FWP859" s="115" t="s">
        <v>1492</v>
      </c>
      <c r="FWQ859" s="115" t="s">
        <v>1492</v>
      </c>
      <c r="FWR859" s="115" t="s">
        <v>1492</v>
      </c>
      <c r="FWS859" s="115" t="s">
        <v>1492</v>
      </c>
      <c r="FWT859" s="115" t="s">
        <v>1492</v>
      </c>
      <c r="FWU859" s="115" t="s">
        <v>1492</v>
      </c>
      <c r="FWV859" s="115" t="s">
        <v>1492</v>
      </c>
      <c r="FWW859" s="115" t="s">
        <v>1492</v>
      </c>
      <c r="FWX859" s="115" t="s">
        <v>1492</v>
      </c>
      <c r="FWY859" s="115" t="s">
        <v>1492</v>
      </c>
      <c r="FWZ859" s="115" t="s">
        <v>1492</v>
      </c>
      <c r="FXA859" s="115" t="s">
        <v>1492</v>
      </c>
      <c r="FXB859" s="115" t="s">
        <v>1492</v>
      </c>
      <c r="FXC859" s="115" t="s">
        <v>1492</v>
      </c>
      <c r="FXD859" s="115" t="s">
        <v>1492</v>
      </c>
      <c r="FXE859" s="115" t="s">
        <v>1492</v>
      </c>
      <c r="FXF859" s="115" t="s">
        <v>1492</v>
      </c>
      <c r="FXG859" s="115" t="s">
        <v>1492</v>
      </c>
      <c r="FXH859" s="115" t="s">
        <v>1492</v>
      </c>
      <c r="FXI859" s="115" t="s">
        <v>1492</v>
      </c>
      <c r="FXJ859" s="115" t="s">
        <v>1492</v>
      </c>
      <c r="FXK859" s="115" t="s">
        <v>1492</v>
      </c>
      <c r="FXL859" s="115" t="s">
        <v>1492</v>
      </c>
      <c r="FXM859" s="115" t="s">
        <v>1492</v>
      </c>
      <c r="FXN859" s="115" t="s">
        <v>1492</v>
      </c>
      <c r="FXO859" s="115" t="s">
        <v>1492</v>
      </c>
      <c r="FXP859" s="115" t="s">
        <v>1492</v>
      </c>
      <c r="FXQ859" s="115" t="s">
        <v>1492</v>
      </c>
      <c r="FXR859" s="115" t="s">
        <v>1492</v>
      </c>
      <c r="FXS859" s="115" t="s">
        <v>1492</v>
      </c>
      <c r="FXT859" s="115" t="s">
        <v>1492</v>
      </c>
      <c r="FXU859" s="115" t="s">
        <v>1492</v>
      </c>
      <c r="FXV859" s="115" t="s">
        <v>1492</v>
      </c>
      <c r="FXW859" s="115" t="s">
        <v>1492</v>
      </c>
      <c r="FXX859" s="115" t="s">
        <v>1492</v>
      </c>
      <c r="FXY859" s="115" t="s">
        <v>1492</v>
      </c>
      <c r="FXZ859" s="115" t="s">
        <v>1492</v>
      </c>
      <c r="FYA859" s="115" t="s">
        <v>1492</v>
      </c>
      <c r="FYB859" s="115" t="s">
        <v>1492</v>
      </c>
      <c r="FYC859" s="115" t="s">
        <v>1492</v>
      </c>
      <c r="FYD859" s="115" t="s">
        <v>1492</v>
      </c>
      <c r="FYE859" s="115" t="s">
        <v>1492</v>
      </c>
      <c r="FYF859" s="115" t="s">
        <v>1492</v>
      </c>
      <c r="FYG859" s="115" t="s">
        <v>1492</v>
      </c>
      <c r="FYH859" s="115" t="s">
        <v>1492</v>
      </c>
      <c r="FYI859" s="115" t="s">
        <v>1492</v>
      </c>
      <c r="FYJ859" s="115" t="s">
        <v>1492</v>
      </c>
      <c r="FYK859" s="115" t="s">
        <v>1492</v>
      </c>
      <c r="FYL859" s="115" t="s">
        <v>1492</v>
      </c>
      <c r="FYM859" s="115" t="s">
        <v>1492</v>
      </c>
      <c r="FYN859" s="115" t="s">
        <v>1492</v>
      </c>
      <c r="FYO859" s="115" t="s">
        <v>1492</v>
      </c>
      <c r="FYP859" s="115" t="s">
        <v>1492</v>
      </c>
      <c r="FYQ859" s="115" t="s">
        <v>1492</v>
      </c>
      <c r="FYR859" s="115" t="s">
        <v>1492</v>
      </c>
      <c r="FYS859" s="115" t="s">
        <v>1492</v>
      </c>
      <c r="FYT859" s="115" t="s">
        <v>1492</v>
      </c>
      <c r="FYU859" s="115" t="s">
        <v>1492</v>
      </c>
      <c r="FYV859" s="115" t="s">
        <v>1492</v>
      </c>
      <c r="FYW859" s="115" t="s">
        <v>1492</v>
      </c>
      <c r="FYX859" s="115" t="s">
        <v>1492</v>
      </c>
      <c r="FYY859" s="115" t="s">
        <v>1492</v>
      </c>
      <c r="FYZ859" s="115" t="s">
        <v>1492</v>
      </c>
      <c r="FZA859" s="115" t="s">
        <v>1492</v>
      </c>
      <c r="FZB859" s="115" t="s">
        <v>1492</v>
      </c>
      <c r="FZC859" s="115" t="s">
        <v>1492</v>
      </c>
      <c r="FZD859" s="115" t="s">
        <v>1492</v>
      </c>
      <c r="FZE859" s="115" t="s">
        <v>1492</v>
      </c>
      <c r="FZF859" s="115" t="s">
        <v>1492</v>
      </c>
      <c r="FZG859" s="115" t="s">
        <v>1492</v>
      </c>
      <c r="FZH859" s="115" t="s">
        <v>1492</v>
      </c>
      <c r="FZI859" s="115" t="s">
        <v>1492</v>
      </c>
      <c r="FZJ859" s="115" t="s">
        <v>1492</v>
      </c>
      <c r="FZK859" s="115" t="s">
        <v>1492</v>
      </c>
      <c r="FZL859" s="115" t="s">
        <v>1492</v>
      </c>
      <c r="FZM859" s="115" t="s">
        <v>1492</v>
      </c>
      <c r="FZN859" s="115" t="s">
        <v>1492</v>
      </c>
      <c r="FZO859" s="115" t="s">
        <v>1492</v>
      </c>
      <c r="FZP859" s="115" t="s">
        <v>1492</v>
      </c>
      <c r="FZQ859" s="115" t="s">
        <v>1492</v>
      </c>
      <c r="FZR859" s="115" t="s">
        <v>1492</v>
      </c>
      <c r="FZS859" s="115" t="s">
        <v>1492</v>
      </c>
      <c r="FZT859" s="115" t="s">
        <v>1492</v>
      </c>
      <c r="FZU859" s="115" t="s">
        <v>1492</v>
      </c>
      <c r="FZV859" s="115" t="s">
        <v>1492</v>
      </c>
      <c r="FZW859" s="115" t="s">
        <v>1492</v>
      </c>
      <c r="FZX859" s="115" t="s">
        <v>1492</v>
      </c>
      <c r="FZY859" s="115" t="s">
        <v>1492</v>
      </c>
      <c r="FZZ859" s="115" t="s">
        <v>1492</v>
      </c>
      <c r="GAA859" s="115" t="s">
        <v>1492</v>
      </c>
      <c r="GAB859" s="115" t="s">
        <v>1492</v>
      </c>
      <c r="GAC859" s="115" t="s">
        <v>1492</v>
      </c>
      <c r="GAD859" s="115" t="s">
        <v>1492</v>
      </c>
      <c r="GAE859" s="115" t="s">
        <v>1492</v>
      </c>
      <c r="GAF859" s="115" t="s">
        <v>1492</v>
      </c>
      <c r="GAG859" s="115" t="s">
        <v>1492</v>
      </c>
      <c r="GAH859" s="115" t="s">
        <v>1492</v>
      </c>
      <c r="GAI859" s="115" t="s">
        <v>1492</v>
      </c>
      <c r="GAJ859" s="115" t="s">
        <v>1492</v>
      </c>
      <c r="GAK859" s="115" t="s">
        <v>1492</v>
      </c>
      <c r="GAL859" s="115" t="s">
        <v>1492</v>
      </c>
      <c r="GAM859" s="115" t="s">
        <v>1492</v>
      </c>
      <c r="GAN859" s="115" t="s">
        <v>1492</v>
      </c>
      <c r="GAO859" s="115" t="s">
        <v>1492</v>
      </c>
      <c r="GAP859" s="115" t="s">
        <v>1492</v>
      </c>
      <c r="GAQ859" s="115" t="s">
        <v>1492</v>
      </c>
      <c r="GAR859" s="115" t="s">
        <v>1492</v>
      </c>
      <c r="GAS859" s="115" t="s">
        <v>1492</v>
      </c>
      <c r="GAT859" s="115" t="s">
        <v>1492</v>
      </c>
      <c r="GAU859" s="115" t="s">
        <v>1492</v>
      </c>
      <c r="GAV859" s="115" t="s">
        <v>1492</v>
      </c>
      <c r="GAW859" s="115" t="s">
        <v>1492</v>
      </c>
      <c r="GAX859" s="115" t="s">
        <v>1492</v>
      </c>
      <c r="GAY859" s="115" t="s">
        <v>1492</v>
      </c>
      <c r="GAZ859" s="115" t="s">
        <v>1492</v>
      </c>
      <c r="GBA859" s="115" t="s">
        <v>1492</v>
      </c>
      <c r="GBB859" s="115" t="s">
        <v>1492</v>
      </c>
      <c r="GBC859" s="115" t="s">
        <v>1492</v>
      </c>
      <c r="GBD859" s="115" t="s">
        <v>1492</v>
      </c>
      <c r="GBE859" s="115" t="s">
        <v>1492</v>
      </c>
      <c r="GBF859" s="115" t="s">
        <v>1492</v>
      </c>
      <c r="GBG859" s="115" t="s">
        <v>1492</v>
      </c>
      <c r="GBH859" s="115" t="s">
        <v>1492</v>
      </c>
      <c r="GBI859" s="115" t="s">
        <v>1492</v>
      </c>
      <c r="GBJ859" s="115" t="s">
        <v>1492</v>
      </c>
      <c r="GBK859" s="115" t="s">
        <v>1492</v>
      </c>
      <c r="GBL859" s="115" t="s">
        <v>1492</v>
      </c>
      <c r="GBM859" s="115" t="s">
        <v>1492</v>
      </c>
      <c r="GBN859" s="115" t="s">
        <v>1492</v>
      </c>
      <c r="GBO859" s="115" t="s">
        <v>1492</v>
      </c>
      <c r="GBP859" s="115" t="s">
        <v>1492</v>
      </c>
      <c r="GBQ859" s="115" t="s">
        <v>1492</v>
      </c>
      <c r="GBR859" s="115" t="s">
        <v>1492</v>
      </c>
      <c r="GBS859" s="115" t="s">
        <v>1492</v>
      </c>
      <c r="GBT859" s="115" t="s">
        <v>1492</v>
      </c>
      <c r="GBU859" s="115" t="s">
        <v>1492</v>
      </c>
      <c r="GBV859" s="115" t="s">
        <v>1492</v>
      </c>
      <c r="GBW859" s="115" t="s">
        <v>1492</v>
      </c>
      <c r="GBX859" s="115" t="s">
        <v>1492</v>
      </c>
      <c r="GBY859" s="115" t="s">
        <v>1492</v>
      </c>
      <c r="GBZ859" s="115" t="s">
        <v>1492</v>
      </c>
      <c r="GCA859" s="115" t="s">
        <v>1492</v>
      </c>
      <c r="GCB859" s="115" t="s">
        <v>1492</v>
      </c>
      <c r="GCC859" s="115" t="s">
        <v>1492</v>
      </c>
      <c r="GCD859" s="115" t="s">
        <v>1492</v>
      </c>
      <c r="GCE859" s="115" t="s">
        <v>1492</v>
      </c>
      <c r="GCF859" s="115" t="s">
        <v>1492</v>
      </c>
      <c r="GCG859" s="115" t="s">
        <v>1492</v>
      </c>
      <c r="GCH859" s="115" t="s">
        <v>1492</v>
      </c>
      <c r="GCI859" s="115" t="s">
        <v>1492</v>
      </c>
      <c r="GCJ859" s="115" t="s">
        <v>1492</v>
      </c>
      <c r="GCK859" s="115" t="s">
        <v>1492</v>
      </c>
      <c r="GCL859" s="115" t="s">
        <v>1492</v>
      </c>
      <c r="GCM859" s="115" t="s">
        <v>1492</v>
      </c>
      <c r="GCN859" s="115" t="s">
        <v>1492</v>
      </c>
      <c r="GCO859" s="115" t="s">
        <v>1492</v>
      </c>
      <c r="GCP859" s="115" t="s">
        <v>1492</v>
      </c>
      <c r="GCQ859" s="115" t="s">
        <v>1492</v>
      </c>
      <c r="GCR859" s="115" t="s">
        <v>1492</v>
      </c>
      <c r="GCS859" s="115" t="s">
        <v>1492</v>
      </c>
      <c r="GCT859" s="115" t="s">
        <v>1492</v>
      </c>
      <c r="GCU859" s="115" t="s">
        <v>1492</v>
      </c>
      <c r="GCV859" s="115" t="s">
        <v>1492</v>
      </c>
      <c r="GCW859" s="115" t="s">
        <v>1492</v>
      </c>
      <c r="GCX859" s="115" t="s">
        <v>1492</v>
      </c>
      <c r="GCY859" s="115" t="s">
        <v>1492</v>
      </c>
      <c r="GCZ859" s="115" t="s">
        <v>1492</v>
      </c>
      <c r="GDA859" s="115" t="s">
        <v>1492</v>
      </c>
      <c r="GDB859" s="115" t="s">
        <v>1492</v>
      </c>
      <c r="GDC859" s="115" t="s">
        <v>1492</v>
      </c>
      <c r="GDD859" s="115" t="s">
        <v>1492</v>
      </c>
      <c r="GDE859" s="115" t="s">
        <v>1492</v>
      </c>
      <c r="GDF859" s="115" t="s">
        <v>1492</v>
      </c>
      <c r="GDG859" s="115" t="s">
        <v>1492</v>
      </c>
      <c r="GDH859" s="115" t="s">
        <v>1492</v>
      </c>
      <c r="GDI859" s="115" t="s">
        <v>1492</v>
      </c>
      <c r="GDJ859" s="115" t="s">
        <v>1492</v>
      </c>
      <c r="GDK859" s="115" t="s">
        <v>1492</v>
      </c>
      <c r="GDL859" s="115" t="s">
        <v>1492</v>
      </c>
      <c r="GDM859" s="115" t="s">
        <v>1492</v>
      </c>
      <c r="GDN859" s="115" t="s">
        <v>1492</v>
      </c>
      <c r="GDO859" s="115" t="s">
        <v>1492</v>
      </c>
      <c r="GDP859" s="115" t="s">
        <v>1492</v>
      </c>
      <c r="GDQ859" s="115" t="s">
        <v>1492</v>
      </c>
      <c r="GDR859" s="115" t="s">
        <v>1492</v>
      </c>
      <c r="GDS859" s="115" t="s">
        <v>1492</v>
      </c>
      <c r="GDT859" s="115" t="s">
        <v>1492</v>
      </c>
      <c r="GDU859" s="115" t="s">
        <v>1492</v>
      </c>
      <c r="GDV859" s="115" t="s">
        <v>1492</v>
      </c>
      <c r="GDW859" s="115" t="s">
        <v>1492</v>
      </c>
      <c r="GDX859" s="115" t="s">
        <v>1492</v>
      </c>
      <c r="GDY859" s="115" t="s">
        <v>1492</v>
      </c>
      <c r="GDZ859" s="115" t="s">
        <v>1492</v>
      </c>
      <c r="GEA859" s="115" t="s">
        <v>1492</v>
      </c>
      <c r="GEB859" s="115" t="s">
        <v>1492</v>
      </c>
      <c r="GEC859" s="115" t="s">
        <v>1492</v>
      </c>
      <c r="GED859" s="115" t="s">
        <v>1492</v>
      </c>
      <c r="GEE859" s="115" t="s">
        <v>1492</v>
      </c>
      <c r="GEF859" s="115" t="s">
        <v>1492</v>
      </c>
      <c r="GEG859" s="115" t="s">
        <v>1492</v>
      </c>
      <c r="GEH859" s="115" t="s">
        <v>1492</v>
      </c>
      <c r="GEI859" s="115" t="s">
        <v>1492</v>
      </c>
      <c r="GEJ859" s="115" t="s">
        <v>1492</v>
      </c>
      <c r="GEK859" s="115" t="s">
        <v>1492</v>
      </c>
      <c r="GEL859" s="115" t="s">
        <v>1492</v>
      </c>
      <c r="GEM859" s="115" t="s">
        <v>1492</v>
      </c>
      <c r="GEN859" s="115" t="s">
        <v>1492</v>
      </c>
      <c r="GEO859" s="115" t="s">
        <v>1492</v>
      </c>
      <c r="GEP859" s="115" t="s">
        <v>1492</v>
      </c>
      <c r="GEQ859" s="115" t="s">
        <v>1492</v>
      </c>
      <c r="GER859" s="115" t="s">
        <v>1492</v>
      </c>
      <c r="GES859" s="115" t="s">
        <v>1492</v>
      </c>
      <c r="GET859" s="115" t="s">
        <v>1492</v>
      </c>
      <c r="GEU859" s="115" t="s">
        <v>1492</v>
      </c>
      <c r="GEV859" s="115" t="s">
        <v>1492</v>
      </c>
      <c r="GEW859" s="115" t="s">
        <v>1492</v>
      </c>
      <c r="GEX859" s="115" t="s">
        <v>1492</v>
      </c>
      <c r="GEY859" s="115" t="s">
        <v>1492</v>
      </c>
      <c r="GEZ859" s="115" t="s">
        <v>1492</v>
      </c>
      <c r="GFA859" s="115" t="s">
        <v>1492</v>
      </c>
      <c r="GFB859" s="115" t="s">
        <v>1492</v>
      </c>
      <c r="GFC859" s="115" t="s">
        <v>1492</v>
      </c>
      <c r="GFD859" s="115" t="s">
        <v>1492</v>
      </c>
      <c r="GFE859" s="115" t="s">
        <v>1492</v>
      </c>
      <c r="GFF859" s="115" t="s">
        <v>1492</v>
      </c>
      <c r="GFG859" s="115" t="s">
        <v>1492</v>
      </c>
      <c r="GFH859" s="115" t="s">
        <v>1492</v>
      </c>
      <c r="GFI859" s="115" t="s">
        <v>1492</v>
      </c>
      <c r="GFJ859" s="115" t="s">
        <v>1492</v>
      </c>
      <c r="GFK859" s="115" t="s">
        <v>1492</v>
      </c>
      <c r="GFL859" s="115" t="s">
        <v>1492</v>
      </c>
      <c r="GFM859" s="115" t="s">
        <v>1492</v>
      </c>
      <c r="GFN859" s="115" t="s">
        <v>1492</v>
      </c>
      <c r="GFO859" s="115" t="s">
        <v>1492</v>
      </c>
      <c r="GFP859" s="115" t="s">
        <v>1492</v>
      </c>
      <c r="GFQ859" s="115" t="s">
        <v>1492</v>
      </c>
      <c r="GFR859" s="115" t="s">
        <v>1492</v>
      </c>
      <c r="GFS859" s="115" t="s">
        <v>1492</v>
      </c>
      <c r="GFT859" s="115" t="s">
        <v>1492</v>
      </c>
      <c r="GFU859" s="115" t="s">
        <v>1492</v>
      </c>
      <c r="GFV859" s="115" t="s">
        <v>1492</v>
      </c>
      <c r="GFW859" s="115" t="s">
        <v>1492</v>
      </c>
      <c r="GFX859" s="115" t="s">
        <v>1492</v>
      </c>
      <c r="GFY859" s="115" t="s">
        <v>1492</v>
      </c>
      <c r="GFZ859" s="115" t="s">
        <v>1492</v>
      </c>
      <c r="GGA859" s="115" t="s">
        <v>1492</v>
      </c>
      <c r="GGB859" s="115" t="s">
        <v>1492</v>
      </c>
      <c r="GGC859" s="115" t="s">
        <v>1492</v>
      </c>
      <c r="GGD859" s="115" t="s">
        <v>1492</v>
      </c>
      <c r="GGE859" s="115" t="s">
        <v>1492</v>
      </c>
      <c r="GGF859" s="115" t="s">
        <v>1492</v>
      </c>
      <c r="GGG859" s="115" t="s">
        <v>1492</v>
      </c>
      <c r="GGH859" s="115" t="s">
        <v>1492</v>
      </c>
      <c r="GGI859" s="115" t="s">
        <v>1492</v>
      </c>
      <c r="GGJ859" s="115" t="s">
        <v>1492</v>
      </c>
      <c r="GGK859" s="115" t="s">
        <v>1492</v>
      </c>
      <c r="GGL859" s="115" t="s">
        <v>1492</v>
      </c>
      <c r="GGM859" s="115" t="s">
        <v>1492</v>
      </c>
      <c r="GGN859" s="115" t="s">
        <v>1492</v>
      </c>
      <c r="GGO859" s="115" t="s">
        <v>1492</v>
      </c>
      <c r="GGP859" s="115" t="s">
        <v>1492</v>
      </c>
      <c r="GGQ859" s="115" t="s">
        <v>1492</v>
      </c>
      <c r="GGR859" s="115" t="s">
        <v>1492</v>
      </c>
      <c r="GGS859" s="115" t="s">
        <v>1492</v>
      </c>
      <c r="GGT859" s="115" t="s">
        <v>1492</v>
      </c>
      <c r="GGU859" s="115" t="s">
        <v>1492</v>
      </c>
      <c r="GGV859" s="115" t="s">
        <v>1492</v>
      </c>
      <c r="GGW859" s="115" t="s">
        <v>1492</v>
      </c>
      <c r="GGX859" s="115" t="s">
        <v>1492</v>
      </c>
      <c r="GGY859" s="115" t="s">
        <v>1492</v>
      </c>
      <c r="GGZ859" s="115" t="s">
        <v>1492</v>
      </c>
      <c r="GHA859" s="115" t="s">
        <v>1492</v>
      </c>
      <c r="GHB859" s="115" t="s">
        <v>1492</v>
      </c>
      <c r="GHC859" s="115" t="s">
        <v>1492</v>
      </c>
      <c r="GHD859" s="115" t="s">
        <v>1492</v>
      </c>
      <c r="GHE859" s="115" t="s">
        <v>1492</v>
      </c>
      <c r="GHF859" s="115" t="s">
        <v>1492</v>
      </c>
      <c r="GHG859" s="115" t="s">
        <v>1492</v>
      </c>
      <c r="GHH859" s="115" t="s">
        <v>1492</v>
      </c>
      <c r="GHI859" s="115" t="s">
        <v>1492</v>
      </c>
      <c r="GHJ859" s="115" t="s">
        <v>1492</v>
      </c>
      <c r="GHK859" s="115" t="s">
        <v>1492</v>
      </c>
      <c r="GHL859" s="115" t="s">
        <v>1492</v>
      </c>
      <c r="GHM859" s="115" t="s">
        <v>1492</v>
      </c>
      <c r="GHN859" s="115" t="s">
        <v>1492</v>
      </c>
      <c r="GHO859" s="115" t="s">
        <v>1492</v>
      </c>
      <c r="GHP859" s="115" t="s">
        <v>1492</v>
      </c>
      <c r="GHQ859" s="115" t="s">
        <v>1492</v>
      </c>
      <c r="GHR859" s="115" t="s">
        <v>1492</v>
      </c>
      <c r="GHS859" s="115" t="s">
        <v>1492</v>
      </c>
      <c r="GHT859" s="115" t="s">
        <v>1492</v>
      </c>
      <c r="GHU859" s="115" t="s">
        <v>1492</v>
      </c>
      <c r="GHV859" s="115" t="s">
        <v>1492</v>
      </c>
      <c r="GHW859" s="115" t="s">
        <v>1492</v>
      </c>
      <c r="GHX859" s="115" t="s">
        <v>1492</v>
      </c>
      <c r="GHY859" s="115" t="s">
        <v>1492</v>
      </c>
      <c r="GHZ859" s="115" t="s">
        <v>1492</v>
      </c>
      <c r="GIA859" s="115" t="s">
        <v>1492</v>
      </c>
      <c r="GIB859" s="115" t="s">
        <v>1492</v>
      </c>
      <c r="GIC859" s="115" t="s">
        <v>1492</v>
      </c>
      <c r="GID859" s="115" t="s">
        <v>1492</v>
      </c>
      <c r="GIE859" s="115" t="s">
        <v>1492</v>
      </c>
      <c r="GIF859" s="115" t="s">
        <v>1492</v>
      </c>
      <c r="GIG859" s="115" t="s">
        <v>1492</v>
      </c>
      <c r="GIH859" s="115" t="s">
        <v>1492</v>
      </c>
      <c r="GII859" s="115" t="s">
        <v>1492</v>
      </c>
      <c r="GIJ859" s="115" t="s">
        <v>1492</v>
      </c>
      <c r="GIK859" s="115" t="s">
        <v>1492</v>
      </c>
      <c r="GIL859" s="115" t="s">
        <v>1492</v>
      </c>
      <c r="GIM859" s="115" t="s">
        <v>1492</v>
      </c>
      <c r="GIN859" s="115" t="s">
        <v>1492</v>
      </c>
      <c r="GIO859" s="115" t="s">
        <v>1492</v>
      </c>
      <c r="GIP859" s="115" t="s">
        <v>1492</v>
      </c>
      <c r="GIQ859" s="115" t="s">
        <v>1492</v>
      </c>
      <c r="GIR859" s="115" t="s">
        <v>1492</v>
      </c>
      <c r="GIS859" s="115" t="s">
        <v>1492</v>
      </c>
      <c r="GIT859" s="115" t="s">
        <v>1492</v>
      </c>
      <c r="GIU859" s="115" t="s">
        <v>1492</v>
      </c>
      <c r="GIV859" s="115" t="s">
        <v>1492</v>
      </c>
      <c r="GIW859" s="115" t="s">
        <v>1492</v>
      </c>
      <c r="GIX859" s="115" t="s">
        <v>1492</v>
      </c>
      <c r="GIY859" s="115" t="s">
        <v>1492</v>
      </c>
      <c r="GIZ859" s="115" t="s">
        <v>1492</v>
      </c>
      <c r="GJA859" s="115" t="s">
        <v>1492</v>
      </c>
      <c r="GJB859" s="115" t="s">
        <v>1492</v>
      </c>
      <c r="GJC859" s="115" t="s">
        <v>1492</v>
      </c>
      <c r="GJD859" s="115" t="s">
        <v>1492</v>
      </c>
      <c r="GJE859" s="115" t="s">
        <v>1492</v>
      </c>
      <c r="GJF859" s="115" t="s">
        <v>1492</v>
      </c>
      <c r="GJG859" s="115" t="s">
        <v>1492</v>
      </c>
      <c r="GJH859" s="115" t="s">
        <v>1492</v>
      </c>
      <c r="GJI859" s="115" t="s">
        <v>1492</v>
      </c>
      <c r="GJJ859" s="115" t="s">
        <v>1492</v>
      </c>
      <c r="GJK859" s="115" t="s">
        <v>1492</v>
      </c>
      <c r="GJL859" s="115" t="s">
        <v>1492</v>
      </c>
      <c r="GJM859" s="115" t="s">
        <v>1492</v>
      </c>
      <c r="GJN859" s="115" t="s">
        <v>1492</v>
      </c>
      <c r="GJO859" s="115" t="s">
        <v>1492</v>
      </c>
      <c r="GJP859" s="115" t="s">
        <v>1492</v>
      </c>
      <c r="GJQ859" s="115" t="s">
        <v>1492</v>
      </c>
      <c r="GJR859" s="115" t="s">
        <v>1492</v>
      </c>
      <c r="GJS859" s="115" t="s">
        <v>1492</v>
      </c>
      <c r="GJT859" s="115" t="s">
        <v>1492</v>
      </c>
      <c r="GJU859" s="115" t="s">
        <v>1492</v>
      </c>
      <c r="GJV859" s="115" t="s">
        <v>1492</v>
      </c>
      <c r="GJW859" s="115" t="s">
        <v>1492</v>
      </c>
      <c r="GJX859" s="115" t="s">
        <v>1492</v>
      </c>
      <c r="GJY859" s="115" t="s">
        <v>1492</v>
      </c>
      <c r="GJZ859" s="115" t="s">
        <v>1492</v>
      </c>
      <c r="GKA859" s="115" t="s">
        <v>1492</v>
      </c>
      <c r="GKB859" s="115" t="s">
        <v>1492</v>
      </c>
      <c r="GKC859" s="115" t="s">
        <v>1492</v>
      </c>
      <c r="GKD859" s="115" t="s">
        <v>1492</v>
      </c>
      <c r="GKE859" s="115" t="s">
        <v>1492</v>
      </c>
      <c r="GKF859" s="115" t="s">
        <v>1492</v>
      </c>
      <c r="GKG859" s="115" t="s">
        <v>1492</v>
      </c>
      <c r="GKH859" s="115" t="s">
        <v>1492</v>
      </c>
      <c r="GKI859" s="115" t="s">
        <v>1492</v>
      </c>
      <c r="GKJ859" s="115" t="s">
        <v>1492</v>
      </c>
      <c r="GKK859" s="115" t="s">
        <v>1492</v>
      </c>
      <c r="GKL859" s="115" t="s">
        <v>1492</v>
      </c>
      <c r="GKM859" s="115" t="s">
        <v>1492</v>
      </c>
      <c r="GKN859" s="115" t="s">
        <v>1492</v>
      </c>
      <c r="GKO859" s="115" t="s">
        <v>1492</v>
      </c>
      <c r="GKP859" s="115" t="s">
        <v>1492</v>
      </c>
      <c r="GKQ859" s="115" t="s">
        <v>1492</v>
      </c>
      <c r="GKR859" s="115" t="s">
        <v>1492</v>
      </c>
      <c r="GKS859" s="115" t="s">
        <v>1492</v>
      </c>
      <c r="GKT859" s="115" t="s">
        <v>1492</v>
      </c>
      <c r="GKU859" s="115" t="s">
        <v>1492</v>
      </c>
      <c r="GKV859" s="115" t="s">
        <v>1492</v>
      </c>
      <c r="GKW859" s="115" t="s">
        <v>1492</v>
      </c>
      <c r="GKX859" s="115" t="s">
        <v>1492</v>
      </c>
      <c r="GKY859" s="115" t="s">
        <v>1492</v>
      </c>
      <c r="GKZ859" s="115" t="s">
        <v>1492</v>
      </c>
      <c r="GLA859" s="115" t="s">
        <v>1492</v>
      </c>
      <c r="GLB859" s="115" t="s">
        <v>1492</v>
      </c>
      <c r="GLC859" s="115" t="s">
        <v>1492</v>
      </c>
      <c r="GLD859" s="115" t="s">
        <v>1492</v>
      </c>
      <c r="GLE859" s="115" t="s">
        <v>1492</v>
      </c>
      <c r="GLF859" s="115" t="s">
        <v>1492</v>
      </c>
      <c r="GLG859" s="115" t="s">
        <v>1492</v>
      </c>
      <c r="GLH859" s="115" t="s">
        <v>1492</v>
      </c>
      <c r="GLI859" s="115" t="s">
        <v>1492</v>
      </c>
      <c r="GLJ859" s="115" t="s">
        <v>1492</v>
      </c>
      <c r="GLK859" s="115" t="s">
        <v>1492</v>
      </c>
      <c r="GLL859" s="115" t="s">
        <v>1492</v>
      </c>
      <c r="GLM859" s="115" t="s">
        <v>1492</v>
      </c>
      <c r="GLN859" s="115" t="s">
        <v>1492</v>
      </c>
      <c r="GLO859" s="115" t="s">
        <v>1492</v>
      </c>
      <c r="GLP859" s="115" t="s">
        <v>1492</v>
      </c>
      <c r="GLQ859" s="115" t="s">
        <v>1492</v>
      </c>
      <c r="GLR859" s="115" t="s">
        <v>1492</v>
      </c>
      <c r="GLS859" s="115" t="s">
        <v>1492</v>
      </c>
      <c r="GLT859" s="115" t="s">
        <v>1492</v>
      </c>
      <c r="GLU859" s="115" t="s">
        <v>1492</v>
      </c>
      <c r="GLV859" s="115" t="s">
        <v>1492</v>
      </c>
      <c r="GLW859" s="115" t="s">
        <v>1492</v>
      </c>
      <c r="GLX859" s="115" t="s">
        <v>1492</v>
      </c>
      <c r="GLY859" s="115" t="s">
        <v>1492</v>
      </c>
      <c r="GLZ859" s="115" t="s">
        <v>1492</v>
      </c>
      <c r="GMA859" s="115" t="s">
        <v>1492</v>
      </c>
      <c r="GMB859" s="115" t="s">
        <v>1492</v>
      </c>
      <c r="GMC859" s="115" t="s">
        <v>1492</v>
      </c>
      <c r="GMD859" s="115" t="s">
        <v>1492</v>
      </c>
      <c r="GME859" s="115" t="s">
        <v>1492</v>
      </c>
      <c r="GMF859" s="115" t="s">
        <v>1492</v>
      </c>
      <c r="GMG859" s="115" t="s">
        <v>1492</v>
      </c>
      <c r="GMH859" s="115" t="s">
        <v>1492</v>
      </c>
      <c r="GMI859" s="115" t="s">
        <v>1492</v>
      </c>
      <c r="GMJ859" s="115" t="s">
        <v>1492</v>
      </c>
      <c r="GMK859" s="115" t="s">
        <v>1492</v>
      </c>
      <c r="GML859" s="115" t="s">
        <v>1492</v>
      </c>
      <c r="GMM859" s="115" t="s">
        <v>1492</v>
      </c>
      <c r="GMN859" s="115" t="s">
        <v>1492</v>
      </c>
      <c r="GMO859" s="115" t="s">
        <v>1492</v>
      </c>
      <c r="GMP859" s="115" t="s">
        <v>1492</v>
      </c>
      <c r="GMQ859" s="115" t="s">
        <v>1492</v>
      </c>
      <c r="GMR859" s="115" t="s">
        <v>1492</v>
      </c>
      <c r="GMS859" s="115" t="s">
        <v>1492</v>
      </c>
      <c r="GMT859" s="115" t="s">
        <v>1492</v>
      </c>
      <c r="GMU859" s="115" t="s">
        <v>1492</v>
      </c>
      <c r="GMV859" s="115" t="s">
        <v>1492</v>
      </c>
      <c r="GMW859" s="115" t="s">
        <v>1492</v>
      </c>
      <c r="GMX859" s="115" t="s">
        <v>1492</v>
      </c>
      <c r="GMY859" s="115" t="s">
        <v>1492</v>
      </c>
      <c r="GMZ859" s="115" t="s">
        <v>1492</v>
      </c>
      <c r="GNA859" s="115" t="s">
        <v>1492</v>
      </c>
      <c r="GNB859" s="115" t="s">
        <v>1492</v>
      </c>
      <c r="GNC859" s="115" t="s">
        <v>1492</v>
      </c>
      <c r="GND859" s="115" t="s">
        <v>1492</v>
      </c>
      <c r="GNE859" s="115" t="s">
        <v>1492</v>
      </c>
      <c r="GNF859" s="115" t="s">
        <v>1492</v>
      </c>
      <c r="GNG859" s="115" t="s">
        <v>1492</v>
      </c>
      <c r="GNH859" s="115" t="s">
        <v>1492</v>
      </c>
      <c r="GNI859" s="115" t="s">
        <v>1492</v>
      </c>
      <c r="GNJ859" s="115" t="s">
        <v>1492</v>
      </c>
      <c r="GNK859" s="115" t="s">
        <v>1492</v>
      </c>
      <c r="GNL859" s="115" t="s">
        <v>1492</v>
      </c>
      <c r="GNM859" s="115" t="s">
        <v>1492</v>
      </c>
      <c r="GNN859" s="115" t="s">
        <v>1492</v>
      </c>
      <c r="GNO859" s="115" t="s">
        <v>1492</v>
      </c>
      <c r="GNP859" s="115" t="s">
        <v>1492</v>
      </c>
      <c r="GNQ859" s="115" t="s">
        <v>1492</v>
      </c>
      <c r="GNR859" s="115" t="s">
        <v>1492</v>
      </c>
      <c r="GNS859" s="115" t="s">
        <v>1492</v>
      </c>
      <c r="GNT859" s="115" t="s">
        <v>1492</v>
      </c>
      <c r="GNU859" s="115" t="s">
        <v>1492</v>
      </c>
      <c r="GNV859" s="115" t="s">
        <v>1492</v>
      </c>
      <c r="GNW859" s="115" t="s">
        <v>1492</v>
      </c>
      <c r="GNX859" s="115" t="s">
        <v>1492</v>
      </c>
      <c r="GNY859" s="115" t="s">
        <v>1492</v>
      </c>
      <c r="GNZ859" s="115" t="s">
        <v>1492</v>
      </c>
      <c r="GOA859" s="115" t="s">
        <v>1492</v>
      </c>
      <c r="GOB859" s="115" t="s">
        <v>1492</v>
      </c>
      <c r="GOC859" s="115" t="s">
        <v>1492</v>
      </c>
      <c r="GOD859" s="115" t="s">
        <v>1492</v>
      </c>
      <c r="GOE859" s="115" t="s">
        <v>1492</v>
      </c>
      <c r="GOF859" s="115" t="s">
        <v>1492</v>
      </c>
      <c r="GOG859" s="115" t="s">
        <v>1492</v>
      </c>
      <c r="GOH859" s="115" t="s">
        <v>1492</v>
      </c>
      <c r="GOI859" s="115" t="s">
        <v>1492</v>
      </c>
      <c r="GOJ859" s="115" t="s">
        <v>1492</v>
      </c>
      <c r="GOK859" s="115" t="s">
        <v>1492</v>
      </c>
      <c r="GOL859" s="115" t="s">
        <v>1492</v>
      </c>
      <c r="GOM859" s="115" t="s">
        <v>1492</v>
      </c>
      <c r="GON859" s="115" t="s">
        <v>1492</v>
      </c>
      <c r="GOO859" s="115" t="s">
        <v>1492</v>
      </c>
      <c r="GOP859" s="115" t="s">
        <v>1492</v>
      </c>
      <c r="GOQ859" s="115" t="s">
        <v>1492</v>
      </c>
      <c r="GOR859" s="115" t="s">
        <v>1492</v>
      </c>
      <c r="GOS859" s="115" t="s">
        <v>1492</v>
      </c>
      <c r="GOT859" s="115" t="s">
        <v>1492</v>
      </c>
      <c r="GOU859" s="115" t="s">
        <v>1492</v>
      </c>
      <c r="GOV859" s="115" t="s">
        <v>1492</v>
      </c>
      <c r="GOW859" s="115" t="s">
        <v>1492</v>
      </c>
      <c r="GOX859" s="115" t="s">
        <v>1492</v>
      </c>
      <c r="GOY859" s="115" t="s">
        <v>1492</v>
      </c>
      <c r="GOZ859" s="115" t="s">
        <v>1492</v>
      </c>
      <c r="GPA859" s="115" t="s">
        <v>1492</v>
      </c>
      <c r="GPB859" s="115" t="s">
        <v>1492</v>
      </c>
      <c r="GPC859" s="115" t="s">
        <v>1492</v>
      </c>
      <c r="GPD859" s="115" t="s">
        <v>1492</v>
      </c>
      <c r="GPE859" s="115" t="s">
        <v>1492</v>
      </c>
      <c r="GPF859" s="115" t="s">
        <v>1492</v>
      </c>
      <c r="GPG859" s="115" t="s">
        <v>1492</v>
      </c>
      <c r="GPH859" s="115" t="s">
        <v>1492</v>
      </c>
      <c r="GPI859" s="115" t="s">
        <v>1492</v>
      </c>
      <c r="GPJ859" s="115" t="s">
        <v>1492</v>
      </c>
      <c r="GPK859" s="115" t="s">
        <v>1492</v>
      </c>
      <c r="GPL859" s="115" t="s">
        <v>1492</v>
      </c>
      <c r="GPM859" s="115" t="s">
        <v>1492</v>
      </c>
      <c r="GPN859" s="115" t="s">
        <v>1492</v>
      </c>
      <c r="GPO859" s="115" t="s">
        <v>1492</v>
      </c>
      <c r="GPP859" s="115" t="s">
        <v>1492</v>
      </c>
      <c r="GPQ859" s="115" t="s">
        <v>1492</v>
      </c>
      <c r="GPR859" s="115" t="s">
        <v>1492</v>
      </c>
      <c r="GPS859" s="115" t="s">
        <v>1492</v>
      </c>
      <c r="GPT859" s="115" t="s">
        <v>1492</v>
      </c>
      <c r="GPU859" s="115" t="s">
        <v>1492</v>
      </c>
      <c r="GPV859" s="115" t="s">
        <v>1492</v>
      </c>
      <c r="GPW859" s="115" t="s">
        <v>1492</v>
      </c>
      <c r="GPX859" s="115" t="s">
        <v>1492</v>
      </c>
      <c r="GPY859" s="115" t="s">
        <v>1492</v>
      </c>
      <c r="GPZ859" s="115" t="s">
        <v>1492</v>
      </c>
      <c r="GQA859" s="115" t="s">
        <v>1492</v>
      </c>
      <c r="GQB859" s="115" t="s">
        <v>1492</v>
      </c>
      <c r="GQC859" s="115" t="s">
        <v>1492</v>
      </c>
      <c r="GQD859" s="115" t="s">
        <v>1492</v>
      </c>
      <c r="GQE859" s="115" t="s">
        <v>1492</v>
      </c>
      <c r="GQF859" s="115" t="s">
        <v>1492</v>
      </c>
      <c r="GQG859" s="115" t="s">
        <v>1492</v>
      </c>
      <c r="GQH859" s="115" t="s">
        <v>1492</v>
      </c>
      <c r="GQI859" s="115" t="s">
        <v>1492</v>
      </c>
      <c r="GQJ859" s="115" t="s">
        <v>1492</v>
      </c>
      <c r="GQK859" s="115" t="s">
        <v>1492</v>
      </c>
      <c r="GQL859" s="115" t="s">
        <v>1492</v>
      </c>
      <c r="GQM859" s="115" t="s">
        <v>1492</v>
      </c>
      <c r="GQN859" s="115" t="s">
        <v>1492</v>
      </c>
      <c r="GQO859" s="115" t="s">
        <v>1492</v>
      </c>
      <c r="GQP859" s="115" t="s">
        <v>1492</v>
      </c>
      <c r="GQQ859" s="115" t="s">
        <v>1492</v>
      </c>
      <c r="GQR859" s="115" t="s">
        <v>1492</v>
      </c>
      <c r="GQS859" s="115" t="s">
        <v>1492</v>
      </c>
      <c r="GQT859" s="115" t="s">
        <v>1492</v>
      </c>
      <c r="GQU859" s="115" t="s">
        <v>1492</v>
      </c>
      <c r="GQV859" s="115" t="s">
        <v>1492</v>
      </c>
      <c r="GQW859" s="115" t="s">
        <v>1492</v>
      </c>
      <c r="GQX859" s="115" t="s">
        <v>1492</v>
      </c>
      <c r="GQY859" s="115" t="s">
        <v>1492</v>
      </c>
      <c r="GQZ859" s="115" t="s">
        <v>1492</v>
      </c>
      <c r="GRA859" s="115" t="s">
        <v>1492</v>
      </c>
      <c r="GRB859" s="115" t="s">
        <v>1492</v>
      </c>
      <c r="GRC859" s="115" t="s">
        <v>1492</v>
      </c>
      <c r="GRD859" s="115" t="s">
        <v>1492</v>
      </c>
      <c r="GRE859" s="115" t="s">
        <v>1492</v>
      </c>
      <c r="GRF859" s="115" t="s">
        <v>1492</v>
      </c>
      <c r="GRG859" s="115" t="s">
        <v>1492</v>
      </c>
      <c r="GRH859" s="115" t="s">
        <v>1492</v>
      </c>
      <c r="GRI859" s="115" t="s">
        <v>1492</v>
      </c>
      <c r="GRJ859" s="115" t="s">
        <v>1492</v>
      </c>
      <c r="GRK859" s="115" t="s">
        <v>1492</v>
      </c>
      <c r="GRL859" s="115" t="s">
        <v>1492</v>
      </c>
      <c r="GRM859" s="115" t="s">
        <v>1492</v>
      </c>
      <c r="GRN859" s="115" t="s">
        <v>1492</v>
      </c>
      <c r="GRO859" s="115" t="s">
        <v>1492</v>
      </c>
      <c r="GRP859" s="115" t="s">
        <v>1492</v>
      </c>
      <c r="GRQ859" s="115" t="s">
        <v>1492</v>
      </c>
      <c r="GRR859" s="115" t="s">
        <v>1492</v>
      </c>
      <c r="GRS859" s="115" t="s">
        <v>1492</v>
      </c>
      <c r="GRT859" s="115" t="s">
        <v>1492</v>
      </c>
      <c r="GRU859" s="115" t="s">
        <v>1492</v>
      </c>
      <c r="GRV859" s="115" t="s">
        <v>1492</v>
      </c>
      <c r="GRW859" s="115" t="s">
        <v>1492</v>
      </c>
      <c r="GRX859" s="115" t="s">
        <v>1492</v>
      </c>
      <c r="GRY859" s="115" t="s">
        <v>1492</v>
      </c>
      <c r="GRZ859" s="115" t="s">
        <v>1492</v>
      </c>
      <c r="GSA859" s="115" t="s">
        <v>1492</v>
      </c>
      <c r="GSB859" s="115" t="s">
        <v>1492</v>
      </c>
      <c r="GSC859" s="115" t="s">
        <v>1492</v>
      </c>
      <c r="GSD859" s="115" t="s">
        <v>1492</v>
      </c>
      <c r="GSE859" s="115" t="s">
        <v>1492</v>
      </c>
      <c r="GSF859" s="115" t="s">
        <v>1492</v>
      </c>
      <c r="GSG859" s="115" t="s">
        <v>1492</v>
      </c>
      <c r="GSH859" s="115" t="s">
        <v>1492</v>
      </c>
      <c r="GSI859" s="115" t="s">
        <v>1492</v>
      </c>
      <c r="GSJ859" s="115" t="s">
        <v>1492</v>
      </c>
      <c r="GSK859" s="115" t="s">
        <v>1492</v>
      </c>
      <c r="GSL859" s="115" t="s">
        <v>1492</v>
      </c>
      <c r="GSM859" s="115" t="s">
        <v>1492</v>
      </c>
      <c r="GSN859" s="115" t="s">
        <v>1492</v>
      </c>
      <c r="GSO859" s="115" t="s">
        <v>1492</v>
      </c>
      <c r="GSP859" s="115" t="s">
        <v>1492</v>
      </c>
      <c r="GSQ859" s="115" t="s">
        <v>1492</v>
      </c>
      <c r="GSR859" s="115" t="s">
        <v>1492</v>
      </c>
      <c r="GSS859" s="115" t="s">
        <v>1492</v>
      </c>
      <c r="GST859" s="115" t="s">
        <v>1492</v>
      </c>
      <c r="GSU859" s="115" t="s">
        <v>1492</v>
      </c>
      <c r="GSV859" s="115" t="s">
        <v>1492</v>
      </c>
      <c r="GSW859" s="115" t="s">
        <v>1492</v>
      </c>
      <c r="GSX859" s="115" t="s">
        <v>1492</v>
      </c>
      <c r="GSY859" s="115" t="s">
        <v>1492</v>
      </c>
      <c r="GSZ859" s="115" t="s">
        <v>1492</v>
      </c>
      <c r="GTA859" s="115" t="s">
        <v>1492</v>
      </c>
      <c r="GTB859" s="115" t="s">
        <v>1492</v>
      </c>
      <c r="GTC859" s="115" t="s">
        <v>1492</v>
      </c>
      <c r="GTD859" s="115" t="s">
        <v>1492</v>
      </c>
      <c r="GTE859" s="115" t="s">
        <v>1492</v>
      </c>
      <c r="GTF859" s="115" t="s">
        <v>1492</v>
      </c>
      <c r="GTG859" s="115" t="s">
        <v>1492</v>
      </c>
      <c r="GTH859" s="115" t="s">
        <v>1492</v>
      </c>
      <c r="GTI859" s="115" t="s">
        <v>1492</v>
      </c>
      <c r="GTJ859" s="115" t="s">
        <v>1492</v>
      </c>
      <c r="GTK859" s="115" t="s">
        <v>1492</v>
      </c>
      <c r="GTL859" s="115" t="s">
        <v>1492</v>
      </c>
      <c r="GTM859" s="115" t="s">
        <v>1492</v>
      </c>
      <c r="GTN859" s="115" t="s">
        <v>1492</v>
      </c>
      <c r="GTO859" s="115" t="s">
        <v>1492</v>
      </c>
      <c r="GTP859" s="115" t="s">
        <v>1492</v>
      </c>
      <c r="GTQ859" s="115" t="s">
        <v>1492</v>
      </c>
      <c r="GTR859" s="115" t="s">
        <v>1492</v>
      </c>
      <c r="GTS859" s="115" t="s">
        <v>1492</v>
      </c>
      <c r="GTT859" s="115" t="s">
        <v>1492</v>
      </c>
      <c r="GTU859" s="115" t="s">
        <v>1492</v>
      </c>
      <c r="GTV859" s="115" t="s">
        <v>1492</v>
      </c>
      <c r="GTW859" s="115" t="s">
        <v>1492</v>
      </c>
      <c r="GTX859" s="115" t="s">
        <v>1492</v>
      </c>
      <c r="GTY859" s="115" t="s">
        <v>1492</v>
      </c>
      <c r="GTZ859" s="115" t="s">
        <v>1492</v>
      </c>
      <c r="GUA859" s="115" t="s">
        <v>1492</v>
      </c>
      <c r="GUB859" s="115" t="s">
        <v>1492</v>
      </c>
      <c r="GUC859" s="115" t="s">
        <v>1492</v>
      </c>
      <c r="GUD859" s="115" t="s">
        <v>1492</v>
      </c>
      <c r="GUE859" s="115" t="s">
        <v>1492</v>
      </c>
      <c r="GUF859" s="115" t="s">
        <v>1492</v>
      </c>
      <c r="GUG859" s="115" t="s">
        <v>1492</v>
      </c>
      <c r="GUH859" s="115" t="s">
        <v>1492</v>
      </c>
      <c r="GUI859" s="115" t="s">
        <v>1492</v>
      </c>
      <c r="GUJ859" s="115" t="s">
        <v>1492</v>
      </c>
      <c r="GUK859" s="115" t="s">
        <v>1492</v>
      </c>
      <c r="GUL859" s="115" t="s">
        <v>1492</v>
      </c>
      <c r="GUM859" s="115" t="s">
        <v>1492</v>
      </c>
      <c r="GUN859" s="115" t="s">
        <v>1492</v>
      </c>
      <c r="GUO859" s="115" t="s">
        <v>1492</v>
      </c>
      <c r="GUP859" s="115" t="s">
        <v>1492</v>
      </c>
      <c r="GUQ859" s="115" t="s">
        <v>1492</v>
      </c>
      <c r="GUR859" s="115" t="s">
        <v>1492</v>
      </c>
      <c r="GUS859" s="115" t="s">
        <v>1492</v>
      </c>
      <c r="GUT859" s="115" t="s">
        <v>1492</v>
      </c>
      <c r="GUU859" s="115" t="s">
        <v>1492</v>
      </c>
      <c r="GUV859" s="115" t="s">
        <v>1492</v>
      </c>
      <c r="GUW859" s="115" t="s">
        <v>1492</v>
      </c>
      <c r="GUX859" s="115" t="s">
        <v>1492</v>
      </c>
      <c r="GUY859" s="115" t="s">
        <v>1492</v>
      </c>
      <c r="GUZ859" s="115" t="s">
        <v>1492</v>
      </c>
      <c r="GVA859" s="115" t="s">
        <v>1492</v>
      </c>
      <c r="GVB859" s="115" t="s">
        <v>1492</v>
      </c>
      <c r="GVC859" s="115" t="s">
        <v>1492</v>
      </c>
      <c r="GVD859" s="115" t="s">
        <v>1492</v>
      </c>
      <c r="GVE859" s="115" t="s">
        <v>1492</v>
      </c>
      <c r="GVF859" s="115" t="s">
        <v>1492</v>
      </c>
      <c r="GVG859" s="115" t="s">
        <v>1492</v>
      </c>
      <c r="GVH859" s="115" t="s">
        <v>1492</v>
      </c>
      <c r="GVI859" s="115" t="s">
        <v>1492</v>
      </c>
      <c r="GVJ859" s="115" t="s">
        <v>1492</v>
      </c>
      <c r="GVK859" s="115" t="s">
        <v>1492</v>
      </c>
      <c r="GVL859" s="115" t="s">
        <v>1492</v>
      </c>
      <c r="GVM859" s="115" t="s">
        <v>1492</v>
      </c>
      <c r="GVN859" s="115" t="s">
        <v>1492</v>
      </c>
      <c r="GVO859" s="115" t="s">
        <v>1492</v>
      </c>
      <c r="GVP859" s="115" t="s">
        <v>1492</v>
      </c>
      <c r="GVQ859" s="115" t="s">
        <v>1492</v>
      </c>
      <c r="GVR859" s="115" t="s">
        <v>1492</v>
      </c>
      <c r="GVS859" s="115" t="s">
        <v>1492</v>
      </c>
      <c r="GVT859" s="115" t="s">
        <v>1492</v>
      </c>
      <c r="GVU859" s="115" t="s">
        <v>1492</v>
      </c>
      <c r="GVV859" s="115" t="s">
        <v>1492</v>
      </c>
      <c r="GVW859" s="115" t="s">
        <v>1492</v>
      </c>
      <c r="GVX859" s="115" t="s">
        <v>1492</v>
      </c>
      <c r="GVY859" s="115" t="s">
        <v>1492</v>
      </c>
      <c r="GVZ859" s="115" t="s">
        <v>1492</v>
      </c>
      <c r="GWA859" s="115" t="s">
        <v>1492</v>
      </c>
      <c r="GWB859" s="115" t="s">
        <v>1492</v>
      </c>
      <c r="GWC859" s="115" t="s">
        <v>1492</v>
      </c>
      <c r="GWD859" s="115" t="s">
        <v>1492</v>
      </c>
      <c r="GWE859" s="115" t="s">
        <v>1492</v>
      </c>
      <c r="GWF859" s="115" t="s">
        <v>1492</v>
      </c>
      <c r="GWG859" s="115" t="s">
        <v>1492</v>
      </c>
      <c r="GWH859" s="115" t="s">
        <v>1492</v>
      </c>
      <c r="GWI859" s="115" t="s">
        <v>1492</v>
      </c>
      <c r="GWJ859" s="115" t="s">
        <v>1492</v>
      </c>
      <c r="GWK859" s="115" t="s">
        <v>1492</v>
      </c>
      <c r="GWL859" s="115" t="s">
        <v>1492</v>
      </c>
      <c r="GWM859" s="115" t="s">
        <v>1492</v>
      </c>
      <c r="GWN859" s="115" t="s">
        <v>1492</v>
      </c>
      <c r="GWO859" s="115" t="s">
        <v>1492</v>
      </c>
      <c r="GWP859" s="115" t="s">
        <v>1492</v>
      </c>
      <c r="GWQ859" s="115" t="s">
        <v>1492</v>
      </c>
      <c r="GWR859" s="115" t="s">
        <v>1492</v>
      </c>
      <c r="GWS859" s="115" t="s">
        <v>1492</v>
      </c>
      <c r="GWT859" s="115" t="s">
        <v>1492</v>
      </c>
      <c r="GWU859" s="115" t="s">
        <v>1492</v>
      </c>
      <c r="GWV859" s="115" t="s">
        <v>1492</v>
      </c>
      <c r="GWW859" s="115" t="s">
        <v>1492</v>
      </c>
      <c r="GWX859" s="115" t="s">
        <v>1492</v>
      </c>
      <c r="GWY859" s="115" t="s">
        <v>1492</v>
      </c>
      <c r="GWZ859" s="115" t="s">
        <v>1492</v>
      </c>
      <c r="GXA859" s="115" t="s">
        <v>1492</v>
      </c>
      <c r="GXB859" s="115" t="s">
        <v>1492</v>
      </c>
      <c r="GXC859" s="115" t="s">
        <v>1492</v>
      </c>
      <c r="GXD859" s="115" t="s">
        <v>1492</v>
      </c>
      <c r="GXE859" s="115" t="s">
        <v>1492</v>
      </c>
      <c r="GXF859" s="115" t="s">
        <v>1492</v>
      </c>
      <c r="GXG859" s="115" t="s">
        <v>1492</v>
      </c>
      <c r="GXH859" s="115" t="s">
        <v>1492</v>
      </c>
      <c r="GXI859" s="115" t="s">
        <v>1492</v>
      </c>
      <c r="GXJ859" s="115" t="s">
        <v>1492</v>
      </c>
      <c r="GXK859" s="115" t="s">
        <v>1492</v>
      </c>
      <c r="GXL859" s="115" t="s">
        <v>1492</v>
      </c>
      <c r="GXM859" s="115" t="s">
        <v>1492</v>
      </c>
      <c r="GXN859" s="115" t="s">
        <v>1492</v>
      </c>
      <c r="GXO859" s="115" t="s">
        <v>1492</v>
      </c>
      <c r="GXP859" s="115" t="s">
        <v>1492</v>
      </c>
      <c r="GXQ859" s="115" t="s">
        <v>1492</v>
      </c>
      <c r="GXR859" s="115" t="s">
        <v>1492</v>
      </c>
      <c r="GXS859" s="115" t="s">
        <v>1492</v>
      </c>
      <c r="GXT859" s="115" t="s">
        <v>1492</v>
      </c>
      <c r="GXU859" s="115" t="s">
        <v>1492</v>
      </c>
      <c r="GXV859" s="115" t="s">
        <v>1492</v>
      </c>
      <c r="GXW859" s="115" t="s">
        <v>1492</v>
      </c>
      <c r="GXX859" s="115" t="s">
        <v>1492</v>
      </c>
      <c r="GXY859" s="115" t="s">
        <v>1492</v>
      </c>
      <c r="GXZ859" s="115" t="s">
        <v>1492</v>
      </c>
      <c r="GYA859" s="115" t="s">
        <v>1492</v>
      </c>
      <c r="GYB859" s="115" t="s">
        <v>1492</v>
      </c>
      <c r="GYC859" s="115" t="s">
        <v>1492</v>
      </c>
      <c r="GYD859" s="115" t="s">
        <v>1492</v>
      </c>
      <c r="GYE859" s="115" t="s">
        <v>1492</v>
      </c>
      <c r="GYF859" s="115" t="s">
        <v>1492</v>
      </c>
      <c r="GYG859" s="115" t="s">
        <v>1492</v>
      </c>
      <c r="GYH859" s="115" t="s">
        <v>1492</v>
      </c>
      <c r="GYI859" s="115" t="s">
        <v>1492</v>
      </c>
      <c r="GYJ859" s="115" t="s">
        <v>1492</v>
      </c>
      <c r="GYK859" s="115" t="s">
        <v>1492</v>
      </c>
      <c r="GYL859" s="115" t="s">
        <v>1492</v>
      </c>
      <c r="GYM859" s="115" t="s">
        <v>1492</v>
      </c>
      <c r="GYN859" s="115" t="s">
        <v>1492</v>
      </c>
      <c r="GYO859" s="115" t="s">
        <v>1492</v>
      </c>
      <c r="GYP859" s="115" t="s">
        <v>1492</v>
      </c>
      <c r="GYQ859" s="115" t="s">
        <v>1492</v>
      </c>
      <c r="GYR859" s="115" t="s">
        <v>1492</v>
      </c>
      <c r="GYS859" s="115" t="s">
        <v>1492</v>
      </c>
      <c r="GYT859" s="115" t="s">
        <v>1492</v>
      </c>
      <c r="GYU859" s="115" t="s">
        <v>1492</v>
      </c>
      <c r="GYV859" s="115" t="s">
        <v>1492</v>
      </c>
      <c r="GYW859" s="115" t="s">
        <v>1492</v>
      </c>
      <c r="GYX859" s="115" t="s">
        <v>1492</v>
      </c>
      <c r="GYY859" s="115" t="s">
        <v>1492</v>
      </c>
      <c r="GYZ859" s="115" t="s">
        <v>1492</v>
      </c>
      <c r="GZA859" s="115" t="s">
        <v>1492</v>
      </c>
      <c r="GZB859" s="115" t="s">
        <v>1492</v>
      </c>
      <c r="GZC859" s="115" t="s">
        <v>1492</v>
      </c>
      <c r="GZD859" s="115" t="s">
        <v>1492</v>
      </c>
      <c r="GZE859" s="115" t="s">
        <v>1492</v>
      </c>
      <c r="GZF859" s="115" t="s">
        <v>1492</v>
      </c>
      <c r="GZG859" s="115" t="s">
        <v>1492</v>
      </c>
      <c r="GZH859" s="115" t="s">
        <v>1492</v>
      </c>
      <c r="GZI859" s="115" t="s">
        <v>1492</v>
      </c>
      <c r="GZJ859" s="115" t="s">
        <v>1492</v>
      </c>
      <c r="GZK859" s="115" t="s">
        <v>1492</v>
      </c>
      <c r="GZL859" s="115" t="s">
        <v>1492</v>
      </c>
      <c r="GZM859" s="115" t="s">
        <v>1492</v>
      </c>
      <c r="GZN859" s="115" t="s">
        <v>1492</v>
      </c>
      <c r="GZO859" s="115" t="s">
        <v>1492</v>
      </c>
      <c r="GZP859" s="115" t="s">
        <v>1492</v>
      </c>
      <c r="GZQ859" s="115" t="s">
        <v>1492</v>
      </c>
      <c r="GZR859" s="115" t="s">
        <v>1492</v>
      </c>
      <c r="GZS859" s="115" t="s">
        <v>1492</v>
      </c>
      <c r="GZT859" s="115" t="s">
        <v>1492</v>
      </c>
      <c r="GZU859" s="115" t="s">
        <v>1492</v>
      </c>
      <c r="GZV859" s="115" t="s">
        <v>1492</v>
      </c>
      <c r="GZW859" s="115" t="s">
        <v>1492</v>
      </c>
      <c r="GZX859" s="115" t="s">
        <v>1492</v>
      </c>
      <c r="GZY859" s="115" t="s">
        <v>1492</v>
      </c>
      <c r="GZZ859" s="115" t="s">
        <v>1492</v>
      </c>
      <c r="HAA859" s="115" t="s">
        <v>1492</v>
      </c>
      <c r="HAB859" s="115" t="s">
        <v>1492</v>
      </c>
      <c r="HAC859" s="115" t="s">
        <v>1492</v>
      </c>
      <c r="HAD859" s="115" t="s">
        <v>1492</v>
      </c>
      <c r="HAE859" s="115" t="s">
        <v>1492</v>
      </c>
      <c r="HAF859" s="115" t="s">
        <v>1492</v>
      </c>
      <c r="HAG859" s="115" t="s">
        <v>1492</v>
      </c>
      <c r="HAH859" s="115" t="s">
        <v>1492</v>
      </c>
      <c r="HAI859" s="115" t="s">
        <v>1492</v>
      </c>
      <c r="HAJ859" s="115" t="s">
        <v>1492</v>
      </c>
      <c r="HAK859" s="115" t="s">
        <v>1492</v>
      </c>
      <c r="HAL859" s="115" t="s">
        <v>1492</v>
      </c>
      <c r="HAM859" s="115" t="s">
        <v>1492</v>
      </c>
      <c r="HAN859" s="115" t="s">
        <v>1492</v>
      </c>
      <c r="HAO859" s="115" t="s">
        <v>1492</v>
      </c>
      <c r="HAP859" s="115" t="s">
        <v>1492</v>
      </c>
      <c r="HAQ859" s="115" t="s">
        <v>1492</v>
      </c>
      <c r="HAR859" s="115" t="s">
        <v>1492</v>
      </c>
      <c r="HAS859" s="115" t="s">
        <v>1492</v>
      </c>
      <c r="HAT859" s="115" t="s">
        <v>1492</v>
      </c>
      <c r="HAU859" s="115" t="s">
        <v>1492</v>
      </c>
      <c r="HAV859" s="115" t="s">
        <v>1492</v>
      </c>
      <c r="HAW859" s="115" t="s">
        <v>1492</v>
      </c>
      <c r="HAX859" s="115" t="s">
        <v>1492</v>
      </c>
      <c r="HAY859" s="115" t="s">
        <v>1492</v>
      </c>
      <c r="HAZ859" s="115" t="s">
        <v>1492</v>
      </c>
      <c r="HBA859" s="115" t="s">
        <v>1492</v>
      </c>
      <c r="HBB859" s="115" t="s">
        <v>1492</v>
      </c>
      <c r="HBC859" s="115" t="s">
        <v>1492</v>
      </c>
      <c r="HBD859" s="115" t="s">
        <v>1492</v>
      </c>
      <c r="HBE859" s="115" t="s">
        <v>1492</v>
      </c>
      <c r="HBF859" s="115" t="s">
        <v>1492</v>
      </c>
      <c r="HBG859" s="115" t="s">
        <v>1492</v>
      </c>
      <c r="HBH859" s="115" t="s">
        <v>1492</v>
      </c>
      <c r="HBI859" s="115" t="s">
        <v>1492</v>
      </c>
      <c r="HBJ859" s="115" t="s">
        <v>1492</v>
      </c>
      <c r="HBK859" s="115" t="s">
        <v>1492</v>
      </c>
      <c r="HBL859" s="115" t="s">
        <v>1492</v>
      </c>
      <c r="HBM859" s="115" t="s">
        <v>1492</v>
      </c>
      <c r="HBN859" s="115" t="s">
        <v>1492</v>
      </c>
      <c r="HBO859" s="115" t="s">
        <v>1492</v>
      </c>
      <c r="HBP859" s="115" t="s">
        <v>1492</v>
      </c>
      <c r="HBQ859" s="115" t="s">
        <v>1492</v>
      </c>
      <c r="HBR859" s="115" t="s">
        <v>1492</v>
      </c>
      <c r="HBS859" s="115" t="s">
        <v>1492</v>
      </c>
      <c r="HBT859" s="115" t="s">
        <v>1492</v>
      </c>
      <c r="HBU859" s="115" t="s">
        <v>1492</v>
      </c>
      <c r="HBV859" s="115" t="s">
        <v>1492</v>
      </c>
      <c r="HBW859" s="115" t="s">
        <v>1492</v>
      </c>
      <c r="HBX859" s="115" t="s">
        <v>1492</v>
      </c>
      <c r="HBY859" s="115" t="s">
        <v>1492</v>
      </c>
      <c r="HBZ859" s="115" t="s">
        <v>1492</v>
      </c>
      <c r="HCA859" s="115" t="s">
        <v>1492</v>
      </c>
      <c r="HCB859" s="115" t="s">
        <v>1492</v>
      </c>
      <c r="HCC859" s="115" t="s">
        <v>1492</v>
      </c>
      <c r="HCD859" s="115" t="s">
        <v>1492</v>
      </c>
      <c r="HCE859" s="115" t="s">
        <v>1492</v>
      </c>
      <c r="HCF859" s="115" t="s">
        <v>1492</v>
      </c>
      <c r="HCG859" s="115" t="s">
        <v>1492</v>
      </c>
      <c r="HCH859" s="115" t="s">
        <v>1492</v>
      </c>
      <c r="HCI859" s="115" t="s">
        <v>1492</v>
      </c>
      <c r="HCJ859" s="115" t="s">
        <v>1492</v>
      </c>
      <c r="HCK859" s="115" t="s">
        <v>1492</v>
      </c>
      <c r="HCL859" s="115" t="s">
        <v>1492</v>
      </c>
      <c r="HCM859" s="115" t="s">
        <v>1492</v>
      </c>
      <c r="HCN859" s="115" t="s">
        <v>1492</v>
      </c>
      <c r="HCO859" s="115" t="s">
        <v>1492</v>
      </c>
      <c r="HCP859" s="115" t="s">
        <v>1492</v>
      </c>
      <c r="HCQ859" s="115" t="s">
        <v>1492</v>
      </c>
      <c r="HCR859" s="115" t="s">
        <v>1492</v>
      </c>
      <c r="HCS859" s="115" t="s">
        <v>1492</v>
      </c>
      <c r="HCT859" s="115" t="s">
        <v>1492</v>
      </c>
      <c r="HCU859" s="115" t="s">
        <v>1492</v>
      </c>
      <c r="HCV859" s="115" t="s">
        <v>1492</v>
      </c>
      <c r="HCW859" s="115" t="s">
        <v>1492</v>
      </c>
      <c r="HCX859" s="115" t="s">
        <v>1492</v>
      </c>
      <c r="HCY859" s="115" t="s">
        <v>1492</v>
      </c>
      <c r="HCZ859" s="115" t="s">
        <v>1492</v>
      </c>
      <c r="HDA859" s="115" t="s">
        <v>1492</v>
      </c>
      <c r="HDB859" s="115" t="s">
        <v>1492</v>
      </c>
      <c r="HDC859" s="115" t="s">
        <v>1492</v>
      </c>
      <c r="HDD859" s="115" t="s">
        <v>1492</v>
      </c>
      <c r="HDE859" s="115" t="s">
        <v>1492</v>
      </c>
      <c r="HDF859" s="115" t="s">
        <v>1492</v>
      </c>
      <c r="HDG859" s="115" t="s">
        <v>1492</v>
      </c>
      <c r="HDH859" s="115" t="s">
        <v>1492</v>
      </c>
      <c r="HDI859" s="115" t="s">
        <v>1492</v>
      </c>
      <c r="HDJ859" s="115" t="s">
        <v>1492</v>
      </c>
      <c r="HDK859" s="115" t="s">
        <v>1492</v>
      </c>
      <c r="HDL859" s="115" t="s">
        <v>1492</v>
      </c>
      <c r="HDM859" s="115" t="s">
        <v>1492</v>
      </c>
      <c r="HDN859" s="115" t="s">
        <v>1492</v>
      </c>
      <c r="HDO859" s="115" t="s">
        <v>1492</v>
      </c>
      <c r="HDP859" s="115" t="s">
        <v>1492</v>
      </c>
      <c r="HDQ859" s="115" t="s">
        <v>1492</v>
      </c>
      <c r="HDR859" s="115" t="s">
        <v>1492</v>
      </c>
      <c r="HDS859" s="115" t="s">
        <v>1492</v>
      </c>
      <c r="HDT859" s="115" t="s">
        <v>1492</v>
      </c>
      <c r="HDU859" s="115" t="s">
        <v>1492</v>
      </c>
      <c r="HDV859" s="115" t="s">
        <v>1492</v>
      </c>
      <c r="HDW859" s="115" t="s">
        <v>1492</v>
      </c>
      <c r="HDX859" s="115" t="s">
        <v>1492</v>
      </c>
      <c r="HDY859" s="115" t="s">
        <v>1492</v>
      </c>
      <c r="HDZ859" s="115" t="s">
        <v>1492</v>
      </c>
      <c r="HEA859" s="115" t="s">
        <v>1492</v>
      </c>
      <c r="HEB859" s="115" t="s">
        <v>1492</v>
      </c>
      <c r="HEC859" s="115" t="s">
        <v>1492</v>
      </c>
      <c r="HED859" s="115" t="s">
        <v>1492</v>
      </c>
      <c r="HEE859" s="115" t="s">
        <v>1492</v>
      </c>
      <c r="HEF859" s="115" t="s">
        <v>1492</v>
      </c>
      <c r="HEG859" s="115" t="s">
        <v>1492</v>
      </c>
      <c r="HEH859" s="115" t="s">
        <v>1492</v>
      </c>
      <c r="HEI859" s="115" t="s">
        <v>1492</v>
      </c>
      <c r="HEJ859" s="115" t="s">
        <v>1492</v>
      </c>
      <c r="HEK859" s="115" t="s">
        <v>1492</v>
      </c>
      <c r="HEL859" s="115" t="s">
        <v>1492</v>
      </c>
      <c r="HEM859" s="115" t="s">
        <v>1492</v>
      </c>
      <c r="HEN859" s="115" t="s">
        <v>1492</v>
      </c>
      <c r="HEO859" s="115" t="s">
        <v>1492</v>
      </c>
      <c r="HEP859" s="115" t="s">
        <v>1492</v>
      </c>
      <c r="HEQ859" s="115" t="s">
        <v>1492</v>
      </c>
      <c r="HER859" s="115" t="s">
        <v>1492</v>
      </c>
      <c r="HES859" s="115" t="s">
        <v>1492</v>
      </c>
      <c r="HET859" s="115" t="s">
        <v>1492</v>
      </c>
      <c r="HEU859" s="115" t="s">
        <v>1492</v>
      </c>
      <c r="HEV859" s="115" t="s">
        <v>1492</v>
      </c>
      <c r="HEW859" s="115" t="s">
        <v>1492</v>
      </c>
      <c r="HEX859" s="115" t="s">
        <v>1492</v>
      </c>
      <c r="HEY859" s="115" t="s">
        <v>1492</v>
      </c>
      <c r="HEZ859" s="115" t="s">
        <v>1492</v>
      </c>
      <c r="HFA859" s="115" t="s">
        <v>1492</v>
      </c>
      <c r="HFB859" s="115" t="s">
        <v>1492</v>
      </c>
      <c r="HFC859" s="115" t="s">
        <v>1492</v>
      </c>
      <c r="HFD859" s="115" t="s">
        <v>1492</v>
      </c>
      <c r="HFE859" s="115" t="s">
        <v>1492</v>
      </c>
      <c r="HFF859" s="115" t="s">
        <v>1492</v>
      </c>
      <c r="HFG859" s="115" t="s">
        <v>1492</v>
      </c>
      <c r="HFH859" s="115" t="s">
        <v>1492</v>
      </c>
      <c r="HFI859" s="115" t="s">
        <v>1492</v>
      </c>
      <c r="HFJ859" s="115" t="s">
        <v>1492</v>
      </c>
      <c r="HFK859" s="115" t="s">
        <v>1492</v>
      </c>
      <c r="HFL859" s="115" t="s">
        <v>1492</v>
      </c>
      <c r="HFM859" s="115" t="s">
        <v>1492</v>
      </c>
      <c r="HFN859" s="115" t="s">
        <v>1492</v>
      </c>
      <c r="HFO859" s="115" t="s">
        <v>1492</v>
      </c>
      <c r="HFP859" s="115" t="s">
        <v>1492</v>
      </c>
      <c r="HFQ859" s="115" t="s">
        <v>1492</v>
      </c>
      <c r="HFR859" s="115" t="s">
        <v>1492</v>
      </c>
      <c r="HFS859" s="115" t="s">
        <v>1492</v>
      </c>
      <c r="HFT859" s="115" t="s">
        <v>1492</v>
      </c>
      <c r="HFU859" s="115" t="s">
        <v>1492</v>
      </c>
      <c r="HFV859" s="115" t="s">
        <v>1492</v>
      </c>
      <c r="HFW859" s="115" t="s">
        <v>1492</v>
      </c>
      <c r="HFX859" s="115" t="s">
        <v>1492</v>
      </c>
      <c r="HFY859" s="115" t="s">
        <v>1492</v>
      </c>
      <c r="HFZ859" s="115" t="s">
        <v>1492</v>
      </c>
      <c r="HGA859" s="115" t="s">
        <v>1492</v>
      </c>
      <c r="HGB859" s="115" t="s">
        <v>1492</v>
      </c>
      <c r="HGC859" s="115" t="s">
        <v>1492</v>
      </c>
      <c r="HGD859" s="115" t="s">
        <v>1492</v>
      </c>
      <c r="HGE859" s="115" t="s">
        <v>1492</v>
      </c>
      <c r="HGF859" s="115" t="s">
        <v>1492</v>
      </c>
      <c r="HGG859" s="115" t="s">
        <v>1492</v>
      </c>
      <c r="HGH859" s="115" t="s">
        <v>1492</v>
      </c>
      <c r="HGI859" s="115" t="s">
        <v>1492</v>
      </c>
      <c r="HGJ859" s="115" t="s">
        <v>1492</v>
      </c>
      <c r="HGK859" s="115" t="s">
        <v>1492</v>
      </c>
      <c r="HGL859" s="115" t="s">
        <v>1492</v>
      </c>
      <c r="HGM859" s="115" t="s">
        <v>1492</v>
      </c>
      <c r="HGN859" s="115" t="s">
        <v>1492</v>
      </c>
      <c r="HGO859" s="115" t="s">
        <v>1492</v>
      </c>
      <c r="HGP859" s="115" t="s">
        <v>1492</v>
      </c>
      <c r="HGQ859" s="115" t="s">
        <v>1492</v>
      </c>
      <c r="HGR859" s="115" t="s">
        <v>1492</v>
      </c>
      <c r="HGS859" s="115" t="s">
        <v>1492</v>
      </c>
      <c r="HGT859" s="115" t="s">
        <v>1492</v>
      </c>
      <c r="HGU859" s="115" t="s">
        <v>1492</v>
      </c>
      <c r="HGV859" s="115" t="s">
        <v>1492</v>
      </c>
      <c r="HGW859" s="115" t="s">
        <v>1492</v>
      </c>
      <c r="HGX859" s="115" t="s">
        <v>1492</v>
      </c>
      <c r="HGY859" s="115" t="s">
        <v>1492</v>
      </c>
      <c r="HGZ859" s="115" t="s">
        <v>1492</v>
      </c>
      <c r="HHA859" s="115" t="s">
        <v>1492</v>
      </c>
      <c r="HHB859" s="115" t="s">
        <v>1492</v>
      </c>
      <c r="HHC859" s="115" t="s">
        <v>1492</v>
      </c>
      <c r="HHD859" s="115" t="s">
        <v>1492</v>
      </c>
      <c r="HHE859" s="115" t="s">
        <v>1492</v>
      </c>
      <c r="HHF859" s="115" t="s">
        <v>1492</v>
      </c>
      <c r="HHG859" s="115" t="s">
        <v>1492</v>
      </c>
      <c r="HHH859" s="115" t="s">
        <v>1492</v>
      </c>
      <c r="HHI859" s="115" t="s">
        <v>1492</v>
      </c>
      <c r="HHJ859" s="115" t="s">
        <v>1492</v>
      </c>
      <c r="HHK859" s="115" t="s">
        <v>1492</v>
      </c>
      <c r="HHL859" s="115" t="s">
        <v>1492</v>
      </c>
      <c r="HHM859" s="115" t="s">
        <v>1492</v>
      </c>
      <c r="HHN859" s="115" t="s">
        <v>1492</v>
      </c>
      <c r="HHO859" s="115" t="s">
        <v>1492</v>
      </c>
      <c r="HHP859" s="115" t="s">
        <v>1492</v>
      </c>
      <c r="HHQ859" s="115" t="s">
        <v>1492</v>
      </c>
      <c r="HHR859" s="115" t="s">
        <v>1492</v>
      </c>
      <c r="HHS859" s="115" t="s">
        <v>1492</v>
      </c>
      <c r="HHT859" s="115" t="s">
        <v>1492</v>
      </c>
      <c r="HHU859" s="115" t="s">
        <v>1492</v>
      </c>
      <c r="HHV859" s="115" t="s">
        <v>1492</v>
      </c>
      <c r="HHW859" s="115" t="s">
        <v>1492</v>
      </c>
      <c r="HHX859" s="115" t="s">
        <v>1492</v>
      </c>
      <c r="HHY859" s="115" t="s">
        <v>1492</v>
      </c>
      <c r="HHZ859" s="115" t="s">
        <v>1492</v>
      </c>
      <c r="HIA859" s="115" t="s">
        <v>1492</v>
      </c>
      <c r="HIB859" s="115" t="s">
        <v>1492</v>
      </c>
      <c r="HIC859" s="115" t="s">
        <v>1492</v>
      </c>
      <c r="HID859" s="115" t="s">
        <v>1492</v>
      </c>
      <c r="HIE859" s="115" t="s">
        <v>1492</v>
      </c>
      <c r="HIF859" s="115" t="s">
        <v>1492</v>
      </c>
      <c r="HIG859" s="115" t="s">
        <v>1492</v>
      </c>
      <c r="HIH859" s="115" t="s">
        <v>1492</v>
      </c>
      <c r="HII859" s="115" t="s">
        <v>1492</v>
      </c>
      <c r="HIJ859" s="115" t="s">
        <v>1492</v>
      </c>
      <c r="HIK859" s="115" t="s">
        <v>1492</v>
      </c>
      <c r="HIL859" s="115" t="s">
        <v>1492</v>
      </c>
      <c r="HIM859" s="115" t="s">
        <v>1492</v>
      </c>
      <c r="HIN859" s="115" t="s">
        <v>1492</v>
      </c>
      <c r="HIO859" s="115" t="s">
        <v>1492</v>
      </c>
      <c r="HIP859" s="115" t="s">
        <v>1492</v>
      </c>
      <c r="HIQ859" s="115" t="s">
        <v>1492</v>
      </c>
      <c r="HIR859" s="115" t="s">
        <v>1492</v>
      </c>
      <c r="HIS859" s="115" t="s">
        <v>1492</v>
      </c>
      <c r="HIT859" s="115" t="s">
        <v>1492</v>
      </c>
      <c r="HIU859" s="115" t="s">
        <v>1492</v>
      </c>
      <c r="HIV859" s="115" t="s">
        <v>1492</v>
      </c>
      <c r="HIW859" s="115" t="s">
        <v>1492</v>
      </c>
      <c r="HIX859" s="115" t="s">
        <v>1492</v>
      </c>
      <c r="HIY859" s="115" t="s">
        <v>1492</v>
      </c>
      <c r="HIZ859" s="115" t="s">
        <v>1492</v>
      </c>
      <c r="HJA859" s="115" t="s">
        <v>1492</v>
      </c>
      <c r="HJB859" s="115" t="s">
        <v>1492</v>
      </c>
      <c r="HJC859" s="115" t="s">
        <v>1492</v>
      </c>
      <c r="HJD859" s="115" t="s">
        <v>1492</v>
      </c>
      <c r="HJE859" s="115" t="s">
        <v>1492</v>
      </c>
      <c r="HJF859" s="115" t="s">
        <v>1492</v>
      </c>
      <c r="HJG859" s="115" t="s">
        <v>1492</v>
      </c>
      <c r="HJH859" s="115" t="s">
        <v>1492</v>
      </c>
      <c r="HJI859" s="115" t="s">
        <v>1492</v>
      </c>
      <c r="HJJ859" s="115" t="s">
        <v>1492</v>
      </c>
      <c r="HJK859" s="115" t="s">
        <v>1492</v>
      </c>
      <c r="HJL859" s="115" t="s">
        <v>1492</v>
      </c>
      <c r="HJM859" s="115" t="s">
        <v>1492</v>
      </c>
      <c r="HJN859" s="115" t="s">
        <v>1492</v>
      </c>
      <c r="HJO859" s="115" t="s">
        <v>1492</v>
      </c>
      <c r="HJP859" s="115" t="s">
        <v>1492</v>
      </c>
      <c r="HJQ859" s="115" t="s">
        <v>1492</v>
      </c>
      <c r="HJR859" s="115" t="s">
        <v>1492</v>
      </c>
      <c r="HJS859" s="115" t="s">
        <v>1492</v>
      </c>
      <c r="HJT859" s="115" t="s">
        <v>1492</v>
      </c>
      <c r="HJU859" s="115" t="s">
        <v>1492</v>
      </c>
      <c r="HJV859" s="115" t="s">
        <v>1492</v>
      </c>
      <c r="HJW859" s="115" t="s">
        <v>1492</v>
      </c>
      <c r="HJX859" s="115" t="s">
        <v>1492</v>
      </c>
      <c r="HJY859" s="115" t="s">
        <v>1492</v>
      </c>
      <c r="HJZ859" s="115" t="s">
        <v>1492</v>
      </c>
      <c r="HKA859" s="115" t="s">
        <v>1492</v>
      </c>
      <c r="HKB859" s="115" t="s">
        <v>1492</v>
      </c>
      <c r="HKC859" s="115" t="s">
        <v>1492</v>
      </c>
      <c r="HKD859" s="115" t="s">
        <v>1492</v>
      </c>
      <c r="HKE859" s="115" t="s">
        <v>1492</v>
      </c>
      <c r="HKF859" s="115" t="s">
        <v>1492</v>
      </c>
      <c r="HKG859" s="115" t="s">
        <v>1492</v>
      </c>
      <c r="HKH859" s="115" t="s">
        <v>1492</v>
      </c>
      <c r="HKI859" s="115" t="s">
        <v>1492</v>
      </c>
      <c r="HKJ859" s="115" t="s">
        <v>1492</v>
      </c>
      <c r="HKK859" s="115" t="s">
        <v>1492</v>
      </c>
      <c r="HKL859" s="115" t="s">
        <v>1492</v>
      </c>
      <c r="HKM859" s="115" t="s">
        <v>1492</v>
      </c>
      <c r="HKN859" s="115" t="s">
        <v>1492</v>
      </c>
      <c r="HKO859" s="115" t="s">
        <v>1492</v>
      </c>
      <c r="HKP859" s="115" t="s">
        <v>1492</v>
      </c>
      <c r="HKQ859" s="115" t="s">
        <v>1492</v>
      </c>
      <c r="HKR859" s="115" t="s">
        <v>1492</v>
      </c>
      <c r="HKS859" s="115" t="s">
        <v>1492</v>
      </c>
      <c r="HKT859" s="115" t="s">
        <v>1492</v>
      </c>
      <c r="HKU859" s="115" t="s">
        <v>1492</v>
      </c>
      <c r="HKV859" s="115" t="s">
        <v>1492</v>
      </c>
      <c r="HKW859" s="115" t="s">
        <v>1492</v>
      </c>
      <c r="HKX859" s="115" t="s">
        <v>1492</v>
      </c>
      <c r="HKY859" s="115" t="s">
        <v>1492</v>
      </c>
      <c r="HKZ859" s="115" t="s">
        <v>1492</v>
      </c>
      <c r="HLA859" s="115" t="s">
        <v>1492</v>
      </c>
      <c r="HLB859" s="115" t="s">
        <v>1492</v>
      </c>
      <c r="HLC859" s="115" t="s">
        <v>1492</v>
      </c>
      <c r="HLD859" s="115" t="s">
        <v>1492</v>
      </c>
      <c r="HLE859" s="115" t="s">
        <v>1492</v>
      </c>
      <c r="HLF859" s="115" t="s">
        <v>1492</v>
      </c>
      <c r="HLG859" s="115" t="s">
        <v>1492</v>
      </c>
      <c r="HLH859" s="115" t="s">
        <v>1492</v>
      </c>
      <c r="HLI859" s="115" t="s">
        <v>1492</v>
      </c>
      <c r="HLJ859" s="115" t="s">
        <v>1492</v>
      </c>
      <c r="HLK859" s="115" t="s">
        <v>1492</v>
      </c>
      <c r="HLL859" s="115" t="s">
        <v>1492</v>
      </c>
      <c r="HLM859" s="115" t="s">
        <v>1492</v>
      </c>
      <c r="HLN859" s="115" t="s">
        <v>1492</v>
      </c>
      <c r="HLO859" s="115" t="s">
        <v>1492</v>
      </c>
      <c r="HLP859" s="115" t="s">
        <v>1492</v>
      </c>
      <c r="HLQ859" s="115" t="s">
        <v>1492</v>
      </c>
      <c r="HLR859" s="115" t="s">
        <v>1492</v>
      </c>
      <c r="HLS859" s="115" t="s">
        <v>1492</v>
      </c>
      <c r="HLT859" s="115" t="s">
        <v>1492</v>
      </c>
      <c r="HLU859" s="115" t="s">
        <v>1492</v>
      </c>
      <c r="HLV859" s="115" t="s">
        <v>1492</v>
      </c>
      <c r="HLW859" s="115" t="s">
        <v>1492</v>
      </c>
      <c r="HLX859" s="115" t="s">
        <v>1492</v>
      </c>
      <c r="HLY859" s="115" t="s">
        <v>1492</v>
      </c>
      <c r="HLZ859" s="115" t="s">
        <v>1492</v>
      </c>
      <c r="HMA859" s="115" t="s">
        <v>1492</v>
      </c>
      <c r="HMB859" s="115" t="s">
        <v>1492</v>
      </c>
      <c r="HMC859" s="115" t="s">
        <v>1492</v>
      </c>
      <c r="HMD859" s="115" t="s">
        <v>1492</v>
      </c>
      <c r="HME859" s="115" t="s">
        <v>1492</v>
      </c>
      <c r="HMF859" s="115" t="s">
        <v>1492</v>
      </c>
      <c r="HMG859" s="115" t="s">
        <v>1492</v>
      </c>
      <c r="HMH859" s="115" t="s">
        <v>1492</v>
      </c>
      <c r="HMI859" s="115" t="s">
        <v>1492</v>
      </c>
      <c r="HMJ859" s="115" t="s">
        <v>1492</v>
      </c>
      <c r="HMK859" s="115" t="s">
        <v>1492</v>
      </c>
      <c r="HML859" s="115" t="s">
        <v>1492</v>
      </c>
      <c r="HMM859" s="115" t="s">
        <v>1492</v>
      </c>
      <c r="HMN859" s="115" t="s">
        <v>1492</v>
      </c>
      <c r="HMO859" s="115" t="s">
        <v>1492</v>
      </c>
      <c r="HMP859" s="115" t="s">
        <v>1492</v>
      </c>
      <c r="HMQ859" s="115" t="s">
        <v>1492</v>
      </c>
      <c r="HMR859" s="115" t="s">
        <v>1492</v>
      </c>
      <c r="HMS859" s="115" t="s">
        <v>1492</v>
      </c>
      <c r="HMT859" s="115" t="s">
        <v>1492</v>
      </c>
      <c r="HMU859" s="115" t="s">
        <v>1492</v>
      </c>
      <c r="HMV859" s="115" t="s">
        <v>1492</v>
      </c>
      <c r="HMW859" s="115" t="s">
        <v>1492</v>
      </c>
      <c r="HMX859" s="115" t="s">
        <v>1492</v>
      </c>
      <c r="HMY859" s="115" t="s">
        <v>1492</v>
      </c>
      <c r="HMZ859" s="115" t="s">
        <v>1492</v>
      </c>
      <c r="HNA859" s="115" t="s">
        <v>1492</v>
      </c>
      <c r="HNB859" s="115" t="s">
        <v>1492</v>
      </c>
      <c r="HNC859" s="115" t="s">
        <v>1492</v>
      </c>
      <c r="HND859" s="115" t="s">
        <v>1492</v>
      </c>
      <c r="HNE859" s="115" t="s">
        <v>1492</v>
      </c>
      <c r="HNF859" s="115" t="s">
        <v>1492</v>
      </c>
      <c r="HNG859" s="115" t="s">
        <v>1492</v>
      </c>
      <c r="HNH859" s="115" t="s">
        <v>1492</v>
      </c>
      <c r="HNI859" s="115" t="s">
        <v>1492</v>
      </c>
      <c r="HNJ859" s="115" t="s">
        <v>1492</v>
      </c>
      <c r="HNK859" s="115" t="s">
        <v>1492</v>
      </c>
      <c r="HNL859" s="115" t="s">
        <v>1492</v>
      </c>
      <c r="HNM859" s="115" t="s">
        <v>1492</v>
      </c>
      <c r="HNN859" s="115" t="s">
        <v>1492</v>
      </c>
      <c r="HNO859" s="115" t="s">
        <v>1492</v>
      </c>
      <c r="HNP859" s="115" t="s">
        <v>1492</v>
      </c>
      <c r="HNQ859" s="115" t="s">
        <v>1492</v>
      </c>
      <c r="HNR859" s="115" t="s">
        <v>1492</v>
      </c>
      <c r="HNS859" s="115" t="s">
        <v>1492</v>
      </c>
      <c r="HNT859" s="115" t="s">
        <v>1492</v>
      </c>
      <c r="HNU859" s="115" t="s">
        <v>1492</v>
      </c>
      <c r="HNV859" s="115" t="s">
        <v>1492</v>
      </c>
      <c r="HNW859" s="115" t="s">
        <v>1492</v>
      </c>
      <c r="HNX859" s="115" t="s">
        <v>1492</v>
      </c>
      <c r="HNY859" s="115" t="s">
        <v>1492</v>
      </c>
      <c r="HNZ859" s="115" t="s">
        <v>1492</v>
      </c>
      <c r="HOA859" s="115" t="s">
        <v>1492</v>
      </c>
      <c r="HOB859" s="115" t="s">
        <v>1492</v>
      </c>
      <c r="HOC859" s="115" t="s">
        <v>1492</v>
      </c>
      <c r="HOD859" s="115" t="s">
        <v>1492</v>
      </c>
      <c r="HOE859" s="115" t="s">
        <v>1492</v>
      </c>
      <c r="HOF859" s="115" t="s">
        <v>1492</v>
      </c>
      <c r="HOG859" s="115" t="s">
        <v>1492</v>
      </c>
      <c r="HOH859" s="115" t="s">
        <v>1492</v>
      </c>
      <c r="HOI859" s="115" t="s">
        <v>1492</v>
      </c>
      <c r="HOJ859" s="115" t="s">
        <v>1492</v>
      </c>
      <c r="HOK859" s="115" t="s">
        <v>1492</v>
      </c>
      <c r="HOL859" s="115" t="s">
        <v>1492</v>
      </c>
      <c r="HOM859" s="115" t="s">
        <v>1492</v>
      </c>
      <c r="HON859" s="115" t="s">
        <v>1492</v>
      </c>
      <c r="HOO859" s="115" t="s">
        <v>1492</v>
      </c>
      <c r="HOP859" s="115" t="s">
        <v>1492</v>
      </c>
      <c r="HOQ859" s="115" t="s">
        <v>1492</v>
      </c>
      <c r="HOR859" s="115" t="s">
        <v>1492</v>
      </c>
      <c r="HOS859" s="115" t="s">
        <v>1492</v>
      </c>
      <c r="HOT859" s="115" t="s">
        <v>1492</v>
      </c>
      <c r="HOU859" s="115" t="s">
        <v>1492</v>
      </c>
      <c r="HOV859" s="115" t="s">
        <v>1492</v>
      </c>
      <c r="HOW859" s="115" t="s">
        <v>1492</v>
      </c>
      <c r="HOX859" s="115" t="s">
        <v>1492</v>
      </c>
      <c r="HOY859" s="115" t="s">
        <v>1492</v>
      </c>
      <c r="HOZ859" s="115" t="s">
        <v>1492</v>
      </c>
      <c r="HPA859" s="115" t="s">
        <v>1492</v>
      </c>
      <c r="HPB859" s="115" t="s">
        <v>1492</v>
      </c>
      <c r="HPC859" s="115" t="s">
        <v>1492</v>
      </c>
      <c r="HPD859" s="115" t="s">
        <v>1492</v>
      </c>
      <c r="HPE859" s="115" t="s">
        <v>1492</v>
      </c>
      <c r="HPF859" s="115" t="s">
        <v>1492</v>
      </c>
      <c r="HPG859" s="115" t="s">
        <v>1492</v>
      </c>
      <c r="HPH859" s="115" t="s">
        <v>1492</v>
      </c>
      <c r="HPI859" s="115" t="s">
        <v>1492</v>
      </c>
      <c r="HPJ859" s="115" t="s">
        <v>1492</v>
      </c>
      <c r="HPK859" s="115" t="s">
        <v>1492</v>
      </c>
      <c r="HPL859" s="115" t="s">
        <v>1492</v>
      </c>
      <c r="HPM859" s="115" t="s">
        <v>1492</v>
      </c>
      <c r="HPN859" s="115" t="s">
        <v>1492</v>
      </c>
      <c r="HPO859" s="115" t="s">
        <v>1492</v>
      </c>
      <c r="HPP859" s="115" t="s">
        <v>1492</v>
      </c>
      <c r="HPQ859" s="115" t="s">
        <v>1492</v>
      </c>
      <c r="HPR859" s="115" t="s">
        <v>1492</v>
      </c>
      <c r="HPS859" s="115" t="s">
        <v>1492</v>
      </c>
      <c r="HPT859" s="115" t="s">
        <v>1492</v>
      </c>
      <c r="HPU859" s="115" t="s">
        <v>1492</v>
      </c>
      <c r="HPV859" s="115" t="s">
        <v>1492</v>
      </c>
      <c r="HPW859" s="115" t="s">
        <v>1492</v>
      </c>
      <c r="HPX859" s="115" t="s">
        <v>1492</v>
      </c>
      <c r="HPY859" s="115" t="s">
        <v>1492</v>
      </c>
      <c r="HPZ859" s="115" t="s">
        <v>1492</v>
      </c>
      <c r="HQA859" s="115" t="s">
        <v>1492</v>
      </c>
      <c r="HQB859" s="115" t="s">
        <v>1492</v>
      </c>
      <c r="HQC859" s="115" t="s">
        <v>1492</v>
      </c>
      <c r="HQD859" s="115" t="s">
        <v>1492</v>
      </c>
      <c r="HQE859" s="115" t="s">
        <v>1492</v>
      </c>
      <c r="HQF859" s="115" t="s">
        <v>1492</v>
      </c>
      <c r="HQG859" s="115" t="s">
        <v>1492</v>
      </c>
      <c r="HQH859" s="115" t="s">
        <v>1492</v>
      </c>
      <c r="HQI859" s="115" t="s">
        <v>1492</v>
      </c>
      <c r="HQJ859" s="115" t="s">
        <v>1492</v>
      </c>
      <c r="HQK859" s="115" t="s">
        <v>1492</v>
      </c>
      <c r="HQL859" s="115" t="s">
        <v>1492</v>
      </c>
      <c r="HQM859" s="115" t="s">
        <v>1492</v>
      </c>
      <c r="HQN859" s="115" t="s">
        <v>1492</v>
      </c>
      <c r="HQO859" s="115" t="s">
        <v>1492</v>
      </c>
      <c r="HQP859" s="115" t="s">
        <v>1492</v>
      </c>
      <c r="HQQ859" s="115" t="s">
        <v>1492</v>
      </c>
      <c r="HQR859" s="115" t="s">
        <v>1492</v>
      </c>
      <c r="HQS859" s="115" t="s">
        <v>1492</v>
      </c>
      <c r="HQT859" s="115" t="s">
        <v>1492</v>
      </c>
      <c r="HQU859" s="115" t="s">
        <v>1492</v>
      </c>
      <c r="HQV859" s="115" t="s">
        <v>1492</v>
      </c>
      <c r="HQW859" s="115" t="s">
        <v>1492</v>
      </c>
      <c r="HQX859" s="115" t="s">
        <v>1492</v>
      </c>
      <c r="HQY859" s="115" t="s">
        <v>1492</v>
      </c>
      <c r="HQZ859" s="115" t="s">
        <v>1492</v>
      </c>
      <c r="HRA859" s="115" t="s">
        <v>1492</v>
      </c>
      <c r="HRB859" s="115" t="s">
        <v>1492</v>
      </c>
      <c r="HRC859" s="115" t="s">
        <v>1492</v>
      </c>
      <c r="HRD859" s="115" t="s">
        <v>1492</v>
      </c>
      <c r="HRE859" s="115" t="s">
        <v>1492</v>
      </c>
      <c r="HRF859" s="115" t="s">
        <v>1492</v>
      </c>
      <c r="HRG859" s="115" t="s">
        <v>1492</v>
      </c>
      <c r="HRH859" s="115" t="s">
        <v>1492</v>
      </c>
      <c r="HRI859" s="115" t="s">
        <v>1492</v>
      </c>
      <c r="HRJ859" s="115" t="s">
        <v>1492</v>
      </c>
      <c r="HRK859" s="115" t="s">
        <v>1492</v>
      </c>
      <c r="HRL859" s="115" t="s">
        <v>1492</v>
      </c>
      <c r="HRM859" s="115" t="s">
        <v>1492</v>
      </c>
      <c r="HRN859" s="115" t="s">
        <v>1492</v>
      </c>
      <c r="HRO859" s="115" t="s">
        <v>1492</v>
      </c>
      <c r="HRP859" s="115" t="s">
        <v>1492</v>
      </c>
      <c r="HRQ859" s="115" t="s">
        <v>1492</v>
      </c>
      <c r="HRR859" s="115" t="s">
        <v>1492</v>
      </c>
      <c r="HRS859" s="115" t="s">
        <v>1492</v>
      </c>
      <c r="HRT859" s="115" t="s">
        <v>1492</v>
      </c>
      <c r="HRU859" s="115" t="s">
        <v>1492</v>
      </c>
      <c r="HRV859" s="115" t="s">
        <v>1492</v>
      </c>
      <c r="HRW859" s="115" t="s">
        <v>1492</v>
      </c>
      <c r="HRX859" s="115" t="s">
        <v>1492</v>
      </c>
      <c r="HRY859" s="115" t="s">
        <v>1492</v>
      </c>
      <c r="HRZ859" s="115" t="s">
        <v>1492</v>
      </c>
      <c r="HSA859" s="115" t="s">
        <v>1492</v>
      </c>
      <c r="HSB859" s="115" t="s">
        <v>1492</v>
      </c>
      <c r="HSC859" s="115" t="s">
        <v>1492</v>
      </c>
      <c r="HSD859" s="115" t="s">
        <v>1492</v>
      </c>
      <c r="HSE859" s="115" t="s">
        <v>1492</v>
      </c>
      <c r="HSF859" s="115" t="s">
        <v>1492</v>
      </c>
      <c r="HSG859" s="115" t="s">
        <v>1492</v>
      </c>
      <c r="HSH859" s="115" t="s">
        <v>1492</v>
      </c>
      <c r="HSI859" s="115" t="s">
        <v>1492</v>
      </c>
      <c r="HSJ859" s="115" t="s">
        <v>1492</v>
      </c>
      <c r="HSK859" s="115" t="s">
        <v>1492</v>
      </c>
      <c r="HSL859" s="115" t="s">
        <v>1492</v>
      </c>
      <c r="HSM859" s="115" t="s">
        <v>1492</v>
      </c>
      <c r="HSN859" s="115" t="s">
        <v>1492</v>
      </c>
      <c r="HSO859" s="115" t="s">
        <v>1492</v>
      </c>
      <c r="HSP859" s="115" t="s">
        <v>1492</v>
      </c>
      <c r="HSQ859" s="115" t="s">
        <v>1492</v>
      </c>
      <c r="HSR859" s="115" t="s">
        <v>1492</v>
      </c>
      <c r="HSS859" s="115" t="s">
        <v>1492</v>
      </c>
      <c r="HST859" s="115" t="s">
        <v>1492</v>
      </c>
      <c r="HSU859" s="115" t="s">
        <v>1492</v>
      </c>
      <c r="HSV859" s="115" t="s">
        <v>1492</v>
      </c>
      <c r="HSW859" s="115" t="s">
        <v>1492</v>
      </c>
      <c r="HSX859" s="115" t="s">
        <v>1492</v>
      </c>
      <c r="HSY859" s="115" t="s">
        <v>1492</v>
      </c>
      <c r="HSZ859" s="115" t="s">
        <v>1492</v>
      </c>
      <c r="HTA859" s="115" t="s">
        <v>1492</v>
      </c>
      <c r="HTB859" s="115" t="s">
        <v>1492</v>
      </c>
      <c r="HTC859" s="115" t="s">
        <v>1492</v>
      </c>
      <c r="HTD859" s="115" t="s">
        <v>1492</v>
      </c>
      <c r="HTE859" s="115" t="s">
        <v>1492</v>
      </c>
      <c r="HTF859" s="115" t="s">
        <v>1492</v>
      </c>
      <c r="HTG859" s="115" t="s">
        <v>1492</v>
      </c>
      <c r="HTH859" s="115" t="s">
        <v>1492</v>
      </c>
      <c r="HTI859" s="115" t="s">
        <v>1492</v>
      </c>
      <c r="HTJ859" s="115" t="s">
        <v>1492</v>
      </c>
      <c r="HTK859" s="115" t="s">
        <v>1492</v>
      </c>
      <c r="HTL859" s="115" t="s">
        <v>1492</v>
      </c>
      <c r="HTM859" s="115" t="s">
        <v>1492</v>
      </c>
      <c r="HTN859" s="115" t="s">
        <v>1492</v>
      </c>
      <c r="HTO859" s="115" t="s">
        <v>1492</v>
      </c>
      <c r="HTP859" s="115" t="s">
        <v>1492</v>
      </c>
      <c r="HTQ859" s="115" t="s">
        <v>1492</v>
      </c>
      <c r="HTR859" s="115" t="s">
        <v>1492</v>
      </c>
      <c r="HTS859" s="115" t="s">
        <v>1492</v>
      </c>
      <c r="HTT859" s="115" t="s">
        <v>1492</v>
      </c>
      <c r="HTU859" s="115" t="s">
        <v>1492</v>
      </c>
      <c r="HTV859" s="115" t="s">
        <v>1492</v>
      </c>
      <c r="HTW859" s="115" t="s">
        <v>1492</v>
      </c>
      <c r="HTX859" s="115" t="s">
        <v>1492</v>
      </c>
      <c r="HTY859" s="115" t="s">
        <v>1492</v>
      </c>
      <c r="HTZ859" s="115" t="s">
        <v>1492</v>
      </c>
      <c r="HUA859" s="115" t="s">
        <v>1492</v>
      </c>
      <c r="HUB859" s="115" t="s">
        <v>1492</v>
      </c>
      <c r="HUC859" s="115" t="s">
        <v>1492</v>
      </c>
      <c r="HUD859" s="115" t="s">
        <v>1492</v>
      </c>
      <c r="HUE859" s="115" t="s">
        <v>1492</v>
      </c>
      <c r="HUF859" s="115" t="s">
        <v>1492</v>
      </c>
      <c r="HUG859" s="115" t="s">
        <v>1492</v>
      </c>
      <c r="HUH859" s="115" t="s">
        <v>1492</v>
      </c>
      <c r="HUI859" s="115" t="s">
        <v>1492</v>
      </c>
      <c r="HUJ859" s="115" t="s">
        <v>1492</v>
      </c>
      <c r="HUK859" s="115" t="s">
        <v>1492</v>
      </c>
      <c r="HUL859" s="115" t="s">
        <v>1492</v>
      </c>
      <c r="HUM859" s="115" t="s">
        <v>1492</v>
      </c>
      <c r="HUN859" s="115" t="s">
        <v>1492</v>
      </c>
      <c r="HUO859" s="115" t="s">
        <v>1492</v>
      </c>
      <c r="HUP859" s="115" t="s">
        <v>1492</v>
      </c>
      <c r="HUQ859" s="115" t="s">
        <v>1492</v>
      </c>
      <c r="HUR859" s="115" t="s">
        <v>1492</v>
      </c>
      <c r="HUS859" s="115" t="s">
        <v>1492</v>
      </c>
      <c r="HUT859" s="115" t="s">
        <v>1492</v>
      </c>
      <c r="HUU859" s="115" t="s">
        <v>1492</v>
      </c>
      <c r="HUV859" s="115" t="s">
        <v>1492</v>
      </c>
      <c r="HUW859" s="115" t="s">
        <v>1492</v>
      </c>
      <c r="HUX859" s="115" t="s">
        <v>1492</v>
      </c>
      <c r="HUY859" s="115" t="s">
        <v>1492</v>
      </c>
      <c r="HUZ859" s="115" t="s">
        <v>1492</v>
      </c>
      <c r="HVA859" s="115" t="s">
        <v>1492</v>
      </c>
      <c r="HVB859" s="115" t="s">
        <v>1492</v>
      </c>
      <c r="HVC859" s="115" t="s">
        <v>1492</v>
      </c>
      <c r="HVD859" s="115" t="s">
        <v>1492</v>
      </c>
      <c r="HVE859" s="115" t="s">
        <v>1492</v>
      </c>
      <c r="HVF859" s="115" t="s">
        <v>1492</v>
      </c>
      <c r="HVG859" s="115" t="s">
        <v>1492</v>
      </c>
      <c r="HVH859" s="115" t="s">
        <v>1492</v>
      </c>
      <c r="HVI859" s="115" t="s">
        <v>1492</v>
      </c>
      <c r="HVJ859" s="115" t="s">
        <v>1492</v>
      </c>
      <c r="HVK859" s="115" t="s">
        <v>1492</v>
      </c>
      <c r="HVL859" s="115" t="s">
        <v>1492</v>
      </c>
      <c r="HVM859" s="115" t="s">
        <v>1492</v>
      </c>
      <c r="HVN859" s="115" t="s">
        <v>1492</v>
      </c>
      <c r="HVO859" s="115" t="s">
        <v>1492</v>
      </c>
      <c r="HVP859" s="115" t="s">
        <v>1492</v>
      </c>
      <c r="HVQ859" s="115" t="s">
        <v>1492</v>
      </c>
      <c r="HVR859" s="115" t="s">
        <v>1492</v>
      </c>
      <c r="HVS859" s="115" t="s">
        <v>1492</v>
      </c>
      <c r="HVT859" s="115" t="s">
        <v>1492</v>
      </c>
      <c r="HVU859" s="115" t="s">
        <v>1492</v>
      </c>
      <c r="HVV859" s="115" t="s">
        <v>1492</v>
      </c>
      <c r="HVW859" s="115" t="s">
        <v>1492</v>
      </c>
      <c r="HVX859" s="115" t="s">
        <v>1492</v>
      </c>
      <c r="HVY859" s="115" t="s">
        <v>1492</v>
      </c>
      <c r="HVZ859" s="115" t="s">
        <v>1492</v>
      </c>
      <c r="HWA859" s="115" t="s">
        <v>1492</v>
      </c>
      <c r="HWB859" s="115" t="s">
        <v>1492</v>
      </c>
      <c r="HWC859" s="115" t="s">
        <v>1492</v>
      </c>
      <c r="HWD859" s="115" t="s">
        <v>1492</v>
      </c>
      <c r="HWE859" s="115" t="s">
        <v>1492</v>
      </c>
      <c r="HWF859" s="115" t="s">
        <v>1492</v>
      </c>
      <c r="HWG859" s="115" t="s">
        <v>1492</v>
      </c>
      <c r="HWH859" s="115" t="s">
        <v>1492</v>
      </c>
      <c r="HWI859" s="115" t="s">
        <v>1492</v>
      </c>
      <c r="HWJ859" s="115" t="s">
        <v>1492</v>
      </c>
      <c r="HWK859" s="115" t="s">
        <v>1492</v>
      </c>
      <c r="HWL859" s="115" t="s">
        <v>1492</v>
      </c>
      <c r="HWM859" s="115" t="s">
        <v>1492</v>
      </c>
      <c r="HWN859" s="115" t="s">
        <v>1492</v>
      </c>
      <c r="HWO859" s="115" t="s">
        <v>1492</v>
      </c>
      <c r="HWP859" s="115" t="s">
        <v>1492</v>
      </c>
      <c r="HWQ859" s="115" t="s">
        <v>1492</v>
      </c>
      <c r="HWR859" s="115" t="s">
        <v>1492</v>
      </c>
      <c r="HWS859" s="115" t="s">
        <v>1492</v>
      </c>
      <c r="HWT859" s="115" t="s">
        <v>1492</v>
      </c>
      <c r="HWU859" s="115" t="s">
        <v>1492</v>
      </c>
      <c r="HWV859" s="115" t="s">
        <v>1492</v>
      </c>
      <c r="HWW859" s="115" t="s">
        <v>1492</v>
      </c>
      <c r="HWX859" s="115" t="s">
        <v>1492</v>
      </c>
      <c r="HWY859" s="115" t="s">
        <v>1492</v>
      </c>
      <c r="HWZ859" s="115" t="s">
        <v>1492</v>
      </c>
      <c r="HXA859" s="115" t="s">
        <v>1492</v>
      </c>
      <c r="HXB859" s="115" t="s">
        <v>1492</v>
      </c>
      <c r="HXC859" s="115" t="s">
        <v>1492</v>
      </c>
      <c r="HXD859" s="115" t="s">
        <v>1492</v>
      </c>
      <c r="HXE859" s="115" t="s">
        <v>1492</v>
      </c>
      <c r="HXF859" s="115" t="s">
        <v>1492</v>
      </c>
      <c r="HXG859" s="115" t="s">
        <v>1492</v>
      </c>
      <c r="HXH859" s="115" t="s">
        <v>1492</v>
      </c>
      <c r="HXI859" s="115" t="s">
        <v>1492</v>
      </c>
      <c r="HXJ859" s="115" t="s">
        <v>1492</v>
      </c>
      <c r="HXK859" s="115" t="s">
        <v>1492</v>
      </c>
      <c r="HXL859" s="115" t="s">
        <v>1492</v>
      </c>
      <c r="HXM859" s="115" t="s">
        <v>1492</v>
      </c>
      <c r="HXN859" s="115" t="s">
        <v>1492</v>
      </c>
      <c r="HXO859" s="115" t="s">
        <v>1492</v>
      </c>
      <c r="HXP859" s="115" t="s">
        <v>1492</v>
      </c>
      <c r="HXQ859" s="115" t="s">
        <v>1492</v>
      </c>
      <c r="HXR859" s="115" t="s">
        <v>1492</v>
      </c>
      <c r="HXS859" s="115" t="s">
        <v>1492</v>
      </c>
      <c r="HXT859" s="115" t="s">
        <v>1492</v>
      </c>
      <c r="HXU859" s="115" t="s">
        <v>1492</v>
      </c>
      <c r="HXV859" s="115" t="s">
        <v>1492</v>
      </c>
      <c r="HXW859" s="115" t="s">
        <v>1492</v>
      </c>
      <c r="HXX859" s="115" t="s">
        <v>1492</v>
      </c>
      <c r="HXY859" s="115" t="s">
        <v>1492</v>
      </c>
      <c r="HXZ859" s="115" t="s">
        <v>1492</v>
      </c>
      <c r="HYA859" s="115" t="s">
        <v>1492</v>
      </c>
      <c r="HYB859" s="115" t="s">
        <v>1492</v>
      </c>
      <c r="HYC859" s="115" t="s">
        <v>1492</v>
      </c>
      <c r="HYD859" s="115" t="s">
        <v>1492</v>
      </c>
      <c r="HYE859" s="115" t="s">
        <v>1492</v>
      </c>
      <c r="HYF859" s="115" t="s">
        <v>1492</v>
      </c>
      <c r="HYG859" s="115" t="s">
        <v>1492</v>
      </c>
      <c r="HYH859" s="115" t="s">
        <v>1492</v>
      </c>
      <c r="HYI859" s="115" t="s">
        <v>1492</v>
      </c>
      <c r="HYJ859" s="115" t="s">
        <v>1492</v>
      </c>
      <c r="HYK859" s="115" t="s">
        <v>1492</v>
      </c>
      <c r="HYL859" s="115" t="s">
        <v>1492</v>
      </c>
      <c r="HYM859" s="115" t="s">
        <v>1492</v>
      </c>
      <c r="HYN859" s="115" t="s">
        <v>1492</v>
      </c>
      <c r="HYO859" s="115" t="s">
        <v>1492</v>
      </c>
      <c r="HYP859" s="115" t="s">
        <v>1492</v>
      </c>
      <c r="HYQ859" s="115" t="s">
        <v>1492</v>
      </c>
      <c r="HYR859" s="115" t="s">
        <v>1492</v>
      </c>
      <c r="HYS859" s="115" t="s">
        <v>1492</v>
      </c>
      <c r="HYT859" s="115" t="s">
        <v>1492</v>
      </c>
      <c r="HYU859" s="115" t="s">
        <v>1492</v>
      </c>
      <c r="HYV859" s="115" t="s">
        <v>1492</v>
      </c>
      <c r="HYW859" s="115" t="s">
        <v>1492</v>
      </c>
      <c r="HYX859" s="115" t="s">
        <v>1492</v>
      </c>
      <c r="HYY859" s="115" t="s">
        <v>1492</v>
      </c>
      <c r="HYZ859" s="115" t="s">
        <v>1492</v>
      </c>
      <c r="HZA859" s="115" t="s">
        <v>1492</v>
      </c>
      <c r="HZB859" s="115" t="s">
        <v>1492</v>
      </c>
      <c r="HZC859" s="115" t="s">
        <v>1492</v>
      </c>
      <c r="HZD859" s="115" t="s">
        <v>1492</v>
      </c>
      <c r="HZE859" s="115" t="s">
        <v>1492</v>
      </c>
      <c r="HZF859" s="115" t="s">
        <v>1492</v>
      </c>
      <c r="HZG859" s="115" t="s">
        <v>1492</v>
      </c>
      <c r="HZH859" s="115" t="s">
        <v>1492</v>
      </c>
      <c r="HZI859" s="115" t="s">
        <v>1492</v>
      </c>
      <c r="HZJ859" s="115" t="s">
        <v>1492</v>
      </c>
      <c r="HZK859" s="115" t="s">
        <v>1492</v>
      </c>
      <c r="HZL859" s="115" t="s">
        <v>1492</v>
      </c>
      <c r="HZM859" s="115" t="s">
        <v>1492</v>
      </c>
      <c r="HZN859" s="115" t="s">
        <v>1492</v>
      </c>
      <c r="HZO859" s="115" t="s">
        <v>1492</v>
      </c>
      <c r="HZP859" s="115" t="s">
        <v>1492</v>
      </c>
      <c r="HZQ859" s="115" t="s">
        <v>1492</v>
      </c>
      <c r="HZR859" s="115" t="s">
        <v>1492</v>
      </c>
      <c r="HZS859" s="115" t="s">
        <v>1492</v>
      </c>
      <c r="HZT859" s="115" t="s">
        <v>1492</v>
      </c>
      <c r="HZU859" s="115" t="s">
        <v>1492</v>
      </c>
      <c r="HZV859" s="115" t="s">
        <v>1492</v>
      </c>
      <c r="HZW859" s="115" t="s">
        <v>1492</v>
      </c>
      <c r="HZX859" s="115" t="s">
        <v>1492</v>
      </c>
      <c r="HZY859" s="115" t="s">
        <v>1492</v>
      </c>
      <c r="HZZ859" s="115" t="s">
        <v>1492</v>
      </c>
      <c r="IAA859" s="115" t="s">
        <v>1492</v>
      </c>
      <c r="IAB859" s="115" t="s">
        <v>1492</v>
      </c>
      <c r="IAC859" s="115" t="s">
        <v>1492</v>
      </c>
      <c r="IAD859" s="115" t="s">
        <v>1492</v>
      </c>
      <c r="IAE859" s="115" t="s">
        <v>1492</v>
      </c>
      <c r="IAF859" s="115" t="s">
        <v>1492</v>
      </c>
      <c r="IAG859" s="115" t="s">
        <v>1492</v>
      </c>
      <c r="IAH859" s="115" t="s">
        <v>1492</v>
      </c>
      <c r="IAI859" s="115" t="s">
        <v>1492</v>
      </c>
      <c r="IAJ859" s="115" t="s">
        <v>1492</v>
      </c>
      <c r="IAK859" s="115" t="s">
        <v>1492</v>
      </c>
      <c r="IAL859" s="115" t="s">
        <v>1492</v>
      </c>
      <c r="IAM859" s="115" t="s">
        <v>1492</v>
      </c>
      <c r="IAN859" s="115" t="s">
        <v>1492</v>
      </c>
      <c r="IAO859" s="115" t="s">
        <v>1492</v>
      </c>
      <c r="IAP859" s="115" t="s">
        <v>1492</v>
      </c>
      <c r="IAQ859" s="115" t="s">
        <v>1492</v>
      </c>
      <c r="IAR859" s="115" t="s">
        <v>1492</v>
      </c>
      <c r="IAS859" s="115" t="s">
        <v>1492</v>
      </c>
      <c r="IAT859" s="115" t="s">
        <v>1492</v>
      </c>
      <c r="IAU859" s="115" t="s">
        <v>1492</v>
      </c>
      <c r="IAV859" s="115" t="s">
        <v>1492</v>
      </c>
      <c r="IAW859" s="115" t="s">
        <v>1492</v>
      </c>
      <c r="IAX859" s="115" t="s">
        <v>1492</v>
      </c>
      <c r="IAY859" s="115" t="s">
        <v>1492</v>
      </c>
      <c r="IAZ859" s="115" t="s">
        <v>1492</v>
      </c>
      <c r="IBA859" s="115" t="s">
        <v>1492</v>
      </c>
      <c r="IBB859" s="115" t="s">
        <v>1492</v>
      </c>
      <c r="IBC859" s="115" t="s">
        <v>1492</v>
      </c>
      <c r="IBD859" s="115" t="s">
        <v>1492</v>
      </c>
      <c r="IBE859" s="115" t="s">
        <v>1492</v>
      </c>
      <c r="IBF859" s="115" t="s">
        <v>1492</v>
      </c>
      <c r="IBG859" s="115" t="s">
        <v>1492</v>
      </c>
      <c r="IBH859" s="115" t="s">
        <v>1492</v>
      </c>
      <c r="IBI859" s="115" t="s">
        <v>1492</v>
      </c>
      <c r="IBJ859" s="115" t="s">
        <v>1492</v>
      </c>
      <c r="IBK859" s="115" t="s">
        <v>1492</v>
      </c>
      <c r="IBL859" s="115" t="s">
        <v>1492</v>
      </c>
      <c r="IBM859" s="115" t="s">
        <v>1492</v>
      </c>
      <c r="IBN859" s="115" t="s">
        <v>1492</v>
      </c>
      <c r="IBO859" s="115" t="s">
        <v>1492</v>
      </c>
      <c r="IBP859" s="115" t="s">
        <v>1492</v>
      </c>
      <c r="IBQ859" s="115" t="s">
        <v>1492</v>
      </c>
      <c r="IBR859" s="115" t="s">
        <v>1492</v>
      </c>
      <c r="IBS859" s="115" t="s">
        <v>1492</v>
      </c>
      <c r="IBT859" s="115" t="s">
        <v>1492</v>
      </c>
      <c r="IBU859" s="115" t="s">
        <v>1492</v>
      </c>
      <c r="IBV859" s="115" t="s">
        <v>1492</v>
      </c>
      <c r="IBW859" s="115" t="s">
        <v>1492</v>
      </c>
      <c r="IBX859" s="115" t="s">
        <v>1492</v>
      </c>
      <c r="IBY859" s="115" t="s">
        <v>1492</v>
      </c>
      <c r="IBZ859" s="115" t="s">
        <v>1492</v>
      </c>
      <c r="ICA859" s="115" t="s">
        <v>1492</v>
      </c>
      <c r="ICB859" s="115" t="s">
        <v>1492</v>
      </c>
      <c r="ICC859" s="115" t="s">
        <v>1492</v>
      </c>
      <c r="ICD859" s="115" t="s">
        <v>1492</v>
      </c>
      <c r="ICE859" s="115" t="s">
        <v>1492</v>
      </c>
      <c r="ICF859" s="115" t="s">
        <v>1492</v>
      </c>
      <c r="ICG859" s="115" t="s">
        <v>1492</v>
      </c>
      <c r="ICH859" s="115" t="s">
        <v>1492</v>
      </c>
      <c r="ICI859" s="115" t="s">
        <v>1492</v>
      </c>
      <c r="ICJ859" s="115" t="s">
        <v>1492</v>
      </c>
      <c r="ICK859" s="115" t="s">
        <v>1492</v>
      </c>
      <c r="ICL859" s="115" t="s">
        <v>1492</v>
      </c>
      <c r="ICM859" s="115" t="s">
        <v>1492</v>
      </c>
      <c r="ICN859" s="115" t="s">
        <v>1492</v>
      </c>
      <c r="ICO859" s="115" t="s">
        <v>1492</v>
      </c>
      <c r="ICP859" s="115" t="s">
        <v>1492</v>
      </c>
      <c r="ICQ859" s="115" t="s">
        <v>1492</v>
      </c>
      <c r="ICR859" s="115" t="s">
        <v>1492</v>
      </c>
      <c r="ICS859" s="115" t="s">
        <v>1492</v>
      </c>
      <c r="ICT859" s="115" t="s">
        <v>1492</v>
      </c>
      <c r="ICU859" s="115" t="s">
        <v>1492</v>
      </c>
      <c r="ICV859" s="115" t="s">
        <v>1492</v>
      </c>
      <c r="ICW859" s="115" t="s">
        <v>1492</v>
      </c>
      <c r="ICX859" s="115" t="s">
        <v>1492</v>
      </c>
      <c r="ICY859" s="115" t="s">
        <v>1492</v>
      </c>
      <c r="ICZ859" s="115" t="s">
        <v>1492</v>
      </c>
      <c r="IDA859" s="115" t="s">
        <v>1492</v>
      </c>
      <c r="IDB859" s="115" t="s">
        <v>1492</v>
      </c>
      <c r="IDC859" s="115" t="s">
        <v>1492</v>
      </c>
      <c r="IDD859" s="115" t="s">
        <v>1492</v>
      </c>
      <c r="IDE859" s="115" t="s">
        <v>1492</v>
      </c>
      <c r="IDF859" s="115" t="s">
        <v>1492</v>
      </c>
      <c r="IDG859" s="115" t="s">
        <v>1492</v>
      </c>
      <c r="IDH859" s="115" t="s">
        <v>1492</v>
      </c>
      <c r="IDI859" s="115" t="s">
        <v>1492</v>
      </c>
      <c r="IDJ859" s="115" t="s">
        <v>1492</v>
      </c>
      <c r="IDK859" s="115" t="s">
        <v>1492</v>
      </c>
      <c r="IDL859" s="115" t="s">
        <v>1492</v>
      </c>
      <c r="IDM859" s="115" t="s">
        <v>1492</v>
      </c>
      <c r="IDN859" s="115" t="s">
        <v>1492</v>
      </c>
      <c r="IDO859" s="115" t="s">
        <v>1492</v>
      </c>
      <c r="IDP859" s="115" t="s">
        <v>1492</v>
      </c>
      <c r="IDQ859" s="115" t="s">
        <v>1492</v>
      </c>
      <c r="IDR859" s="115" t="s">
        <v>1492</v>
      </c>
      <c r="IDS859" s="115" t="s">
        <v>1492</v>
      </c>
      <c r="IDT859" s="115" t="s">
        <v>1492</v>
      </c>
      <c r="IDU859" s="115" t="s">
        <v>1492</v>
      </c>
      <c r="IDV859" s="115" t="s">
        <v>1492</v>
      </c>
      <c r="IDW859" s="115" t="s">
        <v>1492</v>
      </c>
      <c r="IDX859" s="115" t="s">
        <v>1492</v>
      </c>
      <c r="IDY859" s="115" t="s">
        <v>1492</v>
      </c>
      <c r="IDZ859" s="115" t="s">
        <v>1492</v>
      </c>
      <c r="IEA859" s="115" t="s">
        <v>1492</v>
      </c>
      <c r="IEB859" s="115" t="s">
        <v>1492</v>
      </c>
      <c r="IEC859" s="115" t="s">
        <v>1492</v>
      </c>
      <c r="IED859" s="115" t="s">
        <v>1492</v>
      </c>
      <c r="IEE859" s="115" t="s">
        <v>1492</v>
      </c>
      <c r="IEF859" s="115" t="s">
        <v>1492</v>
      </c>
      <c r="IEG859" s="115" t="s">
        <v>1492</v>
      </c>
      <c r="IEH859" s="115" t="s">
        <v>1492</v>
      </c>
      <c r="IEI859" s="115" t="s">
        <v>1492</v>
      </c>
      <c r="IEJ859" s="115" t="s">
        <v>1492</v>
      </c>
      <c r="IEK859" s="115" t="s">
        <v>1492</v>
      </c>
      <c r="IEL859" s="115" t="s">
        <v>1492</v>
      </c>
      <c r="IEM859" s="115" t="s">
        <v>1492</v>
      </c>
      <c r="IEN859" s="115" t="s">
        <v>1492</v>
      </c>
      <c r="IEO859" s="115" t="s">
        <v>1492</v>
      </c>
      <c r="IEP859" s="115" t="s">
        <v>1492</v>
      </c>
      <c r="IEQ859" s="115" t="s">
        <v>1492</v>
      </c>
      <c r="IER859" s="115" t="s">
        <v>1492</v>
      </c>
      <c r="IES859" s="115" t="s">
        <v>1492</v>
      </c>
      <c r="IET859" s="115" t="s">
        <v>1492</v>
      </c>
      <c r="IEU859" s="115" t="s">
        <v>1492</v>
      </c>
      <c r="IEV859" s="115" t="s">
        <v>1492</v>
      </c>
      <c r="IEW859" s="115" t="s">
        <v>1492</v>
      </c>
      <c r="IEX859" s="115" t="s">
        <v>1492</v>
      </c>
      <c r="IEY859" s="115" t="s">
        <v>1492</v>
      </c>
      <c r="IEZ859" s="115" t="s">
        <v>1492</v>
      </c>
      <c r="IFA859" s="115" t="s">
        <v>1492</v>
      </c>
      <c r="IFB859" s="115" t="s">
        <v>1492</v>
      </c>
      <c r="IFC859" s="115" t="s">
        <v>1492</v>
      </c>
      <c r="IFD859" s="115" t="s">
        <v>1492</v>
      </c>
      <c r="IFE859" s="115" t="s">
        <v>1492</v>
      </c>
      <c r="IFF859" s="115" t="s">
        <v>1492</v>
      </c>
      <c r="IFG859" s="115" t="s">
        <v>1492</v>
      </c>
      <c r="IFH859" s="115" t="s">
        <v>1492</v>
      </c>
      <c r="IFI859" s="115" t="s">
        <v>1492</v>
      </c>
      <c r="IFJ859" s="115" t="s">
        <v>1492</v>
      </c>
      <c r="IFK859" s="115" t="s">
        <v>1492</v>
      </c>
      <c r="IFL859" s="115" t="s">
        <v>1492</v>
      </c>
      <c r="IFM859" s="115" t="s">
        <v>1492</v>
      </c>
      <c r="IFN859" s="115" t="s">
        <v>1492</v>
      </c>
      <c r="IFO859" s="115" t="s">
        <v>1492</v>
      </c>
      <c r="IFP859" s="115" t="s">
        <v>1492</v>
      </c>
      <c r="IFQ859" s="115" t="s">
        <v>1492</v>
      </c>
      <c r="IFR859" s="115" t="s">
        <v>1492</v>
      </c>
      <c r="IFS859" s="115" t="s">
        <v>1492</v>
      </c>
      <c r="IFT859" s="115" t="s">
        <v>1492</v>
      </c>
      <c r="IFU859" s="115" t="s">
        <v>1492</v>
      </c>
      <c r="IFV859" s="115" t="s">
        <v>1492</v>
      </c>
      <c r="IFW859" s="115" t="s">
        <v>1492</v>
      </c>
      <c r="IFX859" s="115" t="s">
        <v>1492</v>
      </c>
      <c r="IFY859" s="115" t="s">
        <v>1492</v>
      </c>
      <c r="IFZ859" s="115" t="s">
        <v>1492</v>
      </c>
      <c r="IGA859" s="115" t="s">
        <v>1492</v>
      </c>
      <c r="IGB859" s="115" t="s">
        <v>1492</v>
      </c>
      <c r="IGC859" s="115" t="s">
        <v>1492</v>
      </c>
      <c r="IGD859" s="115" t="s">
        <v>1492</v>
      </c>
      <c r="IGE859" s="115" t="s">
        <v>1492</v>
      </c>
      <c r="IGF859" s="115" t="s">
        <v>1492</v>
      </c>
      <c r="IGG859" s="115" t="s">
        <v>1492</v>
      </c>
      <c r="IGH859" s="115" t="s">
        <v>1492</v>
      </c>
      <c r="IGI859" s="115" t="s">
        <v>1492</v>
      </c>
      <c r="IGJ859" s="115" t="s">
        <v>1492</v>
      </c>
      <c r="IGK859" s="115" t="s">
        <v>1492</v>
      </c>
      <c r="IGL859" s="115" t="s">
        <v>1492</v>
      </c>
      <c r="IGM859" s="115" t="s">
        <v>1492</v>
      </c>
      <c r="IGN859" s="115" t="s">
        <v>1492</v>
      </c>
      <c r="IGO859" s="115" t="s">
        <v>1492</v>
      </c>
      <c r="IGP859" s="115" t="s">
        <v>1492</v>
      </c>
      <c r="IGQ859" s="115" t="s">
        <v>1492</v>
      </c>
      <c r="IGR859" s="115" t="s">
        <v>1492</v>
      </c>
      <c r="IGS859" s="115" t="s">
        <v>1492</v>
      </c>
      <c r="IGT859" s="115" t="s">
        <v>1492</v>
      </c>
      <c r="IGU859" s="115" t="s">
        <v>1492</v>
      </c>
      <c r="IGV859" s="115" t="s">
        <v>1492</v>
      </c>
      <c r="IGW859" s="115" t="s">
        <v>1492</v>
      </c>
      <c r="IGX859" s="115" t="s">
        <v>1492</v>
      </c>
      <c r="IGY859" s="115" t="s">
        <v>1492</v>
      </c>
      <c r="IGZ859" s="115" t="s">
        <v>1492</v>
      </c>
      <c r="IHA859" s="115" t="s">
        <v>1492</v>
      </c>
      <c r="IHB859" s="115" t="s">
        <v>1492</v>
      </c>
      <c r="IHC859" s="115" t="s">
        <v>1492</v>
      </c>
      <c r="IHD859" s="115" t="s">
        <v>1492</v>
      </c>
      <c r="IHE859" s="115" t="s">
        <v>1492</v>
      </c>
      <c r="IHF859" s="115" t="s">
        <v>1492</v>
      </c>
      <c r="IHG859" s="115" t="s">
        <v>1492</v>
      </c>
      <c r="IHH859" s="115" t="s">
        <v>1492</v>
      </c>
      <c r="IHI859" s="115" t="s">
        <v>1492</v>
      </c>
      <c r="IHJ859" s="115" t="s">
        <v>1492</v>
      </c>
      <c r="IHK859" s="115" t="s">
        <v>1492</v>
      </c>
      <c r="IHL859" s="115" t="s">
        <v>1492</v>
      </c>
      <c r="IHM859" s="115" t="s">
        <v>1492</v>
      </c>
      <c r="IHN859" s="115" t="s">
        <v>1492</v>
      </c>
      <c r="IHO859" s="115" t="s">
        <v>1492</v>
      </c>
      <c r="IHP859" s="115" t="s">
        <v>1492</v>
      </c>
      <c r="IHQ859" s="115" t="s">
        <v>1492</v>
      </c>
      <c r="IHR859" s="115" t="s">
        <v>1492</v>
      </c>
      <c r="IHS859" s="115" t="s">
        <v>1492</v>
      </c>
      <c r="IHT859" s="115" t="s">
        <v>1492</v>
      </c>
      <c r="IHU859" s="115" t="s">
        <v>1492</v>
      </c>
      <c r="IHV859" s="115" t="s">
        <v>1492</v>
      </c>
      <c r="IHW859" s="115" t="s">
        <v>1492</v>
      </c>
      <c r="IHX859" s="115" t="s">
        <v>1492</v>
      </c>
      <c r="IHY859" s="115" t="s">
        <v>1492</v>
      </c>
      <c r="IHZ859" s="115" t="s">
        <v>1492</v>
      </c>
      <c r="IIA859" s="115" t="s">
        <v>1492</v>
      </c>
      <c r="IIB859" s="115" t="s">
        <v>1492</v>
      </c>
      <c r="IIC859" s="115" t="s">
        <v>1492</v>
      </c>
      <c r="IID859" s="115" t="s">
        <v>1492</v>
      </c>
      <c r="IIE859" s="115" t="s">
        <v>1492</v>
      </c>
      <c r="IIF859" s="115" t="s">
        <v>1492</v>
      </c>
      <c r="IIG859" s="115" t="s">
        <v>1492</v>
      </c>
      <c r="IIH859" s="115" t="s">
        <v>1492</v>
      </c>
      <c r="III859" s="115" t="s">
        <v>1492</v>
      </c>
      <c r="IIJ859" s="115" t="s">
        <v>1492</v>
      </c>
      <c r="IIK859" s="115" t="s">
        <v>1492</v>
      </c>
      <c r="IIL859" s="115" t="s">
        <v>1492</v>
      </c>
      <c r="IIM859" s="115" t="s">
        <v>1492</v>
      </c>
      <c r="IIN859" s="115" t="s">
        <v>1492</v>
      </c>
      <c r="IIO859" s="115" t="s">
        <v>1492</v>
      </c>
      <c r="IIP859" s="115" t="s">
        <v>1492</v>
      </c>
      <c r="IIQ859" s="115" t="s">
        <v>1492</v>
      </c>
      <c r="IIR859" s="115" t="s">
        <v>1492</v>
      </c>
      <c r="IIS859" s="115" t="s">
        <v>1492</v>
      </c>
      <c r="IIT859" s="115" t="s">
        <v>1492</v>
      </c>
      <c r="IIU859" s="115" t="s">
        <v>1492</v>
      </c>
      <c r="IIV859" s="115" t="s">
        <v>1492</v>
      </c>
      <c r="IIW859" s="115" t="s">
        <v>1492</v>
      </c>
      <c r="IIX859" s="115" t="s">
        <v>1492</v>
      </c>
      <c r="IIY859" s="115" t="s">
        <v>1492</v>
      </c>
      <c r="IIZ859" s="115" t="s">
        <v>1492</v>
      </c>
      <c r="IJA859" s="115" t="s">
        <v>1492</v>
      </c>
      <c r="IJB859" s="115" t="s">
        <v>1492</v>
      </c>
      <c r="IJC859" s="115" t="s">
        <v>1492</v>
      </c>
      <c r="IJD859" s="115" t="s">
        <v>1492</v>
      </c>
      <c r="IJE859" s="115" t="s">
        <v>1492</v>
      </c>
      <c r="IJF859" s="115" t="s">
        <v>1492</v>
      </c>
      <c r="IJG859" s="115" t="s">
        <v>1492</v>
      </c>
      <c r="IJH859" s="115" t="s">
        <v>1492</v>
      </c>
      <c r="IJI859" s="115" t="s">
        <v>1492</v>
      </c>
      <c r="IJJ859" s="115" t="s">
        <v>1492</v>
      </c>
      <c r="IJK859" s="115" t="s">
        <v>1492</v>
      </c>
      <c r="IJL859" s="115" t="s">
        <v>1492</v>
      </c>
      <c r="IJM859" s="115" t="s">
        <v>1492</v>
      </c>
      <c r="IJN859" s="115" t="s">
        <v>1492</v>
      </c>
      <c r="IJO859" s="115" t="s">
        <v>1492</v>
      </c>
      <c r="IJP859" s="115" t="s">
        <v>1492</v>
      </c>
      <c r="IJQ859" s="115" t="s">
        <v>1492</v>
      </c>
      <c r="IJR859" s="115" t="s">
        <v>1492</v>
      </c>
      <c r="IJS859" s="115" t="s">
        <v>1492</v>
      </c>
      <c r="IJT859" s="115" t="s">
        <v>1492</v>
      </c>
      <c r="IJU859" s="115" t="s">
        <v>1492</v>
      </c>
      <c r="IJV859" s="115" t="s">
        <v>1492</v>
      </c>
      <c r="IJW859" s="115" t="s">
        <v>1492</v>
      </c>
      <c r="IJX859" s="115" t="s">
        <v>1492</v>
      </c>
      <c r="IJY859" s="115" t="s">
        <v>1492</v>
      </c>
      <c r="IJZ859" s="115" t="s">
        <v>1492</v>
      </c>
      <c r="IKA859" s="115" t="s">
        <v>1492</v>
      </c>
      <c r="IKB859" s="115" t="s">
        <v>1492</v>
      </c>
      <c r="IKC859" s="115" t="s">
        <v>1492</v>
      </c>
      <c r="IKD859" s="115" t="s">
        <v>1492</v>
      </c>
      <c r="IKE859" s="115" t="s">
        <v>1492</v>
      </c>
      <c r="IKF859" s="115" t="s">
        <v>1492</v>
      </c>
      <c r="IKG859" s="115" t="s">
        <v>1492</v>
      </c>
      <c r="IKH859" s="115" t="s">
        <v>1492</v>
      </c>
      <c r="IKI859" s="115" t="s">
        <v>1492</v>
      </c>
      <c r="IKJ859" s="115" t="s">
        <v>1492</v>
      </c>
      <c r="IKK859" s="115" t="s">
        <v>1492</v>
      </c>
      <c r="IKL859" s="115" t="s">
        <v>1492</v>
      </c>
      <c r="IKM859" s="115" t="s">
        <v>1492</v>
      </c>
      <c r="IKN859" s="115" t="s">
        <v>1492</v>
      </c>
      <c r="IKO859" s="115" t="s">
        <v>1492</v>
      </c>
      <c r="IKP859" s="115" t="s">
        <v>1492</v>
      </c>
      <c r="IKQ859" s="115" t="s">
        <v>1492</v>
      </c>
      <c r="IKR859" s="115" t="s">
        <v>1492</v>
      </c>
      <c r="IKS859" s="115" t="s">
        <v>1492</v>
      </c>
      <c r="IKT859" s="115" t="s">
        <v>1492</v>
      </c>
      <c r="IKU859" s="115" t="s">
        <v>1492</v>
      </c>
      <c r="IKV859" s="115" t="s">
        <v>1492</v>
      </c>
      <c r="IKW859" s="115" t="s">
        <v>1492</v>
      </c>
      <c r="IKX859" s="115" t="s">
        <v>1492</v>
      </c>
      <c r="IKY859" s="115" t="s">
        <v>1492</v>
      </c>
      <c r="IKZ859" s="115" t="s">
        <v>1492</v>
      </c>
      <c r="ILA859" s="115" t="s">
        <v>1492</v>
      </c>
      <c r="ILB859" s="115" t="s">
        <v>1492</v>
      </c>
      <c r="ILC859" s="115" t="s">
        <v>1492</v>
      </c>
      <c r="ILD859" s="115" t="s">
        <v>1492</v>
      </c>
      <c r="ILE859" s="115" t="s">
        <v>1492</v>
      </c>
      <c r="ILF859" s="115" t="s">
        <v>1492</v>
      </c>
      <c r="ILG859" s="115" t="s">
        <v>1492</v>
      </c>
      <c r="ILH859" s="115" t="s">
        <v>1492</v>
      </c>
      <c r="ILI859" s="115" t="s">
        <v>1492</v>
      </c>
      <c r="ILJ859" s="115" t="s">
        <v>1492</v>
      </c>
      <c r="ILK859" s="115" t="s">
        <v>1492</v>
      </c>
      <c r="ILL859" s="115" t="s">
        <v>1492</v>
      </c>
      <c r="ILM859" s="115" t="s">
        <v>1492</v>
      </c>
      <c r="ILN859" s="115" t="s">
        <v>1492</v>
      </c>
      <c r="ILO859" s="115" t="s">
        <v>1492</v>
      </c>
      <c r="ILP859" s="115" t="s">
        <v>1492</v>
      </c>
      <c r="ILQ859" s="115" t="s">
        <v>1492</v>
      </c>
      <c r="ILR859" s="115" t="s">
        <v>1492</v>
      </c>
      <c r="ILS859" s="115" t="s">
        <v>1492</v>
      </c>
      <c r="ILT859" s="115" t="s">
        <v>1492</v>
      </c>
      <c r="ILU859" s="115" t="s">
        <v>1492</v>
      </c>
      <c r="ILV859" s="115" t="s">
        <v>1492</v>
      </c>
      <c r="ILW859" s="115" t="s">
        <v>1492</v>
      </c>
      <c r="ILX859" s="115" t="s">
        <v>1492</v>
      </c>
      <c r="ILY859" s="115" t="s">
        <v>1492</v>
      </c>
      <c r="ILZ859" s="115" t="s">
        <v>1492</v>
      </c>
      <c r="IMA859" s="115" t="s">
        <v>1492</v>
      </c>
      <c r="IMB859" s="115" t="s">
        <v>1492</v>
      </c>
      <c r="IMC859" s="115" t="s">
        <v>1492</v>
      </c>
      <c r="IMD859" s="115" t="s">
        <v>1492</v>
      </c>
      <c r="IME859" s="115" t="s">
        <v>1492</v>
      </c>
      <c r="IMF859" s="115" t="s">
        <v>1492</v>
      </c>
      <c r="IMG859" s="115" t="s">
        <v>1492</v>
      </c>
      <c r="IMH859" s="115" t="s">
        <v>1492</v>
      </c>
      <c r="IMI859" s="115" t="s">
        <v>1492</v>
      </c>
      <c r="IMJ859" s="115" t="s">
        <v>1492</v>
      </c>
      <c r="IMK859" s="115" t="s">
        <v>1492</v>
      </c>
      <c r="IML859" s="115" t="s">
        <v>1492</v>
      </c>
      <c r="IMM859" s="115" t="s">
        <v>1492</v>
      </c>
      <c r="IMN859" s="115" t="s">
        <v>1492</v>
      </c>
      <c r="IMO859" s="115" t="s">
        <v>1492</v>
      </c>
      <c r="IMP859" s="115" t="s">
        <v>1492</v>
      </c>
      <c r="IMQ859" s="115" t="s">
        <v>1492</v>
      </c>
      <c r="IMR859" s="115" t="s">
        <v>1492</v>
      </c>
      <c r="IMS859" s="115" t="s">
        <v>1492</v>
      </c>
      <c r="IMT859" s="115" t="s">
        <v>1492</v>
      </c>
      <c r="IMU859" s="115" t="s">
        <v>1492</v>
      </c>
      <c r="IMV859" s="115" t="s">
        <v>1492</v>
      </c>
      <c r="IMW859" s="115" t="s">
        <v>1492</v>
      </c>
      <c r="IMX859" s="115" t="s">
        <v>1492</v>
      </c>
      <c r="IMY859" s="115" t="s">
        <v>1492</v>
      </c>
      <c r="IMZ859" s="115" t="s">
        <v>1492</v>
      </c>
      <c r="INA859" s="115" t="s">
        <v>1492</v>
      </c>
      <c r="INB859" s="115" t="s">
        <v>1492</v>
      </c>
      <c r="INC859" s="115" t="s">
        <v>1492</v>
      </c>
      <c r="IND859" s="115" t="s">
        <v>1492</v>
      </c>
      <c r="INE859" s="115" t="s">
        <v>1492</v>
      </c>
      <c r="INF859" s="115" t="s">
        <v>1492</v>
      </c>
      <c r="ING859" s="115" t="s">
        <v>1492</v>
      </c>
      <c r="INH859" s="115" t="s">
        <v>1492</v>
      </c>
      <c r="INI859" s="115" t="s">
        <v>1492</v>
      </c>
      <c r="INJ859" s="115" t="s">
        <v>1492</v>
      </c>
      <c r="INK859" s="115" t="s">
        <v>1492</v>
      </c>
      <c r="INL859" s="115" t="s">
        <v>1492</v>
      </c>
      <c r="INM859" s="115" t="s">
        <v>1492</v>
      </c>
      <c r="INN859" s="115" t="s">
        <v>1492</v>
      </c>
      <c r="INO859" s="115" t="s">
        <v>1492</v>
      </c>
      <c r="INP859" s="115" t="s">
        <v>1492</v>
      </c>
      <c r="INQ859" s="115" t="s">
        <v>1492</v>
      </c>
      <c r="INR859" s="115" t="s">
        <v>1492</v>
      </c>
      <c r="INS859" s="115" t="s">
        <v>1492</v>
      </c>
      <c r="INT859" s="115" t="s">
        <v>1492</v>
      </c>
      <c r="INU859" s="115" t="s">
        <v>1492</v>
      </c>
      <c r="INV859" s="115" t="s">
        <v>1492</v>
      </c>
      <c r="INW859" s="115" t="s">
        <v>1492</v>
      </c>
      <c r="INX859" s="115" t="s">
        <v>1492</v>
      </c>
      <c r="INY859" s="115" t="s">
        <v>1492</v>
      </c>
      <c r="INZ859" s="115" t="s">
        <v>1492</v>
      </c>
      <c r="IOA859" s="115" t="s">
        <v>1492</v>
      </c>
      <c r="IOB859" s="115" t="s">
        <v>1492</v>
      </c>
      <c r="IOC859" s="115" t="s">
        <v>1492</v>
      </c>
      <c r="IOD859" s="115" t="s">
        <v>1492</v>
      </c>
      <c r="IOE859" s="115" t="s">
        <v>1492</v>
      </c>
      <c r="IOF859" s="115" t="s">
        <v>1492</v>
      </c>
      <c r="IOG859" s="115" t="s">
        <v>1492</v>
      </c>
      <c r="IOH859" s="115" t="s">
        <v>1492</v>
      </c>
      <c r="IOI859" s="115" t="s">
        <v>1492</v>
      </c>
      <c r="IOJ859" s="115" t="s">
        <v>1492</v>
      </c>
      <c r="IOK859" s="115" t="s">
        <v>1492</v>
      </c>
      <c r="IOL859" s="115" t="s">
        <v>1492</v>
      </c>
      <c r="IOM859" s="115" t="s">
        <v>1492</v>
      </c>
      <c r="ION859" s="115" t="s">
        <v>1492</v>
      </c>
      <c r="IOO859" s="115" t="s">
        <v>1492</v>
      </c>
      <c r="IOP859" s="115" t="s">
        <v>1492</v>
      </c>
      <c r="IOQ859" s="115" t="s">
        <v>1492</v>
      </c>
      <c r="IOR859" s="115" t="s">
        <v>1492</v>
      </c>
      <c r="IOS859" s="115" t="s">
        <v>1492</v>
      </c>
      <c r="IOT859" s="115" t="s">
        <v>1492</v>
      </c>
      <c r="IOU859" s="115" t="s">
        <v>1492</v>
      </c>
      <c r="IOV859" s="115" t="s">
        <v>1492</v>
      </c>
      <c r="IOW859" s="115" t="s">
        <v>1492</v>
      </c>
      <c r="IOX859" s="115" t="s">
        <v>1492</v>
      </c>
      <c r="IOY859" s="115" t="s">
        <v>1492</v>
      </c>
      <c r="IOZ859" s="115" t="s">
        <v>1492</v>
      </c>
      <c r="IPA859" s="115" t="s">
        <v>1492</v>
      </c>
      <c r="IPB859" s="115" t="s">
        <v>1492</v>
      </c>
      <c r="IPC859" s="115" t="s">
        <v>1492</v>
      </c>
      <c r="IPD859" s="115" t="s">
        <v>1492</v>
      </c>
      <c r="IPE859" s="115" t="s">
        <v>1492</v>
      </c>
      <c r="IPF859" s="115" t="s">
        <v>1492</v>
      </c>
      <c r="IPG859" s="115" t="s">
        <v>1492</v>
      </c>
      <c r="IPH859" s="115" t="s">
        <v>1492</v>
      </c>
      <c r="IPI859" s="115" t="s">
        <v>1492</v>
      </c>
      <c r="IPJ859" s="115" t="s">
        <v>1492</v>
      </c>
      <c r="IPK859" s="115" t="s">
        <v>1492</v>
      </c>
      <c r="IPL859" s="115" t="s">
        <v>1492</v>
      </c>
      <c r="IPM859" s="115" t="s">
        <v>1492</v>
      </c>
      <c r="IPN859" s="115" t="s">
        <v>1492</v>
      </c>
      <c r="IPO859" s="115" t="s">
        <v>1492</v>
      </c>
      <c r="IPP859" s="115" t="s">
        <v>1492</v>
      </c>
      <c r="IPQ859" s="115" t="s">
        <v>1492</v>
      </c>
      <c r="IPR859" s="115" t="s">
        <v>1492</v>
      </c>
      <c r="IPS859" s="115" t="s">
        <v>1492</v>
      </c>
      <c r="IPT859" s="115" t="s">
        <v>1492</v>
      </c>
      <c r="IPU859" s="115" t="s">
        <v>1492</v>
      </c>
      <c r="IPV859" s="115" t="s">
        <v>1492</v>
      </c>
      <c r="IPW859" s="115" t="s">
        <v>1492</v>
      </c>
      <c r="IPX859" s="115" t="s">
        <v>1492</v>
      </c>
      <c r="IPY859" s="115" t="s">
        <v>1492</v>
      </c>
      <c r="IPZ859" s="115" t="s">
        <v>1492</v>
      </c>
      <c r="IQA859" s="115" t="s">
        <v>1492</v>
      </c>
      <c r="IQB859" s="115" t="s">
        <v>1492</v>
      </c>
      <c r="IQC859" s="115" t="s">
        <v>1492</v>
      </c>
      <c r="IQD859" s="115" t="s">
        <v>1492</v>
      </c>
      <c r="IQE859" s="115" t="s">
        <v>1492</v>
      </c>
      <c r="IQF859" s="115" t="s">
        <v>1492</v>
      </c>
      <c r="IQG859" s="115" t="s">
        <v>1492</v>
      </c>
      <c r="IQH859" s="115" t="s">
        <v>1492</v>
      </c>
      <c r="IQI859" s="115" t="s">
        <v>1492</v>
      </c>
      <c r="IQJ859" s="115" t="s">
        <v>1492</v>
      </c>
      <c r="IQK859" s="115" t="s">
        <v>1492</v>
      </c>
      <c r="IQL859" s="115" t="s">
        <v>1492</v>
      </c>
      <c r="IQM859" s="115" t="s">
        <v>1492</v>
      </c>
      <c r="IQN859" s="115" t="s">
        <v>1492</v>
      </c>
      <c r="IQO859" s="115" t="s">
        <v>1492</v>
      </c>
      <c r="IQP859" s="115" t="s">
        <v>1492</v>
      </c>
      <c r="IQQ859" s="115" t="s">
        <v>1492</v>
      </c>
      <c r="IQR859" s="115" t="s">
        <v>1492</v>
      </c>
      <c r="IQS859" s="115" t="s">
        <v>1492</v>
      </c>
      <c r="IQT859" s="115" t="s">
        <v>1492</v>
      </c>
      <c r="IQU859" s="115" t="s">
        <v>1492</v>
      </c>
      <c r="IQV859" s="115" t="s">
        <v>1492</v>
      </c>
      <c r="IQW859" s="115" t="s">
        <v>1492</v>
      </c>
      <c r="IQX859" s="115" t="s">
        <v>1492</v>
      </c>
      <c r="IQY859" s="115" t="s">
        <v>1492</v>
      </c>
      <c r="IQZ859" s="115" t="s">
        <v>1492</v>
      </c>
      <c r="IRA859" s="115" t="s">
        <v>1492</v>
      </c>
      <c r="IRB859" s="115" t="s">
        <v>1492</v>
      </c>
      <c r="IRC859" s="115" t="s">
        <v>1492</v>
      </c>
      <c r="IRD859" s="115" t="s">
        <v>1492</v>
      </c>
      <c r="IRE859" s="115" t="s">
        <v>1492</v>
      </c>
      <c r="IRF859" s="115" t="s">
        <v>1492</v>
      </c>
      <c r="IRG859" s="115" t="s">
        <v>1492</v>
      </c>
      <c r="IRH859" s="115" t="s">
        <v>1492</v>
      </c>
      <c r="IRI859" s="115" t="s">
        <v>1492</v>
      </c>
      <c r="IRJ859" s="115" t="s">
        <v>1492</v>
      </c>
      <c r="IRK859" s="115" t="s">
        <v>1492</v>
      </c>
      <c r="IRL859" s="115" t="s">
        <v>1492</v>
      </c>
      <c r="IRM859" s="115" t="s">
        <v>1492</v>
      </c>
      <c r="IRN859" s="115" t="s">
        <v>1492</v>
      </c>
      <c r="IRO859" s="115" t="s">
        <v>1492</v>
      </c>
      <c r="IRP859" s="115" t="s">
        <v>1492</v>
      </c>
      <c r="IRQ859" s="115" t="s">
        <v>1492</v>
      </c>
      <c r="IRR859" s="115" t="s">
        <v>1492</v>
      </c>
      <c r="IRS859" s="115" t="s">
        <v>1492</v>
      </c>
      <c r="IRT859" s="115" t="s">
        <v>1492</v>
      </c>
      <c r="IRU859" s="115" t="s">
        <v>1492</v>
      </c>
      <c r="IRV859" s="115" t="s">
        <v>1492</v>
      </c>
      <c r="IRW859" s="115" t="s">
        <v>1492</v>
      </c>
      <c r="IRX859" s="115" t="s">
        <v>1492</v>
      </c>
      <c r="IRY859" s="115" t="s">
        <v>1492</v>
      </c>
      <c r="IRZ859" s="115" t="s">
        <v>1492</v>
      </c>
      <c r="ISA859" s="115" t="s">
        <v>1492</v>
      </c>
      <c r="ISB859" s="115" t="s">
        <v>1492</v>
      </c>
      <c r="ISC859" s="115" t="s">
        <v>1492</v>
      </c>
      <c r="ISD859" s="115" t="s">
        <v>1492</v>
      </c>
      <c r="ISE859" s="115" t="s">
        <v>1492</v>
      </c>
      <c r="ISF859" s="115" t="s">
        <v>1492</v>
      </c>
      <c r="ISG859" s="115" t="s">
        <v>1492</v>
      </c>
      <c r="ISH859" s="115" t="s">
        <v>1492</v>
      </c>
      <c r="ISI859" s="115" t="s">
        <v>1492</v>
      </c>
      <c r="ISJ859" s="115" t="s">
        <v>1492</v>
      </c>
      <c r="ISK859" s="115" t="s">
        <v>1492</v>
      </c>
      <c r="ISL859" s="115" t="s">
        <v>1492</v>
      </c>
      <c r="ISM859" s="115" t="s">
        <v>1492</v>
      </c>
      <c r="ISN859" s="115" t="s">
        <v>1492</v>
      </c>
      <c r="ISO859" s="115" t="s">
        <v>1492</v>
      </c>
      <c r="ISP859" s="115" t="s">
        <v>1492</v>
      </c>
      <c r="ISQ859" s="115" t="s">
        <v>1492</v>
      </c>
      <c r="ISR859" s="115" t="s">
        <v>1492</v>
      </c>
      <c r="ISS859" s="115" t="s">
        <v>1492</v>
      </c>
      <c r="IST859" s="115" t="s">
        <v>1492</v>
      </c>
      <c r="ISU859" s="115" t="s">
        <v>1492</v>
      </c>
      <c r="ISV859" s="115" t="s">
        <v>1492</v>
      </c>
      <c r="ISW859" s="115" t="s">
        <v>1492</v>
      </c>
      <c r="ISX859" s="115" t="s">
        <v>1492</v>
      </c>
      <c r="ISY859" s="115" t="s">
        <v>1492</v>
      </c>
      <c r="ISZ859" s="115" t="s">
        <v>1492</v>
      </c>
      <c r="ITA859" s="115" t="s">
        <v>1492</v>
      </c>
      <c r="ITB859" s="115" t="s">
        <v>1492</v>
      </c>
      <c r="ITC859" s="115" t="s">
        <v>1492</v>
      </c>
      <c r="ITD859" s="115" t="s">
        <v>1492</v>
      </c>
      <c r="ITE859" s="115" t="s">
        <v>1492</v>
      </c>
      <c r="ITF859" s="115" t="s">
        <v>1492</v>
      </c>
      <c r="ITG859" s="115" t="s">
        <v>1492</v>
      </c>
      <c r="ITH859" s="115" t="s">
        <v>1492</v>
      </c>
      <c r="ITI859" s="115" t="s">
        <v>1492</v>
      </c>
      <c r="ITJ859" s="115" t="s">
        <v>1492</v>
      </c>
      <c r="ITK859" s="115" t="s">
        <v>1492</v>
      </c>
      <c r="ITL859" s="115" t="s">
        <v>1492</v>
      </c>
      <c r="ITM859" s="115" t="s">
        <v>1492</v>
      </c>
      <c r="ITN859" s="115" t="s">
        <v>1492</v>
      </c>
      <c r="ITO859" s="115" t="s">
        <v>1492</v>
      </c>
      <c r="ITP859" s="115" t="s">
        <v>1492</v>
      </c>
      <c r="ITQ859" s="115" t="s">
        <v>1492</v>
      </c>
      <c r="ITR859" s="115" t="s">
        <v>1492</v>
      </c>
      <c r="ITS859" s="115" t="s">
        <v>1492</v>
      </c>
      <c r="ITT859" s="115" t="s">
        <v>1492</v>
      </c>
      <c r="ITU859" s="115" t="s">
        <v>1492</v>
      </c>
      <c r="ITV859" s="115" t="s">
        <v>1492</v>
      </c>
      <c r="ITW859" s="115" t="s">
        <v>1492</v>
      </c>
      <c r="ITX859" s="115" t="s">
        <v>1492</v>
      </c>
      <c r="ITY859" s="115" t="s">
        <v>1492</v>
      </c>
      <c r="ITZ859" s="115" t="s">
        <v>1492</v>
      </c>
      <c r="IUA859" s="115" t="s">
        <v>1492</v>
      </c>
      <c r="IUB859" s="115" t="s">
        <v>1492</v>
      </c>
      <c r="IUC859" s="115" t="s">
        <v>1492</v>
      </c>
      <c r="IUD859" s="115" t="s">
        <v>1492</v>
      </c>
      <c r="IUE859" s="115" t="s">
        <v>1492</v>
      </c>
      <c r="IUF859" s="115" t="s">
        <v>1492</v>
      </c>
      <c r="IUG859" s="115" t="s">
        <v>1492</v>
      </c>
      <c r="IUH859" s="115" t="s">
        <v>1492</v>
      </c>
      <c r="IUI859" s="115" t="s">
        <v>1492</v>
      </c>
      <c r="IUJ859" s="115" t="s">
        <v>1492</v>
      </c>
      <c r="IUK859" s="115" t="s">
        <v>1492</v>
      </c>
      <c r="IUL859" s="115" t="s">
        <v>1492</v>
      </c>
      <c r="IUM859" s="115" t="s">
        <v>1492</v>
      </c>
      <c r="IUN859" s="115" t="s">
        <v>1492</v>
      </c>
      <c r="IUO859" s="115" t="s">
        <v>1492</v>
      </c>
      <c r="IUP859" s="115" t="s">
        <v>1492</v>
      </c>
      <c r="IUQ859" s="115" t="s">
        <v>1492</v>
      </c>
      <c r="IUR859" s="115" t="s">
        <v>1492</v>
      </c>
      <c r="IUS859" s="115" t="s">
        <v>1492</v>
      </c>
      <c r="IUT859" s="115" t="s">
        <v>1492</v>
      </c>
      <c r="IUU859" s="115" t="s">
        <v>1492</v>
      </c>
      <c r="IUV859" s="115" t="s">
        <v>1492</v>
      </c>
      <c r="IUW859" s="115" t="s">
        <v>1492</v>
      </c>
      <c r="IUX859" s="115" t="s">
        <v>1492</v>
      </c>
      <c r="IUY859" s="115" t="s">
        <v>1492</v>
      </c>
      <c r="IUZ859" s="115" t="s">
        <v>1492</v>
      </c>
      <c r="IVA859" s="115" t="s">
        <v>1492</v>
      </c>
      <c r="IVB859" s="115" t="s">
        <v>1492</v>
      </c>
      <c r="IVC859" s="115" t="s">
        <v>1492</v>
      </c>
      <c r="IVD859" s="115" t="s">
        <v>1492</v>
      </c>
      <c r="IVE859" s="115" t="s">
        <v>1492</v>
      </c>
      <c r="IVF859" s="115" t="s">
        <v>1492</v>
      </c>
      <c r="IVG859" s="115" t="s">
        <v>1492</v>
      </c>
      <c r="IVH859" s="115" t="s">
        <v>1492</v>
      </c>
      <c r="IVI859" s="115" t="s">
        <v>1492</v>
      </c>
      <c r="IVJ859" s="115" t="s">
        <v>1492</v>
      </c>
      <c r="IVK859" s="115" t="s">
        <v>1492</v>
      </c>
      <c r="IVL859" s="115" t="s">
        <v>1492</v>
      </c>
      <c r="IVM859" s="115" t="s">
        <v>1492</v>
      </c>
      <c r="IVN859" s="115" t="s">
        <v>1492</v>
      </c>
      <c r="IVO859" s="115" t="s">
        <v>1492</v>
      </c>
      <c r="IVP859" s="115" t="s">
        <v>1492</v>
      </c>
      <c r="IVQ859" s="115" t="s">
        <v>1492</v>
      </c>
      <c r="IVR859" s="115" t="s">
        <v>1492</v>
      </c>
      <c r="IVS859" s="115" t="s">
        <v>1492</v>
      </c>
      <c r="IVT859" s="115" t="s">
        <v>1492</v>
      </c>
      <c r="IVU859" s="115" t="s">
        <v>1492</v>
      </c>
      <c r="IVV859" s="115" t="s">
        <v>1492</v>
      </c>
      <c r="IVW859" s="115" t="s">
        <v>1492</v>
      </c>
      <c r="IVX859" s="115" t="s">
        <v>1492</v>
      </c>
      <c r="IVY859" s="115" t="s">
        <v>1492</v>
      </c>
      <c r="IVZ859" s="115" t="s">
        <v>1492</v>
      </c>
      <c r="IWA859" s="115" t="s">
        <v>1492</v>
      </c>
      <c r="IWB859" s="115" t="s">
        <v>1492</v>
      </c>
      <c r="IWC859" s="115" t="s">
        <v>1492</v>
      </c>
      <c r="IWD859" s="115" t="s">
        <v>1492</v>
      </c>
      <c r="IWE859" s="115" t="s">
        <v>1492</v>
      </c>
      <c r="IWF859" s="115" t="s">
        <v>1492</v>
      </c>
      <c r="IWG859" s="115" t="s">
        <v>1492</v>
      </c>
      <c r="IWH859" s="115" t="s">
        <v>1492</v>
      </c>
      <c r="IWI859" s="115" t="s">
        <v>1492</v>
      </c>
      <c r="IWJ859" s="115" t="s">
        <v>1492</v>
      </c>
      <c r="IWK859" s="115" t="s">
        <v>1492</v>
      </c>
      <c r="IWL859" s="115" t="s">
        <v>1492</v>
      </c>
      <c r="IWM859" s="115" t="s">
        <v>1492</v>
      </c>
      <c r="IWN859" s="115" t="s">
        <v>1492</v>
      </c>
      <c r="IWO859" s="115" t="s">
        <v>1492</v>
      </c>
      <c r="IWP859" s="115" t="s">
        <v>1492</v>
      </c>
      <c r="IWQ859" s="115" t="s">
        <v>1492</v>
      </c>
      <c r="IWR859" s="115" t="s">
        <v>1492</v>
      </c>
      <c r="IWS859" s="115" t="s">
        <v>1492</v>
      </c>
      <c r="IWT859" s="115" t="s">
        <v>1492</v>
      </c>
      <c r="IWU859" s="115" t="s">
        <v>1492</v>
      </c>
      <c r="IWV859" s="115" t="s">
        <v>1492</v>
      </c>
      <c r="IWW859" s="115" t="s">
        <v>1492</v>
      </c>
      <c r="IWX859" s="115" t="s">
        <v>1492</v>
      </c>
      <c r="IWY859" s="115" t="s">
        <v>1492</v>
      </c>
      <c r="IWZ859" s="115" t="s">
        <v>1492</v>
      </c>
      <c r="IXA859" s="115" t="s">
        <v>1492</v>
      </c>
      <c r="IXB859" s="115" t="s">
        <v>1492</v>
      </c>
      <c r="IXC859" s="115" t="s">
        <v>1492</v>
      </c>
      <c r="IXD859" s="115" t="s">
        <v>1492</v>
      </c>
      <c r="IXE859" s="115" t="s">
        <v>1492</v>
      </c>
      <c r="IXF859" s="115" t="s">
        <v>1492</v>
      </c>
      <c r="IXG859" s="115" t="s">
        <v>1492</v>
      </c>
      <c r="IXH859" s="115" t="s">
        <v>1492</v>
      </c>
      <c r="IXI859" s="115" t="s">
        <v>1492</v>
      </c>
      <c r="IXJ859" s="115" t="s">
        <v>1492</v>
      </c>
      <c r="IXK859" s="115" t="s">
        <v>1492</v>
      </c>
      <c r="IXL859" s="115" t="s">
        <v>1492</v>
      </c>
      <c r="IXM859" s="115" t="s">
        <v>1492</v>
      </c>
      <c r="IXN859" s="115" t="s">
        <v>1492</v>
      </c>
      <c r="IXO859" s="115" t="s">
        <v>1492</v>
      </c>
      <c r="IXP859" s="115" t="s">
        <v>1492</v>
      </c>
      <c r="IXQ859" s="115" t="s">
        <v>1492</v>
      </c>
      <c r="IXR859" s="115" t="s">
        <v>1492</v>
      </c>
      <c r="IXS859" s="115" t="s">
        <v>1492</v>
      </c>
      <c r="IXT859" s="115" t="s">
        <v>1492</v>
      </c>
      <c r="IXU859" s="115" t="s">
        <v>1492</v>
      </c>
      <c r="IXV859" s="115" t="s">
        <v>1492</v>
      </c>
      <c r="IXW859" s="115" t="s">
        <v>1492</v>
      </c>
      <c r="IXX859" s="115" t="s">
        <v>1492</v>
      </c>
      <c r="IXY859" s="115" t="s">
        <v>1492</v>
      </c>
      <c r="IXZ859" s="115" t="s">
        <v>1492</v>
      </c>
      <c r="IYA859" s="115" t="s">
        <v>1492</v>
      </c>
      <c r="IYB859" s="115" t="s">
        <v>1492</v>
      </c>
      <c r="IYC859" s="115" t="s">
        <v>1492</v>
      </c>
      <c r="IYD859" s="115" t="s">
        <v>1492</v>
      </c>
      <c r="IYE859" s="115" t="s">
        <v>1492</v>
      </c>
      <c r="IYF859" s="115" t="s">
        <v>1492</v>
      </c>
      <c r="IYG859" s="115" t="s">
        <v>1492</v>
      </c>
      <c r="IYH859" s="115" t="s">
        <v>1492</v>
      </c>
      <c r="IYI859" s="115" t="s">
        <v>1492</v>
      </c>
      <c r="IYJ859" s="115" t="s">
        <v>1492</v>
      </c>
      <c r="IYK859" s="115" t="s">
        <v>1492</v>
      </c>
      <c r="IYL859" s="115" t="s">
        <v>1492</v>
      </c>
      <c r="IYM859" s="115" t="s">
        <v>1492</v>
      </c>
      <c r="IYN859" s="115" t="s">
        <v>1492</v>
      </c>
      <c r="IYO859" s="115" t="s">
        <v>1492</v>
      </c>
      <c r="IYP859" s="115" t="s">
        <v>1492</v>
      </c>
      <c r="IYQ859" s="115" t="s">
        <v>1492</v>
      </c>
      <c r="IYR859" s="115" t="s">
        <v>1492</v>
      </c>
      <c r="IYS859" s="115" t="s">
        <v>1492</v>
      </c>
      <c r="IYT859" s="115" t="s">
        <v>1492</v>
      </c>
      <c r="IYU859" s="115" t="s">
        <v>1492</v>
      </c>
      <c r="IYV859" s="115" t="s">
        <v>1492</v>
      </c>
      <c r="IYW859" s="115" t="s">
        <v>1492</v>
      </c>
      <c r="IYX859" s="115" t="s">
        <v>1492</v>
      </c>
      <c r="IYY859" s="115" t="s">
        <v>1492</v>
      </c>
      <c r="IYZ859" s="115" t="s">
        <v>1492</v>
      </c>
      <c r="IZA859" s="115" t="s">
        <v>1492</v>
      </c>
      <c r="IZB859" s="115" t="s">
        <v>1492</v>
      </c>
      <c r="IZC859" s="115" t="s">
        <v>1492</v>
      </c>
      <c r="IZD859" s="115" t="s">
        <v>1492</v>
      </c>
      <c r="IZE859" s="115" t="s">
        <v>1492</v>
      </c>
      <c r="IZF859" s="115" t="s">
        <v>1492</v>
      </c>
      <c r="IZG859" s="115" t="s">
        <v>1492</v>
      </c>
      <c r="IZH859" s="115" t="s">
        <v>1492</v>
      </c>
      <c r="IZI859" s="115" t="s">
        <v>1492</v>
      </c>
      <c r="IZJ859" s="115" t="s">
        <v>1492</v>
      </c>
      <c r="IZK859" s="115" t="s">
        <v>1492</v>
      </c>
      <c r="IZL859" s="115" t="s">
        <v>1492</v>
      </c>
      <c r="IZM859" s="115" t="s">
        <v>1492</v>
      </c>
      <c r="IZN859" s="115" t="s">
        <v>1492</v>
      </c>
      <c r="IZO859" s="115" t="s">
        <v>1492</v>
      </c>
      <c r="IZP859" s="115" t="s">
        <v>1492</v>
      </c>
      <c r="IZQ859" s="115" t="s">
        <v>1492</v>
      </c>
      <c r="IZR859" s="115" t="s">
        <v>1492</v>
      </c>
      <c r="IZS859" s="115" t="s">
        <v>1492</v>
      </c>
      <c r="IZT859" s="115" t="s">
        <v>1492</v>
      </c>
      <c r="IZU859" s="115" t="s">
        <v>1492</v>
      </c>
      <c r="IZV859" s="115" t="s">
        <v>1492</v>
      </c>
      <c r="IZW859" s="115" t="s">
        <v>1492</v>
      </c>
      <c r="IZX859" s="115" t="s">
        <v>1492</v>
      </c>
      <c r="IZY859" s="115" t="s">
        <v>1492</v>
      </c>
      <c r="IZZ859" s="115" t="s">
        <v>1492</v>
      </c>
      <c r="JAA859" s="115" t="s">
        <v>1492</v>
      </c>
      <c r="JAB859" s="115" t="s">
        <v>1492</v>
      </c>
      <c r="JAC859" s="115" t="s">
        <v>1492</v>
      </c>
      <c r="JAD859" s="115" t="s">
        <v>1492</v>
      </c>
      <c r="JAE859" s="115" t="s">
        <v>1492</v>
      </c>
      <c r="JAF859" s="115" t="s">
        <v>1492</v>
      </c>
      <c r="JAG859" s="115" t="s">
        <v>1492</v>
      </c>
      <c r="JAH859" s="115" t="s">
        <v>1492</v>
      </c>
      <c r="JAI859" s="115" t="s">
        <v>1492</v>
      </c>
      <c r="JAJ859" s="115" t="s">
        <v>1492</v>
      </c>
      <c r="JAK859" s="115" t="s">
        <v>1492</v>
      </c>
      <c r="JAL859" s="115" t="s">
        <v>1492</v>
      </c>
      <c r="JAM859" s="115" t="s">
        <v>1492</v>
      </c>
      <c r="JAN859" s="115" t="s">
        <v>1492</v>
      </c>
      <c r="JAO859" s="115" t="s">
        <v>1492</v>
      </c>
      <c r="JAP859" s="115" t="s">
        <v>1492</v>
      </c>
      <c r="JAQ859" s="115" t="s">
        <v>1492</v>
      </c>
      <c r="JAR859" s="115" t="s">
        <v>1492</v>
      </c>
      <c r="JAS859" s="115" t="s">
        <v>1492</v>
      </c>
      <c r="JAT859" s="115" t="s">
        <v>1492</v>
      </c>
      <c r="JAU859" s="115" t="s">
        <v>1492</v>
      </c>
      <c r="JAV859" s="115" t="s">
        <v>1492</v>
      </c>
      <c r="JAW859" s="115" t="s">
        <v>1492</v>
      </c>
      <c r="JAX859" s="115" t="s">
        <v>1492</v>
      </c>
      <c r="JAY859" s="115" t="s">
        <v>1492</v>
      </c>
      <c r="JAZ859" s="115" t="s">
        <v>1492</v>
      </c>
      <c r="JBA859" s="115" t="s">
        <v>1492</v>
      </c>
      <c r="JBB859" s="115" t="s">
        <v>1492</v>
      </c>
      <c r="JBC859" s="115" t="s">
        <v>1492</v>
      </c>
      <c r="JBD859" s="115" t="s">
        <v>1492</v>
      </c>
      <c r="JBE859" s="115" t="s">
        <v>1492</v>
      </c>
      <c r="JBF859" s="115" t="s">
        <v>1492</v>
      </c>
      <c r="JBG859" s="115" t="s">
        <v>1492</v>
      </c>
      <c r="JBH859" s="115" t="s">
        <v>1492</v>
      </c>
      <c r="JBI859" s="115" t="s">
        <v>1492</v>
      </c>
      <c r="JBJ859" s="115" t="s">
        <v>1492</v>
      </c>
      <c r="JBK859" s="115" t="s">
        <v>1492</v>
      </c>
      <c r="JBL859" s="115" t="s">
        <v>1492</v>
      </c>
      <c r="JBM859" s="115" t="s">
        <v>1492</v>
      </c>
      <c r="JBN859" s="115" t="s">
        <v>1492</v>
      </c>
      <c r="JBO859" s="115" t="s">
        <v>1492</v>
      </c>
      <c r="JBP859" s="115" t="s">
        <v>1492</v>
      </c>
      <c r="JBQ859" s="115" t="s">
        <v>1492</v>
      </c>
      <c r="JBR859" s="115" t="s">
        <v>1492</v>
      </c>
      <c r="JBS859" s="115" t="s">
        <v>1492</v>
      </c>
      <c r="JBT859" s="115" t="s">
        <v>1492</v>
      </c>
      <c r="JBU859" s="115" t="s">
        <v>1492</v>
      </c>
      <c r="JBV859" s="115" t="s">
        <v>1492</v>
      </c>
      <c r="JBW859" s="115" t="s">
        <v>1492</v>
      </c>
      <c r="JBX859" s="115" t="s">
        <v>1492</v>
      </c>
      <c r="JBY859" s="115" t="s">
        <v>1492</v>
      </c>
      <c r="JBZ859" s="115" t="s">
        <v>1492</v>
      </c>
      <c r="JCA859" s="115" t="s">
        <v>1492</v>
      </c>
      <c r="JCB859" s="115" t="s">
        <v>1492</v>
      </c>
      <c r="JCC859" s="115" t="s">
        <v>1492</v>
      </c>
      <c r="JCD859" s="115" t="s">
        <v>1492</v>
      </c>
      <c r="JCE859" s="115" t="s">
        <v>1492</v>
      </c>
      <c r="JCF859" s="115" t="s">
        <v>1492</v>
      </c>
      <c r="JCG859" s="115" t="s">
        <v>1492</v>
      </c>
      <c r="JCH859" s="115" t="s">
        <v>1492</v>
      </c>
      <c r="JCI859" s="115" t="s">
        <v>1492</v>
      </c>
      <c r="JCJ859" s="115" t="s">
        <v>1492</v>
      </c>
      <c r="JCK859" s="115" t="s">
        <v>1492</v>
      </c>
      <c r="JCL859" s="115" t="s">
        <v>1492</v>
      </c>
      <c r="JCM859" s="115" t="s">
        <v>1492</v>
      </c>
      <c r="JCN859" s="115" t="s">
        <v>1492</v>
      </c>
      <c r="JCO859" s="115" t="s">
        <v>1492</v>
      </c>
      <c r="JCP859" s="115" t="s">
        <v>1492</v>
      </c>
      <c r="JCQ859" s="115" t="s">
        <v>1492</v>
      </c>
      <c r="JCR859" s="115" t="s">
        <v>1492</v>
      </c>
      <c r="JCS859" s="115" t="s">
        <v>1492</v>
      </c>
      <c r="JCT859" s="115" t="s">
        <v>1492</v>
      </c>
      <c r="JCU859" s="115" t="s">
        <v>1492</v>
      </c>
      <c r="JCV859" s="115" t="s">
        <v>1492</v>
      </c>
      <c r="JCW859" s="115" t="s">
        <v>1492</v>
      </c>
      <c r="JCX859" s="115" t="s">
        <v>1492</v>
      </c>
      <c r="JCY859" s="115" t="s">
        <v>1492</v>
      </c>
      <c r="JCZ859" s="115" t="s">
        <v>1492</v>
      </c>
      <c r="JDA859" s="115" t="s">
        <v>1492</v>
      </c>
      <c r="JDB859" s="115" t="s">
        <v>1492</v>
      </c>
      <c r="JDC859" s="115" t="s">
        <v>1492</v>
      </c>
      <c r="JDD859" s="115" t="s">
        <v>1492</v>
      </c>
      <c r="JDE859" s="115" t="s">
        <v>1492</v>
      </c>
      <c r="JDF859" s="115" t="s">
        <v>1492</v>
      </c>
      <c r="JDG859" s="115" t="s">
        <v>1492</v>
      </c>
      <c r="JDH859" s="115" t="s">
        <v>1492</v>
      </c>
      <c r="JDI859" s="115" t="s">
        <v>1492</v>
      </c>
      <c r="JDJ859" s="115" t="s">
        <v>1492</v>
      </c>
      <c r="JDK859" s="115" t="s">
        <v>1492</v>
      </c>
      <c r="JDL859" s="115" t="s">
        <v>1492</v>
      </c>
      <c r="JDM859" s="115" t="s">
        <v>1492</v>
      </c>
      <c r="JDN859" s="115" t="s">
        <v>1492</v>
      </c>
      <c r="JDO859" s="115" t="s">
        <v>1492</v>
      </c>
      <c r="JDP859" s="115" t="s">
        <v>1492</v>
      </c>
      <c r="JDQ859" s="115" t="s">
        <v>1492</v>
      </c>
      <c r="JDR859" s="115" t="s">
        <v>1492</v>
      </c>
      <c r="JDS859" s="115" t="s">
        <v>1492</v>
      </c>
      <c r="JDT859" s="115" t="s">
        <v>1492</v>
      </c>
      <c r="JDU859" s="115" t="s">
        <v>1492</v>
      </c>
      <c r="JDV859" s="115" t="s">
        <v>1492</v>
      </c>
      <c r="JDW859" s="115" t="s">
        <v>1492</v>
      </c>
      <c r="JDX859" s="115" t="s">
        <v>1492</v>
      </c>
      <c r="JDY859" s="115" t="s">
        <v>1492</v>
      </c>
      <c r="JDZ859" s="115" t="s">
        <v>1492</v>
      </c>
      <c r="JEA859" s="115" t="s">
        <v>1492</v>
      </c>
      <c r="JEB859" s="115" t="s">
        <v>1492</v>
      </c>
      <c r="JEC859" s="115" t="s">
        <v>1492</v>
      </c>
      <c r="JED859" s="115" t="s">
        <v>1492</v>
      </c>
      <c r="JEE859" s="115" t="s">
        <v>1492</v>
      </c>
      <c r="JEF859" s="115" t="s">
        <v>1492</v>
      </c>
      <c r="JEG859" s="115" t="s">
        <v>1492</v>
      </c>
      <c r="JEH859" s="115" t="s">
        <v>1492</v>
      </c>
      <c r="JEI859" s="115" t="s">
        <v>1492</v>
      </c>
      <c r="JEJ859" s="115" t="s">
        <v>1492</v>
      </c>
      <c r="JEK859" s="115" t="s">
        <v>1492</v>
      </c>
      <c r="JEL859" s="115" t="s">
        <v>1492</v>
      </c>
      <c r="JEM859" s="115" t="s">
        <v>1492</v>
      </c>
      <c r="JEN859" s="115" t="s">
        <v>1492</v>
      </c>
      <c r="JEO859" s="115" t="s">
        <v>1492</v>
      </c>
      <c r="JEP859" s="115" t="s">
        <v>1492</v>
      </c>
      <c r="JEQ859" s="115" t="s">
        <v>1492</v>
      </c>
      <c r="JER859" s="115" t="s">
        <v>1492</v>
      </c>
      <c r="JES859" s="115" t="s">
        <v>1492</v>
      </c>
      <c r="JET859" s="115" t="s">
        <v>1492</v>
      </c>
      <c r="JEU859" s="115" t="s">
        <v>1492</v>
      </c>
      <c r="JEV859" s="115" t="s">
        <v>1492</v>
      </c>
      <c r="JEW859" s="115" t="s">
        <v>1492</v>
      </c>
      <c r="JEX859" s="115" t="s">
        <v>1492</v>
      </c>
      <c r="JEY859" s="115" t="s">
        <v>1492</v>
      </c>
      <c r="JEZ859" s="115" t="s">
        <v>1492</v>
      </c>
      <c r="JFA859" s="115" t="s">
        <v>1492</v>
      </c>
      <c r="JFB859" s="115" t="s">
        <v>1492</v>
      </c>
      <c r="JFC859" s="115" t="s">
        <v>1492</v>
      </c>
      <c r="JFD859" s="115" t="s">
        <v>1492</v>
      </c>
      <c r="JFE859" s="115" t="s">
        <v>1492</v>
      </c>
      <c r="JFF859" s="115" t="s">
        <v>1492</v>
      </c>
      <c r="JFG859" s="115" t="s">
        <v>1492</v>
      </c>
      <c r="JFH859" s="115" t="s">
        <v>1492</v>
      </c>
      <c r="JFI859" s="115" t="s">
        <v>1492</v>
      </c>
      <c r="JFJ859" s="115" t="s">
        <v>1492</v>
      </c>
      <c r="JFK859" s="115" t="s">
        <v>1492</v>
      </c>
      <c r="JFL859" s="115" t="s">
        <v>1492</v>
      </c>
      <c r="JFM859" s="115" t="s">
        <v>1492</v>
      </c>
      <c r="JFN859" s="115" t="s">
        <v>1492</v>
      </c>
      <c r="JFO859" s="115" t="s">
        <v>1492</v>
      </c>
      <c r="JFP859" s="115" t="s">
        <v>1492</v>
      </c>
      <c r="JFQ859" s="115" t="s">
        <v>1492</v>
      </c>
      <c r="JFR859" s="115" t="s">
        <v>1492</v>
      </c>
      <c r="JFS859" s="115" t="s">
        <v>1492</v>
      </c>
      <c r="JFT859" s="115" t="s">
        <v>1492</v>
      </c>
      <c r="JFU859" s="115" t="s">
        <v>1492</v>
      </c>
      <c r="JFV859" s="115" t="s">
        <v>1492</v>
      </c>
      <c r="JFW859" s="115" t="s">
        <v>1492</v>
      </c>
      <c r="JFX859" s="115" t="s">
        <v>1492</v>
      </c>
      <c r="JFY859" s="115" t="s">
        <v>1492</v>
      </c>
      <c r="JFZ859" s="115" t="s">
        <v>1492</v>
      </c>
      <c r="JGA859" s="115" t="s">
        <v>1492</v>
      </c>
      <c r="JGB859" s="115" t="s">
        <v>1492</v>
      </c>
      <c r="JGC859" s="115" t="s">
        <v>1492</v>
      </c>
      <c r="JGD859" s="115" t="s">
        <v>1492</v>
      </c>
      <c r="JGE859" s="115" t="s">
        <v>1492</v>
      </c>
      <c r="JGF859" s="115" t="s">
        <v>1492</v>
      </c>
      <c r="JGG859" s="115" t="s">
        <v>1492</v>
      </c>
      <c r="JGH859" s="115" t="s">
        <v>1492</v>
      </c>
      <c r="JGI859" s="115" t="s">
        <v>1492</v>
      </c>
      <c r="JGJ859" s="115" t="s">
        <v>1492</v>
      </c>
      <c r="JGK859" s="115" t="s">
        <v>1492</v>
      </c>
      <c r="JGL859" s="115" t="s">
        <v>1492</v>
      </c>
      <c r="JGM859" s="115" t="s">
        <v>1492</v>
      </c>
      <c r="JGN859" s="115" t="s">
        <v>1492</v>
      </c>
      <c r="JGO859" s="115" t="s">
        <v>1492</v>
      </c>
      <c r="JGP859" s="115" t="s">
        <v>1492</v>
      </c>
      <c r="JGQ859" s="115" t="s">
        <v>1492</v>
      </c>
      <c r="JGR859" s="115" t="s">
        <v>1492</v>
      </c>
      <c r="JGS859" s="115" t="s">
        <v>1492</v>
      </c>
      <c r="JGT859" s="115" t="s">
        <v>1492</v>
      </c>
      <c r="JGU859" s="115" t="s">
        <v>1492</v>
      </c>
      <c r="JGV859" s="115" t="s">
        <v>1492</v>
      </c>
      <c r="JGW859" s="115" t="s">
        <v>1492</v>
      </c>
      <c r="JGX859" s="115" t="s">
        <v>1492</v>
      </c>
      <c r="JGY859" s="115" t="s">
        <v>1492</v>
      </c>
      <c r="JGZ859" s="115" t="s">
        <v>1492</v>
      </c>
      <c r="JHA859" s="115" t="s">
        <v>1492</v>
      </c>
      <c r="JHB859" s="115" t="s">
        <v>1492</v>
      </c>
      <c r="JHC859" s="115" t="s">
        <v>1492</v>
      </c>
      <c r="JHD859" s="115" t="s">
        <v>1492</v>
      </c>
      <c r="JHE859" s="115" t="s">
        <v>1492</v>
      </c>
      <c r="JHF859" s="115" t="s">
        <v>1492</v>
      </c>
      <c r="JHG859" s="115" t="s">
        <v>1492</v>
      </c>
      <c r="JHH859" s="115" t="s">
        <v>1492</v>
      </c>
      <c r="JHI859" s="115" t="s">
        <v>1492</v>
      </c>
      <c r="JHJ859" s="115" t="s">
        <v>1492</v>
      </c>
      <c r="JHK859" s="115" t="s">
        <v>1492</v>
      </c>
      <c r="JHL859" s="115" t="s">
        <v>1492</v>
      </c>
      <c r="JHM859" s="115" t="s">
        <v>1492</v>
      </c>
      <c r="JHN859" s="115" t="s">
        <v>1492</v>
      </c>
      <c r="JHO859" s="115" t="s">
        <v>1492</v>
      </c>
      <c r="JHP859" s="115" t="s">
        <v>1492</v>
      </c>
      <c r="JHQ859" s="115" t="s">
        <v>1492</v>
      </c>
      <c r="JHR859" s="115" t="s">
        <v>1492</v>
      </c>
      <c r="JHS859" s="115" t="s">
        <v>1492</v>
      </c>
      <c r="JHT859" s="115" t="s">
        <v>1492</v>
      </c>
      <c r="JHU859" s="115" t="s">
        <v>1492</v>
      </c>
      <c r="JHV859" s="115" t="s">
        <v>1492</v>
      </c>
      <c r="JHW859" s="115" t="s">
        <v>1492</v>
      </c>
      <c r="JHX859" s="115" t="s">
        <v>1492</v>
      </c>
      <c r="JHY859" s="115" t="s">
        <v>1492</v>
      </c>
      <c r="JHZ859" s="115" t="s">
        <v>1492</v>
      </c>
      <c r="JIA859" s="115" t="s">
        <v>1492</v>
      </c>
      <c r="JIB859" s="115" t="s">
        <v>1492</v>
      </c>
      <c r="JIC859" s="115" t="s">
        <v>1492</v>
      </c>
      <c r="JID859" s="115" t="s">
        <v>1492</v>
      </c>
      <c r="JIE859" s="115" t="s">
        <v>1492</v>
      </c>
      <c r="JIF859" s="115" t="s">
        <v>1492</v>
      </c>
      <c r="JIG859" s="115" t="s">
        <v>1492</v>
      </c>
      <c r="JIH859" s="115" t="s">
        <v>1492</v>
      </c>
      <c r="JII859" s="115" t="s">
        <v>1492</v>
      </c>
      <c r="JIJ859" s="115" t="s">
        <v>1492</v>
      </c>
      <c r="JIK859" s="115" t="s">
        <v>1492</v>
      </c>
      <c r="JIL859" s="115" t="s">
        <v>1492</v>
      </c>
      <c r="JIM859" s="115" t="s">
        <v>1492</v>
      </c>
      <c r="JIN859" s="115" t="s">
        <v>1492</v>
      </c>
      <c r="JIO859" s="115" t="s">
        <v>1492</v>
      </c>
      <c r="JIP859" s="115" t="s">
        <v>1492</v>
      </c>
      <c r="JIQ859" s="115" t="s">
        <v>1492</v>
      </c>
      <c r="JIR859" s="115" t="s">
        <v>1492</v>
      </c>
      <c r="JIS859" s="115" t="s">
        <v>1492</v>
      </c>
      <c r="JIT859" s="115" t="s">
        <v>1492</v>
      </c>
      <c r="JIU859" s="115" t="s">
        <v>1492</v>
      </c>
      <c r="JIV859" s="115" t="s">
        <v>1492</v>
      </c>
      <c r="JIW859" s="115" t="s">
        <v>1492</v>
      </c>
      <c r="JIX859" s="115" t="s">
        <v>1492</v>
      </c>
      <c r="JIY859" s="115" t="s">
        <v>1492</v>
      </c>
      <c r="JIZ859" s="115" t="s">
        <v>1492</v>
      </c>
      <c r="JJA859" s="115" t="s">
        <v>1492</v>
      </c>
      <c r="JJB859" s="115" t="s">
        <v>1492</v>
      </c>
      <c r="JJC859" s="115" t="s">
        <v>1492</v>
      </c>
      <c r="JJD859" s="115" t="s">
        <v>1492</v>
      </c>
      <c r="JJE859" s="115" t="s">
        <v>1492</v>
      </c>
      <c r="JJF859" s="115" t="s">
        <v>1492</v>
      </c>
      <c r="JJG859" s="115" t="s">
        <v>1492</v>
      </c>
      <c r="JJH859" s="115" t="s">
        <v>1492</v>
      </c>
      <c r="JJI859" s="115" t="s">
        <v>1492</v>
      </c>
      <c r="JJJ859" s="115" t="s">
        <v>1492</v>
      </c>
      <c r="JJK859" s="115" t="s">
        <v>1492</v>
      </c>
      <c r="JJL859" s="115" t="s">
        <v>1492</v>
      </c>
      <c r="JJM859" s="115" t="s">
        <v>1492</v>
      </c>
      <c r="JJN859" s="115" t="s">
        <v>1492</v>
      </c>
      <c r="JJO859" s="115" t="s">
        <v>1492</v>
      </c>
      <c r="JJP859" s="115" t="s">
        <v>1492</v>
      </c>
      <c r="JJQ859" s="115" t="s">
        <v>1492</v>
      </c>
      <c r="JJR859" s="115" t="s">
        <v>1492</v>
      </c>
      <c r="JJS859" s="115" t="s">
        <v>1492</v>
      </c>
      <c r="JJT859" s="115" t="s">
        <v>1492</v>
      </c>
      <c r="JJU859" s="115" t="s">
        <v>1492</v>
      </c>
      <c r="JJV859" s="115" t="s">
        <v>1492</v>
      </c>
      <c r="JJW859" s="115" t="s">
        <v>1492</v>
      </c>
      <c r="JJX859" s="115" t="s">
        <v>1492</v>
      </c>
      <c r="JJY859" s="115" t="s">
        <v>1492</v>
      </c>
      <c r="JJZ859" s="115" t="s">
        <v>1492</v>
      </c>
      <c r="JKA859" s="115" t="s">
        <v>1492</v>
      </c>
      <c r="JKB859" s="115" t="s">
        <v>1492</v>
      </c>
      <c r="JKC859" s="115" t="s">
        <v>1492</v>
      </c>
      <c r="JKD859" s="115" t="s">
        <v>1492</v>
      </c>
      <c r="JKE859" s="115" t="s">
        <v>1492</v>
      </c>
      <c r="JKF859" s="115" t="s">
        <v>1492</v>
      </c>
      <c r="JKG859" s="115" t="s">
        <v>1492</v>
      </c>
      <c r="JKH859" s="115" t="s">
        <v>1492</v>
      </c>
      <c r="JKI859" s="115" t="s">
        <v>1492</v>
      </c>
      <c r="JKJ859" s="115" t="s">
        <v>1492</v>
      </c>
      <c r="JKK859" s="115" t="s">
        <v>1492</v>
      </c>
      <c r="JKL859" s="115" t="s">
        <v>1492</v>
      </c>
      <c r="JKM859" s="115" t="s">
        <v>1492</v>
      </c>
      <c r="JKN859" s="115" t="s">
        <v>1492</v>
      </c>
      <c r="JKO859" s="115" t="s">
        <v>1492</v>
      </c>
      <c r="JKP859" s="115" t="s">
        <v>1492</v>
      </c>
      <c r="JKQ859" s="115" t="s">
        <v>1492</v>
      </c>
      <c r="JKR859" s="115" t="s">
        <v>1492</v>
      </c>
      <c r="JKS859" s="115" t="s">
        <v>1492</v>
      </c>
      <c r="JKT859" s="115" t="s">
        <v>1492</v>
      </c>
      <c r="JKU859" s="115" t="s">
        <v>1492</v>
      </c>
      <c r="JKV859" s="115" t="s">
        <v>1492</v>
      </c>
      <c r="JKW859" s="115" t="s">
        <v>1492</v>
      </c>
      <c r="JKX859" s="115" t="s">
        <v>1492</v>
      </c>
      <c r="JKY859" s="115" t="s">
        <v>1492</v>
      </c>
      <c r="JKZ859" s="115" t="s">
        <v>1492</v>
      </c>
      <c r="JLA859" s="115" t="s">
        <v>1492</v>
      </c>
      <c r="JLB859" s="115" t="s">
        <v>1492</v>
      </c>
      <c r="JLC859" s="115" t="s">
        <v>1492</v>
      </c>
      <c r="JLD859" s="115" t="s">
        <v>1492</v>
      </c>
      <c r="JLE859" s="115" t="s">
        <v>1492</v>
      </c>
      <c r="JLF859" s="115" t="s">
        <v>1492</v>
      </c>
      <c r="JLG859" s="115" t="s">
        <v>1492</v>
      </c>
      <c r="JLH859" s="115" t="s">
        <v>1492</v>
      </c>
      <c r="JLI859" s="115" t="s">
        <v>1492</v>
      </c>
      <c r="JLJ859" s="115" t="s">
        <v>1492</v>
      </c>
      <c r="JLK859" s="115" t="s">
        <v>1492</v>
      </c>
      <c r="JLL859" s="115" t="s">
        <v>1492</v>
      </c>
      <c r="JLM859" s="115" t="s">
        <v>1492</v>
      </c>
      <c r="JLN859" s="115" t="s">
        <v>1492</v>
      </c>
      <c r="JLO859" s="115" t="s">
        <v>1492</v>
      </c>
      <c r="JLP859" s="115" t="s">
        <v>1492</v>
      </c>
      <c r="JLQ859" s="115" t="s">
        <v>1492</v>
      </c>
      <c r="JLR859" s="115" t="s">
        <v>1492</v>
      </c>
      <c r="JLS859" s="115" t="s">
        <v>1492</v>
      </c>
      <c r="JLT859" s="115" t="s">
        <v>1492</v>
      </c>
      <c r="JLU859" s="115" t="s">
        <v>1492</v>
      </c>
      <c r="JLV859" s="115" t="s">
        <v>1492</v>
      </c>
      <c r="JLW859" s="115" t="s">
        <v>1492</v>
      </c>
      <c r="JLX859" s="115" t="s">
        <v>1492</v>
      </c>
      <c r="JLY859" s="115" t="s">
        <v>1492</v>
      </c>
      <c r="JLZ859" s="115" t="s">
        <v>1492</v>
      </c>
      <c r="JMA859" s="115" t="s">
        <v>1492</v>
      </c>
      <c r="JMB859" s="115" t="s">
        <v>1492</v>
      </c>
      <c r="JMC859" s="115" t="s">
        <v>1492</v>
      </c>
      <c r="JMD859" s="115" t="s">
        <v>1492</v>
      </c>
      <c r="JME859" s="115" t="s">
        <v>1492</v>
      </c>
      <c r="JMF859" s="115" t="s">
        <v>1492</v>
      </c>
      <c r="JMG859" s="115" t="s">
        <v>1492</v>
      </c>
      <c r="JMH859" s="115" t="s">
        <v>1492</v>
      </c>
      <c r="JMI859" s="115" t="s">
        <v>1492</v>
      </c>
      <c r="JMJ859" s="115" t="s">
        <v>1492</v>
      </c>
      <c r="JMK859" s="115" t="s">
        <v>1492</v>
      </c>
      <c r="JML859" s="115" t="s">
        <v>1492</v>
      </c>
      <c r="JMM859" s="115" t="s">
        <v>1492</v>
      </c>
      <c r="JMN859" s="115" t="s">
        <v>1492</v>
      </c>
      <c r="JMO859" s="115" t="s">
        <v>1492</v>
      </c>
      <c r="JMP859" s="115" t="s">
        <v>1492</v>
      </c>
      <c r="JMQ859" s="115" t="s">
        <v>1492</v>
      </c>
      <c r="JMR859" s="115" t="s">
        <v>1492</v>
      </c>
      <c r="JMS859" s="115" t="s">
        <v>1492</v>
      </c>
      <c r="JMT859" s="115" t="s">
        <v>1492</v>
      </c>
      <c r="JMU859" s="115" t="s">
        <v>1492</v>
      </c>
      <c r="JMV859" s="115" t="s">
        <v>1492</v>
      </c>
      <c r="JMW859" s="115" t="s">
        <v>1492</v>
      </c>
      <c r="JMX859" s="115" t="s">
        <v>1492</v>
      </c>
      <c r="JMY859" s="115" t="s">
        <v>1492</v>
      </c>
      <c r="JMZ859" s="115" t="s">
        <v>1492</v>
      </c>
      <c r="JNA859" s="115" t="s">
        <v>1492</v>
      </c>
      <c r="JNB859" s="115" t="s">
        <v>1492</v>
      </c>
      <c r="JNC859" s="115" t="s">
        <v>1492</v>
      </c>
      <c r="JND859" s="115" t="s">
        <v>1492</v>
      </c>
      <c r="JNE859" s="115" t="s">
        <v>1492</v>
      </c>
      <c r="JNF859" s="115" t="s">
        <v>1492</v>
      </c>
      <c r="JNG859" s="115" t="s">
        <v>1492</v>
      </c>
      <c r="JNH859" s="115" t="s">
        <v>1492</v>
      </c>
      <c r="JNI859" s="115" t="s">
        <v>1492</v>
      </c>
      <c r="JNJ859" s="115" t="s">
        <v>1492</v>
      </c>
      <c r="JNK859" s="115" t="s">
        <v>1492</v>
      </c>
      <c r="JNL859" s="115" t="s">
        <v>1492</v>
      </c>
      <c r="JNM859" s="115" t="s">
        <v>1492</v>
      </c>
      <c r="JNN859" s="115" t="s">
        <v>1492</v>
      </c>
      <c r="JNO859" s="115" t="s">
        <v>1492</v>
      </c>
      <c r="JNP859" s="115" t="s">
        <v>1492</v>
      </c>
      <c r="JNQ859" s="115" t="s">
        <v>1492</v>
      </c>
      <c r="JNR859" s="115" t="s">
        <v>1492</v>
      </c>
      <c r="JNS859" s="115" t="s">
        <v>1492</v>
      </c>
      <c r="JNT859" s="115" t="s">
        <v>1492</v>
      </c>
      <c r="JNU859" s="115" t="s">
        <v>1492</v>
      </c>
      <c r="JNV859" s="115" t="s">
        <v>1492</v>
      </c>
      <c r="JNW859" s="115" t="s">
        <v>1492</v>
      </c>
      <c r="JNX859" s="115" t="s">
        <v>1492</v>
      </c>
      <c r="JNY859" s="115" t="s">
        <v>1492</v>
      </c>
      <c r="JNZ859" s="115" t="s">
        <v>1492</v>
      </c>
      <c r="JOA859" s="115" t="s">
        <v>1492</v>
      </c>
      <c r="JOB859" s="115" t="s">
        <v>1492</v>
      </c>
      <c r="JOC859" s="115" t="s">
        <v>1492</v>
      </c>
      <c r="JOD859" s="115" t="s">
        <v>1492</v>
      </c>
      <c r="JOE859" s="115" t="s">
        <v>1492</v>
      </c>
      <c r="JOF859" s="115" t="s">
        <v>1492</v>
      </c>
      <c r="JOG859" s="115" t="s">
        <v>1492</v>
      </c>
      <c r="JOH859" s="115" t="s">
        <v>1492</v>
      </c>
      <c r="JOI859" s="115" t="s">
        <v>1492</v>
      </c>
      <c r="JOJ859" s="115" t="s">
        <v>1492</v>
      </c>
      <c r="JOK859" s="115" t="s">
        <v>1492</v>
      </c>
      <c r="JOL859" s="115" t="s">
        <v>1492</v>
      </c>
      <c r="JOM859" s="115" t="s">
        <v>1492</v>
      </c>
      <c r="JON859" s="115" t="s">
        <v>1492</v>
      </c>
      <c r="JOO859" s="115" t="s">
        <v>1492</v>
      </c>
      <c r="JOP859" s="115" t="s">
        <v>1492</v>
      </c>
      <c r="JOQ859" s="115" t="s">
        <v>1492</v>
      </c>
      <c r="JOR859" s="115" t="s">
        <v>1492</v>
      </c>
      <c r="JOS859" s="115" t="s">
        <v>1492</v>
      </c>
      <c r="JOT859" s="115" t="s">
        <v>1492</v>
      </c>
      <c r="JOU859" s="115" t="s">
        <v>1492</v>
      </c>
      <c r="JOV859" s="115" t="s">
        <v>1492</v>
      </c>
      <c r="JOW859" s="115" t="s">
        <v>1492</v>
      </c>
      <c r="JOX859" s="115" t="s">
        <v>1492</v>
      </c>
      <c r="JOY859" s="115" t="s">
        <v>1492</v>
      </c>
      <c r="JOZ859" s="115" t="s">
        <v>1492</v>
      </c>
      <c r="JPA859" s="115" t="s">
        <v>1492</v>
      </c>
      <c r="JPB859" s="115" t="s">
        <v>1492</v>
      </c>
      <c r="JPC859" s="115" t="s">
        <v>1492</v>
      </c>
      <c r="JPD859" s="115" t="s">
        <v>1492</v>
      </c>
      <c r="JPE859" s="115" t="s">
        <v>1492</v>
      </c>
      <c r="JPF859" s="115" t="s">
        <v>1492</v>
      </c>
      <c r="JPG859" s="115" t="s">
        <v>1492</v>
      </c>
      <c r="JPH859" s="115" t="s">
        <v>1492</v>
      </c>
      <c r="JPI859" s="115" t="s">
        <v>1492</v>
      </c>
      <c r="JPJ859" s="115" t="s">
        <v>1492</v>
      </c>
      <c r="JPK859" s="115" t="s">
        <v>1492</v>
      </c>
      <c r="JPL859" s="115" t="s">
        <v>1492</v>
      </c>
      <c r="JPM859" s="115" t="s">
        <v>1492</v>
      </c>
      <c r="JPN859" s="115" t="s">
        <v>1492</v>
      </c>
      <c r="JPO859" s="115" t="s">
        <v>1492</v>
      </c>
      <c r="JPP859" s="115" t="s">
        <v>1492</v>
      </c>
      <c r="JPQ859" s="115" t="s">
        <v>1492</v>
      </c>
      <c r="JPR859" s="115" t="s">
        <v>1492</v>
      </c>
      <c r="JPS859" s="115" t="s">
        <v>1492</v>
      </c>
      <c r="JPT859" s="115" t="s">
        <v>1492</v>
      </c>
      <c r="JPU859" s="115" t="s">
        <v>1492</v>
      </c>
      <c r="JPV859" s="115" t="s">
        <v>1492</v>
      </c>
      <c r="JPW859" s="115" t="s">
        <v>1492</v>
      </c>
      <c r="JPX859" s="115" t="s">
        <v>1492</v>
      </c>
      <c r="JPY859" s="115" t="s">
        <v>1492</v>
      </c>
      <c r="JPZ859" s="115" t="s">
        <v>1492</v>
      </c>
      <c r="JQA859" s="115" t="s">
        <v>1492</v>
      </c>
      <c r="JQB859" s="115" t="s">
        <v>1492</v>
      </c>
      <c r="JQC859" s="115" t="s">
        <v>1492</v>
      </c>
      <c r="JQD859" s="115" t="s">
        <v>1492</v>
      </c>
      <c r="JQE859" s="115" t="s">
        <v>1492</v>
      </c>
      <c r="JQF859" s="115" t="s">
        <v>1492</v>
      </c>
      <c r="JQG859" s="115" t="s">
        <v>1492</v>
      </c>
      <c r="JQH859" s="115" t="s">
        <v>1492</v>
      </c>
      <c r="JQI859" s="115" t="s">
        <v>1492</v>
      </c>
      <c r="JQJ859" s="115" t="s">
        <v>1492</v>
      </c>
      <c r="JQK859" s="115" t="s">
        <v>1492</v>
      </c>
      <c r="JQL859" s="115" t="s">
        <v>1492</v>
      </c>
      <c r="JQM859" s="115" t="s">
        <v>1492</v>
      </c>
      <c r="JQN859" s="115" t="s">
        <v>1492</v>
      </c>
      <c r="JQO859" s="115" t="s">
        <v>1492</v>
      </c>
      <c r="JQP859" s="115" t="s">
        <v>1492</v>
      </c>
      <c r="JQQ859" s="115" t="s">
        <v>1492</v>
      </c>
      <c r="JQR859" s="115" t="s">
        <v>1492</v>
      </c>
      <c r="JQS859" s="115" t="s">
        <v>1492</v>
      </c>
      <c r="JQT859" s="115" t="s">
        <v>1492</v>
      </c>
      <c r="JQU859" s="115" t="s">
        <v>1492</v>
      </c>
      <c r="JQV859" s="115" t="s">
        <v>1492</v>
      </c>
      <c r="JQW859" s="115" t="s">
        <v>1492</v>
      </c>
      <c r="JQX859" s="115" t="s">
        <v>1492</v>
      </c>
      <c r="JQY859" s="115" t="s">
        <v>1492</v>
      </c>
      <c r="JQZ859" s="115" t="s">
        <v>1492</v>
      </c>
      <c r="JRA859" s="115" t="s">
        <v>1492</v>
      </c>
      <c r="JRB859" s="115" t="s">
        <v>1492</v>
      </c>
      <c r="JRC859" s="115" t="s">
        <v>1492</v>
      </c>
      <c r="JRD859" s="115" t="s">
        <v>1492</v>
      </c>
      <c r="JRE859" s="115" t="s">
        <v>1492</v>
      </c>
      <c r="JRF859" s="115" t="s">
        <v>1492</v>
      </c>
      <c r="JRG859" s="115" t="s">
        <v>1492</v>
      </c>
      <c r="JRH859" s="115" t="s">
        <v>1492</v>
      </c>
      <c r="JRI859" s="115" t="s">
        <v>1492</v>
      </c>
      <c r="JRJ859" s="115" t="s">
        <v>1492</v>
      </c>
      <c r="JRK859" s="115" t="s">
        <v>1492</v>
      </c>
      <c r="JRL859" s="115" t="s">
        <v>1492</v>
      </c>
      <c r="JRM859" s="115" t="s">
        <v>1492</v>
      </c>
      <c r="JRN859" s="115" t="s">
        <v>1492</v>
      </c>
      <c r="JRO859" s="115" t="s">
        <v>1492</v>
      </c>
      <c r="JRP859" s="115" t="s">
        <v>1492</v>
      </c>
      <c r="JRQ859" s="115" t="s">
        <v>1492</v>
      </c>
      <c r="JRR859" s="115" t="s">
        <v>1492</v>
      </c>
      <c r="JRS859" s="115" t="s">
        <v>1492</v>
      </c>
      <c r="JRT859" s="115" t="s">
        <v>1492</v>
      </c>
      <c r="JRU859" s="115" t="s">
        <v>1492</v>
      </c>
      <c r="JRV859" s="115" t="s">
        <v>1492</v>
      </c>
      <c r="JRW859" s="115" t="s">
        <v>1492</v>
      </c>
      <c r="JRX859" s="115" t="s">
        <v>1492</v>
      </c>
      <c r="JRY859" s="115" t="s">
        <v>1492</v>
      </c>
      <c r="JRZ859" s="115" t="s">
        <v>1492</v>
      </c>
      <c r="JSA859" s="115" t="s">
        <v>1492</v>
      </c>
      <c r="JSB859" s="115" t="s">
        <v>1492</v>
      </c>
      <c r="JSC859" s="115" t="s">
        <v>1492</v>
      </c>
      <c r="JSD859" s="115" t="s">
        <v>1492</v>
      </c>
      <c r="JSE859" s="115" t="s">
        <v>1492</v>
      </c>
      <c r="JSF859" s="115" t="s">
        <v>1492</v>
      </c>
      <c r="JSG859" s="115" t="s">
        <v>1492</v>
      </c>
      <c r="JSH859" s="115" t="s">
        <v>1492</v>
      </c>
      <c r="JSI859" s="115" t="s">
        <v>1492</v>
      </c>
      <c r="JSJ859" s="115" t="s">
        <v>1492</v>
      </c>
      <c r="JSK859" s="115" t="s">
        <v>1492</v>
      </c>
      <c r="JSL859" s="115" t="s">
        <v>1492</v>
      </c>
      <c r="JSM859" s="115" t="s">
        <v>1492</v>
      </c>
      <c r="JSN859" s="115" t="s">
        <v>1492</v>
      </c>
      <c r="JSO859" s="115" t="s">
        <v>1492</v>
      </c>
      <c r="JSP859" s="115" t="s">
        <v>1492</v>
      </c>
      <c r="JSQ859" s="115" t="s">
        <v>1492</v>
      </c>
      <c r="JSR859" s="115" t="s">
        <v>1492</v>
      </c>
      <c r="JSS859" s="115" t="s">
        <v>1492</v>
      </c>
      <c r="JST859" s="115" t="s">
        <v>1492</v>
      </c>
      <c r="JSU859" s="115" t="s">
        <v>1492</v>
      </c>
      <c r="JSV859" s="115" t="s">
        <v>1492</v>
      </c>
      <c r="JSW859" s="115" t="s">
        <v>1492</v>
      </c>
      <c r="JSX859" s="115" t="s">
        <v>1492</v>
      </c>
      <c r="JSY859" s="115" t="s">
        <v>1492</v>
      </c>
      <c r="JSZ859" s="115" t="s">
        <v>1492</v>
      </c>
      <c r="JTA859" s="115" t="s">
        <v>1492</v>
      </c>
      <c r="JTB859" s="115" t="s">
        <v>1492</v>
      </c>
      <c r="JTC859" s="115" t="s">
        <v>1492</v>
      </c>
      <c r="JTD859" s="115" t="s">
        <v>1492</v>
      </c>
      <c r="JTE859" s="115" t="s">
        <v>1492</v>
      </c>
      <c r="JTF859" s="115" t="s">
        <v>1492</v>
      </c>
      <c r="JTG859" s="115" t="s">
        <v>1492</v>
      </c>
      <c r="JTH859" s="115" t="s">
        <v>1492</v>
      </c>
      <c r="JTI859" s="115" t="s">
        <v>1492</v>
      </c>
      <c r="JTJ859" s="115" t="s">
        <v>1492</v>
      </c>
      <c r="JTK859" s="115" t="s">
        <v>1492</v>
      </c>
      <c r="JTL859" s="115" t="s">
        <v>1492</v>
      </c>
      <c r="JTM859" s="115" t="s">
        <v>1492</v>
      </c>
      <c r="JTN859" s="115" t="s">
        <v>1492</v>
      </c>
      <c r="JTO859" s="115" t="s">
        <v>1492</v>
      </c>
      <c r="JTP859" s="115" t="s">
        <v>1492</v>
      </c>
      <c r="JTQ859" s="115" t="s">
        <v>1492</v>
      </c>
      <c r="JTR859" s="115" t="s">
        <v>1492</v>
      </c>
      <c r="JTS859" s="115" t="s">
        <v>1492</v>
      </c>
      <c r="JTT859" s="115" t="s">
        <v>1492</v>
      </c>
      <c r="JTU859" s="115" t="s">
        <v>1492</v>
      </c>
      <c r="JTV859" s="115" t="s">
        <v>1492</v>
      </c>
      <c r="JTW859" s="115" t="s">
        <v>1492</v>
      </c>
      <c r="JTX859" s="115" t="s">
        <v>1492</v>
      </c>
      <c r="JTY859" s="115" t="s">
        <v>1492</v>
      </c>
      <c r="JTZ859" s="115" t="s">
        <v>1492</v>
      </c>
      <c r="JUA859" s="115" t="s">
        <v>1492</v>
      </c>
      <c r="JUB859" s="115" t="s">
        <v>1492</v>
      </c>
      <c r="JUC859" s="115" t="s">
        <v>1492</v>
      </c>
      <c r="JUD859" s="115" t="s">
        <v>1492</v>
      </c>
      <c r="JUE859" s="115" t="s">
        <v>1492</v>
      </c>
      <c r="JUF859" s="115" t="s">
        <v>1492</v>
      </c>
      <c r="JUG859" s="115" t="s">
        <v>1492</v>
      </c>
      <c r="JUH859" s="115" t="s">
        <v>1492</v>
      </c>
      <c r="JUI859" s="115" t="s">
        <v>1492</v>
      </c>
      <c r="JUJ859" s="115" t="s">
        <v>1492</v>
      </c>
      <c r="JUK859" s="115" t="s">
        <v>1492</v>
      </c>
      <c r="JUL859" s="115" t="s">
        <v>1492</v>
      </c>
      <c r="JUM859" s="115" t="s">
        <v>1492</v>
      </c>
      <c r="JUN859" s="115" t="s">
        <v>1492</v>
      </c>
      <c r="JUO859" s="115" t="s">
        <v>1492</v>
      </c>
      <c r="JUP859" s="115" t="s">
        <v>1492</v>
      </c>
      <c r="JUQ859" s="115" t="s">
        <v>1492</v>
      </c>
      <c r="JUR859" s="115" t="s">
        <v>1492</v>
      </c>
      <c r="JUS859" s="115" t="s">
        <v>1492</v>
      </c>
      <c r="JUT859" s="115" t="s">
        <v>1492</v>
      </c>
      <c r="JUU859" s="115" t="s">
        <v>1492</v>
      </c>
      <c r="JUV859" s="115" t="s">
        <v>1492</v>
      </c>
      <c r="JUW859" s="115" t="s">
        <v>1492</v>
      </c>
      <c r="JUX859" s="115" t="s">
        <v>1492</v>
      </c>
      <c r="JUY859" s="115" t="s">
        <v>1492</v>
      </c>
      <c r="JUZ859" s="115" t="s">
        <v>1492</v>
      </c>
      <c r="JVA859" s="115" t="s">
        <v>1492</v>
      </c>
      <c r="JVB859" s="115" t="s">
        <v>1492</v>
      </c>
      <c r="JVC859" s="115" t="s">
        <v>1492</v>
      </c>
      <c r="JVD859" s="115" t="s">
        <v>1492</v>
      </c>
      <c r="JVE859" s="115" t="s">
        <v>1492</v>
      </c>
      <c r="JVF859" s="115" t="s">
        <v>1492</v>
      </c>
      <c r="JVG859" s="115" t="s">
        <v>1492</v>
      </c>
      <c r="JVH859" s="115" t="s">
        <v>1492</v>
      </c>
      <c r="JVI859" s="115" t="s">
        <v>1492</v>
      </c>
      <c r="JVJ859" s="115" t="s">
        <v>1492</v>
      </c>
      <c r="JVK859" s="115" t="s">
        <v>1492</v>
      </c>
      <c r="JVL859" s="115" t="s">
        <v>1492</v>
      </c>
      <c r="JVM859" s="115" t="s">
        <v>1492</v>
      </c>
      <c r="JVN859" s="115" t="s">
        <v>1492</v>
      </c>
      <c r="JVO859" s="115" t="s">
        <v>1492</v>
      </c>
      <c r="JVP859" s="115" t="s">
        <v>1492</v>
      </c>
      <c r="JVQ859" s="115" t="s">
        <v>1492</v>
      </c>
      <c r="JVR859" s="115" t="s">
        <v>1492</v>
      </c>
      <c r="JVS859" s="115" t="s">
        <v>1492</v>
      </c>
      <c r="JVT859" s="115" t="s">
        <v>1492</v>
      </c>
      <c r="JVU859" s="115" t="s">
        <v>1492</v>
      </c>
      <c r="JVV859" s="115" t="s">
        <v>1492</v>
      </c>
      <c r="JVW859" s="115" t="s">
        <v>1492</v>
      </c>
      <c r="JVX859" s="115" t="s">
        <v>1492</v>
      </c>
      <c r="JVY859" s="115" t="s">
        <v>1492</v>
      </c>
      <c r="JVZ859" s="115" t="s">
        <v>1492</v>
      </c>
      <c r="JWA859" s="115" t="s">
        <v>1492</v>
      </c>
      <c r="JWB859" s="115" t="s">
        <v>1492</v>
      </c>
      <c r="JWC859" s="115" t="s">
        <v>1492</v>
      </c>
      <c r="JWD859" s="115" t="s">
        <v>1492</v>
      </c>
      <c r="JWE859" s="115" t="s">
        <v>1492</v>
      </c>
      <c r="JWF859" s="115" t="s">
        <v>1492</v>
      </c>
      <c r="JWG859" s="115" t="s">
        <v>1492</v>
      </c>
      <c r="JWH859" s="115" t="s">
        <v>1492</v>
      </c>
      <c r="JWI859" s="115" t="s">
        <v>1492</v>
      </c>
      <c r="JWJ859" s="115" t="s">
        <v>1492</v>
      </c>
      <c r="JWK859" s="115" t="s">
        <v>1492</v>
      </c>
      <c r="JWL859" s="115" t="s">
        <v>1492</v>
      </c>
      <c r="JWM859" s="115" t="s">
        <v>1492</v>
      </c>
      <c r="JWN859" s="115" t="s">
        <v>1492</v>
      </c>
      <c r="JWO859" s="115" t="s">
        <v>1492</v>
      </c>
      <c r="JWP859" s="115" t="s">
        <v>1492</v>
      </c>
      <c r="JWQ859" s="115" t="s">
        <v>1492</v>
      </c>
      <c r="JWR859" s="115" t="s">
        <v>1492</v>
      </c>
      <c r="JWS859" s="115" t="s">
        <v>1492</v>
      </c>
      <c r="JWT859" s="115" t="s">
        <v>1492</v>
      </c>
      <c r="JWU859" s="115" t="s">
        <v>1492</v>
      </c>
      <c r="JWV859" s="115" t="s">
        <v>1492</v>
      </c>
      <c r="JWW859" s="115" t="s">
        <v>1492</v>
      </c>
      <c r="JWX859" s="115" t="s">
        <v>1492</v>
      </c>
      <c r="JWY859" s="115" t="s">
        <v>1492</v>
      </c>
      <c r="JWZ859" s="115" t="s">
        <v>1492</v>
      </c>
      <c r="JXA859" s="115" t="s">
        <v>1492</v>
      </c>
      <c r="JXB859" s="115" t="s">
        <v>1492</v>
      </c>
      <c r="JXC859" s="115" t="s">
        <v>1492</v>
      </c>
      <c r="JXD859" s="115" t="s">
        <v>1492</v>
      </c>
      <c r="JXE859" s="115" t="s">
        <v>1492</v>
      </c>
      <c r="JXF859" s="115" t="s">
        <v>1492</v>
      </c>
      <c r="JXG859" s="115" t="s">
        <v>1492</v>
      </c>
      <c r="JXH859" s="115" t="s">
        <v>1492</v>
      </c>
      <c r="JXI859" s="115" t="s">
        <v>1492</v>
      </c>
      <c r="JXJ859" s="115" t="s">
        <v>1492</v>
      </c>
      <c r="JXK859" s="115" t="s">
        <v>1492</v>
      </c>
      <c r="JXL859" s="115" t="s">
        <v>1492</v>
      </c>
      <c r="JXM859" s="115" t="s">
        <v>1492</v>
      </c>
      <c r="JXN859" s="115" t="s">
        <v>1492</v>
      </c>
      <c r="JXO859" s="115" t="s">
        <v>1492</v>
      </c>
      <c r="JXP859" s="115" t="s">
        <v>1492</v>
      </c>
      <c r="JXQ859" s="115" t="s">
        <v>1492</v>
      </c>
      <c r="JXR859" s="115" t="s">
        <v>1492</v>
      </c>
      <c r="JXS859" s="115" t="s">
        <v>1492</v>
      </c>
      <c r="JXT859" s="115" t="s">
        <v>1492</v>
      </c>
      <c r="JXU859" s="115" t="s">
        <v>1492</v>
      </c>
      <c r="JXV859" s="115" t="s">
        <v>1492</v>
      </c>
      <c r="JXW859" s="115" t="s">
        <v>1492</v>
      </c>
      <c r="JXX859" s="115" t="s">
        <v>1492</v>
      </c>
      <c r="JXY859" s="115" t="s">
        <v>1492</v>
      </c>
      <c r="JXZ859" s="115" t="s">
        <v>1492</v>
      </c>
      <c r="JYA859" s="115" t="s">
        <v>1492</v>
      </c>
      <c r="JYB859" s="115" t="s">
        <v>1492</v>
      </c>
      <c r="JYC859" s="115" t="s">
        <v>1492</v>
      </c>
      <c r="JYD859" s="115" t="s">
        <v>1492</v>
      </c>
      <c r="JYE859" s="115" t="s">
        <v>1492</v>
      </c>
      <c r="JYF859" s="115" t="s">
        <v>1492</v>
      </c>
      <c r="JYG859" s="115" t="s">
        <v>1492</v>
      </c>
      <c r="JYH859" s="115" t="s">
        <v>1492</v>
      </c>
      <c r="JYI859" s="115" t="s">
        <v>1492</v>
      </c>
      <c r="JYJ859" s="115" t="s">
        <v>1492</v>
      </c>
      <c r="JYK859" s="115" t="s">
        <v>1492</v>
      </c>
      <c r="JYL859" s="115" t="s">
        <v>1492</v>
      </c>
      <c r="JYM859" s="115" t="s">
        <v>1492</v>
      </c>
      <c r="JYN859" s="115" t="s">
        <v>1492</v>
      </c>
      <c r="JYO859" s="115" t="s">
        <v>1492</v>
      </c>
      <c r="JYP859" s="115" t="s">
        <v>1492</v>
      </c>
      <c r="JYQ859" s="115" t="s">
        <v>1492</v>
      </c>
      <c r="JYR859" s="115" t="s">
        <v>1492</v>
      </c>
      <c r="JYS859" s="115" t="s">
        <v>1492</v>
      </c>
      <c r="JYT859" s="115" t="s">
        <v>1492</v>
      </c>
      <c r="JYU859" s="115" t="s">
        <v>1492</v>
      </c>
      <c r="JYV859" s="115" t="s">
        <v>1492</v>
      </c>
      <c r="JYW859" s="115" t="s">
        <v>1492</v>
      </c>
      <c r="JYX859" s="115" t="s">
        <v>1492</v>
      </c>
      <c r="JYY859" s="115" t="s">
        <v>1492</v>
      </c>
      <c r="JYZ859" s="115" t="s">
        <v>1492</v>
      </c>
      <c r="JZA859" s="115" t="s">
        <v>1492</v>
      </c>
      <c r="JZB859" s="115" t="s">
        <v>1492</v>
      </c>
      <c r="JZC859" s="115" t="s">
        <v>1492</v>
      </c>
      <c r="JZD859" s="115" t="s">
        <v>1492</v>
      </c>
      <c r="JZE859" s="115" t="s">
        <v>1492</v>
      </c>
      <c r="JZF859" s="115" t="s">
        <v>1492</v>
      </c>
      <c r="JZG859" s="115" t="s">
        <v>1492</v>
      </c>
      <c r="JZH859" s="115" t="s">
        <v>1492</v>
      </c>
      <c r="JZI859" s="115" t="s">
        <v>1492</v>
      </c>
      <c r="JZJ859" s="115" t="s">
        <v>1492</v>
      </c>
      <c r="JZK859" s="115" t="s">
        <v>1492</v>
      </c>
      <c r="JZL859" s="115" t="s">
        <v>1492</v>
      </c>
      <c r="JZM859" s="115" t="s">
        <v>1492</v>
      </c>
      <c r="JZN859" s="115" t="s">
        <v>1492</v>
      </c>
      <c r="JZO859" s="115" t="s">
        <v>1492</v>
      </c>
      <c r="JZP859" s="115" t="s">
        <v>1492</v>
      </c>
      <c r="JZQ859" s="115" t="s">
        <v>1492</v>
      </c>
      <c r="JZR859" s="115" t="s">
        <v>1492</v>
      </c>
      <c r="JZS859" s="115" t="s">
        <v>1492</v>
      </c>
      <c r="JZT859" s="115" t="s">
        <v>1492</v>
      </c>
      <c r="JZU859" s="115" t="s">
        <v>1492</v>
      </c>
      <c r="JZV859" s="115" t="s">
        <v>1492</v>
      </c>
      <c r="JZW859" s="115" t="s">
        <v>1492</v>
      </c>
      <c r="JZX859" s="115" t="s">
        <v>1492</v>
      </c>
      <c r="JZY859" s="115" t="s">
        <v>1492</v>
      </c>
      <c r="JZZ859" s="115" t="s">
        <v>1492</v>
      </c>
      <c r="KAA859" s="115" t="s">
        <v>1492</v>
      </c>
      <c r="KAB859" s="115" t="s">
        <v>1492</v>
      </c>
      <c r="KAC859" s="115" t="s">
        <v>1492</v>
      </c>
      <c r="KAD859" s="115" t="s">
        <v>1492</v>
      </c>
      <c r="KAE859" s="115" t="s">
        <v>1492</v>
      </c>
      <c r="KAF859" s="115" t="s">
        <v>1492</v>
      </c>
      <c r="KAG859" s="115" t="s">
        <v>1492</v>
      </c>
      <c r="KAH859" s="115" t="s">
        <v>1492</v>
      </c>
      <c r="KAI859" s="115" t="s">
        <v>1492</v>
      </c>
      <c r="KAJ859" s="115" t="s">
        <v>1492</v>
      </c>
      <c r="KAK859" s="115" t="s">
        <v>1492</v>
      </c>
      <c r="KAL859" s="115" t="s">
        <v>1492</v>
      </c>
      <c r="KAM859" s="115" t="s">
        <v>1492</v>
      </c>
      <c r="KAN859" s="115" t="s">
        <v>1492</v>
      </c>
      <c r="KAO859" s="115" t="s">
        <v>1492</v>
      </c>
      <c r="KAP859" s="115" t="s">
        <v>1492</v>
      </c>
      <c r="KAQ859" s="115" t="s">
        <v>1492</v>
      </c>
      <c r="KAR859" s="115" t="s">
        <v>1492</v>
      </c>
      <c r="KAS859" s="115" t="s">
        <v>1492</v>
      </c>
      <c r="KAT859" s="115" t="s">
        <v>1492</v>
      </c>
      <c r="KAU859" s="115" t="s">
        <v>1492</v>
      </c>
      <c r="KAV859" s="115" t="s">
        <v>1492</v>
      </c>
      <c r="KAW859" s="115" t="s">
        <v>1492</v>
      </c>
      <c r="KAX859" s="115" t="s">
        <v>1492</v>
      </c>
      <c r="KAY859" s="115" t="s">
        <v>1492</v>
      </c>
      <c r="KAZ859" s="115" t="s">
        <v>1492</v>
      </c>
      <c r="KBA859" s="115" t="s">
        <v>1492</v>
      </c>
      <c r="KBB859" s="115" t="s">
        <v>1492</v>
      </c>
      <c r="KBC859" s="115" t="s">
        <v>1492</v>
      </c>
      <c r="KBD859" s="115" t="s">
        <v>1492</v>
      </c>
      <c r="KBE859" s="115" t="s">
        <v>1492</v>
      </c>
      <c r="KBF859" s="115" t="s">
        <v>1492</v>
      </c>
      <c r="KBG859" s="115" t="s">
        <v>1492</v>
      </c>
      <c r="KBH859" s="115" t="s">
        <v>1492</v>
      </c>
      <c r="KBI859" s="115" t="s">
        <v>1492</v>
      </c>
      <c r="KBJ859" s="115" t="s">
        <v>1492</v>
      </c>
      <c r="KBK859" s="115" t="s">
        <v>1492</v>
      </c>
      <c r="KBL859" s="115" t="s">
        <v>1492</v>
      </c>
      <c r="KBM859" s="115" t="s">
        <v>1492</v>
      </c>
      <c r="KBN859" s="115" t="s">
        <v>1492</v>
      </c>
      <c r="KBO859" s="115" t="s">
        <v>1492</v>
      </c>
      <c r="KBP859" s="115" t="s">
        <v>1492</v>
      </c>
      <c r="KBQ859" s="115" t="s">
        <v>1492</v>
      </c>
      <c r="KBR859" s="115" t="s">
        <v>1492</v>
      </c>
      <c r="KBS859" s="115" t="s">
        <v>1492</v>
      </c>
      <c r="KBT859" s="115" t="s">
        <v>1492</v>
      </c>
      <c r="KBU859" s="115" t="s">
        <v>1492</v>
      </c>
      <c r="KBV859" s="115" t="s">
        <v>1492</v>
      </c>
      <c r="KBW859" s="115" t="s">
        <v>1492</v>
      </c>
      <c r="KBX859" s="115" t="s">
        <v>1492</v>
      </c>
      <c r="KBY859" s="115" t="s">
        <v>1492</v>
      </c>
      <c r="KBZ859" s="115" t="s">
        <v>1492</v>
      </c>
      <c r="KCA859" s="115" t="s">
        <v>1492</v>
      </c>
      <c r="KCB859" s="115" t="s">
        <v>1492</v>
      </c>
      <c r="KCC859" s="115" t="s">
        <v>1492</v>
      </c>
      <c r="KCD859" s="115" t="s">
        <v>1492</v>
      </c>
      <c r="KCE859" s="115" t="s">
        <v>1492</v>
      </c>
      <c r="KCF859" s="115" t="s">
        <v>1492</v>
      </c>
      <c r="KCG859" s="115" t="s">
        <v>1492</v>
      </c>
      <c r="KCH859" s="115" t="s">
        <v>1492</v>
      </c>
      <c r="KCI859" s="115" t="s">
        <v>1492</v>
      </c>
      <c r="KCJ859" s="115" t="s">
        <v>1492</v>
      </c>
      <c r="KCK859" s="115" t="s">
        <v>1492</v>
      </c>
      <c r="KCL859" s="115" t="s">
        <v>1492</v>
      </c>
      <c r="KCM859" s="115" t="s">
        <v>1492</v>
      </c>
      <c r="KCN859" s="115" t="s">
        <v>1492</v>
      </c>
      <c r="KCO859" s="115" t="s">
        <v>1492</v>
      </c>
      <c r="KCP859" s="115" t="s">
        <v>1492</v>
      </c>
      <c r="KCQ859" s="115" t="s">
        <v>1492</v>
      </c>
      <c r="KCR859" s="115" t="s">
        <v>1492</v>
      </c>
      <c r="KCS859" s="115" t="s">
        <v>1492</v>
      </c>
      <c r="KCT859" s="115" t="s">
        <v>1492</v>
      </c>
      <c r="KCU859" s="115" t="s">
        <v>1492</v>
      </c>
      <c r="KCV859" s="115" t="s">
        <v>1492</v>
      </c>
      <c r="KCW859" s="115" t="s">
        <v>1492</v>
      </c>
      <c r="KCX859" s="115" t="s">
        <v>1492</v>
      </c>
      <c r="KCY859" s="115" t="s">
        <v>1492</v>
      </c>
      <c r="KCZ859" s="115" t="s">
        <v>1492</v>
      </c>
      <c r="KDA859" s="115" t="s">
        <v>1492</v>
      </c>
      <c r="KDB859" s="115" t="s">
        <v>1492</v>
      </c>
      <c r="KDC859" s="115" t="s">
        <v>1492</v>
      </c>
      <c r="KDD859" s="115" t="s">
        <v>1492</v>
      </c>
      <c r="KDE859" s="115" t="s">
        <v>1492</v>
      </c>
      <c r="KDF859" s="115" t="s">
        <v>1492</v>
      </c>
      <c r="KDG859" s="115" t="s">
        <v>1492</v>
      </c>
      <c r="KDH859" s="115" t="s">
        <v>1492</v>
      </c>
      <c r="KDI859" s="115" t="s">
        <v>1492</v>
      </c>
      <c r="KDJ859" s="115" t="s">
        <v>1492</v>
      </c>
      <c r="KDK859" s="115" t="s">
        <v>1492</v>
      </c>
      <c r="KDL859" s="115" t="s">
        <v>1492</v>
      </c>
      <c r="KDM859" s="115" t="s">
        <v>1492</v>
      </c>
      <c r="KDN859" s="115" t="s">
        <v>1492</v>
      </c>
      <c r="KDO859" s="115" t="s">
        <v>1492</v>
      </c>
      <c r="KDP859" s="115" t="s">
        <v>1492</v>
      </c>
      <c r="KDQ859" s="115" t="s">
        <v>1492</v>
      </c>
      <c r="KDR859" s="115" t="s">
        <v>1492</v>
      </c>
      <c r="KDS859" s="115" t="s">
        <v>1492</v>
      </c>
      <c r="KDT859" s="115" t="s">
        <v>1492</v>
      </c>
      <c r="KDU859" s="115" t="s">
        <v>1492</v>
      </c>
      <c r="KDV859" s="115" t="s">
        <v>1492</v>
      </c>
      <c r="KDW859" s="115" t="s">
        <v>1492</v>
      </c>
      <c r="KDX859" s="115" t="s">
        <v>1492</v>
      </c>
      <c r="KDY859" s="115" t="s">
        <v>1492</v>
      </c>
      <c r="KDZ859" s="115" t="s">
        <v>1492</v>
      </c>
      <c r="KEA859" s="115" t="s">
        <v>1492</v>
      </c>
      <c r="KEB859" s="115" t="s">
        <v>1492</v>
      </c>
      <c r="KEC859" s="115" t="s">
        <v>1492</v>
      </c>
      <c r="KED859" s="115" t="s">
        <v>1492</v>
      </c>
      <c r="KEE859" s="115" t="s">
        <v>1492</v>
      </c>
      <c r="KEF859" s="115" t="s">
        <v>1492</v>
      </c>
      <c r="KEG859" s="115" t="s">
        <v>1492</v>
      </c>
      <c r="KEH859" s="115" t="s">
        <v>1492</v>
      </c>
      <c r="KEI859" s="115" t="s">
        <v>1492</v>
      </c>
      <c r="KEJ859" s="115" t="s">
        <v>1492</v>
      </c>
      <c r="KEK859" s="115" t="s">
        <v>1492</v>
      </c>
      <c r="KEL859" s="115" t="s">
        <v>1492</v>
      </c>
      <c r="KEM859" s="115" t="s">
        <v>1492</v>
      </c>
      <c r="KEN859" s="115" t="s">
        <v>1492</v>
      </c>
      <c r="KEO859" s="115" t="s">
        <v>1492</v>
      </c>
      <c r="KEP859" s="115" t="s">
        <v>1492</v>
      </c>
      <c r="KEQ859" s="115" t="s">
        <v>1492</v>
      </c>
      <c r="KER859" s="115" t="s">
        <v>1492</v>
      </c>
      <c r="KES859" s="115" t="s">
        <v>1492</v>
      </c>
      <c r="KET859" s="115" t="s">
        <v>1492</v>
      </c>
      <c r="KEU859" s="115" t="s">
        <v>1492</v>
      </c>
      <c r="KEV859" s="115" t="s">
        <v>1492</v>
      </c>
      <c r="KEW859" s="115" t="s">
        <v>1492</v>
      </c>
      <c r="KEX859" s="115" t="s">
        <v>1492</v>
      </c>
      <c r="KEY859" s="115" t="s">
        <v>1492</v>
      </c>
      <c r="KEZ859" s="115" t="s">
        <v>1492</v>
      </c>
      <c r="KFA859" s="115" t="s">
        <v>1492</v>
      </c>
      <c r="KFB859" s="115" t="s">
        <v>1492</v>
      </c>
      <c r="KFC859" s="115" t="s">
        <v>1492</v>
      </c>
      <c r="KFD859" s="115" t="s">
        <v>1492</v>
      </c>
      <c r="KFE859" s="115" t="s">
        <v>1492</v>
      </c>
      <c r="KFF859" s="115" t="s">
        <v>1492</v>
      </c>
      <c r="KFG859" s="115" t="s">
        <v>1492</v>
      </c>
      <c r="KFH859" s="115" t="s">
        <v>1492</v>
      </c>
      <c r="KFI859" s="115" t="s">
        <v>1492</v>
      </c>
      <c r="KFJ859" s="115" t="s">
        <v>1492</v>
      </c>
      <c r="KFK859" s="115" t="s">
        <v>1492</v>
      </c>
      <c r="KFL859" s="115" t="s">
        <v>1492</v>
      </c>
      <c r="KFM859" s="115" t="s">
        <v>1492</v>
      </c>
      <c r="KFN859" s="115" t="s">
        <v>1492</v>
      </c>
      <c r="KFO859" s="115" t="s">
        <v>1492</v>
      </c>
      <c r="KFP859" s="115" t="s">
        <v>1492</v>
      </c>
      <c r="KFQ859" s="115" t="s">
        <v>1492</v>
      </c>
      <c r="KFR859" s="115" t="s">
        <v>1492</v>
      </c>
      <c r="KFS859" s="115" t="s">
        <v>1492</v>
      </c>
      <c r="KFT859" s="115" t="s">
        <v>1492</v>
      </c>
      <c r="KFU859" s="115" t="s">
        <v>1492</v>
      </c>
      <c r="KFV859" s="115" t="s">
        <v>1492</v>
      </c>
      <c r="KFW859" s="115" t="s">
        <v>1492</v>
      </c>
      <c r="KFX859" s="115" t="s">
        <v>1492</v>
      </c>
      <c r="KFY859" s="115" t="s">
        <v>1492</v>
      </c>
      <c r="KFZ859" s="115" t="s">
        <v>1492</v>
      </c>
      <c r="KGA859" s="115" t="s">
        <v>1492</v>
      </c>
      <c r="KGB859" s="115" t="s">
        <v>1492</v>
      </c>
      <c r="KGC859" s="115" t="s">
        <v>1492</v>
      </c>
      <c r="KGD859" s="115" t="s">
        <v>1492</v>
      </c>
      <c r="KGE859" s="115" t="s">
        <v>1492</v>
      </c>
      <c r="KGF859" s="115" t="s">
        <v>1492</v>
      </c>
      <c r="KGG859" s="115" t="s">
        <v>1492</v>
      </c>
      <c r="KGH859" s="115" t="s">
        <v>1492</v>
      </c>
      <c r="KGI859" s="115" t="s">
        <v>1492</v>
      </c>
      <c r="KGJ859" s="115" t="s">
        <v>1492</v>
      </c>
      <c r="KGK859" s="115" t="s">
        <v>1492</v>
      </c>
      <c r="KGL859" s="115" t="s">
        <v>1492</v>
      </c>
      <c r="KGM859" s="115" t="s">
        <v>1492</v>
      </c>
      <c r="KGN859" s="115" t="s">
        <v>1492</v>
      </c>
      <c r="KGO859" s="115" t="s">
        <v>1492</v>
      </c>
      <c r="KGP859" s="115" t="s">
        <v>1492</v>
      </c>
      <c r="KGQ859" s="115" t="s">
        <v>1492</v>
      </c>
      <c r="KGR859" s="115" t="s">
        <v>1492</v>
      </c>
      <c r="KGS859" s="115" t="s">
        <v>1492</v>
      </c>
      <c r="KGT859" s="115" t="s">
        <v>1492</v>
      </c>
      <c r="KGU859" s="115" t="s">
        <v>1492</v>
      </c>
      <c r="KGV859" s="115" t="s">
        <v>1492</v>
      </c>
      <c r="KGW859" s="115" t="s">
        <v>1492</v>
      </c>
      <c r="KGX859" s="115" t="s">
        <v>1492</v>
      </c>
      <c r="KGY859" s="115" t="s">
        <v>1492</v>
      </c>
      <c r="KGZ859" s="115" t="s">
        <v>1492</v>
      </c>
      <c r="KHA859" s="115" t="s">
        <v>1492</v>
      </c>
      <c r="KHB859" s="115" t="s">
        <v>1492</v>
      </c>
      <c r="KHC859" s="115" t="s">
        <v>1492</v>
      </c>
      <c r="KHD859" s="115" t="s">
        <v>1492</v>
      </c>
      <c r="KHE859" s="115" t="s">
        <v>1492</v>
      </c>
      <c r="KHF859" s="115" t="s">
        <v>1492</v>
      </c>
      <c r="KHG859" s="115" t="s">
        <v>1492</v>
      </c>
      <c r="KHH859" s="115" t="s">
        <v>1492</v>
      </c>
      <c r="KHI859" s="115" t="s">
        <v>1492</v>
      </c>
      <c r="KHJ859" s="115" t="s">
        <v>1492</v>
      </c>
      <c r="KHK859" s="115" t="s">
        <v>1492</v>
      </c>
      <c r="KHL859" s="115" t="s">
        <v>1492</v>
      </c>
      <c r="KHM859" s="115" t="s">
        <v>1492</v>
      </c>
      <c r="KHN859" s="115" t="s">
        <v>1492</v>
      </c>
      <c r="KHO859" s="115" t="s">
        <v>1492</v>
      </c>
      <c r="KHP859" s="115" t="s">
        <v>1492</v>
      </c>
      <c r="KHQ859" s="115" t="s">
        <v>1492</v>
      </c>
      <c r="KHR859" s="115" t="s">
        <v>1492</v>
      </c>
      <c r="KHS859" s="115" t="s">
        <v>1492</v>
      </c>
      <c r="KHT859" s="115" t="s">
        <v>1492</v>
      </c>
      <c r="KHU859" s="115" t="s">
        <v>1492</v>
      </c>
      <c r="KHV859" s="115" t="s">
        <v>1492</v>
      </c>
      <c r="KHW859" s="115" t="s">
        <v>1492</v>
      </c>
      <c r="KHX859" s="115" t="s">
        <v>1492</v>
      </c>
      <c r="KHY859" s="115" t="s">
        <v>1492</v>
      </c>
      <c r="KHZ859" s="115" t="s">
        <v>1492</v>
      </c>
      <c r="KIA859" s="115" t="s">
        <v>1492</v>
      </c>
      <c r="KIB859" s="115" t="s">
        <v>1492</v>
      </c>
      <c r="KIC859" s="115" t="s">
        <v>1492</v>
      </c>
      <c r="KID859" s="115" t="s">
        <v>1492</v>
      </c>
      <c r="KIE859" s="115" t="s">
        <v>1492</v>
      </c>
      <c r="KIF859" s="115" t="s">
        <v>1492</v>
      </c>
      <c r="KIG859" s="115" t="s">
        <v>1492</v>
      </c>
      <c r="KIH859" s="115" t="s">
        <v>1492</v>
      </c>
      <c r="KII859" s="115" t="s">
        <v>1492</v>
      </c>
      <c r="KIJ859" s="115" t="s">
        <v>1492</v>
      </c>
      <c r="KIK859" s="115" t="s">
        <v>1492</v>
      </c>
      <c r="KIL859" s="115" t="s">
        <v>1492</v>
      </c>
      <c r="KIM859" s="115" t="s">
        <v>1492</v>
      </c>
      <c r="KIN859" s="115" t="s">
        <v>1492</v>
      </c>
      <c r="KIO859" s="115" t="s">
        <v>1492</v>
      </c>
      <c r="KIP859" s="115" t="s">
        <v>1492</v>
      </c>
      <c r="KIQ859" s="115" t="s">
        <v>1492</v>
      </c>
      <c r="KIR859" s="115" t="s">
        <v>1492</v>
      </c>
      <c r="KIS859" s="115" t="s">
        <v>1492</v>
      </c>
      <c r="KIT859" s="115" t="s">
        <v>1492</v>
      </c>
      <c r="KIU859" s="115" t="s">
        <v>1492</v>
      </c>
      <c r="KIV859" s="115" t="s">
        <v>1492</v>
      </c>
      <c r="KIW859" s="115" t="s">
        <v>1492</v>
      </c>
      <c r="KIX859" s="115" t="s">
        <v>1492</v>
      </c>
      <c r="KIY859" s="115" t="s">
        <v>1492</v>
      </c>
      <c r="KIZ859" s="115" t="s">
        <v>1492</v>
      </c>
      <c r="KJA859" s="115" t="s">
        <v>1492</v>
      </c>
      <c r="KJB859" s="115" t="s">
        <v>1492</v>
      </c>
      <c r="KJC859" s="115" t="s">
        <v>1492</v>
      </c>
      <c r="KJD859" s="115" t="s">
        <v>1492</v>
      </c>
      <c r="KJE859" s="115" t="s">
        <v>1492</v>
      </c>
      <c r="KJF859" s="115" t="s">
        <v>1492</v>
      </c>
      <c r="KJG859" s="115" t="s">
        <v>1492</v>
      </c>
      <c r="KJH859" s="115" t="s">
        <v>1492</v>
      </c>
      <c r="KJI859" s="115" t="s">
        <v>1492</v>
      </c>
      <c r="KJJ859" s="115" t="s">
        <v>1492</v>
      </c>
      <c r="KJK859" s="115" t="s">
        <v>1492</v>
      </c>
      <c r="KJL859" s="115" t="s">
        <v>1492</v>
      </c>
      <c r="KJM859" s="115" t="s">
        <v>1492</v>
      </c>
      <c r="KJN859" s="115" t="s">
        <v>1492</v>
      </c>
      <c r="KJO859" s="115" t="s">
        <v>1492</v>
      </c>
      <c r="KJP859" s="115" t="s">
        <v>1492</v>
      </c>
      <c r="KJQ859" s="115" t="s">
        <v>1492</v>
      </c>
      <c r="KJR859" s="115" t="s">
        <v>1492</v>
      </c>
      <c r="KJS859" s="115" t="s">
        <v>1492</v>
      </c>
      <c r="KJT859" s="115" t="s">
        <v>1492</v>
      </c>
      <c r="KJU859" s="115" t="s">
        <v>1492</v>
      </c>
      <c r="KJV859" s="115" t="s">
        <v>1492</v>
      </c>
      <c r="KJW859" s="115" t="s">
        <v>1492</v>
      </c>
      <c r="KJX859" s="115" t="s">
        <v>1492</v>
      </c>
      <c r="KJY859" s="115" t="s">
        <v>1492</v>
      </c>
      <c r="KJZ859" s="115" t="s">
        <v>1492</v>
      </c>
      <c r="KKA859" s="115" t="s">
        <v>1492</v>
      </c>
      <c r="KKB859" s="115" t="s">
        <v>1492</v>
      </c>
      <c r="KKC859" s="115" t="s">
        <v>1492</v>
      </c>
      <c r="KKD859" s="115" t="s">
        <v>1492</v>
      </c>
      <c r="KKE859" s="115" t="s">
        <v>1492</v>
      </c>
      <c r="KKF859" s="115" t="s">
        <v>1492</v>
      </c>
      <c r="KKG859" s="115" t="s">
        <v>1492</v>
      </c>
      <c r="KKH859" s="115" t="s">
        <v>1492</v>
      </c>
      <c r="KKI859" s="115" t="s">
        <v>1492</v>
      </c>
      <c r="KKJ859" s="115" t="s">
        <v>1492</v>
      </c>
      <c r="KKK859" s="115" t="s">
        <v>1492</v>
      </c>
      <c r="KKL859" s="115" t="s">
        <v>1492</v>
      </c>
      <c r="KKM859" s="115" t="s">
        <v>1492</v>
      </c>
      <c r="KKN859" s="115" t="s">
        <v>1492</v>
      </c>
      <c r="KKO859" s="115" t="s">
        <v>1492</v>
      </c>
      <c r="KKP859" s="115" t="s">
        <v>1492</v>
      </c>
      <c r="KKQ859" s="115" t="s">
        <v>1492</v>
      </c>
      <c r="KKR859" s="115" t="s">
        <v>1492</v>
      </c>
      <c r="KKS859" s="115" t="s">
        <v>1492</v>
      </c>
      <c r="KKT859" s="115" t="s">
        <v>1492</v>
      </c>
      <c r="KKU859" s="115" t="s">
        <v>1492</v>
      </c>
      <c r="KKV859" s="115" t="s">
        <v>1492</v>
      </c>
      <c r="KKW859" s="115" t="s">
        <v>1492</v>
      </c>
      <c r="KKX859" s="115" t="s">
        <v>1492</v>
      </c>
      <c r="KKY859" s="115" t="s">
        <v>1492</v>
      </c>
      <c r="KKZ859" s="115" t="s">
        <v>1492</v>
      </c>
      <c r="KLA859" s="115" t="s">
        <v>1492</v>
      </c>
      <c r="KLB859" s="115" t="s">
        <v>1492</v>
      </c>
      <c r="KLC859" s="115" t="s">
        <v>1492</v>
      </c>
      <c r="KLD859" s="115" t="s">
        <v>1492</v>
      </c>
      <c r="KLE859" s="115" t="s">
        <v>1492</v>
      </c>
      <c r="KLF859" s="115" t="s">
        <v>1492</v>
      </c>
      <c r="KLG859" s="115" t="s">
        <v>1492</v>
      </c>
      <c r="KLH859" s="115" t="s">
        <v>1492</v>
      </c>
      <c r="KLI859" s="115" t="s">
        <v>1492</v>
      </c>
      <c r="KLJ859" s="115" t="s">
        <v>1492</v>
      </c>
      <c r="KLK859" s="115" t="s">
        <v>1492</v>
      </c>
      <c r="KLL859" s="115" t="s">
        <v>1492</v>
      </c>
      <c r="KLM859" s="115" t="s">
        <v>1492</v>
      </c>
      <c r="KLN859" s="115" t="s">
        <v>1492</v>
      </c>
      <c r="KLO859" s="115" t="s">
        <v>1492</v>
      </c>
      <c r="KLP859" s="115" t="s">
        <v>1492</v>
      </c>
      <c r="KLQ859" s="115" t="s">
        <v>1492</v>
      </c>
      <c r="KLR859" s="115" t="s">
        <v>1492</v>
      </c>
      <c r="KLS859" s="115" t="s">
        <v>1492</v>
      </c>
      <c r="KLT859" s="115" t="s">
        <v>1492</v>
      </c>
      <c r="KLU859" s="115" t="s">
        <v>1492</v>
      </c>
      <c r="KLV859" s="115" t="s">
        <v>1492</v>
      </c>
      <c r="KLW859" s="115" t="s">
        <v>1492</v>
      </c>
      <c r="KLX859" s="115" t="s">
        <v>1492</v>
      </c>
      <c r="KLY859" s="115" t="s">
        <v>1492</v>
      </c>
      <c r="KLZ859" s="115" t="s">
        <v>1492</v>
      </c>
      <c r="KMA859" s="115" t="s">
        <v>1492</v>
      </c>
      <c r="KMB859" s="115" t="s">
        <v>1492</v>
      </c>
      <c r="KMC859" s="115" t="s">
        <v>1492</v>
      </c>
      <c r="KMD859" s="115" t="s">
        <v>1492</v>
      </c>
      <c r="KME859" s="115" t="s">
        <v>1492</v>
      </c>
      <c r="KMF859" s="115" t="s">
        <v>1492</v>
      </c>
      <c r="KMG859" s="115" t="s">
        <v>1492</v>
      </c>
      <c r="KMH859" s="115" t="s">
        <v>1492</v>
      </c>
      <c r="KMI859" s="115" t="s">
        <v>1492</v>
      </c>
      <c r="KMJ859" s="115" t="s">
        <v>1492</v>
      </c>
      <c r="KMK859" s="115" t="s">
        <v>1492</v>
      </c>
      <c r="KML859" s="115" t="s">
        <v>1492</v>
      </c>
      <c r="KMM859" s="115" t="s">
        <v>1492</v>
      </c>
      <c r="KMN859" s="115" t="s">
        <v>1492</v>
      </c>
      <c r="KMO859" s="115" t="s">
        <v>1492</v>
      </c>
      <c r="KMP859" s="115" t="s">
        <v>1492</v>
      </c>
      <c r="KMQ859" s="115" t="s">
        <v>1492</v>
      </c>
      <c r="KMR859" s="115" t="s">
        <v>1492</v>
      </c>
      <c r="KMS859" s="115" t="s">
        <v>1492</v>
      </c>
      <c r="KMT859" s="115" t="s">
        <v>1492</v>
      </c>
      <c r="KMU859" s="115" t="s">
        <v>1492</v>
      </c>
      <c r="KMV859" s="115" t="s">
        <v>1492</v>
      </c>
      <c r="KMW859" s="115" t="s">
        <v>1492</v>
      </c>
      <c r="KMX859" s="115" t="s">
        <v>1492</v>
      </c>
      <c r="KMY859" s="115" t="s">
        <v>1492</v>
      </c>
      <c r="KMZ859" s="115" t="s">
        <v>1492</v>
      </c>
      <c r="KNA859" s="115" t="s">
        <v>1492</v>
      </c>
      <c r="KNB859" s="115" t="s">
        <v>1492</v>
      </c>
      <c r="KNC859" s="115" t="s">
        <v>1492</v>
      </c>
      <c r="KND859" s="115" t="s">
        <v>1492</v>
      </c>
      <c r="KNE859" s="115" t="s">
        <v>1492</v>
      </c>
      <c r="KNF859" s="115" t="s">
        <v>1492</v>
      </c>
      <c r="KNG859" s="115" t="s">
        <v>1492</v>
      </c>
      <c r="KNH859" s="115" t="s">
        <v>1492</v>
      </c>
      <c r="KNI859" s="115" t="s">
        <v>1492</v>
      </c>
      <c r="KNJ859" s="115" t="s">
        <v>1492</v>
      </c>
      <c r="KNK859" s="115" t="s">
        <v>1492</v>
      </c>
      <c r="KNL859" s="115" t="s">
        <v>1492</v>
      </c>
      <c r="KNM859" s="115" t="s">
        <v>1492</v>
      </c>
      <c r="KNN859" s="115" t="s">
        <v>1492</v>
      </c>
      <c r="KNO859" s="115" t="s">
        <v>1492</v>
      </c>
      <c r="KNP859" s="115" t="s">
        <v>1492</v>
      </c>
      <c r="KNQ859" s="115" t="s">
        <v>1492</v>
      </c>
      <c r="KNR859" s="115" t="s">
        <v>1492</v>
      </c>
      <c r="KNS859" s="115" t="s">
        <v>1492</v>
      </c>
      <c r="KNT859" s="115" t="s">
        <v>1492</v>
      </c>
      <c r="KNU859" s="115" t="s">
        <v>1492</v>
      </c>
      <c r="KNV859" s="115" t="s">
        <v>1492</v>
      </c>
      <c r="KNW859" s="115" t="s">
        <v>1492</v>
      </c>
      <c r="KNX859" s="115" t="s">
        <v>1492</v>
      </c>
      <c r="KNY859" s="115" t="s">
        <v>1492</v>
      </c>
      <c r="KNZ859" s="115" t="s">
        <v>1492</v>
      </c>
      <c r="KOA859" s="115" t="s">
        <v>1492</v>
      </c>
      <c r="KOB859" s="115" t="s">
        <v>1492</v>
      </c>
      <c r="KOC859" s="115" t="s">
        <v>1492</v>
      </c>
      <c r="KOD859" s="115" t="s">
        <v>1492</v>
      </c>
      <c r="KOE859" s="115" t="s">
        <v>1492</v>
      </c>
      <c r="KOF859" s="115" t="s">
        <v>1492</v>
      </c>
      <c r="KOG859" s="115" t="s">
        <v>1492</v>
      </c>
      <c r="KOH859" s="115" t="s">
        <v>1492</v>
      </c>
      <c r="KOI859" s="115" t="s">
        <v>1492</v>
      </c>
      <c r="KOJ859" s="115" t="s">
        <v>1492</v>
      </c>
      <c r="KOK859" s="115" t="s">
        <v>1492</v>
      </c>
      <c r="KOL859" s="115" t="s">
        <v>1492</v>
      </c>
      <c r="KOM859" s="115" t="s">
        <v>1492</v>
      </c>
      <c r="KON859" s="115" t="s">
        <v>1492</v>
      </c>
      <c r="KOO859" s="115" t="s">
        <v>1492</v>
      </c>
      <c r="KOP859" s="115" t="s">
        <v>1492</v>
      </c>
      <c r="KOQ859" s="115" t="s">
        <v>1492</v>
      </c>
      <c r="KOR859" s="115" t="s">
        <v>1492</v>
      </c>
      <c r="KOS859" s="115" t="s">
        <v>1492</v>
      </c>
      <c r="KOT859" s="115" t="s">
        <v>1492</v>
      </c>
      <c r="KOU859" s="115" t="s">
        <v>1492</v>
      </c>
      <c r="KOV859" s="115" t="s">
        <v>1492</v>
      </c>
      <c r="KOW859" s="115" t="s">
        <v>1492</v>
      </c>
      <c r="KOX859" s="115" t="s">
        <v>1492</v>
      </c>
      <c r="KOY859" s="115" t="s">
        <v>1492</v>
      </c>
      <c r="KOZ859" s="115" t="s">
        <v>1492</v>
      </c>
      <c r="KPA859" s="115" t="s">
        <v>1492</v>
      </c>
      <c r="KPB859" s="115" t="s">
        <v>1492</v>
      </c>
      <c r="KPC859" s="115" t="s">
        <v>1492</v>
      </c>
      <c r="KPD859" s="115" t="s">
        <v>1492</v>
      </c>
      <c r="KPE859" s="115" t="s">
        <v>1492</v>
      </c>
      <c r="KPF859" s="115" t="s">
        <v>1492</v>
      </c>
      <c r="KPG859" s="115" t="s">
        <v>1492</v>
      </c>
      <c r="KPH859" s="115" t="s">
        <v>1492</v>
      </c>
      <c r="KPI859" s="115" t="s">
        <v>1492</v>
      </c>
      <c r="KPJ859" s="115" t="s">
        <v>1492</v>
      </c>
      <c r="KPK859" s="115" t="s">
        <v>1492</v>
      </c>
      <c r="KPL859" s="115" t="s">
        <v>1492</v>
      </c>
      <c r="KPM859" s="115" t="s">
        <v>1492</v>
      </c>
      <c r="KPN859" s="115" t="s">
        <v>1492</v>
      </c>
      <c r="KPO859" s="115" t="s">
        <v>1492</v>
      </c>
      <c r="KPP859" s="115" t="s">
        <v>1492</v>
      </c>
      <c r="KPQ859" s="115" t="s">
        <v>1492</v>
      </c>
      <c r="KPR859" s="115" t="s">
        <v>1492</v>
      </c>
      <c r="KPS859" s="115" t="s">
        <v>1492</v>
      </c>
      <c r="KPT859" s="115" t="s">
        <v>1492</v>
      </c>
      <c r="KPU859" s="115" t="s">
        <v>1492</v>
      </c>
      <c r="KPV859" s="115" t="s">
        <v>1492</v>
      </c>
      <c r="KPW859" s="115" t="s">
        <v>1492</v>
      </c>
      <c r="KPX859" s="115" t="s">
        <v>1492</v>
      </c>
      <c r="KPY859" s="115" t="s">
        <v>1492</v>
      </c>
      <c r="KPZ859" s="115" t="s">
        <v>1492</v>
      </c>
      <c r="KQA859" s="115" t="s">
        <v>1492</v>
      </c>
      <c r="KQB859" s="115" t="s">
        <v>1492</v>
      </c>
      <c r="KQC859" s="115" t="s">
        <v>1492</v>
      </c>
      <c r="KQD859" s="115" t="s">
        <v>1492</v>
      </c>
      <c r="KQE859" s="115" t="s">
        <v>1492</v>
      </c>
      <c r="KQF859" s="115" t="s">
        <v>1492</v>
      </c>
      <c r="KQG859" s="115" t="s">
        <v>1492</v>
      </c>
      <c r="KQH859" s="115" t="s">
        <v>1492</v>
      </c>
      <c r="KQI859" s="115" t="s">
        <v>1492</v>
      </c>
      <c r="KQJ859" s="115" t="s">
        <v>1492</v>
      </c>
      <c r="KQK859" s="115" t="s">
        <v>1492</v>
      </c>
      <c r="KQL859" s="115" t="s">
        <v>1492</v>
      </c>
      <c r="KQM859" s="115" t="s">
        <v>1492</v>
      </c>
      <c r="KQN859" s="115" t="s">
        <v>1492</v>
      </c>
      <c r="KQO859" s="115" t="s">
        <v>1492</v>
      </c>
      <c r="KQP859" s="115" t="s">
        <v>1492</v>
      </c>
      <c r="KQQ859" s="115" t="s">
        <v>1492</v>
      </c>
      <c r="KQR859" s="115" t="s">
        <v>1492</v>
      </c>
      <c r="KQS859" s="115" t="s">
        <v>1492</v>
      </c>
      <c r="KQT859" s="115" t="s">
        <v>1492</v>
      </c>
      <c r="KQU859" s="115" t="s">
        <v>1492</v>
      </c>
      <c r="KQV859" s="115" t="s">
        <v>1492</v>
      </c>
      <c r="KQW859" s="115" t="s">
        <v>1492</v>
      </c>
      <c r="KQX859" s="115" t="s">
        <v>1492</v>
      </c>
      <c r="KQY859" s="115" t="s">
        <v>1492</v>
      </c>
      <c r="KQZ859" s="115" t="s">
        <v>1492</v>
      </c>
      <c r="KRA859" s="115" t="s">
        <v>1492</v>
      </c>
      <c r="KRB859" s="115" t="s">
        <v>1492</v>
      </c>
      <c r="KRC859" s="115" t="s">
        <v>1492</v>
      </c>
      <c r="KRD859" s="115" t="s">
        <v>1492</v>
      </c>
      <c r="KRE859" s="115" t="s">
        <v>1492</v>
      </c>
      <c r="KRF859" s="115" t="s">
        <v>1492</v>
      </c>
      <c r="KRG859" s="115" t="s">
        <v>1492</v>
      </c>
      <c r="KRH859" s="115" t="s">
        <v>1492</v>
      </c>
      <c r="KRI859" s="115" t="s">
        <v>1492</v>
      </c>
      <c r="KRJ859" s="115" t="s">
        <v>1492</v>
      </c>
      <c r="KRK859" s="115" t="s">
        <v>1492</v>
      </c>
      <c r="KRL859" s="115" t="s">
        <v>1492</v>
      </c>
      <c r="KRM859" s="115" t="s">
        <v>1492</v>
      </c>
      <c r="KRN859" s="115" t="s">
        <v>1492</v>
      </c>
      <c r="KRO859" s="115" t="s">
        <v>1492</v>
      </c>
      <c r="KRP859" s="115" t="s">
        <v>1492</v>
      </c>
      <c r="KRQ859" s="115" t="s">
        <v>1492</v>
      </c>
      <c r="KRR859" s="115" t="s">
        <v>1492</v>
      </c>
      <c r="KRS859" s="115" t="s">
        <v>1492</v>
      </c>
      <c r="KRT859" s="115" t="s">
        <v>1492</v>
      </c>
      <c r="KRU859" s="115" t="s">
        <v>1492</v>
      </c>
      <c r="KRV859" s="115" t="s">
        <v>1492</v>
      </c>
      <c r="KRW859" s="115" t="s">
        <v>1492</v>
      </c>
      <c r="KRX859" s="115" t="s">
        <v>1492</v>
      </c>
      <c r="KRY859" s="115" t="s">
        <v>1492</v>
      </c>
      <c r="KRZ859" s="115" t="s">
        <v>1492</v>
      </c>
      <c r="KSA859" s="115" t="s">
        <v>1492</v>
      </c>
      <c r="KSB859" s="115" t="s">
        <v>1492</v>
      </c>
      <c r="KSC859" s="115" t="s">
        <v>1492</v>
      </c>
      <c r="KSD859" s="115" t="s">
        <v>1492</v>
      </c>
      <c r="KSE859" s="115" t="s">
        <v>1492</v>
      </c>
      <c r="KSF859" s="115" t="s">
        <v>1492</v>
      </c>
      <c r="KSG859" s="115" t="s">
        <v>1492</v>
      </c>
      <c r="KSH859" s="115" t="s">
        <v>1492</v>
      </c>
      <c r="KSI859" s="115" t="s">
        <v>1492</v>
      </c>
      <c r="KSJ859" s="115" t="s">
        <v>1492</v>
      </c>
      <c r="KSK859" s="115" t="s">
        <v>1492</v>
      </c>
      <c r="KSL859" s="115" t="s">
        <v>1492</v>
      </c>
      <c r="KSM859" s="115" t="s">
        <v>1492</v>
      </c>
      <c r="KSN859" s="115" t="s">
        <v>1492</v>
      </c>
      <c r="KSO859" s="115" t="s">
        <v>1492</v>
      </c>
      <c r="KSP859" s="115" t="s">
        <v>1492</v>
      </c>
      <c r="KSQ859" s="115" t="s">
        <v>1492</v>
      </c>
      <c r="KSR859" s="115" t="s">
        <v>1492</v>
      </c>
      <c r="KSS859" s="115" t="s">
        <v>1492</v>
      </c>
      <c r="KST859" s="115" t="s">
        <v>1492</v>
      </c>
      <c r="KSU859" s="115" t="s">
        <v>1492</v>
      </c>
      <c r="KSV859" s="115" t="s">
        <v>1492</v>
      </c>
      <c r="KSW859" s="115" t="s">
        <v>1492</v>
      </c>
      <c r="KSX859" s="115" t="s">
        <v>1492</v>
      </c>
      <c r="KSY859" s="115" t="s">
        <v>1492</v>
      </c>
      <c r="KSZ859" s="115" t="s">
        <v>1492</v>
      </c>
      <c r="KTA859" s="115" t="s">
        <v>1492</v>
      </c>
      <c r="KTB859" s="115" t="s">
        <v>1492</v>
      </c>
      <c r="KTC859" s="115" t="s">
        <v>1492</v>
      </c>
      <c r="KTD859" s="115" t="s">
        <v>1492</v>
      </c>
      <c r="KTE859" s="115" t="s">
        <v>1492</v>
      </c>
      <c r="KTF859" s="115" t="s">
        <v>1492</v>
      </c>
      <c r="KTG859" s="115" t="s">
        <v>1492</v>
      </c>
      <c r="KTH859" s="115" t="s">
        <v>1492</v>
      </c>
      <c r="KTI859" s="115" t="s">
        <v>1492</v>
      </c>
      <c r="KTJ859" s="115" t="s">
        <v>1492</v>
      </c>
      <c r="KTK859" s="115" t="s">
        <v>1492</v>
      </c>
      <c r="KTL859" s="115" t="s">
        <v>1492</v>
      </c>
      <c r="KTM859" s="115" t="s">
        <v>1492</v>
      </c>
      <c r="KTN859" s="115" t="s">
        <v>1492</v>
      </c>
      <c r="KTO859" s="115" t="s">
        <v>1492</v>
      </c>
      <c r="KTP859" s="115" t="s">
        <v>1492</v>
      </c>
      <c r="KTQ859" s="115" t="s">
        <v>1492</v>
      </c>
      <c r="KTR859" s="115" t="s">
        <v>1492</v>
      </c>
      <c r="KTS859" s="115" t="s">
        <v>1492</v>
      </c>
      <c r="KTT859" s="115" t="s">
        <v>1492</v>
      </c>
      <c r="KTU859" s="115" t="s">
        <v>1492</v>
      </c>
      <c r="KTV859" s="115" t="s">
        <v>1492</v>
      </c>
      <c r="KTW859" s="115" t="s">
        <v>1492</v>
      </c>
      <c r="KTX859" s="115" t="s">
        <v>1492</v>
      </c>
      <c r="KTY859" s="115" t="s">
        <v>1492</v>
      </c>
      <c r="KTZ859" s="115" t="s">
        <v>1492</v>
      </c>
      <c r="KUA859" s="115" t="s">
        <v>1492</v>
      </c>
      <c r="KUB859" s="115" t="s">
        <v>1492</v>
      </c>
      <c r="KUC859" s="115" t="s">
        <v>1492</v>
      </c>
      <c r="KUD859" s="115" t="s">
        <v>1492</v>
      </c>
      <c r="KUE859" s="115" t="s">
        <v>1492</v>
      </c>
      <c r="KUF859" s="115" t="s">
        <v>1492</v>
      </c>
      <c r="KUG859" s="115" t="s">
        <v>1492</v>
      </c>
      <c r="KUH859" s="115" t="s">
        <v>1492</v>
      </c>
      <c r="KUI859" s="115" t="s">
        <v>1492</v>
      </c>
      <c r="KUJ859" s="115" t="s">
        <v>1492</v>
      </c>
      <c r="KUK859" s="115" t="s">
        <v>1492</v>
      </c>
      <c r="KUL859" s="115" t="s">
        <v>1492</v>
      </c>
      <c r="KUM859" s="115" t="s">
        <v>1492</v>
      </c>
      <c r="KUN859" s="115" t="s">
        <v>1492</v>
      </c>
      <c r="KUO859" s="115" t="s">
        <v>1492</v>
      </c>
      <c r="KUP859" s="115" t="s">
        <v>1492</v>
      </c>
      <c r="KUQ859" s="115" t="s">
        <v>1492</v>
      </c>
      <c r="KUR859" s="115" t="s">
        <v>1492</v>
      </c>
      <c r="KUS859" s="115" t="s">
        <v>1492</v>
      </c>
      <c r="KUT859" s="115" t="s">
        <v>1492</v>
      </c>
      <c r="KUU859" s="115" t="s">
        <v>1492</v>
      </c>
      <c r="KUV859" s="115" t="s">
        <v>1492</v>
      </c>
      <c r="KUW859" s="115" t="s">
        <v>1492</v>
      </c>
      <c r="KUX859" s="115" t="s">
        <v>1492</v>
      </c>
      <c r="KUY859" s="115" t="s">
        <v>1492</v>
      </c>
      <c r="KUZ859" s="115" t="s">
        <v>1492</v>
      </c>
      <c r="KVA859" s="115" t="s">
        <v>1492</v>
      </c>
      <c r="KVB859" s="115" t="s">
        <v>1492</v>
      </c>
      <c r="KVC859" s="115" t="s">
        <v>1492</v>
      </c>
      <c r="KVD859" s="115" t="s">
        <v>1492</v>
      </c>
      <c r="KVE859" s="115" t="s">
        <v>1492</v>
      </c>
      <c r="KVF859" s="115" t="s">
        <v>1492</v>
      </c>
      <c r="KVG859" s="115" t="s">
        <v>1492</v>
      </c>
      <c r="KVH859" s="115" t="s">
        <v>1492</v>
      </c>
      <c r="KVI859" s="115" t="s">
        <v>1492</v>
      </c>
      <c r="KVJ859" s="115" t="s">
        <v>1492</v>
      </c>
      <c r="KVK859" s="115" t="s">
        <v>1492</v>
      </c>
      <c r="KVL859" s="115" t="s">
        <v>1492</v>
      </c>
      <c r="KVM859" s="115" t="s">
        <v>1492</v>
      </c>
      <c r="KVN859" s="115" t="s">
        <v>1492</v>
      </c>
      <c r="KVO859" s="115" t="s">
        <v>1492</v>
      </c>
      <c r="KVP859" s="115" t="s">
        <v>1492</v>
      </c>
      <c r="KVQ859" s="115" t="s">
        <v>1492</v>
      </c>
      <c r="KVR859" s="115" t="s">
        <v>1492</v>
      </c>
      <c r="KVS859" s="115" t="s">
        <v>1492</v>
      </c>
      <c r="KVT859" s="115" t="s">
        <v>1492</v>
      </c>
      <c r="KVU859" s="115" t="s">
        <v>1492</v>
      </c>
      <c r="KVV859" s="115" t="s">
        <v>1492</v>
      </c>
      <c r="KVW859" s="115" t="s">
        <v>1492</v>
      </c>
      <c r="KVX859" s="115" t="s">
        <v>1492</v>
      </c>
      <c r="KVY859" s="115" t="s">
        <v>1492</v>
      </c>
      <c r="KVZ859" s="115" t="s">
        <v>1492</v>
      </c>
      <c r="KWA859" s="115" t="s">
        <v>1492</v>
      </c>
      <c r="KWB859" s="115" t="s">
        <v>1492</v>
      </c>
      <c r="KWC859" s="115" t="s">
        <v>1492</v>
      </c>
      <c r="KWD859" s="115" t="s">
        <v>1492</v>
      </c>
      <c r="KWE859" s="115" t="s">
        <v>1492</v>
      </c>
      <c r="KWF859" s="115" t="s">
        <v>1492</v>
      </c>
      <c r="KWG859" s="115" t="s">
        <v>1492</v>
      </c>
      <c r="KWH859" s="115" t="s">
        <v>1492</v>
      </c>
      <c r="KWI859" s="115" t="s">
        <v>1492</v>
      </c>
      <c r="KWJ859" s="115" t="s">
        <v>1492</v>
      </c>
      <c r="KWK859" s="115" t="s">
        <v>1492</v>
      </c>
      <c r="KWL859" s="115" t="s">
        <v>1492</v>
      </c>
      <c r="KWM859" s="115" t="s">
        <v>1492</v>
      </c>
      <c r="KWN859" s="115" t="s">
        <v>1492</v>
      </c>
      <c r="KWO859" s="115" t="s">
        <v>1492</v>
      </c>
      <c r="KWP859" s="115" t="s">
        <v>1492</v>
      </c>
      <c r="KWQ859" s="115" t="s">
        <v>1492</v>
      </c>
      <c r="KWR859" s="115" t="s">
        <v>1492</v>
      </c>
      <c r="KWS859" s="115" t="s">
        <v>1492</v>
      </c>
      <c r="KWT859" s="115" t="s">
        <v>1492</v>
      </c>
      <c r="KWU859" s="115" t="s">
        <v>1492</v>
      </c>
      <c r="KWV859" s="115" t="s">
        <v>1492</v>
      </c>
      <c r="KWW859" s="115" t="s">
        <v>1492</v>
      </c>
      <c r="KWX859" s="115" t="s">
        <v>1492</v>
      </c>
      <c r="KWY859" s="115" t="s">
        <v>1492</v>
      </c>
      <c r="KWZ859" s="115" t="s">
        <v>1492</v>
      </c>
      <c r="KXA859" s="115" t="s">
        <v>1492</v>
      </c>
      <c r="KXB859" s="115" t="s">
        <v>1492</v>
      </c>
      <c r="KXC859" s="115" t="s">
        <v>1492</v>
      </c>
      <c r="KXD859" s="115" t="s">
        <v>1492</v>
      </c>
      <c r="KXE859" s="115" t="s">
        <v>1492</v>
      </c>
      <c r="KXF859" s="115" t="s">
        <v>1492</v>
      </c>
      <c r="KXG859" s="115" t="s">
        <v>1492</v>
      </c>
      <c r="KXH859" s="115" t="s">
        <v>1492</v>
      </c>
      <c r="KXI859" s="115" t="s">
        <v>1492</v>
      </c>
      <c r="KXJ859" s="115" t="s">
        <v>1492</v>
      </c>
      <c r="KXK859" s="115" t="s">
        <v>1492</v>
      </c>
      <c r="KXL859" s="115" t="s">
        <v>1492</v>
      </c>
      <c r="KXM859" s="115" t="s">
        <v>1492</v>
      </c>
      <c r="KXN859" s="115" t="s">
        <v>1492</v>
      </c>
      <c r="KXO859" s="115" t="s">
        <v>1492</v>
      </c>
      <c r="KXP859" s="115" t="s">
        <v>1492</v>
      </c>
      <c r="KXQ859" s="115" t="s">
        <v>1492</v>
      </c>
      <c r="KXR859" s="115" t="s">
        <v>1492</v>
      </c>
      <c r="KXS859" s="115" t="s">
        <v>1492</v>
      </c>
      <c r="KXT859" s="115" t="s">
        <v>1492</v>
      </c>
      <c r="KXU859" s="115" t="s">
        <v>1492</v>
      </c>
      <c r="KXV859" s="115" t="s">
        <v>1492</v>
      </c>
      <c r="KXW859" s="115" t="s">
        <v>1492</v>
      </c>
      <c r="KXX859" s="115" t="s">
        <v>1492</v>
      </c>
      <c r="KXY859" s="115" t="s">
        <v>1492</v>
      </c>
      <c r="KXZ859" s="115" t="s">
        <v>1492</v>
      </c>
      <c r="KYA859" s="115" t="s">
        <v>1492</v>
      </c>
      <c r="KYB859" s="115" t="s">
        <v>1492</v>
      </c>
      <c r="KYC859" s="115" t="s">
        <v>1492</v>
      </c>
      <c r="KYD859" s="115" t="s">
        <v>1492</v>
      </c>
      <c r="KYE859" s="115" t="s">
        <v>1492</v>
      </c>
      <c r="KYF859" s="115" t="s">
        <v>1492</v>
      </c>
      <c r="KYG859" s="115" t="s">
        <v>1492</v>
      </c>
      <c r="KYH859" s="115" t="s">
        <v>1492</v>
      </c>
      <c r="KYI859" s="115" t="s">
        <v>1492</v>
      </c>
      <c r="KYJ859" s="115" t="s">
        <v>1492</v>
      </c>
      <c r="KYK859" s="115" t="s">
        <v>1492</v>
      </c>
      <c r="KYL859" s="115" t="s">
        <v>1492</v>
      </c>
      <c r="KYM859" s="115" t="s">
        <v>1492</v>
      </c>
      <c r="KYN859" s="115" t="s">
        <v>1492</v>
      </c>
      <c r="KYO859" s="115" t="s">
        <v>1492</v>
      </c>
      <c r="KYP859" s="115" t="s">
        <v>1492</v>
      </c>
      <c r="KYQ859" s="115" t="s">
        <v>1492</v>
      </c>
      <c r="KYR859" s="115" t="s">
        <v>1492</v>
      </c>
      <c r="KYS859" s="115" t="s">
        <v>1492</v>
      </c>
      <c r="KYT859" s="115" t="s">
        <v>1492</v>
      </c>
      <c r="KYU859" s="115" t="s">
        <v>1492</v>
      </c>
      <c r="KYV859" s="115" t="s">
        <v>1492</v>
      </c>
      <c r="KYW859" s="115" t="s">
        <v>1492</v>
      </c>
      <c r="KYX859" s="115" t="s">
        <v>1492</v>
      </c>
      <c r="KYY859" s="115" t="s">
        <v>1492</v>
      </c>
      <c r="KYZ859" s="115" t="s">
        <v>1492</v>
      </c>
      <c r="KZA859" s="115" t="s">
        <v>1492</v>
      </c>
      <c r="KZB859" s="115" t="s">
        <v>1492</v>
      </c>
      <c r="KZC859" s="115" t="s">
        <v>1492</v>
      </c>
      <c r="KZD859" s="115" t="s">
        <v>1492</v>
      </c>
      <c r="KZE859" s="115" t="s">
        <v>1492</v>
      </c>
      <c r="KZF859" s="115" t="s">
        <v>1492</v>
      </c>
      <c r="KZG859" s="115" t="s">
        <v>1492</v>
      </c>
      <c r="KZH859" s="115" t="s">
        <v>1492</v>
      </c>
      <c r="KZI859" s="115" t="s">
        <v>1492</v>
      </c>
      <c r="KZJ859" s="115" t="s">
        <v>1492</v>
      </c>
      <c r="KZK859" s="115" t="s">
        <v>1492</v>
      </c>
      <c r="KZL859" s="115" t="s">
        <v>1492</v>
      </c>
      <c r="KZM859" s="115" t="s">
        <v>1492</v>
      </c>
      <c r="KZN859" s="115" t="s">
        <v>1492</v>
      </c>
      <c r="KZO859" s="115" t="s">
        <v>1492</v>
      </c>
      <c r="KZP859" s="115" t="s">
        <v>1492</v>
      </c>
      <c r="KZQ859" s="115" t="s">
        <v>1492</v>
      </c>
      <c r="KZR859" s="115" t="s">
        <v>1492</v>
      </c>
      <c r="KZS859" s="115" t="s">
        <v>1492</v>
      </c>
      <c r="KZT859" s="115" t="s">
        <v>1492</v>
      </c>
      <c r="KZU859" s="115" t="s">
        <v>1492</v>
      </c>
      <c r="KZV859" s="115" t="s">
        <v>1492</v>
      </c>
      <c r="KZW859" s="115" t="s">
        <v>1492</v>
      </c>
      <c r="KZX859" s="115" t="s">
        <v>1492</v>
      </c>
      <c r="KZY859" s="115" t="s">
        <v>1492</v>
      </c>
      <c r="KZZ859" s="115" t="s">
        <v>1492</v>
      </c>
      <c r="LAA859" s="115" t="s">
        <v>1492</v>
      </c>
      <c r="LAB859" s="115" t="s">
        <v>1492</v>
      </c>
      <c r="LAC859" s="115" t="s">
        <v>1492</v>
      </c>
      <c r="LAD859" s="115" t="s">
        <v>1492</v>
      </c>
      <c r="LAE859" s="115" t="s">
        <v>1492</v>
      </c>
      <c r="LAF859" s="115" t="s">
        <v>1492</v>
      </c>
      <c r="LAG859" s="115" t="s">
        <v>1492</v>
      </c>
      <c r="LAH859" s="115" t="s">
        <v>1492</v>
      </c>
      <c r="LAI859" s="115" t="s">
        <v>1492</v>
      </c>
      <c r="LAJ859" s="115" t="s">
        <v>1492</v>
      </c>
      <c r="LAK859" s="115" t="s">
        <v>1492</v>
      </c>
      <c r="LAL859" s="115" t="s">
        <v>1492</v>
      </c>
      <c r="LAM859" s="115" t="s">
        <v>1492</v>
      </c>
      <c r="LAN859" s="115" t="s">
        <v>1492</v>
      </c>
      <c r="LAO859" s="115" t="s">
        <v>1492</v>
      </c>
      <c r="LAP859" s="115" t="s">
        <v>1492</v>
      </c>
      <c r="LAQ859" s="115" t="s">
        <v>1492</v>
      </c>
      <c r="LAR859" s="115" t="s">
        <v>1492</v>
      </c>
      <c r="LAS859" s="115" t="s">
        <v>1492</v>
      </c>
      <c r="LAT859" s="115" t="s">
        <v>1492</v>
      </c>
      <c r="LAU859" s="115" t="s">
        <v>1492</v>
      </c>
      <c r="LAV859" s="115" t="s">
        <v>1492</v>
      </c>
      <c r="LAW859" s="115" t="s">
        <v>1492</v>
      </c>
      <c r="LAX859" s="115" t="s">
        <v>1492</v>
      </c>
      <c r="LAY859" s="115" t="s">
        <v>1492</v>
      </c>
      <c r="LAZ859" s="115" t="s">
        <v>1492</v>
      </c>
      <c r="LBA859" s="115" t="s">
        <v>1492</v>
      </c>
      <c r="LBB859" s="115" t="s">
        <v>1492</v>
      </c>
      <c r="LBC859" s="115" t="s">
        <v>1492</v>
      </c>
      <c r="LBD859" s="115" t="s">
        <v>1492</v>
      </c>
      <c r="LBE859" s="115" t="s">
        <v>1492</v>
      </c>
      <c r="LBF859" s="115" t="s">
        <v>1492</v>
      </c>
      <c r="LBG859" s="115" t="s">
        <v>1492</v>
      </c>
      <c r="LBH859" s="115" t="s">
        <v>1492</v>
      </c>
      <c r="LBI859" s="115" t="s">
        <v>1492</v>
      </c>
      <c r="LBJ859" s="115" t="s">
        <v>1492</v>
      </c>
      <c r="LBK859" s="115" t="s">
        <v>1492</v>
      </c>
      <c r="LBL859" s="115" t="s">
        <v>1492</v>
      </c>
      <c r="LBM859" s="115" t="s">
        <v>1492</v>
      </c>
      <c r="LBN859" s="115" t="s">
        <v>1492</v>
      </c>
      <c r="LBO859" s="115" t="s">
        <v>1492</v>
      </c>
      <c r="LBP859" s="115" t="s">
        <v>1492</v>
      </c>
      <c r="LBQ859" s="115" t="s">
        <v>1492</v>
      </c>
      <c r="LBR859" s="115" t="s">
        <v>1492</v>
      </c>
      <c r="LBS859" s="115" t="s">
        <v>1492</v>
      </c>
      <c r="LBT859" s="115" t="s">
        <v>1492</v>
      </c>
      <c r="LBU859" s="115" t="s">
        <v>1492</v>
      </c>
      <c r="LBV859" s="115" t="s">
        <v>1492</v>
      </c>
      <c r="LBW859" s="115" t="s">
        <v>1492</v>
      </c>
      <c r="LBX859" s="115" t="s">
        <v>1492</v>
      </c>
      <c r="LBY859" s="115" t="s">
        <v>1492</v>
      </c>
      <c r="LBZ859" s="115" t="s">
        <v>1492</v>
      </c>
      <c r="LCA859" s="115" t="s">
        <v>1492</v>
      </c>
      <c r="LCB859" s="115" t="s">
        <v>1492</v>
      </c>
      <c r="LCC859" s="115" t="s">
        <v>1492</v>
      </c>
      <c r="LCD859" s="115" t="s">
        <v>1492</v>
      </c>
      <c r="LCE859" s="115" t="s">
        <v>1492</v>
      </c>
      <c r="LCF859" s="115" t="s">
        <v>1492</v>
      </c>
      <c r="LCG859" s="115" t="s">
        <v>1492</v>
      </c>
      <c r="LCH859" s="115" t="s">
        <v>1492</v>
      </c>
      <c r="LCI859" s="115" t="s">
        <v>1492</v>
      </c>
      <c r="LCJ859" s="115" t="s">
        <v>1492</v>
      </c>
      <c r="LCK859" s="115" t="s">
        <v>1492</v>
      </c>
      <c r="LCL859" s="115" t="s">
        <v>1492</v>
      </c>
      <c r="LCM859" s="115" t="s">
        <v>1492</v>
      </c>
      <c r="LCN859" s="115" t="s">
        <v>1492</v>
      </c>
      <c r="LCO859" s="115" t="s">
        <v>1492</v>
      </c>
      <c r="LCP859" s="115" t="s">
        <v>1492</v>
      </c>
      <c r="LCQ859" s="115" t="s">
        <v>1492</v>
      </c>
      <c r="LCR859" s="115" t="s">
        <v>1492</v>
      </c>
      <c r="LCS859" s="115" t="s">
        <v>1492</v>
      </c>
      <c r="LCT859" s="115" t="s">
        <v>1492</v>
      </c>
      <c r="LCU859" s="115" t="s">
        <v>1492</v>
      </c>
      <c r="LCV859" s="115" t="s">
        <v>1492</v>
      </c>
      <c r="LCW859" s="115" t="s">
        <v>1492</v>
      </c>
      <c r="LCX859" s="115" t="s">
        <v>1492</v>
      </c>
      <c r="LCY859" s="115" t="s">
        <v>1492</v>
      </c>
      <c r="LCZ859" s="115" t="s">
        <v>1492</v>
      </c>
      <c r="LDA859" s="115" t="s">
        <v>1492</v>
      </c>
      <c r="LDB859" s="115" t="s">
        <v>1492</v>
      </c>
      <c r="LDC859" s="115" t="s">
        <v>1492</v>
      </c>
      <c r="LDD859" s="115" t="s">
        <v>1492</v>
      </c>
      <c r="LDE859" s="115" t="s">
        <v>1492</v>
      </c>
      <c r="LDF859" s="115" t="s">
        <v>1492</v>
      </c>
      <c r="LDG859" s="115" t="s">
        <v>1492</v>
      </c>
      <c r="LDH859" s="115" t="s">
        <v>1492</v>
      </c>
      <c r="LDI859" s="115" t="s">
        <v>1492</v>
      </c>
      <c r="LDJ859" s="115" t="s">
        <v>1492</v>
      </c>
      <c r="LDK859" s="115" t="s">
        <v>1492</v>
      </c>
      <c r="LDL859" s="115" t="s">
        <v>1492</v>
      </c>
      <c r="LDM859" s="115" t="s">
        <v>1492</v>
      </c>
      <c r="LDN859" s="115" t="s">
        <v>1492</v>
      </c>
      <c r="LDO859" s="115" t="s">
        <v>1492</v>
      </c>
      <c r="LDP859" s="115" t="s">
        <v>1492</v>
      </c>
      <c r="LDQ859" s="115" t="s">
        <v>1492</v>
      </c>
      <c r="LDR859" s="115" t="s">
        <v>1492</v>
      </c>
      <c r="LDS859" s="115" t="s">
        <v>1492</v>
      </c>
      <c r="LDT859" s="115" t="s">
        <v>1492</v>
      </c>
      <c r="LDU859" s="115" t="s">
        <v>1492</v>
      </c>
      <c r="LDV859" s="115" t="s">
        <v>1492</v>
      </c>
      <c r="LDW859" s="115" t="s">
        <v>1492</v>
      </c>
      <c r="LDX859" s="115" t="s">
        <v>1492</v>
      </c>
      <c r="LDY859" s="115" t="s">
        <v>1492</v>
      </c>
      <c r="LDZ859" s="115" t="s">
        <v>1492</v>
      </c>
      <c r="LEA859" s="115" t="s">
        <v>1492</v>
      </c>
      <c r="LEB859" s="115" t="s">
        <v>1492</v>
      </c>
      <c r="LEC859" s="115" t="s">
        <v>1492</v>
      </c>
      <c r="LED859" s="115" t="s">
        <v>1492</v>
      </c>
      <c r="LEE859" s="115" t="s">
        <v>1492</v>
      </c>
      <c r="LEF859" s="115" t="s">
        <v>1492</v>
      </c>
      <c r="LEG859" s="115" t="s">
        <v>1492</v>
      </c>
      <c r="LEH859" s="115" t="s">
        <v>1492</v>
      </c>
      <c r="LEI859" s="115" t="s">
        <v>1492</v>
      </c>
      <c r="LEJ859" s="115" t="s">
        <v>1492</v>
      </c>
      <c r="LEK859" s="115" t="s">
        <v>1492</v>
      </c>
      <c r="LEL859" s="115" t="s">
        <v>1492</v>
      </c>
      <c r="LEM859" s="115" t="s">
        <v>1492</v>
      </c>
      <c r="LEN859" s="115" t="s">
        <v>1492</v>
      </c>
      <c r="LEO859" s="115" t="s">
        <v>1492</v>
      </c>
      <c r="LEP859" s="115" t="s">
        <v>1492</v>
      </c>
      <c r="LEQ859" s="115" t="s">
        <v>1492</v>
      </c>
      <c r="LER859" s="115" t="s">
        <v>1492</v>
      </c>
      <c r="LES859" s="115" t="s">
        <v>1492</v>
      </c>
      <c r="LET859" s="115" t="s">
        <v>1492</v>
      </c>
      <c r="LEU859" s="115" t="s">
        <v>1492</v>
      </c>
      <c r="LEV859" s="115" t="s">
        <v>1492</v>
      </c>
      <c r="LEW859" s="115" t="s">
        <v>1492</v>
      </c>
      <c r="LEX859" s="115" t="s">
        <v>1492</v>
      </c>
      <c r="LEY859" s="115" t="s">
        <v>1492</v>
      </c>
      <c r="LEZ859" s="115" t="s">
        <v>1492</v>
      </c>
      <c r="LFA859" s="115" t="s">
        <v>1492</v>
      </c>
      <c r="LFB859" s="115" t="s">
        <v>1492</v>
      </c>
      <c r="LFC859" s="115" t="s">
        <v>1492</v>
      </c>
      <c r="LFD859" s="115" t="s">
        <v>1492</v>
      </c>
      <c r="LFE859" s="115" t="s">
        <v>1492</v>
      </c>
      <c r="LFF859" s="115" t="s">
        <v>1492</v>
      </c>
      <c r="LFG859" s="115" t="s">
        <v>1492</v>
      </c>
      <c r="LFH859" s="115" t="s">
        <v>1492</v>
      </c>
      <c r="LFI859" s="115" t="s">
        <v>1492</v>
      </c>
      <c r="LFJ859" s="115" t="s">
        <v>1492</v>
      </c>
      <c r="LFK859" s="115" t="s">
        <v>1492</v>
      </c>
      <c r="LFL859" s="115" t="s">
        <v>1492</v>
      </c>
      <c r="LFM859" s="115" t="s">
        <v>1492</v>
      </c>
      <c r="LFN859" s="115" t="s">
        <v>1492</v>
      </c>
      <c r="LFO859" s="115" t="s">
        <v>1492</v>
      </c>
      <c r="LFP859" s="115" t="s">
        <v>1492</v>
      </c>
      <c r="LFQ859" s="115" t="s">
        <v>1492</v>
      </c>
      <c r="LFR859" s="115" t="s">
        <v>1492</v>
      </c>
      <c r="LFS859" s="115" t="s">
        <v>1492</v>
      </c>
      <c r="LFT859" s="115" t="s">
        <v>1492</v>
      </c>
      <c r="LFU859" s="115" t="s">
        <v>1492</v>
      </c>
      <c r="LFV859" s="115" t="s">
        <v>1492</v>
      </c>
      <c r="LFW859" s="115" t="s">
        <v>1492</v>
      </c>
      <c r="LFX859" s="115" t="s">
        <v>1492</v>
      </c>
      <c r="LFY859" s="115" t="s">
        <v>1492</v>
      </c>
      <c r="LFZ859" s="115" t="s">
        <v>1492</v>
      </c>
      <c r="LGA859" s="115" t="s">
        <v>1492</v>
      </c>
      <c r="LGB859" s="115" t="s">
        <v>1492</v>
      </c>
      <c r="LGC859" s="115" t="s">
        <v>1492</v>
      </c>
      <c r="LGD859" s="115" t="s">
        <v>1492</v>
      </c>
      <c r="LGE859" s="115" t="s">
        <v>1492</v>
      </c>
      <c r="LGF859" s="115" t="s">
        <v>1492</v>
      </c>
      <c r="LGG859" s="115" t="s">
        <v>1492</v>
      </c>
      <c r="LGH859" s="115" t="s">
        <v>1492</v>
      </c>
      <c r="LGI859" s="115" t="s">
        <v>1492</v>
      </c>
      <c r="LGJ859" s="115" t="s">
        <v>1492</v>
      </c>
      <c r="LGK859" s="115" t="s">
        <v>1492</v>
      </c>
      <c r="LGL859" s="115" t="s">
        <v>1492</v>
      </c>
      <c r="LGM859" s="115" t="s">
        <v>1492</v>
      </c>
      <c r="LGN859" s="115" t="s">
        <v>1492</v>
      </c>
      <c r="LGO859" s="115" t="s">
        <v>1492</v>
      </c>
      <c r="LGP859" s="115" t="s">
        <v>1492</v>
      </c>
      <c r="LGQ859" s="115" t="s">
        <v>1492</v>
      </c>
      <c r="LGR859" s="115" t="s">
        <v>1492</v>
      </c>
      <c r="LGS859" s="115" t="s">
        <v>1492</v>
      </c>
      <c r="LGT859" s="115" t="s">
        <v>1492</v>
      </c>
      <c r="LGU859" s="115" t="s">
        <v>1492</v>
      </c>
      <c r="LGV859" s="115" t="s">
        <v>1492</v>
      </c>
      <c r="LGW859" s="115" t="s">
        <v>1492</v>
      </c>
      <c r="LGX859" s="115" t="s">
        <v>1492</v>
      </c>
      <c r="LGY859" s="115" t="s">
        <v>1492</v>
      </c>
      <c r="LGZ859" s="115" t="s">
        <v>1492</v>
      </c>
      <c r="LHA859" s="115" t="s">
        <v>1492</v>
      </c>
      <c r="LHB859" s="115" t="s">
        <v>1492</v>
      </c>
      <c r="LHC859" s="115" t="s">
        <v>1492</v>
      </c>
      <c r="LHD859" s="115" t="s">
        <v>1492</v>
      </c>
      <c r="LHE859" s="115" t="s">
        <v>1492</v>
      </c>
      <c r="LHF859" s="115" t="s">
        <v>1492</v>
      </c>
      <c r="LHG859" s="115" t="s">
        <v>1492</v>
      </c>
      <c r="LHH859" s="115" t="s">
        <v>1492</v>
      </c>
      <c r="LHI859" s="115" t="s">
        <v>1492</v>
      </c>
      <c r="LHJ859" s="115" t="s">
        <v>1492</v>
      </c>
      <c r="LHK859" s="115" t="s">
        <v>1492</v>
      </c>
      <c r="LHL859" s="115" t="s">
        <v>1492</v>
      </c>
      <c r="LHM859" s="115" t="s">
        <v>1492</v>
      </c>
      <c r="LHN859" s="115" t="s">
        <v>1492</v>
      </c>
      <c r="LHO859" s="115" t="s">
        <v>1492</v>
      </c>
      <c r="LHP859" s="115" t="s">
        <v>1492</v>
      </c>
      <c r="LHQ859" s="115" t="s">
        <v>1492</v>
      </c>
      <c r="LHR859" s="115" t="s">
        <v>1492</v>
      </c>
      <c r="LHS859" s="115" t="s">
        <v>1492</v>
      </c>
      <c r="LHT859" s="115" t="s">
        <v>1492</v>
      </c>
      <c r="LHU859" s="115" t="s">
        <v>1492</v>
      </c>
      <c r="LHV859" s="115" t="s">
        <v>1492</v>
      </c>
      <c r="LHW859" s="115" t="s">
        <v>1492</v>
      </c>
      <c r="LHX859" s="115" t="s">
        <v>1492</v>
      </c>
      <c r="LHY859" s="115" t="s">
        <v>1492</v>
      </c>
      <c r="LHZ859" s="115" t="s">
        <v>1492</v>
      </c>
      <c r="LIA859" s="115" t="s">
        <v>1492</v>
      </c>
      <c r="LIB859" s="115" t="s">
        <v>1492</v>
      </c>
      <c r="LIC859" s="115" t="s">
        <v>1492</v>
      </c>
      <c r="LID859" s="115" t="s">
        <v>1492</v>
      </c>
      <c r="LIE859" s="115" t="s">
        <v>1492</v>
      </c>
      <c r="LIF859" s="115" t="s">
        <v>1492</v>
      </c>
      <c r="LIG859" s="115" t="s">
        <v>1492</v>
      </c>
      <c r="LIH859" s="115" t="s">
        <v>1492</v>
      </c>
      <c r="LII859" s="115" t="s">
        <v>1492</v>
      </c>
      <c r="LIJ859" s="115" t="s">
        <v>1492</v>
      </c>
      <c r="LIK859" s="115" t="s">
        <v>1492</v>
      </c>
      <c r="LIL859" s="115" t="s">
        <v>1492</v>
      </c>
      <c r="LIM859" s="115" t="s">
        <v>1492</v>
      </c>
      <c r="LIN859" s="115" t="s">
        <v>1492</v>
      </c>
      <c r="LIO859" s="115" t="s">
        <v>1492</v>
      </c>
      <c r="LIP859" s="115" t="s">
        <v>1492</v>
      </c>
      <c r="LIQ859" s="115" t="s">
        <v>1492</v>
      </c>
      <c r="LIR859" s="115" t="s">
        <v>1492</v>
      </c>
      <c r="LIS859" s="115" t="s">
        <v>1492</v>
      </c>
      <c r="LIT859" s="115" t="s">
        <v>1492</v>
      </c>
      <c r="LIU859" s="115" t="s">
        <v>1492</v>
      </c>
      <c r="LIV859" s="115" t="s">
        <v>1492</v>
      </c>
      <c r="LIW859" s="115" t="s">
        <v>1492</v>
      </c>
      <c r="LIX859" s="115" t="s">
        <v>1492</v>
      </c>
      <c r="LIY859" s="115" t="s">
        <v>1492</v>
      </c>
      <c r="LIZ859" s="115" t="s">
        <v>1492</v>
      </c>
      <c r="LJA859" s="115" t="s">
        <v>1492</v>
      </c>
      <c r="LJB859" s="115" t="s">
        <v>1492</v>
      </c>
      <c r="LJC859" s="115" t="s">
        <v>1492</v>
      </c>
      <c r="LJD859" s="115" t="s">
        <v>1492</v>
      </c>
      <c r="LJE859" s="115" t="s">
        <v>1492</v>
      </c>
      <c r="LJF859" s="115" t="s">
        <v>1492</v>
      </c>
      <c r="LJG859" s="115" t="s">
        <v>1492</v>
      </c>
      <c r="LJH859" s="115" t="s">
        <v>1492</v>
      </c>
      <c r="LJI859" s="115" t="s">
        <v>1492</v>
      </c>
      <c r="LJJ859" s="115" t="s">
        <v>1492</v>
      </c>
      <c r="LJK859" s="115" t="s">
        <v>1492</v>
      </c>
      <c r="LJL859" s="115" t="s">
        <v>1492</v>
      </c>
      <c r="LJM859" s="115" t="s">
        <v>1492</v>
      </c>
      <c r="LJN859" s="115" t="s">
        <v>1492</v>
      </c>
      <c r="LJO859" s="115" t="s">
        <v>1492</v>
      </c>
      <c r="LJP859" s="115" t="s">
        <v>1492</v>
      </c>
      <c r="LJQ859" s="115" t="s">
        <v>1492</v>
      </c>
      <c r="LJR859" s="115" t="s">
        <v>1492</v>
      </c>
      <c r="LJS859" s="115" t="s">
        <v>1492</v>
      </c>
      <c r="LJT859" s="115" t="s">
        <v>1492</v>
      </c>
      <c r="LJU859" s="115" t="s">
        <v>1492</v>
      </c>
      <c r="LJV859" s="115" t="s">
        <v>1492</v>
      </c>
      <c r="LJW859" s="115" t="s">
        <v>1492</v>
      </c>
      <c r="LJX859" s="115" t="s">
        <v>1492</v>
      </c>
      <c r="LJY859" s="115" t="s">
        <v>1492</v>
      </c>
      <c r="LJZ859" s="115" t="s">
        <v>1492</v>
      </c>
      <c r="LKA859" s="115" t="s">
        <v>1492</v>
      </c>
      <c r="LKB859" s="115" t="s">
        <v>1492</v>
      </c>
      <c r="LKC859" s="115" t="s">
        <v>1492</v>
      </c>
      <c r="LKD859" s="115" t="s">
        <v>1492</v>
      </c>
      <c r="LKE859" s="115" t="s">
        <v>1492</v>
      </c>
      <c r="LKF859" s="115" t="s">
        <v>1492</v>
      </c>
      <c r="LKG859" s="115" t="s">
        <v>1492</v>
      </c>
      <c r="LKH859" s="115" t="s">
        <v>1492</v>
      </c>
      <c r="LKI859" s="115" t="s">
        <v>1492</v>
      </c>
      <c r="LKJ859" s="115" t="s">
        <v>1492</v>
      </c>
      <c r="LKK859" s="115" t="s">
        <v>1492</v>
      </c>
      <c r="LKL859" s="115" t="s">
        <v>1492</v>
      </c>
      <c r="LKM859" s="115" t="s">
        <v>1492</v>
      </c>
      <c r="LKN859" s="115" t="s">
        <v>1492</v>
      </c>
      <c r="LKO859" s="115" t="s">
        <v>1492</v>
      </c>
      <c r="LKP859" s="115" t="s">
        <v>1492</v>
      </c>
      <c r="LKQ859" s="115" t="s">
        <v>1492</v>
      </c>
      <c r="LKR859" s="115" t="s">
        <v>1492</v>
      </c>
      <c r="LKS859" s="115" t="s">
        <v>1492</v>
      </c>
      <c r="LKT859" s="115" t="s">
        <v>1492</v>
      </c>
      <c r="LKU859" s="115" t="s">
        <v>1492</v>
      </c>
      <c r="LKV859" s="115" t="s">
        <v>1492</v>
      </c>
      <c r="LKW859" s="115" t="s">
        <v>1492</v>
      </c>
      <c r="LKX859" s="115" t="s">
        <v>1492</v>
      </c>
      <c r="LKY859" s="115" t="s">
        <v>1492</v>
      </c>
      <c r="LKZ859" s="115" t="s">
        <v>1492</v>
      </c>
      <c r="LLA859" s="115" t="s">
        <v>1492</v>
      </c>
      <c r="LLB859" s="115" t="s">
        <v>1492</v>
      </c>
      <c r="LLC859" s="115" t="s">
        <v>1492</v>
      </c>
      <c r="LLD859" s="115" t="s">
        <v>1492</v>
      </c>
      <c r="LLE859" s="115" t="s">
        <v>1492</v>
      </c>
      <c r="LLF859" s="115" t="s">
        <v>1492</v>
      </c>
      <c r="LLG859" s="115" t="s">
        <v>1492</v>
      </c>
      <c r="LLH859" s="115" t="s">
        <v>1492</v>
      </c>
      <c r="LLI859" s="115" t="s">
        <v>1492</v>
      </c>
      <c r="LLJ859" s="115" t="s">
        <v>1492</v>
      </c>
      <c r="LLK859" s="115" t="s">
        <v>1492</v>
      </c>
      <c r="LLL859" s="115" t="s">
        <v>1492</v>
      </c>
      <c r="LLM859" s="115" t="s">
        <v>1492</v>
      </c>
      <c r="LLN859" s="115" t="s">
        <v>1492</v>
      </c>
      <c r="LLO859" s="115" t="s">
        <v>1492</v>
      </c>
      <c r="LLP859" s="115" t="s">
        <v>1492</v>
      </c>
      <c r="LLQ859" s="115" t="s">
        <v>1492</v>
      </c>
      <c r="LLR859" s="115" t="s">
        <v>1492</v>
      </c>
      <c r="LLS859" s="115" t="s">
        <v>1492</v>
      </c>
      <c r="LLT859" s="115" t="s">
        <v>1492</v>
      </c>
      <c r="LLU859" s="115" t="s">
        <v>1492</v>
      </c>
      <c r="LLV859" s="115" t="s">
        <v>1492</v>
      </c>
      <c r="LLW859" s="115" t="s">
        <v>1492</v>
      </c>
      <c r="LLX859" s="115" t="s">
        <v>1492</v>
      </c>
      <c r="LLY859" s="115" t="s">
        <v>1492</v>
      </c>
      <c r="LLZ859" s="115" t="s">
        <v>1492</v>
      </c>
      <c r="LMA859" s="115" t="s">
        <v>1492</v>
      </c>
      <c r="LMB859" s="115" t="s">
        <v>1492</v>
      </c>
      <c r="LMC859" s="115" t="s">
        <v>1492</v>
      </c>
      <c r="LMD859" s="115" t="s">
        <v>1492</v>
      </c>
      <c r="LME859" s="115" t="s">
        <v>1492</v>
      </c>
      <c r="LMF859" s="115" t="s">
        <v>1492</v>
      </c>
      <c r="LMG859" s="115" t="s">
        <v>1492</v>
      </c>
      <c r="LMH859" s="115" t="s">
        <v>1492</v>
      </c>
      <c r="LMI859" s="115" t="s">
        <v>1492</v>
      </c>
      <c r="LMJ859" s="115" t="s">
        <v>1492</v>
      </c>
      <c r="LMK859" s="115" t="s">
        <v>1492</v>
      </c>
      <c r="LML859" s="115" t="s">
        <v>1492</v>
      </c>
      <c r="LMM859" s="115" t="s">
        <v>1492</v>
      </c>
      <c r="LMN859" s="115" t="s">
        <v>1492</v>
      </c>
      <c r="LMO859" s="115" t="s">
        <v>1492</v>
      </c>
      <c r="LMP859" s="115" t="s">
        <v>1492</v>
      </c>
      <c r="LMQ859" s="115" t="s">
        <v>1492</v>
      </c>
      <c r="LMR859" s="115" t="s">
        <v>1492</v>
      </c>
      <c r="LMS859" s="115" t="s">
        <v>1492</v>
      </c>
      <c r="LMT859" s="115" t="s">
        <v>1492</v>
      </c>
      <c r="LMU859" s="115" t="s">
        <v>1492</v>
      </c>
      <c r="LMV859" s="115" t="s">
        <v>1492</v>
      </c>
      <c r="LMW859" s="115" t="s">
        <v>1492</v>
      </c>
      <c r="LMX859" s="115" t="s">
        <v>1492</v>
      </c>
      <c r="LMY859" s="115" t="s">
        <v>1492</v>
      </c>
      <c r="LMZ859" s="115" t="s">
        <v>1492</v>
      </c>
      <c r="LNA859" s="115" t="s">
        <v>1492</v>
      </c>
      <c r="LNB859" s="115" t="s">
        <v>1492</v>
      </c>
      <c r="LNC859" s="115" t="s">
        <v>1492</v>
      </c>
      <c r="LND859" s="115" t="s">
        <v>1492</v>
      </c>
      <c r="LNE859" s="115" t="s">
        <v>1492</v>
      </c>
      <c r="LNF859" s="115" t="s">
        <v>1492</v>
      </c>
      <c r="LNG859" s="115" t="s">
        <v>1492</v>
      </c>
      <c r="LNH859" s="115" t="s">
        <v>1492</v>
      </c>
      <c r="LNI859" s="115" t="s">
        <v>1492</v>
      </c>
      <c r="LNJ859" s="115" t="s">
        <v>1492</v>
      </c>
      <c r="LNK859" s="115" t="s">
        <v>1492</v>
      </c>
      <c r="LNL859" s="115" t="s">
        <v>1492</v>
      </c>
      <c r="LNM859" s="115" t="s">
        <v>1492</v>
      </c>
      <c r="LNN859" s="115" t="s">
        <v>1492</v>
      </c>
      <c r="LNO859" s="115" t="s">
        <v>1492</v>
      </c>
      <c r="LNP859" s="115" t="s">
        <v>1492</v>
      </c>
      <c r="LNQ859" s="115" t="s">
        <v>1492</v>
      </c>
      <c r="LNR859" s="115" t="s">
        <v>1492</v>
      </c>
      <c r="LNS859" s="115" t="s">
        <v>1492</v>
      </c>
      <c r="LNT859" s="115" t="s">
        <v>1492</v>
      </c>
      <c r="LNU859" s="115" t="s">
        <v>1492</v>
      </c>
      <c r="LNV859" s="115" t="s">
        <v>1492</v>
      </c>
      <c r="LNW859" s="115" t="s">
        <v>1492</v>
      </c>
      <c r="LNX859" s="115" t="s">
        <v>1492</v>
      </c>
      <c r="LNY859" s="115" t="s">
        <v>1492</v>
      </c>
      <c r="LNZ859" s="115" t="s">
        <v>1492</v>
      </c>
      <c r="LOA859" s="115" t="s">
        <v>1492</v>
      </c>
      <c r="LOB859" s="115" t="s">
        <v>1492</v>
      </c>
      <c r="LOC859" s="115" t="s">
        <v>1492</v>
      </c>
      <c r="LOD859" s="115" t="s">
        <v>1492</v>
      </c>
      <c r="LOE859" s="115" t="s">
        <v>1492</v>
      </c>
      <c r="LOF859" s="115" t="s">
        <v>1492</v>
      </c>
      <c r="LOG859" s="115" t="s">
        <v>1492</v>
      </c>
      <c r="LOH859" s="115" t="s">
        <v>1492</v>
      </c>
      <c r="LOI859" s="115" t="s">
        <v>1492</v>
      </c>
      <c r="LOJ859" s="115" t="s">
        <v>1492</v>
      </c>
      <c r="LOK859" s="115" t="s">
        <v>1492</v>
      </c>
      <c r="LOL859" s="115" t="s">
        <v>1492</v>
      </c>
      <c r="LOM859" s="115" t="s">
        <v>1492</v>
      </c>
      <c r="LON859" s="115" t="s">
        <v>1492</v>
      </c>
      <c r="LOO859" s="115" t="s">
        <v>1492</v>
      </c>
      <c r="LOP859" s="115" t="s">
        <v>1492</v>
      </c>
      <c r="LOQ859" s="115" t="s">
        <v>1492</v>
      </c>
      <c r="LOR859" s="115" t="s">
        <v>1492</v>
      </c>
      <c r="LOS859" s="115" t="s">
        <v>1492</v>
      </c>
      <c r="LOT859" s="115" t="s">
        <v>1492</v>
      </c>
      <c r="LOU859" s="115" t="s">
        <v>1492</v>
      </c>
      <c r="LOV859" s="115" t="s">
        <v>1492</v>
      </c>
      <c r="LOW859" s="115" t="s">
        <v>1492</v>
      </c>
      <c r="LOX859" s="115" t="s">
        <v>1492</v>
      </c>
      <c r="LOY859" s="115" t="s">
        <v>1492</v>
      </c>
      <c r="LOZ859" s="115" t="s">
        <v>1492</v>
      </c>
      <c r="LPA859" s="115" t="s">
        <v>1492</v>
      </c>
      <c r="LPB859" s="115" t="s">
        <v>1492</v>
      </c>
      <c r="LPC859" s="115" t="s">
        <v>1492</v>
      </c>
      <c r="LPD859" s="115" t="s">
        <v>1492</v>
      </c>
      <c r="LPE859" s="115" t="s">
        <v>1492</v>
      </c>
      <c r="LPF859" s="115" t="s">
        <v>1492</v>
      </c>
      <c r="LPG859" s="115" t="s">
        <v>1492</v>
      </c>
      <c r="LPH859" s="115" t="s">
        <v>1492</v>
      </c>
      <c r="LPI859" s="115" t="s">
        <v>1492</v>
      </c>
      <c r="LPJ859" s="115" t="s">
        <v>1492</v>
      </c>
      <c r="LPK859" s="115" t="s">
        <v>1492</v>
      </c>
      <c r="LPL859" s="115" t="s">
        <v>1492</v>
      </c>
      <c r="LPM859" s="115" t="s">
        <v>1492</v>
      </c>
      <c r="LPN859" s="115" t="s">
        <v>1492</v>
      </c>
      <c r="LPO859" s="115" t="s">
        <v>1492</v>
      </c>
      <c r="LPP859" s="115" t="s">
        <v>1492</v>
      </c>
      <c r="LPQ859" s="115" t="s">
        <v>1492</v>
      </c>
      <c r="LPR859" s="115" t="s">
        <v>1492</v>
      </c>
      <c r="LPS859" s="115" t="s">
        <v>1492</v>
      </c>
      <c r="LPT859" s="115" t="s">
        <v>1492</v>
      </c>
      <c r="LPU859" s="115" t="s">
        <v>1492</v>
      </c>
      <c r="LPV859" s="115" t="s">
        <v>1492</v>
      </c>
      <c r="LPW859" s="115" t="s">
        <v>1492</v>
      </c>
      <c r="LPX859" s="115" t="s">
        <v>1492</v>
      </c>
      <c r="LPY859" s="115" t="s">
        <v>1492</v>
      </c>
      <c r="LPZ859" s="115" t="s">
        <v>1492</v>
      </c>
      <c r="LQA859" s="115" t="s">
        <v>1492</v>
      </c>
      <c r="LQB859" s="115" t="s">
        <v>1492</v>
      </c>
      <c r="LQC859" s="115" t="s">
        <v>1492</v>
      </c>
      <c r="LQD859" s="115" t="s">
        <v>1492</v>
      </c>
      <c r="LQE859" s="115" t="s">
        <v>1492</v>
      </c>
      <c r="LQF859" s="115" t="s">
        <v>1492</v>
      </c>
      <c r="LQG859" s="115" t="s">
        <v>1492</v>
      </c>
      <c r="LQH859" s="115" t="s">
        <v>1492</v>
      </c>
      <c r="LQI859" s="115" t="s">
        <v>1492</v>
      </c>
      <c r="LQJ859" s="115" t="s">
        <v>1492</v>
      </c>
      <c r="LQK859" s="115" t="s">
        <v>1492</v>
      </c>
      <c r="LQL859" s="115" t="s">
        <v>1492</v>
      </c>
      <c r="LQM859" s="115" t="s">
        <v>1492</v>
      </c>
      <c r="LQN859" s="115" t="s">
        <v>1492</v>
      </c>
      <c r="LQO859" s="115" t="s">
        <v>1492</v>
      </c>
      <c r="LQP859" s="115" t="s">
        <v>1492</v>
      </c>
      <c r="LQQ859" s="115" t="s">
        <v>1492</v>
      </c>
      <c r="LQR859" s="115" t="s">
        <v>1492</v>
      </c>
      <c r="LQS859" s="115" t="s">
        <v>1492</v>
      </c>
      <c r="LQT859" s="115" t="s">
        <v>1492</v>
      </c>
      <c r="LQU859" s="115" t="s">
        <v>1492</v>
      </c>
      <c r="LQV859" s="115" t="s">
        <v>1492</v>
      </c>
      <c r="LQW859" s="115" t="s">
        <v>1492</v>
      </c>
      <c r="LQX859" s="115" t="s">
        <v>1492</v>
      </c>
      <c r="LQY859" s="115" t="s">
        <v>1492</v>
      </c>
      <c r="LQZ859" s="115" t="s">
        <v>1492</v>
      </c>
      <c r="LRA859" s="115" t="s">
        <v>1492</v>
      </c>
      <c r="LRB859" s="115" t="s">
        <v>1492</v>
      </c>
      <c r="LRC859" s="115" t="s">
        <v>1492</v>
      </c>
      <c r="LRD859" s="115" t="s">
        <v>1492</v>
      </c>
      <c r="LRE859" s="115" t="s">
        <v>1492</v>
      </c>
      <c r="LRF859" s="115" t="s">
        <v>1492</v>
      </c>
      <c r="LRG859" s="115" t="s">
        <v>1492</v>
      </c>
      <c r="LRH859" s="115" t="s">
        <v>1492</v>
      </c>
      <c r="LRI859" s="115" t="s">
        <v>1492</v>
      </c>
      <c r="LRJ859" s="115" t="s">
        <v>1492</v>
      </c>
      <c r="LRK859" s="115" t="s">
        <v>1492</v>
      </c>
      <c r="LRL859" s="115" t="s">
        <v>1492</v>
      </c>
      <c r="LRM859" s="115" t="s">
        <v>1492</v>
      </c>
      <c r="LRN859" s="115" t="s">
        <v>1492</v>
      </c>
      <c r="LRO859" s="115" t="s">
        <v>1492</v>
      </c>
      <c r="LRP859" s="115" t="s">
        <v>1492</v>
      </c>
      <c r="LRQ859" s="115" t="s">
        <v>1492</v>
      </c>
      <c r="LRR859" s="115" t="s">
        <v>1492</v>
      </c>
      <c r="LRS859" s="115" t="s">
        <v>1492</v>
      </c>
      <c r="LRT859" s="115" t="s">
        <v>1492</v>
      </c>
      <c r="LRU859" s="115" t="s">
        <v>1492</v>
      </c>
      <c r="LRV859" s="115" t="s">
        <v>1492</v>
      </c>
      <c r="LRW859" s="115" t="s">
        <v>1492</v>
      </c>
      <c r="LRX859" s="115" t="s">
        <v>1492</v>
      </c>
      <c r="LRY859" s="115" t="s">
        <v>1492</v>
      </c>
      <c r="LRZ859" s="115" t="s">
        <v>1492</v>
      </c>
      <c r="LSA859" s="115" t="s">
        <v>1492</v>
      </c>
      <c r="LSB859" s="115" t="s">
        <v>1492</v>
      </c>
      <c r="LSC859" s="115" t="s">
        <v>1492</v>
      </c>
      <c r="LSD859" s="115" t="s">
        <v>1492</v>
      </c>
      <c r="LSE859" s="115" t="s">
        <v>1492</v>
      </c>
      <c r="LSF859" s="115" t="s">
        <v>1492</v>
      </c>
      <c r="LSG859" s="115" t="s">
        <v>1492</v>
      </c>
      <c r="LSH859" s="115" t="s">
        <v>1492</v>
      </c>
      <c r="LSI859" s="115" t="s">
        <v>1492</v>
      </c>
      <c r="LSJ859" s="115" t="s">
        <v>1492</v>
      </c>
      <c r="LSK859" s="115" t="s">
        <v>1492</v>
      </c>
      <c r="LSL859" s="115" t="s">
        <v>1492</v>
      </c>
      <c r="LSM859" s="115" t="s">
        <v>1492</v>
      </c>
      <c r="LSN859" s="115" t="s">
        <v>1492</v>
      </c>
      <c r="LSO859" s="115" t="s">
        <v>1492</v>
      </c>
      <c r="LSP859" s="115" t="s">
        <v>1492</v>
      </c>
      <c r="LSQ859" s="115" t="s">
        <v>1492</v>
      </c>
      <c r="LSR859" s="115" t="s">
        <v>1492</v>
      </c>
      <c r="LSS859" s="115" t="s">
        <v>1492</v>
      </c>
      <c r="LST859" s="115" t="s">
        <v>1492</v>
      </c>
      <c r="LSU859" s="115" t="s">
        <v>1492</v>
      </c>
      <c r="LSV859" s="115" t="s">
        <v>1492</v>
      </c>
      <c r="LSW859" s="115" t="s">
        <v>1492</v>
      </c>
      <c r="LSX859" s="115" t="s">
        <v>1492</v>
      </c>
      <c r="LSY859" s="115" t="s">
        <v>1492</v>
      </c>
      <c r="LSZ859" s="115" t="s">
        <v>1492</v>
      </c>
      <c r="LTA859" s="115" t="s">
        <v>1492</v>
      </c>
      <c r="LTB859" s="115" t="s">
        <v>1492</v>
      </c>
      <c r="LTC859" s="115" t="s">
        <v>1492</v>
      </c>
      <c r="LTD859" s="115" t="s">
        <v>1492</v>
      </c>
      <c r="LTE859" s="115" t="s">
        <v>1492</v>
      </c>
      <c r="LTF859" s="115" t="s">
        <v>1492</v>
      </c>
      <c r="LTG859" s="115" t="s">
        <v>1492</v>
      </c>
      <c r="LTH859" s="115" t="s">
        <v>1492</v>
      </c>
      <c r="LTI859" s="115" t="s">
        <v>1492</v>
      </c>
      <c r="LTJ859" s="115" t="s">
        <v>1492</v>
      </c>
      <c r="LTK859" s="115" t="s">
        <v>1492</v>
      </c>
      <c r="LTL859" s="115" t="s">
        <v>1492</v>
      </c>
      <c r="LTM859" s="115" t="s">
        <v>1492</v>
      </c>
      <c r="LTN859" s="115" t="s">
        <v>1492</v>
      </c>
      <c r="LTO859" s="115" t="s">
        <v>1492</v>
      </c>
      <c r="LTP859" s="115" t="s">
        <v>1492</v>
      </c>
      <c r="LTQ859" s="115" t="s">
        <v>1492</v>
      </c>
      <c r="LTR859" s="115" t="s">
        <v>1492</v>
      </c>
      <c r="LTS859" s="115" t="s">
        <v>1492</v>
      </c>
      <c r="LTT859" s="115" t="s">
        <v>1492</v>
      </c>
      <c r="LTU859" s="115" t="s">
        <v>1492</v>
      </c>
      <c r="LTV859" s="115" t="s">
        <v>1492</v>
      </c>
      <c r="LTW859" s="115" t="s">
        <v>1492</v>
      </c>
      <c r="LTX859" s="115" t="s">
        <v>1492</v>
      </c>
      <c r="LTY859" s="115" t="s">
        <v>1492</v>
      </c>
      <c r="LTZ859" s="115" t="s">
        <v>1492</v>
      </c>
      <c r="LUA859" s="115" t="s">
        <v>1492</v>
      </c>
      <c r="LUB859" s="115" t="s">
        <v>1492</v>
      </c>
      <c r="LUC859" s="115" t="s">
        <v>1492</v>
      </c>
      <c r="LUD859" s="115" t="s">
        <v>1492</v>
      </c>
      <c r="LUE859" s="115" t="s">
        <v>1492</v>
      </c>
      <c r="LUF859" s="115" t="s">
        <v>1492</v>
      </c>
      <c r="LUG859" s="115" t="s">
        <v>1492</v>
      </c>
      <c r="LUH859" s="115" t="s">
        <v>1492</v>
      </c>
      <c r="LUI859" s="115" t="s">
        <v>1492</v>
      </c>
      <c r="LUJ859" s="115" t="s">
        <v>1492</v>
      </c>
      <c r="LUK859" s="115" t="s">
        <v>1492</v>
      </c>
      <c r="LUL859" s="115" t="s">
        <v>1492</v>
      </c>
      <c r="LUM859" s="115" t="s">
        <v>1492</v>
      </c>
      <c r="LUN859" s="115" t="s">
        <v>1492</v>
      </c>
      <c r="LUO859" s="115" t="s">
        <v>1492</v>
      </c>
      <c r="LUP859" s="115" t="s">
        <v>1492</v>
      </c>
      <c r="LUQ859" s="115" t="s">
        <v>1492</v>
      </c>
      <c r="LUR859" s="115" t="s">
        <v>1492</v>
      </c>
      <c r="LUS859" s="115" t="s">
        <v>1492</v>
      </c>
      <c r="LUT859" s="115" t="s">
        <v>1492</v>
      </c>
      <c r="LUU859" s="115" t="s">
        <v>1492</v>
      </c>
      <c r="LUV859" s="115" t="s">
        <v>1492</v>
      </c>
      <c r="LUW859" s="115" t="s">
        <v>1492</v>
      </c>
      <c r="LUX859" s="115" t="s">
        <v>1492</v>
      </c>
      <c r="LUY859" s="115" t="s">
        <v>1492</v>
      </c>
      <c r="LUZ859" s="115" t="s">
        <v>1492</v>
      </c>
      <c r="LVA859" s="115" t="s">
        <v>1492</v>
      </c>
      <c r="LVB859" s="115" t="s">
        <v>1492</v>
      </c>
      <c r="LVC859" s="115" t="s">
        <v>1492</v>
      </c>
      <c r="LVD859" s="115" t="s">
        <v>1492</v>
      </c>
      <c r="LVE859" s="115" t="s">
        <v>1492</v>
      </c>
      <c r="LVF859" s="115" t="s">
        <v>1492</v>
      </c>
      <c r="LVG859" s="115" t="s">
        <v>1492</v>
      </c>
      <c r="LVH859" s="115" t="s">
        <v>1492</v>
      </c>
      <c r="LVI859" s="115" t="s">
        <v>1492</v>
      </c>
      <c r="LVJ859" s="115" t="s">
        <v>1492</v>
      </c>
      <c r="LVK859" s="115" t="s">
        <v>1492</v>
      </c>
      <c r="LVL859" s="115" t="s">
        <v>1492</v>
      </c>
      <c r="LVM859" s="115" t="s">
        <v>1492</v>
      </c>
      <c r="LVN859" s="115" t="s">
        <v>1492</v>
      </c>
      <c r="LVO859" s="115" t="s">
        <v>1492</v>
      </c>
      <c r="LVP859" s="115" t="s">
        <v>1492</v>
      </c>
      <c r="LVQ859" s="115" t="s">
        <v>1492</v>
      </c>
      <c r="LVR859" s="115" t="s">
        <v>1492</v>
      </c>
      <c r="LVS859" s="115" t="s">
        <v>1492</v>
      </c>
      <c r="LVT859" s="115" t="s">
        <v>1492</v>
      </c>
      <c r="LVU859" s="115" t="s">
        <v>1492</v>
      </c>
      <c r="LVV859" s="115" t="s">
        <v>1492</v>
      </c>
      <c r="LVW859" s="115" t="s">
        <v>1492</v>
      </c>
      <c r="LVX859" s="115" t="s">
        <v>1492</v>
      </c>
      <c r="LVY859" s="115" t="s">
        <v>1492</v>
      </c>
      <c r="LVZ859" s="115" t="s">
        <v>1492</v>
      </c>
      <c r="LWA859" s="115" t="s">
        <v>1492</v>
      </c>
      <c r="LWB859" s="115" t="s">
        <v>1492</v>
      </c>
      <c r="LWC859" s="115" t="s">
        <v>1492</v>
      </c>
      <c r="LWD859" s="115" t="s">
        <v>1492</v>
      </c>
      <c r="LWE859" s="115" t="s">
        <v>1492</v>
      </c>
      <c r="LWF859" s="115" t="s">
        <v>1492</v>
      </c>
      <c r="LWG859" s="115" t="s">
        <v>1492</v>
      </c>
      <c r="LWH859" s="115" t="s">
        <v>1492</v>
      </c>
      <c r="LWI859" s="115" t="s">
        <v>1492</v>
      </c>
      <c r="LWJ859" s="115" t="s">
        <v>1492</v>
      </c>
      <c r="LWK859" s="115" t="s">
        <v>1492</v>
      </c>
      <c r="LWL859" s="115" t="s">
        <v>1492</v>
      </c>
      <c r="LWM859" s="115" t="s">
        <v>1492</v>
      </c>
      <c r="LWN859" s="115" t="s">
        <v>1492</v>
      </c>
      <c r="LWO859" s="115" t="s">
        <v>1492</v>
      </c>
      <c r="LWP859" s="115" t="s">
        <v>1492</v>
      </c>
      <c r="LWQ859" s="115" t="s">
        <v>1492</v>
      </c>
      <c r="LWR859" s="115" t="s">
        <v>1492</v>
      </c>
      <c r="LWS859" s="115" t="s">
        <v>1492</v>
      </c>
      <c r="LWT859" s="115" t="s">
        <v>1492</v>
      </c>
      <c r="LWU859" s="115" t="s">
        <v>1492</v>
      </c>
      <c r="LWV859" s="115" t="s">
        <v>1492</v>
      </c>
      <c r="LWW859" s="115" t="s">
        <v>1492</v>
      </c>
      <c r="LWX859" s="115" t="s">
        <v>1492</v>
      </c>
      <c r="LWY859" s="115" t="s">
        <v>1492</v>
      </c>
      <c r="LWZ859" s="115" t="s">
        <v>1492</v>
      </c>
      <c r="LXA859" s="115" t="s">
        <v>1492</v>
      </c>
      <c r="LXB859" s="115" t="s">
        <v>1492</v>
      </c>
      <c r="LXC859" s="115" t="s">
        <v>1492</v>
      </c>
      <c r="LXD859" s="115" t="s">
        <v>1492</v>
      </c>
      <c r="LXE859" s="115" t="s">
        <v>1492</v>
      </c>
      <c r="LXF859" s="115" t="s">
        <v>1492</v>
      </c>
      <c r="LXG859" s="115" t="s">
        <v>1492</v>
      </c>
      <c r="LXH859" s="115" t="s">
        <v>1492</v>
      </c>
      <c r="LXI859" s="115" t="s">
        <v>1492</v>
      </c>
      <c r="LXJ859" s="115" t="s">
        <v>1492</v>
      </c>
      <c r="LXK859" s="115" t="s">
        <v>1492</v>
      </c>
      <c r="LXL859" s="115" t="s">
        <v>1492</v>
      </c>
      <c r="LXM859" s="115" t="s">
        <v>1492</v>
      </c>
      <c r="LXN859" s="115" t="s">
        <v>1492</v>
      </c>
      <c r="LXO859" s="115" t="s">
        <v>1492</v>
      </c>
      <c r="LXP859" s="115" t="s">
        <v>1492</v>
      </c>
      <c r="LXQ859" s="115" t="s">
        <v>1492</v>
      </c>
      <c r="LXR859" s="115" t="s">
        <v>1492</v>
      </c>
      <c r="LXS859" s="115" t="s">
        <v>1492</v>
      </c>
      <c r="LXT859" s="115" t="s">
        <v>1492</v>
      </c>
      <c r="LXU859" s="115" t="s">
        <v>1492</v>
      </c>
      <c r="LXV859" s="115" t="s">
        <v>1492</v>
      </c>
      <c r="LXW859" s="115" t="s">
        <v>1492</v>
      </c>
      <c r="LXX859" s="115" t="s">
        <v>1492</v>
      </c>
      <c r="LXY859" s="115" t="s">
        <v>1492</v>
      </c>
      <c r="LXZ859" s="115" t="s">
        <v>1492</v>
      </c>
      <c r="LYA859" s="115" t="s">
        <v>1492</v>
      </c>
      <c r="LYB859" s="115" t="s">
        <v>1492</v>
      </c>
      <c r="LYC859" s="115" t="s">
        <v>1492</v>
      </c>
      <c r="LYD859" s="115" t="s">
        <v>1492</v>
      </c>
      <c r="LYE859" s="115" t="s">
        <v>1492</v>
      </c>
      <c r="LYF859" s="115" t="s">
        <v>1492</v>
      </c>
      <c r="LYG859" s="115" t="s">
        <v>1492</v>
      </c>
      <c r="LYH859" s="115" t="s">
        <v>1492</v>
      </c>
      <c r="LYI859" s="115" t="s">
        <v>1492</v>
      </c>
      <c r="LYJ859" s="115" t="s">
        <v>1492</v>
      </c>
      <c r="LYK859" s="115" t="s">
        <v>1492</v>
      </c>
      <c r="LYL859" s="115" t="s">
        <v>1492</v>
      </c>
      <c r="LYM859" s="115" t="s">
        <v>1492</v>
      </c>
      <c r="LYN859" s="115" t="s">
        <v>1492</v>
      </c>
      <c r="LYO859" s="115" t="s">
        <v>1492</v>
      </c>
      <c r="LYP859" s="115" t="s">
        <v>1492</v>
      </c>
      <c r="LYQ859" s="115" t="s">
        <v>1492</v>
      </c>
      <c r="LYR859" s="115" t="s">
        <v>1492</v>
      </c>
      <c r="LYS859" s="115" t="s">
        <v>1492</v>
      </c>
      <c r="LYT859" s="115" t="s">
        <v>1492</v>
      </c>
      <c r="LYU859" s="115" t="s">
        <v>1492</v>
      </c>
      <c r="LYV859" s="115" t="s">
        <v>1492</v>
      </c>
      <c r="LYW859" s="115" t="s">
        <v>1492</v>
      </c>
      <c r="LYX859" s="115" t="s">
        <v>1492</v>
      </c>
      <c r="LYY859" s="115" t="s">
        <v>1492</v>
      </c>
      <c r="LYZ859" s="115" t="s">
        <v>1492</v>
      </c>
      <c r="LZA859" s="115" t="s">
        <v>1492</v>
      </c>
      <c r="LZB859" s="115" t="s">
        <v>1492</v>
      </c>
      <c r="LZC859" s="115" t="s">
        <v>1492</v>
      </c>
      <c r="LZD859" s="115" t="s">
        <v>1492</v>
      </c>
      <c r="LZE859" s="115" t="s">
        <v>1492</v>
      </c>
      <c r="LZF859" s="115" t="s">
        <v>1492</v>
      </c>
      <c r="LZG859" s="115" t="s">
        <v>1492</v>
      </c>
      <c r="LZH859" s="115" t="s">
        <v>1492</v>
      </c>
      <c r="LZI859" s="115" t="s">
        <v>1492</v>
      </c>
      <c r="LZJ859" s="115" t="s">
        <v>1492</v>
      </c>
      <c r="LZK859" s="115" t="s">
        <v>1492</v>
      </c>
      <c r="LZL859" s="115" t="s">
        <v>1492</v>
      </c>
      <c r="LZM859" s="115" t="s">
        <v>1492</v>
      </c>
      <c r="LZN859" s="115" t="s">
        <v>1492</v>
      </c>
      <c r="LZO859" s="115" t="s">
        <v>1492</v>
      </c>
      <c r="LZP859" s="115" t="s">
        <v>1492</v>
      </c>
      <c r="LZQ859" s="115" t="s">
        <v>1492</v>
      </c>
      <c r="LZR859" s="115" t="s">
        <v>1492</v>
      </c>
      <c r="LZS859" s="115" t="s">
        <v>1492</v>
      </c>
      <c r="LZT859" s="115" t="s">
        <v>1492</v>
      </c>
      <c r="LZU859" s="115" t="s">
        <v>1492</v>
      </c>
      <c r="LZV859" s="115" t="s">
        <v>1492</v>
      </c>
      <c r="LZW859" s="115" t="s">
        <v>1492</v>
      </c>
      <c r="LZX859" s="115" t="s">
        <v>1492</v>
      </c>
      <c r="LZY859" s="115" t="s">
        <v>1492</v>
      </c>
      <c r="LZZ859" s="115" t="s">
        <v>1492</v>
      </c>
      <c r="MAA859" s="115" t="s">
        <v>1492</v>
      </c>
      <c r="MAB859" s="115" t="s">
        <v>1492</v>
      </c>
      <c r="MAC859" s="115" t="s">
        <v>1492</v>
      </c>
      <c r="MAD859" s="115" t="s">
        <v>1492</v>
      </c>
      <c r="MAE859" s="115" t="s">
        <v>1492</v>
      </c>
      <c r="MAF859" s="115" t="s">
        <v>1492</v>
      </c>
      <c r="MAG859" s="115" t="s">
        <v>1492</v>
      </c>
      <c r="MAH859" s="115" t="s">
        <v>1492</v>
      </c>
      <c r="MAI859" s="115" t="s">
        <v>1492</v>
      </c>
      <c r="MAJ859" s="115" t="s">
        <v>1492</v>
      </c>
      <c r="MAK859" s="115" t="s">
        <v>1492</v>
      </c>
      <c r="MAL859" s="115" t="s">
        <v>1492</v>
      </c>
      <c r="MAM859" s="115" t="s">
        <v>1492</v>
      </c>
      <c r="MAN859" s="115" t="s">
        <v>1492</v>
      </c>
      <c r="MAO859" s="115" t="s">
        <v>1492</v>
      </c>
      <c r="MAP859" s="115" t="s">
        <v>1492</v>
      </c>
      <c r="MAQ859" s="115" t="s">
        <v>1492</v>
      </c>
      <c r="MAR859" s="115" t="s">
        <v>1492</v>
      </c>
      <c r="MAS859" s="115" t="s">
        <v>1492</v>
      </c>
      <c r="MAT859" s="115" t="s">
        <v>1492</v>
      </c>
      <c r="MAU859" s="115" t="s">
        <v>1492</v>
      </c>
      <c r="MAV859" s="115" t="s">
        <v>1492</v>
      </c>
      <c r="MAW859" s="115" t="s">
        <v>1492</v>
      </c>
      <c r="MAX859" s="115" t="s">
        <v>1492</v>
      </c>
      <c r="MAY859" s="115" t="s">
        <v>1492</v>
      </c>
      <c r="MAZ859" s="115" t="s">
        <v>1492</v>
      </c>
      <c r="MBA859" s="115" t="s">
        <v>1492</v>
      </c>
      <c r="MBB859" s="115" t="s">
        <v>1492</v>
      </c>
      <c r="MBC859" s="115" t="s">
        <v>1492</v>
      </c>
      <c r="MBD859" s="115" t="s">
        <v>1492</v>
      </c>
      <c r="MBE859" s="115" t="s">
        <v>1492</v>
      </c>
      <c r="MBF859" s="115" t="s">
        <v>1492</v>
      </c>
      <c r="MBG859" s="115" t="s">
        <v>1492</v>
      </c>
      <c r="MBH859" s="115" t="s">
        <v>1492</v>
      </c>
      <c r="MBI859" s="115" t="s">
        <v>1492</v>
      </c>
      <c r="MBJ859" s="115" t="s">
        <v>1492</v>
      </c>
      <c r="MBK859" s="115" t="s">
        <v>1492</v>
      </c>
      <c r="MBL859" s="115" t="s">
        <v>1492</v>
      </c>
      <c r="MBM859" s="115" t="s">
        <v>1492</v>
      </c>
      <c r="MBN859" s="115" t="s">
        <v>1492</v>
      </c>
      <c r="MBO859" s="115" t="s">
        <v>1492</v>
      </c>
      <c r="MBP859" s="115" t="s">
        <v>1492</v>
      </c>
      <c r="MBQ859" s="115" t="s">
        <v>1492</v>
      </c>
      <c r="MBR859" s="115" t="s">
        <v>1492</v>
      </c>
      <c r="MBS859" s="115" t="s">
        <v>1492</v>
      </c>
      <c r="MBT859" s="115" t="s">
        <v>1492</v>
      </c>
      <c r="MBU859" s="115" t="s">
        <v>1492</v>
      </c>
      <c r="MBV859" s="115" t="s">
        <v>1492</v>
      </c>
      <c r="MBW859" s="115" t="s">
        <v>1492</v>
      </c>
      <c r="MBX859" s="115" t="s">
        <v>1492</v>
      </c>
      <c r="MBY859" s="115" t="s">
        <v>1492</v>
      </c>
      <c r="MBZ859" s="115" t="s">
        <v>1492</v>
      </c>
      <c r="MCA859" s="115" t="s">
        <v>1492</v>
      </c>
      <c r="MCB859" s="115" t="s">
        <v>1492</v>
      </c>
      <c r="MCC859" s="115" t="s">
        <v>1492</v>
      </c>
      <c r="MCD859" s="115" t="s">
        <v>1492</v>
      </c>
      <c r="MCE859" s="115" t="s">
        <v>1492</v>
      </c>
      <c r="MCF859" s="115" t="s">
        <v>1492</v>
      </c>
      <c r="MCG859" s="115" t="s">
        <v>1492</v>
      </c>
      <c r="MCH859" s="115" t="s">
        <v>1492</v>
      </c>
      <c r="MCI859" s="115" t="s">
        <v>1492</v>
      </c>
      <c r="MCJ859" s="115" t="s">
        <v>1492</v>
      </c>
      <c r="MCK859" s="115" t="s">
        <v>1492</v>
      </c>
      <c r="MCL859" s="115" t="s">
        <v>1492</v>
      </c>
      <c r="MCM859" s="115" t="s">
        <v>1492</v>
      </c>
      <c r="MCN859" s="115" t="s">
        <v>1492</v>
      </c>
      <c r="MCO859" s="115" t="s">
        <v>1492</v>
      </c>
      <c r="MCP859" s="115" t="s">
        <v>1492</v>
      </c>
      <c r="MCQ859" s="115" t="s">
        <v>1492</v>
      </c>
      <c r="MCR859" s="115" t="s">
        <v>1492</v>
      </c>
      <c r="MCS859" s="115" t="s">
        <v>1492</v>
      </c>
      <c r="MCT859" s="115" t="s">
        <v>1492</v>
      </c>
      <c r="MCU859" s="115" t="s">
        <v>1492</v>
      </c>
      <c r="MCV859" s="115" t="s">
        <v>1492</v>
      </c>
      <c r="MCW859" s="115" t="s">
        <v>1492</v>
      </c>
      <c r="MCX859" s="115" t="s">
        <v>1492</v>
      </c>
      <c r="MCY859" s="115" t="s">
        <v>1492</v>
      </c>
      <c r="MCZ859" s="115" t="s">
        <v>1492</v>
      </c>
      <c r="MDA859" s="115" t="s">
        <v>1492</v>
      </c>
      <c r="MDB859" s="115" t="s">
        <v>1492</v>
      </c>
      <c r="MDC859" s="115" t="s">
        <v>1492</v>
      </c>
      <c r="MDD859" s="115" t="s">
        <v>1492</v>
      </c>
      <c r="MDE859" s="115" t="s">
        <v>1492</v>
      </c>
      <c r="MDF859" s="115" t="s">
        <v>1492</v>
      </c>
      <c r="MDG859" s="115" t="s">
        <v>1492</v>
      </c>
      <c r="MDH859" s="115" t="s">
        <v>1492</v>
      </c>
      <c r="MDI859" s="115" t="s">
        <v>1492</v>
      </c>
      <c r="MDJ859" s="115" t="s">
        <v>1492</v>
      </c>
      <c r="MDK859" s="115" t="s">
        <v>1492</v>
      </c>
      <c r="MDL859" s="115" t="s">
        <v>1492</v>
      </c>
      <c r="MDM859" s="115" t="s">
        <v>1492</v>
      </c>
      <c r="MDN859" s="115" t="s">
        <v>1492</v>
      </c>
      <c r="MDO859" s="115" t="s">
        <v>1492</v>
      </c>
      <c r="MDP859" s="115" t="s">
        <v>1492</v>
      </c>
      <c r="MDQ859" s="115" t="s">
        <v>1492</v>
      </c>
      <c r="MDR859" s="115" t="s">
        <v>1492</v>
      </c>
      <c r="MDS859" s="115" t="s">
        <v>1492</v>
      </c>
      <c r="MDT859" s="115" t="s">
        <v>1492</v>
      </c>
      <c r="MDU859" s="115" t="s">
        <v>1492</v>
      </c>
      <c r="MDV859" s="115" t="s">
        <v>1492</v>
      </c>
      <c r="MDW859" s="115" t="s">
        <v>1492</v>
      </c>
      <c r="MDX859" s="115" t="s">
        <v>1492</v>
      </c>
      <c r="MDY859" s="115" t="s">
        <v>1492</v>
      </c>
      <c r="MDZ859" s="115" t="s">
        <v>1492</v>
      </c>
      <c r="MEA859" s="115" t="s">
        <v>1492</v>
      </c>
      <c r="MEB859" s="115" t="s">
        <v>1492</v>
      </c>
      <c r="MEC859" s="115" t="s">
        <v>1492</v>
      </c>
      <c r="MED859" s="115" t="s">
        <v>1492</v>
      </c>
      <c r="MEE859" s="115" t="s">
        <v>1492</v>
      </c>
      <c r="MEF859" s="115" t="s">
        <v>1492</v>
      </c>
      <c r="MEG859" s="115" t="s">
        <v>1492</v>
      </c>
      <c r="MEH859" s="115" t="s">
        <v>1492</v>
      </c>
      <c r="MEI859" s="115" t="s">
        <v>1492</v>
      </c>
      <c r="MEJ859" s="115" t="s">
        <v>1492</v>
      </c>
      <c r="MEK859" s="115" t="s">
        <v>1492</v>
      </c>
      <c r="MEL859" s="115" t="s">
        <v>1492</v>
      </c>
      <c r="MEM859" s="115" t="s">
        <v>1492</v>
      </c>
      <c r="MEN859" s="115" t="s">
        <v>1492</v>
      </c>
      <c r="MEO859" s="115" t="s">
        <v>1492</v>
      </c>
      <c r="MEP859" s="115" t="s">
        <v>1492</v>
      </c>
      <c r="MEQ859" s="115" t="s">
        <v>1492</v>
      </c>
      <c r="MER859" s="115" t="s">
        <v>1492</v>
      </c>
      <c r="MES859" s="115" t="s">
        <v>1492</v>
      </c>
      <c r="MET859" s="115" t="s">
        <v>1492</v>
      </c>
      <c r="MEU859" s="115" t="s">
        <v>1492</v>
      </c>
      <c r="MEV859" s="115" t="s">
        <v>1492</v>
      </c>
      <c r="MEW859" s="115" t="s">
        <v>1492</v>
      </c>
      <c r="MEX859" s="115" t="s">
        <v>1492</v>
      </c>
      <c r="MEY859" s="115" t="s">
        <v>1492</v>
      </c>
      <c r="MEZ859" s="115" t="s">
        <v>1492</v>
      </c>
      <c r="MFA859" s="115" t="s">
        <v>1492</v>
      </c>
      <c r="MFB859" s="115" t="s">
        <v>1492</v>
      </c>
      <c r="MFC859" s="115" t="s">
        <v>1492</v>
      </c>
      <c r="MFD859" s="115" t="s">
        <v>1492</v>
      </c>
      <c r="MFE859" s="115" t="s">
        <v>1492</v>
      </c>
      <c r="MFF859" s="115" t="s">
        <v>1492</v>
      </c>
      <c r="MFG859" s="115" t="s">
        <v>1492</v>
      </c>
      <c r="MFH859" s="115" t="s">
        <v>1492</v>
      </c>
      <c r="MFI859" s="115" t="s">
        <v>1492</v>
      </c>
      <c r="MFJ859" s="115" t="s">
        <v>1492</v>
      </c>
      <c r="MFK859" s="115" t="s">
        <v>1492</v>
      </c>
      <c r="MFL859" s="115" t="s">
        <v>1492</v>
      </c>
      <c r="MFM859" s="115" t="s">
        <v>1492</v>
      </c>
      <c r="MFN859" s="115" t="s">
        <v>1492</v>
      </c>
      <c r="MFO859" s="115" t="s">
        <v>1492</v>
      </c>
      <c r="MFP859" s="115" t="s">
        <v>1492</v>
      </c>
      <c r="MFQ859" s="115" t="s">
        <v>1492</v>
      </c>
      <c r="MFR859" s="115" t="s">
        <v>1492</v>
      </c>
      <c r="MFS859" s="115" t="s">
        <v>1492</v>
      </c>
      <c r="MFT859" s="115" t="s">
        <v>1492</v>
      </c>
      <c r="MFU859" s="115" t="s">
        <v>1492</v>
      </c>
      <c r="MFV859" s="115" t="s">
        <v>1492</v>
      </c>
      <c r="MFW859" s="115" t="s">
        <v>1492</v>
      </c>
      <c r="MFX859" s="115" t="s">
        <v>1492</v>
      </c>
      <c r="MFY859" s="115" t="s">
        <v>1492</v>
      </c>
      <c r="MFZ859" s="115" t="s">
        <v>1492</v>
      </c>
      <c r="MGA859" s="115" t="s">
        <v>1492</v>
      </c>
      <c r="MGB859" s="115" t="s">
        <v>1492</v>
      </c>
      <c r="MGC859" s="115" t="s">
        <v>1492</v>
      </c>
      <c r="MGD859" s="115" t="s">
        <v>1492</v>
      </c>
      <c r="MGE859" s="115" t="s">
        <v>1492</v>
      </c>
      <c r="MGF859" s="115" t="s">
        <v>1492</v>
      </c>
      <c r="MGG859" s="115" t="s">
        <v>1492</v>
      </c>
      <c r="MGH859" s="115" t="s">
        <v>1492</v>
      </c>
      <c r="MGI859" s="115" t="s">
        <v>1492</v>
      </c>
      <c r="MGJ859" s="115" t="s">
        <v>1492</v>
      </c>
      <c r="MGK859" s="115" t="s">
        <v>1492</v>
      </c>
      <c r="MGL859" s="115" t="s">
        <v>1492</v>
      </c>
      <c r="MGM859" s="115" t="s">
        <v>1492</v>
      </c>
      <c r="MGN859" s="115" t="s">
        <v>1492</v>
      </c>
      <c r="MGO859" s="115" t="s">
        <v>1492</v>
      </c>
      <c r="MGP859" s="115" t="s">
        <v>1492</v>
      </c>
      <c r="MGQ859" s="115" t="s">
        <v>1492</v>
      </c>
      <c r="MGR859" s="115" t="s">
        <v>1492</v>
      </c>
      <c r="MGS859" s="115" t="s">
        <v>1492</v>
      </c>
      <c r="MGT859" s="115" t="s">
        <v>1492</v>
      </c>
      <c r="MGU859" s="115" t="s">
        <v>1492</v>
      </c>
      <c r="MGV859" s="115" t="s">
        <v>1492</v>
      </c>
      <c r="MGW859" s="115" t="s">
        <v>1492</v>
      </c>
      <c r="MGX859" s="115" t="s">
        <v>1492</v>
      </c>
      <c r="MGY859" s="115" t="s">
        <v>1492</v>
      </c>
      <c r="MGZ859" s="115" t="s">
        <v>1492</v>
      </c>
      <c r="MHA859" s="115" t="s">
        <v>1492</v>
      </c>
      <c r="MHB859" s="115" t="s">
        <v>1492</v>
      </c>
      <c r="MHC859" s="115" t="s">
        <v>1492</v>
      </c>
      <c r="MHD859" s="115" t="s">
        <v>1492</v>
      </c>
      <c r="MHE859" s="115" t="s">
        <v>1492</v>
      </c>
      <c r="MHF859" s="115" t="s">
        <v>1492</v>
      </c>
      <c r="MHG859" s="115" t="s">
        <v>1492</v>
      </c>
      <c r="MHH859" s="115" t="s">
        <v>1492</v>
      </c>
      <c r="MHI859" s="115" t="s">
        <v>1492</v>
      </c>
      <c r="MHJ859" s="115" t="s">
        <v>1492</v>
      </c>
      <c r="MHK859" s="115" t="s">
        <v>1492</v>
      </c>
      <c r="MHL859" s="115" t="s">
        <v>1492</v>
      </c>
      <c r="MHM859" s="115" t="s">
        <v>1492</v>
      </c>
      <c r="MHN859" s="115" t="s">
        <v>1492</v>
      </c>
      <c r="MHO859" s="115" t="s">
        <v>1492</v>
      </c>
      <c r="MHP859" s="115" t="s">
        <v>1492</v>
      </c>
      <c r="MHQ859" s="115" t="s">
        <v>1492</v>
      </c>
      <c r="MHR859" s="115" t="s">
        <v>1492</v>
      </c>
      <c r="MHS859" s="115" t="s">
        <v>1492</v>
      </c>
      <c r="MHT859" s="115" t="s">
        <v>1492</v>
      </c>
      <c r="MHU859" s="115" t="s">
        <v>1492</v>
      </c>
      <c r="MHV859" s="115" t="s">
        <v>1492</v>
      </c>
      <c r="MHW859" s="115" t="s">
        <v>1492</v>
      </c>
      <c r="MHX859" s="115" t="s">
        <v>1492</v>
      </c>
      <c r="MHY859" s="115" t="s">
        <v>1492</v>
      </c>
      <c r="MHZ859" s="115" t="s">
        <v>1492</v>
      </c>
      <c r="MIA859" s="115" t="s">
        <v>1492</v>
      </c>
      <c r="MIB859" s="115" t="s">
        <v>1492</v>
      </c>
      <c r="MIC859" s="115" t="s">
        <v>1492</v>
      </c>
      <c r="MID859" s="115" t="s">
        <v>1492</v>
      </c>
      <c r="MIE859" s="115" t="s">
        <v>1492</v>
      </c>
      <c r="MIF859" s="115" t="s">
        <v>1492</v>
      </c>
      <c r="MIG859" s="115" t="s">
        <v>1492</v>
      </c>
      <c r="MIH859" s="115" t="s">
        <v>1492</v>
      </c>
      <c r="MII859" s="115" t="s">
        <v>1492</v>
      </c>
      <c r="MIJ859" s="115" t="s">
        <v>1492</v>
      </c>
      <c r="MIK859" s="115" t="s">
        <v>1492</v>
      </c>
      <c r="MIL859" s="115" t="s">
        <v>1492</v>
      </c>
      <c r="MIM859" s="115" t="s">
        <v>1492</v>
      </c>
      <c r="MIN859" s="115" t="s">
        <v>1492</v>
      </c>
      <c r="MIO859" s="115" t="s">
        <v>1492</v>
      </c>
      <c r="MIP859" s="115" t="s">
        <v>1492</v>
      </c>
      <c r="MIQ859" s="115" t="s">
        <v>1492</v>
      </c>
      <c r="MIR859" s="115" t="s">
        <v>1492</v>
      </c>
      <c r="MIS859" s="115" t="s">
        <v>1492</v>
      </c>
      <c r="MIT859" s="115" t="s">
        <v>1492</v>
      </c>
      <c r="MIU859" s="115" t="s">
        <v>1492</v>
      </c>
      <c r="MIV859" s="115" t="s">
        <v>1492</v>
      </c>
      <c r="MIW859" s="115" t="s">
        <v>1492</v>
      </c>
      <c r="MIX859" s="115" t="s">
        <v>1492</v>
      </c>
      <c r="MIY859" s="115" t="s">
        <v>1492</v>
      </c>
      <c r="MIZ859" s="115" t="s">
        <v>1492</v>
      </c>
      <c r="MJA859" s="115" t="s">
        <v>1492</v>
      </c>
      <c r="MJB859" s="115" t="s">
        <v>1492</v>
      </c>
      <c r="MJC859" s="115" t="s">
        <v>1492</v>
      </c>
      <c r="MJD859" s="115" t="s">
        <v>1492</v>
      </c>
      <c r="MJE859" s="115" t="s">
        <v>1492</v>
      </c>
      <c r="MJF859" s="115" t="s">
        <v>1492</v>
      </c>
      <c r="MJG859" s="115" t="s">
        <v>1492</v>
      </c>
      <c r="MJH859" s="115" t="s">
        <v>1492</v>
      </c>
      <c r="MJI859" s="115" t="s">
        <v>1492</v>
      </c>
      <c r="MJJ859" s="115" t="s">
        <v>1492</v>
      </c>
      <c r="MJK859" s="115" t="s">
        <v>1492</v>
      </c>
      <c r="MJL859" s="115" t="s">
        <v>1492</v>
      </c>
      <c r="MJM859" s="115" t="s">
        <v>1492</v>
      </c>
      <c r="MJN859" s="115" t="s">
        <v>1492</v>
      </c>
      <c r="MJO859" s="115" t="s">
        <v>1492</v>
      </c>
      <c r="MJP859" s="115" t="s">
        <v>1492</v>
      </c>
      <c r="MJQ859" s="115" t="s">
        <v>1492</v>
      </c>
      <c r="MJR859" s="115" t="s">
        <v>1492</v>
      </c>
      <c r="MJS859" s="115" t="s">
        <v>1492</v>
      </c>
      <c r="MJT859" s="115" t="s">
        <v>1492</v>
      </c>
      <c r="MJU859" s="115" t="s">
        <v>1492</v>
      </c>
      <c r="MJV859" s="115" t="s">
        <v>1492</v>
      </c>
      <c r="MJW859" s="115" t="s">
        <v>1492</v>
      </c>
      <c r="MJX859" s="115" t="s">
        <v>1492</v>
      </c>
      <c r="MJY859" s="115" t="s">
        <v>1492</v>
      </c>
      <c r="MJZ859" s="115" t="s">
        <v>1492</v>
      </c>
      <c r="MKA859" s="115" t="s">
        <v>1492</v>
      </c>
      <c r="MKB859" s="115" t="s">
        <v>1492</v>
      </c>
      <c r="MKC859" s="115" t="s">
        <v>1492</v>
      </c>
      <c r="MKD859" s="115" t="s">
        <v>1492</v>
      </c>
      <c r="MKE859" s="115" t="s">
        <v>1492</v>
      </c>
      <c r="MKF859" s="115" t="s">
        <v>1492</v>
      </c>
      <c r="MKG859" s="115" t="s">
        <v>1492</v>
      </c>
      <c r="MKH859" s="115" t="s">
        <v>1492</v>
      </c>
      <c r="MKI859" s="115" t="s">
        <v>1492</v>
      </c>
      <c r="MKJ859" s="115" t="s">
        <v>1492</v>
      </c>
      <c r="MKK859" s="115" t="s">
        <v>1492</v>
      </c>
      <c r="MKL859" s="115" t="s">
        <v>1492</v>
      </c>
      <c r="MKM859" s="115" t="s">
        <v>1492</v>
      </c>
      <c r="MKN859" s="115" t="s">
        <v>1492</v>
      </c>
      <c r="MKO859" s="115" t="s">
        <v>1492</v>
      </c>
      <c r="MKP859" s="115" t="s">
        <v>1492</v>
      </c>
      <c r="MKQ859" s="115" t="s">
        <v>1492</v>
      </c>
      <c r="MKR859" s="115" t="s">
        <v>1492</v>
      </c>
      <c r="MKS859" s="115" t="s">
        <v>1492</v>
      </c>
      <c r="MKT859" s="115" t="s">
        <v>1492</v>
      </c>
      <c r="MKU859" s="115" t="s">
        <v>1492</v>
      </c>
      <c r="MKV859" s="115" t="s">
        <v>1492</v>
      </c>
      <c r="MKW859" s="115" t="s">
        <v>1492</v>
      </c>
      <c r="MKX859" s="115" t="s">
        <v>1492</v>
      </c>
      <c r="MKY859" s="115" t="s">
        <v>1492</v>
      </c>
      <c r="MKZ859" s="115" t="s">
        <v>1492</v>
      </c>
      <c r="MLA859" s="115" t="s">
        <v>1492</v>
      </c>
      <c r="MLB859" s="115" t="s">
        <v>1492</v>
      </c>
      <c r="MLC859" s="115" t="s">
        <v>1492</v>
      </c>
      <c r="MLD859" s="115" t="s">
        <v>1492</v>
      </c>
      <c r="MLE859" s="115" t="s">
        <v>1492</v>
      </c>
      <c r="MLF859" s="115" t="s">
        <v>1492</v>
      </c>
      <c r="MLG859" s="115" t="s">
        <v>1492</v>
      </c>
      <c r="MLH859" s="115" t="s">
        <v>1492</v>
      </c>
      <c r="MLI859" s="115" t="s">
        <v>1492</v>
      </c>
      <c r="MLJ859" s="115" t="s">
        <v>1492</v>
      </c>
      <c r="MLK859" s="115" t="s">
        <v>1492</v>
      </c>
      <c r="MLL859" s="115" t="s">
        <v>1492</v>
      </c>
      <c r="MLM859" s="115" t="s">
        <v>1492</v>
      </c>
      <c r="MLN859" s="115" t="s">
        <v>1492</v>
      </c>
      <c r="MLO859" s="115" t="s">
        <v>1492</v>
      </c>
      <c r="MLP859" s="115" t="s">
        <v>1492</v>
      </c>
      <c r="MLQ859" s="115" t="s">
        <v>1492</v>
      </c>
      <c r="MLR859" s="115" t="s">
        <v>1492</v>
      </c>
      <c r="MLS859" s="115" t="s">
        <v>1492</v>
      </c>
      <c r="MLT859" s="115" t="s">
        <v>1492</v>
      </c>
      <c r="MLU859" s="115" t="s">
        <v>1492</v>
      </c>
      <c r="MLV859" s="115" t="s">
        <v>1492</v>
      </c>
      <c r="MLW859" s="115" t="s">
        <v>1492</v>
      </c>
      <c r="MLX859" s="115" t="s">
        <v>1492</v>
      </c>
      <c r="MLY859" s="115" t="s">
        <v>1492</v>
      </c>
      <c r="MLZ859" s="115" t="s">
        <v>1492</v>
      </c>
      <c r="MMA859" s="115" t="s">
        <v>1492</v>
      </c>
      <c r="MMB859" s="115" t="s">
        <v>1492</v>
      </c>
      <c r="MMC859" s="115" t="s">
        <v>1492</v>
      </c>
      <c r="MMD859" s="115" t="s">
        <v>1492</v>
      </c>
      <c r="MME859" s="115" t="s">
        <v>1492</v>
      </c>
      <c r="MMF859" s="115" t="s">
        <v>1492</v>
      </c>
      <c r="MMG859" s="115" t="s">
        <v>1492</v>
      </c>
      <c r="MMH859" s="115" t="s">
        <v>1492</v>
      </c>
      <c r="MMI859" s="115" t="s">
        <v>1492</v>
      </c>
      <c r="MMJ859" s="115" t="s">
        <v>1492</v>
      </c>
      <c r="MMK859" s="115" t="s">
        <v>1492</v>
      </c>
      <c r="MML859" s="115" t="s">
        <v>1492</v>
      </c>
      <c r="MMM859" s="115" t="s">
        <v>1492</v>
      </c>
      <c r="MMN859" s="115" t="s">
        <v>1492</v>
      </c>
      <c r="MMO859" s="115" t="s">
        <v>1492</v>
      </c>
      <c r="MMP859" s="115" t="s">
        <v>1492</v>
      </c>
      <c r="MMQ859" s="115" t="s">
        <v>1492</v>
      </c>
      <c r="MMR859" s="115" t="s">
        <v>1492</v>
      </c>
      <c r="MMS859" s="115" t="s">
        <v>1492</v>
      </c>
      <c r="MMT859" s="115" t="s">
        <v>1492</v>
      </c>
      <c r="MMU859" s="115" t="s">
        <v>1492</v>
      </c>
      <c r="MMV859" s="115" t="s">
        <v>1492</v>
      </c>
      <c r="MMW859" s="115" t="s">
        <v>1492</v>
      </c>
      <c r="MMX859" s="115" t="s">
        <v>1492</v>
      </c>
      <c r="MMY859" s="115" t="s">
        <v>1492</v>
      </c>
      <c r="MMZ859" s="115" t="s">
        <v>1492</v>
      </c>
      <c r="MNA859" s="115" t="s">
        <v>1492</v>
      </c>
      <c r="MNB859" s="115" t="s">
        <v>1492</v>
      </c>
      <c r="MNC859" s="115" t="s">
        <v>1492</v>
      </c>
      <c r="MND859" s="115" t="s">
        <v>1492</v>
      </c>
      <c r="MNE859" s="115" t="s">
        <v>1492</v>
      </c>
      <c r="MNF859" s="115" t="s">
        <v>1492</v>
      </c>
      <c r="MNG859" s="115" t="s">
        <v>1492</v>
      </c>
      <c r="MNH859" s="115" t="s">
        <v>1492</v>
      </c>
      <c r="MNI859" s="115" t="s">
        <v>1492</v>
      </c>
      <c r="MNJ859" s="115" t="s">
        <v>1492</v>
      </c>
      <c r="MNK859" s="115" t="s">
        <v>1492</v>
      </c>
      <c r="MNL859" s="115" t="s">
        <v>1492</v>
      </c>
      <c r="MNM859" s="115" t="s">
        <v>1492</v>
      </c>
      <c r="MNN859" s="115" t="s">
        <v>1492</v>
      </c>
      <c r="MNO859" s="115" t="s">
        <v>1492</v>
      </c>
      <c r="MNP859" s="115" t="s">
        <v>1492</v>
      </c>
      <c r="MNQ859" s="115" t="s">
        <v>1492</v>
      </c>
      <c r="MNR859" s="115" t="s">
        <v>1492</v>
      </c>
      <c r="MNS859" s="115" t="s">
        <v>1492</v>
      </c>
      <c r="MNT859" s="115" t="s">
        <v>1492</v>
      </c>
      <c r="MNU859" s="115" t="s">
        <v>1492</v>
      </c>
      <c r="MNV859" s="115" t="s">
        <v>1492</v>
      </c>
      <c r="MNW859" s="115" t="s">
        <v>1492</v>
      </c>
      <c r="MNX859" s="115" t="s">
        <v>1492</v>
      </c>
      <c r="MNY859" s="115" t="s">
        <v>1492</v>
      </c>
      <c r="MNZ859" s="115" t="s">
        <v>1492</v>
      </c>
      <c r="MOA859" s="115" t="s">
        <v>1492</v>
      </c>
      <c r="MOB859" s="115" t="s">
        <v>1492</v>
      </c>
      <c r="MOC859" s="115" t="s">
        <v>1492</v>
      </c>
      <c r="MOD859" s="115" t="s">
        <v>1492</v>
      </c>
      <c r="MOE859" s="115" t="s">
        <v>1492</v>
      </c>
      <c r="MOF859" s="115" t="s">
        <v>1492</v>
      </c>
      <c r="MOG859" s="115" t="s">
        <v>1492</v>
      </c>
      <c r="MOH859" s="115" t="s">
        <v>1492</v>
      </c>
      <c r="MOI859" s="115" t="s">
        <v>1492</v>
      </c>
      <c r="MOJ859" s="115" t="s">
        <v>1492</v>
      </c>
      <c r="MOK859" s="115" t="s">
        <v>1492</v>
      </c>
      <c r="MOL859" s="115" t="s">
        <v>1492</v>
      </c>
      <c r="MOM859" s="115" t="s">
        <v>1492</v>
      </c>
      <c r="MON859" s="115" t="s">
        <v>1492</v>
      </c>
      <c r="MOO859" s="115" t="s">
        <v>1492</v>
      </c>
      <c r="MOP859" s="115" t="s">
        <v>1492</v>
      </c>
      <c r="MOQ859" s="115" t="s">
        <v>1492</v>
      </c>
      <c r="MOR859" s="115" t="s">
        <v>1492</v>
      </c>
      <c r="MOS859" s="115" t="s">
        <v>1492</v>
      </c>
      <c r="MOT859" s="115" t="s">
        <v>1492</v>
      </c>
      <c r="MOU859" s="115" t="s">
        <v>1492</v>
      </c>
      <c r="MOV859" s="115" t="s">
        <v>1492</v>
      </c>
      <c r="MOW859" s="115" t="s">
        <v>1492</v>
      </c>
      <c r="MOX859" s="115" t="s">
        <v>1492</v>
      </c>
      <c r="MOY859" s="115" t="s">
        <v>1492</v>
      </c>
      <c r="MOZ859" s="115" t="s">
        <v>1492</v>
      </c>
      <c r="MPA859" s="115" t="s">
        <v>1492</v>
      </c>
      <c r="MPB859" s="115" t="s">
        <v>1492</v>
      </c>
      <c r="MPC859" s="115" t="s">
        <v>1492</v>
      </c>
      <c r="MPD859" s="115" t="s">
        <v>1492</v>
      </c>
      <c r="MPE859" s="115" t="s">
        <v>1492</v>
      </c>
      <c r="MPF859" s="115" t="s">
        <v>1492</v>
      </c>
      <c r="MPG859" s="115" t="s">
        <v>1492</v>
      </c>
      <c r="MPH859" s="115" t="s">
        <v>1492</v>
      </c>
      <c r="MPI859" s="115" t="s">
        <v>1492</v>
      </c>
      <c r="MPJ859" s="115" t="s">
        <v>1492</v>
      </c>
      <c r="MPK859" s="115" t="s">
        <v>1492</v>
      </c>
      <c r="MPL859" s="115" t="s">
        <v>1492</v>
      </c>
      <c r="MPM859" s="115" t="s">
        <v>1492</v>
      </c>
      <c r="MPN859" s="115" t="s">
        <v>1492</v>
      </c>
      <c r="MPO859" s="115" t="s">
        <v>1492</v>
      </c>
      <c r="MPP859" s="115" t="s">
        <v>1492</v>
      </c>
      <c r="MPQ859" s="115" t="s">
        <v>1492</v>
      </c>
      <c r="MPR859" s="115" t="s">
        <v>1492</v>
      </c>
      <c r="MPS859" s="115" t="s">
        <v>1492</v>
      </c>
      <c r="MPT859" s="115" t="s">
        <v>1492</v>
      </c>
      <c r="MPU859" s="115" t="s">
        <v>1492</v>
      </c>
      <c r="MPV859" s="115" t="s">
        <v>1492</v>
      </c>
      <c r="MPW859" s="115" t="s">
        <v>1492</v>
      </c>
      <c r="MPX859" s="115" t="s">
        <v>1492</v>
      </c>
      <c r="MPY859" s="115" t="s">
        <v>1492</v>
      </c>
      <c r="MPZ859" s="115" t="s">
        <v>1492</v>
      </c>
      <c r="MQA859" s="115" t="s">
        <v>1492</v>
      </c>
      <c r="MQB859" s="115" t="s">
        <v>1492</v>
      </c>
      <c r="MQC859" s="115" t="s">
        <v>1492</v>
      </c>
      <c r="MQD859" s="115" t="s">
        <v>1492</v>
      </c>
      <c r="MQE859" s="115" t="s">
        <v>1492</v>
      </c>
      <c r="MQF859" s="115" t="s">
        <v>1492</v>
      </c>
      <c r="MQG859" s="115" t="s">
        <v>1492</v>
      </c>
      <c r="MQH859" s="115" t="s">
        <v>1492</v>
      </c>
      <c r="MQI859" s="115" t="s">
        <v>1492</v>
      </c>
      <c r="MQJ859" s="115" t="s">
        <v>1492</v>
      </c>
      <c r="MQK859" s="115" t="s">
        <v>1492</v>
      </c>
      <c r="MQL859" s="115" t="s">
        <v>1492</v>
      </c>
      <c r="MQM859" s="115" t="s">
        <v>1492</v>
      </c>
      <c r="MQN859" s="115" t="s">
        <v>1492</v>
      </c>
      <c r="MQO859" s="115" t="s">
        <v>1492</v>
      </c>
      <c r="MQP859" s="115" t="s">
        <v>1492</v>
      </c>
      <c r="MQQ859" s="115" t="s">
        <v>1492</v>
      </c>
      <c r="MQR859" s="115" t="s">
        <v>1492</v>
      </c>
      <c r="MQS859" s="115" t="s">
        <v>1492</v>
      </c>
      <c r="MQT859" s="115" t="s">
        <v>1492</v>
      </c>
      <c r="MQU859" s="115" t="s">
        <v>1492</v>
      </c>
      <c r="MQV859" s="115" t="s">
        <v>1492</v>
      </c>
      <c r="MQW859" s="115" t="s">
        <v>1492</v>
      </c>
      <c r="MQX859" s="115" t="s">
        <v>1492</v>
      </c>
      <c r="MQY859" s="115" t="s">
        <v>1492</v>
      </c>
      <c r="MQZ859" s="115" t="s">
        <v>1492</v>
      </c>
      <c r="MRA859" s="115" t="s">
        <v>1492</v>
      </c>
      <c r="MRB859" s="115" t="s">
        <v>1492</v>
      </c>
      <c r="MRC859" s="115" t="s">
        <v>1492</v>
      </c>
      <c r="MRD859" s="115" t="s">
        <v>1492</v>
      </c>
      <c r="MRE859" s="115" t="s">
        <v>1492</v>
      </c>
      <c r="MRF859" s="115" t="s">
        <v>1492</v>
      </c>
      <c r="MRG859" s="115" t="s">
        <v>1492</v>
      </c>
      <c r="MRH859" s="115" t="s">
        <v>1492</v>
      </c>
      <c r="MRI859" s="115" t="s">
        <v>1492</v>
      </c>
      <c r="MRJ859" s="115" t="s">
        <v>1492</v>
      </c>
      <c r="MRK859" s="115" t="s">
        <v>1492</v>
      </c>
      <c r="MRL859" s="115" t="s">
        <v>1492</v>
      </c>
      <c r="MRM859" s="115" t="s">
        <v>1492</v>
      </c>
      <c r="MRN859" s="115" t="s">
        <v>1492</v>
      </c>
      <c r="MRO859" s="115" t="s">
        <v>1492</v>
      </c>
      <c r="MRP859" s="115" t="s">
        <v>1492</v>
      </c>
      <c r="MRQ859" s="115" t="s">
        <v>1492</v>
      </c>
      <c r="MRR859" s="115" t="s">
        <v>1492</v>
      </c>
      <c r="MRS859" s="115" t="s">
        <v>1492</v>
      </c>
      <c r="MRT859" s="115" t="s">
        <v>1492</v>
      </c>
      <c r="MRU859" s="115" t="s">
        <v>1492</v>
      </c>
      <c r="MRV859" s="115" t="s">
        <v>1492</v>
      </c>
      <c r="MRW859" s="115" t="s">
        <v>1492</v>
      </c>
      <c r="MRX859" s="115" t="s">
        <v>1492</v>
      </c>
      <c r="MRY859" s="115" t="s">
        <v>1492</v>
      </c>
      <c r="MRZ859" s="115" t="s">
        <v>1492</v>
      </c>
      <c r="MSA859" s="115" t="s">
        <v>1492</v>
      </c>
      <c r="MSB859" s="115" t="s">
        <v>1492</v>
      </c>
      <c r="MSC859" s="115" t="s">
        <v>1492</v>
      </c>
      <c r="MSD859" s="115" t="s">
        <v>1492</v>
      </c>
      <c r="MSE859" s="115" t="s">
        <v>1492</v>
      </c>
      <c r="MSF859" s="115" t="s">
        <v>1492</v>
      </c>
      <c r="MSG859" s="115" t="s">
        <v>1492</v>
      </c>
      <c r="MSH859" s="115" t="s">
        <v>1492</v>
      </c>
      <c r="MSI859" s="115" t="s">
        <v>1492</v>
      </c>
      <c r="MSJ859" s="115" t="s">
        <v>1492</v>
      </c>
      <c r="MSK859" s="115" t="s">
        <v>1492</v>
      </c>
      <c r="MSL859" s="115" t="s">
        <v>1492</v>
      </c>
      <c r="MSM859" s="115" t="s">
        <v>1492</v>
      </c>
      <c r="MSN859" s="115" t="s">
        <v>1492</v>
      </c>
      <c r="MSO859" s="115" t="s">
        <v>1492</v>
      </c>
      <c r="MSP859" s="115" t="s">
        <v>1492</v>
      </c>
      <c r="MSQ859" s="115" t="s">
        <v>1492</v>
      </c>
      <c r="MSR859" s="115" t="s">
        <v>1492</v>
      </c>
      <c r="MSS859" s="115" t="s">
        <v>1492</v>
      </c>
      <c r="MST859" s="115" t="s">
        <v>1492</v>
      </c>
      <c r="MSU859" s="115" t="s">
        <v>1492</v>
      </c>
      <c r="MSV859" s="115" t="s">
        <v>1492</v>
      </c>
      <c r="MSW859" s="115" t="s">
        <v>1492</v>
      </c>
      <c r="MSX859" s="115" t="s">
        <v>1492</v>
      </c>
      <c r="MSY859" s="115" t="s">
        <v>1492</v>
      </c>
      <c r="MSZ859" s="115" t="s">
        <v>1492</v>
      </c>
      <c r="MTA859" s="115" t="s">
        <v>1492</v>
      </c>
      <c r="MTB859" s="115" t="s">
        <v>1492</v>
      </c>
      <c r="MTC859" s="115" t="s">
        <v>1492</v>
      </c>
      <c r="MTD859" s="115" t="s">
        <v>1492</v>
      </c>
      <c r="MTE859" s="115" t="s">
        <v>1492</v>
      </c>
      <c r="MTF859" s="115" t="s">
        <v>1492</v>
      </c>
      <c r="MTG859" s="115" t="s">
        <v>1492</v>
      </c>
      <c r="MTH859" s="115" t="s">
        <v>1492</v>
      </c>
      <c r="MTI859" s="115" t="s">
        <v>1492</v>
      </c>
      <c r="MTJ859" s="115" t="s">
        <v>1492</v>
      </c>
      <c r="MTK859" s="115" t="s">
        <v>1492</v>
      </c>
      <c r="MTL859" s="115" t="s">
        <v>1492</v>
      </c>
      <c r="MTM859" s="115" t="s">
        <v>1492</v>
      </c>
      <c r="MTN859" s="115" t="s">
        <v>1492</v>
      </c>
      <c r="MTO859" s="115" t="s">
        <v>1492</v>
      </c>
      <c r="MTP859" s="115" t="s">
        <v>1492</v>
      </c>
      <c r="MTQ859" s="115" t="s">
        <v>1492</v>
      </c>
      <c r="MTR859" s="115" t="s">
        <v>1492</v>
      </c>
      <c r="MTS859" s="115" t="s">
        <v>1492</v>
      </c>
      <c r="MTT859" s="115" t="s">
        <v>1492</v>
      </c>
      <c r="MTU859" s="115" t="s">
        <v>1492</v>
      </c>
      <c r="MTV859" s="115" t="s">
        <v>1492</v>
      </c>
      <c r="MTW859" s="115" t="s">
        <v>1492</v>
      </c>
      <c r="MTX859" s="115" t="s">
        <v>1492</v>
      </c>
      <c r="MTY859" s="115" t="s">
        <v>1492</v>
      </c>
      <c r="MTZ859" s="115" t="s">
        <v>1492</v>
      </c>
      <c r="MUA859" s="115" t="s">
        <v>1492</v>
      </c>
      <c r="MUB859" s="115" t="s">
        <v>1492</v>
      </c>
      <c r="MUC859" s="115" t="s">
        <v>1492</v>
      </c>
      <c r="MUD859" s="115" t="s">
        <v>1492</v>
      </c>
      <c r="MUE859" s="115" t="s">
        <v>1492</v>
      </c>
      <c r="MUF859" s="115" t="s">
        <v>1492</v>
      </c>
      <c r="MUG859" s="115" t="s">
        <v>1492</v>
      </c>
      <c r="MUH859" s="115" t="s">
        <v>1492</v>
      </c>
      <c r="MUI859" s="115" t="s">
        <v>1492</v>
      </c>
      <c r="MUJ859" s="115" t="s">
        <v>1492</v>
      </c>
      <c r="MUK859" s="115" t="s">
        <v>1492</v>
      </c>
      <c r="MUL859" s="115" t="s">
        <v>1492</v>
      </c>
      <c r="MUM859" s="115" t="s">
        <v>1492</v>
      </c>
      <c r="MUN859" s="115" t="s">
        <v>1492</v>
      </c>
      <c r="MUO859" s="115" t="s">
        <v>1492</v>
      </c>
      <c r="MUP859" s="115" t="s">
        <v>1492</v>
      </c>
      <c r="MUQ859" s="115" t="s">
        <v>1492</v>
      </c>
      <c r="MUR859" s="115" t="s">
        <v>1492</v>
      </c>
      <c r="MUS859" s="115" t="s">
        <v>1492</v>
      </c>
      <c r="MUT859" s="115" t="s">
        <v>1492</v>
      </c>
      <c r="MUU859" s="115" t="s">
        <v>1492</v>
      </c>
      <c r="MUV859" s="115" t="s">
        <v>1492</v>
      </c>
      <c r="MUW859" s="115" t="s">
        <v>1492</v>
      </c>
      <c r="MUX859" s="115" t="s">
        <v>1492</v>
      </c>
      <c r="MUY859" s="115" t="s">
        <v>1492</v>
      </c>
      <c r="MUZ859" s="115" t="s">
        <v>1492</v>
      </c>
      <c r="MVA859" s="115" t="s">
        <v>1492</v>
      </c>
      <c r="MVB859" s="115" t="s">
        <v>1492</v>
      </c>
      <c r="MVC859" s="115" t="s">
        <v>1492</v>
      </c>
      <c r="MVD859" s="115" t="s">
        <v>1492</v>
      </c>
      <c r="MVE859" s="115" t="s">
        <v>1492</v>
      </c>
      <c r="MVF859" s="115" t="s">
        <v>1492</v>
      </c>
      <c r="MVG859" s="115" t="s">
        <v>1492</v>
      </c>
      <c r="MVH859" s="115" t="s">
        <v>1492</v>
      </c>
      <c r="MVI859" s="115" t="s">
        <v>1492</v>
      </c>
      <c r="MVJ859" s="115" t="s">
        <v>1492</v>
      </c>
      <c r="MVK859" s="115" t="s">
        <v>1492</v>
      </c>
      <c r="MVL859" s="115" t="s">
        <v>1492</v>
      </c>
      <c r="MVM859" s="115" t="s">
        <v>1492</v>
      </c>
      <c r="MVN859" s="115" t="s">
        <v>1492</v>
      </c>
      <c r="MVO859" s="115" t="s">
        <v>1492</v>
      </c>
      <c r="MVP859" s="115" t="s">
        <v>1492</v>
      </c>
      <c r="MVQ859" s="115" t="s">
        <v>1492</v>
      </c>
      <c r="MVR859" s="115" t="s">
        <v>1492</v>
      </c>
      <c r="MVS859" s="115" t="s">
        <v>1492</v>
      </c>
      <c r="MVT859" s="115" t="s">
        <v>1492</v>
      </c>
      <c r="MVU859" s="115" t="s">
        <v>1492</v>
      </c>
      <c r="MVV859" s="115" t="s">
        <v>1492</v>
      </c>
      <c r="MVW859" s="115" t="s">
        <v>1492</v>
      </c>
      <c r="MVX859" s="115" t="s">
        <v>1492</v>
      </c>
      <c r="MVY859" s="115" t="s">
        <v>1492</v>
      </c>
      <c r="MVZ859" s="115" t="s">
        <v>1492</v>
      </c>
      <c r="MWA859" s="115" t="s">
        <v>1492</v>
      </c>
      <c r="MWB859" s="115" t="s">
        <v>1492</v>
      </c>
      <c r="MWC859" s="115" t="s">
        <v>1492</v>
      </c>
      <c r="MWD859" s="115" t="s">
        <v>1492</v>
      </c>
      <c r="MWE859" s="115" t="s">
        <v>1492</v>
      </c>
      <c r="MWF859" s="115" t="s">
        <v>1492</v>
      </c>
      <c r="MWG859" s="115" t="s">
        <v>1492</v>
      </c>
      <c r="MWH859" s="115" t="s">
        <v>1492</v>
      </c>
      <c r="MWI859" s="115" t="s">
        <v>1492</v>
      </c>
      <c r="MWJ859" s="115" t="s">
        <v>1492</v>
      </c>
      <c r="MWK859" s="115" t="s">
        <v>1492</v>
      </c>
      <c r="MWL859" s="115" t="s">
        <v>1492</v>
      </c>
      <c r="MWM859" s="115" t="s">
        <v>1492</v>
      </c>
      <c r="MWN859" s="115" t="s">
        <v>1492</v>
      </c>
      <c r="MWO859" s="115" t="s">
        <v>1492</v>
      </c>
      <c r="MWP859" s="115" t="s">
        <v>1492</v>
      </c>
      <c r="MWQ859" s="115" t="s">
        <v>1492</v>
      </c>
      <c r="MWR859" s="115" t="s">
        <v>1492</v>
      </c>
      <c r="MWS859" s="115" t="s">
        <v>1492</v>
      </c>
      <c r="MWT859" s="115" t="s">
        <v>1492</v>
      </c>
      <c r="MWU859" s="115" t="s">
        <v>1492</v>
      </c>
      <c r="MWV859" s="115" t="s">
        <v>1492</v>
      </c>
      <c r="MWW859" s="115" t="s">
        <v>1492</v>
      </c>
      <c r="MWX859" s="115" t="s">
        <v>1492</v>
      </c>
      <c r="MWY859" s="115" t="s">
        <v>1492</v>
      </c>
      <c r="MWZ859" s="115" t="s">
        <v>1492</v>
      </c>
      <c r="MXA859" s="115" t="s">
        <v>1492</v>
      </c>
      <c r="MXB859" s="115" t="s">
        <v>1492</v>
      </c>
      <c r="MXC859" s="115" t="s">
        <v>1492</v>
      </c>
      <c r="MXD859" s="115" t="s">
        <v>1492</v>
      </c>
      <c r="MXE859" s="115" t="s">
        <v>1492</v>
      </c>
      <c r="MXF859" s="115" t="s">
        <v>1492</v>
      </c>
      <c r="MXG859" s="115" t="s">
        <v>1492</v>
      </c>
      <c r="MXH859" s="115" t="s">
        <v>1492</v>
      </c>
      <c r="MXI859" s="115" t="s">
        <v>1492</v>
      </c>
      <c r="MXJ859" s="115" t="s">
        <v>1492</v>
      </c>
      <c r="MXK859" s="115" t="s">
        <v>1492</v>
      </c>
      <c r="MXL859" s="115" t="s">
        <v>1492</v>
      </c>
      <c r="MXM859" s="115" t="s">
        <v>1492</v>
      </c>
      <c r="MXN859" s="115" t="s">
        <v>1492</v>
      </c>
      <c r="MXO859" s="115" t="s">
        <v>1492</v>
      </c>
      <c r="MXP859" s="115" t="s">
        <v>1492</v>
      </c>
      <c r="MXQ859" s="115" t="s">
        <v>1492</v>
      </c>
      <c r="MXR859" s="115" t="s">
        <v>1492</v>
      </c>
      <c r="MXS859" s="115" t="s">
        <v>1492</v>
      </c>
      <c r="MXT859" s="115" t="s">
        <v>1492</v>
      </c>
      <c r="MXU859" s="115" t="s">
        <v>1492</v>
      </c>
      <c r="MXV859" s="115" t="s">
        <v>1492</v>
      </c>
      <c r="MXW859" s="115" t="s">
        <v>1492</v>
      </c>
      <c r="MXX859" s="115" t="s">
        <v>1492</v>
      </c>
      <c r="MXY859" s="115" t="s">
        <v>1492</v>
      </c>
      <c r="MXZ859" s="115" t="s">
        <v>1492</v>
      </c>
      <c r="MYA859" s="115" t="s">
        <v>1492</v>
      </c>
      <c r="MYB859" s="115" t="s">
        <v>1492</v>
      </c>
      <c r="MYC859" s="115" t="s">
        <v>1492</v>
      </c>
      <c r="MYD859" s="115" t="s">
        <v>1492</v>
      </c>
      <c r="MYE859" s="115" t="s">
        <v>1492</v>
      </c>
      <c r="MYF859" s="115" t="s">
        <v>1492</v>
      </c>
      <c r="MYG859" s="115" t="s">
        <v>1492</v>
      </c>
      <c r="MYH859" s="115" t="s">
        <v>1492</v>
      </c>
      <c r="MYI859" s="115" t="s">
        <v>1492</v>
      </c>
      <c r="MYJ859" s="115" t="s">
        <v>1492</v>
      </c>
      <c r="MYK859" s="115" t="s">
        <v>1492</v>
      </c>
      <c r="MYL859" s="115" t="s">
        <v>1492</v>
      </c>
      <c r="MYM859" s="115" t="s">
        <v>1492</v>
      </c>
      <c r="MYN859" s="115" t="s">
        <v>1492</v>
      </c>
      <c r="MYO859" s="115" t="s">
        <v>1492</v>
      </c>
      <c r="MYP859" s="115" t="s">
        <v>1492</v>
      </c>
      <c r="MYQ859" s="115" t="s">
        <v>1492</v>
      </c>
      <c r="MYR859" s="115" t="s">
        <v>1492</v>
      </c>
      <c r="MYS859" s="115" t="s">
        <v>1492</v>
      </c>
      <c r="MYT859" s="115" t="s">
        <v>1492</v>
      </c>
      <c r="MYU859" s="115" t="s">
        <v>1492</v>
      </c>
      <c r="MYV859" s="115" t="s">
        <v>1492</v>
      </c>
      <c r="MYW859" s="115" t="s">
        <v>1492</v>
      </c>
      <c r="MYX859" s="115" t="s">
        <v>1492</v>
      </c>
      <c r="MYY859" s="115" t="s">
        <v>1492</v>
      </c>
      <c r="MYZ859" s="115" t="s">
        <v>1492</v>
      </c>
      <c r="MZA859" s="115" t="s">
        <v>1492</v>
      </c>
      <c r="MZB859" s="115" t="s">
        <v>1492</v>
      </c>
      <c r="MZC859" s="115" t="s">
        <v>1492</v>
      </c>
      <c r="MZD859" s="115" t="s">
        <v>1492</v>
      </c>
      <c r="MZE859" s="115" t="s">
        <v>1492</v>
      </c>
      <c r="MZF859" s="115" t="s">
        <v>1492</v>
      </c>
      <c r="MZG859" s="115" t="s">
        <v>1492</v>
      </c>
      <c r="MZH859" s="115" t="s">
        <v>1492</v>
      </c>
      <c r="MZI859" s="115" t="s">
        <v>1492</v>
      </c>
      <c r="MZJ859" s="115" t="s">
        <v>1492</v>
      </c>
      <c r="MZK859" s="115" t="s">
        <v>1492</v>
      </c>
      <c r="MZL859" s="115" t="s">
        <v>1492</v>
      </c>
      <c r="MZM859" s="115" t="s">
        <v>1492</v>
      </c>
      <c r="MZN859" s="115" t="s">
        <v>1492</v>
      </c>
      <c r="MZO859" s="115" t="s">
        <v>1492</v>
      </c>
      <c r="MZP859" s="115" t="s">
        <v>1492</v>
      </c>
      <c r="MZQ859" s="115" t="s">
        <v>1492</v>
      </c>
      <c r="MZR859" s="115" t="s">
        <v>1492</v>
      </c>
      <c r="MZS859" s="115" t="s">
        <v>1492</v>
      </c>
      <c r="MZT859" s="115" t="s">
        <v>1492</v>
      </c>
      <c r="MZU859" s="115" t="s">
        <v>1492</v>
      </c>
      <c r="MZV859" s="115" t="s">
        <v>1492</v>
      </c>
      <c r="MZW859" s="115" t="s">
        <v>1492</v>
      </c>
      <c r="MZX859" s="115" t="s">
        <v>1492</v>
      </c>
      <c r="MZY859" s="115" t="s">
        <v>1492</v>
      </c>
      <c r="MZZ859" s="115" t="s">
        <v>1492</v>
      </c>
      <c r="NAA859" s="115" t="s">
        <v>1492</v>
      </c>
      <c r="NAB859" s="115" t="s">
        <v>1492</v>
      </c>
      <c r="NAC859" s="115" t="s">
        <v>1492</v>
      </c>
      <c r="NAD859" s="115" t="s">
        <v>1492</v>
      </c>
      <c r="NAE859" s="115" t="s">
        <v>1492</v>
      </c>
      <c r="NAF859" s="115" t="s">
        <v>1492</v>
      </c>
      <c r="NAG859" s="115" t="s">
        <v>1492</v>
      </c>
      <c r="NAH859" s="115" t="s">
        <v>1492</v>
      </c>
      <c r="NAI859" s="115" t="s">
        <v>1492</v>
      </c>
      <c r="NAJ859" s="115" t="s">
        <v>1492</v>
      </c>
      <c r="NAK859" s="115" t="s">
        <v>1492</v>
      </c>
      <c r="NAL859" s="115" t="s">
        <v>1492</v>
      </c>
      <c r="NAM859" s="115" t="s">
        <v>1492</v>
      </c>
      <c r="NAN859" s="115" t="s">
        <v>1492</v>
      </c>
      <c r="NAO859" s="115" t="s">
        <v>1492</v>
      </c>
      <c r="NAP859" s="115" t="s">
        <v>1492</v>
      </c>
      <c r="NAQ859" s="115" t="s">
        <v>1492</v>
      </c>
      <c r="NAR859" s="115" t="s">
        <v>1492</v>
      </c>
      <c r="NAS859" s="115" t="s">
        <v>1492</v>
      </c>
      <c r="NAT859" s="115" t="s">
        <v>1492</v>
      </c>
      <c r="NAU859" s="115" t="s">
        <v>1492</v>
      </c>
      <c r="NAV859" s="115" t="s">
        <v>1492</v>
      </c>
      <c r="NAW859" s="115" t="s">
        <v>1492</v>
      </c>
      <c r="NAX859" s="115" t="s">
        <v>1492</v>
      </c>
      <c r="NAY859" s="115" t="s">
        <v>1492</v>
      </c>
      <c r="NAZ859" s="115" t="s">
        <v>1492</v>
      </c>
      <c r="NBA859" s="115" t="s">
        <v>1492</v>
      </c>
      <c r="NBB859" s="115" t="s">
        <v>1492</v>
      </c>
      <c r="NBC859" s="115" t="s">
        <v>1492</v>
      </c>
      <c r="NBD859" s="115" t="s">
        <v>1492</v>
      </c>
      <c r="NBE859" s="115" t="s">
        <v>1492</v>
      </c>
      <c r="NBF859" s="115" t="s">
        <v>1492</v>
      </c>
      <c r="NBG859" s="115" t="s">
        <v>1492</v>
      </c>
      <c r="NBH859" s="115" t="s">
        <v>1492</v>
      </c>
      <c r="NBI859" s="115" t="s">
        <v>1492</v>
      </c>
      <c r="NBJ859" s="115" t="s">
        <v>1492</v>
      </c>
      <c r="NBK859" s="115" t="s">
        <v>1492</v>
      </c>
      <c r="NBL859" s="115" t="s">
        <v>1492</v>
      </c>
      <c r="NBM859" s="115" t="s">
        <v>1492</v>
      </c>
      <c r="NBN859" s="115" t="s">
        <v>1492</v>
      </c>
      <c r="NBO859" s="115" t="s">
        <v>1492</v>
      </c>
      <c r="NBP859" s="115" t="s">
        <v>1492</v>
      </c>
      <c r="NBQ859" s="115" t="s">
        <v>1492</v>
      </c>
      <c r="NBR859" s="115" t="s">
        <v>1492</v>
      </c>
      <c r="NBS859" s="115" t="s">
        <v>1492</v>
      </c>
      <c r="NBT859" s="115" t="s">
        <v>1492</v>
      </c>
      <c r="NBU859" s="115" t="s">
        <v>1492</v>
      </c>
      <c r="NBV859" s="115" t="s">
        <v>1492</v>
      </c>
      <c r="NBW859" s="115" t="s">
        <v>1492</v>
      </c>
      <c r="NBX859" s="115" t="s">
        <v>1492</v>
      </c>
      <c r="NBY859" s="115" t="s">
        <v>1492</v>
      </c>
      <c r="NBZ859" s="115" t="s">
        <v>1492</v>
      </c>
      <c r="NCA859" s="115" t="s">
        <v>1492</v>
      </c>
      <c r="NCB859" s="115" t="s">
        <v>1492</v>
      </c>
      <c r="NCC859" s="115" t="s">
        <v>1492</v>
      </c>
      <c r="NCD859" s="115" t="s">
        <v>1492</v>
      </c>
      <c r="NCE859" s="115" t="s">
        <v>1492</v>
      </c>
      <c r="NCF859" s="115" t="s">
        <v>1492</v>
      </c>
      <c r="NCG859" s="115" t="s">
        <v>1492</v>
      </c>
      <c r="NCH859" s="115" t="s">
        <v>1492</v>
      </c>
      <c r="NCI859" s="115" t="s">
        <v>1492</v>
      </c>
      <c r="NCJ859" s="115" t="s">
        <v>1492</v>
      </c>
      <c r="NCK859" s="115" t="s">
        <v>1492</v>
      </c>
      <c r="NCL859" s="115" t="s">
        <v>1492</v>
      </c>
      <c r="NCM859" s="115" t="s">
        <v>1492</v>
      </c>
      <c r="NCN859" s="115" t="s">
        <v>1492</v>
      </c>
      <c r="NCO859" s="115" t="s">
        <v>1492</v>
      </c>
      <c r="NCP859" s="115" t="s">
        <v>1492</v>
      </c>
      <c r="NCQ859" s="115" t="s">
        <v>1492</v>
      </c>
      <c r="NCR859" s="115" t="s">
        <v>1492</v>
      </c>
      <c r="NCS859" s="115" t="s">
        <v>1492</v>
      </c>
      <c r="NCT859" s="115" t="s">
        <v>1492</v>
      </c>
      <c r="NCU859" s="115" t="s">
        <v>1492</v>
      </c>
      <c r="NCV859" s="115" t="s">
        <v>1492</v>
      </c>
      <c r="NCW859" s="115" t="s">
        <v>1492</v>
      </c>
      <c r="NCX859" s="115" t="s">
        <v>1492</v>
      </c>
      <c r="NCY859" s="115" t="s">
        <v>1492</v>
      </c>
      <c r="NCZ859" s="115" t="s">
        <v>1492</v>
      </c>
      <c r="NDA859" s="115" t="s">
        <v>1492</v>
      </c>
      <c r="NDB859" s="115" t="s">
        <v>1492</v>
      </c>
      <c r="NDC859" s="115" t="s">
        <v>1492</v>
      </c>
      <c r="NDD859" s="115" t="s">
        <v>1492</v>
      </c>
      <c r="NDE859" s="115" t="s">
        <v>1492</v>
      </c>
      <c r="NDF859" s="115" t="s">
        <v>1492</v>
      </c>
      <c r="NDG859" s="115" t="s">
        <v>1492</v>
      </c>
      <c r="NDH859" s="115" t="s">
        <v>1492</v>
      </c>
      <c r="NDI859" s="115" t="s">
        <v>1492</v>
      </c>
      <c r="NDJ859" s="115" t="s">
        <v>1492</v>
      </c>
      <c r="NDK859" s="115" t="s">
        <v>1492</v>
      </c>
      <c r="NDL859" s="115" t="s">
        <v>1492</v>
      </c>
      <c r="NDM859" s="115" t="s">
        <v>1492</v>
      </c>
      <c r="NDN859" s="115" t="s">
        <v>1492</v>
      </c>
      <c r="NDO859" s="115" t="s">
        <v>1492</v>
      </c>
      <c r="NDP859" s="115" t="s">
        <v>1492</v>
      </c>
      <c r="NDQ859" s="115" t="s">
        <v>1492</v>
      </c>
      <c r="NDR859" s="115" t="s">
        <v>1492</v>
      </c>
      <c r="NDS859" s="115" t="s">
        <v>1492</v>
      </c>
      <c r="NDT859" s="115" t="s">
        <v>1492</v>
      </c>
      <c r="NDU859" s="115" t="s">
        <v>1492</v>
      </c>
      <c r="NDV859" s="115" t="s">
        <v>1492</v>
      </c>
      <c r="NDW859" s="115" t="s">
        <v>1492</v>
      </c>
      <c r="NDX859" s="115" t="s">
        <v>1492</v>
      </c>
      <c r="NDY859" s="115" t="s">
        <v>1492</v>
      </c>
      <c r="NDZ859" s="115" t="s">
        <v>1492</v>
      </c>
      <c r="NEA859" s="115" t="s">
        <v>1492</v>
      </c>
      <c r="NEB859" s="115" t="s">
        <v>1492</v>
      </c>
      <c r="NEC859" s="115" t="s">
        <v>1492</v>
      </c>
      <c r="NED859" s="115" t="s">
        <v>1492</v>
      </c>
      <c r="NEE859" s="115" t="s">
        <v>1492</v>
      </c>
      <c r="NEF859" s="115" t="s">
        <v>1492</v>
      </c>
      <c r="NEG859" s="115" t="s">
        <v>1492</v>
      </c>
      <c r="NEH859" s="115" t="s">
        <v>1492</v>
      </c>
      <c r="NEI859" s="115" t="s">
        <v>1492</v>
      </c>
      <c r="NEJ859" s="115" t="s">
        <v>1492</v>
      </c>
      <c r="NEK859" s="115" t="s">
        <v>1492</v>
      </c>
      <c r="NEL859" s="115" t="s">
        <v>1492</v>
      </c>
      <c r="NEM859" s="115" t="s">
        <v>1492</v>
      </c>
      <c r="NEN859" s="115" t="s">
        <v>1492</v>
      </c>
      <c r="NEO859" s="115" t="s">
        <v>1492</v>
      </c>
      <c r="NEP859" s="115" t="s">
        <v>1492</v>
      </c>
      <c r="NEQ859" s="115" t="s">
        <v>1492</v>
      </c>
      <c r="NER859" s="115" t="s">
        <v>1492</v>
      </c>
      <c r="NES859" s="115" t="s">
        <v>1492</v>
      </c>
      <c r="NET859" s="115" t="s">
        <v>1492</v>
      </c>
      <c r="NEU859" s="115" t="s">
        <v>1492</v>
      </c>
      <c r="NEV859" s="115" t="s">
        <v>1492</v>
      </c>
      <c r="NEW859" s="115" t="s">
        <v>1492</v>
      </c>
      <c r="NEX859" s="115" t="s">
        <v>1492</v>
      </c>
      <c r="NEY859" s="115" t="s">
        <v>1492</v>
      </c>
      <c r="NEZ859" s="115" t="s">
        <v>1492</v>
      </c>
      <c r="NFA859" s="115" t="s">
        <v>1492</v>
      </c>
      <c r="NFB859" s="115" t="s">
        <v>1492</v>
      </c>
      <c r="NFC859" s="115" t="s">
        <v>1492</v>
      </c>
      <c r="NFD859" s="115" t="s">
        <v>1492</v>
      </c>
      <c r="NFE859" s="115" t="s">
        <v>1492</v>
      </c>
      <c r="NFF859" s="115" t="s">
        <v>1492</v>
      </c>
      <c r="NFG859" s="115" t="s">
        <v>1492</v>
      </c>
      <c r="NFH859" s="115" t="s">
        <v>1492</v>
      </c>
      <c r="NFI859" s="115" t="s">
        <v>1492</v>
      </c>
      <c r="NFJ859" s="115" t="s">
        <v>1492</v>
      </c>
      <c r="NFK859" s="115" t="s">
        <v>1492</v>
      </c>
      <c r="NFL859" s="115" t="s">
        <v>1492</v>
      </c>
      <c r="NFM859" s="115" t="s">
        <v>1492</v>
      </c>
      <c r="NFN859" s="115" t="s">
        <v>1492</v>
      </c>
      <c r="NFO859" s="115" t="s">
        <v>1492</v>
      </c>
      <c r="NFP859" s="115" t="s">
        <v>1492</v>
      </c>
      <c r="NFQ859" s="115" t="s">
        <v>1492</v>
      </c>
      <c r="NFR859" s="115" t="s">
        <v>1492</v>
      </c>
      <c r="NFS859" s="115" t="s">
        <v>1492</v>
      </c>
      <c r="NFT859" s="115" t="s">
        <v>1492</v>
      </c>
      <c r="NFU859" s="115" t="s">
        <v>1492</v>
      </c>
      <c r="NFV859" s="115" t="s">
        <v>1492</v>
      </c>
      <c r="NFW859" s="115" t="s">
        <v>1492</v>
      </c>
      <c r="NFX859" s="115" t="s">
        <v>1492</v>
      </c>
      <c r="NFY859" s="115" t="s">
        <v>1492</v>
      </c>
      <c r="NFZ859" s="115" t="s">
        <v>1492</v>
      </c>
      <c r="NGA859" s="115" t="s">
        <v>1492</v>
      </c>
      <c r="NGB859" s="115" t="s">
        <v>1492</v>
      </c>
      <c r="NGC859" s="115" t="s">
        <v>1492</v>
      </c>
      <c r="NGD859" s="115" t="s">
        <v>1492</v>
      </c>
      <c r="NGE859" s="115" t="s">
        <v>1492</v>
      </c>
      <c r="NGF859" s="115" t="s">
        <v>1492</v>
      </c>
      <c r="NGG859" s="115" t="s">
        <v>1492</v>
      </c>
      <c r="NGH859" s="115" t="s">
        <v>1492</v>
      </c>
      <c r="NGI859" s="115" t="s">
        <v>1492</v>
      </c>
      <c r="NGJ859" s="115" t="s">
        <v>1492</v>
      </c>
      <c r="NGK859" s="115" t="s">
        <v>1492</v>
      </c>
      <c r="NGL859" s="115" t="s">
        <v>1492</v>
      </c>
      <c r="NGM859" s="115" t="s">
        <v>1492</v>
      </c>
      <c r="NGN859" s="115" t="s">
        <v>1492</v>
      </c>
      <c r="NGO859" s="115" t="s">
        <v>1492</v>
      </c>
      <c r="NGP859" s="115" t="s">
        <v>1492</v>
      </c>
      <c r="NGQ859" s="115" t="s">
        <v>1492</v>
      </c>
      <c r="NGR859" s="115" t="s">
        <v>1492</v>
      </c>
      <c r="NGS859" s="115" t="s">
        <v>1492</v>
      </c>
      <c r="NGT859" s="115" t="s">
        <v>1492</v>
      </c>
      <c r="NGU859" s="115" t="s">
        <v>1492</v>
      </c>
      <c r="NGV859" s="115" t="s">
        <v>1492</v>
      </c>
      <c r="NGW859" s="115" t="s">
        <v>1492</v>
      </c>
      <c r="NGX859" s="115" t="s">
        <v>1492</v>
      </c>
      <c r="NGY859" s="115" t="s">
        <v>1492</v>
      </c>
      <c r="NGZ859" s="115" t="s">
        <v>1492</v>
      </c>
      <c r="NHA859" s="115" t="s">
        <v>1492</v>
      </c>
      <c r="NHB859" s="115" t="s">
        <v>1492</v>
      </c>
      <c r="NHC859" s="115" t="s">
        <v>1492</v>
      </c>
      <c r="NHD859" s="115" t="s">
        <v>1492</v>
      </c>
      <c r="NHE859" s="115" t="s">
        <v>1492</v>
      </c>
      <c r="NHF859" s="115" t="s">
        <v>1492</v>
      </c>
      <c r="NHG859" s="115" t="s">
        <v>1492</v>
      </c>
      <c r="NHH859" s="115" t="s">
        <v>1492</v>
      </c>
      <c r="NHI859" s="115" t="s">
        <v>1492</v>
      </c>
      <c r="NHJ859" s="115" t="s">
        <v>1492</v>
      </c>
      <c r="NHK859" s="115" t="s">
        <v>1492</v>
      </c>
      <c r="NHL859" s="115" t="s">
        <v>1492</v>
      </c>
      <c r="NHM859" s="115" t="s">
        <v>1492</v>
      </c>
      <c r="NHN859" s="115" t="s">
        <v>1492</v>
      </c>
      <c r="NHO859" s="115" t="s">
        <v>1492</v>
      </c>
      <c r="NHP859" s="115" t="s">
        <v>1492</v>
      </c>
      <c r="NHQ859" s="115" t="s">
        <v>1492</v>
      </c>
      <c r="NHR859" s="115" t="s">
        <v>1492</v>
      </c>
      <c r="NHS859" s="115" t="s">
        <v>1492</v>
      </c>
      <c r="NHT859" s="115" t="s">
        <v>1492</v>
      </c>
      <c r="NHU859" s="115" t="s">
        <v>1492</v>
      </c>
      <c r="NHV859" s="115" t="s">
        <v>1492</v>
      </c>
      <c r="NHW859" s="115" t="s">
        <v>1492</v>
      </c>
      <c r="NHX859" s="115" t="s">
        <v>1492</v>
      </c>
      <c r="NHY859" s="115" t="s">
        <v>1492</v>
      </c>
      <c r="NHZ859" s="115" t="s">
        <v>1492</v>
      </c>
      <c r="NIA859" s="115" t="s">
        <v>1492</v>
      </c>
      <c r="NIB859" s="115" t="s">
        <v>1492</v>
      </c>
      <c r="NIC859" s="115" t="s">
        <v>1492</v>
      </c>
      <c r="NID859" s="115" t="s">
        <v>1492</v>
      </c>
      <c r="NIE859" s="115" t="s">
        <v>1492</v>
      </c>
      <c r="NIF859" s="115" t="s">
        <v>1492</v>
      </c>
      <c r="NIG859" s="115" t="s">
        <v>1492</v>
      </c>
      <c r="NIH859" s="115" t="s">
        <v>1492</v>
      </c>
      <c r="NII859" s="115" t="s">
        <v>1492</v>
      </c>
      <c r="NIJ859" s="115" t="s">
        <v>1492</v>
      </c>
      <c r="NIK859" s="115" t="s">
        <v>1492</v>
      </c>
      <c r="NIL859" s="115" t="s">
        <v>1492</v>
      </c>
      <c r="NIM859" s="115" t="s">
        <v>1492</v>
      </c>
      <c r="NIN859" s="115" t="s">
        <v>1492</v>
      </c>
      <c r="NIO859" s="115" t="s">
        <v>1492</v>
      </c>
      <c r="NIP859" s="115" t="s">
        <v>1492</v>
      </c>
      <c r="NIQ859" s="115" t="s">
        <v>1492</v>
      </c>
      <c r="NIR859" s="115" t="s">
        <v>1492</v>
      </c>
      <c r="NIS859" s="115" t="s">
        <v>1492</v>
      </c>
      <c r="NIT859" s="115" t="s">
        <v>1492</v>
      </c>
      <c r="NIU859" s="115" t="s">
        <v>1492</v>
      </c>
      <c r="NIV859" s="115" t="s">
        <v>1492</v>
      </c>
      <c r="NIW859" s="115" t="s">
        <v>1492</v>
      </c>
      <c r="NIX859" s="115" t="s">
        <v>1492</v>
      </c>
      <c r="NIY859" s="115" t="s">
        <v>1492</v>
      </c>
      <c r="NIZ859" s="115" t="s">
        <v>1492</v>
      </c>
      <c r="NJA859" s="115" t="s">
        <v>1492</v>
      </c>
      <c r="NJB859" s="115" t="s">
        <v>1492</v>
      </c>
      <c r="NJC859" s="115" t="s">
        <v>1492</v>
      </c>
      <c r="NJD859" s="115" t="s">
        <v>1492</v>
      </c>
      <c r="NJE859" s="115" t="s">
        <v>1492</v>
      </c>
      <c r="NJF859" s="115" t="s">
        <v>1492</v>
      </c>
      <c r="NJG859" s="115" t="s">
        <v>1492</v>
      </c>
      <c r="NJH859" s="115" t="s">
        <v>1492</v>
      </c>
      <c r="NJI859" s="115" t="s">
        <v>1492</v>
      </c>
      <c r="NJJ859" s="115" t="s">
        <v>1492</v>
      </c>
      <c r="NJK859" s="115" t="s">
        <v>1492</v>
      </c>
      <c r="NJL859" s="115" t="s">
        <v>1492</v>
      </c>
      <c r="NJM859" s="115" t="s">
        <v>1492</v>
      </c>
      <c r="NJN859" s="115" t="s">
        <v>1492</v>
      </c>
      <c r="NJO859" s="115" t="s">
        <v>1492</v>
      </c>
      <c r="NJP859" s="115" t="s">
        <v>1492</v>
      </c>
      <c r="NJQ859" s="115" t="s">
        <v>1492</v>
      </c>
      <c r="NJR859" s="115" t="s">
        <v>1492</v>
      </c>
      <c r="NJS859" s="115" t="s">
        <v>1492</v>
      </c>
      <c r="NJT859" s="115" t="s">
        <v>1492</v>
      </c>
      <c r="NJU859" s="115" t="s">
        <v>1492</v>
      </c>
      <c r="NJV859" s="115" t="s">
        <v>1492</v>
      </c>
      <c r="NJW859" s="115" t="s">
        <v>1492</v>
      </c>
      <c r="NJX859" s="115" t="s">
        <v>1492</v>
      </c>
      <c r="NJY859" s="115" t="s">
        <v>1492</v>
      </c>
      <c r="NJZ859" s="115" t="s">
        <v>1492</v>
      </c>
      <c r="NKA859" s="115" t="s">
        <v>1492</v>
      </c>
      <c r="NKB859" s="115" t="s">
        <v>1492</v>
      </c>
      <c r="NKC859" s="115" t="s">
        <v>1492</v>
      </c>
      <c r="NKD859" s="115" t="s">
        <v>1492</v>
      </c>
      <c r="NKE859" s="115" t="s">
        <v>1492</v>
      </c>
      <c r="NKF859" s="115" t="s">
        <v>1492</v>
      </c>
      <c r="NKG859" s="115" t="s">
        <v>1492</v>
      </c>
      <c r="NKH859" s="115" t="s">
        <v>1492</v>
      </c>
      <c r="NKI859" s="115" t="s">
        <v>1492</v>
      </c>
      <c r="NKJ859" s="115" t="s">
        <v>1492</v>
      </c>
      <c r="NKK859" s="115" t="s">
        <v>1492</v>
      </c>
      <c r="NKL859" s="115" t="s">
        <v>1492</v>
      </c>
      <c r="NKM859" s="115" t="s">
        <v>1492</v>
      </c>
      <c r="NKN859" s="115" t="s">
        <v>1492</v>
      </c>
      <c r="NKO859" s="115" t="s">
        <v>1492</v>
      </c>
      <c r="NKP859" s="115" t="s">
        <v>1492</v>
      </c>
      <c r="NKQ859" s="115" t="s">
        <v>1492</v>
      </c>
      <c r="NKR859" s="115" t="s">
        <v>1492</v>
      </c>
      <c r="NKS859" s="115" t="s">
        <v>1492</v>
      </c>
      <c r="NKT859" s="115" t="s">
        <v>1492</v>
      </c>
      <c r="NKU859" s="115" t="s">
        <v>1492</v>
      </c>
      <c r="NKV859" s="115" t="s">
        <v>1492</v>
      </c>
      <c r="NKW859" s="115" t="s">
        <v>1492</v>
      </c>
      <c r="NKX859" s="115" t="s">
        <v>1492</v>
      </c>
      <c r="NKY859" s="115" t="s">
        <v>1492</v>
      </c>
      <c r="NKZ859" s="115" t="s">
        <v>1492</v>
      </c>
      <c r="NLA859" s="115" t="s">
        <v>1492</v>
      </c>
      <c r="NLB859" s="115" t="s">
        <v>1492</v>
      </c>
      <c r="NLC859" s="115" t="s">
        <v>1492</v>
      </c>
      <c r="NLD859" s="115" t="s">
        <v>1492</v>
      </c>
      <c r="NLE859" s="115" t="s">
        <v>1492</v>
      </c>
      <c r="NLF859" s="115" t="s">
        <v>1492</v>
      </c>
      <c r="NLG859" s="115" t="s">
        <v>1492</v>
      </c>
      <c r="NLH859" s="115" t="s">
        <v>1492</v>
      </c>
      <c r="NLI859" s="115" t="s">
        <v>1492</v>
      </c>
      <c r="NLJ859" s="115" t="s">
        <v>1492</v>
      </c>
      <c r="NLK859" s="115" t="s">
        <v>1492</v>
      </c>
      <c r="NLL859" s="115" t="s">
        <v>1492</v>
      </c>
      <c r="NLM859" s="115" t="s">
        <v>1492</v>
      </c>
      <c r="NLN859" s="115" t="s">
        <v>1492</v>
      </c>
      <c r="NLO859" s="115" t="s">
        <v>1492</v>
      </c>
      <c r="NLP859" s="115" t="s">
        <v>1492</v>
      </c>
      <c r="NLQ859" s="115" t="s">
        <v>1492</v>
      </c>
      <c r="NLR859" s="115" t="s">
        <v>1492</v>
      </c>
      <c r="NLS859" s="115" t="s">
        <v>1492</v>
      </c>
      <c r="NLT859" s="115" t="s">
        <v>1492</v>
      </c>
      <c r="NLU859" s="115" t="s">
        <v>1492</v>
      </c>
      <c r="NLV859" s="115" t="s">
        <v>1492</v>
      </c>
      <c r="NLW859" s="115" t="s">
        <v>1492</v>
      </c>
      <c r="NLX859" s="115" t="s">
        <v>1492</v>
      </c>
      <c r="NLY859" s="115" t="s">
        <v>1492</v>
      </c>
      <c r="NLZ859" s="115" t="s">
        <v>1492</v>
      </c>
      <c r="NMA859" s="115" t="s">
        <v>1492</v>
      </c>
      <c r="NMB859" s="115" t="s">
        <v>1492</v>
      </c>
      <c r="NMC859" s="115" t="s">
        <v>1492</v>
      </c>
      <c r="NMD859" s="115" t="s">
        <v>1492</v>
      </c>
      <c r="NME859" s="115" t="s">
        <v>1492</v>
      </c>
      <c r="NMF859" s="115" t="s">
        <v>1492</v>
      </c>
      <c r="NMG859" s="115" t="s">
        <v>1492</v>
      </c>
      <c r="NMH859" s="115" t="s">
        <v>1492</v>
      </c>
      <c r="NMI859" s="115" t="s">
        <v>1492</v>
      </c>
      <c r="NMJ859" s="115" t="s">
        <v>1492</v>
      </c>
      <c r="NMK859" s="115" t="s">
        <v>1492</v>
      </c>
      <c r="NML859" s="115" t="s">
        <v>1492</v>
      </c>
      <c r="NMM859" s="115" t="s">
        <v>1492</v>
      </c>
      <c r="NMN859" s="115" t="s">
        <v>1492</v>
      </c>
      <c r="NMO859" s="115" t="s">
        <v>1492</v>
      </c>
      <c r="NMP859" s="115" t="s">
        <v>1492</v>
      </c>
      <c r="NMQ859" s="115" t="s">
        <v>1492</v>
      </c>
      <c r="NMR859" s="115" t="s">
        <v>1492</v>
      </c>
      <c r="NMS859" s="115" t="s">
        <v>1492</v>
      </c>
      <c r="NMT859" s="115" t="s">
        <v>1492</v>
      </c>
      <c r="NMU859" s="115" t="s">
        <v>1492</v>
      </c>
      <c r="NMV859" s="115" t="s">
        <v>1492</v>
      </c>
      <c r="NMW859" s="115" t="s">
        <v>1492</v>
      </c>
      <c r="NMX859" s="115" t="s">
        <v>1492</v>
      </c>
      <c r="NMY859" s="115" t="s">
        <v>1492</v>
      </c>
      <c r="NMZ859" s="115" t="s">
        <v>1492</v>
      </c>
      <c r="NNA859" s="115" t="s">
        <v>1492</v>
      </c>
      <c r="NNB859" s="115" t="s">
        <v>1492</v>
      </c>
      <c r="NNC859" s="115" t="s">
        <v>1492</v>
      </c>
      <c r="NND859" s="115" t="s">
        <v>1492</v>
      </c>
      <c r="NNE859" s="115" t="s">
        <v>1492</v>
      </c>
      <c r="NNF859" s="115" t="s">
        <v>1492</v>
      </c>
      <c r="NNG859" s="115" t="s">
        <v>1492</v>
      </c>
      <c r="NNH859" s="115" t="s">
        <v>1492</v>
      </c>
      <c r="NNI859" s="115" t="s">
        <v>1492</v>
      </c>
      <c r="NNJ859" s="115" t="s">
        <v>1492</v>
      </c>
      <c r="NNK859" s="115" t="s">
        <v>1492</v>
      </c>
      <c r="NNL859" s="115" t="s">
        <v>1492</v>
      </c>
      <c r="NNM859" s="115" t="s">
        <v>1492</v>
      </c>
      <c r="NNN859" s="115" t="s">
        <v>1492</v>
      </c>
      <c r="NNO859" s="115" t="s">
        <v>1492</v>
      </c>
      <c r="NNP859" s="115" t="s">
        <v>1492</v>
      </c>
      <c r="NNQ859" s="115" t="s">
        <v>1492</v>
      </c>
      <c r="NNR859" s="115" t="s">
        <v>1492</v>
      </c>
      <c r="NNS859" s="115" t="s">
        <v>1492</v>
      </c>
      <c r="NNT859" s="115" t="s">
        <v>1492</v>
      </c>
      <c r="NNU859" s="115" t="s">
        <v>1492</v>
      </c>
      <c r="NNV859" s="115" t="s">
        <v>1492</v>
      </c>
      <c r="NNW859" s="115" t="s">
        <v>1492</v>
      </c>
      <c r="NNX859" s="115" t="s">
        <v>1492</v>
      </c>
      <c r="NNY859" s="115" t="s">
        <v>1492</v>
      </c>
      <c r="NNZ859" s="115" t="s">
        <v>1492</v>
      </c>
      <c r="NOA859" s="115" t="s">
        <v>1492</v>
      </c>
      <c r="NOB859" s="115" t="s">
        <v>1492</v>
      </c>
      <c r="NOC859" s="115" t="s">
        <v>1492</v>
      </c>
      <c r="NOD859" s="115" t="s">
        <v>1492</v>
      </c>
      <c r="NOE859" s="115" t="s">
        <v>1492</v>
      </c>
      <c r="NOF859" s="115" t="s">
        <v>1492</v>
      </c>
      <c r="NOG859" s="115" t="s">
        <v>1492</v>
      </c>
      <c r="NOH859" s="115" t="s">
        <v>1492</v>
      </c>
      <c r="NOI859" s="115" t="s">
        <v>1492</v>
      </c>
      <c r="NOJ859" s="115" t="s">
        <v>1492</v>
      </c>
      <c r="NOK859" s="115" t="s">
        <v>1492</v>
      </c>
      <c r="NOL859" s="115" t="s">
        <v>1492</v>
      </c>
      <c r="NOM859" s="115" t="s">
        <v>1492</v>
      </c>
      <c r="NON859" s="115" t="s">
        <v>1492</v>
      </c>
      <c r="NOO859" s="115" t="s">
        <v>1492</v>
      </c>
      <c r="NOP859" s="115" t="s">
        <v>1492</v>
      </c>
      <c r="NOQ859" s="115" t="s">
        <v>1492</v>
      </c>
      <c r="NOR859" s="115" t="s">
        <v>1492</v>
      </c>
      <c r="NOS859" s="115" t="s">
        <v>1492</v>
      </c>
      <c r="NOT859" s="115" t="s">
        <v>1492</v>
      </c>
      <c r="NOU859" s="115" t="s">
        <v>1492</v>
      </c>
      <c r="NOV859" s="115" t="s">
        <v>1492</v>
      </c>
      <c r="NOW859" s="115" t="s">
        <v>1492</v>
      </c>
      <c r="NOX859" s="115" t="s">
        <v>1492</v>
      </c>
      <c r="NOY859" s="115" t="s">
        <v>1492</v>
      </c>
      <c r="NOZ859" s="115" t="s">
        <v>1492</v>
      </c>
      <c r="NPA859" s="115" t="s">
        <v>1492</v>
      </c>
      <c r="NPB859" s="115" t="s">
        <v>1492</v>
      </c>
      <c r="NPC859" s="115" t="s">
        <v>1492</v>
      </c>
      <c r="NPD859" s="115" t="s">
        <v>1492</v>
      </c>
      <c r="NPE859" s="115" t="s">
        <v>1492</v>
      </c>
      <c r="NPF859" s="115" t="s">
        <v>1492</v>
      </c>
      <c r="NPG859" s="115" t="s">
        <v>1492</v>
      </c>
      <c r="NPH859" s="115" t="s">
        <v>1492</v>
      </c>
      <c r="NPI859" s="115" t="s">
        <v>1492</v>
      </c>
      <c r="NPJ859" s="115" t="s">
        <v>1492</v>
      </c>
      <c r="NPK859" s="115" t="s">
        <v>1492</v>
      </c>
      <c r="NPL859" s="115" t="s">
        <v>1492</v>
      </c>
      <c r="NPM859" s="115" t="s">
        <v>1492</v>
      </c>
      <c r="NPN859" s="115" t="s">
        <v>1492</v>
      </c>
      <c r="NPO859" s="115" t="s">
        <v>1492</v>
      </c>
      <c r="NPP859" s="115" t="s">
        <v>1492</v>
      </c>
      <c r="NPQ859" s="115" t="s">
        <v>1492</v>
      </c>
      <c r="NPR859" s="115" t="s">
        <v>1492</v>
      </c>
      <c r="NPS859" s="115" t="s">
        <v>1492</v>
      </c>
      <c r="NPT859" s="115" t="s">
        <v>1492</v>
      </c>
      <c r="NPU859" s="115" t="s">
        <v>1492</v>
      </c>
      <c r="NPV859" s="115" t="s">
        <v>1492</v>
      </c>
      <c r="NPW859" s="115" t="s">
        <v>1492</v>
      </c>
      <c r="NPX859" s="115" t="s">
        <v>1492</v>
      </c>
      <c r="NPY859" s="115" t="s">
        <v>1492</v>
      </c>
      <c r="NPZ859" s="115" t="s">
        <v>1492</v>
      </c>
      <c r="NQA859" s="115" t="s">
        <v>1492</v>
      </c>
      <c r="NQB859" s="115" t="s">
        <v>1492</v>
      </c>
      <c r="NQC859" s="115" t="s">
        <v>1492</v>
      </c>
      <c r="NQD859" s="115" t="s">
        <v>1492</v>
      </c>
      <c r="NQE859" s="115" t="s">
        <v>1492</v>
      </c>
      <c r="NQF859" s="115" t="s">
        <v>1492</v>
      </c>
      <c r="NQG859" s="115" t="s">
        <v>1492</v>
      </c>
      <c r="NQH859" s="115" t="s">
        <v>1492</v>
      </c>
      <c r="NQI859" s="115" t="s">
        <v>1492</v>
      </c>
      <c r="NQJ859" s="115" t="s">
        <v>1492</v>
      </c>
      <c r="NQK859" s="115" t="s">
        <v>1492</v>
      </c>
      <c r="NQL859" s="115" t="s">
        <v>1492</v>
      </c>
      <c r="NQM859" s="115" t="s">
        <v>1492</v>
      </c>
      <c r="NQN859" s="115" t="s">
        <v>1492</v>
      </c>
      <c r="NQO859" s="115" t="s">
        <v>1492</v>
      </c>
      <c r="NQP859" s="115" t="s">
        <v>1492</v>
      </c>
      <c r="NQQ859" s="115" t="s">
        <v>1492</v>
      </c>
      <c r="NQR859" s="115" t="s">
        <v>1492</v>
      </c>
      <c r="NQS859" s="115" t="s">
        <v>1492</v>
      </c>
      <c r="NQT859" s="115" t="s">
        <v>1492</v>
      </c>
      <c r="NQU859" s="115" t="s">
        <v>1492</v>
      </c>
      <c r="NQV859" s="115" t="s">
        <v>1492</v>
      </c>
      <c r="NQW859" s="115" t="s">
        <v>1492</v>
      </c>
      <c r="NQX859" s="115" t="s">
        <v>1492</v>
      </c>
      <c r="NQY859" s="115" t="s">
        <v>1492</v>
      </c>
      <c r="NQZ859" s="115" t="s">
        <v>1492</v>
      </c>
      <c r="NRA859" s="115" t="s">
        <v>1492</v>
      </c>
      <c r="NRB859" s="115" t="s">
        <v>1492</v>
      </c>
      <c r="NRC859" s="115" t="s">
        <v>1492</v>
      </c>
      <c r="NRD859" s="115" t="s">
        <v>1492</v>
      </c>
      <c r="NRE859" s="115" t="s">
        <v>1492</v>
      </c>
      <c r="NRF859" s="115" t="s">
        <v>1492</v>
      </c>
      <c r="NRG859" s="115" t="s">
        <v>1492</v>
      </c>
      <c r="NRH859" s="115" t="s">
        <v>1492</v>
      </c>
      <c r="NRI859" s="115" t="s">
        <v>1492</v>
      </c>
      <c r="NRJ859" s="115" t="s">
        <v>1492</v>
      </c>
      <c r="NRK859" s="115" t="s">
        <v>1492</v>
      </c>
      <c r="NRL859" s="115" t="s">
        <v>1492</v>
      </c>
      <c r="NRM859" s="115" t="s">
        <v>1492</v>
      </c>
      <c r="NRN859" s="115" t="s">
        <v>1492</v>
      </c>
      <c r="NRO859" s="115" t="s">
        <v>1492</v>
      </c>
      <c r="NRP859" s="115" t="s">
        <v>1492</v>
      </c>
      <c r="NRQ859" s="115" t="s">
        <v>1492</v>
      </c>
      <c r="NRR859" s="115" t="s">
        <v>1492</v>
      </c>
      <c r="NRS859" s="115" t="s">
        <v>1492</v>
      </c>
      <c r="NRT859" s="115" t="s">
        <v>1492</v>
      </c>
      <c r="NRU859" s="115" t="s">
        <v>1492</v>
      </c>
      <c r="NRV859" s="115" t="s">
        <v>1492</v>
      </c>
      <c r="NRW859" s="115" t="s">
        <v>1492</v>
      </c>
      <c r="NRX859" s="115" t="s">
        <v>1492</v>
      </c>
      <c r="NRY859" s="115" t="s">
        <v>1492</v>
      </c>
      <c r="NRZ859" s="115" t="s">
        <v>1492</v>
      </c>
      <c r="NSA859" s="115" t="s">
        <v>1492</v>
      </c>
      <c r="NSB859" s="115" t="s">
        <v>1492</v>
      </c>
      <c r="NSC859" s="115" t="s">
        <v>1492</v>
      </c>
      <c r="NSD859" s="115" t="s">
        <v>1492</v>
      </c>
      <c r="NSE859" s="115" t="s">
        <v>1492</v>
      </c>
      <c r="NSF859" s="115" t="s">
        <v>1492</v>
      </c>
      <c r="NSG859" s="115" t="s">
        <v>1492</v>
      </c>
      <c r="NSH859" s="115" t="s">
        <v>1492</v>
      </c>
      <c r="NSI859" s="115" t="s">
        <v>1492</v>
      </c>
      <c r="NSJ859" s="115" t="s">
        <v>1492</v>
      </c>
      <c r="NSK859" s="115" t="s">
        <v>1492</v>
      </c>
      <c r="NSL859" s="115" t="s">
        <v>1492</v>
      </c>
      <c r="NSM859" s="115" t="s">
        <v>1492</v>
      </c>
      <c r="NSN859" s="115" t="s">
        <v>1492</v>
      </c>
      <c r="NSO859" s="115" t="s">
        <v>1492</v>
      </c>
      <c r="NSP859" s="115" t="s">
        <v>1492</v>
      </c>
      <c r="NSQ859" s="115" t="s">
        <v>1492</v>
      </c>
      <c r="NSR859" s="115" t="s">
        <v>1492</v>
      </c>
      <c r="NSS859" s="115" t="s">
        <v>1492</v>
      </c>
      <c r="NST859" s="115" t="s">
        <v>1492</v>
      </c>
      <c r="NSU859" s="115" t="s">
        <v>1492</v>
      </c>
      <c r="NSV859" s="115" t="s">
        <v>1492</v>
      </c>
      <c r="NSW859" s="115" t="s">
        <v>1492</v>
      </c>
      <c r="NSX859" s="115" t="s">
        <v>1492</v>
      </c>
      <c r="NSY859" s="115" t="s">
        <v>1492</v>
      </c>
      <c r="NSZ859" s="115" t="s">
        <v>1492</v>
      </c>
      <c r="NTA859" s="115" t="s">
        <v>1492</v>
      </c>
      <c r="NTB859" s="115" t="s">
        <v>1492</v>
      </c>
      <c r="NTC859" s="115" t="s">
        <v>1492</v>
      </c>
      <c r="NTD859" s="115" t="s">
        <v>1492</v>
      </c>
      <c r="NTE859" s="115" t="s">
        <v>1492</v>
      </c>
      <c r="NTF859" s="115" t="s">
        <v>1492</v>
      </c>
      <c r="NTG859" s="115" t="s">
        <v>1492</v>
      </c>
      <c r="NTH859" s="115" t="s">
        <v>1492</v>
      </c>
      <c r="NTI859" s="115" t="s">
        <v>1492</v>
      </c>
      <c r="NTJ859" s="115" t="s">
        <v>1492</v>
      </c>
      <c r="NTK859" s="115" t="s">
        <v>1492</v>
      </c>
      <c r="NTL859" s="115" t="s">
        <v>1492</v>
      </c>
      <c r="NTM859" s="115" t="s">
        <v>1492</v>
      </c>
      <c r="NTN859" s="115" t="s">
        <v>1492</v>
      </c>
      <c r="NTO859" s="115" t="s">
        <v>1492</v>
      </c>
      <c r="NTP859" s="115" t="s">
        <v>1492</v>
      </c>
      <c r="NTQ859" s="115" t="s">
        <v>1492</v>
      </c>
      <c r="NTR859" s="115" t="s">
        <v>1492</v>
      </c>
      <c r="NTS859" s="115" t="s">
        <v>1492</v>
      </c>
      <c r="NTT859" s="115" t="s">
        <v>1492</v>
      </c>
      <c r="NTU859" s="115" t="s">
        <v>1492</v>
      </c>
      <c r="NTV859" s="115" t="s">
        <v>1492</v>
      </c>
      <c r="NTW859" s="115" t="s">
        <v>1492</v>
      </c>
      <c r="NTX859" s="115" t="s">
        <v>1492</v>
      </c>
      <c r="NTY859" s="115" t="s">
        <v>1492</v>
      </c>
      <c r="NTZ859" s="115" t="s">
        <v>1492</v>
      </c>
      <c r="NUA859" s="115" t="s">
        <v>1492</v>
      </c>
      <c r="NUB859" s="115" t="s">
        <v>1492</v>
      </c>
      <c r="NUC859" s="115" t="s">
        <v>1492</v>
      </c>
      <c r="NUD859" s="115" t="s">
        <v>1492</v>
      </c>
      <c r="NUE859" s="115" t="s">
        <v>1492</v>
      </c>
      <c r="NUF859" s="115" t="s">
        <v>1492</v>
      </c>
      <c r="NUG859" s="115" t="s">
        <v>1492</v>
      </c>
      <c r="NUH859" s="115" t="s">
        <v>1492</v>
      </c>
      <c r="NUI859" s="115" t="s">
        <v>1492</v>
      </c>
      <c r="NUJ859" s="115" t="s">
        <v>1492</v>
      </c>
      <c r="NUK859" s="115" t="s">
        <v>1492</v>
      </c>
      <c r="NUL859" s="115" t="s">
        <v>1492</v>
      </c>
      <c r="NUM859" s="115" t="s">
        <v>1492</v>
      </c>
      <c r="NUN859" s="115" t="s">
        <v>1492</v>
      </c>
      <c r="NUO859" s="115" t="s">
        <v>1492</v>
      </c>
      <c r="NUP859" s="115" t="s">
        <v>1492</v>
      </c>
      <c r="NUQ859" s="115" t="s">
        <v>1492</v>
      </c>
      <c r="NUR859" s="115" t="s">
        <v>1492</v>
      </c>
      <c r="NUS859" s="115" t="s">
        <v>1492</v>
      </c>
      <c r="NUT859" s="115" t="s">
        <v>1492</v>
      </c>
      <c r="NUU859" s="115" t="s">
        <v>1492</v>
      </c>
      <c r="NUV859" s="115" t="s">
        <v>1492</v>
      </c>
      <c r="NUW859" s="115" t="s">
        <v>1492</v>
      </c>
      <c r="NUX859" s="115" t="s">
        <v>1492</v>
      </c>
      <c r="NUY859" s="115" t="s">
        <v>1492</v>
      </c>
      <c r="NUZ859" s="115" t="s">
        <v>1492</v>
      </c>
      <c r="NVA859" s="115" t="s">
        <v>1492</v>
      </c>
      <c r="NVB859" s="115" t="s">
        <v>1492</v>
      </c>
      <c r="NVC859" s="115" t="s">
        <v>1492</v>
      </c>
      <c r="NVD859" s="115" t="s">
        <v>1492</v>
      </c>
      <c r="NVE859" s="115" t="s">
        <v>1492</v>
      </c>
      <c r="NVF859" s="115" t="s">
        <v>1492</v>
      </c>
      <c r="NVG859" s="115" t="s">
        <v>1492</v>
      </c>
      <c r="NVH859" s="115" t="s">
        <v>1492</v>
      </c>
      <c r="NVI859" s="115" t="s">
        <v>1492</v>
      </c>
      <c r="NVJ859" s="115" t="s">
        <v>1492</v>
      </c>
      <c r="NVK859" s="115" t="s">
        <v>1492</v>
      </c>
      <c r="NVL859" s="115" t="s">
        <v>1492</v>
      </c>
      <c r="NVM859" s="115" t="s">
        <v>1492</v>
      </c>
      <c r="NVN859" s="115" t="s">
        <v>1492</v>
      </c>
      <c r="NVO859" s="115" t="s">
        <v>1492</v>
      </c>
      <c r="NVP859" s="115" t="s">
        <v>1492</v>
      </c>
      <c r="NVQ859" s="115" t="s">
        <v>1492</v>
      </c>
      <c r="NVR859" s="115" t="s">
        <v>1492</v>
      </c>
      <c r="NVS859" s="115" t="s">
        <v>1492</v>
      </c>
      <c r="NVT859" s="115" t="s">
        <v>1492</v>
      </c>
      <c r="NVU859" s="115" t="s">
        <v>1492</v>
      </c>
      <c r="NVV859" s="115" t="s">
        <v>1492</v>
      </c>
      <c r="NVW859" s="115" t="s">
        <v>1492</v>
      </c>
      <c r="NVX859" s="115" t="s">
        <v>1492</v>
      </c>
      <c r="NVY859" s="115" t="s">
        <v>1492</v>
      </c>
      <c r="NVZ859" s="115" t="s">
        <v>1492</v>
      </c>
      <c r="NWA859" s="115" t="s">
        <v>1492</v>
      </c>
      <c r="NWB859" s="115" t="s">
        <v>1492</v>
      </c>
      <c r="NWC859" s="115" t="s">
        <v>1492</v>
      </c>
      <c r="NWD859" s="115" t="s">
        <v>1492</v>
      </c>
      <c r="NWE859" s="115" t="s">
        <v>1492</v>
      </c>
      <c r="NWF859" s="115" t="s">
        <v>1492</v>
      </c>
      <c r="NWG859" s="115" t="s">
        <v>1492</v>
      </c>
      <c r="NWH859" s="115" t="s">
        <v>1492</v>
      </c>
      <c r="NWI859" s="115" t="s">
        <v>1492</v>
      </c>
      <c r="NWJ859" s="115" t="s">
        <v>1492</v>
      </c>
      <c r="NWK859" s="115" t="s">
        <v>1492</v>
      </c>
      <c r="NWL859" s="115" t="s">
        <v>1492</v>
      </c>
      <c r="NWM859" s="115" t="s">
        <v>1492</v>
      </c>
      <c r="NWN859" s="115" t="s">
        <v>1492</v>
      </c>
      <c r="NWO859" s="115" t="s">
        <v>1492</v>
      </c>
      <c r="NWP859" s="115" t="s">
        <v>1492</v>
      </c>
      <c r="NWQ859" s="115" t="s">
        <v>1492</v>
      </c>
      <c r="NWR859" s="115" t="s">
        <v>1492</v>
      </c>
      <c r="NWS859" s="115" t="s">
        <v>1492</v>
      </c>
      <c r="NWT859" s="115" t="s">
        <v>1492</v>
      </c>
      <c r="NWU859" s="115" t="s">
        <v>1492</v>
      </c>
      <c r="NWV859" s="115" t="s">
        <v>1492</v>
      </c>
      <c r="NWW859" s="115" t="s">
        <v>1492</v>
      </c>
      <c r="NWX859" s="115" t="s">
        <v>1492</v>
      </c>
      <c r="NWY859" s="115" t="s">
        <v>1492</v>
      </c>
      <c r="NWZ859" s="115" t="s">
        <v>1492</v>
      </c>
      <c r="NXA859" s="115" t="s">
        <v>1492</v>
      </c>
      <c r="NXB859" s="115" t="s">
        <v>1492</v>
      </c>
      <c r="NXC859" s="115" t="s">
        <v>1492</v>
      </c>
      <c r="NXD859" s="115" t="s">
        <v>1492</v>
      </c>
      <c r="NXE859" s="115" t="s">
        <v>1492</v>
      </c>
      <c r="NXF859" s="115" t="s">
        <v>1492</v>
      </c>
      <c r="NXG859" s="115" t="s">
        <v>1492</v>
      </c>
      <c r="NXH859" s="115" t="s">
        <v>1492</v>
      </c>
      <c r="NXI859" s="115" t="s">
        <v>1492</v>
      </c>
      <c r="NXJ859" s="115" t="s">
        <v>1492</v>
      </c>
      <c r="NXK859" s="115" t="s">
        <v>1492</v>
      </c>
      <c r="NXL859" s="115" t="s">
        <v>1492</v>
      </c>
      <c r="NXM859" s="115" t="s">
        <v>1492</v>
      </c>
      <c r="NXN859" s="115" t="s">
        <v>1492</v>
      </c>
      <c r="NXO859" s="115" t="s">
        <v>1492</v>
      </c>
      <c r="NXP859" s="115" t="s">
        <v>1492</v>
      </c>
      <c r="NXQ859" s="115" t="s">
        <v>1492</v>
      </c>
      <c r="NXR859" s="115" t="s">
        <v>1492</v>
      </c>
      <c r="NXS859" s="115" t="s">
        <v>1492</v>
      </c>
      <c r="NXT859" s="115" t="s">
        <v>1492</v>
      </c>
      <c r="NXU859" s="115" t="s">
        <v>1492</v>
      </c>
      <c r="NXV859" s="115" t="s">
        <v>1492</v>
      </c>
      <c r="NXW859" s="115" t="s">
        <v>1492</v>
      </c>
      <c r="NXX859" s="115" t="s">
        <v>1492</v>
      </c>
      <c r="NXY859" s="115" t="s">
        <v>1492</v>
      </c>
      <c r="NXZ859" s="115" t="s">
        <v>1492</v>
      </c>
      <c r="NYA859" s="115" t="s">
        <v>1492</v>
      </c>
      <c r="NYB859" s="115" t="s">
        <v>1492</v>
      </c>
      <c r="NYC859" s="115" t="s">
        <v>1492</v>
      </c>
      <c r="NYD859" s="115" t="s">
        <v>1492</v>
      </c>
      <c r="NYE859" s="115" t="s">
        <v>1492</v>
      </c>
      <c r="NYF859" s="115" t="s">
        <v>1492</v>
      </c>
      <c r="NYG859" s="115" t="s">
        <v>1492</v>
      </c>
      <c r="NYH859" s="115" t="s">
        <v>1492</v>
      </c>
      <c r="NYI859" s="115" t="s">
        <v>1492</v>
      </c>
      <c r="NYJ859" s="115" t="s">
        <v>1492</v>
      </c>
      <c r="NYK859" s="115" t="s">
        <v>1492</v>
      </c>
      <c r="NYL859" s="115" t="s">
        <v>1492</v>
      </c>
      <c r="NYM859" s="115" t="s">
        <v>1492</v>
      </c>
      <c r="NYN859" s="115" t="s">
        <v>1492</v>
      </c>
      <c r="NYO859" s="115" t="s">
        <v>1492</v>
      </c>
      <c r="NYP859" s="115" t="s">
        <v>1492</v>
      </c>
      <c r="NYQ859" s="115" t="s">
        <v>1492</v>
      </c>
      <c r="NYR859" s="115" t="s">
        <v>1492</v>
      </c>
      <c r="NYS859" s="115" t="s">
        <v>1492</v>
      </c>
      <c r="NYT859" s="115" t="s">
        <v>1492</v>
      </c>
      <c r="NYU859" s="115" t="s">
        <v>1492</v>
      </c>
      <c r="NYV859" s="115" t="s">
        <v>1492</v>
      </c>
      <c r="NYW859" s="115" t="s">
        <v>1492</v>
      </c>
      <c r="NYX859" s="115" t="s">
        <v>1492</v>
      </c>
      <c r="NYY859" s="115" t="s">
        <v>1492</v>
      </c>
      <c r="NYZ859" s="115" t="s">
        <v>1492</v>
      </c>
      <c r="NZA859" s="115" t="s">
        <v>1492</v>
      </c>
      <c r="NZB859" s="115" t="s">
        <v>1492</v>
      </c>
      <c r="NZC859" s="115" t="s">
        <v>1492</v>
      </c>
      <c r="NZD859" s="115" t="s">
        <v>1492</v>
      </c>
      <c r="NZE859" s="115" t="s">
        <v>1492</v>
      </c>
      <c r="NZF859" s="115" t="s">
        <v>1492</v>
      </c>
      <c r="NZG859" s="115" t="s">
        <v>1492</v>
      </c>
      <c r="NZH859" s="115" t="s">
        <v>1492</v>
      </c>
      <c r="NZI859" s="115" t="s">
        <v>1492</v>
      </c>
      <c r="NZJ859" s="115" t="s">
        <v>1492</v>
      </c>
      <c r="NZK859" s="115" t="s">
        <v>1492</v>
      </c>
      <c r="NZL859" s="115" t="s">
        <v>1492</v>
      </c>
      <c r="NZM859" s="115" t="s">
        <v>1492</v>
      </c>
      <c r="NZN859" s="115" t="s">
        <v>1492</v>
      </c>
      <c r="NZO859" s="115" t="s">
        <v>1492</v>
      </c>
      <c r="NZP859" s="115" t="s">
        <v>1492</v>
      </c>
      <c r="NZQ859" s="115" t="s">
        <v>1492</v>
      </c>
      <c r="NZR859" s="115" t="s">
        <v>1492</v>
      </c>
      <c r="NZS859" s="115" t="s">
        <v>1492</v>
      </c>
      <c r="NZT859" s="115" t="s">
        <v>1492</v>
      </c>
      <c r="NZU859" s="115" t="s">
        <v>1492</v>
      </c>
      <c r="NZV859" s="115" t="s">
        <v>1492</v>
      </c>
      <c r="NZW859" s="115" t="s">
        <v>1492</v>
      </c>
      <c r="NZX859" s="115" t="s">
        <v>1492</v>
      </c>
      <c r="NZY859" s="115" t="s">
        <v>1492</v>
      </c>
      <c r="NZZ859" s="115" t="s">
        <v>1492</v>
      </c>
      <c r="OAA859" s="115" t="s">
        <v>1492</v>
      </c>
      <c r="OAB859" s="115" t="s">
        <v>1492</v>
      </c>
      <c r="OAC859" s="115" t="s">
        <v>1492</v>
      </c>
      <c r="OAD859" s="115" t="s">
        <v>1492</v>
      </c>
      <c r="OAE859" s="115" t="s">
        <v>1492</v>
      </c>
      <c r="OAF859" s="115" t="s">
        <v>1492</v>
      </c>
      <c r="OAG859" s="115" t="s">
        <v>1492</v>
      </c>
      <c r="OAH859" s="115" t="s">
        <v>1492</v>
      </c>
      <c r="OAI859" s="115" t="s">
        <v>1492</v>
      </c>
      <c r="OAJ859" s="115" t="s">
        <v>1492</v>
      </c>
      <c r="OAK859" s="115" t="s">
        <v>1492</v>
      </c>
      <c r="OAL859" s="115" t="s">
        <v>1492</v>
      </c>
      <c r="OAM859" s="115" t="s">
        <v>1492</v>
      </c>
      <c r="OAN859" s="115" t="s">
        <v>1492</v>
      </c>
      <c r="OAO859" s="115" t="s">
        <v>1492</v>
      </c>
      <c r="OAP859" s="115" t="s">
        <v>1492</v>
      </c>
      <c r="OAQ859" s="115" t="s">
        <v>1492</v>
      </c>
      <c r="OAR859" s="115" t="s">
        <v>1492</v>
      </c>
      <c r="OAS859" s="115" t="s">
        <v>1492</v>
      </c>
      <c r="OAT859" s="115" t="s">
        <v>1492</v>
      </c>
      <c r="OAU859" s="115" t="s">
        <v>1492</v>
      </c>
      <c r="OAV859" s="115" t="s">
        <v>1492</v>
      </c>
      <c r="OAW859" s="115" t="s">
        <v>1492</v>
      </c>
      <c r="OAX859" s="115" t="s">
        <v>1492</v>
      </c>
      <c r="OAY859" s="115" t="s">
        <v>1492</v>
      </c>
      <c r="OAZ859" s="115" t="s">
        <v>1492</v>
      </c>
      <c r="OBA859" s="115" t="s">
        <v>1492</v>
      </c>
      <c r="OBB859" s="115" t="s">
        <v>1492</v>
      </c>
      <c r="OBC859" s="115" t="s">
        <v>1492</v>
      </c>
      <c r="OBD859" s="115" t="s">
        <v>1492</v>
      </c>
      <c r="OBE859" s="115" t="s">
        <v>1492</v>
      </c>
      <c r="OBF859" s="115" t="s">
        <v>1492</v>
      </c>
      <c r="OBG859" s="115" t="s">
        <v>1492</v>
      </c>
      <c r="OBH859" s="115" t="s">
        <v>1492</v>
      </c>
      <c r="OBI859" s="115" t="s">
        <v>1492</v>
      </c>
      <c r="OBJ859" s="115" t="s">
        <v>1492</v>
      </c>
      <c r="OBK859" s="115" t="s">
        <v>1492</v>
      </c>
      <c r="OBL859" s="115" t="s">
        <v>1492</v>
      </c>
      <c r="OBM859" s="115" t="s">
        <v>1492</v>
      </c>
      <c r="OBN859" s="115" t="s">
        <v>1492</v>
      </c>
      <c r="OBO859" s="115" t="s">
        <v>1492</v>
      </c>
      <c r="OBP859" s="115" t="s">
        <v>1492</v>
      </c>
      <c r="OBQ859" s="115" t="s">
        <v>1492</v>
      </c>
      <c r="OBR859" s="115" t="s">
        <v>1492</v>
      </c>
      <c r="OBS859" s="115" t="s">
        <v>1492</v>
      </c>
      <c r="OBT859" s="115" t="s">
        <v>1492</v>
      </c>
      <c r="OBU859" s="115" t="s">
        <v>1492</v>
      </c>
      <c r="OBV859" s="115" t="s">
        <v>1492</v>
      </c>
      <c r="OBW859" s="115" t="s">
        <v>1492</v>
      </c>
      <c r="OBX859" s="115" t="s">
        <v>1492</v>
      </c>
      <c r="OBY859" s="115" t="s">
        <v>1492</v>
      </c>
      <c r="OBZ859" s="115" t="s">
        <v>1492</v>
      </c>
      <c r="OCA859" s="115" t="s">
        <v>1492</v>
      </c>
      <c r="OCB859" s="115" t="s">
        <v>1492</v>
      </c>
      <c r="OCC859" s="115" t="s">
        <v>1492</v>
      </c>
      <c r="OCD859" s="115" t="s">
        <v>1492</v>
      </c>
      <c r="OCE859" s="115" t="s">
        <v>1492</v>
      </c>
      <c r="OCF859" s="115" t="s">
        <v>1492</v>
      </c>
      <c r="OCG859" s="115" t="s">
        <v>1492</v>
      </c>
      <c r="OCH859" s="115" t="s">
        <v>1492</v>
      </c>
      <c r="OCI859" s="115" t="s">
        <v>1492</v>
      </c>
      <c r="OCJ859" s="115" t="s">
        <v>1492</v>
      </c>
      <c r="OCK859" s="115" t="s">
        <v>1492</v>
      </c>
      <c r="OCL859" s="115" t="s">
        <v>1492</v>
      </c>
      <c r="OCM859" s="115" t="s">
        <v>1492</v>
      </c>
      <c r="OCN859" s="115" t="s">
        <v>1492</v>
      </c>
      <c r="OCO859" s="115" t="s">
        <v>1492</v>
      </c>
      <c r="OCP859" s="115" t="s">
        <v>1492</v>
      </c>
      <c r="OCQ859" s="115" t="s">
        <v>1492</v>
      </c>
      <c r="OCR859" s="115" t="s">
        <v>1492</v>
      </c>
      <c r="OCS859" s="115" t="s">
        <v>1492</v>
      </c>
      <c r="OCT859" s="115" t="s">
        <v>1492</v>
      </c>
      <c r="OCU859" s="115" t="s">
        <v>1492</v>
      </c>
      <c r="OCV859" s="115" t="s">
        <v>1492</v>
      </c>
      <c r="OCW859" s="115" t="s">
        <v>1492</v>
      </c>
      <c r="OCX859" s="115" t="s">
        <v>1492</v>
      </c>
      <c r="OCY859" s="115" t="s">
        <v>1492</v>
      </c>
      <c r="OCZ859" s="115" t="s">
        <v>1492</v>
      </c>
      <c r="ODA859" s="115" t="s">
        <v>1492</v>
      </c>
      <c r="ODB859" s="115" t="s">
        <v>1492</v>
      </c>
      <c r="ODC859" s="115" t="s">
        <v>1492</v>
      </c>
      <c r="ODD859" s="115" t="s">
        <v>1492</v>
      </c>
      <c r="ODE859" s="115" t="s">
        <v>1492</v>
      </c>
      <c r="ODF859" s="115" t="s">
        <v>1492</v>
      </c>
      <c r="ODG859" s="115" t="s">
        <v>1492</v>
      </c>
      <c r="ODH859" s="115" t="s">
        <v>1492</v>
      </c>
      <c r="ODI859" s="115" t="s">
        <v>1492</v>
      </c>
      <c r="ODJ859" s="115" t="s">
        <v>1492</v>
      </c>
      <c r="ODK859" s="115" t="s">
        <v>1492</v>
      </c>
      <c r="ODL859" s="115" t="s">
        <v>1492</v>
      </c>
      <c r="ODM859" s="115" t="s">
        <v>1492</v>
      </c>
      <c r="ODN859" s="115" t="s">
        <v>1492</v>
      </c>
      <c r="ODO859" s="115" t="s">
        <v>1492</v>
      </c>
      <c r="ODP859" s="115" t="s">
        <v>1492</v>
      </c>
      <c r="ODQ859" s="115" t="s">
        <v>1492</v>
      </c>
      <c r="ODR859" s="115" t="s">
        <v>1492</v>
      </c>
      <c r="ODS859" s="115" t="s">
        <v>1492</v>
      </c>
      <c r="ODT859" s="115" t="s">
        <v>1492</v>
      </c>
      <c r="ODU859" s="115" t="s">
        <v>1492</v>
      </c>
      <c r="ODV859" s="115" t="s">
        <v>1492</v>
      </c>
      <c r="ODW859" s="115" t="s">
        <v>1492</v>
      </c>
      <c r="ODX859" s="115" t="s">
        <v>1492</v>
      </c>
      <c r="ODY859" s="115" t="s">
        <v>1492</v>
      </c>
      <c r="ODZ859" s="115" t="s">
        <v>1492</v>
      </c>
      <c r="OEA859" s="115" t="s">
        <v>1492</v>
      </c>
      <c r="OEB859" s="115" t="s">
        <v>1492</v>
      </c>
      <c r="OEC859" s="115" t="s">
        <v>1492</v>
      </c>
      <c r="OED859" s="115" t="s">
        <v>1492</v>
      </c>
      <c r="OEE859" s="115" t="s">
        <v>1492</v>
      </c>
      <c r="OEF859" s="115" t="s">
        <v>1492</v>
      </c>
      <c r="OEG859" s="115" t="s">
        <v>1492</v>
      </c>
      <c r="OEH859" s="115" t="s">
        <v>1492</v>
      </c>
      <c r="OEI859" s="115" t="s">
        <v>1492</v>
      </c>
      <c r="OEJ859" s="115" t="s">
        <v>1492</v>
      </c>
      <c r="OEK859" s="115" t="s">
        <v>1492</v>
      </c>
      <c r="OEL859" s="115" t="s">
        <v>1492</v>
      </c>
      <c r="OEM859" s="115" t="s">
        <v>1492</v>
      </c>
      <c r="OEN859" s="115" t="s">
        <v>1492</v>
      </c>
      <c r="OEO859" s="115" t="s">
        <v>1492</v>
      </c>
      <c r="OEP859" s="115" t="s">
        <v>1492</v>
      </c>
      <c r="OEQ859" s="115" t="s">
        <v>1492</v>
      </c>
      <c r="OER859" s="115" t="s">
        <v>1492</v>
      </c>
      <c r="OES859" s="115" t="s">
        <v>1492</v>
      </c>
      <c r="OET859" s="115" t="s">
        <v>1492</v>
      </c>
      <c r="OEU859" s="115" t="s">
        <v>1492</v>
      </c>
      <c r="OEV859" s="115" t="s">
        <v>1492</v>
      </c>
      <c r="OEW859" s="115" t="s">
        <v>1492</v>
      </c>
      <c r="OEX859" s="115" t="s">
        <v>1492</v>
      </c>
      <c r="OEY859" s="115" t="s">
        <v>1492</v>
      </c>
      <c r="OEZ859" s="115" t="s">
        <v>1492</v>
      </c>
      <c r="OFA859" s="115" t="s">
        <v>1492</v>
      </c>
      <c r="OFB859" s="115" t="s">
        <v>1492</v>
      </c>
      <c r="OFC859" s="115" t="s">
        <v>1492</v>
      </c>
      <c r="OFD859" s="115" t="s">
        <v>1492</v>
      </c>
      <c r="OFE859" s="115" t="s">
        <v>1492</v>
      </c>
      <c r="OFF859" s="115" t="s">
        <v>1492</v>
      </c>
      <c r="OFG859" s="115" t="s">
        <v>1492</v>
      </c>
      <c r="OFH859" s="115" t="s">
        <v>1492</v>
      </c>
      <c r="OFI859" s="115" t="s">
        <v>1492</v>
      </c>
      <c r="OFJ859" s="115" t="s">
        <v>1492</v>
      </c>
      <c r="OFK859" s="115" t="s">
        <v>1492</v>
      </c>
      <c r="OFL859" s="115" t="s">
        <v>1492</v>
      </c>
      <c r="OFM859" s="115" t="s">
        <v>1492</v>
      </c>
      <c r="OFN859" s="115" t="s">
        <v>1492</v>
      </c>
      <c r="OFO859" s="115" t="s">
        <v>1492</v>
      </c>
      <c r="OFP859" s="115" t="s">
        <v>1492</v>
      </c>
      <c r="OFQ859" s="115" t="s">
        <v>1492</v>
      </c>
      <c r="OFR859" s="115" t="s">
        <v>1492</v>
      </c>
      <c r="OFS859" s="115" t="s">
        <v>1492</v>
      </c>
      <c r="OFT859" s="115" t="s">
        <v>1492</v>
      </c>
      <c r="OFU859" s="115" t="s">
        <v>1492</v>
      </c>
      <c r="OFV859" s="115" t="s">
        <v>1492</v>
      </c>
      <c r="OFW859" s="115" t="s">
        <v>1492</v>
      </c>
      <c r="OFX859" s="115" t="s">
        <v>1492</v>
      </c>
      <c r="OFY859" s="115" t="s">
        <v>1492</v>
      </c>
      <c r="OFZ859" s="115" t="s">
        <v>1492</v>
      </c>
      <c r="OGA859" s="115" t="s">
        <v>1492</v>
      </c>
      <c r="OGB859" s="115" t="s">
        <v>1492</v>
      </c>
      <c r="OGC859" s="115" t="s">
        <v>1492</v>
      </c>
      <c r="OGD859" s="115" t="s">
        <v>1492</v>
      </c>
      <c r="OGE859" s="115" t="s">
        <v>1492</v>
      </c>
      <c r="OGF859" s="115" t="s">
        <v>1492</v>
      </c>
      <c r="OGG859" s="115" t="s">
        <v>1492</v>
      </c>
      <c r="OGH859" s="115" t="s">
        <v>1492</v>
      </c>
      <c r="OGI859" s="115" t="s">
        <v>1492</v>
      </c>
      <c r="OGJ859" s="115" t="s">
        <v>1492</v>
      </c>
      <c r="OGK859" s="115" t="s">
        <v>1492</v>
      </c>
      <c r="OGL859" s="115" t="s">
        <v>1492</v>
      </c>
      <c r="OGM859" s="115" t="s">
        <v>1492</v>
      </c>
      <c r="OGN859" s="115" t="s">
        <v>1492</v>
      </c>
      <c r="OGO859" s="115" t="s">
        <v>1492</v>
      </c>
      <c r="OGP859" s="115" t="s">
        <v>1492</v>
      </c>
      <c r="OGQ859" s="115" t="s">
        <v>1492</v>
      </c>
      <c r="OGR859" s="115" t="s">
        <v>1492</v>
      </c>
      <c r="OGS859" s="115" t="s">
        <v>1492</v>
      </c>
      <c r="OGT859" s="115" t="s">
        <v>1492</v>
      </c>
      <c r="OGU859" s="115" t="s">
        <v>1492</v>
      </c>
      <c r="OGV859" s="115" t="s">
        <v>1492</v>
      </c>
      <c r="OGW859" s="115" t="s">
        <v>1492</v>
      </c>
      <c r="OGX859" s="115" t="s">
        <v>1492</v>
      </c>
      <c r="OGY859" s="115" t="s">
        <v>1492</v>
      </c>
      <c r="OGZ859" s="115" t="s">
        <v>1492</v>
      </c>
      <c r="OHA859" s="115" t="s">
        <v>1492</v>
      </c>
      <c r="OHB859" s="115" t="s">
        <v>1492</v>
      </c>
      <c r="OHC859" s="115" t="s">
        <v>1492</v>
      </c>
      <c r="OHD859" s="115" t="s">
        <v>1492</v>
      </c>
      <c r="OHE859" s="115" t="s">
        <v>1492</v>
      </c>
      <c r="OHF859" s="115" t="s">
        <v>1492</v>
      </c>
      <c r="OHG859" s="115" t="s">
        <v>1492</v>
      </c>
      <c r="OHH859" s="115" t="s">
        <v>1492</v>
      </c>
      <c r="OHI859" s="115" t="s">
        <v>1492</v>
      </c>
      <c r="OHJ859" s="115" t="s">
        <v>1492</v>
      </c>
      <c r="OHK859" s="115" t="s">
        <v>1492</v>
      </c>
      <c r="OHL859" s="115" t="s">
        <v>1492</v>
      </c>
      <c r="OHM859" s="115" t="s">
        <v>1492</v>
      </c>
      <c r="OHN859" s="115" t="s">
        <v>1492</v>
      </c>
      <c r="OHO859" s="115" t="s">
        <v>1492</v>
      </c>
      <c r="OHP859" s="115" t="s">
        <v>1492</v>
      </c>
      <c r="OHQ859" s="115" t="s">
        <v>1492</v>
      </c>
      <c r="OHR859" s="115" t="s">
        <v>1492</v>
      </c>
      <c r="OHS859" s="115" t="s">
        <v>1492</v>
      </c>
      <c r="OHT859" s="115" t="s">
        <v>1492</v>
      </c>
      <c r="OHU859" s="115" t="s">
        <v>1492</v>
      </c>
      <c r="OHV859" s="115" t="s">
        <v>1492</v>
      </c>
      <c r="OHW859" s="115" t="s">
        <v>1492</v>
      </c>
      <c r="OHX859" s="115" t="s">
        <v>1492</v>
      </c>
      <c r="OHY859" s="115" t="s">
        <v>1492</v>
      </c>
      <c r="OHZ859" s="115" t="s">
        <v>1492</v>
      </c>
      <c r="OIA859" s="115" t="s">
        <v>1492</v>
      </c>
      <c r="OIB859" s="115" t="s">
        <v>1492</v>
      </c>
      <c r="OIC859" s="115" t="s">
        <v>1492</v>
      </c>
      <c r="OID859" s="115" t="s">
        <v>1492</v>
      </c>
      <c r="OIE859" s="115" t="s">
        <v>1492</v>
      </c>
      <c r="OIF859" s="115" t="s">
        <v>1492</v>
      </c>
      <c r="OIG859" s="115" t="s">
        <v>1492</v>
      </c>
      <c r="OIH859" s="115" t="s">
        <v>1492</v>
      </c>
      <c r="OII859" s="115" t="s">
        <v>1492</v>
      </c>
      <c r="OIJ859" s="115" t="s">
        <v>1492</v>
      </c>
      <c r="OIK859" s="115" t="s">
        <v>1492</v>
      </c>
      <c r="OIL859" s="115" t="s">
        <v>1492</v>
      </c>
      <c r="OIM859" s="115" t="s">
        <v>1492</v>
      </c>
      <c r="OIN859" s="115" t="s">
        <v>1492</v>
      </c>
      <c r="OIO859" s="115" t="s">
        <v>1492</v>
      </c>
      <c r="OIP859" s="115" t="s">
        <v>1492</v>
      </c>
      <c r="OIQ859" s="115" t="s">
        <v>1492</v>
      </c>
      <c r="OIR859" s="115" t="s">
        <v>1492</v>
      </c>
      <c r="OIS859" s="115" t="s">
        <v>1492</v>
      </c>
      <c r="OIT859" s="115" t="s">
        <v>1492</v>
      </c>
      <c r="OIU859" s="115" t="s">
        <v>1492</v>
      </c>
      <c r="OIV859" s="115" t="s">
        <v>1492</v>
      </c>
      <c r="OIW859" s="115" t="s">
        <v>1492</v>
      </c>
      <c r="OIX859" s="115" t="s">
        <v>1492</v>
      </c>
      <c r="OIY859" s="115" t="s">
        <v>1492</v>
      </c>
      <c r="OIZ859" s="115" t="s">
        <v>1492</v>
      </c>
      <c r="OJA859" s="115" t="s">
        <v>1492</v>
      </c>
      <c r="OJB859" s="115" t="s">
        <v>1492</v>
      </c>
      <c r="OJC859" s="115" t="s">
        <v>1492</v>
      </c>
      <c r="OJD859" s="115" t="s">
        <v>1492</v>
      </c>
      <c r="OJE859" s="115" t="s">
        <v>1492</v>
      </c>
      <c r="OJF859" s="115" t="s">
        <v>1492</v>
      </c>
      <c r="OJG859" s="115" t="s">
        <v>1492</v>
      </c>
      <c r="OJH859" s="115" t="s">
        <v>1492</v>
      </c>
      <c r="OJI859" s="115" t="s">
        <v>1492</v>
      </c>
      <c r="OJJ859" s="115" t="s">
        <v>1492</v>
      </c>
      <c r="OJK859" s="115" t="s">
        <v>1492</v>
      </c>
      <c r="OJL859" s="115" t="s">
        <v>1492</v>
      </c>
      <c r="OJM859" s="115" t="s">
        <v>1492</v>
      </c>
      <c r="OJN859" s="115" t="s">
        <v>1492</v>
      </c>
      <c r="OJO859" s="115" t="s">
        <v>1492</v>
      </c>
      <c r="OJP859" s="115" t="s">
        <v>1492</v>
      </c>
      <c r="OJQ859" s="115" t="s">
        <v>1492</v>
      </c>
      <c r="OJR859" s="115" t="s">
        <v>1492</v>
      </c>
      <c r="OJS859" s="115" t="s">
        <v>1492</v>
      </c>
      <c r="OJT859" s="115" t="s">
        <v>1492</v>
      </c>
      <c r="OJU859" s="115" t="s">
        <v>1492</v>
      </c>
      <c r="OJV859" s="115" t="s">
        <v>1492</v>
      </c>
      <c r="OJW859" s="115" t="s">
        <v>1492</v>
      </c>
      <c r="OJX859" s="115" t="s">
        <v>1492</v>
      </c>
      <c r="OJY859" s="115" t="s">
        <v>1492</v>
      </c>
      <c r="OJZ859" s="115" t="s">
        <v>1492</v>
      </c>
      <c r="OKA859" s="115" t="s">
        <v>1492</v>
      </c>
      <c r="OKB859" s="115" t="s">
        <v>1492</v>
      </c>
      <c r="OKC859" s="115" t="s">
        <v>1492</v>
      </c>
      <c r="OKD859" s="115" t="s">
        <v>1492</v>
      </c>
      <c r="OKE859" s="115" t="s">
        <v>1492</v>
      </c>
      <c r="OKF859" s="115" t="s">
        <v>1492</v>
      </c>
      <c r="OKG859" s="115" t="s">
        <v>1492</v>
      </c>
      <c r="OKH859" s="115" t="s">
        <v>1492</v>
      </c>
      <c r="OKI859" s="115" t="s">
        <v>1492</v>
      </c>
      <c r="OKJ859" s="115" t="s">
        <v>1492</v>
      </c>
      <c r="OKK859" s="115" t="s">
        <v>1492</v>
      </c>
      <c r="OKL859" s="115" t="s">
        <v>1492</v>
      </c>
      <c r="OKM859" s="115" t="s">
        <v>1492</v>
      </c>
      <c r="OKN859" s="115" t="s">
        <v>1492</v>
      </c>
      <c r="OKO859" s="115" t="s">
        <v>1492</v>
      </c>
      <c r="OKP859" s="115" t="s">
        <v>1492</v>
      </c>
      <c r="OKQ859" s="115" t="s">
        <v>1492</v>
      </c>
      <c r="OKR859" s="115" t="s">
        <v>1492</v>
      </c>
      <c r="OKS859" s="115" t="s">
        <v>1492</v>
      </c>
      <c r="OKT859" s="115" t="s">
        <v>1492</v>
      </c>
      <c r="OKU859" s="115" t="s">
        <v>1492</v>
      </c>
      <c r="OKV859" s="115" t="s">
        <v>1492</v>
      </c>
      <c r="OKW859" s="115" t="s">
        <v>1492</v>
      </c>
      <c r="OKX859" s="115" t="s">
        <v>1492</v>
      </c>
      <c r="OKY859" s="115" t="s">
        <v>1492</v>
      </c>
      <c r="OKZ859" s="115" t="s">
        <v>1492</v>
      </c>
      <c r="OLA859" s="115" t="s">
        <v>1492</v>
      </c>
      <c r="OLB859" s="115" t="s">
        <v>1492</v>
      </c>
      <c r="OLC859" s="115" t="s">
        <v>1492</v>
      </c>
      <c r="OLD859" s="115" t="s">
        <v>1492</v>
      </c>
      <c r="OLE859" s="115" t="s">
        <v>1492</v>
      </c>
      <c r="OLF859" s="115" t="s">
        <v>1492</v>
      </c>
      <c r="OLG859" s="115" t="s">
        <v>1492</v>
      </c>
      <c r="OLH859" s="115" t="s">
        <v>1492</v>
      </c>
      <c r="OLI859" s="115" t="s">
        <v>1492</v>
      </c>
      <c r="OLJ859" s="115" t="s">
        <v>1492</v>
      </c>
      <c r="OLK859" s="115" t="s">
        <v>1492</v>
      </c>
      <c r="OLL859" s="115" t="s">
        <v>1492</v>
      </c>
      <c r="OLM859" s="115" t="s">
        <v>1492</v>
      </c>
      <c r="OLN859" s="115" t="s">
        <v>1492</v>
      </c>
      <c r="OLO859" s="115" t="s">
        <v>1492</v>
      </c>
      <c r="OLP859" s="115" t="s">
        <v>1492</v>
      </c>
      <c r="OLQ859" s="115" t="s">
        <v>1492</v>
      </c>
      <c r="OLR859" s="115" t="s">
        <v>1492</v>
      </c>
      <c r="OLS859" s="115" t="s">
        <v>1492</v>
      </c>
      <c r="OLT859" s="115" t="s">
        <v>1492</v>
      </c>
      <c r="OLU859" s="115" t="s">
        <v>1492</v>
      </c>
      <c r="OLV859" s="115" t="s">
        <v>1492</v>
      </c>
      <c r="OLW859" s="115" t="s">
        <v>1492</v>
      </c>
      <c r="OLX859" s="115" t="s">
        <v>1492</v>
      </c>
      <c r="OLY859" s="115" t="s">
        <v>1492</v>
      </c>
      <c r="OLZ859" s="115" t="s">
        <v>1492</v>
      </c>
      <c r="OMA859" s="115" t="s">
        <v>1492</v>
      </c>
      <c r="OMB859" s="115" t="s">
        <v>1492</v>
      </c>
      <c r="OMC859" s="115" t="s">
        <v>1492</v>
      </c>
      <c r="OMD859" s="115" t="s">
        <v>1492</v>
      </c>
      <c r="OME859" s="115" t="s">
        <v>1492</v>
      </c>
      <c r="OMF859" s="115" t="s">
        <v>1492</v>
      </c>
      <c r="OMG859" s="115" t="s">
        <v>1492</v>
      </c>
      <c r="OMH859" s="115" t="s">
        <v>1492</v>
      </c>
      <c r="OMI859" s="115" t="s">
        <v>1492</v>
      </c>
      <c r="OMJ859" s="115" t="s">
        <v>1492</v>
      </c>
      <c r="OMK859" s="115" t="s">
        <v>1492</v>
      </c>
      <c r="OML859" s="115" t="s">
        <v>1492</v>
      </c>
      <c r="OMM859" s="115" t="s">
        <v>1492</v>
      </c>
      <c r="OMN859" s="115" t="s">
        <v>1492</v>
      </c>
      <c r="OMO859" s="115" t="s">
        <v>1492</v>
      </c>
      <c r="OMP859" s="115" t="s">
        <v>1492</v>
      </c>
      <c r="OMQ859" s="115" t="s">
        <v>1492</v>
      </c>
      <c r="OMR859" s="115" t="s">
        <v>1492</v>
      </c>
      <c r="OMS859" s="115" t="s">
        <v>1492</v>
      </c>
      <c r="OMT859" s="115" t="s">
        <v>1492</v>
      </c>
      <c r="OMU859" s="115" t="s">
        <v>1492</v>
      </c>
      <c r="OMV859" s="115" t="s">
        <v>1492</v>
      </c>
      <c r="OMW859" s="115" t="s">
        <v>1492</v>
      </c>
      <c r="OMX859" s="115" t="s">
        <v>1492</v>
      </c>
      <c r="OMY859" s="115" t="s">
        <v>1492</v>
      </c>
      <c r="OMZ859" s="115" t="s">
        <v>1492</v>
      </c>
      <c r="ONA859" s="115" t="s">
        <v>1492</v>
      </c>
      <c r="ONB859" s="115" t="s">
        <v>1492</v>
      </c>
      <c r="ONC859" s="115" t="s">
        <v>1492</v>
      </c>
      <c r="OND859" s="115" t="s">
        <v>1492</v>
      </c>
      <c r="ONE859" s="115" t="s">
        <v>1492</v>
      </c>
      <c r="ONF859" s="115" t="s">
        <v>1492</v>
      </c>
      <c r="ONG859" s="115" t="s">
        <v>1492</v>
      </c>
      <c r="ONH859" s="115" t="s">
        <v>1492</v>
      </c>
      <c r="ONI859" s="115" t="s">
        <v>1492</v>
      </c>
      <c r="ONJ859" s="115" t="s">
        <v>1492</v>
      </c>
      <c r="ONK859" s="115" t="s">
        <v>1492</v>
      </c>
      <c r="ONL859" s="115" t="s">
        <v>1492</v>
      </c>
      <c r="ONM859" s="115" t="s">
        <v>1492</v>
      </c>
      <c r="ONN859" s="115" t="s">
        <v>1492</v>
      </c>
      <c r="ONO859" s="115" t="s">
        <v>1492</v>
      </c>
      <c r="ONP859" s="115" t="s">
        <v>1492</v>
      </c>
      <c r="ONQ859" s="115" t="s">
        <v>1492</v>
      </c>
      <c r="ONR859" s="115" t="s">
        <v>1492</v>
      </c>
      <c r="ONS859" s="115" t="s">
        <v>1492</v>
      </c>
      <c r="ONT859" s="115" t="s">
        <v>1492</v>
      </c>
      <c r="ONU859" s="115" t="s">
        <v>1492</v>
      </c>
      <c r="ONV859" s="115" t="s">
        <v>1492</v>
      </c>
      <c r="ONW859" s="115" t="s">
        <v>1492</v>
      </c>
      <c r="ONX859" s="115" t="s">
        <v>1492</v>
      </c>
      <c r="ONY859" s="115" t="s">
        <v>1492</v>
      </c>
      <c r="ONZ859" s="115" t="s">
        <v>1492</v>
      </c>
      <c r="OOA859" s="115" t="s">
        <v>1492</v>
      </c>
      <c r="OOB859" s="115" t="s">
        <v>1492</v>
      </c>
      <c r="OOC859" s="115" t="s">
        <v>1492</v>
      </c>
      <c r="OOD859" s="115" t="s">
        <v>1492</v>
      </c>
      <c r="OOE859" s="115" t="s">
        <v>1492</v>
      </c>
      <c r="OOF859" s="115" t="s">
        <v>1492</v>
      </c>
      <c r="OOG859" s="115" t="s">
        <v>1492</v>
      </c>
      <c r="OOH859" s="115" t="s">
        <v>1492</v>
      </c>
      <c r="OOI859" s="115" t="s">
        <v>1492</v>
      </c>
      <c r="OOJ859" s="115" t="s">
        <v>1492</v>
      </c>
      <c r="OOK859" s="115" t="s">
        <v>1492</v>
      </c>
      <c r="OOL859" s="115" t="s">
        <v>1492</v>
      </c>
      <c r="OOM859" s="115" t="s">
        <v>1492</v>
      </c>
      <c r="OON859" s="115" t="s">
        <v>1492</v>
      </c>
      <c r="OOO859" s="115" t="s">
        <v>1492</v>
      </c>
      <c r="OOP859" s="115" t="s">
        <v>1492</v>
      </c>
      <c r="OOQ859" s="115" t="s">
        <v>1492</v>
      </c>
      <c r="OOR859" s="115" t="s">
        <v>1492</v>
      </c>
      <c r="OOS859" s="115" t="s">
        <v>1492</v>
      </c>
      <c r="OOT859" s="115" t="s">
        <v>1492</v>
      </c>
      <c r="OOU859" s="115" t="s">
        <v>1492</v>
      </c>
      <c r="OOV859" s="115" t="s">
        <v>1492</v>
      </c>
      <c r="OOW859" s="115" t="s">
        <v>1492</v>
      </c>
      <c r="OOX859" s="115" t="s">
        <v>1492</v>
      </c>
      <c r="OOY859" s="115" t="s">
        <v>1492</v>
      </c>
      <c r="OOZ859" s="115" t="s">
        <v>1492</v>
      </c>
      <c r="OPA859" s="115" t="s">
        <v>1492</v>
      </c>
      <c r="OPB859" s="115" t="s">
        <v>1492</v>
      </c>
      <c r="OPC859" s="115" t="s">
        <v>1492</v>
      </c>
      <c r="OPD859" s="115" t="s">
        <v>1492</v>
      </c>
      <c r="OPE859" s="115" t="s">
        <v>1492</v>
      </c>
      <c r="OPF859" s="115" t="s">
        <v>1492</v>
      </c>
      <c r="OPG859" s="115" t="s">
        <v>1492</v>
      </c>
      <c r="OPH859" s="115" t="s">
        <v>1492</v>
      </c>
      <c r="OPI859" s="115" t="s">
        <v>1492</v>
      </c>
      <c r="OPJ859" s="115" t="s">
        <v>1492</v>
      </c>
      <c r="OPK859" s="115" t="s">
        <v>1492</v>
      </c>
      <c r="OPL859" s="115" t="s">
        <v>1492</v>
      </c>
      <c r="OPM859" s="115" t="s">
        <v>1492</v>
      </c>
      <c r="OPN859" s="115" t="s">
        <v>1492</v>
      </c>
      <c r="OPO859" s="115" t="s">
        <v>1492</v>
      </c>
      <c r="OPP859" s="115" t="s">
        <v>1492</v>
      </c>
      <c r="OPQ859" s="115" t="s">
        <v>1492</v>
      </c>
      <c r="OPR859" s="115" t="s">
        <v>1492</v>
      </c>
      <c r="OPS859" s="115" t="s">
        <v>1492</v>
      </c>
      <c r="OPT859" s="115" t="s">
        <v>1492</v>
      </c>
      <c r="OPU859" s="115" t="s">
        <v>1492</v>
      </c>
      <c r="OPV859" s="115" t="s">
        <v>1492</v>
      </c>
      <c r="OPW859" s="115" t="s">
        <v>1492</v>
      </c>
      <c r="OPX859" s="115" t="s">
        <v>1492</v>
      </c>
      <c r="OPY859" s="115" t="s">
        <v>1492</v>
      </c>
      <c r="OPZ859" s="115" t="s">
        <v>1492</v>
      </c>
      <c r="OQA859" s="115" t="s">
        <v>1492</v>
      </c>
      <c r="OQB859" s="115" t="s">
        <v>1492</v>
      </c>
      <c r="OQC859" s="115" t="s">
        <v>1492</v>
      </c>
      <c r="OQD859" s="115" t="s">
        <v>1492</v>
      </c>
      <c r="OQE859" s="115" t="s">
        <v>1492</v>
      </c>
      <c r="OQF859" s="115" t="s">
        <v>1492</v>
      </c>
      <c r="OQG859" s="115" t="s">
        <v>1492</v>
      </c>
      <c r="OQH859" s="115" t="s">
        <v>1492</v>
      </c>
      <c r="OQI859" s="115" t="s">
        <v>1492</v>
      </c>
      <c r="OQJ859" s="115" t="s">
        <v>1492</v>
      </c>
      <c r="OQK859" s="115" t="s">
        <v>1492</v>
      </c>
      <c r="OQL859" s="115" t="s">
        <v>1492</v>
      </c>
      <c r="OQM859" s="115" t="s">
        <v>1492</v>
      </c>
      <c r="OQN859" s="115" t="s">
        <v>1492</v>
      </c>
      <c r="OQO859" s="115" t="s">
        <v>1492</v>
      </c>
      <c r="OQP859" s="115" t="s">
        <v>1492</v>
      </c>
      <c r="OQQ859" s="115" t="s">
        <v>1492</v>
      </c>
      <c r="OQR859" s="115" t="s">
        <v>1492</v>
      </c>
      <c r="OQS859" s="115" t="s">
        <v>1492</v>
      </c>
      <c r="OQT859" s="115" t="s">
        <v>1492</v>
      </c>
      <c r="OQU859" s="115" t="s">
        <v>1492</v>
      </c>
      <c r="OQV859" s="115" t="s">
        <v>1492</v>
      </c>
      <c r="OQW859" s="115" t="s">
        <v>1492</v>
      </c>
      <c r="OQX859" s="115" t="s">
        <v>1492</v>
      </c>
      <c r="OQY859" s="115" t="s">
        <v>1492</v>
      </c>
      <c r="OQZ859" s="115" t="s">
        <v>1492</v>
      </c>
      <c r="ORA859" s="115" t="s">
        <v>1492</v>
      </c>
      <c r="ORB859" s="115" t="s">
        <v>1492</v>
      </c>
      <c r="ORC859" s="115" t="s">
        <v>1492</v>
      </c>
      <c r="ORD859" s="115" t="s">
        <v>1492</v>
      </c>
      <c r="ORE859" s="115" t="s">
        <v>1492</v>
      </c>
      <c r="ORF859" s="115" t="s">
        <v>1492</v>
      </c>
      <c r="ORG859" s="115" t="s">
        <v>1492</v>
      </c>
      <c r="ORH859" s="115" t="s">
        <v>1492</v>
      </c>
      <c r="ORI859" s="115" t="s">
        <v>1492</v>
      </c>
      <c r="ORJ859" s="115" t="s">
        <v>1492</v>
      </c>
      <c r="ORK859" s="115" t="s">
        <v>1492</v>
      </c>
      <c r="ORL859" s="115" t="s">
        <v>1492</v>
      </c>
      <c r="ORM859" s="115" t="s">
        <v>1492</v>
      </c>
      <c r="ORN859" s="115" t="s">
        <v>1492</v>
      </c>
      <c r="ORO859" s="115" t="s">
        <v>1492</v>
      </c>
      <c r="ORP859" s="115" t="s">
        <v>1492</v>
      </c>
      <c r="ORQ859" s="115" t="s">
        <v>1492</v>
      </c>
      <c r="ORR859" s="115" t="s">
        <v>1492</v>
      </c>
      <c r="ORS859" s="115" t="s">
        <v>1492</v>
      </c>
      <c r="ORT859" s="115" t="s">
        <v>1492</v>
      </c>
      <c r="ORU859" s="115" t="s">
        <v>1492</v>
      </c>
      <c r="ORV859" s="115" t="s">
        <v>1492</v>
      </c>
      <c r="ORW859" s="115" t="s">
        <v>1492</v>
      </c>
      <c r="ORX859" s="115" t="s">
        <v>1492</v>
      </c>
      <c r="ORY859" s="115" t="s">
        <v>1492</v>
      </c>
      <c r="ORZ859" s="115" t="s">
        <v>1492</v>
      </c>
      <c r="OSA859" s="115" t="s">
        <v>1492</v>
      </c>
      <c r="OSB859" s="115" t="s">
        <v>1492</v>
      </c>
      <c r="OSC859" s="115" t="s">
        <v>1492</v>
      </c>
      <c r="OSD859" s="115" t="s">
        <v>1492</v>
      </c>
      <c r="OSE859" s="115" t="s">
        <v>1492</v>
      </c>
      <c r="OSF859" s="115" t="s">
        <v>1492</v>
      </c>
      <c r="OSG859" s="115" t="s">
        <v>1492</v>
      </c>
      <c r="OSH859" s="115" t="s">
        <v>1492</v>
      </c>
      <c r="OSI859" s="115" t="s">
        <v>1492</v>
      </c>
      <c r="OSJ859" s="115" t="s">
        <v>1492</v>
      </c>
      <c r="OSK859" s="115" t="s">
        <v>1492</v>
      </c>
      <c r="OSL859" s="115" t="s">
        <v>1492</v>
      </c>
      <c r="OSM859" s="115" t="s">
        <v>1492</v>
      </c>
      <c r="OSN859" s="115" t="s">
        <v>1492</v>
      </c>
      <c r="OSO859" s="115" t="s">
        <v>1492</v>
      </c>
      <c r="OSP859" s="115" t="s">
        <v>1492</v>
      </c>
      <c r="OSQ859" s="115" t="s">
        <v>1492</v>
      </c>
      <c r="OSR859" s="115" t="s">
        <v>1492</v>
      </c>
      <c r="OSS859" s="115" t="s">
        <v>1492</v>
      </c>
      <c r="OST859" s="115" t="s">
        <v>1492</v>
      </c>
      <c r="OSU859" s="115" t="s">
        <v>1492</v>
      </c>
      <c r="OSV859" s="115" t="s">
        <v>1492</v>
      </c>
      <c r="OSW859" s="115" t="s">
        <v>1492</v>
      </c>
      <c r="OSX859" s="115" t="s">
        <v>1492</v>
      </c>
      <c r="OSY859" s="115" t="s">
        <v>1492</v>
      </c>
      <c r="OSZ859" s="115" t="s">
        <v>1492</v>
      </c>
      <c r="OTA859" s="115" t="s">
        <v>1492</v>
      </c>
      <c r="OTB859" s="115" t="s">
        <v>1492</v>
      </c>
      <c r="OTC859" s="115" t="s">
        <v>1492</v>
      </c>
      <c r="OTD859" s="115" t="s">
        <v>1492</v>
      </c>
      <c r="OTE859" s="115" t="s">
        <v>1492</v>
      </c>
      <c r="OTF859" s="115" t="s">
        <v>1492</v>
      </c>
      <c r="OTG859" s="115" t="s">
        <v>1492</v>
      </c>
      <c r="OTH859" s="115" t="s">
        <v>1492</v>
      </c>
      <c r="OTI859" s="115" t="s">
        <v>1492</v>
      </c>
      <c r="OTJ859" s="115" t="s">
        <v>1492</v>
      </c>
      <c r="OTK859" s="115" t="s">
        <v>1492</v>
      </c>
      <c r="OTL859" s="115" t="s">
        <v>1492</v>
      </c>
      <c r="OTM859" s="115" t="s">
        <v>1492</v>
      </c>
      <c r="OTN859" s="115" t="s">
        <v>1492</v>
      </c>
      <c r="OTO859" s="115" t="s">
        <v>1492</v>
      </c>
      <c r="OTP859" s="115" t="s">
        <v>1492</v>
      </c>
      <c r="OTQ859" s="115" t="s">
        <v>1492</v>
      </c>
      <c r="OTR859" s="115" t="s">
        <v>1492</v>
      </c>
      <c r="OTS859" s="115" t="s">
        <v>1492</v>
      </c>
      <c r="OTT859" s="115" t="s">
        <v>1492</v>
      </c>
      <c r="OTU859" s="115" t="s">
        <v>1492</v>
      </c>
      <c r="OTV859" s="115" t="s">
        <v>1492</v>
      </c>
      <c r="OTW859" s="115" t="s">
        <v>1492</v>
      </c>
      <c r="OTX859" s="115" t="s">
        <v>1492</v>
      </c>
      <c r="OTY859" s="115" t="s">
        <v>1492</v>
      </c>
      <c r="OTZ859" s="115" t="s">
        <v>1492</v>
      </c>
      <c r="OUA859" s="115" t="s">
        <v>1492</v>
      </c>
      <c r="OUB859" s="115" t="s">
        <v>1492</v>
      </c>
      <c r="OUC859" s="115" t="s">
        <v>1492</v>
      </c>
      <c r="OUD859" s="115" t="s">
        <v>1492</v>
      </c>
      <c r="OUE859" s="115" t="s">
        <v>1492</v>
      </c>
      <c r="OUF859" s="115" t="s">
        <v>1492</v>
      </c>
      <c r="OUG859" s="115" t="s">
        <v>1492</v>
      </c>
      <c r="OUH859" s="115" t="s">
        <v>1492</v>
      </c>
      <c r="OUI859" s="115" t="s">
        <v>1492</v>
      </c>
      <c r="OUJ859" s="115" t="s">
        <v>1492</v>
      </c>
      <c r="OUK859" s="115" t="s">
        <v>1492</v>
      </c>
      <c r="OUL859" s="115" t="s">
        <v>1492</v>
      </c>
      <c r="OUM859" s="115" t="s">
        <v>1492</v>
      </c>
      <c r="OUN859" s="115" t="s">
        <v>1492</v>
      </c>
      <c r="OUO859" s="115" t="s">
        <v>1492</v>
      </c>
      <c r="OUP859" s="115" t="s">
        <v>1492</v>
      </c>
      <c r="OUQ859" s="115" t="s">
        <v>1492</v>
      </c>
      <c r="OUR859" s="115" t="s">
        <v>1492</v>
      </c>
      <c r="OUS859" s="115" t="s">
        <v>1492</v>
      </c>
      <c r="OUT859" s="115" t="s">
        <v>1492</v>
      </c>
      <c r="OUU859" s="115" t="s">
        <v>1492</v>
      </c>
      <c r="OUV859" s="115" t="s">
        <v>1492</v>
      </c>
      <c r="OUW859" s="115" t="s">
        <v>1492</v>
      </c>
      <c r="OUX859" s="115" t="s">
        <v>1492</v>
      </c>
      <c r="OUY859" s="115" t="s">
        <v>1492</v>
      </c>
      <c r="OUZ859" s="115" t="s">
        <v>1492</v>
      </c>
      <c r="OVA859" s="115" t="s">
        <v>1492</v>
      </c>
      <c r="OVB859" s="115" t="s">
        <v>1492</v>
      </c>
      <c r="OVC859" s="115" t="s">
        <v>1492</v>
      </c>
      <c r="OVD859" s="115" t="s">
        <v>1492</v>
      </c>
      <c r="OVE859" s="115" t="s">
        <v>1492</v>
      </c>
      <c r="OVF859" s="115" t="s">
        <v>1492</v>
      </c>
      <c r="OVG859" s="115" t="s">
        <v>1492</v>
      </c>
      <c r="OVH859" s="115" t="s">
        <v>1492</v>
      </c>
      <c r="OVI859" s="115" t="s">
        <v>1492</v>
      </c>
      <c r="OVJ859" s="115" t="s">
        <v>1492</v>
      </c>
      <c r="OVK859" s="115" t="s">
        <v>1492</v>
      </c>
      <c r="OVL859" s="115" t="s">
        <v>1492</v>
      </c>
      <c r="OVM859" s="115" t="s">
        <v>1492</v>
      </c>
      <c r="OVN859" s="115" t="s">
        <v>1492</v>
      </c>
      <c r="OVO859" s="115" t="s">
        <v>1492</v>
      </c>
      <c r="OVP859" s="115" t="s">
        <v>1492</v>
      </c>
      <c r="OVQ859" s="115" t="s">
        <v>1492</v>
      </c>
      <c r="OVR859" s="115" t="s">
        <v>1492</v>
      </c>
      <c r="OVS859" s="115" t="s">
        <v>1492</v>
      </c>
      <c r="OVT859" s="115" t="s">
        <v>1492</v>
      </c>
      <c r="OVU859" s="115" t="s">
        <v>1492</v>
      </c>
      <c r="OVV859" s="115" t="s">
        <v>1492</v>
      </c>
      <c r="OVW859" s="115" t="s">
        <v>1492</v>
      </c>
      <c r="OVX859" s="115" t="s">
        <v>1492</v>
      </c>
      <c r="OVY859" s="115" t="s">
        <v>1492</v>
      </c>
      <c r="OVZ859" s="115" t="s">
        <v>1492</v>
      </c>
      <c r="OWA859" s="115" t="s">
        <v>1492</v>
      </c>
      <c r="OWB859" s="115" t="s">
        <v>1492</v>
      </c>
      <c r="OWC859" s="115" t="s">
        <v>1492</v>
      </c>
      <c r="OWD859" s="115" t="s">
        <v>1492</v>
      </c>
      <c r="OWE859" s="115" t="s">
        <v>1492</v>
      </c>
      <c r="OWF859" s="115" t="s">
        <v>1492</v>
      </c>
      <c r="OWG859" s="115" t="s">
        <v>1492</v>
      </c>
      <c r="OWH859" s="115" t="s">
        <v>1492</v>
      </c>
      <c r="OWI859" s="115" t="s">
        <v>1492</v>
      </c>
      <c r="OWJ859" s="115" t="s">
        <v>1492</v>
      </c>
      <c r="OWK859" s="115" t="s">
        <v>1492</v>
      </c>
      <c r="OWL859" s="115" t="s">
        <v>1492</v>
      </c>
      <c r="OWM859" s="115" t="s">
        <v>1492</v>
      </c>
      <c r="OWN859" s="115" t="s">
        <v>1492</v>
      </c>
      <c r="OWO859" s="115" t="s">
        <v>1492</v>
      </c>
      <c r="OWP859" s="115" t="s">
        <v>1492</v>
      </c>
      <c r="OWQ859" s="115" t="s">
        <v>1492</v>
      </c>
      <c r="OWR859" s="115" t="s">
        <v>1492</v>
      </c>
      <c r="OWS859" s="115" t="s">
        <v>1492</v>
      </c>
      <c r="OWT859" s="115" t="s">
        <v>1492</v>
      </c>
      <c r="OWU859" s="115" t="s">
        <v>1492</v>
      </c>
      <c r="OWV859" s="115" t="s">
        <v>1492</v>
      </c>
      <c r="OWW859" s="115" t="s">
        <v>1492</v>
      </c>
      <c r="OWX859" s="115" t="s">
        <v>1492</v>
      </c>
      <c r="OWY859" s="115" t="s">
        <v>1492</v>
      </c>
      <c r="OWZ859" s="115" t="s">
        <v>1492</v>
      </c>
      <c r="OXA859" s="115" t="s">
        <v>1492</v>
      </c>
      <c r="OXB859" s="115" t="s">
        <v>1492</v>
      </c>
      <c r="OXC859" s="115" t="s">
        <v>1492</v>
      </c>
      <c r="OXD859" s="115" t="s">
        <v>1492</v>
      </c>
      <c r="OXE859" s="115" t="s">
        <v>1492</v>
      </c>
      <c r="OXF859" s="115" t="s">
        <v>1492</v>
      </c>
      <c r="OXG859" s="115" t="s">
        <v>1492</v>
      </c>
      <c r="OXH859" s="115" t="s">
        <v>1492</v>
      </c>
      <c r="OXI859" s="115" t="s">
        <v>1492</v>
      </c>
      <c r="OXJ859" s="115" t="s">
        <v>1492</v>
      </c>
      <c r="OXK859" s="115" t="s">
        <v>1492</v>
      </c>
      <c r="OXL859" s="115" t="s">
        <v>1492</v>
      </c>
      <c r="OXM859" s="115" t="s">
        <v>1492</v>
      </c>
      <c r="OXN859" s="115" t="s">
        <v>1492</v>
      </c>
      <c r="OXO859" s="115" t="s">
        <v>1492</v>
      </c>
      <c r="OXP859" s="115" t="s">
        <v>1492</v>
      </c>
      <c r="OXQ859" s="115" t="s">
        <v>1492</v>
      </c>
      <c r="OXR859" s="115" t="s">
        <v>1492</v>
      </c>
      <c r="OXS859" s="115" t="s">
        <v>1492</v>
      </c>
      <c r="OXT859" s="115" t="s">
        <v>1492</v>
      </c>
      <c r="OXU859" s="115" t="s">
        <v>1492</v>
      </c>
      <c r="OXV859" s="115" t="s">
        <v>1492</v>
      </c>
      <c r="OXW859" s="115" t="s">
        <v>1492</v>
      </c>
      <c r="OXX859" s="115" t="s">
        <v>1492</v>
      </c>
      <c r="OXY859" s="115" t="s">
        <v>1492</v>
      </c>
      <c r="OXZ859" s="115" t="s">
        <v>1492</v>
      </c>
      <c r="OYA859" s="115" t="s">
        <v>1492</v>
      </c>
      <c r="OYB859" s="115" t="s">
        <v>1492</v>
      </c>
      <c r="OYC859" s="115" t="s">
        <v>1492</v>
      </c>
      <c r="OYD859" s="115" t="s">
        <v>1492</v>
      </c>
      <c r="OYE859" s="115" t="s">
        <v>1492</v>
      </c>
      <c r="OYF859" s="115" t="s">
        <v>1492</v>
      </c>
      <c r="OYG859" s="115" t="s">
        <v>1492</v>
      </c>
      <c r="OYH859" s="115" t="s">
        <v>1492</v>
      </c>
      <c r="OYI859" s="115" t="s">
        <v>1492</v>
      </c>
      <c r="OYJ859" s="115" t="s">
        <v>1492</v>
      </c>
      <c r="OYK859" s="115" t="s">
        <v>1492</v>
      </c>
      <c r="OYL859" s="115" t="s">
        <v>1492</v>
      </c>
      <c r="OYM859" s="115" t="s">
        <v>1492</v>
      </c>
      <c r="OYN859" s="115" t="s">
        <v>1492</v>
      </c>
      <c r="OYO859" s="115" t="s">
        <v>1492</v>
      </c>
      <c r="OYP859" s="115" t="s">
        <v>1492</v>
      </c>
      <c r="OYQ859" s="115" t="s">
        <v>1492</v>
      </c>
      <c r="OYR859" s="115" t="s">
        <v>1492</v>
      </c>
      <c r="OYS859" s="115" t="s">
        <v>1492</v>
      </c>
      <c r="OYT859" s="115" t="s">
        <v>1492</v>
      </c>
      <c r="OYU859" s="115" t="s">
        <v>1492</v>
      </c>
      <c r="OYV859" s="115" t="s">
        <v>1492</v>
      </c>
      <c r="OYW859" s="115" t="s">
        <v>1492</v>
      </c>
      <c r="OYX859" s="115" t="s">
        <v>1492</v>
      </c>
      <c r="OYY859" s="115" t="s">
        <v>1492</v>
      </c>
      <c r="OYZ859" s="115" t="s">
        <v>1492</v>
      </c>
      <c r="OZA859" s="115" t="s">
        <v>1492</v>
      </c>
      <c r="OZB859" s="115" t="s">
        <v>1492</v>
      </c>
      <c r="OZC859" s="115" t="s">
        <v>1492</v>
      </c>
      <c r="OZD859" s="115" t="s">
        <v>1492</v>
      </c>
      <c r="OZE859" s="115" t="s">
        <v>1492</v>
      </c>
      <c r="OZF859" s="115" t="s">
        <v>1492</v>
      </c>
      <c r="OZG859" s="115" t="s">
        <v>1492</v>
      </c>
      <c r="OZH859" s="115" t="s">
        <v>1492</v>
      </c>
      <c r="OZI859" s="115" t="s">
        <v>1492</v>
      </c>
      <c r="OZJ859" s="115" t="s">
        <v>1492</v>
      </c>
      <c r="OZK859" s="115" t="s">
        <v>1492</v>
      </c>
      <c r="OZL859" s="115" t="s">
        <v>1492</v>
      </c>
      <c r="OZM859" s="115" t="s">
        <v>1492</v>
      </c>
      <c r="OZN859" s="115" t="s">
        <v>1492</v>
      </c>
      <c r="OZO859" s="115" t="s">
        <v>1492</v>
      </c>
      <c r="OZP859" s="115" t="s">
        <v>1492</v>
      </c>
      <c r="OZQ859" s="115" t="s">
        <v>1492</v>
      </c>
      <c r="OZR859" s="115" t="s">
        <v>1492</v>
      </c>
      <c r="OZS859" s="115" t="s">
        <v>1492</v>
      </c>
      <c r="OZT859" s="115" t="s">
        <v>1492</v>
      </c>
      <c r="OZU859" s="115" t="s">
        <v>1492</v>
      </c>
      <c r="OZV859" s="115" t="s">
        <v>1492</v>
      </c>
      <c r="OZW859" s="115" t="s">
        <v>1492</v>
      </c>
      <c r="OZX859" s="115" t="s">
        <v>1492</v>
      </c>
      <c r="OZY859" s="115" t="s">
        <v>1492</v>
      </c>
      <c r="OZZ859" s="115" t="s">
        <v>1492</v>
      </c>
      <c r="PAA859" s="115" t="s">
        <v>1492</v>
      </c>
      <c r="PAB859" s="115" t="s">
        <v>1492</v>
      </c>
      <c r="PAC859" s="115" t="s">
        <v>1492</v>
      </c>
      <c r="PAD859" s="115" t="s">
        <v>1492</v>
      </c>
      <c r="PAE859" s="115" t="s">
        <v>1492</v>
      </c>
      <c r="PAF859" s="115" t="s">
        <v>1492</v>
      </c>
      <c r="PAG859" s="115" t="s">
        <v>1492</v>
      </c>
      <c r="PAH859" s="115" t="s">
        <v>1492</v>
      </c>
      <c r="PAI859" s="115" t="s">
        <v>1492</v>
      </c>
      <c r="PAJ859" s="115" t="s">
        <v>1492</v>
      </c>
      <c r="PAK859" s="115" t="s">
        <v>1492</v>
      </c>
      <c r="PAL859" s="115" t="s">
        <v>1492</v>
      </c>
      <c r="PAM859" s="115" t="s">
        <v>1492</v>
      </c>
      <c r="PAN859" s="115" t="s">
        <v>1492</v>
      </c>
      <c r="PAO859" s="115" t="s">
        <v>1492</v>
      </c>
      <c r="PAP859" s="115" t="s">
        <v>1492</v>
      </c>
      <c r="PAQ859" s="115" t="s">
        <v>1492</v>
      </c>
      <c r="PAR859" s="115" t="s">
        <v>1492</v>
      </c>
      <c r="PAS859" s="115" t="s">
        <v>1492</v>
      </c>
      <c r="PAT859" s="115" t="s">
        <v>1492</v>
      </c>
      <c r="PAU859" s="115" t="s">
        <v>1492</v>
      </c>
      <c r="PAV859" s="115" t="s">
        <v>1492</v>
      </c>
      <c r="PAW859" s="115" t="s">
        <v>1492</v>
      </c>
      <c r="PAX859" s="115" t="s">
        <v>1492</v>
      </c>
      <c r="PAY859" s="115" t="s">
        <v>1492</v>
      </c>
      <c r="PAZ859" s="115" t="s">
        <v>1492</v>
      </c>
      <c r="PBA859" s="115" t="s">
        <v>1492</v>
      </c>
      <c r="PBB859" s="115" t="s">
        <v>1492</v>
      </c>
      <c r="PBC859" s="115" t="s">
        <v>1492</v>
      </c>
      <c r="PBD859" s="115" t="s">
        <v>1492</v>
      </c>
      <c r="PBE859" s="115" t="s">
        <v>1492</v>
      </c>
      <c r="PBF859" s="115" t="s">
        <v>1492</v>
      </c>
      <c r="PBG859" s="115" t="s">
        <v>1492</v>
      </c>
      <c r="PBH859" s="115" t="s">
        <v>1492</v>
      </c>
      <c r="PBI859" s="115" t="s">
        <v>1492</v>
      </c>
      <c r="PBJ859" s="115" t="s">
        <v>1492</v>
      </c>
      <c r="PBK859" s="115" t="s">
        <v>1492</v>
      </c>
      <c r="PBL859" s="115" t="s">
        <v>1492</v>
      </c>
      <c r="PBM859" s="115" t="s">
        <v>1492</v>
      </c>
      <c r="PBN859" s="115" t="s">
        <v>1492</v>
      </c>
      <c r="PBO859" s="115" t="s">
        <v>1492</v>
      </c>
      <c r="PBP859" s="115" t="s">
        <v>1492</v>
      </c>
      <c r="PBQ859" s="115" t="s">
        <v>1492</v>
      </c>
      <c r="PBR859" s="115" t="s">
        <v>1492</v>
      </c>
      <c r="PBS859" s="115" t="s">
        <v>1492</v>
      </c>
      <c r="PBT859" s="115" t="s">
        <v>1492</v>
      </c>
      <c r="PBU859" s="115" t="s">
        <v>1492</v>
      </c>
      <c r="PBV859" s="115" t="s">
        <v>1492</v>
      </c>
      <c r="PBW859" s="115" t="s">
        <v>1492</v>
      </c>
      <c r="PBX859" s="115" t="s">
        <v>1492</v>
      </c>
      <c r="PBY859" s="115" t="s">
        <v>1492</v>
      </c>
      <c r="PBZ859" s="115" t="s">
        <v>1492</v>
      </c>
      <c r="PCA859" s="115" t="s">
        <v>1492</v>
      </c>
      <c r="PCB859" s="115" t="s">
        <v>1492</v>
      </c>
      <c r="PCC859" s="115" t="s">
        <v>1492</v>
      </c>
      <c r="PCD859" s="115" t="s">
        <v>1492</v>
      </c>
      <c r="PCE859" s="115" t="s">
        <v>1492</v>
      </c>
      <c r="PCF859" s="115" t="s">
        <v>1492</v>
      </c>
      <c r="PCG859" s="115" t="s">
        <v>1492</v>
      </c>
      <c r="PCH859" s="115" t="s">
        <v>1492</v>
      </c>
      <c r="PCI859" s="115" t="s">
        <v>1492</v>
      </c>
      <c r="PCJ859" s="115" t="s">
        <v>1492</v>
      </c>
      <c r="PCK859" s="115" t="s">
        <v>1492</v>
      </c>
      <c r="PCL859" s="115" t="s">
        <v>1492</v>
      </c>
      <c r="PCM859" s="115" t="s">
        <v>1492</v>
      </c>
      <c r="PCN859" s="115" t="s">
        <v>1492</v>
      </c>
      <c r="PCO859" s="115" t="s">
        <v>1492</v>
      </c>
      <c r="PCP859" s="115" t="s">
        <v>1492</v>
      </c>
      <c r="PCQ859" s="115" t="s">
        <v>1492</v>
      </c>
      <c r="PCR859" s="115" t="s">
        <v>1492</v>
      </c>
      <c r="PCS859" s="115" t="s">
        <v>1492</v>
      </c>
      <c r="PCT859" s="115" t="s">
        <v>1492</v>
      </c>
      <c r="PCU859" s="115" t="s">
        <v>1492</v>
      </c>
      <c r="PCV859" s="115" t="s">
        <v>1492</v>
      </c>
      <c r="PCW859" s="115" t="s">
        <v>1492</v>
      </c>
      <c r="PCX859" s="115" t="s">
        <v>1492</v>
      </c>
      <c r="PCY859" s="115" t="s">
        <v>1492</v>
      </c>
      <c r="PCZ859" s="115" t="s">
        <v>1492</v>
      </c>
      <c r="PDA859" s="115" t="s">
        <v>1492</v>
      </c>
      <c r="PDB859" s="115" t="s">
        <v>1492</v>
      </c>
      <c r="PDC859" s="115" t="s">
        <v>1492</v>
      </c>
      <c r="PDD859" s="115" t="s">
        <v>1492</v>
      </c>
      <c r="PDE859" s="115" t="s">
        <v>1492</v>
      </c>
      <c r="PDF859" s="115" t="s">
        <v>1492</v>
      </c>
      <c r="PDG859" s="115" t="s">
        <v>1492</v>
      </c>
      <c r="PDH859" s="115" t="s">
        <v>1492</v>
      </c>
      <c r="PDI859" s="115" t="s">
        <v>1492</v>
      </c>
      <c r="PDJ859" s="115" t="s">
        <v>1492</v>
      </c>
      <c r="PDK859" s="115" t="s">
        <v>1492</v>
      </c>
      <c r="PDL859" s="115" t="s">
        <v>1492</v>
      </c>
      <c r="PDM859" s="115" t="s">
        <v>1492</v>
      </c>
      <c r="PDN859" s="115" t="s">
        <v>1492</v>
      </c>
      <c r="PDO859" s="115" t="s">
        <v>1492</v>
      </c>
      <c r="PDP859" s="115" t="s">
        <v>1492</v>
      </c>
      <c r="PDQ859" s="115" t="s">
        <v>1492</v>
      </c>
      <c r="PDR859" s="115" t="s">
        <v>1492</v>
      </c>
      <c r="PDS859" s="115" t="s">
        <v>1492</v>
      </c>
      <c r="PDT859" s="115" t="s">
        <v>1492</v>
      </c>
      <c r="PDU859" s="115" t="s">
        <v>1492</v>
      </c>
      <c r="PDV859" s="115" t="s">
        <v>1492</v>
      </c>
      <c r="PDW859" s="115" t="s">
        <v>1492</v>
      </c>
      <c r="PDX859" s="115" t="s">
        <v>1492</v>
      </c>
      <c r="PDY859" s="115" t="s">
        <v>1492</v>
      </c>
      <c r="PDZ859" s="115" t="s">
        <v>1492</v>
      </c>
      <c r="PEA859" s="115" t="s">
        <v>1492</v>
      </c>
      <c r="PEB859" s="115" t="s">
        <v>1492</v>
      </c>
      <c r="PEC859" s="115" t="s">
        <v>1492</v>
      </c>
      <c r="PED859" s="115" t="s">
        <v>1492</v>
      </c>
      <c r="PEE859" s="115" t="s">
        <v>1492</v>
      </c>
      <c r="PEF859" s="115" t="s">
        <v>1492</v>
      </c>
      <c r="PEG859" s="115" t="s">
        <v>1492</v>
      </c>
      <c r="PEH859" s="115" t="s">
        <v>1492</v>
      </c>
      <c r="PEI859" s="115" t="s">
        <v>1492</v>
      </c>
      <c r="PEJ859" s="115" t="s">
        <v>1492</v>
      </c>
      <c r="PEK859" s="115" t="s">
        <v>1492</v>
      </c>
      <c r="PEL859" s="115" t="s">
        <v>1492</v>
      </c>
      <c r="PEM859" s="115" t="s">
        <v>1492</v>
      </c>
      <c r="PEN859" s="115" t="s">
        <v>1492</v>
      </c>
      <c r="PEO859" s="115" t="s">
        <v>1492</v>
      </c>
      <c r="PEP859" s="115" t="s">
        <v>1492</v>
      </c>
      <c r="PEQ859" s="115" t="s">
        <v>1492</v>
      </c>
      <c r="PER859" s="115" t="s">
        <v>1492</v>
      </c>
      <c r="PES859" s="115" t="s">
        <v>1492</v>
      </c>
      <c r="PET859" s="115" t="s">
        <v>1492</v>
      </c>
      <c r="PEU859" s="115" t="s">
        <v>1492</v>
      </c>
      <c r="PEV859" s="115" t="s">
        <v>1492</v>
      </c>
      <c r="PEW859" s="115" t="s">
        <v>1492</v>
      </c>
      <c r="PEX859" s="115" t="s">
        <v>1492</v>
      </c>
      <c r="PEY859" s="115" t="s">
        <v>1492</v>
      </c>
      <c r="PEZ859" s="115" t="s">
        <v>1492</v>
      </c>
      <c r="PFA859" s="115" t="s">
        <v>1492</v>
      </c>
      <c r="PFB859" s="115" t="s">
        <v>1492</v>
      </c>
      <c r="PFC859" s="115" t="s">
        <v>1492</v>
      </c>
      <c r="PFD859" s="115" t="s">
        <v>1492</v>
      </c>
      <c r="PFE859" s="115" t="s">
        <v>1492</v>
      </c>
      <c r="PFF859" s="115" t="s">
        <v>1492</v>
      </c>
      <c r="PFG859" s="115" t="s">
        <v>1492</v>
      </c>
      <c r="PFH859" s="115" t="s">
        <v>1492</v>
      </c>
      <c r="PFI859" s="115" t="s">
        <v>1492</v>
      </c>
      <c r="PFJ859" s="115" t="s">
        <v>1492</v>
      </c>
      <c r="PFK859" s="115" t="s">
        <v>1492</v>
      </c>
      <c r="PFL859" s="115" t="s">
        <v>1492</v>
      </c>
      <c r="PFM859" s="115" t="s">
        <v>1492</v>
      </c>
      <c r="PFN859" s="115" t="s">
        <v>1492</v>
      </c>
      <c r="PFO859" s="115" t="s">
        <v>1492</v>
      </c>
      <c r="PFP859" s="115" t="s">
        <v>1492</v>
      </c>
      <c r="PFQ859" s="115" t="s">
        <v>1492</v>
      </c>
      <c r="PFR859" s="115" t="s">
        <v>1492</v>
      </c>
      <c r="PFS859" s="115" t="s">
        <v>1492</v>
      </c>
      <c r="PFT859" s="115" t="s">
        <v>1492</v>
      </c>
      <c r="PFU859" s="115" t="s">
        <v>1492</v>
      </c>
      <c r="PFV859" s="115" t="s">
        <v>1492</v>
      </c>
      <c r="PFW859" s="115" t="s">
        <v>1492</v>
      </c>
      <c r="PFX859" s="115" t="s">
        <v>1492</v>
      </c>
      <c r="PFY859" s="115" t="s">
        <v>1492</v>
      </c>
      <c r="PFZ859" s="115" t="s">
        <v>1492</v>
      </c>
      <c r="PGA859" s="115" t="s">
        <v>1492</v>
      </c>
      <c r="PGB859" s="115" t="s">
        <v>1492</v>
      </c>
      <c r="PGC859" s="115" t="s">
        <v>1492</v>
      </c>
      <c r="PGD859" s="115" t="s">
        <v>1492</v>
      </c>
      <c r="PGE859" s="115" t="s">
        <v>1492</v>
      </c>
      <c r="PGF859" s="115" t="s">
        <v>1492</v>
      </c>
      <c r="PGG859" s="115" t="s">
        <v>1492</v>
      </c>
      <c r="PGH859" s="115" t="s">
        <v>1492</v>
      </c>
      <c r="PGI859" s="115" t="s">
        <v>1492</v>
      </c>
      <c r="PGJ859" s="115" t="s">
        <v>1492</v>
      </c>
      <c r="PGK859" s="115" t="s">
        <v>1492</v>
      </c>
      <c r="PGL859" s="115" t="s">
        <v>1492</v>
      </c>
      <c r="PGM859" s="115" t="s">
        <v>1492</v>
      </c>
      <c r="PGN859" s="115" t="s">
        <v>1492</v>
      </c>
      <c r="PGO859" s="115" t="s">
        <v>1492</v>
      </c>
      <c r="PGP859" s="115" t="s">
        <v>1492</v>
      </c>
      <c r="PGQ859" s="115" t="s">
        <v>1492</v>
      </c>
      <c r="PGR859" s="115" t="s">
        <v>1492</v>
      </c>
      <c r="PGS859" s="115" t="s">
        <v>1492</v>
      </c>
      <c r="PGT859" s="115" t="s">
        <v>1492</v>
      </c>
      <c r="PGU859" s="115" t="s">
        <v>1492</v>
      </c>
      <c r="PGV859" s="115" t="s">
        <v>1492</v>
      </c>
      <c r="PGW859" s="115" t="s">
        <v>1492</v>
      </c>
      <c r="PGX859" s="115" t="s">
        <v>1492</v>
      </c>
      <c r="PGY859" s="115" t="s">
        <v>1492</v>
      </c>
      <c r="PGZ859" s="115" t="s">
        <v>1492</v>
      </c>
      <c r="PHA859" s="115" t="s">
        <v>1492</v>
      </c>
      <c r="PHB859" s="115" t="s">
        <v>1492</v>
      </c>
      <c r="PHC859" s="115" t="s">
        <v>1492</v>
      </c>
      <c r="PHD859" s="115" t="s">
        <v>1492</v>
      </c>
      <c r="PHE859" s="115" t="s">
        <v>1492</v>
      </c>
      <c r="PHF859" s="115" t="s">
        <v>1492</v>
      </c>
      <c r="PHG859" s="115" t="s">
        <v>1492</v>
      </c>
      <c r="PHH859" s="115" t="s">
        <v>1492</v>
      </c>
      <c r="PHI859" s="115" t="s">
        <v>1492</v>
      </c>
      <c r="PHJ859" s="115" t="s">
        <v>1492</v>
      </c>
      <c r="PHK859" s="115" t="s">
        <v>1492</v>
      </c>
      <c r="PHL859" s="115" t="s">
        <v>1492</v>
      </c>
      <c r="PHM859" s="115" t="s">
        <v>1492</v>
      </c>
      <c r="PHN859" s="115" t="s">
        <v>1492</v>
      </c>
      <c r="PHO859" s="115" t="s">
        <v>1492</v>
      </c>
      <c r="PHP859" s="115" t="s">
        <v>1492</v>
      </c>
      <c r="PHQ859" s="115" t="s">
        <v>1492</v>
      </c>
      <c r="PHR859" s="115" t="s">
        <v>1492</v>
      </c>
      <c r="PHS859" s="115" t="s">
        <v>1492</v>
      </c>
      <c r="PHT859" s="115" t="s">
        <v>1492</v>
      </c>
      <c r="PHU859" s="115" t="s">
        <v>1492</v>
      </c>
      <c r="PHV859" s="115" t="s">
        <v>1492</v>
      </c>
      <c r="PHW859" s="115" t="s">
        <v>1492</v>
      </c>
      <c r="PHX859" s="115" t="s">
        <v>1492</v>
      </c>
      <c r="PHY859" s="115" t="s">
        <v>1492</v>
      </c>
      <c r="PHZ859" s="115" t="s">
        <v>1492</v>
      </c>
      <c r="PIA859" s="115" t="s">
        <v>1492</v>
      </c>
      <c r="PIB859" s="115" t="s">
        <v>1492</v>
      </c>
      <c r="PIC859" s="115" t="s">
        <v>1492</v>
      </c>
      <c r="PID859" s="115" t="s">
        <v>1492</v>
      </c>
      <c r="PIE859" s="115" t="s">
        <v>1492</v>
      </c>
      <c r="PIF859" s="115" t="s">
        <v>1492</v>
      </c>
      <c r="PIG859" s="115" t="s">
        <v>1492</v>
      </c>
      <c r="PIH859" s="115" t="s">
        <v>1492</v>
      </c>
      <c r="PII859" s="115" t="s">
        <v>1492</v>
      </c>
      <c r="PIJ859" s="115" t="s">
        <v>1492</v>
      </c>
      <c r="PIK859" s="115" t="s">
        <v>1492</v>
      </c>
      <c r="PIL859" s="115" t="s">
        <v>1492</v>
      </c>
      <c r="PIM859" s="115" t="s">
        <v>1492</v>
      </c>
      <c r="PIN859" s="115" t="s">
        <v>1492</v>
      </c>
      <c r="PIO859" s="115" t="s">
        <v>1492</v>
      </c>
      <c r="PIP859" s="115" t="s">
        <v>1492</v>
      </c>
      <c r="PIQ859" s="115" t="s">
        <v>1492</v>
      </c>
      <c r="PIR859" s="115" t="s">
        <v>1492</v>
      </c>
      <c r="PIS859" s="115" t="s">
        <v>1492</v>
      </c>
      <c r="PIT859" s="115" t="s">
        <v>1492</v>
      </c>
      <c r="PIU859" s="115" t="s">
        <v>1492</v>
      </c>
      <c r="PIV859" s="115" t="s">
        <v>1492</v>
      </c>
      <c r="PIW859" s="115" t="s">
        <v>1492</v>
      </c>
      <c r="PIX859" s="115" t="s">
        <v>1492</v>
      </c>
      <c r="PIY859" s="115" t="s">
        <v>1492</v>
      </c>
      <c r="PIZ859" s="115" t="s">
        <v>1492</v>
      </c>
      <c r="PJA859" s="115" t="s">
        <v>1492</v>
      </c>
      <c r="PJB859" s="115" t="s">
        <v>1492</v>
      </c>
      <c r="PJC859" s="115" t="s">
        <v>1492</v>
      </c>
      <c r="PJD859" s="115" t="s">
        <v>1492</v>
      </c>
      <c r="PJE859" s="115" t="s">
        <v>1492</v>
      </c>
      <c r="PJF859" s="115" t="s">
        <v>1492</v>
      </c>
      <c r="PJG859" s="115" t="s">
        <v>1492</v>
      </c>
      <c r="PJH859" s="115" t="s">
        <v>1492</v>
      </c>
      <c r="PJI859" s="115" t="s">
        <v>1492</v>
      </c>
      <c r="PJJ859" s="115" t="s">
        <v>1492</v>
      </c>
      <c r="PJK859" s="115" t="s">
        <v>1492</v>
      </c>
      <c r="PJL859" s="115" t="s">
        <v>1492</v>
      </c>
      <c r="PJM859" s="115" t="s">
        <v>1492</v>
      </c>
      <c r="PJN859" s="115" t="s">
        <v>1492</v>
      </c>
      <c r="PJO859" s="115" t="s">
        <v>1492</v>
      </c>
      <c r="PJP859" s="115" t="s">
        <v>1492</v>
      </c>
      <c r="PJQ859" s="115" t="s">
        <v>1492</v>
      </c>
      <c r="PJR859" s="115" t="s">
        <v>1492</v>
      </c>
      <c r="PJS859" s="115" t="s">
        <v>1492</v>
      </c>
      <c r="PJT859" s="115" t="s">
        <v>1492</v>
      </c>
      <c r="PJU859" s="115" t="s">
        <v>1492</v>
      </c>
      <c r="PJV859" s="115" t="s">
        <v>1492</v>
      </c>
      <c r="PJW859" s="115" t="s">
        <v>1492</v>
      </c>
      <c r="PJX859" s="115" t="s">
        <v>1492</v>
      </c>
      <c r="PJY859" s="115" t="s">
        <v>1492</v>
      </c>
      <c r="PJZ859" s="115" t="s">
        <v>1492</v>
      </c>
      <c r="PKA859" s="115" t="s">
        <v>1492</v>
      </c>
      <c r="PKB859" s="115" t="s">
        <v>1492</v>
      </c>
      <c r="PKC859" s="115" t="s">
        <v>1492</v>
      </c>
      <c r="PKD859" s="115" t="s">
        <v>1492</v>
      </c>
      <c r="PKE859" s="115" t="s">
        <v>1492</v>
      </c>
      <c r="PKF859" s="115" t="s">
        <v>1492</v>
      </c>
      <c r="PKG859" s="115" t="s">
        <v>1492</v>
      </c>
      <c r="PKH859" s="115" t="s">
        <v>1492</v>
      </c>
      <c r="PKI859" s="115" t="s">
        <v>1492</v>
      </c>
      <c r="PKJ859" s="115" t="s">
        <v>1492</v>
      </c>
      <c r="PKK859" s="115" t="s">
        <v>1492</v>
      </c>
      <c r="PKL859" s="115" t="s">
        <v>1492</v>
      </c>
      <c r="PKM859" s="115" t="s">
        <v>1492</v>
      </c>
      <c r="PKN859" s="115" t="s">
        <v>1492</v>
      </c>
      <c r="PKO859" s="115" t="s">
        <v>1492</v>
      </c>
      <c r="PKP859" s="115" t="s">
        <v>1492</v>
      </c>
      <c r="PKQ859" s="115" t="s">
        <v>1492</v>
      </c>
      <c r="PKR859" s="115" t="s">
        <v>1492</v>
      </c>
      <c r="PKS859" s="115" t="s">
        <v>1492</v>
      </c>
      <c r="PKT859" s="115" t="s">
        <v>1492</v>
      </c>
      <c r="PKU859" s="115" t="s">
        <v>1492</v>
      </c>
      <c r="PKV859" s="115" t="s">
        <v>1492</v>
      </c>
      <c r="PKW859" s="115" t="s">
        <v>1492</v>
      </c>
      <c r="PKX859" s="115" t="s">
        <v>1492</v>
      </c>
      <c r="PKY859" s="115" t="s">
        <v>1492</v>
      </c>
      <c r="PKZ859" s="115" t="s">
        <v>1492</v>
      </c>
      <c r="PLA859" s="115" t="s">
        <v>1492</v>
      </c>
      <c r="PLB859" s="115" t="s">
        <v>1492</v>
      </c>
      <c r="PLC859" s="115" t="s">
        <v>1492</v>
      </c>
      <c r="PLD859" s="115" t="s">
        <v>1492</v>
      </c>
      <c r="PLE859" s="115" t="s">
        <v>1492</v>
      </c>
      <c r="PLF859" s="115" t="s">
        <v>1492</v>
      </c>
      <c r="PLG859" s="115" t="s">
        <v>1492</v>
      </c>
      <c r="PLH859" s="115" t="s">
        <v>1492</v>
      </c>
      <c r="PLI859" s="115" t="s">
        <v>1492</v>
      </c>
      <c r="PLJ859" s="115" t="s">
        <v>1492</v>
      </c>
      <c r="PLK859" s="115" t="s">
        <v>1492</v>
      </c>
      <c r="PLL859" s="115" t="s">
        <v>1492</v>
      </c>
      <c r="PLM859" s="115" t="s">
        <v>1492</v>
      </c>
      <c r="PLN859" s="115" t="s">
        <v>1492</v>
      </c>
      <c r="PLO859" s="115" t="s">
        <v>1492</v>
      </c>
      <c r="PLP859" s="115" t="s">
        <v>1492</v>
      </c>
      <c r="PLQ859" s="115" t="s">
        <v>1492</v>
      </c>
      <c r="PLR859" s="115" t="s">
        <v>1492</v>
      </c>
      <c r="PLS859" s="115" t="s">
        <v>1492</v>
      </c>
      <c r="PLT859" s="115" t="s">
        <v>1492</v>
      </c>
      <c r="PLU859" s="115" t="s">
        <v>1492</v>
      </c>
      <c r="PLV859" s="115" t="s">
        <v>1492</v>
      </c>
      <c r="PLW859" s="115" t="s">
        <v>1492</v>
      </c>
      <c r="PLX859" s="115" t="s">
        <v>1492</v>
      </c>
      <c r="PLY859" s="115" t="s">
        <v>1492</v>
      </c>
      <c r="PLZ859" s="115" t="s">
        <v>1492</v>
      </c>
      <c r="PMA859" s="115" t="s">
        <v>1492</v>
      </c>
      <c r="PMB859" s="115" t="s">
        <v>1492</v>
      </c>
      <c r="PMC859" s="115" t="s">
        <v>1492</v>
      </c>
      <c r="PMD859" s="115" t="s">
        <v>1492</v>
      </c>
      <c r="PME859" s="115" t="s">
        <v>1492</v>
      </c>
      <c r="PMF859" s="115" t="s">
        <v>1492</v>
      </c>
      <c r="PMG859" s="115" t="s">
        <v>1492</v>
      </c>
      <c r="PMH859" s="115" t="s">
        <v>1492</v>
      </c>
      <c r="PMI859" s="115" t="s">
        <v>1492</v>
      </c>
      <c r="PMJ859" s="115" t="s">
        <v>1492</v>
      </c>
      <c r="PMK859" s="115" t="s">
        <v>1492</v>
      </c>
      <c r="PML859" s="115" t="s">
        <v>1492</v>
      </c>
      <c r="PMM859" s="115" t="s">
        <v>1492</v>
      </c>
      <c r="PMN859" s="115" t="s">
        <v>1492</v>
      </c>
      <c r="PMO859" s="115" t="s">
        <v>1492</v>
      </c>
      <c r="PMP859" s="115" t="s">
        <v>1492</v>
      </c>
      <c r="PMQ859" s="115" t="s">
        <v>1492</v>
      </c>
      <c r="PMR859" s="115" t="s">
        <v>1492</v>
      </c>
      <c r="PMS859" s="115" t="s">
        <v>1492</v>
      </c>
      <c r="PMT859" s="115" t="s">
        <v>1492</v>
      </c>
      <c r="PMU859" s="115" t="s">
        <v>1492</v>
      </c>
      <c r="PMV859" s="115" t="s">
        <v>1492</v>
      </c>
      <c r="PMW859" s="115" t="s">
        <v>1492</v>
      </c>
      <c r="PMX859" s="115" t="s">
        <v>1492</v>
      </c>
      <c r="PMY859" s="115" t="s">
        <v>1492</v>
      </c>
      <c r="PMZ859" s="115" t="s">
        <v>1492</v>
      </c>
      <c r="PNA859" s="115" t="s">
        <v>1492</v>
      </c>
      <c r="PNB859" s="115" t="s">
        <v>1492</v>
      </c>
      <c r="PNC859" s="115" t="s">
        <v>1492</v>
      </c>
      <c r="PND859" s="115" t="s">
        <v>1492</v>
      </c>
      <c r="PNE859" s="115" t="s">
        <v>1492</v>
      </c>
      <c r="PNF859" s="115" t="s">
        <v>1492</v>
      </c>
      <c r="PNG859" s="115" t="s">
        <v>1492</v>
      </c>
      <c r="PNH859" s="115" t="s">
        <v>1492</v>
      </c>
      <c r="PNI859" s="115" t="s">
        <v>1492</v>
      </c>
      <c r="PNJ859" s="115" t="s">
        <v>1492</v>
      </c>
      <c r="PNK859" s="115" t="s">
        <v>1492</v>
      </c>
      <c r="PNL859" s="115" t="s">
        <v>1492</v>
      </c>
      <c r="PNM859" s="115" t="s">
        <v>1492</v>
      </c>
      <c r="PNN859" s="115" t="s">
        <v>1492</v>
      </c>
      <c r="PNO859" s="115" t="s">
        <v>1492</v>
      </c>
      <c r="PNP859" s="115" t="s">
        <v>1492</v>
      </c>
      <c r="PNQ859" s="115" t="s">
        <v>1492</v>
      </c>
      <c r="PNR859" s="115" t="s">
        <v>1492</v>
      </c>
      <c r="PNS859" s="115" t="s">
        <v>1492</v>
      </c>
      <c r="PNT859" s="115" t="s">
        <v>1492</v>
      </c>
      <c r="PNU859" s="115" t="s">
        <v>1492</v>
      </c>
      <c r="PNV859" s="115" t="s">
        <v>1492</v>
      </c>
      <c r="PNW859" s="115" t="s">
        <v>1492</v>
      </c>
      <c r="PNX859" s="115" t="s">
        <v>1492</v>
      </c>
      <c r="PNY859" s="115" t="s">
        <v>1492</v>
      </c>
      <c r="PNZ859" s="115" t="s">
        <v>1492</v>
      </c>
      <c r="POA859" s="115" t="s">
        <v>1492</v>
      </c>
      <c r="POB859" s="115" t="s">
        <v>1492</v>
      </c>
      <c r="POC859" s="115" t="s">
        <v>1492</v>
      </c>
      <c r="POD859" s="115" t="s">
        <v>1492</v>
      </c>
      <c r="POE859" s="115" t="s">
        <v>1492</v>
      </c>
      <c r="POF859" s="115" t="s">
        <v>1492</v>
      </c>
      <c r="POG859" s="115" t="s">
        <v>1492</v>
      </c>
      <c r="POH859" s="115" t="s">
        <v>1492</v>
      </c>
      <c r="POI859" s="115" t="s">
        <v>1492</v>
      </c>
      <c r="POJ859" s="115" t="s">
        <v>1492</v>
      </c>
      <c r="POK859" s="115" t="s">
        <v>1492</v>
      </c>
      <c r="POL859" s="115" t="s">
        <v>1492</v>
      </c>
      <c r="POM859" s="115" t="s">
        <v>1492</v>
      </c>
      <c r="PON859" s="115" t="s">
        <v>1492</v>
      </c>
      <c r="POO859" s="115" t="s">
        <v>1492</v>
      </c>
      <c r="POP859" s="115" t="s">
        <v>1492</v>
      </c>
      <c r="POQ859" s="115" t="s">
        <v>1492</v>
      </c>
      <c r="POR859" s="115" t="s">
        <v>1492</v>
      </c>
      <c r="POS859" s="115" t="s">
        <v>1492</v>
      </c>
      <c r="POT859" s="115" t="s">
        <v>1492</v>
      </c>
      <c r="POU859" s="115" t="s">
        <v>1492</v>
      </c>
      <c r="POV859" s="115" t="s">
        <v>1492</v>
      </c>
      <c r="POW859" s="115" t="s">
        <v>1492</v>
      </c>
      <c r="POX859" s="115" t="s">
        <v>1492</v>
      </c>
      <c r="POY859" s="115" t="s">
        <v>1492</v>
      </c>
      <c r="POZ859" s="115" t="s">
        <v>1492</v>
      </c>
      <c r="PPA859" s="115" t="s">
        <v>1492</v>
      </c>
      <c r="PPB859" s="115" t="s">
        <v>1492</v>
      </c>
      <c r="PPC859" s="115" t="s">
        <v>1492</v>
      </c>
      <c r="PPD859" s="115" t="s">
        <v>1492</v>
      </c>
      <c r="PPE859" s="115" t="s">
        <v>1492</v>
      </c>
      <c r="PPF859" s="115" t="s">
        <v>1492</v>
      </c>
      <c r="PPG859" s="115" t="s">
        <v>1492</v>
      </c>
      <c r="PPH859" s="115" t="s">
        <v>1492</v>
      </c>
      <c r="PPI859" s="115" t="s">
        <v>1492</v>
      </c>
      <c r="PPJ859" s="115" t="s">
        <v>1492</v>
      </c>
      <c r="PPK859" s="115" t="s">
        <v>1492</v>
      </c>
      <c r="PPL859" s="115" t="s">
        <v>1492</v>
      </c>
      <c r="PPM859" s="115" t="s">
        <v>1492</v>
      </c>
      <c r="PPN859" s="115" t="s">
        <v>1492</v>
      </c>
      <c r="PPO859" s="115" t="s">
        <v>1492</v>
      </c>
      <c r="PPP859" s="115" t="s">
        <v>1492</v>
      </c>
      <c r="PPQ859" s="115" t="s">
        <v>1492</v>
      </c>
      <c r="PPR859" s="115" t="s">
        <v>1492</v>
      </c>
      <c r="PPS859" s="115" t="s">
        <v>1492</v>
      </c>
      <c r="PPT859" s="115" t="s">
        <v>1492</v>
      </c>
      <c r="PPU859" s="115" t="s">
        <v>1492</v>
      </c>
      <c r="PPV859" s="115" t="s">
        <v>1492</v>
      </c>
      <c r="PPW859" s="115" t="s">
        <v>1492</v>
      </c>
      <c r="PPX859" s="115" t="s">
        <v>1492</v>
      </c>
      <c r="PPY859" s="115" t="s">
        <v>1492</v>
      </c>
      <c r="PPZ859" s="115" t="s">
        <v>1492</v>
      </c>
      <c r="PQA859" s="115" t="s">
        <v>1492</v>
      </c>
      <c r="PQB859" s="115" t="s">
        <v>1492</v>
      </c>
      <c r="PQC859" s="115" t="s">
        <v>1492</v>
      </c>
      <c r="PQD859" s="115" t="s">
        <v>1492</v>
      </c>
      <c r="PQE859" s="115" t="s">
        <v>1492</v>
      </c>
      <c r="PQF859" s="115" t="s">
        <v>1492</v>
      </c>
      <c r="PQG859" s="115" t="s">
        <v>1492</v>
      </c>
      <c r="PQH859" s="115" t="s">
        <v>1492</v>
      </c>
      <c r="PQI859" s="115" t="s">
        <v>1492</v>
      </c>
      <c r="PQJ859" s="115" t="s">
        <v>1492</v>
      </c>
      <c r="PQK859" s="115" t="s">
        <v>1492</v>
      </c>
      <c r="PQL859" s="115" t="s">
        <v>1492</v>
      </c>
      <c r="PQM859" s="115" t="s">
        <v>1492</v>
      </c>
      <c r="PQN859" s="115" t="s">
        <v>1492</v>
      </c>
      <c r="PQO859" s="115" t="s">
        <v>1492</v>
      </c>
      <c r="PQP859" s="115" t="s">
        <v>1492</v>
      </c>
      <c r="PQQ859" s="115" t="s">
        <v>1492</v>
      </c>
      <c r="PQR859" s="115" t="s">
        <v>1492</v>
      </c>
      <c r="PQS859" s="115" t="s">
        <v>1492</v>
      </c>
      <c r="PQT859" s="115" t="s">
        <v>1492</v>
      </c>
      <c r="PQU859" s="115" t="s">
        <v>1492</v>
      </c>
      <c r="PQV859" s="115" t="s">
        <v>1492</v>
      </c>
      <c r="PQW859" s="115" t="s">
        <v>1492</v>
      </c>
      <c r="PQX859" s="115" t="s">
        <v>1492</v>
      </c>
      <c r="PQY859" s="115" t="s">
        <v>1492</v>
      </c>
      <c r="PQZ859" s="115" t="s">
        <v>1492</v>
      </c>
      <c r="PRA859" s="115" t="s">
        <v>1492</v>
      </c>
      <c r="PRB859" s="115" t="s">
        <v>1492</v>
      </c>
      <c r="PRC859" s="115" t="s">
        <v>1492</v>
      </c>
      <c r="PRD859" s="115" t="s">
        <v>1492</v>
      </c>
      <c r="PRE859" s="115" t="s">
        <v>1492</v>
      </c>
      <c r="PRF859" s="115" t="s">
        <v>1492</v>
      </c>
      <c r="PRG859" s="115" t="s">
        <v>1492</v>
      </c>
      <c r="PRH859" s="115" t="s">
        <v>1492</v>
      </c>
      <c r="PRI859" s="115" t="s">
        <v>1492</v>
      </c>
      <c r="PRJ859" s="115" t="s">
        <v>1492</v>
      </c>
      <c r="PRK859" s="115" t="s">
        <v>1492</v>
      </c>
      <c r="PRL859" s="115" t="s">
        <v>1492</v>
      </c>
      <c r="PRM859" s="115" t="s">
        <v>1492</v>
      </c>
      <c r="PRN859" s="115" t="s">
        <v>1492</v>
      </c>
      <c r="PRO859" s="115" t="s">
        <v>1492</v>
      </c>
      <c r="PRP859" s="115" t="s">
        <v>1492</v>
      </c>
      <c r="PRQ859" s="115" t="s">
        <v>1492</v>
      </c>
      <c r="PRR859" s="115" t="s">
        <v>1492</v>
      </c>
      <c r="PRS859" s="115" t="s">
        <v>1492</v>
      </c>
      <c r="PRT859" s="115" t="s">
        <v>1492</v>
      </c>
      <c r="PRU859" s="115" t="s">
        <v>1492</v>
      </c>
      <c r="PRV859" s="115" t="s">
        <v>1492</v>
      </c>
      <c r="PRW859" s="115" t="s">
        <v>1492</v>
      </c>
      <c r="PRX859" s="115" t="s">
        <v>1492</v>
      </c>
      <c r="PRY859" s="115" t="s">
        <v>1492</v>
      </c>
      <c r="PRZ859" s="115" t="s">
        <v>1492</v>
      </c>
      <c r="PSA859" s="115" t="s">
        <v>1492</v>
      </c>
      <c r="PSB859" s="115" t="s">
        <v>1492</v>
      </c>
      <c r="PSC859" s="115" t="s">
        <v>1492</v>
      </c>
      <c r="PSD859" s="115" t="s">
        <v>1492</v>
      </c>
      <c r="PSE859" s="115" t="s">
        <v>1492</v>
      </c>
      <c r="PSF859" s="115" t="s">
        <v>1492</v>
      </c>
      <c r="PSG859" s="115" t="s">
        <v>1492</v>
      </c>
      <c r="PSH859" s="115" t="s">
        <v>1492</v>
      </c>
      <c r="PSI859" s="115" t="s">
        <v>1492</v>
      </c>
      <c r="PSJ859" s="115" t="s">
        <v>1492</v>
      </c>
      <c r="PSK859" s="115" t="s">
        <v>1492</v>
      </c>
      <c r="PSL859" s="115" t="s">
        <v>1492</v>
      </c>
      <c r="PSM859" s="115" t="s">
        <v>1492</v>
      </c>
      <c r="PSN859" s="115" t="s">
        <v>1492</v>
      </c>
      <c r="PSO859" s="115" t="s">
        <v>1492</v>
      </c>
      <c r="PSP859" s="115" t="s">
        <v>1492</v>
      </c>
      <c r="PSQ859" s="115" t="s">
        <v>1492</v>
      </c>
      <c r="PSR859" s="115" t="s">
        <v>1492</v>
      </c>
      <c r="PSS859" s="115" t="s">
        <v>1492</v>
      </c>
      <c r="PST859" s="115" t="s">
        <v>1492</v>
      </c>
      <c r="PSU859" s="115" t="s">
        <v>1492</v>
      </c>
      <c r="PSV859" s="115" t="s">
        <v>1492</v>
      </c>
      <c r="PSW859" s="115" t="s">
        <v>1492</v>
      </c>
      <c r="PSX859" s="115" t="s">
        <v>1492</v>
      </c>
      <c r="PSY859" s="115" t="s">
        <v>1492</v>
      </c>
      <c r="PSZ859" s="115" t="s">
        <v>1492</v>
      </c>
      <c r="PTA859" s="115" t="s">
        <v>1492</v>
      </c>
      <c r="PTB859" s="115" t="s">
        <v>1492</v>
      </c>
      <c r="PTC859" s="115" t="s">
        <v>1492</v>
      </c>
      <c r="PTD859" s="115" t="s">
        <v>1492</v>
      </c>
      <c r="PTE859" s="115" t="s">
        <v>1492</v>
      </c>
      <c r="PTF859" s="115" t="s">
        <v>1492</v>
      </c>
      <c r="PTG859" s="115" t="s">
        <v>1492</v>
      </c>
      <c r="PTH859" s="115" t="s">
        <v>1492</v>
      </c>
      <c r="PTI859" s="115" t="s">
        <v>1492</v>
      </c>
      <c r="PTJ859" s="115" t="s">
        <v>1492</v>
      </c>
      <c r="PTK859" s="115" t="s">
        <v>1492</v>
      </c>
      <c r="PTL859" s="115" t="s">
        <v>1492</v>
      </c>
      <c r="PTM859" s="115" t="s">
        <v>1492</v>
      </c>
      <c r="PTN859" s="115" t="s">
        <v>1492</v>
      </c>
      <c r="PTO859" s="115" t="s">
        <v>1492</v>
      </c>
      <c r="PTP859" s="115" t="s">
        <v>1492</v>
      </c>
      <c r="PTQ859" s="115" t="s">
        <v>1492</v>
      </c>
      <c r="PTR859" s="115" t="s">
        <v>1492</v>
      </c>
      <c r="PTS859" s="115" t="s">
        <v>1492</v>
      </c>
      <c r="PTT859" s="115" t="s">
        <v>1492</v>
      </c>
      <c r="PTU859" s="115" t="s">
        <v>1492</v>
      </c>
      <c r="PTV859" s="115" t="s">
        <v>1492</v>
      </c>
      <c r="PTW859" s="115" t="s">
        <v>1492</v>
      </c>
      <c r="PTX859" s="115" t="s">
        <v>1492</v>
      </c>
      <c r="PTY859" s="115" t="s">
        <v>1492</v>
      </c>
      <c r="PTZ859" s="115" t="s">
        <v>1492</v>
      </c>
      <c r="PUA859" s="115" t="s">
        <v>1492</v>
      </c>
      <c r="PUB859" s="115" t="s">
        <v>1492</v>
      </c>
      <c r="PUC859" s="115" t="s">
        <v>1492</v>
      </c>
      <c r="PUD859" s="115" t="s">
        <v>1492</v>
      </c>
      <c r="PUE859" s="115" t="s">
        <v>1492</v>
      </c>
      <c r="PUF859" s="115" t="s">
        <v>1492</v>
      </c>
      <c r="PUG859" s="115" t="s">
        <v>1492</v>
      </c>
      <c r="PUH859" s="115" t="s">
        <v>1492</v>
      </c>
      <c r="PUI859" s="115" t="s">
        <v>1492</v>
      </c>
      <c r="PUJ859" s="115" t="s">
        <v>1492</v>
      </c>
      <c r="PUK859" s="115" t="s">
        <v>1492</v>
      </c>
      <c r="PUL859" s="115" t="s">
        <v>1492</v>
      </c>
      <c r="PUM859" s="115" t="s">
        <v>1492</v>
      </c>
      <c r="PUN859" s="115" t="s">
        <v>1492</v>
      </c>
      <c r="PUO859" s="115" t="s">
        <v>1492</v>
      </c>
      <c r="PUP859" s="115" t="s">
        <v>1492</v>
      </c>
      <c r="PUQ859" s="115" t="s">
        <v>1492</v>
      </c>
      <c r="PUR859" s="115" t="s">
        <v>1492</v>
      </c>
      <c r="PUS859" s="115" t="s">
        <v>1492</v>
      </c>
      <c r="PUT859" s="115" t="s">
        <v>1492</v>
      </c>
      <c r="PUU859" s="115" t="s">
        <v>1492</v>
      </c>
      <c r="PUV859" s="115" t="s">
        <v>1492</v>
      </c>
      <c r="PUW859" s="115" t="s">
        <v>1492</v>
      </c>
      <c r="PUX859" s="115" t="s">
        <v>1492</v>
      </c>
      <c r="PUY859" s="115" t="s">
        <v>1492</v>
      </c>
      <c r="PUZ859" s="115" t="s">
        <v>1492</v>
      </c>
      <c r="PVA859" s="115" t="s">
        <v>1492</v>
      </c>
      <c r="PVB859" s="115" t="s">
        <v>1492</v>
      </c>
      <c r="PVC859" s="115" t="s">
        <v>1492</v>
      </c>
      <c r="PVD859" s="115" t="s">
        <v>1492</v>
      </c>
      <c r="PVE859" s="115" t="s">
        <v>1492</v>
      </c>
      <c r="PVF859" s="115" t="s">
        <v>1492</v>
      </c>
      <c r="PVG859" s="115" t="s">
        <v>1492</v>
      </c>
      <c r="PVH859" s="115" t="s">
        <v>1492</v>
      </c>
      <c r="PVI859" s="115" t="s">
        <v>1492</v>
      </c>
      <c r="PVJ859" s="115" t="s">
        <v>1492</v>
      </c>
      <c r="PVK859" s="115" t="s">
        <v>1492</v>
      </c>
      <c r="PVL859" s="115" t="s">
        <v>1492</v>
      </c>
      <c r="PVM859" s="115" t="s">
        <v>1492</v>
      </c>
      <c r="PVN859" s="115" t="s">
        <v>1492</v>
      </c>
      <c r="PVO859" s="115" t="s">
        <v>1492</v>
      </c>
      <c r="PVP859" s="115" t="s">
        <v>1492</v>
      </c>
      <c r="PVQ859" s="115" t="s">
        <v>1492</v>
      </c>
      <c r="PVR859" s="115" t="s">
        <v>1492</v>
      </c>
      <c r="PVS859" s="115" t="s">
        <v>1492</v>
      </c>
      <c r="PVT859" s="115" t="s">
        <v>1492</v>
      </c>
      <c r="PVU859" s="115" t="s">
        <v>1492</v>
      </c>
      <c r="PVV859" s="115" t="s">
        <v>1492</v>
      </c>
      <c r="PVW859" s="115" t="s">
        <v>1492</v>
      </c>
      <c r="PVX859" s="115" t="s">
        <v>1492</v>
      </c>
      <c r="PVY859" s="115" t="s">
        <v>1492</v>
      </c>
      <c r="PVZ859" s="115" t="s">
        <v>1492</v>
      </c>
      <c r="PWA859" s="115" t="s">
        <v>1492</v>
      </c>
      <c r="PWB859" s="115" t="s">
        <v>1492</v>
      </c>
      <c r="PWC859" s="115" t="s">
        <v>1492</v>
      </c>
      <c r="PWD859" s="115" t="s">
        <v>1492</v>
      </c>
      <c r="PWE859" s="115" t="s">
        <v>1492</v>
      </c>
      <c r="PWF859" s="115" t="s">
        <v>1492</v>
      </c>
      <c r="PWG859" s="115" t="s">
        <v>1492</v>
      </c>
      <c r="PWH859" s="115" t="s">
        <v>1492</v>
      </c>
      <c r="PWI859" s="115" t="s">
        <v>1492</v>
      </c>
      <c r="PWJ859" s="115" t="s">
        <v>1492</v>
      </c>
      <c r="PWK859" s="115" t="s">
        <v>1492</v>
      </c>
      <c r="PWL859" s="115" t="s">
        <v>1492</v>
      </c>
      <c r="PWM859" s="115" t="s">
        <v>1492</v>
      </c>
      <c r="PWN859" s="115" t="s">
        <v>1492</v>
      </c>
      <c r="PWO859" s="115" t="s">
        <v>1492</v>
      </c>
      <c r="PWP859" s="115" t="s">
        <v>1492</v>
      </c>
      <c r="PWQ859" s="115" t="s">
        <v>1492</v>
      </c>
      <c r="PWR859" s="115" t="s">
        <v>1492</v>
      </c>
      <c r="PWS859" s="115" t="s">
        <v>1492</v>
      </c>
      <c r="PWT859" s="115" t="s">
        <v>1492</v>
      </c>
      <c r="PWU859" s="115" t="s">
        <v>1492</v>
      </c>
      <c r="PWV859" s="115" t="s">
        <v>1492</v>
      </c>
      <c r="PWW859" s="115" t="s">
        <v>1492</v>
      </c>
      <c r="PWX859" s="115" t="s">
        <v>1492</v>
      </c>
      <c r="PWY859" s="115" t="s">
        <v>1492</v>
      </c>
      <c r="PWZ859" s="115" t="s">
        <v>1492</v>
      </c>
      <c r="PXA859" s="115" t="s">
        <v>1492</v>
      </c>
      <c r="PXB859" s="115" t="s">
        <v>1492</v>
      </c>
      <c r="PXC859" s="115" t="s">
        <v>1492</v>
      </c>
      <c r="PXD859" s="115" t="s">
        <v>1492</v>
      </c>
      <c r="PXE859" s="115" t="s">
        <v>1492</v>
      </c>
      <c r="PXF859" s="115" t="s">
        <v>1492</v>
      </c>
      <c r="PXG859" s="115" t="s">
        <v>1492</v>
      </c>
      <c r="PXH859" s="115" t="s">
        <v>1492</v>
      </c>
      <c r="PXI859" s="115" t="s">
        <v>1492</v>
      </c>
      <c r="PXJ859" s="115" t="s">
        <v>1492</v>
      </c>
      <c r="PXK859" s="115" t="s">
        <v>1492</v>
      </c>
      <c r="PXL859" s="115" t="s">
        <v>1492</v>
      </c>
      <c r="PXM859" s="115" t="s">
        <v>1492</v>
      </c>
      <c r="PXN859" s="115" t="s">
        <v>1492</v>
      </c>
      <c r="PXO859" s="115" t="s">
        <v>1492</v>
      </c>
      <c r="PXP859" s="115" t="s">
        <v>1492</v>
      </c>
      <c r="PXQ859" s="115" t="s">
        <v>1492</v>
      </c>
      <c r="PXR859" s="115" t="s">
        <v>1492</v>
      </c>
      <c r="PXS859" s="115" t="s">
        <v>1492</v>
      </c>
      <c r="PXT859" s="115" t="s">
        <v>1492</v>
      </c>
      <c r="PXU859" s="115" t="s">
        <v>1492</v>
      </c>
      <c r="PXV859" s="115" t="s">
        <v>1492</v>
      </c>
      <c r="PXW859" s="115" t="s">
        <v>1492</v>
      </c>
      <c r="PXX859" s="115" t="s">
        <v>1492</v>
      </c>
      <c r="PXY859" s="115" t="s">
        <v>1492</v>
      </c>
      <c r="PXZ859" s="115" t="s">
        <v>1492</v>
      </c>
      <c r="PYA859" s="115" t="s">
        <v>1492</v>
      </c>
      <c r="PYB859" s="115" t="s">
        <v>1492</v>
      </c>
      <c r="PYC859" s="115" t="s">
        <v>1492</v>
      </c>
      <c r="PYD859" s="115" t="s">
        <v>1492</v>
      </c>
      <c r="PYE859" s="115" t="s">
        <v>1492</v>
      </c>
      <c r="PYF859" s="115" t="s">
        <v>1492</v>
      </c>
      <c r="PYG859" s="115" t="s">
        <v>1492</v>
      </c>
      <c r="PYH859" s="115" t="s">
        <v>1492</v>
      </c>
      <c r="PYI859" s="115" t="s">
        <v>1492</v>
      </c>
      <c r="PYJ859" s="115" t="s">
        <v>1492</v>
      </c>
      <c r="PYK859" s="115" t="s">
        <v>1492</v>
      </c>
      <c r="PYL859" s="115" t="s">
        <v>1492</v>
      </c>
      <c r="PYM859" s="115" t="s">
        <v>1492</v>
      </c>
      <c r="PYN859" s="115" t="s">
        <v>1492</v>
      </c>
      <c r="PYO859" s="115" t="s">
        <v>1492</v>
      </c>
      <c r="PYP859" s="115" t="s">
        <v>1492</v>
      </c>
      <c r="PYQ859" s="115" t="s">
        <v>1492</v>
      </c>
      <c r="PYR859" s="115" t="s">
        <v>1492</v>
      </c>
      <c r="PYS859" s="115" t="s">
        <v>1492</v>
      </c>
      <c r="PYT859" s="115" t="s">
        <v>1492</v>
      </c>
      <c r="PYU859" s="115" t="s">
        <v>1492</v>
      </c>
      <c r="PYV859" s="115" t="s">
        <v>1492</v>
      </c>
      <c r="PYW859" s="115" t="s">
        <v>1492</v>
      </c>
      <c r="PYX859" s="115" t="s">
        <v>1492</v>
      </c>
      <c r="PYY859" s="115" t="s">
        <v>1492</v>
      </c>
      <c r="PYZ859" s="115" t="s">
        <v>1492</v>
      </c>
      <c r="PZA859" s="115" t="s">
        <v>1492</v>
      </c>
      <c r="PZB859" s="115" t="s">
        <v>1492</v>
      </c>
      <c r="PZC859" s="115" t="s">
        <v>1492</v>
      </c>
      <c r="PZD859" s="115" t="s">
        <v>1492</v>
      </c>
      <c r="PZE859" s="115" t="s">
        <v>1492</v>
      </c>
      <c r="PZF859" s="115" t="s">
        <v>1492</v>
      </c>
      <c r="PZG859" s="115" t="s">
        <v>1492</v>
      </c>
      <c r="PZH859" s="115" t="s">
        <v>1492</v>
      </c>
      <c r="PZI859" s="115" t="s">
        <v>1492</v>
      </c>
      <c r="PZJ859" s="115" t="s">
        <v>1492</v>
      </c>
      <c r="PZK859" s="115" t="s">
        <v>1492</v>
      </c>
      <c r="PZL859" s="115" t="s">
        <v>1492</v>
      </c>
      <c r="PZM859" s="115" t="s">
        <v>1492</v>
      </c>
      <c r="PZN859" s="115" t="s">
        <v>1492</v>
      </c>
      <c r="PZO859" s="115" t="s">
        <v>1492</v>
      </c>
      <c r="PZP859" s="115" t="s">
        <v>1492</v>
      </c>
      <c r="PZQ859" s="115" t="s">
        <v>1492</v>
      </c>
      <c r="PZR859" s="115" t="s">
        <v>1492</v>
      </c>
      <c r="PZS859" s="115" t="s">
        <v>1492</v>
      </c>
      <c r="PZT859" s="115" t="s">
        <v>1492</v>
      </c>
      <c r="PZU859" s="115" t="s">
        <v>1492</v>
      </c>
      <c r="PZV859" s="115" t="s">
        <v>1492</v>
      </c>
      <c r="PZW859" s="115" t="s">
        <v>1492</v>
      </c>
      <c r="PZX859" s="115" t="s">
        <v>1492</v>
      </c>
      <c r="PZY859" s="115" t="s">
        <v>1492</v>
      </c>
      <c r="PZZ859" s="115" t="s">
        <v>1492</v>
      </c>
      <c r="QAA859" s="115" t="s">
        <v>1492</v>
      </c>
      <c r="QAB859" s="115" t="s">
        <v>1492</v>
      </c>
      <c r="QAC859" s="115" t="s">
        <v>1492</v>
      </c>
      <c r="QAD859" s="115" t="s">
        <v>1492</v>
      </c>
      <c r="QAE859" s="115" t="s">
        <v>1492</v>
      </c>
      <c r="QAF859" s="115" t="s">
        <v>1492</v>
      </c>
      <c r="QAG859" s="115" t="s">
        <v>1492</v>
      </c>
      <c r="QAH859" s="115" t="s">
        <v>1492</v>
      </c>
      <c r="QAI859" s="115" t="s">
        <v>1492</v>
      </c>
      <c r="QAJ859" s="115" t="s">
        <v>1492</v>
      </c>
      <c r="QAK859" s="115" t="s">
        <v>1492</v>
      </c>
      <c r="QAL859" s="115" t="s">
        <v>1492</v>
      </c>
      <c r="QAM859" s="115" t="s">
        <v>1492</v>
      </c>
      <c r="QAN859" s="115" t="s">
        <v>1492</v>
      </c>
      <c r="QAO859" s="115" t="s">
        <v>1492</v>
      </c>
      <c r="QAP859" s="115" t="s">
        <v>1492</v>
      </c>
      <c r="QAQ859" s="115" t="s">
        <v>1492</v>
      </c>
      <c r="QAR859" s="115" t="s">
        <v>1492</v>
      </c>
      <c r="QAS859" s="115" t="s">
        <v>1492</v>
      </c>
      <c r="QAT859" s="115" t="s">
        <v>1492</v>
      </c>
      <c r="QAU859" s="115" t="s">
        <v>1492</v>
      </c>
      <c r="QAV859" s="115" t="s">
        <v>1492</v>
      </c>
      <c r="QAW859" s="115" t="s">
        <v>1492</v>
      </c>
      <c r="QAX859" s="115" t="s">
        <v>1492</v>
      </c>
      <c r="QAY859" s="115" t="s">
        <v>1492</v>
      </c>
      <c r="QAZ859" s="115" t="s">
        <v>1492</v>
      </c>
      <c r="QBA859" s="115" t="s">
        <v>1492</v>
      </c>
      <c r="QBB859" s="115" t="s">
        <v>1492</v>
      </c>
      <c r="QBC859" s="115" t="s">
        <v>1492</v>
      </c>
      <c r="QBD859" s="115" t="s">
        <v>1492</v>
      </c>
      <c r="QBE859" s="115" t="s">
        <v>1492</v>
      </c>
      <c r="QBF859" s="115" t="s">
        <v>1492</v>
      </c>
      <c r="QBG859" s="115" t="s">
        <v>1492</v>
      </c>
      <c r="QBH859" s="115" t="s">
        <v>1492</v>
      </c>
      <c r="QBI859" s="115" t="s">
        <v>1492</v>
      </c>
      <c r="QBJ859" s="115" t="s">
        <v>1492</v>
      </c>
      <c r="QBK859" s="115" t="s">
        <v>1492</v>
      </c>
      <c r="QBL859" s="115" t="s">
        <v>1492</v>
      </c>
      <c r="QBM859" s="115" t="s">
        <v>1492</v>
      </c>
      <c r="QBN859" s="115" t="s">
        <v>1492</v>
      </c>
      <c r="QBO859" s="115" t="s">
        <v>1492</v>
      </c>
      <c r="QBP859" s="115" t="s">
        <v>1492</v>
      </c>
      <c r="QBQ859" s="115" t="s">
        <v>1492</v>
      </c>
      <c r="QBR859" s="115" t="s">
        <v>1492</v>
      </c>
      <c r="QBS859" s="115" t="s">
        <v>1492</v>
      </c>
      <c r="QBT859" s="115" t="s">
        <v>1492</v>
      </c>
      <c r="QBU859" s="115" t="s">
        <v>1492</v>
      </c>
      <c r="QBV859" s="115" t="s">
        <v>1492</v>
      </c>
      <c r="QBW859" s="115" t="s">
        <v>1492</v>
      </c>
      <c r="QBX859" s="115" t="s">
        <v>1492</v>
      </c>
      <c r="QBY859" s="115" t="s">
        <v>1492</v>
      </c>
      <c r="QBZ859" s="115" t="s">
        <v>1492</v>
      </c>
      <c r="QCA859" s="115" t="s">
        <v>1492</v>
      </c>
      <c r="QCB859" s="115" t="s">
        <v>1492</v>
      </c>
      <c r="QCC859" s="115" t="s">
        <v>1492</v>
      </c>
      <c r="QCD859" s="115" t="s">
        <v>1492</v>
      </c>
      <c r="QCE859" s="115" t="s">
        <v>1492</v>
      </c>
      <c r="QCF859" s="115" t="s">
        <v>1492</v>
      </c>
      <c r="QCG859" s="115" t="s">
        <v>1492</v>
      </c>
      <c r="QCH859" s="115" t="s">
        <v>1492</v>
      </c>
      <c r="QCI859" s="115" t="s">
        <v>1492</v>
      </c>
      <c r="QCJ859" s="115" t="s">
        <v>1492</v>
      </c>
      <c r="QCK859" s="115" t="s">
        <v>1492</v>
      </c>
      <c r="QCL859" s="115" t="s">
        <v>1492</v>
      </c>
      <c r="QCM859" s="115" t="s">
        <v>1492</v>
      </c>
      <c r="QCN859" s="115" t="s">
        <v>1492</v>
      </c>
      <c r="QCO859" s="115" t="s">
        <v>1492</v>
      </c>
      <c r="QCP859" s="115" t="s">
        <v>1492</v>
      </c>
      <c r="QCQ859" s="115" t="s">
        <v>1492</v>
      </c>
      <c r="QCR859" s="115" t="s">
        <v>1492</v>
      </c>
      <c r="QCS859" s="115" t="s">
        <v>1492</v>
      </c>
      <c r="QCT859" s="115" t="s">
        <v>1492</v>
      </c>
      <c r="QCU859" s="115" t="s">
        <v>1492</v>
      </c>
      <c r="QCV859" s="115" t="s">
        <v>1492</v>
      </c>
      <c r="QCW859" s="115" t="s">
        <v>1492</v>
      </c>
      <c r="QCX859" s="115" t="s">
        <v>1492</v>
      </c>
      <c r="QCY859" s="115" t="s">
        <v>1492</v>
      </c>
      <c r="QCZ859" s="115" t="s">
        <v>1492</v>
      </c>
      <c r="QDA859" s="115" t="s">
        <v>1492</v>
      </c>
      <c r="QDB859" s="115" t="s">
        <v>1492</v>
      </c>
      <c r="QDC859" s="115" t="s">
        <v>1492</v>
      </c>
      <c r="QDD859" s="115" t="s">
        <v>1492</v>
      </c>
      <c r="QDE859" s="115" t="s">
        <v>1492</v>
      </c>
      <c r="QDF859" s="115" t="s">
        <v>1492</v>
      </c>
      <c r="QDG859" s="115" t="s">
        <v>1492</v>
      </c>
      <c r="QDH859" s="115" t="s">
        <v>1492</v>
      </c>
      <c r="QDI859" s="115" t="s">
        <v>1492</v>
      </c>
      <c r="QDJ859" s="115" t="s">
        <v>1492</v>
      </c>
      <c r="QDK859" s="115" t="s">
        <v>1492</v>
      </c>
      <c r="QDL859" s="115" t="s">
        <v>1492</v>
      </c>
      <c r="QDM859" s="115" t="s">
        <v>1492</v>
      </c>
      <c r="QDN859" s="115" t="s">
        <v>1492</v>
      </c>
      <c r="QDO859" s="115" t="s">
        <v>1492</v>
      </c>
      <c r="QDP859" s="115" t="s">
        <v>1492</v>
      </c>
      <c r="QDQ859" s="115" t="s">
        <v>1492</v>
      </c>
      <c r="QDR859" s="115" t="s">
        <v>1492</v>
      </c>
      <c r="QDS859" s="115" t="s">
        <v>1492</v>
      </c>
      <c r="QDT859" s="115" t="s">
        <v>1492</v>
      </c>
      <c r="QDU859" s="115" t="s">
        <v>1492</v>
      </c>
      <c r="QDV859" s="115" t="s">
        <v>1492</v>
      </c>
      <c r="QDW859" s="115" t="s">
        <v>1492</v>
      </c>
      <c r="QDX859" s="115" t="s">
        <v>1492</v>
      </c>
      <c r="QDY859" s="115" t="s">
        <v>1492</v>
      </c>
      <c r="QDZ859" s="115" t="s">
        <v>1492</v>
      </c>
      <c r="QEA859" s="115" t="s">
        <v>1492</v>
      </c>
      <c r="QEB859" s="115" t="s">
        <v>1492</v>
      </c>
      <c r="QEC859" s="115" t="s">
        <v>1492</v>
      </c>
      <c r="QED859" s="115" t="s">
        <v>1492</v>
      </c>
      <c r="QEE859" s="115" t="s">
        <v>1492</v>
      </c>
      <c r="QEF859" s="115" t="s">
        <v>1492</v>
      </c>
      <c r="QEG859" s="115" t="s">
        <v>1492</v>
      </c>
      <c r="QEH859" s="115" t="s">
        <v>1492</v>
      </c>
      <c r="QEI859" s="115" t="s">
        <v>1492</v>
      </c>
      <c r="QEJ859" s="115" t="s">
        <v>1492</v>
      </c>
      <c r="QEK859" s="115" t="s">
        <v>1492</v>
      </c>
      <c r="QEL859" s="115" t="s">
        <v>1492</v>
      </c>
      <c r="QEM859" s="115" t="s">
        <v>1492</v>
      </c>
      <c r="QEN859" s="115" t="s">
        <v>1492</v>
      </c>
      <c r="QEO859" s="115" t="s">
        <v>1492</v>
      </c>
      <c r="QEP859" s="115" t="s">
        <v>1492</v>
      </c>
      <c r="QEQ859" s="115" t="s">
        <v>1492</v>
      </c>
      <c r="QER859" s="115" t="s">
        <v>1492</v>
      </c>
      <c r="QES859" s="115" t="s">
        <v>1492</v>
      </c>
      <c r="QET859" s="115" t="s">
        <v>1492</v>
      </c>
      <c r="QEU859" s="115" t="s">
        <v>1492</v>
      </c>
      <c r="QEV859" s="115" t="s">
        <v>1492</v>
      </c>
      <c r="QEW859" s="115" t="s">
        <v>1492</v>
      </c>
      <c r="QEX859" s="115" t="s">
        <v>1492</v>
      </c>
      <c r="QEY859" s="115" t="s">
        <v>1492</v>
      </c>
      <c r="QEZ859" s="115" t="s">
        <v>1492</v>
      </c>
      <c r="QFA859" s="115" t="s">
        <v>1492</v>
      </c>
      <c r="QFB859" s="115" t="s">
        <v>1492</v>
      </c>
      <c r="QFC859" s="115" t="s">
        <v>1492</v>
      </c>
      <c r="QFD859" s="115" t="s">
        <v>1492</v>
      </c>
      <c r="QFE859" s="115" t="s">
        <v>1492</v>
      </c>
      <c r="QFF859" s="115" t="s">
        <v>1492</v>
      </c>
      <c r="QFG859" s="115" t="s">
        <v>1492</v>
      </c>
      <c r="QFH859" s="115" t="s">
        <v>1492</v>
      </c>
      <c r="QFI859" s="115" t="s">
        <v>1492</v>
      </c>
      <c r="QFJ859" s="115" t="s">
        <v>1492</v>
      </c>
      <c r="QFK859" s="115" t="s">
        <v>1492</v>
      </c>
      <c r="QFL859" s="115" t="s">
        <v>1492</v>
      </c>
      <c r="QFM859" s="115" t="s">
        <v>1492</v>
      </c>
      <c r="QFN859" s="115" t="s">
        <v>1492</v>
      </c>
      <c r="QFO859" s="115" t="s">
        <v>1492</v>
      </c>
      <c r="QFP859" s="115" t="s">
        <v>1492</v>
      </c>
      <c r="QFQ859" s="115" t="s">
        <v>1492</v>
      </c>
      <c r="QFR859" s="115" t="s">
        <v>1492</v>
      </c>
      <c r="QFS859" s="115" t="s">
        <v>1492</v>
      </c>
      <c r="QFT859" s="115" t="s">
        <v>1492</v>
      </c>
      <c r="QFU859" s="115" t="s">
        <v>1492</v>
      </c>
      <c r="QFV859" s="115" t="s">
        <v>1492</v>
      </c>
      <c r="QFW859" s="115" t="s">
        <v>1492</v>
      </c>
      <c r="QFX859" s="115" t="s">
        <v>1492</v>
      </c>
      <c r="QFY859" s="115" t="s">
        <v>1492</v>
      </c>
      <c r="QFZ859" s="115" t="s">
        <v>1492</v>
      </c>
      <c r="QGA859" s="115" t="s">
        <v>1492</v>
      </c>
      <c r="QGB859" s="115" t="s">
        <v>1492</v>
      </c>
      <c r="QGC859" s="115" t="s">
        <v>1492</v>
      </c>
      <c r="QGD859" s="115" t="s">
        <v>1492</v>
      </c>
      <c r="QGE859" s="115" t="s">
        <v>1492</v>
      </c>
      <c r="QGF859" s="115" t="s">
        <v>1492</v>
      </c>
      <c r="QGG859" s="115" t="s">
        <v>1492</v>
      </c>
      <c r="QGH859" s="115" t="s">
        <v>1492</v>
      </c>
      <c r="QGI859" s="115" t="s">
        <v>1492</v>
      </c>
      <c r="QGJ859" s="115" t="s">
        <v>1492</v>
      </c>
      <c r="QGK859" s="115" t="s">
        <v>1492</v>
      </c>
      <c r="QGL859" s="115" t="s">
        <v>1492</v>
      </c>
      <c r="QGM859" s="115" t="s">
        <v>1492</v>
      </c>
      <c r="QGN859" s="115" t="s">
        <v>1492</v>
      </c>
      <c r="QGO859" s="115" t="s">
        <v>1492</v>
      </c>
      <c r="QGP859" s="115" t="s">
        <v>1492</v>
      </c>
      <c r="QGQ859" s="115" t="s">
        <v>1492</v>
      </c>
      <c r="QGR859" s="115" t="s">
        <v>1492</v>
      </c>
      <c r="QGS859" s="115" t="s">
        <v>1492</v>
      </c>
      <c r="QGT859" s="115" t="s">
        <v>1492</v>
      </c>
      <c r="QGU859" s="115" t="s">
        <v>1492</v>
      </c>
      <c r="QGV859" s="115" t="s">
        <v>1492</v>
      </c>
      <c r="QGW859" s="115" t="s">
        <v>1492</v>
      </c>
      <c r="QGX859" s="115" t="s">
        <v>1492</v>
      </c>
      <c r="QGY859" s="115" t="s">
        <v>1492</v>
      </c>
      <c r="QGZ859" s="115" t="s">
        <v>1492</v>
      </c>
      <c r="QHA859" s="115" t="s">
        <v>1492</v>
      </c>
      <c r="QHB859" s="115" t="s">
        <v>1492</v>
      </c>
      <c r="QHC859" s="115" t="s">
        <v>1492</v>
      </c>
      <c r="QHD859" s="115" t="s">
        <v>1492</v>
      </c>
      <c r="QHE859" s="115" t="s">
        <v>1492</v>
      </c>
      <c r="QHF859" s="115" t="s">
        <v>1492</v>
      </c>
      <c r="QHG859" s="115" t="s">
        <v>1492</v>
      </c>
      <c r="QHH859" s="115" t="s">
        <v>1492</v>
      </c>
      <c r="QHI859" s="115" t="s">
        <v>1492</v>
      </c>
      <c r="QHJ859" s="115" t="s">
        <v>1492</v>
      </c>
      <c r="QHK859" s="115" t="s">
        <v>1492</v>
      </c>
      <c r="QHL859" s="115" t="s">
        <v>1492</v>
      </c>
      <c r="QHM859" s="115" t="s">
        <v>1492</v>
      </c>
      <c r="QHN859" s="115" t="s">
        <v>1492</v>
      </c>
      <c r="QHO859" s="115" t="s">
        <v>1492</v>
      </c>
      <c r="QHP859" s="115" t="s">
        <v>1492</v>
      </c>
      <c r="QHQ859" s="115" t="s">
        <v>1492</v>
      </c>
      <c r="QHR859" s="115" t="s">
        <v>1492</v>
      </c>
      <c r="QHS859" s="115" t="s">
        <v>1492</v>
      </c>
      <c r="QHT859" s="115" t="s">
        <v>1492</v>
      </c>
      <c r="QHU859" s="115" t="s">
        <v>1492</v>
      </c>
      <c r="QHV859" s="115" t="s">
        <v>1492</v>
      </c>
      <c r="QHW859" s="115" t="s">
        <v>1492</v>
      </c>
      <c r="QHX859" s="115" t="s">
        <v>1492</v>
      </c>
      <c r="QHY859" s="115" t="s">
        <v>1492</v>
      </c>
      <c r="QHZ859" s="115" t="s">
        <v>1492</v>
      </c>
      <c r="QIA859" s="115" t="s">
        <v>1492</v>
      </c>
      <c r="QIB859" s="115" t="s">
        <v>1492</v>
      </c>
      <c r="QIC859" s="115" t="s">
        <v>1492</v>
      </c>
      <c r="QID859" s="115" t="s">
        <v>1492</v>
      </c>
      <c r="QIE859" s="115" t="s">
        <v>1492</v>
      </c>
      <c r="QIF859" s="115" t="s">
        <v>1492</v>
      </c>
      <c r="QIG859" s="115" t="s">
        <v>1492</v>
      </c>
      <c r="QIH859" s="115" t="s">
        <v>1492</v>
      </c>
      <c r="QII859" s="115" t="s">
        <v>1492</v>
      </c>
      <c r="QIJ859" s="115" t="s">
        <v>1492</v>
      </c>
      <c r="QIK859" s="115" t="s">
        <v>1492</v>
      </c>
      <c r="QIL859" s="115" t="s">
        <v>1492</v>
      </c>
      <c r="QIM859" s="115" t="s">
        <v>1492</v>
      </c>
      <c r="QIN859" s="115" t="s">
        <v>1492</v>
      </c>
      <c r="QIO859" s="115" t="s">
        <v>1492</v>
      </c>
      <c r="QIP859" s="115" t="s">
        <v>1492</v>
      </c>
      <c r="QIQ859" s="115" t="s">
        <v>1492</v>
      </c>
      <c r="QIR859" s="115" t="s">
        <v>1492</v>
      </c>
      <c r="QIS859" s="115" t="s">
        <v>1492</v>
      </c>
      <c r="QIT859" s="115" t="s">
        <v>1492</v>
      </c>
      <c r="QIU859" s="115" t="s">
        <v>1492</v>
      </c>
      <c r="QIV859" s="115" t="s">
        <v>1492</v>
      </c>
      <c r="QIW859" s="115" t="s">
        <v>1492</v>
      </c>
      <c r="QIX859" s="115" t="s">
        <v>1492</v>
      </c>
      <c r="QIY859" s="115" t="s">
        <v>1492</v>
      </c>
      <c r="QIZ859" s="115" t="s">
        <v>1492</v>
      </c>
      <c r="QJA859" s="115" t="s">
        <v>1492</v>
      </c>
      <c r="QJB859" s="115" t="s">
        <v>1492</v>
      </c>
      <c r="QJC859" s="115" t="s">
        <v>1492</v>
      </c>
      <c r="QJD859" s="115" t="s">
        <v>1492</v>
      </c>
      <c r="QJE859" s="115" t="s">
        <v>1492</v>
      </c>
      <c r="QJF859" s="115" t="s">
        <v>1492</v>
      </c>
      <c r="QJG859" s="115" t="s">
        <v>1492</v>
      </c>
      <c r="QJH859" s="115" t="s">
        <v>1492</v>
      </c>
      <c r="QJI859" s="115" t="s">
        <v>1492</v>
      </c>
      <c r="QJJ859" s="115" t="s">
        <v>1492</v>
      </c>
      <c r="QJK859" s="115" t="s">
        <v>1492</v>
      </c>
      <c r="QJL859" s="115" t="s">
        <v>1492</v>
      </c>
      <c r="QJM859" s="115" t="s">
        <v>1492</v>
      </c>
      <c r="QJN859" s="115" t="s">
        <v>1492</v>
      </c>
      <c r="QJO859" s="115" t="s">
        <v>1492</v>
      </c>
      <c r="QJP859" s="115" t="s">
        <v>1492</v>
      </c>
      <c r="QJQ859" s="115" t="s">
        <v>1492</v>
      </c>
      <c r="QJR859" s="115" t="s">
        <v>1492</v>
      </c>
      <c r="QJS859" s="115" t="s">
        <v>1492</v>
      </c>
      <c r="QJT859" s="115" t="s">
        <v>1492</v>
      </c>
      <c r="QJU859" s="115" t="s">
        <v>1492</v>
      </c>
      <c r="QJV859" s="115" t="s">
        <v>1492</v>
      </c>
      <c r="QJW859" s="115" t="s">
        <v>1492</v>
      </c>
      <c r="QJX859" s="115" t="s">
        <v>1492</v>
      </c>
      <c r="QJY859" s="115" t="s">
        <v>1492</v>
      </c>
      <c r="QJZ859" s="115" t="s">
        <v>1492</v>
      </c>
      <c r="QKA859" s="115" t="s">
        <v>1492</v>
      </c>
      <c r="QKB859" s="115" t="s">
        <v>1492</v>
      </c>
      <c r="QKC859" s="115" t="s">
        <v>1492</v>
      </c>
      <c r="QKD859" s="115" t="s">
        <v>1492</v>
      </c>
      <c r="QKE859" s="115" t="s">
        <v>1492</v>
      </c>
      <c r="QKF859" s="115" t="s">
        <v>1492</v>
      </c>
      <c r="QKG859" s="115" t="s">
        <v>1492</v>
      </c>
      <c r="QKH859" s="115" t="s">
        <v>1492</v>
      </c>
      <c r="QKI859" s="115" t="s">
        <v>1492</v>
      </c>
      <c r="QKJ859" s="115" t="s">
        <v>1492</v>
      </c>
      <c r="QKK859" s="115" t="s">
        <v>1492</v>
      </c>
      <c r="QKL859" s="115" t="s">
        <v>1492</v>
      </c>
      <c r="QKM859" s="115" t="s">
        <v>1492</v>
      </c>
      <c r="QKN859" s="115" t="s">
        <v>1492</v>
      </c>
      <c r="QKO859" s="115" t="s">
        <v>1492</v>
      </c>
      <c r="QKP859" s="115" t="s">
        <v>1492</v>
      </c>
      <c r="QKQ859" s="115" t="s">
        <v>1492</v>
      </c>
      <c r="QKR859" s="115" t="s">
        <v>1492</v>
      </c>
      <c r="QKS859" s="115" t="s">
        <v>1492</v>
      </c>
      <c r="QKT859" s="115" t="s">
        <v>1492</v>
      </c>
      <c r="QKU859" s="115" t="s">
        <v>1492</v>
      </c>
      <c r="QKV859" s="115" t="s">
        <v>1492</v>
      </c>
      <c r="QKW859" s="115" t="s">
        <v>1492</v>
      </c>
      <c r="QKX859" s="115" t="s">
        <v>1492</v>
      </c>
      <c r="QKY859" s="115" t="s">
        <v>1492</v>
      </c>
      <c r="QKZ859" s="115" t="s">
        <v>1492</v>
      </c>
      <c r="QLA859" s="115" t="s">
        <v>1492</v>
      </c>
      <c r="QLB859" s="115" t="s">
        <v>1492</v>
      </c>
      <c r="QLC859" s="115" t="s">
        <v>1492</v>
      </c>
      <c r="QLD859" s="115" t="s">
        <v>1492</v>
      </c>
      <c r="QLE859" s="115" t="s">
        <v>1492</v>
      </c>
      <c r="QLF859" s="115" t="s">
        <v>1492</v>
      </c>
      <c r="QLG859" s="115" t="s">
        <v>1492</v>
      </c>
      <c r="QLH859" s="115" t="s">
        <v>1492</v>
      </c>
      <c r="QLI859" s="115" t="s">
        <v>1492</v>
      </c>
      <c r="QLJ859" s="115" t="s">
        <v>1492</v>
      </c>
      <c r="QLK859" s="115" t="s">
        <v>1492</v>
      </c>
      <c r="QLL859" s="115" t="s">
        <v>1492</v>
      </c>
      <c r="QLM859" s="115" t="s">
        <v>1492</v>
      </c>
      <c r="QLN859" s="115" t="s">
        <v>1492</v>
      </c>
      <c r="QLO859" s="115" t="s">
        <v>1492</v>
      </c>
      <c r="QLP859" s="115" t="s">
        <v>1492</v>
      </c>
      <c r="QLQ859" s="115" t="s">
        <v>1492</v>
      </c>
      <c r="QLR859" s="115" t="s">
        <v>1492</v>
      </c>
      <c r="QLS859" s="115" t="s">
        <v>1492</v>
      </c>
      <c r="QLT859" s="115" t="s">
        <v>1492</v>
      </c>
      <c r="QLU859" s="115" t="s">
        <v>1492</v>
      </c>
      <c r="QLV859" s="115" t="s">
        <v>1492</v>
      </c>
      <c r="QLW859" s="115" t="s">
        <v>1492</v>
      </c>
      <c r="QLX859" s="115" t="s">
        <v>1492</v>
      </c>
      <c r="QLY859" s="115" t="s">
        <v>1492</v>
      </c>
      <c r="QLZ859" s="115" t="s">
        <v>1492</v>
      </c>
      <c r="QMA859" s="115" t="s">
        <v>1492</v>
      </c>
      <c r="QMB859" s="115" t="s">
        <v>1492</v>
      </c>
      <c r="QMC859" s="115" t="s">
        <v>1492</v>
      </c>
      <c r="QMD859" s="115" t="s">
        <v>1492</v>
      </c>
      <c r="QME859" s="115" t="s">
        <v>1492</v>
      </c>
      <c r="QMF859" s="115" t="s">
        <v>1492</v>
      </c>
      <c r="QMG859" s="115" t="s">
        <v>1492</v>
      </c>
      <c r="QMH859" s="115" t="s">
        <v>1492</v>
      </c>
      <c r="QMI859" s="115" t="s">
        <v>1492</v>
      </c>
      <c r="QMJ859" s="115" t="s">
        <v>1492</v>
      </c>
      <c r="QMK859" s="115" t="s">
        <v>1492</v>
      </c>
      <c r="QML859" s="115" t="s">
        <v>1492</v>
      </c>
      <c r="QMM859" s="115" t="s">
        <v>1492</v>
      </c>
      <c r="QMN859" s="115" t="s">
        <v>1492</v>
      </c>
      <c r="QMO859" s="115" t="s">
        <v>1492</v>
      </c>
      <c r="QMP859" s="115" t="s">
        <v>1492</v>
      </c>
      <c r="QMQ859" s="115" t="s">
        <v>1492</v>
      </c>
      <c r="QMR859" s="115" t="s">
        <v>1492</v>
      </c>
      <c r="QMS859" s="115" t="s">
        <v>1492</v>
      </c>
      <c r="QMT859" s="115" t="s">
        <v>1492</v>
      </c>
      <c r="QMU859" s="115" t="s">
        <v>1492</v>
      </c>
      <c r="QMV859" s="115" t="s">
        <v>1492</v>
      </c>
      <c r="QMW859" s="115" t="s">
        <v>1492</v>
      </c>
      <c r="QMX859" s="115" t="s">
        <v>1492</v>
      </c>
      <c r="QMY859" s="115" t="s">
        <v>1492</v>
      </c>
      <c r="QMZ859" s="115" t="s">
        <v>1492</v>
      </c>
      <c r="QNA859" s="115" t="s">
        <v>1492</v>
      </c>
      <c r="QNB859" s="115" t="s">
        <v>1492</v>
      </c>
      <c r="QNC859" s="115" t="s">
        <v>1492</v>
      </c>
      <c r="QND859" s="115" t="s">
        <v>1492</v>
      </c>
      <c r="QNE859" s="115" t="s">
        <v>1492</v>
      </c>
      <c r="QNF859" s="115" t="s">
        <v>1492</v>
      </c>
      <c r="QNG859" s="115" t="s">
        <v>1492</v>
      </c>
      <c r="QNH859" s="115" t="s">
        <v>1492</v>
      </c>
      <c r="QNI859" s="115" t="s">
        <v>1492</v>
      </c>
      <c r="QNJ859" s="115" t="s">
        <v>1492</v>
      </c>
      <c r="QNK859" s="115" t="s">
        <v>1492</v>
      </c>
      <c r="QNL859" s="115" t="s">
        <v>1492</v>
      </c>
      <c r="QNM859" s="115" t="s">
        <v>1492</v>
      </c>
      <c r="QNN859" s="115" t="s">
        <v>1492</v>
      </c>
      <c r="QNO859" s="115" t="s">
        <v>1492</v>
      </c>
      <c r="QNP859" s="115" t="s">
        <v>1492</v>
      </c>
      <c r="QNQ859" s="115" t="s">
        <v>1492</v>
      </c>
      <c r="QNR859" s="115" t="s">
        <v>1492</v>
      </c>
      <c r="QNS859" s="115" t="s">
        <v>1492</v>
      </c>
      <c r="QNT859" s="115" t="s">
        <v>1492</v>
      </c>
      <c r="QNU859" s="115" t="s">
        <v>1492</v>
      </c>
      <c r="QNV859" s="115" t="s">
        <v>1492</v>
      </c>
      <c r="QNW859" s="115" t="s">
        <v>1492</v>
      </c>
      <c r="QNX859" s="115" t="s">
        <v>1492</v>
      </c>
      <c r="QNY859" s="115" t="s">
        <v>1492</v>
      </c>
      <c r="QNZ859" s="115" t="s">
        <v>1492</v>
      </c>
      <c r="QOA859" s="115" t="s">
        <v>1492</v>
      </c>
      <c r="QOB859" s="115" t="s">
        <v>1492</v>
      </c>
      <c r="QOC859" s="115" t="s">
        <v>1492</v>
      </c>
      <c r="QOD859" s="115" t="s">
        <v>1492</v>
      </c>
      <c r="QOE859" s="115" t="s">
        <v>1492</v>
      </c>
      <c r="QOF859" s="115" t="s">
        <v>1492</v>
      </c>
      <c r="QOG859" s="115" t="s">
        <v>1492</v>
      </c>
      <c r="QOH859" s="115" t="s">
        <v>1492</v>
      </c>
      <c r="QOI859" s="115" t="s">
        <v>1492</v>
      </c>
      <c r="QOJ859" s="115" t="s">
        <v>1492</v>
      </c>
      <c r="QOK859" s="115" t="s">
        <v>1492</v>
      </c>
      <c r="QOL859" s="115" t="s">
        <v>1492</v>
      </c>
      <c r="QOM859" s="115" t="s">
        <v>1492</v>
      </c>
      <c r="QON859" s="115" t="s">
        <v>1492</v>
      </c>
      <c r="QOO859" s="115" t="s">
        <v>1492</v>
      </c>
      <c r="QOP859" s="115" t="s">
        <v>1492</v>
      </c>
      <c r="QOQ859" s="115" t="s">
        <v>1492</v>
      </c>
      <c r="QOR859" s="115" t="s">
        <v>1492</v>
      </c>
      <c r="QOS859" s="115" t="s">
        <v>1492</v>
      </c>
      <c r="QOT859" s="115" t="s">
        <v>1492</v>
      </c>
      <c r="QOU859" s="115" t="s">
        <v>1492</v>
      </c>
      <c r="QOV859" s="115" t="s">
        <v>1492</v>
      </c>
      <c r="QOW859" s="115" t="s">
        <v>1492</v>
      </c>
      <c r="QOX859" s="115" t="s">
        <v>1492</v>
      </c>
      <c r="QOY859" s="115" t="s">
        <v>1492</v>
      </c>
      <c r="QOZ859" s="115" t="s">
        <v>1492</v>
      </c>
      <c r="QPA859" s="115" t="s">
        <v>1492</v>
      </c>
      <c r="QPB859" s="115" t="s">
        <v>1492</v>
      </c>
      <c r="QPC859" s="115" t="s">
        <v>1492</v>
      </c>
      <c r="QPD859" s="115" t="s">
        <v>1492</v>
      </c>
      <c r="QPE859" s="115" t="s">
        <v>1492</v>
      </c>
      <c r="QPF859" s="115" t="s">
        <v>1492</v>
      </c>
      <c r="QPG859" s="115" t="s">
        <v>1492</v>
      </c>
      <c r="QPH859" s="115" t="s">
        <v>1492</v>
      </c>
      <c r="QPI859" s="115" t="s">
        <v>1492</v>
      </c>
      <c r="QPJ859" s="115" t="s">
        <v>1492</v>
      </c>
      <c r="QPK859" s="115" t="s">
        <v>1492</v>
      </c>
      <c r="QPL859" s="115" t="s">
        <v>1492</v>
      </c>
      <c r="QPM859" s="115" t="s">
        <v>1492</v>
      </c>
      <c r="QPN859" s="115" t="s">
        <v>1492</v>
      </c>
      <c r="QPO859" s="115" t="s">
        <v>1492</v>
      </c>
      <c r="QPP859" s="115" t="s">
        <v>1492</v>
      </c>
      <c r="QPQ859" s="115" t="s">
        <v>1492</v>
      </c>
      <c r="QPR859" s="115" t="s">
        <v>1492</v>
      </c>
      <c r="QPS859" s="115" t="s">
        <v>1492</v>
      </c>
      <c r="QPT859" s="115" t="s">
        <v>1492</v>
      </c>
      <c r="QPU859" s="115" t="s">
        <v>1492</v>
      </c>
      <c r="QPV859" s="115" t="s">
        <v>1492</v>
      </c>
      <c r="QPW859" s="115" t="s">
        <v>1492</v>
      </c>
      <c r="QPX859" s="115" t="s">
        <v>1492</v>
      </c>
      <c r="QPY859" s="115" t="s">
        <v>1492</v>
      </c>
      <c r="QPZ859" s="115" t="s">
        <v>1492</v>
      </c>
      <c r="QQA859" s="115" t="s">
        <v>1492</v>
      </c>
      <c r="QQB859" s="115" t="s">
        <v>1492</v>
      </c>
      <c r="QQC859" s="115" t="s">
        <v>1492</v>
      </c>
      <c r="QQD859" s="115" t="s">
        <v>1492</v>
      </c>
      <c r="QQE859" s="115" t="s">
        <v>1492</v>
      </c>
      <c r="QQF859" s="115" t="s">
        <v>1492</v>
      </c>
      <c r="QQG859" s="115" t="s">
        <v>1492</v>
      </c>
      <c r="QQH859" s="115" t="s">
        <v>1492</v>
      </c>
      <c r="QQI859" s="115" t="s">
        <v>1492</v>
      </c>
      <c r="QQJ859" s="115" t="s">
        <v>1492</v>
      </c>
      <c r="QQK859" s="115" t="s">
        <v>1492</v>
      </c>
      <c r="QQL859" s="115" t="s">
        <v>1492</v>
      </c>
      <c r="QQM859" s="115" t="s">
        <v>1492</v>
      </c>
      <c r="QQN859" s="115" t="s">
        <v>1492</v>
      </c>
      <c r="QQO859" s="115" t="s">
        <v>1492</v>
      </c>
      <c r="QQP859" s="115" t="s">
        <v>1492</v>
      </c>
      <c r="QQQ859" s="115" t="s">
        <v>1492</v>
      </c>
      <c r="QQR859" s="115" t="s">
        <v>1492</v>
      </c>
      <c r="QQS859" s="115" t="s">
        <v>1492</v>
      </c>
      <c r="QQT859" s="115" t="s">
        <v>1492</v>
      </c>
      <c r="QQU859" s="115" t="s">
        <v>1492</v>
      </c>
      <c r="QQV859" s="115" t="s">
        <v>1492</v>
      </c>
      <c r="QQW859" s="115" t="s">
        <v>1492</v>
      </c>
      <c r="QQX859" s="115" t="s">
        <v>1492</v>
      </c>
      <c r="QQY859" s="115" t="s">
        <v>1492</v>
      </c>
      <c r="QQZ859" s="115" t="s">
        <v>1492</v>
      </c>
      <c r="QRA859" s="115" t="s">
        <v>1492</v>
      </c>
      <c r="QRB859" s="115" t="s">
        <v>1492</v>
      </c>
      <c r="QRC859" s="115" t="s">
        <v>1492</v>
      </c>
      <c r="QRD859" s="115" t="s">
        <v>1492</v>
      </c>
      <c r="QRE859" s="115" t="s">
        <v>1492</v>
      </c>
      <c r="QRF859" s="115" t="s">
        <v>1492</v>
      </c>
      <c r="QRG859" s="115" t="s">
        <v>1492</v>
      </c>
      <c r="QRH859" s="115" t="s">
        <v>1492</v>
      </c>
      <c r="QRI859" s="115" t="s">
        <v>1492</v>
      </c>
      <c r="QRJ859" s="115" t="s">
        <v>1492</v>
      </c>
      <c r="QRK859" s="115" t="s">
        <v>1492</v>
      </c>
      <c r="QRL859" s="115" t="s">
        <v>1492</v>
      </c>
      <c r="QRM859" s="115" t="s">
        <v>1492</v>
      </c>
      <c r="QRN859" s="115" t="s">
        <v>1492</v>
      </c>
      <c r="QRO859" s="115" t="s">
        <v>1492</v>
      </c>
      <c r="QRP859" s="115" t="s">
        <v>1492</v>
      </c>
      <c r="QRQ859" s="115" t="s">
        <v>1492</v>
      </c>
      <c r="QRR859" s="115" t="s">
        <v>1492</v>
      </c>
      <c r="QRS859" s="115" t="s">
        <v>1492</v>
      </c>
      <c r="QRT859" s="115" t="s">
        <v>1492</v>
      </c>
      <c r="QRU859" s="115" t="s">
        <v>1492</v>
      </c>
      <c r="QRV859" s="115" t="s">
        <v>1492</v>
      </c>
      <c r="QRW859" s="115" t="s">
        <v>1492</v>
      </c>
      <c r="QRX859" s="115" t="s">
        <v>1492</v>
      </c>
      <c r="QRY859" s="115" t="s">
        <v>1492</v>
      </c>
      <c r="QRZ859" s="115" t="s">
        <v>1492</v>
      </c>
      <c r="QSA859" s="115" t="s">
        <v>1492</v>
      </c>
      <c r="QSB859" s="115" t="s">
        <v>1492</v>
      </c>
      <c r="QSC859" s="115" t="s">
        <v>1492</v>
      </c>
      <c r="QSD859" s="115" t="s">
        <v>1492</v>
      </c>
      <c r="QSE859" s="115" t="s">
        <v>1492</v>
      </c>
      <c r="QSF859" s="115" t="s">
        <v>1492</v>
      </c>
      <c r="QSG859" s="115" t="s">
        <v>1492</v>
      </c>
      <c r="QSH859" s="115" t="s">
        <v>1492</v>
      </c>
      <c r="QSI859" s="115" t="s">
        <v>1492</v>
      </c>
      <c r="QSJ859" s="115" t="s">
        <v>1492</v>
      </c>
      <c r="QSK859" s="115" t="s">
        <v>1492</v>
      </c>
      <c r="QSL859" s="115" t="s">
        <v>1492</v>
      </c>
      <c r="QSM859" s="115" t="s">
        <v>1492</v>
      </c>
      <c r="QSN859" s="115" t="s">
        <v>1492</v>
      </c>
      <c r="QSO859" s="115" t="s">
        <v>1492</v>
      </c>
      <c r="QSP859" s="115" t="s">
        <v>1492</v>
      </c>
      <c r="QSQ859" s="115" t="s">
        <v>1492</v>
      </c>
      <c r="QSR859" s="115" t="s">
        <v>1492</v>
      </c>
      <c r="QSS859" s="115" t="s">
        <v>1492</v>
      </c>
      <c r="QST859" s="115" t="s">
        <v>1492</v>
      </c>
      <c r="QSU859" s="115" t="s">
        <v>1492</v>
      </c>
      <c r="QSV859" s="115" t="s">
        <v>1492</v>
      </c>
      <c r="QSW859" s="115" t="s">
        <v>1492</v>
      </c>
      <c r="QSX859" s="115" t="s">
        <v>1492</v>
      </c>
      <c r="QSY859" s="115" t="s">
        <v>1492</v>
      </c>
      <c r="QSZ859" s="115" t="s">
        <v>1492</v>
      </c>
      <c r="QTA859" s="115" t="s">
        <v>1492</v>
      </c>
      <c r="QTB859" s="115" t="s">
        <v>1492</v>
      </c>
      <c r="QTC859" s="115" t="s">
        <v>1492</v>
      </c>
      <c r="QTD859" s="115" t="s">
        <v>1492</v>
      </c>
      <c r="QTE859" s="115" t="s">
        <v>1492</v>
      </c>
      <c r="QTF859" s="115" t="s">
        <v>1492</v>
      </c>
      <c r="QTG859" s="115" t="s">
        <v>1492</v>
      </c>
      <c r="QTH859" s="115" t="s">
        <v>1492</v>
      </c>
      <c r="QTI859" s="115" t="s">
        <v>1492</v>
      </c>
      <c r="QTJ859" s="115" t="s">
        <v>1492</v>
      </c>
      <c r="QTK859" s="115" t="s">
        <v>1492</v>
      </c>
      <c r="QTL859" s="115" t="s">
        <v>1492</v>
      </c>
      <c r="QTM859" s="115" t="s">
        <v>1492</v>
      </c>
      <c r="QTN859" s="115" t="s">
        <v>1492</v>
      </c>
      <c r="QTO859" s="115" t="s">
        <v>1492</v>
      </c>
      <c r="QTP859" s="115" t="s">
        <v>1492</v>
      </c>
      <c r="QTQ859" s="115" t="s">
        <v>1492</v>
      </c>
      <c r="QTR859" s="115" t="s">
        <v>1492</v>
      </c>
      <c r="QTS859" s="115" t="s">
        <v>1492</v>
      </c>
      <c r="QTT859" s="115" t="s">
        <v>1492</v>
      </c>
      <c r="QTU859" s="115" t="s">
        <v>1492</v>
      </c>
      <c r="QTV859" s="115" t="s">
        <v>1492</v>
      </c>
      <c r="QTW859" s="115" t="s">
        <v>1492</v>
      </c>
      <c r="QTX859" s="115" t="s">
        <v>1492</v>
      </c>
      <c r="QTY859" s="115" t="s">
        <v>1492</v>
      </c>
      <c r="QTZ859" s="115" t="s">
        <v>1492</v>
      </c>
      <c r="QUA859" s="115" t="s">
        <v>1492</v>
      </c>
      <c r="QUB859" s="115" t="s">
        <v>1492</v>
      </c>
      <c r="QUC859" s="115" t="s">
        <v>1492</v>
      </c>
      <c r="QUD859" s="115" t="s">
        <v>1492</v>
      </c>
      <c r="QUE859" s="115" t="s">
        <v>1492</v>
      </c>
      <c r="QUF859" s="115" t="s">
        <v>1492</v>
      </c>
      <c r="QUG859" s="115" t="s">
        <v>1492</v>
      </c>
      <c r="QUH859" s="115" t="s">
        <v>1492</v>
      </c>
      <c r="QUI859" s="115" t="s">
        <v>1492</v>
      </c>
      <c r="QUJ859" s="115" t="s">
        <v>1492</v>
      </c>
      <c r="QUK859" s="115" t="s">
        <v>1492</v>
      </c>
      <c r="QUL859" s="115" t="s">
        <v>1492</v>
      </c>
      <c r="QUM859" s="115" t="s">
        <v>1492</v>
      </c>
      <c r="QUN859" s="115" t="s">
        <v>1492</v>
      </c>
      <c r="QUO859" s="115" t="s">
        <v>1492</v>
      </c>
      <c r="QUP859" s="115" t="s">
        <v>1492</v>
      </c>
      <c r="QUQ859" s="115" t="s">
        <v>1492</v>
      </c>
      <c r="QUR859" s="115" t="s">
        <v>1492</v>
      </c>
      <c r="QUS859" s="115" t="s">
        <v>1492</v>
      </c>
      <c r="QUT859" s="115" t="s">
        <v>1492</v>
      </c>
      <c r="QUU859" s="115" t="s">
        <v>1492</v>
      </c>
      <c r="QUV859" s="115" t="s">
        <v>1492</v>
      </c>
      <c r="QUW859" s="115" t="s">
        <v>1492</v>
      </c>
      <c r="QUX859" s="115" t="s">
        <v>1492</v>
      </c>
      <c r="QUY859" s="115" t="s">
        <v>1492</v>
      </c>
      <c r="QUZ859" s="115" t="s">
        <v>1492</v>
      </c>
      <c r="QVA859" s="115" t="s">
        <v>1492</v>
      </c>
      <c r="QVB859" s="115" t="s">
        <v>1492</v>
      </c>
      <c r="QVC859" s="115" t="s">
        <v>1492</v>
      </c>
      <c r="QVD859" s="115" t="s">
        <v>1492</v>
      </c>
      <c r="QVE859" s="115" t="s">
        <v>1492</v>
      </c>
      <c r="QVF859" s="115" t="s">
        <v>1492</v>
      </c>
      <c r="QVG859" s="115" t="s">
        <v>1492</v>
      </c>
      <c r="QVH859" s="115" t="s">
        <v>1492</v>
      </c>
      <c r="QVI859" s="115" t="s">
        <v>1492</v>
      </c>
      <c r="QVJ859" s="115" t="s">
        <v>1492</v>
      </c>
      <c r="QVK859" s="115" t="s">
        <v>1492</v>
      </c>
      <c r="QVL859" s="115" t="s">
        <v>1492</v>
      </c>
      <c r="QVM859" s="115" t="s">
        <v>1492</v>
      </c>
      <c r="QVN859" s="115" t="s">
        <v>1492</v>
      </c>
      <c r="QVO859" s="115" t="s">
        <v>1492</v>
      </c>
      <c r="QVP859" s="115" t="s">
        <v>1492</v>
      </c>
      <c r="QVQ859" s="115" t="s">
        <v>1492</v>
      </c>
      <c r="QVR859" s="115" t="s">
        <v>1492</v>
      </c>
      <c r="QVS859" s="115" t="s">
        <v>1492</v>
      </c>
      <c r="QVT859" s="115" t="s">
        <v>1492</v>
      </c>
      <c r="QVU859" s="115" t="s">
        <v>1492</v>
      </c>
      <c r="QVV859" s="115" t="s">
        <v>1492</v>
      </c>
      <c r="QVW859" s="115" t="s">
        <v>1492</v>
      </c>
      <c r="QVX859" s="115" t="s">
        <v>1492</v>
      </c>
      <c r="QVY859" s="115" t="s">
        <v>1492</v>
      </c>
      <c r="QVZ859" s="115" t="s">
        <v>1492</v>
      </c>
      <c r="QWA859" s="115" t="s">
        <v>1492</v>
      </c>
      <c r="QWB859" s="115" t="s">
        <v>1492</v>
      </c>
      <c r="QWC859" s="115" t="s">
        <v>1492</v>
      </c>
      <c r="QWD859" s="115" t="s">
        <v>1492</v>
      </c>
      <c r="QWE859" s="115" t="s">
        <v>1492</v>
      </c>
      <c r="QWF859" s="115" t="s">
        <v>1492</v>
      </c>
      <c r="QWG859" s="115" t="s">
        <v>1492</v>
      </c>
      <c r="QWH859" s="115" t="s">
        <v>1492</v>
      </c>
      <c r="QWI859" s="115" t="s">
        <v>1492</v>
      </c>
      <c r="QWJ859" s="115" t="s">
        <v>1492</v>
      </c>
      <c r="QWK859" s="115" t="s">
        <v>1492</v>
      </c>
      <c r="QWL859" s="115" t="s">
        <v>1492</v>
      </c>
      <c r="QWM859" s="115" t="s">
        <v>1492</v>
      </c>
      <c r="QWN859" s="115" t="s">
        <v>1492</v>
      </c>
      <c r="QWO859" s="115" t="s">
        <v>1492</v>
      </c>
      <c r="QWP859" s="115" t="s">
        <v>1492</v>
      </c>
      <c r="QWQ859" s="115" t="s">
        <v>1492</v>
      </c>
      <c r="QWR859" s="115" t="s">
        <v>1492</v>
      </c>
      <c r="QWS859" s="115" t="s">
        <v>1492</v>
      </c>
      <c r="QWT859" s="115" t="s">
        <v>1492</v>
      </c>
      <c r="QWU859" s="115" t="s">
        <v>1492</v>
      </c>
      <c r="QWV859" s="115" t="s">
        <v>1492</v>
      </c>
      <c r="QWW859" s="115" t="s">
        <v>1492</v>
      </c>
      <c r="QWX859" s="115" t="s">
        <v>1492</v>
      </c>
      <c r="QWY859" s="115" t="s">
        <v>1492</v>
      </c>
      <c r="QWZ859" s="115" t="s">
        <v>1492</v>
      </c>
      <c r="QXA859" s="115" t="s">
        <v>1492</v>
      </c>
      <c r="QXB859" s="115" t="s">
        <v>1492</v>
      </c>
      <c r="QXC859" s="115" t="s">
        <v>1492</v>
      </c>
      <c r="QXD859" s="115" t="s">
        <v>1492</v>
      </c>
      <c r="QXE859" s="115" t="s">
        <v>1492</v>
      </c>
      <c r="QXF859" s="115" t="s">
        <v>1492</v>
      </c>
      <c r="QXG859" s="115" t="s">
        <v>1492</v>
      </c>
      <c r="QXH859" s="115" t="s">
        <v>1492</v>
      </c>
      <c r="QXI859" s="115" t="s">
        <v>1492</v>
      </c>
      <c r="QXJ859" s="115" t="s">
        <v>1492</v>
      </c>
      <c r="QXK859" s="115" t="s">
        <v>1492</v>
      </c>
      <c r="QXL859" s="115" t="s">
        <v>1492</v>
      </c>
      <c r="QXM859" s="115" t="s">
        <v>1492</v>
      </c>
      <c r="QXN859" s="115" t="s">
        <v>1492</v>
      </c>
      <c r="QXO859" s="115" t="s">
        <v>1492</v>
      </c>
      <c r="QXP859" s="115" t="s">
        <v>1492</v>
      </c>
      <c r="QXQ859" s="115" t="s">
        <v>1492</v>
      </c>
      <c r="QXR859" s="115" t="s">
        <v>1492</v>
      </c>
      <c r="QXS859" s="115" t="s">
        <v>1492</v>
      </c>
      <c r="QXT859" s="115" t="s">
        <v>1492</v>
      </c>
      <c r="QXU859" s="115" t="s">
        <v>1492</v>
      </c>
      <c r="QXV859" s="115" t="s">
        <v>1492</v>
      </c>
      <c r="QXW859" s="115" t="s">
        <v>1492</v>
      </c>
      <c r="QXX859" s="115" t="s">
        <v>1492</v>
      </c>
      <c r="QXY859" s="115" t="s">
        <v>1492</v>
      </c>
      <c r="QXZ859" s="115" t="s">
        <v>1492</v>
      </c>
      <c r="QYA859" s="115" t="s">
        <v>1492</v>
      </c>
      <c r="QYB859" s="115" t="s">
        <v>1492</v>
      </c>
      <c r="QYC859" s="115" t="s">
        <v>1492</v>
      </c>
      <c r="QYD859" s="115" t="s">
        <v>1492</v>
      </c>
      <c r="QYE859" s="115" t="s">
        <v>1492</v>
      </c>
      <c r="QYF859" s="115" t="s">
        <v>1492</v>
      </c>
      <c r="QYG859" s="115" t="s">
        <v>1492</v>
      </c>
      <c r="QYH859" s="115" t="s">
        <v>1492</v>
      </c>
      <c r="QYI859" s="115" t="s">
        <v>1492</v>
      </c>
      <c r="QYJ859" s="115" t="s">
        <v>1492</v>
      </c>
      <c r="QYK859" s="115" t="s">
        <v>1492</v>
      </c>
      <c r="QYL859" s="115" t="s">
        <v>1492</v>
      </c>
      <c r="QYM859" s="115" t="s">
        <v>1492</v>
      </c>
      <c r="QYN859" s="115" t="s">
        <v>1492</v>
      </c>
      <c r="QYO859" s="115" t="s">
        <v>1492</v>
      </c>
      <c r="QYP859" s="115" t="s">
        <v>1492</v>
      </c>
      <c r="QYQ859" s="115" t="s">
        <v>1492</v>
      </c>
      <c r="QYR859" s="115" t="s">
        <v>1492</v>
      </c>
      <c r="QYS859" s="115" t="s">
        <v>1492</v>
      </c>
      <c r="QYT859" s="115" t="s">
        <v>1492</v>
      </c>
      <c r="QYU859" s="115" t="s">
        <v>1492</v>
      </c>
      <c r="QYV859" s="115" t="s">
        <v>1492</v>
      </c>
      <c r="QYW859" s="115" t="s">
        <v>1492</v>
      </c>
      <c r="QYX859" s="115" t="s">
        <v>1492</v>
      </c>
      <c r="QYY859" s="115" t="s">
        <v>1492</v>
      </c>
      <c r="QYZ859" s="115" t="s">
        <v>1492</v>
      </c>
      <c r="QZA859" s="115" t="s">
        <v>1492</v>
      </c>
      <c r="QZB859" s="115" t="s">
        <v>1492</v>
      </c>
      <c r="QZC859" s="115" t="s">
        <v>1492</v>
      </c>
      <c r="QZD859" s="115" t="s">
        <v>1492</v>
      </c>
      <c r="QZE859" s="115" t="s">
        <v>1492</v>
      </c>
      <c r="QZF859" s="115" t="s">
        <v>1492</v>
      </c>
      <c r="QZG859" s="115" t="s">
        <v>1492</v>
      </c>
      <c r="QZH859" s="115" t="s">
        <v>1492</v>
      </c>
      <c r="QZI859" s="115" t="s">
        <v>1492</v>
      </c>
      <c r="QZJ859" s="115" t="s">
        <v>1492</v>
      </c>
      <c r="QZK859" s="115" t="s">
        <v>1492</v>
      </c>
      <c r="QZL859" s="115" t="s">
        <v>1492</v>
      </c>
      <c r="QZM859" s="115" t="s">
        <v>1492</v>
      </c>
      <c r="QZN859" s="115" t="s">
        <v>1492</v>
      </c>
      <c r="QZO859" s="115" t="s">
        <v>1492</v>
      </c>
      <c r="QZP859" s="115" t="s">
        <v>1492</v>
      </c>
      <c r="QZQ859" s="115" t="s">
        <v>1492</v>
      </c>
      <c r="QZR859" s="115" t="s">
        <v>1492</v>
      </c>
      <c r="QZS859" s="115" t="s">
        <v>1492</v>
      </c>
      <c r="QZT859" s="115" t="s">
        <v>1492</v>
      </c>
      <c r="QZU859" s="115" t="s">
        <v>1492</v>
      </c>
      <c r="QZV859" s="115" t="s">
        <v>1492</v>
      </c>
      <c r="QZW859" s="115" t="s">
        <v>1492</v>
      </c>
      <c r="QZX859" s="115" t="s">
        <v>1492</v>
      </c>
      <c r="QZY859" s="115" t="s">
        <v>1492</v>
      </c>
      <c r="QZZ859" s="115" t="s">
        <v>1492</v>
      </c>
      <c r="RAA859" s="115" t="s">
        <v>1492</v>
      </c>
      <c r="RAB859" s="115" t="s">
        <v>1492</v>
      </c>
      <c r="RAC859" s="115" t="s">
        <v>1492</v>
      </c>
      <c r="RAD859" s="115" t="s">
        <v>1492</v>
      </c>
      <c r="RAE859" s="115" t="s">
        <v>1492</v>
      </c>
      <c r="RAF859" s="115" t="s">
        <v>1492</v>
      </c>
      <c r="RAG859" s="115" t="s">
        <v>1492</v>
      </c>
      <c r="RAH859" s="115" t="s">
        <v>1492</v>
      </c>
      <c r="RAI859" s="115" t="s">
        <v>1492</v>
      </c>
      <c r="RAJ859" s="115" t="s">
        <v>1492</v>
      </c>
      <c r="RAK859" s="115" t="s">
        <v>1492</v>
      </c>
      <c r="RAL859" s="115" t="s">
        <v>1492</v>
      </c>
      <c r="RAM859" s="115" t="s">
        <v>1492</v>
      </c>
      <c r="RAN859" s="115" t="s">
        <v>1492</v>
      </c>
      <c r="RAO859" s="115" t="s">
        <v>1492</v>
      </c>
      <c r="RAP859" s="115" t="s">
        <v>1492</v>
      </c>
      <c r="RAQ859" s="115" t="s">
        <v>1492</v>
      </c>
      <c r="RAR859" s="115" t="s">
        <v>1492</v>
      </c>
      <c r="RAS859" s="115" t="s">
        <v>1492</v>
      </c>
      <c r="RAT859" s="115" t="s">
        <v>1492</v>
      </c>
      <c r="RAU859" s="115" t="s">
        <v>1492</v>
      </c>
      <c r="RAV859" s="115" t="s">
        <v>1492</v>
      </c>
      <c r="RAW859" s="115" t="s">
        <v>1492</v>
      </c>
      <c r="RAX859" s="115" t="s">
        <v>1492</v>
      </c>
      <c r="RAY859" s="115" t="s">
        <v>1492</v>
      </c>
      <c r="RAZ859" s="115" t="s">
        <v>1492</v>
      </c>
      <c r="RBA859" s="115" t="s">
        <v>1492</v>
      </c>
      <c r="RBB859" s="115" t="s">
        <v>1492</v>
      </c>
      <c r="RBC859" s="115" t="s">
        <v>1492</v>
      </c>
      <c r="RBD859" s="115" t="s">
        <v>1492</v>
      </c>
      <c r="RBE859" s="115" t="s">
        <v>1492</v>
      </c>
      <c r="RBF859" s="115" t="s">
        <v>1492</v>
      </c>
      <c r="RBG859" s="115" t="s">
        <v>1492</v>
      </c>
      <c r="RBH859" s="115" t="s">
        <v>1492</v>
      </c>
      <c r="RBI859" s="115" t="s">
        <v>1492</v>
      </c>
      <c r="RBJ859" s="115" t="s">
        <v>1492</v>
      </c>
      <c r="RBK859" s="115" t="s">
        <v>1492</v>
      </c>
      <c r="RBL859" s="115" t="s">
        <v>1492</v>
      </c>
      <c r="RBM859" s="115" t="s">
        <v>1492</v>
      </c>
      <c r="RBN859" s="115" t="s">
        <v>1492</v>
      </c>
      <c r="RBO859" s="115" t="s">
        <v>1492</v>
      </c>
      <c r="RBP859" s="115" t="s">
        <v>1492</v>
      </c>
      <c r="RBQ859" s="115" t="s">
        <v>1492</v>
      </c>
      <c r="RBR859" s="115" t="s">
        <v>1492</v>
      </c>
      <c r="RBS859" s="115" t="s">
        <v>1492</v>
      </c>
      <c r="RBT859" s="115" t="s">
        <v>1492</v>
      </c>
      <c r="RBU859" s="115" t="s">
        <v>1492</v>
      </c>
      <c r="RBV859" s="115" t="s">
        <v>1492</v>
      </c>
      <c r="RBW859" s="115" t="s">
        <v>1492</v>
      </c>
      <c r="RBX859" s="115" t="s">
        <v>1492</v>
      </c>
      <c r="RBY859" s="115" t="s">
        <v>1492</v>
      </c>
      <c r="RBZ859" s="115" t="s">
        <v>1492</v>
      </c>
      <c r="RCA859" s="115" t="s">
        <v>1492</v>
      </c>
      <c r="RCB859" s="115" t="s">
        <v>1492</v>
      </c>
      <c r="RCC859" s="115" t="s">
        <v>1492</v>
      </c>
      <c r="RCD859" s="115" t="s">
        <v>1492</v>
      </c>
      <c r="RCE859" s="115" t="s">
        <v>1492</v>
      </c>
      <c r="RCF859" s="115" t="s">
        <v>1492</v>
      </c>
      <c r="RCG859" s="115" t="s">
        <v>1492</v>
      </c>
      <c r="RCH859" s="115" t="s">
        <v>1492</v>
      </c>
      <c r="RCI859" s="115" t="s">
        <v>1492</v>
      </c>
      <c r="RCJ859" s="115" t="s">
        <v>1492</v>
      </c>
      <c r="RCK859" s="115" t="s">
        <v>1492</v>
      </c>
      <c r="RCL859" s="115" t="s">
        <v>1492</v>
      </c>
      <c r="RCM859" s="115" t="s">
        <v>1492</v>
      </c>
      <c r="RCN859" s="115" t="s">
        <v>1492</v>
      </c>
      <c r="RCO859" s="115" t="s">
        <v>1492</v>
      </c>
      <c r="RCP859" s="115" t="s">
        <v>1492</v>
      </c>
      <c r="RCQ859" s="115" t="s">
        <v>1492</v>
      </c>
      <c r="RCR859" s="115" t="s">
        <v>1492</v>
      </c>
      <c r="RCS859" s="115" t="s">
        <v>1492</v>
      </c>
      <c r="RCT859" s="115" t="s">
        <v>1492</v>
      </c>
      <c r="RCU859" s="115" t="s">
        <v>1492</v>
      </c>
      <c r="RCV859" s="115" t="s">
        <v>1492</v>
      </c>
      <c r="RCW859" s="115" t="s">
        <v>1492</v>
      </c>
      <c r="RCX859" s="115" t="s">
        <v>1492</v>
      </c>
      <c r="RCY859" s="115" t="s">
        <v>1492</v>
      </c>
      <c r="RCZ859" s="115" t="s">
        <v>1492</v>
      </c>
      <c r="RDA859" s="115" t="s">
        <v>1492</v>
      </c>
      <c r="RDB859" s="115" t="s">
        <v>1492</v>
      </c>
      <c r="RDC859" s="115" t="s">
        <v>1492</v>
      </c>
      <c r="RDD859" s="115" t="s">
        <v>1492</v>
      </c>
      <c r="RDE859" s="115" t="s">
        <v>1492</v>
      </c>
      <c r="RDF859" s="115" t="s">
        <v>1492</v>
      </c>
      <c r="RDG859" s="115" t="s">
        <v>1492</v>
      </c>
      <c r="RDH859" s="115" t="s">
        <v>1492</v>
      </c>
      <c r="RDI859" s="115" t="s">
        <v>1492</v>
      </c>
      <c r="RDJ859" s="115" t="s">
        <v>1492</v>
      </c>
      <c r="RDK859" s="115" t="s">
        <v>1492</v>
      </c>
      <c r="RDL859" s="115" t="s">
        <v>1492</v>
      </c>
      <c r="RDM859" s="115" t="s">
        <v>1492</v>
      </c>
      <c r="RDN859" s="115" t="s">
        <v>1492</v>
      </c>
      <c r="RDO859" s="115" t="s">
        <v>1492</v>
      </c>
      <c r="RDP859" s="115" t="s">
        <v>1492</v>
      </c>
      <c r="RDQ859" s="115" t="s">
        <v>1492</v>
      </c>
      <c r="RDR859" s="115" t="s">
        <v>1492</v>
      </c>
      <c r="RDS859" s="115" t="s">
        <v>1492</v>
      </c>
      <c r="RDT859" s="115" t="s">
        <v>1492</v>
      </c>
      <c r="RDU859" s="115" t="s">
        <v>1492</v>
      </c>
      <c r="RDV859" s="115" t="s">
        <v>1492</v>
      </c>
      <c r="RDW859" s="115" t="s">
        <v>1492</v>
      </c>
      <c r="RDX859" s="115" t="s">
        <v>1492</v>
      </c>
      <c r="RDY859" s="115" t="s">
        <v>1492</v>
      </c>
      <c r="RDZ859" s="115" t="s">
        <v>1492</v>
      </c>
      <c r="REA859" s="115" t="s">
        <v>1492</v>
      </c>
      <c r="REB859" s="115" t="s">
        <v>1492</v>
      </c>
      <c r="REC859" s="115" t="s">
        <v>1492</v>
      </c>
      <c r="RED859" s="115" t="s">
        <v>1492</v>
      </c>
      <c r="REE859" s="115" t="s">
        <v>1492</v>
      </c>
      <c r="REF859" s="115" t="s">
        <v>1492</v>
      </c>
      <c r="REG859" s="115" t="s">
        <v>1492</v>
      </c>
      <c r="REH859" s="115" t="s">
        <v>1492</v>
      </c>
      <c r="REI859" s="115" t="s">
        <v>1492</v>
      </c>
      <c r="REJ859" s="115" t="s">
        <v>1492</v>
      </c>
      <c r="REK859" s="115" t="s">
        <v>1492</v>
      </c>
      <c r="REL859" s="115" t="s">
        <v>1492</v>
      </c>
      <c r="REM859" s="115" t="s">
        <v>1492</v>
      </c>
      <c r="REN859" s="115" t="s">
        <v>1492</v>
      </c>
      <c r="REO859" s="115" t="s">
        <v>1492</v>
      </c>
      <c r="REP859" s="115" t="s">
        <v>1492</v>
      </c>
      <c r="REQ859" s="115" t="s">
        <v>1492</v>
      </c>
      <c r="RER859" s="115" t="s">
        <v>1492</v>
      </c>
      <c r="RES859" s="115" t="s">
        <v>1492</v>
      </c>
      <c r="RET859" s="115" t="s">
        <v>1492</v>
      </c>
      <c r="REU859" s="115" t="s">
        <v>1492</v>
      </c>
      <c r="REV859" s="115" t="s">
        <v>1492</v>
      </c>
      <c r="REW859" s="115" t="s">
        <v>1492</v>
      </c>
      <c r="REX859" s="115" t="s">
        <v>1492</v>
      </c>
      <c r="REY859" s="115" t="s">
        <v>1492</v>
      </c>
      <c r="REZ859" s="115" t="s">
        <v>1492</v>
      </c>
      <c r="RFA859" s="115" t="s">
        <v>1492</v>
      </c>
      <c r="RFB859" s="115" t="s">
        <v>1492</v>
      </c>
      <c r="RFC859" s="115" t="s">
        <v>1492</v>
      </c>
      <c r="RFD859" s="115" t="s">
        <v>1492</v>
      </c>
      <c r="RFE859" s="115" t="s">
        <v>1492</v>
      </c>
      <c r="RFF859" s="115" t="s">
        <v>1492</v>
      </c>
      <c r="RFG859" s="115" t="s">
        <v>1492</v>
      </c>
      <c r="RFH859" s="115" t="s">
        <v>1492</v>
      </c>
      <c r="RFI859" s="115" t="s">
        <v>1492</v>
      </c>
      <c r="RFJ859" s="115" t="s">
        <v>1492</v>
      </c>
      <c r="RFK859" s="115" t="s">
        <v>1492</v>
      </c>
      <c r="RFL859" s="115" t="s">
        <v>1492</v>
      </c>
      <c r="RFM859" s="115" t="s">
        <v>1492</v>
      </c>
      <c r="RFN859" s="115" t="s">
        <v>1492</v>
      </c>
      <c r="RFO859" s="115" t="s">
        <v>1492</v>
      </c>
      <c r="RFP859" s="115" t="s">
        <v>1492</v>
      </c>
      <c r="RFQ859" s="115" t="s">
        <v>1492</v>
      </c>
      <c r="RFR859" s="115" t="s">
        <v>1492</v>
      </c>
      <c r="RFS859" s="115" t="s">
        <v>1492</v>
      </c>
      <c r="RFT859" s="115" t="s">
        <v>1492</v>
      </c>
      <c r="RFU859" s="115" t="s">
        <v>1492</v>
      </c>
      <c r="RFV859" s="115" t="s">
        <v>1492</v>
      </c>
      <c r="RFW859" s="115" t="s">
        <v>1492</v>
      </c>
      <c r="RFX859" s="115" t="s">
        <v>1492</v>
      </c>
      <c r="RFY859" s="115" t="s">
        <v>1492</v>
      </c>
      <c r="RFZ859" s="115" t="s">
        <v>1492</v>
      </c>
      <c r="RGA859" s="115" t="s">
        <v>1492</v>
      </c>
      <c r="RGB859" s="115" t="s">
        <v>1492</v>
      </c>
      <c r="RGC859" s="115" t="s">
        <v>1492</v>
      </c>
      <c r="RGD859" s="115" t="s">
        <v>1492</v>
      </c>
      <c r="RGE859" s="115" t="s">
        <v>1492</v>
      </c>
      <c r="RGF859" s="115" t="s">
        <v>1492</v>
      </c>
      <c r="RGG859" s="115" t="s">
        <v>1492</v>
      </c>
      <c r="RGH859" s="115" t="s">
        <v>1492</v>
      </c>
      <c r="RGI859" s="115" t="s">
        <v>1492</v>
      </c>
      <c r="RGJ859" s="115" t="s">
        <v>1492</v>
      </c>
      <c r="RGK859" s="115" t="s">
        <v>1492</v>
      </c>
      <c r="RGL859" s="115" t="s">
        <v>1492</v>
      </c>
      <c r="RGM859" s="115" t="s">
        <v>1492</v>
      </c>
      <c r="RGN859" s="115" t="s">
        <v>1492</v>
      </c>
      <c r="RGO859" s="115" t="s">
        <v>1492</v>
      </c>
      <c r="RGP859" s="115" t="s">
        <v>1492</v>
      </c>
      <c r="RGQ859" s="115" t="s">
        <v>1492</v>
      </c>
      <c r="RGR859" s="115" t="s">
        <v>1492</v>
      </c>
      <c r="RGS859" s="115" t="s">
        <v>1492</v>
      </c>
      <c r="RGT859" s="115" t="s">
        <v>1492</v>
      </c>
      <c r="RGU859" s="115" t="s">
        <v>1492</v>
      </c>
      <c r="RGV859" s="115" t="s">
        <v>1492</v>
      </c>
      <c r="RGW859" s="115" t="s">
        <v>1492</v>
      </c>
      <c r="RGX859" s="115" t="s">
        <v>1492</v>
      </c>
      <c r="RGY859" s="115" t="s">
        <v>1492</v>
      </c>
      <c r="RGZ859" s="115" t="s">
        <v>1492</v>
      </c>
      <c r="RHA859" s="115" t="s">
        <v>1492</v>
      </c>
      <c r="RHB859" s="115" t="s">
        <v>1492</v>
      </c>
      <c r="RHC859" s="115" t="s">
        <v>1492</v>
      </c>
      <c r="RHD859" s="115" t="s">
        <v>1492</v>
      </c>
      <c r="RHE859" s="115" t="s">
        <v>1492</v>
      </c>
      <c r="RHF859" s="115" t="s">
        <v>1492</v>
      </c>
      <c r="RHG859" s="115" t="s">
        <v>1492</v>
      </c>
      <c r="RHH859" s="115" t="s">
        <v>1492</v>
      </c>
      <c r="RHI859" s="115" t="s">
        <v>1492</v>
      </c>
      <c r="RHJ859" s="115" t="s">
        <v>1492</v>
      </c>
      <c r="RHK859" s="115" t="s">
        <v>1492</v>
      </c>
      <c r="RHL859" s="115" t="s">
        <v>1492</v>
      </c>
      <c r="RHM859" s="115" t="s">
        <v>1492</v>
      </c>
      <c r="RHN859" s="115" t="s">
        <v>1492</v>
      </c>
      <c r="RHO859" s="115" t="s">
        <v>1492</v>
      </c>
      <c r="RHP859" s="115" t="s">
        <v>1492</v>
      </c>
      <c r="RHQ859" s="115" t="s">
        <v>1492</v>
      </c>
      <c r="RHR859" s="115" t="s">
        <v>1492</v>
      </c>
      <c r="RHS859" s="115" t="s">
        <v>1492</v>
      </c>
      <c r="RHT859" s="115" t="s">
        <v>1492</v>
      </c>
      <c r="RHU859" s="115" t="s">
        <v>1492</v>
      </c>
      <c r="RHV859" s="115" t="s">
        <v>1492</v>
      </c>
      <c r="RHW859" s="115" t="s">
        <v>1492</v>
      </c>
      <c r="RHX859" s="115" t="s">
        <v>1492</v>
      </c>
      <c r="RHY859" s="115" t="s">
        <v>1492</v>
      </c>
      <c r="RHZ859" s="115" t="s">
        <v>1492</v>
      </c>
      <c r="RIA859" s="115" t="s">
        <v>1492</v>
      </c>
      <c r="RIB859" s="115" t="s">
        <v>1492</v>
      </c>
      <c r="RIC859" s="115" t="s">
        <v>1492</v>
      </c>
      <c r="RID859" s="115" t="s">
        <v>1492</v>
      </c>
      <c r="RIE859" s="115" t="s">
        <v>1492</v>
      </c>
      <c r="RIF859" s="115" t="s">
        <v>1492</v>
      </c>
      <c r="RIG859" s="115" t="s">
        <v>1492</v>
      </c>
      <c r="RIH859" s="115" t="s">
        <v>1492</v>
      </c>
      <c r="RII859" s="115" t="s">
        <v>1492</v>
      </c>
      <c r="RIJ859" s="115" t="s">
        <v>1492</v>
      </c>
      <c r="RIK859" s="115" t="s">
        <v>1492</v>
      </c>
      <c r="RIL859" s="115" t="s">
        <v>1492</v>
      </c>
      <c r="RIM859" s="115" t="s">
        <v>1492</v>
      </c>
      <c r="RIN859" s="115" t="s">
        <v>1492</v>
      </c>
      <c r="RIO859" s="115" t="s">
        <v>1492</v>
      </c>
      <c r="RIP859" s="115" t="s">
        <v>1492</v>
      </c>
      <c r="RIQ859" s="115" t="s">
        <v>1492</v>
      </c>
      <c r="RIR859" s="115" t="s">
        <v>1492</v>
      </c>
      <c r="RIS859" s="115" t="s">
        <v>1492</v>
      </c>
      <c r="RIT859" s="115" t="s">
        <v>1492</v>
      </c>
      <c r="RIU859" s="115" t="s">
        <v>1492</v>
      </c>
      <c r="RIV859" s="115" t="s">
        <v>1492</v>
      </c>
      <c r="RIW859" s="115" t="s">
        <v>1492</v>
      </c>
      <c r="RIX859" s="115" t="s">
        <v>1492</v>
      </c>
      <c r="RIY859" s="115" t="s">
        <v>1492</v>
      </c>
      <c r="RIZ859" s="115" t="s">
        <v>1492</v>
      </c>
      <c r="RJA859" s="115" t="s">
        <v>1492</v>
      </c>
      <c r="RJB859" s="115" t="s">
        <v>1492</v>
      </c>
      <c r="RJC859" s="115" t="s">
        <v>1492</v>
      </c>
      <c r="RJD859" s="115" t="s">
        <v>1492</v>
      </c>
      <c r="RJE859" s="115" t="s">
        <v>1492</v>
      </c>
      <c r="RJF859" s="115" t="s">
        <v>1492</v>
      </c>
      <c r="RJG859" s="115" t="s">
        <v>1492</v>
      </c>
      <c r="RJH859" s="115" t="s">
        <v>1492</v>
      </c>
      <c r="RJI859" s="115" t="s">
        <v>1492</v>
      </c>
      <c r="RJJ859" s="115" t="s">
        <v>1492</v>
      </c>
      <c r="RJK859" s="115" t="s">
        <v>1492</v>
      </c>
      <c r="RJL859" s="115" t="s">
        <v>1492</v>
      </c>
      <c r="RJM859" s="115" t="s">
        <v>1492</v>
      </c>
      <c r="RJN859" s="115" t="s">
        <v>1492</v>
      </c>
      <c r="RJO859" s="115" t="s">
        <v>1492</v>
      </c>
      <c r="RJP859" s="115" t="s">
        <v>1492</v>
      </c>
      <c r="RJQ859" s="115" t="s">
        <v>1492</v>
      </c>
      <c r="RJR859" s="115" t="s">
        <v>1492</v>
      </c>
      <c r="RJS859" s="115" t="s">
        <v>1492</v>
      </c>
      <c r="RJT859" s="115" t="s">
        <v>1492</v>
      </c>
      <c r="RJU859" s="115" t="s">
        <v>1492</v>
      </c>
      <c r="RJV859" s="115" t="s">
        <v>1492</v>
      </c>
      <c r="RJW859" s="115" t="s">
        <v>1492</v>
      </c>
      <c r="RJX859" s="115" t="s">
        <v>1492</v>
      </c>
      <c r="RJY859" s="115" t="s">
        <v>1492</v>
      </c>
      <c r="RJZ859" s="115" t="s">
        <v>1492</v>
      </c>
      <c r="RKA859" s="115" t="s">
        <v>1492</v>
      </c>
      <c r="RKB859" s="115" t="s">
        <v>1492</v>
      </c>
      <c r="RKC859" s="115" t="s">
        <v>1492</v>
      </c>
      <c r="RKD859" s="115" t="s">
        <v>1492</v>
      </c>
      <c r="RKE859" s="115" t="s">
        <v>1492</v>
      </c>
      <c r="RKF859" s="115" t="s">
        <v>1492</v>
      </c>
      <c r="RKG859" s="115" t="s">
        <v>1492</v>
      </c>
      <c r="RKH859" s="115" t="s">
        <v>1492</v>
      </c>
      <c r="RKI859" s="115" t="s">
        <v>1492</v>
      </c>
      <c r="RKJ859" s="115" t="s">
        <v>1492</v>
      </c>
      <c r="RKK859" s="115" t="s">
        <v>1492</v>
      </c>
      <c r="RKL859" s="115" t="s">
        <v>1492</v>
      </c>
      <c r="RKM859" s="115" t="s">
        <v>1492</v>
      </c>
      <c r="RKN859" s="115" t="s">
        <v>1492</v>
      </c>
      <c r="RKO859" s="115" t="s">
        <v>1492</v>
      </c>
      <c r="RKP859" s="115" t="s">
        <v>1492</v>
      </c>
      <c r="RKQ859" s="115" t="s">
        <v>1492</v>
      </c>
      <c r="RKR859" s="115" t="s">
        <v>1492</v>
      </c>
      <c r="RKS859" s="115" t="s">
        <v>1492</v>
      </c>
      <c r="RKT859" s="115" t="s">
        <v>1492</v>
      </c>
      <c r="RKU859" s="115" t="s">
        <v>1492</v>
      </c>
      <c r="RKV859" s="115" t="s">
        <v>1492</v>
      </c>
      <c r="RKW859" s="115" t="s">
        <v>1492</v>
      </c>
      <c r="RKX859" s="115" t="s">
        <v>1492</v>
      </c>
      <c r="RKY859" s="115" t="s">
        <v>1492</v>
      </c>
      <c r="RKZ859" s="115" t="s">
        <v>1492</v>
      </c>
      <c r="RLA859" s="115" t="s">
        <v>1492</v>
      </c>
      <c r="RLB859" s="115" t="s">
        <v>1492</v>
      </c>
      <c r="RLC859" s="115" t="s">
        <v>1492</v>
      </c>
      <c r="RLD859" s="115" t="s">
        <v>1492</v>
      </c>
      <c r="RLE859" s="115" t="s">
        <v>1492</v>
      </c>
      <c r="RLF859" s="115" t="s">
        <v>1492</v>
      </c>
      <c r="RLG859" s="115" t="s">
        <v>1492</v>
      </c>
      <c r="RLH859" s="115" t="s">
        <v>1492</v>
      </c>
      <c r="RLI859" s="115" t="s">
        <v>1492</v>
      </c>
      <c r="RLJ859" s="115" t="s">
        <v>1492</v>
      </c>
      <c r="RLK859" s="115" t="s">
        <v>1492</v>
      </c>
      <c r="RLL859" s="115" t="s">
        <v>1492</v>
      </c>
      <c r="RLM859" s="115" t="s">
        <v>1492</v>
      </c>
      <c r="RLN859" s="115" t="s">
        <v>1492</v>
      </c>
      <c r="RLO859" s="115" t="s">
        <v>1492</v>
      </c>
      <c r="RLP859" s="115" t="s">
        <v>1492</v>
      </c>
      <c r="RLQ859" s="115" t="s">
        <v>1492</v>
      </c>
      <c r="RLR859" s="115" t="s">
        <v>1492</v>
      </c>
      <c r="RLS859" s="115" t="s">
        <v>1492</v>
      </c>
      <c r="RLT859" s="115" t="s">
        <v>1492</v>
      </c>
      <c r="RLU859" s="115" t="s">
        <v>1492</v>
      </c>
      <c r="RLV859" s="115" t="s">
        <v>1492</v>
      </c>
      <c r="RLW859" s="115" t="s">
        <v>1492</v>
      </c>
      <c r="RLX859" s="115" t="s">
        <v>1492</v>
      </c>
      <c r="RLY859" s="115" t="s">
        <v>1492</v>
      </c>
      <c r="RLZ859" s="115" t="s">
        <v>1492</v>
      </c>
      <c r="RMA859" s="115" t="s">
        <v>1492</v>
      </c>
      <c r="RMB859" s="115" t="s">
        <v>1492</v>
      </c>
      <c r="RMC859" s="115" t="s">
        <v>1492</v>
      </c>
      <c r="RMD859" s="115" t="s">
        <v>1492</v>
      </c>
      <c r="RME859" s="115" t="s">
        <v>1492</v>
      </c>
      <c r="RMF859" s="115" t="s">
        <v>1492</v>
      </c>
      <c r="RMG859" s="115" t="s">
        <v>1492</v>
      </c>
      <c r="RMH859" s="115" t="s">
        <v>1492</v>
      </c>
      <c r="RMI859" s="115" t="s">
        <v>1492</v>
      </c>
      <c r="RMJ859" s="115" t="s">
        <v>1492</v>
      </c>
      <c r="RMK859" s="115" t="s">
        <v>1492</v>
      </c>
      <c r="RML859" s="115" t="s">
        <v>1492</v>
      </c>
      <c r="RMM859" s="115" t="s">
        <v>1492</v>
      </c>
      <c r="RMN859" s="115" t="s">
        <v>1492</v>
      </c>
      <c r="RMO859" s="115" t="s">
        <v>1492</v>
      </c>
      <c r="RMP859" s="115" t="s">
        <v>1492</v>
      </c>
      <c r="RMQ859" s="115" t="s">
        <v>1492</v>
      </c>
      <c r="RMR859" s="115" t="s">
        <v>1492</v>
      </c>
      <c r="RMS859" s="115" t="s">
        <v>1492</v>
      </c>
      <c r="RMT859" s="115" t="s">
        <v>1492</v>
      </c>
      <c r="RMU859" s="115" t="s">
        <v>1492</v>
      </c>
      <c r="RMV859" s="115" t="s">
        <v>1492</v>
      </c>
      <c r="RMW859" s="115" t="s">
        <v>1492</v>
      </c>
      <c r="RMX859" s="115" t="s">
        <v>1492</v>
      </c>
      <c r="RMY859" s="115" t="s">
        <v>1492</v>
      </c>
      <c r="RMZ859" s="115" t="s">
        <v>1492</v>
      </c>
      <c r="RNA859" s="115" t="s">
        <v>1492</v>
      </c>
      <c r="RNB859" s="115" t="s">
        <v>1492</v>
      </c>
      <c r="RNC859" s="115" t="s">
        <v>1492</v>
      </c>
      <c r="RND859" s="115" t="s">
        <v>1492</v>
      </c>
      <c r="RNE859" s="115" t="s">
        <v>1492</v>
      </c>
      <c r="RNF859" s="115" t="s">
        <v>1492</v>
      </c>
      <c r="RNG859" s="115" t="s">
        <v>1492</v>
      </c>
      <c r="RNH859" s="115" t="s">
        <v>1492</v>
      </c>
      <c r="RNI859" s="115" t="s">
        <v>1492</v>
      </c>
      <c r="RNJ859" s="115" t="s">
        <v>1492</v>
      </c>
      <c r="RNK859" s="115" t="s">
        <v>1492</v>
      </c>
      <c r="RNL859" s="115" t="s">
        <v>1492</v>
      </c>
      <c r="RNM859" s="115" t="s">
        <v>1492</v>
      </c>
      <c r="RNN859" s="115" t="s">
        <v>1492</v>
      </c>
      <c r="RNO859" s="115" t="s">
        <v>1492</v>
      </c>
      <c r="RNP859" s="115" t="s">
        <v>1492</v>
      </c>
      <c r="RNQ859" s="115" t="s">
        <v>1492</v>
      </c>
      <c r="RNR859" s="115" t="s">
        <v>1492</v>
      </c>
      <c r="RNS859" s="115" t="s">
        <v>1492</v>
      </c>
      <c r="RNT859" s="115" t="s">
        <v>1492</v>
      </c>
      <c r="RNU859" s="115" t="s">
        <v>1492</v>
      </c>
      <c r="RNV859" s="115" t="s">
        <v>1492</v>
      </c>
      <c r="RNW859" s="115" t="s">
        <v>1492</v>
      </c>
      <c r="RNX859" s="115" t="s">
        <v>1492</v>
      </c>
      <c r="RNY859" s="115" t="s">
        <v>1492</v>
      </c>
      <c r="RNZ859" s="115" t="s">
        <v>1492</v>
      </c>
      <c r="ROA859" s="115" t="s">
        <v>1492</v>
      </c>
      <c r="ROB859" s="115" t="s">
        <v>1492</v>
      </c>
      <c r="ROC859" s="115" t="s">
        <v>1492</v>
      </c>
      <c r="ROD859" s="115" t="s">
        <v>1492</v>
      </c>
      <c r="ROE859" s="115" t="s">
        <v>1492</v>
      </c>
      <c r="ROF859" s="115" t="s">
        <v>1492</v>
      </c>
      <c r="ROG859" s="115" t="s">
        <v>1492</v>
      </c>
      <c r="ROH859" s="115" t="s">
        <v>1492</v>
      </c>
      <c r="ROI859" s="115" t="s">
        <v>1492</v>
      </c>
      <c r="ROJ859" s="115" t="s">
        <v>1492</v>
      </c>
      <c r="ROK859" s="115" t="s">
        <v>1492</v>
      </c>
      <c r="ROL859" s="115" t="s">
        <v>1492</v>
      </c>
      <c r="ROM859" s="115" t="s">
        <v>1492</v>
      </c>
      <c r="RON859" s="115" t="s">
        <v>1492</v>
      </c>
      <c r="ROO859" s="115" t="s">
        <v>1492</v>
      </c>
      <c r="ROP859" s="115" t="s">
        <v>1492</v>
      </c>
      <c r="ROQ859" s="115" t="s">
        <v>1492</v>
      </c>
      <c r="ROR859" s="115" t="s">
        <v>1492</v>
      </c>
      <c r="ROS859" s="115" t="s">
        <v>1492</v>
      </c>
      <c r="ROT859" s="115" t="s">
        <v>1492</v>
      </c>
      <c r="ROU859" s="115" t="s">
        <v>1492</v>
      </c>
      <c r="ROV859" s="115" t="s">
        <v>1492</v>
      </c>
      <c r="ROW859" s="115" t="s">
        <v>1492</v>
      </c>
      <c r="ROX859" s="115" t="s">
        <v>1492</v>
      </c>
      <c r="ROY859" s="115" t="s">
        <v>1492</v>
      </c>
      <c r="ROZ859" s="115" t="s">
        <v>1492</v>
      </c>
      <c r="RPA859" s="115" t="s">
        <v>1492</v>
      </c>
      <c r="RPB859" s="115" t="s">
        <v>1492</v>
      </c>
      <c r="RPC859" s="115" t="s">
        <v>1492</v>
      </c>
      <c r="RPD859" s="115" t="s">
        <v>1492</v>
      </c>
      <c r="RPE859" s="115" t="s">
        <v>1492</v>
      </c>
      <c r="RPF859" s="115" t="s">
        <v>1492</v>
      </c>
      <c r="RPG859" s="115" t="s">
        <v>1492</v>
      </c>
      <c r="RPH859" s="115" t="s">
        <v>1492</v>
      </c>
      <c r="RPI859" s="115" t="s">
        <v>1492</v>
      </c>
      <c r="RPJ859" s="115" t="s">
        <v>1492</v>
      </c>
      <c r="RPK859" s="115" t="s">
        <v>1492</v>
      </c>
      <c r="RPL859" s="115" t="s">
        <v>1492</v>
      </c>
      <c r="RPM859" s="115" t="s">
        <v>1492</v>
      </c>
      <c r="RPN859" s="115" t="s">
        <v>1492</v>
      </c>
      <c r="RPO859" s="115" t="s">
        <v>1492</v>
      </c>
      <c r="RPP859" s="115" t="s">
        <v>1492</v>
      </c>
      <c r="RPQ859" s="115" t="s">
        <v>1492</v>
      </c>
      <c r="RPR859" s="115" t="s">
        <v>1492</v>
      </c>
      <c r="RPS859" s="115" t="s">
        <v>1492</v>
      </c>
      <c r="RPT859" s="115" t="s">
        <v>1492</v>
      </c>
      <c r="RPU859" s="115" t="s">
        <v>1492</v>
      </c>
      <c r="RPV859" s="115" t="s">
        <v>1492</v>
      </c>
      <c r="RPW859" s="115" t="s">
        <v>1492</v>
      </c>
      <c r="RPX859" s="115" t="s">
        <v>1492</v>
      </c>
      <c r="RPY859" s="115" t="s">
        <v>1492</v>
      </c>
      <c r="RPZ859" s="115" t="s">
        <v>1492</v>
      </c>
      <c r="RQA859" s="115" t="s">
        <v>1492</v>
      </c>
      <c r="RQB859" s="115" t="s">
        <v>1492</v>
      </c>
      <c r="RQC859" s="115" t="s">
        <v>1492</v>
      </c>
      <c r="RQD859" s="115" t="s">
        <v>1492</v>
      </c>
      <c r="RQE859" s="115" t="s">
        <v>1492</v>
      </c>
      <c r="RQF859" s="115" t="s">
        <v>1492</v>
      </c>
      <c r="RQG859" s="115" t="s">
        <v>1492</v>
      </c>
      <c r="RQH859" s="115" t="s">
        <v>1492</v>
      </c>
      <c r="RQI859" s="115" t="s">
        <v>1492</v>
      </c>
      <c r="RQJ859" s="115" t="s">
        <v>1492</v>
      </c>
      <c r="RQK859" s="115" t="s">
        <v>1492</v>
      </c>
      <c r="RQL859" s="115" t="s">
        <v>1492</v>
      </c>
      <c r="RQM859" s="115" t="s">
        <v>1492</v>
      </c>
      <c r="RQN859" s="115" t="s">
        <v>1492</v>
      </c>
      <c r="RQO859" s="115" t="s">
        <v>1492</v>
      </c>
      <c r="RQP859" s="115" t="s">
        <v>1492</v>
      </c>
      <c r="RQQ859" s="115" t="s">
        <v>1492</v>
      </c>
      <c r="RQR859" s="115" t="s">
        <v>1492</v>
      </c>
      <c r="RQS859" s="115" t="s">
        <v>1492</v>
      </c>
      <c r="RQT859" s="115" t="s">
        <v>1492</v>
      </c>
      <c r="RQU859" s="115" t="s">
        <v>1492</v>
      </c>
      <c r="RQV859" s="115" t="s">
        <v>1492</v>
      </c>
      <c r="RQW859" s="115" t="s">
        <v>1492</v>
      </c>
      <c r="RQX859" s="115" t="s">
        <v>1492</v>
      </c>
      <c r="RQY859" s="115" t="s">
        <v>1492</v>
      </c>
      <c r="RQZ859" s="115" t="s">
        <v>1492</v>
      </c>
      <c r="RRA859" s="115" t="s">
        <v>1492</v>
      </c>
      <c r="RRB859" s="115" t="s">
        <v>1492</v>
      </c>
      <c r="RRC859" s="115" t="s">
        <v>1492</v>
      </c>
      <c r="RRD859" s="115" t="s">
        <v>1492</v>
      </c>
      <c r="RRE859" s="115" t="s">
        <v>1492</v>
      </c>
      <c r="RRF859" s="115" t="s">
        <v>1492</v>
      </c>
      <c r="RRG859" s="115" t="s">
        <v>1492</v>
      </c>
      <c r="RRH859" s="115" t="s">
        <v>1492</v>
      </c>
      <c r="RRI859" s="115" t="s">
        <v>1492</v>
      </c>
      <c r="RRJ859" s="115" t="s">
        <v>1492</v>
      </c>
      <c r="RRK859" s="115" t="s">
        <v>1492</v>
      </c>
      <c r="RRL859" s="115" t="s">
        <v>1492</v>
      </c>
      <c r="RRM859" s="115" t="s">
        <v>1492</v>
      </c>
      <c r="RRN859" s="115" t="s">
        <v>1492</v>
      </c>
      <c r="RRO859" s="115" t="s">
        <v>1492</v>
      </c>
      <c r="RRP859" s="115" t="s">
        <v>1492</v>
      </c>
      <c r="RRQ859" s="115" t="s">
        <v>1492</v>
      </c>
      <c r="RRR859" s="115" t="s">
        <v>1492</v>
      </c>
      <c r="RRS859" s="115" t="s">
        <v>1492</v>
      </c>
      <c r="RRT859" s="115" t="s">
        <v>1492</v>
      </c>
      <c r="RRU859" s="115" t="s">
        <v>1492</v>
      </c>
      <c r="RRV859" s="115" t="s">
        <v>1492</v>
      </c>
      <c r="RRW859" s="115" t="s">
        <v>1492</v>
      </c>
      <c r="RRX859" s="115" t="s">
        <v>1492</v>
      </c>
      <c r="RRY859" s="115" t="s">
        <v>1492</v>
      </c>
      <c r="RRZ859" s="115" t="s">
        <v>1492</v>
      </c>
      <c r="RSA859" s="115" t="s">
        <v>1492</v>
      </c>
      <c r="RSB859" s="115" t="s">
        <v>1492</v>
      </c>
      <c r="RSC859" s="115" t="s">
        <v>1492</v>
      </c>
      <c r="RSD859" s="115" t="s">
        <v>1492</v>
      </c>
      <c r="RSE859" s="115" t="s">
        <v>1492</v>
      </c>
      <c r="RSF859" s="115" t="s">
        <v>1492</v>
      </c>
      <c r="RSG859" s="115" t="s">
        <v>1492</v>
      </c>
      <c r="RSH859" s="115" t="s">
        <v>1492</v>
      </c>
      <c r="RSI859" s="115" t="s">
        <v>1492</v>
      </c>
      <c r="RSJ859" s="115" t="s">
        <v>1492</v>
      </c>
      <c r="RSK859" s="115" t="s">
        <v>1492</v>
      </c>
      <c r="RSL859" s="115" t="s">
        <v>1492</v>
      </c>
      <c r="RSM859" s="115" t="s">
        <v>1492</v>
      </c>
      <c r="RSN859" s="115" t="s">
        <v>1492</v>
      </c>
      <c r="RSO859" s="115" t="s">
        <v>1492</v>
      </c>
      <c r="RSP859" s="115" t="s">
        <v>1492</v>
      </c>
      <c r="RSQ859" s="115" t="s">
        <v>1492</v>
      </c>
      <c r="RSR859" s="115" t="s">
        <v>1492</v>
      </c>
      <c r="RSS859" s="115" t="s">
        <v>1492</v>
      </c>
      <c r="RST859" s="115" t="s">
        <v>1492</v>
      </c>
      <c r="RSU859" s="115" t="s">
        <v>1492</v>
      </c>
      <c r="RSV859" s="115" t="s">
        <v>1492</v>
      </c>
      <c r="RSW859" s="115" t="s">
        <v>1492</v>
      </c>
      <c r="RSX859" s="115" t="s">
        <v>1492</v>
      </c>
      <c r="RSY859" s="115" t="s">
        <v>1492</v>
      </c>
      <c r="RSZ859" s="115" t="s">
        <v>1492</v>
      </c>
      <c r="RTA859" s="115" t="s">
        <v>1492</v>
      </c>
      <c r="RTB859" s="115" t="s">
        <v>1492</v>
      </c>
      <c r="RTC859" s="115" t="s">
        <v>1492</v>
      </c>
      <c r="RTD859" s="115" t="s">
        <v>1492</v>
      </c>
      <c r="RTE859" s="115" t="s">
        <v>1492</v>
      </c>
      <c r="RTF859" s="115" t="s">
        <v>1492</v>
      </c>
      <c r="RTG859" s="115" t="s">
        <v>1492</v>
      </c>
      <c r="RTH859" s="115" t="s">
        <v>1492</v>
      </c>
      <c r="RTI859" s="115" t="s">
        <v>1492</v>
      </c>
      <c r="RTJ859" s="115" t="s">
        <v>1492</v>
      </c>
      <c r="RTK859" s="115" t="s">
        <v>1492</v>
      </c>
      <c r="RTL859" s="115" t="s">
        <v>1492</v>
      </c>
      <c r="RTM859" s="115" t="s">
        <v>1492</v>
      </c>
      <c r="RTN859" s="115" t="s">
        <v>1492</v>
      </c>
      <c r="RTO859" s="115" t="s">
        <v>1492</v>
      </c>
      <c r="RTP859" s="115" t="s">
        <v>1492</v>
      </c>
      <c r="RTQ859" s="115" t="s">
        <v>1492</v>
      </c>
      <c r="RTR859" s="115" t="s">
        <v>1492</v>
      </c>
      <c r="RTS859" s="115" t="s">
        <v>1492</v>
      </c>
      <c r="RTT859" s="115" t="s">
        <v>1492</v>
      </c>
      <c r="RTU859" s="115" t="s">
        <v>1492</v>
      </c>
      <c r="RTV859" s="115" t="s">
        <v>1492</v>
      </c>
      <c r="RTW859" s="115" t="s">
        <v>1492</v>
      </c>
      <c r="RTX859" s="115" t="s">
        <v>1492</v>
      </c>
      <c r="RTY859" s="115" t="s">
        <v>1492</v>
      </c>
      <c r="RTZ859" s="115" t="s">
        <v>1492</v>
      </c>
      <c r="RUA859" s="115" t="s">
        <v>1492</v>
      </c>
      <c r="RUB859" s="115" t="s">
        <v>1492</v>
      </c>
      <c r="RUC859" s="115" t="s">
        <v>1492</v>
      </c>
      <c r="RUD859" s="115" t="s">
        <v>1492</v>
      </c>
      <c r="RUE859" s="115" t="s">
        <v>1492</v>
      </c>
      <c r="RUF859" s="115" t="s">
        <v>1492</v>
      </c>
      <c r="RUG859" s="115" t="s">
        <v>1492</v>
      </c>
      <c r="RUH859" s="115" t="s">
        <v>1492</v>
      </c>
      <c r="RUI859" s="115" t="s">
        <v>1492</v>
      </c>
      <c r="RUJ859" s="115" t="s">
        <v>1492</v>
      </c>
      <c r="RUK859" s="115" t="s">
        <v>1492</v>
      </c>
      <c r="RUL859" s="115" t="s">
        <v>1492</v>
      </c>
      <c r="RUM859" s="115" t="s">
        <v>1492</v>
      </c>
      <c r="RUN859" s="115" t="s">
        <v>1492</v>
      </c>
      <c r="RUO859" s="115" t="s">
        <v>1492</v>
      </c>
      <c r="RUP859" s="115" t="s">
        <v>1492</v>
      </c>
      <c r="RUQ859" s="115" t="s">
        <v>1492</v>
      </c>
      <c r="RUR859" s="115" t="s">
        <v>1492</v>
      </c>
      <c r="RUS859" s="115" t="s">
        <v>1492</v>
      </c>
      <c r="RUT859" s="115" t="s">
        <v>1492</v>
      </c>
      <c r="RUU859" s="115" t="s">
        <v>1492</v>
      </c>
      <c r="RUV859" s="115" t="s">
        <v>1492</v>
      </c>
      <c r="RUW859" s="115" t="s">
        <v>1492</v>
      </c>
      <c r="RUX859" s="115" t="s">
        <v>1492</v>
      </c>
      <c r="RUY859" s="115" t="s">
        <v>1492</v>
      </c>
      <c r="RUZ859" s="115" t="s">
        <v>1492</v>
      </c>
      <c r="RVA859" s="115" t="s">
        <v>1492</v>
      </c>
      <c r="RVB859" s="115" t="s">
        <v>1492</v>
      </c>
      <c r="RVC859" s="115" t="s">
        <v>1492</v>
      </c>
      <c r="RVD859" s="115" t="s">
        <v>1492</v>
      </c>
      <c r="RVE859" s="115" t="s">
        <v>1492</v>
      </c>
      <c r="RVF859" s="115" t="s">
        <v>1492</v>
      </c>
      <c r="RVG859" s="115" t="s">
        <v>1492</v>
      </c>
      <c r="RVH859" s="115" t="s">
        <v>1492</v>
      </c>
      <c r="RVI859" s="115" t="s">
        <v>1492</v>
      </c>
      <c r="RVJ859" s="115" t="s">
        <v>1492</v>
      </c>
      <c r="RVK859" s="115" t="s">
        <v>1492</v>
      </c>
      <c r="RVL859" s="115" t="s">
        <v>1492</v>
      </c>
      <c r="RVM859" s="115" t="s">
        <v>1492</v>
      </c>
      <c r="RVN859" s="115" t="s">
        <v>1492</v>
      </c>
      <c r="RVO859" s="115" t="s">
        <v>1492</v>
      </c>
      <c r="RVP859" s="115" t="s">
        <v>1492</v>
      </c>
      <c r="RVQ859" s="115" t="s">
        <v>1492</v>
      </c>
      <c r="RVR859" s="115" t="s">
        <v>1492</v>
      </c>
      <c r="RVS859" s="115" t="s">
        <v>1492</v>
      </c>
      <c r="RVT859" s="115" t="s">
        <v>1492</v>
      </c>
      <c r="RVU859" s="115" t="s">
        <v>1492</v>
      </c>
      <c r="RVV859" s="115" t="s">
        <v>1492</v>
      </c>
      <c r="RVW859" s="115" t="s">
        <v>1492</v>
      </c>
      <c r="RVX859" s="115" t="s">
        <v>1492</v>
      </c>
      <c r="RVY859" s="115" t="s">
        <v>1492</v>
      </c>
      <c r="RVZ859" s="115" t="s">
        <v>1492</v>
      </c>
      <c r="RWA859" s="115" t="s">
        <v>1492</v>
      </c>
      <c r="RWB859" s="115" t="s">
        <v>1492</v>
      </c>
      <c r="RWC859" s="115" t="s">
        <v>1492</v>
      </c>
      <c r="RWD859" s="115" t="s">
        <v>1492</v>
      </c>
      <c r="RWE859" s="115" t="s">
        <v>1492</v>
      </c>
      <c r="RWF859" s="115" t="s">
        <v>1492</v>
      </c>
      <c r="RWG859" s="115" t="s">
        <v>1492</v>
      </c>
      <c r="RWH859" s="115" t="s">
        <v>1492</v>
      </c>
      <c r="RWI859" s="115" t="s">
        <v>1492</v>
      </c>
      <c r="RWJ859" s="115" t="s">
        <v>1492</v>
      </c>
      <c r="RWK859" s="115" t="s">
        <v>1492</v>
      </c>
      <c r="RWL859" s="115" t="s">
        <v>1492</v>
      </c>
      <c r="RWM859" s="115" t="s">
        <v>1492</v>
      </c>
      <c r="RWN859" s="115" t="s">
        <v>1492</v>
      </c>
      <c r="RWO859" s="115" t="s">
        <v>1492</v>
      </c>
      <c r="RWP859" s="115" t="s">
        <v>1492</v>
      </c>
      <c r="RWQ859" s="115" t="s">
        <v>1492</v>
      </c>
      <c r="RWR859" s="115" t="s">
        <v>1492</v>
      </c>
      <c r="RWS859" s="115" t="s">
        <v>1492</v>
      </c>
      <c r="RWT859" s="115" t="s">
        <v>1492</v>
      </c>
      <c r="RWU859" s="115" t="s">
        <v>1492</v>
      </c>
      <c r="RWV859" s="115" t="s">
        <v>1492</v>
      </c>
      <c r="RWW859" s="115" t="s">
        <v>1492</v>
      </c>
      <c r="RWX859" s="115" t="s">
        <v>1492</v>
      </c>
      <c r="RWY859" s="115" t="s">
        <v>1492</v>
      </c>
      <c r="RWZ859" s="115" t="s">
        <v>1492</v>
      </c>
      <c r="RXA859" s="115" t="s">
        <v>1492</v>
      </c>
      <c r="RXB859" s="115" t="s">
        <v>1492</v>
      </c>
      <c r="RXC859" s="115" t="s">
        <v>1492</v>
      </c>
      <c r="RXD859" s="115" t="s">
        <v>1492</v>
      </c>
      <c r="RXE859" s="115" t="s">
        <v>1492</v>
      </c>
      <c r="RXF859" s="115" t="s">
        <v>1492</v>
      </c>
      <c r="RXG859" s="115" t="s">
        <v>1492</v>
      </c>
      <c r="RXH859" s="115" t="s">
        <v>1492</v>
      </c>
      <c r="RXI859" s="115" t="s">
        <v>1492</v>
      </c>
      <c r="RXJ859" s="115" t="s">
        <v>1492</v>
      </c>
      <c r="RXK859" s="115" t="s">
        <v>1492</v>
      </c>
      <c r="RXL859" s="115" t="s">
        <v>1492</v>
      </c>
      <c r="RXM859" s="115" t="s">
        <v>1492</v>
      </c>
      <c r="RXN859" s="115" t="s">
        <v>1492</v>
      </c>
      <c r="RXO859" s="115" t="s">
        <v>1492</v>
      </c>
      <c r="RXP859" s="115" t="s">
        <v>1492</v>
      </c>
      <c r="RXQ859" s="115" t="s">
        <v>1492</v>
      </c>
      <c r="RXR859" s="115" t="s">
        <v>1492</v>
      </c>
      <c r="RXS859" s="115" t="s">
        <v>1492</v>
      </c>
      <c r="RXT859" s="115" t="s">
        <v>1492</v>
      </c>
      <c r="RXU859" s="115" t="s">
        <v>1492</v>
      </c>
      <c r="RXV859" s="115" t="s">
        <v>1492</v>
      </c>
      <c r="RXW859" s="115" t="s">
        <v>1492</v>
      </c>
      <c r="RXX859" s="115" t="s">
        <v>1492</v>
      </c>
      <c r="RXY859" s="115" t="s">
        <v>1492</v>
      </c>
      <c r="RXZ859" s="115" t="s">
        <v>1492</v>
      </c>
      <c r="RYA859" s="115" t="s">
        <v>1492</v>
      </c>
      <c r="RYB859" s="115" t="s">
        <v>1492</v>
      </c>
      <c r="RYC859" s="115" t="s">
        <v>1492</v>
      </c>
      <c r="RYD859" s="115" t="s">
        <v>1492</v>
      </c>
      <c r="RYE859" s="115" t="s">
        <v>1492</v>
      </c>
      <c r="RYF859" s="115" t="s">
        <v>1492</v>
      </c>
      <c r="RYG859" s="115" t="s">
        <v>1492</v>
      </c>
      <c r="RYH859" s="115" t="s">
        <v>1492</v>
      </c>
      <c r="RYI859" s="115" t="s">
        <v>1492</v>
      </c>
      <c r="RYJ859" s="115" t="s">
        <v>1492</v>
      </c>
      <c r="RYK859" s="115" t="s">
        <v>1492</v>
      </c>
      <c r="RYL859" s="115" t="s">
        <v>1492</v>
      </c>
      <c r="RYM859" s="115" t="s">
        <v>1492</v>
      </c>
      <c r="RYN859" s="115" t="s">
        <v>1492</v>
      </c>
      <c r="RYO859" s="115" t="s">
        <v>1492</v>
      </c>
      <c r="RYP859" s="115" t="s">
        <v>1492</v>
      </c>
      <c r="RYQ859" s="115" t="s">
        <v>1492</v>
      </c>
      <c r="RYR859" s="115" t="s">
        <v>1492</v>
      </c>
      <c r="RYS859" s="115" t="s">
        <v>1492</v>
      </c>
      <c r="RYT859" s="115" t="s">
        <v>1492</v>
      </c>
      <c r="RYU859" s="115" t="s">
        <v>1492</v>
      </c>
      <c r="RYV859" s="115" t="s">
        <v>1492</v>
      </c>
      <c r="RYW859" s="115" t="s">
        <v>1492</v>
      </c>
      <c r="RYX859" s="115" t="s">
        <v>1492</v>
      </c>
      <c r="RYY859" s="115" t="s">
        <v>1492</v>
      </c>
      <c r="RYZ859" s="115" t="s">
        <v>1492</v>
      </c>
      <c r="RZA859" s="115" t="s">
        <v>1492</v>
      </c>
      <c r="RZB859" s="115" t="s">
        <v>1492</v>
      </c>
      <c r="RZC859" s="115" t="s">
        <v>1492</v>
      </c>
      <c r="RZD859" s="115" t="s">
        <v>1492</v>
      </c>
      <c r="RZE859" s="115" t="s">
        <v>1492</v>
      </c>
      <c r="RZF859" s="115" t="s">
        <v>1492</v>
      </c>
      <c r="RZG859" s="115" t="s">
        <v>1492</v>
      </c>
      <c r="RZH859" s="115" t="s">
        <v>1492</v>
      </c>
      <c r="RZI859" s="115" t="s">
        <v>1492</v>
      </c>
      <c r="RZJ859" s="115" t="s">
        <v>1492</v>
      </c>
      <c r="RZK859" s="115" t="s">
        <v>1492</v>
      </c>
      <c r="RZL859" s="115" t="s">
        <v>1492</v>
      </c>
      <c r="RZM859" s="115" t="s">
        <v>1492</v>
      </c>
      <c r="RZN859" s="115" t="s">
        <v>1492</v>
      </c>
      <c r="RZO859" s="115" t="s">
        <v>1492</v>
      </c>
      <c r="RZP859" s="115" t="s">
        <v>1492</v>
      </c>
      <c r="RZQ859" s="115" t="s">
        <v>1492</v>
      </c>
      <c r="RZR859" s="115" t="s">
        <v>1492</v>
      </c>
      <c r="RZS859" s="115" t="s">
        <v>1492</v>
      </c>
      <c r="RZT859" s="115" t="s">
        <v>1492</v>
      </c>
      <c r="RZU859" s="115" t="s">
        <v>1492</v>
      </c>
      <c r="RZV859" s="115" t="s">
        <v>1492</v>
      </c>
      <c r="RZW859" s="115" t="s">
        <v>1492</v>
      </c>
      <c r="RZX859" s="115" t="s">
        <v>1492</v>
      </c>
      <c r="RZY859" s="115" t="s">
        <v>1492</v>
      </c>
      <c r="RZZ859" s="115" t="s">
        <v>1492</v>
      </c>
      <c r="SAA859" s="115" t="s">
        <v>1492</v>
      </c>
      <c r="SAB859" s="115" t="s">
        <v>1492</v>
      </c>
      <c r="SAC859" s="115" t="s">
        <v>1492</v>
      </c>
      <c r="SAD859" s="115" t="s">
        <v>1492</v>
      </c>
      <c r="SAE859" s="115" t="s">
        <v>1492</v>
      </c>
      <c r="SAF859" s="115" t="s">
        <v>1492</v>
      </c>
      <c r="SAG859" s="115" t="s">
        <v>1492</v>
      </c>
      <c r="SAH859" s="115" t="s">
        <v>1492</v>
      </c>
      <c r="SAI859" s="115" t="s">
        <v>1492</v>
      </c>
      <c r="SAJ859" s="115" t="s">
        <v>1492</v>
      </c>
      <c r="SAK859" s="115" t="s">
        <v>1492</v>
      </c>
      <c r="SAL859" s="115" t="s">
        <v>1492</v>
      </c>
      <c r="SAM859" s="115" t="s">
        <v>1492</v>
      </c>
      <c r="SAN859" s="115" t="s">
        <v>1492</v>
      </c>
      <c r="SAO859" s="115" t="s">
        <v>1492</v>
      </c>
      <c r="SAP859" s="115" t="s">
        <v>1492</v>
      </c>
      <c r="SAQ859" s="115" t="s">
        <v>1492</v>
      </c>
      <c r="SAR859" s="115" t="s">
        <v>1492</v>
      </c>
      <c r="SAS859" s="115" t="s">
        <v>1492</v>
      </c>
      <c r="SAT859" s="115" t="s">
        <v>1492</v>
      </c>
      <c r="SAU859" s="115" t="s">
        <v>1492</v>
      </c>
      <c r="SAV859" s="115" t="s">
        <v>1492</v>
      </c>
      <c r="SAW859" s="115" t="s">
        <v>1492</v>
      </c>
      <c r="SAX859" s="115" t="s">
        <v>1492</v>
      </c>
      <c r="SAY859" s="115" t="s">
        <v>1492</v>
      </c>
      <c r="SAZ859" s="115" t="s">
        <v>1492</v>
      </c>
      <c r="SBA859" s="115" t="s">
        <v>1492</v>
      </c>
      <c r="SBB859" s="115" t="s">
        <v>1492</v>
      </c>
      <c r="SBC859" s="115" t="s">
        <v>1492</v>
      </c>
      <c r="SBD859" s="115" t="s">
        <v>1492</v>
      </c>
      <c r="SBE859" s="115" t="s">
        <v>1492</v>
      </c>
      <c r="SBF859" s="115" t="s">
        <v>1492</v>
      </c>
      <c r="SBG859" s="115" t="s">
        <v>1492</v>
      </c>
      <c r="SBH859" s="115" t="s">
        <v>1492</v>
      </c>
      <c r="SBI859" s="115" t="s">
        <v>1492</v>
      </c>
      <c r="SBJ859" s="115" t="s">
        <v>1492</v>
      </c>
      <c r="SBK859" s="115" t="s">
        <v>1492</v>
      </c>
      <c r="SBL859" s="115" t="s">
        <v>1492</v>
      </c>
      <c r="SBM859" s="115" t="s">
        <v>1492</v>
      </c>
      <c r="SBN859" s="115" t="s">
        <v>1492</v>
      </c>
      <c r="SBO859" s="115" t="s">
        <v>1492</v>
      </c>
      <c r="SBP859" s="115" t="s">
        <v>1492</v>
      </c>
      <c r="SBQ859" s="115" t="s">
        <v>1492</v>
      </c>
      <c r="SBR859" s="115" t="s">
        <v>1492</v>
      </c>
      <c r="SBS859" s="115" t="s">
        <v>1492</v>
      </c>
      <c r="SBT859" s="115" t="s">
        <v>1492</v>
      </c>
      <c r="SBU859" s="115" t="s">
        <v>1492</v>
      </c>
      <c r="SBV859" s="115" t="s">
        <v>1492</v>
      </c>
      <c r="SBW859" s="115" t="s">
        <v>1492</v>
      </c>
      <c r="SBX859" s="115" t="s">
        <v>1492</v>
      </c>
      <c r="SBY859" s="115" t="s">
        <v>1492</v>
      </c>
      <c r="SBZ859" s="115" t="s">
        <v>1492</v>
      </c>
      <c r="SCA859" s="115" t="s">
        <v>1492</v>
      </c>
      <c r="SCB859" s="115" t="s">
        <v>1492</v>
      </c>
      <c r="SCC859" s="115" t="s">
        <v>1492</v>
      </c>
      <c r="SCD859" s="115" t="s">
        <v>1492</v>
      </c>
      <c r="SCE859" s="115" t="s">
        <v>1492</v>
      </c>
      <c r="SCF859" s="115" t="s">
        <v>1492</v>
      </c>
      <c r="SCG859" s="115" t="s">
        <v>1492</v>
      </c>
      <c r="SCH859" s="115" t="s">
        <v>1492</v>
      </c>
      <c r="SCI859" s="115" t="s">
        <v>1492</v>
      </c>
      <c r="SCJ859" s="115" t="s">
        <v>1492</v>
      </c>
      <c r="SCK859" s="115" t="s">
        <v>1492</v>
      </c>
      <c r="SCL859" s="115" t="s">
        <v>1492</v>
      </c>
      <c r="SCM859" s="115" t="s">
        <v>1492</v>
      </c>
      <c r="SCN859" s="115" t="s">
        <v>1492</v>
      </c>
      <c r="SCO859" s="115" t="s">
        <v>1492</v>
      </c>
      <c r="SCP859" s="115" t="s">
        <v>1492</v>
      </c>
      <c r="SCQ859" s="115" t="s">
        <v>1492</v>
      </c>
      <c r="SCR859" s="115" t="s">
        <v>1492</v>
      </c>
      <c r="SCS859" s="115" t="s">
        <v>1492</v>
      </c>
      <c r="SCT859" s="115" t="s">
        <v>1492</v>
      </c>
      <c r="SCU859" s="115" t="s">
        <v>1492</v>
      </c>
      <c r="SCV859" s="115" t="s">
        <v>1492</v>
      </c>
      <c r="SCW859" s="115" t="s">
        <v>1492</v>
      </c>
      <c r="SCX859" s="115" t="s">
        <v>1492</v>
      </c>
      <c r="SCY859" s="115" t="s">
        <v>1492</v>
      </c>
      <c r="SCZ859" s="115" t="s">
        <v>1492</v>
      </c>
      <c r="SDA859" s="115" t="s">
        <v>1492</v>
      </c>
      <c r="SDB859" s="115" t="s">
        <v>1492</v>
      </c>
      <c r="SDC859" s="115" t="s">
        <v>1492</v>
      </c>
      <c r="SDD859" s="115" t="s">
        <v>1492</v>
      </c>
      <c r="SDE859" s="115" t="s">
        <v>1492</v>
      </c>
      <c r="SDF859" s="115" t="s">
        <v>1492</v>
      </c>
      <c r="SDG859" s="115" t="s">
        <v>1492</v>
      </c>
      <c r="SDH859" s="115" t="s">
        <v>1492</v>
      </c>
      <c r="SDI859" s="115" t="s">
        <v>1492</v>
      </c>
      <c r="SDJ859" s="115" t="s">
        <v>1492</v>
      </c>
      <c r="SDK859" s="115" t="s">
        <v>1492</v>
      </c>
      <c r="SDL859" s="115" t="s">
        <v>1492</v>
      </c>
      <c r="SDM859" s="115" t="s">
        <v>1492</v>
      </c>
      <c r="SDN859" s="115" t="s">
        <v>1492</v>
      </c>
      <c r="SDO859" s="115" t="s">
        <v>1492</v>
      </c>
      <c r="SDP859" s="115" t="s">
        <v>1492</v>
      </c>
      <c r="SDQ859" s="115" t="s">
        <v>1492</v>
      </c>
      <c r="SDR859" s="115" t="s">
        <v>1492</v>
      </c>
      <c r="SDS859" s="115" t="s">
        <v>1492</v>
      </c>
      <c r="SDT859" s="115" t="s">
        <v>1492</v>
      </c>
      <c r="SDU859" s="115" t="s">
        <v>1492</v>
      </c>
      <c r="SDV859" s="115" t="s">
        <v>1492</v>
      </c>
      <c r="SDW859" s="115" t="s">
        <v>1492</v>
      </c>
      <c r="SDX859" s="115" t="s">
        <v>1492</v>
      </c>
      <c r="SDY859" s="115" t="s">
        <v>1492</v>
      </c>
      <c r="SDZ859" s="115" t="s">
        <v>1492</v>
      </c>
      <c r="SEA859" s="115" t="s">
        <v>1492</v>
      </c>
      <c r="SEB859" s="115" t="s">
        <v>1492</v>
      </c>
      <c r="SEC859" s="115" t="s">
        <v>1492</v>
      </c>
      <c r="SED859" s="115" t="s">
        <v>1492</v>
      </c>
      <c r="SEE859" s="115" t="s">
        <v>1492</v>
      </c>
      <c r="SEF859" s="115" t="s">
        <v>1492</v>
      </c>
      <c r="SEG859" s="115" t="s">
        <v>1492</v>
      </c>
      <c r="SEH859" s="115" t="s">
        <v>1492</v>
      </c>
      <c r="SEI859" s="115" t="s">
        <v>1492</v>
      </c>
      <c r="SEJ859" s="115" t="s">
        <v>1492</v>
      </c>
      <c r="SEK859" s="115" t="s">
        <v>1492</v>
      </c>
      <c r="SEL859" s="115" t="s">
        <v>1492</v>
      </c>
      <c r="SEM859" s="115" t="s">
        <v>1492</v>
      </c>
      <c r="SEN859" s="115" t="s">
        <v>1492</v>
      </c>
      <c r="SEO859" s="115" t="s">
        <v>1492</v>
      </c>
      <c r="SEP859" s="115" t="s">
        <v>1492</v>
      </c>
      <c r="SEQ859" s="115" t="s">
        <v>1492</v>
      </c>
      <c r="SER859" s="115" t="s">
        <v>1492</v>
      </c>
      <c r="SES859" s="115" t="s">
        <v>1492</v>
      </c>
      <c r="SET859" s="115" t="s">
        <v>1492</v>
      </c>
      <c r="SEU859" s="115" t="s">
        <v>1492</v>
      </c>
      <c r="SEV859" s="115" t="s">
        <v>1492</v>
      </c>
      <c r="SEW859" s="115" t="s">
        <v>1492</v>
      </c>
      <c r="SEX859" s="115" t="s">
        <v>1492</v>
      </c>
      <c r="SEY859" s="115" t="s">
        <v>1492</v>
      </c>
      <c r="SEZ859" s="115" t="s">
        <v>1492</v>
      </c>
      <c r="SFA859" s="115" t="s">
        <v>1492</v>
      </c>
      <c r="SFB859" s="115" t="s">
        <v>1492</v>
      </c>
      <c r="SFC859" s="115" t="s">
        <v>1492</v>
      </c>
      <c r="SFD859" s="115" t="s">
        <v>1492</v>
      </c>
      <c r="SFE859" s="115" t="s">
        <v>1492</v>
      </c>
      <c r="SFF859" s="115" t="s">
        <v>1492</v>
      </c>
      <c r="SFG859" s="115" t="s">
        <v>1492</v>
      </c>
      <c r="SFH859" s="115" t="s">
        <v>1492</v>
      </c>
      <c r="SFI859" s="115" t="s">
        <v>1492</v>
      </c>
      <c r="SFJ859" s="115" t="s">
        <v>1492</v>
      </c>
      <c r="SFK859" s="115" t="s">
        <v>1492</v>
      </c>
      <c r="SFL859" s="115" t="s">
        <v>1492</v>
      </c>
      <c r="SFM859" s="115" t="s">
        <v>1492</v>
      </c>
      <c r="SFN859" s="115" t="s">
        <v>1492</v>
      </c>
      <c r="SFO859" s="115" t="s">
        <v>1492</v>
      </c>
      <c r="SFP859" s="115" t="s">
        <v>1492</v>
      </c>
      <c r="SFQ859" s="115" t="s">
        <v>1492</v>
      </c>
      <c r="SFR859" s="115" t="s">
        <v>1492</v>
      </c>
      <c r="SFS859" s="115" t="s">
        <v>1492</v>
      </c>
      <c r="SFT859" s="115" t="s">
        <v>1492</v>
      </c>
      <c r="SFU859" s="115" t="s">
        <v>1492</v>
      </c>
      <c r="SFV859" s="115" t="s">
        <v>1492</v>
      </c>
      <c r="SFW859" s="115" t="s">
        <v>1492</v>
      </c>
      <c r="SFX859" s="115" t="s">
        <v>1492</v>
      </c>
      <c r="SFY859" s="115" t="s">
        <v>1492</v>
      </c>
      <c r="SFZ859" s="115" t="s">
        <v>1492</v>
      </c>
      <c r="SGA859" s="115" t="s">
        <v>1492</v>
      </c>
      <c r="SGB859" s="115" t="s">
        <v>1492</v>
      </c>
      <c r="SGC859" s="115" t="s">
        <v>1492</v>
      </c>
      <c r="SGD859" s="115" t="s">
        <v>1492</v>
      </c>
      <c r="SGE859" s="115" t="s">
        <v>1492</v>
      </c>
      <c r="SGF859" s="115" t="s">
        <v>1492</v>
      </c>
      <c r="SGG859" s="115" t="s">
        <v>1492</v>
      </c>
      <c r="SGH859" s="115" t="s">
        <v>1492</v>
      </c>
      <c r="SGI859" s="115" t="s">
        <v>1492</v>
      </c>
      <c r="SGJ859" s="115" t="s">
        <v>1492</v>
      </c>
      <c r="SGK859" s="115" t="s">
        <v>1492</v>
      </c>
      <c r="SGL859" s="115" t="s">
        <v>1492</v>
      </c>
      <c r="SGM859" s="115" t="s">
        <v>1492</v>
      </c>
      <c r="SGN859" s="115" t="s">
        <v>1492</v>
      </c>
      <c r="SGO859" s="115" t="s">
        <v>1492</v>
      </c>
      <c r="SGP859" s="115" t="s">
        <v>1492</v>
      </c>
      <c r="SGQ859" s="115" t="s">
        <v>1492</v>
      </c>
      <c r="SGR859" s="115" t="s">
        <v>1492</v>
      </c>
      <c r="SGS859" s="115" t="s">
        <v>1492</v>
      </c>
      <c r="SGT859" s="115" t="s">
        <v>1492</v>
      </c>
      <c r="SGU859" s="115" t="s">
        <v>1492</v>
      </c>
      <c r="SGV859" s="115" t="s">
        <v>1492</v>
      </c>
      <c r="SGW859" s="115" t="s">
        <v>1492</v>
      </c>
      <c r="SGX859" s="115" t="s">
        <v>1492</v>
      </c>
      <c r="SGY859" s="115" t="s">
        <v>1492</v>
      </c>
      <c r="SGZ859" s="115" t="s">
        <v>1492</v>
      </c>
      <c r="SHA859" s="115" t="s">
        <v>1492</v>
      </c>
      <c r="SHB859" s="115" t="s">
        <v>1492</v>
      </c>
      <c r="SHC859" s="115" t="s">
        <v>1492</v>
      </c>
      <c r="SHD859" s="115" t="s">
        <v>1492</v>
      </c>
      <c r="SHE859" s="115" t="s">
        <v>1492</v>
      </c>
      <c r="SHF859" s="115" t="s">
        <v>1492</v>
      </c>
      <c r="SHG859" s="115" t="s">
        <v>1492</v>
      </c>
      <c r="SHH859" s="115" t="s">
        <v>1492</v>
      </c>
      <c r="SHI859" s="115" t="s">
        <v>1492</v>
      </c>
      <c r="SHJ859" s="115" t="s">
        <v>1492</v>
      </c>
      <c r="SHK859" s="115" t="s">
        <v>1492</v>
      </c>
      <c r="SHL859" s="115" t="s">
        <v>1492</v>
      </c>
      <c r="SHM859" s="115" t="s">
        <v>1492</v>
      </c>
      <c r="SHN859" s="115" t="s">
        <v>1492</v>
      </c>
      <c r="SHO859" s="115" t="s">
        <v>1492</v>
      </c>
      <c r="SHP859" s="115" t="s">
        <v>1492</v>
      </c>
      <c r="SHQ859" s="115" t="s">
        <v>1492</v>
      </c>
      <c r="SHR859" s="115" t="s">
        <v>1492</v>
      </c>
      <c r="SHS859" s="115" t="s">
        <v>1492</v>
      </c>
      <c r="SHT859" s="115" t="s">
        <v>1492</v>
      </c>
      <c r="SHU859" s="115" t="s">
        <v>1492</v>
      </c>
      <c r="SHV859" s="115" t="s">
        <v>1492</v>
      </c>
      <c r="SHW859" s="115" t="s">
        <v>1492</v>
      </c>
      <c r="SHX859" s="115" t="s">
        <v>1492</v>
      </c>
      <c r="SHY859" s="115" t="s">
        <v>1492</v>
      </c>
      <c r="SHZ859" s="115" t="s">
        <v>1492</v>
      </c>
      <c r="SIA859" s="115" t="s">
        <v>1492</v>
      </c>
      <c r="SIB859" s="115" t="s">
        <v>1492</v>
      </c>
      <c r="SIC859" s="115" t="s">
        <v>1492</v>
      </c>
      <c r="SID859" s="115" t="s">
        <v>1492</v>
      </c>
      <c r="SIE859" s="115" t="s">
        <v>1492</v>
      </c>
      <c r="SIF859" s="115" t="s">
        <v>1492</v>
      </c>
      <c r="SIG859" s="115" t="s">
        <v>1492</v>
      </c>
      <c r="SIH859" s="115" t="s">
        <v>1492</v>
      </c>
      <c r="SII859" s="115" t="s">
        <v>1492</v>
      </c>
      <c r="SIJ859" s="115" t="s">
        <v>1492</v>
      </c>
      <c r="SIK859" s="115" t="s">
        <v>1492</v>
      </c>
      <c r="SIL859" s="115" t="s">
        <v>1492</v>
      </c>
      <c r="SIM859" s="115" t="s">
        <v>1492</v>
      </c>
      <c r="SIN859" s="115" t="s">
        <v>1492</v>
      </c>
      <c r="SIO859" s="115" t="s">
        <v>1492</v>
      </c>
      <c r="SIP859" s="115" t="s">
        <v>1492</v>
      </c>
      <c r="SIQ859" s="115" t="s">
        <v>1492</v>
      </c>
      <c r="SIR859" s="115" t="s">
        <v>1492</v>
      </c>
      <c r="SIS859" s="115" t="s">
        <v>1492</v>
      </c>
      <c r="SIT859" s="115" t="s">
        <v>1492</v>
      </c>
      <c r="SIU859" s="115" t="s">
        <v>1492</v>
      </c>
      <c r="SIV859" s="115" t="s">
        <v>1492</v>
      </c>
      <c r="SIW859" s="115" t="s">
        <v>1492</v>
      </c>
      <c r="SIX859" s="115" t="s">
        <v>1492</v>
      </c>
      <c r="SIY859" s="115" t="s">
        <v>1492</v>
      </c>
      <c r="SIZ859" s="115" t="s">
        <v>1492</v>
      </c>
      <c r="SJA859" s="115" t="s">
        <v>1492</v>
      </c>
      <c r="SJB859" s="115" t="s">
        <v>1492</v>
      </c>
      <c r="SJC859" s="115" t="s">
        <v>1492</v>
      </c>
      <c r="SJD859" s="115" t="s">
        <v>1492</v>
      </c>
      <c r="SJE859" s="115" t="s">
        <v>1492</v>
      </c>
      <c r="SJF859" s="115" t="s">
        <v>1492</v>
      </c>
      <c r="SJG859" s="115" t="s">
        <v>1492</v>
      </c>
      <c r="SJH859" s="115" t="s">
        <v>1492</v>
      </c>
      <c r="SJI859" s="115" t="s">
        <v>1492</v>
      </c>
      <c r="SJJ859" s="115" t="s">
        <v>1492</v>
      </c>
      <c r="SJK859" s="115" t="s">
        <v>1492</v>
      </c>
      <c r="SJL859" s="115" t="s">
        <v>1492</v>
      </c>
      <c r="SJM859" s="115" t="s">
        <v>1492</v>
      </c>
      <c r="SJN859" s="115" t="s">
        <v>1492</v>
      </c>
      <c r="SJO859" s="115" t="s">
        <v>1492</v>
      </c>
      <c r="SJP859" s="115" t="s">
        <v>1492</v>
      </c>
      <c r="SJQ859" s="115" t="s">
        <v>1492</v>
      </c>
      <c r="SJR859" s="115" t="s">
        <v>1492</v>
      </c>
      <c r="SJS859" s="115" t="s">
        <v>1492</v>
      </c>
      <c r="SJT859" s="115" t="s">
        <v>1492</v>
      </c>
      <c r="SJU859" s="115" t="s">
        <v>1492</v>
      </c>
      <c r="SJV859" s="115" t="s">
        <v>1492</v>
      </c>
      <c r="SJW859" s="115" t="s">
        <v>1492</v>
      </c>
      <c r="SJX859" s="115" t="s">
        <v>1492</v>
      </c>
      <c r="SJY859" s="115" t="s">
        <v>1492</v>
      </c>
      <c r="SJZ859" s="115" t="s">
        <v>1492</v>
      </c>
      <c r="SKA859" s="115" t="s">
        <v>1492</v>
      </c>
      <c r="SKB859" s="115" t="s">
        <v>1492</v>
      </c>
      <c r="SKC859" s="115" t="s">
        <v>1492</v>
      </c>
      <c r="SKD859" s="115" t="s">
        <v>1492</v>
      </c>
      <c r="SKE859" s="115" t="s">
        <v>1492</v>
      </c>
      <c r="SKF859" s="115" t="s">
        <v>1492</v>
      </c>
      <c r="SKG859" s="115" t="s">
        <v>1492</v>
      </c>
      <c r="SKH859" s="115" t="s">
        <v>1492</v>
      </c>
      <c r="SKI859" s="115" t="s">
        <v>1492</v>
      </c>
      <c r="SKJ859" s="115" t="s">
        <v>1492</v>
      </c>
      <c r="SKK859" s="115" t="s">
        <v>1492</v>
      </c>
      <c r="SKL859" s="115" t="s">
        <v>1492</v>
      </c>
      <c r="SKM859" s="115" t="s">
        <v>1492</v>
      </c>
      <c r="SKN859" s="115" t="s">
        <v>1492</v>
      </c>
      <c r="SKO859" s="115" t="s">
        <v>1492</v>
      </c>
      <c r="SKP859" s="115" t="s">
        <v>1492</v>
      </c>
      <c r="SKQ859" s="115" t="s">
        <v>1492</v>
      </c>
      <c r="SKR859" s="115" t="s">
        <v>1492</v>
      </c>
      <c r="SKS859" s="115" t="s">
        <v>1492</v>
      </c>
      <c r="SKT859" s="115" t="s">
        <v>1492</v>
      </c>
      <c r="SKU859" s="115" t="s">
        <v>1492</v>
      </c>
      <c r="SKV859" s="115" t="s">
        <v>1492</v>
      </c>
      <c r="SKW859" s="115" t="s">
        <v>1492</v>
      </c>
      <c r="SKX859" s="115" t="s">
        <v>1492</v>
      </c>
      <c r="SKY859" s="115" t="s">
        <v>1492</v>
      </c>
      <c r="SKZ859" s="115" t="s">
        <v>1492</v>
      </c>
      <c r="SLA859" s="115" t="s">
        <v>1492</v>
      </c>
      <c r="SLB859" s="115" t="s">
        <v>1492</v>
      </c>
      <c r="SLC859" s="115" t="s">
        <v>1492</v>
      </c>
      <c r="SLD859" s="115" t="s">
        <v>1492</v>
      </c>
      <c r="SLE859" s="115" t="s">
        <v>1492</v>
      </c>
      <c r="SLF859" s="115" t="s">
        <v>1492</v>
      </c>
      <c r="SLG859" s="115" t="s">
        <v>1492</v>
      </c>
      <c r="SLH859" s="115" t="s">
        <v>1492</v>
      </c>
      <c r="SLI859" s="115" t="s">
        <v>1492</v>
      </c>
      <c r="SLJ859" s="115" t="s">
        <v>1492</v>
      </c>
      <c r="SLK859" s="115" t="s">
        <v>1492</v>
      </c>
      <c r="SLL859" s="115" t="s">
        <v>1492</v>
      </c>
      <c r="SLM859" s="115" t="s">
        <v>1492</v>
      </c>
      <c r="SLN859" s="115" t="s">
        <v>1492</v>
      </c>
      <c r="SLO859" s="115" t="s">
        <v>1492</v>
      </c>
      <c r="SLP859" s="115" t="s">
        <v>1492</v>
      </c>
      <c r="SLQ859" s="115" t="s">
        <v>1492</v>
      </c>
      <c r="SLR859" s="115" t="s">
        <v>1492</v>
      </c>
      <c r="SLS859" s="115" t="s">
        <v>1492</v>
      </c>
      <c r="SLT859" s="115" t="s">
        <v>1492</v>
      </c>
      <c r="SLU859" s="115" t="s">
        <v>1492</v>
      </c>
      <c r="SLV859" s="115" t="s">
        <v>1492</v>
      </c>
      <c r="SLW859" s="115" t="s">
        <v>1492</v>
      </c>
      <c r="SLX859" s="115" t="s">
        <v>1492</v>
      </c>
      <c r="SLY859" s="115" t="s">
        <v>1492</v>
      </c>
      <c r="SLZ859" s="115" t="s">
        <v>1492</v>
      </c>
      <c r="SMA859" s="115" t="s">
        <v>1492</v>
      </c>
      <c r="SMB859" s="115" t="s">
        <v>1492</v>
      </c>
      <c r="SMC859" s="115" t="s">
        <v>1492</v>
      </c>
      <c r="SMD859" s="115" t="s">
        <v>1492</v>
      </c>
      <c r="SME859" s="115" t="s">
        <v>1492</v>
      </c>
      <c r="SMF859" s="115" t="s">
        <v>1492</v>
      </c>
      <c r="SMG859" s="115" t="s">
        <v>1492</v>
      </c>
      <c r="SMH859" s="115" t="s">
        <v>1492</v>
      </c>
      <c r="SMI859" s="115" t="s">
        <v>1492</v>
      </c>
      <c r="SMJ859" s="115" t="s">
        <v>1492</v>
      </c>
      <c r="SMK859" s="115" t="s">
        <v>1492</v>
      </c>
      <c r="SML859" s="115" t="s">
        <v>1492</v>
      </c>
      <c r="SMM859" s="115" t="s">
        <v>1492</v>
      </c>
      <c r="SMN859" s="115" t="s">
        <v>1492</v>
      </c>
      <c r="SMO859" s="115" t="s">
        <v>1492</v>
      </c>
      <c r="SMP859" s="115" t="s">
        <v>1492</v>
      </c>
      <c r="SMQ859" s="115" t="s">
        <v>1492</v>
      </c>
      <c r="SMR859" s="115" t="s">
        <v>1492</v>
      </c>
      <c r="SMS859" s="115" t="s">
        <v>1492</v>
      </c>
      <c r="SMT859" s="115" t="s">
        <v>1492</v>
      </c>
      <c r="SMU859" s="115" t="s">
        <v>1492</v>
      </c>
      <c r="SMV859" s="115" t="s">
        <v>1492</v>
      </c>
      <c r="SMW859" s="115" t="s">
        <v>1492</v>
      </c>
      <c r="SMX859" s="115" t="s">
        <v>1492</v>
      </c>
      <c r="SMY859" s="115" t="s">
        <v>1492</v>
      </c>
      <c r="SMZ859" s="115" t="s">
        <v>1492</v>
      </c>
      <c r="SNA859" s="115" t="s">
        <v>1492</v>
      </c>
      <c r="SNB859" s="115" t="s">
        <v>1492</v>
      </c>
      <c r="SNC859" s="115" t="s">
        <v>1492</v>
      </c>
      <c r="SND859" s="115" t="s">
        <v>1492</v>
      </c>
      <c r="SNE859" s="115" t="s">
        <v>1492</v>
      </c>
      <c r="SNF859" s="115" t="s">
        <v>1492</v>
      </c>
      <c r="SNG859" s="115" t="s">
        <v>1492</v>
      </c>
      <c r="SNH859" s="115" t="s">
        <v>1492</v>
      </c>
      <c r="SNI859" s="115" t="s">
        <v>1492</v>
      </c>
      <c r="SNJ859" s="115" t="s">
        <v>1492</v>
      </c>
      <c r="SNK859" s="115" t="s">
        <v>1492</v>
      </c>
      <c r="SNL859" s="115" t="s">
        <v>1492</v>
      </c>
      <c r="SNM859" s="115" t="s">
        <v>1492</v>
      </c>
      <c r="SNN859" s="115" t="s">
        <v>1492</v>
      </c>
      <c r="SNO859" s="115" t="s">
        <v>1492</v>
      </c>
      <c r="SNP859" s="115" t="s">
        <v>1492</v>
      </c>
      <c r="SNQ859" s="115" t="s">
        <v>1492</v>
      </c>
      <c r="SNR859" s="115" t="s">
        <v>1492</v>
      </c>
      <c r="SNS859" s="115" t="s">
        <v>1492</v>
      </c>
      <c r="SNT859" s="115" t="s">
        <v>1492</v>
      </c>
      <c r="SNU859" s="115" t="s">
        <v>1492</v>
      </c>
      <c r="SNV859" s="115" t="s">
        <v>1492</v>
      </c>
      <c r="SNW859" s="115" t="s">
        <v>1492</v>
      </c>
      <c r="SNX859" s="115" t="s">
        <v>1492</v>
      </c>
      <c r="SNY859" s="115" t="s">
        <v>1492</v>
      </c>
      <c r="SNZ859" s="115" t="s">
        <v>1492</v>
      </c>
      <c r="SOA859" s="115" t="s">
        <v>1492</v>
      </c>
      <c r="SOB859" s="115" t="s">
        <v>1492</v>
      </c>
      <c r="SOC859" s="115" t="s">
        <v>1492</v>
      </c>
      <c r="SOD859" s="115" t="s">
        <v>1492</v>
      </c>
      <c r="SOE859" s="115" t="s">
        <v>1492</v>
      </c>
      <c r="SOF859" s="115" t="s">
        <v>1492</v>
      </c>
      <c r="SOG859" s="115" t="s">
        <v>1492</v>
      </c>
      <c r="SOH859" s="115" t="s">
        <v>1492</v>
      </c>
      <c r="SOI859" s="115" t="s">
        <v>1492</v>
      </c>
      <c r="SOJ859" s="115" t="s">
        <v>1492</v>
      </c>
      <c r="SOK859" s="115" t="s">
        <v>1492</v>
      </c>
      <c r="SOL859" s="115" t="s">
        <v>1492</v>
      </c>
      <c r="SOM859" s="115" t="s">
        <v>1492</v>
      </c>
      <c r="SON859" s="115" t="s">
        <v>1492</v>
      </c>
      <c r="SOO859" s="115" t="s">
        <v>1492</v>
      </c>
      <c r="SOP859" s="115" t="s">
        <v>1492</v>
      </c>
      <c r="SOQ859" s="115" t="s">
        <v>1492</v>
      </c>
      <c r="SOR859" s="115" t="s">
        <v>1492</v>
      </c>
      <c r="SOS859" s="115" t="s">
        <v>1492</v>
      </c>
      <c r="SOT859" s="115" t="s">
        <v>1492</v>
      </c>
      <c r="SOU859" s="115" t="s">
        <v>1492</v>
      </c>
      <c r="SOV859" s="115" t="s">
        <v>1492</v>
      </c>
      <c r="SOW859" s="115" t="s">
        <v>1492</v>
      </c>
      <c r="SOX859" s="115" t="s">
        <v>1492</v>
      </c>
      <c r="SOY859" s="115" t="s">
        <v>1492</v>
      </c>
      <c r="SOZ859" s="115" t="s">
        <v>1492</v>
      </c>
      <c r="SPA859" s="115" t="s">
        <v>1492</v>
      </c>
      <c r="SPB859" s="115" t="s">
        <v>1492</v>
      </c>
      <c r="SPC859" s="115" t="s">
        <v>1492</v>
      </c>
      <c r="SPD859" s="115" t="s">
        <v>1492</v>
      </c>
      <c r="SPE859" s="115" t="s">
        <v>1492</v>
      </c>
      <c r="SPF859" s="115" t="s">
        <v>1492</v>
      </c>
      <c r="SPG859" s="115" t="s">
        <v>1492</v>
      </c>
      <c r="SPH859" s="115" t="s">
        <v>1492</v>
      </c>
      <c r="SPI859" s="115" t="s">
        <v>1492</v>
      </c>
      <c r="SPJ859" s="115" t="s">
        <v>1492</v>
      </c>
      <c r="SPK859" s="115" t="s">
        <v>1492</v>
      </c>
      <c r="SPL859" s="115" t="s">
        <v>1492</v>
      </c>
      <c r="SPM859" s="115" t="s">
        <v>1492</v>
      </c>
      <c r="SPN859" s="115" t="s">
        <v>1492</v>
      </c>
      <c r="SPO859" s="115" t="s">
        <v>1492</v>
      </c>
      <c r="SPP859" s="115" t="s">
        <v>1492</v>
      </c>
      <c r="SPQ859" s="115" t="s">
        <v>1492</v>
      </c>
      <c r="SPR859" s="115" t="s">
        <v>1492</v>
      </c>
      <c r="SPS859" s="115" t="s">
        <v>1492</v>
      </c>
      <c r="SPT859" s="115" t="s">
        <v>1492</v>
      </c>
      <c r="SPU859" s="115" t="s">
        <v>1492</v>
      </c>
      <c r="SPV859" s="115" t="s">
        <v>1492</v>
      </c>
      <c r="SPW859" s="115" t="s">
        <v>1492</v>
      </c>
      <c r="SPX859" s="115" t="s">
        <v>1492</v>
      </c>
      <c r="SPY859" s="115" t="s">
        <v>1492</v>
      </c>
      <c r="SPZ859" s="115" t="s">
        <v>1492</v>
      </c>
      <c r="SQA859" s="115" t="s">
        <v>1492</v>
      </c>
      <c r="SQB859" s="115" t="s">
        <v>1492</v>
      </c>
      <c r="SQC859" s="115" t="s">
        <v>1492</v>
      </c>
      <c r="SQD859" s="115" t="s">
        <v>1492</v>
      </c>
      <c r="SQE859" s="115" t="s">
        <v>1492</v>
      </c>
      <c r="SQF859" s="115" t="s">
        <v>1492</v>
      </c>
      <c r="SQG859" s="115" t="s">
        <v>1492</v>
      </c>
      <c r="SQH859" s="115" t="s">
        <v>1492</v>
      </c>
      <c r="SQI859" s="115" t="s">
        <v>1492</v>
      </c>
      <c r="SQJ859" s="115" t="s">
        <v>1492</v>
      </c>
      <c r="SQK859" s="115" t="s">
        <v>1492</v>
      </c>
      <c r="SQL859" s="115" t="s">
        <v>1492</v>
      </c>
      <c r="SQM859" s="115" t="s">
        <v>1492</v>
      </c>
      <c r="SQN859" s="115" t="s">
        <v>1492</v>
      </c>
      <c r="SQO859" s="115" t="s">
        <v>1492</v>
      </c>
      <c r="SQP859" s="115" t="s">
        <v>1492</v>
      </c>
      <c r="SQQ859" s="115" t="s">
        <v>1492</v>
      </c>
      <c r="SQR859" s="115" t="s">
        <v>1492</v>
      </c>
      <c r="SQS859" s="115" t="s">
        <v>1492</v>
      </c>
      <c r="SQT859" s="115" t="s">
        <v>1492</v>
      </c>
      <c r="SQU859" s="115" t="s">
        <v>1492</v>
      </c>
      <c r="SQV859" s="115" t="s">
        <v>1492</v>
      </c>
      <c r="SQW859" s="115" t="s">
        <v>1492</v>
      </c>
      <c r="SQX859" s="115" t="s">
        <v>1492</v>
      </c>
      <c r="SQY859" s="115" t="s">
        <v>1492</v>
      </c>
      <c r="SQZ859" s="115" t="s">
        <v>1492</v>
      </c>
      <c r="SRA859" s="115" t="s">
        <v>1492</v>
      </c>
      <c r="SRB859" s="115" t="s">
        <v>1492</v>
      </c>
      <c r="SRC859" s="115" t="s">
        <v>1492</v>
      </c>
      <c r="SRD859" s="115" t="s">
        <v>1492</v>
      </c>
      <c r="SRE859" s="115" t="s">
        <v>1492</v>
      </c>
      <c r="SRF859" s="115" t="s">
        <v>1492</v>
      </c>
      <c r="SRG859" s="115" t="s">
        <v>1492</v>
      </c>
      <c r="SRH859" s="115" t="s">
        <v>1492</v>
      </c>
      <c r="SRI859" s="115" t="s">
        <v>1492</v>
      </c>
      <c r="SRJ859" s="115" t="s">
        <v>1492</v>
      </c>
      <c r="SRK859" s="115" t="s">
        <v>1492</v>
      </c>
      <c r="SRL859" s="115" t="s">
        <v>1492</v>
      </c>
      <c r="SRM859" s="115" t="s">
        <v>1492</v>
      </c>
      <c r="SRN859" s="115" t="s">
        <v>1492</v>
      </c>
      <c r="SRO859" s="115" t="s">
        <v>1492</v>
      </c>
      <c r="SRP859" s="115" t="s">
        <v>1492</v>
      </c>
      <c r="SRQ859" s="115" t="s">
        <v>1492</v>
      </c>
      <c r="SRR859" s="115" t="s">
        <v>1492</v>
      </c>
      <c r="SRS859" s="115" t="s">
        <v>1492</v>
      </c>
      <c r="SRT859" s="115" t="s">
        <v>1492</v>
      </c>
      <c r="SRU859" s="115" t="s">
        <v>1492</v>
      </c>
      <c r="SRV859" s="115" t="s">
        <v>1492</v>
      </c>
      <c r="SRW859" s="115" t="s">
        <v>1492</v>
      </c>
      <c r="SRX859" s="115" t="s">
        <v>1492</v>
      </c>
      <c r="SRY859" s="115" t="s">
        <v>1492</v>
      </c>
      <c r="SRZ859" s="115" t="s">
        <v>1492</v>
      </c>
      <c r="SSA859" s="115" t="s">
        <v>1492</v>
      </c>
      <c r="SSB859" s="115" t="s">
        <v>1492</v>
      </c>
      <c r="SSC859" s="115" t="s">
        <v>1492</v>
      </c>
      <c r="SSD859" s="115" t="s">
        <v>1492</v>
      </c>
      <c r="SSE859" s="115" t="s">
        <v>1492</v>
      </c>
      <c r="SSF859" s="115" t="s">
        <v>1492</v>
      </c>
      <c r="SSG859" s="115" t="s">
        <v>1492</v>
      </c>
      <c r="SSH859" s="115" t="s">
        <v>1492</v>
      </c>
      <c r="SSI859" s="115" t="s">
        <v>1492</v>
      </c>
      <c r="SSJ859" s="115" t="s">
        <v>1492</v>
      </c>
      <c r="SSK859" s="115" t="s">
        <v>1492</v>
      </c>
      <c r="SSL859" s="115" t="s">
        <v>1492</v>
      </c>
      <c r="SSM859" s="115" t="s">
        <v>1492</v>
      </c>
      <c r="SSN859" s="115" t="s">
        <v>1492</v>
      </c>
      <c r="SSO859" s="115" t="s">
        <v>1492</v>
      </c>
      <c r="SSP859" s="115" t="s">
        <v>1492</v>
      </c>
      <c r="SSQ859" s="115" t="s">
        <v>1492</v>
      </c>
      <c r="SSR859" s="115" t="s">
        <v>1492</v>
      </c>
      <c r="SSS859" s="115" t="s">
        <v>1492</v>
      </c>
      <c r="SST859" s="115" t="s">
        <v>1492</v>
      </c>
      <c r="SSU859" s="115" t="s">
        <v>1492</v>
      </c>
      <c r="SSV859" s="115" t="s">
        <v>1492</v>
      </c>
      <c r="SSW859" s="115" t="s">
        <v>1492</v>
      </c>
      <c r="SSX859" s="115" t="s">
        <v>1492</v>
      </c>
      <c r="SSY859" s="115" t="s">
        <v>1492</v>
      </c>
      <c r="SSZ859" s="115" t="s">
        <v>1492</v>
      </c>
      <c r="STA859" s="115" t="s">
        <v>1492</v>
      </c>
      <c r="STB859" s="115" t="s">
        <v>1492</v>
      </c>
      <c r="STC859" s="115" t="s">
        <v>1492</v>
      </c>
      <c r="STD859" s="115" t="s">
        <v>1492</v>
      </c>
      <c r="STE859" s="115" t="s">
        <v>1492</v>
      </c>
      <c r="STF859" s="115" t="s">
        <v>1492</v>
      </c>
      <c r="STG859" s="115" t="s">
        <v>1492</v>
      </c>
      <c r="STH859" s="115" t="s">
        <v>1492</v>
      </c>
      <c r="STI859" s="115" t="s">
        <v>1492</v>
      </c>
      <c r="STJ859" s="115" t="s">
        <v>1492</v>
      </c>
      <c r="STK859" s="115" t="s">
        <v>1492</v>
      </c>
      <c r="STL859" s="115" t="s">
        <v>1492</v>
      </c>
      <c r="STM859" s="115" t="s">
        <v>1492</v>
      </c>
      <c r="STN859" s="115" t="s">
        <v>1492</v>
      </c>
      <c r="STO859" s="115" t="s">
        <v>1492</v>
      </c>
      <c r="STP859" s="115" t="s">
        <v>1492</v>
      </c>
      <c r="STQ859" s="115" t="s">
        <v>1492</v>
      </c>
      <c r="STR859" s="115" t="s">
        <v>1492</v>
      </c>
      <c r="STS859" s="115" t="s">
        <v>1492</v>
      </c>
      <c r="STT859" s="115" t="s">
        <v>1492</v>
      </c>
      <c r="STU859" s="115" t="s">
        <v>1492</v>
      </c>
      <c r="STV859" s="115" t="s">
        <v>1492</v>
      </c>
      <c r="STW859" s="115" t="s">
        <v>1492</v>
      </c>
      <c r="STX859" s="115" t="s">
        <v>1492</v>
      </c>
      <c r="STY859" s="115" t="s">
        <v>1492</v>
      </c>
      <c r="STZ859" s="115" t="s">
        <v>1492</v>
      </c>
      <c r="SUA859" s="115" t="s">
        <v>1492</v>
      </c>
      <c r="SUB859" s="115" t="s">
        <v>1492</v>
      </c>
      <c r="SUC859" s="115" t="s">
        <v>1492</v>
      </c>
      <c r="SUD859" s="115" t="s">
        <v>1492</v>
      </c>
      <c r="SUE859" s="115" t="s">
        <v>1492</v>
      </c>
      <c r="SUF859" s="115" t="s">
        <v>1492</v>
      </c>
      <c r="SUG859" s="115" t="s">
        <v>1492</v>
      </c>
      <c r="SUH859" s="115" t="s">
        <v>1492</v>
      </c>
      <c r="SUI859" s="115" t="s">
        <v>1492</v>
      </c>
      <c r="SUJ859" s="115" t="s">
        <v>1492</v>
      </c>
      <c r="SUK859" s="115" t="s">
        <v>1492</v>
      </c>
      <c r="SUL859" s="115" t="s">
        <v>1492</v>
      </c>
      <c r="SUM859" s="115" t="s">
        <v>1492</v>
      </c>
      <c r="SUN859" s="115" t="s">
        <v>1492</v>
      </c>
      <c r="SUO859" s="115" t="s">
        <v>1492</v>
      </c>
      <c r="SUP859" s="115" t="s">
        <v>1492</v>
      </c>
      <c r="SUQ859" s="115" t="s">
        <v>1492</v>
      </c>
      <c r="SUR859" s="115" t="s">
        <v>1492</v>
      </c>
      <c r="SUS859" s="115" t="s">
        <v>1492</v>
      </c>
      <c r="SUT859" s="115" t="s">
        <v>1492</v>
      </c>
      <c r="SUU859" s="115" t="s">
        <v>1492</v>
      </c>
      <c r="SUV859" s="115" t="s">
        <v>1492</v>
      </c>
      <c r="SUW859" s="115" t="s">
        <v>1492</v>
      </c>
      <c r="SUX859" s="115" t="s">
        <v>1492</v>
      </c>
      <c r="SUY859" s="115" t="s">
        <v>1492</v>
      </c>
      <c r="SUZ859" s="115" t="s">
        <v>1492</v>
      </c>
      <c r="SVA859" s="115" t="s">
        <v>1492</v>
      </c>
      <c r="SVB859" s="115" t="s">
        <v>1492</v>
      </c>
      <c r="SVC859" s="115" t="s">
        <v>1492</v>
      </c>
      <c r="SVD859" s="115" t="s">
        <v>1492</v>
      </c>
      <c r="SVE859" s="115" t="s">
        <v>1492</v>
      </c>
      <c r="SVF859" s="115" t="s">
        <v>1492</v>
      </c>
      <c r="SVG859" s="115" t="s">
        <v>1492</v>
      </c>
      <c r="SVH859" s="115" t="s">
        <v>1492</v>
      </c>
      <c r="SVI859" s="115" t="s">
        <v>1492</v>
      </c>
      <c r="SVJ859" s="115" t="s">
        <v>1492</v>
      </c>
      <c r="SVK859" s="115" t="s">
        <v>1492</v>
      </c>
      <c r="SVL859" s="115" t="s">
        <v>1492</v>
      </c>
      <c r="SVM859" s="115" t="s">
        <v>1492</v>
      </c>
      <c r="SVN859" s="115" t="s">
        <v>1492</v>
      </c>
      <c r="SVO859" s="115" t="s">
        <v>1492</v>
      </c>
      <c r="SVP859" s="115" t="s">
        <v>1492</v>
      </c>
      <c r="SVQ859" s="115" t="s">
        <v>1492</v>
      </c>
      <c r="SVR859" s="115" t="s">
        <v>1492</v>
      </c>
      <c r="SVS859" s="115" t="s">
        <v>1492</v>
      </c>
      <c r="SVT859" s="115" t="s">
        <v>1492</v>
      </c>
      <c r="SVU859" s="115" t="s">
        <v>1492</v>
      </c>
      <c r="SVV859" s="115" t="s">
        <v>1492</v>
      </c>
      <c r="SVW859" s="115" t="s">
        <v>1492</v>
      </c>
      <c r="SVX859" s="115" t="s">
        <v>1492</v>
      </c>
      <c r="SVY859" s="115" t="s">
        <v>1492</v>
      </c>
      <c r="SVZ859" s="115" t="s">
        <v>1492</v>
      </c>
      <c r="SWA859" s="115" t="s">
        <v>1492</v>
      </c>
      <c r="SWB859" s="115" t="s">
        <v>1492</v>
      </c>
      <c r="SWC859" s="115" t="s">
        <v>1492</v>
      </c>
      <c r="SWD859" s="115" t="s">
        <v>1492</v>
      </c>
      <c r="SWE859" s="115" t="s">
        <v>1492</v>
      </c>
      <c r="SWF859" s="115" t="s">
        <v>1492</v>
      </c>
      <c r="SWG859" s="115" t="s">
        <v>1492</v>
      </c>
      <c r="SWH859" s="115" t="s">
        <v>1492</v>
      </c>
      <c r="SWI859" s="115" t="s">
        <v>1492</v>
      </c>
      <c r="SWJ859" s="115" t="s">
        <v>1492</v>
      </c>
      <c r="SWK859" s="115" t="s">
        <v>1492</v>
      </c>
      <c r="SWL859" s="115" t="s">
        <v>1492</v>
      </c>
      <c r="SWM859" s="115" t="s">
        <v>1492</v>
      </c>
      <c r="SWN859" s="115" t="s">
        <v>1492</v>
      </c>
      <c r="SWO859" s="115" t="s">
        <v>1492</v>
      </c>
      <c r="SWP859" s="115" t="s">
        <v>1492</v>
      </c>
      <c r="SWQ859" s="115" t="s">
        <v>1492</v>
      </c>
      <c r="SWR859" s="115" t="s">
        <v>1492</v>
      </c>
      <c r="SWS859" s="115" t="s">
        <v>1492</v>
      </c>
      <c r="SWT859" s="115" t="s">
        <v>1492</v>
      </c>
      <c r="SWU859" s="115" t="s">
        <v>1492</v>
      </c>
      <c r="SWV859" s="115" t="s">
        <v>1492</v>
      </c>
      <c r="SWW859" s="115" t="s">
        <v>1492</v>
      </c>
      <c r="SWX859" s="115" t="s">
        <v>1492</v>
      </c>
      <c r="SWY859" s="115" t="s">
        <v>1492</v>
      </c>
      <c r="SWZ859" s="115" t="s">
        <v>1492</v>
      </c>
      <c r="SXA859" s="115" t="s">
        <v>1492</v>
      </c>
      <c r="SXB859" s="115" t="s">
        <v>1492</v>
      </c>
      <c r="SXC859" s="115" t="s">
        <v>1492</v>
      </c>
      <c r="SXD859" s="115" t="s">
        <v>1492</v>
      </c>
      <c r="SXE859" s="115" t="s">
        <v>1492</v>
      </c>
      <c r="SXF859" s="115" t="s">
        <v>1492</v>
      </c>
      <c r="SXG859" s="115" t="s">
        <v>1492</v>
      </c>
      <c r="SXH859" s="115" t="s">
        <v>1492</v>
      </c>
      <c r="SXI859" s="115" t="s">
        <v>1492</v>
      </c>
      <c r="SXJ859" s="115" t="s">
        <v>1492</v>
      </c>
      <c r="SXK859" s="115" t="s">
        <v>1492</v>
      </c>
      <c r="SXL859" s="115" t="s">
        <v>1492</v>
      </c>
      <c r="SXM859" s="115" t="s">
        <v>1492</v>
      </c>
      <c r="SXN859" s="115" t="s">
        <v>1492</v>
      </c>
      <c r="SXO859" s="115" t="s">
        <v>1492</v>
      </c>
      <c r="SXP859" s="115" t="s">
        <v>1492</v>
      </c>
      <c r="SXQ859" s="115" t="s">
        <v>1492</v>
      </c>
      <c r="SXR859" s="115" t="s">
        <v>1492</v>
      </c>
      <c r="SXS859" s="115" t="s">
        <v>1492</v>
      </c>
      <c r="SXT859" s="115" t="s">
        <v>1492</v>
      </c>
      <c r="SXU859" s="115" t="s">
        <v>1492</v>
      </c>
      <c r="SXV859" s="115" t="s">
        <v>1492</v>
      </c>
      <c r="SXW859" s="115" t="s">
        <v>1492</v>
      </c>
      <c r="SXX859" s="115" t="s">
        <v>1492</v>
      </c>
      <c r="SXY859" s="115" t="s">
        <v>1492</v>
      </c>
      <c r="SXZ859" s="115" t="s">
        <v>1492</v>
      </c>
      <c r="SYA859" s="115" t="s">
        <v>1492</v>
      </c>
      <c r="SYB859" s="115" t="s">
        <v>1492</v>
      </c>
      <c r="SYC859" s="115" t="s">
        <v>1492</v>
      </c>
      <c r="SYD859" s="115" t="s">
        <v>1492</v>
      </c>
      <c r="SYE859" s="115" t="s">
        <v>1492</v>
      </c>
      <c r="SYF859" s="115" t="s">
        <v>1492</v>
      </c>
      <c r="SYG859" s="115" t="s">
        <v>1492</v>
      </c>
      <c r="SYH859" s="115" t="s">
        <v>1492</v>
      </c>
      <c r="SYI859" s="115" t="s">
        <v>1492</v>
      </c>
      <c r="SYJ859" s="115" t="s">
        <v>1492</v>
      </c>
      <c r="SYK859" s="115" t="s">
        <v>1492</v>
      </c>
      <c r="SYL859" s="115" t="s">
        <v>1492</v>
      </c>
      <c r="SYM859" s="115" t="s">
        <v>1492</v>
      </c>
      <c r="SYN859" s="115" t="s">
        <v>1492</v>
      </c>
      <c r="SYO859" s="115" t="s">
        <v>1492</v>
      </c>
      <c r="SYP859" s="115" t="s">
        <v>1492</v>
      </c>
      <c r="SYQ859" s="115" t="s">
        <v>1492</v>
      </c>
      <c r="SYR859" s="115" t="s">
        <v>1492</v>
      </c>
      <c r="SYS859" s="115" t="s">
        <v>1492</v>
      </c>
      <c r="SYT859" s="115" t="s">
        <v>1492</v>
      </c>
      <c r="SYU859" s="115" t="s">
        <v>1492</v>
      </c>
      <c r="SYV859" s="115" t="s">
        <v>1492</v>
      </c>
      <c r="SYW859" s="115" t="s">
        <v>1492</v>
      </c>
      <c r="SYX859" s="115" t="s">
        <v>1492</v>
      </c>
      <c r="SYY859" s="115" t="s">
        <v>1492</v>
      </c>
      <c r="SYZ859" s="115" t="s">
        <v>1492</v>
      </c>
      <c r="SZA859" s="115" t="s">
        <v>1492</v>
      </c>
      <c r="SZB859" s="115" t="s">
        <v>1492</v>
      </c>
      <c r="SZC859" s="115" t="s">
        <v>1492</v>
      </c>
      <c r="SZD859" s="115" t="s">
        <v>1492</v>
      </c>
      <c r="SZE859" s="115" t="s">
        <v>1492</v>
      </c>
      <c r="SZF859" s="115" t="s">
        <v>1492</v>
      </c>
      <c r="SZG859" s="115" t="s">
        <v>1492</v>
      </c>
      <c r="SZH859" s="115" t="s">
        <v>1492</v>
      </c>
      <c r="SZI859" s="115" t="s">
        <v>1492</v>
      </c>
      <c r="SZJ859" s="115" t="s">
        <v>1492</v>
      </c>
      <c r="SZK859" s="115" t="s">
        <v>1492</v>
      </c>
      <c r="SZL859" s="115" t="s">
        <v>1492</v>
      </c>
      <c r="SZM859" s="115" t="s">
        <v>1492</v>
      </c>
      <c r="SZN859" s="115" t="s">
        <v>1492</v>
      </c>
      <c r="SZO859" s="115" t="s">
        <v>1492</v>
      </c>
      <c r="SZP859" s="115" t="s">
        <v>1492</v>
      </c>
      <c r="SZQ859" s="115" t="s">
        <v>1492</v>
      </c>
      <c r="SZR859" s="115" t="s">
        <v>1492</v>
      </c>
      <c r="SZS859" s="115" t="s">
        <v>1492</v>
      </c>
      <c r="SZT859" s="115" t="s">
        <v>1492</v>
      </c>
      <c r="SZU859" s="115" t="s">
        <v>1492</v>
      </c>
      <c r="SZV859" s="115" t="s">
        <v>1492</v>
      </c>
      <c r="SZW859" s="115" t="s">
        <v>1492</v>
      </c>
      <c r="SZX859" s="115" t="s">
        <v>1492</v>
      </c>
      <c r="SZY859" s="115" t="s">
        <v>1492</v>
      </c>
      <c r="SZZ859" s="115" t="s">
        <v>1492</v>
      </c>
      <c r="TAA859" s="115" t="s">
        <v>1492</v>
      </c>
      <c r="TAB859" s="115" t="s">
        <v>1492</v>
      </c>
      <c r="TAC859" s="115" t="s">
        <v>1492</v>
      </c>
      <c r="TAD859" s="115" t="s">
        <v>1492</v>
      </c>
      <c r="TAE859" s="115" t="s">
        <v>1492</v>
      </c>
      <c r="TAF859" s="115" t="s">
        <v>1492</v>
      </c>
      <c r="TAG859" s="115" t="s">
        <v>1492</v>
      </c>
      <c r="TAH859" s="115" t="s">
        <v>1492</v>
      </c>
      <c r="TAI859" s="115" t="s">
        <v>1492</v>
      </c>
      <c r="TAJ859" s="115" t="s">
        <v>1492</v>
      </c>
      <c r="TAK859" s="115" t="s">
        <v>1492</v>
      </c>
      <c r="TAL859" s="115" t="s">
        <v>1492</v>
      </c>
      <c r="TAM859" s="115" t="s">
        <v>1492</v>
      </c>
      <c r="TAN859" s="115" t="s">
        <v>1492</v>
      </c>
      <c r="TAO859" s="115" t="s">
        <v>1492</v>
      </c>
      <c r="TAP859" s="115" t="s">
        <v>1492</v>
      </c>
      <c r="TAQ859" s="115" t="s">
        <v>1492</v>
      </c>
      <c r="TAR859" s="115" t="s">
        <v>1492</v>
      </c>
      <c r="TAS859" s="115" t="s">
        <v>1492</v>
      </c>
      <c r="TAT859" s="115" t="s">
        <v>1492</v>
      </c>
      <c r="TAU859" s="115" t="s">
        <v>1492</v>
      </c>
      <c r="TAV859" s="115" t="s">
        <v>1492</v>
      </c>
      <c r="TAW859" s="115" t="s">
        <v>1492</v>
      </c>
      <c r="TAX859" s="115" t="s">
        <v>1492</v>
      </c>
      <c r="TAY859" s="115" t="s">
        <v>1492</v>
      </c>
      <c r="TAZ859" s="115" t="s">
        <v>1492</v>
      </c>
      <c r="TBA859" s="115" t="s">
        <v>1492</v>
      </c>
      <c r="TBB859" s="115" t="s">
        <v>1492</v>
      </c>
      <c r="TBC859" s="115" t="s">
        <v>1492</v>
      </c>
      <c r="TBD859" s="115" t="s">
        <v>1492</v>
      </c>
      <c r="TBE859" s="115" t="s">
        <v>1492</v>
      </c>
      <c r="TBF859" s="115" t="s">
        <v>1492</v>
      </c>
      <c r="TBG859" s="115" t="s">
        <v>1492</v>
      </c>
      <c r="TBH859" s="115" t="s">
        <v>1492</v>
      </c>
      <c r="TBI859" s="115" t="s">
        <v>1492</v>
      </c>
      <c r="TBJ859" s="115" t="s">
        <v>1492</v>
      </c>
      <c r="TBK859" s="115" t="s">
        <v>1492</v>
      </c>
      <c r="TBL859" s="115" t="s">
        <v>1492</v>
      </c>
      <c r="TBM859" s="115" t="s">
        <v>1492</v>
      </c>
      <c r="TBN859" s="115" t="s">
        <v>1492</v>
      </c>
      <c r="TBO859" s="115" t="s">
        <v>1492</v>
      </c>
      <c r="TBP859" s="115" t="s">
        <v>1492</v>
      </c>
      <c r="TBQ859" s="115" t="s">
        <v>1492</v>
      </c>
      <c r="TBR859" s="115" t="s">
        <v>1492</v>
      </c>
      <c r="TBS859" s="115" t="s">
        <v>1492</v>
      </c>
      <c r="TBT859" s="115" t="s">
        <v>1492</v>
      </c>
      <c r="TBU859" s="115" t="s">
        <v>1492</v>
      </c>
      <c r="TBV859" s="115" t="s">
        <v>1492</v>
      </c>
      <c r="TBW859" s="115" t="s">
        <v>1492</v>
      </c>
      <c r="TBX859" s="115" t="s">
        <v>1492</v>
      </c>
      <c r="TBY859" s="115" t="s">
        <v>1492</v>
      </c>
      <c r="TBZ859" s="115" t="s">
        <v>1492</v>
      </c>
      <c r="TCA859" s="115" t="s">
        <v>1492</v>
      </c>
      <c r="TCB859" s="115" t="s">
        <v>1492</v>
      </c>
      <c r="TCC859" s="115" t="s">
        <v>1492</v>
      </c>
      <c r="TCD859" s="115" t="s">
        <v>1492</v>
      </c>
      <c r="TCE859" s="115" t="s">
        <v>1492</v>
      </c>
      <c r="TCF859" s="115" t="s">
        <v>1492</v>
      </c>
      <c r="TCG859" s="115" t="s">
        <v>1492</v>
      </c>
      <c r="TCH859" s="115" t="s">
        <v>1492</v>
      </c>
      <c r="TCI859" s="115" t="s">
        <v>1492</v>
      </c>
      <c r="TCJ859" s="115" t="s">
        <v>1492</v>
      </c>
      <c r="TCK859" s="115" t="s">
        <v>1492</v>
      </c>
      <c r="TCL859" s="115" t="s">
        <v>1492</v>
      </c>
      <c r="TCM859" s="115" t="s">
        <v>1492</v>
      </c>
      <c r="TCN859" s="115" t="s">
        <v>1492</v>
      </c>
      <c r="TCO859" s="115" t="s">
        <v>1492</v>
      </c>
      <c r="TCP859" s="115" t="s">
        <v>1492</v>
      </c>
      <c r="TCQ859" s="115" t="s">
        <v>1492</v>
      </c>
      <c r="TCR859" s="115" t="s">
        <v>1492</v>
      </c>
      <c r="TCS859" s="115" t="s">
        <v>1492</v>
      </c>
      <c r="TCT859" s="115" t="s">
        <v>1492</v>
      </c>
      <c r="TCU859" s="115" t="s">
        <v>1492</v>
      </c>
      <c r="TCV859" s="115" t="s">
        <v>1492</v>
      </c>
      <c r="TCW859" s="115" t="s">
        <v>1492</v>
      </c>
      <c r="TCX859" s="115" t="s">
        <v>1492</v>
      </c>
      <c r="TCY859" s="115" t="s">
        <v>1492</v>
      </c>
      <c r="TCZ859" s="115" t="s">
        <v>1492</v>
      </c>
      <c r="TDA859" s="115" t="s">
        <v>1492</v>
      </c>
      <c r="TDB859" s="115" t="s">
        <v>1492</v>
      </c>
      <c r="TDC859" s="115" t="s">
        <v>1492</v>
      </c>
      <c r="TDD859" s="115" t="s">
        <v>1492</v>
      </c>
      <c r="TDE859" s="115" t="s">
        <v>1492</v>
      </c>
      <c r="TDF859" s="115" t="s">
        <v>1492</v>
      </c>
      <c r="TDG859" s="115" t="s">
        <v>1492</v>
      </c>
      <c r="TDH859" s="115" t="s">
        <v>1492</v>
      </c>
      <c r="TDI859" s="115" t="s">
        <v>1492</v>
      </c>
      <c r="TDJ859" s="115" t="s">
        <v>1492</v>
      </c>
      <c r="TDK859" s="115" t="s">
        <v>1492</v>
      </c>
      <c r="TDL859" s="115" t="s">
        <v>1492</v>
      </c>
      <c r="TDM859" s="115" t="s">
        <v>1492</v>
      </c>
      <c r="TDN859" s="115" t="s">
        <v>1492</v>
      </c>
      <c r="TDO859" s="115" t="s">
        <v>1492</v>
      </c>
      <c r="TDP859" s="115" t="s">
        <v>1492</v>
      </c>
      <c r="TDQ859" s="115" t="s">
        <v>1492</v>
      </c>
      <c r="TDR859" s="115" t="s">
        <v>1492</v>
      </c>
      <c r="TDS859" s="115" t="s">
        <v>1492</v>
      </c>
      <c r="TDT859" s="115" t="s">
        <v>1492</v>
      </c>
      <c r="TDU859" s="115" t="s">
        <v>1492</v>
      </c>
      <c r="TDV859" s="115" t="s">
        <v>1492</v>
      </c>
      <c r="TDW859" s="115" t="s">
        <v>1492</v>
      </c>
      <c r="TDX859" s="115" t="s">
        <v>1492</v>
      </c>
      <c r="TDY859" s="115" t="s">
        <v>1492</v>
      </c>
      <c r="TDZ859" s="115" t="s">
        <v>1492</v>
      </c>
      <c r="TEA859" s="115" t="s">
        <v>1492</v>
      </c>
      <c r="TEB859" s="115" t="s">
        <v>1492</v>
      </c>
      <c r="TEC859" s="115" t="s">
        <v>1492</v>
      </c>
      <c r="TED859" s="115" t="s">
        <v>1492</v>
      </c>
      <c r="TEE859" s="115" t="s">
        <v>1492</v>
      </c>
      <c r="TEF859" s="115" t="s">
        <v>1492</v>
      </c>
      <c r="TEG859" s="115" t="s">
        <v>1492</v>
      </c>
      <c r="TEH859" s="115" t="s">
        <v>1492</v>
      </c>
      <c r="TEI859" s="115" t="s">
        <v>1492</v>
      </c>
      <c r="TEJ859" s="115" t="s">
        <v>1492</v>
      </c>
      <c r="TEK859" s="115" t="s">
        <v>1492</v>
      </c>
      <c r="TEL859" s="115" t="s">
        <v>1492</v>
      </c>
      <c r="TEM859" s="115" t="s">
        <v>1492</v>
      </c>
      <c r="TEN859" s="115" t="s">
        <v>1492</v>
      </c>
      <c r="TEO859" s="115" t="s">
        <v>1492</v>
      </c>
      <c r="TEP859" s="115" t="s">
        <v>1492</v>
      </c>
      <c r="TEQ859" s="115" t="s">
        <v>1492</v>
      </c>
      <c r="TER859" s="115" t="s">
        <v>1492</v>
      </c>
      <c r="TES859" s="115" t="s">
        <v>1492</v>
      </c>
      <c r="TET859" s="115" t="s">
        <v>1492</v>
      </c>
      <c r="TEU859" s="115" t="s">
        <v>1492</v>
      </c>
      <c r="TEV859" s="115" t="s">
        <v>1492</v>
      </c>
      <c r="TEW859" s="115" t="s">
        <v>1492</v>
      </c>
      <c r="TEX859" s="115" t="s">
        <v>1492</v>
      </c>
      <c r="TEY859" s="115" t="s">
        <v>1492</v>
      </c>
      <c r="TEZ859" s="115" t="s">
        <v>1492</v>
      </c>
      <c r="TFA859" s="115" t="s">
        <v>1492</v>
      </c>
      <c r="TFB859" s="115" t="s">
        <v>1492</v>
      </c>
      <c r="TFC859" s="115" t="s">
        <v>1492</v>
      </c>
      <c r="TFD859" s="115" t="s">
        <v>1492</v>
      </c>
      <c r="TFE859" s="115" t="s">
        <v>1492</v>
      </c>
      <c r="TFF859" s="115" t="s">
        <v>1492</v>
      </c>
      <c r="TFG859" s="115" t="s">
        <v>1492</v>
      </c>
      <c r="TFH859" s="115" t="s">
        <v>1492</v>
      </c>
      <c r="TFI859" s="115" t="s">
        <v>1492</v>
      </c>
      <c r="TFJ859" s="115" t="s">
        <v>1492</v>
      </c>
      <c r="TFK859" s="115" t="s">
        <v>1492</v>
      </c>
      <c r="TFL859" s="115" t="s">
        <v>1492</v>
      </c>
      <c r="TFM859" s="115" t="s">
        <v>1492</v>
      </c>
      <c r="TFN859" s="115" t="s">
        <v>1492</v>
      </c>
      <c r="TFO859" s="115" t="s">
        <v>1492</v>
      </c>
      <c r="TFP859" s="115" t="s">
        <v>1492</v>
      </c>
      <c r="TFQ859" s="115" t="s">
        <v>1492</v>
      </c>
      <c r="TFR859" s="115" t="s">
        <v>1492</v>
      </c>
      <c r="TFS859" s="115" t="s">
        <v>1492</v>
      </c>
      <c r="TFT859" s="115" t="s">
        <v>1492</v>
      </c>
      <c r="TFU859" s="115" t="s">
        <v>1492</v>
      </c>
      <c r="TFV859" s="115" t="s">
        <v>1492</v>
      </c>
      <c r="TFW859" s="115" t="s">
        <v>1492</v>
      </c>
      <c r="TFX859" s="115" t="s">
        <v>1492</v>
      </c>
      <c r="TFY859" s="115" t="s">
        <v>1492</v>
      </c>
      <c r="TFZ859" s="115" t="s">
        <v>1492</v>
      </c>
      <c r="TGA859" s="115" t="s">
        <v>1492</v>
      </c>
      <c r="TGB859" s="115" t="s">
        <v>1492</v>
      </c>
      <c r="TGC859" s="115" t="s">
        <v>1492</v>
      </c>
      <c r="TGD859" s="115" t="s">
        <v>1492</v>
      </c>
      <c r="TGE859" s="115" t="s">
        <v>1492</v>
      </c>
      <c r="TGF859" s="115" t="s">
        <v>1492</v>
      </c>
      <c r="TGG859" s="115" t="s">
        <v>1492</v>
      </c>
      <c r="TGH859" s="115" t="s">
        <v>1492</v>
      </c>
      <c r="TGI859" s="115" t="s">
        <v>1492</v>
      </c>
      <c r="TGJ859" s="115" t="s">
        <v>1492</v>
      </c>
      <c r="TGK859" s="115" t="s">
        <v>1492</v>
      </c>
      <c r="TGL859" s="115" t="s">
        <v>1492</v>
      </c>
      <c r="TGM859" s="115" t="s">
        <v>1492</v>
      </c>
      <c r="TGN859" s="115" t="s">
        <v>1492</v>
      </c>
      <c r="TGO859" s="115" t="s">
        <v>1492</v>
      </c>
      <c r="TGP859" s="115" t="s">
        <v>1492</v>
      </c>
      <c r="TGQ859" s="115" t="s">
        <v>1492</v>
      </c>
      <c r="TGR859" s="115" t="s">
        <v>1492</v>
      </c>
      <c r="TGS859" s="115" t="s">
        <v>1492</v>
      </c>
      <c r="TGT859" s="115" t="s">
        <v>1492</v>
      </c>
      <c r="TGU859" s="115" t="s">
        <v>1492</v>
      </c>
      <c r="TGV859" s="115" t="s">
        <v>1492</v>
      </c>
      <c r="TGW859" s="115" t="s">
        <v>1492</v>
      </c>
      <c r="TGX859" s="115" t="s">
        <v>1492</v>
      </c>
      <c r="TGY859" s="115" t="s">
        <v>1492</v>
      </c>
      <c r="TGZ859" s="115" t="s">
        <v>1492</v>
      </c>
      <c r="THA859" s="115" t="s">
        <v>1492</v>
      </c>
      <c r="THB859" s="115" t="s">
        <v>1492</v>
      </c>
      <c r="THC859" s="115" t="s">
        <v>1492</v>
      </c>
      <c r="THD859" s="115" t="s">
        <v>1492</v>
      </c>
      <c r="THE859" s="115" t="s">
        <v>1492</v>
      </c>
      <c r="THF859" s="115" t="s">
        <v>1492</v>
      </c>
      <c r="THG859" s="115" t="s">
        <v>1492</v>
      </c>
      <c r="THH859" s="115" t="s">
        <v>1492</v>
      </c>
      <c r="THI859" s="115" t="s">
        <v>1492</v>
      </c>
      <c r="THJ859" s="115" t="s">
        <v>1492</v>
      </c>
      <c r="THK859" s="115" t="s">
        <v>1492</v>
      </c>
      <c r="THL859" s="115" t="s">
        <v>1492</v>
      </c>
      <c r="THM859" s="115" t="s">
        <v>1492</v>
      </c>
      <c r="THN859" s="115" t="s">
        <v>1492</v>
      </c>
      <c r="THO859" s="115" t="s">
        <v>1492</v>
      </c>
      <c r="THP859" s="115" t="s">
        <v>1492</v>
      </c>
      <c r="THQ859" s="115" t="s">
        <v>1492</v>
      </c>
      <c r="THR859" s="115" t="s">
        <v>1492</v>
      </c>
      <c r="THS859" s="115" t="s">
        <v>1492</v>
      </c>
      <c r="THT859" s="115" t="s">
        <v>1492</v>
      </c>
      <c r="THU859" s="115" t="s">
        <v>1492</v>
      </c>
      <c r="THV859" s="115" t="s">
        <v>1492</v>
      </c>
      <c r="THW859" s="115" t="s">
        <v>1492</v>
      </c>
      <c r="THX859" s="115" t="s">
        <v>1492</v>
      </c>
      <c r="THY859" s="115" t="s">
        <v>1492</v>
      </c>
      <c r="THZ859" s="115" t="s">
        <v>1492</v>
      </c>
      <c r="TIA859" s="115" t="s">
        <v>1492</v>
      </c>
      <c r="TIB859" s="115" t="s">
        <v>1492</v>
      </c>
      <c r="TIC859" s="115" t="s">
        <v>1492</v>
      </c>
      <c r="TID859" s="115" t="s">
        <v>1492</v>
      </c>
      <c r="TIE859" s="115" t="s">
        <v>1492</v>
      </c>
      <c r="TIF859" s="115" t="s">
        <v>1492</v>
      </c>
      <c r="TIG859" s="115" t="s">
        <v>1492</v>
      </c>
      <c r="TIH859" s="115" t="s">
        <v>1492</v>
      </c>
      <c r="TII859" s="115" t="s">
        <v>1492</v>
      </c>
      <c r="TIJ859" s="115" t="s">
        <v>1492</v>
      </c>
      <c r="TIK859" s="115" t="s">
        <v>1492</v>
      </c>
      <c r="TIL859" s="115" t="s">
        <v>1492</v>
      </c>
      <c r="TIM859" s="115" t="s">
        <v>1492</v>
      </c>
      <c r="TIN859" s="115" t="s">
        <v>1492</v>
      </c>
      <c r="TIO859" s="115" t="s">
        <v>1492</v>
      </c>
      <c r="TIP859" s="115" t="s">
        <v>1492</v>
      </c>
      <c r="TIQ859" s="115" t="s">
        <v>1492</v>
      </c>
      <c r="TIR859" s="115" t="s">
        <v>1492</v>
      </c>
      <c r="TIS859" s="115" t="s">
        <v>1492</v>
      </c>
      <c r="TIT859" s="115" t="s">
        <v>1492</v>
      </c>
      <c r="TIU859" s="115" t="s">
        <v>1492</v>
      </c>
      <c r="TIV859" s="115" t="s">
        <v>1492</v>
      </c>
      <c r="TIW859" s="115" t="s">
        <v>1492</v>
      </c>
      <c r="TIX859" s="115" t="s">
        <v>1492</v>
      </c>
      <c r="TIY859" s="115" t="s">
        <v>1492</v>
      </c>
      <c r="TIZ859" s="115" t="s">
        <v>1492</v>
      </c>
      <c r="TJA859" s="115" t="s">
        <v>1492</v>
      </c>
      <c r="TJB859" s="115" t="s">
        <v>1492</v>
      </c>
      <c r="TJC859" s="115" t="s">
        <v>1492</v>
      </c>
      <c r="TJD859" s="115" t="s">
        <v>1492</v>
      </c>
      <c r="TJE859" s="115" t="s">
        <v>1492</v>
      </c>
      <c r="TJF859" s="115" t="s">
        <v>1492</v>
      </c>
      <c r="TJG859" s="115" t="s">
        <v>1492</v>
      </c>
      <c r="TJH859" s="115" t="s">
        <v>1492</v>
      </c>
      <c r="TJI859" s="115" t="s">
        <v>1492</v>
      </c>
      <c r="TJJ859" s="115" t="s">
        <v>1492</v>
      </c>
      <c r="TJK859" s="115" t="s">
        <v>1492</v>
      </c>
      <c r="TJL859" s="115" t="s">
        <v>1492</v>
      </c>
      <c r="TJM859" s="115" t="s">
        <v>1492</v>
      </c>
      <c r="TJN859" s="115" t="s">
        <v>1492</v>
      </c>
      <c r="TJO859" s="115" t="s">
        <v>1492</v>
      </c>
      <c r="TJP859" s="115" t="s">
        <v>1492</v>
      </c>
      <c r="TJQ859" s="115" t="s">
        <v>1492</v>
      </c>
      <c r="TJR859" s="115" t="s">
        <v>1492</v>
      </c>
      <c r="TJS859" s="115" t="s">
        <v>1492</v>
      </c>
      <c r="TJT859" s="115" t="s">
        <v>1492</v>
      </c>
      <c r="TJU859" s="115" t="s">
        <v>1492</v>
      </c>
      <c r="TJV859" s="115" t="s">
        <v>1492</v>
      </c>
      <c r="TJW859" s="115" t="s">
        <v>1492</v>
      </c>
      <c r="TJX859" s="115" t="s">
        <v>1492</v>
      </c>
      <c r="TJY859" s="115" t="s">
        <v>1492</v>
      </c>
      <c r="TJZ859" s="115" t="s">
        <v>1492</v>
      </c>
      <c r="TKA859" s="115" t="s">
        <v>1492</v>
      </c>
      <c r="TKB859" s="115" t="s">
        <v>1492</v>
      </c>
      <c r="TKC859" s="115" t="s">
        <v>1492</v>
      </c>
      <c r="TKD859" s="115" t="s">
        <v>1492</v>
      </c>
      <c r="TKE859" s="115" t="s">
        <v>1492</v>
      </c>
      <c r="TKF859" s="115" t="s">
        <v>1492</v>
      </c>
      <c r="TKG859" s="115" t="s">
        <v>1492</v>
      </c>
      <c r="TKH859" s="115" t="s">
        <v>1492</v>
      </c>
      <c r="TKI859" s="115" t="s">
        <v>1492</v>
      </c>
      <c r="TKJ859" s="115" t="s">
        <v>1492</v>
      </c>
      <c r="TKK859" s="115" t="s">
        <v>1492</v>
      </c>
      <c r="TKL859" s="115" t="s">
        <v>1492</v>
      </c>
      <c r="TKM859" s="115" t="s">
        <v>1492</v>
      </c>
      <c r="TKN859" s="115" t="s">
        <v>1492</v>
      </c>
      <c r="TKO859" s="115" t="s">
        <v>1492</v>
      </c>
      <c r="TKP859" s="115" t="s">
        <v>1492</v>
      </c>
      <c r="TKQ859" s="115" t="s">
        <v>1492</v>
      </c>
      <c r="TKR859" s="115" t="s">
        <v>1492</v>
      </c>
      <c r="TKS859" s="115" t="s">
        <v>1492</v>
      </c>
      <c r="TKT859" s="115" t="s">
        <v>1492</v>
      </c>
      <c r="TKU859" s="115" t="s">
        <v>1492</v>
      </c>
      <c r="TKV859" s="115" t="s">
        <v>1492</v>
      </c>
      <c r="TKW859" s="115" t="s">
        <v>1492</v>
      </c>
      <c r="TKX859" s="115" t="s">
        <v>1492</v>
      </c>
      <c r="TKY859" s="115" t="s">
        <v>1492</v>
      </c>
      <c r="TKZ859" s="115" t="s">
        <v>1492</v>
      </c>
      <c r="TLA859" s="115" t="s">
        <v>1492</v>
      </c>
      <c r="TLB859" s="115" t="s">
        <v>1492</v>
      </c>
      <c r="TLC859" s="115" t="s">
        <v>1492</v>
      </c>
      <c r="TLD859" s="115" t="s">
        <v>1492</v>
      </c>
      <c r="TLE859" s="115" t="s">
        <v>1492</v>
      </c>
      <c r="TLF859" s="115" t="s">
        <v>1492</v>
      </c>
      <c r="TLG859" s="115" t="s">
        <v>1492</v>
      </c>
      <c r="TLH859" s="115" t="s">
        <v>1492</v>
      </c>
      <c r="TLI859" s="115" t="s">
        <v>1492</v>
      </c>
      <c r="TLJ859" s="115" t="s">
        <v>1492</v>
      </c>
      <c r="TLK859" s="115" t="s">
        <v>1492</v>
      </c>
      <c r="TLL859" s="115" t="s">
        <v>1492</v>
      </c>
      <c r="TLM859" s="115" t="s">
        <v>1492</v>
      </c>
      <c r="TLN859" s="115" t="s">
        <v>1492</v>
      </c>
      <c r="TLO859" s="115" t="s">
        <v>1492</v>
      </c>
      <c r="TLP859" s="115" t="s">
        <v>1492</v>
      </c>
      <c r="TLQ859" s="115" t="s">
        <v>1492</v>
      </c>
      <c r="TLR859" s="115" t="s">
        <v>1492</v>
      </c>
      <c r="TLS859" s="115" t="s">
        <v>1492</v>
      </c>
      <c r="TLT859" s="115" t="s">
        <v>1492</v>
      </c>
      <c r="TLU859" s="115" t="s">
        <v>1492</v>
      </c>
      <c r="TLV859" s="115" t="s">
        <v>1492</v>
      </c>
      <c r="TLW859" s="115" t="s">
        <v>1492</v>
      </c>
      <c r="TLX859" s="115" t="s">
        <v>1492</v>
      </c>
      <c r="TLY859" s="115" t="s">
        <v>1492</v>
      </c>
      <c r="TLZ859" s="115" t="s">
        <v>1492</v>
      </c>
      <c r="TMA859" s="115" t="s">
        <v>1492</v>
      </c>
      <c r="TMB859" s="115" t="s">
        <v>1492</v>
      </c>
      <c r="TMC859" s="115" t="s">
        <v>1492</v>
      </c>
      <c r="TMD859" s="115" t="s">
        <v>1492</v>
      </c>
      <c r="TME859" s="115" t="s">
        <v>1492</v>
      </c>
      <c r="TMF859" s="115" t="s">
        <v>1492</v>
      </c>
      <c r="TMG859" s="115" t="s">
        <v>1492</v>
      </c>
      <c r="TMH859" s="115" t="s">
        <v>1492</v>
      </c>
      <c r="TMI859" s="115" t="s">
        <v>1492</v>
      </c>
      <c r="TMJ859" s="115" t="s">
        <v>1492</v>
      </c>
      <c r="TMK859" s="115" t="s">
        <v>1492</v>
      </c>
      <c r="TML859" s="115" t="s">
        <v>1492</v>
      </c>
      <c r="TMM859" s="115" t="s">
        <v>1492</v>
      </c>
      <c r="TMN859" s="115" t="s">
        <v>1492</v>
      </c>
      <c r="TMO859" s="115" t="s">
        <v>1492</v>
      </c>
      <c r="TMP859" s="115" t="s">
        <v>1492</v>
      </c>
      <c r="TMQ859" s="115" t="s">
        <v>1492</v>
      </c>
      <c r="TMR859" s="115" t="s">
        <v>1492</v>
      </c>
      <c r="TMS859" s="115" t="s">
        <v>1492</v>
      </c>
      <c r="TMT859" s="115" t="s">
        <v>1492</v>
      </c>
      <c r="TMU859" s="115" t="s">
        <v>1492</v>
      </c>
      <c r="TMV859" s="115" t="s">
        <v>1492</v>
      </c>
      <c r="TMW859" s="115" t="s">
        <v>1492</v>
      </c>
      <c r="TMX859" s="115" t="s">
        <v>1492</v>
      </c>
      <c r="TMY859" s="115" t="s">
        <v>1492</v>
      </c>
      <c r="TMZ859" s="115" t="s">
        <v>1492</v>
      </c>
      <c r="TNA859" s="115" t="s">
        <v>1492</v>
      </c>
      <c r="TNB859" s="115" t="s">
        <v>1492</v>
      </c>
      <c r="TNC859" s="115" t="s">
        <v>1492</v>
      </c>
      <c r="TND859" s="115" t="s">
        <v>1492</v>
      </c>
      <c r="TNE859" s="115" t="s">
        <v>1492</v>
      </c>
      <c r="TNF859" s="115" t="s">
        <v>1492</v>
      </c>
      <c r="TNG859" s="115" t="s">
        <v>1492</v>
      </c>
      <c r="TNH859" s="115" t="s">
        <v>1492</v>
      </c>
      <c r="TNI859" s="115" t="s">
        <v>1492</v>
      </c>
      <c r="TNJ859" s="115" t="s">
        <v>1492</v>
      </c>
      <c r="TNK859" s="115" t="s">
        <v>1492</v>
      </c>
      <c r="TNL859" s="115" t="s">
        <v>1492</v>
      </c>
      <c r="TNM859" s="115" t="s">
        <v>1492</v>
      </c>
      <c r="TNN859" s="115" t="s">
        <v>1492</v>
      </c>
      <c r="TNO859" s="115" t="s">
        <v>1492</v>
      </c>
      <c r="TNP859" s="115" t="s">
        <v>1492</v>
      </c>
      <c r="TNQ859" s="115" t="s">
        <v>1492</v>
      </c>
      <c r="TNR859" s="115" t="s">
        <v>1492</v>
      </c>
      <c r="TNS859" s="115" t="s">
        <v>1492</v>
      </c>
      <c r="TNT859" s="115" t="s">
        <v>1492</v>
      </c>
      <c r="TNU859" s="115" t="s">
        <v>1492</v>
      </c>
      <c r="TNV859" s="115" t="s">
        <v>1492</v>
      </c>
      <c r="TNW859" s="115" t="s">
        <v>1492</v>
      </c>
      <c r="TNX859" s="115" t="s">
        <v>1492</v>
      </c>
      <c r="TNY859" s="115" t="s">
        <v>1492</v>
      </c>
      <c r="TNZ859" s="115" t="s">
        <v>1492</v>
      </c>
      <c r="TOA859" s="115" t="s">
        <v>1492</v>
      </c>
      <c r="TOB859" s="115" t="s">
        <v>1492</v>
      </c>
      <c r="TOC859" s="115" t="s">
        <v>1492</v>
      </c>
      <c r="TOD859" s="115" t="s">
        <v>1492</v>
      </c>
      <c r="TOE859" s="115" t="s">
        <v>1492</v>
      </c>
      <c r="TOF859" s="115" t="s">
        <v>1492</v>
      </c>
      <c r="TOG859" s="115" t="s">
        <v>1492</v>
      </c>
      <c r="TOH859" s="115" t="s">
        <v>1492</v>
      </c>
      <c r="TOI859" s="115" t="s">
        <v>1492</v>
      </c>
      <c r="TOJ859" s="115" t="s">
        <v>1492</v>
      </c>
      <c r="TOK859" s="115" t="s">
        <v>1492</v>
      </c>
      <c r="TOL859" s="115" t="s">
        <v>1492</v>
      </c>
      <c r="TOM859" s="115" t="s">
        <v>1492</v>
      </c>
      <c r="TON859" s="115" t="s">
        <v>1492</v>
      </c>
      <c r="TOO859" s="115" t="s">
        <v>1492</v>
      </c>
      <c r="TOP859" s="115" t="s">
        <v>1492</v>
      </c>
      <c r="TOQ859" s="115" t="s">
        <v>1492</v>
      </c>
      <c r="TOR859" s="115" t="s">
        <v>1492</v>
      </c>
      <c r="TOS859" s="115" t="s">
        <v>1492</v>
      </c>
      <c r="TOT859" s="115" t="s">
        <v>1492</v>
      </c>
      <c r="TOU859" s="115" t="s">
        <v>1492</v>
      </c>
      <c r="TOV859" s="115" t="s">
        <v>1492</v>
      </c>
      <c r="TOW859" s="115" t="s">
        <v>1492</v>
      </c>
      <c r="TOX859" s="115" t="s">
        <v>1492</v>
      </c>
      <c r="TOY859" s="115" t="s">
        <v>1492</v>
      </c>
      <c r="TOZ859" s="115" t="s">
        <v>1492</v>
      </c>
      <c r="TPA859" s="115" t="s">
        <v>1492</v>
      </c>
      <c r="TPB859" s="115" t="s">
        <v>1492</v>
      </c>
      <c r="TPC859" s="115" t="s">
        <v>1492</v>
      </c>
      <c r="TPD859" s="115" t="s">
        <v>1492</v>
      </c>
      <c r="TPE859" s="115" t="s">
        <v>1492</v>
      </c>
      <c r="TPF859" s="115" t="s">
        <v>1492</v>
      </c>
      <c r="TPG859" s="115" t="s">
        <v>1492</v>
      </c>
      <c r="TPH859" s="115" t="s">
        <v>1492</v>
      </c>
      <c r="TPI859" s="115" t="s">
        <v>1492</v>
      </c>
      <c r="TPJ859" s="115" t="s">
        <v>1492</v>
      </c>
      <c r="TPK859" s="115" t="s">
        <v>1492</v>
      </c>
      <c r="TPL859" s="115" t="s">
        <v>1492</v>
      </c>
      <c r="TPM859" s="115" t="s">
        <v>1492</v>
      </c>
      <c r="TPN859" s="115" t="s">
        <v>1492</v>
      </c>
      <c r="TPO859" s="115" t="s">
        <v>1492</v>
      </c>
      <c r="TPP859" s="115" t="s">
        <v>1492</v>
      </c>
      <c r="TPQ859" s="115" t="s">
        <v>1492</v>
      </c>
      <c r="TPR859" s="115" t="s">
        <v>1492</v>
      </c>
      <c r="TPS859" s="115" t="s">
        <v>1492</v>
      </c>
      <c r="TPT859" s="115" t="s">
        <v>1492</v>
      </c>
      <c r="TPU859" s="115" t="s">
        <v>1492</v>
      </c>
      <c r="TPV859" s="115" t="s">
        <v>1492</v>
      </c>
      <c r="TPW859" s="115" t="s">
        <v>1492</v>
      </c>
      <c r="TPX859" s="115" t="s">
        <v>1492</v>
      </c>
      <c r="TPY859" s="115" t="s">
        <v>1492</v>
      </c>
      <c r="TPZ859" s="115" t="s">
        <v>1492</v>
      </c>
      <c r="TQA859" s="115" t="s">
        <v>1492</v>
      </c>
      <c r="TQB859" s="115" t="s">
        <v>1492</v>
      </c>
      <c r="TQC859" s="115" t="s">
        <v>1492</v>
      </c>
      <c r="TQD859" s="115" t="s">
        <v>1492</v>
      </c>
      <c r="TQE859" s="115" t="s">
        <v>1492</v>
      </c>
      <c r="TQF859" s="115" t="s">
        <v>1492</v>
      </c>
      <c r="TQG859" s="115" t="s">
        <v>1492</v>
      </c>
      <c r="TQH859" s="115" t="s">
        <v>1492</v>
      </c>
      <c r="TQI859" s="115" t="s">
        <v>1492</v>
      </c>
      <c r="TQJ859" s="115" t="s">
        <v>1492</v>
      </c>
      <c r="TQK859" s="115" t="s">
        <v>1492</v>
      </c>
      <c r="TQL859" s="115" t="s">
        <v>1492</v>
      </c>
      <c r="TQM859" s="115" t="s">
        <v>1492</v>
      </c>
      <c r="TQN859" s="115" t="s">
        <v>1492</v>
      </c>
      <c r="TQO859" s="115" t="s">
        <v>1492</v>
      </c>
      <c r="TQP859" s="115" t="s">
        <v>1492</v>
      </c>
      <c r="TQQ859" s="115" t="s">
        <v>1492</v>
      </c>
      <c r="TQR859" s="115" t="s">
        <v>1492</v>
      </c>
      <c r="TQS859" s="115" t="s">
        <v>1492</v>
      </c>
      <c r="TQT859" s="115" t="s">
        <v>1492</v>
      </c>
      <c r="TQU859" s="115" t="s">
        <v>1492</v>
      </c>
      <c r="TQV859" s="115" t="s">
        <v>1492</v>
      </c>
      <c r="TQW859" s="115" t="s">
        <v>1492</v>
      </c>
      <c r="TQX859" s="115" t="s">
        <v>1492</v>
      </c>
      <c r="TQY859" s="115" t="s">
        <v>1492</v>
      </c>
      <c r="TQZ859" s="115" t="s">
        <v>1492</v>
      </c>
      <c r="TRA859" s="115" t="s">
        <v>1492</v>
      </c>
      <c r="TRB859" s="115" t="s">
        <v>1492</v>
      </c>
      <c r="TRC859" s="115" t="s">
        <v>1492</v>
      </c>
      <c r="TRD859" s="115" t="s">
        <v>1492</v>
      </c>
      <c r="TRE859" s="115" t="s">
        <v>1492</v>
      </c>
      <c r="TRF859" s="115" t="s">
        <v>1492</v>
      </c>
      <c r="TRG859" s="115" t="s">
        <v>1492</v>
      </c>
      <c r="TRH859" s="115" t="s">
        <v>1492</v>
      </c>
      <c r="TRI859" s="115" t="s">
        <v>1492</v>
      </c>
      <c r="TRJ859" s="115" t="s">
        <v>1492</v>
      </c>
      <c r="TRK859" s="115" t="s">
        <v>1492</v>
      </c>
      <c r="TRL859" s="115" t="s">
        <v>1492</v>
      </c>
      <c r="TRM859" s="115" t="s">
        <v>1492</v>
      </c>
      <c r="TRN859" s="115" t="s">
        <v>1492</v>
      </c>
      <c r="TRO859" s="115" t="s">
        <v>1492</v>
      </c>
      <c r="TRP859" s="115" t="s">
        <v>1492</v>
      </c>
      <c r="TRQ859" s="115" t="s">
        <v>1492</v>
      </c>
      <c r="TRR859" s="115" t="s">
        <v>1492</v>
      </c>
      <c r="TRS859" s="115" t="s">
        <v>1492</v>
      </c>
      <c r="TRT859" s="115" t="s">
        <v>1492</v>
      </c>
      <c r="TRU859" s="115" t="s">
        <v>1492</v>
      </c>
      <c r="TRV859" s="115" t="s">
        <v>1492</v>
      </c>
      <c r="TRW859" s="115" t="s">
        <v>1492</v>
      </c>
      <c r="TRX859" s="115" t="s">
        <v>1492</v>
      </c>
      <c r="TRY859" s="115" t="s">
        <v>1492</v>
      </c>
      <c r="TRZ859" s="115" t="s">
        <v>1492</v>
      </c>
      <c r="TSA859" s="115" t="s">
        <v>1492</v>
      </c>
      <c r="TSB859" s="115" t="s">
        <v>1492</v>
      </c>
      <c r="TSC859" s="115" t="s">
        <v>1492</v>
      </c>
      <c r="TSD859" s="115" t="s">
        <v>1492</v>
      </c>
      <c r="TSE859" s="115" t="s">
        <v>1492</v>
      </c>
      <c r="TSF859" s="115" t="s">
        <v>1492</v>
      </c>
      <c r="TSG859" s="115" t="s">
        <v>1492</v>
      </c>
      <c r="TSH859" s="115" t="s">
        <v>1492</v>
      </c>
      <c r="TSI859" s="115" t="s">
        <v>1492</v>
      </c>
      <c r="TSJ859" s="115" t="s">
        <v>1492</v>
      </c>
      <c r="TSK859" s="115" t="s">
        <v>1492</v>
      </c>
      <c r="TSL859" s="115" t="s">
        <v>1492</v>
      </c>
      <c r="TSM859" s="115" t="s">
        <v>1492</v>
      </c>
      <c r="TSN859" s="115" t="s">
        <v>1492</v>
      </c>
      <c r="TSO859" s="115" t="s">
        <v>1492</v>
      </c>
      <c r="TSP859" s="115" t="s">
        <v>1492</v>
      </c>
      <c r="TSQ859" s="115" t="s">
        <v>1492</v>
      </c>
      <c r="TSR859" s="115" t="s">
        <v>1492</v>
      </c>
      <c r="TSS859" s="115" t="s">
        <v>1492</v>
      </c>
      <c r="TST859" s="115" t="s">
        <v>1492</v>
      </c>
      <c r="TSU859" s="115" t="s">
        <v>1492</v>
      </c>
      <c r="TSV859" s="115" t="s">
        <v>1492</v>
      </c>
      <c r="TSW859" s="115" t="s">
        <v>1492</v>
      </c>
      <c r="TSX859" s="115" t="s">
        <v>1492</v>
      </c>
      <c r="TSY859" s="115" t="s">
        <v>1492</v>
      </c>
      <c r="TSZ859" s="115" t="s">
        <v>1492</v>
      </c>
      <c r="TTA859" s="115" t="s">
        <v>1492</v>
      </c>
      <c r="TTB859" s="115" t="s">
        <v>1492</v>
      </c>
      <c r="TTC859" s="115" t="s">
        <v>1492</v>
      </c>
      <c r="TTD859" s="115" t="s">
        <v>1492</v>
      </c>
      <c r="TTE859" s="115" t="s">
        <v>1492</v>
      </c>
      <c r="TTF859" s="115" t="s">
        <v>1492</v>
      </c>
      <c r="TTG859" s="115" t="s">
        <v>1492</v>
      </c>
      <c r="TTH859" s="115" t="s">
        <v>1492</v>
      </c>
      <c r="TTI859" s="115" t="s">
        <v>1492</v>
      </c>
      <c r="TTJ859" s="115" t="s">
        <v>1492</v>
      </c>
      <c r="TTK859" s="115" t="s">
        <v>1492</v>
      </c>
      <c r="TTL859" s="115" t="s">
        <v>1492</v>
      </c>
      <c r="TTM859" s="115" t="s">
        <v>1492</v>
      </c>
      <c r="TTN859" s="115" t="s">
        <v>1492</v>
      </c>
      <c r="TTO859" s="115" t="s">
        <v>1492</v>
      </c>
      <c r="TTP859" s="115" t="s">
        <v>1492</v>
      </c>
      <c r="TTQ859" s="115" t="s">
        <v>1492</v>
      </c>
      <c r="TTR859" s="115" t="s">
        <v>1492</v>
      </c>
      <c r="TTS859" s="115" t="s">
        <v>1492</v>
      </c>
      <c r="TTT859" s="115" t="s">
        <v>1492</v>
      </c>
      <c r="TTU859" s="115" t="s">
        <v>1492</v>
      </c>
      <c r="TTV859" s="115" t="s">
        <v>1492</v>
      </c>
      <c r="TTW859" s="115" t="s">
        <v>1492</v>
      </c>
      <c r="TTX859" s="115" t="s">
        <v>1492</v>
      </c>
      <c r="TTY859" s="115" t="s">
        <v>1492</v>
      </c>
      <c r="TTZ859" s="115" t="s">
        <v>1492</v>
      </c>
      <c r="TUA859" s="115" t="s">
        <v>1492</v>
      </c>
      <c r="TUB859" s="115" t="s">
        <v>1492</v>
      </c>
      <c r="TUC859" s="115" t="s">
        <v>1492</v>
      </c>
      <c r="TUD859" s="115" t="s">
        <v>1492</v>
      </c>
      <c r="TUE859" s="115" t="s">
        <v>1492</v>
      </c>
      <c r="TUF859" s="115" t="s">
        <v>1492</v>
      </c>
      <c r="TUG859" s="115" t="s">
        <v>1492</v>
      </c>
      <c r="TUH859" s="115" t="s">
        <v>1492</v>
      </c>
      <c r="TUI859" s="115" t="s">
        <v>1492</v>
      </c>
      <c r="TUJ859" s="115" t="s">
        <v>1492</v>
      </c>
      <c r="TUK859" s="115" t="s">
        <v>1492</v>
      </c>
      <c r="TUL859" s="115" t="s">
        <v>1492</v>
      </c>
      <c r="TUM859" s="115" t="s">
        <v>1492</v>
      </c>
      <c r="TUN859" s="115" t="s">
        <v>1492</v>
      </c>
      <c r="TUO859" s="115" t="s">
        <v>1492</v>
      </c>
      <c r="TUP859" s="115" t="s">
        <v>1492</v>
      </c>
      <c r="TUQ859" s="115" t="s">
        <v>1492</v>
      </c>
      <c r="TUR859" s="115" t="s">
        <v>1492</v>
      </c>
      <c r="TUS859" s="115" t="s">
        <v>1492</v>
      </c>
      <c r="TUT859" s="115" t="s">
        <v>1492</v>
      </c>
      <c r="TUU859" s="115" t="s">
        <v>1492</v>
      </c>
      <c r="TUV859" s="115" t="s">
        <v>1492</v>
      </c>
      <c r="TUW859" s="115" t="s">
        <v>1492</v>
      </c>
      <c r="TUX859" s="115" t="s">
        <v>1492</v>
      </c>
      <c r="TUY859" s="115" t="s">
        <v>1492</v>
      </c>
      <c r="TUZ859" s="115" t="s">
        <v>1492</v>
      </c>
      <c r="TVA859" s="115" t="s">
        <v>1492</v>
      </c>
      <c r="TVB859" s="115" t="s">
        <v>1492</v>
      </c>
      <c r="TVC859" s="115" t="s">
        <v>1492</v>
      </c>
      <c r="TVD859" s="115" t="s">
        <v>1492</v>
      </c>
      <c r="TVE859" s="115" t="s">
        <v>1492</v>
      </c>
      <c r="TVF859" s="115" t="s">
        <v>1492</v>
      </c>
      <c r="TVG859" s="115" t="s">
        <v>1492</v>
      </c>
      <c r="TVH859" s="115" t="s">
        <v>1492</v>
      </c>
      <c r="TVI859" s="115" t="s">
        <v>1492</v>
      </c>
      <c r="TVJ859" s="115" t="s">
        <v>1492</v>
      </c>
      <c r="TVK859" s="115" t="s">
        <v>1492</v>
      </c>
      <c r="TVL859" s="115" t="s">
        <v>1492</v>
      </c>
      <c r="TVM859" s="115" t="s">
        <v>1492</v>
      </c>
      <c r="TVN859" s="115" t="s">
        <v>1492</v>
      </c>
      <c r="TVO859" s="115" t="s">
        <v>1492</v>
      </c>
      <c r="TVP859" s="115" t="s">
        <v>1492</v>
      </c>
      <c r="TVQ859" s="115" t="s">
        <v>1492</v>
      </c>
      <c r="TVR859" s="115" t="s">
        <v>1492</v>
      </c>
      <c r="TVS859" s="115" t="s">
        <v>1492</v>
      </c>
      <c r="TVT859" s="115" t="s">
        <v>1492</v>
      </c>
      <c r="TVU859" s="115" t="s">
        <v>1492</v>
      </c>
      <c r="TVV859" s="115" t="s">
        <v>1492</v>
      </c>
      <c r="TVW859" s="115" t="s">
        <v>1492</v>
      </c>
      <c r="TVX859" s="115" t="s">
        <v>1492</v>
      </c>
      <c r="TVY859" s="115" t="s">
        <v>1492</v>
      </c>
      <c r="TVZ859" s="115" t="s">
        <v>1492</v>
      </c>
      <c r="TWA859" s="115" t="s">
        <v>1492</v>
      </c>
      <c r="TWB859" s="115" t="s">
        <v>1492</v>
      </c>
      <c r="TWC859" s="115" t="s">
        <v>1492</v>
      </c>
      <c r="TWD859" s="115" t="s">
        <v>1492</v>
      </c>
      <c r="TWE859" s="115" t="s">
        <v>1492</v>
      </c>
      <c r="TWF859" s="115" t="s">
        <v>1492</v>
      </c>
      <c r="TWG859" s="115" t="s">
        <v>1492</v>
      </c>
      <c r="TWH859" s="115" t="s">
        <v>1492</v>
      </c>
      <c r="TWI859" s="115" t="s">
        <v>1492</v>
      </c>
      <c r="TWJ859" s="115" t="s">
        <v>1492</v>
      </c>
      <c r="TWK859" s="115" t="s">
        <v>1492</v>
      </c>
      <c r="TWL859" s="115" t="s">
        <v>1492</v>
      </c>
      <c r="TWM859" s="115" t="s">
        <v>1492</v>
      </c>
      <c r="TWN859" s="115" t="s">
        <v>1492</v>
      </c>
      <c r="TWO859" s="115" t="s">
        <v>1492</v>
      </c>
      <c r="TWP859" s="115" t="s">
        <v>1492</v>
      </c>
      <c r="TWQ859" s="115" t="s">
        <v>1492</v>
      </c>
      <c r="TWR859" s="115" t="s">
        <v>1492</v>
      </c>
      <c r="TWS859" s="115" t="s">
        <v>1492</v>
      </c>
      <c r="TWT859" s="115" t="s">
        <v>1492</v>
      </c>
      <c r="TWU859" s="115" t="s">
        <v>1492</v>
      </c>
      <c r="TWV859" s="115" t="s">
        <v>1492</v>
      </c>
      <c r="TWW859" s="115" t="s">
        <v>1492</v>
      </c>
      <c r="TWX859" s="115" t="s">
        <v>1492</v>
      </c>
      <c r="TWY859" s="115" t="s">
        <v>1492</v>
      </c>
      <c r="TWZ859" s="115" t="s">
        <v>1492</v>
      </c>
      <c r="TXA859" s="115" t="s">
        <v>1492</v>
      </c>
      <c r="TXB859" s="115" t="s">
        <v>1492</v>
      </c>
      <c r="TXC859" s="115" t="s">
        <v>1492</v>
      </c>
      <c r="TXD859" s="115" t="s">
        <v>1492</v>
      </c>
      <c r="TXE859" s="115" t="s">
        <v>1492</v>
      </c>
      <c r="TXF859" s="115" t="s">
        <v>1492</v>
      </c>
      <c r="TXG859" s="115" t="s">
        <v>1492</v>
      </c>
      <c r="TXH859" s="115" t="s">
        <v>1492</v>
      </c>
      <c r="TXI859" s="115" t="s">
        <v>1492</v>
      </c>
      <c r="TXJ859" s="115" t="s">
        <v>1492</v>
      </c>
      <c r="TXK859" s="115" t="s">
        <v>1492</v>
      </c>
      <c r="TXL859" s="115" t="s">
        <v>1492</v>
      </c>
      <c r="TXM859" s="115" t="s">
        <v>1492</v>
      </c>
      <c r="TXN859" s="115" t="s">
        <v>1492</v>
      </c>
      <c r="TXO859" s="115" t="s">
        <v>1492</v>
      </c>
      <c r="TXP859" s="115" t="s">
        <v>1492</v>
      </c>
      <c r="TXQ859" s="115" t="s">
        <v>1492</v>
      </c>
      <c r="TXR859" s="115" t="s">
        <v>1492</v>
      </c>
      <c r="TXS859" s="115" t="s">
        <v>1492</v>
      </c>
      <c r="TXT859" s="115" t="s">
        <v>1492</v>
      </c>
      <c r="TXU859" s="115" t="s">
        <v>1492</v>
      </c>
      <c r="TXV859" s="115" t="s">
        <v>1492</v>
      </c>
      <c r="TXW859" s="115" t="s">
        <v>1492</v>
      </c>
      <c r="TXX859" s="115" t="s">
        <v>1492</v>
      </c>
      <c r="TXY859" s="115" t="s">
        <v>1492</v>
      </c>
      <c r="TXZ859" s="115" t="s">
        <v>1492</v>
      </c>
      <c r="TYA859" s="115" t="s">
        <v>1492</v>
      </c>
      <c r="TYB859" s="115" t="s">
        <v>1492</v>
      </c>
      <c r="TYC859" s="115" t="s">
        <v>1492</v>
      </c>
      <c r="TYD859" s="115" t="s">
        <v>1492</v>
      </c>
      <c r="TYE859" s="115" t="s">
        <v>1492</v>
      </c>
      <c r="TYF859" s="115" t="s">
        <v>1492</v>
      </c>
      <c r="TYG859" s="115" t="s">
        <v>1492</v>
      </c>
      <c r="TYH859" s="115" t="s">
        <v>1492</v>
      </c>
      <c r="TYI859" s="115" t="s">
        <v>1492</v>
      </c>
      <c r="TYJ859" s="115" t="s">
        <v>1492</v>
      </c>
      <c r="TYK859" s="115" t="s">
        <v>1492</v>
      </c>
      <c r="TYL859" s="115" t="s">
        <v>1492</v>
      </c>
      <c r="TYM859" s="115" t="s">
        <v>1492</v>
      </c>
      <c r="TYN859" s="115" t="s">
        <v>1492</v>
      </c>
      <c r="TYO859" s="115" t="s">
        <v>1492</v>
      </c>
      <c r="TYP859" s="115" t="s">
        <v>1492</v>
      </c>
      <c r="TYQ859" s="115" t="s">
        <v>1492</v>
      </c>
      <c r="TYR859" s="115" t="s">
        <v>1492</v>
      </c>
      <c r="TYS859" s="115" t="s">
        <v>1492</v>
      </c>
      <c r="TYT859" s="115" t="s">
        <v>1492</v>
      </c>
      <c r="TYU859" s="115" t="s">
        <v>1492</v>
      </c>
      <c r="TYV859" s="115" t="s">
        <v>1492</v>
      </c>
      <c r="TYW859" s="115" t="s">
        <v>1492</v>
      </c>
      <c r="TYX859" s="115" t="s">
        <v>1492</v>
      </c>
      <c r="TYY859" s="115" t="s">
        <v>1492</v>
      </c>
      <c r="TYZ859" s="115" t="s">
        <v>1492</v>
      </c>
      <c r="TZA859" s="115" t="s">
        <v>1492</v>
      </c>
      <c r="TZB859" s="115" t="s">
        <v>1492</v>
      </c>
      <c r="TZC859" s="115" t="s">
        <v>1492</v>
      </c>
      <c r="TZD859" s="115" t="s">
        <v>1492</v>
      </c>
      <c r="TZE859" s="115" t="s">
        <v>1492</v>
      </c>
      <c r="TZF859" s="115" t="s">
        <v>1492</v>
      </c>
      <c r="TZG859" s="115" t="s">
        <v>1492</v>
      </c>
      <c r="TZH859" s="115" t="s">
        <v>1492</v>
      </c>
      <c r="TZI859" s="115" t="s">
        <v>1492</v>
      </c>
      <c r="TZJ859" s="115" t="s">
        <v>1492</v>
      </c>
      <c r="TZK859" s="115" t="s">
        <v>1492</v>
      </c>
      <c r="TZL859" s="115" t="s">
        <v>1492</v>
      </c>
      <c r="TZM859" s="115" t="s">
        <v>1492</v>
      </c>
      <c r="TZN859" s="115" t="s">
        <v>1492</v>
      </c>
      <c r="TZO859" s="115" t="s">
        <v>1492</v>
      </c>
      <c r="TZP859" s="115" t="s">
        <v>1492</v>
      </c>
      <c r="TZQ859" s="115" t="s">
        <v>1492</v>
      </c>
      <c r="TZR859" s="115" t="s">
        <v>1492</v>
      </c>
      <c r="TZS859" s="115" t="s">
        <v>1492</v>
      </c>
      <c r="TZT859" s="115" t="s">
        <v>1492</v>
      </c>
      <c r="TZU859" s="115" t="s">
        <v>1492</v>
      </c>
      <c r="TZV859" s="115" t="s">
        <v>1492</v>
      </c>
      <c r="TZW859" s="115" t="s">
        <v>1492</v>
      </c>
      <c r="TZX859" s="115" t="s">
        <v>1492</v>
      </c>
      <c r="TZY859" s="115" t="s">
        <v>1492</v>
      </c>
      <c r="TZZ859" s="115" t="s">
        <v>1492</v>
      </c>
      <c r="UAA859" s="115" t="s">
        <v>1492</v>
      </c>
      <c r="UAB859" s="115" t="s">
        <v>1492</v>
      </c>
      <c r="UAC859" s="115" t="s">
        <v>1492</v>
      </c>
      <c r="UAD859" s="115" t="s">
        <v>1492</v>
      </c>
      <c r="UAE859" s="115" t="s">
        <v>1492</v>
      </c>
      <c r="UAF859" s="115" t="s">
        <v>1492</v>
      </c>
      <c r="UAG859" s="115" t="s">
        <v>1492</v>
      </c>
      <c r="UAH859" s="115" t="s">
        <v>1492</v>
      </c>
      <c r="UAI859" s="115" t="s">
        <v>1492</v>
      </c>
      <c r="UAJ859" s="115" t="s">
        <v>1492</v>
      </c>
      <c r="UAK859" s="115" t="s">
        <v>1492</v>
      </c>
      <c r="UAL859" s="115" t="s">
        <v>1492</v>
      </c>
      <c r="UAM859" s="115" t="s">
        <v>1492</v>
      </c>
      <c r="UAN859" s="115" t="s">
        <v>1492</v>
      </c>
      <c r="UAO859" s="115" t="s">
        <v>1492</v>
      </c>
      <c r="UAP859" s="115" t="s">
        <v>1492</v>
      </c>
      <c r="UAQ859" s="115" t="s">
        <v>1492</v>
      </c>
      <c r="UAR859" s="115" t="s">
        <v>1492</v>
      </c>
      <c r="UAS859" s="115" t="s">
        <v>1492</v>
      </c>
      <c r="UAT859" s="115" t="s">
        <v>1492</v>
      </c>
      <c r="UAU859" s="115" t="s">
        <v>1492</v>
      </c>
      <c r="UAV859" s="115" t="s">
        <v>1492</v>
      </c>
      <c r="UAW859" s="115" t="s">
        <v>1492</v>
      </c>
      <c r="UAX859" s="115" t="s">
        <v>1492</v>
      </c>
      <c r="UAY859" s="115" t="s">
        <v>1492</v>
      </c>
      <c r="UAZ859" s="115" t="s">
        <v>1492</v>
      </c>
      <c r="UBA859" s="115" t="s">
        <v>1492</v>
      </c>
      <c r="UBB859" s="115" t="s">
        <v>1492</v>
      </c>
      <c r="UBC859" s="115" t="s">
        <v>1492</v>
      </c>
      <c r="UBD859" s="115" t="s">
        <v>1492</v>
      </c>
      <c r="UBE859" s="115" t="s">
        <v>1492</v>
      </c>
      <c r="UBF859" s="115" t="s">
        <v>1492</v>
      </c>
      <c r="UBG859" s="115" t="s">
        <v>1492</v>
      </c>
      <c r="UBH859" s="115" t="s">
        <v>1492</v>
      </c>
      <c r="UBI859" s="115" t="s">
        <v>1492</v>
      </c>
      <c r="UBJ859" s="115" t="s">
        <v>1492</v>
      </c>
      <c r="UBK859" s="115" t="s">
        <v>1492</v>
      </c>
      <c r="UBL859" s="115" t="s">
        <v>1492</v>
      </c>
      <c r="UBM859" s="115" t="s">
        <v>1492</v>
      </c>
      <c r="UBN859" s="115" t="s">
        <v>1492</v>
      </c>
      <c r="UBO859" s="115" t="s">
        <v>1492</v>
      </c>
      <c r="UBP859" s="115" t="s">
        <v>1492</v>
      </c>
      <c r="UBQ859" s="115" t="s">
        <v>1492</v>
      </c>
      <c r="UBR859" s="115" t="s">
        <v>1492</v>
      </c>
      <c r="UBS859" s="115" t="s">
        <v>1492</v>
      </c>
      <c r="UBT859" s="115" t="s">
        <v>1492</v>
      </c>
      <c r="UBU859" s="115" t="s">
        <v>1492</v>
      </c>
      <c r="UBV859" s="115" t="s">
        <v>1492</v>
      </c>
      <c r="UBW859" s="115" t="s">
        <v>1492</v>
      </c>
      <c r="UBX859" s="115" t="s">
        <v>1492</v>
      </c>
      <c r="UBY859" s="115" t="s">
        <v>1492</v>
      </c>
      <c r="UBZ859" s="115" t="s">
        <v>1492</v>
      </c>
      <c r="UCA859" s="115" t="s">
        <v>1492</v>
      </c>
      <c r="UCB859" s="115" t="s">
        <v>1492</v>
      </c>
      <c r="UCC859" s="115" t="s">
        <v>1492</v>
      </c>
      <c r="UCD859" s="115" t="s">
        <v>1492</v>
      </c>
      <c r="UCE859" s="115" t="s">
        <v>1492</v>
      </c>
      <c r="UCF859" s="115" t="s">
        <v>1492</v>
      </c>
      <c r="UCG859" s="115" t="s">
        <v>1492</v>
      </c>
      <c r="UCH859" s="115" t="s">
        <v>1492</v>
      </c>
      <c r="UCI859" s="115" t="s">
        <v>1492</v>
      </c>
      <c r="UCJ859" s="115" t="s">
        <v>1492</v>
      </c>
      <c r="UCK859" s="115" t="s">
        <v>1492</v>
      </c>
      <c r="UCL859" s="115" t="s">
        <v>1492</v>
      </c>
      <c r="UCM859" s="115" t="s">
        <v>1492</v>
      </c>
      <c r="UCN859" s="115" t="s">
        <v>1492</v>
      </c>
      <c r="UCO859" s="115" t="s">
        <v>1492</v>
      </c>
      <c r="UCP859" s="115" t="s">
        <v>1492</v>
      </c>
      <c r="UCQ859" s="115" t="s">
        <v>1492</v>
      </c>
      <c r="UCR859" s="115" t="s">
        <v>1492</v>
      </c>
      <c r="UCS859" s="115" t="s">
        <v>1492</v>
      </c>
      <c r="UCT859" s="115" t="s">
        <v>1492</v>
      </c>
      <c r="UCU859" s="115" t="s">
        <v>1492</v>
      </c>
      <c r="UCV859" s="115" t="s">
        <v>1492</v>
      </c>
      <c r="UCW859" s="115" t="s">
        <v>1492</v>
      </c>
      <c r="UCX859" s="115" t="s">
        <v>1492</v>
      </c>
      <c r="UCY859" s="115" t="s">
        <v>1492</v>
      </c>
      <c r="UCZ859" s="115" t="s">
        <v>1492</v>
      </c>
      <c r="UDA859" s="115" t="s">
        <v>1492</v>
      </c>
      <c r="UDB859" s="115" t="s">
        <v>1492</v>
      </c>
      <c r="UDC859" s="115" t="s">
        <v>1492</v>
      </c>
      <c r="UDD859" s="115" t="s">
        <v>1492</v>
      </c>
      <c r="UDE859" s="115" t="s">
        <v>1492</v>
      </c>
      <c r="UDF859" s="115" t="s">
        <v>1492</v>
      </c>
      <c r="UDG859" s="115" t="s">
        <v>1492</v>
      </c>
      <c r="UDH859" s="115" t="s">
        <v>1492</v>
      </c>
      <c r="UDI859" s="115" t="s">
        <v>1492</v>
      </c>
      <c r="UDJ859" s="115" t="s">
        <v>1492</v>
      </c>
      <c r="UDK859" s="115" t="s">
        <v>1492</v>
      </c>
      <c r="UDL859" s="115" t="s">
        <v>1492</v>
      </c>
      <c r="UDM859" s="115" t="s">
        <v>1492</v>
      </c>
      <c r="UDN859" s="115" t="s">
        <v>1492</v>
      </c>
      <c r="UDO859" s="115" t="s">
        <v>1492</v>
      </c>
      <c r="UDP859" s="115" t="s">
        <v>1492</v>
      </c>
      <c r="UDQ859" s="115" t="s">
        <v>1492</v>
      </c>
      <c r="UDR859" s="115" t="s">
        <v>1492</v>
      </c>
      <c r="UDS859" s="115" t="s">
        <v>1492</v>
      </c>
      <c r="UDT859" s="115" t="s">
        <v>1492</v>
      </c>
      <c r="UDU859" s="115" t="s">
        <v>1492</v>
      </c>
      <c r="UDV859" s="115" t="s">
        <v>1492</v>
      </c>
      <c r="UDW859" s="115" t="s">
        <v>1492</v>
      </c>
      <c r="UDX859" s="115" t="s">
        <v>1492</v>
      </c>
      <c r="UDY859" s="115" t="s">
        <v>1492</v>
      </c>
      <c r="UDZ859" s="115" t="s">
        <v>1492</v>
      </c>
      <c r="UEA859" s="115" t="s">
        <v>1492</v>
      </c>
      <c r="UEB859" s="115" t="s">
        <v>1492</v>
      </c>
      <c r="UEC859" s="115" t="s">
        <v>1492</v>
      </c>
      <c r="UED859" s="115" t="s">
        <v>1492</v>
      </c>
      <c r="UEE859" s="115" t="s">
        <v>1492</v>
      </c>
      <c r="UEF859" s="115" t="s">
        <v>1492</v>
      </c>
      <c r="UEG859" s="115" t="s">
        <v>1492</v>
      </c>
      <c r="UEH859" s="115" t="s">
        <v>1492</v>
      </c>
      <c r="UEI859" s="115" t="s">
        <v>1492</v>
      </c>
      <c r="UEJ859" s="115" t="s">
        <v>1492</v>
      </c>
      <c r="UEK859" s="115" t="s">
        <v>1492</v>
      </c>
      <c r="UEL859" s="115" t="s">
        <v>1492</v>
      </c>
      <c r="UEM859" s="115" t="s">
        <v>1492</v>
      </c>
      <c r="UEN859" s="115" t="s">
        <v>1492</v>
      </c>
      <c r="UEO859" s="115" t="s">
        <v>1492</v>
      </c>
      <c r="UEP859" s="115" t="s">
        <v>1492</v>
      </c>
      <c r="UEQ859" s="115" t="s">
        <v>1492</v>
      </c>
      <c r="UER859" s="115" t="s">
        <v>1492</v>
      </c>
      <c r="UES859" s="115" t="s">
        <v>1492</v>
      </c>
      <c r="UET859" s="115" t="s">
        <v>1492</v>
      </c>
      <c r="UEU859" s="115" t="s">
        <v>1492</v>
      </c>
      <c r="UEV859" s="115" t="s">
        <v>1492</v>
      </c>
      <c r="UEW859" s="115" t="s">
        <v>1492</v>
      </c>
      <c r="UEX859" s="115" t="s">
        <v>1492</v>
      </c>
      <c r="UEY859" s="115" t="s">
        <v>1492</v>
      </c>
      <c r="UEZ859" s="115" t="s">
        <v>1492</v>
      </c>
      <c r="UFA859" s="115" t="s">
        <v>1492</v>
      </c>
      <c r="UFB859" s="115" t="s">
        <v>1492</v>
      </c>
      <c r="UFC859" s="115" t="s">
        <v>1492</v>
      </c>
      <c r="UFD859" s="115" t="s">
        <v>1492</v>
      </c>
      <c r="UFE859" s="115" t="s">
        <v>1492</v>
      </c>
      <c r="UFF859" s="115" t="s">
        <v>1492</v>
      </c>
      <c r="UFG859" s="115" t="s">
        <v>1492</v>
      </c>
      <c r="UFH859" s="115" t="s">
        <v>1492</v>
      </c>
      <c r="UFI859" s="115" t="s">
        <v>1492</v>
      </c>
      <c r="UFJ859" s="115" t="s">
        <v>1492</v>
      </c>
      <c r="UFK859" s="115" t="s">
        <v>1492</v>
      </c>
      <c r="UFL859" s="115" t="s">
        <v>1492</v>
      </c>
      <c r="UFM859" s="115" t="s">
        <v>1492</v>
      </c>
      <c r="UFN859" s="115" t="s">
        <v>1492</v>
      </c>
      <c r="UFO859" s="115" t="s">
        <v>1492</v>
      </c>
      <c r="UFP859" s="115" t="s">
        <v>1492</v>
      </c>
      <c r="UFQ859" s="115" t="s">
        <v>1492</v>
      </c>
      <c r="UFR859" s="115" t="s">
        <v>1492</v>
      </c>
      <c r="UFS859" s="115" t="s">
        <v>1492</v>
      </c>
      <c r="UFT859" s="115" t="s">
        <v>1492</v>
      </c>
      <c r="UFU859" s="115" t="s">
        <v>1492</v>
      </c>
      <c r="UFV859" s="115" t="s">
        <v>1492</v>
      </c>
      <c r="UFW859" s="115" t="s">
        <v>1492</v>
      </c>
      <c r="UFX859" s="115" t="s">
        <v>1492</v>
      </c>
      <c r="UFY859" s="115" t="s">
        <v>1492</v>
      </c>
      <c r="UFZ859" s="115" t="s">
        <v>1492</v>
      </c>
      <c r="UGA859" s="115" t="s">
        <v>1492</v>
      </c>
      <c r="UGB859" s="115" t="s">
        <v>1492</v>
      </c>
      <c r="UGC859" s="115" t="s">
        <v>1492</v>
      </c>
      <c r="UGD859" s="115" t="s">
        <v>1492</v>
      </c>
      <c r="UGE859" s="115" t="s">
        <v>1492</v>
      </c>
      <c r="UGF859" s="115" t="s">
        <v>1492</v>
      </c>
      <c r="UGG859" s="115" t="s">
        <v>1492</v>
      </c>
      <c r="UGH859" s="115" t="s">
        <v>1492</v>
      </c>
      <c r="UGI859" s="115" t="s">
        <v>1492</v>
      </c>
      <c r="UGJ859" s="115" t="s">
        <v>1492</v>
      </c>
      <c r="UGK859" s="115" t="s">
        <v>1492</v>
      </c>
      <c r="UGL859" s="115" t="s">
        <v>1492</v>
      </c>
      <c r="UGM859" s="115" t="s">
        <v>1492</v>
      </c>
      <c r="UGN859" s="115" t="s">
        <v>1492</v>
      </c>
      <c r="UGO859" s="115" t="s">
        <v>1492</v>
      </c>
      <c r="UGP859" s="115" t="s">
        <v>1492</v>
      </c>
      <c r="UGQ859" s="115" t="s">
        <v>1492</v>
      </c>
      <c r="UGR859" s="115" t="s">
        <v>1492</v>
      </c>
      <c r="UGS859" s="115" t="s">
        <v>1492</v>
      </c>
      <c r="UGT859" s="115" t="s">
        <v>1492</v>
      </c>
      <c r="UGU859" s="115" t="s">
        <v>1492</v>
      </c>
      <c r="UGV859" s="115" t="s">
        <v>1492</v>
      </c>
      <c r="UGW859" s="115" t="s">
        <v>1492</v>
      </c>
      <c r="UGX859" s="115" t="s">
        <v>1492</v>
      </c>
      <c r="UGY859" s="115" t="s">
        <v>1492</v>
      </c>
      <c r="UGZ859" s="115" t="s">
        <v>1492</v>
      </c>
      <c r="UHA859" s="115" t="s">
        <v>1492</v>
      </c>
      <c r="UHB859" s="115" t="s">
        <v>1492</v>
      </c>
      <c r="UHC859" s="115" t="s">
        <v>1492</v>
      </c>
      <c r="UHD859" s="115" t="s">
        <v>1492</v>
      </c>
      <c r="UHE859" s="115" t="s">
        <v>1492</v>
      </c>
      <c r="UHF859" s="115" t="s">
        <v>1492</v>
      </c>
      <c r="UHG859" s="115" t="s">
        <v>1492</v>
      </c>
      <c r="UHH859" s="115" t="s">
        <v>1492</v>
      </c>
      <c r="UHI859" s="115" t="s">
        <v>1492</v>
      </c>
      <c r="UHJ859" s="115" t="s">
        <v>1492</v>
      </c>
      <c r="UHK859" s="115" t="s">
        <v>1492</v>
      </c>
      <c r="UHL859" s="115" t="s">
        <v>1492</v>
      </c>
      <c r="UHM859" s="115" t="s">
        <v>1492</v>
      </c>
      <c r="UHN859" s="115" t="s">
        <v>1492</v>
      </c>
      <c r="UHO859" s="115" t="s">
        <v>1492</v>
      </c>
      <c r="UHP859" s="115" t="s">
        <v>1492</v>
      </c>
      <c r="UHQ859" s="115" t="s">
        <v>1492</v>
      </c>
      <c r="UHR859" s="115" t="s">
        <v>1492</v>
      </c>
      <c r="UHS859" s="115" t="s">
        <v>1492</v>
      </c>
      <c r="UHT859" s="115" t="s">
        <v>1492</v>
      </c>
      <c r="UHU859" s="115" t="s">
        <v>1492</v>
      </c>
      <c r="UHV859" s="115" t="s">
        <v>1492</v>
      </c>
      <c r="UHW859" s="115" t="s">
        <v>1492</v>
      </c>
      <c r="UHX859" s="115" t="s">
        <v>1492</v>
      </c>
      <c r="UHY859" s="115" t="s">
        <v>1492</v>
      </c>
      <c r="UHZ859" s="115" t="s">
        <v>1492</v>
      </c>
      <c r="UIA859" s="115" t="s">
        <v>1492</v>
      </c>
      <c r="UIB859" s="115" t="s">
        <v>1492</v>
      </c>
      <c r="UIC859" s="115" t="s">
        <v>1492</v>
      </c>
      <c r="UID859" s="115" t="s">
        <v>1492</v>
      </c>
      <c r="UIE859" s="115" t="s">
        <v>1492</v>
      </c>
      <c r="UIF859" s="115" t="s">
        <v>1492</v>
      </c>
      <c r="UIG859" s="115" t="s">
        <v>1492</v>
      </c>
      <c r="UIH859" s="115" t="s">
        <v>1492</v>
      </c>
      <c r="UII859" s="115" t="s">
        <v>1492</v>
      </c>
      <c r="UIJ859" s="115" t="s">
        <v>1492</v>
      </c>
      <c r="UIK859" s="115" t="s">
        <v>1492</v>
      </c>
      <c r="UIL859" s="115" t="s">
        <v>1492</v>
      </c>
      <c r="UIM859" s="115" t="s">
        <v>1492</v>
      </c>
      <c r="UIN859" s="115" t="s">
        <v>1492</v>
      </c>
      <c r="UIO859" s="115" t="s">
        <v>1492</v>
      </c>
      <c r="UIP859" s="115" t="s">
        <v>1492</v>
      </c>
      <c r="UIQ859" s="115" t="s">
        <v>1492</v>
      </c>
      <c r="UIR859" s="115" t="s">
        <v>1492</v>
      </c>
      <c r="UIS859" s="115" t="s">
        <v>1492</v>
      </c>
      <c r="UIT859" s="115" t="s">
        <v>1492</v>
      </c>
      <c r="UIU859" s="115" t="s">
        <v>1492</v>
      </c>
      <c r="UIV859" s="115" t="s">
        <v>1492</v>
      </c>
      <c r="UIW859" s="115" t="s">
        <v>1492</v>
      </c>
      <c r="UIX859" s="115" t="s">
        <v>1492</v>
      </c>
      <c r="UIY859" s="115" t="s">
        <v>1492</v>
      </c>
      <c r="UIZ859" s="115" t="s">
        <v>1492</v>
      </c>
      <c r="UJA859" s="115" t="s">
        <v>1492</v>
      </c>
      <c r="UJB859" s="115" t="s">
        <v>1492</v>
      </c>
      <c r="UJC859" s="115" t="s">
        <v>1492</v>
      </c>
      <c r="UJD859" s="115" t="s">
        <v>1492</v>
      </c>
      <c r="UJE859" s="115" t="s">
        <v>1492</v>
      </c>
      <c r="UJF859" s="115" t="s">
        <v>1492</v>
      </c>
      <c r="UJG859" s="115" t="s">
        <v>1492</v>
      </c>
      <c r="UJH859" s="115" t="s">
        <v>1492</v>
      </c>
      <c r="UJI859" s="115" t="s">
        <v>1492</v>
      </c>
      <c r="UJJ859" s="115" t="s">
        <v>1492</v>
      </c>
      <c r="UJK859" s="115" t="s">
        <v>1492</v>
      </c>
      <c r="UJL859" s="115" t="s">
        <v>1492</v>
      </c>
      <c r="UJM859" s="115" t="s">
        <v>1492</v>
      </c>
      <c r="UJN859" s="115" t="s">
        <v>1492</v>
      </c>
      <c r="UJO859" s="115" t="s">
        <v>1492</v>
      </c>
      <c r="UJP859" s="115" t="s">
        <v>1492</v>
      </c>
      <c r="UJQ859" s="115" t="s">
        <v>1492</v>
      </c>
      <c r="UJR859" s="115" t="s">
        <v>1492</v>
      </c>
      <c r="UJS859" s="115" t="s">
        <v>1492</v>
      </c>
      <c r="UJT859" s="115" t="s">
        <v>1492</v>
      </c>
      <c r="UJU859" s="115" t="s">
        <v>1492</v>
      </c>
      <c r="UJV859" s="115" t="s">
        <v>1492</v>
      </c>
      <c r="UJW859" s="115" t="s">
        <v>1492</v>
      </c>
      <c r="UJX859" s="115" t="s">
        <v>1492</v>
      </c>
      <c r="UJY859" s="115" t="s">
        <v>1492</v>
      </c>
      <c r="UJZ859" s="115" t="s">
        <v>1492</v>
      </c>
      <c r="UKA859" s="115" t="s">
        <v>1492</v>
      </c>
      <c r="UKB859" s="115" t="s">
        <v>1492</v>
      </c>
      <c r="UKC859" s="115" t="s">
        <v>1492</v>
      </c>
      <c r="UKD859" s="115" t="s">
        <v>1492</v>
      </c>
      <c r="UKE859" s="115" t="s">
        <v>1492</v>
      </c>
      <c r="UKF859" s="115" t="s">
        <v>1492</v>
      </c>
      <c r="UKG859" s="115" t="s">
        <v>1492</v>
      </c>
      <c r="UKH859" s="115" t="s">
        <v>1492</v>
      </c>
      <c r="UKI859" s="115" t="s">
        <v>1492</v>
      </c>
      <c r="UKJ859" s="115" t="s">
        <v>1492</v>
      </c>
      <c r="UKK859" s="115" t="s">
        <v>1492</v>
      </c>
      <c r="UKL859" s="115" t="s">
        <v>1492</v>
      </c>
      <c r="UKM859" s="115" t="s">
        <v>1492</v>
      </c>
      <c r="UKN859" s="115" t="s">
        <v>1492</v>
      </c>
      <c r="UKO859" s="115" t="s">
        <v>1492</v>
      </c>
      <c r="UKP859" s="115" t="s">
        <v>1492</v>
      </c>
      <c r="UKQ859" s="115" t="s">
        <v>1492</v>
      </c>
      <c r="UKR859" s="115" t="s">
        <v>1492</v>
      </c>
      <c r="UKS859" s="115" t="s">
        <v>1492</v>
      </c>
      <c r="UKT859" s="115" t="s">
        <v>1492</v>
      </c>
      <c r="UKU859" s="115" t="s">
        <v>1492</v>
      </c>
      <c r="UKV859" s="115" t="s">
        <v>1492</v>
      </c>
      <c r="UKW859" s="115" t="s">
        <v>1492</v>
      </c>
      <c r="UKX859" s="115" t="s">
        <v>1492</v>
      </c>
      <c r="UKY859" s="115" t="s">
        <v>1492</v>
      </c>
      <c r="UKZ859" s="115" t="s">
        <v>1492</v>
      </c>
      <c r="ULA859" s="115" t="s">
        <v>1492</v>
      </c>
      <c r="ULB859" s="115" t="s">
        <v>1492</v>
      </c>
      <c r="ULC859" s="115" t="s">
        <v>1492</v>
      </c>
      <c r="ULD859" s="115" t="s">
        <v>1492</v>
      </c>
      <c r="ULE859" s="115" t="s">
        <v>1492</v>
      </c>
      <c r="ULF859" s="115" t="s">
        <v>1492</v>
      </c>
      <c r="ULG859" s="115" t="s">
        <v>1492</v>
      </c>
      <c r="ULH859" s="115" t="s">
        <v>1492</v>
      </c>
      <c r="ULI859" s="115" t="s">
        <v>1492</v>
      </c>
      <c r="ULJ859" s="115" t="s">
        <v>1492</v>
      </c>
      <c r="ULK859" s="115" t="s">
        <v>1492</v>
      </c>
      <c r="ULL859" s="115" t="s">
        <v>1492</v>
      </c>
      <c r="ULM859" s="115" t="s">
        <v>1492</v>
      </c>
      <c r="ULN859" s="115" t="s">
        <v>1492</v>
      </c>
      <c r="ULO859" s="115" t="s">
        <v>1492</v>
      </c>
      <c r="ULP859" s="115" t="s">
        <v>1492</v>
      </c>
      <c r="ULQ859" s="115" t="s">
        <v>1492</v>
      </c>
      <c r="ULR859" s="115" t="s">
        <v>1492</v>
      </c>
      <c r="ULS859" s="115" t="s">
        <v>1492</v>
      </c>
      <c r="ULT859" s="115" t="s">
        <v>1492</v>
      </c>
      <c r="ULU859" s="115" t="s">
        <v>1492</v>
      </c>
      <c r="ULV859" s="115" t="s">
        <v>1492</v>
      </c>
      <c r="ULW859" s="115" t="s">
        <v>1492</v>
      </c>
      <c r="ULX859" s="115" t="s">
        <v>1492</v>
      </c>
      <c r="ULY859" s="115" t="s">
        <v>1492</v>
      </c>
      <c r="ULZ859" s="115" t="s">
        <v>1492</v>
      </c>
      <c r="UMA859" s="115" t="s">
        <v>1492</v>
      </c>
      <c r="UMB859" s="115" t="s">
        <v>1492</v>
      </c>
      <c r="UMC859" s="115" t="s">
        <v>1492</v>
      </c>
      <c r="UMD859" s="115" t="s">
        <v>1492</v>
      </c>
      <c r="UME859" s="115" t="s">
        <v>1492</v>
      </c>
      <c r="UMF859" s="115" t="s">
        <v>1492</v>
      </c>
      <c r="UMG859" s="115" t="s">
        <v>1492</v>
      </c>
      <c r="UMH859" s="115" t="s">
        <v>1492</v>
      </c>
      <c r="UMI859" s="115" t="s">
        <v>1492</v>
      </c>
      <c r="UMJ859" s="115" t="s">
        <v>1492</v>
      </c>
      <c r="UMK859" s="115" t="s">
        <v>1492</v>
      </c>
      <c r="UML859" s="115" t="s">
        <v>1492</v>
      </c>
      <c r="UMM859" s="115" t="s">
        <v>1492</v>
      </c>
      <c r="UMN859" s="115" t="s">
        <v>1492</v>
      </c>
      <c r="UMO859" s="115" t="s">
        <v>1492</v>
      </c>
      <c r="UMP859" s="115" t="s">
        <v>1492</v>
      </c>
      <c r="UMQ859" s="115" t="s">
        <v>1492</v>
      </c>
      <c r="UMR859" s="115" t="s">
        <v>1492</v>
      </c>
      <c r="UMS859" s="115" t="s">
        <v>1492</v>
      </c>
      <c r="UMT859" s="115" t="s">
        <v>1492</v>
      </c>
      <c r="UMU859" s="115" t="s">
        <v>1492</v>
      </c>
      <c r="UMV859" s="115" t="s">
        <v>1492</v>
      </c>
      <c r="UMW859" s="115" t="s">
        <v>1492</v>
      </c>
      <c r="UMX859" s="115" t="s">
        <v>1492</v>
      </c>
      <c r="UMY859" s="115" t="s">
        <v>1492</v>
      </c>
      <c r="UMZ859" s="115" t="s">
        <v>1492</v>
      </c>
      <c r="UNA859" s="115" t="s">
        <v>1492</v>
      </c>
      <c r="UNB859" s="115" t="s">
        <v>1492</v>
      </c>
      <c r="UNC859" s="115" t="s">
        <v>1492</v>
      </c>
      <c r="UND859" s="115" t="s">
        <v>1492</v>
      </c>
      <c r="UNE859" s="115" t="s">
        <v>1492</v>
      </c>
      <c r="UNF859" s="115" t="s">
        <v>1492</v>
      </c>
      <c r="UNG859" s="115" t="s">
        <v>1492</v>
      </c>
      <c r="UNH859" s="115" t="s">
        <v>1492</v>
      </c>
      <c r="UNI859" s="115" t="s">
        <v>1492</v>
      </c>
      <c r="UNJ859" s="115" t="s">
        <v>1492</v>
      </c>
      <c r="UNK859" s="115" t="s">
        <v>1492</v>
      </c>
      <c r="UNL859" s="115" t="s">
        <v>1492</v>
      </c>
      <c r="UNM859" s="115" t="s">
        <v>1492</v>
      </c>
      <c r="UNN859" s="115" t="s">
        <v>1492</v>
      </c>
      <c r="UNO859" s="115" t="s">
        <v>1492</v>
      </c>
      <c r="UNP859" s="115" t="s">
        <v>1492</v>
      </c>
      <c r="UNQ859" s="115" t="s">
        <v>1492</v>
      </c>
      <c r="UNR859" s="115" t="s">
        <v>1492</v>
      </c>
      <c r="UNS859" s="115" t="s">
        <v>1492</v>
      </c>
      <c r="UNT859" s="115" t="s">
        <v>1492</v>
      </c>
      <c r="UNU859" s="115" t="s">
        <v>1492</v>
      </c>
      <c r="UNV859" s="115" t="s">
        <v>1492</v>
      </c>
      <c r="UNW859" s="115" t="s">
        <v>1492</v>
      </c>
      <c r="UNX859" s="115" t="s">
        <v>1492</v>
      </c>
      <c r="UNY859" s="115" t="s">
        <v>1492</v>
      </c>
      <c r="UNZ859" s="115" t="s">
        <v>1492</v>
      </c>
      <c r="UOA859" s="115" t="s">
        <v>1492</v>
      </c>
      <c r="UOB859" s="115" t="s">
        <v>1492</v>
      </c>
      <c r="UOC859" s="115" t="s">
        <v>1492</v>
      </c>
      <c r="UOD859" s="115" t="s">
        <v>1492</v>
      </c>
      <c r="UOE859" s="115" t="s">
        <v>1492</v>
      </c>
      <c r="UOF859" s="115" t="s">
        <v>1492</v>
      </c>
      <c r="UOG859" s="115" t="s">
        <v>1492</v>
      </c>
      <c r="UOH859" s="115" t="s">
        <v>1492</v>
      </c>
      <c r="UOI859" s="115" t="s">
        <v>1492</v>
      </c>
      <c r="UOJ859" s="115" t="s">
        <v>1492</v>
      </c>
      <c r="UOK859" s="115" t="s">
        <v>1492</v>
      </c>
      <c r="UOL859" s="115" t="s">
        <v>1492</v>
      </c>
      <c r="UOM859" s="115" t="s">
        <v>1492</v>
      </c>
      <c r="UON859" s="115" t="s">
        <v>1492</v>
      </c>
      <c r="UOO859" s="115" t="s">
        <v>1492</v>
      </c>
      <c r="UOP859" s="115" t="s">
        <v>1492</v>
      </c>
      <c r="UOQ859" s="115" t="s">
        <v>1492</v>
      </c>
      <c r="UOR859" s="115" t="s">
        <v>1492</v>
      </c>
      <c r="UOS859" s="115" t="s">
        <v>1492</v>
      </c>
      <c r="UOT859" s="115" t="s">
        <v>1492</v>
      </c>
      <c r="UOU859" s="115" t="s">
        <v>1492</v>
      </c>
      <c r="UOV859" s="115" t="s">
        <v>1492</v>
      </c>
      <c r="UOW859" s="115" t="s">
        <v>1492</v>
      </c>
      <c r="UOX859" s="115" t="s">
        <v>1492</v>
      </c>
      <c r="UOY859" s="115" t="s">
        <v>1492</v>
      </c>
      <c r="UOZ859" s="115" t="s">
        <v>1492</v>
      </c>
      <c r="UPA859" s="115" t="s">
        <v>1492</v>
      </c>
      <c r="UPB859" s="115" t="s">
        <v>1492</v>
      </c>
      <c r="UPC859" s="115" t="s">
        <v>1492</v>
      </c>
      <c r="UPD859" s="115" t="s">
        <v>1492</v>
      </c>
      <c r="UPE859" s="115" t="s">
        <v>1492</v>
      </c>
      <c r="UPF859" s="115" t="s">
        <v>1492</v>
      </c>
      <c r="UPG859" s="115" t="s">
        <v>1492</v>
      </c>
      <c r="UPH859" s="115" t="s">
        <v>1492</v>
      </c>
      <c r="UPI859" s="115" t="s">
        <v>1492</v>
      </c>
      <c r="UPJ859" s="115" t="s">
        <v>1492</v>
      </c>
      <c r="UPK859" s="115" t="s">
        <v>1492</v>
      </c>
      <c r="UPL859" s="115" t="s">
        <v>1492</v>
      </c>
      <c r="UPM859" s="115" t="s">
        <v>1492</v>
      </c>
      <c r="UPN859" s="115" t="s">
        <v>1492</v>
      </c>
      <c r="UPO859" s="115" t="s">
        <v>1492</v>
      </c>
      <c r="UPP859" s="115" t="s">
        <v>1492</v>
      </c>
      <c r="UPQ859" s="115" t="s">
        <v>1492</v>
      </c>
      <c r="UPR859" s="115" t="s">
        <v>1492</v>
      </c>
      <c r="UPS859" s="115" t="s">
        <v>1492</v>
      </c>
      <c r="UPT859" s="115" t="s">
        <v>1492</v>
      </c>
      <c r="UPU859" s="115" t="s">
        <v>1492</v>
      </c>
      <c r="UPV859" s="115" t="s">
        <v>1492</v>
      </c>
      <c r="UPW859" s="115" t="s">
        <v>1492</v>
      </c>
      <c r="UPX859" s="115" t="s">
        <v>1492</v>
      </c>
      <c r="UPY859" s="115" t="s">
        <v>1492</v>
      </c>
      <c r="UPZ859" s="115" t="s">
        <v>1492</v>
      </c>
      <c r="UQA859" s="115" t="s">
        <v>1492</v>
      </c>
      <c r="UQB859" s="115" t="s">
        <v>1492</v>
      </c>
      <c r="UQC859" s="115" t="s">
        <v>1492</v>
      </c>
      <c r="UQD859" s="115" t="s">
        <v>1492</v>
      </c>
      <c r="UQE859" s="115" t="s">
        <v>1492</v>
      </c>
      <c r="UQF859" s="115" t="s">
        <v>1492</v>
      </c>
      <c r="UQG859" s="115" t="s">
        <v>1492</v>
      </c>
      <c r="UQH859" s="115" t="s">
        <v>1492</v>
      </c>
      <c r="UQI859" s="115" t="s">
        <v>1492</v>
      </c>
      <c r="UQJ859" s="115" t="s">
        <v>1492</v>
      </c>
      <c r="UQK859" s="115" t="s">
        <v>1492</v>
      </c>
      <c r="UQL859" s="115" t="s">
        <v>1492</v>
      </c>
      <c r="UQM859" s="115" t="s">
        <v>1492</v>
      </c>
      <c r="UQN859" s="115" t="s">
        <v>1492</v>
      </c>
      <c r="UQO859" s="115" t="s">
        <v>1492</v>
      </c>
      <c r="UQP859" s="115" t="s">
        <v>1492</v>
      </c>
      <c r="UQQ859" s="115" t="s">
        <v>1492</v>
      </c>
      <c r="UQR859" s="115" t="s">
        <v>1492</v>
      </c>
      <c r="UQS859" s="115" t="s">
        <v>1492</v>
      </c>
      <c r="UQT859" s="115" t="s">
        <v>1492</v>
      </c>
      <c r="UQU859" s="115" t="s">
        <v>1492</v>
      </c>
      <c r="UQV859" s="115" t="s">
        <v>1492</v>
      </c>
      <c r="UQW859" s="115" t="s">
        <v>1492</v>
      </c>
      <c r="UQX859" s="115" t="s">
        <v>1492</v>
      </c>
      <c r="UQY859" s="115" t="s">
        <v>1492</v>
      </c>
      <c r="UQZ859" s="115" t="s">
        <v>1492</v>
      </c>
      <c r="URA859" s="115" t="s">
        <v>1492</v>
      </c>
      <c r="URB859" s="115" t="s">
        <v>1492</v>
      </c>
      <c r="URC859" s="115" t="s">
        <v>1492</v>
      </c>
      <c r="URD859" s="115" t="s">
        <v>1492</v>
      </c>
      <c r="URE859" s="115" t="s">
        <v>1492</v>
      </c>
      <c r="URF859" s="115" t="s">
        <v>1492</v>
      </c>
      <c r="URG859" s="115" t="s">
        <v>1492</v>
      </c>
      <c r="URH859" s="115" t="s">
        <v>1492</v>
      </c>
      <c r="URI859" s="115" t="s">
        <v>1492</v>
      </c>
      <c r="URJ859" s="115" t="s">
        <v>1492</v>
      </c>
      <c r="URK859" s="115" t="s">
        <v>1492</v>
      </c>
      <c r="URL859" s="115" t="s">
        <v>1492</v>
      </c>
      <c r="URM859" s="115" t="s">
        <v>1492</v>
      </c>
      <c r="URN859" s="115" t="s">
        <v>1492</v>
      </c>
      <c r="URO859" s="115" t="s">
        <v>1492</v>
      </c>
      <c r="URP859" s="115" t="s">
        <v>1492</v>
      </c>
      <c r="URQ859" s="115" t="s">
        <v>1492</v>
      </c>
      <c r="URR859" s="115" t="s">
        <v>1492</v>
      </c>
      <c r="URS859" s="115" t="s">
        <v>1492</v>
      </c>
      <c r="URT859" s="115" t="s">
        <v>1492</v>
      </c>
      <c r="URU859" s="115" t="s">
        <v>1492</v>
      </c>
      <c r="URV859" s="115" t="s">
        <v>1492</v>
      </c>
      <c r="URW859" s="115" t="s">
        <v>1492</v>
      </c>
      <c r="URX859" s="115" t="s">
        <v>1492</v>
      </c>
      <c r="URY859" s="115" t="s">
        <v>1492</v>
      </c>
      <c r="URZ859" s="115" t="s">
        <v>1492</v>
      </c>
      <c r="USA859" s="115" t="s">
        <v>1492</v>
      </c>
      <c r="USB859" s="115" t="s">
        <v>1492</v>
      </c>
      <c r="USC859" s="115" t="s">
        <v>1492</v>
      </c>
      <c r="USD859" s="115" t="s">
        <v>1492</v>
      </c>
      <c r="USE859" s="115" t="s">
        <v>1492</v>
      </c>
      <c r="USF859" s="115" t="s">
        <v>1492</v>
      </c>
      <c r="USG859" s="115" t="s">
        <v>1492</v>
      </c>
      <c r="USH859" s="115" t="s">
        <v>1492</v>
      </c>
      <c r="USI859" s="115" t="s">
        <v>1492</v>
      </c>
      <c r="USJ859" s="115" t="s">
        <v>1492</v>
      </c>
      <c r="USK859" s="115" t="s">
        <v>1492</v>
      </c>
      <c r="USL859" s="115" t="s">
        <v>1492</v>
      </c>
      <c r="USM859" s="115" t="s">
        <v>1492</v>
      </c>
      <c r="USN859" s="115" t="s">
        <v>1492</v>
      </c>
      <c r="USO859" s="115" t="s">
        <v>1492</v>
      </c>
      <c r="USP859" s="115" t="s">
        <v>1492</v>
      </c>
      <c r="USQ859" s="115" t="s">
        <v>1492</v>
      </c>
      <c r="USR859" s="115" t="s">
        <v>1492</v>
      </c>
      <c r="USS859" s="115" t="s">
        <v>1492</v>
      </c>
      <c r="UST859" s="115" t="s">
        <v>1492</v>
      </c>
      <c r="USU859" s="115" t="s">
        <v>1492</v>
      </c>
      <c r="USV859" s="115" t="s">
        <v>1492</v>
      </c>
      <c r="USW859" s="115" t="s">
        <v>1492</v>
      </c>
      <c r="USX859" s="115" t="s">
        <v>1492</v>
      </c>
      <c r="USY859" s="115" t="s">
        <v>1492</v>
      </c>
      <c r="USZ859" s="115" t="s">
        <v>1492</v>
      </c>
      <c r="UTA859" s="115" t="s">
        <v>1492</v>
      </c>
      <c r="UTB859" s="115" t="s">
        <v>1492</v>
      </c>
      <c r="UTC859" s="115" t="s">
        <v>1492</v>
      </c>
      <c r="UTD859" s="115" t="s">
        <v>1492</v>
      </c>
      <c r="UTE859" s="115" t="s">
        <v>1492</v>
      </c>
      <c r="UTF859" s="115" t="s">
        <v>1492</v>
      </c>
      <c r="UTG859" s="115" t="s">
        <v>1492</v>
      </c>
      <c r="UTH859" s="115" t="s">
        <v>1492</v>
      </c>
      <c r="UTI859" s="115" t="s">
        <v>1492</v>
      </c>
      <c r="UTJ859" s="115" t="s">
        <v>1492</v>
      </c>
      <c r="UTK859" s="115" t="s">
        <v>1492</v>
      </c>
      <c r="UTL859" s="115" t="s">
        <v>1492</v>
      </c>
      <c r="UTM859" s="115" t="s">
        <v>1492</v>
      </c>
      <c r="UTN859" s="115" t="s">
        <v>1492</v>
      </c>
      <c r="UTO859" s="115" t="s">
        <v>1492</v>
      </c>
      <c r="UTP859" s="115" t="s">
        <v>1492</v>
      </c>
      <c r="UTQ859" s="115" t="s">
        <v>1492</v>
      </c>
      <c r="UTR859" s="115" t="s">
        <v>1492</v>
      </c>
      <c r="UTS859" s="115" t="s">
        <v>1492</v>
      </c>
      <c r="UTT859" s="115" t="s">
        <v>1492</v>
      </c>
      <c r="UTU859" s="115" t="s">
        <v>1492</v>
      </c>
      <c r="UTV859" s="115" t="s">
        <v>1492</v>
      </c>
      <c r="UTW859" s="115" t="s">
        <v>1492</v>
      </c>
      <c r="UTX859" s="115" t="s">
        <v>1492</v>
      </c>
      <c r="UTY859" s="115" t="s">
        <v>1492</v>
      </c>
      <c r="UTZ859" s="115" t="s">
        <v>1492</v>
      </c>
      <c r="UUA859" s="115" t="s">
        <v>1492</v>
      </c>
      <c r="UUB859" s="115" t="s">
        <v>1492</v>
      </c>
      <c r="UUC859" s="115" t="s">
        <v>1492</v>
      </c>
      <c r="UUD859" s="115" t="s">
        <v>1492</v>
      </c>
      <c r="UUE859" s="115" t="s">
        <v>1492</v>
      </c>
      <c r="UUF859" s="115" t="s">
        <v>1492</v>
      </c>
      <c r="UUG859" s="115" t="s">
        <v>1492</v>
      </c>
      <c r="UUH859" s="115" t="s">
        <v>1492</v>
      </c>
      <c r="UUI859" s="115" t="s">
        <v>1492</v>
      </c>
      <c r="UUJ859" s="115" t="s">
        <v>1492</v>
      </c>
      <c r="UUK859" s="115" t="s">
        <v>1492</v>
      </c>
      <c r="UUL859" s="115" t="s">
        <v>1492</v>
      </c>
      <c r="UUM859" s="115" t="s">
        <v>1492</v>
      </c>
      <c r="UUN859" s="115" t="s">
        <v>1492</v>
      </c>
      <c r="UUO859" s="115" t="s">
        <v>1492</v>
      </c>
      <c r="UUP859" s="115" t="s">
        <v>1492</v>
      </c>
      <c r="UUQ859" s="115" t="s">
        <v>1492</v>
      </c>
      <c r="UUR859" s="115" t="s">
        <v>1492</v>
      </c>
      <c r="UUS859" s="115" t="s">
        <v>1492</v>
      </c>
      <c r="UUT859" s="115" t="s">
        <v>1492</v>
      </c>
      <c r="UUU859" s="115" t="s">
        <v>1492</v>
      </c>
      <c r="UUV859" s="115" t="s">
        <v>1492</v>
      </c>
      <c r="UUW859" s="115" t="s">
        <v>1492</v>
      </c>
      <c r="UUX859" s="115" t="s">
        <v>1492</v>
      </c>
      <c r="UUY859" s="115" t="s">
        <v>1492</v>
      </c>
      <c r="UUZ859" s="115" t="s">
        <v>1492</v>
      </c>
      <c r="UVA859" s="115" t="s">
        <v>1492</v>
      </c>
      <c r="UVB859" s="115" t="s">
        <v>1492</v>
      </c>
      <c r="UVC859" s="115" t="s">
        <v>1492</v>
      </c>
      <c r="UVD859" s="115" t="s">
        <v>1492</v>
      </c>
      <c r="UVE859" s="115" t="s">
        <v>1492</v>
      </c>
      <c r="UVF859" s="115" t="s">
        <v>1492</v>
      </c>
      <c r="UVG859" s="115" t="s">
        <v>1492</v>
      </c>
      <c r="UVH859" s="115" t="s">
        <v>1492</v>
      </c>
      <c r="UVI859" s="115" t="s">
        <v>1492</v>
      </c>
      <c r="UVJ859" s="115" t="s">
        <v>1492</v>
      </c>
      <c r="UVK859" s="115" t="s">
        <v>1492</v>
      </c>
      <c r="UVL859" s="115" t="s">
        <v>1492</v>
      </c>
      <c r="UVM859" s="115" t="s">
        <v>1492</v>
      </c>
      <c r="UVN859" s="115" t="s">
        <v>1492</v>
      </c>
      <c r="UVO859" s="115" t="s">
        <v>1492</v>
      </c>
      <c r="UVP859" s="115" t="s">
        <v>1492</v>
      </c>
      <c r="UVQ859" s="115" t="s">
        <v>1492</v>
      </c>
      <c r="UVR859" s="115" t="s">
        <v>1492</v>
      </c>
      <c r="UVS859" s="115" t="s">
        <v>1492</v>
      </c>
      <c r="UVT859" s="115" t="s">
        <v>1492</v>
      </c>
      <c r="UVU859" s="115" t="s">
        <v>1492</v>
      </c>
      <c r="UVV859" s="115" t="s">
        <v>1492</v>
      </c>
      <c r="UVW859" s="115" t="s">
        <v>1492</v>
      </c>
      <c r="UVX859" s="115" t="s">
        <v>1492</v>
      </c>
      <c r="UVY859" s="115" t="s">
        <v>1492</v>
      </c>
      <c r="UVZ859" s="115" t="s">
        <v>1492</v>
      </c>
      <c r="UWA859" s="115" t="s">
        <v>1492</v>
      </c>
      <c r="UWB859" s="115" t="s">
        <v>1492</v>
      </c>
      <c r="UWC859" s="115" t="s">
        <v>1492</v>
      </c>
      <c r="UWD859" s="115" t="s">
        <v>1492</v>
      </c>
      <c r="UWE859" s="115" t="s">
        <v>1492</v>
      </c>
      <c r="UWF859" s="115" t="s">
        <v>1492</v>
      </c>
      <c r="UWG859" s="115" t="s">
        <v>1492</v>
      </c>
      <c r="UWH859" s="115" t="s">
        <v>1492</v>
      </c>
      <c r="UWI859" s="115" t="s">
        <v>1492</v>
      </c>
      <c r="UWJ859" s="115" t="s">
        <v>1492</v>
      </c>
      <c r="UWK859" s="115" t="s">
        <v>1492</v>
      </c>
      <c r="UWL859" s="115" t="s">
        <v>1492</v>
      </c>
      <c r="UWM859" s="115" t="s">
        <v>1492</v>
      </c>
      <c r="UWN859" s="115" t="s">
        <v>1492</v>
      </c>
      <c r="UWO859" s="115" t="s">
        <v>1492</v>
      </c>
      <c r="UWP859" s="115" t="s">
        <v>1492</v>
      </c>
      <c r="UWQ859" s="115" t="s">
        <v>1492</v>
      </c>
      <c r="UWR859" s="115" t="s">
        <v>1492</v>
      </c>
      <c r="UWS859" s="115" t="s">
        <v>1492</v>
      </c>
      <c r="UWT859" s="115" t="s">
        <v>1492</v>
      </c>
      <c r="UWU859" s="115" t="s">
        <v>1492</v>
      </c>
      <c r="UWV859" s="115" t="s">
        <v>1492</v>
      </c>
      <c r="UWW859" s="115" t="s">
        <v>1492</v>
      </c>
      <c r="UWX859" s="115" t="s">
        <v>1492</v>
      </c>
      <c r="UWY859" s="115" t="s">
        <v>1492</v>
      </c>
      <c r="UWZ859" s="115" t="s">
        <v>1492</v>
      </c>
      <c r="UXA859" s="115" t="s">
        <v>1492</v>
      </c>
      <c r="UXB859" s="115" t="s">
        <v>1492</v>
      </c>
      <c r="UXC859" s="115" t="s">
        <v>1492</v>
      </c>
      <c r="UXD859" s="115" t="s">
        <v>1492</v>
      </c>
      <c r="UXE859" s="115" t="s">
        <v>1492</v>
      </c>
      <c r="UXF859" s="115" t="s">
        <v>1492</v>
      </c>
      <c r="UXG859" s="115" t="s">
        <v>1492</v>
      </c>
      <c r="UXH859" s="115" t="s">
        <v>1492</v>
      </c>
      <c r="UXI859" s="115" t="s">
        <v>1492</v>
      </c>
      <c r="UXJ859" s="115" t="s">
        <v>1492</v>
      </c>
      <c r="UXK859" s="115" t="s">
        <v>1492</v>
      </c>
      <c r="UXL859" s="115" t="s">
        <v>1492</v>
      </c>
      <c r="UXM859" s="115" t="s">
        <v>1492</v>
      </c>
      <c r="UXN859" s="115" t="s">
        <v>1492</v>
      </c>
      <c r="UXO859" s="115" t="s">
        <v>1492</v>
      </c>
      <c r="UXP859" s="115" t="s">
        <v>1492</v>
      </c>
      <c r="UXQ859" s="115" t="s">
        <v>1492</v>
      </c>
      <c r="UXR859" s="115" t="s">
        <v>1492</v>
      </c>
      <c r="UXS859" s="115" t="s">
        <v>1492</v>
      </c>
      <c r="UXT859" s="115" t="s">
        <v>1492</v>
      </c>
      <c r="UXU859" s="115" t="s">
        <v>1492</v>
      </c>
      <c r="UXV859" s="115" t="s">
        <v>1492</v>
      </c>
      <c r="UXW859" s="115" t="s">
        <v>1492</v>
      </c>
      <c r="UXX859" s="115" t="s">
        <v>1492</v>
      </c>
      <c r="UXY859" s="115" t="s">
        <v>1492</v>
      </c>
      <c r="UXZ859" s="115" t="s">
        <v>1492</v>
      </c>
      <c r="UYA859" s="115" t="s">
        <v>1492</v>
      </c>
      <c r="UYB859" s="115" t="s">
        <v>1492</v>
      </c>
      <c r="UYC859" s="115" t="s">
        <v>1492</v>
      </c>
      <c r="UYD859" s="115" t="s">
        <v>1492</v>
      </c>
      <c r="UYE859" s="115" t="s">
        <v>1492</v>
      </c>
      <c r="UYF859" s="115" t="s">
        <v>1492</v>
      </c>
      <c r="UYG859" s="115" t="s">
        <v>1492</v>
      </c>
      <c r="UYH859" s="115" t="s">
        <v>1492</v>
      </c>
      <c r="UYI859" s="115" t="s">
        <v>1492</v>
      </c>
      <c r="UYJ859" s="115" t="s">
        <v>1492</v>
      </c>
      <c r="UYK859" s="115" t="s">
        <v>1492</v>
      </c>
      <c r="UYL859" s="115" t="s">
        <v>1492</v>
      </c>
      <c r="UYM859" s="115" t="s">
        <v>1492</v>
      </c>
      <c r="UYN859" s="115" t="s">
        <v>1492</v>
      </c>
      <c r="UYO859" s="115" t="s">
        <v>1492</v>
      </c>
      <c r="UYP859" s="115" t="s">
        <v>1492</v>
      </c>
      <c r="UYQ859" s="115" t="s">
        <v>1492</v>
      </c>
      <c r="UYR859" s="115" t="s">
        <v>1492</v>
      </c>
      <c r="UYS859" s="115" t="s">
        <v>1492</v>
      </c>
      <c r="UYT859" s="115" t="s">
        <v>1492</v>
      </c>
      <c r="UYU859" s="115" t="s">
        <v>1492</v>
      </c>
      <c r="UYV859" s="115" t="s">
        <v>1492</v>
      </c>
      <c r="UYW859" s="115" t="s">
        <v>1492</v>
      </c>
      <c r="UYX859" s="115" t="s">
        <v>1492</v>
      </c>
      <c r="UYY859" s="115" t="s">
        <v>1492</v>
      </c>
      <c r="UYZ859" s="115" t="s">
        <v>1492</v>
      </c>
      <c r="UZA859" s="115" t="s">
        <v>1492</v>
      </c>
      <c r="UZB859" s="115" t="s">
        <v>1492</v>
      </c>
      <c r="UZC859" s="115" t="s">
        <v>1492</v>
      </c>
      <c r="UZD859" s="115" t="s">
        <v>1492</v>
      </c>
      <c r="UZE859" s="115" t="s">
        <v>1492</v>
      </c>
      <c r="UZF859" s="115" t="s">
        <v>1492</v>
      </c>
      <c r="UZG859" s="115" t="s">
        <v>1492</v>
      </c>
      <c r="UZH859" s="115" t="s">
        <v>1492</v>
      </c>
      <c r="UZI859" s="115" t="s">
        <v>1492</v>
      </c>
      <c r="UZJ859" s="115" t="s">
        <v>1492</v>
      </c>
      <c r="UZK859" s="115" t="s">
        <v>1492</v>
      </c>
      <c r="UZL859" s="115" t="s">
        <v>1492</v>
      </c>
      <c r="UZM859" s="115" t="s">
        <v>1492</v>
      </c>
      <c r="UZN859" s="115" t="s">
        <v>1492</v>
      </c>
      <c r="UZO859" s="115" t="s">
        <v>1492</v>
      </c>
      <c r="UZP859" s="115" t="s">
        <v>1492</v>
      </c>
      <c r="UZQ859" s="115" t="s">
        <v>1492</v>
      </c>
      <c r="UZR859" s="115" t="s">
        <v>1492</v>
      </c>
      <c r="UZS859" s="115" t="s">
        <v>1492</v>
      </c>
      <c r="UZT859" s="115" t="s">
        <v>1492</v>
      </c>
      <c r="UZU859" s="115" t="s">
        <v>1492</v>
      </c>
      <c r="UZV859" s="115" t="s">
        <v>1492</v>
      </c>
      <c r="UZW859" s="115" t="s">
        <v>1492</v>
      </c>
      <c r="UZX859" s="115" t="s">
        <v>1492</v>
      </c>
      <c r="UZY859" s="115" t="s">
        <v>1492</v>
      </c>
      <c r="UZZ859" s="115" t="s">
        <v>1492</v>
      </c>
      <c r="VAA859" s="115" t="s">
        <v>1492</v>
      </c>
      <c r="VAB859" s="115" t="s">
        <v>1492</v>
      </c>
      <c r="VAC859" s="115" t="s">
        <v>1492</v>
      </c>
      <c r="VAD859" s="115" t="s">
        <v>1492</v>
      </c>
      <c r="VAE859" s="115" t="s">
        <v>1492</v>
      </c>
      <c r="VAF859" s="115" t="s">
        <v>1492</v>
      </c>
      <c r="VAG859" s="115" t="s">
        <v>1492</v>
      </c>
      <c r="VAH859" s="115" t="s">
        <v>1492</v>
      </c>
      <c r="VAI859" s="115" t="s">
        <v>1492</v>
      </c>
      <c r="VAJ859" s="115" t="s">
        <v>1492</v>
      </c>
      <c r="VAK859" s="115" t="s">
        <v>1492</v>
      </c>
      <c r="VAL859" s="115" t="s">
        <v>1492</v>
      </c>
      <c r="VAM859" s="115" t="s">
        <v>1492</v>
      </c>
      <c r="VAN859" s="115" t="s">
        <v>1492</v>
      </c>
      <c r="VAO859" s="115" t="s">
        <v>1492</v>
      </c>
      <c r="VAP859" s="115" t="s">
        <v>1492</v>
      </c>
      <c r="VAQ859" s="115" t="s">
        <v>1492</v>
      </c>
      <c r="VAR859" s="115" t="s">
        <v>1492</v>
      </c>
      <c r="VAS859" s="115" t="s">
        <v>1492</v>
      </c>
      <c r="VAT859" s="115" t="s">
        <v>1492</v>
      </c>
      <c r="VAU859" s="115" t="s">
        <v>1492</v>
      </c>
      <c r="VAV859" s="115" t="s">
        <v>1492</v>
      </c>
      <c r="VAW859" s="115" t="s">
        <v>1492</v>
      </c>
      <c r="VAX859" s="115" t="s">
        <v>1492</v>
      </c>
      <c r="VAY859" s="115" t="s">
        <v>1492</v>
      </c>
      <c r="VAZ859" s="115" t="s">
        <v>1492</v>
      </c>
      <c r="VBA859" s="115" t="s">
        <v>1492</v>
      </c>
      <c r="VBB859" s="115" t="s">
        <v>1492</v>
      </c>
      <c r="VBC859" s="115" t="s">
        <v>1492</v>
      </c>
      <c r="VBD859" s="115" t="s">
        <v>1492</v>
      </c>
      <c r="VBE859" s="115" t="s">
        <v>1492</v>
      </c>
      <c r="VBF859" s="115" t="s">
        <v>1492</v>
      </c>
      <c r="VBG859" s="115" t="s">
        <v>1492</v>
      </c>
      <c r="VBH859" s="115" t="s">
        <v>1492</v>
      </c>
      <c r="VBI859" s="115" t="s">
        <v>1492</v>
      </c>
      <c r="VBJ859" s="115" t="s">
        <v>1492</v>
      </c>
      <c r="VBK859" s="115" t="s">
        <v>1492</v>
      </c>
      <c r="VBL859" s="115" t="s">
        <v>1492</v>
      </c>
      <c r="VBM859" s="115" t="s">
        <v>1492</v>
      </c>
      <c r="VBN859" s="115" t="s">
        <v>1492</v>
      </c>
      <c r="VBO859" s="115" t="s">
        <v>1492</v>
      </c>
      <c r="VBP859" s="115" t="s">
        <v>1492</v>
      </c>
      <c r="VBQ859" s="115" t="s">
        <v>1492</v>
      </c>
      <c r="VBR859" s="115" t="s">
        <v>1492</v>
      </c>
      <c r="VBS859" s="115" t="s">
        <v>1492</v>
      </c>
      <c r="VBT859" s="115" t="s">
        <v>1492</v>
      </c>
      <c r="VBU859" s="115" t="s">
        <v>1492</v>
      </c>
      <c r="VBV859" s="115" t="s">
        <v>1492</v>
      </c>
      <c r="VBW859" s="115" t="s">
        <v>1492</v>
      </c>
      <c r="VBX859" s="115" t="s">
        <v>1492</v>
      </c>
      <c r="VBY859" s="115" t="s">
        <v>1492</v>
      </c>
      <c r="VBZ859" s="115" t="s">
        <v>1492</v>
      </c>
      <c r="VCA859" s="115" t="s">
        <v>1492</v>
      </c>
      <c r="VCB859" s="115" t="s">
        <v>1492</v>
      </c>
      <c r="VCC859" s="115" t="s">
        <v>1492</v>
      </c>
      <c r="VCD859" s="115" t="s">
        <v>1492</v>
      </c>
      <c r="VCE859" s="115" t="s">
        <v>1492</v>
      </c>
      <c r="VCF859" s="115" t="s">
        <v>1492</v>
      </c>
      <c r="VCG859" s="115" t="s">
        <v>1492</v>
      </c>
      <c r="VCH859" s="115" t="s">
        <v>1492</v>
      </c>
      <c r="VCI859" s="115" t="s">
        <v>1492</v>
      </c>
      <c r="VCJ859" s="115" t="s">
        <v>1492</v>
      </c>
      <c r="VCK859" s="115" t="s">
        <v>1492</v>
      </c>
      <c r="VCL859" s="115" t="s">
        <v>1492</v>
      </c>
      <c r="VCM859" s="115" t="s">
        <v>1492</v>
      </c>
      <c r="VCN859" s="115" t="s">
        <v>1492</v>
      </c>
      <c r="VCO859" s="115" t="s">
        <v>1492</v>
      </c>
      <c r="VCP859" s="115" t="s">
        <v>1492</v>
      </c>
      <c r="VCQ859" s="115" t="s">
        <v>1492</v>
      </c>
      <c r="VCR859" s="115" t="s">
        <v>1492</v>
      </c>
      <c r="VCS859" s="115" t="s">
        <v>1492</v>
      </c>
      <c r="VCT859" s="115" t="s">
        <v>1492</v>
      </c>
      <c r="VCU859" s="115" t="s">
        <v>1492</v>
      </c>
      <c r="VCV859" s="115" t="s">
        <v>1492</v>
      </c>
      <c r="VCW859" s="115" t="s">
        <v>1492</v>
      </c>
      <c r="VCX859" s="115" t="s">
        <v>1492</v>
      </c>
      <c r="VCY859" s="115" t="s">
        <v>1492</v>
      </c>
      <c r="VCZ859" s="115" t="s">
        <v>1492</v>
      </c>
      <c r="VDA859" s="115" t="s">
        <v>1492</v>
      </c>
      <c r="VDB859" s="115" t="s">
        <v>1492</v>
      </c>
      <c r="VDC859" s="115" t="s">
        <v>1492</v>
      </c>
      <c r="VDD859" s="115" t="s">
        <v>1492</v>
      </c>
      <c r="VDE859" s="115" t="s">
        <v>1492</v>
      </c>
      <c r="VDF859" s="115" t="s">
        <v>1492</v>
      </c>
      <c r="VDG859" s="115" t="s">
        <v>1492</v>
      </c>
      <c r="VDH859" s="115" t="s">
        <v>1492</v>
      </c>
      <c r="VDI859" s="115" t="s">
        <v>1492</v>
      </c>
      <c r="VDJ859" s="115" t="s">
        <v>1492</v>
      </c>
      <c r="VDK859" s="115" t="s">
        <v>1492</v>
      </c>
      <c r="VDL859" s="115" t="s">
        <v>1492</v>
      </c>
      <c r="VDM859" s="115" t="s">
        <v>1492</v>
      </c>
      <c r="VDN859" s="115" t="s">
        <v>1492</v>
      </c>
      <c r="VDO859" s="115" t="s">
        <v>1492</v>
      </c>
      <c r="VDP859" s="115" t="s">
        <v>1492</v>
      </c>
      <c r="VDQ859" s="115" t="s">
        <v>1492</v>
      </c>
      <c r="VDR859" s="115" t="s">
        <v>1492</v>
      </c>
      <c r="VDS859" s="115" t="s">
        <v>1492</v>
      </c>
      <c r="VDT859" s="115" t="s">
        <v>1492</v>
      </c>
      <c r="VDU859" s="115" t="s">
        <v>1492</v>
      </c>
      <c r="VDV859" s="115" t="s">
        <v>1492</v>
      </c>
      <c r="VDW859" s="115" t="s">
        <v>1492</v>
      </c>
      <c r="VDX859" s="115" t="s">
        <v>1492</v>
      </c>
      <c r="VDY859" s="115" t="s">
        <v>1492</v>
      </c>
      <c r="VDZ859" s="115" t="s">
        <v>1492</v>
      </c>
      <c r="VEA859" s="115" t="s">
        <v>1492</v>
      </c>
      <c r="VEB859" s="115" t="s">
        <v>1492</v>
      </c>
      <c r="VEC859" s="115" t="s">
        <v>1492</v>
      </c>
      <c r="VED859" s="115" t="s">
        <v>1492</v>
      </c>
      <c r="VEE859" s="115" t="s">
        <v>1492</v>
      </c>
      <c r="VEF859" s="115" t="s">
        <v>1492</v>
      </c>
      <c r="VEG859" s="115" t="s">
        <v>1492</v>
      </c>
      <c r="VEH859" s="115" t="s">
        <v>1492</v>
      </c>
      <c r="VEI859" s="115" t="s">
        <v>1492</v>
      </c>
      <c r="VEJ859" s="115" t="s">
        <v>1492</v>
      </c>
      <c r="VEK859" s="115" t="s">
        <v>1492</v>
      </c>
      <c r="VEL859" s="115" t="s">
        <v>1492</v>
      </c>
      <c r="VEM859" s="115" t="s">
        <v>1492</v>
      </c>
      <c r="VEN859" s="115" t="s">
        <v>1492</v>
      </c>
      <c r="VEO859" s="115" t="s">
        <v>1492</v>
      </c>
      <c r="VEP859" s="115" t="s">
        <v>1492</v>
      </c>
      <c r="VEQ859" s="115" t="s">
        <v>1492</v>
      </c>
      <c r="VER859" s="115" t="s">
        <v>1492</v>
      </c>
      <c r="VES859" s="115" t="s">
        <v>1492</v>
      </c>
      <c r="VET859" s="115" t="s">
        <v>1492</v>
      </c>
      <c r="VEU859" s="115" t="s">
        <v>1492</v>
      </c>
      <c r="VEV859" s="115" t="s">
        <v>1492</v>
      </c>
      <c r="VEW859" s="115" t="s">
        <v>1492</v>
      </c>
      <c r="VEX859" s="115" t="s">
        <v>1492</v>
      </c>
      <c r="VEY859" s="115" t="s">
        <v>1492</v>
      </c>
      <c r="VEZ859" s="115" t="s">
        <v>1492</v>
      </c>
      <c r="VFA859" s="115" t="s">
        <v>1492</v>
      </c>
      <c r="VFB859" s="115" t="s">
        <v>1492</v>
      </c>
      <c r="VFC859" s="115" t="s">
        <v>1492</v>
      </c>
      <c r="VFD859" s="115" t="s">
        <v>1492</v>
      </c>
      <c r="VFE859" s="115" t="s">
        <v>1492</v>
      </c>
      <c r="VFF859" s="115" t="s">
        <v>1492</v>
      </c>
      <c r="VFG859" s="115" t="s">
        <v>1492</v>
      </c>
      <c r="VFH859" s="115" t="s">
        <v>1492</v>
      </c>
      <c r="VFI859" s="115" t="s">
        <v>1492</v>
      </c>
      <c r="VFJ859" s="115" t="s">
        <v>1492</v>
      </c>
      <c r="VFK859" s="115" t="s">
        <v>1492</v>
      </c>
      <c r="VFL859" s="115" t="s">
        <v>1492</v>
      </c>
      <c r="VFM859" s="115" t="s">
        <v>1492</v>
      </c>
      <c r="VFN859" s="115" t="s">
        <v>1492</v>
      </c>
      <c r="VFO859" s="115" t="s">
        <v>1492</v>
      </c>
      <c r="VFP859" s="115" t="s">
        <v>1492</v>
      </c>
      <c r="VFQ859" s="115" t="s">
        <v>1492</v>
      </c>
      <c r="VFR859" s="115" t="s">
        <v>1492</v>
      </c>
      <c r="VFS859" s="115" t="s">
        <v>1492</v>
      </c>
      <c r="VFT859" s="115" t="s">
        <v>1492</v>
      </c>
      <c r="VFU859" s="115" t="s">
        <v>1492</v>
      </c>
      <c r="VFV859" s="115" t="s">
        <v>1492</v>
      </c>
      <c r="VFW859" s="115" t="s">
        <v>1492</v>
      </c>
      <c r="VFX859" s="115" t="s">
        <v>1492</v>
      </c>
      <c r="VFY859" s="115" t="s">
        <v>1492</v>
      </c>
      <c r="VFZ859" s="115" t="s">
        <v>1492</v>
      </c>
      <c r="VGA859" s="115" t="s">
        <v>1492</v>
      </c>
      <c r="VGB859" s="115" t="s">
        <v>1492</v>
      </c>
      <c r="VGC859" s="115" t="s">
        <v>1492</v>
      </c>
      <c r="VGD859" s="115" t="s">
        <v>1492</v>
      </c>
      <c r="VGE859" s="115" t="s">
        <v>1492</v>
      </c>
      <c r="VGF859" s="115" t="s">
        <v>1492</v>
      </c>
      <c r="VGG859" s="115" t="s">
        <v>1492</v>
      </c>
      <c r="VGH859" s="115" t="s">
        <v>1492</v>
      </c>
      <c r="VGI859" s="115" t="s">
        <v>1492</v>
      </c>
      <c r="VGJ859" s="115" t="s">
        <v>1492</v>
      </c>
      <c r="VGK859" s="115" t="s">
        <v>1492</v>
      </c>
      <c r="VGL859" s="115" t="s">
        <v>1492</v>
      </c>
      <c r="VGM859" s="115" t="s">
        <v>1492</v>
      </c>
      <c r="VGN859" s="115" t="s">
        <v>1492</v>
      </c>
      <c r="VGO859" s="115" t="s">
        <v>1492</v>
      </c>
      <c r="VGP859" s="115" t="s">
        <v>1492</v>
      </c>
      <c r="VGQ859" s="115" t="s">
        <v>1492</v>
      </c>
      <c r="VGR859" s="115" t="s">
        <v>1492</v>
      </c>
      <c r="VGS859" s="115" t="s">
        <v>1492</v>
      </c>
      <c r="VGT859" s="115" t="s">
        <v>1492</v>
      </c>
      <c r="VGU859" s="115" t="s">
        <v>1492</v>
      </c>
      <c r="VGV859" s="115" t="s">
        <v>1492</v>
      </c>
      <c r="VGW859" s="115" t="s">
        <v>1492</v>
      </c>
      <c r="VGX859" s="115" t="s">
        <v>1492</v>
      </c>
      <c r="VGY859" s="115" t="s">
        <v>1492</v>
      </c>
      <c r="VGZ859" s="115" t="s">
        <v>1492</v>
      </c>
      <c r="VHA859" s="115" t="s">
        <v>1492</v>
      </c>
      <c r="VHB859" s="115" t="s">
        <v>1492</v>
      </c>
      <c r="VHC859" s="115" t="s">
        <v>1492</v>
      </c>
      <c r="VHD859" s="115" t="s">
        <v>1492</v>
      </c>
      <c r="VHE859" s="115" t="s">
        <v>1492</v>
      </c>
      <c r="VHF859" s="115" t="s">
        <v>1492</v>
      </c>
      <c r="VHG859" s="115" t="s">
        <v>1492</v>
      </c>
      <c r="VHH859" s="115" t="s">
        <v>1492</v>
      </c>
      <c r="VHI859" s="115" t="s">
        <v>1492</v>
      </c>
      <c r="VHJ859" s="115" t="s">
        <v>1492</v>
      </c>
      <c r="VHK859" s="115" t="s">
        <v>1492</v>
      </c>
      <c r="VHL859" s="115" t="s">
        <v>1492</v>
      </c>
      <c r="VHM859" s="115" t="s">
        <v>1492</v>
      </c>
      <c r="VHN859" s="115" t="s">
        <v>1492</v>
      </c>
      <c r="VHO859" s="115" t="s">
        <v>1492</v>
      </c>
      <c r="VHP859" s="115" t="s">
        <v>1492</v>
      </c>
      <c r="VHQ859" s="115" t="s">
        <v>1492</v>
      </c>
      <c r="VHR859" s="115" t="s">
        <v>1492</v>
      </c>
      <c r="VHS859" s="115" t="s">
        <v>1492</v>
      </c>
      <c r="VHT859" s="115" t="s">
        <v>1492</v>
      </c>
      <c r="VHU859" s="115" t="s">
        <v>1492</v>
      </c>
      <c r="VHV859" s="115" t="s">
        <v>1492</v>
      </c>
      <c r="VHW859" s="115" t="s">
        <v>1492</v>
      </c>
      <c r="VHX859" s="115" t="s">
        <v>1492</v>
      </c>
      <c r="VHY859" s="115" t="s">
        <v>1492</v>
      </c>
      <c r="VHZ859" s="115" t="s">
        <v>1492</v>
      </c>
      <c r="VIA859" s="115" t="s">
        <v>1492</v>
      </c>
      <c r="VIB859" s="115" t="s">
        <v>1492</v>
      </c>
      <c r="VIC859" s="115" t="s">
        <v>1492</v>
      </c>
      <c r="VID859" s="115" t="s">
        <v>1492</v>
      </c>
      <c r="VIE859" s="115" t="s">
        <v>1492</v>
      </c>
      <c r="VIF859" s="115" t="s">
        <v>1492</v>
      </c>
      <c r="VIG859" s="115" t="s">
        <v>1492</v>
      </c>
      <c r="VIH859" s="115" t="s">
        <v>1492</v>
      </c>
      <c r="VII859" s="115" t="s">
        <v>1492</v>
      </c>
      <c r="VIJ859" s="115" t="s">
        <v>1492</v>
      </c>
      <c r="VIK859" s="115" t="s">
        <v>1492</v>
      </c>
      <c r="VIL859" s="115" t="s">
        <v>1492</v>
      </c>
      <c r="VIM859" s="115" t="s">
        <v>1492</v>
      </c>
      <c r="VIN859" s="115" t="s">
        <v>1492</v>
      </c>
      <c r="VIO859" s="115" t="s">
        <v>1492</v>
      </c>
      <c r="VIP859" s="115" t="s">
        <v>1492</v>
      </c>
      <c r="VIQ859" s="115" t="s">
        <v>1492</v>
      </c>
      <c r="VIR859" s="115" t="s">
        <v>1492</v>
      </c>
      <c r="VIS859" s="115" t="s">
        <v>1492</v>
      </c>
      <c r="VIT859" s="115" t="s">
        <v>1492</v>
      </c>
      <c r="VIU859" s="115" t="s">
        <v>1492</v>
      </c>
      <c r="VIV859" s="115" t="s">
        <v>1492</v>
      </c>
      <c r="VIW859" s="115" t="s">
        <v>1492</v>
      </c>
      <c r="VIX859" s="115" t="s">
        <v>1492</v>
      </c>
      <c r="VIY859" s="115" t="s">
        <v>1492</v>
      </c>
      <c r="VIZ859" s="115" t="s">
        <v>1492</v>
      </c>
      <c r="VJA859" s="115" t="s">
        <v>1492</v>
      </c>
      <c r="VJB859" s="115" t="s">
        <v>1492</v>
      </c>
      <c r="VJC859" s="115" t="s">
        <v>1492</v>
      </c>
      <c r="VJD859" s="115" t="s">
        <v>1492</v>
      </c>
      <c r="VJE859" s="115" t="s">
        <v>1492</v>
      </c>
      <c r="VJF859" s="115" t="s">
        <v>1492</v>
      </c>
      <c r="VJG859" s="115" t="s">
        <v>1492</v>
      </c>
      <c r="VJH859" s="115" t="s">
        <v>1492</v>
      </c>
      <c r="VJI859" s="115" t="s">
        <v>1492</v>
      </c>
      <c r="VJJ859" s="115" t="s">
        <v>1492</v>
      </c>
      <c r="VJK859" s="115" t="s">
        <v>1492</v>
      </c>
      <c r="VJL859" s="115" t="s">
        <v>1492</v>
      </c>
      <c r="VJM859" s="115" t="s">
        <v>1492</v>
      </c>
      <c r="VJN859" s="115" t="s">
        <v>1492</v>
      </c>
      <c r="VJO859" s="115" t="s">
        <v>1492</v>
      </c>
      <c r="VJP859" s="115" t="s">
        <v>1492</v>
      </c>
      <c r="VJQ859" s="115" t="s">
        <v>1492</v>
      </c>
      <c r="VJR859" s="115" t="s">
        <v>1492</v>
      </c>
      <c r="VJS859" s="115" t="s">
        <v>1492</v>
      </c>
      <c r="VJT859" s="115" t="s">
        <v>1492</v>
      </c>
      <c r="VJU859" s="115" t="s">
        <v>1492</v>
      </c>
      <c r="VJV859" s="115" t="s">
        <v>1492</v>
      </c>
      <c r="VJW859" s="115" t="s">
        <v>1492</v>
      </c>
      <c r="VJX859" s="115" t="s">
        <v>1492</v>
      </c>
      <c r="VJY859" s="115" t="s">
        <v>1492</v>
      </c>
      <c r="VJZ859" s="115" t="s">
        <v>1492</v>
      </c>
      <c r="VKA859" s="115" t="s">
        <v>1492</v>
      </c>
      <c r="VKB859" s="115" t="s">
        <v>1492</v>
      </c>
      <c r="VKC859" s="115" t="s">
        <v>1492</v>
      </c>
      <c r="VKD859" s="115" t="s">
        <v>1492</v>
      </c>
      <c r="VKE859" s="115" t="s">
        <v>1492</v>
      </c>
      <c r="VKF859" s="115" t="s">
        <v>1492</v>
      </c>
      <c r="VKG859" s="115" t="s">
        <v>1492</v>
      </c>
      <c r="VKH859" s="115" t="s">
        <v>1492</v>
      </c>
      <c r="VKI859" s="115" t="s">
        <v>1492</v>
      </c>
      <c r="VKJ859" s="115" t="s">
        <v>1492</v>
      </c>
      <c r="VKK859" s="115" t="s">
        <v>1492</v>
      </c>
      <c r="VKL859" s="115" t="s">
        <v>1492</v>
      </c>
      <c r="VKM859" s="115" t="s">
        <v>1492</v>
      </c>
      <c r="VKN859" s="115" t="s">
        <v>1492</v>
      </c>
      <c r="VKO859" s="115" t="s">
        <v>1492</v>
      </c>
      <c r="VKP859" s="115" t="s">
        <v>1492</v>
      </c>
      <c r="VKQ859" s="115" t="s">
        <v>1492</v>
      </c>
      <c r="VKR859" s="115" t="s">
        <v>1492</v>
      </c>
      <c r="VKS859" s="115" t="s">
        <v>1492</v>
      </c>
      <c r="VKT859" s="115" t="s">
        <v>1492</v>
      </c>
      <c r="VKU859" s="115" t="s">
        <v>1492</v>
      </c>
      <c r="VKV859" s="115" t="s">
        <v>1492</v>
      </c>
      <c r="VKW859" s="115" t="s">
        <v>1492</v>
      </c>
      <c r="VKX859" s="115" t="s">
        <v>1492</v>
      </c>
      <c r="VKY859" s="115" t="s">
        <v>1492</v>
      </c>
      <c r="VKZ859" s="115" t="s">
        <v>1492</v>
      </c>
      <c r="VLA859" s="115" t="s">
        <v>1492</v>
      </c>
      <c r="VLB859" s="115" t="s">
        <v>1492</v>
      </c>
      <c r="VLC859" s="115" t="s">
        <v>1492</v>
      </c>
      <c r="VLD859" s="115" t="s">
        <v>1492</v>
      </c>
      <c r="VLE859" s="115" t="s">
        <v>1492</v>
      </c>
      <c r="VLF859" s="115" t="s">
        <v>1492</v>
      </c>
      <c r="VLG859" s="115" t="s">
        <v>1492</v>
      </c>
      <c r="VLH859" s="115" t="s">
        <v>1492</v>
      </c>
      <c r="VLI859" s="115" t="s">
        <v>1492</v>
      </c>
      <c r="VLJ859" s="115" t="s">
        <v>1492</v>
      </c>
      <c r="VLK859" s="115" t="s">
        <v>1492</v>
      </c>
      <c r="VLL859" s="115" t="s">
        <v>1492</v>
      </c>
      <c r="VLM859" s="115" t="s">
        <v>1492</v>
      </c>
      <c r="VLN859" s="115" t="s">
        <v>1492</v>
      </c>
      <c r="VLO859" s="115" t="s">
        <v>1492</v>
      </c>
      <c r="VLP859" s="115" t="s">
        <v>1492</v>
      </c>
      <c r="VLQ859" s="115" t="s">
        <v>1492</v>
      </c>
      <c r="VLR859" s="115" t="s">
        <v>1492</v>
      </c>
      <c r="VLS859" s="115" t="s">
        <v>1492</v>
      </c>
      <c r="VLT859" s="115" t="s">
        <v>1492</v>
      </c>
      <c r="VLU859" s="115" t="s">
        <v>1492</v>
      </c>
      <c r="VLV859" s="115" t="s">
        <v>1492</v>
      </c>
      <c r="VLW859" s="115" t="s">
        <v>1492</v>
      </c>
      <c r="VLX859" s="115" t="s">
        <v>1492</v>
      </c>
      <c r="VLY859" s="115" t="s">
        <v>1492</v>
      </c>
      <c r="VLZ859" s="115" t="s">
        <v>1492</v>
      </c>
      <c r="VMA859" s="115" t="s">
        <v>1492</v>
      </c>
      <c r="VMB859" s="115" t="s">
        <v>1492</v>
      </c>
      <c r="VMC859" s="115" t="s">
        <v>1492</v>
      </c>
      <c r="VMD859" s="115" t="s">
        <v>1492</v>
      </c>
      <c r="VME859" s="115" t="s">
        <v>1492</v>
      </c>
      <c r="VMF859" s="115" t="s">
        <v>1492</v>
      </c>
      <c r="VMG859" s="115" t="s">
        <v>1492</v>
      </c>
      <c r="VMH859" s="115" t="s">
        <v>1492</v>
      </c>
      <c r="VMI859" s="115" t="s">
        <v>1492</v>
      </c>
      <c r="VMJ859" s="115" t="s">
        <v>1492</v>
      </c>
      <c r="VMK859" s="115" t="s">
        <v>1492</v>
      </c>
      <c r="VML859" s="115" t="s">
        <v>1492</v>
      </c>
      <c r="VMM859" s="115" t="s">
        <v>1492</v>
      </c>
      <c r="VMN859" s="115" t="s">
        <v>1492</v>
      </c>
      <c r="VMO859" s="115" t="s">
        <v>1492</v>
      </c>
      <c r="VMP859" s="115" t="s">
        <v>1492</v>
      </c>
      <c r="VMQ859" s="115" t="s">
        <v>1492</v>
      </c>
      <c r="VMR859" s="115" t="s">
        <v>1492</v>
      </c>
      <c r="VMS859" s="115" t="s">
        <v>1492</v>
      </c>
      <c r="VMT859" s="115" t="s">
        <v>1492</v>
      </c>
      <c r="VMU859" s="115" t="s">
        <v>1492</v>
      </c>
      <c r="VMV859" s="115" t="s">
        <v>1492</v>
      </c>
      <c r="VMW859" s="115" t="s">
        <v>1492</v>
      </c>
      <c r="VMX859" s="115" t="s">
        <v>1492</v>
      </c>
      <c r="VMY859" s="115" t="s">
        <v>1492</v>
      </c>
      <c r="VMZ859" s="115" t="s">
        <v>1492</v>
      </c>
      <c r="VNA859" s="115" t="s">
        <v>1492</v>
      </c>
      <c r="VNB859" s="115" t="s">
        <v>1492</v>
      </c>
      <c r="VNC859" s="115" t="s">
        <v>1492</v>
      </c>
      <c r="VND859" s="115" t="s">
        <v>1492</v>
      </c>
      <c r="VNE859" s="115" t="s">
        <v>1492</v>
      </c>
      <c r="VNF859" s="115" t="s">
        <v>1492</v>
      </c>
      <c r="VNG859" s="115" t="s">
        <v>1492</v>
      </c>
      <c r="VNH859" s="115" t="s">
        <v>1492</v>
      </c>
      <c r="VNI859" s="115" t="s">
        <v>1492</v>
      </c>
      <c r="VNJ859" s="115" t="s">
        <v>1492</v>
      </c>
      <c r="VNK859" s="115" t="s">
        <v>1492</v>
      </c>
      <c r="VNL859" s="115" t="s">
        <v>1492</v>
      </c>
      <c r="VNM859" s="115" t="s">
        <v>1492</v>
      </c>
      <c r="VNN859" s="115" t="s">
        <v>1492</v>
      </c>
      <c r="VNO859" s="115" t="s">
        <v>1492</v>
      </c>
      <c r="VNP859" s="115" t="s">
        <v>1492</v>
      </c>
      <c r="VNQ859" s="115" t="s">
        <v>1492</v>
      </c>
      <c r="VNR859" s="115" t="s">
        <v>1492</v>
      </c>
      <c r="VNS859" s="115" t="s">
        <v>1492</v>
      </c>
      <c r="VNT859" s="115" t="s">
        <v>1492</v>
      </c>
      <c r="VNU859" s="115" t="s">
        <v>1492</v>
      </c>
      <c r="VNV859" s="115" t="s">
        <v>1492</v>
      </c>
      <c r="VNW859" s="115" t="s">
        <v>1492</v>
      </c>
      <c r="VNX859" s="115" t="s">
        <v>1492</v>
      </c>
      <c r="VNY859" s="115" t="s">
        <v>1492</v>
      </c>
      <c r="VNZ859" s="115" t="s">
        <v>1492</v>
      </c>
      <c r="VOA859" s="115" t="s">
        <v>1492</v>
      </c>
      <c r="VOB859" s="115" t="s">
        <v>1492</v>
      </c>
      <c r="VOC859" s="115" t="s">
        <v>1492</v>
      </c>
      <c r="VOD859" s="115" t="s">
        <v>1492</v>
      </c>
      <c r="VOE859" s="115" t="s">
        <v>1492</v>
      </c>
      <c r="VOF859" s="115" t="s">
        <v>1492</v>
      </c>
      <c r="VOG859" s="115" t="s">
        <v>1492</v>
      </c>
      <c r="VOH859" s="115" t="s">
        <v>1492</v>
      </c>
      <c r="VOI859" s="115" t="s">
        <v>1492</v>
      </c>
      <c r="VOJ859" s="115" t="s">
        <v>1492</v>
      </c>
      <c r="VOK859" s="115" t="s">
        <v>1492</v>
      </c>
      <c r="VOL859" s="115" t="s">
        <v>1492</v>
      </c>
      <c r="VOM859" s="115" t="s">
        <v>1492</v>
      </c>
      <c r="VON859" s="115" t="s">
        <v>1492</v>
      </c>
      <c r="VOO859" s="115" t="s">
        <v>1492</v>
      </c>
      <c r="VOP859" s="115" t="s">
        <v>1492</v>
      </c>
      <c r="VOQ859" s="115" t="s">
        <v>1492</v>
      </c>
      <c r="VOR859" s="115" t="s">
        <v>1492</v>
      </c>
      <c r="VOS859" s="115" t="s">
        <v>1492</v>
      </c>
      <c r="VOT859" s="115" t="s">
        <v>1492</v>
      </c>
      <c r="VOU859" s="115" t="s">
        <v>1492</v>
      </c>
      <c r="VOV859" s="115" t="s">
        <v>1492</v>
      </c>
      <c r="VOW859" s="115" t="s">
        <v>1492</v>
      </c>
      <c r="VOX859" s="115" t="s">
        <v>1492</v>
      </c>
      <c r="VOY859" s="115" t="s">
        <v>1492</v>
      </c>
      <c r="VOZ859" s="115" t="s">
        <v>1492</v>
      </c>
      <c r="VPA859" s="115" t="s">
        <v>1492</v>
      </c>
      <c r="VPB859" s="115" t="s">
        <v>1492</v>
      </c>
      <c r="VPC859" s="115" t="s">
        <v>1492</v>
      </c>
      <c r="VPD859" s="115" t="s">
        <v>1492</v>
      </c>
      <c r="VPE859" s="115" t="s">
        <v>1492</v>
      </c>
      <c r="VPF859" s="115" t="s">
        <v>1492</v>
      </c>
      <c r="VPG859" s="115" t="s">
        <v>1492</v>
      </c>
      <c r="VPH859" s="115" t="s">
        <v>1492</v>
      </c>
      <c r="VPI859" s="115" t="s">
        <v>1492</v>
      </c>
      <c r="VPJ859" s="115" t="s">
        <v>1492</v>
      </c>
      <c r="VPK859" s="115" t="s">
        <v>1492</v>
      </c>
      <c r="VPL859" s="115" t="s">
        <v>1492</v>
      </c>
      <c r="VPM859" s="115" t="s">
        <v>1492</v>
      </c>
      <c r="VPN859" s="115" t="s">
        <v>1492</v>
      </c>
      <c r="VPO859" s="115" t="s">
        <v>1492</v>
      </c>
      <c r="VPP859" s="115" t="s">
        <v>1492</v>
      </c>
      <c r="VPQ859" s="115" t="s">
        <v>1492</v>
      </c>
      <c r="VPR859" s="115" t="s">
        <v>1492</v>
      </c>
      <c r="VPS859" s="115" t="s">
        <v>1492</v>
      </c>
      <c r="VPT859" s="115" t="s">
        <v>1492</v>
      </c>
      <c r="VPU859" s="115" t="s">
        <v>1492</v>
      </c>
      <c r="VPV859" s="115" t="s">
        <v>1492</v>
      </c>
      <c r="VPW859" s="115" t="s">
        <v>1492</v>
      </c>
      <c r="VPX859" s="115" t="s">
        <v>1492</v>
      </c>
      <c r="VPY859" s="115" t="s">
        <v>1492</v>
      </c>
      <c r="VPZ859" s="115" t="s">
        <v>1492</v>
      </c>
      <c r="VQA859" s="115" t="s">
        <v>1492</v>
      </c>
      <c r="VQB859" s="115" t="s">
        <v>1492</v>
      </c>
      <c r="VQC859" s="115" t="s">
        <v>1492</v>
      </c>
      <c r="VQD859" s="115" t="s">
        <v>1492</v>
      </c>
      <c r="VQE859" s="115" t="s">
        <v>1492</v>
      </c>
      <c r="VQF859" s="115" t="s">
        <v>1492</v>
      </c>
      <c r="VQG859" s="115" t="s">
        <v>1492</v>
      </c>
      <c r="VQH859" s="115" t="s">
        <v>1492</v>
      </c>
      <c r="VQI859" s="115" t="s">
        <v>1492</v>
      </c>
      <c r="VQJ859" s="115" t="s">
        <v>1492</v>
      </c>
      <c r="VQK859" s="115" t="s">
        <v>1492</v>
      </c>
      <c r="VQL859" s="115" t="s">
        <v>1492</v>
      </c>
      <c r="VQM859" s="115" t="s">
        <v>1492</v>
      </c>
      <c r="VQN859" s="115" t="s">
        <v>1492</v>
      </c>
      <c r="VQO859" s="115" t="s">
        <v>1492</v>
      </c>
      <c r="VQP859" s="115" t="s">
        <v>1492</v>
      </c>
      <c r="VQQ859" s="115" t="s">
        <v>1492</v>
      </c>
      <c r="VQR859" s="115" t="s">
        <v>1492</v>
      </c>
      <c r="VQS859" s="115" t="s">
        <v>1492</v>
      </c>
      <c r="VQT859" s="115" t="s">
        <v>1492</v>
      </c>
      <c r="VQU859" s="115" t="s">
        <v>1492</v>
      </c>
      <c r="VQV859" s="115" t="s">
        <v>1492</v>
      </c>
      <c r="VQW859" s="115" t="s">
        <v>1492</v>
      </c>
      <c r="VQX859" s="115" t="s">
        <v>1492</v>
      </c>
      <c r="VQY859" s="115" t="s">
        <v>1492</v>
      </c>
      <c r="VQZ859" s="115" t="s">
        <v>1492</v>
      </c>
      <c r="VRA859" s="115" t="s">
        <v>1492</v>
      </c>
      <c r="VRB859" s="115" t="s">
        <v>1492</v>
      </c>
      <c r="VRC859" s="115" t="s">
        <v>1492</v>
      </c>
      <c r="VRD859" s="115" t="s">
        <v>1492</v>
      </c>
      <c r="VRE859" s="115" t="s">
        <v>1492</v>
      </c>
      <c r="VRF859" s="115" t="s">
        <v>1492</v>
      </c>
      <c r="VRG859" s="115" t="s">
        <v>1492</v>
      </c>
      <c r="VRH859" s="115" t="s">
        <v>1492</v>
      </c>
      <c r="VRI859" s="115" t="s">
        <v>1492</v>
      </c>
      <c r="VRJ859" s="115" t="s">
        <v>1492</v>
      </c>
      <c r="VRK859" s="115" t="s">
        <v>1492</v>
      </c>
      <c r="VRL859" s="115" t="s">
        <v>1492</v>
      </c>
      <c r="VRM859" s="115" t="s">
        <v>1492</v>
      </c>
      <c r="VRN859" s="115" t="s">
        <v>1492</v>
      </c>
      <c r="VRO859" s="115" t="s">
        <v>1492</v>
      </c>
      <c r="VRP859" s="115" t="s">
        <v>1492</v>
      </c>
      <c r="VRQ859" s="115" t="s">
        <v>1492</v>
      </c>
      <c r="VRR859" s="115" t="s">
        <v>1492</v>
      </c>
      <c r="VRS859" s="115" t="s">
        <v>1492</v>
      </c>
      <c r="VRT859" s="115" t="s">
        <v>1492</v>
      </c>
      <c r="VRU859" s="115" t="s">
        <v>1492</v>
      </c>
      <c r="VRV859" s="115" t="s">
        <v>1492</v>
      </c>
      <c r="VRW859" s="115" t="s">
        <v>1492</v>
      </c>
      <c r="VRX859" s="115" t="s">
        <v>1492</v>
      </c>
      <c r="VRY859" s="115" t="s">
        <v>1492</v>
      </c>
      <c r="VRZ859" s="115" t="s">
        <v>1492</v>
      </c>
      <c r="VSA859" s="115" t="s">
        <v>1492</v>
      </c>
      <c r="VSB859" s="115" t="s">
        <v>1492</v>
      </c>
      <c r="VSC859" s="115" t="s">
        <v>1492</v>
      </c>
      <c r="VSD859" s="115" t="s">
        <v>1492</v>
      </c>
      <c r="VSE859" s="115" t="s">
        <v>1492</v>
      </c>
      <c r="VSF859" s="115" t="s">
        <v>1492</v>
      </c>
      <c r="VSG859" s="115" t="s">
        <v>1492</v>
      </c>
      <c r="VSH859" s="115" t="s">
        <v>1492</v>
      </c>
      <c r="VSI859" s="115" t="s">
        <v>1492</v>
      </c>
      <c r="VSJ859" s="115" t="s">
        <v>1492</v>
      </c>
      <c r="VSK859" s="115" t="s">
        <v>1492</v>
      </c>
      <c r="VSL859" s="115" t="s">
        <v>1492</v>
      </c>
      <c r="VSM859" s="115" t="s">
        <v>1492</v>
      </c>
      <c r="VSN859" s="115" t="s">
        <v>1492</v>
      </c>
      <c r="VSO859" s="115" t="s">
        <v>1492</v>
      </c>
      <c r="VSP859" s="115" t="s">
        <v>1492</v>
      </c>
      <c r="VSQ859" s="115" t="s">
        <v>1492</v>
      </c>
      <c r="VSR859" s="115" t="s">
        <v>1492</v>
      </c>
      <c r="VSS859" s="115" t="s">
        <v>1492</v>
      </c>
      <c r="VST859" s="115" t="s">
        <v>1492</v>
      </c>
      <c r="VSU859" s="115" t="s">
        <v>1492</v>
      </c>
      <c r="VSV859" s="115" t="s">
        <v>1492</v>
      </c>
      <c r="VSW859" s="115" t="s">
        <v>1492</v>
      </c>
      <c r="VSX859" s="115" t="s">
        <v>1492</v>
      </c>
      <c r="VSY859" s="115" t="s">
        <v>1492</v>
      </c>
      <c r="VSZ859" s="115" t="s">
        <v>1492</v>
      </c>
      <c r="VTA859" s="115" t="s">
        <v>1492</v>
      </c>
      <c r="VTB859" s="115" t="s">
        <v>1492</v>
      </c>
      <c r="VTC859" s="115" t="s">
        <v>1492</v>
      </c>
      <c r="VTD859" s="115" t="s">
        <v>1492</v>
      </c>
      <c r="VTE859" s="115" t="s">
        <v>1492</v>
      </c>
      <c r="VTF859" s="115" t="s">
        <v>1492</v>
      </c>
      <c r="VTG859" s="115" t="s">
        <v>1492</v>
      </c>
      <c r="VTH859" s="115" t="s">
        <v>1492</v>
      </c>
      <c r="VTI859" s="115" t="s">
        <v>1492</v>
      </c>
      <c r="VTJ859" s="115" t="s">
        <v>1492</v>
      </c>
      <c r="VTK859" s="115" t="s">
        <v>1492</v>
      </c>
      <c r="VTL859" s="115" t="s">
        <v>1492</v>
      </c>
      <c r="VTM859" s="115" t="s">
        <v>1492</v>
      </c>
      <c r="VTN859" s="115" t="s">
        <v>1492</v>
      </c>
      <c r="VTO859" s="115" t="s">
        <v>1492</v>
      </c>
      <c r="VTP859" s="115" t="s">
        <v>1492</v>
      </c>
      <c r="VTQ859" s="115" t="s">
        <v>1492</v>
      </c>
      <c r="VTR859" s="115" t="s">
        <v>1492</v>
      </c>
      <c r="VTS859" s="115" t="s">
        <v>1492</v>
      </c>
      <c r="VTT859" s="115" t="s">
        <v>1492</v>
      </c>
      <c r="VTU859" s="115" t="s">
        <v>1492</v>
      </c>
      <c r="VTV859" s="115" t="s">
        <v>1492</v>
      </c>
      <c r="VTW859" s="115" t="s">
        <v>1492</v>
      </c>
      <c r="VTX859" s="115" t="s">
        <v>1492</v>
      </c>
      <c r="VTY859" s="115" t="s">
        <v>1492</v>
      </c>
      <c r="VTZ859" s="115" t="s">
        <v>1492</v>
      </c>
      <c r="VUA859" s="115" t="s">
        <v>1492</v>
      </c>
      <c r="VUB859" s="115" t="s">
        <v>1492</v>
      </c>
      <c r="VUC859" s="115" t="s">
        <v>1492</v>
      </c>
      <c r="VUD859" s="115" t="s">
        <v>1492</v>
      </c>
      <c r="VUE859" s="115" t="s">
        <v>1492</v>
      </c>
      <c r="VUF859" s="115" t="s">
        <v>1492</v>
      </c>
      <c r="VUG859" s="115" t="s">
        <v>1492</v>
      </c>
      <c r="VUH859" s="115" t="s">
        <v>1492</v>
      </c>
      <c r="VUI859" s="115" t="s">
        <v>1492</v>
      </c>
      <c r="VUJ859" s="115" t="s">
        <v>1492</v>
      </c>
      <c r="VUK859" s="115" t="s">
        <v>1492</v>
      </c>
      <c r="VUL859" s="115" t="s">
        <v>1492</v>
      </c>
      <c r="VUM859" s="115" t="s">
        <v>1492</v>
      </c>
      <c r="VUN859" s="115" t="s">
        <v>1492</v>
      </c>
      <c r="VUO859" s="115" t="s">
        <v>1492</v>
      </c>
      <c r="VUP859" s="115" t="s">
        <v>1492</v>
      </c>
      <c r="VUQ859" s="115" t="s">
        <v>1492</v>
      </c>
      <c r="VUR859" s="115" t="s">
        <v>1492</v>
      </c>
      <c r="VUS859" s="115" t="s">
        <v>1492</v>
      </c>
      <c r="VUT859" s="115" t="s">
        <v>1492</v>
      </c>
      <c r="VUU859" s="115" t="s">
        <v>1492</v>
      </c>
      <c r="VUV859" s="115" t="s">
        <v>1492</v>
      </c>
      <c r="VUW859" s="115" t="s">
        <v>1492</v>
      </c>
      <c r="VUX859" s="115" t="s">
        <v>1492</v>
      </c>
      <c r="VUY859" s="115" t="s">
        <v>1492</v>
      </c>
      <c r="VUZ859" s="115" t="s">
        <v>1492</v>
      </c>
      <c r="VVA859" s="115" t="s">
        <v>1492</v>
      </c>
      <c r="VVB859" s="115" t="s">
        <v>1492</v>
      </c>
      <c r="VVC859" s="115" t="s">
        <v>1492</v>
      </c>
      <c r="VVD859" s="115" t="s">
        <v>1492</v>
      </c>
      <c r="VVE859" s="115" t="s">
        <v>1492</v>
      </c>
      <c r="VVF859" s="115" t="s">
        <v>1492</v>
      </c>
      <c r="VVG859" s="115" t="s">
        <v>1492</v>
      </c>
      <c r="VVH859" s="115" t="s">
        <v>1492</v>
      </c>
      <c r="VVI859" s="115" t="s">
        <v>1492</v>
      </c>
      <c r="VVJ859" s="115" t="s">
        <v>1492</v>
      </c>
      <c r="VVK859" s="115" t="s">
        <v>1492</v>
      </c>
      <c r="VVL859" s="115" t="s">
        <v>1492</v>
      </c>
      <c r="VVM859" s="115" t="s">
        <v>1492</v>
      </c>
      <c r="VVN859" s="115" t="s">
        <v>1492</v>
      </c>
      <c r="VVO859" s="115" t="s">
        <v>1492</v>
      </c>
      <c r="VVP859" s="115" t="s">
        <v>1492</v>
      </c>
      <c r="VVQ859" s="115" t="s">
        <v>1492</v>
      </c>
      <c r="VVR859" s="115" t="s">
        <v>1492</v>
      </c>
      <c r="VVS859" s="115" t="s">
        <v>1492</v>
      </c>
      <c r="VVT859" s="115" t="s">
        <v>1492</v>
      </c>
      <c r="VVU859" s="115" t="s">
        <v>1492</v>
      </c>
      <c r="VVV859" s="115" t="s">
        <v>1492</v>
      </c>
      <c r="VVW859" s="115" t="s">
        <v>1492</v>
      </c>
      <c r="VVX859" s="115" t="s">
        <v>1492</v>
      </c>
      <c r="VVY859" s="115" t="s">
        <v>1492</v>
      </c>
      <c r="VVZ859" s="115" t="s">
        <v>1492</v>
      </c>
      <c r="VWA859" s="115" t="s">
        <v>1492</v>
      </c>
      <c r="VWB859" s="115" t="s">
        <v>1492</v>
      </c>
      <c r="VWC859" s="115" t="s">
        <v>1492</v>
      </c>
      <c r="VWD859" s="115" t="s">
        <v>1492</v>
      </c>
      <c r="VWE859" s="115" t="s">
        <v>1492</v>
      </c>
      <c r="VWF859" s="115" t="s">
        <v>1492</v>
      </c>
      <c r="VWG859" s="115" t="s">
        <v>1492</v>
      </c>
      <c r="VWH859" s="115" t="s">
        <v>1492</v>
      </c>
      <c r="VWI859" s="115" t="s">
        <v>1492</v>
      </c>
      <c r="VWJ859" s="115" t="s">
        <v>1492</v>
      </c>
      <c r="VWK859" s="115" t="s">
        <v>1492</v>
      </c>
      <c r="VWL859" s="115" t="s">
        <v>1492</v>
      </c>
      <c r="VWM859" s="115" t="s">
        <v>1492</v>
      </c>
      <c r="VWN859" s="115" t="s">
        <v>1492</v>
      </c>
      <c r="VWO859" s="115" t="s">
        <v>1492</v>
      </c>
      <c r="VWP859" s="115" t="s">
        <v>1492</v>
      </c>
      <c r="VWQ859" s="115" t="s">
        <v>1492</v>
      </c>
      <c r="VWR859" s="115" t="s">
        <v>1492</v>
      </c>
      <c r="VWS859" s="115" t="s">
        <v>1492</v>
      </c>
      <c r="VWT859" s="115" t="s">
        <v>1492</v>
      </c>
      <c r="VWU859" s="115" t="s">
        <v>1492</v>
      </c>
      <c r="VWV859" s="115" t="s">
        <v>1492</v>
      </c>
      <c r="VWW859" s="115" t="s">
        <v>1492</v>
      </c>
      <c r="VWX859" s="115" t="s">
        <v>1492</v>
      </c>
      <c r="VWY859" s="115" t="s">
        <v>1492</v>
      </c>
      <c r="VWZ859" s="115" t="s">
        <v>1492</v>
      </c>
      <c r="VXA859" s="115" t="s">
        <v>1492</v>
      </c>
      <c r="VXB859" s="115" t="s">
        <v>1492</v>
      </c>
      <c r="VXC859" s="115" t="s">
        <v>1492</v>
      </c>
      <c r="VXD859" s="115" t="s">
        <v>1492</v>
      </c>
      <c r="VXE859" s="115" t="s">
        <v>1492</v>
      </c>
      <c r="VXF859" s="115" t="s">
        <v>1492</v>
      </c>
      <c r="VXG859" s="115" t="s">
        <v>1492</v>
      </c>
      <c r="VXH859" s="115" t="s">
        <v>1492</v>
      </c>
      <c r="VXI859" s="115" t="s">
        <v>1492</v>
      </c>
      <c r="VXJ859" s="115" t="s">
        <v>1492</v>
      </c>
      <c r="VXK859" s="115" t="s">
        <v>1492</v>
      </c>
      <c r="VXL859" s="115" t="s">
        <v>1492</v>
      </c>
      <c r="VXM859" s="115" t="s">
        <v>1492</v>
      </c>
      <c r="VXN859" s="115" t="s">
        <v>1492</v>
      </c>
      <c r="VXO859" s="115" t="s">
        <v>1492</v>
      </c>
      <c r="VXP859" s="115" t="s">
        <v>1492</v>
      </c>
      <c r="VXQ859" s="115" t="s">
        <v>1492</v>
      </c>
      <c r="VXR859" s="115" t="s">
        <v>1492</v>
      </c>
      <c r="VXS859" s="115" t="s">
        <v>1492</v>
      </c>
      <c r="VXT859" s="115" t="s">
        <v>1492</v>
      </c>
      <c r="VXU859" s="115" t="s">
        <v>1492</v>
      </c>
      <c r="VXV859" s="115" t="s">
        <v>1492</v>
      </c>
      <c r="VXW859" s="115" t="s">
        <v>1492</v>
      </c>
      <c r="VXX859" s="115" t="s">
        <v>1492</v>
      </c>
      <c r="VXY859" s="115" t="s">
        <v>1492</v>
      </c>
      <c r="VXZ859" s="115" t="s">
        <v>1492</v>
      </c>
      <c r="VYA859" s="115" t="s">
        <v>1492</v>
      </c>
      <c r="VYB859" s="115" t="s">
        <v>1492</v>
      </c>
      <c r="VYC859" s="115" t="s">
        <v>1492</v>
      </c>
      <c r="VYD859" s="115" t="s">
        <v>1492</v>
      </c>
      <c r="VYE859" s="115" t="s">
        <v>1492</v>
      </c>
      <c r="VYF859" s="115" t="s">
        <v>1492</v>
      </c>
      <c r="VYG859" s="115" t="s">
        <v>1492</v>
      </c>
      <c r="VYH859" s="115" t="s">
        <v>1492</v>
      </c>
      <c r="VYI859" s="115" t="s">
        <v>1492</v>
      </c>
      <c r="VYJ859" s="115" t="s">
        <v>1492</v>
      </c>
      <c r="VYK859" s="115" t="s">
        <v>1492</v>
      </c>
      <c r="VYL859" s="115" t="s">
        <v>1492</v>
      </c>
      <c r="VYM859" s="115" t="s">
        <v>1492</v>
      </c>
      <c r="VYN859" s="115" t="s">
        <v>1492</v>
      </c>
      <c r="VYO859" s="115" t="s">
        <v>1492</v>
      </c>
      <c r="VYP859" s="115" t="s">
        <v>1492</v>
      </c>
      <c r="VYQ859" s="115" t="s">
        <v>1492</v>
      </c>
      <c r="VYR859" s="115" t="s">
        <v>1492</v>
      </c>
      <c r="VYS859" s="115" t="s">
        <v>1492</v>
      </c>
      <c r="VYT859" s="115" t="s">
        <v>1492</v>
      </c>
      <c r="VYU859" s="115" t="s">
        <v>1492</v>
      </c>
      <c r="VYV859" s="115" t="s">
        <v>1492</v>
      </c>
      <c r="VYW859" s="115" t="s">
        <v>1492</v>
      </c>
      <c r="VYX859" s="115" t="s">
        <v>1492</v>
      </c>
      <c r="VYY859" s="115" t="s">
        <v>1492</v>
      </c>
      <c r="VYZ859" s="115" t="s">
        <v>1492</v>
      </c>
      <c r="VZA859" s="115" t="s">
        <v>1492</v>
      </c>
      <c r="VZB859" s="115" t="s">
        <v>1492</v>
      </c>
      <c r="VZC859" s="115" t="s">
        <v>1492</v>
      </c>
      <c r="VZD859" s="115" t="s">
        <v>1492</v>
      </c>
      <c r="VZE859" s="115" t="s">
        <v>1492</v>
      </c>
      <c r="VZF859" s="115" t="s">
        <v>1492</v>
      </c>
      <c r="VZG859" s="115" t="s">
        <v>1492</v>
      </c>
      <c r="VZH859" s="115" t="s">
        <v>1492</v>
      </c>
      <c r="VZI859" s="115" t="s">
        <v>1492</v>
      </c>
      <c r="VZJ859" s="115" t="s">
        <v>1492</v>
      </c>
      <c r="VZK859" s="115" t="s">
        <v>1492</v>
      </c>
      <c r="VZL859" s="115" t="s">
        <v>1492</v>
      </c>
      <c r="VZM859" s="115" t="s">
        <v>1492</v>
      </c>
      <c r="VZN859" s="115" t="s">
        <v>1492</v>
      </c>
      <c r="VZO859" s="115" t="s">
        <v>1492</v>
      </c>
      <c r="VZP859" s="115" t="s">
        <v>1492</v>
      </c>
      <c r="VZQ859" s="115" t="s">
        <v>1492</v>
      </c>
      <c r="VZR859" s="115" t="s">
        <v>1492</v>
      </c>
      <c r="VZS859" s="115" t="s">
        <v>1492</v>
      </c>
      <c r="VZT859" s="115" t="s">
        <v>1492</v>
      </c>
      <c r="VZU859" s="115" t="s">
        <v>1492</v>
      </c>
      <c r="VZV859" s="115" t="s">
        <v>1492</v>
      </c>
      <c r="VZW859" s="115" t="s">
        <v>1492</v>
      </c>
      <c r="VZX859" s="115" t="s">
        <v>1492</v>
      </c>
      <c r="VZY859" s="115" t="s">
        <v>1492</v>
      </c>
      <c r="VZZ859" s="115" t="s">
        <v>1492</v>
      </c>
      <c r="WAA859" s="115" t="s">
        <v>1492</v>
      </c>
      <c r="WAB859" s="115" t="s">
        <v>1492</v>
      </c>
      <c r="WAC859" s="115" t="s">
        <v>1492</v>
      </c>
      <c r="WAD859" s="115" t="s">
        <v>1492</v>
      </c>
      <c r="WAE859" s="115" t="s">
        <v>1492</v>
      </c>
      <c r="WAF859" s="115" t="s">
        <v>1492</v>
      </c>
      <c r="WAG859" s="115" t="s">
        <v>1492</v>
      </c>
      <c r="WAH859" s="115" t="s">
        <v>1492</v>
      </c>
      <c r="WAI859" s="115" t="s">
        <v>1492</v>
      </c>
      <c r="WAJ859" s="115" t="s">
        <v>1492</v>
      </c>
      <c r="WAK859" s="115" t="s">
        <v>1492</v>
      </c>
      <c r="WAL859" s="115" t="s">
        <v>1492</v>
      </c>
      <c r="WAM859" s="115" t="s">
        <v>1492</v>
      </c>
      <c r="WAN859" s="115" t="s">
        <v>1492</v>
      </c>
      <c r="WAO859" s="115" t="s">
        <v>1492</v>
      </c>
      <c r="WAP859" s="115" t="s">
        <v>1492</v>
      </c>
      <c r="WAQ859" s="115" t="s">
        <v>1492</v>
      </c>
      <c r="WAR859" s="115" t="s">
        <v>1492</v>
      </c>
      <c r="WAS859" s="115" t="s">
        <v>1492</v>
      </c>
      <c r="WAT859" s="115" t="s">
        <v>1492</v>
      </c>
      <c r="WAU859" s="115" t="s">
        <v>1492</v>
      </c>
      <c r="WAV859" s="115" t="s">
        <v>1492</v>
      </c>
      <c r="WAW859" s="115" t="s">
        <v>1492</v>
      </c>
      <c r="WAX859" s="115" t="s">
        <v>1492</v>
      </c>
      <c r="WAY859" s="115" t="s">
        <v>1492</v>
      </c>
      <c r="WAZ859" s="115" t="s">
        <v>1492</v>
      </c>
      <c r="WBA859" s="115" t="s">
        <v>1492</v>
      </c>
      <c r="WBB859" s="115" t="s">
        <v>1492</v>
      </c>
      <c r="WBC859" s="115" t="s">
        <v>1492</v>
      </c>
      <c r="WBD859" s="115" t="s">
        <v>1492</v>
      </c>
      <c r="WBE859" s="115" t="s">
        <v>1492</v>
      </c>
      <c r="WBF859" s="115" t="s">
        <v>1492</v>
      </c>
      <c r="WBG859" s="115" t="s">
        <v>1492</v>
      </c>
      <c r="WBH859" s="115" t="s">
        <v>1492</v>
      </c>
      <c r="WBI859" s="115" t="s">
        <v>1492</v>
      </c>
      <c r="WBJ859" s="115" t="s">
        <v>1492</v>
      </c>
      <c r="WBK859" s="115" t="s">
        <v>1492</v>
      </c>
      <c r="WBL859" s="115" t="s">
        <v>1492</v>
      </c>
      <c r="WBM859" s="115" t="s">
        <v>1492</v>
      </c>
      <c r="WBN859" s="115" t="s">
        <v>1492</v>
      </c>
      <c r="WBO859" s="115" t="s">
        <v>1492</v>
      </c>
      <c r="WBP859" s="115" t="s">
        <v>1492</v>
      </c>
      <c r="WBQ859" s="115" t="s">
        <v>1492</v>
      </c>
      <c r="WBR859" s="115" t="s">
        <v>1492</v>
      </c>
      <c r="WBS859" s="115" t="s">
        <v>1492</v>
      </c>
      <c r="WBT859" s="115" t="s">
        <v>1492</v>
      </c>
      <c r="WBU859" s="115" t="s">
        <v>1492</v>
      </c>
      <c r="WBV859" s="115" t="s">
        <v>1492</v>
      </c>
      <c r="WBW859" s="115" t="s">
        <v>1492</v>
      </c>
      <c r="WBX859" s="115" t="s">
        <v>1492</v>
      </c>
      <c r="WBY859" s="115" t="s">
        <v>1492</v>
      </c>
      <c r="WBZ859" s="115" t="s">
        <v>1492</v>
      </c>
      <c r="WCA859" s="115" t="s">
        <v>1492</v>
      </c>
      <c r="WCB859" s="115" t="s">
        <v>1492</v>
      </c>
      <c r="WCC859" s="115" t="s">
        <v>1492</v>
      </c>
      <c r="WCD859" s="115" t="s">
        <v>1492</v>
      </c>
      <c r="WCE859" s="115" t="s">
        <v>1492</v>
      </c>
      <c r="WCF859" s="115" t="s">
        <v>1492</v>
      </c>
      <c r="WCG859" s="115" t="s">
        <v>1492</v>
      </c>
      <c r="WCH859" s="115" t="s">
        <v>1492</v>
      </c>
      <c r="WCI859" s="115" t="s">
        <v>1492</v>
      </c>
      <c r="WCJ859" s="115" t="s">
        <v>1492</v>
      </c>
      <c r="WCK859" s="115" t="s">
        <v>1492</v>
      </c>
      <c r="WCL859" s="115" t="s">
        <v>1492</v>
      </c>
      <c r="WCM859" s="115" t="s">
        <v>1492</v>
      </c>
      <c r="WCN859" s="115" t="s">
        <v>1492</v>
      </c>
      <c r="WCO859" s="115" t="s">
        <v>1492</v>
      </c>
      <c r="WCP859" s="115" t="s">
        <v>1492</v>
      </c>
      <c r="WCQ859" s="115" t="s">
        <v>1492</v>
      </c>
      <c r="WCR859" s="115" t="s">
        <v>1492</v>
      </c>
      <c r="WCS859" s="115" t="s">
        <v>1492</v>
      </c>
      <c r="WCT859" s="115" t="s">
        <v>1492</v>
      </c>
      <c r="WCU859" s="115" t="s">
        <v>1492</v>
      </c>
      <c r="WCV859" s="115" t="s">
        <v>1492</v>
      </c>
      <c r="WCW859" s="115" t="s">
        <v>1492</v>
      </c>
      <c r="WCX859" s="115" t="s">
        <v>1492</v>
      </c>
      <c r="WCY859" s="115" t="s">
        <v>1492</v>
      </c>
      <c r="WCZ859" s="115" t="s">
        <v>1492</v>
      </c>
      <c r="WDA859" s="115" t="s">
        <v>1492</v>
      </c>
      <c r="WDB859" s="115" t="s">
        <v>1492</v>
      </c>
      <c r="WDC859" s="115" t="s">
        <v>1492</v>
      </c>
      <c r="WDD859" s="115" t="s">
        <v>1492</v>
      </c>
      <c r="WDE859" s="115" t="s">
        <v>1492</v>
      </c>
      <c r="WDF859" s="115" t="s">
        <v>1492</v>
      </c>
      <c r="WDG859" s="115" t="s">
        <v>1492</v>
      </c>
      <c r="WDH859" s="115" t="s">
        <v>1492</v>
      </c>
      <c r="WDI859" s="115" t="s">
        <v>1492</v>
      </c>
      <c r="WDJ859" s="115" t="s">
        <v>1492</v>
      </c>
      <c r="WDK859" s="115" t="s">
        <v>1492</v>
      </c>
      <c r="WDL859" s="115" t="s">
        <v>1492</v>
      </c>
      <c r="WDM859" s="115" t="s">
        <v>1492</v>
      </c>
      <c r="WDN859" s="115" t="s">
        <v>1492</v>
      </c>
      <c r="WDO859" s="115" t="s">
        <v>1492</v>
      </c>
      <c r="WDP859" s="115" t="s">
        <v>1492</v>
      </c>
      <c r="WDQ859" s="115" t="s">
        <v>1492</v>
      </c>
      <c r="WDR859" s="115" t="s">
        <v>1492</v>
      </c>
      <c r="WDS859" s="115" t="s">
        <v>1492</v>
      </c>
      <c r="WDT859" s="115" t="s">
        <v>1492</v>
      </c>
      <c r="WDU859" s="115" t="s">
        <v>1492</v>
      </c>
      <c r="WDV859" s="115" t="s">
        <v>1492</v>
      </c>
      <c r="WDW859" s="115" t="s">
        <v>1492</v>
      </c>
      <c r="WDX859" s="115" t="s">
        <v>1492</v>
      </c>
      <c r="WDY859" s="115" t="s">
        <v>1492</v>
      </c>
      <c r="WDZ859" s="115" t="s">
        <v>1492</v>
      </c>
      <c r="WEA859" s="115" t="s">
        <v>1492</v>
      </c>
      <c r="WEB859" s="115" t="s">
        <v>1492</v>
      </c>
      <c r="WEC859" s="115" t="s">
        <v>1492</v>
      </c>
      <c r="WED859" s="115" t="s">
        <v>1492</v>
      </c>
      <c r="WEE859" s="115" t="s">
        <v>1492</v>
      </c>
      <c r="WEF859" s="115" t="s">
        <v>1492</v>
      </c>
      <c r="WEG859" s="115" t="s">
        <v>1492</v>
      </c>
      <c r="WEH859" s="115" t="s">
        <v>1492</v>
      </c>
      <c r="WEI859" s="115" t="s">
        <v>1492</v>
      </c>
      <c r="WEJ859" s="115" t="s">
        <v>1492</v>
      </c>
      <c r="WEK859" s="115" t="s">
        <v>1492</v>
      </c>
      <c r="WEL859" s="115" t="s">
        <v>1492</v>
      </c>
      <c r="WEM859" s="115" t="s">
        <v>1492</v>
      </c>
      <c r="WEN859" s="115" t="s">
        <v>1492</v>
      </c>
      <c r="WEO859" s="115" t="s">
        <v>1492</v>
      </c>
      <c r="WEP859" s="115" t="s">
        <v>1492</v>
      </c>
      <c r="WEQ859" s="115" t="s">
        <v>1492</v>
      </c>
      <c r="WER859" s="115" t="s">
        <v>1492</v>
      </c>
      <c r="WES859" s="115" t="s">
        <v>1492</v>
      </c>
      <c r="WET859" s="115" t="s">
        <v>1492</v>
      </c>
      <c r="WEU859" s="115" t="s">
        <v>1492</v>
      </c>
      <c r="WEV859" s="115" t="s">
        <v>1492</v>
      </c>
      <c r="WEW859" s="115" t="s">
        <v>1492</v>
      </c>
      <c r="WEX859" s="115" t="s">
        <v>1492</v>
      </c>
      <c r="WEY859" s="115" t="s">
        <v>1492</v>
      </c>
      <c r="WEZ859" s="115" t="s">
        <v>1492</v>
      </c>
      <c r="WFA859" s="115" t="s">
        <v>1492</v>
      </c>
      <c r="WFB859" s="115" t="s">
        <v>1492</v>
      </c>
      <c r="WFC859" s="115" t="s">
        <v>1492</v>
      </c>
      <c r="WFD859" s="115" t="s">
        <v>1492</v>
      </c>
      <c r="WFE859" s="115" t="s">
        <v>1492</v>
      </c>
      <c r="WFF859" s="115" t="s">
        <v>1492</v>
      </c>
      <c r="WFG859" s="115" t="s">
        <v>1492</v>
      </c>
      <c r="WFH859" s="115" t="s">
        <v>1492</v>
      </c>
      <c r="WFI859" s="115" t="s">
        <v>1492</v>
      </c>
      <c r="WFJ859" s="115" t="s">
        <v>1492</v>
      </c>
      <c r="WFK859" s="115" t="s">
        <v>1492</v>
      </c>
      <c r="WFL859" s="115" t="s">
        <v>1492</v>
      </c>
      <c r="WFM859" s="115" t="s">
        <v>1492</v>
      </c>
      <c r="WFN859" s="115" t="s">
        <v>1492</v>
      </c>
      <c r="WFO859" s="115" t="s">
        <v>1492</v>
      </c>
      <c r="WFP859" s="115" t="s">
        <v>1492</v>
      </c>
      <c r="WFQ859" s="115" t="s">
        <v>1492</v>
      </c>
      <c r="WFR859" s="115" t="s">
        <v>1492</v>
      </c>
      <c r="WFS859" s="115" t="s">
        <v>1492</v>
      </c>
      <c r="WFT859" s="115" t="s">
        <v>1492</v>
      </c>
      <c r="WFU859" s="115" t="s">
        <v>1492</v>
      </c>
      <c r="WFV859" s="115" t="s">
        <v>1492</v>
      </c>
      <c r="WFW859" s="115" t="s">
        <v>1492</v>
      </c>
      <c r="WFX859" s="115" t="s">
        <v>1492</v>
      </c>
      <c r="WFY859" s="115" t="s">
        <v>1492</v>
      </c>
      <c r="WFZ859" s="115" t="s">
        <v>1492</v>
      </c>
      <c r="WGA859" s="115" t="s">
        <v>1492</v>
      </c>
      <c r="WGB859" s="115" t="s">
        <v>1492</v>
      </c>
      <c r="WGC859" s="115" t="s">
        <v>1492</v>
      </c>
      <c r="WGD859" s="115" t="s">
        <v>1492</v>
      </c>
      <c r="WGE859" s="115" t="s">
        <v>1492</v>
      </c>
      <c r="WGF859" s="115" t="s">
        <v>1492</v>
      </c>
      <c r="WGG859" s="115" t="s">
        <v>1492</v>
      </c>
      <c r="WGH859" s="115" t="s">
        <v>1492</v>
      </c>
      <c r="WGI859" s="115" t="s">
        <v>1492</v>
      </c>
      <c r="WGJ859" s="115" t="s">
        <v>1492</v>
      </c>
      <c r="WGK859" s="115" t="s">
        <v>1492</v>
      </c>
      <c r="WGL859" s="115" t="s">
        <v>1492</v>
      </c>
      <c r="WGM859" s="115" t="s">
        <v>1492</v>
      </c>
      <c r="WGN859" s="115" t="s">
        <v>1492</v>
      </c>
      <c r="WGO859" s="115" t="s">
        <v>1492</v>
      </c>
      <c r="WGP859" s="115" t="s">
        <v>1492</v>
      </c>
      <c r="WGQ859" s="115" t="s">
        <v>1492</v>
      </c>
      <c r="WGR859" s="115" t="s">
        <v>1492</v>
      </c>
      <c r="WGS859" s="115" t="s">
        <v>1492</v>
      </c>
      <c r="WGT859" s="115" t="s">
        <v>1492</v>
      </c>
      <c r="WGU859" s="115" t="s">
        <v>1492</v>
      </c>
      <c r="WGV859" s="115" t="s">
        <v>1492</v>
      </c>
      <c r="WGW859" s="115" t="s">
        <v>1492</v>
      </c>
      <c r="WGX859" s="115" t="s">
        <v>1492</v>
      </c>
      <c r="WGY859" s="115" t="s">
        <v>1492</v>
      </c>
      <c r="WGZ859" s="115" t="s">
        <v>1492</v>
      </c>
      <c r="WHA859" s="115" t="s">
        <v>1492</v>
      </c>
      <c r="WHB859" s="115" t="s">
        <v>1492</v>
      </c>
      <c r="WHC859" s="115" t="s">
        <v>1492</v>
      </c>
      <c r="WHD859" s="115" t="s">
        <v>1492</v>
      </c>
      <c r="WHE859" s="115" t="s">
        <v>1492</v>
      </c>
      <c r="WHF859" s="115" t="s">
        <v>1492</v>
      </c>
      <c r="WHG859" s="115" t="s">
        <v>1492</v>
      </c>
      <c r="WHH859" s="115" t="s">
        <v>1492</v>
      </c>
      <c r="WHI859" s="115" t="s">
        <v>1492</v>
      </c>
      <c r="WHJ859" s="115" t="s">
        <v>1492</v>
      </c>
      <c r="WHK859" s="115" t="s">
        <v>1492</v>
      </c>
      <c r="WHL859" s="115" t="s">
        <v>1492</v>
      </c>
      <c r="WHM859" s="115" t="s">
        <v>1492</v>
      </c>
      <c r="WHN859" s="115" t="s">
        <v>1492</v>
      </c>
      <c r="WHO859" s="115" t="s">
        <v>1492</v>
      </c>
      <c r="WHP859" s="115" t="s">
        <v>1492</v>
      </c>
      <c r="WHQ859" s="115" t="s">
        <v>1492</v>
      </c>
      <c r="WHR859" s="115" t="s">
        <v>1492</v>
      </c>
      <c r="WHS859" s="115" t="s">
        <v>1492</v>
      </c>
      <c r="WHT859" s="115" t="s">
        <v>1492</v>
      </c>
      <c r="WHU859" s="115" t="s">
        <v>1492</v>
      </c>
      <c r="WHV859" s="115" t="s">
        <v>1492</v>
      </c>
      <c r="WHW859" s="115" t="s">
        <v>1492</v>
      </c>
      <c r="WHX859" s="115" t="s">
        <v>1492</v>
      </c>
      <c r="WHY859" s="115" t="s">
        <v>1492</v>
      </c>
      <c r="WHZ859" s="115" t="s">
        <v>1492</v>
      </c>
      <c r="WIA859" s="115" t="s">
        <v>1492</v>
      </c>
      <c r="WIB859" s="115" t="s">
        <v>1492</v>
      </c>
      <c r="WIC859" s="115" t="s">
        <v>1492</v>
      </c>
      <c r="WID859" s="115" t="s">
        <v>1492</v>
      </c>
      <c r="WIE859" s="115" t="s">
        <v>1492</v>
      </c>
      <c r="WIF859" s="115" t="s">
        <v>1492</v>
      </c>
      <c r="WIG859" s="115" t="s">
        <v>1492</v>
      </c>
      <c r="WIH859" s="115" t="s">
        <v>1492</v>
      </c>
      <c r="WII859" s="115" t="s">
        <v>1492</v>
      </c>
      <c r="WIJ859" s="115" t="s">
        <v>1492</v>
      </c>
      <c r="WIK859" s="115" t="s">
        <v>1492</v>
      </c>
      <c r="WIL859" s="115" t="s">
        <v>1492</v>
      </c>
      <c r="WIM859" s="115" t="s">
        <v>1492</v>
      </c>
      <c r="WIN859" s="115" t="s">
        <v>1492</v>
      </c>
      <c r="WIO859" s="115" t="s">
        <v>1492</v>
      </c>
      <c r="WIP859" s="115" t="s">
        <v>1492</v>
      </c>
      <c r="WIQ859" s="115" t="s">
        <v>1492</v>
      </c>
      <c r="WIR859" s="115" t="s">
        <v>1492</v>
      </c>
      <c r="WIS859" s="115" t="s">
        <v>1492</v>
      </c>
      <c r="WIT859" s="115" t="s">
        <v>1492</v>
      </c>
      <c r="WIU859" s="115" t="s">
        <v>1492</v>
      </c>
      <c r="WIV859" s="115" t="s">
        <v>1492</v>
      </c>
      <c r="WIW859" s="115" t="s">
        <v>1492</v>
      </c>
      <c r="WIX859" s="115" t="s">
        <v>1492</v>
      </c>
      <c r="WIY859" s="115" t="s">
        <v>1492</v>
      </c>
      <c r="WIZ859" s="115" t="s">
        <v>1492</v>
      </c>
      <c r="WJA859" s="115" t="s">
        <v>1492</v>
      </c>
      <c r="WJB859" s="115" t="s">
        <v>1492</v>
      </c>
      <c r="WJC859" s="115" t="s">
        <v>1492</v>
      </c>
      <c r="WJD859" s="115" t="s">
        <v>1492</v>
      </c>
      <c r="WJE859" s="115" t="s">
        <v>1492</v>
      </c>
      <c r="WJF859" s="115" t="s">
        <v>1492</v>
      </c>
      <c r="WJG859" s="115" t="s">
        <v>1492</v>
      </c>
      <c r="WJH859" s="115" t="s">
        <v>1492</v>
      </c>
      <c r="WJI859" s="115" t="s">
        <v>1492</v>
      </c>
      <c r="WJJ859" s="115" t="s">
        <v>1492</v>
      </c>
      <c r="WJK859" s="115" t="s">
        <v>1492</v>
      </c>
      <c r="WJL859" s="115" t="s">
        <v>1492</v>
      </c>
      <c r="WJM859" s="115" t="s">
        <v>1492</v>
      </c>
      <c r="WJN859" s="115" t="s">
        <v>1492</v>
      </c>
      <c r="WJO859" s="115" t="s">
        <v>1492</v>
      </c>
      <c r="WJP859" s="115" t="s">
        <v>1492</v>
      </c>
      <c r="WJQ859" s="115" t="s">
        <v>1492</v>
      </c>
      <c r="WJR859" s="115" t="s">
        <v>1492</v>
      </c>
      <c r="WJS859" s="115" t="s">
        <v>1492</v>
      </c>
      <c r="WJT859" s="115" t="s">
        <v>1492</v>
      </c>
      <c r="WJU859" s="115" t="s">
        <v>1492</v>
      </c>
      <c r="WJV859" s="115" t="s">
        <v>1492</v>
      </c>
      <c r="WJW859" s="115" t="s">
        <v>1492</v>
      </c>
      <c r="WJX859" s="115" t="s">
        <v>1492</v>
      </c>
      <c r="WJY859" s="115" t="s">
        <v>1492</v>
      </c>
      <c r="WJZ859" s="115" t="s">
        <v>1492</v>
      </c>
      <c r="WKA859" s="115" t="s">
        <v>1492</v>
      </c>
      <c r="WKB859" s="115" t="s">
        <v>1492</v>
      </c>
      <c r="WKC859" s="115" t="s">
        <v>1492</v>
      </c>
      <c r="WKD859" s="115" t="s">
        <v>1492</v>
      </c>
      <c r="WKE859" s="115" t="s">
        <v>1492</v>
      </c>
      <c r="WKF859" s="115" t="s">
        <v>1492</v>
      </c>
      <c r="WKG859" s="115" t="s">
        <v>1492</v>
      </c>
      <c r="WKH859" s="115" t="s">
        <v>1492</v>
      </c>
      <c r="WKI859" s="115" t="s">
        <v>1492</v>
      </c>
      <c r="WKJ859" s="115" t="s">
        <v>1492</v>
      </c>
      <c r="WKK859" s="115" t="s">
        <v>1492</v>
      </c>
      <c r="WKL859" s="115" t="s">
        <v>1492</v>
      </c>
      <c r="WKM859" s="115" t="s">
        <v>1492</v>
      </c>
      <c r="WKN859" s="115" t="s">
        <v>1492</v>
      </c>
      <c r="WKO859" s="115" t="s">
        <v>1492</v>
      </c>
      <c r="WKP859" s="115" t="s">
        <v>1492</v>
      </c>
      <c r="WKQ859" s="115" t="s">
        <v>1492</v>
      </c>
      <c r="WKR859" s="115" t="s">
        <v>1492</v>
      </c>
      <c r="WKS859" s="115" t="s">
        <v>1492</v>
      </c>
      <c r="WKT859" s="115" t="s">
        <v>1492</v>
      </c>
      <c r="WKU859" s="115" t="s">
        <v>1492</v>
      </c>
      <c r="WKV859" s="115" t="s">
        <v>1492</v>
      </c>
      <c r="WKW859" s="115" t="s">
        <v>1492</v>
      </c>
      <c r="WKX859" s="115" t="s">
        <v>1492</v>
      </c>
      <c r="WKY859" s="115" t="s">
        <v>1492</v>
      </c>
      <c r="WKZ859" s="115" t="s">
        <v>1492</v>
      </c>
      <c r="WLA859" s="115" t="s">
        <v>1492</v>
      </c>
      <c r="WLB859" s="115" t="s">
        <v>1492</v>
      </c>
      <c r="WLC859" s="115" t="s">
        <v>1492</v>
      </c>
      <c r="WLD859" s="115" t="s">
        <v>1492</v>
      </c>
      <c r="WLE859" s="115" t="s">
        <v>1492</v>
      </c>
      <c r="WLF859" s="115" t="s">
        <v>1492</v>
      </c>
      <c r="WLG859" s="115" t="s">
        <v>1492</v>
      </c>
      <c r="WLH859" s="115" t="s">
        <v>1492</v>
      </c>
      <c r="WLI859" s="115" t="s">
        <v>1492</v>
      </c>
      <c r="WLJ859" s="115" t="s">
        <v>1492</v>
      </c>
      <c r="WLK859" s="115" t="s">
        <v>1492</v>
      </c>
      <c r="WLL859" s="115" t="s">
        <v>1492</v>
      </c>
      <c r="WLM859" s="115" t="s">
        <v>1492</v>
      </c>
      <c r="WLN859" s="115" t="s">
        <v>1492</v>
      </c>
      <c r="WLO859" s="115" t="s">
        <v>1492</v>
      </c>
      <c r="WLP859" s="115" t="s">
        <v>1492</v>
      </c>
      <c r="WLQ859" s="115" t="s">
        <v>1492</v>
      </c>
      <c r="WLR859" s="115" t="s">
        <v>1492</v>
      </c>
      <c r="WLS859" s="115" t="s">
        <v>1492</v>
      </c>
      <c r="WLT859" s="115" t="s">
        <v>1492</v>
      </c>
      <c r="WLU859" s="115" t="s">
        <v>1492</v>
      </c>
      <c r="WLV859" s="115" t="s">
        <v>1492</v>
      </c>
      <c r="WLW859" s="115" t="s">
        <v>1492</v>
      </c>
      <c r="WLX859" s="115" t="s">
        <v>1492</v>
      </c>
      <c r="WLY859" s="115" t="s">
        <v>1492</v>
      </c>
      <c r="WLZ859" s="115" t="s">
        <v>1492</v>
      </c>
      <c r="WMA859" s="115" t="s">
        <v>1492</v>
      </c>
      <c r="WMB859" s="115" t="s">
        <v>1492</v>
      </c>
      <c r="WMC859" s="115" t="s">
        <v>1492</v>
      </c>
      <c r="WMD859" s="115" t="s">
        <v>1492</v>
      </c>
      <c r="WME859" s="115" t="s">
        <v>1492</v>
      </c>
      <c r="WMF859" s="115" t="s">
        <v>1492</v>
      </c>
      <c r="WMG859" s="115" t="s">
        <v>1492</v>
      </c>
      <c r="WMH859" s="115" t="s">
        <v>1492</v>
      </c>
      <c r="WMI859" s="115" t="s">
        <v>1492</v>
      </c>
      <c r="WMJ859" s="115" t="s">
        <v>1492</v>
      </c>
      <c r="WMK859" s="115" t="s">
        <v>1492</v>
      </c>
      <c r="WML859" s="115" t="s">
        <v>1492</v>
      </c>
      <c r="WMM859" s="115" t="s">
        <v>1492</v>
      </c>
      <c r="WMN859" s="115" t="s">
        <v>1492</v>
      </c>
      <c r="WMO859" s="115" t="s">
        <v>1492</v>
      </c>
      <c r="WMP859" s="115" t="s">
        <v>1492</v>
      </c>
      <c r="WMQ859" s="115" t="s">
        <v>1492</v>
      </c>
      <c r="WMR859" s="115" t="s">
        <v>1492</v>
      </c>
      <c r="WMS859" s="115" t="s">
        <v>1492</v>
      </c>
      <c r="WMT859" s="115" t="s">
        <v>1492</v>
      </c>
      <c r="WMU859" s="115" t="s">
        <v>1492</v>
      </c>
      <c r="WMV859" s="115" t="s">
        <v>1492</v>
      </c>
      <c r="WMW859" s="115" t="s">
        <v>1492</v>
      </c>
      <c r="WMX859" s="115" t="s">
        <v>1492</v>
      </c>
      <c r="WMY859" s="115" t="s">
        <v>1492</v>
      </c>
      <c r="WMZ859" s="115" t="s">
        <v>1492</v>
      </c>
      <c r="WNA859" s="115" t="s">
        <v>1492</v>
      </c>
      <c r="WNB859" s="115" t="s">
        <v>1492</v>
      </c>
      <c r="WNC859" s="115" t="s">
        <v>1492</v>
      </c>
      <c r="WND859" s="115" t="s">
        <v>1492</v>
      </c>
      <c r="WNE859" s="115" t="s">
        <v>1492</v>
      </c>
      <c r="WNF859" s="115" t="s">
        <v>1492</v>
      </c>
      <c r="WNG859" s="115" t="s">
        <v>1492</v>
      </c>
      <c r="WNH859" s="115" t="s">
        <v>1492</v>
      </c>
      <c r="WNI859" s="115" t="s">
        <v>1492</v>
      </c>
      <c r="WNJ859" s="115" t="s">
        <v>1492</v>
      </c>
      <c r="WNK859" s="115" t="s">
        <v>1492</v>
      </c>
      <c r="WNL859" s="115" t="s">
        <v>1492</v>
      </c>
      <c r="WNM859" s="115" t="s">
        <v>1492</v>
      </c>
      <c r="WNN859" s="115" t="s">
        <v>1492</v>
      </c>
      <c r="WNO859" s="115" t="s">
        <v>1492</v>
      </c>
      <c r="WNP859" s="115" t="s">
        <v>1492</v>
      </c>
      <c r="WNQ859" s="115" t="s">
        <v>1492</v>
      </c>
      <c r="WNR859" s="115" t="s">
        <v>1492</v>
      </c>
      <c r="WNS859" s="115" t="s">
        <v>1492</v>
      </c>
      <c r="WNT859" s="115" t="s">
        <v>1492</v>
      </c>
      <c r="WNU859" s="115" t="s">
        <v>1492</v>
      </c>
      <c r="WNV859" s="115" t="s">
        <v>1492</v>
      </c>
      <c r="WNW859" s="115" t="s">
        <v>1492</v>
      </c>
      <c r="WNX859" s="115" t="s">
        <v>1492</v>
      </c>
      <c r="WNY859" s="115" t="s">
        <v>1492</v>
      </c>
      <c r="WNZ859" s="115" t="s">
        <v>1492</v>
      </c>
      <c r="WOA859" s="115" t="s">
        <v>1492</v>
      </c>
      <c r="WOB859" s="115" t="s">
        <v>1492</v>
      </c>
      <c r="WOC859" s="115" t="s">
        <v>1492</v>
      </c>
      <c r="WOD859" s="115" t="s">
        <v>1492</v>
      </c>
      <c r="WOE859" s="115" t="s">
        <v>1492</v>
      </c>
      <c r="WOF859" s="115" t="s">
        <v>1492</v>
      </c>
      <c r="WOG859" s="115" t="s">
        <v>1492</v>
      </c>
      <c r="WOH859" s="115" t="s">
        <v>1492</v>
      </c>
      <c r="WOI859" s="115" t="s">
        <v>1492</v>
      </c>
      <c r="WOJ859" s="115" t="s">
        <v>1492</v>
      </c>
      <c r="WOK859" s="115" t="s">
        <v>1492</v>
      </c>
      <c r="WOL859" s="115" t="s">
        <v>1492</v>
      </c>
      <c r="WOM859" s="115" t="s">
        <v>1492</v>
      </c>
      <c r="WON859" s="115" t="s">
        <v>1492</v>
      </c>
      <c r="WOO859" s="115" t="s">
        <v>1492</v>
      </c>
      <c r="WOP859" s="115" t="s">
        <v>1492</v>
      </c>
      <c r="WOQ859" s="115" t="s">
        <v>1492</v>
      </c>
      <c r="WOR859" s="115" t="s">
        <v>1492</v>
      </c>
      <c r="WOS859" s="115" t="s">
        <v>1492</v>
      </c>
      <c r="WOT859" s="115" t="s">
        <v>1492</v>
      </c>
      <c r="WOU859" s="115" t="s">
        <v>1492</v>
      </c>
      <c r="WOV859" s="115" t="s">
        <v>1492</v>
      </c>
      <c r="WOW859" s="115" t="s">
        <v>1492</v>
      </c>
      <c r="WOX859" s="115" t="s">
        <v>1492</v>
      </c>
      <c r="WOY859" s="115" t="s">
        <v>1492</v>
      </c>
      <c r="WOZ859" s="115" t="s">
        <v>1492</v>
      </c>
      <c r="WPA859" s="115" t="s">
        <v>1492</v>
      </c>
      <c r="WPB859" s="115" t="s">
        <v>1492</v>
      </c>
      <c r="WPC859" s="115" t="s">
        <v>1492</v>
      </c>
      <c r="WPD859" s="115" t="s">
        <v>1492</v>
      </c>
      <c r="WPE859" s="115" t="s">
        <v>1492</v>
      </c>
      <c r="WPF859" s="115" t="s">
        <v>1492</v>
      </c>
      <c r="WPG859" s="115" t="s">
        <v>1492</v>
      </c>
      <c r="WPH859" s="115" t="s">
        <v>1492</v>
      </c>
      <c r="WPI859" s="115" t="s">
        <v>1492</v>
      </c>
      <c r="WPJ859" s="115" t="s">
        <v>1492</v>
      </c>
      <c r="WPK859" s="115" t="s">
        <v>1492</v>
      </c>
      <c r="WPL859" s="115" t="s">
        <v>1492</v>
      </c>
      <c r="WPM859" s="115" t="s">
        <v>1492</v>
      </c>
      <c r="WPN859" s="115" t="s">
        <v>1492</v>
      </c>
      <c r="WPO859" s="115" t="s">
        <v>1492</v>
      </c>
      <c r="WPP859" s="115" t="s">
        <v>1492</v>
      </c>
      <c r="WPQ859" s="115" t="s">
        <v>1492</v>
      </c>
      <c r="WPR859" s="115" t="s">
        <v>1492</v>
      </c>
      <c r="WPS859" s="115" t="s">
        <v>1492</v>
      </c>
      <c r="WPT859" s="115" t="s">
        <v>1492</v>
      </c>
      <c r="WPU859" s="115" t="s">
        <v>1492</v>
      </c>
      <c r="WPV859" s="115" t="s">
        <v>1492</v>
      </c>
      <c r="WPW859" s="115" t="s">
        <v>1492</v>
      </c>
      <c r="WPX859" s="115" t="s">
        <v>1492</v>
      </c>
      <c r="WPY859" s="115" t="s">
        <v>1492</v>
      </c>
      <c r="WPZ859" s="115" t="s">
        <v>1492</v>
      </c>
      <c r="WQA859" s="115" t="s">
        <v>1492</v>
      </c>
      <c r="WQB859" s="115" t="s">
        <v>1492</v>
      </c>
      <c r="WQC859" s="115" t="s">
        <v>1492</v>
      </c>
      <c r="WQD859" s="115" t="s">
        <v>1492</v>
      </c>
      <c r="WQE859" s="115" t="s">
        <v>1492</v>
      </c>
      <c r="WQF859" s="115" t="s">
        <v>1492</v>
      </c>
      <c r="WQG859" s="115" t="s">
        <v>1492</v>
      </c>
      <c r="WQH859" s="115" t="s">
        <v>1492</v>
      </c>
      <c r="WQI859" s="115" t="s">
        <v>1492</v>
      </c>
      <c r="WQJ859" s="115" t="s">
        <v>1492</v>
      </c>
      <c r="WQK859" s="115" t="s">
        <v>1492</v>
      </c>
      <c r="WQL859" s="115" t="s">
        <v>1492</v>
      </c>
      <c r="WQM859" s="115" t="s">
        <v>1492</v>
      </c>
      <c r="WQN859" s="115" t="s">
        <v>1492</v>
      </c>
      <c r="WQO859" s="115" t="s">
        <v>1492</v>
      </c>
      <c r="WQP859" s="115" t="s">
        <v>1492</v>
      </c>
      <c r="WQQ859" s="115" t="s">
        <v>1492</v>
      </c>
      <c r="WQR859" s="115" t="s">
        <v>1492</v>
      </c>
      <c r="WQS859" s="115" t="s">
        <v>1492</v>
      </c>
      <c r="WQT859" s="115" t="s">
        <v>1492</v>
      </c>
      <c r="WQU859" s="115" t="s">
        <v>1492</v>
      </c>
      <c r="WQV859" s="115" t="s">
        <v>1492</v>
      </c>
      <c r="WQW859" s="115" t="s">
        <v>1492</v>
      </c>
      <c r="WQX859" s="115" t="s">
        <v>1492</v>
      </c>
      <c r="WQY859" s="115" t="s">
        <v>1492</v>
      </c>
      <c r="WQZ859" s="115" t="s">
        <v>1492</v>
      </c>
      <c r="WRA859" s="115" t="s">
        <v>1492</v>
      </c>
      <c r="WRB859" s="115" t="s">
        <v>1492</v>
      </c>
      <c r="WRC859" s="115" t="s">
        <v>1492</v>
      </c>
      <c r="WRD859" s="115" t="s">
        <v>1492</v>
      </c>
      <c r="WRE859" s="115" t="s">
        <v>1492</v>
      </c>
      <c r="WRF859" s="115" t="s">
        <v>1492</v>
      </c>
      <c r="WRG859" s="115" t="s">
        <v>1492</v>
      </c>
      <c r="WRH859" s="115" t="s">
        <v>1492</v>
      </c>
      <c r="WRI859" s="115" t="s">
        <v>1492</v>
      </c>
      <c r="WRJ859" s="115" t="s">
        <v>1492</v>
      </c>
      <c r="WRK859" s="115" t="s">
        <v>1492</v>
      </c>
      <c r="WRL859" s="115" t="s">
        <v>1492</v>
      </c>
      <c r="WRM859" s="115" t="s">
        <v>1492</v>
      </c>
      <c r="WRN859" s="115" t="s">
        <v>1492</v>
      </c>
      <c r="WRO859" s="115" t="s">
        <v>1492</v>
      </c>
      <c r="WRP859" s="115" t="s">
        <v>1492</v>
      </c>
      <c r="WRQ859" s="115" t="s">
        <v>1492</v>
      </c>
      <c r="WRR859" s="115" t="s">
        <v>1492</v>
      </c>
      <c r="WRS859" s="115" t="s">
        <v>1492</v>
      </c>
      <c r="WRT859" s="115" t="s">
        <v>1492</v>
      </c>
      <c r="WRU859" s="115" t="s">
        <v>1492</v>
      </c>
      <c r="WRV859" s="115" t="s">
        <v>1492</v>
      </c>
      <c r="WRW859" s="115" t="s">
        <v>1492</v>
      </c>
      <c r="WRX859" s="115" t="s">
        <v>1492</v>
      </c>
      <c r="WRY859" s="115" t="s">
        <v>1492</v>
      </c>
      <c r="WRZ859" s="115" t="s">
        <v>1492</v>
      </c>
      <c r="WSA859" s="115" t="s">
        <v>1492</v>
      </c>
      <c r="WSB859" s="115" t="s">
        <v>1492</v>
      </c>
      <c r="WSC859" s="115" t="s">
        <v>1492</v>
      </c>
      <c r="WSD859" s="115" t="s">
        <v>1492</v>
      </c>
      <c r="WSE859" s="115" t="s">
        <v>1492</v>
      </c>
      <c r="WSF859" s="115" t="s">
        <v>1492</v>
      </c>
      <c r="WSG859" s="115" t="s">
        <v>1492</v>
      </c>
      <c r="WSH859" s="115" t="s">
        <v>1492</v>
      </c>
      <c r="WSI859" s="115" t="s">
        <v>1492</v>
      </c>
      <c r="WSJ859" s="115" t="s">
        <v>1492</v>
      </c>
      <c r="WSK859" s="115" t="s">
        <v>1492</v>
      </c>
      <c r="WSL859" s="115" t="s">
        <v>1492</v>
      </c>
      <c r="WSM859" s="115" t="s">
        <v>1492</v>
      </c>
      <c r="WSN859" s="115" t="s">
        <v>1492</v>
      </c>
      <c r="WSO859" s="115" t="s">
        <v>1492</v>
      </c>
      <c r="WSP859" s="115" t="s">
        <v>1492</v>
      </c>
      <c r="WSQ859" s="115" t="s">
        <v>1492</v>
      </c>
      <c r="WSR859" s="115" t="s">
        <v>1492</v>
      </c>
      <c r="WSS859" s="115" t="s">
        <v>1492</v>
      </c>
      <c r="WST859" s="115" t="s">
        <v>1492</v>
      </c>
      <c r="WSU859" s="115" t="s">
        <v>1492</v>
      </c>
      <c r="WSV859" s="115" t="s">
        <v>1492</v>
      </c>
      <c r="WSW859" s="115" t="s">
        <v>1492</v>
      </c>
      <c r="WSX859" s="115" t="s">
        <v>1492</v>
      </c>
      <c r="WSY859" s="115" t="s">
        <v>1492</v>
      </c>
      <c r="WSZ859" s="115" t="s">
        <v>1492</v>
      </c>
      <c r="WTA859" s="115" t="s">
        <v>1492</v>
      </c>
      <c r="WTB859" s="115" t="s">
        <v>1492</v>
      </c>
      <c r="WTC859" s="115" t="s">
        <v>1492</v>
      </c>
      <c r="WTD859" s="115" t="s">
        <v>1492</v>
      </c>
      <c r="WTE859" s="115" t="s">
        <v>1492</v>
      </c>
      <c r="WTF859" s="115" t="s">
        <v>1492</v>
      </c>
      <c r="WTG859" s="115" t="s">
        <v>1492</v>
      </c>
      <c r="WTH859" s="115" t="s">
        <v>1492</v>
      </c>
      <c r="WTI859" s="115" t="s">
        <v>1492</v>
      </c>
      <c r="WTJ859" s="115" t="s">
        <v>1492</v>
      </c>
      <c r="WTK859" s="115" t="s">
        <v>1492</v>
      </c>
      <c r="WTL859" s="115" t="s">
        <v>1492</v>
      </c>
      <c r="WTM859" s="115" t="s">
        <v>1492</v>
      </c>
      <c r="WTN859" s="115" t="s">
        <v>1492</v>
      </c>
      <c r="WTO859" s="115" t="s">
        <v>1492</v>
      </c>
      <c r="WTP859" s="115" t="s">
        <v>1492</v>
      </c>
      <c r="WTQ859" s="115" t="s">
        <v>1492</v>
      </c>
      <c r="WTR859" s="115" t="s">
        <v>1492</v>
      </c>
      <c r="WTS859" s="115" t="s">
        <v>1492</v>
      </c>
      <c r="WTT859" s="115" t="s">
        <v>1492</v>
      </c>
      <c r="WTU859" s="115" t="s">
        <v>1492</v>
      </c>
      <c r="WTV859" s="115" t="s">
        <v>1492</v>
      </c>
      <c r="WTW859" s="115" t="s">
        <v>1492</v>
      </c>
      <c r="WTX859" s="115" t="s">
        <v>1492</v>
      </c>
      <c r="WTY859" s="115" t="s">
        <v>1492</v>
      </c>
      <c r="WTZ859" s="115" t="s">
        <v>1492</v>
      </c>
      <c r="WUA859" s="115" t="s">
        <v>1492</v>
      </c>
      <c r="WUB859" s="115" t="s">
        <v>1492</v>
      </c>
      <c r="WUC859" s="115" t="s">
        <v>1492</v>
      </c>
      <c r="WUD859" s="115" t="s">
        <v>1492</v>
      </c>
      <c r="WUE859" s="115" t="s">
        <v>1492</v>
      </c>
      <c r="WUF859" s="115" t="s">
        <v>1492</v>
      </c>
      <c r="WUG859" s="115" t="s">
        <v>1492</v>
      </c>
      <c r="WUH859" s="115" t="s">
        <v>1492</v>
      </c>
      <c r="WUI859" s="115" t="s">
        <v>1492</v>
      </c>
      <c r="WUJ859" s="115" t="s">
        <v>1492</v>
      </c>
      <c r="WUK859" s="115" t="s">
        <v>1492</v>
      </c>
      <c r="WUL859" s="115" t="s">
        <v>1492</v>
      </c>
      <c r="WUM859" s="115" t="s">
        <v>1492</v>
      </c>
      <c r="WUN859" s="115" t="s">
        <v>1492</v>
      </c>
      <c r="WUO859" s="115" t="s">
        <v>1492</v>
      </c>
      <c r="WUP859" s="115" t="s">
        <v>1492</v>
      </c>
      <c r="WUQ859" s="115" t="s">
        <v>1492</v>
      </c>
      <c r="WUR859" s="115" t="s">
        <v>1492</v>
      </c>
      <c r="WUS859" s="115" t="s">
        <v>1492</v>
      </c>
      <c r="WUT859" s="115" t="s">
        <v>1492</v>
      </c>
      <c r="WUU859" s="115" t="s">
        <v>1492</v>
      </c>
      <c r="WUV859" s="115" t="s">
        <v>1492</v>
      </c>
      <c r="WUW859" s="115" t="s">
        <v>1492</v>
      </c>
      <c r="WUX859" s="115" t="s">
        <v>1492</v>
      </c>
      <c r="WUY859" s="115" t="s">
        <v>1492</v>
      </c>
      <c r="WUZ859" s="115" t="s">
        <v>1492</v>
      </c>
      <c r="WVA859" s="115" t="s">
        <v>1492</v>
      </c>
      <c r="WVB859" s="115" t="s">
        <v>1492</v>
      </c>
      <c r="WVC859" s="115" t="s">
        <v>1492</v>
      </c>
      <c r="WVD859" s="115" t="s">
        <v>1492</v>
      </c>
      <c r="WVE859" s="115" t="s">
        <v>1492</v>
      </c>
      <c r="WVF859" s="115" t="s">
        <v>1492</v>
      </c>
      <c r="WVG859" s="115" t="s">
        <v>1492</v>
      </c>
      <c r="WVH859" s="115" t="s">
        <v>1492</v>
      </c>
      <c r="WVI859" s="115" t="s">
        <v>1492</v>
      </c>
      <c r="WVJ859" s="115" t="s">
        <v>1492</v>
      </c>
      <c r="WVK859" s="115" t="s">
        <v>1492</v>
      </c>
      <c r="WVL859" s="115" t="s">
        <v>1492</v>
      </c>
      <c r="WVM859" s="115" t="s">
        <v>1492</v>
      </c>
      <c r="WVN859" s="115" t="s">
        <v>1492</v>
      </c>
      <c r="WVO859" s="115" t="s">
        <v>1492</v>
      </c>
      <c r="WVP859" s="115" t="s">
        <v>1492</v>
      </c>
      <c r="WVQ859" s="115" t="s">
        <v>1492</v>
      </c>
      <c r="WVR859" s="115" t="s">
        <v>1492</v>
      </c>
      <c r="WVS859" s="115" t="s">
        <v>1492</v>
      </c>
      <c r="WVT859" s="115" t="s">
        <v>1492</v>
      </c>
      <c r="WVU859" s="115" t="s">
        <v>1492</v>
      </c>
      <c r="WVV859" s="115" t="s">
        <v>1492</v>
      </c>
      <c r="WVW859" s="115" t="s">
        <v>1492</v>
      </c>
      <c r="WVX859" s="115" t="s">
        <v>1492</v>
      </c>
      <c r="WVY859" s="115" t="s">
        <v>1492</v>
      </c>
      <c r="WVZ859" s="115" t="s">
        <v>1492</v>
      </c>
      <c r="WWA859" s="115" t="s">
        <v>1492</v>
      </c>
      <c r="WWB859" s="115" t="s">
        <v>1492</v>
      </c>
      <c r="WWC859" s="115" t="s">
        <v>1492</v>
      </c>
      <c r="WWD859" s="115" t="s">
        <v>1492</v>
      </c>
      <c r="WWE859" s="115" t="s">
        <v>1492</v>
      </c>
      <c r="WWF859" s="115" t="s">
        <v>1492</v>
      </c>
      <c r="WWG859" s="115" t="s">
        <v>1492</v>
      </c>
      <c r="WWH859" s="115" t="s">
        <v>1492</v>
      </c>
      <c r="WWI859" s="115" t="s">
        <v>1492</v>
      </c>
      <c r="WWJ859" s="115" t="s">
        <v>1492</v>
      </c>
      <c r="WWK859" s="115" t="s">
        <v>1492</v>
      </c>
      <c r="WWL859" s="115" t="s">
        <v>1492</v>
      </c>
      <c r="WWM859" s="115" t="s">
        <v>1492</v>
      </c>
      <c r="WWN859" s="115" t="s">
        <v>1492</v>
      </c>
      <c r="WWO859" s="115" t="s">
        <v>1492</v>
      </c>
      <c r="WWP859" s="115" t="s">
        <v>1492</v>
      </c>
      <c r="WWQ859" s="115" t="s">
        <v>1492</v>
      </c>
      <c r="WWR859" s="115" t="s">
        <v>1492</v>
      </c>
      <c r="WWS859" s="115" t="s">
        <v>1492</v>
      </c>
      <c r="WWT859" s="115" t="s">
        <v>1492</v>
      </c>
      <c r="WWU859" s="115" t="s">
        <v>1492</v>
      </c>
      <c r="WWV859" s="115" t="s">
        <v>1492</v>
      </c>
      <c r="WWW859" s="115" t="s">
        <v>1492</v>
      </c>
      <c r="WWX859" s="115" t="s">
        <v>1492</v>
      </c>
      <c r="WWY859" s="115" t="s">
        <v>1492</v>
      </c>
      <c r="WWZ859" s="115" t="s">
        <v>1492</v>
      </c>
      <c r="WXA859" s="115" t="s">
        <v>1492</v>
      </c>
      <c r="WXB859" s="115" t="s">
        <v>1492</v>
      </c>
      <c r="WXC859" s="115" t="s">
        <v>1492</v>
      </c>
      <c r="WXD859" s="115" t="s">
        <v>1492</v>
      </c>
      <c r="WXE859" s="115" t="s">
        <v>1492</v>
      </c>
      <c r="WXF859" s="115" t="s">
        <v>1492</v>
      </c>
      <c r="WXG859" s="115" t="s">
        <v>1492</v>
      </c>
      <c r="WXH859" s="115" t="s">
        <v>1492</v>
      </c>
      <c r="WXI859" s="115" t="s">
        <v>1492</v>
      </c>
      <c r="WXJ859" s="115" t="s">
        <v>1492</v>
      </c>
      <c r="WXK859" s="115" t="s">
        <v>1492</v>
      </c>
      <c r="WXL859" s="115" t="s">
        <v>1492</v>
      </c>
      <c r="WXM859" s="115" t="s">
        <v>1492</v>
      </c>
      <c r="WXN859" s="115" t="s">
        <v>1492</v>
      </c>
      <c r="WXO859" s="115" t="s">
        <v>1492</v>
      </c>
      <c r="WXP859" s="115" t="s">
        <v>1492</v>
      </c>
      <c r="WXQ859" s="115" t="s">
        <v>1492</v>
      </c>
      <c r="WXR859" s="115" t="s">
        <v>1492</v>
      </c>
      <c r="WXS859" s="115" t="s">
        <v>1492</v>
      </c>
      <c r="WXT859" s="115" t="s">
        <v>1492</v>
      </c>
      <c r="WXU859" s="115" t="s">
        <v>1492</v>
      </c>
      <c r="WXV859" s="115" t="s">
        <v>1492</v>
      </c>
      <c r="WXW859" s="115" t="s">
        <v>1492</v>
      </c>
      <c r="WXX859" s="115" t="s">
        <v>1492</v>
      </c>
      <c r="WXY859" s="115" t="s">
        <v>1492</v>
      </c>
      <c r="WXZ859" s="115" t="s">
        <v>1492</v>
      </c>
      <c r="WYA859" s="115" t="s">
        <v>1492</v>
      </c>
      <c r="WYB859" s="115" t="s">
        <v>1492</v>
      </c>
      <c r="WYC859" s="115" t="s">
        <v>1492</v>
      </c>
      <c r="WYD859" s="115" t="s">
        <v>1492</v>
      </c>
      <c r="WYE859" s="115" t="s">
        <v>1492</v>
      </c>
      <c r="WYF859" s="115" t="s">
        <v>1492</v>
      </c>
      <c r="WYG859" s="115" t="s">
        <v>1492</v>
      </c>
      <c r="WYH859" s="115" t="s">
        <v>1492</v>
      </c>
      <c r="WYI859" s="115" t="s">
        <v>1492</v>
      </c>
      <c r="WYJ859" s="115" t="s">
        <v>1492</v>
      </c>
      <c r="WYK859" s="115" t="s">
        <v>1492</v>
      </c>
      <c r="WYL859" s="115" t="s">
        <v>1492</v>
      </c>
      <c r="WYM859" s="115" t="s">
        <v>1492</v>
      </c>
      <c r="WYN859" s="115" t="s">
        <v>1492</v>
      </c>
      <c r="WYO859" s="115" t="s">
        <v>1492</v>
      </c>
      <c r="WYP859" s="115" t="s">
        <v>1492</v>
      </c>
      <c r="WYQ859" s="115" t="s">
        <v>1492</v>
      </c>
      <c r="WYR859" s="115" t="s">
        <v>1492</v>
      </c>
      <c r="WYS859" s="115" t="s">
        <v>1492</v>
      </c>
      <c r="WYT859" s="115" t="s">
        <v>1492</v>
      </c>
      <c r="WYU859" s="115" t="s">
        <v>1492</v>
      </c>
      <c r="WYV859" s="115" t="s">
        <v>1492</v>
      </c>
      <c r="WYW859" s="115" t="s">
        <v>1492</v>
      </c>
      <c r="WYX859" s="115" t="s">
        <v>1492</v>
      </c>
      <c r="WYY859" s="115" t="s">
        <v>1492</v>
      </c>
      <c r="WYZ859" s="115" t="s">
        <v>1492</v>
      </c>
      <c r="WZA859" s="115" t="s">
        <v>1492</v>
      </c>
      <c r="WZB859" s="115" t="s">
        <v>1492</v>
      </c>
      <c r="WZC859" s="115" t="s">
        <v>1492</v>
      </c>
      <c r="WZD859" s="115" t="s">
        <v>1492</v>
      </c>
      <c r="WZE859" s="115" t="s">
        <v>1492</v>
      </c>
      <c r="WZF859" s="115" t="s">
        <v>1492</v>
      </c>
      <c r="WZG859" s="115" t="s">
        <v>1492</v>
      </c>
      <c r="WZH859" s="115" t="s">
        <v>1492</v>
      </c>
      <c r="WZI859" s="115" t="s">
        <v>1492</v>
      </c>
      <c r="WZJ859" s="115" t="s">
        <v>1492</v>
      </c>
      <c r="WZK859" s="115" t="s">
        <v>1492</v>
      </c>
      <c r="WZL859" s="115" t="s">
        <v>1492</v>
      </c>
      <c r="WZM859" s="115" t="s">
        <v>1492</v>
      </c>
      <c r="WZN859" s="115" t="s">
        <v>1492</v>
      </c>
      <c r="WZO859" s="115" t="s">
        <v>1492</v>
      </c>
      <c r="WZP859" s="115" t="s">
        <v>1492</v>
      </c>
      <c r="WZQ859" s="115" t="s">
        <v>1492</v>
      </c>
      <c r="WZR859" s="115" t="s">
        <v>1492</v>
      </c>
      <c r="WZS859" s="115" t="s">
        <v>1492</v>
      </c>
      <c r="WZT859" s="115" t="s">
        <v>1492</v>
      </c>
      <c r="WZU859" s="115" t="s">
        <v>1492</v>
      </c>
      <c r="WZV859" s="115" t="s">
        <v>1492</v>
      </c>
      <c r="WZW859" s="115" t="s">
        <v>1492</v>
      </c>
      <c r="WZX859" s="115" t="s">
        <v>1492</v>
      </c>
      <c r="WZY859" s="115" t="s">
        <v>1492</v>
      </c>
      <c r="WZZ859" s="115" t="s">
        <v>1492</v>
      </c>
      <c r="XAA859" s="115" t="s">
        <v>1492</v>
      </c>
      <c r="XAB859" s="115" t="s">
        <v>1492</v>
      </c>
      <c r="XAC859" s="115" t="s">
        <v>1492</v>
      </c>
      <c r="XAD859" s="115" t="s">
        <v>1492</v>
      </c>
      <c r="XAE859" s="115" t="s">
        <v>1492</v>
      </c>
      <c r="XAF859" s="115" t="s">
        <v>1492</v>
      </c>
      <c r="XAG859" s="115" t="s">
        <v>1492</v>
      </c>
      <c r="XAH859" s="115" t="s">
        <v>1492</v>
      </c>
      <c r="XAI859" s="115" t="s">
        <v>1492</v>
      </c>
      <c r="XAJ859" s="115" t="s">
        <v>1492</v>
      </c>
      <c r="XAK859" s="115" t="s">
        <v>1492</v>
      </c>
      <c r="XAL859" s="115" t="s">
        <v>1492</v>
      </c>
      <c r="XAM859" s="115" t="s">
        <v>1492</v>
      </c>
      <c r="XAN859" s="115" t="s">
        <v>1492</v>
      </c>
      <c r="XAO859" s="115" t="s">
        <v>1492</v>
      </c>
      <c r="XAP859" s="115" t="s">
        <v>1492</v>
      </c>
      <c r="XAQ859" s="115" t="s">
        <v>1492</v>
      </c>
      <c r="XAR859" s="115" t="s">
        <v>1492</v>
      </c>
      <c r="XAS859" s="115" t="s">
        <v>1492</v>
      </c>
      <c r="XAT859" s="115" t="s">
        <v>1492</v>
      </c>
      <c r="XAU859" s="115" t="s">
        <v>1492</v>
      </c>
      <c r="XAV859" s="115" t="s">
        <v>1492</v>
      </c>
      <c r="XAW859" s="115" t="s">
        <v>1492</v>
      </c>
      <c r="XAX859" s="115" t="s">
        <v>1492</v>
      </c>
      <c r="XAY859" s="115" t="s">
        <v>1492</v>
      </c>
      <c r="XAZ859" s="115" t="s">
        <v>1492</v>
      </c>
      <c r="XBA859" s="115" t="s">
        <v>1492</v>
      </c>
      <c r="XBB859" s="115" t="s">
        <v>1492</v>
      </c>
      <c r="XBC859" s="115" t="s">
        <v>1492</v>
      </c>
      <c r="XBD859" s="115" t="s">
        <v>1492</v>
      </c>
      <c r="XBE859" s="115" t="s">
        <v>1492</v>
      </c>
      <c r="XBF859" s="115" t="s">
        <v>1492</v>
      </c>
      <c r="XBG859" s="115" t="s">
        <v>1492</v>
      </c>
      <c r="XBH859" s="115" t="s">
        <v>1492</v>
      </c>
      <c r="XBI859" s="115" t="s">
        <v>1492</v>
      </c>
      <c r="XBJ859" s="115" t="s">
        <v>1492</v>
      </c>
      <c r="XBK859" s="115" t="s">
        <v>1492</v>
      </c>
      <c r="XBL859" s="115" t="s">
        <v>1492</v>
      </c>
      <c r="XBM859" s="115" t="s">
        <v>1492</v>
      </c>
      <c r="XBN859" s="115" t="s">
        <v>1492</v>
      </c>
      <c r="XBO859" s="115" t="s">
        <v>1492</v>
      </c>
      <c r="XBP859" s="115" t="s">
        <v>1492</v>
      </c>
      <c r="XBQ859" s="115" t="s">
        <v>1492</v>
      </c>
      <c r="XBR859" s="115" t="s">
        <v>1492</v>
      </c>
      <c r="XBS859" s="115" t="s">
        <v>1492</v>
      </c>
      <c r="XBT859" s="115" t="s">
        <v>1492</v>
      </c>
      <c r="XBU859" s="115" t="s">
        <v>1492</v>
      </c>
      <c r="XBV859" s="115" t="s">
        <v>1492</v>
      </c>
      <c r="XBW859" s="115" t="s">
        <v>1492</v>
      </c>
      <c r="XBX859" s="115" t="s">
        <v>1492</v>
      </c>
      <c r="XBY859" s="115" t="s">
        <v>1492</v>
      </c>
      <c r="XBZ859" s="115" t="s">
        <v>1492</v>
      </c>
      <c r="XCA859" s="115" t="s">
        <v>1492</v>
      </c>
      <c r="XCB859" s="115" t="s">
        <v>1492</v>
      </c>
      <c r="XCC859" s="115" t="s">
        <v>1492</v>
      </c>
      <c r="XCD859" s="115" t="s">
        <v>1492</v>
      </c>
      <c r="XCE859" s="115" t="s">
        <v>1492</v>
      </c>
      <c r="XCF859" s="115" t="s">
        <v>1492</v>
      </c>
      <c r="XCG859" s="115" t="s">
        <v>1492</v>
      </c>
      <c r="XCH859" s="115" t="s">
        <v>1492</v>
      </c>
      <c r="XCI859" s="115" t="s">
        <v>1492</v>
      </c>
      <c r="XCJ859" s="115" t="s">
        <v>1492</v>
      </c>
      <c r="XCK859" s="115" t="s">
        <v>1492</v>
      </c>
      <c r="XCL859" s="115" t="s">
        <v>1492</v>
      </c>
      <c r="XCM859" s="115" t="s">
        <v>1492</v>
      </c>
      <c r="XCN859" s="115" t="s">
        <v>1492</v>
      </c>
      <c r="XCO859" s="115" t="s">
        <v>1492</v>
      </c>
      <c r="XCP859" s="115" t="s">
        <v>1492</v>
      </c>
      <c r="XCQ859" s="115" t="s">
        <v>1492</v>
      </c>
      <c r="XCR859" s="115" t="s">
        <v>1492</v>
      </c>
      <c r="XCS859" s="115" t="s">
        <v>1492</v>
      </c>
      <c r="XCT859" s="115" t="s">
        <v>1492</v>
      </c>
      <c r="XCU859" s="115" t="s">
        <v>1492</v>
      </c>
      <c r="XCV859" s="115" t="s">
        <v>1492</v>
      </c>
      <c r="XCW859" s="115" t="s">
        <v>1492</v>
      </c>
      <c r="XCX859" s="115" t="s">
        <v>1492</v>
      </c>
      <c r="XCY859" s="115" t="s">
        <v>1492</v>
      </c>
      <c r="XCZ859" s="115" t="s">
        <v>1492</v>
      </c>
      <c r="XDA859" s="115" t="s">
        <v>1492</v>
      </c>
      <c r="XDB859" s="115" t="s">
        <v>1492</v>
      </c>
      <c r="XDC859" s="115" t="s">
        <v>1492</v>
      </c>
      <c r="XDD859" s="115" t="s">
        <v>1492</v>
      </c>
      <c r="XDE859" s="115" t="s">
        <v>1492</v>
      </c>
      <c r="XDF859" s="115" t="s">
        <v>1492</v>
      </c>
      <c r="XDG859" s="115" t="s">
        <v>1492</v>
      </c>
      <c r="XDH859" s="115" t="s">
        <v>1492</v>
      </c>
      <c r="XDI859" s="115" t="s">
        <v>1492</v>
      </c>
      <c r="XDJ859" s="115" t="s">
        <v>1492</v>
      </c>
      <c r="XDK859" s="115" t="s">
        <v>1492</v>
      </c>
      <c r="XDL859" s="115" t="s">
        <v>1492</v>
      </c>
      <c r="XDM859" s="115" t="s">
        <v>1492</v>
      </c>
      <c r="XDN859" s="115" t="s">
        <v>1492</v>
      </c>
      <c r="XDO859" s="115" t="s">
        <v>1492</v>
      </c>
      <c r="XDP859" s="115" t="s">
        <v>1492</v>
      </c>
      <c r="XDQ859" s="115" t="s">
        <v>1492</v>
      </c>
      <c r="XDR859" s="115" t="s">
        <v>1492</v>
      </c>
      <c r="XDS859" s="115" t="s">
        <v>1492</v>
      </c>
      <c r="XDT859" s="115" t="s">
        <v>1492</v>
      </c>
      <c r="XDU859" s="115" t="s">
        <v>1492</v>
      </c>
      <c r="XDV859" s="115" t="s">
        <v>1492</v>
      </c>
      <c r="XDW859" s="115" t="s">
        <v>1492</v>
      </c>
      <c r="XDX859" s="115" t="s">
        <v>1492</v>
      </c>
      <c r="XDY859" s="115" t="s">
        <v>1492</v>
      </c>
      <c r="XDZ859" s="115" t="s">
        <v>1492</v>
      </c>
      <c r="XEA859" s="115" t="s">
        <v>1492</v>
      </c>
      <c r="XEB859" s="115" t="s">
        <v>1492</v>
      </c>
      <c r="XEC859" s="115" t="s">
        <v>1492</v>
      </c>
      <c r="XED859" s="115" t="s">
        <v>1492</v>
      </c>
      <c r="XEE859" s="115" t="s">
        <v>1492</v>
      </c>
      <c r="XEF859" s="115" t="s">
        <v>1492</v>
      </c>
      <c r="XEG859" s="115" t="s">
        <v>1492</v>
      </c>
      <c r="XEH859" s="115" t="s">
        <v>1492</v>
      </c>
      <c r="XEI859" s="115" t="s">
        <v>1492</v>
      </c>
      <c r="XEJ859" s="115" t="s">
        <v>1492</v>
      </c>
      <c r="XEK859" s="115" t="s">
        <v>1492</v>
      </c>
      <c r="XEL859" s="115" t="s">
        <v>1492</v>
      </c>
      <c r="XEM859" s="115" t="s">
        <v>1492</v>
      </c>
      <c r="XEN859" s="115" t="s">
        <v>1492</v>
      </c>
      <c r="XEO859" s="115" t="s">
        <v>1492</v>
      </c>
      <c r="XEP859" s="115" t="s">
        <v>1492</v>
      </c>
      <c r="XEQ859" s="115" t="s">
        <v>1492</v>
      </c>
      <c r="XER859" s="115" t="s">
        <v>1492</v>
      </c>
      <c r="XES859" s="115" t="s">
        <v>1492</v>
      </c>
      <c r="XET859" s="115" t="s">
        <v>1492</v>
      </c>
      <c r="XEU859" s="115" t="s">
        <v>1492</v>
      </c>
      <c r="XEV859" s="115" t="s">
        <v>1492</v>
      </c>
      <c r="XEW859" s="115" t="s">
        <v>1492</v>
      </c>
      <c r="XEX859" s="115" t="s">
        <v>1492</v>
      </c>
      <c r="XEY859" s="115" t="s">
        <v>1492</v>
      </c>
    </row>
    <row r="860" spans="1:16379" ht="15" customHeight="1">
      <c r="A860" s="78">
        <v>43030</v>
      </c>
      <c r="B860" s="79" t="s">
        <v>4004</v>
      </c>
      <c r="C860" s="78" t="s">
        <v>6</v>
      </c>
      <c r="D860" s="78" t="s">
        <v>766</v>
      </c>
      <c r="E860" s="78" t="s">
        <v>3527</v>
      </c>
      <c r="F860" s="113" t="s">
        <v>3528</v>
      </c>
      <c r="G860" s="78" t="s">
        <v>6828</v>
      </c>
      <c r="H860" s="114">
        <v>45362</v>
      </c>
      <c r="I860" s="78" t="s">
        <v>584</v>
      </c>
      <c r="J860" s="78" t="s">
        <v>543</v>
      </c>
      <c r="K860" s="78" t="s">
        <v>538</v>
      </c>
      <c r="L860" s="78" t="s">
        <v>539</v>
      </c>
      <c r="M860" s="78" t="s">
        <v>4005</v>
      </c>
      <c r="N860" s="78">
        <v>45010</v>
      </c>
      <c r="O860" s="78">
        <v>2024</v>
      </c>
      <c r="P860" s="115" t="s">
        <v>909</v>
      </c>
      <c r="Q860" s="115" t="s">
        <v>1423</v>
      </c>
      <c r="R860" s="115" t="s">
        <v>1424</v>
      </c>
      <c r="S860" s="115" t="s">
        <v>1425</v>
      </c>
      <c r="T860" s="115" t="s">
        <v>778</v>
      </c>
      <c r="U860" s="115" t="s">
        <v>779</v>
      </c>
      <c r="V860" s="115" t="s">
        <v>780</v>
      </c>
      <c r="W860" s="115">
        <v>0</v>
      </c>
      <c r="X860" s="116" t="s">
        <v>4006</v>
      </c>
      <c r="Y860" s="78">
        <v>3331606932</v>
      </c>
      <c r="Z860" s="78" t="s">
        <v>4007</v>
      </c>
      <c r="AA860" s="78" t="s">
        <v>4008</v>
      </c>
      <c r="AB860" s="116" t="s">
        <v>4009</v>
      </c>
      <c r="AC860" s="115" t="s">
        <v>6721</v>
      </c>
      <c r="AD860" s="115">
        <v>5666818788</v>
      </c>
      <c r="AE860" s="115" t="s">
        <v>3548</v>
      </c>
      <c r="AF860" s="117" t="s">
        <v>3535</v>
      </c>
      <c r="AG860" s="115" t="s">
        <v>15</v>
      </c>
      <c r="AH860" s="115" t="s">
        <v>7131</v>
      </c>
      <c r="AI860" s="115" t="s">
        <v>7784</v>
      </c>
      <c r="AJ860" s="115" t="s">
        <v>786</v>
      </c>
      <c r="AK860" s="115" t="s">
        <v>866</v>
      </c>
      <c r="AL860" s="115" t="s">
        <v>788</v>
      </c>
      <c r="AM860" s="115">
        <v>9466670</v>
      </c>
      <c r="AN860" s="78" t="s">
        <v>789</v>
      </c>
      <c r="AO860" s="78">
        <v>76</v>
      </c>
      <c r="AP860" s="118" t="s">
        <v>4010</v>
      </c>
      <c r="AQ860" s="118" t="s">
        <v>1430</v>
      </c>
      <c r="AR860" s="119">
        <v>0.27083333333333331</v>
      </c>
      <c r="AS860" s="119">
        <v>0.875</v>
      </c>
      <c r="AT860" s="119">
        <v>0.27083333333333331</v>
      </c>
      <c r="AU860" s="119">
        <v>0.875</v>
      </c>
      <c r="AV860" s="119">
        <v>0.27083333333333331</v>
      </c>
      <c r="AW860" s="119">
        <v>0.875</v>
      </c>
      <c r="AX860" s="119">
        <v>0.27083333333333331</v>
      </c>
      <c r="AY860" s="119">
        <v>0.875</v>
      </c>
      <c r="AZ860" s="119">
        <v>0.27083333333333331</v>
      </c>
      <c r="BA860" s="119">
        <v>0.875</v>
      </c>
      <c r="BB860" s="119">
        <v>0.27083333333333331</v>
      </c>
      <c r="BC860" s="119">
        <v>0.58333333333333337</v>
      </c>
      <c r="BD860" s="119" t="s">
        <v>1375</v>
      </c>
      <c r="BE860" s="119" t="s">
        <v>1375</v>
      </c>
      <c r="BF860" s="119" t="s">
        <v>1375</v>
      </c>
      <c r="BG860" s="119" t="s">
        <v>1375</v>
      </c>
      <c r="BI860" s="179"/>
    </row>
    <row r="861" spans="1:16379" ht="15" customHeight="1">
      <c r="A861" s="78">
        <v>43031</v>
      </c>
      <c r="B861" s="79" t="s">
        <v>1250</v>
      </c>
      <c r="C861" s="78" t="s">
        <v>4</v>
      </c>
      <c r="D861" s="78" t="s">
        <v>766</v>
      </c>
      <c r="E861" s="78" t="s">
        <v>767</v>
      </c>
      <c r="F861" s="113" t="s">
        <v>768</v>
      </c>
      <c r="G861" s="78" t="s">
        <v>769</v>
      </c>
      <c r="H861" s="114">
        <v>45655</v>
      </c>
      <c r="I861" s="78" t="s">
        <v>1193</v>
      </c>
      <c r="J861" s="78" t="s">
        <v>402</v>
      </c>
      <c r="K861" s="78" t="s">
        <v>402</v>
      </c>
      <c r="L861" s="78" t="s">
        <v>403</v>
      </c>
      <c r="M861" s="78" t="s">
        <v>1251</v>
      </c>
      <c r="N861" s="78">
        <v>83270</v>
      </c>
      <c r="O861" s="78">
        <v>2024</v>
      </c>
      <c r="P861" s="115" t="s">
        <v>774</v>
      </c>
      <c r="Q861" s="115" t="s">
        <v>775</v>
      </c>
      <c r="R861" s="115" t="s">
        <v>793</v>
      </c>
      <c r="S861" s="115" t="s">
        <v>794</v>
      </c>
      <c r="T861" s="115" t="s">
        <v>778</v>
      </c>
      <c r="U861" s="115" t="s">
        <v>795</v>
      </c>
      <c r="V861" s="115" t="s">
        <v>780</v>
      </c>
      <c r="W861" s="115">
        <v>0</v>
      </c>
      <c r="X861" s="116" t="s">
        <v>1252</v>
      </c>
      <c r="Y861" s="78" t="s">
        <v>803</v>
      </c>
      <c r="Z861" s="78">
        <v>5578942971</v>
      </c>
      <c r="AA861" s="78" t="s">
        <v>1253</v>
      </c>
      <c r="AB861" s="116" t="s">
        <v>1254</v>
      </c>
      <c r="AC861" s="115" t="s">
        <v>6982</v>
      </c>
      <c r="AD861" s="115">
        <v>5579094814</v>
      </c>
      <c r="AE861" s="115" t="s">
        <v>405</v>
      </c>
      <c r="AF861" s="117" t="s">
        <v>784</v>
      </c>
      <c r="AG861" s="115" t="s">
        <v>13</v>
      </c>
      <c r="AH861" s="115" t="s">
        <v>383</v>
      </c>
      <c r="AI861" s="115" t="s">
        <v>7784</v>
      </c>
      <c r="AJ861" s="115" t="s">
        <v>786</v>
      </c>
      <c r="AK861" s="115" t="s">
        <v>866</v>
      </c>
      <c r="AL861" s="115" t="s">
        <v>788</v>
      </c>
      <c r="AM861" s="115">
        <v>9522471</v>
      </c>
      <c r="AN861" s="78" t="s">
        <v>789</v>
      </c>
      <c r="AO861" s="78">
        <v>39</v>
      </c>
      <c r="AP861" s="118" t="s">
        <v>1255</v>
      </c>
      <c r="AR861" s="119">
        <v>0.33333333333333331</v>
      </c>
      <c r="AS861" s="119">
        <v>0.875</v>
      </c>
      <c r="AT861" s="119">
        <v>0.33333333333333331</v>
      </c>
      <c r="AU861" s="119">
        <v>0.875</v>
      </c>
      <c r="AV861" s="119">
        <v>0.33333333333333331</v>
      </c>
      <c r="AW861" s="119">
        <v>0.875</v>
      </c>
      <c r="AX861" s="119">
        <v>0.33333333333333331</v>
      </c>
      <c r="AY861" s="119">
        <v>0.875</v>
      </c>
      <c r="AZ861" s="119">
        <v>0.33333333333333331</v>
      </c>
      <c r="BA861" s="119">
        <v>0.875</v>
      </c>
      <c r="BB861" s="119">
        <v>0.375</v>
      </c>
      <c r="BC861" s="119">
        <v>0.91666666666666663</v>
      </c>
      <c r="BD861" s="119">
        <v>0.375</v>
      </c>
      <c r="BE861" s="119">
        <v>0.91666666666666663</v>
      </c>
      <c r="BF861" s="119">
        <v>0.375</v>
      </c>
      <c r="BG861" s="119">
        <v>0.875</v>
      </c>
      <c r="BI861" s="179"/>
    </row>
    <row r="862" spans="1:16379" ht="15" customHeight="1">
      <c r="A862" s="78">
        <v>43032</v>
      </c>
      <c r="B862" s="79" t="s">
        <v>5935</v>
      </c>
      <c r="C862" s="78" t="s">
        <v>5509</v>
      </c>
      <c r="D862" s="78" t="s">
        <v>766</v>
      </c>
      <c r="E862" s="78" t="s">
        <v>5510</v>
      </c>
      <c r="F862" s="113" t="s">
        <v>5511</v>
      </c>
      <c r="G862" s="78" t="s">
        <v>6828</v>
      </c>
      <c r="H862" s="114">
        <v>45562</v>
      </c>
      <c r="I862" s="78" t="s">
        <v>5936</v>
      </c>
      <c r="J862" s="78" t="s">
        <v>5513</v>
      </c>
      <c r="K862" s="78" t="s">
        <v>5513</v>
      </c>
      <c r="L862" s="78" t="s">
        <v>76</v>
      </c>
      <c r="M862" s="78" t="s">
        <v>5937</v>
      </c>
      <c r="N862" s="78">
        <v>37160</v>
      </c>
      <c r="O862" s="78">
        <v>2024</v>
      </c>
      <c r="P862" s="115" t="s">
        <v>774</v>
      </c>
      <c r="Q862" s="115" t="s">
        <v>861</v>
      </c>
      <c r="R862" s="115" t="s">
        <v>861</v>
      </c>
      <c r="S862" s="115" t="s">
        <v>862</v>
      </c>
      <c r="T862" s="115" t="s">
        <v>778</v>
      </c>
      <c r="U862" s="115" t="s">
        <v>780</v>
      </c>
      <c r="V862" s="115" t="s">
        <v>780</v>
      </c>
      <c r="W862" s="115">
        <v>0</v>
      </c>
      <c r="X862" s="116" t="s">
        <v>5938</v>
      </c>
      <c r="Y862" s="78" t="s">
        <v>803</v>
      </c>
      <c r="Z862" s="78">
        <v>5619887480</v>
      </c>
      <c r="AA862" s="78" t="s">
        <v>5939</v>
      </c>
      <c r="AB862" s="116" t="s">
        <v>5940</v>
      </c>
      <c r="AC862" s="115" t="s">
        <v>77</v>
      </c>
      <c r="AD862" s="115">
        <v>5641716275</v>
      </c>
      <c r="AE862" s="115" t="s">
        <v>78</v>
      </c>
      <c r="AF862" s="117" t="s">
        <v>1925</v>
      </c>
      <c r="AG862" s="115" t="s">
        <v>18</v>
      </c>
      <c r="AH862" s="115" t="s">
        <v>79</v>
      </c>
      <c r="AI862" s="115" t="s">
        <v>7122</v>
      </c>
      <c r="AJ862" s="115" t="s">
        <v>1327</v>
      </c>
      <c r="AK862" s="115" t="s">
        <v>866</v>
      </c>
      <c r="AL862" s="115" t="s">
        <v>788</v>
      </c>
      <c r="AM862" s="115">
        <v>9466671</v>
      </c>
      <c r="AN862" s="78" t="s">
        <v>789</v>
      </c>
      <c r="AO862" s="78">
        <v>76</v>
      </c>
      <c r="AP862" s="118" t="s">
        <v>5941</v>
      </c>
      <c r="AR862" s="119">
        <v>0.29166666666666669</v>
      </c>
      <c r="AS862" s="119">
        <v>0.91666666666666663</v>
      </c>
      <c r="AT862" s="119">
        <v>0.29166666666666669</v>
      </c>
      <c r="AU862" s="119">
        <v>0.91666666666666663</v>
      </c>
      <c r="AV862" s="119">
        <v>0.29166666666666669</v>
      </c>
      <c r="AW862" s="119">
        <v>0.91666666666666663</v>
      </c>
      <c r="AX862" s="119">
        <v>0.29166666666666669</v>
      </c>
      <c r="AY862" s="119">
        <v>0.91666666666666663</v>
      </c>
      <c r="AZ862" s="119">
        <v>0.29166666666666669</v>
      </c>
      <c r="BA862" s="119">
        <v>0.91666666666666663</v>
      </c>
      <c r="BB862" s="119">
        <v>0.33333333333333331</v>
      </c>
      <c r="BC862" s="119">
        <v>0.91666666666666663</v>
      </c>
      <c r="BD862" s="119">
        <v>0.33333333333333331</v>
      </c>
      <c r="BE862" s="119">
        <v>0.91666666666666663</v>
      </c>
      <c r="BF862" s="119">
        <v>0.3125</v>
      </c>
      <c r="BG862" s="119">
        <v>0.91666666666666663</v>
      </c>
      <c r="BI862" s="179"/>
    </row>
    <row r="863" spans="1:16379" ht="15" customHeight="1">
      <c r="A863" s="78">
        <v>43033</v>
      </c>
      <c r="B863" s="79" t="s">
        <v>123</v>
      </c>
      <c r="C863" s="78" t="s">
        <v>5509</v>
      </c>
      <c r="D863" s="78" t="s">
        <v>766</v>
      </c>
      <c r="E863" s="78" t="s">
        <v>5510</v>
      </c>
      <c r="F863" s="113" t="s">
        <v>5511</v>
      </c>
      <c r="G863" s="78" t="s">
        <v>1317</v>
      </c>
      <c r="H863" s="114">
        <v>45485</v>
      </c>
      <c r="I863" s="78" t="s">
        <v>5942</v>
      </c>
      <c r="J863" s="78" t="s">
        <v>5524</v>
      </c>
      <c r="K863" s="78" t="s">
        <v>5524</v>
      </c>
      <c r="L863" s="78" t="s">
        <v>5524</v>
      </c>
      <c r="M863" s="78" t="s">
        <v>5943</v>
      </c>
      <c r="N863" s="78">
        <v>76900</v>
      </c>
      <c r="O863" s="78">
        <v>2024</v>
      </c>
      <c r="P863" s="115" t="s">
        <v>774</v>
      </c>
      <c r="Q863" s="115" t="s">
        <v>775</v>
      </c>
      <c r="R863" s="115" t="s">
        <v>808</v>
      </c>
      <c r="S863" s="115" t="s">
        <v>809</v>
      </c>
      <c r="T863" s="115" t="s">
        <v>778</v>
      </c>
      <c r="U863" s="115" t="s">
        <v>780</v>
      </c>
      <c r="V863" s="115" t="s">
        <v>780</v>
      </c>
      <c r="W863" s="115">
        <v>0</v>
      </c>
      <c r="X863" s="116" t="s">
        <v>5944</v>
      </c>
      <c r="Y863" s="78">
        <v>5578456939</v>
      </c>
      <c r="Z863" s="78">
        <v>5578456939</v>
      </c>
      <c r="AA863" s="78" t="s">
        <v>6837</v>
      </c>
      <c r="AB863" s="116" t="s">
        <v>7403</v>
      </c>
      <c r="AC863" s="115" t="s">
        <v>5607</v>
      </c>
      <c r="AD863" s="115">
        <v>7225555431</v>
      </c>
      <c r="AE863" s="115" t="s">
        <v>95</v>
      </c>
      <c r="AF863" s="117" t="s">
        <v>1925</v>
      </c>
      <c r="AG863" s="115" t="s">
        <v>18</v>
      </c>
      <c r="AH863" s="115" t="s">
        <v>79</v>
      </c>
      <c r="AI863" s="115" t="s">
        <v>7122</v>
      </c>
      <c r="AJ863" s="115" t="s">
        <v>1327</v>
      </c>
      <c r="AK863" s="115" t="s">
        <v>1361</v>
      </c>
      <c r="AL863" s="115" t="s">
        <v>788</v>
      </c>
      <c r="AM863" s="115">
        <v>9492335</v>
      </c>
      <c r="AN863" s="78" t="s">
        <v>789</v>
      </c>
      <c r="AO863" s="78">
        <v>50</v>
      </c>
      <c r="AP863" s="118" t="s">
        <v>123</v>
      </c>
      <c r="AR863" s="119">
        <v>0.27083333333333331</v>
      </c>
      <c r="AS863" s="119">
        <v>0.91666666666666663</v>
      </c>
      <c r="AT863" s="119">
        <v>0.27083333333333331</v>
      </c>
      <c r="AU863" s="119">
        <v>0.91666666666666663</v>
      </c>
      <c r="AV863" s="119">
        <v>0.27083333333333331</v>
      </c>
      <c r="AW863" s="119">
        <v>0.91666666666666663</v>
      </c>
      <c r="AX863" s="119">
        <v>0.27083333333333331</v>
      </c>
      <c r="AY863" s="119">
        <v>0.91666666666666663</v>
      </c>
      <c r="AZ863" s="119">
        <v>0.27083333333333331</v>
      </c>
      <c r="BA863" s="119">
        <v>0.91666666666666663</v>
      </c>
      <c r="BB863" s="119">
        <v>0.27083333333333331</v>
      </c>
      <c r="BC863" s="119">
        <v>0.91666666666666663</v>
      </c>
      <c r="BD863" s="119">
        <v>0.29166666666666669</v>
      </c>
      <c r="BE863" s="119">
        <v>0.875</v>
      </c>
      <c r="BF863" s="119">
        <v>0.375</v>
      </c>
      <c r="BG863" s="119">
        <v>0.91666666666666663</v>
      </c>
      <c r="BH863" s="120" t="s">
        <v>2932</v>
      </c>
      <c r="BI863" s="179"/>
    </row>
    <row r="864" spans="1:16379" ht="15" customHeight="1">
      <c r="A864" s="78">
        <v>43034</v>
      </c>
      <c r="B864" s="79" t="s">
        <v>4611</v>
      </c>
      <c r="C864" s="78" t="s">
        <v>3</v>
      </c>
      <c r="D864" s="78" t="s">
        <v>766</v>
      </c>
      <c r="E864" s="78" t="s">
        <v>4059</v>
      </c>
      <c r="F864" s="113" t="s">
        <v>4060</v>
      </c>
      <c r="G864" s="78" t="s">
        <v>1317</v>
      </c>
      <c r="H864" s="114">
        <v>45564</v>
      </c>
      <c r="I864" s="78" t="s">
        <v>4612</v>
      </c>
      <c r="J864" s="78" t="s">
        <v>4613</v>
      </c>
      <c r="K864" s="78" t="s">
        <v>1347</v>
      </c>
      <c r="L864" s="78" t="s">
        <v>1347</v>
      </c>
      <c r="M864" s="78" t="s">
        <v>4614</v>
      </c>
      <c r="N864" s="78">
        <v>55764</v>
      </c>
      <c r="O864" s="78">
        <v>2024</v>
      </c>
      <c r="P864" s="115" t="s">
        <v>774</v>
      </c>
      <c r="Q864" s="115" t="s">
        <v>775</v>
      </c>
      <c r="R864" s="115" t="s">
        <v>808</v>
      </c>
      <c r="S864" s="115" t="s">
        <v>809</v>
      </c>
      <c r="T864" s="115" t="s">
        <v>778</v>
      </c>
      <c r="U864" s="115" t="s">
        <v>780</v>
      </c>
      <c r="V864" s="115" t="s">
        <v>780</v>
      </c>
      <c r="W864" s="115">
        <v>0</v>
      </c>
      <c r="X864" s="116" t="s">
        <v>4615</v>
      </c>
      <c r="Y864" s="78" t="s">
        <v>803</v>
      </c>
      <c r="Z864" s="78">
        <v>5561686418</v>
      </c>
      <c r="AA864" s="78" t="s">
        <v>4616</v>
      </c>
      <c r="AB864" s="116" t="s">
        <v>4617</v>
      </c>
      <c r="AC864" s="115" t="s">
        <v>215</v>
      </c>
      <c r="AD864" s="115">
        <v>5517981966</v>
      </c>
      <c r="AE864" s="115" t="s">
        <v>216</v>
      </c>
      <c r="AF864" s="117" t="s">
        <v>4066</v>
      </c>
      <c r="AG864" s="115" t="s">
        <v>4067</v>
      </c>
      <c r="AH864" s="115" t="s">
        <v>4068</v>
      </c>
      <c r="AI864" s="115" t="s">
        <v>7122</v>
      </c>
      <c r="AJ864" s="115" t="s">
        <v>1327</v>
      </c>
      <c r="AK864" s="115" t="s">
        <v>1361</v>
      </c>
      <c r="AL864" s="115" t="s">
        <v>788</v>
      </c>
      <c r="AM864" s="115">
        <v>9479504</v>
      </c>
      <c r="AN864" s="78" t="s">
        <v>789</v>
      </c>
      <c r="AO864" s="78">
        <v>37</v>
      </c>
      <c r="AP864" s="118" t="s">
        <v>4611</v>
      </c>
      <c r="AR864" s="119">
        <v>0.29166666666666669</v>
      </c>
      <c r="AS864" s="119">
        <v>0.91666666666666663</v>
      </c>
      <c r="AT864" s="119">
        <v>0.29166666666666669</v>
      </c>
      <c r="AU864" s="119">
        <v>0.91666666666666663</v>
      </c>
      <c r="AV864" s="119">
        <v>0.29166666666666669</v>
      </c>
      <c r="AW864" s="119">
        <v>0.91666666666666663</v>
      </c>
      <c r="AX864" s="119">
        <v>0.29166666666666669</v>
      </c>
      <c r="AY864" s="119">
        <v>0.91666666666666663</v>
      </c>
      <c r="AZ864" s="119">
        <v>0.29166666666666669</v>
      </c>
      <c r="BA864" s="119">
        <v>0.91666666666666663</v>
      </c>
      <c r="BB864" s="119">
        <v>0.29166666666666669</v>
      </c>
      <c r="BC864" s="119">
        <v>0.91666666666666663</v>
      </c>
      <c r="BD864" s="119">
        <v>0.33333333333333331</v>
      </c>
      <c r="BE864" s="119">
        <v>0.91666666666666663</v>
      </c>
      <c r="BF864" s="119">
        <v>0.33333333333333331</v>
      </c>
      <c r="BG864" s="119">
        <v>0.91666666666666663</v>
      </c>
      <c r="BI864" s="179"/>
    </row>
    <row r="865" spans="1:16379" ht="15" customHeight="1">
      <c r="A865" s="78">
        <v>43035</v>
      </c>
      <c r="B865" s="79" t="s">
        <v>2973</v>
      </c>
      <c r="C865" s="78" t="s">
        <v>7</v>
      </c>
      <c r="D865" s="78" t="s">
        <v>766</v>
      </c>
      <c r="E865" s="78" t="s">
        <v>2555</v>
      </c>
      <c r="F865" s="113" t="s">
        <v>2556</v>
      </c>
      <c r="G865" s="78" t="s">
        <v>1317</v>
      </c>
      <c r="H865" s="114" t="s">
        <v>7740</v>
      </c>
      <c r="I865" s="78" t="s">
        <v>2974</v>
      </c>
      <c r="J865" s="78" t="s">
        <v>628</v>
      </c>
      <c r="K865" s="78" t="s">
        <v>628</v>
      </c>
      <c r="L865" s="78" t="s">
        <v>628</v>
      </c>
      <c r="M865" s="78" t="s">
        <v>2975</v>
      </c>
      <c r="N865" s="78">
        <v>91698</v>
      </c>
      <c r="O865" s="78">
        <v>2024</v>
      </c>
      <c r="P865" s="115" t="s">
        <v>774</v>
      </c>
      <c r="Q865" s="115" t="s">
        <v>910</v>
      </c>
      <c r="R865" s="115" t="s">
        <v>1055</v>
      </c>
      <c r="S865" s="115" t="s">
        <v>1056</v>
      </c>
      <c r="T865" s="115" t="s">
        <v>778</v>
      </c>
      <c r="U865" s="115" t="s">
        <v>780</v>
      </c>
      <c r="V865" s="115" t="s">
        <v>780</v>
      </c>
      <c r="W865" s="115">
        <v>0</v>
      </c>
      <c r="X865" s="116" t="s">
        <v>2976</v>
      </c>
      <c r="Y865" s="78">
        <v>2299201724</v>
      </c>
      <c r="Z865" s="78">
        <v>5575050003</v>
      </c>
      <c r="AA865" s="78" t="s">
        <v>2977</v>
      </c>
      <c r="AB865" s="116" t="s">
        <v>2978</v>
      </c>
      <c r="AC865" s="115" t="s">
        <v>1925</v>
      </c>
      <c r="AD865" s="115">
        <v>5528995752</v>
      </c>
      <c r="AE865" s="115" t="s">
        <v>1925</v>
      </c>
      <c r="AF865" s="117" t="s">
        <v>2560</v>
      </c>
      <c r="AG865" s="115" t="s">
        <v>131</v>
      </c>
      <c r="AH865" s="115" t="s">
        <v>132</v>
      </c>
      <c r="AI865" s="115" t="s">
        <v>7784</v>
      </c>
      <c r="AJ865" s="115" t="s">
        <v>786</v>
      </c>
      <c r="AK865" s="115" t="s">
        <v>812</v>
      </c>
      <c r="AL865" s="115" t="s">
        <v>788</v>
      </c>
      <c r="AM865" s="115">
        <v>9466672</v>
      </c>
      <c r="AN865" s="78" t="s">
        <v>788</v>
      </c>
      <c r="AO865" s="78">
        <v>0</v>
      </c>
      <c r="AP865" s="118" t="s">
        <v>2979</v>
      </c>
      <c r="AQ865" s="118" t="s">
        <v>1061</v>
      </c>
      <c r="AR865" s="119">
        <v>0.25</v>
      </c>
      <c r="AS865" s="119">
        <v>0.83333333333333337</v>
      </c>
      <c r="AT865" s="119">
        <v>0.25</v>
      </c>
      <c r="AU865" s="119">
        <v>0.83333333333333337</v>
      </c>
      <c r="AV865" s="119">
        <v>0.25</v>
      </c>
      <c r="AW865" s="119">
        <v>0.83333333333333337</v>
      </c>
      <c r="AX865" s="119">
        <v>0.25</v>
      </c>
      <c r="AY865" s="119">
        <v>0.83333333333333337</v>
      </c>
      <c r="AZ865" s="119">
        <v>0.25</v>
      </c>
      <c r="BA865" s="119">
        <v>0.83333333333333337</v>
      </c>
      <c r="BB865" s="119">
        <v>0.25</v>
      </c>
      <c r="BC865" s="119">
        <v>0.8125</v>
      </c>
      <c r="BD865" s="119">
        <v>0.25</v>
      </c>
      <c r="BE865" s="119">
        <v>0.8125</v>
      </c>
      <c r="BF865" s="119">
        <v>0.25</v>
      </c>
      <c r="BG865" s="119">
        <v>0.83333333333333337</v>
      </c>
      <c r="BH865" s="120" t="s">
        <v>2946</v>
      </c>
      <c r="BI865" s="179"/>
    </row>
    <row r="866" spans="1:16379" ht="15" customHeight="1">
      <c r="A866" s="78">
        <v>43036</v>
      </c>
      <c r="B866" s="79" t="s">
        <v>5947</v>
      </c>
      <c r="C866" s="78" t="s">
        <v>5509</v>
      </c>
      <c r="D866" s="78" t="s">
        <v>766</v>
      </c>
      <c r="E866" s="78" t="s">
        <v>5510</v>
      </c>
      <c r="F866" s="113" t="s">
        <v>5511</v>
      </c>
      <c r="G866" s="78" t="s">
        <v>1317</v>
      </c>
      <c r="H866" s="114">
        <v>45649</v>
      </c>
      <c r="I866" s="78" t="s">
        <v>5948</v>
      </c>
      <c r="J866" s="78" t="s">
        <v>5696</v>
      </c>
      <c r="K866" s="78" t="s">
        <v>5524</v>
      </c>
      <c r="L866" s="78" t="s">
        <v>5524</v>
      </c>
      <c r="M866" s="78" t="s">
        <v>5949</v>
      </c>
      <c r="N866" s="78">
        <v>76269</v>
      </c>
      <c r="O866" s="78">
        <v>2024</v>
      </c>
      <c r="P866" s="115" t="s">
        <v>820</v>
      </c>
      <c r="Q866" s="115" t="s">
        <v>775</v>
      </c>
      <c r="R866" s="115" t="s">
        <v>808</v>
      </c>
      <c r="S866" s="115" t="s">
        <v>831</v>
      </c>
      <c r="T866" s="115" t="s">
        <v>778</v>
      </c>
      <c r="U866" s="115" t="s">
        <v>780</v>
      </c>
      <c r="V866" s="115" t="s">
        <v>780</v>
      </c>
      <c r="W866" s="115">
        <v>0</v>
      </c>
      <c r="X866" s="116" t="s">
        <v>5950</v>
      </c>
      <c r="Y866" s="78" t="s">
        <v>803</v>
      </c>
      <c r="Z866" s="78">
        <v>5554086328</v>
      </c>
      <c r="AA866" s="78" t="s">
        <v>6007</v>
      </c>
      <c r="AB866" s="116" t="s">
        <v>7394</v>
      </c>
      <c r="AC866" s="115" t="s">
        <v>85</v>
      </c>
      <c r="AD866" s="115">
        <v>5573857311</v>
      </c>
      <c r="AE866" s="115" t="s">
        <v>86</v>
      </c>
      <c r="AF866" s="117" t="s">
        <v>1925</v>
      </c>
      <c r="AG866" s="115" t="s">
        <v>18</v>
      </c>
      <c r="AH866" s="115" t="s">
        <v>79</v>
      </c>
      <c r="AI866" s="115" t="s">
        <v>7122</v>
      </c>
      <c r="AJ866" s="115" t="s">
        <v>1327</v>
      </c>
      <c r="AK866" s="115" t="s">
        <v>866</v>
      </c>
      <c r="AL866" s="115" t="s">
        <v>788</v>
      </c>
      <c r="AM866" s="115">
        <v>9528718</v>
      </c>
      <c r="AN866" s="78" t="s">
        <v>789</v>
      </c>
      <c r="AO866" s="78">
        <v>67</v>
      </c>
      <c r="AP866" s="118" t="s">
        <v>1314</v>
      </c>
      <c r="AR866" s="119">
        <v>0.29166666666666669</v>
      </c>
      <c r="AS866" s="119">
        <v>0.91666666666666663</v>
      </c>
      <c r="AT866" s="119">
        <v>0.29166666666666669</v>
      </c>
      <c r="AU866" s="119">
        <v>0.91666666666666663</v>
      </c>
      <c r="AV866" s="119">
        <v>0.29166666666666669</v>
      </c>
      <c r="AW866" s="119">
        <v>0.91666666666666663</v>
      </c>
      <c r="AX866" s="119">
        <v>0.29166666666666669</v>
      </c>
      <c r="AY866" s="119">
        <v>0.91666666666666663</v>
      </c>
      <c r="AZ866" s="119">
        <v>0.29166666666666669</v>
      </c>
      <c r="BA866" s="119">
        <v>0.91666666666666663</v>
      </c>
      <c r="BB866" s="119">
        <v>0.29166666666666669</v>
      </c>
      <c r="BC866" s="119">
        <v>0.91666666666666663</v>
      </c>
      <c r="BD866" s="119">
        <v>0.29166666666666669</v>
      </c>
      <c r="BE866" s="119">
        <v>0.91666666666666663</v>
      </c>
      <c r="BF866" s="119">
        <v>0.33333333333333331</v>
      </c>
      <c r="BG866" s="119">
        <v>0.91666666666666663</v>
      </c>
      <c r="BI866" s="179"/>
    </row>
    <row r="867" spans="1:16379" ht="15" customHeight="1">
      <c r="A867" s="78">
        <v>43037</v>
      </c>
      <c r="B867" s="79" t="s">
        <v>3495</v>
      </c>
      <c r="C867" s="78" t="s">
        <v>8</v>
      </c>
      <c r="D867" s="78" t="s">
        <v>766</v>
      </c>
      <c r="E867" s="78" t="s">
        <v>3060</v>
      </c>
      <c r="F867" s="113">
        <v>39</v>
      </c>
      <c r="G867" s="78" t="s">
        <v>2713</v>
      </c>
      <c r="H867" s="114">
        <v>45422</v>
      </c>
      <c r="I867" s="78" t="s">
        <v>638</v>
      </c>
      <c r="J867" s="78" t="s">
        <v>685</v>
      </c>
      <c r="K867" s="78" t="s">
        <v>685</v>
      </c>
      <c r="L867" s="78" t="s">
        <v>675</v>
      </c>
      <c r="M867" s="78" t="s">
        <v>3496</v>
      </c>
      <c r="N867" s="78">
        <v>77600</v>
      </c>
      <c r="O867" s="78">
        <v>2024</v>
      </c>
      <c r="P867" s="115" t="s">
        <v>909</v>
      </c>
      <c r="Q867" s="115" t="s">
        <v>910</v>
      </c>
      <c r="R867" s="115" t="s">
        <v>911</v>
      </c>
      <c r="S867" s="115" t="s">
        <v>912</v>
      </c>
      <c r="T867" s="115" t="s">
        <v>778</v>
      </c>
      <c r="U867" s="115" t="s">
        <v>780</v>
      </c>
      <c r="V867" s="115" t="s">
        <v>780</v>
      </c>
      <c r="W867" s="115">
        <v>0</v>
      </c>
      <c r="X867" s="116" t="s">
        <v>3497</v>
      </c>
      <c r="Y867" s="78">
        <v>5578532657</v>
      </c>
      <c r="Z867" s="78" t="s">
        <v>803</v>
      </c>
      <c r="AA867" s="78" t="s">
        <v>3119</v>
      </c>
      <c r="AB867" s="116" t="s">
        <v>3120</v>
      </c>
      <c r="AC867" s="115" t="s">
        <v>678</v>
      </c>
      <c r="AD867" s="115">
        <v>9982467820</v>
      </c>
      <c r="AE867" s="115" t="s">
        <v>679</v>
      </c>
      <c r="AF867" s="117" t="s">
        <v>6428</v>
      </c>
      <c r="AG867" s="115" t="s">
        <v>17</v>
      </c>
      <c r="AH867" s="115" t="s">
        <v>677</v>
      </c>
      <c r="AI867" s="115" t="s">
        <v>7784</v>
      </c>
      <c r="AJ867" s="115" t="s">
        <v>786</v>
      </c>
      <c r="AK867" s="115" t="s">
        <v>917</v>
      </c>
      <c r="AL867" s="115" t="s">
        <v>789</v>
      </c>
      <c r="AM867" s="115">
        <v>9449972</v>
      </c>
      <c r="AN867" s="78" t="s">
        <v>788</v>
      </c>
      <c r="AO867" s="78">
        <v>0</v>
      </c>
      <c r="AP867" s="118" t="s">
        <v>3500</v>
      </c>
      <c r="AQ867" s="118" t="s">
        <v>920</v>
      </c>
      <c r="AR867" s="119">
        <v>0.4375</v>
      </c>
      <c r="AS867" s="119">
        <v>0.6875</v>
      </c>
      <c r="AT867" s="119">
        <v>0.4375</v>
      </c>
      <c r="AU867" s="119">
        <v>0.6875</v>
      </c>
      <c r="AV867" s="119">
        <v>0.4375</v>
      </c>
      <c r="AW867" s="119">
        <v>0.6875</v>
      </c>
      <c r="AX867" s="119">
        <v>0.4375</v>
      </c>
      <c r="AY867" s="119">
        <v>0.6875</v>
      </c>
      <c r="AZ867" s="119">
        <v>0.4375</v>
      </c>
      <c r="BA867" s="119">
        <v>0.6875</v>
      </c>
      <c r="BB867" s="119">
        <v>0.4375</v>
      </c>
      <c r="BC867" s="119">
        <v>0.6875</v>
      </c>
      <c r="BD867" s="119">
        <v>0.4375</v>
      </c>
      <c r="BE867" s="119">
        <v>0.6875</v>
      </c>
      <c r="BF867" s="119">
        <v>0.4375</v>
      </c>
      <c r="BG867" s="119">
        <v>0.6875</v>
      </c>
      <c r="BI867" s="179"/>
    </row>
    <row r="868" spans="1:16379" ht="15" customHeight="1">
      <c r="A868" s="78">
        <v>43038</v>
      </c>
      <c r="B868" s="79" t="s">
        <v>3501</v>
      </c>
      <c r="C868" s="78" t="s">
        <v>8</v>
      </c>
      <c r="D868" s="78" t="s">
        <v>766</v>
      </c>
      <c r="E868" s="78" t="s">
        <v>3060</v>
      </c>
      <c r="F868" s="113">
        <v>39</v>
      </c>
      <c r="G868" s="78" t="s">
        <v>2713</v>
      </c>
      <c r="H868" s="114">
        <v>45570</v>
      </c>
      <c r="I868" s="78" t="s">
        <v>3442</v>
      </c>
      <c r="J868" s="78" t="s">
        <v>3502</v>
      </c>
      <c r="K868" s="78" t="s">
        <v>3502</v>
      </c>
      <c r="L868" s="78" t="s">
        <v>675</v>
      </c>
      <c r="M868" s="78" t="s">
        <v>3503</v>
      </c>
      <c r="N868" s="78">
        <v>77130</v>
      </c>
      <c r="O868" s="78">
        <v>2024</v>
      </c>
      <c r="P868" s="115" t="s">
        <v>909</v>
      </c>
      <c r="Q868" s="115" t="s">
        <v>910</v>
      </c>
      <c r="R868" s="115" t="s">
        <v>911</v>
      </c>
      <c r="S868" s="115" t="s">
        <v>912</v>
      </c>
      <c r="T868" s="115" t="s">
        <v>1403</v>
      </c>
      <c r="U868" s="115" t="s">
        <v>913</v>
      </c>
      <c r="V868" s="115" t="s">
        <v>780</v>
      </c>
      <c r="W868" s="115">
        <v>0</v>
      </c>
      <c r="X868" s="116" t="s">
        <v>3504</v>
      </c>
      <c r="Y868" s="78" t="s">
        <v>803</v>
      </c>
      <c r="Z868" s="78">
        <v>5575054696</v>
      </c>
      <c r="AA868" s="78" t="s">
        <v>3505</v>
      </c>
      <c r="AB868" s="116" t="s">
        <v>3506</v>
      </c>
      <c r="AC868" s="115" t="s">
        <v>693</v>
      </c>
      <c r="AD868" s="115">
        <v>5579094615</v>
      </c>
      <c r="AE868" s="115" t="s">
        <v>694</v>
      </c>
      <c r="AF868" s="117" t="s">
        <v>6428</v>
      </c>
      <c r="AG868" s="115" t="s">
        <v>17</v>
      </c>
      <c r="AH868" s="115" t="s">
        <v>677</v>
      </c>
      <c r="AI868" s="115" t="s">
        <v>7784</v>
      </c>
      <c r="AJ868" s="115" t="s">
        <v>786</v>
      </c>
      <c r="AK868" s="115" t="s">
        <v>917</v>
      </c>
      <c r="AL868" s="115" t="s">
        <v>789</v>
      </c>
      <c r="AM868" s="115">
        <v>9466674</v>
      </c>
      <c r="AN868" s="78" t="s">
        <v>789</v>
      </c>
      <c r="AO868" s="78">
        <v>15</v>
      </c>
      <c r="AP868" s="118" t="s">
        <v>3507</v>
      </c>
      <c r="AQ868" s="118" t="s">
        <v>6478</v>
      </c>
      <c r="AR868" s="119">
        <v>0.35416666666666669</v>
      </c>
      <c r="AS868" s="119">
        <v>0.72916666666666663</v>
      </c>
      <c r="AT868" s="119">
        <v>0.35416666666666669</v>
      </c>
      <c r="AU868" s="119">
        <v>0.72916666666666663</v>
      </c>
      <c r="AV868" s="119">
        <v>0.35416666666666669</v>
      </c>
      <c r="AW868" s="119">
        <v>0.72916666666666663</v>
      </c>
      <c r="AX868" s="119">
        <v>0.35416666666666669</v>
      </c>
      <c r="AY868" s="119">
        <v>0.72916666666666663</v>
      </c>
      <c r="AZ868" s="119">
        <v>0.35416666666666669</v>
      </c>
      <c r="BA868" s="119">
        <v>0.72916666666666663</v>
      </c>
      <c r="BB868" s="119">
        <v>0.35416666666666669</v>
      </c>
      <c r="BC868" s="119">
        <v>0.72916666666666663</v>
      </c>
      <c r="BD868" s="119">
        <v>0.35416666666666669</v>
      </c>
      <c r="BE868" s="119">
        <v>0.72916666666666663</v>
      </c>
      <c r="BF868" s="119">
        <v>0.35416666666666669</v>
      </c>
      <c r="BG868" s="119">
        <v>0.72916666666666663</v>
      </c>
      <c r="BH868" s="120" t="s">
        <v>1492</v>
      </c>
      <c r="BI868" s="179" t="s">
        <v>1492</v>
      </c>
      <c r="BJ868" s="115" t="s">
        <v>1492</v>
      </c>
      <c r="BK868" s="115" t="s">
        <v>1492</v>
      </c>
      <c r="BL868" s="115" t="s">
        <v>1492</v>
      </c>
      <c r="BM868" s="115" t="s">
        <v>1492</v>
      </c>
      <c r="BN868" s="115" t="s">
        <v>1492</v>
      </c>
      <c r="BO868" s="115" t="s">
        <v>1492</v>
      </c>
      <c r="BP868" s="115" t="s">
        <v>1492</v>
      </c>
      <c r="BQ868" s="115" t="s">
        <v>1492</v>
      </c>
      <c r="BR868" s="115" t="s">
        <v>1492</v>
      </c>
      <c r="BS868" s="115" t="s">
        <v>1492</v>
      </c>
      <c r="BT868" s="115" t="s">
        <v>1492</v>
      </c>
      <c r="BU868" s="115" t="s">
        <v>1492</v>
      </c>
      <c r="BV868" s="115" t="s">
        <v>1492</v>
      </c>
      <c r="BW868" s="115" t="s">
        <v>1492</v>
      </c>
      <c r="BX868" s="115" t="s">
        <v>1492</v>
      </c>
      <c r="BY868" s="115" t="s">
        <v>1492</v>
      </c>
      <c r="BZ868" s="115" t="s">
        <v>1492</v>
      </c>
      <c r="CA868" s="115" t="s">
        <v>1492</v>
      </c>
      <c r="CB868" s="115" t="s">
        <v>1492</v>
      </c>
      <c r="CC868" s="115" t="s">
        <v>1492</v>
      </c>
      <c r="CD868" s="115" t="s">
        <v>1492</v>
      </c>
      <c r="CE868" s="115" t="s">
        <v>1492</v>
      </c>
      <c r="CF868" s="115" t="s">
        <v>1492</v>
      </c>
      <c r="CG868" s="115" t="s">
        <v>1492</v>
      </c>
      <c r="CH868" s="115" t="s">
        <v>1492</v>
      </c>
      <c r="CI868" s="115" t="s">
        <v>1492</v>
      </c>
      <c r="CJ868" s="115" t="s">
        <v>1492</v>
      </c>
      <c r="CK868" s="115" t="s">
        <v>1492</v>
      </c>
      <c r="CL868" s="115" t="s">
        <v>1492</v>
      </c>
      <c r="CM868" s="115" t="s">
        <v>1492</v>
      </c>
      <c r="CN868" s="115" t="s">
        <v>1492</v>
      </c>
      <c r="CO868" s="115" t="s">
        <v>1492</v>
      </c>
      <c r="CP868" s="115" t="s">
        <v>1492</v>
      </c>
      <c r="CQ868" s="115" t="s">
        <v>1492</v>
      </c>
      <c r="CR868" s="115" t="s">
        <v>1492</v>
      </c>
      <c r="CS868" s="115" t="s">
        <v>1492</v>
      </c>
      <c r="CT868" s="115" t="s">
        <v>1492</v>
      </c>
      <c r="CU868" s="115" t="s">
        <v>1492</v>
      </c>
      <c r="CV868" s="115" t="s">
        <v>1492</v>
      </c>
      <c r="CW868" s="115" t="s">
        <v>1492</v>
      </c>
      <c r="CX868" s="115" t="s">
        <v>1492</v>
      </c>
      <c r="CY868" s="115" t="s">
        <v>1492</v>
      </c>
      <c r="CZ868" s="115" t="s">
        <v>1492</v>
      </c>
      <c r="DA868" s="115" t="s">
        <v>1492</v>
      </c>
      <c r="DB868" s="115" t="s">
        <v>1492</v>
      </c>
      <c r="DC868" s="115" t="s">
        <v>1492</v>
      </c>
      <c r="DD868" s="115" t="s">
        <v>1492</v>
      </c>
      <c r="DE868" s="115" t="s">
        <v>1492</v>
      </c>
      <c r="DF868" s="115" t="s">
        <v>1492</v>
      </c>
      <c r="DG868" s="115" t="s">
        <v>1492</v>
      </c>
      <c r="DH868" s="115" t="s">
        <v>1492</v>
      </c>
      <c r="DI868" s="115" t="s">
        <v>1492</v>
      </c>
      <c r="DJ868" s="115" t="s">
        <v>1492</v>
      </c>
      <c r="DK868" s="115" t="s">
        <v>1492</v>
      </c>
      <c r="DL868" s="115" t="s">
        <v>1492</v>
      </c>
      <c r="DM868" s="115" t="s">
        <v>1492</v>
      </c>
      <c r="DN868" s="115" t="s">
        <v>1492</v>
      </c>
      <c r="DO868" s="115" t="s">
        <v>1492</v>
      </c>
      <c r="DP868" s="115" t="s">
        <v>1492</v>
      </c>
      <c r="DQ868" s="115" t="s">
        <v>1492</v>
      </c>
      <c r="DR868" s="115" t="s">
        <v>1492</v>
      </c>
      <c r="DS868" s="115" t="s">
        <v>1492</v>
      </c>
      <c r="DT868" s="115" t="s">
        <v>1492</v>
      </c>
      <c r="DU868" s="115" t="s">
        <v>1492</v>
      </c>
      <c r="DV868" s="115" t="s">
        <v>1492</v>
      </c>
      <c r="DW868" s="115" t="s">
        <v>1492</v>
      </c>
      <c r="DX868" s="115" t="s">
        <v>1492</v>
      </c>
      <c r="DY868" s="115" t="s">
        <v>1492</v>
      </c>
      <c r="DZ868" s="115" t="s">
        <v>1492</v>
      </c>
      <c r="EA868" s="115" t="s">
        <v>1492</v>
      </c>
      <c r="EB868" s="115" t="s">
        <v>1492</v>
      </c>
      <c r="EC868" s="115" t="s">
        <v>1492</v>
      </c>
      <c r="ED868" s="115" t="s">
        <v>1492</v>
      </c>
      <c r="EE868" s="115" t="s">
        <v>1492</v>
      </c>
      <c r="EF868" s="115" t="s">
        <v>1492</v>
      </c>
      <c r="EG868" s="115" t="s">
        <v>1492</v>
      </c>
      <c r="EH868" s="115" t="s">
        <v>1492</v>
      </c>
      <c r="EI868" s="115" t="s">
        <v>1492</v>
      </c>
      <c r="EJ868" s="115" t="s">
        <v>1492</v>
      </c>
      <c r="EK868" s="115" t="s">
        <v>1492</v>
      </c>
      <c r="EL868" s="115" t="s">
        <v>1492</v>
      </c>
      <c r="EM868" s="115" t="s">
        <v>1492</v>
      </c>
      <c r="EN868" s="115" t="s">
        <v>1492</v>
      </c>
      <c r="EO868" s="115" t="s">
        <v>1492</v>
      </c>
      <c r="EP868" s="115" t="s">
        <v>1492</v>
      </c>
      <c r="EQ868" s="115" t="s">
        <v>1492</v>
      </c>
      <c r="ER868" s="115" t="s">
        <v>1492</v>
      </c>
      <c r="ES868" s="115" t="s">
        <v>1492</v>
      </c>
      <c r="ET868" s="115" t="s">
        <v>1492</v>
      </c>
      <c r="EU868" s="115" t="s">
        <v>1492</v>
      </c>
      <c r="EV868" s="115" t="s">
        <v>1492</v>
      </c>
      <c r="EW868" s="115" t="s">
        <v>1492</v>
      </c>
      <c r="EX868" s="115" t="s">
        <v>1492</v>
      </c>
      <c r="EY868" s="115" t="s">
        <v>1492</v>
      </c>
      <c r="EZ868" s="115" t="s">
        <v>1492</v>
      </c>
      <c r="FA868" s="115" t="s">
        <v>1492</v>
      </c>
      <c r="FB868" s="115" t="s">
        <v>1492</v>
      </c>
      <c r="FC868" s="115" t="s">
        <v>1492</v>
      </c>
      <c r="FD868" s="115" t="s">
        <v>1492</v>
      </c>
      <c r="FE868" s="115" t="s">
        <v>1492</v>
      </c>
      <c r="FF868" s="115" t="s">
        <v>1492</v>
      </c>
      <c r="FG868" s="115" t="s">
        <v>1492</v>
      </c>
      <c r="FH868" s="115" t="s">
        <v>1492</v>
      </c>
      <c r="FI868" s="115" t="s">
        <v>1492</v>
      </c>
      <c r="FJ868" s="115" t="s">
        <v>1492</v>
      </c>
      <c r="FK868" s="115" t="s">
        <v>1492</v>
      </c>
      <c r="FL868" s="115" t="s">
        <v>1492</v>
      </c>
      <c r="FM868" s="115" t="s">
        <v>1492</v>
      </c>
      <c r="FN868" s="115" t="s">
        <v>1492</v>
      </c>
      <c r="FO868" s="115" t="s">
        <v>1492</v>
      </c>
      <c r="FP868" s="115" t="s">
        <v>1492</v>
      </c>
      <c r="FQ868" s="115" t="s">
        <v>1492</v>
      </c>
      <c r="FR868" s="115" t="s">
        <v>1492</v>
      </c>
      <c r="FS868" s="115" t="s">
        <v>1492</v>
      </c>
      <c r="FT868" s="115" t="s">
        <v>1492</v>
      </c>
      <c r="FU868" s="115" t="s">
        <v>1492</v>
      </c>
      <c r="FV868" s="115" t="s">
        <v>1492</v>
      </c>
      <c r="FW868" s="115" t="s">
        <v>1492</v>
      </c>
      <c r="FX868" s="115" t="s">
        <v>1492</v>
      </c>
      <c r="FY868" s="115" t="s">
        <v>1492</v>
      </c>
      <c r="FZ868" s="115" t="s">
        <v>1492</v>
      </c>
      <c r="GA868" s="115" t="s">
        <v>1492</v>
      </c>
      <c r="GB868" s="115" t="s">
        <v>1492</v>
      </c>
      <c r="GC868" s="115" t="s">
        <v>1492</v>
      </c>
      <c r="GD868" s="115" t="s">
        <v>1492</v>
      </c>
      <c r="GE868" s="115" t="s">
        <v>1492</v>
      </c>
      <c r="GF868" s="115" t="s">
        <v>1492</v>
      </c>
      <c r="GG868" s="115" t="s">
        <v>1492</v>
      </c>
      <c r="GH868" s="115" t="s">
        <v>1492</v>
      </c>
      <c r="GI868" s="115" t="s">
        <v>1492</v>
      </c>
      <c r="GJ868" s="115" t="s">
        <v>1492</v>
      </c>
      <c r="GK868" s="115" t="s">
        <v>1492</v>
      </c>
      <c r="GL868" s="115" t="s">
        <v>1492</v>
      </c>
      <c r="GM868" s="115" t="s">
        <v>1492</v>
      </c>
      <c r="GN868" s="115" t="s">
        <v>1492</v>
      </c>
      <c r="GO868" s="115" t="s">
        <v>1492</v>
      </c>
      <c r="GP868" s="115" t="s">
        <v>1492</v>
      </c>
      <c r="GQ868" s="115" t="s">
        <v>1492</v>
      </c>
      <c r="GR868" s="115" t="s">
        <v>1492</v>
      </c>
      <c r="GS868" s="115" t="s">
        <v>1492</v>
      </c>
      <c r="GT868" s="115" t="s">
        <v>1492</v>
      </c>
      <c r="GU868" s="115" t="s">
        <v>1492</v>
      </c>
      <c r="GV868" s="115" t="s">
        <v>1492</v>
      </c>
      <c r="GW868" s="115" t="s">
        <v>1492</v>
      </c>
      <c r="GX868" s="115" t="s">
        <v>1492</v>
      </c>
      <c r="GY868" s="115" t="s">
        <v>1492</v>
      </c>
      <c r="GZ868" s="115" t="s">
        <v>1492</v>
      </c>
      <c r="HA868" s="115" t="s">
        <v>1492</v>
      </c>
      <c r="HB868" s="115" t="s">
        <v>1492</v>
      </c>
      <c r="HC868" s="115" t="s">
        <v>1492</v>
      </c>
      <c r="HD868" s="115" t="s">
        <v>1492</v>
      </c>
      <c r="HE868" s="115" t="s">
        <v>1492</v>
      </c>
      <c r="HF868" s="115" t="s">
        <v>1492</v>
      </c>
      <c r="HG868" s="115" t="s">
        <v>1492</v>
      </c>
      <c r="HH868" s="115" t="s">
        <v>1492</v>
      </c>
      <c r="HI868" s="115" t="s">
        <v>1492</v>
      </c>
      <c r="HJ868" s="115" t="s">
        <v>1492</v>
      </c>
      <c r="HK868" s="115" t="s">
        <v>1492</v>
      </c>
      <c r="HL868" s="115" t="s">
        <v>1492</v>
      </c>
      <c r="HM868" s="115" t="s">
        <v>1492</v>
      </c>
      <c r="HN868" s="115" t="s">
        <v>1492</v>
      </c>
      <c r="HO868" s="115" t="s">
        <v>1492</v>
      </c>
      <c r="HP868" s="115" t="s">
        <v>1492</v>
      </c>
      <c r="HQ868" s="115" t="s">
        <v>1492</v>
      </c>
      <c r="HR868" s="115" t="s">
        <v>1492</v>
      </c>
      <c r="HS868" s="115" t="s">
        <v>1492</v>
      </c>
      <c r="HT868" s="115" t="s">
        <v>1492</v>
      </c>
      <c r="HU868" s="115" t="s">
        <v>1492</v>
      </c>
      <c r="HV868" s="115" t="s">
        <v>1492</v>
      </c>
      <c r="HW868" s="115" t="s">
        <v>1492</v>
      </c>
      <c r="HX868" s="115" t="s">
        <v>1492</v>
      </c>
      <c r="HY868" s="115" t="s">
        <v>1492</v>
      </c>
      <c r="HZ868" s="115" t="s">
        <v>1492</v>
      </c>
      <c r="IA868" s="115" t="s">
        <v>1492</v>
      </c>
      <c r="IB868" s="115" t="s">
        <v>1492</v>
      </c>
      <c r="IC868" s="115" t="s">
        <v>1492</v>
      </c>
      <c r="ID868" s="115" t="s">
        <v>1492</v>
      </c>
      <c r="IE868" s="115" t="s">
        <v>1492</v>
      </c>
      <c r="IF868" s="115" t="s">
        <v>1492</v>
      </c>
      <c r="IG868" s="115" t="s">
        <v>1492</v>
      </c>
      <c r="IH868" s="115" t="s">
        <v>1492</v>
      </c>
      <c r="II868" s="115" t="s">
        <v>1492</v>
      </c>
      <c r="IJ868" s="115" t="s">
        <v>1492</v>
      </c>
      <c r="IK868" s="115" t="s">
        <v>1492</v>
      </c>
      <c r="IL868" s="115" t="s">
        <v>1492</v>
      </c>
      <c r="IM868" s="115" t="s">
        <v>1492</v>
      </c>
      <c r="IN868" s="115" t="s">
        <v>1492</v>
      </c>
      <c r="IO868" s="115" t="s">
        <v>1492</v>
      </c>
      <c r="IP868" s="115" t="s">
        <v>1492</v>
      </c>
      <c r="IQ868" s="115" t="s">
        <v>1492</v>
      </c>
      <c r="IR868" s="115" t="s">
        <v>1492</v>
      </c>
      <c r="IS868" s="115" t="s">
        <v>1492</v>
      </c>
      <c r="IT868" s="115" t="s">
        <v>1492</v>
      </c>
      <c r="IU868" s="115" t="s">
        <v>1492</v>
      </c>
      <c r="IV868" s="115" t="s">
        <v>1492</v>
      </c>
      <c r="IW868" s="115" t="s">
        <v>1492</v>
      </c>
      <c r="IX868" s="115" t="s">
        <v>1492</v>
      </c>
      <c r="IY868" s="115" t="s">
        <v>1492</v>
      </c>
      <c r="IZ868" s="115" t="s">
        <v>1492</v>
      </c>
      <c r="JA868" s="115" t="s">
        <v>1492</v>
      </c>
      <c r="JB868" s="115" t="s">
        <v>1492</v>
      </c>
      <c r="JC868" s="115" t="s">
        <v>1492</v>
      </c>
      <c r="JD868" s="115" t="s">
        <v>1492</v>
      </c>
      <c r="JE868" s="115" t="s">
        <v>1492</v>
      </c>
      <c r="JF868" s="115" t="s">
        <v>1492</v>
      </c>
      <c r="JG868" s="115" t="s">
        <v>1492</v>
      </c>
      <c r="JH868" s="115" t="s">
        <v>1492</v>
      </c>
      <c r="JI868" s="115" t="s">
        <v>1492</v>
      </c>
      <c r="JJ868" s="115" t="s">
        <v>1492</v>
      </c>
      <c r="JK868" s="115" t="s">
        <v>1492</v>
      </c>
      <c r="JL868" s="115" t="s">
        <v>1492</v>
      </c>
      <c r="JM868" s="115" t="s">
        <v>1492</v>
      </c>
      <c r="JN868" s="115" t="s">
        <v>1492</v>
      </c>
      <c r="JO868" s="115" t="s">
        <v>1492</v>
      </c>
      <c r="JP868" s="115" t="s">
        <v>1492</v>
      </c>
      <c r="JQ868" s="115" t="s">
        <v>1492</v>
      </c>
      <c r="JR868" s="115" t="s">
        <v>1492</v>
      </c>
      <c r="JS868" s="115" t="s">
        <v>1492</v>
      </c>
      <c r="JT868" s="115" t="s">
        <v>1492</v>
      </c>
      <c r="JU868" s="115" t="s">
        <v>1492</v>
      </c>
      <c r="JV868" s="115" t="s">
        <v>1492</v>
      </c>
      <c r="JW868" s="115" t="s">
        <v>1492</v>
      </c>
      <c r="JX868" s="115" t="s">
        <v>1492</v>
      </c>
      <c r="JY868" s="115" t="s">
        <v>1492</v>
      </c>
      <c r="JZ868" s="115" t="s">
        <v>1492</v>
      </c>
      <c r="KA868" s="115" t="s">
        <v>1492</v>
      </c>
      <c r="KB868" s="115" t="s">
        <v>1492</v>
      </c>
      <c r="KC868" s="115" t="s">
        <v>1492</v>
      </c>
      <c r="KD868" s="115" t="s">
        <v>1492</v>
      </c>
      <c r="KE868" s="115" t="s">
        <v>1492</v>
      </c>
      <c r="KF868" s="115" t="s">
        <v>1492</v>
      </c>
      <c r="KG868" s="115" t="s">
        <v>1492</v>
      </c>
      <c r="KH868" s="115" t="s">
        <v>1492</v>
      </c>
      <c r="KI868" s="115" t="s">
        <v>1492</v>
      </c>
      <c r="KJ868" s="115" t="s">
        <v>1492</v>
      </c>
      <c r="KK868" s="115" t="s">
        <v>1492</v>
      </c>
      <c r="KL868" s="115" t="s">
        <v>1492</v>
      </c>
      <c r="KM868" s="115" t="s">
        <v>1492</v>
      </c>
      <c r="KN868" s="115" t="s">
        <v>1492</v>
      </c>
      <c r="KO868" s="115" t="s">
        <v>1492</v>
      </c>
      <c r="KP868" s="115" t="s">
        <v>1492</v>
      </c>
      <c r="KQ868" s="115" t="s">
        <v>1492</v>
      </c>
      <c r="KR868" s="115" t="s">
        <v>1492</v>
      </c>
      <c r="KS868" s="115" t="s">
        <v>1492</v>
      </c>
      <c r="KT868" s="115" t="s">
        <v>1492</v>
      </c>
      <c r="KU868" s="115" t="s">
        <v>1492</v>
      </c>
      <c r="KV868" s="115" t="s">
        <v>1492</v>
      </c>
      <c r="KW868" s="115" t="s">
        <v>1492</v>
      </c>
      <c r="KX868" s="115" t="s">
        <v>1492</v>
      </c>
      <c r="KY868" s="115" t="s">
        <v>1492</v>
      </c>
      <c r="KZ868" s="115" t="s">
        <v>1492</v>
      </c>
      <c r="LA868" s="115" t="s">
        <v>1492</v>
      </c>
      <c r="LB868" s="115" t="s">
        <v>1492</v>
      </c>
      <c r="LC868" s="115" t="s">
        <v>1492</v>
      </c>
      <c r="LD868" s="115" t="s">
        <v>1492</v>
      </c>
      <c r="LE868" s="115" t="s">
        <v>1492</v>
      </c>
      <c r="LF868" s="115" t="s">
        <v>1492</v>
      </c>
      <c r="LG868" s="115" t="s">
        <v>1492</v>
      </c>
      <c r="LH868" s="115" t="s">
        <v>1492</v>
      </c>
      <c r="LI868" s="115" t="s">
        <v>1492</v>
      </c>
      <c r="LJ868" s="115" t="s">
        <v>1492</v>
      </c>
      <c r="LK868" s="115" t="s">
        <v>1492</v>
      </c>
      <c r="LL868" s="115" t="s">
        <v>1492</v>
      </c>
      <c r="LM868" s="115" t="s">
        <v>1492</v>
      </c>
      <c r="LN868" s="115" t="s">
        <v>1492</v>
      </c>
      <c r="LO868" s="115" t="s">
        <v>1492</v>
      </c>
      <c r="LP868" s="115" t="s">
        <v>1492</v>
      </c>
      <c r="LQ868" s="115" t="s">
        <v>1492</v>
      </c>
      <c r="LR868" s="115" t="s">
        <v>1492</v>
      </c>
      <c r="LS868" s="115" t="s">
        <v>1492</v>
      </c>
      <c r="LT868" s="115" t="s">
        <v>1492</v>
      </c>
      <c r="LU868" s="115" t="s">
        <v>1492</v>
      </c>
      <c r="LV868" s="115" t="s">
        <v>1492</v>
      </c>
      <c r="LW868" s="115" t="s">
        <v>1492</v>
      </c>
      <c r="LX868" s="115" t="s">
        <v>1492</v>
      </c>
      <c r="LY868" s="115" t="s">
        <v>1492</v>
      </c>
      <c r="LZ868" s="115" t="s">
        <v>1492</v>
      </c>
      <c r="MA868" s="115" t="s">
        <v>1492</v>
      </c>
      <c r="MB868" s="115" t="s">
        <v>1492</v>
      </c>
      <c r="MC868" s="115" t="s">
        <v>1492</v>
      </c>
      <c r="MD868" s="115" t="s">
        <v>1492</v>
      </c>
      <c r="ME868" s="115" t="s">
        <v>1492</v>
      </c>
      <c r="MF868" s="115" t="s">
        <v>1492</v>
      </c>
      <c r="MG868" s="115" t="s">
        <v>1492</v>
      </c>
      <c r="MH868" s="115" t="s">
        <v>1492</v>
      </c>
      <c r="MI868" s="115" t="s">
        <v>1492</v>
      </c>
      <c r="MJ868" s="115" t="s">
        <v>1492</v>
      </c>
      <c r="MK868" s="115" t="s">
        <v>1492</v>
      </c>
      <c r="ML868" s="115" t="s">
        <v>1492</v>
      </c>
      <c r="MM868" s="115" t="s">
        <v>1492</v>
      </c>
      <c r="MN868" s="115" t="s">
        <v>1492</v>
      </c>
      <c r="MO868" s="115" t="s">
        <v>1492</v>
      </c>
      <c r="MP868" s="115" t="s">
        <v>1492</v>
      </c>
      <c r="MQ868" s="115" t="s">
        <v>1492</v>
      </c>
      <c r="MR868" s="115" t="s">
        <v>1492</v>
      </c>
      <c r="MS868" s="115" t="s">
        <v>1492</v>
      </c>
      <c r="MT868" s="115" t="s">
        <v>1492</v>
      </c>
      <c r="MU868" s="115" t="s">
        <v>1492</v>
      </c>
      <c r="MV868" s="115" t="s">
        <v>1492</v>
      </c>
      <c r="MW868" s="115" t="s">
        <v>1492</v>
      </c>
      <c r="MX868" s="115" t="s">
        <v>1492</v>
      </c>
      <c r="MY868" s="115" t="s">
        <v>1492</v>
      </c>
      <c r="MZ868" s="115" t="s">
        <v>1492</v>
      </c>
      <c r="NA868" s="115" t="s">
        <v>1492</v>
      </c>
      <c r="NB868" s="115" t="s">
        <v>1492</v>
      </c>
      <c r="NC868" s="115" t="s">
        <v>1492</v>
      </c>
      <c r="ND868" s="115" t="s">
        <v>1492</v>
      </c>
      <c r="NE868" s="115" t="s">
        <v>1492</v>
      </c>
      <c r="NF868" s="115" t="s">
        <v>1492</v>
      </c>
      <c r="NG868" s="115" t="s">
        <v>1492</v>
      </c>
      <c r="NH868" s="115" t="s">
        <v>1492</v>
      </c>
      <c r="NI868" s="115" t="s">
        <v>1492</v>
      </c>
      <c r="NJ868" s="115" t="s">
        <v>1492</v>
      </c>
      <c r="NK868" s="115" t="s">
        <v>1492</v>
      </c>
      <c r="NL868" s="115" t="s">
        <v>1492</v>
      </c>
      <c r="NM868" s="115" t="s">
        <v>1492</v>
      </c>
      <c r="NN868" s="115" t="s">
        <v>1492</v>
      </c>
      <c r="NO868" s="115" t="s">
        <v>1492</v>
      </c>
      <c r="NP868" s="115" t="s">
        <v>1492</v>
      </c>
      <c r="NQ868" s="115" t="s">
        <v>1492</v>
      </c>
      <c r="NR868" s="115" t="s">
        <v>1492</v>
      </c>
      <c r="NS868" s="115" t="s">
        <v>1492</v>
      </c>
      <c r="NT868" s="115" t="s">
        <v>1492</v>
      </c>
      <c r="NU868" s="115" t="s">
        <v>1492</v>
      </c>
      <c r="NV868" s="115" t="s">
        <v>1492</v>
      </c>
      <c r="NW868" s="115" t="s">
        <v>1492</v>
      </c>
      <c r="NX868" s="115" t="s">
        <v>1492</v>
      </c>
      <c r="NY868" s="115" t="s">
        <v>1492</v>
      </c>
      <c r="NZ868" s="115" t="s">
        <v>1492</v>
      </c>
      <c r="OA868" s="115" t="s">
        <v>1492</v>
      </c>
      <c r="OB868" s="115" t="s">
        <v>1492</v>
      </c>
      <c r="OC868" s="115" t="s">
        <v>1492</v>
      </c>
      <c r="OD868" s="115" t="s">
        <v>1492</v>
      </c>
      <c r="OE868" s="115" t="s">
        <v>1492</v>
      </c>
      <c r="OF868" s="115" t="s">
        <v>1492</v>
      </c>
      <c r="OG868" s="115" t="s">
        <v>1492</v>
      </c>
      <c r="OH868" s="115" t="s">
        <v>1492</v>
      </c>
      <c r="OI868" s="115" t="s">
        <v>1492</v>
      </c>
      <c r="OJ868" s="115" t="s">
        <v>1492</v>
      </c>
      <c r="OK868" s="115" t="s">
        <v>1492</v>
      </c>
      <c r="OL868" s="115" t="s">
        <v>1492</v>
      </c>
      <c r="OM868" s="115" t="s">
        <v>1492</v>
      </c>
      <c r="ON868" s="115" t="s">
        <v>1492</v>
      </c>
      <c r="OO868" s="115" t="s">
        <v>1492</v>
      </c>
      <c r="OP868" s="115" t="s">
        <v>1492</v>
      </c>
      <c r="OQ868" s="115" t="s">
        <v>1492</v>
      </c>
      <c r="OR868" s="115" t="s">
        <v>1492</v>
      </c>
      <c r="OS868" s="115" t="s">
        <v>1492</v>
      </c>
      <c r="OT868" s="115" t="s">
        <v>1492</v>
      </c>
      <c r="OU868" s="115" t="s">
        <v>1492</v>
      </c>
      <c r="OV868" s="115" t="s">
        <v>1492</v>
      </c>
      <c r="OW868" s="115" t="s">
        <v>1492</v>
      </c>
      <c r="OX868" s="115" t="s">
        <v>1492</v>
      </c>
      <c r="OY868" s="115" t="s">
        <v>1492</v>
      </c>
      <c r="OZ868" s="115" t="s">
        <v>1492</v>
      </c>
      <c r="PA868" s="115" t="s">
        <v>1492</v>
      </c>
      <c r="PB868" s="115" t="s">
        <v>1492</v>
      </c>
      <c r="PC868" s="115" t="s">
        <v>1492</v>
      </c>
      <c r="PD868" s="115" t="s">
        <v>1492</v>
      </c>
      <c r="PE868" s="115" t="s">
        <v>1492</v>
      </c>
      <c r="PF868" s="115" t="s">
        <v>1492</v>
      </c>
      <c r="PG868" s="115" t="s">
        <v>1492</v>
      </c>
      <c r="PH868" s="115" t="s">
        <v>1492</v>
      </c>
      <c r="PI868" s="115" t="s">
        <v>1492</v>
      </c>
      <c r="PJ868" s="115" t="s">
        <v>1492</v>
      </c>
      <c r="PK868" s="115" t="s">
        <v>1492</v>
      </c>
      <c r="PL868" s="115" t="s">
        <v>1492</v>
      </c>
      <c r="PM868" s="115" t="s">
        <v>1492</v>
      </c>
      <c r="PN868" s="115" t="s">
        <v>1492</v>
      </c>
      <c r="PO868" s="115" t="s">
        <v>1492</v>
      </c>
      <c r="PP868" s="115" t="s">
        <v>1492</v>
      </c>
      <c r="PQ868" s="115" t="s">
        <v>1492</v>
      </c>
      <c r="PR868" s="115" t="s">
        <v>1492</v>
      </c>
      <c r="PS868" s="115" t="s">
        <v>1492</v>
      </c>
      <c r="PT868" s="115" t="s">
        <v>1492</v>
      </c>
      <c r="PU868" s="115" t="s">
        <v>1492</v>
      </c>
      <c r="PV868" s="115" t="s">
        <v>1492</v>
      </c>
      <c r="PW868" s="115" t="s">
        <v>1492</v>
      </c>
      <c r="PX868" s="115" t="s">
        <v>1492</v>
      </c>
      <c r="PY868" s="115" t="s">
        <v>1492</v>
      </c>
      <c r="PZ868" s="115" t="s">
        <v>1492</v>
      </c>
      <c r="QA868" s="115" t="s">
        <v>1492</v>
      </c>
      <c r="QB868" s="115" t="s">
        <v>1492</v>
      </c>
      <c r="QC868" s="115" t="s">
        <v>1492</v>
      </c>
      <c r="QD868" s="115" t="s">
        <v>1492</v>
      </c>
      <c r="QE868" s="115" t="s">
        <v>1492</v>
      </c>
      <c r="QF868" s="115" t="s">
        <v>1492</v>
      </c>
      <c r="QG868" s="115" t="s">
        <v>1492</v>
      </c>
      <c r="QH868" s="115" t="s">
        <v>1492</v>
      </c>
      <c r="QI868" s="115" t="s">
        <v>1492</v>
      </c>
      <c r="QJ868" s="115" t="s">
        <v>1492</v>
      </c>
      <c r="QK868" s="115" t="s">
        <v>1492</v>
      </c>
      <c r="QL868" s="115" t="s">
        <v>1492</v>
      </c>
      <c r="QM868" s="115" t="s">
        <v>1492</v>
      </c>
      <c r="QN868" s="115" t="s">
        <v>1492</v>
      </c>
      <c r="QO868" s="115" t="s">
        <v>1492</v>
      </c>
      <c r="QP868" s="115" t="s">
        <v>1492</v>
      </c>
      <c r="QQ868" s="115" t="s">
        <v>1492</v>
      </c>
      <c r="QR868" s="115" t="s">
        <v>1492</v>
      </c>
      <c r="QS868" s="115" t="s">
        <v>1492</v>
      </c>
      <c r="QT868" s="115" t="s">
        <v>1492</v>
      </c>
      <c r="QU868" s="115" t="s">
        <v>1492</v>
      </c>
      <c r="QV868" s="115" t="s">
        <v>1492</v>
      </c>
      <c r="QW868" s="115" t="s">
        <v>1492</v>
      </c>
      <c r="QX868" s="115" t="s">
        <v>1492</v>
      </c>
      <c r="QY868" s="115" t="s">
        <v>1492</v>
      </c>
      <c r="QZ868" s="115" t="s">
        <v>1492</v>
      </c>
      <c r="RA868" s="115" t="s">
        <v>1492</v>
      </c>
      <c r="RB868" s="115" t="s">
        <v>1492</v>
      </c>
      <c r="RC868" s="115" t="s">
        <v>1492</v>
      </c>
      <c r="RD868" s="115" t="s">
        <v>1492</v>
      </c>
      <c r="RE868" s="115" t="s">
        <v>1492</v>
      </c>
      <c r="RF868" s="115" t="s">
        <v>1492</v>
      </c>
      <c r="RG868" s="115" t="s">
        <v>1492</v>
      </c>
      <c r="RH868" s="115" t="s">
        <v>1492</v>
      </c>
      <c r="RI868" s="115" t="s">
        <v>1492</v>
      </c>
      <c r="RJ868" s="115" t="s">
        <v>1492</v>
      </c>
      <c r="RK868" s="115" t="s">
        <v>1492</v>
      </c>
      <c r="RL868" s="115" t="s">
        <v>1492</v>
      </c>
      <c r="RM868" s="115" t="s">
        <v>1492</v>
      </c>
      <c r="RN868" s="115" t="s">
        <v>1492</v>
      </c>
      <c r="RO868" s="115" t="s">
        <v>1492</v>
      </c>
      <c r="RP868" s="115" t="s">
        <v>1492</v>
      </c>
      <c r="RQ868" s="115" t="s">
        <v>1492</v>
      </c>
      <c r="RR868" s="115" t="s">
        <v>1492</v>
      </c>
      <c r="RS868" s="115" t="s">
        <v>1492</v>
      </c>
      <c r="RT868" s="115" t="s">
        <v>1492</v>
      </c>
      <c r="RU868" s="115" t="s">
        <v>1492</v>
      </c>
      <c r="RV868" s="115" t="s">
        <v>1492</v>
      </c>
      <c r="RW868" s="115" t="s">
        <v>1492</v>
      </c>
      <c r="RX868" s="115" t="s">
        <v>1492</v>
      </c>
      <c r="RY868" s="115" t="s">
        <v>1492</v>
      </c>
      <c r="RZ868" s="115" t="s">
        <v>1492</v>
      </c>
      <c r="SA868" s="115" t="s">
        <v>1492</v>
      </c>
      <c r="SB868" s="115" t="s">
        <v>1492</v>
      </c>
      <c r="SC868" s="115" t="s">
        <v>1492</v>
      </c>
      <c r="SD868" s="115" t="s">
        <v>1492</v>
      </c>
      <c r="SE868" s="115" t="s">
        <v>1492</v>
      </c>
      <c r="SF868" s="115" t="s">
        <v>1492</v>
      </c>
      <c r="SG868" s="115" t="s">
        <v>1492</v>
      </c>
      <c r="SH868" s="115" t="s">
        <v>1492</v>
      </c>
      <c r="SI868" s="115" t="s">
        <v>1492</v>
      </c>
      <c r="SJ868" s="115" t="s">
        <v>1492</v>
      </c>
      <c r="SK868" s="115" t="s">
        <v>1492</v>
      </c>
      <c r="SL868" s="115" t="s">
        <v>1492</v>
      </c>
      <c r="SM868" s="115" t="s">
        <v>1492</v>
      </c>
      <c r="SN868" s="115" t="s">
        <v>1492</v>
      </c>
      <c r="SO868" s="115" t="s">
        <v>1492</v>
      </c>
      <c r="SP868" s="115" t="s">
        <v>1492</v>
      </c>
      <c r="SQ868" s="115" t="s">
        <v>1492</v>
      </c>
      <c r="SR868" s="115" t="s">
        <v>1492</v>
      </c>
      <c r="SS868" s="115" t="s">
        <v>1492</v>
      </c>
      <c r="ST868" s="115" t="s">
        <v>1492</v>
      </c>
      <c r="SU868" s="115" t="s">
        <v>1492</v>
      </c>
      <c r="SV868" s="115" t="s">
        <v>1492</v>
      </c>
      <c r="SW868" s="115" t="s">
        <v>1492</v>
      </c>
      <c r="SX868" s="115" t="s">
        <v>1492</v>
      </c>
      <c r="SY868" s="115" t="s">
        <v>1492</v>
      </c>
      <c r="SZ868" s="115" t="s">
        <v>1492</v>
      </c>
      <c r="TA868" s="115" t="s">
        <v>1492</v>
      </c>
      <c r="TB868" s="115" t="s">
        <v>1492</v>
      </c>
      <c r="TC868" s="115" t="s">
        <v>1492</v>
      </c>
      <c r="TD868" s="115" t="s">
        <v>1492</v>
      </c>
      <c r="TE868" s="115" t="s">
        <v>1492</v>
      </c>
      <c r="TF868" s="115" t="s">
        <v>1492</v>
      </c>
      <c r="TG868" s="115" t="s">
        <v>1492</v>
      </c>
      <c r="TH868" s="115" t="s">
        <v>1492</v>
      </c>
      <c r="TI868" s="115" t="s">
        <v>1492</v>
      </c>
      <c r="TJ868" s="115" t="s">
        <v>1492</v>
      </c>
      <c r="TK868" s="115" t="s">
        <v>1492</v>
      </c>
      <c r="TL868" s="115" t="s">
        <v>1492</v>
      </c>
      <c r="TM868" s="115" t="s">
        <v>1492</v>
      </c>
      <c r="TN868" s="115" t="s">
        <v>1492</v>
      </c>
      <c r="TO868" s="115" t="s">
        <v>1492</v>
      </c>
      <c r="TP868" s="115" t="s">
        <v>1492</v>
      </c>
      <c r="TQ868" s="115" t="s">
        <v>1492</v>
      </c>
      <c r="TR868" s="115" t="s">
        <v>1492</v>
      </c>
      <c r="TS868" s="115" t="s">
        <v>1492</v>
      </c>
      <c r="TT868" s="115" t="s">
        <v>1492</v>
      </c>
      <c r="TU868" s="115" t="s">
        <v>1492</v>
      </c>
      <c r="TV868" s="115" t="s">
        <v>1492</v>
      </c>
      <c r="TW868" s="115" t="s">
        <v>1492</v>
      </c>
      <c r="TX868" s="115" t="s">
        <v>1492</v>
      </c>
      <c r="TY868" s="115" t="s">
        <v>1492</v>
      </c>
      <c r="TZ868" s="115" t="s">
        <v>1492</v>
      </c>
      <c r="UA868" s="115" t="s">
        <v>1492</v>
      </c>
      <c r="UB868" s="115" t="s">
        <v>1492</v>
      </c>
      <c r="UC868" s="115" t="s">
        <v>1492</v>
      </c>
      <c r="UD868" s="115" t="s">
        <v>1492</v>
      </c>
      <c r="UE868" s="115" t="s">
        <v>1492</v>
      </c>
      <c r="UF868" s="115" t="s">
        <v>1492</v>
      </c>
      <c r="UG868" s="115" t="s">
        <v>1492</v>
      </c>
      <c r="UH868" s="115" t="s">
        <v>1492</v>
      </c>
      <c r="UI868" s="115" t="s">
        <v>1492</v>
      </c>
      <c r="UJ868" s="115" t="s">
        <v>1492</v>
      </c>
      <c r="UK868" s="115" t="s">
        <v>1492</v>
      </c>
      <c r="UL868" s="115" t="s">
        <v>1492</v>
      </c>
      <c r="UM868" s="115" t="s">
        <v>1492</v>
      </c>
      <c r="UN868" s="115" t="s">
        <v>1492</v>
      </c>
      <c r="UO868" s="115" t="s">
        <v>1492</v>
      </c>
      <c r="UP868" s="115" t="s">
        <v>1492</v>
      </c>
      <c r="UQ868" s="115" t="s">
        <v>1492</v>
      </c>
      <c r="UR868" s="115" t="s">
        <v>1492</v>
      </c>
      <c r="US868" s="115" t="s">
        <v>1492</v>
      </c>
      <c r="UT868" s="115" t="s">
        <v>1492</v>
      </c>
      <c r="UU868" s="115" t="s">
        <v>1492</v>
      </c>
      <c r="UV868" s="115" t="s">
        <v>1492</v>
      </c>
      <c r="UW868" s="115" t="s">
        <v>1492</v>
      </c>
      <c r="UX868" s="115" t="s">
        <v>1492</v>
      </c>
      <c r="UY868" s="115" t="s">
        <v>1492</v>
      </c>
      <c r="UZ868" s="115" t="s">
        <v>1492</v>
      </c>
      <c r="VA868" s="115" t="s">
        <v>1492</v>
      </c>
      <c r="VB868" s="115" t="s">
        <v>1492</v>
      </c>
      <c r="VC868" s="115" t="s">
        <v>1492</v>
      </c>
      <c r="VD868" s="115" t="s">
        <v>1492</v>
      </c>
      <c r="VE868" s="115" t="s">
        <v>1492</v>
      </c>
      <c r="VF868" s="115" t="s">
        <v>1492</v>
      </c>
      <c r="VG868" s="115" t="s">
        <v>1492</v>
      </c>
      <c r="VH868" s="115" t="s">
        <v>1492</v>
      </c>
      <c r="VI868" s="115" t="s">
        <v>1492</v>
      </c>
      <c r="VJ868" s="115" t="s">
        <v>1492</v>
      </c>
      <c r="VK868" s="115" t="s">
        <v>1492</v>
      </c>
      <c r="VL868" s="115" t="s">
        <v>1492</v>
      </c>
      <c r="VM868" s="115" t="s">
        <v>1492</v>
      </c>
      <c r="VN868" s="115" t="s">
        <v>1492</v>
      </c>
      <c r="VO868" s="115" t="s">
        <v>1492</v>
      </c>
      <c r="VP868" s="115" t="s">
        <v>1492</v>
      </c>
      <c r="VQ868" s="115" t="s">
        <v>1492</v>
      </c>
      <c r="VR868" s="115" t="s">
        <v>1492</v>
      </c>
      <c r="VS868" s="115" t="s">
        <v>1492</v>
      </c>
      <c r="VT868" s="115" t="s">
        <v>1492</v>
      </c>
      <c r="VU868" s="115" t="s">
        <v>1492</v>
      </c>
      <c r="VV868" s="115" t="s">
        <v>1492</v>
      </c>
      <c r="VW868" s="115" t="s">
        <v>1492</v>
      </c>
      <c r="VX868" s="115" t="s">
        <v>1492</v>
      </c>
      <c r="VY868" s="115" t="s">
        <v>1492</v>
      </c>
      <c r="VZ868" s="115" t="s">
        <v>1492</v>
      </c>
      <c r="WA868" s="115" t="s">
        <v>1492</v>
      </c>
      <c r="WB868" s="115" t="s">
        <v>1492</v>
      </c>
      <c r="WC868" s="115" t="s">
        <v>1492</v>
      </c>
      <c r="WD868" s="115" t="s">
        <v>1492</v>
      </c>
      <c r="WE868" s="115" t="s">
        <v>1492</v>
      </c>
      <c r="WF868" s="115" t="s">
        <v>1492</v>
      </c>
      <c r="WG868" s="115" t="s">
        <v>1492</v>
      </c>
      <c r="WH868" s="115" t="s">
        <v>1492</v>
      </c>
      <c r="WI868" s="115" t="s">
        <v>1492</v>
      </c>
      <c r="WJ868" s="115" t="s">
        <v>1492</v>
      </c>
      <c r="WK868" s="115" t="s">
        <v>1492</v>
      </c>
      <c r="WL868" s="115" t="s">
        <v>1492</v>
      </c>
      <c r="WM868" s="115" t="s">
        <v>1492</v>
      </c>
      <c r="WN868" s="115" t="s">
        <v>1492</v>
      </c>
      <c r="WO868" s="115" t="s">
        <v>1492</v>
      </c>
      <c r="WP868" s="115" t="s">
        <v>1492</v>
      </c>
      <c r="WQ868" s="115" t="s">
        <v>1492</v>
      </c>
      <c r="WR868" s="115" t="s">
        <v>1492</v>
      </c>
      <c r="WS868" s="115" t="s">
        <v>1492</v>
      </c>
      <c r="WT868" s="115" t="s">
        <v>1492</v>
      </c>
      <c r="WU868" s="115" t="s">
        <v>1492</v>
      </c>
      <c r="WV868" s="115" t="s">
        <v>1492</v>
      </c>
      <c r="WW868" s="115" t="s">
        <v>1492</v>
      </c>
      <c r="WX868" s="115" t="s">
        <v>1492</v>
      </c>
      <c r="WY868" s="115" t="s">
        <v>1492</v>
      </c>
      <c r="WZ868" s="115" t="s">
        <v>1492</v>
      </c>
      <c r="XA868" s="115" t="s">
        <v>1492</v>
      </c>
      <c r="XB868" s="115" t="s">
        <v>1492</v>
      </c>
      <c r="XC868" s="115" t="s">
        <v>1492</v>
      </c>
      <c r="XD868" s="115" t="s">
        <v>1492</v>
      </c>
      <c r="XE868" s="115" t="s">
        <v>1492</v>
      </c>
      <c r="XF868" s="115" t="s">
        <v>1492</v>
      </c>
      <c r="XG868" s="115" t="s">
        <v>1492</v>
      </c>
      <c r="XH868" s="115" t="s">
        <v>1492</v>
      </c>
      <c r="XI868" s="115" t="s">
        <v>1492</v>
      </c>
      <c r="XJ868" s="115" t="s">
        <v>1492</v>
      </c>
      <c r="XK868" s="115" t="s">
        <v>1492</v>
      </c>
      <c r="XL868" s="115" t="s">
        <v>1492</v>
      </c>
      <c r="XM868" s="115" t="s">
        <v>1492</v>
      </c>
      <c r="XN868" s="115" t="s">
        <v>1492</v>
      </c>
      <c r="XO868" s="115" t="s">
        <v>1492</v>
      </c>
      <c r="XP868" s="115" t="s">
        <v>1492</v>
      </c>
      <c r="XQ868" s="115" t="s">
        <v>1492</v>
      </c>
      <c r="XR868" s="115" t="s">
        <v>1492</v>
      </c>
      <c r="XS868" s="115" t="s">
        <v>1492</v>
      </c>
      <c r="XT868" s="115" t="s">
        <v>1492</v>
      </c>
      <c r="XU868" s="115" t="s">
        <v>1492</v>
      </c>
      <c r="XV868" s="115" t="s">
        <v>1492</v>
      </c>
      <c r="XW868" s="115" t="s">
        <v>1492</v>
      </c>
      <c r="XX868" s="115" t="s">
        <v>1492</v>
      </c>
      <c r="XY868" s="115" t="s">
        <v>1492</v>
      </c>
      <c r="XZ868" s="115" t="s">
        <v>1492</v>
      </c>
      <c r="YA868" s="115" t="s">
        <v>1492</v>
      </c>
      <c r="YB868" s="115" t="s">
        <v>1492</v>
      </c>
      <c r="YC868" s="115" t="s">
        <v>1492</v>
      </c>
      <c r="YD868" s="115" t="s">
        <v>1492</v>
      </c>
      <c r="YE868" s="115" t="s">
        <v>1492</v>
      </c>
      <c r="YF868" s="115" t="s">
        <v>1492</v>
      </c>
      <c r="YG868" s="115" t="s">
        <v>1492</v>
      </c>
      <c r="YH868" s="115" t="s">
        <v>1492</v>
      </c>
      <c r="YI868" s="115" t="s">
        <v>1492</v>
      </c>
      <c r="YJ868" s="115" t="s">
        <v>1492</v>
      </c>
      <c r="YK868" s="115" t="s">
        <v>1492</v>
      </c>
      <c r="YL868" s="115" t="s">
        <v>1492</v>
      </c>
      <c r="YM868" s="115" t="s">
        <v>1492</v>
      </c>
      <c r="YN868" s="115" t="s">
        <v>1492</v>
      </c>
      <c r="YO868" s="115" t="s">
        <v>1492</v>
      </c>
      <c r="YP868" s="115" t="s">
        <v>1492</v>
      </c>
      <c r="YQ868" s="115" t="s">
        <v>1492</v>
      </c>
      <c r="YR868" s="115" t="s">
        <v>1492</v>
      </c>
      <c r="YS868" s="115" t="s">
        <v>1492</v>
      </c>
      <c r="YT868" s="115" t="s">
        <v>1492</v>
      </c>
      <c r="YU868" s="115" t="s">
        <v>1492</v>
      </c>
      <c r="YV868" s="115" t="s">
        <v>1492</v>
      </c>
      <c r="YW868" s="115" t="s">
        <v>1492</v>
      </c>
      <c r="YX868" s="115" t="s">
        <v>1492</v>
      </c>
      <c r="YY868" s="115" t="s">
        <v>1492</v>
      </c>
      <c r="YZ868" s="115" t="s">
        <v>1492</v>
      </c>
      <c r="ZA868" s="115" t="s">
        <v>1492</v>
      </c>
      <c r="ZB868" s="115" t="s">
        <v>1492</v>
      </c>
      <c r="ZC868" s="115" t="s">
        <v>1492</v>
      </c>
      <c r="ZD868" s="115" t="s">
        <v>1492</v>
      </c>
      <c r="ZE868" s="115" t="s">
        <v>1492</v>
      </c>
      <c r="ZF868" s="115" t="s">
        <v>1492</v>
      </c>
      <c r="ZG868" s="115" t="s">
        <v>1492</v>
      </c>
      <c r="ZH868" s="115" t="s">
        <v>1492</v>
      </c>
      <c r="ZI868" s="115" t="s">
        <v>1492</v>
      </c>
      <c r="ZJ868" s="115" t="s">
        <v>1492</v>
      </c>
      <c r="ZK868" s="115" t="s">
        <v>1492</v>
      </c>
      <c r="ZL868" s="115" t="s">
        <v>1492</v>
      </c>
      <c r="ZM868" s="115" t="s">
        <v>1492</v>
      </c>
      <c r="ZN868" s="115" t="s">
        <v>1492</v>
      </c>
      <c r="ZO868" s="115" t="s">
        <v>1492</v>
      </c>
      <c r="ZP868" s="115" t="s">
        <v>1492</v>
      </c>
      <c r="ZQ868" s="115" t="s">
        <v>1492</v>
      </c>
      <c r="ZR868" s="115" t="s">
        <v>1492</v>
      </c>
      <c r="ZS868" s="115" t="s">
        <v>1492</v>
      </c>
      <c r="ZT868" s="115" t="s">
        <v>1492</v>
      </c>
      <c r="ZU868" s="115" t="s">
        <v>1492</v>
      </c>
      <c r="ZV868" s="115" t="s">
        <v>1492</v>
      </c>
      <c r="ZW868" s="115" t="s">
        <v>1492</v>
      </c>
      <c r="ZX868" s="115" t="s">
        <v>1492</v>
      </c>
      <c r="ZY868" s="115" t="s">
        <v>1492</v>
      </c>
      <c r="ZZ868" s="115" t="s">
        <v>1492</v>
      </c>
      <c r="AAA868" s="115" t="s">
        <v>1492</v>
      </c>
      <c r="AAB868" s="115" t="s">
        <v>1492</v>
      </c>
      <c r="AAC868" s="115" t="s">
        <v>1492</v>
      </c>
      <c r="AAD868" s="115" t="s">
        <v>1492</v>
      </c>
      <c r="AAE868" s="115" t="s">
        <v>1492</v>
      </c>
      <c r="AAF868" s="115" t="s">
        <v>1492</v>
      </c>
      <c r="AAG868" s="115" t="s">
        <v>1492</v>
      </c>
      <c r="AAH868" s="115" t="s">
        <v>1492</v>
      </c>
      <c r="AAI868" s="115" t="s">
        <v>1492</v>
      </c>
      <c r="AAJ868" s="115" t="s">
        <v>1492</v>
      </c>
      <c r="AAK868" s="115" t="s">
        <v>1492</v>
      </c>
      <c r="AAL868" s="115" t="s">
        <v>1492</v>
      </c>
      <c r="AAM868" s="115" t="s">
        <v>1492</v>
      </c>
      <c r="AAN868" s="115" t="s">
        <v>1492</v>
      </c>
      <c r="AAO868" s="115" t="s">
        <v>1492</v>
      </c>
      <c r="AAP868" s="115" t="s">
        <v>1492</v>
      </c>
      <c r="AAQ868" s="115" t="s">
        <v>1492</v>
      </c>
      <c r="AAR868" s="115" t="s">
        <v>1492</v>
      </c>
      <c r="AAS868" s="115" t="s">
        <v>1492</v>
      </c>
      <c r="AAT868" s="115" t="s">
        <v>1492</v>
      </c>
      <c r="AAU868" s="115" t="s">
        <v>1492</v>
      </c>
      <c r="AAV868" s="115" t="s">
        <v>1492</v>
      </c>
      <c r="AAW868" s="115" t="s">
        <v>1492</v>
      </c>
      <c r="AAX868" s="115" t="s">
        <v>1492</v>
      </c>
      <c r="AAY868" s="115" t="s">
        <v>1492</v>
      </c>
      <c r="AAZ868" s="115" t="s">
        <v>1492</v>
      </c>
      <c r="ABA868" s="115" t="s">
        <v>1492</v>
      </c>
      <c r="ABB868" s="115" t="s">
        <v>1492</v>
      </c>
      <c r="ABC868" s="115" t="s">
        <v>1492</v>
      </c>
      <c r="ABD868" s="115" t="s">
        <v>1492</v>
      </c>
      <c r="ABE868" s="115" t="s">
        <v>1492</v>
      </c>
      <c r="ABF868" s="115" t="s">
        <v>1492</v>
      </c>
      <c r="ABG868" s="115" t="s">
        <v>1492</v>
      </c>
      <c r="ABH868" s="115" t="s">
        <v>1492</v>
      </c>
      <c r="ABI868" s="115" t="s">
        <v>1492</v>
      </c>
      <c r="ABJ868" s="115" t="s">
        <v>1492</v>
      </c>
      <c r="ABK868" s="115" t="s">
        <v>1492</v>
      </c>
      <c r="ABL868" s="115" t="s">
        <v>1492</v>
      </c>
      <c r="ABM868" s="115" t="s">
        <v>1492</v>
      </c>
      <c r="ABN868" s="115" t="s">
        <v>1492</v>
      </c>
      <c r="ABO868" s="115" t="s">
        <v>1492</v>
      </c>
      <c r="ABP868" s="115" t="s">
        <v>1492</v>
      </c>
      <c r="ABQ868" s="115" t="s">
        <v>1492</v>
      </c>
      <c r="ABR868" s="115" t="s">
        <v>1492</v>
      </c>
      <c r="ABS868" s="115" t="s">
        <v>1492</v>
      </c>
      <c r="ABT868" s="115" t="s">
        <v>1492</v>
      </c>
      <c r="ABU868" s="115" t="s">
        <v>1492</v>
      </c>
      <c r="ABV868" s="115" t="s">
        <v>1492</v>
      </c>
      <c r="ABW868" s="115" t="s">
        <v>1492</v>
      </c>
      <c r="ABX868" s="115" t="s">
        <v>1492</v>
      </c>
      <c r="ABY868" s="115" t="s">
        <v>1492</v>
      </c>
      <c r="ABZ868" s="115" t="s">
        <v>1492</v>
      </c>
      <c r="ACA868" s="115" t="s">
        <v>1492</v>
      </c>
      <c r="ACB868" s="115" t="s">
        <v>1492</v>
      </c>
      <c r="ACC868" s="115" t="s">
        <v>1492</v>
      </c>
      <c r="ACD868" s="115" t="s">
        <v>1492</v>
      </c>
      <c r="ACE868" s="115" t="s">
        <v>1492</v>
      </c>
      <c r="ACF868" s="115" t="s">
        <v>1492</v>
      </c>
      <c r="ACG868" s="115" t="s">
        <v>1492</v>
      </c>
      <c r="ACH868" s="115" t="s">
        <v>1492</v>
      </c>
      <c r="ACI868" s="115" t="s">
        <v>1492</v>
      </c>
      <c r="ACJ868" s="115" t="s">
        <v>1492</v>
      </c>
      <c r="ACK868" s="115" t="s">
        <v>1492</v>
      </c>
      <c r="ACL868" s="115" t="s">
        <v>1492</v>
      </c>
      <c r="ACM868" s="115" t="s">
        <v>1492</v>
      </c>
      <c r="ACN868" s="115" t="s">
        <v>1492</v>
      </c>
      <c r="ACO868" s="115" t="s">
        <v>1492</v>
      </c>
      <c r="ACP868" s="115" t="s">
        <v>1492</v>
      </c>
      <c r="ACQ868" s="115" t="s">
        <v>1492</v>
      </c>
      <c r="ACR868" s="115" t="s">
        <v>1492</v>
      </c>
      <c r="ACS868" s="115" t="s">
        <v>1492</v>
      </c>
      <c r="ACT868" s="115" t="s">
        <v>1492</v>
      </c>
      <c r="ACU868" s="115" t="s">
        <v>1492</v>
      </c>
      <c r="ACV868" s="115" t="s">
        <v>1492</v>
      </c>
      <c r="ACW868" s="115" t="s">
        <v>1492</v>
      </c>
      <c r="ACX868" s="115" t="s">
        <v>1492</v>
      </c>
      <c r="ACY868" s="115" t="s">
        <v>1492</v>
      </c>
      <c r="ACZ868" s="115" t="s">
        <v>1492</v>
      </c>
      <c r="ADA868" s="115" t="s">
        <v>1492</v>
      </c>
      <c r="ADB868" s="115" t="s">
        <v>1492</v>
      </c>
      <c r="ADC868" s="115" t="s">
        <v>1492</v>
      </c>
      <c r="ADD868" s="115" t="s">
        <v>1492</v>
      </c>
      <c r="ADE868" s="115" t="s">
        <v>1492</v>
      </c>
      <c r="ADF868" s="115" t="s">
        <v>1492</v>
      </c>
      <c r="ADG868" s="115" t="s">
        <v>1492</v>
      </c>
      <c r="ADH868" s="115" t="s">
        <v>1492</v>
      </c>
      <c r="ADI868" s="115" t="s">
        <v>1492</v>
      </c>
      <c r="ADJ868" s="115" t="s">
        <v>1492</v>
      </c>
      <c r="ADK868" s="115" t="s">
        <v>1492</v>
      </c>
      <c r="ADL868" s="115" t="s">
        <v>1492</v>
      </c>
      <c r="ADM868" s="115" t="s">
        <v>1492</v>
      </c>
      <c r="ADN868" s="115" t="s">
        <v>1492</v>
      </c>
      <c r="ADO868" s="115" t="s">
        <v>1492</v>
      </c>
      <c r="ADP868" s="115" t="s">
        <v>1492</v>
      </c>
      <c r="ADQ868" s="115" t="s">
        <v>1492</v>
      </c>
      <c r="ADR868" s="115" t="s">
        <v>1492</v>
      </c>
      <c r="ADS868" s="115" t="s">
        <v>1492</v>
      </c>
      <c r="ADT868" s="115" t="s">
        <v>1492</v>
      </c>
      <c r="ADU868" s="115" t="s">
        <v>1492</v>
      </c>
      <c r="ADV868" s="115" t="s">
        <v>1492</v>
      </c>
      <c r="ADW868" s="115" t="s">
        <v>1492</v>
      </c>
      <c r="ADX868" s="115" t="s">
        <v>1492</v>
      </c>
      <c r="ADY868" s="115" t="s">
        <v>1492</v>
      </c>
      <c r="ADZ868" s="115" t="s">
        <v>1492</v>
      </c>
      <c r="AEA868" s="115" t="s">
        <v>1492</v>
      </c>
      <c r="AEB868" s="115" t="s">
        <v>1492</v>
      </c>
      <c r="AEC868" s="115" t="s">
        <v>1492</v>
      </c>
      <c r="AED868" s="115" t="s">
        <v>1492</v>
      </c>
      <c r="AEE868" s="115" t="s">
        <v>1492</v>
      </c>
      <c r="AEF868" s="115" t="s">
        <v>1492</v>
      </c>
      <c r="AEG868" s="115" t="s">
        <v>1492</v>
      </c>
      <c r="AEH868" s="115" t="s">
        <v>1492</v>
      </c>
      <c r="AEI868" s="115" t="s">
        <v>1492</v>
      </c>
      <c r="AEJ868" s="115" t="s">
        <v>1492</v>
      </c>
      <c r="AEK868" s="115" t="s">
        <v>1492</v>
      </c>
      <c r="AEL868" s="115" t="s">
        <v>1492</v>
      </c>
      <c r="AEM868" s="115" t="s">
        <v>1492</v>
      </c>
      <c r="AEN868" s="115" t="s">
        <v>1492</v>
      </c>
      <c r="AEO868" s="115" t="s">
        <v>1492</v>
      </c>
      <c r="AEP868" s="115" t="s">
        <v>1492</v>
      </c>
      <c r="AEQ868" s="115" t="s">
        <v>1492</v>
      </c>
      <c r="AER868" s="115" t="s">
        <v>1492</v>
      </c>
      <c r="AES868" s="115" t="s">
        <v>1492</v>
      </c>
      <c r="AET868" s="115" t="s">
        <v>1492</v>
      </c>
      <c r="AEU868" s="115" t="s">
        <v>1492</v>
      </c>
      <c r="AEV868" s="115" t="s">
        <v>1492</v>
      </c>
      <c r="AEW868" s="115" t="s">
        <v>1492</v>
      </c>
      <c r="AEX868" s="115" t="s">
        <v>1492</v>
      </c>
      <c r="AEY868" s="115" t="s">
        <v>1492</v>
      </c>
      <c r="AEZ868" s="115" t="s">
        <v>1492</v>
      </c>
      <c r="AFA868" s="115" t="s">
        <v>1492</v>
      </c>
      <c r="AFB868" s="115" t="s">
        <v>1492</v>
      </c>
      <c r="AFC868" s="115" t="s">
        <v>1492</v>
      </c>
      <c r="AFD868" s="115" t="s">
        <v>1492</v>
      </c>
      <c r="AFE868" s="115" t="s">
        <v>1492</v>
      </c>
      <c r="AFF868" s="115" t="s">
        <v>1492</v>
      </c>
      <c r="AFG868" s="115" t="s">
        <v>1492</v>
      </c>
      <c r="AFH868" s="115" t="s">
        <v>1492</v>
      </c>
      <c r="AFI868" s="115" t="s">
        <v>1492</v>
      </c>
      <c r="AFJ868" s="115" t="s">
        <v>1492</v>
      </c>
      <c r="AFK868" s="115" t="s">
        <v>1492</v>
      </c>
      <c r="AFL868" s="115" t="s">
        <v>1492</v>
      </c>
      <c r="AFM868" s="115" t="s">
        <v>1492</v>
      </c>
      <c r="AFN868" s="115" t="s">
        <v>1492</v>
      </c>
      <c r="AFO868" s="115" t="s">
        <v>1492</v>
      </c>
      <c r="AFP868" s="115" t="s">
        <v>1492</v>
      </c>
      <c r="AFQ868" s="115" t="s">
        <v>1492</v>
      </c>
      <c r="AFR868" s="115" t="s">
        <v>1492</v>
      </c>
      <c r="AFS868" s="115" t="s">
        <v>1492</v>
      </c>
      <c r="AFT868" s="115" t="s">
        <v>1492</v>
      </c>
      <c r="AFU868" s="115" t="s">
        <v>1492</v>
      </c>
      <c r="AFV868" s="115" t="s">
        <v>1492</v>
      </c>
      <c r="AFW868" s="115" t="s">
        <v>1492</v>
      </c>
      <c r="AFX868" s="115" t="s">
        <v>1492</v>
      </c>
      <c r="AFY868" s="115" t="s">
        <v>1492</v>
      </c>
      <c r="AFZ868" s="115" t="s">
        <v>1492</v>
      </c>
      <c r="AGA868" s="115" t="s">
        <v>1492</v>
      </c>
      <c r="AGB868" s="115" t="s">
        <v>1492</v>
      </c>
      <c r="AGC868" s="115" t="s">
        <v>1492</v>
      </c>
      <c r="AGD868" s="115" t="s">
        <v>1492</v>
      </c>
      <c r="AGE868" s="115" t="s">
        <v>1492</v>
      </c>
      <c r="AGF868" s="115" t="s">
        <v>1492</v>
      </c>
      <c r="AGG868" s="115" t="s">
        <v>1492</v>
      </c>
      <c r="AGH868" s="115" t="s">
        <v>1492</v>
      </c>
      <c r="AGI868" s="115" t="s">
        <v>1492</v>
      </c>
      <c r="AGJ868" s="115" t="s">
        <v>1492</v>
      </c>
      <c r="AGK868" s="115" t="s">
        <v>1492</v>
      </c>
      <c r="AGL868" s="115" t="s">
        <v>1492</v>
      </c>
      <c r="AGM868" s="115" t="s">
        <v>1492</v>
      </c>
      <c r="AGN868" s="115" t="s">
        <v>1492</v>
      </c>
      <c r="AGO868" s="115" t="s">
        <v>1492</v>
      </c>
      <c r="AGP868" s="115" t="s">
        <v>1492</v>
      </c>
      <c r="AGQ868" s="115" t="s">
        <v>1492</v>
      </c>
      <c r="AGR868" s="115" t="s">
        <v>1492</v>
      </c>
      <c r="AGS868" s="115" t="s">
        <v>1492</v>
      </c>
      <c r="AGT868" s="115" t="s">
        <v>1492</v>
      </c>
      <c r="AGU868" s="115" t="s">
        <v>1492</v>
      </c>
      <c r="AGV868" s="115" t="s">
        <v>1492</v>
      </c>
      <c r="AGW868" s="115" t="s">
        <v>1492</v>
      </c>
      <c r="AGX868" s="115" t="s">
        <v>1492</v>
      </c>
      <c r="AGY868" s="115" t="s">
        <v>1492</v>
      </c>
      <c r="AGZ868" s="115" t="s">
        <v>1492</v>
      </c>
      <c r="AHA868" s="115" t="s">
        <v>1492</v>
      </c>
      <c r="AHB868" s="115" t="s">
        <v>1492</v>
      </c>
      <c r="AHC868" s="115" t="s">
        <v>1492</v>
      </c>
      <c r="AHD868" s="115" t="s">
        <v>1492</v>
      </c>
      <c r="AHE868" s="115" t="s">
        <v>1492</v>
      </c>
      <c r="AHF868" s="115" t="s">
        <v>1492</v>
      </c>
      <c r="AHG868" s="115" t="s">
        <v>1492</v>
      </c>
      <c r="AHH868" s="115" t="s">
        <v>1492</v>
      </c>
      <c r="AHI868" s="115" t="s">
        <v>1492</v>
      </c>
      <c r="AHJ868" s="115" t="s">
        <v>1492</v>
      </c>
      <c r="AHK868" s="115" t="s">
        <v>1492</v>
      </c>
      <c r="AHL868" s="115" t="s">
        <v>1492</v>
      </c>
      <c r="AHM868" s="115" t="s">
        <v>1492</v>
      </c>
      <c r="AHN868" s="115" t="s">
        <v>1492</v>
      </c>
      <c r="AHO868" s="115" t="s">
        <v>1492</v>
      </c>
      <c r="AHP868" s="115" t="s">
        <v>1492</v>
      </c>
      <c r="AHQ868" s="115" t="s">
        <v>1492</v>
      </c>
      <c r="AHR868" s="115" t="s">
        <v>1492</v>
      </c>
      <c r="AHS868" s="115" t="s">
        <v>1492</v>
      </c>
      <c r="AHT868" s="115" t="s">
        <v>1492</v>
      </c>
      <c r="AHU868" s="115" t="s">
        <v>1492</v>
      </c>
      <c r="AHV868" s="115" t="s">
        <v>1492</v>
      </c>
      <c r="AHW868" s="115" t="s">
        <v>1492</v>
      </c>
      <c r="AHX868" s="115" t="s">
        <v>1492</v>
      </c>
      <c r="AHY868" s="115" t="s">
        <v>1492</v>
      </c>
      <c r="AHZ868" s="115" t="s">
        <v>1492</v>
      </c>
      <c r="AIA868" s="115" t="s">
        <v>1492</v>
      </c>
      <c r="AIB868" s="115" t="s">
        <v>1492</v>
      </c>
      <c r="AIC868" s="115" t="s">
        <v>1492</v>
      </c>
      <c r="AID868" s="115" t="s">
        <v>1492</v>
      </c>
      <c r="AIE868" s="115" t="s">
        <v>1492</v>
      </c>
      <c r="AIF868" s="115" t="s">
        <v>1492</v>
      </c>
      <c r="AIG868" s="115" t="s">
        <v>1492</v>
      </c>
      <c r="AIH868" s="115" t="s">
        <v>1492</v>
      </c>
      <c r="AII868" s="115" t="s">
        <v>1492</v>
      </c>
      <c r="AIJ868" s="115" t="s">
        <v>1492</v>
      </c>
      <c r="AIK868" s="115" t="s">
        <v>1492</v>
      </c>
      <c r="AIL868" s="115" t="s">
        <v>1492</v>
      </c>
      <c r="AIM868" s="115" t="s">
        <v>1492</v>
      </c>
      <c r="AIN868" s="115" t="s">
        <v>1492</v>
      </c>
      <c r="AIO868" s="115" t="s">
        <v>1492</v>
      </c>
      <c r="AIP868" s="115" t="s">
        <v>1492</v>
      </c>
      <c r="AIQ868" s="115" t="s">
        <v>1492</v>
      </c>
      <c r="AIR868" s="115" t="s">
        <v>1492</v>
      </c>
      <c r="AIS868" s="115" t="s">
        <v>1492</v>
      </c>
      <c r="AIT868" s="115" t="s">
        <v>1492</v>
      </c>
      <c r="AIU868" s="115" t="s">
        <v>1492</v>
      </c>
      <c r="AIV868" s="115" t="s">
        <v>1492</v>
      </c>
      <c r="AIW868" s="115" t="s">
        <v>1492</v>
      </c>
      <c r="AIX868" s="115" t="s">
        <v>1492</v>
      </c>
      <c r="AIY868" s="115" t="s">
        <v>1492</v>
      </c>
      <c r="AIZ868" s="115" t="s">
        <v>1492</v>
      </c>
      <c r="AJA868" s="115" t="s">
        <v>1492</v>
      </c>
      <c r="AJB868" s="115" t="s">
        <v>1492</v>
      </c>
      <c r="AJC868" s="115" t="s">
        <v>1492</v>
      </c>
      <c r="AJD868" s="115" t="s">
        <v>1492</v>
      </c>
      <c r="AJE868" s="115" t="s">
        <v>1492</v>
      </c>
      <c r="AJF868" s="115" t="s">
        <v>1492</v>
      </c>
      <c r="AJG868" s="115" t="s">
        <v>1492</v>
      </c>
      <c r="AJH868" s="115" t="s">
        <v>1492</v>
      </c>
      <c r="AJI868" s="115" t="s">
        <v>1492</v>
      </c>
      <c r="AJJ868" s="115" t="s">
        <v>1492</v>
      </c>
      <c r="AJK868" s="115" t="s">
        <v>1492</v>
      </c>
      <c r="AJL868" s="115" t="s">
        <v>1492</v>
      </c>
      <c r="AJM868" s="115" t="s">
        <v>1492</v>
      </c>
      <c r="AJN868" s="115" t="s">
        <v>1492</v>
      </c>
      <c r="AJO868" s="115" t="s">
        <v>1492</v>
      </c>
      <c r="AJP868" s="115" t="s">
        <v>1492</v>
      </c>
      <c r="AJQ868" s="115" t="s">
        <v>1492</v>
      </c>
      <c r="AJR868" s="115" t="s">
        <v>1492</v>
      </c>
      <c r="AJS868" s="115" t="s">
        <v>1492</v>
      </c>
      <c r="AJT868" s="115" t="s">
        <v>1492</v>
      </c>
      <c r="AJU868" s="115" t="s">
        <v>1492</v>
      </c>
      <c r="AJV868" s="115" t="s">
        <v>1492</v>
      </c>
      <c r="AJW868" s="115" t="s">
        <v>1492</v>
      </c>
      <c r="AJX868" s="115" t="s">
        <v>1492</v>
      </c>
      <c r="AJY868" s="115" t="s">
        <v>1492</v>
      </c>
      <c r="AJZ868" s="115" t="s">
        <v>1492</v>
      </c>
      <c r="AKA868" s="115" t="s">
        <v>1492</v>
      </c>
      <c r="AKB868" s="115" t="s">
        <v>1492</v>
      </c>
      <c r="AKC868" s="115" t="s">
        <v>1492</v>
      </c>
      <c r="AKD868" s="115" t="s">
        <v>1492</v>
      </c>
      <c r="AKE868" s="115" t="s">
        <v>1492</v>
      </c>
      <c r="AKF868" s="115" t="s">
        <v>1492</v>
      </c>
      <c r="AKG868" s="115" t="s">
        <v>1492</v>
      </c>
      <c r="AKH868" s="115" t="s">
        <v>1492</v>
      </c>
      <c r="AKI868" s="115" t="s">
        <v>1492</v>
      </c>
      <c r="AKJ868" s="115" t="s">
        <v>1492</v>
      </c>
      <c r="AKK868" s="115" t="s">
        <v>1492</v>
      </c>
      <c r="AKL868" s="115" t="s">
        <v>1492</v>
      </c>
      <c r="AKM868" s="115" t="s">
        <v>1492</v>
      </c>
      <c r="AKN868" s="115" t="s">
        <v>1492</v>
      </c>
      <c r="AKO868" s="115" t="s">
        <v>1492</v>
      </c>
      <c r="AKP868" s="115" t="s">
        <v>1492</v>
      </c>
      <c r="AKQ868" s="115" t="s">
        <v>1492</v>
      </c>
      <c r="AKR868" s="115" t="s">
        <v>1492</v>
      </c>
      <c r="AKS868" s="115" t="s">
        <v>1492</v>
      </c>
      <c r="AKT868" s="115" t="s">
        <v>1492</v>
      </c>
      <c r="AKU868" s="115" t="s">
        <v>1492</v>
      </c>
      <c r="AKV868" s="115" t="s">
        <v>1492</v>
      </c>
      <c r="AKW868" s="115" t="s">
        <v>1492</v>
      </c>
      <c r="AKX868" s="115" t="s">
        <v>1492</v>
      </c>
      <c r="AKY868" s="115" t="s">
        <v>1492</v>
      </c>
      <c r="AKZ868" s="115" t="s">
        <v>1492</v>
      </c>
      <c r="ALA868" s="115" t="s">
        <v>1492</v>
      </c>
      <c r="ALB868" s="115" t="s">
        <v>1492</v>
      </c>
      <c r="ALC868" s="115" t="s">
        <v>1492</v>
      </c>
      <c r="ALD868" s="115" t="s">
        <v>1492</v>
      </c>
      <c r="ALE868" s="115" t="s">
        <v>1492</v>
      </c>
      <c r="ALF868" s="115" t="s">
        <v>1492</v>
      </c>
      <c r="ALG868" s="115" t="s">
        <v>1492</v>
      </c>
      <c r="ALH868" s="115" t="s">
        <v>1492</v>
      </c>
      <c r="ALI868" s="115" t="s">
        <v>1492</v>
      </c>
      <c r="ALJ868" s="115" t="s">
        <v>1492</v>
      </c>
      <c r="ALK868" s="115" t="s">
        <v>1492</v>
      </c>
      <c r="ALL868" s="115" t="s">
        <v>1492</v>
      </c>
      <c r="ALM868" s="115" t="s">
        <v>1492</v>
      </c>
      <c r="ALN868" s="115" t="s">
        <v>1492</v>
      </c>
      <c r="ALO868" s="115" t="s">
        <v>1492</v>
      </c>
      <c r="ALP868" s="115" t="s">
        <v>1492</v>
      </c>
      <c r="ALQ868" s="115" t="s">
        <v>1492</v>
      </c>
      <c r="ALR868" s="115" t="s">
        <v>1492</v>
      </c>
      <c r="ALS868" s="115" t="s">
        <v>1492</v>
      </c>
      <c r="ALT868" s="115" t="s">
        <v>1492</v>
      </c>
      <c r="ALU868" s="115" t="s">
        <v>1492</v>
      </c>
      <c r="ALV868" s="115" t="s">
        <v>1492</v>
      </c>
      <c r="ALW868" s="115" t="s">
        <v>1492</v>
      </c>
      <c r="ALX868" s="115" t="s">
        <v>1492</v>
      </c>
      <c r="ALY868" s="115" t="s">
        <v>1492</v>
      </c>
      <c r="ALZ868" s="115" t="s">
        <v>1492</v>
      </c>
      <c r="AMA868" s="115" t="s">
        <v>1492</v>
      </c>
      <c r="AMB868" s="115" t="s">
        <v>1492</v>
      </c>
      <c r="AMC868" s="115" t="s">
        <v>1492</v>
      </c>
      <c r="AMD868" s="115" t="s">
        <v>1492</v>
      </c>
      <c r="AME868" s="115" t="s">
        <v>1492</v>
      </c>
      <c r="AMF868" s="115" t="s">
        <v>1492</v>
      </c>
      <c r="AMG868" s="115" t="s">
        <v>1492</v>
      </c>
      <c r="AMH868" s="115" t="s">
        <v>1492</v>
      </c>
      <c r="AMI868" s="115" t="s">
        <v>1492</v>
      </c>
      <c r="AMJ868" s="115" t="s">
        <v>1492</v>
      </c>
      <c r="AMK868" s="115" t="s">
        <v>1492</v>
      </c>
      <c r="AML868" s="115" t="s">
        <v>1492</v>
      </c>
      <c r="AMM868" s="115" t="s">
        <v>1492</v>
      </c>
      <c r="AMN868" s="115" t="s">
        <v>1492</v>
      </c>
      <c r="AMO868" s="115" t="s">
        <v>1492</v>
      </c>
      <c r="AMP868" s="115" t="s">
        <v>1492</v>
      </c>
      <c r="AMQ868" s="115" t="s">
        <v>1492</v>
      </c>
      <c r="AMR868" s="115" t="s">
        <v>1492</v>
      </c>
      <c r="AMS868" s="115" t="s">
        <v>1492</v>
      </c>
      <c r="AMT868" s="115" t="s">
        <v>1492</v>
      </c>
      <c r="AMU868" s="115" t="s">
        <v>1492</v>
      </c>
      <c r="AMV868" s="115" t="s">
        <v>1492</v>
      </c>
      <c r="AMW868" s="115" t="s">
        <v>1492</v>
      </c>
      <c r="AMX868" s="115" t="s">
        <v>1492</v>
      </c>
      <c r="AMY868" s="115" t="s">
        <v>1492</v>
      </c>
      <c r="AMZ868" s="115" t="s">
        <v>1492</v>
      </c>
      <c r="ANA868" s="115" t="s">
        <v>1492</v>
      </c>
      <c r="ANB868" s="115" t="s">
        <v>1492</v>
      </c>
      <c r="ANC868" s="115" t="s">
        <v>1492</v>
      </c>
      <c r="AND868" s="115" t="s">
        <v>1492</v>
      </c>
      <c r="ANE868" s="115" t="s">
        <v>1492</v>
      </c>
      <c r="ANF868" s="115" t="s">
        <v>1492</v>
      </c>
      <c r="ANG868" s="115" t="s">
        <v>1492</v>
      </c>
      <c r="ANH868" s="115" t="s">
        <v>1492</v>
      </c>
      <c r="ANI868" s="115" t="s">
        <v>1492</v>
      </c>
      <c r="ANJ868" s="115" t="s">
        <v>1492</v>
      </c>
      <c r="ANK868" s="115" t="s">
        <v>1492</v>
      </c>
      <c r="ANL868" s="115" t="s">
        <v>1492</v>
      </c>
      <c r="ANM868" s="115" t="s">
        <v>1492</v>
      </c>
      <c r="ANN868" s="115" t="s">
        <v>1492</v>
      </c>
      <c r="ANO868" s="115" t="s">
        <v>1492</v>
      </c>
      <c r="ANP868" s="115" t="s">
        <v>1492</v>
      </c>
      <c r="ANQ868" s="115" t="s">
        <v>1492</v>
      </c>
      <c r="ANR868" s="115" t="s">
        <v>1492</v>
      </c>
      <c r="ANS868" s="115" t="s">
        <v>1492</v>
      </c>
      <c r="ANT868" s="115" t="s">
        <v>1492</v>
      </c>
      <c r="ANU868" s="115" t="s">
        <v>1492</v>
      </c>
      <c r="ANV868" s="115" t="s">
        <v>1492</v>
      </c>
      <c r="ANW868" s="115" t="s">
        <v>1492</v>
      </c>
      <c r="ANX868" s="115" t="s">
        <v>1492</v>
      </c>
      <c r="ANY868" s="115" t="s">
        <v>1492</v>
      </c>
      <c r="ANZ868" s="115" t="s">
        <v>1492</v>
      </c>
      <c r="AOA868" s="115" t="s">
        <v>1492</v>
      </c>
      <c r="AOB868" s="115" t="s">
        <v>1492</v>
      </c>
      <c r="AOC868" s="115" t="s">
        <v>1492</v>
      </c>
      <c r="AOD868" s="115" t="s">
        <v>1492</v>
      </c>
      <c r="AOE868" s="115" t="s">
        <v>1492</v>
      </c>
      <c r="AOF868" s="115" t="s">
        <v>1492</v>
      </c>
      <c r="AOG868" s="115" t="s">
        <v>1492</v>
      </c>
      <c r="AOH868" s="115" t="s">
        <v>1492</v>
      </c>
      <c r="AOI868" s="115" t="s">
        <v>1492</v>
      </c>
      <c r="AOJ868" s="115" t="s">
        <v>1492</v>
      </c>
      <c r="AOK868" s="115" t="s">
        <v>1492</v>
      </c>
      <c r="AOL868" s="115" t="s">
        <v>1492</v>
      </c>
      <c r="AOM868" s="115" t="s">
        <v>1492</v>
      </c>
      <c r="AON868" s="115" t="s">
        <v>1492</v>
      </c>
      <c r="AOO868" s="115" t="s">
        <v>1492</v>
      </c>
      <c r="AOP868" s="115" t="s">
        <v>1492</v>
      </c>
      <c r="AOQ868" s="115" t="s">
        <v>1492</v>
      </c>
      <c r="AOR868" s="115" t="s">
        <v>1492</v>
      </c>
      <c r="AOS868" s="115" t="s">
        <v>1492</v>
      </c>
      <c r="AOT868" s="115" t="s">
        <v>1492</v>
      </c>
      <c r="AOU868" s="115" t="s">
        <v>1492</v>
      </c>
      <c r="AOV868" s="115" t="s">
        <v>1492</v>
      </c>
      <c r="AOW868" s="115" t="s">
        <v>1492</v>
      </c>
      <c r="AOX868" s="115" t="s">
        <v>1492</v>
      </c>
      <c r="AOY868" s="115" t="s">
        <v>1492</v>
      </c>
      <c r="AOZ868" s="115" t="s">
        <v>1492</v>
      </c>
      <c r="APA868" s="115" t="s">
        <v>1492</v>
      </c>
      <c r="APB868" s="115" t="s">
        <v>1492</v>
      </c>
      <c r="APC868" s="115" t="s">
        <v>1492</v>
      </c>
      <c r="APD868" s="115" t="s">
        <v>1492</v>
      </c>
      <c r="APE868" s="115" t="s">
        <v>1492</v>
      </c>
      <c r="APF868" s="115" t="s">
        <v>1492</v>
      </c>
      <c r="APG868" s="115" t="s">
        <v>1492</v>
      </c>
      <c r="APH868" s="115" t="s">
        <v>1492</v>
      </c>
      <c r="API868" s="115" t="s">
        <v>1492</v>
      </c>
      <c r="APJ868" s="115" t="s">
        <v>1492</v>
      </c>
      <c r="APK868" s="115" t="s">
        <v>1492</v>
      </c>
      <c r="APL868" s="115" t="s">
        <v>1492</v>
      </c>
      <c r="APM868" s="115" t="s">
        <v>1492</v>
      </c>
      <c r="APN868" s="115" t="s">
        <v>1492</v>
      </c>
      <c r="APO868" s="115" t="s">
        <v>1492</v>
      </c>
      <c r="APP868" s="115" t="s">
        <v>1492</v>
      </c>
      <c r="APQ868" s="115" t="s">
        <v>1492</v>
      </c>
      <c r="APR868" s="115" t="s">
        <v>1492</v>
      </c>
      <c r="APS868" s="115" t="s">
        <v>1492</v>
      </c>
      <c r="APT868" s="115" t="s">
        <v>1492</v>
      </c>
      <c r="APU868" s="115" t="s">
        <v>1492</v>
      </c>
      <c r="APV868" s="115" t="s">
        <v>1492</v>
      </c>
      <c r="APW868" s="115" t="s">
        <v>1492</v>
      </c>
      <c r="APX868" s="115" t="s">
        <v>1492</v>
      </c>
      <c r="APY868" s="115" t="s">
        <v>1492</v>
      </c>
      <c r="APZ868" s="115" t="s">
        <v>1492</v>
      </c>
      <c r="AQA868" s="115" t="s">
        <v>1492</v>
      </c>
      <c r="AQB868" s="115" t="s">
        <v>1492</v>
      </c>
      <c r="AQC868" s="115" t="s">
        <v>1492</v>
      </c>
      <c r="AQD868" s="115" t="s">
        <v>1492</v>
      </c>
      <c r="AQE868" s="115" t="s">
        <v>1492</v>
      </c>
      <c r="AQF868" s="115" t="s">
        <v>1492</v>
      </c>
      <c r="AQG868" s="115" t="s">
        <v>1492</v>
      </c>
      <c r="AQH868" s="115" t="s">
        <v>1492</v>
      </c>
      <c r="AQI868" s="115" t="s">
        <v>1492</v>
      </c>
      <c r="AQJ868" s="115" t="s">
        <v>1492</v>
      </c>
      <c r="AQK868" s="115" t="s">
        <v>1492</v>
      </c>
      <c r="AQL868" s="115" t="s">
        <v>1492</v>
      </c>
      <c r="AQM868" s="115" t="s">
        <v>1492</v>
      </c>
      <c r="AQN868" s="115" t="s">
        <v>1492</v>
      </c>
      <c r="AQO868" s="115" t="s">
        <v>1492</v>
      </c>
      <c r="AQP868" s="115" t="s">
        <v>1492</v>
      </c>
      <c r="AQQ868" s="115" t="s">
        <v>1492</v>
      </c>
      <c r="AQR868" s="115" t="s">
        <v>1492</v>
      </c>
      <c r="AQS868" s="115" t="s">
        <v>1492</v>
      </c>
      <c r="AQT868" s="115" t="s">
        <v>1492</v>
      </c>
      <c r="AQU868" s="115" t="s">
        <v>1492</v>
      </c>
      <c r="AQV868" s="115" t="s">
        <v>1492</v>
      </c>
      <c r="AQW868" s="115" t="s">
        <v>1492</v>
      </c>
      <c r="AQX868" s="115" t="s">
        <v>1492</v>
      </c>
      <c r="AQY868" s="115" t="s">
        <v>1492</v>
      </c>
      <c r="AQZ868" s="115" t="s">
        <v>1492</v>
      </c>
      <c r="ARA868" s="115" t="s">
        <v>1492</v>
      </c>
      <c r="ARB868" s="115" t="s">
        <v>1492</v>
      </c>
      <c r="ARC868" s="115" t="s">
        <v>1492</v>
      </c>
      <c r="ARD868" s="115" t="s">
        <v>1492</v>
      </c>
      <c r="ARE868" s="115" t="s">
        <v>1492</v>
      </c>
      <c r="ARF868" s="115" t="s">
        <v>1492</v>
      </c>
      <c r="ARG868" s="115" t="s">
        <v>1492</v>
      </c>
      <c r="ARH868" s="115" t="s">
        <v>1492</v>
      </c>
      <c r="ARI868" s="115" t="s">
        <v>1492</v>
      </c>
      <c r="ARJ868" s="115" t="s">
        <v>1492</v>
      </c>
      <c r="ARK868" s="115" t="s">
        <v>1492</v>
      </c>
      <c r="ARL868" s="115" t="s">
        <v>1492</v>
      </c>
      <c r="ARM868" s="115" t="s">
        <v>1492</v>
      </c>
      <c r="ARN868" s="115" t="s">
        <v>1492</v>
      </c>
      <c r="ARO868" s="115" t="s">
        <v>1492</v>
      </c>
      <c r="ARP868" s="115" t="s">
        <v>1492</v>
      </c>
      <c r="ARQ868" s="115" t="s">
        <v>1492</v>
      </c>
      <c r="ARR868" s="115" t="s">
        <v>1492</v>
      </c>
      <c r="ARS868" s="115" t="s">
        <v>1492</v>
      </c>
      <c r="ART868" s="115" t="s">
        <v>1492</v>
      </c>
      <c r="ARU868" s="115" t="s">
        <v>1492</v>
      </c>
      <c r="ARV868" s="115" t="s">
        <v>1492</v>
      </c>
      <c r="ARW868" s="115" t="s">
        <v>1492</v>
      </c>
      <c r="ARX868" s="115" t="s">
        <v>1492</v>
      </c>
      <c r="ARY868" s="115" t="s">
        <v>1492</v>
      </c>
      <c r="ARZ868" s="115" t="s">
        <v>1492</v>
      </c>
      <c r="ASA868" s="115" t="s">
        <v>1492</v>
      </c>
      <c r="ASB868" s="115" t="s">
        <v>1492</v>
      </c>
      <c r="ASC868" s="115" t="s">
        <v>1492</v>
      </c>
      <c r="ASD868" s="115" t="s">
        <v>1492</v>
      </c>
      <c r="ASE868" s="115" t="s">
        <v>1492</v>
      </c>
      <c r="ASF868" s="115" t="s">
        <v>1492</v>
      </c>
      <c r="ASG868" s="115" t="s">
        <v>1492</v>
      </c>
      <c r="ASH868" s="115" t="s">
        <v>1492</v>
      </c>
      <c r="ASI868" s="115" t="s">
        <v>1492</v>
      </c>
      <c r="ASJ868" s="115" t="s">
        <v>1492</v>
      </c>
      <c r="ASK868" s="115" t="s">
        <v>1492</v>
      </c>
      <c r="ASL868" s="115" t="s">
        <v>1492</v>
      </c>
      <c r="ASM868" s="115" t="s">
        <v>1492</v>
      </c>
      <c r="ASN868" s="115" t="s">
        <v>1492</v>
      </c>
      <c r="ASO868" s="115" t="s">
        <v>1492</v>
      </c>
      <c r="ASP868" s="115" t="s">
        <v>1492</v>
      </c>
      <c r="ASQ868" s="115" t="s">
        <v>1492</v>
      </c>
      <c r="ASR868" s="115" t="s">
        <v>1492</v>
      </c>
      <c r="ASS868" s="115" t="s">
        <v>1492</v>
      </c>
      <c r="AST868" s="115" t="s">
        <v>1492</v>
      </c>
      <c r="ASU868" s="115" t="s">
        <v>1492</v>
      </c>
      <c r="ASV868" s="115" t="s">
        <v>1492</v>
      </c>
      <c r="ASW868" s="115" t="s">
        <v>1492</v>
      </c>
      <c r="ASX868" s="115" t="s">
        <v>1492</v>
      </c>
      <c r="ASY868" s="115" t="s">
        <v>1492</v>
      </c>
      <c r="ASZ868" s="115" t="s">
        <v>1492</v>
      </c>
      <c r="ATA868" s="115" t="s">
        <v>1492</v>
      </c>
      <c r="ATB868" s="115" t="s">
        <v>1492</v>
      </c>
      <c r="ATC868" s="115" t="s">
        <v>1492</v>
      </c>
      <c r="ATD868" s="115" t="s">
        <v>1492</v>
      </c>
      <c r="ATE868" s="115" t="s">
        <v>1492</v>
      </c>
      <c r="ATF868" s="115" t="s">
        <v>1492</v>
      </c>
      <c r="ATG868" s="115" t="s">
        <v>1492</v>
      </c>
      <c r="ATH868" s="115" t="s">
        <v>1492</v>
      </c>
      <c r="ATI868" s="115" t="s">
        <v>1492</v>
      </c>
      <c r="ATJ868" s="115" t="s">
        <v>1492</v>
      </c>
      <c r="ATK868" s="115" t="s">
        <v>1492</v>
      </c>
      <c r="ATL868" s="115" t="s">
        <v>1492</v>
      </c>
      <c r="ATM868" s="115" t="s">
        <v>1492</v>
      </c>
      <c r="ATN868" s="115" t="s">
        <v>1492</v>
      </c>
      <c r="ATO868" s="115" t="s">
        <v>1492</v>
      </c>
      <c r="ATP868" s="115" t="s">
        <v>1492</v>
      </c>
      <c r="ATQ868" s="115" t="s">
        <v>1492</v>
      </c>
      <c r="ATR868" s="115" t="s">
        <v>1492</v>
      </c>
      <c r="ATS868" s="115" t="s">
        <v>1492</v>
      </c>
      <c r="ATT868" s="115" t="s">
        <v>1492</v>
      </c>
      <c r="ATU868" s="115" t="s">
        <v>1492</v>
      </c>
      <c r="ATV868" s="115" t="s">
        <v>1492</v>
      </c>
      <c r="ATW868" s="115" t="s">
        <v>1492</v>
      </c>
      <c r="ATX868" s="115" t="s">
        <v>1492</v>
      </c>
      <c r="ATY868" s="115" t="s">
        <v>1492</v>
      </c>
      <c r="ATZ868" s="115" t="s">
        <v>1492</v>
      </c>
      <c r="AUA868" s="115" t="s">
        <v>1492</v>
      </c>
      <c r="AUB868" s="115" t="s">
        <v>1492</v>
      </c>
      <c r="AUC868" s="115" t="s">
        <v>1492</v>
      </c>
      <c r="AUD868" s="115" t="s">
        <v>1492</v>
      </c>
      <c r="AUE868" s="115" t="s">
        <v>1492</v>
      </c>
      <c r="AUF868" s="115" t="s">
        <v>1492</v>
      </c>
      <c r="AUG868" s="115" t="s">
        <v>1492</v>
      </c>
      <c r="AUH868" s="115" t="s">
        <v>1492</v>
      </c>
      <c r="AUI868" s="115" t="s">
        <v>1492</v>
      </c>
      <c r="AUJ868" s="115" t="s">
        <v>1492</v>
      </c>
      <c r="AUK868" s="115" t="s">
        <v>1492</v>
      </c>
      <c r="AUL868" s="115" t="s">
        <v>1492</v>
      </c>
      <c r="AUM868" s="115" t="s">
        <v>1492</v>
      </c>
      <c r="AUN868" s="115" t="s">
        <v>1492</v>
      </c>
      <c r="AUO868" s="115" t="s">
        <v>1492</v>
      </c>
      <c r="AUP868" s="115" t="s">
        <v>1492</v>
      </c>
      <c r="AUQ868" s="115" t="s">
        <v>1492</v>
      </c>
      <c r="AUR868" s="115" t="s">
        <v>1492</v>
      </c>
      <c r="AUS868" s="115" t="s">
        <v>1492</v>
      </c>
      <c r="AUT868" s="115" t="s">
        <v>1492</v>
      </c>
      <c r="AUU868" s="115" t="s">
        <v>1492</v>
      </c>
      <c r="AUV868" s="115" t="s">
        <v>1492</v>
      </c>
      <c r="AUW868" s="115" t="s">
        <v>1492</v>
      </c>
      <c r="AUX868" s="115" t="s">
        <v>1492</v>
      </c>
      <c r="AUY868" s="115" t="s">
        <v>1492</v>
      </c>
      <c r="AUZ868" s="115" t="s">
        <v>1492</v>
      </c>
      <c r="AVA868" s="115" t="s">
        <v>1492</v>
      </c>
      <c r="AVB868" s="115" t="s">
        <v>1492</v>
      </c>
      <c r="AVC868" s="115" t="s">
        <v>1492</v>
      </c>
      <c r="AVD868" s="115" t="s">
        <v>1492</v>
      </c>
      <c r="AVE868" s="115" t="s">
        <v>1492</v>
      </c>
      <c r="AVF868" s="115" t="s">
        <v>1492</v>
      </c>
      <c r="AVG868" s="115" t="s">
        <v>1492</v>
      </c>
      <c r="AVH868" s="115" t="s">
        <v>1492</v>
      </c>
      <c r="AVI868" s="115" t="s">
        <v>1492</v>
      </c>
      <c r="AVJ868" s="115" t="s">
        <v>1492</v>
      </c>
      <c r="AVK868" s="115" t="s">
        <v>1492</v>
      </c>
      <c r="AVL868" s="115" t="s">
        <v>1492</v>
      </c>
      <c r="AVM868" s="115" t="s">
        <v>1492</v>
      </c>
      <c r="AVN868" s="115" t="s">
        <v>1492</v>
      </c>
      <c r="AVO868" s="115" t="s">
        <v>1492</v>
      </c>
      <c r="AVP868" s="115" t="s">
        <v>1492</v>
      </c>
      <c r="AVQ868" s="115" t="s">
        <v>1492</v>
      </c>
      <c r="AVR868" s="115" t="s">
        <v>1492</v>
      </c>
      <c r="AVS868" s="115" t="s">
        <v>1492</v>
      </c>
      <c r="AVT868" s="115" t="s">
        <v>1492</v>
      </c>
      <c r="AVU868" s="115" t="s">
        <v>1492</v>
      </c>
      <c r="AVV868" s="115" t="s">
        <v>1492</v>
      </c>
      <c r="AVW868" s="115" t="s">
        <v>1492</v>
      </c>
      <c r="AVX868" s="115" t="s">
        <v>1492</v>
      </c>
      <c r="AVY868" s="115" t="s">
        <v>1492</v>
      </c>
      <c r="AVZ868" s="115" t="s">
        <v>1492</v>
      </c>
      <c r="AWA868" s="115" t="s">
        <v>1492</v>
      </c>
      <c r="AWB868" s="115" t="s">
        <v>1492</v>
      </c>
      <c r="AWC868" s="115" t="s">
        <v>1492</v>
      </c>
      <c r="AWD868" s="115" t="s">
        <v>1492</v>
      </c>
      <c r="AWE868" s="115" t="s">
        <v>1492</v>
      </c>
      <c r="AWF868" s="115" t="s">
        <v>1492</v>
      </c>
      <c r="AWG868" s="115" t="s">
        <v>1492</v>
      </c>
      <c r="AWH868" s="115" t="s">
        <v>1492</v>
      </c>
      <c r="AWI868" s="115" t="s">
        <v>1492</v>
      </c>
      <c r="AWJ868" s="115" t="s">
        <v>1492</v>
      </c>
      <c r="AWK868" s="115" t="s">
        <v>1492</v>
      </c>
      <c r="AWL868" s="115" t="s">
        <v>1492</v>
      </c>
      <c r="AWM868" s="115" t="s">
        <v>1492</v>
      </c>
      <c r="AWN868" s="115" t="s">
        <v>1492</v>
      </c>
      <c r="AWO868" s="115" t="s">
        <v>1492</v>
      </c>
      <c r="AWP868" s="115" t="s">
        <v>1492</v>
      </c>
      <c r="AWQ868" s="115" t="s">
        <v>1492</v>
      </c>
      <c r="AWR868" s="115" t="s">
        <v>1492</v>
      </c>
      <c r="AWS868" s="115" t="s">
        <v>1492</v>
      </c>
      <c r="AWT868" s="115" t="s">
        <v>1492</v>
      </c>
      <c r="AWU868" s="115" t="s">
        <v>1492</v>
      </c>
      <c r="AWV868" s="115" t="s">
        <v>1492</v>
      </c>
      <c r="AWW868" s="115" t="s">
        <v>1492</v>
      </c>
      <c r="AWX868" s="115" t="s">
        <v>1492</v>
      </c>
      <c r="AWY868" s="115" t="s">
        <v>1492</v>
      </c>
      <c r="AWZ868" s="115" t="s">
        <v>1492</v>
      </c>
      <c r="AXA868" s="115" t="s">
        <v>1492</v>
      </c>
      <c r="AXB868" s="115" t="s">
        <v>1492</v>
      </c>
      <c r="AXC868" s="115" t="s">
        <v>1492</v>
      </c>
      <c r="AXD868" s="115" t="s">
        <v>1492</v>
      </c>
      <c r="AXE868" s="115" t="s">
        <v>1492</v>
      </c>
      <c r="AXF868" s="115" t="s">
        <v>1492</v>
      </c>
      <c r="AXG868" s="115" t="s">
        <v>1492</v>
      </c>
      <c r="AXH868" s="115" t="s">
        <v>1492</v>
      </c>
      <c r="AXI868" s="115" t="s">
        <v>1492</v>
      </c>
      <c r="AXJ868" s="115" t="s">
        <v>1492</v>
      </c>
      <c r="AXK868" s="115" t="s">
        <v>1492</v>
      </c>
      <c r="AXL868" s="115" t="s">
        <v>1492</v>
      </c>
      <c r="AXM868" s="115" t="s">
        <v>1492</v>
      </c>
      <c r="AXN868" s="115" t="s">
        <v>1492</v>
      </c>
      <c r="AXO868" s="115" t="s">
        <v>1492</v>
      </c>
      <c r="AXP868" s="115" t="s">
        <v>1492</v>
      </c>
      <c r="AXQ868" s="115" t="s">
        <v>1492</v>
      </c>
      <c r="AXR868" s="115" t="s">
        <v>1492</v>
      </c>
      <c r="AXS868" s="115" t="s">
        <v>1492</v>
      </c>
      <c r="AXT868" s="115" t="s">
        <v>1492</v>
      </c>
      <c r="AXU868" s="115" t="s">
        <v>1492</v>
      </c>
      <c r="AXV868" s="115" t="s">
        <v>1492</v>
      </c>
      <c r="AXW868" s="115" t="s">
        <v>1492</v>
      </c>
      <c r="AXX868" s="115" t="s">
        <v>1492</v>
      </c>
      <c r="AXY868" s="115" t="s">
        <v>1492</v>
      </c>
      <c r="AXZ868" s="115" t="s">
        <v>1492</v>
      </c>
      <c r="AYA868" s="115" t="s">
        <v>1492</v>
      </c>
      <c r="AYB868" s="115" t="s">
        <v>1492</v>
      </c>
      <c r="AYC868" s="115" t="s">
        <v>1492</v>
      </c>
      <c r="AYD868" s="115" t="s">
        <v>1492</v>
      </c>
      <c r="AYE868" s="115" t="s">
        <v>1492</v>
      </c>
      <c r="AYF868" s="115" t="s">
        <v>1492</v>
      </c>
      <c r="AYG868" s="115" t="s">
        <v>1492</v>
      </c>
      <c r="AYH868" s="115" t="s">
        <v>1492</v>
      </c>
      <c r="AYI868" s="115" t="s">
        <v>1492</v>
      </c>
      <c r="AYJ868" s="115" t="s">
        <v>1492</v>
      </c>
      <c r="AYK868" s="115" t="s">
        <v>1492</v>
      </c>
      <c r="AYL868" s="115" t="s">
        <v>1492</v>
      </c>
      <c r="AYM868" s="115" t="s">
        <v>1492</v>
      </c>
      <c r="AYN868" s="115" t="s">
        <v>1492</v>
      </c>
      <c r="AYO868" s="115" t="s">
        <v>1492</v>
      </c>
      <c r="AYP868" s="115" t="s">
        <v>1492</v>
      </c>
      <c r="AYQ868" s="115" t="s">
        <v>1492</v>
      </c>
      <c r="AYR868" s="115" t="s">
        <v>1492</v>
      </c>
      <c r="AYS868" s="115" t="s">
        <v>1492</v>
      </c>
      <c r="AYT868" s="115" t="s">
        <v>1492</v>
      </c>
      <c r="AYU868" s="115" t="s">
        <v>1492</v>
      </c>
      <c r="AYV868" s="115" t="s">
        <v>1492</v>
      </c>
      <c r="AYW868" s="115" t="s">
        <v>1492</v>
      </c>
      <c r="AYX868" s="115" t="s">
        <v>1492</v>
      </c>
      <c r="AYY868" s="115" t="s">
        <v>1492</v>
      </c>
      <c r="AYZ868" s="115" t="s">
        <v>1492</v>
      </c>
      <c r="AZA868" s="115" t="s">
        <v>1492</v>
      </c>
      <c r="AZB868" s="115" t="s">
        <v>1492</v>
      </c>
      <c r="AZC868" s="115" t="s">
        <v>1492</v>
      </c>
      <c r="AZD868" s="115" t="s">
        <v>1492</v>
      </c>
      <c r="AZE868" s="115" t="s">
        <v>1492</v>
      </c>
      <c r="AZF868" s="115" t="s">
        <v>1492</v>
      </c>
      <c r="AZG868" s="115" t="s">
        <v>1492</v>
      </c>
      <c r="AZH868" s="115" t="s">
        <v>1492</v>
      </c>
      <c r="AZI868" s="115" t="s">
        <v>1492</v>
      </c>
      <c r="AZJ868" s="115" t="s">
        <v>1492</v>
      </c>
      <c r="AZK868" s="115" t="s">
        <v>1492</v>
      </c>
      <c r="AZL868" s="115" t="s">
        <v>1492</v>
      </c>
      <c r="AZM868" s="115" t="s">
        <v>1492</v>
      </c>
      <c r="AZN868" s="115" t="s">
        <v>1492</v>
      </c>
      <c r="AZO868" s="115" t="s">
        <v>1492</v>
      </c>
      <c r="AZP868" s="115" t="s">
        <v>1492</v>
      </c>
      <c r="AZQ868" s="115" t="s">
        <v>1492</v>
      </c>
      <c r="AZR868" s="115" t="s">
        <v>1492</v>
      </c>
      <c r="AZS868" s="115" t="s">
        <v>1492</v>
      </c>
      <c r="AZT868" s="115" t="s">
        <v>1492</v>
      </c>
      <c r="AZU868" s="115" t="s">
        <v>1492</v>
      </c>
      <c r="AZV868" s="115" t="s">
        <v>1492</v>
      </c>
      <c r="AZW868" s="115" t="s">
        <v>1492</v>
      </c>
      <c r="AZX868" s="115" t="s">
        <v>1492</v>
      </c>
      <c r="AZY868" s="115" t="s">
        <v>1492</v>
      </c>
      <c r="AZZ868" s="115" t="s">
        <v>1492</v>
      </c>
      <c r="BAA868" s="115" t="s">
        <v>1492</v>
      </c>
      <c r="BAB868" s="115" t="s">
        <v>1492</v>
      </c>
      <c r="BAC868" s="115" t="s">
        <v>1492</v>
      </c>
      <c r="BAD868" s="115" t="s">
        <v>1492</v>
      </c>
      <c r="BAE868" s="115" t="s">
        <v>1492</v>
      </c>
      <c r="BAF868" s="115" t="s">
        <v>1492</v>
      </c>
      <c r="BAG868" s="115" t="s">
        <v>1492</v>
      </c>
      <c r="BAH868" s="115" t="s">
        <v>1492</v>
      </c>
      <c r="BAI868" s="115" t="s">
        <v>1492</v>
      </c>
      <c r="BAJ868" s="115" t="s">
        <v>1492</v>
      </c>
      <c r="BAK868" s="115" t="s">
        <v>1492</v>
      </c>
      <c r="BAL868" s="115" t="s">
        <v>1492</v>
      </c>
      <c r="BAM868" s="115" t="s">
        <v>1492</v>
      </c>
      <c r="BAN868" s="115" t="s">
        <v>1492</v>
      </c>
      <c r="BAO868" s="115" t="s">
        <v>1492</v>
      </c>
      <c r="BAP868" s="115" t="s">
        <v>1492</v>
      </c>
      <c r="BAQ868" s="115" t="s">
        <v>1492</v>
      </c>
      <c r="BAR868" s="115" t="s">
        <v>1492</v>
      </c>
      <c r="BAS868" s="115" t="s">
        <v>1492</v>
      </c>
      <c r="BAT868" s="115" t="s">
        <v>1492</v>
      </c>
      <c r="BAU868" s="115" t="s">
        <v>1492</v>
      </c>
      <c r="BAV868" s="115" t="s">
        <v>1492</v>
      </c>
      <c r="BAW868" s="115" t="s">
        <v>1492</v>
      </c>
      <c r="BAX868" s="115" t="s">
        <v>1492</v>
      </c>
      <c r="BAY868" s="115" t="s">
        <v>1492</v>
      </c>
      <c r="BAZ868" s="115" t="s">
        <v>1492</v>
      </c>
      <c r="BBA868" s="115" t="s">
        <v>1492</v>
      </c>
      <c r="BBB868" s="115" t="s">
        <v>1492</v>
      </c>
      <c r="BBC868" s="115" t="s">
        <v>1492</v>
      </c>
      <c r="BBD868" s="115" t="s">
        <v>1492</v>
      </c>
      <c r="BBE868" s="115" t="s">
        <v>1492</v>
      </c>
      <c r="BBF868" s="115" t="s">
        <v>1492</v>
      </c>
      <c r="BBG868" s="115" t="s">
        <v>1492</v>
      </c>
      <c r="BBH868" s="115" t="s">
        <v>1492</v>
      </c>
      <c r="BBI868" s="115" t="s">
        <v>1492</v>
      </c>
      <c r="BBJ868" s="115" t="s">
        <v>1492</v>
      </c>
      <c r="BBK868" s="115" t="s">
        <v>1492</v>
      </c>
      <c r="BBL868" s="115" t="s">
        <v>1492</v>
      </c>
      <c r="BBM868" s="115" t="s">
        <v>1492</v>
      </c>
      <c r="BBN868" s="115" t="s">
        <v>1492</v>
      </c>
      <c r="BBO868" s="115" t="s">
        <v>1492</v>
      </c>
      <c r="BBP868" s="115" t="s">
        <v>1492</v>
      </c>
      <c r="BBQ868" s="115" t="s">
        <v>1492</v>
      </c>
      <c r="BBR868" s="115" t="s">
        <v>1492</v>
      </c>
      <c r="BBS868" s="115" t="s">
        <v>1492</v>
      </c>
      <c r="BBT868" s="115" t="s">
        <v>1492</v>
      </c>
      <c r="BBU868" s="115" t="s">
        <v>1492</v>
      </c>
      <c r="BBV868" s="115" t="s">
        <v>1492</v>
      </c>
      <c r="BBW868" s="115" t="s">
        <v>1492</v>
      </c>
      <c r="BBX868" s="115" t="s">
        <v>1492</v>
      </c>
      <c r="BBY868" s="115" t="s">
        <v>1492</v>
      </c>
      <c r="BBZ868" s="115" t="s">
        <v>1492</v>
      </c>
      <c r="BCA868" s="115" t="s">
        <v>1492</v>
      </c>
      <c r="BCB868" s="115" t="s">
        <v>1492</v>
      </c>
      <c r="BCC868" s="115" t="s">
        <v>1492</v>
      </c>
      <c r="BCD868" s="115" t="s">
        <v>1492</v>
      </c>
      <c r="BCE868" s="115" t="s">
        <v>1492</v>
      </c>
      <c r="BCF868" s="115" t="s">
        <v>1492</v>
      </c>
      <c r="BCG868" s="115" t="s">
        <v>1492</v>
      </c>
      <c r="BCH868" s="115" t="s">
        <v>1492</v>
      </c>
      <c r="BCI868" s="115" t="s">
        <v>1492</v>
      </c>
      <c r="BCJ868" s="115" t="s">
        <v>1492</v>
      </c>
      <c r="BCK868" s="115" t="s">
        <v>1492</v>
      </c>
      <c r="BCL868" s="115" t="s">
        <v>1492</v>
      </c>
      <c r="BCM868" s="115" t="s">
        <v>1492</v>
      </c>
      <c r="BCN868" s="115" t="s">
        <v>1492</v>
      </c>
      <c r="BCO868" s="115" t="s">
        <v>1492</v>
      </c>
      <c r="BCP868" s="115" t="s">
        <v>1492</v>
      </c>
      <c r="BCQ868" s="115" t="s">
        <v>1492</v>
      </c>
      <c r="BCR868" s="115" t="s">
        <v>1492</v>
      </c>
      <c r="BCS868" s="115" t="s">
        <v>1492</v>
      </c>
      <c r="BCT868" s="115" t="s">
        <v>1492</v>
      </c>
      <c r="BCU868" s="115" t="s">
        <v>1492</v>
      </c>
      <c r="BCV868" s="115" t="s">
        <v>1492</v>
      </c>
      <c r="BCW868" s="115" t="s">
        <v>1492</v>
      </c>
      <c r="BCX868" s="115" t="s">
        <v>1492</v>
      </c>
      <c r="BCY868" s="115" t="s">
        <v>1492</v>
      </c>
      <c r="BCZ868" s="115" t="s">
        <v>1492</v>
      </c>
      <c r="BDA868" s="115" t="s">
        <v>1492</v>
      </c>
      <c r="BDB868" s="115" t="s">
        <v>1492</v>
      </c>
      <c r="BDC868" s="115" t="s">
        <v>1492</v>
      </c>
      <c r="BDD868" s="115" t="s">
        <v>1492</v>
      </c>
      <c r="BDE868" s="115" t="s">
        <v>1492</v>
      </c>
      <c r="BDF868" s="115" t="s">
        <v>1492</v>
      </c>
      <c r="BDG868" s="115" t="s">
        <v>1492</v>
      </c>
      <c r="BDH868" s="115" t="s">
        <v>1492</v>
      </c>
      <c r="BDI868" s="115" t="s">
        <v>1492</v>
      </c>
      <c r="BDJ868" s="115" t="s">
        <v>1492</v>
      </c>
      <c r="BDK868" s="115" t="s">
        <v>1492</v>
      </c>
      <c r="BDL868" s="115" t="s">
        <v>1492</v>
      </c>
      <c r="BDM868" s="115" t="s">
        <v>1492</v>
      </c>
      <c r="BDN868" s="115" t="s">
        <v>1492</v>
      </c>
      <c r="BDO868" s="115" t="s">
        <v>1492</v>
      </c>
      <c r="BDP868" s="115" t="s">
        <v>1492</v>
      </c>
      <c r="BDQ868" s="115" t="s">
        <v>1492</v>
      </c>
      <c r="BDR868" s="115" t="s">
        <v>1492</v>
      </c>
      <c r="BDS868" s="115" t="s">
        <v>1492</v>
      </c>
      <c r="BDT868" s="115" t="s">
        <v>1492</v>
      </c>
      <c r="BDU868" s="115" t="s">
        <v>1492</v>
      </c>
      <c r="BDV868" s="115" t="s">
        <v>1492</v>
      </c>
      <c r="BDW868" s="115" t="s">
        <v>1492</v>
      </c>
      <c r="BDX868" s="115" t="s">
        <v>1492</v>
      </c>
      <c r="BDY868" s="115" t="s">
        <v>1492</v>
      </c>
      <c r="BDZ868" s="115" t="s">
        <v>1492</v>
      </c>
      <c r="BEA868" s="115" t="s">
        <v>1492</v>
      </c>
      <c r="BEB868" s="115" t="s">
        <v>1492</v>
      </c>
      <c r="BEC868" s="115" t="s">
        <v>1492</v>
      </c>
      <c r="BED868" s="115" t="s">
        <v>1492</v>
      </c>
      <c r="BEE868" s="115" t="s">
        <v>1492</v>
      </c>
      <c r="BEF868" s="115" t="s">
        <v>1492</v>
      </c>
      <c r="BEG868" s="115" t="s">
        <v>1492</v>
      </c>
      <c r="BEH868" s="115" t="s">
        <v>1492</v>
      </c>
      <c r="BEI868" s="115" t="s">
        <v>1492</v>
      </c>
      <c r="BEJ868" s="115" t="s">
        <v>1492</v>
      </c>
      <c r="BEK868" s="115" t="s">
        <v>1492</v>
      </c>
      <c r="BEL868" s="115" t="s">
        <v>1492</v>
      </c>
      <c r="BEM868" s="115" t="s">
        <v>1492</v>
      </c>
      <c r="BEN868" s="115" t="s">
        <v>1492</v>
      </c>
      <c r="BEO868" s="115" t="s">
        <v>1492</v>
      </c>
      <c r="BEP868" s="115" t="s">
        <v>1492</v>
      </c>
      <c r="BEQ868" s="115" t="s">
        <v>1492</v>
      </c>
      <c r="BER868" s="115" t="s">
        <v>1492</v>
      </c>
      <c r="BES868" s="115" t="s">
        <v>1492</v>
      </c>
      <c r="BET868" s="115" t="s">
        <v>1492</v>
      </c>
      <c r="BEU868" s="115" t="s">
        <v>1492</v>
      </c>
      <c r="BEV868" s="115" t="s">
        <v>1492</v>
      </c>
      <c r="BEW868" s="115" t="s">
        <v>1492</v>
      </c>
      <c r="BEX868" s="115" t="s">
        <v>1492</v>
      </c>
      <c r="BEY868" s="115" t="s">
        <v>1492</v>
      </c>
      <c r="BEZ868" s="115" t="s">
        <v>1492</v>
      </c>
      <c r="BFA868" s="115" t="s">
        <v>1492</v>
      </c>
      <c r="BFB868" s="115" t="s">
        <v>1492</v>
      </c>
      <c r="BFC868" s="115" t="s">
        <v>1492</v>
      </c>
      <c r="BFD868" s="115" t="s">
        <v>1492</v>
      </c>
      <c r="BFE868" s="115" t="s">
        <v>1492</v>
      </c>
      <c r="BFF868" s="115" t="s">
        <v>1492</v>
      </c>
      <c r="BFG868" s="115" t="s">
        <v>1492</v>
      </c>
      <c r="BFH868" s="115" t="s">
        <v>1492</v>
      </c>
      <c r="BFI868" s="115" t="s">
        <v>1492</v>
      </c>
      <c r="BFJ868" s="115" t="s">
        <v>1492</v>
      </c>
      <c r="BFK868" s="115" t="s">
        <v>1492</v>
      </c>
      <c r="BFL868" s="115" t="s">
        <v>1492</v>
      </c>
      <c r="BFM868" s="115" t="s">
        <v>1492</v>
      </c>
      <c r="BFN868" s="115" t="s">
        <v>1492</v>
      </c>
      <c r="BFO868" s="115" t="s">
        <v>1492</v>
      </c>
      <c r="BFP868" s="115" t="s">
        <v>1492</v>
      </c>
      <c r="BFQ868" s="115" t="s">
        <v>1492</v>
      </c>
      <c r="BFR868" s="115" t="s">
        <v>1492</v>
      </c>
      <c r="BFS868" s="115" t="s">
        <v>1492</v>
      </c>
      <c r="BFT868" s="115" t="s">
        <v>1492</v>
      </c>
      <c r="BFU868" s="115" t="s">
        <v>1492</v>
      </c>
      <c r="BFV868" s="115" t="s">
        <v>1492</v>
      </c>
      <c r="BFW868" s="115" t="s">
        <v>1492</v>
      </c>
      <c r="BFX868" s="115" t="s">
        <v>1492</v>
      </c>
      <c r="BFY868" s="115" t="s">
        <v>1492</v>
      </c>
      <c r="BFZ868" s="115" t="s">
        <v>1492</v>
      </c>
      <c r="BGA868" s="115" t="s">
        <v>1492</v>
      </c>
      <c r="BGB868" s="115" t="s">
        <v>1492</v>
      </c>
      <c r="BGC868" s="115" t="s">
        <v>1492</v>
      </c>
      <c r="BGD868" s="115" t="s">
        <v>1492</v>
      </c>
      <c r="BGE868" s="115" t="s">
        <v>1492</v>
      </c>
      <c r="BGF868" s="115" t="s">
        <v>1492</v>
      </c>
      <c r="BGG868" s="115" t="s">
        <v>1492</v>
      </c>
      <c r="BGH868" s="115" t="s">
        <v>1492</v>
      </c>
      <c r="BGI868" s="115" t="s">
        <v>1492</v>
      </c>
      <c r="BGJ868" s="115" t="s">
        <v>1492</v>
      </c>
      <c r="BGK868" s="115" t="s">
        <v>1492</v>
      </c>
      <c r="BGL868" s="115" t="s">
        <v>1492</v>
      </c>
      <c r="BGM868" s="115" t="s">
        <v>1492</v>
      </c>
      <c r="BGN868" s="115" t="s">
        <v>1492</v>
      </c>
      <c r="BGO868" s="115" t="s">
        <v>1492</v>
      </c>
      <c r="BGP868" s="115" t="s">
        <v>1492</v>
      </c>
      <c r="BGQ868" s="115" t="s">
        <v>1492</v>
      </c>
      <c r="BGR868" s="115" t="s">
        <v>1492</v>
      </c>
      <c r="BGS868" s="115" t="s">
        <v>1492</v>
      </c>
      <c r="BGT868" s="115" t="s">
        <v>1492</v>
      </c>
      <c r="BGU868" s="115" t="s">
        <v>1492</v>
      </c>
      <c r="BGV868" s="115" t="s">
        <v>1492</v>
      </c>
      <c r="BGW868" s="115" t="s">
        <v>1492</v>
      </c>
      <c r="BGX868" s="115" t="s">
        <v>1492</v>
      </c>
      <c r="BGY868" s="115" t="s">
        <v>1492</v>
      </c>
      <c r="BGZ868" s="115" t="s">
        <v>1492</v>
      </c>
      <c r="BHA868" s="115" t="s">
        <v>1492</v>
      </c>
      <c r="BHB868" s="115" t="s">
        <v>1492</v>
      </c>
      <c r="BHC868" s="115" t="s">
        <v>1492</v>
      </c>
      <c r="BHD868" s="115" t="s">
        <v>1492</v>
      </c>
      <c r="BHE868" s="115" t="s">
        <v>1492</v>
      </c>
      <c r="BHF868" s="115" t="s">
        <v>1492</v>
      </c>
      <c r="BHG868" s="115" t="s">
        <v>1492</v>
      </c>
      <c r="BHH868" s="115" t="s">
        <v>1492</v>
      </c>
      <c r="BHI868" s="115" t="s">
        <v>1492</v>
      </c>
      <c r="BHJ868" s="115" t="s">
        <v>1492</v>
      </c>
      <c r="BHK868" s="115" t="s">
        <v>1492</v>
      </c>
      <c r="BHL868" s="115" t="s">
        <v>1492</v>
      </c>
      <c r="BHM868" s="115" t="s">
        <v>1492</v>
      </c>
      <c r="BHN868" s="115" t="s">
        <v>1492</v>
      </c>
      <c r="BHO868" s="115" t="s">
        <v>1492</v>
      </c>
      <c r="BHP868" s="115" t="s">
        <v>1492</v>
      </c>
      <c r="BHQ868" s="115" t="s">
        <v>1492</v>
      </c>
      <c r="BHR868" s="115" t="s">
        <v>1492</v>
      </c>
      <c r="BHS868" s="115" t="s">
        <v>1492</v>
      </c>
      <c r="BHT868" s="115" t="s">
        <v>1492</v>
      </c>
      <c r="BHU868" s="115" t="s">
        <v>1492</v>
      </c>
      <c r="BHV868" s="115" t="s">
        <v>1492</v>
      </c>
      <c r="BHW868" s="115" t="s">
        <v>1492</v>
      </c>
      <c r="BHX868" s="115" t="s">
        <v>1492</v>
      </c>
      <c r="BHY868" s="115" t="s">
        <v>1492</v>
      </c>
      <c r="BHZ868" s="115" t="s">
        <v>1492</v>
      </c>
      <c r="BIA868" s="115" t="s">
        <v>1492</v>
      </c>
      <c r="BIB868" s="115" t="s">
        <v>1492</v>
      </c>
      <c r="BIC868" s="115" t="s">
        <v>1492</v>
      </c>
      <c r="BID868" s="115" t="s">
        <v>1492</v>
      </c>
      <c r="BIE868" s="115" t="s">
        <v>1492</v>
      </c>
      <c r="BIF868" s="115" t="s">
        <v>1492</v>
      </c>
      <c r="BIG868" s="115" t="s">
        <v>1492</v>
      </c>
      <c r="BIH868" s="115" t="s">
        <v>1492</v>
      </c>
      <c r="BII868" s="115" t="s">
        <v>1492</v>
      </c>
      <c r="BIJ868" s="115" t="s">
        <v>1492</v>
      </c>
      <c r="BIK868" s="115" t="s">
        <v>1492</v>
      </c>
      <c r="BIL868" s="115" t="s">
        <v>1492</v>
      </c>
      <c r="BIM868" s="115" t="s">
        <v>1492</v>
      </c>
      <c r="BIN868" s="115" t="s">
        <v>1492</v>
      </c>
      <c r="BIO868" s="115" t="s">
        <v>1492</v>
      </c>
      <c r="BIP868" s="115" t="s">
        <v>1492</v>
      </c>
      <c r="BIQ868" s="115" t="s">
        <v>1492</v>
      </c>
      <c r="BIR868" s="115" t="s">
        <v>1492</v>
      </c>
      <c r="BIS868" s="115" t="s">
        <v>1492</v>
      </c>
      <c r="BIT868" s="115" t="s">
        <v>1492</v>
      </c>
      <c r="BIU868" s="115" t="s">
        <v>1492</v>
      </c>
      <c r="BIV868" s="115" t="s">
        <v>1492</v>
      </c>
      <c r="BIW868" s="115" t="s">
        <v>1492</v>
      </c>
      <c r="BIX868" s="115" t="s">
        <v>1492</v>
      </c>
      <c r="BIY868" s="115" t="s">
        <v>1492</v>
      </c>
      <c r="BIZ868" s="115" t="s">
        <v>1492</v>
      </c>
      <c r="BJA868" s="115" t="s">
        <v>1492</v>
      </c>
      <c r="BJB868" s="115" t="s">
        <v>1492</v>
      </c>
      <c r="BJC868" s="115" t="s">
        <v>1492</v>
      </c>
      <c r="BJD868" s="115" t="s">
        <v>1492</v>
      </c>
      <c r="BJE868" s="115" t="s">
        <v>1492</v>
      </c>
      <c r="BJF868" s="115" t="s">
        <v>1492</v>
      </c>
      <c r="BJG868" s="115" t="s">
        <v>1492</v>
      </c>
      <c r="BJH868" s="115" t="s">
        <v>1492</v>
      </c>
      <c r="BJI868" s="115" t="s">
        <v>1492</v>
      </c>
      <c r="BJJ868" s="115" t="s">
        <v>1492</v>
      </c>
      <c r="BJK868" s="115" t="s">
        <v>1492</v>
      </c>
      <c r="BJL868" s="115" t="s">
        <v>1492</v>
      </c>
      <c r="BJM868" s="115" t="s">
        <v>1492</v>
      </c>
      <c r="BJN868" s="115" t="s">
        <v>1492</v>
      </c>
      <c r="BJO868" s="115" t="s">
        <v>1492</v>
      </c>
      <c r="BJP868" s="115" t="s">
        <v>1492</v>
      </c>
      <c r="BJQ868" s="115" t="s">
        <v>1492</v>
      </c>
      <c r="BJR868" s="115" t="s">
        <v>1492</v>
      </c>
      <c r="BJS868" s="115" t="s">
        <v>1492</v>
      </c>
      <c r="BJT868" s="115" t="s">
        <v>1492</v>
      </c>
      <c r="BJU868" s="115" t="s">
        <v>1492</v>
      </c>
      <c r="BJV868" s="115" t="s">
        <v>1492</v>
      </c>
      <c r="BJW868" s="115" t="s">
        <v>1492</v>
      </c>
      <c r="BJX868" s="115" t="s">
        <v>1492</v>
      </c>
      <c r="BJY868" s="115" t="s">
        <v>1492</v>
      </c>
      <c r="BJZ868" s="115" t="s">
        <v>1492</v>
      </c>
      <c r="BKA868" s="115" t="s">
        <v>1492</v>
      </c>
      <c r="BKB868" s="115" t="s">
        <v>1492</v>
      </c>
      <c r="BKC868" s="115" t="s">
        <v>1492</v>
      </c>
      <c r="BKD868" s="115" t="s">
        <v>1492</v>
      </c>
      <c r="BKE868" s="115" t="s">
        <v>1492</v>
      </c>
      <c r="BKF868" s="115" t="s">
        <v>1492</v>
      </c>
      <c r="BKG868" s="115" t="s">
        <v>1492</v>
      </c>
      <c r="BKH868" s="115" t="s">
        <v>1492</v>
      </c>
      <c r="BKI868" s="115" t="s">
        <v>1492</v>
      </c>
      <c r="BKJ868" s="115" t="s">
        <v>1492</v>
      </c>
      <c r="BKK868" s="115" t="s">
        <v>1492</v>
      </c>
      <c r="BKL868" s="115" t="s">
        <v>1492</v>
      </c>
      <c r="BKM868" s="115" t="s">
        <v>1492</v>
      </c>
      <c r="BKN868" s="115" t="s">
        <v>1492</v>
      </c>
      <c r="BKO868" s="115" t="s">
        <v>1492</v>
      </c>
      <c r="BKP868" s="115" t="s">
        <v>1492</v>
      </c>
      <c r="BKQ868" s="115" t="s">
        <v>1492</v>
      </c>
      <c r="BKR868" s="115" t="s">
        <v>1492</v>
      </c>
      <c r="BKS868" s="115" t="s">
        <v>1492</v>
      </c>
      <c r="BKT868" s="115" t="s">
        <v>1492</v>
      </c>
      <c r="BKU868" s="115" t="s">
        <v>1492</v>
      </c>
      <c r="BKV868" s="115" t="s">
        <v>1492</v>
      </c>
      <c r="BKW868" s="115" t="s">
        <v>1492</v>
      </c>
      <c r="BKX868" s="115" t="s">
        <v>1492</v>
      </c>
      <c r="BKY868" s="115" t="s">
        <v>1492</v>
      </c>
      <c r="BKZ868" s="115" t="s">
        <v>1492</v>
      </c>
      <c r="BLA868" s="115" t="s">
        <v>1492</v>
      </c>
      <c r="BLB868" s="115" t="s">
        <v>1492</v>
      </c>
      <c r="BLC868" s="115" t="s">
        <v>1492</v>
      </c>
      <c r="BLD868" s="115" t="s">
        <v>1492</v>
      </c>
      <c r="BLE868" s="115" t="s">
        <v>1492</v>
      </c>
      <c r="BLF868" s="115" t="s">
        <v>1492</v>
      </c>
      <c r="BLG868" s="115" t="s">
        <v>1492</v>
      </c>
      <c r="BLH868" s="115" t="s">
        <v>1492</v>
      </c>
      <c r="BLI868" s="115" t="s">
        <v>1492</v>
      </c>
      <c r="BLJ868" s="115" t="s">
        <v>1492</v>
      </c>
      <c r="BLK868" s="115" t="s">
        <v>1492</v>
      </c>
      <c r="BLL868" s="115" t="s">
        <v>1492</v>
      </c>
      <c r="BLM868" s="115" t="s">
        <v>1492</v>
      </c>
      <c r="BLN868" s="115" t="s">
        <v>1492</v>
      </c>
      <c r="BLO868" s="115" t="s">
        <v>1492</v>
      </c>
      <c r="BLP868" s="115" t="s">
        <v>1492</v>
      </c>
      <c r="BLQ868" s="115" t="s">
        <v>1492</v>
      </c>
      <c r="BLR868" s="115" t="s">
        <v>1492</v>
      </c>
      <c r="BLS868" s="115" t="s">
        <v>1492</v>
      </c>
      <c r="BLT868" s="115" t="s">
        <v>1492</v>
      </c>
      <c r="BLU868" s="115" t="s">
        <v>1492</v>
      </c>
      <c r="BLV868" s="115" t="s">
        <v>1492</v>
      </c>
      <c r="BLW868" s="115" t="s">
        <v>1492</v>
      </c>
      <c r="BLX868" s="115" t="s">
        <v>1492</v>
      </c>
      <c r="BLY868" s="115" t="s">
        <v>1492</v>
      </c>
      <c r="BLZ868" s="115" t="s">
        <v>1492</v>
      </c>
      <c r="BMA868" s="115" t="s">
        <v>1492</v>
      </c>
      <c r="BMB868" s="115" t="s">
        <v>1492</v>
      </c>
      <c r="BMC868" s="115" t="s">
        <v>1492</v>
      </c>
      <c r="BMD868" s="115" t="s">
        <v>1492</v>
      </c>
      <c r="BME868" s="115" t="s">
        <v>1492</v>
      </c>
      <c r="BMF868" s="115" t="s">
        <v>1492</v>
      </c>
      <c r="BMG868" s="115" t="s">
        <v>1492</v>
      </c>
      <c r="BMH868" s="115" t="s">
        <v>1492</v>
      </c>
      <c r="BMI868" s="115" t="s">
        <v>1492</v>
      </c>
      <c r="BMJ868" s="115" t="s">
        <v>1492</v>
      </c>
      <c r="BMK868" s="115" t="s">
        <v>1492</v>
      </c>
      <c r="BML868" s="115" t="s">
        <v>1492</v>
      </c>
      <c r="BMM868" s="115" t="s">
        <v>1492</v>
      </c>
      <c r="BMN868" s="115" t="s">
        <v>1492</v>
      </c>
      <c r="BMO868" s="115" t="s">
        <v>1492</v>
      </c>
      <c r="BMP868" s="115" t="s">
        <v>1492</v>
      </c>
      <c r="BMQ868" s="115" t="s">
        <v>1492</v>
      </c>
      <c r="BMR868" s="115" t="s">
        <v>1492</v>
      </c>
      <c r="BMS868" s="115" t="s">
        <v>1492</v>
      </c>
      <c r="BMT868" s="115" t="s">
        <v>1492</v>
      </c>
      <c r="BMU868" s="115" t="s">
        <v>1492</v>
      </c>
      <c r="BMV868" s="115" t="s">
        <v>1492</v>
      </c>
      <c r="BMW868" s="115" t="s">
        <v>1492</v>
      </c>
      <c r="BMX868" s="115" t="s">
        <v>1492</v>
      </c>
      <c r="BMY868" s="115" t="s">
        <v>1492</v>
      </c>
      <c r="BMZ868" s="115" t="s">
        <v>1492</v>
      </c>
      <c r="BNA868" s="115" t="s">
        <v>1492</v>
      </c>
      <c r="BNB868" s="115" t="s">
        <v>1492</v>
      </c>
      <c r="BNC868" s="115" t="s">
        <v>1492</v>
      </c>
      <c r="BND868" s="115" t="s">
        <v>1492</v>
      </c>
      <c r="BNE868" s="115" t="s">
        <v>1492</v>
      </c>
      <c r="BNF868" s="115" t="s">
        <v>1492</v>
      </c>
      <c r="BNG868" s="115" t="s">
        <v>1492</v>
      </c>
      <c r="BNH868" s="115" t="s">
        <v>1492</v>
      </c>
      <c r="BNI868" s="115" t="s">
        <v>1492</v>
      </c>
      <c r="BNJ868" s="115" t="s">
        <v>1492</v>
      </c>
      <c r="BNK868" s="115" t="s">
        <v>1492</v>
      </c>
      <c r="BNL868" s="115" t="s">
        <v>1492</v>
      </c>
      <c r="BNM868" s="115" t="s">
        <v>1492</v>
      </c>
      <c r="BNN868" s="115" t="s">
        <v>1492</v>
      </c>
      <c r="BNO868" s="115" t="s">
        <v>1492</v>
      </c>
      <c r="BNP868" s="115" t="s">
        <v>1492</v>
      </c>
      <c r="BNQ868" s="115" t="s">
        <v>1492</v>
      </c>
      <c r="BNR868" s="115" t="s">
        <v>1492</v>
      </c>
      <c r="BNS868" s="115" t="s">
        <v>1492</v>
      </c>
      <c r="BNT868" s="115" t="s">
        <v>1492</v>
      </c>
      <c r="BNU868" s="115" t="s">
        <v>1492</v>
      </c>
      <c r="BNV868" s="115" t="s">
        <v>1492</v>
      </c>
      <c r="BNW868" s="115" t="s">
        <v>1492</v>
      </c>
      <c r="BNX868" s="115" t="s">
        <v>1492</v>
      </c>
      <c r="BNY868" s="115" t="s">
        <v>1492</v>
      </c>
      <c r="BNZ868" s="115" t="s">
        <v>1492</v>
      </c>
      <c r="BOA868" s="115" t="s">
        <v>1492</v>
      </c>
      <c r="BOB868" s="115" t="s">
        <v>1492</v>
      </c>
      <c r="BOC868" s="115" t="s">
        <v>1492</v>
      </c>
      <c r="BOD868" s="115" t="s">
        <v>1492</v>
      </c>
      <c r="BOE868" s="115" t="s">
        <v>1492</v>
      </c>
      <c r="BOF868" s="115" t="s">
        <v>1492</v>
      </c>
      <c r="BOG868" s="115" t="s">
        <v>1492</v>
      </c>
      <c r="BOH868" s="115" t="s">
        <v>1492</v>
      </c>
      <c r="BOI868" s="115" t="s">
        <v>1492</v>
      </c>
      <c r="BOJ868" s="115" t="s">
        <v>1492</v>
      </c>
      <c r="BOK868" s="115" t="s">
        <v>1492</v>
      </c>
      <c r="BOL868" s="115" t="s">
        <v>1492</v>
      </c>
      <c r="BOM868" s="115" t="s">
        <v>1492</v>
      </c>
      <c r="BON868" s="115" t="s">
        <v>1492</v>
      </c>
      <c r="BOO868" s="115" t="s">
        <v>1492</v>
      </c>
      <c r="BOP868" s="115" t="s">
        <v>1492</v>
      </c>
      <c r="BOQ868" s="115" t="s">
        <v>1492</v>
      </c>
      <c r="BOR868" s="115" t="s">
        <v>1492</v>
      </c>
      <c r="BOS868" s="115" t="s">
        <v>1492</v>
      </c>
      <c r="BOT868" s="115" t="s">
        <v>1492</v>
      </c>
      <c r="BOU868" s="115" t="s">
        <v>1492</v>
      </c>
      <c r="BOV868" s="115" t="s">
        <v>1492</v>
      </c>
      <c r="BOW868" s="115" t="s">
        <v>1492</v>
      </c>
      <c r="BOX868" s="115" t="s">
        <v>1492</v>
      </c>
      <c r="BOY868" s="115" t="s">
        <v>1492</v>
      </c>
      <c r="BOZ868" s="115" t="s">
        <v>1492</v>
      </c>
      <c r="BPA868" s="115" t="s">
        <v>1492</v>
      </c>
      <c r="BPB868" s="115" t="s">
        <v>1492</v>
      </c>
      <c r="BPC868" s="115" t="s">
        <v>1492</v>
      </c>
      <c r="BPD868" s="115" t="s">
        <v>1492</v>
      </c>
      <c r="BPE868" s="115" t="s">
        <v>1492</v>
      </c>
      <c r="BPF868" s="115" t="s">
        <v>1492</v>
      </c>
      <c r="BPG868" s="115" t="s">
        <v>1492</v>
      </c>
      <c r="BPH868" s="115" t="s">
        <v>1492</v>
      </c>
      <c r="BPI868" s="115" t="s">
        <v>1492</v>
      </c>
      <c r="BPJ868" s="115" t="s">
        <v>1492</v>
      </c>
      <c r="BPK868" s="115" t="s">
        <v>1492</v>
      </c>
      <c r="BPL868" s="115" t="s">
        <v>1492</v>
      </c>
      <c r="BPM868" s="115" t="s">
        <v>1492</v>
      </c>
      <c r="BPN868" s="115" t="s">
        <v>1492</v>
      </c>
      <c r="BPO868" s="115" t="s">
        <v>1492</v>
      </c>
      <c r="BPP868" s="115" t="s">
        <v>1492</v>
      </c>
      <c r="BPQ868" s="115" t="s">
        <v>1492</v>
      </c>
      <c r="BPR868" s="115" t="s">
        <v>1492</v>
      </c>
      <c r="BPS868" s="115" t="s">
        <v>1492</v>
      </c>
      <c r="BPT868" s="115" t="s">
        <v>1492</v>
      </c>
      <c r="BPU868" s="115" t="s">
        <v>1492</v>
      </c>
      <c r="BPV868" s="115" t="s">
        <v>1492</v>
      </c>
      <c r="BPW868" s="115" t="s">
        <v>1492</v>
      </c>
      <c r="BPX868" s="115" t="s">
        <v>1492</v>
      </c>
      <c r="BPY868" s="115" t="s">
        <v>1492</v>
      </c>
      <c r="BPZ868" s="115" t="s">
        <v>1492</v>
      </c>
      <c r="BQA868" s="115" t="s">
        <v>1492</v>
      </c>
      <c r="BQB868" s="115" t="s">
        <v>1492</v>
      </c>
      <c r="BQC868" s="115" t="s">
        <v>1492</v>
      </c>
      <c r="BQD868" s="115" t="s">
        <v>1492</v>
      </c>
      <c r="BQE868" s="115" t="s">
        <v>1492</v>
      </c>
      <c r="BQF868" s="115" t="s">
        <v>1492</v>
      </c>
      <c r="BQG868" s="115" t="s">
        <v>1492</v>
      </c>
      <c r="BQH868" s="115" t="s">
        <v>1492</v>
      </c>
      <c r="BQI868" s="115" t="s">
        <v>1492</v>
      </c>
      <c r="BQJ868" s="115" t="s">
        <v>1492</v>
      </c>
      <c r="BQK868" s="115" t="s">
        <v>1492</v>
      </c>
      <c r="BQL868" s="115" t="s">
        <v>1492</v>
      </c>
      <c r="BQM868" s="115" t="s">
        <v>1492</v>
      </c>
      <c r="BQN868" s="115" t="s">
        <v>1492</v>
      </c>
      <c r="BQO868" s="115" t="s">
        <v>1492</v>
      </c>
      <c r="BQP868" s="115" t="s">
        <v>1492</v>
      </c>
      <c r="BQQ868" s="115" t="s">
        <v>1492</v>
      </c>
      <c r="BQR868" s="115" t="s">
        <v>1492</v>
      </c>
      <c r="BQS868" s="115" t="s">
        <v>1492</v>
      </c>
      <c r="BQT868" s="115" t="s">
        <v>1492</v>
      </c>
      <c r="BQU868" s="115" t="s">
        <v>1492</v>
      </c>
      <c r="BQV868" s="115" t="s">
        <v>1492</v>
      </c>
      <c r="BQW868" s="115" t="s">
        <v>1492</v>
      </c>
      <c r="BQX868" s="115" t="s">
        <v>1492</v>
      </c>
      <c r="BQY868" s="115" t="s">
        <v>1492</v>
      </c>
      <c r="BQZ868" s="115" t="s">
        <v>1492</v>
      </c>
      <c r="BRA868" s="115" t="s">
        <v>1492</v>
      </c>
      <c r="BRB868" s="115" t="s">
        <v>1492</v>
      </c>
      <c r="BRC868" s="115" t="s">
        <v>1492</v>
      </c>
      <c r="BRD868" s="115" t="s">
        <v>1492</v>
      </c>
      <c r="BRE868" s="115" t="s">
        <v>1492</v>
      </c>
      <c r="BRF868" s="115" t="s">
        <v>1492</v>
      </c>
      <c r="BRG868" s="115" t="s">
        <v>1492</v>
      </c>
      <c r="BRH868" s="115" t="s">
        <v>1492</v>
      </c>
      <c r="BRI868" s="115" t="s">
        <v>1492</v>
      </c>
      <c r="BRJ868" s="115" t="s">
        <v>1492</v>
      </c>
      <c r="BRK868" s="115" t="s">
        <v>1492</v>
      </c>
      <c r="BRL868" s="115" t="s">
        <v>1492</v>
      </c>
      <c r="BRM868" s="115" t="s">
        <v>1492</v>
      </c>
      <c r="BRN868" s="115" t="s">
        <v>1492</v>
      </c>
      <c r="BRO868" s="115" t="s">
        <v>1492</v>
      </c>
      <c r="BRP868" s="115" t="s">
        <v>1492</v>
      </c>
      <c r="BRQ868" s="115" t="s">
        <v>1492</v>
      </c>
      <c r="BRR868" s="115" t="s">
        <v>1492</v>
      </c>
      <c r="BRS868" s="115" t="s">
        <v>1492</v>
      </c>
      <c r="BRT868" s="115" t="s">
        <v>1492</v>
      </c>
      <c r="BRU868" s="115" t="s">
        <v>1492</v>
      </c>
      <c r="BRV868" s="115" t="s">
        <v>1492</v>
      </c>
      <c r="BRW868" s="115" t="s">
        <v>1492</v>
      </c>
      <c r="BRX868" s="115" t="s">
        <v>1492</v>
      </c>
      <c r="BRY868" s="115" t="s">
        <v>1492</v>
      </c>
      <c r="BRZ868" s="115" t="s">
        <v>1492</v>
      </c>
      <c r="BSA868" s="115" t="s">
        <v>1492</v>
      </c>
      <c r="BSB868" s="115" t="s">
        <v>1492</v>
      </c>
      <c r="BSC868" s="115" t="s">
        <v>1492</v>
      </c>
      <c r="BSD868" s="115" t="s">
        <v>1492</v>
      </c>
      <c r="BSE868" s="115" t="s">
        <v>1492</v>
      </c>
      <c r="BSF868" s="115" t="s">
        <v>1492</v>
      </c>
      <c r="BSG868" s="115" t="s">
        <v>1492</v>
      </c>
      <c r="BSH868" s="115" t="s">
        <v>1492</v>
      </c>
      <c r="BSI868" s="115" t="s">
        <v>1492</v>
      </c>
      <c r="BSJ868" s="115" t="s">
        <v>1492</v>
      </c>
      <c r="BSK868" s="115" t="s">
        <v>1492</v>
      </c>
      <c r="BSL868" s="115" t="s">
        <v>1492</v>
      </c>
      <c r="BSM868" s="115" t="s">
        <v>1492</v>
      </c>
      <c r="BSN868" s="115" t="s">
        <v>1492</v>
      </c>
      <c r="BSO868" s="115" t="s">
        <v>1492</v>
      </c>
      <c r="BSP868" s="115" t="s">
        <v>1492</v>
      </c>
      <c r="BSQ868" s="115" t="s">
        <v>1492</v>
      </c>
      <c r="BSR868" s="115" t="s">
        <v>1492</v>
      </c>
      <c r="BSS868" s="115" t="s">
        <v>1492</v>
      </c>
      <c r="BST868" s="115" t="s">
        <v>1492</v>
      </c>
      <c r="BSU868" s="115" t="s">
        <v>1492</v>
      </c>
      <c r="BSV868" s="115" t="s">
        <v>1492</v>
      </c>
      <c r="BSW868" s="115" t="s">
        <v>1492</v>
      </c>
      <c r="BSX868" s="115" t="s">
        <v>1492</v>
      </c>
      <c r="BSY868" s="115" t="s">
        <v>1492</v>
      </c>
      <c r="BSZ868" s="115" t="s">
        <v>1492</v>
      </c>
      <c r="BTA868" s="115" t="s">
        <v>1492</v>
      </c>
      <c r="BTB868" s="115" t="s">
        <v>1492</v>
      </c>
      <c r="BTC868" s="115" t="s">
        <v>1492</v>
      </c>
      <c r="BTD868" s="115" t="s">
        <v>1492</v>
      </c>
      <c r="BTE868" s="115" t="s">
        <v>1492</v>
      </c>
      <c r="BTF868" s="115" t="s">
        <v>1492</v>
      </c>
      <c r="BTG868" s="115" t="s">
        <v>1492</v>
      </c>
      <c r="BTH868" s="115" t="s">
        <v>1492</v>
      </c>
      <c r="BTI868" s="115" t="s">
        <v>1492</v>
      </c>
      <c r="BTJ868" s="115" t="s">
        <v>1492</v>
      </c>
      <c r="BTK868" s="115" t="s">
        <v>1492</v>
      </c>
      <c r="BTL868" s="115" t="s">
        <v>1492</v>
      </c>
      <c r="BTM868" s="115" t="s">
        <v>1492</v>
      </c>
      <c r="BTN868" s="115" t="s">
        <v>1492</v>
      </c>
      <c r="BTO868" s="115" t="s">
        <v>1492</v>
      </c>
      <c r="BTP868" s="115" t="s">
        <v>1492</v>
      </c>
      <c r="BTQ868" s="115" t="s">
        <v>1492</v>
      </c>
      <c r="BTR868" s="115" t="s">
        <v>1492</v>
      </c>
      <c r="BTS868" s="115" t="s">
        <v>1492</v>
      </c>
      <c r="BTT868" s="115" t="s">
        <v>1492</v>
      </c>
      <c r="BTU868" s="115" t="s">
        <v>1492</v>
      </c>
      <c r="BTV868" s="115" t="s">
        <v>1492</v>
      </c>
      <c r="BTW868" s="115" t="s">
        <v>1492</v>
      </c>
      <c r="BTX868" s="115" t="s">
        <v>1492</v>
      </c>
      <c r="BTY868" s="115" t="s">
        <v>1492</v>
      </c>
      <c r="BTZ868" s="115" t="s">
        <v>1492</v>
      </c>
      <c r="BUA868" s="115" t="s">
        <v>1492</v>
      </c>
      <c r="BUB868" s="115" t="s">
        <v>1492</v>
      </c>
      <c r="BUC868" s="115" t="s">
        <v>1492</v>
      </c>
      <c r="BUD868" s="115" t="s">
        <v>1492</v>
      </c>
      <c r="BUE868" s="115" t="s">
        <v>1492</v>
      </c>
      <c r="BUF868" s="115" t="s">
        <v>1492</v>
      </c>
      <c r="BUG868" s="115" t="s">
        <v>1492</v>
      </c>
      <c r="BUH868" s="115" t="s">
        <v>1492</v>
      </c>
      <c r="BUI868" s="115" t="s">
        <v>1492</v>
      </c>
      <c r="BUJ868" s="115" t="s">
        <v>1492</v>
      </c>
      <c r="BUK868" s="115" t="s">
        <v>1492</v>
      </c>
      <c r="BUL868" s="115" t="s">
        <v>1492</v>
      </c>
      <c r="BUM868" s="115" t="s">
        <v>1492</v>
      </c>
      <c r="BUN868" s="115" t="s">
        <v>1492</v>
      </c>
      <c r="BUO868" s="115" t="s">
        <v>1492</v>
      </c>
      <c r="BUP868" s="115" t="s">
        <v>1492</v>
      </c>
      <c r="BUQ868" s="115" t="s">
        <v>1492</v>
      </c>
      <c r="BUR868" s="115" t="s">
        <v>1492</v>
      </c>
      <c r="BUS868" s="115" t="s">
        <v>1492</v>
      </c>
      <c r="BUT868" s="115" t="s">
        <v>1492</v>
      </c>
      <c r="BUU868" s="115" t="s">
        <v>1492</v>
      </c>
      <c r="BUV868" s="115" t="s">
        <v>1492</v>
      </c>
      <c r="BUW868" s="115" t="s">
        <v>1492</v>
      </c>
      <c r="BUX868" s="115" t="s">
        <v>1492</v>
      </c>
      <c r="BUY868" s="115" t="s">
        <v>1492</v>
      </c>
      <c r="BUZ868" s="115" t="s">
        <v>1492</v>
      </c>
      <c r="BVA868" s="115" t="s">
        <v>1492</v>
      </c>
      <c r="BVB868" s="115" t="s">
        <v>1492</v>
      </c>
      <c r="BVC868" s="115" t="s">
        <v>1492</v>
      </c>
      <c r="BVD868" s="115" t="s">
        <v>1492</v>
      </c>
      <c r="BVE868" s="115" t="s">
        <v>1492</v>
      </c>
      <c r="BVF868" s="115" t="s">
        <v>1492</v>
      </c>
      <c r="BVG868" s="115" t="s">
        <v>1492</v>
      </c>
      <c r="BVH868" s="115" t="s">
        <v>1492</v>
      </c>
      <c r="BVI868" s="115" t="s">
        <v>1492</v>
      </c>
      <c r="BVJ868" s="115" t="s">
        <v>1492</v>
      </c>
      <c r="BVK868" s="115" t="s">
        <v>1492</v>
      </c>
      <c r="BVL868" s="115" t="s">
        <v>1492</v>
      </c>
      <c r="BVM868" s="115" t="s">
        <v>1492</v>
      </c>
      <c r="BVN868" s="115" t="s">
        <v>1492</v>
      </c>
      <c r="BVO868" s="115" t="s">
        <v>1492</v>
      </c>
      <c r="BVP868" s="115" t="s">
        <v>1492</v>
      </c>
      <c r="BVQ868" s="115" t="s">
        <v>1492</v>
      </c>
      <c r="BVR868" s="115" t="s">
        <v>1492</v>
      </c>
      <c r="BVS868" s="115" t="s">
        <v>1492</v>
      </c>
      <c r="BVT868" s="115" t="s">
        <v>1492</v>
      </c>
      <c r="BVU868" s="115" t="s">
        <v>1492</v>
      </c>
      <c r="BVV868" s="115" t="s">
        <v>1492</v>
      </c>
      <c r="BVW868" s="115" t="s">
        <v>1492</v>
      </c>
      <c r="BVX868" s="115" t="s">
        <v>1492</v>
      </c>
      <c r="BVY868" s="115" t="s">
        <v>1492</v>
      </c>
      <c r="BVZ868" s="115" t="s">
        <v>1492</v>
      </c>
      <c r="BWA868" s="115" t="s">
        <v>1492</v>
      </c>
      <c r="BWB868" s="115" t="s">
        <v>1492</v>
      </c>
      <c r="BWC868" s="115" t="s">
        <v>1492</v>
      </c>
      <c r="BWD868" s="115" t="s">
        <v>1492</v>
      </c>
      <c r="BWE868" s="115" t="s">
        <v>1492</v>
      </c>
      <c r="BWF868" s="115" t="s">
        <v>1492</v>
      </c>
      <c r="BWG868" s="115" t="s">
        <v>1492</v>
      </c>
      <c r="BWH868" s="115" t="s">
        <v>1492</v>
      </c>
      <c r="BWI868" s="115" t="s">
        <v>1492</v>
      </c>
      <c r="BWJ868" s="115" t="s">
        <v>1492</v>
      </c>
      <c r="BWK868" s="115" t="s">
        <v>1492</v>
      </c>
      <c r="BWL868" s="115" t="s">
        <v>1492</v>
      </c>
      <c r="BWM868" s="115" t="s">
        <v>1492</v>
      </c>
      <c r="BWN868" s="115" t="s">
        <v>1492</v>
      </c>
      <c r="BWO868" s="115" t="s">
        <v>1492</v>
      </c>
      <c r="BWP868" s="115" t="s">
        <v>1492</v>
      </c>
      <c r="BWQ868" s="115" t="s">
        <v>1492</v>
      </c>
      <c r="BWR868" s="115" t="s">
        <v>1492</v>
      </c>
      <c r="BWS868" s="115" t="s">
        <v>1492</v>
      </c>
      <c r="BWT868" s="115" t="s">
        <v>1492</v>
      </c>
      <c r="BWU868" s="115" t="s">
        <v>1492</v>
      </c>
      <c r="BWV868" s="115" t="s">
        <v>1492</v>
      </c>
      <c r="BWW868" s="115" t="s">
        <v>1492</v>
      </c>
      <c r="BWX868" s="115" t="s">
        <v>1492</v>
      </c>
      <c r="BWY868" s="115" t="s">
        <v>1492</v>
      </c>
      <c r="BWZ868" s="115" t="s">
        <v>1492</v>
      </c>
      <c r="BXA868" s="115" t="s">
        <v>1492</v>
      </c>
      <c r="BXB868" s="115" t="s">
        <v>1492</v>
      </c>
      <c r="BXC868" s="115" t="s">
        <v>1492</v>
      </c>
      <c r="BXD868" s="115" t="s">
        <v>1492</v>
      </c>
      <c r="BXE868" s="115" t="s">
        <v>1492</v>
      </c>
      <c r="BXF868" s="115" t="s">
        <v>1492</v>
      </c>
      <c r="BXG868" s="115" t="s">
        <v>1492</v>
      </c>
      <c r="BXH868" s="115" t="s">
        <v>1492</v>
      </c>
      <c r="BXI868" s="115" t="s">
        <v>1492</v>
      </c>
      <c r="BXJ868" s="115" t="s">
        <v>1492</v>
      </c>
      <c r="BXK868" s="115" t="s">
        <v>1492</v>
      </c>
      <c r="BXL868" s="115" t="s">
        <v>1492</v>
      </c>
      <c r="BXM868" s="115" t="s">
        <v>1492</v>
      </c>
      <c r="BXN868" s="115" t="s">
        <v>1492</v>
      </c>
      <c r="BXO868" s="115" t="s">
        <v>1492</v>
      </c>
      <c r="BXP868" s="115" t="s">
        <v>1492</v>
      </c>
      <c r="BXQ868" s="115" t="s">
        <v>1492</v>
      </c>
      <c r="BXR868" s="115" t="s">
        <v>1492</v>
      </c>
      <c r="BXS868" s="115" t="s">
        <v>1492</v>
      </c>
      <c r="BXT868" s="115" t="s">
        <v>1492</v>
      </c>
      <c r="BXU868" s="115" t="s">
        <v>1492</v>
      </c>
      <c r="BXV868" s="115" t="s">
        <v>1492</v>
      </c>
      <c r="BXW868" s="115" t="s">
        <v>1492</v>
      </c>
      <c r="BXX868" s="115" t="s">
        <v>1492</v>
      </c>
      <c r="BXY868" s="115" t="s">
        <v>1492</v>
      </c>
      <c r="BXZ868" s="115" t="s">
        <v>1492</v>
      </c>
      <c r="BYA868" s="115" t="s">
        <v>1492</v>
      </c>
      <c r="BYB868" s="115" t="s">
        <v>1492</v>
      </c>
      <c r="BYC868" s="115" t="s">
        <v>1492</v>
      </c>
      <c r="BYD868" s="115" t="s">
        <v>1492</v>
      </c>
      <c r="BYE868" s="115" t="s">
        <v>1492</v>
      </c>
      <c r="BYF868" s="115" t="s">
        <v>1492</v>
      </c>
      <c r="BYG868" s="115" t="s">
        <v>1492</v>
      </c>
      <c r="BYH868" s="115" t="s">
        <v>1492</v>
      </c>
      <c r="BYI868" s="115" t="s">
        <v>1492</v>
      </c>
      <c r="BYJ868" s="115" t="s">
        <v>1492</v>
      </c>
      <c r="BYK868" s="115" t="s">
        <v>1492</v>
      </c>
      <c r="BYL868" s="115" t="s">
        <v>1492</v>
      </c>
      <c r="BYM868" s="115" t="s">
        <v>1492</v>
      </c>
      <c r="BYN868" s="115" t="s">
        <v>1492</v>
      </c>
      <c r="BYO868" s="115" t="s">
        <v>1492</v>
      </c>
      <c r="BYP868" s="115" t="s">
        <v>1492</v>
      </c>
      <c r="BYQ868" s="115" t="s">
        <v>1492</v>
      </c>
      <c r="BYR868" s="115" t="s">
        <v>1492</v>
      </c>
      <c r="BYS868" s="115" t="s">
        <v>1492</v>
      </c>
      <c r="BYT868" s="115" t="s">
        <v>1492</v>
      </c>
      <c r="BYU868" s="115" t="s">
        <v>1492</v>
      </c>
      <c r="BYV868" s="115" t="s">
        <v>1492</v>
      </c>
      <c r="BYW868" s="115" t="s">
        <v>1492</v>
      </c>
      <c r="BYX868" s="115" t="s">
        <v>1492</v>
      </c>
      <c r="BYY868" s="115" t="s">
        <v>1492</v>
      </c>
      <c r="BYZ868" s="115" t="s">
        <v>1492</v>
      </c>
      <c r="BZA868" s="115" t="s">
        <v>1492</v>
      </c>
      <c r="BZB868" s="115" t="s">
        <v>1492</v>
      </c>
      <c r="BZC868" s="115" t="s">
        <v>1492</v>
      </c>
      <c r="BZD868" s="115" t="s">
        <v>1492</v>
      </c>
      <c r="BZE868" s="115" t="s">
        <v>1492</v>
      </c>
      <c r="BZF868" s="115" t="s">
        <v>1492</v>
      </c>
      <c r="BZG868" s="115" t="s">
        <v>1492</v>
      </c>
      <c r="BZH868" s="115" t="s">
        <v>1492</v>
      </c>
      <c r="BZI868" s="115" t="s">
        <v>1492</v>
      </c>
      <c r="BZJ868" s="115" t="s">
        <v>1492</v>
      </c>
      <c r="BZK868" s="115" t="s">
        <v>1492</v>
      </c>
      <c r="BZL868" s="115" t="s">
        <v>1492</v>
      </c>
      <c r="BZM868" s="115" t="s">
        <v>1492</v>
      </c>
      <c r="BZN868" s="115" t="s">
        <v>1492</v>
      </c>
      <c r="BZO868" s="115" t="s">
        <v>1492</v>
      </c>
      <c r="BZP868" s="115" t="s">
        <v>1492</v>
      </c>
      <c r="BZQ868" s="115" t="s">
        <v>1492</v>
      </c>
      <c r="BZR868" s="115" t="s">
        <v>1492</v>
      </c>
      <c r="BZS868" s="115" t="s">
        <v>1492</v>
      </c>
      <c r="BZT868" s="115" t="s">
        <v>1492</v>
      </c>
      <c r="BZU868" s="115" t="s">
        <v>1492</v>
      </c>
      <c r="BZV868" s="115" t="s">
        <v>1492</v>
      </c>
      <c r="BZW868" s="115" t="s">
        <v>1492</v>
      </c>
      <c r="BZX868" s="115" t="s">
        <v>1492</v>
      </c>
      <c r="BZY868" s="115" t="s">
        <v>1492</v>
      </c>
      <c r="BZZ868" s="115" t="s">
        <v>1492</v>
      </c>
      <c r="CAA868" s="115" t="s">
        <v>1492</v>
      </c>
      <c r="CAB868" s="115" t="s">
        <v>1492</v>
      </c>
      <c r="CAC868" s="115" t="s">
        <v>1492</v>
      </c>
      <c r="CAD868" s="115" t="s">
        <v>1492</v>
      </c>
      <c r="CAE868" s="115" t="s">
        <v>1492</v>
      </c>
      <c r="CAF868" s="115" t="s">
        <v>1492</v>
      </c>
      <c r="CAG868" s="115" t="s">
        <v>1492</v>
      </c>
      <c r="CAH868" s="115" t="s">
        <v>1492</v>
      </c>
      <c r="CAI868" s="115" t="s">
        <v>1492</v>
      </c>
      <c r="CAJ868" s="115" t="s">
        <v>1492</v>
      </c>
      <c r="CAK868" s="115" t="s">
        <v>1492</v>
      </c>
      <c r="CAL868" s="115" t="s">
        <v>1492</v>
      </c>
      <c r="CAM868" s="115" t="s">
        <v>1492</v>
      </c>
      <c r="CAN868" s="115" t="s">
        <v>1492</v>
      </c>
      <c r="CAO868" s="115" t="s">
        <v>1492</v>
      </c>
      <c r="CAP868" s="115" t="s">
        <v>1492</v>
      </c>
      <c r="CAQ868" s="115" t="s">
        <v>1492</v>
      </c>
      <c r="CAR868" s="115" t="s">
        <v>1492</v>
      </c>
      <c r="CAS868" s="115" t="s">
        <v>1492</v>
      </c>
      <c r="CAT868" s="115" t="s">
        <v>1492</v>
      </c>
      <c r="CAU868" s="115" t="s">
        <v>1492</v>
      </c>
      <c r="CAV868" s="115" t="s">
        <v>1492</v>
      </c>
      <c r="CAW868" s="115" t="s">
        <v>1492</v>
      </c>
      <c r="CAX868" s="115" t="s">
        <v>1492</v>
      </c>
      <c r="CAY868" s="115" t="s">
        <v>1492</v>
      </c>
      <c r="CAZ868" s="115" t="s">
        <v>1492</v>
      </c>
      <c r="CBA868" s="115" t="s">
        <v>1492</v>
      </c>
      <c r="CBB868" s="115" t="s">
        <v>1492</v>
      </c>
      <c r="CBC868" s="115" t="s">
        <v>1492</v>
      </c>
      <c r="CBD868" s="115" t="s">
        <v>1492</v>
      </c>
      <c r="CBE868" s="115" t="s">
        <v>1492</v>
      </c>
      <c r="CBF868" s="115" t="s">
        <v>1492</v>
      </c>
      <c r="CBG868" s="115" t="s">
        <v>1492</v>
      </c>
      <c r="CBH868" s="115" t="s">
        <v>1492</v>
      </c>
      <c r="CBI868" s="115" t="s">
        <v>1492</v>
      </c>
      <c r="CBJ868" s="115" t="s">
        <v>1492</v>
      </c>
      <c r="CBK868" s="115" t="s">
        <v>1492</v>
      </c>
      <c r="CBL868" s="115" t="s">
        <v>1492</v>
      </c>
      <c r="CBM868" s="115" t="s">
        <v>1492</v>
      </c>
      <c r="CBN868" s="115" t="s">
        <v>1492</v>
      </c>
      <c r="CBO868" s="115" t="s">
        <v>1492</v>
      </c>
      <c r="CBP868" s="115" t="s">
        <v>1492</v>
      </c>
      <c r="CBQ868" s="115" t="s">
        <v>1492</v>
      </c>
      <c r="CBR868" s="115" t="s">
        <v>1492</v>
      </c>
      <c r="CBS868" s="115" t="s">
        <v>1492</v>
      </c>
      <c r="CBT868" s="115" t="s">
        <v>1492</v>
      </c>
      <c r="CBU868" s="115" t="s">
        <v>1492</v>
      </c>
      <c r="CBV868" s="115" t="s">
        <v>1492</v>
      </c>
      <c r="CBW868" s="115" t="s">
        <v>1492</v>
      </c>
      <c r="CBX868" s="115" t="s">
        <v>1492</v>
      </c>
      <c r="CBY868" s="115" t="s">
        <v>1492</v>
      </c>
      <c r="CBZ868" s="115" t="s">
        <v>1492</v>
      </c>
      <c r="CCA868" s="115" t="s">
        <v>1492</v>
      </c>
      <c r="CCB868" s="115" t="s">
        <v>1492</v>
      </c>
      <c r="CCC868" s="115" t="s">
        <v>1492</v>
      </c>
      <c r="CCD868" s="115" t="s">
        <v>1492</v>
      </c>
      <c r="CCE868" s="115" t="s">
        <v>1492</v>
      </c>
      <c r="CCF868" s="115" t="s">
        <v>1492</v>
      </c>
      <c r="CCG868" s="115" t="s">
        <v>1492</v>
      </c>
      <c r="CCH868" s="115" t="s">
        <v>1492</v>
      </c>
      <c r="CCI868" s="115" t="s">
        <v>1492</v>
      </c>
      <c r="CCJ868" s="115" t="s">
        <v>1492</v>
      </c>
      <c r="CCK868" s="115" t="s">
        <v>1492</v>
      </c>
      <c r="CCL868" s="115" t="s">
        <v>1492</v>
      </c>
      <c r="CCM868" s="115" t="s">
        <v>1492</v>
      </c>
      <c r="CCN868" s="115" t="s">
        <v>1492</v>
      </c>
      <c r="CCO868" s="115" t="s">
        <v>1492</v>
      </c>
      <c r="CCP868" s="115" t="s">
        <v>1492</v>
      </c>
      <c r="CCQ868" s="115" t="s">
        <v>1492</v>
      </c>
      <c r="CCR868" s="115" t="s">
        <v>1492</v>
      </c>
      <c r="CCS868" s="115" t="s">
        <v>1492</v>
      </c>
      <c r="CCT868" s="115" t="s">
        <v>1492</v>
      </c>
      <c r="CCU868" s="115" t="s">
        <v>1492</v>
      </c>
      <c r="CCV868" s="115" t="s">
        <v>1492</v>
      </c>
      <c r="CCW868" s="115" t="s">
        <v>1492</v>
      </c>
      <c r="CCX868" s="115" t="s">
        <v>1492</v>
      </c>
      <c r="CCY868" s="115" t="s">
        <v>1492</v>
      </c>
      <c r="CCZ868" s="115" t="s">
        <v>1492</v>
      </c>
      <c r="CDA868" s="115" t="s">
        <v>1492</v>
      </c>
      <c r="CDB868" s="115" t="s">
        <v>1492</v>
      </c>
      <c r="CDC868" s="115" t="s">
        <v>1492</v>
      </c>
      <c r="CDD868" s="115" t="s">
        <v>1492</v>
      </c>
      <c r="CDE868" s="115" t="s">
        <v>1492</v>
      </c>
      <c r="CDF868" s="115" t="s">
        <v>1492</v>
      </c>
      <c r="CDG868" s="115" t="s">
        <v>1492</v>
      </c>
      <c r="CDH868" s="115" t="s">
        <v>1492</v>
      </c>
      <c r="CDI868" s="115" t="s">
        <v>1492</v>
      </c>
      <c r="CDJ868" s="115" t="s">
        <v>1492</v>
      </c>
      <c r="CDK868" s="115" t="s">
        <v>1492</v>
      </c>
      <c r="CDL868" s="115" t="s">
        <v>1492</v>
      </c>
      <c r="CDM868" s="115" t="s">
        <v>1492</v>
      </c>
      <c r="CDN868" s="115" t="s">
        <v>1492</v>
      </c>
      <c r="CDO868" s="115" t="s">
        <v>1492</v>
      </c>
      <c r="CDP868" s="115" t="s">
        <v>1492</v>
      </c>
      <c r="CDQ868" s="115" t="s">
        <v>1492</v>
      </c>
      <c r="CDR868" s="115" t="s">
        <v>1492</v>
      </c>
      <c r="CDS868" s="115" t="s">
        <v>1492</v>
      </c>
      <c r="CDT868" s="115" t="s">
        <v>1492</v>
      </c>
      <c r="CDU868" s="115" t="s">
        <v>1492</v>
      </c>
      <c r="CDV868" s="115" t="s">
        <v>1492</v>
      </c>
      <c r="CDW868" s="115" t="s">
        <v>1492</v>
      </c>
      <c r="CDX868" s="115" t="s">
        <v>1492</v>
      </c>
      <c r="CDY868" s="115" t="s">
        <v>1492</v>
      </c>
      <c r="CDZ868" s="115" t="s">
        <v>1492</v>
      </c>
      <c r="CEA868" s="115" t="s">
        <v>1492</v>
      </c>
      <c r="CEB868" s="115" t="s">
        <v>1492</v>
      </c>
      <c r="CEC868" s="115" t="s">
        <v>1492</v>
      </c>
      <c r="CED868" s="115" t="s">
        <v>1492</v>
      </c>
      <c r="CEE868" s="115" t="s">
        <v>1492</v>
      </c>
      <c r="CEF868" s="115" t="s">
        <v>1492</v>
      </c>
      <c r="CEG868" s="115" t="s">
        <v>1492</v>
      </c>
      <c r="CEH868" s="115" t="s">
        <v>1492</v>
      </c>
      <c r="CEI868" s="115" t="s">
        <v>1492</v>
      </c>
      <c r="CEJ868" s="115" t="s">
        <v>1492</v>
      </c>
      <c r="CEK868" s="115" t="s">
        <v>1492</v>
      </c>
      <c r="CEL868" s="115" t="s">
        <v>1492</v>
      </c>
      <c r="CEM868" s="115" t="s">
        <v>1492</v>
      </c>
      <c r="CEN868" s="115" t="s">
        <v>1492</v>
      </c>
      <c r="CEO868" s="115" t="s">
        <v>1492</v>
      </c>
      <c r="CEP868" s="115" t="s">
        <v>1492</v>
      </c>
      <c r="CEQ868" s="115" t="s">
        <v>1492</v>
      </c>
      <c r="CER868" s="115" t="s">
        <v>1492</v>
      </c>
      <c r="CES868" s="115" t="s">
        <v>1492</v>
      </c>
      <c r="CET868" s="115" t="s">
        <v>1492</v>
      </c>
      <c r="CEU868" s="115" t="s">
        <v>1492</v>
      </c>
      <c r="CEV868" s="115" t="s">
        <v>1492</v>
      </c>
      <c r="CEW868" s="115" t="s">
        <v>1492</v>
      </c>
      <c r="CEX868" s="115" t="s">
        <v>1492</v>
      </c>
      <c r="CEY868" s="115" t="s">
        <v>1492</v>
      </c>
      <c r="CEZ868" s="115" t="s">
        <v>1492</v>
      </c>
      <c r="CFA868" s="115" t="s">
        <v>1492</v>
      </c>
      <c r="CFB868" s="115" t="s">
        <v>1492</v>
      </c>
      <c r="CFC868" s="115" t="s">
        <v>1492</v>
      </c>
      <c r="CFD868" s="115" t="s">
        <v>1492</v>
      </c>
      <c r="CFE868" s="115" t="s">
        <v>1492</v>
      </c>
      <c r="CFF868" s="115" t="s">
        <v>1492</v>
      </c>
      <c r="CFG868" s="115" t="s">
        <v>1492</v>
      </c>
      <c r="CFH868" s="115" t="s">
        <v>1492</v>
      </c>
      <c r="CFI868" s="115" t="s">
        <v>1492</v>
      </c>
      <c r="CFJ868" s="115" t="s">
        <v>1492</v>
      </c>
      <c r="CFK868" s="115" t="s">
        <v>1492</v>
      </c>
      <c r="CFL868" s="115" t="s">
        <v>1492</v>
      </c>
      <c r="CFM868" s="115" t="s">
        <v>1492</v>
      </c>
      <c r="CFN868" s="115" t="s">
        <v>1492</v>
      </c>
      <c r="CFO868" s="115" t="s">
        <v>1492</v>
      </c>
      <c r="CFP868" s="115" t="s">
        <v>1492</v>
      </c>
      <c r="CFQ868" s="115" t="s">
        <v>1492</v>
      </c>
      <c r="CFR868" s="115" t="s">
        <v>1492</v>
      </c>
      <c r="CFS868" s="115" t="s">
        <v>1492</v>
      </c>
      <c r="CFT868" s="115" t="s">
        <v>1492</v>
      </c>
      <c r="CFU868" s="115" t="s">
        <v>1492</v>
      </c>
      <c r="CFV868" s="115" t="s">
        <v>1492</v>
      </c>
      <c r="CFW868" s="115" t="s">
        <v>1492</v>
      </c>
      <c r="CFX868" s="115" t="s">
        <v>1492</v>
      </c>
      <c r="CFY868" s="115" t="s">
        <v>1492</v>
      </c>
      <c r="CFZ868" s="115" t="s">
        <v>1492</v>
      </c>
      <c r="CGA868" s="115" t="s">
        <v>1492</v>
      </c>
      <c r="CGB868" s="115" t="s">
        <v>1492</v>
      </c>
      <c r="CGC868" s="115" t="s">
        <v>1492</v>
      </c>
      <c r="CGD868" s="115" t="s">
        <v>1492</v>
      </c>
      <c r="CGE868" s="115" t="s">
        <v>1492</v>
      </c>
      <c r="CGF868" s="115" t="s">
        <v>1492</v>
      </c>
      <c r="CGG868" s="115" t="s">
        <v>1492</v>
      </c>
      <c r="CGH868" s="115" t="s">
        <v>1492</v>
      </c>
      <c r="CGI868" s="115" t="s">
        <v>1492</v>
      </c>
      <c r="CGJ868" s="115" t="s">
        <v>1492</v>
      </c>
      <c r="CGK868" s="115" t="s">
        <v>1492</v>
      </c>
      <c r="CGL868" s="115" t="s">
        <v>1492</v>
      </c>
      <c r="CGM868" s="115" t="s">
        <v>1492</v>
      </c>
      <c r="CGN868" s="115" t="s">
        <v>1492</v>
      </c>
      <c r="CGO868" s="115" t="s">
        <v>1492</v>
      </c>
      <c r="CGP868" s="115" t="s">
        <v>1492</v>
      </c>
      <c r="CGQ868" s="115" t="s">
        <v>1492</v>
      </c>
      <c r="CGR868" s="115" t="s">
        <v>1492</v>
      </c>
      <c r="CGS868" s="115" t="s">
        <v>1492</v>
      </c>
      <c r="CGT868" s="115" t="s">
        <v>1492</v>
      </c>
      <c r="CGU868" s="115" t="s">
        <v>1492</v>
      </c>
      <c r="CGV868" s="115" t="s">
        <v>1492</v>
      </c>
      <c r="CGW868" s="115" t="s">
        <v>1492</v>
      </c>
      <c r="CGX868" s="115" t="s">
        <v>1492</v>
      </c>
      <c r="CGY868" s="115" t="s">
        <v>1492</v>
      </c>
      <c r="CGZ868" s="115" t="s">
        <v>1492</v>
      </c>
      <c r="CHA868" s="115" t="s">
        <v>1492</v>
      </c>
      <c r="CHB868" s="115" t="s">
        <v>1492</v>
      </c>
      <c r="CHC868" s="115" t="s">
        <v>1492</v>
      </c>
      <c r="CHD868" s="115" t="s">
        <v>1492</v>
      </c>
      <c r="CHE868" s="115" t="s">
        <v>1492</v>
      </c>
      <c r="CHF868" s="115" t="s">
        <v>1492</v>
      </c>
      <c r="CHG868" s="115" t="s">
        <v>1492</v>
      </c>
      <c r="CHH868" s="115" t="s">
        <v>1492</v>
      </c>
      <c r="CHI868" s="115" t="s">
        <v>1492</v>
      </c>
      <c r="CHJ868" s="115" t="s">
        <v>1492</v>
      </c>
      <c r="CHK868" s="115" t="s">
        <v>1492</v>
      </c>
      <c r="CHL868" s="115" t="s">
        <v>1492</v>
      </c>
      <c r="CHM868" s="115" t="s">
        <v>1492</v>
      </c>
      <c r="CHN868" s="115" t="s">
        <v>1492</v>
      </c>
      <c r="CHO868" s="115" t="s">
        <v>1492</v>
      </c>
      <c r="CHP868" s="115" t="s">
        <v>1492</v>
      </c>
      <c r="CHQ868" s="115" t="s">
        <v>1492</v>
      </c>
      <c r="CHR868" s="115" t="s">
        <v>1492</v>
      </c>
      <c r="CHS868" s="115" t="s">
        <v>1492</v>
      </c>
      <c r="CHT868" s="115" t="s">
        <v>1492</v>
      </c>
      <c r="CHU868" s="115" t="s">
        <v>1492</v>
      </c>
      <c r="CHV868" s="115" t="s">
        <v>1492</v>
      </c>
      <c r="CHW868" s="115" t="s">
        <v>1492</v>
      </c>
      <c r="CHX868" s="115" t="s">
        <v>1492</v>
      </c>
      <c r="CHY868" s="115" t="s">
        <v>1492</v>
      </c>
      <c r="CHZ868" s="115" t="s">
        <v>1492</v>
      </c>
      <c r="CIA868" s="115" t="s">
        <v>1492</v>
      </c>
      <c r="CIB868" s="115" t="s">
        <v>1492</v>
      </c>
      <c r="CIC868" s="115" t="s">
        <v>1492</v>
      </c>
      <c r="CID868" s="115" t="s">
        <v>1492</v>
      </c>
      <c r="CIE868" s="115" t="s">
        <v>1492</v>
      </c>
      <c r="CIF868" s="115" t="s">
        <v>1492</v>
      </c>
      <c r="CIG868" s="115" t="s">
        <v>1492</v>
      </c>
      <c r="CIH868" s="115" t="s">
        <v>1492</v>
      </c>
      <c r="CII868" s="115" t="s">
        <v>1492</v>
      </c>
      <c r="CIJ868" s="115" t="s">
        <v>1492</v>
      </c>
      <c r="CIK868" s="115" t="s">
        <v>1492</v>
      </c>
      <c r="CIL868" s="115" t="s">
        <v>1492</v>
      </c>
      <c r="CIM868" s="115" t="s">
        <v>1492</v>
      </c>
      <c r="CIN868" s="115" t="s">
        <v>1492</v>
      </c>
      <c r="CIO868" s="115" t="s">
        <v>1492</v>
      </c>
      <c r="CIP868" s="115" t="s">
        <v>1492</v>
      </c>
      <c r="CIQ868" s="115" t="s">
        <v>1492</v>
      </c>
      <c r="CIR868" s="115" t="s">
        <v>1492</v>
      </c>
      <c r="CIS868" s="115" t="s">
        <v>1492</v>
      </c>
      <c r="CIT868" s="115" t="s">
        <v>1492</v>
      </c>
      <c r="CIU868" s="115" t="s">
        <v>1492</v>
      </c>
      <c r="CIV868" s="115" t="s">
        <v>1492</v>
      </c>
      <c r="CIW868" s="115" t="s">
        <v>1492</v>
      </c>
      <c r="CIX868" s="115" t="s">
        <v>1492</v>
      </c>
      <c r="CIY868" s="115" t="s">
        <v>1492</v>
      </c>
      <c r="CIZ868" s="115" t="s">
        <v>1492</v>
      </c>
      <c r="CJA868" s="115" t="s">
        <v>1492</v>
      </c>
      <c r="CJB868" s="115" t="s">
        <v>1492</v>
      </c>
      <c r="CJC868" s="115" t="s">
        <v>1492</v>
      </c>
      <c r="CJD868" s="115" t="s">
        <v>1492</v>
      </c>
      <c r="CJE868" s="115" t="s">
        <v>1492</v>
      </c>
      <c r="CJF868" s="115" t="s">
        <v>1492</v>
      </c>
      <c r="CJG868" s="115" t="s">
        <v>1492</v>
      </c>
      <c r="CJH868" s="115" t="s">
        <v>1492</v>
      </c>
      <c r="CJI868" s="115" t="s">
        <v>1492</v>
      </c>
      <c r="CJJ868" s="115" t="s">
        <v>1492</v>
      </c>
      <c r="CJK868" s="115" t="s">
        <v>1492</v>
      </c>
      <c r="CJL868" s="115" t="s">
        <v>1492</v>
      </c>
      <c r="CJM868" s="115" t="s">
        <v>1492</v>
      </c>
      <c r="CJN868" s="115" t="s">
        <v>1492</v>
      </c>
      <c r="CJO868" s="115" t="s">
        <v>1492</v>
      </c>
      <c r="CJP868" s="115" t="s">
        <v>1492</v>
      </c>
      <c r="CJQ868" s="115" t="s">
        <v>1492</v>
      </c>
      <c r="CJR868" s="115" t="s">
        <v>1492</v>
      </c>
      <c r="CJS868" s="115" t="s">
        <v>1492</v>
      </c>
      <c r="CJT868" s="115" t="s">
        <v>1492</v>
      </c>
      <c r="CJU868" s="115" t="s">
        <v>1492</v>
      </c>
      <c r="CJV868" s="115" t="s">
        <v>1492</v>
      </c>
      <c r="CJW868" s="115" t="s">
        <v>1492</v>
      </c>
      <c r="CJX868" s="115" t="s">
        <v>1492</v>
      </c>
      <c r="CJY868" s="115" t="s">
        <v>1492</v>
      </c>
      <c r="CJZ868" s="115" t="s">
        <v>1492</v>
      </c>
      <c r="CKA868" s="115" t="s">
        <v>1492</v>
      </c>
      <c r="CKB868" s="115" t="s">
        <v>1492</v>
      </c>
      <c r="CKC868" s="115" t="s">
        <v>1492</v>
      </c>
      <c r="CKD868" s="115" t="s">
        <v>1492</v>
      </c>
      <c r="CKE868" s="115" t="s">
        <v>1492</v>
      </c>
      <c r="CKF868" s="115" t="s">
        <v>1492</v>
      </c>
      <c r="CKG868" s="115" t="s">
        <v>1492</v>
      </c>
      <c r="CKH868" s="115" t="s">
        <v>1492</v>
      </c>
      <c r="CKI868" s="115" t="s">
        <v>1492</v>
      </c>
      <c r="CKJ868" s="115" t="s">
        <v>1492</v>
      </c>
      <c r="CKK868" s="115" t="s">
        <v>1492</v>
      </c>
      <c r="CKL868" s="115" t="s">
        <v>1492</v>
      </c>
      <c r="CKM868" s="115" t="s">
        <v>1492</v>
      </c>
      <c r="CKN868" s="115" t="s">
        <v>1492</v>
      </c>
      <c r="CKO868" s="115" t="s">
        <v>1492</v>
      </c>
      <c r="CKP868" s="115" t="s">
        <v>1492</v>
      </c>
      <c r="CKQ868" s="115" t="s">
        <v>1492</v>
      </c>
      <c r="CKR868" s="115" t="s">
        <v>1492</v>
      </c>
      <c r="CKS868" s="115" t="s">
        <v>1492</v>
      </c>
      <c r="CKT868" s="115" t="s">
        <v>1492</v>
      </c>
      <c r="CKU868" s="115" t="s">
        <v>1492</v>
      </c>
      <c r="CKV868" s="115" t="s">
        <v>1492</v>
      </c>
      <c r="CKW868" s="115" t="s">
        <v>1492</v>
      </c>
      <c r="CKX868" s="115" t="s">
        <v>1492</v>
      </c>
      <c r="CKY868" s="115" t="s">
        <v>1492</v>
      </c>
      <c r="CKZ868" s="115" t="s">
        <v>1492</v>
      </c>
      <c r="CLA868" s="115" t="s">
        <v>1492</v>
      </c>
      <c r="CLB868" s="115" t="s">
        <v>1492</v>
      </c>
      <c r="CLC868" s="115" t="s">
        <v>1492</v>
      </c>
      <c r="CLD868" s="115" t="s">
        <v>1492</v>
      </c>
      <c r="CLE868" s="115" t="s">
        <v>1492</v>
      </c>
      <c r="CLF868" s="115" t="s">
        <v>1492</v>
      </c>
      <c r="CLG868" s="115" t="s">
        <v>1492</v>
      </c>
      <c r="CLH868" s="115" t="s">
        <v>1492</v>
      </c>
      <c r="CLI868" s="115" t="s">
        <v>1492</v>
      </c>
      <c r="CLJ868" s="115" t="s">
        <v>1492</v>
      </c>
      <c r="CLK868" s="115" t="s">
        <v>1492</v>
      </c>
      <c r="CLL868" s="115" t="s">
        <v>1492</v>
      </c>
      <c r="CLM868" s="115" t="s">
        <v>1492</v>
      </c>
      <c r="CLN868" s="115" t="s">
        <v>1492</v>
      </c>
      <c r="CLO868" s="115" t="s">
        <v>1492</v>
      </c>
      <c r="CLP868" s="115" t="s">
        <v>1492</v>
      </c>
      <c r="CLQ868" s="115" t="s">
        <v>1492</v>
      </c>
      <c r="CLR868" s="115" t="s">
        <v>1492</v>
      </c>
      <c r="CLS868" s="115" t="s">
        <v>1492</v>
      </c>
      <c r="CLT868" s="115" t="s">
        <v>1492</v>
      </c>
      <c r="CLU868" s="115" t="s">
        <v>1492</v>
      </c>
      <c r="CLV868" s="115" t="s">
        <v>1492</v>
      </c>
      <c r="CLW868" s="115" t="s">
        <v>1492</v>
      </c>
      <c r="CLX868" s="115" t="s">
        <v>1492</v>
      </c>
      <c r="CLY868" s="115" t="s">
        <v>1492</v>
      </c>
      <c r="CLZ868" s="115" t="s">
        <v>1492</v>
      </c>
      <c r="CMA868" s="115" t="s">
        <v>1492</v>
      </c>
      <c r="CMB868" s="115" t="s">
        <v>1492</v>
      </c>
      <c r="CMC868" s="115" t="s">
        <v>1492</v>
      </c>
      <c r="CMD868" s="115" t="s">
        <v>1492</v>
      </c>
      <c r="CME868" s="115" t="s">
        <v>1492</v>
      </c>
      <c r="CMF868" s="115" t="s">
        <v>1492</v>
      </c>
      <c r="CMG868" s="115" t="s">
        <v>1492</v>
      </c>
      <c r="CMH868" s="115" t="s">
        <v>1492</v>
      </c>
      <c r="CMI868" s="115" t="s">
        <v>1492</v>
      </c>
      <c r="CMJ868" s="115" t="s">
        <v>1492</v>
      </c>
      <c r="CMK868" s="115" t="s">
        <v>1492</v>
      </c>
      <c r="CML868" s="115" t="s">
        <v>1492</v>
      </c>
      <c r="CMM868" s="115" t="s">
        <v>1492</v>
      </c>
      <c r="CMN868" s="115" t="s">
        <v>1492</v>
      </c>
      <c r="CMO868" s="115" t="s">
        <v>1492</v>
      </c>
      <c r="CMP868" s="115" t="s">
        <v>1492</v>
      </c>
      <c r="CMQ868" s="115" t="s">
        <v>1492</v>
      </c>
      <c r="CMR868" s="115" t="s">
        <v>1492</v>
      </c>
      <c r="CMS868" s="115" t="s">
        <v>1492</v>
      </c>
      <c r="CMT868" s="115" t="s">
        <v>1492</v>
      </c>
      <c r="CMU868" s="115" t="s">
        <v>1492</v>
      </c>
      <c r="CMV868" s="115" t="s">
        <v>1492</v>
      </c>
      <c r="CMW868" s="115" t="s">
        <v>1492</v>
      </c>
      <c r="CMX868" s="115" t="s">
        <v>1492</v>
      </c>
      <c r="CMY868" s="115" t="s">
        <v>1492</v>
      </c>
      <c r="CMZ868" s="115" t="s">
        <v>1492</v>
      </c>
      <c r="CNA868" s="115" t="s">
        <v>1492</v>
      </c>
      <c r="CNB868" s="115" t="s">
        <v>1492</v>
      </c>
      <c r="CNC868" s="115" t="s">
        <v>1492</v>
      </c>
      <c r="CND868" s="115" t="s">
        <v>1492</v>
      </c>
      <c r="CNE868" s="115" t="s">
        <v>1492</v>
      </c>
      <c r="CNF868" s="115" t="s">
        <v>1492</v>
      </c>
      <c r="CNG868" s="115" t="s">
        <v>1492</v>
      </c>
      <c r="CNH868" s="115" t="s">
        <v>1492</v>
      </c>
      <c r="CNI868" s="115" t="s">
        <v>1492</v>
      </c>
      <c r="CNJ868" s="115" t="s">
        <v>1492</v>
      </c>
      <c r="CNK868" s="115" t="s">
        <v>1492</v>
      </c>
      <c r="CNL868" s="115" t="s">
        <v>1492</v>
      </c>
      <c r="CNM868" s="115" t="s">
        <v>1492</v>
      </c>
      <c r="CNN868" s="115" t="s">
        <v>1492</v>
      </c>
      <c r="CNO868" s="115" t="s">
        <v>1492</v>
      </c>
      <c r="CNP868" s="115" t="s">
        <v>1492</v>
      </c>
      <c r="CNQ868" s="115" t="s">
        <v>1492</v>
      </c>
      <c r="CNR868" s="115" t="s">
        <v>1492</v>
      </c>
      <c r="CNS868" s="115" t="s">
        <v>1492</v>
      </c>
      <c r="CNT868" s="115" t="s">
        <v>1492</v>
      </c>
      <c r="CNU868" s="115" t="s">
        <v>1492</v>
      </c>
      <c r="CNV868" s="115" t="s">
        <v>1492</v>
      </c>
      <c r="CNW868" s="115" t="s">
        <v>1492</v>
      </c>
      <c r="CNX868" s="115" t="s">
        <v>1492</v>
      </c>
      <c r="CNY868" s="115" t="s">
        <v>1492</v>
      </c>
      <c r="CNZ868" s="115" t="s">
        <v>1492</v>
      </c>
      <c r="COA868" s="115" t="s">
        <v>1492</v>
      </c>
      <c r="COB868" s="115" t="s">
        <v>1492</v>
      </c>
      <c r="COC868" s="115" t="s">
        <v>1492</v>
      </c>
      <c r="COD868" s="115" t="s">
        <v>1492</v>
      </c>
      <c r="COE868" s="115" t="s">
        <v>1492</v>
      </c>
      <c r="COF868" s="115" t="s">
        <v>1492</v>
      </c>
      <c r="COG868" s="115" t="s">
        <v>1492</v>
      </c>
      <c r="COH868" s="115" t="s">
        <v>1492</v>
      </c>
      <c r="COI868" s="115" t="s">
        <v>1492</v>
      </c>
      <c r="COJ868" s="115" t="s">
        <v>1492</v>
      </c>
      <c r="COK868" s="115" t="s">
        <v>1492</v>
      </c>
      <c r="COL868" s="115" t="s">
        <v>1492</v>
      </c>
      <c r="COM868" s="115" t="s">
        <v>1492</v>
      </c>
      <c r="CON868" s="115" t="s">
        <v>1492</v>
      </c>
      <c r="COO868" s="115" t="s">
        <v>1492</v>
      </c>
      <c r="COP868" s="115" t="s">
        <v>1492</v>
      </c>
      <c r="COQ868" s="115" t="s">
        <v>1492</v>
      </c>
      <c r="COR868" s="115" t="s">
        <v>1492</v>
      </c>
      <c r="COS868" s="115" t="s">
        <v>1492</v>
      </c>
      <c r="COT868" s="115" t="s">
        <v>1492</v>
      </c>
      <c r="COU868" s="115" t="s">
        <v>1492</v>
      </c>
      <c r="COV868" s="115" t="s">
        <v>1492</v>
      </c>
      <c r="COW868" s="115" t="s">
        <v>1492</v>
      </c>
      <c r="COX868" s="115" t="s">
        <v>1492</v>
      </c>
      <c r="COY868" s="115" t="s">
        <v>1492</v>
      </c>
      <c r="COZ868" s="115" t="s">
        <v>1492</v>
      </c>
      <c r="CPA868" s="115" t="s">
        <v>1492</v>
      </c>
      <c r="CPB868" s="115" t="s">
        <v>1492</v>
      </c>
      <c r="CPC868" s="115" t="s">
        <v>1492</v>
      </c>
      <c r="CPD868" s="115" t="s">
        <v>1492</v>
      </c>
      <c r="CPE868" s="115" t="s">
        <v>1492</v>
      </c>
      <c r="CPF868" s="115" t="s">
        <v>1492</v>
      </c>
      <c r="CPG868" s="115" t="s">
        <v>1492</v>
      </c>
      <c r="CPH868" s="115" t="s">
        <v>1492</v>
      </c>
      <c r="CPI868" s="115" t="s">
        <v>1492</v>
      </c>
      <c r="CPJ868" s="115" t="s">
        <v>1492</v>
      </c>
      <c r="CPK868" s="115" t="s">
        <v>1492</v>
      </c>
      <c r="CPL868" s="115" t="s">
        <v>1492</v>
      </c>
      <c r="CPM868" s="115" t="s">
        <v>1492</v>
      </c>
      <c r="CPN868" s="115" t="s">
        <v>1492</v>
      </c>
      <c r="CPO868" s="115" t="s">
        <v>1492</v>
      </c>
      <c r="CPP868" s="115" t="s">
        <v>1492</v>
      </c>
      <c r="CPQ868" s="115" t="s">
        <v>1492</v>
      </c>
      <c r="CPR868" s="115" t="s">
        <v>1492</v>
      </c>
      <c r="CPS868" s="115" t="s">
        <v>1492</v>
      </c>
      <c r="CPT868" s="115" t="s">
        <v>1492</v>
      </c>
      <c r="CPU868" s="115" t="s">
        <v>1492</v>
      </c>
      <c r="CPV868" s="115" t="s">
        <v>1492</v>
      </c>
      <c r="CPW868" s="115" t="s">
        <v>1492</v>
      </c>
      <c r="CPX868" s="115" t="s">
        <v>1492</v>
      </c>
      <c r="CPY868" s="115" t="s">
        <v>1492</v>
      </c>
      <c r="CPZ868" s="115" t="s">
        <v>1492</v>
      </c>
      <c r="CQA868" s="115" t="s">
        <v>1492</v>
      </c>
      <c r="CQB868" s="115" t="s">
        <v>1492</v>
      </c>
      <c r="CQC868" s="115" t="s">
        <v>1492</v>
      </c>
      <c r="CQD868" s="115" t="s">
        <v>1492</v>
      </c>
      <c r="CQE868" s="115" t="s">
        <v>1492</v>
      </c>
      <c r="CQF868" s="115" t="s">
        <v>1492</v>
      </c>
      <c r="CQG868" s="115" t="s">
        <v>1492</v>
      </c>
      <c r="CQH868" s="115" t="s">
        <v>1492</v>
      </c>
      <c r="CQI868" s="115" t="s">
        <v>1492</v>
      </c>
      <c r="CQJ868" s="115" t="s">
        <v>1492</v>
      </c>
      <c r="CQK868" s="115" t="s">
        <v>1492</v>
      </c>
      <c r="CQL868" s="115" t="s">
        <v>1492</v>
      </c>
      <c r="CQM868" s="115" t="s">
        <v>1492</v>
      </c>
      <c r="CQN868" s="115" t="s">
        <v>1492</v>
      </c>
      <c r="CQO868" s="115" t="s">
        <v>1492</v>
      </c>
      <c r="CQP868" s="115" t="s">
        <v>1492</v>
      </c>
      <c r="CQQ868" s="115" t="s">
        <v>1492</v>
      </c>
      <c r="CQR868" s="115" t="s">
        <v>1492</v>
      </c>
      <c r="CQS868" s="115" t="s">
        <v>1492</v>
      </c>
      <c r="CQT868" s="115" t="s">
        <v>1492</v>
      </c>
      <c r="CQU868" s="115" t="s">
        <v>1492</v>
      </c>
      <c r="CQV868" s="115" t="s">
        <v>1492</v>
      </c>
      <c r="CQW868" s="115" t="s">
        <v>1492</v>
      </c>
      <c r="CQX868" s="115" t="s">
        <v>1492</v>
      </c>
      <c r="CQY868" s="115" t="s">
        <v>1492</v>
      </c>
      <c r="CQZ868" s="115" t="s">
        <v>1492</v>
      </c>
      <c r="CRA868" s="115" t="s">
        <v>1492</v>
      </c>
      <c r="CRB868" s="115" t="s">
        <v>1492</v>
      </c>
      <c r="CRC868" s="115" t="s">
        <v>1492</v>
      </c>
      <c r="CRD868" s="115" t="s">
        <v>1492</v>
      </c>
      <c r="CRE868" s="115" t="s">
        <v>1492</v>
      </c>
      <c r="CRF868" s="115" t="s">
        <v>1492</v>
      </c>
      <c r="CRG868" s="115" t="s">
        <v>1492</v>
      </c>
      <c r="CRH868" s="115" t="s">
        <v>1492</v>
      </c>
      <c r="CRI868" s="115" t="s">
        <v>1492</v>
      </c>
      <c r="CRJ868" s="115" t="s">
        <v>1492</v>
      </c>
      <c r="CRK868" s="115" t="s">
        <v>1492</v>
      </c>
      <c r="CRL868" s="115" t="s">
        <v>1492</v>
      </c>
      <c r="CRM868" s="115" t="s">
        <v>1492</v>
      </c>
      <c r="CRN868" s="115" t="s">
        <v>1492</v>
      </c>
      <c r="CRO868" s="115" t="s">
        <v>1492</v>
      </c>
      <c r="CRP868" s="115" t="s">
        <v>1492</v>
      </c>
      <c r="CRQ868" s="115" t="s">
        <v>1492</v>
      </c>
      <c r="CRR868" s="115" t="s">
        <v>1492</v>
      </c>
      <c r="CRS868" s="115" t="s">
        <v>1492</v>
      </c>
      <c r="CRT868" s="115" t="s">
        <v>1492</v>
      </c>
      <c r="CRU868" s="115" t="s">
        <v>1492</v>
      </c>
      <c r="CRV868" s="115" t="s">
        <v>1492</v>
      </c>
      <c r="CRW868" s="115" t="s">
        <v>1492</v>
      </c>
      <c r="CRX868" s="115" t="s">
        <v>1492</v>
      </c>
      <c r="CRY868" s="115" t="s">
        <v>1492</v>
      </c>
      <c r="CRZ868" s="115" t="s">
        <v>1492</v>
      </c>
      <c r="CSA868" s="115" t="s">
        <v>1492</v>
      </c>
      <c r="CSB868" s="115" t="s">
        <v>1492</v>
      </c>
      <c r="CSC868" s="115" t="s">
        <v>1492</v>
      </c>
      <c r="CSD868" s="115" t="s">
        <v>1492</v>
      </c>
      <c r="CSE868" s="115" t="s">
        <v>1492</v>
      </c>
      <c r="CSF868" s="115" t="s">
        <v>1492</v>
      </c>
      <c r="CSG868" s="115" t="s">
        <v>1492</v>
      </c>
      <c r="CSH868" s="115" t="s">
        <v>1492</v>
      </c>
      <c r="CSI868" s="115" t="s">
        <v>1492</v>
      </c>
      <c r="CSJ868" s="115" t="s">
        <v>1492</v>
      </c>
      <c r="CSK868" s="115" t="s">
        <v>1492</v>
      </c>
      <c r="CSL868" s="115" t="s">
        <v>1492</v>
      </c>
      <c r="CSM868" s="115" t="s">
        <v>1492</v>
      </c>
      <c r="CSN868" s="115" t="s">
        <v>1492</v>
      </c>
      <c r="CSO868" s="115" t="s">
        <v>1492</v>
      </c>
      <c r="CSP868" s="115" t="s">
        <v>1492</v>
      </c>
      <c r="CSQ868" s="115" t="s">
        <v>1492</v>
      </c>
      <c r="CSR868" s="115" t="s">
        <v>1492</v>
      </c>
      <c r="CSS868" s="115" t="s">
        <v>1492</v>
      </c>
      <c r="CST868" s="115" t="s">
        <v>1492</v>
      </c>
      <c r="CSU868" s="115" t="s">
        <v>1492</v>
      </c>
      <c r="CSV868" s="115" t="s">
        <v>1492</v>
      </c>
      <c r="CSW868" s="115" t="s">
        <v>1492</v>
      </c>
      <c r="CSX868" s="115" t="s">
        <v>1492</v>
      </c>
      <c r="CSY868" s="115" t="s">
        <v>1492</v>
      </c>
      <c r="CSZ868" s="115" t="s">
        <v>1492</v>
      </c>
      <c r="CTA868" s="115" t="s">
        <v>1492</v>
      </c>
      <c r="CTB868" s="115" t="s">
        <v>1492</v>
      </c>
      <c r="CTC868" s="115" t="s">
        <v>1492</v>
      </c>
      <c r="CTD868" s="115" t="s">
        <v>1492</v>
      </c>
      <c r="CTE868" s="115" t="s">
        <v>1492</v>
      </c>
      <c r="CTF868" s="115" t="s">
        <v>1492</v>
      </c>
      <c r="CTG868" s="115" t="s">
        <v>1492</v>
      </c>
      <c r="CTH868" s="115" t="s">
        <v>1492</v>
      </c>
      <c r="CTI868" s="115" t="s">
        <v>1492</v>
      </c>
      <c r="CTJ868" s="115" t="s">
        <v>1492</v>
      </c>
      <c r="CTK868" s="115" t="s">
        <v>1492</v>
      </c>
      <c r="CTL868" s="115" t="s">
        <v>1492</v>
      </c>
      <c r="CTM868" s="115" t="s">
        <v>1492</v>
      </c>
      <c r="CTN868" s="115" t="s">
        <v>1492</v>
      </c>
      <c r="CTO868" s="115" t="s">
        <v>1492</v>
      </c>
      <c r="CTP868" s="115" t="s">
        <v>1492</v>
      </c>
      <c r="CTQ868" s="115" t="s">
        <v>1492</v>
      </c>
      <c r="CTR868" s="115" t="s">
        <v>1492</v>
      </c>
      <c r="CTS868" s="115" t="s">
        <v>1492</v>
      </c>
      <c r="CTT868" s="115" t="s">
        <v>1492</v>
      </c>
      <c r="CTU868" s="115" t="s">
        <v>1492</v>
      </c>
      <c r="CTV868" s="115" t="s">
        <v>1492</v>
      </c>
      <c r="CTW868" s="115" t="s">
        <v>1492</v>
      </c>
      <c r="CTX868" s="115" t="s">
        <v>1492</v>
      </c>
      <c r="CTY868" s="115" t="s">
        <v>1492</v>
      </c>
      <c r="CTZ868" s="115" t="s">
        <v>1492</v>
      </c>
      <c r="CUA868" s="115" t="s">
        <v>1492</v>
      </c>
      <c r="CUB868" s="115" t="s">
        <v>1492</v>
      </c>
      <c r="CUC868" s="115" t="s">
        <v>1492</v>
      </c>
      <c r="CUD868" s="115" t="s">
        <v>1492</v>
      </c>
      <c r="CUE868" s="115" t="s">
        <v>1492</v>
      </c>
      <c r="CUF868" s="115" t="s">
        <v>1492</v>
      </c>
      <c r="CUG868" s="115" t="s">
        <v>1492</v>
      </c>
      <c r="CUH868" s="115" t="s">
        <v>1492</v>
      </c>
      <c r="CUI868" s="115" t="s">
        <v>1492</v>
      </c>
      <c r="CUJ868" s="115" t="s">
        <v>1492</v>
      </c>
      <c r="CUK868" s="115" t="s">
        <v>1492</v>
      </c>
      <c r="CUL868" s="115" t="s">
        <v>1492</v>
      </c>
      <c r="CUM868" s="115" t="s">
        <v>1492</v>
      </c>
      <c r="CUN868" s="115" t="s">
        <v>1492</v>
      </c>
      <c r="CUO868" s="115" t="s">
        <v>1492</v>
      </c>
      <c r="CUP868" s="115" t="s">
        <v>1492</v>
      </c>
      <c r="CUQ868" s="115" t="s">
        <v>1492</v>
      </c>
      <c r="CUR868" s="115" t="s">
        <v>1492</v>
      </c>
      <c r="CUS868" s="115" t="s">
        <v>1492</v>
      </c>
      <c r="CUT868" s="115" t="s">
        <v>1492</v>
      </c>
      <c r="CUU868" s="115" t="s">
        <v>1492</v>
      </c>
      <c r="CUV868" s="115" t="s">
        <v>1492</v>
      </c>
      <c r="CUW868" s="115" t="s">
        <v>1492</v>
      </c>
      <c r="CUX868" s="115" t="s">
        <v>1492</v>
      </c>
      <c r="CUY868" s="115" t="s">
        <v>1492</v>
      </c>
      <c r="CUZ868" s="115" t="s">
        <v>1492</v>
      </c>
      <c r="CVA868" s="115" t="s">
        <v>1492</v>
      </c>
      <c r="CVB868" s="115" t="s">
        <v>1492</v>
      </c>
      <c r="CVC868" s="115" t="s">
        <v>1492</v>
      </c>
      <c r="CVD868" s="115" t="s">
        <v>1492</v>
      </c>
      <c r="CVE868" s="115" t="s">
        <v>1492</v>
      </c>
      <c r="CVF868" s="115" t="s">
        <v>1492</v>
      </c>
      <c r="CVG868" s="115" t="s">
        <v>1492</v>
      </c>
      <c r="CVH868" s="115" t="s">
        <v>1492</v>
      </c>
      <c r="CVI868" s="115" t="s">
        <v>1492</v>
      </c>
      <c r="CVJ868" s="115" t="s">
        <v>1492</v>
      </c>
      <c r="CVK868" s="115" t="s">
        <v>1492</v>
      </c>
      <c r="CVL868" s="115" t="s">
        <v>1492</v>
      </c>
      <c r="CVM868" s="115" t="s">
        <v>1492</v>
      </c>
      <c r="CVN868" s="115" t="s">
        <v>1492</v>
      </c>
      <c r="CVO868" s="115" t="s">
        <v>1492</v>
      </c>
      <c r="CVP868" s="115" t="s">
        <v>1492</v>
      </c>
      <c r="CVQ868" s="115" t="s">
        <v>1492</v>
      </c>
      <c r="CVR868" s="115" t="s">
        <v>1492</v>
      </c>
      <c r="CVS868" s="115" t="s">
        <v>1492</v>
      </c>
      <c r="CVT868" s="115" t="s">
        <v>1492</v>
      </c>
      <c r="CVU868" s="115" t="s">
        <v>1492</v>
      </c>
      <c r="CVV868" s="115" t="s">
        <v>1492</v>
      </c>
      <c r="CVW868" s="115" t="s">
        <v>1492</v>
      </c>
      <c r="CVX868" s="115" t="s">
        <v>1492</v>
      </c>
      <c r="CVY868" s="115" t="s">
        <v>1492</v>
      </c>
      <c r="CVZ868" s="115" t="s">
        <v>1492</v>
      </c>
      <c r="CWA868" s="115" t="s">
        <v>1492</v>
      </c>
      <c r="CWB868" s="115" t="s">
        <v>1492</v>
      </c>
      <c r="CWC868" s="115" t="s">
        <v>1492</v>
      </c>
      <c r="CWD868" s="115" t="s">
        <v>1492</v>
      </c>
      <c r="CWE868" s="115" t="s">
        <v>1492</v>
      </c>
      <c r="CWF868" s="115" t="s">
        <v>1492</v>
      </c>
      <c r="CWG868" s="115" t="s">
        <v>1492</v>
      </c>
      <c r="CWH868" s="115" t="s">
        <v>1492</v>
      </c>
      <c r="CWI868" s="115" t="s">
        <v>1492</v>
      </c>
      <c r="CWJ868" s="115" t="s">
        <v>1492</v>
      </c>
      <c r="CWK868" s="115" t="s">
        <v>1492</v>
      </c>
      <c r="CWL868" s="115" t="s">
        <v>1492</v>
      </c>
      <c r="CWM868" s="115" t="s">
        <v>1492</v>
      </c>
      <c r="CWN868" s="115" t="s">
        <v>1492</v>
      </c>
      <c r="CWO868" s="115" t="s">
        <v>1492</v>
      </c>
      <c r="CWP868" s="115" t="s">
        <v>1492</v>
      </c>
      <c r="CWQ868" s="115" t="s">
        <v>1492</v>
      </c>
      <c r="CWR868" s="115" t="s">
        <v>1492</v>
      </c>
      <c r="CWS868" s="115" t="s">
        <v>1492</v>
      </c>
      <c r="CWT868" s="115" t="s">
        <v>1492</v>
      </c>
      <c r="CWU868" s="115" t="s">
        <v>1492</v>
      </c>
      <c r="CWV868" s="115" t="s">
        <v>1492</v>
      </c>
      <c r="CWW868" s="115" t="s">
        <v>1492</v>
      </c>
      <c r="CWX868" s="115" t="s">
        <v>1492</v>
      </c>
      <c r="CWY868" s="115" t="s">
        <v>1492</v>
      </c>
      <c r="CWZ868" s="115" t="s">
        <v>1492</v>
      </c>
      <c r="CXA868" s="115" t="s">
        <v>1492</v>
      </c>
      <c r="CXB868" s="115" t="s">
        <v>1492</v>
      </c>
      <c r="CXC868" s="115" t="s">
        <v>1492</v>
      </c>
      <c r="CXD868" s="115" t="s">
        <v>1492</v>
      </c>
      <c r="CXE868" s="115" t="s">
        <v>1492</v>
      </c>
      <c r="CXF868" s="115" t="s">
        <v>1492</v>
      </c>
      <c r="CXG868" s="115" t="s">
        <v>1492</v>
      </c>
      <c r="CXH868" s="115" t="s">
        <v>1492</v>
      </c>
      <c r="CXI868" s="115" t="s">
        <v>1492</v>
      </c>
      <c r="CXJ868" s="115" t="s">
        <v>1492</v>
      </c>
      <c r="CXK868" s="115" t="s">
        <v>1492</v>
      </c>
      <c r="CXL868" s="115" t="s">
        <v>1492</v>
      </c>
      <c r="CXM868" s="115" t="s">
        <v>1492</v>
      </c>
      <c r="CXN868" s="115" t="s">
        <v>1492</v>
      </c>
      <c r="CXO868" s="115" t="s">
        <v>1492</v>
      </c>
      <c r="CXP868" s="115" t="s">
        <v>1492</v>
      </c>
      <c r="CXQ868" s="115" t="s">
        <v>1492</v>
      </c>
      <c r="CXR868" s="115" t="s">
        <v>1492</v>
      </c>
      <c r="CXS868" s="115" t="s">
        <v>1492</v>
      </c>
      <c r="CXT868" s="115" t="s">
        <v>1492</v>
      </c>
      <c r="CXU868" s="115" t="s">
        <v>1492</v>
      </c>
      <c r="CXV868" s="115" t="s">
        <v>1492</v>
      </c>
      <c r="CXW868" s="115" t="s">
        <v>1492</v>
      </c>
      <c r="CXX868" s="115" t="s">
        <v>1492</v>
      </c>
      <c r="CXY868" s="115" t="s">
        <v>1492</v>
      </c>
      <c r="CXZ868" s="115" t="s">
        <v>1492</v>
      </c>
      <c r="CYA868" s="115" t="s">
        <v>1492</v>
      </c>
      <c r="CYB868" s="115" t="s">
        <v>1492</v>
      </c>
      <c r="CYC868" s="115" t="s">
        <v>1492</v>
      </c>
      <c r="CYD868" s="115" t="s">
        <v>1492</v>
      </c>
      <c r="CYE868" s="115" t="s">
        <v>1492</v>
      </c>
      <c r="CYF868" s="115" t="s">
        <v>1492</v>
      </c>
      <c r="CYG868" s="115" t="s">
        <v>1492</v>
      </c>
      <c r="CYH868" s="115" t="s">
        <v>1492</v>
      </c>
      <c r="CYI868" s="115" t="s">
        <v>1492</v>
      </c>
      <c r="CYJ868" s="115" t="s">
        <v>1492</v>
      </c>
      <c r="CYK868" s="115" t="s">
        <v>1492</v>
      </c>
      <c r="CYL868" s="115" t="s">
        <v>1492</v>
      </c>
      <c r="CYM868" s="115" t="s">
        <v>1492</v>
      </c>
      <c r="CYN868" s="115" t="s">
        <v>1492</v>
      </c>
      <c r="CYO868" s="115" t="s">
        <v>1492</v>
      </c>
      <c r="CYP868" s="115" t="s">
        <v>1492</v>
      </c>
      <c r="CYQ868" s="115" t="s">
        <v>1492</v>
      </c>
      <c r="CYR868" s="115" t="s">
        <v>1492</v>
      </c>
      <c r="CYS868" s="115" t="s">
        <v>1492</v>
      </c>
      <c r="CYT868" s="115" t="s">
        <v>1492</v>
      </c>
      <c r="CYU868" s="115" t="s">
        <v>1492</v>
      </c>
      <c r="CYV868" s="115" t="s">
        <v>1492</v>
      </c>
      <c r="CYW868" s="115" t="s">
        <v>1492</v>
      </c>
      <c r="CYX868" s="115" t="s">
        <v>1492</v>
      </c>
      <c r="CYY868" s="115" t="s">
        <v>1492</v>
      </c>
      <c r="CYZ868" s="115" t="s">
        <v>1492</v>
      </c>
      <c r="CZA868" s="115" t="s">
        <v>1492</v>
      </c>
      <c r="CZB868" s="115" t="s">
        <v>1492</v>
      </c>
      <c r="CZC868" s="115" t="s">
        <v>1492</v>
      </c>
      <c r="CZD868" s="115" t="s">
        <v>1492</v>
      </c>
      <c r="CZE868" s="115" t="s">
        <v>1492</v>
      </c>
      <c r="CZF868" s="115" t="s">
        <v>1492</v>
      </c>
      <c r="CZG868" s="115" t="s">
        <v>1492</v>
      </c>
      <c r="CZH868" s="115" t="s">
        <v>1492</v>
      </c>
      <c r="CZI868" s="115" t="s">
        <v>1492</v>
      </c>
      <c r="CZJ868" s="115" t="s">
        <v>1492</v>
      </c>
      <c r="CZK868" s="115" t="s">
        <v>1492</v>
      </c>
      <c r="CZL868" s="115" t="s">
        <v>1492</v>
      </c>
      <c r="CZM868" s="115" t="s">
        <v>1492</v>
      </c>
      <c r="CZN868" s="115" t="s">
        <v>1492</v>
      </c>
      <c r="CZO868" s="115" t="s">
        <v>1492</v>
      </c>
      <c r="CZP868" s="115" t="s">
        <v>1492</v>
      </c>
      <c r="CZQ868" s="115" t="s">
        <v>1492</v>
      </c>
      <c r="CZR868" s="115" t="s">
        <v>1492</v>
      </c>
      <c r="CZS868" s="115" t="s">
        <v>1492</v>
      </c>
      <c r="CZT868" s="115" t="s">
        <v>1492</v>
      </c>
      <c r="CZU868" s="115" t="s">
        <v>1492</v>
      </c>
      <c r="CZV868" s="115" t="s">
        <v>1492</v>
      </c>
      <c r="CZW868" s="115" t="s">
        <v>1492</v>
      </c>
      <c r="CZX868" s="115" t="s">
        <v>1492</v>
      </c>
      <c r="CZY868" s="115" t="s">
        <v>1492</v>
      </c>
      <c r="CZZ868" s="115" t="s">
        <v>1492</v>
      </c>
      <c r="DAA868" s="115" t="s">
        <v>1492</v>
      </c>
      <c r="DAB868" s="115" t="s">
        <v>1492</v>
      </c>
      <c r="DAC868" s="115" t="s">
        <v>1492</v>
      </c>
      <c r="DAD868" s="115" t="s">
        <v>1492</v>
      </c>
      <c r="DAE868" s="115" t="s">
        <v>1492</v>
      </c>
      <c r="DAF868" s="115" t="s">
        <v>1492</v>
      </c>
      <c r="DAG868" s="115" t="s">
        <v>1492</v>
      </c>
      <c r="DAH868" s="115" t="s">
        <v>1492</v>
      </c>
      <c r="DAI868" s="115" t="s">
        <v>1492</v>
      </c>
      <c r="DAJ868" s="115" t="s">
        <v>1492</v>
      </c>
      <c r="DAK868" s="115" t="s">
        <v>1492</v>
      </c>
      <c r="DAL868" s="115" t="s">
        <v>1492</v>
      </c>
      <c r="DAM868" s="115" t="s">
        <v>1492</v>
      </c>
      <c r="DAN868" s="115" t="s">
        <v>1492</v>
      </c>
      <c r="DAO868" s="115" t="s">
        <v>1492</v>
      </c>
      <c r="DAP868" s="115" t="s">
        <v>1492</v>
      </c>
      <c r="DAQ868" s="115" t="s">
        <v>1492</v>
      </c>
      <c r="DAR868" s="115" t="s">
        <v>1492</v>
      </c>
      <c r="DAS868" s="115" t="s">
        <v>1492</v>
      </c>
      <c r="DAT868" s="115" t="s">
        <v>1492</v>
      </c>
      <c r="DAU868" s="115" t="s">
        <v>1492</v>
      </c>
      <c r="DAV868" s="115" t="s">
        <v>1492</v>
      </c>
      <c r="DAW868" s="115" t="s">
        <v>1492</v>
      </c>
      <c r="DAX868" s="115" t="s">
        <v>1492</v>
      </c>
      <c r="DAY868" s="115" t="s">
        <v>1492</v>
      </c>
      <c r="DAZ868" s="115" t="s">
        <v>1492</v>
      </c>
      <c r="DBA868" s="115" t="s">
        <v>1492</v>
      </c>
      <c r="DBB868" s="115" t="s">
        <v>1492</v>
      </c>
      <c r="DBC868" s="115" t="s">
        <v>1492</v>
      </c>
      <c r="DBD868" s="115" t="s">
        <v>1492</v>
      </c>
      <c r="DBE868" s="115" t="s">
        <v>1492</v>
      </c>
      <c r="DBF868" s="115" t="s">
        <v>1492</v>
      </c>
      <c r="DBG868" s="115" t="s">
        <v>1492</v>
      </c>
      <c r="DBH868" s="115" t="s">
        <v>1492</v>
      </c>
      <c r="DBI868" s="115" t="s">
        <v>1492</v>
      </c>
      <c r="DBJ868" s="115" t="s">
        <v>1492</v>
      </c>
      <c r="DBK868" s="115" t="s">
        <v>1492</v>
      </c>
      <c r="DBL868" s="115" t="s">
        <v>1492</v>
      </c>
      <c r="DBM868" s="115" t="s">
        <v>1492</v>
      </c>
      <c r="DBN868" s="115" t="s">
        <v>1492</v>
      </c>
      <c r="DBO868" s="115" t="s">
        <v>1492</v>
      </c>
      <c r="DBP868" s="115" t="s">
        <v>1492</v>
      </c>
      <c r="DBQ868" s="115" t="s">
        <v>1492</v>
      </c>
      <c r="DBR868" s="115" t="s">
        <v>1492</v>
      </c>
      <c r="DBS868" s="115" t="s">
        <v>1492</v>
      </c>
      <c r="DBT868" s="115" t="s">
        <v>1492</v>
      </c>
      <c r="DBU868" s="115" t="s">
        <v>1492</v>
      </c>
      <c r="DBV868" s="115" t="s">
        <v>1492</v>
      </c>
      <c r="DBW868" s="115" t="s">
        <v>1492</v>
      </c>
      <c r="DBX868" s="115" t="s">
        <v>1492</v>
      </c>
      <c r="DBY868" s="115" t="s">
        <v>1492</v>
      </c>
      <c r="DBZ868" s="115" t="s">
        <v>1492</v>
      </c>
      <c r="DCA868" s="115" t="s">
        <v>1492</v>
      </c>
      <c r="DCB868" s="115" t="s">
        <v>1492</v>
      </c>
      <c r="DCC868" s="115" t="s">
        <v>1492</v>
      </c>
      <c r="DCD868" s="115" t="s">
        <v>1492</v>
      </c>
      <c r="DCE868" s="115" t="s">
        <v>1492</v>
      </c>
      <c r="DCF868" s="115" t="s">
        <v>1492</v>
      </c>
      <c r="DCG868" s="115" t="s">
        <v>1492</v>
      </c>
      <c r="DCH868" s="115" t="s">
        <v>1492</v>
      </c>
      <c r="DCI868" s="115" t="s">
        <v>1492</v>
      </c>
      <c r="DCJ868" s="115" t="s">
        <v>1492</v>
      </c>
      <c r="DCK868" s="115" t="s">
        <v>1492</v>
      </c>
      <c r="DCL868" s="115" t="s">
        <v>1492</v>
      </c>
      <c r="DCM868" s="115" t="s">
        <v>1492</v>
      </c>
      <c r="DCN868" s="115" t="s">
        <v>1492</v>
      </c>
      <c r="DCO868" s="115" t="s">
        <v>1492</v>
      </c>
      <c r="DCP868" s="115" t="s">
        <v>1492</v>
      </c>
      <c r="DCQ868" s="115" t="s">
        <v>1492</v>
      </c>
      <c r="DCR868" s="115" t="s">
        <v>1492</v>
      </c>
      <c r="DCS868" s="115" t="s">
        <v>1492</v>
      </c>
      <c r="DCT868" s="115" t="s">
        <v>1492</v>
      </c>
      <c r="DCU868" s="115" t="s">
        <v>1492</v>
      </c>
      <c r="DCV868" s="115" t="s">
        <v>1492</v>
      </c>
      <c r="DCW868" s="115" t="s">
        <v>1492</v>
      </c>
      <c r="DCX868" s="115" t="s">
        <v>1492</v>
      </c>
      <c r="DCY868" s="115" t="s">
        <v>1492</v>
      </c>
      <c r="DCZ868" s="115" t="s">
        <v>1492</v>
      </c>
      <c r="DDA868" s="115" t="s">
        <v>1492</v>
      </c>
      <c r="DDB868" s="115" t="s">
        <v>1492</v>
      </c>
      <c r="DDC868" s="115" t="s">
        <v>1492</v>
      </c>
      <c r="DDD868" s="115" t="s">
        <v>1492</v>
      </c>
      <c r="DDE868" s="115" t="s">
        <v>1492</v>
      </c>
      <c r="DDF868" s="115" t="s">
        <v>1492</v>
      </c>
      <c r="DDG868" s="115" t="s">
        <v>1492</v>
      </c>
      <c r="DDH868" s="115" t="s">
        <v>1492</v>
      </c>
      <c r="DDI868" s="115" t="s">
        <v>1492</v>
      </c>
      <c r="DDJ868" s="115" t="s">
        <v>1492</v>
      </c>
      <c r="DDK868" s="115" t="s">
        <v>1492</v>
      </c>
      <c r="DDL868" s="115" t="s">
        <v>1492</v>
      </c>
      <c r="DDM868" s="115" t="s">
        <v>1492</v>
      </c>
      <c r="DDN868" s="115" t="s">
        <v>1492</v>
      </c>
      <c r="DDO868" s="115" t="s">
        <v>1492</v>
      </c>
      <c r="DDP868" s="115" t="s">
        <v>1492</v>
      </c>
      <c r="DDQ868" s="115" t="s">
        <v>1492</v>
      </c>
      <c r="DDR868" s="115" t="s">
        <v>1492</v>
      </c>
      <c r="DDS868" s="115" t="s">
        <v>1492</v>
      </c>
      <c r="DDT868" s="115" t="s">
        <v>1492</v>
      </c>
      <c r="DDU868" s="115" t="s">
        <v>1492</v>
      </c>
      <c r="DDV868" s="115" t="s">
        <v>1492</v>
      </c>
      <c r="DDW868" s="115" t="s">
        <v>1492</v>
      </c>
      <c r="DDX868" s="115" t="s">
        <v>1492</v>
      </c>
      <c r="DDY868" s="115" t="s">
        <v>1492</v>
      </c>
      <c r="DDZ868" s="115" t="s">
        <v>1492</v>
      </c>
      <c r="DEA868" s="115" t="s">
        <v>1492</v>
      </c>
      <c r="DEB868" s="115" t="s">
        <v>1492</v>
      </c>
      <c r="DEC868" s="115" t="s">
        <v>1492</v>
      </c>
      <c r="DED868" s="115" t="s">
        <v>1492</v>
      </c>
      <c r="DEE868" s="115" t="s">
        <v>1492</v>
      </c>
      <c r="DEF868" s="115" t="s">
        <v>1492</v>
      </c>
      <c r="DEG868" s="115" t="s">
        <v>1492</v>
      </c>
      <c r="DEH868" s="115" t="s">
        <v>1492</v>
      </c>
      <c r="DEI868" s="115" t="s">
        <v>1492</v>
      </c>
      <c r="DEJ868" s="115" t="s">
        <v>1492</v>
      </c>
      <c r="DEK868" s="115" t="s">
        <v>1492</v>
      </c>
      <c r="DEL868" s="115" t="s">
        <v>1492</v>
      </c>
      <c r="DEM868" s="115" t="s">
        <v>1492</v>
      </c>
      <c r="DEN868" s="115" t="s">
        <v>1492</v>
      </c>
      <c r="DEO868" s="115" t="s">
        <v>1492</v>
      </c>
      <c r="DEP868" s="115" t="s">
        <v>1492</v>
      </c>
      <c r="DEQ868" s="115" t="s">
        <v>1492</v>
      </c>
      <c r="DER868" s="115" t="s">
        <v>1492</v>
      </c>
      <c r="DES868" s="115" t="s">
        <v>1492</v>
      </c>
      <c r="DET868" s="115" t="s">
        <v>1492</v>
      </c>
      <c r="DEU868" s="115" t="s">
        <v>1492</v>
      </c>
      <c r="DEV868" s="115" t="s">
        <v>1492</v>
      </c>
      <c r="DEW868" s="115" t="s">
        <v>1492</v>
      </c>
      <c r="DEX868" s="115" t="s">
        <v>1492</v>
      </c>
      <c r="DEY868" s="115" t="s">
        <v>1492</v>
      </c>
      <c r="DEZ868" s="115" t="s">
        <v>1492</v>
      </c>
      <c r="DFA868" s="115" t="s">
        <v>1492</v>
      </c>
      <c r="DFB868" s="115" t="s">
        <v>1492</v>
      </c>
      <c r="DFC868" s="115" t="s">
        <v>1492</v>
      </c>
      <c r="DFD868" s="115" t="s">
        <v>1492</v>
      </c>
      <c r="DFE868" s="115" t="s">
        <v>1492</v>
      </c>
      <c r="DFF868" s="115" t="s">
        <v>1492</v>
      </c>
      <c r="DFG868" s="115" t="s">
        <v>1492</v>
      </c>
      <c r="DFH868" s="115" t="s">
        <v>1492</v>
      </c>
      <c r="DFI868" s="115" t="s">
        <v>1492</v>
      </c>
      <c r="DFJ868" s="115" t="s">
        <v>1492</v>
      </c>
      <c r="DFK868" s="115" t="s">
        <v>1492</v>
      </c>
      <c r="DFL868" s="115" t="s">
        <v>1492</v>
      </c>
      <c r="DFM868" s="115" t="s">
        <v>1492</v>
      </c>
      <c r="DFN868" s="115" t="s">
        <v>1492</v>
      </c>
      <c r="DFO868" s="115" t="s">
        <v>1492</v>
      </c>
      <c r="DFP868" s="115" t="s">
        <v>1492</v>
      </c>
      <c r="DFQ868" s="115" t="s">
        <v>1492</v>
      </c>
      <c r="DFR868" s="115" t="s">
        <v>1492</v>
      </c>
      <c r="DFS868" s="115" t="s">
        <v>1492</v>
      </c>
      <c r="DFT868" s="115" t="s">
        <v>1492</v>
      </c>
      <c r="DFU868" s="115" t="s">
        <v>1492</v>
      </c>
      <c r="DFV868" s="115" t="s">
        <v>1492</v>
      </c>
      <c r="DFW868" s="115" t="s">
        <v>1492</v>
      </c>
      <c r="DFX868" s="115" t="s">
        <v>1492</v>
      </c>
      <c r="DFY868" s="115" t="s">
        <v>1492</v>
      </c>
      <c r="DFZ868" s="115" t="s">
        <v>1492</v>
      </c>
      <c r="DGA868" s="115" t="s">
        <v>1492</v>
      </c>
      <c r="DGB868" s="115" t="s">
        <v>1492</v>
      </c>
      <c r="DGC868" s="115" t="s">
        <v>1492</v>
      </c>
      <c r="DGD868" s="115" t="s">
        <v>1492</v>
      </c>
      <c r="DGE868" s="115" t="s">
        <v>1492</v>
      </c>
      <c r="DGF868" s="115" t="s">
        <v>1492</v>
      </c>
      <c r="DGG868" s="115" t="s">
        <v>1492</v>
      </c>
      <c r="DGH868" s="115" t="s">
        <v>1492</v>
      </c>
      <c r="DGI868" s="115" t="s">
        <v>1492</v>
      </c>
      <c r="DGJ868" s="115" t="s">
        <v>1492</v>
      </c>
      <c r="DGK868" s="115" t="s">
        <v>1492</v>
      </c>
      <c r="DGL868" s="115" t="s">
        <v>1492</v>
      </c>
      <c r="DGM868" s="115" t="s">
        <v>1492</v>
      </c>
      <c r="DGN868" s="115" t="s">
        <v>1492</v>
      </c>
      <c r="DGO868" s="115" t="s">
        <v>1492</v>
      </c>
      <c r="DGP868" s="115" t="s">
        <v>1492</v>
      </c>
      <c r="DGQ868" s="115" t="s">
        <v>1492</v>
      </c>
      <c r="DGR868" s="115" t="s">
        <v>1492</v>
      </c>
      <c r="DGS868" s="115" t="s">
        <v>1492</v>
      </c>
      <c r="DGT868" s="115" t="s">
        <v>1492</v>
      </c>
      <c r="DGU868" s="115" t="s">
        <v>1492</v>
      </c>
      <c r="DGV868" s="115" t="s">
        <v>1492</v>
      </c>
      <c r="DGW868" s="115" t="s">
        <v>1492</v>
      </c>
      <c r="DGX868" s="115" t="s">
        <v>1492</v>
      </c>
      <c r="DGY868" s="115" t="s">
        <v>1492</v>
      </c>
      <c r="DGZ868" s="115" t="s">
        <v>1492</v>
      </c>
      <c r="DHA868" s="115" t="s">
        <v>1492</v>
      </c>
      <c r="DHB868" s="115" t="s">
        <v>1492</v>
      </c>
      <c r="DHC868" s="115" t="s">
        <v>1492</v>
      </c>
      <c r="DHD868" s="115" t="s">
        <v>1492</v>
      </c>
      <c r="DHE868" s="115" t="s">
        <v>1492</v>
      </c>
      <c r="DHF868" s="115" t="s">
        <v>1492</v>
      </c>
      <c r="DHG868" s="115" t="s">
        <v>1492</v>
      </c>
      <c r="DHH868" s="115" t="s">
        <v>1492</v>
      </c>
      <c r="DHI868" s="115" t="s">
        <v>1492</v>
      </c>
      <c r="DHJ868" s="115" t="s">
        <v>1492</v>
      </c>
      <c r="DHK868" s="115" t="s">
        <v>1492</v>
      </c>
      <c r="DHL868" s="115" t="s">
        <v>1492</v>
      </c>
      <c r="DHM868" s="115" t="s">
        <v>1492</v>
      </c>
      <c r="DHN868" s="115" t="s">
        <v>1492</v>
      </c>
      <c r="DHO868" s="115" t="s">
        <v>1492</v>
      </c>
      <c r="DHP868" s="115" t="s">
        <v>1492</v>
      </c>
      <c r="DHQ868" s="115" t="s">
        <v>1492</v>
      </c>
      <c r="DHR868" s="115" t="s">
        <v>1492</v>
      </c>
      <c r="DHS868" s="115" t="s">
        <v>1492</v>
      </c>
      <c r="DHT868" s="115" t="s">
        <v>1492</v>
      </c>
      <c r="DHU868" s="115" t="s">
        <v>1492</v>
      </c>
      <c r="DHV868" s="115" t="s">
        <v>1492</v>
      </c>
      <c r="DHW868" s="115" t="s">
        <v>1492</v>
      </c>
      <c r="DHX868" s="115" t="s">
        <v>1492</v>
      </c>
      <c r="DHY868" s="115" t="s">
        <v>1492</v>
      </c>
      <c r="DHZ868" s="115" t="s">
        <v>1492</v>
      </c>
      <c r="DIA868" s="115" t="s">
        <v>1492</v>
      </c>
      <c r="DIB868" s="115" t="s">
        <v>1492</v>
      </c>
      <c r="DIC868" s="115" t="s">
        <v>1492</v>
      </c>
      <c r="DID868" s="115" t="s">
        <v>1492</v>
      </c>
      <c r="DIE868" s="115" t="s">
        <v>1492</v>
      </c>
      <c r="DIF868" s="115" t="s">
        <v>1492</v>
      </c>
      <c r="DIG868" s="115" t="s">
        <v>1492</v>
      </c>
      <c r="DIH868" s="115" t="s">
        <v>1492</v>
      </c>
      <c r="DII868" s="115" t="s">
        <v>1492</v>
      </c>
      <c r="DIJ868" s="115" t="s">
        <v>1492</v>
      </c>
      <c r="DIK868" s="115" t="s">
        <v>1492</v>
      </c>
      <c r="DIL868" s="115" t="s">
        <v>1492</v>
      </c>
      <c r="DIM868" s="115" t="s">
        <v>1492</v>
      </c>
      <c r="DIN868" s="115" t="s">
        <v>1492</v>
      </c>
      <c r="DIO868" s="115" t="s">
        <v>1492</v>
      </c>
      <c r="DIP868" s="115" t="s">
        <v>1492</v>
      </c>
      <c r="DIQ868" s="115" t="s">
        <v>1492</v>
      </c>
      <c r="DIR868" s="115" t="s">
        <v>1492</v>
      </c>
      <c r="DIS868" s="115" t="s">
        <v>1492</v>
      </c>
      <c r="DIT868" s="115" t="s">
        <v>1492</v>
      </c>
      <c r="DIU868" s="115" t="s">
        <v>1492</v>
      </c>
      <c r="DIV868" s="115" t="s">
        <v>1492</v>
      </c>
      <c r="DIW868" s="115" t="s">
        <v>1492</v>
      </c>
      <c r="DIX868" s="115" t="s">
        <v>1492</v>
      </c>
      <c r="DIY868" s="115" t="s">
        <v>1492</v>
      </c>
      <c r="DIZ868" s="115" t="s">
        <v>1492</v>
      </c>
      <c r="DJA868" s="115" t="s">
        <v>1492</v>
      </c>
      <c r="DJB868" s="115" t="s">
        <v>1492</v>
      </c>
      <c r="DJC868" s="115" t="s">
        <v>1492</v>
      </c>
      <c r="DJD868" s="115" t="s">
        <v>1492</v>
      </c>
      <c r="DJE868" s="115" t="s">
        <v>1492</v>
      </c>
      <c r="DJF868" s="115" t="s">
        <v>1492</v>
      </c>
      <c r="DJG868" s="115" t="s">
        <v>1492</v>
      </c>
      <c r="DJH868" s="115" t="s">
        <v>1492</v>
      </c>
      <c r="DJI868" s="115" t="s">
        <v>1492</v>
      </c>
      <c r="DJJ868" s="115" t="s">
        <v>1492</v>
      </c>
      <c r="DJK868" s="115" t="s">
        <v>1492</v>
      </c>
      <c r="DJL868" s="115" t="s">
        <v>1492</v>
      </c>
      <c r="DJM868" s="115" t="s">
        <v>1492</v>
      </c>
      <c r="DJN868" s="115" t="s">
        <v>1492</v>
      </c>
      <c r="DJO868" s="115" t="s">
        <v>1492</v>
      </c>
      <c r="DJP868" s="115" t="s">
        <v>1492</v>
      </c>
      <c r="DJQ868" s="115" t="s">
        <v>1492</v>
      </c>
      <c r="DJR868" s="115" t="s">
        <v>1492</v>
      </c>
      <c r="DJS868" s="115" t="s">
        <v>1492</v>
      </c>
      <c r="DJT868" s="115" t="s">
        <v>1492</v>
      </c>
      <c r="DJU868" s="115" t="s">
        <v>1492</v>
      </c>
      <c r="DJV868" s="115" t="s">
        <v>1492</v>
      </c>
      <c r="DJW868" s="115" t="s">
        <v>1492</v>
      </c>
      <c r="DJX868" s="115" t="s">
        <v>1492</v>
      </c>
      <c r="DJY868" s="115" t="s">
        <v>1492</v>
      </c>
      <c r="DJZ868" s="115" t="s">
        <v>1492</v>
      </c>
      <c r="DKA868" s="115" t="s">
        <v>1492</v>
      </c>
      <c r="DKB868" s="115" t="s">
        <v>1492</v>
      </c>
      <c r="DKC868" s="115" t="s">
        <v>1492</v>
      </c>
      <c r="DKD868" s="115" t="s">
        <v>1492</v>
      </c>
      <c r="DKE868" s="115" t="s">
        <v>1492</v>
      </c>
      <c r="DKF868" s="115" t="s">
        <v>1492</v>
      </c>
      <c r="DKG868" s="115" t="s">
        <v>1492</v>
      </c>
      <c r="DKH868" s="115" t="s">
        <v>1492</v>
      </c>
      <c r="DKI868" s="115" t="s">
        <v>1492</v>
      </c>
      <c r="DKJ868" s="115" t="s">
        <v>1492</v>
      </c>
      <c r="DKK868" s="115" t="s">
        <v>1492</v>
      </c>
      <c r="DKL868" s="115" t="s">
        <v>1492</v>
      </c>
      <c r="DKM868" s="115" t="s">
        <v>1492</v>
      </c>
      <c r="DKN868" s="115" t="s">
        <v>1492</v>
      </c>
      <c r="DKO868" s="115" t="s">
        <v>1492</v>
      </c>
      <c r="DKP868" s="115" t="s">
        <v>1492</v>
      </c>
      <c r="DKQ868" s="115" t="s">
        <v>1492</v>
      </c>
      <c r="DKR868" s="115" t="s">
        <v>1492</v>
      </c>
      <c r="DKS868" s="115" t="s">
        <v>1492</v>
      </c>
      <c r="DKT868" s="115" t="s">
        <v>1492</v>
      </c>
      <c r="DKU868" s="115" t="s">
        <v>1492</v>
      </c>
      <c r="DKV868" s="115" t="s">
        <v>1492</v>
      </c>
      <c r="DKW868" s="115" t="s">
        <v>1492</v>
      </c>
      <c r="DKX868" s="115" t="s">
        <v>1492</v>
      </c>
      <c r="DKY868" s="115" t="s">
        <v>1492</v>
      </c>
      <c r="DKZ868" s="115" t="s">
        <v>1492</v>
      </c>
      <c r="DLA868" s="115" t="s">
        <v>1492</v>
      </c>
      <c r="DLB868" s="115" t="s">
        <v>1492</v>
      </c>
      <c r="DLC868" s="115" t="s">
        <v>1492</v>
      </c>
      <c r="DLD868" s="115" t="s">
        <v>1492</v>
      </c>
      <c r="DLE868" s="115" t="s">
        <v>1492</v>
      </c>
      <c r="DLF868" s="115" t="s">
        <v>1492</v>
      </c>
      <c r="DLG868" s="115" t="s">
        <v>1492</v>
      </c>
      <c r="DLH868" s="115" t="s">
        <v>1492</v>
      </c>
      <c r="DLI868" s="115" t="s">
        <v>1492</v>
      </c>
      <c r="DLJ868" s="115" t="s">
        <v>1492</v>
      </c>
      <c r="DLK868" s="115" t="s">
        <v>1492</v>
      </c>
      <c r="DLL868" s="115" t="s">
        <v>1492</v>
      </c>
      <c r="DLM868" s="115" t="s">
        <v>1492</v>
      </c>
      <c r="DLN868" s="115" t="s">
        <v>1492</v>
      </c>
      <c r="DLO868" s="115" t="s">
        <v>1492</v>
      </c>
      <c r="DLP868" s="115" t="s">
        <v>1492</v>
      </c>
      <c r="DLQ868" s="115" t="s">
        <v>1492</v>
      </c>
      <c r="DLR868" s="115" t="s">
        <v>1492</v>
      </c>
      <c r="DLS868" s="115" t="s">
        <v>1492</v>
      </c>
      <c r="DLT868" s="115" t="s">
        <v>1492</v>
      </c>
      <c r="DLU868" s="115" t="s">
        <v>1492</v>
      </c>
      <c r="DLV868" s="115" t="s">
        <v>1492</v>
      </c>
      <c r="DLW868" s="115" t="s">
        <v>1492</v>
      </c>
      <c r="DLX868" s="115" t="s">
        <v>1492</v>
      </c>
      <c r="DLY868" s="115" t="s">
        <v>1492</v>
      </c>
      <c r="DLZ868" s="115" t="s">
        <v>1492</v>
      </c>
      <c r="DMA868" s="115" t="s">
        <v>1492</v>
      </c>
      <c r="DMB868" s="115" t="s">
        <v>1492</v>
      </c>
      <c r="DMC868" s="115" t="s">
        <v>1492</v>
      </c>
      <c r="DMD868" s="115" t="s">
        <v>1492</v>
      </c>
      <c r="DME868" s="115" t="s">
        <v>1492</v>
      </c>
      <c r="DMF868" s="115" t="s">
        <v>1492</v>
      </c>
      <c r="DMG868" s="115" t="s">
        <v>1492</v>
      </c>
      <c r="DMH868" s="115" t="s">
        <v>1492</v>
      </c>
      <c r="DMI868" s="115" t="s">
        <v>1492</v>
      </c>
      <c r="DMJ868" s="115" t="s">
        <v>1492</v>
      </c>
      <c r="DMK868" s="115" t="s">
        <v>1492</v>
      </c>
      <c r="DML868" s="115" t="s">
        <v>1492</v>
      </c>
      <c r="DMM868" s="115" t="s">
        <v>1492</v>
      </c>
      <c r="DMN868" s="115" t="s">
        <v>1492</v>
      </c>
      <c r="DMO868" s="115" t="s">
        <v>1492</v>
      </c>
      <c r="DMP868" s="115" t="s">
        <v>1492</v>
      </c>
      <c r="DMQ868" s="115" t="s">
        <v>1492</v>
      </c>
      <c r="DMR868" s="115" t="s">
        <v>1492</v>
      </c>
      <c r="DMS868" s="115" t="s">
        <v>1492</v>
      </c>
      <c r="DMT868" s="115" t="s">
        <v>1492</v>
      </c>
      <c r="DMU868" s="115" t="s">
        <v>1492</v>
      </c>
      <c r="DMV868" s="115" t="s">
        <v>1492</v>
      </c>
      <c r="DMW868" s="115" t="s">
        <v>1492</v>
      </c>
      <c r="DMX868" s="115" t="s">
        <v>1492</v>
      </c>
      <c r="DMY868" s="115" t="s">
        <v>1492</v>
      </c>
      <c r="DMZ868" s="115" t="s">
        <v>1492</v>
      </c>
      <c r="DNA868" s="115" t="s">
        <v>1492</v>
      </c>
      <c r="DNB868" s="115" t="s">
        <v>1492</v>
      </c>
      <c r="DNC868" s="115" t="s">
        <v>1492</v>
      </c>
      <c r="DND868" s="115" t="s">
        <v>1492</v>
      </c>
      <c r="DNE868" s="115" t="s">
        <v>1492</v>
      </c>
      <c r="DNF868" s="115" t="s">
        <v>1492</v>
      </c>
      <c r="DNG868" s="115" t="s">
        <v>1492</v>
      </c>
      <c r="DNH868" s="115" t="s">
        <v>1492</v>
      </c>
      <c r="DNI868" s="115" t="s">
        <v>1492</v>
      </c>
      <c r="DNJ868" s="115" t="s">
        <v>1492</v>
      </c>
      <c r="DNK868" s="115" t="s">
        <v>1492</v>
      </c>
      <c r="DNL868" s="115" t="s">
        <v>1492</v>
      </c>
      <c r="DNM868" s="115" t="s">
        <v>1492</v>
      </c>
      <c r="DNN868" s="115" t="s">
        <v>1492</v>
      </c>
      <c r="DNO868" s="115" t="s">
        <v>1492</v>
      </c>
      <c r="DNP868" s="115" t="s">
        <v>1492</v>
      </c>
      <c r="DNQ868" s="115" t="s">
        <v>1492</v>
      </c>
      <c r="DNR868" s="115" t="s">
        <v>1492</v>
      </c>
      <c r="DNS868" s="115" t="s">
        <v>1492</v>
      </c>
      <c r="DNT868" s="115" t="s">
        <v>1492</v>
      </c>
      <c r="DNU868" s="115" t="s">
        <v>1492</v>
      </c>
      <c r="DNV868" s="115" t="s">
        <v>1492</v>
      </c>
      <c r="DNW868" s="115" t="s">
        <v>1492</v>
      </c>
      <c r="DNX868" s="115" t="s">
        <v>1492</v>
      </c>
      <c r="DNY868" s="115" t="s">
        <v>1492</v>
      </c>
      <c r="DNZ868" s="115" t="s">
        <v>1492</v>
      </c>
      <c r="DOA868" s="115" t="s">
        <v>1492</v>
      </c>
      <c r="DOB868" s="115" t="s">
        <v>1492</v>
      </c>
      <c r="DOC868" s="115" t="s">
        <v>1492</v>
      </c>
      <c r="DOD868" s="115" t="s">
        <v>1492</v>
      </c>
      <c r="DOE868" s="115" t="s">
        <v>1492</v>
      </c>
      <c r="DOF868" s="115" t="s">
        <v>1492</v>
      </c>
      <c r="DOG868" s="115" t="s">
        <v>1492</v>
      </c>
      <c r="DOH868" s="115" t="s">
        <v>1492</v>
      </c>
      <c r="DOI868" s="115" t="s">
        <v>1492</v>
      </c>
      <c r="DOJ868" s="115" t="s">
        <v>1492</v>
      </c>
      <c r="DOK868" s="115" t="s">
        <v>1492</v>
      </c>
      <c r="DOL868" s="115" t="s">
        <v>1492</v>
      </c>
      <c r="DOM868" s="115" t="s">
        <v>1492</v>
      </c>
      <c r="DON868" s="115" t="s">
        <v>1492</v>
      </c>
      <c r="DOO868" s="115" t="s">
        <v>1492</v>
      </c>
      <c r="DOP868" s="115" t="s">
        <v>1492</v>
      </c>
      <c r="DOQ868" s="115" t="s">
        <v>1492</v>
      </c>
      <c r="DOR868" s="115" t="s">
        <v>1492</v>
      </c>
      <c r="DOS868" s="115" t="s">
        <v>1492</v>
      </c>
      <c r="DOT868" s="115" t="s">
        <v>1492</v>
      </c>
      <c r="DOU868" s="115" t="s">
        <v>1492</v>
      </c>
      <c r="DOV868" s="115" t="s">
        <v>1492</v>
      </c>
      <c r="DOW868" s="115" t="s">
        <v>1492</v>
      </c>
      <c r="DOX868" s="115" t="s">
        <v>1492</v>
      </c>
      <c r="DOY868" s="115" t="s">
        <v>1492</v>
      </c>
      <c r="DOZ868" s="115" t="s">
        <v>1492</v>
      </c>
      <c r="DPA868" s="115" t="s">
        <v>1492</v>
      </c>
      <c r="DPB868" s="115" t="s">
        <v>1492</v>
      </c>
      <c r="DPC868" s="115" t="s">
        <v>1492</v>
      </c>
      <c r="DPD868" s="115" t="s">
        <v>1492</v>
      </c>
      <c r="DPE868" s="115" t="s">
        <v>1492</v>
      </c>
      <c r="DPF868" s="115" t="s">
        <v>1492</v>
      </c>
      <c r="DPG868" s="115" t="s">
        <v>1492</v>
      </c>
      <c r="DPH868" s="115" t="s">
        <v>1492</v>
      </c>
      <c r="DPI868" s="115" t="s">
        <v>1492</v>
      </c>
      <c r="DPJ868" s="115" t="s">
        <v>1492</v>
      </c>
      <c r="DPK868" s="115" t="s">
        <v>1492</v>
      </c>
      <c r="DPL868" s="115" t="s">
        <v>1492</v>
      </c>
      <c r="DPM868" s="115" t="s">
        <v>1492</v>
      </c>
      <c r="DPN868" s="115" t="s">
        <v>1492</v>
      </c>
      <c r="DPO868" s="115" t="s">
        <v>1492</v>
      </c>
      <c r="DPP868" s="115" t="s">
        <v>1492</v>
      </c>
      <c r="DPQ868" s="115" t="s">
        <v>1492</v>
      </c>
      <c r="DPR868" s="115" t="s">
        <v>1492</v>
      </c>
      <c r="DPS868" s="115" t="s">
        <v>1492</v>
      </c>
      <c r="DPT868" s="115" t="s">
        <v>1492</v>
      </c>
      <c r="DPU868" s="115" t="s">
        <v>1492</v>
      </c>
      <c r="DPV868" s="115" t="s">
        <v>1492</v>
      </c>
      <c r="DPW868" s="115" t="s">
        <v>1492</v>
      </c>
      <c r="DPX868" s="115" t="s">
        <v>1492</v>
      </c>
      <c r="DPY868" s="115" t="s">
        <v>1492</v>
      </c>
      <c r="DPZ868" s="115" t="s">
        <v>1492</v>
      </c>
      <c r="DQA868" s="115" t="s">
        <v>1492</v>
      </c>
      <c r="DQB868" s="115" t="s">
        <v>1492</v>
      </c>
      <c r="DQC868" s="115" t="s">
        <v>1492</v>
      </c>
      <c r="DQD868" s="115" t="s">
        <v>1492</v>
      </c>
      <c r="DQE868" s="115" t="s">
        <v>1492</v>
      </c>
      <c r="DQF868" s="115" t="s">
        <v>1492</v>
      </c>
      <c r="DQG868" s="115" t="s">
        <v>1492</v>
      </c>
      <c r="DQH868" s="115" t="s">
        <v>1492</v>
      </c>
      <c r="DQI868" s="115" t="s">
        <v>1492</v>
      </c>
      <c r="DQJ868" s="115" t="s">
        <v>1492</v>
      </c>
      <c r="DQK868" s="115" t="s">
        <v>1492</v>
      </c>
      <c r="DQL868" s="115" t="s">
        <v>1492</v>
      </c>
      <c r="DQM868" s="115" t="s">
        <v>1492</v>
      </c>
      <c r="DQN868" s="115" t="s">
        <v>1492</v>
      </c>
      <c r="DQO868" s="115" t="s">
        <v>1492</v>
      </c>
      <c r="DQP868" s="115" t="s">
        <v>1492</v>
      </c>
      <c r="DQQ868" s="115" t="s">
        <v>1492</v>
      </c>
      <c r="DQR868" s="115" t="s">
        <v>1492</v>
      </c>
      <c r="DQS868" s="115" t="s">
        <v>1492</v>
      </c>
      <c r="DQT868" s="115" t="s">
        <v>1492</v>
      </c>
      <c r="DQU868" s="115" t="s">
        <v>1492</v>
      </c>
      <c r="DQV868" s="115" t="s">
        <v>1492</v>
      </c>
      <c r="DQW868" s="115" t="s">
        <v>1492</v>
      </c>
      <c r="DQX868" s="115" t="s">
        <v>1492</v>
      </c>
      <c r="DQY868" s="115" t="s">
        <v>1492</v>
      </c>
      <c r="DQZ868" s="115" t="s">
        <v>1492</v>
      </c>
      <c r="DRA868" s="115" t="s">
        <v>1492</v>
      </c>
      <c r="DRB868" s="115" t="s">
        <v>1492</v>
      </c>
      <c r="DRC868" s="115" t="s">
        <v>1492</v>
      </c>
      <c r="DRD868" s="115" t="s">
        <v>1492</v>
      </c>
      <c r="DRE868" s="115" t="s">
        <v>1492</v>
      </c>
      <c r="DRF868" s="115" t="s">
        <v>1492</v>
      </c>
      <c r="DRG868" s="115" t="s">
        <v>1492</v>
      </c>
      <c r="DRH868" s="115" t="s">
        <v>1492</v>
      </c>
      <c r="DRI868" s="115" t="s">
        <v>1492</v>
      </c>
      <c r="DRJ868" s="115" t="s">
        <v>1492</v>
      </c>
      <c r="DRK868" s="115" t="s">
        <v>1492</v>
      </c>
      <c r="DRL868" s="115" t="s">
        <v>1492</v>
      </c>
      <c r="DRM868" s="115" t="s">
        <v>1492</v>
      </c>
      <c r="DRN868" s="115" t="s">
        <v>1492</v>
      </c>
      <c r="DRO868" s="115" t="s">
        <v>1492</v>
      </c>
      <c r="DRP868" s="115" t="s">
        <v>1492</v>
      </c>
      <c r="DRQ868" s="115" t="s">
        <v>1492</v>
      </c>
      <c r="DRR868" s="115" t="s">
        <v>1492</v>
      </c>
      <c r="DRS868" s="115" t="s">
        <v>1492</v>
      </c>
      <c r="DRT868" s="115" t="s">
        <v>1492</v>
      </c>
      <c r="DRU868" s="115" t="s">
        <v>1492</v>
      </c>
      <c r="DRV868" s="115" t="s">
        <v>1492</v>
      </c>
      <c r="DRW868" s="115" t="s">
        <v>1492</v>
      </c>
      <c r="DRX868" s="115" t="s">
        <v>1492</v>
      </c>
      <c r="DRY868" s="115" t="s">
        <v>1492</v>
      </c>
      <c r="DRZ868" s="115" t="s">
        <v>1492</v>
      </c>
      <c r="DSA868" s="115" t="s">
        <v>1492</v>
      </c>
      <c r="DSB868" s="115" t="s">
        <v>1492</v>
      </c>
      <c r="DSC868" s="115" t="s">
        <v>1492</v>
      </c>
      <c r="DSD868" s="115" t="s">
        <v>1492</v>
      </c>
      <c r="DSE868" s="115" t="s">
        <v>1492</v>
      </c>
      <c r="DSF868" s="115" t="s">
        <v>1492</v>
      </c>
      <c r="DSG868" s="115" t="s">
        <v>1492</v>
      </c>
      <c r="DSH868" s="115" t="s">
        <v>1492</v>
      </c>
      <c r="DSI868" s="115" t="s">
        <v>1492</v>
      </c>
      <c r="DSJ868" s="115" t="s">
        <v>1492</v>
      </c>
      <c r="DSK868" s="115" t="s">
        <v>1492</v>
      </c>
      <c r="DSL868" s="115" t="s">
        <v>1492</v>
      </c>
      <c r="DSM868" s="115" t="s">
        <v>1492</v>
      </c>
      <c r="DSN868" s="115" t="s">
        <v>1492</v>
      </c>
      <c r="DSO868" s="115" t="s">
        <v>1492</v>
      </c>
      <c r="DSP868" s="115" t="s">
        <v>1492</v>
      </c>
      <c r="DSQ868" s="115" t="s">
        <v>1492</v>
      </c>
      <c r="DSR868" s="115" t="s">
        <v>1492</v>
      </c>
      <c r="DSS868" s="115" t="s">
        <v>1492</v>
      </c>
      <c r="DST868" s="115" t="s">
        <v>1492</v>
      </c>
      <c r="DSU868" s="115" t="s">
        <v>1492</v>
      </c>
      <c r="DSV868" s="115" t="s">
        <v>1492</v>
      </c>
      <c r="DSW868" s="115" t="s">
        <v>1492</v>
      </c>
      <c r="DSX868" s="115" t="s">
        <v>1492</v>
      </c>
      <c r="DSY868" s="115" t="s">
        <v>1492</v>
      </c>
      <c r="DSZ868" s="115" t="s">
        <v>1492</v>
      </c>
      <c r="DTA868" s="115" t="s">
        <v>1492</v>
      </c>
      <c r="DTB868" s="115" t="s">
        <v>1492</v>
      </c>
      <c r="DTC868" s="115" t="s">
        <v>1492</v>
      </c>
      <c r="DTD868" s="115" t="s">
        <v>1492</v>
      </c>
      <c r="DTE868" s="115" t="s">
        <v>1492</v>
      </c>
      <c r="DTF868" s="115" t="s">
        <v>1492</v>
      </c>
      <c r="DTG868" s="115" t="s">
        <v>1492</v>
      </c>
      <c r="DTH868" s="115" t="s">
        <v>1492</v>
      </c>
      <c r="DTI868" s="115" t="s">
        <v>1492</v>
      </c>
      <c r="DTJ868" s="115" t="s">
        <v>1492</v>
      </c>
      <c r="DTK868" s="115" t="s">
        <v>1492</v>
      </c>
      <c r="DTL868" s="115" t="s">
        <v>1492</v>
      </c>
      <c r="DTM868" s="115" t="s">
        <v>1492</v>
      </c>
      <c r="DTN868" s="115" t="s">
        <v>1492</v>
      </c>
      <c r="DTO868" s="115" t="s">
        <v>1492</v>
      </c>
      <c r="DTP868" s="115" t="s">
        <v>1492</v>
      </c>
      <c r="DTQ868" s="115" t="s">
        <v>1492</v>
      </c>
      <c r="DTR868" s="115" t="s">
        <v>1492</v>
      </c>
      <c r="DTS868" s="115" t="s">
        <v>1492</v>
      </c>
      <c r="DTT868" s="115" t="s">
        <v>1492</v>
      </c>
      <c r="DTU868" s="115" t="s">
        <v>1492</v>
      </c>
      <c r="DTV868" s="115" t="s">
        <v>1492</v>
      </c>
      <c r="DTW868" s="115" t="s">
        <v>1492</v>
      </c>
      <c r="DTX868" s="115" t="s">
        <v>1492</v>
      </c>
      <c r="DTY868" s="115" t="s">
        <v>1492</v>
      </c>
      <c r="DTZ868" s="115" t="s">
        <v>1492</v>
      </c>
      <c r="DUA868" s="115" t="s">
        <v>1492</v>
      </c>
      <c r="DUB868" s="115" t="s">
        <v>1492</v>
      </c>
      <c r="DUC868" s="115" t="s">
        <v>1492</v>
      </c>
      <c r="DUD868" s="115" t="s">
        <v>1492</v>
      </c>
      <c r="DUE868" s="115" t="s">
        <v>1492</v>
      </c>
      <c r="DUF868" s="115" t="s">
        <v>1492</v>
      </c>
      <c r="DUG868" s="115" t="s">
        <v>1492</v>
      </c>
      <c r="DUH868" s="115" t="s">
        <v>1492</v>
      </c>
      <c r="DUI868" s="115" t="s">
        <v>1492</v>
      </c>
      <c r="DUJ868" s="115" t="s">
        <v>1492</v>
      </c>
      <c r="DUK868" s="115" t="s">
        <v>1492</v>
      </c>
      <c r="DUL868" s="115" t="s">
        <v>1492</v>
      </c>
      <c r="DUM868" s="115" t="s">
        <v>1492</v>
      </c>
      <c r="DUN868" s="115" t="s">
        <v>1492</v>
      </c>
      <c r="DUO868" s="115" t="s">
        <v>1492</v>
      </c>
      <c r="DUP868" s="115" t="s">
        <v>1492</v>
      </c>
      <c r="DUQ868" s="115" t="s">
        <v>1492</v>
      </c>
      <c r="DUR868" s="115" t="s">
        <v>1492</v>
      </c>
      <c r="DUS868" s="115" t="s">
        <v>1492</v>
      </c>
      <c r="DUT868" s="115" t="s">
        <v>1492</v>
      </c>
      <c r="DUU868" s="115" t="s">
        <v>1492</v>
      </c>
      <c r="DUV868" s="115" t="s">
        <v>1492</v>
      </c>
      <c r="DUW868" s="115" t="s">
        <v>1492</v>
      </c>
      <c r="DUX868" s="115" t="s">
        <v>1492</v>
      </c>
      <c r="DUY868" s="115" t="s">
        <v>1492</v>
      </c>
      <c r="DUZ868" s="115" t="s">
        <v>1492</v>
      </c>
      <c r="DVA868" s="115" t="s">
        <v>1492</v>
      </c>
      <c r="DVB868" s="115" t="s">
        <v>1492</v>
      </c>
      <c r="DVC868" s="115" t="s">
        <v>1492</v>
      </c>
      <c r="DVD868" s="115" t="s">
        <v>1492</v>
      </c>
      <c r="DVE868" s="115" t="s">
        <v>1492</v>
      </c>
      <c r="DVF868" s="115" t="s">
        <v>1492</v>
      </c>
      <c r="DVG868" s="115" t="s">
        <v>1492</v>
      </c>
      <c r="DVH868" s="115" t="s">
        <v>1492</v>
      </c>
      <c r="DVI868" s="115" t="s">
        <v>1492</v>
      </c>
      <c r="DVJ868" s="115" t="s">
        <v>1492</v>
      </c>
      <c r="DVK868" s="115" t="s">
        <v>1492</v>
      </c>
      <c r="DVL868" s="115" t="s">
        <v>1492</v>
      </c>
      <c r="DVM868" s="115" t="s">
        <v>1492</v>
      </c>
      <c r="DVN868" s="115" t="s">
        <v>1492</v>
      </c>
      <c r="DVO868" s="115" t="s">
        <v>1492</v>
      </c>
      <c r="DVP868" s="115" t="s">
        <v>1492</v>
      </c>
      <c r="DVQ868" s="115" t="s">
        <v>1492</v>
      </c>
      <c r="DVR868" s="115" t="s">
        <v>1492</v>
      </c>
      <c r="DVS868" s="115" t="s">
        <v>1492</v>
      </c>
      <c r="DVT868" s="115" t="s">
        <v>1492</v>
      </c>
      <c r="DVU868" s="115" t="s">
        <v>1492</v>
      </c>
      <c r="DVV868" s="115" t="s">
        <v>1492</v>
      </c>
      <c r="DVW868" s="115" t="s">
        <v>1492</v>
      </c>
      <c r="DVX868" s="115" t="s">
        <v>1492</v>
      </c>
      <c r="DVY868" s="115" t="s">
        <v>1492</v>
      </c>
      <c r="DVZ868" s="115" t="s">
        <v>1492</v>
      </c>
      <c r="DWA868" s="115" t="s">
        <v>1492</v>
      </c>
      <c r="DWB868" s="115" t="s">
        <v>1492</v>
      </c>
      <c r="DWC868" s="115" t="s">
        <v>1492</v>
      </c>
      <c r="DWD868" s="115" t="s">
        <v>1492</v>
      </c>
      <c r="DWE868" s="115" t="s">
        <v>1492</v>
      </c>
      <c r="DWF868" s="115" t="s">
        <v>1492</v>
      </c>
      <c r="DWG868" s="115" t="s">
        <v>1492</v>
      </c>
      <c r="DWH868" s="115" t="s">
        <v>1492</v>
      </c>
      <c r="DWI868" s="115" t="s">
        <v>1492</v>
      </c>
      <c r="DWJ868" s="115" t="s">
        <v>1492</v>
      </c>
      <c r="DWK868" s="115" t="s">
        <v>1492</v>
      </c>
      <c r="DWL868" s="115" t="s">
        <v>1492</v>
      </c>
      <c r="DWM868" s="115" t="s">
        <v>1492</v>
      </c>
      <c r="DWN868" s="115" t="s">
        <v>1492</v>
      </c>
      <c r="DWO868" s="115" t="s">
        <v>1492</v>
      </c>
      <c r="DWP868" s="115" t="s">
        <v>1492</v>
      </c>
      <c r="DWQ868" s="115" t="s">
        <v>1492</v>
      </c>
      <c r="DWR868" s="115" t="s">
        <v>1492</v>
      </c>
      <c r="DWS868" s="115" t="s">
        <v>1492</v>
      </c>
      <c r="DWT868" s="115" t="s">
        <v>1492</v>
      </c>
      <c r="DWU868" s="115" t="s">
        <v>1492</v>
      </c>
      <c r="DWV868" s="115" t="s">
        <v>1492</v>
      </c>
      <c r="DWW868" s="115" t="s">
        <v>1492</v>
      </c>
      <c r="DWX868" s="115" t="s">
        <v>1492</v>
      </c>
      <c r="DWY868" s="115" t="s">
        <v>1492</v>
      </c>
      <c r="DWZ868" s="115" t="s">
        <v>1492</v>
      </c>
      <c r="DXA868" s="115" t="s">
        <v>1492</v>
      </c>
      <c r="DXB868" s="115" t="s">
        <v>1492</v>
      </c>
      <c r="DXC868" s="115" t="s">
        <v>1492</v>
      </c>
      <c r="DXD868" s="115" t="s">
        <v>1492</v>
      </c>
      <c r="DXE868" s="115" t="s">
        <v>1492</v>
      </c>
      <c r="DXF868" s="115" t="s">
        <v>1492</v>
      </c>
      <c r="DXG868" s="115" t="s">
        <v>1492</v>
      </c>
      <c r="DXH868" s="115" t="s">
        <v>1492</v>
      </c>
      <c r="DXI868" s="115" t="s">
        <v>1492</v>
      </c>
      <c r="DXJ868" s="115" t="s">
        <v>1492</v>
      </c>
      <c r="DXK868" s="115" t="s">
        <v>1492</v>
      </c>
      <c r="DXL868" s="115" t="s">
        <v>1492</v>
      </c>
      <c r="DXM868" s="115" t="s">
        <v>1492</v>
      </c>
      <c r="DXN868" s="115" t="s">
        <v>1492</v>
      </c>
      <c r="DXO868" s="115" t="s">
        <v>1492</v>
      </c>
      <c r="DXP868" s="115" t="s">
        <v>1492</v>
      </c>
      <c r="DXQ868" s="115" t="s">
        <v>1492</v>
      </c>
      <c r="DXR868" s="115" t="s">
        <v>1492</v>
      </c>
      <c r="DXS868" s="115" t="s">
        <v>1492</v>
      </c>
      <c r="DXT868" s="115" t="s">
        <v>1492</v>
      </c>
      <c r="DXU868" s="115" t="s">
        <v>1492</v>
      </c>
      <c r="DXV868" s="115" t="s">
        <v>1492</v>
      </c>
      <c r="DXW868" s="115" t="s">
        <v>1492</v>
      </c>
      <c r="DXX868" s="115" t="s">
        <v>1492</v>
      </c>
      <c r="DXY868" s="115" t="s">
        <v>1492</v>
      </c>
      <c r="DXZ868" s="115" t="s">
        <v>1492</v>
      </c>
      <c r="DYA868" s="115" t="s">
        <v>1492</v>
      </c>
      <c r="DYB868" s="115" t="s">
        <v>1492</v>
      </c>
      <c r="DYC868" s="115" t="s">
        <v>1492</v>
      </c>
      <c r="DYD868" s="115" t="s">
        <v>1492</v>
      </c>
      <c r="DYE868" s="115" t="s">
        <v>1492</v>
      </c>
      <c r="DYF868" s="115" t="s">
        <v>1492</v>
      </c>
      <c r="DYG868" s="115" t="s">
        <v>1492</v>
      </c>
      <c r="DYH868" s="115" t="s">
        <v>1492</v>
      </c>
      <c r="DYI868" s="115" t="s">
        <v>1492</v>
      </c>
      <c r="DYJ868" s="115" t="s">
        <v>1492</v>
      </c>
      <c r="DYK868" s="115" t="s">
        <v>1492</v>
      </c>
      <c r="DYL868" s="115" t="s">
        <v>1492</v>
      </c>
      <c r="DYM868" s="115" t="s">
        <v>1492</v>
      </c>
      <c r="DYN868" s="115" t="s">
        <v>1492</v>
      </c>
      <c r="DYO868" s="115" t="s">
        <v>1492</v>
      </c>
      <c r="DYP868" s="115" t="s">
        <v>1492</v>
      </c>
      <c r="DYQ868" s="115" t="s">
        <v>1492</v>
      </c>
      <c r="DYR868" s="115" t="s">
        <v>1492</v>
      </c>
      <c r="DYS868" s="115" t="s">
        <v>1492</v>
      </c>
      <c r="DYT868" s="115" t="s">
        <v>1492</v>
      </c>
      <c r="DYU868" s="115" t="s">
        <v>1492</v>
      </c>
      <c r="DYV868" s="115" t="s">
        <v>1492</v>
      </c>
      <c r="DYW868" s="115" t="s">
        <v>1492</v>
      </c>
      <c r="DYX868" s="115" t="s">
        <v>1492</v>
      </c>
      <c r="DYY868" s="115" t="s">
        <v>1492</v>
      </c>
      <c r="DYZ868" s="115" t="s">
        <v>1492</v>
      </c>
      <c r="DZA868" s="115" t="s">
        <v>1492</v>
      </c>
      <c r="DZB868" s="115" t="s">
        <v>1492</v>
      </c>
      <c r="DZC868" s="115" t="s">
        <v>1492</v>
      </c>
      <c r="DZD868" s="115" t="s">
        <v>1492</v>
      </c>
      <c r="DZE868" s="115" t="s">
        <v>1492</v>
      </c>
      <c r="DZF868" s="115" t="s">
        <v>1492</v>
      </c>
      <c r="DZG868" s="115" t="s">
        <v>1492</v>
      </c>
      <c r="DZH868" s="115" t="s">
        <v>1492</v>
      </c>
      <c r="DZI868" s="115" t="s">
        <v>1492</v>
      </c>
      <c r="DZJ868" s="115" t="s">
        <v>1492</v>
      </c>
      <c r="DZK868" s="115" t="s">
        <v>1492</v>
      </c>
      <c r="DZL868" s="115" t="s">
        <v>1492</v>
      </c>
      <c r="DZM868" s="115" t="s">
        <v>1492</v>
      </c>
      <c r="DZN868" s="115" t="s">
        <v>1492</v>
      </c>
      <c r="DZO868" s="115" t="s">
        <v>1492</v>
      </c>
      <c r="DZP868" s="115" t="s">
        <v>1492</v>
      </c>
      <c r="DZQ868" s="115" t="s">
        <v>1492</v>
      </c>
      <c r="DZR868" s="115" t="s">
        <v>1492</v>
      </c>
      <c r="DZS868" s="115" t="s">
        <v>1492</v>
      </c>
      <c r="DZT868" s="115" t="s">
        <v>1492</v>
      </c>
      <c r="DZU868" s="115" t="s">
        <v>1492</v>
      </c>
      <c r="DZV868" s="115" t="s">
        <v>1492</v>
      </c>
      <c r="DZW868" s="115" t="s">
        <v>1492</v>
      </c>
      <c r="DZX868" s="115" t="s">
        <v>1492</v>
      </c>
      <c r="DZY868" s="115" t="s">
        <v>1492</v>
      </c>
      <c r="DZZ868" s="115" t="s">
        <v>1492</v>
      </c>
      <c r="EAA868" s="115" t="s">
        <v>1492</v>
      </c>
      <c r="EAB868" s="115" t="s">
        <v>1492</v>
      </c>
      <c r="EAC868" s="115" t="s">
        <v>1492</v>
      </c>
      <c r="EAD868" s="115" t="s">
        <v>1492</v>
      </c>
      <c r="EAE868" s="115" t="s">
        <v>1492</v>
      </c>
      <c r="EAF868" s="115" t="s">
        <v>1492</v>
      </c>
      <c r="EAG868" s="115" t="s">
        <v>1492</v>
      </c>
      <c r="EAH868" s="115" t="s">
        <v>1492</v>
      </c>
      <c r="EAI868" s="115" t="s">
        <v>1492</v>
      </c>
      <c r="EAJ868" s="115" t="s">
        <v>1492</v>
      </c>
      <c r="EAK868" s="115" t="s">
        <v>1492</v>
      </c>
      <c r="EAL868" s="115" t="s">
        <v>1492</v>
      </c>
      <c r="EAM868" s="115" t="s">
        <v>1492</v>
      </c>
      <c r="EAN868" s="115" t="s">
        <v>1492</v>
      </c>
      <c r="EAO868" s="115" t="s">
        <v>1492</v>
      </c>
      <c r="EAP868" s="115" t="s">
        <v>1492</v>
      </c>
      <c r="EAQ868" s="115" t="s">
        <v>1492</v>
      </c>
      <c r="EAR868" s="115" t="s">
        <v>1492</v>
      </c>
      <c r="EAS868" s="115" t="s">
        <v>1492</v>
      </c>
      <c r="EAT868" s="115" t="s">
        <v>1492</v>
      </c>
      <c r="EAU868" s="115" t="s">
        <v>1492</v>
      </c>
      <c r="EAV868" s="115" t="s">
        <v>1492</v>
      </c>
      <c r="EAW868" s="115" t="s">
        <v>1492</v>
      </c>
      <c r="EAX868" s="115" t="s">
        <v>1492</v>
      </c>
      <c r="EAY868" s="115" t="s">
        <v>1492</v>
      </c>
      <c r="EAZ868" s="115" t="s">
        <v>1492</v>
      </c>
      <c r="EBA868" s="115" t="s">
        <v>1492</v>
      </c>
      <c r="EBB868" s="115" t="s">
        <v>1492</v>
      </c>
      <c r="EBC868" s="115" t="s">
        <v>1492</v>
      </c>
      <c r="EBD868" s="115" t="s">
        <v>1492</v>
      </c>
      <c r="EBE868" s="115" t="s">
        <v>1492</v>
      </c>
      <c r="EBF868" s="115" t="s">
        <v>1492</v>
      </c>
      <c r="EBG868" s="115" t="s">
        <v>1492</v>
      </c>
      <c r="EBH868" s="115" t="s">
        <v>1492</v>
      </c>
      <c r="EBI868" s="115" t="s">
        <v>1492</v>
      </c>
      <c r="EBJ868" s="115" t="s">
        <v>1492</v>
      </c>
      <c r="EBK868" s="115" t="s">
        <v>1492</v>
      </c>
      <c r="EBL868" s="115" t="s">
        <v>1492</v>
      </c>
      <c r="EBM868" s="115" t="s">
        <v>1492</v>
      </c>
      <c r="EBN868" s="115" t="s">
        <v>1492</v>
      </c>
      <c r="EBO868" s="115" t="s">
        <v>1492</v>
      </c>
      <c r="EBP868" s="115" t="s">
        <v>1492</v>
      </c>
      <c r="EBQ868" s="115" t="s">
        <v>1492</v>
      </c>
      <c r="EBR868" s="115" t="s">
        <v>1492</v>
      </c>
      <c r="EBS868" s="115" t="s">
        <v>1492</v>
      </c>
      <c r="EBT868" s="115" t="s">
        <v>1492</v>
      </c>
      <c r="EBU868" s="115" t="s">
        <v>1492</v>
      </c>
      <c r="EBV868" s="115" t="s">
        <v>1492</v>
      </c>
      <c r="EBW868" s="115" t="s">
        <v>1492</v>
      </c>
      <c r="EBX868" s="115" t="s">
        <v>1492</v>
      </c>
      <c r="EBY868" s="115" t="s">
        <v>1492</v>
      </c>
      <c r="EBZ868" s="115" t="s">
        <v>1492</v>
      </c>
      <c r="ECA868" s="115" t="s">
        <v>1492</v>
      </c>
      <c r="ECB868" s="115" t="s">
        <v>1492</v>
      </c>
      <c r="ECC868" s="115" t="s">
        <v>1492</v>
      </c>
      <c r="ECD868" s="115" t="s">
        <v>1492</v>
      </c>
      <c r="ECE868" s="115" t="s">
        <v>1492</v>
      </c>
      <c r="ECF868" s="115" t="s">
        <v>1492</v>
      </c>
      <c r="ECG868" s="115" t="s">
        <v>1492</v>
      </c>
      <c r="ECH868" s="115" t="s">
        <v>1492</v>
      </c>
      <c r="ECI868" s="115" t="s">
        <v>1492</v>
      </c>
      <c r="ECJ868" s="115" t="s">
        <v>1492</v>
      </c>
      <c r="ECK868" s="115" t="s">
        <v>1492</v>
      </c>
      <c r="ECL868" s="115" t="s">
        <v>1492</v>
      </c>
      <c r="ECM868" s="115" t="s">
        <v>1492</v>
      </c>
      <c r="ECN868" s="115" t="s">
        <v>1492</v>
      </c>
      <c r="ECO868" s="115" t="s">
        <v>1492</v>
      </c>
      <c r="ECP868" s="115" t="s">
        <v>1492</v>
      </c>
      <c r="ECQ868" s="115" t="s">
        <v>1492</v>
      </c>
      <c r="ECR868" s="115" t="s">
        <v>1492</v>
      </c>
      <c r="ECS868" s="115" t="s">
        <v>1492</v>
      </c>
      <c r="ECT868" s="115" t="s">
        <v>1492</v>
      </c>
      <c r="ECU868" s="115" t="s">
        <v>1492</v>
      </c>
      <c r="ECV868" s="115" t="s">
        <v>1492</v>
      </c>
      <c r="ECW868" s="115" t="s">
        <v>1492</v>
      </c>
      <c r="ECX868" s="115" t="s">
        <v>1492</v>
      </c>
      <c r="ECY868" s="115" t="s">
        <v>1492</v>
      </c>
      <c r="ECZ868" s="115" t="s">
        <v>1492</v>
      </c>
      <c r="EDA868" s="115" t="s">
        <v>1492</v>
      </c>
      <c r="EDB868" s="115" t="s">
        <v>1492</v>
      </c>
      <c r="EDC868" s="115" t="s">
        <v>1492</v>
      </c>
      <c r="EDD868" s="115" t="s">
        <v>1492</v>
      </c>
      <c r="EDE868" s="115" t="s">
        <v>1492</v>
      </c>
      <c r="EDF868" s="115" t="s">
        <v>1492</v>
      </c>
      <c r="EDG868" s="115" t="s">
        <v>1492</v>
      </c>
      <c r="EDH868" s="115" t="s">
        <v>1492</v>
      </c>
      <c r="EDI868" s="115" t="s">
        <v>1492</v>
      </c>
      <c r="EDJ868" s="115" t="s">
        <v>1492</v>
      </c>
      <c r="EDK868" s="115" t="s">
        <v>1492</v>
      </c>
      <c r="EDL868" s="115" t="s">
        <v>1492</v>
      </c>
      <c r="EDM868" s="115" t="s">
        <v>1492</v>
      </c>
      <c r="EDN868" s="115" t="s">
        <v>1492</v>
      </c>
      <c r="EDO868" s="115" t="s">
        <v>1492</v>
      </c>
      <c r="EDP868" s="115" t="s">
        <v>1492</v>
      </c>
      <c r="EDQ868" s="115" t="s">
        <v>1492</v>
      </c>
      <c r="EDR868" s="115" t="s">
        <v>1492</v>
      </c>
      <c r="EDS868" s="115" t="s">
        <v>1492</v>
      </c>
      <c r="EDT868" s="115" t="s">
        <v>1492</v>
      </c>
      <c r="EDU868" s="115" t="s">
        <v>1492</v>
      </c>
      <c r="EDV868" s="115" t="s">
        <v>1492</v>
      </c>
      <c r="EDW868" s="115" t="s">
        <v>1492</v>
      </c>
      <c r="EDX868" s="115" t="s">
        <v>1492</v>
      </c>
      <c r="EDY868" s="115" t="s">
        <v>1492</v>
      </c>
      <c r="EDZ868" s="115" t="s">
        <v>1492</v>
      </c>
      <c r="EEA868" s="115" t="s">
        <v>1492</v>
      </c>
      <c r="EEB868" s="115" t="s">
        <v>1492</v>
      </c>
      <c r="EEC868" s="115" t="s">
        <v>1492</v>
      </c>
      <c r="EED868" s="115" t="s">
        <v>1492</v>
      </c>
      <c r="EEE868" s="115" t="s">
        <v>1492</v>
      </c>
      <c r="EEF868" s="115" t="s">
        <v>1492</v>
      </c>
      <c r="EEG868" s="115" t="s">
        <v>1492</v>
      </c>
      <c r="EEH868" s="115" t="s">
        <v>1492</v>
      </c>
      <c r="EEI868" s="115" t="s">
        <v>1492</v>
      </c>
      <c r="EEJ868" s="115" t="s">
        <v>1492</v>
      </c>
      <c r="EEK868" s="115" t="s">
        <v>1492</v>
      </c>
      <c r="EEL868" s="115" t="s">
        <v>1492</v>
      </c>
      <c r="EEM868" s="115" t="s">
        <v>1492</v>
      </c>
      <c r="EEN868" s="115" t="s">
        <v>1492</v>
      </c>
      <c r="EEO868" s="115" t="s">
        <v>1492</v>
      </c>
      <c r="EEP868" s="115" t="s">
        <v>1492</v>
      </c>
      <c r="EEQ868" s="115" t="s">
        <v>1492</v>
      </c>
      <c r="EER868" s="115" t="s">
        <v>1492</v>
      </c>
      <c r="EES868" s="115" t="s">
        <v>1492</v>
      </c>
      <c r="EET868" s="115" t="s">
        <v>1492</v>
      </c>
      <c r="EEU868" s="115" t="s">
        <v>1492</v>
      </c>
      <c r="EEV868" s="115" t="s">
        <v>1492</v>
      </c>
      <c r="EEW868" s="115" t="s">
        <v>1492</v>
      </c>
      <c r="EEX868" s="115" t="s">
        <v>1492</v>
      </c>
      <c r="EEY868" s="115" t="s">
        <v>1492</v>
      </c>
      <c r="EEZ868" s="115" t="s">
        <v>1492</v>
      </c>
      <c r="EFA868" s="115" t="s">
        <v>1492</v>
      </c>
      <c r="EFB868" s="115" t="s">
        <v>1492</v>
      </c>
      <c r="EFC868" s="115" t="s">
        <v>1492</v>
      </c>
      <c r="EFD868" s="115" t="s">
        <v>1492</v>
      </c>
      <c r="EFE868" s="115" t="s">
        <v>1492</v>
      </c>
      <c r="EFF868" s="115" t="s">
        <v>1492</v>
      </c>
      <c r="EFG868" s="115" t="s">
        <v>1492</v>
      </c>
      <c r="EFH868" s="115" t="s">
        <v>1492</v>
      </c>
      <c r="EFI868" s="115" t="s">
        <v>1492</v>
      </c>
      <c r="EFJ868" s="115" t="s">
        <v>1492</v>
      </c>
      <c r="EFK868" s="115" t="s">
        <v>1492</v>
      </c>
      <c r="EFL868" s="115" t="s">
        <v>1492</v>
      </c>
      <c r="EFM868" s="115" t="s">
        <v>1492</v>
      </c>
      <c r="EFN868" s="115" t="s">
        <v>1492</v>
      </c>
      <c r="EFO868" s="115" t="s">
        <v>1492</v>
      </c>
      <c r="EFP868" s="115" t="s">
        <v>1492</v>
      </c>
      <c r="EFQ868" s="115" t="s">
        <v>1492</v>
      </c>
      <c r="EFR868" s="115" t="s">
        <v>1492</v>
      </c>
      <c r="EFS868" s="115" t="s">
        <v>1492</v>
      </c>
      <c r="EFT868" s="115" t="s">
        <v>1492</v>
      </c>
      <c r="EFU868" s="115" t="s">
        <v>1492</v>
      </c>
      <c r="EFV868" s="115" t="s">
        <v>1492</v>
      </c>
      <c r="EFW868" s="115" t="s">
        <v>1492</v>
      </c>
      <c r="EFX868" s="115" t="s">
        <v>1492</v>
      </c>
      <c r="EFY868" s="115" t="s">
        <v>1492</v>
      </c>
      <c r="EFZ868" s="115" t="s">
        <v>1492</v>
      </c>
      <c r="EGA868" s="115" t="s">
        <v>1492</v>
      </c>
      <c r="EGB868" s="115" t="s">
        <v>1492</v>
      </c>
      <c r="EGC868" s="115" t="s">
        <v>1492</v>
      </c>
      <c r="EGD868" s="115" t="s">
        <v>1492</v>
      </c>
      <c r="EGE868" s="115" t="s">
        <v>1492</v>
      </c>
      <c r="EGF868" s="115" t="s">
        <v>1492</v>
      </c>
      <c r="EGG868" s="115" t="s">
        <v>1492</v>
      </c>
      <c r="EGH868" s="115" t="s">
        <v>1492</v>
      </c>
      <c r="EGI868" s="115" t="s">
        <v>1492</v>
      </c>
      <c r="EGJ868" s="115" t="s">
        <v>1492</v>
      </c>
      <c r="EGK868" s="115" t="s">
        <v>1492</v>
      </c>
      <c r="EGL868" s="115" t="s">
        <v>1492</v>
      </c>
      <c r="EGM868" s="115" t="s">
        <v>1492</v>
      </c>
      <c r="EGN868" s="115" t="s">
        <v>1492</v>
      </c>
      <c r="EGO868" s="115" t="s">
        <v>1492</v>
      </c>
      <c r="EGP868" s="115" t="s">
        <v>1492</v>
      </c>
      <c r="EGQ868" s="115" t="s">
        <v>1492</v>
      </c>
      <c r="EGR868" s="115" t="s">
        <v>1492</v>
      </c>
      <c r="EGS868" s="115" t="s">
        <v>1492</v>
      </c>
      <c r="EGT868" s="115" t="s">
        <v>1492</v>
      </c>
      <c r="EGU868" s="115" t="s">
        <v>1492</v>
      </c>
      <c r="EGV868" s="115" t="s">
        <v>1492</v>
      </c>
      <c r="EGW868" s="115" t="s">
        <v>1492</v>
      </c>
      <c r="EGX868" s="115" t="s">
        <v>1492</v>
      </c>
      <c r="EGY868" s="115" t="s">
        <v>1492</v>
      </c>
      <c r="EGZ868" s="115" t="s">
        <v>1492</v>
      </c>
      <c r="EHA868" s="115" t="s">
        <v>1492</v>
      </c>
      <c r="EHB868" s="115" t="s">
        <v>1492</v>
      </c>
      <c r="EHC868" s="115" t="s">
        <v>1492</v>
      </c>
      <c r="EHD868" s="115" t="s">
        <v>1492</v>
      </c>
      <c r="EHE868" s="115" t="s">
        <v>1492</v>
      </c>
      <c r="EHF868" s="115" t="s">
        <v>1492</v>
      </c>
      <c r="EHG868" s="115" t="s">
        <v>1492</v>
      </c>
      <c r="EHH868" s="115" t="s">
        <v>1492</v>
      </c>
      <c r="EHI868" s="115" t="s">
        <v>1492</v>
      </c>
      <c r="EHJ868" s="115" t="s">
        <v>1492</v>
      </c>
      <c r="EHK868" s="115" t="s">
        <v>1492</v>
      </c>
      <c r="EHL868" s="115" t="s">
        <v>1492</v>
      </c>
      <c r="EHM868" s="115" t="s">
        <v>1492</v>
      </c>
      <c r="EHN868" s="115" t="s">
        <v>1492</v>
      </c>
      <c r="EHO868" s="115" t="s">
        <v>1492</v>
      </c>
      <c r="EHP868" s="115" t="s">
        <v>1492</v>
      </c>
      <c r="EHQ868" s="115" t="s">
        <v>1492</v>
      </c>
      <c r="EHR868" s="115" t="s">
        <v>1492</v>
      </c>
      <c r="EHS868" s="115" t="s">
        <v>1492</v>
      </c>
      <c r="EHT868" s="115" t="s">
        <v>1492</v>
      </c>
      <c r="EHU868" s="115" t="s">
        <v>1492</v>
      </c>
      <c r="EHV868" s="115" t="s">
        <v>1492</v>
      </c>
      <c r="EHW868" s="115" t="s">
        <v>1492</v>
      </c>
      <c r="EHX868" s="115" t="s">
        <v>1492</v>
      </c>
      <c r="EHY868" s="115" t="s">
        <v>1492</v>
      </c>
      <c r="EHZ868" s="115" t="s">
        <v>1492</v>
      </c>
      <c r="EIA868" s="115" t="s">
        <v>1492</v>
      </c>
      <c r="EIB868" s="115" t="s">
        <v>1492</v>
      </c>
      <c r="EIC868" s="115" t="s">
        <v>1492</v>
      </c>
      <c r="EID868" s="115" t="s">
        <v>1492</v>
      </c>
      <c r="EIE868" s="115" t="s">
        <v>1492</v>
      </c>
      <c r="EIF868" s="115" t="s">
        <v>1492</v>
      </c>
      <c r="EIG868" s="115" t="s">
        <v>1492</v>
      </c>
      <c r="EIH868" s="115" t="s">
        <v>1492</v>
      </c>
      <c r="EII868" s="115" t="s">
        <v>1492</v>
      </c>
      <c r="EIJ868" s="115" t="s">
        <v>1492</v>
      </c>
      <c r="EIK868" s="115" t="s">
        <v>1492</v>
      </c>
      <c r="EIL868" s="115" t="s">
        <v>1492</v>
      </c>
      <c r="EIM868" s="115" t="s">
        <v>1492</v>
      </c>
      <c r="EIN868" s="115" t="s">
        <v>1492</v>
      </c>
      <c r="EIO868" s="115" t="s">
        <v>1492</v>
      </c>
      <c r="EIP868" s="115" t="s">
        <v>1492</v>
      </c>
      <c r="EIQ868" s="115" t="s">
        <v>1492</v>
      </c>
      <c r="EIR868" s="115" t="s">
        <v>1492</v>
      </c>
      <c r="EIS868" s="115" t="s">
        <v>1492</v>
      </c>
      <c r="EIT868" s="115" t="s">
        <v>1492</v>
      </c>
      <c r="EIU868" s="115" t="s">
        <v>1492</v>
      </c>
      <c r="EIV868" s="115" t="s">
        <v>1492</v>
      </c>
      <c r="EIW868" s="115" t="s">
        <v>1492</v>
      </c>
      <c r="EIX868" s="115" t="s">
        <v>1492</v>
      </c>
      <c r="EIY868" s="115" t="s">
        <v>1492</v>
      </c>
      <c r="EIZ868" s="115" t="s">
        <v>1492</v>
      </c>
      <c r="EJA868" s="115" t="s">
        <v>1492</v>
      </c>
      <c r="EJB868" s="115" t="s">
        <v>1492</v>
      </c>
      <c r="EJC868" s="115" t="s">
        <v>1492</v>
      </c>
      <c r="EJD868" s="115" t="s">
        <v>1492</v>
      </c>
      <c r="EJE868" s="115" t="s">
        <v>1492</v>
      </c>
      <c r="EJF868" s="115" t="s">
        <v>1492</v>
      </c>
      <c r="EJG868" s="115" t="s">
        <v>1492</v>
      </c>
      <c r="EJH868" s="115" t="s">
        <v>1492</v>
      </c>
      <c r="EJI868" s="115" t="s">
        <v>1492</v>
      </c>
      <c r="EJJ868" s="115" t="s">
        <v>1492</v>
      </c>
      <c r="EJK868" s="115" t="s">
        <v>1492</v>
      </c>
      <c r="EJL868" s="115" t="s">
        <v>1492</v>
      </c>
      <c r="EJM868" s="115" t="s">
        <v>1492</v>
      </c>
      <c r="EJN868" s="115" t="s">
        <v>1492</v>
      </c>
      <c r="EJO868" s="115" t="s">
        <v>1492</v>
      </c>
      <c r="EJP868" s="115" t="s">
        <v>1492</v>
      </c>
      <c r="EJQ868" s="115" t="s">
        <v>1492</v>
      </c>
      <c r="EJR868" s="115" t="s">
        <v>1492</v>
      </c>
      <c r="EJS868" s="115" t="s">
        <v>1492</v>
      </c>
      <c r="EJT868" s="115" t="s">
        <v>1492</v>
      </c>
      <c r="EJU868" s="115" t="s">
        <v>1492</v>
      </c>
      <c r="EJV868" s="115" t="s">
        <v>1492</v>
      </c>
      <c r="EJW868" s="115" t="s">
        <v>1492</v>
      </c>
      <c r="EJX868" s="115" t="s">
        <v>1492</v>
      </c>
      <c r="EJY868" s="115" t="s">
        <v>1492</v>
      </c>
      <c r="EJZ868" s="115" t="s">
        <v>1492</v>
      </c>
      <c r="EKA868" s="115" t="s">
        <v>1492</v>
      </c>
      <c r="EKB868" s="115" t="s">
        <v>1492</v>
      </c>
      <c r="EKC868" s="115" t="s">
        <v>1492</v>
      </c>
      <c r="EKD868" s="115" t="s">
        <v>1492</v>
      </c>
      <c r="EKE868" s="115" t="s">
        <v>1492</v>
      </c>
      <c r="EKF868" s="115" t="s">
        <v>1492</v>
      </c>
      <c r="EKG868" s="115" t="s">
        <v>1492</v>
      </c>
      <c r="EKH868" s="115" t="s">
        <v>1492</v>
      </c>
      <c r="EKI868" s="115" t="s">
        <v>1492</v>
      </c>
      <c r="EKJ868" s="115" t="s">
        <v>1492</v>
      </c>
      <c r="EKK868" s="115" t="s">
        <v>1492</v>
      </c>
      <c r="EKL868" s="115" t="s">
        <v>1492</v>
      </c>
      <c r="EKM868" s="115" t="s">
        <v>1492</v>
      </c>
      <c r="EKN868" s="115" t="s">
        <v>1492</v>
      </c>
      <c r="EKO868" s="115" t="s">
        <v>1492</v>
      </c>
      <c r="EKP868" s="115" t="s">
        <v>1492</v>
      </c>
      <c r="EKQ868" s="115" t="s">
        <v>1492</v>
      </c>
      <c r="EKR868" s="115" t="s">
        <v>1492</v>
      </c>
      <c r="EKS868" s="115" t="s">
        <v>1492</v>
      </c>
      <c r="EKT868" s="115" t="s">
        <v>1492</v>
      </c>
      <c r="EKU868" s="115" t="s">
        <v>1492</v>
      </c>
      <c r="EKV868" s="115" t="s">
        <v>1492</v>
      </c>
      <c r="EKW868" s="115" t="s">
        <v>1492</v>
      </c>
      <c r="EKX868" s="115" t="s">
        <v>1492</v>
      </c>
      <c r="EKY868" s="115" t="s">
        <v>1492</v>
      </c>
      <c r="EKZ868" s="115" t="s">
        <v>1492</v>
      </c>
      <c r="ELA868" s="115" t="s">
        <v>1492</v>
      </c>
      <c r="ELB868" s="115" t="s">
        <v>1492</v>
      </c>
      <c r="ELC868" s="115" t="s">
        <v>1492</v>
      </c>
      <c r="ELD868" s="115" t="s">
        <v>1492</v>
      </c>
      <c r="ELE868" s="115" t="s">
        <v>1492</v>
      </c>
      <c r="ELF868" s="115" t="s">
        <v>1492</v>
      </c>
      <c r="ELG868" s="115" t="s">
        <v>1492</v>
      </c>
      <c r="ELH868" s="115" t="s">
        <v>1492</v>
      </c>
      <c r="ELI868" s="115" t="s">
        <v>1492</v>
      </c>
      <c r="ELJ868" s="115" t="s">
        <v>1492</v>
      </c>
      <c r="ELK868" s="115" t="s">
        <v>1492</v>
      </c>
      <c r="ELL868" s="115" t="s">
        <v>1492</v>
      </c>
      <c r="ELM868" s="115" t="s">
        <v>1492</v>
      </c>
      <c r="ELN868" s="115" t="s">
        <v>1492</v>
      </c>
      <c r="ELO868" s="115" t="s">
        <v>1492</v>
      </c>
      <c r="ELP868" s="115" t="s">
        <v>1492</v>
      </c>
      <c r="ELQ868" s="115" t="s">
        <v>1492</v>
      </c>
      <c r="ELR868" s="115" t="s">
        <v>1492</v>
      </c>
      <c r="ELS868" s="115" t="s">
        <v>1492</v>
      </c>
      <c r="ELT868" s="115" t="s">
        <v>1492</v>
      </c>
      <c r="ELU868" s="115" t="s">
        <v>1492</v>
      </c>
      <c r="ELV868" s="115" t="s">
        <v>1492</v>
      </c>
      <c r="ELW868" s="115" t="s">
        <v>1492</v>
      </c>
      <c r="ELX868" s="115" t="s">
        <v>1492</v>
      </c>
      <c r="ELY868" s="115" t="s">
        <v>1492</v>
      </c>
      <c r="ELZ868" s="115" t="s">
        <v>1492</v>
      </c>
      <c r="EMA868" s="115" t="s">
        <v>1492</v>
      </c>
      <c r="EMB868" s="115" t="s">
        <v>1492</v>
      </c>
      <c r="EMC868" s="115" t="s">
        <v>1492</v>
      </c>
      <c r="EMD868" s="115" t="s">
        <v>1492</v>
      </c>
      <c r="EME868" s="115" t="s">
        <v>1492</v>
      </c>
      <c r="EMF868" s="115" t="s">
        <v>1492</v>
      </c>
      <c r="EMG868" s="115" t="s">
        <v>1492</v>
      </c>
      <c r="EMH868" s="115" t="s">
        <v>1492</v>
      </c>
      <c r="EMI868" s="115" t="s">
        <v>1492</v>
      </c>
      <c r="EMJ868" s="115" t="s">
        <v>1492</v>
      </c>
      <c r="EMK868" s="115" t="s">
        <v>1492</v>
      </c>
      <c r="EML868" s="115" t="s">
        <v>1492</v>
      </c>
      <c r="EMM868" s="115" t="s">
        <v>1492</v>
      </c>
      <c r="EMN868" s="115" t="s">
        <v>1492</v>
      </c>
      <c r="EMO868" s="115" t="s">
        <v>1492</v>
      </c>
      <c r="EMP868" s="115" t="s">
        <v>1492</v>
      </c>
      <c r="EMQ868" s="115" t="s">
        <v>1492</v>
      </c>
      <c r="EMR868" s="115" t="s">
        <v>1492</v>
      </c>
      <c r="EMS868" s="115" t="s">
        <v>1492</v>
      </c>
      <c r="EMT868" s="115" t="s">
        <v>1492</v>
      </c>
      <c r="EMU868" s="115" t="s">
        <v>1492</v>
      </c>
      <c r="EMV868" s="115" t="s">
        <v>1492</v>
      </c>
      <c r="EMW868" s="115" t="s">
        <v>1492</v>
      </c>
      <c r="EMX868" s="115" t="s">
        <v>1492</v>
      </c>
      <c r="EMY868" s="115" t="s">
        <v>1492</v>
      </c>
      <c r="EMZ868" s="115" t="s">
        <v>1492</v>
      </c>
      <c r="ENA868" s="115" t="s">
        <v>1492</v>
      </c>
      <c r="ENB868" s="115" t="s">
        <v>1492</v>
      </c>
      <c r="ENC868" s="115" t="s">
        <v>1492</v>
      </c>
      <c r="END868" s="115" t="s">
        <v>1492</v>
      </c>
      <c r="ENE868" s="115" t="s">
        <v>1492</v>
      </c>
      <c r="ENF868" s="115" t="s">
        <v>1492</v>
      </c>
      <c r="ENG868" s="115" t="s">
        <v>1492</v>
      </c>
      <c r="ENH868" s="115" t="s">
        <v>1492</v>
      </c>
      <c r="ENI868" s="115" t="s">
        <v>1492</v>
      </c>
      <c r="ENJ868" s="115" t="s">
        <v>1492</v>
      </c>
      <c r="ENK868" s="115" t="s">
        <v>1492</v>
      </c>
      <c r="ENL868" s="115" t="s">
        <v>1492</v>
      </c>
      <c r="ENM868" s="115" t="s">
        <v>1492</v>
      </c>
      <c r="ENN868" s="115" t="s">
        <v>1492</v>
      </c>
      <c r="ENO868" s="115" t="s">
        <v>1492</v>
      </c>
      <c r="ENP868" s="115" t="s">
        <v>1492</v>
      </c>
      <c r="ENQ868" s="115" t="s">
        <v>1492</v>
      </c>
      <c r="ENR868" s="115" t="s">
        <v>1492</v>
      </c>
      <c r="ENS868" s="115" t="s">
        <v>1492</v>
      </c>
      <c r="ENT868" s="115" t="s">
        <v>1492</v>
      </c>
      <c r="ENU868" s="115" t="s">
        <v>1492</v>
      </c>
      <c r="ENV868" s="115" t="s">
        <v>1492</v>
      </c>
      <c r="ENW868" s="115" t="s">
        <v>1492</v>
      </c>
      <c r="ENX868" s="115" t="s">
        <v>1492</v>
      </c>
      <c r="ENY868" s="115" t="s">
        <v>1492</v>
      </c>
      <c r="ENZ868" s="115" t="s">
        <v>1492</v>
      </c>
      <c r="EOA868" s="115" t="s">
        <v>1492</v>
      </c>
      <c r="EOB868" s="115" t="s">
        <v>1492</v>
      </c>
      <c r="EOC868" s="115" t="s">
        <v>1492</v>
      </c>
      <c r="EOD868" s="115" t="s">
        <v>1492</v>
      </c>
      <c r="EOE868" s="115" t="s">
        <v>1492</v>
      </c>
      <c r="EOF868" s="115" t="s">
        <v>1492</v>
      </c>
      <c r="EOG868" s="115" t="s">
        <v>1492</v>
      </c>
      <c r="EOH868" s="115" t="s">
        <v>1492</v>
      </c>
      <c r="EOI868" s="115" t="s">
        <v>1492</v>
      </c>
      <c r="EOJ868" s="115" t="s">
        <v>1492</v>
      </c>
      <c r="EOK868" s="115" t="s">
        <v>1492</v>
      </c>
      <c r="EOL868" s="115" t="s">
        <v>1492</v>
      </c>
      <c r="EOM868" s="115" t="s">
        <v>1492</v>
      </c>
      <c r="EON868" s="115" t="s">
        <v>1492</v>
      </c>
      <c r="EOO868" s="115" t="s">
        <v>1492</v>
      </c>
      <c r="EOP868" s="115" t="s">
        <v>1492</v>
      </c>
      <c r="EOQ868" s="115" t="s">
        <v>1492</v>
      </c>
      <c r="EOR868" s="115" t="s">
        <v>1492</v>
      </c>
      <c r="EOS868" s="115" t="s">
        <v>1492</v>
      </c>
      <c r="EOT868" s="115" t="s">
        <v>1492</v>
      </c>
      <c r="EOU868" s="115" t="s">
        <v>1492</v>
      </c>
      <c r="EOV868" s="115" t="s">
        <v>1492</v>
      </c>
      <c r="EOW868" s="115" t="s">
        <v>1492</v>
      </c>
      <c r="EOX868" s="115" t="s">
        <v>1492</v>
      </c>
      <c r="EOY868" s="115" t="s">
        <v>1492</v>
      </c>
      <c r="EOZ868" s="115" t="s">
        <v>1492</v>
      </c>
      <c r="EPA868" s="115" t="s">
        <v>1492</v>
      </c>
      <c r="EPB868" s="115" t="s">
        <v>1492</v>
      </c>
      <c r="EPC868" s="115" t="s">
        <v>1492</v>
      </c>
      <c r="EPD868" s="115" t="s">
        <v>1492</v>
      </c>
      <c r="EPE868" s="115" t="s">
        <v>1492</v>
      </c>
      <c r="EPF868" s="115" t="s">
        <v>1492</v>
      </c>
      <c r="EPG868" s="115" t="s">
        <v>1492</v>
      </c>
      <c r="EPH868" s="115" t="s">
        <v>1492</v>
      </c>
      <c r="EPI868" s="115" t="s">
        <v>1492</v>
      </c>
      <c r="EPJ868" s="115" t="s">
        <v>1492</v>
      </c>
      <c r="EPK868" s="115" t="s">
        <v>1492</v>
      </c>
      <c r="EPL868" s="115" t="s">
        <v>1492</v>
      </c>
      <c r="EPM868" s="115" t="s">
        <v>1492</v>
      </c>
      <c r="EPN868" s="115" t="s">
        <v>1492</v>
      </c>
      <c r="EPO868" s="115" t="s">
        <v>1492</v>
      </c>
      <c r="EPP868" s="115" t="s">
        <v>1492</v>
      </c>
      <c r="EPQ868" s="115" t="s">
        <v>1492</v>
      </c>
      <c r="EPR868" s="115" t="s">
        <v>1492</v>
      </c>
      <c r="EPS868" s="115" t="s">
        <v>1492</v>
      </c>
      <c r="EPT868" s="115" t="s">
        <v>1492</v>
      </c>
      <c r="EPU868" s="115" t="s">
        <v>1492</v>
      </c>
      <c r="EPV868" s="115" t="s">
        <v>1492</v>
      </c>
      <c r="EPW868" s="115" t="s">
        <v>1492</v>
      </c>
      <c r="EPX868" s="115" t="s">
        <v>1492</v>
      </c>
      <c r="EPY868" s="115" t="s">
        <v>1492</v>
      </c>
      <c r="EPZ868" s="115" t="s">
        <v>1492</v>
      </c>
      <c r="EQA868" s="115" t="s">
        <v>1492</v>
      </c>
      <c r="EQB868" s="115" t="s">
        <v>1492</v>
      </c>
      <c r="EQC868" s="115" t="s">
        <v>1492</v>
      </c>
      <c r="EQD868" s="115" t="s">
        <v>1492</v>
      </c>
      <c r="EQE868" s="115" t="s">
        <v>1492</v>
      </c>
      <c r="EQF868" s="115" t="s">
        <v>1492</v>
      </c>
      <c r="EQG868" s="115" t="s">
        <v>1492</v>
      </c>
      <c r="EQH868" s="115" t="s">
        <v>1492</v>
      </c>
      <c r="EQI868" s="115" t="s">
        <v>1492</v>
      </c>
      <c r="EQJ868" s="115" t="s">
        <v>1492</v>
      </c>
      <c r="EQK868" s="115" t="s">
        <v>1492</v>
      </c>
      <c r="EQL868" s="115" t="s">
        <v>1492</v>
      </c>
      <c r="EQM868" s="115" t="s">
        <v>1492</v>
      </c>
      <c r="EQN868" s="115" t="s">
        <v>1492</v>
      </c>
      <c r="EQO868" s="115" t="s">
        <v>1492</v>
      </c>
      <c r="EQP868" s="115" t="s">
        <v>1492</v>
      </c>
      <c r="EQQ868" s="115" t="s">
        <v>1492</v>
      </c>
      <c r="EQR868" s="115" t="s">
        <v>1492</v>
      </c>
      <c r="EQS868" s="115" t="s">
        <v>1492</v>
      </c>
      <c r="EQT868" s="115" t="s">
        <v>1492</v>
      </c>
      <c r="EQU868" s="115" t="s">
        <v>1492</v>
      </c>
      <c r="EQV868" s="115" t="s">
        <v>1492</v>
      </c>
      <c r="EQW868" s="115" t="s">
        <v>1492</v>
      </c>
      <c r="EQX868" s="115" t="s">
        <v>1492</v>
      </c>
      <c r="EQY868" s="115" t="s">
        <v>1492</v>
      </c>
      <c r="EQZ868" s="115" t="s">
        <v>1492</v>
      </c>
      <c r="ERA868" s="115" t="s">
        <v>1492</v>
      </c>
      <c r="ERB868" s="115" t="s">
        <v>1492</v>
      </c>
      <c r="ERC868" s="115" t="s">
        <v>1492</v>
      </c>
      <c r="ERD868" s="115" t="s">
        <v>1492</v>
      </c>
      <c r="ERE868" s="115" t="s">
        <v>1492</v>
      </c>
      <c r="ERF868" s="115" t="s">
        <v>1492</v>
      </c>
      <c r="ERG868" s="115" t="s">
        <v>1492</v>
      </c>
      <c r="ERH868" s="115" t="s">
        <v>1492</v>
      </c>
      <c r="ERI868" s="115" t="s">
        <v>1492</v>
      </c>
      <c r="ERJ868" s="115" t="s">
        <v>1492</v>
      </c>
      <c r="ERK868" s="115" t="s">
        <v>1492</v>
      </c>
      <c r="ERL868" s="115" t="s">
        <v>1492</v>
      </c>
      <c r="ERM868" s="115" t="s">
        <v>1492</v>
      </c>
      <c r="ERN868" s="115" t="s">
        <v>1492</v>
      </c>
      <c r="ERO868" s="115" t="s">
        <v>1492</v>
      </c>
      <c r="ERP868" s="115" t="s">
        <v>1492</v>
      </c>
      <c r="ERQ868" s="115" t="s">
        <v>1492</v>
      </c>
      <c r="ERR868" s="115" t="s">
        <v>1492</v>
      </c>
      <c r="ERS868" s="115" t="s">
        <v>1492</v>
      </c>
      <c r="ERT868" s="115" t="s">
        <v>1492</v>
      </c>
      <c r="ERU868" s="115" t="s">
        <v>1492</v>
      </c>
      <c r="ERV868" s="115" t="s">
        <v>1492</v>
      </c>
      <c r="ERW868" s="115" t="s">
        <v>1492</v>
      </c>
      <c r="ERX868" s="115" t="s">
        <v>1492</v>
      </c>
      <c r="ERY868" s="115" t="s">
        <v>1492</v>
      </c>
      <c r="ERZ868" s="115" t="s">
        <v>1492</v>
      </c>
      <c r="ESA868" s="115" t="s">
        <v>1492</v>
      </c>
      <c r="ESB868" s="115" t="s">
        <v>1492</v>
      </c>
      <c r="ESC868" s="115" t="s">
        <v>1492</v>
      </c>
      <c r="ESD868" s="115" t="s">
        <v>1492</v>
      </c>
      <c r="ESE868" s="115" t="s">
        <v>1492</v>
      </c>
      <c r="ESF868" s="115" t="s">
        <v>1492</v>
      </c>
      <c r="ESG868" s="115" t="s">
        <v>1492</v>
      </c>
      <c r="ESH868" s="115" t="s">
        <v>1492</v>
      </c>
      <c r="ESI868" s="115" t="s">
        <v>1492</v>
      </c>
      <c r="ESJ868" s="115" t="s">
        <v>1492</v>
      </c>
      <c r="ESK868" s="115" t="s">
        <v>1492</v>
      </c>
      <c r="ESL868" s="115" t="s">
        <v>1492</v>
      </c>
      <c r="ESM868" s="115" t="s">
        <v>1492</v>
      </c>
      <c r="ESN868" s="115" t="s">
        <v>1492</v>
      </c>
      <c r="ESO868" s="115" t="s">
        <v>1492</v>
      </c>
      <c r="ESP868" s="115" t="s">
        <v>1492</v>
      </c>
      <c r="ESQ868" s="115" t="s">
        <v>1492</v>
      </c>
      <c r="ESR868" s="115" t="s">
        <v>1492</v>
      </c>
      <c r="ESS868" s="115" t="s">
        <v>1492</v>
      </c>
      <c r="EST868" s="115" t="s">
        <v>1492</v>
      </c>
      <c r="ESU868" s="115" t="s">
        <v>1492</v>
      </c>
      <c r="ESV868" s="115" t="s">
        <v>1492</v>
      </c>
      <c r="ESW868" s="115" t="s">
        <v>1492</v>
      </c>
      <c r="ESX868" s="115" t="s">
        <v>1492</v>
      </c>
      <c r="ESY868" s="115" t="s">
        <v>1492</v>
      </c>
      <c r="ESZ868" s="115" t="s">
        <v>1492</v>
      </c>
      <c r="ETA868" s="115" t="s">
        <v>1492</v>
      </c>
      <c r="ETB868" s="115" t="s">
        <v>1492</v>
      </c>
      <c r="ETC868" s="115" t="s">
        <v>1492</v>
      </c>
      <c r="ETD868" s="115" t="s">
        <v>1492</v>
      </c>
      <c r="ETE868" s="115" t="s">
        <v>1492</v>
      </c>
      <c r="ETF868" s="115" t="s">
        <v>1492</v>
      </c>
      <c r="ETG868" s="115" t="s">
        <v>1492</v>
      </c>
      <c r="ETH868" s="115" t="s">
        <v>1492</v>
      </c>
      <c r="ETI868" s="115" t="s">
        <v>1492</v>
      </c>
      <c r="ETJ868" s="115" t="s">
        <v>1492</v>
      </c>
      <c r="ETK868" s="115" t="s">
        <v>1492</v>
      </c>
      <c r="ETL868" s="115" t="s">
        <v>1492</v>
      </c>
      <c r="ETM868" s="115" t="s">
        <v>1492</v>
      </c>
      <c r="ETN868" s="115" t="s">
        <v>1492</v>
      </c>
      <c r="ETO868" s="115" t="s">
        <v>1492</v>
      </c>
      <c r="ETP868" s="115" t="s">
        <v>1492</v>
      </c>
      <c r="ETQ868" s="115" t="s">
        <v>1492</v>
      </c>
      <c r="ETR868" s="115" t="s">
        <v>1492</v>
      </c>
      <c r="ETS868" s="115" t="s">
        <v>1492</v>
      </c>
      <c r="ETT868" s="115" t="s">
        <v>1492</v>
      </c>
      <c r="ETU868" s="115" t="s">
        <v>1492</v>
      </c>
      <c r="ETV868" s="115" t="s">
        <v>1492</v>
      </c>
      <c r="ETW868" s="115" t="s">
        <v>1492</v>
      </c>
      <c r="ETX868" s="115" t="s">
        <v>1492</v>
      </c>
      <c r="ETY868" s="115" t="s">
        <v>1492</v>
      </c>
      <c r="ETZ868" s="115" t="s">
        <v>1492</v>
      </c>
      <c r="EUA868" s="115" t="s">
        <v>1492</v>
      </c>
      <c r="EUB868" s="115" t="s">
        <v>1492</v>
      </c>
      <c r="EUC868" s="115" t="s">
        <v>1492</v>
      </c>
      <c r="EUD868" s="115" t="s">
        <v>1492</v>
      </c>
      <c r="EUE868" s="115" t="s">
        <v>1492</v>
      </c>
      <c r="EUF868" s="115" t="s">
        <v>1492</v>
      </c>
      <c r="EUG868" s="115" t="s">
        <v>1492</v>
      </c>
      <c r="EUH868" s="115" t="s">
        <v>1492</v>
      </c>
      <c r="EUI868" s="115" t="s">
        <v>1492</v>
      </c>
      <c r="EUJ868" s="115" t="s">
        <v>1492</v>
      </c>
      <c r="EUK868" s="115" t="s">
        <v>1492</v>
      </c>
      <c r="EUL868" s="115" t="s">
        <v>1492</v>
      </c>
      <c r="EUM868" s="115" t="s">
        <v>1492</v>
      </c>
      <c r="EUN868" s="115" t="s">
        <v>1492</v>
      </c>
      <c r="EUO868" s="115" t="s">
        <v>1492</v>
      </c>
      <c r="EUP868" s="115" t="s">
        <v>1492</v>
      </c>
      <c r="EUQ868" s="115" t="s">
        <v>1492</v>
      </c>
      <c r="EUR868" s="115" t="s">
        <v>1492</v>
      </c>
      <c r="EUS868" s="115" t="s">
        <v>1492</v>
      </c>
      <c r="EUT868" s="115" t="s">
        <v>1492</v>
      </c>
      <c r="EUU868" s="115" t="s">
        <v>1492</v>
      </c>
      <c r="EUV868" s="115" t="s">
        <v>1492</v>
      </c>
      <c r="EUW868" s="115" t="s">
        <v>1492</v>
      </c>
      <c r="EUX868" s="115" t="s">
        <v>1492</v>
      </c>
      <c r="EUY868" s="115" t="s">
        <v>1492</v>
      </c>
      <c r="EUZ868" s="115" t="s">
        <v>1492</v>
      </c>
      <c r="EVA868" s="115" t="s">
        <v>1492</v>
      </c>
      <c r="EVB868" s="115" t="s">
        <v>1492</v>
      </c>
      <c r="EVC868" s="115" t="s">
        <v>1492</v>
      </c>
      <c r="EVD868" s="115" t="s">
        <v>1492</v>
      </c>
      <c r="EVE868" s="115" t="s">
        <v>1492</v>
      </c>
      <c r="EVF868" s="115" t="s">
        <v>1492</v>
      </c>
      <c r="EVG868" s="115" t="s">
        <v>1492</v>
      </c>
      <c r="EVH868" s="115" t="s">
        <v>1492</v>
      </c>
      <c r="EVI868" s="115" t="s">
        <v>1492</v>
      </c>
      <c r="EVJ868" s="115" t="s">
        <v>1492</v>
      </c>
      <c r="EVK868" s="115" t="s">
        <v>1492</v>
      </c>
      <c r="EVL868" s="115" t="s">
        <v>1492</v>
      </c>
      <c r="EVM868" s="115" t="s">
        <v>1492</v>
      </c>
      <c r="EVN868" s="115" t="s">
        <v>1492</v>
      </c>
      <c r="EVO868" s="115" t="s">
        <v>1492</v>
      </c>
      <c r="EVP868" s="115" t="s">
        <v>1492</v>
      </c>
      <c r="EVQ868" s="115" t="s">
        <v>1492</v>
      </c>
      <c r="EVR868" s="115" t="s">
        <v>1492</v>
      </c>
      <c r="EVS868" s="115" t="s">
        <v>1492</v>
      </c>
      <c r="EVT868" s="115" t="s">
        <v>1492</v>
      </c>
      <c r="EVU868" s="115" t="s">
        <v>1492</v>
      </c>
      <c r="EVV868" s="115" t="s">
        <v>1492</v>
      </c>
      <c r="EVW868" s="115" t="s">
        <v>1492</v>
      </c>
      <c r="EVX868" s="115" t="s">
        <v>1492</v>
      </c>
      <c r="EVY868" s="115" t="s">
        <v>1492</v>
      </c>
      <c r="EVZ868" s="115" t="s">
        <v>1492</v>
      </c>
      <c r="EWA868" s="115" t="s">
        <v>1492</v>
      </c>
      <c r="EWB868" s="115" t="s">
        <v>1492</v>
      </c>
      <c r="EWC868" s="115" t="s">
        <v>1492</v>
      </c>
      <c r="EWD868" s="115" t="s">
        <v>1492</v>
      </c>
      <c r="EWE868" s="115" t="s">
        <v>1492</v>
      </c>
      <c r="EWF868" s="115" t="s">
        <v>1492</v>
      </c>
      <c r="EWG868" s="115" t="s">
        <v>1492</v>
      </c>
      <c r="EWH868" s="115" t="s">
        <v>1492</v>
      </c>
      <c r="EWI868" s="115" t="s">
        <v>1492</v>
      </c>
      <c r="EWJ868" s="115" t="s">
        <v>1492</v>
      </c>
      <c r="EWK868" s="115" t="s">
        <v>1492</v>
      </c>
      <c r="EWL868" s="115" t="s">
        <v>1492</v>
      </c>
      <c r="EWM868" s="115" t="s">
        <v>1492</v>
      </c>
      <c r="EWN868" s="115" t="s">
        <v>1492</v>
      </c>
      <c r="EWO868" s="115" t="s">
        <v>1492</v>
      </c>
      <c r="EWP868" s="115" t="s">
        <v>1492</v>
      </c>
      <c r="EWQ868" s="115" t="s">
        <v>1492</v>
      </c>
      <c r="EWR868" s="115" t="s">
        <v>1492</v>
      </c>
      <c r="EWS868" s="115" t="s">
        <v>1492</v>
      </c>
      <c r="EWT868" s="115" t="s">
        <v>1492</v>
      </c>
      <c r="EWU868" s="115" t="s">
        <v>1492</v>
      </c>
      <c r="EWV868" s="115" t="s">
        <v>1492</v>
      </c>
      <c r="EWW868" s="115" t="s">
        <v>1492</v>
      </c>
      <c r="EWX868" s="115" t="s">
        <v>1492</v>
      </c>
      <c r="EWY868" s="115" t="s">
        <v>1492</v>
      </c>
      <c r="EWZ868" s="115" t="s">
        <v>1492</v>
      </c>
      <c r="EXA868" s="115" t="s">
        <v>1492</v>
      </c>
      <c r="EXB868" s="115" t="s">
        <v>1492</v>
      </c>
      <c r="EXC868" s="115" t="s">
        <v>1492</v>
      </c>
      <c r="EXD868" s="115" t="s">
        <v>1492</v>
      </c>
      <c r="EXE868" s="115" t="s">
        <v>1492</v>
      </c>
      <c r="EXF868" s="115" t="s">
        <v>1492</v>
      </c>
      <c r="EXG868" s="115" t="s">
        <v>1492</v>
      </c>
      <c r="EXH868" s="115" t="s">
        <v>1492</v>
      </c>
      <c r="EXI868" s="115" t="s">
        <v>1492</v>
      </c>
      <c r="EXJ868" s="115" t="s">
        <v>1492</v>
      </c>
      <c r="EXK868" s="115" t="s">
        <v>1492</v>
      </c>
      <c r="EXL868" s="115" t="s">
        <v>1492</v>
      </c>
      <c r="EXM868" s="115" t="s">
        <v>1492</v>
      </c>
      <c r="EXN868" s="115" t="s">
        <v>1492</v>
      </c>
      <c r="EXO868" s="115" t="s">
        <v>1492</v>
      </c>
      <c r="EXP868" s="115" t="s">
        <v>1492</v>
      </c>
      <c r="EXQ868" s="115" t="s">
        <v>1492</v>
      </c>
      <c r="EXR868" s="115" t="s">
        <v>1492</v>
      </c>
      <c r="EXS868" s="115" t="s">
        <v>1492</v>
      </c>
      <c r="EXT868" s="115" t="s">
        <v>1492</v>
      </c>
      <c r="EXU868" s="115" t="s">
        <v>1492</v>
      </c>
      <c r="EXV868" s="115" t="s">
        <v>1492</v>
      </c>
      <c r="EXW868" s="115" t="s">
        <v>1492</v>
      </c>
      <c r="EXX868" s="115" t="s">
        <v>1492</v>
      </c>
      <c r="EXY868" s="115" t="s">
        <v>1492</v>
      </c>
      <c r="EXZ868" s="115" t="s">
        <v>1492</v>
      </c>
      <c r="EYA868" s="115" t="s">
        <v>1492</v>
      </c>
      <c r="EYB868" s="115" t="s">
        <v>1492</v>
      </c>
      <c r="EYC868" s="115" t="s">
        <v>1492</v>
      </c>
      <c r="EYD868" s="115" t="s">
        <v>1492</v>
      </c>
      <c r="EYE868" s="115" t="s">
        <v>1492</v>
      </c>
      <c r="EYF868" s="115" t="s">
        <v>1492</v>
      </c>
      <c r="EYG868" s="115" t="s">
        <v>1492</v>
      </c>
      <c r="EYH868" s="115" t="s">
        <v>1492</v>
      </c>
      <c r="EYI868" s="115" t="s">
        <v>1492</v>
      </c>
      <c r="EYJ868" s="115" t="s">
        <v>1492</v>
      </c>
      <c r="EYK868" s="115" t="s">
        <v>1492</v>
      </c>
      <c r="EYL868" s="115" t="s">
        <v>1492</v>
      </c>
      <c r="EYM868" s="115" t="s">
        <v>1492</v>
      </c>
      <c r="EYN868" s="115" t="s">
        <v>1492</v>
      </c>
      <c r="EYO868" s="115" t="s">
        <v>1492</v>
      </c>
      <c r="EYP868" s="115" t="s">
        <v>1492</v>
      </c>
      <c r="EYQ868" s="115" t="s">
        <v>1492</v>
      </c>
      <c r="EYR868" s="115" t="s">
        <v>1492</v>
      </c>
      <c r="EYS868" s="115" t="s">
        <v>1492</v>
      </c>
      <c r="EYT868" s="115" t="s">
        <v>1492</v>
      </c>
      <c r="EYU868" s="115" t="s">
        <v>1492</v>
      </c>
      <c r="EYV868" s="115" t="s">
        <v>1492</v>
      </c>
      <c r="EYW868" s="115" t="s">
        <v>1492</v>
      </c>
      <c r="EYX868" s="115" t="s">
        <v>1492</v>
      </c>
      <c r="EYY868" s="115" t="s">
        <v>1492</v>
      </c>
      <c r="EYZ868" s="115" t="s">
        <v>1492</v>
      </c>
      <c r="EZA868" s="115" t="s">
        <v>1492</v>
      </c>
      <c r="EZB868" s="115" t="s">
        <v>1492</v>
      </c>
      <c r="EZC868" s="115" t="s">
        <v>1492</v>
      </c>
      <c r="EZD868" s="115" t="s">
        <v>1492</v>
      </c>
      <c r="EZE868" s="115" t="s">
        <v>1492</v>
      </c>
      <c r="EZF868" s="115" t="s">
        <v>1492</v>
      </c>
      <c r="EZG868" s="115" t="s">
        <v>1492</v>
      </c>
      <c r="EZH868" s="115" t="s">
        <v>1492</v>
      </c>
      <c r="EZI868" s="115" t="s">
        <v>1492</v>
      </c>
      <c r="EZJ868" s="115" t="s">
        <v>1492</v>
      </c>
      <c r="EZK868" s="115" t="s">
        <v>1492</v>
      </c>
      <c r="EZL868" s="115" t="s">
        <v>1492</v>
      </c>
      <c r="EZM868" s="115" t="s">
        <v>1492</v>
      </c>
      <c r="EZN868" s="115" t="s">
        <v>1492</v>
      </c>
      <c r="EZO868" s="115" t="s">
        <v>1492</v>
      </c>
      <c r="EZP868" s="115" t="s">
        <v>1492</v>
      </c>
      <c r="EZQ868" s="115" t="s">
        <v>1492</v>
      </c>
      <c r="EZR868" s="115" t="s">
        <v>1492</v>
      </c>
      <c r="EZS868" s="115" t="s">
        <v>1492</v>
      </c>
      <c r="EZT868" s="115" t="s">
        <v>1492</v>
      </c>
      <c r="EZU868" s="115" t="s">
        <v>1492</v>
      </c>
      <c r="EZV868" s="115" t="s">
        <v>1492</v>
      </c>
      <c r="EZW868" s="115" t="s">
        <v>1492</v>
      </c>
      <c r="EZX868" s="115" t="s">
        <v>1492</v>
      </c>
      <c r="EZY868" s="115" t="s">
        <v>1492</v>
      </c>
      <c r="EZZ868" s="115" t="s">
        <v>1492</v>
      </c>
      <c r="FAA868" s="115" t="s">
        <v>1492</v>
      </c>
      <c r="FAB868" s="115" t="s">
        <v>1492</v>
      </c>
      <c r="FAC868" s="115" t="s">
        <v>1492</v>
      </c>
      <c r="FAD868" s="115" t="s">
        <v>1492</v>
      </c>
      <c r="FAE868" s="115" t="s">
        <v>1492</v>
      </c>
      <c r="FAF868" s="115" t="s">
        <v>1492</v>
      </c>
      <c r="FAG868" s="115" t="s">
        <v>1492</v>
      </c>
      <c r="FAH868" s="115" t="s">
        <v>1492</v>
      </c>
      <c r="FAI868" s="115" t="s">
        <v>1492</v>
      </c>
      <c r="FAJ868" s="115" t="s">
        <v>1492</v>
      </c>
      <c r="FAK868" s="115" t="s">
        <v>1492</v>
      </c>
      <c r="FAL868" s="115" t="s">
        <v>1492</v>
      </c>
      <c r="FAM868" s="115" t="s">
        <v>1492</v>
      </c>
      <c r="FAN868" s="115" t="s">
        <v>1492</v>
      </c>
      <c r="FAO868" s="115" t="s">
        <v>1492</v>
      </c>
      <c r="FAP868" s="115" t="s">
        <v>1492</v>
      </c>
      <c r="FAQ868" s="115" t="s">
        <v>1492</v>
      </c>
      <c r="FAR868" s="115" t="s">
        <v>1492</v>
      </c>
      <c r="FAS868" s="115" t="s">
        <v>1492</v>
      </c>
      <c r="FAT868" s="115" t="s">
        <v>1492</v>
      </c>
      <c r="FAU868" s="115" t="s">
        <v>1492</v>
      </c>
      <c r="FAV868" s="115" t="s">
        <v>1492</v>
      </c>
      <c r="FAW868" s="115" t="s">
        <v>1492</v>
      </c>
      <c r="FAX868" s="115" t="s">
        <v>1492</v>
      </c>
      <c r="FAY868" s="115" t="s">
        <v>1492</v>
      </c>
      <c r="FAZ868" s="115" t="s">
        <v>1492</v>
      </c>
      <c r="FBA868" s="115" t="s">
        <v>1492</v>
      </c>
      <c r="FBB868" s="115" t="s">
        <v>1492</v>
      </c>
      <c r="FBC868" s="115" t="s">
        <v>1492</v>
      </c>
      <c r="FBD868" s="115" t="s">
        <v>1492</v>
      </c>
      <c r="FBE868" s="115" t="s">
        <v>1492</v>
      </c>
      <c r="FBF868" s="115" t="s">
        <v>1492</v>
      </c>
      <c r="FBG868" s="115" t="s">
        <v>1492</v>
      </c>
      <c r="FBH868" s="115" t="s">
        <v>1492</v>
      </c>
      <c r="FBI868" s="115" t="s">
        <v>1492</v>
      </c>
      <c r="FBJ868" s="115" t="s">
        <v>1492</v>
      </c>
      <c r="FBK868" s="115" t="s">
        <v>1492</v>
      </c>
      <c r="FBL868" s="115" t="s">
        <v>1492</v>
      </c>
      <c r="FBM868" s="115" t="s">
        <v>1492</v>
      </c>
      <c r="FBN868" s="115" t="s">
        <v>1492</v>
      </c>
      <c r="FBO868" s="115" t="s">
        <v>1492</v>
      </c>
      <c r="FBP868" s="115" t="s">
        <v>1492</v>
      </c>
      <c r="FBQ868" s="115" t="s">
        <v>1492</v>
      </c>
      <c r="FBR868" s="115" t="s">
        <v>1492</v>
      </c>
      <c r="FBS868" s="115" t="s">
        <v>1492</v>
      </c>
      <c r="FBT868" s="115" t="s">
        <v>1492</v>
      </c>
      <c r="FBU868" s="115" t="s">
        <v>1492</v>
      </c>
      <c r="FBV868" s="115" t="s">
        <v>1492</v>
      </c>
      <c r="FBW868" s="115" t="s">
        <v>1492</v>
      </c>
      <c r="FBX868" s="115" t="s">
        <v>1492</v>
      </c>
      <c r="FBY868" s="115" t="s">
        <v>1492</v>
      </c>
      <c r="FBZ868" s="115" t="s">
        <v>1492</v>
      </c>
      <c r="FCA868" s="115" t="s">
        <v>1492</v>
      </c>
      <c r="FCB868" s="115" t="s">
        <v>1492</v>
      </c>
      <c r="FCC868" s="115" t="s">
        <v>1492</v>
      </c>
      <c r="FCD868" s="115" t="s">
        <v>1492</v>
      </c>
      <c r="FCE868" s="115" t="s">
        <v>1492</v>
      </c>
      <c r="FCF868" s="115" t="s">
        <v>1492</v>
      </c>
      <c r="FCG868" s="115" t="s">
        <v>1492</v>
      </c>
      <c r="FCH868" s="115" t="s">
        <v>1492</v>
      </c>
      <c r="FCI868" s="115" t="s">
        <v>1492</v>
      </c>
      <c r="FCJ868" s="115" t="s">
        <v>1492</v>
      </c>
      <c r="FCK868" s="115" t="s">
        <v>1492</v>
      </c>
      <c r="FCL868" s="115" t="s">
        <v>1492</v>
      </c>
      <c r="FCM868" s="115" t="s">
        <v>1492</v>
      </c>
      <c r="FCN868" s="115" t="s">
        <v>1492</v>
      </c>
      <c r="FCO868" s="115" t="s">
        <v>1492</v>
      </c>
      <c r="FCP868" s="115" t="s">
        <v>1492</v>
      </c>
      <c r="FCQ868" s="115" t="s">
        <v>1492</v>
      </c>
      <c r="FCR868" s="115" t="s">
        <v>1492</v>
      </c>
      <c r="FCS868" s="115" t="s">
        <v>1492</v>
      </c>
      <c r="FCT868" s="115" t="s">
        <v>1492</v>
      </c>
      <c r="FCU868" s="115" t="s">
        <v>1492</v>
      </c>
      <c r="FCV868" s="115" t="s">
        <v>1492</v>
      </c>
      <c r="FCW868" s="115" t="s">
        <v>1492</v>
      </c>
      <c r="FCX868" s="115" t="s">
        <v>1492</v>
      </c>
      <c r="FCY868" s="115" t="s">
        <v>1492</v>
      </c>
      <c r="FCZ868" s="115" t="s">
        <v>1492</v>
      </c>
      <c r="FDA868" s="115" t="s">
        <v>1492</v>
      </c>
      <c r="FDB868" s="115" t="s">
        <v>1492</v>
      </c>
      <c r="FDC868" s="115" t="s">
        <v>1492</v>
      </c>
      <c r="FDD868" s="115" t="s">
        <v>1492</v>
      </c>
      <c r="FDE868" s="115" t="s">
        <v>1492</v>
      </c>
      <c r="FDF868" s="115" t="s">
        <v>1492</v>
      </c>
      <c r="FDG868" s="115" t="s">
        <v>1492</v>
      </c>
      <c r="FDH868" s="115" t="s">
        <v>1492</v>
      </c>
      <c r="FDI868" s="115" t="s">
        <v>1492</v>
      </c>
      <c r="FDJ868" s="115" t="s">
        <v>1492</v>
      </c>
      <c r="FDK868" s="115" t="s">
        <v>1492</v>
      </c>
      <c r="FDL868" s="115" t="s">
        <v>1492</v>
      </c>
      <c r="FDM868" s="115" t="s">
        <v>1492</v>
      </c>
      <c r="FDN868" s="115" t="s">
        <v>1492</v>
      </c>
      <c r="FDO868" s="115" t="s">
        <v>1492</v>
      </c>
      <c r="FDP868" s="115" t="s">
        <v>1492</v>
      </c>
      <c r="FDQ868" s="115" t="s">
        <v>1492</v>
      </c>
      <c r="FDR868" s="115" t="s">
        <v>1492</v>
      </c>
      <c r="FDS868" s="115" t="s">
        <v>1492</v>
      </c>
      <c r="FDT868" s="115" t="s">
        <v>1492</v>
      </c>
      <c r="FDU868" s="115" t="s">
        <v>1492</v>
      </c>
      <c r="FDV868" s="115" t="s">
        <v>1492</v>
      </c>
      <c r="FDW868" s="115" t="s">
        <v>1492</v>
      </c>
      <c r="FDX868" s="115" t="s">
        <v>1492</v>
      </c>
      <c r="FDY868" s="115" t="s">
        <v>1492</v>
      </c>
      <c r="FDZ868" s="115" t="s">
        <v>1492</v>
      </c>
      <c r="FEA868" s="115" t="s">
        <v>1492</v>
      </c>
      <c r="FEB868" s="115" t="s">
        <v>1492</v>
      </c>
      <c r="FEC868" s="115" t="s">
        <v>1492</v>
      </c>
      <c r="FED868" s="115" t="s">
        <v>1492</v>
      </c>
      <c r="FEE868" s="115" t="s">
        <v>1492</v>
      </c>
      <c r="FEF868" s="115" t="s">
        <v>1492</v>
      </c>
      <c r="FEG868" s="115" t="s">
        <v>1492</v>
      </c>
      <c r="FEH868" s="115" t="s">
        <v>1492</v>
      </c>
      <c r="FEI868" s="115" t="s">
        <v>1492</v>
      </c>
      <c r="FEJ868" s="115" t="s">
        <v>1492</v>
      </c>
      <c r="FEK868" s="115" t="s">
        <v>1492</v>
      </c>
      <c r="FEL868" s="115" t="s">
        <v>1492</v>
      </c>
      <c r="FEM868" s="115" t="s">
        <v>1492</v>
      </c>
      <c r="FEN868" s="115" t="s">
        <v>1492</v>
      </c>
      <c r="FEO868" s="115" t="s">
        <v>1492</v>
      </c>
      <c r="FEP868" s="115" t="s">
        <v>1492</v>
      </c>
      <c r="FEQ868" s="115" t="s">
        <v>1492</v>
      </c>
      <c r="FER868" s="115" t="s">
        <v>1492</v>
      </c>
      <c r="FES868" s="115" t="s">
        <v>1492</v>
      </c>
      <c r="FET868" s="115" t="s">
        <v>1492</v>
      </c>
      <c r="FEU868" s="115" t="s">
        <v>1492</v>
      </c>
      <c r="FEV868" s="115" t="s">
        <v>1492</v>
      </c>
      <c r="FEW868" s="115" t="s">
        <v>1492</v>
      </c>
      <c r="FEX868" s="115" t="s">
        <v>1492</v>
      </c>
      <c r="FEY868" s="115" t="s">
        <v>1492</v>
      </c>
      <c r="FEZ868" s="115" t="s">
        <v>1492</v>
      </c>
      <c r="FFA868" s="115" t="s">
        <v>1492</v>
      </c>
      <c r="FFB868" s="115" t="s">
        <v>1492</v>
      </c>
      <c r="FFC868" s="115" t="s">
        <v>1492</v>
      </c>
      <c r="FFD868" s="115" t="s">
        <v>1492</v>
      </c>
      <c r="FFE868" s="115" t="s">
        <v>1492</v>
      </c>
      <c r="FFF868" s="115" t="s">
        <v>1492</v>
      </c>
      <c r="FFG868" s="115" t="s">
        <v>1492</v>
      </c>
      <c r="FFH868" s="115" t="s">
        <v>1492</v>
      </c>
      <c r="FFI868" s="115" t="s">
        <v>1492</v>
      </c>
      <c r="FFJ868" s="115" t="s">
        <v>1492</v>
      </c>
      <c r="FFK868" s="115" t="s">
        <v>1492</v>
      </c>
      <c r="FFL868" s="115" t="s">
        <v>1492</v>
      </c>
      <c r="FFM868" s="115" t="s">
        <v>1492</v>
      </c>
      <c r="FFN868" s="115" t="s">
        <v>1492</v>
      </c>
      <c r="FFO868" s="115" t="s">
        <v>1492</v>
      </c>
      <c r="FFP868" s="115" t="s">
        <v>1492</v>
      </c>
      <c r="FFQ868" s="115" t="s">
        <v>1492</v>
      </c>
      <c r="FFR868" s="115" t="s">
        <v>1492</v>
      </c>
      <c r="FFS868" s="115" t="s">
        <v>1492</v>
      </c>
      <c r="FFT868" s="115" t="s">
        <v>1492</v>
      </c>
      <c r="FFU868" s="115" t="s">
        <v>1492</v>
      </c>
      <c r="FFV868" s="115" t="s">
        <v>1492</v>
      </c>
      <c r="FFW868" s="115" t="s">
        <v>1492</v>
      </c>
      <c r="FFX868" s="115" t="s">
        <v>1492</v>
      </c>
      <c r="FFY868" s="115" t="s">
        <v>1492</v>
      </c>
      <c r="FFZ868" s="115" t="s">
        <v>1492</v>
      </c>
      <c r="FGA868" s="115" t="s">
        <v>1492</v>
      </c>
      <c r="FGB868" s="115" t="s">
        <v>1492</v>
      </c>
      <c r="FGC868" s="115" t="s">
        <v>1492</v>
      </c>
      <c r="FGD868" s="115" t="s">
        <v>1492</v>
      </c>
      <c r="FGE868" s="115" t="s">
        <v>1492</v>
      </c>
      <c r="FGF868" s="115" t="s">
        <v>1492</v>
      </c>
      <c r="FGG868" s="115" t="s">
        <v>1492</v>
      </c>
      <c r="FGH868" s="115" t="s">
        <v>1492</v>
      </c>
      <c r="FGI868" s="115" t="s">
        <v>1492</v>
      </c>
      <c r="FGJ868" s="115" t="s">
        <v>1492</v>
      </c>
      <c r="FGK868" s="115" t="s">
        <v>1492</v>
      </c>
      <c r="FGL868" s="115" t="s">
        <v>1492</v>
      </c>
      <c r="FGM868" s="115" t="s">
        <v>1492</v>
      </c>
      <c r="FGN868" s="115" t="s">
        <v>1492</v>
      </c>
      <c r="FGO868" s="115" t="s">
        <v>1492</v>
      </c>
      <c r="FGP868" s="115" t="s">
        <v>1492</v>
      </c>
      <c r="FGQ868" s="115" t="s">
        <v>1492</v>
      </c>
      <c r="FGR868" s="115" t="s">
        <v>1492</v>
      </c>
      <c r="FGS868" s="115" t="s">
        <v>1492</v>
      </c>
      <c r="FGT868" s="115" t="s">
        <v>1492</v>
      </c>
      <c r="FGU868" s="115" t="s">
        <v>1492</v>
      </c>
      <c r="FGV868" s="115" t="s">
        <v>1492</v>
      </c>
      <c r="FGW868" s="115" t="s">
        <v>1492</v>
      </c>
      <c r="FGX868" s="115" t="s">
        <v>1492</v>
      </c>
      <c r="FGY868" s="115" t="s">
        <v>1492</v>
      </c>
      <c r="FGZ868" s="115" t="s">
        <v>1492</v>
      </c>
      <c r="FHA868" s="115" t="s">
        <v>1492</v>
      </c>
      <c r="FHB868" s="115" t="s">
        <v>1492</v>
      </c>
      <c r="FHC868" s="115" t="s">
        <v>1492</v>
      </c>
      <c r="FHD868" s="115" t="s">
        <v>1492</v>
      </c>
      <c r="FHE868" s="115" t="s">
        <v>1492</v>
      </c>
      <c r="FHF868" s="115" t="s">
        <v>1492</v>
      </c>
      <c r="FHG868" s="115" t="s">
        <v>1492</v>
      </c>
      <c r="FHH868" s="115" t="s">
        <v>1492</v>
      </c>
      <c r="FHI868" s="115" t="s">
        <v>1492</v>
      </c>
      <c r="FHJ868" s="115" t="s">
        <v>1492</v>
      </c>
      <c r="FHK868" s="115" t="s">
        <v>1492</v>
      </c>
      <c r="FHL868" s="115" t="s">
        <v>1492</v>
      </c>
      <c r="FHM868" s="115" t="s">
        <v>1492</v>
      </c>
      <c r="FHN868" s="115" t="s">
        <v>1492</v>
      </c>
      <c r="FHO868" s="115" t="s">
        <v>1492</v>
      </c>
      <c r="FHP868" s="115" t="s">
        <v>1492</v>
      </c>
      <c r="FHQ868" s="115" t="s">
        <v>1492</v>
      </c>
      <c r="FHR868" s="115" t="s">
        <v>1492</v>
      </c>
      <c r="FHS868" s="115" t="s">
        <v>1492</v>
      </c>
      <c r="FHT868" s="115" t="s">
        <v>1492</v>
      </c>
      <c r="FHU868" s="115" t="s">
        <v>1492</v>
      </c>
      <c r="FHV868" s="115" t="s">
        <v>1492</v>
      </c>
      <c r="FHW868" s="115" t="s">
        <v>1492</v>
      </c>
      <c r="FHX868" s="115" t="s">
        <v>1492</v>
      </c>
      <c r="FHY868" s="115" t="s">
        <v>1492</v>
      </c>
      <c r="FHZ868" s="115" t="s">
        <v>1492</v>
      </c>
      <c r="FIA868" s="115" t="s">
        <v>1492</v>
      </c>
      <c r="FIB868" s="115" t="s">
        <v>1492</v>
      </c>
      <c r="FIC868" s="115" t="s">
        <v>1492</v>
      </c>
      <c r="FID868" s="115" t="s">
        <v>1492</v>
      </c>
      <c r="FIE868" s="115" t="s">
        <v>1492</v>
      </c>
      <c r="FIF868" s="115" t="s">
        <v>1492</v>
      </c>
      <c r="FIG868" s="115" t="s">
        <v>1492</v>
      </c>
      <c r="FIH868" s="115" t="s">
        <v>1492</v>
      </c>
      <c r="FII868" s="115" t="s">
        <v>1492</v>
      </c>
      <c r="FIJ868" s="115" t="s">
        <v>1492</v>
      </c>
      <c r="FIK868" s="115" t="s">
        <v>1492</v>
      </c>
      <c r="FIL868" s="115" t="s">
        <v>1492</v>
      </c>
      <c r="FIM868" s="115" t="s">
        <v>1492</v>
      </c>
      <c r="FIN868" s="115" t="s">
        <v>1492</v>
      </c>
      <c r="FIO868" s="115" t="s">
        <v>1492</v>
      </c>
      <c r="FIP868" s="115" t="s">
        <v>1492</v>
      </c>
      <c r="FIQ868" s="115" t="s">
        <v>1492</v>
      </c>
      <c r="FIR868" s="115" t="s">
        <v>1492</v>
      </c>
      <c r="FIS868" s="115" t="s">
        <v>1492</v>
      </c>
      <c r="FIT868" s="115" t="s">
        <v>1492</v>
      </c>
      <c r="FIU868" s="115" t="s">
        <v>1492</v>
      </c>
      <c r="FIV868" s="115" t="s">
        <v>1492</v>
      </c>
      <c r="FIW868" s="115" t="s">
        <v>1492</v>
      </c>
      <c r="FIX868" s="115" t="s">
        <v>1492</v>
      </c>
      <c r="FIY868" s="115" t="s">
        <v>1492</v>
      </c>
      <c r="FIZ868" s="115" t="s">
        <v>1492</v>
      </c>
      <c r="FJA868" s="115" t="s">
        <v>1492</v>
      </c>
      <c r="FJB868" s="115" t="s">
        <v>1492</v>
      </c>
      <c r="FJC868" s="115" t="s">
        <v>1492</v>
      </c>
      <c r="FJD868" s="115" t="s">
        <v>1492</v>
      </c>
      <c r="FJE868" s="115" t="s">
        <v>1492</v>
      </c>
      <c r="FJF868" s="115" t="s">
        <v>1492</v>
      </c>
      <c r="FJG868" s="115" t="s">
        <v>1492</v>
      </c>
      <c r="FJH868" s="115" t="s">
        <v>1492</v>
      </c>
      <c r="FJI868" s="115" t="s">
        <v>1492</v>
      </c>
      <c r="FJJ868" s="115" t="s">
        <v>1492</v>
      </c>
      <c r="FJK868" s="115" t="s">
        <v>1492</v>
      </c>
      <c r="FJL868" s="115" t="s">
        <v>1492</v>
      </c>
      <c r="FJM868" s="115" t="s">
        <v>1492</v>
      </c>
      <c r="FJN868" s="115" t="s">
        <v>1492</v>
      </c>
      <c r="FJO868" s="115" t="s">
        <v>1492</v>
      </c>
      <c r="FJP868" s="115" t="s">
        <v>1492</v>
      </c>
      <c r="FJQ868" s="115" t="s">
        <v>1492</v>
      </c>
      <c r="FJR868" s="115" t="s">
        <v>1492</v>
      </c>
      <c r="FJS868" s="115" t="s">
        <v>1492</v>
      </c>
      <c r="FJT868" s="115" t="s">
        <v>1492</v>
      </c>
      <c r="FJU868" s="115" t="s">
        <v>1492</v>
      </c>
      <c r="FJV868" s="115" t="s">
        <v>1492</v>
      </c>
      <c r="FJW868" s="115" t="s">
        <v>1492</v>
      </c>
      <c r="FJX868" s="115" t="s">
        <v>1492</v>
      </c>
      <c r="FJY868" s="115" t="s">
        <v>1492</v>
      </c>
      <c r="FJZ868" s="115" t="s">
        <v>1492</v>
      </c>
      <c r="FKA868" s="115" t="s">
        <v>1492</v>
      </c>
      <c r="FKB868" s="115" t="s">
        <v>1492</v>
      </c>
      <c r="FKC868" s="115" t="s">
        <v>1492</v>
      </c>
      <c r="FKD868" s="115" t="s">
        <v>1492</v>
      </c>
      <c r="FKE868" s="115" t="s">
        <v>1492</v>
      </c>
      <c r="FKF868" s="115" t="s">
        <v>1492</v>
      </c>
      <c r="FKG868" s="115" t="s">
        <v>1492</v>
      </c>
      <c r="FKH868" s="115" t="s">
        <v>1492</v>
      </c>
      <c r="FKI868" s="115" t="s">
        <v>1492</v>
      </c>
      <c r="FKJ868" s="115" t="s">
        <v>1492</v>
      </c>
      <c r="FKK868" s="115" t="s">
        <v>1492</v>
      </c>
      <c r="FKL868" s="115" t="s">
        <v>1492</v>
      </c>
      <c r="FKM868" s="115" t="s">
        <v>1492</v>
      </c>
      <c r="FKN868" s="115" t="s">
        <v>1492</v>
      </c>
      <c r="FKO868" s="115" t="s">
        <v>1492</v>
      </c>
      <c r="FKP868" s="115" t="s">
        <v>1492</v>
      </c>
      <c r="FKQ868" s="115" t="s">
        <v>1492</v>
      </c>
      <c r="FKR868" s="115" t="s">
        <v>1492</v>
      </c>
      <c r="FKS868" s="115" t="s">
        <v>1492</v>
      </c>
      <c r="FKT868" s="115" t="s">
        <v>1492</v>
      </c>
      <c r="FKU868" s="115" t="s">
        <v>1492</v>
      </c>
      <c r="FKV868" s="115" t="s">
        <v>1492</v>
      </c>
      <c r="FKW868" s="115" t="s">
        <v>1492</v>
      </c>
      <c r="FKX868" s="115" t="s">
        <v>1492</v>
      </c>
      <c r="FKY868" s="115" t="s">
        <v>1492</v>
      </c>
      <c r="FKZ868" s="115" t="s">
        <v>1492</v>
      </c>
      <c r="FLA868" s="115" t="s">
        <v>1492</v>
      </c>
      <c r="FLB868" s="115" t="s">
        <v>1492</v>
      </c>
      <c r="FLC868" s="115" t="s">
        <v>1492</v>
      </c>
      <c r="FLD868" s="115" t="s">
        <v>1492</v>
      </c>
      <c r="FLE868" s="115" t="s">
        <v>1492</v>
      </c>
      <c r="FLF868" s="115" t="s">
        <v>1492</v>
      </c>
      <c r="FLG868" s="115" t="s">
        <v>1492</v>
      </c>
      <c r="FLH868" s="115" t="s">
        <v>1492</v>
      </c>
      <c r="FLI868" s="115" t="s">
        <v>1492</v>
      </c>
      <c r="FLJ868" s="115" t="s">
        <v>1492</v>
      </c>
      <c r="FLK868" s="115" t="s">
        <v>1492</v>
      </c>
      <c r="FLL868" s="115" t="s">
        <v>1492</v>
      </c>
      <c r="FLM868" s="115" t="s">
        <v>1492</v>
      </c>
      <c r="FLN868" s="115" t="s">
        <v>1492</v>
      </c>
      <c r="FLO868" s="115" t="s">
        <v>1492</v>
      </c>
      <c r="FLP868" s="115" t="s">
        <v>1492</v>
      </c>
      <c r="FLQ868" s="115" t="s">
        <v>1492</v>
      </c>
      <c r="FLR868" s="115" t="s">
        <v>1492</v>
      </c>
      <c r="FLS868" s="115" t="s">
        <v>1492</v>
      </c>
      <c r="FLT868" s="115" t="s">
        <v>1492</v>
      </c>
      <c r="FLU868" s="115" t="s">
        <v>1492</v>
      </c>
      <c r="FLV868" s="115" t="s">
        <v>1492</v>
      </c>
      <c r="FLW868" s="115" t="s">
        <v>1492</v>
      </c>
      <c r="FLX868" s="115" t="s">
        <v>1492</v>
      </c>
      <c r="FLY868" s="115" t="s">
        <v>1492</v>
      </c>
      <c r="FLZ868" s="115" t="s">
        <v>1492</v>
      </c>
      <c r="FMA868" s="115" t="s">
        <v>1492</v>
      </c>
      <c r="FMB868" s="115" t="s">
        <v>1492</v>
      </c>
      <c r="FMC868" s="115" t="s">
        <v>1492</v>
      </c>
      <c r="FMD868" s="115" t="s">
        <v>1492</v>
      </c>
      <c r="FME868" s="115" t="s">
        <v>1492</v>
      </c>
      <c r="FMF868" s="115" t="s">
        <v>1492</v>
      </c>
      <c r="FMG868" s="115" t="s">
        <v>1492</v>
      </c>
      <c r="FMH868" s="115" t="s">
        <v>1492</v>
      </c>
      <c r="FMI868" s="115" t="s">
        <v>1492</v>
      </c>
      <c r="FMJ868" s="115" t="s">
        <v>1492</v>
      </c>
      <c r="FMK868" s="115" t="s">
        <v>1492</v>
      </c>
      <c r="FML868" s="115" t="s">
        <v>1492</v>
      </c>
      <c r="FMM868" s="115" t="s">
        <v>1492</v>
      </c>
      <c r="FMN868" s="115" t="s">
        <v>1492</v>
      </c>
      <c r="FMO868" s="115" t="s">
        <v>1492</v>
      </c>
      <c r="FMP868" s="115" t="s">
        <v>1492</v>
      </c>
      <c r="FMQ868" s="115" t="s">
        <v>1492</v>
      </c>
      <c r="FMR868" s="115" t="s">
        <v>1492</v>
      </c>
      <c r="FMS868" s="115" t="s">
        <v>1492</v>
      </c>
      <c r="FMT868" s="115" t="s">
        <v>1492</v>
      </c>
      <c r="FMU868" s="115" t="s">
        <v>1492</v>
      </c>
      <c r="FMV868" s="115" t="s">
        <v>1492</v>
      </c>
      <c r="FMW868" s="115" t="s">
        <v>1492</v>
      </c>
      <c r="FMX868" s="115" t="s">
        <v>1492</v>
      </c>
      <c r="FMY868" s="115" t="s">
        <v>1492</v>
      </c>
      <c r="FMZ868" s="115" t="s">
        <v>1492</v>
      </c>
      <c r="FNA868" s="115" t="s">
        <v>1492</v>
      </c>
      <c r="FNB868" s="115" t="s">
        <v>1492</v>
      </c>
      <c r="FNC868" s="115" t="s">
        <v>1492</v>
      </c>
      <c r="FND868" s="115" t="s">
        <v>1492</v>
      </c>
      <c r="FNE868" s="115" t="s">
        <v>1492</v>
      </c>
      <c r="FNF868" s="115" t="s">
        <v>1492</v>
      </c>
      <c r="FNG868" s="115" t="s">
        <v>1492</v>
      </c>
      <c r="FNH868" s="115" t="s">
        <v>1492</v>
      </c>
      <c r="FNI868" s="115" t="s">
        <v>1492</v>
      </c>
      <c r="FNJ868" s="115" t="s">
        <v>1492</v>
      </c>
      <c r="FNK868" s="115" t="s">
        <v>1492</v>
      </c>
      <c r="FNL868" s="115" t="s">
        <v>1492</v>
      </c>
      <c r="FNM868" s="115" t="s">
        <v>1492</v>
      </c>
      <c r="FNN868" s="115" t="s">
        <v>1492</v>
      </c>
      <c r="FNO868" s="115" t="s">
        <v>1492</v>
      </c>
      <c r="FNP868" s="115" t="s">
        <v>1492</v>
      </c>
      <c r="FNQ868" s="115" t="s">
        <v>1492</v>
      </c>
      <c r="FNR868" s="115" t="s">
        <v>1492</v>
      </c>
      <c r="FNS868" s="115" t="s">
        <v>1492</v>
      </c>
      <c r="FNT868" s="115" t="s">
        <v>1492</v>
      </c>
      <c r="FNU868" s="115" t="s">
        <v>1492</v>
      </c>
      <c r="FNV868" s="115" t="s">
        <v>1492</v>
      </c>
      <c r="FNW868" s="115" t="s">
        <v>1492</v>
      </c>
      <c r="FNX868" s="115" t="s">
        <v>1492</v>
      </c>
      <c r="FNY868" s="115" t="s">
        <v>1492</v>
      </c>
      <c r="FNZ868" s="115" t="s">
        <v>1492</v>
      </c>
      <c r="FOA868" s="115" t="s">
        <v>1492</v>
      </c>
      <c r="FOB868" s="115" t="s">
        <v>1492</v>
      </c>
      <c r="FOC868" s="115" t="s">
        <v>1492</v>
      </c>
      <c r="FOD868" s="115" t="s">
        <v>1492</v>
      </c>
      <c r="FOE868" s="115" t="s">
        <v>1492</v>
      </c>
      <c r="FOF868" s="115" t="s">
        <v>1492</v>
      </c>
      <c r="FOG868" s="115" t="s">
        <v>1492</v>
      </c>
      <c r="FOH868" s="115" t="s">
        <v>1492</v>
      </c>
      <c r="FOI868" s="115" t="s">
        <v>1492</v>
      </c>
      <c r="FOJ868" s="115" t="s">
        <v>1492</v>
      </c>
      <c r="FOK868" s="115" t="s">
        <v>1492</v>
      </c>
      <c r="FOL868" s="115" t="s">
        <v>1492</v>
      </c>
      <c r="FOM868" s="115" t="s">
        <v>1492</v>
      </c>
      <c r="FON868" s="115" t="s">
        <v>1492</v>
      </c>
      <c r="FOO868" s="115" t="s">
        <v>1492</v>
      </c>
      <c r="FOP868" s="115" t="s">
        <v>1492</v>
      </c>
      <c r="FOQ868" s="115" t="s">
        <v>1492</v>
      </c>
      <c r="FOR868" s="115" t="s">
        <v>1492</v>
      </c>
      <c r="FOS868" s="115" t="s">
        <v>1492</v>
      </c>
      <c r="FOT868" s="115" t="s">
        <v>1492</v>
      </c>
      <c r="FOU868" s="115" t="s">
        <v>1492</v>
      </c>
      <c r="FOV868" s="115" t="s">
        <v>1492</v>
      </c>
      <c r="FOW868" s="115" t="s">
        <v>1492</v>
      </c>
      <c r="FOX868" s="115" t="s">
        <v>1492</v>
      </c>
      <c r="FOY868" s="115" t="s">
        <v>1492</v>
      </c>
      <c r="FOZ868" s="115" t="s">
        <v>1492</v>
      </c>
      <c r="FPA868" s="115" t="s">
        <v>1492</v>
      </c>
      <c r="FPB868" s="115" t="s">
        <v>1492</v>
      </c>
      <c r="FPC868" s="115" t="s">
        <v>1492</v>
      </c>
      <c r="FPD868" s="115" t="s">
        <v>1492</v>
      </c>
      <c r="FPE868" s="115" t="s">
        <v>1492</v>
      </c>
      <c r="FPF868" s="115" t="s">
        <v>1492</v>
      </c>
      <c r="FPG868" s="115" t="s">
        <v>1492</v>
      </c>
      <c r="FPH868" s="115" t="s">
        <v>1492</v>
      </c>
      <c r="FPI868" s="115" t="s">
        <v>1492</v>
      </c>
      <c r="FPJ868" s="115" t="s">
        <v>1492</v>
      </c>
      <c r="FPK868" s="115" t="s">
        <v>1492</v>
      </c>
      <c r="FPL868" s="115" t="s">
        <v>1492</v>
      </c>
      <c r="FPM868" s="115" t="s">
        <v>1492</v>
      </c>
      <c r="FPN868" s="115" t="s">
        <v>1492</v>
      </c>
      <c r="FPO868" s="115" t="s">
        <v>1492</v>
      </c>
      <c r="FPP868" s="115" t="s">
        <v>1492</v>
      </c>
      <c r="FPQ868" s="115" t="s">
        <v>1492</v>
      </c>
      <c r="FPR868" s="115" t="s">
        <v>1492</v>
      </c>
      <c r="FPS868" s="115" t="s">
        <v>1492</v>
      </c>
      <c r="FPT868" s="115" t="s">
        <v>1492</v>
      </c>
      <c r="FPU868" s="115" t="s">
        <v>1492</v>
      </c>
      <c r="FPV868" s="115" t="s">
        <v>1492</v>
      </c>
      <c r="FPW868" s="115" t="s">
        <v>1492</v>
      </c>
      <c r="FPX868" s="115" t="s">
        <v>1492</v>
      </c>
      <c r="FPY868" s="115" t="s">
        <v>1492</v>
      </c>
      <c r="FPZ868" s="115" t="s">
        <v>1492</v>
      </c>
      <c r="FQA868" s="115" t="s">
        <v>1492</v>
      </c>
      <c r="FQB868" s="115" t="s">
        <v>1492</v>
      </c>
      <c r="FQC868" s="115" t="s">
        <v>1492</v>
      </c>
      <c r="FQD868" s="115" t="s">
        <v>1492</v>
      </c>
      <c r="FQE868" s="115" t="s">
        <v>1492</v>
      </c>
      <c r="FQF868" s="115" t="s">
        <v>1492</v>
      </c>
      <c r="FQG868" s="115" t="s">
        <v>1492</v>
      </c>
      <c r="FQH868" s="115" t="s">
        <v>1492</v>
      </c>
      <c r="FQI868" s="115" t="s">
        <v>1492</v>
      </c>
      <c r="FQJ868" s="115" t="s">
        <v>1492</v>
      </c>
      <c r="FQK868" s="115" t="s">
        <v>1492</v>
      </c>
      <c r="FQL868" s="115" t="s">
        <v>1492</v>
      </c>
      <c r="FQM868" s="115" t="s">
        <v>1492</v>
      </c>
      <c r="FQN868" s="115" t="s">
        <v>1492</v>
      </c>
      <c r="FQO868" s="115" t="s">
        <v>1492</v>
      </c>
      <c r="FQP868" s="115" t="s">
        <v>1492</v>
      </c>
      <c r="FQQ868" s="115" t="s">
        <v>1492</v>
      </c>
      <c r="FQR868" s="115" t="s">
        <v>1492</v>
      </c>
      <c r="FQS868" s="115" t="s">
        <v>1492</v>
      </c>
      <c r="FQT868" s="115" t="s">
        <v>1492</v>
      </c>
      <c r="FQU868" s="115" t="s">
        <v>1492</v>
      </c>
      <c r="FQV868" s="115" t="s">
        <v>1492</v>
      </c>
      <c r="FQW868" s="115" t="s">
        <v>1492</v>
      </c>
      <c r="FQX868" s="115" t="s">
        <v>1492</v>
      </c>
      <c r="FQY868" s="115" t="s">
        <v>1492</v>
      </c>
      <c r="FQZ868" s="115" t="s">
        <v>1492</v>
      </c>
      <c r="FRA868" s="115" t="s">
        <v>1492</v>
      </c>
      <c r="FRB868" s="115" t="s">
        <v>1492</v>
      </c>
      <c r="FRC868" s="115" t="s">
        <v>1492</v>
      </c>
      <c r="FRD868" s="115" t="s">
        <v>1492</v>
      </c>
      <c r="FRE868" s="115" t="s">
        <v>1492</v>
      </c>
      <c r="FRF868" s="115" t="s">
        <v>1492</v>
      </c>
      <c r="FRG868" s="115" t="s">
        <v>1492</v>
      </c>
      <c r="FRH868" s="115" t="s">
        <v>1492</v>
      </c>
      <c r="FRI868" s="115" t="s">
        <v>1492</v>
      </c>
      <c r="FRJ868" s="115" t="s">
        <v>1492</v>
      </c>
      <c r="FRK868" s="115" t="s">
        <v>1492</v>
      </c>
      <c r="FRL868" s="115" t="s">
        <v>1492</v>
      </c>
      <c r="FRM868" s="115" t="s">
        <v>1492</v>
      </c>
      <c r="FRN868" s="115" t="s">
        <v>1492</v>
      </c>
      <c r="FRO868" s="115" t="s">
        <v>1492</v>
      </c>
      <c r="FRP868" s="115" t="s">
        <v>1492</v>
      </c>
      <c r="FRQ868" s="115" t="s">
        <v>1492</v>
      </c>
      <c r="FRR868" s="115" t="s">
        <v>1492</v>
      </c>
      <c r="FRS868" s="115" t="s">
        <v>1492</v>
      </c>
      <c r="FRT868" s="115" t="s">
        <v>1492</v>
      </c>
      <c r="FRU868" s="115" t="s">
        <v>1492</v>
      </c>
      <c r="FRV868" s="115" t="s">
        <v>1492</v>
      </c>
      <c r="FRW868" s="115" t="s">
        <v>1492</v>
      </c>
      <c r="FRX868" s="115" t="s">
        <v>1492</v>
      </c>
      <c r="FRY868" s="115" t="s">
        <v>1492</v>
      </c>
      <c r="FRZ868" s="115" t="s">
        <v>1492</v>
      </c>
      <c r="FSA868" s="115" t="s">
        <v>1492</v>
      </c>
      <c r="FSB868" s="115" t="s">
        <v>1492</v>
      </c>
      <c r="FSC868" s="115" t="s">
        <v>1492</v>
      </c>
      <c r="FSD868" s="115" t="s">
        <v>1492</v>
      </c>
      <c r="FSE868" s="115" t="s">
        <v>1492</v>
      </c>
      <c r="FSF868" s="115" t="s">
        <v>1492</v>
      </c>
      <c r="FSG868" s="115" t="s">
        <v>1492</v>
      </c>
      <c r="FSH868" s="115" t="s">
        <v>1492</v>
      </c>
      <c r="FSI868" s="115" t="s">
        <v>1492</v>
      </c>
      <c r="FSJ868" s="115" t="s">
        <v>1492</v>
      </c>
      <c r="FSK868" s="115" t="s">
        <v>1492</v>
      </c>
      <c r="FSL868" s="115" t="s">
        <v>1492</v>
      </c>
      <c r="FSM868" s="115" t="s">
        <v>1492</v>
      </c>
      <c r="FSN868" s="115" t="s">
        <v>1492</v>
      </c>
      <c r="FSO868" s="115" t="s">
        <v>1492</v>
      </c>
      <c r="FSP868" s="115" t="s">
        <v>1492</v>
      </c>
      <c r="FSQ868" s="115" t="s">
        <v>1492</v>
      </c>
      <c r="FSR868" s="115" t="s">
        <v>1492</v>
      </c>
      <c r="FSS868" s="115" t="s">
        <v>1492</v>
      </c>
      <c r="FST868" s="115" t="s">
        <v>1492</v>
      </c>
      <c r="FSU868" s="115" t="s">
        <v>1492</v>
      </c>
      <c r="FSV868" s="115" t="s">
        <v>1492</v>
      </c>
      <c r="FSW868" s="115" t="s">
        <v>1492</v>
      </c>
      <c r="FSX868" s="115" t="s">
        <v>1492</v>
      </c>
      <c r="FSY868" s="115" t="s">
        <v>1492</v>
      </c>
      <c r="FSZ868" s="115" t="s">
        <v>1492</v>
      </c>
      <c r="FTA868" s="115" t="s">
        <v>1492</v>
      </c>
      <c r="FTB868" s="115" t="s">
        <v>1492</v>
      </c>
      <c r="FTC868" s="115" t="s">
        <v>1492</v>
      </c>
      <c r="FTD868" s="115" t="s">
        <v>1492</v>
      </c>
      <c r="FTE868" s="115" t="s">
        <v>1492</v>
      </c>
      <c r="FTF868" s="115" t="s">
        <v>1492</v>
      </c>
      <c r="FTG868" s="115" t="s">
        <v>1492</v>
      </c>
      <c r="FTH868" s="115" t="s">
        <v>1492</v>
      </c>
      <c r="FTI868" s="115" t="s">
        <v>1492</v>
      </c>
      <c r="FTJ868" s="115" t="s">
        <v>1492</v>
      </c>
      <c r="FTK868" s="115" t="s">
        <v>1492</v>
      </c>
      <c r="FTL868" s="115" t="s">
        <v>1492</v>
      </c>
      <c r="FTM868" s="115" t="s">
        <v>1492</v>
      </c>
      <c r="FTN868" s="115" t="s">
        <v>1492</v>
      </c>
      <c r="FTO868" s="115" t="s">
        <v>1492</v>
      </c>
      <c r="FTP868" s="115" t="s">
        <v>1492</v>
      </c>
      <c r="FTQ868" s="115" t="s">
        <v>1492</v>
      </c>
      <c r="FTR868" s="115" t="s">
        <v>1492</v>
      </c>
      <c r="FTS868" s="115" t="s">
        <v>1492</v>
      </c>
      <c r="FTT868" s="115" t="s">
        <v>1492</v>
      </c>
      <c r="FTU868" s="115" t="s">
        <v>1492</v>
      </c>
      <c r="FTV868" s="115" t="s">
        <v>1492</v>
      </c>
      <c r="FTW868" s="115" t="s">
        <v>1492</v>
      </c>
      <c r="FTX868" s="115" t="s">
        <v>1492</v>
      </c>
      <c r="FTY868" s="115" t="s">
        <v>1492</v>
      </c>
      <c r="FTZ868" s="115" t="s">
        <v>1492</v>
      </c>
      <c r="FUA868" s="115" t="s">
        <v>1492</v>
      </c>
      <c r="FUB868" s="115" t="s">
        <v>1492</v>
      </c>
      <c r="FUC868" s="115" t="s">
        <v>1492</v>
      </c>
      <c r="FUD868" s="115" t="s">
        <v>1492</v>
      </c>
      <c r="FUE868" s="115" t="s">
        <v>1492</v>
      </c>
      <c r="FUF868" s="115" t="s">
        <v>1492</v>
      </c>
      <c r="FUG868" s="115" t="s">
        <v>1492</v>
      </c>
      <c r="FUH868" s="115" t="s">
        <v>1492</v>
      </c>
      <c r="FUI868" s="115" t="s">
        <v>1492</v>
      </c>
      <c r="FUJ868" s="115" t="s">
        <v>1492</v>
      </c>
      <c r="FUK868" s="115" t="s">
        <v>1492</v>
      </c>
      <c r="FUL868" s="115" t="s">
        <v>1492</v>
      </c>
      <c r="FUM868" s="115" t="s">
        <v>1492</v>
      </c>
      <c r="FUN868" s="115" t="s">
        <v>1492</v>
      </c>
      <c r="FUO868" s="115" t="s">
        <v>1492</v>
      </c>
      <c r="FUP868" s="115" t="s">
        <v>1492</v>
      </c>
      <c r="FUQ868" s="115" t="s">
        <v>1492</v>
      </c>
      <c r="FUR868" s="115" t="s">
        <v>1492</v>
      </c>
      <c r="FUS868" s="115" t="s">
        <v>1492</v>
      </c>
      <c r="FUT868" s="115" t="s">
        <v>1492</v>
      </c>
      <c r="FUU868" s="115" t="s">
        <v>1492</v>
      </c>
      <c r="FUV868" s="115" t="s">
        <v>1492</v>
      </c>
      <c r="FUW868" s="115" t="s">
        <v>1492</v>
      </c>
      <c r="FUX868" s="115" t="s">
        <v>1492</v>
      </c>
      <c r="FUY868" s="115" t="s">
        <v>1492</v>
      </c>
      <c r="FUZ868" s="115" t="s">
        <v>1492</v>
      </c>
      <c r="FVA868" s="115" t="s">
        <v>1492</v>
      </c>
      <c r="FVB868" s="115" t="s">
        <v>1492</v>
      </c>
      <c r="FVC868" s="115" t="s">
        <v>1492</v>
      </c>
      <c r="FVD868" s="115" t="s">
        <v>1492</v>
      </c>
      <c r="FVE868" s="115" t="s">
        <v>1492</v>
      </c>
      <c r="FVF868" s="115" t="s">
        <v>1492</v>
      </c>
      <c r="FVG868" s="115" t="s">
        <v>1492</v>
      </c>
      <c r="FVH868" s="115" t="s">
        <v>1492</v>
      </c>
      <c r="FVI868" s="115" t="s">
        <v>1492</v>
      </c>
      <c r="FVJ868" s="115" t="s">
        <v>1492</v>
      </c>
      <c r="FVK868" s="115" t="s">
        <v>1492</v>
      </c>
      <c r="FVL868" s="115" t="s">
        <v>1492</v>
      </c>
      <c r="FVM868" s="115" t="s">
        <v>1492</v>
      </c>
      <c r="FVN868" s="115" t="s">
        <v>1492</v>
      </c>
      <c r="FVO868" s="115" t="s">
        <v>1492</v>
      </c>
      <c r="FVP868" s="115" t="s">
        <v>1492</v>
      </c>
      <c r="FVQ868" s="115" t="s">
        <v>1492</v>
      </c>
      <c r="FVR868" s="115" t="s">
        <v>1492</v>
      </c>
      <c r="FVS868" s="115" t="s">
        <v>1492</v>
      </c>
      <c r="FVT868" s="115" t="s">
        <v>1492</v>
      </c>
      <c r="FVU868" s="115" t="s">
        <v>1492</v>
      </c>
      <c r="FVV868" s="115" t="s">
        <v>1492</v>
      </c>
      <c r="FVW868" s="115" t="s">
        <v>1492</v>
      </c>
      <c r="FVX868" s="115" t="s">
        <v>1492</v>
      </c>
      <c r="FVY868" s="115" t="s">
        <v>1492</v>
      </c>
      <c r="FVZ868" s="115" t="s">
        <v>1492</v>
      </c>
      <c r="FWA868" s="115" t="s">
        <v>1492</v>
      </c>
      <c r="FWB868" s="115" t="s">
        <v>1492</v>
      </c>
      <c r="FWC868" s="115" t="s">
        <v>1492</v>
      </c>
      <c r="FWD868" s="115" t="s">
        <v>1492</v>
      </c>
      <c r="FWE868" s="115" t="s">
        <v>1492</v>
      </c>
      <c r="FWF868" s="115" t="s">
        <v>1492</v>
      </c>
      <c r="FWG868" s="115" t="s">
        <v>1492</v>
      </c>
      <c r="FWH868" s="115" t="s">
        <v>1492</v>
      </c>
      <c r="FWI868" s="115" t="s">
        <v>1492</v>
      </c>
      <c r="FWJ868" s="115" t="s">
        <v>1492</v>
      </c>
      <c r="FWK868" s="115" t="s">
        <v>1492</v>
      </c>
      <c r="FWL868" s="115" t="s">
        <v>1492</v>
      </c>
      <c r="FWM868" s="115" t="s">
        <v>1492</v>
      </c>
      <c r="FWN868" s="115" t="s">
        <v>1492</v>
      </c>
      <c r="FWO868" s="115" t="s">
        <v>1492</v>
      </c>
      <c r="FWP868" s="115" t="s">
        <v>1492</v>
      </c>
      <c r="FWQ868" s="115" t="s">
        <v>1492</v>
      </c>
      <c r="FWR868" s="115" t="s">
        <v>1492</v>
      </c>
      <c r="FWS868" s="115" t="s">
        <v>1492</v>
      </c>
      <c r="FWT868" s="115" t="s">
        <v>1492</v>
      </c>
      <c r="FWU868" s="115" t="s">
        <v>1492</v>
      </c>
      <c r="FWV868" s="115" t="s">
        <v>1492</v>
      </c>
      <c r="FWW868" s="115" t="s">
        <v>1492</v>
      </c>
      <c r="FWX868" s="115" t="s">
        <v>1492</v>
      </c>
      <c r="FWY868" s="115" t="s">
        <v>1492</v>
      </c>
      <c r="FWZ868" s="115" t="s">
        <v>1492</v>
      </c>
      <c r="FXA868" s="115" t="s">
        <v>1492</v>
      </c>
      <c r="FXB868" s="115" t="s">
        <v>1492</v>
      </c>
      <c r="FXC868" s="115" t="s">
        <v>1492</v>
      </c>
      <c r="FXD868" s="115" t="s">
        <v>1492</v>
      </c>
      <c r="FXE868" s="115" t="s">
        <v>1492</v>
      </c>
      <c r="FXF868" s="115" t="s">
        <v>1492</v>
      </c>
      <c r="FXG868" s="115" t="s">
        <v>1492</v>
      </c>
      <c r="FXH868" s="115" t="s">
        <v>1492</v>
      </c>
      <c r="FXI868" s="115" t="s">
        <v>1492</v>
      </c>
      <c r="FXJ868" s="115" t="s">
        <v>1492</v>
      </c>
      <c r="FXK868" s="115" t="s">
        <v>1492</v>
      </c>
      <c r="FXL868" s="115" t="s">
        <v>1492</v>
      </c>
      <c r="FXM868" s="115" t="s">
        <v>1492</v>
      </c>
      <c r="FXN868" s="115" t="s">
        <v>1492</v>
      </c>
      <c r="FXO868" s="115" t="s">
        <v>1492</v>
      </c>
      <c r="FXP868" s="115" t="s">
        <v>1492</v>
      </c>
      <c r="FXQ868" s="115" t="s">
        <v>1492</v>
      </c>
      <c r="FXR868" s="115" t="s">
        <v>1492</v>
      </c>
      <c r="FXS868" s="115" t="s">
        <v>1492</v>
      </c>
      <c r="FXT868" s="115" t="s">
        <v>1492</v>
      </c>
      <c r="FXU868" s="115" t="s">
        <v>1492</v>
      </c>
      <c r="FXV868" s="115" t="s">
        <v>1492</v>
      </c>
      <c r="FXW868" s="115" t="s">
        <v>1492</v>
      </c>
      <c r="FXX868" s="115" t="s">
        <v>1492</v>
      </c>
      <c r="FXY868" s="115" t="s">
        <v>1492</v>
      </c>
      <c r="FXZ868" s="115" t="s">
        <v>1492</v>
      </c>
      <c r="FYA868" s="115" t="s">
        <v>1492</v>
      </c>
      <c r="FYB868" s="115" t="s">
        <v>1492</v>
      </c>
      <c r="FYC868" s="115" t="s">
        <v>1492</v>
      </c>
      <c r="FYD868" s="115" t="s">
        <v>1492</v>
      </c>
      <c r="FYE868" s="115" t="s">
        <v>1492</v>
      </c>
      <c r="FYF868" s="115" t="s">
        <v>1492</v>
      </c>
      <c r="FYG868" s="115" t="s">
        <v>1492</v>
      </c>
      <c r="FYH868" s="115" t="s">
        <v>1492</v>
      </c>
      <c r="FYI868" s="115" t="s">
        <v>1492</v>
      </c>
      <c r="FYJ868" s="115" t="s">
        <v>1492</v>
      </c>
      <c r="FYK868" s="115" t="s">
        <v>1492</v>
      </c>
      <c r="FYL868" s="115" t="s">
        <v>1492</v>
      </c>
      <c r="FYM868" s="115" t="s">
        <v>1492</v>
      </c>
      <c r="FYN868" s="115" t="s">
        <v>1492</v>
      </c>
      <c r="FYO868" s="115" t="s">
        <v>1492</v>
      </c>
      <c r="FYP868" s="115" t="s">
        <v>1492</v>
      </c>
      <c r="FYQ868" s="115" t="s">
        <v>1492</v>
      </c>
      <c r="FYR868" s="115" t="s">
        <v>1492</v>
      </c>
      <c r="FYS868" s="115" t="s">
        <v>1492</v>
      </c>
      <c r="FYT868" s="115" t="s">
        <v>1492</v>
      </c>
      <c r="FYU868" s="115" t="s">
        <v>1492</v>
      </c>
      <c r="FYV868" s="115" t="s">
        <v>1492</v>
      </c>
      <c r="FYW868" s="115" t="s">
        <v>1492</v>
      </c>
      <c r="FYX868" s="115" t="s">
        <v>1492</v>
      </c>
      <c r="FYY868" s="115" t="s">
        <v>1492</v>
      </c>
      <c r="FYZ868" s="115" t="s">
        <v>1492</v>
      </c>
      <c r="FZA868" s="115" t="s">
        <v>1492</v>
      </c>
      <c r="FZB868" s="115" t="s">
        <v>1492</v>
      </c>
      <c r="FZC868" s="115" t="s">
        <v>1492</v>
      </c>
      <c r="FZD868" s="115" t="s">
        <v>1492</v>
      </c>
      <c r="FZE868" s="115" t="s">
        <v>1492</v>
      </c>
      <c r="FZF868" s="115" t="s">
        <v>1492</v>
      </c>
      <c r="FZG868" s="115" t="s">
        <v>1492</v>
      </c>
      <c r="FZH868" s="115" t="s">
        <v>1492</v>
      </c>
      <c r="FZI868" s="115" t="s">
        <v>1492</v>
      </c>
      <c r="FZJ868" s="115" t="s">
        <v>1492</v>
      </c>
      <c r="FZK868" s="115" t="s">
        <v>1492</v>
      </c>
      <c r="FZL868" s="115" t="s">
        <v>1492</v>
      </c>
      <c r="FZM868" s="115" t="s">
        <v>1492</v>
      </c>
      <c r="FZN868" s="115" t="s">
        <v>1492</v>
      </c>
      <c r="FZO868" s="115" t="s">
        <v>1492</v>
      </c>
      <c r="FZP868" s="115" t="s">
        <v>1492</v>
      </c>
      <c r="FZQ868" s="115" t="s">
        <v>1492</v>
      </c>
      <c r="FZR868" s="115" t="s">
        <v>1492</v>
      </c>
      <c r="FZS868" s="115" t="s">
        <v>1492</v>
      </c>
      <c r="FZT868" s="115" t="s">
        <v>1492</v>
      </c>
      <c r="FZU868" s="115" t="s">
        <v>1492</v>
      </c>
      <c r="FZV868" s="115" t="s">
        <v>1492</v>
      </c>
      <c r="FZW868" s="115" t="s">
        <v>1492</v>
      </c>
      <c r="FZX868" s="115" t="s">
        <v>1492</v>
      </c>
      <c r="FZY868" s="115" t="s">
        <v>1492</v>
      </c>
      <c r="FZZ868" s="115" t="s">
        <v>1492</v>
      </c>
      <c r="GAA868" s="115" t="s">
        <v>1492</v>
      </c>
      <c r="GAB868" s="115" t="s">
        <v>1492</v>
      </c>
      <c r="GAC868" s="115" t="s">
        <v>1492</v>
      </c>
      <c r="GAD868" s="115" t="s">
        <v>1492</v>
      </c>
      <c r="GAE868" s="115" t="s">
        <v>1492</v>
      </c>
      <c r="GAF868" s="115" t="s">
        <v>1492</v>
      </c>
      <c r="GAG868" s="115" t="s">
        <v>1492</v>
      </c>
      <c r="GAH868" s="115" t="s">
        <v>1492</v>
      </c>
      <c r="GAI868" s="115" t="s">
        <v>1492</v>
      </c>
      <c r="GAJ868" s="115" t="s">
        <v>1492</v>
      </c>
      <c r="GAK868" s="115" t="s">
        <v>1492</v>
      </c>
      <c r="GAL868" s="115" t="s">
        <v>1492</v>
      </c>
      <c r="GAM868" s="115" t="s">
        <v>1492</v>
      </c>
      <c r="GAN868" s="115" t="s">
        <v>1492</v>
      </c>
      <c r="GAO868" s="115" t="s">
        <v>1492</v>
      </c>
      <c r="GAP868" s="115" t="s">
        <v>1492</v>
      </c>
      <c r="GAQ868" s="115" t="s">
        <v>1492</v>
      </c>
      <c r="GAR868" s="115" t="s">
        <v>1492</v>
      </c>
      <c r="GAS868" s="115" t="s">
        <v>1492</v>
      </c>
      <c r="GAT868" s="115" t="s">
        <v>1492</v>
      </c>
      <c r="GAU868" s="115" t="s">
        <v>1492</v>
      </c>
      <c r="GAV868" s="115" t="s">
        <v>1492</v>
      </c>
      <c r="GAW868" s="115" t="s">
        <v>1492</v>
      </c>
      <c r="GAX868" s="115" t="s">
        <v>1492</v>
      </c>
      <c r="GAY868" s="115" t="s">
        <v>1492</v>
      </c>
      <c r="GAZ868" s="115" t="s">
        <v>1492</v>
      </c>
      <c r="GBA868" s="115" t="s">
        <v>1492</v>
      </c>
      <c r="GBB868" s="115" t="s">
        <v>1492</v>
      </c>
      <c r="GBC868" s="115" t="s">
        <v>1492</v>
      </c>
      <c r="GBD868" s="115" t="s">
        <v>1492</v>
      </c>
      <c r="GBE868" s="115" t="s">
        <v>1492</v>
      </c>
      <c r="GBF868" s="115" t="s">
        <v>1492</v>
      </c>
      <c r="GBG868" s="115" t="s">
        <v>1492</v>
      </c>
      <c r="GBH868" s="115" t="s">
        <v>1492</v>
      </c>
      <c r="GBI868" s="115" t="s">
        <v>1492</v>
      </c>
      <c r="GBJ868" s="115" t="s">
        <v>1492</v>
      </c>
      <c r="GBK868" s="115" t="s">
        <v>1492</v>
      </c>
      <c r="GBL868" s="115" t="s">
        <v>1492</v>
      </c>
      <c r="GBM868" s="115" t="s">
        <v>1492</v>
      </c>
      <c r="GBN868" s="115" t="s">
        <v>1492</v>
      </c>
      <c r="GBO868" s="115" t="s">
        <v>1492</v>
      </c>
      <c r="GBP868" s="115" t="s">
        <v>1492</v>
      </c>
      <c r="GBQ868" s="115" t="s">
        <v>1492</v>
      </c>
      <c r="GBR868" s="115" t="s">
        <v>1492</v>
      </c>
      <c r="GBS868" s="115" t="s">
        <v>1492</v>
      </c>
      <c r="GBT868" s="115" t="s">
        <v>1492</v>
      </c>
      <c r="GBU868" s="115" t="s">
        <v>1492</v>
      </c>
      <c r="GBV868" s="115" t="s">
        <v>1492</v>
      </c>
      <c r="GBW868" s="115" t="s">
        <v>1492</v>
      </c>
      <c r="GBX868" s="115" t="s">
        <v>1492</v>
      </c>
      <c r="GBY868" s="115" t="s">
        <v>1492</v>
      </c>
      <c r="GBZ868" s="115" t="s">
        <v>1492</v>
      </c>
      <c r="GCA868" s="115" t="s">
        <v>1492</v>
      </c>
      <c r="GCB868" s="115" t="s">
        <v>1492</v>
      </c>
      <c r="GCC868" s="115" t="s">
        <v>1492</v>
      </c>
      <c r="GCD868" s="115" t="s">
        <v>1492</v>
      </c>
      <c r="GCE868" s="115" t="s">
        <v>1492</v>
      </c>
      <c r="GCF868" s="115" t="s">
        <v>1492</v>
      </c>
      <c r="GCG868" s="115" t="s">
        <v>1492</v>
      </c>
      <c r="GCH868" s="115" t="s">
        <v>1492</v>
      </c>
      <c r="GCI868" s="115" t="s">
        <v>1492</v>
      </c>
      <c r="GCJ868" s="115" t="s">
        <v>1492</v>
      </c>
      <c r="GCK868" s="115" t="s">
        <v>1492</v>
      </c>
      <c r="GCL868" s="115" t="s">
        <v>1492</v>
      </c>
      <c r="GCM868" s="115" t="s">
        <v>1492</v>
      </c>
      <c r="GCN868" s="115" t="s">
        <v>1492</v>
      </c>
      <c r="GCO868" s="115" t="s">
        <v>1492</v>
      </c>
      <c r="GCP868" s="115" t="s">
        <v>1492</v>
      </c>
      <c r="GCQ868" s="115" t="s">
        <v>1492</v>
      </c>
      <c r="GCR868" s="115" t="s">
        <v>1492</v>
      </c>
      <c r="GCS868" s="115" t="s">
        <v>1492</v>
      </c>
      <c r="GCT868" s="115" t="s">
        <v>1492</v>
      </c>
      <c r="GCU868" s="115" t="s">
        <v>1492</v>
      </c>
      <c r="GCV868" s="115" t="s">
        <v>1492</v>
      </c>
      <c r="GCW868" s="115" t="s">
        <v>1492</v>
      </c>
      <c r="GCX868" s="115" t="s">
        <v>1492</v>
      </c>
      <c r="GCY868" s="115" t="s">
        <v>1492</v>
      </c>
      <c r="GCZ868" s="115" t="s">
        <v>1492</v>
      </c>
      <c r="GDA868" s="115" t="s">
        <v>1492</v>
      </c>
      <c r="GDB868" s="115" t="s">
        <v>1492</v>
      </c>
      <c r="GDC868" s="115" t="s">
        <v>1492</v>
      </c>
      <c r="GDD868" s="115" t="s">
        <v>1492</v>
      </c>
      <c r="GDE868" s="115" t="s">
        <v>1492</v>
      </c>
      <c r="GDF868" s="115" t="s">
        <v>1492</v>
      </c>
      <c r="GDG868" s="115" t="s">
        <v>1492</v>
      </c>
      <c r="GDH868" s="115" t="s">
        <v>1492</v>
      </c>
      <c r="GDI868" s="115" t="s">
        <v>1492</v>
      </c>
      <c r="GDJ868" s="115" t="s">
        <v>1492</v>
      </c>
      <c r="GDK868" s="115" t="s">
        <v>1492</v>
      </c>
      <c r="GDL868" s="115" t="s">
        <v>1492</v>
      </c>
      <c r="GDM868" s="115" t="s">
        <v>1492</v>
      </c>
      <c r="GDN868" s="115" t="s">
        <v>1492</v>
      </c>
      <c r="GDO868" s="115" t="s">
        <v>1492</v>
      </c>
      <c r="GDP868" s="115" t="s">
        <v>1492</v>
      </c>
      <c r="GDQ868" s="115" t="s">
        <v>1492</v>
      </c>
      <c r="GDR868" s="115" t="s">
        <v>1492</v>
      </c>
      <c r="GDS868" s="115" t="s">
        <v>1492</v>
      </c>
      <c r="GDT868" s="115" t="s">
        <v>1492</v>
      </c>
      <c r="GDU868" s="115" t="s">
        <v>1492</v>
      </c>
      <c r="GDV868" s="115" t="s">
        <v>1492</v>
      </c>
      <c r="GDW868" s="115" t="s">
        <v>1492</v>
      </c>
      <c r="GDX868" s="115" t="s">
        <v>1492</v>
      </c>
      <c r="GDY868" s="115" t="s">
        <v>1492</v>
      </c>
      <c r="GDZ868" s="115" t="s">
        <v>1492</v>
      </c>
      <c r="GEA868" s="115" t="s">
        <v>1492</v>
      </c>
      <c r="GEB868" s="115" t="s">
        <v>1492</v>
      </c>
      <c r="GEC868" s="115" t="s">
        <v>1492</v>
      </c>
      <c r="GED868" s="115" t="s">
        <v>1492</v>
      </c>
      <c r="GEE868" s="115" t="s">
        <v>1492</v>
      </c>
      <c r="GEF868" s="115" t="s">
        <v>1492</v>
      </c>
      <c r="GEG868" s="115" t="s">
        <v>1492</v>
      </c>
      <c r="GEH868" s="115" t="s">
        <v>1492</v>
      </c>
      <c r="GEI868" s="115" t="s">
        <v>1492</v>
      </c>
      <c r="GEJ868" s="115" t="s">
        <v>1492</v>
      </c>
      <c r="GEK868" s="115" t="s">
        <v>1492</v>
      </c>
      <c r="GEL868" s="115" t="s">
        <v>1492</v>
      </c>
      <c r="GEM868" s="115" t="s">
        <v>1492</v>
      </c>
      <c r="GEN868" s="115" t="s">
        <v>1492</v>
      </c>
      <c r="GEO868" s="115" t="s">
        <v>1492</v>
      </c>
      <c r="GEP868" s="115" t="s">
        <v>1492</v>
      </c>
      <c r="GEQ868" s="115" t="s">
        <v>1492</v>
      </c>
      <c r="GER868" s="115" t="s">
        <v>1492</v>
      </c>
      <c r="GES868" s="115" t="s">
        <v>1492</v>
      </c>
      <c r="GET868" s="115" t="s">
        <v>1492</v>
      </c>
      <c r="GEU868" s="115" t="s">
        <v>1492</v>
      </c>
      <c r="GEV868" s="115" t="s">
        <v>1492</v>
      </c>
      <c r="GEW868" s="115" t="s">
        <v>1492</v>
      </c>
      <c r="GEX868" s="115" t="s">
        <v>1492</v>
      </c>
      <c r="GEY868" s="115" t="s">
        <v>1492</v>
      </c>
      <c r="GEZ868" s="115" t="s">
        <v>1492</v>
      </c>
      <c r="GFA868" s="115" t="s">
        <v>1492</v>
      </c>
      <c r="GFB868" s="115" t="s">
        <v>1492</v>
      </c>
      <c r="GFC868" s="115" t="s">
        <v>1492</v>
      </c>
      <c r="GFD868" s="115" t="s">
        <v>1492</v>
      </c>
      <c r="GFE868" s="115" t="s">
        <v>1492</v>
      </c>
      <c r="GFF868" s="115" t="s">
        <v>1492</v>
      </c>
      <c r="GFG868" s="115" t="s">
        <v>1492</v>
      </c>
      <c r="GFH868" s="115" t="s">
        <v>1492</v>
      </c>
      <c r="GFI868" s="115" t="s">
        <v>1492</v>
      </c>
      <c r="GFJ868" s="115" t="s">
        <v>1492</v>
      </c>
      <c r="GFK868" s="115" t="s">
        <v>1492</v>
      </c>
      <c r="GFL868" s="115" t="s">
        <v>1492</v>
      </c>
      <c r="GFM868" s="115" t="s">
        <v>1492</v>
      </c>
      <c r="GFN868" s="115" t="s">
        <v>1492</v>
      </c>
      <c r="GFO868" s="115" t="s">
        <v>1492</v>
      </c>
      <c r="GFP868" s="115" t="s">
        <v>1492</v>
      </c>
      <c r="GFQ868" s="115" t="s">
        <v>1492</v>
      </c>
      <c r="GFR868" s="115" t="s">
        <v>1492</v>
      </c>
      <c r="GFS868" s="115" t="s">
        <v>1492</v>
      </c>
      <c r="GFT868" s="115" t="s">
        <v>1492</v>
      </c>
      <c r="GFU868" s="115" t="s">
        <v>1492</v>
      </c>
      <c r="GFV868" s="115" t="s">
        <v>1492</v>
      </c>
      <c r="GFW868" s="115" t="s">
        <v>1492</v>
      </c>
      <c r="GFX868" s="115" t="s">
        <v>1492</v>
      </c>
      <c r="GFY868" s="115" t="s">
        <v>1492</v>
      </c>
      <c r="GFZ868" s="115" t="s">
        <v>1492</v>
      </c>
      <c r="GGA868" s="115" t="s">
        <v>1492</v>
      </c>
      <c r="GGB868" s="115" t="s">
        <v>1492</v>
      </c>
      <c r="GGC868" s="115" t="s">
        <v>1492</v>
      </c>
      <c r="GGD868" s="115" t="s">
        <v>1492</v>
      </c>
      <c r="GGE868" s="115" t="s">
        <v>1492</v>
      </c>
      <c r="GGF868" s="115" t="s">
        <v>1492</v>
      </c>
      <c r="GGG868" s="115" t="s">
        <v>1492</v>
      </c>
      <c r="GGH868" s="115" t="s">
        <v>1492</v>
      </c>
      <c r="GGI868" s="115" t="s">
        <v>1492</v>
      </c>
      <c r="GGJ868" s="115" t="s">
        <v>1492</v>
      </c>
      <c r="GGK868" s="115" t="s">
        <v>1492</v>
      </c>
      <c r="GGL868" s="115" t="s">
        <v>1492</v>
      </c>
      <c r="GGM868" s="115" t="s">
        <v>1492</v>
      </c>
      <c r="GGN868" s="115" t="s">
        <v>1492</v>
      </c>
      <c r="GGO868" s="115" t="s">
        <v>1492</v>
      </c>
      <c r="GGP868" s="115" t="s">
        <v>1492</v>
      </c>
      <c r="GGQ868" s="115" t="s">
        <v>1492</v>
      </c>
      <c r="GGR868" s="115" t="s">
        <v>1492</v>
      </c>
      <c r="GGS868" s="115" t="s">
        <v>1492</v>
      </c>
      <c r="GGT868" s="115" t="s">
        <v>1492</v>
      </c>
      <c r="GGU868" s="115" t="s">
        <v>1492</v>
      </c>
      <c r="GGV868" s="115" t="s">
        <v>1492</v>
      </c>
      <c r="GGW868" s="115" t="s">
        <v>1492</v>
      </c>
      <c r="GGX868" s="115" t="s">
        <v>1492</v>
      </c>
      <c r="GGY868" s="115" t="s">
        <v>1492</v>
      </c>
      <c r="GGZ868" s="115" t="s">
        <v>1492</v>
      </c>
      <c r="GHA868" s="115" t="s">
        <v>1492</v>
      </c>
      <c r="GHB868" s="115" t="s">
        <v>1492</v>
      </c>
      <c r="GHC868" s="115" t="s">
        <v>1492</v>
      </c>
      <c r="GHD868" s="115" t="s">
        <v>1492</v>
      </c>
      <c r="GHE868" s="115" t="s">
        <v>1492</v>
      </c>
      <c r="GHF868" s="115" t="s">
        <v>1492</v>
      </c>
      <c r="GHG868" s="115" t="s">
        <v>1492</v>
      </c>
      <c r="GHH868" s="115" t="s">
        <v>1492</v>
      </c>
      <c r="GHI868" s="115" t="s">
        <v>1492</v>
      </c>
      <c r="GHJ868" s="115" t="s">
        <v>1492</v>
      </c>
      <c r="GHK868" s="115" t="s">
        <v>1492</v>
      </c>
      <c r="GHL868" s="115" t="s">
        <v>1492</v>
      </c>
      <c r="GHM868" s="115" t="s">
        <v>1492</v>
      </c>
      <c r="GHN868" s="115" t="s">
        <v>1492</v>
      </c>
      <c r="GHO868" s="115" t="s">
        <v>1492</v>
      </c>
      <c r="GHP868" s="115" t="s">
        <v>1492</v>
      </c>
      <c r="GHQ868" s="115" t="s">
        <v>1492</v>
      </c>
      <c r="GHR868" s="115" t="s">
        <v>1492</v>
      </c>
      <c r="GHS868" s="115" t="s">
        <v>1492</v>
      </c>
      <c r="GHT868" s="115" t="s">
        <v>1492</v>
      </c>
      <c r="GHU868" s="115" t="s">
        <v>1492</v>
      </c>
      <c r="GHV868" s="115" t="s">
        <v>1492</v>
      </c>
      <c r="GHW868" s="115" t="s">
        <v>1492</v>
      </c>
      <c r="GHX868" s="115" t="s">
        <v>1492</v>
      </c>
      <c r="GHY868" s="115" t="s">
        <v>1492</v>
      </c>
      <c r="GHZ868" s="115" t="s">
        <v>1492</v>
      </c>
      <c r="GIA868" s="115" t="s">
        <v>1492</v>
      </c>
      <c r="GIB868" s="115" t="s">
        <v>1492</v>
      </c>
      <c r="GIC868" s="115" t="s">
        <v>1492</v>
      </c>
      <c r="GID868" s="115" t="s">
        <v>1492</v>
      </c>
      <c r="GIE868" s="115" t="s">
        <v>1492</v>
      </c>
      <c r="GIF868" s="115" t="s">
        <v>1492</v>
      </c>
      <c r="GIG868" s="115" t="s">
        <v>1492</v>
      </c>
      <c r="GIH868" s="115" t="s">
        <v>1492</v>
      </c>
      <c r="GII868" s="115" t="s">
        <v>1492</v>
      </c>
      <c r="GIJ868" s="115" t="s">
        <v>1492</v>
      </c>
      <c r="GIK868" s="115" t="s">
        <v>1492</v>
      </c>
      <c r="GIL868" s="115" t="s">
        <v>1492</v>
      </c>
      <c r="GIM868" s="115" t="s">
        <v>1492</v>
      </c>
      <c r="GIN868" s="115" t="s">
        <v>1492</v>
      </c>
      <c r="GIO868" s="115" t="s">
        <v>1492</v>
      </c>
      <c r="GIP868" s="115" t="s">
        <v>1492</v>
      </c>
      <c r="GIQ868" s="115" t="s">
        <v>1492</v>
      </c>
      <c r="GIR868" s="115" t="s">
        <v>1492</v>
      </c>
      <c r="GIS868" s="115" t="s">
        <v>1492</v>
      </c>
      <c r="GIT868" s="115" t="s">
        <v>1492</v>
      </c>
      <c r="GIU868" s="115" t="s">
        <v>1492</v>
      </c>
      <c r="GIV868" s="115" t="s">
        <v>1492</v>
      </c>
      <c r="GIW868" s="115" t="s">
        <v>1492</v>
      </c>
      <c r="GIX868" s="115" t="s">
        <v>1492</v>
      </c>
      <c r="GIY868" s="115" t="s">
        <v>1492</v>
      </c>
      <c r="GIZ868" s="115" t="s">
        <v>1492</v>
      </c>
      <c r="GJA868" s="115" t="s">
        <v>1492</v>
      </c>
      <c r="GJB868" s="115" t="s">
        <v>1492</v>
      </c>
      <c r="GJC868" s="115" t="s">
        <v>1492</v>
      </c>
      <c r="GJD868" s="115" t="s">
        <v>1492</v>
      </c>
      <c r="GJE868" s="115" t="s">
        <v>1492</v>
      </c>
      <c r="GJF868" s="115" t="s">
        <v>1492</v>
      </c>
      <c r="GJG868" s="115" t="s">
        <v>1492</v>
      </c>
      <c r="GJH868" s="115" t="s">
        <v>1492</v>
      </c>
      <c r="GJI868" s="115" t="s">
        <v>1492</v>
      </c>
      <c r="GJJ868" s="115" t="s">
        <v>1492</v>
      </c>
      <c r="GJK868" s="115" t="s">
        <v>1492</v>
      </c>
      <c r="GJL868" s="115" t="s">
        <v>1492</v>
      </c>
      <c r="GJM868" s="115" t="s">
        <v>1492</v>
      </c>
      <c r="GJN868" s="115" t="s">
        <v>1492</v>
      </c>
      <c r="GJO868" s="115" t="s">
        <v>1492</v>
      </c>
      <c r="GJP868" s="115" t="s">
        <v>1492</v>
      </c>
      <c r="GJQ868" s="115" t="s">
        <v>1492</v>
      </c>
      <c r="GJR868" s="115" t="s">
        <v>1492</v>
      </c>
      <c r="GJS868" s="115" t="s">
        <v>1492</v>
      </c>
      <c r="GJT868" s="115" t="s">
        <v>1492</v>
      </c>
      <c r="GJU868" s="115" t="s">
        <v>1492</v>
      </c>
      <c r="GJV868" s="115" t="s">
        <v>1492</v>
      </c>
      <c r="GJW868" s="115" t="s">
        <v>1492</v>
      </c>
      <c r="GJX868" s="115" t="s">
        <v>1492</v>
      </c>
      <c r="GJY868" s="115" t="s">
        <v>1492</v>
      </c>
      <c r="GJZ868" s="115" t="s">
        <v>1492</v>
      </c>
      <c r="GKA868" s="115" t="s">
        <v>1492</v>
      </c>
      <c r="GKB868" s="115" t="s">
        <v>1492</v>
      </c>
      <c r="GKC868" s="115" t="s">
        <v>1492</v>
      </c>
      <c r="GKD868" s="115" t="s">
        <v>1492</v>
      </c>
      <c r="GKE868" s="115" t="s">
        <v>1492</v>
      </c>
      <c r="GKF868" s="115" t="s">
        <v>1492</v>
      </c>
      <c r="GKG868" s="115" t="s">
        <v>1492</v>
      </c>
      <c r="GKH868" s="115" t="s">
        <v>1492</v>
      </c>
      <c r="GKI868" s="115" t="s">
        <v>1492</v>
      </c>
      <c r="GKJ868" s="115" t="s">
        <v>1492</v>
      </c>
      <c r="GKK868" s="115" t="s">
        <v>1492</v>
      </c>
      <c r="GKL868" s="115" t="s">
        <v>1492</v>
      </c>
      <c r="GKM868" s="115" t="s">
        <v>1492</v>
      </c>
      <c r="GKN868" s="115" t="s">
        <v>1492</v>
      </c>
      <c r="GKO868" s="115" t="s">
        <v>1492</v>
      </c>
      <c r="GKP868" s="115" t="s">
        <v>1492</v>
      </c>
      <c r="GKQ868" s="115" t="s">
        <v>1492</v>
      </c>
      <c r="GKR868" s="115" t="s">
        <v>1492</v>
      </c>
      <c r="GKS868" s="115" t="s">
        <v>1492</v>
      </c>
      <c r="GKT868" s="115" t="s">
        <v>1492</v>
      </c>
      <c r="GKU868" s="115" t="s">
        <v>1492</v>
      </c>
      <c r="GKV868" s="115" t="s">
        <v>1492</v>
      </c>
      <c r="GKW868" s="115" t="s">
        <v>1492</v>
      </c>
      <c r="GKX868" s="115" t="s">
        <v>1492</v>
      </c>
      <c r="GKY868" s="115" t="s">
        <v>1492</v>
      </c>
      <c r="GKZ868" s="115" t="s">
        <v>1492</v>
      </c>
      <c r="GLA868" s="115" t="s">
        <v>1492</v>
      </c>
      <c r="GLB868" s="115" t="s">
        <v>1492</v>
      </c>
      <c r="GLC868" s="115" t="s">
        <v>1492</v>
      </c>
      <c r="GLD868" s="115" t="s">
        <v>1492</v>
      </c>
      <c r="GLE868" s="115" t="s">
        <v>1492</v>
      </c>
      <c r="GLF868" s="115" t="s">
        <v>1492</v>
      </c>
      <c r="GLG868" s="115" t="s">
        <v>1492</v>
      </c>
      <c r="GLH868" s="115" t="s">
        <v>1492</v>
      </c>
      <c r="GLI868" s="115" t="s">
        <v>1492</v>
      </c>
      <c r="GLJ868" s="115" t="s">
        <v>1492</v>
      </c>
      <c r="GLK868" s="115" t="s">
        <v>1492</v>
      </c>
      <c r="GLL868" s="115" t="s">
        <v>1492</v>
      </c>
      <c r="GLM868" s="115" t="s">
        <v>1492</v>
      </c>
      <c r="GLN868" s="115" t="s">
        <v>1492</v>
      </c>
      <c r="GLO868" s="115" t="s">
        <v>1492</v>
      </c>
      <c r="GLP868" s="115" t="s">
        <v>1492</v>
      </c>
      <c r="GLQ868" s="115" t="s">
        <v>1492</v>
      </c>
      <c r="GLR868" s="115" t="s">
        <v>1492</v>
      </c>
      <c r="GLS868" s="115" t="s">
        <v>1492</v>
      </c>
      <c r="GLT868" s="115" t="s">
        <v>1492</v>
      </c>
      <c r="GLU868" s="115" t="s">
        <v>1492</v>
      </c>
      <c r="GLV868" s="115" t="s">
        <v>1492</v>
      </c>
      <c r="GLW868" s="115" t="s">
        <v>1492</v>
      </c>
      <c r="GLX868" s="115" t="s">
        <v>1492</v>
      </c>
      <c r="GLY868" s="115" t="s">
        <v>1492</v>
      </c>
      <c r="GLZ868" s="115" t="s">
        <v>1492</v>
      </c>
      <c r="GMA868" s="115" t="s">
        <v>1492</v>
      </c>
      <c r="GMB868" s="115" t="s">
        <v>1492</v>
      </c>
      <c r="GMC868" s="115" t="s">
        <v>1492</v>
      </c>
      <c r="GMD868" s="115" t="s">
        <v>1492</v>
      </c>
      <c r="GME868" s="115" t="s">
        <v>1492</v>
      </c>
      <c r="GMF868" s="115" t="s">
        <v>1492</v>
      </c>
      <c r="GMG868" s="115" t="s">
        <v>1492</v>
      </c>
      <c r="GMH868" s="115" t="s">
        <v>1492</v>
      </c>
      <c r="GMI868" s="115" t="s">
        <v>1492</v>
      </c>
      <c r="GMJ868" s="115" t="s">
        <v>1492</v>
      </c>
      <c r="GMK868" s="115" t="s">
        <v>1492</v>
      </c>
      <c r="GML868" s="115" t="s">
        <v>1492</v>
      </c>
      <c r="GMM868" s="115" t="s">
        <v>1492</v>
      </c>
      <c r="GMN868" s="115" t="s">
        <v>1492</v>
      </c>
      <c r="GMO868" s="115" t="s">
        <v>1492</v>
      </c>
      <c r="GMP868" s="115" t="s">
        <v>1492</v>
      </c>
      <c r="GMQ868" s="115" t="s">
        <v>1492</v>
      </c>
      <c r="GMR868" s="115" t="s">
        <v>1492</v>
      </c>
      <c r="GMS868" s="115" t="s">
        <v>1492</v>
      </c>
      <c r="GMT868" s="115" t="s">
        <v>1492</v>
      </c>
      <c r="GMU868" s="115" t="s">
        <v>1492</v>
      </c>
      <c r="GMV868" s="115" t="s">
        <v>1492</v>
      </c>
      <c r="GMW868" s="115" t="s">
        <v>1492</v>
      </c>
      <c r="GMX868" s="115" t="s">
        <v>1492</v>
      </c>
      <c r="GMY868" s="115" t="s">
        <v>1492</v>
      </c>
      <c r="GMZ868" s="115" t="s">
        <v>1492</v>
      </c>
      <c r="GNA868" s="115" t="s">
        <v>1492</v>
      </c>
      <c r="GNB868" s="115" t="s">
        <v>1492</v>
      </c>
      <c r="GNC868" s="115" t="s">
        <v>1492</v>
      </c>
      <c r="GND868" s="115" t="s">
        <v>1492</v>
      </c>
      <c r="GNE868" s="115" t="s">
        <v>1492</v>
      </c>
      <c r="GNF868" s="115" t="s">
        <v>1492</v>
      </c>
      <c r="GNG868" s="115" t="s">
        <v>1492</v>
      </c>
      <c r="GNH868" s="115" t="s">
        <v>1492</v>
      </c>
      <c r="GNI868" s="115" t="s">
        <v>1492</v>
      </c>
      <c r="GNJ868" s="115" t="s">
        <v>1492</v>
      </c>
      <c r="GNK868" s="115" t="s">
        <v>1492</v>
      </c>
      <c r="GNL868" s="115" t="s">
        <v>1492</v>
      </c>
      <c r="GNM868" s="115" t="s">
        <v>1492</v>
      </c>
      <c r="GNN868" s="115" t="s">
        <v>1492</v>
      </c>
      <c r="GNO868" s="115" t="s">
        <v>1492</v>
      </c>
      <c r="GNP868" s="115" t="s">
        <v>1492</v>
      </c>
      <c r="GNQ868" s="115" t="s">
        <v>1492</v>
      </c>
      <c r="GNR868" s="115" t="s">
        <v>1492</v>
      </c>
      <c r="GNS868" s="115" t="s">
        <v>1492</v>
      </c>
      <c r="GNT868" s="115" t="s">
        <v>1492</v>
      </c>
      <c r="GNU868" s="115" t="s">
        <v>1492</v>
      </c>
      <c r="GNV868" s="115" t="s">
        <v>1492</v>
      </c>
      <c r="GNW868" s="115" t="s">
        <v>1492</v>
      </c>
      <c r="GNX868" s="115" t="s">
        <v>1492</v>
      </c>
      <c r="GNY868" s="115" t="s">
        <v>1492</v>
      </c>
      <c r="GNZ868" s="115" t="s">
        <v>1492</v>
      </c>
      <c r="GOA868" s="115" t="s">
        <v>1492</v>
      </c>
      <c r="GOB868" s="115" t="s">
        <v>1492</v>
      </c>
      <c r="GOC868" s="115" t="s">
        <v>1492</v>
      </c>
      <c r="GOD868" s="115" t="s">
        <v>1492</v>
      </c>
      <c r="GOE868" s="115" t="s">
        <v>1492</v>
      </c>
      <c r="GOF868" s="115" t="s">
        <v>1492</v>
      </c>
      <c r="GOG868" s="115" t="s">
        <v>1492</v>
      </c>
      <c r="GOH868" s="115" t="s">
        <v>1492</v>
      </c>
      <c r="GOI868" s="115" t="s">
        <v>1492</v>
      </c>
      <c r="GOJ868" s="115" t="s">
        <v>1492</v>
      </c>
      <c r="GOK868" s="115" t="s">
        <v>1492</v>
      </c>
      <c r="GOL868" s="115" t="s">
        <v>1492</v>
      </c>
      <c r="GOM868" s="115" t="s">
        <v>1492</v>
      </c>
      <c r="GON868" s="115" t="s">
        <v>1492</v>
      </c>
      <c r="GOO868" s="115" t="s">
        <v>1492</v>
      </c>
      <c r="GOP868" s="115" t="s">
        <v>1492</v>
      </c>
      <c r="GOQ868" s="115" t="s">
        <v>1492</v>
      </c>
      <c r="GOR868" s="115" t="s">
        <v>1492</v>
      </c>
      <c r="GOS868" s="115" t="s">
        <v>1492</v>
      </c>
      <c r="GOT868" s="115" t="s">
        <v>1492</v>
      </c>
      <c r="GOU868" s="115" t="s">
        <v>1492</v>
      </c>
      <c r="GOV868" s="115" t="s">
        <v>1492</v>
      </c>
      <c r="GOW868" s="115" t="s">
        <v>1492</v>
      </c>
      <c r="GOX868" s="115" t="s">
        <v>1492</v>
      </c>
      <c r="GOY868" s="115" t="s">
        <v>1492</v>
      </c>
      <c r="GOZ868" s="115" t="s">
        <v>1492</v>
      </c>
      <c r="GPA868" s="115" t="s">
        <v>1492</v>
      </c>
      <c r="GPB868" s="115" t="s">
        <v>1492</v>
      </c>
      <c r="GPC868" s="115" t="s">
        <v>1492</v>
      </c>
      <c r="GPD868" s="115" t="s">
        <v>1492</v>
      </c>
      <c r="GPE868" s="115" t="s">
        <v>1492</v>
      </c>
      <c r="GPF868" s="115" t="s">
        <v>1492</v>
      </c>
      <c r="GPG868" s="115" t="s">
        <v>1492</v>
      </c>
      <c r="GPH868" s="115" t="s">
        <v>1492</v>
      </c>
      <c r="GPI868" s="115" t="s">
        <v>1492</v>
      </c>
      <c r="GPJ868" s="115" t="s">
        <v>1492</v>
      </c>
      <c r="GPK868" s="115" t="s">
        <v>1492</v>
      </c>
      <c r="GPL868" s="115" t="s">
        <v>1492</v>
      </c>
      <c r="GPM868" s="115" t="s">
        <v>1492</v>
      </c>
      <c r="GPN868" s="115" t="s">
        <v>1492</v>
      </c>
      <c r="GPO868" s="115" t="s">
        <v>1492</v>
      </c>
      <c r="GPP868" s="115" t="s">
        <v>1492</v>
      </c>
      <c r="GPQ868" s="115" t="s">
        <v>1492</v>
      </c>
      <c r="GPR868" s="115" t="s">
        <v>1492</v>
      </c>
      <c r="GPS868" s="115" t="s">
        <v>1492</v>
      </c>
      <c r="GPT868" s="115" t="s">
        <v>1492</v>
      </c>
      <c r="GPU868" s="115" t="s">
        <v>1492</v>
      </c>
      <c r="GPV868" s="115" t="s">
        <v>1492</v>
      </c>
      <c r="GPW868" s="115" t="s">
        <v>1492</v>
      </c>
      <c r="GPX868" s="115" t="s">
        <v>1492</v>
      </c>
      <c r="GPY868" s="115" t="s">
        <v>1492</v>
      </c>
      <c r="GPZ868" s="115" t="s">
        <v>1492</v>
      </c>
      <c r="GQA868" s="115" t="s">
        <v>1492</v>
      </c>
      <c r="GQB868" s="115" t="s">
        <v>1492</v>
      </c>
      <c r="GQC868" s="115" t="s">
        <v>1492</v>
      </c>
      <c r="GQD868" s="115" t="s">
        <v>1492</v>
      </c>
      <c r="GQE868" s="115" t="s">
        <v>1492</v>
      </c>
      <c r="GQF868" s="115" t="s">
        <v>1492</v>
      </c>
      <c r="GQG868" s="115" t="s">
        <v>1492</v>
      </c>
      <c r="GQH868" s="115" t="s">
        <v>1492</v>
      </c>
      <c r="GQI868" s="115" t="s">
        <v>1492</v>
      </c>
      <c r="GQJ868" s="115" t="s">
        <v>1492</v>
      </c>
      <c r="GQK868" s="115" t="s">
        <v>1492</v>
      </c>
      <c r="GQL868" s="115" t="s">
        <v>1492</v>
      </c>
      <c r="GQM868" s="115" t="s">
        <v>1492</v>
      </c>
      <c r="GQN868" s="115" t="s">
        <v>1492</v>
      </c>
      <c r="GQO868" s="115" t="s">
        <v>1492</v>
      </c>
      <c r="GQP868" s="115" t="s">
        <v>1492</v>
      </c>
      <c r="GQQ868" s="115" t="s">
        <v>1492</v>
      </c>
      <c r="GQR868" s="115" t="s">
        <v>1492</v>
      </c>
      <c r="GQS868" s="115" t="s">
        <v>1492</v>
      </c>
      <c r="GQT868" s="115" t="s">
        <v>1492</v>
      </c>
      <c r="GQU868" s="115" t="s">
        <v>1492</v>
      </c>
      <c r="GQV868" s="115" t="s">
        <v>1492</v>
      </c>
      <c r="GQW868" s="115" t="s">
        <v>1492</v>
      </c>
      <c r="GQX868" s="115" t="s">
        <v>1492</v>
      </c>
      <c r="GQY868" s="115" t="s">
        <v>1492</v>
      </c>
      <c r="GQZ868" s="115" t="s">
        <v>1492</v>
      </c>
      <c r="GRA868" s="115" t="s">
        <v>1492</v>
      </c>
      <c r="GRB868" s="115" t="s">
        <v>1492</v>
      </c>
      <c r="GRC868" s="115" t="s">
        <v>1492</v>
      </c>
      <c r="GRD868" s="115" t="s">
        <v>1492</v>
      </c>
      <c r="GRE868" s="115" t="s">
        <v>1492</v>
      </c>
      <c r="GRF868" s="115" t="s">
        <v>1492</v>
      </c>
      <c r="GRG868" s="115" t="s">
        <v>1492</v>
      </c>
      <c r="GRH868" s="115" t="s">
        <v>1492</v>
      </c>
      <c r="GRI868" s="115" t="s">
        <v>1492</v>
      </c>
      <c r="GRJ868" s="115" t="s">
        <v>1492</v>
      </c>
      <c r="GRK868" s="115" t="s">
        <v>1492</v>
      </c>
      <c r="GRL868" s="115" t="s">
        <v>1492</v>
      </c>
      <c r="GRM868" s="115" t="s">
        <v>1492</v>
      </c>
      <c r="GRN868" s="115" t="s">
        <v>1492</v>
      </c>
      <c r="GRO868" s="115" t="s">
        <v>1492</v>
      </c>
      <c r="GRP868" s="115" t="s">
        <v>1492</v>
      </c>
      <c r="GRQ868" s="115" t="s">
        <v>1492</v>
      </c>
      <c r="GRR868" s="115" t="s">
        <v>1492</v>
      </c>
      <c r="GRS868" s="115" t="s">
        <v>1492</v>
      </c>
      <c r="GRT868" s="115" t="s">
        <v>1492</v>
      </c>
      <c r="GRU868" s="115" t="s">
        <v>1492</v>
      </c>
      <c r="GRV868" s="115" t="s">
        <v>1492</v>
      </c>
      <c r="GRW868" s="115" t="s">
        <v>1492</v>
      </c>
      <c r="GRX868" s="115" t="s">
        <v>1492</v>
      </c>
      <c r="GRY868" s="115" t="s">
        <v>1492</v>
      </c>
      <c r="GRZ868" s="115" t="s">
        <v>1492</v>
      </c>
      <c r="GSA868" s="115" t="s">
        <v>1492</v>
      </c>
      <c r="GSB868" s="115" t="s">
        <v>1492</v>
      </c>
      <c r="GSC868" s="115" t="s">
        <v>1492</v>
      </c>
      <c r="GSD868" s="115" t="s">
        <v>1492</v>
      </c>
      <c r="GSE868" s="115" t="s">
        <v>1492</v>
      </c>
      <c r="GSF868" s="115" t="s">
        <v>1492</v>
      </c>
      <c r="GSG868" s="115" t="s">
        <v>1492</v>
      </c>
      <c r="GSH868" s="115" t="s">
        <v>1492</v>
      </c>
      <c r="GSI868" s="115" t="s">
        <v>1492</v>
      </c>
      <c r="GSJ868" s="115" t="s">
        <v>1492</v>
      </c>
      <c r="GSK868" s="115" t="s">
        <v>1492</v>
      </c>
      <c r="GSL868" s="115" t="s">
        <v>1492</v>
      </c>
      <c r="GSM868" s="115" t="s">
        <v>1492</v>
      </c>
      <c r="GSN868" s="115" t="s">
        <v>1492</v>
      </c>
      <c r="GSO868" s="115" t="s">
        <v>1492</v>
      </c>
      <c r="GSP868" s="115" t="s">
        <v>1492</v>
      </c>
      <c r="GSQ868" s="115" t="s">
        <v>1492</v>
      </c>
      <c r="GSR868" s="115" t="s">
        <v>1492</v>
      </c>
      <c r="GSS868" s="115" t="s">
        <v>1492</v>
      </c>
      <c r="GST868" s="115" t="s">
        <v>1492</v>
      </c>
      <c r="GSU868" s="115" t="s">
        <v>1492</v>
      </c>
      <c r="GSV868" s="115" t="s">
        <v>1492</v>
      </c>
      <c r="GSW868" s="115" t="s">
        <v>1492</v>
      </c>
      <c r="GSX868" s="115" t="s">
        <v>1492</v>
      </c>
      <c r="GSY868" s="115" t="s">
        <v>1492</v>
      </c>
      <c r="GSZ868" s="115" t="s">
        <v>1492</v>
      </c>
      <c r="GTA868" s="115" t="s">
        <v>1492</v>
      </c>
      <c r="GTB868" s="115" t="s">
        <v>1492</v>
      </c>
      <c r="GTC868" s="115" t="s">
        <v>1492</v>
      </c>
      <c r="GTD868" s="115" t="s">
        <v>1492</v>
      </c>
      <c r="GTE868" s="115" t="s">
        <v>1492</v>
      </c>
      <c r="GTF868" s="115" t="s">
        <v>1492</v>
      </c>
      <c r="GTG868" s="115" t="s">
        <v>1492</v>
      </c>
      <c r="GTH868" s="115" t="s">
        <v>1492</v>
      </c>
      <c r="GTI868" s="115" t="s">
        <v>1492</v>
      </c>
      <c r="GTJ868" s="115" t="s">
        <v>1492</v>
      </c>
      <c r="GTK868" s="115" t="s">
        <v>1492</v>
      </c>
      <c r="GTL868" s="115" t="s">
        <v>1492</v>
      </c>
      <c r="GTM868" s="115" t="s">
        <v>1492</v>
      </c>
      <c r="GTN868" s="115" t="s">
        <v>1492</v>
      </c>
      <c r="GTO868" s="115" t="s">
        <v>1492</v>
      </c>
      <c r="GTP868" s="115" t="s">
        <v>1492</v>
      </c>
      <c r="GTQ868" s="115" t="s">
        <v>1492</v>
      </c>
      <c r="GTR868" s="115" t="s">
        <v>1492</v>
      </c>
      <c r="GTS868" s="115" t="s">
        <v>1492</v>
      </c>
      <c r="GTT868" s="115" t="s">
        <v>1492</v>
      </c>
      <c r="GTU868" s="115" t="s">
        <v>1492</v>
      </c>
      <c r="GTV868" s="115" t="s">
        <v>1492</v>
      </c>
      <c r="GTW868" s="115" t="s">
        <v>1492</v>
      </c>
      <c r="GTX868" s="115" t="s">
        <v>1492</v>
      </c>
      <c r="GTY868" s="115" t="s">
        <v>1492</v>
      </c>
      <c r="GTZ868" s="115" t="s">
        <v>1492</v>
      </c>
      <c r="GUA868" s="115" t="s">
        <v>1492</v>
      </c>
      <c r="GUB868" s="115" t="s">
        <v>1492</v>
      </c>
      <c r="GUC868" s="115" t="s">
        <v>1492</v>
      </c>
      <c r="GUD868" s="115" t="s">
        <v>1492</v>
      </c>
      <c r="GUE868" s="115" t="s">
        <v>1492</v>
      </c>
      <c r="GUF868" s="115" t="s">
        <v>1492</v>
      </c>
      <c r="GUG868" s="115" t="s">
        <v>1492</v>
      </c>
      <c r="GUH868" s="115" t="s">
        <v>1492</v>
      </c>
      <c r="GUI868" s="115" t="s">
        <v>1492</v>
      </c>
      <c r="GUJ868" s="115" t="s">
        <v>1492</v>
      </c>
      <c r="GUK868" s="115" t="s">
        <v>1492</v>
      </c>
      <c r="GUL868" s="115" t="s">
        <v>1492</v>
      </c>
      <c r="GUM868" s="115" t="s">
        <v>1492</v>
      </c>
      <c r="GUN868" s="115" t="s">
        <v>1492</v>
      </c>
      <c r="GUO868" s="115" t="s">
        <v>1492</v>
      </c>
      <c r="GUP868" s="115" t="s">
        <v>1492</v>
      </c>
      <c r="GUQ868" s="115" t="s">
        <v>1492</v>
      </c>
      <c r="GUR868" s="115" t="s">
        <v>1492</v>
      </c>
      <c r="GUS868" s="115" t="s">
        <v>1492</v>
      </c>
      <c r="GUT868" s="115" t="s">
        <v>1492</v>
      </c>
      <c r="GUU868" s="115" t="s">
        <v>1492</v>
      </c>
      <c r="GUV868" s="115" t="s">
        <v>1492</v>
      </c>
      <c r="GUW868" s="115" t="s">
        <v>1492</v>
      </c>
      <c r="GUX868" s="115" t="s">
        <v>1492</v>
      </c>
      <c r="GUY868" s="115" t="s">
        <v>1492</v>
      </c>
      <c r="GUZ868" s="115" t="s">
        <v>1492</v>
      </c>
      <c r="GVA868" s="115" t="s">
        <v>1492</v>
      </c>
      <c r="GVB868" s="115" t="s">
        <v>1492</v>
      </c>
      <c r="GVC868" s="115" t="s">
        <v>1492</v>
      </c>
      <c r="GVD868" s="115" t="s">
        <v>1492</v>
      </c>
      <c r="GVE868" s="115" t="s">
        <v>1492</v>
      </c>
      <c r="GVF868" s="115" t="s">
        <v>1492</v>
      </c>
      <c r="GVG868" s="115" t="s">
        <v>1492</v>
      </c>
      <c r="GVH868" s="115" t="s">
        <v>1492</v>
      </c>
      <c r="GVI868" s="115" t="s">
        <v>1492</v>
      </c>
      <c r="GVJ868" s="115" t="s">
        <v>1492</v>
      </c>
      <c r="GVK868" s="115" t="s">
        <v>1492</v>
      </c>
      <c r="GVL868" s="115" t="s">
        <v>1492</v>
      </c>
      <c r="GVM868" s="115" t="s">
        <v>1492</v>
      </c>
      <c r="GVN868" s="115" t="s">
        <v>1492</v>
      </c>
      <c r="GVO868" s="115" t="s">
        <v>1492</v>
      </c>
      <c r="GVP868" s="115" t="s">
        <v>1492</v>
      </c>
      <c r="GVQ868" s="115" t="s">
        <v>1492</v>
      </c>
      <c r="GVR868" s="115" t="s">
        <v>1492</v>
      </c>
      <c r="GVS868" s="115" t="s">
        <v>1492</v>
      </c>
      <c r="GVT868" s="115" t="s">
        <v>1492</v>
      </c>
      <c r="GVU868" s="115" t="s">
        <v>1492</v>
      </c>
      <c r="GVV868" s="115" t="s">
        <v>1492</v>
      </c>
      <c r="GVW868" s="115" t="s">
        <v>1492</v>
      </c>
      <c r="GVX868" s="115" t="s">
        <v>1492</v>
      </c>
      <c r="GVY868" s="115" t="s">
        <v>1492</v>
      </c>
      <c r="GVZ868" s="115" t="s">
        <v>1492</v>
      </c>
      <c r="GWA868" s="115" t="s">
        <v>1492</v>
      </c>
      <c r="GWB868" s="115" t="s">
        <v>1492</v>
      </c>
      <c r="GWC868" s="115" t="s">
        <v>1492</v>
      </c>
      <c r="GWD868" s="115" t="s">
        <v>1492</v>
      </c>
      <c r="GWE868" s="115" t="s">
        <v>1492</v>
      </c>
      <c r="GWF868" s="115" t="s">
        <v>1492</v>
      </c>
      <c r="GWG868" s="115" t="s">
        <v>1492</v>
      </c>
      <c r="GWH868" s="115" t="s">
        <v>1492</v>
      </c>
      <c r="GWI868" s="115" t="s">
        <v>1492</v>
      </c>
      <c r="GWJ868" s="115" t="s">
        <v>1492</v>
      </c>
      <c r="GWK868" s="115" t="s">
        <v>1492</v>
      </c>
      <c r="GWL868" s="115" t="s">
        <v>1492</v>
      </c>
      <c r="GWM868" s="115" t="s">
        <v>1492</v>
      </c>
      <c r="GWN868" s="115" t="s">
        <v>1492</v>
      </c>
      <c r="GWO868" s="115" t="s">
        <v>1492</v>
      </c>
      <c r="GWP868" s="115" t="s">
        <v>1492</v>
      </c>
      <c r="GWQ868" s="115" t="s">
        <v>1492</v>
      </c>
      <c r="GWR868" s="115" t="s">
        <v>1492</v>
      </c>
      <c r="GWS868" s="115" t="s">
        <v>1492</v>
      </c>
      <c r="GWT868" s="115" t="s">
        <v>1492</v>
      </c>
      <c r="GWU868" s="115" t="s">
        <v>1492</v>
      </c>
      <c r="GWV868" s="115" t="s">
        <v>1492</v>
      </c>
      <c r="GWW868" s="115" t="s">
        <v>1492</v>
      </c>
      <c r="GWX868" s="115" t="s">
        <v>1492</v>
      </c>
      <c r="GWY868" s="115" t="s">
        <v>1492</v>
      </c>
      <c r="GWZ868" s="115" t="s">
        <v>1492</v>
      </c>
      <c r="GXA868" s="115" t="s">
        <v>1492</v>
      </c>
      <c r="GXB868" s="115" t="s">
        <v>1492</v>
      </c>
      <c r="GXC868" s="115" t="s">
        <v>1492</v>
      </c>
      <c r="GXD868" s="115" t="s">
        <v>1492</v>
      </c>
      <c r="GXE868" s="115" t="s">
        <v>1492</v>
      </c>
      <c r="GXF868" s="115" t="s">
        <v>1492</v>
      </c>
      <c r="GXG868" s="115" t="s">
        <v>1492</v>
      </c>
      <c r="GXH868" s="115" t="s">
        <v>1492</v>
      </c>
      <c r="GXI868" s="115" t="s">
        <v>1492</v>
      </c>
      <c r="GXJ868" s="115" t="s">
        <v>1492</v>
      </c>
      <c r="GXK868" s="115" t="s">
        <v>1492</v>
      </c>
      <c r="GXL868" s="115" t="s">
        <v>1492</v>
      </c>
      <c r="GXM868" s="115" t="s">
        <v>1492</v>
      </c>
      <c r="GXN868" s="115" t="s">
        <v>1492</v>
      </c>
      <c r="GXO868" s="115" t="s">
        <v>1492</v>
      </c>
      <c r="GXP868" s="115" t="s">
        <v>1492</v>
      </c>
      <c r="GXQ868" s="115" t="s">
        <v>1492</v>
      </c>
      <c r="GXR868" s="115" t="s">
        <v>1492</v>
      </c>
      <c r="GXS868" s="115" t="s">
        <v>1492</v>
      </c>
      <c r="GXT868" s="115" t="s">
        <v>1492</v>
      </c>
      <c r="GXU868" s="115" t="s">
        <v>1492</v>
      </c>
      <c r="GXV868" s="115" t="s">
        <v>1492</v>
      </c>
      <c r="GXW868" s="115" t="s">
        <v>1492</v>
      </c>
      <c r="GXX868" s="115" t="s">
        <v>1492</v>
      </c>
      <c r="GXY868" s="115" t="s">
        <v>1492</v>
      </c>
      <c r="GXZ868" s="115" t="s">
        <v>1492</v>
      </c>
      <c r="GYA868" s="115" t="s">
        <v>1492</v>
      </c>
      <c r="GYB868" s="115" t="s">
        <v>1492</v>
      </c>
      <c r="GYC868" s="115" t="s">
        <v>1492</v>
      </c>
      <c r="GYD868" s="115" t="s">
        <v>1492</v>
      </c>
      <c r="GYE868" s="115" t="s">
        <v>1492</v>
      </c>
      <c r="GYF868" s="115" t="s">
        <v>1492</v>
      </c>
      <c r="GYG868" s="115" t="s">
        <v>1492</v>
      </c>
      <c r="GYH868" s="115" t="s">
        <v>1492</v>
      </c>
      <c r="GYI868" s="115" t="s">
        <v>1492</v>
      </c>
      <c r="GYJ868" s="115" t="s">
        <v>1492</v>
      </c>
      <c r="GYK868" s="115" t="s">
        <v>1492</v>
      </c>
      <c r="GYL868" s="115" t="s">
        <v>1492</v>
      </c>
      <c r="GYM868" s="115" t="s">
        <v>1492</v>
      </c>
      <c r="GYN868" s="115" t="s">
        <v>1492</v>
      </c>
      <c r="GYO868" s="115" t="s">
        <v>1492</v>
      </c>
      <c r="GYP868" s="115" t="s">
        <v>1492</v>
      </c>
      <c r="GYQ868" s="115" t="s">
        <v>1492</v>
      </c>
      <c r="GYR868" s="115" t="s">
        <v>1492</v>
      </c>
      <c r="GYS868" s="115" t="s">
        <v>1492</v>
      </c>
      <c r="GYT868" s="115" t="s">
        <v>1492</v>
      </c>
      <c r="GYU868" s="115" t="s">
        <v>1492</v>
      </c>
      <c r="GYV868" s="115" t="s">
        <v>1492</v>
      </c>
      <c r="GYW868" s="115" t="s">
        <v>1492</v>
      </c>
      <c r="GYX868" s="115" t="s">
        <v>1492</v>
      </c>
      <c r="GYY868" s="115" t="s">
        <v>1492</v>
      </c>
      <c r="GYZ868" s="115" t="s">
        <v>1492</v>
      </c>
      <c r="GZA868" s="115" t="s">
        <v>1492</v>
      </c>
      <c r="GZB868" s="115" t="s">
        <v>1492</v>
      </c>
      <c r="GZC868" s="115" t="s">
        <v>1492</v>
      </c>
      <c r="GZD868" s="115" t="s">
        <v>1492</v>
      </c>
      <c r="GZE868" s="115" t="s">
        <v>1492</v>
      </c>
      <c r="GZF868" s="115" t="s">
        <v>1492</v>
      </c>
      <c r="GZG868" s="115" t="s">
        <v>1492</v>
      </c>
      <c r="GZH868" s="115" t="s">
        <v>1492</v>
      </c>
      <c r="GZI868" s="115" t="s">
        <v>1492</v>
      </c>
      <c r="GZJ868" s="115" t="s">
        <v>1492</v>
      </c>
      <c r="GZK868" s="115" t="s">
        <v>1492</v>
      </c>
      <c r="GZL868" s="115" t="s">
        <v>1492</v>
      </c>
      <c r="GZM868" s="115" t="s">
        <v>1492</v>
      </c>
      <c r="GZN868" s="115" t="s">
        <v>1492</v>
      </c>
      <c r="GZO868" s="115" t="s">
        <v>1492</v>
      </c>
      <c r="GZP868" s="115" t="s">
        <v>1492</v>
      </c>
      <c r="GZQ868" s="115" t="s">
        <v>1492</v>
      </c>
      <c r="GZR868" s="115" t="s">
        <v>1492</v>
      </c>
      <c r="GZS868" s="115" t="s">
        <v>1492</v>
      </c>
      <c r="GZT868" s="115" t="s">
        <v>1492</v>
      </c>
      <c r="GZU868" s="115" t="s">
        <v>1492</v>
      </c>
      <c r="GZV868" s="115" t="s">
        <v>1492</v>
      </c>
      <c r="GZW868" s="115" t="s">
        <v>1492</v>
      </c>
      <c r="GZX868" s="115" t="s">
        <v>1492</v>
      </c>
      <c r="GZY868" s="115" t="s">
        <v>1492</v>
      </c>
      <c r="GZZ868" s="115" t="s">
        <v>1492</v>
      </c>
      <c r="HAA868" s="115" t="s">
        <v>1492</v>
      </c>
      <c r="HAB868" s="115" t="s">
        <v>1492</v>
      </c>
      <c r="HAC868" s="115" t="s">
        <v>1492</v>
      </c>
      <c r="HAD868" s="115" t="s">
        <v>1492</v>
      </c>
      <c r="HAE868" s="115" t="s">
        <v>1492</v>
      </c>
      <c r="HAF868" s="115" t="s">
        <v>1492</v>
      </c>
      <c r="HAG868" s="115" t="s">
        <v>1492</v>
      </c>
      <c r="HAH868" s="115" t="s">
        <v>1492</v>
      </c>
      <c r="HAI868" s="115" t="s">
        <v>1492</v>
      </c>
      <c r="HAJ868" s="115" t="s">
        <v>1492</v>
      </c>
      <c r="HAK868" s="115" t="s">
        <v>1492</v>
      </c>
      <c r="HAL868" s="115" t="s">
        <v>1492</v>
      </c>
      <c r="HAM868" s="115" t="s">
        <v>1492</v>
      </c>
      <c r="HAN868" s="115" t="s">
        <v>1492</v>
      </c>
      <c r="HAO868" s="115" t="s">
        <v>1492</v>
      </c>
      <c r="HAP868" s="115" t="s">
        <v>1492</v>
      </c>
      <c r="HAQ868" s="115" t="s">
        <v>1492</v>
      </c>
      <c r="HAR868" s="115" t="s">
        <v>1492</v>
      </c>
      <c r="HAS868" s="115" t="s">
        <v>1492</v>
      </c>
      <c r="HAT868" s="115" t="s">
        <v>1492</v>
      </c>
      <c r="HAU868" s="115" t="s">
        <v>1492</v>
      </c>
      <c r="HAV868" s="115" t="s">
        <v>1492</v>
      </c>
      <c r="HAW868" s="115" t="s">
        <v>1492</v>
      </c>
      <c r="HAX868" s="115" t="s">
        <v>1492</v>
      </c>
      <c r="HAY868" s="115" t="s">
        <v>1492</v>
      </c>
      <c r="HAZ868" s="115" t="s">
        <v>1492</v>
      </c>
      <c r="HBA868" s="115" t="s">
        <v>1492</v>
      </c>
      <c r="HBB868" s="115" t="s">
        <v>1492</v>
      </c>
      <c r="HBC868" s="115" t="s">
        <v>1492</v>
      </c>
      <c r="HBD868" s="115" t="s">
        <v>1492</v>
      </c>
      <c r="HBE868" s="115" t="s">
        <v>1492</v>
      </c>
      <c r="HBF868" s="115" t="s">
        <v>1492</v>
      </c>
      <c r="HBG868" s="115" t="s">
        <v>1492</v>
      </c>
      <c r="HBH868" s="115" t="s">
        <v>1492</v>
      </c>
      <c r="HBI868" s="115" t="s">
        <v>1492</v>
      </c>
      <c r="HBJ868" s="115" t="s">
        <v>1492</v>
      </c>
      <c r="HBK868" s="115" t="s">
        <v>1492</v>
      </c>
      <c r="HBL868" s="115" t="s">
        <v>1492</v>
      </c>
      <c r="HBM868" s="115" t="s">
        <v>1492</v>
      </c>
      <c r="HBN868" s="115" t="s">
        <v>1492</v>
      </c>
      <c r="HBO868" s="115" t="s">
        <v>1492</v>
      </c>
      <c r="HBP868" s="115" t="s">
        <v>1492</v>
      </c>
      <c r="HBQ868" s="115" t="s">
        <v>1492</v>
      </c>
      <c r="HBR868" s="115" t="s">
        <v>1492</v>
      </c>
      <c r="HBS868" s="115" t="s">
        <v>1492</v>
      </c>
      <c r="HBT868" s="115" t="s">
        <v>1492</v>
      </c>
      <c r="HBU868" s="115" t="s">
        <v>1492</v>
      </c>
      <c r="HBV868" s="115" t="s">
        <v>1492</v>
      </c>
      <c r="HBW868" s="115" t="s">
        <v>1492</v>
      </c>
      <c r="HBX868" s="115" t="s">
        <v>1492</v>
      </c>
      <c r="HBY868" s="115" t="s">
        <v>1492</v>
      </c>
      <c r="HBZ868" s="115" t="s">
        <v>1492</v>
      </c>
      <c r="HCA868" s="115" t="s">
        <v>1492</v>
      </c>
      <c r="HCB868" s="115" t="s">
        <v>1492</v>
      </c>
      <c r="HCC868" s="115" t="s">
        <v>1492</v>
      </c>
      <c r="HCD868" s="115" t="s">
        <v>1492</v>
      </c>
      <c r="HCE868" s="115" t="s">
        <v>1492</v>
      </c>
      <c r="HCF868" s="115" t="s">
        <v>1492</v>
      </c>
      <c r="HCG868" s="115" t="s">
        <v>1492</v>
      </c>
      <c r="HCH868" s="115" t="s">
        <v>1492</v>
      </c>
      <c r="HCI868" s="115" t="s">
        <v>1492</v>
      </c>
      <c r="HCJ868" s="115" t="s">
        <v>1492</v>
      </c>
      <c r="HCK868" s="115" t="s">
        <v>1492</v>
      </c>
      <c r="HCL868" s="115" t="s">
        <v>1492</v>
      </c>
      <c r="HCM868" s="115" t="s">
        <v>1492</v>
      </c>
      <c r="HCN868" s="115" t="s">
        <v>1492</v>
      </c>
      <c r="HCO868" s="115" t="s">
        <v>1492</v>
      </c>
      <c r="HCP868" s="115" t="s">
        <v>1492</v>
      </c>
      <c r="HCQ868" s="115" t="s">
        <v>1492</v>
      </c>
      <c r="HCR868" s="115" t="s">
        <v>1492</v>
      </c>
      <c r="HCS868" s="115" t="s">
        <v>1492</v>
      </c>
      <c r="HCT868" s="115" t="s">
        <v>1492</v>
      </c>
      <c r="HCU868" s="115" t="s">
        <v>1492</v>
      </c>
      <c r="HCV868" s="115" t="s">
        <v>1492</v>
      </c>
      <c r="HCW868" s="115" t="s">
        <v>1492</v>
      </c>
      <c r="HCX868" s="115" t="s">
        <v>1492</v>
      </c>
      <c r="HCY868" s="115" t="s">
        <v>1492</v>
      </c>
      <c r="HCZ868" s="115" t="s">
        <v>1492</v>
      </c>
      <c r="HDA868" s="115" t="s">
        <v>1492</v>
      </c>
      <c r="HDB868" s="115" t="s">
        <v>1492</v>
      </c>
      <c r="HDC868" s="115" t="s">
        <v>1492</v>
      </c>
      <c r="HDD868" s="115" t="s">
        <v>1492</v>
      </c>
      <c r="HDE868" s="115" t="s">
        <v>1492</v>
      </c>
      <c r="HDF868" s="115" t="s">
        <v>1492</v>
      </c>
      <c r="HDG868" s="115" t="s">
        <v>1492</v>
      </c>
      <c r="HDH868" s="115" t="s">
        <v>1492</v>
      </c>
      <c r="HDI868" s="115" t="s">
        <v>1492</v>
      </c>
      <c r="HDJ868" s="115" t="s">
        <v>1492</v>
      </c>
      <c r="HDK868" s="115" t="s">
        <v>1492</v>
      </c>
      <c r="HDL868" s="115" t="s">
        <v>1492</v>
      </c>
      <c r="HDM868" s="115" t="s">
        <v>1492</v>
      </c>
      <c r="HDN868" s="115" t="s">
        <v>1492</v>
      </c>
      <c r="HDO868" s="115" t="s">
        <v>1492</v>
      </c>
      <c r="HDP868" s="115" t="s">
        <v>1492</v>
      </c>
      <c r="HDQ868" s="115" t="s">
        <v>1492</v>
      </c>
      <c r="HDR868" s="115" t="s">
        <v>1492</v>
      </c>
      <c r="HDS868" s="115" t="s">
        <v>1492</v>
      </c>
      <c r="HDT868" s="115" t="s">
        <v>1492</v>
      </c>
      <c r="HDU868" s="115" t="s">
        <v>1492</v>
      </c>
      <c r="HDV868" s="115" t="s">
        <v>1492</v>
      </c>
      <c r="HDW868" s="115" t="s">
        <v>1492</v>
      </c>
      <c r="HDX868" s="115" t="s">
        <v>1492</v>
      </c>
      <c r="HDY868" s="115" t="s">
        <v>1492</v>
      </c>
      <c r="HDZ868" s="115" t="s">
        <v>1492</v>
      </c>
      <c r="HEA868" s="115" t="s">
        <v>1492</v>
      </c>
      <c r="HEB868" s="115" t="s">
        <v>1492</v>
      </c>
      <c r="HEC868" s="115" t="s">
        <v>1492</v>
      </c>
      <c r="HED868" s="115" t="s">
        <v>1492</v>
      </c>
      <c r="HEE868" s="115" t="s">
        <v>1492</v>
      </c>
      <c r="HEF868" s="115" t="s">
        <v>1492</v>
      </c>
      <c r="HEG868" s="115" t="s">
        <v>1492</v>
      </c>
      <c r="HEH868" s="115" t="s">
        <v>1492</v>
      </c>
      <c r="HEI868" s="115" t="s">
        <v>1492</v>
      </c>
      <c r="HEJ868" s="115" t="s">
        <v>1492</v>
      </c>
      <c r="HEK868" s="115" t="s">
        <v>1492</v>
      </c>
      <c r="HEL868" s="115" t="s">
        <v>1492</v>
      </c>
      <c r="HEM868" s="115" t="s">
        <v>1492</v>
      </c>
      <c r="HEN868" s="115" t="s">
        <v>1492</v>
      </c>
      <c r="HEO868" s="115" t="s">
        <v>1492</v>
      </c>
      <c r="HEP868" s="115" t="s">
        <v>1492</v>
      </c>
      <c r="HEQ868" s="115" t="s">
        <v>1492</v>
      </c>
      <c r="HER868" s="115" t="s">
        <v>1492</v>
      </c>
      <c r="HES868" s="115" t="s">
        <v>1492</v>
      </c>
      <c r="HET868" s="115" t="s">
        <v>1492</v>
      </c>
      <c r="HEU868" s="115" t="s">
        <v>1492</v>
      </c>
      <c r="HEV868" s="115" t="s">
        <v>1492</v>
      </c>
      <c r="HEW868" s="115" t="s">
        <v>1492</v>
      </c>
      <c r="HEX868" s="115" t="s">
        <v>1492</v>
      </c>
      <c r="HEY868" s="115" t="s">
        <v>1492</v>
      </c>
      <c r="HEZ868" s="115" t="s">
        <v>1492</v>
      </c>
      <c r="HFA868" s="115" t="s">
        <v>1492</v>
      </c>
      <c r="HFB868" s="115" t="s">
        <v>1492</v>
      </c>
      <c r="HFC868" s="115" t="s">
        <v>1492</v>
      </c>
      <c r="HFD868" s="115" t="s">
        <v>1492</v>
      </c>
      <c r="HFE868" s="115" t="s">
        <v>1492</v>
      </c>
      <c r="HFF868" s="115" t="s">
        <v>1492</v>
      </c>
      <c r="HFG868" s="115" t="s">
        <v>1492</v>
      </c>
      <c r="HFH868" s="115" t="s">
        <v>1492</v>
      </c>
      <c r="HFI868" s="115" t="s">
        <v>1492</v>
      </c>
      <c r="HFJ868" s="115" t="s">
        <v>1492</v>
      </c>
      <c r="HFK868" s="115" t="s">
        <v>1492</v>
      </c>
      <c r="HFL868" s="115" t="s">
        <v>1492</v>
      </c>
      <c r="HFM868" s="115" t="s">
        <v>1492</v>
      </c>
      <c r="HFN868" s="115" t="s">
        <v>1492</v>
      </c>
      <c r="HFO868" s="115" t="s">
        <v>1492</v>
      </c>
      <c r="HFP868" s="115" t="s">
        <v>1492</v>
      </c>
      <c r="HFQ868" s="115" t="s">
        <v>1492</v>
      </c>
      <c r="HFR868" s="115" t="s">
        <v>1492</v>
      </c>
      <c r="HFS868" s="115" t="s">
        <v>1492</v>
      </c>
      <c r="HFT868" s="115" t="s">
        <v>1492</v>
      </c>
      <c r="HFU868" s="115" t="s">
        <v>1492</v>
      </c>
      <c r="HFV868" s="115" t="s">
        <v>1492</v>
      </c>
      <c r="HFW868" s="115" t="s">
        <v>1492</v>
      </c>
      <c r="HFX868" s="115" t="s">
        <v>1492</v>
      </c>
      <c r="HFY868" s="115" t="s">
        <v>1492</v>
      </c>
      <c r="HFZ868" s="115" t="s">
        <v>1492</v>
      </c>
      <c r="HGA868" s="115" t="s">
        <v>1492</v>
      </c>
      <c r="HGB868" s="115" t="s">
        <v>1492</v>
      </c>
      <c r="HGC868" s="115" t="s">
        <v>1492</v>
      </c>
      <c r="HGD868" s="115" t="s">
        <v>1492</v>
      </c>
      <c r="HGE868" s="115" t="s">
        <v>1492</v>
      </c>
      <c r="HGF868" s="115" t="s">
        <v>1492</v>
      </c>
      <c r="HGG868" s="115" t="s">
        <v>1492</v>
      </c>
      <c r="HGH868" s="115" t="s">
        <v>1492</v>
      </c>
      <c r="HGI868" s="115" t="s">
        <v>1492</v>
      </c>
      <c r="HGJ868" s="115" t="s">
        <v>1492</v>
      </c>
      <c r="HGK868" s="115" t="s">
        <v>1492</v>
      </c>
      <c r="HGL868" s="115" t="s">
        <v>1492</v>
      </c>
      <c r="HGM868" s="115" t="s">
        <v>1492</v>
      </c>
      <c r="HGN868" s="115" t="s">
        <v>1492</v>
      </c>
      <c r="HGO868" s="115" t="s">
        <v>1492</v>
      </c>
      <c r="HGP868" s="115" t="s">
        <v>1492</v>
      </c>
      <c r="HGQ868" s="115" t="s">
        <v>1492</v>
      </c>
      <c r="HGR868" s="115" t="s">
        <v>1492</v>
      </c>
      <c r="HGS868" s="115" t="s">
        <v>1492</v>
      </c>
      <c r="HGT868" s="115" t="s">
        <v>1492</v>
      </c>
      <c r="HGU868" s="115" t="s">
        <v>1492</v>
      </c>
      <c r="HGV868" s="115" t="s">
        <v>1492</v>
      </c>
      <c r="HGW868" s="115" t="s">
        <v>1492</v>
      </c>
      <c r="HGX868" s="115" t="s">
        <v>1492</v>
      </c>
      <c r="HGY868" s="115" t="s">
        <v>1492</v>
      </c>
      <c r="HGZ868" s="115" t="s">
        <v>1492</v>
      </c>
      <c r="HHA868" s="115" t="s">
        <v>1492</v>
      </c>
      <c r="HHB868" s="115" t="s">
        <v>1492</v>
      </c>
      <c r="HHC868" s="115" t="s">
        <v>1492</v>
      </c>
      <c r="HHD868" s="115" t="s">
        <v>1492</v>
      </c>
      <c r="HHE868" s="115" t="s">
        <v>1492</v>
      </c>
      <c r="HHF868" s="115" t="s">
        <v>1492</v>
      </c>
      <c r="HHG868" s="115" t="s">
        <v>1492</v>
      </c>
      <c r="HHH868" s="115" t="s">
        <v>1492</v>
      </c>
      <c r="HHI868" s="115" t="s">
        <v>1492</v>
      </c>
      <c r="HHJ868" s="115" t="s">
        <v>1492</v>
      </c>
      <c r="HHK868" s="115" t="s">
        <v>1492</v>
      </c>
      <c r="HHL868" s="115" t="s">
        <v>1492</v>
      </c>
      <c r="HHM868" s="115" t="s">
        <v>1492</v>
      </c>
      <c r="HHN868" s="115" t="s">
        <v>1492</v>
      </c>
      <c r="HHO868" s="115" t="s">
        <v>1492</v>
      </c>
      <c r="HHP868" s="115" t="s">
        <v>1492</v>
      </c>
      <c r="HHQ868" s="115" t="s">
        <v>1492</v>
      </c>
      <c r="HHR868" s="115" t="s">
        <v>1492</v>
      </c>
      <c r="HHS868" s="115" t="s">
        <v>1492</v>
      </c>
      <c r="HHT868" s="115" t="s">
        <v>1492</v>
      </c>
      <c r="HHU868" s="115" t="s">
        <v>1492</v>
      </c>
      <c r="HHV868" s="115" t="s">
        <v>1492</v>
      </c>
      <c r="HHW868" s="115" t="s">
        <v>1492</v>
      </c>
      <c r="HHX868" s="115" t="s">
        <v>1492</v>
      </c>
      <c r="HHY868" s="115" t="s">
        <v>1492</v>
      </c>
      <c r="HHZ868" s="115" t="s">
        <v>1492</v>
      </c>
      <c r="HIA868" s="115" t="s">
        <v>1492</v>
      </c>
      <c r="HIB868" s="115" t="s">
        <v>1492</v>
      </c>
      <c r="HIC868" s="115" t="s">
        <v>1492</v>
      </c>
      <c r="HID868" s="115" t="s">
        <v>1492</v>
      </c>
      <c r="HIE868" s="115" t="s">
        <v>1492</v>
      </c>
      <c r="HIF868" s="115" t="s">
        <v>1492</v>
      </c>
      <c r="HIG868" s="115" t="s">
        <v>1492</v>
      </c>
      <c r="HIH868" s="115" t="s">
        <v>1492</v>
      </c>
      <c r="HII868" s="115" t="s">
        <v>1492</v>
      </c>
      <c r="HIJ868" s="115" t="s">
        <v>1492</v>
      </c>
      <c r="HIK868" s="115" t="s">
        <v>1492</v>
      </c>
      <c r="HIL868" s="115" t="s">
        <v>1492</v>
      </c>
      <c r="HIM868" s="115" t="s">
        <v>1492</v>
      </c>
      <c r="HIN868" s="115" t="s">
        <v>1492</v>
      </c>
      <c r="HIO868" s="115" t="s">
        <v>1492</v>
      </c>
      <c r="HIP868" s="115" t="s">
        <v>1492</v>
      </c>
      <c r="HIQ868" s="115" t="s">
        <v>1492</v>
      </c>
      <c r="HIR868" s="115" t="s">
        <v>1492</v>
      </c>
      <c r="HIS868" s="115" t="s">
        <v>1492</v>
      </c>
      <c r="HIT868" s="115" t="s">
        <v>1492</v>
      </c>
      <c r="HIU868" s="115" t="s">
        <v>1492</v>
      </c>
      <c r="HIV868" s="115" t="s">
        <v>1492</v>
      </c>
      <c r="HIW868" s="115" t="s">
        <v>1492</v>
      </c>
      <c r="HIX868" s="115" t="s">
        <v>1492</v>
      </c>
      <c r="HIY868" s="115" t="s">
        <v>1492</v>
      </c>
      <c r="HIZ868" s="115" t="s">
        <v>1492</v>
      </c>
      <c r="HJA868" s="115" t="s">
        <v>1492</v>
      </c>
      <c r="HJB868" s="115" t="s">
        <v>1492</v>
      </c>
      <c r="HJC868" s="115" t="s">
        <v>1492</v>
      </c>
      <c r="HJD868" s="115" t="s">
        <v>1492</v>
      </c>
      <c r="HJE868" s="115" t="s">
        <v>1492</v>
      </c>
      <c r="HJF868" s="115" t="s">
        <v>1492</v>
      </c>
      <c r="HJG868" s="115" t="s">
        <v>1492</v>
      </c>
      <c r="HJH868" s="115" t="s">
        <v>1492</v>
      </c>
      <c r="HJI868" s="115" t="s">
        <v>1492</v>
      </c>
      <c r="HJJ868" s="115" t="s">
        <v>1492</v>
      </c>
      <c r="HJK868" s="115" t="s">
        <v>1492</v>
      </c>
      <c r="HJL868" s="115" t="s">
        <v>1492</v>
      </c>
      <c r="HJM868" s="115" t="s">
        <v>1492</v>
      </c>
      <c r="HJN868" s="115" t="s">
        <v>1492</v>
      </c>
      <c r="HJO868" s="115" t="s">
        <v>1492</v>
      </c>
      <c r="HJP868" s="115" t="s">
        <v>1492</v>
      </c>
      <c r="HJQ868" s="115" t="s">
        <v>1492</v>
      </c>
      <c r="HJR868" s="115" t="s">
        <v>1492</v>
      </c>
      <c r="HJS868" s="115" t="s">
        <v>1492</v>
      </c>
      <c r="HJT868" s="115" t="s">
        <v>1492</v>
      </c>
      <c r="HJU868" s="115" t="s">
        <v>1492</v>
      </c>
      <c r="HJV868" s="115" t="s">
        <v>1492</v>
      </c>
      <c r="HJW868" s="115" t="s">
        <v>1492</v>
      </c>
      <c r="HJX868" s="115" t="s">
        <v>1492</v>
      </c>
      <c r="HJY868" s="115" t="s">
        <v>1492</v>
      </c>
      <c r="HJZ868" s="115" t="s">
        <v>1492</v>
      </c>
      <c r="HKA868" s="115" t="s">
        <v>1492</v>
      </c>
      <c r="HKB868" s="115" t="s">
        <v>1492</v>
      </c>
      <c r="HKC868" s="115" t="s">
        <v>1492</v>
      </c>
      <c r="HKD868" s="115" t="s">
        <v>1492</v>
      </c>
      <c r="HKE868" s="115" t="s">
        <v>1492</v>
      </c>
      <c r="HKF868" s="115" t="s">
        <v>1492</v>
      </c>
      <c r="HKG868" s="115" t="s">
        <v>1492</v>
      </c>
      <c r="HKH868" s="115" t="s">
        <v>1492</v>
      </c>
      <c r="HKI868" s="115" t="s">
        <v>1492</v>
      </c>
      <c r="HKJ868" s="115" t="s">
        <v>1492</v>
      </c>
      <c r="HKK868" s="115" t="s">
        <v>1492</v>
      </c>
      <c r="HKL868" s="115" t="s">
        <v>1492</v>
      </c>
      <c r="HKM868" s="115" t="s">
        <v>1492</v>
      </c>
      <c r="HKN868" s="115" t="s">
        <v>1492</v>
      </c>
      <c r="HKO868" s="115" t="s">
        <v>1492</v>
      </c>
      <c r="HKP868" s="115" t="s">
        <v>1492</v>
      </c>
      <c r="HKQ868" s="115" t="s">
        <v>1492</v>
      </c>
      <c r="HKR868" s="115" t="s">
        <v>1492</v>
      </c>
      <c r="HKS868" s="115" t="s">
        <v>1492</v>
      </c>
      <c r="HKT868" s="115" t="s">
        <v>1492</v>
      </c>
      <c r="HKU868" s="115" t="s">
        <v>1492</v>
      </c>
      <c r="HKV868" s="115" t="s">
        <v>1492</v>
      </c>
      <c r="HKW868" s="115" t="s">
        <v>1492</v>
      </c>
      <c r="HKX868" s="115" t="s">
        <v>1492</v>
      </c>
      <c r="HKY868" s="115" t="s">
        <v>1492</v>
      </c>
      <c r="HKZ868" s="115" t="s">
        <v>1492</v>
      </c>
      <c r="HLA868" s="115" t="s">
        <v>1492</v>
      </c>
      <c r="HLB868" s="115" t="s">
        <v>1492</v>
      </c>
      <c r="HLC868" s="115" t="s">
        <v>1492</v>
      </c>
      <c r="HLD868" s="115" t="s">
        <v>1492</v>
      </c>
      <c r="HLE868" s="115" t="s">
        <v>1492</v>
      </c>
      <c r="HLF868" s="115" t="s">
        <v>1492</v>
      </c>
      <c r="HLG868" s="115" t="s">
        <v>1492</v>
      </c>
      <c r="HLH868" s="115" t="s">
        <v>1492</v>
      </c>
      <c r="HLI868" s="115" t="s">
        <v>1492</v>
      </c>
      <c r="HLJ868" s="115" t="s">
        <v>1492</v>
      </c>
      <c r="HLK868" s="115" t="s">
        <v>1492</v>
      </c>
      <c r="HLL868" s="115" t="s">
        <v>1492</v>
      </c>
      <c r="HLM868" s="115" t="s">
        <v>1492</v>
      </c>
      <c r="HLN868" s="115" t="s">
        <v>1492</v>
      </c>
      <c r="HLO868" s="115" t="s">
        <v>1492</v>
      </c>
      <c r="HLP868" s="115" t="s">
        <v>1492</v>
      </c>
      <c r="HLQ868" s="115" t="s">
        <v>1492</v>
      </c>
      <c r="HLR868" s="115" t="s">
        <v>1492</v>
      </c>
      <c r="HLS868" s="115" t="s">
        <v>1492</v>
      </c>
      <c r="HLT868" s="115" t="s">
        <v>1492</v>
      </c>
      <c r="HLU868" s="115" t="s">
        <v>1492</v>
      </c>
      <c r="HLV868" s="115" t="s">
        <v>1492</v>
      </c>
      <c r="HLW868" s="115" t="s">
        <v>1492</v>
      </c>
      <c r="HLX868" s="115" t="s">
        <v>1492</v>
      </c>
      <c r="HLY868" s="115" t="s">
        <v>1492</v>
      </c>
      <c r="HLZ868" s="115" t="s">
        <v>1492</v>
      </c>
      <c r="HMA868" s="115" t="s">
        <v>1492</v>
      </c>
      <c r="HMB868" s="115" t="s">
        <v>1492</v>
      </c>
      <c r="HMC868" s="115" t="s">
        <v>1492</v>
      </c>
      <c r="HMD868" s="115" t="s">
        <v>1492</v>
      </c>
      <c r="HME868" s="115" t="s">
        <v>1492</v>
      </c>
      <c r="HMF868" s="115" t="s">
        <v>1492</v>
      </c>
      <c r="HMG868" s="115" t="s">
        <v>1492</v>
      </c>
      <c r="HMH868" s="115" t="s">
        <v>1492</v>
      </c>
      <c r="HMI868" s="115" t="s">
        <v>1492</v>
      </c>
      <c r="HMJ868" s="115" t="s">
        <v>1492</v>
      </c>
      <c r="HMK868" s="115" t="s">
        <v>1492</v>
      </c>
      <c r="HML868" s="115" t="s">
        <v>1492</v>
      </c>
      <c r="HMM868" s="115" t="s">
        <v>1492</v>
      </c>
      <c r="HMN868" s="115" t="s">
        <v>1492</v>
      </c>
      <c r="HMO868" s="115" t="s">
        <v>1492</v>
      </c>
      <c r="HMP868" s="115" t="s">
        <v>1492</v>
      </c>
      <c r="HMQ868" s="115" t="s">
        <v>1492</v>
      </c>
      <c r="HMR868" s="115" t="s">
        <v>1492</v>
      </c>
      <c r="HMS868" s="115" t="s">
        <v>1492</v>
      </c>
      <c r="HMT868" s="115" t="s">
        <v>1492</v>
      </c>
      <c r="HMU868" s="115" t="s">
        <v>1492</v>
      </c>
      <c r="HMV868" s="115" t="s">
        <v>1492</v>
      </c>
      <c r="HMW868" s="115" t="s">
        <v>1492</v>
      </c>
      <c r="HMX868" s="115" t="s">
        <v>1492</v>
      </c>
      <c r="HMY868" s="115" t="s">
        <v>1492</v>
      </c>
      <c r="HMZ868" s="115" t="s">
        <v>1492</v>
      </c>
      <c r="HNA868" s="115" t="s">
        <v>1492</v>
      </c>
      <c r="HNB868" s="115" t="s">
        <v>1492</v>
      </c>
      <c r="HNC868" s="115" t="s">
        <v>1492</v>
      </c>
      <c r="HND868" s="115" t="s">
        <v>1492</v>
      </c>
      <c r="HNE868" s="115" t="s">
        <v>1492</v>
      </c>
      <c r="HNF868" s="115" t="s">
        <v>1492</v>
      </c>
      <c r="HNG868" s="115" t="s">
        <v>1492</v>
      </c>
      <c r="HNH868" s="115" t="s">
        <v>1492</v>
      </c>
      <c r="HNI868" s="115" t="s">
        <v>1492</v>
      </c>
      <c r="HNJ868" s="115" t="s">
        <v>1492</v>
      </c>
      <c r="HNK868" s="115" t="s">
        <v>1492</v>
      </c>
      <c r="HNL868" s="115" t="s">
        <v>1492</v>
      </c>
      <c r="HNM868" s="115" t="s">
        <v>1492</v>
      </c>
      <c r="HNN868" s="115" t="s">
        <v>1492</v>
      </c>
      <c r="HNO868" s="115" t="s">
        <v>1492</v>
      </c>
      <c r="HNP868" s="115" t="s">
        <v>1492</v>
      </c>
      <c r="HNQ868" s="115" t="s">
        <v>1492</v>
      </c>
      <c r="HNR868" s="115" t="s">
        <v>1492</v>
      </c>
      <c r="HNS868" s="115" t="s">
        <v>1492</v>
      </c>
      <c r="HNT868" s="115" t="s">
        <v>1492</v>
      </c>
      <c r="HNU868" s="115" t="s">
        <v>1492</v>
      </c>
      <c r="HNV868" s="115" t="s">
        <v>1492</v>
      </c>
      <c r="HNW868" s="115" t="s">
        <v>1492</v>
      </c>
      <c r="HNX868" s="115" t="s">
        <v>1492</v>
      </c>
      <c r="HNY868" s="115" t="s">
        <v>1492</v>
      </c>
      <c r="HNZ868" s="115" t="s">
        <v>1492</v>
      </c>
      <c r="HOA868" s="115" t="s">
        <v>1492</v>
      </c>
      <c r="HOB868" s="115" t="s">
        <v>1492</v>
      </c>
      <c r="HOC868" s="115" t="s">
        <v>1492</v>
      </c>
      <c r="HOD868" s="115" t="s">
        <v>1492</v>
      </c>
      <c r="HOE868" s="115" t="s">
        <v>1492</v>
      </c>
      <c r="HOF868" s="115" t="s">
        <v>1492</v>
      </c>
      <c r="HOG868" s="115" t="s">
        <v>1492</v>
      </c>
      <c r="HOH868" s="115" t="s">
        <v>1492</v>
      </c>
      <c r="HOI868" s="115" t="s">
        <v>1492</v>
      </c>
      <c r="HOJ868" s="115" t="s">
        <v>1492</v>
      </c>
      <c r="HOK868" s="115" t="s">
        <v>1492</v>
      </c>
      <c r="HOL868" s="115" t="s">
        <v>1492</v>
      </c>
      <c r="HOM868" s="115" t="s">
        <v>1492</v>
      </c>
      <c r="HON868" s="115" t="s">
        <v>1492</v>
      </c>
      <c r="HOO868" s="115" t="s">
        <v>1492</v>
      </c>
      <c r="HOP868" s="115" t="s">
        <v>1492</v>
      </c>
      <c r="HOQ868" s="115" t="s">
        <v>1492</v>
      </c>
      <c r="HOR868" s="115" t="s">
        <v>1492</v>
      </c>
      <c r="HOS868" s="115" t="s">
        <v>1492</v>
      </c>
      <c r="HOT868" s="115" t="s">
        <v>1492</v>
      </c>
      <c r="HOU868" s="115" t="s">
        <v>1492</v>
      </c>
      <c r="HOV868" s="115" t="s">
        <v>1492</v>
      </c>
      <c r="HOW868" s="115" t="s">
        <v>1492</v>
      </c>
      <c r="HOX868" s="115" t="s">
        <v>1492</v>
      </c>
      <c r="HOY868" s="115" t="s">
        <v>1492</v>
      </c>
      <c r="HOZ868" s="115" t="s">
        <v>1492</v>
      </c>
      <c r="HPA868" s="115" t="s">
        <v>1492</v>
      </c>
      <c r="HPB868" s="115" t="s">
        <v>1492</v>
      </c>
      <c r="HPC868" s="115" t="s">
        <v>1492</v>
      </c>
      <c r="HPD868" s="115" t="s">
        <v>1492</v>
      </c>
      <c r="HPE868" s="115" t="s">
        <v>1492</v>
      </c>
      <c r="HPF868" s="115" t="s">
        <v>1492</v>
      </c>
      <c r="HPG868" s="115" t="s">
        <v>1492</v>
      </c>
      <c r="HPH868" s="115" t="s">
        <v>1492</v>
      </c>
      <c r="HPI868" s="115" t="s">
        <v>1492</v>
      </c>
      <c r="HPJ868" s="115" t="s">
        <v>1492</v>
      </c>
      <c r="HPK868" s="115" t="s">
        <v>1492</v>
      </c>
      <c r="HPL868" s="115" t="s">
        <v>1492</v>
      </c>
      <c r="HPM868" s="115" t="s">
        <v>1492</v>
      </c>
      <c r="HPN868" s="115" t="s">
        <v>1492</v>
      </c>
      <c r="HPO868" s="115" t="s">
        <v>1492</v>
      </c>
      <c r="HPP868" s="115" t="s">
        <v>1492</v>
      </c>
      <c r="HPQ868" s="115" t="s">
        <v>1492</v>
      </c>
      <c r="HPR868" s="115" t="s">
        <v>1492</v>
      </c>
      <c r="HPS868" s="115" t="s">
        <v>1492</v>
      </c>
      <c r="HPT868" s="115" t="s">
        <v>1492</v>
      </c>
      <c r="HPU868" s="115" t="s">
        <v>1492</v>
      </c>
      <c r="HPV868" s="115" t="s">
        <v>1492</v>
      </c>
      <c r="HPW868" s="115" t="s">
        <v>1492</v>
      </c>
      <c r="HPX868" s="115" t="s">
        <v>1492</v>
      </c>
      <c r="HPY868" s="115" t="s">
        <v>1492</v>
      </c>
      <c r="HPZ868" s="115" t="s">
        <v>1492</v>
      </c>
      <c r="HQA868" s="115" t="s">
        <v>1492</v>
      </c>
      <c r="HQB868" s="115" t="s">
        <v>1492</v>
      </c>
      <c r="HQC868" s="115" t="s">
        <v>1492</v>
      </c>
      <c r="HQD868" s="115" t="s">
        <v>1492</v>
      </c>
      <c r="HQE868" s="115" t="s">
        <v>1492</v>
      </c>
      <c r="HQF868" s="115" t="s">
        <v>1492</v>
      </c>
      <c r="HQG868" s="115" t="s">
        <v>1492</v>
      </c>
      <c r="HQH868" s="115" t="s">
        <v>1492</v>
      </c>
      <c r="HQI868" s="115" t="s">
        <v>1492</v>
      </c>
      <c r="HQJ868" s="115" t="s">
        <v>1492</v>
      </c>
      <c r="HQK868" s="115" t="s">
        <v>1492</v>
      </c>
      <c r="HQL868" s="115" t="s">
        <v>1492</v>
      </c>
      <c r="HQM868" s="115" t="s">
        <v>1492</v>
      </c>
      <c r="HQN868" s="115" t="s">
        <v>1492</v>
      </c>
      <c r="HQO868" s="115" t="s">
        <v>1492</v>
      </c>
      <c r="HQP868" s="115" t="s">
        <v>1492</v>
      </c>
      <c r="HQQ868" s="115" t="s">
        <v>1492</v>
      </c>
      <c r="HQR868" s="115" t="s">
        <v>1492</v>
      </c>
      <c r="HQS868" s="115" t="s">
        <v>1492</v>
      </c>
      <c r="HQT868" s="115" t="s">
        <v>1492</v>
      </c>
      <c r="HQU868" s="115" t="s">
        <v>1492</v>
      </c>
      <c r="HQV868" s="115" t="s">
        <v>1492</v>
      </c>
      <c r="HQW868" s="115" t="s">
        <v>1492</v>
      </c>
      <c r="HQX868" s="115" t="s">
        <v>1492</v>
      </c>
      <c r="HQY868" s="115" t="s">
        <v>1492</v>
      </c>
      <c r="HQZ868" s="115" t="s">
        <v>1492</v>
      </c>
      <c r="HRA868" s="115" t="s">
        <v>1492</v>
      </c>
      <c r="HRB868" s="115" t="s">
        <v>1492</v>
      </c>
      <c r="HRC868" s="115" t="s">
        <v>1492</v>
      </c>
      <c r="HRD868" s="115" t="s">
        <v>1492</v>
      </c>
      <c r="HRE868" s="115" t="s">
        <v>1492</v>
      </c>
      <c r="HRF868" s="115" t="s">
        <v>1492</v>
      </c>
      <c r="HRG868" s="115" t="s">
        <v>1492</v>
      </c>
      <c r="HRH868" s="115" t="s">
        <v>1492</v>
      </c>
      <c r="HRI868" s="115" t="s">
        <v>1492</v>
      </c>
      <c r="HRJ868" s="115" t="s">
        <v>1492</v>
      </c>
      <c r="HRK868" s="115" t="s">
        <v>1492</v>
      </c>
      <c r="HRL868" s="115" t="s">
        <v>1492</v>
      </c>
      <c r="HRM868" s="115" t="s">
        <v>1492</v>
      </c>
      <c r="HRN868" s="115" t="s">
        <v>1492</v>
      </c>
      <c r="HRO868" s="115" t="s">
        <v>1492</v>
      </c>
      <c r="HRP868" s="115" t="s">
        <v>1492</v>
      </c>
      <c r="HRQ868" s="115" t="s">
        <v>1492</v>
      </c>
      <c r="HRR868" s="115" t="s">
        <v>1492</v>
      </c>
      <c r="HRS868" s="115" t="s">
        <v>1492</v>
      </c>
      <c r="HRT868" s="115" t="s">
        <v>1492</v>
      </c>
      <c r="HRU868" s="115" t="s">
        <v>1492</v>
      </c>
      <c r="HRV868" s="115" t="s">
        <v>1492</v>
      </c>
      <c r="HRW868" s="115" t="s">
        <v>1492</v>
      </c>
      <c r="HRX868" s="115" t="s">
        <v>1492</v>
      </c>
      <c r="HRY868" s="115" t="s">
        <v>1492</v>
      </c>
      <c r="HRZ868" s="115" t="s">
        <v>1492</v>
      </c>
      <c r="HSA868" s="115" t="s">
        <v>1492</v>
      </c>
      <c r="HSB868" s="115" t="s">
        <v>1492</v>
      </c>
      <c r="HSC868" s="115" t="s">
        <v>1492</v>
      </c>
      <c r="HSD868" s="115" t="s">
        <v>1492</v>
      </c>
      <c r="HSE868" s="115" t="s">
        <v>1492</v>
      </c>
      <c r="HSF868" s="115" t="s">
        <v>1492</v>
      </c>
      <c r="HSG868" s="115" t="s">
        <v>1492</v>
      </c>
      <c r="HSH868" s="115" t="s">
        <v>1492</v>
      </c>
      <c r="HSI868" s="115" t="s">
        <v>1492</v>
      </c>
      <c r="HSJ868" s="115" t="s">
        <v>1492</v>
      </c>
      <c r="HSK868" s="115" t="s">
        <v>1492</v>
      </c>
      <c r="HSL868" s="115" t="s">
        <v>1492</v>
      </c>
      <c r="HSM868" s="115" t="s">
        <v>1492</v>
      </c>
      <c r="HSN868" s="115" t="s">
        <v>1492</v>
      </c>
      <c r="HSO868" s="115" t="s">
        <v>1492</v>
      </c>
      <c r="HSP868" s="115" t="s">
        <v>1492</v>
      </c>
      <c r="HSQ868" s="115" t="s">
        <v>1492</v>
      </c>
      <c r="HSR868" s="115" t="s">
        <v>1492</v>
      </c>
      <c r="HSS868" s="115" t="s">
        <v>1492</v>
      </c>
      <c r="HST868" s="115" t="s">
        <v>1492</v>
      </c>
      <c r="HSU868" s="115" t="s">
        <v>1492</v>
      </c>
      <c r="HSV868" s="115" t="s">
        <v>1492</v>
      </c>
      <c r="HSW868" s="115" t="s">
        <v>1492</v>
      </c>
      <c r="HSX868" s="115" t="s">
        <v>1492</v>
      </c>
      <c r="HSY868" s="115" t="s">
        <v>1492</v>
      </c>
      <c r="HSZ868" s="115" t="s">
        <v>1492</v>
      </c>
      <c r="HTA868" s="115" t="s">
        <v>1492</v>
      </c>
      <c r="HTB868" s="115" t="s">
        <v>1492</v>
      </c>
      <c r="HTC868" s="115" t="s">
        <v>1492</v>
      </c>
      <c r="HTD868" s="115" t="s">
        <v>1492</v>
      </c>
      <c r="HTE868" s="115" t="s">
        <v>1492</v>
      </c>
      <c r="HTF868" s="115" t="s">
        <v>1492</v>
      </c>
      <c r="HTG868" s="115" t="s">
        <v>1492</v>
      </c>
      <c r="HTH868" s="115" t="s">
        <v>1492</v>
      </c>
      <c r="HTI868" s="115" t="s">
        <v>1492</v>
      </c>
      <c r="HTJ868" s="115" t="s">
        <v>1492</v>
      </c>
      <c r="HTK868" s="115" t="s">
        <v>1492</v>
      </c>
      <c r="HTL868" s="115" t="s">
        <v>1492</v>
      </c>
      <c r="HTM868" s="115" t="s">
        <v>1492</v>
      </c>
      <c r="HTN868" s="115" t="s">
        <v>1492</v>
      </c>
      <c r="HTO868" s="115" t="s">
        <v>1492</v>
      </c>
      <c r="HTP868" s="115" t="s">
        <v>1492</v>
      </c>
      <c r="HTQ868" s="115" t="s">
        <v>1492</v>
      </c>
      <c r="HTR868" s="115" t="s">
        <v>1492</v>
      </c>
      <c r="HTS868" s="115" t="s">
        <v>1492</v>
      </c>
      <c r="HTT868" s="115" t="s">
        <v>1492</v>
      </c>
      <c r="HTU868" s="115" t="s">
        <v>1492</v>
      </c>
      <c r="HTV868" s="115" t="s">
        <v>1492</v>
      </c>
      <c r="HTW868" s="115" t="s">
        <v>1492</v>
      </c>
      <c r="HTX868" s="115" t="s">
        <v>1492</v>
      </c>
      <c r="HTY868" s="115" t="s">
        <v>1492</v>
      </c>
      <c r="HTZ868" s="115" t="s">
        <v>1492</v>
      </c>
      <c r="HUA868" s="115" t="s">
        <v>1492</v>
      </c>
      <c r="HUB868" s="115" t="s">
        <v>1492</v>
      </c>
      <c r="HUC868" s="115" t="s">
        <v>1492</v>
      </c>
      <c r="HUD868" s="115" t="s">
        <v>1492</v>
      </c>
      <c r="HUE868" s="115" t="s">
        <v>1492</v>
      </c>
      <c r="HUF868" s="115" t="s">
        <v>1492</v>
      </c>
      <c r="HUG868" s="115" t="s">
        <v>1492</v>
      </c>
      <c r="HUH868" s="115" t="s">
        <v>1492</v>
      </c>
      <c r="HUI868" s="115" t="s">
        <v>1492</v>
      </c>
      <c r="HUJ868" s="115" t="s">
        <v>1492</v>
      </c>
      <c r="HUK868" s="115" t="s">
        <v>1492</v>
      </c>
      <c r="HUL868" s="115" t="s">
        <v>1492</v>
      </c>
      <c r="HUM868" s="115" t="s">
        <v>1492</v>
      </c>
      <c r="HUN868" s="115" t="s">
        <v>1492</v>
      </c>
      <c r="HUO868" s="115" t="s">
        <v>1492</v>
      </c>
      <c r="HUP868" s="115" t="s">
        <v>1492</v>
      </c>
      <c r="HUQ868" s="115" t="s">
        <v>1492</v>
      </c>
      <c r="HUR868" s="115" t="s">
        <v>1492</v>
      </c>
      <c r="HUS868" s="115" t="s">
        <v>1492</v>
      </c>
      <c r="HUT868" s="115" t="s">
        <v>1492</v>
      </c>
      <c r="HUU868" s="115" t="s">
        <v>1492</v>
      </c>
      <c r="HUV868" s="115" t="s">
        <v>1492</v>
      </c>
      <c r="HUW868" s="115" t="s">
        <v>1492</v>
      </c>
      <c r="HUX868" s="115" t="s">
        <v>1492</v>
      </c>
      <c r="HUY868" s="115" t="s">
        <v>1492</v>
      </c>
      <c r="HUZ868" s="115" t="s">
        <v>1492</v>
      </c>
      <c r="HVA868" s="115" t="s">
        <v>1492</v>
      </c>
      <c r="HVB868" s="115" t="s">
        <v>1492</v>
      </c>
      <c r="HVC868" s="115" t="s">
        <v>1492</v>
      </c>
      <c r="HVD868" s="115" t="s">
        <v>1492</v>
      </c>
      <c r="HVE868" s="115" t="s">
        <v>1492</v>
      </c>
      <c r="HVF868" s="115" t="s">
        <v>1492</v>
      </c>
      <c r="HVG868" s="115" t="s">
        <v>1492</v>
      </c>
      <c r="HVH868" s="115" t="s">
        <v>1492</v>
      </c>
      <c r="HVI868" s="115" t="s">
        <v>1492</v>
      </c>
      <c r="HVJ868" s="115" t="s">
        <v>1492</v>
      </c>
      <c r="HVK868" s="115" t="s">
        <v>1492</v>
      </c>
      <c r="HVL868" s="115" t="s">
        <v>1492</v>
      </c>
      <c r="HVM868" s="115" t="s">
        <v>1492</v>
      </c>
      <c r="HVN868" s="115" t="s">
        <v>1492</v>
      </c>
      <c r="HVO868" s="115" t="s">
        <v>1492</v>
      </c>
      <c r="HVP868" s="115" t="s">
        <v>1492</v>
      </c>
      <c r="HVQ868" s="115" t="s">
        <v>1492</v>
      </c>
      <c r="HVR868" s="115" t="s">
        <v>1492</v>
      </c>
      <c r="HVS868" s="115" t="s">
        <v>1492</v>
      </c>
      <c r="HVT868" s="115" t="s">
        <v>1492</v>
      </c>
      <c r="HVU868" s="115" t="s">
        <v>1492</v>
      </c>
      <c r="HVV868" s="115" t="s">
        <v>1492</v>
      </c>
      <c r="HVW868" s="115" t="s">
        <v>1492</v>
      </c>
      <c r="HVX868" s="115" t="s">
        <v>1492</v>
      </c>
      <c r="HVY868" s="115" t="s">
        <v>1492</v>
      </c>
      <c r="HVZ868" s="115" t="s">
        <v>1492</v>
      </c>
      <c r="HWA868" s="115" t="s">
        <v>1492</v>
      </c>
      <c r="HWB868" s="115" t="s">
        <v>1492</v>
      </c>
      <c r="HWC868" s="115" t="s">
        <v>1492</v>
      </c>
      <c r="HWD868" s="115" t="s">
        <v>1492</v>
      </c>
      <c r="HWE868" s="115" t="s">
        <v>1492</v>
      </c>
      <c r="HWF868" s="115" t="s">
        <v>1492</v>
      </c>
      <c r="HWG868" s="115" t="s">
        <v>1492</v>
      </c>
      <c r="HWH868" s="115" t="s">
        <v>1492</v>
      </c>
      <c r="HWI868" s="115" t="s">
        <v>1492</v>
      </c>
      <c r="HWJ868" s="115" t="s">
        <v>1492</v>
      </c>
      <c r="HWK868" s="115" t="s">
        <v>1492</v>
      </c>
      <c r="HWL868" s="115" t="s">
        <v>1492</v>
      </c>
      <c r="HWM868" s="115" t="s">
        <v>1492</v>
      </c>
      <c r="HWN868" s="115" t="s">
        <v>1492</v>
      </c>
      <c r="HWO868" s="115" t="s">
        <v>1492</v>
      </c>
      <c r="HWP868" s="115" t="s">
        <v>1492</v>
      </c>
      <c r="HWQ868" s="115" t="s">
        <v>1492</v>
      </c>
      <c r="HWR868" s="115" t="s">
        <v>1492</v>
      </c>
      <c r="HWS868" s="115" t="s">
        <v>1492</v>
      </c>
      <c r="HWT868" s="115" t="s">
        <v>1492</v>
      </c>
      <c r="HWU868" s="115" t="s">
        <v>1492</v>
      </c>
      <c r="HWV868" s="115" t="s">
        <v>1492</v>
      </c>
      <c r="HWW868" s="115" t="s">
        <v>1492</v>
      </c>
      <c r="HWX868" s="115" t="s">
        <v>1492</v>
      </c>
      <c r="HWY868" s="115" t="s">
        <v>1492</v>
      </c>
      <c r="HWZ868" s="115" t="s">
        <v>1492</v>
      </c>
      <c r="HXA868" s="115" t="s">
        <v>1492</v>
      </c>
      <c r="HXB868" s="115" t="s">
        <v>1492</v>
      </c>
      <c r="HXC868" s="115" t="s">
        <v>1492</v>
      </c>
      <c r="HXD868" s="115" t="s">
        <v>1492</v>
      </c>
      <c r="HXE868" s="115" t="s">
        <v>1492</v>
      </c>
      <c r="HXF868" s="115" t="s">
        <v>1492</v>
      </c>
      <c r="HXG868" s="115" t="s">
        <v>1492</v>
      </c>
      <c r="HXH868" s="115" t="s">
        <v>1492</v>
      </c>
      <c r="HXI868" s="115" t="s">
        <v>1492</v>
      </c>
      <c r="HXJ868" s="115" t="s">
        <v>1492</v>
      </c>
      <c r="HXK868" s="115" t="s">
        <v>1492</v>
      </c>
      <c r="HXL868" s="115" t="s">
        <v>1492</v>
      </c>
      <c r="HXM868" s="115" t="s">
        <v>1492</v>
      </c>
      <c r="HXN868" s="115" t="s">
        <v>1492</v>
      </c>
      <c r="HXO868" s="115" t="s">
        <v>1492</v>
      </c>
      <c r="HXP868" s="115" t="s">
        <v>1492</v>
      </c>
      <c r="HXQ868" s="115" t="s">
        <v>1492</v>
      </c>
      <c r="HXR868" s="115" t="s">
        <v>1492</v>
      </c>
      <c r="HXS868" s="115" t="s">
        <v>1492</v>
      </c>
      <c r="HXT868" s="115" t="s">
        <v>1492</v>
      </c>
      <c r="HXU868" s="115" t="s">
        <v>1492</v>
      </c>
      <c r="HXV868" s="115" t="s">
        <v>1492</v>
      </c>
      <c r="HXW868" s="115" t="s">
        <v>1492</v>
      </c>
      <c r="HXX868" s="115" t="s">
        <v>1492</v>
      </c>
      <c r="HXY868" s="115" t="s">
        <v>1492</v>
      </c>
      <c r="HXZ868" s="115" t="s">
        <v>1492</v>
      </c>
      <c r="HYA868" s="115" t="s">
        <v>1492</v>
      </c>
      <c r="HYB868" s="115" t="s">
        <v>1492</v>
      </c>
      <c r="HYC868" s="115" t="s">
        <v>1492</v>
      </c>
      <c r="HYD868" s="115" t="s">
        <v>1492</v>
      </c>
      <c r="HYE868" s="115" t="s">
        <v>1492</v>
      </c>
      <c r="HYF868" s="115" t="s">
        <v>1492</v>
      </c>
      <c r="HYG868" s="115" t="s">
        <v>1492</v>
      </c>
      <c r="HYH868" s="115" t="s">
        <v>1492</v>
      </c>
      <c r="HYI868" s="115" t="s">
        <v>1492</v>
      </c>
      <c r="HYJ868" s="115" t="s">
        <v>1492</v>
      </c>
      <c r="HYK868" s="115" t="s">
        <v>1492</v>
      </c>
      <c r="HYL868" s="115" t="s">
        <v>1492</v>
      </c>
      <c r="HYM868" s="115" t="s">
        <v>1492</v>
      </c>
      <c r="HYN868" s="115" t="s">
        <v>1492</v>
      </c>
      <c r="HYO868" s="115" t="s">
        <v>1492</v>
      </c>
      <c r="HYP868" s="115" t="s">
        <v>1492</v>
      </c>
      <c r="HYQ868" s="115" t="s">
        <v>1492</v>
      </c>
      <c r="HYR868" s="115" t="s">
        <v>1492</v>
      </c>
      <c r="HYS868" s="115" t="s">
        <v>1492</v>
      </c>
      <c r="HYT868" s="115" t="s">
        <v>1492</v>
      </c>
      <c r="HYU868" s="115" t="s">
        <v>1492</v>
      </c>
      <c r="HYV868" s="115" t="s">
        <v>1492</v>
      </c>
      <c r="HYW868" s="115" t="s">
        <v>1492</v>
      </c>
      <c r="HYX868" s="115" t="s">
        <v>1492</v>
      </c>
      <c r="HYY868" s="115" t="s">
        <v>1492</v>
      </c>
      <c r="HYZ868" s="115" t="s">
        <v>1492</v>
      </c>
      <c r="HZA868" s="115" t="s">
        <v>1492</v>
      </c>
      <c r="HZB868" s="115" t="s">
        <v>1492</v>
      </c>
      <c r="HZC868" s="115" t="s">
        <v>1492</v>
      </c>
      <c r="HZD868" s="115" t="s">
        <v>1492</v>
      </c>
      <c r="HZE868" s="115" t="s">
        <v>1492</v>
      </c>
      <c r="HZF868" s="115" t="s">
        <v>1492</v>
      </c>
      <c r="HZG868" s="115" t="s">
        <v>1492</v>
      </c>
      <c r="HZH868" s="115" t="s">
        <v>1492</v>
      </c>
      <c r="HZI868" s="115" t="s">
        <v>1492</v>
      </c>
      <c r="HZJ868" s="115" t="s">
        <v>1492</v>
      </c>
      <c r="HZK868" s="115" t="s">
        <v>1492</v>
      </c>
      <c r="HZL868" s="115" t="s">
        <v>1492</v>
      </c>
      <c r="HZM868" s="115" t="s">
        <v>1492</v>
      </c>
      <c r="HZN868" s="115" t="s">
        <v>1492</v>
      </c>
      <c r="HZO868" s="115" t="s">
        <v>1492</v>
      </c>
      <c r="HZP868" s="115" t="s">
        <v>1492</v>
      </c>
      <c r="HZQ868" s="115" t="s">
        <v>1492</v>
      </c>
      <c r="HZR868" s="115" t="s">
        <v>1492</v>
      </c>
      <c r="HZS868" s="115" t="s">
        <v>1492</v>
      </c>
      <c r="HZT868" s="115" t="s">
        <v>1492</v>
      </c>
      <c r="HZU868" s="115" t="s">
        <v>1492</v>
      </c>
      <c r="HZV868" s="115" t="s">
        <v>1492</v>
      </c>
      <c r="HZW868" s="115" t="s">
        <v>1492</v>
      </c>
      <c r="HZX868" s="115" t="s">
        <v>1492</v>
      </c>
      <c r="HZY868" s="115" t="s">
        <v>1492</v>
      </c>
      <c r="HZZ868" s="115" t="s">
        <v>1492</v>
      </c>
      <c r="IAA868" s="115" t="s">
        <v>1492</v>
      </c>
      <c r="IAB868" s="115" t="s">
        <v>1492</v>
      </c>
      <c r="IAC868" s="115" t="s">
        <v>1492</v>
      </c>
      <c r="IAD868" s="115" t="s">
        <v>1492</v>
      </c>
      <c r="IAE868" s="115" t="s">
        <v>1492</v>
      </c>
      <c r="IAF868" s="115" t="s">
        <v>1492</v>
      </c>
      <c r="IAG868" s="115" t="s">
        <v>1492</v>
      </c>
      <c r="IAH868" s="115" t="s">
        <v>1492</v>
      </c>
      <c r="IAI868" s="115" t="s">
        <v>1492</v>
      </c>
      <c r="IAJ868" s="115" t="s">
        <v>1492</v>
      </c>
      <c r="IAK868" s="115" t="s">
        <v>1492</v>
      </c>
      <c r="IAL868" s="115" t="s">
        <v>1492</v>
      </c>
      <c r="IAM868" s="115" t="s">
        <v>1492</v>
      </c>
      <c r="IAN868" s="115" t="s">
        <v>1492</v>
      </c>
      <c r="IAO868" s="115" t="s">
        <v>1492</v>
      </c>
      <c r="IAP868" s="115" t="s">
        <v>1492</v>
      </c>
      <c r="IAQ868" s="115" t="s">
        <v>1492</v>
      </c>
      <c r="IAR868" s="115" t="s">
        <v>1492</v>
      </c>
      <c r="IAS868" s="115" t="s">
        <v>1492</v>
      </c>
      <c r="IAT868" s="115" t="s">
        <v>1492</v>
      </c>
      <c r="IAU868" s="115" t="s">
        <v>1492</v>
      </c>
      <c r="IAV868" s="115" t="s">
        <v>1492</v>
      </c>
      <c r="IAW868" s="115" t="s">
        <v>1492</v>
      </c>
      <c r="IAX868" s="115" t="s">
        <v>1492</v>
      </c>
      <c r="IAY868" s="115" t="s">
        <v>1492</v>
      </c>
      <c r="IAZ868" s="115" t="s">
        <v>1492</v>
      </c>
      <c r="IBA868" s="115" t="s">
        <v>1492</v>
      </c>
      <c r="IBB868" s="115" t="s">
        <v>1492</v>
      </c>
      <c r="IBC868" s="115" t="s">
        <v>1492</v>
      </c>
      <c r="IBD868" s="115" t="s">
        <v>1492</v>
      </c>
      <c r="IBE868" s="115" t="s">
        <v>1492</v>
      </c>
      <c r="IBF868" s="115" t="s">
        <v>1492</v>
      </c>
      <c r="IBG868" s="115" t="s">
        <v>1492</v>
      </c>
      <c r="IBH868" s="115" t="s">
        <v>1492</v>
      </c>
      <c r="IBI868" s="115" t="s">
        <v>1492</v>
      </c>
      <c r="IBJ868" s="115" t="s">
        <v>1492</v>
      </c>
      <c r="IBK868" s="115" t="s">
        <v>1492</v>
      </c>
      <c r="IBL868" s="115" t="s">
        <v>1492</v>
      </c>
      <c r="IBM868" s="115" t="s">
        <v>1492</v>
      </c>
      <c r="IBN868" s="115" t="s">
        <v>1492</v>
      </c>
      <c r="IBO868" s="115" t="s">
        <v>1492</v>
      </c>
      <c r="IBP868" s="115" t="s">
        <v>1492</v>
      </c>
      <c r="IBQ868" s="115" t="s">
        <v>1492</v>
      </c>
      <c r="IBR868" s="115" t="s">
        <v>1492</v>
      </c>
      <c r="IBS868" s="115" t="s">
        <v>1492</v>
      </c>
      <c r="IBT868" s="115" t="s">
        <v>1492</v>
      </c>
      <c r="IBU868" s="115" t="s">
        <v>1492</v>
      </c>
      <c r="IBV868" s="115" t="s">
        <v>1492</v>
      </c>
      <c r="IBW868" s="115" t="s">
        <v>1492</v>
      </c>
      <c r="IBX868" s="115" t="s">
        <v>1492</v>
      </c>
      <c r="IBY868" s="115" t="s">
        <v>1492</v>
      </c>
      <c r="IBZ868" s="115" t="s">
        <v>1492</v>
      </c>
      <c r="ICA868" s="115" t="s">
        <v>1492</v>
      </c>
      <c r="ICB868" s="115" t="s">
        <v>1492</v>
      </c>
      <c r="ICC868" s="115" t="s">
        <v>1492</v>
      </c>
      <c r="ICD868" s="115" t="s">
        <v>1492</v>
      </c>
      <c r="ICE868" s="115" t="s">
        <v>1492</v>
      </c>
      <c r="ICF868" s="115" t="s">
        <v>1492</v>
      </c>
      <c r="ICG868" s="115" t="s">
        <v>1492</v>
      </c>
      <c r="ICH868" s="115" t="s">
        <v>1492</v>
      </c>
      <c r="ICI868" s="115" t="s">
        <v>1492</v>
      </c>
      <c r="ICJ868" s="115" t="s">
        <v>1492</v>
      </c>
      <c r="ICK868" s="115" t="s">
        <v>1492</v>
      </c>
      <c r="ICL868" s="115" t="s">
        <v>1492</v>
      </c>
      <c r="ICM868" s="115" t="s">
        <v>1492</v>
      </c>
      <c r="ICN868" s="115" t="s">
        <v>1492</v>
      </c>
      <c r="ICO868" s="115" t="s">
        <v>1492</v>
      </c>
      <c r="ICP868" s="115" t="s">
        <v>1492</v>
      </c>
      <c r="ICQ868" s="115" t="s">
        <v>1492</v>
      </c>
      <c r="ICR868" s="115" t="s">
        <v>1492</v>
      </c>
      <c r="ICS868" s="115" t="s">
        <v>1492</v>
      </c>
      <c r="ICT868" s="115" t="s">
        <v>1492</v>
      </c>
      <c r="ICU868" s="115" t="s">
        <v>1492</v>
      </c>
      <c r="ICV868" s="115" t="s">
        <v>1492</v>
      </c>
      <c r="ICW868" s="115" t="s">
        <v>1492</v>
      </c>
      <c r="ICX868" s="115" t="s">
        <v>1492</v>
      </c>
      <c r="ICY868" s="115" t="s">
        <v>1492</v>
      </c>
      <c r="ICZ868" s="115" t="s">
        <v>1492</v>
      </c>
      <c r="IDA868" s="115" t="s">
        <v>1492</v>
      </c>
      <c r="IDB868" s="115" t="s">
        <v>1492</v>
      </c>
      <c r="IDC868" s="115" t="s">
        <v>1492</v>
      </c>
      <c r="IDD868" s="115" t="s">
        <v>1492</v>
      </c>
      <c r="IDE868" s="115" t="s">
        <v>1492</v>
      </c>
      <c r="IDF868" s="115" t="s">
        <v>1492</v>
      </c>
      <c r="IDG868" s="115" t="s">
        <v>1492</v>
      </c>
      <c r="IDH868" s="115" t="s">
        <v>1492</v>
      </c>
      <c r="IDI868" s="115" t="s">
        <v>1492</v>
      </c>
      <c r="IDJ868" s="115" t="s">
        <v>1492</v>
      </c>
      <c r="IDK868" s="115" t="s">
        <v>1492</v>
      </c>
      <c r="IDL868" s="115" t="s">
        <v>1492</v>
      </c>
      <c r="IDM868" s="115" t="s">
        <v>1492</v>
      </c>
      <c r="IDN868" s="115" t="s">
        <v>1492</v>
      </c>
      <c r="IDO868" s="115" t="s">
        <v>1492</v>
      </c>
      <c r="IDP868" s="115" t="s">
        <v>1492</v>
      </c>
      <c r="IDQ868" s="115" t="s">
        <v>1492</v>
      </c>
      <c r="IDR868" s="115" t="s">
        <v>1492</v>
      </c>
      <c r="IDS868" s="115" t="s">
        <v>1492</v>
      </c>
      <c r="IDT868" s="115" t="s">
        <v>1492</v>
      </c>
      <c r="IDU868" s="115" t="s">
        <v>1492</v>
      </c>
      <c r="IDV868" s="115" t="s">
        <v>1492</v>
      </c>
      <c r="IDW868" s="115" t="s">
        <v>1492</v>
      </c>
      <c r="IDX868" s="115" t="s">
        <v>1492</v>
      </c>
      <c r="IDY868" s="115" t="s">
        <v>1492</v>
      </c>
      <c r="IDZ868" s="115" t="s">
        <v>1492</v>
      </c>
      <c r="IEA868" s="115" t="s">
        <v>1492</v>
      </c>
      <c r="IEB868" s="115" t="s">
        <v>1492</v>
      </c>
      <c r="IEC868" s="115" t="s">
        <v>1492</v>
      </c>
      <c r="IED868" s="115" t="s">
        <v>1492</v>
      </c>
      <c r="IEE868" s="115" t="s">
        <v>1492</v>
      </c>
      <c r="IEF868" s="115" t="s">
        <v>1492</v>
      </c>
      <c r="IEG868" s="115" t="s">
        <v>1492</v>
      </c>
      <c r="IEH868" s="115" t="s">
        <v>1492</v>
      </c>
      <c r="IEI868" s="115" t="s">
        <v>1492</v>
      </c>
      <c r="IEJ868" s="115" t="s">
        <v>1492</v>
      </c>
      <c r="IEK868" s="115" t="s">
        <v>1492</v>
      </c>
      <c r="IEL868" s="115" t="s">
        <v>1492</v>
      </c>
      <c r="IEM868" s="115" t="s">
        <v>1492</v>
      </c>
      <c r="IEN868" s="115" t="s">
        <v>1492</v>
      </c>
      <c r="IEO868" s="115" t="s">
        <v>1492</v>
      </c>
      <c r="IEP868" s="115" t="s">
        <v>1492</v>
      </c>
      <c r="IEQ868" s="115" t="s">
        <v>1492</v>
      </c>
      <c r="IER868" s="115" t="s">
        <v>1492</v>
      </c>
      <c r="IES868" s="115" t="s">
        <v>1492</v>
      </c>
      <c r="IET868" s="115" t="s">
        <v>1492</v>
      </c>
      <c r="IEU868" s="115" t="s">
        <v>1492</v>
      </c>
      <c r="IEV868" s="115" t="s">
        <v>1492</v>
      </c>
      <c r="IEW868" s="115" t="s">
        <v>1492</v>
      </c>
      <c r="IEX868" s="115" t="s">
        <v>1492</v>
      </c>
      <c r="IEY868" s="115" t="s">
        <v>1492</v>
      </c>
      <c r="IEZ868" s="115" t="s">
        <v>1492</v>
      </c>
      <c r="IFA868" s="115" t="s">
        <v>1492</v>
      </c>
      <c r="IFB868" s="115" t="s">
        <v>1492</v>
      </c>
      <c r="IFC868" s="115" t="s">
        <v>1492</v>
      </c>
      <c r="IFD868" s="115" t="s">
        <v>1492</v>
      </c>
      <c r="IFE868" s="115" t="s">
        <v>1492</v>
      </c>
      <c r="IFF868" s="115" t="s">
        <v>1492</v>
      </c>
      <c r="IFG868" s="115" t="s">
        <v>1492</v>
      </c>
      <c r="IFH868" s="115" t="s">
        <v>1492</v>
      </c>
      <c r="IFI868" s="115" t="s">
        <v>1492</v>
      </c>
      <c r="IFJ868" s="115" t="s">
        <v>1492</v>
      </c>
      <c r="IFK868" s="115" t="s">
        <v>1492</v>
      </c>
      <c r="IFL868" s="115" t="s">
        <v>1492</v>
      </c>
      <c r="IFM868" s="115" t="s">
        <v>1492</v>
      </c>
      <c r="IFN868" s="115" t="s">
        <v>1492</v>
      </c>
      <c r="IFO868" s="115" t="s">
        <v>1492</v>
      </c>
      <c r="IFP868" s="115" t="s">
        <v>1492</v>
      </c>
      <c r="IFQ868" s="115" t="s">
        <v>1492</v>
      </c>
      <c r="IFR868" s="115" t="s">
        <v>1492</v>
      </c>
      <c r="IFS868" s="115" t="s">
        <v>1492</v>
      </c>
      <c r="IFT868" s="115" t="s">
        <v>1492</v>
      </c>
      <c r="IFU868" s="115" t="s">
        <v>1492</v>
      </c>
      <c r="IFV868" s="115" t="s">
        <v>1492</v>
      </c>
      <c r="IFW868" s="115" t="s">
        <v>1492</v>
      </c>
      <c r="IFX868" s="115" t="s">
        <v>1492</v>
      </c>
      <c r="IFY868" s="115" t="s">
        <v>1492</v>
      </c>
      <c r="IFZ868" s="115" t="s">
        <v>1492</v>
      </c>
      <c r="IGA868" s="115" t="s">
        <v>1492</v>
      </c>
      <c r="IGB868" s="115" t="s">
        <v>1492</v>
      </c>
      <c r="IGC868" s="115" t="s">
        <v>1492</v>
      </c>
      <c r="IGD868" s="115" t="s">
        <v>1492</v>
      </c>
      <c r="IGE868" s="115" t="s">
        <v>1492</v>
      </c>
      <c r="IGF868" s="115" t="s">
        <v>1492</v>
      </c>
      <c r="IGG868" s="115" t="s">
        <v>1492</v>
      </c>
      <c r="IGH868" s="115" t="s">
        <v>1492</v>
      </c>
      <c r="IGI868" s="115" t="s">
        <v>1492</v>
      </c>
      <c r="IGJ868" s="115" t="s">
        <v>1492</v>
      </c>
      <c r="IGK868" s="115" t="s">
        <v>1492</v>
      </c>
      <c r="IGL868" s="115" t="s">
        <v>1492</v>
      </c>
      <c r="IGM868" s="115" t="s">
        <v>1492</v>
      </c>
      <c r="IGN868" s="115" t="s">
        <v>1492</v>
      </c>
      <c r="IGO868" s="115" t="s">
        <v>1492</v>
      </c>
      <c r="IGP868" s="115" t="s">
        <v>1492</v>
      </c>
      <c r="IGQ868" s="115" t="s">
        <v>1492</v>
      </c>
      <c r="IGR868" s="115" t="s">
        <v>1492</v>
      </c>
      <c r="IGS868" s="115" t="s">
        <v>1492</v>
      </c>
      <c r="IGT868" s="115" t="s">
        <v>1492</v>
      </c>
      <c r="IGU868" s="115" t="s">
        <v>1492</v>
      </c>
      <c r="IGV868" s="115" t="s">
        <v>1492</v>
      </c>
      <c r="IGW868" s="115" t="s">
        <v>1492</v>
      </c>
      <c r="IGX868" s="115" t="s">
        <v>1492</v>
      </c>
      <c r="IGY868" s="115" t="s">
        <v>1492</v>
      </c>
      <c r="IGZ868" s="115" t="s">
        <v>1492</v>
      </c>
      <c r="IHA868" s="115" t="s">
        <v>1492</v>
      </c>
      <c r="IHB868" s="115" t="s">
        <v>1492</v>
      </c>
      <c r="IHC868" s="115" t="s">
        <v>1492</v>
      </c>
      <c r="IHD868" s="115" t="s">
        <v>1492</v>
      </c>
      <c r="IHE868" s="115" t="s">
        <v>1492</v>
      </c>
      <c r="IHF868" s="115" t="s">
        <v>1492</v>
      </c>
      <c r="IHG868" s="115" t="s">
        <v>1492</v>
      </c>
      <c r="IHH868" s="115" t="s">
        <v>1492</v>
      </c>
      <c r="IHI868" s="115" t="s">
        <v>1492</v>
      </c>
      <c r="IHJ868" s="115" t="s">
        <v>1492</v>
      </c>
      <c r="IHK868" s="115" t="s">
        <v>1492</v>
      </c>
      <c r="IHL868" s="115" t="s">
        <v>1492</v>
      </c>
      <c r="IHM868" s="115" t="s">
        <v>1492</v>
      </c>
      <c r="IHN868" s="115" t="s">
        <v>1492</v>
      </c>
      <c r="IHO868" s="115" t="s">
        <v>1492</v>
      </c>
      <c r="IHP868" s="115" t="s">
        <v>1492</v>
      </c>
      <c r="IHQ868" s="115" t="s">
        <v>1492</v>
      </c>
      <c r="IHR868" s="115" t="s">
        <v>1492</v>
      </c>
      <c r="IHS868" s="115" t="s">
        <v>1492</v>
      </c>
      <c r="IHT868" s="115" t="s">
        <v>1492</v>
      </c>
      <c r="IHU868" s="115" t="s">
        <v>1492</v>
      </c>
      <c r="IHV868" s="115" t="s">
        <v>1492</v>
      </c>
      <c r="IHW868" s="115" t="s">
        <v>1492</v>
      </c>
      <c r="IHX868" s="115" t="s">
        <v>1492</v>
      </c>
      <c r="IHY868" s="115" t="s">
        <v>1492</v>
      </c>
      <c r="IHZ868" s="115" t="s">
        <v>1492</v>
      </c>
      <c r="IIA868" s="115" t="s">
        <v>1492</v>
      </c>
      <c r="IIB868" s="115" t="s">
        <v>1492</v>
      </c>
      <c r="IIC868" s="115" t="s">
        <v>1492</v>
      </c>
      <c r="IID868" s="115" t="s">
        <v>1492</v>
      </c>
      <c r="IIE868" s="115" t="s">
        <v>1492</v>
      </c>
      <c r="IIF868" s="115" t="s">
        <v>1492</v>
      </c>
      <c r="IIG868" s="115" t="s">
        <v>1492</v>
      </c>
      <c r="IIH868" s="115" t="s">
        <v>1492</v>
      </c>
      <c r="III868" s="115" t="s">
        <v>1492</v>
      </c>
      <c r="IIJ868" s="115" t="s">
        <v>1492</v>
      </c>
      <c r="IIK868" s="115" t="s">
        <v>1492</v>
      </c>
      <c r="IIL868" s="115" t="s">
        <v>1492</v>
      </c>
      <c r="IIM868" s="115" t="s">
        <v>1492</v>
      </c>
      <c r="IIN868" s="115" t="s">
        <v>1492</v>
      </c>
      <c r="IIO868" s="115" t="s">
        <v>1492</v>
      </c>
      <c r="IIP868" s="115" t="s">
        <v>1492</v>
      </c>
      <c r="IIQ868" s="115" t="s">
        <v>1492</v>
      </c>
      <c r="IIR868" s="115" t="s">
        <v>1492</v>
      </c>
      <c r="IIS868" s="115" t="s">
        <v>1492</v>
      </c>
      <c r="IIT868" s="115" t="s">
        <v>1492</v>
      </c>
      <c r="IIU868" s="115" t="s">
        <v>1492</v>
      </c>
      <c r="IIV868" s="115" t="s">
        <v>1492</v>
      </c>
      <c r="IIW868" s="115" t="s">
        <v>1492</v>
      </c>
      <c r="IIX868" s="115" t="s">
        <v>1492</v>
      </c>
      <c r="IIY868" s="115" t="s">
        <v>1492</v>
      </c>
      <c r="IIZ868" s="115" t="s">
        <v>1492</v>
      </c>
      <c r="IJA868" s="115" t="s">
        <v>1492</v>
      </c>
      <c r="IJB868" s="115" t="s">
        <v>1492</v>
      </c>
      <c r="IJC868" s="115" t="s">
        <v>1492</v>
      </c>
      <c r="IJD868" s="115" t="s">
        <v>1492</v>
      </c>
      <c r="IJE868" s="115" t="s">
        <v>1492</v>
      </c>
      <c r="IJF868" s="115" t="s">
        <v>1492</v>
      </c>
      <c r="IJG868" s="115" t="s">
        <v>1492</v>
      </c>
      <c r="IJH868" s="115" t="s">
        <v>1492</v>
      </c>
      <c r="IJI868" s="115" t="s">
        <v>1492</v>
      </c>
      <c r="IJJ868" s="115" t="s">
        <v>1492</v>
      </c>
      <c r="IJK868" s="115" t="s">
        <v>1492</v>
      </c>
      <c r="IJL868" s="115" t="s">
        <v>1492</v>
      </c>
      <c r="IJM868" s="115" t="s">
        <v>1492</v>
      </c>
      <c r="IJN868" s="115" t="s">
        <v>1492</v>
      </c>
      <c r="IJO868" s="115" t="s">
        <v>1492</v>
      </c>
      <c r="IJP868" s="115" t="s">
        <v>1492</v>
      </c>
      <c r="IJQ868" s="115" t="s">
        <v>1492</v>
      </c>
      <c r="IJR868" s="115" t="s">
        <v>1492</v>
      </c>
      <c r="IJS868" s="115" t="s">
        <v>1492</v>
      </c>
      <c r="IJT868" s="115" t="s">
        <v>1492</v>
      </c>
      <c r="IJU868" s="115" t="s">
        <v>1492</v>
      </c>
      <c r="IJV868" s="115" t="s">
        <v>1492</v>
      </c>
      <c r="IJW868" s="115" t="s">
        <v>1492</v>
      </c>
      <c r="IJX868" s="115" t="s">
        <v>1492</v>
      </c>
      <c r="IJY868" s="115" t="s">
        <v>1492</v>
      </c>
      <c r="IJZ868" s="115" t="s">
        <v>1492</v>
      </c>
      <c r="IKA868" s="115" t="s">
        <v>1492</v>
      </c>
      <c r="IKB868" s="115" t="s">
        <v>1492</v>
      </c>
      <c r="IKC868" s="115" t="s">
        <v>1492</v>
      </c>
      <c r="IKD868" s="115" t="s">
        <v>1492</v>
      </c>
      <c r="IKE868" s="115" t="s">
        <v>1492</v>
      </c>
      <c r="IKF868" s="115" t="s">
        <v>1492</v>
      </c>
      <c r="IKG868" s="115" t="s">
        <v>1492</v>
      </c>
      <c r="IKH868" s="115" t="s">
        <v>1492</v>
      </c>
      <c r="IKI868" s="115" t="s">
        <v>1492</v>
      </c>
      <c r="IKJ868" s="115" t="s">
        <v>1492</v>
      </c>
      <c r="IKK868" s="115" t="s">
        <v>1492</v>
      </c>
      <c r="IKL868" s="115" t="s">
        <v>1492</v>
      </c>
      <c r="IKM868" s="115" t="s">
        <v>1492</v>
      </c>
      <c r="IKN868" s="115" t="s">
        <v>1492</v>
      </c>
      <c r="IKO868" s="115" t="s">
        <v>1492</v>
      </c>
      <c r="IKP868" s="115" t="s">
        <v>1492</v>
      </c>
      <c r="IKQ868" s="115" t="s">
        <v>1492</v>
      </c>
      <c r="IKR868" s="115" t="s">
        <v>1492</v>
      </c>
      <c r="IKS868" s="115" t="s">
        <v>1492</v>
      </c>
      <c r="IKT868" s="115" t="s">
        <v>1492</v>
      </c>
      <c r="IKU868" s="115" t="s">
        <v>1492</v>
      </c>
      <c r="IKV868" s="115" t="s">
        <v>1492</v>
      </c>
      <c r="IKW868" s="115" t="s">
        <v>1492</v>
      </c>
      <c r="IKX868" s="115" t="s">
        <v>1492</v>
      </c>
      <c r="IKY868" s="115" t="s">
        <v>1492</v>
      </c>
      <c r="IKZ868" s="115" t="s">
        <v>1492</v>
      </c>
      <c r="ILA868" s="115" t="s">
        <v>1492</v>
      </c>
      <c r="ILB868" s="115" t="s">
        <v>1492</v>
      </c>
      <c r="ILC868" s="115" t="s">
        <v>1492</v>
      </c>
      <c r="ILD868" s="115" t="s">
        <v>1492</v>
      </c>
      <c r="ILE868" s="115" t="s">
        <v>1492</v>
      </c>
      <c r="ILF868" s="115" t="s">
        <v>1492</v>
      </c>
      <c r="ILG868" s="115" t="s">
        <v>1492</v>
      </c>
      <c r="ILH868" s="115" t="s">
        <v>1492</v>
      </c>
      <c r="ILI868" s="115" t="s">
        <v>1492</v>
      </c>
      <c r="ILJ868" s="115" t="s">
        <v>1492</v>
      </c>
      <c r="ILK868" s="115" t="s">
        <v>1492</v>
      </c>
      <c r="ILL868" s="115" t="s">
        <v>1492</v>
      </c>
      <c r="ILM868" s="115" t="s">
        <v>1492</v>
      </c>
      <c r="ILN868" s="115" t="s">
        <v>1492</v>
      </c>
      <c r="ILO868" s="115" t="s">
        <v>1492</v>
      </c>
      <c r="ILP868" s="115" t="s">
        <v>1492</v>
      </c>
      <c r="ILQ868" s="115" t="s">
        <v>1492</v>
      </c>
      <c r="ILR868" s="115" t="s">
        <v>1492</v>
      </c>
      <c r="ILS868" s="115" t="s">
        <v>1492</v>
      </c>
      <c r="ILT868" s="115" t="s">
        <v>1492</v>
      </c>
      <c r="ILU868" s="115" t="s">
        <v>1492</v>
      </c>
      <c r="ILV868" s="115" t="s">
        <v>1492</v>
      </c>
      <c r="ILW868" s="115" t="s">
        <v>1492</v>
      </c>
      <c r="ILX868" s="115" t="s">
        <v>1492</v>
      </c>
      <c r="ILY868" s="115" t="s">
        <v>1492</v>
      </c>
      <c r="ILZ868" s="115" t="s">
        <v>1492</v>
      </c>
      <c r="IMA868" s="115" t="s">
        <v>1492</v>
      </c>
      <c r="IMB868" s="115" t="s">
        <v>1492</v>
      </c>
      <c r="IMC868" s="115" t="s">
        <v>1492</v>
      </c>
      <c r="IMD868" s="115" t="s">
        <v>1492</v>
      </c>
      <c r="IME868" s="115" t="s">
        <v>1492</v>
      </c>
      <c r="IMF868" s="115" t="s">
        <v>1492</v>
      </c>
      <c r="IMG868" s="115" t="s">
        <v>1492</v>
      </c>
      <c r="IMH868" s="115" t="s">
        <v>1492</v>
      </c>
      <c r="IMI868" s="115" t="s">
        <v>1492</v>
      </c>
      <c r="IMJ868" s="115" t="s">
        <v>1492</v>
      </c>
      <c r="IMK868" s="115" t="s">
        <v>1492</v>
      </c>
      <c r="IML868" s="115" t="s">
        <v>1492</v>
      </c>
      <c r="IMM868" s="115" t="s">
        <v>1492</v>
      </c>
      <c r="IMN868" s="115" t="s">
        <v>1492</v>
      </c>
      <c r="IMO868" s="115" t="s">
        <v>1492</v>
      </c>
      <c r="IMP868" s="115" t="s">
        <v>1492</v>
      </c>
      <c r="IMQ868" s="115" t="s">
        <v>1492</v>
      </c>
      <c r="IMR868" s="115" t="s">
        <v>1492</v>
      </c>
      <c r="IMS868" s="115" t="s">
        <v>1492</v>
      </c>
      <c r="IMT868" s="115" t="s">
        <v>1492</v>
      </c>
      <c r="IMU868" s="115" t="s">
        <v>1492</v>
      </c>
      <c r="IMV868" s="115" t="s">
        <v>1492</v>
      </c>
      <c r="IMW868" s="115" t="s">
        <v>1492</v>
      </c>
      <c r="IMX868" s="115" t="s">
        <v>1492</v>
      </c>
      <c r="IMY868" s="115" t="s">
        <v>1492</v>
      </c>
      <c r="IMZ868" s="115" t="s">
        <v>1492</v>
      </c>
      <c r="INA868" s="115" t="s">
        <v>1492</v>
      </c>
      <c r="INB868" s="115" t="s">
        <v>1492</v>
      </c>
      <c r="INC868" s="115" t="s">
        <v>1492</v>
      </c>
      <c r="IND868" s="115" t="s">
        <v>1492</v>
      </c>
      <c r="INE868" s="115" t="s">
        <v>1492</v>
      </c>
      <c r="INF868" s="115" t="s">
        <v>1492</v>
      </c>
      <c r="ING868" s="115" t="s">
        <v>1492</v>
      </c>
      <c r="INH868" s="115" t="s">
        <v>1492</v>
      </c>
      <c r="INI868" s="115" t="s">
        <v>1492</v>
      </c>
      <c r="INJ868" s="115" t="s">
        <v>1492</v>
      </c>
      <c r="INK868" s="115" t="s">
        <v>1492</v>
      </c>
      <c r="INL868" s="115" t="s">
        <v>1492</v>
      </c>
      <c r="INM868" s="115" t="s">
        <v>1492</v>
      </c>
      <c r="INN868" s="115" t="s">
        <v>1492</v>
      </c>
      <c r="INO868" s="115" t="s">
        <v>1492</v>
      </c>
      <c r="INP868" s="115" t="s">
        <v>1492</v>
      </c>
      <c r="INQ868" s="115" t="s">
        <v>1492</v>
      </c>
      <c r="INR868" s="115" t="s">
        <v>1492</v>
      </c>
      <c r="INS868" s="115" t="s">
        <v>1492</v>
      </c>
      <c r="INT868" s="115" t="s">
        <v>1492</v>
      </c>
      <c r="INU868" s="115" t="s">
        <v>1492</v>
      </c>
      <c r="INV868" s="115" t="s">
        <v>1492</v>
      </c>
      <c r="INW868" s="115" t="s">
        <v>1492</v>
      </c>
      <c r="INX868" s="115" t="s">
        <v>1492</v>
      </c>
      <c r="INY868" s="115" t="s">
        <v>1492</v>
      </c>
      <c r="INZ868" s="115" t="s">
        <v>1492</v>
      </c>
      <c r="IOA868" s="115" t="s">
        <v>1492</v>
      </c>
      <c r="IOB868" s="115" t="s">
        <v>1492</v>
      </c>
      <c r="IOC868" s="115" t="s">
        <v>1492</v>
      </c>
      <c r="IOD868" s="115" t="s">
        <v>1492</v>
      </c>
      <c r="IOE868" s="115" t="s">
        <v>1492</v>
      </c>
      <c r="IOF868" s="115" t="s">
        <v>1492</v>
      </c>
      <c r="IOG868" s="115" t="s">
        <v>1492</v>
      </c>
      <c r="IOH868" s="115" t="s">
        <v>1492</v>
      </c>
      <c r="IOI868" s="115" t="s">
        <v>1492</v>
      </c>
      <c r="IOJ868" s="115" t="s">
        <v>1492</v>
      </c>
      <c r="IOK868" s="115" t="s">
        <v>1492</v>
      </c>
      <c r="IOL868" s="115" t="s">
        <v>1492</v>
      </c>
      <c r="IOM868" s="115" t="s">
        <v>1492</v>
      </c>
      <c r="ION868" s="115" t="s">
        <v>1492</v>
      </c>
      <c r="IOO868" s="115" t="s">
        <v>1492</v>
      </c>
      <c r="IOP868" s="115" t="s">
        <v>1492</v>
      </c>
      <c r="IOQ868" s="115" t="s">
        <v>1492</v>
      </c>
      <c r="IOR868" s="115" t="s">
        <v>1492</v>
      </c>
      <c r="IOS868" s="115" t="s">
        <v>1492</v>
      </c>
      <c r="IOT868" s="115" t="s">
        <v>1492</v>
      </c>
      <c r="IOU868" s="115" t="s">
        <v>1492</v>
      </c>
      <c r="IOV868" s="115" t="s">
        <v>1492</v>
      </c>
      <c r="IOW868" s="115" t="s">
        <v>1492</v>
      </c>
      <c r="IOX868" s="115" t="s">
        <v>1492</v>
      </c>
      <c r="IOY868" s="115" t="s">
        <v>1492</v>
      </c>
      <c r="IOZ868" s="115" t="s">
        <v>1492</v>
      </c>
      <c r="IPA868" s="115" t="s">
        <v>1492</v>
      </c>
      <c r="IPB868" s="115" t="s">
        <v>1492</v>
      </c>
      <c r="IPC868" s="115" t="s">
        <v>1492</v>
      </c>
      <c r="IPD868" s="115" t="s">
        <v>1492</v>
      </c>
      <c r="IPE868" s="115" t="s">
        <v>1492</v>
      </c>
      <c r="IPF868" s="115" t="s">
        <v>1492</v>
      </c>
      <c r="IPG868" s="115" t="s">
        <v>1492</v>
      </c>
      <c r="IPH868" s="115" t="s">
        <v>1492</v>
      </c>
      <c r="IPI868" s="115" t="s">
        <v>1492</v>
      </c>
      <c r="IPJ868" s="115" t="s">
        <v>1492</v>
      </c>
      <c r="IPK868" s="115" t="s">
        <v>1492</v>
      </c>
      <c r="IPL868" s="115" t="s">
        <v>1492</v>
      </c>
      <c r="IPM868" s="115" t="s">
        <v>1492</v>
      </c>
      <c r="IPN868" s="115" t="s">
        <v>1492</v>
      </c>
      <c r="IPO868" s="115" t="s">
        <v>1492</v>
      </c>
      <c r="IPP868" s="115" t="s">
        <v>1492</v>
      </c>
      <c r="IPQ868" s="115" t="s">
        <v>1492</v>
      </c>
      <c r="IPR868" s="115" t="s">
        <v>1492</v>
      </c>
      <c r="IPS868" s="115" t="s">
        <v>1492</v>
      </c>
      <c r="IPT868" s="115" t="s">
        <v>1492</v>
      </c>
      <c r="IPU868" s="115" t="s">
        <v>1492</v>
      </c>
      <c r="IPV868" s="115" t="s">
        <v>1492</v>
      </c>
      <c r="IPW868" s="115" t="s">
        <v>1492</v>
      </c>
      <c r="IPX868" s="115" t="s">
        <v>1492</v>
      </c>
      <c r="IPY868" s="115" t="s">
        <v>1492</v>
      </c>
      <c r="IPZ868" s="115" t="s">
        <v>1492</v>
      </c>
      <c r="IQA868" s="115" t="s">
        <v>1492</v>
      </c>
      <c r="IQB868" s="115" t="s">
        <v>1492</v>
      </c>
      <c r="IQC868" s="115" t="s">
        <v>1492</v>
      </c>
      <c r="IQD868" s="115" t="s">
        <v>1492</v>
      </c>
      <c r="IQE868" s="115" t="s">
        <v>1492</v>
      </c>
      <c r="IQF868" s="115" t="s">
        <v>1492</v>
      </c>
      <c r="IQG868" s="115" t="s">
        <v>1492</v>
      </c>
      <c r="IQH868" s="115" t="s">
        <v>1492</v>
      </c>
      <c r="IQI868" s="115" t="s">
        <v>1492</v>
      </c>
      <c r="IQJ868" s="115" t="s">
        <v>1492</v>
      </c>
      <c r="IQK868" s="115" t="s">
        <v>1492</v>
      </c>
      <c r="IQL868" s="115" t="s">
        <v>1492</v>
      </c>
      <c r="IQM868" s="115" t="s">
        <v>1492</v>
      </c>
      <c r="IQN868" s="115" t="s">
        <v>1492</v>
      </c>
      <c r="IQO868" s="115" t="s">
        <v>1492</v>
      </c>
      <c r="IQP868" s="115" t="s">
        <v>1492</v>
      </c>
      <c r="IQQ868" s="115" t="s">
        <v>1492</v>
      </c>
      <c r="IQR868" s="115" t="s">
        <v>1492</v>
      </c>
      <c r="IQS868" s="115" t="s">
        <v>1492</v>
      </c>
      <c r="IQT868" s="115" t="s">
        <v>1492</v>
      </c>
      <c r="IQU868" s="115" t="s">
        <v>1492</v>
      </c>
      <c r="IQV868" s="115" t="s">
        <v>1492</v>
      </c>
      <c r="IQW868" s="115" t="s">
        <v>1492</v>
      </c>
      <c r="IQX868" s="115" t="s">
        <v>1492</v>
      </c>
      <c r="IQY868" s="115" t="s">
        <v>1492</v>
      </c>
      <c r="IQZ868" s="115" t="s">
        <v>1492</v>
      </c>
      <c r="IRA868" s="115" t="s">
        <v>1492</v>
      </c>
      <c r="IRB868" s="115" t="s">
        <v>1492</v>
      </c>
      <c r="IRC868" s="115" t="s">
        <v>1492</v>
      </c>
      <c r="IRD868" s="115" t="s">
        <v>1492</v>
      </c>
      <c r="IRE868" s="115" t="s">
        <v>1492</v>
      </c>
      <c r="IRF868" s="115" t="s">
        <v>1492</v>
      </c>
      <c r="IRG868" s="115" t="s">
        <v>1492</v>
      </c>
      <c r="IRH868" s="115" t="s">
        <v>1492</v>
      </c>
      <c r="IRI868" s="115" t="s">
        <v>1492</v>
      </c>
      <c r="IRJ868" s="115" t="s">
        <v>1492</v>
      </c>
      <c r="IRK868" s="115" t="s">
        <v>1492</v>
      </c>
      <c r="IRL868" s="115" t="s">
        <v>1492</v>
      </c>
      <c r="IRM868" s="115" t="s">
        <v>1492</v>
      </c>
      <c r="IRN868" s="115" t="s">
        <v>1492</v>
      </c>
      <c r="IRO868" s="115" t="s">
        <v>1492</v>
      </c>
      <c r="IRP868" s="115" t="s">
        <v>1492</v>
      </c>
      <c r="IRQ868" s="115" t="s">
        <v>1492</v>
      </c>
      <c r="IRR868" s="115" t="s">
        <v>1492</v>
      </c>
      <c r="IRS868" s="115" t="s">
        <v>1492</v>
      </c>
      <c r="IRT868" s="115" t="s">
        <v>1492</v>
      </c>
      <c r="IRU868" s="115" t="s">
        <v>1492</v>
      </c>
      <c r="IRV868" s="115" t="s">
        <v>1492</v>
      </c>
      <c r="IRW868" s="115" t="s">
        <v>1492</v>
      </c>
      <c r="IRX868" s="115" t="s">
        <v>1492</v>
      </c>
      <c r="IRY868" s="115" t="s">
        <v>1492</v>
      </c>
      <c r="IRZ868" s="115" t="s">
        <v>1492</v>
      </c>
      <c r="ISA868" s="115" t="s">
        <v>1492</v>
      </c>
      <c r="ISB868" s="115" t="s">
        <v>1492</v>
      </c>
      <c r="ISC868" s="115" t="s">
        <v>1492</v>
      </c>
      <c r="ISD868" s="115" t="s">
        <v>1492</v>
      </c>
      <c r="ISE868" s="115" t="s">
        <v>1492</v>
      </c>
      <c r="ISF868" s="115" t="s">
        <v>1492</v>
      </c>
      <c r="ISG868" s="115" t="s">
        <v>1492</v>
      </c>
      <c r="ISH868" s="115" t="s">
        <v>1492</v>
      </c>
      <c r="ISI868" s="115" t="s">
        <v>1492</v>
      </c>
      <c r="ISJ868" s="115" t="s">
        <v>1492</v>
      </c>
      <c r="ISK868" s="115" t="s">
        <v>1492</v>
      </c>
      <c r="ISL868" s="115" t="s">
        <v>1492</v>
      </c>
      <c r="ISM868" s="115" t="s">
        <v>1492</v>
      </c>
      <c r="ISN868" s="115" t="s">
        <v>1492</v>
      </c>
      <c r="ISO868" s="115" t="s">
        <v>1492</v>
      </c>
      <c r="ISP868" s="115" t="s">
        <v>1492</v>
      </c>
      <c r="ISQ868" s="115" t="s">
        <v>1492</v>
      </c>
      <c r="ISR868" s="115" t="s">
        <v>1492</v>
      </c>
      <c r="ISS868" s="115" t="s">
        <v>1492</v>
      </c>
      <c r="IST868" s="115" t="s">
        <v>1492</v>
      </c>
      <c r="ISU868" s="115" t="s">
        <v>1492</v>
      </c>
      <c r="ISV868" s="115" t="s">
        <v>1492</v>
      </c>
      <c r="ISW868" s="115" t="s">
        <v>1492</v>
      </c>
      <c r="ISX868" s="115" t="s">
        <v>1492</v>
      </c>
      <c r="ISY868" s="115" t="s">
        <v>1492</v>
      </c>
      <c r="ISZ868" s="115" t="s">
        <v>1492</v>
      </c>
      <c r="ITA868" s="115" t="s">
        <v>1492</v>
      </c>
      <c r="ITB868" s="115" t="s">
        <v>1492</v>
      </c>
      <c r="ITC868" s="115" t="s">
        <v>1492</v>
      </c>
      <c r="ITD868" s="115" t="s">
        <v>1492</v>
      </c>
      <c r="ITE868" s="115" t="s">
        <v>1492</v>
      </c>
      <c r="ITF868" s="115" t="s">
        <v>1492</v>
      </c>
      <c r="ITG868" s="115" t="s">
        <v>1492</v>
      </c>
      <c r="ITH868" s="115" t="s">
        <v>1492</v>
      </c>
      <c r="ITI868" s="115" t="s">
        <v>1492</v>
      </c>
      <c r="ITJ868" s="115" t="s">
        <v>1492</v>
      </c>
      <c r="ITK868" s="115" t="s">
        <v>1492</v>
      </c>
      <c r="ITL868" s="115" t="s">
        <v>1492</v>
      </c>
      <c r="ITM868" s="115" t="s">
        <v>1492</v>
      </c>
      <c r="ITN868" s="115" t="s">
        <v>1492</v>
      </c>
      <c r="ITO868" s="115" t="s">
        <v>1492</v>
      </c>
      <c r="ITP868" s="115" t="s">
        <v>1492</v>
      </c>
      <c r="ITQ868" s="115" t="s">
        <v>1492</v>
      </c>
      <c r="ITR868" s="115" t="s">
        <v>1492</v>
      </c>
      <c r="ITS868" s="115" t="s">
        <v>1492</v>
      </c>
      <c r="ITT868" s="115" t="s">
        <v>1492</v>
      </c>
      <c r="ITU868" s="115" t="s">
        <v>1492</v>
      </c>
      <c r="ITV868" s="115" t="s">
        <v>1492</v>
      </c>
      <c r="ITW868" s="115" t="s">
        <v>1492</v>
      </c>
      <c r="ITX868" s="115" t="s">
        <v>1492</v>
      </c>
      <c r="ITY868" s="115" t="s">
        <v>1492</v>
      </c>
      <c r="ITZ868" s="115" t="s">
        <v>1492</v>
      </c>
      <c r="IUA868" s="115" t="s">
        <v>1492</v>
      </c>
      <c r="IUB868" s="115" t="s">
        <v>1492</v>
      </c>
      <c r="IUC868" s="115" t="s">
        <v>1492</v>
      </c>
      <c r="IUD868" s="115" t="s">
        <v>1492</v>
      </c>
      <c r="IUE868" s="115" t="s">
        <v>1492</v>
      </c>
      <c r="IUF868" s="115" t="s">
        <v>1492</v>
      </c>
      <c r="IUG868" s="115" t="s">
        <v>1492</v>
      </c>
      <c r="IUH868" s="115" t="s">
        <v>1492</v>
      </c>
      <c r="IUI868" s="115" t="s">
        <v>1492</v>
      </c>
      <c r="IUJ868" s="115" t="s">
        <v>1492</v>
      </c>
      <c r="IUK868" s="115" t="s">
        <v>1492</v>
      </c>
      <c r="IUL868" s="115" t="s">
        <v>1492</v>
      </c>
      <c r="IUM868" s="115" t="s">
        <v>1492</v>
      </c>
      <c r="IUN868" s="115" t="s">
        <v>1492</v>
      </c>
      <c r="IUO868" s="115" t="s">
        <v>1492</v>
      </c>
      <c r="IUP868" s="115" t="s">
        <v>1492</v>
      </c>
      <c r="IUQ868" s="115" t="s">
        <v>1492</v>
      </c>
      <c r="IUR868" s="115" t="s">
        <v>1492</v>
      </c>
      <c r="IUS868" s="115" t="s">
        <v>1492</v>
      </c>
      <c r="IUT868" s="115" t="s">
        <v>1492</v>
      </c>
      <c r="IUU868" s="115" t="s">
        <v>1492</v>
      </c>
      <c r="IUV868" s="115" t="s">
        <v>1492</v>
      </c>
      <c r="IUW868" s="115" t="s">
        <v>1492</v>
      </c>
      <c r="IUX868" s="115" t="s">
        <v>1492</v>
      </c>
      <c r="IUY868" s="115" t="s">
        <v>1492</v>
      </c>
      <c r="IUZ868" s="115" t="s">
        <v>1492</v>
      </c>
      <c r="IVA868" s="115" t="s">
        <v>1492</v>
      </c>
      <c r="IVB868" s="115" t="s">
        <v>1492</v>
      </c>
      <c r="IVC868" s="115" t="s">
        <v>1492</v>
      </c>
      <c r="IVD868" s="115" t="s">
        <v>1492</v>
      </c>
      <c r="IVE868" s="115" t="s">
        <v>1492</v>
      </c>
      <c r="IVF868" s="115" t="s">
        <v>1492</v>
      </c>
      <c r="IVG868" s="115" t="s">
        <v>1492</v>
      </c>
      <c r="IVH868" s="115" t="s">
        <v>1492</v>
      </c>
      <c r="IVI868" s="115" t="s">
        <v>1492</v>
      </c>
      <c r="IVJ868" s="115" t="s">
        <v>1492</v>
      </c>
      <c r="IVK868" s="115" t="s">
        <v>1492</v>
      </c>
      <c r="IVL868" s="115" t="s">
        <v>1492</v>
      </c>
      <c r="IVM868" s="115" t="s">
        <v>1492</v>
      </c>
      <c r="IVN868" s="115" t="s">
        <v>1492</v>
      </c>
      <c r="IVO868" s="115" t="s">
        <v>1492</v>
      </c>
      <c r="IVP868" s="115" t="s">
        <v>1492</v>
      </c>
      <c r="IVQ868" s="115" t="s">
        <v>1492</v>
      </c>
      <c r="IVR868" s="115" t="s">
        <v>1492</v>
      </c>
      <c r="IVS868" s="115" t="s">
        <v>1492</v>
      </c>
      <c r="IVT868" s="115" t="s">
        <v>1492</v>
      </c>
      <c r="IVU868" s="115" t="s">
        <v>1492</v>
      </c>
      <c r="IVV868" s="115" t="s">
        <v>1492</v>
      </c>
      <c r="IVW868" s="115" t="s">
        <v>1492</v>
      </c>
      <c r="IVX868" s="115" t="s">
        <v>1492</v>
      </c>
      <c r="IVY868" s="115" t="s">
        <v>1492</v>
      </c>
      <c r="IVZ868" s="115" t="s">
        <v>1492</v>
      </c>
      <c r="IWA868" s="115" t="s">
        <v>1492</v>
      </c>
      <c r="IWB868" s="115" t="s">
        <v>1492</v>
      </c>
      <c r="IWC868" s="115" t="s">
        <v>1492</v>
      </c>
      <c r="IWD868" s="115" t="s">
        <v>1492</v>
      </c>
      <c r="IWE868" s="115" t="s">
        <v>1492</v>
      </c>
      <c r="IWF868" s="115" t="s">
        <v>1492</v>
      </c>
      <c r="IWG868" s="115" t="s">
        <v>1492</v>
      </c>
      <c r="IWH868" s="115" t="s">
        <v>1492</v>
      </c>
      <c r="IWI868" s="115" t="s">
        <v>1492</v>
      </c>
      <c r="IWJ868" s="115" t="s">
        <v>1492</v>
      </c>
      <c r="IWK868" s="115" t="s">
        <v>1492</v>
      </c>
      <c r="IWL868" s="115" t="s">
        <v>1492</v>
      </c>
      <c r="IWM868" s="115" t="s">
        <v>1492</v>
      </c>
      <c r="IWN868" s="115" t="s">
        <v>1492</v>
      </c>
      <c r="IWO868" s="115" t="s">
        <v>1492</v>
      </c>
      <c r="IWP868" s="115" t="s">
        <v>1492</v>
      </c>
      <c r="IWQ868" s="115" t="s">
        <v>1492</v>
      </c>
      <c r="IWR868" s="115" t="s">
        <v>1492</v>
      </c>
      <c r="IWS868" s="115" t="s">
        <v>1492</v>
      </c>
      <c r="IWT868" s="115" t="s">
        <v>1492</v>
      </c>
      <c r="IWU868" s="115" t="s">
        <v>1492</v>
      </c>
      <c r="IWV868" s="115" t="s">
        <v>1492</v>
      </c>
      <c r="IWW868" s="115" t="s">
        <v>1492</v>
      </c>
      <c r="IWX868" s="115" t="s">
        <v>1492</v>
      </c>
      <c r="IWY868" s="115" t="s">
        <v>1492</v>
      </c>
      <c r="IWZ868" s="115" t="s">
        <v>1492</v>
      </c>
      <c r="IXA868" s="115" t="s">
        <v>1492</v>
      </c>
      <c r="IXB868" s="115" t="s">
        <v>1492</v>
      </c>
      <c r="IXC868" s="115" t="s">
        <v>1492</v>
      </c>
      <c r="IXD868" s="115" t="s">
        <v>1492</v>
      </c>
      <c r="IXE868" s="115" t="s">
        <v>1492</v>
      </c>
      <c r="IXF868" s="115" t="s">
        <v>1492</v>
      </c>
      <c r="IXG868" s="115" t="s">
        <v>1492</v>
      </c>
      <c r="IXH868" s="115" t="s">
        <v>1492</v>
      </c>
      <c r="IXI868" s="115" t="s">
        <v>1492</v>
      </c>
      <c r="IXJ868" s="115" t="s">
        <v>1492</v>
      </c>
      <c r="IXK868" s="115" t="s">
        <v>1492</v>
      </c>
      <c r="IXL868" s="115" t="s">
        <v>1492</v>
      </c>
      <c r="IXM868" s="115" t="s">
        <v>1492</v>
      </c>
      <c r="IXN868" s="115" t="s">
        <v>1492</v>
      </c>
      <c r="IXO868" s="115" t="s">
        <v>1492</v>
      </c>
      <c r="IXP868" s="115" t="s">
        <v>1492</v>
      </c>
      <c r="IXQ868" s="115" t="s">
        <v>1492</v>
      </c>
      <c r="IXR868" s="115" t="s">
        <v>1492</v>
      </c>
      <c r="IXS868" s="115" t="s">
        <v>1492</v>
      </c>
      <c r="IXT868" s="115" t="s">
        <v>1492</v>
      </c>
      <c r="IXU868" s="115" t="s">
        <v>1492</v>
      </c>
      <c r="IXV868" s="115" t="s">
        <v>1492</v>
      </c>
      <c r="IXW868" s="115" t="s">
        <v>1492</v>
      </c>
      <c r="IXX868" s="115" t="s">
        <v>1492</v>
      </c>
      <c r="IXY868" s="115" t="s">
        <v>1492</v>
      </c>
      <c r="IXZ868" s="115" t="s">
        <v>1492</v>
      </c>
      <c r="IYA868" s="115" t="s">
        <v>1492</v>
      </c>
      <c r="IYB868" s="115" t="s">
        <v>1492</v>
      </c>
      <c r="IYC868" s="115" t="s">
        <v>1492</v>
      </c>
      <c r="IYD868" s="115" t="s">
        <v>1492</v>
      </c>
      <c r="IYE868" s="115" t="s">
        <v>1492</v>
      </c>
      <c r="IYF868" s="115" t="s">
        <v>1492</v>
      </c>
      <c r="IYG868" s="115" t="s">
        <v>1492</v>
      </c>
      <c r="IYH868" s="115" t="s">
        <v>1492</v>
      </c>
      <c r="IYI868" s="115" t="s">
        <v>1492</v>
      </c>
      <c r="IYJ868" s="115" t="s">
        <v>1492</v>
      </c>
      <c r="IYK868" s="115" t="s">
        <v>1492</v>
      </c>
      <c r="IYL868" s="115" t="s">
        <v>1492</v>
      </c>
      <c r="IYM868" s="115" t="s">
        <v>1492</v>
      </c>
      <c r="IYN868" s="115" t="s">
        <v>1492</v>
      </c>
      <c r="IYO868" s="115" t="s">
        <v>1492</v>
      </c>
      <c r="IYP868" s="115" t="s">
        <v>1492</v>
      </c>
      <c r="IYQ868" s="115" t="s">
        <v>1492</v>
      </c>
      <c r="IYR868" s="115" t="s">
        <v>1492</v>
      </c>
      <c r="IYS868" s="115" t="s">
        <v>1492</v>
      </c>
      <c r="IYT868" s="115" t="s">
        <v>1492</v>
      </c>
      <c r="IYU868" s="115" t="s">
        <v>1492</v>
      </c>
      <c r="IYV868" s="115" t="s">
        <v>1492</v>
      </c>
      <c r="IYW868" s="115" t="s">
        <v>1492</v>
      </c>
      <c r="IYX868" s="115" t="s">
        <v>1492</v>
      </c>
      <c r="IYY868" s="115" t="s">
        <v>1492</v>
      </c>
      <c r="IYZ868" s="115" t="s">
        <v>1492</v>
      </c>
      <c r="IZA868" s="115" t="s">
        <v>1492</v>
      </c>
      <c r="IZB868" s="115" t="s">
        <v>1492</v>
      </c>
      <c r="IZC868" s="115" t="s">
        <v>1492</v>
      </c>
      <c r="IZD868" s="115" t="s">
        <v>1492</v>
      </c>
      <c r="IZE868" s="115" t="s">
        <v>1492</v>
      </c>
      <c r="IZF868" s="115" t="s">
        <v>1492</v>
      </c>
      <c r="IZG868" s="115" t="s">
        <v>1492</v>
      </c>
      <c r="IZH868" s="115" t="s">
        <v>1492</v>
      </c>
      <c r="IZI868" s="115" t="s">
        <v>1492</v>
      </c>
      <c r="IZJ868" s="115" t="s">
        <v>1492</v>
      </c>
      <c r="IZK868" s="115" t="s">
        <v>1492</v>
      </c>
      <c r="IZL868" s="115" t="s">
        <v>1492</v>
      </c>
      <c r="IZM868" s="115" t="s">
        <v>1492</v>
      </c>
      <c r="IZN868" s="115" t="s">
        <v>1492</v>
      </c>
      <c r="IZO868" s="115" t="s">
        <v>1492</v>
      </c>
      <c r="IZP868" s="115" t="s">
        <v>1492</v>
      </c>
      <c r="IZQ868" s="115" t="s">
        <v>1492</v>
      </c>
      <c r="IZR868" s="115" t="s">
        <v>1492</v>
      </c>
      <c r="IZS868" s="115" t="s">
        <v>1492</v>
      </c>
      <c r="IZT868" s="115" t="s">
        <v>1492</v>
      </c>
      <c r="IZU868" s="115" t="s">
        <v>1492</v>
      </c>
      <c r="IZV868" s="115" t="s">
        <v>1492</v>
      </c>
      <c r="IZW868" s="115" t="s">
        <v>1492</v>
      </c>
      <c r="IZX868" s="115" t="s">
        <v>1492</v>
      </c>
      <c r="IZY868" s="115" t="s">
        <v>1492</v>
      </c>
      <c r="IZZ868" s="115" t="s">
        <v>1492</v>
      </c>
      <c r="JAA868" s="115" t="s">
        <v>1492</v>
      </c>
      <c r="JAB868" s="115" t="s">
        <v>1492</v>
      </c>
      <c r="JAC868" s="115" t="s">
        <v>1492</v>
      </c>
      <c r="JAD868" s="115" t="s">
        <v>1492</v>
      </c>
      <c r="JAE868" s="115" t="s">
        <v>1492</v>
      </c>
      <c r="JAF868" s="115" t="s">
        <v>1492</v>
      </c>
      <c r="JAG868" s="115" t="s">
        <v>1492</v>
      </c>
      <c r="JAH868" s="115" t="s">
        <v>1492</v>
      </c>
      <c r="JAI868" s="115" t="s">
        <v>1492</v>
      </c>
      <c r="JAJ868" s="115" t="s">
        <v>1492</v>
      </c>
      <c r="JAK868" s="115" t="s">
        <v>1492</v>
      </c>
      <c r="JAL868" s="115" t="s">
        <v>1492</v>
      </c>
      <c r="JAM868" s="115" t="s">
        <v>1492</v>
      </c>
      <c r="JAN868" s="115" t="s">
        <v>1492</v>
      </c>
      <c r="JAO868" s="115" t="s">
        <v>1492</v>
      </c>
      <c r="JAP868" s="115" t="s">
        <v>1492</v>
      </c>
      <c r="JAQ868" s="115" t="s">
        <v>1492</v>
      </c>
      <c r="JAR868" s="115" t="s">
        <v>1492</v>
      </c>
      <c r="JAS868" s="115" t="s">
        <v>1492</v>
      </c>
      <c r="JAT868" s="115" t="s">
        <v>1492</v>
      </c>
      <c r="JAU868" s="115" t="s">
        <v>1492</v>
      </c>
      <c r="JAV868" s="115" t="s">
        <v>1492</v>
      </c>
      <c r="JAW868" s="115" t="s">
        <v>1492</v>
      </c>
      <c r="JAX868" s="115" t="s">
        <v>1492</v>
      </c>
      <c r="JAY868" s="115" t="s">
        <v>1492</v>
      </c>
      <c r="JAZ868" s="115" t="s">
        <v>1492</v>
      </c>
      <c r="JBA868" s="115" t="s">
        <v>1492</v>
      </c>
      <c r="JBB868" s="115" t="s">
        <v>1492</v>
      </c>
      <c r="JBC868" s="115" t="s">
        <v>1492</v>
      </c>
      <c r="JBD868" s="115" t="s">
        <v>1492</v>
      </c>
      <c r="JBE868" s="115" t="s">
        <v>1492</v>
      </c>
      <c r="JBF868" s="115" t="s">
        <v>1492</v>
      </c>
      <c r="JBG868" s="115" t="s">
        <v>1492</v>
      </c>
      <c r="JBH868" s="115" t="s">
        <v>1492</v>
      </c>
      <c r="JBI868" s="115" t="s">
        <v>1492</v>
      </c>
      <c r="JBJ868" s="115" t="s">
        <v>1492</v>
      </c>
      <c r="JBK868" s="115" t="s">
        <v>1492</v>
      </c>
      <c r="JBL868" s="115" t="s">
        <v>1492</v>
      </c>
      <c r="JBM868" s="115" t="s">
        <v>1492</v>
      </c>
      <c r="JBN868" s="115" t="s">
        <v>1492</v>
      </c>
      <c r="JBO868" s="115" t="s">
        <v>1492</v>
      </c>
      <c r="JBP868" s="115" t="s">
        <v>1492</v>
      </c>
      <c r="JBQ868" s="115" t="s">
        <v>1492</v>
      </c>
      <c r="JBR868" s="115" t="s">
        <v>1492</v>
      </c>
      <c r="JBS868" s="115" t="s">
        <v>1492</v>
      </c>
      <c r="JBT868" s="115" t="s">
        <v>1492</v>
      </c>
      <c r="JBU868" s="115" t="s">
        <v>1492</v>
      </c>
      <c r="JBV868" s="115" t="s">
        <v>1492</v>
      </c>
      <c r="JBW868" s="115" t="s">
        <v>1492</v>
      </c>
      <c r="JBX868" s="115" t="s">
        <v>1492</v>
      </c>
      <c r="JBY868" s="115" t="s">
        <v>1492</v>
      </c>
      <c r="JBZ868" s="115" t="s">
        <v>1492</v>
      </c>
      <c r="JCA868" s="115" t="s">
        <v>1492</v>
      </c>
      <c r="JCB868" s="115" t="s">
        <v>1492</v>
      </c>
      <c r="JCC868" s="115" t="s">
        <v>1492</v>
      </c>
      <c r="JCD868" s="115" t="s">
        <v>1492</v>
      </c>
      <c r="JCE868" s="115" t="s">
        <v>1492</v>
      </c>
      <c r="JCF868" s="115" t="s">
        <v>1492</v>
      </c>
      <c r="JCG868" s="115" t="s">
        <v>1492</v>
      </c>
      <c r="JCH868" s="115" t="s">
        <v>1492</v>
      </c>
      <c r="JCI868" s="115" t="s">
        <v>1492</v>
      </c>
      <c r="JCJ868" s="115" t="s">
        <v>1492</v>
      </c>
      <c r="JCK868" s="115" t="s">
        <v>1492</v>
      </c>
      <c r="JCL868" s="115" t="s">
        <v>1492</v>
      </c>
      <c r="JCM868" s="115" t="s">
        <v>1492</v>
      </c>
      <c r="JCN868" s="115" t="s">
        <v>1492</v>
      </c>
      <c r="JCO868" s="115" t="s">
        <v>1492</v>
      </c>
      <c r="JCP868" s="115" t="s">
        <v>1492</v>
      </c>
      <c r="JCQ868" s="115" t="s">
        <v>1492</v>
      </c>
      <c r="JCR868" s="115" t="s">
        <v>1492</v>
      </c>
      <c r="JCS868" s="115" t="s">
        <v>1492</v>
      </c>
      <c r="JCT868" s="115" t="s">
        <v>1492</v>
      </c>
      <c r="JCU868" s="115" t="s">
        <v>1492</v>
      </c>
      <c r="JCV868" s="115" t="s">
        <v>1492</v>
      </c>
      <c r="JCW868" s="115" t="s">
        <v>1492</v>
      </c>
      <c r="JCX868" s="115" t="s">
        <v>1492</v>
      </c>
      <c r="JCY868" s="115" t="s">
        <v>1492</v>
      </c>
      <c r="JCZ868" s="115" t="s">
        <v>1492</v>
      </c>
      <c r="JDA868" s="115" t="s">
        <v>1492</v>
      </c>
      <c r="JDB868" s="115" t="s">
        <v>1492</v>
      </c>
      <c r="JDC868" s="115" t="s">
        <v>1492</v>
      </c>
      <c r="JDD868" s="115" t="s">
        <v>1492</v>
      </c>
      <c r="JDE868" s="115" t="s">
        <v>1492</v>
      </c>
      <c r="JDF868" s="115" t="s">
        <v>1492</v>
      </c>
      <c r="JDG868" s="115" t="s">
        <v>1492</v>
      </c>
      <c r="JDH868" s="115" t="s">
        <v>1492</v>
      </c>
      <c r="JDI868" s="115" t="s">
        <v>1492</v>
      </c>
      <c r="JDJ868" s="115" t="s">
        <v>1492</v>
      </c>
      <c r="JDK868" s="115" t="s">
        <v>1492</v>
      </c>
      <c r="JDL868" s="115" t="s">
        <v>1492</v>
      </c>
      <c r="JDM868" s="115" t="s">
        <v>1492</v>
      </c>
      <c r="JDN868" s="115" t="s">
        <v>1492</v>
      </c>
      <c r="JDO868" s="115" t="s">
        <v>1492</v>
      </c>
      <c r="JDP868" s="115" t="s">
        <v>1492</v>
      </c>
      <c r="JDQ868" s="115" t="s">
        <v>1492</v>
      </c>
      <c r="JDR868" s="115" t="s">
        <v>1492</v>
      </c>
      <c r="JDS868" s="115" t="s">
        <v>1492</v>
      </c>
      <c r="JDT868" s="115" t="s">
        <v>1492</v>
      </c>
      <c r="JDU868" s="115" t="s">
        <v>1492</v>
      </c>
      <c r="JDV868" s="115" t="s">
        <v>1492</v>
      </c>
      <c r="JDW868" s="115" t="s">
        <v>1492</v>
      </c>
      <c r="JDX868" s="115" t="s">
        <v>1492</v>
      </c>
      <c r="JDY868" s="115" t="s">
        <v>1492</v>
      </c>
      <c r="JDZ868" s="115" t="s">
        <v>1492</v>
      </c>
      <c r="JEA868" s="115" t="s">
        <v>1492</v>
      </c>
      <c r="JEB868" s="115" t="s">
        <v>1492</v>
      </c>
      <c r="JEC868" s="115" t="s">
        <v>1492</v>
      </c>
      <c r="JED868" s="115" t="s">
        <v>1492</v>
      </c>
      <c r="JEE868" s="115" t="s">
        <v>1492</v>
      </c>
      <c r="JEF868" s="115" t="s">
        <v>1492</v>
      </c>
      <c r="JEG868" s="115" t="s">
        <v>1492</v>
      </c>
      <c r="JEH868" s="115" t="s">
        <v>1492</v>
      </c>
      <c r="JEI868" s="115" t="s">
        <v>1492</v>
      </c>
      <c r="JEJ868" s="115" t="s">
        <v>1492</v>
      </c>
      <c r="JEK868" s="115" t="s">
        <v>1492</v>
      </c>
      <c r="JEL868" s="115" t="s">
        <v>1492</v>
      </c>
      <c r="JEM868" s="115" t="s">
        <v>1492</v>
      </c>
      <c r="JEN868" s="115" t="s">
        <v>1492</v>
      </c>
      <c r="JEO868" s="115" t="s">
        <v>1492</v>
      </c>
      <c r="JEP868" s="115" t="s">
        <v>1492</v>
      </c>
      <c r="JEQ868" s="115" t="s">
        <v>1492</v>
      </c>
      <c r="JER868" s="115" t="s">
        <v>1492</v>
      </c>
      <c r="JES868" s="115" t="s">
        <v>1492</v>
      </c>
      <c r="JET868" s="115" t="s">
        <v>1492</v>
      </c>
      <c r="JEU868" s="115" t="s">
        <v>1492</v>
      </c>
      <c r="JEV868" s="115" t="s">
        <v>1492</v>
      </c>
      <c r="JEW868" s="115" t="s">
        <v>1492</v>
      </c>
      <c r="JEX868" s="115" t="s">
        <v>1492</v>
      </c>
      <c r="JEY868" s="115" t="s">
        <v>1492</v>
      </c>
      <c r="JEZ868" s="115" t="s">
        <v>1492</v>
      </c>
      <c r="JFA868" s="115" t="s">
        <v>1492</v>
      </c>
      <c r="JFB868" s="115" t="s">
        <v>1492</v>
      </c>
      <c r="JFC868" s="115" t="s">
        <v>1492</v>
      </c>
      <c r="JFD868" s="115" t="s">
        <v>1492</v>
      </c>
      <c r="JFE868" s="115" t="s">
        <v>1492</v>
      </c>
      <c r="JFF868" s="115" t="s">
        <v>1492</v>
      </c>
      <c r="JFG868" s="115" t="s">
        <v>1492</v>
      </c>
      <c r="JFH868" s="115" t="s">
        <v>1492</v>
      </c>
      <c r="JFI868" s="115" t="s">
        <v>1492</v>
      </c>
      <c r="JFJ868" s="115" t="s">
        <v>1492</v>
      </c>
      <c r="JFK868" s="115" t="s">
        <v>1492</v>
      </c>
      <c r="JFL868" s="115" t="s">
        <v>1492</v>
      </c>
      <c r="JFM868" s="115" t="s">
        <v>1492</v>
      </c>
      <c r="JFN868" s="115" t="s">
        <v>1492</v>
      </c>
      <c r="JFO868" s="115" t="s">
        <v>1492</v>
      </c>
      <c r="JFP868" s="115" t="s">
        <v>1492</v>
      </c>
      <c r="JFQ868" s="115" t="s">
        <v>1492</v>
      </c>
      <c r="JFR868" s="115" t="s">
        <v>1492</v>
      </c>
      <c r="JFS868" s="115" t="s">
        <v>1492</v>
      </c>
      <c r="JFT868" s="115" t="s">
        <v>1492</v>
      </c>
      <c r="JFU868" s="115" t="s">
        <v>1492</v>
      </c>
      <c r="JFV868" s="115" t="s">
        <v>1492</v>
      </c>
      <c r="JFW868" s="115" t="s">
        <v>1492</v>
      </c>
      <c r="JFX868" s="115" t="s">
        <v>1492</v>
      </c>
      <c r="JFY868" s="115" t="s">
        <v>1492</v>
      </c>
      <c r="JFZ868" s="115" t="s">
        <v>1492</v>
      </c>
      <c r="JGA868" s="115" t="s">
        <v>1492</v>
      </c>
      <c r="JGB868" s="115" t="s">
        <v>1492</v>
      </c>
      <c r="JGC868" s="115" t="s">
        <v>1492</v>
      </c>
      <c r="JGD868" s="115" t="s">
        <v>1492</v>
      </c>
      <c r="JGE868" s="115" t="s">
        <v>1492</v>
      </c>
      <c r="JGF868" s="115" t="s">
        <v>1492</v>
      </c>
      <c r="JGG868" s="115" t="s">
        <v>1492</v>
      </c>
      <c r="JGH868" s="115" t="s">
        <v>1492</v>
      </c>
      <c r="JGI868" s="115" t="s">
        <v>1492</v>
      </c>
      <c r="JGJ868" s="115" t="s">
        <v>1492</v>
      </c>
      <c r="JGK868" s="115" t="s">
        <v>1492</v>
      </c>
      <c r="JGL868" s="115" t="s">
        <v>1492</v>
      </c>
      <c r="JGM868" s="115" t="s">
        <v>1492</v>
      </c>
      <c r="JGN868" s="115" t="s">
        <v>1492</v>
      </c>
      <c r="JGO868" s="115" t="s">
        <v>1492</v>
      </c>
      <c r="JGP868" s="115" t="s">
        <v>1492</v>
      </c>
      <c r="JGQ868" s="115" t="s">
        <v>1492</v>
      </c>
      <c r="JGR868" s="115" t="s">
        <v>1492</v>
      </c>
      <c r="JGS868" s="115" t="s">
        <v>1492</v>
      </c>
      <c r="JGT868" s="115" t="s">
        <v>1492</v>
      </c>
      <c r="JGU868" s="115" t="s">
        <v>1492</v>
      </c>
      <c r="JGV868" s="115" t="s">
        <v>1492</v>
      </c>
      <c r="JGW868" s="115" t="s">
        <v>1492</v>
      </c>
      <c r="JGX868" s="115" t="s">
        <v>1492</v>
      </c>
      <c r="JGY868" s="115" t="s">
        <v>1492</v>
      </c>
      <c r="JGZ868" s="115" t="s">
        <v>1492</v>
      </c>
      <c r="JHA868" s="115" t="s">
        <v>1492</v>
      </c>
      <c r="JHB868" s="115" t="s">
        <v>1492</v>
      </c>
      <c r="JHC868" s="115" t="s">
        <v>1492</v>
      </c>
      <c r="JHD868" s="115" t="s">
        <v>1492</v>
      </c>
      <c r="JHE868" s="115" t="s">
        <v>1492</v>
      </c>
      <c r="JHF868" s="115" t="s">
        <v>1492</v>
      </c>
      <c r="JHG868" s="115" t="s">
        <v>1492</v>
      </c>
      <c r="JHH868" s="115" t="s">
        <v>1492</v>
      </c>
      <c r="JHI868" s="115" t="s">
        <v>1492</v>
      </c>
      <c r="JHJ868" s="115" t="s">
        <v>1492</v>
      </c>
      <c r="JHK868" s="115" t="s">
        <v>1492</v>
      </c>
      <c r="JHL868" s="115" t="s">
        <v>1492</v>
      </c>
      <c r="JHM868" s="115" t="s">
        <v>1492</v>
      </c>
      <c r="JHN868" s="115" t="s">
        <v>1492</v>
      </c>
      <c r="JHO868" s="115" t="s">
        <v>1492</v>
      </c>
      <c r="JHP868" s="115" t="s">
        <v>1492</v>
      </c>
      <c r="JHQ868" s="115" t="s">
        <v>1492</v>
      </c>
      <c r="JHR868" s="115" t="s">
        <v>1492</v>
      </c>
      <c r="JHS868" s="115" t="s">
        <v>1492</v>
      </c>
      <c r="JHT868" s="115" t="s">
        <v>1492</v>
      </c>
      <c r="JHU868" s="115" t="s">
        <v>1492</v>
      </c>
      <c r="JHV868" s="115" t="s">
        <v>1492</v>
      </c>
      <c r="JHW868" s="115" t="s">
        <v>1492</v>
      </c>
      <c r="JHX868" s="115" t="s">
        <v>1492</v>
      </c>
      <c r="JHY868" s="115" t="s">
        <v>1492</v>
      </c>
      <c r="JHZ868" s="115" t="s">
        <v>1492</v>
      </c>
      <c r="JIA868" s="115" t="s">
        <v>1492</v>
      </c>
      <c r="JIB868" s="115" t="s">
        <v>1492</v>
      </c>
      <c r="JIC868" s="115" t="s">
        <v>1492</v>
      </c>
      <c r="JID868" s="115" t="s">
        <v>1492</v>
      </c>
      <c r="JIE868" s="115" t="s">
        <v>1492</v>
      </c>
      <c r="JIF868" s="115" t="s">
        <v>1492</v>
      </c>
      <c r="JIG868" s="115" t="s">
        <v>1492</v>
      </c>
      <c r="JIH868" s="115" t="s">
        <v>1492</v>
      </c>
      <c r="JII868" s="115" t="s">
        <v>1492</v>
      </c>
      <c r="JIJ868" s="115" t="s">
        <v>1492</v>
      </c>
      <c r="JIK868" s="115" t="s">
        <v>1492</v>
      </c>
      <c r="JIL868" s="115" t="s">
        <v>1492</v>
      </c>
      <c r="JIM868" s="115" t="s">
        <v>1492</v>
      </c>
      <c r="JIN868" s="115" t="s">
        <v>1492</v>
      </c>
      <c r="JIO868" s="115" t="s">
        <v>1492</v>
      </c>
      <c r="JIP868" s="115" t="s">
        <v>1492</v>
      </c>
      <c r="JIQ868" s="115" t="s">
        <v>1492</v>
      </c>
      <c r="JIR868" s="115" t="s">
        <v>1492</v>
      </c>
      <c r="JIS868" s="115" t="s">
        <v>1492</v>
      </c>
      <c r="JIT868" s="115" t="s">
        <v>1492</v>
      </c>
      <c r="JIU868" s="115" t="s">
        <v>1492</v>
      </c>
      <c r="JIV868" s="115" t="s">
        <v>1492</v>
      </c>
      <c r="JIW868" s="115" t="s">
        <v>1492</v>
      </c>
      <c r="JIX868" s="115" t="s">
        <v>1492</v>
      </c>
      <c r="JIY868" s="115" t="s">
        <v>1492</v>
      </c>
      <c r="JIZ868" s="115" t="s">
        <v>1492</v>
      </c>
      <c r="JJA868" s="115" t="s">
        <v>1492</v>
      </c>
      <c r="JJB868" s="115" t="s">
        <v>1492</v>
      </c>
      <c r="JJC868" s="115" t="s">
        <v>1492</v>
      </c>
      <c r="JJD868" s="115" t="s">
        <v>1492</v>
      </c>
      <c r="JJE868" s="115" t="s">
        <v>1492</v>
      </c>
      <c r="JJF868" s="115" t="s">
        <v>1492</v>
      </c>
      <c r="JJG868" s="115" t="s">
        <v>1492</v>
      </c>
      <c r="JJH868" s="115" t="s">
        <v>1492</v>
      </c>
      <c r="JJI868" s="115" t="s">
        <v>1492</v>
      </c>
      <c r="JJJ868" s="115" t="s">
        <v>1492</v>
      </c>
      <c r="JJK868" s="115" t="s">
        <v>1492</v>
      </c>
      <c r="JJL868" s="115" t="s">
        <v>1492</v>
      </c>
      <c r="JJM868" s="115" t="s">
        <v>1492</v>
      </c>
      <c r="JJN868" s="115" t="s">
        <v>1492</v>
      </c>
      <c r="JJO868" s="115" t="s">
        <v>1492</v>
      </c>
      <c r="JJP868" s="115" t="s">
        <v>1492</v>
      </c>
      <c r="JJQ868" s="115" t="s">
        <v>1492</v>
      </c>
      <c r="JJR868" s="115" t="s">
        <v>1492</v>
      </c>
      <c r="JJS868" s="115" t="s">
        <v>1492</v>
      </c>
      <c r="JJT868" s="115" t="s">
        <v>1492</v>
      </c>
      <c r="JJU868" s="115" t="s">
        <v>1492</v>
      </c>
      <c r="JJV868" s="115" t="s">
        <v>1492</v>
      </c>
      <c r="JJW868" s="115" t="s">
        <v>1492</v>
      </c>
      <c r="JJX868" s="115" t="s">
        <v>1492</v>
      </c>
      <c r="JJY868" s="115" t="s">
        <v>1492</v>
      </c>
      <c r="JJZ868" s="115" t="s">
        <v>1492</v>
      </c>
      <c r="JKA868" s="115" t="s">
        <v>1492</v>
      </c>
      <c r="JKB868" s="115" t="s">
        <v>1492</v>
      </c>
      <c r="JKC868" s="115" t="s">
        <v>1492</v>
      </c>
      <c r="JKD868" s="115" t="s">
        <v>1492</v>
      </c>
      <c r="JKE868" s="115" t="s">
        <v>1492</v>
      </c>
      <c r="JKF868" s="115" t="s">
        <v>1492</v>
      </c>
      <c r="JKG868" s="115" t="s">
        <v>1492</v>
      </c>
      <c r="JKH868" s="115" t="s">
        <v>1492</v>
      </c>
      <c r="JKI868" s="115" t="s">
        <v>1492</v>
      </c>
      <c r="JKJ868" s="115" t="s">
        <v>1492</v>
      </c>
      <c r="JKK868" s="115" t="s">
        <v>1492</v>
      </c>
      <c r="JKL868" s="115" t="s">
        <v>1492</v>
      </c>
      <c r="JKM868" s="115" t="s">
        <v>1492</v>
      </c>
      <c r="JKN868" s="115" t="s">
        <v>1492</v>
      </c>
      <c r="JKO868" s="115" t="s">
        <v>1492</v>
      </c>
      <c r="JKP868" s="115" t="s">
        <v>1492</v>
      </c>
      <c r="JKQ868" s="115" t="s">
        <v>1492</v>
      </c>
      <c r="JKR868" s="115" t="s">
        <v>1492</v>
      </c>
      <c r="JKS868" s="115" t="s">
        <v>1492</v>
      </c>
      <c r="JKT868" s="115" t="s">
        <v>1492</v>
      </c>
      <c r="JKU868" s="115" t="s">
        <v>1492</v>
      </c>
      <c r="JKV868" s="115" t="s">
        <v>1492</v>
      </c>
      <c r="JKW868" s="115" t="s">
        <v>1492</v>
      </c>
      <c r="JKX868" s="115" t="s">
        <v>1492</v>
      </c>
      <c r="JKY868" s="115" t="s">
        <v>1492</v>
      </c>
      <c r="JKZ868" s="115" t="s">
        <v>1492</v>
      </c>
      <c r="JLA868" s="115" t="s">
        <v>1492</v>
      </c>
      <c r="JLB868" s="115" t="s">
        <v>1492</v>
      </c>
      <c r="JLC868" s="115" t="s">
        <v>1492</v>
      </c>
      <c r="JLD868" s="115" t="s">
        <v>1492</v>
      </c>
      <c r="JLE868" s="115" t="s">
        <v>1492</v>
      </c>
      <c r="JLF868" s="115" t="s">
        <v>1492</v>
      </c>
      <c r="JLG868" s="115" t="s">
        <v>1492</v>
      </c>
      <c r="JLH868" s="115" t="s">
        <v>1492</v>
      </c>
      <c r="JLI868" s="115" t="s">
        <v>1492</v>
      </c>
      <c r="JLJ868" s="115" t="s">
        <v>1492</v>
      </c>
      <c r="JLK868" s="115" t="s">
        <v>1492</v>
      </c>
      <c r="JLL868" s="115" t="s">
        <v>1492</v>
      </c>
      <c r="JLM868" s="115" t="s">
        <v>1492</v>
      </c>
      <c r="JLN868" s="115" t="s">
        <v>1492</v>
      </c>
      <c r="JLO868" s="115" t="s">
        <v>1492</v>
      </c>
      <c r="JLP868" s="115" t="s">
        <v>1492</v>
      </c>
      <c r="JLQ868" s="115" t="s">
        <v>1492</v>
      </c>
      <c r="JLR868" s="115" t="s">
        <v>1492</v>
      </c>
      <c r="JLS868" s="115" t="s">
        <v>1492</v>
      </c>
      <c r="JLT868" s="115" t="s">
        <v>1492</v>
      </c>
      <c r="JLU868" s="115" t="s">
        <v>1492</v>
      </c>
      <c r="JLV868" s="115" t="s">
        <v>1492</v>
      </c>
      <c r="JLW868" s="115" t="s">
        <v>1492</v>
      </c>
      <c r="JLX868" s="115" t="s">
        <v>1492</v>
      </c>
      <c r="JLY868" s="115" t="s">
        <v>1492</v>
      </c>
      <c r="JLZ868" s="115" t="s">
        <v>1492</v>
      </c>
      <c r="JMA868" s="115" t="s">
        <v>1492</v>
      </c>
      <c r="JMB868" s="115" t="s">
        <v>1492</v>
      </c>
      <c r="JMC868" s="115" t="s">
        <v>1492</v>
      </c>
      <c r="JMD868" s="115" t="s">
        <v>1492</v>
      </c>
      <c r="JME868" s="115" t="s">
        <v>1492</v>
      </c>
      <c r="JMF868" s="115" t="s">
        <v>1492</v>
      </c>
      <c r="JMG868" s="115" t="s">
        <v>1492</v>
      </c>
      <c r="JMH868" s="115" t="s">
        <v>1492</v>
      </c>
      <c r="JMI868" s="115" t="s">
        <v>1492</v>
      </c>
      <c r="JMJ868" s="115" t="s">
        <v>1492</v>
      </c>
      <c r="JMK868" s="115" t="s">
        <v>1492</v>
      </c>
      <c r="JML868" s="115" t="s">
        <v>1492</v>
      </c>
      <c r="JMM868" s="115" t="s">
        <v>1492</v>
      </c>
      <c r="JMN868" s="115" t="s">
        <v>1492</v>
      </c>
      <c r="JMO868" s="115" t="s">
        <v>1492</v>
      </c>
      <c r="JMP868" s="115" t="s">
        <v>1492</v>
      </c>
      <c r="JMQ868" s="115" t="s">
        <v>1492</v>
      </c>
      <c r="JMR868" s="115" t="s">
        <v>1492</v>
      </c>
      <c r="JMS868" s="115" t="s">
        <v>1492</v>
      </c>
      <c r="JMT868" s="115" t="s">
        <v>1492</v>
      </c>
      <c r="JMU868" s="115" t="s">
        <v>1492</v>
      </c>
      <c r="JMV868" s="115" t="s">
        <v>1492</v>
      </c>
      <c r="JMW868" s="115" t="s">
        <v>1492</v>
      </c>
      <c r="JMX868" s="115" t="s">
        <v>1492</v>
      </c>
      <c r="JMY868" s="115" t="s">
        <v>1492</v>
      </c>
      <c r="JMZ868" s="115" t="s">
        <v>1492</v>
      </c>
      <c r="JNA868" s="115" t="s">
        <v>1492</v>
      </c>
      <c r="JNB868" s="115" t="s">
        <v>1492</v>
      </c>
      <c r="JNC868" s="115" t="s">
        <v>1492</v>
      </c>
      <c r="JND868" s="115" t="s">
        <v>1492</v>
      </c>
      <c r="JNE868" s="115" t="s">
        <v>1492</v>
      </c>
      <c r="JNF868" s="115" t="s">
        <v>1492</v>
      </c>
      <c r="JNG868" s="115" t="s">
        <v>1492</v>
      </c>
      <c r="JNH868" s="115" t="s">
        <v>1492</v>
      </c>
      <c r="JNI868" s="115" t="s">
        <v>1492</v>
      </c>
      <c r="JNJ868" s="115" t="s">
        <v>1492</v>
      </c>
      <c r="JNK868" s="115" t="s">
        <v>1492</v>
      </c>
      <c r="JNL868" s="115" t="s">
        <v>1492</v>
      </c>
      <c r="JNM868" s="115" t="s">
        <v>1492</v>
      </c>
      <c r="JNN868" s="115" t="s">
        <v>1492</v>
      </c>
      <c r="JNO868" s="115" t="s">
        <v>1492</v>
      </c>
      <c r="JNP868" s="115" t="s">
        <v>1492</v>
      </c>
      <c r="JNQ868" s="115" t="s">
        <v>1492</v>
      </c>
      <c r="JNR868" s="115" t="s">
        <v>1492</v>
      </c>
      <c r="JNS868" s="115" t="s">
        <v>1492</v>
      </c>
      <c r="JNT868" s="115" t="s">
        <v>1492</v>
      </c>
      <c r="JNU868" s="115" t="s">
        <v>1492</v>
      </c>
      <c r="JNV868" s="115" t="s">
        <v>1492</v>
      </c>
      <c r="JNW868" s="115" t="s">
        <v>1492</v>
      </c>
      <c r="JNX868" s="115" t="s">
        <v>1492</v>
      </c>
      <c r="JNY868" s="115" t="s">
        <v>1492</v>
      </c>
      <c r="JNZ868" s="115" t="s">
        <v>1492</v>
      </c>
      <c r="JOA868" s="115" t="s">
        <v>1492</v>
      </c>
      <c r="JOB868" s="115" t="s">
        <v>1492</v>
      </c>
      <c r="JOC868" s="115" t="s">
        <v>1492</v>
      </c>
      <c r="JOD868" s="115" t="s">
        <v>1492</v>
      </c>
      <c r="JOE868" s="115" t="s">
        <v>1492</v>
      </c>
      <c r="JOF868" s="115" t="s">
        <v>1492</v>
      </c>
      <c r="JOG868" s="115" t="s">
        <v>1492</v>
      </c>
      <c r="JOH868" s="115" t="s">
        <v>1492</v>
      </c>
      <c r="JOI868" s="115" t="s">
        <v>1492</v>
      </c>
      <c r="JOJ868" s="115" t="s">
        <v>1492</v>
      </c>
      <c r="JOK868" s="115" t="s">
        <v>1492</v>
      </c>
      <c r="JOL868" s="115" t="s">
        <v>1492</v>
      </c>
      <c r="JOM868" s="115" t="s">
        <v>1492</v>
      </c>
      <c r="JON868" s="115" t="s">
        <v>1492</v>
      </c>
      <c r="JOO868" s="115" t="s">
        <v>1492</v>
      </c>
      <c r="JOP868" s="115" t="s">
        <v>1492</v>
      </c>
      <c r="JOQ868" s="115" t="s">
        <v>1492</v>
      </c>
      <c r="JOR868" s="115" t="s">
        <v>1492</v>
      </c>
      <c r="JOS868" s="115" t="s">
        <v>1492</v>
      </c>
      <c r="JOT868" s="115" t="s">
        <v>1492</v>
      </c>
      <c r="JOU868" s="115" t="s">
        <v>1492</v>
      </c>
      <c r="JOV868" s="115" t="s">
        <v>1492</v>
      </c>
      <c r="JOW868" s="115" t="s">
        <v>1492</v>
      </c>
      <c r="JOX868" s="115" t="s">
        <v>1492</v>
      </c>
      <c r="JOY868" s="115" t="s">
        <v>1492</v>
      </c>
      <c r="JOZ868" s="115" t="s">
        <v>1492</v>
      </c>
      <c r="JPA868" s="115" t="s">
        <v>1492</v>
      </c>
      <c r="JPB868" s="115" t="s">
        <v>1492</v>
      </c>
      <c r="JPC868" s="115" t="s">
        <v>1492</v>
      </c>
      <c r="JPD868" s="115" t="s">
        <v>1492</v>
      </c>
      <c r="JPE868" s="115" t="s">
        <v>1492</v>
      </c>
      <c r="JPF868" s="115" t="s">
        <v>1492</v>
      </c>
      <c r="JPG868" s="115" t="s">
        <v>1492</v>
      </c>
      <c r="JPH868" s="115" t="s">
        <v>1492</v>
      </c>
      <c r="JPI868" s="115" t="s">
        <v>1492</v>
      </c>
      <c r="JPJ868" s="115" t="s">
        <v>1492</v>
      </c>
      <c r="JPK868" s="115" t="s">
        <v>1492</v>
      </c>
      <c r="JPL868" s="115" t="s">
        <v>1492</v>
      </c>
      <c r="JPM868" s="115" t="s">
        <v>1492</v>
      </c>
      <c r="JPN868" s="115" t="s">
        <v>1492</v>
      </c>
      <c r="JPO868" s="115" t="s">
        <v>1492</v>
      </c>
      <c r="JPP868" s="115" t="s">
        <v>1492</v>
      </c>
      <c r="JPQ868" s="115" t="s">
        <v>1492</v>
      </c>
      <c r="JPR868" s="115" t="s">
        <v>1492</v>
      </c>
      <c r="JPS868" s="115" t="s">
        <v>1492</v>
      </c>
      <c r="JPT868" s="115" t="s">
        <v>1492</v>
      </c>
      <c r="JPU868" s="115" t="s">
        <v>1492</v>
      </c>
      <c r="JPV868" s="115" t="s">
        <v>1492</v>
      </c>
      <c r="JPW868" s="115" t="s">
        <v>1492</v>
      </c>
      <c r="JPX868" s="115" t="s">
        <v>1492</v>
      </c>
      <c r="JPY868" s="115" t="s">
        <v>1492</v>
      </c>
      <c r="JPZ868" s="115" t="s">
        <v>1492</v>
      </c>
      <c r="JQA868" s="115" t="s">
        <v>1492</v>
      </c>
      <c r="JQB868" s="115" t="s">
        <v>1492</v>
      </c>
      <c r="JQC868" s="115" t="s">
        <v>1492</v>
      </c>
      <c r="JQD868" s="115" t="s">
        <v>1492</v>
      </c>
      <c r="JQE868" s="115" t="s">
        <v>1492</v>
      </c>
      <c r="JQF868" s="115" t="s">
        <v>1492</v>
      </c>
      <c r="JQG868" s="115" t="s">
        <v>1492</v>
      </c>
      <c r="JQH868" s="115" t="s">
        <v>1492</v>
      </c>
      <c r="JQI868" s="115" t="s">
        <v>1492</v>
      </c>
      <c r="JQJ868" s="115" t="s">
        <v>1492</v>
      </c>
      <c r="JQK868" s="115" t="s">
        <v>1492</v>
      </c>
      <c r="JQL868" s="115" t="s">
        <v>1492</v>
      </c>
      <c r="JQM868" s="115" t="s">
        <v>1492</v>
      </c>
      <c r="JQN868" s="115" t="s">
        <v>1492</v>
      </c>
      <c r="JQO868" s="115" t="s">
        <v>1492</v>
      </c>
      <c r="JQP868" s="115" t="s">
        <v>1492</v>
      </c>
      <c r="JQQ868" s="115" t="s">
        <v>1492</v>
      </c>
      <c r="JQR868" s="115" t="s">
        <v>1492</v>
      </c>
      <c r="JQS868" s="115" t="s">
        <v>1492</v>
      </c>
      <c r="JQT868" s="115" t="s">
        <v>1492</v>
      </c>
      <c r="JQU868" s="115" t="s">
        <v>1492</v>
      </c>
      <c r="JQV868" s="115" t="s">
        <v>1492</v>
      </c>
      <c r="JQW868" s="115" t="s">
        <v>1492</v>
      </c>
      <c r="JQX868" s="115" t="s">
        <v>1492</v>
      </c>
      <c r="JQY868" s="115" t="s">
        <v>1492</v>
      </c>
      <c r="JQZ868" s="115" t="s">
        <v>1492</v>
      </c>
      <c r="JRA868" s="115" t="s">
        <v>1492</v>
      </c>
      <c r="JRB868" s="115" t="s">
        <v>1492</v>
      </c>
      <c r="JRC868" s="115" t="s">
        <v>1492</v>
      </c>
      <c r="JRD868" s="115" t="s">
        <v>1492</v>
      </c>
      <c r="JRE868" s="115" t="s">
        <v>1492</v>
      </c>
      <c r="JRF868" s="115" t="s">
        <v>1492</v>
      </c>
      <c r="JRG868" s="115" t="s">
        <v>1492</v>
      </c>
      <c r="JRH868" s="115" t="s">
        <v>1492</v>
      </c>
      <c r="JRI868" s="115" t="s">
        <v>1492</v>
      </c>
      <c r="JRJ868" s="115" t="s">
        <v>1492</v>
      </c>
      <c r="JRK868" s="115" t="s">
        <v>1492</v>
      </c>
      <c r="JRL868" s="115" t="s">
        <v>1492</v>
      </c>
      <c r="JRM868" s="115" t="s">
        <v>1492</v>
      </c>
      <c r="JRN868" s="115" t="s">
        <v>1492</v>
      </c>
      <c r="JRO868" s="115" t="s">
        <v>1492</v>
      </c>
      <c r="JRP868" s="115" t="s">
        <v>1492</v>
      </c>
      <c r="JRQ868" s="115" t="s">
        <v>1492</v>
      </c>
      <c r="JRR868" s="115" t="s">
        <v>1492</v>
      </c>
      <c r="JRS868" s="115" t="s">
        <v>1492</v>
      </c>
      <c r="JRT868" s="115" t="s">
        <v>1492</v>
      </c>
      <c r="JRU868" s="115" t="s">
        <v>1492</v>
      </c>
      <c r="JRV868" s="115" t="s">
        <v>1492</v>
      </c>
      <c r="JRW868" s="115" t="s">
        <v>1492</v>
      </c>
      <c r="JRX868" s="115" t="s">
        <v>1492</v>
      </c>
      <c r="JRY868" s="115" t="s">
        <v>1492</v>
      </c>
      <c r="JRZ868" s="115" t="s">
        <v>1492</v>
      </c>
      <c r="JSA868" s="115" t="s">
        <v>1492</v>
      </c>
      <c r="JSB868" s="115" t="s">
        <v>1492</v>
      </c>
      <c r="JSC868" s="115" t="s">
        <v>1492</v>
      </c>
      <c r="JSD868" s="115" t="s">
        <v>1492</v>
      </c>
      <c r="JSE868" s="115" t="s">
        <v>1492</v>
      </c>
      <c r="JSF868" s="115" t="s">
        <v>1492</v>
      </c>
      <c r="JSG868" s="115" t="s">
        <v>1492</v>
      </c>
      <c r="JSH868" s="115" t="s">
        <v>1492</v>
      </c>
      <c r="JSI868" s="115" t="s">
        <v>1492</v>
      </c>
      <c r="JSJ868" s="115" t="s">
        <v>1492</v>
      </c>
      <c r="JSK868" s="115" t="s">
        <v>1492</v>
      </c>
      <c r="JSL868" s="115" t="s">
        <v>1492</v>
      </c>
      <c r="JSM868" s="115" t="s">
        <v>1492</v>
      </c>
      <c r="JSN868" s="115" t="s">
        <v>1492</v>
      </c>
      <c r="JSO868" s="115" t="s">
        <v>1492</v>
      </c>
      <c r="JSP868" s="115" t="s">
        <v>1492</v>
      </c>
      <c r="JSQ868" s="115" t="s">
        <v>1492</v>
      </c>
      <c r="JSR868" s="115" t="s">
        <v>1492</v>
      </c>
      <c r="JSS868" s="115" t="s">
        <v>1492</v>
      </c>
      <c r="JST868" s="115" t="s">
        <v>1492</v>
      </c>
      <c r="JSU868" s="115" t="s">
        <v>1492</v>
      </c>
      <c r="JSV868" s="115" t="s">
        <v>1492</v>
      </c>
      <c r="JSW868" s="115" t="s">
        <v>1492</v>
      </c>
      <c r="JSX868" s="115" t="s">
        <v>1492</v>
      </c>
      <c r="JSY868" s="115" t="s">
        <v>1492</v>
      </c>
      <c r="JSZ868" s="115" t="s">
        <v>1492</v>
      </c>
      <c r="JTA868" s="115" t="s">
        <v>1492</v>
      </c>
      <c r="JTB868" s="115" t="s">
        <v>1492</v>
      </c>
      <c r="JTC868" s="115" t="s">
        <v>1492</v>
      </c>
      <c r="JTD868" s="115" t="s">
        <v>1492</v>
      </c>
      <c r="JTE868" s="115" t="s">
        <v>1492</v>
      </c>
      <c r="JTF868" s="115" t="s">
        <v>1492</v>
      </c>
      <c r="JTG868" s="115" t="s">
        <v>1492</v>
      </c>
      <c r="JTH868" s="115" t="s">
        <v>1492</v>
      </c>
      <c r="JTI868" s="115" t="s">
        <v>1492</v>
      </c>
      <c r="JTJ868" s="115" t="s">
        <v>1492</v>
      </c>
      <c r="JTK868" s="115" t="s">
        <v>1492</v>
      </c>
      <c r="JTL868" s="115" t="s">
        <v>1492</v>
      </c>
      <c r="JTM868" s="115" t="s">
        <v>1492</v>
      </c>
      <c r="JTN868" s="115" t="s">
        <v>1492</v>
      </c>
      <c r="JTO868" s="115" t="s">
        <v>1492</v>
      </c>
      <c r="JTP868" s="115" t="s">
        <v>1492</v>
      </c>
      <c r="JTQ868" s="115" t="s">
        <v>1492</v>
      </c>
      <c r="JTR868" s="115" t="s">
        <v>1492</v>
      </c>
      <c r="JTS868" s="115" t="s">
        <v>1492</v>
      </c>
      <c r="JTT868" s="115" t="s">
        <v>1492</v>
      </c>
      <c r="JTU868" s="115" t="s">
        <v>1492</v>
      </c>
      <c r="JTV868" s="115" t="s">
        <v>1492</v>
      </c>
      <c r="JTW868" s="115" t="s">
        <v>1492</v>
      </c>
      <c r="JTX868" s="115" t="s">
        <v>1492</v>
      </c>
      <c r="JTY868" s="115" t="s">
        <v>1492</v>
      </c>
      <c r="JTZ868" s="115" t="s">
        <v>1492</v>
      </c>
      <c r="JUA868" s="115" t="s">
        <v>1492</v>
      </c>
      <c r="JUB868" s="115" t="s">
        <v>1492</v>
      </c>
      <c r="JUC868" s="115" t="s">
        <v>1492</v>
      </c>
      <c r="JUD868" s="115" t="s">
        <v>1492</v>
      </c>
      <c r="JUE868" s="115" t="s">
        <v>1492</v>
      </c>
      <c r="JUF868" s="115" t="s">
        <v>1492</v>
      </c>
      <c r="JUG868" s="115" t="s">
        <v>1492</v>
      </c>
      <c r="JUH868" s="115" t="s">
        <v>1492</v>
      </c>
      <c r="JUI868" s="115" t="s">
        <v>1492</v>
      </c>
      <c r="JUJ868" s="115" t="s">
        <v>1492</v>
      </c>
      <c r="JUK868" s="115" t="s">
        <v>1492</v>
      </c>
      <c r="JUL868" s="115" t="s">
        <v>1492</v>
      </c>
      <c r="JUM868" s="115" t="s">
        <v>1492</v>
      </c>
      <c r="JUN868" s="115" t="s">
        <v>1492</v>
      </c>
      <c r="JUO868" s="115" t="s">
        <v>1492</v>
      </c>
      <c r="JUP868" s="115" t="s">
        <v>1492</v>
      </c>
      <c r="JUQ868" s="115" t="s">
        <v>1492</v>
      </c>
      <c r="JUR868" s="115" t="s">
        <v>1492</v>
      </c>
      <c r="JUS868" s="115" t="s">
        <v>1492</v>
      </c>
      <c r="JUT868" s="115" t="s">
        <v>1492</v>
      </c>
      <c r="JUU868" s="115" t="s">
        <v>1492</v>
      </c>
      <c r="JUV868" s="115" t="s">
        <v>1492</v>
      </c>
      <c r="JUW868" s="115" t="s">
        <v>1492</v>
      </c>
      <c r="JUX868" s="115" t="s">
        <v>1492</v>
      </c>
      <c r="JUY868" s="115" t="s">
        <v>1492</v>
      </c>
      <c r="JUZ868" s="115" t="s">
        <v>1492</v>
      </c>
      <c r="JVA868" s="115" t="s">
        <v>1492</v>
      </c>
      <c r="JVB868" s="115" t="s">
        <v>1492</v>
      </c>
      <c r="JVC868" s="115" t="s">
        <v>1492</v>
      </c>
      <c r="JVD868" s="115" t="s">
        <v>1492</v>
      </c>
      <c r="JVE868" s="115" t="s">
        <v>1492</v>
      </c>
      <c r="JVF868" s="115" t="s">
        <v>1492</v>
      </c>
      <c r="JVG868" s="115" t="s">
        <v>1492</v>
      </c>
      <c r="JVH868" s="115" t="s">
        <v>1492</v>
      </c>
      <c r="JVI868" s="115" t="s">
        <v>1492</v>
      </c>
      <c r="JVJ868" s="115" t="s">
        <v>1492</v>
      </c>
      <c r="JVK868" s="115" t="s">
        <v>1492</v>
      </c>
      <c r="JVL868" s="115" t="s">
        <v>1492</v>
      </c>
      <c r="JVM868" s="115" t="s">
        <v>1492</v>
      </c>
      <c r="JVN868" s="115" t="s">
        <v>1492</v>
      </c>
      <c r="JVO868" s="115" t="s">
        <v>1492</v>
      </c>
      <c r="JVP868" s="115" t="s">
        <v>1492</v>
      </c>
      <c r="JVQ868" s="115" t="s">
        <v>1492</v>
      </c>
      <c r="JVR868" s="115" t="s">
        <v>1492</v>
      </c>
      <c r="JVS868" s="115" t="s">
        <v>1492</v>
      </c>
      <c r="JVT868" s="115" t="s">
        <v>1492</v>
      </c>
      <c r="JVU868" s="115" t="s">
        <v>1492</v>
      </c>
      <c r="JVV868" s="115" t="s">
        <v>1492</v>
      </c>
      <c r="JVW868" s="115" t="s">
        <v>1492</v>
      </c>
      <c r="JVX868" s="115" t="s">
        <v>1492</v>
      </c>
      <c r="JVY868" s="115" t="s">
        <v>1492</v>
      </c>
      <c r="JVZ868" s="115" t="s">
        <v>1492</v>
      </c>
      <c r="JWA868" s="115" t="s">
        <v>1492</v>
      </c>
      <c r="JWB868" s="115" t="s">
        <v>1492</v>
      </c>
      <c r="JWC868" s="115" t="s">
        <v>1492</v>
      </c>
      <c r="JWD868" s="115" t="s">
        <v>1492</v>
      </c>
      <c r="JWE868" s="115" t="s">
        <v>1492</v>
      </c>
      <c r="JWF868" s="115" t="s">
        <v>1492</v>
      </c>
      <c r="JWG868" s="115" t="s">
        <v>1492</v>
      </c>
      <c r="JWH868" s="115" t="s">
        <v>1492</v>
      </c>
      <c r="JWI868" s="115" t="s">
        <v>1492</v>
      </c>
      <c r="JWJ868" s="115" t="s">
        <v>1492</v>
      </c>
      <c r="JWK868" s="115" t="s">
        <v>1492</v>
      </c>
      <c r="JWL868" s="115" t="s">
        <v>1492</v>
      </c>
      <c r="JWM868" s="115" t="s">
        <v>1492</v>
      </c>
      <c r="JWN868" s="115" t="s">
        <v>1492</v>
      </c>
      <c r="JWO868" s="115" t="s">
        <v>1492</v>
      </c>
      <c r="JWP868" s="115" t="s">
        <v>1492</v>
      </c>
      <c r="JWQ868" s="115" t="s">
        <v>1492</v>
      </c>
      <c r="JWR868" s="115" t="s">
        <v>1492</v>
      </c>
      <c r="JWS868" s="115" t="s">
        <v>1492</v>
      </c>
      <c r="JWT868" s="115" t="s">
        <v>1492</v>
      </c>
      <c r="JWU868" s="115" t="s">
        <v>1492</v>
      </c>
      <c r="JWV868" s="115" t="s">
        <v>1492</v>
      </c>
      <c r="JWW868" s="115" t="s">
        <v>1492</v>
      </c>
      <c r="JWX868" s="115" t="s">
        <v>1492</v>
      </c>
      <c r="JWY868" s="115" t="s">
        <v>1492</v>
      </c>
      <c r="JWZ868" s="115" t="s">
        <v>1492</v>
      </c>
      <c r="JXA868" s="115" t="s">
        <v>1492</v>
      </c>
      <c r="JXB868" s="115" t="s">
        <v>1492</v>
      </c>
      <c r="JXC868" s="115" t="s">
        <v>1492</v>
      </c>
      <c r="JXD868" s="115" t="s">
        <v>1492</v>
      </c>
      <c r="JXE868" s="115" t="s">
        <v>1492</v>
      </c>
      <c r="JXF868" s="115" t="s">
        <v>1492</v>
      </c>
      <c r="JXG868" s="115" t="s">
        <v>1492</v>
      </c>
      <c r="JXH868" s="115" t="s">
        <v>1492</v>
      </c>
      <c r="JXI868" s="115" t="s">
        <v>1492</v>
      </c>
      <c r="JXJ868" s="115" t="s">
        <v>1492</v>
      </c>
      <c r="JXK868" s="115" t="s">
        <v>1492</v>
      </c>
      <c r="JXL868" s="115" t="s">
        <v>1492</v>
      </c>
      <c r="JXM868" s="115" t="s">
        <v>1492</v>
      </c>
      <c r="JXN868" s="115" t="s">
        <v>1492</v>
      </c>
      <c r="JXO868" s="115" t="s">
        <v>1492</v>
      </c>
      <c r="JXP868" s="115" t="s">
        <v>1492</v>
      </c>
      <c r="JXQ868" s="115" t="s">
        <v>1492</v>
      </c>
      <c r="JXR868" s="115" t="s">
        <v>1492</v>
      </c>
      <c r="JXS868" s="115" t="s">
        <v>1492</v>
      </c>
      <c r="JXT868" s="115" t="s">
        <v>1492</v>
      </c>
      <c r="JXU868" s="115" t="s">
        <v>1492</v>
      </c>
      <c r="JXV868" s="115" t="s">
        <v>1492</v>
      </c>
      <c r="JXW868" s="115" t="s">
        <v>1492</v>
      </c>
      <c r="JXX868" s="115" t="s">
        <v>1492</v>
      </c>
      <c r="JXY868" s="115" t="s">
        <v>1492</v>
      </c>
      <c r="JXZ868" s="115" t="s">
        <v>1492</v>
      </c>
      <c r="JYA868" s="115" t="s">
        <v>1492</v>
      </c>
      <c r="JYB868" s="115" t="s">
        <v>1492</v>
      </c>
      <c r="JYC868" s="115" t="s">
        <v>1492</v>
      </c>
      <c r="JYD868" s="115" t="s">
        <v>1492</v>
      </c>
      <c r="JYE868" s="115" t="s">
        <v>1492</v>
      </c>
      <c r="JYF868" s="115" t="s">
        <v>1492</v>
      </c>
      <c r="JYG868" s="115" t="s">
        <v>1492</v>
      </c>
      <c r="JYH868" s="115" t="s">
        <v>1492</v>
      </c>
      <c r="JYI868" s="115" t="s">
        <v>1492</v>
      </c>
      <c r="JYJ868" s="115" t="s">
        <v>1492</v>
      </c>
      <c r="JYK868" s="115" t="s">
        <v>1492</v>
      </c>
      <c r="JYL868" s="115" t="s">
        <v>1492</v>
      </c>
      <c r="JYM868" s="115" t="s">
        <v>1492</v>
      </c>
      <c r="JYN868" s="115" t="s">
        <v>1492</v>
      </c>
      <c r="JYO868" s="115" t="s">
        <v>1492</v>
      </c>
      <c r="JYP868" s="115" t="s">
        <v>1492</v>
      </c>
      <c r="JYQ868" s="115" t="s">
        <v>1492</v>
      </c>
      <c r="JYR868" s="115" t="s">
        <v>1492</v>
      </c>
      <c r="JYS868" s="115" t="s">
        <v>1492</v>
      </c>
      <c r="JYT868" s="115" t="s">
        <v>1492</v>
      </c>
      <c r="JYU868" s="115" t="s">
        <v>1492</v>
      </c>
      <c r="JYV868" s="115" t="s">
        <v>1492</v>
      </c>
      <c r="JYW868" s="115" t="s">
        <v>1492</v>
      </c>
      <c r="JYX868" s="115" t="s">
        <v>1492</v>
      </c>
      <c r="JYY868" s="115" t="s">
        <v>1492</v>
      </c>
      <c r="JYZ868" s="115" t="s">
        <v>1492</v>
      </c>
      <c r="JZA868" s="115" t="s">
        <v>1492</v>
      </c>
      <c r="JZB868" s="115" t="s">
        <v>1492</v>
      </c>
      <c r="JZC868" s="115" t="s">
        <v>1492</v>
      </c>
      <c r="JZD868" s="115" t="s">
        <v>1492</v>
      </c>
      <c r="JZE868" s="115" t="s">
        <v>1492</v>
      </c>
      <c r="JZF868" s="115" t="s">
        <v>1492</v>
      </c>
      <c r="JZG868" s="115" t="s">
        <v>1492</v>
      </c>
      <c r="JZH868" s="115" t="s">
        <v>1492</v>
      </c>
      <c r="JZI868" s="115" t="s">
        <v>1492</v>
      </c>
      <c r="JZJ868" s="115" t="s">
        <v>1492</v>
      </c>
      <c r="JZK868" s="115" t="s">
        <v>1492</v>
      </c>
      <c r="JZL868" s="115" t="s">
        <v>1492</v>
      </c>
      <c r="JZM868" s="115" t="s">
        <v>1492</v>
      </c>
      <c r="JZN868" s="115" t="s">
        <v>1492</v>
      </c>
      <c r="JZO868" s="115" t="s">
        <v>1492</v>
      </c>
      <c r="JZP868" s="115" t="s">
        <v>1492</v>
      </c>
      <c r="JZQ868" s="115" t="s">
        <v>1492</v>
      </c>
      <c r="JZR868" s="115" t="s">
        <v>1492</v>
      </c>
      <c r="JZS868" s="115" t="s">
        <v>1492</v>
      </c>
      <c r="JZT868" s="115" t="s">
        <v>1492</v>
      </c>
      <c r="JZU868" s="115" t="s">
        <v>1492</v>
      </c>
      <c r="JZV868" s="115" t="s">
        <v>1492</v>
      </c>
      <c r="JZW868" s="115" t="s">
        <v>1492</v>
      </c>
      <c r="JZX868" s="115" t="s">
        <v>1492</v>
      </c>
      <c r="JZY868" s="115" t="s">
        <v>1492</v>
      </c>
      <c r="JZZ868" s="115" t="s">
        <v>1492</v>
      </c>
      <c r="KAA868" s="115" t="s">
        <v>1492</v>
      </c>
      <c r="KAB868" s="115" t="s">
        <v>1492</v>
      </c>
      <c r="KAC868" s="115" t="s">
        <v>1492</v>
      </c>
      <c r="KAD868" s="115" t="s">
        <v>1492</v>
      </c>
      <c r="KAE868" s="115" t="s">
        <v>1492</v>
      </c>
      <c r="KAF868" s="115" t="s">
        <v>1492</v>
      </c>
      <c r="KAG868" s="115" t="s">
        <v>1492</v>
      </c>
      <c r="KAH868" s="115" t="s">
        <v>1492</v>
      </c>
      <c r="KAI868" s="115" t="s">
        <v>1492</v>
      </c>
      <c r="KAJ868" s="115" t="s">
        <v>1492</v>
      </c>
      <c r="KAK868" s="115" t="s">
        <v>1492</v>
      </c>
      <c r="KAL868" s="115" t="s">
        <v>1492</v>
      </c>
      <c r="KAM868" s="115" t="s">
        <v>1492</v>
      </c>
      <c r="KAN868" s="115" t="s">
        <v>1492</v>
      </c>
      <c r="KAO868" s="115" t="s">
        <v>1492</v>
      </c>
      <c r="KAP868" s="115" t="s">
        <v>1492</v>
      </c>
      <c r="KAQ868" s="115" t="s">
        <v>1492</v>
      </c>
      <c r="KAR868" s="115" t="s">
        <v>1492</v>
      </c>
      <c r="KAS868" s="115" t="s">
        <v>1492</v>
      </c>
      <c r="KAT868" s="115" t="s">
        <v>1492</v>
      </c>
      <c r="KAU868" s="115" t="s">
        <v>1492</v>
      </c>
      <c r="KAV868" s="115" t="s">
        <v>1492</v>
      </c>
      <c r="KAW868" s="115" t="s">
        <v>1492</v>
      </c>
      <c r="KAX868" s="115" t="s">
        <v>1492</v>
      </c>
      <c r="KAY868" s="115" t="s">
        <v>1492</v>
      </c>
      <c r="KAZ868" s="115" t="s">
        <v>1492</v>
      </c>
      <c r="KBA868" s="115" t="s">
        <v>1492</v>
      </c>
      <c r="KBB868" s="115" t="s">
        <v>1492</v>
      </c>
      <c r="KBC868" s="115" t="s">
        <v>1492</v>
      </c>
      <c r="KBD868" s="115" t="s">
        <v>1492</v>
      </c>
      <c r="KBE868" s="115" t="s">
        <v>1492</v>
      </c>
      <c r="KBF868" s="115" t="s">
        <v>1492</v>
      </c>
      <c r="KBG868" s="115" t="s">
        <v>1492</v>
      </c>
      <c r="KBH868" s="115" t="s">
        <v>1492</v>
      </c>
      <c r="KBI868" s="115" t="s">
        <v>1492</v>
      </c>
      <c r="KBJ868" s="115" t="s">
        <v>1492</v>
      </c>
      <c r="KBK868" s="115" t="s">
        <v>1492</v>
      </c>
      <c r="KBL868" s="115" t="s">
        <v>1492</v>
      </c>
      <c r="KBM868" s="115" t="s">
        <v>1492</v>
      </c>
      <c r="KBN868" s="115" t="s">
        <v>1492</v>
      </c>
      <c r="KBO868" s="115" t="s">
        <v>1492</v>
      </c>
      <c r="KBP868" s="115" t="s">
        <v>1492</v>
      </c>
      <c r="KBQ868" s="115" t="s">
        <v>1492</v>
      </c>
      <c r="KBR868" s="115" t="s">
        <v>1492</v>
      </c>
      <c r="KBS868" s="115" t="s">
        <v>1492</v>
      </c>
      <c r="KBT868" s="115" t="s">
        <v>1492</v>
      </c>
      <c r="KBU868" s="115" t="s">
        <v>1492</v>
      </c>
      <c r="KBV868" s="115" t="s">
        <v>1492</v>
      </c>
      <c r="KBW868" s="115" t="s">
        <v>1492</v>
      </c>
      <c r="KBX868" s="115" t="s">
        <v>1492</v>
      </c>
      <c r="KBY868" s="115" t="s">
        <v>1492</v>
      </c>
      <c r="KBZ868" s="115" t="s">
        <v>1492</v>
      </c>
      <c r="KCA868" s="115" t="s">
        <v>1492</v>
      </c>
      <c r="KCB868" s="115" t="s">
        <v>1492</v>
      </c>
      <c r="KCC868" s="115" t="s">
        <v>1492</v>
      </c>
      <c r="KCD868" s="115" t="s">
        <v>1492</v>
      </c>
      <c r="KCE868" s="115" t="s">
        <v>1492</v>
      </c>
      <c r="KCF868" s="115" t="s">
        <v>1492</v>
      </c>
      <c r="KCG868" s="115" t="s">
        <v>1492</v>
      </c>
      <c r="KCH868" s="115" t="s">
        <v>1492</v>
      </c>
      <c r="KCI868" s="115" t="s">
        <v>1492</v>
      </c>
      <c r="KCJ868" s="115" t="s">
        <v>1492</v>
      </c>
      <c r="KCK868" s="115" t="s">
        <v>1492</v>
      </c>
      <c r="KCL868" s="115" t="s">
        <v>1492</v>
      </c>
      <c r="KCM868" s="115" t="s">
        <v>1492</v>
      </c>
      <c r="KCN868" s="115" t="s">
        <v>1492</v>
      </c>
      <c r="KCO868" s="115" t="s">
        <v>1492</v>
      </c>
      <c r="KCP868" s="115" t="s">
        <v>1492</v>
      </c>
      <c r="KCQ868" s="115" t="s">
        <v>1492</v>
      </c>
      <c r="KCR868" s="115" t="s">
        <v>1492</v>
      </c>
      <c r="KCS868" s="115" t="s">
        <v>1492</v>
      </c>
      <c r="KCT868" s="115" t="s">
        <v>1492</v>
      </c>
      <c r="KCU868" s="115" t="s">
        <v>1492</v>
      </c>
      <c r="KCV868" s="115" t="s">
        <v>1492</v>
      </c>
      <c r="KCW868" s="115" t="s">
        <v>1492</v>
      </c>
      <c r="KCX868" s="115" t="s">
        <v>1492</v>
      </c>
      <c r="KCY868" s="115" t="s">
        <v>1492</v>
      </c>
      <c r="KCZ868" s="115" t="s">
        <v>1492</v>
      </c>
      <c r="KDA868" s="115" t="s">
        <v>1492</v>
      </c>
      <c r="KDB868" s="115" t="s">
        <v>1492</v>
      </c>
      <c r="KDC868" s="115" t="s">
        <v>1492</v>
      </c>
      <c r="KDD868" s="115" t="s">
        <v>1492</v>
      </c>
      <c r="KDE868" s="115" t="s">
        <v>1492</v>
      </c>
      <c r="KDF868" s="115" t="s">
        <v>1492</v>
      </c>
      <c r="KDG868" s="115" t="s">
        <v>1492</v>
      </c>
      <c r="KDH868" s="115" t="s">
        <v>1492</v>
      </c>
      <c r="KDI868" s="115" t="s">
        <v>1492</v>
      </c>
      <c r="KDJ868" s="115" t="s">
        <v>1492</v>
      </c>
      <c r="KDK868" s="115" t="s">
        <v>1492</v>
      </c>
      <c r="KDL868" s="115" t="s">
        <v>1492</v>
      </c>
      <c r="KDM868" s="115" t="s">
        <v>1492</v>
      </c>
      <c r="KDN868" s="115" t="s">
        <v>1492</v>
      </c>
      <c r="KDO868" s="115" t="s">
        <v>1492</v>
      </c>
      <c r="KDP868" s="115" t="s">
        <v>1492</v>
      </c>
      <c r="KDQ868" s="115" t="s">
        <v>1492</v>
      </c>
      <c r="KDR868" s="115" t="s">
        <v>1492</v>
      </c>
      <c r="KDS868" s="115" t="s">
        <v>1492</v>
      </c>
      <c r="KDT868" s="115" t="s">
        <v>1492</v>
      </c>
      <c r="KDU868" s="115" t="s">
        <v>1492</v>
      </c>
      <c r="KDV868" s="115" t="s">
        <v>1492</v>
      </c>
      <c r="KDW868" s="115" t="s">
        <v>1492</v>
      </c>
      <c r="KDX868" s="115" t="s">
        <v>1492</v>
      </c>
      <c r="KDY868" s="115" t="s">
        <v>1492</v>
      </c>
      <c r="KDZ868" s="115" t="s">
        <v>1492</v>
      </c>
      <c r="KEA868" s="115" t="s">
        <v>1492</v>
      </c>
      <c r="KEB868" s="115" t="s">
        <v>1492</v>
      </c>
      <c r="KEC868" s="115" t="s">
        <v>1492</v>
      </c>
      <c r="KED868" s="115" t="s">
        <v>1492</v>
      </c>
      <c r="KEE868" s="115" t="s">
        <v>1492</v>
      </c>
      <c r="KEF868" s="115" t="s">
        <v>1492</v>
      </c>
      <c r="KEG868" s="115" t="s">
        <v>1492</v>
      </c>
      <c r="KEH868" s="115" t="s">
        <v>1492</v>
      </c>
      <c r="KEI868" s="115" t="s">
        <v>1492</v>
      </c>
      <c r="KEJ868" s="115" t="s">
        <v>1492</v>
      </c>
      <c r="KEK868" s="115" t="s">
        <v>1492</v>
      </c>
      <c r="KEL868" s="115" t="s">
        <v>1492</v>
      </c>
      <c r="KEM868" s="115" t="s">
        <v>1492</v>
      </c>
      <c r="KEN868" s="115" t="s">
        <v>1492</v>
      </c>
      <c r="KEO868" s="115" t="s">
        <v>1492</v>
      </c>
      <c r="KEP868" s="115" t="s">
        <v>1492</v>
      </c>
      <c r="KEQ868" s="115" t="s">
        <v>1492</v>
      </c>
      <c r="KER868" s="115" t="s">
        <v>1492</v>
      </c>
      <c r="KES868" s="115" t="s">
        <v>1492</v>
      </c>
      <c r="KET868" s="115" t="s">
        <v>1492</v>
      </c>
      <c r="KEU868" s="115" t="s">
        <v>1492</v>
      </c>
      <c r="KEV868" s="115" t="s">
        <v>1492</v>
      </c>
      <c r="KEW868" s="115" t="s">
        <v>1492</v>
      </c>
      <c r="KEX868" s="115" t="s">
        <v>1492</v>
      </c>
      <c r="KEY868" s="115" t="s">
        <v>1492</v>
      </c>
      <c r="KEZ868" s="115" t="s">
        <v>1492</v>
      </c>
      <c r="KFA868" s="115" t="s">
        <v>1492</v>
      </c>
      <c r="KFB868" s="115" t="s">
        <v>1492</v>
      </c>
      <c r="KFC868" s="115" t="s">
        <v>1492</v>
      </c>
      <c r="KFD868" s="115" t="s">
        <v>1492</v>
      </c>
      <c r="KFE868" s="115" t="s">
        <v>1492</v>
      </c>
      <c r="KFF868" s="115" t="s">
        <v>1492</v>
      </c>
      <c r="KFG868" s="115" t="s">
        <v>1492</v>
      </c>
      <c r="KFH868" s="115" t="s">
        <v>1492</v>
      </c>
      <c r="KFI868" s="115" t="s">
        <v>1492</v>
      </c>
      <c r="KFJ868" s="115" t="s">
        <v>1492</v>
      </c>
      <c r="KFK868" s="115" t="s">
        <v>1492</v>
      </c>
      <c r="KFL868" s="115" t="s">
        <v>1492</v>
      </c>
      <c r="KFM868" s="115" t="s">
        <v>1492</v>
      </c>
      <c r="KFN868" s="115" t="s">
        <v>1492</v>
      </c>
      <c r="KFO868" s="115" t="s">
        <v>1492</v>
      </c>
      <c r="KFP868" s="115" t="s">
        <v>1492</v>
      </c>
      <c r="KFQ868" s="115" t="s">
        <v>1492</v>
      </c>
      <c r="KFR868" s="115" t="s">
        <v>1492</v>
      </c>
      <c r="KFS868" s="115" t="s">
        <v>1492</v>
      </c>
      <c r="KFT868" s="115" t="s">
        <v>1492</v>
      </c>
      <c r="KFU868" s="115" t="s">
        <v>1492</v>
      </c>
      <c r="KFV868" s="115" t="s">
        <v>1492</v>
      </c>
      <c r="KFW868" s="115" t="s">
        <v>1492</v>
      </c>
      <c r="KFX868" s="115" t="s">
        <v>1492</v>
      </c>
      <c r="KFY868" s="115" t="s">
        <v>1492</v>
      </c>
      <c r="KFZ868" s="115" t="s">
        <v>1492</v>
      </c>
      <c r="KGA868" s="115" t="s">
        <v>1492</v>
      </c>
      <c r="KGB868" s="115" t="s">
        <v>1492</v>
      </c>
      <c r="KGC868" s="115" t="s">
        <v>1492</v>
      </c>
      <c r="KGD868" s="115" t="s">
        <v>1492</v>
      </c>
      <c r="KGE868" s="115" t="s">
        <v>1492</v>
      </c>
      <c r="KGF868" s="115" t="s">
        <v>1492</v>
      </c>
      <c r="KGG868" s="115" t="s">
        <v>1492</v>
      </c>
      <c r="KGH868" s="115" t="s">
        <v>1492</v>
      </c>
      <c r="KGI868" s="115" t="s">
        <v>1492</v>
      </c>
      <c r="KGJ868" s="115" t="s">
        <v>1492</v>
      </c>
      <c r="KGK868" s="115" t="s">
        <v>1492</v>
      </c>
      <c r="KGL868" s="115" t="s">
        <v>1492</v>
      </c>
      <c r="KGM868" s="115" t="s">
        <v>1492</v>
      </c>
      <c r="KGN868" s="115" t="s">
        <v>1492</v>
      </c>
      <c r="KGO868" s="115" t="s">
        <v>1492</v>
      </c>
      <c r="KGP868" s="115" t="s">
        <v>1492</v>
      </c>
      <c r="KGQ868" s="115" t="s">
        <v>1492</v>
      </c>
      <c r="KGR868" s="115" t="s">
        <v>1492</v>
      </c>
      <c r="KGS868" s="115" t="s">
        <v>1492</v>
      </c>
      <c r="KGT868" s="115" t="s">
        <v>1492</v>
      </c>
      <c r="KGU868" s="115" t="s">
        <v>1492</v>
      </c>
      <c r="KGV868" s="115" t="s">
        <v>1492</v>
      </c>
      <c r="KGW868" s="115" t="s">
        <v>1492</v>
      </c>
      <c r="KGX868" s="115" t="s">
        <v>1492</v>
      </c>
      <c r="KGY868" s="115" t="s">
        <v>1492</v>
      </c>
      <c r="KGZ868" s="115" t="s">
        <v>1492</v>
      </c>
      <c r="KHA868" s="115" t="s">
        <v>1492</v>
      </c>
      <c r="KHB868" s="115" t="s">
        <v>1492</v>
      </c>
      <c r="KHC868" s="115" t="s">
        <v>1492</v>
      </c>
      <c r="KHD868" s="115" t="s">
        <v>1492</v>
      </c>
      <c r="KHE868" s="115" t="s">
        <v>1492</v>
      </c>
      <c r="KHF868" s="115" t="s">
        <v>1492</v>
      </c>
      <c r="KHG868" s="115" t="s">
        <v>1492</v>
      </c>
      <c r="KHH868" s="115" t="s">
        <v>1492</v>
      </c>
      <c r="KHI868" s="115" t="s">
        <v>1492</v>
      </c>
      <c r="KHJ868" s="115" t="s">
        <v>1492</v>
      </c>
      <c r="KHK868" s="115" t="s">
        <v>1492</v>
      </c>
      <c r="KHL868" s="115" t="s">
        <v>1492</v>
      </c>
      <c r="KHM868" s="115" t="s">
        <v>1492</v>
      </c>
      <c r="KHN868" s="115" t="s">
        <v>1492</v>
      </c>
      <c r="KHO868" s="115" t="s">
        <v>1492</v>
      </c>
      <c r="KHP868" s="115" t="s">
        <v>1492</v>
      </c>
      <c r="KHQ868" s="115" t="s">
        <v>1492</v>
      </c>
      <c r="KHR868" s="115" t="s">
        <v>1492</v>
      </c>
      <c r="KHS868" s="115" t="s">
        <v>1492</v>
      </c>
      <c r="KHT868" s="115" t="s">
        <v>1492</v>
      </c>
      <c r="KHU868" s="115" t="s">
        <v>1492</v>
      </c>
      <c r="KHV868" s="115" t="s">
        <v>1492</v>
      </c>
      <c r="KHW868" s="115" t="s">
        <v>1492</v>
      </c>
      <c r="KHX868" s="115" t="s">
        <v>1492</v>
      </c>
      <c r="KHY868" s="115" t="s">
        <v>1492</v>
      </c>
      <c r="KHZ868" s="115" t="s">
        <v>1492</v>
      </c>
      <c r="KIA868" s="115" t="s">
        <v>1492</v>
      </c>
      <c r="KIB868" s="115" t="s">
        <v>1492</v>
      </c>
      <c r="KIC868" s="115" t="s">
        <v>1492</v>
      </c>
      <c r="KID868" s="115" t="s">
        <v>1492</v>
      </c>
      <c r="KIE868" s="115" t="s">
        <v>1492</v>
      </c>
      <c r="KIF868" s="115" t="s">
        <v>1492</v>
      </c>
      <c r="KIG868" s="115" t="s">
        <v>1492</v>
      </c>
      <c r="KIH868" s="115" t="s">
        <v>1492</v>
      </c>
      <c r="KII868" s="115" t="s">
        <v>1492</v>
      </c>
      <c r="KIJ868" s="115" t="s">
        <v>1492</v>
      </c>
      <c r="KIK868" s="115" t="s">
        <v>1492</v>
      </c>
      <c r="KIL868" s="115" t="s">
        <v>1492</v>
      </c>
      <c r="KIM868" s="115" t="s">
        <v>1492</v>
      </c>
      <c r="KIN868" s="115" t="s">
        <v>1492</v>
      </c>
      <c r="KIO868" s="115" t="s">
        <v>1492</v>
      </c>
      <c r="KIP868" s="115" t="s">
        <v>1492</v>
      </c>
      <c r="KIQ868" s="115" t="s">
        <v>1492</v>
      </c>
      <c r="KIR868" s="115" t="s">
        <v>1492</v>
      </c>
      <c r="KIS868" s="115" t="s">
        <v>1492</v>
      </c>
      <c r="KIT868" s="115" t="s">
        <v>1492</v>
      </c>
      <c r="KIU868" s="115" t="s">
        <v>1492</v>
      </c>
      <c r="KIV868" s="115" t="s">
        <v>1492</v>
      </c>
      <c r="KIW868" s="115" t="s">
        <v>1492</v>
      </c>
      <c r="KIX868" s="115" t="s">
        <v>1492</v>
      </c>
      <c r="KIY868" s="115" t="s">
        <v>1492</v>
      </c>
      <c r="KIZ868" s="115" t="s">
        <v>1492</v>
      </c>
      <c r="KJA868" s="115" t="s">
        <v>1492</v>
      </c>
      <c r="KJB868" s="115" t="s">
        <v>1492</v>
      </c>
      <c r="KJC868" s="115" t="s">
        <v>1492</v>
      </c>
      <c r="KJD868" s="115" t="s">
        <v>1492</v>
      </c>
      <c r="KJE868" s="115" t="s">
        <v>1492</v>
      </c>
      <c r="KJF868" s="115" t="s">
        <v>1492</v>
      </c>
      <c r="KJG868" s="115" t="s">
        <v>1492</v>
      </c>
      <c r="KJH868" s="115" t="s">
        <v>1492</v>
      </c>
      <c r="KJI868" s="115" t="s">
        <v>1492</v>
      </c>
      <c r="KJJ868" s="115" t="s">
        <v>1492</v>
      </c>
      <c r="KJK868" s="115" t="s">
        <v>1492</v>
      </c>
      <c r="KJL868" s="115" t="s">
        <v>1492</v>
      </c>
      <c r="KJM868" s="115" t="s">
        <v>1492</v>
      </c>
      <c r="KJN868" s="115" t="s">
        <v>1492</v>
      </c>
      <c r="KJO868" s="115" t="s">
        <v>1492</v>
      </c>
      <c r="KJP868" s="115" t="s">
        <v>1492</v>
      </c>
      <c r="KJQ868" s="115" t="s">
        <v>1492</v>
      </c>
      <c r="KJR868" s="115" t="s">
        <v>1492</v>
      </c>
      <c r="KJS868" s="115" t="s">
        <v>1492</v>
      </c>
      <c r="KJT868" s="115" t="s">
        <v>1492</v>
      </c>
      <c r="KJU868" s="115" t="s">
        <v>1492</v>
      </c>
      <c r="KJV868" s="115" t="s">
        <v>1492</v>
      </c>
      <c r="KJW868" s="115" t="s">
        <v>1492</v>
      </c>
      <c r="KJX868" s="115" t="s">
        <v>1492</v>
      </c>
      <c r="KJY868" s="115" t="s">
        <v>1492</v>
      </c>
      <c r="KJZ868" s="115" t="s">
        <v>1492</v>
      </c>
      <c r="KKA868" s="115" t="s">
        <v>1492</v>
      </c>
      <c r="KKB868" s="115" t="s">
        <v>1492</v>
      </c>
      <c r="KKC868" s="115" t="s">
        <v>1492</v>
      </c>
      <c r="KKD868" s="115" t="s">
        <v>1492</v>
      </c>
      <c r="KKE868" s="115" t="s">
        <v>1492</v>
      </c>
      <c r="KKF868" s="115" t="s">
        <v>1492</v>
      </c>
      <c r="KKG868" s="115" t="s">
        <v>1492</v>
      </c>
      <c r="KKH868" s="115" t="s">
        <v>1492</v>
      </c>
      <c r="KKI868" s="115" t="s">
        <v>1492</v>
      </c>
      <c r="KKJ868" s="115" t="s">
        <v>1492</v>
      </c>
      <c r="KKK868" s="115" t="s">
        <v>1492</v>
      </c>
      <c r="KKL868" s="115" t="s">
        <v>1492</v>
      </c>
      <c r="KKM868" s="115" t="s">
        <v>1492</v>
      </c>
      <c r="KKN868" s="115" t="s">
        <v>1492</v>
      </c>
      <c r="KKO868" s="115" t="s">
        <v>1492</v>
      </c>
      <c r="KKP868" s="115" t="s">
        <v>1492</v>
      </c>
      <c r="KKQ868" s="115" t="s">
        <v>1492</v>
      </c>
      <c r="KKR868" s="115" t="s">
        <v>1492</v>
      </c>
      <c r="KKS868" s="115" t="s">
        <v>1492</v>
      </c>
      <c r="KKT868" s="115" t="s">
        <v>1492</v>
      </c>
      <c r="KKU868" s="115" t="s">
        <v>1492</v>
      </c>
      <c r="KKV868" s="115" t="s">
        <v>1492</v>
      </c>
      <c r="KKW868" s="115" t="s">
        <v>1492</v>
      </c>
      <c r="KKX868" s="115" t="s">
        <v>1492</v>
      </c>
      <c r="KKY868" s="115" t="s">
        <v>1492</v>
      </c>
      <c r="KKZ868" s="115" t="s">
        <v>1492</v>
      </c>
      <c r="KLA868" s="115" t="s">
        <v>1492</v>
      </c>
      <c r="KLB868" s="115" t="s">
        <v>1492</v>
      </c>
      <c r="KLC868" s="115" t="s">
        <v>1492</v>
      </c>
      <c r="KLD868" s="115" t="s">
        <v>1492</v>
      </c>
      <c r="KLE868" s="115" t="s">
        <v>1492</v>
      </c>
      <c r="KLF868" s="115" t="s">
        <v>1492</v>
      </c>
      <c r="KLG868" s="115" t="s">
        <v>1492</v>
      </c>
      <c r="KLH868" s="115" t="s">
        <v>1492</v>
      </c>
      <c r="KLI868" s="115" t="s">
        <v>1492</v>
      </c>
      <c r="KLJ868" s="115" t="s">
        <v>1492</v>
      </c>
      <c r="KLK868" s="115" t="s">
        <v>1492</v>
      </c>
      <c r="KLL868" s="115" t="s">
        <v>1492</v>
      </c>
      <c r="KLM868" s="115" t="s">
        <v>1492</v>
      </c>
      <c r="KLN868" s="115" t="s">
        <v>1492</v>
      </c>
      <c r="KLO868" s="115" t="s">
        <v>1492</v>
      </c>
      <c r="KLP868" s="115" t="s">
        <v>1492</v>
      </c>
      <c r="KLQ868" s="115" t="s">
        <v>1492</v>
      </c>
      <c r="KLR868" s="115" t="s">
        <v>1492</v>
      </c>
      <c r="KLS868" s="115" t="s">
        <v>1492</v>
      </c>
      <c r="KLT868" s="115" t="s">
        <v>1492</v>
      </c>
      <c r="KLU868" s="115" t="s">
        <v>1492</v>
      </c>
      <c r="KLV868" s="115" t="s">
        <v>1492</v>
      </c>
      <c r="KLW868" s="115" t="s">
        <v>1492</v>
      </c>
      <c r="KLX868" s="115" t="s">
        <v>1492</v>
      </c>
      <c r="KLY868" s="115" t="s">
        <v>1492</v>
      </c>
      <c r="KLZ868" s="115" t="s">
        <v>1492</v>
      </c>
      <c r="KMA868" s="115" t="s">
        <v>1492</v>
      </c>
      <c r="KMB868" s="115" t="s">
        <v>1492</v>
      </c>
      <c r="KMC868" s="115" t="s">
        <v>1492</v>
      </c>
      <c r="KMD868" s="115" t="s">
        <v>1492</v>
      </c>
      <c r="KME868" s="115" t="s">
        <v>1492</v>
      </c>
      <c r="KMF868" s="115" t="s">
        <v>1492</v>
      </c>
      <c r="KMG868" s="115" t="s">
        <v>1492</v>
      </c>
      <c r="KMH868" s="115" t="s">
        <v>1492</v>
      </c>
      <c r="KMI868" s="115" t="s">
        <v>1492</v>
      </c>
      <c r="KMJ868" s="115" t="s">
        <v>1492</v>
      </c>
      <c r="KMK868" s="115" t="s">
        <v>1492</v>
      </c>
      <c r="KML868" s="115" t="s">
        <v>1492</v>
      </c>
      <c r="KMM868" s="115" t="s">
        <v>1492</v>
      </c>
      <c r="KMN868" s="115" t="s">
        <v>1492</v>
      </c>
      <c r="KMO868" s="115" t="s">
        <v>1492</v>
      </c>
      <c r="KMP868" s="115" t="s">
        <v>1492</v>
      </c>
      <c r="KMQ868" s="115" t="s">
        <v>1492</v>
      </c>
      <c r="KMR868" s="115" t="s">
        <v>1492</v>
      </c>
      <c r="KMS868" s="115" t="s">
        <v>1492</v>
      </c>
      <c r="KMT868" s="115" t="s">
        <v>1492</v>
      </c>
      <c r="KMU868" s="115" t="s">
        <v>1492</v>
      </c>
      <c r="KMV868" s="115" t="s">
        <v>1492</v>
      </c>
      <c r="KMW868" s="115" t="s">
        <v>1492</v>
      </c>
      <c r="KMX868" s="115" t="s">
        <v>1492</v>
      </c>
      <c r="KMY868" s="115" t="s">
        <v>1492</v>
      </c>
      <c r="KMZ868" s="115" t="s">
        <v>1492</v>
      </c>
      <c r="KNA868" s="115" t="s">
        <v>1492</v>
      </c>
      <c r="KNB868" s="115" t="s">
        <v>1492</v>
      </c>
      <c r="KNC868" s="115" t="s">
        <v>1492</v>
      </c>
      <c r="KND868" s="115" t="s">
        <v>1492</v>
      </c>
      <c r="KNE868" s="115" t="s">
        <v>1492</v>
      </c>
      <c r="KNF868" s="115" t="s">
        <v>1492</v>
      </c>
      <c r="KNG868" s="115" t="s">
        <v>1492</v>
      </c>
      <c r="KNH868" s="115" t="s">
        <v>1492</v>
      </c>
      <c r="KNI868" s="115" t="s">
        <v>1492</v>
      </c>
      <c r="KNJ868" s="115" t="s">
        <v>1492</v>
      </c>
      <c r="KNK868" s="115" t="s">
        <v>1492</v>
      </c>
      <c r="KNL868" s="115" t="s">
        <v>1492</v>
      </c>
      <c r="KNM868" s="115" t="s">
        <v>1492</v>
      </c>
      <c r="KNN868" s="115" t="s">
        <v>1492</v>
      </c>
      <c r="KNO868" s="115" t="s">
        <v>1492</v>
      </c>
      <c r="KNP868" s="115" t="s">
        <v>1492</v>
      </c>
      <c r="KNQ868" s="115" t="s">
        <v>1492</v>
      </c>
      <c r="KNR868" s="115" t="s">
        <v>1492</v>
      </c>
      <c r="KNS868" s="115" t="s">
        <v>1492</v>
      </c>
      <c r="KNT868" s="115" t="s">
        <v>1492</v>
      </c>
      <c r="KNU868" s="115" t="s">
        <v>1492</v>
      </c>
      <c r="KNV868" s="115" t="s">
        <v>1492</v>
      </c>
      <c r="KNW868" s="115" t="s">
        <v>1492</v>
      </c>
      <c r="KNX868" s="115" t="s">
        <v>1492</v>
      </c>
      <c r="KNY868" s="115" t="s">
        <v>1492</v>
      </c>
      <c r="KNZ868" s="115" t="s">
        <v>1492</v>
      </c>
      <c r="KOA868" s="115" t="s">
        <v>1492</v>
      </c>
      <c r="KOB868" s="115" t="s">
        <v>1492</v>
      </c>
      <c r="KOC868" s="115" t="s">
        <v>1492</v>
      </c>
      <c r="KOD868" s="115" t="s">
        <v>1492</v>
      </c>
      <c r="KOE868" s="115" t="s">
        <v>1492</v>
      </c>
      <c r="KOF868" s="115" t="s">
        <v>1492</v>
      </c>
      <c r="KOG868" s="115" t="s">
        <v>1492</v>
      </c>
      <c r="KOH868" s="115" t="s">
        <v>1492</v>
      </c>
      <c r="KOI868" s="115" t="s">
        <v>1492</v>
      </c>
      <c r="KOJ868" s="115" t="s">
        <v>1492</v>
      </c>
      <c r="KOK868" s="115" t="s">
        <v>1492</v>
      </c>
      <c r="KOL868" s="115" t="s">
        <v>1492</v>
      </c>
      <c r="KOM868" s="115" t="s">
        <v>1492</v>
      </c>
      <c r="KON868" s="115" t="s">
        <v>1492</v>
      </c>
      <c r="KOO868" s="115" t="s">
        <v>1492</v>
      </c>
      <c r="KOP868" s="115" t="s">
        <v>1492</v>
      </c>
      <c r="KOQ868" s="115" t="s">
        <v>1492</v>
      </c>
      <c r="KOR868" s="115" t="s">
        <v>1492</v>
      </c>
      <c r="KOS868" s="115" t="s">
        <v>1492</v>
      </c>
      <c r="KOT868" s="115" t="s">
        <v>1492</v>
      </c>
      <c r="KOU868" s="115" t="s">
        <v>1492</v>
      </c>
      <c r="KOV868" s="115" t="s">
        <v>1492</v>
      </c>
      <c r="KOW868" s="115" t="s">
        <v>1492</v>
      </c>
      <c r="KOX868" s="115" t="s">
        <v>1492</v>
      </c>
      <c r="KOY868" s="115" t="s">
        <v>1492</v>
      </c>
      <c r="KOZ868" s="115" t="s">
        <v>1492</v>
      </c>
      <c r="KPA868" s="115" t="s">
        <v>1492</v>
      </c>
      <c r="KPB868" s="115" t="s">
        <v>1492</v>
      </c>
      <c r="KPC868" s="115" t="s">
        <v>1492</v>
      </c>
      <c r="KPD868" s="115" t="s">
        <v>1492</v>
      </c>
      <c r="KPE868" s="115" t="s">
        <v>1492</v>
      </c>
      <c r="KPF868" s="115" t="s">
        <v>1492</v>
      </c>
      <c r="KPG868" s="115" t="s">
        <v>1492</v>
      </c>
      <c r="KPH868" s="115" t="s">
        <v>1492</v>
      </c>
      <c r="KPI868" s="115" t="s">
        <v>1492</v>
      </c>
      <c r="KPJ868" s="115" t="s">
        <v>1492</v>
      </c>
      <c r="KPK868" s="115" t="s">
        <v>1492</v>
      </c>
      <c r="KPL868" s="115" t="s">
        <v>1492</v>
      </c>
      <c r="KPM868" s="115" t="s">
        <v>1492</v>
      </c>
      <c r="KPN868" s="115" t="s">
        <v>1492</v>
      </c>
      <c r="KPO868" s="115" t="s">
        <v>1492</v>
      </c>
      <c r="KPP868" s="115" t="s">
        <v>1492</v>
      </c>
      <c r="KPQ868" s="115" t="s">
        <v>1492</v>
      </c>
      <c r="KPR868" s="115" t="s">
        <v>1492</v>
      </c>
      <c r="KPS868" s="115" t="s">
        <v>1492</v>
      </c>
      <c r="KPT868" s="115" t="s">
        <v>1492</v>
      </c>
      <c r="KPU868" s="115" t="s">
        <v>1492</v>
      </c>
      <c r="KPV868" s="115" t="s">
        <v>1492</v>
      </c>
      <c r="KPW868" s="115" t="s">
        <v>1492</v>
      </c>
      <c r="KPX868" s="115" t="s">
        <v>1492</v>
      </c>
      <c r="KPY868" s="115" t="s">
        <v>1492</v>
      </c>
      <c r="KPZ868" s="115" t="s">
        <v>1492</v>
      </c>
      <c r="KQA868" s="115" t="s">
        <v>1492</v>
      </c>
      <c r="KQB868" s="115" t="s">
        <v>1492</v>
      </c>
      <c r="KQC868" s="115" t="s">
        <v>1492</v>
      </c>
      <c r="KQD868" s="115" t="s">
        <v>1492</v>
      </c>
      <c r="KQE868" s="115" t="s">
        <v>1492</v>
      </c>
      <c r="KQF868" s="115" t="s">
        <v>1492</v>
      </c>
      <c r="KQG868" s="115" t="s">
        <v>1492</v>
      </c>
      <c r="KQH868" s="115" t="s">
        <v>1492</v>
      </c>
      <c r="KQI868" s="115" t="s">
        <v>1492</v>
      </c>
      <c r="KQJ868" s="115" t="s">
        <v>1492</v>
      </c>
      <c r="KQK868" s="115" t="s">
        <v>1492</v>
      </c>
      <c r="KQL868" s="115" t="s">
        <v>1492</v>
      </c>
      <c r="KQM868" s="115" t="s">
        <v>1492</v>
      </c>
      <c r="KQN868" s="115" t="s">
        <v>1492</v>
      </c>
      <c r="KQO868" s="115" t="s">
        <v>1492</v>
      </c>
      <c r="KQP868" s="115" t="s">
        <v>1492</v>
      </c>
      <c r="KQQ868" s="115" t="s">
        <v>1492</v>
      </c>
      <c r="KQR868" s="115" t="s">
        <v>1492</v>
      </c>
      <c r="KQS868" s="115" t="s">
        <v>1492</v>
      </c>
      <c r="KQT868" s="115" t="s">
        <v>1492</v>
      </c>
      <c r="KQU868" s="115" t="s">
        <v>1492</v>
      </c>
      <c r="KQV868" s="115" t="s">
        <v>1492</v>
      </c>
      <c r="KQW868" s="115" t="s">
        <v>1492</v>
      </c>
      <c r="KQX868" s="115" t="s">
        <v>1492</v>
      </c>
      <c r="KQY868" s="115" t="s">
        <v>1492</v>
      </c>
      <c r="KQZ868" s="115" t="s">
        <v>1492</v>
      </c>
      <c r="KRA868" s="115" t="s">
        <v>1492</v>
      </c>
      <c r="KRB868" s="115" t="s">
        <v>1492</v>
      </c>
      <c r="KRC868" s="115" t="s">
        <v>1492</v>
      </c>
      <c r="KRD868" s="115" t="s">
        <v>1492</v>
      </c>
      <c r="KRE868" s="115" t="s">
        <v>1492</v>
      </c>
      <c r="KRF868" s="115" t="s">
        <v>1492</v>
      </c>
      <c r="KRG868" s="115" t="s">
        <v>1492</v>
      </c>
      <c r="KRH868" s="115" t="s">
        <v>1492</v>
      </c>
      <c r="KRI868" s="115" t="s">
        <v>1492</v>
      </c>
      <c r="KRJ868" s="115" t="s">
        <v>1492</v>
      </c>
      <c r="KRK868" s="115" t="s">
        <v>1492</v>
      </c>
      <c r="KRL868" s="115" t="s">
        <v>1492</v>
      </c>
      <c r="KRM868" s="115" t="s">
        <v>1492</v>
      </c>
      <c r="KRN868" s="115" t="s">
        <v>1492</v>
      </c>
      <c r="KRO868" s="115" t="s">
        <v>1492</v>
      </c>
      <c r="KRP868" s="115" t="s">
        <v>1492</v>
      </c>
      <c r="KRQ868" s="115" t="s">
        <v>1492</v>
      </c>
      <c r="KRR868" s="115" t="s">
        <v>1492</v>
      </c>
      <c r="KRS868" s="115" t="s">
        <v>1492</v>
      </c>
      <c r="KRT868" s="115" t="s">
        <v>1492</v>
      </c>
      <c r="KRU868" s="115" t="s">
        <v>1492</v>
      </c>
      <c r="KRV868" s="115" t="s">
        <v>1492</v>
      </c>
      <c r="KRW868" s="115" t="s">
        <v>1492</v>
      </c>
      <c r="KRX868" s="115" t="s">
        <v>1492</v>
      </c>
      <c r="KRY868" s="115" t="s">
        <v>1492</v>
      </c>
      <c r="KRZ868" s="115" t="s">
        <v>1492</v>
      </c>
      <c r="KSA868" s="115" t="s">
        <v>1492</v>
      </c>
      <c r="KSB868" s="115" t="s">
        <v>1492</v>
      </c>
      <c r="KSC868" s="115" t="s">
        <v>1492</v>
      </c>
      <c r="KSD868" s="115" t="s">
        <v>1492</v>
      </c>
      <c r="KSE868" s="115" t="s">
        <v>1492</v>
      </c>
      <c r="KSF868" s="115" t="s">
        <v>1492</v>
      </c>
      <c r="KSG868" s="115" t="s">
        <v>1492</v>
      </c>
      <c r="KSH868" s="115" t="s">
        <v>1492</v>
      </c>
      <c r="KSI868" s="115" t="s">
        <v>1492</v>
      </c>
      <c r="KSJ868" s="115" t="s">
        <v>1492</v>
      </c>
      <c r="KSK868" s="115" t="s">
        <v>1492</v>
      </c>
      <c r="KSL868" s="115" t="s">
        <v>1492</v>
      </c>
      <c r="KSM868" s="115" t="s">
        <v>1492</v>
      </c>
      <c r="KSN868" s="115" t="s">
        <v>1492</v>
      </c>
      <c r="KSO868" s="115" t="s">
        <v>1492</v>
      </c>
      <c r="KSP868" s="115" t="s">
        <v>1492</v>
      </c>
      <c r="KSQ868" s="115" t="s">
        <v>1492</v>
      </c>
      <c r="KSR868" s="115" t="s">
        <v>1492</v>
      </c>
      <c r="KSS868" s="115" t="s">
        <v>1492</v>
      </c>
      <c r="KST868" s="115" t="s">
        <v>1492</v>
      </c>
      <c r="KSU868" s="115" t="s">
        <v>1492</v>
      </c>
      <c r="KSV868" s="115" t="s">
        <v>1492</v>
      </c>
      <c r="KSW868" s="115" t="s">
        <v>1492</v>
      </c>
      <c r="KSX868" s="115" t="s">
        <v>1492</v>
      </c>
      <c r="KSY868" s="115" t="s">
        <v>1492</v>
      </c>
      <c r="KSZ868" s="115" t="s">
        <v>1492</v>
      </c>
      <c r="KTA868" s="115" t="s">
        <v>1492</v>
      </c>
      <c r="KTB868" s="115" t="s">
        <v>1492</v>
      </c>
      <c r="KTC868" s="115" t="s">
        <v>1492</v>
      </c>
      <c r="KTD868" s="115" t="s">
        <v>1492</v>
      </c>
      <c r="KTE868" s="115" t="s">
        <v>1492</v>
      </c>
      <c r="KTF868" s="115" t="s">
        <v>1492</v>
      </c>
      <c r="KTG868" s="115" t="s">
        <v>1492</v>
      </c>
      <c r="KTH868" s="115" t="s">
        <v>1492</v>
      </c>
      <c r="KTI868" s="115" t="s">
        <v>1492</v>
      </c>
      <c r="KTJ868" s="115" t="s">
        <v>1492</v>
      </c>
      <c r="KTK868" s="115" t="s">
        <v>1492</v>
      </c>
      <c r="KTL868" s="115" t="s">
        <v>1492</v>
      </c>
      <c r="KTM868" s="115" t="s">
        <v>1492</v>
      </c>
      <c r="KTN868" s="115" t="s">
        <v>1492</v>
      </c>
      <c r="KTO868" s="115" t="s">
        <v>1492</v>
      </c>
      <c r="KTP868" s="115" t="s">
        <v>1492</v>
      </c>
      <c r="KTQ868" s="115" t="s">
        <v>1492</v>
      </c>
      <c r="KTR868" s="115" t="s">
        <v>1492</v>
      </c>
      <c r="KTS868" s="115" t="s">
        <v>1492</v>
      </c>
      <c r="KTT868" s="115" t="s">
        <v>1492</v>
      </c>
      <c r="KTU868" s="115" t="s">
        <v>1492</v>
      </c>
      <c r="KTV868" s="115" t="s">
        <v>1492</v>
      </c>
      <c r="KTW868" s="115" t="s">
        <v>1492</v>
      </c>
      <c r="KTX868" s="115" t="s">
        <v>1492</v>
      </c>
      <c r="KTY868" s="115" t="s">
        <v>1492</v>
      </c>
      <c r="KTZ868" s="115" t="s">
        <v>1492</v>
      </c>
      <c r="KUA868" s="115" t="s">
        <v>1492</v>
      </c>
      <c r="KUB868" s="115" t="s">
        <v>1492</v>
      </c>
      <c r="KUC868" s="115" t="s">
        <v>1492</v>
      </c>
      <c r="KUD868" s="115" t="s">
        <v>1492</v>
      </c>
      <c r="KUE868" s="115" t="s">
        <v>1492</v>
      </c>
      <c r="KUF868" s="115" t="s">
        <v>1492</v>
      </c>
      <c r="KUG868" s="115" t="s">
        <v>1492</v>
      </c>
      <c r="KUH868" s="115" t="s">
        <v>1492</v>
      </c>
      <c r="KUI868" s="115" t="s">
        <v>1492</v>
      </c>
      <c r="KUJ868" s="115" t="s">
        <v>1492</v>
      </c>
      <c r="KUK868" s="115" t="s">
        <v>1492</v>
      </c>
      <c r="KUL868" s="115" t="s">
        <v>1492</v>
      </c>
      <c r="KUM868" s="115" t="s">
        <v>1492</v>
      </c>
      <c r="KUN868" s="115" t="s">
        <v>1492</v>
      </c>
      <c r="KUO868" s="115" t="s">
        <v>1492</v>
      </c>
      <c r="KUP868" s="115" t="s">
        <v>1492</v>
      </c>
      <c r="KUQ868" s="115" t="s">
        <v>1492</v>
      </c>
      <c r="KUR868" s="115" t="s">
        <v>1492</v>
      </c>
      <c r="KUS868" s="115" t="s">
        <v>1492</v>
      </c>
      <c r="KUT868" s="115" t="s">
        <v>1492</v>
      </c>
      <c r="KUU868" s="115" t="s">
        <v>1492</v>
      </c>
      <c r="KUV868" s="115" t="s">
        <v>1492</v>
      </c>
      <c r="KUW868" s="115" t="s">
        <v>1492</v>
      </c>
      <c r="KUX868" s="115" t="s">
        <v>1492</v>
      </c>
      <c r="KUY868" s="115" t="s">
        <v>1492</v>
      </c>
      <c r="KUZ868" s="115" t="s">
        <v>1492</v>
      </c>
      <c r="KVA868" s="115" t="s">
        <v>1492</v>
      </c>
      <c r="KVB868" s="115" t="s">
        <v>1492</v>
      </c>
      <c r="KVC868" s="115" t="s">
        <v>1492</v>
      </c>
      <c r="KVD868" s="115" t="s">
        <v>1492</v>
      </c>
      <c r="KVE868" s="115" t="s">
        <v>1492</v>
      </c>
      <c r="KVF868" s="115" t="s">
        <v>1492</v>
      </c>
      <c r="KVG868" s="115" t="s">
        <v>1492</v>
      </c>
      <c r="KVH868" s="115" t="s">
        <v>1492</v>
      </c>
      <c r="KVI868" s="115" t="s">
        <v>1492</v>
      </c>
      <c r="KVJ868" s="115" t="s">
        <v>1492</v>
      </c>
      <c r="KVK868" s="115" t="s">
        <v>1492</v>
      </c>
      <c r="KVL868" s="115" t="s">
        <v>1492</v>
      </c>
      <c r="KVM868" s="115" t="s">
        <v>1492</v>
      </c>
      <c r="KVN868" s="115" t="s">
        <v>1492</v>
      </c>
      <c r="KVO868" s="115" t="s">
        <v>1492</v>
      </c>
      <c r="KVP868" s="115" t="s">
        <v>1492</v>
      </c>
      <c r="KVQ868" s="115" t="s">
        <v>1492</v>
      </c>
      <c r="KVR868" s="115" t="s">
        <v>1492</v>
      </c>
      <c r="KVS868" s="115" t="s">
        <v>1492</v>
      </c>
      <c r="KVT868" s="115" t="s">
        <v>1492</v>
      </c>
      <c r="KVU868" s="115" t="s">
        <v>1492</v>
      </c>
      <c r="KVV868" s="115" t="s">
        <v>1492</v>
      </c>
      <c r="KVW868" s="115" t="s">
        <v>1492</v>
      </c>
      <c r="KVX868" s="115" t="s">
        <v>1492</v>
      </c>
      <c r="KVY868" s="115" t="s">
        <v>1492</v>
      </c>
      <c r="KVZ868" s="115" t="s">
        <v>1492</v>
      </c>
      <c r="KWA868" s="115" t="s">
        <v>1492</v>
      </c>
      <c r="KWB868" s="115" t="s">
        <v>1492</v>
      </c>
      <c r="KWC868" s="115" t="s">
        <v>1492</v>
      </c>
      <c r="KWD868" s="115" t="s">
        <v>1492</v>
      </c>
      <c r="KWE868" s="115" t="s">
        <v>1492</v>
      </c>
      <c r="KWF868" s="115" t="s">
        <v>1492</v>
      </c>
      <c r="KWG868" s="115" t="s">
        <v>1492</v>
      </c>
      <c r="KWH868" s="115" t="s">
        <v>1492</v>
      </c>
      <c r="KWI868" s="115" t="s">
        <v>1492</v>
      </c>
      <c r="KWJ868" s="115" t="s">
        <v>1492</v>
      </c>
      <c r="KWK868" s="115" t="s">
        <v>1492</v>
      </c>
      <c r="KWL868" s="115" t="s">
        <v>1492</v>
      </c>
      <c r="KWM868" s="115" t="s">
        <v>1492</v>
      </c>
      <c r="KWN868" s="115" t="s">
        <v>1492</v>
      </c>
      <c r="KWO868" s="115" t="s">
        <v>1492</v>
      </c>
      <c r="KWP868" s="115" t="s">
        <v>1492</v>
      </c>
      <c r="KWQ868" s="115" t="s">
        <v>1492</v>
      </c>
      <c r="KWR868" s="115" t="s">
        <v>1492</v>
      </c>
      <c r="KWS868" s="115" t="s">
        <v>1492</v>
      </c>
      <c r="KWT868" s="115" t="s">
        <v>1492</v>
      </c>
      <c r="KWU868" s="115" t="s">
        <v>1492</v>
      </c>
      <c r="KWV868" s="115" t="s">
        <v>1492</v>
      </c>
      <c r="KWW868" s="115" t="s">
        <v>1492</v>
      </c>
      <c r="KWX868" s="115" t="s">
        <v>1492</v>
      </c>
      <c r="KWY868" s="115" t="s">
        <v>1492</v>
      </c>
      <c r="KWZ868" s="115" t="s">
        <v>1492</v>
      </c>
      <c r="KXA868" s="115" t="s">
        <v>1492</v>
      </c>
      <c r="KXB868" s="115" t="s">
        <v>1492</v>
      </c>
      <c r="KXC868" s="115" t="s">
        <v>1492</v>
      </c>
      <c r="KXD868" s="115" t="s">
        <v>1492</v>
      </c>
      <c r="KXE868" s="115" t="s">
        <v>1492</v>
      </c>
      <c r="KXF868" s="115" t="s">
        <v>1492</v>
      </c>
      <c r="KXG868" s="115" t="s">
        <v>1492</v>
      </c>
      <c r="KXH868" s="115" t="s">
        <v>1492</v>
      </c>
      <c r="KXI868" s="115" t="s">
        <v>1492</v>
      </c>
      <c r="KXJ868" s="115" t="s">
        <v>1492</v>
      </c>
      <c r="KXK868" s="115" t="s">
        <v>1492</v>
      </c>
      <c r="KXL868" s="115" t="s">
        <v>1492</v>
      </c>
      <c r="KXM868" s="115" t="s">
        <v>1492</v>
      </c>
      <c r="KXN868" s="115" t="s">
        <v>1492</v>
      </c>
      <c r="KXO868" s="115" t="s">
        <v>1492</v>
      </c>
      <c r="KXP868" s="115" t="s">
        <v>1492</v>
      </c>
      <c r="KXQ868" s="115" t="s">
        <v>1492</v>
      </c>
      <c r="KXR868" s="115" t="s">
        <v>1492</v>
      </c>
      <c r="KXS868" s="115" t="s">
        <v>1492</v>
      </c>
      <c r="KXT868" s="115" t="s">
        <v>1492</v>
      </c>
      <c r="KXU868" s="115" t="s">
        <v>1492</v>
      </c>
      <c r="KXV868" s="115" t="s">
        <v>1492</v>
      </c>
      <c r="KXW868" s="115" t="s">
        <v>1492</v>
      </c>
      <c r="KXX868" s="115" t="s">
        <v>1492</v>
      </c>
      <c r="KXY868" s="115" t="s">
        <v>1492</v>
      </c>
      <c r="KXZ868" s="115" t="s">
        <v>1492</v>
      </c>
      <c r="KYA868" s="115" t="s">
        <v>1492</v>
      </c>
      <c r="KYB868" s="115" t="s">
        <v>1492</v>
      </c>
      <c r="KYC868" s="115" t="s">
        <v>1492</v>
      </c>
      <c r="KYD868" s="115" t="s">
        <v>1492</v>
      </c>
      <c r="KYE868" s="115" t="s">
        <v>1492</v>
      </c>
      <c r="KYF868" s="115" t="s">
        <v>1492</v>
      </c>
      <c r="KYG868" s="115" t="s">
        <v>1492</v>
      </c>
      <c r="KYH868" s="115" t="s">
        <v>1492</v>
      </c>
      <c r="KYI868" s="115" t="s">
        <v>1492</v>
      </c>
      <c r="KYJ868" s="115" t="s">
        <v>1492</v>
      </c>
      <c r="KYK868" s="115" t="s">
        <v>1492</v>
      </c>
      <c r="KYL868" s="115" t="s">
        <v>1492</v>
      </c>
      <c r="KYM868" s="115" t="s">
        <v>1492</v>
      </c>
      <c r="KYN868" s="115" t="s">
        <v>1492</v>
      </c>
      <c r="KYO868" s="115" t="s">
        <v>1492</v>
      </c>
      <c r="KYP868" s="115" t="s">
        <v>1492</v>
      </c>
      <c r="KYQ868" s="115" t="s">
        <v>1492</v>
      </c>
      <c r="KYR868" s="115" t="s">
        <v>1492</v>
      </c>
      <c r="KYS868" s="115" t="s">
        <v>1492</v>
      </c>
      <c r="KYT868" s="115" t="s">
        <v>1492</v>
      </c>
      <c r="KYU868" s="115" t="s">
        <v>1492</v>
      </c>
      <c r="KYV868" s="115" t="s">
        <v>1492</v>
      </c>
      <c r="KYW868" s="115" t="s">
        <v>1492</v>
      </c>
      <c r="KYX868" s="115" t="s">
        <v>1492</v>
      </c>
      <c r="KYY868" s="115" t="s">
        <v>1492</v>
      </c>
      <c r="KYZ868" s="115" t="s">
        <v>1492</v>
      </c>
      <c r="KZA868" s="115" t="s">
        <v>1492</v>
      </c>
      <c r="KZB868" s="115" t="s">
        <v>1492</v>
      </c>
      <c r="KZC868" s="115" t="s">
        <v>1492</v>
      </c>
      <c r="KZD868" s="115" t="s">
        <v>1492</v>
      </c>
      <c r="KZE868" s="115" t="s">
        <v>1492</v>
      </c>
      <c r="KZF868" s="115" t="s">
        <v>1492</v>
      </c>
      <c r="KZG868" s="115" t="s">
        <v>1492</v>
      </c>
      <c r="KZH868" s="115" t="s">
        <v>1492</v>
      </c>
      <c r="KZI868" s="115" t="s">
        <v>1492</v>
      </c>
      <c r="KZJ868" s="115" t="s">
        <v>1492</v>
      </c>
      <c r="KZK868" s="115" t="s">
        <v>1492</v>
      </c>
      <c r="KZL868" s="115" t="s">
        <v>1492</v>
      </c>
      <c r="KZM868" s="115" t="s">
        <v>1492</v>
      </c>
      <c r="KZN868" s="115" t="s">
        <v>1492</v>
      </c>
      <c r="KZO868" s="115" t="s">
        <v>1492</v>
      </c>
      <c r="KZP868" s="115" t="s">
        <v>1492</v>
      </c>
      <c r="KZQ868" s="115" t="s">
        <v>1492</v>
      </c>
      <c r="KZR868" s="115" t="s">
        <v>1492</v>
      </c>
      <c r="KZS868" s="115" t="s">
        <v>1492</v>
      </c>
      <c r="KZT868" s="115" t="s">
        <v>1492</v>
      </c>
      <c r="KZU868" s="115" t="s">
        <v>1492</v>
      </c>
      <c r="KZV868" s="115" t="s">
        <v>1492</v>
      </c>
      <c r="KZW868" s="115" t="s">
        <v>1492</v>
      </c>
      <c r="KZX868" s="115" t="s">
        <v>1492</v>
      </c>
      <c r="KZY868" s="115" t="s">
        <v>1492</v>
      </c>
      <c r="KZZ868" s="115" t="s">
        <v>1492</v>
      </c>
      <c r="LAA868" s="115" t="s">
        <v>1492</v>
      </c>
      <c r="LAB868" s="115" t="s">
        <v>1492</v>
      </c>
      <c r="LAC868" s="115" t="s">
        <v>1492</v>
      </c>
      <c r="LAD868" s="115" t="s">
        <v>1492</v>
      </c>
      <c r="LAE868" s="115" t="s">
        <v>1492</v>
      </c>
      <c r="LAF868" s="115" t="s">
        <v>1492</v>
      </c>
      <c r="LAG868" s="115" t="s">
        <v>1492</v>
      </c>
      <c r="LAH868" s="115" t="s">
        <v>1492</v>
      </c>
      <c r="LAI868" s="115" t="s">
        <v>1492</v>
      </c>
      <c r="LAJ868" s="115" t="s">
        <v>1492</v>
      </c>
      <c r="LAK868" s="115" t="s">
        <v>1492</v>
      </c>
      <c r="LAL868" s="115" t="s">
        <v>1492</v>
      </c>
      <c r="LAM868" s="115" t="s">
        <v>1492</v>
      </c>
      <c r="LAN868" s="115" t="s">
        <v>1492</v>
      </c>
      <c r="LAO868" s="115" t="s">
        <v>1492</v>
      </c>
      <c r="LAP868" s="115" t="s">
        <v>1492</v>
      </c>
      <c r="LAQ868" s="115" t="s">
        <v>1492</v>
      </c>
      <c r="LAR868" s="115" t="s">
        <v>1492</v>
      </c>
      <c r="LAS868" s="115" t="s">
        <v>1492</v>
      </c>
      <c r="LAT868" s="115" t="s">
        <v>1492</v>
      </c>
      <c r="LAU868" s="115" t="s">
        <v>1492</v>
      </c>
      <c r="LAV868" s="115" t="s">
        <v>1492</v>
      </c>
      <c r="LAW868" s="115" t="s">
        <v>1492</v>
      </c>
      <c r="LAX868" s="115" t="s">
        <v>1492</v>
      </c>
      <c r="LAY868" s="115" t="s">
        <v>1492</v>
      </c>
      <c r="LAZ868" s="115" t="s">
        <v>1492</v>
      </c>
      <c r="LBA868" s="115" t="s">
        <v>1492</v>
      </c>
      <c r="LBB868" s="115" t="s">
        <v>1492</v>
      </c>
      <c r="LBC868" s="115" t="s">
        <v>1492</v>
      </c>
      <c r="LBD868" s="115" t="s">
        <v>1492</v>
      </c>
      <c r="LBE868" s="115" t="s">
        <v>1492</v>
      </c>
      <c r="LBF868" s="115" t="s">
        <v>1492</v>
      </c>
      <c r="LBG868" s="115" t="s">
        <v>1492</v>
      </c>
      <c r="LBH868" s="115" t="s">
        <v>1492</v>
      </c>
      <c r="LBI868" s="115" t="s">
        <v>1492</v>
      </c>
      <c r="LBJ868" s="115" t="s">
        <v>1492</v>
      </c>
      <c r="LBK868" s="115" t="s">
        <v>1492</v>
      </c>
      <c r="LBL868" s="115" t="s">
        <v>1492</v>
      </c>
      <c r="LBM868" s="115" t="s">
        <v>1492</v>
      </c>
      <c r="LBN868" s="115" t="s">
        <v>1492</v>
      </c>
      <c r="LBO868" s="115" t="s">
        <v>1492</v>
      </c>
      <c r="LBP868" s="115" t="s">
        <v>1492</v>
      </c>
      <c r="LBQ868" s="115" t="s">
        <v>1492</v>
      </c>
      <c r="LBR868" s="115" t="s">
        <v>1492</v>
      </c>
      <c r="LBS868" s="115" t="s">
        <v>1492</v>
      </c>
      <c r="LBT868" s="115" t="s">
        <v>1492</v>
      </c>
      <c r="LBU868" s="115" t="s">
        <v>1492</v>
      </c>
      <c r="LBV868" s="115" t="s">
        <v>1492</v>
      </c>
      <c r="LBW868" s="115" t="s">
        <v>1492</v>
      </c>
      <c r="LBX868" s="115" t="s">
        <v>1492</v>
      </c>
      <c r="LBY868" s="115" t="s">
        <v>1492</v>
      </c>
      <c r="LBZ868" s="115" t="s">
        <v>1492</v>
      </c>
      <c r="LCA868" s="115" t="s">
        <v>1492</v>
      </c>
      <c r="LCB868" s="115" t="s">
        <v>1492</v>
      </c>
      <c r="LCC868" s="115" t="s">
        <v>1492</v>
      </c>
      <c r="LCD868" s="115" t="s">
        <v>1492</v>
      </c>
      <c r="LCE868" s="115" t="s">
        <v>1492</v>
      </c>
      <c r="LCF868" s="115" t="s">
        <v>1492</v>
      </c>
      <c r="LCG868" s="115" t="s">
        <v>1492</v>
      </c>
      <c r="LCH868" s="115" t="s">
        <v>1492</v>
      </c>
      <c r="LCI868" s="115" t="s">
        <v>1492</v>
      </c>
      <c r="LCJ868" s="115" t="s">
        <v>1492</v>
      </c>
      <c r="LCK868" s="115" t="s">
        <v>1492</v>
      </c>
      <c r="LCL868" s="115" t="s">
        <v>1492</v>
      </c>
      <c r="LCM868" s="115" t="s">
        <v>1492</v>
      </c>
      <c r="LCN868" s="115" t="s">
        <v>1492</v>
      </c>
      <c r="LCO868" s="115" t="s">
        <v>1492</v>
      </c>
      <c r="LCP868" s="115" t="s">
        <v>1492</v>
      </c>
      <c r="LCQ868" s="115" t="s">
        <v>1492</v>
      </c>
      <c r="LCR868" s="115" t="s">
        <v>1492</v>
      </c>
      <c r="LCS868" s="115" t="s">
        <v>1492</v>
      </c>
      <c r="LCT868" s="115" t="s">
        <v>1492</v>
      </c>
      <c r="LCU868" s="115" t="s">
        <v>1492</v>
      </c>
      <c r="LCV868" s="115" t="s">
        <v>1492</v>
      </c>
      <c r="LCW868" s="115" t="s">
        <v>1492</v>
      </c>
      <c r="LCX868" s="115" t="s">
        <v>1492</v>
      </c>
      <c r="LCY868" s="115" t="s">
        <v>1492</v>
      </c>
      <c r="LCZ868" s="115" t="s">
        <v>1492</v>
      </c>
      <c r="LDA868" s="115" t="s">
        <v>1492</v>
      </c>
      <c r="LDB868" s="115" t="s">
        <v>1492</v>
      </c>
      <c r="LDC868" s="115" t="s">
        <v>1492</v>
      </c>
      <c r="LDD868" s="115" t="s">
        <v>1492</v>
      </c>
      <c r="LDE868" s="115" t="s">
        <v>1492</v>
      </c>
      <c r="LDF868" s="115" t="s">
        <v>1492</v>
      </c>
      <c r="LDG868" s="115" t="s">
        <v>1492</v>
      </c>
      <c r="LDH868" s="115" t="s">
        <v>1492</v>
      </c>
      <c r="LDI868" s="115" t="s">
        <v>1492</v>
      </c>
      <c r="LDJ868" s="115" t="s">
        <v>1492</v>
      </c>
      <c r="LDK868" s="115" t="s">
        <v>1492</v>
      </c>
      <c r="LDL868" s="115" t="s">
        <v>1492</v>
      </c>
      <c r="LDM868" s="115" t="s">
        <v>1492</v>
      </c>
      <c r="LDN868" s="115" t="s">
        <v>1492</v>
      </c>
      <c r="LDO868" s="115" t="s">
        <v>1492</v>
      </c>
      <c r="LDP868" s="115" t="s">
        <v>1492</v>
      </c>
      <c r="LDQ868" s="115" t="s">
        <v>1492</v>
      </c>
      <c r="LDR868" s="115" t="s">
        <v>1492</v>
      </c>
      <c r="LDS868" s="115" t="s">
        <v>1492</v>
      </c>
      <c r="LDT868" s="115" t="s">
        <v>1492</v>
      </c>
      <c r="LDU868" s="115" t="s">
        <v>1492</v>
      </c>
      <c r="LDV868" s="115" t="s">
        <v>1492</v>
      </c>
      <c r="LDW868" s="115" t="s">
        <v>1492</v>
      </c>
      <c r="LDX868" s="115" t="s">
        <v>1492</v>
      </c>
      <c r="LDY868" s="115" t="s">
        <v>1492</v>
      </c>
      <c r="LDZ868" s="115" t="s">
        <v>1492</v>
      </c>
      <c r="LEA868" s="115" t="s">
        <v>1492</v>
      </c>
      <c r="LEB868" s="115" t="s">
        <v>1492</v>
      </c>
      <c r="LEC868" s="115" t="s">
        <v>1492</v>
      </c>
      <c r="LED868" s="115" t="s">
        <v>1492</v>
      </c>
      <c r="LEE868" s="115" t="s">
        <v>1492</v>
      </c>
      <c r="LEF868" s="115" t="s">
        <v>1492</v>
      </c>
      <c r="LEG868" s="115" t="s">
        <v>1492</v>
      </c>
      <c r="LEH868" s="115" t="s">
        <v>1492</v>
      </c>
      <c r="LEI868" s="115" t="s">
        <v>1492</v>
      </c>
      <c r="LEJ868" s="115" t="s">
        <v>1492</v>
      </c>
      <c r="LEK868" s="115" t="s">
        <v>1492</v>
      </c>
      <c r="LEL868" s="115" t="s">
        <v>1492</v>
      </c>
      <c r="LEM868" s="115" t="s">
        <v>1492</v>
      </c>
      <c r="LEN868" s="115" t="s">
        <v>1492</v>
      </c>
      <c r="LEO868" s="115" t="s">
        <v>1492</v>
      </c>
      <c r="LEP868" s="115" t="s">
        <v>1492</v>
      </c>
      <c r="LEQ868" s="115" t="s">
        <v>1492</v>
      </c>
      <c r="LER868" s="115" t="s">
        <v>1492</v>
      </c>
      <c r="LES868" s="115" t="s">
        <v>1492</v>
      </c>
      <c r="LET868" s="115" t="s">
        <v>1492</v>
      </c>
      <c r="LEU868" s="115" t="s">
        <v>1492</v>
      </c>
      <c r="LEV868" s="115" t="s">
        <v>1492</v>
      </c>
      <c r="LEW868" s="115" t="s">
        <v>1492</v>
      </c>
      <c r="LEX868" s="115" t="s">
        <v>1492</v>
      </c>
      <c r="LEY868" s="115" t="s">
        <v>1492</v>
      </c>
      <c r="LEZ868" s="115" t="s">
        <v>1492</v>
      </c>
      <c r="LFA868" s="115" t="s">
        <v>1492</v>
      </c>
      <c r="LFB868" s="115" t="s">
        <v>1492</v>
      </c>
      <c r="LFC868" s="115" t="s">
        <v>1492</v>
      </c>
      <c r="LFD868" s="115" t="s">
        <v>1492</v>
      </c>
      <c r="LFE868" s="115" t="s">
        <v>1492</v>
      </c>
      <c r="LFF868" s="115" t="s">
        <v>1492</v>
      </c>
      <c r="LFG868" s="115" t="s">
        <v>1492</v>
      </c>
      <c r="LFH868" s="115" t="s">
        <v>1492</v>
      </c>
      <c r="LFI868" s="115" t="s">
        <v>1492</v>
      </c>
      <c r="LFJ868" s="115" t="s">
        <v>1492</v>
      </c>
      <c r="LFK868" s="115" t="s">
        <v>1492</v>
      </c>
      <c r="LFL868" s="115" t="s">
        <v>1492</v>
      </c>
      <c r="LFM868" s="115" t="s">
        <v>1492</v>
      </c>
      <c r="LFN868" s="115" t="s">
        <v>1492</v>
      </c>
      <c r="LFO868" s="115" t="s">
        <v>1492</v>
      </c>
      <c r="LFP868" s="115" t="s">
        <v>1492</v>
      </c>
      <c r="LFQ868" s="115" t="s">
        <v>1492</v>
      </c>
      <c r="LFR868" s="115" t="s">
        <v>1492</v>
      </c>
      <c r="LFS868" s="115" t="s">
        <v>1492</v>
      </c>
      <c r="LFT868" s="115" t="s">
        <v>1492</v>
      </c>
      <c r="LFU868" s="115" t="s">
        <v>1492</v>
      </c>
      <c r="LFV868" s="115" t="s">
        <v>1492</v>
      </c>
      <c r="LFW868" s="115" t="s">
        <v>1492</v>
      </c>
      <c r="LFX868" s="115" t="s">
        <v>1492</v>
      </c>
      <c r="LFY868" s="115" t="s">
        <v>1492</v>
      </c>
      <c r="LFZ868" s="115" t="s">
        <v>1492</v>
      </c>
      <c r="LGA868" s="115" t="s">
        <v>1492</v>
      </c>
      <c r="LGB868" s="115" t="s">
        <v>1492</v>
      </c>
      <c r="LGC868" s="115" t="s">
        <v>1492</v>
      </c>
      <c r="LGD868" s="115" t="s">
        <v>1492</v>
      </c>
      <c r="LGE868" s="115" t="s">
        <v>1492</v>
      </c>
      <c r="LGF868" s="115" t="s">
        <v>1492</v>
      </c>
      <c r="LGG868" s="115" t="s">
        <v>1492</v>
      </c>
      <c r="LGH868" s="115" t="s">
        <v>1492</v>
      </c>
      <c r="LGI868" s="115" t="s">
        <v>1492</v>
      </c>
      <c r="LGJ868" s="115" t="s">
        <v>1492</v>
      </c>
      <c r="LGK868" s="115" t="s">
        <v>1492</v>
      </c>
      <c r="LGL868" s="115" t="s">
        <v>1492</v>
      </c>
      <c r="LGM868" s="115" t="s">
        <v>1492</v>
      </c>
      <c r="LGN868" s="115" t="s">
        <v>1492</v>
      </c>
      <c r="LGO868" s="115" t="s">
        <v>1492</v>
      </c>
      <c r="LGP868" s="115" t="s">
        <v>1492</v>
      </c>
      <c r="LGQ868" s="115" t="s">
        <v>1492</v>
      </c>
      <c r="LGR868" s="115" t="s">
        <v>1492</v>
      </c>
      <c r="LGS868" s="115" t="s">
        <v>1492</v>
      </c>
      <c r="LGT868" s="115" t="s">
        <v>1492</v>
      </c>
      <c r="LGU868" s="115" t="s">
        <v>1492</v>
      </c>
      <c r="LGV868" s="115" t="s">
        <v>1492</v>
      </c>
      <c r="LGW868" s="115" t="s">
        <v>1492</v>
      </c>
      <c r="LGX868" s="115" t="s">
        <v>1492</v>
      </c>
      <c r="LGY868" s="115" t="s">
        <v>1492</v>
      </c>
      <c r="LGZ868" s="115" t="s">
        <v>1492</v>
      </c>
      <c r="LHA868" s="115" t="s">
        <v>1492</v>
      </c>
      <c r="LHB868" s="115" t="s">
        <v>1492</v>
      </c>
      <c r="LHC868" s="115" t="s">
        <v>1492</v>
      </c>
      <c r="LHD868" s="115" t="s">
        <v>1492</v>
      </c>
      <c r="LHE868" s="115" t="s">
        <v>1492</v>
      </c>
      <c r="LHF868" s="115" t="s">
        <v>1492</v>
      </c>
      <c r="LHG868" s="115" t="s">
        <v>1492</v>
      </c>
      <c r="LHH868" s="115" t="s">
        <v>1492</v>
      </c>
      <c r="LHI868" s="115" t="s">
        <v>1492</v>
      </c>
      <c r="LHJ868" s="115" t="s">
        <v>1492</v>
      </c>
      <c r="LHK868" s="115" t="s">
        <v>1492</v>
      </c>
      <c r="LHL868" s="115" t="s">
        <v>1492</v>
      </c>
      <c r="LHM868" s="115" t="s">
        <v>1492</v>
      </c>
      <c r="LHN868" s="115" t="s">
        <v>1492</v>
      </c>
      <c r="LHO868" s="115" t="s">
        <v>1492</v>
      </c>
      <c r="LHP868" s="115" t="s">
        <v>1492</v>
      </c>
      <c r="LHQ868" s="115" t="s">
        <v>1492</v>
      </c>
      <c r="LHR868" s="115" t="s">
        <v>1492</v>
      </c>
      <c r="LHS868" s="115" t="s">
        <v>1492</v>
      </c>
      <c r="LHT868" s="115" t="s">
        <v>1492</v>
      </c>
      <c r="LHU868" s="115" t="s">
        <v>1492</v>
      </c>
      <c r="LHV868" s="115" t="s">
        <v>1492</v>
      </c>
      <c r="LHW868" s="115" t="s">
        <v>1492</v>
      </c>
      <c r="LHX868" s="115" t="s">
        <v>1492</v>
      </c>
      <c r="LHY868" s="115" t="s">
        <v>1492</v>
      </c>
      <c r="LHZ868" s="115" t="s">
        <v>1492</v>
      </c>
      <c r="LIA868" s="115" t="s">
        <v>1492</v>
      </c>
      <c r="LIB868" s="115" t="s">
        <v>1492</v>
      </c>
      <c r="LIC868" s="115" t="s">
        <v>1492</v>
      </c>
      <c r="LID868" s="115" t="s">
        <v>1492</v>
      </c>
      <c r="LIE868" s="115" t="s">
        <v>1492</v>
      </c>
      <c r="LIF868" s="115" t="s">
        <v>1492</v>
      </c>
      <c r="LIG868" s="115" t="s">
        <v>1492</v>
      </c>
      <c r="LIH868" s="115" t="s">
        <v>1492</v>
      </c>
      <c r="LII868" s="115" t="s">
        <v>1492</v>
      </c>
      <c r="LIJ868" s="115" t="s">
        <v>1492</v>
      </c>
      <c r="LIK868" s="115" t="s">
        <v>1492</v>
      </c>
      <c r="LIL868" s="115" t="s">
        <v>1492</v>
      </c>
      <c r="LIM868" s="115" t="s">
        <v>1492</v>
      </c>
      <c r="LIN868" s="115" t="s">
        <v>1492</v>
      </c>
      <c r="LIO868" s="115" t="s">
        <v>1492</v>
      </c>
      <c r="LIP868" s="115" t="s">
        <v>1492</v>
      </c>
      <c r="LIQ868" s="115" t="s">
        <v>1492</v>
      </c>
      <c r="LIR868" s="115" t="s">
        <v>1492</v>
      </c>
      <c r="LIS868" s="115" t="s">
        <v>1492</v>
      </c>
      <c r="LIT868" s="115" t="s">
        <v>1492</v>
      </c>
      <c r="LIU868" s="115" t="s">
        <v>1492</v>
      </c>
      <c r="LIV868" s="115" t="s">
        <v>1492</v>
      </c>
      <c r="LIW868" s="115" t="s">
        <v>1492</v>
      </c>
      <c r="LIX868" s="115" t="s">
        <v>1492</v>
      </c>
      <c r="LIY868" s="115" t="s">
        <v>1492</v>
      </c>
      <c r="LIZ868" s="115" t="s">
        <v>1492</v>
      </c>
      <c r="LJA868" s="115" t="s">
        <v>1492</v>
      </c>
      <c r="LJB868" s="115" t="s">
        <v>1492</v>
      </c>
      <c r="LJC868" s="115" t="s">
        <v>1492</v>
      </c>
      <c r="LJD868" s="115" t="s">
        <v>1492</v>
      </c>
      <c r="LJE868" s="115" t="s">
        <v>1492</v>
      </c>
      <c r="LJF868" s="115" t="s">
        <v>1492</v>
      </c>
      <c r="LJG868" s="115" t="s">
        <v>1492</v>
      </c>
      <c r="LJH868" s="115" t="s">
        <v>1492</v>
      </c>
      <c r="LJI868" s="115" t="s">
        <v>1492</v>
      </c>
      <c r="LJJ868" s="115" t="s">
        <v>1492</v>
      </c>
      <c r="LJK868" s="115" t="s">
        <v>1492</v>
      </c>
      <c r="LJL868" s="115" t="s">
        <v>1492</v>
      </c>
      <c r="LJM868" s="115" t="s">
        <v>1492</v>
      </c>
      <c r="LJN868" s="115" t="s">
        <v>1492</v>
      </c>
      <c r="LJO868" s="115" t="s">
        <v>1492</v>
      </c>
      <c r="LJP868" s="115" t="s">
        <v>1492</v>
      </c>
      <c r="LJQ868" s="115" t="s">
        <v>1492</v>
      </c>
      <c r="LJR868" s="115" t="s">
        <v>1492</v>
      </c>
      <c r="LJS868" s="115" t="s">
        <v>1492</v>
      </c>
      <c r="LJT868" s="115" t="s">
        <v>1492</v>
      </c>
      <c r="LJU868" s="115" t="s">
        <v>1492</v>
      </c>
      <c r="LJV868" s="115" t="s">
        <v>1492</v>
      </c>
      <c r="LJW868" s="115" t="s">
        <v>1492</v>
      </c>
      <c r="LJX868" s="115" t="s">
        <v>1492</v>
      </c>
      <c r="LJY868" s="115" t="s">
        <v>1492</v>
      </c>
      <c r="LJZ868" s="115" t="s">
        <v>1492</v>
      </c>
      <c r="LKA868" s="115" t="s">
        <v>1492</v>
      </c>
      <c r="LKB868" s="115" t="s">
        <v>1492</v>
      </c>
      <c r="LKC868" s="115" t="s">
        <v>1492</v>
      </c>
      <c r="LKD868" s="115" t="s">
        <v>1492</v>
      </c>
      <c r="LKE868" s="115" t="s">
        <v>1492</v>
      </c>
      <c r="LKF868" s="115" t="s">
        <v>1492</v>
      </c>
      <c r="LKG868" s="115" t="s">
        <v>1492</v>
      </c>
      <c r="LKH868" s="115" t="s">
        <v>1492</v>
      </c>
      <c r="LKI868" s="115" t="s">
        <v>1492</v>
      </c>
      <c r="LKJ868" s="115" t="s">
        <v>1492</v>
      </c>
      <c r="LKK868" s="115" t="s">
        <v>1492</v>
      </c>
      <c r="LKL868" s="115" t="s">
        <v>1492</v>
      </c>
      <c r="LKM868" s="115" t="s">
        <v>1492</v>
      </c>
      <c r="LKN868" s="115" t="s">
        <v>1492</v>
      </c>
      <c r="LKO868" s="115" t="s">
        <v>1492</v>
      </c>
      <c r="LKP868" s="115" t="s">
        <v>1492</v>
      </c>
      <c r="LKQ868" s="115" t="s">
        <v>1492</v>
      </c>
      <c r="LKR868" s="115" t="s">
        <v>1492</v>
      </c>
      <c r="LKS868" s="115" t="s">
        <v>1492</v>
      </c>
      <c r="LKT868" s="115" t="s">
        <v>1492</v>
      </c>
      <c r="LKU868" s="115" t="s">
        <v>1492</v>
      </c>
      <c r="LKV868" s="115" t="s">
        <v>1492</v>
      </c>
      <c r="LKW868" s="115" t="s">
        <v>1492</v>
      </c>
      <c r="LKX868" s="115" t="s">
        <v>1492</v>
      </c>
      <c r="LKY868" s="115" t="s">
        <v>1492</v>
      </c>
      <c r="LKZ868" s="115" t="s">
        <v>1492</v>
      </c>
      <c r="LLA868" s="115" t="s">
        <v>1492</v>
      </c>
      <c r="LLB868" s="115" t="s">
        <v>1492</v>
      </c>
      <c r="LLC868" s="115" t="s">
        <v>1492</v>
      </c>
      <c r="LLD868" s="115" t="s">
        <v>1492</v>
      </c>
      <c r="LLE868" s="115" t="s">
        <v>1492</v>
      </c>
      <c r="LLF868" s="115" t="s">
        <v>1492</v>
      </c>
      <c r="LLG868" s="115" t="s">
        <v>1492</v>
      </c>
      <c r="LLH868" s="115" t="s">
        <v>1492</v>
      </c>
      <c r="LLI868" s="115" t="s">
        <v>1492</v>
      </c>
      <c r="LLJ868" s="115" t="s">
        <v>1492</v>
      </c>
      <c r="LLK868" s="115" t="s">
        <v>1492</v>
      </c>
      <c r="LLL868" s="115" t="s">
        <v>1492</v>
      </c>
      <c r="LLM868" s="115" t="s">
        <v>1492</v>
      </c>
      <c r="LLN868" s="115" t="s">
        <v>1492</v>
      </c>
      <c r="LLO868" s="115" t="s">
        <v>1492</v>
      </c>
      <c r="LLP868" s="115" t="s">
        <v>1492</v>
      </c>
      <c r="LLQ868" s="115" t="s">
        <v>1492</v>
      </c>
      <c r="LLR868" s="115" t="s">
        <v>1492</v>
      </c>
      <c r="LLS868" s="115" t="s">
        <v>1492</v>
      </c>
      <c r="LLT868" s="115" t="s">
        <v>1492</v>
      </c>
      <c r="LLU868" s="115" t="s">
        <v>1492</v>
      </c>
      <c r="LLV868" s="115" t="s">
        <v>1492</v>
      </c>
      <c r="LLW868" s="115" t="s">
        <v>1492</v>
      </c>
      <c r="LLX868" s="115" t="s">
        <v>1492</v>
      </c>
      <c r="LLY868" s="115" t="s">
        <v>1492</v>
      </c>
      <c r="LLZ868" s="115" t="s">
        <v>1492</v>
      </c>
      <c r="LMA868" s="115" t="s">
        <v>1492</v>
      </c>
      <c r="LMB868" s="115" t="s">
        <v>1492</v>
      </c>
      <c r="LMC868" s="115" t="s">
        <v>1492</v>
      </c>
      <c r="LMD868" s="115" t="s">
        <v>1492</v>
      </c>
      <c r="LME868" s="115" t="s">
        <v>1492</v>
      </c>
      <c r="LMF868" s="115" t="s">
        <v>1492</v>
      </c>
      <c r="LMG868" s="115" t="s">
        <v>1492</v>
      </c>
      <c r="LMH868" s="115" t="s">
        <v>1492</v>
      </c>
      <c r="LMI868" s="115" t="s">
        <v>1492</v>
      </c>
      <c r="LMJ868" s="115" t="s">
        <v>1492</v>
      </c>
      <c r="LMK868" s="115" t="s">
        <v>1492</v>
      </c>
      <c r="LML868" s="115" t="s">
        <v>1492</v>
      </c>
      <c r="LMM868" s="115" t="s">
        <v>1492</v>
      </c>
      <c r="LMN868" s="115" t="s">
        <v>1492</v>
      </c>
      <c r="LMO868" s="115" t="s">
        <v>1492</v>
      </c>
      <c r="LMP868" s="115" t="s">
        <v>1492</v>
      </c>
      <c r="LMQ868" s="115" t="s">
        <v>1492</v>
      </c>
      <c r="LMR868" s="115" t="s">
        <v>1492</v>
      </c>
      <c r="LMS868" s="115" t="s">
        <v>1492</v>
      </c>
      <c r="LMT868" s="115" t="s">
        <v>1492</v>
      </c>
      <c r="LMU868" s="115" t="s">
        <v>1492</v>
      </c>
      <c r="LMV868" s="115" t="s">
        <v>1492</v>
      </c>
      <c r="LMW868" s="115" t="s">
        <v>1492</v>
      </c>
      <c r="LMX868" s="115" t="s">
        <v>1492</v>
      </c>
      <c r="LMY868" s="115" t="s">
        <v>1492</v>
      </c>
      <c r="LMZ868" s="115" t="s">
        <v>1492</v>
      </c>
      <c r="LNA868" s="115" t="s">
        <v>1492</v>
      </c>
      <c r="LNB868" s="115" t="s">
        <v>1492</v>
      </c>
      <c r="LNC868" s="115" t="s">
        <v>1492</v>
      </c>
      <c r="LND868" s="115" t="s">
        <v>1492</v>
      </c>
      <c r="LNE868" s="115" t="s">
        <v>1492</v>
      </c>
      <c r="LNF868" s="115" t="s">
        <v>1492</v>
      </c>
      <c r="LNG868" s="115" t="s">
        <v>1492</v>
      </c>
      <c r="LNH868" s="115" t="s">
        <v>1492</v>
      </c>
      <c r="LNI868" s="115" t="s">
        <v>1492</v>
      </c>
      <c r="LNJ868" s="115" t="s">
        <v>1492</v>
      </c>
      <c r="LNK868" s="115" t="s">
        <v>1492</v>
      </c>
      <c r="LNL868" s="115" t="s">
        <v>1492</v>
      </c>
      <c r="LNM868" s="115" t="s">
        <v>1492</v>
      </c>
      <c r="LNN868" s="115" t="s">
        <v>1492</v>
      </c>
      <c r="LNO868" s="115" t="s">
        <v>1492</v>
      </c>
      <c r="LNP868" s="115" t="s">
        <v>1492</v>
      </c>
      <c r="LNQ868" s="115" t="s">
        <v>1492</v>
      </c>
      <c r="LNR868" s="115" t="s">
        <v>1492</v>
      </c>
      <c r="LNS868" s="115" t="s">
        <v>1492</v>
      </c>
      <c r="LNT868" s="115" t="s">
        <v>1492</v>
      </c>
      <c r="LNU868" s="115" t="s">
        <v>1492</v>
      </c>
      <c r="LNV868" s="115" t="s">
        <v>1492</v>
      </c>
      <c r="LNW868" s="115" t="s">
        <v>1492</v>
      </c>
      <c r="LNX868" s="115" t="s">
        <v>1492</v>
      </c>
      <c r="LNY868" s="115" t="s">
        <v>1492</v>
      </c>
      <c r="LNZ868" s="115" t="s">
        <v>1492</v>
      </c>
      <c r="LOA868" s="115" t="s">
        <v>1492</v>
      </c>
      <c r="LOB868" s="115" t="s">
        <v>1492</v>
      </c>
      <c r="LOC868" s="115" t="s">
        <v>1492</v>
      </c>
      <c r="LOD868" s="115" t="s">
        <v>1492</v>
      </c>
      <c r="LOE868" s="115" t="s">
        <v>1492</v>
      </c>
      <c r="LOF868" s="115" t="s">
        <v>1492</v>
      </c>
      <c r="LOG868" s="115" t="s">
        <v>1492</v>
      </c>
      <c r="LOH868" s="115" t="s">
        <v>1492</v>
      </c>
      <c r="LOI868" s="115" t="s">
        <v>1492</v>
      </c>
      <c r="LOJ868" s="115" t="s">
        <v>1492</v>
      </c>
      <c r="LOK868" s="115" t="s">
        <v>1492</v>
      </c>
      <c r="LOL868" s="115" t="s">
        <v>1492</v>
      </c>
      <c r="LOM868" s="115" t="s">
        <v>1492</v>
      </c>
      <c r="LON868" s="115" t="s">
        <v>1492</v>
      </c>
      <c r="LOO868" s="115" t="s">
        <v>1492</v>
      </c>
      <c r="LOP868" s="115" t="s">
        <v>1492</v>
      </c>
      <c r="LOQ868" s="115" t="s">
        <v>1492</v>
      </c>
      <c r="LOR868" s="115" t="s">
        <v>1492</v>
      </c>
      <c r="LOS868" s="115" t="s">
        <v>1492</v>
      </c>
      <c r="LOT868" s="115" t="s">
        <v>1492</v>
      </c>
      <c r="LOU868" s="115" t="s">
        <v>1492</v>
      </c>
      <c r="LOV868" s="115" t="s">
        <v>1492</v>
      </c>
      <c r="LOW868" s="115" t="s">
        <v>1492</v>
      </c>
      <c r="LOX868" s="115" t="s">
        <v>1492</v>
      </c>
      <c r="LOY868" s="115" t="s">
        <v>1492</v>
      </c>
      <c r="LOZ868" s="115" t="s">
        <v>1492</v>
      </c>
      <c r="LPA868" s="115" t="s">
        <v>1492</v>
      </c>
      <c r="LPB868" s="115" t="s">
        <v>1492</v>
      </c>
      <c r="LPC868" s="115" t="s">
        <v>1492</v>
      </c>
      <c r="LPD868" s="115" t="s">
        <v>1492</v>
      </c>
      <c r="LPE868" s="115" t="s">
        <v>1492</v>
      </c>
      <c r="LPF868" s="115" t="s">
        <v>1492</v>
      </c>
      <c r="LPG868" s="115" t="s">
        <v>1492</v>
      </c>
      <c r="LPH868" s="115" t="s">
        <v>1492</v>
      </c>
      <c r="LPI868" s="115" t="s">
        <v>1492</v>
      </c>
      <c r="LPJ868" s="115" t="s">
        <v>1492</v>
      </c>
      <c r="LPK868" s="115" t="s">
        <v>1492</v>
      </c>
      <c r="LPL868" s="115" t="s">
        <v>1492</v>
      </c>
      <c r="LPM868" s="115" t="s">
        <v>1492</v>
      </c>
      <c r="LPN868" s="115" t="s">
        <v>1492</v>
      </c>
      <c r="LPO868" s="115" t="s">
        <v>1492</v>
      </c>
      <c r="LPP868" s="115" t="s">
        <v>1492</v>
      </c>
      <c r="LPQ868" s="115" t="s">
        <v>1492</v>
      </c>
      <c r="LPR868" s="115" t="s">
        <v>1492</v>
      </c>
      <c r="LPS868" s="115" t="s">
        <v>1492</v>
      </c>
      <c r="LPT868" s="115" t="s">
        <v>1492</v>
      </c>
      <c r="LPU868" s="115" t="s">
        <v>1492</v>
      </c>
      <c r="LPV868" s="115" t="s">
        <v>1492</v>
      </c>
      <c r="LPW868" s="115" t="s">
        <v>1492</v>
      </c>
      <c r="LPX868" s="115" t="s">
        <v>1492</v>
      </c>
      <c r="LPY868" s="115" t="s">
        <v>1492</v>
      </c>
      <c r="LPZ868" s="115" t="s">
        <v>1492</v>
      </c>
      <c r="LQA868" s="115" t="s">
        <v>1492</v>
      </c>
      <c r="LQB868" s="115" t="s">
        <v>1492</v>
      </c>
      <c r="LQC868" s="115" t="s">
        <v>1492</v>
      </c>
      <c r="LQD868" s="115" t="s">
        <v>1492</v>
      </c>
      <c r="LQE868" s="115" t="s">
        <v>1492</v>
      </c>
      <c r="LQF868" s="115" t="s">
        <v>1492</v>
      </c>
      <c r="LQG868" s="115" t="s">
        <v>1492</v>
      </c>
      <c r="LQH868" s="115" t="s">
        <v>1492</v>
      </c>
      <c r="LQI868" s="115" t="s">
        <v>1492</v>
      </c>
      <c r="LQJ868" s="115" t="s">
        <v>1492</v>
      </c>
      <c r="LQK868" s="115" t="s">
        <v>1492</v>
      </c>
      <c r="LQL868" s="115" t="s">
        <v>1492</v>
      </c>
      <c r="LQM868" s="115" t="s">
        <v>1492</v>
      </c>
      <c r="LQN868" s="115" t="s">
        <v>1492</v>
      </c>
      <c r="LQO868" s="115" t="s">
        <v>1492</v>
      </c>
      <c r="LQP868" s="115" t="s">
        <v>1492</v>
      </c>
      <c r="LQQ868" s="115" t="s">
        <v>1492</v>
      </c>
      <c r="LQR868" s="115" t="s">
        <v>1492</v>
      </c>
      <c r="LQS868" s="115" t="s">
        <v>1492</v>
      </c>
      <c r="LQT868" s="115" t="s">
        <v>1492</v>
      </c>
      <c r="LQU868" s="115" t="s">
        <v>1492</v>
      </c>
      <c r="LQV868" s="115" t="s">
        <v>1492</v>
      </c>
      <c r="LQW868" s="115" t="s">
        <v>1492</v>
      </c>
      <c r="LQX868" s="115" t="s">
        <v>1492</v>
      </c>
      <c r="LQY868" s="115" t="s">
        <v>1492</v>
      </c>
      <c r="LQZ868" s="115" t="s">
        <v>1492</v>
      </c>
      <c r="LRA868" s="115" t="s">
        <v>1492</v>
      </c>
      <c r="LRB868" s="115" t="s">
        <v>1492</v>
      </c>
      <c r="LRC868" s="115" t="s">
        <v>1492</v>
      </c>
      <c r="LRD868" s="115" t="s">
        <v>1492</v>
      </c>
      <c r="LRE868" s="115" t="s">
        <v>1492</v>
      </c>
      <c r="LRF868" s="115" t="s">
        <v>1492</v>
      </c>
      <c r="LRG868" s="115" t="s">
        <v>1492</v>
      </c>
      <c r="LRH868" s="115" t="s">
        <v>1492</v>
      </c>
      <c r="LRI868" s="115" t="s">
        <v>1492</v>
      </c>
      <c r="LRJ868" s="115" t="s">
        <v>1492</v>
      </c>
      <c r="LRK868" s="115" t="s">
        <v>1492</v>
      </c>
      <c r="LRL868" s="115" t="s">
        <v>1492</v>
      </c>
      <c r="LRM868" s="115" t="s">
        <v>1492</v>
      </c>
      <c r="LRN868" s="115" t="s">
        <v>1492</v>
      </c>
      <c r="LRO868" s="115" t="s">
        <v>1492</v>
      </c>
      <c r="LRP868" s="115" t="s">
        <v>1492</v>
      </c>
      <c r="LRQ868" s="115" t="s">
        <v>1492</v>
      </c>
      <c r="LRR868" s="115" t="s">
        <v>1492</v>
      </c>
      <c r="LRS868" s="115" t="s">
        <v>1492</v>
      </c>
      <c r="LRT868" s="115" t="s">
        <v>1492</v>
      </c>
      <c r="LRU868" s="115" t="s">
        <v>1492</v>
      </c>
      <c r="LRV868" s="115" t="s">
        <v>1492</v>
      </c>
      <c r="LRW868" s="115" t="s">
        <v>1492</v>
      </c>
      <c r="LRX868" s="115" t="s">
        <v>1492</v>
      </c>
      <c r="LRY868" s="115" t="s">
        <v>1492</v>
      </c>
      <c r="LRZ868" s="115" t="s">
        <v>1492</v>
      </c>
      <c r="LSA868" s="115" t="s">
        <v>1492</v>
      </c>
      <c r="LSB868" s="115" t="s">
        <v>1492</v>
      </c>
      <c r="LSC868" s="115" t="s">
        <v>1492</v>
      </c>
      <c r="LSD868" s="115" t="s">
        <v>1492</v>
      </c>
      <c r="LSE868" s="115" t="s">
        <v>1492</v>
      </c>
      <c r="LSF868" s="115" t="s">
        <v>1492</v>
      </c>
      <c r="LSG868" s="115" t="s">
        <v>1492</v>
      </c>
      <c r="LSH868" s="115" t="s">
        <v>1492</v>
      </c>
      <c r="LSI868" s="115" t="s">
        <v>1492</v>
      </c>
      <c r="LSJ868" s="115" t="s">
        <v>1492</v>
      </c>
      <c r="LSK868" s="115" t="s">
        <v>1492</v>
      </c>
      <c r="LSL868" s="115" t="s">
        <v>1492</v>
      </c>
      <c r="LSM868" s="115" t="s">
        <v>1492</v>
      </c>
      <c r="LSN868" s="115" t="s">
        <v>1492</v>
      </c>
      <c r="LSO868" s="115" t="s">
        <v>1492</v>
      </c>
      <c r="LSP868" s="115" t="s">
        <v>1492</v>
      </c>
      <c r="LSQ868" s="115" t="s">
        <v>1492</v>
      </c>
      <c r="LSR868" s="115" t="s">
        <v>1492</v>
      </c>
      <c r="LSS868" s="115" t="s">
        <v>1492</v>
      </c>
      <c r="LST868" s="115" t="s">
        <v>1492</v>
      </c>
      <c r="LSU868" s="115" t="s">
        <v>1492</v>
      </c>
      <c r="LSV868" s="115" t="s">
        <v>1492</v>
      </c>
      <c r="LSW868" s="115" t="s">
        <v>1492</v>
      </c>
      <c r="LSX868" s="115" t="s">
        <v>1492</v>
      </c>
      <c r="LSY868" s="115" t="s">
        <v>1492</v>
      </c>
      <c r="LSZ868" s="115" t="s">
        <v>1492</v>
      </c>
      <c r="LTA868" s="115" t="s">
        <v>1492</v>
      </c>
      <c r="LTB868" s="115" t="s">
        <v>1492</v>
      </c>
      <c r="LTC868" s="115" t="s">
        <v>1492</v>
      </c>
      <c r="LTD868" s="115" t="s">
        <v>1492</v>
      </c>
      <c r="LTE868" s="115" t="s">
        <v>1492</v>
      </c>
      <c r="LTF868" s="115" t="s">
        <v>1492</v>
      </c>
      <c r="LTG868" s="115" t="s">
        <v>1492</v>
      </c>
      <c r="LTH868" s="115" t="s">
        <v>1492</v>
      </c>
      <c r="LTI868" s="115" t="s">
        <v>1492</v>
      </c>
      <c r="LTJ868" s="115" t="s">
        <v>1492</v>
      </c>
      <c r="LTK868" s="115" t="s">
        <v>1492</v>
      </c>
      <c r="LTL868" s="115" t="s">
        <v>1492</v>
      </c>
      <c r="LTM868" s="115" t="s">
        <v>1492</v>
      </c>
      <c r="LTN868" s="115" t="s">
        <v>1492</v>
      </c>
      <c r="LTO868" s="115" t="s">
        <v>1492</v>
      </c>
      <c r="LTP868" s="115" t="s">
        <v>1492</v>
      </c>
      <c r="LTQ868" s="115" t="s">
        <v>1492</v>
      </c>
      <c r="LTR868" s="115" t="s">
        <v>1492</v>
      </c>
      <c r="LTS868" s="115" t="s">
        <v>1492</v>
      </c>
      <c r="LTT868" s="115" t="s">
        <v>1492</v>
      </c>
      <c r="LTU868" s="115" t="s">
        <v>1492</v>
      </c>
      <c r="LTV868" s="115" t="s">
        <v>1492</v>
      </c>
      <c r="LTW868" s="115" t="s">
        <v>1492</v>
      </c>
      <c r="LTX868" s="115" t="s">
        <v>1492</v>
      </c>
      <c r="LTY868" s="115" t="s">
        <v>1492</v>
      </c>
      <c r="LTZ868" s="115" t="s">
        <v>1492</v>
      </c>
      <c r="LUA868" s="115" t="s">
        <v>1492</v>
      </c>
      <c r="LUB868" s="115" t="s">
        <v>1492</v>
      </c>
      <c r="LUC868" s="115" t="s">
        <v>1492</v>
      </c>
      <c r="LUD868" s="115" t="s">
        <v>1492</v>
      </c>
      <c r="LUE868" s="115" t="s">
        <v>1492</v>
      </c>
      <c r="LUF868" s="115" t="s">
        <v>1492</v>
      </c>
      <c r="LUG868" s="115" t="s">
        <v>1492</v>
      </c>
      <c r="LUH868" s="115" t="s">
        <v>1492</v>
      </c>
      <c r="LUI868" s="115" t="s">
        <v>1492</v>
      </c>
      <c r="LUJ868" s="115" t="s">
        <v>1492</v>
      </c>
      <c r="LUK868" s="115" t="s">
        <v>1492</v>
      </c>
      <c r="LUL868" s="115" t="s">
        <v>1492</v>
      </c>
      <c r="LUM868" s="115" t="s">
        <v>1492</v>
      </c>
      <c r="LUN868" s="115" t="s">
        <v>1492</v>
      </c>
      <c r="LUO868" s="115" t="s">
        <v>1492</v>
      </c>
      <c r="LUP868" s="115" t="s">
        <v>1492</v>
      </c>
      <c r="LUQ868" s="115" t="s">
        <v>1492</v>
      </c>
      <c r="LUR868" s="115" t="s">
        <v>1492</v>
      </c>
      <c r="LUS868" s="115" t="s">
        <v>1492</v>
      </c>
      <c r="LUT868" s="115" t="s">
        <v>1492</v>
      </c>
      <c r="LUU868" s="115" t="s">
        <v>1492</v>
      </c>
      <c r="LUV868" s="115" t="s">
        <v>1492</v>
      </c>
      <c r="LUW868" s="115" t="s">
        <v>1492</v>
      </c>
      <c r="LUX868" s="115" t="s">
        <v>1492</v>
      </c>
      <c r="LUY868" s="115" t="s">
        <v>1492</v>
      </c>
      <c r="LUZ868" s="115" t="s">
        <v>1492</v>
      </c>
      <c r="LVA868" s="115" t="s">
        <v>1492</v>
      </c>
      <c r="LVB868" s="115" t="s">
        <v>1492</v>
      </c>
      <c r="LVC868" s="115" t="s">
        <v>1492</v>
      </c>
      <c r="LVD868" s="115" t="s">
        <v>1492</v>
      </c>
      <c r="LVE868" s="115" t="s">
        <v>1492</v>
      </c>
      <c r="LVF868" s="115" t="s">
        <v>1492</v>
      </c>
      <c r="LVG868" s="115" t="s">
        <v>1492</v>
      </c>
      <c r="LVH868" s="115" t="s">
        <v>1492</v>
      </c>
      <c r="LVI868" s="115" t="s">
        <v>1492</v>
      </c>
      <c r="LVJ868" s="115" t="s">
        <v>1492</v>
      </c>
      <c r="LVK868" s="115" t="s">
        <v>1492</v>
      </c>
      <c r="LVL868" s="115" t="s">
        <v>1492</v>
      </c>
      <c r="LVM868" s="115" t="s">
        <v>1492</v>
      </c>
      <c r="LVN868" s="115" t="s">
        <v>1492</v>
      </c>
      <c r="LVO868" s="115" t="s">
        <v>1492</v>
      </c>
      <c r="LVP868" s="115" t="s">
        <v>1492</v>
      </c>
      <c r="LVQ868" s="115" t="s">
        <v>1492</v>
      </c>
      <c r="LVR868" s="115" t="s">
        <v>1492</v>
      </c>
      <c r="LVS868" s="115" t="s">
        <v>1492</v>
      </c>
      <c r="LVT868" s="115" t="s">
        <v>1492</v>
      </c>
      <c r="LVU868" s="115" t="s">
        <v>1492</v>
      </c>
      <c r="LVV868" s="115" t="s">
        <v>1492</v>
      </c>
      <c r="LVW868" s="115" t="s">
        <v>1492</v>
      </c>
      <c r="LVX868" s="115" t="s">
        <v>1492</v>
      </c>
      <c r="LVY868" s="115" t="s">
        <v>1492</v>
      </c>
      <c r="LVZ868" s="115" t="s">
        <v>1492</v>
      </c>
      <c r="LWA868" s="115" t="s">
        <v>1492</v>
      </c>
      <c r="LWB868" s="115" t="s">
        <v>1492</v>
      </c>
      <c r="LWC868" s="115" t="s">
        <v>1492</v>
      </c>
      <c r="LWD868" s="115" t="s">
        <v>1492</v>
      </c>
      <c r="LWE868" s="115" t="s">
        <v>1492</v>
      </c>
      <c r="LWF868" s="115" t="s">
        <v>1492</v>
      </c>
      <c r="LWG868" s="115" t="s">
        <v>1492</v>
      </c>
      <c r="LWH868" s="115" t="s">
        <v>1492</v>
      </c>
      <c r="LWI868" s="115" t="s">
        <v>1492</v>
      </c>
      <c r="LWJ868" s="115" t="s">
        <v>1492</v>
      </c>
      <c r="LWK868" s="115" t="s">
        <v>1492</v>
      </c>
      <c r="LWL868" s="115" t="s">
        <v>1492</v>
      </c>
      <c r="LWM868" s="115" t="s">
        <v>1492</v>
      </c>
      <c r="LWN868" s="115" t="s">
        <v>1492</v>
      </c>
      <c r="LWO868" s="115" t="s">
        <v>1492</v>
      </c>
      <c r="LWP868" s="115" t="s">
        <v>1492</v>
      </c>
      <c r="LWQ868" s="115" t="s">
        <v>1492</v>
      </c>
      <c r="LWR868" s="115" t="s">
        <v>1492</v>
      </c>
      <c r="LWS868" s="115" t="s">
        <v>1492</v>
      </c>
      <c r="LWT868" s="115" t="s">
        <v>1492</v>
      </c>
      <c r="LWU868" s="115" t="s">
        <v>1492</v>
      </c>
      <c r="LWV868" s="115" t="s">
        <v>1492</v>
      </c>
      <c r="LWW868" s="115" t="s">
        <v>1492</v>
      </c>
      <c r="LWX868" s="115" t="s">
        <v>1492</v>
      </c>
      <c r="LWY868" s="115" t="s">
        <v>1492</v>
      </c>
      <c r="LWZ868" s="115" t="s">
        <v>1492</v>
      </c>
      <c r="LXA868" s="115" t="s">
        <v>1492</v>
      </c>
      <c r="LXB868" s="115" t="s">
        <v>1492</v>
      </c>
      <c r="LXC868" s="115" t="s">
        <v>1492</v>
      </c>
      <c r="LXD868" s="115" t="s">
        <v>1492</v>
      </c>
      <c r="LXE868" s="115" t="s">
        <v>1492</v>
      </c>
      <c r="LXF868" s="115" t="s">
        <v>1492</v>
      </c>
      <c r="LXG868" s="115" t="s">
        <v>1492</v>
      </c>
      <c r="LXH868" s="115" t="s">
        <v>1492</v>
      </c>
      <c r="LXI868" s="115" t="s">
        <v>1492</v>
      </c>
      <c r="LXJ868" s="115" t="s">
        <v>1492</v>
      </c>
      <c r="LXK868" s="115" t="s">
        <v>1492</v>
      </c>
      <c r="LXL868" s="115" t="s">
        <v>1492</v>
      </c>
      <c r="LXM868" s="115" t="s">
        <v>1492</v>
      </c>
      <c r="LXN868" s="115" t="s">
        <v>1492</v>
      </c>
      <c r="LXO868" s="115" t="s">
        <v>1492</v>
      </c>
      <c r="LXP868" s="115" t="s">
        <v>1492</v>
      </c>
      <c r="LXQ868" s="115" t="s">
        <v>1492</v>
      </c>
      <c r="LXR868" s="115" t="s">
        <v>1492</v>
      </c>
      <c r="LXS868" s="115" t="s">
        <v>1492</v>
      </c>
      <c r="LXT868" s="115" t="s">
        <v>1492</v>
      </c>
      <c r="LXU868" s="115" t="s">
        <v>1492</v>
      </c>
      <c r="LXV868" s="115" t="s">
        <v>1492</v>
      </c>
      <c r="LXW868" s="115" t="s">
        <v>1492</v>
      </c>
      <c r="LXX868" s="115" t="s">
        <v>1492</v>
      </c>
      <c r="LXY868" s="115" t="s">
        <v>1492</v>
      </c>
      <c r="LXZ868" s="115" t="s">
        <v>1492</v>
      </c>
      <c r="LYA868" s="115" t="s">
        <v>1492</v>
      </c>
      <c r="LYB868" s="115" t="s">
        <v>1492</v>
      </c>
      <c r="LYC868" s="115" t="s">
        <v>1492</v>
      </c>
      <c r="LYD868" s="115" t="s">
        <v>1492</v>
      </c>
      <c r="LYE868" s="115" t="s">
        <v>1492</v>
      </c>
      <c r="LYF868" s="115" t="s">
        <v>1492</v>
      </c>
      <c r="LYG868" s="115" t="s">
        <v>1492</v>
      </c>
      <c r="LYH868" s="115" t="s">
        <v>1492</v>
      </c>
      <c r="LYI868" s="115" t="s">
        <v>1492</v>
      </c>
      <c r="LYJ868" s="115" t="s">
        <v>1492</v>
      </c>
      <c r="LYK868" s="115" t="s">
        <v>1492</v>
      </c>
      <c r="LYL868" s="115" t="s">
        <v>1492</v>
      </c>
      <c r="LYM868" s="115" t="s">
        <v>1492</v>
      </c>
      <c r="LYN868" s="115" t="s">
        <v>1492</v>
      </c>
      <c r="LYO868" s="115" t="s">
        <v>1492</v>
      </c>
      <c r="LYP868" s="115" t="s">
        <v>1492</v>
      </c>
      <c r="LYQ868" s="115" t="s">
        <v>1492</v>
      </c>
      <c r="LYR868" s="115" t="s">
        <v>1492</v>
      </c>
      <c r="LYS868" s="115" t="s">
        <v>1492</v>
      </c>
      <c r="LYT868" s="115" t="s">
        <v>1492</v>
      </c>
      <c r="LYU868" s="115" t="s">
        <v>1492</v>
      </c>
      <c r="LYV868" s="115" t="s">
        <v>1492</v>
      </c>
      <c r="LYW868" s="115" t="s">
        <v>1492</v>
      </c>
      <c r="LYX868" s="115" t="s">
        <v>1492</v>
      </c>
      <c r="LYY868" s="115" t="s">
        <v>1492</v>
      </c>
      <c r="LYZ868" s="115" t="s">
        <v>1492</v>
      </c>
      <c r="LZA868" s="115" t="s">
        <v>1492</v>
      </c>
      <c r="LZB868" s="115" t="s">
        <v>1492</v>
      </c>
      <c r="LZC868" s="115" t="s">
        <v>1492</v>
      </c>
      <c r="LZD868" s="115" t="s">
        <v>1492</v>
      </c>
      <c r="LZE868" s="115" t="s">
        <v>1492</v>
      </c>
      <c r="LZF868" s="115" t="s">
        <v>1492</v>
      </c>
      <c r="LZG868" s="115" t="s">
        <v>1492</v>
      </c>
      <c r="LZH868" s="115" t="s">
        <v>1492</v>
      </c>
      <c r="LZI868" s="115" t="s">
        <v>1492</v>
      </c>
      <c r="LZJ868" s="115" t="s">
        <v>1492</v>
      </c>
      <c r="LZK868" s="115" t="s">
        <v>1492</v>
      </c>
      <c r="LZL868" s="115" t="s">
        <v>1492</v>
      </c>
      <c r="LZM868" s="115" t="s">
        <v>1492</v>
      </c>
      <c r="LZN868" s="115" t="s">
        <v>1492</v>
      </c>
      <c r="LZO868" s="115" t="s">
        <v>1492</v>
      </c>
      <c r="LZP868" s="115" t="s">
        <v>1492</v>
      </c>
      <c r="LZQ868" s="115" t="s">
        <v>1492</v>
      </c>
      <c r="LZR868" s="115" t="s">
        <v>1492</v>
      </c>
      <c r="LZS868" s="115" t="s">
        <v>1492</v>
      </c>
      <c r="LZT868" s="115" t="s">
        <v>1492</v>
      </c>
      <c r="LZU868" s="115" t="s">
        <v>1492</v>
      </c>
      <c r="LZV868" s="115" t="s">
        <v>1492</v>
      </c>
      <c r="LZW868" s="115" t="s">
        <v>1492</v>
      </c>
      <c r="LZX868" s="115" t="s">
        <v>1492</v>
      </c>
      <c r="LZY868" s="115" t="s">
        <v>1492</v>
      </c>
      <c r="LZZ868" s="115" t="s">
        <v>1492</v>
      </c>
      <c r="MAA868" s="115" t="s">
        <v>1492</v>
      </c>
      <c r="MAB868" s="115" t="s">
        <v>1492</v>
      </c>
      <c r="MAC868" s="115" t="s">
        <v>1492</v>
      </c>
      <c r="MAD868" s="115" t="s">
        <v>1492</v>
      </c>
      <c r="MAE868" s="115" t="s">
        <v>1492</v>
      </c>
      <c r="MAF868" s="115" t="s">
        <v>1492</v>
      </c>
      <c r="MAG868" s="115" t="s">
        <v>1492</v>
      </c>
      <c r="MAH868" s="115" t="s">
        <v>1492</v>
      </c>
      <c r="MAI868" s="115" t="s">
        <v>1492</v>
      </c>
      <c r="MAJ868" s="115" t="s">
        <v>1492</v>
      </c>
      <c r="MAK868" s="115" t="s">
        <v>1492</v>
      </c>
      <c r="MAL868" s="115" t="s">
        <v>1492</v>
      </c>
      <c r="MAM868" s="115" t="s">
        <v>1492</v>
      </c>
      <c r="MAN868" s="115" t="s">
        <v>1492</v>
      </c>
      <c r="MAO868" s="115" t="s">
        <v>1492</v>
      </c>
      <c r="MAP868" s="115" t="s">
        <v>1492</v>
      </c>
      <c r="MAQ868" s="115" t="s">
        <v>1492</v>
      </c>
      <c r="MAR868" s="115" t="s">
        <v>1492</v>
      </c>
      <c r="MAS868" s="115" t="s">
        <v>1492</v>
      </c>
      <c r="MAT868" s="115" t="s">
        <v>1492</v>
      </c>
      <c r="MAU868" s="115" t="s">
        <v>1492</v>
      </c>
      <c r="MAV868" s="115" t="s">
        <v>1492</v>
      </c>
      <c r="MAW868" s="115" t="s">
        <v>1492</v>
      </c>
      <c r="MAX868" s="115" t="s">
        <v>1492</v>
      </c>
      <c r="MAY868" s="115" t="s">
        <v>1492</v>
      </c>
      <c r="MAZ868" s="115" t="s">
        <v>1492</v>
      </c>
      <c r="MBA868" s="115" t="s">
        <v>1492</v>
      </c>
      <c r="MBB868" s="115" t="s">
        <v>1492</v>
      </c>
      <c r="MBC868" s="115" t="s">
        <v>1492</v>
      </c>
      <c r="MBD868" s="115" t="s">
        <v>1492</v>
      </c>
      <c r="MBE868" s="115" t="s">
        <v>1492</v>
      </c>
      <c r="MBF868" s="115" t="s">
        <v>1492</v>
      </c>
      <c r="MBG868" s="115" t="s">
        <v>1492</v>
      </c>
      <c r="MBH868" s="115" t="s">
        <v>1492</v>
      </c>
      <c r="MBI868" s="115" t="s">
        <v>1492</v>
      </c>
      <c r="MBJ868" s="115" t="s">
        <v>1492</v>
      </c>
      <c r="MBK868" s="115" t="s">
        <v>1492</v>
      </c>
      <c r="MBL868" s="115" t="s">
        <v>1492</v>
      </c>
      <c r="MBM868" s="115" t="s">
        <v>1492</v>
      </c>
      <c r="MBN868" s="115" t="s">
        <v>1492</v>
      </c>
      <c r="MBO868" s="115" t="s">
        <v>1492</v>
      </c>
      <c r="MBP868" s="115" t="s">
        <v>1492</v>
      </c>
      <c r="MBQ868" s="115" t="s">
        <v>1492</v>
      </c>
      <c r="MBR868" s="115" t="s">
        <v>1492</v>
      </c>
      <c r="MBS868" s="115" t="s">
        <v>1492</v>
      </c>
      <c r="MBT868" s="115" t="s">
        <v>1492</v>
      </c>
      <c r="MBU868" s="115" t="s">
        <v>1492</v>
      </c>
      <c r="MBV868" s="115" t="s">
        <v>1492</v>
      </c>
      <c r="MBW868" s="115" t="s">
        <v>1492</v>
      </c>
      <c r="MBX868" s="115" t="s">
        <v>1492</v>
      </c>
      <c r="MBY868" s="115" t="s">
        <v>1492</v>
      </c>
      <c r="MBZ868" s="115" t="s">
        <v>1492</v>
      </c>
      <c r="MCA868" s="115" t="s">
        <v>1492</v>
      </c>
      <c r="MCB868" s="115" t="s">
        <v>1492</v>
      </c>
      <c r="MCC868" s="115" t="s">
        <v>1492</v>
      </c>
      <c r="MCD868" s="115" t="s">
        <v>1492</v>
      </c>
      <c r="MCE868" s="115" t="s">
        <v>1492</v>
      </c>
      <c r="MCF868" s="115" t="s">
        <v>1492</v>
      </c>
      <c r="MCG868" s="115" t="s">
        <v>1492</v>
      </c>
      <c r="MCH868" s="115" t="s">
        <v>1492</v>
      </c>
      <c r="MCI868" s="115" t="s">
        <v>1492</v>
      </c>
      <c r="MCJ868" s="115" t="s">
        <v>1492</v>
      </c>
      <c r="MCK868" s="115" t="s">
        <v>1492</v>
      </c>
      <c r="MCL868" s="115" t="s">
        <v>1492</v>
      </c>
      <c r="MCM868" s="115" t="s">
        <v>1492</v>
      </c>
      <c r="MCN868" s="115" t="s">
        <v>1492</v>
      </c>
      <c r="MCO868" s="115" t="s">
        <v>1492</v>
      </c>
      <c r="MCP868" s="115" t="s">
        <v>1492</v>
      </c>
      <c r="MCQ868" s="115" t="s">
        <v>1492</v>
      </c>
      <c r="MCR868" s="115" t="s">
        <v>1492</v>
      </c>
      <c r="MCS868" s="115" t="s">
        <v>1492</v>
      </c>
      <c r="MCT868" s="115" t="s">
        <v>1492</v>
      </c>
      <c r="MCU868" s="115" t="s">
        <v>1492</v>
      </c>
      <c r="MCV868" s="115" t="s">
        <v>1492</v>
      </c>
      <c r="MCW868" s="115" t="s">
        <v>1492</v>
      </c>
      <c r="MCX868" s="115" t="s">
        <v>1492</v>
      </c>
      <c r="MCY868" s="115" t="s">
        <v>1492</v>
      </c>
      <c r="MCZ868" s="115" t="s">
        <v>1492</v>
      </c>
      <c r="MDA868" s="115" t="s">
        <v>1492</v>
      </c>
      <c r="MDB868" s="115" t="s">
        <v>1492</v>
      </c>
      <c r="MDC868" s="115" t="s">
        <v>1492</v>
      </c>
      <c r="MDD868" s="115" t="s">
        <v>1492</v>
      </c>
      <c r="MDE868" s="115" t="s">
        <v>1492</v>
      </c>
      <c r="MDF868" s="115" t="s">
        <v>1492</v>
      </c>
      <c r="MDG868" s="115" t="s">
        <v>1492</v>
      </c>
      <c r="MDH868" s="115" t="s">
        <v>1492</v>
      </c>
      <c r="MDI868" s="115" t="s">
        <v>1492</v>
      </c>
      <c r="MDJ868" s="115" t="s">
        <v>1492</v>
      </c>
      <c r="MDK868" s="115" t="s">
        <v>1492</v>
      </c>
      <c r="MDL868" s="115" t="s">
        <v>1492</v>
      </c>
      <c r="MDM868" s="115" t="s">
        <v>1492</v>
      </c>
      <c r="MDN868" s="115" t="s">
        <v>1492</v>
      </c>
      <c r="MDO868" s="115" t="s">
        <v>1492</v>
      </c>
      <c r="MDP868" s="115" t="s">
        <v>1492</v>
      </c>
      <c r="MDQ868" s="115" t="s">
        <v>1492</v>
      </c>
      <c r="MDR868" s="115" t="s">
        <v>1492</v>
      </c>
      <c r="MDS868" s="115" t="s">
        <v>1492</v>
      </c>
      <c r="MDT868" s="115" t="s">
        <v>1492</v>
      </c>
      <c r="MDU868" s="115" t="s">
        <v>1492</v>
      </c>
      <c r="MDV868" s="115" t="s">
        <v>1492</v>
      </c>
      <c r="MDW868" s="115" t="s">
        <v>1492</v>
      </c>
      <c r="MDX868" s="115" t="s">
        <v>1492</v>
      </c>
      <c r="MDY868" s="115" t="s">
        <v>1492</v>
      </c>
      <c r="MDZ868" s="115" t="s">
        <v>1492</v>
      </c>
      <c r="MEA868" s="115" t="s">
        <v>1492</v>
      </c>
      <c r="MEB868" s="115" t="s">
        <v>1492</v>
      </c>
      <c r="MEC868" s="115" t="s">
        <v>1492</v>
      </c>
      <c r="MED868" s="115" t="s">
        <v>1492</v>
      </c>
      <c r="MEE868" s="115" t="s">
        <v>1492</v>
      </c>
      <c r="MEF868" s="115" t="s">
        <v>1492</v>
      </c>
      <c r="MEG868" s="115" t="s">
        <v>1492</v>
      </c>
      <c r="MEH868" s="115" t="s">
        <v>1492</v>
      </c>
      <c r="MEI868" s="115" t="s">
        <v>1492</v>
      </c>
      <c r="MEJ868" s="115" t="s">
        <v>1492</v>
      </c>
      <c r="MEK868" s="115" t="s">
        <v>1492</v>
      </c>
      <c r="MEL868" s="115" t="s">
        <v>1492</v>
      </c>
      <c r="MEM868" s="115" t="s">
        <v>1492</v>
      </c>
      <c r="MEN868" s="115" t="s">
        <v>1492</v>
      </c>
      <c r="MEO868" s="115" t="s">
        <v>1492</v>
      </c>
      <c r="MEP868" s="115" t="s">
        <v>1492</v>
      </c>
      <c r="MEQ868" s="115" t="s">
        <v>1492</v>
      </c>
      <c r="MER868" s="115" t="s">
        <v>1492</v>
      </c>
      <c r="MES868" s="115" t="s">
        <v>1492</v>
      </c>
      <c r="MET868" s="115" t="s">
        <v>1492</v>
      </c>
      <c r="MEU868" s="115" t="s">
        <v>1492</v>
      </c>
      <c r="MEV868" s="115" t="s">
        <v>1492</v>
      </c>
      <c r="MEW868" s="115" t="s">
        <v>1492</v>
      </c>
      <c r="MEX868" s="115" t="s">
        <v>1492</v>
      </c>
      <c r="MEY868" s="115" t="s">
        <v>1492</v>
      </c>
      <c r="MEZ868" s="115" t="s">
        <v>1492</v>
      </c>
      <c r="MFA868" s="115" t="s">
        <v>1492</v>
      </c>
      <c r="MFB868" s="115" t="s">
        <v>1492</v>
      </c>
      <c r="MFC868" s="115" t="s">
        <v>1492</v>
      </c>
      <c r="MFD868" s="115" t="s">
        <v>1492</v>
      </c>
      <c r="MFE868" s="115" t="s">
        <v>1492</v>
      </c>
      <c r="MFF868" s="115" t="s">
        <v>1492</v>
      </c>
      <c r="MFG868" s="115" t="s">
        <v>1492</v>
      </c>
      <c r="MFH868" s="115" t="s">
        <v>1492</v>
      </c>
      <c r="MFI868" s="115" t="s">
        <v>1492</v>
      </c>
      <c r="MFJ868" s="115" t="s">
        <v>1492</v>
      </c>
      <c r="MFK868" s="115" t="s">
        <v>1492</v>
      </c>
      <c r="MFL868" s="115" t="s">
        <v>1492</v>
      </c>
      <c r="MFM868" s="115" t="s">
        <v>1492</v>
      </c>
      <c r="MFN868" s="115" t="s">
        <v>1492</v>
      </c>
      <c r="MFO868" s="115" t="s">
        <v>1492</v>
      </c>
      <c r="MFP868" s="115" t="s">
        <v>1492</v>
      </c>
      <c r="MFQ868" s="115" t="s">
        <v>1492</v>
      </c>
      <c r="MFR868" s="115" t="s">
        <v>1492</v>
      </c>
      <c r="MFS868" s="115" t="s">
        <v>1492</v>
      </c>
      <c r="MFT868" s="115" t="s">
        <v>1492</v>
      </c>
      <c r="MFU868" s="115" t="s">
        <v>1492</v>
      </c>
      <c r="MFV868" s="115" t="s">
        <v>1492</v>
      </c>
      <c r="MFW868" s="115" t="s">
        <v>1492</v>
      </c>
      <c r="MFX868" s="115" t="s">
        <v>1492</v>
      </c>
      <c r="MFY868" s="115" t="s">
        <v>1492</v>
      </c>
      <c r="MFZ868" s="115" t="s">
        <v>1492</v>
      </c>
      <c r="MGA868" s="115" t="s">
        <v>1492</v>
      </c>
      <c r="MGB868" s="115" t="s">
        <v>1492</v>
      </c>
      <c r="MGC868" s="115" t="s">
        <v>1492</v>
      </c>
      <c r="MGD868" s="115" t="s">
        <v>1492</v>
      </c>
      <c r="MGE868" s="115" t="s">
        <v>1492</v>
      </c>
      <c r="MGF868" s="115" t="s">
        <v>1492</v>
      </c>
      <c r="MGG868" s="115" t="s">
        <v>1492</v>
      </c>
      <c r="MGH868" s="115" t="s">
        <v>1492</v>
      </c>
      <c r="MGI868" s="115" t="s">
        <v>1492</v>
      </c>
      <c r="MGJ868" s="115" t="s">
        <v>1492</v>
      </c>
      <c r="MGK868" s="115" t="s">
        <v>1492</v>
      </c>
      <c r="MGL868" s="115" t="s">
        <v>1492</v>
      </c>
      <c r="MGM868" s="115" t="s">
        <v>1492</v>
      </c>
      <c r="MGN868" s="115" t="s">
        <v>1492</v>
      </c>
      <c r="MGO868" s="115" t="s">
        <v>1492</v>
      </c>
      <c r="MGP868" s="115" t="s">
        <v>1492</v>
      </c>
      <c r="MGQ868" s="115" t="s">
        <v>1492</v>
      </c>
      <c r="MGR868" s="115" t="s">
        <v>1492</v>
      </c>
      <c r="MGS868" s="115" t="s">
        <v>1492</v>
      </c>
      <c r="MGT868" s="115" t="s">
        <v>1492</v>
      </c>
      <c r="MGU868" s="115" t="s">
        <v>1492</v>
      </c>
      <c r="MGV868" s="115" t="s">
        <v>1492</v>
      </c>
      <c r="MGW868" s="115" t="s">
        <v>1492</v>
      </c>
      <c r="MGX868" s="115" t="s">
        <v>1492</v>
      </c>
      <c r="MGY868" s="115" t="s">
        <v>1492</v>
      </c>
      <c r="MGZ868" s="115" t="s">
        <v>1492</v>
      </c>
      <c r="MHA868" s="115" t="s">
        <v>1492</v>
      </c>
      <c r="MHB868" s="115" t="s">
        <v>1492</v>
      </c>
      <c r="MHC868" s="115" t="s">
        <v>1492</v>
      </c>
      <c r="MHD868" s="115" t="s">
        <v>1492</v>
      </c>
      <c r="MHE868" s="115" t="s">
        <v>1492</v>
      </c>
      <c r="MHF868" s="115" t="s">
        <v>1492</v>
      </c>
      <c r="MHG868" s="115" t="s">
        <v>1492</v>
      </c>
      <c r="MHH868" s="115" t="s">
        <v>1492</v>
      </c>
      <c r="MHI868" s="115" t="s">
        <v>1492</v>
      </c>
      <c r="MHJ868" s="115" t="s">
        <v>1492</v>
      </c>
      <c r="MHK868" s="115" t="s">
        <v>1492</v>
      </c>
      <c r="MHL868" s="115" t="s">
        <v>1492</v>
      </c>
      <c r="MHM868" s="115" t="s">
        <v>1492</v>
      </c>
      <c r="MHN868" s="115" t="s">
        <v>1492</v>
      </c>
      <c r="MHO868" s="115" t="s">
        <v>1492</v>
      </c>
      <c r="MHP868" s="115" t="s">
        <v>1492</v>
      </c>
      <c r="MHQ868" s="115" t="s">
        <v>1492</v>
      </c>
      <c r="MHR868" s="115" t="s">
        <v>1492</v>
      </c>
      <c r="MHS868" s="115" t="s">
        <v>1492</v>
      </c>
      <c r="MHT868" s="115" t="s">
        <v>1492</v>
      </c>
      <c r="MHU868" s="115" t="s">
        <v>1492</v>
      </c>
      <c r="MHV868" s="115" t="s">
        <v>1492</v>
      </c>
      <c r="MHW868" s="115" t="s">
        <v>1492</v>
      </c>
      <c r="MHX868" s="115" t="s">
        <v>1492</v>
      </c>
      <c r="MHY868" s="115" t="s">
        <v>1492</v>
      </c>
      <c r="MHZ868" s="115" t="s">
        <v>1492</v>
      </c>
      <c r="MIA868" s="115" t="s">
        <v>1492</v>
      </c>
      <c r="MIB868" s="115" t="s">
        <v>1492</v>
      </c>
      <c r="MIC868" s="115" t="s">
        <v>1492</v>
      </c>
      <c r="MID868" s="115" t="s">
        <v>1492</v>
      </c>
      <c r="MIE868" s="115" t="s">
        <v>1492</v>
      </c>
      <c r="MIF868" s="115" t="s">
        <v>1492</v>
      </c>
      <c r="MIG868" s="115" t="s">
        <v>1492</v>
      </c>
      <c r="MIH868" s="115" t="s">
        <v>1492</v>
      </c>
      <c r="MII868" s="115" t="s">
        <v>1492</v>
      </c>
      <c r="MIJ868" s="115" t="s">
        <v>1492</v>
      </c>
      <c r="MIK868" s="115" t="s">
        <v>1492</v>
      </c>
      <c r="MIL868" s="115" t="s">
        <v>1492</v>
      </c>
      <c r="MIM868" s="115" t="s">
        <v>1492</v>
      </c>
      <c r="MIN868" s="115" t="s">
        <v>1492</v>
      </c>
      <c r="MIO868" s="115" t="s">
        <v>1492</v>
      </c>
      <c r="MIP868" s="115" t="s">
        <v>1492</v>
      </c>
      <c r="MIQ868" s="115" t="s">
        <v>1492</v>
      </c>
      <c r="MIR868" s="115" t="s">
        <v>1492</v>
      </c>
      <c r="MIS868" s="115" t="s">
        <v>1492</v>
      </c>
      <c r="MIT868" s="115" t="s">
        <v>1492</v>
      </c>
      <c r="MIU868" s="115" t="s">
        <v>1492</v>
      </c>
      <c r="MIV868" s="115" t="s">
        <v>1492</v>
      </c>
      <c r="MIW868" s="115" t="s">
        <v>1492</v>
      </c>
      <c r="MIX868" s="115" t="s">
        <v>1492</v>
      </c>
      <c r="MIY868" s="115" t="s">
        <v>1492</v>
      </c>
      <c r="MIZ868" s="115" t="s">
        <v>1492</v>
      </c>
      <c r="MJA868" s="115" t="s">
        <v>1492</v>
      </c>
      <c r="MJB868" s="115" t="s">
        <v>1492</v>
      </c>
      <c r="MJC868" s="115" t="s">
        <v>1492</v>
      </c>
      <c r="MJD868" s="115" t="s">
        <v>1492</v>
      </c>
      <c r="MJE868" s="115" t="s">
        <v>1492</v>
      </c>
      <c r="MJF868" s="115" t="s">
        <v>1492</v>
      </c>
      <c r="MJG868" s="115" t="s">
        <v>1492</v>
      </c>
      <c r="MJH868" s="115" t="s">
        <v>1492</v>
      </c>
      <c r="MJI868" s="115" t="s">
        <v>1492</v>
      </c>
      <c r="MJJ868" s="115" t="s">
        <v>1492</v>
      </c>
      <c r="MJK868" s="115" t="s">
        <v>1492</v>
      </c>
      <c r="MJL868" s="115" t="s">
        <v>1492</v>
      </c>
      <c r="MJM868" s="115" t="s">
        <v>1492</v>
      </c>
      <c r="MJN868" s="115" t="s">
        <v>1492</v>
      </c>
      <c r="MJO868" s="115" t="s">
        <v>1492</v>
      </c>
      <c r="MJP868" s="115" t="s">
        <v>1492</v>
      </c>
      <c r="MJQ868" s="115" t="s">
        <v>1492</v>
      </c>
      <c r="MJR868" s="115" t="s">
        <v>1492</v>
      </c>
      <c r="MJS868" s="115" t="s">
        <v>1492</v>
      </c>
      <c r="MJT868" s="115" t="s">
        <v>1492</v>
      </c>
      <c r="MJU868" s="115" t="s">
        <v>1492</v>
      </c>
      <c r="MJV868" s="115" t="s">
        <v>1492</v>
      </c>
      <c r="MJW868" s="115" t="s">
        <v>1492</v>
      </c>
      <c r="MJX868" s="115" t="s">
        <v>1492</v>
      </c>
      <c r="MJY868" s="115" t="s">
        <v>1492</v>
      </c>
      <c r="MJZ868" s="115" t="s">
        <v>1492</v>
      </c>
      <c r="MKA868" s="115" t="s">
        <v>1492</v>
      </c>
      <c r="MKB868" s="115" t="s">
        <v>1492</v>
      </c>
      <c r="MKC868" s="115" t="s">
        <v>1492</v>
      </c>
      <c r="MKD868" s="115" t="s">
        <v>1492</v>
      </c>
      <c r="MKE868" s="115" t="s">
        <v>1492</v>
      </c>
      <c r="MKF868" s="115" t="s">
        <v>1492</v>
      </c>
      <c r="MKG868" s="115" t="s">
        <v>1492</v>
      </c>
      <c r="MKH868" s="115" t="s">
        <v>1492</v>
      </c>
      <c r="MKI868" s="115" t="s">
        <v>1492</v>
      </c>
      <c r="MKJ868" s="115" t="s">
        <v>1492</v>
      </c>
      <c r="MKK868" s="115" t="s">
        <v>1492</v>
      </c>
      <c r="MKL868" s="115" t="s">
        <v>1492</v>
      </c>
      <c r="MKM868" s="115" t="s">
        <v>1492</v>
      </c>
      <c r="MKN868" s="115" t="s">
        <v>1492</v>
      </c>
      <c r="MKO868" s="115" t="s">
        <v>1492</v>
      </c>
      <c r="MKP868" s="115" t="s">
        <v>1492</v>
      </c>
      <c r="MKQ868" s="115" t="s">
        <v>1492</v>
      </c>
      <c r="MKR868" s="115" t="s">
        <v>1492</v>
      </c>
      <c r="MKS868" s="115" t="s">
        <v>1492</v>
      </c>
      <c r="MKT868" s="115" t="s">
        <v>1492</v>
      </c>
      <c r="MKU868" s="115" t="s">
        <v>1492</v>
      </c>
      <c r="MKV868" s="115" t="s">
        <v>1492</v>
      </c>
      <c r="MKW868" s="115" t="s">
        <v>1492</v>
      </c>
      <c r="MKX868" s="115" t="s">
        <v>1492</v>
      </c>
      <c r="MKY868" s="115" t="s">
        <v>1492</v>
      </c>
      <c r="MKZ868" s="115" t="s">
        <v>1492</v>
      </c>
      <c r="MLA868" s="115" t="s">
        <v>1492</v>
      </c>
      <c r="MLB868" s="115" t="s">
        <v>1492</v>
      </c>
      <c r="MLC868" s="115" t="s">
        <v>1492</v>
      </c>
      <c r="MLD868" s="115" t="s">
        <v>1492</v>
      </c>
      <c r="MLE868" s="115" t="s">
        <v>1492</v>
      </c>
      <c r="MLF868" s="115" t="s">
        <v>1492</v>
      </c>
      <c r="MLG868" s="115" t="s">
        <v>1492</v>
      </c>
      <c r="MLH868" s="115" t="s">
        <v>1492</v>
      </c>
      <c r="MLI868" s="115" t="s">
        <v>1492</v>
      </c>
      <c r="MLJ868" s="115" t="s">
        <v>1492</v>
      </c>
      <c r="MLK868" s="115" t="s">
        <v>1492</v>
      </c>
      <c r="MLL868" s="115" t="s">
        <v>1492</v>
      </c>
      <c r="MLM868" s="115" t="s">
        <v>1492</v>
      </c>
      <c r="MLN868" s="115" t="s">
        <v>1492</v>
      </c>
      <c r="MLO868" s="115" t="s">
        <v>1492</v>
      </c>
      <c r="MLP868" s="115" t="s">
        <v>1492</v>
      </c>
      <c r="MLQ868" s="115" t="s">
        <v>1492</v>
      </c>
      <c r="MLR868" s="115" t="s">
        <v>1492</v>
      </c>
      <c r="MLS868" s="115" t="s">
        <v>1492</v>
      </c>
      <c r="MLT868" s="115" t="s">
        <v>1492</v>
      </c>
      <c r="MLU868" s="115" t="s">
        <v>1492</v>
      </c>
      <c r="MLV868" s="115" t="s">
        <v>1492</v>
      </c>
      <c r="MLW868" s="115" t="s">
        <v>1492</v>
      </c>
      <c r="MLX868" s="115" t="s">
        <v>1492</v>
      </c>
      <c r="MLY868" s="115" t="s">
        <v>1492</v>
      </c>
      <c r="MLZ868" s="115" t="s">
        <v>1492</v>
      </c>
      <c r="MMA868" s="115" t="s">
        <v>1492</v>
      </c>
      <c r="MMB868" s="115" t="s">
        <v>1492</v>
      </c>
      <c r="MMC868" s="115" t="s">
        <v>1492</v>
      </c>
      <c r="MMD868" s="115" t="s">
        <v>1492</v>
      </c>
      <c r="MME868" s="115" t="s">
        <v>1492</v>
      </c>
      <c r="MMF868" s="115" t="s">
        <v>1492</v>
      </c>
      <c r="MMG868" s="115" t="s">
        <v>1492</v>
      </c>
      <c r="MMH868" s="115" t="s">
        <v>1492</v>
      </c>
      <c r="MMI868" s="115" t="s">
        <v>1492</v>
      </c>
      <c r="MMJ868" s="115" t="s">
        <v>1492</v>
      </c>
      <c r="MMK868" s="115" t="s">
        <v>1492</v>
      </c>
      <c r="MML868" s="115" t="s">
        <v>1492</v>
      </c>
      <c r="MMM868" s="115" t="s">
        <v>1492</v>
      </c>
      <c r="MMN868" s="115" t="s">
        <v>1492</v>
      </c>
      <c r="MMO868" s="115" t="s">
        <v>1492</v>
      </c>
      <c r="MMP868" s="115" t="s">
        <v>1492</v>
      </c>
      <c r="MMQ868" s="115" t="s">
        <v>1492</v>
      </c>
      <c r="MMR868" s="115" t="s">
        <v>1492</v>
      </c>
      <c r="MMS868" s="115" t="s">
        <v>1492</v>
      </c>
      <c r="MMT868" s="115" t="s">
        <v>1492</v>
      </c>
      <c r="MMU868" s="115" t="s">
        <v>1492</v>
      </c>
      <c r="MMV868" s="115" t="s">
        <v>1492</v>
      </c>
      <c r="MMW868" s="115" t="s">
        <v>1492</v>
      </c>
      <c r="MMX868" s="115" t="s">
        <v>1492</v>
      </c>
      <c r="MMY868" s="115" t="s">
        <v>1492</v>
      </c>
      <c r="MMZ868" s="115" t="s">
        <v>1492</v>
      </c>
      <c r="MNA868" s="115" t="s">
        <v>1492</v>
      </c>
      <c r="MNB868" s="115" t="s">
        <v>1492</v>
      </c>
      <c r="MNC868" s="115" t="s">
        <v>1492</v>
      </c>
      <c r="MND868" s="115" t="s">
        <v>1492</v>
      </c>
      <c r="MNE868" s="115" t="s">
        <v>1492</v>
      </c>
      <c r="MNF868" s="115" t="s">
        <v>1492</v>
      </c>
      <c r="MNG868" s="115" t="s">
        <v>1492</v>
      </c>
      <c r="MNH868" s="115" t="s">
        <v>1492</v>
      </c>
      <c r="MNI868" s="115" t="s">
        <v>1492</v>
      </c>
      <c r="MNJ868" s="115" t="s">
        <v>1492</v>
      </c>
      <c r="MNK868" s="115" t="s">
        <v>1492</v>
      </c>
      <c r="MNL868" s="115" t="s">
        <v>1492</v>
      </c>
      <c r="MNM868" s="115" t="s">
        <v>1492</v>
      </c>
      <c r="MNN868" s="115" t="s">
        <v>1492</v>
      </c>
      <c r="MNO868" s="115" t="s">
        <v>1492</v>
      </c>
      <c r="MNP868" s="115" t="s">
        <v>1492</v>
      </c>
      <c r="MNQ868" s="115" t="s">
        <v>1492</v>
      </c>
      <c r="MNR868" s="115" t="s">
        <v>1492</v>
      </c>
      <c r="MNS868" s="115" t="s">
        <v>1492</v>
      </c>
      <c r="MNT868" s="115" t="s">
        <v>1492</v>
      </c>
      <c r="MNU868" s="115" t="s">
        <v>1492</v>
      </c>
      <c r="MNV868" s="115" t="s">
        <v>1492</v>
      </c>
      <c r="MNW868" s="115" t="s">
        <v>1492</v>
      </c>
      <c r="MNX868" s="115" t="s">
        <v>1492</v>
      </c>
      <c r="MNY868" s="115" t="s">
        <v>1492</v>
      </c>
      <c r="MNZ868" s="115" t="s">
        <v>1492</v>
      </c>
      <c r="MOA868" s="115" t="s">
        <v>1492</v>
      </c>
      <c r="MOB868" s="115" t="s">
        <v>1492</v>
      </c>
      <c r="MOC868" s="115" t="s">
        <v>1492</v>
      </c>
      <c r="MOD868" s="115" t="s">
        <v>1492</v>
      </c>
      <c r="MOE868" s="115" t="s">
        <v>1492</v>
      </c>
      <c r="MOF868" s="115" t="s">
        <v>1492</v>
      </c>
      <c r="MOG868" s="115" t="s">
        <v>1492</v>
      </c>
      <c r="MOH868" s="115" t="s">
        <v>1492</v>
      </c>
      <c r="MOI868" s="115" t="s">
        <v>1492</v>
      </c>
      <c r="MOJ868" s="115" t="s">
        <v>1492</v>
      </c>
      <c r="MOK868" s="115" t="s">
        <v>1492</v>
      </c>
      <c r="MOL868" s="115" t="s">
        <v>1492</v>
      </c>
      <c r="MOM868" s="115" t="s">
        <v>1492</v>
      </c>
      <c r="MON868" s="115" t="s">
        <v>1492</v>
      </c>
      <c r="MOO868" s="115" t="s">
        <v>1492</v>
      </c>
      <c r="MOP868" s="115" t="s">
        <v>1492</v>
      </c>
      <c r="MOQ868" s="115" t="s">
        <v>1492</v>
      </c>
      <c r="MOR868" s="115" t="s">
        <v>1492</v>
      </c>
      <c r="MOS868" s="115" t="s">
        <v>1492</v>
      </c>
      <c r="MOT868" s="115" t="s">
        <v>1492</v>
      </c>
      <c r="MOU868" s="115" t="s">
        <v>1492</v>
      </c>
      <c r="MOV868" s="115" t="s">
        <v>1492</v>
      </c>
      <c r="MOW868" s="115" t="s">
        <v>1492</v>
      </c>
      <c r="MOX868" s="115" t="s">
        <v>1492</v>
      </c>
      <c r="MOY868" s="115" t="s">
        <v>1492</v>
      </c>
      <c r="MOZ868" s="115" t="s">
        <v>1492</v>
      </c>
      <c r="MPA868" s="115" t="s">
        <v>1492</v>
      </c>
      <c r="MPB868" s="115" t="s">
        <v>1492</v>
      </c>
      <c r="MPC868" s="115" t="s">
        <v>1492</v>
      </c>
      <c r="MPD868" s="115" t="s">
        <v>1492</v>
      </c>
      <c r="MPE868" s="115" t="s">
        <v>1492</v>
      </c>
      <c r="MPF868" s="115" t="s">
        <v>1492</v>
      </c>
      <c r="MPG868" s="115" t="s">
        <v>1492</v>
      </c>
      <c r="MPH868" s="115" t="s">
        <v>1492</v>
      </c>
      <c r="MPI868" s="115" t="s">
        <v>1492</v>
      </c>
      <c r="MPJ868" s="115" t="s">
        <v>1492</v>
      </c>
      <c r="MPK868" s="115" t="s">
        <v>1492</v>
      </c>
      <c r="MPL868" s="115" t="s">
        <v>1492</v>
      </c>
      <c r="MPM868" s="115" t="s">
        <v>1492</v>
      </c>
      <c r="MPN868" s="115" t="s">
        <v>1492</v>
      </c>
      <c r="MPO868" s="115" t="s">
        <v>1492</v>
      </c>
      <c r="MPP868" s="115" t="s">
        <v>1492</v>
      </c>
      <c r="MPQ868" s="115" t="s">
        <v>1492</v>
      </c>
      <c r="MPR868" s="115" t="s">
        <v>1492</v>
      </c>
      <c r="MPS868" s="115" t="s">
        <v>1492</v>
      </c>
      <c r="MPT868" s="115" t="s">
        <v>1492</v>
      </c>
      <c r="MPU868" s="115" t="s">
        <v>1492</v>
      </c>
      <c r="MPV868" s="115" t="s">
        <v>1492</v>
      </c>
      <c r="MPW868" s="115" t="s">
        <v>1492</v>
      </c>
      <c r="MPX868" s="115" t="s">
        <v>1492</v>
      </c>
      <c r="MPY868" s="115" t="s">
        <v>1492</v>
      </c>
      <c r="MPZ868" s="115" t="s">
        <v>1492</v>
      </c>
      <c r="MQA868" s="115" t="s">
        <v>1492</v>
      </c>
      <c r="MQB868" s="115" t="s">
        <v>1492</v>
      </c>
      <c r="MQC868" s="115" t="s">
        <v>1492</v>
      </c>
      <c r="MQD868" s="115" t="s">
        <v>1492</v>
      </c>
      <c r="MQE868" s="115" t="s">
        <v>1492</v>
      </c>
      <c r="MQF868" s="115" t="s">
        <v>1492</v>
      </c>
      <c r="MQG868" s="115" t="s">
        <v>1492</v>
      </c>
      <c r="MQH868" s="115" t="s">
        <v>1492</v>
      </c>
      <c r="MQI868" s="115" t="s">
        <v>1492</v>
      </c>
      <c r="MQJ868" s="115" t="s">
        <v>1492</v>
      </c>
      <c r="MQK868" s="115" t="s">
        <v>1492</v>
      </c>
      <c r="MQL868" s="115" t="s">
        <v>1492</v>
      </c>
      <c r="MQM868" s="115" t="s">
        <v>1492</v>
      </c>
      <c r="MQN868" s="115" t="s">
        <v>1492</v>
      </c>
      <c r="MQO868" s="115" t="s">
        <v>1492</v>
      </c>
      <c r="MQP868" s="115" t="s">
        <v>1492</v>
      </c>
      <c r="MQQ868" s="115" t="s">
        <v>1492</v>
      </c>
      <c r="MQR868" s="115" t="s">
        <v>1492</v>
      </c>
      <c r="MQS868" s="115" t="s">
        <v>1492</v>
      </c>
      <c r="MQT868" s="115" t="s">
        <v>1492</v>
      </c>
      <c r="MQU868" s="115" t="s">
        <v>1492</v>
      </c>
      <c r="MQV868" s="115" t="s">
        <v>1492</v>
      </c>
      <c r="MQW868" s="115" t="s">
        <v>1492</v>
      </c>
      <c r="MQX868" s="115" t="s">
        <v>1492</v>
      </c>
      <c r="MQY868" s="115" t="s">
        <v>1492</v>
      </c>
      <c r="MQZ868" s="115" t="s">
        <v>1492</v>
      </c>
      <c r="MRA868" s="115" t="s">
        <v>1492</v>
      </c>
      <c r="MRB868" s="115" t="s">
        <v>1492</v>
      </c>
      <c r="MRC868" s="115" t="s">
        <v>1492</v>
      </c>
      <c r="MRD868" s="115" t="s">
        <v>1492</v>
      </c>
      <c r="MRE868" s="115" t="s">
        <v>1492</v>
      </c>
      <c r="MRF868" s="115" t="s">
        <v>1492</v>
      </c>
      <c r="MRG868" s="115" t="s">
        <v>1492</v>
      </c>
      <c r="MRH868" s="115" t="s">
        <v>1492</v>
      </c>
      <c r="MRI868" s="115" t="s">
        <v>1492</v>
      </c>
      <c r="MRJ868" s="115" t="s">
        <v>1492</v>
      </c>
      <c r="MRK868" s="115" t="s">
        <v>1492</v>
      </c>
      <c r="MRL868" s="115" t="s">
        <v>1492</v>
      </c>
      <c r="MRM868" s="115" t="s">
        <v>1492</v>
      </c>
      <c r="MRN868" s="115" t="s">
        <v>1492</v>
      </c>
      <c r="MRO868" s="115" t="s">
        <v>1492</v>
      </c>
      <c r="MRP868" s="115" t="s">
        <v>1492</v>
      </c>
      <c r="MRQ868" s="115" t="s">
        <v>1492</v>
      </c>
      <c r="MRR868" s="115" t="s">
        <v>1492</v>
      </c>
      <c r="MRS868" s="115" t="s">
        <v>1492</v>
      </c>
      <c r="MRT868" s="115" t="s">
        <v>1492</v>
      </c>
      <c r="MRU868" s="115" t="s">
        <v>1492</v>
      </c>
      <c r="MRV868" s="115" t="s">
        <v>1492</v>
      </c>
      <c r="MRW868" s="115" t="s">
        <v>1492</v>
      </c>
      <c r="MRX868" s="115" t="s">
        <v>1492</v>
      </c>
      <c r="MRY868" s="115" t="s">
        <v>1492</v>
      </c>
      <c r="MRZ868" s="115" t="s">
        <v>1492</v>
      </c>
      <c r="MSA868" s="115" t="s">
        <v>1492</v>
      </c>
      <c r="MSB868" s="115" t="s">
        <v>1492</v>
      </c>
      <c r="MSC868" s="115" t="s">
        <v>1492</v>
      </c>
      <c r="MSD868" s="115" t="s">
        <v>1492</v>
      </c>
      <c r="MSE868" s="115" t="s">
        <v>1492</v>
      </c>
      <c r="MSF868" s="115" t="s">
        <v>1492</v>
      </c>
      <c r="MSG868" s="115" t="s">
        <v>1492</v>
      </c>
      <c r="MSH868" s="115" t="s">
        <v>1492</v>
      </c>
      <c r="MSI868" s="115" t="s">
        <v>1492</v>
      </c>
      <c r="MSJ868" s="115" t="s">
        <v>1492</v>
      </c>
      <c r="MSK868" s="115" t="s">
        <v>1492</v>
      </c>
      <c r="MSL868" s="115" t="s">
        <v>1492</v>
      </c>
      <c r="MSM868" s="115" t="s">
        <v>1492</v>
      </c>
      <c r="MSN868" s="115" t="s">
        <v>1492</v>
      </c>
      <c r="MSO868" s="115" t="s">
        <v>1492</v>
      </c>
      <c r="MSP868" s="115" t="s">
        <v>1492</v>
      </c>
      <c r="MSQ868" s="115" t="s">
        <v>1492</v>
      </c>
      <c r="MSR868" s="115" t="s">
        <v>1492</v>
      </c>
      <c r="MSS868" s="115" t="s">
        <v>1492</v>
      </c>
      <c r="MST868" s="115" t="s">
        <v>1492</v>
      </c>
      <c r="MSU868" s="115" t="s">
        <v>1492</v>
      </c>
      <c r="MSV868" s="115" t="s">
        <v>1492</v>
      </c>
      <c r="MSW868" s="115" t="s">
        <v>1492</v>
      </c>
      <c r="MSX868" s="115" t="s">
        <v>1492</v>
      </c>
      <c r="MSY868" s="115" t="s">
        <v>1492</v>
      </c>
      <c r="MSZ868" s="115" t="s">
        <v>1492</v>
      </c>
      <c r="MTA868" s="115" t="s">
        <v>1492</v>
      </c>
      <c r="MTB868" s="115" t="s">
        <v>1492</v>
      </c>
      <c r="MTC868" s="115" t="s">
        <v>1492</v>
      </c>
      <c r="MTD868" s="115" t="s">
        <v>1492</v>
      </c>
      <c r="MTE868" s="115" t="s">
        <v>1492</v>
      </c>
      <c r="MTF868" s="115" t="s">
        <v>1492</v>
      </c>
      <c r="MTG868" s="115" t="s">
        <v>1492</v>
      </c>
      <c r="MTH868" s="115" t="s">
        <v>1492</v>
      </c>
      <c r="MTI868" s="115" t="s">
        <v>1492</v>
      </c>
      <c r="MTJ868" s="115" t="s">
        <v>1492</v>
      </c>
      <c r="MTK868" s="115" t="s">
        <v>1492</v>
      </c>
      <c r="MTL868" s="115" t="s">
        <v>1492</v>
      </c>
      <c r="MTM868" s="115" t="s">
        <v>1492</v>
      </c>
      <c r="MTN868" s="115" t="s">
        <v>1492</v>
      </c>
      <c r="MTO868" s="115" t="s">
        <v>1492</v>
      </c>
      <c r="MTP868" s="115" t="s">
        <v>1492</v>
      </c>
      <c r="MTQ868" s="115" t="s">
        <v>1492</v>
      </c>
      <c r="MTR868" s="115" t="s">
        <v>1492</v>
      </c>
      <c r="MTS868" s="115" t="s">
        <v>1492</v>
      </c>
      <c r="MTT868" s="115" t="s">
        <v>1492</v>
      </c>
      <c r="MTU868" s="115" t="s">
        <v>1492</v>
      </c>
      <c r="MTV868" s="115" t="s">
        <v>1492</v>
      </c>
      <c r="MTW868" s="115" t="s">
        <v>1492</v>
      </c>
      <c r="MTX868" s="115" t="s">
        <v>1492</v>
      </c>
      <c r="MTY868" s="115" t="s">
        <v>1492</v>
      </c>
      <c r="MTZ868" s="115" t="s">
        <v>1492</v>
      </c>
      <c r="MUA868" s="115" t="s">
        <v>1492</v>
      </c>
      <c r="MUB868" s="115" t="s">
        <v>1492</v>
      </c>
      <c r="MUC868" s="115" t="s">
        <v>1492</v>
      </c>
      <c r="MUD868" s="115" t="s">
        <v>1492</v>
      </c>
      <c r="MUE868" s="115" t="s">
        <v>1492</v>
      </c>
      <c r="MUF868" s="115" t="s">
        <v>1492</v>
      </c>
      <c r="MUG868" s="115" t="s">
        <v>1492</v>
      </c>
      <c r="MUH868" s="115" t="s">
        <v>1492</v>
      </c>
      <c r="MUI868" s="115" t="s">
        <v>1492</v>
      </c>
      <c r="MUJ868" s="115" t="s">
        <v>1492</v>
      </c>
      <c r="MUK868" s="115" t="s">
        <v>1492</v>
      </c>
      <c r="MUL868" s="115" t="s">
        <v>1492</v>
      </c>
      <c r="MUM868" s="115" t="s">
        <v>1492</v>
      </c>
      <c r="MUN868" s="115" t="s">
        <v>1492</v>
      </c>
      <c r="MUO868" s="115" t="s">
        <v>1492</v>
      </c>
      <c r="MUP868" s="115" t="s">
        <v>1492</v>
      </c>
      <c r="MUQ868" s="115" t="s">
        <v>1492</v>
      </c>
      <c r="MUR868" s="115" t="s">
        <v>1492</v>
      </c>
      <c r="MUS868" s="115" t="s">
        <v>1492</v>
      </c>
      <c r="MUT868" s="115" t="s">
        <v>1492</v>
      </c>
      <c r="MUU868" s="115" t="s">
        <v>1492</v>
      </c>
      <c r="MUV868" s="115" t="s">
        <v>1492</v>
      </c>
      <c r="MUW868" s="115" t="s">
        <v>1492</v>
      </c>
      <c r="MUX868" s="115" t="s">
        <v>1492</v>
      </c>
      <c r="MUY868" s="115" t="s">
        <v>1492</v>
      </c>
      <c r="MUZ868" s="115" t="s">
        <v>1492</v>
      </c>
      <c r="MVA868" s="115" t="s">
        <v>1492</v>
      </c>
      <c r="MVB868" s="115" t="s">
        <v>1492</v>
      </c>
      <c r="MVC868" s="115" t="s">
        <v>1492</v>
      </c>
      <c r="MVD868" s="115" t="s">
        <v>1492</v>
      </c>
      <c r="MVE868" s="115" t="s">
        <v>1492</v>
      </c>
      <c r="MVF868" s="115" t="s">
        <v>1492</v>
      </c>
      <c r="MVG868" s="115" t="s">
        <v>1492</v>
      </c>
      <c r="MVH868" s="115" t="s">
        <v>1492</v>
      </c>
      <c r="MVI868" s="115" t="s">
        <v>1492</v>
      </c>
      <c r="MVJ868" s="115" t="s">
        <v>1492</v>
      </c>
      <c r="MVK868" s="115" t="s">
        <v>1492</v>
      </c>
      <c r="MVL868" s="115" t="s">
        <v>1492</v>
      </c>
      <c r="MVM868" s="115" t="s">
        <v>1492</v>
      </c>
      <c r="MVN868" s="115" t="s">
        <v>1492</v>
      </c>
      <c r="MVO868" s="115" t="s">
        <v>1492</v>
      </c>
      <c r="MVP868" s="115" t="s">
        <v>1492</v>
      </c>
      <c r="MVQ868" s="115" t="s">
        <v>1492</v>
      </c>
      <c r="MVR868" s="115" t="s">
        <v>1492</v>
      </c>
      <c r="MVS868" s="115" t="s">
        <v>1492</v>
      </c>
      <c r="MVT868" s="115" t="s">
        <v>1492</v>
      </c>
      <c r="MVU868" s="115" t="s">
        <v>1492</v>
      </c>
      <c r="MVV868" s="115" t="s">
        <v>1492</v>
      </c>
      <c r="MVW868" s="115" t="s">
        <v>1492</v>
      </c>
      <c r="MVX868" s="115" t="s">
        <v>1492</v>
      </c>
      <c r="MVY868" s="115" t="s">
        <v>1492</v>
      </c>
      <c r="MVZ868" s="115" t="s">
        <v>1492</v>
      </c>
      <c r="MWA868" s="115" t="s">
        <v>1492</v>
      </c>
      <c r="MWB868" s="115" t="s">
        <v>1492</v>
      </c>
      <c r="MWC868" s="115" t="s">
        <v>1492</v>
      </c>
      <c r="MWD868" s="115" t="s">
        <v>1492</v>
      </c>
      <c r="MWE868" s="115" t="s">
        <v>1492</v>
      </c>
      <c r="MWF868" s="115" t="s">
        <v>1492</v>
      </c>
      <c r="MWG868" s="115" t="s">
        <v>1492</v>
      </c>
      <c r="MWH868" s="115" t="s">
        <v>1492</v>
      </c>
      <c r="MWI868" s="115" t="s">
        <v>1492</v>
      </c>
      <c r="MWJ868" s="115" t="s">
        <v>1492</v>
      </c>
      <c r="MWK868" s="115" t="s">
        <v>1492</v>
      </c>
      <c r="MWL868" s="115" t="s">
        <v>1492</v>
      </c>
      <c r="MWM868" s="115" t="s">
        <v>1492</v>
      </c>
      <c r="MWN868" s="115" t="s">
        <v>1492</v>
      </c>
      <c r="MWO868" s="115" t="s">
        <v>1492</v>
      </c>
      <c r="MWP868" s="115" t="s">
        <v>1492</v>
      </c>
      <c r="MWQ868" s="115" t="s">
        <v>1492</v>
      </c>
      <c r="MWR868" s="115" t="s">
        <v>1492</v>
      </c>
      <c r="MWS868" s="115" t="s">
        <v>1492</v>
      </c>
      <c r="MWT868" s="115" t="s">
        <v>1492</v>
      </c>
      <c r="MWU868" s="115" t="s">
        <v>1492</v>
      </c>
      <c r="MWV868" s="115" t="s">
        <v>1492</v>
      </c>
      <c r="MWW868" s="115" t="s">
        <v>1492</v>
      </c>
      <c r="MWX868" s="115" t="s">
        <v>1492</v>
      </c>
      <c r="MWY868" s="115" t="s">
        <v>1492</v>
      </c>
      <c r="MWZ868" s="115" t="s">
        <v>1492</v>
      </c>
      <c r="MXA868" s="115" t="s">
        <v>1492</v>
      </c>
      <c r="MXB868" s="115" t="s">
        <v>1492</v>
      </c>
      <c r="MXC868" s="115" t="s">
        <v>1492</v>
      </c>
      <c r="MXD868" s="115" t="s">
        <v>1492</v>
      </c>
      <c r="MXE868" s="115" t="s">
        <v>1492</v>
      </c>
      <c r="MXF868" s="115" t="s">
        <v>1492</v>
      </c>
      <c r="MXG868" s="115" t="s">
        <v>1492</v>
      </c>
      <c r="MXH868" s="115" t="s">
        <v>1492</v>
      </c>
      <c r="MXI868" s="115" t="s">
        <v>1492</v>
      </c>
      <c r="MXJ868" s="115" t="s">
        <v>1492</v>
      </c>
      <c r="MXK868" s="115" t="s">
        <v>1492</v>
      </c>
      <c r="MXL868" s="115" t="s">
        <v>1492</v>
      </c>
      <c r="MXM868" s="115" t="s">
        <v>1492</v>
      </c>
      <c r="MXN868" s="115" t="s">
        <v>1492</v>
      </c>
      <c r="MXO868" s="115" t="s">
        <v>1492</v>
      </c>
      <c r="MXP868" s="115" t="s">
        <v>1492</v>
      </c>
      <c r="MXQ868" s="115" t="s">
        <v>1492</v>
      </c>
      <c r="MXR868" s="115" t="s">
        <v>1492</v>
      </c>
      <c r="MXS868" s="115" t="s">
        <v>1492</v>
      </c>
      <c r="MXT868" s="115" t="s">
        <v>1492</v>
      </c>
      <c r="MXU868" s="115" t="s">
        <v>1492</v>
      </c>
      <c r="MXV868" s="115" t="s">
        <v>1492</v>
      </c>
      <c r="MXW868" s="115" t="s">
        <v>1492</v>
      </c>
      <c r="MXX868" s="115" t="s">
        <v>1492</v>
      </c>
      <c r="MXY868" s="115" t="s">
        <v>1492</v>
      </c>
      <c r="MXZ868" s="115" t="s">
        <v>1492</v>
      </c>
      <c r="MYA868" s="115" t="s">
        <v>1492</v>
      </c>
      <c r="MYB868" s="115" t="s">
        <v>1492</v>
      </c>
      <c r="MYC868" s="115" t="s">
        <v>1492</v>
      </c>
      <c r="MYD868" s="115" t="s">
        <v>1492</v>
      </c>
      <c r="MYE868" s="115" t="s">
        <v>1492</v>
      </c>
      <c r="MYF868" s="115" t="s">
        <v>1492</v>
      </c>
      <c r="MYG868" s="115" t="s">
        <v>1492</v>
      </c>
      <c r="MYH868" s="115" t="s">
        <v>1492</v>
      </c>
      <c r="MYI868" s="115" t="s">
        <v>1492</v>
      </c>
      <c r="MYJ868" s="115" t="s">
        <v>1492</v>
      </c>
      <c r="MYK868" s="115" t="s">
        <v>1492</v>
      </c>
      <c r="MYL868" s="115" t="s">
        <v>1492</v>
      </c>
      <c r="MYM868" s="115" t="s">
        <v>1492</v>
      </c>
      <c r="MYN868" s="115" t="s">
        <v>1492</v>
      </c>
      <c r="MYO868" s="115" t="s">
        <v>1492</v>
      </c>
      <c r="MYP868" s="115" t="s">
        <v>1492</v>
      </c>
      <c r="MYQ868" s="115" t="s">
        <v>1492</v>
      </c>
      <c r="MYR868" s="115" t="s">
        <v>1492</v>
      </c>
      <c r="MYS868" s="115" t="s">
        <v>1492</v>
      </c>
      <c r="MYT868" s="115" t="s">
        <v>1492</v>
      </c>
      <c r="MYU868" s="115" t="s">
        <v>1492</v>
      </c>
      <c r="MYV868" s="115" t="s">
        <v>1492</v>
      </c>
      <c r="MYW868" s="115" t="s">
        <v>1492</v>
      </c>
      <c r="MYX868" s="115" t="s">
        <v>1492</v>
      </c>
      <c r="MYY868" s="115" t="s">
        <v>1492</v>
      </c>
      <c r="MYZ868" s="115" t="s">
        <v>1492</v>
      </c>
      <c r="MZA868" s="115" t="s">
        <v>1492</v>
      </c>
      <c r="MZB868" s="115" t="s">
        <v>1492</v>
      </c>
      <c r="MZC868" s="115" t="s">
        <v>1492</v>
      </c>
      <c r="MZD868" s="115" t="s">
        <v>1492</v>
      </c>
      <c r="MZE868" s="115" t="s">
        <v>1492</v>
      </c>
      <c r="MZF868" s="115" t="s">
        <v>1492</v>
      </c>
      <c r="MZG868" s="115" t="s">
        <v>1492</v>
      </c>
      <c r="MZH868" s="115" t="s">
        <v>1492</v>
      </c>
      <c r="MZI868" s="115" t="s">
        <v>1492</v>
      </c>
      <c r="MZJ868" s="115" t="s">
        <v>1492</v>
      </c>
      <c r="MZK868" s="115" t="s">
        <v>1492</v>
      </c>
      <c r="MZL868" s="115" t="s">
        <v>1492</v>
      </c>
      <c r="MZM868" s="115" t="s">
        <v>1492</v>
      </c>
      <c r="MZN868" s="115" t="s">
        <v>1492</v>
      </c>
      <c r="MZO868" s="115" t="s">
        <v>1492</v>
      </c>
      <c r="MZP868" s="115" t="s">
        <v>1492</v>
      </c>
      <c r="MZQ868" s="115" t="s">
        <v>1492</v>
      </c>
      <c r="MZR868" s="115" t="s">
        <v>1492</v>
      </c>
      <c r="MZS868" s="115" t="s">
        <v>1492</v>
      </c>
      <c r="MZT868" s="115" t="s">
        <v>1492</v>
      </c>
      <c r="MZU868" s="115" t="s">
        <v>1492</v>
      </c>
      <c r="MZV868" s="115" t="s">
        <v>1492</v>
      </c>
      <c r="MZW868" s="115" t="s">
        <v>1492</v>
      </c>
      <c r="MZX868" s="115" t="s">
        <v>1492</v>
      </c>
      <c r="MZY868" s="115" t="s">
        <v>1492</v>
      </c>
      <c r="MZZ868" s="115" t="s">
        <v>1492</v>
      </c>
      <c r="NAA868" s="115" t="s">
        <v>1492</v>
      </c>
      <c r="NAB868" s="115" t="s">
        <v>1492</v>
      </c>
      <c r="NAC868" s="115" t="s">
        <v>1492</v>
      </c>
      <c r="NAD868" s="115" t="s">
        <v>1492</v>
      </c>
      <c r="NAE868" s="115" t="s">
        <v>1492</v>
      </c>
      <c r="NAF868" s="115" t="s">
        <v>1492</v>
      </c>
      <c r="NAG868" s="115" t="s">
        <v>1492</v>
      </c>
      <c r="NAH868" s="115" t="s">
        <v>1492</v>
      </c>
      <c r="NAI868" s="115" t="s">
        <v>1492</v>
      </c>
      <c r="NAJ868" s="115" t="s">
        <v>1492</v>
      </c>
      <c r="NAK868" s="115" t="s">
        <v>1492</v>
      </c>
      <c r="NAL868" s="115" t="s">
        <v>1492</v>
      </c>
      <c r="NAM868" s="115" t="s">
        <v>1492</v>
      </c>
      <c r="NAN868" s="115" t="s">
        <v>1492</v>
      </c>
      <c r="NAO868" s="115" t="s">
        <v>1492</v>
      </c>
      <c r="NAP868" s="115" t="s">
        <v>1492</v>
      </c>
      <c r="NAQ868" s="115" t="s">
        <v>1492</v>
      </c>
      <c r="NAR868" s="115" t="s">
        <v>1492</v>
      </c>
      <c r="NAS868" s="115" t="s">
        <v>1492</v>
      </c>
      <c r="NAT868" s="115" t="s">
        <v>1492</v>
      </c>
      <c r="NAU868" s="115" t="s">
        <v>1492</v>
      </c>
      <c r="NAV868" s="115" t="s">
        <v>1492</v>
      </c>
      <c r="NAW868" s="115" t="s">
        <v>1492</v>
      </c>
      <c r="NAX868" s="115" t="s">
        <v>1492</v>
      </c>
      <c r="NAY868" s="115" t="s">
        <v>1492</v>
      </c>
      <c r="NAZ868" s="115" t="s">
        <v>1492</v>
      </c>
      <c r="NBA868" s="115" t="s">
        <v>1492</v>
      </c>
      <c r="NBB868" s="115" t="s">
        <v>1492</v>
      </c>
      <c r="NBC868" s="115" t="s">
        <v>1492</v>
      </c>
      <c r="NBD868" s="115" t="s">
        <v>1492</v>
      </c>
      <c r="NBE868" s="115" t="s">
        <v>1492</v>
      </c>
      <c r="NBF868" s="115" t="s">
        <v>1492</v>
      </c>
      <c r="NBG868" s="115" t="s">
        <v>1492</v>
      </c>
      <c r="NBH868" s="115" t="s">
        <v>1492</v>
      </c>
      <c r="NBI868" s="115" t="s">
        <v>1492</v>
      </c>
      <c r="NBJ868" s="115" t="s">
        <v>1492</v>
      </c>
      <c r="NBK868" s="115" t="s">
        <v>1492</v>
      </c>
      <c r="NBL868" s="115" t="s">
        <v>1492</v>
      </c>
      <c r="NBM868" s="115" t="s">
        <v>1492</v>
      </c>
      <c r="NBN868" s="115" t="s">
        <v>1492</v>
      </c>
      <c r="NBO868" s="115" t="s">
        <v>1492</v>
      </c>
      <c r="NBP868" s="115" t="s">
        <v>1492</v>
      </c>
      <c r="NBQ868" s="115" t="s">
        <v>1492</v>
      </c>
      <c r="NBR868" s="115" t="s">
        <v>1492</v>
      </c>
      <c r="NBS868" s="115" t="s">
        <v>1492</v>
      </c>
      <c r="NBT868" s="115" t="s">
        <v>1492</v>
      </c>
      <c r="NBU868" s="115" t="s">
        <v>1492</v>
      </c>
      <c r="NBV868" s="115" t="s">
        <v>1492</v>
      </c>
      <c r="NBW868" s="115" t="s">
        <v>1492</v>
      </c>
      <c r="NBX868" s="115" t="s">
        <v>1492</v>
      </c>
      <c r="NBY868" s="115" t="s">
        <v>1492</v>
      </c>
      <c r="NBZ868" s="115" t="s">
        <v>1492</v>
      </c>
      <c r="NCA868" s="115" t="s">
        <v>1492</v>
      </c>
      <c r="NCB868" s="115" t="s">
        <v>1492</v>
      </c>
      <c r="NCC868" s="115" t="s">
        <v>1492</v>
      </c>
      <c r="NCD868" s="115" t="s">
        <v>1492</v>
      </c>
      <c r="NCE868" s="115" t="s">
        <v>1492</v>
      </c>
      <c r="NCF868" s="115" t="s">
        <v>1492</v>
      </c>
      <c r="NCG868" s="115" t="s">
        <v>1492</v>
      </c>
      <c r="NCH868" s="115" t="s">
        <v>1492</v>
      </c>
      <c r="NCI868" s="115" t="s">
        <v>1492</v>
      </c>
      <c r="NCJ868" s="115" t="s">
        <v>1492</v>
      </c>
      <c r="NCK868" s="115" t="s">
        <v>1492</v>
      </c>
      <c r="NCL868" s="115" t="s">
        <v>1492</v>
      </c>
      <c r="NCM868" s="115" t="s">
        <v>1492</v>
      </c>
      <c r="NCN868" s="115" t="s">
        <v>1492</v>
      </c>
      <c r="NCO868" s="115" t="s">
        <v>1492</v>
      </c>
      <c r="NCP868" s="115" t="s">
        <v>1492</v>
      </c>
      <c r="NCQ868" s="115" t="s">
        <v>1492</v>
      </c>
      <c r="NCR868" s="115" t="s">
        <v>1492</v>
      </c>
      <c r="NCS868" s="115" t="s">
        <v>1492</v>
      </c>
      <c r="NCT868" s="115" t="s">
        <v>1492</v>
      </c>
      <c r="NCU868" s="115" t="s">
        <v>1492</v>
      </c>
      <c r="NCV868" s="115" t="s">
        <v>1492</v>
      </c>
      <c r="NCW868" s="115" t="s">
        <v>1492</v>
      </c>
      <c r="NCX868" s="115" t="s">
        <v>1492</v>
      </c>
      <c r="NCY868" s="115" t="s">
        <v>1492</v>
      </c>
      <c r="NCZ868" s="115" t="s">
        <v>1492</v>
      </c>
      <c r="NDA868" s="115" t="s">
        <v>1492</v>
      </c>
      <c r="NDB868" s="115" t="s">
        <v>1492</v>
      </c>
      <c r="NDC868" s="115" t="s">
        <v>1492</v>
      </c>
      <c r="NDD868" s="115" t="s">
        <v>1492</v>
      </c>
      <c r="NDE868" s="115" t="s">
        <v>1492</v>
      </c>
      <c r="NDF868" s="115" t="s">
        <v>1492</v>
      </c>
      <c r="NDG868" s="115" t="s">
        <v>1492</v>
      </c>
      <c r="NDH868" s="115" t="s">
        <v>1492</v>
      </c>
      <c r="NDI868" s="115" t="s">
        <v>1492</v>
      </c>
      <c r="NDJ868" s="115" t="s">
        <v>1492</v>
      </c>
      <c r="NDK868" s="115" t="s">
        <v>1492</v>
      </c>
      <c r="NDL868" s="115" t="s">
        <v>1492</v>
      </c>
      <c r="NDM868" s="115" t="s">
        <v>1492</v>
      </c>
      <c r="NDN868" s="115" t="s">
        <v>1492</v>
      </c>
      <c r="NDO868" s="115" t="s">
        <v>1492</v>
      </c>
      <c r="NDP868" s="115" t="s">
        <v>1492</v>
      </c>
      <c r="NDQ868" s="115" t="s">
        <v>1492</v>
      </c>
      <c r="NDR868" s="115" t="s">
        <v>1492</v>
      </c>
      <c r="NDS868" s="115" t="s">
        <v>1492</v>
      </c>
      <c r="NDT868" s="115" t="s">
        <v>1492</v>
      </c>
      <c r="NDU868" s="115" t="s">
        <v>1492</v>
      </c>
      <c r="NDV868" s="115" t="s">
        <v>1492</v>
      </c>
      <c r="NDW868" s="115" t="s">
        <v>1492</v>
      </c>
      <c r="NDX868" s="115" t="s">
        <v>1492</v>
      </c>
      <c r="NDY868" s="115" t="s">
        <v>1492</v>
      </c>
      <c r="NDZ868" s="115" t="s">
        <v>1492</v>
      </c>
      <c r="NEA868" s="115" t="s">
        <v>1492</v>
      </c>
      <c r="NEB868" s="115" t="s">
        <v>1492</v>
      </c>
      <c r="NEC868" s="115" t="s">
        <v>1492</v>
      </c>
      <c r="NED868" s="115" t="s">
        <v>1492</v>
      </c>
      <c r="NEE868" s="115" t="s">
        <v>1492</v>
      </c>
      <c r="NEF868" s="115" t="s">
        <v>1492</v>
      </c>
      <c r="NEG868" s="115" t="s">
        <v>1492</v>
      </c>
      <c r="NEH868" s="115" t="s">
        <v>1492</v>
      </c>
      <c r="NEI868" s="115" t="s">
        <v>1492</v>
      </c>
      <c r="NEJ868" s="115" t="s">
        <v>1492</v>
      </c>
      <c r="NEK868" s="115" t="s">
        <v>1492</v>
      </c>
      <c r="NEL868" s="115" t="s">
        <v>1492</v>
      </c>
      <c r="NEM868" s="115" t="s">
        <v>1492</v>
      </c>
      <c r="NEN868" s="115" t="s">
        <v>1492</v>
      </c>
      <c r="NEO868" s="115" t="s">
        <v>1492</v>
      </c>
      <c r="NEP868" s="115" t="s">
        <v>1492</v>
      </c>
      <c r="NEQ868" s="115" t="s">
        <v>1492</v>
      </c>
      <c r="NER868" s="115" t="s">
        <v>1492</v>
      </c>
      <c r="NES868" s="115" t="s">
        <v>1492</v>
      </c>
      <c r="NET868" s="115" t="s">
        <v>1492</v>
      </c>
      <c r="NEU868" s="115" t="s">
        <v>1492</v>
      </c>
      <c r="NEV868" s="115" t="s">
        <v>1492</v>
      </c>
      <c r="NEW868" s="115" t="s">
        <v>1492</v>
      </c>
      <c r="NEX868" s="115" t="s">
        <v>1492</v>
      </c>
      <c r="NEY868" s="115" t="s">
        <v>1492</v>
      </c>
      <c r="NEZ868" s="115" t="s">
        <v>1492</v>
      </c>
      <c r="NFA868" s="115" t="s">
        <v>1492</v>
      </c>
      <c r="NFB868" s="115" t="s">
        <v>1492</v>
      </c>
      <c r="NFC868" s="115" t="s">
        <v>1492</v>
      </c>
      <c r="NFD868" s="115" t="s">
        <v>1492</v>
      </c>
      <c r="NFE868" s="115" t="s">
        <v>1492</v>
      </c>
      <c r="NFF868" s="115" t="s">
        <v>1492</v>
      </c>
      <c r="NFG868" s="115" t="s">
        <v>1492</v>
      </c>
      <c r="NFH868" s="115" t="s">
        <v>1492</v>
      </c>
      <c r="NFI868" s="115" t="s">
        <v>1492</v>
      </c>
      <c r="NFJ868" s="115" t="s">
        <v>1492</v>
      </c>
      <c r="NFK868" s="115" t="s">
        <v>1492</v>
      </c>
      <c r="NFL868" s="115" t="s">
        <v>1492</v>
      </c>
      <c r="NFM868" s="115" t="s">
        <v>1492</v>
      </c>
      <c r="NFN868" s="115" t="s">
        <v>1492</v>
      </c>
      <c r="NFO868" s="115" t="s">
        <v>1492</v>
      </c>
      <c r="NFP868" s="115" t="s">
        <v>1492</v>
      </c>
      <c r="NFQ868" s="115" t="s">
        <v>1492</v>
      </c>
      <c r="NFR868" s="115" t="s">
        <v>1492</v>
      </c>
      <c r="NFS868" s="115" t="s">
        <v>1492</v>
      </c>
      <c r="NFT868" s="115" t="s">
        <v>1492</v>
      </c>
      <c r="NFU868" s="115" t="s">
        <v>1492</v>
      </c>
      <c r="NFV868" s="115" t="s">
        <v>1492</v>
      </c>
      <c r="NFW868" s="115" t="s">
        <v>1492</v>
      </c>
      <c r="NFX868" s="115" t="s">
        <v>1492</v>
      </c>
      <c r="NFY868" s="115" t="s">
        <v>1492</v>
      </c>
      <c r="NFZ868" s="115" t="s">
        <v>1492</v>
      </c>
      <c r="NGA868" s="115" t="s">
        <v>1492</v>
      </c>
      <c r="NGB868" s="115" t="s">
        <v>1492</v>
      </c>
      <c r="NGC868" s="115" t="s">
        <v>1492</v>
      </c>
      <c r="NGD868" s="115" t="s">
        <v>1492</v>
      </c>
      <c r="NGE868" s="115" t="s">
        <v>1492</v>
      </c>
      <c r="NGF868" s="115" t="s">
        <v>1492</v>
      </c>
      <c r="NGG868" s="115" t="s">
        <v>1492</v>
      </c>
      <c r="NGH868" s="115" t="s">
        <v>1492</v>
      </c>
      <c r="NGI868" s="115" t="s">
        <v>1492</v>
      </c>
      <c r="NGJ868" s="115" t="s">
        <v>1492</v>
      </c>
      <c r="NGK868" s="115" t="s">
        <v>1492</v>
      </c>
      <c r="NGL868" s="115" t="s">
        <v>1492</v>
      </c>
      <c r="NGM868" s="115" t="s">
        <v>1492</v>
      </c>
      <c r="NGN868" s="115" t="s">
        <v>1492</v>
      </c>
      <c r="NGO868" s="115" t="s">
        <v>1492</v>
      </c>
      <c r="NGP868" s="115" t="s">
        <v>1492</v>
      </c>
      <c r="NGQ868" s="115" t="s">
        <v>1492</v>
      </c>
      <c r="NGR868" s="115" t="s">
        <v>1492</v>
      </c>
      <c r="NGS868" s="115" t="s">
        <v>1492</v>
      </c>
      <c r="NGT868" s="115" t="s">
        <v>1492</v>
      </c>
      <c r="NGU868" s="115" t="s">
        <v>1492</v>
      </c>
      <c r="NGV868" s="115" t="s">
        <v>1492</v>
      </c>
      <c r="NGW868" s="115" t="s">
        <v>1492</v>
      </c>
      <c r="NGX868" s="115" t="s">
        <v>1492</v>
      </c>
      <c r="NGY868" s="115" t="s">
        <v>1492</v>
      </c>
      <c r="NGZ868" s="115" t="s">
        <v>1492</v>
      </c>
      <c r="NHA868" s="115" t="s">
        <v>1492</v>
      </c>
      <c r="NHB868" s="115" t="s">
        <v>1492</v>
      </c>
      <c r="NHC868" s="115" t="s">
        <v>1492</v>
      </c>
      <c r="NHD868" s="115" t="s">
        <v>1492</v>
      </c>
      <c r="NHE868" s="115" t="s">
        <v>1492</v>
      </c>
      <c r="NHF868" s="115" t="s">
        <v>1492</v>
      </c>
      <c r="NHG868" s="115" t="s">
        <v>1492</v>
      </c>
      <c r="NHH868" s="115" t="s">
        <v>1492</v>
      </c>
      <c r="NHI868" s="115" t="s">
        <v>1492</v>
      </c>
      <c r="NHJ868" s="115" t="s">
        <v>1492</v>
      </c>
      <c r="NHK868" s="115" t="s">
        <v>1492</v>
      </c>
      <c r="NHL868" s="115" t="s">
        <v>1492</v>
      </c>
      <c r="NHM868" s="115" t="s">
        <v>1492</v>
      </c>
      <c r="NHN868" s="115" t="s">
        <v>1492</v>
      </c>
      <c r="NHO868" s="115" t="s">
        <v>1492</v>
      </c>
      <c r="NHP868" s="115" t="s">
        <v>1492</v>
      </c>
      <c r="NHQ868" s="115" t="s">
        <v>1492</v>
      </c>
      <c r="NHR868" s="115" t="s">
        <v>1492</v>
      </c>
      <c r="NHS868" s="115" t="s">
        <v>1492</v>
      </c>
      <c r="NHT868" s="115" t="s">
        <v>1492</v>
      </c>
      <c r="NHU868" s="115" t="s">
        <v>1492</v>
      </c>
      <c r="NHV868" s="115" t="s">
        <v>1492</v>
      </c>
      <c r="NHW868" s="115" t="s">
        <v>1492</v>
      </c>
      <c r="NHX868" s="115" t="s">
        <v>1492</v>
      </c>
      <c r="NHY868" s="115" t="s">
        <v>1492</v>
      </c>
      <c r="NHZ868" s="115" t="s">
        <v>1492</v>
      </c>
      <c r="NIA868" s="115" t="s">
        <v>1492</v>
      </c>
      <c r="NIB868" s="115" t="s">
        <v>1492</v>
      </c>
      <c r="NIC868" s="115" t="s">
        <v>1492</v>
      </c>
      <c r="NID868" s="115" t="s">
        <v>1492</v>
      </c>
      <c r="NIE868" s="115" t="s">
        <v>1492</v>
      </c>
      <c r="NIF868" s="115" t="s">
        <v>1492</v>
      </c>
      <c r="NIG868" s="115" t="s">
        <v>1492</v>
      </c>
      <c r="NIH868" s="115" t="s">
        <v>1492</v>
      </c>
      <c r="NII868" s="115" t="s">
        <v>1492</v>
      </c>
      <c r="NIJ868" s="115" t="s">
        <v>1492</v>
      </c>
      <c r="NIK868" s="115" t="s">
        <v>1492</v>
      </c>
      <c r="NIL868" s="115" t="s">
        <v>1492</v>
      </c>
      <c r="NIM868" s="115" t="s">
        <v>1492</v>
      </c>
      <c r="NIN868" s="115" t="s">
        <v>1492</v>
      </c>
      <c r="NIO868" s="115" t="s">
        <v>1492</v>
      </c>
      <c r="NIP868" s="115" t="s">
        <v>1492</v>
      </c>
      <c r="NIQ868" s="115" t="s">
        <v>1492</v>
      </c>
      <c r="NIR868" s="115" t="s">
        <v>1492</v>
      </c>
      <c r="NIS868" s="115" t="s">
        <v>1492</v>
      </c>
      <c r="NIT868" s="115" t="s">
        <v>1492</v>
      </c>
      <c r="NIU868" s="115" t="s">
        <v>1492</v>
      </c>
      <c r="NIV868" s="115" t="s">
        <v>1492</v>
      </c>
      <c r="NIW868" s="115" t="s">
        <v>1492</v>
      </c>
      <c r="NIX868" s="115" t="s">
        <v>1492</v>
      </c>
      <c r="NIY868" s="115" t="s">
        <v>1492</v>
      </c>
      <c r="NIZ868" s="115" t="s">
        <v>1492</v>
      </c>
      <c r="NJA868" s="115" t="s">
        <v>1492</v>
      </c>
      <c r="NJB868" s="115" t="s">
        <v>1492</v>
      </c>
      <c r="NJC868" s="115" t="s">
        <v>1492</v>
      </c>
      <c r="NJD868" s="115" t="s">
        <v>1492</v>
      </c>
      <c r="NJE868" s="115" t="s">
        <v>1492</v>
      </c>
      <c r="NJF868" s="115" t="s">
        <v>1492</v>
      </c>
      <c r="NJG868" s="115" t="s">
        <v>1492</v>
      </c>
      <c r="NJH868" s="115" t="s">
        <v>1492</v>
      </c>
      <c r="NJI868" s="115" t="s">
        <v>1492</v>
      </c>
      <c r="NJJ868" s="115" t="s">
        <v>1492</v>
      </c>
      <c r="NJK868" s="115" t="s">
        <v>1492</v>
      </c>
      <c r="NJL868" s="115" t="s">
        <v>1492</v>
      </c>
      <c r="NJM868" s="115" t="s">
        <v>1492</v>
      </c>
      <c r="NJN868" s="115" t="s">
        <v>1492</v>
      </c>
      <c r="NJO868" s="115" t="s">
        <v>1492</v>
      </c>
      <c r="NJP868" s="115" t="s">
        <v>1492</v>
      </c>
      <c r="NJQ868" s="115" t="s">
        <v>1492</v>
      </c>
      <c r="NJR868" s="115" t="s">
        <v>1492</v>
      </c>
      <c r="NJS868" s="115" t="s">
        <v>1492</v>
      </c>
      <c r="NJT868" s="115" t="s">
        <v>1492</v>
      </c>
      <c r="NJU868" s="115" t="s">
        <v>1492</v>
      </c>
      <c r="NJV868" s="115" t="s">
        <v>1492</v>
      </c>
      <c r="NJW868" s="115" t="s">
        <v>1492</v>
      </c>
      <c r="NJX868" s="115" t="s">
        <v>1492</v>
      </c>
      <c r="NJY868" s="115" t="s">
        <v>1492</v>
      </c>
      <c r="NJZ868" s="115" t="s">
        <v>1492</v>
      </c>
      <c r="NKA868" s="115" t="s">
        <v>1492</v>
      </c>
      <c r="NKB868" s="115" t="s">
        <v>1492</v>
      </c>
      <c r="NKC868" s="115" t="s">
        <v>1492</v>
      </c>
      <c r="NKD868" s="115" t="s">
        <v>1492</v>
      </c>
      <c r="NKE868" s="115" t="s">
        <v>1492</v>
      </c>
      <c r="NKF868" s="115" t="s">
        <v>1492</v>
      </c>
      <c r="NKG868" s="115" t="s">
        <v>1492</v>
      </c>
      <c r="NKH868" s="115" t="s">
        <v>1492</v>
      </c>
      <c r="NKI868" s="115" t="s">
        <v>1492</v>
      </c>
      <c r="NKJ868" s="115" t="s">
        <v>1492</v>
      </c>
      <c r="NKK868" s="115" t="s">
        <v>1492</v>
      </c>
      <c r="NKL868" s="115" t="s">
        <v>1492</v>
      </c>
      <c r="NKM868" s="115" t="s">
        <v>1492</v>
      </c>
      <c r="NKN868" s="115" t="s">
        <v>1492</v>
      </c>
      <c r="NKO868" s="115" t="s">
        <v>1492</v>
      </c>
      <c r="NKP868" s="115" t="s">
        <v>1492</v>
      </c>
      <c r="NKQ868" s="115" t="s">
        <v>1492</v>
      </c>
      <c r="NKR868" s="115" t="s">
        <v>1492</v>
      </c>
      <c r="NKS868" s="115" t="s">
        <v>1492</v>
      </c>
      <c r="NKT868" s="115" t="s">
        <v>1492</v>
      </c>
      <c r="NKU868" s="115" t="s">
        <v>1492</v>
      </c>
      <c r="NKV868" s="115" t="s">
        <v>1492</v>
      </c>
      <c r="NKW868" s="115" t="s">
        <v>1492</v>
      </c>
      <c r="NKX868" s="115" t="s">
        <v>1492</v>
      </c>
      <c r="NKY868" s="115" t="s">
        <v>1492</v>
      </c>
      <c r="NKZ868" s="115" t="s">
        <v>1492</v>
      </c>
      <c r="NLA868" s="115" t="s">
        <v>1492</v>
      </c>
      <c r="NLB868" s="115" t="s">
        <v>1492</v>
      </c>
      <c r="NLC868" s="115" t="s">
        <v>1492</v>
      </c>
      <c r="NLD868" s="115" t="s">
        <v>1492</v>
      </c>
      <c r="NLE868" s="115" t="s">
        <v>1492</v>
      </c>
      <c r="NLF868" s="115" t="s">
        <v>1492</v>
      </c>
      <c r="NLG868" s="115" t="s">
        <v>1492</v>
      </c>
      <c r="NLH868" s="115" t="s">
        <v>1492</v>
      </c>
      <c r="NLI868" s="115" t="s">
        <v>1492</v>
      </c>
      <c r="NLJ868" s="115" t="s">
        <v>1492</v>
      </c>
      <c r="NLK868" s="115" t="s">
        <v>1492</v>
      </c>
      <c r="NLL868" s="115" t="s">
        <v>1492</v>
      </c>
      <c r="NLM868" s="115" t="s">
        <v>1492</v>
      </c>
      <c r="NLN868" s="115" t="s">
        <v>1492</v>
      </c>
      <c r="NLO868" s="115" t="s">
        <v>1492</v>
      </c>
      <c r="NLP868" s="115" t="s">
        <v>1492</v>
      </c>
      <c r="NLQ868" s="115" t="s">
        <v>1492</v>
      </c>
      <c r="NLR868" s="115" t="s">
        <v>1492</v>
      </c>
      <c r="NLS868" s="115" t="s">
        <v>1492</v>
      </c>
      <c r="NLT868" s="115" t="s">
        <v>1492</v>
      </c>
      <c r="NLU868" s="115" t="s">
        <v>1492</v>
      </c>
      <c r="NLV868" s="115" t="s">
        <v>1492</v>
      </c>
      <c r="NLW868" s="115" t="s">
        <v>1492</v>
      </c>
      <c r="NLX868" s="115" t="s">
        <v>1492</v>
      </c>
      <c r="NLY868" s="115" t="s">
        <v>1492</v>
      </c>
      <c r="NLZ868" s="115" t="s">
        <v>1492</v>
      </c>
      <c r="NMA868" s="115" t="s">
        <v>1492</v>
      </c>
      <c r="NMB868" s="115" t="s">
        <v>1492</v>
      </c>
      <c r="NMC868" s="115" t="s">
        <v>1492</v>
      </c>
      <c r="NMD868" s="115" t="s">
        <v>1492</v>
      </c>
      <c r="NME868" s="115" t="s">
        <v>1492</v>
      </c>
      <c r="NMF868" s="115" t="s">
        <v>1492</v>
      </c>
      <c r="NMG868" s="115" t="s">
        <v>1492</v>
      </c>
      <c r="NMH868" s="115" t="s">
        <v>1492</v>
      </c>
      <c r="NMI868" s="115" t="s">
        <v>1492</v>
      </c>
      <c r="NMJ868" s="115" t="s">
        <v>1492</v>
      </c>
      <c r="NMK868" s="115" t="s">
        <v>1492</v>
      </c>
      <c r="NML868" s="115" t="s">
        <v>1492</v>
      </c>
      <c r="NMM868" s="115" t="s">
        <v>1492</v>
      </c>
      <c r="NMN868" s="115" t="s">
        <v>1492</v>
      </c>
      <c r="NMO868" s="115" t="s">
        <v>1492</v>
      </c>
      <c r="NMP868" s="115" t="s">
        <v>1492</v>
      </c>
      <c r="NMQ868" s="115" t="s">
        <v>1492</v>
      </c>
      <c r="NMR868" s="115" t="s">
        <v>1492</v>
      </c>
      <c r="NMS868" s="115" t="s">
        <v>1492</v>
      </c>
      <c r="NMT868" s="115" t="s">
        <v>1492</v>
      </c>
      <c r="NMU868" s="115" t="s">
        <v>1492</v>
      </c>
      <c r="NMV868" s="115" t="s">
        <v>1492</v>
      </c>
      <c r="NMW868" s="115" t="s">
        <v>1492</v>
      </c>
      <c r="NMX868" s="115" t="s">
        <v>1492</v>
      </c>
      <c r="NMY868" s="115" t="s">
        <v>1492</v>
      </c>
      <c r="NMZ868" s="115" t="s">
        <v>1492</v>
      </c>
      <c r="NNA868" s="115" t="s">
        <v>1492</v>
      </c>
      <c r="NNB868" s="115" t="s">
        <v>1492</v>
      </c>
      <c r="NNC868" s="115" t="s">
        <v>1492</v>
      </c>
      <c r="NND868" s="115" t="s">
        <v>1492</v>
      </c>
      <c r="NNE868" s="115" t="s">
        <v>1492</v>
      </c>
      <c r="NNF868" s="115" t="s">
        <v>1492</v>
      </c>
      <c r="NNG868" s="115" t="s">
        <v>1492</v>
      </c>
      <c r="NNH868" s="115" t="s">
        <v>1492</v>
      </c>
      <c r="NNI868" s="115" t="s">
        <v>1492</v>
      </c>
      <c r="NNJ868" s="115" t="s">
        <v>1492</v>
      </c>
      <c r="NNK868" s="115" t="s">
        <v>1492</v>
      </c>
      <c r="NNL868" s="115" t="s">
        <v>1492</v>
      </c>
      <c r="NNM868" s="115" t="s">
        <v>1492</v>
      </c>
      <c r="NNN868" s="115" t="s">
        <v>1492</v>
      </c>
      <c r="NNO868" s="115" t="s">
        <v>1492</v>
      </c>
      <c r="NNP868" s="115" t="s">
        <v>1492</v>
      </c>
      <c r="NNQ868" s="115" t="s">
        <v>1492</v>
      </c>
      <c r="NNR868" s="115" t="s">
        <v>1492</v>
      </c>
      <c r="NNS868" s="115" t="s">
        <v>1492</v>
      </c>
      <c r="NNT868" s="115" t="s">
        <v>1492</v>
      </c>
      <c r="NNU868" s="115" t="s">
        <v>1492</v>
      </c>
      <c r="NNV868" s="115" t="s">
        <v>1492</v>
      </c>
      <c r="NNW868" s="115" t="s">
        <v>1492</v>
      </c>
      <c r="NNX868" s="115" t="s">
        <v>1492</v>
      </c>
      <c r="NNY868" s="115" t="s">
        <v>1492</v>
      </c>
      <c r="NNZ868" s="115" t="s">
        <v>1492</v>
      </c>
      <c r="NOA868" s="115" t="s">
        <v>1492</v>
      </c>
      <c r="NOB868" s="115" t="s">
        <v>1492</v>
      </c>
      <c r="NOC868" s="115" t="s">
        <v>1492</v>
      </c>
      <c r="NOD868" s="115" t="s">
        <v>1492</v>
      </c>
      <c r="NOE868" s="115" t="s">
        <v>1492</v>
      </c>
      <c r="NOF868" s="115" t="s">
        <v>1492</v>
      </c>
      <c r="NOG868" s="115" t="s">
        <v>1492</v>
      </c>
      <c r="NOH868" s="115" t="s">
        <v>1492</v>
      </c>
      <c r="NOI868" s="115" t="s">
        <v>1492</v>
      </c>
      <c r="NOJ868" s="115" t="s">
        <v>1492</v>
      </c>
      <c r="NOK868" s="115" t="s">
        <v>1492</v>
      </c>
      <c r="NOL868" s="115" t="s">
        <v>1492</v>
      </c>
      <c r="NOM868" s="115" t="s">
        <v>1492</v>
      </c>
      <c r="NON868" s="115" t="s">
        <v>1492</v>
      </c>
      <c r="NOO868" s="115" t="s">
        <v>1492</v>
      </c>
      <c r="NOP868" s="115" t="s">
        <v>1492</v>
      </c>
      <c r="NOQ868" s="115" t="s">
        <v>1492</v>
      </c>
      <c r="NOR868" s="115" t="s">
        <v>1492</v>
      </c>
      <c r="NOS868" s="115" t="s">
        <v>1492</v>
      </c>
      <c r="NOT868" s="115" t="s">
        <v>1492</v>
      </c>
      <c r="NOU868" s="115" t="s">
        <v>1492</v>
      </c>
      <c r="NOV868" s="115" t="s">
        <v>1492</v>
      </c>
      <c r="NOW868" s="115" t="s">
        <v>1492</v>
      </c>
      <c r="NOX868" s="115" t="s">
        <v>1492</v>
      </c>
      <c r="NOY868" s="115" t="s">
        <v>1492</v>
      </c>
      <c r="NOZ868" s="115" t="s">
        <v>1492</v>
      </c>
      <c r="NPA868" s="115" t="s">
        <v>1492</v>
      </c>
      <c r="NPB868" s="115" t="s">
        <v>1492</v>
      </c>
      <c r="NPC868" s="115" t="s">
        <v>1492</v>
      </c>
      <c r="NPD868" s="115" t="s">
        <v>1492</v>
      </c>
      <c r="NPE868" s="115" t="s">
        <v>1492</v>
      </c>
      <c r="NPF868" s="115" t="s">
        <v>1492</v>
      </c>
      <c r="NPG868" s="115" t="s">
        <v>1492</v>
      </c>
      <c r="NPH868" s="115" t="s">
        <v>1492</v>
      </c>
      <c r="NPI868" s="115" t="s">
        <v>1492</v>
      </c>
      <c r="NPJ868" s="115" t="s">
        <v>1492</v>
      </c>
      <c r="NPK868" s="115" t="s">
        <v>1492</v>
      </c>
      <c r="NPL868" s="115" t="s">
        <v>1492</v>
      </c>
      <c r="NPM868" s="115" t="s">
        <v>1492</v>
      </c>
      <c r="NPN868" s="115" t="s">
        <v>1492</v>
      </c>
      <c r="NPO868" s="115" t="s">
        <v>1492</v>
      </c>
      <c r="NPP868" s="115" t="s">
        <v>1492</v>
      </c>
      <c r="NPQ868" s="115" t="s">
        <v>1492</v>
      </c>
      <c r="NPR868" s="115" t="s">
        <v>1492</v>
      </c>
      <c r="NPS868" s="115" t="s">
        <v>1492</v>
      </c>
      <c r="NPT868" s="115" t="s">
        <v>1492</v>
      </c>
      <c r="NPU868" s="115" t="s">
        <v>1492</v>
      </c>
      <c r="NPV868" s="115" t="s">
        <v>1492</v>
      </c>
      <c r="NPW868" s="115" t="s">
        <v>1492</v>
      </c>
      <c r="NPX868" s="115" t="s">
        <v>1492</v>
      </c>
      <c r="NPY868" s="115" t="s">
        <v>1492</v>
      </c>
      <c r="NPZ868" s="115" t="s">
        <v>1492</v>
      </c>
      <c r="NQA868" s="115" t="s">
        <v>1492</v>
      </c>
      <c r="NQB868" s="115" t="s">
        <v>1492</v>
      </c>
      <c r="NQC868" s="115" t="s">
        <v>1492</v>
      </c>
      <c r="NQD868" s="115" t="s">
        <v>1492</v>
      </c>
      <c r="NQE868" s="115" t="s">
        <v>1492</v>
      </c>
      <c r="NQF868" s="115" t="s">
        <v>1492</v>
      </c>
      <c r="NQG868" s="115" t="s">
        <v>1492</v>
      </c>
      <c r="NQH868" s="115" t="s">
        <v>1492</v>
      </c>
      <c r="NQI868" s="115" t="s">
        <v>1492</v>
      </c>
      <c r="NQJ868" s="115" t="s">
        <v>1492</v>
      </c>
      <c r="NQK868" s="115" t="s">
        <v>1492</v>
      </c>
      <c r="NQL868" s="115" t="s">
        <v>1492</v>
      </c>
      <c r="NQM868" s="115" t="s">
        <v>1492</v>
      </c>
      <c r="NQN868" s="115" t="s">
        <v>1492</v>
      </c>
      <c r="NQO868" s="115" t="s">
        <v>1492</v>
      </c>
      <c r="NQP868" s="115" t="s">
        <v>1492</v>
      </c>
      <c r="NQQ868" s="115" t="s">
        <v>1492</v>
      </c>
      <c r="NQR868" s="115" t="s">
        <v>1492</v>
      </c>
      <c r="NQS868" s="115" t="s">
        <v>1492</v>
      </c>
      <c r="NQT868" s="115" t="s">
        <v>1492</v>
      </c>
      <c r="NQU868" s="115" t="s">
        <v>1492</v>
      </c>
      <c r="NQV868" s="115" t="s">
        <v>1492</v>
      </c>
      <c r="NQW868" s="115" t="s">
        <v>1492</v>
      </c>
      <c r="NQX868" s="115" t="s">
        <v>1492</v>
      </c>
      <c r="NQY868" s="115" t="s">
        <v>1492</v>
      </c>
      <c r="NQZ868" s="115" t="s">
        <v>1492</v>
      </c>
      <c r="NRA868" s="115" t="s">
        <v>1492</v>
      </c>
      <c r="NRB868" s="115" t="s">
        <v>1492</v>
      </c>
      <c r="NRC868" s="115" t="s">
        <v>1492</v>
      </c>
      <c r="NRD868" s="115" t="s">
        <v>1492</v>
      </c>
      <c r="NRE868" s="115" t="s">
        <v>1492</v>
      </c>
      <c r="NRF868" s="115" t="s">
        <v>1492</v>
      </c>
      <c r="NRG868" s="115" t="s">
        <v>1492</v>
      </c>
      <c r="NRH868" s="115" t="s">
        <v>1492</v>
      </c>
      <c r="NRI868" s="115" t="s">
        <v>1492</v>
      </c>
      <c r="NRJ868" s="115" t="s">
        <v>1492</v>
      </c>
      <c r="NRK868" s="115" t="s">
        <v>1492</v>
      </c>
      <c r="NRL868" s="115" t="s">
        <v>1492</v>
      </c>
      <c r="NRM868" s="115" t="s">
        <v>1492</v>
      </c>
      <c r="NRN868" s="115" t="s">
        <v>1492</v>
      </c>
      <c r="NRO868" s="115" t="s">
        <v>1492</v>
      </c>
      <c r="NRP868" s="115" t="s">
        <v>1492</v>
      </c>
      <c r="NRQ868" s="115" t="s">
        <v>1492</v>
      </c>
      <c r="NRR868" s="115" t="s">
        <v>1492</v>
      </c>
      <c r="NRS868" s="115" t="s">
        <v>1492</v>
      </c>
      <c r="NRT868" s="115" t="s">
        <v>1492</v>
      </c>
      <c r="NRU868" s="115" t="s">
        <v>1492</v>
      </c>
      <c r="NRV868" s="115" t="s">
        <v>1492</v>
      </c>
      <c r="NRW868" s="115" t="s">
        <v>1492</v>
      </c>
      <c r="NRX868" s="115" t="s">
        <v>1492</v>
      </c>
      <c r="NRY868" s="115" t="s">
        <v>1492</v>
      </c>
      <c r="NRZ868" s="115" t="s">
        <v>1492</v>
      </c>
      <c r="NSA868" s="115" t="s">
        <v>1492</v>
      </c>
      <c r="NSB868" s="115" t="s">
        <v>1492</v>
      </c>
      <c r="NSC868" s="115" t="s">
        <v>1492</v>
      </c>
      <c r="NSD868" s="115" t="s">
        <v>1492</v>
      </c>
      <c r="NSE868" s="115" t="s">
        <v>1492</v>
      </c>
      <c r="NSF868" s="115" t="s">
        <v>1492</v>
      </c>
      <c r="NSG868" s="115" t="s">
        <v>1492</v>
      </c>
      <c r="NSH868" s="115" t="s">
        <v>1492</v>
      </c>
      <c r="NSI868" s="115" t="s">
        <v>1492</v>
      </c>
      <c r="NSJ868" s="115" t="s">
        <v>1492</v>
      </c>
      <c r="NSK868" s="115" t="s">
        <v>1492</v>
      </c>
      <c r="NSL868" s="115" t="s">
        <v>1492</v>
      </c>
      <c r="NSM868" s="115" t="s">
        <v>1492</v>
      </c>
      <c r="NSN868" s="115" t="s">
        <v>1492</v>
      </c>
      <c r="NSO868" s="115" t="s">
        <v>1492</v>
      </c>
      <c r="NSP868" s="115" t="s">
        <v>1492</v>
      </c>
      <c r="NSQ868" s="115" t="s">
        <v>1492</v>
      </c>
      <c r="NSR868" s="115" t="s">
        <v>1492</v>
      </c>
      <c r="NSS868" s="115" t="s">
        <v>1492</v>
      </c>
      <c r="NST868" s="115" t="s">
        <v>1492</v>
      </c>
      <c r="NSU868" s="115" t="s">
        <v>1492</v>
      </c>
      <c r="NSV868" s="115" t="s">
        <v>1492</v>
      </c>
      <c r="NSW868" s="115" t="s">
        <v>1492</v>
      </c>
      <c r="NSX868" s="115" t="s">
        <v>1492</v>
      </c>
      <c r="NSY868" s="115" t="s">
        <v>1492</v>
      </c>
      <c r="NSZ868" s="115" t="s">
        <v>1492</v>
      </c>
      <c r="NTA868" s="115" t="s">
        <v>1492</v>
      </c>
      <c r="NTB868" s="115" t="s">
        <v>1492</v>
      </c>
      <c r="NTC868" s="115" t="s">
        <v>1492</v>
      </c>
      <c r="NTD868" s="115" t="s">
        <v>1492</v>
      </c>
      <c r="NTE868" s="115" t="s">
        <v>1492</v>
      </c>
      <c r="NTF868" s="115" t="s">
        <v>1492</v>
      </c>
      <c r="NTG868" s="115" t="s">
        <v>1492</v>
      </c>
      <c r="NTH868" s="115" t="s">
        <v>1492</v>
      </c>
      <c r="NTI868" s="115" t="s">
        <v>1492</v>
      </c>
      <c r="NTJ868" s="115" t="s">
        <v>1492</v>
      </c>
      <c r="NTK868" s="115" t="s">
        <v>1492</v>
      </c>
      <c r="NTL868" s="115" t="s">
        <v>1492</v>
      </c>
      <c r="NTM868" s="115" t="s">
        <v>1492</v>
      </c>
      <c r="NTN868" s="115" t="s">
        <v>1492</v>
      </c>
      <c r="NTO868" s="115" t="s">
        <v>1492</v>
      </c>
      <c r="NTP868" s="115" t="s">
        <v>1492</v>
      </c>
      <c r="NTQ868" s="115" t="s">
        <v>1492</v>
      </c>
      <c r="NTR868" s="115" t="s">
        <v>1492</v>
      </c>
      <c r="NTS868" s="115" t="s">
        <v>1492</v>
      </c>
      <c r="NTT868" s="115" t="s">
        <v>1492</v>
      </c>
      <c r="NTU868" s="115" t="s">
        <v>1492</v>
      </c>
      <c r="NTV868" s="115" t="s">
        <v>1492</v>
      </c>
      <c r="NTW868" s="115" t="s">
        <v>1492</v>
      </c>
      <c r="NTX868" s="115" t="s">
        <v>1492</v>
      </c>
      <c r="NTY868" s="115" t="s">
        <v>1492</v>
      </c>
      <c r="NTZ868" s="115" t="s">
        <v>1492</v>
      </c>
      <c r="NUA868" s="115" t="s">
        <v>1492</v>
      </c>
      <c r="NUB868" s="115" t="s">
        <v>1492</v>
      </c>
      <c r="NUC868" s="115" t="s">
        <v>1492</v>
      </c>
      <c r="NUD868" s="115" t="s">
        <v>1492</v>
      </c>
      <c r="NUE868" s="115" t="s">
        <v>1492</v>
      </c>
      <c r="NUF868" s="115" t="s">
        <v>1492</v>
      </c>
      <c r="NUG868" s="115" t="s">
        <v>1492</v>
      </c>
      <c r="NUH868" s="115" t="s">
        <v>1492</v>
      </c>
      <c r="NUI868" s="115" t="s">
        <v>1492</v>
      </c>
      <c r="NUJ868" s="115" t="s">
        <v>1492</v>
      </c>
      <c r="NUK868" s="115" t="s">
        <v>1492</v>
      </c>
      <c r="NUL868" s="115" t="s">
        <v>1492</v>
      </c>
      <c r="NUM868" s="115" t="s">
        <v>1492</v>
      </c>
      <c r="NUN868" s="115" t="s">
        <v>1492</v>
      </c>
      <c r="NUO868" s="115" t="s">
        <v>1492</v>
      </c>
      <c r="NUP868" s="115" t="s">
        <v>1492</v>
      </c>
      <c r="NUQ868" s="115" t="s">
        <v>1492</v>
      </c>
      <c r="NUR868" s="115" t="s">
        <v>1492</v>
      </c>
      <c r="NUS868" s="115" t="s">
        <v>1492</v>
      </c>
      <c r="NUT868" s="115" t="s">
        <v>1492</v>
      </c>
      <c r="NUU868" s="115" t="s">
        <v>1492</v>
      </c>
      <c r="NUV868" s="115" t="s">
        <v>1492</v>
      </c>
      <c r="NUW868" s="115" t="s">
        <v>1492</v>
      </c>
      <c r="NUX868" s="115" t="s">
        <v>1492</v>
      </c>
      <c r="NUY868" s="115" t="s">
        <v>1492</v>
      </c>
      <c r="NUZ868" s="115" t="s">
        <v>1492</v>
      </c>
      <c r="NVA868" s="115" t="s">
        <v>1492</v>
      </c>
      <c r="NVB868" s="115" t="s">
        <v>1492</v>
      </c>
      <c r="NVC868" s="115" t="s">
        <v>1492</v>
      </c>
      <c r="NVD868" s="115" t="s">
        <v>1492</v>
      </c>
      <c r="NVE868" s="115" t="s">
        <v>1492</v>
      </c>
      <c r="NVF868" s="115" t="s">
        <v>1492</v>
      </c>
      <c r="NVG868" s="115" t="s">
        <v>1492</v>
      </c>
      <c r="NVH868" s="115" t="s">
        <v>1492</v>
      </c>
      <c r="NVI868" s="115" t="s">
        <v>1492</v>
      </c>
      <c r="NVJ868" s="115" t="s">
        <v>1492</v>
      </c>
      <c r="NVK868" s="115" t="s">
        <v>1492</v>
      </c>
      <c r="NVL868" s="115" t="s">
        <v>1492</v>
      </c>
      <c r="NVM868" s="115" t="s">
        <v>1492</v>
      </c>
      <c r="NVN868" s="115" t="s">
        <v>1492</v>
      </c>
      <c r="NVO868" s="115" t="s">
        <v>1492</v>
      </c>
      <c r="NVP868" s="115" t="s">
        <v>1492</v>
      </c>
      <c r="NVQ868" s="115" t="s">
        <v>1492</v>
      </c>
      <c r="NVR868" s="115" t="s">
        <v>1492</v>
      </c>
      <c r="NVS868" s="115" t="s">
        <v>1492</v>
      </c>
      <c r="NVT868" s="115" t="s">
        <v>1492</v>
      </c>
      <c r="NVU868" s="115" t="s">
        <v>1492</v>
      </c>
      <c r="NVV868" s="115" t="s">
        <v>1492</v>
      </c>
      <c r="NVW868" s="115" t="s">
        <v>1492</v>
      </c>
      <c r="NVX868" s="115" t="s">
        <v>1492</v>
      </c>
      <c r="NVY868" s="115" t="s">
        <v>1492</v>
      </c>
      <c r="NVZ868" s="115" t="s">
        <v>1492</v>
      </c>
      <c r="NWA868" s="115" t="s">
        <v>1492</v>
      </c>
      <c r="NWB868" s="115" t="s">
        <v>1492</v>
      </c>
      <c r="NWC868" s="115" t="s">
        <v>1492</v>
      </c>
      <c r="NWD868" s="115" t="s">
        <v>1492</v>
      </c>
      <c r="NWE868" s="115" t="s">
        <v>1492</v>
      </c>
      <c r="NWF868" s="115" t="s">
        <v>1492</v>
      </c>
      <c r="NWG868" s="115" t="s">
        <v>1492</v>
      </c>
      <c r="NWH868" s="115" t="s">
        <v>1492</v>
      </c>
      <c r="NWI868" s="115" t="s">
        <v>1492</v>
      </c>
      <c r="NWJ868" s="115" t="s">
        <v>1492</v>
      </c>
      <c r="NWK868" s="115" t="s">
        <v>1492</v>
      </c>
      <c r="NWL868" s="115" t="s">
        <v>1492</v>
      </c>
      <c r="NWM868" s="115" t="s">
        <v>1492</v>
      </c>
      <c r="NWN868" s="115" t="s">
        <v>1492</v>
      </c>
      <c r="NWO868" s="115" t="s">
        <v>1492</v>
      </c>
      <c r="NWP868" s="115" t="s">
        <v>1492</v>
      </c>
      <c r="NWQ868" s="115" t="s">
        <v>1492</v>
      </c>
      <c r="NWR868" s="115" t="s">
        <v>1492</v>
      </c>
      <c r="NWS868" s="115" t="s">
        <v>1492</v>
      </c>
      <c r="NWT868" s="115" t="s">
        <v>1492</v>
      </c>
      <c r="NWU868" s="115" t="s">
        <v>1492</v>
      </c>
      <c r="NWV868" s="115" t="s">
        <v>1492</v>
      </c>
      <c r="NWW868" s="115" t="s">
        <v>1492</v>
      </c>
      <c r="NWX868" s="115" t="s">
        <v>1492</v>
      </c>
      <c r="NWY868" s="115" t="s">
        <v>1492</v>
      </c>
      <c r="NWZ868" s="115" t="s">
        <v>1492</v>
      </c>
      <c r="NXA868" s="115" t="s">
        <v>1492</v>
      </c>
      <c r="NXB868" s="115" t="s">
        <v>1492</v>
      </c>
      <c r="NXC868" s="115" t="s">
        <v>1492</v>
      </c>
      <c r="NXD868" s="115" t="s">
        <v>1492</v>
      </c>
      <c r="NXE868" s="115" t="s">
        <v>1492</v>
      </c>
      <c r="NXF868" s="115" t="s">
        <v>1492</v>
      </c>
      <c r="NXG868" s="115" t="s">
        <v>1492</v>
      </c>
      <c r="NXH868" s="115" t="s">
        <v>1492</v>
      </c>
      <c r="NXI868" s="115" t="s">
        <v>1492</v>
      </c>
      <c r="NXJ868" s="115" t="s">
        <v>1492</v>
      </c>
      <c r="NXK868" s="115" t="s">
        <v>1492</v>
      </c>
      <c r="NXL868" s="115" t="s">
        <v>1492</v>
      </c>
      <c r="NXM868" s="115" t="s">
        <v>1492</v>
      </c>
      <c r="NXN868" s="115" t="s">
        <v>1492</v>
      </c>
      <c r="NXO868" s="115" t="s">
        <v>1492</v>
      </c>
      <c r="NXP868" s="115" t="s">
        <v>1492</v>
      </c>
      <c r="NXQ868" s="115" t="s">
        <v>1492</v>
      </c>
      <c r="NXR868" s="115" t="s">
        <v>1492</v>
      </c>
      <c r="NXS868" s="115" t="s">
        <v>1492</v>
      </c>
      <c r="NXT868" s="115" t="s">
        <v>1492</v>
      </c>
      <c r="NXU868" s="115" t="s">
        <v>1492</v>
      </c>
      <c r="NXV868" s="115" t="s">
        <v>1492</v>
      </c>
      <c r="NXW868" s="115" t="s">
        <v>1492</v>
      </c>
      <c r="NXX868" s="115" t="s">
        <v>1492</v>
      </c>
      <c r="NXY868" s="115" t="s">
        <v>1492</v>
      </c>
      <c r="NXZ868" s="115" t="s">
        <v>1492</v>
      </c>
      <c r="NYA868" s="115" t="s">
        <v>1492</v>
      </c>
      <c r="NYB868" s="115" t="s">
        <v>1492</v>
      </c>
      <c r="NYC868" s="115" t="s">
        <v>1492</v>
      </c>
      <c r="NYD868" s="115" t="s">
        <v>1492</v>
      </c>
      <c r="NYE868" s="115" t="s">
        <v>1492</v>
      </c>
      <c r="NYF868" s="115" t="s">
        <v>1492</v>
      </c>
      <c r="NYG868" s="115" t="s">
        <v>1492</v>
      </c>
      <c r="NYH868" s="115" t="s">
        <v>1492</v>
      </c>
      <c r="NYI868" s="115" t="s">
        <v>1492</v>
      </c>
      <c r="NYJ868" s="115" t="s">
        <v>1492</v>
      </c>
      <c r="NYK868" s="115" t="s">
        <v>1492</v>
      </c>
      <c r="NYL868" s="115" t="s">
        <v>1492</v>
      </c>
      <c r="NYM868" s="115" t="s">
        <v>1492</v>
      </c>
      <c r="NYN868" s="115" t="s">
        <v>1492</v>
      </c>
      <c r="NYO868" s="115" t="s">
        <v>1492</v>
      </c>
      <c r="NYP868" s="115" t="s">
        <v>1492</v>
      </c>
      <c r="NYQ868" s="115" t="s">
        <v>1492</v>
      </c>
      <c r="NYR868" s="115" t="s">
        <v>1492</v>
      </c>
      <c r="NYS868" s="115" t="s">
        <v>1492</v>
      </c>
      <c r="NYT868" s="115" t="s">
        <v>1492</v>
      </c>
      <c r="NYU868" s="115" t="s">
        <v>1492</v>
      </c>
      <c r="NYV868" s="115" t="s">
        <v>1492</v>
      </c>
      <c r="NYW868" s="115" t="s">
        <v>1492</v>
      </c>
      <c r="NYX868" s="115" t="s">
        <v>1492</v>
      </c>
      <c r="NYY868" s="115" t="s">
        <v>1492</v>
      </c>
      <c r="NYZ868" s="115" t="s">
        <v>1492</v>
      </c>
      <c r="NZA868" s="115" t="s">
        <v>1492</v>
      </c>
      <c r="NZB868" s="115" t="s">
        <v>1492</v>
      </c>
      <c r="NZC868" s="115" t="s">
        <v>1492</v>
      </c>
      <c r="NZD868" s="115" t="s">
        <v>1492</v>
      </c>
      <c r="NZE868" s="115" t="s">
        <v>1492</v>
      </c>
      <c r="NZF868" s="115" t="s">
        <v>1492</v>
      </c>
      <c r="NZG868" s="115" t="s">
        <v>1492</v>
      </c>
      <c r="NZH868" s="115" t="s">
        <v>1492</v>
      </c>
      <c r="NZI868" s="115" t="s">
        <v>1492</v>
      </c>
      <c r="NZJ868" s="115" t="s">
        <v>1492</v>
      </c>
      <c r="NZK868" s="115" t="s">
        <v>1492</v>
      </c>
      <c r="NZL868" s="115" t="s">
        <v>1492</v>
      </c>
      <c r="NZM868" s="115" t="s">
        <v>1492</v>
      </c>
      <c r="NZN868" s="115" t="s">
        <v>1492</v>
      </c>
      <c r="NZO868" s="115" t="s">
        <v>1492</v>
      </c>
      <c r="NZP868" s="115" t="s">
        <v>1492</v>
      </c>
      <c r="NZQ868" s="115" t="s">
        <v>1492</v>
      </c>
      <c r="NZR868" s="115" t="s">
        <v>1492</v>
      </c>
      <c r="NZS868" s="115" t="s">
        <v>1492</v>
      </c>
      <c r="NZT868" s="115" t="s">
        <v>1492</v>
      </c>
      <c r="NZU868" s="115" t="s">
        <v>1492</v>
      </c>
      <c r="NZV868" s="115" t="s">
        <v>1492</v>
      </c>
      <c r="NZW868" s="115" t="s">
        <v>1492</v>
      </c>
      <c r="NZX868" s="115" t="s">
        <v>1492</v>
      </c>
      <c r="NZY868" s="115" t="s">
        <v>1492</v>
      </c>
      <c r="NZZ868" s="115" t="s">
        <v>1492</v>
      </c>
      <c r="OAA868" s="115" t="s">
        <v>1492</v>
      </c>
      <c r="OAB868" s="115" t="s">
        <v>1492</v>
      </c>
      <c r="OAC868" s="115" t="s">
        <v>1492</v>
      </c>
      <c r="OAD868" s="115" t="s">
        <v>1492</v>
      </c>
      <c r="OAE868" s="115" t="s">
        <v>1492</v>
      </c>
      <c r="OAF868" s="115" t="s">
        <v>1492</v>
      </c>
      <c r="OAG868" s="115" t="s">
        <v>1492</v>
      </c>
      <c r="OAH868" s="115" t="s">
        <v>1492</v>
      </c>
      <c r="OAI868" s="115" t="s">
        <v>1492</v>
      </c>
      <c r="OAJ868" s="115" t="s">
        <v>1492</v>
      </c>
      <c r="OAK868" s="115" t="s">
        <v>1492</v>
      </c>
      <c r="OAL868" s="115" t="s">
        <v>1492</v>
      </c>
      <c r="OAM868" s="115" t="s">
        <v>1492</v>
      </c>
      <c r="OAN868" s="115" t="s">
        <v>1492</v>
      </c>
      <c r="OAO868" s="115" t="s">
        <v>1492</v>
      </c>
      <c r="OAP868" s="115" t="s">
        <v>1492</v>
      </c>
      <c r="OAQ868" s="115" t="s">
        <v>1492</v>
      </c>
      <c r="OAR868" s="115" t="s">
        <v>1492</v>
      </c>
      <c r="OAS868" s="115" t="s">
        <v>1492</v>
      </c>
      <c r="OAT868" s="115" t="s">
        <v>1492</v>
      </c>
      <c r="OAU868" s="115" t="s">
        <v>1492</v>
      </c>
      <c r="OAV868" s="115" t="s">
        <v>1492</v>
      </c>
      <c r="OAW868" s="115" t="s">
        <v>1492</v>
      </c>
      <c r="OAX868" s="115" t="s">
        <v>1492</v>
      </c>
      <c r="OAY868" s="115" t="s">
        <v>1492</v>
      </c>
      <c r="OAZ868" s="115" t="s">
        <v>1492</v>
      </c>
      <c r="OBA868" s="115" t="s">
        <v>1492</v>
      </c>
      <c r="OBB868" s="115" t="s">
        <v>1492</v>
      </c>
      <c r="OBC868" s="115" t="s">
        <v>1492</v>
      </c>
      <c r="OBD868" s="115" t="s">
        <v>1492</v>
      </c>
      <c r="OBE868" s="115" t="s">
        <v>1492</v>
      </c>
      <c r="OBF868" s="115" t="s">
        <v>1492</v>
      </c>
      <c r="OBG868" s="115" t="s">
        <v>1492</v>
      </c>
      <c r="OBH868" s="115" t="s">
        <v>1492</v>
      </c>
      <c r="OBI868" s="115" t="s">
        <v>1492</v>
      </c>
      <c r="OBJ868" s="115" t="s">
        <v>1492</v>
      </c>
      <c r="OBK868" s="115" t="s">
        <v>1492</v>
      </c>
      <c r="OBL868" s="115" t="s">
        <v>1492</v>
      </c>
      <c r="OBM868" s="115" t="s">
        <v>1492</v>
      </c>
      <c r="OBN868" s="115" t="s">
        <v>1492</v>
      </c>
      <c r="OBO868" s="115" t="s">
        <v>1492</v>
      </c>
      <c r="OBP868" s="115" t="s">
        <v>1492</v>
      </c>
      <c r="OBQ868" s="115" t="s">
        <v>1492</v>
      </c>
      <c r="OBR868" s="115" t="s">
        <v>1492</v>
      </c>
      <c r="OBS868" s="115" t="s">
        <v>1492</v>
      </c>
      <c r="OBT868" s="115" t="s">
        <v>1492</v>
      </c>
      <c r="OBU868" s="115" t="s">
        <v>1492</v>
      </c>
      <c r="OBV868" s="115" t="s">
        <v>1492</v>
      </c>
      <c r="OBW868" s="115" t="s">
        <v>1492</v>
      </c>
      <c r="OBX868" s="115" t="s">
        <v>1492</v>
      </c>
      <c r="OBY868" s="115" t="s">
        <v>1492</v>
      </c>
      <c r="OBZ868" s="115" t="s">
        <v>1492</v>
      </c>
      <c r="OCA868" s="115" t="s">
        <v>1492</v>
      </c>
      <c r="OCB868" s="115" t="s">
        <v>1492</v>
      </c>
      <c r="OCC868" s="115" t="s">
        <v>1492</v>
      </c>
      <c r="OCD868" s="115" t="s">
        <v>1492</v>
      </c>
      <c r="OCE868" s="115" t="s">
        <v>1492</v>
      </c>
      <c r="OCF868" s="115" t="s">
        <v>1492</v>
      </c>
      <c r="OCG868" s="115" t="s">
        <v>1492</v>
      </c>
      <c r="OCH868" s="115" t="s">
        <v>1492</v>
      </c>
      <c r="OCI868" s="115" t="s">
        <v>1492</v>
      </c>
      <c r="OCJ868" s="115" t="s">
        <v>1492</v>
      </c>
      <c r="OCK868" s="115" t="s">
        <v>1492</v>
      </c>
      <c r="OCL868" s="115" t="s">
        <v>1492</v>
      </c>
      <c r="OCM868" s="115" t="s">
        <v>1492</v>
      </c>
      <c r="OCN868" s="115" t="s">
        <v>1492</v>
      </c>
      <c r="OCO868" s="115" t="s">
        <v>1492</v>
      </c>
      <c r="OCP868" s="115" t="s">
        <v>1492</v>
      </c>
      <c r="OCQ868" s="115" t="s">
        <v>1492</v>
      </c>
      <c r="OCR868" s="115" t="s">
        <v>1492</v>
      </c>
      <c r="OCS868" s="115" t="s">
        <v>1492</v>
      </c>
      <c r="OCT868" s="115" t="s">
        <v>1492</v>
      </c>
      <c r="OCU868" s="115" t="s">
        <v>1492</v>
      </c>
      <c r="OCV868" s="115" t="s">
        <v>1492</v>
      </c>
      <c r="OCW868" s="115" t="s">
        <v>1492</v>
      </c>
      <c r="OCX868" s="115" t="s">
        <v>1492</v>
      </c>
      <c r="OCY868" s="115" t="s">
        <v>1492</v>
      </c>
      <c r="OCZ868" s="115" t="s">
        <v>1492</v>
      </c>
      <c r="ODA868" s="115" t="s">
        <v>1492</v>
      </c>
      <c r="ODB868" s="115" t="s">
        <v>1492</v>
      </c>
      <c r="ODC868" s="115" t="s">
        <v>1492</v>
      </c>
      <c r="ODD868" s="115" t="s">
        <v>1492</v>
      </c>
      <c r="ODE868" s="115" t="s">
        <v>1492</v>
      </c>
      <c r="ODF868" s="115" t="s">
        <v>1492</v>
      </c>
      <c r="ODG868" s="115" t="s">
        <v>1492</v>
      </c>
      <c r="ODH868" s="115" t="s">
        <v>1492</v>
      </c>
      <c r="ODI868" s="115" t="s">
        <v>1492</v>
      </c>
      <c r="ODJ868" s="115" t="s">
        <v>1492</v>
      </c>
      <c r="ODK868" s="115" t="s">
        <v>1492</v>
      </c>
      <c r="ODL868" s="115" t="s">
        <v>1492</v>
      </c>
      <c r="ODM868" s="115" t="s">
        <v>1492</v>
      </c>
      <c r="ODN868" s="115" t="s">
        <v>1492</v>
      </c>
      <c r="ODO868" s="115" t="s">
        <v>1492</v>
      </c>
      <c r="ODP868" s="115" t="s">
        <v>1492</v>
      </c>
      <c r="ODQ868" s="115" t="s">
        <v>1492</v>
      </c>
      <c r="ODR868" s="115" t="s">
        <v>1492</v>
      </c>
      <c r="ODS868" s="115" t="s">
        <v>1492</v>
      </c>
      <c r="ODT868" s="115" t="s">
        <v>1492</v>
      </c>
      <c r="ODU868" s="115" t="s">
        <v>1492</v>
      </c>
      <c r="ODV868" s="115" t="s">
        <v>1492</v>
      </c>
      <c r="ODW868" s="115" t="s">
        <v>1492</v>
      </c>
      <c r="ODX868" s="115" t="s">
        <v>1492</v>
      </c>
      <c r="ODY868" s="115" t="s">
        <v>1492</v>
      </c>
      <c r="ODZ868" s="115" t="s">
        <v>1492</v>
      </c>
      <c r="OEA868" s="115" t="s">
        <v>1492</v>
      </c>
      <c r="OEB868" s="115" t="s">
        <v>1492</v>
      </c>
      <c r="OEC868" s="115" t="s">
        <v>1492</v>
      </c>
      <c r="OED868" s="115" t="s">
        <v>1492</v>
      </c>
      <c r="OEE868" s="115" t="s">
        <v>1492</v>
      </c>
      <c r="OEF868" s="115" t="s">
        <v>1492</v>
      </c>
      <c r="OEG868" s="115" t="s">
        <v>1492</v>
      </c>
      <c r="OEH868" s="115" t="s">
        <v>1492</v>
      </c>
      <c r="OEI868" s="115" t="s">
        <v>1492</v>
      </c>
      <c r="OEJ868" s="115" t="s">
        <v>1492</v>
      </c>
      <c r="OEK868" s="115" t="s">
        <v>1492</v>
      </c>
      <c r="OEL868" s="115" t="s">
        <v>1492</v>
      </c>
      <c r="OEM868" s="115" t="s">
        <v>1492</v>
      </c>
      <c r="OEN868" s="115" t="s">
        <v>1492</v>
      </c>
      <c r="OEO868" s="115" t="s">
        <v>1492</v>
      </c>
      <c r="OEP868" s="115" t="s">
        <v>1492</v>
      </c>
      <c r="OEQ868" s="115" t="s">
        <v>1492</v>
      </c>
      <c r="OER868" s="115" t="s">
        <v>1492</v>
      </c>
      <c r="OES868" s="115" t="s">
        <v>1492</v>
      </c>
      <c r="OET868" s="115" t="s">
        <v>1492</v>
      </c>
      <c r="OEU868" s="115" t="s">
        <v>1492</v>
      </c>
      <c r="OEV868" s="115" t="s">
        <v>1492</v>
      </c>
      <c r="OEW868" s="115" t="s">
        <v>1492</v>
      </c>
      <c r="OEX868" s="115" t="s">
        <v>1492</v>
      </c>
      <c r="OEY868" s="115" t="s">
        <v>1492</v>
      </c>
      <c r="OEZ868" s="115" t="s">
        <v>1492</v>
      </c>
      <c r="OFA868" s="115" t="s">
        <v>1492</v>
      </c>
      <c r="OFB868" s="115" t="s">
        <v>1492</v>
      </c>
      <c r="OFC868" s="115" t="s">
        <v>1492</v>
      </c>
      <c r="OFD868" s="115" t="s">
        <v>1492</v>
      </c>
      <c r="OFE868" s="115" t="s">
        <v>1492</v>
      </c>
      <c r="OFF868" s="115" t="s">
        <v>1492</v>
      </c>
      <c r="OFG868" s="115" t="s">
        <v>1492</v>
      </c>
      <c r="OFH868" s="115" t="s">
        <v>1492</v>
      </c>
      <c r="OFI868" s="115" t="s">
        <v>1492</v>
      </c>
      <c r="OFJ868" s="115" t="s">
        <v>1492</v>
      </c>
      <c r="OFK868" s="115" t="s">
        <v>1492</v>
      </c>
      <c r="OFL868" s="115" t="s">
        <v>1492</v>
      </c>
      <c r="OFM868" s="115" t="s">
        <v>1492</v>
      </c>
      <c r="OFN868" s="115" t="s">
        <v>1492</v>
      </c>
      <c r="OFO868" s="115" t="s">
        <v>1492</v>
      </c>
      <c r="OFP868" s="115" t="s">
        <v>1492</v>
      </c>
      <c r="OFQ868" s="115" t="s">
        <v>1492</v>
      </c>
      <c r="OFR868" s="115" t="s">
        <v>1492</v>
      </c>
      <c r="OFS868" s="115" t="s">
        <v>1492</v>
      </c>
      <c r="OFT868" s="115" t="s">
        <v>1492</v>
      </c>
      <c r="OFU868" s="115" t="s">
        <v>1492</v>
      </c>
      <c r="OFV868" s="115" t="s">
        <v>1492</v>
      </c>
      <c r="OFW868" s="115" t="s">
        <v>1492</v>
      </c>
      <c r="OFX868" s="115" t="s">
        <v>1492</v>
      </c>
      <c r="OFY868" s="115" t="s">
        <v>1492</v>
      </c>
      <c r="OFZ868" s="115" t="s">
        <v>1492</v>
      </c>
      <c r="OGA868" s="115" t="s">
        <v>1492</v>
      </c>
      <c r="OGB868" s="115" t="s">
        <v>1492</v>
      </c>
      <c r="OGC868" s="115" t="s">
        <v>1492</v>
      </c>
      <c r="OGD868" s="115" t="s">
        <v>1492</v>
      </c>
      <c r="OGE868" s="115" t="s">
        <v>1492</v>
      </c>
      <c r="OGF868" s="115" t="s">
        <v>1492</v>
      </c>
      <c r="OGG868" s="115" t="s">
        <v>1492</v>
      </c>
      <c r="OGH868" s="115" t="s">
        <v>1492</v>
      </c>
      <c r="OGI868" s="115" t="s">
        <v>1492</v>
      </c>
      <c r="OGJ868" s="115" t="s">
        <v>1492</v>
      </c>
      <c r="OGK868" s="115" t="s">
        <v>1492</v>
      </c>
      <c r="OGL868" s="115" t="s">
        <v>1492</v>
      </c>
      <c r="OGM868" s="115" t="s">
        <v>1492</v>
      </c>
      <c r="OGN868" s="115" t="s">
        <v>1492</v>
      </c>
      <c r="OGO868" s="115" t="s">
        <v>1492</v>
      </c>
      <c r="OGP868" s="115" t="s">
        <v>1492</v>
      </c>
      <c r="OGQ868" s="115" t="s">
        <v>1492</v>
      </c>
      <c r="OGR868" s="115" t="s">
        <v>1492</v>
      </c>
      <c r="OGS868" s="115" t="s">
        <v>1492</v>
      </c>
      <c r="OGT868" s="115" t="s">
        <v>1492</v>
      </c>
      <c r="OGU868" s="115" t="s">
        <v>1492</v>
      </c>
      <c r="OGV868" s="115" t="s">
        <v>1492</v>
      </c>
      <c r="OGW868" s="115" t="s">
        <v>1492</v>
      </c>
      <c r="OGX868" s="115" t="s">
        <v>1492</v>
      </c>
      <c r="OGY868" s="115" t="s">
        <v>1492</v>
      </c>
      <c r="OGZ868" s="115" t="s">
        <v>1492</v>
      </c>
      <c r="OHA868" s="115" t="s">
        <v>1492</v>
      </c>
      <c r="OHB868" s="115" t="s">
        <v>1492</v>
      </c>
      <c r="OHC868" s="115" t="s">
        <v>1492</v>
      </c>
      <c r="OHD868" s="115" t="s">
        <v>1492</v>
      </c>
      <c r="OHE868" s="115" t="s">
        <v>1492</v>
      </c>
      <c r="OHF868" s="115" t="s">
        <v>1492</v>
      </c>
      <c r="OHG868" s="115" t="s">
        <v>1492</v>
      </c>
      <c r="OHH868" s="115" t="s">
        <v>1492</v>
      </c>
      <c r="OHI868" s="115" t="s">
        <v>1492</v>
      </c>
      <c r="OHJ868" s="115" t="s">
        <v>1492</v>
      </c>
      <c r="OHK868" s="115" t="s">
        <v>1492</v>
      </c>
      <c r="OHL868" s="115" t="s">
        <v>1492</v>
      </c>
      <c r="OHM868" s="115" t="s">
        <v>1492</v>
      </c>
      <c r="OHN868" s="115" t="s">
        <v>1492</v>
      </c>
      <c r="OHO868" s="115" t="s">
        <v>1492</v>
      </c>
      <c r="OHP868" s="115" t="s">
        <v>1492</v>
      </c>
      <c r="OHQ868" s="115" t="s">
        <v>1492</v>
      </c>
      <c r="OHR868" s="115" t="s">
        <v>1492</v>
      </c>
      <c r="OHS868" s="115" t="s">
        <v>1492</v>
      </c>
      <c r="OHT868" s="115" t="s">
        <v>1492</v>
      </c>
      <c r="OHU868" s="115" t="s">
        <v>1492</v>
      </c>
      <c r="OHV868" s="115" t="s">
        <v>1492</v>
      </c>
      <c r="OHW868" s="115" t="s">
        <v>1492</v>
      </c>
      <c r="OHX868" s="115" t="s">
        <v>1492</v>
      </c>
      <c r="OHY868" s="115" t="s">
        <v>1492</v>
      </c>
      <c r="OHZ868" s="115" t="s">
        <v>1492</v>
      </c>
      <c r="OIA868" s="115" t="s">
        <v>1492</v>
      </c>
      <c r="OIB868" s="115" t="s">
        <v>1492</v>
      </c>
      <c r="OIC868" s="115" t="s">
        <v>1492</v>
      </c>
      <c r="OID868" s="115" t="s">
        <v>1492</v>
      </c>
      <c r="OIE868" s="115" t="s">
        <v>1492</v>
      </c>
      <c r="OIF868" s="115" t="s">
        <v>1492</v>
      </c>
      <c r="OIG868" s="115" t="s">
        <v>1492</v>
      </c>
      <c r="OIH868" s="115" t="s">
        <v>1492</v>
      </c>
      <c r="OII868" s="115" t="s">
        <v>1492</v>
      </c>
      <c r="OIJ868" s="115" t="s">
        <v>1492</v>
      </c>
      <c r="OIK868" s="115" t="s">
        <v>1492</v>
      </c>
      <c r="OIL868" s="115" t="s">
        <v>1492</v>
      </c>
      <c r="OIM868" s="115" t="s">
        <v>1492</v>
      </c>
      <c r="OIN868" s="115" t="s">
        <v>1492</v>
      </c>
      <c r="OIO868" s="115" t="s">
        <v>1492</v>
      </c>
      <c r="OIP868" s="115" t="s">
        <v>1492</v>
      </c>
      <c r="OIQ868" s="115" t="s">
        <v>1492</v>
      </c>
      <c r="OIR868" s="115" t="s">
        <v>1492</v>
      </c>
      <c r="OIS868" s="115" t="s">
        <v>1492</v>
      </c>
      <c r="OIT868" s="115" t="s">
        <v>1492</v>
      </c>
      <c r="OIU868" s="115" t="s">
        <v>1492</v>
      </c>
      <c r="OIV868" s="115" t="s">
        <v>1492</v>
      </c>
      <c r="OIW868" s="115" t="s">
        <v>1492</v>
      </c>
      <c r="OIX868" s="115" t="s">
        <v>1492</v>
      </c>
      <c r="OIY868" s="115" t="s">
        <v>1492</v>
      </c>
      <c r="OIZ868" s="115" t="s">
        <v>1492</v>
      </c>
      <c r="OJA868" s="115" t="s">
        <v>1492</v>
      </c>
      <c r="OJB868" s="115" t="s">
        <v>1492</v>
      </c>
      <c r="OJC868" s="115" t="s">
        <v>1492</v>
      </c>
      <c r="OJD868" s="115" t="s">
        <v>1492</v>
      </c>
      <c r="OJE868" s="115" t="s">
        <v>1492</v>
      </c>
      <c r="OJF868" s="115" t="s">
        <v>1492</v>
      </c>
      <c r="OJG868" s="115" t="s">
        <v>1492</v>
      </c>
      <c r="OJH868" s="115" t="s">
        <v>1492</v>
      </c>
      <c r="OJI868" s="115" t="s">
        <v>1492</v>
      </c>
      <c r="OJJ868" s="115" t="s">
        <v>1492</v>
      </c>
      <c r="OJK868" s="115" t="s">
        <v>1492</v>
      </c>
      <c r="OJL868" s="115" t="s">
        <v>1492</v>
      </c>
      <c r="OJM868" s="115" t="s">
        <v>1492</v>
      </c>
      <c r="OJN868" s="115" t="s">
        <v>1492</v>
      </c>
      <c r="OJO868" s="115" t="s">
        <v>1492</v>
      </c>
      <c r="OJP868" s="115" t="s">
        <v>1492</v>
      </c>
      <c r="OJQ868" s="115" t="s">
        <v>1492</v>
      </c>
      <c r="OJR868" s="115" t="s">
        <v>1492</v>
      </c>
      <c r="OJS868" s="115" t="s">
        <v>1492</v>
      </c>
      <c r="OJT868" s="115" t="s">
        <v>1492</v>
      </c>
      <c r="OJU868" s="115" t="s">
        <v>1492</v>
      </c>
      <c r="OJV868" s="115" t="s">
        <v>1492</v>
      </c>
      <c r="OJW868" s="115" t="s">
        <v>1492</v>
      </c>
      <c r="OJX868" s="115" t="s">
        <v>1492</v>
      </c>
      <c r="OJY868" s="115" t="s">
        <v>1492</v>
      </c>
      <c r="OJZ868" s="115" t="s">
        <v>1492</v>
      </c>
      <c r="OKA868" s="115" t="s">
        <v>1492</v>
      </c>
      <c r="OKB868" s="115" t="s">
        <v>1492</v>
      </c>
      <c r="OKC868" s="115" t="s">
        <v>1492</v>
      </c>
      <c r="OKD868" s="115" t="s">
        <v>1492</v>
      </c>
      <c r="OKE868" s="115" t="s">
        <v>1492</v>
      </c>
      <c r="OKF868" s="115" t="s">
        <v>1492</v>
      </c>
      <c r="OKG868" s="115" t="s">
        <v>1492</v>
      </c>
      <c r="OKH868" s="115" t="s">
        <v>1492</v>
      </c>
      <c r="OKI868" s="115" t="s">
        <v>1492</v>
      </c>
      <c r="OKJ868" s="115" t="s">
        <v>1492</v>
      </c>
      <c r="OKK868" s="115" t="s">
        <v>1492</v>
      </c>
      <c r="OKL868" s="115" t="s">
        <v>1492</v>
      </c>
      <c r="OKM868" s="115" t="s">
        <v>1492</v>
      </c>
      <c r="OKN868" s="115" t="s">
        <v>1492</v>
      </c>
      <c r="OKO868" s="115" t="s">
        <v>1492</v>
      </c>
      <c r="OKP868" s="115" t="s">
        <v>1492</v>
      </c>
      <c r="OKQ868" s="115" t="s">
        <v>1492</v>
      </c>
      <c r="OKR868" s="115" t="s">
        <v>1492</v>
      </c>
      <c r="OKS868" s="115" t="s">
        <v>1492</v>
      </c>
      <c r="OKT868" s="115" t="s">
        <v>1492</v>
      </c>
      <c r="OKU868" s="115" t="s">
        <v>1492</v>
      </c>
      <c r="OKV868" s="115" t="s">
        <v>1492</v>
      </c>
      <c r="OKW868" s="115" t="s">
        <v>1492</v>
      </c>
      <c r="OKX868" s="115" t="s">
        <v>1492</v>
      </c>
      <c r="OKY868" s="115" t="s">
        <v>1492</v>
      </c>
      <c r="OKZ868" s="115" t="s">
        <v>1492</v>
      </c>
      <c r="OLA868" s="115" t="s">
        <v>1492</v>
      </c>
      <c r="OLB868" s="115" t="s">
        <v>1492</v>
      </c>
      <c r="OLC868" s="115" t="s">
        <v>1492</v>
      </c>
      <c r="OLD868" s="115" t="s">
        <v>1492</v>
      </c>
      <c r="OLE868" s="115" t="s">
        <v>1492</v>
      </c>
      <c r="OLF868" s="115" t="s">
        <v>1492</v>
      </c>
      <c r="OLG868" s="115" t="s">
        <v>1492</v>
      </c>
      <c r="OLH868" s="115" t="s">
        <v>1492</v>
      </c>
      <c r="OLI868" s="115" t="s">
        <v>1492</v>
      </c>
      <c r="OLJ868" s="115" t="s">
        <v>1492</v>
      </c>
      <c r="OLK868" s="115" t="s">
        <v>1492</v>
      </c>
      <c r="OLL868" s="115" t="s">
        <v>1492</v>
      </c>
      <c r="OLM868" s="115" t="s">
        <v>1492</v>
      </c>
      <c r="OLN868" s="115" t="s">
        <v>1492</v>
      </c>
      <c r="OLO868" s="115" t="s">
        <v>1492</v>
      </c>
      <c r="OLP868" s="115" t="s">
        <v>1492</v>
      </c>
      <c r="OLQ868" s="115" t="s">
        <v>1492</v>
      </c>
      <c r="OLR868" s="115" t="s">
        <v>1492</v>
      </c>
      <c r="OLS868" s="115" t="s">
        <v>1492</v>
      </c>
      <c r="OLT868" s="115" t="s">
        <v>1492</v>
      </c>
      <c r="OLU868" s="115" t="s">
        <v>1492</v>
      </c>
      <c r="OLV868" s="115" t="s">
        <v>1492</v>
      </c>
      <c r="OLW868" s="115" t="s">
        <v>1492</v>
      </c>
      <c r="OLX868" s="115" t="s">
        <v>1492</v>
      </c>
      <c r="OLY868" s="115" t="s">
        <v>1492</v>
      </c>
      <c r="OLZ868" s="115" t="s">
        <v>1492</v>
      </c>
      <c r="OMA868" s="115" t="s">
        <v>1492</v>
      </c>
      <c r="OMB868" s="115" t="s">
        <v>1492</v>
      </c>
      <c r="OMC868" s="115" t="s">
        <v>1492</v>
      </c>
      <c r="OMD868" s="115" t="s">
        <v>1492</v>
      </c>
      <c r="OME868" s="115" t="s">
        <v>1492</v>
      </c>
      <c r="OMF868" s="115" t="s">
        <v>1492</v>
      </c>
      <c r="OMG868" s="115" t="s">
        <v>1492</v>
      </c>
      <c r="OMH868" s="115" t="s">
        <v>1492</v>
      </c>
      <c r="OMI868" s="115" t="s">
        <v>1492</v>
      </c>
      <c r="OMJ868" s="115" t="s">
        <v>1492</v>
      </c>
      <c r="OMK868" s="115" t="s">
        <v>1492</v>
      </c>
      <c r="OML868" s="115" t="s">
        <v>1492</v>
      </c>
      <c r="OMM868" s="115" t="s">
        <v>1492</v>
      </c>
      <c r="OMN868" s="115" t="s">
        <v>1492</v>
      </c>
      <c r="OMO868" s="115" t="s">
        <v>1492</v>
      </c>
      <c r="OMP868" s="115" t="s">
        <v>1492</v>
      </c>
      <c r="OMQ868" s="115" t="s">
        <v>1492</v>
      </c>
      <c r="OMR868" s="115" t="s">
        <v>1492</v>
      </c>
      <c r="OMS868" s="115" t="s">
        <v>1492</v>
      </c>
      <c r="OMT868" s="115" t="s">
        <v>1492</v>
      </c>
      <c r="OMU868" s="115" t="s">
        <v>1492</v>
      </c>
      <c r="OMV868" s="115" t="s">
        <v>1492</v>
      </c>
      <c r="OMW868" s="115" t="s">
        <v>1492</v>
      </c>
      <c r="OMX868" s="115" t="s">
        <v>1492</v>
      </c>
      <c r="OMY868" s="115" t="s">
        <v>1492</v>
      </c>
      <c r="OMZ868" s="115" t="s">
        <v>1492</v>
      </c>
      <c r="ONA868" s="115" t="s">
        <v>1492</v>
      </c>
      <c r="ONB868" s="115" t="s">
        <v>1492</v>
      </c>
      <c r="ONC868" s="115" t="s">
        <v>1492</v>
      </c>
      <c r="OND868" s="115" t="s">
        <v>1492</v>
      </c>
      <c r="ONE868" s="115" t="s">
        <v>1492</v>
      </c>
      <c r="ONF868" s="115" t="s">
        <v>1492</v>
      </c>
      <c r="ONG868" s="115" t="s">
        <v>1492</v>
      </c>
      <c r="ONH868" s="115" t="s">
        <v>1492</v>
      </c>
      <c r="ONI868" s="115" t="s">
        <v>1492</v>
      </c>
      <c r="ONJ868" s="115" t="s">
        <v>1492</v>
      </c>
      <c r="ONK868" s="115" t="s">
        <v>1492</v>
      </c>
      <c r="ONL868" s="115" t="s">
        <v>1492</v>
      </c>
      <c r="ONM868" s="115" t="s">
        <v>1492</v>
      </c>
      <c r="ONN868" s="115" t="s">
        <v>1492</v>
      </c>
      <c r="ONO868" s="115" t="s">
        <v>1492</v>
      </c>
      <c r="ONP868" s="115" t="s">
        <v>1492</v>
      </c>
      <c r="ONQ868" s="115" t="s">
        <v>1492</v>
      </c>
      <c r="ONR868" s="115" t="s">
        <v>1492</v>
      </c>
      <c r="ONS868" s="115" t="s">
        <v>1492</v>
      </c>
      <c r="ONT868" s="115" t="s">
        <v>1492</v>
      </c>
      <c r="ONU868" s="115" t="s">
        <v>1492</v>
      </c>
      <c r="ONV868" s="115" t="s">
        <v>1492</v>
      </c>
      <c r="ONW868" s="115" t="s">
        <v>1492</v>
      </c>
      <c r="ONX868" s="115" t="s">
        <v>1492</v>
      </c>
      <c r="ONY868" s="115" t="s">
        <v>1492</v>
      </c>
      <c r="ONZ868" s="115" t="s">
        <v>1492</v>
      </c>
      <c r="OOA868" s="115" t="s">
        <v>1492</v>
      </c>
      <c r="OOB868" s="115" t="s">
        <v>1492</v>
      </c>
      <c r="OOC868" s="115" t="s">
        <v>1492</v>
      </c>
      <c r="OOD868" s="115" t="s">
        <v>1492</v>
      </c>
      <c r="OOE868" s="115" t="s">
        <v>1492</v>
      </c>
      <c r="OOF868" s="115" t="s">
        <v>1492</v>
      </c>
      <c r="OOG868" s="115" t="s">
        <v>1492</v>
      </c>
      <c r="OOH868" s="115" t="s">
        <v>1492</v>
      </c>
      <c r="OOI868" s="115" t="s">
        <v>1492</v>
      </c>
      <c r="OOJ868" s="115" t="s">
        <v>1492</v>
      </c>
      <c r="OOK868" s="115" t="s">
        <v>1492</v>
      </c>
      <c r="OOL868" s="115" t="s">
        <v>1492</v>
      </c>
      <c r="OOM868" s="115" t="s">
        <v>1492</v>
      </c>
      <c r="OON868" s="115" t="s">
        <v>1492</v>
      </c>
      <c r="OOO868" s="115" t="s">
        <v>1492</v>
      </c>
      <c r="OOP868" s="115" t="s">
        <v>1492</v>
      </c>
      <c r="OOQ868" s="115" t="s">
        <v>1492</v>
      </c>
      <c r="OOR868" s="115" t="s">
        <v>1492</v>
      </c>
      <c r="OOS868" s="115" t="s">
        <v>1492</v>
      </c>
      <c r="OOT868" s="115" t="s">
        <v>1492</v>
      </c>
      <c r="OOU868" s="115" t="s">
        <v>1492</v>
      </c>
      <c r="OOV868" s="115" t="s">
        <v>1492</v>
      </c>
      <c r="OOW868" s="115" t="s">
        <v>1492</v>
      </c>
      <c r="OOX868" s="115" t="s">
        <v>1492</v>
      </c>
      <c r="OOY868" s="115" t="s">
        <v>1492</v>
      </c>
      <c r="OOZ868" s="115" t="s">
        <v>1492</v>
      </c>
      <c r="OPA868" s="115" t="s">
        <v>1492</v>
      </c>
      <c r="OPB868" s="115" t="s">
        <v>1492</v>
      </c>
      <c r="OPC868" s="115" t="s">
        <v>1492</v>
      </c>
      <c r="OPD868" s="115" t="s">
        <v>1492</v>
      </c>
      <c r="OPE868" s="115" t="s">
        <v>1492</v>
      </c>
      <c r="OPF868" s="115" t="s">
        <v>1492</v>
      </c>
      <c r="OPG868" s="115" t="s">
        <v>1492</v>
      </c>
      <c r="OPH868" s="115" t="s">
        <v>1492</v>
      </c>
      <c r="OPI868" s="115" t="s">
        <v>1492</v>
      </c>
      <c r="OPJ868" s="115" t="s">
        <v>1492</v>
      </c>
      <c r="OPK868" s="115" t="s">
        <v>1492</v>
      </c>
      <c r="OPL868" s="115" t="s">
        <v>1492</v>
      </c>
      <c r="OPM868" s="115" t="s">
        <v>1492</v>
      </c>
      <c r="OPN868" s="115" t="s">
        <v>1492</v>
      </c>
      <c r="OPO868" s="115" t="s">
        <v>1492</v>
      </c>
      <c r="OPP868" s="115" t="s">
        <v>1492</v>
      </c>
      <c r="OPQ868" s="115" t="s">
        <v>1492</v>
      </c>
      <c r="OPR868" s="115" t="s">
        <v>1492</v>
      </c>
      <c r="OPS868" s="115" t="s">
        <v>1492</v>
      </c>
      <c r="OPT868" s="115" t="s">
        <v>1492</v>
      </c>
      <c r="OPU868" s="115" t="s">
        <v>1492</v>
      </c>
      <c r="OPV868" s="115" t="s">
        <v>1492</v>
      </c>
      <c r="OPW868" s="115" t="s">
        <v>1492</v>
      </c>
      <c r="OPX868" s="115" t="s">
        <v>1492</v>
      </c>
      <c r="OPY868" s="115" t="s">
        <v>1492</v>
      </c>
      <c r="OPZ868" s="115" t="s">
        <v>1492</v>
      </c>
      <c r="OQA868" s="115" t="s">
        <v>1492</v>
      </c>
      <c r="OQB868" s="115" t="s">
        <v>1492</v>
      </c>
      <c r="OQC868" s="115" t="s">
        <v>1492</v>
      </c>
      <c r="OQD868" s="115" t="s">
        <v>1492</v>
      </c>
      <c r="OQE868" s="115" t="s">
        <v>1492</v>
      </c>
      <c r="OQF868" s="115" t="s">
        <v>1492</v>
      </c>
      <c r="OQG868" s="115" t="s">
        <v>1492</v>
      </c>
      <c r="OQH868" s="115" t="s">
        <v>1492</v>
      </c>
      <c r="OQI868" s="115" t="s">
        <v>1492</v>
      </c>
      <c r="OQJ868" s="115" t="s">
        <v>1492</v>
      </c>
      <c r="OQK868" s="115" t="s">
        <v>1492</v>
      </c>
      <c r="OQL868" s="115" t="s">
        <v>1492</v>
      </c>
      <c r="OQM868" s="115" t="s">
        <v>1492</v>
      </c>
      <c r="OQN868" s="115" t="s">
        <v>1492</v>
      </c>
      <c r="OQO868" s="115" t="s">
        <v>1492</v>
      </c>
      <c r="OQP868" s="115" t="s">
        <v>1492</v>
      </c>
      <c r="OQQ868" s="115" t="s">
        <v>1492</v>
      </c>
      <c r="OQR868" s="115" t="s">
        <v>1492</v>
      </c>
      <c r="OQS868" s="115" t="s">
        <v>1492</v>
      </c>
      <c r="OQT868" s="115" t="s">
        <v>1492</v>
      </c>
      <c r="OQU868" s="115" t="s">
        <v>1492</v>
      </c>
      <c r="OQV868" s="115" t="s">
        <v>1492</v>
      </c>
      <c r="OQW868" s="115" t="s">
        <v>1492</v>
      </c>
      <c r="OQX868" s="115" t="s">
        <v>1492</v>
      </c>
      <c r="OQY868" s="115" t="s">
        <v>1492</v>
      </c>
      <c r="OQZ868" s="115" t="s">
        <v>1492</v>
      </c>
      <c r="ORA868" s="115" t="s">
        <v>1492</v>
      </c>
      <c r="ORB868" s="115" t="s">
        <v>1492</v>
      </c>
      <c r="ORC868" s="115" t="s">
        <v>1492</v>
      </c>
      <c r="ORD868" s="115" t="s">
        <v>1492</v>
      </c>
      <c r="ORE868" s="115" t="s">
        <v>1492</v>
      </c>
      <c r="ORF868" s="115" t="s">
        <v>1492</v>
      </c>
      <c r="ORG868" s="115" t="s">
        <v>1492</v>
      </c>
      <c r="ORH868" s="115" t="s">
        <v>1492</v>
      </c>
      <c r="ORI868" s="115" t="s">
        <v>1492</v>
      </c>
      <c r="ORJ868" s="115" t="s">
        <v>1492</v>
      </c>
      <c r="ORK868" s="115" t="s">
        <v>1492</v>
      </c>
      <c r="ORL868" s="115" t="s">
        <v>1492</v>
      </c>
      <c r="ORM868" s="115" t="s">
        <v>1492</v>
      </c>
      <c r="ORN868" s="115" t="s">
        <v>1492</v>
      </c>
      <c r="ORO868" s="115" t="s">
        <v>1492</v>
      </c>
      <c r="ORP868" s="115" t="s">
        <v>1492</v>
      </c>
      <c r="ORQ868" s="115" t="s">
        <v>1492</v>
      </c>
      <c r="ORR868" s="115" t="s">
        <v>1492</v>
      </c>
      <c r="ORS868" s="115" t="s">
        <v>1492</v>
      </c>
      <c r="ORT868" s="115" t="s">
        <v>1492</v>
      </c>
      <c r="ORU868" s="115" t="s">
        <v>1492</v>
      </c>
      <c r="ORV868" s="115" t="s">
        <v>1492</v>
      </c>
      <c r="ORW868" s="115" t="s">
        <v>1492</v>
      </c>
      <c r="ORX868" s="115" t="s">
        <v>1492</v>
      </c>
      <c r="ORY868" s="115" t="s">
        <v>1492</v>
      </c>
      <c r="ORZ868" s="115" t="s">
        <v>1492</v>
      </c>
      <c r="OSA868" s="115" t="s">
        <v>1492</v>
      </c>
      <c r="OSB868" s="115" t="s">
        <v>1492</v>
      </c>
      <c r="OSC868" s="115" t="s">
        <v>1492</v>
      </c>
      <c r="OSD868" s="115" t="s">
        <v>1492</v>
      </c>
      <c r="OSE868" s="115" t="s">
        <v>1492</v>
      </c>
      <c r="OSF868" s="115" t="s">
        <v>1492</v>
      </c>
      <c r="OSG868" s="115" t="s">
        <v>1492</v>
      </c>
      <c r="OSH868" s="115" t="s">
        <v>1492</v>
      </c>
      <c r="OSI868" s="115" t="s">
        <v>1492</v>
      </c>
      <c r="OSJ868" s="115" t="s">
        <v>1492</v>
      </c>
      <c r="OSK868" s="115" t="s">
        <v>1492</v>
      </c>
      <c r="OSL868" s="115" t="s">
        <v>1492</v>
      </c>
      <c r="OSM868" s="115" t="s">
        <v>1492</v>
      </c>
      <c r="OSN868" s="115" t="s">
        <v>1492</v>
      </c>
      <c r="OSO868" s="115" t="s">
        <v>1492</v>
      </c>
      <c r="OSP868" s="115" t="s">
        <v>1492</v>
      </c>
      <c r="OSQ868" s="115" t="s">
        <v>1492</v>
      </c>
      <c r="OSR868" s="115" t="s">
        <v>1492</v>
      </c>
      <c r="OSS868" s="115" t="s">
        <v>1492</v>
      </c>
      <c r="OST868" s="115" t="s">
        <v>1492</v>
      </c>
      <c r="OSU868" s="115" t="s">
        <v>1492</v>
      </c>
      <c r="OSV868" s="115" t="s">
        <v>1492</v>
      </c>
      <c r="OSW868" s="115" t="s">
        <v>1492</v>
      </c>
      <c r="OSX868" s="115" t="s">
        <v>1492</v>
      </c>
      <c r="OSY868" s="115" t="s">
        <v>1492</v>
      </c>
      <c r="OSZ868" s="115" t="s">
        <v>1492</v>
      </c>
      <c r="OTA868" s="115" t="s">
        <v>1492</v>
      </c>
      <c r="OTB868" s="115" t="s">
        <v>1492</v>
      </c>
      <c r="OTC868" s="115" t="s">
        <v>1492</v>
      </c>
      <c r="OTD868" s="115" t="s">
        <v>1492</v>
      </c>
      <c r="OTE868" s="115" t="s">
        <v>1492</v>
      </c>
      <c r="OTF868" s="115" t="s">
        <v>1492</v>
      </c>
      <c r="OTG868" s="115" t="s">
        <v>1492</v>
      </c>
      <c r="OTH868" s="115" t="s">
        <v>1492</v>
      </c>
      <c r="OTI868" s="115" t="s">
        <v>1492</v>
      </c>
      <c r="OTJ868" s="115" t="s">
        <v>1492</v>
      </c>
      <c r="OTK868" s="115" t="s">
        <v>1492</v>
      </c>
      <c r="OTL868" s="115" t="s">
        <v>1492</v>
      </c>
      <c r="OTM868" s="115" t="s">
        <v>1492</v>
      </c>
      <c r="OTN868" s="115" t="s">
        <v>1492</v>
      </c>
      <c r="OTO868" s="115" t="s">
        <v>1492</v>
      </c>
      <c r="OTP868" s="115" t="s">
        <v>1492</v>
      </c>
      <c r="OTQ868" s="115" t="s">
        <v>1492</v>
      </c>
      <c r="OTR868" s="115" t="s">
        <v>1492</v>
      </c>
      <c r="OTS868" s="115" t="s">
        <v>1492</v>
      </c>
      <c r="OTT868" s="115" t="s">
        <v>1492</v>
      </c>
      <c r="OTU868" s="115" t="s">
        <v>1492</v>
      </c>
      <c r="OTV868" s="115" t="s">
        <v>1492</v>
      </c>
      <c r="OTW868" s="115" t="s">
        <v>1492</v>
      </c>
      <c r="OTX868" s="115" t="s">
        <v>1492</v>
      </c>
      <c r="OTY868" s="115" t="s">
        <v>1492</v>
      </c>
      <c r="OTZ868" s="115" t="s">
        <v>1492</v>
      </c>
      <c r="OUA868" s="115" t="s">
        <v>1492</v>
      </c>
      <c r="OUB868" s="115" t="s">
        <v>1492</v>
      </c>
      <c r="OUC868" s="115" t="s">
        <v>1492</v>
      </c>
      <c r="OUD868" s="115" t="s">
        <v>1492</v>
      </c>
      <c r="OUE868" s="115" t="s">
        <v>1492</v>
      </c>
      <c r="OUF868" s="115" t="s">
        <v>1492</v>
      </c>
      <c r="OUG868" s="115" t="s">
        <v>1492</v>
      </c>
      <c r="OUH868" s="115" t="s">
        <v>1492</v>
      </c>
      <c r="OUI868" s="115" t="s">
        <v>1492</v>
      </c>
      <c r="OUJ868" s="115" t="s">
        <v>1492</v>
      </c>
      <c r="OUK868" s="115" t="s">
        <v>1492</v>
      </c>
      <c r="OUL868" s="115" t="s">
        <v>1492</v>
      </c>
      <c r="OUM868" s="115" t="s">
        <v>1492</v>
      </c>
      <c r="OUN868" s="115" t="s">
        <v>1492</v>
      </c>
      <c r="OUO868" s="115" t="s">
        <v>1492</v>
      </c>
      <c r="OUP868" s="115" t="s">
        <v>1492</v>
      </c>
      <c r="OUQ868" s="115" t="s">
        <v>1492</v>
      </c>
      <c r="OUR868" s="115" t="s">
        <v>1492</v>
      </c>
      <c r="OUS868" s="115" t="s">
        <v>1492</v>
      </c>
      <c r="OUT868" s="115" t="s">
        <v>1492</v>
      </c>
      <c r="OUU868" s="115" t="s">
        <v>1492</v>
      </c>
      <c r="OUV868" s="115" t="s">
        <v>1492</v>
      </c>
      <c r="OUW868" s="115" t="s">
        <v>1492</v>
      </c>
      <c r="OUX868" s="115" t="s">
        <v>1492</v>
      </c>
      <c r="OUY868" s="115" t="s">
        <v>1492</v>
      </c>
      <c r="OUZ868" s="115" t="s">
        <v>1492</v>
      </c>
      <c r="OVA868" s="115" t="s">
        <v>1492</v>
      </c>
      <c r="OVB868" s="115" t="s">
        <v>1492</v>
      </c>
      <c r="OVC868" s="115" t="s">
        <v>1492</v>
      </c>
      <c r="OVD868" s="115" t="s">
        <v>1492</v>
      </c>
      <c r="OVE868" s="115" t="s">
        <v>1492</v>
      </c>
      <c r="OVF868" s="115" t="s">
        <v>1492</v>
      </c>
      <c r="OVG868" s="115" t="s">
        <v>1492</v>
      </c>
      <c r="OVH868" s="115" t="s">
        <v>1492</v>
      </c>
      <c r="OVI868" s="115" t="s">
        <v>1492</v>
      </c>
      <c r="OVJ868" s="115" t="s">
        <v>1492</v>
      </c>
      <c r="OVK868" s="115" t="s">
        <v>1492</v>
      </c>
      <c r="OVL868" s="115" t="s">
        <v>1492</v>
      </c>
      <c r="OVM868" s="115" t="s">
        <v>1492</v>
      </c>
      <c r="OVN868" s="115" t="s">
        <v>1492</v>
      </c>
      <c r="OVO868" s="115" t="s">
        <v>1492</v>
      </c>
      <c r="OVP868" s="115" t="s">
        <v>1492</v>
      </c>
      <c r="OVQ868" s="115" t="s">
        <v>1492</v>
      </c>
      <c r="OVR868" s="115" t="s">
        <v>1492</v>
      </c>
      <c r="OVS868" s="115" t="s">
        <v>1492</v>
      </c>
      <c r="OVT868" s="115" t="s">
        <v>1492</v>
      </c>
      <c r="OVU868" s="115" t="s">
        <v>1492</v>
      </c>
      <c r="OVV868" s="115" t="s">
        <v>1492</v>
      </c>
      <c r="OVW868" s="115" t="s">
        <v>1492</v>
      </c>
      <c r="OVX868" s="115" t="s">
        <v>1492</v>
      </c>
      <c r="OVY868" s="115" t="s">
        <v>1492</v>
      </c>
      <c r="OVZ868" s="115" t="s">
        <v>1492</v>
      </c>
      <c r="OWA868" s="115" t="s">
        <v>1492</v>
      </c>
      <c r="OWB868" s="115" t="s">
        <v>1492</v>
      </c>
      <c r="OWC868" s="115" t="s">
        <v>1492</v>
      </c>
      <c r="OWD868" s="115" t="s">
        <v>1492</v>
      </c>
      <c r="OWE868" s="115" t="s">
        <v>1492</v>
      </c>
      <c r="OWF868" s="115" t="s">
        <v>1492</v>
      </c>
      <c r="OWG868" s="115" t="s">
        <v>1492</v>
      </c>
      <c r="OWH868" s="115" t="s">
        <v>1492</v>
      </c>
      <c r="OWI868" s="115" t="s">
        <v>1492</v>
      </c>
      <c r="OWJ868" s="115" t="s">
        <v>1492</v>
      </c>
      <c r="OWK868" s="115" t="s">
        <v>1492</v>
      </c>
      <c r="OWL868" s="115" t="s">
        <v>1492</v>
      </c>
      <c r="OWM868" s="115" t="s">
        <v>1492</v>
      </c>
      <c r="OWN868" s="115" t="s">
        <v>1492</v>
      </c>
      <c r="OWO868" s="115" t="s">
        <v>1492</v>
      </c>
      <c r="OWP868" s="115" t="s">
        <v>1492</v>
      </c>
      <c r="OWQ868" s="115" t="s">
        <v>1492</v>
      </c>
      <c r="OWR868" s="115" t="s">
        <v>1492</v>
      </c>
      <c r="OWS868" s="115" t="s">
        <v>1492</v>
      </c>
      <c r="OWT868" s="115" t="s">
        <v>1492</v>
      </c>
      <c r="OWU868" s="115" t="s">
        <v>1492</v>
      </c>
      <c r="OWV868" s="115" t="s">
        <v>1492</v>
      </c>
      <c r="OWW868" s="115" t="s">
        <v>1492</v>
      </c>
      <c r="OWX868" s="115" t="s">
        <v>1492</v>
      </c>
      <c r="OWY868" s="115" t="s">
        <v>1492</v>
      </c>
      <c r="OWZ868" s="115" t="s">
        <v>1492</v>
      </c>
      <c r="OXA868" s="115" t="s">
        <v>1492</v>
      </c>
      <c r="OXB868" s="115" t="s">
        <v>1492</v>
      </c>
      <c r="OXC868" s="115" t="s">
        <v>1492</v>
      </c>
      <c r="OXD868" s="115" t="s">
        <v>1492</v>
      </c>
      <c r="OXE868" s="115" t="s">
        <v>1492</v>
      </c>
      <c r="OXF868" s="115" t="s">
        <v>1492</v>
      </c>
      <c r="OXG868" s="115" t="s">
        <v>1492</v>
      </c>
      <c r="OXH868" s="115" t="s">
        <v>1492</v>
      </c>
      <c r="OXI868" s="115" t="s">
        <v>1492</v>
      </c>
      <c r="OXJ868" s="115" t="s">
        <v>1492</v>
      </c>
      <c r="OXK868" s="115" t="s">
        <v>1492</v>
      </c>
      <c r="OXL868" s="115" t="s">
        <v>1492</v>
      </c>
      <c r="OXM868" s="115" t="s">
        <v>1492</v>
      </c>
      <c r="OXN868" s="115" t="s">
        <v>1492</v>
      </c>
      <c r="OXO868" s="115" t="s">
        <v>1492</v>
      </c>
      <c r="OXP868" s="115" t="s">
        <v>1492</v>
      </c>
      <c r="OXQ868" s="115" t="s">
        <v>1492</v>
      </c>
      <c r="OXR868" s="115" t="s">
        <v>1492</v>
      </c>
      <c r="OXS868" s="115" t="s">
        <v>1492</v>
      </c>
      <c r="OXT868" s="115" t="s">
        <v>1492</v>
      </c>
      <c r="OXU868" s="115" t="s">
        <v>1492</v>
      </c>
      <c r="OXV868" s="115" t="s">
        <v>1492</v>
      </c>
      <c r="OXW868" s="115" t="s">
        <v>1492</v>
      </c>
      <c r="OXX868" s="115" t="s">
        <v>1492</v>
      </c>
      <c r="OXY868" s="115" t="s">
        <v>1492</v>
      </c>
      <c r="OXZ868" s="115" t="s">
        <v>1492</v>
      </c>
      <c r="OYA868" s="115" t="s">
        <v>1492</v>
      </c>
      <c r="OYB868" s="115" t="s">
        <v>1492</v>
      </c>
      <c r="OYC868" s="115" t="s">
        <v>1492</v>
      </c>
      <c r="OYD868" s="115" t="s">
        <v>1492</v>
      </c>
      <c r="OYE868" s="115" t="s">
        <v>1492</v>
      </c>
      <c r="OYF868" s="115" t="s">
        <v>1492</v>
      </c>
      <c r="OYG868" s="115" t="s">
        <v>1492</v>
      </c>
      <c r="OYH868" s="115" t="s">
        <v>1492</v>
      </c>
      <c r="OYI868" s="115" t="s">
        <v>1492</v>
      </c>
      <c r="OYJ868" s="115" t="s">
        <v>1492</v>
      </c>
      <c r="OYK868" s="115" t="s">
        <v>1492</v>
      </c>
      <c r="OYL868" s="115" t="s">
        <v>1492</v>
      </c>
      <c r="OYM868" s="115" t="s">
        <v>1492</v>
      </c>
      <c r="OYN868" s="115" t="s">
        <v>1492</v>
      </c>
      <c r="OYO868" s="115" t="s">
        <v>1492</v>
      </c>
      <c r="OYP868" s="115" t="s">
        <v>1492</v>
      </c>
      <c r="OYQ868" s="115" t="s">
        <v>1492</v>
      </c>
      <c r="OYR868" s="115" t="s">
        <v>1492</v>
      </c>
      <c r="OYS868" s="115" t="s">
        <v>1492</v>
      </c>
      <c r="OYT868" s="115" t="s">
        <v>1492</v>
      </c>
      <c r="OYU868" s="115" t="s">
        <v>1492</v>
      </c>
      <c r="OYV868" s="115" t="s">
        <v>1492</v>
      </c>
      <c r="OYW868" s="115" t="s">
        <v>1492</v>
      </c>
      <c r="OYX868" s="115" t="s">
        <v>1492</v>
      </c>
      <c r="OYY868" s="115" t="s">
        <v>1492</v>
      </c>
      <c r="OYZ868" s="115" t="s">
        <v>1492</v>
      </c>
      <c r="OZA868" s="115" t="s">
        <v>1492</v>
      </c>
      <c r="OZB868" s="115" t="s">
        <v>1492</v>
      </c>
      <c r="OZC868" s="115" t="s">
        <v>1492</v>
      </c>
      <c r="OZD868" s="115" t="s">
        <v>1492</v>
      </c>
      <c r="OZE868" s="115" t="s">
        <v>1492</v>
      </c>
      <c r="OZF868" s="115" t="s">
        <v>1492</v>
      </c>
      <c r="OZG868" s="115" t="s">
        <v>1492</v>
      </c>
      <c r="OZH868" s="115" t="s">
        <v>1492</v>
      </c>
      <c r="OZI868" s="115" t="s">
        <v>1492</v>
      </c>
      <c r="OZJ868" s="115" t="s">
        <v>1492</v>
      </c>
      <c r="OZK868" s="115" t="s">
        <v>1492</v>
      </c>
      <c r="OZL868" s="115" t="s">
        <v>1492</v>
      </c>
      <c r="OZM868" s="115" t="s">
        <v>1492</v>
      </c>
      <c r="OZN868" s="115" t="s">
        <v>1492</v>
      </c>
      <c r="OZO868" s="115" t="s">
        <v>1492</v>
      </c>
      <c r="OZP868" s="115" t="s">
        <v>1492</v>
      </c>
      <c r="OZQ868" s="115" t="s">
        <v>1492</v>
      </c>
      <c r="OZR868" s="115" t="s">
        <v>1492</v>
      </c>
      <c r="OZS868" s="115" t="s">
        <v>1492</v>
      </c>
      <c r="OZT868" s="115" t="s">
        <v>1492</v>
      </c>
      <c r="OZU868" s="115" t="s">
        <v>1492</v>
      </c>
      <c r="OZV868" s="115" t="s">
        <v>1492</v>
      </c>
      <c r="OZW868" s="115" t="s">
        <v>1492</v>
      </c>
      <c r="OZX868" s="115" t="s">
        <v>1492</v>
      </c>
      <c r="OZY868" s="115" t="s">
        <v>1492</v>
      </c>
      <c r="OZZ868" s="115" t="s">
        <v>1492</v>
      </c>
      <c r="PAA868" s="115" t="s">
        <v>1492</v>
      </c>
      <c r="PAB868" s="115" t="s">
        <v>1492</v>
      </c>
      <c r="PAC868" s="115" t="s">
        <v>1492</v>
      </c>
      <c r="PAD868" s="115" t="s">
        <v>1492</v>
      </c>
      <c r="PAE868" s="115" t="s">
        <v>1492</v>
      </c>
      <c r="PAF868" s="115" t="s">
        <v>1492</v>
      </c>
      <c r="PAG868" s="115" t="s">
        <v>1492</v>
      </c>
      <c r="PAH868" s="115" t="s">
        <v>1492</v>
      </c>
      <c r="PAI868" s="115" t="s">
        <v>1492</v>
      </c>
      <c r="PAJ868" s="115" t="s">
        <v>1492</v>
      </c>
      <c r="PAK868" s="115" t="s">
        <v>1492</v>
      </c>
      <c r="PAL868" s="115" t="s">
        <v>1492</v>
      </c>
      <c r="PAM868" s="115" t="s">
        <v>1492</v>
      </c>
      <c r="PAN868" s="115" t="s">
        <v>1492</v>
      </c>
      <c r="PAO868" s="115" t="s">
        <v>1492</v>
      </c>
      <c r="PAP868" s="115" t="s">
        <v>1492</v>
      </c>
      <c r="PAQ868" s="115" t="s">
        <v>1492</v>
      </c>
      <c r="PAR868" s="115" t="s">
        <v>1492</v>
      </c>
      <c r="PAS868" s="115" t="s">
        <v>1492</v>
      </c>
      <c r="PAT868" s="115" t="s">
        <v>1492</v>
      </c>
      <c r="PAU868" s="115" t="s">
        <v>1492</v>
      </c>
      <c r="PAV868" s="115" t="s">
        <v>1492</v>
      </c>
      <c r="PAW868" s="115" t="s">
        <v>1492</v>
      </c>
      <c r="PAX868" s="115" t="s">
        <v>1492</v>
      </c>
      <c r="PAY868" s="115" t="s">
        <v>1492</v>
      </c>
      <c r="PAZ868" s="115" t="s">
        <v>1492</v>
      </c>
      <c r="PBA868" s="115" t="s">
        <v>1492</v>
      </c>
      <c r="PBB868" s="115" t="s">
        <v>1492</v>
      </c>
      <c r="PBC868" s="115" t="s">
        <v>1492</v>
      </c>
      <c r="PBD868" s="115" t="s">
        <v>1492</v>
      </c>
      <c r="PBE868" s="115" t="s">
        <v>1492</v>
      </c>
      <c r="PBF868" s="115" t="s">
        <v>1492</v>
      </c>
      <c r="PBG868" s="115" t="s">
        <v>1492</v>
      </c>
      <c r="PBH868" s="115" t="s">
        <v>1492</v>
      </c>
      <c r="PBI868" s="115" t="s">
        <v>1492</v>
      </c>
      <c r="PBJ868" s="115" t="s">
        <v>1492</v>
      </c>
      <c r="PBK868" s="115" t="s">
        <v>1492</v>
      </c>
      <c r="PBL868" s="115" t="s">
        <v>1492</v>
      </c>
      <c r="PBM868" s="115" t="s">
        <v>1492</v>
      </c>
      <c r="PBN868" s="115" t="s">
        <v>1492</v>
      </c>
      <c r="PBO868" s="115" t="s">
        <v>1492</v>
      </c>
      <c r="PBP868" s="115" t="s">
        <v>1492</v>
      </c>
      <c r="PBQ868" s="115" t="s">
        <v>1492</v>
      </c>
      <c r="PBR868" s="115" t="s">
        <v>1492</v>
      </c>
      <c r="PBS868" s="115" t="s">
        <v>1492</v>
      </c>
      <c r="PBT868" s="115" t="s">
        <v>1492</v>
      </c>
      <c r="PBU868" s="115" t="s">
        <v>1492</v>
      </c>
      <c r="PBV868" s="115" t="s">
        <v>1492</v>
      </c>
      <c r="PBW868" s="115" t="s">
        <v>1492</v>
      </c>
      <c r="PBX868" s="115" t="s">
        <v>1492</v>
      </c>
      <c r="PBY868" s="115" t="s">
        <v>1492</v>
      </c>
      <c r="PBZ868" s="115" t="s">
        <v>1492</v>
      </c>
      <c r="PCA868" s="115" t="s">
        <v>1492</v>
      </c>
      <c r="PCB868" s="115" t="s">
        <v>1492</v>
      </c>
      <c r="PCC868" s="115" t="s">
        <v>1492</v>
      </c>
      <c r="PCD868" s="115" t="s">
        <v>1492</v>
      </c>
      <c r="PCE868" s="115" t="s">
        <v>1492</v>
      </c>
      <c r="PCF868" s="115" t="s">
        <v>1492</v>
      </c>
      <c r="PCG868" s="115" t="s">
        <v>1492</v>
      </c>
      <c r="PCH868" s="115" t="s">
        <v>1492</v>
      </c>
      <c r="PCI868" s="115" t="s">
        <v>1492</v>
      </c>
      <c r="PCJ868" s="115" t="s">
        <v>1492</v>
      </c>
      <c r="PCK868" s="115" t="s">
        <v>1492</v>
      </c>
      <c r="PCL868" s="115" t="s">
        <v>1492</v>
      </c>
      <c r="PCM868" s="115" t="s">
        <v>1492</v>
      </c>
      <c r="PCN868" s="115" t="s">
        <v>1492</v>
      </c>
      <c r="PCO868" s="115" t="s">
        <v>1492</v>
      </c>
      <c r="PCP868" s="115" t="s">
        <v>1492</v>
      </c>
      <c r="PCQ868" s="115" t="s">
        <v>1492</v>
      </c>
      <c r="PCR868" s="115" t="s">
        <v>1492</v>
      </c>
      <c r="PCS868" s="115" t="s">
        <v>1492</v>
      </c>
      <c r="PCT868" s="115" t="s">
        <v>1492</v>
      </c>
      <c r="PCU868" s="115" t="s">
        <v>1492</v>
      </c>
      <c r="PCV868" s="115" t="s">
        <v>1492</v>
      </c>
      <c r="PCW868" s="115" t="s">
        <v>1492</v>
      </c>
      <c r="PCX868" s="115" t="s">
        <v>1492</v>
      </c>
      <c r="PCY868" s="115" t="s">
        <v>1492</v>
      </c>
      <c r="PCZ868" s="115" t="s">
        <v>1492</v>
      </c>
      <c r="PDA868" s="115" t="s">
        <v>1492</v>
      </c>
      <c r="PDB868" s="115" t="s">
        <v>1492</v>
      </c>
      <c r="PDC868" s="115" t="s">
        <v>1492</v>
      </c>
      <c r="PDD868" s="115" t="s">
        <v>1492</v>
      </c>
      <c r="PDE868" s="115" t="s">
        <v>1492</v>
      </c>
      <c r="PDF868" s="115" t="s">
        <v>1492</v>
      </c>
      <c r="PDG868" s="115" t="s">
        <v>1492</v>
      </c>
      <c r="PDH868" s="115" t="s">
        <v>1492</v>
      </c>
      <c r="PDI868" s="115" t="s">
        <v>1492</v>
      </c>
      <c r="PDJ868" s="115" t="s">
        <v>1492</v>
      </c>
      <c r="PDK868" s="115" t="s">
        <v>1492</v>
      </c>
      <c r="PDL868" s="115" t="s">
        <v>1492</v>
      </c>
      <c r="PDM868" s="115" t="s">
        <v>1492</v>
      </c>
      <c r="PDN868" s="115" t="s">
        <v>1492</v>
      </c>
      <c r="PDO868" s="115" t="s">
        <v>1492</v>
      </c>
      <c r="PDP868" s="115" t="s">
        <v>1492</v>
      </c>
      <c r="PDQ868" s="115" t="s">
        <v>1492</v>
      </c>
      <c r="PDR868" s="115" t="s">
        <v>1492</v>
      </c>
      <c r="PDS868" s="115" t="s">
        <v>1492</v>
      </c>
      <c r="PDT868" s="115" t="s">
        <v>1492</v>
      </c>
      <c r="PDU868" s="115" t="s">
        <v>1492</v>
      </c>
      <c r="PDV868" s="115" t="s">
        <v>1492</v>
      </c>
      <c r="PDW868" s="115" t="s">
        <v>1492</v>
      </c>
      <c r="PDX868" s="115" t="s">
        <v>1492</v>
      </c>
      <c r="PDY868" s="115" t="s">
        <v>1492</v>
      </c>
      <c r="PDZ868" s="115" t="s">
        <v>1492</v>
      </c>
      <c r="PEA868" s="115" t="s">
        <v>1492</v>
      </c>
      <c r="PEB868" s="115" t="s">
        <v>1492</v>
      </c>
      <c r="PEC868" s="115" t="s">
        <v>1492</v>
      </c>
      <c r="PED868" s="115" t="s">
        <v>1492</v>
      </c>
      <c r="PEE868" s="115" t="s">
        <v>1492</v>
      </c>
      <c r="PEF868" s="115" t="s">
        <v>1492</v>
      </c>
      <c r="PEG868" s="115" t="s">
        <v>1492</v>
      </c>
      <c r="PEH868" s="115" t="s">
        <v>1492</v>
      </c>
      <c r="PEI868" s="115" t="s">
        <v>1492</v>
      </c>
      <c r="PEJ868" s="115" t="s">
        <v>1492</v>
      </c>
      <c r="PEK868" s="115" t="s">
        <v>1492</v>
      </c>
      <c r="PEL868" s="115" t="s">
        <v>1492</v>
      </c>
      <c r="PEM868" s="115" t="s">
        <v>1492</v>
      </c>
      <c r="PEN868" s="115" t="s">
        <v>1492</v>
      </c>
      <c r="PEO868" s="115" t="s">
        <v>1492</v>
      </c>
      <c r="PEP868" s="115" t="s">
        <v>1492</v>
      </c>
      <c r="PEQ868" s="115" t="s">
        <v>1492</v>
      </c>
      <c r="PER868" s="115" t="s">
        <v>1492</v>
      </c>
      <c r="PES868" s="115" t="s">
        <v>1492</v>
      </c>
      <c r="PET868" s="115" t="s">
        <v>1492</v>
      </c>
      <c r="PEU868" s="115" t="s">
        <v>1492</v>
      </c>
      <c r="PEV868" s="115" t="s">
        <v>1492</v>
      </c>
      <c r="PEW868" s="115" t="s">
        <v>1492</v>
      </c>
      <c r="PEX868" s="115" t="s">
        <v>1492</v>
      </c>
      <c r="PEY868" s="115" t="s">
        <v>1492</v>
      </c>
      <c r="PEZ868" s="115" t="s">
        <v>1492</v>
      </c>
      <c r="PFA868" s="115" t="s">
        <v>1492</v>
      </c>
      <c r="PFB868" s="115" t="s">
        <v>1492</v>
      </c>
      <c r="PFC868" s="115" t="s">
        <v>1492</v>
      </c>
      <c r="PFD868" s="115" t="s">
        <v>1492</v>
      </c>
      <c r="PFE868" s="115" t="s">
        <v>1492</v>
      </c>
      <c r="PFF868" s="115" t="s">
        <v>1492</v>
      </c>
      <c r="PFG868" s="115" t="s">
        <v>1492</v>
      </c>
      <c r="PFH868" s="115" t="s">
        <v>1492</v>
      </c>
      <c r="PFI868" s="115" t="s">
        <v>1492</v>
      </c>
      <c r="PFJ868" s="115" t="s">
        <v>1492</v>
      </c>
      <c r="PFK868" s="115" t="s">
        <v>1492</v>
      </c>
      <c r="PFL868" s="115" t="s">
        <v>1492</v>
      </c>
      <c r="PFM868" s="115" t="s">
        <v>1492</v>
      </c>
      <c r="PFN868" s="115" t="s">
        <v>1492</v>
      </c>
      <c r="PFO868" s="115" t="s">
        <v>1492</v>
      </c>
      <c r="PFP868" s="115" t="s">
        <v>1492</v>
      </c>
      <c r="PFQ868" s="115" t="s">
        <v>1492</v>
      </c>
      <c r="PFR868" s="115" t="s">
        <v>1492</v>
      </c>
      <c r="PFS868" s="115" t="s">
        <v>1492</v>
      </c>
      <c r="PFT868" s="115" t="s">
        <v>1492</v>
      </c>
      <c r="PFU868" s="115" t="s">
        <v>1492</v>
      </c>
      <c r="PFV868" s="115" t="s">
        <v>1492</v>
      </c>
      <c r="PFW868" s="115" t="s">
        <v>1492</v>
      </c>
      <c r="PFX868" s="115" t="s">
        <v>1492</v>
      </c>
      <c r="PFY868" s="115" t="s">
        <v>1492</v>
      </c>
      <c r="PFZ868" s="115" t="s">
        <v>1492</v>
      </c>
      <c r="PGA868" s="115" t="s">
        <v>1492</v>
      </c>
      <c r="PGB868" s="115" t="s">
        <v>1492</v>
      </c>
      <c r="PGC868" s="115" t="s">
        <v>1492</v>
      </c>
      <c r="PGD868" s="115" t="s">
        <v>1492</v>
      </c>
      <c r="PGE868" s="115" t="s">
        <v>1492</v>
      </c>
      <c r="PGF868" s="115" t="s">
        <v>1492</v>
      </c>
      <c r="PGG868" s="115" t="s">
        <v>1492</v>
      </c>
      <c r="PGH868" s="115" t="s">
        <v>1492</v>
      </c>
      <c r="PGI868" s="115" t="s">
        <v>1492</v>
      </c>
      <c r="PGJ868" s="115" t="s">
        <v>1492</v>
      </c>
      <c r="PGK868" s="115" t="s">
        <v>1492</v>
      </c>
      <c r="PGL868" s="115" t="s">
        <v>1492</v>
      </c>
      <c r="PGM868" s="115" t="s">
        <v>1492</v>
      </c>
      <c r="PGN868" s="115" t="s">
        <v>1492</v>
      </c>
      <c r="PGO868" s="115" t="s">
        <v>1492</v>
      </c>
      <c r="PGP868" s="115" t="s">
        <v>1492</v>
      </c>
      <c r="PGQ868" s="115" t="s">
        <v>1492</v>
      </c>
      <c r="PGR868" s="115" t="s">
        <v>1492</v>
      </c>
      <c r="PGS868" s="115" t="s">
        <v>1492</v>
      </c>
      <c r="PGT868" s="115" t="s">
        <v>1492</v>
      </c>
      <c r="PGU868" s="115" t="s">
        <v>1492</v>
      </c>
      <c r="PGV868" s="115" t="s">
        <v>1492</v>
      </c>
      <c r="PGW868" s="115" t="s">
        <v>1492</v>
      </c>
      <c r="PGX868" s="115" t="s">
        <v>1492</v>
      </c>
      <c r="PGY868" s="115" t="s">
        <v>1492</v>
      </c>
      <c r="PGZ868" s="115" t="s">
        <v>1492</v>
      </c>
      <c r="PHA868" s="115" t="s">
        <v>1492</v>
      </c>
      <c r="PHB868" s="115" t="s">
        <v>1492</v>
      </c>
      <c r="PHC868" s="115" t="s">
        <v>1492</v>
      </c>
      <c r="PHD868" s="115" t="s">
        <v>1492</v>
      </c>
      <c r="PHE868" s="115" t="s">
        <v>1492</v>
      </c>
      <c r="PHF868" s="115" t="s">
        <v>1492</v>
      </c>
      <c r="PHG868" s="115" t="s">
        <v>1492</v>
      </c>
      <c r="PHH868" s="115" t="s">
        <v>1492</v>
      </c>
      <c r="PHI868" s="115" t="s">
        <v>1492</v>
      </c>
      <c r="PHJ868" s="115" t="s">
        <v>1492</v>
      </c>
      <c r="PHK868" s="115" t="s">
        <v>1492</v>
      </c>
      <c r="PHL868" s="115" t="s">
        <v>1492</v>
      </c>
      <c r="PHM868" s="115" t="s">
        <v>1492</v>
      </c>
      <c r="PHN868" s="115" t="s">
        <v>1492</v>
      </c>
      <c r="PHO868" s="115" t="s">
        <v>1492</v>
      </c>
      <c r="PHP868" s="115" t="s">
        <v>1492</v>
      </c>
      <c r="PHQ868" s="115" t="s">
        <v>1492</v>
      </c>
      <c r="PHR868" s="115" t="s">
        <v>1492</v>
      </c>
      <c r="PHS868" s="115" t="s">
        <v>1492</v>
      </c>
      <c r="PHT868" s="115" t="s">
        <v>1492</v>
      </c>
      <c r="PHU868" s="115" t="s">
        <v>1492</v>
      </c>
      <c r="PHV868" s="115" t="s">
        <v>1492</v>
      </c>
      <c r="PHW868" s="115" t="s">
        <v>1492</v>
      </c>
      <c r="PHX868" s="115" t="s">
        <v>1492</v>
      </c>
      <c r="PHY868" s="115" t="s">
        <v>1492</v>
      </c>
      <c r="PHZ868" s="115" t="s">
        <v>1492</v>
      </c>
      <c r="PIA868" s="115" t="s">
        <v>1492</v>
      </c>
      <c r="PIB868" s="115" t="s">
        <v>1492</v>
      </c>
      <c r="PIC868" s="115" t="s">
        <v>1492</v>
      </c>
      <c r="PID868" s="115" t="s">
        <v>1492</v>
      </c>
      <c r="PIE868" s="115" t="s">
        <v>1492</v>
      </c>
      <c r="PIF868" s="115" t="s">
        <v>1492</v>
      </c>
      <c r="PIG868" s="115" t="s">
        <v>1492</v>
      </c>
      <c r="PIH868" s="115" t="s">
        <v>1492</v>
      </c>
      <c r="PII868" s="115" t="s">
        <v>1492</v>
      </c>
      <c r="PIJ868" s="115" t="s">
        <v>1492</v>
      </c>
      <c r="PIK868" s="115" t="s">
        <v>1492</v>
      </c>
      <c r="PIL868" s="115" t="s">
        <v>1492</v>
      </c>
      <c r="PIM868" s="115" t="s">
        <v>1492</v>
      </c>
      <c r="PIN868" s="115" t="s">
        <v>1492</v>
      </c>
      <c r="PIO868" s="115" t="s">
        <v>1492</v>
      </c>
      <c r="PIP868" s="115" t="s">
        <v>1492</v>
      </c>
      <c r="PIQ868" s="115" t="s">
        <v>1492</v>
      </c>
      <c r="PIR868" s="115" t="s">
        <v>1492</v>
      </c>
      <c r="PIS868" s="115" t="s">
        <v>1492</v>
      </c>
      <c r="PIT868" s="115" t="s">
        <v>1492</v>
      </c>
      <c r="PIU868" s="115" t="s">
        <v>1492</v>
      </c>
      <c r="PIV868" s="115" t="s">
        <v>1492</v>
      </c>
      <c r="PIW868" s="115" t="s">
        <v>1492</v>
      </c>
      <c r="PIX868" s="115" t="s">
        <v>1492</v>
      </c>
      <c r="PIY868" s="115" t="s">
        <v>1492</v>
      </c>
      <c r="PIZ868" s="115" t="s">
        <v>1492</v>
      </c>
      <c r="PJA868" s="115" t="s">
        <v>1492</v>
      </c>
      <c r="PJB868" s="115" t="s">
        <v>1492</v>
      </c>
      <c r="PJC868" s="115" t="s">
        <v>1492</v>
      </c>
      <c r="PJD868" s="115" t="s">
        <v>1492</v>
      </c>
      <c r="PJE868" s="115" t="s">
        <v>1492</v>
      </c>
      <c r="PJF868" s="115" t="s">
        <v>1492</v>
      </c>
      <c r="PJG868" s="115" t="s">
        <v>1492</v>
      </c>
      <c r="PJH868" s="115" t="s">
        <v>1492</v>
      </c>
      <c r="PJI868" s="115" t="s">
        <v>1492</v>
      </c>
      <c r="PJJ868" s="115" t="s">
        <v>1492</v>
      </c>
      <c r="PJK868" s="115" t="s">
        <v>1492</v>
      </c>
      <c r="PJL868" s="115" t="s">
        <v>1492</v>
      </c>
      <c r="PJM868" s="115" t="s">
        <v>1492</v>
      </c>
      <c r="PJN868" s="115" t="s">
        <v>1492</v>
      </c>
      <c r="PJO868" s="115" t="s">
        <v>1492</v>
      </c>
      <c r="PJP868" s="115" t="s">
        <v>1492</v>
      </c>
      <c r="PJQ868" s="115" t="s">
        <v>1492</v>
      </c>
      <c r="PJR868" s="115" t="s">
        <v>1492</v>
      </c>
      <c r="PJS868" s="115" t="s">
        <v>1492</v>
      </c>
      <c r="PJT868" s="115" t="s">
        <v>1492</v>
      </c>
      <c r="PJU868" s="115" t="s">
        <v>1492</v>
      </c>
      <c r="PJV868" s="115" t="s">
        <v>1492</v>
      </c>
      <c r="PJW868" s="115" t="s">
        <v>1492</v>
      </c>
      <c r="PJX868" s="115" t="s">
        <v>1492</v>
      </c>
      <c r="PJY868" s="115" t="s">
        <v>1492</v>
      </c>
      <c r="PJZ868" s="115" t="s">
        <v>1492</v>
      </c>
      <c r="PKA868" s="115" t="s">
        <v>1492</v>
      </c>
      <c r="PKB868" s="115" t="s">
        <v>1492</v>
      </c>
      <c r="PKC868" s="115" t="s">
        <v>1492</v>
      </c>
      <c r="PKD868" s="115" t="s">
        <v>1492</v>
      </c>
      <c r="PKE868" s="115" t="s">
        <v>1492</v>
      </c>
      <c r="PKF868" s="115" t="s">
        <v>1492</v>
      </c>
      <c r="PKG868" s="115" t="s">
        <v>1492</v>
      </c>
      <c r="PKH868" s="115" t="s">
        <v>1492</v>
      </c>
      <c r="PKI868" s="115" t="s">
        <v>1492</v>
      </c>
      <c r="PKJ868" s="115" t="s">
        <v>1492</v>
      </c>
      <c r="PKK868" s="115" t="s">
        <v>1492</v>
      </c>
      <c r="PKL868" s="115" t="s">
        <v>1492</v>
      </c>
      <c r="PKM868" s="115" t="s">
        <v>1492</v>
      </c>
      <c r="PKN868" s="115" t="s">
        <v>1492</v>
      </c>
      <c r="PKO868" s="115" t="s">
        <v>1492</v>
      </c>
      <c r="PKP868" s="115" t="s">
        <v>1492</v>
      </c>
      <c r="PKQ868" s="115" t="s">
        <v>1492</v>
      </c>
      <c r="PKR868" s="115" t="s">
        <v>1492</v>
      </c>
      <c r="PKS868" s="115" t="s">
        <v>1492</v>
      </c>
      <c r="PKT868" s="115" t="s">
        <v>1492</v>
      </c>
      <c r="PKU868" s="115" t="s">
        <v>1492</v>
      </c>
      <c r="PKV868" s="115" t="s">
        <v>1492</v>
      </c>
      <c r="PKW868" s="115" t="s">
        <v>1492</v>
      </c>
      <c r="PKX868" s="115" t="s">
        <v>1492</v>
      </c>
      <c r="PKY868" s="115" t="s">
        <v>1492</v>
      </c>
      <c r="PKZ868" s="115" t="s">
        <v>1492</v>
      </c>
      <c r="PLA868" s="115" t="s">
        <v>1492</v>
      </c>
      <c r="PLB868" s="115" t="s">
        <v>1492</v>
      </c>
      <c r="PLC868" s="115" t="s">
        <v>1492</v>
      </c>
      <c r="PLD868" s="115" t="s">
        <v>1492</v>
      </c>
      <c r="PLE868" s="115" t="s">
        <v>1492</v>
      </c>
      <c r="PLF868" s="115" t="s">
        <v>1492</v>
      </c>
      <c r="PLG868" s="115" t="s">
        <v>1492</v>
      </c>
      <c r="PLH868" s="115" t="s">
        <v>1492</v>
      </c>
      <c r="PLI868" s="115" t="s">
        <v>1492</v>
      </c>
      <c r="PLJ868" s="115" t="s">
        <v>1492</v>
      </c>
      <c r="PLK868" s="115" t="s">
        <v>1492</v>
      </c>
      <c r="PLL868" s="115" t="s">
        <v>1492</v>
      </c>
      <c r="PLM868" s="115" t="s">
        <v>1492</v>
      </c>
      <c r="PLN868" s="115" t="s">
        <v>1492</v>
      </c>
      <c r="PLO868" s="115" t="s">
        <v>1492</v>
      </c>
      <c r="PLP868" s="115" t="s">
        <v>1492</v>
      </c>
      <c r="PLQ868" s="115" t="s">
        <v>1492</v>
      </c>
      <c r="PLR868" s="115" t="s">
        <v>1492</v>
      </c>
      <c r="PLS868" s="115" t="s">
        <v>1492</v>
      </c>
      <c r="PLT868" s="115" t="s">
        <v>1492</v>
      </c>
      <c r="PLU868" s="115" t="s">
        <v>1492</v>
      </c>
      <c r="PLV868" s="115" t="s">
        <v>1492</v>
      </c>
      <c r="PLW868" s="115" t="s">
        <v>1492</v>
      </c>
      <c r="PLX868" s="115" t="s">
        <v>1492</v>
      </c>
      <c r="PLY868" s="115" t="s">
        <v>1492</v>
      </c>
      <c r="PLZ868" s="115" t="s">
        <v>1492</v>
      </c>
      <c r="PMA868" s="115" t="s">
        <v>1492</v>
      </c>
      <c r="PMB868" s="115" t="s">
        <v>1492</v>
      </c>
      <c r="PMC868" s="115" t="s">
        <v>1492</v>
      </c>
      <c r="PMD868" s="115" t="s">
        <v>1492</v>
      </c>
      <c r="PME868" s="115" t="s">
        <v>1492</v>
      </c>
      <c r="PMF868" s="115" t="s">
        <v>1492</v>
      </c>
      <c r="PMG868" s="115" t="s">
        <v>1492</v>
      </c>
      <c r="PMH868" s="115" t="s">
        <v>1492</v>
      </c>
      <c r="PMI868" s="115" t="s">
        <v>1492</v>
      </c>
      <c r="PMJ868" s="115" t="s">
        <v>1492</v>
      </c>
      <c r="PMK868" s="115" t="s">
        <v>1492</v>
      </c>
      <c r="PML868" s="115" t="s">
        <v>1492</v>
      </c>
      <c r="PMM868" s="115" t="s">
        <v>1492</v>
      </c>
      <c r="PMN868" s="115" t="s">
        <v>1492</v>
      </c>
      <c r="PMO868" s="115" t="s">
        <v>1492</v>
      </c>
      <c r="PMP868" s="115" t="s">
        <v>1492</v>
      </c>
      <c r="PMQ868" s="115" t="s">
        <v>1492</v>
      </c>
      <c r="PMR868" s="115" t="s">
        <v>1492</v>
      </c>
      <c r="PMS868" s="115" t="s">
        <v>1492</v>
      </c>
      <c r="PMT868" s="115" t="s">
        <v>1492</v>
      </c>
      <c r="PMU868" s="115" t="s">
        <v>1492</v>
      </c>
      <c r="PMV868" s="115" t="s">
        <v>1492</v>
      </c>
      <c r="PMW868" s="115" t="s">
        <v>1492</v>
      </c>
      <c r="PMX868" s="115" t="s">
        <v>1492</v>
      </c>
      <c r="PMY868" s="115" t="s">
        <v>1492</v>
      </c>
      <c r="PMZ868" s="115" t="s">
        <v>1492</v>
      </c>
      <c r="PNA868" s="115" t="s">
        <v>1492</v>
      </c>
      <c r="PNB868" s="115" t="s">
        <v>1492</v>
      </c>
      <c r="PNC868" s="115" t="s">
        <v>1492</v>
      </c>
      <c r="PND868" s="115" t="s">
        <v>1492</v>
      </c>
      <c r="PNE868" s="115" t="s">
        <v>1492</v>
      </c>
      <c r="PNF868" s="115" t="s">
        <v>1492</v>
      </c>
      <c r="PNG868" s="115" t="s">
        <v>1492</v>
      </c>
      <c r="PNH868" s="115" t="s">
        <v>1492</v>
      </c>
      <c r="PNI868" s="115" t="s">
        <v>1492</v>
      </c>
      <c r="PNJ868" s="115" t="s">
        <v>1492</v>
      </c>
      <c r="PNK868" s="115" t="s">
        <v>1492</v>
      </c>
      <c r="PNL868" s="115" t="s">
        <v>1492</v>
      </c>
      <c r="PNM868" s="115" t="s">
        <v>1492</v>
      </c>
      <c r="PNN868" s="115" t="s">
        <v>1492</v>
      </c>
      <c r="PNO868" s="115" t="s">
        <v>1492</v>
      </c>
      <c r="PNP868" s="115" t="s">
        <v>1492</v>
      </c>
      <c r="PNQ868" s="115" t="s">
        <v>1492</v>
      </c>
      <c r="PNR868" s="115" t="s">
        <v>1492</v>
      </c>
      <c r="PNS868" s="115" t="s">
        <v>1492</v>
      </c>
      <c r="PNT868" s="115" t="s">
        <v>1492</v>
      </c>
      <c r="PNU868" s="115" t="s">
        <v>1492</v>
      </c>
      <c r="PNV868" s="115" t="s">
        <v>1492</v>
      </c>
      <c r="PNW868" s="115" t="s">
        <v>1492</v>
      </c>
      <c r="PNX868" s="115" t="s">
        <v>1492</v>
      </c>
      <c r="PNY868" s="115" t="s">
        <v>1492</v>
      </c>
      <c r="PNZ868" s="115" t="s">
        <v>1492</v>
      </c>
      <c r="POA868" s="115" t="s">
        <v>1492</v>
      </c>
      <c r="POB868" s="115" t="s">
        <v>1492</v>
      </c>
      <c r="POC868" s="115" t="s">
        <v>1492</v>
      </c>
      <c r="POD868" s="115" t="s">
        <v>1492</v>
      </c>
      <c r="POE868" s="115" t="s">
        <v>1492</v>
      </c>
      <c r="POF868" s="115" t="s">
        <v>1492</v>
      </c>
      <c r="POG868" s="115" t="s">
        <v>1492</v>
      </c>
      <c r="POH868" s="115" t="s">
        <v>1492</v>
      </c>
      <c r="POI868" s="115" t="s">
        <v>1492</v>
      </c>
      <c r="POJ868" s="115" t="s">
        <v>1492</v>
      </c>
      <c r="POK868" s="115" t="s">
        <v>1492</v>
      </c>
      <c r="POL868" s="115" t="s">
        <v>1492</v>
      </c>
      <c r="POM868" s="115" t="s">
        <v>1492</v>
      </c>
      <c r="PON868" s="115" t="s">
        <v>1492</v>
      </c>
      <c r="POO868" s="115" t="s">
        <v>1492</v>
      </c>
      <c r="POP868" s="115" t="s">
        <v>1492</v>
      </c>
      <c r="POQ868" s="115" t="s">
        <v>1492</v>
      </c>
      <c r="POR868" s="115" t="s">
        <v>1492</v>
      </c>
      <c r="POS868" s="115" t="s">
        <v>1492</v>
      </c>
      <c r="POT868" s="115" t="s">
        <v>1492</v>
      </c>
      <c r="POU868" s="115" t="s">
        <v>1492</v>
      </c>
      <c r="POV868" s="115" t="s">
        <v>1492</v>
      </c>
      <c r="POW868" s="115" t="s">
        <v>1492</v>
      </c>
      <c r="POX868" s="115" t="s">
        <v>1492</v>
      </c>
      <c r="POY868" s="115" t="s">
        <v>1492</v>
      </c>
      <c r="POZ868" s="115" t="s">
        <v>1492</v>
      </c>
      <c r="PPA868" s="115" t="s">
        <v>1492</v>
      </c>
      <c r="PPB868" s="115" t="s">
        <v>1492</v>
      </c>
      <c r="PPC868" s="115" t="s">
        <v>1492</v>
      </c>
      <c r="PPD868" s="115" t="s">
        <v>1492</v>
      </c>
      <c r="PPE868" s="115" t="s">
        <v>1492</v>
      </c>
      <c r="PPF868" s="115" t="s">
        <v>1492</v>
      </c>
      <c r="PPG868" s="115" t="s">
        <v>1492</v>
      </c>
      <c r="PPH868" s="115" t="s">
        <v>1492</v>
      </c>
      <c r="PPI868" s="115" t="s">
        <v>1492</v>
      </c>
      <c r="PPJ868" s="115" t="s">
        <v>1492</v>
      </c>
      <c r="PPK868" s="115" t="s">
        <v>1492</v>
      </c>
      <c r="PPL868" s="115" t="s">
        <v>1492</v>
      </c>
      <c r="PPM868" s="115" t="s">
        <v>1492</v>
      </c>
      <c r="PPN868" s="115" t="s">
        <v>1492</v>
      </c>
      <c r="PPO868" s="115" t="s">
        <v>1492</v>
      </c>
      <c r="PPP868" s="115" t="s">
        <v>1492</v>
      </c>
      <c r="PPQ868" s="115" t="s">
        <v>1492</v>
      </c>
      <c r="PPR868" s="115" t="s">
        <v>1492</v>
      </c>
      <c r="PPS868" s="115" t="s">
        <v>1492</v>
      </c>
      <c r="PPT868" s="115" t="s">
        <v>1492</v>
      </c>
      <c r="PPU868" s="115" t="s">
        <v>1492</v>
      </c>
      <c r="PPV868" s="115" t="s">
        <v>1492</v>
      </c>
      <c r="PPW868" s="115" t="s">
        <v>1492</v>
      </c>
      <c r="PPX868" s="115" t="s">
        <v>1492</v>
      </c>
      <c r="PPY868" s="115" t="s">
        <v>1492</v>
      </c>
      <c r="PPZ868" s="115" t="s">
        <v>1492</v>
      </c>
      <c r="PQA868" s="115" t="s">
        <v>1492</v>
      </c>
      <c r="PQB868" s="115" t="s">
        <v>1492</v>
      </c>
      <c r="PQC868" s="115" t="s">
        <v>1492</v>
      </c>
      <c r="PQD868" s="115" t="s">
        <v>1492</v>
      </c>
      <c r="PQE868" s="115" t="s">
        <v>1492</v>
      </c>
      <c r="PQF868" s="115" t="s">
        <v>1492</v>
      </c>
      <c r="PQG868" s="115" t="s">
        <v>1492</v>
      </c>
      <c r="PQH868" s="115" t="s">
        <v>1492</v>
      </c>
      <c r="PQI868" s="115" t="s">
        <v>1492</v>
      </c>
      <c r="PQJ868" s="115" t="s">
        <v>1492</v>
      </c>
      <c r="PQK868" s="115" t="s">
        <v>1492</v>
      </c>
      <c r="PQL868" s="115" t="s">
        <v>1492</v>
      </c>
      <c r="PQM868" s="115" t="s">
        <v>1492</v>
      </c>
      <c r="PQN868" s="115" t="s">
        <v>1492</v>
      </c>
      <c r="PQO868" s="115" t="s">
        <v>1492</v>
      </c>
      <c r="PQP868" s="115" t="s">
        <v>1492</v>
      </c>
      <c r="PQQ868" s="115" t="s">
        <v>1492</v>
      </c>
      <c r="PQR868" s="115" t="s">
        <v>1492</v>
      </c>
      <c r="PQS868" s="115" t="s">
        <v>1492</v>
      </c>
      <c r="PQT868" s="115" t="s">
        <v>1492</v>
      </c>
      <c r="PQU868" s="115" t="s">
        <v>1492</v>
      </c>
      <c r="PQV868" s="115" t="s">
        <v>1492</v>
      </c>
      <c r="PQW868" s="115" t="s">
        <v>1492</v>
      </c>
      <c r="PQX868" s="115" t="s">
        <v>1492</v>
      </c>
      <c r="PQY868" s="115" t="s">
        <v>1492</v>
      </c>
      <c r="PQZ868" s="115" t="s">
        <v>1492</v>
      </c>
      <c r="PRA868" s="115" t="s">
        <v>1492</v>
      </c>
      <c r="PRB868" s="115" t="s">
        <v>1492</v>
      </c>
      <c r="PRC868" s="115" t="s">
        <v>1492</v>
      </c>
      <c r="PRD868" s="115" t="s">
        <v>1492</v>
      </c>
      <c r="PRE868" s="115" t="s">
        <v>1492</v>
      </c>
      <c r="PRF868" s="115" t="s">
        <v>1492</v>
      </c>
      <c r="PRG868" s="115" t="s">
        <v>1492</v>
      </c>
      <c r="PRH868" s="115" t="s">
        <v>1492</v>
      </c>
      <c r="PRI868" s="115" t="s">
        <v>1492</v>
      </c>
      <c r="PRJ868" s="115" t="s">
        <v>1492</v>
      </c>
      <c r="PRK868" s="115" t="s">
        <v>1492</v>
      </c>
      <c r="PRL868" s="115" t="s">
        <v>1492</v>
      </c>
      <c r="PRM868" s="115" t="s">
        <v>1492</v>
      </c>
      <c r="PRN868" s="115" t="s">
        <v>1492</v>
      </c>
      <c r="PRO868" s="115" t="s">
        <v>1492</v>
      </c>
      <c r="PRP868" s="115" t="s">
        <v>1492</v>
      </c>
      <c r="PRQ868" s="115" t="s">
        <v>1492</v>
      </c>
      <c r="PRR868" s="115" t="s">
        <v>1492</v>
      </c>
      <c r="PRS868" s="115" t="s">
        <v>1492</v>
      </c>
      <c r="PRT868" s="115" t="s">
        <v>1492</v>
      </c>
      <c r="PRU868" s="115" t="s">
        <v>1492</v>
      </c>
      <c r="PRV868" s="115" t="s">
        <v>1492</v>
      </c>
      <c r="PRW868" s="115" t="s">
        <v>1492</v>
      </c>
      <c r="PRX868" s="115" t="s">
        <v>1492</v>
      </c>
      <c r="PRY868" s="115" t="s">
        <v>1492</v>
      </c>
      <c r="PRZ868" s="115" t="s">
        <v>1492</v>
      </c>
      <c r="PSA868" s="115" t="s">
        <v>1492</v>
      </c>
      <c r="PSB868" s="115" t="s">
        <v>1492</v>
      </c>
      <c r="PSC868" s="115" t="s">
        <v>1492</v>
      </c>
      <c r="PSD868" s="115" t="s">
        <v>1492</v>
      </c>
      <c r="PSE868" s="115" t="s">
        <v>1492</v>
      </c>
      <c r="PSF868" s="115" t="s">
        <v>1492</v>
      </c>
      <c r="PSG868" s="115" t="s">
        <v>1492</v>
      </c>
      <c r="PSH868" s="115" t="s">
        <v>1492</v>
      </c>
      <c r="PSI868" s="115" t="s">
        <v>1492</v>
      </c>
      <c r="PSJ868" s="115" t="s">
        <v>1492</v>
      </c>
      <c r="PSK868" s="115" t="s">
        <v>1492</v>
      </c>
      <c r="PSL868" s="115" t="s">
        <v>1492</v>
      </c>
      <c r="PSM868" s="115" t="s">
        <v>1492</v>
      </c>
      <c r="PSN868" s="115" t="s">
        <v>1492</v>
      </c>
      <c r="PSO868" s="115" t="s">
        <v>1492</v>
      </c>
      <c r="PSP868" s="115" t="s">
        <v>1492</v>
      </c>
      <c r="PSQ868" s="115" t="s">
        <v>1492</v>
      </c>
      <c r="PSR868" s="115" t="s">
        <v>1492</v>
      </c>
      <c r="PSS868" s="115" t="s">
        <v>1492</v>
      </c>
      <c r="PST868" s="115" t="s">
        <v>1492</v>
      </c>
      <c r="PSU868" s="115" t="s">
        <v>1492</v>
      </c>
      <c r="PSV868" s="115" t="s">
        <v>1492</v>
      </c>
      <c r="PSW868" s="115" t="s">
        <v>1492</v>
      </c>
      <c r="PSX868" s="115" t="s">
        <v>1492</v>
      </c>
      <c r="PSY868" s="115" t="s">
        <v>1492</v>
      </c>
      <c r="PSZ868" s="115" t="s">
        <v>1492</v>
      </c>
      <c r="PTA868" s="115" t="s">
        <v>1492</v>
      </c>
      <c r="PTB868" s="115" t="s">
        <v>1492</v>
      </c>
      <c r="PTC868" s="115" t="s">
        <v>1492</v>
      </c>
      <c r="PTD868" s="115" t="s">
        <v>1492</v>
      </c>
      <c r="PTE868" s="115" t="s">
        <v>1492</v>
      </c>
      <c r="PTF868" s="115" t="s">
        <v>1492</v>
      </c>
      <c r="PTG868" s="115" t="s">
        <v>1492</v>
      </c>
      <c r="PTH868" s="115" t="s">
        <v>1492</v>
      </c>
      <c r="PTI868" s="115" t="s">
        <v>1492</v>
      </c>
      <c r="PTJ868" s="115" t="s">
        <v>1492</v>
      </c>
      <c r="PTK868" s="115" t="s">
        <v>1492</v>
      </c>
      <c r="PTL868" s="115" t="s">
        <v>1492</v>
      </c>
      <c r="PTM868" s="115" t="s">
        <v>1492</v>
      </c>
      <c r="PTN868" s="115" t="s">
        <v>1492</v>
      </c>
      <c r="PTO868" s="115" t="s">
        <v>1492</v>
      </c>
      <c r="PTP868" s="115" t="s">
        <v>1492</v>
      </c>
      <c r="PTQ868" s="115" t="s">
        <v>1492</v>
      </c>
      <c r="PTR868" s="115" t="s">
        <v>1492</v>
      </c>
      <c r="PTS868" s="115" t="s">
        <v>1492</v>
      </c>
      <c r="PTT868" s="115" t="s">
        <v>1492</v>
      </c>
      <c r="PTU868" s="115" t="s">
        <v>1492</v>
      </c>
      <c r="PTV868" s="115" t="s">
        <v>1492</v>
      </c>
      <c r="PTW868" s="115" t="s">
        <v>1492</v>
      </c>
      <c r="PTX868" s="115" t="s">
        <v>1492</v>
      </c>
      <c r="PTY868" s="115" t="s">
        <v>1492</v>
      </c>
      <c r="PTZ868" s="115" t="s">
        <v>1492</v>
      </c>
      <c r="PUA868" s="115" t="s">
        <v>1492</v>
      </c>
      <c r="PUB868" s="115" t="s">
        <v>1492</v>
      </c>
      <c r="PUC868" s="115" t="s">
        <v>1492</v>
      </c>
      <c r="PUD868" s="115" t="s">
        <v>1492</v>
      </c>
      <c r="PUE868" s="115" t="s">
        <v>1492</v>
      </c>
      <c r="PUF868" s="115" t="s">
        <v>1492</v>
      </c>
      <c r="PUG868" s="115" t="s">
        <v>1492</v>
      </c>
      <c r="PUH868" s="115" t="s">
        <v>1492</v>
      </c>
      <c r="PUI868" s="115" t="s">
        <v>1492</v>
      </c>
      <c r="PUJ868" s="115" t="s">
        <v>1492</v>
      </c>
      <c r="PUK868" s="115" t="s">
        <v>1492</v>
      </c>
      <c r="PUL868" s="115" t="s">
        <v>1492</v>
      </c>
      <c r="PUM868" s="115" t="s">
        <v>1492</v>
      </c>
      <c r="PUN868" s="115" t="s">
        <v>1492</v>
      </c>
      <c r="PUO868" s="115" t="s">
        <v>1492</v>
      </c>
      <c r="PUP868" s="115" t="s">
        <v>1492</v>
      </c>
      <c r="PUQ868" s="115" t="s">
        <v>1492</v>
      </c>
      <c r="PUR868" s="115" t="s">
        <v>1492</v>
      </c>
      <c r="PUS868" s="115" t="s">
        <v>1492</v>
      </c>
      <c r="PUT868" s="115" t="s">
        <v>1492</v>
      </c>
      <c r="PUU868" s="115" t="s">
        <v>1492</v>
      </c>
      <c r="PUV868" s="115" t="s">
        <v>1492</v>
      </c>
      <c r="PUW868" s="115" t="s">
        <v>1492</v>
      </c>
      <c r="PUX868" s="115" t="s">
        <v>1492</v>
      </c>
      <c r="PUY868" s="115" t="s">
        <v>1492</v>
      </c>
      <c r="PUZ868" s="115" t="s">
        <v>1492</v>
      </c>
      <c r="PVA868" s="115" t="s">
        <v>1492</v>
      </c>
      <c r="PVB868" s="115" t="s">
        <v>1492</v>
      </c>
      <c r="PVC868" s="115" t="s">
        <v>1492</v>
      </c>
      <c r="PVD868" s="115" t="s">
        <v>1492</v>
      </c>
      <c r="PVE868" s="115" t="s">
        <v>1492</v>
      </c>
      <c r="PVF868" s="115" t="s">
        <v>1492</v>
      </c>
      <c r="PVG868" s="115" t="s">
        <v>1492</v>
      </c>
      <c r="PVH868" s="115" t="s">
        <v>1492</v>
      </c>
      <c r="PVI868" s="115" t="s">
        <v>1492</v>
      </c>
      <c r="PVJ868" s="115" t="s">
        <v>1492</v>
      </c>
      <c r="PVK868" s="115" t="s">
        <v>1492</v>
      </c>
      <c r="PVL868" s="115" t="s">
        <v>1492</v>
      </c>
      <c r="PVM868" s="115" t="s">
        <v>1492</v>
      </c>
      <c r="PVN868" s="115" t="s">
        <v>1492</v>
      </c>
      <c r="PVO868" s="115" t="s">
        <v>1492</v>
      </c>
      <c r="PVP868" s="115" t="s">
        <v>1492</v>
      </c>
      <c r="PVQ868" s="115" t="s">
        <v>1492</v>
      </c>
      <c r="PVR868" s="115" t="s">
        <v>1492</v>
      </c>
      <c r="PVS868" s="115" t="s">
        <v>1492</v>
      </c>
      <c r="PVT868" s="115" t="s">
        <v>1492</v>
      </c>
      <c r="PVU868" s="115" t="s">
        <v>1492</v>
      </c>
      <c r="PVV868" s="115" t="s">
        <v>1492</v>
      </c>
      <c r="PVW868" s="115" t="s">
        <v>1492</v>
      </c>
      <c r="PVX868" s="115" t="s">
        <v>1492</v>
      </c>
      <c r="PVY868" s="115" t="s">
        <v>1492</v>
      </c>
      <c r="PVZ868" s="115" t="s">
        <v>1492</v>
      </c>
      <c r="PWA868" s="115" t="s">
        <v>1492</v>
      </c>
      <c r="PWB868" s="115" t="s">
        <v>1492</v>
      </c>
      <c r="PWC868" s="115" t="s">
        <v>1492</v>
      </c>
      <c r="PWD868" s="115" t="s">
        <v>1492</v>
      </c>
      <c r="PWE868" s="115" t="s">
        <v>1492</v>
      </c>
      <c r="PWF868" s="115" t="s">
        <v>1492</v>
      </c>
      <c r="PWG868" s="115" t="s">
        <v>1492</v>
      </c>
      <c r="PWH868" s="115" t="s">
        <v>1492</v>
      </c>
      <c r="PWI868" s="115" t="s">
        <v>1492</v>
      </c>
      <c r="PWJ868" s="115" t="s">
        <v>1492</v>
      </c>
      <c r="PWK868" s="115" t="s">
        <v>1492</v>
      </c>
      <c r="PWL868" s="115" t="s">
        <v>1492</v>
      </c>
      <c r="PWM868" s="115" t="s">
        <v>1492</v>
      </c>
      <c r="PWN868" s="115" t="s">
        <v>1492</v>
      </c>
      <c r="PWO868" s="115" t="s">
        <v>1492</v>
      </c>
      <c r="PWP868" s="115" t="s">
        <v>1492</v>
      </c>
      <c r="PWQ868" s="115" t="s">
        <v>1492</v>
      </c>
      <c r="PWR868" s="115" t="s">
        <v>1492</v>
      </c>
      <c r="PWS868" s="115" t="s">
        <v>1492</v>
      </c>
      <c r="PWT868" s="115" t="s">
        <v>1492</v>
      </c>
      <c r="PWU868" s="115" t="s">
        <v>1492</v>
      </c>
      <c r="PWV868" s="115" t="s">
        <v>1492</v>
      </c>
      <c r="PWW868" s="115" t="s">
        <v>1492</v>
      </c>
      <c r="PWX868" s="115" t="s">
        <v>1492</v>
      </c>
      <c r="PWY868" s="115" t="s">
        <v>1492</v>
      </c>
      <c r="PWZ868" s="115" t="s">
        <v>1492</v>
      </c>
      <c r="PXA868" s="115" t="s">
        <v>1492</v>
      </c>
      <c r="PXB868" s="115" t="s">
        <v>1492</v>
      </c>
      <c r="PXC868" s="115" t="s">
        <v>1492</v>
      </c>
      <c r="PXD868" s="115" t="s">
        <v>1492</v>
      </c>
      <c r="PXE868" s="115" t="s">
        <v>1492</v>
      </c>
      <c r="PXF868" s="115" t="s">
        <v>1492</v>
      </c>
      <c r="PXG868" s="115" t="s">
        <v>1492</v>
      </c>
      <c r="PXH868" s="115" t="s">
        <v>1492</v>
      </c>
      <c r="PXI868" s="115" t="s">
        <v>1492</v>
      </c>
      <c r="PXJ868" s="115" t="s">
        <v>1492</v>
      </c>
      <c r="PXK868" s="115" t="s">
        <v>1492</v>
      </c>
      <c r="PXL868" s="115" t="s">
        <v>1492</v>
      </c>
      <c r="PXM868" s="115" t="s">
        <v>1492</v>
      </c>
      <c r="PXN868" s="115" t="s">
        <v>1492</v>
      </c>
      <c r="PXO868" s="115" t="s">
        <v>1492</v>
      </c>
      <c r="PXP868" s="115" t="s">
        <v>1492</v>
      </c>
      <c r="PXQ868" s="115" t="s">
        <v>1492</v>
      </c>
      <c r="PXR868" s="115" t="s">
        <v>1492</v>
      </c>
      <c r="PXS868" s="115" t="s">
        <v>1492</v>
      </c>
      <c r="PXT868" s="115" t="s">
        <v>1492</v>
      </c>
      <c r="PXU868" s="115" t="s">
        <v>1492</v>
      </c>
      <c r="PXV868" s="115" t="s">
        <v>1492</v>
      </c>
      <c r="PXW868" s="115" t="s">
        <v>1492</v>
      </c>
      <c r="PXX868" s="115" t="s">
        <v>1492</v>
      </c>
      <c r="PXY868" s="115" t="s">
        <v>1492</v>
      </c>
      <c r="PXZ868" s="115" t="s">
        <v>1492</v>
      </c>
      <c r="PYA868" s="115" t="s">
        <v>1492</v>
      </c>
      <c r="PYB868" s="115" t="s">
        <v>1492</v>
      </c>
      <c r="PYC868" s="115" t="s">
        <v>1492</v>
      </c>
      <c r="PYD868" s="115" t="s">
        <v>1492</v>
      </c>
      <c r="PYE868" s="115" t="s">
        <v>1492</v>
      </c>
      <c r="PYF868" s="115" t="s">
        <v>1492</v>
      </c>
      <c r="PYG868" s="115" t="s">
        <v>1492</v>
      </c>
      <c r="PYH868" s="115" t="s">
        <v>1492</v>
      </c>
      <c r="PYI868" s="115" t="s">
        <v>1492</v>
      </c>
      <c r="PYJ868" s="115" t="s">
        <v>1492</v>
      </c>
      <c r="PYK868" s="115" t="s">
        <v>1492</v>
      </c>
      <c r="PYL868" s="115" t="s">
        <v>1492</v>
      </c>
      <c r="PYM868" s="115" t="s">
        <v>1492</v>
      </c>
      <c r="PYN868" s="115" t="s">
        <v>1492</v>
      </c>
      <c r="PYO868" s="115" t="s">
        <v>1492</v>
      </c>
      <c r="PYP868" s="115" t="s">
        <v>1492</v>
      </c>
      <c r="PYQ868" s="115" t="s">
        <v>1492</v>
      </c>
      <c r="PYR868" s="115" t="s">
        <v>1492</v>
      </c>
      <c r="PYS868" s="115" t="s">
        <v>1492</v>
      </c>
      <c r="PYT868" s="115" t="s">
        <v>1492</v>
      </c>
      <c r="PYU868" s="115" t="s">
        <v>1492</v>
      </c>
      <c r="PYV868" s="115" t="s">
        <v>1492</v>
      </c>
      <c r="PYW868" s="115" t="s">
        <v>1492</v>
      </c>
      <c r="PYX868" s="115" t="s">
        <v>1492</v>
      </c>
      <c r="PYY868" s="115" t="s">
        <v>1492</v>
      </c>
      <c r="PYZ868" s="115" t="s">
        <v>1492</v>
      </c>
      <c r="PZA868" s="115" t="s">
        <v>1492</v>
      </c>
      <c r="PZB868" s="115" t="s">
        <v>1492</v>
      </c>
      <c r="PZC868" s="115" t="s">
        <v>1492</v>
      </c>
      <c r="PZD868" s="115" t="s">
        <v>1492</v>
      </c>
      <c r="PZE868" s="115" t="s">
        <v>1492</v>
      </c>
      <c r="PZF868" s="115" t="s">
        <v>1492</v>
      </c>
      <c r="PZG868" s="115" t="s">
        <v>1492</v>
      </c>
      <c r="PZH868" s="115" t="s">
        <v>1492</v>
      </c>
      <c r="PZI868" s="115" t="s">
        <v>1492</v>
      </c>
      <c r="PZJ868" s="115" t="s">
        <v>1492</v>
      </c>
      <c r="PZK868" s="115" t="s">
        <v>1492</v>
      </c>
      <c r="PZL868" s="115" t="s">
        <v>1492</v>
      </c>
      <c r="PZM868" s="115" t="s">
        <v>1492</v>
      </c>
      <c r="PZN868" s="115" t="s">
        <v>1492</v>
      </c>
      <c r="PZO868" s="115" t="s">
        <v>1492</v>
      </c>
      <c r="PZP868" s="115" t="s">
        <v>1492</v>
      </c>
      <c r="PZQ868" s="115" t="s">
        <v>1492</v>
      </c>
      <c r="PZR868" s="115" t="s">
        <v>1492</v>
      </c>
      <c r="PZS868" s="115" t="s">
        <v>1492</v>
      </c>
      <c r="PZT868" s="115" t="s">
        <v>1492</v>
      </c>
      <c r="PZU868" s="115" t="s">
        <v>1492</v>
      </c>
      <c r="PZV868" s="115" t="s">
        <v>1492</v>
      </c>
      <c r="PZW868" s="115" t="s">
        <v>1492</v>
      </c>
      <c r="PZX868" s="115" t="s">
        <v>1492</v>
      </c>
      <c r="PZY868" s="115" t="s">
        <v>1492</v>
      </c>
      <c r="PZZ868" s="115" t="s">
        <v>1492</v>
      </c>
      <c r="QAA868" s="115" t="s">
        <v>1492</v>
      </c>
      <c r="QAB868" s="115" t="s">
        <v>1492</v>
      </c>
      <c r="QAC868" s="115" t="s">
        <v>1492</v>
      </c>
      <c r="QAD868" s="115" t="s">
        <v>1492</v>
      </c>
      <c r="QAE868" s="115" t="s">
        <v>1492</v>
      </c>
      <c r="QAF868" s="115" t="s">
        <v>1492</v>
      </c>
      <c r="QAG868" s="115" t="s">
        <v>1492</v>
      </c>
      <c r="QAH868" s="115" t="s">
        <v>1492</v>
      </c>
      <c r="QAI868" s="115" t="s">
        <v>1492</v>
      </c>
      <c r="QAJ868" s="115" t="s">
        <v>1492</v>
      </c>
      <c r="QAK868" s="115" t="s">
        <v>1492</v>
      </c>
      <c r="QAL868" s="115" t="s">
        <v>1492</v>
      </c>
      <c r="QAM868" s="115" t="s">
        <v>1492</v>
      </c>
      <c r="QAN868" s="115" t="s">
        <v>1492</v>
      </c>
      <c r="QAO868" s="115" t="s">
        <v>1492</v>
      </c>
      <c r="QAP868" s="115" t="s">
        <v>1492</v>
      </c>
      <c r="QAQ868" s="115" t="s">
        <v>1492</v>
      </c>
      <c r="QAR868" s="115" t="s">
        <v>1492</v>
      </c>
      <c r="QAS868" s="115" t="s">
        <v>1492</v>
      </c>
      <c r="QAT868" s="115" t="s">
        <v>1492</v>
      </c>
      <c r="QAU868" s="115" t="s">
        <v>1492</v>
      </c>
      <c r="QAV868" s="115" t="s">
        <v>1492</v>
      </c>
      <c r="QAW868" s="115" t="s">
        <v>1492</v>
      </c>
      <c r="QAX868" s="115" t="s">
        <v>1492</v>
      </c>
      <c r="QAY868" s="115" t="s">
        <v>1492</v>
      </c>
      <c r="QAZ868" s="115" t="s">
        <v>1492</v>
      </c>
      <c r="QBA868" s="115" t="s">
        <v>1492</v>
      </c>
      <c r="QBB868" s="115" t="s">
        <v>1492</v>
      </c>
      <c r="QBC868" s="115" t="s">
        <v>1492</v>
      </c>
      <c r="QBD868" s="115" t="s">
        <v>1492</v>
      </c>
      <c r="QBE868" s="115" t="s">
        <v>1492</v>
      </c>
      <c r="QBF868" s="115" t="s">
        <v>1492</v>
      </c>
      <c r="QBG868" s="115" t="s">
        <v>1492</v>
      </c>
      <c r="QBH868" s="115" t="s">
        <v>1492</v>
      </c>
      <c r="QBI868" s="115" t="s">
        <v>1492</v>
      </c>
      <c r="QBJ868" s="115" t="s">
        <v>1492</v>
      </c>
      <c r="QBK868" s="115" t="s">
        <v>1492</v>
      </c>
      <c r="QBL868" s="115" t="s">
        <v>1492</v>
      </c>
      <c r="QBM868" s="115" t="s">
        <v>1492</v>
      </c>
      <c r="QBN868" s="115" t="s">
        <v>1492</v>
      </c>
      <c r="QBO868" s="115" t="s">
        <v>1492</v>
      </c>
      <c r="QBP868" s="115" t="s">
        <v>1492</v>
      </c>
      <c r="QBQ868" s="115" t="s">
        <v>1492</v>
      </c>
      <c r="QBR868" s="115" t="s">
        <v>1492</v>
      </c>
      <c r="QBS868" s="115" t="s">
        <v>1492</v>
      </c>
      <c r="QBT868" s="115" t="s">
        <v>1492</v>
      </c>
      <c r="QBU868" s="115" t="s">
        <v>1492</v>
      </c>
      <c r="QBV868" s="115" t="s">
        <v>1492</v>
      </c>
      <c r="QBW868" s="115" t="s">
        <v>1492</v>
      </c>
      <c r="QBX868" s="115" t="s">
        <v>1492</v>
      </c>
      <c r="QBY868" s="115" t="s">
        <v>1492</v>
      </c>
      <c r="QBZ868" s="115" t="s">
        <v>1492</v>
      </c>
      <c r="QCA868" s="115" t="s">
        <v>1492</v>
      </c>
      <c r="QCB868" s="115" t="s">
        <v>1492</v>
      </c>
      <c r="QCC868" s="115" t="s">
        <v>1492</v>
      </c>
      <c r="QCD868" s="115" t="s">
        <v>1492</v>
      </c>
      <c r="QCE868" s="115" t="s">
        <v>1492</v>
      </c>
      <c r="QCF868" s="115" t="s">
        <v>1492</v>
      </c>
      <c r="QCG868" s="115" t="s">
        <v>1492</v>
      </c>
      <c r="QCH868" s="115" t="s">
        <v>1492</v>
      </c>
      <c r="QCI868" s="115" t="s">
        <v>1492</v>
      </c>
      <c r="QCJ868" s="115" t="s">
        <v>1492</v>
      </c>
      <c r="QCK868" s="115" t="s">
        <v>1492</v>
      </c>
      <c r="QCL868" s="115" t="s">
        <v>1492</v>
      </c>
      <c r="QCM868" s="115" t="s">
        <v>1492</v>
      </c>
      <c r="QCN868" s="115" t="s">
        <v>1492</v>
      </c>
      <c r="QCO868" s="115" t="s">
        <v>1492</v>
      </c>
      <c r="QCP868" s="115" t="s">
        <v>1492</v>
      </c>
      <c r="QCQ868" s="115" t="s">
        <v>1492</v>
      </c>
      <c r="QCR868" s="115" t="s">
        <v>1492</v>
      </c>
      <c r="QCS868" s="115" t="s">
        <v>1492</v>
      </c>
      <c r="QCT868" s="115" t="s">
        <v>1492</v>
      </c>
      <c r="QCU868" s="115" t="s">
        <v>1492</v>
      </c>
      <c r="QCV868" s="115" t="s">
        <v>1492</v>
      </c>
      <c r="QCW868" s="115" t="s">
        <v>1492</v>
      </c>
      <c r="QCX868" s="115" t="s">
        <v>1492</v>
      </c>
      <c r="QCY868" s="115" t="s">
        <v>1492</v>
      </c>
      <c r="QCZ868" s="115" t="s">
        <v>1492</v>
      </c>
      <c r="QDA868" s="115" t="s">
        <v>1492</v>
      </c>
      <c r="QDB868" s="115" t="s">
        <v>1492</v>
      </c>
      <c r="QDC868" s="115" t="s">
        <v>1492</v>
      </c>
      <c r="QDD868" s="115" t="s">
        <v>1492</v>
      </c>
      <c r="QDE868" s="115" t="s">
        <v>1492</v>
      </c>
      <c r="QDF868" s="115" t="s">
        <v>1492</v>
      </c>
      <c r="QDG868" s="115" t="s">
        <v>1492</v>
      </c>
      <c r="QDH868" s="115" t="s">
        <v>1492</v>
      </c>
      <c r="QDI868" s="115" t="s">
        <v>1492</v>
      </c>
      <c r="QDJ868" s="115" t="s">
        <v>1492</v>
      </c>
      <c r="QDK868" s="115" t="s">
        <v>1492</v>
      </c>
      <c r="QDL868" s="115" t="s">
        <v>1492</v>
      </c>
      <c r="QDM868" s="115" t="s">
        <v>1492</v>
      </c>
      <c r="QDN868" s="115" t="s">
        <v>1492</v>
      </c>
      <c r="QDO868" s="115" t="s">
        <v>1492</v>
      </c>
      <c r="QDP868" s="115" t="s">
        <v>1492</v>
      </c>
      <c r="QDQ868" s="115" t="s">
        <v>1492</v>
      </c>
      <c r="QDR868" s="115" t="s">
        <v>1492</v>
      </c>
      <c r="QDS868" s="115" t="s">
        <v>1492</v>
      </c>
      <c r="QDT868" s="115" t="s">
        <v>1492</v>
      </c>
      <c r="QDU868" s="115" t="s">
        <v>1492</v>
      </c>
      <c r="QDV868" s="115" t="s">
        <v>1492</v>
      </c>
      <c r="QDW868" s="115" t="s">
        <v>1492</v>
      </c>
      <c r="QDX868" s="115" t="s">
        <v>1492</v>
      </c>
      <c r="QDY868" s="115" t="s">
        <v>1492</v>
      </c>
      <c r="QDZ868" s="115" t="s">
        <v>1492</v>
      </c>
      <c r="QEA868" s="115" t="s">
        <v>1492</v>
      </c>
      <c r="QEB868" s="115" t="s">
        <v>1492</v>
      </c>
      <c r="QEC868" s="115" t="s">
        <v>1492</v>
      </c>
      <c r="QED868" s="115" t="s">
        <v>1492</v>
      </c>
      <c r="QEE868" s="115" t="s">
        <v>1492</v>
      </c>
      <c r="QEF868" s="115" t="s">
        <v>1492</v>
      </c>
      <c r="QEG868" s="115" t="s">
        <v>1492</v>
      </c>
      <c r="QEH868" s="115" t="s">
        <v>1492</v>
      </c>
      <c r="QEI868" s="115" t="s">
        <v>1492</v>
      </c>
      <c r="QEJ868" s="115" t="s">
        <v>1492</v>
      </c>
      <c r="QEK868" s="115" t="s">
        <v>1492</v>
      </c>
      <c r="QEL868" s="115" t="s">
        <v>1492</v>
      </c>
      <c r="QEM868" s="115" t="s">
        <v>1492</v>
      </c>
      <c r="QEN868" s="115" t="s">
        <v>1492</v>
      </c>
      <c r="QEO868" s="115" t="s">
        <v>1492</v>
      </c>
      <c r="QEP868" s="115" t="s">
        <v>1492</v>
      </c>
      <c r="QEQ868" s="115" t="s">
        <v>1492</v>
      </c>
      <c r="QER868" s="115" t="s">
        <v>1492</v>
      </c>
      <c r="QES868" s="115" t="s">
        <v>1492</v>
      </c>
      <c r="QET868" s="115" t="s">
        <v>1492</v>
      </c>
      <c r="QEU868" s="115" t="s">
        <v>1492</v>
      </c>
      <c r="QEV868" s="115" t="s">
        <v>1492</v>
      </c>
      <c r="QEW868" s="115" t="s">
        <v>1492</v>
      </c>
      <c r="QEX868" s="115" t="s">
        <v>1492</v>
      </c>
      <c r="QEY868" s="115" t="s">
        <v>1492</v>
      </c>
      <c r="QEZ868" s="115" t="s">
        <v>1492</v>
      </c>
      <c r="QFA868" s="115" t="s">
        <v>1492</v>
      </c>
      <c r="QFB868" s="115" t="s">
        <v>1492</v>
      </c>
      <c r="QFC868" s="115" t="s">
        <v>1492</v>
      </c>
      <c r="QFD868" s="115" t="s">
        <v>1492</v>
      </c>
      <c r="QFE868" s="115" t="s">
        <v>1492</v>
      </c>
      <c r="QFF868" s="115" t="s">
        <v>1492</v>
      </c>
      <c r="QFG868" s="115" t="s">
        <v>1492</v>
      </c>
      <c r="QFH868" s="115" t="s">
        <v>1492</v>
      </c>
      <c r="QFI868" s="115" t="s">
        <v>1492</v>
      </c>
      <c r="QFJ868" s="115" t="s">
        <v>1492</v>
      </c>
      <c r="QFK868" s="115" t="s">
        <v>1492</v>
      </c>
      <c r="QFL868" s="115" t="s">
        <v>1492</v>
      </c>
      <c r="QFM868" s="115" t="s">
        <v>1492</v>
      </c>
      <c r="QFN868" s="115" t="s">
        <v>1492</v>
      </c>
      <c r="QFO868" s="115" t="s">
        <v>1492</v>
      </c>
      <c r="QFP868" s="115" t="s">
        <v>1492</v>
      </c>
      <c r="QFQ868" s="115" t="s">
        <v>1492</v>
      </c>
      <c r="QFR868" s="115" t="s">
        <v>1492</v>
      </c>
      <c r="QFS868" s="115" t="s">
        <v>1492</v>
      </c>
      <c r="QFT868" s="115" t="s">
        <v>1492</v>
      </c>
      <c r="QFU868" s="115" t="s">
        <v>1492</v>
      </c>
      <c r="QFV868" s="115" t="s">
        <v>1492</v>
      </c>
      <c r="QFW868" s="115" t="s">
        <v>1492</v>
      </c>
      <c r="QFX868" s="115" t="s">
        <v>1492</v>
      </c>
      <c r="QFY868" s="115" t="s">
        <v>1492</v>
      </c>
      <c r="QFZ868" s="115" t="s">
        <v>1492</v>
      </c>
      <c r="QGA868" s="115" t="s">
        <v>1492</v>
      </c>
      <c r="QGB868" s="115" t="s">
        <v>1492</v>
      </c>
      <c r="QGC868" s="115" t="s">
        <v>1492</v>
      </c>
      <c r="QGD868" s="115" t="s">
        <v>1492</v>
      </c>
      <c r="QGE868" s="115" t="s">
        <v>1492</v>
      </c>
      <c r="QGF868" s="115" t="s">
        <v>1492</v>
      </c>
      <c r="QGG868" s="115" t="s">
        <v>1492</v>
      </c>
      <c r="QGH868" s="115" t="s">
        <v>1492</v>
      </c>
      <c r="QGI868" s="115" t="s">
        <v>1492</v>
      </c>
      <c r="QGJ868" s="115" t="s">
        <v>1492</v>
      </c>
      <c r="QGK868" s="115" t="s">
        <v>1492</v>
      </c>
      <c r="QGL868" s="115" t="s">
        <v>1492</v>
      </c>
      <c r="QGM868" s="115" t="s">
        <v>1492</v>
      </c>
      <c r="QGN868" s="115" t="s">
        <v>1492</v>
      </c>
      <c r="QGO868" s="115" t="s">
        <v>1492</v>
      </c>
      <c r="QGP868" s="115" t="s">
        <v>1492</v>
      </c>
      <c r="QGQ868" s="115" t="s">
        <v>1492</v>
      </c>
      <c r="QGR868" s="115" t="s">
        <v>1492</v>
      </c>
      <c r="QGS868" s="115" t="s">
        <v>1492</v>
      </c>
      <c r="QGT868" s="115" t="s">
        <v>1492</v>
      </c>
      <c r="QGU868" s="115" t="s">
        <v>1492</v>
      </c>
      <c r="QGV868" s="115" t="s">
        <v>1492</v>
      </c>
      <c r="QGW868" s="115" t="s">
        <v>1492</v>
      </c>
      <c r="QGX868" s="115" t="s">
        <v>1492</v>
      </c>
      <c r="QGY868" s="115" t="s">
        <v>1492</v>
      </c>
      <c r="QGZ868" s="115" t="s">
        <v>1492</v>
      </c>
      <c r="QHA868" s="115" t="s">
        <v>1492</v>
      </c>
      <c r="QHB868" s="115" t="s">
        <v>1492</v>
      </c>
      <c r="QHC868" s="115" t="s">
        <v>1492</v>
      </c>
      <c r="QHD868" s="115" t="s">
        <v>1492</v>
      </c>
      <c r="QHE868" s="115" t="s">
        <v>1492</v>
      </c>
      <c r="QHF868" s="115" t="s">
        <v>1492</v>
      </c>
      <c r="QHG868" s="115" t="s">
        <v>1492</v>
      </c>
      <c r="QHH868" s="115" t="s">
        <v>1492</v>
      </c>
      <c r="QHI868" s="115" t="s">
        <v>1492</v>
      </c>
      <c r="QHJ868" s="115" t="s">
        <v>1492</v>
      </c>
      <c r="QHK868" s="115" t="s">
        <v>1492</v>
      </c>
      <c r="QHL868" s="115" t="s">
        <v>1492</v>
      </c>
      <c r="QHM868" s="115" t="s">
        <v>1492</v>
      </c>
      <c r="QHN868" s="115" t="s">
        <v>1492</v>
      </c>
      <c r="QHO868" s="115" t="s">
        <v>1492</v>
      </c>
      <c r="QHP868" s="115" t="s">
        <v>1492</v>
      </c>
      <c r="QHQ868" s="115" t="s">
        <v>1492</v>
      </c>
      <c r="QHR868" s="115" t="s">
        <v>1492</v>
      </c>
      <c r="QHS868" s="115" t="s">
        <v>1492</v>
      </c>
      <c r="QHT868" s="115" t="s">
        <v>1492</v>
      </c>
      <c r="QHU868" s="115" t="s">
        <v>1492</v>
      </c>
      <c r="QHV868" s="115" t="s">
        <v>1492</v>
      </c>
      <c r="QHW868" s="115" t="s">
        <v>1492</v>
      </c>
      <c r="QHX868" s="115" t="s">
        <v>1492</v>
      </c>
      <c r="QHY868" s="115" t="s">
        <v>1492</v>
      </c>
      <c r="QHZ868" s="115" t="s">
        <v>1492</v>
      </c>
      <c r="QIA868" s="115" t="s">
        <v>1492</v>
      </c>
      <c r="QIB868" s="115" t="s">
        <v>1492</v>
      </c>
      <c r="QIC868" s="115" t="s">
        <v>1492</v>
      </c>
      <c r="QID868" s="115" t="s">
        <v>1492</v>
      </c>
      <c r="QIE868" s="115" t="s">
        <v>1492</v>
      </c>
      <c r="QIF868" s="115" t="s">
        <v>1492</v>
      </c>
      <c r="QIG868" s="115" t="s">
        <v>1492</v>
      </c>
      <c r="QIH868" s="115" t="s">
        <v>1492</v>
      </c>
      <c r="QII868" s="115" t="s">
        <v>1492</v>
      </c>
      <c r="QIJ868" s="115" t="s">
        <v>1492</v>
      </c>
      <c r="QIK868" s="115" t="s">
        <v>1492</v>
      </c>
      <c r="QIL868" s="115" t="s">
        <v>1492</v>
      </c>
      <c r="QIM868" s="115" t="s">
        <v>1492</v>
      </c>
      <c r="QIN868" s="115" t="s">
        <v>1492</v>
      </c>
      <c r="QIO868" s="115" t="s">
        <v>1492</v>
      </c>
      <c r="QIP868" s="115" t="s">
        <v>1492</v>
      </c>
      <c r="QIQ868" s="115" t="s">
        <v>1492</v>
      </c>
      <c r="QIR868" s="115" t="s">
        <v>1492</v>
      </c>
      <c r="QIS868" s="115" t="s">
        <v>1492</v>
      </c>
      <c r="QIT868" s="115" t="s">
        <v>1492</v>
      </c>
      <c r="QIU868" s="115" t="s">
        <v>1492</v>
      </c>
      <c r="QIV868" s="115" t="s">
        <v>1492</v>
      </c>
      <c r="QIW868" s="115" t="s">
        <v>1492</v>
      </c>
      <c r="QIX868" s="115" t="s">
        <v>1492</v>
      </c>
      <c r="QIY868" s="115" t="s">
        <v>1492</v>
      </c>
      <c r="QIZ868" s="115" t="s">
        <v>1492</v>
      </c>
      <c r="QJA868" s="115" t="s">
        <v>1492</v>
      </c>
      <c r="QJB868" s="115" t="s">
        <v>1492</v>
      </c>
      <c r="QJC868" s="115" t="s">
        <v>1492</v>
      </c>
      <c r="QJD868" s="115" t="s">
        <v>1492</v>
      </c>
      <c r="QJE868" s="115" t="s">
        <v>1492</v>
      </c>
      <c r="QJF868" s="115" t="s">
        <v>1492</v>
      </c>
      <c r="QJG868" s="115" t="s">
        <v>1492</v>
      </c>
      <c r="QJH868" s="115" t="s">
        <v>1492</v>
      </c>
      <c r="QJI868" s="115" t="s">
        <v>1492</v>
      </c>
      <c r="QJJ868" s="115" t="s">
        <v>1492</v>
      </c>
      <c r="QJK868" s="115" t="s">
        <v>1492</v>
      </c>
      <c r="QJL868" s="115" t="s">
        <v>1492</v>
      </c>
      <c r="QJM868" s="115" t="s">
        <v>1492</v>
      </c>
      <c r="QJN868" s="115" t="s">
        <v>1492</v>
      </c>
      <c r="QJO868" s="115" t="s">
        <v>1492</v>
      </c>
      <c r="QJP868" s="115" t="s">
        <v>1492</v>
      </c>
      <c r="QJQ868" s="115" t="s">
        <v>1492</v>
      </c>
      <c r="QJR868" s="115" t="s">
        <v>1492</v>
      </c>
      <c r="QJS868" s="115" t="s">
        <v>1492</v>
      </c>
      <c r="QJT868" s="115" t="s">
        <v>1492</v>
      </c>
      <c r="QJU868" s="115" t="s">
        <v>1492</v>
      </c>
      <c r="QJV868" s="115" t="s">
        <v>1492</v>
      </c>
      <c r="QJW868" s="115" t="s">
        <v>1492</v>
      </c>
      <c r="QJX868" s="115" t="s">
        <v>1492</v>
      </c>
      <c r="QJY868" s="115" t="s">
        <v>1492</v>
      </c>
      <c r="QJZ868" s="115" t="s">
        <v>1492</v>
      </c>
      <c r="QKA868" s="115" t="s">
        <v>1492</v>
      </c>
      <c r="QKB868" s="115" t="s">
        <v>1492</v>
      </c>
      <c r="QKC868" s="115" t="s">
        <v>1492</v>
      </c>
      <c r="QKD868" s="115" t="s">
        <v>1492</v>
      </c>
      <c r="QKE868" s="115" t="s">
        <v>1492</v>
      </c>
      <c r="QKF868" s="115" t="s">
        <v>1492</v>
      </c>
      <c r="QKG868" s="115" t="s">
        <v>1492</v>
      </c>
      <c r="QKH868" s="115" t="s">
        <v>1492</v>
      </c>
      <c r="QKI868" s="115" t="s">
        <v>1492</v>
      </c>
      <c r="QKJ868" s="115" t="s">
        <v>1492</v>
      </c>
      <c r="QKK868" s="115" t="s">
        <v>1492</v>
      </c>
      <c r="QKL868" s="115" t="s">
        <v>1492</v>
      </c>
      <c r="QKM868" s="115" t="s">
        <v>1492</v>
      </c>
      <c r="QKN868" s="115" t="s">
        <v>1492</v>
      </c>
      <c r="QKO868" s="115" t="s">
        <v>1492</v>
      </c>
      <c r="QKP868" s="115" t="s">
        <v>1492</v>
      </c>
      <c r="QKQ868" s="115" t="s">
        <v>1492</v>
      </c>
      <c r="QKR868" s="115" t="s">
        <v>1492</v>
      </c>
      <c r="QKS868" s="115" t="s">
        <v>1492</v>
      </c>
      <c r="QKT868" s="115" t="s">
        <v>1492</v>
      </c>
      <c r="QKU868" s="115" t="s">
        <v>1492</v>
      </c>
      <c r="QKV868" s="115" t="s">
        <v>1492</v>
      </c>
      <c r="QKW868" s="115" t="s">
        <v>1492</v>
      </c>
      <c r="QKX868" s="115" t="s">
        <v>1492</v>
      </c>
      <c r="QKY868" s="115" t="s">
        <v>1492</v>
      </c>
      <c r="QKZ868" s="115" t="s">
        <v>1492</v>
      </c>
      <c r="QLA868" s="115" t="s">
        <v>1492</v>
      </c>
      <c r="QLB868" s="115" t="s">
        <v>1492</v>
      </c>
      <c r="QLC868" s="115" t="s">
        <v>1492</v>
      </c>
      <c r="QLD868" s="115" t="s">
        <v>1492</v>
      </c>
      <c r="QLE868" s="115" t="s">
        <v>1492</v>
      </c>
      <c r="QLF868" s="115" t="s">
        <v>1492</v>
      </c>
      <c r="QLG868" s="115" t="s">
        <v>1492</v>
      </c>
      <c r="QLH868" s="115" t="s">
        <v>1492</v>
      </c>
      <c r="QLI868" s="115" t="s">
        <v>1492</v>
      </c>
      <c r="QLJ868" s="115" t="s">
        <v>1492</v>
      </c>
      <c r="QLK868" s="115" t="s">
        <v>1492</v>
      </c>
      <c r="QLL868" s="115" t="s">
        <v>1492</v>
      </c>
      <c r="QLM868" s="115" t="s">
        <v>1492</v>
      </c>
      <c r="QLN868" s="115" t="s">
        <v>1492</v>
      </c>
      <c r="QLO868" s="115" t="s">
        <v>1492</v>
      </c>
      <c r="QLP868" s="115" t="s">
        <v>1492</v>
      </c>
      <c r="QLQ868" s="115" t="s">
        <v>1492</v>
      </c>
      <c r="QLR868" s="115" t="s">
        <v>1492</v>
      </c>
      <c r="QLS868" s="115" t="s">
        <v>1492</v>
      </c>
      <c r="QLT868" s="115" t="s">
        <v>1492</v>
      </c>
      <c r="QLU868" s="115" t="s">
        <v>1492</v>
      </c>
      <c r="QLV868" s="115" t="s">
        <v>1492</v>
      </c>
      <c r="QLW868" s="115" t="s">
        <v>1492</v>
      </c>
      <c r="QLX868" s="115" t="s">
        <v>1492</v>
      </c>
      <c r="QLY868" s="115" t="s">
        <v>1492</v>
      </c>
      <c r="QLZ868" s="115" t="s">
        <v>1492</v>
      </c>
      <c r="QMA868" s="115" t="s">
        <v>1492</v>
      </c>
      <c r="QMB868" s="115" t="s">
        <v>1492</v>
      </c>
      <c r="QMC868" s="115" t="s">
        <v>1492</v>
      </c>
      <c r="QMD868" s="115" t="s">
        <v>1492</v>
      </c>
      <c r="QME868" s="115" t="s">
        <v>1492</v>
      </c>
      <c r="QMF868" s="115" t="s">
        <v>1492</v>
      </c>
      <c r="QMG868" s="115" t="s">
        <v>1492</v>
      </c>
      <c r="QMH868" s="115" t="s">
        <v>1492</v>
      </c>
      <c r="QMI868" s="115" t="s">
        <v>1492</v>
      </c>
      <c r="QMJ868" s="115" t="s">
        <v>1492</v>
      </c>
      <c r="QMK868" s="115" t="s">
        <v>1492</v>
      </c>
      <c r="QML868" s="115" t="s">
        <v>1492</v>
      </c>
      <c r="QMM868" s="115" t="s">
        <v>1492</v>
      </c>
      <c r="QMN868" s="115" t="s">
        <v>1492</v>
      </c>
      <c r="QMO868" s="115" t="s">
        <v>1492</v>
      </c>
      <c r="QMP868" s="115" t="s">
        <v>1492</v>
      </c>
      <c r="QMQ868" s="115" t="s">
        <v>1492</v>
      </c>
      <c r="QMR868" s="115" t="s">
        <v>1492</v>
      </c>
      <c r="QMS868" s="115" t="s">
        <v>1492</v>
      </c>
      <c r="QMT868" s="115" t="s">
        <v>1492</v>
      </c>
      <c r="QMU868" s="115" t="s">
        <v>1492</v>
      </c>
      <c r="QMV868" s="115" t="s">
        <v>1492</v>
      </c>
      <c r="QMW868" s="115" t="s">
        <v>1492</v>
      </c>
      <c r="QMX868" s="115" t="s">
        <v>1492</v>
      </c>
      <c r="QMY868" s="115" t="s">
        <v>1492</v>
      </c>
      <c r="QMZ868" s="115" t="s">
        <v>1492</v>
      </c>
      <c r="QNA868" s="115" t="s">
        <v>1492</v>
      </c>
      <c r="QNB868" s="115" t="s">
        <v>1492</v>
      </c>
      <c r="QNC868" s="115" t="s">
        <v>1492</v>
      </c>
      <c r="QND868" s="115" t="s">
        <v>1492</v>
      </c>
      <c r="QNE868" s="115" t="s">
        <v>1492</v>
      </c>
      <c r="QNF868" s="115" t="s">
        <v>1492</v>
      </c>
      <c r="QNG868" s="115" t="s">
        <v>1492</v>
      </c>
      <c r="QNH868" s="115" t="s">
        <v>1492</v>
      </c>
      <c r="QNI868" s="115" t="s">
        <v>1492</v>
      </c>
      <c r="QNJ868" s="115" t="s">
        <v>1492</v>
      </c>
      <c r="QNK868" s="115" t="s">
        <v>1492</v>
      </c>
      <c r="QNL868" s="115" t="s">
        <v>1492</v>
      </c>
      <c r="QNM868" s="115" t="s">
        <v>1492</v>
      </c>
      <c r="QNN868" s="115" t="s">
        <v>1492</v>
      </c>
      <c r="QNO868" s="115" t="s">
        <v>1492</v>
      </c>
      <c r="QNP868" s="115" t="s">
        <v>1492</v>
      </c>
      <c r="QNQ868" s="115" t="s">
        <v>1492</v>
      </c>
      <c r="QNR868" s="115" t="s">
        <v>1492</v>
      </c>
      <c r="QNS868" s="115" t="s">
        <v>1492</v>
      </c>
      <c r="QNT868" s="115" t="s">
        <v>1492</v>
      </c>
      <c r="QNU868" s="115" t="s">
        <v>1492</v>
      </c>
      <c r="QNV868" s="115" t="s">
        <v>1492</v>
      </c>
      <c r="QNW868" s="115" t="s">
        <v>1492</v>
      </c>
      <c r="QNX868" s="115" t="s">
        <v>1492</v>
      </c>
      <c r="QNY868" s="115" t="s">
        <v>1492</v>
      </c>
      <c r="QNZ868" s="115" t="s">
        <v>1492</v>
      </c>
      <c r="QOA868" s="115" t="s">
        <v>1492</v>
      </c>
      <c r="QOB868" s="115" t="s">
        <v>1492</v>
      </c>
      <c r="QOC868" s="115" t="s">
        <v>1492</v>
      </c>
      <c r="QOD868" s="115" t="s">
        <v>1492</v>
      </c>
      <c r="QOE868" s="115" t="s">
        <v>1492</v>
      </c>
      <c r="QOF868" s="115" t="s">
        <v>1492</v>
      </c>
      <c r="QOG868" s="115" t="s">
        <v>1492</v>
      </c>
      <c r="QOH868" s="115" t="s">
        <v>1492</v>
      </c>
      <c r="QOI868" s="115" t="s">
        <v>1492</v>
      </c>
      <c r="QOJ868" s="115" t="s">
        <v>1492</v>
      </c>
      <c r="QOK868" s="115" t="s">
        <v>1492</v>
      </c>
      <c r="QOL868" s="115" t="s">
        <v>1492</v>
      </c>
      <c r="QOM868" s="115" t="s">
        <v>1492</v>
      </c>
      <c r="QON868" s="115" t="s">
        <v>1492</v>
      </c>
      <c r="QOO868" s="115" t="s">
        <v>1492</v>
      </c>
      <c r="QOP868" s="115" t="s">
        <v>1492</v>
      </c>
      <c r="QOQ868" s="115" t="s">
        <v>1492</v>
      </c>
      <c r="QOR868" s="115" t="s">
        <v>1492</v>
      </c>
      <c r="QOS868" s="115" t="s">
        <v>1492</v>
      </c>
      <c r="QOT868" s="115" t="s">
        <v>1492</v>
      </c>
      <c r="QOU868" s="115" t="s">
        <v>1492</v>
      </c>
      <c r="QOV868" s="115" t="s">
        <v>1492</v>
      </c>
      <c r="QOW868" s="115" t="s">
        <v>1492</v>
      </c>
      <c r="QOX868" s="115" t="s">
        <v>1492</v>
      </c>
      <c r="QOY868" s="115" t="s">
        <v>1492</v>
      </c>
      <c r="QOZ868" s="115" t="s">
        <v>1492</v>
      </c>
      <c r="QPA868" s="115" t="s">
        <v>1492</v>
      </c>
      <c r="QPB868" s="115" t="s">
        <v>1492</v>
      </c>
      <c r="QPC868" s="115" t="s">
        <v>1492</v>
      </c>
      <c r="QPD868" s="115" t="s">
        <v>1492</v>
      </c>
      <c r="QPE868" s="115" t="s">
        <v>1492</v>
      </c>
      <c r="QPF868" s="115" t="s">
        <v>1492</v>
      </c>
      <c r="QPG868" s="115" t="s">
        <v>1492</v>
      </c>
      <c r="QPH868" s="115" t="s">
        <v>1492</v>
      </c>
      <c r="QPI868" s="115" t="s">
        <v>1492</v>
      </c>
      <c r="QPJ868" s="115" t="s">
        <v>1492</v>
      </c>
      <c r="QPK868" s="115" t="s">
        <v>1492</v>
      </c>
      <c r="QPL868" s="115" t="s">
        <v>1492</v>
      </c>
      <c r="QPM868" s="115" t="s">
        <v>1492</v>
      </c>
      <c r="QPN868" s="115" t="s">
        <v>1492</v>
      </c>
      <c r="QPO868" s="115" t="s">
        <v>1492</v>
      </c>
      <c r="QPP868" s="115" t="s">
        <v>1492</v>
      </c>
      <c r="QPQ868" s="115" t="s">
        <v>1492</v>
      </c>
      <c r="QPR868" s="115" t="s">
        <v>1492</v>
      </c>
      <c r="QPS868" s="115" t="s">
        <v>1492</v>
      </c>
      <c r="QPT868" s="115" t="s">
        <v>1492</v>
      </c>
      <c r="QPU868" s="115" t="s">
        <v>1492</v>
      </c>
      <c r="QPV868" s="115" t="s">
        <v>1492</v>
      </c>
      <c r="QPW868" s="115" t="s">
        <v>1492</v>
      </c>
      <c r="QPX868" s="115" t="s">
        <v>1492</v>
      </c>
      <c r="QPY868" s="115" t="s">
        <v>1492</v>
      </c>
      <c r="QPZ868" s="115" t="s">
        <v>1492</v>
      </c>
      <c r="QQA868" s="115" t="s">
        <v>1492</v>
      </c>
      <c r="QQB868" s="115" t="s">
        <v>1492</v>
      </c>
      <c r="QQC868" s="115" t="s">
        <v>1492</v>
      </c>
      <c r="QQD868" s="115" t="s">
        <v>1492</v>
      </c>
      <c r="QQE868" s="115" t="s">
        <v>1492</v>
      </c>
      <c r="QQF868" s="115" t="s">
        <v>1492</v>
      </c>
      <c r="QQG868" s="115" t="s">
        <v>1492</v>
      </c>
      <c r="QQH868" s="115" t="s">
        <v>1492</v>
      </c>
      <c r="QQI868" s="115" t="s">
        <v>1492</v>
      </c>
      <c r="QQJ868" s="115" t="s">
        <v>1492</v>
      </c>
      <c r="QQK868" s="115" t="s">
        <v>1492</v>
      </c>
      <c r="QQL868" s="115" t="s">
        <v>1492</v>
      </c>
      <c r="QQM868" s="115" t="s">
        <v>1492</v>
      </c>
      <c r="QQN868" s="115" t="s">
        <v>1492</v>
      </c>
      <c r="QQO868" s="115" t="s">
        <v>1492</v>
      </c>
      <c r="QQP868" s="115" t="s">
        <v>1492</v>
      </c>
      <c r="QQQ868" s="115" t="s">
        <v>1492</v>
      </c>
      <c r="QQR868" s="115" t="s">
        <v>1492</v>
      </c>
      <c r="QQS868" s="115" t="s">
        <v>1492</v>
      </c>
      <c r="QQT868" s="115" t="s">
        <v>1492</v>
      </c>
      <c r="QQU868" s="115" t="s">
        <v>1492</v>
      </c>
      <c r="QQV868" s="115" t="s">
        <v>1492</v>
      </c>
      <c r="QQW868" s="115" t="s">
        <v>1492</v>
      </c>
      <c r="QQX868" s="115" t="s">
        <v>1492</v>
      </c>
      <c r="QQY868" s="115" t="s">
        <v>1492</v>
      </c>
      <c r="QQZ868" s="115" t="s">
        <v>1492</v>
      </c>
      <c r="QRA868" s="115" t="s">
        <v>1492</v>
      </c>
      <c r="QRB868" s="115" t="s">
        <v>1492</v>
      </c>
      <c r="QRC868" s="115" t="s">
        <v>1492</v>
      </c>
      <c r="QRD868" s="115" t="s">
        <v>1492</v>
      </c>
      <c r="QRE868" s="115" t="s">
        <v>1492</v>
      </c>
      <c r="QRF868" s="115" t="s">
        <v>1492</v>
      </c>
      <c r="QRG868" s="115" t="s">
        <v>1492</v>
      </c>
      <c r="QRH868" s="115" t="s">
        <v>1492</v>
      </c>
      <c r="QRI868" s="115" t="s">
        <v>1492</v>
      </c>
      <c r="QRJ868" s="115" t="s">
        <v>1492</v>
      </c>
      <c r="QRK868" s="115" t="s">
        <v>1492</v>
      </c>
      <c r="QRL868" s="115" t="s">
        <v>1492</v>
      </c>
      <c r="QRM868" s="115" t="s">
        <v>1492</v>
      </c>
      <c r="QRN868" s="115" t="s">
        <v>1492</v>
      </c>
      <c r="QRO868" s="115" t="s">
        <v>1492</v>
      </c>
      <c r="QRP868" s="115" t="s">
        <v>1492</v>
      </c>
      <c r="QRQ868" s="115" t="s">
        <v>1492</v>
      </c>
      <c r="QRR868" s="115" t="s">
        <v>1492</v>
      </c>
      <c r="QRS868" s="115" t="s">
        <v>1492</v>
      </c>
      <c r="QRT868" s="115" t="s">
        <v>1492</v>
      </c>
      <c r="QRU868" s="115" t="s">
        <v>1492</v>
      </c>
      <c r="QRV868" s="115" t="s">
        <v>1492</v>
      </c>
      <c r="QRW868" s="115" t="s">
        <v>1492</v>
      </c>
      <c r="QRX868" s="115" t="s">
        <v>1492</v>
      </c>
      <c r="QRY868" s="115" t="s">
        <v>1492</v>
      </c>
      <c r="QRZ868" s="115" t="s">
        <v>1492</v>
      </c>
      <c r="QSA868" s="115" t="s">
        <v>1492</v>
      </c>
      <c r="QSB868" s="115" t="s">
        <v>1492</v>
      </c>
      <c r="QSC868" s="115" t="s">
        <v>1492</v>
      </c>
      <c r="QSD868" s="115" t="s">
        <v>1492</v>
      </c>
      <c r="QSE868" s="115" t="s">
        <v>1492</v>
      </c>
      <c r="QSF868" s="115" t="s">
        <v>1492</v>
      </c>
      <c r="QSG868" s="115" t="s">
        <v>1492</v>
      </c>
      <c r="QSH868" s="115" t="s">
        <v>1492</v>
      </c>
      <c r="QSI868" s="115" t="s">
        <v>1492</v>
      </c>
      <c r="QSJ868" s="115" t="s">
        <v>1492</v>
      </c>
      <c r="QSK868" s="115" t="s">
        <v>1492</v>
      </c>
      <c r="QSL868" s="115" t="s">
        <v>1492</v>
      </c>
      <c r="QSM868" s="115" t="s">
        <v>1492</v>
      </c>
      <c r="QSN868" s="115" t="s">
        <v>1492</v>
      </c>
      <c r="QSO868" s="115" t="s">
        <v>1492</v>
      </c>
      <c r="QSP868" s="115" t="s">
        <v>1492</v>
      </c>
      <c r="QSQ868" s="115" t="s">
        <v>1492</v>
      </c>
      <c r="QSR868" s="115" t="s">
        <v>1492</v>
      </c>
      <c r="QSS868" s="115" t="s">
        <v>1492</v>
      </c>
      <c r="QST868" s="115" t="s">
        <v>1492</v>
      </c>
      <c r="QSU868" s="115" t="s">
        <v>1492</v>
      </c>
      <c r="QSV868" s="115" t="s">
        <v>1492</v>
      </c>
      <c r="QSW868" s="115" t="s">
        <v>1492</v>
      </c>
      <c r="QSX868" s="115" t="s">
        <v>1492</v>
      </c>
      <c r="QSY868" s="115" t="s">
        <v>1492</v>
      </c>
      <c r="QSZ868" s="115" t="s">
        <v>1492</v>
      </c>
      <c r="QTA868" s="115" t="s">
        <v>1492</v>
      </c>
      <c r="QTB868" s="115" t="s">
        <v>1492</v>
      </c>
      <c r="QTC868" s="115" t="s">
        <v>1492</v>
      </c>
      <c r="QTD868" s="115" t="s">
        <v>1492</v>
      </c>
      <c r="QTE868" s="115" t="s">
        <v>1492</v>
      </c>
      <c r="QTF868" s="115" t="s">
        <v>1492</v>
      </c>
      <c r="QTG868" s="115" t="s">
        <v>1492</v>
      </c>
      <c r="QTH868" s="115" t="s">
        <v>1492</v>
      </c>
      <c r="QTI868" s="115" t="s">
        <v>1492</v>
      </c>
      <c r="QTJ868" s="115" t="s">
        <v>1492</v>
      </c>
      <c r="QTK868" s="115" t="s">
        <v>1492</v>
      </c>
      <c r="QTL868" s="115" t="s">
        <v>1492</v>
      </c>
      <c r="QTM868" s="115" t="s">
        <v>1492</v>
      </c>
      <c r="QTN868" s="115" t="s">
        <v>1492</v>
      </c>
      <c r="QTO868" s="115" t="s">
        <v>1492</v>
      </c>
      <c r="QTP868" s="115" t="s">
        <v>1492</v>
      </c>
      <c r="QTQ868" s="115" t="s">
        <v>1492</v>
      </c>
      <c r="QTR868" s="115" t="s">
        <v>1492</v>
      </c>
      <c r="QTS868" s="115" t="s">
        <v>1492</v>
      </c>
      <c r="QTT868" s="115" t="s">
        <v>1492</v>
      </c>
      <c r="QTU868" s="115" t="s">
        <v>1492</v>
      </c>
      <c r="QTV868" s="115" t="s">
        <v>1492</v>
      </c>
      <c r="QTW868" s="115" t="s">
        <v>1492</v>
      </c>
      <c r="QTX868" s="115" t="s">
        <v>1492</v>
      </c>
      <c r="QTY868" s="115" t="s">
        <v>1492</v>
      </c>
      <c r="QTZ868" s="115" t="s">
        <v>1492</v>
      </c>
      <c r="QUA868" s="115" t="s">
        <v>1492</v>
      </c>
      <c r="QUB868" s="115" t="s">
        <v>1492</v>
      </c>
      <c r="QUC868" s="115" t="s">
        <v>1492</v>
      </c>
      <c r="QUD868" s="115" t="s">
        <v>1492</v>
      </c>
      <c r="QUE868" s="115" t="s">
        <v>1492</v>
      </c>
      <c r="QUF868" s="115" t="s">
        <v>1492</v>
      </c>
      <c r="QUG868" s="115" t="s">
        <v>1492</v>
      </c>
      <c r="QUH868" s="115" t="s">
        <v>1492</v>
      </c>
      <c r="QUI868" s="115" t="s">
        <v>1492</v>
      </c>
      <c r="QUJ868" s="115" t="s">
        <v>1492</v>
      </c>
      <c r="QUK868" s="115" t="s">
        <v>1492</v>
      </c>
      <c r="QUL868" s="115" t="s">
        <v>1492</v>
      </c>
      <c r="QUM868" s="115" t="s">
        <v>1492</v>
      </c>
      <c r="QUN868" s="115" t="s">
        <v>1492</v>
      </c>
      <c r="QUO868" s="115" t="s">
        <v>1492</v>
      </c>
      <c r="QUP868" s="115" t="s">
        <v>1492</v>
      </c>
      <c r="QUQ868" s="115" t="s">
        <v>1492</v>
      </c>
      <c r="QUR868" s="115" t="s">
        <v>1492</v>
      </c>
      <c r="QUS868" s="115" t="s">
        <v>1492</v>
      </c>
      <c r="QUT868" s="115" t="s">
        <v>1492</v>
      </c>
      <c r="QUU868" s="115" t="s">
        <v>1492</v>
      </c>
      <c r="QUV868" s="115" t="s">
        <v>1492</v>
      </c>
      <c r="QUW868" s="115" t="s">
        <v>1492</v>
      </c>
      <c r="QUX868" s="115" t="s">
        <v>1492</v>
      </c>
      <c r="QUY868" s="115" t="s">
        <v>1492</v>
      </c>
      <c r="QUZ868" s="115" t="s">
        <v>1492</v>
      </c>
      <c r="QVA868" s="115" t="s">
        <v>1492</v>
      </c>
      <c r="QVB868" s="115" t="s">
        <v>1492</v>
      </c>
      <c r="QVC868" s="115" t="s">
        <v>1492</v>
      </c>
      <c r="QVD868" s="115" t="s">
        <v>1492</v>
      </c>
      <c r="QVE868" s="115" t="s">
        <v>1492</v>
      </c>
      <c r="QVF868" s="115" t="s">
        <v>1492</v>
      </c>
      <c r="QVG868" s="115" t="s">
        <v>1492</v>
      </c>
      <c r="QVH868" s="115" t="s">
        <v>1492</v>
      </c>
      <c r="QVI868" s="115" t="s">
        <v>1492</v>
      </c>
      <c r="QVJ868" s="115" t="s">
        <v>1492</v>
      </c>
      <c r="QVK868" s="115" t="s">
        <v>1492</v>
      </c>
      <c r="QVL868" s="115" t="s">
        <v>1492</v>
      </c>
      <c r="QVM868" s="115" t="s">
        <v>1492</v>
      </c>
      <c r="QVN868" s="115" t="s">
        <v>1492</v>
      </c>
      <c r="QVO868" s="115" t="s">
        <v>1492</v>
      </c>
      <c r="QVP868" s="115" t="s">
        <v>1492</v>
      </c>
      <c r="QVQ868" s="115" t="s">
        <v>1492</v>
      </c>
      <c r="QVR868" s="115" t="s">
        <v>1492</v>
      </c>
      <c r="QVS868" s="115" t="s">
        <v>1492</v>
      </c>
      <c r="QVT868" s="115" t="s">
        <v>1492</v>
      </c>
      <c r="QVU868" s="115" t="s">
        <v>1492</v>
      </c>
      <c r="QVV868" s="115" t="s">
        <v>1492</v>
      </c>
      <c r="QVW868" s="115" t="s">
        <v>1492</v>
      </c>
      <c r="QVX868" s="115" t="s">
        <v>1492</v>
      </c>
      <c r="QVY868" s="115" t="s">
        <v>1492</v>
      </c>
      <c r="QVZ868" s="115" t="s">
        <v>1492</v>
      </c>
      <c r="QWA868" s="115" t="s">
        <v>1492</v>
      </c>
      <c r="QWB868" s="115" t="s">
        <v>1492</v>
      </c>
      <c r="QWC868" s="115" t="s">
        <v>1492</v>
      </c>
      <c r="QWD868" s="115" t="s">
        <v>1492</v>
      </c>
      <c r="QWE868" s="115" t="s">
        <v>1492</v>
      </c>
      <c r="QWF868" s="115" t="s">
        <v>1492</v>
      </c>
      <c r="QWG868" s="115" t="s">
        <v>1492</v>
      </c>
      <c r="QWH868" s="115" t="s">
        <v>1492</v>
      </c>
      <c r="QWI868" s="115" t="s">
        <v>1492</v>
      </c>
      <c r="QWJ868" s="115" t="s">
        <v>1492</v>
      </c>
      <c r="QWK868" s="115" t="s">
        <v>1492</v>
      </c>
      <c r="QWL868" s="115" t="s">
        <v>1492</v>
      </c>
      <c r="QWM868" s="115" t="s">
        <v>1492</v>
      </c>
      <c r="QWN868" s="115" t="s">
        <v>1492</v>
      </c>
      <c r="QWO868" s="115" t="s">
        <v>1492</v>
      </c>
      <c r="QWP868" s="115" t="s">
        <v>1492</v>
      </c>
      <c r="QWQ868" s="115" t="s">
        <v>1492</v>
      </c>
      <c r="QWR868" s="115" t="s">
        <v>1492</v>
      </c>
      <c r="QWS868" s="115" t="s">
        <v>1492</v>
      </c>
      <c r="QWT868" s="115" t="s">
        <v>1492</v>
      </c>
      <c r="QWU868" s="115" t="s">
        <v>1492</v>
      </c>
      <c r="QWV868" s="115" t="s">
        <v>1492</v>
      </c>
      <c r="QWW868" s="115" t="s">
        <v>1492</v>
      </c>
      <c r="QWX868" s="115" t="s">
        <v>1492</v>
      </c>
      <c r="QWY868" s="115" t="s">
        <v>1492</v>
      </c>
      <c r="QWZ868" s="115" t="s">
        <v>1492</v>
      </c>
      <c r="QXA868" s="115" t="s">
        <v>1492</v>
      </c>
      <c r="QXB868" s="115" t="s">
        <v>1492</v>
      </c>
      <c r="QXC868" s="115" t="s">
        <v>1492</v>
      </c>
      <c r="QXD868" s="115" t="s">
        <v>1492</v>
      </c>
      <c r="QXE868" s="115" t="s">
        <v>1492</v>
      </c>
      <c r="QXF868" s="115" t="s">
        <v>1492</v>
      </c>
      <c r="QXG868" s="115" t="s">
        <v>1492</v>
      </c>
      <c r="QXH868" s="115" t="s">
        <v>1492</v>
      </c>
      <c r="QXI868" s="115" t="s">
        <v>1492</v>
      </c>
      <c r="QXJ868" s="115" t="s">
        <v>1492</v>
      </c>
      <c r="QXK868" s="115" t="s">
        <v>1492</v>
      </c>
      <c r="QXL868" s="115" t="s">
        <v>1492</v>
      </c>
      <c r="QXM868" s="115" t="s">
        <v>1492</v>
      </c>
      <c r="QXN868" s="115" t="s">
        <v>1492</v>
      </c>
      <c r="QXO868" s="115" t="s">
        <v>1492</v>
      </c>
      <c r="QXP868" s="115" t="s">
        <v>1492</v>
      </c>
      <c r="QXQ868" s="115" t="s">
        <v>1492</v>
      </c>
      <c r="QXR868" s="115" t="s">
        <v>1492</v>
      </c>
      <c r="QXS868" s="115" t="s">
        <v>1492</v>
      </c>
      <c r="QXT868" s="115" t="s">
        <v>1492</v>
      </c>
      <c r="QXU868" s="115" t="s">
        <v>1492</v>
      </c>
      <c r="QXV868" s="115" t="s">
        <v>1492</v>
      </c>
      <c r="QXW868" s="115" t="s">
        <v>1492</v>
      </c>
      <c r="QXX868" s="115" t="s">
        <v>1492</v>
      </c>
      <c r="QXY868" s="115" t="s">
        <v>1492</v>
      </c>
      <c r="QXZ868" s="115" t="s">
        <v>1492</v>
      </c>
      <c r="QYA868" s="115" t="s">
        <v>1492</v>
      </c>
      <c r="QYB868" s="115" t="s">
        <v>1492</v>
      </c>
      <c r="QYC868" s="115" t="s">
        <v>1492</v>
      </c>
      <c r="QYD868" s="115" t="s">
        <v>1492</v>
      </c>
      <c r="QYE868" s="115" t="s">
        <v>1492</v>
      </c>
      <c r="QYF868" s="115" t="s">
        <v>1492</v>
      </c>
      <c r="QYG868" s="115" t="s">
        <v>1492</v>
      </c>
      <c r="QYH868" s="115" t="s">
        <v>1492</v>
      </c>
      <c r="QYI868" s="115" t="s">
        <v>1492</v>
      </c>
      <c r="QYJ868" s="115" t="s">
        <v>1492</v>
      </c>
      <c r="QYK868" s="115" t="s">
        <v>1492</v>
      </c>
      <c r="QYL868" s="115" t="s">
        <v>1492</v>
      </c>
      <c r="QYM868" s="115" t="s">
        <v>1492</v>
      </c>
      <c r="QYN868" s="115" t="s">
        <v>1492</v>
      </c>
      <c r="QYO868" s="115" t="s">
        <v>1492</v>
      </c>
      <c r="QYP868" s="115" t="s">
        <v>1492</v>
      </c>
      <c r="QYQ868" s="115" t="s">
        <v>1492</v>
      </c>
      <c r="QYR868" s="115" t="s">
        <v>1492</v>
      </c>
      <c r="QYS868" s="115" t="s">
        <v>1492</v>
      </c>
      <c r="QYT868" s="115" t="s">
        <v>1492</v>
      </c>
      <c r="QYU868" s="115" t="s">
        <v>1492</v>
      </c>
      <c r="QYV868" s="115" t="s">
        <v>1492</v>
      </c>
      <c r="QYW868" s="115" t="s">
        <v>1492</v>
      </c>
      <c r="QYX868" s="115" t="s">
        <v>1492</v>
      </c>
      <c r="QYY868" s="115" t="s">
        <v>1492</v>
      </c>
      <c r="QYZ868" s="115" t="s">
        <v>1492</v>
      </c>
      <c r="QZA868" s="115" t="s">
        <v>1492</v>
      </c>
      <c r="QZB868" s="115" t="s">
        <v>1492</v>
      </c>
      <c r="QZC868" s="115" t="s">
        <v>1492</v>
      </c>
      <c r="QZD868" s="115" t="s">
        <v>1492</v>
      </c>
      <c r="QZE868" s="115" t="s">
        <v>1492</v>
      </c>
      <c r="QZF868" s="115" t="s">
        <v>1492</v>
      </c>
      <c r="QZG868" s="115" t="s">
        <v>1492</v>
      </c>
      <c r="QZH868" s="115" t="s">
        <v>1492</v>
      </c>
      <c r="QZI868" s="115" t="s">
        <v>1492</v>
      </c>
      <c r="QZJ868" s="115" t="s">
        <v>1492</v>
      </c>
      <c r="QZK868" s="115" t="s">
        <v>1492</v>
      </c>
      <c r="QZL868" s="115" t="s">
        <v>1492</v>
      </c>
      <c r="QZM868" s="115" t="s">
        <v>1492</v>
      </c>
      <c r="QZN868" s="115" t="s">
        <v>1492</v>
      </c>
      <c r="QZO868" s="115" t="s">
        <v>1492</v>
      </c>
      <c r="QZP868" s="115" t="s">
        <v>1492</v>
      </c>
      <c r="QZQ868" s="115" t="s">
        <v>1492</v>
      </c>
      <c r="QZR868" s="115" t="s">
        <v>1492</v>
      </c>
      <c r="QZS868" s="115" t="s">
        <v>1492</v>
      </c>
      <c r="QZT868" s="115" t="s">
        <v>1492</v>
      </c>
      <c r="QZU868" s="115" t="s">
        <v>1492</v>
      </c>
      <c r="QZV868" s="115" t="s">
        <v>1492</v>
      </c>
      <c r="QZW868" s="115" t="s">
        <v>1492</v>
      </c>
      <c r="QZX868" s="115" t="s">
        <v>1492</v>
      </c>
      <c r="QZY868" s="115" t="s">
        <v>1492</v>
      </c>
      <c r="QZZ868" s="115" t="s">
        <v>1492</v>
      </c>
      <c r="RAA868" s="115" t="s">
        <v>1492</v>
      </c>
      <c r="RAB868" s="115" t="s">
        <v>1492</v>
      </c>
      <c r="RAC868" s="115" t="s">
        <v>1492</v>
      </c>
      <c r="RAD868" s="115" t="s">
        <v>1492</v>
      </c>
      <c r="RAE868" s="115" t="s">
        <v>1492</v>
      </c>
      <c r="RAF868" s="115" t="s">
        <v>1492</v>
      </c>
      <c r="RAG868" s="115" t="s">
        <v>1492</v>
      </c>
      <c r="RAH868" s="115" t="s">
        <v>1492</v>
      </c>
      <c r="RAI868" s="115" t="s">
        <v>1492</v>
      </c>
      <c r="RAJ868" s="115" t="s">
        <v>1492</v>
      </c>
      <c r="RAK868" s="115" t="s">
        <v>1492</v>
      </c>
      <c r="RAL868" s="115" t="s">
        <v>1492</v>
      </c>
      <c r="RAM868" s="115" t="s">
        <v>1492</v>
      </c>
      <c r="RAN868" s="115" t="s">
        <v>1492</v>
      </c>
      <c r="RAO868" s="115" t="s">
        <v>1492</v>
      </c>
      <c r="RAP868" s="115" t="s">
        <v>1492</v>
      </c>
      <c r="RAQ868" s="115" t="s">
        <v>1492</v>
      </c>
      <c r="RAR868" s="115" t="s">
        <v>1492</v>
      </c>
      <c r="RAS868" s="115" t="s">
        <v>1492</v>
      </c>
      <c r="RAT868" s="115" t="s">
        <v>1492</v>
      </c>
      <c r="RAU868" s="115" t="s">
        <v>1492</v>
      </c>
      <c r="RAV868" s="115" t="s">
        <v>1492</v>
      </c>
      <c r="RAW868" s="115" t="s">
        <v>1492</v>
      </c>
      <c r="RAX868" s="115" t="s">
        <v>1492</v>
      </c>
      <c r="RAY868" s="115" t="s">
        <v>1492</v>
      </c>
      <c r="RAZ868" s="115" t="s">
        <v>1492</v>
      </c>
      <c r="RBA868" s="115" t="s">
        <v>1492</v>
      </c>
      <c r="RBB868" s="115" t="s">
        <v>1492</v>
      </c>
      <c r="RBC868" s="115" t="s">
        <v>1492</v>
      </c>
      <c r="RBD868" s="115" t="s">
        <v>1492</v>
      </c>
      <c r="RBE868" s="115" t="s">
        <v>1492</v>
      </c>
      <c r="RBF868" s="115" t="s">
        <v>1492</v>
      </c>
      <c r="RBG868" s="115" t="s">
        <v>1492</v>
      </c>
      <c r="RBH868" s="115" t="s">
        <v>1492</v>
      </c>
      <c r="RBI868" s="115" t="s">
        <v>1492</v>
      </c>
      <c r="RBJ868" s="115" t="s">
        <v>1492</v>
      </c>
      <c r="RBK868" s="115" t="s">
        <v>1492</v>
      </c>
      <c r="RBL868" s="115" t="s">
        <v>1492</v>
      </c>
      <c r="RBM868" s="115" t="s">
        <v>1492</v>
      </c>
      <c r="RBN868" s="115" t="s">
        <v>1492</v>
      </c>
      <c r="RBO868" s="115" t="s">
        <v>1492</v>
      </c>
      <c r="RBP868" s="115" t="s">
        <v>1492</v>
      </c>
      <c r="RBQ868" s="115" t="s">
        <v>1492</v>
      </c>
      <c r="RBR868" s="115" t="s">
        <v>1492</v>
      </c>
      <c r="RBS868" s="115" t="s">
        <v>1492</v>
      </c>
      <c r="RBT868" s="115" t="s">
        <v>1492</v>
      </c>
      <c r="RBU868" s="115" t="s">
        <v>1492</v>
      </c>
      <c r="RBV868" s="115" t="s">
        <v>1492</v>
      </c>
      <c r="RBW868" s="115" t="s">
        <v>1492</v>
      </c>
      <c r="RBX868" s="115" t="s">
        <v>1492</v>
      </c>
      <c r="RBY868" s="115" t="s">
        <v>1492</v>
      </c>
      <c r="RBZ868" s="115" t="s">
        <v>1492</v>
      </c>
      <c r="RCA868" s="115" t="s">
        <v>1492</v>
      </c>
      <c r="RCB868" s="115" t="s">
        <v>1492</v>
      </c>
      <c r="RCC868" s="115" t="s">
        <v>1492</v>
      </c>
      <c r="RCD868" s="115" t="s">
        <v>1492</v>
      </c>
      <c r="RCE868" s="115" t="s">
        <v>1492</v>
      </c>
      <c r="RCF868" s="115" t="s">
        <v>1492</v>
      </c>
      <c r="RCG868" s="115" t="s">
        <v>1492</v>
      </c>
      <c r="RCH868" s="115" t="s">
        <v>1492</v>
      </c>
      <c r="RCI868" s="115" t="s">
        <v>1492</v>
      </c>
      <c r="RCJ868" s="115" t="s">
        <v>1492</v>
      </c>
      <c r="RCK868" s="115" t="s">
        <v>1492</v>
      </c>
      <c r="RCL868" s="115" t="s">
        <v>1492</v>
      </c>
      <c r="RCM868" s="115" t="s">
        <v>1492</v>
      </c>
      <c r="RCN868" s="115" t="s">
        <v>1492</v>
      </c>
      <c r="RCO868" s="115" t="s">
        <v>1492</v>
      </c>
      <c r="RCP868" s="115" t="s">
        <v>1492</v>
      </c>
      <c r="RCQ868" s="115" t="s">
        <v>1492</v>
      </c>
      <c r="RCR868" s="115" t="s">
        <v>1492</v>
      </c>
      <c r="RCS868" s="115" t="s">
        <v>1492</v>
      </c>
      <c r="RCT868" s="115" t="s">
        <v>1492</v>
      </c>
      <c r="RCU868" s="115" t="s">
        <v>1492</v>
      </c>
      <c r="RCV868" s="115" t="s">
        <v>1492</v>
      </c>
      <c r="RCW868" s="115" t="s">
        <v>1492</v>
      </c>
      <c r="RCX868" s="115" t="s">
        <v>1492</v>
      </c>
      <c r="RCY868" s="115" t="s">
        <v>1492</v>
      </c>
      <c r="RCZ868" s="115" t="s">
        <v>1492</v>
      </c>
      <c r="RDA868" s="115" t="s">
        <v>1492</v>
      </c>
      <c r="RDB868" s="115" t="s">
        <v>1492</v>
      </c>
      <c r="RDC868" s="115" t="s">
        <v>1492</v>
      </c>
      <c r="RDD868" s="115" t="s">
        <v>1492</v>
      </c>
      <c r="RDE868" s="115" t="s">
        <v>1492</v>
      </c>
      <c r="RDF868" s="115" t="s">
        <v>1492</v>
      </c>
      <c r="RDG868" s="115" t="s">
        <v>1492</v>
      </c>
      <c r="RDH868" s="115" t="s">
        <v>1492</v>
      </c>
      <c r="RDI868" s="115" t="s">
        <v>1492</v>
      </c>
      <c r="RDJ868" s="115" t="s">
        <v>1492</v>
      </c>
      <c r="RDK868" s="115" t="s">
        <v>1492</v>
      </c>
      <c r="RDL868" s="115" t="s">
        <v>1492</v>
      </c>
      <c r="RDM868" s="115" t="s">
        <v>1492</v>
      </c>
      <c r="RDN868" s="115" t="s">
        <v>1492</v>
      </c>
      <c r="RDO868" s="115" t="s">
        <v>1492</v>
      </c>
      <c r="RDP868" s="115" t="s">
        <v>1492</v>
      </c>
      <c r="RDQ868" s="115" t="s">
        <v>1492</v>
      </c>
      <c r="RDR868" s="115" t="s">
        <v>1492</v>
      </c>
      <c r="RDS868" s="115" t="s">
        <v>1492</v>
      </c>
      <c r="RDT868" s="115" t="s">
        <v>1492</v>
      </c>
      <c r="RDU868" s="115" t="s">
        <v>1492</v>
      </c>
      <c r="RDV868" s="115" t="s">
        <v>1492</v>
      </c>
      <c r="RDW868" s="115" t="s">
        <v>1492</v>
      </c>
      <c r="RDX868" s="115" t="s">
        <v>1492</v>
      </c>
      <c r="RDY868" s="115" t="s">
        <v>1492</v>
      </c>
      <c r="RDZ868" s="115" t="s">
        <v>1492</v>
      </c>
      <c r="REA868" s="115" t="s">
        <v>1492</v>
      </c>
      <c r="REB868" s="115" t="s">
        <v>1492</v>
      </c>
      <c r="REC868" s="115" t="s">
        <v>1492</v>
      </c>
      <c r="RED868" s="115" t="s">
        <v>1492</v>
      </c>
      <c r="REE868" s="115" t="s">
        <v>1492</v>
      </c>
      <c r="REF868" s="115" t="s">
        <v>1492</v>
      </c>
      <c r="REG868" s="115" t="s">
        <v>1492</v>
      </c>
      <c r="REH868" s="115" t="s">
        <v>1492</v>
      </c>
      <c r="REI868" s="115" t="s">
        <v>1492</v>
      </c>
      <c r="REJ868" s="115" t="s">
        <v>1492</v>
      </c>
      <c r="REK868" s="115" t="s">
        <v>1492</v>
      </c>
      <c r="REL868" s="115" t="s">
        <v>1492</v>
      </c>
      <c r="REM868" s="115" t="s">
        <v>1492</v>
      </c>
      <c r="REN868" s="115" t="s">
        <v>1492</v>
      </c>
      <c r="REO868" s="115" t="s">
        <v>1492</v>
      </c>
      <c r="REP868" s="115" t="s">
        <v>1492</v>
      </c>
      <c r="REQ868" s="115" t="s">
        <v>1492</v>
      </c>
      <c r="RER868" s="115" t="s">
        <v>1492</v>
      </c>
      <c r="RES868" s="115" t="s">
        <v>1492</v>
      </c>
      <c r="RET868" s="115" t="s">
        <v>1492</v>
      </c>
      <c r="REU868" s="115" t="s">
        <v>1492</v>
      </c>
      <c r="REV868" s="115" t="s">
        <v>1492</v>
      </c>
      <c r="REW868" s="115" t="s">
        <v>1492</v>
      </c>
      <c r="REX868" s="115" t="s">
        <v>1492</v>
      </c>
      <c r="REY868" s="115" t="s">
        <v>1492</v>
      </c>
      <c r="REZ868" s="115" t="s">
        <v>1492</v>
      </c>
      <c r="RFA868" s="115" t="s">
        <v>1492</v>
      </c>
      <c r="RFB868" s="115" t="s">
        <v>1492</v>
      </c>
      <c r="RFC868" s="115" t="s">
        <v>1492</v>
      </c>
      <c r="RFD868" s="115" t="s">
        <v>1492</v>
      </c>
      <c r="RFE868" s="115" t="s">
        <v>1492</v>
      </c>
      <c r="RFF868" s="115" t="s">
        <v>1492</v>
      </c>
      <c r="RFG868" s="115" t="s">
        <v>1492</v>
      </c>
      <c r="RFH868" s="115" t="s">
        <v>1492</v>
      </c>
      <c r="RFI868" s="115" t="s">
        <v>1492</v>
      </c>
      <c r="RFJ868" s="115" t="s">
        <v>1492</v>
      </c>
      <c r="RFK868" s="115" t="s">
        <v>1492</v>
      </c>
      <c r="RFL868" s="115" t="s">
        <v>1492</v>
      </c>
      <c r="RFM868" s="115" t="s">
        <v>1492</v>
      </c>
      <c r="RFN868" s="115" t="s">
        <v>1492</v>
      </c>
      <c r="RFO868" s="115" t="s">
        <v>1492</v>
      </c>
      <c r="RFP868" s="115" t="s">
        <v>1492</v>
      </c>
      <c r="RFQ868" s="115" t="s">
        <v>1492</v>
      </c>
      <c r="RFR868" s="115" t="s">
        <v>1492</v>
      </c>
      <c r="RFS868" s="115" t="s">
        <v>1492</v>
      </c>
      <c r="RFT868" s="115" t="s">
        <v>1492</v>
      </c>
      <c r="RFU868" s="115" t="s">
        <v>1492</v>
      </c>
      <c r="RFV868" s="115" t="s">
        <v>1492</v>
      </c>
      <c r="RFW868" s="115" t="s">
        <v>1492</v>
      </c>
      <c r="RFX868" s="115" t="s">
        <v>1492</v>
      </c>
      <c r="RFY868" s="115" t="s">
        <v>1492</v>
      </c>
      <c r="RFZ868" s="115" t="s">
        <v>1492</v>
      </c>
      <c r="RGA868" s="115" t="s">
        <v>1492</v>
      </c>
      <c r="RGB868" s="115" t="s">
        <v>1492</v>
      </c>
      <c r="RGC868" s="115" t="s">
        <v>1492</v>
      </c>
      <c r="RGD868" s="115" t="s">
        <v>1492</v>
      </c>
      <c r="RGE868" s="115" t="s">
        <v>1492</v>
      </c>
      <c r="RGF868" s="115" t="s">
        <v>1492</v>
      </c>
      <c r="RGG868" s="115" t="s">
        <v>1492</v>
      </c>
      <c r="RGH868" s="115" t="s">
        <v>1492</v>
      </c>
      <c r="RGI868" s="115" t="s">
        <v>1492</v>
      </c>
      <c r="RGJ868" s="115" t="s">
        <v>1492</v>
      </c>
      <c r="RGK868" s="115" t="s">
        <v>1492</v>
      </c>
      <c r="RGL868" s="115" t="s">
        <v>1492</v>
      </c>
      <c r="RGM868" s="115" t="s">
        <v>1492</v>
      </c>
      <c r="RGN868" s="115" t="s">
        <v>1492</v>
      </c>
      <c r="RGO868" s="115" t="s">
        <v>1492</v>
      </c>
      <c r="RGP868" s="115" t="s">
        <v>1492</v>
      </c>
      <c r="RGQ868" s="115" t="s">
        <v>1492</v>
      </c>
      <c r="RGR868" s="115" t="s">
        <v>1492</v>
      </c>
      <c r="RGS868" s="115" t="s">
        <v>1492</v>
      </c>
      <c r="RGT868" s="115" t="s">
        <v>1492</v>
      </c>
      <c r="RGU868" s="115" t="s">
        <v>1492</v>
      </c>
      <c r="RGV868" s="115" t="s">
        <v>1492</v>
      </c>
      <c r="RGW868" s="115" t="s">
        <v>1492</v>
      </c>
      <c r="RGX868" s="115" t="s">
        <v>1492</v>
      </c>
      <c r="RGY868" s="115" t="s">
        <v>1492</v>
      </c>
      <c r="RGZ868" s="115" t="s">
        <v>1492</v>
      </c>
      <c r="RHA868" s="115" t="s">
        <v>1492</v>
      </c>
      <c r="RHB868" s="115" t="s">
        <v>1492</v>
      </c>
      <c r="RHC868" s="115" t="s">
        <v>1492</v>
      </c>
      <c r="RHD868" s="115" t="s">
        <v>1492</v>
      </c>
      <c r="RHE868" s="115" t="s">
        <v>1492</v>
      </c>
      <c r="RHF868" s="115" t="s">
        <v>1492</v>
      </c>
      <c r="RHG868" s="115" t="s">
        <v>1492</v>
      </c>
      <c r="RHH868" s="115" t="s">
        <v>1492</v>
      </c>
      <c r="RHI868" s="115" t="s">
        <v>1492</v>
      </c>
      <c r="RHJ868" s="115" t="s">
        <v>1492</v>
      </c>
      <c r="RHK868" s="115" t="s">
        <v>1492</v>
      </c>
      <c r="RHL868" s="115" t="s">
        <v>1492</v>
      </c>
      <c r="RHM868" s="115" t="s">
        <v>1492</v>
      </c>
      <c r="RHN868" s="115" t="s">
        <v>1492</v>
      </c>
      <c r="RHO868" s="115" t="s">
        <v>1492</v>
      </c>
      <c r="RHP868" s="115" t="s">
        <v>1492</v>
      </c>
      <c r="RHQ868" s="115" t="s">
        <v>1492</v>
      </c>
      <c r="RHR868" s="115" t="s">
        <v>1492</v>
      </c>
      <c r="RHS868" s="115" t="s">
        <v>1492</v>
      </c>
      <c r="RHT868" s="115" t="s">
        <v>1492</v>
      </c>
      <c r="RHU868" s="115" t="s">
        <v>1492</v>
      </c>
      <c r="RHV868" s="115" t="s">
        <v>1492</v>
      </c>
      <c r="RHW868" s="115" t="s">
        <v>1492</v>
      </c>
      <c r="RHX868" s="115" t="s">
        <v>1492</v>
      </c>
      <c r="RHY868" s="115" t="s">
        <v>1492</v>
      </c>
      <c r="RHZ868" s="115" t="s">
        <v>1492</v>
      </c>
      <c r="RIA868" s="115" t="s">
        <v>1492</v>
      </c>
      <c r="RIB868" s="115" t="s">
        <v>1492</v>
      </c>
      <c r="RIC868" s="115" t="s">
        <v>1492</v>
      </c>
      <c r="RID868" s="115" t="s">
        <v>1492</v>
      </c>
      <c r="RIE868" s="115" t="s">
        <v>1492</v>
      </c>
      <c r="RIF868" s="115" t="s">
        <v>1492</v>
      </c>
      <c r="RIG868" s="115" t="s">
        <v>1492</v>
      </c>
      <c r="RIH868" s="115" t="s">
        <v>1492</v>
      </c>
      <c r="RII868" s="115" t="s">
        <v>1492</v>
      </c>
      <c r="RIJ868" s="115" t="s">
        <v>1492</v>
      </c>
      <c r="RIK868" s="115" t="s">
        <v>1492</v>
      </c>
      <c r="RIL868" s="115" t="s">
        <v>1492</v>
      </c>
      <c r="RIM868" s="115" t="s">
        <v>1492</v>
      </c>
      <c r="RIN868" s="115" t="s">
        <v>1492</v>
      </c>
      <c r="RIO868" s="115" t="s">
        <v>1492</v>
      </c>
      <c r="RIP868" s="115" t="s">
        <v>1492</v>
      </c>
      <c r="RIQ868" s="115" t="s">
        <v>1492</v>
      </c>
      <c r="RIR868" s="115" t="s">
        <v>1492</v>
      </c>
      <c r="RIS868" s="115" t="s">
        <v>1492</v>
      </c>
      <c r="RIT868" s="115" t="s">
        <v>1492</v>
      </c>
      <c r="RIU868" s="115" t="s">
        <v>1492</v>
      </c>
      <c r="RIV868" s="115" t="s">
        <v>1492</v>
      </c>
      <c r="RIW868" s="115" t="s">
        <v>1492</v>
      </c>
      <c r="RIX868" s="115" t="s">
        <v>1492</v>
      </c>
      <c r="RIY868" s="115" t="s">
        <v>1492</v>
      </c>
      <c r="RIZ868" s="115" t="s">
        <v>1492</v>
      </c>
      <c r="RJA868" s="115" t="s">
        <v>1492</v>
      </c>
      <c r="RJB868" s="115" t="s">
        <v>1492</v>
      </c>
      <c r="RJC868" s="115" t="s">
        <v>1492</v>
      </c>
      <c r="RJD868" s="115" t="s">
        <v>1492</v>
      </c>
      <c r="RJE868" s="115" t="s">
        <v>1492</v>
      </c>
      <c r="RJF868" s="115" t="s">
        <v>1492</v>
      </c>
      <c r="RJG868" s="115" t="s">
        <v>1492</v>
      </c>
      <c r="RJH868" s="115" t="s">
        <v>1492</v>
      </c>
      <c r="RJI868" s="115" t="s">
        <v>1492</v>
      </c>
      <c r="RJJ868" s="115" t="s">
        <v>1492</v>
      </c>
      <c r="RJK868" s="115" t="s">
        <v>1492</v>
      </c>
      <c r="RJL868" s="115" t="s">
        <v>1492</v>
      </c>
      <c r="RJM868" s="115" t="s">
        <v>1492</v>
      </c>
      <c r="RJN868" s="115" t="s">
        <v>1492</v>
      </c>
      <c r="RJO868" s="115" t="s">
        <v>1492</v>
      </c>
      <c r="RJP868" s="115" t="s">
        <v>1492</v>
      </c>
      <c r="RJQ868" s="115" t="s">
        <v>1492</v>
      </c>
      <c r="RJR868" s="115" t="s">
        <v>1492</v>
      </c>
      <c r="RJS868" s="115" t="s">
        <v>1492</v>
      </c>
      <c r="RJT868" s="115" t="s">
        <v>1492</v>
      </c>
      <c r="RJU868" s="115" t="s">
        <v>1492</v>
      </c>
      <c r="RJV868" s="115" t="s">
        <v>1492</v>
      </c>
      <c r="RJW868" s="115" t="s">
        <v>1492</v>
      </c>
      <c r="RJX868" s="115" t="s">
        <v>1492</v>
      </c>
      <c r="RJY868" s="115" t="s">
        <v>1492</v>
      </c>
      <c r="RJZ868" s="115" t="s">
        <v>1492</v>
      </c>
      <c r="RKA868" s="115" t="s">
        <v>1492</v>
      </c>
      <c r="RKB868" s="115" t="s">
        <v>1492</v>
      </c>
      <c r="RKC868" s="115" t="s">
        <v>1492</v>
      </c>
      <c r="RKD868" s="115" t="s">
        <v>1492</v>
      </c>
      <c r="RKE868" s="115" t="s">
        <v>1492</v>
      </c>
      <c r="RKF868" s="115" t="s">
        <v>1492</v>
      </c>
      <c r="RKG868" s="115" t="s">
        <v>1492</v>
      </c>
      <c r="RKH868" s="115" t="s">
        <v>1492</v>
      </c>
      <c r="RKI868" s="115" t="s">
        <v>1492</v>
      </c>
      <c r="RKJ868" s="115" t="s">
        <v>1492</v>
      </c>
      <c r="RKK868" s="115" t="s">
        <v>1492</v>
      </c>
      <c r="RKL868" s="115" t="s">
        <v>1492</v>
      </c>
      <c r="RKM868" s="115" t="s">
        <v>1492</v>
      </c>
      <c r="RKN868" s="115" t="s">
        <v>1492</v>
      </c>
      <c r="RKO868" s="115" t="s">
        <v>1492</v>
      </c>
      <c r="RKP868" s="115" t="s">
        <v>1492</v>
      </c>
      <c r="RKQ868" s="115" t="s">
        <v>1492</v>
      </c>
      <c r="RKR868" s="115" t="s">
        <v>1492</v>
      </c>
      <c r="RKS868" s="115" t="s">
        <v>1492</v>
      </c>
      <c r="RKT868" s="115" t="s">
        <v>1492</v>
      </c>
      <c r="RKU868" s="115" t="s">
        <v>1492</v>
      </c>
      <c r="RKV868" s="115" t="s">
        <v>1492</v>
      </c>
      <c r="RKW868" s="115" t="s">
        <v>1492</v>
      </c>
      <c r="RKX868" s="115" t="s">
        <v>1492</v>
      </c>
      <c r="RKY868" s="115" t="s">
        <v>1492</v>
      </c>
      <c r="RKZ868" s="115" t="s">
        <v>1492</v>
      </c>
      <c r="RLA868" s="115" t="s">
        <v>1492</v>
      </c>
      <c r="RLB868" s="115" t="s">
        <v>1492</v>
      </c>
      <c r="RLC868" s="115" t="s">
        <v>1492</v>
      </c>
      <c r="RLD868" s="115" t="s">
        <v>1492</v>
      </c>
      <c r="RLE868" s="115" t="s">
        <v>1492</v>
      </c>
      <c r="RLF868" s="115" t="s">
        <v>1492</v>
      </c>
      <c r="RLG868" s="115" t="s">
        <v>1492</v>
      </c>
      <c r="RLH868" s="115" t="s">
        <v>1492</v>
      </c>
      <c r="RLI868" s="115" t="s">
        <v>1492</v>
      </c>
      <c r="RLJ868" s="115" t="s">
        <v>1492</v>
      </c>
      <c r="RLK868" s="115" t="s">
        <v>1492</v>
      </c>
      <c r="RLL868" s="115" t="s">
        <v>1492</v>
      </c>
      <c r="RLM868" s="115" t="s">
        <v>1492</v>
      </c>
      <c r="RLN868" s="115" t="s">
        <v>1492</v>
      </c>
      <c r="RLO868" s="115" t="s">
        <v>1492</v>
      </c>
      <c r="RLP868" s="115" t="s">
        <v>1492</v>
      </c>
      <c r="RLQ868" s="115" t="s">
        <v>1492</v>
      </c>
      <c r="RLR868" s="115" t="s">
        <v>1492</v>
      </c>
      <c r="RLS868" s="115" t="s">
        <v>1492</v>
      </c>
      <c r="RLT868" s="115" t="s">
        <v>1492</v>
      </c>
      <c r="RLU868" s="115" t="s">
        <v>1492</v>
      </c>
      <c r="RLV868" s="115" t="s">
        <v>1492</v>
      </c>
      <c r="RLW868" s="115" t="s">
        <v>1492</v>
      </c>
      <c r="RLX868" s="115" t="s">
        <v>1492</v>
      </c>
      <c r="RLY868" s="115" t="s">
        <v>1492</v>
      </c>
      <c r="RLZ868" s="115" t="s">
        <v>1492</v>
      </c>
      <c r="RMA868" s="115" t="s">
        <v>1492</v>
      </c>
      <c r="RMB868" s="115" t="s">
        <v>1492</v>
      </c>
      <c r="RMC868" s="115" t="s">
        <v>1492</v>
      </c>
      <c r="RMD868" s="115" t="s">
        <v>1492</v>
      </c>
      <c r="RME868" s="115" t="s">
        <v>1492</v>
      </c>
      <c r="RMF868" s="115" t="s">
        <v>1492</v>
      </c>
      <c r="RMG868" s="115" t="s">
        <v>1492</v>
      </c>
      <c r="RMH868" s="115" t="s">
        <v>1492</v>
      </c>
      <c r="RMI868" s="115" t="s">
        <v>1492</v>
      </c>
      <c r="RMJ868" s="115" t="s">
        <v>1492</v>
      </c>
      <c r="RMK868" s="115" t="s">
        <v>1492</v>
      </c>
      <c r="RML868" s="115" t="s">
        <v>1492</v>
      </c>
      <c r="RMM868" s="115" t="s">
        <v>1492</v>
      </c>
      <c r="RMN868" s="115" t="s">
        <v>1492</v>
      </c>
      <c r="RMO868" s="115" t="s">
        <v>1492</v>
      </c>
      <c r="RMP868" s="115" t="s">
        <v>1492</v>
      </c>
      <c r="RMQ868" s="115" t="s">
        <v>1492</v>
      </c>
      <c r="RMR868" s="115" t="s">
        <v>1492</v>
      </c>
      <c r="RMS868" s="115" t="s">
        <v>1492</v>
      </c>
      <c r="RMT868" s="115" t="s">
        <v>1492</v>
      </c>
      <c r="RMU868" s="115" t="s">
        <v>1492</v>
      </c>
      <c r="RMV868" s="115" t="s">
        <v>1492</v>
      </c>
      <c r="RMW868" s="115" t="s">
        <v>1492</v>
      </c>
      <c r="RMX868" s="115" t="s">
        <v>1492</v>
      </c>
      <c r="RMY868" s="115" t="s">
        <v>1492</v>
      </c>
      <c r="RMZ868" s="115" t="s">
        <v>1492</v>
      </c>
      <c r="RNA868" s="115" t="s">
        <v>1492</v>
      </c>
      <c r="RNB868" s="115" t="s">
        <v>1492</v>
      </c>
      <c r="RNC868" s="115" t="s">
        <v>1492</v>
      </c>
      <c r="RND868" s="115" t="s">
        <v>1492</v>
      </c>
      <c r="RNE868" s="115" t="s">
        <v>1492</v>
      </c>
      <c r="RNF868" s="115" t="s">
        <v>1492</v>
      </c>
      <c r="RNG868" s="115" t="s">
        <v>1492</v>
      </c>
      <c r="RNH868" s="115" t="s">
        <v>1492</v>
      </c>
      <c r="RNI868" s="115" t="s">
        <v>1492</v>
      </c>
      <c r="RNJ868" s="115" t="s">
        <v>1492</v>
      </c>
      <c r="RNK868" s="115" t="s">
        <v>1492</v>
      </c>
      <c r="RNL868" s="115" t="s">
        <v>1492</v>
      </c>
      <c r="RNM868" s="115" t="s">
        <v>1492</v>
      </c>
      <c r="RNN868" s="115" t="s">
        <v>1492</v>
      </c>
      <c r="RNO868" s="115" t="s">
        <v>1492</v>
      </c>
      <c r="RNP868" s="115" t="s">
        <v>1492</v>
      </c>
      <c r="RNQ868" s="115" t="s">
        <v>1492</v>
      </c>
      <c r="RNR868" s="115" t="s">
        <v>1492</v>
      </c>
      <c r="RNS868" s="115" t="s">
        <v>1492</v>
      </c>
      <c r="RNT868" s="115" t="s">
        <v>1492</v>
      </c>
      <c r="RNU868" s="115" t="s">
        <v>1492</v>
      </c>
      <c r="RNV868" s="115" t="s">
        <v>1492</v>
      </c>
      <c r="RNW868" s="115" t="s">
        <v>1492</v>
      </c>
      <c r="RNX868" s="115" t="s">
        <v>1492</v>
      </c>
      <c r="RNY868" s="115" t="s">
        <v>1492</v>
      </c>
      <c r="RNZ868" s="115" t="s">
        <v>1492</v>
      </c>
      <c r="ROA868" s="115" t="s">
        <v>1492</v>
      </c>
      <c r="ROB868" s="115" t="s">
        <v>1492</v>
      </c>
      <c r="ROC868" s="115" t="s">
        <v>1492</v>
      </c>
      <c r="ROD868" s="115" t="s">
        <v>1492</v>
      </c>
      <c r="ROE868" s="115" t="s">
        <v>1492</v>
      </c>
      <c r="ROF868" s="115" t="s">
        <v>1492</v>
      </c>
      <c r="ROG868" s="115" t="s">
        <v>1492</v>
      </c>
      <c r="ROH868" s="115" t="s">
        <v>1492</v>
      </c>
      <c r="ROI868" s="115" t="s">
        <v>1492</v>
      </c>
      <c r="ROJ868" s="115" t="s">
        <v>1492</v>
      </c>
      <c r="ROK868" s="115" t="s">
        <v>1492</v>
      </c>
      <c r="ROL868" s="115" t="s">
        <v>1492</v>
      </c>
      <c r="ROM868" s="115" t="s">
        <v>1492</v>
      </c>
      <c r="RON868" s="115" t="s">
        <v>1492</v>
      </c>
      <c r="ROO868" s="115" t="s">
        <v>1492</v>
      </c>
      <c r="ROP868" s="115" t="s">
        <v>1492</v>
      </c>
      <c r="ROQ868" s="115" t="s">
        <v>1492</v>
      </c>
      <c r="ROR868" s="115" t="s">
        <v>1492</v>
      </c>
      <c r="ROS868" s="115" t="s">
        <v>1492</v>
      </c>
      <c r="ROT868" s="115" t="s">
        <v>1492</v>
      </c>
      <c r="ROU868" s="115" t="s">
        <v>1492</v>
      </c>
      <c r="ROV868" s="115" t="s">
        <v>1492</v>
      </c>
      <c r="ROW868" s="115" t="s">
        <v>1492</v>
      </c>
      <c r="ROX868" s="115" t="s">
        <v>1492</v>
      </c>
      <c r="ROY868" s="115" t="s">
        <v>1492</v>
      </c>
      <c r="ROZ868" s="115" t="s">
        <v>1492</v>
      </c>
      <c r="RPA868" s="115" t="s">
        <v>1492</v>
      </c>
      <c r="RPB868" s="115" t="s">
        <v>1492</v>
      </c>
      <c r="RPC868" s="115" t="s">
        <v>1492</v>
      </c>
      <c r="RPD868" s="115" t="s">
        <v>1492</v>
      </c>
      <c r="RPE868" s="115" t="s">
        <v>1492</v>
      </c>
      <c r="RPF868" s="115" t="s">
        <v>1492</v>
      </c>
      <c r="RPG868" s="115" t="s">
        <v>1492</v>
      </c>
      <c r="RPH868" s="115" t="s">
        <v>1492</v>
      </c>
      <c r="RPI868" s="115" t="s">
        <v>1492</v>
      </c>
      <c r="RPJ868" s="115" t="s">
        <v>1492</v>
      </c>
      <c r="RPK868" s="115" t="s">
        <v>1492</v>
      </c>
      <c r="RPL868" s="115" t="s">
        <v>1492</v>
      </c>
      <c r="RPM868" s="115" t="s">
        <v>1492</v>
      </c>
      <c r="RPN868" s="115" t="s">
        <v>1492</v>
      </c>
      <c r="RPO868" s="115" t="s">
        <v>1492</v>
      </c>
      <c r="RPP868" s="115" t="s">
        <v>1492</v>
      </c>
      <c r="RPQ868" s="115" t="s">
        <v>1492</v>
      </c>
      <c r="RPR868" s="115" t="s">
        <v>1492</v>
      </c>
      <c r="RPS868" s="115" t="s">
        <v>1492</v>
      </c>
      <c r="RPT868" s="115" t="s">
        <v>1492</v>
      </c>
      <c r="RPU868" s="115" t="s">
        <v>1492</v>
      </c>
      <c r="RPV868" s="115" t="s">
        <v>1492</v>
      </c>
      <c r="RPW868" s="115" t="s">
        <v>1492</v>
      </c>
      <c r="RPX868" s="115" t="s">
        <v>1492</v>
      </c>
      <c r="RPY868" s="115" t="s">
        <v>1492</v>
      </c>
      <c r="RPZ868" s="115" t="s">
        <v>1492</v>
      </c>
      <c r="RQA868" s="115" t="s">
        <v>1492</v>
      </c>
      <c r="RQB868" s="115" t="s">
        <v>1492</v>
      </c>
      <c r="RQC868" s="115" t="s">
        <v>1492</v>
      </c>
      <c r="RQD868" s="115" t="s">
        <v>1492</v>
      </c>
      <c r="RQE868" s="115" t="s">
        <v>1492</v>
      </c>
      <c r="RQF868" s="115" t="s">
        <v>1492</v>
      </c>
      <c r="RQG868" s="115" t="s">
        <v>1492</v>
      </c>
      <c r="RQH868" s="115" t="s">
        <v>1492</v>
      </c>
      <c r="RQI868" s="115" t="s">
        <v>1492</v>
      </c>
      <c r="RQJ868" s="115" t="s">
        <v>1492</v>
      </c>
      <c r="RQK868" s="115" t="s">
        <v>1492</v>
      </c>
      <c r="RQL868" s="115" t="s">
        <v>1492</v>
      </c>
      <c r="RQM868" s="115" t="s">
        <v>1492</v>
      </c>
      <c r="RQN868" s="115" t="s">
        <v>1492</v>
      </c>
      <c r="RQO868" s="115" t="s">
        <v>1492</v>
      </c>
      <c r="RQP868" s="115" t="s">
        <v>1492</v>
      </c>
      <c r="RQQ868" s="115" t="s">
        <v>1492</v>
      </c>
      <c r="RQR868" s="115" t="s">
        <v>1492</v>
      </c>
      <c r="RQS868" s="115" t="s">
        <v>1492</v>
      </c>
      <c r="RQT868" s="115" t="s">
        <v>1492</v>
      </c>
      <c r="RQU868" s="115" t="s">
        <v>1492</v>
      </c>
      <c r="RQV868" s="115" t="s">
        <v>1492</v>
      </c>
      <c r="RQW868" s="115" t="s">
        <v>1492</v>
      </c>
      <c r="RQX868" s="115" t="s">
        <v>1492</v>
      </c>
      <c r="RQY868" s="115" t="s">
        <v>1492</v>
      </c>
      <c r="RQZ868" s="115" t="s">
        <v>1492</v>
      </c>
      <c r="RRA868" s="115" t="s">
        <v>1492</v>
      </c>
      <c r="RRB868" s="115" t="s">
        <v>1492</v>
      </c>
      <c r="RRC868" s="115" t="s">
        <v>1492</v>
      </c>
      <c r="RRD868" s="115" t="s">
        <v>1492</v>
      </c>
      <c r="RRE868" s="115" t="s">
        <v>1492</v>
      </c>
      <c r="RRF868" s="115" t="s">
        <v>1492</v>
      </c>
      <c r="RRG868" s="115" t="s">
        <v>1492</v>
      </c>
      <c r="RRH868" s="115" t="s">
        <v>1492</v>
      </c>
      <c r="RRI868" s="115" t="s">
        <v>1492</v>
      </c>
      <c r="RRJ868" s="115" t="s">
        <v>1492</v>
      </c>
      <c r="RRK868" s="115" t="s">
        <v>1492</v>
      </c>
      <c r="RRL868" s="115" t="s">
        <v>1492</v>
      </c>
      <c r="RRM868" s="115" t="s">
        <v>1492</v>
      </c>
      <c r="RRN868" s="115" t="s">
        <v>1492</v>
      </c>
      <c r="RRO868" s="115" t="s">
        <v>1492</v>
      </c>
      <c r="RRP868" s="115" t="s">
        <v>1492</v>
      </c>
      <c r="RRQ868" s="115" t="s">
        <v>1492</v>
      </c>
      <c r="RRR868" s="115" t="s">
        <v>1492</v>
      </c>
      <c r="RRS868" s="115" t="s">
        <v>1492</v>
      </c>
      <c r="RRT868" s="115" t="s">
        <v>1492</v>
      </c>
      <c r="RRU868" s="115" t="s">
        <v>1492</v>
      </c>
      <c r="RRV868" s="115" t="s">
        <v>1492</v>
      </c>
      <c r="RRW868" s="115" t="s">
        <v>1492</v>
      </c>
      <c r="RRX868" s="115" t="s">
        <v>1492</v>
      </c>
      <c r="RRY868" s="115" t="s">
        <v>1492</v>
      </c>
      <c r="RRZ868" s="115" t="s">
        <v>1492</v>
      </c>
      <c r="RSA868" s="115" t="s">
        <v>1492</v>
      </c>
      <c r="RSB868" s="115" t="s">
        <v>1492</v>
      </c>
      <c r="RSC868" s="115" t="s">
        <v>1492</v>
      </c>
      <c r="RSD868" s="115" t="s">
        <v>1492</v>
      </c>
      <c r="RSE868" s="115" t="s">
        <v>1492</v>
      </c>
      <c r="RSF868" s="115" t="s">
        <v>1492</v>
      </c>
      <c r="RSG868" s="115" t="s">
        <v>1492</v>
      </c>
      <c r="RSH868" s="115" t="s">
        <v>1492</v>
      </c>
      <c r="RSI868" s="115" t="s">
        <v>1492</v>
      </c>
      <c r="RSJ868" s="115" t="s">
        <v>1492</v>
      </c>
      <c r="RSK868" s="115" t="s">
        <v>1492</v>
      </c>
      <c r="RSL868" s="115" t="s">
        <v>1492</v>
      </c>
      <c r="RSM868" s="115" t="s">
        <v>1492</v>
      </c>
      <c r="RSN868" s="115" t="s">
        <v>1492</v>
      </c>
      <c r="RSO868" s="115" t="s">
        <v>1492</v>
      </c>
      <c r="RSP868" s="115" t="s">
        <v>1492</v>
      </c>
      <c r="RSQ868" s="115" t="s">
        <v>1492</v>
      </c>
      <c r="RSR868" s="115" t="s">
        <v>1492</v>
      </c>
      <c r="RSS868" s="115" t="s">
        <v>1492</v>
      </c>
      <c r="RST868" s="115" t="s">
        <v>1492</v>
      </c>
      <c r="RSU868" s="115" t="s">
        <v>1492</v>
      </c>
      <c r="RSV868" s="115" t="s">
        <v>1492</v>
      </c>
      <c r="RSW868" s="115" t="s">
        <v>1492</v>
      </c>
      <c r="RSX868" s="115" t="s">
        <v>1492</v>
      </c>
      <c r="RSY868" s="115" t="s">
        <v>1492</v>
      </c>
      <c r="RSZ868" s="115" t="s">
        <v>1492</v>
      </c>
      <c r="RTA868" s="115" t="s">
        <v>1492</v>
      </c>
      <c r="RTB868" s="115" t="s">
        <v>1492</v>
      </c>
      <c r="RTC868" s="115" t="s">
        <v>1492</v>
      </c>
      <c r="RTD868" s="115" t="s">
        <v>1492</v>
      </c>
      <c r="RTE868" s="115" t="s">
        <v>1492</v>
      </c>
      <c r="RTF868" s="115" t="s">
        <v>1492</v>
      </c>
      <c r="RTG868" s="115" t="s">
        <v>1492</v>
      </c>
      <c r="RTH868" s="115" t="s">
        <v>1492</v>
      </c>
      <c r="RTI868" s="115" t="s">
        <v>1492</v>
      </c>
      <c r="RTJ868" s="115" t="s">
        <v>1492</v>
      </c>
      <c r="RTK868" s="115" t="s">
        <v>1492</v>
      </c>
      <c r="RTL868" s="115" t="s">
        <v>1492</v>
      </c>
      <c r="RTM868" s="115" t="s">
        <v>1492</v>
      </c>
      <c r="RTN868" s="115" t="s">
        <v>1492</v>
      </c>
      <c r="RTO868" s="115" t="s">
        <v>1492</v>
      </c>
      <c r="RTP868" s="115" t="s">
        <v>1492</v>
      </c>
      <c r="RTQ868" s="115" t="s">
        <v>1492</v>
      </c>
      <c r="RTR868" s="115" t="s">
        <v>1492</v>
      </c>
      <c r="RTS868" s="115" t="s">
        <v>1492</v>
      </c>
      <c r="RTT868" s="115" t="s">
        <v>1492</v>
      </c>
      <c r="RTU868" s="115" t="s">
        <v>1492</v>
      </c>
      <c r="RTV868" s="115" t="s">
        <v>1492</v>
      </c>
      <c r="RTW868" s="115" t="s">
        <v>1492</v>
      </c>
      <c r="RTX868" s="115" t="s">
        <v>1492</v>
      </c>
      <c r="RTY868" s="115" t="s">
        <v>1492</v>
      </c>
      <c r="RTZ868" s="115" t="s">
        <v>1492</v>
      </c>
      <c r="RUA868" s="115" t="s">
        <v>1492</v>
      </c>
      <c r="RUB868" s="115" t="s">
        <v>1492</v>
      </c>
      <c r="RUC868" s="115" t="s">
        <v>1492</v>
      </c>
      <c r="RUD868" s="115" t="s">
        <v>1492</v>
      </c>
      <c r="RUE868" s="115" t="s">
        <v>1492</v>
      </c>
      <c r="RUF868" s="115" t="s">
        <v>1492</v>
      </c>
      <c r="RUG868" s="115" t="s">
        <v>1492</v>
      </c>
      <c r="RUH868" s="115" t="s">
        <v>1492</v>
      </c>
      <c r="RUI868" s="115" t="s">
        <v>1492</v>
      </c>
      <c r="RUJ868" s="115" t="s">
        <v>1492</v>
      </c>
      <c r="RUK868" s="115" t="s">
        <v>1492</v>
      </c>
      <c r="RUL868" s="115" t="s">
        <v>1492</v>
      </c>
      <c r="RUM868" s="115" t="s">
        <v>1492</v>
      </c>
      <c r="RUN868" s="115" t="s">
        <v>1492</v>
      </c>
      <c r="RUO868" s="115" t="s">
        <v>1492</v>
      </c>
      <c r="RUP868" s="115" t="s">
        <v>1492</v>
      </c>
      <c r="RUQ868" s="115" t="s">
        <v>1492</v>
      </c>
      <c r="RUR868" s="115" t="s">
        <v>1492</v>
      </c>
      <c r="RUS868" s="115" t="s">
        <v>1492</v>
      </c>
      <c r="RUT868" s="115" t="s">
        <v>1492</v>
      </c>
      <c r="RUU868" s="115" t="s">
        <v>1492</v>
      </c>
      <c r="RUV868" s="115" t="s">
        <v>1492</v>
      </c>
      <c r="RUW868" s="115" t="s">
        <v>1492</v>
      </c>
      <c r="RUX868" s="115" t="s">
        <v>1492</v>
      </c>
      <c r="RUY868" s="115" t="s">
        <v>1492</v>
      </c>
      <c r="RUZ868" s="115" t="s">
        <v>1492</v>
      </c>
      <c r="RVA868" s="115" t="s">
        <v>1492</v>
      </c>
      <c r="RVB868" s="115" t="s">
        <v>1492</v>
      </c>
      <c r="RVC868" s="115" t="s">
        <v>1492</v>
      </c>
      <c r="RVD868" s="115" t="s">
        <v>1492</v>
      </c>
      <c r="RVE868" s="115" t="s">
        <v>1492</v>
      </c>
      <c r="RVF868" s="115" t="s">
        <v>1492</v>
      </c>
      <c r="RVG868" s="115" t="s">
        <v>1492</v>
      </c>
      <c r="RVH868" s="115" t="s">
        <v>1492</v>
      </c>
      <c r="RVI868" s="115" t="s">
        <v>1492</v>
      </c>
      <c r="RVJ868" s="115" t="s">
        <v>1492</v>
      </c>
      <c r="RVK868" s="115" t="s">
        <v>1492</v>
      </c>
      <c r="RVL868" s="115" t="s">
        <v>1492</v>
      </c>
      <c r="RVM868" s="115" t="s">
        <v>1492</v>
      </c>
      <c r="RVN868" s="115" t="s">
        <v>1492</v>
      </c>
      <c r="RVO868" s="115" t="s">
        <v>1492</v>
      </c>
      <c r="RVP868" s="115" t="s">
        <v>1492</v>
      </c>
      <c r="RVQ868" s="115" t="s">
        <v>1492</v>
      </c>
      <c r="RVR868" s="115" t="s">
        <v>1492</v>
      </c>
      <c r="RVS868" s="115" t="s">
        <v>1492</v>
      </c>
      <c r="RVT868" s="115" t="s">
        <v>1492</v>
      </c>
      <c r="RVU868" s="115" t="s">
        <v>1492</v>
      </c>
      <c r="RVV868" s="115" t="s">
        <v>1492</v>
      </c>
      <c r="RVW868" s="115" t="s">
        <v>1492</v>
      </c>
      <c r="RVX868" s="115" t="s">
        <v>1492</v>
      </c>
      <c r="RVY868" s="115" t="s">
        <v>1492</v>
      </c>
      <c r="RVZ868" s="115" t="s">
        <v>1492</v>
      </c>
      <c r="RWA868" s="115" t="s">
        <v>1492</v>
      </c>
      <c r="RWB868" s="115" t="s">
        <v>1492</v>
      </c>
      <c r="RWC868" s="115" t="s">
        <v>1492</v>
      </c>
      <c r="RWD868" s="115" t="s">
        <v>1492</v>
      </c>
      <c r="RWE868" s="115" t="s">
        <v>1492</v>
      </c>
      <c r="RWF868" s="115" t="s">
        <v>1492</v>
      </c>
      <c r="RWG868" s="115" t="s">
        <v>1492</v>
      </c>
      <c r="RWH868" s="115" t="s">
        <v>1492</v>
      </c>
      <c r="RWI868" s="115" t="s">
        <v>1492</v>
      </c>
      <c r="RWJ868" s="115" t="s">
        <v>1492</v>
      </c>
      <c r="RWK868" s="115" t="s">
        <v>1492</v>
      </c>
      <c r="RWL868" s="115" t="s">
        <v>1492</v>
      </c>
      <c r="RWM868" s="115" t="s">
        <v>1492</v>
      </c>
      <c r="RWN868" s="115" t="s">
        <v>1492</v>
      </c>
      <c r="RWO868" s="115" t="s">
        <v>1492</v>
      </c>
      <c r="RWP868" s="115" t="s">
        <v>1492</v>
      </c>
      <c r="RWQ868" s="115" t="s">
        <v>1492</v>
      </c>
      <c r="RWR868" s="115" t="s">
        <v>1492</v>
      </c>
      <c r="RWS868" s="115" t="s">
        <v>1492</v>
      </c>
      <c r="RWT868" s="115" t="s">
        <v>1492</v>
      </c>
      <c r="RWU868" s="115" t="s">
        <v>1492</v>
      </c>
      <c r="RWV868" s="115" t="s">
        <v>1492</v>
      </c>
      <c r="RWW868" s="115" t="s">
        <v>1492</v>
      </c>
      <c r="RWX868" s="115" t="s">
        <v>1492</v>
      </c>
      <c r="RWY868" s="115" t="s">
        <v>1492</v>
      </c>
      <c r="RWZ868" s="115" t="s">
        <v>1492</v>
      </c>
      <c r="RXA868" s="115" t="s">
        <v>1492</v>
      </c>
      <c r="RXB868" s="115" t="s">
        <v>1492</v>
      </c>
      <c r="RXC868" s="115" t="s">
        <v>1492</v>
      </c>
      <c r="RXD868" s="115" t="s">
        <v>1492</v>
      </c>
      <c r="RXE868" s="115" t="s">
        <v>1492</v>
      </c>
      <c r="RXF868" s="115" t="s">
        <v>1492</v>
      </c>
      <c r="RXG868" s="115" t="s">
        <v>1492</v>
      </c>
      <c r="RXH868" s="115" t="s">
        <v>1492</v>
      </c>
      <c r="RXI868" s="115" t="s">
        <v>1492</v>
      </c>
      <c r="RXJ868" s="115" t="s">
        <v>1492</v>
      </c>
      <c r="RXK868" s="115" t="s">
        <v>1492</v>
      </c>
      <c r="RXL868" s="115" t="s">
        <v>1492</v>
      </c>
      <c r="RXM868" s="115" t="s">
        <v>1492</v>
      </c>
      <c r="RXN868" s="115" t="s">
        <v>1492</v>
      </c>
      <c r="RXO868" s="115" t="s">
        <v>1492</v>
      </c>
      <c r="RXP868" s="115" t="s">
        <v>1492</v>
      </c>
      <c r="RXQ868" s="115" t="s">
        <v>1492</v>
      </c>
      <c r="RXR868" s="115" t="s">
        <v>1492</v>
      </c>
      <c r="RXS868" s="115" t="s">
        <v>1492</v>
      </c>
      <c r="RXT868" s="115" t="s">
        <v>1492</v>
      </c>
      <c r="RXU868" s="115" t="s">
        <v>1492</v>
      </c>
      <c r="RXV868" s="115" t="s">
        <v>1492</v>
      </c>
      <c r="RXW868" s="115" t="s">
        <v>1492</v>
      </c>
      <c r="RXX868" s="115" t="s">
        <v>1492</v>
      </c>
      <c r="RXY868" s="115" t="s">
        <v>1492</v>
      </c>
      <c r="RXZ868" s="115" t="s">
        <v>1492</v>
      </c>
      <c r="RYA868" s="115" t="s">
        <v>1492</v>
      </c>
      <c r="RYB868" s="115" t="s">
        <v>1492</v>
      </c>
      <c r="RYC868" s="115" t="s">
        <v>1492</v>
      </c>
      <c r="RYD868" s="115" t="s">
        <v>1492</v>
      </c>
      <c r="RYE868" s="115" t="s">
        <v>1492</v>
      </c>
      <c r="RYF868" s="115" t="s">
        <v>1492</v>
      </c>
      <c r="RYG868" s="115" t="s">
        <v>1492</v>
      </c>
      <c r="RYH868" s="115" t="s">
        <v>1492</v>
      </c>
      <c r="RYI868" s="115" t="s">
        <v>1492</v>
      </c>
      <c r="RYJ868" s="115" t="s">
        <v>1492</v>
      </c>
      <c r="RYK868" s="115" t="s">
        <v>1492</v>
      </c>
      <c r="RYL868" s="115" t="s">
        <v>1492</v>
      </c>
      <c r="RYM868" s="115" t="s">
        <v>1492</v>
      </c>
      <c r="RYN868" s="115" t="s">
        <v>1492</v>
      </c>
      <c r="RYO868" s="115" t="s">
        <v>1492</v>
      </c>
      <c r="RYP868" s="115" t="s">
        <v>1492</v>
      </c>
      <c r="RYQ868" s="115" t="s">
        <v>1492</v>
      </c>
      <c r="RYR868" s="115" t="s">
        <v>1492</v>
      </c>
      <c r="RYS868" s="115" t="s">
        <v>1492</v>
      </c>
      <c r="RYT868" s="115" t="s">
        <v>1492</v>
      </c>
      <c r="RYU868" s="115" t="s">
        <v>1492</v>
      </c>
      <c r="RYV868" s="115" t="s">
        <v>1492</v>
      </c>
      <c r="RYW868" s="115" t="s">
        <v>1492</v>
      </c>
      <c r="RYX868" s="115" t="s">
        <v>1492</v>
      </c>
      <c r="RYY868" s="115" t="s">
        <v>1492</v>
      </c>
      <c r="RYZ868" s="115" t="s">
        <v>1492</v>
      </c>
      <c r="RZA868" s="115" t="s">
        <v>1492</v>
      </c>
      <c r="RZB868" s="115" t="s">
        <v>1492</v>
      </c>
      <c r="RZC868" s="115" t="s">
        <v>1492</v>
      </c>
      <c r="RZD868" s="115" t="s">
        <v>1492</v>
      </c>
      <c r="RZE868" s="115" t="s">
        <v>1492</v>
      </c>
      <c r="RZF868" s="115" t="s">
        <v>1492</v>
      </c>
      <c r="RZG868" s="115" t="s">
        <v>1492</v>
      </c>
      <c r="RZH868" s="115" t="s">
        <v>1492</v>
      </c>
      <c r="RZI868" s="115" t="s">
        <v>1492</v>
      </c>
      <c r="RZJ868" s="115" t="s">
        <v>1492</v>
      </c>
      <c r="RZK868" s="115" t="s">
        <v>1492</v>
      </c>
      <c r="RZL868" s="115" t="s">
        <v>1492</v>
      </c>
      <c r="RZM868" s="115" t="s">
        <v>1492</v>
      </c>
      <c r="RZN868" s="115" t="s">
        <v>1492</v>
      </c>
      <c r="RZO868" s="115" t="s">
        <v>1492</v>
      </c>
      <c r="RZP868" s="115" t="s">
        <v>1492</v>
      </c>
      <c r="RZQ868" s="115" t="s">
        <v>1492</v>
      </c>
      <c r="RZR868" s="115" t="s">
        <v>1492</v>
      </c>
      <c r="RZS868" s="115" t="s">
        <v>1492</v>
      </c>
      <c r="RZT868" s="115" t="s">
        <v>1492</v>
      </c>
      <c r="RZU868" s="115" t="s">
        <v>1492</v>
      </c>
      <c r="RZV868" s="115" t="s">
        <v>1492</v>
      </c>
      <c r="RZW868" s="115" t="s">
        <v>1492</v>
      </c>
      <c r="RZX868" s="115" t="s">
        <v>1492</v>
      </c>
      <c r="RZY868" s="115" t="s">
        <v>1492</v>
      </c>
      <c r="RZZ868" s="115" t="s">
        <v>1492</v>
      </c>
      <c r="SAA868" s="115" t="s">
        <v>1492</v>
      </c>
      <c r="SAB868" s="115" t="s">
        <v>1492</v>
      </c>
      <c r="SAC868" s="115" t="s">
        <v>1492</v>
      </c>
      <c r="SAD868" s="115" t="s">
        <v>1492</v>
      </c>
      <c r="SAE868" s="115" t="s">
        <v>1492</v>
      </c>
      <c r="SAF868" s="115" t="s">
        <v>1492</v>
      </c>
      <c r="SAG868" s="115" t="s">
        <v>1492</v>
      </c>
      <c r="SAH868" s="115" t="s">
        <v>1492</v>
      </c>
      <c r="SAI868" s="115" t="s">
        <v>1492</v>
      </c>
      <c r="SAJ868" s="115" t="s">
        <v>1492</v>
      </c>
      <c r="SAK868" s="115" t="s">
        <v>1492</v>
      </c>
      <c r="SAL868" s="115" t="s">
        <v>1492</v>
      </c>
      <c r="SAM868" s="115" t="s">
        <v>1492</v>
      </c>
      <c r="SAN868" s="115" t="s">
        <v>1492</v>
      </c>
      <c r="SAO868" s="115" t="s">
        <v>1492</v>
      </c>
      <c r="SAP868" s="115" t="s">
        <v>1492</v>
      </c>
      <c r="SAQ868" s="115" t="s">
        <v>1492</v>
      </c>
      <c r="SAR868" s="115" t="s">
        <v>1492</v>
      </c>
      <c r="SAS868" s="115" t="s">
        <v>1492</v>
      </c>
      <c r="SAT868" s="115" t="s">
        <v>1492</v>
      </c>
      <c r="SAU868" s="115" t="s">
        <v>1492</v>
      </c>
      <c r="SAV868" s="115" t="s">
        <v>1492</v>
      </c>
      <c r="SAW868" s="115" t="s">
        <v>1492</v>
      </c>
      <c r="SAX868" s="115" t="s">
        <v>1492</v>
      </c>
      <c r="SAY868" s="115" t="s">
        <v>1492</v>
      </c>
      <c r="SAZ868" s="115" t="s">
        <v>1492</v>
      </c>
      <c r="SBA868" s="115" t="s">
        <v>1492</v>
      </c>
      <c r="SBB868" s="115" t="s">
        <v>1492</v>
      </c>
      <c r="SBC868" s="115" t="s">
        <v>1492</v>
      </c>
      <c r="SBD868" s="115" t="s">
        <v>1492</v>
      </c>
      <c r="SBE868" s="115" t="s">
        <v>1492</v>
      </c>
      <c r="SBF868" s="115" t="s">
        <v>1492</v>
      </c>
      <c r="SBG868" s="115" t="s">
        <v>1492</v>
      </c>
      <c r="SBH868" s="115" t="s">
        <v>1492</v>
      </c>
      <c r="SBI868" s="115" t="s">
        <v>1492</v>
      </c>
      <c r="SBJ868" s="115" t="s">
        <v>1492</v>
      </c>
      <c r="SBK868" s="115" t="s">
        <v>1492</v>
      </c>
      <c r="SBL868" s="115" t="s">
        <v>1492</v>
      </c>
      <c r="SBM868" s="115" t="s">
        <v>1492</v>
      </c>
      <c r="SBN868" s="115" t="s">
        <v>1492</v>
      </c>
      <c r="SBO868" s="115" t="s">
        <v>1492</v>
      </c>
      <c r="SBP868" s="115" t="s">
        <v>1492</v>
      </c>
      <c r="SBQ868" s="115" t="s">
        <v>1492</v>
      </c>
      <c r="SBR868" s="115" t="s">
        <v>1492</v>
      </c>
      <c r="SBS868" s="115" t="s">
        <v>1492</v>
      </c>
      <c r="SBT868" s="115" t="s">
        <v>1492</v>
      </c>
      <c r="SBU868" s="115" t="s">
        <v>1492</v>
      </c>
      <c r="SBV868" s="115" t="s">
        <v>1492</v>
      </c>
      <c r="SBW868" s="115" t="s">
        <v>1492</v>
      </c>
      <c r="SBX868" s="115" t="s">
        <v>1492</v>
      </c>
      <c r="SBY868" s="115" t="s">
        <v>1492</v>
      </c>
      <c r="SBZ868" s="115" t="s">
        <v>1492</v>
      </c>
      <c r="SCA868" s="115" t="s">
        <v>1492</v>
      </c>
      <c r="SCB868" s="115" t="s">
        <v>1492</v>
      </c>
      <c r="SCC868" s="115" t="s">
        <v>1492</v>
      </c>
      <c r="SCD868" s="115" t="s">
        <v>1492</v>
      </c>
      <c r="SCE868" s="115" t="s">
        <v>1492</v>
      </c>
      <c r="SCF868" s="115" t="s">
        <v>1492</v>
      </c>
      <c r="SCG868" s="115" t="s">
        <v>1492</v>
      </c>
      <c r="SCH868" s="115" t="s">
        <v>1492</v>
      </c>
      <c r="SCI868" s="115" t="s">
        <v>1492</v>
      </c>
      <c r="SCJ868" s="115" t="s">
        <v>1492</v>
      </c>
      <c r="SCK868" s="115" t="s">
        <v>1492</v>
      </c>
      <c r="SCL868" s="115" t="s">
        <v>1492</v>
      </c>
      <c r="SCM868" s="115" t="s">
        <v>1492</v>
      </c>
      <c r="SCN868" s="115" t="s">
        <v>1492</v>
      </c>
      <c r="SCO868" s="115" t="s">
        <v>1492</v>
      </c>
      <c r="SCP868" s="115" t="s">
        <v>1492</v>
      </c>
      <c r="SCQ868" s="115" t="s">
        <v>1492</v>
      </c>
      <c r="SCR868" s="115" t="s">
        <v>1492</v>
      </c>
      <c r="SCS868" s="115" t="s">
        <v>1492</v>
      </c>
      <c r="SCT868" s="115" t="s">
        <v>1492</v>
      </c>
      <c r="SCU868" s="115" t="s">
        <v>1492</v>
      </c>
      <c r="SCV868" s="115" t="s">
        <v>1492</v>
      </c>
      <c r="SCW868" s="115" t="s">
        <v>1492</v>
      </c>
      <c r="SCX868" s="115" t="s">
        <v>1492</v>
      </c>
      <c r="SCY868" s="115" t="s">
        <v>1492</v>
      </c>
      <c r="SCZ868" s="115" t="s">
        <v>1492</v>
      </c>
      <c r="SDA868" s="115" t="s">
        <v>1492</v>
      </c>
      <c r="SDB868" s="115" t="s">
        <v>1492</v>
      </c>
      <c r="SDC868" s="115" t="s">
        <v>1492</v>
      </c>
      <c r="SDD868" s="115" t="s">
        <v>1492</v>
      </c>
      <c r="SDE868" s="115" t="s">
        <v>1492</v>
      </c>
      <c r="SDF868" s="115" t="s">
        <v>1492</v>
      </c>
      <c r="SDG868" s="115" t="s">
        <v>1492</v>
      </c>
      <c r="SDH868" s="115" t="s">
        <v>1492</v>
      </c>
      <c r="SDI868" s="115" t="s">
        <v>1492</v>
      </c>
      <c r="SDJ868" s="115" t="s">
        <v>1492</v>
      </c>
      <c r="SDK868" s="115" t="s">
        <v>1492</v>
      </c>
      <c r="SDL868" s="115" t="s">
        <v>1492</v>
      </c>
      <c r="SDM868" s="115" t="s">
        <v>1492</v>
      </c>
      <c r="SDN868" s="115" t="s">
        <v>1492</v>
      </c>
      <c r="SDO868" s="115" t="s">
        <v>1492</v>
      </c>
      <c r="SDP868" s="115" t="s">
        <v>1492</v>
      </c>
      <c r="SDQ868" s="115" t="s">
        <v>1492</v>
      </c>
      <c r="SDR868" s="115" t="s">
        <v>1492</v>
      </c>
      <c r="SDS868" s="115" t="s">
        <v>1492</v>
      </c>
      <c r="SDT868" s="115" t="s">
        <v>1492</v>
      </c>
      <c r="SDU868" s="115" t="s">
        <v>1492</v>
      </c>
      <c r="SDV868" s="115" t="s">
        <v>1492</v>
      </c>
      <c r="SDW868" s="115" t="s">
        <v>1492</v>
      </c>
      <c r="SDX868" s="115" t="s">
        <v>1492</v>
      </c>
      <c r="SDY868" s="115" t="s">
        <v>1492</v>
      </c>
      <c r="SDZ868" s="115" t="s">
        <v>1492</v>
      </c>
      <c r="SEA868" s="115" t="s">
        <v>1492</v>
      </c>
      <c r="SEB868" s="115" t="s">
        <v>1492</v>
      </c>
      <c r="SEC868" s="115" t="s">
        <v>1492</v>
      </c>
      <c r="SED868" s="115" t="s">
        <v>1492</v>
      </c>
      <c r="SEE868" s="115" t="s">
        <v>1492</v>
      </c>
      <c r="SEF868" s="115" t="s">
        <v>1492</v>
      </c>
      <c r="SEG868" s="115" t="s">
        <v>1492</v>
      </c>
      <c r="SEH868" s="115" t="s">
        <v>1492</v>
      </c>
      <c r="SEI868" s="115" t="s">
        <v>1492</v>
      </c>
      <c r="SEJ868" s="115" t="s">
        <v>1492</v>
      </c>
      <c r="SEK868" s="115" t="s">
        <v>1492</v>
      </c>
      <c r="SEL868" s="115" t="s">
        <v>1492</v>
      </c>
      <c r="SEM868" s="115" t="s">
        <v>1492</v>
      </c>
      <c r="SEN868" s="115" t="s">
        <v>1492</v>
      </c>
      <c r="SEO868" s="115" t="s">
        <v>1492</v>
      </c>
      <c r="SEP868" s="115" t="s">
        <v>1492</v>
      </c>
      <c r="SEQ868" s="115" t="s">
        <v>1492</v>
      </c>
      <c r="SER868" s="115" t="s">
        <v>1492</v>
      </c>
      <c r="SES868" s="115" t="s">
        <v>1492</v>
      </c>
      <c r="SET868" s="115" t="s">
        <v>1492</v>
      </c>
      <c r="SEU868" s="115" t="s">
        <v>1492</v>
      </c>
      <c r="SEV868" s="115" t="s">
        <v>1492</v>
      </c>
      <c r="SEW868" s="115" t="s">
        <v>1492</v>
      </c>
      <c r="SEX868" s="115" t="s">
        <v>1492</v>
      </c>
      <c r="SEY868" s="115" t="s">
        <v>1492</v>
      </c>
      <c r="SEZ868" s="115" t="s">
        <v>1492</v>
      </c>
      <c r="SFA868" s="115" t="s">
        <v>1492</v>
      </c>
      <c r="SFB868" s="115" t="s">
        <v>1492</v>
      </c>
      <c r="SFC868" s="115" t="s">
        <v>1492</v>
      </c>
      <c r="SFD868" s="115" t="s">
        <v>1492</v>
      </c>
      <c r="SFE868" s="115" t="s">
        <v>1492</v>
      </c>
      <c r="SFF868" s="115" t="s">
        <v>1492</v>
      </c>
      <c r="SFG868" s="115" t="s">
        <v>1492</v>
      </c>
      <c r="SFH868" s="115" t="s">
        <v>1492</v>
      </c>
      <c r="SFI868" s="115" t="s">
        <v>1492</v>
      </c>
      <c r="SFJ868" s="115" t="s">
        <v>1492</v>
      </c>
      <c r="SFK868" s="115" t="s">
        <v>1492</v>
      </c>
      <c r="SFL868" s="115" t="s">
        <v>1492</v>
      </c>
      <c r="SFM868" s="115" t="s">
        <v>1492</v>
      </c>
      <c r="SFN868" s="115" t="s">
        <v>1492</v>
      </c>
      <c r="SFO868" s="115" t="s">
        <v>1492</v>
      </c>
      <c r="SFP868" s="115" t="s">
        <v>1492</v>
      </c>
      <c r="SFQ868" s="115" t="s">
        <v>1492</v>
      </c>
      <c r="SFR868" s="115" t="s">
        <v>1492</v>
      </c>
      <c r="SFS868" s="115" t="s">
        <v>1492</v>
      </c>
      <c r="SFT868" s="115" t="s">
        <v>1492</v>
      </c>
      <c r="SFU868" s="115" t="s">
        <v>1492</v>
      </c>
      <c r="SFV868" s="115" t="s">
        <v>1492</v>
      </c>
      <c r="SFW868" s="115" t="s">
        <v>1492</v>
      </c>
      <c r="SFX868" s="115" t="s">
        <v>1492</v>
      </c>
      <c r="SFY868" s="115" t="s">
        <v>1492</v>
      </c>
      <c r="SFZ868" s="115" t="s">
        <v>1492</v>
      </c>
      <c r="SGA868" s="115" t="s">
        <v>1492</v>
      </c>
      <c r="SGB868" s="115" t="s">
        <v>1492</v>
      </c>
      <c r="SGC868" s="115" t="s">
        <v>1492</v>
      </c>
      <c r="SGD868" s="115" t="s">
        <v>1492</v>
      </c>
      <c r="SGE868" s="115" t="s">
        <v>1492</v>
      </c>
      <c r="SGF868" s="115" t="s">
        <v>1492</v>
      </c>
      <c r="SGG868" s="115" t="s">
        <v>1492</v>
      </c>
      <c r="SGH868" s="115" t="s">
        <v>1492</v>
      </c>
      <c r="SGI868" s="115" t="s">
        <v>1492</v>
      </c>
      <c r="SGJ868" s="115" t="s">
        <v>1492</v>
      </c>
      <c r="SGK868" s="115" t="s">
        <v>1492</v>
      </c>
      <c r="SGL868" s="115" t="s">
        <v>1492</v>
      </c>
      <c r="SGM868" s="115" t="s">
        <v>1492</v>
      </c>
      <c r="SGN868" s="115" t="s">
        <v>1492</v>
      </c>
      <c r="SGO868" s="115" t="s">
        <v>1492</v>
      </c>
      <c r="SGP868" s="115" t="s">
        <v>1492</v>
      </c>
      <c r="SGQ868" s="115" t="s">
        <v>1492</v>
      </c>
      <c r="SGR868" s="115" t="s">
        <v>1492</v>
      </c>
      <c r="SGS868" s="115" t="s">
        <v>1492</v>
      </c>
      <c r="SGT868" s="115" t="s">
        <v>1492</v>
      </c>
      <c r="SGU868" s="115" t="s">
        <v>1492</v>
      </c>
      <c r="SGV868" s="115" t="s">
        <v>1492</v>
      </c>
      <c r="SGW868" s="115" t="s">
        <v>1492</v>
      </c>
      <c r="SGX868" s="115" t="s">
        <v>1492</v>
      </c>
      <c r="SGY868" s="115" t="s">
        <v>1492</v>
      </c>
      <c r="SGZ868" s="115" t="s">
        <v>1492</v>
      </c>
      <c r="SHA868" s="115" t="s">
        <v>1492</v>
      </c>
      <c r="SHB868" s="115" t="s">
        <v>1492</v>
      </c>
      <c r="SHC868" s="115" t="s">
        <v>1492</v>
      </c>
      <c r="SHD868" s="115" t="s">
        <v>1492</v>
      </c>
      <c r="SHE868" s="115" t="s">
        <v>1492</v>
      </c>
      <c r="SHF868" s="115" t="s">
        <v>1492</v>
      </c>
      <c r="SHG868" s="115" t="s">
        <v>1492</v>
      </c>
      <c r="SHH868" s="115" t="s">
        <v>1492</v>
      </c>
      <c r="SHI868" s="115" t="s">
        <v>1492</v>
      </c>
      <c r="SHJ868" s="115" t="s">
        <v>1492</v>
      </c>
      <c r="SHK868" s="115" t="s">
        <v>1492</v>
      </c>
      <c r="SHL868" s="115" t="s">
        <v>1492</v>
      </c>
      <c r="SHM868" s="115" t="s">
        <v>1492</v>
      </c>
      <c r="SHN868" s="115" t="s">
        <v>1492</v>
      </c>
      <c r="SHO868" s="115" t="s">
        <v>1492</v>
      </c>
      <c r="SHP868" s="115" t="s">
        <v>1492</v>
      </c>
      <c r="SHQ868" s="115" t="s">
        <v>1492</v>
      </c>
      <c r="SHR868" s="115" t="s">
        <v>1492</v>
      </c>
      <c r="SHS868" s="115" t="s">
        <v>1492</v>
      </c>
      <c r="SHT868" s="115" t="s">
        <v>1492</v>
      </c>
      <c r="SHU868" s="115" t="s">
        <v>1492</v>
      </c>
      <c r="SHV868" s="115" t="s">
        <v>1492</v>
      </c>
      <c r="SHW868" s="115" t="s">
        <v>1492</v>
      </c>
      <c r="SHX868" s="115" t="s">
        <v>1492</v>
      </c>
      <c r="SHY868" s="115" t="s">
        <v>1492</v>
      </c>
      <c r="SHZ868" s="115" t="s">
        <v>1492</v>
      </c>
      <c r="SIA868" s="115" t="s">
        <v>1492</v>
      </c>
      <c r="SIB868" s="115" t="s">
        <v>1492</v>
      </c>
      <c r="SIC868" s="115" t="s">
        <v>1492</v>
      </c>
      <c r="SID868" s="115" t="s">
        <v>1492</v>
      </c>
      <c r="SIE868" s="115" t="s">
        <v>1492</v>
      </c>
      <c r="SIF868" s="115" t="s">
        <v>1492</v>
      </c>
      <c r="SIG868" s="115" t="s">
        <v>1492</v>
      </c>
      <c r="SIH868" s="115" t="s">
        <v>1492</v>
      </c>
      <c r="SII868" s="115" t="s">
        <v>1492</v>
      </c>
      <c r="SIJ868" s="115" t="s">
        <v>1492</v>
      </c>
      <c r="SIK868" s="115" t="s">
        <v>1492</v>
      </c>
      <c r="SIL868" s="115" t="s">
        <v>1492</v>
      </c>
      <c r="SIM868" s="115" t="s">
        <v>1492</v>
      </c>
      <c r="SIN868" s="115" t="s">
        <v>1492</v>
      </c>
      <c r="SIO868" s="115" t="s">
        <v>1492</v>
      </c>
      <c r="SIP868" s="115" t="s">
        <v>1492</v>
      </c>
      <c r="SIQ868" s="115" t="s">
        <v>1492</v>
      </c>
      <c r="SIR868" s="115" t="s">
        <v>1492</v>
      </c>
      <c r="SIS868" s="115" t="s">
        <v>1492</v>
      </c>
      <c r="SIT868" s="115" t="s">
        <v>1492</v>
      </c>
      <c r="SIU868" s="115" t="s">
        <v>1492</v>
      </c>
      <c r="SIV868" s="115" t="s">
        <v>1492</v>
      </c>
      <c r="SIW868" s="115" t="s">
        <v>1492</v>
      </c>
      <c r="SIX868" s="115" t="s">
        <v>1492</v>
      </c>
      <c r="SIY868" s="115" t="s">
        <v>1492</v>
      </c>
      <c r="SIZ868" s="115" t="s">
        <v>1492</v>
      </c>
      <c r="SJA868" s="115" t="s">
        <v>1492</v>
      </c>
      <c r="SJB868" s="115" t="s">
        <v>1492</v>
      </c>
      <c r="SJC868" s="115" t="s">
        <v>1492</v>
      </c>
      <c r="SJD868" s="115" t="s">
        <v>1492</v>
      </c>
      <c r="SJE868" s="115" t="s">
        <v>1492</v>
      </c>
      <c r="SJF868" s="115" t="s">
        <v>1492</v>
      </c>
      <c r="SJG868" s="115" t="s">
        <v>1492</v>
      </c>
      <c r="SJH868" s="115" t="s">
        <v>1492</v>
      </c>
      <c r="SJI868" s="115" t="s">
        <v>1492</v>
      </c>
      <c r="SJJ868" s="115" t="s">
        <v>1492</v>
      </c>
      <c r="SJK868" s="115" t="s">
        <v>1492</v>
      </c>
      <c r="SJL868" s="115" t="s">
        <v>1492</v>
      </c>
      <c r="SJM868" s="115" t="s">
        <v>1492</v>
      </c>
      <c r="SJN868" s="115" t="s">
        <v>1492</v>
      </c>
      <c r="SJO868" s="115" t="s">
        <v>1492</v>
      </c>
      <c r="SJP868" s="115" t="s">
        <v>1492</v>
      </c>
      <c r="SJQ868" s="115" t="s">
        <v>1492</v>
      </c>
      <c r="SJR868" s="115" t="s">
        <v>1492</v>
      </c>
      <c r="SJS868" s="115" t="s">
        <v>1492</v>
      </c>
      <c r="SJT868" s="115" t="s">
        <v>1492</v>
      </c>
      <c r="SJU868" s="115" t="s">
        <v>1492</v>
      </c>
      <c r="SJV868" s="115" t="s">
        <v>1492</v>
      </c>
      <c r="SJW868" s="115" t="s">
        <v>1492</v>
      </c>
      <c r="SJX868" s="115" t="s">
        <v>1492</v>
      </c>
      <c r="SJY868" s="115" t="s">
        <v>1492</v>
      </c>
      <c r="SJZ868" s="115" t="s">
        <v>1492</v>
      </c>
      <c r="SKA868" s="115" t="s">
        <v>1492</v>
      </c>
      <c r="SKB868" s="115" t="s">
        <v>1492</v>
      </c>
      <c r="SKC868" s="115" t="s">
        <v>1492</v>
      </c>
      <c r="SKD868" s="115" t="s">
        <v>1492</v>
      </c>
      <c r="SKE868" s="115" t="s">
        <v>1492</v>
      </c>
      <c r="SKF868" s="115" t="s">
        <v>1492</v>
      </c>
      <c r="SKG868" s="115" t="s">
        <v>1492</v>
      </c>
      <c r="SKH868" s="115" t="s">
        <v>1492</v>
      </c>
      <c r="SKI868" s="115" t="s">
        <v>1492</v>
      </c>
      <c r="SKJ868" s="115" t="s">
        <v>1492</v>
      </c>
      <c r="SKK868" s="115" t="s">
        <v>1492</v>
      </c>
      <c r="SKL868" s="115" t="s">
        <v>1492</v>
      </c>
      <c r="SKM868" s="115" t="s">
        <v>1492</v>
      </c>
      <c r="SKN868" s="115" t="s">
        <v>1492</v>
      </c>
      <c r="SKO868" s="115" t="s">
        <v>1492</v>
      </c>
      <c r="SKP868" s="115" t="s">
        <v>1492</v>
      </c>
      <c r="SKQ868" s="115" t="s">
        <v>1492</v>
      </c>
      <c r="SKR868" s="115" t="s">
        <v>1492</v>
      </c>
      <c r="SKS868" s="115" t="s">
        <v>1492</v>
      </c>
      <c r="SKT868" s="115" t="s">
        <v>1492</v>
      </c>
      <c r="SKU868" s="115" t="s">
        <v>1492</v>
      </c>
      <c r="SKV868" s="115" t="s">
        <v>1492</v>
      </c>
      <c r="SKW868" s="115" t="s">
        <v>1492</v>
      </c>
      <c r="SKX868" s="115" t="s">
        <v>1492</v>
      </c>
      <c r="SKY868" s="115" t="s">
        <v>1492</v>
      </c>
      <c r="SKZ868" s="115" t="s">
        <v>1492</v>
      </c>
      <c r="SLA868" s="115" t="s">
        <v>1492</v>
      </c>
      <c r="SLB868" s="115" t="s">
        <v>1492</v>
      </c>
      <c r="SLC868" s="115" t="s">
        <v>1492</v>
      </c>
      <c r="SLD868" s="115" t="s">
        <v>1492</v>
      </c>
      <c r="SLE868" s="115" t="s">
        <v>1492</v>
      </c>
      <c r="SLF868" s="115" t="s">
        <v>1492</v>
      </c>
      <c r="SLG868" s="115" t="s">
        <v>1492</v>
      </c>
      <c r="SLH868" s="115" t="s">
        <v>1492</v>
      </c>
      <c r="SLI868" s="115" t="s">
        <v>1492</v>
      </c>
      <c r="SLJ868" s="115" t="s">
        <v>1492</v>
      </c>
      <c r="SLK868" s="115" t="s">
        <v>1492</v>
      </c>
      <c r="SLL868" s="115" t="s">
        <v>1492</v>
      </c>
      <c r="SLM868" s="115" t="s">
        <v>1492</v>
      </c>
      <c r="SLN868" s="115" t="s">
        <v>1492</v>
      </c>
      <c r="SLO868" s="115" t="s">
        <v>1492</v>
      </c>
      <c r="SLP868" s="115" t="s">
        <v>1492</v>
      </c>
      <c r="SLQ868" s="115" t="s">
        <v>1492</v>
      </c>
      <c r="SLR868" s="115" t="s">
        <v>1492</v>
      </c>
      <c r="SLS868" s="115" t="s">
        <v>1492</v>
      </c>
      <c r="SLT868" s="115" t="s">
        <v>1492</v>
      </c>
      <c r="SLU868" s="115" t="s">
        <v>1492</v>
      </c>
      <c r="SLV868" s="115" t="s">
        <v>1492</v>
      </c>
      <c r="SLW868" s="115" t="s">
        <v>1492</v>
      </c>
      <c r="SLX868" s="115" t="s">
        <v>1492</v>
      </c>
      <c r="SLY868" s="115" t="s">
        <v>1492</v>
      </c>
      <c r="SLZ868" s="115" t="s">
        <v>1492</v>
      </c>
      <c r="SMA868" s="115" t="s">
        <v>1492</v>
      </c>
      <c r="SMB868" s="115" t="s">
        <v>1492</v>
      </c>
      <c r="SMC868" s="115" t="s">
        <v>1492</v>
      </c>
      <c r="SMD868" s="115" t="s">
        <v>1492</v>
      </c>
      <c r="SME868" s="115" t="s">
        <v>1492</v>
      </c>
      <c r="SMF868" s="115" t="s">
        <v>1492</v>
      </c>
      <c r="SMG868" s="115" t="s">
        <v>1492</v>
      </c>
      <c r="SMH868" s="115" t="s">
        <v>1492</v>
      </c>
      <c r="SMI868" s="115" t="s">
        <v>1492</v>
      </c>
      <c r="SMJ868" s="115" t="s">
        <v>1492</v>
      </c>
      <c r="SMK868" s="115" t="s">
        <v>1492</v>
      </c>
      <c r="SML868" s="115" t="s">
        <v>1492</v>
      </c>
      <c r="SMM868" s="115" t="s">
        <v>1492</v>
      </c>
      <c r="SMN868" s="115" t="s">
        <v>1492</v>
      </c>
      <c r="SMO868" s="115" t="s">
        <v>1492</v>
      </c>
      <c r="SMP868" s="115" t="s">
        <v>1492</v>
      </c>
      <c r="SMQ868" s="115" t="s">
        <v>1492</v>
      </c>
      <c r="SMR868" s="115" t="s">
        <v>1492</v>
      </c>
      <c r="SMS868" s="115" t="s">
        <v>1492</v>
      </c>
      <c r="SMT868" s="115" t="s">
        <v>1492</v>
      </c>
      <c r="SMU868" s="115" t="s">
        <v>1492</v>
      </c>
      <c r="SMV868" s="115" t="s">
        <v>1492</v>
      </c>
      <c r="SMW868" s="115" t="s">
        <v>1492</v>
      </c>
      <c r="SMX868" s="115" t="s">
        <v>1492</v>
      </c>
      <c r="SMY868" s="115" t="s">
        <v>1492</v>
      </c>
      <c r="SMZ868" s="115" t="s">
        <v>1492</v>
      </c>
      <c r="SNA868" s="115" t="s">
        <v>1492</v>
      </c>
      <c r="SNB868" s="115" t="s">
        <v>1492</v>
      </c>
      <c r="SNC868" s="115" t="s">
        <v>1492</v>
      </c>
      <c r="SND868" s="115" t="s">
        <v>1492</v>
      </c>
      <c r="SNE868" s="115" t="s">
        <v>1492</v>
      </c>
      <c r="SNF868" s="115" t="s">
        <v>1492</v>
      </c>
      <c r="SNG868" s="115" t="s">
        <v>1492</v>
      </c>
      <c r="SNH868" s="115" t="s">
        <v>1492</v>
      </c>
      <c r="SNI868" s="115" t="s">
        <v>1492</v>
      </c>
      <c r="SNJ868" s="115" t="s">
        <v>1492</v>
      </c>
      <c r="SNK868" s="115" t="s">
        <v>1492</v>
      </c>
      <c r="SNL868" s="115" t="s">
        <v>1492</v>
      </c>
      <c r="SNM868" s="115" t="s">
        <v>1492</v>
      </c>
      <c r="SNN868" s="115" t="s">
        <v>1492</v>
      </c>
      <c r="SNO868" s="115" t="s">
        <v>1492</v>
      </c>
      <c r="SNP868" s="115" t="s">
        <v>1492</v>
      </c>
      <c r="SNQ868" s="115" t="s">
        <v>1492</v>
      </c>
      <c r="SNR868" s="115" t="s">
        <v>1492</v>
      </c>
      <c r="SNS868" s="115" t="s">
        <v>1492</v>
      </c>
      <c r="SNT868" s="115" t="s">
        <v>1492</v>
      </c>
      <c r="SNU868" s="115" t="s">
        <v>1492</v>
      </c>
      <c r="SNV868" s="115" t="s">
        <v>1492</v>
      </c>
      <c r="SNW868" s="115" t="s">
        <v>1492</v>
      </c>
      <c r="SNX868" s="115" t="s">
        <v>1492</v>
      </c>
      <c r="SNY868" s="115" t="s">
        <v>1492</v>
      </c>
      <c r="SNZ868" s="115" t="s">
        <v>1492</v>
      </c>
      <c r="SOA868" s="115" t="s">
        <v>1492</v>
      </c>
      <c r="SOB868" s="115" t="s">
        <v>1492</v>
      </c>
      <c r="SOC868" s="115" t="s">
        <v>1492</v>
      </c>
      <c r="SOD868" s="115" t="s">
        <v>1492</v>
      </c>
      <c r="SOE868" s="115" t="s">
        <v>1492</v>
      </c>
      <c r="SOF868" s="115" t="s">
        <v>1492</v>
      </c>
      <c r="SOG868" s="115" t="s">
        <v>1492</v>
      </c>
      <c r="SOH868" s="115" t="s">
        <v>1492</v>
      </c>
      <c r="SOI868" s="115" t="s">
        <v>1492</v>
      </c>
      <c r="SOJ868" s="115" t="s">
        <v>1492</v>
      </c>
      <c r="SOK868" s="115" t="s">
        <v>1492</v>
      </c>
      <c r="SOL868" s="115" t="s">
        <v>1492</v>
      </c>
      <c r="SOM868" s="115" t="s">
        <v>1492</v>
      </c>
      <c r="SON868" s="115" t="s">
        <v>1492</v>
      </c>
      <c r="SOO868" s="115" t="s">
        <v>1492</v>
      </c>
      <c r="SOP868" s="115" t="s">
        <v>1492</v>
      </c>
      <c r="SOQ868" s="115" t="s">
        <v>1492</v>
      </c>
      <c r="SOR868" s="115" t="s">
        <v>1492</v>
      </c>
      <c r="SOS868" s="115" t="s">
        <v>1492</v>
      </c>
      <c r="SOT868" s="115" t="s">
        <v>1492</v>
      </c>
      <c r="SOU868" s="115" t="s">
        <v>1492</v>
      </c>
      <c r="SOV868" s="115" t="s">
        <v>1492</v>
      </c>
      <c r="SOW868" s="115" t="s">
        <v>1492</v>
      </c>
      <c r="SOX868" s="115" t="s">
        <v>1492</v>
      </c>
      <c r="SOY868" s="115" t="s">
        <v>1492</v>
      </c>
      <c r="SOZ868" s="115" t="s">
        <v>1492</v>
      </c>
      <c r="SPA868" s="115" t="s">
        <v>1492</v>
      </c>
      <c r="SPB868" s="115" t="s">
        <v>1492</v>
      </c>
      <c r="SPC868" s="115" t="s">
        <v>1492</v>
      </c>
      <c r="SPD868" s="115" t="s">
        <v>1492</v>
      </c>
      <c r="SPE868" s="115" t="s">
        <v>1492</v>
      </c>
      <c r="SPF868" s="115" t="s">
        <v>1492</v>
      </c>
      <c r="SPG868" s="115" t="s">
        <v>1492</v>
      </c>
      <c r="SPH868" s="115" t="s">
        <v>1492</v>
      </c>
      <c r="SPI868" s="115" t="s">
        <v>1492</v>
      </c>
      <c r="SPJ868" s="115" t="s">
        <v>1492</v>
      </c>
      <c r="SPK868" s="115" t="s">
        <v>1492</v>
      </c>
      <c r="SPL868" s="115" t="s">
        <v>1492</v>
      </c>
      <c r="SPM868" s="115" t="s">
        <v>1492</v>
      </c>
      <c r="SPN868" s="115" t="s">
        <v>1492</v>
      </c>
      <c r="SPO868" s="115" t="s">
        <v>1492</v>
      </c>
      <c r="SPP868" s="115" t="s">
        <v>1492</v>
      </c>
      <c r="SPQ868" s="115" t="s">
        <v>1492</v>
      </c>
      <c r="SPR868" s="115" t="s">
        <v>1492</v>
      </c>
      <c r="SPS868" s="115" t="s">
        <v>1492</v>
      </c>
      <c r="SPT868" s="115" t="s">
        <v>1492</v>
      </c>
      <c r="SPU868" s="115" t="s">
        <v>1492</v>
      </c>
      <c r="SPV868" s="115" t="s">
        <v>1492</v>
      </c>
      <c r="SPW868" s="115" t="s">
        <v>1492</v>
      </c>
      <c r="SPX868" s="115" t="s">
        <v>1492</v>
      </c>
      <c r="SPY868" s="115" t="s">
        <v>1492</v>
      </c>
      <c r="SPZ868" s="115" t="s">
        <v>1492</v>
      </c>
      <c r="SQA868" s="115" t="s">
        <v>1492</v>
      </c>
      <c r="SQB868" s="115" t="s">
        <v>1492</v>
      </c>
      <c r="SQC868" s="115" t="s">
        <v>1492</v>
      </c>
      <c r="SQD868" s="115" t="s">
        <v>1492</v>
      </c>
      <c r="SQE868" s="115" t="s">
        <v>1492</v>
      </c>
      <c r="SQF868" s="115" t="s">
        <v>1492</v>
      </c>
      <c r="SQG868" s="115" t="s">
        <v>1492</v>
      </c>
      <c r="SQH868" s="115" t="s">
        <v>1492</v>
      </c>
      <c r="SQI868" s="115" t="s">
        <v>1492</v>
      </c>
      <c r="SQJ868" s="115" t="s">
        <v>1492</v>
      </c>
      <c r="SQK868" s="115" t="s">
        <v>1492</v>
      </c>
      <c r="SQL868" s="115" t="s">
        <v>1492</v>
      </c>
      <c r="SQM868" s="115" t="s">
        <v>1492</v>
      </c>
      <c r="SQN868" s="115" t="s">
        <v>1492</v>
      </c>
      <c r="SQO868" s="115" t="s">
        <v>1492</v>
      </c>
      <c r="SQP868" s="115" t="s">
        <v>1492</v>
      </c>
      <c r="SQQ868" s="115" t="s">
        <v>1492</v>
      </c>
      <c r="SQR868" s="115" t="s">
        <v>1492</v>
      </c>
      <c r="SQS868" s="115" t="s">
        <v>1492</v>
      </c>
      <c r="SQT868" s="115" t="s">
        <v>1492</v>
      </c>
      <c r="SQU868" s="115" t="s">
        <v>1492</v>
      </c>
      <c r="SQV868" s="115" t="s">
        <v>1492</v>
      </c>
      <c r="SQW868" s="115" t="s">
        <v>1492</v>
      </c>
      <c r="SQX868" s="115" t="s">
        <v>1492</v>
      </c>
      <c r="SQY868" s="115" t="s">
        <v>1492</v>
      </c>
      <c r="SQZ868" s="115" t="s">
        <v>1492</v>
      </c>
      <c r="SRA868" s="115" t="s">
        <v>1492</v>
      </c>
      <c r="SRB868" s="115" t="s">
        <v>1492</v>
      </c>
      <c r="SRC868" s="115" t="s">
        <v>1492</v>
      </c>
      <c r="SRD868" s="115" t="s">
        <v>1492</v>
      </c>
      <c r="SRE868" s="115" t="s">
        <v>1492</v>
      </c>
      <c r="SRF868" s="115" t="s">
        <v>1492</v>
      </c>
      <c r="SRG868" s="115" t="s">
        <v>1492</v>
      </c>
      <c r="SRH868" s="115" t="s">
        <v>1492</v>
      </c>
      <c r="SRI868" s="115" t="s">
        <v>1492</v>
      </c>
      <c r="SRJ868" s="115" t="s">
        <v>1492</v>
      </c>
      <c r="SRK868" s="115" t="s">
        <v>1492</v>
      </c>
      <c r="SRL868" s="115" t="s">
        <v>1492</v>
      </c>
      <c r="SRM868" s="115" t="s">
        <v>1492</v>
      </c>
      <c r="SRN868" s="115" t="s">
        <v>1492</v>
      </c>
      <c r="SRO868" s="115" t="s">
        <v>1492</v>
      </c>
      <c r="SRP868" s="115" t="s">
        <v>1492</v>
      </c>
      <c r="SRQ868" s="115" t="s">
        <v>1492</v>
      </c>
      <c r="SRR868" s="115" t="s">
        <v>1492</v>
      </c>
      <c r="SRS868" s="115" t="s">
        <v>1492</v>
      </c>
      <c r="SRT868" s="115" t="s">
        <v>1492</v>
      </c>
      <c r="SRU868" s="115" t="s">
        <v>1492</v>
      </c>
      <c r="SRV868" s="115" t="s">
        <v>1492</v>
      </c>
      <c r="SRW868" s="115" t="s">
        <v>1492</v>
      </c>
      <c r="SRX868" s="115" t="s">
        <v>1492</v>
      </c>
      <c r="SRY868" s="115" t="s">
        <v>1492</v>
      </c>
      <c r="SRZ868" s="115" t="s">
        <v>1492</v>
      </c>
      <c r="SSA868" s="115" t="s">
        <v>1492</v>
      </c>
      <c r="SSB868" s="115" t="s">
        <v>1492</v>
      </c>
      <c r="SSC868" s="115" t="s">
        <v>1492</v>
      </c>
      <c r="SSD868" s="115" t="s">
        <v>1492</v>
      </c>
      <c r="SSE868" s="115" t="s">
        <v>1492</v>
      </c>
      <c r="SSF868" s="115" t="s">
        <v>1492</v>
      </c>
      <c r="SSG868" s="115" t="s">
        <v>1492</v>
      </c>
      <c r="SSH868" s="115" t="s">
        <v>1492</v>
      </c>
      <c r="SSI868" s="115" t="s">
        <v>1492</v>
      </c>
      <c r="SSJ868" s="115" t="s">
        <v>1492</v>
      </c>
      <c r="SSK868" s="115" t="s">
        <v>1492</v>
      </c>
      <c r="SSL868" s="115" t="s">
        <v>1492</v>
      </c>
      <c r="SSM868" s="115" t="s">
        <v>1492</v>
      </c>
      <c r="SSN868" s="115" t="s">
        <v>1492</v>
      </c>
      <c r="SSO868" s="115" t="s">
        <v>1492</v>
      </c>
      <c r="SSP868" s="115" t="s">
        <v>1492</v>
      </c>
      <c r="SSQ868" s="115" t="s">
        <v>1492</v>
      </c>
      <c r="SSR868" s="115" t="s">
        <v>1492</v>
      </c>
      <c r="SSS868" s="115" t="s">
        <v>1492</v>
      </c>
      <c r="SST868" s="115" t="s">
        <v>1492</v>
      </c>
      <c r="SSU868" s="115" t="s">
        <v>1492</v>
      </c>
      <c r="SSV868" s="115" t="s">
        <v>1492</v>
      </c>
      <c r="SSW868" s="115" t="s">
        <v>1492</v>
      </c>
      <c r="SSX868" s="115" t="s">
        <v>1492</v>
      </c>
      <c r="SSY868" s="115" t="s">
        <v>1492</v>
      </c>
      <c r="SSZ868" s="115" t="s">
        <v>1492</v>
      </c>
      <c r="STA868" s="115" t="s">
        <v>1492</v>
      </c>
      <c r="STB868" s="115" t="s">
        <v>1492</v>
      </c>
      <c r="STC868" s="115" t="s">
        <v>1492</v>
      </c>
      <c r="STD868" s="115" t="s">
        <v>1492</v>
      </c>
      <c r="STE868" s="115" t="s">
        <v>1492</v>
      </c>
      <c r="STF868" s="115" t="s">
        <v>1492</v>
      </c>
      <c r="STG868" s="115" t="s">
        <v>1492</v>
      </c>
      <c r="STH868" s="115" t="s">
        <v>1492</v>
      </c>
      <c r="STI868" s="115" t="s">
        <v>1492</v>
      </c>
      <c r="STJ868" s="115" t="s">
        <v>1492</v>
      </c>
      <c r="STK868" s="115" t="s">
        <v>1492</v>
      </c>
      <c r="STL868" s="115" t="s">
        <v>1492</v>
      </c>
      <c r="STM868" s="115" t="s">
        <v>1492</v>
      </c>
      <c r="STN868" s="115" t="s">
        <v>1492</v>
      </c>
      <c r="STO868" s="115" t="s">
        <v>1492</v>
      </c>
      <c r="STP868" s="115" t="s">
        <v>1492</v>
      </c>
      <c r="STQ868" s="115" t="s">
        <v>1492</v>
      </c>
      <c r="STR868" s="115" t="s">
        <v>1492</v>
      </c>
      <c r="STS868" s="115" t="s">
        <v>1492</v>
      </c>
      <c r="STT868" s="115" t="s">
        <v>1492</v>
      </c>
      <c r="STU868" s="115" t="s">
        <v>1492</v>
      </c>
      <c r="STV868" s="115" t="s">
        <v>1492</v>
      </c>
      <c r="STW868" s="115" t="s">
        <v>1492</v>
      </c>
      <c r="STX868" s="115" t="s">
        <v>1492</v>
      </c>
      <c r="STY868" s="115" t="s">
        <v>1492</v>
      </c>
      <c r="STZ868" s="115" t="s">
        <v>1492</v>
      </c>
      <c r="SUA868" s="115" t="s">
        <v>1492</v>
      </c>
      <c r="SUB868" s="115" t="s">
        <v>1492</v>
      </c>
      <c r="SUC868" s="115" t="s">
        <v>1492</v>
      </c>
      <c r="SUD868" s="115" t="s">
        <v>1492</v>
      </c>
      <c r="SUE868" s="115" t="s">
        <v>1492</v>
      </c>
      <c r="SUF868" s="115" t="s">
        <v>1492</v>
      </c>
      <c r="SUG868" s="115" t="s">
        <v>1492</v>
      </c>
      <c r="SUH868" s="115" t="s">
        <v>1492</v>
      </c>
      <c r="SUI868" s="115" t="s">
        <v>1492</v>
      </c>
      <c r="SUJ868" s="115" t="s">
        <v>1492</v>
      </c>
      <c r="SUK868" s="115" t="s">
        <v>1492</v>
      </c>
      <c r="SUL868" s="115" t="s">
        <v>1492</v>
      </c>
      <c r="SUM868" s="115" t="s">
        <v>1492</v>
      </c>
      <c r="SUN868" s="115" t="s">
        <v>1492</v>
      </c>
      <c r="SUO868" s="115" t="s">
        <v>1492</v>
      </c>
      <c r="SUP868" s="115" t="s">
        <v>1492</v>
      </c>
      <c r="SUQ868" s="115" t="s">
        <v>1492</v>
      </c>
      <c r="SUR868" s="115" t="s">
        <v>1492</v>
      </c>
      <c r="SUS868" s="115" t="s">
        <v>1492</v>
      </c>
      <c r="SUT868" s="115" t="s">
        <v>1492</v>
      </c>
      <c r="SUU868" s="115" t="s">
        <v>1492</v>
      </c>
      <c r="SUV868" s="115" t="s">
        <v>1492</v>
      </c>
      <c r="SUW868" s="115" t="s">
        <v>1492</v>
      </c>
      <c r="SUX868" s="115" t="s">
        <v>1492</v>
      </c>
      <c r="SUY868" s="115" t="s">
        <v>1492</v>
      </c>
      <c r="SUZ868" s="115" t="s">
        <v>1492</v>
      </c>
      <c r="SVA868" s="115" t="s">
        <v>1492</v>
      </c>
      <c r="SVB868" s="115" t="s">
        <v>1492</v>
      </c>
      <c r="SVC868" s="115" t="s">
        <v>1492</v>
      </c>
      <c r="SVD868" s="115" t="s">
        <v>1492</v>
      </c>
      <c r="SVE868" s="115" t="s">
        <v>1492</v>
      </c>
      <c r="SVF868" s="115" t="s">
        <v>1492</v>
      </c>
      <c r="SVG868" s="115" t="s">
        <v>1492</v>
      </c>
      <c r="SVH868" s="115" t="s">
        <v>1492</v>
      </c>
      <c r="SVI868" s="115" t="s">
        <v>1492</v>
      </c>
      <c r="SVJ868" s="115" t="s">
        <v>1492</v>
      </c>
      <c r="SVK868" s="115" t="s">
        <v>1492</v>
      </c>
      <c r="SVL868" s="115" t="s">
        <v>1492</v>
      </c>
      <c r="SVM868" s="115" t="s">
        <v>1492</v>
      </c>
      <c r="SVN868" s="115" t="s">
        <v>1492</v>
      </c>
      <c r="SVO868" s="115" t="s">
        <v>1492</v>
      </c>
      <c r="SVP868" s="115" t="s">
        <v>1492</v>
      </c>
      <c r="SVQ868" s="115" t="s">
        <v>1492</v>
      </c>
      <c r="SVR868" s="115" t="s">
        <v>1492</v>
      </c>
      <c r="SVS868" s="115" t="s">
        <v>1492</v>
      </c>
      <c r="SVT868" s="115" t="s">
        <v>1492</v>
      </c>
      <c r="SVU868" s="115" t="s">
        <v>1492</v>
      </c>
      <c r="SVV868" s="115" t="s">
        <v>1492</v>
      </c>
      <c r="SVW868" s="115" t="s">
        <v>1492</v>
      </c>
      <c r="SVX868" s="115" t="s">
        <v>1492</v>
      </c>
      <c r="SVY868" s="115" t="s">
        <v>1492</v>
      </c>
      <c r="SVZ868" s="115" t="s">
        <v>1492</v>
      </c>
      <c r="SWA868" s="115" t="s">
        <v>1492</v>
      </c>
      <c r="SWB868" s="115" t="s">
        <v>1492</v>
      </c>
      <c r="SWC868" s="115" t="s">
        <v>1492</v>
      </c>
      <c r="SWD868" s="115" t="s">
        <v>1492</v>
      </c>
      <c r="SWE868" s="115" t="s">
        <v>1492</v>
      </c>
      <c r="SWF868" s="115" t="s">
        <v>1492</v>
      </c>
      <c r="SWG868" s="115" t="s">
        <v>1492</v>
      </c>
      <c r="SWH868" s="115" t="s">
        <v>1492</v>
      </c>
      <c r="SWI868" s="115" t="s">
        <v>1492</v>
      </c>
      <c r="SWJ868" s="115" t="s">
        <v>1492</v>
      </c>
      <c r="SWK868" s="115" t="s">
        <v>1492</v>
      </c>
      <c r="SWL868" s="115" t="s">
        <v>1492</v>
      </c>
      <c r="SWM868" s="115" t="s">
        <v>1492</v>
      </c>
      <c r="SWN868" s="115" t="s">
        <v>1492</v>
      </c>
      <c r="SWO868" s="115" t="s">
        <v>1492</v>
      </c>
      <c r="SWP868" s="115" t="s">
        <v>1492</v>
      </c>
      <c r="SWQ868" s="115" t="s">
        <v>1492</v>
      </c>
      <c r="SWR868" s="115" t="s">
        <v>1492</v>
      </c>
      <c r="SWS868" s="115" t="s">
        <v>1492</v>
      </c>
      <c r="SWT868" s="115" t="s">
        <v>1492</v>
      </c>
      <c r="SWU868" s="115" t="s">
        <v>1492</v>
      </c>
      <c r="SWV868" s="115" t="s">
        <v>1492</v>
      </c>
      <c r="SWW868" s="115" t="s">
        <v>1492</v>
      </c>
      <c r="SWX868" s="115" t="s">
        <v>1492</v>
      </c>
      <c r="SWY868" s="115" t="s">
        <v>1492</v>
      </c>
      <c r="SWZ868" s="115" t="s">
        <v>1492</v>
      </c>
      <c r="SXA868" s="115" t="s">
        <v>1492</v>
      </c>
      <c r="SXB868" s="115" t="s">
        <v>1492</v>
      </c>
      <c r="SXC868" s="115" t="s">
        <v>1492</v>
      </c>
      <c r="SXD868" s="115" t="s">
        <v>1492</v>
      </c>
      <c r="SXE868" s="115" t="s">
        <v>1492</v>
      </c>
      <c r="SXF868" s="115" t="s">
        <v>1492</v>
      </c>
      <c r="SXG868" s="115" t="s">
        <v>1492</v>
      </c>
      <c r="SXH868" s="115" t="s">
        <v>1492</v>
      </c>
      <c r="SXI868" s="115" t="s">
        <v>1492</v>
      </c>
      <c r="SXJ868" s="115" t="s">
        <v>1492</v>
      </c>
      <c r="SXK868" s="115" t="s">
        <v>1492</v>
      </c>
      <c r="SXL868" s="115" t="s">
        <v>1492</v>
      </c>
      <c r="SXM868" s="115" t="s">
        <v>1492</v>
      </c>
      <c r="SXN868" s="115" t="s">
        <v>1492</v>
      </c>
      <c r="SXO868" s="115" t="s">
        <v>1492</v>
      </c>
      <c r="SXP868" s="115" t="s">
        <v>1492</v>
      </c>
      <c r="SXQ868" s="115" t="s">
        <v>1492</v>
      </c>
      <c r="SXR868" s="115" t="s">
        <v>1492</v>
      </c>
      <c r="SXS868" s="115" t="s">
        <v>1492</v>
      </c>
      <c r="SXT868" s="115" t="s">
        <v>1492</v>
      </c>
      <c r="SXU868" s="115" t="s">
        <v>1492</v>
      </c>
      <c r="SXV868" s="115" t="s">
        <v>1492</v>
      </c>
      <c r="SXW868" s="115" t="s">
        <v>1492</v>
      </c>
      <c r="SXX868" s="115" t="s">
        <v>1492</v>
      </c>
      <c r="SXY868" s="115" t="s">
        <v>1492</v>
      </c>
      <c r="SXZ868" s="115" t="s">
        <v>1492</v>
      </c>
      <c r="SYA868" s="115" t="s">
        <v>1492</v>
      </c>
      <c r="SYB868" s="115" t="s">
        <v>1492</v>
      </c>
      <c r="SYC868" s="115" t="s">
        <v>1492</v>
      </c>
      <c r="SYD868" s="115" t="s">
        <v>1492</v>
      </c>
      <c r="SYE868" s="115" t="s">
        <v>1492</v>
      </c>
      <c r="SYF868" s="115" t="s">
        <v>1492</v>
      </c>
      <c r="SYG868" s="115" t="s">
        <v>1492</v>
      </c>
      <c r="SYH868" s="115" t="s">
        <v>1492</v>
      </c>
      <c r="SYI868" s="115" t="s">
        <v>1492</v>
      </c>
      <c r="SYJ868" s="115" t="s">
        <v>1492</v>
      </c>
      <c r="SYK868" s="115" t="s">
        <v>1492</v>
      </c>
      <c r="SYL868" s="115" t="s">
        <v>1492</v>
      </c>
      <c r="SYM868" s="115" t="s">
        <v>1492</v>
      </c>
      <c r="SYN868" s="115" t="s">
        <v>1492</v>
      </c>
      <c r="SYO868" s="115" t="s">
        <v>1492</v>
      </c>
      <c r="SYP868" s="115" t="s">
        <v>1492</v>
      </c>
      <c r="SYQ868" s="115" t="s">
        <v>1492</v>
      </c>
      <c r="SYR868" s="115" t="s">
        <v>1492</v>
      </c>
      <c r="SYS868" s="115" t="s">
        <v>1492</v>
      </c>
      <c r="SYT868" s="115" t="s">
        <v>1492</v>
      </c>
      <c r="SYU868" s="115" t="s">
        <v>1492</v>
      </c>
      <c r="SYV868" s="115" t="s">
        <v>1492</v>
      </c>
      <c r="SYW868" s="115" t="s">
        <v>1492</v>
      </c>
      <c r="SYX868" s="115" t="s">
        <v>1492</v>
      </c>
      <c r="SYY868" s="115" t="s">
        <v>1492</v>
      </c>
      <c r="SYZ868" s="115" t="s">
        <v>1492</v>
      </c>
      <c r="SZA868" s="115" t="s">
        <v>1492</v>
      </c>
      <c r="SZB868" s="115" t="s">
        <v>1492</v>
      </c>
      <c r="SZC868" s="115" t="s">
        <v>1492</v>
      </c>
      <c r="SZD868" s="115" t="s">
        <v>1492</v>
      </c>
      <c r="SZE868" s="115" t="s">
        <v>1492</v>
      </c>
      <c r="SZF868" s="115" t="s">
        <v>1492</v>
      </c>
      <c r="SZG868" s="115" t="s">
        <v>1492</v>
      </c>
      <c r="SZH868" s="115" t="s">
        <v>1492</v>
      </c>
      <c r="SZI868" s="115" t="s">
        <v>1492</v>
      </c>
      <c r="SZJ868" s="115" t="s">
        <v>1492</v>
      </c>
      <c r="SZK868" s="115" t="s">
        <v>1492</v>
      </c>
      <c r="SZL868" s="115" t="s">
        <v>1492</v>
      </c>
      <c r="SZM868" s="115" t="s">
        <v>1492</v>
      </c>
      <c r="SZN868" s="115" t="s">
        <v>1492</v>
      </c>
      <c r="SZO868" s="115" t="s">
        <v>1492</v>
      </c>
      <c r="SZP868" s="115" t="s">
        <v>1492</v>
      </c>
      <c r="SZQ868" s="115" t="s">
        <v>1492</v>
      </c>
      <c r="SZR868" s="115" t="s">
        <v>1492</v>
      </c>
      <c r="SZS868" s="115" t="s">
        <v>1492</v>
      </c>
      <c r="SZT868" s="115" t="s">
        <v>1492</v>
      </c>
      <c r="SZU868" s="115" t="s">
        <v>1492</v>
      </c>
      <c r="SZV868" s="115" t="s">
        <v>1492</v>
      </c>
      <c r="SZW868" s="115" t="s">
        <v>1492</v>
      </c>
      <c r="SZX868" s="115" t="s">
        <v>1492</v>
      </c>
      <c r="SZY868" s="115" t="s">
        <v>1492</v>
      </c>
      <c r="SZZ868" s="115" t="s">
        <v>1492</v>
      </c>
      <c r="TAA868" s="115" t="s">
        <v>1492</v>
      </c>
      <c r="TAB868" s="115" t="s">
        <v>1492</v>
      </c>
      <c r="TAC868" s="115" t="s">
        <v>1492</v>
      </c>
      <c r="TAD868" s="115" t="s">
        <v>1492</v>
      </c>
      <c r="TAE868" s="115" t="s">
        <v>1492</v>
      </c>
      <c r="TAF868" s="115" t="s">
        <v>1492</v>
      </c>
      <c r="TAG868" s="115" t="s">
        <v>1492</v>
      </c>
      <c r="TAH868" s="115" t="s">
        <v>1492</v>
      </c>
      <c r="TAI868" s="115" t="s">
        <v>1492</v>
      </c>
      <c r="TAJ868" s="115" t="s">
        <v>1492</v>
      </c>
      <c r="TAK868" s="115" t="s">
        <v>1492</v>
      </c>
      <c r="TAL868" s="115" t="s">
        <v>1492</v>
      </c>
      <c r="TAM868" s="115" t="s">
        <v>1492</v>
      </c>
      <c r="TAN868" s="115" t="s">
        <v>1492</v>
      </c>
      <c r="TAO868" s="115" t="s">
        <v>1492</v>
      </c>
      <c r="TAP868" s="115" t="s">
        <v>1492</v>
      </c>
      <c r="TAQ868" s="115" t="s">
        <v>1492</v>
      </c>
      <c r="TAR868" s="115" t="s">
        <v>1492</v>
      </c>
      <c r="TAS868" s="115" t="s">
        <v>1492</v>
      </c>
      <c r="TAT868" s="115" t="s">
        <v>1492</v>
      </c>
      <c r="TAU868" s="115" t="s">
        <v>1492</v>
      </c>
      <c r="TAV868" s="115" t="s">
        <v>1492</v>
      </c>
      <c r="TAW868" s="115" t="s">
        <v>1492</v>
      </c>
      <c r="TAX868" s="115" t="s">
        <v>1492</v>
      </c>
      <c r="TAY868" s="115" t="s">
        <v>1492</v>
      </c>
      <c r="TAZ868" s="115" t="s">
        <v>1492</v>
      </c>
      <c r="TBA868" s="115" t="s">
        <v>1492</v>
      </c>
      <c r="TBB868" s="115" t="s">
        <v>1492</v>
      </c>
      <c r="TBC868" s="115" t="s">
        <v>1492</v>
      </c>
      <c r="TBD868" s="115" t="s">
        <v>1492</v>
      </c>
      <c r="TBE868" s="115" t="s">
        <v>1492</v>
      </c>
      <c r="TBF868" s="115" t="s">
        <v>1492</v>
      </c>
      <c r="TBG868" s="115" t="s">
        <v>1492</v>
      </c>
      <c r="TBH868" s="115" t="s">
        <v>1492</v>
      </c>
      <c r="TBI868" s="115" t="s">
        <v>1492</v>
      </c>
      <c r="TBJ868" s="115" t="s">
        <v>1492</v>
      </c>
      <c r="TBK868" s="115" t="s">
        <v>1492</v>
      </c>
      <c r="TBL868" s="115" t="s">
        <v>1492</v>
      </c>
      <c r="TBM868" s="115" t="s">
        <v>1492</v>
      </c>
      <c r="TBN868" s="115" t="s">
        <v>1492</v>
      </c>
      <c r="TBO868" s="115" t="s">
        <v>1492</v>
      </c>
      <c r="TBP868" s="115" t="s">
        <v>1492</v>
      </c>
      <c r="TBQ868" s="115" t="s">
        <v>1492</v>
      </c>
      <c r="TBR868" s="115" t="s">
        <v>1492</v>
      </c>
      <c r="TBS868" s="115" t="s">
        <v>1492</v>
      </c>
      <c r="TBT868" s="115" t="s">
        <v>1492</v>
      </c>
      <c r="TBU868" s="115" t="s">
        <v>1492</v>
      </c>
      <c r="TBV868" s="115" t="s">
        <v>1492</v>
      </c>
      <c r="TBW868" s="115" t="s">
        <v>1492</v>
      </c>
      <c r="TBX868" s="115" t="s">
        <v>1492</v>
      </c>
      <c r="TBY868" s="115" t="s">
        <v>1492</v>
      </c>
      <c r="TBZ868" s="115" t="s">
        <v>1492</v>
      </c>
      <c r="TCA868" s="115" t="s">
        <v>1492</v>
      </c>
      <c r="TCB868" s="115" t="s">
        <v>1492</v>
      </c>
      <c r="TCC868" s="115" t="s">
        <v>1492</v>
      </c>
      <c r="TCD868" s="115" t="s">
        <v>1492</v>
      </c>
      <c r="TCE868" s="115" t="s">
        <v>1492</v>
      </c>
      <c r="TCF868" s="115" t="s">
        <v>1492</v>
      </c>
      <c r="TCG868" s="115" t="s">
        <v>1492</v>
      </c>
      <c r="TCH868" s="115" t="s">
        <v>1492</v>
      </c>
      <c r="TCI868" s="115" t="s">
        <v>1492</v>
      </c>
      <c r="TCJ868" s="115" t="s">
        <v>1492</v>
      </c>
      <c r="TCK868" s="115" t="s">
        <v>1492</v>
      </c>
      <c r="TCL868" s="115" t="s">
        <v>1492</v>
      </c>
      <c r="TCM868" s="115" t="s">
        <v>1492</v>
      </c>
      <c r="TCN868" s="115" t="s">
        <v>1492</v>
      </c>
      <c r="TCO868" s="115" t="s">
        <v>1492</v>
      </c>
      <c r="TCP868" s="115" t="s">
        <v>1492</v>
      </c>
      <c r="TCQ868" s="115" t="s">
        <v>1492</v>
      </c>
      <c r="TCR868" s="115" t="s">
        <v>1492</v>
      </c>
      <c r="TCS868" s="115" t="s">
        <v>1492</v>
      </c>
      <c r="TCT868" s="115" t="s">
        <v>1492</v>
      </c>
      <c r="TCU868" s="115" t="s">
        <v>1492</v>
      </c>
      <c r="TCV868" s="115" t="s">
        <v>1492</v>
      </c>
      <c r="TCW868" s="115" t="s">
        <v>1492</v>
      </c>
      <c r="TCX868" s="115" t="s">
        <v>1492</v>
      </c>
      <c r="TCY868" s="115" t="s">
        <v>1492</v>
      </c>
      <c r="TCZ868" s="115" t="s">
        <v>1492</v>
      </c>
      <c r="TDA868" s="115" t="s">
        <v>1492</v>
      </c>
      <c r="TDB868" s="115" t="s">
        <v>1492</v>
      </c>
      <c r="TDC868" s="115" t="s">
        <v>1492</v>
      </c>
      <c r="TDD868" s="115" t="s">
        <v>1492</v>
      </c>
      <c r="TDE868" s="115" t="s">
        <v>1492</v>
      </c>
      <c r="TDF868" s="115" t="s">
        <v>1492</v>
      </c>
      <c r="TDG868" s="115" t="s">
        <v>1492</v>
      </c>
      <c r="TDH868" s="115" t="s">
        <v>1492</v>
      </c>
      <c r="TDI868" s="115" t="s">
        <v>1492</v>
      </c>
      <c r="TDJ868" s="115" t="s">
        <v>1492</v>
      </c>
      <c r="TDK868" s="115" t="s">
        <v>1492</v>
      </c>
      <c r="TDL868" s="115" t="s">
        <v>1492</v>
      </c>
      <c r="TDM868" s="115" t="s">
        <v>1492</v>
      </c>
      <c r="TDN868" s="115" t="s">
        <v>1492</v>
      </c>
      <c r="TDO868" s="115" t="s">
        <v>1492</v>
      </c>
      <c r="TDP868" s="115" t="s">
        <v>1492</v>
      </c>
      <c r="TDQ868" s="115" t="s">
        <v>1492</v>
      </c>
      <c r="TDR868" s="115" t="s">
        <v>1492</v>
      </c>
      <c r="TDS868" s="115" t="s">
        <v>1492</v>
      </c>
      <c r="TDT868" s="115" t="s">
        <v>1492</v>
      </c>
      <c r="TDU868" s="115" t="s">
        <v>1492</v>
      </c>
      <c r="TDV868" s="115" t="s">
        <v>1492</v>
      </c>
      <c r="TDW868" s="115" t="s">
        <v>1492</v>
      </c>
      <c r="TDX868" s="115" t="s">
        <v>1492</v>
      </c>
      <c r="TDY868" s="115" t="s">
        <v>1492</v>
      </c>
      <c r="TDZ868" s="115" t="s">
        <v>1492</v>
      </c>
      <c r="TEA868" s="115" t="s">
        <v>1492</v>
      </c>
      <c r="TEB868" s="115" t="s">
        <v>1492</v>
      </c>
      <c r="TEC868" s="115" t="s">
        <v>1492</v>
      </c>
      <c r="TED868" s="115" t="s">
        <v>1492</v>
      </c>
      <c r="TEE868" s="115" t="s">
        <v>1492</v>
      </c>
      <c r="TEF868" s="115" t="s">
        <v>1492</v>
      </c>
      <c r="TEG868" s="115" t="s">
        <v>1492</v>
      </c>
      <c r="TEH868" s="115" t="s">
        <v>1492</v>
      </c>
      <c r="TEI868" s="115" t="s">
        <v>1492</v>
      </c>
      <c r="TEJ868" s="115" t="s">
        <v>1492</v>
      </c>
      <c r="TEK868" s="115" t="s">
        <v>1492</v>
      </c>
      <c r="TEL868" s="115" t="s">
        <v>1492</v>
      </c>
      <c r="TEM868" s="115" t="s">
        <v>1492</v>
      </c>
      <c r="TEN868" s="115" t="s">
        <v>1492</v>
      </c>
      <c r="TEO868" s="115" t="s">
        <v>1492</v>
      </c>
      <c r="TEP868" s="115" t="s">
        <v>1492</v>
      </c>
      <c r="TEQ868" s="115" t="s">
        <v>1492</v>
      </c>
      <c r="TER868" s="115" t="s">
        <v>1492</v>
      </c>
      <c r="TES868" s="115" t="s">
        <v>1492</v>
      </c>
      <c r="TET868" s="115" t="s">
        <v>1492</v>
      </c>
      <c r="TEU868" s="115" t="s">
        <v>1492</v>
      </c>
      <c r="TEV868" s="115" t="s">
        <v>1492</v>
      </c>
      <c r="TEW868" s="115" t="s">
        <v>1492</v>
      </c>
      <c r="TEX868" s="115" t="s">
        <v>1492</v>
      </c>
      <c r="TEY868" s="115" t="s">
        <v>1492</v>
      </c>
      <c r="TEZ868" s="115" t="s">
        <v>1492</v>
      </c>
      <c r="TFA868" s="115" t="s">
        <v>1492</v>
      </c>
      <c r="TFB868" s="115" t="s">
        <v>1492</v>
      </c>
      <c r="TFC868" s="115" t="s">
        <v>1492</v>
      </c>
      <c r="TFD868" s="115" t="s">
        <v>1492</v>
      </c>
      <c r="TFE868" s="115" t="s">
        <v>1492</v>
      </c>
      <c r="TFF868" s="115" t="s">
        <v>1492</v>
      </c>
      <c r="TFG868" s="115" t="s">
        <v>1492</v>
      </c>
      <c r="TFH868" s="115" t="s">
        <v>1492</v>
      </c>
      <c r="TFI868" s="115" t="s">
        <v>1492</v>
      </c>
      <c r="TFJ868" s="115" t="s">
        <v>1492</v>
      </c>
      <c r="TFK868" s="115" t="s">
        <v>1492</v>
      </c>
      <c r="TFL868" s="115" t="s">
        <v>1492</v>
      </c>
      <c r="TFM868" s="115" t="s">
        <v>1492</v>
      </c>
      <c r="TFN868" s="115" t="s">
        <v>1492</v>
      </c>
      <c r="TFO868" s="115" t="s">
        <v>1492</v>
      </c>
      <c r="TFP868" s="115" t="s">
        <v>1492</v>
      </c>
      <c r="TFQ868" s="115" t="s">
        <v>1492</v>
      </c>
      <c r="TFR868" s="115" t="s">
        <v>1492</v>
      </c>
      <c r="TFS868" s="115" t="s">
        <v>1492</v>
      </c>
      <c r="TFT868" s="115" t="s">
        <v>1492</v>
      </c>
      <c r="TFU868" s="115" t="s">
        <v>1492</v>
      </c>
      <c r="TFV868" s="115" t="s">
        <v>1492</v>
      </c>
      <c r="TFW868" s="115" t="s">
        <v>1492</v>
      </c>
      <c r="TFX868" s="115" t="s">
        <v>1492</v>
      </c>
      <c r="TFY868" s="115" t="s">
        <v>1492</v>
      </c>
      <c r="TFZ868" s="115" t="s">
        <v>1492</v>
      </c>
      <c r="TGA868" s="115" t="s">
        <v>1492</v>
      </c>
      <c r="TGB868" s="115" t="s">
        <v>1492</v>
      </c>
      <c r="TGC868" s="115" t="s">
        <v>1492</v>
      </c>
      <c r="TGD868" s="115" t="s">
        <v>1492</v>
      </c>
      <c r="TGE868" s="115" t="s">
        <v>1492</v>
      </c>
      <c r="TGF868" s="115" t="s">
        <v>1492</v>
      </c>
      <c r="TGG868" s="115" t="s">
        <v>1492</v>
      </c>
      <c r="TGH868" s="115" t="s">
        <v>1492</v>
      </c>
      <c r="TGI868" s="115" t="s">
        <v>1492</v>
      </c>
      <c r="TGJ868" s="115" t="s">
        <v>1492</v>
      </c>
      <c r="TGK868" s="115" t="s">
        <v>1492</v>
      </c>
      <c r="TGL868" s="115" t="s">
        <v>1492</v>
      </c>
      <c r="TGM868" s="115" t="s">
        <v>1492</v>
      </c>
      <c r="TGN868" s="115" t="s">
        <v>1492</v>
      </c>
      <c r="TGO868" s="115" t="s">
        <v>1492</v>
      </c>
      <c r="TGP868" s="115" t="s">
        <v>1492</v>
      </c>
      <c r="TGQ868" s="115" t="s">
        <v>1492</v>
      </c>
      <c r="TGR868" s="115" t="s">
        <v>1492</v>
      </c>
      <c r="TGS868" s="115" t="s">
        <v>1492</v>
      </c>
      <c r="TGT868" s="115" t="s">
        <v>1492</v>
      </c>
      <c r="TGU868" s="115" t="s">
        <v>1492</v>
      </c>
      <c r="TGV868" s="115" t="s">
        <v>1492</v>
      </c>
      <c r="TGW868" s="115" t="s">
        <v>1492</v>
      </c>
      <c r="TGX868" s="115" t="s">
        <v>1492</v>
      </c>
      <c r="TGY868" s="115" t="s">
        <v>1492</v>
      </c>
      <c r="TGZ868" s="115" t="s">
        <v>1492</v>
      </c>
      <c r="THA868" s="115" t="s">
        <v>1492</v>
      </c>
      <c r="THB868" s="115" t="s">
        <v>1492</v>
      </c>
      <c r="THC868" s="115" t="s">
        <v>1492</v>
      </c>
      <c r="THD868" s="115" t="s">
        <v>1492</v>
      </c>
      <c r="THE868" s="115" t="s">
        <v>1492</v>
      </c>
      <c r="THF868" s="115" t="s">
        <v>1492</v>
      </c>
      <c r="THG868" s="115" t="s">
        <v>1492</v>
      </c>
      <c r="THH868" s="115" t="s">
        <v>1492</v>
      </c>
      <c r="THI868" s="115" t="s">
        <v>1492</v>
      </c>
      <c r="THJ868" s="115" t="s">
        <v>1492</v>
      </c>
      <c r="THK868" s="115" t="s">
        <v>1492</v>
      </c>
      <c r="THL868" s="115" t="s">
        <v>1492</v>
      </c>
      <c r="THM868" s="115" t="s">
        <v>1492</v>
      </c>
      <c r="THN868" s="115" t="s">
        <v>1492</v>
      </c>
      <c r="THO868" s="115" t="s">
        <v>1492</v>
      </c>
      <c r="THP868" s="115" t="s">
        <v>1492</v>
      </c>
      <c r="THQ868" s="115" t="s">
        <v>1492</v>
      </c>
      <c r="THR868" s="115" t="s">
        <v>1492</v>
      </c>
      <c r="THS868" s="115" t="s">
        <v>1492</v>
      </c>
      <c r="THT868" s="115" t="s">
        <v>1492</v>
      </c>
      <c r="THU868" s="115" t="s">
        <v>1492</v>
      </c>
      <c r="THV868" s="115" t="s">
        <v>1492</v>
      </c>
      <c r="THW868" s="115" t="s">
        <v>1492</v>
      </c>
      <c r="THX868" s="115" t="s">
        <v>1492</v>
      </c>
      <c r="THY868" s="115" t="s">
        <v>1492</v>
      </c>
      <c r="THZ868" s="115" t="s">
        <v>1492</v>
      </c>
      <c r="TIA868" s="115" t="s">
        <v>1492</v>
      </c>
      <c r="TIB868" s="115" t="s">
        <v>1492</v>
      </c>
      <c r="TIC868" s="115" t="s">
        <v>1492</v>
      </c>
      <c r="TID868" s="115" t="s">
        <v>1492</v>
      </c>
      <c r="TIE868" s="115" t="s">
        <v>1492</v>
      </c>
      <c r="TIF868" s="115" t="s">
        <v>1492</v>
      </c>
      <c r="TIG868" s="115" t="s">
        <v>1492</v>
      </c>
      <c r="TIH868" s="115" t="s">
        <v>1492</v>
      </c>
      <c r="TII868" s="115" t="s">
        <v>1492</v>
      </c>
      <c r="TIJ868" s="115" t="s">
        <v>1492</v>
      </c>
      <c r="TIK868" s="115" t="s">
        <v>1492</v>
      </c>
      <c r="TIL868" s="115" t="s">
        <v>1492</v>
      </c>
      <c r="TIM868" s="115" t="s">
        <v>1492</v>
      </c>
      <c r="TIN868" s="115" t="s">
        <v>1492</v>
      </c>
      <c r="TIO868" s="115" t="s">
        <v>1492</v>
      </c>
      <c r="TIP868" s="115" t="s">
        <v>1492</v>
      </c>
      <c r="TIQ868" s="115" t="s">
        <v>1492</v>
      </c>
      <c r="TIR868" s="115" t="s">
        <v>1492</v>
      </c>
      <c r="TIS868" s="115" t="s">
        <v>1492</v>
      </c>
      <c r="TIT868" s="115" t="s">
        <v>1492</v>
      </c>
      <c r="TIU868" s="115" t="s">
        <v>1492</v>
      </c>
      <c r="TIV868" s="115" t="s">
        <v>1492</v>
      </c>
      <c r="TIW868" s="115" t="s">
        <v>1492</v>
      </c>
      <c r="TIX868" s="115" t="s">
        <v>1492</v>
      </c>
      <c r="TIY868" s="115" t="s">
        <v>1492</v>
      </c>
      <c r="TIZ868" s="115" t="s">
        <v>1492</v>
      </c>
      <c r="TJA868" s="115" t="s">
        <v>1492</v>
      </c>
      <c r="TJB868" s="115" t="s">
        <v>1492</v>
      </c>
      <c r="TJC868" s="115" t="s">
        <v>1492</v>
      </c>
      <c r="TJD868" s="115" t="s">
        <v>1492</v>
      </c>
      <c r="TJE868" s="115" t="s">
        <v>1492</v>
      </c>
      <c r="TJF868" s="115" t="s">
        <v>1492</v>
      </c>
      <c r="TJG868" s="115" t="s">
        <v>1492</v>
      </c>
      <c r="TJH868" s="115" t="s">
        <v>1492</v>
      </c>
      <c r="TJI868" s="115" t="s">
        <v>1492</v>
      </c>
      <c r="TJJ868" s="115" t="s">
        <v>1492</v>
      </c>
      <c r="TJK868" s="115" t="s">
        <v>1492</v>
      </c>
      <c r="TJL868" s="115" t="s">
        <v>1492</v>
      </c>
      <c r="TJM868" s="115" t="s">
        <v>1492</v>
      </c>
      <c r="TJN868" s="115" t="s">
        <v>1492</v>
      </c>
      <c r="TJO868" s="115" t="s">
        <v>1492</v>
      </c>
      <c r="TJP868" s="115" t="s">
        <v>1492</v>
      </c>
      <c r="TJQ868" s="115" t="s">
        <v>1492</v>
      </c>
      <c r="TJR868" s="115" t="s">
        <v>1492</v>
      </c>
      <c r="TJS868" s="115" t="s">
        <v>1492</v>
      </c>
      <c r="TJT868" s="115" t="s">
        <v>1492</v>
      </c>
      <c r="TJU868" s="115" t="s">
        <v>1492</v>
      </c>
      <c r="TJV868" s="115" t="s">
        <v>1492</v>
      </c>
      <c r="TJW868" s="115" t="s">
        <v>1492</v>
      </c>
      <c r="TJX868" s="115" t="s">
        <v>1492</v>
      </c>
      <c r="TJY868" s="115" t="s">
        <v>1492</v>
      </c>
      <c r="TJZ868" s="115" t="s">
        <v>1492</v>
      </c>
      <c r="TKA868" s="115" t="s">
        <v>1492</v>
      </c>
      <c r="TKB868" s="115" t="s">
        <v>1492</v>
      </c>
      <c r="TKC868" s="115" t="s">
        <v>1492</v>
      </c>
      <c r="TKD868" s="115" t="s">
        <v>1492</v>
      </c>
      <c r="TKE868" s="115" t="s">
        <v>1492</v>
      </c>
      <c r="TKF868" s="115" t="s">
        <v>1492</v>
      </c>
      <c r="TKG868" s="115" t="s">
        <v>1492</v>
      </c>
      <c r="TKH868" s="115" t="s">
        <v>1492</v>
      </c>
      <c r="TKI868" s="115" t="s">
        <v>1492</v>
      </c>
      <c r="TKJ868" s="115" t="s">
        <v>1492</v>
      </c>
      <c r="TKK868" s="115" t="s">
        <v>1492</v>
      </c>
      <c r="TKL868" s="115" t="s">
        <v>1492</v>
      </c>
      <c r="TKM868" s="115" t="s">
        <v>1492</v>
      </c>
      <c r="TKN868" s="115" t="s">
        <v>1492</v>
      </c>
      <c r="TKO868" s="115" t="s">
        <v>1492</v>
      </c>
      <c r="TKP868" s="115" t="s">
        <v>1492</v>
      </c>
      <c r="TKQ868" s="115" t="s">
        <v>1492</v>
      </c>
      <c r="TKR868" s="115" t="s">
        <v>1492</v>
      </c>
      <c r="TKS868" s="115" t="s">
        <v>1492</v>
      </c>
      <c r="TKT868" s="115" t="s">
        <v>1492</v>
      </c>
      <c r="TKU868" s="115" t="s">
        <v>1492</v>
      </c>
      <c r="TKV868" s="115" t="s">
        <v>1492</v>
      </c>
      <c r="TKW868" s="115" t="s">
        <v>1492</v>
      </c>
      <c r="TKX868" s="115" t="s">
        <v>1492</v>
      </c>
      <c r="TKY868" s="115" t="s">
        <v>1492</v>
      </c>
      <c r="TKZ868" s="115" t="s">
        <v>1492</v>
      </c>
      <c r="TLA868" s="115" t="s">
        <v>1492</v>
      </c>
      <c r="TLB868" s="115" t="s">
        <v>1492</v>
      </c>
      <c r="TLC868" s="115" t="s">
        <v>1492</v>
      </c>
      <c r="TLD868" s="115" t="s">
        <v>1492</v>
      </c>
      <c r="TLE868" s="115" t="s">
        <v>1492</v>
      </c>
      <c r="TLF868" s="115" t="s">
        <v>1492</v>
      </c>
      <c r="TLG868" s="115" t="s">
        <v>1492</v>
      </c>
      <c r="TLH868" s="115" t="s">
        <v>1492</v>
      </c>
      <c r="TLI868" s="115" t="s">
        <v>1492</v>
      </c>
      <c r="TLJ868" s="115" t="s">
        <v>1492</v>
      </c>
      <c r="TLK868" s="115" t="s">
        <v>1492</v>
      </c>
      <c r="TLL868" s="115" t="s">
        <v>1492</v>
      </c>
      <c r="TLM868" s="115" t="s">
        <v>1492</v>
      </c>
      <c r="TLN868" s="115" t="s">
        <v>1492</v>
      </c>
      <c r="TLO868" s="115" t="s">
        <v>1492</v>
      </c>
      <c r="TLP868" s="115" t="s">
        <v>1492</v>
      </c>
      <c r="TLQ868" s="115" t="s">
        <v>1492</v>
      </c>
      <c r="TLR868" s="115" t="s">
        <v>1492</v>
      </c>
      <c r="TLS868" s="115" t="s">
        <v>1492</v>
      </c>
      <c r="TLT868" s="115" t="s">
        <v>1492</v>
      </c>
      <c r="TLU868" s="115" t="s">
        <v>1492</v>
      </c>
      <c r="TLV868" s="115" t="s">
        <v>1492</v>
      </c>
      <c r="TLW868" s="115" t="s">
        <v>1492</v>
      </c>
      <c r="TLX868" s="115" t="s">
        <v>1492</v>
      </c>
      <c r="TLY868" s="115" t="s">
        <v>1492</v>
      </c>
      <c r="TLZ868" s="115" t="s">
        <v>1492</v>
      </c>
      <c r="TMA868" s="115" t="s">
        <v>1492</v>
      </c>
      <c r="TMB868" s="115" t="s">
        <v>1492</v>
      </c>
      <c r="TMC868" s="115" t="s">
        <v>1492</v>
      </c>
      <c r="TMD868" s="115" t="s">
        <v>1492</v>
      </c>
      <c r="TME868" s="115" t="s">
        <v>1492</v>
      </c>
      <c r="TMF868" s="115" t="s">
        <v>1492</v>
      </c>
      <c r="TMG868" s="115" t="s">
        <v>1492</v>
      </c>
      <c r="TMH868" s="115" t="s">
        <v>1492</v>
      </c>
      <c r="TMI868" s="115" t="s">
        <v>1492</v>
      </c>
      <c r="TMJ868" s="115" t="s">
        <v>1492</v>
      </c>
      <c r="TMK868" s="115" t="s">
        <v>1492</v>
      </c>
      <c r="TML868" s="115" t="s">
        <v>1492</v>
      </c>
      <c r="TMM868" s="115" t="s">
        <v>1492</v>
      </c>
      <c r="TMN868" s="115" t="s">
        <v>1492</v>
      </c>
      <c r="TMO868" s="115" t="s">
        <v>1492</v>
      </c>
      <c r="TMP868" s="115" t="s">
        <v>1492</v>
      </c>
      <c r="TMQ868" s="115" t="s">
        <v>1492</v>
      </c>
      <c r="TMR868" s="115" t="s">
        <v>1492</v>
      </c>
      <c r="TMS868" s="115" t="s">
        <v>1492</v>
      </c>
      <c r="TMT868" s="115" t="s">
        <v>1492</v>
      </c>
      <c r="TMU868" s="115" t="s">
        <v>1492</v>
      </c>
      <c r="TMV868" s="115" t="s">
        <v>1492</v>
      </c>
      <c r="TMW868" s="115" t="s">
        <v>1492</v>
      </c>
      <c r="TMX868" s="115" t="s">
        <v>1492</v>
      </c>
      <c r="TMY868" s="115" t="s">
        <v>1492</v>
      </c>
      <c r="TMZ868" s="115" t="s">
        <v>1492</v>
      </c>
      <c r="TNA868" s="115" t="s">
        <v>1492</v>
      </c>
      <c r="TNB868" s="115" t="s">
        <v>1492</v>
      </c>
      <c r="TNC868" s="115" t="s">
        <v>1492</v>
      </c>
      <c r="TND868" s="115" t="s">
        <v>1492</v>
      </c>
      <c r="TNE868" s="115" t="s">
        <v>1492</v>
      </c>
      <c r="TNF868" s="115" t="s">
        <v>1492</v>
      </c>
      <c r="TNG868" s="115" t="s">
        <v>1492</v>
      </c>
      <c r="TNH868" s="115" t="s">
        <v>1492</v>
      </c>
      <c r="TNI868" s="115" t="s">
        <v>1492</v>
      </c>
      <c r="TNJ868" s="115" t="s">
        <v>1492</v>
      </c>
      <c r="TNK868" s="115" t="s">
        <v>1492</v>
      </c>
      <c r="TNL868" s="115" t="s">
        <v>1492</v>
      </c>
      <c r="TNM868" s="115" t="s">
        <v>1492</v>
      </c>
      <c r="TNN868" s="115" t="s">
        <v>1492</v>
      </c>
      <c r="TNO868" s="115" t="s">
        <v>1492</v>
      </c>
      <c r="TNP868" s="115" t="s">
        <v>1492</v>
      </c>
      <c r="TNQ868" s="115" t="s">
        <v>1492</v>
      </c>
      <c r="TNR868" s="115" t="s">
        <v>1492</v>
      </c>
      <c r="TNS868" s="115" t="s">
        <v>1492</v>
      </c>
      <c r="TNT868" s="115" t="s">
        <v>1492</v>
      </c>
      <c r="TNU868" s="115" t="s">
        <v>1492</v>
      </c>
      <c r="TNV868" s="115" t="s">
        <v>1492</v>
      </c>
      <c r="TNW868" s="115" t="s">
        <v>1492</v>
      </c>
      <c r="TNX868" s="115" t="s">
        <v>1492</v>
      </c>
      <c r="TNY868" s="115" t="s">
        <v>1492</v>
      </c>
      <c r="TNZ868" s="115" t="s">
        <v>1492</v>
      </c>
      <c r="TOA868" s="115" t="s">
        <v>1492</v>
      </c>
      <c r="TOB868" s="115" t="s">
        <v>1492</v>
      </c>
      <c r="TOC868" s="115" t="s">
        <v>1492</v>
      </c>
      <c r="TOD868" s="115" t="s">
        <v>1492</v>
      </c>
      <c r="TOE868" s="115" t="s">
        <v>1492</v>
      </c>
      <c r="TOF868" s="115" t="s">
        <v>1492</v>
      </c>
      <c r="TOG868" s="115" t="s">
        <v>1492</v>
      </c>
      <c r="TOH868" s="115" t="s">
        <v>1492</v>
      </c>
      <c r="TOI868" s="115" t="s">
        <v>1492</v>
      </c>
      <c r="TOJ868" s="115" t="s">
        <v>1492</v>
      </c>
      <c r="TOK868" s="115" t="s">
        <v>1492</v>
      </c>
      <c r="TOL868" s="115" t="s">
        <v>1492</v>
      </c>
      <c r="TOM868" s="115" t="s">
        <v>1492</v>
      </c>
      <c r="TON868" s="115" t="s">
        <v>1492</v>
      </c>
      <c r="TOO868" s="115" t="s">
        <v>1492</v>
      </c>
      <c r="TOP868" s="115" t="s">
        <v>1492</v>
      </c>
      <c r="TOQ868" s="115" t="s">
        <v>1492</v>
      </c>
      <c r="TOR868" s="115" t="s">
        <v>1492</v>
      </c>
      <c r="TOS868" s="115" t="s">
        <v>1492</v>
      </c>
      <c r="TOT868" s="115" t="s">
        <v>1492</v>
      </c>
      <c r="TOU868" s="115" t="s">
        <v>1492</v>
      </c>
      <c r="TOV868" s="115" t="s">
        <v>1492</v>
      </c>
      <c r="TOW868" s="115" t="s">
        <v>1492</v>
      </c>
      <c r="TOX868" s="115" t="s">
        <v>1492</v>
      </c>
      <c r="TOY868" s="115" t="s">
        <v>1492</v>
      </c>
      <c r="TOZ868" s="115" t="s">
        <v>1492</v>
      </c>
      <c r="TPA868" s="115" t="s">
        <v>1492</v>
      </c>
      <c r="TPB868" s="115" t="s">
        <v>1492</v>
      </c>
      <c r="TPC868" s="115" t="s">
        <v>1492</v>
      </c>
      <c r="TPD868" s="115" t="s">
        <v>1492</v>
      </c>
      <c r="TPE868" s="115" t="s">
        <v>1492</v>
      </c>
      <c r="TPF868" s="115" t="s">
        <v>1492</v>
      </c>
      <c r="TPG868" s="115" t="s">
        <v>1492</v>
      </c>
      <c r="TPH868" s="115" t="s">
        <v>1492</v>
      </c>
      <c r="TPI868" s="115" t="s">
        <v>1492</v>
      </c>
      <c r="TPJ868" s="115" t="s">
        <v>1492</v>
      </c>
      <c r="TPK868" s="115" t="s">
        <v>1492</v>
      </c>
      <c r="TPL868" s="115" t="s">
        <v>1492</v>
      </c>
      <c r="TPM868" s="115" t="s">
        <v>1492</v>
      </c>
      <c r="TPN868" s="115" t="s">
        <v>1492</v>
      </c>
      <c r="TPO868" s="115" t="s">
        <v>1492</v>
      </c>
      <c r="TPP868" s="115" t="s">
        <v>1492</v>
      </c>
      <c r="TPQ868" s="115" t="s">
        <v>1492</v>
      </c>
      <c r="TPR868" s="115" t="s">
        <v>1492</v>
      </c>
      <c r="TPS868" s="115" t="s">
        <v>1492</v>
      </c>
      <c r="TPT868" s="115" t="s">
        <v>1492</v>
      </c>
      <c r="TPU868" s="115" t="s">
        <v>1492</v>
      </c>
      <c r="TPV868" s="115" t="s">
        <v>1492</v>
      </c>
      <c r="TPW868" s="115" t="s">
        <v>1492</v>
      </c>
      <c r="TPX868" s="115" t="s">
        <v>1492</v>
      </c>
      <c r="TPY868" s="115" t="s">
        <v>1492</v>
      </c>
      <c r="TPZ868" s="115" t="s">
        <v>1492</v>
      </c>
      <c r="TQA868" s="115" t="s">
        <v>1492</v>
      </c>
      <c r="TQB868" s="115" t="s">
        <v>1492</v>
      </c>
      <c r="TQC868" s="115" t="s">
        <v>1492</v>
      </c>
      <c r="TQD868" s="115" t="s">
        <v>1492</v>
      </c>
      <c r="TQE868" s="115" t="s">
        <v>1492</v>
      </c>
      <c r="TQF868" s="115" t="s">
        <v>1492</v>
      </c>
      <c r="TQG868" s="115" t="s">
        <v>1492</v>
      </c>
      <c r="TQH868" s="115" t="s">
        <v>1492</v>
      </c>
      <c r="TQI868" s="115" t="s">
        <v>1492</v>
      </c>
      <c r="TQJ868" s="115" t="s">
        <v>1492</v>
      </c>
      <c r="TQK868" s="115" t="s">
        <v>1492</v>
      </c>
      <c r="TQL868" s="115" t="s">
        <v>1492</v>
      </c>
      <c r="TQM868" s="115" t="s">
        <v>1492</v>
      </c>
      <c r="TQN868" s="115" t="s">
        <v>1492</v>
      </c>
      <c r="TQO868" s="115" t="s">
        <v>1492</v>
      </c>
      <c r="TQP868" s="115" t="s">
        <v>1492</v>
      </c>
      <c r="TQQ868" s="115" t="s">
        <v>1492</v>
      </c>
      <c r="TQR868" s="115" t="s">
        <v>1492</v>
      </c>
      <c r="TQS868" s="115" t="s">
        <v>1492</v>
      </c>
      <c r="TQT868" s="115" t="s">
        <v>1492</v>
      </c>
      <c r="TQU868" s="115" t="s">
        <v>1492</v>
      </c>
      <c r="TQV868" s="115" t="s">
        <v>1492</v>
      </c>
      <c r="TQW868" s="115" t="s">
        <v>1492</v>
      </c>
      <c r="TQX868" s="115" t="s">
        <v>1492</v>
      </c>
      <c r="TQY868" s="115" t="s">
        <v>1492</v>
      </c>
      <c r="TQZ868" s="115" t="s">
        <v>1492</v>
      </c>
      <c r="TRA868" s="115" t="s">
        <v>1492</v>
      </c>
      <c r="TRB868" s="115" t="s">
        <v>1492</v>
      </c>
      <c r="TRC868" s="115" t="s">
        <v>1492</v>
      </c>
      <c r="TRD868" s="115" t="s">
        <v>1492</v>
      </c>
      <c r="TRE868" s="115" t="s">
        <v>1492</v>
      </c>
      <c r="TRF868" s="115" t="s">
        <v>1492</v>
      </c>
      <c r="TRG868" s="115" t="s">
        <v>1492</v>
      </c>
      <c r="TRH868" s="115" t="s">
        <v>1492</v>
      </c>
      <c r="TRI868" s="115" t="s">
        <v>1492</v>
      </c>
      <c r="TRJ868" s="115" t="s">
        <v>1492</v>
      </c>
      <c r="TRK868" s="115" t="s">
        <v>1492</v>
      </c>
      <c r="TRL868" s="115" t="s">
        <v>1492</v>
      </c>
      <c r="TRM868" s="115" t="s">
        <v>1492</v>
      </c>
      <c r="TRN868" s="115" t="s">
        <v>1492</v>
      </c>
      <c r="TRO868" s="115" t="s">
        <v>1492</v>
      </c>
      <c r="TRP868" s="115" t="s">
        <v>1492</v>
      </c>
      <c r="TRQ868" s="115" t="s">
        <v>1492</v>
      </c>
      <c r="TRR868" s="115" t="s">
        <v>1492</v>
      </c>
      <c r="TRS868" s="115" t="s">
        <v>1492</v>
      </c>
      <c r="TRT868" s="115" t="s">
        <v>1492</v>
      </c>
      <c r="TRU868" s="115" t="s">
        <v>1492</v>
      </c>
      <c r="TRV868" s="115" t="s">
        <v>1492</v>
      </c>
      <c r="TRW868" s="115" t="s">
        <v>1492</v>
      </c>
      <c r="TRX868" s="115" t="s">
        <v>1492</v>
      </c>
      <c r="TRY868" s="115" t="s">
        <v>1492</v>
      </c>
      <c r="TRZ868" s="115" t="s">
        <v>1492</v>
      </c>
      <c r="TSA868" s="115" t="s">
        <v>1492</v>
      </c>
      <c r="TSB868" s="115" t="s">
        <v>1492</v>
      </c>
      <c r="TSC868" s="115" t="s">
        <v>1492</v>
      </c>
      <c r="TSD868" s="115" t="s">
        <v>1492</v>
      </c>
      <c r="TSE868" s="115" t="s">
        <v>1492</v>
      </c>
      <c r="TSF868" s="115" t="s">
        <v>1492</v>
      </c>
      <c r="TSG868" s="115" t="s">
        <v>1492</v>
      </c>
      <c r="TSH868" s="115" t="s">
        <v>1492</v>
      </c>
      <c r="TSI868" s="115" t="s">
        <v>1492</v>
      </c>
      <c r="TSJ868" s="115" t="s">
        <v>1492</v>
      </c>
      <c r="TSK868" s="115" t="s">
        <v>1492</v>
      </c>
      <c r="TSL868" s="115" t="s">
        <v>1492</v>
      </c>
      <c r="TSM868" s="115" t="s">
        <v>1492</v>
      </c>
      <c r="TSN868" s="115" t="s">
        <v>1492</v>
      </c>
      <c r="TSO868" s="115" t="s">
        <v>1492</v>
      </c>
      <c r="TSP868" s="115" t="s">
        <v>1492</v>
      </c>
      <c r="TSQ868" s="115" t="s">
        <v>1492</v>
      </c>
      <c r="TSR868" s="115" t="s">
        <v>1492</v>
      </c>
      <c r="TSS868" s="115" t="s">
        <v>1492</v>
      </c>
      <c r="TST868" s="115" t="s">
        <v>1492</v>
      </c>
      <c r="TSU868" s="115" t="s">
        <v>1492</v>
      </c>
      <c r="TSV868" s="115" t="s">
        <v>1492</v>
      </c>
      <c r="TSW868" s="115" t="s">
        <v>1492</v>
      </c>
      <c r="TSX868" s="115" t="s">
        <v>1492</v>
      </c>
      <c r="TSY868" s="115" t="s">
        <v>1492</v>
      </c>
      <c r="TSZ868" s="115" t="s">
        <v>1492</v>
      </c>
      <c r="TTA868" s="115" t="s">
        <v>1492</v>
      </c>
      <c r="TTB868" s="115" t="s">
        <v>1492</v>
      </c>
      <c r="TTC868" s="115" t="s">
        <v>1492</v>
      </c>
      <c r="TTD868" s="115" t="s">
        <v>1492</v>
      </c>
      <c r="TTE868" s="115" t="s">
        <v>1492</v>
      </c>
      <c r="TTF868" s="115" t="s">
        <v>1492</v>
      </c>
      <c r="TTG868" s="115" t="s">
        <v>1492</v>
      </c>
      <c r="TTH868" s="115" t="s">
        <v>1492</v>
      </c>
      <c r="TTI868" s="115" t="s">
        <v>1492</v>
      </c>
      <c r="TTJ868" s="115" t="s">
        <v>1492</v>
      </c>
      <c r="TTK868" s="115" t="s">
        <v>1492</v>
      </c>
      <c r="TTL868" s="115" t="s">
        <v>1492</v>
      </c>
      <c r="TTM868" s="115" t="s">
        <v>1492</v>
      </c>
      <c r="TTN868" s="115" t="s">
        <v>1492</v>
      </c>
      <c r="TTO868" s="115" t="s">
        <v>1492</v>
      </c>
      <c r="TTP868" s="115" t="s">
        <v>1492</v>
      </c>
      <c r="TTQ868" s="115" t="s">
        <v>1492</v>
      </c>
      <c r="TTR868" s="115" t="s">
        <v>1492</v>
      </c>
      <c r="TTS868" s="115" t="s">
        <v>1492</v>
      </c>
      <c r="TTT868" s="115" t="s">
        <v>1492</v>
      </c>
      <c r="TTU868" s="115" t="s">
        <v>1492</v>
      </c>
      <c r="TTV868" s="115" t="s">
        <v>1492</v>
      </c>
      <c r="TTW868" s="115" t="s">
        <v>1492</v>
      </c>
      <c r="TTX868" s="115" t="s">
        <v>1492</v>
      </c>
      <c r="TTY868" s="115" t="s">
        <v>1492</v>
      </c>
      <c r="TTZ868" s="115" t="s">
        <v>1492</v>
      </c>
      <c r="TUA868" s="115" t="s">
        <v>1492</v>
      </c>
      <c r="TUB868" s="115" t="s">
        <v>1492</v>
      </c>
      <c r="TUC868" s="115" t="s">
        <v>1492</v>
      </c>
      <c r="TUD868" s="115" t="s">
        <v>1492</v>
      </c>
      <c r="TUE868" s="115" t="s">
        <v>1492</v>
      </c>
      <c r="TUF868" s="115" t="s">
        <v>1492</v>
      </c>
      <c r="TUG868" s="115" t="s">
        <v>1492</v>
      </c>
      <c r="TUH868" s="115" t="s">
        <v>1492</v>
      </c>
      <c r="TUI868" s="115" t="s">
        <v>1492</v>
      </c>
      <c r="TUJ868" s="115" t="s">
        <v>1492</v>
      </c>
      <c r="TUK868" s="115" t="s">
        <v>1492</v>
      </c>
      <c r="TUL868" s="115" t="s">
        <v>1492</v>
      </c>
      <c r="TUM868" s="115" t="s">
        <v>1492</v>
      </c>
      <c r="TUN868" s="115" t="s">
        <v>1492</v>
      </c>
      <c r="TUO868" s="115" t="s">
        <v>1492</v>
      </c>
      <c r="TUP868" s="115" t="s">
        <v>1492</v>
      </c>
      <c r="TUQ868" s="115" t="s">
        <v>1492</v>
      </c>
      <c r="TUR868" s="115" t="s">
        <v>1492</v>
      </c>
      <c r="TUS868" s="115" t="s">
        <v>1492</v>
      </c>
      <c r="TUT868" s="115" t="s">
        <v>1492</v>
      </c>
      <c r="TUU868" s="115" t="s">
        <v>1492</v>
      </c>
      <c r="TUV868" s="115" t="s">
        <v>1492</v>
      </c>
      <c r="TUW868" s="115" t="s">
        <v>1492</v>
      </c>
      <c r="TUX868" s="115" t="s">
        <v>1492</v>
      </c>
      <c r="TUY868" s="115" t="s">
        <v>1492</v>
      </c>
      <c r="TUZ868" s="115" t="s">
        <v>1492</v>
      </c>
      <c r="TVA868" s="115" t="s">
        <v>1492</v>
      </c>
      <c r="TVB868" s="115" t="s">
        <v>1492</v>
      </c>
      <c r="TVC868" s="115" t="s">
        <v>1492</v>
      </c>
      <c r="TVD868" s="115" t="s">
        <v>1492</v>
      </c>
      <c r="TVE868" s="115" t="s">
        <v>1492</v>
      </c>
      <c r="TVF868" s="115" t="s">
        <v>1492</v>
      </c>
      <c r="TVG868" s="115" t="s">
        <v>1492</v>
      </c>
      <c r="TVH868" s="115" t="s">
        <v>1492</v>
      </c>
      <c r="TVI868" s="115" t="s">
        <v>1492</v>
      </c>
      <c r="TVJ868" s="115" t="s">
        <v>1492</v>
      </c>
      <c r="TVK868" s="115" t="s">
        <v>1492</v>
      </c>
      <c r="TVL868" s="115" t="s">
        <v>1492</v>
      </c>
      <c r="TVM868" s="115" t="s">
        <v>1492</v>
      </c>
      <c r="TVN868" s="115" t="s">
        <v>1492</v>
      </c>
      <c r="TVO868" s="115" t="s">
        <v>1492</v>
      </c>
      <c r="TVP868" s="115" t="s">
        <v>1492</v>
      </c>
      <c r="TVQ868" s="115" t="s">
        <v>1492</v>
      </c>
      <c r="TVR868" s="115" t="s">
        <v>1492</v>
      </c>
      <c r="TVS868" s="115" t="s">
        <v>1492</v>
      </c>
      <c r="TVT868" s="115" t="s">
        <v>1492</v>
      </c>
      <c r="TVU868" s="115" t="s">
        <v>1492</v>
      </c>
      <c r="TVV868" s="115" t="s">
        <v>1492</v>
      </c>
      <c r="TVW868" s="115" t="s">
        <v>1492</v>
      </c>
      <c r="TVX868" s="115" t="s">
        <v>1492</v>
      </c>
      <c r="TVY868" s="115" t="s">
        <v>1492</v>
      </c>
      <c r="TVZ868" s="115" t="s">
        <v>1492</v>
      </c>
      <c r="TWA868" s="115" t="s">
        <v>1492</v>
      </c>
      <c r="TWB868" s="115" t="s">
        <v>1492</v>
      </c>
      <c r="TWC868" s="115" t="s">
        <v>1492</v>
      </c>
      <c r="TWD868" s="115" t="s">
        <v>1492</v>
      </c>
      <c r="TWE868" s="115" t="s">
        <v>1492</v>
      </c>
      <c r="TWF868" s="115" t="s">
        <v>1492</v>
      </c>
      <c r="TWG868" s="115" t="s">
        <v>1492</v>
      </c>
      <c r="TWH868" s="115" t="s">
        <v>1492</v>
      </c>
      <c r="TWI868" s="115" t="s">
        <v>1492</v>
      </c>
      <c r="TWJ868" s="115" t="s">
        <v>1492</v>
      </c>
      <c r="TWK868" s="115" t="s">
        <v>1492</v>
      </c>
      <c r="TWL868" s="115" t="s">
        <v>1492</v>
      </c>
      <c r="TWM868" s="115" t="s">
        <v>1492</v>
      </c>
      <c r="TWN868" s="115" t="s">
        <v>1492</v>
      </c>
      <c r="TWO868" s="115" t="s">
        <v>1492</v>
      </c>
      <c r="TWP868" s="115" t="s">
        <v>1492</v>
      </c>
      <c r="TWQ868" s="115" t="s">
        <v>1492</v>
      </c>
      <c r="TWR868" s="115" t="s">
        <v>1492</v>
      </c>
      <c r="TWS868" s="115" t="s">
        <v>1492</v>
      </c>
      <c r="TWT868" s="115" t="s">
        <v>1492</v>
      </c>
      <c r="TWU868" s="115" t="s">
        <v>1492</v>
      </c>
      <c r="TWV868" s="115" t="s">
        <v>1492</v>
      </c>
      <c r="TWW868" s="115" t="s">
        <v>1492</v>
      </c>
      <c r="TWX868" s="115" t="s">
        <v>1492</v>
      </c>
      <c r="TWY868" s="115" t="s">
        <v>1492</v>
      </c>
      <c r="TWZ868" s="115" t="s">
        <v>1492</v>
      </c>
      <c r="TXA868" s="115" t="s">
        <v>1492</v>
      </c>
      <c r="TXB868" s="115" t="s">
        <v>1492</v>
      </c>
      <c r="TXC868" s="115" t="s">
        <v>1492</v>
      </c>
      <c r="TXD868" s="115" t="s">
        <v>1492</v>
      </c>
      <c r="TXE868" s="115" t="s">
        <v>1492</v>
      </c>
      <c r="TXF868" s="115" t="s">
        <v>1492</v>
      </c>
      <c r="TXG868" s="115" t="s">
        <v>1492</v>
      </c>
      <c r="TXH868" s="115" t="s">
        <v>1492</v>
      </c>
      <c r="TXI868" s="115" t="s">
        <v>1492</v>
      </c>
      <c r="TXJ868" s="115" t="s">
        <v>1492</v>
      </c>
      <c r="TXK868" s="115" t="s">
        <v>1492</v>
      </c>
      <c r="TXL868" s="115" t="s">
        <v>1492</v>
      </c>
      <c r="TXM868" s="115" t="s">
        <v>1492</v>
      </c>
      <c r="TXN868" s="115" t="s">
        <v>1492</v>
      </c>
      <c r="TXO868" s="115" t="s">
        <v>1492</v>
      </c>
      <c r="TXP868" s="115" t="s">
        <v>1492</v>
      </c>
      <c r="TXQ868" s="115" t="s">
        <v>1492</v>
      </c>
      <c r="TXR868" s="115" t="s">
        <v>1492</v>
      </c>
      <c r="TXS868" s="115" t="s">
        <v>1492</v>
      </c>
      <c r="TXT868" s="115" t="s">
        <v>1492</v>
      </c>
      <c r="TXU868" s="115" t="s">
        <v>1492</v>
      </c>
      <c r="TXV868" s="115" t="s">
        <v>1492</v>
      </c>
      <c r="TXW868" s="115" t="s">
        <v>1492</v>
      </c>
      <c r="TXX868" s="115" t="s">
        <v>1492</v>
      </c>
      <c r="TXY868" s="115" t="s">
        <v>1492</v>
      </c>
      <c r="TXZ868" s="115" t="s">
        <v>1492</v>
      </c>
      <c r="TYA868" s="115" t="s">
        <v>1492</v>
      </c>
      <c r="TYB868" s="115" t="s">
        <v>1492</v>
      </c>
      <c r="TYC868" s="115" t="s">
        <v>1492</v>
      </c>
      <c r="TYD868" s="115" t="s">
        <v>1492</v>
      </c>
      <c r="TYE868" s="115" t="s">
        <v>1492</v>
      </c>
      <c r="TYF868" s="115" t="s">
        <v>1492</v>
      </c>
      <c r="TYG868" s="115" t="s">
        <v>1492</v>
      </c>
      <c r="TYH868" s="115" t="s">
        <v>1492</v>
      </c>
      <c r="TYI868" s="115" t="s">
        <v>1492</v>
      </c>
      <c r="TYJ868" s="115" t="s">
        <v>1492</v>
      </c>
      <c r="TYK868" s="115" t="s">
        <v>1492</v>
      </c>
      <c r="TYL868" s="115" t="s">
        <v>1492</v>
      </c>
      <c r="TYM868" s="115" t="s">
        <v>1492</v>
      </c>
      <c r="TYN868" s="115" t="s">
        <v>1492</v>
      </c>
      <c r="TYO868" s="115" t="s">
        <v>1492</v>
      </c>
      <c r="TYP868" s="115" t="s">
        <v>1492</v>
      </c>
      <c r="TYQ868" s="115" t="s">
        <v>1492</v>
      </c>
      <c r="TYR868" s="115" t="s">
        <v>1492</v>
      </c>
      <c r="TYS868" s="115" t="s">
        <v>1492</v>
      </c>
      <c r="TYT868" s="115" t="s">
        <v>1492</v>
      </c>
      <c r="TYU868" s="115" t="s">
        <v>1492</v>
      </c>
      <c r="TYV868" s="115" t="s">
        <v>1492</v>
      </c>
      <c r="TYW868" s="115" t="s">
        <v>1492</v>
      </c>
      <c r="TYX868" s="115" t="s">
        <v>1492</v>
      </c>
      <c r="TYY868" s="115" t="s">
        <v>1492</v>
      </c>
      <c r="TYZ868" s="115" t="s">
        <v>1492</v>
      </c>
      <c r="TZA868" s="115" t="s">
        <v>1492</v>
      </c>
      <c r="TZB868" s="115" t="s">
        <v>1492</v>
      </c>
      <c r="TZC868" s="115" t="s">
        <v>1492</v>
      </c>
      <c r="TZD868" s="115" t="s">
        <v>1492</v>
      </c>
      <c r="TZE868" s="115" t="s">
        <v>1492</v>
      </c>
      <c r="TZF868" s="115" t="s">
        <v>1492</v>
      </c>
      <c r="TZG868" s="115" t="s">
        <v>1492</v>
      </c>
      <c r="TZH868" s="115" t="s">
        <v>1492</v>
      </c>
      <c r="TZI868" s="115" t="s">
        <v>1492</v>
      </c>
      <c r="TZJ868" s="115" t="s">
        <v>1492</v>
      </c>
      <c r="TZK868" s="115" t="s">
        <v>1492</v>
      </c>
      <c r="TZL868" s="115" t="s">
        <v>1492</v>
      </c>
      <c r="TZM868" s="115" t="s">
        <v>1492</v>
      </c>
      <c r="TZN868" s="115" t="s">
        <v>1492</v>
      </c>
      <c r="TZO868" s="115" t="s">
        <v>1492</v>
      </c>
      <c r="TZP868" s="115" t="s">
        <v>1492</v>
      </c>
      <c r="TZQ868" s="115" t="s">
        <v>1492</v>
      </c>
      <c r="TZR868" s="115" t="s">
        <v>1492</v>
      </c>
      <c r="TZS868" s="115" t="s">
        <v>1492</v>
      </c>
      <c r="TZT868" s="115" t="s">
        <v>1492</v>
      </c>
      <c r="TZU868" s="115" t="s">
        <v>1492</v>
      </c>
      <c r="TZV868" s="115" t="s">
        <v>1492</v>
      </c>
      <c r="TZW868" s="115" t="s">
        <v>1492</v>
      </c>
      <c r="TZX868" s="115" t="s">
        <v>1492</v>
      </c>
      <c r="TZY868" s="115" t="s">
        <v>1492</v>
      </c>
      <c r="TZZ868" s="115" t="s">
        <v>1492</v>
      </c>
      <c r="UAA868" s="115" t="s">
        <v>1492</v>
      </c>
      <c r="UAB868" s="115" t="s">
        <v>1492</v>
      </c>
      <c r="UAC868" s="115" t="s">
        <v>1492</v>
      </c>
      <c r="UAD868" s="115" t="s">
        <v>1492</v>
      </c>
      <c r="UAE868" s="115" t="s">
        <v>1492</v>
      </c>
      <c r="UAF868" s="115" t="s">
        <v>1492</v>
      </c>
      <c r="UAG868" s="115" t="s">
        <v>1492</v>
      </c>
      <c r="UAH868" s="115" t="s">
        <v>1492</v>
      </c>
      <c r="UAI868" s="115" t="s">
        <v>1492</v>
      </c>
      <c r="UAJ868" s="115" t="s">
        <v>1492</v>
      </c>
      <c r="UAK868" s="115" t="s">
        <v>1492</v>
      </c>
      <c r="UAL868" s="115" t="s">
        <v>1492</v>
      </c>
      <c r="UAM868" s="115" t="s">
        <v>1492</v>
      </c>
      <c r="UAN868" s="115" t="s">
        <v>1492</v>
      </c>
      <c r="UAO868" s="115" t="s">
        <v>1492</v>
      </c>
      <c r="UAP868" s="115" t="s">
        <v>1492</v>
      </c>
      <c r="UAQ868" s="115" t="s">
        <v>1492</v>
      </c>
      <c r="UAR868" s="115" t="s">
        <v>1492</v>
      </c>
      <c r="UAS868" s="115" t="s">
        <v>1492</v>
      </c>
      <c r="UAT868" s="115" t="s">
        <v>1492</v>
      </c>
      <c r="UAU868" s="115" t="s">
        <v>1492</v>
      </c>
      <c r="UAV868" s="115" t="s">
        <v>1492</v>
      </c>
      <c r="UAW868" s="115" t="s">
        <v>1492</v>
      </c>
      <c r="UAX868" s="115" t="s">
        <v>1492</v>
      </c>
      <c r="UAY868" s="115" t="s">
        <v>1492</v>
      </c>
      <c r="UAZ868" s="115" t="s">
        <v>1492</v>
      </c>
      <c r="UBA868" s="115" t="s">
        <v>1492</v>
      </c>
      <c r="UBB868" s="115" t="s">
        <v>1492</v>
      </c>
      <c r="UBC868" s="115" t="s">
        <v>1492</v>
      </c>
      <c r="UBD868" s="115" t="s">
        <v>1492</v>
      </c>
      <c r="UBE868" s="115" t="s">
        <v>1492</v>
      </c>
      <c r="UBF868" s="115" t="s">
        <v>1492</v>
      </c>
      <c r="UBG868" s="115" t="s">
        <v>1492</v>
      </c>
      <c r="UBH868" s="115" t="s">
        <v>1492</v>
      </c>
      <c r="UBI868" s="115" t="s">
        <v>1492</v>
      </c>
      <c r="UBJ868" s="115" t="s">
        <v>1492</v>
      </c>
      <c r="UBK868" s="115" t="s">
        <v>1492</v>
      </c>
      <c r="UBL868" s="115" t="s">
        <v>1492</v>
      </c>
      <c r="UBM868" s="115" t="s">
        <v>1492</v>
      </c>
      <c r="UBN868" s="115" t="s">
        <v>1492</v>
      </c>
      <c r="UBO868" s="115" t="s">
        <v>1492</v>
      </c>
      <c r="UBP868" s="115" t="s">
        <v>1492</v>
      </c>
      <c r="UBQ868" s="115" t="s">
        <v>1492</v>
      </c>
      <c r="UBR868" s="115" t="s">
        <v>1492</v>
      </c>
      <c r="UBS868" s="115" t="s">
        <v>1492</v>
      </c>
      <c r="UBT868" s="115" t="s">
        <v>1492</v>
      </c>
      <c r="UBU868" s="115" t="s">
        <v>1492</v>
      </c>
      <c r="UBV868" s="115" t="s">
        <v>1492</v>
      </c>
      <c r="UBW868" s="115" t="s">
        <v>1492</v>
      </c>
      <c r="UBX868" s="115" t="s">
        <v>1492</v>
      </c>
      <c r="UBY868" s="115" t="s">
        <v>1492</v>
      </c>
      <c r="UBZ868" s="115" t="s">
        <v>1492</v>
      </c>
      <c r="UCA868" s="115" t="s">
        <v>1492</v>
      </c>
      <c r="UCB868" s="115" t="s">
        <v>1492</v>
      </c>
      <c r="UCC868" s="115" t="s">
        <v>1492</v>
      </c>
      <c r="UCD868" s="115" t="s">
        <v>1492</v>
      </c>
      <c r="UCE868" s="115" t="s">
        <v>1492</v>
      </c>
      <c r="UCF868" s="115" t="s">
        <v>1492</v>
      </c>
      <c r="UCG868" s="115" t="s">
        <v>1492</v>
      </c>
      <c r="UCH868" s="115" t="s">
        <v>1492</v>
      </c>
      <c r="UCI868" s="115" t="s">
        <v>1492</v>
      </c>
      <c r="UCJ868" s="115" t="s">
        <v>1492</v>
      </c>
      <c r="UCK868" s="115" t="s">
        <v>1492</v>
      </c>
      <c r="UCL868" s="115" t="s">
        <v>1492</v>
      </c>
      <c r="UCM868" s="115" t="s">
        <v>1492</v>
      </c>
      <c r="UCN868" s="115" t="s">
        <v>1492</v>
      </c>
      <c r="UCO868" s="115" t="s">
        <v>1492</v>
      </c>
      <c r="UCP868" s="115" t="s">
        <v>1492</v>
      </c>
      <c r="UCQ868" s="115" t="s">
        <v>1492</v>
      </c>
      <c r="UCR868" s="115" t="s">
        <v>1492</v>
      </c>
      <c r="UCS868" s="115" t="s">
        <v>1492</v>
      </c>
      <c r="UCT868" s="115" t="s">
        <v>1492</v>
      </c>
      <c r="UCU868" s="115" t="s">
        <v>1492</v>
      </c>
      <c r="UCV868" s="115" t="s">
        <v>1492</v>
      </c>
      <c r="UCW868" s="115" t="s">
        <v>1492</v>
      </c>
      <c r="UCX868" s="115" t="s">
        <v>1492</v>
      </c>
      <c r="UCY868" s="115" t="s">
        <v>1492</v>
      </c>
      <c r="UCZ868" s="115" t="s">
        <v>1492</v>
      </c>
      <c r="UDA868" s="115" t="s">
        <v>1492</v>
      </c>
      <c r="UDB868" s="115" t="s">
        <v>1492</v>
      </c>
      <c r="UDC868" s="115" t="s">
        <v>1492</v>
      </c>
      <c r="UDD868" s="115" t="s">
        <v>1492</v>
      </c>
      <c r="UDE868" s="115" t="s">
        <v>1492</v>
      </c>
      <c r="UDF868" s="115" t="s">
        <v>1492</v>
      </c>
      <c r="UDG868" s="115" t="s">
        <v>1492</v>
      </c>
      <c r="UDH868" s="115" t="s">
        <v>1492</v>
      </c>
      <c r="UDI868" s="115" t="s">
        <v>1492</v>
      </c>
      <c r="UDJ868" s="115" t="s">
        <v>1492</v>
      </c>
      <c r="UDK868" s="115" t="s">
        <v>1492</v>
      </c>
      <c r="UDL868" s="115" t="s">
        <v>1492</v>
      </c>
      <c r="UDM868" s="115" t="s">
        <v>1492</v>
      </c>
      <c r="UDN868" s="115" t="s">
        <v>1492</v>
      </c>
      <c r="UDO868" s="115" t="s">
        <v>1492</v>
      </c>
      <c r="UDP868" s="115" t="s">
        <v>1492</v>
      </c>
      <c r="UDQ868" s="115" t="s">
        <v>1492</v>
      </c>
      <c r="UDR868" s="115" t="s">
        <v>1492</v>
      </c>
      <c r="UDS868" s="115" t="s">
        <v>1492</v>
      </c>
      <c r="UDT868" s="115" t="s">
        <v>1492</v>
      </c>
      <c r="UDU868" s="115" t="s">
        <v>1492</v>
      </c>
      <c r="UDV868" s="115" t="s">
        <v>1492</v>
      </c>
      <c r="UDW868" s="115" t="s">
        <v>1492</v>
      </c>
      <c r="UDX868" s="115" t="s">
        <v>1492</v>
      </c>
      <c r="UDY868" s="115" t="s">
        <v>1492</v>
      </c>
      <c r="UDZ868" s="115" t="s">
        <v>1492</v>
      </c>
      <c r="UEA868" s="115" t="s">
        <v>1492</v>
      </c>
      <c r="UEB868" s="115" t="s">
        <v>1492</v>
      </c>
      <c r="UEC868" s="115" t="s">
        <v>1492</v>
      </c>
      <c r="UED868" s="115" t="s">
        <v>1492</v>
      </c>
      <c r="UEE868" s="115" t="s">
        <v>1492</v>
      </c>
      <c r="UEF868" s="115" t="s">
        <v>1492</v>
      </c>
      <c r="UEG868" s="115" t="s">
        <v>1492</v>
      </c>
      <c r="UEH868" s="115" t="s">
        <v>1492</v>
      </c>
      <c r="UEI868" s="115" t="s">
        <v>1492</v>
      </c>
      <c r="UEJ868" s="115" t="s">
        <v>1492</v>
      </c>
      <c r="UEK868" s="115" t="s">
        <v>1492</v>
      </c>
      <c r="UEL868" s="115" t="s">
        <v>1492</v>
      </c>
      <c r="UEM868" s="115" t="s">
        <v>1492</v>
      </c>
      <c r="UEN868" s="115" t="s">
        <v>1492</v>
      </c>
      <c r="UEO868" s="115" t="s">
        <v>1492</v>
      </c>
      <c r="UEP868" s="115" t="s">
        <v>1492</v>
      </c>
      <c r="UEQ868" s="115" t="s">
        <v>1492</v>
      </c>
      <c r="UER868" s="115" t="s">
        <v>1492</v>
      </c>
      <c r="UES868" s="115" t="s">
        <v>1492</v>
      </c>
      <c r="UET868" s="115" t="s">
        <v>1492</v>
      </c>
      <c r="UEU868" s="115" t="s">
        <v>1492</v>
      </c>
      <c r="UEV868" s="115" t="s">
        <v>1492</v>
      </c>
      <c r="UEW868" s="115" t="s">
        <v>1492</v>
      </c>
      <c r="UEX868" s="115" t="s">
        <v>1492</v>
      </c>
      <c r="UEY868" s="115" t="s">
        <v>1492</v>
      </c>
      <c r="UEZ868" s="115" t="s">
        <v>1492</v>
      </c>
      <c r="UFA868" s="115" t="s">
        <v>1492</v>
      </c>
      <c r="UFB868" s="115" t="s">
        <v>1492</v>
      </c>
      <c r="UFC868" s="115" t="s">
        <v>1492</v>
      </c>
      <c r="UFD868" s="115" t="s">
        <v>1492</v>
      </c>
      <c r="UFE868" s="115" t="s">
        <v>1492</v>
      </c>
      <c r="UFF868" s="115" t="s">
        <v>1492</v>
      </c>
      <c r="UFG868" s="115" t="s">
        <v>1492</v>
      </c>
      <c r="UFH868" s="115" t="s">
        <v>1492</v>
      </c>
      <c r="UFI868" s="115" t="s">
        <v>1492</v>
      </c>
      <c r="UFJ868" s="115" t="s">
        <v>1492</v>
      </c>
      <c r="UFK868" s="115" t="s">
        <v>1492</v>
      </c>
      <c r="UFL868" s="115" t="s">
        <v>1492</v>
      </c>
      <c r="UFM868" s="115" t="s">
        <v>1492</v>
      </c>
      <c r="UFN868" s="115" t="s">
        <v>1492</v>
      </c>
      <c r="UFO868" s="115" t="s">
        <v>1492</v>
      </c>
      <c r="UFP868" s="115" t="s">
        <v>1492</v>
      </c>
      <c r="UFQ868" s="115" t="s">
        <v>1492</v>
      </c>
      <c r="UFR868" s="115" t="s">
        <v>1492</v>
      </c>
      <c r="UFS868" s="115" t="s">
        <v>1492</v>
      </c>
      <c r="UFT868" s="115" t="s">
        <v>1492</v>
      </c>
      <c r="UFU868" s="115" t="s">
        <v>1492</v>
      </c>
      <c r="UFV868" s="115" t="s">
        <v>1492</v>
      </c>
      <c r="UFW868" s="115" t="s">
        <v>1492</v>
      </c>
      <c r="UFX868" s="115" t="s">
        <v>1492</v>
      </c>
      <c r="UFY868" s="115" t="s">
        <v>1492</v>
      </c>
      <c r="UFZ868" s="115" t="s">
        <v>1492</v>
      </c>
      <c r="UGA868" s="115" t="s">
        <v>1492</v>
      </c>
      <c r="UGB868" s="115" t="s">
        <v>1492</v>
      </c>
      <c r="UGC868" s="115" t="s">
        <v>1492</v>
      </c>
      <c r="UGD868" s="115" t="s">
        <v>1492</v>
      </c>
      <c r="UGE868" s="115" t="s">
        <v>1492</v>
      </c>
      <c r="UGF868" s="115" t="s">
        <v>1492</v>
      </c>
      <c r="UGG868" s="115" t="s">
        <v>1492</v>
      </c>
      <c r="UGH868" s="115" t="s">
        <v>1492</v>
      </c>
      <c r="UGI868" s="115" t="s">
        <v>1492</v>
      </c>
      <c r="UGJ868" s="115" t="s">
        <v>1492</v>
      </c>
      <c r="UGK868" s="115" t="s">
        <v>1492</v>
      </c>
      <c r="UGL868" s="115" t="s">
        <v>1492</v>
      </c>
      <c r="UGM868" s="115" t="s">
        <v>1492</v>
      </c>
      <c r="UGN868" s="115" t="s">
        <v>1492</v>
      </c>
      <c r="UGO868" s="115" t="s">
        <v>1492</v>
      </c>
      <c r="UGP868" s="115" t="s">
        <v>1492</v>
      </c>
      <c r="UGQ868" s="115" t="s">
        <v>1492</v>
      </c>
      <c r="UGR868" s="115" t="s">
        <v>1492</v>
      </c>
      <c r="UGS868" s="115" t="s">
        <v>1492</v>
      </c>
      <c r="UGT868" s="115" t="s">
        <v>1492</v>
      </c>
      <c r="UGU868" s="115" t="s">
        <v>1492</v>
      </c>
      <c r="UGV868" s="115" t="s">
        <v>1492</v>
      </c>
      <c r="UGW868" s="115" t="s">
        <v>1492</v>
      </c>
      <c r="UGX868" s="115" t="s">
        <v>1492</v>
      </c>
      <c r="UGY868" s="115" t="s">
        <v>1492</v>
      </c>
      <c r="UGZ868" s="115" t="s">
        <v>1492</v>
      </c>
      <c r="UHA868" s="115" t="s">
        <v>1492</v>
      </c>
      <c r="UHB868" s="115" t="s">
        <v>1492</v>
      </c>
      <c r="UHC868" s="115" t="s">
        <v>1492</v>
      </c>
      <c r="UHD868" s="115" t="s">
        <v>1492</v>
      </c>
      <c r="UHE868" s="115" t="s">
        <v>1492</v>
      </c>
      <c r="UHF868" s="115" t="s">
        <v>1492</v>
      </c>
      <c r="UHG868" s="115" t="s">
        <v>1492</v>
      </c>
      <c r="UHH868" s="115" t="s">
        <v>1492</v>
      </c>
      <c r="UHI868" s="115" t="s">
        <v>1492</v>
      </c>
      <c r="UHJ868" s="115" t="s">
        <v>1492</v>
      </c>
      <c r="UHK868" s="115" t="s">
        <v>1492</v>
      </c>
      <c r="UHL868" s="115" t="s">
        <v>1492</v>
      </c>
      <c r="UHM868" s="115" t="s">
        <v>1492</v>
      </c>
      <c r="UHN868" s="115" t="s">
        <v>1492</v>
      </c>
      <c r="UHO868" s="115" t="s">
        <v>1492</v>
      </c>
      <c r="UHP868" s="115" t="s">
        <v>1492</v>
      </c>
      <c r="UHQ868" s="115" t="s">
        <v>1492</v>
      </c>
      <c r="UHR868" s="115" t="s">
        <v>1492</v>
      </c>
      <c r="UHS868" s="115" t="s">
        <v>1492</v>
      </c>
      <c r="UHT868" s="115" t="s">
        <v>1492</v>
      </c>
      <c r="UHU868" s="115" t="s">
        <v>1492</v>
      </c>
      <c r="UHV868" s="115" t="s">
        <v>1492</v>
      </c>
      <c r="UHW868" s="115" t="s">
        <v>1492</v>
      </c>
      <c r="UHX868" s="115" t="s">
        <v>1492</v>
      </c>
      <c r="UHY868" s="115" t="s">
        <v>1492</v>
      </c>
      <c r="UHZ868" s="115" t="s">
        <v>1492</v>
      </c>
      <c r="UIA868" s="115" t="s">
        <v>1492</v>
      </c>
      <c r="UIB868" s="115" t="s">
        <v>1492</v>
      </c>
      <c r="UIC868" s="115" t="s">
        <v>1492</v>
      </c>
      <c r="UID868" s="115" t="s">
        <v>1492</v>
      </c>
      <c r="UIE868" s="115" t="s">
        <v>1492</v>
      </c>
      <c r="UIF868" s="115" t="s">
        <v>1492</v>
      </c>
      <c r="UIG868" s="115" t="s">
        <v>1492</v>
      </c>
      <c r="UIH868" s="115" t="s">
        <v>1492</v>
      </c>
      <c r="UII868" s="115" t="s">
        <v>1492</v>
      </c>
      <c r="UIJ868" s="115" t="s">
        <v>1492</v>
      </c>
      <c r="UIK868" s="115" t="s">
        <v>1492</v>
      </c>
      <c r="UIL868" s="115" t="s">
        <v>1492</v>
      </c>
      <c r="UIM868" s="115" t="s">
        <v>1492</v>
      </c>
      <c r="UIN868" s="115" t="s">
        <v>1492</v>
      </c>
      <c r="UIO868" s="115" t="s">
        <v>1492</v>
      </c>
      <c r="UIP868" s="115" t="s">
        <v>1492</v>
      </c>
      <c r="UIQ868" s="115" t="s">
        <v>1492</v>
      </c>
      <c r="UIR868" s="115" t="s">
        <v>1492</v>
      </c>
      <c r="UIS868" s="115" t="s">
        <v>1492</v>
      </c>
      <c r="UIT868" s="115" t="s">
        <v>1492</v>
      </c>
      <c r="UIU868" s="115" t="s">
        <v>1492</v>
      </c>
      <c r="UIV868" s="115" t="s">
        <v>1492</v>
      </c>
      <c r="UIW868" s="115" t="s">
        <v>1492</v>
      </c>
      <c r="UIX868" s="115" t="s">
        <v>1492</v>
      </c>
      <c r="UIY868" s="115" t="s">
        <v>1492</v>
      </c>
      <c r="UIZ868" s="115" t="s">
        <v>1492</v>
      </c>
      <c r="UJA868" s="115" t="s">
        <v>1492</v>
      </c>
      <c r="UJB868" s="115" t="s">
        <v>1492</v>
      </c>
      <c r="UJC868" s="115" t="s">
        <v>1492</v>
      </c>
      <c r="UJD868" s="115" t="s">
        <v>1492</v>
      </c>
      <c r="UJE868" s="115" t="s">
        <v>1492</v>
      </c>
      <c r="UJF868" s="115" t="s">
        <v>1492</v>
      </c>
      <c r="UJG868" s="115" t="s">
        <v>1492</v>
      </c>
      <c r="UJH868" s="115" t="s">
        <v>1492</v>
      </c>
      <c r="UJI868" s="115" t="s">
        <v>1492</v>
      </c>
      <c r="UJJ868" s="115" t="s">
        <v>1492</v>
      </c>
      <c r="UJK868" s="115" t="s">
        <v>1492</v>
      </c>
      <c r="UJL868" s="115" t="s">
        <v>1492</v>
      </c>
      <c r="UJM868" s="115" t="s">
        <v>1492</v>
      </c>
      <c r="UJN868" s="115" t="s">
        <v>1492</v>
      </c>
      <c r="UJO868" s="115" t="s">
        <v>1492</v>
      </c>
      <c r="UJP868" s="115" t="s">
        <v>1492</v>
      </c>
      <c r="UJQ868" s="115" t="s">
        <v>1492</v>
      </c>
      <c r="UJR868" s="115" t="s">
        <v>1492</v>
      </c>
      <c r="UJS868" s="115" t="s">
        <v>1492</v>
      </c>
      <c r="UJT868" s="115" t="s">
        <v>1492</v>
      </c>
      <c r="UJU868" s="115" t="s">
        <v>1492</v>
      </c>
      <c r="UJV868" s="115" t="s">
        <v>1492</v>
      </c>
      <c r="UJW868" s="115" t="s">
        <v>1492</v>
      </c>
      <c r="UJX868" s="115" t="s">
        <v>1492</v>
      </c>
      <c r="UJY868" s="115" t="s">
        <v>1492</v>
      </c>
      <c r="UJZ868" s="115" t="s">
        <v>1492</v>
      </c>
      <c r="UKA868" s="115" t="s">
        <v>1492</v>
      </c>
      <c r="UKB868" s="115" t="s">
        <v>1492</v>
      </c>
      <c r="UKC868" s="115" t="s">
        <v>1492</v>
      </c>
      <c r="UKD868" s="115" t="s">
        <v>1492</v>
      </c>
      <c r="UKE868" s="115" t="s">
        <v>1492</v>
      </c>
      <c r="UKF868" s="115" t="s">
        <v>1492</v>
      </c>
      <c r="UKG868" s="115" t="s">
        <v>1492</v>
      </c>
      <c r="UKH868" s="115" t="s">
        <v>1492</v>
      </c>
      <c r="UKI868" s="115" t="s">
        <v>1492</v>
      </c>
      <c r="UKJ868" s="115" t="s">
        <v>1492</v>
      </c>
      <c r="UKK868" s="115" t="s">
        <v>1492</v>
      </c>
      <c r="UKL868" s="115" t="s">
        <v>1492</v>
      </c>
      <c r="UKM868" s="115" t="s">
        <v>1492</v>
      </c>
      <c r="UKN868" s="115" t="s">
        <v>1492</v>
      </c>
      <c r="UKO868" s="115" t="s">
        <v>1492</v>
      </c>
      <c r="UKP868" s="115" t="s">
        <v>1492</v>
      </c>
      <c r="UKQ868" s="115" t="s">
        <v>1492</v>
      </c>
      <c r="UKR868" s="115" t="s">
        <v>1492</v>
      </c>
      <c r="UKS868" s="115" t="s">
        <v>1492</v>
      </c>
      <c r="UKT868" s="115" t="s">
        <v>1492</v>
      </c>
      <c r="UKU868" s="115" t="s">
        <v>1492</v>
      </c>
      <c r="UKV868" s="115" t="s">
        <v>1492</v>
      </c>
      <c r="UKW868" s="115" t="s">
        <v>1492</v>
      </c>
      <c r="UKX868" s="115" t="s">
        <v>1492</v>
      </c>
      <c r="UKY868" s="115" t="s">
        <v>1492</v>
      </c>
      <c r="UKZ868" s="115" t="s">
        <v>1492</v>
      </c>
      <c r="ULA868" s="115" t="s">
        <v>1492</v>
      </c>
      <c r="ULB868" s="115" t="s">
        <v>1492</v>
      </c>
      <c r="ULC868" s="115" t="s">
        <v>1492</v>
      </c>
      <c r="ULD868" s="115" t="s">
        <v>1492</v>
      </c>
      <c r="ULE868" s="115" t="s">
        <v>1492</v>
      </c>
      <c r="ULF868" s="115" t="s">
        <v>1492</v>
      </c>
      <c r="ULG868" s="115" t="s">
        <v>1492</v>
      </c>
      <c r="ULH868" s="115" t="s">
        <v>1492</v>
      </c>
      <c r="ULI868" s="115" t="s">
        <v>1492</v>
      </c>
      <c r="ULJ868" s="115" t="s">
        <v>1492</v>
      </c>
      <c r="ULK868" s="115" t="s">
        <v>1492</v>
      </c>
      <c r="ULL868" s="115" t="s">
        <v>1492</v>
      </c>
      <c r="ULM868" s="115" t="s">
        <v>1492</v>
      </c>
      <c r="ULN868" s="115" t="s">
        <v>1492</v>
      </c>
      <c r="ULO868" s="115" t="s">
        <v>1492</v>
      </c>
      <c r="ULP868" s="115" t="s">
        <v>1492</v>
      </c>
      <c r="ULQ868" s="115" t="s">
        <v>1492</v>
      </c>
      <c r="ULR868" s="115" t="s">
        <v>1492</v>
      </c>
      <c r="ULS868" s="115" t="s">
        <v>1492</v>
      </c>
      <c r="ULT868" s="115" t="s">
        <v>1492</v>
      </c>
      <c r="ULU868" s="115" t="s">
        <v>1492</v>
      </c>
      <c r="ULV868" s="115" t="s">
        <v>1492</v>
      </c>
      <c r="ULW868" s="115" t="s">
        <v>1492</v>
      </c>
      <c r="ULX868" s="115" t="s">
        <v>1492</v>
      </c>
      <c r="ULY868" s="115" t="s">
        <v>1492</v>
      </c>
      <c r="ULZ868" s="115" t="s">
        <v>1492</v>
      </c>
      <c r="UMA868" s="115" t="s">
        <v>1492</v>
      </c>
      <c r="UMB868" s="115" t="s">
        <v>1492</v>
      </c>
      <c r="UMC868" s="115" t="s">
        <v>1492</v>
      </c>
      <c r="UMD868" s="115" t="s">
        <v>1492</v>
      </c>
      <c r="UME868" s="115" t="s">
        <v>1492</v>
      </c>
      <c r="UMF868" s="115" t="s">
        <v>1492</v>
      </c>
      <c r="UMG868" s="115" t="s">
        <v>1492</v>
      </c>
      <c r="UMH868" s="115" t="s">
        <v>1492</v>
      </c>
      <c r="UMI868" s="115" t="s">
        <v>1492</v>
      </c>
      <c r="UMJ868" s="115" t="s">
        <v>1492</v>
      </c>
      <c r="UMK868" s="115" t="s">
        <v>1492</v>
      </c>
      <c r="UML868" s="115" t="s">
        <v>1492</v>
      </c>
      <c r="UMM868" s="115" t="s">
        <v>1492</v>
      </c>
      <c r="UMN868" s="115" t="s">
        <v>1492</v>
      </c>
      <c r="UMO868" s="115" t="s">
        <v>1492</v>
      </c>
      <c r="UMP868" s="115" t="s">
        <v>1492</v>
      </c>
      <c r="UMQ868" s="115" t="s">
        <v>1492</v>
      </c>
      <c r="UMR868" s="115" t="s">
        <v>1492</v>
      </c>
      <c r="UMS868" s="115" t="s">
        <v>1492</v>
      </c>
      <c r="UMT868" s="115" t="s">
        <v>1492</v>
      </c>
      <c r="UMU868" s="115" t="s">
        <v>1492</v>
      </c>
      <c r="UMV868" s="115" t="s">
        <v>1492</v>
      </c>
      <c r="UMW868" s="115" t="s">
        <v>1492</v>
      </c>
      <c r="UMX868" s="115" t="s">
        <v>1492</v>
      </c>
      <c r="UMY868" s="115" t="s">
        <v>1492</v>
      </c>
      <c r="UMZ868" s="115" t="s">
        <v>1492</v>
      </c>
      <c r="UNA868" s="115" t="s">
        <v>1492</v>
      </c>
      <c r="UNB868" s="115" t="s">
        <v>1492</v>
      </c>
      <c r="UNC868" s="115" t="s">
        <v>1492</v>
      </c>
      <c r="UND868" s="115" t="s">
        <v>1492</v>
      </c>
      <c r="UNE868" s="115" t="s">
        <v>1492</v>
      </c>
      <c r="UNF868" s="115" t="s">
        <v>1492</v>
      </c>
      <c r="UNG868" s="115" t="s">
        <v>1492</v>
      </c>
      <c r="UNH868" s="115" t="s">
        <v>1492</v>
      </c>
      <c r="UNI868" s="115" t="s">
        <v>1492</v>
      </c>
      <c r="UNJ868" s="115" t="s">
        <v>1492</v>
      </c>
      <c r="UNK868" s="115" t="s">
        <v>1492</v>
      </c>
      <c r="UNL868" s="115" t="s">
        <v>1492</v>
      </c>
      <c r="UNM868" s="115" t="s">
        <v>1492</v>
      </c>
      <c r="UNN868" s="115" t="s">
        <v>1492</v>
      </c>
      <c r="UNO868" s="115" t="s">
        <v>1492</v>
      </c>
      <c r="UNP868" s="115" t="s">
        <v>1492</v>
      </c>
      <c r="UNQ868" s="115" t="s">
        <v>1492</v>
      </c>
      <c r="UNR868" s="115" t="s">
        <v>1492</v>
      </c>
      <c r="UNS868" s="115" t="s">
        <v>1492</v>
      </c>
      <c r="UNT868" s="115" t="s">
        <v>1492</v>
      </c>
      <c r="UNU868" s="115" t="s">
        <v>1492</v>
      </c>
      <c r="UNV868" s="115" t="s">
        <v>1492</v>
      </c>
      <c r="UNW868" s="115" t="s">
        <v>1492</v>
      </c>
      <c r="UNX868" s="115" t="s">
        <v>1492</v>
      </c>
      <c r="UNY868" s="115" t="s">
        <v>1492</v>
      </c>
      <c r="UNZ868" s="115" t="s">
        <v>1492</v>
      </c>
      <c r="UOA868" s="115" t="s">
        <v>1492</v>
      </c>
      <c r="UOB868" s="115" t="s">
        <v>1492</v>
      </c>
      <c r="UOC868" s="115" t="s">
        <v>1492</v>
      </c>
      <c r="UOD868" s="115" t="s">
        <v>1492</v>
      </c>
      <c r="UOE868" s="115" t="s">
        <v>1492</v>
      </c>
      <c r="UOF868" s="115" t="s">
        <v>1492</v>
      </c>
      <c r="UOG868" s="115" t="s">
        <v>1492</v>
      </c>
      <c r="UOH868" s="115" t="s">
        <v>1492</v>
      </c>
      <c r="UOI868" s="115" t="s">
        <v>1492</v>
      </c>
      <c r="UOJ868" s="115" t="s">
        <v>1492</v>
      </c>
      <c r="UOK868" s="115" t="s">
        <v>1492</v>
      </c>
      <c r="UOL868" s="115" t="s">
        <v>1492</v>
      </c>
      <c r="UOM868" s="115" t="s">
        <v>1492</v>
      </c>
      <c r="UON868" s="115" t="s">
        <v>1492</v>
      </c>
      <c r="UOO868" s="115" t="s">
        <v>1492</v>
      </c>
      <c r="UOP868" s="115" t="s">
        <v>1492</v>
      </c>
      <c r="UOQ868" s="115" t="s">
        <v>1492</v>
      </c>
      <c r="UOR868" s="115" t="s">
        <v>1492</v>
      </c>
      <c r="UOS868" s="115" t="s">
        <v>1492</v>
      </c>
      <c r="UOT868" s="115" t="s">
        <v>1492</v>
      </c>
      <c r="UOU868" s="115" t="s">
        <v>1492</v>
      </c>
      <c r="UOV868" s="115" t="s">
        <v>1492</v>
      </c>
      <c r="UOW868" s="115" t="s">
        <v>1492</v>
      </c>
      <c r="UOX868" s="115" t="s">
        <v>1492</v>
      </c>
      <c r="UOY868" s="115" t="s">
        <v>1492</v>
      </c>
      <c r="UOZ868" s="115" t="s">
        <v>1492</v>
      </c>
      <c r="UPA868" s="115" t="s">
        <v>1492</v>
      </c>
      <c r="UPB868" s="115" t="s">
        <v>1492</v>
      </c>
      <c r="UPC868" s="115" t="s">
        <v>1492</v>
      </c>
      <c r="UPD868" s="115" t="s">
        <v>1492</v>
      </c>
      <c r="UPE868" s="115" t="s">
        <v>1492</v>
      </c>
      <c r="UPF868" s="115" t="s">
        <v>1492</v>
      </c>
      <c r="UPG868" s="115" t="s">
        <v>1492</v>
      </c>
      <c r="UPH868" s="115" t="s">
        <v>1492</v>
      </c>
      <c r="UPI868" s="115" t="s">
        <v>1492</v>
      </c>
      <c r="UPJ868" s="115" t="s">
        <v>1492</v>
      </c>
      <c r="UPK868" s="115" t="s">
        <v>1492</v>
      </c>
      <c r="UPL868" s="115" t="s">
        <v>1492</v>
      </c>
      <c r="UPM868" s="115" t="s">
        <v>1492</v>
      </c>
      <c r="UPN868" s="115" t="s">
        <v>1492</v>
      </c>
      <c r="UPO868" s="115" t="s">
        <v>1492</v>
      </c>
      <c r="UPP868" s="115" t="s">
        <v>1492</v>
      </c>
      <c r="UPQ868" s="115" t="s">
        <v>1492</v>
      </c>
      <c r="UPR868" s="115" t="s">
        <v>1492</v>
      </c>
      <c r="UPS868" s="115" t="s">
        <v>1492</v>
      </c>
      <c r="UPT868" s="115" t="s">
        <v>1492</v>
      </c>
      <c r="UPU868" s="115" t="s">
        <v>1492</v>
      </c>
      <c r="UPV868" s="115" t="s">
        <v>1492</v>
      </c>
      <c r="UPW868" s="115" t="s">
        <v>1492</v>
      </c>
      <c r="UPX868" s="115" t="s">
        <v>1492</v>
      </c>
      <c r="UPY868" s="115" t="s">
        <v>1492</v>
      </c>
      <c r="UPZ868" s="115" t="s">
        <v>1492</v>
      </c>
      <c r="UQA868" s="115" t="s">
        <v>1492</v>
      </c>
      <c r="UQB868" s="115" t="s">
        <v>1492</v>
      </c>
      <c r="UQC868" s="115" t="s">
        <v>1492</v>
      </c>
      <c r="UQD868" s="115" t="s">
        <v>1492</v>
      </c>
      <c r="UQE868" s="115" t="s">
        <v>1492</v>
      </c>
      <c r="UQF868" s="115" t="s">
        <v>1492</v>
      </c>
      <c r="UQG868" s="115" t="s">
        <v>1492</v>
      </c>
      <c r="UQH868" s="115" t="s">
        <v>1492</v>
      </c>
      <c r="UQI868" s="115" t="s">
        <v>1492</v>
      </c>
      <c r="UQJ868" s="115" t="s">
        <v>1492</v>
      </c>
      <c r="UQK868" s="115" t="s">
        <v>1492</v>
      </c>
      <c r="UQL868" s="115" t="s">
        <v>1492</v>
      </c>
      <c r="UQM868" s="115" t="s">
        <v>1492</v>
      </c>
      <c r="UQN868" s="115" t="s">
        <v>1492</v>
      </c>
      <c r="UQO868" s="115" t="s">
        <v>1492</v>
      </c>
      <c r="UQP868" s="115" t="s">
        <v>1492</v>
      </c>
      <c r="UQQ868" s="115" t="s">
        <v>1492</v>
      </c>
      <c r="UQR868" s="115" t="s">
        <v>1492</v>
      </c>
      <c r="UQS868" s="115" t="s">
        <v>1492</v>
      </c>
      <c r="UQT868" s="115" t="s">
        <v>1492</v>
      </c>
      <c r="UQU868" s="115" t="s">
        <v>1492</v>
      </c>
      <c r="UQV868" s="115" t="s">
        <v>1492</v>
      </c>
      <c r="UQW868" s="115" t="s">
        <v>1492</v>
      </c>
      <c r="UQX868" s="115" t="s">
        <v>1492</v>
      </c>
      <c r="UQY868" s="115" t="s">
        <v>1492</v>
      </c>
      <c r="UQZ868" s="115" t="s">
        <v>1492</v>
      </c>
      <c r="URA868" s="115" t="s">
        <v>1492</v>
      </c>
      <c r="URB868" s="115" t="s">
        <v>1492</v>
      </c>
      <c r="URC868" s="115" t="s">
        <v>1492</v>
      </c>
      <c r="URD868" s="115" t="s">
        <v>1492</v>
      </c>
      <c r="URE868" s="115" t="s">
        <v>1492</v>
      </c>
      <c r="URF868" s="115" t="s">
        <v>1492</v>
      </c>
      <c r="URG868" s="115" t="s">
        <v>1492</v>
      </c>
      <c r="URH868" s="115" t="s">
        <v>1492</v>
      </c>
      <c r="URI868" s="115" t="s">
        <v>1492</v>
      </c>
      <c r="URJ868" s="115" t="s">
        <v>1492</v>
      </c>
      <c r="URK868" s="115" t="s">
        <v>1492</v>
      </c>
      <c r="URL868" s="115" t="s">
        <v>1492</v>
      </c>
      <c r="URM868" s="115" t="s">
        <v>1492</v>
      </c>
      <c r="URN868" s="115" t="s">
        <v>1492</v>
      </c>
      <c r="URO868" s="115" t="s">
        <v>1492</v>
      </c>
      <c r="URP868" s="115" t="s">
        <v>1492</v>
      </c>
      <c r="URQ868" s="115" t="s">
        <v>1492</v>
      </c>
      <c r="URR868" s="115" t="s">
        <v>1492</v>
      </c>
      <c r="URS868" s="115" t="s">
        <v>1492</v>
      </c>
      <c r="URT868" s="115" t="s">
        <v>1492</v>
      </c>
      <c r="URU868" s="115" t="s">
        <v>1492</v>
      </c>
      <c r="URV868" s="115" t="s">
        <v>1492</v>
      </c>
      <c r="URW868" s="115" t="s">
        <v>1492</v>
      </c>
      <c r="URX868" s="115" t="s">
        <v>1492</v>
      </c>
      <c r="URY868" s="115" t="s">
        <v>1492</v>
      </c>
      <c r="URZ868" s="115" t="s">
        <v>1492</v>
      </c>
      <c r="USA868" s="115" t="s">
        <v>1492</v>
      </c>
      <c r="USB868" s="115" t="s">
        <v>1492</v>
      </c>
      <c r="USC868" s="115" t="s">
        <v>1492</v>
      </c>
      <c r="USD868" s="115" t="s">
        <v>1492</v>
      </c>
      <c r="USE868" s="115" t="s">
        <v>1492</v>
      </c>
      <c r="USF868" s="115" t="s">
        <v>1492</v>
      </c>
      <c r="USG868" s="115" t="s">
        <v>1492</v>
      </c>
      <c r="USH868" s="115" t="s">
        <v>1492</v>
      </c>
      <c r="USI868" s="115" t="s">
        <v>1492</v>
      </c>
      <c r="USJ868" s="115" t="s">
        <v>1492</v>
      </c>
      <c r="USK868" s="115" t="s">
        <v>1492</v>
      </c>
      <c r="USL868" s="115" t="s">
        <v>1492</v>
      </c>
      <c r="USM868" s="115" t="s">
        <v>1492</v>
      </c>
      <c r="USN868" s="115" t="s">
        <v>1492</v>
      </c>
      <c r="USO868" s="115" t="s">
        <v>1492</v>
      </c>
      <c r="USP868" s="115" t="s">
        <v>1492</v>
      </c>
      <c r="USQ868" s="115" t="s">
        <v>1492</v>
      </c>
      <c r="USR868" s="115" t="s">
        <v>1492</v>
      </c>
      <c r="USS868" s="115" t="s">
        <v>1492</v>
      </c>
      <c r="UST868" s="115" t="s">
        <v>1492</v>
      </c>
      <c r="USU868" s="115" t="s">
        <v>1492</v>
      </c>
      <c r="USV868" s="115" t="s">
        <v>1492</v>
      </c>
      <c r="USW868" s="115" t="s">
        <v>1492</v>
      </c>
      <c r="USX868" s="115" t="s">
        <v>1492</v>
      </c>
      <c r="USY868" s="115" t="s">
        <v>1492</v>
      </c>
      <c r="USZ868" s="115" t="s">
        <v>1492</v>
      </c>
      <c r="UTA868" s="115" t="s">
        <v>1492</v>
      </c>
      <c r="UTB868" s="115" t="s">
        <v>1492</v>
      </c>
      <c r="UTC868" s="115" t="s">
        <v>1492</v>
      </c>
      <c r="UTD868" s="115" t="s">
        <v>1492</v>
      </c>
      <c r="UTE868" s="115" t="s">
        <v>1492</v>
      </c>
      <c r="UTF868" s="115" t="s">
        <v>1492</v>
      </c>
      <c r="UTG868" s="115" t="s">
        <v>1492</v>
      </c>
      <c r="UTH868" s="115" t="s">
        <v>1492</v>
      </c>
      <c r="UTI868" s="115" t="s">
        <v>1492</v>
      </c>
      <c r="UTJ868" s="115" t="s">
        <v>1492</v>
      </c>
      <c r="UTK868" s="115" t="s">
        <v>1492</v>
      </c>
      <c r="UTL868" s="115" t="s">
        <v>1492</v>
      </c>
      <c r="UTM868" s="115" t="s">
        <v>1492</v>
      </c>
      <c r="UTN868" s="115" t="s">
        <v>1492</v>
      </c>
      <c r="UTO868" s="115" t="s">
        <v>1492</v>
      </c>
      <c r="UTP868" s="115" t="s">
        <v>1492</v>
      </c>
      <c r="UTQ868" s="115" t="s">
        <v>1492</v>
      </c>
      <c r="UTR868" s="115" t="s">
        <v>1492</v>
      </c>
      <c r="UTS868" s="115" t="s">
        <v>1492</v>
      </c>
      <c r="UTT868" s="115" t="s">
        <v>1492</v>
      </c>
      <c r="UTU868" s="115" t="s">
        <v>1492</v>
      </c>
      <c r="UTV868" s="115" t="s">
        <v>1492</v>
      </c>
      <c r="UTW868" s="115" t="s">
        <v>1492</v>
      </c>
      <c r="UTX868" s="115" t="s">
        <v>1492</v>
      </c>
      <c r="UTY868" s="115" t="s">
        <v>1492</v>
      </c>
      <c r="UTZ868" s="115" t="s">
        <v>1492</v>
      </c>
      <c r="UUA868" s="115" t="s">
        <v>1492</v>
      </c>
      <c r="UUB868" s="115" t="s">
        <v>1492</v>
      </c>
      <c r="UUC868" s="115" t="s">
        <v>1492</v>
      </c>
      <c r="UUD868" s="115" t="s">
        <v>1492</v>
      </c>
      <c r="UUE868" s="115" t="s">
        <v>1492</v>
      </c>
      <c r="UUF868" s="115" t="s">
        <v>1492</v>
      </c>
      <c r="UUG868" s="115" t="s">
        <v>1492</v>
      </c>
      <c r="UUH868" s="115" t="s">
        <v>1492</v>
      </c>
      <c r="UUI868" s="115" t="s">
        <v>1492</v>
      </c>
      <c r="UUJ868" s="115" t="s">
        <v>1492</v>
      </c>
      <c r="UUK868" s="115" t="s">
        <v>1492</v>
      </c>
      <c r="UUL868" s="115" t="s">
        <v>1492</v>
      </c>
      <c r="UUM868" s="115" t="s">
        <v>1492</v>
      </c>
      <c r="UUN868" s="115" t="s">
        <v>1492</v>
      </c>
      <c r="UUO868" s="115" t="s">
        <v>1492</v>
      </c>
      <c r="UUP868" s="115" t="s">
        <v>1492</v>
      </c>
      <c r="UUQ868" s="115" t="s">
        <v>1492</v>
      </c>
      <c r="UUR868" s="115" t="s">
        <v>1492</v>
      </c>
      <c r="UUS868" s="115" t="s">
        <v>1492</v>
      </c>
      <c r="UUT868" s="115" t="s">
        <v>1492</v>
      </c>
      <c r="UUU868" s="115" t="s">
        <v>1492</v>
      </c>
      <c r="UUV868" s="115" t="s">
        <v>1492</v>
      </c>
      <c r="UUW868" s="115" t="s">
        <v>1492</v>
      </c>
      <c r="UUX868" s="115" t="s">
        <v>1492</v>
      </c>
      <c r="UUY868" s="115" t="s">
        <v>1492</v>
      </c>
      <c r="UUZ868" s="115" t="s">
        <v>1492</v>
      </c>
      <c r="UVA868" s="115" t="s">
        <v>1492</v>
      </c>
      <c r="UVB868" s="115" t="s">
        <v>1492</v>
      </c>
      <c r="UVC868" s="115" t="s">
        <v>1492</v>
      </c>
      <c r="UVD868" s="115" t="s">
        <v>1492</v>
      </c>
      <c r="UVE868" s="115" t="s">
        <v>1492</v>
      </c>
      <c r="UVF868" s="115" t="s">
        <v>1492</v>
      </c>
      <c r="UVG868" s="115" t="s">
        <v>1492</v>
      </c>
      <c r="UVH868" s="115" t="s">
        <v>1492</v>
      </c>
      <c r="UVI868" s="115" t="s">
        <v>1492</v>
      </c>
      <c r="UVJ868" s="115" t="s">
        <v>1492</v>
      </c>
      <c r="UVK868" s="115" t="s">
        <v>1492</v>
      </c>
      <c r="UVL868" s="115" t="s">
        <v>1492</v>
      </c>
      <c r="UVM868" s="115" t="s">
        <v>1492</v>
      </c>
      <c r="UVN868" s="115" t="s">
        <v>1492</v>
      </c>
      <c r="UVO868" s="115" t="s">
        <v>1492</v>
      </c>
      <c r="UVP868" s="115" t="s">
        <v>1492</v>
      </c>
      <c r="UVQ868" s="115" t="s">
        <v>1492</v>
      </c>
      <c r="UVR868" s="115" t="s">
        <v>1492</v>
      </c>
      <c r="UVS868" s="115" t="s">
        <v>1492</v>
      </c>
      <c r="UVT868" s="115" t="s">
        <v>1492</v>
      </c>
      <c r="UVU868" s="115" t="s">
        <v>1492</v>
      </c>
      <c r="UVV868" s="115" t="s">
        <v>1492</v>
      </c>
      <c r="UVW868" s="115" t="s">
        <v>1492</v>
      </c>
      <c r="UVX868" s="115" t="s">
        <v>1492</v>
      </c>
      <c r="UVY868" s="115" t="s">
        <v>1492</v>
      </c>
      <c r="UVZ868" s="115" t="s">
        <v>1492</v>
      </c>
      <c r="UWA868" s="115" t="s">
        <v>1492</v>
      </c>
      <c r="UWB868" s="115" t="s">
        <v>1492</v>
      </c>
      <c r="UWC868" s="115" t="s">
        <v>1492</v>
      </c>
      <c r="UWD868" s="115" t="s">
        <v>1492</v>
      </c>
      <c r="UWE868" s="115" t="s">
        <v>1492</v>
      </c>
      <c r="UWF868" s="115" t="s">
        <v>1492</v>
      </c>
      <c r="UWG868" s="115" t="s">
        <v>1492</v>
      </c>
      <c r="UWH868" s="115" t="s">
        <v>1492</v>
      </c>
      <c r="UWI868" s="115" t="s">
        <v>1492</v>
      </c>
      <c r="UWJ868" s="115" t="s">
        <v>1492</v>
      </c>
      <c r="UWK868" s="115" t="s">
        <v>1492</v>
      </c>
      <c r="UWL868" s="115" t="s">
        <v>1492</v>
      </c>
      <c r="UWM868" s="115" t="s">
        <v>1492</v>
      </c>
      <c r="UWN868" s="115" t="s">
        <v>1492</v>
      </c>
      <c r="UWO868" s="115" t="s">
        <v>1492</v>
      </c>
      <c r="UWP868" s="115" t="s">
        <v>1492</v>
      </c>
      <c r="UWQ868" s="115" t="s">
        <v>1492</v>
      </c>
      <c r="UWR868" s="115" t="s">
        <v>1492</v>
      </c>
      <c r="UWS868" s="115" t="s">
        <v>1492</v>
      </c>
      <c r="UWT868" s="115" t="s">
        <v>1492</v>
      </c>
      <c r="UWU868" s="115" t="s">
        <v>1492</v>
      </c>
      <c r="UWV868" s="115" t="s">
        <v>1492</v>
      </c>
      <c r="UWW868" s="115" t="s">
        <v>1492</v>
      </c>
      <c r="UWX868" s="115" t="s">
        <v>1492</v>
      </c>
      <c r="UWY868" s="115" t="s">
        <v>1492</v>
      </c>
      <c r="UWZ868" s="115" t="s">
        <v>1492</v>
      </c>
      <c r="UXA868" s="115" t="s">
        <v>1492</v>
      </c>
      <c r="UXB868" s="115" t="s">
        <v>1492</v>
      </c>
      <c r="UXC868" s="115" t="s">
        <v>1492</v>
      </c>
      <c r="UXD868" s="115" t="s">
        <v>1492</v>
      </c>
      <c r="UXE868" s="115" t="s">
        <v>1492</v>
      </c>
      <c r="UXF868" s="115" t="s">
        <v>1492</v>
      </c>
      <c r="UXG868" s="115" t="s">
        <v>1492</v>
      </c>
      <c r="UXH868" s="115" t="s">
        <v>1492</v>
      </c>
      <c r="UXI868" s="115" t="s">
        <v>1492</v>
      </c>
      <c r="UXJ868" s="115" t="s">
        <v>1492</v>
      </c>
      <c r="UXK868" s="115" t="s">
        <v>1492</v>
      </c>
      <c r="UXL868" s="115" t="s">
        <v>1492</v>
      </c>
      <c r="UXM868" s="115" t="s">
        <v>1492</v>
      </c>
      <c r="UXN868" s="115" t="s">
        <v>1492</v>
      </c>
      <c r="UXO868" s="115" t="s">
        <v>1492</v>
      </c>
      <c r="UXP868" s="115" t="s">
        <v>1492</v>
      </c>
      <c r="UXQ868" s="115" t="s">
        <v>1492</v>
      </c>
      <c r="UXR868" s="115" t="s">
        <v>1492</v>
      </c>
      <c r="UXS868" s="115" t="s">
        <v>1492</v>
      </c>
      <c r="UXT868" s="115" t="s">
        <v>1492</v>
      </c>
      <c r="UXU868" s="115" t="s">
        <v>1492</v>
      </c>
      <c r="UXV868" s="115" t="s">
        <v>1492</v>
      </c>
      <c r="UXW868" s="115" t="s">
        <v>1492</v>
      </c>
      <c r="UXX868" s="115" t="s">
        <v>1492</v>
      </c>
      <c r="UXY868" s="115" t="s">
        <v>1492</v>
      </c>
      <c r="UXZ868" s="115" t="s">
        <v>1492</v>
      </c>
      <c r="UYA868" s="115" t="s">
        <v>1492</v>
      </c>
      <c r="UYB868" s="115" t="s">
        <v>1492</v>
      </c>
      <c r="UYC868" s="115" t="s">
        <v>1492</v>
      </c>
      <c r="UYD868" s="115" t="s">
        <v>1492</v>
      </c>
      <c r="UYE868" s="115" t="s">
        <v>1492</v>
      </c>
      <c r="UYF868" s="115" t="s">
        <v>1492</v>
      </c>
      <c r="UYG868" s="115" t="s">
        <v>1492</v>
      </c>
      <c r="UYH868" s="115" t="s">
        <v>1492</v>
      </c>
      <c r="UYI868" s="115" t="s">
        <v>1492</v>
      </c>
      <c r="UYJ868" s="115" t="s">
        <v>1492</v>
      </c>
      <c r="UYK868" s="115" t="s">
        <v>1492</v>
      </c>
      <c r="UYL868" s="115" t="s">
        <v>1492</v>
      </c>
      <c r="UYM868" s="115" t="s">
        <v>1492</v>
      </c>
      <c r="UYN868" s="115" t="s">
        <v>1492</v>
      </c>
      <c r="UYO868" s="115" t="s">
        <v>1492</v>
      </c>
      <c r="UYP868" s="115" t="s">
        <v>1492</v>
      </c>
      <c r="UYQ868" s="115" t="s">
        <v>1492</v>
      </c>
      <c r="UYR868" s="115" t="s">
        <v>1492</v>
      </c>
      <c r="UYS868" s="115" t="s">
        <v>1492</v>
      </c>
      <c r="UYT868" s="115" t="s">
        <v>1492</v>
      </c>
      <c r="UYU868" s="115" t="s">
        <v>1492</v>
      </c>
      <c r="UYV868" s="115" t="s">
        <v>1492</v>
      </c>
      <c r="UYW868" s="115" t="s">
        <v>1492</v>
      </c>
      <c r="UYX868" s="115" t="s">
        <v>1492</v>
      </c>
      <c r="UYY868" s="115" t="s">
        <v>1492</v>
      </c>
      <c r="UYZ868" s="115" t="s">
        <v>1492</v>
      </c>
      <c r="UZA868" s="115" t="s">
        <v>1492</v>
      </c>
      <c r="UZB868" s="115" t="s">
        <v>1492</v>
      </c>
      <c r="UZC868" s="115" t="s">
        <v>1492</v>
      </c>
      <c r="UZD868" s="115" t="s">
        <v>1492</v>
      </c>
      <c r="UZE868" s="115" t="s">
        <v>1492</v>
      </c>
      <c r="UZF868" s="115" t="s">
        <v>1492</v>
      </c>
      <c r="UZG868" s="115" t="s">
        <v>1492</v>
      </c>
      <c r="UZH868" s="115" t="s">
        <v>1492</v>
      </c>
      <c r="UZI868" s="115" t="s">
        <v>1492</v>
      </c>
      <c r="UZJ868" s="115" t="s">
        <v>1492</v>
      </c>
      <c r="UZK868" s="115" t="s">
        <v>1492</v>
      </c>
      <c r="UZL868" s="115" t="s">
        <v>1492</v>
      </c>
      <c r="UZM868" s="115" t="s">
        <v>1492</v>
      </c>
      <c r="UZN868" s="115" t="s">
        <v>1492</v>
      </c>
      <c r="UZO868" s="115" t="s">
        <v>1492</v>
      </c>
      <c r="UZP868" s="115" t="s">
        <v>1492</v>
      </c>
      <c r="UZQ868" s="115" t="s">
        <v>1492</v>
      </c>
      <c r="UZR868" s="115" t="s">
        <v>1492</v>
      </c>
      <c r="UZS868" s="115" t="s">
        <v>1492</v>
      </c>
      <c r="UZT868" s="115" t="s">
        <v>1492</v>
      </c>
      <c r="UZU868" s="115" t="s">
        <v>1492</v>
      </c>
      <c r="UZV868" s="115" t="s">
        <v>1492</v>
      </c>
      <c r="UZW868" s="115" t="s">
        <v>1492</v>
      </c>
      <c r="UZX868" s="115" t="s">
        <v>1492</v>
      </c>
      <c r="UZY868" s="115" t="s">
        <v>1492</v>
      </c>
      <c r="UZZ868" s="115" t="s">
        <v>1492</v>
      </c>
      <c r="VAA868" s="115" t="s">
        <v>1492</v>
      </c>
      <c r="VAB868" s="115" t="s">
        <v>1492</v>
      </c>
      <c r="VAC868" s="115" t="s">
        <v>1492</v>
      </c>
      <c r="VAD868" s="115" t="s">
        <v>1492</v>
      </c>
      <c r="VAE868" s="115" t="s">
        <v>1492</v>
      </c>
      <c r="VAF868" s="115" t="s">
        <v>1492</v>
      </c>
      <c r="VAG868" s="115" t="s">
        <v>1492</v>
      </c>
      <c r="VAH868" s="115" t="s">
        <v>1492</v>
      </c>
      <c r="VAI868" s="115" t="s">
        <v>1492</v>
      </c>
      <c r="VAJ868" s="115" t="s">
        <v>1492</v>
      </c>
      <c r="VAK868" s="115" t="s">
        <v>1492</v>
      </c>
      <c r="VAL868" s="115" t="s">
        <v>1492</v>
      </c>
      <c r="VAM868" s="115" t="s">
        <v>1492</v>
      </c>
      <c r="VAN868" s="115" t="s">
        <v>1492</v>
      </c>
      <c r="VAO868" s="115" t="s">
        <v>1492</v>
      </c>
      <c r="VAP868" s="115" t="s">
        <v>1492</v>
      </c>
      <c r="VAQ868" s="115" t="s">
        <v>1492</v>
      </c>
      <c r="VAR868" s="115" t="s">
        <v>1492</v>
      </c>
      <c r="VAS868" s="115" t="s">
        <v>1492</v>
      </c>
      <c r="VAT868" s="115" t="s">
        <v>1492</v>
      </c>
      <c r="VAU868" s="115" t="s">
        <v>1492</v>
      </c>
      <c r="VAV868" s="115" t="s">
        <v>1492</v>
      </c>
      <c r="VAW868" s="115" t="s">
        <v>1492</v>
      </c>
      <c r="VAX868" s="115" t="s">
        <v>1492</v>
      </c>
      <c r="VAY868" s="115" t="s">
        <v>1492</v>
      </c>
      <c r="VAZ868" s="115" t="s">
        <v>1492</v>
      </c>
      <c r="VBA868" s="115" t="s">
        <v>1492</v>
      </c>
      <c r="VBB868" s="115" t="s">
        <v>1492</v>
      </c>
      <c r="VBC868" s="115" t="s">
        <v>1492</v>
      </c>
      <c r="VBD868" s="115" t="s">
        <v>1492</v>
      </c>
      <c r="VBE868" s="115" t="s">
        <v>1492</v>
      </c>
      <c r="VBF868" s="115" t="s">
        <v>1492</v>
      </c>
      <c r="VBG868" s="115" t="s">
        <v>1492</v>
      </c>
      <c r="VBH868" s="115" t="s">
        <v>1492</v>
      </c>
      <c r="VBI868" s="115" t="s">
        <v>1492</v>
      </c>
      <c r="VBJ868" s="115" t="s">
        <v>1492</v>
      </c>
      <c r="VBK868" s="115" t="s">
        <v>1492</v>
      </c>
      <c r="VBL868" s="115" t="s">
        <v>1492</v>
      </c>
      <c r="VBM868" s="115" t="s">
        <v>1492</v>
      </c>
      <c r="VBN868" s="115" t="s">
        <v>1492</v>
      </c>
      <c r="VBO868" s="115" t="s">
        <v>1492</v>
      </c>
      <c r="VBP868" s="115" t="s">
        <v>1492</v>
      </c>
      <c r="VBQ868" s="115" t="s">
        <v>1492</v>
      </c>
      <c r="VBR868" s="115" t="s">
        <v>1492</v>
      </c>
      <c r="VBS868" s="115" t="s">
        <v>1492</v>
      </c>
      <c r="VBT868" s="115" t="s">
        <v>1492</v>
      </c>
      <c r="VBU868" s="115" t="s">
        <v>1492</v>
      </c>
      <c r="VBV868" s="115" t="s">
        <v>1492</v>
      </c>
      <c r="VBW868" s="115" t="s">
        <v>1492</v>
      </c>
      <c r="VBX868" s="115" t="s">
        <v>1492</v>
      </c>
      <c r="VBY868" s="115" t="s">
        <v>1492</v>
      </c>
      <c r="VBZ868" s="115" t="s">
        <v>1492</v>
      </c>
      <c r="VCA868" s="115" t="s">
        <v>1492</v>
      </c>
      <c r="VCB868" s="115" t="s">
        <v>1492</v>
      </c>
      <c r="VCC868" s="115" t="s">
        <v>1492</v>
      </c>
      <c r="VCD868" s="115" t="s">
        <v>1492</v>
      </c>
      <c r="VCE868" s="115" t="s">
        <v>1492</v>
      </c>
      <c r="VCF868" s="115" t="s">
        <v>1492</v>
      </c>
      <c r="VCG868" s="115" t="s">
        <v>1492</v>
      </c>
      <c r="VCH868" s="115" t="s">
        <v>1492</v>
      </c>
      <c r="VCI868" s="115" t="s">
        <v>1492</v>
      </c>
      <c r="VCJ868" s="115" t="s">
        <v>1492</v>
      </c>
      <c r="VCK868" s="115" t="s">
        <v>1492</v>
      </c>
      <c r="VCL868" s="115" t="s">
        <v>1492</v>
      </c>
      <c r="VCM868" s="115" t="s">
        <v>1492</v>
      </c>
      <c r="VCN868" s="115" t="s">
        <v>1492</v>
      </c>
      <c r="VCO868" s="115" t="s">
        <v>1492</v>
      </c>
      <c r="VCP868" s="115" t="s">
        <v>1492</v>
      </c>
      <c r="VCQ868" s="115" t="s">
        <v>1492</v>
      </c>
      <c r="VCR868" s="115" t="s">
        <v>1492</v>
      </c>
      <c r="VCS868" s="115" t="s">
        <v>1492</v>
      </c>
      <c r="VCT868" s="115" t="s">
        <v>1492</v>
      </c>
      <c r="VCU868" s="115" t="s">
        <v>1492</v>
      </c>
      <c r="VCV868" s="115" t="s">
        <v>1492</v>
      </c>
      <c r="VCW868" s="115" t="s">
        <v>1492</v>
      </c>
      <c r="VCX868" s="115" t="s">
        <v>1492</v>
      </c>
      <c r="VCY868" s="115" t="s">
        <v>1492</v>
      </c>
      <c r="VCZ868" s="115" t="s">
        <v>1492</v>
      </c>
      <c r="VDA868" s="115" t="s">
        <v>1492</v>
      </c>
      <c r="VDB868" s="115" t="s">
        <v>1492</v>
      </c>
      <c r="VDC868" s="115" t="s">
        <v>1492</v>
      </c>
      <c r="VDD868" s="115" t="s">
        <v>1492</v>
      </c>
      <c r="VDE868" s="115" t="s">
        <v>1492</v>
      </c>
      <c r="VDF868" s="115" t="s">
        <v>1492</v>
      </c>
      <c r="VDG868" s="115" t="s">
        <v>1492</v>
      </c>
      <c r="VDH868" s="115" t="s">
        <v>1492</v>
      </c>
      <c r="VDI868" s="115" t="s">
        <v>1492</v>
      </c>
      <c r="VDJ868" s="115" t="s">
        <v>1492</v>
      </c>
      <c r="VDK868" s="115" t="s">
        <v>1492</v>
      </c>
      <c r="VDL868" s="115" t="s">
        <v>1492</v>
      </c>
      <c r="VDM868" s="115" t="s">
        <v>1492</v>
      </c>
      <c r="VDN868" s="115" t="s">
        <v>1492</v>
      </c>
      <c r="VDO868" s="115" t="s">
        <v>1492</v>
      </c>
      <c r="VDP868" s="115" t="s">
        <v>1492</v>
      </c>
      <c r="VDQ868" s="115" t="s">
        <v>1492</v>
      </c>
      <c r="VDR868" s="115" t="s">
        <v>1492</v>
      </c>
      <c r="VDS868" s="115" t="s">
        <v>1492</v>
      </c>
      <c r="VDT868" s="115" t="s">
        <v>1492</v>
      </c>
      <c r="VDU868" s="115" t="s">
        <v>1492</v>
      </c>
      <c r="VDV868" s="115" t="s">
        <v>1492</v>
      </c>
      <c r="VDW868" s="115" t="s">
        <v>1492</v>
      </c>
      <c r="VDX868" s="115" t="s">
        <v>1492</v>
      </c>
      <c r="VDY868" s="115" t="s">
        <v>1492</v>
      </c>
      <c r="VDZ868" s="115" t="s">
        <v>1492</v>
      </c>
      <c r="VEA868" s="115" t="s">
        <v>1492</v>
      </c>
      <c r="VEB868" s="115" t="s">
        <v>1492</v>
      </c>
      <c r="VEC868" s="115" t="s">
        <v>1492</v>
      </c>
      <c r="VED868" s="115" t="s">
        <v>1492</v>
      </c>
      <c r="VEE868" s="115" t="s">
        <v>1492</v>
      </c>
      <c r="VEF868" s="115" t="s">
        <v>1492</v>
      </c>
      <c r="VEG868" s="115" t="s">
        <v>1492</v>
      </c>
      <c r="VEH868" s="115" t="s">
        <v>1492</v>
      </c>
      <c r="VEI868" s="115" t="s">
        <v>1492</v>
      </c>
      <c r="VEJ868" s="115" t="s">
        <v>1492</v>
      </c>
      <c r="VEK868" s="115" t="s">
        <v>1492</v>
      </c>
      <c r="VEL868" s="115" t="s">
        <v>1492</v>
      </c>
      <c r="VEM868" s="115" t="s">
        <v>1492</v>
      </c>
      <c r="VEN868" s="115" t="s">
        <v>1492</v>
      </c>
      <c r="VEO868" s="115" t="s">
        <v>1492</v>
      </c>
      <c r="VEP868" s="115" t="s">
        <v>1492</v>
      </c>
      <c r="VEQ868" s="115" t="s">
        <v>1492</v>
      </c>
      <c r="VER868" s="115" t="s">
        <v>1492</v>
      </c>
      <c r="VES868" s="115" t="s">
        <v>1492</v>
      </c>
      <c r="VET868" s="115" t="s">
        <v>1492</v>
      </c>
      <c r="VEU868" s="115" t="s">
        <v>1492</v>
      </c>
      <c r="VEV868" s="115" t="s">
        <v>1492</v>
      </c>
      <c r="VEW868" s="115" t="s">
        <v>1492</v>
      </c>
      <c r="VEX868" s="115" t="s">
        <v>1492</v>
      </c>
      <c r="VEY868" s="115" t="s">
        <v>1492</v>
      </c>
      <c r="VEZ868" s="115" t="s">
        <v>1492</v>
      </c>
      <c r="VFA868" s="115" t="s">
        <v>1492</v>
      </c>
      <c r="VFB868" s="115" t="s">
        <v>1492</v>
      </c>
      <c r="VFC868" s="115" t="s">
        <v>1492</v>
      </c>
      <c r="VFD868" s="115" t="s">
        <v>1492</v>
      </c>
      <c r="VFE868" s="115" t="s">
        <v>1492</v>
      </c>
      <c r="VFF868" s="115" t="s">
        <v>1492</v>
      </c>
      <c r="VFG868" s="115" t="s">
        <v>1492</v>
      </c>
      <c r="VFH868" s="115" t="s">
        <v>1492</v>
      </c>
      <c r="VFI868" s="115" t="s">
        <v>1492</v>
      </c>
      <c r="VFJ868" s="115" t="s">
        <v>1492</v>
      </c>
      <c r="VFK868" s="115" t="s">
        <v>1492</v>
      </c>
      <c r="VFL868" s="115" t="s">
        <v>1492</v>
      </c>
      <c r="VFM868" s="115" t="s">
        <v>1492</v>
      </c>
      <c r="VFN868" s="115" t="s">
        <v>1492</v>
      </c>
      <c r="VFO868" s="115" t="s">
        <v>1492</v>
      </c>
      <c r="VFP868" s="115" t="s">
        <v>1492</v>
      </c>
      <c r="VFQ868" s="115" t="s">
        <v>1492</v>
      </c>
      <c r="VFR868" s="115" t="s">
        <v>1492</v>
      </c>
      <c r="VFS868" s="115" t="s">
        <v>1492</v>
      </c>
      <c r="VFT868" s="115" t="s">
        <v>1492</v>
      </c>
      <c r="VFU868" s="115" t="s">
        <v>1492</v>
      </c>
      <c r="VFV868" s="115" t="s">
        <v>1492</v>
      </c>
      <c r="VFW868" s="115" t="s">
        <v>1492</v>
      </c>
      <c r="VFX868" s="115" t="s">
        <v>1492</v>
      </c>
      <c r="VFY868" s="115" t="s">
        <v>1492</v>
      </c>
      <c r="VFZ868" s="115" t="s">
        <v>1492</v>
      </c>
      <c r="VGA868" s="115" t="s">
        <v>1492</v>
      </c>
      <c r="VGB868" s="115" t="s">
        <v>1492</v>
      </c>
      <c r="VGC868" s="115" t="s">
        <v>1492</v>
      </c>
      <c r="VGD868" s="115" t="s">
        <v>1492</v>
      </c>
      <c r="VGE868" s="115" t="s">
        <v>1492</v>
      </c>
      <c r="VGF868" s="115" t="s">
        <v>1492</v>
      </c>
      <c r="VGG868" s="115" t="s">
        <v>1492</v>
      </c>
      <c r="VGH868" s="115" t="s">
        <v>1492</v>
      </c>
      <c r="VGI868" s="115" t="s">
        <v>1492</v>
      </c>
      <c r="VGJ868" s="115" t="s">
        <v>1492</v>
      </c>
      <c r="VGK868" s="115" t="s">
        <v>1492</v>
      </c>
      <c r="VGL868" s="115" t="s">
        <v>1492</v>
      </c>
      <c r="VGM868" s="115" t="s">
        <v>1492</v>
      </c>
      <c r="VGN868" s="115" t="s">
        <v>1492</v>
      </c>
      <c r="VGO868" s="115" t="s">
        <v>1492</v>
      </c>
      <c r="VGP868" s="115" t="s">
        <v>1492</v>
      </c>
      <c r="VGQ868" s="115" t="s">
        <v>1492</v>
      </c>
      <c r="VGR868" s="115" t="s">
        <v>1492</v>
      </c>
      <c r="VGS868" s="115" t="s">
        <v>1492</v>
      </c>
      <c r="VGT868" s="115" t="s">
        <v>1492</v>
      </c>
      <c r="VGU868" s="115" t="s">
        <v>1492</v>
      </c>
      <c r="VGV868" s="115" t="s">
        <v>1492</v>
      </c>
      <c r="VGW868" s="115" t="s">
        <v>1492</v>
      </c>
      <c r="VGX868" s="115" t="s">
        <v>1492</v>
      </c>
      <c r="VGY868" s="115" t="s">
        <v>1492</v>
      </c>
      <c r="VGZ868" s="115" t="s">
        <v>1492</v>
      </c>
      <c r="VHA868" s="115" t="s">
        <v>1492</v>
      </c>
      <c r="VHB868" s="115" t="s">
        <v>1492</v>
      </c>
      <c r="VHC868" s="115" t="s">
        <v>1492</v>
      </c>
      <c r="VHD868" s="115" t="s">
        <v>1492</v>
      </c>
      <c r="VHE868" s="115" t="s">
        <v>1492</v>
      </c>
      <c r="VHF868" s="115" t="s">
        <v>1492</v>
      </c>
      <c r="VHG868" s="115" t="s">
        <v>1492</v>
      </c>
      <c r="VHH868" s="115" t="s">
        <v>1492</v>
      </c>
      <c r="VHI868" s="115" t="s">
        <v>1492</v>
      </c>
      <c r="VHJ868" s="115" t="s">
        <v>1492</v>
      </c>
      <c r="VHK868" s="115" t="s">
        <v>1492</v>
      </c>
      <c r="VHL868" s="115" t="s">
        <v>1492</v>
      </c>
      <c r="VHM868" s="115" t="s">
        <v>1492</v>
      </c>
      <c r="VHN868" s="115" t="s">
        <v>1492</v>
      </c>
      <c r="VHO868" s="115" t="s">
        <v>1492</v>
      </c>
      <c r="VHP868" s="115" t="s">
        <v>1492</v>
      </c>
      <c r="VHQ868" s="115" t="s">
        <v>1492</v>
      </c>
      <c r="VHR868" s="115" t="s">
        <v>1492</v>
      </c>
      <c r="VHS868" s="115" t="s">
        <v>1492</v>
      </c>
      <c r="VHT868" s="115" t="s">
        <v>1492</v>
      </c>
      <c r="VHU868" s="115" t="s">
        <v>1492</v>
      </c>
      <c r="VHV868" s="115" t="s">
        <v>1492</v>
      </c>
      <c r="VHW868" s="115" t="s">
        <v>1492</v>
      </c>
      <c r="VHX868" s="115" t="s">
        <v>1492</v>
      </c>
      <c r="VHY868" s="115" t="s">
        <v>1492</v>
      </c>
      <c r="VHZ868" s="115" t="s">
        <v>1492</v>
      </c>
      <c r="VIA868" s="115" t="s">
        <v>1492</v>
      </c>
      <c r="VIB868" s="115" t="s">
        <v>1492</v>
      </c>
      <c r="VIC868" s="115" t="s">
        <v>1492</v>
      </c>
      <c r="VID868" s="115" t="s">
        <v>1492</v>
      </c>
      <c r="VIE868" s="115" t="s">
        <v>1492</v>
      </c>
      <c r="VIF868" s="115" t="s">
        <v>1492</v>
      </c>
      <c r="VIG868" s="115" t="s">
        <v>1492</v>
      </c>
      <c r="VIH868" s="115" t="s">
        <v>1492</v>
      </c>
      <c r="VII868" s="115" t="s">
        <v>1492</v>
      </c>
      <c r="VIJ868" s="115" t="s">
        <v>1492</v>
      </c>
      <c r="VIK868" s="115" t="s">
        <v>1492</v>
      </c>
      <c r="VIL868" s="115" t="s">
        <v>1492</v>
      </c>
      <c r="VIM868" s="115" t="s">
        <v>1492</v>
      </c>
      <c r="VIN868" s="115" t="s">
        <v>1492</v>
      </c>
      <c r="VIO868" s="115" t="s">
        <v>1492</v>
      </c>
      <c r="VIP868" s="115" t="s">
        <v>1492</v>
      </c>
      <c r="VIQ868" s="115" t="s">
        <v>1492</v>
      </c>
      <c r="VIR868" s="115" t="s">
        <v>1492</v>
      </c>
      <c r="VIS868" s="115" t="s">
        <v>1492</v>
      </c>
      <c r="VIT868" s="115" t="s">
        <v>1492</v>
      </c>
      <c r="VIU868" s="115" t="s">
        <v>1492</v>
      </c>
      <c r="VIV868" s="115" t="s">
        <v>1492</v>
      </c>
      <c r="VIW868" s="115" t="s">
        <v>1492</v>
      </c>
      <c r="VIX868" s="115" t="s">
        <v>1492</v>
      </c>
      <c r="VIY868" s="115" t="s">
        <v>1492</v>
      </c>
      <c r="VIZ868" s="115" t="s">
        <v>1492</v>
      </c>
      <c r="VJA868" s="115" t="s">
        <v>1492</v>
      </c>
      <c r="VJB868" s="115" t="s">
        <v>1492</v>
      </c>
      <c r="VJC868" s="115" t="s">
        <v>1492</v>
      </c>
      <c r="VJD868" s="115" t="s">
        <v>1492</v>
      </c>
      <c r="VJE868" s="115" t="s">
        <v>1492</v>
      </c>
      <c r="VJF868" s="115" t="s">
        <v>1492</v>
      </c>
      <c r="VJG868" s="115" t="s">
        <v>1492</v>
      </c>
      <c r="VJH868" s="115" t="s">
        <v>1492</v>
      </c>
      <c r="VJI868" s="115" t="s">
        <v>1492</v>
      </c>
      <c r="VJJ868" s="115" t="s">
        <v>1492</v>
      </c>
      <c r="VJK868" s="115" t="s">
        <v>1492</v>
      </c>
      <c r="VJL868" s="115" t="s">
        <v>1492</v>
      </c>
      <c r="VJM868" s="115" t="s">
        <v>1492</v>
      </c>
      <c r="VJN868" s="115" t="s">
        <v>1492</v>
      </c>
      <c r="VJO868" s="115" t="s">
        <v>1492</v>
      </c>
      <c r="VJP868" s="115" t="s">
        <v>1492</v>
      </c>
      <c r="VJQ868" s="115" t="s">
        <v>1492</v>
      </c>
      <c r="VJR868" s="115" t="s">
        <v>1492</v>
      </c>
      <c r="VJS868" s="115" t="s">
        <v>1492</v>
      </c>
      <c r="VJT868" s="115" t="s">
        <v>1492</v>
      </c>
      <c r="VJU868" s="115" t="s">
        <v>1492</v>
      </c>
      <c r="VJV868" s="115" t="s">
        <v>1492</v>
      </c>
      <c r="VJW868" s="115" t="s">
        <v>1492</v>
      </c>
      <c r="VJX868" s="115" t="s">
        <v>1492</v>
      </c>
      <c r="VJY868" s="115" t="s">
        <v>1492</v>
      </c>
      <c r="VJZ868" s="115" t="s">
        <v>1492</v>
      </c>
      <c r="VKA868" s="115" t="s">
        <v>1492</v>
      </c>
      <c r="VKB868" s="115" t="s">
        <v>1492</v>
      </c>
      <c r="VKC868" s="115" t="s">
        <v>1492</v>
      </c>
      <c r="VKD868" s="115" t="s">
        <v>1492</v>
      </c>
      <c r="VKE868" s="115" t="s">
        <v>1492</v>
      </c>
      <c r="VKF868" s="115" t="s">
        <v>1492</v>
      </c>
      <c r="VKG868" s="115" t="s">
        <v>1492</v>
      </c>
      <c r="VKH868" s="115" t="s">
        <v>1492</v>
      </c>
      <c r="VKI868" s="115" t="s">
        <v>1492</v>
      </c>
      <c r="VKJ868" s="115" t="s">
        <v>1492</v>
      </c>
      <c r="VKK868" s="115" t="s">
        <v>1492</v>
      </c>
      <c r="VKL868" s="115" t="s">
        <v>1492</v>
      </c>
      <c r="VKM868" s="115" t="s">
        <v>1492</v>
      </c>
      <c r="VKN868" s="115" t="s">
        <v>1492</v>
      </c>
      <c r="VKO868" s="115" t="s">
        <v>1492</v>
      </c>
      <c r="VKP868" s="115" t="s">
        <v>1492</v>
      </c>
      <c r="VKQ868" s="115" t="s">
        <v>1492</v>
      </c>
      <c r="VKR868" s="115" t="s">
        <v>1492</v>
      </c>
      <c r="VKS868" s="115" t="s">
        <v>1492</v>
      </c>
      <c r="VKT868" s="115" t="s">
        <v>1492</v>
      </c>
      <c r="VKU868" s="115" t="s">
        <v>1492</v>
      </c>
      <c r="VKV868" s="115" t="s">
        <v>1492</v>
      </c>
      <c r="VKW868" s="115" t="s">
        <v>1492</v>
      </c>
      <c r="VKX868" s="115" t="s">
        <v>1492</v>
      </c>
      <c r="VKY868" s="115" t="s">
        <v>1492</v>
      </c>
      <c r="VKZ868" s="115" t="s">
        <v>1492</v>
      </c>
      <c r="VLA868" s="115" t="s">
        <v>1492</v>
      </c>
      <c r="VLB868" s="115" t="s">
        <v>1492</v>
      </c>
      <c r="VLC868" s="115" t="s">
        <v>1492</v>
      </c>
      <c r="VLD868" s="115" t="s">
        <v>1492</v>
      </c>
      <c r="VLE868" s="115" t="s">
        <v>1492</v>
      </c>
      <c r="VLF868" s="115" t="s">
        <v>1492</v>
      </c>
      <c r="VLG868" s="115" t="s">
        <v>1492</v>
      </c>
      <c r="VLH868" s="115" t="s">
        <v>1492</v>
      </c>
      <c r="VLI868" s="115" t="s">
        <v>1492</v>
      </c>
      <c r="VLJ868" s="115" t="s">
        <v>1492</v>
      </c>
      <c r="VLK868" s="115" t="s">
        <v>1492</v>
      </c>
      <c r="VLL868" s="115" t="s">
        <v>1492</v>
      </c>
      <c r="VLM868" s="115" t="s">
        <v>1492</v>
      </c>
      <c r="VLN868" s="115" t="s">
        <v>1492</v>
      </c>
      <c r="VLO868" s="115" t="s">
        <v>1492</v>
      </c>
      <c r="VLP868" s="115" t="s">
        <v>1492</v>
      </c>
      <c r="VLQ868" s="115" t="s">
        <v>1492</v>
      </c>
      <c r="VLR868" s="115" t="s">
        <v>1492</v>
      </c>
      <c r="VLS868" s="115" t="s">
        <v>1492</v>
      </c>
      <c r="VLT868" s="115" t="s">
        <v>1492</v>
      </c>
      <c r="VLU868" s="115" t="s">
        <v>1492</v>
      </c>
      <c r="VLV868" s="115" t="s">
        <v>1492</v>
      </c>
      <c r="VLW868" s="115" t="s">
        <v>1492</v>
      </c>
      <c r="VLX868" s="115" t="s">
        <v>1492</v>
      </c>
      <c r="VLY868" s="115" t="s">
        <v>1492</v>
      </c>
      <c r="VLZ868" s="115" t="s">
        <v>1492</v>
      </c>
      <c r="VMA868" s="115" t="s">
        <v>1492</v>
      </c>
      <c r="VMB868" s="115" t="s">
        <v>1492</v>
      </c>
      <c r="VMC868" s="115" t="s">
        <v>1492</v>
      </c>
      <c r="VMD868" s="115" t="s">
        <v>1492</v>
      </c>
      <c r="VME868" s="115" t="s">
        <v>1492</v>
      </c>
      <c r="VMF868" s="115" t="s">
        <v>1492</v>
      </c>
      <c r="VMG868" s="115" t="s">
        <v>1492</v>
      </c>
      <c r="VMH868" s="115" t="s">
        <v>1492</v>
      </c>
      <c r="VMI868" s="115" t="s">
        <v>1492</v>
      </c>
      <c r="VMJ868" s="115" t="s">
        <v>1492</v>
      </c>
      <c r="VMK868" s="115" t="s">
        <v>1492</v>
      </c>
      <c r="VML868" s="115" t="s">
        <v>1492</v>
      </c>
      <c r="VMM868" s="115" t="s">
        <v>1492</v>
      </c>
      <c r="VMN868" s="115" t="s">
        <v>1492</v>
      </c>
      <c r="VMO868" s="115" t="s">
        <v>1492</v>
      </c>
      <c r="VMP868" s="115" t="s">
        <v>1492</v>
      </c>
      <c r="VMQ868" s="115" t="s">
        <v>1492</v>
      </c>
      <c r="VMR868" s="115" t="s">
        <v>1492</v>
      </c>
      <c r="VMS868" s="115" t="s">
        <v>1492</v>
      </c>
      <c r="VMT868" s="115" t="s">
        <v>1492</v>
      </c>
      <c r="VMU868" s="115" t="s">
        <v>1492</v>
      </c>
      <c r="VMV868" s="115" t="s">
        <v>1492</v>
      </c>
      <c r="VMW868" s="115" t="s">
        <v>1492</v>
      </c>
      <c r="VMX868" s="115" t="s">
        <v>1492</v>
      </c>
      <c r="VMY868" s="115" t="s">
        <v>1492</v>
      </c>
      <c r="VMZ868" s="115" t="s">
        <v>1492</v>
      </c>
      <c r="VNA868" s="115" t="s">
        <v>1492</v>
      </c>
      <c r="VNB868" s="115" t="s">
        <v>1492</v>
      </c>
      <c r="VNC868" s="115" t="s">
        <v>1492</v>
      </c>
      <c r="VND868" s="115" t="s">
        <v>1492</v>
      </c>
      <c r="VNE868" s="115" t="s">
        <v>1492</v>
      </c>
      <c r="VNF868" s="115" t="s">
        <v>1492</v>
      </c>
      <c r="VNG868" s="115" t="s">
        <v>1492</v>
      </c>
      <c r="VNH868" s="115" t="s">
        <v>1492</v>
      </c>
      <c r="VNI868" s="115" t="s">
        <v>1492</v>
      </c>
      <c r="VNJ868" s="115" t="s">
        <v>1492</v>
      </c>
      <c r="VNK868" s="115" t="s">
        <v>1492</v>
      </c>
      <c r="VNL868" s="115" t="s">
        <v>1492</v>
      </c>
      <c r="VNM868" s="115" t="s">
        <v>1492</v>
      </c>
      <c r="VNN868" s="115" t="s">
        <v>1492</v>
      </c>
      <c r="VNO868" s="115" t="s">
        <v>1492</v>
      </c>
      <c r="VNP868" s="115" t="s">
        <v>1492</v>
      </c>
      <c r="VNQ868" s="115" t="s">
        <v>1492</v>
      </c>
      <c r="VNR868" s="115" t="s">
        <v>1492</v>
      </c>
      <c r="VNS868" s="115" t="s">
        <v>1492</v>
      </c>
      <c r="VNT868" s="115" t="s">
        <v>1492</v>
      </c>
      <c r="VNU868" s="115" t="s">
        <v>1492</v>
      </c>
      <c r="VNV868" s="115" t="s">
        <v>1492</v>
      </c>
      <c r="VNW868" s="115" t="s">
        <v>1492</v>
      </c>
      <c r="VNX868" s="115" t="s">
        <v>1492</v>
      </c>
      <c r="VNY868" s="115" t="s">
        <v>1492</v>
      </c>
      <c r="VNZ868" s="115" t="s">
        <v>1492</v>
      </c>
      <c r="VOA868" s="115" t="s">
        <v>1492</v>
      </c>
      <c r="VOB868" s="115" t="s">
        <v>1492</v>
      </c>
      <c r="VOC868" s="115" t="s">
        <v>1492</v>
      </c>
      <c r="VOD868" s="115" t="s">
        <v>1492</v>
      </c>
      <c r="VOE868" s="115" t="s">
        <v>1492</v>
      </c>
      <c r="VOF868" s="115" t="s">
        <v>1492</v>
      </c>
      <c r="VOG868" s="115" t="s">
        <v>1492</v>
      </c>
      <c r="VOH868" s="115" t="s">
        <v>1492</v>
      </c>
      <c r="VOI868" s="115" t="s">
        <v>1492</v>
      </c>
      <c r="VOJ868" s="115" t="s">
        <v>1492</v>
      </c>
      <c r="VOK868" s="115" t="s">
        <v>1492</v>
      </c>
      <c r="VOL868" s="115" t="s">
        <v>1492</v>
      </c>
      <c r="VOM868" s="115" t="s">
        <v>1492</v>
      </c>
      <c r="VON868" s="115" t="s">
        <v>1492</v>
      </c>
      <c r="VOO868" s="115" t="s">
        <v>1492</v>
      </c>
      <c r="VOP868" s="115" t="s">
        <v>1492</v>
      </c>
      <c r="VOQ868" s="115" t="s">
        <v>1492</v>
      </c>
      <c r="VOR868" s="115" t="s">
        <v>1492</v>
      </c>
      <c r="VOS868" s="115" t="s">
        <v>1492</v>
      </c>
      <c r="VOT868" s="115" t="s">
        <v>1492</v>
      </c>
      <c r="VOU868" s="115" t="s">
        <v>1492</v>
      </c>
      <c r="VOV868" s="115" t="s">
        <v>1492</v>
      </c>
      <c r="VOW868" s="115" t="s">
        <v>1492</v>
      </c>
      <c r="VOX868" s="115" t="s">
        <v>1492</v>
      </c>
      <c r="VOY868" s="115" t="s">
        <v>1492</v>
      </c>
      <c r="VOZ868" s="115" t="s">
        <v>1492</v>
      </c>
      <c r="VPA868" s="115" t="s">
        <v>1492</v>
      </c>
      <c r="VPB868" s="115" t="s">
        <v>1492</v>
      </c>
      <c r="VPC868" s="115" t="s">
        <v>1492</v>
      </c>
      <c r="VPD868" s="115" t="s">
        <v>1492</v>
      </c>
      <c r="VPE868" s="115" t="s">
        <v>1492</v>
      </c>
      <c r="VPF868" s="115" t="s">
        <v>1492</v>
      </c>
      <c r="VPG868" s="115" t="s">
        <v>1492</v>
      </c>
      <c r="VPH868" s="115" t="s">
        <v>1492</v>
      </c>
      <c r="VPI868" s="115" t="s">
        <v>1492</v>
      </c>
      <c r="VPJ868" s="115" t="s">
        <v>1492</v>
      </c>
      <c r="VPK868" s="115" t="s">
        <v>1492</v>
      </c>
      <c r="VPL868" s="115" t="s">
        <v>1492</v>
      </c>
      <c r="VPM868" s="115" t="s">
        <v>1492</v>
      </c>
      <c r="VPN868" s="115" t="s">
        <v>1492</v>
      </c>
      <c r="VPO868" s="115" t="s">
        <v>1492</v>
      </c>
      <c r="VPP868" s="115" t="s">
        <v>1492</v>
      </c>
      <c r="VPQ868" s="115" t="s">
        <v>1492</v>
      </c>
      <c r="VPR868" s="115" t="s">
        <v>1492</v>
      </c>
      <c r="VPS868" s="115" t="s">
        <v>1492</v>
      </c>
      <c r="VPT868" s="115" t="s">
        <v>1492</v>
      </c>
      <c r="VPU868" s="115" t="s">
        <v>1492</v>
      </c>
      <c r="VPV868" s="115" t="s">
        <v>1492</v>
      </c>
      <c r="VPW868" s="115" t="s">
        <v>1492</v>
      </c>
      <c r="VPX868" s="115" t="s">
        <v>1492</v>
      </c>
      <c r="VPY868" s="115" t="s">
        <v>1492</v>
      </c>
      <c r="VPZ868" s="115" t="s">
        <v>1492</v>
      </c>
      <c r="VQA868" s="115" t="s">
        <v>1492</v>
      </c>
      <c r="VQB868" s="115" t="s">
        <v>1492</v>
      </c>
      <c r="VQC868" s="115" t="s">
        <v>1492</v>
      </c>
      <c r="VQD868" s="115" t="s">
        <v>1492</v>
      </c>
      <c r="VQE868" s="115" t="s">
        <v>1492</v>
      </c>
      <c r="VQF868" s="115" t="s">
        <v>1492</v>
      </c>
      <c r="VQG868" s="115" t="s">
        <v>1492</v>
      </c>
      <c r="VQH868" s="115" t="s">
        <v>1492</v>
      </c>
      <c r="VQI868" s="115" t="s">
        <v>1492</v>
      </c>
      <c r="VQJ868" s="115" t="s">
        <v>1492</v>
      </c>
      <c r="VQK868" s="115" t="s">
        <v>1492</v>
      </c>
      <c r="VQL868" s="115" t="s">
        <v>1492</v>
      </c>
      <c r="VQM868" s="115" t="s">
        <v>1492</v>
      </c>
      <c r="VQN868" s="115" t="s">
        <v>1492</v>
      </c>
      <c r="VQO868" s="115" t="s">
        <v>1492</v>
      </c>
      <c r="VQP868" s="115" t="s">
        <v>1492</v>
      </c>
      <c r="VQQ868" s="115" t="s">
        <v>1492</v>
      </c>
      <c r="VQR868" s="115" t="s">
        <v>1492</v>
      </c>
      <c r="VQS868" s="115" t="s">
        <v>1492</v>
      </c>
      <c r="VQT868" s="115" t="s">
        <v>1492</v>
      </c>
      <c r="VQU868" s="115" t="s">
        <v>1492</v>
      </c>
      <c r="VQV868" s="115" t="s">
        <v>1492</v>
      </c>
      <c r="VQW868" s="115" t="s">
        <v>1492</v>
      </c>
      <c r="VQX868" s="115" t="s">
        <v>1492</v>
      </c>
      <c r="VQY868" s="115" t="s">
        <v>1492</v>
      </c>
      <c r="VQZ868" s="115" t="s">
        <v>1492</v>
      </c>
      <c r="VRA868" s="115" t="s">
        <v>1492</v>
      </c>
      <c r="VRB868" s="115" t="s">
        <v>1492</v>
      </c>
      <c r="VRC868" s="115" t="s">
        <v>1492</v>
      </c>
      <c r="VRD868" s="115" t="s">
        <v>1492</v>
      </c>
      <c r="VRE868" s="115" t="s">
        <v>1492</v>
      </c>
      <c r="VRF868" s="115" t="s">
        <v>1492</v>
      </c>
      <c r="VRG868" s="115" t="s">
        <v>1492</v>
      </c>
      <c r="VRH868" s="115" t="s">
        <v>1492</v>
      </c>
      <c r="VRI868" s="115" t="s">
        <v>1492</v>
      </c>
      <c r="VRJ868" s="115" t="s">
        <v>1492</v>
      </c>
      <c r="VRK868" s="115" t="s">
        <v>1492</v>
      </c>
      <c r="VRL868" s="115" t="s">
        <v>1492</v>
      </c>
      <c r="VRM868" s="115" t="s">
        <v>1492</v>
      </c>
      <c r="VRN868" s="115" t="s">
        <v>1492</v>
      </c>
      <c r="VRO868" s="115" t="s">
        <v>1492</v>
      </c>
      <c r="VRP868" s="115" t="s">
        <v>1492</v>
      </c>
      <c r="VRQ868" s="115" t="s">
        <v>1492</v>
      </c>
      <c r="VRR868" s="115" t="s">
        <v>1492</v>
      </c>
      <c r="VRS868" s="115" t="s">
        <v>1492</v>
      </c>
      <c r="VRT868" s="115" t="s">
        <v>1492</v>
      </c>
      <c r="VRU868" s="115" t="s">
        <v>1492</v>
      </c>
      <c r="VRV868" s="115" t="s">
        <v>1492</v>
      </c>
      <c r="VRW868" s="115" t="s">
        <v>1492</v>
      </c>
      <c r="VRX868" s="115" t="s">
        <v>1492</v>
      </c>
      <c r="VRY868" s="115" t="s">
        <v>1492</v>
      </c>
      <c r="VRZ868" s="115" t="s">
        <v>1492</v>
      </c>
      <c r="VSA868" s="115" t="s">
        <v>1492</v>
      </c>
      <c r="VSB868" s="115" t="s">
        <v>1492</v>
      </c>
      <c r="VSC868" s="115" t="s">
        <v>1492</v>
      </c>
      <c r="VSD868" s="115" t="s">
        <v>1492</v>
      </c>
      <c r="VSE868" s="115" t="s">
        <v>1492</v>
      </c>
      <c r="VSF868" s="115" t="s">
        <v>1492</v>
      </c>
      <c r="VSG868" s="115" t="s">
        <v>1492</v>
      </c>
      <c r="VSH868" s="115" t="s">
        <v>1492</v>
      </c>
      <c r="VSI868" s="115" t="s">
        <v>1492</v>
      </c>
      <c r="VSJ868" s="115" t="s">
        <v>1492</v>
      </c>
      <c r="VSK868" s="115" t="s">
        <v>1492</v>
      </c>
      <c r="VSL868" s="115" t="s">
        <v>1492</v>
      </c>
      <c r="VSM868" s="115" t="s">
        <v>1492</v>
      </c>
      <c r="VSN868" s="115" t="s">
        <v>1492</v>
      </c>
      <c r="VSO868" s="115" t="s">
        <v>1492</v>
      </c>
      <c r="VSP868" s="115" t="s">
        <v>1492</v>
      </c>
      <c r="VSQ868" s="115" t="s">
        <v>1492</v>
      </c>
      <c r="VSR868" s="115" t="s">
        <v>1492</v>
      </c>
      <c r="VSS868" s="115" t="s">
        <v>1492</v>
      </c>
      <c r="VST868" s="115" t="s">
        <v>1492</v>
      </c>
      <c r="VSU868" s="115" t="s">
        <v>1492</v>
      </c>
      <c r="VSV868" s="115" t="s">
        <v>1492</v>
      </c>
      <c r="VSW868" s="115" t="s">
        <v>1492</v>
      </c>
      <c r="VSX868" s="115" t="s">
        <v>1492</v>
      </c>
      <c r="VSY868" s="115" t="s">
        <v>1492</v>
      </c>
      <c r="VSZ868" s="115" t="s">
        <v>1492</v>
      </c>
      <c r="VTA868" s="115" t="s">
        <v>1492</v>
      </c>
      <c r="VTB868" s="115" t="s">
        <v>1492</v>
      </c>
      <c r="VTC868" s="115" t="s">
        <v>1492</v>
      </c>
      <c r="VTD868" s="115" t="s">
        <v>1492</v>
      </c>
      <c r="VTE868" s="115" t="s">
        <v>1492</v>
      </c>
      <c r="VTF868" s="115" t="s">
        <v>1492</v>
      </c>
      <c r="VTG868" s="115" t="s">
        <v>1492</v>
      </c>
      <c r="VTH868" s="115" t="s">
        <v>1492</v>
      </c>
      <c r="VTI868" s="115" t="s">
        <v>1492</v>
      </c>
      <c r="VTJ868" s="115" t="s">
        <v>1492</v>
      </c>
      <c r="VTK868" s="115" t="s">
        <v>1492</v>
      </c>
      <c r="VTL868" s="115" t="s">
        <v>1492</v>
      </c>
      <c r="VTM868" s="115" t="s">
        <v>1492</v>
      </c>
      <c r="VTN868" s="115" t="s">
        <v>1492</v>
      </c>
      <c r="VTO868" s="115" t="s">
        <v>1492</v>
      </c>
      <c r="VTP868" s="115" t="s">
        <v>1492</v>
      </c>
      <c r="VTQ868" s="115" t="s">
        <v>1492</v>
      </c>
      <c r="VTR868" s="115" t="s">
        <v>1492</v>
      </c>
      <c r="VTS868" s="115" t="s">
        <v>1492</v>
      </c>
      <c r="VTT868" s="115" t="s">
        <v>1492</v>
      </c>
      <c r="VTU868" s="115" t="s">
        <v>1492</v>
      </c>
      <c r="VTV868" s="115" t="s">
        <v>1492</v>
      </c>
      <c r="VTW868" s="115" t="s">
        <v>1492</v>
      </c>
      <c r="VTX868" s="115" t="s">
        <v>1492</v>
      </c>
      <c r="VTY868" s="115" t="s">
        <v>1492</v>
      </c>
      <c r="VTZ868" s="115" t="s">
        <v>1492</v>
      </c>
      <c r="VUA868" s="115" t="s">
        <v>1492</v>
      </c>
      <c r="VUB868" s="115" t="s">
        <v>1492</v>
      </c>
      <c r="VUC868" s="115" t="s">
        <v>1492</v>
      </c>
      <c r="VUD868" s="115" t="s">
        <v>1492</v>
      </c>
      <c r="VUE868" s="115" t="s">
        <v>1492</v>
      </c>
      <c r="VUF868" s="115" t="s">
        <v>1492</v>
      </c>
      <c r="VUG868" s="115" t="s">
        <v>1492</v>
      </c>
      <c r="VUH868" s="115" t="s">
        <v>1492</v>
      </c>
      <c r="VUI868" s="115" t="s">
        <v>1492</v>
      </c>
      <c r="VUJ868" s="115" t="s">
        <v>1492</v>
      </c>
      <c r="VUK868" s="115" t="s">
        <v>1492</v>
      </c>
      <c r="VUL868" s="115" t="s">
        <v>1492</v>
      </c>
      <c r="VUM868" s="115" t="s">
        <v>1492</v>
      </c>
      <c r="VUN868" s="115" t="s">
        <v>1492</v>
      </c>
      <c r="VUO868" s="115" t="s">
        <v>1492</v>
      </c>
      <c r="VUP868" s="115" t="s">
        <v>1492</v>
      </c>
      <c r="VUQ868" s="115" t="s">
        <v>1492</v>
      </c>
      <c r="VUR868" s="115" t="s">
        <v>1492</v>
      </c>
      <c r="VUS868" s="115" t="s">
        <v>1492</v>
      </c>
      <c r="VUT868" s="115" t="s">
        <v>1492</v>
      </c>
      <c r="VUU868" s="115" t="s">
        <v>1492</v>
      </c>
      <c r="VUV868" s="115" t="s">
        <v>1492</v>
      </c>
      <c r="VUW868" s="115" t="s">
        <v>1492</v>
      </c>
      <c r="VUX868" s="115" t="s">
        <v>1492</v>
      </c>
      <c r="VUY868" s="115" t="s">
        <v>1492</v>
      </c>
      <c r="VUZ868" s="115" t="s">
        <v>1492</v>
      </c>
      <c r="VVA868" s="115" t="s">
        <v>1492</v>
      </c>
      <c r="VVB868" s="115" t="s">
        <v>1492</v>
      </c>
      <c r="VVC868" s="115" t="s">
        <v>1492</v>
      </c>
      <c r="VVD868" s="115" t="s">
        <v>1492</v>
      </c>
      <c r="VVE868" s="115" t="s">
        <v>1492</v>
      </c>
      <c r="VVF868" s="115" t="s">
        <v>1492</v>
      </c>
      <c r="VVG868" s="115" t="s">
        <v>1492</v>
      </c>
      <c r="VVH868" s="115" t="s">
        <v>1492</v>
      </c>
      <c r="VVI868" s="115" t="s">
        <v>1492</v>
      </c>
      <c r="VVJ868" s="115" t="s">
        <v>1492</v>
      </c>
      <c r="VVK868" s="115" t="s">
        <v>1492</v>
      </c>
      <c r="VVL868" s="115" t="s">
        <v>1492</v>
      </c>
      <c r="VVM868" s="115" t="s">
        <v>1492</v>
      </c>
      <c r="VVN868" s="115" t="s">
        <v>1492</v>
      </c>
      <c r="VVO868" s="115" t="s">
        <v>1492</v>
      </c>
      <c r="VVP868" s="115" t="s">
        <v>1492</v>
      </c>
      <c r="VVQ868" s="115" t="s">
        <v>1492</v>
      </c>
      <c r="VVR868" s="115" t="s">
        <v>1492</v>
      </c>
      <c r="VVS868" s="115" t="s">
        <v>1492</v>
      </c>
      <c r="VVT868" s="115" t="s">
        <v>1492</v>
      </c>
      <c r="VVU868" s="115" t="s">
        <v>1492</v>
      </c>
      <c r="VVV868" s="115" t="s">
        <v>1492</v>
      </c>
      <c r="VVW868" s="115" t="s">
        <v>1492</v>
      </c>
      <c r="VVX868" s="115" t="s">
        <v>1492</v>
      </c>
      <c r="VVY868" s="115" t="s">
        <v>1492</v>
      </c>
      <c r="VVZ868" s="115" t="s">
        <v>1492</v>
      </c>
      <c r="VWA868" s="115" t="s">
        <v>1492</v>
      </c>
      <c r="VWB868" s="115" t="s">
        <v>1492</v>
      </c>
      <c r="VWC868" s="115" t="s">
        <v>1492</v>
      </c>
      <c r="VWD868" s="115" t="s">
        <v>1492</v>
      </c>
      <c r="VWE868" s="115" t="s">
        <v>1492</v>
      </c>
      <c r="VWF868" s="115" t="s">
        <v>1492</v>
      </c>
      <c r="VWG868" s="115" t="s">
        <v>1492</v>
      </c>
      <c r="VWH868" s="115" t="s">
        <v>1492</v>
      </c>
      <c r="VWI868" s="115" t="s">
        <v>1492</v>
      </c>
      <c r="VWJ868" s="115" t="s">
        <v>1492</v>
      </c>
      <c r="VWK868" s="115" t="s">
        <v>1492</v>
      </c>
      <c r="VWL868" s="115" t="s">
        <v>1492</v>
      </c>
      <c r="VWM868" s="115" t="s">
        <v>1492</v>
      </c>
      <c r="VWN868" s="115" t="s">
        <v>1492</v>
      </c>
      <c r="VWO868" s="115" t="s">
        <v>1492</v>
      </c>
      <c r="VWP868" s="115" t="s">
        <v>1492</v>
      </c>
      <c r="VWQ868" s="115" t="s">
        <v>1492</v>
      </c>
      <c r="VWR868" s="115" t="s">
        <v>1492</v>
      </c>
      <c r="VWS868" s="115" t="s">
        <v>1492</v>
      </c>
      <c r="VWT868" s="115" t="s">
        <v>1492</v>
      </c>
      <c r="VWU868" s="115" t="s">
        <v>1492</v>
      </c>
      <c r="VWV868" s="115" t="s">
        <v>1492</v>
      </c>
      <c r="VWW868" s="115" t="s">
        <v>1492</v>
      </c>
      <c r="VWX868" s="115" t="s">
        <v>1492</v>
      </c>
      <c r="VWY868" s="115" t="s">
        <v>1492</v>
      </c>
      <c r="VWZ868" s="115" t="s">
        <v>1492</v>
      </c>
      <c r="VXA868" s="115" t="s">
        <v>1492</v>
      </c>
      <c r="VXB868" s="115" t="s">
        <v>1492</v>
      </c>
      <c r="VXC868" s="115" t="s">
        <v>1492</v>
      </c>
      <c r="VXD868" s="115" t="s">
        <v>1492</v>
      </c>
      <c r="VXE868" s="115" t="s">
        <v>1492</v>
      </c>
      <c r="VXF868" s="115" t="s">
        <v>1492</v>
      </c>
      <c r="VXG868" s="115" t="s">
        <v>1492</v>
      </c>
      <c r="VXH868" s="115" t="s">
        <v>1492</v>
      </c>
      <c r="VXI868" s="115" t="s">
        <v>1492</v>
      </c>
      <c r="VXJ868" s="115" t="s">
        <v>1492</v>
      </c>
      <c r="VXK868" s="115" t="s">
        <v>1492</v>
      </c>
      <c r="VXL868" s="115" t="s">
        <v>1492</v>
      </c>
      <c r="VXM868" s="115" t="s">
        <v>1492</v>
      </c>
      <c r="VXN868" s="115" t="s">
        <v>1492</v>
      </c>
      <c r="VXO868" s="115" t="s">
        <v>1492</v>
      </c>
      <c r="VXP868" s="115" t="s">
        <v>1492</v>
      </c>
      <c r="VXQ868" s="115" t="s">
        <v>1492</v>
      </c>
      <c r="VXR868" s="115" t="s">
        <v>1492</v>
      </c>
      <c r="VXS868" s="115" t="s">
        <v>1492</v>
      </c>
      <c r="VXT868" s="115" t="s">
        <v>1492</v>
      </c>
      <c r="VXU868" s="115" t="s">
        <v>1492</v>
      </c>
      <c r="VXV868" s="115" t="s">
        <v>1492</v>
      </c>
      <c r="VXW868" s="115" t="s">
        <v>1492</v>
      </c>
      <c r="VXX868" s="115" t="s">
        <v>1492</v>
      </c>
      <c r="VXY868" s="115" t="s">
        <v>1492</v>
      </c>
      <c r="VXZ868" s="115" t="s">
        <v>1492</v>
      </c>
      <c r="VYA868" s="115" t="s">
        <v>1492</v>
      </c>
      <c r="VYB868" s="115" t="s">
        <v>1492</v>
      </c>
      <c r="VYC868" s="115" t="s">
        <v>1492</v>
      </c>
      <c r="VYD868" s="115" t="s">
        <v>1492</v>
      </c>
      <c r="VYE868" s="115" t="s">
        <v>1492</v>
      </c>
      <c r="VYF868" s="115" t="s">
        <v>1492</v>
      </c>
      <c r="VYG868" s="115" t="s">
        <v>1492</v>
      </c>
      <c r="VYH868" s="115" t="s">
        <v>1492</v>
      </c>
      <c r="VYI868" s="115" t="s">
        <v>1492</v>
      </c>
      <c r="VYJ868" s="115" t="s">
        <v>1492</v>
      </c>
      <c r="VYK868" s="115" t="s">
        <v>1492</v>
      </c>
      <c r="VYL868" s="115" t="s">
        <v>1492</v>
      </c>
      <c r="VYM868" s="115" t="s">
        <v>1492</v>
      </c>
      <c r="VYN868" s="115" t="s">
        <v>1492</v>
      </c>
      <c r="VYO868" s="115" t="s">
        <v>1492</v>
      </c>
      <c r="VYP868" s="115" t="s">
        <v>1492</v>
      </c>
      <c r="VYQ868" s="115" t="s">
        <v>1492</v>
      </c>
      <c r="VYR868" s="115" t="s">
        <v>1492</v>
      </c>
      <c r="VYS868" s="115" t="s">
        <v>1492</v>
      </c>
      <c r="VYT868" s="115" t="s">
        <v>1492</v>
      </c>
      <c r="VYU868" s="115" t="s">
        <v>1492</v>
      </c>
      <c r="VYV868" s="115" t="s">
        <v>1492</v>
      </c>
      <c r="VYW868" s="115" t="s">
        <v>1492</v>
      </c>
      <c r="VYX868" s="115" t="s">
        <v>1492</v>
      </c>
      <c r="VYY868" s="115" t="s">
        <v>1492</v>
      </c>
      <c r="VYZ868" s="115" t="s">
        <v>1492</v>
      </c>
      <c r="VZA868" s="115" t="s">
        <v>1492</v>
      </c>
      <c r="VZB868" s="115" t="s">
        <v>1492</v>
      </c>
      <c r="VZC868" s="115" t="s">
        <v>1492</v>
      </c>
      <c r="VZD868" s="115" t="s">
        <v>1492</v>
      </c>
      <c r="VZE868" s="115" t="s">
        <v>1492</v>
      </c>
      <c r="VZF868" s="115" t="s">
        <v>1492</v>
      </c>
      <c r="VZG868" s="115" t="s">
        <v>1492</v>
      </c>
      <c r="VZH868" s="115" t="s">
        <v>1492</v>
      </c>
      <c r="VZI868" s="115" t="s">
        <v>1492</v>
      </c>
      <c r="VZJ868" s="115" t="s">
        <v>1492</v>
      </c>
      <c r="VZK868" s="115" t="s">
        <v>1492</v>
      </c>
      <c r="VZL868" s="115" t="s">
        <v>1492</v>
      </c>
      <c r="VZM868" s="115" t="s">
        <v>1492</v>
      </c>
      <c r="VZN868" s="115" t="s">
        <v>1492</v>
      </c>
      <c r="VZO868" s="115" t="s">
        <v>1492</v>
      </c>
      <c r="VZP868" s="115" t="s">
        <v>1492</v>
      </c>
      <c r="VZQ868" s="115" t="s">
        <v>1492</v>
      </c>
      <c r="VZR868" s="115" t="s">
        <v>1492</v>
      </c>
      <c r="VZS868" s="115" t="s">
        <v>1492</v>
      </c>
      <c r="VZT868" s="115" t="s">
        <v>1492</v>
      </c>
      <c r="VZU868" s="115" t="s">
        <v>1492</v>
      </c>
      <c r="VZV868" s="115" t="s">
        <v>1492</v>
      </c>
      <c r="VZW868" s="115" t="s">
        <v>1492</v>
      </c>
      <c r="VZX868" s="115" t="s">
        <v>1492</v>
      </c>
      <c r="VZY868" s="115" t="s">
        <v>1492</v>
      </c>
      <c r="VZZ868" s="115" t="s">
        <v>1492</v>
      </c>
      <c r="WAA868" s="115" t="s">
        <v>1492</v>
      </c>
      <c r="WAB868" s="115" t="s">
        <v>1492</v>
      </c>
      <c r="WAC868" s="115" t="s">
        <v>1492</v>
      </c>
      <c r="WAD868" s="115" t="s">
        <v>1492</v>
      </c>
      <c r="WAE868" s="115" t="s">
        <v>1492</v>
      </c>
      <c r="WAF868" s="115" t="s">
        <v>1492</v>
      </c>
      <c r="WAG868" s="115" t="s">
        <v>1492</v>
      </c>
      <c r="WAH868" s="115" t="s">
        <v>1492</v>
      </c>
      <c r="WAI868" s="115" t="s">
        <v>1492</v>
      </c>
      <c r="WAJ868" s="115" t="s">
        <v>1492</v>
      </c>
      <c r="WAK868" s="115" t="s">
        <v>1492</v>
      </c>
      <c r="WAL868" s="115" t="s">
        <v>1492</v>
      </c>
      <c r="WAM868" s="115" t="s">
        <v>1492</v>
      </c>
      <c r="WAN868" s="115" t="s">
        <v>1492</v>
      </c>
      <c r="WAO868" s="115" t="s">
        <v>1492</v>
      </c>
      <c r="WAP868" s="115" t="s">
        <v>1492</v>
      </c>
      <c r="WAQ868" s="115" t="s">
        <v>1492</v>
      </c>
      <c r="WAR868" s="115" t="s">
        <v>1492</v>
      </c>
      <c r="WAS868" s="115" t="s">
        <v>1492</v>
      </c>
      <c r="WAT868" s="115" t="s">
        <v>1492</v>
      </c>
      <c r="WAU868" s="115" t="s">
        <v>1492</v>
      </c>
      <c r="WAV868" s="115" t="s">
        <v>1492</v>
      </c>
      <c r="WAW868" s="115" t="s">
        <v>1492</v>
      </c>
      <c r="WAX868" s="115" t="s">
        <v>1492</v>
      </c>
      <c r="WAY868" s="115" t="s">
        <v>1492</v>
      </c>
      <c r="WAZ868" s="115" t="s">
        <v>1492</v>
      </c>
      <c r="WBA868" s="115" t="s">
        <v>1492</v>
      </c>
      <c r="WBB868" s="115" t="s">
        <v>1492</v>
      </c>
      <c r="WBC868" s="115" t="s">
        <v>1492</v>
      </c>
      <c r="WBD868" s="115" t="s">
        <v>1492</v>
      </c>
      <c r="WBE868" s="115" t="s">
        <v>1492</v>
      </c>
      <c r="WBF868" s="115" t="s">
        <v>1492</v>
      </c>
      <c r="WBG868" s="115" t="s">
        <v>1492</v>
      </c>
      <c r="WBH868" s="115" t="s">
        <v>1492</v>
      </c>
      <c r="WBI868" s="115" t="s">
        <v>1492</v>
      </c>
      <c r="WBJ868" s="115" t="s">
        <v>1492</v>
      </c>
      <c r="WBK868" s="115" t="s">
        <v>1492</v>
      </c>
      <c r="WBL868" s="115" t="s">
        <v>1492</v>
      </c>
      <c r="WBM868" s="115" t="s">
        <v>1492</v>
      </c>
      <c r="WBN868" s="115" t="s">
        <v>1492</v>
      </c>
      <c r="WBO868" s="115" t="s">
        <v>1492</v>
      </c>
      <c r="WBP868" s="115" t="s">
        <v>1492</v>
      </c>
      <c r="WBQ868" s="115" t="s">
        <v>1492</v>
      </c>
      <c r="WBR868" s="115" t="s">
        <v>1492</v>
      </c>
      <c r="WBS868" s="115" t="s">
        <v>1492</v>
      </c>
      <c r="WBT868" s="115" t="s">
        <v>1492</v>
      </c>
      <c r="WBU868" s="115" t="s">
        <v>1492</v>
      </c>
      <c r="WBV868" s="115" t="s">
        <v>1492</v>
      </c>
      <c r="WBW868" s="115" t="s">
        <v>1492</v>
      </c>
      <c r="WBX868" s="115" t="s">
        <v>1492</v>
      </c>
      <c r="WBY868" s="115" t="s">
        <v>1492</v>
      </c>
      <c r="WBZ868" s="115" t="s">
        <v>1492</v>
      </c>
      <c r="WCA868" s="115" t="s">
        <v>1492</v>
      </c>
      <c r="WCB868" s="115" t="s">
        <v>1492</v>
      </c>
      <c r="WCC868" s="115" t="s">
        <v>1492</v>
      </c>
      <c r="WCD868" s="115" t="s">
        <v>1492</v>
      </c>
      <c r="WCE868" s="115" t="s">
        <v>1492</v>
      </c>
      <c r="WCF868" s="115" t="s">
        <v>1492</v>
      </c>
      <c r="WCG868" s="115" t="s">
        <v>1492</v>
      </c>
      <c r="WCH868" s="115" t="s">
        <v>1492</v>
      </c>
      <c r="WCI868" s="115" t="s">
        <v>1492</v>
      </c>
      <c r="WCJ868" s="115" t="s">
        <v>1492</v>
      </c>
      <c r="WCK868" s="115" t="s">
        <v>1492</v>
      </c>
      <c r="WCL868" s="115" t="s">
        <v>1492</v>
      </c>
      <c r="WCM868" s="115" t="s">
        <v>1492</v>
      </c>
      <c r="WCN868" s="115" t="s">
        <v>1492</v>
      </c>
      <c r="WCO868" s="115" t="s">
        <v>1492</v>
      </c>
      <c r="WCP868" s="115" t="s">
        <v>1492</v>
      </c>
      <c r="WCQ868" s="115" t="s">
        <v>1492</v>
      </c>
      <c r="WCR868" s="115" t="s">
        <v>1492</v>
      </c>
      <c r="WCS868" s="115" t="s">
        <v>1492</v>
      </c>
      <c r="WCT868" s="115" t="s">
        <v>1492</v>
      </c>
      <c r="WCU868" s="115" t="s">
        <v>1492</v>
      </c>
      <c r="WCV868" s="115" t="s">
        <v>1492</v>
      </c>
      <c r="WCW868" s="115" t="s">
        <v>1492</v>
      </c>
      <c r="WCX868" s="115" t="s">
        <v>1492</v>
      </c>
      <c r="WCY868" s="115" t="s">
        <v>1492</v>
      </c>
      <c r="WCZ868" s="115" t="s">
        <v>1492</v>
      </c>
      <c r="WDA868" s="115" t="s">
        <v>1492</v>
      </c>
      <c r="WDB868" s="115" t="s">
        <v>1492</v>
      </c>
      <c r="WDC868" s="115" t="s">
        <v>1492</v>
      </c>
      <c r="WDD868" s="115" t="s">
        <v>1492</v>
      </c>
      <c r="WDE868" s="115" t="s">
        <v>1492</v>
      </c>
      <c r="WDF868" s="115" t="s">
        <v>1492</v>
      </c>
      <c r="WDG868" s="115" t="s">
        <v>1492</v>
      </c>
      <c r="WDH868" s="115" t="s">
        <v>1492</v>
      </c>
      <c r="WDI868" s="115" t="s">
        <v>1492</v>
      </c>
      <c r="WDJ868" s="115" t="s">
        <v>1492</v>
      </c>
      <c r="WDK868" s="115" t="s">
        <v>1492</v>
      </c>
      <c r="WDL868" s="115" t="s">
        <v>1492</v>
      </c>
      <c r="WDM868" s="115" t="s">
        <v>1492</v>
      </c>
      <c r="WDN868" s="115" t="s">
        <v>1492</v>
      </c>
      <c r="WDO868" s="115" t="s">
        <v>1492</v>
      </c>
      <c r="WDP868" s="115" t="s">
        <v>1492</v>
      </c>
      <c r="WDQ868" s="115" t="s">
        <v>1492</v>
      </c>
      <c r="WDR868" s="115" t="s">
        <v>1492</v>
      </c>
      <c r="WDS868" s="115" t="s">
        <v>1492</v>
      </c>
      <c r="WDT868" s="115" t="s">
        <v>1492</v>
      </c>
      <c r="WDU868" s="115" t="s">
        <v>1492</v>
      </c>
      <c r="WDV868" s="115" t="s">
        <v>1492</v>
      </c>
      <c r="WDW868" s="115" t="s">
        <v>1492</v>
      </c>
      <c r="WDX868" s="115" t="s">
        <v>1492</v>
      </c>
      <c r="WDY868" s="115" t="s">
        <v>1492</v>
      </c>
      <c r="WDZ868" s="115" t="s">
        <v>1492</v>
      </c>
      <c r="WEA868" s="115" t="s">
        <v>1492</v>
      </c>
      <c r="WEB868" s="115" t="s">
        <v>1492</v>
      </c>
      <c r="WEC868" s="115" t="s">
        <v>1492</v>
      </c>
      <c r="WED868" s="115" t="s">
        <v>1492</v>
      </c>
      <c r="WEE868" s="115" t="s">
        <v>1492</v>
      </c>
      <c r="WEF868" s="115" t="s">
        <v>1492</v>
      </c>
      <c r="WEG868" s="115" t="s">
        <v>1492</v>
      </c>
      <c r="WEH868" s="115" t="s">
        <v>1492</v>
      </c>
      <c r="WEI868" s="115" t="s">
        <v>1492</v>
      </c>
      <c r="WEJ868" s="115" t="s">
        <v>1492</v>
      </c>
      <c r="WEK868" s="115" t="s">
        <v>1492</v>
      </c>
      <c r="WEL868" s="115" t="s">
        <v>1492</v>
      </c>
      <c r="WEM868" s="115" t="s">
        <v>1492</v>
      </c>
      <c r="WEN868" s="115" t="s">
        <v>1492</v>
      </c>
      <c r="WEO868" s="115" t="s">
        <v>1492</v>
      </c>
      <c r="WEP868" s="115" t="s">
        <v>1492</v>
      </c>
      <c r="WEQ868" s="115" t="s">
        <v>1492</v>
      </c>
      <c r="WER868" s="115" t="s">
        <v>1492</v>
      </c>
      <c r="WES868" s="115" t="s">
        <v>1492</v>
      </c>
      <c r="WET868" s="115" t="s">
        <v>1492</v>
      </c>
      <c r="WEU868" s="115" t="s">
        <v>1492</v>
      </c>
      <c r="WEV868" s="115" t="s">
        <v>1492</v>
      </c>
      <c r="WEW868" s="115" t="s">
        <v>1492</v>
      </c>
      <c r="WEX868" s="115" t="s">
        <v>1492</v>
      </c>
      <c r="WEY868" s="115" t="s">
        <v>1492</v>
      </c>
      <c r="WEZ868" s="115" t="s">
        <v>1492</v>
      </c>
      <c r="WFA868" s="115" t="s">
        <v>1492</v>
      </c>
      <c r="WFB868" s="115" t="s">
        <v>1492</v>
      </c>
      <c r="WFC868" s="115" t="s">
        <v>1492</v>
      </c>
      <c r="WFD868" s="115" t="s">
        <v>1492</v>
      </c>
      <c r="WFE868" s="115" t="s">
        <v>1492</v>
      </c>
      <c r="WFF868" s="115" t="s">
        <v>1492</v>
      </c>
      <c r="WFG868" s="115" t="s">
        <v>1492</v>
      </c>
      <c r="WFH868" s="115" t="s">
        <v>1492</v>
      </c>
      <c r="WFI868" s="115" t="s">
        <v>1492</v>
      </c>
      <c r="WFJ868" s="115" t="s">
        <v>1492</v>
      </c>
      <c r="WFK868" s="115" t="s">
        <v>1492</v>
      </c>
      <c r="WFL868" s="115" t="s">
        <v>1492</v>
      </c>
      <c r="WFM868" s="115" t="s">
        <v>1492</v>
      </c>
      <c r="WFN868" s="115" t="s">
        <v>1492</v>
      </c>
      <c r="WFO868" s="115" t="s">
        <v>1492</v>
      </c>
      <c r="WFP868" s="115" t="s">
        <v>1492</v>
      </c>
      <c r="WFQ868" s="115" t="s">
        <v>1492</v>
      </c>
      <c r="WFR868" s="115" t="s">
        <v>1492</v>
      </c>
      <c r="WFS868" s="115" t="s">
        <v>1492</v>
      </c>
      <c r="WFT868" s="115" t="s">
        <v>1492</v>
      </c>
      <c r="WFU868" s="115" t="s">
        <v>1492</v>
      </c>
      <c r="WFV868" s="115" t="s">
        <v>1492</v>
      </c>
      <c r="WFW868" s="115" t="s">
        <v>1492</v>
      </c>
      <c r="WFX868" s="115" t="s">
        <v>1492</v>
      </c>
      <c r="WFY868" s="115" t="s">
        <v>1492</v>
      </c>
      <c r="WFZ868" s="115" t="s">
        <v>1492</v>
      </c>
      <c r="WGA868" s="115" t="s">
        <v>1492</v>
      </c>
      <c r="WGB868" s="115" t="s">
        <v>1492</v>
      </c>
      <c r="WGC868" s="115" t="s">
        <v>1492</v>
      </c>
      <c r="WGD868" s="115" t="s">
        <v>1492</v>
      </c>
      <c r="WGE868" s="115" t="s">
        <v>1492</v>
      </c>
      <c r="WGF868" s="115" t="s">
        <v>1492</v>
      </c>
      <c r="WGG868" s="115" t="s">
        <v>1492</v>
      </c>
      <c r="WGH868" s="115" t="s">
        <v>1492</v>
      </c>
      <c r="WGI868" s="115" t="s">
        <v>1492</v>
      </c>
      <c r="WGJ868" s="115" t="s">
        <v>1492</v>
      </c>
      <c r="WGK868" s="115" t="s">
        <v>1492</v>
      </c>
      <c r="WGL868" s="115" t="s">
        <v>1492</v>
      </c>
      <c r="WGM868" s="115" t="s">
        <v>1492</v>
      </c>
      <c r="WGN868" s="115" t="s">
        <v>1492</v>
      </c>
      <c r="WGO868" s="115" t="s">
        <v>1492</v>
      </c>
      <c r="WGP868" s="115" t="s">
        <v>1492</v>
      </c>
      <c r="WGQ868" s="115" t="s">
        <v>1492</v>
      </c>
      <c r="WGR868" s="115" t="s">
        <v>1492</v>
      </c>
      <c r="WGS868" s="115" t="s">
        <v>1492</v>
      </c>
      <c r="WGT868" s="115" t="s">
        <v>1492</v>
      </c>
      <c r="WGU868" s="115" t="s">
        <v>1492</v>
      </c>
      <c r="WGV868" s="115" t="s">
        <v>1492</v>
      </c>
      <c r="WGW868" s="115" t="s">
        <v>1492</v>
      </c>
      <c r="WGX868" s="115" t="s">
        <v>1492</v>
      </c>
      <c r="WGY868" s="115" t="s">
        <v>1492</v>
      </c>
      <c r="WGZ868" s="115" t="s">
        <v>1492</v>
      </c>
      <c r="WHA868" s="115" t="s">
        <v>1492</v>
      </c>
      <c r="WHB868" s="115" t="s">
        <v>1492</v>
      </c>
      <c r="WHC868" s="115" t="s">
        <v>1492</v>
      </c>
      <c r="WHD868" s="115" t="s">
        <v>1492</v>
      </c>
      <c r="WHE868" s="115" t="s">
        <v>1492</v>
      </c>
      <c r="WHF868" s="115" t="s">
        <v>1492</v>
      </c>
      <c r="WHG868" s="115" t="s">
        <v>1492</v>
      </c>
      <c r="WHH868" s="115" t="s">
        <v>1492</v>
      </c>
      <c r="WHI868" s="115" t="s">
        <v>1492</v>
      </c>
      <c r="WHJ868" s="115" t="s">
        <v>1492</v>
      </c>
      <c r="WHK868" s="115" t="s">
        <v>1492</v>
      </c>
      <c r="WHL868" s="115" t="s">
        <v>1492</v>
      </c>
      <c r="WHM868" s="115" t="s">
        <v>1492</v>
      </c>
      <c r="WHN868" s="115" t="s">
        <v>1492</v>
      </c>
      <c r="WHO868" s="115" t="s">
        <v>1492</v>
      </c>
      <c r="WHP868" s="115" t="s">
        <v>1492</v>
      </c>
      <c r="WHQ868" s="115" t="s">
        <v>1492</v>
      </c>
      <c r="WHR868" s="115" t="s">
        <v>1492</v>
      </c>
      <c r="WHS868" s="115" t="s">
        <v>1492</v>
      </c>
      <c r="WHT868" s="115" t="s">
        <v>1492</v>
      </c>
      <c r="WHU868" s="115" t="s">
        <v>1492</v>
      </c>
      <c r="WHV868" s="115" t="s">
        <v>1492</v>
      </c>
      <c r="WHW868" s="115" t="s">
        <v>1492</v>
      </c>
      <c r="WHX868" s="115" t="s">
        <v>1492</v>
      </c>
      <c r="WHY868" s="115" t="s">
        <v>1492</v>
      </c>
      <c r="WHZ868" s="115" t="s">
        <v>1492</v>
      </c>
      <c r="WIA868" s="115" t="s">
        <v>1492</v>
      </c>
      <c r="WIB868" s="115" t="s">
        <v>1492</v>
      </c>
      <c r="WIC868" s="115" t="s">
        <v>1492</v>
      </c>
      <c r="WID868" s="115" t="s">
        <v>1492</v>
      </c>
      <c r="WIE868" s="115" t="s">
        <v>1492</v>
      </c>
      <c r="WIF868" s="115" t="s">
        <v>1492</v>
      </c>
      <c r="WIG868" s="115" t="s">
        <v>1492</v>
      </c>
      <c r="WIH868" s="115" t="s">
        <v>1492</v>
      </c>
      <c r="WII868" s="115" t="s">
        <v>1492</v>
      </c>
      <c r="WIJ868" s="115" t="s">
        <v>1492</v>
      </c>
      <c r="WIK868" s="115" t="s">
        <v>1492</v>
      </c>
      <c r="WIL868" s="115" t="s">
        <v>1492</v>
      </c>
      <c r="WIM868" s="115" t="s">
        <v>1492</v>
      </c>
      <c r="WIN868" s="115" t="s">
        <v>1492</v>
      </c>
      <c r="WIO868" s="115" t="s">
        <v>1492</v>
      </c>
      <c r="WIP868" s="115" t="s">
        <v>1492</v>
      </c>
      <c r="WIQ868" s="115" t="s">
        <v>1492</v>
      </c>
      <c r="WIR868" s="115" t="s">
        <v>1492</v>
      </c>
      <c r="WIS868" s="115" t="s">
        <v>1492</v>
      </c>
      <c r="WIT868" s="115" t="s">
        <v>1492</v>
      </c>
      <c r="WIU868" s="115" t="s">
        <v>1492</v>
      </c>
      <c r="WIV868" s="115" t="s">
        <v>1492</v>
      </c>
      <c r="WIW868" s="115" t="s">
        <v>1492</v>
      </c>
      <c r="WIX868" s="115" t="s">
        <v>1492</v>
      </c>
      <c r="WIY868" s="115" t="s">
        <v>1492</v>
      </c>
      <c r="WIZ868" s="115" t="s">
        <v>1492</v>
      </c>
      <c r="WJA868" s="115" t="s">
        <v>1492</v>
      </c>
      <c r="WJB868" s="115" t="s">
        <v>1492</v>
      </c>
      <c r="WJC868" s="115" t="s">
        <v>1492</v>
      </c>
      <c r="WJD868" s="115" t="s">
        <v>1492</v>
      </c>
      <c r="WJE868" s="115" t="s">
        <v>1492</v>
      </c>
      <c r="WJF868" s="115" t="s">
        <v>1492</v>
      </c>
      <c r="WJG868" s="115" t="s">
        <v>1492</v>
      </c>
      <c r="WJH868" s="115" t="s">
        <v>1492</v>
      </c>
      <c r="WJI868" s="115" t="s">
        <v>1492</v>
      </c>
      <c r="WJJ868" s="115" t="s">
        <v>1492</v>
      </c>
      <c r="WJK868" s="115" t="s">
        <v>1492</v>
      </c>
      <c r="WJL868" s="115" t="s">
        <v>1492</v>
      </c>
      <c r="WJM868" s="115" t="s">
        <v>1492</v>
      </c>
      <c r="WJN868" s="115" t="s">
        <v>1492</v>
      </c>
      <c r="WJO868" s="115" t="s">
        <v>1492</v>
      </c>
      <c r="WJP868" s="115" t="s">
        <v>1492</v>
      </c>
      <c r="WJQ868" s="115" t="s">
        <v>1492</v>
      </c>
      <c r="WJR868" s="115" t="s">
        <v>1492</v>
      </c>
      <c r="WJS868" s="115" t="s">
        <v>1492</v>
      </c>
      <c r="WJT868" s="115" t="s">
        <v>1492</v>
      </c>
      <c r="WJU868" s="115" t="s">
        <v>1492</v>
      </c>
      <c r="WJV868" s="115" t="s">
        <v>1492</v>
      </c>
      <c r="WJW868" s="115" t="s">
        <v>1492</v>
      </c>
      <c r="WJX868" s="115" t="s">
        <v>1492</v>
      </c>
      <c r="WJY868" s="115" t="s">
        <v>1492</v>
      </c>
      <c r="WJZ868" s="115" t="s">
        <v>1492</v>
      </c>
      <c r="WKA868" s="115" t="s">
        <v>1492</v>
      </c>
      <c r="WKB868" s="115" t="s">
        <v>1492</v>
      </c>
      <c r="WKC868" s="115" t="s">
        <v>1492</v>
      </c>
      <c r="WKD868" s="115" t="s">
        <v>1492</v>
      </c>
      <c r="WKE868" s="115" t="s">
        <v>1492</v>
      </c>
      <c r="WKF868" s="115" t="s">
        <v>1492</v>
      </c>
      <c r="WKG868" s="115" t="s">
        <v>1492</v>
      </c>
      <c r="WKH868" s="115" t="s">
        <v>1492</v>
      </c>
      <c r="WKI868" s="115" t="s">
        <v>1492</v>
      </c>
      <c r="WKJ868" s="115" t="s">
        <v>1492</v>
      </c>
      <c r="WKK868" s="115" t="s">
        <v>1492</v>
      </c>
      <c r="WKL868" s="115" t="s">
        <v>1492</v>
      </c>
      <c r="WKM868" s="115" t="s">
        <v>1492</v>
      </c>
      <c r="WKN868" s="115" t="s">
        <v>1492</v>
      </c>
      <c r="WKO868" s="115" t="s">
        <v>1492</v>
      </c>
      <c r="WKP868" s="115" t="s">
        <v>1492</v>
      </c>
      <c r="WKQ868" s="115" t="s">
        <v>1492</v>
      </c>
      <c r="WKR868" s="115" t="s">
        <v>1492</v>
      </c>
      <c r="WKS868" s="115" t="s">
        <v>1492</v>
      </c>
      <c r="WKT868" s="115" t="s">
        <v>1492</v>
      </c>
      <c r="WKU868" s="115" t="s">
        <v>1492</v>
      </c>
      <c r="WKV868" s="115" t="s">
        <v>1492</v>
      </c>
      <c r="WKW868" s="115" t="s">
        <v>1492</v>
      </c>
      <c r="WKX868" s="115" t="s">
        <v>1492</v>
      </c>
      <c r="WKY868" s="115" t="s">
        <v>1492</v>
      </c>
      <c r="WKZ868" s="115" t="s">
        <v>1492</v>
      </c>
      <c r="WLA868" s="115" t="s">
        <v>1492</v>
      </c>
      <c r="WLB868" s="115" t="s">
        <v>1492</v>
      </c>
      <c r="WLC868" s="115" t="s">
        <v>1492</v>
      </c>
      <c r="WLD868" s="115" t="s">
        <v>1492</v>
      </c>
      <c r="WLE868" s="115" t="s">
        <v>1492</v>
      </c>
      <c r="WLF868" s="115" t="s">
        <v>1492</v>
      </c>
      <c r="WLG868" s="115" t="s">
        <v>1492</v>
      </c>
      <c r="WLH868" s="115" t="s">
        <v>1492</v>
      </c>
      <c r="WLI868" s="115" t="s">
        <v>1492</v>
      </c>
      <c r="WLJ868" s="115" t="s">
        <v>1492</v>
      </c>
      <c r="WLK868" s="115" t="s">
        <v>1492</v>
      </c>
      <c r="WLL868" s="115" t="s">
        <v>1492</v>
      </c>
      <c r="WLM868" s="115" t="s">
        <v>1492</v>
      </c>
      <c r="WLN868" s="115" t="s">
        <v>1492</v>
      </c>
      <c r="WLO868" s="115" t="s">
        <v>1492</v>
      </c>
      <c r="WLP868" s="115" t="s">
        <v>1492</v>
      </c>
      <c r="WLQ868" s="115" t="s">
        <v>1492</v>
      </c>
      <c r="WLR868" s="115" t="s">
        <v>1492</v>
      </c>
      <c r="WLS868" s="115" t="s">
        <v>1492</v>
      </c>
      <c r="WLT868" s="115" t="s">
        <v>1492</v>
      </c>
      <c r="WLU868" s="115" t="s">
        <v>1492</v>
      </c>
      <c r="WLV868" s="115" t="s">
        <v>1492</v>
      </c>
      <c r="WLW868" s="115" t="s">
        <v>1492</v>
      </c>
      <c r="WLX868" s="115" t="s">
        <v>1492</v>
      </c>
      <c r="WLY868" s="115" t="s">
        <v>1492</v>
      </c>
      <c r="WLZ868" s="115" t="s">
        <v>1492</v>
      </c>
      <c r="WMA868" s="115" t="s">
        <v>1492</v>
      </c>
      <c r="WMB868" s="115" t="s">
        <v>1492</v>
      </c>
      <c r="WMC868" s="115" t="s">
        <v>1492</v>
      </c>
      <c r="WMD868" s="115" t="s">
        <v>1492</v>
      </c>
      <c r="WME868" s="115" t="s">
        <v>1492</v>
      </c>
      <c r="WMF868" s="115" t="s">
        <v>1492</v>
      </c>
      <c r="WMG868" s="115" t="s">
        <v>1492</v>
      </c>
      <c r="WMH868" s="115" t="s">
        <v>1492</v>
      </c>
      <c r="WMI868" s="115" t="s">
        <v>1492</v>
      </c>
      <c r="WMJ868" s="115" t="s">
        <v>1492</v>
      </c>
      <c r="WMK868" s="115" t="s">
        <v>1492</v>
      </c>
      <c r="WML868" s="115" t="s">
        <v>1492</v>
      </c>
      <c r="WMM868" s="115" t="s">
        <v>1492</v>
      </c>
      <c r="WMN868" s="115" t="s">
        <v>1492</v>
      </c>
      <c r="WMO868" s="115" t="s">
        <v>1492</v>
      </c>
      <c r="WMP868" s="115" t="s">
        <v>1492</v>
      </c>
      <c r="WMQ868" s="115" t="s">
        <v>1492</v>
      </c>
      <c r="WMR868" s="115" t="s">
        <v>1492</v>
      </c>
      <c r="WMS868" s="115" t="s">
        <v>1492</v>
      </c>
      <c r="WMT868" s="115" t="s">
        <v>1492</v>
      </c>
      <c r="WMU868" s="115" t="s">
        <v>1492</v>
      </c>
      <c r="WMV868" s="115" t="s">
        <v>1492</v>
      </c>
      <c r="WMW868" s="115" t="s">
        <v>1492</v>
      </c>
      <c r="WMX868" s="115" t="s">
        <v>1492</v>
      </c>
      <c r="WMY868" s="115" t="s">
        <v>1492</v>
      </c>
      <c r="WMZ868" s="115" t="s">
        <v>1492</v>
      </c>
      <c r="WNA868" s="115" t="s">
        <v>1492</v>
      </c>
      <c r="WNB868" s="115" t="s">
        <v>1492</v>
      </c>
      <c r="WNC868" s="115" t="s">
        <v>1492</v>
      </c>
      <c r="WND868" s="115" t="s">
        <v>1492</v>
      </c>
      <c r="WNE868" s="115" t="s">
        <v>1492</v>
      </c>
      <c r="WNF868" s="115" t="s">
        <v>1492</v>
      </c>
      <c r="WNG868" s="115" t="s">
        <v>1492</v>
      </c>
      <c r="WNH868" s="115" t="s">
        <v>1492</v>
      </c>
      <c r="WNI868" s="115" t="s">
        <v>1492</v>
      </c>
      <c r="WNJ868" s="115" t="s">
        <v>1492</v>
      </c>
      <c r="WNK868" s="115" t="s">
        <v>1492</v>
      </c>
      <c r="WNL868" s="115" t="s">
        <v>1492</v>
      </c>
      <c r="WNM868" s="115" t="s">
        <v>1492</v>
      </c>
      <c r="WNN868" s="115" t="s">
        <v>1492</v>
      </c>
      <c r="WNO868" s="115" t="s">
        <v>1492</v>
      </c>
      <c r="WNP868" s="115" t="s">
        <v>1492</v>
      </c>
      <c r="WNQ868" s="115" t="s">
        <v>1492</v>
      </c>
      <c r="WNR868" s="115" t="s">
        <v>1492</v>
      </c>
      <c r="WNS868" s="115" t="s">
        <v>1492</v>
      </c>
      <c r="WNT868" s="115" t="s">
        <v>1492</v>
      </c>
      <c r="WNU868" s="115" t="s">
        <v>1492</v>
      </c>
      <c r="WNV868" s="115" t="s">
        <v>1492</v>
      </c>
      <c r="WNW868" s="115" t="s">
        <v>1492</v>
      </c>
      <c r="WNX868" s="115" t="s">
        <v>1492</v>
      </c>
      <c r="WNY868" s="115" t="s">
        <v>1492</v>
      </c>
      <c r="WNZ868" s="115" t="s">
        <v>1492</v>
      </c>
      <c r="WOA868" s="115" t="s">
        <v>1492</v>
      </c>
      <c r="WOB868" s="115" t="s">
        <v>1492</v>
      </c>
      <c r="WOC868" s="115" t="s">
        <v>1492</v>
      </c>
      <c r="WOD868" s="115" t="s">
        <v>1492</v>
      </c>
      <c r="WOE868" s="115" t="s">
        <v>1492</v>
      </c>
      <c r="WOF868" s="115" t="s">
        <v>1492</v>
      </c>
      <c r="WOG868" s="115" t="s">
        <v>1492</v>
      </c>
      <c r="WOH868" s="115" t="s">
        <v>1492</v>
      </c>
      <c r="WOI868" s="115" t="s">
        <v>1492</v>
      </c>
      <c r="WOJ868" s="115" t="s">
        <v>1492</v>
      </c>
      <c r="WOK868" s="115" t="s">
        <v>1492</v>
      </c>
      <c r="WOL868" s="115" t="s">
        <v>1492</v>
      </c>
      <c r="WOM868" s="115" t="s">
        <v>1492</v>
      </c>
      <c r="WON868" s="115" t="s">
        <v>1492</v>
      </c>
      <c r="WOO868" s="115" t="s">
        <v>1492</v>
      </c>
      <c r="WOP868" s="115" t="s">
        <v>1492</v>
      </c>
      <c r="WOQ868" s="115" t="s">
        <v>1492</v>
      </c>
      <c r="WOR868" s="115" t="s">
        <v>1492</v>
      </c>
      <c r="WOS868" s="115" t="s">
        <v>1492</v>
      </c>
      <c r="WOT868" s="115" t="s">
        <v>1492</v>
      </c>
      <c r="WOU868" s="115" t="s">
        <v>1492</v>
      </c>
      <c r="WOV868" s="115" t="s">
        <v>1492</v>
      </c>
      <c r="WOW868" s="115" t="s">
        <v>1492</v>
      </c>
      <c r="WOX868" s="115" t="s">
        <v>1492</v>
      </c>
      <c r="WOY868" s="115" t="s">
        <v>1492</v>
      </c>
      <c r="WOZ868" s="115" t="s">
        <v>1492</v>
      </c>
      <c r="WPA868" s="115" t="s">
        <v>1492</v>
      </c>
      <c r="WPB868" s="115" t="s">
        <v>1492</v>
      </c>
      <c r="WPC868" s="115" t="s">
        <v>1492</v>
      </c>
      <c r="WPD868" s="115" t="s">
        <v>1492</v>
      </c>
      <c r="WPE868" s="115" t="s">
        <v>1492</v>
      </c>
      <c r="WPF868" s="115" t="s">
        <v>1492</v>
      </c>
      <c r="WPG868" s="115" t="s">
        <v>1492</v>
      </c>
      <c r="WPH868" s="115" t="s">
        <v>1492</v>
      </c>
      <c r="WPI868" s="115" t="s">
        <v>1492</v>
      </c>
      <c r="WPJ868" s="115" t="s">
        <v>1492</v>
      </c>
      <c r="WPK868" s="115" t="s">
        <v>1492</v>
      </c>
      <c r="WPL868" s="115" t="s">
        <v>1492</v>
      </c>
      <c r="WPM868" s="115" t="s">
        <v>1492</v>
      </c>
      <c r="WPN868" s="115" t="s">
        <v>1492</v>
      </c>
      <c r="WPO868" s="115" t="s">
        <v>1492</v>
      </c>
      <c r="WPP868" s="115" t="s">
        <v>1492</v>
      </c>
      <c r="WPQ868" s="115" t="s">
        <v>1492</v>
      </c>
      <c r="WPR868" s="115" t="s">
        <v>1492</v>
      </c>
      <c r="WPS868" s="115" t="s">
        <v>1492</v>
      </c>
      <c r="WPT868" s="115" t="s">
        <v>1492</v>
      </c>
      <c r="WPU868" s="115" t="s">
        <v>1492</v>
      </c>
      <c r="WPV868" s="115" t="s">
        <v>1492</v>
      </c>
      <c r="WPW868" s="115" t="s">
        <v>1492</v>
      </c>
      <c r="WPX868" s="115" t="s">
        <v>1492</v>
      </c>
      <c r="WPY868" s="115" t="s">
        <v>1492</v>
      </c>
      <c r="WPZ868" s="115" t="s">
        <v>1492</v>
      </c>
      <c r="WQA868" s="115" t="s">
        <v>1492</v>
      </c>
      <c r="WQB868" s="115" t="s">
        <v>1492</v>
      </c>
      <c r="WQC868" s="115" t="s">
        <v>1492</v>
      </c>
      <c r="WQD868" s="115" t="s">
        <v>1492</v>
      </c>
      <c r="WQE868" s="115" t="s">
        <v>1492</v>
      </c>
      <c r="WQF868" s="115" t="s">
        <v>1492</v>
      </c>
      <c r="WQG868" s="115" t="s">
        <v>1492</v>
      </c>
      <c r="WQH868" s="115" t="s">
        <v>1492</v>
      </c>
      <c r="WQI868" s="115" t="s">
        <v>1492</v>
      </c>
      <c r="WQJ868" s="115" t="s">
        <v>1492</v>
      </c>
      <c r="WQK868" s="115" t="s">
        <v>1492</v>
      </c>
      <c r="WQL868" s="115" t="s">
        <v>1492</v>
      </c>
      <c r="WQM868" s="115" t="s">
        <v>1492</v>
      </c>
      <c r="WQN868" s="115" t="s">
        <v>1492</v>
      </c>
      <c r="WQO868" s="115" t="s">
        <v>1492</v>
      </c>
      <c r="WQP868" s="115" t="s">
        <v>1492</v>
      </c>
      <c r="WQQ868" s="115" t="s">
        <v>1492</v>
      </c>
      <c r="WQR868" s="115" t="s">
        <v>1492</v>
      </c>
      <c r="WQS868" s="115" t="s">
        <v>1492</v>
      </c>
      <c r="WQT868" s="115" t="s">
        <v>1492</v>
      </c>
      <c r="WQU868" s="115" t="s">
        <v>1492</v>
      </c>
      <c r="WQV868" s="115" t="s">
        <v>1492</v>
      </c>
      <c r="WQW868" s="115" t="s">
        <v>1492</v>
      </c>
      <c r="WQX868" s="115" t="s">
        <v>1492</v>
      </c>
      <c r="WQY868" s="115" t="s">
        <v>1492</v>
      </c>
      <c r="WQZ868" s="115" t="s">
        <v>1492</v>
      </c>
      <c r="WRA868" s="115" t="s">
        <v>1492</v>
      </c>
      <c r="WRB868" s="115" t="s">
        <v>1492</v>
      </c>
      <c r="WRC868" s="115" t="s">
        <v>1492</v>
      </c>
      <c r="WRD868" s="115" t="s">
        <v>1492</v>
      </c>
      <c r="WRE868" s="115" t="s">
        <v>1492</v>
      </c>
      <c r="WRF868" s="115" t="s">
        <v>1492</v>
      </c>
      <c r="WRG868" s="115" t="s">
        <v>1492</v>
      </c>
      <c r="WRH868" s="115" t="s">
        <v>1492</v>
      </c>
      <c r="WRI868" s="115" t="s">
        <v>1492</v>
      </c>
      <c r="WRJ868" s="115" t="s">
        <v>1492</v>
      </c>
      <c r="WRK868" s="115" t="s">
        <v>1492</v>
      </c>
      <c r="WRL868" s="115" t="s">
        <v>1492</v>
      </c>
      <c r="WRM868" s="115" t="s">
        <v>1492</v>
      </c>
      <c r="WRN868" s="115" t="s">
        <v>1492</v>
      </c>
      <c r="WRO868" s="115" t="s">
        <v>1492</v>
      </c>
      <c r="WRP868" s="115" t="s">
        <v>1492</v>
      </c>
      <c r="WRQ868" s="115" t="s">
        <v>1492</v>
      </c>
      <c r="WRR868" s="115" t="s">
        <v>1492</v>
      </c>
      <c r="WRS868" s="115" t="s">
        <v>1492</v>
      </c>
      <c r="WRT868" s="115" t="s">
        <v>1492</v>
      </c>
      <c r="WRU868" s="115" t="s">
        <v>1492</v>
      </c>
      <c r="WRV868" s="115" t="s">
        <v>1492</v>
      </c>
      <c r="WRW868" s="115" t="s">
        <v>1492</v>
      </c>
      <c r="WRX868" s="115" t="s">
        <v>1492</v>
      </c>
      <c r="WRY868" s="115" t="s">
        <v>1492</v>
      </c>
      <c r="WRZ868" s="115" t="s">
        <v>1492</v>
      </c>
      <c r="WSA868" s="115" t="s">
        <v>1492</v>
      </c>
      <c r="WSB868" s="115" t="s">
        <v>1492</v>
      </c>
      <c r="WSC868" s="115" t="s">
        <v>1492</v>
      </c>
      <c r="WSD868" s="115" t="s">
        <v>1492</v>
      </c>
      <c r="WSE868" s="115" t="s">
        <v>1492</v>
      </c>
      <c r="WSF868" s="115" t="s">
        <v>1492</v>
      </c>
      <c r="WSG868" s="115" t="s">
        <v>1492</v>
      </c>
      <c r="WSH868" s="115" t="s">
        <v>1492</v>
      </c>
      <c r="WSI868" s="115" t="s">
        <v>1492</v>
      </c>
      <c r="WSJ868" s="115" t="s">
        <v>1492</v>
      </c>
      <c r="WSK868" s="115" t="s">
        <v>1492</v>
      </c>
      <c r="WSL868" s="115" t="s">
        <v>1492</v>
      </c>
      <c r="WSM868" s="115" t="s">
        <v>1492</v>
      </c>
      <c r="WSN868" s="115" t="s">
        <v>1492</v>
      </c>
      <c r="WSO868" s="115" t="s">
        <v>1492</v>
      </c>
      <c r="WSP868" s="115" t="s">
        <v>1492</v>
      </c>
      <c r="WSQ868" s="115" t="s">
        <v>1492</v>
      </c>
      <c r="WSR868" s="115" t="s">
        <v>1492</v>
      </c>
      <c r="WSS868" s="115" t="s">
        <v>1492</v>
      </c>
      <c r="WST868" s="115" t="s">
        <v>1492</v>
      </c>
      <c r="WSU868" s="115" t="s">
        <v>1492</v>
      </c>
      <c r="WSV868" s="115" t="s">
        <v>1492</v>
      </c>
      <c r="WSW868" s="115" t="s">
        <v>1492</v>
      </c>
      <c r="WSX868" s="115" t="s">
        <v>1492</v>
      </c>
      <c r="WSY868" s="115" t="s">
        <v>1492</v>
      </c>
      <c r="WSZ868" s="115" t="s">
        <v>1492</v>
      </c>
      <c r="WTA868" s="115" t="s">
        <v>1492</v>
      </c>
      <c r="WTB868" s="115" t="s">
        <v>1492</v>
      </c>
      <c r="WTC868" s="115" t="s">
        <v>1492</v>
      </c>
      <c r="WTD868" s="115" t="s">
        <v>1492</v>
      </c>
      <c r="WTE868" s="115" t="s">
        <v>1492</v>
      </c>
      <c r="WTF868" s="115" t="s">
        <v>1492</v>
      </c>
      <c r="WTG868" s="115" t="s">
        <v>1492</v>
      </c>
      <c r="WTH868" s="115" t="s">
        <v>1492</v>
      </c>
      <c r="WTI868" s="115" t="s">
        <v>1492</v>
      </c>
      <c r="WTJ868" s="115" t="s">
        <v>1492</v>
      </c>
      <c r="WTK868" s="115" t="s">
        <v>1492</v>
      </c>
      <c r="WTL868" s="115" t="s">
        <v>1492</v>
      </c>
      <c r="WTM868" s="115" t="s">
        <v>1492</v>
      </c>
      <c r="WTN868" s="115" t="s">
        <v>1492</v>
      </c>
      <c r="WTO868" s="115" t="s">
        <v>1492</v>
      </c>
      <c r="WTP868" s="115" t="s">
        <v>1492</v>
      </c>
      <c r="WTQ868" s="115" t="s">
        <v>1492</v>
      </c>
      <c r="WTR868" s="115" t="s">
        <v>1492</v>
      </c>
      <c r="WTS868" s="115" t="s">
        <v>1492</v>
      </c>
      <c r="WTT868" s="115" t="s">
        <v>1492</v>
      </c>
      <c r="WTU868" s="115" t="s">
        <v>1492</v>
      </c>
      <c r="WTV868" s="115" t="s">
        <v>1492</v>
      </c>
      <c r="WTW868" s="115" t="s">
        <v>1492</v>
      </c>
      <c r="WTX868" s="115" t="s">
        <v>1492</v>
      </c>
      <c r="WTY868" s="115" t="s">
        <v>1492</v>
      </c>
      <c r="WTZ868" s="115" t="s">
        <v>1492</v>
      </c>
      <c r="WUA868" s="115" t="s">
        <v>1492</v>
      </c>
      <c r="WUB868" s="115" t="s">
        <v>1492</v>
      </c>
      <c r="WUC868" s="115" t="s">
        <v>1492</v>
      </c>
      <c r="WUD868" s="115" t="s">
        <v>1492</v>
      </c>
      <c r="WUE868" s="115" t="s">
        <v>1492</v>
      </c>
      <c r="WUF868" s="115" t="s">
        <v>1492</v>
      </c>
      <c r="WUG868" s="115" t="s">
        <v>1492</v>
      </c>
      <c r="WUH868" s="115" t="s">
        <v>1492</v>
      </c>
      <c r="WUI868" s="115" t="s">
        <v>1492</v>
      </c>
      <c r="WUJ868" s="115" t="s">
        <v>1492</v>
      </c>
      <c r="WUK868" s="115" t="s">
        <v>1492</v>
      </c>
      <c r="WUL868" s="115" t="s">
        <v>1492</v>
      </c>
      <c r="WUM868" s="115" t="s">
        <v>1492</v>
      </c>
      <c r="WUN868" s="115" t="s">
        <v>1492</v>
      </c>
      <c r="WUO868" s="115" t="s">
        <v>1492</v>
      </c>
      <c r="WUP868" s="115" t="s">
        <v>1492</v>
      </c>
      <c r="WUQ868" s="115" t="s">
        <v>1492</v>
      </c>
      <c r="WUR868" s="115" t="s">
        <v>1492</v>
      </c>
      <c r="WUS868" s="115" t="s">
        <v>1492</v>
      </c>
      <c r="WUT868" s="115" t="s">
        <v>1492</v>
      </c>
      <c r="WUU868" s="115" t="s">
        <v>1492</v>
      </c>
      <c r="WUV868" s="115" t="s">
        <v>1492</v>
      </c>
      <c r="WUW868" s="115" t="s">
        <v>1492</v>
      </c>
      <c r="WUX868" s="115" t="s">
        <v>1492</v>
      </c>
      <c r="WUY868" s="115" t="s">
        <v>1492</v>
      </c>
      <c r="WUZ868" s="115" t="s">
        <v>1492</v>
      </c>
      <c r="WVA868" s="115" t="s">
        <v>1492</v>
      </c>
      <c r="WVB868" s="115" t="s">
        <v>1492</v>
      </c>
      <c r="WVC868" s="115" t="s">
        <v>1492</v>
      </c>
      <c r="WVD868" s="115" t="s">
        <v>1492</v>
      </c>
      <c r="WVE868" s="115" t="s">
        <v>1492</v>
      </c>
      <c r="WVF868" s="115" t="s">
        <v>1492</v>
      </c>
      <c r="WVG868" s="115" t="s">
        <v>1492</v>
      </c>
      <c r="WVH868" s="115" t="s">
        <v>1492</v>
      </c>
      <c r="WVI868" s="115" t="s">
        <v>1492</v>
      </c>
      <c r="WVJ868" s="115" t="s">
        <v>1492</v>
      </c>
      <c r="WVK868" s="115" t="s">
        <v>1492</v>
      </c>
      <c r="WVL868" s="115" t="s">
        <v>1492</v>
      </c>
      <c r="WVM868" s="115" t="s">
        <v>1492</v>
      </c>
      <c r="WVN868" s="115" t="s">
        <v>1492</v>
      </c>
      <c r="WVO868" s="115" t="s">
        <v>1492</v>
      </c>
      <c r="WVP868" s="115" t="s">
        <v>1492</v>
      </c>
      <c r="WVQ868" s="115" t="s">
        <v>1492</v>
      </c>
      <c r="WVR868" s="115" t="s">
        <v>1492</v>
      </c>
      <c r="WVS868" s="115" t="s">
        <v>1492</v>
      </c>
      <c r="WVT868" s="115" t="s">
        <v>1492</v>
      </c>
      <c r="WVU868" s="115" t="s">
        <v>1492</v>
      </c>
      <c r="WVV868" s="115" t="s">
        <v>1492</v>
      </c>
      <c r="WVW868" s="115" t="s">
        <v>1492</v>
      </c>
      <c r="WVX868" s="115" t="s">
        <v>1492</v>
      </c>
      <c r="WVY868" s="115" t="s">
        <v>1492</v>
      </c>
      <c r="WVZ868" s="115" t="s">
        <v>1492</v>
      </c>
      <c r="WWA868" s="115" t="s">
        <v>1492</v>
      </c>
      <c r="WWB868" s="115" t="s">
        <v>1492</v>
      </c>
      <c r="WWC868" s="115" t="s">
        <v>1492</v>
      </c>
      <c r="WWD868" s="115" t="s">
        <v>1492</v>
      </c>
      <c r="WWE868" s="115" t="s">
        <v>1492</v>
      </c>
      <c r="WWF868" s="115" t="s">
        <v>1492</v>
      </c>
      <c r="WWG868" s="115" t="s">
        <v>1492</v>
      </c>
      <c r="WWH868" s="115" t="s">
        <v>1492</v>
      </c>
      <c r="WWI868" s="115" t="s">
        <v>1492</v>
      </c>
      <c r="WWJ868" s="115" t="s">
        <v>1492</v>
      </c>
      <c r="WWK868" s="115" t="s">
        <v>1492</v>
      </c>
      <c r="WWL868" s="115" t="s">
        <v>1492</v>
      </c>
      <c r="WWM868" s="115" t="s">
        <v>1492</v>
      </c>
      <c r="WWN868" s="115" t="s">
        <v>1492</v>
      </c>
      <c r="WWO868" s="115" t="s">
        <v>1492</v>
      </c>
      <c r="WWP868" s="115" t="s">
        <v>1492</v>
      </c>
      <c r="WWQ868" s="115" t="s">
        <v>1492</v>
      </c>
      <c r="WWR868" s="115" t="s">
        <v>1492</v>
      </c>
      <c r="WWS868" s="115" t="s">
        <v>1492</v>
      </c>
      <c r="WWT868" s="115" t="s">
        <v>1492</v>
      </c>
      <c r="WWU868" s="115" t="s">
        <v>1492</v>
      </c>
      <c r="WWV868" s="115" t="s">
        <v>1492</v>
      </c>
      <c r="WWW868" s="115" t="s">
        <v>1492</v>
      </c>
      <c r="WWX868" s="115" t="s">
        <v>1492</v>
      </c>
      <c r="WWY868" s="115" t="s">
        <v>1492</v>
      </c>
      <c r="WWZ868" s="115" t="s">
        <v>1492</v>
      </c>
      <c r="WXA868" s="115" t="s">
        <v>1492</v>
      </c>
      <c r="WXB868" s="115" t="s">
        <v>1492</v>
      </c>
      <c r="WXC868" s="115" t="s">
        <v>1492</v>
      </c>
      <c r="WXD868" s="115" t="s">
        <v>1492</v>
      </c>
      <c r="WXE868" s="115" t="s">
        <v>1492</v>
      </c>
      <c r="WXF868" s="115" t="s">
        <v>1492</v>
      </c>
      <c r="WXG868" s="115" t="s">
        <v>1492</v>
      </c>
      <c r="WXH868" s="115" t="s">
        <v>1492</v>
      </c>
      <c r="WXI868" s="115" t="s">
        <v>1492</v>
      </c>
      <c r="WXJ868" s="115" t="s">
        <v>1492</v>
      </c>
      <c r="WXK868" s="115" t="s">
        <v>1492</v>
      </c>
      <c r="WXL868" s="115" t="s">
        <v>1492</v>
      </c>
      <c r="WXM868" s="115" t="s">
        <v>1492</v>
      </c>
      <c r="WXN868" s="115" t="s">
        <v>1492</v>
      </c>
      <c r="WXO868" s="115" t="s">
        <v>1492</v>
      </c>
      <c r="WXP868" s="115" t="s">
        <v>1492</v>
      </c>
      <c r="WXQ868" s="115" t="s">
        <v>1492</v>
      </c>
      <c r="WXR868" s="115" t="s">
        <v>1492</v>
      </c>
      <c r="WXS868" s="115" t="s">
        <v>1492</v>
      </c>
      <c r="WXT868" s="115" t="s">
        <v>1492</v>
      </c>
      <c r="WXU868" s="115" t="s">
        <v>1492</v>
      </c>
      <c r="WXV868" s="115" t="s">
        <v>1492</v>
      </c>
      <c r="WXW868" s="115" t="s">
        <v>1492</v>
      </c>
      <c r="WXX868" s="115" t="s">
        <v>1492</v>
      </c>
      <c r="WXY868" s="115" t="s">
        <v>1492</v>
      </c>
      <c r="WXZ868" s="115" t="s">
        <v>1492</v>
      </c>
      <c r="WYA868" s="115" t="s">
        <v>1492</v>
      </c>
      <c r="WYB868" s="115" t="s">
        <v>1492</v>
      </c>
      <c r="WYC868" s="115" t="s">
        <v>1492</v>
      </c>
      <c r="WYD868" s="115" t="s">
        <v>1492</v>
      </c>
      <c r="WYE868" s="115" t="s">
        <v>1492</v>
      </c>
      <c r="WYF868" s="115" t="s">
        <v>1492</v>
      </c>
      <c r="WYG868" s="115" t="s">
        <v>1492</v>
      </c>
      <c r="WYH868" s="115" t="s">
        <v>1492</v>
      </c>
      <c r="WYI868" s="115" t="s">
        <v>1492</v>
      </c>
      <c r="WYJ868" s="115" t="s">
        <v>1492</v>
      </c>
      <c r="WYK868" s="115" t="s">
        <v>1492</v>
      </c>
      <c r="WYL868" s="115" t="s">
        <v>1492</v>
      </c>
      <c r="WYM868" s="115" t="s">
        <v>1492</v>
      </c>
      <c r="WYN868" s="115" t="s">
        <v>1492</v>
      </c>
      <c r="WYO868" s="115" t="s">
        <v>1492</v>
      </c>
      <c r="WYP868" s="115" t="s">
        <v>1492</v>
      </c>
      <c r="WYQ868" s="115" t="s">
        <v>1492</v>
      </c>
      <c r="WYR868" s="115" t="s">
        <v>1492</v>
      </c>
      <c r="WYS868" s="115" t="s">
        <v>1492</v>
      </c>
      <c r="WYT868" s="115" t="s">
        <v>1492</v>
      </c>
      <c r="WYU868" s="115" t="s">
        <v>1492</v>
      </c>
      <c r="WYV868" s="115" t="s">
        <v>1492</v>
      </c>
      <c r="WYW868" s="115" t="s">
        <v>1492</v>
      </c>
      <c r="WYX868" s="115" t="s">
        <v>1492</v>
      </c>
      <c r="WYY868" s="115" t="s">
        <v>1492</v>
      </c>
      <c r="WYZ868" s="115" t="s">
        <v>1492</v>
      </c>
      <c r="WZA868" s="115" t="s">
        <v>1492</v>
      </c>
      <c r="WZB868" s="115" t="s">
        <v>1492</v>
      </c>
      <c r="WZC868" s="115" t="s">
        <v>1492</v>
      </c>
      <c r="WZD868" s="115" t="s">
        <v>1492</v>
      </c>
      <c r="WZE868" s="115" t="s">
        <v>1492</v>
      </c>
      <c r="WZF868" s="115" t="s">
        <v>1492</v>
      </c>
      <c r="WZG868" s="115" t="s">
        <v>1492</v>
      </c>
      <c r="WZH868" s="115" t="s">
        <v>1492</v>
      </c>
      <c r="WZI868" s="115" t="s">
        <v>1492</v>
      </c>
      <c r="WZJ868" s="115" t="s">
        <v>1492</v>
      </c>
      <c r="WZK868" s="115" t="s">
        <v>1492</v>
      </c>
      <c r="WZL868" s="115" t="s">
        <v>1492</v>
      </c>
      <c r="WZM868" s="115" t="s">
        <v>1492</v>
      </c>
      <c r="WZN868" s="115" t="s">
        <v>1492</v>
      </c>
      <c r="WZO868" s="115" t="s">
        <v>1492</v>
      </c>
      <c r="WZP868" s="115" t="s">
        <v>1492</v>
      </c>
      <c r="WZQ868" s="115" t="s">
        <v>1492</v>
      </c>
      <c r="WZR868" s="115" t="s">
        <v>1492</v>
      </c>
      <c r="WZS868" s="115" t="s">
        <v>1492</v>
      </c>
      <c r="WZT868" s="115" t="s">
        <v>1492</v>
      </c>
      <c r="WZU868" s="115" t="s">
        <v>1492</v>
      </c>
      <c r="WZV868" s="115" t="s">
        <v>1492</v>
      </c>
      <c r="WZW868" s="115" t="s">
        <v>1492</v>
      </c>
      <c r="WZX868" s="115" t="s">
        <v>1492</v>
      </c>
      <c r="WZY868" s="115" t="s">
        <v>1492</v>
      </c>
      <c r="WZZ868" s="115" t="s">
        <v>1492</v>
      </c>
      <c r="XAA868" s="115" t="s">
        <v>1492</v>
      </c>
      <c r="XAB868" s="115" t="s">
        <v>1492</v>
      </c>
      <c r="XAC868" s="115" t="s">
        <v>1492</v>
      </c>
      <c r="XAD868" s="115" t="s">
        <v>1492</v>
      </c>
      <c r="XAE868" s="115" t="s">
        <v>1492</v>
      </c>
      <c r="XAF868" s="115" t="s">
        <v>1492</v>
      </c>
      <c r="XAG868" s="115" t="s">
        <v>1492</v>
      </c>
      <c r="XAH868" s="115" t="s">
        <v>1492</v>
      </c>
      <c r="XAI868" s="115" t="s">
        <v>1492</v>
      </c>
      <c r="XAJ868" s="115" t="s">
        <v>1492</v>
      </c>
      <c r="XAK868" s="115" t="s">
        <v>1492</v>
      </c>
      <c r="XAL868" s="115" t="s">
        <v>1492</v>
      </c>
      <c r="XAM868" s="115" t="s">
        <v>1492</v>
      </c>
      <c r="XAN868" s="115" t="s">
        <v>1492</v>
      </c>
      <c r="XAO868" s="115" t="s">
        <v>1492</v>
      </c>
      <c r="XAP868" s="115" t="s">
        <v>1492</v>
      </c>
      <c r="XAQ868" s="115" t="s">
        <v>1492</v>
      </c>
      <c r="XAR868" s="115" t="s">
        <v>1492</v>
      </c>
      <c r="XAS868" s="115" t="s">
        <v>1492</v>
      </c>
      <c r="XAT868" s="115" t="s">
        <v>1492</v>
      </c>
      <c r="XAU868" s="115" t="s">
        <v>1492</v>
      </c>
      <c r="XAV868" s="115" t="s">
        <v>1492</v>
      </c>
      <c r="XAW868" s="115" t="s">
        <v>1492</v>
      </c>
      <c r="XAX868" s="115" t="s">
        <v>1492</v>
      </c>
      <c r="XAY868" s="115" t="s">
        <v>1492</v>
      </c>
      <c r="XAZ868" s="115" t="s">
        <v>1492</v>
      </c>
      <c r="XBA868" s="115" t="s">
        <v>1492</v>
      </c>
      <c r="XBB868" s="115" t="s">
        <v>1492</v>
      </c>
      <c r="XBC868" s="115" t="s">
        <v>1492</v>
      </c>
      <c r="XBD868" s="115" t="s">
        <v>1492</v>
      </c>
      <c r="XBE868" s="115" t="s">
        <v>1492</v>
      </c>
      <c r="XBF868" s="115" t="s">
        <v>1492</v>
      </c>
      <c r="XBG868" s="115" t="s">
        <v>1492</v>
      </c>
      <c r="XBH868" s="115" t="s">
        <v>1492</v>
      </c>
      <c r="XBI868" s="115" t="s">
        <v>1492</v>
      </c>
      <c r="XBJ868" s="115" t="s">
        <v>1492</v>
      </c>
      <c r="XBK868" s="115" t="s">
        <v>1492</v>
      </c>
      <c r="XBL868" s="115" t="s">
        <v>1492</v>
      </c>
      <c r="XBM868" s="115" t="s">
        <v>1492</v>
      </c>
      <c r="XBN868" s="115" t="s">
        <v>1492</v>
      </c>
      <c r="XBO868" s="115" t="s">
        <v>1492</v>
      </c>
      <c r="XBP868" s="115" t="s">
        <v>1492</v>
      </c>
      <c r="XBQ868" s="115" t="s">
        <v>1492</v>
      </c>
      <c r="XBR868" s="115" t="s">
        <v>1492</v>
      </c>
      <c r="XBS868" s="115" t="s">
        <v>1492</v>
      </c>
      <c r="XBT868" s="115" t="s">
        <v>1492</v>
      </c>
      <c r="XBU868" s="115" t="s">
        <v>1492</v>
      </c>
      <c r="XBV868" s="115" t="s">
        <v>1492</v>
      </c>
      <c r="XBW868" s="115" t="s">
        <v>1492</v>
      </c>
      <c r="XBX868" s="115" t="s">
        <v>1492</v>
      </c>
      <c r="XBY868" s="115" t="s">
        <v>1492</v>
      </c>
      <c r="XBZ868" s="115" t="s">
        <v>1492</v>
      </c>
      <c r="XCA868" s="115" t="s">
        <v>1492</v>
      </c>
      <c r="XCB868" s="115" t="s">
        <v>1492</v>
      </c>
      <c r="XCC868" s="115" t="s">
        <v>1492</v>
      </c>
      <c r="XCD868" s="115" t="s">
        <v>1492</v>
      </c>
      <c r="XCE868" s="115" t="s">
        <v>1492</v>
      </c>
      <c r="XCF868" s="115" t="s">
        <v>1492</v>
      </c>
      <c r="XCG868" s="115" t="s">
        <v>1492</v>
      </c>
      <c r="XCH868" s="115" t="s">
        <v>1492</v>
      </c>
      <c r="XCI868" s="115" t="s">
        <v>1492</v>
      </c>
      <c r="XCJ868" s="115" t="s">
        <v>1492</v>
      </c>
      <c r="XCK868" s="115" t="s">
        <v>1492</v>
      </c>
      <c r="XCL868" s="115" t="s">
        <v>1492</v>
      </c>
      <c r="XCM868" s="115" t="s">
        <v>1492</v>
      </c>
      <c r="XCN868" s="115" t="s">
        <v>1492</v>
      </c>
      <c r="XCO868" s="115" t="s">
        <v>1492</v>
      </c>
      <c r="XCP868" s="115" t="s">
        <v>1492</v>
      </c>
      <c r="XCQ868" s="115" t="s">
        <v>1492</v>
      </c>
      <c r="XCR868" s="115" t="s">
        <v>1492</v>
      </c>
      <c r="XCS868" s="115" t="s">
        <v>1492</v>
      </c>
      <c r="XCT868" s="115" t="s">
        <v>1492</v>
      </c>
      <c r="XCU868" s="115" t="s">
        <v>1492</v>
      </c>
      <c r="XCV868" s="115" t="s">
        <v>1492</v>
      </c>
      <c r="XCW868" s="115" t="s">
        <v>1492</v>
      </c>
      <c r="XCX868" s="115" t="s">
        <v>1492</v>
      </c>
      <c r="XCY868" s="115" t="s">
        <v>1492</v>
      </c>
      <c r="XCZ868" s="115" t="s">
        <v>1492</v>
      </c>
      <c r="XDA868" s="115" t="s">
        <v>1492</v>
      </c>
      <c r="XDB868" s="115" t="s">
        <v>1492</v>
      </c>
      <c r="XDC868" s="115" t="s">
        <v>1492</v>
      </c>
      <c r="XDD868" s="115" t="s">
        <v>1492</v>
      </c>
      <c r="XDE868" s="115" t="s">
        <v>1492</v>
      </c>
      <c r="XDF868" s="115" t="s">
        <v>1492</v>
      </c>
      <c r="XDG868" s="115" t="s">
        <v>1492</v>
      </c>
      <c r="XDH868" s="115" t="s">
        <v>1492</v>
      </c>
      <c r="XDI868" s="115" t="s">
        <v>1492</v>
      </c>
      <c r="XDJ868" s="115" t="s">
        <v>1492</v>
      </c>
      <c r="XDK868" s="115" t="s">
        <v>1492</v>
      </c>
      <c r="XDL868" s="115" t="s">
        <v>1492</v>
      </c>
      <c r="XDM868" s="115" t="s">
        <v>1492</v>
      </c>
      <c r="XDN868" s="115" t="s">
        <v>1492</v>
      </c>
      <c r="XDO868" s="115" t="s">
        <v>1492</v>
      </c>
      <c r="XDP868" s="115" t="s">
        <v>1492</v>
      </c>
      <c r="XDQ868" s="115" t="s">
        <v>1492</v>
      </c>
      <c r="XDR868" s="115" t="s">
        <v>1492</v>
      </c>
      <c r="XDS868" s="115" t="s">
        <v>1492</v>
      </c>
      <c r="XDT868" s="115" t="s">
        <v>1492</v>
      </c>
      <c r="XDU868" s="115" t="s">
        <v>1492</v>
      </c>
      <c r="XDV868" s="115" t="s">
        <v>1492</v>
      </c>
      <c r="XDW868" s="115" t="s">
        <v>1492</v>
      </c>
      <c r="XDX868" s="115" t="s">
        <v>1492</v>
      </c>
      <c r="XDY868" s="115" t="s">
        <v>1492</v>
      </c>
      <c r="XDZ868" s="115" t="s">
        <v>1492</v>
      </c>
      <c r="XEA868" s="115" t="s">
        <v>1492</v>
      </c>
      <c r="XEB868" s="115" t="s">
        <v>1492</v>
      </c>
      <c r="XEC868" s="115" t="s">
        <v>1492</v>
      </c>
      <c r="XED868" s="115" t="s">
        <v>1492</v>
      </c>
      <c r="XEE868" s="115" t="s">
        <v>1492</v>
      </c>
      <c r="XEF868" s="115" t="s">
        <v>1492</v>
      </c>
      <c r="XEG868" s="115" t="s">
        <v>1492</v>
      </c>
      <c r="XEH868" s="115" t="s">
        <v>1492</v>
      </c>
      <c r="XEI868" s="115" t="s">
        <v>1492</v>
      </c>
      <c r="XEJ868" s="115" t="s">
        <v>1492</v>
      </c>
      <c r="XEK868" s="115" t="s">
        <v>1492</v>
      </c>
      <c r="XEL868" s="115" t="s">
        <v>1492</v>
      </c>
      <c r="XEM868" s="115" t="s">
        <v>1492</v>
      </c>
      <c r="XEN868" s="115" t="s">
        <v>1492</v>
      </c>
      <c r="XEO868" s="115" t="s">
        <v>1492</v>
      </c>
      <c r="XEP868" s="115" t="s">
        <v>1492</v>
      </c>
      <c r="XEQ868" s="115" t="s">
        <v>1492</v>
      </c>
      <c r="XER868" s="115" t="s">
        <v>1492</v>
      </c>
      <c r="XES868" s="115" t="s">
        <v>1492</v>
      </c>
      <c r="XET868" s="115" t="s">
        <v>1492</v>
      </c>
      <c r="XEU868" s="115" t="s">
        <v>1492</v>
      </c>
      <c r="XEV868" s="115" t="s">
        <v>1492</v>
      </c>
      <c r="XEW868" s="115" t="s">
        <v>1492</v>
      </c>
      <c r="XEX868" s="115" t="s">
        <v>1492</v>
      </c>
      <c r="XEY868" s="115" t="s">
        <v>1492</v>
      </c>
    </row>
    <row r="869" spans="1:16379" ht="15" customHeight="1">
      <c r="A869" s="78">
        <v>43039</v>
      </c>
      <c r="B869" s="79" t="s">
        <v>3509</v>
      </c>
      <c r="C869" s="78" t="s">
        <v>8</v>
      </c>
      <c r="D869" s="78" t="s">
        <v>766</v>
      </c>
      <c r="E869" s="78" t="s">
        <v>3060</v>
      </c>
      <c r="F869" s="113">
        <v>39</v>
      </c>
      <c r="G869" s="78" t="s">
        <v>2713</v>
      </c>
      <c r="H869" s="114" t="s">
        <v>7970</v>
      </c>
      <c r="I869" s="78" t="s">
        <v>3442</v>
      </c>
      <c r="J869" s="78" t="s">
        <v>3502</v>
      </c>
      <c r="K869" s="78" t="s">
        <v>3502</v>
      </c>
      <c r="L869" s="78" t="s">
        <v>675</v>
      </c>
      <c r="M869" s="78" t="s">
        <v>3510</v>
      </c>
      <c r="N869" s="78">
        <v>77130</v>
      </c>
      <c r="O869" s="78">
        <v>2024</v>
      </c>
      <c r="P869" s="115" t="s">
        <v>909</v>
      </c>
      <c r="Q869" s="115" t="s">
        <v>910</v>
      </c>
      <c r="R869" s="115" t="s">
        <v>3511</v>
      </c>
      <c r="S869" s="115" t="s">
        <v>1146</v>
      </c>
      <c r="T869" s="115" t="s">
        <v>1403</v>
      </c>
      <c r="U869" s="115" t="s">
        <v>780</v>
      </c>
      <c r="V869" s="115" t="s">
        <v>780</v>
      </c>
      <c r="W869" s="115">
        <v>0</v>
      </c>
      <c r="X869" s="116" t="s">
        <v>3512</v>
      </c>
      <c r="Y869" s="78" t="s">
        <v>803</v>
      </c>
      <c r="Z869" s="78">
        <v>5575055733</v>
      </c>
      <c r="AA869" s="78" t="s">
        <v>3505</v>
      </c>
      <c r="AB869" s="116" t="s">
        <v>3506</v>
      </c>
      <c r="AC869" s="115" t="s">
        <v>693</v>
      </c>
      <c r="AD869" s="115">
        <v>5579094615</v>
      </c>
      <c r="AE869" s="115" t="s">
        <v>694</v>
      </c>
      <c r="AF869" s="117" t="s">
        <v>6428</v>
      </c>
      <c r="AG869" s="115" t="s">
        <v>17</v>
      </c>
      <c r="AH869" s="115" t="s">
        <v>677</v>
      </c>
      <c r="AI869" s="115" t="s">
        <v>7784</v>
      </c>
      <c r="AJ869" s="115" t="s">
        <v>786</v>
      </c>
      <c r="AK869" s="115" t="s">
        <v>917</v>
      </c>
      <c r="AL869" s="115" t="s">
        <v>789</v>
      </c>
      <c r="AM869" s="115">
        <v>9466675</v>
      </c>
      <c r="AN869" s="78" t="s">
        <v>788</v>
      </c>
      <c r="AO869" s="78">
        <v>0</v>
      </c>
      <c r="AP869" s="118" t="s">
        <v>3515</v>
      </c>
      <c r="AQ869" s="118" t="s">
        <v>920</v>
      </c>
      <c r="AR869" s="119">
        <v>0.375</v>
      </c>
      <c r="AS869" s="119">
        <v>0.70833333333333337</v>
      </c>
      <c r="AT869" s="119">
        <v>0.375</v>
      </c>
      <c r="AU869" s="119">
        <v>0.70833333333333337</v>
      </c>
      <c r="AV869" s="119">
        <v>0.375</v>
      </c>
      <c r="AW869" s="119">
        <v>0.70833333333333337</v>
      </c>
      <c r="AX869" s="119">
        <v>0.375</v>
      </c>
      <c r="AY869" s="119">
        <v>0.70833333333333337</v>
      </c>
      <c r="AZ869" s="119">
        <v>0.375</v>
      </c>
      <c r="BA869" s="119">
        <v>0.70833333333333337</v>
      </c>
      <c r="BB869" s="119">
        <v>0.375</v>
      </c>
      <c r="BC869" s="119">
        <v>0.70833333333333337</v>
      </c>
      <c r="BD869" s="119">
        <v>0.375</v>
      </c>
      <c r="BE869" s="119">
        <v>0.70833333333333337</v>
      </c>
      <c r="BF869" s="119">
        <v>0.375</v>
      </c>
      <c r="BG869" s="119">
        <v>0.70833333333333337</v>
      </c>
      <c r="BH869" s="120" t="s">
        <v>1492</v>
      </c>
      <c r="BI869" s="179" t="s">
        <v>1492</v>
      </c>
      <c r="BJ869" s="115" t="s">
        <v>1492</v>
      </c>
      <c r="BK869" s="115" t="s">
        <v>1492</v>
      </c>
      <c r="BL869" s="115" t="s">
        <v>1492</v>
      </c>
      <c r="BM869" s="115" t="s">
        <v>1492</v>
      </c>
      <c r="BN869" s="115" t="s">
        <v>1492</v>
      </c>
      <c r="BO869" s="115" t="s">
        <v>1492</v>
      </c>
      <c r="BP869" s="115" t="s">
        <v>1492</v>
      </c>
      <c r="BQ869" s="115" t="s">
        <v>1492</v>
      </c>
      <c r="BR869" s="115" t="s">
        <v>1492</v>
      </c>
      <c r="BS869" s="115" t="s">
        <v>1492</v>
      </c>
      <c r="BT869" s="115" t="s">
        <v>1492</v>
      </c>
      <c r="BU869" s="115" t="s">
        <v>1492</v>
      </c>
      <c r="BV869" s="115" t="s">
        <v>1492</v>
      </c>
      <c r="BW869" s="115" t="s">
        <v>1492</v>
      </c>
      <c r="BX869" s="115" t="s">
        <v>1492</v>
      </c>
      <c r="BY869" s="115" t="s">
        <v>1492</v>
      </c>
      <c r="BZ869" s="115" t="s">
        <v>1492</v>
      </c>
      <c r="CA869" s="115" t="s">
        <v>1492</v>
      </c>
      <c r="CB869" s="115" t="s">
        <v>1492</v>
      </c>
      <c r="CC869" s="115" t="s">
        <v>1492</v>
      </c>
      <c r="CD869" s="115" t="s">
        <v>1492</v>
      </c>
      <c r="CE869" s="115" t="s">
        <v>1492</v>
      </c>
      <c r="CF869" s="115" t="s">
        <v>1492</v>
      </c>
      <c r="CG869" s="115" t="s">
        <v>1492</v>
      </c>
      <c r="CH869" s="115" t="s">
        <v>1492</v>
      </c>
      <c r="CI869" s="115" t="s">
        <v>1492</v>
      </c>
      <c r="CJ869" s="115" t="s">
        <v>1492</v>
      </c>
      <c r="CK869" s="115" t="s">
        <v>1492</v>
      </c>
      <c r="CL869" s="115" t="s">
        <v>1492</v>
      </c>
      <c r="CM869" s="115" t="s">
        <v>1492</v>
      </c>
      <c r="CN869" s="115" t="s">
        <v>1492</v>
      </c>
      <c r="CO869" s="115" t="s">
        <v>1492</v>
      </c>
      <c r="CP869" s="115" t="s">
        <v>1492</v>
      </c>
      <c r="CQ869" s="115" t="s">
        <v>1492</v>
      </c>
      <c r="CR869" s="115" t="s">
        <v>1492</v>
      </c>
      <c r="CS869" s="115" t="s">
        <v>1492</v>
      </c>
      <c r="CT869" s="115" t="s">
        <v>1492</v>
      </c>
      <c r="CU869" s="115" t="s">
        <v>1492</v>
      </c>
      <c r="CV869" s="115" t="s">
        <v>1492</v>
      </c>
      <c r="CW869" s="115" t="s">
        <v>1492</v>
      </c>
      <c r="CX869" s="115" t="s">
        <v>1492</v>
      </c>
      <c r="CY869" s="115" t="s">
        <v>1492</v>
      </c>
      <c r="CZ869" s="115" t="s">
        <v>1492</v>
      </c>
      <c r="DA869" s="115" t="s">
        <v>1492</v>
      </c>
      <c r="DB869" s="115" t="s">
        <v>1492</v>
      </c>
      <c r="DC869" s="115" t="s">
        <v>1492</v>
      </c>
      <c r="DD869" s="115" t="s">
        <v>1492</v>
      </c>
      <c r="DE869" s="115" t="s">
        <v>1492</v>
      </c>
      <c r="DF869" s="115" t="s">
        <v>1492</v>
      </c>
      <c r="DG869" s="115" t="s">
        <v>1492</v>
      </c>
      <c r="DH869" s="115" t="s">
        <v>1492</v>
      </c>
      <c r="DI869" s="115" t="s">
        <v>1492</v>
      </c>
      <c r="DJ869" s="115" t="s">
        <v>1492</v>
      </c>
      <c r="DK869" s="115" t="s">
        <v>1492</v>
      </c>
      <c r="DL869" s="115" t="s">
        <v>1492</v>
      </c>
      <c r="DM869" s="115" t="s">
        <v>1492</v>
      </c>
      <c r="DN869" s="115" t="s">
        <v>1492</v>
      </c>
      <c r="DO869" s="115" t="s">
        <v>1492</v>
      </c>
      <c r="DP869" s="115" t="s">
        <v>1492</v>
      </c>
      <c r="DQ869" s="115" t="s">
        <v>1492</v>
      </c>
      <c r="DR869" s="115" t="s">
        <v>1492</v>
      </c>
      <c r="DS869" s="115" t="s">
        <v>1492</v>
      </c>
      <c r="DT869" s="115" t="s">
        <v>1492</v>
      </c>
      <c r="DU869" s="115" t="s">
        <v>1492</v>
      </c>
      <c r="DV869" s="115" t="s">
        <v>1492</v>
      </c>
      <c r="DW869" s="115" t="s">
        <v>1492</v>
      </c>
      <c r="DX869" s="115" t="s">
        <v>1492</v>
      </c>
      <c r="DY869" s="115" t="s">
        <v>1492</v>
      </c>
      <c r="DZ869" s="115" t="s">
        <v>1492</v>
      </c>
      <c r="EA869" s="115" t="s">
        <v>1492</v>
      </c>
      <c r="EB869" s="115" t="s">
        <v>1492</v>
      </c>
      <c r="EC869" s="115" t="s">
        <v>1492</v>
      </c>
      <c r="ED869" s="115" t="s">
        <v>1492</v>
      </c>
      <c r="EE869" s="115" t="s">
        <v>1492</v>
      </c>
      <c r="EF869" s="115" t="s">
        <v>1492</v>
      </c>
      <c r="EG869" s="115" t="s">
        <v>1492</v>
      </c>
      <c r="EH869" s="115" t="s">
        <v>1492</v>
      </c>
      <c r="EI869" s="115" t="s">
        <v>1492</v>
      </c>
      <c r="EJ869" s="115" t="s">
        <v>1492</v>
      </c>
      <c r="EK869" s="115" t="s">
        <v>1492</v>
      </c>
      <c r="EL869" s="115" t="s">
        <v>1492</v>
      </c>
      <c r="EM869" s="115" t="s">
        <v>1492</v>
      </c>
      <c r="EN869" s="115" t="s">
        <v>1492</v>
      </c>
      <c r="EO869" s="115" t="s">
        <v>1492</v>
      </c>
      <c r="EP869" s="115" t="s">
        <v>1492</v>
      </c>
      <c r="EQ869" s="115" t="s">
        <v>1492</v>
      </c>
      <c r="ER869" s="115" t="s">
        <v>1492</v>
      </c>
      <c r="ES869" s="115" t="s">
        <v>1492</v>
      </c>
      <c r="ET869" s="115" t="s">
        <v>1492</v>
      </c>
      <c r="EU869" s="115" t="s">
        <v>1492</v>
      </c>
      <c r="EV869" s="115" t="s">
        <v>1492</v>
      </c>
      <c r="EW869" s="115" t="s">
        <v>1492</v>
      </c>
      <c r="EX869" s="115" t="s">
        <v>1492</v>
      </c>
      <c r="EY869" s="115" t="s">
        <v>1492</v>
      </c>
      <c r="EZ869" s="115" t="s">
        <v>1492</v>
      </c>
      <c r="FA869" s="115" t="s">
        <v>1492</v>
      </c>
      <c r="FB869" s="115" t="s">
        <v>1492</v>
      </c>
      <c r="FC869" s="115" t="s">
        <v>1492</v>
      </c>
      <c r="FD869" s="115" t="s">
        <v>1492</v>
      </c>
      <c r="FE869" s="115" t="s">
        <v>1492</v>
      </c>
      <c r="FF869" s="115" t="s">
        <v>1492</v>
      </c>
      <c r="FG869" s="115" t="s">
        <v>1492</v>
      </c>
      <c r="FH869" s="115" t="s">
        <v>1492</v>
      </c>
      <c r="FI869" s="115" t="s">
        <v>1492</v>
      </c>
      <c r="FJ869" s="115" t="s">
        <v>1492</v>
      </c>
      <c r="FK869" s="115" t="s">
        <v>1492</v>
      </c>
      <c r="FL869" s="115" t="s">
        <v>1492</v>
      </c>
      <c r="FM869" s="115" t="s">
        <v>1492</v>
      </c>
      <c r="FN869" s="115" t="s">
        <v>1492</v>
      </c>
      <c r="FO869" s="115" t="s">
        <v>1492</v>
      </c>
      <c r="FP869" s="115" t="s">
        <v>1492</v>
      </c>
      <c r="FQ869" s="115" t="s">
        <v>1492</v>
      </c>
      <c r="FR869" s="115" t="s">
        <v>1492</v>
      </c>
      <c r="FS869" s="115" t="s">
        <v>1492</v>
      </c>
      <c r="FT869" s="115" t="s">
        <v>1492</v>
      </c>
      <c r="FU869" s="115" t="s">
        <v>1492</v>
      </c>
      <c r="FV869" s="115" t="s">
        <v>1492</v>
      </c>
      <c r="FW869" s="115" t="s">
        <v>1492</v>
      </c>
      <c r="FX869" s="115" t="s">
        <v>1492</v>
      </c>
      <c r="FY869" s="115" t="s">
        <v>1492</v>
      </c>
      <c r="FZ869" s="115" t="s">
        <v>1492</v>
      </c>
      <c r="GA869" s="115" t="s">
        <v>1492</v>
      </c>
      <c r="GB869" s="115" t="s">
        <v>1492</v>
      </c>
      <c r="GC869" s="115" t="s">
        <v>1492</v>
      </c>
      <c r="GD869" s="115" t="s">
        <v>1492</v>
      </c>
      <c r="GE869" s="115" t="s">
        <v>1492</v>
      </c>
      <c r="GF869" s="115" t="s">
        <v>1492</v>
      </c>
      <c r="GG869" s="115" t="s">
        <v>1492</v>
      </c>
      <c r="GH869" s="115" t="s">
        <v>1492</v>
      </c>
      <c r="GI869" s="115" t="s">
        <v>1492</v>
      </c>
      <c r="GJ869" s="115" t="s">
        <v>1492</v>
      </c>
      <c r="GK869" s="115" t="s">
        <v>1492</v>
      </c>
      <c r="GL869" s="115" t="s">
        <v>1492</v>
      </c>
      <c r="GM869" s="115" t="s">
        <v>1492</v>
      </c>
      <c r="GN869" s="115" t="s">
        <v>1492</v>
      </c>
      <c r="GO869" s="115" t="s">
        <v>1492</v>
      </c>
      <c r="GP869" s="115" t="s">
        <v>1492</v>
      </c>
      <c r="GQ869" s="115" t="s">
        <v>1492</v>
      </c>
      <c r="GR869" s="115" t="s">
        <v>1492</v>
      </c>
      <c r="GS869" s="115" t="s">
        <v>1492</v>
      </c>
      <c r="GT869" s="115" t="s">
        <v>1492</v>
      </c>
      <c r="GU869" s="115" t="s">
        <v>1492</v>
      </c>
      <c r="GV869" s="115" t="s">
        <v>1492</v>
      </c>
      <c r="GW869" s="115" t="s">
        <v>1492</v>
      </c>
      <c r="GX869" s="115" t="s">
        <v>1492</v>
      </c>
      <c r="GY869" s="115" t="s">
        <v>1492</v>
      </c>
      <c r="GZ869" s="115" t="s">
        <v>1492</v>
      </c>
      <c r="HA869" s="115" t="s">
        <v>1492</v>
      </c>
      <c r="HB869" s="115" t="s">
        <v>1492</v>
      </c>
      <c r="HC869" s="115" t="s">
        <v>1492</v>
      </c>
      <c r="HD869" s="115" t="s">
        <v>1492</v>
      </c>
      <c r="HE869" s="115" t="s">
        <v>1492</v>
      </c>
      <c r="HF869" s="115" t="s">
        <v>1492</v>
      </c>
      <c r="HG869" s="115" t="s">
        <v>1492</v>
      </c>
      <c r="HH869" s="115" t="s">
        <v>1492</v>
      </c>
      <c r="HI869" s="115" t="s">
        <v>1492</v>
      </c>
      <c r="HJ869" s="115" t="s">
        <v>1492</v>
      </c>
      <c r="HK869" s="115" t="s">
        <v>1492</v>
      </c>
      <c r="HL869" s="115" t="s">
        <v>1492</v>
      </c>
      <c r="HM869" s="115" t="s">
        <v>1492</v>
      </c>
      <c r="HN869" s="115" t="s">
        <v>1492</v>
      </c>
      <c r="HO869" s="115" t="s">
        <v>1492</v>
      </c>
      <c r="HP869" s="115" t="s">
        <v>1492</v>
      </c>
      <c r="HQ869" s="115" t="s">
        <v>1492</v>
      </c>
      <c r="HR869" s="115" t="s">
        <v>1492</v>
      </c>
      <c r="HS869" s="115" t="s">
        <v>1492</v>
      </c>
      <c r="HT869" s="115" t="s">
        <v>1492</v>
      </c>
      <c r="HU869" s="115" t="s">
        <v>1492</v>
      </c>
      <c r="HV869" s="115" t="s">
        <v>1492</v>
      </c>
      <c r="HW869" s="115" t="s">
        <v>1492</v>
      </c>
      <c r="HX869" s="115" t="s">
        <v>1492</v>
      </c>
      <c r="HY869" s="115" t="s">
        <v>1492</v>
      </c>
      <c r="HZ869" s="115" t="s">
        <v>1492</v>
      </c>
      <c r="IA869" s="115" t="s">
        <v>1492</v>
      </c>
      <c r="IB869" s="115" t="s">
        <v>1492</v>
      </c>
      <c r="IC869" s="115" t="s">
        <v>1492</v>
      </c>
      <c r="ID869" s="115" t="s">
        <v>1492</v>
      </c>
      <c r="IE869" s="115" t="s">
        <v>1492</v>
      </c>
      <c r="IF869" s="115" t="s">
        <v>1492</v>
      </c>
      <c r="IG869" s="115" t="s">
        <v>1492</v>
      </c>
      <c r="IH869" s="115" t="s">
        <v>1492</v>
      </c>
      <c r="II869" s="115" t="s">
        <v>1492</v>
      </c>
      <c r="IJ869" s="115" t="s">
        <v>1492</v>
      </c>
      <c r="IK869" s="115" t="s">
        <v>1492</v>
      </c>
      <c r="IL869" s="115" t="s">
        <v>1492</v>
      </c>
      <c r="IM869" s="115" t="s">
        <v>1492</v>
      </c>
      <c r="IN869" s="115" t="s">
        <v>1492</v>
      </c>
      <c r="IO869" s="115" t="s">
        <v>1492</v>
      </c>
      <c r="IP869" s="115" t="s">
        <v>1492</v>
      </c>
      <c r="IQ869" s="115" t="s">
        <v>1492</v>
      </c>
      <c r="IR869" s="115" t="s">
        <v>1492</v>
      </c>
      <c r="IS869" s="115" t="s">
        <v>1492</v>
      </c>
      <c r="IT869" s="115" t="s">
        <v>1492</v>
      </c>
      <c r="IU869" s="115" t="s">
        <v>1492</v>
      </c>
      <c r="IV869" s="115" t="s">
        <v>1492</v>
      </c>
      <c r="IW869" s="115" t="s">
        <v>1492</v>
      </c>
      <c r="IX869" s="115" t="s">
        <v>1492</v>
      </c>
      <c r="IY869" s="115" t="s">
        <v>1492</v>
      </c>
      <c r="IZ869" s="115" t="s">
        <v>1492</v>
      </c>
      <c r="JA869" s="115" t="s">
        <v>1492</v>
      </c>
      <c r="JB869" s="115" t="s">
        <v>1492</v>
      </c>
      <c r="JC869" s="115" t="s">
        <v>1492</v>
      </c>
      <c r="JD869" s="115" t="s">
        <v>1492</v>
      </c>
      <c r="JE869" s="115" t="s">
        <v>1492</v>
      </c>
      <c r="JF869" s="115" t="s">
        <v>1492</v>
      </c>
      <c r="JG869" s="115" t="s">
        <v>1492</v>
      </c>
      <c r="JH869" s="115" t="s">
        <v>1492</v>
      </c>
      <c r="JI869" s="115" t="s">
        <v>1492</v>
      </c>
      <c r="JJ869" s="115" t="s">
        <v>1492</v>
      </c>
      <c r="JK869" s="115" t="s">
        <v>1492</v>
      </c>
      <c r="JL869" s="115" t="s">
        <v>1492</v>
      </c>
      <c r="JM869" s="115" t="s">
        <v>1492</v>
      </c>
      <c r="JN869" s="115" t="s">
        <v>1492</v>
      </c>
      <c r="JO869" s="115" t="s">
        <v>1492</v>
      </c>
      <c r="JP869" s="115" t="s">
        <v>1492</v>
      </c>
      <c r="JQ869" s="115" t="s">
        <v>1492</v>
      </c>
      <c r="JR869" s="115" t="s">
        <v>1492</v>
      </c>
      <c r="JS869" s="115" t="s">
        <v>1492</v>
      </c>
      <c r="JT869" s="115" t="s">
        <v>1492</v>
      </c>
      <c r="JU869" s="115" t="s">
        <v>1492</v>
      </c>
      <c r="JV869" s="115" t="s">
        <v>1492</v>
      </c>
      <c r="JW869" s="115" t="s">
        <v>1492</v>
      </c>
      <c r="JX869" s="115" t="s">
        <v>1492</v>
      </c>
      <c r="JY869" s="115" t="s">
        <v>1492</v>
      </c>
      <c r="JZ869" s="115" t="s">
        <v>1492</v>
      </c>
      <c r="KA869" s="115" t="s">
        <v>1492</v>
      </c>
      <c r="KB869" s="115" t="s">
        <v>1492</v>
      </c>
      <c r="KC869" s="115" t="s">
        <v>1492</v>
      </c>
      <c r="KD869" s="115" t="s">
        <v>1492</v>
      </c>
      <c r="KE869" s="115" t="s">
        <v>1492</v>
      </c>
      <c r="KF869" s="115" t="s">
        <v>1492</v>
      </c>
      <c r="KG869" s="115" t="s">
        <v>1492</v>
      </c>
      <c r="KH869" s="115" t="s">
        <v>1492</v>
      </c>
      <c r="KI869" s="115" t="s">
        <v>1492</v>
      </c>
      <c r="KJ869" s="115" t="s">
        <v>1492</v>
      </c>
      <c r="KK869" s="115" t="s">
        <v>1492</v>
      </c>
      <c r="KL869" s="115" t="s">
        <v>1492</v>
      </c>
      <c r="KM869" s="115" t="s">
        <v>1492</v>
      </c>
      <c r="KN869" s="115" t="s">
        <v>1492</v>
      </c>
      <c r="KO869" s="115" t="s">
        <v>1492</v>
      </c>
      <c r="KP869" s="115" t="s">
        <v>1492</v>
      </c>
      <c r="KQ869" s="115" t="s">
        <v>1492</v>
      </c>
      <c r="KR869" s="115" t="s">
        <v>1492</v>
      </c>
      <c r="KS869" s="115" t="s">
        <v>1492</v>
      </c>
      <c r="KT869" s="115" t="s">
        <v>1492</v>
      </c>
      <c r="KU869" s="115" t="s">
        <v>1492</v>
      </c>
      <c r="KV869" s="115" t="s">
        <v>1492</v>
      </c>
      <c r="KW869" s="115" t="s">
        <v>1492</v>
      </c>
      <c r="KX869" s="115" t="s">
        <v>1492</v>
      </c>
      <c r="KY869" s="115" t="s">
        <v>1492</v>
      </c>
      <c r="KZ869" s="115" t="s">
        <v>1492</v>
      </c>
      <c r="LA869" s="115" t="s">
        <v>1492</v>
      </c>
      <c r="LB869" s="115" t="s">
        <v>1492</v>
      </c>
      <c r="LC869" s="115" t="s">
        <v>1492</v>
      </c>
      <c r="LD869" s="115" t="s">
        <v>1492</v>
      </c>
      <c r="LE869" s="115" t="s">
        <v>1492</v>
      </c>
      <c r="LF869" s="115" t="s">
        <v>1492</v>
      </c>
      <c r="LG869" s="115" t="s">
        <v>1492</v>
      </c>
      <c r="LH869" s="115" t="s">
        <v>1492</v>
      </c>
      <c r="LI869" s="115" t="s">
        <v>1492</v>
      </c>
      <c r="LJ869" s="115" t="s">
        <v>1492</v>
      </c>
      <c r="LK869" s="115" t="s">
        <v>1492</v>
      </c>
      <c r="LL869" s="115" t="s">
        <v>1492</v>
      </c>
      <c r="LM869" s="115" t="s">
        <v>1492</v>
      </c>
      <c r="LN869" s="115" t="s">
        <v>1492</v>
      </c>
      <c r="LO869" s="115" t="s">
        <v>1492</v>
      </c>
      <c r="LP869" s="115" t="s">
        <v>1492</v>
      </c>
      <c r="LQ869" s="115" t="s">
        <v>1492</v>
      </c>
      <c r="LR869" s="115" t="s">
        <v>1492</v>
      </c>
      <c r="LS869" s="115" t="s">
        <v>1492</v>
      </c>
      <c r="LT869" s="115" t="s">
        <v>1492</v>
      </c>
      <c r="LU869" s="115" t="s">
        <v>1492</v>
      </c>
      <c r="LV869" s="115" t="s">
        <v>1492</v>
      </c>
      <c r="LW869" s="115" t="s">
        <v>1492</v>
      </c>
      <c r="LX869" s="115" t="s">
        <v>1492</v>
      </c>
      <c r="LY869" s="115" t="s">
        <v>1492</v>
      </c>
      <c r="LZ869" s="115" t="s">
        <v>1492</v>
      </c>
      <c r="MA869" s="115" t="s">
        <v>1492</v>
      </c>
      <c r="MB869" s="115" t="s">
        <v>1492</v>
      </c>
      <c r="MC869" s="115" t="s">
        <v>1492</v>
      </c>
      <c r="MD869" s="115" t="s">
        <v>1492</v>
      </c>
      <c r="ME869" s="115" t="s">
        <v>1492</v>
      </c>
      <c r="MF869" s="115" t="s">
        <v>1492</v>
      </c>
      <c r="MG869" s="115" t="s">
        <v>1492</v>
      </c>
      <c r="MH869" s="115" t="s">
        <v>1492</v>
      </c>
      <c r="MI869" s="115" t="s">
        <v>1492</v>
      </c>
      <c r="MJ869" s="115" t="s">
        <v>1492</v>
      </c>
      <c r="MK869" s="115" t="s">
        <v>1492</v>
      </c>
      <c r="ML869" s="115" t="s">
        <v>1492</v>
      </c>
      <c r="MM869" s="115" t="s">
        <v>1492</v>
      </c>
      <c r="MN869" s="115" t="s">
        <v>1492</v>
      </c>
      <c r="MO869" s="115" t="s">
        <v>1492</v>
      </c>
      <c r="MP869" s="115" t="s">
        <v>1492</v>
      </c>
      <c r="MQ869" s="115" t="s">
        <v>1492</v>
      </c>
      <c r="MR869" s="115" t="s">
        <v>1492</v>
      </c>
      <c r="MS869" s="115" t="s">
        <v>1492</v>
      </c>
      <c r="MT869" s="115" t="s">
        <v>1492</v>
      </c>
      <c r="MU869" s="115" t="s">
        <v>1492</v>
      </c>
      <c r="MV869" s="115" t="s">
        <v>1492</v>
      </c>
      <c r="MW869" s="115" t="s">
        <v>1492</v>
      </c>
      <c r="MX869" s="115" t="s">
        <v>1492</v>
      </c>
      <c r="MY869" s="115" t="s">
        <v>1492</v>
      </c>
      <c r="MZ869" s="115" t="s">
        <v>1492</v>
      </c>
      <c r="NA869" s="115" t="s">
        <v>1492</v>
      </c>
      <c r="NB869" s="115" t="s">
        <v>1492</v>
      </c>
      <c r="NC869" s="115" t="s">
        <v>1492</v>
      </c>
      <c r="ND869" s="115" t="s">
        <v>1492</v>
      </c>
      <c r="NE869" s="115" t="s">
        <v>1492</v>
      </c>
      <c r="NF869" s="115" t="s">
        <v>1492</v>
      </c>
      <c r="NG869" s="115" t="s">
        <v>1492</v>
      </c>
      <c r="NH869" s="115" t="s">
        <v>1492</v>
      </c>
      <c r="NI869" s="115" t="s">
        <v>1492</v>
      </c>
      <c r="NJ869" s="115" t="s">
        <v>1492</v>
      </c>
      <c r="NK869" s="115" t="s">
        <v>1492</v>
      </c>
      <c r="NL869" s="115" t="s">
        <v>1492</v>
      </c>
      <c r="NM869" s="115" t="s">
        <v>1492</v>
      </c>
      <c r="NN869" s="115" t="s">
        <v>1492</v>
      </c>
      <c r="NO869" s="115" t="s">
        <v>1492</v>
      </c>
      <c r="NP869" s="115" t="s">
        <v>1492</v>
      </c>
      <c r="NQ869" s="115" t="s">
        <v>1492</v>
      </c>
      <c r="NR869" s="115" t="s">
        <v>1492</v>
      </c>
      <c r="NS869" s="115" t="s">
        <v>1492</v>
      </c>
      <c r="NT869" s="115" t="s">
        <v>1492</v>
      </c>
      <c r="NU869" s="115" t="s">
        <v>1492</v>
      </c>
      <c r="NV869" s="115" t="s">
        <v>1492</v>
      </c>
      <c r="NW869" s="115" t="s">
        <v>1492</v>
      </c>
      <c r="NX869" s="115" t="s">
        <v>1492</v>
      </c>
      <c r="NY869" s="115" t="s">
        <v>1492</v>
      </c>
      <c r="NZ869" s="115" t="s">
        <v>1492</v>
      </c>
      <c r="OA869" s="115" t="s">
        <v>1492</v>
      </c>
      <c r="OB869" s="115" t="s">
        <v>1492</v>
      </c>
      <c r="OC869" s="115" t="s">
        <v>1492</v>
      </c>
      <c r="OD869" s="115" t="s">
        <v>1492</v>
      </c>
      <c r="OE869" s="115" t="s">
        <v>1492</v>
      </c>
      <c r="OF869" s="115" t="s">
        <v>1492</v>
      </c>
      <c r="OG869" s="115" t="s">
        <v>1492</v>
      </c>
      <c r="OH869" s="115" t="s">
        <v>1492</v>
      </c>
      <c r="OI869" s="115" t="s">
        <v>1492</v>
      </c>
      <c r="OJ869" s="115" t="s">
        <v>1492</v>
      </c>
      <c r="OK869" s="115" t="s">
        <v>1492</v>
      </c>
      <c r="OL869" s="115" t="s">
        <v>1492</v>
      </c>
      <c r="OM869" s="115" t="s">
        <v>1492</v>
      </c>
      <c r="ON869" s="115" t="s">
        <v>1492</v>
      </c>
      <c r="OO869" s="115" t="s">
        <v>1492</v>
      </c>
      <c r="OP869" s="115" t="s">
        <v>1492</v>
      </c>
      <c r="OQ869" s="115" t="s">
        <v>1492</v>
      </c>
      <c r="OR869" s="115" t="s">
        <v>1492</v>
      </c>
      <c r="OS869" s="115" t="s">
        <v>1492</v>
      </c>
      <c r="OT869" s="115" t="s">
        <v>1492</v>
      </c>
      <c r="OU869" s="115" t="s">
        <v>1492</v>
      </c>
      <c r="OV869" s="115" t="s">
        <v>1492</v>
      </c>
      <c r="OW869" s="115" t="s">
        <v>1492</v>
      </c>
      <c r="OX869" s="115" t="s">
        <v>1492</v>
      </c>
      <c r="OY869" s="115" t="s">
        <v>1492</v>
      </c>
      <c r="OZ869" s="115" t="s">
        <v>1492</v>
      </c>
      <c r="PA869" s="115" t="s">
        <v>1492</v>
      </c>
      <c r="PB869" s="115" t="s">
        <v>1492</v>
      </c>
      <c r="PC869" s="115" t="s">
        <v>1492</v>
      </c>
      <c r="PD869" s="115" t="s">
        <v>1492</v>
      </c>
      <c r="PE869" s="115" t="s">
        <v>1492</v>
      </c>
      <c r="PF869" s="115" t="s">
        <v>1492</v>
      </c>
      <c r="PG869" s="115" t="s">
        <v>1492</v>
      </c>
      <c r="PH869" s="115" t="s">
        <v>1492</v>
      </c>
      <c r="PI869" s="115" t="s">
        <v>1492</v>
      </c>
      <c r="PJ869" s="115" t="s">
        <v>1492</v>
      </c>
      <c r="PK869" s="115" t="s">
        <v>1492</v>
      </c>
      <c r="PL869" s="115" t="s">
        <v>1492</v>
      </c>
      <c r="PM869" s="115" t="s">
        <v>1492</v>
      </c>
      <c r="PN869" s="115" t="s">
        <v>1492</v>
      </c>
      <c r="PO869" s="115" t="s">
        <v>1492</v>
      </c>
      <c r="PP869" s="115" t="s">
        <v>1492</v>
      </c>
      <c r="PQ869" s="115" t="s">
        <v>1492</v>
      </c>
      <c r="PR869" s="115" t="s">
        <v>1492</v>
      </c>
      <c r="PS869" s="115" t="s">
        <v>1492</v>
      </c>
      <c r="PT869" s="115" t="s">
        <v>1492</v>
      </c>
      <c r="PU869" s="115" t="s">
        <v>1492</v>
      </c>
      <c r="PV869" s="115" t="s">
        <v>1492</v>
      </c>
      <c r="PW869" s="115" t="s">
        <v>1492</v>
      </c>
      <c r="PX869" s="115" t="s">
        <v>1492</v>
      </c>
      <c r="PY869" s="115" t="s">
        <v>1492</v>
      </c>
      <c r="PZ869" s="115" t="s">
        <v>1492</v>
      </c>
      <c r="QA869" s="115" t="s">
        <v>1492</v>
      </c>
      <c r="QB869" s="115" t="s">
        <v>1492</v>
      </c>
      <c r="QC869" s="115" t="s">
        <v>1492</v>
      </c>
      <c r="QD869" s="115" t="s">
        <v>1492</v>
      </c>
      <c r="QE869" s="115" t="s">
        <v>1492</v>
      </c>
      <c r="QF869" s="115" t="s">
        <v>1492</v>
      </c>
      <c r="QG869" s="115" t="s">
        <v>1492</v>
      </c>
      <c r="QH869" s="115" t="s">
        <v>1492</v>
      </c>
      <c r="QI869" s="115" t="s">
        <v>1492</v>
      </c>
      <c r="QJ869" s="115" t="s">
        <v>1492</v>
      </c>
      <c r="QK869" s="115" t="s">
        <v>1492</v>
      </c>
      <c r="QL869" s="115" t="s">
        <v>1492</v>
      </c>
      <c r="QM869" s="115" t="s">
        <v>1492</v>
      </c>
      <c r="QN869" s="115" t="s">
        <v>1492</v>
      </c>
      <c r="QO869" s="115" t="s">
        <v>1492</v>
      </c>
      <c r="QP869" s="115" t="s">
        <v>1492</v>
      </c>
      <c r="QQ869" s="115" t="s">
        <v>1492</v>
      </c>
      <c r="QR869" s="115" t="s">
        <v>1492</v>
      </c>
      <c r="QS869" s="115" t="s">
        <v>1492</v>
      </c>
      <c r="QT869" s="115" t="s">
        <v>1492</v>
      </c>
      <c r="QU869" s="115" t="s">
        <v>1492</v>
      </c>
      <c r="QV869" s="115" t="s">
        <v>1492</v>
      </c>
      <c r="QW869" s="115" t="s">
        <v>1492</v>
      </c>
      <c r="QX869" s="115" t="s">
        <v>1492</v>
      </c>
      <c r="QY869" s="115" t="s">
        <v>1492</v>
      </c>
      <c r="QZ869" s="115" t="s">
        <v>1492</v>
      </c>
      <c r="RA869" s="115" t="s">
        <v>1492</v>
      </c>
      <c r="RB869" s="115" t="s">
        <v>1492</v>
      </c>
      <c r="RC869" s="115" t="s">
        <v>1492</v>
      </c>
      <c r="RD869" s="115" t="s">
        <v>1492</v>
      </c>
      <c r="RE869" s="115" t="s">
        <v>1492</v>
      </c>
      <c r="RF869" s="115" t="s">
        <v>1492</v>
      </c>
      <c r="RG869" s="115" t="s">
        <v>1492</v>
      </c>
      <c r="RH869" s="115" t="s">
        <v>1492</v>
      </c>
      <c r="RI869" s="115" t="s">
        <v>1492</v>
      </c>
      <c r="RJ869" s="115" t="s">
        <v>1492</v>
      </c>
      <c r="RK869" s="115" t="s">
        <v>1492</v>
      </c>
      <c r="RL869" s="115" t="s">
        <v>1492</v>
      </c>
      <c r="RM869" s="115" t="s">
        <v>1492</v>
      </c>
      <c r="RN869" s="115" t="s">
        <v>1492</v>
      </c>
      <c r="RO869" s="115" t="s">
        <v>1492</v>
      </c>
      <c r="RP869" s="115" t="s">
        <v>1492</v>
      </c>
      <c r="RQ869" s="115" t="s">
        <v>1492</v>
      </c>
      <c r="RR869" s="115" t="s">
        <v>1492</v>
      </c>
      <c r="RS869" s="115" t="s">
        <v>1492</v>
      </c>
      <c r="RT869" s="115" t="s">
        <v>1492</v>
      </c>
      <c r="RU869" s="115" t="s">
        <v>1492</v>
      </c>
      <c r="RV869" s="115" t="s">
        <v>1492</v>
      </c>
      <c r="RW869" s="115" t="s">
        <v>1492</v>
      </c>
      <c r="RX869" s="115" t="s">
        <v>1492</v>
      </c>
      <c r="RY869" s="115" t="s">
        <v>1492</v>
      </c>
      <c r="RZ869" s="115" t="s">
        <v>1492</v>
      </c>
      <c r="SA869" s="115" t="s">
        <v>1492</v>
      </c>
      <c r="SB869" s="115" t="s">
        <v>1492</v>
      </c>
      <c r="SC869" s="115" t="s">
        <v>1492</v>
      </c>
      <c r="SD869" s="115" t="s">
        <v>1492</v>
      </c>
      <c r="SE869" s="115" t="s">
        <v>1492</v>
      </c>
      <c r="SF869" s="115" t="s">
        <v>1492</v>
      </c>
      <c r="SG869" s="115" t="s">
        <v>1492</v>
      </c>
      <c r="SH869" s="115" t="s">
        <v>1492</v>
      </c>
      <c r="SI869" s="115" t="s">
        <v>1492</v>
      </c>
      <c r="SJ869" s="115" t="s">
        <v>1492</v>
      </c>
      <c r="SK869" s="115" t="s">
        <v>1492</v>
      </c>
      <c r="SL869" s="115" t="s">
        <v>1492</v>
      </c>
      <c r="SM869" s="115" t="s">
        <v>1492</v>
      </c>
      <c r="SN869" s="115" t="s">
        <v>1492</v>
      </c>
      <c r="SO869" s="115" t="s">
        <v>1492</v>
      </c>
      <c r="SP869" s="115" t="s">
        <v>1492</v>
      </c>
      <c r="SQ869" s="115" t="s">
        <v>1492</v>
      </c>
      <c r="SR869" s="115" t="s">
        <v>1492</v>
      </c>
      <c r="SS869" s="115" t="s">
        <v>1492</v>
      </c>
      <c r="ST869" s="115" t="s">
        <v>1492</v>
      </c>
      <c r="SU869" s="115" t="s">
        <v>1492</v>
      </c>
      <c r="SV869" s="115" t="s">
        <v>1492</v>
      </c>
      <c r="SW869" s="115" t="s">
        <v>1492</v>
      </c>
      <c r="SX869" s="115" t="s">
        <v>1492</v>
      </c>
      <c r="SY869" s="115" t="s">
        <v>1492</v>
      </c>
      <c r="SZ869" s="115" t="s">
        <v>1492</v>
      </c>
      <c r="TA869" s="115" t="s">
        <v>1492</v>
      </c>
      <c r="TB869" s="115" t="s">
        <v>1492</v>
      </c>
      <c r="TC869" s="115" t="s">
        <v>1492</v>
      </c>
      <c r="TD869" s="115" t="s">
        <v>1492</v>
      </c>
      <c r="TE869" s="115" t="s">
        <v>1492</v>
      </c>
      <c r="TF869" s="115" t="s">
        <v>1492</v>
      </c>
      <c r="TG869" s="115" t="s">
        <v>1492</v>
      </c>
      <c r="TH869" s="115" t="s">
        <v>1492</v>
      </c>
      <c r="TI869" s="115" t="s">
        <v>1492</v>
      </c>
      <c r="TJ869" s="115" t="s">
        <v>1492</v>
      </c>
      <c r="TK869" s="115" t="s">
        <v>1492</v>
      </c>
      <c r="TL869" s="115" t="s">
        <v>1492</v>
      </c>
      <c r="TM869" s="115" t="s">
        <v>1492</v>
      </c>
      <c r="TN869" s="115" t="s">
        <v>1492</v>
      </c>
      <c r="TO869" s="115" t="s">
        <v>1492</v>
      </c>
      <c r="TP869" s="115" t="s">
        <v>1492</v>
      </c>
      <c r="TQ869" s="115" t="s">
        <v>1492</v>
      </c>
      <c r="TR869" s="115" t="s">
        <v>1492</v>
      </c>
      <c r="TS869" s="115" t="s">
        <v>1492</v>
      </c>
      <c r="TT869" s="115" t="s">
        <v>1492</v>
      </c>
      <c r="TU869" s="115" t="s">
        <v>1492</v>
      </c>
      <c r="TV869" s="115" t="s">
        <v>1492</v>
      </c>
      <c r="TW869" s="115" t="s">
        <v>1492</v>
      </c>
      <c r="TX869" s="115" t="s">
        <v>1492</v>
      </c>
      <c r="TY869" s="115" t="s">
        <v>1492</v>
      </c>
      <c r="TZ869" s="115" t="s">
        <v>1492</v>
      </c>
      <c r="UA869" s="115" t="s">
        <v>1492</v>
      </c>
      <c r="UB869" s="115" t="s">
        <v>1492</v>
      </c>
      <c r="UC869" s="115" t="s">
        <v>1492</v>
      </c>
      <c r="UD869" s="115" t="s">
        <v>1492</v>
      </c>
      <c r="UE869" s="115" t="s">
        <v>1492</v>
      </c>
      <c r="UF869" s="115" t="s">
        <v>1492</v>
      </c>
      <c r="UG869" s="115" t="s">
        <v>1492</v>
      </c>
      <c r="UH869" s="115" t="s">
        <v>1492</v>
      </c>
      <c r="UI869" s="115" t="s">
        <v>1492</v>
      </c>
      <c r="UJ869" s="115" t="s">
        <v>1492</v>
      </c>
      <c r="UK869" s="115" t="s">
        <v>1492</v>
      </c>
      <c r="UL869" s="115" t="s">
        <v>1492</v>
      </c>
      <c r="UM869" s="115" t="s">
        <v>1492</v>
      </c>
      <c r="UN869" s="115" t="s">
        <v>1492</v>
      </c>
      <c r="UO869" s="115" t="s">
        <v>1492</v>
      </c>
      <c r="UP869" s="115" t="s">
        <v>1492</v>
      </c>
      <c r="UQ869" s="115" t="s">
        <v>1492</v>
      </c>
      <c r="UR869" s="115" t="s">
        <v>1492</v>
      </c>
      <c r="US869" s="115" t="s">
        <v>1492</v>
      </c>
      <c r="UT869" s="115" t="s">
        <v>1492</v>
      </c>
      <c r="UU869" s="115" t="s">
        <v>1492</v>
      </c>
      <c r="UV869" s="115" t="s">
        <v>1492</v>
      </c>
      <c r="UW869" s="115" t="s">
        <v>1492</v>
      </c>
      <c r="UX869" s="115" t="s">
        <v>1492</v>
      </c>
      <c r="UY869" s="115" t="s">
        <v>1492</v>
      </c>
      <c r="UZ869" s="115" t="s">
        <v>1492</v>
      </c>
      <c r="VA869" s="115" t="s">
        <v>1492</v>
      </c>
      <c r="VB869" s="115" t="s">
        <v>1492</v>
      </c>
      <c r="VC869" s="115" t="s">
        <v>1492</v>
      </c>
      <c r="VD869" s="115" t="s">
        <v>1492</v>
      </c>
      <c r="VE869" s="115" t="s">
        <v>1492</v>
      </c>
      <c r="VF869" s="115" t="s">
        <v>1492</v>
      </c>
      <c r="VG869" s="115" t="s">
        <v>1492</v>
      </c>
      <c r="VH869" s="115" t="s">
        <v>1492</v>
      </c>
      <c r="VI869" s="115" t="s">
        <v>1492</v>
      </c>
      <c r="VJ869" s="115" t="s">
        <v>1492</v>
      </c>
      <c r="VK869" s="115" t="s">
        <v>1492</v>
      </c>
      <c r="VL869" s="115" t="s">
        <v>1492</v>
      </c>
      <c r="VM869" s="115" t="s">
        <v>1492</v>
      </c>
      <c r="VN869" s="115" t="s">
        <v>1492</v>
      </c>
      <c r="VO869" s="115" t="s">
        <v>1492</v>
      </c>
      <c r="VP869" s="115" t="s">
        <v>1492</v>
      </c>
      <c r="VQ869" s="115" t="s">
        <v>1492</v>
      </c>
      <c r="VR869" s="115" t="s">
        <v>1492</v>
      </c>
      <c r="VS869" s="115" t="s">
        <v>1492</v>
      </c>
      <c r="VT869" s="115" t="s">
        <v>1492</v>
      </c>
      <c r="VU869" s="115" t="s">
        <v>1492</v>
      </c>
      <c r="VV869" s="115" t="s">
        <v>1492</v>
      </c>
      <c r="VW869" s="115" t="s">
        <v>1492</v>
      </c>
      <c r="VX869" s="115" t="s">
        <v>1492</v>
      </c>
      <c r="VY869" s="115" t="s">
        <v>1492</v>
      </c>
      <c r="VZ869" s="115" t="s">
        <v>1492</v>
      </c>
      <c r="WA869" s="115" t="s">
        <v>1492</v>
      </c>
      <c r="WB869" s="115" t="s">
        <v>1492</v>
      </c>
      <c r="WC869" s="115" t="s">
        <v>1492</v>
      </c>
      <c r="WD869" s="115" t="s">
        <v>1492</v>
      </c>
      <c r="WE869" s="115" t="s">
        <v>1492</v>
      </c>
      <c r="WF869" s="115" t="s">
        <v>1492</v>
      </c>
      <c r="WG869" s="115" t="s">
        <v>1492</v>
      </c>
      <c r="WH869" s="115" t="s">
        <v>1492</v>
      </c>
      <c r="WI869" s="115" t="s">
        <v>1492</v>
      </c>
      <c r="WJ869" s="115" t="s">
        <v>1492</v>
      </c>
      <c r="WK869" s="115" t="s">
        <v>1492</v>
      </c>
      <c r="WL869" s="115" t="s">
        <v>1492</v>
      </c>
      <c r="WM869" s="115" t="s">
        <v>1492</v>
      </c>
      <c r="WN869" s="115" t="s">
        <v>1492</v>
      </c>
      <c r="WO869" s="115" t="s">
        <v>1492</v>
      </c>
      <c r="WP869" s="115" t="s">
        <v>1492</v>
      </c>
      <c r="WQ869" s="115" t="s">
        <v>1492</v>
      </c>
      <c r="WR869" s="115" t="s">
        <v>1492</v>
      </c>
      <c r="WS869" s="115" t="s">
        <v>1492</v>
      </c>
      <c r="WT869" s="115" t="s">
        <v>1492</v>
      </c>
      <c r="WU869" s="115" t="s">
        <v>1492</v>
      </c>
      <c r="WV869" s="115" t="s">
        <v>1492</v>
      </c>
      <c r="WW869" s="115" t="s">
        <v>1492</v>
      </c>
      <c r="WX869" s="115" t="s">
        <v>1492</v>
      </c>
      <c r="WY869" s="115" t="s">
        <v>1492</v>
      </c>
      <c r="WZ869" s="115" t="s">
        <v>1492</v>
      </c>
      <c r="XA869" s="115" t="s">
        <v>1492</v>
      </c>
      <c r="XB869" s="115" t="s">
        <v>1492</v>
      </c>
      <c r="XC869" s="115" t="s">
        <v>1492</v>
      </c>
      <c r="XD869" s="115" t="s">
        <v>1492</v>
      </c>
      <c r="XE869" s="115" t="s">
        <v>1492</v>
      </c>
      <c r="XF869" s="115" t="s">
        <v>1492</v>
      </c>
      <c r="XG869" s="115" t="s">
        <v>1492</v>
      </c>
      <c r="XH869" s="115" t="s">
        <v>1492</v>
      </c>
      <c r="XI869" s="115" t="s">
        <v>1492</v>
      </c>
      <c r="XJ869" s="115" t="s">
        <v>1492</v>
      </c>
      <c r="XK869" s="115" t="s">
        <v>1492</v>
      </c>
      <c r="XL869" s="115" t="s">
        <v>1492</v>
      </c>
      <c r="XM869" s="115" t="s">
        <v>1492</v>
      </c>
      <c r="XN869" s="115" t="s">
        <v>1492</v>
      </c>
      <c r="XO869" s="115" t="s">
        <v>1492</v>
      </c>
      <c r="XP869" s="115" t="s">
        <v>1492</v>
      </c>
      <c r="XQ869" s="115" t="s">
        <v>1492</v>
      </c>
      <c r="XR869" s="115" t="s">
        <v>1492</v>
      </c>
      <c r="XS869" s="115" t="s">
        <v>1492</v>
      </c>
      <c r="XT869" s="115" t="s">
        <v>1492</v>
      </c>
      <c r="XU869" s="115" t="s">
        <v>1492</v>
      </c>
      <c r="XV869" s="115" t="s">
        <v>1492</v>
      </c>
      <c r="XW869" s="115" t="s">
        <v>1492</v>
      </c>
      <c r="XX869" s="115" t="s">
        <v>1492</v>
      </c>
      <c r="XY869" s="115" t="s">
        <v>1492</v>
      </c>
      <c r="XZ869" s="115" t="s">
        <v>1492</v>
      </c>
      <c r="YA869" s="115" t="s">
        <v>1492</v>
      </c>
      <c r="YB869" s="115" t="s">
        <v>1492</v>
      </c>
      <c r="YC869" s="115" t="s">
        <v>1492</v>
      </c>
      <c r="YD869" s="115" t="s">
        <v>1492</v>
      </c>
      <c r="YE869" s="115" t="s">
        <v>1492</v>
      </c>
      <c r="YF869" s="115" t="s">
        <v>1492</v>
      </c>
      <c r="YG869" s="115" t="s">
        <v>1492</v>
      </c>
      <c r="YH869" s="115" t="s">
        <v>1492</v>
      </c>
      <c r="YI869" s="115" t="s">
        <v>1492</v>
      </c>
      <c r="YJ869" s="115" t="s">
        <v>1492</v>
      </c>
      <c r="YK869" s="115" t="s">
        <v>1492</v>
      </c>
      <c r="YL869" s="115" t="s">
        <v>1492</v>
      </c>
      <c r="YM869" s="115" t="s">
        <v>1492</v>
      </c>
      <c r="YN869" s="115" t="s">
        <v>1492</v>
      </c>
      <c r="YO869" s="115" t="s">
        <v>1492</v>
      </c>
      <c r="YP869" s="115" t="s">
        <v>1492</v>
      </c>
      <c r="YQ869" s="115" t="s">
        <v>1492</v>
      </c>
      <c r="YR869" s="115" t="s">
        <v>1492</v>
      </c>
      <c r="YS869" s="115" t="s">
        <v>1492</v>
      </c>
      <c r="YT869" s="115" t="s">
        <v>1492</v>
      </c>
      <c r="YU869" s="115" t="s">
        <v>1492</v>
      </c>
      <c r="YV869" s="115" t="s">
        <v>1492</v>
      </c>
      <c r="YW869" s="115" t="s">
        <v>1492</v>
      </c>
      <c r="YX869" s="115" t="s">
        <v>1492</v>
      </c>
      <c r="YY869" s="115" t="s">
        <v>1492</v>
      </c>
      <c r="YZ869" s="115" t="s">
        <v>1492</v>
      </c>
      <c r="ZA869" s="115" t="s">
        <v>1492</v>
      </c>
      <c r="ZB869" s="115" t="s">
        <v>1492</v>
      </c>
      <c r="ZC869" s="115" t="s">
        <v>1492</v>
      </c>
      <c r="ZD869" s="115" t="s">
        <v>1492</v>
      </c>
      <c r="ZE869" s="115" t="s">
        <v>1492</v>
      </c>
      <c r="ZF869" s="115" t="s">
        <v>1492</v>
      </c>
      <c r="ZG869" s="115" t="s">
        <v>1492</v>
      </c>
      <c r="ZH869" s="115" t="s">
        <v>1492</v>
      </c>
      <c r="ZI869" s="115" t="s">
        <v>1492</v>
      </c>
      <c r="ZJ869" s="115" t="s">
        <v>1492</v>
      </c>
      <c r="ZK869" s="115" t="s">
        <v>1492</v>
      </c>
      <c r="ZL869" s="115" t="s">
        <v>1492</v>
      </c>
      <c r="ZM869" s="115" t="s">
        <v>1492</v>
      </c>
      <c r="ZN869" s="115" t="s">
        <v>1492</v>
      </c>
      <c r="ZO869" s="115" t="s">
        <v>1492</v>
      </c>
      <c r="ZP869" s="115" t="s">
        <v>1492</v>
      </c>
      <c r="ZQ869" s="115" t="s">
        <v>1492</v>
      </c>
      <c r="ZR869" s="115" t="s">
        <v>1492</v>
      </c>
      <c r="ZS869" s="115" t="s">
        <v>1492</v>
      </c>
      <c r="ZT869" s="115" t="s">
        <v>1492</v>
      </c>
      <c r="ZU869" s="115" t="s">
        <v>1492</v>
      </c>
      <c r="ZV869" s="115" t="s">
        <v>1492</v>
      </c>
      <c r="ZW869" s="115" t="s">
        <v>1492</v>
      </c>
      <c r="ZX869" s="115" t="s">
        <v>1492</v>
      </c>
      <c r="ZY869" s="115" t="s">
        <v>1492</v>
      </c>
      <c r="ZZ869" s="115" t="s">
        <v>1492</v>
      </c>
      <c r="AAA869" s="115" t="s">
        <v>1492</v>
      </c>
      <c r="AAB869" s="115" t="s">
        <v>1492</v>
      </c>
      <c r="AAC869" s="115" t="s">
        <v>1492</v>
      </c>
      <c r="AAD869" s="115" t="s">
        <v>1492</v>
      </c>
      <c r="AAE869" s="115" t="s">
        <v>1492</v>
      </c>
      <c r="AAF869" s="115" t="s">
        <v>1492</v>
      </c>
      <c r="AAG869" s="115" t="s">
        <v>1492</v>
      </c>
      <c r="AAH869" s="115" t="s">
        <v>1492</v>
      </c>
      <c r="AAI869" s="115" t="s">
        <v>1492</v>
      </c>
      <c r="AAJ869" s="115" t="s">
        <v>1492</v>
      </c>
      <c r="AAK869" s="115" t="s">
        <v>1492</v>
      </c>
      <c r="AAL869" s="115" t="s">
        <v>1492</v>
      </c>
      <c r="AAM869" s="115" t="s">
        <v>1492</v>
      </c>
      <c r="AAN869" s="115" t="s">
        <v>1492</v>
      </c>
      <c r="AAO869" s="115" t="s">
        <v>1492</v>
      </c>
      <c r="AAP869" s="115" t="s">
        <v>1492</v>
      </c>
      <c r="AAQ869" s="115" t="s">
        <v>1492</v>
      </c>
      <c r="AAR869" s="115" t="s">
        <v>1492</v>
      </c>
      <c r="AAS869" s="115" t="s">
        <v>1492</v>
      </c>
      <c r="AAT869" s="115" t="s">
        <v>1492</v>
      </c>
      <c r="AAU869" s="115" t="s">
        <v>1492</v>
      </c>
      <c r="AAV869" s="115" t="s">
        <v>1492</v>
      </c>
      <c r="AAW869" s="115" t="s">
        <v>1492</v>
      </c>
      <c r="AAX869" s="115" t="s">
        <v>1492</v>
      </c>
      <c r="AAY869" s="115" t="s">
        <v>1492</v>
      </c>
      <c r="AAZ869" s="115" t="s">
        <v>1492</v>
      </c>
      <c r="ABA869" s="115" t="s">
        <v>1492</v>
      </c>
      <c r="ABB869" s="115" t="s">
        <v>1492</v>
      </c>
      <c r="ABC869" s="115" t="s">
        <v>1492</v>
      </c>
      <c r="ABD869" s="115" t="s">
        <v>1492</v>
      </c>
      <c r="ABE869" s="115" t="s">
        <v>1492</v>
      </c>
      <c r="ABF869" s="115" t="s">
        <v>1492</v>
      </c>
      <c r="ABG869" s="115" t="s">
        <v>1492</v>
      </c>
      <c r="ABH869" s="115" t="s">
        <v>1492</v>
      </c>
      <c r="ABI869" s="115" t="s">
        <v>1492</v>
      </c>
      <c r="ABJ869" s="115" t="s">
        <v>1492</v>
      </c>
      <c r="ABK869" s="115" t="s">
        <v>1492</v>
      </c>
      <c r="ABL869" s="115" t="s">
        <v>1492</v>
      </c>
      <c r="ABM869" s="115" t="s">
        <v>1492</v>
      </c>
      <c r="ABN869" s="115" t="s">
        <v>1492</v>
      </c>
      <c r="ABO869" s="115" t="s">
        <v>1492</v>
      </c>
      <c r="ABP869" s="115" t="s">
        <v>1492</v>
      </c>
      <c r="ABQ869" s="115" t="s">
        <v>1492</v>
      </c>
      <c r="ABR869" s="115" t="s">
        <v>1492</v>
      </c>
      <c r="ABS869" s="115" t="s">
        <v>1492</v>
      </c>
      <c r="ABT869" s="115" t="s">
        <v>1492</v>
      </c>
      <c r="ABU869" s="115" t="s">
        <v>1492</v>
      </c>
      <c r="ABV869" s="115" t="s">
        <v>1492</v>
      </c>
      <c r="ABW869" s="115" t="s">
        <v>1492</v>
      </c>
      <c r="ABX869" s="115" t="s">
        <v>1492</v>
      </c>
      <c r="ABY869" s="115" t="s">
        <v>1492</v>
      </c>
      <c r="ABZ869" s="115" t="s">
        <v>1492</v>
      </c>
      <c r="ACA869" s="115" t="s">
        <v>1492</v>
      </c>
      <c r="ACB869" s="115" t="s">
        <v>1492</v>
      </c>
      <c r="ACC869" s="115" t="s">
        <v>1492</v>
      </c>
      <c r="ACD869" s="115" t="s">
        <v>1492</v>
      </c>
      <c r="ACE869" s="115" t="s">
        <v>1492</v>
      </c>
      <c r="ACF869" s="115" t="s">
        <v>1492</v>
      </c>
      <c r="ACG869" s="115" t="s">
        <v>1492</v>
      </c>
      <c r="ACH869" s="115" t="s">
        <v>1492</v>
      </c>
      <c r="ACI869" s="115" t="s">
        <v>1492</v>
      </c>
      <c r="ACJ869" s="115" t="s">
        <v>1492</v>
      </c>
      <c r="ACK869" s="115" t="s">
        <v>1492</v>
      </c>
      <c r="ACL869" s="115" t="s">
        <v>1492</v>
      </c>
      <c r="ACM869" s="115" t="s">
        <v>1492</v>
      </c>
      <c r="ACN869" s="115" t="s">
        <v>1492</v>
      </c>
      <c r="ACO869" s="115" t="s">
        <v>1492</v>
      </c>
      <c r="ACP869" s="115" t="s">
        <v>1492</v>
      </c>
      <c r="ACQ869" s="115" t="s">
        <v>1492</v>
      </c>
      <c r="ACR869" s="115" t="s">
        <v>1492</v>
      </c>
      <c r="ACS869" s="115" t="s">
        <v>1492</v>
      </c>
      <c r="ACT869" s="115" t="s">
        <v>1492</v>
      </c>
      <c r="ACU869" s="115" t="s">
        <v>1492</v>
      </c>
      <c r="ACV869" s="115" t="s">
        <v>1492</v>
      </c>
      <c r="ACW869" s="115" t="s">
        <v>1492</v>
      </c>
      <c r="ACX869" s="115" t="s">
        <v>1492</v>
      </c>
      <c r="ACY869" s="115" t="s">
        <v>1492</v>
      </c>
      <c r="ACZ869" s="115" t="s">
        <v>1492</v>
      </c>
      <c r="ADA869" s="115" t="s">
        <v>1492</v>
      </c>
      <c r="ADB869" s="115" t="s">
        <v>1492</v>
      </c>
      <c r="ADC869" s="115" t="s">
        <v>1492</v>
      </c>
      <c r="ADD869" s="115" t="s">
        <v>1492</v>
      </c>
      <c r="ADE869" s="115" t="s">
        <v>1492</v>
      </c>
      <c r="ADF869" s="115" t="s">
        <v>1492</v>
      </c>
      <c r="ADG869" s="115" t="s">
        <v>1492</v>
      </c>
      <c r="ADH869" s="115" t="s">
        <v>1492</v>
      </c>
      <c r="ADI869" s="115" t="s">
        <v>1492</v>
      </c>
      <c r="ADJ869" s="115" t="s">
        <v>1492</v>
      </c>
      <c r="ADK869" s="115" t="s">
        <v>1492</v>
      </c>
      <c r="ADL869" s="115" t="s">
        <v>1492</v>
      </c>
      <c r="ADM869" s="115" t="s">
        <v>1492</v>
      </c>
      <c r="ADN869" s="115" t="s">
        <v>1492</v>
      </c>
      <c r="ADO869" s="115" t="s">
        <v>1492</v>
      </c>
      <c r="ADP869" s="115" t="s">
        <v>1492</v>
      </c>
      <c r="ADQ869" s="115" t="s">
        <v>1492</v>
      </c>
      <c r="ADR869" s="115" t="s">
        <v>1492</v>
      </c>
      <c r="ADS869" s="115" t="s">
        <v>1492</v>
      </c>
      <c r="ADT869" s="115" t="s">
        <v>1492</v>
      </c>
      <c r="ADU869" s="115" t="s">
        <v>1492</v>
      </c>
      <c r="ADV869" s="115" t="s">
        <v>1492</v>
      </c>
      <c r="ADW869" s="115" t="s">
        <v>1492</v>
      </c>
      <c r="ADX869" s="115" t="s">
        <v>1492</v>
      </c>
      <c r="ADY869" s="115" t="s">
        <v>1492</v>
      </c>
      <c r="ADZ869" s="115" t="s">
        <v>1492</v>
      </c>
      <c r="AEA869" s="115" t="s">
        <v>1492</v>
      </c>
      <c r="AEB869" s="115" t="s">
        <v>1492</v>
      </c>
      <c r="AEC869" s="115" t="s">
        <v>1492</v>
      </c>
      <c r="AED869" s="115" t="s">
        <v>1492</v>
      </c>
      <c r="AEE869" s="115" t="s">
        <v>1492</v>
      </c>
      <c r="AEF869" s="115" t="s">
        <v>1492</v>
      </c>
      <c r="AEG869" s="115" t="s">
        <v>1492</v>
      </c>
      <c r="AEH869" s="115" t="s">
        <v>1492</v>
      </c>
      <c r="AEI869" s="115" t="s">
        <v>1492</v>
      </c>
      <c r="AEJ869" s="115" t="s">
        <v>1492</v>
      </c>
      <c r="AEK869" s="115" t="s">
        <v>1492</v>
      </c>
      <c r="AEL869" s="115" t="s">
        <v>1492</v>
      </c>
      <c r="AEM869" s="115" t="s">
        <v>1492</v>
      </c>
      <c r="AEN869" s="115" t="s">
        <v>1492</v>
      </c>
      <c r="AEO869" s="115" t="s">
        <v>1492</v>
      </c>
      <c r="AEP869" s="115" t="s">
        <v>1492</v>
      </c>
      <c r="AEQ869" s="115" t="s">
        <v>1492</v>
      </c>
      <c r="AER869" s="115" t="s">
        <v>1492</v>
      </c>
      <c r="AES869" s="115" t="s">
        <v>1492</v>
      </c>
      <c r="AET869" s="115" t="s">
        <v>1492</v>
      </c>
      <c r="AEU869" s="115" t="s">
        <v>1492</v>
      </c>
      <c r="AEV869" s="115" t="s">
        <v>1492</v>
      </c>
      <c r="AEW869" s="115" t="s">
        <v>1492</v>
      </c>
      <c r="AEX869" s="115" t="s">
        <v>1492</v>
      </c>
      <c r="AEY869" s="115" t="s">
        <v>1492</v>
      </c>
      <c r="AEZ869" s="115" t="s">
        <v>1492</v>
      </c>
      <c r="AFA869" s="115" t="s">
        <v>1492</v>
      </c>
      <c r="AFB869" s="115" t="s">
        <v>1492</v>
      </c>
      <c r="AFC869" s="115" t="s">
        <v>1492</v>
      </c>
      <c r="AFD869" s="115" t="s">
        <v>1492</v>
      </c>
      <c r="AFE869" s="115" t="s">
        <v>1492</v>
      </c>
      <c r="AFF869" s="115" t="s">
        <v>1492</v>
      </c>
      <c r="AFG869" s="115" t="s">
        <v>1492</v>
      </c>
      <c r="AFH869" s="115" t="s">
        <v>1492</v>
      </c>
      <c r="AFI869" s="115" t="s">
        <v>1492</v>
      </c>
      <c r="AFJ869" s="115" t="s">
        <v>1492</v>
      </c>
      <c r="AFK869" s="115" t="s">
        <v>1492</v>
      </c>
      <c r="AFL869" s="115" t="s">
        <v>1492</v>
      </c>
      <c r="AFM869" s="115" t="s">
        <v>1492</v>
      </c>
      <c r="AFN869" s="115" t="s">
        <v>1492</v>
      </c>
      <c r="AFO869" s="115" t="s">
        <v>1492</v>
      </c>
      <c r="AFP869" s="115" t="s">
        <v>1492</v>
      </c>
      <c r="AFQ869" s="115" t="s">
        <v>1492</v>
      </c>
      <c r="AFR869" s="115" t="s">
        <v>1492</v>
      </c>
      <c r="AFS869" s="115" t="s">
        <v>1492</v>
      </c>
      <c r="AFT869" s="115" t="s">
        <v>1492</v>
      </c>
      <c r="AFU869" s="115" t="s">
        <v>1492</v>
      </c>
      <c r="AFV869" s="115" t="s">
        <v>1492</v>
      </c>
      <c r="AFW869" s="115" t="s">
        <v>1492</v>
      </c>
      <c r="AFX869" s="115" t="s">
        <v>1492</v>
      </c>
      <c r="AFY869" s="115" t="s">
        <v>1492</v>
      </c>
      <c r="AFZ869" s="115" t="s">
        <v>1492</v>
      </c>
      <c r="AGA869" s="115" t="s">
        <v>1492</v>
      </c>
      <c r="AGB869" s="115" t="s">
        <v>1492</v>
      </c>
      <c r="AGC869" s="115" t="s">
        <v>1492</v>
      </c>
      <c r="AGD869" s="115" t="s">
        <v>1492</v>
      </c>
      <c r="AGE869" s="115" t="s">
        <v>1492</v>
      </c>
      <c r="AGF869" s="115" t="s">
        <v>1492</v>
      </c>
      <c r="AGG869" s="115" t="s">
        <v>1492</v>
      </c>
      <c r="AGH869" s="115" t="s">
        <v>1492</v>
      </c>
      <c r="AGI869" s="115" t="s">
        <v>1492</v>
      </c>
      <c r="AGJ869" s="115" t="s">
        <v>1492</v>
      </c>
      <c r="AGK869" s="115" t="s">
        <v>1492</v>
      </c>
      <c r="AGL869" s="115" t="s">
        <v>1492</v>
      </c>
      <c r="AGM869" s="115" t="s">
        <v>1492</v>
      </c>
      <c r="AGN869" s="115" t="s">
        <v>1492</v>
      </c>
      <c r="AGO869" s="115" t="s">
        <v>1492</v>
      </c>
      <c r="AGP869" s="115" t="s">
        <v>1492</v>
      </c>
      <c r="AGQ869" s="115" t="s">
        <v>1492</v>
      </c>
      <c r="AGR869" s="115" t="s">
        <v>1492</v>
      </c>
      <c r="AGS869" s="115" t="s">
        <v>1492</v>
      </c>
      <c r="AGT869" s="115" t="s">
        <v>1492</v>
      </c>
      <c r="AGU869" s="115" t="s">
        <v>1492</v>
      </c>
      <c r="AGV869" s="115" t="s">
        <v>1492</v>
      </c>
      <c r="AGW869" s="115" t="s">
        <v>1492</v>
      </c>
      <c r="AGX869" s="115" t="s">
        <v>1492</v>
      </c>
      <c r="AGY869" s="115" t="s">
        <v>1492</v>
      </c>
      <c r="AGZ869" s="115" t="s">
        <v>1492</v>
      </c>
      <c r="AHA869" s="115" t="s">
        <v>1492</v>
      </c>
      <c r="AHB869" s="115" t="s">
        <v>1492</v>
      </c>
      <c r="AHC869" s="115" t="s">
        <v>1492</v>
      </c>
      <c r="AHD869" s="115" t="s">
        <v>1492</v>
      </c>
      <c r="AHE869" s="115" t="s">
        <v>1492</v>
      </c>
      <c r="AHF869" s="115" t="s">
        <v>1492</v>
      </c>
      <c r="AHG869" s="115" t="s">
        <v>1492</v>
      </c>
      <c r="AHH869" s="115" t="s">
        <v>1492</v>
      </c>
      <c r="AHI869" s="115" t="s">
        <v>1492</v>
      </c>
      <c r="AHJ869" s="115" t="s">
        <v>1492</v>
      </c>
      <c r="AHK869" s="115" t="s">
        <v>1492</v>
      </c>
      <c r="AHL869" s="115" t="s">
        <v>1492</v>
      </c>
      <c r="AHM869" s="115" t="s">
        <v>1492</v>
      </c>
      <c r="AHN869" s="115" t="s">
        <v>1492</v>
      </c>
      <c r="AHO869" s="115" t="s">
        <v>1492</v>
      </c>
      <c r="AHP869" s="115" t="s">
        <v>1492</v>
      </c>
      <c r="AHQ869" s="115" t="s">
        <v>1492</v>
      </c>
      <c r="AHR869" s="115" t="s">
        <v>1492</v>
      </c>
      <c r="AHS869" s="115" t="s">
        <v>1492</v>
      </c>
      <c r="AHT869" s="115" t="s">
        <v>1492</v>
      </c>
      <c r="AHU869" s="115" t="s">
        <v>1492</v>
      </c>
      <c r="AHV869" s="115" t="s">
        <v>1492</v>
      </c>
      <c r="AHW869" s="115" t="s">
        <v>1492</v>
      </c>
      <c r="AHX869" s="115" t="s">
        <v>1492</v>
      </c>
      <c r="AHY869" s="115" t="s">
        <v>1492</v>
      </c>
      <c r="AHZ869" s="115" t="s">
        <v>1492</v>
      </c>
      <c r="AIA869" s="115" t="s">
        <v>1492</v>
      </c>
      <c r="AIB869" s="115" t="s">
        <v>1492</v>
      </c>
      <c r="AIC869" s="115" t="s">
        <v>1492</v>
      </c>
      <c r="AID869" s="115" t="s">
        <v>1492</v>
      </c>
      <c r="AIE869" s="115" t="s">
        <v>1492</v>
      </c>
      <c r="AIF869" s="115" t="s">
        <v>1492</v>
      </c>
      <c r="AIG869" s="115" t="s">
        <v>1492</v>
      </c>
      <c r="AIH869" s="115" t="s">
        <v>1492</v>
      </c>
      <c r="AII869" s="115" t="s">
        <v>1492</v>
      </c>
      <c r="AIJ869" s="115" t="s">
        <v>1492</v>
      </c>
      <c r="AIK869" s="115" t="s">
        <v>1492</v>
      </c>
      <c r="AIL869" s="115" t="s">
        <v>1492</v>
      </c>
      <c r="AIM869" s="115" t="s">
        <v>1492</v>
      </c>
      <c r="AIN869" s="115" t="s">
        <v>1492</v>
      </c>
      <c r="AIO869" s="115" t="s">
        <v>1492</v>
      </c>
      <c r="AIP869" s="115" t="s">
        <v>1492</v>
      </c>
      <c r="AIQ869" s="115" t="s">
        <v>1492</v>
      </c>
      <c r="AIR869" s="115" t="s">
        <v>1492</v>
      </c>
      <c r="AIS869" s="115" t="s">
        <v>1492</v>
      </c>
      <c r="AIT869" s="115" t="s">
        <v>1492</v>
      </c>
      <c r="AIU869" s="115" t="s">
        <v>1492</v>
      </c>
      <c r="AIV869" s="115" t="s">
        <v>1492</v>
      </c>
      <c r="AIW869" s="115" t="s">
        <v>1492</v>
      </c>
      <c r="AIX869" s="115" t="s">
        <v>1492</v>
      </c>
      <c r="AIY869" s="115" t="s">
        <v>1492</v>
      </c>
      <c r="AIZ869" s="115" t="s">
        <v>1492</v>
      </c>
      <c r="AJA869" s="115" t="s">
        <v>1492</v>
      </c>
      <c r="AJB869" s="115" t="s">
        <v>1492</v>
      </c>
      <c r="AJC869" s="115" t="s">
        <v>1492</v>
      </c>
      <c r="AJD869" s="115" t="s">
        <v>1492</v>
      </c>
      <c r="AJE869" s="115" t="s">
        <v>1492</v>
      </c>
      <c r="AJF869" s="115" t="s">
        <v>1492</v>
      </c>
      <c r="AJG869" s="115" t="s">
        <v>1492</v>
      </c>
      <c r="AJH869" s="115" t="s">
        <v>1492</v>
      </c>
      <c r="AJI869" s="115" t="s">
        <v>1492</v>
      </c>
      <c r="AJJ869" s="115" t="s">
        <v>1492</v>
      </c>
      <c r="AJK869" s="115" t="s">
        <v>1492</v>
      </c>
      <c r="AJL869" s="115" t="s">
        <v>1492</v>
      </c>
      <c r="AJM869" s="115" t="s">
        <v>1492</v>
      </c>
      <c r="AJN869" s="115" t="s">
        <v>1492</v>
      </c>
      <c r="AJO869" s="115" t="s">
        <v>1492</v>
      </c>
      <c r="AJP869" s="115" t="s">
        <v>1492</v>
      </c>
      <c r="AJQ869" s="115" t="s">
        <v>1492</v>
      </c>
      <c r="AJR869" s="115" t="s">
        <v>1492</v>
      </c>
      <c r="AJS869" s="115" t="s">
        <v>1492</v>
      </c>
      <c r="AJT869" s="115" t="s">
        <v>1492</v>
      </c>
      <c r="AJU869" s="115" t="s">
        <v>1492</v>
      </c>
      <c r="AJV869" s="115" t="s">
        <v>1492</v>
      </c>
      <c r="AJW869" s="115" t="s">
        <v>1492</v>
      </c>
      <c r="AJX869" s="115" t="s">
        <v>1492</v>
      </c>
      <c r="AJY869" s="115" t="s">
        <v>1492</v>
      </c>
      <c r="AJZ869" s="115" t="s">
        <v>1492</v>
      </c>
      <c r="AKA869" s="115" t="s">
        <v>1492</v>
      </c>
      <c r="AKB869" s="115" t="s">
        <v>1492</v>
      </c>
      <c r="AKC869" s="115" t="s">
        <v>1492</v>
      </c>
      <c r="AKD869" s="115" t="s">
        <v>1492</v>
      </c>
      <c r="AKE869" s="115" t="s">
        <v>1492</v>
      </c>
      <c r="AKF869" s="115" t="s">
        <v>1492</v>
      </c>
      <c r="AKG869" s="115" t="s">
        <v>1492</v>
      </c>
      <c r="AKH869" s="115" t="s">
        <v>1492</v>
      </c>
      <c r="AKI869" s="115" t="s">
        <v>1492</v>
      </c>
      <c r="AKJ869" s="115" t="s">
        <v>1492</v>
      </c>
      <c r="AKK869" s="115" t="s">
        <v>1492</v>
      </c>
      <c r="AKL869" s="115" t="s">
        <v>1492</v>
      </c>
      <c r="AKM869" s="115" t="s">
        <v>1492</v>
      </c>
      <c r="AKN869" s="115" t="s">
        <v>1492</v>
      </c>
      <c r="AKO869" s="115" t="s">
        <v>1492</v>
      </c>
      <c r="AKP869" s="115" t="s">
        <v>1492</v>
      </c>
      <c r="AKQ869" s="115" t="s">
        <v>1492</v>
      </c>
      <c r="AKR869" s="115" t="s">
        <v>1492</v>
      </c>
      <c r="AKS869" s="115" t="s">
        <v>1492</v>
      </c>
      <c r="AKT869" s="115" t="s">
        <v>1492</v>
      </c>
      <c r="AKU869" s="115" t="s">
        <v>1492</v>
      </c>
      <c r="AKV869" s="115" t="s">
        <v>1492</v>
      </c>
      <c r="AKW869" s="115" t="s">
        <v>1492</v>
      </c>
      <c r="AKX869" s="115" t="s">
        <v>1492</v>
      </c>
      <c r="AKY869" s="115" t="s">
        <v>1492</v>
      </c>
      <c r="AKZ869" s="115" t="s">
        <v>1492</v>
      </c>
      <c r="ALA869" s="115" t="s">
        <v>1492</v>
      </c>
      <c r="ALB869" s="115" t="s">
        <v>1492</v>
      </c>
      <c r="ALC869" s="115" t="s">
        <v>1492</v>
      </c>
      <c r="ALD869" s="115" t="s">
        <v>1492</v>
      </c>
      <c r="ALE869" s="115" t="s">
        <v>1492</v>
      </c>
      <c r="ALF869" s="115" t="s">
        <v>1492</v>
      </c>
      <c r="ALG869" s="115" t="s">
        <v>1492</v>
      </c>
      <c r="ALH869" s="115" t="s">
        <v>1492</v>
      </c>
      <c r="ALI869" s="115" t="s">
        <v>1492</v>
      </c>
      <c r="ALJ869" s="115" t="s">
        <v>1492</v>
      </c>
      <c r="ALK869" s="115" t="s">
        <v>1492</v>
      </c>
      <c r="ALL869" s="115" t="s">
        <v>1492</v>
      </c>
      <c r="ALM869" s="115" t="s">
        <v>1492</v>
      </c>
      <c r="ALN869" s="115" t="s">
        <v>1492</v>
      </c>
      <c r="ALO869" s="115" t="s">
        <v>1492</v>
      </c>
      <c r="ALP869" s="115" t="s">
        <v>1492</v>
      </c>
      <c r="ALQ869" s="115" t="s">
        <v>1492</v>
      </c>
      <c r="ALR869" s="115" t="s">
        <v>1492</v>
      </c>
      <c r="ALS869" s="115" t="s">
        <v>1492</v>
      </c>
      <c r="ALT869" s="115" t="s">
        <v>1492</v>
      </c>
      <c r="ALU869" s="115" t="s">
        <v>1492</v>
      </c>
      <c r="ALV869" s="115" t="s">
        <v>1492</v>
      </c>
      <c r="ALW869" s="115" t="s">
        <v>1492</v>
      </c>
      <c r="ALX869" s="115" t="s">
        <v>1492</v>
      </c>
      <c r="ALY869" s="115" t="s">
        <v>1492</v>
      </c>
      <c r="ALZ869" s="115" t="s">
        <v>1492</v>
      </c>
      <c r="AMA869" s="115" t="s">
        <v>1492</v>
      </c>
      <c r="AMB869" s="115" t="s">
        <v>1492</v>
      </c>
      <c r="AMC869" s="115" t="s">
        <v>1492</v>
      </c>
      <c r="AMD869" s="115" t="s">
        <v>1492</v>
      </c>
      <c r="AME869" s="115" t="s">
        <v>1492</v>
      </c>
      <c r="AMF869" s="115" t="s">
        <v>1492</v>
      </c>
      <c r="AMG869" s="115" t="s">
        <v>1492</v>
      </c>
      <c r="AMH869" s="115" t="s">
        <v>1492</v>
      </c>
      <c r="AMI869" s="115" t="s">
        <v>1492</v>
      </c>
      <c r="AMJ869" s="115" t="s">
        <v>1492</v>
      </c>
      <c r="AMK869" s="115" t="s">
        <v>1492</v>
      </c>
      <c r="AML869" s="115" t="s">
        <v>1492</v>
      </c>
      <c r="AMM869" s="115" t="s">
        <v>1492</v>
      </c>
      <c r="AMN869" s="115" t="s">
        <v>1492</v>
      </c>
      <c r="AMO869" s="115" t="s">
        <v>1492</v>
      </c>
      <c r="AMP869" s="115" t="s">
        <v>1492</v>
      </c>
      <c r="AMQ869" s="115" t="s">
        <v>1492</v>
      </c>
      <c r="AMR869" s="115" t="s">
        <v>1492</v>
      </c>
      <c r="AMS869" s="115" t="s">
        <v>1492</v>
      </c>
      <c r="AMT869" s="115" t="s">
        <v>1492</v>
      </c>
      <c r="AMU869" s="115" t="s">
        <v>1492</v>
      </c>
      <c r="AMV869" s="115" t="s">
        <v>1492</v>
      </c>
      <c r="AMW869" s="115" t="s">
        <v>1492</v>
      </c>
      <c r="AMX869" s="115" t="s">
        <v>1492</v>
      </c>
      <c r="AMY869" s="115" t="s">
        <v>1492</v>
      </c>
      <c r="AMZ869" s="115" t="s">
        <v>1492</v>
      </c>
      <c r="ANA869" s="115" t="s">
        <v>1492</v>
      </c>
      <c r="ANB869" s="115" t="s">
        <v>1492</v>
      </c>
      <c r="ANC869" s="115" t="s">
        <v>1492</v>
      </c>
      <c r="AND869" s="115" t="s">
        <v>1492</v>
      </c>
      <c r="ANE869" s="115" t="s">
        <v>1492</v>
      </c>
      <c r="ANF869" s="115" t="s">
        <v>1492</v>
      </c>
      <c r="ANG869" s="115" t="s">
        <v>1492</v>
      </c>
      <c r="ANH869" s="115" t="s">
        <v>1492</v>
      </c>
      <c r="ANI869" s="115" t="s">
        <v>1492</v>
      </c>
      <c r="ANJ869" s="115" t="s">
        <v>1492</v>
      </c>
      <c r="ANK869" s="115" t="s">
        <v>1492</v>
      </c>
      <c r="ANL869" s="115" t="s">
        <v>1492</v>
      </c>
      <c r="ANM869" s="115" t="s">
        <v>1492</v>
      </c>
      <c r="ANN869" s="115" t="s">
        <v>1492</v>
      </c>
      <c r="ANO869" s="115" t="s">
        <v>1492</v>
      </c>
      <c r="ANP869" s="115" t="s">
        <v>1492</v>
      </c>
      <c r="ANQ869" s="115" t="s">
        <v>1492</v>
      </c>
      <c r="ANR869" s="115" t="s">
        <v>1492</v>
      </c>
      <c r="ANS869" s="115" t="s">
        <v>1492</v>
      </c>
      <c r="ANT869" s="115" t="s">
        <v>1492</v>
      </c>
      <c r="ANU869" s="115" t="s">
        <v>1492</v>
      </c>
      <c r="ANV869" s="115" t="s">
        <v>1492</v>
      </c>
      <c r="ANW869" s="115" t="s">
        <v>1492</v>
      </c>
      <c r="ANX869" s="115" t="s">
        <v>1492</v>
      </c>
      <c r="ANY869" s="115" t="s">
        <v>1492</v>
      </c>
      <c r="ANZ869" s="115" t="s">
        <v>1492</v>
      </c>
      <c r="AOA869" s="115" t="s">
        <v>1492</v>
      </c>
      <c r="AOB869" s="115" t="s">
        <v>1492</v>
      </c>
      <c r="AOC869" s="115" t="s">
        <v>1492</v>
      </c>
      <c r="AOD869" s="115" t="s">
        <v>1492</v>
      </c>
      <c r="AOE869" s="115" t="s">
        <v>1492</v>
      </c>
      <c r="AOF869" s="115" t="s">
        <v>1492</v>
      </c>
      <c r="AOG869" s="115" t="s">
        <v>1492</v>
      </c>
      <c r="AOH869" s="115" t="s">
        <v>1492</v>
      </c>
      <c r="AOI869" s="115" t="s">
        <v>1492</v>
      </c>
      <c r="AOJ869" s="115" t="s">
        <v>1492</v>
      </c>
      <c r="AOK869" s="115" t="s">
        <v>1492</v>
      </c>
      <c r="AOL869" s="115" t="s">
        <v>1492</v>
      </c>
      <c r="AOM869" s="115" t="s">
        <v>1492</v>
      </c>
      <c r="AON869" s="115" t="s">
        <v>1492</v>
      </c>
      <c r="AOO869" s="115" t="s">
        <v>1492</v>
      </c>
      <c r="AOP869" s="115" t="s">
        <v>1492</v>
      </c>
      <c r="AOQ869" s="115" t="s">
        <v>1492</v>
      </c>
      <c r="AOR869" s="115" t="s">
        <v>1492</v>
      </c>
      <c r="AOS869" s="115" t="s">
        <v>1492</v>
      </c>
      <c r="AOT869" s="115" t="s">
        <v>1492</v>
      </c>
      <c r="AOU869" s="115" t="s">
        <v>1492</v>
      </c>
      <c r="AOV869" s="115" t="s">
        <v>1492</v>
      </c>
      <c r="AOW869" s="115" t="s">
        <v>1492</v>
      </c>
      <c r="AOX869" s="115" t="s">
        <v>1492</v>
      </c>
      <c r="AOY869" s="115" t="s">
        <v>1492</v>
      </c>
      <c r="AOZ869" s="115" t="s">
        <v>1492</v>
      </c>
      <c r="APA869" s="115" t="s">
        <v>1492</v>
      </c>
      <c r="APB869" s="115" t="s">
        <v>1492</v>
      </c>
      <c r="APC869" s="115" t="s">
        <v>1492</v>
      </c>
      <c r="APD869" s="115" t="s">
        <v>1492</v>
      </c>
      <c r="APE869" s="115" t="s">
        <v>1492</v>
      </c>
      <c r="APF869" s="115" t="s">
        <v>1492</v>
      </c>
      <c r="APG869" s="115" t="s">
        <v>1492</v>
      </c>
      <c r="APH869" s="115" t="s">
        <v>1492</v>
      </c>
      <c r="API869" s="115" t="s">
        <v>1492</v>
      </c>
      <c r="APJ869" s="115" t="s">
        <v>1492</v>
      </c>
      <c r="APK869" s="115" t="s">
        <v>1492</v>
      </c>
      <c r="APL869" s="115" t="s">
        <v>1492</v>
      </c>
      <c r="APM869" s="115" t="s">
        <v>1492</v>
      </c>
      <c r="APN869" s="115" t="s">
        <v>1492</v>
      </c>
      <c r="APO869" s="115" t="s">
        <v>1492</v>
      </c>
      <c r="APP869" s="115" t="s">
        <v>1492</v>
      </c>
      <c r="APQ869" s="115" t="s">
        <v>1492</v>
      </c>
      <c r="APR869" s="115" t="s">
        <v>1492</v>
      </c>
      <c r="APS869" s="115" t="s">
        <v>1492</v>
      </c>
      <c r="APT869" s="115" t="s">
        <v>1492</v>
      </c>
      <c r="APU869" s="115" t="s">
        <v>1492</v>
      </c>
      <c r="APV869" s="115" t="s">
        <v>1492</v>
      </c>
      <c r="APW869" s="115" t="s">
        <v>1492</v>
      </c>
      <c r="APX869" s="115" t="s">
        <v>1492</v>
      </c>
      <c r="APY869" s="115" t="s">
        <v>1492</v>
      </c>
      <c r="APZ869" s="115" t="s">
        <v>1492</v>
      </c>
      <c r="AQA869" s="115" t="s">
        <v>1492</v>
      </c>
      <c r="AQB869" s="115" t="s">
        <v>1492</v>
      </c>
      <c r="AQC869" s="115" t="s">
        <v>1492</v>
      </c>
      <c r="AQD869" s="115" t="s">
        <v>1492</v>
      </c>
      <c r="AQE869" s="115" t="s">
        <v>1492</v>
      </c>
      <c r="AQF869" s="115" t="s">
        <v>1492</v>
      </c>
      <c r="AQG869" s="115" t="s">
        <v>1492</v>
      </c>
      <c r="AQH869" s="115" t="s">
        <v>1492</v>
      </c>
      <c r="AQI869" s="115" t="s">
        <v>1492</v>
      </c>
      <c r="AQJ869" s="115" t="s">
        <v>1492</v>
      </c>
      <c r="AQK869" s="115" t="s">
        <v>1492</v>
      </c>
      <c r="AQL869" s="115" t="s">
        <v>1492</v>
      </c>
      <c r="AQM869" s="115" t="s">
        <v>1492</v>
      </c>
      <c r="AQN869" s="115" t="s">
        <v>1492</v>
      </c>
      <c r="AQO869" s="115" t="s">
        <v>1492</v>
      </c>
      <c r="AQP869" s="115" t="s">
        <v>1492</v>
      </c>
      <c r="AQQ869" s="115" t="s">
        <v>1492</v>
      </c>
      <c r="AQR869" s="115" t="s">
        <v>1492</v>
      </c>
      <c r="AQS869" s="115" t="s">
        <v>1492</v>
      </c>
      <c r="AQT869" s="115" t="s">
        <v>1492</v>
      </c>
      <c r="AQU869" s="115" t="s">
        <v>1492</v>
      </c>
      <c r="AQV869" s="115" t="s">
        <v>1492</v>
      </c>
      <c r="AQW869" s="115" t="s">
        <v>1492</v>
      </c>
      <c r="AQX869" s="115" t="s">
        <v>1492</v>
      </c>
      <c r="AQY869" s="115" t="s">
        <v>1492</v>
      </c>
      <c r="AQZ869" s="115" t="s">
        <v>1492</v>
      </c>
      <c r="ARA869" s="115" t="s">
        <v>1492</v>
      </c>
      <c r="ARB869" s="115" t="s">
        <v>1492</v>
      </c>
      <c r="ARC869" s="115" t="s">
        <v>1492</v>
      </c>
      <c r="ARD869" s="115" t="s">
        <v>1492</v>
      </c>
      <c r="ARE869" s="115" t="s">
        <v>1492</v>
      </c>
      <c r="ARF869" s="115" t="s">
        <v>1492</v>
      </c>
      <c r="ARG869" s="115" t="s">
        <v>1492</v>
      </c>
      <c r="ARH869" s="115" t="s">
        <v>1492</v>
      </c>
      <c r="ARI869" s="115" t="s">
        <v>1492</v>
      </c>
      <c r="ARJ869" s="115" t="s">
        <v>1492</v>
      </c>
      <c r="ARK869" s="115" t="s">
        <v>1492</v>
      </c>
      <c r="ARL869" s="115" t="s">
        <v>1492</v>
      </c>
      <c r="ARM869" s="115" t="s">
        <v>1492</v>
      </c>
      <c r="ARN869" s="115" t="s">
        <v>1492</v>
      </c>
      <c r="ARO869" s="115" t="s">
        <v>1492</v>
      </c>
      <c r="ARP869" s="115" t="s">
        <v>1492</v>
      </c>
      <c r="ARQ869" s="115" t="s">
        <v>1492</v>
      </c>
      <c r="ARR869" s="115" t="s">
        <v>1492</v>
      </c>
      <c r="ARS869" s="115" t="s">
        <v>1492</v>
      </c>
      <c r="ART869" s="115" t="s">
        <v>1492</v>
      </c>
      <c r="ARU869" s="115" t="s">
        <v>1492</v>
      </c>
      <c r="ARV869" s="115" t="s">
        <v>1492</v>
      </c>
      <c r="ARW869" s="115" t="s">
        <v>1492</v>
      </c>
      <c r="ARX869" s="115" t="s">
        <v>1492</v>
      </c>
      <c r="ARY869" s="115" t="s">
        <v>1492</v>
      </c>
      <c r="ARZ869" s="115" t="s">
        <v>1492</v>
      </c>
      <c r="ASA869" s="115" t="s">
        <v>1492</v>
      </c>
      <c r="ASB869" s="115" t="s">
        <v>1492</v>
      </c>
      <c r="ASC869" s="115" t="s">
        <v>1492</v>
      </c>
      <c r="ASD869" s="115" t="s">
        <v>1492</v>
      </c>
      <c r="ASE869" s="115" t="s">
        <v>1492</v>
      </c>
      <c r="ASF869" s="115" t="s">
        <v>1492</v>
      </c>
      <c r="ASG869" s="115" t="s">
        <v>1492</v>
      </c>
      <c r="ASH869" s="115" t="s">
        <v>1492</v>
      </c>
      <c r="ASI869" s="115" t="s">
        <v>1492</v>
      </c>
      <c r="ASJ869" s="115" t="s">
        <v>1492</v>
      </c>
      <c r="ASK869" s="115" t="s">
        <v>1492</v>
      </c>
      <c r="ASL869" s="115" t="s">
        <v>1492</v>
      </c>
      <c r="ASM869" s="115" t="s">
        <v>1492</v>
      </c>
      <c r="ASN869" s="115" t="s">
        <v>1492</v>
      </c>
      <c r="ASO869" s="115" t="s">
        <v>1492</v>
      </c>
      <c r="ASP869" s="115" t="s">
        <v>1492</v>
      </c>
      <c r="ASQ869" s="115" t="s">
        <v>1492</v>
      </c>
      <c r="ASR869" s="115" t="s">
        <v>1492</v>
      </c>
      <c r="ASS869" s="115" t="s">
        <v>1492</v>
      </c>
      <c r="AST869" s="115" t="s">
        <v>1492</v>
      </c>
      <c r="ASU869" s="115" t="s">
        <v>1492</v>
      </c>
      <c r="ASV869" s="115" t="s">
        <v>1492</v>
      </c>
      <c r="ASW869" s="115" t="s">
        <v>1492</v>
      </c>
      <c r="ASX869" s="115" t="s">
        <v>1492</v>
      </c>
      <c r="ASY869" s="115" t="s">
        <v>1492</v>
      </c>
      <c r="ASZ869" s="115" t="s">
        <v>1492</v>
      </c>
      <c r="ATA869" s="115" t="s">
        <v>1492</v>
      </c>
      <c r="ATB869" s="115" t="s">
        <v>1492</v>
      </c>
      <c r="ATC869" s="115" t="s">
        <v>1492</v>
      </c>
      <c r="ATD869" s="115" t="s">
        <v>1492</v>
      </c>
      <c r="ATE869" s="115" t="s">
        <v>1492</v>
      </c>
      <c r="ATF869" s="115" t="s">
        <v>1492</v>
      </c>
      <c r="ATG869" s="115" t="s">
        <v>1492</v>
      </c>
      <c r="ATH869" s="115" t="s">
        <v>1492</v>
      </c>
      <c r="ATI869" s="115" t="s">
        <v>1492</v>
      </c>
      <c r="ATJ869" s="115" t="s">
        <v>1492</v>
      </c>
      <c r="ATK869" s="115" t="s">
        <v>1492</v>
      </c>
      <c r="ATL869" s="115" t="s">
        <v>1492</v>
      </c>
      <c r="ATM869" s="115" t="s">
        <v>1492</v>
      </c>
      <c r="ATN869" s="115" t="s">
        <v>1492</v>
      </c>
      <c r="ATO869" s="115" t="s">
        <v>1492</v>
      </c>
      <c r="ATP869" s="115" t="s">
        <v>1492</v>
      </c>
      <c r="ATQ869" s="115" t="s">
        <v>1492</v>
      </c>
      <c r="ATR869" s="115" t="s">
        <v>1492</v>
      </c>
      <c r="ATS869" s="115" t="s">
        <v>1492</v>
      </c>
      <c r="ATT869" s="115" t="s">
        <v>1492</v>
      </c>
      <c r="ATU869" s="115" t="s">
        <v>1492</v>
      </c>
      <c r="ATV869" s="115" t="s">
        <v>1492</v>
      </c>
      <c r="ATW869" s="115" t="s">
        <v>1492</v>
      </c>
      <c r="ATX869" s="115" t="s">
        <v>1492</v>
      </c>
      <c r="ATY869" s="115" t="s">
        <v>1492</v>
      </c>
      <c r="ATZ869" s="115" t="s">
        <v>1492</v>
      </c>
      <c r="AUA869" s="115" t="s">
        <v>1492</v>
      </c>
      <c r="AUB869" s="115" t="s">
        <v>1492</v>
      </c>
      <c r="AUC869" s="115" t="s">
        <v>1492</v>
      </c>
      <c r="AUD869" s="115" t="s">
        <v>1492</v>
      </c>
      <c r="AUE869" s="115" t="s">
        <v>1492</v>
      </c>
      <c r="AUF869" s="115" t="s">
        <v>1492</v>
      </c>
      <c r="AUG869" s="115" t="s">
        <v>1492</v>
      </c>
      <c r="AUH869" s="115" t="s">
        <v>1492</v>
      </c>
      <c r="AUI869" s="115" t="s">
        <v>1492</v>
      </c>
      <c r="AUJ869" s="115" t="s">
        <v>1492</v>
      </c>
      <c r="AUK869" s="115" t="s">
        <v>1492</v>
      </c>
      <c r="AUL869" s="115" t="s">
        <v>1492</v>
      </c>
      <c r="AUM869" s="115" t="s">
        <v>1492</v>
      </c>
      <c r="AUN869" s="115" t="s">
        <v>1492</v>
      </c>
      <c r="AUO869" s="115" t="s">
        <v>1492</v>
      </c>
      <c r="AUP869" s="115" t="s">
        <v>1492</v>
      </c>
      <c r="AUQ869" s="115" t="s">
        <v>1492</v>
      </c>
      <c r="AUR869" s="115" t="s">
        <v>1492</v>
      </c>
      <c r="AUS869" s="115" t="s">
        <v>1492</v>
      </c>
      <c r="AUT869" s="115" t="s">
        <v>1492</v>
      </c>
      <c r="AUU869" s="115" t="s">
        <v>1492</v>
      </c>
      <c r="AUV869" s="115" t="s">
        <v>1492</v>
      </c>
      <c r="AUW869" s="115" t="s">
        <v>1492</v>
      </c>
      <c r="AUX869" s="115" t="s">
        <v>1492</v>
      </c>
      <c r="AUY869" s="115" t="s">
        <v>1492</v>
      </c>
      <c r="AUZ869" s="115" t="s">
        <v>1492</v>
      </c>
      <c r="AVA869" s="115" t="s">
        <v>1492</v>
      </c>
      <c r="AVB869" s="115" t="s">
        <v>1492</v>
      </c>
      <c r="AVC869" s="115" t="s">
        <v>1492</v>
      </c>
      <c r="AVD869" s="115" t="s">
        <v>1492</v>
      </c>
      <c r="AVE869" s="115" t="s">
        <v>1492</v>
      </c>
      <c r="AVF869" s="115" t="s">
        <v>1492</v>
      </c>
      <c r="AVG869" s="115" t="s">
        <v>1492</v>
      </c>
      <c r="AVH869" s="115" t="s">
        <v>1492</v>
      </c>
      <c r="AVI869" s="115" t="s">
        <v>1492</v>
      </c>
      <c r="AVJ869" s="115" t="s">
        <v>1492</v>
      </c>
      <c r="AVK869" s="115" t="s">
        <v>1492</v>
      </c>
      <c r="AVL869" s="115" t="s">
        <v>1492</v>
      </c>
      <c r="AVM869" s="115" t="s">
        <v>1492</v>
      </c>
      <c r="AVN869" s="115" t="s">
        <v>1492</v>
      </c>
      <c r="AVO869" s="115" t="s">
        <v>1492</v>
      </c>
      <c r="AVP869" s="115" t="s">
        <v>1492</v>
      </c>
      <c r="AVQ869" s="115" t="s">
        <v>1492</v>
      </c>
      <c r="AVR869" s="115" t="s">
        <v>1492</v>
      </c>
      <c r="AVS869" s="115" t="s">
        <v>1492</v>
      </c>
      <c r="AVT869" s="115" t="s">
        <v>1492</v>
      </c>
      <c r="AVU869" s="115" t="s">
        <v>1492</v>
      </c>
      <c r="AVV869" s="115" t="s">
        <v>1492</v>
      </c>
      <c r="AVW869" s="115" t="s">
        <v>1492</v>
      </c>
      <c r="AVX869" s="115" t="s">
        <v>1492</v>
      </c>
      <c r="AVY869" s="115" t="s">
        <v>1492</v>
      </c>
      <c r="AVZ869" s="115" t="s">
        <v>1492</v>
      </c>
      <c r="AWA869" s="115" t="s">
        <v>1492</v>
      </c>
      <c r="AWB869" s="115" t="s">
        <v>1492</v>
      </c>
      <c r="AWC869" s="115" t="s">
        <v>1492</v>
      </c>
      <c r="AWD869" s="115" t="s">
        <v>1492</v>
      </c>
      <c r="AWE869" s="115" t="s">
        <v>1492</v>
      </c>
      <c r="AWF869" s="115" t="s">
        <v>1492</v>
      </c>
      <c r="AWG869" s="115" t="s">
        <v>1492</v>
      </c>
      <c r="AWH869" s="115" t="s">
        <v>1492</v>
      </c>
      <c r="AWI869" s="115" t="s">
        <v>1492</v>
      </c>
      <c r="AWJ869" s="115" t="s">
        <v>1492</v>
      </c>
      <c r="AWK869" s="115" t="s">
        <v>1492</v>
      </c>
      <c r="AWL869" s="115" t="s">
        <v>1492</v>
      </c>
      <c r="AWM869" s="115" t="s">
        <v>1492</v>
      </c>
      <c r="AWN869" s="115" t="s">
        <v>1492</v>
      </c>
      <c r="AWO869" s="115" t="s">
        <v>1492</v>
      </c>
      <c r="AWP869" s="115" t="s">
        <v>1492</v>
      </c>
      <c r="AWQ869" s="115" t="s">
        <v>1492</v>
      </c>
      <c r="AWR869" s="115" t="s">
        <v>1492</v>
      </c>
      <c r="AWS869" s="115" t="s">
        <v>1492</v>
      </c>
      <c r="AWT869" s="115" t="s">
        <v>1492</v>
      </c>
      <c r="AWU869" s="115" t="s">
        <v>1492</v>
      </c>
      <c r="AWV869" s="115" t="s">
        <v>1492</v>
      </c>
      <c r="AWW869" s="115" t="s">
        <v>1492</v>
      </c>
      <c r="AWX869" s="115" t="s">
        <v>1492</v>
      </c>
      <c r="AWY869" s="115" t="s">
        <v>1492</v>
      </c>
      <c r="AWZ869" s="115" t="s">
        <v>1492</v>
      </c>
      <c r="AXA869" s="115" t="s">
        <v>1492</v>
      </c>
      <c r="AXB869" s="115" t="s">
        <v>1492</v>
      </c>
      <c r="AXC869" s="115" t="s">
        <v>1492</v>
      </c>
      <c r="AXD869" s="115" t="s">
        <v>1492</v>
      </c>
      <c r="AXE869" s="115" t="s">
        <v>1492</v>
      </c>
      <c r="AXF869" s="115" t="s">
        <v>1492</v>
      </c>
      <c r="AXG869" s="115" t="s">
        <v>1492</v>
      </c>
      <c r="AXH869" s="115" t="s">
        <v>1492</v>
      </c>
      <c r="AXI869" s="115" t="s">
        <v>1492</v>
      </c>
      <c r="AXJ869" s="115" t="s">
        <v>1492</v>
      </c>
      <c r="AXK869" s="115" t="s">
        <v>1492</v>
      </c>
      <c r="AXL869" s="115" t="s">
        <v>1492</v>
      </c>
      <c r="AXM869" s="115" t="s">
        <v>1492</v>
      </c>
      <c r="AXN869" s="115" t="s">
        <v>1492</v>
      </c>
      <c r="AXO869" s="115" t="s">
        <v>1492</v>
      </c>
      <c r="AXP869" s="115" t="s">
        <v>1492</v>
      </c>
      <c r="AXQ869" s="115" t="s">
        <v>1492</v>
      </c>
      <c r="AXR869" s="115" t="s">
        <v>1492</v>
      </c>
      <c r="AXS869" s="115" t="s">
        <v>1492</v>
      </c>
      <c r="AXT869" s="115" t="s">
        <v>1492</v>
      </c>
      <c r="AXU869" s="115" t="s">
        <v>1492</v>
      </c>
      <c r="AXV869" s="115" t="s">
        <v>1492</v>
      </c>
      <c r="AXW869" s="115" t="s">
        <v>1492</v>
      </c>
      <c r="AXX869" s="115" t="s">
        <v>1492</v>
      </c>
      <c r="AXY869" s="115" t="s">
        <v>1492</v>
      </c>
      <c r="AXZ869" s="115" t="s">
        <v>1492</v>
      </c>
      <c r="AYA869" s="115" t="s">
        <v>1492</v>
      </c>
      <c r="AYB869" s="115" t="s">
        <v>1492</v>
      </c>
      <c r="AYC869" s="115" t="s">
        <v>1492</v>
      </c>
      <c r="AYD869" s="115" t="s">
        <v>1492</v>
      </c>
      <c r="AYE869" s="115" t="s">
        <v>1492</v>
      </c>
      <c r="AYF869" s="115" t="s">
        <v>1492</v>
      </c>
      <c r="AYG869" s="115" t="s">
        <v>1492</v>
      </c>
      <c r="AYH869" s="115" t="s">
        <v>1492</v>
      </c>
      <c r="AYI869" s="115" t="s">
        <v>1492</v>
      </c>
      <c r="AYJ869" s="115" t="s">
        <v>1492</v>
      </c>
      <c r="AYK869" s="115" t="s">
        <v>1492</v>
      </c>
      <c r="AYL869" s="115" t="s">
        <v>1492</v>
      </c>
      <c r="AYM869" s="115" t="s">
        <v>1492</v>
      </c>
      <c r="AYN869" s="115" t="s">
        <v>1492</v>
      </c>
      <c r="AYO869" s="115" t="s">
        <v>1492</v>
      </c>
      <c r="AYP869" s="115" t="s">
        <v>1492</v>
      </c>
      <c r="AYQ869" s="115" t="s">
        <v>1492</v>
      </c>
      <c r="AYR869" s="115" t="s">
        <v>1492</v>
      </c>
      <c r="AYS869" s="115" t="s">
        <v>1492</v>
      </c>
      <c r="AYT869" s="115" t="s">
        <v>1492</v>
      </c>
      <c r="AYU869" s="115" t="s">
        <v>1492</v>
      </c>
      <c r="AYV869" s="115" t="s">
        <v>1492</v>
      </c>
      <c r="AYW869" s="115" t="s">
        <v>1492</v>
      </c>
      <c r="AYX869" s="115" t="s">
        <v>1492</v>
      </c>
      <c r="AYY869" s="115" t="s">
        <v>1492</v>
      </c>
      <c r="AYZ869" s="115" t="s">
        <v>1492</v>
      </c>
      <c r="AZA869" s="115" t="s">
        <v>1492</v>
      </c>
      <c r="AZB869" s="115" t="s">
        <v>1492</v>
      </c>
      <c r="AZC869" s="115" t="s">
        <v>1492</v>
      </c>
      <c r="AZD869" s="115" t="s">
        <v>1492</v>
      </c>
      <c r="AZE869" s="115" t="s">
        <v>1492</v>
      </c>
      <c r="AZF869" s="115" t="s">
        <v>1492</v>
      </c>
      <c r="AZG869" s="115" t="s">
        <v>1492</v>
      </c>
      <c r="AZH869" s="115" t="s">
        <v>1492</v>
      </c>
      <c r="AZI869" s="115" t="s">
        <v>1492</v>
      </c>
      <c r="AZJ869" s="115" t="s">
        <v>1492</v>
      </c>
      <c r="AZK869" s="115" t="s">
        <v>1492</v>
      </c>
      <c r="AZL869" s="115" t="s">
        <v>1492</v>
      </c>
      <c r="AZM869" s="115" t="s">
        <v>1492</v>
      </c>
      <c r="AZN869" s="115" t="s">
        <v>1492</v>
      </c>
      <c r="AZO869" s="115" t="s">
        <v>1492</v>
      </c>
      <c r="AZP869" s="115" t="s">
        <v>1492</v>
      </c>
      <c r="AZQ869" s="115" t="s">
        <v>1492</v>
      </c>
      <c r="AZR869" s="115" t="s">
        <v>1492</v>
      </c>
      <c r="AZS869" s="115" t="s">
        <v>1492</v>
      </c>
      <c r="AZT869" s="115" t="s">
        <v>1492</v>
      </c>
      <c r="AZU869" s="115" t="s">
        <v>1492</v>
      </c>
      <c r="AZV869" s="115" t="s">
        <v>1492</v>
      </c>
      <c r="AZW869" s="115" t="s">
        <v>1492</v>
      </c>
      <c r="AZX869" s="115" t="s">
        <v>1492</v>
      </c>
      <c r="AZY869" s="115" t="s">
        <v>1492</v>
      </c>
      <c r="AZZ869" s="115" t="s">
        <v>1492</v>
      </c>
      <c r="BAA869" s="115" t="s">
        <v>1492</v>
      </c>
      <c r="BAB869" s="115" t="s">
        <v>1492</v>
      </c>
      <c r="BAC869" s="115" t="s">
        <v>1492</v>
      </c>
      <c r="BAD869" s="115" t="s">
        <v>1492</v>
      </c>
      <c r="BAE869" s="115" t="s">
        <v>1492</v>
      </c>
      <c r="BAF869" s="115" t="s">
        <v>1492</v>
      </c>
      <c r="BAG869" s="115" t="s">
        <v>1492</v>
      </c>
      <c r="BAH869" s="115" t="s">
        <v>1492</v>
      </c>
      <c r="BAI869" s="115" t="s">
        <v>1492</v>
      </c>
      <c r="BAJ869" s="115" t="s">
        <v>1492</v>
      </c>
      <c r="BAK869" s="115" t="s">
        <v>1492</v>
      </c>
      <c r="BAL869" s="115" t="s">
        <v>1492</v>
      </c>
      <c r="BAM869" s="115" t="s">
        <v>1492</v>
      </c>
      <c r="BAN869" s="115" t="s">
        <v>1492</v>
      </c>
      <c r="BAO869" s="115" t="s">
        <v>1492</v>
      </c>
      <c r="BAP869" s="115" t="s">
        <v>1492</v>
      </c>
      <c r="BAQ869" s="115" t="s">
        <v>1492</v>
      </c>
      <c r="BAR869" s="115" t="s">
        <v>1492</v>
      </c>
      <c r="BAS869" s="115" t="s">
        <v>1492</v>
      </c>
      <c r="BAT869" s="115" t="s">
        <v>1492</v>
      </c>
      <c r="BAU869" s="115" t="s">
        <v>1492</v>
      </c>
      <c r="BAV869" s="115" t="s">
        <v>1492</v>
      </c>
      <c r="BAW869" s="115" t="s">
        <v>1492</v>
      </c>
      <c r="BAX869" s="115" t="s">
        <v>1492</v>
      </c>
      <c r="BAY869" s="115" t="s">
        <v>1492</v>
      </c>
      <c r="BAZ869" s="115" t="s">
        <v>1492</v>
      </c>
      <c r="BBA869" s="115" t="s">
        <v>1492</v>
      </c>
      <c r="BBB869" s="115" t="s">
        <v>1492</v>
      </c>
      <c r="BBC869" s="115" t="s">
        <v>1492</v>
      </c>
      <c r="BBD869" s="115" t="s">
        <v>1492</v>
      </c>
      <c r="BBE869" s="115" t="s">
        <v>1492</v>
      </c>
      <c r="BBF869" s="115" t="s">
        <v>1492</v>
      </c>
      <c r="BBG869" s="115" t="s">
        <v>1492</v>
      </c>
      <c r="BBH869" s="115" t="s">
        <v>1492</v>
      </c>
      <c r="BBI869" s="115" t="s">
        <v>1492</v>
      </c>
      <c r="BBJ869" s="115" t="s">
        <v>1492</v>
      </c>
      <c r="BBK869" s="115" t="s">
        <v>1492</v>
      </c>
      <c r="BBL869" s="115" t="s">
        <v>1492</v>
      </c>
      <c r="BBM869" s="115" t="s">
        <v>1492</v>
      </c>
      <c r="BBN869" s="115" t="s">
        <v>1492</v>
      </c>
      <c r="BBO869" s="115" t="s">
        <v>1492</v>
      </c>
      <c r="BBP869" s="115" t="s">
        <v>1492</v>
      </c>
      <c r="BBQ869" s="115" t="s">
        <v>1492</v>
      </c>
      <c r="BBR869" s="115" t="s">
        <v>1492</v>
      </c>
      <c r="BBS869" s="115" t="s">
        <v>1492</v>
      </c>
      <c r="BBT869" s="115" t="s">
        <v>1492</v>
      </c>
      <c r="BBU869" s="115" t="s">
        <v>1492</v>
      </c>
      <c r="BBV869" s="115" t="s">
        <v>1492</v>
      </c>
      <c r="BBW869" s="115" t="s">
        <v>1492</v>
      </c>
      <c r="BBX869" s="115" t="s">
        <v>1492</v>
      </c>
      <c r="BBY869" s="115" t="s">
        <v>1492</v>
      </c>
      <c r="BBZ869" s="115" t="s">
        <v>1492</v>
      </c>
      <c r="BCA869" s="115" t="s">
        <v>1492</v>
      </c>
      <c r="BCB869" s="115" t="s">
        <v>1492</v>
      </c>
      <c r="BCC869" s="115" t="s">
        <v>1492</v>
      </c>
      <c r="BCD869" s="115" t="s">
        <v>1492</v>
      </c>
      <c r="BCE869" s="115" t="s">
        <v>1492</v>
      </c>
      <c r="BCF869" s="115" t="s">
        <v>1492</v>
      </c>
      <c r="BCG869" s="115" t="s">
        <v>1492</v>
      </c>
      <c r="BCH869" s="115" t="s">
        <v>1492</v>
      </c>
      <c r="BCI869" s="115" t="s">
        <v>1492</v>
      </c>
      <c r="BCJ869" s="115" t="s">
        <v>1492</v>
      </c>
      <c r="BCK869" s="115" t="s">
        <v>1492</v>
      </c>
      <c r="BCL869" s="115" t="s">
        <v>1492</v>
      </c>
      <c r="BCM869" s="115" t="s">
        <v>1492</v>
      </c>
      <c r="BCN869" s="115" t="s">
        <v>1492</v>
      </c>
      <c r="BCO869" s="115" t="s">
        <v>1492</v>
      </c>
      <c r="BCP869" s="115" t="s">
        <v>1492</v>
      </c>
      <c r="BCQ869" s="115" t="s">
        <v>1492</v>
      </c>
      <c r="BCR869" s="115" t="s">
        <v>1492</v>
      </c>
      <c r="BCS869" s="115" t="s">
        <v>1492</v>
      </c>
      <c r="BCT869" s="115" t="s">
        <v>1492</v>
      </c>
      <c r="BCU869" s="115" t="s">
        <v>1492</v>
      </c>
      <c r="BCV869" s="115" t="s">
        <v>1492</v>
      </c>
      <c r="BCW869" s="115" t="s">
        <v>1492</v>
      </c>
      <c r="BCX869" s="115" t="s">
        <v>1492</v>
      </c>
      <c r="BCY869" s="115" t="s">
        <v>1492</v>
      </c>
      <c r="BCZ869" s="115" t="s">
        <v>1492</v>
      </c>
      <c r="BDA869" s="115" t="s">
        <v>1492</v>
      </c>
      <c r="BDB869" s="115" t="s">
        <v>1492</v>
      </c>
      <c r="BDC869" s="115" t="s">
        <v>1492</v>
      </c>
      <c r="BDD869" s="115" t="s">
        <v>1492</v>
      </c>
      <c r="BDE869" s="115" t="s">
        <v>1492</v>
      </c>
      <c r="BDF869" s="115" t="s">
        <v>1492</v>
      </c>
      <c r="BDG869" s="115" t="s">
        <v>1492</v>
      </c>
      <c r="BDH869" s="115" t="s">
        <v>1492</v>
      </c>
      <c r="BDI869" s="115" t="s">
        <v>1492</v>
      </c>
      <c r="BDJ869" s="115" t="s">
        <v>1492</v>
      </c>
      <c r="BDK869" s="115" t="s">
        <v>1492</v>
      </c>
      <c r="BDL869" s="115" t="s">
        <v>1492</v>
      </c>
      <c r="BDM869" s="115" t="s">
        <v>1492</v>
      </c>
      <c r="BDN869" s="115" t="s">
        <v>1492</v>
      </c>
      <c r="BDO869" s="115" t="s">
        <v>1492</v>
      </c>
      <c r="BDP869" s="115" t="s">
        <v>1492</v>
      </c>
      <c r="BDQ869" s="115" t="s">
        <v>1492</v>
      </c>
      <c r="BDR869" s="115" t="s">
        <v>1492</v>
      </c>
      <c r="BDS869" s="115" t="s">
        <v>1492</v>
      </c>
      <c r="BDT869" s="115" t="s">
        <v>1492</v>
      </c>
      <c r="BDU869" s="115" t="s">
        <v>1492</v>
      </c>
      <c r="BDV869" s="115" t="s">
        <v>1492</v>
      </c>
      <c r="BDW869" s="115" t="s">
        <v>1492</v>
      </c>
      <c r="BDX869" s="115" t="s">
        <v>1492</v>
      </c>
      <c r="BDY869" s="115" t="s">
        <v>1492</v>
      </c>
      <c r="BDZ869" s="115" t="s">
        <v>1492</v>
      </c>
      <c r="BEA869" s="115" t="s">
        <v>1492</v>
      </c>
      <c r="BEB869" s="115" t="s">
        <v>1492</v>
      </c>
      <c r="BEC869" s="115" t="s">
        <v>1492</v>
      </c>
      <c r="BED869" s="115" t="s">
        <v>1492</v>
      </c>
      <c r="BEE869" s="115" t="s">
        <v>1492</v>
      </c>
      <c r="BEF869" s="115" t="s">
        <v>1492</v>
      </c>
      <c r="BEG869" s="115" t="s">
        <v>1492</v>
      </c>
      <c r="BEH869" s="115" t="s">
        <v>1492</v>
      </c>
      <c r="BEI869" s="115" t="s">
        <v>1492</v>
      </c>
      <c r="BEJ869" s="115" t="s">
        <v>1492</v>
      </c>
      <c r="BEK869" s="115" t="s">
        <v>1492</v>
      </c>
      <c r="BEL869" s="115" t="s">
        <v>1492</v>
      </c>
      <c r="BEM869" s="115" t="s">
        <v>1492</v>
      </c>
      <c r="BEN869" s="115" t="s">
        <v>1492</v>
      </c>
      <c r="BEO869" s="115" t="s">
        <v>1492</v>
      </c>
      <c r="BEP869" s="115" t="s">
        <v>1492</v>
      </c>
      <c r="BEQ869" s="115" t="s">
        <v>1492</v>
      </c>
      <c r="BER869" s="115" t="s">
        <v>1492</v>
      </c>
      <c r="BES869" s="115" t="s">
        <v>1492</v>
      </c>
      <c r="BET869" s="115" t="s">
        <v>1492</v>
      </c>
      <c r="BEU869" s="115" t="s">
        <v>1492</v>
      </c>
      <c r="BEV869" s="115" t="s">
        <v>1492</v>
      </c>
      <c r="BEW869" s="115" t="s">
        <v>1492</v>
      </c>
      <c r="BEX869" s="115" t="s">
        <v>1492</v>
      </c>
      <c r="BEY869" s="115" t="s">
        <v>1492</v>
      </c>
      <c r="BEZ869" s="115" t="s">
        <v>1492</v>
      </c>
      <c r="BFA869" s="115" t="s">
        <v>1492</v>
      </c>
      <c r="BFB869" s="115" t="s">
        <v>1492</v>
      </c>
      <c r="BFC869" s="115" t="s">
        <v>1492</v>
      </c>
      <c r="BFD869" s="115" t="s">
        <v>1492</v>
      </c>
      <c r="BFE869" s="115" t="s">
        <v>1492</v>
      </c>
      <c r="BFF869" s="115" t="s">
        <v>1492</v>
      </c>
      <c r="BFG869" s="115" t="s">
        <v>1492</v>
      </c>
      <c r="BFH869" s="115" t="s">
        <v>1492</v>
      </c>
      <c r="BFI869" s="115" t="s">
        <v>1492</v>
      </c>
      <c r="BFJ869" s="115" t="s">
        <v>1492</v>
      </c>
      <c r="BFK869" s="115" t="s">
        <v>1492</v>
      </c>
      <c r="BFL869" s="115" t="s">
        <v>1492</v>
      </c>
      <c r="BFM869" s="115" t="s">
        <v>1492</v>
      </c>
      <c r="BFN869" s="115" t="s">
        <v>1492</v>
      </c>
      <c r="BFO869" s="115" t="s">
        <v>1492</v>
      </c>
      <c r="BFP869" s="115" t="s">
        <v>1492</v>
      </c>
      <c r="BFQ869" s="115" t="s">
        <v>1492</v>
      </c>
      <c r="BFR869" s="115" t="s">
        <v>1492</v>
      </c>
      <c r="BFS869" s="115" t="s">
        <v>1492</v>
      </c>
      <c r="BFT869" s="115" t="s">
        <v>1492</v>
      </c>
      <c r="BFU869" s="115" t="s">
        <v>1492</v>
      </c>
      <c r="BFV869" s="115" t="s">
        <v>1492</v>
      </c>
      <c r="BFW869" s="115" t="s">
        <v>1492</v>
      </c>
      <c r="BFX869" s="115" t="s">
        <v>1492</v>
      </c>
      <c r="BFY869" s="115" t="s">
        <v>1492</v>
      </c>
      <c r="BFZ869" s="115" t="s">
        <v>1492</v>
      </c>
      <c r="BGA869" s="115" t="s">
        <v>1492</v>
      </c>
      <c r="BGB869" s="115" t="s">
        <v>1492</v>
      </c>
      <c r="BGC869" s="115" t="s">
        <v>1492</v>
      </c>
      <c r="BGD869" s="115" t="s">
        <v>1492</v>
      </c>
      <c r="BGE869" s="115" t="s">
        <v>1492</v>
      </c>
      <c r="BGF869" s="115" t="s">
        <v>1492</v>
      </c>
      <c r="BGG869" s="115" t="s">
        <v>1492</v>
      </c>
      <c r="BGH869" s="115" t="s">
        <v>1492</v>
      </c>
      <c r="BGI869" s="115" t="s">
        <v>1492</v>
      </c>
      <c r="BGJ869" s="115" t="s">
        <v>1492</v>
      </c>
      <c r="BGK869" s="115" t="s">
        <v>1492</v>
      </c>
      <c r="BGL869" s="115" t="s">
        <v>1492</v>
      </c>
      <c r="BGM869" s="115" t="s">
        <v>1492</v>
      </c>
      <c r="BGN869" s="115" t="s">
        <v>1492</v>
      </c>
      <c r="BGO869" s="115" t="s">
        <v>1492</v>
      </c>
      <c r="BGP869" s="115" t="s">
        <v>1492</v>
      </c>
      <c r="BGQ869" s="115" t="s">
        <v>1492</v>
      </c>
      <c r="BGR869" s="115" t="s">
        <v>1492</v>
      </c>
      <c r="BGS869" s="115" t="s">
        <v>1492</v>
      </c>
      <c r="BGT869" s="115" t="s">
        <v>1492</v>
      </c>
      <c r="BGU869" s="115" t="s">
        <v>1492</v>
      </c>
      <c r="BGV869" s="115" t="s">
        <v>1492</v>
      </c>
      <c r="BGW869" s="115" t="s">
        <v>1492</v>
      </c>
      <c r="BGX869" s="115" t="s">
        <v>1492</v>
      </c>
      <c r="BGY869" s="115" t="s">
        <v>1492</v>
      </c>
      <c r="BGZ869" s="115" t="s">
        <v>1492</v>
      </c>
      <c r="BHA869" s="115" t="s">
        <v>1492</v>
      </c>
      <c r="BHB869" s="115" t="s">
        <v>1492</v>
      </c>
      <c r="BHC869" s="115" t="s">
        <v>1492</v>
      </c>
      <c r="BHD869" s="115" t="s">
        <v>1492</v>
      </c>
      <c r="BHE869" s="115" t="s">
        <v>1492</v>
      </c>
      <c r="BHF869" s="115" t="s">
        <v>1492</v>
      </c>
      <c r="BHG869" s="115" t="s">
        <v>1492</v>
      </c>
      <c r="BHH869" s="115" t="s">
        <v>1492</v>
      </c>
      <c r="BHI869" s="115" t="s">
        <v>1492</v>
      </c>
      <c r="BHJ869" s="115" t="s">
        <v>1492</v>
      </c>
      <c r="BHK869" s="115" t="s">
        <v>1492</v>
      </c>
      <c r="BHL869" s="115" t="s">
        <v>1492</v>
      </c>
      <c r="BHM869" s="115" t="s">
        <v>1492</v>
      </c>
      <c r="BHN869" s="115" t="s">
        <v>1492</v>
      </c>
      <c r="BHO869" s="115" t="s">
        <v>1492</v>
      </c>
      <c r="BHP869" s="115" t="s">
        <v>1492</v>
      </c>
      <c r="BHQ869" s="115" t="s">
        <v>1492</v>
      </c>
      <c r="BHR869" s="115" t="s">
        <v>1492</v>
      </c>
      <c r="BHS869" s="115" t="s">
        <v>1492</v>
      </c>
      <c r="BHT869" s="115" t="s">
        <v>1492</v>
      </c>
      <c r="BHU869" s="115" t="s">
        <v>1492</v>
      </c>
      <c r="BHV869" s="115" t="s">
        <v>1492</v>
      </c>
      <c r="BHW869" s="115" t="s">
        <v>1492</v>
      </c>
      <c r="BHX869" s="115" t="s">
        <v>1492</v>
      </c>
      <c r="BHY869" s="115" t="s">
        <v>1492</v>
      </c>
      <c r="BHZ869" s="115" t="s">
        <v>1492</v>
      </c>
      <c r="BIA869" s="115" t="s">
        <v>1492</v>
      </c>
      <c r="BIB869" s="115" t="s">
        <v>1492</v>
      </c>
      <c r="BIC869" s="115" t="s">
        <v>1492</v>
      </c>
      <c r="BID869" s="115" t="s">
        <v>1492</v>
      </c>
      <c r="BIE869" s="115" t="s">
        <v>1492</v>
      </c>
      <c r="BIF869" s="115" t="s">
        <v>1492</v>
      </c>
      <c r="BIG869" s="115" t="s">
        <v>1492</v>
      </c>
      <c r="BIH869" s="115" t="s">
        <v>1492</v>
      </c>
      <c r="BII869" s="115" t="s">
        <v>1492</v>
      </c>
      <c r="BIJ869" s="115" t="s">
        <v>1492</v>
      </c>
      <c r="BIK869" s="115" t="s">
        <v>1492</v>
      </c>
      <c r="BIL869" s="115" t="s">
        <v>1492</v>
      </c>
      <c r="BIM869" s="115" t="s">
        <v>1492</v>
      </c>
      <c r="BIN869" s="115" t="s">
        <v>1492</v>
      </c>
      <c r="BIO869" s="115" t="s">
        <v>1492</v>
      </c>
      <c r="BIP869" s="115" t="s">
        <v>1492</v>
      </c>
      <c r="BIQ869" s="115" t="s">
        <v>1492</v>
      </c>
      <c r="BIR869" s="115" t="s">
        <v>1492</v>
      </c>
      <c r="BIS869" s="115" t="s">
        <v>1492</v>
      </c>
      <c r="BIT869" s="115" t="s">
        <v>1492</v>
      </c>
      <c r="BIU869" s="115" t="s">
        <v>1492</v>
      </c>
      <c r="BIV869" s="115" t="s">
        <v>1492</v>
      </c>
      <c r="BIW869" s="115" t="s">
        <v>1492</v>
      </c>
      <c r="BIX869" s="115" t="s">
        <v>1492</v>
      </c>
      <c r="BIY869" s="115" t="s">
        <v>1492</v>
      </c>
      <c r="BIZ869" s="115" t="s">
        <v>1492</v>
      </c>
      <c r="BJA869" s="115" t="s">
        <v>1492</v>
      </c>
      <c r="BJB869" s="115" t="s">
        <v>1492</v>
      </c>
      <c r="BJC869" s="115" t="s">
        <v>1492</v>
      </c>
      <c r="BJD869" s="115" t="s">
        <v>1492</v>
      </c>
      <c r="BJE869" s="115" t="s">
        <v>1492</v>
      </c>
      <c r="BJF869" s="115" t="s">
        <v>1492</v>
      </c>
      <c r="BJG869" s="115" t="s">
        <v>1492</v>
      </c>
      <c r="BJH869" s="115" t="s">
        <v>1492</v>
      </c>
      <c r="BJI869" s="115" t="s">
        <v>1492</v>
      </c>
      <c r="BJJ869" s="115" t="s">
        <v>1492</v>
      </c>
      <c r="BJK869" s="115" t="s">
        <v>1492</v>
      </c>
      <c r="BJL869" s="115" t="s">
        <v>1492</v>
      </c>
      <c r="BJM869" s="115" t="s">
        <v>1492</v>
      </c>
      <c r="BJN869" s="115" t="s">
        <v>1492</v>
      </c>
      <c r="BJO869" s="115" t="s">
        <v>1492</v>
      </c>
      <c r="BJP869" s="115" t="s">
        <v>1492</v>
      </c>
      <c r="BJQ869" s="115" t="s">
        <v>1492</v>
      </c>
      <c r="BJR869" s="115" t="s">
        <v>1492</v>
      </c>
      <c r="BJS869" s="115" t="s">
        <v>1492</v>
      </c>
      <c r="BJT869" s="115" t="s">
        <v>1492</v>
      </c>
      <c r="BJU869" s="115" t="s">
        <v>1492</v>
      </c>
      <c r="BJV869" s="115" t="s">
        <v>1492</v>
      </c>
      <c r="BJW869" s="115" t="s">
        <v>1492</v>
      </c>
      <c r="BJX869" s="115" t="s">
        <v>1492</v>
      </c>
      <c r="BJY869" s="115" t="s">
        <v>1492</v>
      </c>
      <c r="BJZ869" s="115" t="s">
        <v>1492</v>
      </c>
      <c r="BKA869" s="115" t="s">
        <v>1492</v>
      </c>
      <c r="BKB869" s="115" t="s">
        <v>1492</v>
      </c>
      <c r="BKC869" s="115" t="s">
        <v>1492</v>
      </c>
      <c r="BKD869" s="115" t="s">
        <v>1492</v>
      </c>
      <c r="BKE869" s="115" t="s">
        <v>1492</v>
      </c>
      <c r="BKF869" s="115" t="s">
        <v>1492</v>
      </c>
      <c r="BKG869" s="115" t="s">
        <v>1492</v>
      </c>
      <c r="BKH869" s="115" t="s">
        <v>1492</v>
      </c>
      <c r="BKI869" s="115" t="s">
        <v>1492</v>
      </c>
      <c r="BKJ869" s="115" t="s">
        <v>1492</v>
      </c>
      <c r="BKK869" s="115" t="s">
        <v>1492</v>
      </c>
      <c r="BKL869" s="115" t="s">
        <v>1492</v>
      </c>
      <c r="BKM869" s="115" t="s">
        <v>1492</v>
      </c>
      <c r="BKN869" s="115" t="s">
        <v>1492</v>
      </c>
      <c r="BKO869" s="115" t="s">
        <v>1492</v>
      </c>
      <c r="BKP869" s="115" t="s">
        <v>1492</v>
      </c>
      <c r="BKQ869" s="115" t="s">
        <v>1492</v>
      </c>
      <c r="BKR869" s="115" t="s">
        <v>1492</v>
      </c>
      <c r="BKS869" s="115" t="s">
        <v>1492</v>
      </c>
      <c r="BKT869" s="115" t="s">
        <v>1492</v>
      </c>
      <c r="BKU869" s="115" t="s">
        <v>1492</v>
      </c>
      <c r="BKV869" s="115" t="s">
        <v>1492</v>
      </c>
      <c r="BKW869" s="115" t="s">
        <v>1492</v>
      </c>
      <c r="BKX869" s="115" t="s">
        <v>1492</v>
      </c>
      <c r="BKY869" s="115" t="s">
        <v>1492</v>
      </c>
      <c r="BKZ869" s="115" t="s">
        <v>1492</v>
      </c>
      <c r="BLA869" s="115" t="s">
        <v>1492</v>
      </c>
      <c r="BLB869" s="115" t="s">
        <v>1492</v>
      </c>
      <c r="BLC869" s="115" t="s">
        <v>1492</v>
      </c>
      <c r="BLD869" s="115" t="s">
        <v>1492</v>
      </c>
      <c r="BLE869" s="115" t="s">
        <v>1492</v>
      </c>
      <c r="BLF869" s="115" t="s">
        <v>1492</v>
      </c>
      <c r="BLG869" s="115" t="s">
        <v>1492</v>
      </c>
      <c r="BLH869" s="115" t="s">
        <v>1492</v>
      </c>
      <c r="BLI869" s="115" t="s">
        <v>1492</v>
      </c>
      <c r="BLJ869" s="115" t="s">
        <v>1492</v>
      </c>
      <c r="BLK869" s="115" t="s">
        <v>1492</v>
      </c>
      <c r="BLL869" s="115" t="s">
        <v>1492</v>
      </c>
      <c r="BLM869" s="115" t="s">
        <v>1492</v>
      </c>
      <c r="BLN869" s="115" t="s">
        <v>1492</v>
      </c>
      <c r="BLO869" s="115" t="s">
        <v>1492</v>
      </c>
      <c r="BLP869" s="115" t="s">
        <v>1492</v>
      </c>
      <c r="BLQ869" s="115" t="s">
        <v>1492</v>
      </c>
      <c r="BLR869" s="115" t="s">
        <v>1492</v>
      </c>
      <c r="BLS869" s="115" t="s">
        <v>1492</v>
      </c>
      <c r="BLT869" s="115" t="s">
        <v>1492</v>
      </c>
      <c r="BLU869" s="115" t="s">
        <v>1492</v>
      </c>
      <c r="BLV869" s="115" t="s">
        <v>1492</v>
      </c>
      <c r="BLW869" s="115" t="s">
        <v>1492</v>
      </c>
      <c r="BLX869" s="115" t="s">
        <v>1492</v>
      </c>
      <c r="BLY869" s="115" t="s">
        <v>1492</v>
      </c>
      <c r="BLZ869" s="115" t="s">
        <v>1492</v>
      </c>
      <c r="BMA869" s="115" t="s">
        <v>1492</v>
      </c>
      <c r="BMB869" s="115" t="s">
        <v>1492</v>
      </c>
      <c r="BMC869" s="115" t="s">
        <v>1492</v>
      </c>
      <c r="BMD869" s="115" t="s">
        <v>1492</v>
      </c>
      <c r="BME869" s="115" t="s">
        <v>1492</v>
      </c>
      <c r="BMF869" s="115" t="s">
        <v>1492</v>
      </c>
      <c r="BMG869" s="115" t="s">
        <v>1492</v>
      </c>
      <c r="BMH869" s="115" t="s">
        <v>1492</v>
      </c>
      <c r="BMI869" s="115" t="s">
        <v>1492</v>
      </c>
      <c r="BMJ869" s="115" t="s">
        <v>1492</v>
      </c>
      <c r="BMK869" s="115" t="s">
        <v>1492</v>
      </c>
      <c r="BML869" s="115" t="s">
        <v>1492</v>
      </c>
      <c r="BMM869" s="115" t="s">
        <v>1492</v>
      </c>
      <c r="BMN869" s="115" t="s">
        <v>1492</v>
      </c>
      <c r="BMO869" s="115" t="s">
        <v>1492</v>
      </c>
      <c r="BMP869" s="115" t="s">
        <v>1492</v>
      </c>
      <c r="BMQ869" s="115" t="s">
        <v>1492</v>
      </c>
      <c r="BMR869" s="115" t="s">
        <v>1492</v>
      </c>
      <c r="BMS869" s="115" t="s">
        <v>1492</v>
      </c>
      <c r="BMT869" s="115" t="s">
        <v>1492</v>
      </c>
      <c r="BMU869" s="115" t="s">
        <v>1492</v>
      </c>
      <c r="BMV869" s="115" t="s">
        <v>1492</v>
      </c>
      <c r="BMW869" s="115" t="s">
        <v>1492</v>
      </c>
      <c r="BMX869" s="115" t="s">
        <v>1492</v>
      </c>
      <c r="BMY869" s="115" t="s">
        <v>1492</v>
      </c>
      <c r="BMZ869" s="115" t="s">
        <v>1492</v>
      </c>
      <c r="BNA869" s="115" t="s">
        <v>1492</v>
      </c>
      <c r="BNB869" s="115" t="s">
        <v>1492</v>
      </c>
      <c r="BNC869" s="115" t="s">
        <v>1492</v>
      </c>
      <c r="BND869" s="115" t="s">
        <v>1492</v>
      </c>
      <c r="BNE869" s="115" t="s">
        <v>1492</v>
      </c>
      <c r="BNF869" s="115" t="s">
        <v>1492</v>
      </c>
      <c r="BNG869" s="115" t="s">
        <v>1492</v>
      </c>
      <c r="BNH869" s="115" t="s">
        <v>1492</v>
      </c>
      <c r="BNI869" s="115" t="s">
        <v>1492</v>
      </c>
      <c r="BNJ869" s="115" t="s">
        <v>1492</v>
      </c>
      <c r="BNK869" s="115" t="s">
        <v>1492</v>
      </c>
      <c r="BNL869" s="115" t="s">
        <v>1492</v>
      </c>
      <c r="BNM869" s="115" t="s">
        <v>1492</v>
      </c>
      <c r="BNN869" s="115" t="s">
        <v>1492</v>
      </c>
      <c r="BNO869" s="115" t="s">
        <v>1492</v>
      </c>
      <c r="BNP869" s="115" t="s">
        <v>1492</v>
      </c>
      <c r="BNQ869" s="115" t="s">
        <v>1492</v>
      </c>
      <c r="BNR869" s="115" t="s">
        <v>1492</v>
      </c>
      <c r="BNS869" s="115" t="s">
        <v>1492</v>
      </c>
      <c r="BNT869" s="115" t="s">
        <v>1492</v>
      </c>
      <c r="BNU869" s="115" t="s">
        <v>1492</v>
      </c>
      <c r="BNV869" s="115" t="s">
        <v>1492</v>
      </c>
      <c r="BNW869" s="115" t="s">
        <v>1492</v>
      </c>
      <c r="BNX869" s="115" t="s">
        <v>1492</v>
      </c>
      <c r="BNY869" s="115" t="s">
        <v>1492</v>
      </c>
      <c r="BNZ869" s="115" t="s">
        <v>1492</v>
      </c>
      <c r="BOA869" s="115" t="s">
        <v>1492</v>
      </c>
      <c r="BOB869" s="115" t="s">
        <v>1492</v>
      </c>
      <c r="BOC869" s="115" t="s">
        <v>1492</v>
      </c>
      <c r="BOD869" s="115" t="s">
        <v>1492</v>
      </c>
      <c r="BOE869" s="115" t="s">
        <v>1492</v>
      </c>
      <c r="BOF869" s="115" t="s">
        <v>1492</v>
      </c>
      <c r="BOG869" s="115" t="s">
        <v>1492</v>
      </c>
      <c r="BOH869" s="115" t="s">
        <v>1492</v>
      </c>
      <c r="BOI869" s="115" t="s">
        <v>1492</v>
      </c>
      <c r="BOJ869" s="115" t="s">
        <v>1492</v>
      </c>
      <c r="BOK869" s="115" t="s">
        <v>1492</v>
      </c>
      <c r="BOL869" s="115" t="s">
        <v>1492</v>
      </c>
      <c r="BOM869" s="115" t="s">
        <v>1492</v>
      </c>
      <c r="BON869" s="115" t="s">
        <v>1492</v>
      </c>
      <c r="BOO869" s="115" t="s">
        <v>1492</v>
      </c>
      <c r="BOP869" s="115" t="s">
        <v>1492</v>
      </c>
      <c r="BOQ869" s="115" t="s">
        <v>1492</v>
      </c>
      <c r="BOR869" s="115" t="s">
        <v>1492</v>
      </c>
      <c r="BOS869" s="115" t="s">
        <v>1492</v>
      </c>
      <c r="BOT869" s="115" t="s">
        <v>1492</v>
      </c>
      <c r="BOU869" s="115" t="s">
        <v>1492</v>
      </c>
      <c r="BOV869" s="115" t="s">
        <v>1492</v>
      </c>
      <c r="BOW869" s="115" t="s">
        <v>1492</v>
      </c>
      <c r="BOX869" s="115" t="s">
        <v>1492</v>
      </c>
      <c r="BOY869" s="115" t="s">
        <v>1492</v>
      </c>
      <c r="BOZ869" s="115" t="s">
        <v>1492</v>
      </c>
      <c r="BPA869" s="115" t="s">
        <v>1492</v>
      </c>
      <c r="BPB869" s="115" t="s">
        <v>1492</v>
      </c>
      <c r="BPC869" s="115" t="s">
        <v>1492</v>
      </c>
      <c r="BPD869" s="115" t="s">
        <v>1492</v>
      </c>
      <c r="BPE869" s="115" t="s">
        <v>1492</v>
      </c>
      <c r="BPF869" s="115" t="s">
        <v>1492</v>
      </c>
      <c r="BPG869" s="115" t="s">
        <v>1492</v>
      </c>
      <c r="BPH869" s="115" t="s">
        <v>1492</v>
      </c>
      <c r="BPI869" s="115" t="s">
        <v>1492</v>
      </c>
      <c r="BPJ869" s="115" t="s">
        <v>1492</v>
      </c>
      <c r="BPK869" s="115" t="s">
        <v>1492</v>
      </c>
      <c r="BPL869" s="115" t="s">
        <v>1492</v>
      </c>
      <c r="BPM869" s="115" t="s">
        <v>1492</v>
      </c>
      <c r="BPN869" s="115" t="s">
        <v>1492</v>
      </c>
      <c r="BPO869" s="115" t="s">
        <v>1492</v>
      </c>
      <c r="BPP869" s="115" t="s">
        <v>1492</v>
      </c>
      <c r="BPQ869" s="115" t="s">
        <v>1492</v>
      </c>
      <c r="BPR869" s="115" t="s">
        <v>1492</v>
      </c>
      <c r="BPS869" s="115" t="s">
        <v>1492</v>
      </c>
      <c r="BPT869" s="115" t="s">
        <v>1492</v>
      </c>
      <c r="BPU869" s="115" t="s">
        <v>1492</v>
      </c>
      <c r="BPV869" s="115" t="s">
        <v>1492</v>
      </c>
      <c r="BPW869" s="115" t="s">
        <v>1492</v>
      </c>
      <c r="BPX869" s="115" t="s">
        <v>1492</v>
      </c>
      <c r="BPY869" s="115" t="s">
        <v>1492</v>
      </c>
      <c r="BPZ869" s="115" t="s">
        <v>1492</v>
      </c>
      <c r="BQA869" s="115" t="s">
        <v>1492</v>
      </c>
      <c r="BQB869" s="115" t="s">
        <v>1492</v>
      </c>
      <c r="BQC869" s="115" t="s">
        <v>1492</v>
      </c>
      <c r="BQD869" s="115" t="s">
        <v>1492</v>
      </c>
      <c r="BQE869" s="115" t="s">
        <v>1492</v>
      </c>
      <c r="BQF869" s="115" t="s">
        <v>1492</v>
      </c>
      <c r="BQG869" s="115" t="s">
        <v>1492</v>
      </c>
      <c r="BQH869" s="115" t="s">
        <v>1492</v>
      </c>
      <c r="BQI869" s="115" t="s">
        <v>1492</v>
      </c>
      <c r="BQJ869" s="115" t="s">
        <v>1492</v>
      </c>
      <c r="BQK869" s="115" t="s">
        <v>1492</v>
      </c>
      <c r="BQL869" s="115" t="s">
        <v>1492</v>
      </c>
      <c r="BQM869" s="115" t="s">
        <v>1492</v>
      </c>
      <c r="BQN869" s="115" t="s">
        <v>1492</v>
      </c>
      <c r="BQO869" s="115" t="s">
        <v>1492</v>
      </c>
      <c r="BQP869" s="115" t="s">
        <v>1492</v>
      </c>
      <c r="BQQ869" s="115" t="s">
        <v>1492</v>
      </c>
      <c r="BQR869" s="115" t="s">
        <v>1492</v>
      </c>
      <c r="BQS869" s="115" t="s">
        <v>1492</v>
      </c>
      <c r="BQT869" s="115" t="s">
        <v>1492</v>
      </c>
      <c r="BQU869" s="115" t="s">
        <v>1492</v>
      </c>
      <c r="BQV869" s="115" t="s">
        <v>1492</v>
      </c>
      <c r="BQW869" s="115" t="s">
        <v>1492</v>
      </c>
      <c r="BQX869" s="115" t="s">
        <v>1492</v>
      </c>
      <c r="BQY869" s="115" t="s">
        <v>1492</v>
      </c>
      <c r="BQZ869" s="115" t="s">
        <v>1492</v>
      </c>
      <c r="BRA869" s="115" t="s">
        <v>1492</v>
      </c>
      <c r="BRB869" s="115" t="s">
        <v>1492</v>
      </c>
      <c r="BRC869" s="115" t="s">
        <v>1492</v>
      </c>
      <c r="BRD869" s="115" t="s">
        <v>1492</v>
      </c>
      <c r="BRE869" s="115" t="s">
        <v>1492</v>
      </c>
      <c r="BRF869" s="115" t="s">
        <v>1492</v>
      </c>
      <c r="BRG869" s="115" t="s">
        <v>1492</v>
      </c>
      <c r="BRH869" s="115" t="s">
        <v>1492</v>
      </c>
      <c r="BRI869" s="115" t="s">
        <v>1492</v>
      </c>
      <c r="BRJ869" s="115" t="s">
        <v>1492</v>
      </c>
      <c r="BRK869" s="115" t="s">
        <v>1492</v>
      </c>
      <c r="BRL869" s="115" t="s">
        <v>1492</v>
      </c>
      <c r="BRM869" s="115" t="s">
        <v>1492</v>
      </c>
      <c r="BRN869" s="115" t="s">
        <v>1492</v>
      </c>
      <c r="BRO869" s="115" t="s">
        <v>1492</v>
      </c>
      <c r="BRP869" s="115" t="s">
        <v>1492</v>
      </c>
      <c r="BRQ869" s="115" t="s">
        <v>1492</v>
      </c>
      <c r="BRR869" s="115" t="s">
        <v>1492</v>
      </c>
      <c r="BRS869" s="115" t="s">
        <v>1492</v>
      </c>
      <c r="BRT869" s="115" t="s">
        <v>1492</v>
      </c>
      <c r="BRU869" s="115" t="s">
        <v>1492</v>
      </c>
      <c r="BRV869" s="115" t="s">
        <v>1492</v>
      </c>
      <c r="BRW869" s="115" t="s">
        <v>1492</v>
      </c>
      <c r="BRX869" s="115" t="s">
        <v>1492</v>
      </c>
      <c r="BRY869" s="115" t="s">
        <v>1492</v>
      </c>
      <c r="BRZ869" s="115" t="s">
        <v>1492</v>
      </c>
      <c r="BSA869" s="115" t="s">
        <v>1492</v>
      </c>
      <c r="BSB869" s="115" t="s">
        <v>1492</v>
      </c>
      <c r="BSC869" s="115" t="s">
        <v>1492</v>
      </c>
      <c r="BSD869" s="115" t="s">
        <v>1492</v>
      </c>
      <c r="BSE869" s="115" t="s">
        <v>1492</v>
      </c>
      <c r="BSF869" s="115" t="s">
        <v>1492</v>
      </c>
      <c r="BSG869" s="115" t="s">
        <v>1492</v>
      </c>
      <c r="BSH869" s="115" t="s">
        <v>1492</v>
      </c>
      <c r="BSI869" s="115" t="s">
        <v>1492</v>
      </c>
      <c r="BSJ869" s="115" t="s">
        <v>1492</v>
      </c>
      <c r="BSK869" s="115" t="s">
        <v>1492</v>
      </c>
      <c r="BSL869" s="115" t="s">
        <v>1492</v>
      </c>
      <c r="BSM869" s="115" t="s">
        <v>1492</v>
      </c>
      <c r="BSN869" s="115" t="s">
        <v>1492</v>
      </c>
      <c r="BSO869" s="115" t="s">
        <v>1492</v>
      </c>
      <c r="BSP869" s="115" t="s">
        <v>1492</v>
      </c>
      <c r="BSQ869" s="115" t="s">
        <v>1492</v>
      </c>
      <c r="BSR869" s="115" t="s">
        <v>1492</v>
      </c>
      <c r="BSS869" s="115" t="s">
        <v>1492</v>
      </c>
      <c r="BST869" s="115" t="s">
        <v>1492</v>
      </c>
      <c r="BSU869" s="115" t="s">
        <v>1492</v>
      </c>
      <c r="BSV869" s="115" t="s">
        <v>1492</v>
      </c>
      <c r="BSW869" s="115" t="s">
        <v>1492</v>
      </c>
      <c r="BSX869" s="115" t="s">
        <v>1492</v>
      </c>
      <c r="BSY869" s="115" t="s">
        <v>1492</v>
      </c>
      <c r="BSZ869" s="115" t="s">
        <v>1492</v>
      </c>
      <c r="BTA869" s="115" t="s">
        <v>1492</v>
      </c>
      <c r="BTB869" s="115" t="s">
        <v>1492</v>
      </c>
      <c r="BTC869" s="115" t="s">
        <v>1492</v>
      </c>
      <c r="BTD869" s="115" t="s">
        <v>1492</v>
      </c>
      <c r="BTE869" s="115" t="s">
        <v>1492</v>
      </c>
      <c r="BTF869" s="115" t="s">
        <v>1492</v>
      </c>
      <c r="BTG869" s="115" t="s">
        <v>1492</v>
      </c>
      <c r="BTH869" s="115" t="s">
        <v>1492</v>
      </c>
      <c r="BTI869" s="115" t="s">
        <v>1492</v>
      </c>
      <c r="BTJ869" s="115" t="s">
        <v>1492</v>
      </c>
      <c r="BTK869" s="115" t="s">
        <v>1492</v>
      </c>
      <c r="BTL869" s="115" t="s">
        <v>1492</v>
      </c>
      <c r="BTM869" s="115" t="s">
        <v>1492</v>
      </c>
      <c r="BTN869" s="115" t="s">
        <v>1492</v>
      </c>
      <c r="BTO869" s="115" t="s">
        <v>1492</v>
      </c>
      <c r="BTP869" s="115" t="s">
        <v>1492</v>
      </c>
      <c r="BTQ869" s="115" t="s">
        <v>1492</v>
      </c>
      <c r="BTR869" s="115" t="s">
        <v>1492</v>
      </c>
      <c r="BTS869" s="115" t="s">
        <v>1492</v>
      </c>
      <c r="BTT869" s="115" t="s">
        <v>1492</v>
      </c>
      <c r="BTU869" s="115" t="s">
        <v>1492</v>
      </c>
      <c r="BTV869" s="115" t="s">
        <v>1492</v>
      </c>
      <c r="BTW869" s="115" t="s">
        <v>1492</v>
      </c>
      <c r="BTX869" s="115" t="s">
        <v>1492</v>
      </c>
      <c r="BTY869" s="115" t="s">
        <v>1492</v>
      </c>
      <c r="BTZ869" s="115" t="s">
        <v>1492</v>
      </c>
      <c r="BUA869" s="115" t="s">
        <v>1492</v>
      </c>
      <c r="BUB869" s="115" t="s">
        <v>1492</v>
      </c>
      <c r="BUC869" s="115" t="s">
        <v>1492</v>
      </c>
      <c r="BUD869" s="115" t="s">
        <v>1492</v>
      </c>
      <c r="BUE869" s="115" t="s">
        <v>1492</v>
      </c>
      <c r="BUF869" s="115" t="s">
        <v>1492</v>
      </c>
      <c r="BUG869" s="115" t="s">
        <v>1492</v>
      </c>
      <c r="BUH869" s="115" t="s">
        <v>1492</v>
      </c>
      <c r="BUI869" s="115" t="s">
        <v>1492</v>
      </c>
      <c r="BUJ869" s="115" t="s">
        <v>1492</v>
      </c>
      <c r="BUK869" s="115" t="s">
        <v>1492</v>
      </c>
      <c r="BUL869" s="115" t="s">
        <v>1492</v>
      </c>
      <c r="BUM869" s="115" t="s">
        <v>1492</v>
      </c>
      <c r="BUN869" s="115" t="s">
        <v>1492</v>
      </c>
      <c r="BUO869" s="115" t="s">
        <v>1492</v>
      </c>
      <c r="BUP869" s="115" t="s">
        <v>1492</v>
      </c>
      <c r="BUQ869" s="115" t="s">
        <v>1492</v>
      </c>
      <c r="BUR869" s="115" t="s">
        <v>1492</v>
      </c>
      <c r="BUS869" s="115" t="s">
        <v>1492</v>
      </c>
      <c r="BUT869" s="115" t="s">
        <v>1492</v>
      </c>
      <c r="BUU869" s="115" t="s">
        <v>1492</v>
      </c>
      <c r="BUV869" s="115" t="s">
        <v>1492</v>
      </c>
      <c r="BUW869" s="115" t="s">
        <v>1492</v>
      </c>
      <c r="BUX869" s="115" t="s">
        <v>1492</v>
      </c>
      <c r="BUY869" s="115" t="s">
        <v>1492</v>
      </c>
      <c r="BUZ869" s="115" t="s">
        <v>1492</v>
      </c>
      <c r="BVA869" s="115" t="s">
        <v>1492</v>
      </c>
      <c r="BVB869" s="115" t="s">
        <v>1492</v>
      </c>
      <c r="BVC869" s="115" t="s">
        <v>1492</v>
      </c>
      <c r="BVD869" s="115" t="s">
        <v>1492</v>
      </c>
      <c r="BVE869" s="115" t="s">
        <v>1492</v>
      </c>
      <c r="BVF869" s="115" t="s">
        <v>1492</v>
      </c>
      <c r="BVG869" s="115" t="s">
        <v>1492</v>
      </c>
      <c r="BVH869" s="115" t="s">
        <v>1492</v>
      </c>
      <c r="BVI869" s="115" t="s">
        <v>1492</v>
      </c>
      <c r="BVJ869" s="115" t="s">
        <v>1492</v>
      </c>
      <c r="BVK869" s="115" t="s">
        <v>1492</v>
      </c>
      <c r="BVL869" s="115" t="s">
        <v>1492</v>
      </c>
      <c r="BVM869" s="115" t="s">
        <v>1492</v>
      </c>
      <c r="BVN869" s="115" t="s">
        <v>1492</v>
      </c>
      <c r="BVO869" s="115" t="s">
        <v>1492</v>
      </c>
      <c r="BVP869" s="115" t="s">
        <v>1492</v>
      </c>
      <c r="BVQ869" s="115" t="s">
        <v>1492</v>
      </c>
      <c r="BVR869" s="115" t="s">
        <v>1492</v>
      </c>
      <c r="BVS869" s="115" t="s">
        <v>1492</v>
      </c>
      <c r="BVT869" s="115" t="s">
        <v>1492</v>
      </c>
      <c r="BVU869" s="115" t="s">
        <v>1492</v>
      </c>
      <c r="BVV869" s="115" t="s">
        <v>1492</v>
      </c>
      <c r="BVW869" s="115" t="s">
        <v>1492</v>
      </c>
      <c r="BVX869" s="115" t="s">
        <v>1492</v>
      </c>
      <c r="BVY869" s="115" t="s">
        <v>1492</v>
      </c>
      <c r="BVZ869" s="115" t="s">
        <v>1492</v>
      </c>
      <c r="BWA869" s="115" t="s">
        <v>1492</v>
      </c>
      <c r="BWB869" s="115" t="s">
        <v>1492</v>
      </c>
      <c r="BWC869" s="115" t="s">
        <v>1492</v>
      </c>
      <c r="BWD869" s="115" t="s">
        <v>1492</v>
      </c>
      <c r="BWE869" s="115" t="s">
        <v>1492</v>
      </c>
      <c r="BWF869" s="115" t="s">
        <v>1492</v>
      </c>
      <c r="BWG869" s="115" t="s">
        <v>1492</v>
      </c>
      <c r="BWH869" s="115" t="s">
        <v>1492</v>
      </c>
      <c r="BWI869" s="115" t="s">
        <v>1492</v>
      </c>
      <c r="BWJ869" s="115" t="s">
        <v>1492</v>
      </c>
      <c r="BWK869" s="115" t="s">
        <v>1492</v>
      </c>
      <c r="BWL869" s="115" t="s">
        <v>1492</v>
      </c>
      <c r="BWM869" s="115" t="s">
        <v>1492</v>
      </c>
      <c r="BWN869" s="115" t="s">
        <v>1492</v>
      </c>
      <c r="BWO869" s="115" t="s">
        <v>1492</v>
      </c>
      <c r="BWP869" s="115" t="s">
        <v>1492</v>
      </c>
      <c r="BWQ869" s="115" t="s">
        <v>1492</v>
      </c>
      <c r="BWR869" s="115" t="s">
        <v>1492</v>
      </c>
      <c r="BWS869" s="115" t="s">
        <v>1492</v>
      </c>
      <c r="BWT869" s="115" t="s">
        <v>1492</v>
      </c>
      <c r="BWU869" s="115" t="s">
        <v>1492</v>
      </c>
      <c r="BWV869" s="115" t="s">
        <v>1492</v>
      </c>
      <c r="BWW869" s="115" t="s">
        <v>1492</v>
      </c>
      <c r="BWX869" s="115" t="s">
        <v>1492</v>
      </c>
      <c r="BWY869" s="115" t="s">
        <v>1492</v>
      </c>
      <c r="BWZ869" s="115" t="s">
        <v>1492</v>
      </c>
      <c r="BXA869" s="115" t="s">
        <v>1492</v>
      </c>
      <c r="BXB869" s="115" t="s">
        <v>1492</v>
      </c>
      <c r="BXC869" s="115" t="s">
        <v>1492</v>
      </c>
      <c r="BXD869" s="115" t="s">
        <v>1492</v>
      </c>
      <c r="BXE869" s="115" t="s">
        <v>1492</v>
      </c>
      <c r="BXF869" s="115" t="s">
        <v>1492</v>
      </c>
      <c r="BXG869" s="115" t="s">
        <v>1492</v>
      </c>
      <c r="BXH869" s="115" t="s">
        <v>1492</v>
      </c>
      <c r="BXI869" s="115" t="s">
        <v>1492</v>
      </c>
      <c r="BXJ869" s="115" t="s">
        <v>1492</v>
      </c>
      <c r="BXK869" s="115" t="s">
        <v>1492</v>
      </c>
      <c r="BXL869" s="115" t="s">
        <v>1492</v>
      </c>
      <c r="BXM869" s="115" t="s">
        <v>1492</v>
      </c>
      <c r="BXN869" s="115" t="s">
        <v>1492</v>
      </c>
      <c r="BXO869" s="115" t="s">
        <v>1492</v>
      </c>
      <c r="BXP869" s="115" t="s">
        <v>1492</v>
      </c>
      <c r="BXQ869" s="115" t="s">
        <v>1492</v>
      </c>
      <c r="BXR869" s="115" t="s">
        <v>1492</v>
      </c>
      <c r="BXS869" s="115" t="s">
        <v>1492</v>
      </c>
      <c r="BXT869" s="115" t="s">
        <v>1492</v>
      </c>
      <c r="BXU869" s="115" t="s">
        <v>1492</v>
      </c>
      <c r="BXV869" s="115" t="s">
        <v>1492</v>
      </c>
      <c r="BXW869" s="115" t="s">
        <v>1492</v>
      </c>
      <c r="BXX869" s="115" t="s">
        <v>1492</v>
      </c>
      <c r="BXY869" s="115" t="s">
        <v>1492</v>
      </c>
      <c r="BXZ869" s="115" t="s">
        <v>1492</v>
      </c>
      <c r="BYA869" s="115" t="s">
        <v>1492</v>
      </c>
      <c r="BYB869" s="115" t="s">
        <v>1492</v>
      </c>
      <c r="BYC869" s="115" t="s">
        <v>1492</v>
      </c>
      <c r="BYD869" s="115" t="s">
        <v>1492</v>
      </c>
      <c r="BYE869" s="115" t="s">
        <v>1492</v>
      </c>
      <c r="BYF869" s="115" t="s">
        <v>1492</v>
      </c>
      <c r="BYG869" s="115" t="s">
        <v>1492</v>
      </c>
      <c r="BYH869" s="115" t="s">
        <v>1492</v>
      </c>
      <c r="BYI869" s="115" t="s">
        <v>1492</v>
      </c>
      <c r="BYJ869" s="115" t="s">
        <v>1492</v>
      </c>
      <c r="BYK869" s="115" t="s">
        <v>1492</v>
      </c>
      <c r="BYL869" s="115" t="s">
        <v>1492</v>
      </c>
      <c r="BYM869" s="115" t="s">
        <v>1492</v>
      </c>
      <c r="BYN869" s="115" t="s">
        <v>1492</v>
      </c>
      <c r="BYO869" s="115" t="s">
        <v>1492</v>
      </c>
      <c r="BYP869" s="115" t="s">
        <v>1492</v>
      </c>
      <c r="BYQ869" s="115" t="s">
        <v>1492</v>
      </c>
      <c r="BYR869" s="115" t="s">
        <v>1492</v>
      </c>
      <c r="BYS869" s="115" t="s">
        <v>1492</v>
      </c>
      <c r="BYT869" s="115" t="s">
        <v>1492</v>
      </c>
      <c r="BYU869" s="115" t="s">
        <v>1492</v>
      </c>
      <c r="BYV869" s="115" t="s">
        <v>1492</v>
      </c>
      <c r="BYW869" s="115" t="s">
        <v>1492</v>
      </c>
      <c r="BYX869" s="115" t="s">
        <v>1492</v>
      </c>
      <c r="BYY869" s="115" t="s">
        <v>1492</v>
      </c>
      <c r="BYZ869" s="115" t="s">
        <v>1492</v>
      </c>
      <c r="BZA869" s="115" t="s">
        <v>1492</v>
      </c>
      <c r="BZB869" s="115" t="s">
        <v>1492</v>
      </c>
      <c r="BZC869" s="115" t="s">
        <v>1492</v>
      </c>
      <c r="BZD869" s="115" t="s">
        <v>1492</v>
      </c>
      <c r="BZE869" s="115" t="s">
        <v>1492</v>
      </c>
      <c r="BZF869" s="115" t="s">
        <v>1492</v>
      </c>
      <c r="BZG869" s="115" t="s">
        <v>1492</v>
      </c>
      <c r="BZH869" s="115" t="s">
        <v>1492</v>
      </c>
      <c r="BZI869" s="115" t="s">
        <v>1492</v>
      </c>
      <c r="BZJ869" s="115" t="s">
        <v>1492</v>
      </c>
      <c r="BZK869" s="115" t="s">
        <v>1492</v>
      </c>
      <c r="BZL869" s="115" t="s">
        <v>1492</v>
      </c>
      <c r="BZM869" s="115" t="s">
        <v>1492</v>
      </c>
      <c r="BZN869" s="115" t="s">
        <v>1492</v>
      </c>
      <c r="BZO869" s="115" t="s">
        <v>1492</v>
      </c>
      <c r="BZP869" s="115" t="s">
        <v>1492</v>
      </c>
      <c r="BZQ869" s="115" t="s">
        <v>1492</v>
      </c>
      <c r="BZR869" s="115" t="s">
        <v>1492</v>
      </c>
      <c r="BZS869" s="115" t="s">
        <v>1492</v>
      </c>
      <c r="BZT869" s="115" t="s">
        <v>1492</v>
      </c>
      <c r="BZU869" s="115" t="s">
        <v>1492</v>
      </c>
      <c r="BZV869" s="115" t="s">
        <v>1492</v>
      </c>
      <c r="BZW869" s="115" t="s">
        <v>1492</v>
      </c>
      <c r="BZX869" s="115" t="s">
        <v>1492</v>
      </c>
      <c r="BZY869" s="115" t="s">
        <v>1492</v>
      </c>
      <c r="BZZ869" s="115" t="s">
        <v>1492</v>
      </c>
      <c r="CAA869" s="115" t="s">
        <v>1492</v>
      </c>
      <c r="CAB869" s="115" t="s">
        <v>1492</v>
      </c>
      <c r="CAC869" s="115" t="s">
        <v>1492</v>
      </c>
      <c r="CAD869" s="115" t="s">
        <v>1492</v>
      </c>
      <c r="CAE869" s="115" t="s">
        <v>1492</v>
      </c>
      <c r="CAF869" s="115" t="s">
        <v>1492</v>
      </c>
      <c r="CAG869" s="115" t="s">
        <v>1492</v>
      </c>
      <c r="CAH869" s="115" t="s">
        <v>1492</v>
      </c>
      <c r="CAI869" s="115" t="s">
        <v>1492</v>
      </c>
      <c r="CAJ869" s="115" t="s">
        <v>1492</v>
      </c>
      <c r="CAK869" s="115" t="s">
        <v>1492</v>
      </c>
      <c r="CAL869" s="115" t="s">
        <v>1492</v>
      </c>
      <c r="CAM869" s="115" t="s">
        <v>1492</v>
      </c>
      <c r="CAN869" s="115" t="s">
        <v>1492</v>
      </c>
      <c r="CAO869" s="115" t="s">
        <v>1492</v>
      </c>
      <c r="CAP869" s="115" t="s">
        <v>1492</v>
      </c>
      <c r="CAQ869" s="115" t="s">
        <v>1492</v>
      </c>
      <c r="CAR869" s="115" t="s">
        <v>1492</v>
      </c>
      <c r="CAS869" s="115" t="s">
        <v>1492</v>
      </c>
      <c r="CAT869" s="115" t="s">
        <v>1492</v>
      </c>
      <c r="CAU869" s="115" t="s">
        <v>1492</v>
      </c>
      <c r="CAV869" s="115" t="s">
        <v>1492</v>
      </c>
      <c r="CAW869" s="115" t="s">
        <v>1492</v>
      </c>
      <c r="CAX869" s="115" t="s">
        <v>1492</v>
      </c>
      <c r="CAY869" s="115" t="s">
        <v>1492</v>
      </c>
      <c r="CAZ869" s="115" t="s">
        <v>1492</v>
      </c>
      <c r="CBA869" s="115" t="s">
        <v>1492</v>
      </c>
      <c r="CBB869" s="115" t="s">
        <v>1492</v>
      </c>
      <c r="CBC869" s="115" t="s">
        <v>1492</v>
      </c>
      <c r="CBD869" s="115" t="s">
        <v>1492</v>
      </c>
      <c r="CBE869" s="115" t="s">
        <v>1492</v>
      </c>
      <c r="CBF869" s="115" t="s">
        <v>1492</v>
      </c>
      <c r="CBG869" s="115" t="s">
        <v>1492</v>
      </c>
      <c r="CBH869" s="115" t="s">
        <v>1492</v>
      </c>
      <c r="CBI869" s="115" t="s">
        <v>1492</v>
      </c>
      <c r="CBJ869" s="115" t="s">
        <v>1492</v>
      </c>
      <c r="CBK869" s="115" t="s">
        <v>1492</v>
      </c>
      <c r="CBL869" s="115" t="s">
        <v>1492</v>
      </c>
      <c r="CBM869" s="115" t="s">
        <v>1492</v>
      </c>
      <c r="CBN869" s="115" t="s">
        <v>1492</v>
      </c>
      <c r="CBO869" s="115" t="s">
        <v>1492</v>
      </c>
      <c r="CBP869" s="115" t="s">
        <v>1492</v>
      </c>
      <c r="CBQ869" s="115" t="s">
        <v>1492</v>
      </c>
      <c r="CBR869" s="115" t="s">
        <v>1492</v>
      </c>
      <c r="CBS869" s="115" t="s">
        <v>1492</v>
      </c>
      <c r="CBT869" s="115" t="s">
        <v>1492</v>
      </c>
      <c r="CBU869" s="115" t="s">
        <v>1492</v>
      </c>
      <c r="CBV869" s="115" t="s">
        <v>1492</v>
      </c>
      <c r="CBW869" s="115" t="s">
        <v>1492</v>
      </c>
      <c r="CBX869" s="115" t="s">
        <v>1492</v>
      </c>
      <c r="CBY869" s="115" t="s">
        <v>1492</v>
      </c>
      <c r="CBZ869" s="115" t="s">
        <v>1492</v>
      </c>
      <c r="CCA869" s="115" t="s">
        <v>1492</v>
      </c>
      <c r="CCB869" s="115" t="s">
        <v>1492</v>
      </c>
      <c r="CCC869" s="115" t="s">
        <v>1492</v>
      </c>
      <c r="CCD869" s="115" t="s">
        <v>1492</v>
      </c>
      <c r="CCE869" s="115" t="s">
        <v>1492</v>
      </c>
      <c r="CCF869" s="115" t="s">
        <v>1492</v>
      </c>
      <c r="CCG869" s="115" t="s">
        <v>1492</v>
      </c>
      <c r="CCH869" s="115" t="s">
        <v>1492</v>
      </c>
      <c r="CCI869" s="115" t="s">
        <v>1492</v>
      </c>
      <c r="CCJ869" s="115" t="s">
        <v>1492</v>
      </c>
      <c r="CCK869" s="115" t="s">
        <v>1492</v>
      </c>
      <c r="CCL869" s="115" t="s">
        <v>1492</v>
      </c>
      <c r="CCM869" s="115" t="s">
        <v>1492</v>
      </c>
      <c r="CCN869" s="115" t="s">
        <v>1492</v>
      </c>
      <c r="CCO869" s="115" t="s">
        <v>1492</v>
      </c>
      <c r="CCP869" s="115" t="s">
        <v>1492</v>
      </c>
      <c r="CCQ869" s="115" t="s">
        <v>1492</v>
      </c>
      <c r="CCR869" s="115" t="s">
        <v>1492</v>
      </c>
      <c r="CCS869" s="115" t="s">
        <v>1492</v>
      </c>
      <c r="CCT869" s="115" t="s">
        <v>1492</v>
      </c>
      <c r="CCU869" s="115" t="s">
        <v>1492</v>
      </c>
      <c r="CCV869" s="115" t="s">
        <v>1492</v>
      </c>
      <c r="CCW869" s="115" t="s">
        <v>1492</v>
      </c>
      <c r="CCX869" s="115" t="s">
        <v>1492</v>
      </c>
      <c r="CCY869" s="115" t="s">
        <v>1492</v>
      </c>
      <c r="CCZ869" s="115" t="s">
        <v>1492</v>
      </c>
      <c r="CDA869" s="115" t="s">
        <v>1492</v>
      </c>
      <c r="CDB869" s="115" t="s">
        <v>1492</v>
      </c>
      <c r="CDC869" s="115" t="s">
        <v>1492</v>
      </c>
      <c r="CDD869" s="115" t="s">
        <v>1492</v>
      </c>
      <c r="CDE869" s="115" t="s">
        <v>1492</v>
      </c>
      <c r="CDF869" s="115" t="s">
        <v>1492</v>
      </c>
      <c r="CDG869" s="115" t="s">
        <v>1492</v>
      </c>
      <c r="CDH869" s="115" t="s">
        <v>1492</v>
      </c>
      <c r="CDI869" s="115" t="s">
        <v>1492</v>
      </c>
      <c r="CDJ869" s="115" t="s">
        <v>1492</v>
      </c>
      <c r="CDK869" s="115" t="s">
        <v>1492</v>
      </c>
      <c r="CDL869" s="115" t="s">
        <v>1492</v>
      </c>
      <c r="CDM869" s="115" t="s">
        <v>1492</v>
      </c>
      <c r="CDN869" s="115" t="s">
        <v>1492</v>
      </c>
      <c r="CDO869" s="115" t="s">
        <v>1492</v>
      </c>
      <c r="CDP869" s="115" t="s">
        <v>1492</v>
      </c>
      <c r="CDQ869" s="115" t="s">
        <v>1492</v>
      </c>
      <c r="CDR869" s="115" t="s">
        <v>1492</v>
      </c>
      <c r="CDS869" s="115" t="s">
        <v>1492</v>
      </c>
      <c r="CDT869" s="115" t="s">
        <v>1492</v>
      </c>
      <c r="CDU869" s="115" t="s">
        <v>1492</v>
      </c>
      <c r="CDV869" s="115" t="s">
        <v>1492</v>
      </c>
      <c r="CDW869" s="115" t="s">
        <v>1492</v>
      </c>
      <c r="CDX869" s="115" t="s">
        <v>1492</v>
      </c>
      <c r="CDY869" s="115" t="s">
        <v>1492</v>
      </c>
      <c r="CDZ869" s="115" t="s">
        <v>1492</v>
      </c>
      <c r="CEA869" s="115" t="s">
        <v>1492</v>
      </c>
      <c r="CEB869" s="115" t="s">
        <v>1492</v>
      </c>
      <c r="CEC869" s="115" t="s">
        <v>1492</v>
      </c>
      <c r="CED869" s="115" t="s">
        <v>1492</v>
      </c>
      <c r="CEE869" s="115" t="s">
        <v>1492</v>
      </c>
      <c r="CEF869" s="115" t="s">
        <v>1492</v>
      </c>
      <c r="CEG869" s="115" t="s">
        <v>1492</v>
      </c>
      <c r="CEH869" s="115" t="s">
        <v>1492</v>
      </c>
      <c r="CEI869" s="115" t="s">
        <v>1492</v>
      </c>
      <c r="CEJ869" s="115" t="s">
        <v>1492</v>
      </c>
      <c r="CEK869" s="115" t="s">
        <v>1492</v>
      </c>
      <c r="CEL869" s="115" t="s">
        <v>1492</v>
      </c>
      <c r="CEM869" s="115" t="s">
        <v>1492</v>
      </c>
      <c r="CEN869" s="115" t="s">
        <v>1492</v>
      </c>
      <c r="CEO869" s="115" t="s">
        <v>1492</v>
      </c>
      <c r="CEP869" s="115" t="s">
        <v>1492</v>
      </c>
      <c r="CEQ869" s="115" t="s">
        <v>1492</v>
      </c>
      <c r="CER869" s="115" t="s">
        <v>1492</v>
      </c>
      <c r="CES869" s="115" t="s">
        <v>1492</v>
      </c>
      <c r="CET869" s="115" t="s">
        <v>1492</v>
      </c>
      <c r="CEU869" s="115" t="s">
        <v>1492</v>
      </c>
      <c r="CEV869" s="115" t="s">
        <v>1492</v>
      </c>
      <c r="CEW869" s="115" t="s">
        <v>1492</v>
      </c>
      <c r="CEX869" s="115" t="s">
        <v>1492</v>
      </c>
      <c r="CEY869" s="115" t="s">
        <v>1492</v>
      </c>
      <c r="CEZ869" s="115" t="s">
        <v>1492</v>
      </c>
      <c r="CFA869" s="115" t="s">
        <v>1492</v>
      </c>
      <c r="CFB869" s="115" t="s">
        <v>1492</v>
      </c>
      <c r="CFC869" s="115" t="s">
        <v>1492</v>
      </c>
      <c r="CFD869" s="115" t="s">
        <v>1492</v>
      </c>
      <c r="CFE869" s="115" t="s">
        <v>1492</v>
      </c>
      <c r="CFF869" s="115" t="s">
        <v>1492</v>
      </c>
      <c r="CFG869" s="115" t="s">
        <v>1492</v>
      </c>
      <c r="CFH869" s="115" t="s">
        <v>1492</v>
      </c>
      <c r="CFI869" s="115" t="s">
        <v>1492</v>
      </c>
      <c r="CFJ869" s="115" t="s">
        <v>1492</v>
      </c>
      <c r="CFK869" s="115" t="s">
        <v>1492</v>
      </c>
      <c r="CFL869" s="115" t="s">
        <v>1492</v>
      </c>
      <c r="CFM869" s="115" t="s">
        <v>1492</v>
      </c>
      <c r="CFN869" s="115" t="s">
        <v>1492</v>
      </c>
      <c r="CFO869" s="115" t="s">
        <v>1492</v>
      </c>
      <c r="CFP869" s="115" t="s">
        <v>1492</v>
      </c>
      <c r="CFQ869" s="115" t="s">
        <v>1492</v>
      </c>
      <c r="CFR869" s="115" t="s">
        <v>1492</v>
      </c>
      <c r="CFS869" s="115" t="s">
        <v>1492</v>
      </c>
      <c r="CFT869" s="115" t="s">
        <v>1492</v>
      </c>
      <c r="CFU869" s="115" t="s">
        <v>1492</v>
      </c>
      <c r="CFV869" s="115" t="s">
        <v>1492</v>
      </c>
      <c r="CFW869" s="115" t="s">
        <v>1492</v>
      </c>
      <c r="CFX869" s="115" t="s">
        <v>1492</v>
      </c>
      <c r="CFY869" s="115" t="s">
        <v>1492</v>
      </c>
      <c r="CFZ869" s="115" t="s">
        <v>1492</v>
      </c>
      <c r="CGA869" s="115" t="s">
        <v>1492</v>
      </c>
      <c r="CGB869" s="115" t="s">
        <v>1492</v>
      </c>
      <c r="CGC869" s="115" t="s">
        <v>1492</v>
      </c>
      <c r="CGD869" s="115" t="s">
        <v>1492</v>
      </c>
      <c r="CGE869" s="115" t="s">
        <v>1492</v>
      </c>
      <c r="CGF869" s="115" t="s">
        <v>1492</v>
      </c>
      <c r="CGG869" s="115" t="s">
        <v>1492</v>
      </c>
      <c r="CGH869" s="115" t="s">
        <v>1492</v>
      </c>
      <c r="CGI869" s="115" t="s">
        <v>1492</v>
      </c>
      <c r="CGJ869" s="115" t="s">
        <v>1492</v>
      </c>
      <c r="CGK869" s="115" t="s">
        <v>1492</v>
      </c>
      <c r="CGL869" s="115" t="s">
        <v>1492</v>
      </c>
      <c r="CGM869" s="115" t="s">
        <v>1492</v>
      </c>
      <c r="CGN869" s="115" t="s">
        <v>1492</v>
      </c>
      <c r="CGO869" s="115" t="s">
        <v>1492</v>
      </c>
      <c r="CGP869" s="115" t="s">
        <v>1492</v>
      </c>
      <c r="CGQ869" s="115" t="s">
        <v>1492</v>
      </c>
      <c r="CGR869" s="115" t="s">
        <v>1492</v>
      </c>
      <c r="CGS869" s="115" t="s">
        <v>1492</v>
      </c>
      <c r="CGT869" s="115" t="s">
        <v>1492</v>
      </c>
      <c r="CGU869" s="115" t="s">
        <v>1492</v>
      </c>
      <c r="CGV869" s="115" t="s">
        <v>1492</v>
      </c>
      <c r="CGW869" s="115" t="s">
        <v>1492</v>
      </c>
      <c r="CGX869" s="115" t="s">
        <v>1492</v>
      </c>
      <c r="CGY869" s="115" t="s">
        <v>1492</v>
      </c>
      <c r="CGZ869" s="115" t="s">
        <v>1492</v>
      </c>
      <c r="CHA869" s="115" t="s">
        <v>1492</v>
      </c>
      <c r="CHB869" s="115" t="s">
        <v>1492</v>
      </c>
      <c r="CHC869" s="115" t="s">
        <v>1492</v>
      </c>
      <c r="CHD869" s="115" t="s">
        <v>1492</v>
      </c>
      <c r="CHE869" s="115" t="s">
        <v>1492</v>
      </c>
      <c r="CHF869" s="115" t="s">
        <v>1492</v>
      </c>
      <c r="CHG869" s="115" t="s">
        <v>1492</v>
      </c>
      <c r="CHH869" s="115" t="s">
        <v>1492</v>
      </c>
      <c r="CHI869" s="115" t="s">
        <v>1492</v>
      </c>
      <c r="CHJ869" s="115" t="s">
        <v>1492</v>
      </c>
      <c r="CHK869" s="115" t="s">
        <v>1492</v>
      </c>
      <c r="CHL869" s="115" t="s">
        <v>1492</v>
      </c>
      <c r="CHM869" s="115" t="s">
        <v>1492</v>
      </c>
      <c r="CHN869" s="115" t="s">
        <v>1492</v>
      </c>
      <c r="CHO869" s="115" t="s">
        <v>1492</v>
      </c>
      <c r="CHP869" s="115" t="s">
        <v>1492</v>
      </c>
      <c r="CHQ869" s="115" t="s">
        <v>1492</v>
      </c>
      <c r="CHR869" s="115" t="s">
        <v>1492</v>
      </c>
      <c r="CHS869" s="115" t="s">
        <v>1492</v>
      </c>
      <c r="CHT869" s="115" t="s">
        <v>1492</v>
      </c>
      <c r="CHU869" s="115" t="s">
        <v>1492</v>
      </c>
      <c r="CHV869" s="115" t="s">
        <v>1492</v>
      </c>
      <c r="CHW869" s="115" t="s">
        <v>1492</v>
      </c>
      <c r="CHX869" s="115" t="s">
        <v>1492</v>
      </c>
      <c r="CHY869" s="115" t="s">
        <v>1492</v>
      </c>
      <c r="CHZ869" s="115" t="s">
        <v>1492</v>
      </c>
      <c r="CIA869" s="115" t="s">
        <v>1492</v>
      </c>
      <c r="CIB869" s="115" t="s">
        <v>1492</v>
      </c>
      <c r="CIC869" s="115" t="s">
        <v>1492</v>
      </c>
      <c r="CID869" s="115" t="s">
        <v>1492</v>
      </c>
      <c r="CIE869" s="115" t="s">
        <v>1492</v>
      </c>
      <c r="CIF869" s="115" t="s">
        <v>1492</v>
      </c>
      <c r="CIG869" s="115" t="s">
        <v>1492</v>
      </c>
      <c r="CIH869" s="115" t="s">
        <v>1492</v>
      </c>
      <c r="CII869" s="115" t="s">
        <v>1492</v>
      </c>
      <c r="CIJ869" s="115" t="s">
        <v>1492</v>
      </c>
      <c r="CIK869" s="115" t="s">
        <v>1492</v>
      </c>
      <c r="CIL869" s="115" t="s">
        <v>1492</v>
      </c>
      <c r="CIM869" s="115" t="s">
        <v>1492</v>
      </c>
      <c r="CIN869" s="115" t="s">
        <v>1492</v>
      </c>
      <c r="CIO869" s="115" t="s">
        <v>1492</v>
      </c>
      <c r="CIP869" s="115" t="s">
        <v>1492</v>
      </c>
      <c r="CIQ869" s="115" t="s">
        <v>1492</v>
      </c>
      <c r="CIR869" s="115" t="s">
        <v>1492</v>
      </c>
      <c r="CIS869" s="115" t="s">
        <v>1492</v>
      </c>
      <c r="CIT869" s="115" t="s">
        <v>1492</v>
      </c>
      <c r="CIU869" s="115" t="s">
        <v>1492</v>
      </c>
      <c r="CIV869" s="115" t="s">
        <v>1492</v>
      </c>
      <c r="CIW869" s="115" t="s">
        <v>1492</v>
      </c>
      <c r="CIX869" s="115" t="s">
        <v>1492</v>
      </c>
      <c r="CIY869" s="115" t="s">
        <v>1492</v>
      </c>
      <c r="CIZ869" s="115" t="s">
        <v>1492</v>
      </c>
      <c r="CJA869" s="115" t="s">
        <v>1492</v>
      </c>
      <c r="CJB869" s="115" t="s">
        <v>1492</v>
      </c>
      <c r="CJC869" s="115" t="s">
        <v>1492</v>
      </c>
      <c r="CJD869" s="115" t="s">
        <v>1492</v>
      </c>
      <c r="CJE869" s="115" t="s">
        <v>1492</v>
      </c>
      <c r="CJF869" s="115" t="s">
        <v>1492</v>
      </c>
      <c r="CJG869" s="115" t="s">
        <v>1492</v>
      </c>
      <c r="CJH869" s="115" t="s">
        <v>1492</v>
      </c>
      <c r="CJI869" s="115" t="s">
        <v>1492</v>
      </c>
      <c r="CJJ869" s="115" t="s">
        <v>1492</v>
      </c>
      <c r="CJK869" s="115" t="s">
        <v>1492</v>
      </c>
      <c r="CJL869" s="115" t="s">
        <v>1492</v>
      </c>
      <c r="CJM869" s="115" t="s">
        <v>1492</v>
      </c>
      <c r="CJN869" s="115" t="s">
        <v>1492</v>
      </c>
      <c r="CJO869" s="115" t="s">
        <v>1492</v>
      </c>
      <c r="CJP869" s="115" t="s">
        <v>1492</v>
      </c>
      <c r="CJQ869" s="115" t="s">
        <v>1492</v>
      </c>
      <c r="CJR869" s="115" t="s">
        <v>1492</v>
      </c>
      <c r="CJS869" s="115" t="s">
        <v>1492</v>
      </c>
      <c r="CJT869" s="115" t="s">
        <v>1492</v>
      </c>
      <c r="CJU869" s="115" t="s">
        <v>1492</v>
      </c>
      <c r="CJV869" s="115" t="s">
        <v>1492</v>
      </c>
      <c r="CJW869" s="115" t="s">
        <v>1492</v>
      </c>
      <c r="CJX869" s="115" t="s">
        <v>1492</v>
      </c>
      <c r="CJY869" s="115" t="s">
        <v>1492</v>
      </c>
      <c r="CJZ869" s="115" t="s">
        <v>1492</v>
      </c>
      <c r="CKA869" s="115" t="s">
        <v>1492</v>
      </c>
      <c r="CKB869" s="115" t="s">
        <v>1492</v>
      </c>
      <c r="CKC869" s="115" t="s">
        <v>1492</v>
      </c>
      <c r="CKD869" s="115" t="s">
        <v>1492</v>
      </c>
      <c r="CKE869" s="115" t="s">
        <v>1492</v>
      </c>
      <c r="CKF869" s="115" t="s">
        <v>1492</v>
      </c>
      <c r="CKG869" s="115" t="s">
        <v>1492</v>
      </c>
      <c r="CKH869" s="115" t="s">
        <v>1492</v>
      </c>
      <c r="CKI869" s="115" t="s">
        <v>1492</v>
      </c>
      <c r="CKJ869" s="115" t="s">
        <v>1492</v>
      </c>
      <c r="CKK869" s="115" t="s">
        <v>1492</v>
      </c>
      <c r="CKL869" s="115" t="s">
        <v>1492</v>
      </c>
      <c r="CKM869" s="115" t="s">
        <v>1492</v>
      </c>
      <c r="CKN869" s="115" t="s">
        <v>1492</v>
      </c>
      <c r="CKO869" s="115" t="s">
        <v>1492</v>
      </c>
      <c r="CKP869" s="115" t="s">
        <v>1492</v>
      </c>
      <c r="CKQ869" s="115" t="s">
        <v>1492</v>
      </c>
      <c r="CKR869" s="115" t="s">
        <v>1492</v>
      </c>
      <c r="CKS869" s="115" t="s">
        <v>1492</v>
      </c>
      <c r="CKT869" s="115" t="s">
        <v>1492</v>
      </c>
      <c r="CKU869" s="115" t="s">
        <v>1492</v>
      </c>
      <c r="CKV869" s="115" t="s">
        <v>1492</v>
      </c>
      <c r="CKW869" s="115" t="s">
        <v>1492</v>
      </c>
      <c r="CKX869" s="115" t="s">
        <v>1492</v>
      </c>
      <c r="CKY869" s="115" t="s">
        <v>1492</v>
      </c>
      <c r="CKZ869" s="115" t="s">
        <v>1492</v>
      </c>
      <c r="CLA869" s="115" t="s">
        <v>1492</v>
      </c>
      <c r="CLB869" s="115" t="s">
        <v>1492</v>
      </c>
      <c r="CLC869" s="115" t="s">
        <v>1492</v>
      </c>
      <c r="CLD869" s="115" t="s">
        <v>1492</v>
      </c>
      <c r="CLE869" s="115" t="s">
        <v>1492</v>
      </c>
      <c r="CLF869" s="115" t="s">
        <v>1492</v>
      </c>
      <c r="CLG869" s="115" t="s">
        <v>1492</v>
      </c>
      <c r="CLH869" s="115" t="s">
        <v>1492</v>
      </c>
      <c r="CLI869" s="115" t="s">
        <v>1492</v>
      </c>
      <c r="CLJ869" s="115" t="s">
        <v>1492</v>
      </c>
      <c r="CLK869" s="115" t="s">
        <v>1492</v>
      </c>
      <c r="CLL869" s="115" t="s">
        <v>1492</v>
      </c>
      <c r="CLM869" s="115" t="s">
        <v>1492</v>
      </c>
      <c r="CLN869" s="115" t="s">
        <v>1492</v>
      </c>
      <c r="CLO869" s="115" t="s">
        <v>1492</v>
      </c>
      <c r="CLP869" s="115" t="s">
        <v>1492</v>
      </c>
      <c r="CLQ869" s="115" t="s">
        <v>1492</v>
      </c>
      <c r="CLR869" s="115" t="s">
        <v>1492</v>
      </c>
      <c r="CLS869" s="115" t="s">
        <v>1492</v>
      </c>
      <c r="CLT869" s="115" t="s">
        <v>1492</v>
      </c>
      <c r="CLU869" s="115" t="s">
        <v>1492</v>
      </c>
      <c r="CLV869" s="115" t="s">
        <v>1492</v>
      </c>
      <c r="CLW869" s="115" t="s">
        <v>1492</v>
      </c>
      <c r="CLX869" s="115" t="s">
        <v>1492</v>
      </c>
      <c r="CLY869" s="115" t="s">
        <v>1492</v>
      </c>
      <c r="CLZ869" s="115" t="s">
        <v>1492</v>
      </c>
      <c r="CMA869" s="115" t="s">
        <v>1492</v>
      </c>
      <c r="CMB869" s="115" t="s">
        <v>1492</v>
      </c>
      <c r="CMC869" s="115" t="s">
        <v>1492</v>
      </c>
      <c r="CMD869" s="115" t="s">
        <v>1492</v>
      </c>
      <c r="CME869" s="115" t="s">
        <v>1492</v>
      </c>
      <c r="CMF869" s="115" t="s">
        <v>1492</v>
      </c>
      <c r="CMG869" s="115" t="s">
        <v>1492</v>
      </c>
      <c r="CMH869" s="115" t="s">
        <v>1492</v>
      </c>
      <c r="CMI869" s="115" t="s">
        <v>1492</v>
      </c>
      <c r="CMJ869" s="115" t="s">
        <v>1492</v>
      </c>
      <c r="CMK869" s="115" t="s">
        <v>1492</v>
      </c>
      <c r="CML869" s="115" t="s">
        <v>1492</v>
      </c>
      <c r="CMM869" s="115" t="s">
        <v>1492</v>
      </c>
      <c r="CMN869" s="115" t="s">
        <v>1492</v>
      </c>
      <c r="CMO869" s="115" t="s">
        <v>1492</v>
      </c>
      <c r="CMP869" s="115" t="s">
        <v>1492</v>
      </c>
      <c r="CMQ869" s="115" t="s">
        <v>1492</v>
      </c>
      <c r="CMR869" s="115" t="s">
        <v>1492</v>
      </c>
      <c r="CMS869" s="115" t="s">
        <v>1492</v>
      </c>
      <c r="CMT869" s="115" t="s">
        <v>1492</v>
      </c>
      <c r="CMU869" s="115" t="s">
        <v>1492</v>
      </c>
      <c r="CMV869" s="115" t="s">
        <v>1492</v>
      </c>
      <c r="CMW869" s="115" t="s">
        <v>1492</v>
      </c>
      <c r="CMX869" s="115" t="s">
        <v>1492</v>
      </c>
      <c r="CMY869" s="115" t="s">
        <v>1492</v>
      </c>
      <c r="CMZ869" s="115" t="s">
        <v>1492</v>
      </c>
      <c r="CNA869" s="115" t="s">
        <v>1492</v>
      </c>
      <c r="CNB869" s="115" t="s">
        <v>1492</v>
      </c>
      <c r="CNC869" s="115" t="s">
        <v>1492</v>
      </c>
      <c r="CND869" s="115" t="s">
        <v>1492</v>
      </c>
      <c r="CNE869" s="115" t="s">
        <v>1492</v>
      </c>
      <c r="CNF869" s="115" t="s">
        <v>1492</v>
      </c>
      <c r="CNG869" s="115" t="s">
        <v>1492</v>
      </c>
      <c r="CNH869" s="115" t="s">
        <v>1492</v>
      </c>
      <c r="CNI869" s="115" t="s">
        <v>1492</v>
      </c>
      <c r="CNJ869" s="115" t="s">
        <v>1492</v>
      </c>
      <c r="CNK869" s="115" t="s">
        <v>1492</v>
      </c>
      <c r="CNL869" s="115" t="s">
        <v>1492</v>
      </c>
      <c r="CNM869" s="115" t="s">
        <v>1492</v>
      </c>
      <c r="CNN869" s="115" t="s">
        <v>1492</v>
      </c>
      <c r="CNO869" s="115" t="s">
        <v>1492</v>
      </c>
      <c r="CNP869" s="115" t="s">
        <v>1492</v>
      </c>
      <c r="CNQ869" s="115" t="s">
        <v>1492</v>
      </c>
      <c r="CNR869" s="115" t="s">
        <v>1492</v>
      </c>
      <c r="CNS869" s="115" t="s">
        <v>1492</v>
      </c>
      <c r="CNT869" s="115" t="s">
        <v>1492</v>
      </c>
      <c r="CNU869" s="115" t="s">
        <v>1492</v>
      </c>
      <c r="CNV869" s="115" t="s">
        <v>1492</v>
      </c>
      <c r="CNW869" s="115" t="s">
        <v>1492</v>
      </c>
      <c r="CNX869" s="115" t="s">
        <v>1492</v>
      </c>
      <c r="CNY869" s="115" t="s">
        <v>1492</v>
      </c>
      <c r="CNZ869" s="115" t="s">
        <v>1492</v>
      </c>
      <c r="COA869" s="115" t="s">
        <v>1492</v>
      </c>
      <c r="COB869" s="115" t="s">
        <v>1492</v>
      </c>
      <c r="COC869" s="115" t="s">
        <v>1492</v>
      </c>
      <c r="COD869" s="115" t="s">
        <v>1492</v>
      </c>
      <c r="COE869" s="115" t="s">
        <v>1492</v>
      </c>
      <c r="COF869" s="115" t="s">
        <v>1492</v>
      </c>
      <c r="COG869" s="115" t="s">
        <v>1492</v>
      </c>
      <c r="COH869" s="115" t="s">
        <v>1492</v>
      </c>
      <c r="COI869" s="115" t="s">
        <v>1492</v>
      </c>
      <c r="COJ869" s="115" t="s">
        <v>1492</v>
      </c>
      <c r="COK869" s="115" t="s">
        <v>1492</v>
      </c>
      <c r="COL869" s="115" t="s">
        <v>1492</v>
      </c>
      <c r="COM869" s="115" t="s">
        <v>1492</v>
      </c>
      <c r="CON869" s="115" t="s">
        <v>1492</v>
      </c>
      <c r="COO869" s="115" t="s">
        <v>1492</v>
      </c>
      <c r="COP869" s="115" t="s">
        <v>1492</v>
      </c>
      <c r="COQ869" s="115" t="s">
        <v>1492</v>
      </c>
      <c r="COR869" s="115" t="s">
        <v>1492</v>
      </c>
      <c r="COS869" s="115" t="s">
        <v>1492</v>
      </c>
      <c r="COT869" s="115" t="s">
        <v>1492</v>
      </c>
      <c r="COU869" s="115" t="s">
        <v>1492</v>
      </c>
      <c r="COV869" s="115" t="s">
        <v>1492</v>
      </c>
      <c r="COW869" s="115" t="s">
        <v>1492</v>
      </c>
      <c r="COX869" s="115" t="s">
        <v>1492</v>
      </c>
      <c r="COY869" s="115" t="s">
        <v>1492</v>
      </c>
      <c r="COZ869" s="115" t="s">
        <v>1492</v>
      </c>
      <c r="CPA869" s="115" t="s">
        <v>1492</v>
      </c>
      <c r="CPB869" s="115" t="s">
        <v>1492</v>
      </c>
      <c r="CPC869" s="115" t="s">
        <v>1492</v>
      </c>
      <c r="CPD869" s="115" t="s">
        <v>1492</v>
      </c>
      <c r="CPE869" s="115" t="s">
        <v>1492</v>
      </c>
      <c r="CPF869" s="115" t="s">
        <v>1492</v>
      </c>
      <c r="CPG869" s="115" t="s">
        <v>1492</v>
      </c>
      <c r="CPH869" s="115" t="s">
        <v>1492</v>
      </c>
      <c r="CPI869" s="115" t="s">
        <v>1492</v>
      </c>
      <c r="CPJ869" s="115" t="s">
        <v>1492</v>
      </c>
      <c r="CPK869" s="115" t="s">
        <v>1492</v>
      </c>
      <c r="CPL869" s="115" t="s">
        <v>1492</v>
      </c>
      <c r="CPM869" s="115" t="s">
        <v>1492</v>
      </c>
      <c r="CPN869" s="115" t="s">
        <v>1492</v>
      </c>
      <c r="CPO869" s="115" t="s">
        <v>1492</v>
      </c>
      <c r="CPP869" s="115" t="s">
        <v>1492</v>
      </c>
      <c r="CPQ869" s="115" t="s">
        <v>1492</v>
      </c>
      <c r="CPR869" s="115" t="s">
        <v>1492</v>
      </c>
      <c r="CPS869" s="115" t="s">
        <v>1492</v>
      </c>
      <c r="CPT869" s="115" t="s">
        <v>1492</v>
      </c>
      <c r="CPU869" s="115" t="s">
        <v>1492</v>
      </c>
      <c r="CPV869" s="115" t="s">
        <v>1492</v>
      </c>
      <c r="CPW869" s="115" t="s">
        <v>1492</v>
      </c>
      <c r="CPX869" s="115" t="s">
        <v>1492</v>
      </c>
      <c r="CPY869" s="115" t="s">
        <v>1492</v>
      </c>
      <c r="CPZ869" s="115" t="s">
        <v>1492</v>
      </c>
      <c r="CQA869" s="115" t="s">
        <v>1492</v>
      </c>
      <c r="CQB869" s="115" t="s">
        <v>1492</v>
      </c>
      <c r="CQC869" s="115" t="s">
        <v>1492</v>
      </c>
      <c r="CQD869" s="115" t="s">
        <v>1492</v>
      </c>
      <c r="CQE869" s="115" t="s">
        <v>1492</v>
      </c>
      <c r="CQF869" s="115" t="s">
        <v>1492</v>
      </c>
      <c r="CQG869" s="115" t="s">
        <v>1492</v>
      </c>
      <c r="CQH869" s="115" t="s">
        <v>1492</v>
      </c>
      <c r="CQI869" s="115" t="s">
        <v>1492</v>
      </c>
      <c r="CQJ869" s="115" t="s">
        <v>1492</v>
      </c>
      <c r="CQK869" s="115" t="s">
        <v>1492</v>
      </c>
      <c r="CQL869" s="115" t="s">
        <v>1492</v>
      </c>
      <c r="CQM869" s="115" t="s">
        <v>1492</v>
      </c>
      <c r="CQN869" s="115" t="s">
        <v>1492</v>
      </c>
      <c r="CQO869" s="115" t="s">
        <v>1492</v>
      </c>
      <c r="CQP869" s="115" t="s">
        <v>1492</v>
      </c>
      <c r="CQQ869" s="115" t="s">
        <v>1492</v>
      </c>
      <c r="CQR869" s="115" t="s">
        <v>1492</v>
      </c>
      <c r="CQS869" s="115" t="s">
        <v>1492</v>
      </c>
      <c r="CQT869" s="115" t="s">
        <v>1492</v>
      </c>
      <c r="CQU869" s="115" t="s">
        <v>1492</v>
      </c>
      <c r="CQV869" s="115" t="s">
        <v>1492</v>
      </c>
      <c r="CQW869" s="115" t="s">
        <v>1492</v>
      </c>
      <c r="CQX869" s="115" t="s">
        <v>1492</v>
      </c>
      <c r="CQY869" s="115" t="s">
        <v>1492</v>
      </c>
      <c r="CQZ869" s="115" t="s">
        <v>1492</v>
      </c>
      <c r="CRA869" s="115" t="s">
        <v>1492</v>
      </c>
      <c r="CRB869" s="115" t="s">
        <v>1492</v>
      </c>
      <c r="CRC869" s="115" t="s">
        <v>1492</v>
      </c>
      <c r="CRD869" s="115" t="s">
        <v>1492</v>
      </c>
      <c r="CRE869" s="115" t="s">
        <v>1492</v>
      </c>
      <c r="CRF869" s="115" t="s">
        <v>1492</v>
      </c>
      <c r="CRG869" s="115" t="s">
        <v>1492</v>
      </c>
      <c r="CRH869" s="115" t="s">
        <v>1492</v>
      </c>
      <c r="CRI869" s="115" t="s">
        <v>1492</v>
      </c>
      <c r="CRJ869" s="115" t="s">
        <v>1492</v>
      </c>
      <c r="CRK869" s="115" t="s">
        <v>1492</v>
      </c>
      <c r="CRL869" s="115" t="s">
        <v>1492</v>
      </c>
      <c r="CRM869" s="115" t="s">
        <v>1492</v>
      </c>
      <c r="CRN869" s="115" t="s">
        <v>1492</v>
      </c>
      <c r="CRO869" s="115" t="s">
        <v>1492</v>
      </c>
      <c r="CRP869" s="115" t="s">
        <v>1492</v>
      </c>
      <c r="CRQ869" s="115" t="s">
        <v>1492</v>
      </c>
      <c r="CRR869" s="115" t="s">
        <v>1492</v>
      </c>
      <c r="CRS869" s="115" t="s">
        <v>1492</v>
      </c>
      <c r="CRT869" s="115" t="s">
        <v>1492</v>
      </c>
      <c r="CRU869" s="115" t="s">
        <v>1492</v>
      </c>
      <c r="CRV869" s="115" t="s">
        <v>1492</v>
      </c>
      <c r="CRW869" s="115" t="s">
        <v>1492</v>
      </c>
      <c r="CRX869" s="115" t="s">
        <v>1492</v>
      </c>
      <c r="CRY869" s="115" t="s">
        <v>1492</v>
      </c>
      <c r="CRZ869" s="115" t="s">
        <v>1492</v>
      </c>
      <c r="CSA869" s="115" t="s">
        <v>1492</v>
      </c>
      <c r="CSB869" s="115" t="s">
        <v>1492</v>
      </c>
      <c r="CSC869" s="115" t="s">
        <v>1492</v>
      </c>
      <c r="CSD869" s="115" t="s">
        <v>1492</v>
      </c>
      <c r="CSE869" s="115" t="s">
        <v>1492</v>
      </c>
      <c r="CSF869" s="115" t="s">
        <v>1492</v>
      </c>
      <c r="CSG869" s="115" t="s">
        <v>1492</v>
      </c>
      <c r="CSH869" s="115" t="s">
        <v>1492</v>
      </c>
      <c r="CSI869" s="115" t="s">
        <v>1492</v>
      </c>
      <c r="CSJ869" s="115" t="s">
        <v>1492</v>
      </c>
      <c r="CSK869" s="115" t="s">
        <v>1492</v>
      </c>
      <c r="CSL869" s="115" t="s">
        <v>1492</v>
      </c>
      <c r="CSM869" s="115" t="s">
        <v>1492</v>
      </c>
      <c r="CSN869" s="115" t="s">
        <v>1492</v>
      </c>
      <c r="CSO869" s="115" t="s">
        <v>1492</v>
      </c>
      <c r="CSP869" s="115" t="s">
        <v>1492</v>
      </c>
      <c r="CSQ869" s="115" t="s">
        <v>1492</v>
      </c>
      <c r="CSR869" s="115" t="s">
        <v>1492</v>
      </c>
      <c r="CSS869" s="115" t="s">
        <v>1492</v>
      </c>
      <c r="CST869" s="115" t="s">
        <v>1492</v>
      </c>
      <c r="CSU869" s="115" t="s">
        <v>1492</v>
      </c>
      <c r="CSV869" s="115" t="s">
        <v>1492</v>
      </c>
      <c r="CSW869" s="115" t="s">
        <v>1492</v>
      </c>
      <c r="CSX869" s="115" t="s">
        <v>1492</v>
      </c>
      <c r="CSY869" s="115" t="s">
        <v>1492</v>
      </c>
      <c r="CSZ869" s="115" t="s">
        <v>1492</v>
      </c>
      <c r="CTA869" s="115" t="s">
        <v>1492</v>
      </c>
      <c r="CTB869" s="115" t="s">
        <v>1492</v>
      </c>
      <c r="CTC869" s="115" t="s">
        <v>1492</v>
      </c>
      <c r="CTD869" s="115" t="s">
        <v>1492</v>
      </c>
      <c r="CTE869" s="115" t="s">
        <v>1492</v>
      </c>
      <c r="CTF869" s="115" t="s">
        <v>1492</v>
      </c>
      <c r="CTG869" s="115" t="s">
        <v>1492</v>
      </c>
      <c r="CTH869" s="115" t="s">
        <v>1492</v>
      </c>
      <c r="CTI869" s="115" t="s">
        <v>1492</v>
      </c>
      <c r="CTJ869" s="115" t="s">
        <v>1492</v>
      </c>
      <c r="CTK869" s="115" t="s">
        <v>1492</v>
      </c>
      <c r="CTL869" s="115" t="s">
        <v>1492</v>
      </c>
      <c r="CTM869" s="115" t="s">
        <v>1492</v>
      </c>
      <c r="CTN869" s="115" t="s">
        <v>1492</v>
      </c>
      <c r="CTO869" s="115" t="s">
        <v>1492</v>
      </c>
      <c r="CTP869" s="115" t="s">
        <v>1492</v>
      </c>
      <c r="CTQ869" s="115" t="s">
        <v>1492</v>
      </c>
      <c r="CTR869" s="115" t="s">
        <v>1492</v>
      </c>
      <c r="CTS869" s="115" t="s">
        <v>1492</v>
      </c>
      <c r="CTT869" s="115" t="s">
        <v>1492</v>
      </c>
      <c r="CTU869" s="115" t="s">
        <v>1492</v>
      </c>
      <c r="CTV869" s="115" t="s">
        <v>1492</v>
      </c>
      <c r="CTW869" s="115" t="s">
        <v>1492</v>
      </c>
      <c r="CTX869" s="115" t="s">
        <v>1492</v>
      </c>
      <c r="CTY869" s="115" t="s">
        <v>1492</v>
      </c>
      <c r="CTZ869" s="115" t="s">
        <v>1492</v>
      </c>
      <c r="CUA869" s="115" t="s">
        <v>1492</v>
      </c>
      <c r="CUB869" s="115" t="s">
        <v>1492</v>
      </c>
      <c r="CUC869" s="115" t="s">
        <v>1492</v>
      </c>
      <c r="CUD869" s="115" t="s">
        <v>1492</v>
      </c>
      <c r="CUE869" s="115" t="s">
        <v>1492</v>
      </c>
      <c r="CUF869" s="115" t="s">
        <v>1492</v>
      </c>
      <c r="CUG869" s="115" t="s">
        <v>1492</v>
      </c>
      <c r="CUH869" s="115" t="s">
        <v>1492</v>
      </c>
      <c r="CUI869" s="115" t="s">
        <v>1492</v>
      </c>
      <c r="CUJ869" s="115" t="s">
        <v>1492</v>
      </c>
      <c r="CUK869" s="115" t="s">
        <v>1492</v>
      </c>
      <c r="CUL869" s="115" t="s">
        <v>1492</v>
      </c>
      <c r="CUM869" s="115" t="s">
        <v>1492</v>
      </c>
      <c r="CUN869" s="115" t="s">
        <v>1492</v>
      </c>
      <c r="CUO869" s="115" t="s">
        <v>1492</v>
      </c>
      <c r="CUP869" s="115" t="s">
        <v>1492</v>
      </c>
      <c r="CUQ869" s="115" t="s">
        <v>1492</v>
      </c>
      <c r="CUR869" s="115" t="s">
        <v>1492</v>
      </c>
      <c r="CUS869" s="115" t="s">
        <v>1492</v>
      </c>
      <c r="CUT869" s="115" t="s">
        <v>1492</v>
      </c>
      <c r="CUU869" s="115" t="s">
        <v>1492</v>
      </c>
      <c r="CUV869" s="115" t="s">
        <v>1492</v>
      </c>
      <c r="CUW869" s="115" t="s">
        <v>1492</v>
      </c>
      <c r="CUX869" s="115" t="s">
        <v>1492</v>
      </c>
      <c r="CUY869" s="115" t="s">
        <v>1492</v>
      </c>
      <c r="CUZ869" s="115" t="s">
        <v>1492</v>
      </c>
      <c r="CVA869" s="115" t="s">
        <v>1492</v>
      </c>
      <c r="CVB869" s="115" t="s">
        <v>1492</v>
      </c>
      <c r="CVC869" s="115" t="s">
        <v>1492</v>
      </c>
      <c r="CVD869" s="115" t="s">
        <v>1492</v>
      </c>
      <c r="CVE869" s="115" t="s">
        <v>1492</v>
      </c>
      <c r="CVF869" s="115" t="s">
        <v>1492</v>
      </c>
      <c r="CVG869" s="115" t="s">
        <v>1492</v>
      </c>
      <c r="CVH869" s="115" t="s">
        <v>1492</v>
      </c>
      <c r="CVI869" s="115" t="s">
        <v>1492</v>
      </c>
      <c r="CVJ869" s="115" t="s">
        <v>1492</v>
      </c>
      <c r="CVK869" s="115" t="s">
        <v>1492</v>
      </c>
      <c r="CVL869" s="115" t="s">
        <v>1492</v>
      </c>
      <c r="CVM869" s="115" t="s">
        <v>1492</v>
      </c>
      <c r="CVN869" s="115" t="s">
        <v>1492</v>
      </c>
      <c r="CVO869" s="115" t="s">
        <v>1492</v>
      </c>
      <c r="CVP869" s="115" t="s">
        <v>1492</v>
      </c>
      <c r="CVQ869" s="115" t="s">
        <v>1492</v>
      </c>
      <c r="CVR869" s="115" t="s">
        <v>1492</v>
      </c>
      <c r="CVS869" s="115" t="s">
        <v>1492</v>
      </c>
      <c r="CVT869" s="115" t="s">
        <v>1492</v>
      </c>
      <c r="CVU869" s="115" t="s">
        <v>1492</v>
      </c>
      <c r="CVV869" s="115" t="s">
        <v>1492</v>
      </c>
      <c r="CVW869" s="115" t="s">
        <v>1492</v>
      </c>
      <c r="CVX869" s="115" t="s">
        <v>1492</v>
      </c>
      <c r="CVY869" s="115" t="s">
        <v>1492</v>
      </c>
      <c r="CVZ869" s="115" t="s">
        <v>1492</v>
      </c>
      <c r="CWA869" s="115" t="s">
        <v>1492</v>
      </c>
      <c r="CWB869" s="115" t="s">
        <v>1492</v>
      </c>
      <c r="CWC869" s="115" t="s">
        <v>1492</v>
      </c>
      <c r="CWD869" s="115" t="s">
        <v>1492</v>
      </c>
      <c r="CWE869" s="115" t="s">
        <v>1492</v>
      </c>
      <c r="CWF869" s="115" t="s">
        <v>1492</v>
      </c>
      <c r="CWG869" s="115" t="s">
        <v>1492</v>
      </c>
      <c r="CWH869" s="115" t="s">
        <v>1492</v>
      </c>
      <c r="CWI869" s="115" t="s">
        <v>1492</v>
      </c>
      <c r="CWJ869" s="115" t="s">
        <v>1492</v>
      </c>
      <c r="CWK869" s="115" t="s">
        <v>1492</v>
      </c>
      <c r="CWL869" s="115" t="s">
        <v>1492</v>
      </c>
      <c r="CWM869" s="115" t="s">
        <v>1492</v>
      </c>
      <c r="CWN869" s="115" t="s">
        <v>1492</v>
      </c>
      <c r="CWO869" s="115" t="s">
        <v>1492</v>
      </c>
      <c r="CWP869" s="115" t="s">
        <v>1492</v>
      </c>
      <c r="CWQ869" s="115" t="s">
        <v>1492</v>
      </c>
      <c r="CWR869" s="115" t="s">
        <v>1492</v>
      </c>
      <c r="CWS869" s="115" t="s">
        <v>1492</v>
      </c>
      <c r="CWT869" s="115" t="s">
        <v>1492</v>
      </c>
      <c r="CWU869" s="115" t="s">
        <v>1492</v>
      </c>
      <c r="CWV869" s="115" t="s">
        <v>1492</v>
      </c>
      <c r="CWW869" s="115" t="s">
        <v>1492</v>
      </c>
      <c r="CWX869" s="115" t="s">
        <v>1492</v>
      </c>
      <c r="CWY869" s="115" t="s">
        <v>1492</v>
      </c>
      <c r="CWZ869" s="115" t="s">
        <v>1492</v>
      </c>
      <c r="CXA869" s="115" t="s">
        <v>1492</v>
      </c>
      <c r="CXB869" s="115" t="s">
        <v>1492</v>
      </c>
      <c r="CXC869" s="115" t="s">
        <v>1492</v>
      </c>
      <c r="CXD869" s="115" t="s">
        <v>1492</v>
      </c>
      <c r="CXE869" s="115" t="s">
        <v>1492</v>
      </c>
      <c r="CXF869" s="115" t="s">
        <v>1492</v>
      </c>
      <c r="CXG869" s="115" t="s">
        <v>1492</v>
      </c>
      <c r="CXH869" s="115" t="s">
        <v>1492</v>
      </c>
      <c r="CXI869" s="115" t="s">
        <v>1492</v>
      </c>
      <c r="CXJ869" s="115" t="s">
        <v>1492</v>
      </c>
      <c r="CXK869" s="115" t="s">
        <v>1492</v>
      </c>
      <c r="CXL869" s="115" t="s">
        <v>1492</v>
      </c>
      <c r="CXM869" s="115" t="s">
        <v>1492</v>
      </c>
      <c r="CXN869" s="115" t="s">
        <v>1492</v>
      </c>
      <c r="CXO869" s="115" t="s">
        <v>1492</v>
      </c>
      <c r="CXP869" s="115" t="s">
        <v>1492</v>
      </c>
      <c r="CXQ869" s="115" t="s">
        <v>1492</v>
      </c>
      <c r="CXR869" s="115" t="s">
        <v>1492</v>
      </c>
      <c r="CXS869" s="115" t="s">
        <v>1492</v>
      </c>
      <c r="CXT869" s="115" t="s">
        <v>1492</v>
      </c>
      <c r="CXU869" s="115" t="s">
        <v>1492</v>
      </c>
      <c r="CXV869" s="115" t="s">
        <v>1492</v>
      </c>
      <c r="CXW869" s="115" t="s">
        <v>1492</v>
      </c>
      <c r="CXX869" s="115" t="s">
        <v>1492</v>
      </c>
      <c r="CXY869" s="115" t="s">
        <v>1492</v>
      </c>
      <c r="CXZ869" s="115" t="s">
        <v>1492</v>
      </c>
      <c r="CYA869" s="115" t="s">
        <v>1492</v>
      </c>
      <c r="CYB869" s="115" t="s">
        <v>1492</v>
      </c>
      <c r="CYC869" s="115" t="s">
        <v>1492</v>
      </c>
      <c r="CYD869" s="115" t="s">
        <v>1492</v>
      </c>
      <c r="CYE869" s="115" t="s">
        <v>1492</v>
      </c>
      <c r="CYF869" s="115" t="s">
        <v>1492</v>
      </c>
      <c r="CYG869" s="115" t="s">
        <v>1492</v>
      </c>
      <c r="CYH869" s="115" t="s">
        <v>1492</v>
      </c>
      <c r="CYI869" s="115" t="s">
        <v>1492</v>
      </c>
      <c r="CYJ869" s="115" t="s">
        <v>1492</v>
      </c>
      <c r="CYK869" s="115" t="s">
        <v>1492</v>
      </c>
      <c r="CYL869" s="115" t="s">
        <v>1492</v>
      </c>
      <c r="CYM869" s="115" t="s">
        <v>1492</v>
      </c>
      <c r="CYN869" s="115" t="s">
        <v>1492</v>
      </c>
      <c r="CYO869" s="115" t="s">
        <v>1492</v>
      </c>
      <c r="CYP869" s="115" t="s">
        <v>1492</v>
      </c>
      <c r="CYQ869" s="115" t="s">
        <v>1492</v>
      </c>
      <c r="CYR869" s="115" t="s">
        <v>1492</v>
      </c>
      <c r="CYS869" s="115" t="s">
        <v>1492</v>
      </c>
      <c r="CYT869" s="115" t="s">
        <v>1492</v>
      </c>
      <c r="CYU869" s="115" t="s">
        <v>1492</v>
      </c>
      <c r="CYV869" s="115" t="s">
        <v>1492</v>
      </c>
      <c r="CYW869" s="115" t="s">
        <v>1492</v>
      </c>
      <c r="CYX869" s="115" t="s">
        <v>1492</v>
      </c>
      <c r="CYY869" s="115" t="s">
        <v>1492</v>
      </c>
      <c r="CYZ869" s="115" t="s">
        <v>1492</v>
      </c>
      <c r="CZA869" s="115" t="s">
        <v>1492</v>
      </c>
      <c r="CZB869" s="115" t="s">
        <v>1492</v>
      </c>
      <c r="CZC869" s="115" t="s">
        <v>1492</v>
      </c>
      <c r="CZD869" s="115" t="s">
        <v>1492</v>
      </c>
      <c r="CZE869" s="115" t="s">
        <v>1492</v>
      </c>
      <c r="CZF869" s="115" t="s">
        <v>1492</v>
      </c>
      <c r="CZG869" s="115" t="s">
        <v>1492</v>
      </c>
      <c r="CZH869" s="115" t="s">
        <v>1492</v>
      </c>
      <c r="CZI869" s="115" t="s">
        <v>1492</v>
      </c>
      <c r="CZJ869" s="115" t="s">
        <v>1492</v>
      </c>
      <c r="CZK869" s="115" t="s">
        <v>1492</v>
      </c>
      <c r="CZL869" s="115" t="s">
        <v>1492</v>
      </c>
      <c r="CZM869" s="115" t="s">
        <v>1492</v>
      </c>
      <c r="CZN869" s="115" t="s">
        <v>1492</v>
      </c>
      <c r="CZO869" s="115" t="s">
        <v>1492</v>
      </c>
      <c r="CZP869" s="115" t="s">
        <v>1492</v>
      </c>
      <c r="CZQ869" s="115" t="s">
        <v>1492</v>
      </c>
      <c r="CZR869" s="115" t="s">
        <v>1492</v>
      </c>
      <c r="CZS869" s="115" t="s">
        <v>1492</v>
      </c>
      <c r="CZT869" s="115" t="s">
        <v>1492</v>
      </c>
      <c r="CZU869" s="115" t="s">
        <v>1492</v>
      </c>
      <c r="CZV869" s="115" t="s">
        <v>1492</v>
      </c>
      <c r="CZW869" s="115" t="s">
        <v>1492</v>
      </c>
      <c r="CZX869" s="115" t="s">
        <v>1492</v>
      </c>
      <c r="CZY869" s="115" t="s">
        <v>1492</v>
      </c>
      <c r="CZZ869" s="115" t="s">
        <v>1492</v>
      </c>
      <c r="DAA869" s="115" t="s">
        <v>1492</v>
      </c>
      <c r="DAB869" s="115" t="s">
        <v>1492</v>
      </c>
      <c r="DAC869" s="115" t="s">
        <v>1492</v>
      </c>
      <c r="DAD869" s="115" t="s">
        <v>1492</v>
      </c>
      <c r="DAE869" s="115" t="s">
        <v>1492</v>
      </c>
      <c r="DAF869" s="115" t="s">
        <v>1492</v>
      </c>
      <c r="DAG869" s="115" t="s">
        <v>1492</v>
      </c>
      <c r="DAH869" s="115" t="s">
        <v>1492</v>
      </c>
      <c r="DAI869" s="115" t="s">
        <v>1492</v>
      </c>
      <c r="DAJ869" s="115" t="s">
        <v>1492</v>
      </c>
      <c r="DAK869" s="115" t="s">
        <v>1492</v>
      </c>
      <c r="DAL869" s="115" t="s">
        <v>1492</v>
      </c>
      <c r="DAM869" s="115" t="s">
        <v>1492</v>
      </c>
      <c r="DAN869" s="115" t="s">
        <v>1492</v>
      </c>
      <c r="DAO869" s="115" t="s">
        <v>1492</v>
      </c>
      <c r="DAP869" s="115" t="s">
        <v>1492</v>
      </c>
      <c r="DAQ869" s="115" t="s">
        <v>1492</v>
      </c>
      <c r="DAR869" s="115" t="s">
        <v>1492</v>
      </c>
      <c r="DAS869" s="115" t="s">
        <v>1492</v>
      </c>
      <c r="DAT869" s="115" t="s">
        <v>1492</v>
      </c>
      <c r="DAU869" s="115" t="s">
        <v>1492</v>
      </c>
      <c r="DAV869" s="115" t="s">
        <v>1492</v>
      </c>
      <c r="DAW869" s="115" t="s">
        <v>1492</v>
      </c>
      <c r="DAX869" s="115" t="s">
        <v>1492</v>
      </c>
      <c r="DAY869" s="115" t="s">
        <v>1492</v>
      </c>
      <c r="DAZ869" s="115" t="s">
        <v>1492</v>
      </c>
      <c r="DBA869" s="115" t="s">
        <v>1492</v>
      </c>
      <c r="DBB869" s="115" t="s">
        <v>1492</v>
      </c>
      <c r="DBC869" s="115" t="s">
        <v>1492</v>
      </c>
      <c r="DBD869" s="115" t="s">
        <v>1492</v>
      </c>
      <c r="DBE869" s="115" t="s">
        <v>1492</v>
      </c>
      <c r="DBF869" s="115" t="s">
        <v>1492</v>
      </c>
      <c r="DBG869" s="115" t="s">
        <v>1492</v>
      </c>
      <c r="DBH869" s="115" t="s">
        <v>1492</v>
      </c>
      <c r="DBI869" s="115" t="s">
        <v>1492</v>
      </c>
      <c r="DBJ869" s="115" t="s">
        <v>1492</v>
      </c>
      <c r="DBK869" s="115" t="s">
        <v>1492</v>
      </c>
      <c r="DBL869" s="115" t="s">
        <v>1492</v>
      </c>
      <c r="DBM869" s="115" t="s">
        <v>1492</v>
      </c>
      <c r="DBN869" s="115" t="s">
        <v>1492</v>
      </c>
      <c r="DBO869" s="115" t="s">
        <v>1492</v>
      </c>
      <c r="DBP869" s="115" t="s">
        <v>1492</v>
      </c>
      <c r="DBQ869" s="115" t="s">
        <v>1492</v>
      </c>
      <c r="DBR869" s="115" t="s">
        <v>1492</v>
      </c>
      <c r="DBS869" s="115" t="s">
        <v>1492</v>
      </c>
      <c r="DBT869" s="115" t="s">
        <v>1492</v>
      </c>
      <c r="DBU869" s="115" t="s">
        <v>1492</v>
      </c>
      <c r="DBV869" s="115" t="s">
        <v>1492</v>
      </c>
      <c r="DBW869" s="115" t="s">
        <v>1492</v>
      </c>
      <c r="DBX869" s="115" t="s">
        <v>1492</v>
      </c>
      <c r="DBY869" s="115" t="s">
        <v>1492</v>
      </c>
      <c r="DBZ869" s="115" t="s">
        <v>1492</v>
      </c>
      <c r="DCA869" s="115" t="s">
        <v>1492</v>
      </c>
      <c r="DCB869" s="115" t="s">
        <v>1492</v>
      </c>
      <c r="DCC869" s="115" t="s">
        <v>1492</v>
      </c>
      <c r="DCD869" s="115" t="s">
        <v>1492</v>
      </c>
      <c r="DCE869" s="115" t="s">
        <v>1492</v>
      </c>
      <c r="DCF869" s="115" t="s">
        <v>1492</v>
      </c>
      <c r="DCG869" s="115" t="s">
        <v>1492</v>
      </c>
      <c r="DCH869" s="115" t="s">
        <v>1492</v>
      </c>
      <c r="DCI869" s="115" t="s">
        <v>1492</v>
      </c>
      <c r="DCJ869" s="115" t="s">
        <v>1492</v>
      </c>
      <c r="DCK869" s="115" t="s">
        <v>1492</v>
      </c>
      <c r="DCL869" s="115" t="s">
        <v>1492</v>
      </c>
      <c r="DCM869" s="115" t="s">
        <v>1492</v>
      </c>
      <c r="DCN869" s="115" t="s">
        <v>1492</v>
      </c>
      <c r="DCO869" s="115" t="s">
        <v>1492</v>
      </c>
      <c r="DCP869" s="115" t="s">
        <v>1492</v>
      </c>
      <c r="DCQ869" s="115" t="s">
        <v>1492</v>
      </c>
      <c r="DCR869" s="115" t="s">
        <v>1492</v>
      </c>
      <c r="DCS869" s="115" t="s">
        <v>1492</v>
      </c>
      <c r="DCT869" s="115" t="s">
        <v>1492</v>
      </c>
      <c r="DCU869" s="115" t="s">
        <v>1492</v>
      </c>
      <c r="DCV869" s="115" t="s">
        <v>1492</v>
      </c>
      <c r="DCW869" s="115" t="s">
        <v>1492</v>
      </c>
      <c r="DCX869" s="115" t="s">
        <v>1492</v>
      </c>
      <c r="DCY869" s="115" t="s">
        <v>1492</v>
      </c>
      <c r="DCZ869" s="115" t="s">
        <v>1492</v>
      </c>
      <c r="DDA869" s="115" t="s">
        <v>1492</v>
      </c>
      <c r="DDB869" s="115" t="s">
        <v>1492</v>
      </c>
      <c r="DDC869" s="115" t="s">
        <v>1492</v>
      </c>
      <c r="DDD869" s="115" t="s">
        <v>1492</v>
      </c>
      <c r="DDE869" s="115" t="s">
        <v>1492</v>
      </c>
      <c r="DDF869" s="115" t="s">
        <v>1492</v>
      </c>
      <c r="DDG869" s="115" t="s">
        <v>1492</v>
      </c>
      <c r="DDH869" s="115" t="s">
        <v>1492</v>
      </c>
      <c r="DDI869" s="115" t="s">
        <v>1492</v>
      </c>
      <c r="DDJ869" s="115" t="s">
        <v>1492</v>
      </c>
      <c r="DDK869" s="115" t="s">
        <v>1492</v>
      </c>
      <c r="DDL869" s="115" t="s">
        <v>1492</v>
      </c>
      <c r="DDM869" s="115" t="s">
        <v>1492</v>
      </c>
      <c r="DDN869" s="115" t="s">
        <v>1492</v>
      </c>
      <c r="DDO869" s="115" t="s">
        <v>1492</v>
      </c>
      <c r="DDP869" s="115" t="s">
        <v>1492</v>
      </c>
      <c r="DDQ869" s="115" t="s">
        <v>1492</v>
      </c>
      <c r="DDR869" s="115" t="s">
        <v>1492</v>
      </c>
      <c r="DDS869" s="115" t="s">
        <v>1492</v>
      </c>
      <c r="DDT869" s="115" t="s">
        <v>1492</v>
      </c>
      <c r="DDU869" s="115" t="s">
        <v>1492</v>
      </c>
      <c r="DDV869" s="115" t="s">
        <v>1492</v>
      </c>
      <c r="DDW869" s="115" t="s">
        <v>1492</v>
      </c>
      <c r="DDX869" s="115" t="s">
        <v>1492</v>
      </c>
      <c r="DDY869" s="115" t="s">
        <v>1492</v>
      </c>
      <c r="DDZ869" s="115" t="s">
        <v>1492</v>
      </c>
      <c r="DEA869" s="115" t="s">
        <v>1492</v>
      </c>
      <c r="DEB869" s="115" t="s">
        <v>1492</v>
      </c>
      <c r="DEC869" s="115" t="s">
        <v>1492</v>
      </c>
      <c r="DED869" s="115" t="s">
        <v>1492</v>
      </c>
      <c r="DEE869" s="115" t="s">
        <v>1492</v>
      </c>
      <c r="DEF869" s="115" t="s">
        <v>1492</v>
      </c>
      <c r="DEG869" s="115" t="s">
        <v>1492</v>
      </c>
      <c r="DEH869" s="115" t="s">
        <v>1492</v>
      </c>
      <c r="DEI869" s="115" t="s">
        <v>1492</v>
      </c>
      <c r="DEJ869" s="115" t="s">
        <v>1492</v>
      </c>
      <c r="DEK869" s="115" t="s">
        <v>1492</v>
      </c>
      <c r="DEL869" s="115" t="s">
        <v>1492</v>
      </c>
      <c r="DEM869" s="115" t="s">
        <v>1492</v>
      </c>
      <c r="DEN869" s="115" t="s">
        <v>1492</v>
      </c>
      <c r="DEO869" s="115" t="s">
        <v>1492</v>
      </c>
      <c r="DEP869" s="115" t="s">
        <v>1492</v>
      </c>
      <c r="DEQ869" s="115" t="s">
        <v>1492</v>
      </c>
      <c r="DER869" s="115" t="s">
        <v>1492</v>
      </c>
      <c r="DES869" s="115" t="s">
        <v>1492</v>
      </c>
      <c r="DET869" s="115" t="s">
        <v>1492</v>
      </c>
      <c r="DEU869" s="115" t="s">
        <v>1492</v>
      </c>
      <c r="DEV869" s="115" t="s">
        <v>1492</v>
      </c>
      <c r="DEW869" s="115" t="s">
        <v>1492</v>
      </c>
      <c r="DEX869" s="115" t="s">
        <v>1492</v>
      </c>
      <c r="DEY869" s="115" t="s">
        <v>1492</v>
      </c>
      <c r="DEZ869" s="115" t="s">
        <v>1492</v>
      </c>
      <c r="DFA869" s="115" t="s">
        <v>1492</v>
      </c>
      <c r="DFB869" s="115" t="s">
        <v>1492</v>
      </c>
      <c r="DFC869" s="115" t="s">
        <v>1492</v>
      </c>
      <c r="DFD869" s="115" t="s">
        <v>1492</v>
      </c>
      <c r="DFE869" s="115" t="s">
        <v>1492</v>
      </c>
      <c r="DFF869" s="115" t="s">
        <v>1492</v>
      </c>
      <c r="DFG869" s="115" t="s">
        <v>1492</v>
      </c>
      <c r="DFH869" s="115" t="s">
        <v>1492</v>
      </c>
      <c r="DFI869" s="115" t="s">
        <v>1492</v>
      </c>
      <c r="DFJ869" s="115" t="s">
        <v>1492</v>
      </c>
      <c r="DFK869" s="115" t="s">
        <v>1492</v>
      </c>
      <c r="DFL869" s="115" t="s">
        <v>1492</v>
      </c>
      <c r="DFM869" s="115" t="s">
        <v>1492</v>
      </c>
      <c r="DFN869" s="115" t="s">
        <v>1492</v>
      </c>
      <c r="DFO869" s="115" t="s">
        <v>1492</v>
      </c>
      <c r="DFP869" s="115" t="s">
        <v>1492</v>
      </c>
      <c r="DFQ869" s="115" t="s">
        <v>1492</v>
      </c>
      <c r="DFR869" s="115" t="s">
        <v>1492</v>
      </c>
      <c r="DFS869" s="115" t="s">
        <v>1492</v>
      </c>
      <c r="DFT869" s="115" t="s">
        <v>1492</v>
      </c>
      <c r="DFU869" s="115" t="s">
        <v>1492</v>
      </c>
      <c r="DFV869" s="115" t="s">
        <v>1492</v>
      </c>
      <c r="DFW869" s="115" t="s">
        <v>1492</v>
      </c>
      <c r="DFX869" s="115" t="s">
        <v>1492</v>
      </c>
      <c r="DFY869" s="115" t="s">
        <v>1492</v>
      </c>
      <c r="DFZ869" s="115" t="s">
        <v>1492</v>
      </c>
      <c r="DGA869" s="115" t="s">
        <v>1492</v>
      </c>
      <c r="DGB869" s="115" t="s">
        <v>1492</v>
      </c>
      <c r="DGC869" s="115" t="s">
        <v>1492</v>
      </c>
      <c r="DGD869" s="115" t="s">
        <v>1492</v>
      </c>
      <c r="DGE869" s="115" t="s">
        <v>1492</v>
      </c>
      <c r="DGF869" s="115" t="s">
        <v>1492</v>
      </c>
      <c r="DGG869" s="115" t="s">
        <v>1492</v>
      </c>
      <c r="DGH869" s="115" t="s">
        <v>1492</v>
      </c>
      <c r="DGI869" s="115" t="s">
        <v>1492</v>
      </c>
      <c r="DGJ869" s="115" t="s">
        <v>1492</v>
      </c>
      <c r="DGK869" s="115" t="s">
        <v>1492</v>
      </c>
      <c r="DGL869" s="115" t="s">
        <v>1492</v>
      </c>
      <c r="DGM869" s="115" t="s">
        <v>1492</v>
      </c>
      <c r="DGN869" s="115" t="s">
        <v>1492</v>
      </c>
      <c r="DGO869" s="115" t="s">
        <v>1492</v>
      </c>
      <c r="DGP869" s="115" t="s">
        <v>1492</v>
      </c>
      <c r="DGQ869" s="115" t="s">
        <v>1492</v>
      </c>
      <c r="DGR869" s="115" t="s">
        <v>1492</v>
      </c>
      <c r="DGS869" s="115" t="s">
        <v>1492</v>
      </c>
      <c r="DGT869" s="115" t="s">
        <v>1492</v>
      </c>
      <c r="DGU869" s="115" t="s">
        <v>1492</v>
      </c>
      <c r="DGV869" s="115" t="s">
        <v>1492</v>
      </c>
      <c r="DGW869" s="115" t="s">
        <v>1492</v>
      </c>
      <c r="DGX869" s="115" t="s">
        <v>1492</v>
      </c>
      <c r="DGY869" s="115" t="s">
        <v>1492</v>
      </c>
      <c r="DGZ869" s="115" t="s">
        <v>1492</v>
      </c>
      <c r="DHA869" s="115" t="s">
        <v>1492</v>
      </c>
      <c r="DHB869" s="115" t="s">
        <v>1492</v>
      </c>
      <c r="DHC869" s="115" t="s">
        <v>1492</v>
      </c>
      <c r="DHD869" s="115" t="s">
        <v>1492</v>
      </c>
      <c r="DHE869" s="115" t="s">
        <v>1492</v>
      </c>
      <c r="DHF869" s="115" t="s">
        <v>1492</v>
      </c>
      <c r="DHG869" s="115" t="s">
        <v>1492</v>
      </c>
      <c r="DHH869" s="115" t="s">
        <v>1492</v>
      </c>
      <c r="DHI869" s="115" t="s">
        <v>1492</v>
      </c>
      <c r="DHJ869" s="115" t="s">
        <v>1492</v>
      </c>
      <c r="DHK869" s="115" t="s">
        <v>1492</v>
      </c>
      <c r="DHL869" s="115" t="s">
        <v>1492</v>
      </c>
      <c r="DHM869" s="115" t="s">
        <v>1492</v>
      </c>
      <c r="DHN869" s="115" t="s">
        <v>1492</v>
      </c>
      <c r="DHO869" s="115" t="s">
        <v>1492</v>
      </c>
      <c r="DHP869" s="115" t="s">
        <v>1492</v>
      </c>
      <c r="DHQ869" s="115" t="s">
        <v>1492</v>
      </c>
      <c r="DHR869" s="115" t="s">
        <v>1492</v>
      </c>
      <c r="DHS869" s="115" t="s">
        <v>1492</v>
      </c>
      <c r="DHT869" s="115" t="s">
        <v>1492</v>
      </c>
      <c r="DHU869" s="115" t="s">
        <v>1492</v>
      </c>
      <c r="DHV869" s="115" t="s">
        <v>1492</v>
      </c>
      <c r="DHW869" s="115" t="s">
        <v>1492</v>
      </c>
      <c r="DHX869" s="115" t="s">
        <v>1492</v>
      </c>
      <c r="DHY869" s="115" t="s">
        <v>1492</v>
      </c>
      <c r="DHZ869" s="115" t="s">
        <v>1492</v>
      </c>
      <c r="DIA869" s="115" t="s">
        <v>1492</v>
      </c>
      <c r="DIB869" s="115" t="s">
        <v>1492</v>
      </c>
      <c r="DIC869" s="115" t="s">
        <v>1492</v>
      </c>
      <c r="DID869" s="115" t="s">
        <v>1492</v>
      </c>
      <c r="DIE869" s="115" t="s">
        <v>1492</v>
      </c>
      <c r="DIF869" s="115" t="s">
        <v>1492</v>
      </c>
      <c r="DIG869" s="115" t="s">
        <v>1492</v>
      </c>
      <c r="DIH869" s="115" t="s">
        <v>1492</v>
      </c>
      <c r="DII869" s="115" t="s">
        <v>1492</v>
      </c>
      <c r="DIJ869" s="115" t="s">
        <v>1492</v>
      </c>
      <c r="DIK869" s="115" t="s">
        <v>1492</v>
      </c>
      <c r="DIL869" s="115" t="s">
        <v>1492</v>
      </c>
      <c r="DIM869" s="115" t="s">
        <v>1492</v>
      </c>
      <c r="DIN869" s="115" t="s">
        <v>1492</v>
      </c>
      <c r="DIO869" s="115" t="s">
        <v>1492</v>
      </c>
      <c r="DIP869" s="115" t="s">
        <v>1492</v>
      </c>
      <c r="DIQ869" s="115" t="s">
        <v>1492</v>
      </c>
      <c r="DIR869" s="115" t="s">
        <v>1492</v>
      </c>
      <c r="DIS869" s="115" t="s">
        <v>1492</v>
      </c>
      <c r="DIT869" s="115" t="s">
        <v>1492</v>
      </c>
      <c r="DIU869" s="115" t="s">
        <v>1492</v>
      </c>
      <c r="DIV869" s="115" t="s">
        <v>1492</v>
      </c>
      <c r="DIW869" s="115" t="s">
        <v>1492</v>
      </c>
      <c r="DIX869" s="115" t="s">
        <v>1492</v>
      </c>
      <c r="DIY869" s="115" t="s">
        <v>1492</v>
      </c>
      <c r="DIZ869" s="115" t="s">
        <v>1492</v>
      </c>
      <c r="DJA869" s="115" t="s">
        <v>1492</v>
      </c>
      <c r="DJB869" s="115" t="s">
        <v>1492</v>
      </c>
      <c r="DJC869" s="115" t="s">
        <v>1492</v>
      </c>
      <c r="DJD869" s="115" t="s">
        <v>1492</v>
      </c>
      <c r="DJE869" s="115" t="s">
        <v>1492</v>
      </c>
      <c r="DJF869" s="115" t="s">
        <v>1492</v>
      </c>
      <c r="DJG869" s="115" t="s">
        <v>1492</v>
      </c>
      <c r="DJH869" s="115" t="s">
        <v>1492</v>
      </c>
      <c r="DJI869" s="115" t="s">
        <v>1492</v>
      </c>
      <c r="DJJ869" s="115" t="s">
        <v>1492</v>
      </c>
      <c r="DJK869" s="115" t="s">
        <v>1492</v>
      </c>
      <c r="DJL869" s="115" t="s">
        <v>1492</v>
      </c>
      <c r="DJM869" s="115" t="s">
        <v>1492</v>
      </c>
      <c r="DJN869" s="115" t="s">
        <v>1492</v>
      </c>
      <c r="DJO869" s="115" t="s">
        <v>1492</v>
      </c>
      <c r="DJP869" s="115" t="s">
        <v>1492</v>
      </c>
      <c r="DJQ869" s="115" t="s">
        <v>1492</v>
      </c>
      <c r="DJR869" s="115" t="s">
        <v>1492</v>
      </c>
      <c r="DJS869" s="115" t="s">
        <v>1492</v>
      </c>
      <c r="DJT869" s="115" t="s">
        <v>1492</v>
      </c>
      <c r="DJU869" s="115" t="s">
        <v>1492</v>
      </c>
      <c r="DJV869" s="115" t="s">
        <v>1492</v>
      </c>
      <c r="DJW869" s="115" t="s">
        <v>1492</v>
      </c>
      <c r="DJX869" s="115" t="s">
        <v>1492</v>
      </c>
      <c r="DJY869" s="115" t="s">
        <v>1492</v>
      </c>
      <c r="DJZ869" s="115" t="s">
        <v>1492</v>
      </c>
      <c r="DKA869" s="115" t="s">
        <v>1492</v>
      </c>
      <c r="DKB869" s="115" t="s">
        <v>1492</v>
      </c>
      <c r="DKC869" s="115" t="s">
        <v>1492</v>
      </c>
      <c r="DKD869" s="115" t="s">
        <v>1492</v>
      </c>
      <c r="DKE869" s="115" t="s">
        <v>1492</v>
      </c>
      <c r="DKF869" s="115" t="s">
        <v>1492</v>
      </c>
      <c r="DKG869" s="115" t="s">
        <v>1492</v>
      </c>
      <c r="DKH869" s="115" t="s">
        <v>1492</v>
      </c>
      <c r="DKI869" s="115" t="s">
        <v>1492</v>
      </c>
      <c r="DKJ869" s="115" t="s">
        <v>1492</v>
      </c>
      <c r="DKK869" s="115" t="s">
        <v>1492</v>
      </c>
      <c r="DKL869" s="115" t="s">
        <v>1492</v>
      </c>
      <c r="DKM869" s="115" t="s">
        <v>1492</v>
      </c>
      <c r="DKN869" s="115" t="s">
        <v>1492</v>
      </c>
      <c r="DKO869" s="115" t="s">
        <v>1492</v>
      </c>
      <c r="DKP869" s="115" t="s">
        <v>1492</v>
      </c>
      <c r="DKQ869" s="115" t="s">
        <v>1492</v>
      </c>
      <c r="DKR869" s="115" t="s">
        <v>1492</v>
      </c>
      <c r="DKS869" s="115" t="s">
        <v>1492</v>
      </c>
      <c r="DKT869" s="115" t="s">
        <v>1492</v>
      </c>
      <c r="DKU869" s="115" t="s">
        <v>1492</v>
      </c>
      <c r="DKV869" s="115" t="s">
        <v>1492</v>
      </c>
      <c r="DKW869" s="115" t="s">
        <v>1492</v>
      </c>
      <c r="DKX869" s="115" t="s">
        <v>1492</v>
      </c>
      <c r="DKY869" s="115" t="s">
        <v>1492</v>
      </c>
      <c r="DKZ869" s="115" t="s">
        <v>1492</v>
      </c>
      <c r="DLA869" s="115" t="s">
        <v>1492</v>
      </c>
      <c r="DLB869" s="115" t="s">
        <v>1492</v>
      </c>
      <c r="DLC869" s="115" t="s">
        <v>1492</v>
      </c>
      <c r="DLD869" s="115" t="s">
        <v>1492</v>
      </c>
      <c r="DLE869" s="115" t="s">
        <v>1492</v>
      </c>
      <c r="DLF869" s="115" t="s">
        <v>1492</v>
      </c>
      <c r="DLG869" s="115" t="s">
        <v>1492</v>
      </c>
      <c r="DLH869" s="115" t="s">
        <v>1492</v>
      </c>
      <c r="DLI869" s="115" t="s">
        <v>1492</v>
      </c>
      <c r="DLJ869" s="115" t="s">
        <v>1492</v>
      </c>
      <c r="DLK869" s="115" t="s">
        <v>1492</v>
      </c>
      <c r="DLL869" s="115" t="s">
        <v>1492</v>
      </c>
      <c r="DLM869" s="115" t="s">
        <v>1492</v>
      </c>
      <c r="DLN869" s="115" t="s">
        <v>1492</v>
      </c>
      <c r="DLO869" s="115" t="s">
        <v>1492</v>
      </c>
      <c r="DLP869" s="115" t="s">
        <v>1492</v>
      </c>
      <c r="DLQ869" s="115" t="s">
        <v>1492</v>
      </c>
      <c r="DLR869" s="115" t="s">
        <v>1492</v>
      </c>
      <c r="DLS869" s="115" t="s">
        <v>1492</v>
      </c>
      <c r="DLT869" s="115" t="s">
        <v>1492</v>
      </c>
      <c r="DLU869" s="115" t="s">
        <v>1492</v>
      </c>
      <c r="DLV869" s="115" t="s">
        <v>1492</v>
      </c>
      <c r="DLW869" s="115" t="s">
        <v>1492</v>
      </c>
      <c r="DLX869" s="115" t="s">
        <v>1492</v>
      </c>
      <c r="DLY869" s="115" t="s">
        <v>1492</v>
      </c>
      <c r="DLZ869" s="115" t="s">
        <v>1492</v>
      </c>
      <c r="DMA869" s="115" t="s">
        <v>1492</v>
      </c>
      <c r="DMB869" s="115" t="s">
        <v>1492</v>
      </c>
      <c r="DMC869" s="115" t="s">
        <v>1492</v>
      </c>
      <c r="DMD869" s="115" t="s">
        <v>1492</v>
      </c>
      <c r="DME869" s="115" t="s">
        <v>1492</v>
      </c>
      <c r="DMF869" s="115" t="s">
        <v>1492</v>
      </c>
      <c r="DMG869" s="115" t="s">
        <v>1492</v>
      </c>
      <c r="DMH869" s="115" t="s">
        <v>1492</v>
      </c>
      <c r="DMI869" s="115" t="s">
        <v>1492</v>
      </c>
      <c r="DMJ869" s="115" t="s">
        <v>1492</v>
      </c>
      <c r="DMK869" s="115" t="s">
        <v>1492</v>
      </c>
      <c r="DML869" s="115" t="s">
        <v>1492</v>
      </c>
      <c r="DMM869" s="115" t="s">
        <v>1492</v>
      </c>
      <c r="DMN869" s="115" t="s">
        <v>1492</v>
      </c>
      <c r="DMO869" s="115" t="s">
        <v>1492</v>
      </c>
      <c r="DMP869" s="115" t="s">
        <v>1492</v>
      </c>
      <c r="DMQ869" s="115" t="s">
        <v>1492</v>
      </c>
      <c r="DMR869" s="115" t="s">
        <v>1492</v>
      </c>
      <c r="DMS869" s="115" t="s">
        <v>1492</v>
      </c>
      <c r="DMT869" s="115" t="s">
        <v>1492</v>
      </c>
      <c r="DMU869" s="115" t="s">
        <v>1492</v>
      </c>
      <c r="DMV869" s="115" t="s">
        <v>1492</v>
      </c>
      <c r="DMW869" s="115" t="s">
        <v>1492</v>
      </c>
      <c r="DMX869" s="115" t="s">
        <v>1492</v>
      </c>
      <c r="DMY869" s="115" t="s">
        <v>1492</v>
      </c>
      <c r="DMZ869" s="115" t="s">
        <v>1492</v>
      </c>
      <c r="DNA869" s="115" t="s">
        <v>1492</v>
      </c>
      <c r="DNB869" s="115" t="s">
        <v>1492</v>
      </c>
      <c r="DNC869" s="115" t="s">
        <v>1492</v>
      </c>
      <c r="DND869" s="115" t="s">
        <v>1492</v>
      </c>
      <c r="DNE869" s="115" t="s">
        <v>1492</v>
      </c>
      <c r="DNF869" s="115" t="s">
        <v>1492</v>
      </c>
      <c r="DNG869" s="115" t="s">
        <v>1492</v>
      </c>
      <c r="DNH869" s="115" t="s">
        <v>1492</v>
      </c>
      <c r="DNI869" s="115" t="s">
        <v>1492</v>
      </c>
      <c r="DNJ869" s="115" t="s">
        <v>1492</v>
      </c>
      <c r="DNK869" s="115" t="s">
        <v>1492</v>
      </c>
      <c r="DNL869" s="115" t="s">
        <v>1492</v>
      </c>
      <c r="DNM869" s="115" t="s">
        <v>1492</v>
      </c>
      <c r="DNN869" s="115" t="s">
        <v>1492</v>
      </c>
      <c r="DNO869" s="115" t="s">
        <v>1492</v>
      </c>
      <c r="DNP869" s="115" t="s">
        <v>1492</v>
      </c>
      <c r="DNQ869" s="115" t="s">
        <v>1492</v>
      </c>
      <c r="DNR869" s="115" t="s">
        <v>1492</v>
      </c>
      <c r="DNS869" s="115" t="s">
        <v>1492</v>
      </c>
      <c r="DNT869" s="115" t="s">
        <v>1492</v>
      </c>
      <c r="DNU869" s="115" t="s">
        <v>1492</v>
      </c>
      <c r="DNV869" s="115" t="s">
        <v>1492</v>
      </c>
      <c r="DNW869" s="115" t="s">
        <v>1492</v>
      </c>
      <c r="DNX869" s="115" t="s">
        <v>1492</v>
      </c>
      <c r="DNY869" s="115" t="s">
        <v>1492</v>
      </c>
      <c r="DNZ869" s="115" t="s">
        <v>1492</v>
      </c>
      <c r="DOA869" s="115" t="s">
        <v>1492</v>
      </c>
      <c r="DOB869" s="115" t="s">
        <v>1492</v>
      </c>
      <c r="DOC869" s="115" t="s">
        <v>1492</v>
      </c>
      <c r="DOD869" s="115" t="s">
        <v>1492</v>
      </c>
      <c r="DOE869" s="115" t="s">
        <v>1492</v>
      </c>
      <c r="DOF869" s="115" t="s">
        <v>1492</v>
      </c>
      <c r="DOG869" s="115" t="s">
        <v>1492</v>
      </c>
      <c r="DOH869" s="115" t="s">
        <v>1492</v>
      </c>
      <c r="DOI869" s="115" t="s">
        <v>1492</v>
      </c>
      <c r="DOJ869" s="115" t="s">
        <v>1492</v>
      </c>
      <c r="DOK869" s="115" t="s">
        <v>1492</v>
      </c>
      <c r="DOL869" s="115" t="s">
        <v>1492</v>
      </c>
      <c r="DOM869" s="115" t="s">
        <v>1492</v>
      </c>
      <c r="DON869" s="115" t="s">
        <v>1492</v>
      </c>
      <c r="DOO869" s="115" t="s">
        <v>1492</v>
      </c>
      <c r="DOP869" s="115" t="s">
        <v>1492</v>
      </c>
      <c r="DOQ869" s="115" t="s">
        <v>1492</v>
      </c>
      <c r="DOR869" s="115" t="s">
        <v>1492</v>
      </c>
      <c r="DOS869" s="115" t="s">
        <v>1492</v>
      </c>
      <c r="DOT869" s="115" t="s">
        <v>1492</v>
      </c>
      <c r="DOU869" s="115" t="s">
        <v>1492</v>
      </c>
      <c r="DOV869" s="115" t="s">
        <v>1492</v>
      </c>
      <c r="DOW869" s="115" t="s">
        <v>1492</v>
      </c>
      <c r="DOX869" s="115" t="s">
        <v>1492</v>
      </c>
      <c r="DOY869" s="115" t="s">
        <v>1492</v>
      </c>
      <c r="DOZ869" s="115" t="s">
        <v>1492</v>
      </c>
      <c r="DPA869" s="115" t="s">
        <v>1492</v>
      </c>
      <c r="DPB869" s="115" t="s">
        <v>1492</v>
      </c>
      <c r="DPC869" s="115" t="s">
        <v>1492</v>
      </c>
      <c r="DPD869" s="115" t="s">
        <v>1492</v>
      </c>
      <c r="DPE869" s="115" t="s">
        <v>1492</v>
      </c>
      <c r="DPF869" s="115" t="s">
        <v>1492</v>
      </c>
      <c r="DPG869" s="115" t="s">
        <v>1492</v>
      </c>
      <c r="DPH869" s="115" t="s">
        <v>1492</v>
      </c>
      <c r="DPI869" s="115" t="s">
        <v>1492</v>
      </c>
      <c r="DPJ869" s="115" t="s">
        <v>1492</v>
      </c>
      <c r="DPK869" s="115" t="s">
        <v>1492</v>
      </c>
      <c r="DPL869" s="115" t="s">
        <v>1492</v>
      </c>
      <c r="DPM869" s="115" t="s">
        <v>1492</v>
      </c>
      <c r="DPN869" s="115" t="s">
        <v>1492</v>
      </c>
      <c r="DPO869" s="115" t="s">
        <v>1492</v>
      </c>
      <c r="DPP869" s="115" t="s">
        <v>1492</v>
      </c>
      <c r="DPQ869" s="115" t="s">
        <v>1492</v>
      </c>
      <c r="DPR869" s="115" t="s">
        <v>1492</v>
      </c>
      <c r="DPS869" s="115" t="s">
        <v>1492</v>
      </c>
      <c r="DPT869" s="115" t="s">
        <v>1492</v>
      </c>
      <c r="DPU869" s="115" t="s">
        <v>1492</v>
      </c>
      <c r="DPV869" s="115" t="s">
        <v>1492</v>
      </c>
      <c r="DPW869" s="115" t="s">
        <v>1492</v>
      </c>
      <c r="DPX869" s="115" t="s">
        <v>1492</v>
      </c>
      <c r="DPY869" s="115" t="s">
        <v>1492</v>
      </c>
      <c r="DPZ869" s="115" t="s">
        <v>1492</v>
      </c>
      <c r="DQA869" s="115" t="s">
        <v>1492</v>
      </c>
      <c r="DQB869" s="115" t="s">
        <v>1492</v>
      </c>
      <c r="DQC869" s="115" t="s">
        <v>1492</v>
      </c>
      <c r="DQD869" s="115" t="s">
        <v>1492</v>
      </c>
      <c r="DQE869" s="115" t="s">
        <v>1492</v>
      </c>
      <c r="DQF869" s="115" t="s">
        <v>1492</v>
      </c>
      <c r="DQG869" s="115" t="s">
        <v>1492</v>
      </c>
      <c r="DQH869" s="115" t="s">
        <v>1492</v>
      </c>
      <c r="DQI869" s="115" t="s">
        <v>1492</v>
      </c>
      <c r="DQJ869" s="115" t="s">
        <v>1492</v>
      </c>
      <c r="DQK869" s="115" t="s">
        <v>1492</v>
      </c>
      <c r="DQL869" s="115" t="s">
        <v>1492</v>
      </c>
      <c r="DQM869" s="115" t="s">
        <v>1492</v>
      </c>
      <c r="DQN869" s="115" t="s">
        <v>1492</v>
      </c>
      <c r="DQO869" s="115" t="s">
        <v>1492</v>
      </c>
      <c r="DQP869" s="115" t="s">
        <v>1492</v>
      </c>
      <c r="DQQ869" s="115" t="s">
        <v>1492</v>
      </c>
      <c r="DQR869" s="115" t="s">
        <v>1492</v>
      </c>
      <c r="DQS869" s="115" t="s">
        <v>1492</v>
      </c>
      <c r="DQT869" s="115" t="s">
        <v>1492</v>
      </c>
      <c r="DQU869" s="115" t="s">
        <v>1492</v>
      </c>
      <c r="DQV869" s="115" t="s">
        <v>1492</v>
      </c>
      <c r="DQW869" s="115" t="s">
        <v>1492</v>
      </c>
      <c r="DQX869" s="115" t="s">
        <v>1492</v>
      </c>
      <c r="DQY869" s="115" t="s">
        <v>1492</v>
      </c>
      <c r="DQZ869" s="115" t="s">
        <v>1492</v>
      </c>
      <c r="DRA869" s="115" t="s">
        <v>1492</v>
      </c>
      <c r="DRB869" s="115" t="s">
        <v>1492</v>
      </c>
      <c r="DRC869" s="115" t="s">
        <v>1492</v>
      </c>
      <c r="DRD869" s="115" t="s">
        <v>1492</v>
      </c>
      <c r="DRE869" s="115" t="s">
        <v>1492</v>
      </c>
      <c r="DRF869" s="115" t="s">
        <v>1492</v>
      </c>
      <c r="DRG869" s="115" t="s">
        <v>1492</v>
      </c>
      <c r="DRH869" s="115" t="s">
        <v>1492</v>
      </c>
      <c r="DRI869" s="115" t="s">
        <v>1492</v>
      </c>
      <c r="DRJ869" s="115" t="s">
        <v>1492</v>
      </c>
      <c r="DRK869" s="115" t="s">
        <v>1492</v>
      </c>
      <c r="DRL869" s="115" t="s">
        <v>1492</v>
      </c>
      <c r="DRM869" s="115" t="s">
        <v>1492</v>
      </c>
      <c r="DRN869" s="115" t="s">
        <v>1492</v>
      </c>
      <c r="DRO869" s="115" t="s">
        <v>1492</v>
      </c>
      <c r="DRP869" s="115" t="s">
        <v>1492</v>
      </c>
      <c r="DRQ869" s="115" t="s">
        <v>1492</v>
      </c>
      <c r="DRR869" s="115" t="s">
        <v>1492</v>
      </c>
      <c r="DRS869" s="115" t="s">
        <v>1492</v>
      </c>
      <c r="DRT869" s="115" t="s">
        <v>1492</v>
      </c>
      <c r="DRU869" s="115" t="s">
        <v>1492</v>
      </c>
      <c r="DRV869" s="115" t="s">
        <v>1492</v>
      </c>
      <c r="DRW869" s="115" t="s">
        <v>1492</v>
      </c>
      <c r="DRX869" s="115" t="s">
        <v>1492</v>
      </c>
      <c r="DRY869" s="115" t="s">
        <v>1492</v>
      </c>
      <c r="DRZ869" s="115" t="s">
        <v>1492</v>
      </c>
      <c r="DSA869" s="115" t="s">
        <v>1492</v>
      </c>
      <c r="DSB869" s="115" t="s">
        <v>1492</v>
      </c>
      <c r="DSC869" s="115" t="s">
        <v>1492</v>
      </c>
      <c r="DSD869" s="115" t="s">
        <v>1492</v>
      </c>
      <c r="DSE869" s="115" t="s">
        <v>1492</v>
      </c>
      <c r="DSF869" s="115" t="s">
        <v>1492</v>
      </c>
      <c r="DSG869" s="115" t="s">
        <v>1492</v>
      </c>
      <c r="DSH869" s="115" t="s">
        <v>1492</v>
      </c>
      <c r="DSI869" s="115" t="s">
        <v>1492</v>
      </c>
      <c r="DSJ869" s="115" t="s">
        <v>1492</v>
      </c>
      <c r="DSK869" s="115" t="s">
        <v>1492</v>
      </c>
      <c r="DSL869" s="115" t="s">
        <v>1492</v>
      </c>
      <c r="DSM869" s="115" t="s">
        <v>1492</v>
      </c>
      <c r="DSN869" s="115" t="s">
        <v>1492</v>
      </c>
      <c r="DSO869" s="115" t="s">
        <v>1492</v>
      </c>
      <c r="DSP869" s="115" t="s">
        <v>1492</v>
      </c>
      <c r="DSQ869" s="115" t="s">
        <v>1492</v>
      </c>
      <c r="DSR869" s="115" t="s">
        <v>1492</v>
      </c>
      <c r="DSS869" s="115" t="s">
        <v>1492</v>
      </c>
      <c r="DST869" s="115" t="s">
        <v>1492</v>
      </c>
      <c r="DSU869" s="115" t="s">
        <v>1492</v>
      </c>
      <c r="DSV869" s="115" t="s">
        <v>1492</v>
      </c>
      <c r="DSW869" s="115" t="s">
        <v>1492</v>
      </c>
      <c r="DSX869" s="115" t="s">
        <v>1492</v>
      </c>
      <c r="DSY869" s="115" t="s">
        <v>1492</v>
      </c>
      <c r="DSZ869" s="115" t="s">
        <v>1492</v>
      </c>
      <c r="DTA869" s="115" t="s">
        <v>1492</v>
      </c>
      <c r="DTB869" s="115" t="s">
        <v>1492</v>
      </c>
      <c r="DTC869" s="115" t="s">
        <v>1492</v>
      </c>
      <c r="DTD869" s="115" t="s">
        <v>1492</v>
      </c>
      <c r="DTE869" s="115" t="s">
        <v>1492</v>
      </c>
      <c r="DTF869" s="115" t="s">
        <v>1492</v>
      </c>
      <c r="DTG869" s="115" t="s">
        <v>1492</v>
      </c>
      <c r="DTH869" s="115" t="s">
        <v>1492</v>
      </c>
      <c r="DTI869" s="115" t="s">
        <v>1492</v>
      </c>
      <c r="DTJ869" s="115" t="s">
        <v>1492</v>
      </c>
      <c r="DTK869" s="115" t="s">
        <v>1492</v>
      </c>
      <c r="DTL869" s="115" t="s">
        <v>1492</v>
      </c>
      <c r="DTM869" s="115" t="s">
        <v>1492</v>
      </c>
      <c r="DTN869" s="115" t="s">
        <v>1492</v>
      </c>
      <c r="DTO869" s="115" t="s">
        <v>1492</v>
      </c>
      <c r="DTP869" s="115" t="s">
        <v>1492</v>
      </c>
      <c r="DTQ869" s="115" t="s">
        <v>1492</v>
      </c>
      <c r="DTR869" s="115" t="s">
        <v>1492</v>
      </c>
      <c r="DTS869" s="115" t="s">
        <v>1492</v>
      </c>
      <c r="DTT869" s="115" t="s">
        <v>1492</v>
      </c>
      <c r="DTU869" s="115" t="s">
        <v>1492</v>
      </c>
      <c r="DTV869" s="115" t="s">
        <v>1492</v>
      </c>
      <c r="DTW869" s="115" t="s">
        <v>1492</v>
      </c>
      <c r="DTX869" s="115" t="s">
        <v>1492</v>
      </c>
      <c r="DTY869" s="115" t="s">
        <v>1492</v>
      </c>
      <c r="DTZ869" s="115" t="s">
        <v>1492</v>
      </c>
      <c r="DUA869" s="115" t="s">
        <v>1492</v>
      </c>
      <c r="DUB869" s="115" t="s">
        <v>1492</v>
      </c>
      <c r="DUC869" s="115" t="s">
        <v>1492</v>
      </c>
      <c r="DUD869" s="115" t="s">
        <v>1492</v>
      </c>
      <c r="DUE869" s="115" t="s">
        <v>1492</v>
      </c>
      <c r="DUF869" s="115" t="s">
        <v>1492</v>
      </c>
      <c r="DUG869" s="115" t="s">
        <v>1492</v>
      </c>
      <c r="DUH869" s="115" t="s">
        <v>1492</v>
      </c>
      <c r="DUI869" s="115" t="s">
        <v>1492</v>
      </c>
      <c r="DUJ869" s="115" t="s">
        <v>1492</v>
      </c>
      <c r="DUK869" s="115" t="s">
        <v>1492</v>
      </c>
      <c r="DUL869" s="115" t="s">
        <v>1492</v>
      </c>
      <c r="DUM869" s="115" t="s">
        <v>1492</v>
      </c>
      <c r="DUN869" s="115" t="s">
        <v>1492</v>
      </c>
      <c r="DUO869" s="115" t="s">
        <v>1492</v>
      </c>
      <c r="DUP869" s="115" t="s">
        <v>1492</v>
      </c>
      <c r="DUQ869" s="115" t="s">
        <v>1492</v>
      </c>
      <c r="DUR869" s="115" t="s">
        <v>1492</v>
      </c>
      <c r="DUS869" s="115" t="s">
        <v>1492</v>
      </c>
      <c r="DUT869" s="115" t="s">
        <v>1492</v>
      </c>
      <c r="DUU869" s="115" t="s">
        <v>1492</v>
      </c>
      <c r="DUV869" s="115" t="s">
        <v>1492</v>
      </c>
      <c r="DUW869" s="115" t="s">
        <v>1492</v>
      </c>
      <c r="DUX869" s="115" t="s">
        <v>1492</v>
      </c>
      <c r="DUY869" s="115" t="s">
        <v>1492</v>
      </c>
      <c r="DUZ869" s="115" t="s">
        <v>1492</v>
      </c>
      <c r="DVA869" s="115" t="s">
        <v>1492</v>
      </c>
      <c r="DVB869" s="115" t="s">
        <v>1492</v>
      </c>
      <c r="DVC869" s="115" t="s">
        <v>1492</v>
      </c>
      <c r="DVD869" s="115" t="s">
        <v>1492</v>
      </c>
      <c r="DVE869" s="115" t="s">
        <v>1492</v>
      </c>
      <c r="DVF869" s="115" t="s">
        <v>1492</v>
      </c>
      <c r="DVG869" s="115" t="s">
        <v>1492</v>
      </c>
      <c r="DVH869" s="115" t="s">
        <v>1492</v>
      </c>
      <c r="DVI869" s="115" t="s">
        <v>1492</v>
      </c>
      <c r="DVJ869" s="115" t="s">
        <v>1492</v>
      </c>
      <c r="DVK869" s="115" t="s">
        <v>1492</v>
      </c>
      <c r="DVL869" s="115" t="s">
        <v>1492</v>
      </c>
      <c r="DVM869" s="115" t="s">
        <v>1492</v>
      </c>
      <c r="DVN869" s="115" t="s">
        <v>1492</v>
      </c>
      <c r="DVO869" s="115" t="s">
        <v>1492</v>
      </c>
      <c r="DVP869" s="115" t="s">
        <v>1492</v>
      </c>
      <c r="DVQ869" s="115" t="s">
        <v>1492</v>
      </c>
      <c r="DVR869" s="115" t="s">
        <v>1492</v>
      </c>
      <c r="DVS869" s="115" t="s">
        <v>1492</v>
      </c>
      <c r="DVT869" s="115" t="s">
        <v>1492</v>
      </c>
      <c r="DVU869" s="115" t="s">
        <v>1492</v>
      </c>
      <c r="DVV869" s="115" t="s">
        <v>1492</v>
      </c>
      <c r="DVW869" s="115" t="s">
        <v>1492</v>
      </c>
      <c r="DVX869" s="115" t="s">
        <v>1492</v>
      </c>
      <c r="DVY869" s="115" t="s">
        <v>1492</v>
      </c>
      <c r="DVZ869" s="115" t="s">
        <v>1492</v>
      </c>
      <c r="DWA869" s="115" t="s">
        <v>1492</v>
      </c>
      <c r="DWB869" s="115" t="s">
        <v>1492</v>
      </c>
      <c r="DWC869" s="115" t="s">
        <v>1492</v>
      </c>
      <c r="DWD869" s="115" t="s">
        <v>1492</v>
      </c>
      <c r="DWE869" s="115" t="s">
        <v>1492</v>
      </c>
      <c r="DWF869" s="115" t="s">
        <v>1492</v>
      </c>
      <c r="DWG869" s="115" t="s">
        <v>1492</v>
      </c>
      <c r="DWH869" s="115" t="s">
        <v>1492</v>
      </c>
      <c r="DWI869" s="115" t="s">
        <v>1492</v>
      </c>
      <c r="DWJ869" s="115" t="s">
        <v>1492</v>
      </c>
      <c r="DWK869" s="115" t="s">
        <v>1492</v>
      </c>
      <c r="DWL869" s="115" t="s">
        <v>1492</v>
      </c>
      <c r="DWM869" s="115" t="s">
        <v>1492</v>
      </c>
      <c r="DWN869" s="115" t="s">
        <v>1492</v>
      </c>
      <c r="DWO869" s="115" t="s">
        <v>1492</v>
      </c>
      <c r="DWP869" s="115" t="s">
        <v>1492</v>
      </c>
      <c r="DWQ869" s="115" t="s">
        <v>1492</v>
      </c>
      <c r="DWR869" s="115" t="s">
        <v>1492</v>
      </c>
      <c r="DWS869" s="115" t="s">
        <v>1492</v>
      </c>
      <c r="DWT869" s="115" t="s">
        <v>1492</v>
      </c>
      <c r="DWU869" s="115" t="s">
        <v>1492</v>
      </c>
      <c r="DWV869" s="115" t="s">
        <v>1492</v>
      </c>
      <c r="DWW869" s="115" t="s">
        <v>1492</v>
      </c>
      <c r="DWX869" s="115" t="s">
        <v>1492</v>
      </c>
      <c r="DWY869" s="115" t="s">
        <v>1492</v>
      </c>
      <c r="DWZ869" s="115" t="s">
        <v>1492</v>
      </c>
      <c r="DXA869" s="115" t="s">
        <v>1492</v>
      </c>
      <c r="DXB869" s="115" t="s">
        <v>1492</v>
      </c>
      <c r="DXC869" s="115" t="s">
        <v>1492</v>
      </c>
      <c r="DXD869" s="115" t="s">
        <v>1492</v>
      </c>
      <c r="DXE869" s="115" t="s">
        <v>1492</v>
      </c>
      <c r="DXF869" s="115" t="s">
        <v>1492</v>
      </c>
      <c r="DXG869" s="115" t="s">
        <v>1492</v>
      </c>
      <c r="DXH869" s="115" t="s">
        <v>1492</v>
      </c>
      <c r="DXI869" s="115" t="s">
        <v>1492</v>
      </c>
      <c r="DXJ869" s="115" t="s">
        <v>1492</v>
      </c>
      <c r="DXK869" s="115" t="s">
        <v>1492</v>
      </c>
      <c r="DXL869" s="115" t="s">
        <v>1492</v>
      </c>
      <c r="DXM869" s="115" t="s">
        <v>1492</v>
      </c>
      <c r="DXN869" s="115" t="s">
        <v>1492</v>
      </c>
      <c r="DXO869" s="115" t="s">
        <v>1492</v>
      </c>
      <c r="DXP869" s="115" t="s">
        <v>1492</v>
      </c>
      <c r="DXQ869" s="115" t="s">
        <v>1492</v>
      </c>
      <c r="DXR869" s="115" t="s">
        <v>1492</v>
      </c>
      <c r="DXS869" s="115" t="s">
        <v>1492</v>
      </c>
      <c r="DXT869" s="115" t="s">
        <v>1492</v>
      </c>
      <c r="DXU869" s="115" t="s">
        <v>1492</v>
      </c>
      <c r="DXV869" s="115" t="s">
        <v>1492</v>
      </c>
      <c r="DXW869" s="115" t="s">
        <v>1492</v>
      </c>
      <c r="DXX869" s="115" t="s">
        <v>1492</v>
      </c>
      <c r="DXY869" s="115" t="s">
        <v>1492</v>
      </c>
      <c r="DXZ869" s="115" t="s">
        <v>1492</v>
      </c>
      <c r="DYA869" s="115" t="s">
        <v>1492</v>
      </c>
      <c r="DYB869" s="115" t="s">
        <v>1492</v>
      </c>
      <c r="DYC869" s="115" t="s">
        <v>1492</v>
      </c>
      <c r="DYD869" s="115" t="s">
        <v>1492</v>
      </c>
      <c r="DYE869" s="115" t="s">
        <v>1492</v>
      </c>
      <c r="DYF869" s="115" t="s">
        <v>1492</v>
      </c>
      <c r="DYG869" s="115" t="s">
        <v>1492</v>
      </c>
      <c r="DYH869" s="115" t="s">
        <v>1492</v>
      </c>
      <c r="DYI869" s="115" t="s">
        <v>1492</v>
      </c>
      <c r="DYJ869" s="115" t="s">
        <v>1492</v>
      </c>
      <c r="DYK869" s="115" t="s">
        <v>1492</v>
      </c>
      <c r="DYL869" s="115" t="s">
        <v>1492</v>
      </c>
      <c r="DYM869" s="115" t="s">
        <v>1492</v>
      </c>
      <c r="DYN869" s="115" t="s">
        <v>1492</v>
      </c>
      <c r="DYO869" s="115" t="s">
        <v>1492</v>
      </c>
      <c r="DYP869" s="115" t="s">
        <v>1492</v>
      </c>
      <c r="DYQ869" s="115" t="s">
        <v>1492</v>
      </c>
      <c r="DYR869" s="115" t="s">
        <v>1492</v>
      </c>
      <c r="DYS869" s="115" t="s">
        <v>1492</v>
      </c>
      <c r="DYT869" s="115" t="s">
        <v>1492</v>
      </c>
      <c r="DYU869" s="115" t="s">
        <v>1492</v>
      </c>
      <c r="DYV869" s="115" t="s">
        <v>1492</v>
      </c>
      <c r="DYW869" s="115" t="s">
        <v>1492</v>
      </c>
      <c r="DYX869" s="115" t="s">
        <v>1492</v>
      </c>
      <c r="DYY869" s="115" t="s">
        <v>1492</v>
      </c>
      <c r="DYZ869" s="115" t="s">
        <v>1492</v>
      </c>
      <c r="DZA869" s="115" t="s">
        <v>1492</v>
      </c>
      <c r="DZB869" s="115" t="s">
        <v>1492</v>
      </c>
      <c r="DZC869" s="115" t="s">
        <v>1492</v>
      </c>
      <c r="DZD869" s="115" t="s">
        <v>1492</v>
      </c>
      <c r="DZE869" s="115" t="s">
        <v>1492</v>
      </c>
      <c r="DZF869" s="115" t="s">
        <v>1492</v>
      </c>
      <c r="DZG869" s="115" t="s">
        <v>1492</v>
      </c>
      <c r="DZH869" s="115" t="s">
        <v>1492</v>
      </c>
      <c r="DZI869" s="115" t="s">
        <v>1492</v>
      </c>
      <c r="DZJ869" s="115" t="s">
        <v>1492</v>
      </c>
      <c r="DZK869" s="115" t="s">
        <v>1492</v>
      </c>
      <c r="DZL869" s="115" t="s">
        <v>1492</v>
      </c>
      <c r="DZM869" s="115" t="s">
        <v>1492</v>
      </c>
      <c r="DZN869" s="115" t="s">
        <v>1492</v>
      </c>
      <c r="DZO869" s="115" t="s">
        <v>1492</v>
      </c>
      <c r="DZP869" s="115" t="s">
        <v>1492</v>
      </c>
      <c r="DZQ869" s="115" t="s">
        <v>1492</v>
      </c>
      <c r="DZR869" s="115" t="s">
        <v>1492</v>
      </c>
      <c r="DZS869" s="115" t="s">
        <v>1492</v>
      </c>
      <c r="DZT869" s="115" t="s">
        <v>1492</v>
      </c>
      <c r="DZU869" s="115" t="s">
        <v>1492</v>
      </c>
      <c r="DZV869" s="115" t="s">
        <v>1492</v>
      </c>
      <c r="DZW869" s="115" t="s">
        <v>1492</v>
      </c>
      <c r="DZX869" s="115" t="s">
        <v>1492</v>
      </c>
      <c r="DZY869" s="115" t="s">
        <v>1492</v>
      </c>
      <c r="DZZ869" s="115" t="s">
        <v>1492</v>
      </c>
      <c r="EAA869" s="115" t="s">
        <v>1492</v>
      </c>
      <c r="EAB869" s="115" t="s">
        <v>1492</v>
      </c>
      <c r="EAC869" s="115" t="s">
        <v>1492</v>
      </c>
      <c r="EAD869" s="115" t="s">
        <v>1492</v>
      </c>
      <c r="EAE869" s="115" t="s">
        <v>1492</v>
      </c>
      <c r="EAF869" s="115" t="s">
        <v>1492</v>
      </c>
      <c r="EAG869" s="115" t="s">
        <v>1492</v>
      </c>
      <c r="EAH869" s="115" t="s">
        <v>1492</v>
      </c>
      <c r="EAI869" s="115" t="s">
        <v>1492</v>
      </c>
      <c r="EAJ869" s="115" t="s">
        <v>1492</v>
      </c>
      <c r="EAK869" s="115" t="s">
        <v>1492</v>
      </c>
      <c r="EAL869" s="115" t="s">
        <v>1492</v>
      </c>
      <c r="EAM869" s="115" t="s">
        <v>1492</v>
      </c>
      <c r="EAN869" s="115" t="s">
        <v>1492</v>
      </c>
      <c r="EAO869" s="115" t="s">
        <v>1492</v>
      </c>
      <c r="EAP869" s="115" t="s">
        <v>1492</v>
      </c>
      <c r="EAQ869" s="115" t="s">
        <v>1492</v>
      </c>
      <c r="EAR869" s="115" t="s">
        <v>1492</v>
      </c>
      <c r="EAS869" s="115" t="s">
        <v>1492</v>
      </c>
      <c r="EAT869" s="115" t="s">
        <v>1492</v>
      </c>
      <c r="EAU869" s="115" t="s">
        <v>1492</v>
      </c>
      <c r="EAV869" s="115" t="s">
        <v>1492</v>
      </c>
      <c r="EAW869" s="115" t="s">
        <v>1492</v>
      </c>
      <c r="EAX869" s="115" t="s">
        <v>1492</v>
      </c>
      <c r="EAY869" s="115" t="s">
        <v>1492</v>
      </c>
      <c r="EAZ869" s="115" t="s">
        <v>1492</v>
      </c>
      <c r="EBA869" s="115" t="s">
        <v>1492</v>
      </c>
      <c r="EBB869" s="115" t="s">
        <v>1492</v>
      </c>
      <c r="EBC869" s="115" t="s">
        <v>1492</v>
      </c>
      <c r="EBD869" s="115" t="s">
        <v>1492</v>
      </c>
      <c r="EBE869" s="115" t="s">
        <v>1492</v>
      </c>
      <c r="EBF869" s="115" t="s">
        <v>1492</v>
      </c>
      <c r="EBG869" s="115" t="s">
        <v>1492</v>
      </c>
      <c r="EBH869" s="115" t="s">
        <v>1492</v>
      </c>
      <c r="EBI869" s="115" t="s">
        <v>1492</v>
      </c>
      <c r="EBJ869" s="115" t="s">
        <v>1492</v>
      </c>
      <c r="EBK869" s="115" t="s">
        <v>1492</v>
      </c>
      <c r="EBL869" s="115" t="s">
        <v>1492</v>
      </c>
      <c r="EBM869" s="115" t="s">
        <v>1492</v>
      </c>
      <c r="EBN869" s="115" t="s">
        <v>1492</v>
      </c>
      <c r="EBO869" s="115" t="s">
        <v>1492</v>
      </c>
      <c r="EBP869" s="115" t="s">
        <v>1492</v>
      </c>
      <c r="EBQ869" s="115" t="s">
        <v>1492</v>
      </c>
      <c r="EBR869" s="115" t="s">
        <v>1492</v>
      </c>
      <c r="EBS869" s="115" t="s">
        <v>1492</v>
      </c>
      <c r="EBT869" s="115" t="s">
        <v>1492</v>
      </c>
      <c r="EBU869" s="115" t="s">
        <v>1492</v>
      </c>
      <c r="EBV869" s="115" t="s">
        <v>1492</v>
      </c>
      <c r="EBW869" s="115" t="s">
        <v>1492</v>
      </c>
      <c r="EBX869" s="115" t="s">
        <v>1492</v>
      </c>
      <c r="EBY869" s="115" t="s">
        <v>1492</v>
      </c>
      <c r="EBZ869" s="115" t="s">
        <v>1492</v>
      </c>
      <c r="ECA869" s="115" t="s">
        <v>1492</v>
      </c>
      <c r="ECB869" s="115" t="s">
        <v>1492</v>
      </c>
      <c r="ECC869" s="115" t="s">
        <v>1492</v>
      </c>
      <c r="ECD869" s="115" t="s">
        <v>1492</v>
      </c>
      <c r="ECE869" s="115" t="s">
        <v>1492</v>
      </c>
      <c r="ECF869" s="115" t="s">
        <v>1492</v>
      </c>
      <c r="ECG869" s="115" t="s">
        <v>1492</v>
      </c>
      <c r="ECH869" s="115" t="s">
        <v>1492</v>
      </c>
      <c r="ECI869" s="115" t="s">
        <v>1492</v>
      </c>
      <c r="ECJ869" s="115" t="s">
        <v>1492</v>
      </c>
      <c r="ECK869" s="115" t="s">
        <v>1492</v>
      </c>
      <c r="ECL869" s="115" t="s">
        <v>1492</v>
      </c>
      <c r="ECM869" s="115" t="s">
        <v>1492</v>
      </c>
      <c r="ECN869" s="115" t="s">
        <v>1492</v>
      </c>
      <c r="ECO869" s="115" t="s">
        <v>1492</v>
      </c>
      <c r="ECP869" s="115" t="s">
        <v>1492</v>
      </c>
      <c r="ECQ869" s="115" t="s">
        <v>1492</v>
      </c>
      <c r="ECR869" s="115" t="s">
        <v>1492</v>
      </c>
      <c r="ECS869" s="115" t="s">
        <v>1492</v>
      </c>
      <c r="ECT869" s="115" t="s">
        <v>1492</v>
      </c>
      <c r="ECU869" s="115" t="s">
        <v>1492</v>
      </c>
      <c r="ECV869" s="115" t="s">
        <v>1492</v>
      </c>
      <c r="ECW869" s="115" t="s">
        <v>1492</v>
      </c>
      <c r="ECX869" s="115" t="s">
        <v>1492</v>
      </c>
      <c r="ECY869" s="115" t="s">
        <v>1492</v>
      </c>
      <c r="ECZ869" s="115" t="s">
        <v>1492</v>
      </c>
      <c r="EDA869" s="115" t="s">
        <v>1492</v>
      </c>
      <c r="EDB869" s="115" t="s">
        <v>1492</v>
      </c>
      <c r="EDC869" s="115" t="s">
        <v>1492</v>
      </c>
      <c r="EDD869" s="115" t="s">
        <v>1492</v>
      </c>
      <c r="EDE869" s="115" t="s">
        <v>1492</v>
      </c>
      <c r="EDF869" s="115" t="s">
        <v>1492</v>
      </c>
      <c r="EDG869" s="115" t="s">
        <v>1492</v>
      </c>
      <c r="EDH869" s="115" t="s">
        <v>1492</v>
      </c>
      <c r="EDI869" s="115" t="s">
        <v>1492</v>
      </c>
      <c r="EDJ869" s="115" t="s">
        <v>1492</v>
      </c>
      <c r="EDK869" s="115" t="s">
        <v>1492</v>
      </c>
      <c r="EDL869" s="115" t="s">
        <v>1492</v>
      </c>
      <c r="EDM869" s="115" t="s">
        <v>1492</v>
      </c>
      <c r="EDN869" s="115" t="s">
        <v>1492</v>
      </c>
      <c r="EDO869" s="115" t="s">
        <v>1492</v>
      </c>
      <c r="EDP869" s="115" t="s">
        <v>1492</v>
      </c>
      <c r="EDQ869" s="115" t="s">
        <v>1492</v>
      </c>
      <c r="EDR869" s="115" t="s">
        <v>1492</v>
      </c>
      <c r="EDS869" s="115" t="s">
        <v>1492</v>
      </c>
      <c r="EDT869" s="115" t="s">
        <v>1492</v>
      </c>
      <c r="EDU869" s="115" t="s">
        <v>1492</v>
      </c>
      <c r="EDV869" s="115" t="s">
        <v>1492</v>
      </c>
      <c r="EDW869" s="115" t="s">
        <v>1492</v>
      </c>
      <c r="EDX869" s="115" t="s">
        <v>1492</v>
      </c>
      <c r="EDY869" s="115" t="s">
        <v>1492</v>
      </c>
      <c r="EDZ869" s="115" t="s">
        <v>1492</v>
      </c>
      <c r="EEA869" s="115" t="s">
        <v>1492</v>
      </c>
      <c r="EEB869" s="115" t="s">
        <v>1492</v>
      </c>
      <c r="EEC869" s="115" t="s">
        <v>1492</v>
      </c>
      <c r="EED869" s="115" t="s">
        <v>1492</v>
      </c>
      <c r="EEE869" s="115" t="s">
        <v>1492</v>
      </c>
      <c r="EEF869" s="115" t="s">
        <v>1492</v>
      </c>
      <c r="EEG869" s="115" t="s">
        <v>1492</v>
      </c>
      <c r="EEH869" s="115" t="s">
        <v>1492</v>
      </c>
      <c r="EEI869" s="115" t="s">
        <v>1492</v>
      </c>
      <c r="EEJ869" s="115" t="s">
        <v>1492</v>
      </c>
      <c r="EEK869" s="115" t="s">
        <v>1492</v>
      </c>
      <c r="EEL869" s="115" t="s">
        <v>1492</v>
      </c>
      <c r="EEM869" s="115" t="s">
        <v>1492</v>
      </c>
      <c r="EEN869" s="115" t="s">
        <v>1492</v>
      </c>
      <c r="EEO869" s="115" t="s">
        <v>1492</v>
      </c>
      <c r="EEP869" s="115" t="s">
        <v>1492</v>
      </c>
      <c r="EEQ869" s="115" t="s">
        <v>1492</v>
      </c>
      <c r="EER869" s="115" t="s">
        <v>1492</v>
      </c>
      <c r="EES869" s="115" t="s">
        <v>1492</v>
      </c>
      <c r="EET869" s="115" t="s">
        <v>1492</v>
      </c>
      <c r="EEU869" s="115" t="s">
        <v>1492</v>
      </c>
      <c r="EEV869" s="115" t="s">
        <v>1492</v>
      </c>
      <c r="EEW869" s="115" t="s">
        <v>1492</v>
      </c>
      <c r="EEX869" s="115" t="s">
        <v>1492</v>
      </c>
      <c r="EEY869" s="115" t="s">
        <v>1492</v>
      </c>
      <c r="EEZ869" s="115" t="s">
        <v>1492</v>
      </c>
      <c r="EFA869" s="115" t="s">
        <v>1492</v>
      </c>
      <c r="EFB869" s="115" t="s">
        <v>1492</v>
      </c>
      <c r="EFC869" s="115" t="s">
        <v>1492</v>
      </c>
      <c r="EFD869" s="115" t="s">
        <v>1492</v>
      </c>
      <c r="EFE869" s="115" t="s">
        <v>1492</v>
      </c>
      <c r="EFF869" s="115" t="s">
        <v>1492</v>
      </c>
      <c r="EFG869" s="115" t="s">
        <v>1492</v>
      </c>
      <c r="EFH869" s="115" t="s">
        <v>1492</v>
      </c>
      <c r="EFI869" s="115" t="s">
        <v>1492</v>
      </c>
      <c r="EFJ869" s="115" t="s">
        <v>1492</v>
      </c>
      <c r="EFK869" s="115" t="s">
        <v>1492</v>
      </c>
      <c r="EFL869" s="115" t="s">
        <v>1492</v>
      </c>
      <c r="EFM869" s="115" t="s">
        <v>1492</v>
      </c>
      <c r="EFN869" s="115" t="s">
        <v>1492</v>
      </c>
      <c r="EFO869" s="115" t="s">
        <v>1492</v>
      </c>
      <c r="EFP869" s="115" t="s">
        <v>1492</v>
      </c>
      <c r="EFQ869" s="115" t="s">
        <v>1492</v>
      </c>
      <c r="EFR869" s="115" t="s">
        <v>1492</v>
      </c>
      <c r="EFS869" s="115" t="s">
        <v>1492</v>
      </c>
      <c r="EFT869" s="115" t="s">
        <v>1492</v>
      </c>
      <c r="EFU869" s="115" t="s">
        <v>1492</v>
      </c>
      <c r="EFV869" s="115" t="s">
        <v>1492</v>
      </c>
      <c r="EFW869" s="115" t="s">
        <v>1492</v>
      </c>
      <c r="EFX869" s="115" t="s">
        <v>1492</v>
      </c>
      <c r="EFY869" s="115" t="s">
        <v>1492</v>
      </c>
      <c r="EFZ869" s="115" t="s">
        <v>1492</v>
      </c>
      <c r="EGA869" s="115" t="s">
        <v>1492</v>
      </c>
      <c r="EGB869" s="115" t="s">
        <v>1492</v>
      </c>
      <c r="EGC869" s="115" t="s">
        <v>1492</v>
      </c>
      <c r="EGD869" s="115" t="s">
        <v>1492</v>
      </c>
      <c r="EGE869" s="115" t="s">
        <v>1492</v>
      </c>
      <c r="EGF869" s="115" t="s">
        <v>1492</v>
      </c>
      <c r="EGG869" s="115" t="s">
        <v>1492</v>
      </c>
      <c r="EGH869" s="115" t="s">
        <v>1492</v>
      </c>
      <c r="EGI869" s="115" t="s">
        <v>1492</v>
      </c>
      <c r="EGJ869" s="115" t="s">
        <v>1492</v>
      </c>
      <c r="EGK869" s="115" t="s">
        <v>1492</v>
      </c>
      <c r="EGL869" s="115" t="s">
        <v>1492</v>
      </c>
      <c r="EGM869" s="115" t="s">
        <v>1492</v>
      </c>
      <c r="EGN869" s="115" t="s">
        <v>1492</v>
      </c>
      <c r="EGO869" s="115" t="s">
        <v>1492</v>
      </c>
      <c r="EGP869" s="115" t="s">
        <v>1492</v>
      </c>
      <c r="EGQ869" s="115" t="s">
        <v>1492</v>
      </c>
      <c r="EGR869" s="115" t="s">
        <v>1492</v>
      </c>
      <c r="EGS869" s="115" t="s">
        <v>1492</v>
      </c>
      <c r="EGT869" s="115" t="s">
        <v>1492</v>
      </c>
      <c r="EGU869" s="115" t="s">
        <v>1492</v>
      </c>
      <c r="EGV869" s="115" t="s">
        <v>1492</v>
      </c>
      <c r="EGW869" s="115" t="s">
        <v>1492</v>
      </c>
      <c r="EGX869" s="115" t="s">
        <v>1492</v>
      </c>
      <c r="EGY869" s="115" t="s">
        <v>1492</v>
      </c>
      <c r="EGZ869" s="115" t="s">
        <v>1492</v>
      </c>
      <c r="EHA869" s="115" t="s">
        <v>1492</v>
      </c>
      <c r="EHB869" s="115" t="s">
        <v>1492</v>
      </c>
      <c r="EHC869" s="115" t="s">
        <v>1492</v>
      </c>
      <c r="EHD869" s="115" t="s">
        <v>1492</v>
      </c>
      <c r="EHE869" s="115" t="s">
        <v>1492</v>
      </c>
      <c r="EHF869" s="115" t="s">
        <v>1492</v>
      </c>
      <c r="EHG869" s="115" t="s">
        <v>1492</v>
      </c>
      <c r="EHH869" s="115" t="s">
        <v>1492</v>
      </c>
      <c r="EHI869" s="115" t="s">
        <v>1492</v>
      </c>
      <c r="EHJ869" s="115" t="s">
        <v>1492</v>
      </c>
      <c r="EHK869" s="115" t="s">
        <v>1492</v>
      </c>
      <c r="EHL869" s="115" t="s">
        <v>1492</v>
      </c>
      <c r="EHM869" s="115" t="s">
        <v>1492</v>
      </c>
      <c r="EHN869" s="115" t="s">
        <v>1492</v>
      </c>
      <c r="EHO869" s="115" t="s">
        <v>1492</v>
      </c>
      <c r="EHP869" s="115" t="s">
        <v>1492</v>
      </c>
      <c r="EHQ869" s="115" t="s">
        <v>1492</v>
      </c>
      <c r="EHR869" s="115" t="s">
        <v>1492</v>
      </c>
      <c r="EHS869" s="115" t="s">
        <v>1492</v>
      </c>
      <c r="EHT869" s="115" t="s">
        <v>1492</v>
      </c>
      <c r="EHU869" s="115" t="s">
        <v>1492</v>
      </c>
      <c r="EHV869" s="115" t="s">
        <v>1492</v>
      </c>
      <c r="EHW869" s="115" t="s">
        <v>1492</v>
      </c>
      <c r="EHX869" s="115" t="s">
        <v>1492</v>
      </c>
      <c r="EHY869" s="115" t="s">
        <v>1492</v>
      </c>
      <c r="EHZ869" s="115" t="s">
        <v>1492</v>
      </c>
      <c r="EIA869" s="115" t="s">
        <v>1492</v>
      </c>
      <c r="EIB869" s="115" t="s">
        <v>1492</v>
      </c>
      <c r="EIC869" s="115" t="s">
        <v>1492</v>
      </c>
      <c r="EID869" s="115" t="s">
        <v>1492</v>
      </c>
      <c r="EIE869" s="115" t="s">
        <v>1492</v>
      </c>
      <c r="EIF869" s="115" t="s">
        <v>1492</v>
      </c>
      <c r="EIG869" s="115" t="s">
        <v>1492</v>
      </c>
      <c r="EIH869" s="115" t="s">
        <v>1492</v>
      </c>
      <c r="EII869" s="115" t="s">
        <v>1492</v>
      </c>
      <c r="EIJ869" s="115" t="s">
        <v>1492</v>
      </c>
      <c r="EIK869" s="115" t="s">
        <v>1492</v>
      </c>
      <c r="EIL869" s="115" t="s">
        <v>1492</v>
      </c>
      <c r="EIM869" s="115" t="s">
        <v>1492</v>
      </c>
      <c r="EIN869" s="115" t="s">
        <v>1492</v>
      </c>
      <c r="EIO869" s="115" t="s">
        <v>1492</v>
      </c>
      <c r="EIP869" s="115" t="s">
        <v>1492</v>
      </c>
      <c r="EIQ869" s="115" t="s">
        <v>1492</v>
      </c>
      <c r="EIR869" s="115" t="s">
        <v>1492</v>
      </c>
      <c r="EIS869" s="115" t="s">
        <v>1492</v>
      </c>
      <c r="EIT869" s="115" t="s">
        <v>1492</v>
      </c>
      <c r="EIU869" s="115" t="s">
        <v>1492</v>
      </c>
      <c r="EIV869" s="115" t="s">
        <v>1492</v>
      </c>
      <c r="EIW869" s="115" t="s">
        <v>1492</v>
      </c>
      <c r="EIX869" s="115" t="s">
        <v>1492</v>
      </c>
      <c r="EIY869" s="115" t="s">
        <v>1492</v>
      </c>
      <c r="EIZ869" s="115" t="s">
        <v>1492</v>
      </c>
      <c r="EJA869" s="115" t="s">
        <v>1492</v>
      </c>
      <c r="EJB869" s="115" t="s">
        <v>1492</v>
      </c>
      <c r="EJC869" s="115" t="s">
        <v>1492</v>
      </c>
      <c r="EJD869" s="115" t="s">
        <v>1492</v>
      </c>
      <c r="EJE869" s="115" t="s">
        <v>1492</v>
      </c>
      <c r="EJF869" s="115" t="s">
        <v>1492</v>
      </c>
      <c r="EJG869" s="115" t="s">
        <v>1492</v>
      </c>
      <c r="EJH869" s="115" t="s">
        <v>1492</v>
      </c>
      <c r="EJI869" s="115" t="s">
        <v>1492</v>
      </c>
      <c r="EJJ869" s="115" t="s">
        <v>1492</v>
      </c>
      <c r="EJK869" s="115" t="s">
        <v>1492</v>
      </c>
      <c r="EJL869" s="115" t="s">
        <v>1492</v>
      </c>
      <c r="EJM869" s="115" t="s">
        <v>1492</v>
      </c>
      <c r="EJN869" s="115" t="s">
        <v>1492</v>
      </c>
      <c r="EJO869" s="115" t="s">
        <v>1492</v>
      </c>
      <c r="EJP869" s="115" t="s">
        <v>1492</v>
      </c>
      <c r="EJQ869" s="115" t="s">
        <v>1492</v>
      </c>
      <c r="EJR869" s="115" t="s">
        <v>1492</v>
      </c>
      <c r="EJS869" s="115" t="s">
        <v>1492</v>
      </c>
      <c r="EJT869" s="115" t="s">
        <v>1492</v>
      </c>
      <c r="EJU869" s="115" t="s">
        <v>1492</v>
      </c>
      <c r="EJV869" s="115" t="s">
        <v>1492</v>
      </c>
      <c r="EJW869" s="115" t="s">
        <v>1492</v>
      </c>
      <c r="EJX869" s="115" t="s">
        <v>1492</v>
      </c>
      <c r="EJY869" s="115" t="s">
        <v>1492</v>
      </c>
      <c r="EJZ869" s="115" t="s">
        <v>1492</v>
      </c>
      <c r="EKA869" s="115" t="s">
        <v>1492</v>
      </c>
      <c r="EKB869" s="115" t="s">
        <v>1492</v>
      </c>
      <c r="EKC869" s="115" t="s">
        <v>1492</v>
      </c>
      <c r="EKD869" s="115" t="s">
        <v>1492</v>
      </c>
      <c r="EKE869" s="115" t="s">
        <v>1492</v>
      </c>
      <c r="EKF869" s="115" t="s">
        <v>1492</v>
      </c>
      <c r="EKG869" s="115" t="s">
        <v>1492</v>
      </c>
      <c r="EKH869" s="115" t="s">
        <v>1492</v>
      </c>
      <c r="EKI869" s="115" t="s">
        <v>1492</v>
      </c>
      <c r="EKJ869" s="115" t="s">
        <v>1492</v>
      </c>
      <c r="EKK869" s="115" t="s">
        <v>1492</v>
      </c>
      <c r="EKL869" s="115" t="s">
        <v>1492</v>
      </c>
      <c r="EKM869" s="115" t="s">
        <v>1492</v>
      </c>
      <c r="EKN869" s="115" t="s">
        <v>1492</v>
      </c>
      <c r="EKO869" s="115" t="s">
        <v>1492</v>
      </c>
      <c r="EKP869" s="115" t="s">
        <v>1492</v>
      </c>
      <c r="EKQ869" s="115" t="s">
        <v>1492</v>
      </c>
      <c r="EKR869" s="115" t="s">
        <v>1492</v>
      </c>
      <c r="EKS869" s="115" t="s">
        <v>1492</v>
      </c>
      <c r="EKT869" s="115" t="s">
        <v>1492</v>
      </c>
      <c r="EKU869" s="115" t="s">
        <v>1492</v>
      </c>
      <c r="EKV869" s="115" t="s">
        <v>1492</v>
      </c>
      <c r="EKW869" s="115" t="s">
        <v>1492</v>
      </c>
      <c r="EKX869" s="115" t="s">
        <v>1492</v>
      </c>
      <c r="EKY869" s="115" t="s">
        <v>1492</v>
      </c>
      <c r="EKZ869" s="115" t="s">
        <v>1492</v>
      </c>
      <c r="ELA869" s="115" t="s">
        <v>1492</v>
      </c>
      <c r="ELB869" s="115" t="s">
        <v>1492</v>
      </c>
      <c r="ELC869" s="115" t="s">
        <v>1492</v>
      </c>
      <c r="ELD869" s="115" t="s">
        <v>1492</v>
      </c>
      <c r="ELE869" s="115" t="s">
        <v>1492</v>
      </c>
      <c r="ELF869" s="115" t="s">
        <v>1492</v>
      </c>
      <c r="ELG869" s="115" t="s">
        <v>1492</v>
      </c>
      <c r="ELH869" s="115" t="s">
        <v>1492</v>
      </c>
      <c r="ELI869" s="115" t="s">
        <v>1492</v>
      </c>
      <c r="ELJ869" s="115" t="s">
        <v>1492</v>
      </c>
      <c r="ELK869" s="115" t="s">
        <v>1492</v>
      </c>
      <c r="ELL869" s="115" t="s">
        <v>1492</v>
      </c>
      <c r="ELM869" s="115" t="s">
        <v>1492</v>
      </c>
      <c r="ELN869" s="115" t="s">
        <v>1492</v>
      </c>
      <c r="ELO869" s="115" t="s">
        <v>1492</v>
      </c>
      <c r="ELP869" s="115" t="s">
        <v>1492</v>
      </c>
      <c r="ELQ869" s="115" t="s">
        <v>1492</v>
      </c>
      <c r="ELR869" s="115" t="s">
        <v>1492</v>
      </c>
      <c r="ELS869" s="115" t="s">
        <v>1492</v>
      </c>
      <c r="ELT869" s="115" t="s">
        <v>1492</v>
      </c>
      <c r="ELU869" s="115" t="s">
        <v>1492</v>
      </c>
      <c r="ELV869" s="115" t="s">
        <v>1492</v>
      </c>
      <c r="ELW869" s="115" t="s">
        <v>1492</v>
      </c>
      <c r="ELX869" s="115" t="s">
        <v>1492</v>
      </c>
      <c r="ELY869" s="115" t="s">
        <v>1492</v>
      </c>
      <c r="ELZ869" s="115" t="s">
        <v>1492</v>
      </c>
      <c r="EMA869" s="115" t="s">
        <v>1492</v>
      </c>
      <c r="EMB869" s="115" t="s">
        <v>1492</v>
      </c>
      <c r="EMC869" s="115" t="s">
        <v>1492</v>
      </c>
      <c r="EMD869" s="115" t="s">
        <v>1492</v>
      </c>
      <c r="EME869" s="115" t="s">
        <v>1492</v>
      </c>
      <c r="EMF869" s="115" t="s">
        <v>1492</v>
      </c>
      <c r="EMG869" s="115" t="s">
        <v>1492</v>
      </c>
      <c r="EMH869" s="115" t="s">
        <v>1492</v>
      </c>
      <c r="EMI869" s="115" t="s">
        <v>1492</v>
      </c>
      <c r="EMJ869" s="115" t="s">
        <v>1492</v>
      </c>
      <c r="EMK869" s="115" t="s">
        <v>1492</v>
      </c>
      <c r="EML869" s="115" t="s">
        <v>1492</v>
      </c>
      <c r="EMM869" s="115" t="s">
        <v>1492</v>
      </c>
      <c r="EMN869" s="115" t="s">
        <v>1492</v>
      </c>
      <c r="EMO869" s="115" t="s">
        <v>1492</v>
      </c>
      <c r="EMP869" s="115" t="s">
        <v>1492</v>
      </c>
      <c r="EMQ869" s="115" t="s">
        <v>1492</v>
      </c>
      <c r="EMR869" s="115" t="s">
        <v>1492</v>
      </c>
      <c r="EMS869" s="115" t="s">
        <v>1492</v>
      </c>
      <c r="EMT869" s="115" t="s">
        <v>1492</v>
      </c>
      <c r="EMU869" s="115" t="s">
        <v>1492</v>
      </c>
      <c r="EMV869" s="115" t="s">
        <v>1492</v>
      </c>
      <c r="EMW869" s="115" t="s">
        <v>1492</v>
      </c>
      <c r="EMX869" s="115" t="s">
        <v>1492</v>
      </c>
      <c r="EMY869" s="115" t="s">
        <v>1492</v>
      </c>
      <c r="EMZ869" s="115" t="s">
        <v>1492</v>
      </c>
      <c r="ENA869" s="115" t="s">
        <v>1492</v>
      </c>
      <c r="ENB869" s="115" t="s">
        <v>1492</v>
      </c>
      <c r="ENC869" s="115" t="s">
        <v>1492</v>
      </c>
      <c r="END869" s="115" t="s">
        <v>1492</v>
      </c>
      <c r="ENE869" s="115" t="s">
        <v>1492</v>
      </c>
      <c r="ENF869" s="115" t="s">
        <v>1492</v>
      </c>
      <c r="ENG869" s="115" t="s">
        <v>1492</v>
      </c>
      <c r="ENH869" s="115" t="s">
        <v>1492</v>
      </c>
      <c r="ENI869" s="115" t="s">
        <v>1492</v>
      </c>
      <c r="ENJ869" s="115" t="s">
        <v>1492</v>
      </c>
      <c r="ENK869" s="115" t="s">
        <v>1492</v>
      </c>
      <c r="ENL869" s="115" t="s">
        <v>1492</v>
      </c>
      <c r="ENM869" s="115" t="s">
        <v>1492</v>
      </c>
      <c r="ENN869" s="115" t="s">
        <v>1492</v>
      </c>
      <c r="ENO869" s="115" t="s">
        <v>1492</v>
      </c>
      <c r="ENP869" s="115" t="s">
        <v>1492</v>
      </c>
      <c r="ENQ869" s="115" t="s">
        <v>1492</v>
      </c>
      <c r="ENR869" s="115" t="s">
        <v>1492</v>
      </c>
      <c r="ENS869" s="115" t="s">
        <v>1492</v>
      </c>
      <c r="ENT869" s="115" t="s">
        <v>1492</v>
      </c>
      <c r="ENU869" s="115" t="s">
        <v>1492</v>
      </c>
      <c r="ENV869" s="115" t="s">
        <v>1492</v>
      </c>
      <c r="ENW869" s="115" t="s">
        <v>1492</v>
      </c>
      <c r="ENX869" s="115" t="s">
        <v>1492</v>
      </c>
      <c r="ENY869" s="115" t="s">
        <v>1492</v>
      </c>
      <c r="ENZ869" s="115" t="s">
        <v>1492</v>
      </c>
      <c r="EOA869" s="115" t="s">
        <v>1492</v>
      </c>
      <c r="EOB869" s="115" t="s">
        <v>1492</v>
      </c>
      <c r="EOC869" s="115" t="s">
        <v>1492</v>
      </c>
      <c r="EOD869" s="115" t="s">
        <v>1492</v>
      </c>
      <c r="EOE869" s="115" t="s">
        <v>1492</v>
      </c>
      <c r="EOF869" s="115" t="s">
        <v>1492</v>
      </c>
      <c r="EOG869" s="115" t="s">
        <v>1492</v>
      </c>
      <c r="EOH869" s="115" t="s">
        <v>1492</v>
      </c>
      <c r="EOI869" s="115" t="s">
        <v>1492</v>
      </c>
      <c r="EOJ869" s="115" t="s">
        <v>1492</v>
      </c>
      <c r="EOK869" s="115" t="s">
        <v>1492</v>
      </c>
      <c r="EOL869" s="115" t="s">
        <v>1492</v>
      </c>
      <c r="EOM869" s="115" t="s">
        <v>1492</v>
      </c>
      <c r="EON869" s="115" t="s">
        <v>1492</v>
      </c>
      <c r="EOO869" s="115" t="s">
        <v>1492</v>
      </c>
      <c r="EOP869" s="115" t="s">
        <v>1492</v>
      </c>
      <c r="EOQ869" s="115" t="s">
        <v>1492</v>
      </c>
      <c r="EOR869" s="115" t="s">
        <v>1492</v>
      </c>
      <c r="EOS869" s="115" t="s">
        <v>1492</v>
      </c>
      <c r="EOT869" s="115" t="s">
        <v>1492</v>
      </c>
      <c r="EOU869" s="115" t="s">
        <v>1492</v>
      </c>
      <c r="EOV869" s="115" t="s">
        <v>1492</v>
      </c>
      <c r="EOW869" s="115" t="s">
        <v>1492</v>
      </c>
      <c r="EOX869" s="115" t="s">
        <v>1492</v>
      </c>
      <c r="EOY869" s="115" t="s">
        <v>1492</v>
      </c>
      <c r="EOZ869" s="115" t="s">
        <v>1492</v>
      </c>
      <c r="EPA869" s="115" t="s">
        <v>1492</v>
      </c>
      <c r="EPB869" s="115" t="s">
        <v>1492</v>
      </c>
      <c r="EPC869" s="115" t="s">
        <v>1492</v>
      </c>
      <c r="EPD869" s="115" t="s">
        <v>1492</v>
      </c>
      <c r="EPE869" s="115" t="s">
        <v>1492</v>
      </c>
      <c r="EPF869" s="115" t="s">
        <v>1492</v>
      </c>
      <c r="EPG869" s="115" t="s">
        <v>1492</v>
      </c>
      <c r="EPH869" s="115" t="s">
        <v>1492</v>
      </c>
      <c r="EPI869" s="115" t="s">
        <v>1492</v>
      </c>
      <c r="EPJ869" s="115" t="s">
        <v>1492</v>
      </c>
      <c r="EPK869" s="115" t="s">
        <v>1492</v>
      </c>
      <c r="EPL869" s="115" t="s">
        <v>1492</v>
      </c>
      <c r="EPM869" s="115" t="s">
        <v>1492</v>
      </c>
      <c r="EPN869" s="115" t="s">
        <v>1492</v>
      </c>
      <c r="EPO869" s="115" t="s">
        <v>1492</v>
      </c>
      <c r="EPP869" s="115" t="s">
        <v>1492</v>
      </c>
      <c r="EPQ869" s="115" t="s">
        <v>1492</v>
      </c>
      <c r="EPR869" s="115" t="s">
        <v>1492</v>
      </c>
      <c r="EPS869" s="115" t="s">
        <v>1492</v>
      </c>
      <c r="EPT869" s="115" t="s">
        <v>1492</v>
      </c>
      <c r="EPU869" s="115" t="s">
        <v>1492</v>
      </c>
      <c r="EPV869" s="115" t="s">
        <v>1492</v>
      </c>
      <c r="EPW869" s="115" t="s">
        <v>1492</v>
      </c>
      <c r="EPX869" s="115" t="s">
        <v>1492</v>
      </c>
      <c r="EPY869" s="115" t="s">
        <v>1492</v>
      </c>
      <c r="EPZ869" s="115" t="s">
        <v>1492</v>
      </c>
      <c r="EQA869" s="115" t="s">
        <v>1492</v>
      </c>
      <c r="EQB869" s="115" t="s">
        <v>1492</v>
      </c>
      <c r="EQC869" s="115" t="s">
        <v>1492</v>
      </c>
      <c r="EQD869" s="115" t="s">
        <v>1492</v>
      </c>
      <c r="EQE869" s="115" t="s">
        <v>1492</v>
      </c>
      <c r="EQF869" s="115" t="s">
        <v>1492</v>
      </c>
      <c r="EQG869" s="115" t="s">
        <v>1492</v>
      </c>
      <c r="EQH869" s="115" t="s">
        <v>1492</v>
      </c>
      <c r="EQI869" s="115" t="s">
        <v>1492</v>
      </c>
      <c r="EQJ869" s="115" t="s">
        <v>1492</v>
      </c>
      <c r="EQK869" s="115" t="s">
        <v>1492</v>
      </c>
      <c r="EQL869" s="115" t="s">
        <v>1492</v>
      </c>
      <c r="EQM869" s="115" t="s">
        <v>1492</v>
      </c>
      <c r="EQN869" s="115" t="s">
        <v>1492</v>
      </c>
      <c r="EQO869" s="115" t="s">
        <v>1492</v>
      </c>
      <c r="EQP869" s="115" t="s">
        <v>1492</v>
      </c>
      <c r="EQQ869" s="115" t="s">
        <v>1492</v>
      </c>
      <c r="EQR869" s="115" t="s">
        <v>1492</v>
      </c>
      <c r="EQS869" s="115" t="s">
        <v>1492</v>
      </c>
      <c r="EQT869" s="115" t="s">
        <v>1492</v>
      </c>
      <c r="EQU869" s="115" t="s">
        <v>1492</v>
      </c>
      <c r="EQV869" s="115" t="s">
        <v>1492</v>
      </c>
      <c r="EQW869" s="115" t="s">
        <v>1492</v>
      </c>
      <c r="EQX869" s="115" t="s">
        <v>1492</v>
      </c>
      <c r="EQY869" s="115" t="s">
        <v>1492</v>
      </c>
      <c r="EQZ869" s="115" t="s">
        <v>1492</v>
      </c>
      <c r="ERA869" s="115" t="s">
        <v>1492</v>
      </c>
      <c r="ERB869" s="115" t="s">
        <v>1492</v>
      </c>
      <c r="ERC869" s="115" t="s">
        <v>1492</v>
      </c>
      <c r="ERD869" s="115" t="s">
        <v>1492</v>
      </c>
      <c r="ERE869" s="115" t="s">
        <v>1492</v>
      </c>
      <c r="ERF869" s="115" t="s">
        <v>1492</v>
      </c>
      <c r="ERG869" s="115" t="s">
        <v>1492</v>
      </c>
      <c r="ERH869" s="115" t="s">
        <v>1492</v>
      </c>
      <c r="ERI869" s="115" t="s">
        <v>1492</v>
      </c>
      <c r="ERJ869" s="115" t="s">
        <v>1492</v>
      </c>
      <c r="ERK869" s="115" t="s">
        <v>1492</v>
      </c>
      <c r="ERL869" s="115" t="s">
        <v>1492</v>
      </c>
      <c r="ERM869" s="115" t="s">
        <v>1492</v>
      </c>
      <c r="ERN869" s="115" t="s">
        <v>1492</v>
      </c>
      <c r="ERO869" s="115" t="s">
        <v>1492</v>
      </c>
      <c r="ERP869" s="115" t="s">
        <v>1492</v>
      </c>
      <c r="ERQ869" s="115" t="s">
        <v>1492</v>
      </c>
      <c r="ERR869" s="115" t="s">
        <v>1492</v>
      </c>
      <c r="ERS869" s="115" t="s">
        <v>1492</v>
      </c>
      <c r="ERT869" s="115" t="s">
        <v>1492</v>
      </c>
      <c r="ERU869" s="115" t="s">
        <v>1492</v>
      </c>
      <c r="ERV869" s="115" t="s">
        <v>1492</v>
      </c>
      <c r="ERW869" s="115" t="s">
        <v>1492</v>
      </c>
      <c r="ERX869" s="115" t="s">
        <v>1492</v>
      </c>
      <c r="ERY869" s="115" t="s">
        <v>1492</v>
      </c>
      <c r="ERZ869" s="115" t="s">
        <v>1492</v>
      </c>
      <c r="ESA869" s="115" t="s">
        <v>1492</v>
      </c>
      <c r="ESB869" s="115" t="s">
        <v>1492</v>
      </c>
      <c r="ESC869" s="115" t="s">
        <v>1492</v>
      </c>
      <c r="ESD869" s="115" t="s">
        <v>1492</v>
      </c>
      <c r="ESE869" s="115" t="s">
        <v>1492</v>
      </c>
      <c r="ESF869" s="115" t="s">
        <v>1492</v>
      </c>
      <c r="ESG869" s="115" t="s">
        <v>1492</v>
      </c>
      <c r="ESH869" s="115" t="s">
        <v>1492</v>
      </c>
      <c r="ESI869" s="115" t="s">
        <v>1492</v>
      </c>
      <c r="ESJ869" s="115" t="s">
        <v>1492</v>
      </c>
      <c r="ESK869" s="115" t="s">
        <v>1492</v>
      </c>
      <c r="ESL869" s="115" t="s">
        <v>1492</v>
      </c>
      <c r="ESM869" s="115" t="s">
        <v>1492</v>
      </c>
      <c r="ESN869" s="115" t="s">
        <v>1492</v>
      </c>
      <c r="ESO869" s="115" t="s">
        <v>1492</v>
      </c>
      <c r="ESP869" s="115" t="s">
        <v>1492</v>
      </c>
      <c r="ESQ869" s="115" t="s">
        <v>1492</v>
      </c>
      <c r="ESR869" s="115" t="s">
        <v>1492</v>
      </c>
      <c r="ESS869" s="115" t="s">
        <v>1492</v>
      </c>
      <c r="EST869" s="115" t="s">
        <v>1492</v>
      </c>
      <c r="ESU869" s="115" t="s">
        <v>1492</v>
      </c>
      <c r="ESV869" s="115" t="s">
        <v>1492</v>
      </c>
      <c r="ESW869" s="115" t="s">
        <v>1492</v>
      </c>
      <c r="ESX869" s="115" t="s">
        <v>1492</v>
      </c>
      <c r="ESY869" s="115" t="s">
        <v>1492</v>
      </c>
      <c r="ESZ869" s="115" t="s">
        <v>1492</v>
      </c>
      <c r="ETA869" s="115" t="s">
        <v>1492</v>
      </c>
      <c r="ETB869" s="115" t="s">
        <v>1492</v>
      </c>
      <c r="ETC869" s="115" t="s">
        <v>1492</v>
      </c>
      <c r="ETD869" s="115" t="s">
        <v>1492</v>
      </c>
      <c r="ETE869" s="115" t="s">
        <v>1492</v>
      </c>
      <c r="ETF869" s="115" t="s">
        <v>1492</v>
      </c>
      <c r="ETG869" s="115" t="s">
        <v>1492</v>
      </c>
      <c r="ETH869" s="115" t="s">
        <v>1492</v>
      </c>
      <c r="ETI869" s="115" t="s">
        <v>1492</v>
      </c>
      <c r="ETJ869" s="115" t="s">
        <v>1492</v>
      </c>
      <c r="ETK869" s="115" t="s">
        <v>1492</v>
      </c>
      <c r="ETL869" s="115" t="s">
        <v>1492</v>
      </c>
      <c r="ETM869" s="115" t="s">
        <v>1492</v>
      </c>
      <c r="ETN869" s="115" t="s">
        <v>1492</v>
      </c>
      <c r="ETO869" s="115" t="s">
        <v>1492</v>
      </c>
      <c r="ETP869" s="115" t="s">
        <v>1492</v>
      </c>
      <c r="ETQ869" s="115" t="s">
        <v>1492</v>
      </c>
      <c r="ETR869" s="115" t="s">
        <v>1492</v>
      </c>
      <c r="ETS869" s="115" t="s">
        <v>1492</v>
      </c>
      <c r="ETT869" s="115" t="s">
        <v>1492</v>
      </c>
      <c r="ETU869" s="115" t="s">
        <v>1492</v>
      </c>
      <c r="ETV869" s="115" t="s">
        <v>1492</v>
      </c>
      <c r="ETW869" s="115" t="s">
        <v>1492</v>
      </c>
      <c r="ETX869" s="115" t="s">
        <v>1492</v>
      </c>
      <c r="ETY869" s="115" t="s">
        <v>1492</v>
      </c>
      <c r="ETZ869" s="115" t="s">
        <v>1492</v>
      </c>
      <c r="EUA869" s="115" t="s">
        <v>1492</v>
      </c>
      <c r="EUB869" s="115" t="s">
        <v>1492</v>
      </c>
      <c r="EUC869" s="115" t="s">
        <v>1492</v>
      </c>
      <c r="EUD869" s="115" t="s">
        <v>1492</v>
      </c>
      <c r="EUE869" s="115" t="s">
        <v>1492</v>
      </c>
      <c r="EUF869" s="115" t="s">
        <v>1492</v>
      </c>
      <c r="EUG869" s="115" t="s">
        <v>1492</v>
      </c>
      <c r="EUH869" s="115" t="s">
        <v>1492</v>
      </c>
      <c r="EUI869" s="115" t="s">
        <v>1492</v>
      </c>
      <c r="EUJ869" s="115" t="s">
        <v>1492</v>
      </c>
      <c r="EUK869" s="115" t="s">
        <v>1492</v>
      </c>
      <c r="EUL869" s="115" t="s">
        <v>1492</v>
      </c>
      <c r="EUM869" s="115" t="s">
        <v>1492</v>
      </c>
      <c r="EUN869" s="115" t="s">
        <v>1492</v>
      </c>
      <c r="EUO869" s="115" t="s">
        <v>1492</v>
      </c>
      <c r="EUP869" s="115" t="s">
        <v>1492</v>
      </c>
      <c r="EUQ869" s="115" t="s">
        <v>1492</v>
      </c>
      <c r="EUR869" s="115" t="s">
        <v>1492</v>
      </c>
      <c r="EUS869" s="115" t="s">
        <v>1492</v>
      </c>
      <c r="EUT869" s="115" t="s">
        <v>1492</v>
      </c>
      <c r="EUU869" s="115" t="s">
        <v>1492</v>
      </c>
      <c r="EUV869" s="115" t="s">
        <v>1492</v>
      </c>
      <c r="EUW869" s="115" t="s">
        <v>1492</v>
      </c>
      <c r="EUX869" s="115" t="s">
        <v>1492</v>
      </c>
      <c r="EUY869" s="115" t="s">
        <v>1492</v>
      </c>
      <c r="EUZ869" s="115" t="s">
        <v>1492</v>
      </c>
      <c r="EVA869" s="115" t="s">
        <v>1492</v>
      </c>
      <c r="EVB869" s="115" t="s">
        <v>1492</v>
      </c>
      <c r="EVC869" s="115" t="s">
        <v>1492</v>
      </c>
      <c r="EVD869" s="115" t="s">
        <v>1492</v>
      </c>
      <c r="EVE869" s="115" t="s">
        <v>1492</v>
      </c>
      <c r="EVF869" s="115" t="s">
        <v>1492</v>
      </c>
      <c r="EVG869" s="115" t="s">
        <v>1492</v>
      </c>
      <c r="EVH869" s="115" t="s">
        <v>1492</v>
      </c>
      <c r="EVI869" s="115" t="s">
        <v>1492</v>
      </c>
      <c r="EVJ869" s="115" t="s">
        <v>1492</v>
      </c>
      <c r="EVK869" s="115" t="s">
        <v>1492</v>
      </c>
      <c r="EVL869" s="115" t="s">
        <v>1492</v>
      </c>
      <c r="EVM869" s="115" t="s">
        <v>1492</v>
      </c>
      <c r="EVN869" s="115" t="s">
        <v>1492</v>
      </c>
      <c r="EVO869" s="115" t="s">
        <v>1492</v>
      </c>
      <c r="EVP869" s="115" t="s">
        <v>1492</v>
      </c>
      <c r="EVQ869" s="115" t="s">
        <v>1492</v>
      </c>
      <c r="EVR869" s="115" t="s">
        <v>1492</v>
      </c>
      <c r="EVS869" s="115" t="s">
        <v>1492</v>
      </c>
      <c r="EVT869" s="115" t="s">
        <v>1492</v>
      </c>
      <c r="EVU869" s="115" t="s">
        <v>1492</v>
      </c>
      <c r="EVV869" s="115" t="s">
        <v>1492</v>
      </c>
      <c r="EVW869" s="115" t="s">
        <v>1492</v>
      </c>
      <c r="EVX869" s="115" t="s">
        <v>1492</v>
      </c>
      <c r="EVY869" s="115" t="s">
        <v>1492</v>
      </c>
      <c r="EVZ869" s="115" t="s">
        <v>1492</v>
      </c>
      <c r="EWA869" s="115" t="s">
        <v>1492</v>
      </c>
      <c r="EWB869" s="115" t="s">
        <v>1492</v>
      </c>
      <c r="EWC869" s="115" t="s">
        <v>1492</v>
      </c>
      <c r="EWD869" s="115" t="s">
        <v>1492</v>
      </c>
      <c r="EWE869" s="115" t="s">
        <v>1492</v>
      </c>
      <c r="EWF869" s="115" t="s">
        <v>1492</v>
      </c>
      <c r="EWG869" s="115" t="s">
        <v>1492</v>
      </c>
      <c r="EWH869" s="115" t="s">
        <v>1492</v>
      </c>
      <c r="EWI869" s="115" t="s">
        <v>1492</v>
      </c>
      <c r="EWJ869" s="115" t="s">
        <v>1492</v>
      </c>
      <c r="EWK869" s="115" t="s">
        <v>1492</v>
      </c>
      <c r="EWL869" s="115" t="s">
        <v>1492</v>
      </c>
      <c r="EWM869" s="115" t="s">
        <v>1492</v>
      </c>
      <c r="EWN869" s="115" t="s">
        <v>1492</v>
      </c>
      <c r="EWO869" s="115" t="s">
        <v>1492</v>
      </c>
      <c r="EWP869" s="115" t="s">
        <v>1492</v>
      </c>
      <c r="EWQ869" s="115" t="s">
        <v>1492</v>
      </c>
      <c r="EWR869" s="115" t="s">
        <v>1492</v>
      </c>
      <c r="EWS869" s="115" t="s">
        <v>1492</v>
      </c>
      <c r="EWT869" s="115" t="s">
        <v>1492</v>
      </c>
      <c r="EWU869" s="115" t="s">
        <v>1492</v>
      </c>
      <c r="EWV869" s="115" t="s">
        <v>1492</v>
      </c>
      <c r="EWW869" s="115" t="s">
        <v>1492</v>
      </c>
      <c r="EWX869" s="115" t="s">
        <v>1492</v>
      </c>
      <c r="EWY869" s="115" t="s">
        <v>1492</v>
      </c>
      <c r="EWZ869" s="115" t="s">
        <v>1492</v>
      </c>
      <c r="EXA869" s="115" t="s">
        <v>1492</v>
      </c>
      <c r="EXB869" s="115" t="s">
        <v>1492</v>
      </c>
      <c r="EXC869" s="115" t="s">
        <v>1492</v>
      </c>
      <c r="EXD869" s="115" t="s">
        <v>1492</v>
      </c>
      <c r="EXE869" s="115" t="s">
        <v>1492</v>
      </c>
      <c r="EXF869" s="115" t="s">
        <v>1492</v>
      </c>
      <c r="EXG869" s="115" t="s">
        <v>1492</v>
      </c>
      <c r="EXH869" s="115" t="s">
        <v>1492</v>
      </c>
      <c r="EXI869" s="115" t="s">
        <v>1492</v>
      </c>
      <c r="EXJ869" s="115" t="s">
        <v>1492</v>
      </c>
      <c r="EXK869" s="115" t="s">
        <v>1492</v>
      </c>
      <c r="EXL869" s="115" t="s">
        <v>1492</v>
      </c>
      <c r="EXM869" s="115" t="s">
        <v>1492</v>
      </c>
      <c r="EXN869" s="115" t="s">
        <v>1492</v>
      </c>
      <c r="EXO869" s="115" t="s">
        <v>1492</v>
      </c>
      <c r="EXP869" s="115" t="s">
        <v>1492</v>
      </c>
      <c r="EXQ869" s="115" t="s">
        <v>1492</v>
      </c>
      <c r="EXR869" s="115" t="s">
        <v>1492</v>
      </c>
      <c r="EXS869" s="115" t="s">
        <v>1492</v>
      </c>
      <c r="EXT869" s="115" t="s">
        <v>1492</v>
      </c>
      <c r="EXU869" s="115" t="s">
        <v>1492</v>
      </c>
      <c r="EXV869" s="115" t="s">
        <v>1492</v>
      </c>
      <c r="EXW869" s="115" t="s">
        <v>1492</v>
      </c>
      <c r="EXX869" s="115" t="s">
        <v>1492</v>
      </c>
      <c r="EXY869" s="115" t="s">
        <v>1492</v>
      </c>
      <c r="EXZ869" s="115" t="s">
        <v>1492</v>
      </c>
      <c r="EYA869" s="115" t="s">
        <v>1492</v>
      </c>
      <c r="EYB869" s="115" t="s">
        <v>1492</v>
      </c>
      <c r="EYC869" s="115" t="s">
        <v>1492</v>
      </c>
      <c r="EYD869" s="115" t="s">
        <v>1492</v>
      </c>
      <c r="EYE869" s="115" t="s">
        <v>1492</v>
      </c>
      <c r="EYF869" s="115" t="s">
        <v>1492</v>
      </c>
      <c r="EYG869" s="115" t="s">
        <v>1492</v>
      </c>
      <c r="EYH869" s="115" t="s">
        <v>1492</v>
      </c>
      <c r="EYI869" s="115" t="s">
        <v>1492</v>
      </c>
      <c r="EYJ869" s="115" t="s">
        <v>1492</v>
      </c>
      <c r="EYK869" s="115" t="s">
        <v>1492</v>
      </c>
      <c r="EYL869" s="115" t="s">
        <v>1492</v>
      </c>
      <c r="EYM869" s="115" t="s">
        <v>1492</v>
      </c>
      <c r="EYN869" s="115" t="s">
        <v>1492</v>
      </c>
      <c r="EYO869" s="115" t="s">
        <v>1492</v>
      </c>
      <c r="EYP869" s="115" t="s">
        <v>1492</v>
      </c>
      <c r="EYQ869" s="115" t="s">
        <v>1492</v>
      </c>
      <c r="EYR869" s="115" t="s">
        <v>1492</v>
      </c>
      <c r="EYS869" s="115" t="s">
        <v>1492</v>
      </c>
      <c r="EYT869" s="115" t="s">
        <v>1492</v>
      </c>
      <c r="EYU869" s="115" t="s">
        <v>1492</v>
      </c>
      <c r="EYV869" s="115" t="s">
        <v>1492</v>
      </c>
      <c r="EYW869" s="115" t="s">
        <v>1492</v>
      </c>
      <c r="EYX869" s="115" t="s">
        <v>1492</v>
      </c>
      <c r="EYY869" s="115" t="s">
        <v>1492</v>
      </c>
      <c r="EYZ869" s="115" t="s">
        <v>1492</v>
      </c>
      <c r="EZA869" s="115" t="s">
        <v>1492</v>
      </c>
      <c r="EZB869" s="115" t="s">
        <v>1492</v>
      </c>
      <c r="EZC869" s="115" t="s">
        <v>1492</v>
      </c>
      <c r="EZD869" s="115" t="s">
        <v>1492</v>
      </c>
      <c r="EZE869" s="115" t="s">
        <v>1492</v>
      </c>
      <c r="EZF869" s="115" t="s">
        <v>1492</v>
      </c>
      <c r="EZG869" s="115" t="s">
        <v>1492</v>
      </c>
      <c r="EZH869" s="115" t="s">
        <v>1492</v>
      </c>
      <c r="EZI869" s="115" t="s">
        <v>1492</v>
      </c>
      <c r="EZJ869" s="115" t="s">
        <v>1492</v>
      </c>
      <c r="EZK869" s="115" t="s">
        <v>1492</v>
      </c>
      <c r="EZL869" s="115" t="s">
        <v>1492</v>
      </c>
      <c r="EZM869" s="115" t="s">
        <v>1492</v>
      </c>
      <c r="EZN869" s="115" t="s">
        <v>1492</v>
      </c>
      <c r="EZO869" s="115" t="s">
        <v>1492</v>
      </c>
      <c r="EZP869" s="115" t="s">
        <v>1492</v>
      </c>
      <c r="EZQ869" s="115" t="s">
        <v>1492</v>
      </c>
      <c r="EZR869" s="115" t="s">
        <v>1492</v>
      </c>
      <c r="EZS869" s="115" t="s">
        <v>1492</v>
      </c>
      <c r="EZT869" s="115" t="s">
        <v>1492</v>
      </c>
      <c r="EZU869" s="115" t="s">
        <v>1492</v>
      </c>
      <c r="EZV869" s="115" t="s">
        <v>1492</v>
      </c>
      <c r="EZW869" s="115" t="s">
        <v>1492</v>
      </c>
      <c r="EZX869" s="115" t="s">
        <v>1492</v>
      </c>
      <c r="EZY869" s="115" t="s">
        <v>1492</v>
      </c>
      <c r="EZZ869" s="115" t="s">
        <v>1492</v>
      </c>
      <c r="FAA869" s="115" t="s">
        <v>1492</v>
      </c>
      <c r="FAB869" s="115" t="s">
        <v>1492</v>
      </c>
      <c r="FAC869" s="115" t="s">
        <v>1492</v>
      </c>
      <c r="FAD869" s="115" t="s">
        <v>1492</v>
      </c>
      <c r="FAE869" s="115" t="s">
        <v>1492</v>
      </c>
      <c r="FAF869" s="115" t="s">
        <v>1492</v>
      </c>
      <c r="FAG869" s="115" t="s">
        <v>1492</v>
      </c>
      <c r="FAH869" s="115" t="s">
        <v>1492</v>
      </c>
      <c r="FAI869" s="115" t="s">
        <v>1492</v>
      </c>
      <c r="FAJ869" s="115" t="s">
        <v>1492</v>
      </c>
      <c r="FAK869" s="115" t="s">
        <v>1492</v>
      </c>
      <c r="FAL869" s="115" t="s">
        <v>1492</v>
      </c>
      <c r="FAM869" s="115" t="s">
        <v>1492</v>
      </c>
      <c r="FAN869" s="115" t="s">
        <v>1492</v>
      </c>
      <c r="FAO869" s="115" t="s">
        <v>1492</v>
      </c>
      <c r="FAP869" s="115" t="s">
        <v>1492</v>
      </c>
      <c r="FAQ869" s="115" t="s">
        <v>1492</v>
      </c>
      <c r="FAR869" s="115" t="s">
        <v>1492</v>
      </c>
      <c r="FAS869" s="115" t="s">
        <v>1492</v>
      </c>
      <c r="FAT869" s="115" t="s">
        <v>1492</v>
      </c>
      <c r="FAU869" s="115" t="s">
        <v>1492</v>
      </c>
      <c r="FAV869" s="115" t="s">
        <v>1492</v>
      </c>
      <c r="FAW869" s="115" t="s">
        <v>1492</v>
      </c>
      <c r="FAX869" s="115" t="s">
        <v>1492</v>
      </c>
      <c r="FAY869" s="115" t="s">
        <v>1492</v>
      </c>
      <c r="FAZ869" s="115" t="s">
        <v>1492</v>
      </c>
      <c r="FBA869" s="115" t="s">
        <v>1492</v>
      </c>
      <c r="FBB869" s="115" t="s">
        <v>1492</v>
      </c>
      <c r="FBC869" s="115" t="s">
        <v>1492</v>
      </c>
      <c r="FBD869" s="115" t="s">
        <v>1492</v>
      </c>
      <c r="FBE869" s="115" t="s">
        <v>1492</v>
      </c>
      <c r="FBF869" s="115" t="s">
        <v>1492</v>
      </c>
      <c r="FBG869" s="115" t="s">
        <v>1492</v>
      </c>
      <c r="FBH869" s="115" t="s">
        <v>1492</v>
      </c>
      <c r="FBI869" s="115" t="s">
        <v>1492</v>
      </c>
      <c r="FBJ869" s="115" t="s">
        <v>1492</v>
      </c>
      <c r="FBK869" s="115" t="s">
        <v>1492</v>
      </c>
      <c r="FBL869" s="115" t="s">
        <v>1492</v>
      </c>
      <c r="FBM869" s="115" t="s">
        <v>1492</v>
      </c>
      <c r="FBN869" s="115" t="s">
        <v>1492</v>
      </c>
      <c r="FBO869" s="115" t="s">
        <v>1492</v>
      </c>
      <c r="FBP869" s="115" t="s">
        <v>1492</v>
      </c>
      <c r="FBQ869" s="115" t="s">
        <v>1492</v>
      </c>
      <c r="FBR869" s="115" t="s">
        <v>1492</v>
      </c>
      <c r="FBS869" s="115" t="s">
        <v>1492</v>
      </c>
      <c r="FBT869" s="115" t="s">
        <v>1492</v>
      </c>
      <c r="FBU869" s="115" t="s">
        <v>1492</v>
      </c>
      <c r="FBV869" s="115" t="s">
        <v>1492</v>
      </c>
      <c r="FBW869" s="115" t="s">
        <v>1492</v>
      </c>
      <c r="FBX869" s="115" t="s">
        <v>1492</v>
      </c>
      <c r="FBY869" s="115" t="s">
        <v>1492</v>
      </c>
      <c r="FBZ869" s="115" t="s">
        <v>1492</v>
      </c>
      <c r="FCA869" s="115" t="s">
        <v>1492</v>
      </c>
      <c r="FCB869" s="115" t="s">
        <v>1492</v>
      </c>
      <c r="FCC869" s="115" t="s">
        <v>1492</v>
      </c>
      <c r="FCD869" s="115" t="s">
        <v>1492</v>
      </c>
      <c r="FCE869" s="115" t="s">
        <v>1492</v>
      </c>
      <c r="FCF869" s="115" t="s">
        <v>1492</v>
      </c>
      <c r="FCG869" s="115" t="s">
        <v>1492</v>
      </c>
      <c r="FCH869" s="115" t="s">
        <v>1492</v>
      </c>
      <c r="FCI869" s="115" t="s">
        <v>1492</v>
      </c>
      <c r="FCJ869" s="115" t="s">
        <v>1492</v>
      </c>
      <c r="FCK869" s="115" t="s">
        <v>1492</v>
      </c>
      <c r="FCL869" s="115" t="s">
        <v>1492</v>
      </c>
      <c r="FCM869" s="115" t="s">
        <v>1492</v>
      </c>
      <c r="FCN869" s="115" t="s">
        <v>1492</v>
      </c>
      <c r="FCO869" s="115" t="s">
        <v>1492</v>
      </c>
      <c r="FCP869" s="115" t="s">
        <v>1492</v>
      </c>
      <c r="FCQ869" s="115" t="s">
        <v>1492</v>
      </c>
      <c r="FCR869" s="115" t="s">
        <v>1492</v>
      </c>
      <c r="FCS869" s="115" t="s">
        <v>1492</v>
      </c>
      <c r="FCT869" s="115" t="s">
        <v>1492</v>
      </c>
      <c r="FCU869" s="115" t="s">
        <v>1492</v>
      </c>
      <c r="FCV869" s="115" t="s">
        <v>1492</v>
      </c>
      <c r="FCW869" s="115" t="s">
        <v>1492</v>
      </c>
      <c r="FCX869" s="115" t="s">
        <v>1492</v>
      </c>
      <c r="FCY869" s="115" t="s">
        <v>1492</v>
      </c>
      <c r="FCZ869" s="115" t="s">
        <v>1492</v>
      </c>
      <c r="FDA869" s="115" t="s">
        <v>1492</v>
      </c>
      <c r="FDB869" s="115" t="s">
        <v>1492</v>
      </c>
      <c r="FDC869" s="115" t="s">
        <v>1492</v>
      </c>
      <c r="FDD869" s="115" t="s">
        <v>1492</v>
      </c>
      <c r="FDE869" s="115" t="s">
        <v>1492</v>
      </c>
      <c r="FDF869" s="115" t="s">
        <v>1492</v>
      </c>
      <c r="FDG869" s="115" t="s">
        <v>1492</v>
      </c>
      <c r="FDH869" s="115" t="s">
        <v>1492</v>
      </c>
      <c r="FDI869" s="115" t="s">
        <v>1492</v>
      </c>
      <c r="FDJ869" s="115" t="s">
        <v>1492</v>
      </c>
      <c r="FDK869" s="115" t="s">
        <v>1492</v>
      </c>
      <c r="FDL869" s="115" t="s">
        <v>1492</v>
      </c>
      <c r="FDM869" s="115" t="s">
        <v>1492</v>
      </c>
      <c r="FDN869" s="115" t="s">
        <v>1492</v>
      </c>
      <c r="FDO869" s="115" t="s">
        <v>1492</v>
      </c>
      <c r="FDP869" s="115" t="s">
        <v>1492</v>
      </c>
      <c r="FDQ869" s="115" t="s">
        <v>1492</v>
      </c>
      <c r="FDR869" s="115" t="s">
        <v>1492</v>
      </c>
      <c r="FDS869" s="115" t="s">
        <v>1492</v>
      </c>
      <c r="FDT869" s="115" t="s">
        <v>1492</v>
      </c>
      <c r="FDU869" s="115" t="s">
        <v>1492</v>
      </c>
      <c r="FDV869" s="115" t="s">
        <v>1492</v>
      </c>
      <c r="FDW869" s="115" t="s">
        <v>1492</v>
      </c>
      <c r="FDX869" s="115" t="s">
        <v>1492</v>
      </c>
      <c r="FDY869" s="115" t="s">
        <v>1492</v>
      </c>
      <c r="FDZ869" s="115" t="s">
        <v>1492</v>
      </c>
      <c r="FEA869" s="115" t="s">
        <v>1492</v>
      </c>
      <c r="FEB869" s="115" t="s">
        <v>1492</v>
      </c>
      <c r="FEC869" s="115" t="s">
        <v>1492</v>
      </c>
      <c r="FED869" s="115" t="s">
        <v>1492</v>
      </c>
      <c r="FEE869" s="115" t="s">
        <v>1492</v>
      </c>
      <c r="FEF869" s="115" t="s">
        <v>1492</v>
      </c>
      <c r="FEG869" s="115" t="s">
        <v>1492</v>
      </c>
      <c r="FEH869" s="115" t="s">
        <v>1492</v>
      </c>
      <c r="FEI869" s="115" t="s">
        <v>1492</v>
      </c>
      <c r="FEJ869" s="115" t="s">
        <v>1492</v>
      </c>
      <c r="FEK869" s="115" t="s">
        <v>1492</v>
      </c>
      <c r="FEL869" s="115" t="s">
        <v>1492</v>
      </c>
      <c r="FEM869" s="115" t="s">
        <v>1492</v>
      </c>
      <c r="FEN869" s="115" t="s">
        <v>1492</v>
      </c>
      <c r="FEO869" s="115" t="s">
        <v>1492</v>
      </c>
      <c r="FEP869" s="115" t="s">
        <v>1492</v>
      </c>
      <c r="FEQ869" s="115" t="s">
        <v>1492</v>
      </c>
      <c r="FER869" s="115" t="s">
        <v>1492</v>
      </c>
      <c r="FES869" s="115" t="s">
        <v>1492</v>
      </c>
      <c r="FET869" s="115" t="s">
        <v>1492</v>
      </c>
      <c r="FEU869" s="115" t="s">
        <v>1492</v>
      </c>
      <c r="FEV869" s="115" t="s">
        <v>1492</v>
      </c>
      <c r="FEW869" s="115" t="s">
        <v>1492</v>
      </c>
      <c r="FEX869" s="115" t="s">
        <v>1492</v>
      </c>
      <c r="FEY869" s="115" t="s">
        <v>1492</v>
      </c>
      <c r="FEZ869" s="115" t="s">
        <v>1492</v>
      </c>
      <c r="FFA869" s="115" t="s">
        <v>1492</v>
      </c>
      <c r="FFB869" s="115" t="s">
        <v>1492</v>
      </c>
      <c r="FFC869" s="115" t="s">
        <v>1492</v>
      </c>
      <c r="FFD869" s="115" t="s">
        <v>1492</v>
      </c>
      <c r="FFE869" s="115" t="s">
        <v>1492</v>
      </c>
      <c r="FFF869" s="115" t="s">
        <v>1492</v>
      </c>
      <c r="FFG869" s="115" t="s">
        <v>1492</v>
      </c>
      <c r="FFH869" s="115" t="s">
        <v>1492</v>
      </c>
      <c r="FFI869" s="115" t="s">
        <v>1492</v>
      </c>
      <c r="FFJ869" s="115" t="s">
        <v>1492</v>
      </c>
      <c r="FFK869" s="115" t="s">
        <v>1492</v>
      </c>
      <c r="FFL869" s="115" t="s">
        <v>1492</v>
      </c>
      <c r="FFM869" s="115" t="s">
        <v>1492</v>
      </c>
      <c r="FFN869" s="115" t="s">
        <v>1492</v>
      </c>
      <c r="FFO869" s="115" t="s">
        <v>1492</v>
      </c>
      <c r="FFP869" s="115" t="s">
        <v>1492</v>
      </c>
      <c r="FFQ869" s="115" t="s">
        <v>1492</v>
      </c>
      <c r="FFR869" s="115" t="s">
        <v>1492</v>
      </c>
      <c r="FFS869" s="115" t="s">
        <v>1492</v>
      </c>
      <c r="FFT869" s="115" t="s">
        <v>1492</v>
      </c>
      <c r="FFU869" s="115" t="s">
        <v>1492</v>
      </c>
      <c r="FFV869" s="115" t="s">
        <v>1492</v>
      </c>
      <c r="FFW869" s="115" t="s">
        <v>1492</v>
      </c>
      <c r="FFX869" s="115" t="s">
        <v>1492</v>
      </c>
      <c r="FFY869" s="115" t="s">
        <v>1492</v>
      </c>
      <c r="FFZ869" s="115" t="s">
        <v>1492</v>
      </c>
      <c r="FGA869" s="115" t="s">
        <v>1492</v>
      </c>
      <c r="FGB869" s="115" t="s">
        <v>1492</v>
      </c>
      <c r="FGC869" s="115" t="s">
        <v>1492</v>
      </c>
      <c r="FGD869" s="115" t="s">
        <v>1492</v>
      </c>
      <c r="FGE869" s="115" t="s">
        <v>1492</v>
      </c>
      <c r="FGF869" s="115" t="s">
        <v>1492</v>
      </c>
      <c r="FGG869" s="115" t="s">
        <v>1492</v>
      </c>
      <c r="FGH869" s="115" t="s">
        <v>1492</v>
      </c>
      <c r="FGI869" s="115" t="s">
        <v>1492</v>
      </c>
      <c r="FGJ869" s="115" t="s">
        <v>1492</v>
      </c>
      <c r="FGK869" s="115" t="s">
        <v>1492</v>
      </c>
      <c r="FGL869" s="115" t="s">
        <v>1492</v>
      </c>
      <c r="FGM869" s="115" t="s">
        <v>1492</v>
      </c>
      <c r="FGN869" s="115" t="s">
        <v>1492</v>
      </c>
      <c r="FGO869" s="115" t="s">
        <v>1492</v>
      </c>
      <c r="FGP869" s="115" t="s">
        <v>1492</v>
      </c>
      <c r="FGQ869" s="115" t="s">
        <v>1492</v>
      </c>
      <c r="FGR869" s="115" t="s">
        <v>1492</v>
      </c>
      <c r="FGS869" s="115" t="s">
        <v>1492</v>
      </c>
      <c r="FGT869" s="115" t="s">
        <v>1492</v>
      </c>
      <c r="FGU869" s="115" t="s">
        <v>1492</v>
      </c>
      <c r="FGV869" s="115" t="s">
        <v>1492</v>
      </c>
      <c r="FGW869" s="115" t="s">
        <v>1492</v>
      </c>
      <c r="FGX869" s="115" t="s">
        <v>1492</v>
      </c>
      <c r="FGY869" s="115" t="s">
        <v>1492</v>
      </c>
      <c r="FGZ869" s="115" t="s">
        <v>1492</v>
      </c>
      <c r="FHA869" s="115" t="s">
        <v>1492</v>
      </c>
      <c r="FHB869" s="115" t="s">
        <v>1492</v>
      </c>
      <c r="FHC869" s="115" t="s">
        <v>1492</v>
      </c>
      <c r="FHD869" s="115" t="s">
        <v>1492</v>
      </c>
      <c r="FHE869" s="115" t="s">
        <v>1492</v>
      </c>
      <c r="FHF869" s="115" t="s">
        <v>1492</v>
      </c>
      <c r="FHG869" s="115" t="s">
        <v>1492</v>
      </c>
      <c r="FHH869" s="115" t="s">
        <v>1492</v>
      </c>
      <c r="FHI869" s="115" t="s">
        <v>1492</v>
      </c>
      <c r="FHJ869" s="115" t="s">
        <v>1492</v>
      </c>
      <c r="FHK869" s="115" t="s">
        <v>1492</v>
      </c>
      <c r="FHL869" s="115" t="s">
        <v>1492</v>
      </c>
      <c r="FHM869" s="115" t="s">
        <v>1492</v>
      </c>
      <c r="FHN869" s="115" t="s">
        <v>1492</v>
      </c>
      <c r="FHO869" s="115" t="s">
        <v>1492</v>
      </c>
      <c r="FHP869" s="115" t="s">
        <v>1492</v>
      </c>
      <c r="FHQ869" s="115" t="s">
        <v>1492</v>
      </c>
      <c r="FHR869" s="115" t="s">
        <v>1492</v>
      </c>
      <c r="FHS869" s="115" t="s">
        <v>1492</v>
      </c>
      <c r="FHT869" s="115" t="s">
        <v>1492</v>
      </c>
      <c r="FHU869" s="115" t="s">
        <v>1492</v>
      </c>
      <c r="FHV869" s="115" t="s">
        <v>1492</v>
      </c>
      <c r="FHW869" s="115" t="s">
        <v>1492</v>
      </c>
      <c r="FHX869" s="115" t="s">
        <v>1492</v>
      </c>
      <c r="FHY869" s="115" t="s">
        <v>1492</v>
      </c>
      <c r="FHZ869" s="115" t="s">
        <v>1492</v>
      </c>
      <c r="FIA869" s="115" t="s">
        <v>1492</v>
      </c>
      <c r="FIB869" s="115" t="s">
        <v>1492</v>
      </c>
      <c r="FIC869" s="115" t="s">
        <v>1492</v>
      </c>
      <c r="FID869" s="115" t="s">
        <v>1492</v>
      </c>
      <c r="FIE869" s="115" t="s">
        <v>1492</v>
      </c>
      <c r="FIF869" s="115" t="s">
        <v>1492</v>
      </c>
      <c r="FIG869" s="115" t="s">
        <v>1492</v>
      </c>
      <c r="FIH869" s="115" t="s">
        <v>1492</v>
      </c>
      <c r="FII869" s="115" t="s">
        <v>1492</v>
      </c>
      <c r="FIJ869" s="115" t="s">
        <v>1492</v>
      </c>
      <c r="FIK869" s="115" t="s">
        <v>1492</v>
      </c>
      <c r="FIL869" s="115" t="s">
        <v>1492</v>
      </c>
      <c r="FIM869" s="115" t="s">
        <v>1492</v>
      </c>
      <c r="FIN869" s="115" t="s">
        <v>1492</v>
      </c>
      <c r="FIO869" s="115" t="s">
        <v>1492</v>
      </c>
      <c r="FIP869" s="115" t="s">
        <v>1492</v>
      </c>
      <c r="FIQ869" s="115" t="s">
        <v>1492</v>
      </c>
      <c r="FIR869" s="115" t="s">
        <v>1492</v>
      </c>
      <c r="FIS869" s="115" t="s">
        <v>1492</v>
      </c>
      <c r="FIT869" s="115" t="s">
        <v>1492</v>
      </c>
      <c r="FIU869" s="115" t="s">
        <v>1492</v>
      </c>
      <c r="FIV869" s="115" t="s">
        <v>1492</v>
      </c>
      <c r="FIW869" s="115" t="s">
        <v>1492</v>
      </c>
      <c r="FIX869" s="115" t="s">
        <v>1492</v>
      </c>
      <c r="FIY869" s="115" t="s">
        <v>1492</v>
      </c>
      <c r="FIZ869" s="115" t="s">
        <v>1492</v>
      </c>
      <c r="FJA869" s="115" t="s">
        <v>1492</v>
      </c>
      <c r="FJB869" s="115" t="s">
        <v>1492</v>
      </c>
      <c r="FJC869" s="115" t="s">
        <v>1492</v>
      </c>
      <c r="FJD869" s="115" t="s">
        <v>1492</v>
      </c>
      <c r="FJE869" s="115" t="s">
        <v>1492</v>
      </c>
      <c r="FJF869" s="115" t="s">
        <v>1492</v>
      </c>
      <c r="FJG869" s="115" t="s">
        <v>1492</v>
      </c>
      <c r="FJH869" s="115" t="s">
        <v>1492</v>
      </c>
      <c r="FJI869" s="115" t="s">
        <v>1492</v>
      </c>
      <c r="FJJ869" s="115" t="s">
        <v>1492</v>
      </c>
      <c r="FJK869" s="115" t="s">
        <v>1492</v>
      </c>
      <c r="FJL869" s="115" t="s">
        <v>1492</v>
      </c>
      <c r="FJM869" s="115" t="s">
        <v>1492</v>
      </c>
      <c r="FJN869" s="115" t="s">
        <v>1492</v>
      </c>
      <c r="FJO869" s="115" t="s">
        <v>1492</v>
      </c>
      <c r="FJP869" s="115" t="s">
        <v>1492</v>
      </c>
      <c r="FJQ869" s="115" t="s">
        <v>1492</v>
      </c>
      <c r="FJR869" s="115" t="s">
        <v>1492</v>
      </c>
      <c r="FJS869" s="115" t="s">
        <v>1492</v>
      </c>
      <c r="FJT869" s="115" t="s">
        <v>1492</v>
      </c>
      <c r="FJU869" s="115" t="s">
        <v>1492</v>
      </c>
      <c r="FJV869" s="115" t="s">
        <v>1492</v>
      </c>
      <c r="FJW869" s="115" t="s">
        <v>1492</v>
      </c>
      <c r="FJX869" s="115" t="s">
        <v>1492</v>
      </c>
      <c r="FJY869" s="115" t="s">
        <v>1492</v>
      </c>
      <c r="FJZ869" s="115" t="s">
        <v>1492</v>
      </c>
      <c r="FKA869" s="115" t="s">
        <v>1492</v>
      </c>
      <c r="FKB869" s="115" t="s">
        <v>1492</v>
      </c>
      <c r="FKC869" s="115" t="s">
        <v>1492</v>
      </c>
      <c r="FKD869" s="115" t="s">
        <v>1492</v>
      </c>
      <c r="FKE869" s="115" t="s">
        <v>1492</v>
      </c>
      <c r="FKF869" s="115" t="s">
        <v>1492</v>
      </c>
      <c r="FKG869" s="115" t="s">
        <v>1492</v>
      </c>
      <c r="FKH869" s="115" t="s">
        <v>1492</v>
      </c>
      <c r="FKI869" s="115" t="s">
        <v>1492</v>
      </c>
      <c r="FKJ869" s="115" t="s">
        <v>1492</v>
      </c>
      <c r="FKK869" s="115" t="s">
        <v>1492</v>
      </c>
      <c r="FKL869" s="115" t="s">
        <v>1492</v>
      </c>
      <c r="FKM869" s="115" t="s">
        <v>1492</v>
      </c>
      <c r="FKN869" s="115" t="s">
        <v>1492</v>
      </c>
      <c r="FKO869" s="115" t="s">
        <v>1492</v>
      </c>
      <c r="FKP869" s="115" t="s">
        <v>1492</v>
      </c>
      <c r="FKQ869" s="115" t="s">
        <v>1492</v>
      </c>
      <c r="FKR869" s="115" t="s">
        <v>1492</v>
      </c>
      <c r="FKS869" s="115" t="s">
        <v>1492</v>
      </c>
      <c r="FKT869" s="115" t="s">
        <v>1492</v>
      </c>
      <c r="FKU869" s="115" t="s">
        <v>1492</v>
      </c>
      <c r="FKV869" s="115" t="s">
        <v>1492</v>
      </c>
      <c r="FKW869" s="115" t="s">
        <v>1492</v>
      </c>
      <c r="FKX869" s="115" t="s">
        <v>1492</v>
      </c>
      <c r="FKY869" s="115" t="s">
        <v>1492</v>
      </c>
      <c r="FKZ869" s="115" t="s">
        <v>1492</v>
      </c>
      <c r="FLA869" s="115" t="s">
        <v>1492</v>
      </c>
      <c r="FLB869" s="115" t="s">
        <v>1492</v>
      </c>
      <c r="FLC869" s="115" t="s">
        <v>1492</v>
      </c>
      <c r="FLD869" s="115" t="s">
        <v>1492</v>
      </c>
      <c r="FLE869" s="115" t="s">
        <v>1492</v>
      </c>
      <c r="FLF869" s="115" t="s">
        <v>1492</v>
      </c>
      <c r="FLG869" s="115" t="s">
        <v>1492</v>
      </c>
      <c r="FLH869" s="115" t="s">
        <v>1492</v>
      </c>
      <c r="FLI869" s="115" t="s">
        <v>1492</v>
      </c>
      <c r="FLJ869" s="115" t="s">
        <v>1492</v>
      </c>
      <c r="FLK869" s="115" t="s">
        <v>1492</v>
      </c>
      <c r="FLL869" s="115" t="s">
        <v>1492</v>
      </c>
      <c r="FLM869" s="115" t="s">
        <v>1492</v>
      </c>
      <c r="FLN869" s="115" t="s">
        <v>1492</v>
      </c>
      <c r="FLO869" s="115" t="s">
        <v>1492</v>
      </c>
      <c r="FLP869" s="115" t="s">
        <v>1492</v>
      </c>
      <c r="FLQ869" s="115" t="s">
        <v>1492</v>
      </c>
      <c r="FLR869" s="115" t="s">
        <v>1492</v>
      </c>
      <c r="FLS869" s="115" t="s">
        <v>1492</v>
      </c>
      <c r="FLT869" s="115" t="s">
        <v>1492</v>
      </c>
      <c r="FLU869" s="115" t="s">
        <v>1492</v>
      </c>
      <c r="FLV869" s="115" t="s">
        <v>1492</v>
      </c>
      <c r="FLW869" s="115" t="s">
        <v>1492</v>
      </c>
      <c r="FLX869" s="115" t="s">
        <v>1492</v>
      </c>
      <c r="FLY869" s="115" t="s">
        <v>1492</v>
      </c>
      <c r="FLZ869" s="115" t="s">
        <v>1492</v>
      </c>
      <c r="FMA869" s="115" t="s">
        <v>1492</v>
      </c>
      <c r="FMB869" s="115" t="s">
        <v>1492</v>
      </c>
      <c r="FMC869" s="115" t="s">
        <v>1492</v>
      </c>
      <c r="FMD869" s="115" t="s">
        <v>1492</v>
      </c>
      <c r="FME869" s="115" t="s">
        <v>1492</v>
      </c>
      <c r="FMF869" s="115" t="s">
        <v>1492</v>
      </c>
      <c r="FMG869" s="115" t="s">
        <v>1492</v>
      </c>
      <c r="FMH869" s="115" t="s">
        <v>1492</v>
      </c>
      <c r="FMI869" s="115" t="s">
        <v>1492</v>
      </c>
      <c r="FMJ869" s="115" t="s">
        <v>1492</v>
      </c>
      <c r="FMK869" s="115" t="s">
        <v>1492</v>
      </c>
      <c r="FML869" s="115" t="s">
        <v>1492</v>
      </c>
      <c r="FMM869" s="115" t="s">
        <v>1492</v>
      </c>
      <c r="FMN869" s="115" t="s">
        <v>1492</v>
      </c>
      <c r="FMO869" s="115" t="s">
        <v>1492</v>
      </c>
      <c r="FMP869" s="115" t="s">
        <v>1492</v>
      </c>
      <c r="FMQ869" s="115" t="s">
        <v>1492</v>
      </c>
      <c r="FMR869" s="115" t="s">
        <v>1492</v>
      </c>
      <c r="FMS869" s="115" t="s">
        <v>1492</v>
      </c>
      <c r="FMT869" s="115" t="s">
        <v>1492</v>
      </c>
      <c r="FMU869" s="115" t="s">
        <v>1492</v>
      </c>
      <c r="FMV869" s="115" t="s">
        <v>1492</v>
      </c>
      <c r="FMW869" s="115" t="s">
        <v>1492</v>
      </c>
      <c r="FMX869" s="115" t="s">
        <v>1492</v>
      </c>
      <c r="FMY869" s="115" t="s">
        <v>1492</v>
      </c>
      <c r="FMZ869" s="115" t="s">
        <v>1492</v>
      </c>
      <c r="FNA869" s="115" t="s">
        <v>1492</v>
      </c>
      <c r="FNB869" s="115" t="s">
        <v>1492</v>
      </c>
      <c r="FNC869" s="115" t="s">
        <v>1492</v>
      </c>
      <c r="FND869" s="115" t="s">
        <v>1492</v>
      </c>
      <c r="FNE869" s="115" t="s">
        <v>1492</v>
      </c>
      <c r="FNF869" s="115" t="s">
        <v>1492</v>
      </c>
      <c r="FNG869" s="115" t="s">
        <v>1492</v>
      </c>
      <c r="FNH869" s="115" t="s">
        <v>1492</v>
      </c>
      <c r="FNI869" s="115" t="s">
        <v>1492</v>
      </c>
      <c r="FNJ869" s="115" t="s">
        <v>1492</v>
      </c>
      <c r="FNK869" s="115" t="s">
        <v>1492</v>
      </c>
      <c r="FNL869" s="115" t="s">
        <v>1492</v>
      </c>
      <c r="FNM869" s="115" t="s">
        <v>1492</v>
      </c>
      <c r="FNN869" s="115" t="s">
        <v>1492</v>
      </c>
      <c r="FNO869" s="115" t="s">
        <v>1492</v>
      </c>
      <c r="FNP869" s="115" t="s">
        <v>1492</v>
      </c>
      <c r="FNQ869" s="115" t="s">
        <v>1492</v>
      </c>
      <c r="FNR869" s="115" t="s">
        <v>1492</v>
      </c>
      <c r="FNS869" s="115" t="s">
        <v>1492</v>
      </c>
      <c r="FNT869" s="115" t="s">
        <v>1492</v>
      </c>
      <c r="FNU869" s="115" t="s">
        <v>1492</v>
      </c>
      <c r="FNV869" s="115" t="s">
        <v>1492</v>
      </c>
      <c r="FNW869" s="115" t="s">
        <v>1492</v>
      </c>
      <c r="FNX869" s="115" t="s">
        <v>1492</v>
      </c>
      <c r="FNY869" s="115" t="s">
        <v>1492</v>
      </c>
      <c r="FNZ869" s="115" t="s">
        <v>1492</v>
      </c>
      <c r="FOA869" s="115" t="s">
        <v>1492</v>
      </c>
      <c r="FOB869" s="115" t="s">
        <v>1492</v>
      </c>
      <c r="FOC869" s="115" t="s">
        <v>1492</v>
      </c>
      <c r="FOD869" s="115" t="s">
        <v>1492</v>
      </c>
      <c r="FOE869" s="115" t="s">
        <v>1492</v>
      </c>
      <c r="FOF869" s="115" t="s">
        <v>1492</v>
      </c>
      <c r="FOG869" s="115" t="s">
        <v>1492</v>
      </c>
      <c r="FOH869" s="115" t="s">
        <v>1492</v>
      </c>
      <c r="FOI869" s="115" t="s">
        <v>1492</v>
      </c>
      <c r="FOJ869" s="115" t="s">
        <v>1492</v>
      </c>
      <c r="FOK869" s="115" t="s">
        <v>1492</v>
      </c>
      <c r="FOL869" s="115" t="s">
        <v>1492</v>
      </c>
      <c r="FOM869" s="115" t="s">
        <v>1492</v>
      </c>
      <c r="FON869" s="115" t="s">
        <v>1492</v>
      </c>
      <c r="FOO869" s="115" t="s">
        <v>1492</v>
      </c>
      <c r="FOP869" s="115" t="s">
        <v>1492</v>
      </c>
      <c r="FOQ869" s="115" t="s">
        <v>1492</v>
      </c>
      <c r="FOR869" s="115" t="s">
        <v>1492</v>
      </c>
      <c r="FOS869" s="115" t="s">
        <v>1492</v>
      </c>
      <c r="FOT869" s="115" t="s">
        <v>1492</v>
      </c>
      <c r="FOU869" s="115" t="s">
        <v>1492</v>
      </c>
      <c r="FOV869" s="115" t="s">
        <v>1492</v>
      </c>
      <c r="FOW869" s="115" t="s">
        <v>1492</v>
      </c>
      <c r="FOX869" s="115" t="s">
        <v>1492</v>
      </c>
      <c r="FOY869" s="115" t="s">
        <v>1492</v>
      </c>
      <c r="FOZ869" s="115" t="s">
        <v>1492</v>
      </c>
      <c r="FPA869" s="115" t="s">
        <v>1492</v>
      </c>
      <c r="FPB869" s="115" t="s">
        <v>1492</v>
      </c>
      <c r="FPC869" s="115" t="s">
        <v>1492</v>
      </c>
      <c r="FPD869" s="115" t="s">
        <v>1492</v>
      </c>
      <c r="FPE869" s="115" t="s">
        <v>1492</v>
      </c>
      <c r="FPF869" s="115" t="s">
        <v>1492</v>
      </c>
      <c r="FPG869" s="115" t="s">
        <v>1492</v>
      </c>
      <c r="FPH869" s="115" t="s">
        <v>1492</v>
      </c>
      <c r="FPI869" s="115" t="s">
        <v>1492</v>
      </c>
      <c r="FPJ869" s="115" t="s">
        <v>1492</v>
      </c>
      <c r="FPK869" s="115" t="s">
        <v>1492</v>
      </c>
      <c r="FPL869" s="115" t="s">
        <v>1492</v>
      </c>
      <c r="FPM869" s="115" t="s">
        <v>1492</v>
      </c>
      <c r="FPN869" s="115" t="s">
        <v>1492</v>
      </c>
      <c r="FPO869" s="115" t="s">
        <v>1492</v>
      </c>
      <c r="FPP869" s="115" t="s">
        <v>1492</v>
      </c>
      <c r="FPQ869" s="115" t="s">
        <v>1492</v>
      </c>
      <c r="FPR869" s="115" t="s">
        <v>1492</v>
      </c>
      <c r="FPS869" s="115" t="s">
        <v>1492</v>
      </c>
      <c r="FPT869" s="115" t="s">
        <v>1492</v>
      </c>
      <c r="FPU869" s="115" t="s">
        <v>1492</v>
      </c>
      <c r="FPV869" s="115" t="s">
        <v>1492</v>
      </c>
      <c r="FPW869" s="115" t="s">
        <v>1492</v>
      </c>
      <c r="FPX869" s="115" t="s">
        <v>1492</v>
      </c>
      <c r="FPY869" s="115" t="s">
        <v>1492</v>
      </c>
      <c r="FPZ869" s="115" t="s">
        <v>1492</v>
      </c>
      <c r="FQA869" s="115" t="s">
        <v>1492</v>
      </c>
      <c r="FQB869" s="115" t="s">
        <v>1492</v>
      </c>
      <c r="FQC869" s="115" t="s">
        <v>1492</v>
      </c>
      <c r="FQD869" s="115" t="s">
        <v>1492</v>
      </c>
      <c r="FQE869" s="115" t="s">
        <v>1492</v>
      </c>
      <c r="FQF869" s="115" t="s">
        <v>1492</v>
      </c>
      <c r="FQG869" s="115" t="s">
        <v>1492</v>
      </c>
      <c r="FQH869" s="115" t="s">
        <v>1492</v>
      </c>
      <c r="FQI869" s="115" t="s">
        <v>1492</v>
      </c>
      <c r="FQJ869" s="115" t="s">
        <v>1492</v>
      </c>
      <c r="FQK869" s="115" t="s">
        <v>1492</v>
      </c>
      <c r="FQL869" s="115" t="s">
        <v>1492</v>
      </c>
      <c r="FQM869" s="115" t="s">
        <v>1492</v>
      </c>
      <c r="FQN869" s="115" t="s">
        <v>1492</v>
      </c>
      <c r="FQO869" s="115" t="s">
        <v>1492</v>
      </c>
      <c r="FQP869" s="115" t="s">
        <v>1492</v>
      </c>
      <c r="FQQ869" s="115" t="s">
        <v>1492</v>
      </c>
      <c r="FQR869" s="115" t="s">
        <v>1492</v>
      </c>
      <c r="FQS869" s="115" t="s">
        <v>1492</v>
      </c>
      <c r="FQT869" s="115" t="s">
        <v>1492</v>
      </c>
      <c r="FQU869" s="115" t="s">
        <v>1492</v>
      </c>
      <c r="FQV869" s="115" t="s">
        <v>1492</v>
      </c>
      <c r="FQW869" s="115" t="s">
        <v>1492</v>
      </c>
      <c r="FQX869" s="115" t="s">
        <v>1492</v>
      </c>
      <c r="FQY869" s="115" t="s">
        <v>1492</v>
      </c>
      <c r="FQZ869" s="115" t="s">
        <v>1492</v>
      </c>
      <c r="FRA869" s="115" t="s">
        <v>1492</v>
      </c>
      <c r="FRB869" s="115" t="s">
        <v>1492</v>
      </c>
      <c r="FRC869" s="115" t="s">
        <v>1492</v>
      </c>
      <c r="FRD869" s="115" t="s">
        <v>1492</v>
      </c>
      <c r="FRE869" s="115" t="s">
        <v>1492</v>
      </c>
      <c r="FRF869" s="115" t="s">
        <v>1492</v>
      </c>
      <c r="FRG869" s="115" t="s">
        <v>1492</v>
      </c>
      <c r="FRH869" s="115" t="s">
        <v>1492</v>
      </c>
      <c r="FRI869" s="115" t="s">
        <v>1492</v>
      </c>
      <c r="FRJ869" s="115" t="s">
        <v>1492</v>
      </c>
      <c r="FRK869" s="115" t="s">
        <v>1492</v>
      </c>
      <c r="FRL869" s="115" t="s">
        <v>1492</v>
      </c>
      <c r="FRM869" s="115" t="s">
        <v>1492</v>
      </c>
      <c r="FRN869" s="115" t="s">
        <v>1492</v>
      </c>
      <c r="FRO869" s="115" t="s">
        <v>1492</v>
      </c>
      <c r="FRP869" s="115" t="s">
        <v>1492</v>
      </c>
      <c r="FRQ869" s="115" t="s">
        <v>1492</v>
      </c>
      <c r="FRR869" s="115" t="s">
        <v>1492</v>
      </c>
      <c r="FRS869" s="115" t="s">
        <v>1492</v>
      </c>
      <c r="FRT869" s="115" t="s">
        <v>1492</v>
      </c>
      <c r="FRU869" s="115" t="s">
        <v>1492</v>
      </c>
      <c r="FRV869" s="115" t="s">
        <v>1492</v>
      </c>
      <c r="FRW869" s="115" t="s">
        <v>1492</v>
      </c>
      <c r="FRX869" s="115" t="s">
        <v>1492</v>
      </c>
      <c r="FRY869" s="115" t="s">
        <v>1492</v>
      </c>
      <c r="FRZ869" s="115" t="s">
        <v>1492</v>
      </c>
      <c r="FSA869" s="115" t="s">
        <v>1492</v>
      </c>
      <c r="FSB869" s="115" t="s">
        <v>1492</v>
      </c>
      <c r="FSC869" s="115" t="s">
        <v>1492</v>
      </c>
      <c r="FSD869" s="115" t="s">
        <v>1492</v>
      </c>
      <c r="FSE869" s="115" t="s">
        <v>1492</v>
      </c>
      <c r="FSF869" s="115" t="s">
        <v>1492</v>
      </c>
      <c r="FSG869" s="115" t="s">
        <v>1492</v>
      </c>
      <c r="FSH869" s="115" t="s">
        <v>1492</v>
      </c>
      <c r="FSI869" s="115" t="s">
        <v>1492</v>
      </c>
      <c r="FSJ869" s="115" t="s">
        <v>1492</v>
      </c>
      <c r="FSK869" s="115" t="s">
        <v>1492</v>
      </c>
      <c r="FSL869" s="115" t="s">
        <v>1492</v>
      </c>
      <c r="FSM869" s="115" t="s">
        <v>1492</v>
      </c>
      <c r="FSN869" s="115" t="s">
        <v>1492</v>
      </c>
      <c r="FSO869" s="115" t="s">
        <v>1492</v>
      </c>
      <c r="FSP869" s="115" t="s">
        <v>1492</v>
      </c>
      <c r="FSQ869" s="115" t="s">
        <v>1492</v>
      </c>
      <c r="FSR869" s="115" t="s">
        <v>1492</v>
      </c>
      <c r="FSS869" s="115" t="s">
        <v>1492</v>
      </c>
      <c r="FST869" s="115" t="s">
        <v>1492</v>
      </c>
      <c r="FSU869" s="115" t="s">
        <v>1492</v>
      </c>
      <c r="FSV869" s="115" t="s">
        <v>1492</v>
      </c>
      <c r="FSW869" s="115" t="s">
        <v>1492</v>
      </c>
      <c r="FSX869" s="115" t="s">
        <v>1492</v>
      </c>
      <c r="FSY869" s="115" t="s">
        <v>1492</v>
      </c>
      <c r="FSZ869" s="115" t="s">
        <v>1492</v>
      </c>
      <c r="FTA869" s="115" t="s">
        <v>1492</v>
      </c>
      <c r="FTB869" s="115" t="s">
        <v>1492</v>
      </c>
      <c r="FTC869" s="115" t="s">
        <v>1492</v>
      </c>
      <c r="FTD869" s="115" t="s">
        <v>1492</v>
      </c>
      <c r="FTE869" s="115" t="s">
        <v>1492</v>
      </c>
      <c r="FTF869" s="115" t="s">
        <v>1492</v>
      </c>
      <c r="FTG869" s="115" t="s">
        <v>1492</v>
      </c>
      <c r="FTH869" s="115" t="s">
        <v>1492</v>
      </c>
      <c r="FTI869" s="115" t="s">
        <v>1492</v>
      </c>
      <c r="FTJ869" s="115" t="s">
        <v>1492</v>
      </c>
      <c r="FTK869" s="115" t="s">
        <v>1492</v>
      </c>
      <c r="FTL869" s="115" t="s">
        <v>1492</v>
      </c>
      <c r="FTM869" s="115" t="s">
        <v>1492</v>
      </c>
      <c r="FTN869" s="115" t="s">
        <v>1492</v>
      </c>
      <c r="FTO869" s="115" t="s">
        <v>1492</v>
      </c>
      <c r="FTP869" s="115" t="s">
        <v>1492</v>
      </c>
      <c r="FTQ869" s="115" t="s">
        <v>1492</v>
      </c>
      <c r="FTR869" s="115" t="s">
        <v>1492</v>
      </c>
      <c r="FTS869" s="115" t="s">
        <v>1492</v>
      </c>
      <c r="FTT869" s="115" t="s">
        <v>1492</v>
      </c>
      <c r="FTU869" s="115" t="s">
        <v>1492</v>
      </c>
      <c r="FTV869" s="115" t="s">
        <v>1492</v>
      </c>
      <c r="FTW869" s="115" t="s">
        <v>1492</v>
      </c>
      <c r="FTX869" s="115" t="s">
        <v>1492</v>
      </c>
      <c r="FTY869" s="115" t="s">
        <v>1492</v>
      </c>
      <c r="FTZ869" s="115" t="s">
        <v>1492</v>
      </c>
      <c r="FUA869" s="115" t="s">
        <v>1492</v>
      </c>
      <c r="FUB869" s="115" t="s">
        <v>1492</v>
      </c>
      <c r="FUC869" s="115" t="s">
        <v>1492</v>
      </c>
      <c r="FUD869" s="115" t="s">
        <v>1492</v>
      </c>
      <c r="FUE869" s="115" t="s">
        <v>1492</v>
      </c>
      <c r="FUF869" s="115" t="s">
        <v>1492</v>
      </c>
      <c r="FUG869" s="115" t="s">
        <v>1492</v>
      </c>
      <c r="FUH869" s="115" t="s">
        <v>1492</v>
      </c>
      <c r="FUI869" s="115" t="s">
        <v>1492</v>
      </c>
      <c r="FUJ869" s="115" t="s">
        <v>1492</v>
      </c>
      <c r="FUK869" s="115" t="s">
        <v>1492</v>
      </c>
      <c r="FUL869" s="115" t="s">
        <v>1492</v>
      </c>
      <c r="FUM869" s="115" t="s">
        <v>1492</v>
      </c>
      <c r="FUN869" s="115" t="s">
        <v>1492</v>
      </c>
      <c r="FUO869" s="115" t="s">
        <v>1492</v>
      </c>
      <c r="FUP869" s="115" t="s">
        <v>1492</v>
      </c>
      <c r="FUQ869" s="115" t="s">
        <v>1492</v>
      </c>
      <c r="FUR869" s="115" t="s">
        <v>1492</v>
      </c>
      <c r="FUS869" s="115" t="s">
        <v>1492</v>
      </c>
      <c r="FUT869" s="115" t="s">
        <v>1492</v>
      </c>
      <c r="FUU869" s="115" t="s">
        <v>1492</v>
      </c>
      <c r="FUV869" s="115" t="s">
        <v>1492</v>
      </c>
      <c r="FUW869" s="115" t="s">
        <v>1492</v>
      </c>
      <c r="FUX869" s="115" t="s">
        <v>1492</v>
      </c>
      <c r="FUY869" s="115" t="s">
        <v>1492</v>
      </c>
      <c r="FUZ869" s="115" t="s">
        <v>1492</v>
      </c>
      <c r="FVA869" s="115" t="s">
        <v>1492</v>
      </c>
      <c r="FVB869" s="115" t="s">
        <v>1492</v>
      </c>
      <c r="FVC869" s="115" t="s">
        <v>1492</v>
      </c>
      <c r="FVD869" s="115" t="s">
        <v>1492</v>
      </c>
      <c r="FVE869" s="115" t="s">
        <v>1492</v>
      </c>
      <c r="FVF869" s="115" t="s">
        <v>1492</v>
      </c>
      <c r="FVG869" s="115" t="s">
        <v>1492</v>
      </c>
      <c r="FVH869" s="115" t="s">
        <v>1492</v>
      </c>
      <c r="FVI869" s="115" t="s">
        <v>1492</v>
      </c>
      <c r="FVJ869" s="115" t="s">
        <v>1492</v>
      </c>
      <c r="FVK869" s="115" t="s">
        <v>1492</v>
      </c>
      <c r="FVL869" s="115" t="s">
        <v>1492</v>
      </c>
      <c r="FVM869" s="115" t="s">
        <v>1492</v>
      </c>
      <c r="FVN869" s="115" t="s">
        <v>1492</v>
      </c>
      <c r="FVO869" s="115" t="s">
        <v>1492</v>
      </c>
      <c r="FVP869" s="115" t="s">
        <v>1492</v>
      </c>
      <c r="FVQ869" s="115" t="s">
        <v>1492</v>
      </c>
      <c r="FVR869" s="115" t="s">
        <v>1492</v>
      </c>
      <c r="FVS869" s="115" t="s">
        <v>1492</v>
      </c>
      <c r="FVT869" s="115" t="s">
        <v>1492</v>
      </c>
      <c r="FVU869" s="115" t="s">
        <v>1492</v>
      </c>
      <c r="FVV869" s="115" t="s">
        <v>1492</v>
      </c>
      <c r="FVW869" s="115" t="s">
        <v>1492</v>
      </c>
      <c r="FVX869" s="115" t="s">
        <v>1492</v>
      </c>
      <c r="FVY869" s="115" t="s">
        <v>1492</v>
      </c>
      <c r="FVZ869" s="115" t="s">
        <v>1492</v>
      </c>
      <c r="FWA869" s="115" t="s">
        <v>1492</v>
      </c>
      <c r="FWB869" s="115" t="s">
        <v>1492</v>
      </c>
      <c r="FWC869" s="115" t="s">
        <v>1492</v>
      </c>
      <c r="FWD869" s="115" t="s">
        <v>1492</v>
      </c>
      <c r="FWE869" s="115" t="s">
        <v>1492</v>
      </c>
      <c r="FWF869" s="115" t="s">
        <v>1492</v>
      </c>
      <c r="FWG869" s="115" t="s">
        <v>1492</v>
      </c>
      <c r="FWH869" s="115" t="s">
        <v>1492</v>
      </c>
      <c r="FWI869" s="115" t="s">
        <v>1492</v>
      </c>
      <c r="FWJ869" s="115" t="s">
        <v>1492</v>
      </c>
      <c r="FWK869" s="115" t="s">
        <v>1492</v>
      </c>
      <c r="FWL869" s="115" t="s">
        <v>1492</v>
      </c>
      <c r="FWM869" s="115" t="s">
        <v>1492</v>
      </c>
      <c r="FWN869" s="115" t="s">
        <v>1492</v>
      </c>
      <c r="FWO869" s="115" t="s">
        <v>1492</v>
      </c>
      <c r="FWP869" s="115" t="s">
        <v>1492</v>
      </c>
      <c r="FWQ869" s="115" t="s">
        <v>1492</v>
      </c>
      <c r="FWR869" s="115" t="s">
        <v>1492</v>
      </c>
      <c r="FWS869" s="115" t="s">
        <v>1492</v>
      </c>
      <c r="FWT869" s="115" t="s">
        <v>1492</v>
      </c>
      <c r="FWU869" s="115" t="s">
        <v>1492</v>
      </c>
      <c r="FWV869" s="115" t="s">
        <v>1492</v>
      </c>
      <c r="FWW869" s="115" t="s">
        <v>1492</v>
      </c>
      <c r="FWX869" s="115" t="s">
        <v>1492</v>
      </c>
      <c r="FWY869" s="115" t="s">
        <v>1492</v>
      </c>
      <c r="FWZ869" s="115" t="s">
        <v>1492</v>
      </c>
      <c r="FXA869" s="115" t="s">
        <v>1492</v>
      </c>
      <c r="FXB869" s="115" t="s">
        <v>1492</v>
      </c>
      <c r="FXC869" s="115" t="s">
        <v>1492</v>
      </c>
      <c r="FXD869" s="115" t="s">
        <v>1492</v>
      </c>
      <c r="FXE869" s="115" t="s">
        <v>1492</v>
      </c>
      <c r="FXF869" s="115" t="s">
        <v>1492</v>
      </c>
      <c r="FXG869" s="115" t="s">
        <v>1492</v>
      </c>
      <c r="FXH869" s="115" t="s">
        <v>1492</v>
      </c>
      <c r="FXI869" s="115" t="s">
        <v>1492</v>
      </c>
      <c r="FXJ869" s="115" t="s">
        <v>1492</v>
      </c>
      <c r="FXK869" s="115" t="s">
        <v>1492</v>
      </c>
      <c r="FXL869" s="115" t="s">
        <v>1492</v>
      </c>
      <c r="FXM869" s="115" t="s">
        <v>1492</v>
      </c>
      <c r="FXN869" s="115" t="s">
        <v>1492</v>
      </c>
      <c r="FXO869" s="115" t="s">
        <v>1492</v>
      </c>
      <c r="FXP869" s="115" t="s">
        <v>1492</v>
      </c>
      <c r="FXQ869" s="115" t="s">
        <v>1492</v>
      </c>
      <c r="FXR869" s="115" t="s">
        <v>1492</v>
      </c>
      <c r="FXS869" s="115" t="s">
        <v>1492</v>
      </c>
      <c r="FXT869" s="115" t="s">
        <v>1492</v>
      </c>
      <c r="FXU869" s="115" t="s">
        <v>1492</v>
      </c>
      <c r="FXV869" s="115" t="s">
        <v>1492</v>
      </c>
      <c r="FXW869" s="115" t="s">
        <v>1492</v>
      </c>
      <c r="FXX869" s="115" t="s">
        <v>1492</v>
      </c>
      <c r="FXY869" s="115" t="s">
        <v>1492</v>
      </c>
      <c r="FXZ869" s="115" t="s">
        <v>1492</v>
      </c>
      <c r="FYA869" s="115" t="s">
        <v>1492</v>
      </c>
      <c r="FYB869" s="115" t="s">
        <v>1492</v>
      </c>
      <c r="FYC869" s="115" t="s">
        <v>1492</v>
      </c>
      <c r="FYD869" s="115" t="s">
        <v>1492</v>
      </c>
      <c r="FYE869" s="115" t="s">
        <v>1492</v>
      </c>
      <c r="FYF869" s="115" t="s">
        <v>1492</v>
      </c>
      <c r="FYG869" s="115" t="s">
        <v>1492</v>
      </c>
      <c r="FYH869" s="115" t="s">
        <v>1492</v>
      </c>
      <c r="FYI869" s="115" t="s">
        <v>1492</v>
      </c>
      <c r="FYJ869" s="115" t="s">
        <v>1492</v>
      </c>
      <c r="FYK869" s="115" t="s">
        <v>1492</v>
      </c>
      <c r="FYL869" s="115" t="s">
        <v>1492</v>
      </c>
      <c r="FYM869" s="115" t="s">
        <v>1492</v>
      </c>
      <c r="FYN869" s="115" t="s">
        <v>1492</v>
      </c>
      <c r="FYO869" s="115" t="s">
        <v>1492</v>
      </c>
      <c r="FYP869" s="115" t="s">
        <v>1492</v>
      </c>
      <c r="FYQ869" s="115" t="s">
        <v>1492</v>
      </c>
      <c r="FYR869" s="115" t="s">
        <v>1492</v>
      </c>
      <c r="FYS869" s="115" t="s">
        <v>1492</v>
      </c>
      <c r="FYT869" s="115" t="s">
        <v>1492</v>
      </c>
      <c r="FYU869" s="115" t="s">
        <v>1492</v>
      </c>
      <c r="FYV869" s="115" t="s">
        <v>1492</v>
      </c>
      <c r="FYW869" s="115" t="s">
        <v>1492</v>
      </c>
      <c r="FYX869" s="115" t="s">
        <v>1492</v>
      </c>
      <c r="FYY869" s="115" t="s">
        <v>1492</v>
      </c>
      <c r="FYZ869" s="115" t="s">
        <v>1492</v>
      </c>
      <c r="FZA869" s="115" t="s">
        <v>1492</v>
      </c>
      <c r="FZB869" s="115" t="s">
        <v>1492</v>
      </c>
      <c r="FZC869" s="115" t="s">
        <v>1492</v>
      </c>
      <c r="FZD869" s="115" t="s">
        <v>1492</v>
      </c>
      <c r="FZE869" s="115" t="s">
        <v>1492</v>
      </c>
      <c r="FZF869" s="115" t="s">
        <v>1492</v>
      </c>
      <c r="FZG869" s="115" t="s">
        <v>1492</v>
      </c>
      <c r="FZH869" s="115" t="s">
        <v>1492</v>
      </c>
      <c r="FZI869" s="115" t="s">
        <v>1492</v>
      </c>
      <c r="FZJ869" s="115" t="s">
        <v>1492</v>
      </c>
      <c r="FZK869" s="115" t="s">
        <v>1492</v>
      </c>
      <c r="FZL869" s="115" t="s">
        <v>1492</v>
      </c>
      <c r="FZM869" s="115" t="s">
        <v>1492</v>
      </c>
      <c r="FZN869" s="115" t="s">
        <v>1492</v>
      </c>
      <c r="FZO869" s="115" t="s">
        <v>1492</v>
      </c>
      <c r="FZP869" s="115" t="s">
        <v>1492</v>
      </c>
      <c r="FZQ869" s="115" t="s">
        <v>1492</v>
      </c>
      <c r="FZR869" s="115" t="s">
        <v>1492</v>
      </c>
      <c r="FZS869" s="115" t="s">
        <v>1492</v>
      </c>
      <c r="FZT869" s="115" t="s">
        <v>1492</v>
      </c>
      <c r="FZU869" s="115" t="s">
        <v>1492</v>
      </c>
      <c r="FZV869" s="115" t="s">
        <v>1492</v>
      </c>
      <c r="FZW869" s="115" t="s">
        <v>1492</v>
      </c>
      <c r="FZX869" s="115" t="s">
        <v>1492</v>
      </c>
      <c r="FZY869" s="115" t="s">
        <v>1492</v>
      </c>
      <c r="FZZ869" s="115" t="s">
        <v>1492</v>
      </c>
      <c r="GAA869" s="115" t="s">
        <v>1492</v>
      </c>
      <c r="GAB869" s="115" t="s">
        <v>1492</v>
      </c>
      <c r="GAC869" s="115" t="s">
        <v>1492</v>
      </c>
      <c r="GAD869" s="115" t="s">
        <v>1492</v>
      </c>
      <c r="GAE869" s="115" t="s">
        <v>1492</v>
      </c>
      <c r="GAF869" s="115" t="s">
        <v>1492</v>
      </c>
      <c r="GAG869" s="115" t="s">
        <v>1492</v>
      </c>
      <c r="GAH869" s="115" t="s">
        <v>1492</v>
      </c>
      <c r="GAI869" s="115" t="s">
        <v>1492</v>
      </c>
      <c r="GAJ869" s="115" t="s">
        <v>1492</v>
      </c>
      <c r="GAK869" s="115" t="s">
        <v>1492</v>
      </c>
      <c r="GAL869" s="115" t="s">
        <v>1492</v>
      </c>
      <c r="GAM869" s="115" t="s">
        <v>1492</v>
      </c>
      <c r="GAN869" s="115" t="s">
        <v>1492</v>
      </c>
      <c r="GAO869" s="115" t="s">
        <v>1492</v>
      </c>
      <c r="GAP869" s="115" t="s">
        <v>1492</v>
      </c>
      <c r="GAQ869" s="115" t="s">
        <v>1492</v>
      </c>
      <c r="GAR869" s="115" t="s">
        <v>1492</v>
      </c>
      <c r="GAS869" s="115" t="s">
        <v>1492</v>
      </c>
      <c r="GAT869" s="115" t="s">
        <v>1492</v>
      </c>
      <c r="GAU869" s="115" t="s">
        <v>1492</v>
      </c>
      <c r="GAV869" s="115" t="s">
        <v>1492</v>
      </c>
      <c r="GAW869" s="115" t="s">
        <v>1492</v>
      </c>
      <c r="GAX869" s="115" t="s">
        <v>1492</v>
      </c>
      <c r="GAY869" s="115" t="s">
        <v>1492</v>
      </c>
      <c r="GAZ869" s="115" t="s">
        <v>1492</v>
      </c>
      <c r="GBA869" s="115" t="s">
        <v>1492</v>
      </c>
      <c r="GBB869" s="115" t="s">
        <v>1492</v>
      </c>
      <c r="GBC869" s="115" t="s">
        <v>1492</v>
      </c>
      <c r="GBD869" s="115" t="s">
        <v>1492</v>
      </c>
      <c r="GBE869" s="115" t="s">
        <v>1492</v>
      </c>
      <c r="GBF869" s="115" t="s">
        <v>1492</v>
      </c>
      <c r="GBG869" s="115" t="s">
        <v>1492</v>
      </c>
      <c r="GBH869" s="115" t="s">
        <v>1492</v>
      </c>
      <c r="GBI869" s="115" t="s">
        <v>1492</v>
      </c>
      <c r="GBJ869" s="115" t="s">
        <v>1492</v>
      </c>
      <c r="GBK869" s="115" t="s">
        <v>1492</v>
      </c>
      <c r="GBL869" s="115" t="s">
        <v>1492</v>
      </c>
      <c r="GBM869" s="115" t="s">
        <v>1492</v>
      </c>
      <c r="GBN869" s="115" t="s">
        <v>1492</v>
      </c>
      <c r="GBO869" s="115" t="s">
        <v>1492</v>
      </c>
      <c r="GBP869" s="115" t="s">
        <v>1492</v>
      </c>
      <c r="GBQ869" s="115" t="s">
        <v>1492</v>
      </c>
      <c r="GBR869" s="115" t="s">
        <v>1492</v>
      </c>
      <c r="GBS869" s="115" t="s">
        <v>1492</v>
      </c>
      <c r="GBT869" s="115" t="s">
        <v>1492</v>
      </c>
      <c r="GBU869" s="115" t="s">
        <v>1492</v>
      </c>
      <c r="GBV869" s="115" t="s">
        <v>1492</v>
      </c>
      <c r="GBW869" s="115" t="s">
        <v>1492</v>
      </c>
      <c r="GBX869" s="115" t="s">
        <v>1492</v>
      </c>
      <c r="GBY869" s="115" t="s">
        <v>1492</v>
      </c>
      <c r="GBZ869" s="115" t="s">
        <v>1492</v>
      </c>
      <c r="GCA869" s="115" t="s">
        <v>1492</v>
      </c>
      <c r="GCB869" s="115" t="s">
        <v>1492</v>
      </c>
      <c r="GCC869" s="115" t="s">
        <v>1492</v>
      </c>
      <c r="GCD869" s="115" t="s">
        <v>1492</v>
      </c>
      <c r="GCE869" s="115" t="s">
        <v>1492</v>
      </c>
      <c r="GCF869" s="115" t="s">
        <v>1492</v>
      </c>
      <c r="GCG869" s="115" t="s">
        <v>1492</v>
      </c>
      <c r="GCH869" s="115" t="s">
        <v>1492</v>
      </c>
      <c r="GCI869" s="115" t="s">
        <v>1492</v>
      </c>
      <c r="GCJ869" s="115" t="s">
        <v>1492</v>
      </c>
      <c r="GCK869" s="115" t="s">
        <v>1492</v>
      </c>
      <c r="GCL869" s="115" t="s">
        <v>1492</v>
      </c>
      <c r="GCM869" s="115" t="s">
        <v>1492</v>
      </c>
      <c r="GCN869" s="115" t="s">
        <v>1492</v>
      </c>
      <c r="GCO869" s="115" t="s">
        <v>1492</v>
      </c>
      <c r="GCP869" s="115" t="s">
        <v>1492</v>
      </c>
      <c r="GCQ869" s="115" t="s">
        <v>1492</v>
      </c>
      <c r="GCR869" s="115" t="s">
        <v>1492</v>
      </c>
      <c r="GCS869" s="115" t="s">
        <v>1492</v>
      </c>
      <c r="GCT869" s="115" t="s">
        <v>1492</v>
      </c>
      <c r="GCU869" s="115" t="s">
        <v>1492</v>
      </c>
      <c r="GCV869" s="115" t="s">
        <v>1492</v>
      </c>
      <c r="GCW869" s="115" t="s">
        <v>1492</v>
      </c>
      <c r="GCX869" s="115" t="s">
        <v>1492</v>
      </c>
      <c r="GCY869" s="115" t="s">
        <v>1492</v>
      </c>
      <c r="GCZ869" s="115" t="s">
        <v>1492</v>
      </c>
      <c r="GDA869" s="115" t="s">
        <v>1492</v>
      </c>
      <c r="GDB869" s="115" t="s">
        <v>1492</v>
      </c>
      <c r="GDC869" s="115" t="s">
        <v>1492</v>
      </c>
      <c r="GDD869" s="115" t="s">
        <v>1492</v>
      </c>
      <c r="GDE869" s="115" t="s">
        <v>1492</v>
      </c>
      <c r="GDF869" s="115" t="s">
        <v>1492</v>
      </c>
      <c r="GDG869" s="115" t="s">
        <v>1492</v>
      </c>
      <c r="GDH869" s="115" t="s">
        <v>1492</v>
      </c>
      <c r="GDI869" s="115" t="s">
        <v>1492</v>
      </c>
      <c r="GDJ869" s="115" t="s">
        <v>1492</v>
      </c>
      <c r="GDK869" s="115" t="s">
        <v>1492</v>
      </c>
      <c r="GDL869" s="115" t="s">
        <v>1492</v>
      </c>
      <c r="GDM869" s="115" t="s">
        <v>1492</v>
      </c>
      <c r="GDN869" s="115" t="s">
        <v>1492</v>
      </c>
      <c r="GDO869" s="115" t="s">
        <v>1492</v>
      </c>
      <c r="GDP869" s="115" t="s">
        <v>1492</v>
      </c>
      <c r="GDQ869" s="115" t="s">
        <v>1492</v>
      </c>
      <c r="GDR869" s="115" t="s">
        <v>1492</v>
      </c>
      <c r="GDS869" s="115" t="s">
        <v>1492</v>
      </c>
      <c r="GDT869" s="115" t="s">
        <v>1492</v>
      </c>
      <c r="GDU869" s="115" t="s">
        <v>1492</v>
      </c>
      <c r="GDV869" s="115" t="s">
        <v>1492</v>
      </c>
      <c r="GDW869" s="115" t="s">
        <v>1492</v>
      </c>
      <c r="GDX869" s="115" t="s">
        <v>1492</v>
      </c>
      <c r="GDY869" s="115" t="s">
        <v>1492</v>
      </c>
      <c r="GDZ869" s="115" t="s">
        <v>1492</v>
      </c>
      <c r="GEA869" s="115" t="s">
        <v>1492</v>
      </c>
      <c r="GEB869" s="115" t="s">
        <v>1492</v>
      </c>
      <c r="GEC869" s="115" t="s">
        <v>1492</v>
      </c>
      <c r="GED869" s="115" t="s">
        <v>1492</v>
      </c>
      <c r="GEE869" s="115" t="s">
        <v>1492</v>
      </c>
      <c r="GEF869" s="115" t="s">
        <v>1492</v>
      </c>
      <c r="GEG869" s="115" t="s">
        <v>1492</v>
      </c>
      <c r="GEH869" s="115" t="s">
        <v>1492</v>
      </c>
      <c r="GEI869" s="115" t="s">
        <v>1492</v>
      </c>
      <c r="GEJ869" s="115" t="s">
        <v>1492</v>
      </c>
      <c r="GEK869" s="115" t="s">
        <v>1492</v>
      </c>
      <c r="GEL869" s="115" t="s">
        <v>1492</v>
      </c>
      <c r="GEM869" s="115" t="s">
        <v>1492</v>
      </c>
      <c r="GEN869" s="115" t="s">
        <v>1492</v>
      </c>
      <c r="GEO869" s="115" t="s">
        <v>1492</v>
      </c>
      <c r="GEP869" s="115" t="s">
        <v>1492</v>
      </c>
      <c r="GEQ869" s="115" t="s">
        <v>1492</v>
      </c>
      <c r="GER869" s="115" t="s">
        <v>1492</v>
      </c>
      <c r="GES869" s="115" t="s">
        <v>1492</v>
      </c>
      <c r="GET869" s="115" t="s">
        <v>1492</v>
      </c>
      <c r="GEU869" s="115" t="s">
        <v>1492</v>
      </c>
      <c r="GEV869" s="115" t="s">
        <v>1492</v>
      </c>
      <c r="GEW869" s="115" t="s">
        <v>1492</v>
      </c>
      <c r="GEX869" s="115" t="s">
        <v>1492</v>
      </c>
      <c r="GEY869" s="115" t="s">
        <v>1492</v>
      </c>
      <c r="GEZ869" s="115" t="s">
        <v>1492</v>
      </c>
      <c r="GFA869" s="115" t="s">
        <v>1492</v>
      </c>
      <c r="GFB869" s="115" t="s">
        <v>1492</v>
      </c>
      <c r="GFC869" s="115" t="s">
        <v>1492</v>
      </c>
      <c r="GFD869" s="115" t="s">
        <v>1492</v>
      </c>
      <c r="GFE869" s="115" t="s">
        <v>1492</v>
      </c>
      <c r="GFF869" s="115" t="s">
        <v>1492</v>
      </c>
      <c r="GFG869" s="115" t="s">
        <v>1492</v>
      </c>
      <c r="GFH869" s="115" t="s">
        <v>1492</v>
      </c>
      <c r="GFI869" s="115" t="s">
        <v>1492</v>
      </c>
      <c r="GFJ869" s="115" t="s">
        <v>1492</v>
      </c>
      <c r="GFK869" s="115" t="s">
        <v>1492</v>
      </c>
      <c r="GFL869" s="115" t="s">
        <v>1492</v>
      </c>
      <c r="GFM869" s="115" t="s">
        <v>1492</v>
      </c>
      <c r="GFN869" s="115" t="s">
        <v>1492</v>
      </c>
      <c r="GFO869" s="115" t="s">
        <v>1492</v>
      </c>
      <c r="GFP869" s="115" t="s">
        <v>1492</v>
      </c>
      <c r="GFQ869" s="115" t="s">
        <v>1492</v>
      </c>
      <c r="GFR869" s="115" t="s">
        <v>1492</v>
      </c>
      <c r="GFS869" s="115" t="s">
        <v>1492</v>
      </c>
      <c r="GFT869" s="115" t="s">
        <v>1492</v>
      </c>
      <c r="GFU869" s="115" t="s">
        <v>1492</v>
      </c>
      <c r="GFV869" s="115" t="s">
        <v>1492</v>
      </c>
      <c r="GFW869" s="115" t="s">
        <v>1492</v>
      </c>
      <c r="GFX869" s="115" t="s">
        <v>1492</v>
      </c>
      <c r="GFY869" s="115" t="s">
        <v>1492</v>
      </c>
      <c r="GFZ869" s="115" t="s">
        <v>1492</v>
      </c>
      <c r="GGA869" s="115" t="s">
        <v>1492</v>
      </c>
      <c r="GGB869" s="115" t="s">
        <v>1492</v>
      </c>
      <c r="GGC869" s="115" t="s">
        <v>1492</v>
      </c>
      <c r="GGD869" s="115" t="s">
        <v>1492</v>
      </c>
      <c r="GGE869" s="115" t="s">
        <v>1492</v>
      </c>
      <c r="GGF869" s="115" t="s">
        <v>1492</v>
      </c>
      <c r="GGG869" s="115" t="s">
        <v>1492</v>
      </c>
      <c r="GGH869" s="115" t="s">
        <v>1492</v>
      </c>
      <c r="GGI869" s="115" t="s">
        <v>1492</v>
      </c>
      <c r="GGJ869" s="115" t="s">
        <v>1492</v>
      </c>
      <c r="GGK869" s="115" t="s">
        <v>1492</v>
      </c>
      <c r="GGL869" s="115" t="s">
        <v>1492</v>
      </c>
      <c r="GGM869" s="115" t="s">
        <v>1492</v>
      </c>
      <c r="GGN869" s="115" t="s">
        <v>1492</v>
      </c>
      <c r="GGO869" s="115" t="s">
        <v>1492</v>
      </c>
      <c r="GGP869" s="115" t="s">
        <v>1492</v>
      </c>
      <c r="GGQ869" s="115" t="s">
        <v>1492</v>
      </c>
      <c r="GGR869" s="115" t="s">
        <v>1492</v>
      </c>
      <c r="GGS869" s="115" t="s">
        <v>1492</v>
      </c>
      <c r="GGT869" s="115" t="s">
        <v>1492</v>
      </c>
      <c r="GGU869" s="115" t="s">
        <v>1492</v>
      </c>
      <c r="GGV869" s="115" t="s">
        <v>1492</v>
      </c>
      <c r="GGW869" s="115" t="s">
        <v>1492</v>
      </c>
      <c r="GGX869" s="115" t="s">
        <v>1492</v>
      </c>
      <c r="GGY869" s="115" t="s">
        <v>1492</v>
      </c>
      <c r="GGZ869" s="115" t="s">
        <v>1492</v>
      </c>
      <c r="GHA869" s="115" t="s">
        <v>1492</v>
      </c>
      <c r="GHB869" s="115" t="s">
        <v>1492</v>
      </c>
      <c r="GHC869" s="115" t="s">
        <v>1492</v>
      </c>
      <c r="GHD869" s="115" t="s">
        <v>1492</v>
      </c>
      <c r="GHE869" s="115" t="s">
        <v>1492</v>
      </c>
      <c r="GHF869" s="115" t="s">
        <v>1492</v>
      </c>
      <c r="GHG869" s="115" t="s">
        <v>1492</v>
      </c>
      <c r="GHH869" s="115" t="s">
        <v>1492</v>
      </c>
      <c r="GHI869" s="115" t="s">
        <v>1492</v>
      </c>
      <c r="GHJ869" s="115" t="s">
        <v>1492</v>
      </c>
      <c r="GHK869" s="115" t="s">
        <v>1492</v>
      </c>
      <c r="GHL869" s="115" t="s">
        <v>1492</v>
      </c>
      <c r="GHM869" s="115" t="s">
        <v>1492</v>
      </c>
      <c r="GHN869" s="115" t="s">
        <v>1492</v>
      </c>
      <c r="GHO869" s="115" t="s">
        <v>1492</v>
      </c>
      <c r="GHP869" s="115" t="s">
        <v>1492</v>
      </c>
      <c r="GHQ869" s="115" t="s">
        <v>1492</v>
      </c>
      <c r="GHR869" s="115" t="s">
        <v>1492</v>
      </c>
      <c r="GHS869" s="115" t="s">
        <v>1492</v>
      </c>
      <c r="GHT869" s="115" t="s">
        <v>1492</v>
      </c>
      <c r="GHU869" s="115" t="s">
        <v>1492</v>
      </c>
      <c r="GHV869" s="115" t="s">
        <v>1492</v>
      </c>
      <c r="GHW869" s="115" t="s">
        <v>1492</v>
      </c>
      <c r="GHX869" s="115" t="s">
        <v>1492</v>
      </c>
      <c r="GHY869" s="115" t="s">
        <v>1492</v>
      </c>
      <c r="GHZ869" s="115" t="s">
        <v>1492</v>
      </c>
      <c r="GIA869" s="115" t="s">
        <v>1492</v>
      </c>
      <c r="GIB869" s="115" t="s">
        <v>1492</v>
      </c>
      <c r="GIC869" s="115" t="s">
        <v>1492</v>
      </c>
      <c r="GID869" s="115" t="s">
        <v>1492</v>
      </c>
      <c r="GIE869" s="115" t="s">
        <v>1492</v>
      </c>
      <c r="GIF869" s="115" t="s">
        <v>1492</v>
      </c>
      <c r="GIG869" s="115" t="s">
        <v>1492</v>
      </c>
      <c r="GIH869" s="115" t="s">
        <v>1492</v>
      </c>
      <c r="GII869" s="115" t="s">
        <v>1492</v>
      </c>
      <c r="GIJ869" s="115" t="s">
        <v>1492</v>
      </c>
      <c r="GIK869" s="115" t="s">
        <v>1492</v>
      </c>
      <c r="GIL869" s="115" t="s">
        <v>1492</v>
      </c>
      <c r="GIM869" s="115" t="s">
        <v>1492</v>
      </c>
      <c r="GIN869" s="115" t="s">
        <v>1492</v>
      </c>
      <c r="GIO869" s="115" t="s">
        <v>1492</v>
      </c>
      <c r="GIP869" s="115" t="s">
        <v>1492</v>
      </c>
      <c r="GIQ869" s="115" t="s">
        <v>1492</v>
      </c>
      <c r="GIR869" s="115" t="s">
        <v>1492</v>
      </c>
      <c r="GIS869" s="115" t="s">
        <v>1492</v>
      </c>
      <c r="GIT869" s="115" t="s">
        <v>1492</v>
      </c>
      <c r="GIU869" s="115" t="s">
        <v>1492</v>
      </c>
      <c r="GIV869" s="115" t="s">
        <v>1492</v>
      </c>
      <c r="GIW869" s="115" t="s">
        <v>1492</v>
      </c>
      <c r="GIX869" s="115" t="s">
        <v>1492</v>
      </c>
      <c r="GIY869" s="115" t="s">
        <v>1492</v>
      </c>
      <c r="GIZ869" s="115" t="s">
        <v>1492</v>
      </c>
      <c r="GJA869" s="115" t="s">
        <v>1492</v>
      </c>
      <c r="GJB869" s="115" t="s">
        <v>1492</v>
      </c>
      <c r="GJC869" s="115" t="s">
        <v>1492</v>
      </c>
      <c r="GJD869" s="115" t="s">
        <v>1492</v>
      </c>
      <c r="GJE869" s="115" t="s">
        <v>1492</v>
      </c>
      <c r="GJF869" s="115" t="s">
        <v>1492</v>
      </c>
      <c r="GJG869" s="115" t="s">
        <v>1492</v>
      </c>
      <c r="GJH869" s="115" t="s">
        <v>1492</v>
      </c>
      <c r="GJI869" s="115" t="s">
        <v>1492</v>
      </c>
      <c r="GJJ869" s="115" t="s">
        <v>1492</v>
      </c>
      <c r="GJK869" s="115" t="s">
        <v>1492</v>
      </c>
      <c r="GJL869" s="115" t="s">
        <v>1492</v>
      </c>
      <c r="GJM869" s="115" t="s">
        <v>1492</v>
      </c>
      <c r="GJN869" s="115" t="s">
        <v>1492</v>
      </c>
      <c r="GJO869" s="115" t="s">
        <v>1492</v>
      </c>
      <c r="GJP869" s="115" t="s">
        <v>1492</v>
      </c>
      <c r="GJQ869" s="115" t="s">
        <v>1492</v>
      </c>
      <c r="GJR869" s="115" t="s">
        <v>1492</v>
      </c>
      <c r="GJS869" s="115" t="s">
        <v>1492</v>
      </c>
      <c r="GJT869" s="115" t="s">
        <v>1492</v>
      </c>
      <c r="GJU869" s="115" t="s">
        <v>1492</v>
      </c>
      <c r="GJV869" s="115" t="s">
        <v>1492</v>
      </c>
      <c r="GJW869" s="115" t="s">
        <v>1492</v>
      </c>
      <c r="GJX869" s="115" t="s">
        <v>1492</v>
      </c>
      <c r="GJY869" s="115" t="s">
        <v>1492</v>
      </c>
      <c r="GJZ869" s="115" t="s">
        <v>1492</v>
      </c>
      <c r="GKA869" s="115" t="s">
        <v>1492</v>
      </c>
      <c r="GKB869" s="115" t="s">
        <v>1492</v>
      </c>
      <c r="GKC869" s="115" t="s">
        <v>1492</v>
      </c>
      <c r="GKD869" s="115" t="s">
        <v>1492</v>
      </c>
      <c r="GKE869" s="115" t="s">
        <v>1492</v>
      </c>
      <c r="GKF869" s="115" t="s">
        <v>1492</v>
      </c>
      <c r="GKG869" s="115" t="s">
        <v>1492</v>
      </c>
      <c r="GKH869" s="115" t="s">
        <v>1492</v>
      </c>
      <c r="GKI869" s="115" t="s">
        <v>1492</v>
      </c>
      <c r="GKJ869" s="115" t="s">
        <v>1492</v>
      </c>
      <c r="GKK869" s="115" t="s">
        <v>1492</v>
      </c>
      <c r="GKL869" s="115" t="s">
        <v>1492</v>
      </c>
      <c r="GKM869" s="115" t="s">
        <v>1492</v>
      </c>
      <c r="GKN869" s="115" t="s">
        <v>1492</v>
      </c>
      <c r="GKO869" s="115" t="s">
        <v>1492</v>
      </c>
      <c r="GKP869" s="115" t="s">
        <v>1492</v>
      </c>
      <c r="GKQ869" s="115" t="s">
        <v>1492</v>
      </c>
      <c r="GKR869" s="115" t="s">
        <v>1492</v>
      </c>
      <c r="GKS869" s="115" t="s">
        <v>1492</v>
      </c>
      <c r="GKT869" s="115" t="s">
        <v>1492</v>
      </c>
      <c r="GKU869" s="115" t="s">
        <v>1492</v>
      </c>
      <c r="GKV869" s="115" t="s">
        <v>1492</v>
      </c>
      <c r="GKW869" s="115" t="s">
        <v>1492</v>
      </c>
      <c r="GKX869" s="115" t="s">
        <v>1492</v>
      </c>
      <c r="GKY869" s="115" t="s">
        <v>1492</v>
      </c>
      <c r="GKZ869" s="115" t="s">
        <v>1492</v>
      </c>
      <c r="GLA869" s="115" t="s">
        <v>1492</v>
      </c>
      <c r="GLB869" s="115" t="s">
        <v>1492</v>
      </c>
      <c r="GLC869" s="115" t="s">
        <v>1492</v>
      </c>
      <c r="GLD869" s="115" t="s">
        <v>1492</v>
      </c>
      <c r="GLE869" s="115" t="s">
        <v>1492</v>
      </c>
      <c r="GLF869" s="115" t="s">
        <v>1492</v>
      </c>
      <c r="GLG869" s="115" t="s">
        <v>1492</v>
      </c>
      <c r="GLH869" s="115" t="s">
        <v>1492</v>
      </c>
      <c r="GLI869" s="115" t="s">
        <v>1492</v>
      </c>
      <c r="GLJ869" s="115" t="s">
        <v>1492</v>
      </c>
      <c r="GLK869" s="115" t="s">
        <v>1492</v>
      </c>
      <c r="GLL869" s="115" t="s">
        <v>1492</v>
      </c>
      <c r="GLM869" s="115" t="s">
        <v>1492</v>
      </c>
      <c r="GLN869" s="115" t="s">
        <v>1492</v>
      </c>
      <c r="GLO869" s="115" t="s">
        <v>1492</v>
      </c>
      <c r="GLP869" s="115" t="s">
        <v>1492</v>
      </c>
      <c r="GLQ869" s="115" t="s">
        <v>1492</v>
      </c>
      <c r="GLR869" s="115" t="s">
        <v>1492</v>
      </c>
      <c r="GLS869" s="115" t="s">
        <v>1492</v>
      </c>
      <c r="GLT869" s="115" t="s">
        <v>1492</v>
      </c>
      <c r="GLU869" s="115" t="s">
        <v>1492</v>
      </c>
      <c r="GLV869" s="115" t="s">
        <v>1492</v>
      </c>
      <c r="GLW869" s="115" t="s">
        <v>1492</v>
      </c>
      <c r="GLX869" s="115" t="s">
        <v>1492</v>
      </c>
      <c r="GLY869" s="115" t="s">
        <v>1492</v>
      </c>
      <c r="GLZ869" s="115" t="s">
        <v>1492</v>
      </c>
      <c r="GMA869" s="115" t="s">
        <v>1492</v>
      </c>
      <c r="GMB869" s="115" t="s">
        <v>1492</v>
      </c>
      <c r="GMC869" s="115" t="s">
        <v>1492</v>
      </c>
      <c r="GMD869" s="115" t="s">
        <v>1492</v>
      </c>
      <c r="GME869" s="115" t="s">
        <v>1492</v>
      </c>
      <c r="GMF869" s="115" t="s">
        <v>1492</v>
      </c>
      <c r="GMG869" s="115" t="s">
        <v>1492</v>
      </c>
      <c r="GMH869" s="115" t="s">
        <v>1492</v>
      </c>
      <c r="GMI869" s="115" t="s">
        <v>1492</v>
      </c>
      <c r="GMJ869" s="115" t="s">
        <v>1492</v>
      </c>
      <c r="GMK869" s="115" t="s">
        <v>1492</v>
      </c>
      <c r="GML869" s="115" t="s">
        <v>1492</v>
      </c>
      <c r="GMM869" s="115" t="s">
        <v>1492</v>
      </c>
      <c r="GMN869" s="115" t="s">
        <v>1492</v>
      </c>
      <c r="GMO869" s="115" t="s">
        <v>1492</v>
      </c>
      <c r="GMP869" s="115" t="s">
        <v>1492</v>
      </c>
      <c r="GMQ869" s="115" t="s">
        <v>1492</v>
      </c>
      <c r="GMR869" s="115" t="s">
        <v>1492</v>
      </c>
      <c r="GMS869" s="115" t="s">
        <v>1492</v>
      </c>
      <c r="GMT869" s="115" t="s">
        <v>1492</v>
      </c>
      <c r="GMU869" s="115" t="s">
        <v>1492</v>
      </c>
      <c r="GMV869" s="115" t="s">
        <v>1492</v>
      </c>
      <c r="GMW869" s="115" t="s">
        <v>1492</v>
      </c>
      <c r="GMX869" s="115" t="s">
        <v>1492</v>
      </c>
      <c r="GMY869" s="115" t="s">
        <v>1492</v>
      </c>
      <c r="GMZ869" s="115" t="s">
        <v>1492</v>
      </c>
      <c r="GNA869" s="115" t="s">
        <v>1492</v>
      </c>
      <c r="GNB869" s="115" t="s">
        <v>1492</v>
      </c>
      <c r="GNC869" s="115" t="s">
        <v>1492</v>
      </c>
      <c r="GND869" s="115" t="s">
        <v>1492</v>
      </c>
      <c r="GNE869" s="115" t="s">
        <v>1492</v>
      </c>
      <c r="GNF869" s="115" t="s">
        <v>1492</v>
      </c>
      <c r="GNG869" s="115" t="s">
        <v>1492</v>
      </c>
      <c r="GNH869" s="115" t="s">
        <v>1492</v>
      </c>
      <c r="GNI869" s="115" t="s">
        <v>1492</v>
      </c>
      <c r="GNJ869" s="115" t="s">
        <v>1492</v>
      </c>
      <c r="GNK869" s="115" t="s">
        <v>1492</v>
      </c>
      <c r="GNL869" s="115" t="s">
        <v>1492</v>
      </c>
      <c r="GNM869" s="115" t="s">
        <v>1492</v>
      </c>
      <c r="GNN869" s="115" t="s">
        <v>1492</v>
      </c>
      <c r="GNO869" s="115" t="s">
        <v>1492</v>
      </c>
      <c r="GNP869" s="115" t="s">
        <v>1492</v>
      </c>
      <c r="GNQ869" s="115" t="s">
        <v>1492</v>
      </c>
      <c r="GNR869" s="115" t="s">
        <v>1492</v>
      </c>
      <c r="GNS869" s="115" t="s">
        <v>1492</v>
      </c>
      <c r="GNT869" s="115" t="s">
        <v>1492</v>
      </c>
      <c r="GNU869" s="115" t="s">
        <v>1492</v>
      </c>
      <c r="GNV869" s="115" t="s">
        <v>1492</v>
      </c>
      <c r="GNW869" s="115" t="s">
        <v>1492</v>
      </c>
      <c r="GNX869" s="115" t="s">
        <v>1492</v>
      </c>
      <c r="GNY869" s="115" t="s">
        <v>1492</v>
      </c>
      <c r="GNZ869" s="115" t="s">
        <v>1492</v>
      </c>
      <c r="GOA869" s="115" t="s">
        <v>1492</v>
      </c>
      <c r="GOB869" s="115" t="s">
        <v>1492</v>
      </c>
      <c r="GOC869" s="115" t="s">
        <v>1492</v>
      </c>
      <c r="GOD869" s="115" t="s">
        <v>1492</v>
      </c>
      <c r="GOE869" s="115" t="s">
        <v>1492</v>
      </c>
      <c r="GOF869" s="115" t="s">
        <v>1492</v>
      </c>
      <c r="GOG869" s="115" t="s">
        <v>1492</v>
      </c>
      <c r="GOH869" s="115" t="s">
        <v>1492</v>
      </c>
      <c r="GOI869" s="115" t="s">
        <v>1492</v>
      </c>
      <c r="GOJ869" s="115" t="s">
        <v>1492</v>
      </c>
      <c r="GOK869" s="115" t="s">
        <v>1492</v>
      </c>
      <c r="GOL869" s="115" t="s">
        <v>1492</v>
      </c>
      <c r="GOM869" s="115" t="s">
        <v>1492</v>
      </c>
      <c r="GON869" s="115" t="s">
        <v>1492</v>
      </c>
      <c r="GOO869" s="115" t="s">
        <v>1492</v>
      </c>
      <c r="GOP869" s="115" t="s">
        <v>1492</v>
      </c>
      <c r="GOQ869" s="115" t="s">
        <v>1492</v>
      </c>
      <c r="GOR869" s="115" t="s">
        <v>1492</v>
      </c>
      <c r="GOS869" s="115" t="s">
        <v>1492</v>
      </c>
      <c r="GOT869" s="115" t="s">
        <v>1492</v>
      </c>
      <c r="GOU869" s="115" t="s">
        <v>1492</v>
      </c>
      <c r="GOV869" s="115" t="s">
        <v>1492</v>
      </c>
      <c r="GOW869" s="115" t="s">
        <v>1492</v>
      </c>
      <c r="GOX869" s="115" t="s">
        <v>1492</v>
      </c>
      <c r="GOY869" s="115" t="s">
        <v>1492</v>
      </c>
      <c r="GOZ869" s="115" t="s">
        <v>1492</v>
      </c>
      <c r="GPA869" s="115" t="s">
        <v>1492</v>
      </c>
      <c r="GPB869" s="115" t="s">
        <v>1492</v>
      </c>
      <c r="GPC869" s="115" t="s">
        <v>1492</v>
      </c>
      <c r="GPD869" s="115" t="s">
        <v>1492</v>
      </c>
      <c r="GPE869" s="115" t="s">
        <v>1492</v>
      </c>
      <c r="GPF869" s="115" t="s">
        <v>1492</v>
      </c>
      <c r="GPG869" s="115" t="s">
        <v>1492</v>
      </c>
      <c r="GPH869" s="115" t="s">
        <v>1492</v>
      </c>
      <c r="GPI869" s="115" t="s">
        <v>1492</v>
      </c>
      <c r="GPJ869" s="115" t="s">
        <v>1492</v>
      </c>
      <c r="GPK869" s="115" t="s">
        <v>1492</v>
      </c>
      <c r="GPL869" s="115" t="s">
        <v>1492</v>
      </c>
      <c r="GPM869" s="115" t="s">
        <v>1492</v>
      </c>
      <c r="GPN869" s="115" t="s">
        <v>1492</v>
      </c>
      <c r="GPO869" s="115" t="s">
        <v>1492</v>
      </c>
      <c r="GPP869" s="115" t="s">
        <v>1492</v>
      </c>
      <c r="GPQ869" s="115" t="s">
        <v>1492</v>
      </c>
      <c r="GPR869" s="115" t="s">
        <v>1492</v>
      </c>
      <c r="GPS869" s="115" t="s">
        <v>1492</v>
      </c>
      <c r="GPT869" s="115" t="s">
        <v>1492</v>
      </c>
      <c r="GPU869" s="115" t="s">
        <v>1492</v>
      </c>
      <c r="GPV869" s="115" t="s">
        <v>1492</v>
      </c>
      <c r="GPW869" s="115" t="s">
        <v>1492</v>
      </c>
      <c r="GPX869" s="115" t="s">
        <v>1492</v>
      </c>
      <c r="GPY869" s="115" t="s">
        <v>1492</v>
      </c>
      <c r="GPZ869" s="115" t="s">
        <v>1492</v>
      </c>
      <c r="GQA869" s="115" t="s">
        <v>1492</v>
      </c>
      <c r="GQB869" s="115" t="s">
        <v>1492</v>
      </c>
      <c r="GQC869" s="115" t="s">
        <v>1492</v>
      </c>
      <c r="GQD869" s="115" t="s">
        <v>1492</v>
      </c>
      <c r="GQE869" s="115" t="s">
        <v>1492</v>
      </c>
      <c r="GQF869" s="115" t="s">
        <v>1492</v>
      </c>
      <c r="GQG869" s="115" t="s">
        <v>1492</v>
      </c>
      <c r="GQH869" s="115" t="s">
        <v>1492</v>
      </c>
      <c r="GQI869" s="115" t="s">
        <v>1492</v>
      </c>
      <c r="GQJ869" s="115" t="s">
        <v>1492</v>
      </c>
      <c r="GQK869" s="115" t="s">
        <v>1492</v>
      </c>
      <c r="GQL869" s="115" t="s">
        <v>1492</v>
      </c>
      <c r="GQM869" s="115" t="s">
        <v>1492</v>
      </c>
      <c r="GQN869" s="115" t="s">
        <v>1492</v>
      </c>
      <c r="GQO869" s="115" t="s">
        <v>1492</v>
      </c>
      <c r="GQP869" s="115" t="s">
        <v>1492</v>
      </c>
      <c r="GQQ869" s="115" t="s">
        <v>1492</v>
      </c>
      <c r="GQR869" s="115" t="s">
        <v>1492</v>
      </c>
      <c r="GQS869" s="115" t="s">
        <v>1492</v>
      </c>
      <c r="GQT869" s="115" t="s">
        <v>1492</v>
      </c>
      <c r="GQU869" s="115" t="s">
        <v>1492</v>
      </c>
      <c r="GQV869" s="115" t="s">
        <v>1492</v>
      </c>
      <c r="GQW869" s="115" t="s">
        <v>1492</v>
      </c>
      <c r="GQX869" s="115" t="s">
        <v>1492</v>
      </c>
      <c r="GQY869" s="115" t="s">
        <v>1492</v>
      </c>
      <c r="GQZ869" s="115" t="s">
        <v>1492</v>
      </c>
      <c r="GRA869" s="115" t="s">
        <v>1492</v>
      </c>
      <c r="GRB869" s="115" t="s">
        <v>1492</v>
      </c>
      <c r="GRC869" s="115" t="s">
        <v>1492</v>
      </c>
      <c r="GRD869" s="115" t="s">
        <v>1492</v>
      </c>
      <c r="GRE869" s="115" t="s">
        <v>1492</v>
      </c>
      <c r="GRF869" s="115" t="s">
        <v>1492</v>
      </c>
      <c r="GRG869" s="115" t="s">
        <v>1492</v>
      </c>
      <c r="GRH869" s="115" t="s">
        <v>1492</v>
      </c>
      <c r="GRI869" s="115" t="s">
        <v>1492</v>
      </c>
      <c r="GRJ869" s="115" t="s">
        <v>1492</v>
      </c>
      <c r="GRK869" s="115" t="s">
        <v>1492</v>
      </c>
      <c r="GRL869" s="115" t="s">
        <v>1492</v>
      </c>
      <c r="GRM869" s="115" t="s">
        <v>1492</v>
      </c>
      <c r="GRN869" s="115" t="s">
        <v>1492</v>
      </c>
      <c r="GRO869" s="115" t="s">
        <v>1492</v>
      </c>
      <c r="GRP869" s="115" t="s">
        <v>1492</v>
      </c>
      <c r="GRQ869" s="115" t="s">
        <v>1492</v>
      </c>
      <c r="GRR869" s="115" t="s">
        <v>1492</v>
      </c>
      <c r="GRS869" s="115" t="s">
        <v>1492</v>
      </c>
      <c r="GRT869" s="115" t="s">
        <v>1492</v>
      </c>
      <c r="GRU869" s="115" t="s">
        <v>1492</v>
      </c>
      <c r="GRV869" s="115" t="s">
        <v>1492</v>
      </c>
      <c r="GRW869" s="115" t="s">
        <v>1492</v>
      </c>
      <c r="GRX869" s="115" t="s">
        <v>1492</v>
      </c>
      <c r="GRY869" s="115" t="s">
        <v>1492</v>
      </c>
      <c r="GRZ869" s="115" t="s">
        <v>1492</v>
      </c>
      <c r="GSA869" s="115" t="s">
        <v>1492</v>
      </c>
      <c r="GSB869" s="115" t="s">
        <v>1492</v>
      </c>
      <c r="GSC869" s="115" t="s">
        <v>1492</v>
      </c>
      <c r="GSD869" s="115" t="s">
        <v>1492</v>
      </c>
      <c r="GSE869" s="115" t="s">
        <v>1492</v>
      </c>
      <c r="GSF869" s="115" t="s">
        <v>1492</v>
      </c>
      <c r="GSG869" s="115" t="s">
        <v>1492</v>
      </c>
      <c r="GSH869" s="115" t="s">
        <v>1492</v>
      </c>
      <c r="GSI869" s="115" t="s">
        <v>1492</v>
      </c>
      <c r="GSJ869" s="115" t="s">
        <v>1492</v>
      </c>
      <c r="GSK869" s="115" t="s">
        <v>1492</v>
      </c>
      <c r="GSL869" s="115" t="s">
        <v>1492</v>
      </c>
      <c r="GSM869" s="115" t="s">
        <v>1492</v>
      </c>
      <c r="GSN869" s="115" t="s">
        <v>1492</v>
      </c>
      <c r="GSO869" s="115" t="s">
        <v>1492</v>
      </c>
      <c r="GSP869" s="115" t="s">
        <v>1492</v>
      </c>
      <c r="GSQ869" s="115" t="s">
        <v>1492</v>
      </c>
      <c r="GSR869" s="115" t="s">
        <v>1492</v>
      </c>
      <c r="GSS869" s="115" t="s">
        <v>1492</v>
      </c>
      <c r="GST869" s="115" t="s">
        <v>1492</v>
      </c>
      <c r="GSU869" s="115" t="s">
        <v>1492</v>
      </c>
      <c r="GSV869" s="115" t="s">
        <v>1492</v>
      </c>
      <c r="GSW869" s="115" t="s">
        <v>1492</v>
      </c>
      <c r="GSX869" s="115" t="s">
        <v>1492</v>
      </c>
      <c r="GSY869" s="115" t="s">
        <v>1492</v>
      </c>
      <c r="GSZ869" s="115" t="s">
        <v>1492</v>
      </c>
      <c r="GTA869" s="115" t="s">
        <v>1492</v>
      </c>
      <c r="GTB869" s="115" t="s">
        <v>1492</v>
      </c>
      <c r="GTC869" s="115" t="s">
        <v>1492</v>
      </c>
      <c r="GTD869" s="115" t="s">
        <v>1492</v>
      </c>
      <c r="GTE869" s="115" t="s">
        <v>1492</v>
      </c>
      <c r="GTF869" s="115" t="s">
        <v>1492</v>
      </c>
      <c r="GTG869" s="115" t="s">
        <v>1492</v>
      </c>
      <c r="GTH869" s="115" t="s">
        <v>1492</v>
      </c>
      <c r="GTI869" s="115" t="s">
        <v>1492</v>
      </c>
      <c r="GTJ869" s="115" t="s">
        <v>1492</v>
      </c>
      <c r="GTK869" s="115" t="s">
        <v>1492</v>
      </c>
      <c r="GTL869" s="115" t="s">
        <v>1492</v>
      </c>
      <c r="GTM869" s="115" t="s">
        <v>1492</v>
      </c>
      <c r="GTN869" s="115" t="s">
        <v>1492</v>
      </c>
      <c r="GTO869" s="115" t="s">
        <v>1492</v>
      </c>
      <c r="GTP869" s="115" t="s">
        <v>1492</v>
      </c>
      <c r="GTQ869" s="115" t="s">
        <v>1492</v>
      </c>
      <c r="GTR869" s="115" t="s">
        <v>1492</v>
      </c>
      <c r="GTS869" s="115" t="s">
        <v>1492</v>
      </c>
      <c r="GTT869" s="115" t="s">
        <v>1492</v>
      </c>
      <c r="GTU869" s="115" t="s">
        <v>1492</v>
      </c>
      <c r="GTV869" s="115" t="s">
        <v>1492</v>
      </c>
      <c r="GTW869" s="115" t="s">
        <v>1492</v>
      </c>
      <c r="GTX869" s="115" t="s">
        <v>1492</v>
      </c>
      <c r="GTY869" s="115" t="s">
        <v>1492</v>
      </c>
      <c r="GTZ869" s="115" t="s">
        <v>1492</v>
      </c>
      <c r="GUA869" s="115" t="s">
        <v>1492</v>
      </c>
      <c r="GUB869" s="115" t="s">
        <v>1492</v>
      </c>
      <c r="GUC869" s="115" t="s">
        <v>1492</v>
      </c>
      <c r="GUD869" s="115" t="s">
        <v>1492</v>
      </c>
      <c r="GUE869" s="115" t="s">
        <v>1492</v>
      </c>
      <c r="GUF869" s="115" t="s">
        <v>1492</v>
      </c>
      <c r="GUG869" s="115" t="s">
        <v>1492</v>
      </c>
      <c r="GUH869" s="115" t="s">
        <v>1492</v>
      </c>
      <c r="GUI869" s="115" t="s">
        <v>1492</v>
      </c>
      <c r="GUJ869" s="115" t="s">
        <v>1492</v>
      </c>
      <c r="GUK869" s="115" t="s">
        <v>1492</v>
      </c>
      <c r="GUL869" s="115" t="s">
        <v>1492</v>
      </c>
      <c r="GUM869" s="115" t="s">
        <v>1492</v>
      </c>
      <c r="GUN869" s="115" t="s">
        <v>1492</v>
      </c>
      <c r="GUO869" s="115" t="s">
        <v>1492</v>
      </c>
      <c r="GUP869" s="115" t="s">
        <v>1492</v>
      </c>
      <c r="GUQ869" s="115" t="s">
        <v>1492</v>
      </c>
      <c r="GUR869" s="115" t="s">
        <v>1492</v>
      </c>
      <c r="GUS869" s="115" t="s">
        <v>1492</v>
      </c>
      <c r="GUT869" s="115" t="s">
        <v>1492</v>
      </c>
      <c r="GUU869" s="115" t="s">
        <v>1492</v>
      </c>
      <c r="GUV869" s="115" t="s">
        <v>1492</v>
      </c>
      <c r="GUW869" s="115" t="s">
        <v>1492</v>
      </c>
      <c r="GUX869" s="115" t="s">
        <v>1492</v>
      </c>
      <c r="GUY869" s="115" t="s">
        <v>1492</v>
      </c>
      <c r="GUZ869" s="115" t="s">
        <v>1492</v>
      </c>
      <c r="GVA869" s="115" t="s">
        <v>1492</v>
      </c>
      <c r="GVB869" s="115" t="s">
        <v>1492</v>
      </c>
      <c r="GVC869" s="115" t="s">
        <v>1492</v>
      </c>
      <c r="GVD869" s="115" t="s">
        <v>1492</v>
      </c>
      <c r="GVE869" s="115" t="s">
        <v>1492</v>
      </c>
      <c r="GVF869" s="115" t="s">
        <v>1492</v>
      </c>
      <c r="GVG869" s="115" t="s">
        <v>1492</v>
      </c>
      <c r="GVH869" s="115" t="s">
        <v>1492</v>
      </c>
      <c r="GVI869" s="115" t="s">
        <v>1492</v>
      </c>
      <c r="GVJ869" s="115" t="s">
        <v>1492</v>
      </c>
      <c r="GVK869" s="115" t="s">
        <v>1492</v>
      </c>
      <c r="GVL869" s="115" t="s">
        <v>1492</v>
      </c>
      <c r="GVM869" s="115" t="s">
        <v>1492</v>
      </c>
      <c r="GVN869" s="115" t="s">
        <v>1492</v>
      </c>
      <c r="GVO869" s="115" t="s">
        <v>1492</v>
      </c>
      <c r="GVP869" s="115" t="s">
        <v>1492</v>
      </c>
      <c r="GVQ869" s="115" t="s">
        <v>1492</v>
      </c>
      <c r="GVR869" s="115" t="s">
        <v>1492</v>
      </c>
      <c r="GVS869" s="115" t="s">
        <v>1492</v>
      </c>
      <c r="GVT869" s="115" t="s">
        <v>1492</v>
      </c>
      <c r="GVU869" s="115" t="s">
        <v>1492</v>
      </c>
      <c r="GVV869" s="115" t="s">
        <v>1492</v>
      </c>
      <c r="GVW869" s="115" t="s">
        <v>1492</v>
      </c>
      <c r="GVX869" s="115" t="s">
        <v>1492</v>
      </c>
      <c r="GVY869" s="115" t="s">
        <v>1492</v>
      </c>
      <c r="GVZ869" s="115" t="s">
        <v>1492</v>
      </c>
      <c r="GWA869" s="115" t="s">
        <v>1492</v>
      </c>
      <c r="GWB869" s="115" t="s">
        <v>1492</v>
      </c>
      <c r="GWC869" s="115" t="s">
        <v>1492</v>
      </c>
      <c r="GWD869" s="115" t="s">
        <v>1492</v>
      </c>
      <c r="GWE869" s="115" t="s">
        <v>1492</v>
      </c>
      <c r="GWF869" s="115" t="s">
        <v>1492</v>
      </c>
      <c r="GWG869" s="115" t="s">
        <v>1492</v>
      </c>
      <c r="GWH869" s="115" t="s">
        <v>1492</v>
      </c>
      <c r="GWI869" s="115" t="s">
        <v>1492</v>
      </c>
      <c r="GWJ869" s="115" t="s">
        <v>1492</v>
      </c>
      <c r="GWK869" s="115" t="s">
        <v>1492</v>
      </c>
      <c r="GWL869" s="115" t="s">
        <v>1492</v>
      </c>
      <c r="GWM869" s="115" t="s">
        <v>1492</v>
      </c>
      <c r="GWN869" s="115" t="s">
        <v>1492</v>
      </c>
      <c r="GWO869" s="115" t="s">
        <v>1492</v>
      </c>
      <c r="GWP869" s="115" t="s">
        <v>1492</v>
      </c>
      <c r="GWQ869" s="115" t="s">
        <v>1492</v>
      </c>
      <c r="GWR869" s="115" t="s">
        <v>1492</v>
      </c>
      <c r="GWS869" s="115" t="s">
        <v>1492</v>
      </c>
      <c r="GWT869" s="115" t="s">
        <v>1492</v>
      </c>
      <c r="GWU869" s="115" t="s">
        <v>1492</v>
      </c>
      <c r="GWV869" s="115" t="s">
        <v>1492</v>
      </c>
      <c r="GWW869" s="115" t="s">
        <v>1492</v>
      </c>
      <c r="GWX869" s="115" t="s">
        <v>1492</v>
      </c>
      <c r="GWY869" s="115" t="s">
        <v>1492</v>
      </c>
      <c r="GWZ869" s="115" t="s">
        <v>1492</v>
      </c>
      <c r="GXA869" s="115" t="s">
        <v>1492</v>
      </c>
      <c r="GXB869" s="115" t="s">
        <v>1492</v>
      </c>
      <c r="GXC869" s="115" t="s">
        <v>1492</v>
      </c>
      <c r="GXD869" s="115" t="s">
        <v>1492</v>
      </c>
      <c r="GXE869" s="115" t="s">
        <v>1492</v>
      </c>
      <c r="GXF869" s="115" t="s">
        <v>1492</v>
      </c>
      <c r="GXG869" s="115" t="s">
        <v>1492</v>
      </c>
      <c r="GXH869" s="115" t="s">
        <v>1492</v>
      </c>
      <c r="GXI869" s="115" t="s">
        <v>1492</v>
      </c>
      <c r="GXJ869" s="115" t="s">
        <v>1492</v>
      </c>
      <c r="GXK869" s="115" t="s">
        <v>1492</v>
      </c>
      <c r="GXL869" s="115" t="s">
        <v>1492</v>
      </c>
      <c r="GXM869" s="115" t="s">
        <v>1492</v>
      </c>
      <c r="GXN869" s="115" t="s">
        <v>1492</v>
      </c>
      <c r="GXO869" s="115" t="s">
        <v>1492</v>
      </c>
      <c r="GXP869" s="115" t="s">
        <v>1492</v>
      </c>
      <c r="GXQ869" s="115" t="s">
        <v>1492</v>
      </c>
      <c r="GXR869" s="115" t="s">
        <v>1492</v>
      </c>
      <c r="GXS869" s="115" t="s">
        <v>1492</v>
      </c>
      <c r="GXT869" s="115" t="s">
        <v>1492</v>
      </c>
      <c r="GXU869" s="115" t="s">
        <v>1492</v>
      </c>
      <c r="GXV869" s="115" t="s">
        <v>1492</v>
      </c>
      <c r="GXW869" s="115" t="s">
        <v>1492</v>
      </c>
      <c r="GXX869" s="115" t="s">
        <v>1492</v>
      </c>
      <c r="GXY869" s="115" t="s">
        <v>1492</v>
      </c>
      <c r="GXZ869" s="115" t="s">
        <v>1492</v>
      </c>
      <c r="GYA869" s="115" t="s">
        <v>1492</v>
      </c>
      <c r="GYB869" s="115" t="s">
        <v>1492</v>
      </c>
      <c r="GYC869" s="115" t="s">
        <v>1492</v>
      </c>
      <c r="GYD869" s="115" t="s">
        <v>1492</v>
      </c>
      <c r="GYE869" s="115" t="s">
        <v>1492</v>
      </c>
      <c r="GYF869" s="115" t="s">
        <v>1492</v>
      </c>
      <c r="GYG869" s="115" t="s">
        <v>1492</v>
      </c>
      <c r="GYH869" s="115" t="s">
        <v>1492</v>
      </c>
      <c r="GYI869" s="115" t="s">
        <v>1492</v>
      </c>
      <c r="GYJ869" s="115" t="s">
        <v>1492</v>
      </c>
      <c r="GYK869" s="115" t="s">
        <v>1492</v>
      </c>
      <c r="GYL869" s="115" t="s">
        <v>1492</v>
      </c>
      <c r="GYM869" s="115" t="s">
        <v>1492</v>
      </c>
      <c r="GYN869" s="115" t="s">
        <v>1492</v>
      </c>
      <c r="GYO869" s="115" t="s">
        <v>1492</v>
      </c>
      <c r="GYP869" s="115" t="s">
        <v>1492</v>
      </c>
      <c r="GYQ869" s="115" t="s">
        <v>1492</v>
      </c>
      <c r="GYR869" s="115" t="s">
        <v>1492</v>
      </c>
      <c r="GYS869" s="115" t="s">
        <v>1492</v>
      </c>
      <c r="GYT869" s="115" t="s">
        <v>1492</v>
      </c>
      <c r="GYU869" s="115" t="s">
        <v>1492</v>
      </c>
      <c r="GYV869" s="115" t="s">
        <v>1492</v>
      </c>
      <c r="GYW869" s="115" t="s">
        <v>1492</v>
      </c>
      <c r="GYX869" s="115" t="s">
        <v>1492</v>
      </c>
      <c r="GYY869" s="115" t="s">
        <v>1492</v>
      </c>
      <c r="GYZ869" s="115" t="s">
        <v>1492</v>
      </c>
      <c r="GZA869" s="115" t="s">
        <v>1492</v>
      </c>
      <c r="GZB869" s="115" t="s">
        <v>1492</v>
      </c>
      <c r="GZC869" s="115" t="s">
        <v>1492</v>
      </c>
      <c r="GZD869" s="115" t="s">
        <v>1492</v>
      </c>
      <c r="GZE869" s="115" t="s">
        <v>1492</v>
      </c>
      <c r="GZF869" s="115" t="s">
        <v>1492</v>
      </c>
      <c r="GZG869" s="115" t="s">
        <v>1492</v>
      </c>
      <c r="GZH869" s="115" t="s">
        <v>1492</v>
      </c>
      <c r="GZI869" s="115" t="s">
        <v>1492</v>
      </c>
      <c r="GZJ869" s="115" t="s">
        <v>1492</v>
      </c>
      <c r="GZK869" s="115" t="s">
        <v>1492</v>
      </c>
      <c r="GZL869" s="115" t="s">
        <v>1492</v>
      </c>
      <c r="GZM869" s="115" t="s">
        <v>1492</v>
      </c>
      <c r="GZN869" s="115" t="s">
        <v>1492</v>
      </c>
      <c r="GZO869" s="115" t="s">
        <v>1492</v>
      </c>
      <c r="GZP869" s="115" t="s">
        <v>1492</v>
      </c>
      <c r="GZQ869" s="115" t="s">
        <v>1492</v>
      </c>
      <c r="GZR869" s="115" t="s">
        <v>1492</v>
      </c>
      <c r="GZS869" s="115" t="s">
        <v>1492</v>
      </c>
      <c r="GZT869" s="115" t="s">
        <v>1492</v>
      </c>
      <c r="GZU869" s="115" t="s">
        <v>1492</v>
      </c>
      <c r="GZV869" s="115" t="s">
        <v>1492</v>
      </c>
      <c r="GZW869" s="115" t="s">
        <v>1492</v>
      </c>
      <c r="GZX869" s="115" t="s">
        <v>1492</v>
      </c>
      <c r="GZY869" s="115" t="s">
        <v>1492</v>
      </c>
      <c r="GZZ869" s="115" t="s">
        <v>1492</v>
      </c>
      <c r="HAA869" s="115" t="s">
        <v>1492</v>
      </c>
      <c r="HAB869" s="115" t="s">
        <v>1492</v>
      </c>
      <c r="HAC869" s="115" t="s">
        <v>1492</v>
      </c>
      <c r="HAD869" s="115" t="s">
        <v>1492</v>
      </c>
      <c r="HAE869" s="115" t="s">
        <v>1492</v>
      </c>
      <c r="HAF869" s="115" t="s">
        <v>1492</v>
      </c>
      <c r="HAG869" s="115" t="s">
        <v>1492</v>
      </c>
      <c r="HAH869" s="115" t="s">
        <v>1492</v>
      </c>
      <c r="HAI869" s="115" t="s">
        <v>1492</v>
      </c>
      <c r="HAJ869" s="115" t="s">
        <v>1492</v>
      </c>
      <c r="HAK869" s="115" t="s">
        <v>1492</v>
      </c>
      <c r="HAL869" s="115" t="s">
        <v>1492</v>
      </c>
      <c r="HAM869" s="115" t="s">
        <v>1492</v>
      </c>
      <c r="HAN869" s="115" t="s">
        <v>1492</v>
      </c>
      <c r="HAO869" s="115" t="s">
        <v>1492</v>
      </c>
      <c r="HAP869" s="115" t="s">
        <v>1492</v>
      </c>
      <c r="HAQ869" s="115" t="s">
        <v>1492</v>
      </c>
      <c r="HAR869" s="115" t="s">
        <v>1492</v>
      </c>
      <c r="HAS869" s="115" t="s">
        <v>1492</v>
      </c>
      <c r="HAT869" s="115" t="s">
        <v>1492</v>
      </c>
      <c r="HAU869" s="115" t="s">
        <v>1492</v>
      </c>
      <c r="HAV869" s="115" t="s">
        <v>1492</v>
      </c>
      <c r="HAW869" s="115" t="s">
        <v>1492</v>
      </c>
      <c r="HAX869" s="115" t="s">
        <v>1492</v>
      </c>
      <c r="HAY869" s="115" t="s">
        <v>1492</v>
      </c>
      <c r="HAZ869" s="115" t="s">
        <v>1492</v>
      </c>
      <c r="HBA869" s="115" t="s">
        <v>1492</v>
      </c>
      <c r="HBB869" s="115" t="s">
        <v>1492</v>
      </c>
      <c r="HBC869" s="115" t="s">
        <v>1492</v>
      </c>
      <c r="HBD869" s="115" t="s">
        <v>1492</v>
      </c>
      <c r="HBE869" s="115" t="s">
        <v>1492</v>
      </c>
      <c r="HBF869" s="115" t="s">
        <v>1492</v>
      </c>
      <c r="HBG869" s="115" t="s">
        <v>1492</v>
      </c>
      <c r="HBH869" s="115" t="s">
        <v>1492</v>
      </c>
      <c r="HBI869" s="115" t="s">
        <v>1492</v>
      </c>
      <c r="HBJ869" s="115" t="s">
        <v>1492</v>
      </c>
      <c r="HBK869" s="115" t="s">
        <v>1492</v>
      </c>
      <c r="HBL869" s="115" t="s">
        <v>1492</v>
      </c>
      <c r="HBM869" s="115" t="s">
        <v>1492</v>
      </c>
      <c r="HBN869" s="115" t="s">
        <v>1492</v>
      </c>
      <c r="HBO869" s="115" t="s">
        <v>1492</v>
      </c>
      <c r="HBP869" s="115" t="s">
        <v>1492</v>
      </c>
      <c r="HBQ869" s="115" t="s">
        <v>1492</v>
      </c>
      <c r="HBR869" s="115" t="s">
        <v>1492</v>
      </c>
      <c r="HBS869" s="115" t="s">
        <v>1492</v>
      </c>
      <c r="HBT869" s="115" t="s">
        <v>1492</v>
      </c>
      <c r="HBU869" s="115" t="s">
        <v>1492</v>
      </c>
      <c r="HBV869" s="115" t="s">
        <v>1492</v>
      </c>
      <c r="HBW869" s="115" t="s">
        <v>1492</v>
      </c>
      <c r="HBX869" s="115" t="s">
        <v>1492</v>
      </c>
      <c r="HBY869" s="115" t="s">
        <v>1492</v>
      </c>
      <c r="HBZ869" s="115" t="s">
        <v>1492</v>
      </c>
      <c r="HCA869" s="115" t="s">
        <v>1492</v>
      </c>
      <c r="HCB869" s="115" t="s">
        <v>1492</v>
      </c>
      <c r="HCC869" s="115" t="s">
        <v>1492</v>
      </c>
      <c r="HCD869" s="115" t="s">
        <v>1492</v>
      </c>
      <c r="HCE869" s="115" t="s">
        <v>1492</v>
      </c>
      <c r="HCF869" s="115" t="s">
        <v>1492</v>
      </c>
      <c r="HCG869" s="115" t="s">
        <v>1492</v>
      </c>
      <c r="HCH869" s="115" t="s">
        <v>1492</v>
      </c>
      <c r="HCI869" s="115" t="s">
        <v>1492</v>
      </c>
      <c r="HCJ869" s="115" t="s">
        <v>1492</v>
      </c>
      <c r="HCK869" s="115" t="s">
        <v>1492</v>
      </c>
      <c r="HCL869" s="115" t="s">
        <v>1492</v>
      </c>
      <c r="HCM869" s="115" t="s">
        <v>1492</v>
      </c>
      <c r="HCN869" s="115" t="s">
        <v>1492</v>
      </c>
      <c r="HCO869" s="115" t="s">
        <v>1492</v>
      </c>
      <c r="HCP869" s="115" t="s">
        <v>1492</v>
      </c>
      <c r="HCQ869" s="115" t="s">
        <v>1492</v>
      </c>
      <c r="HCR869" s="115" t="s">
        <v>1492</v>
      </c>
      <c r="HCS869" s="115" t="s">
        <v>1492</v>
      </c>
      <c r="HCT869" s="115" t="s">
        <v>1492</v>
      </c>
      <c r="HCU869" s="115" t="s">
        <v>1492</v>
      </c>
      <c r="HCV869" s="115" t="s">
        <v>1492</v>
      </c>
      <c r="HCW869" s="115" t="s">
        <v>1492</v>
      </c>
      <c r="HCX869" s="115" t="s">
        <v>1492</v>
      </c>
      <c r="HCY869" s="115" t="s">
        <v>1492</v>
      </c>
      <c r="HCZ869" s="115" t="s">
        <v>1492</v>
      </c>
      <c r="HDA869" s="115" t="s">
        <v>1492</v>
      </c>
      <c r="HDB869" s="115" t="s">
        <v>1492</v>
      </c>
      <c r="HDC869" s="115" t="s">
        <v>1492</v>
      </c>
      <c r="HDD869" s="115" t="s">
        <v>1492</v>
      </c>
      <c r="HDE869" s="115" t="s">
        <v>1492</v>
      </c>
      <c r="HDF869" s="115" t="s">
        <v>1492</v>
      </c>
      <c r="HDG869" s="115" t="s">
        <v>1492</v>
      </c>
      <c r="HDH869" s="115" t="s">
        <v>1492</v>
      </c>
      <c r="HDI869" s="115" t="s">
        <v>1492</v>
      </c>
      <c r="HDJ869" s="115" t="s">
        <v>1492</v>
      </c>
      <c r="HDK869" s="115" t="s">
        <v>1492</v>
      </c>
      <c r="HDL869" s="115" t="s">
        <v>1492</v>
      </c>
      <c r="HDM869" s="115" t="s">
        <v>1492</v>
      </c>
      <c r="HDN869" s="115" t="s">
        <v>1492</v>
      </c>
      <c r="HDO869" s="115" t="s">
        <v>1492</v>
      </c>
      <c r="HDP869" s="115" t="s">
        <v>1492</v>
      </c>
      <c r="HDQ869" s="115" t="s">
        <v>1492</v>
      </c>
      <c r="HDR869" s="115" t="s">
        <v>1492</v>
      </c>
      <c r="HDS869" s="115" t="s">
        <v>1492</v>
      </c>
      <c r="HDT869" s="115" t="s">
        <v>1492</v>
      </c>
      <c r="HDU869" s="115" t="s">
        <v>1492</v>
      </c>
      <c r="HDV869" s="115" t="s">
        <v>1492</v>
      </c>
      <c r="HDW869" s="115" t="s">
        <v>1492</v>
      </c>
      <c r="HDX869" s="115" t="s">
        <v>1492</v>
      </c>
      <c r="HDY869" s="115" t="s">
        <v>1492</v>
      </c>
      <c r="HDZ869" s="115" t="s">
        <v>1492</v>
      </c>
      <c r="HEA869" s="115" t="s">
        <v>1492</v>
      </c>
      <c r="HEB869" s="115" t="s">
        <v>1492</v>
      </c>
      <c r="HEC869" s="115" t="s">
        <v>1492</v>
      </c>
      <c r="HED869" s="115" t="s">
        <v>1492</v>
      </c>
      <c r="HEE869" s="115" t="s">
        <v>1492</v>
      </c>
      <c r="HEF869" s="115" t="s">
        <v>1492</v>
      </c>
      <c r="HEG869" s="115" t="s">
        <v>1492</v>
      </c>
      <c r="HEH869" s="115" t="s">
        <v>1492</v>
      </c>
      <c r="HEI869" s="115" t="s">
        <v>1492</v>
      </c>
      <c r="HEJ869" s="115" t="s">
        <v>1492</v>
      </c>
      <c r="HEK869" s="115" t="s">
        <v>1492</v>
      </c>
      <c r="HEL869" s="115" t="s">
        <v>1492</v>
      </c>
      <c r="HEM869" s="115" t="s">
        <v>1492</v>
      </c>
      <c r="HEN869" s="115" t="s">
        <v>1492</v>
      </c>
      <c r="HEO869" s="115" t="s">
        <v>1492</v>
      </c>
      <c r="HEP869" s="115" t="s">
        <v>1492</v>
      </c>
      <c r="HEQ869" s="115" t="s">
        <v>1492</v>
      </c>
      <c r="HER869" s="115" t="s">
        <v>1492</v>
      </c>
      <c r="HES869" s="115" t="s">
        <v>1492</v>
      </c>
      <c r="HET869" s="115" t="s">
        <v>1492</v>
      </c>
      <c r="HEU869" s="115" t="s">
        <v>1492</v>
      </c>
      <c r="HEV869" s="115" t="s">
        <v>1492</v>
      </c>
      <c r="HEW869" s="115" t="s">
        <v>1492</v>
      </c>
      <c r="HEX869" s="115" t="s">
        <v>1492</v>
      </c>
      <c r="HEY869" s="115" t="s">
        <v>1492</v>
      </c>
      <c r="HEZ869" s="115" t="s">
        <v>1492</v>
      </c>
      <c r="HFA869" s="115" t="s">
        <v>1492</v>
      </c>
      <c r="HFB869" s="115" t="s">
        <v>1492</v>
      </c>
      <c r="HFC869" s="115" t="s">
        <v>1492</v>
      </c>
      <c r="HFD869" s="115" t="s">
        <v>1492</v>
      </c>
      <c r="HFE869" s="115" t="s">
        <v>1492</v>
      </c>
      <c r="HFF869" s="115" t="s">
        <v>1492</v>
      </c>
      <c r="HFG869" s="115" t="s">
        <v>1492</v>
      </c>
      <c r="HFH869" s="115" t="s">
        <v>1492</v>
      </c>
      <c r="HFI869" s="115" t="s">
        <v>1492</v>
      </c>
      <c r="HFJ869" s="115" t="s">
        <v>1492</v>
      </c>
      <c r="HFK869" s="115" t="s">
        <v>1492</v>
      </c>
      <c r="HFL869" s="115" t="s">
        <v>1492</v>
      </c>
      <c r="HFM869" s="115" t="s">
        <v>1492</v>
      </c>
      <c r="HFN869" s="115" t="s">
        <v>1492</v>
      </c>
      <c r="HFO869" s="115" t="s">
        <v>1492</v>
      </c>
      <c r="HFP869" s="115" t="s">
        <v>1492</v>
      </c>
      <c r="HFQ869" s="115" t="s">
        <v>1492</v>
      </c>
      <c r="HFR869" s="115" t="s">
        <v>1492</v>
      </c>
      <c r="HFS869" s="115" t="s">
        <v>1492</v>
      </c>
      <c r="HFT869" s="115" t="s">
        <v>1492</v>
      </c>
      <c r="HFU869" s="115" t="s">
        <v>1492</v>
      </c>
      <c r="HFV869" s="115" t="s">
        <v>1492</v>
      </c>
      <c r="HFW869" s="115" t="s">
        <v>1492</v>
      </c>
      <c r="HFX869" s="115" t="s">
        <v>1492</v>
      </c>
      <c r="HFY869" s="115" t="s">
        <v>1492</v>
      </c>
      <c r="HFZ869" s="115" t="s">
        <v>1492</v>
      </c>
      <c r="HGA869" s="115" t="s">
        <v>1492</v>
      </c>
      <c r="HGB869" s="115" t="s">
        <v>1492</v>
      </c>
      <c r="HGC869" s="115" t="s">
        <v>1492</v>
      </c>
      <c r="HGD869" s="115" t="s">
        <v>1492</v>
      </c>
      <c r="HGE869" s="115" t="s">
        <v>1492</v>
      </c>
      <c r="HGF869" s="115" t="s">
        <v>1492</v>
      </c>
      <c r="HGG869" s="115" t="s">
        <v>1492</v>
      </c>
      <c r="HGH869" s="115" t="s">
        <v>1492</v>
      </c>
      <c r="HGI869" s="115" t="s">
        <v>1492</v>
      </c>
      <c r="HGJ869" s="115" t="s">
        <v>1492</v>
      </c>
      <c r="HGK869" s="115" t="s">
        <v>1492</v>
      </c>
      <c r="HGL869" s="115" t="s">
        <v>1492</v>
      </c>
      <c r="HGM869" s="115" t="s">
        <v>1492</v>
      </c>
      <c r="HGN869" s="115" t="s">
        <v>1492</v>
      </c>
      <c r="HGO869" s="115" t="s">
        <v>1492</v>
      </c>
      <c r="HGP869" s="115" t="s">
        <v>1492</v>
      </c>
      <c r="HGQ869" s="115" t="s">
        <v>1492</v>
      </c>
      <c r="HGR869" s="115" t="s">
        <v>1492</v>
      </c>
      <c r="HGS869" s="115" t="s">
        <v>1492</v>
      </c>
      <c r="HGT869" s="115" t="s">
        <v>1492</v>
      </c>
      <c r="HGU869" s="115" t="s">
        <v>1492</v>
      </c>
      <c r="HGV869" s="115" t="s">
        <v>1492</v>
      </c>
      <c r="HGW869" s="115" t="s">
        <v>1492</v>
      </c>
      <c r="HGX869" s="115" t="s">
        <v>1492</v>
      </c>
      <c r="HGY869" s="115" t="s">
        <v>1492</v>
      </c>
      <c r="HGZ869" s="115" t="s">
        <v>1492</v>
      </c>
      <c r="HHA869" s="115" t="s">
        <v>1492</v>
      </c>
      <c r="HHB869" s="115" t="s">
        <v>1492</v>
      </c>
      <c r="HHC869" s="115" t="s">
        <v>1492</v>
      </c>
      <c r="HHD869" s="115" t="s">
        <v>1492</v>
      </c>
      <c r="HHE869" s="115" t="s">
        <v>1492</v>
      </c>
      <c r="HHF869" s="115" t="s">
        <v>1492</v>
      </c>
      <c r="HHG869" s="115" t="s">
        <v>1492</v>
      </c>
      <c r="HHH869" s="115" t="s">
        <v>1492</v>
      </c>
      <c r="HHI869" s="115" t="s">
        <v>1492</v>
      </c>
      <c r="HHJ869" s="115" t="s">
        <v>1492</v>
      </c>
      <c r="HHK869" s="115" t="s">
        <v>1492</v>
      </c>
      <c r="HHL869" s="115" t="s">
        <v>1492</v>
      </c>
      <c r="HHM869" s="115" t="s">
        <v>1492</v>
      </c>
      <c r="HHN869" s="115" t="s">
        <v>1492</v>
      </c>
      <c r="HHO869" s="115" t="s">
        <v>1492</v>
      </c>
      <c r="HHP869" s="115" t="s">
        <v>1492</v>
      </c>
      <c r="HHQ869" s="115" t="s">
        <v>1492</v>
      </c>
      <c r="HHR869" s="115" t="s">
        <v>1492</v>
      </c>
      <c r="HHS869" s="115" t="s">
        <v>1492</v>
      </c>
      <c r="HHT869" s="115" t="s">
        <v>1492</v>
      </c>
      <c r="HHU869" s="115" t="s">
        <v>1492</v>
      </c>
      <c r="HHV869" s="115" t="s">
        <v>1492</v>
      </c>
      <c r="HHW869" s="115" t="s">
        <v>1492</v>
      </c>
      <c r="HHX869" s="115" t="s">
        <v>1492</v>
      </c>
      <c r="HHY869" s="115" t="s">
        <v>1492</v>
      </c>
      <c r="HHZ869" s="115" t="s">
        <v>1492</v>
      </c>
      <c r="HIA869" s="115" t="s">
        <v>1492</v>
      </c>
      <c r="HIB869" s="115" t="s">
        <v>1492</v>
      </c>
      <c r="HIC869" s="115" t="s">
        <v>1492</v>
      </c>
      <c r="HID869" s="115" t="s">
        <v>1492</v>
      </c>
      <c r="HIE869" s="115" t="s">
        <v>1492</v>
      </c>
      <c r="HIF869" s="115" t="s">
        <v>1492</v>
      </c>
      <c r="HIG869" s="115" t="s">
        <v>1492</v>
      </c>
      <c r="HIH869" s="115" t="s">
        <v>1492</v>
      </c>
      <c r="HII869" s="115" t="s">
        <v>1492</v>
      </c>
      <c r="HIJ869" s="115" t="s">
        <v>1492</v>
      </c>
      <c r="HIK869" s="115" t="s">
        <v>1492</v>
      </c>
      <c r="HIL869" s="115" t="s">
        <v>1492</v>
      </c>
      <c r="HIM869" s="115" t="s">
        <v>1492</v>
      </c>
      <c r="HIN869" s="115" t="s">
        <v>1492</v>
      </c>
      <c r="HIO869" s="115" t="s">
        <v>1492</v>
      </c>
      <c r="HIP869" s="115" t="s">
        <v>1492</v>
      </c>
      <c r="HIQ869" s="115" t="s">
        <v>1492</v>
      </c>
      <c r="HIR869" s="115" t="s">
        <v>1492</v>
      </c>
      <c r="HIS869" s="115" t="s">
        <v>1492</v>
      </c>
      <c r="HIT869" s="115" t="s">
        <v>1492</v>
      </c>
      <c r="HIU869" s="115" t="s">
        <v>1492</v>
      </c>
      <c r="HIV869" s="115" t="s">
        <v>1492</v>
      </c>
      <c r="HIW869" s="115" t="s">
        <v>1492</v>
      </c>
      <c r="HIX869" s="115" t="s">
        <v>1492</v>
      </c>
      <c r="HIY869" s="115" t="s">
        <v>1492</v>
      </c>
      <c r="HIZ869" s="115" t="s">
        <v>1492</v>
      </c>
      <c r="HJA869" s="115" t="s">
        <v>1492</v>
      </c>
      <c r="HJB869" s="115" t="s">
        <v>1492</v>
      </c>
      <c r="HJC869" s="115" t="s">
        <v>1492</v>
      </c>
      <c r="HJD869" s="115" t="s">
        <v>1492</v>
      </c>
      <c r="HJE869" s="115" t="s">
        <v>1492</v>
      </c>
      <c r="HJF869" s="115" t="s">
        <v>1492</v>
      </c>
      <c r="HJG869" s="115" t="s">
        <v>1492</v>
      </c>
      <c r="HJH869" s="115" t="s">
        <v>1492</v>
      </c>
      <c r="HJI869" s="115" t="s">
        <v>1492</v>
      </c>
      <c r="HJJ869" s="115" t="s">
        <v>1492</v>
      </c>
      <c r="HJK869" s="115" t="s">
        <v>1492</v>
      </c>
      <c r="HJL869" s="115" t="s">
        <v>1492</v>
      </c>
      <c r="HJM869" s="115" t="s">
        <v>1492</v>
      </c>
      <c r="HJN869" s="115" t="s">
        <v>1492</v>
      </c>
      <c r="HJO869" s="115" t="s">
        <v>1492</v>
      </c>
      <c r="HJP869" s="115" t="s">
        <v>1492</v>
      </c>
      <c r="HJQ869" s="115" t="s">
        <v>1492</v>
      </c>
      <c r="HJR869" s="115" t="s">
        <v>1492</v>
      </c>
      <c r="HJS869" s="115" t="s">
        <v>1492</v>
      </c>
      <c r="HJT869" s="115" t="s">
        <v>1492</v>
      </c>
      <c r="HJU869" s="115" t="s">
        <v>1492</v>
      </c>
      <c r="HJV869" s="115" t="s">
        <v>1492</v>
      </c>
      <c r="HJW869" s="115" t="s">
        <v>1492</v>
      </c>
      <c r="HJX869" s="115" t="s">
        <v>1492</v>
      </c>
      <c r="HJY869" s="115" t="s">
        <v>1492</v>
      </c>
      <c r="HJZ869" s="115" t="s">
        <v>1492</v>
      </c>
      <c r="HKA869" s="115" t="s">
        <v>1492</v>
      </c>
      <c r="HKB869" s="115" t="s">
        <v>1492</v>
      </c>
      <c r="HKC869" s="115" t="s">
        <v>1492</v>
      </c>
      <c r="HKD869" s="115" t="s">
        <v>1492</v>
      </c>
      <c r="HKE869" s="115" t="s">
        <v>1492</v>
      </c>
      <c r="HKF869" s="115" t="s">
        <v>1492</v>
      </c>
      <c r="HKG869" s="115" t="s">
        <v>1492</v>
      </c>
      <c r="HKH869" s="115" t="s">
        <v>1492</v>
      </c>
      <c r="HKI869" s="115" t="s">
        <v>1492</v>
      </c>
      <c r="HKJ869" s="115" t="s">
        <v>1492</v>
      </c>
      <c r="HKK869" s="115" t="s">
        <v>1492</v>
      </c>
      <c r="HKL869" s="115" t="s">
        <v>1492</v>
      </c>
      <c r="HKM869" s="115" t="s">
        <v>1492</v>
      </c>
      <c r="HKN869" s="115" t="s">
        <v>1492</v>
      </c>
      <c r="HKO869" s="115" t="s">
        <v>1492</v>
      </c>
      <c r="HKP869" s="115" t="s">
        <v>1492</v>
      </c>
      <c r="HKQ869" s="115" t="s">
        <v>1492</v>
      </c>
      <c r="HKR869" s="115" t="s">
        <v>1492</v>
      </c>
      <c r="HKS869" s="115" t="s">
        <v>1492</v>
      </c>
      <c r="HKT869" s="115" t="s">
        <v>1492</v>
      </c>
      <c r="HKU869" s="115" t="s">
        <v>1492</v>
      </c>
      <c r="HKV869" s="115" t="s">
        <v>1492</v>
      </c>
      <c r="HKW869" s="115" t="s">
        <v>1492</v>
      </c>
      <c r="HKX869" s="115" t="s">
        <v>1492</v>
      </c>
      <c r="HKY869" s="115" t="s">
        <v>1492</v>
      </c>
      <c r="HKZ869" s="115" t="s">
        <v>1492</v>
      </c>
      <c r="HLA869" s="115" t="s">
        <v>1492</v>
      </c>
      <c r="HLB869" s="115" t="s">
        <v>1492</v>
      </c>
      <c r="HLC869" s="115" t="s">
        <v>1492</v>
      </c>
      <c r="HLD869" s="115" t="s">
        <v>1492</v>
      </c>
      <c r="HLE869" s="115" t="s">
        <v>1492</v>
      </c>
      <c r="HLF869" s="115" t="s">
        <v>1492</v>
      </c>
      <c r="HLG869" s="115" t="s">
        <v>1492</v>
      </c>
      <c r="HLH869" s="115" t="s">
        <v>1492</v>
      </c>
      <c r="HLI869" s="115" t="s">
        <v>1492</v>
      </c>
      <c r="HLJ869" s="115" t="s">
        <v>1492</v>
      </c>
      <c r="HLK869" s="115" t="s">
        <v>1492</v>
      </c>
      <c r="HLL869" s="115" t="s">
        <v>1492</v>
      </c>
      <c r="HLM869" s="115" t="s">
        <v>1492</v>
      </c>
      <c r="HLN869" s="115" t="s">
        <v>1492</v>
      </c>
      <c r="HLO869" s="115" t="s">
        <v>1492</v>
      </c>
      <c r="HLP869" s="115" t="s">
        <v>1492</v>
      </c>
      <c r="HLQ869" s="115" t="s">
        <v>1492</v>
      </c>
      <c r="HLR869" s="115" t="s">
        <v>1492</v>
      </c>
      <c r="HLS869" s="115" t="s">
        <v>1492</v>
      </c>
      <c r="HLT869" s="115" t="s">
        <v>1492</v>
      </c>
      <c r="HLU869" s="115" t="s">
        <v>1492</v>
      </c>
      <c r="HLV869" s="115" t="s">
        <v>1492</v>
      </c>
      <c r="HLW869" s="115" t="s">
        <v>1492</v>
      </c>
      <c r="HLX869" s="115" t="s">
        <v>1492</v>
      </c>
      <c r="HLY869" s="115" t="s">
        <v>1492</v>
      </c>
      <c r="HLZ869" s="115" t="s">
        <v>1492</v>
      </c>
      <c r="HMA869" s="115" t="s">
        <v>1492</v>
      </c>
      <c r="HMB869" s="115" t="s">
        <v>1492</v>
      </c>
      <c r="HMC869" s="115" t="s">
        <v>1492</v>
      </c>
      <c r="HMD869" s="115" t="s">
        <v>1492</v>
      </c>
      <c r="HME869" s="115" t="s">
        <v>1492</v>
      </c>
      <c r="HMF869" s="115" t="s">
        <v>1492</v>
      </c>
      <c r="HMG869" s="115" t="s">
        <v>1492</v>
      </c>
      <c r="HMH869" s="115" t="s">
        <v>1492</v>
      </c>
      <c r="HMI869" s="115" t="s">
        <v>1492</v>
      </c>
      <c r="HMJ869" s="115" t="s">
        <v>1492</v>
      </c>
      <c r="HMK869" s="115" t="s">
        <v>1492</v>
      </c>
      <c r="HML869" s="115" t="s">
        <v>1492</v>
      </c>
      <c r="HMM869" s="115" t="s">
        <v>1492</v>
      </c>
      <c r="HMN869" s="115" t="s">
        <v>1492</v>
      </c>
      <c r="HMO869" s="115" t="s">
        <v>1492</v>
      </c>
      <c r="HMP869" s="115" t="s">
        <v>1492</v>
      </c>
      <c r="HMQ869" s="115" t="s">
        <v>1492</v>
      </c>
      <c r="HMR869" s="115" t="s">
        <v>1492</v>
      </c>
      <c r="HMS869" s="115" t="s">
        <v>1492</v>
      </c>
      <c r="HMT869" s="115" t="s">
        <v>1492</v>
      </c>
      <c r="HMU869" s="115" t="s">
        <v>1492</v>
      </c>
      <c r="HMV869" s="115" t="s">
        <v>1492</v>
      </c>
      <c r="HMW869" s="115" t="s">
        <v>1492</v>
      </c>
      <c r="HMX869" s="115" t="s">
        <v>1492</v>
      </c>
      <c r="HMY869" s="115" t="s">
        <v>1492</v>
      </c>
      <c r="HMZ869" s="115" t="s">
        <v>1492</v>
      </c>
      <c r="HNA869" s="115" t="s">
        <v>1492</v>
      </c>
      <c r="HNB869" s="115" t="s">
        <v>1492</v>
      </c>
      <c r="HNC869" s="115" t="s">
        <v>1492</v>
      </c>
      <c r="HND869" s="115" t="s">
        <v>1492</v>
      </c>
      <c r="HNE869" s="115" t="s">
        <v>1492</v>
      </c>
      <c r="HNF869" s="115" t="s">
        <v>1492</v>
      </c>
      <c r="HNG869" s="115" t="s">
        <v>1492</v>
      </c>
      <c r="HNH869" s="115" t="s">
        <v>1492</v>
      </c>
      <c r="HNI869" s="115" t="s">
        <v>1492</v>
      </c>
      <c r="HNJ869" s="115" t="s">
        <v>1492</v>
      </c>
      <c r="HNK869" s="115" t="s">
        <v>1492</v>
      </c>
      <c r="HNL869" s="115" t="s">
        <v>1492</v>
      </c>
      <c r="HNM869" s="115" t="s">
        <v>1492</v>
      </c>
      <c r="HNN869" s="115" t="s">
        <v>1492</v>
      </c>
      <c r="HNO869" s="115" t="s">
        <v>1492</v>
      </c>
      <c r="HNP869" s="115" t="s">
        <v>1492</v>
      </c>
      <c r="HNQ869" s="115" t="s">
        <v>1492</v>
      </c>
      <c r="HNR869" s="115" t="s">
        <v>1492</v>
      </c>
      <c r="HNS869" s="115" t="s">
        <v>1492</v>
      </c>
      <c r="HNT869" s="115" t="s">
        <v>1492</v>
      </c>
      <c r="HNU869" s="115" t="s">
        <v>1492</v>
      </c>
      <c r="HNV869" s="115" t="s">
        <v>1492</v>
      </c>
      <c r="HNW869" s="115" t="s">
        <v>1492</v>
      </c>
      <c r="HNX869" s="115" t="s">
        <v>1492</v>
      </c>
      <c r="HNY869" s="115" t="s">
        <v>1492</v>
      </c>
      <c r="HNZ869" s="115" t="s">
        <v>1492</v>
      </c>
      <c r="HOA869" s="115" t="s">
        <v>1492</v>
      </c>
      <c r="HOB869" s="115" t="s">
        <v>1492</v>
      </c>
      <c r="HOC869" s="115" t="s">
        <v>1492</v>
      </c>
      <c r="HOD869" s="115" t="s">
        <v>1492</v>
      </c>
      <c r="HOE869" s="115" t="s">
        <v>1492</v>
      </c>
      <c r="HOF869" s="115" t="s">
        <v>1492</v>
      </c>
      <c r="HOG869" s="115" t="s">
        <v>1492</v>
      </c>
      <c r="HOH869" s="115" t="s">
        <v>1492</v>
      </c>
      <c r="HOI869" s="115" t="s">
        <v>1492</v>
      </c>
      <c r="HOJ869" s="115" t="s">
        <v>1492</v>
      </c>
      <c r="HOK869" s="115" t="s">
        <v>1492</v>
      </c>
      <c r="HOL869" s="115" t="s">
        <v>1492</v>
      </c>
      <c r="HOM869" s="115" t="s">
        <v>1492</v>
      </c>
      <c r="HON869" s="115" t="s">
        <v>1492</v>
      </c>
      <c r="HOO869" s="115" t="s">
        <v>1492</v>
      </c>
      <c r="HOP869" s="115" t="s">
        <v>1492</v>
      </c>
      <c r="HOQ869" s="115" t="s">
        <v>1492</v>
      </c>
      <c r="HOR869" s="115" t="s">
        <v>1492</v>
      </c>
      <c r="HOS869" s="115" t="s">
        <v>1492</v>
      </c>
      <c r="HOT869" s="115" t="s">
        <v>1492</v>
      </c>
      <c r="HOU869" s="115" t="s">
        <v>1492</v>
      </c>
      <c r="HOV869" s="115" t="s">
        <v>1492</v>
      </c>
      <c r="HOW869" s="115" t="s">
        <v>1492</v>
      </c>
      <c r="HOX869" s="115" t="s">
        <v>1492</v>
      </c>
      <c r="HOY869" s="115" t="s">
        <v>1492</v>
      </c>
      <c r="HOZ869" s="115" t="s">
        <v>1492</v>
      </c>
      <c r="HPA869" s="115" t="s">
        <v>1492</v>
      </c>
      <c r="HPB869" s="115" t="s">
        <v>1492</v>
      </c>
      <c r="HPC869" s="115" t="s">
        <v>1492</v>
      </c>
      <c r="HPD869" s="115" t="s">
        <v>1492</v>
      </c>
      <c r="HPE869" s="115" t="s">
        <v>1492</v>
      </c>
      <c r="HPF869" s="115" t="s">
        <v>1492</v>
      </c>
      <c r="HPG869" s="115" t="s">
        <v>1492</v>
      </c>
      <c r="HPH869" s="115" t="s">
        <v>1492</v>
      </c>
      <c r="HPI869" s="115" t="s">
        <v>1492</v>
      </c>
      <c r="HPJ869" s="115" t="s">
        <v>1492</v>
      </c>
      <c r="HPK869" s="115" t="s">
        <v>1492</v>
      </c>
      <c r="HPL869" s="115" t="s">
        <v>1492</v>
      </c>
      <c r="HPM869" s="115" t="s">
        <v>1492</v>
      </c>
      <c r="HPN869" s="115" t="s">
        <v>1492</v>
      </c>
      <c r="HPO869" s="115" t="s">
        <v>1492</v>
      </c>
      <c r="HPP869" s="115" t="s">
        <v>1492</v>
      </c>
      <c r="HPQ869" s="115" t="s">
        <v>1492</v>
      </c>
      <c r="HPR869" s="115" t="s">
        <v>1492</v>
      </c>
      <c r="HPS869" s="115" t="s">
        <v>1492</v>
      </c>
      <c r="HPT869" s="115" t="s">
        <v>1492</v>
      </c>
      <c r="HPU869" s="115" t="s">
        <v>1492</v>
      </c>
      <c r="HPV869" s="115" t="s">
        <v>1492</v>
      </c>
      <c r="HPW869" s="115" t="s">
        <v>1492</v>
      </c>
      <c r="HPX869" s="115" t="s">
        <v>1492</v>
      </c>
      <c r="HPY869" s="115" t="s">
        <v>1492</v>
      </c>
      <c r="HPZ869" s="115" t="s">
        <v>1492</v>
      </c>
      <c r="HQA869" s="115" t="s">
        <v>1492</v>
      </c>
      <c r="HQB869" s="115" t="s">
        <v>1492</v>
      </c>
      <c r="HQC869" s="115" t="s">
        <v>1492</v>
      </c>
      <c r="HQD869" s="115" t="s">
        <v>1492</v>
      </c>
      <c r="HQE869" s="115" t="s">
        <v>1492</v>
      </c>
      <c r="HQF869" s="115" t="s">
        <v>1492</v>
      </c>
      <c r="HQG869" s="115" t="s">
        <v>1492</v>
      </c>
      <c r="HQH869" s="115" t="s">
        <v>1492</v>
      </c>
      <c r="HQI869" s="115" t="s">
        <v>1492</v>
      </c>
      <c r="HQJ869" s="115" t="s">
        <v>1492</v>
      </c>
      <c r="HQK869" s="115" t="s">
        <v>1492</v>
      </c>
      <c r="HQL869" s="115" t="s">
        <v>1492</v>
      </c>
      <c r="HQM869" s="115" t="s">
        <v>1492</v>
      </c>
      <c r="HQN869" s="115" t="s">
        <v>1492</v>
      </c>
      <c r="HQO869" s="115" t="s">
        <v>1492</v>
      </c>
      <c r="HQP869" s="115" t="s">
        <v>1492</v>
      </c>
      <c r="HQQ869" s="115" t="s">
        <v>1492</v>
      </c>
      <c r="HQR869" s="115" t="s">
        <v>1492</v>
      </c>
      <c r="HQS869" s="115" t="s">
        <v>1492</v>
      </c>
      <c r="HQT869" s="115" t="s">
        <v>1492</v>
      </c>
      <c r="HQU869" s="115" t="s">
        <v>1492</v>
      </c>
      <c r="HQV869" s="115" t="s">
        <v>1492</v>
      </c>
      <c r="HQW869" s="115" t="s">
        <v>1492</v>
      </c>
      <c r="HQX869" s="115" t="s">
        <v>1492</v>
      </c>
      <c r="HQY869" s="115" t="s">
        <v>1492</v>
      </c>
      <c r="HQZ869" s="115" t="s">
        <v>1492</v>
      </c>
      <c r="HRA869" s="115" t="s">
        <v>1492</v>
      </c>
      <c r="HRB869" s="115" t="s">
        <v>1492</v>
      </c>
      <c r="HRC869" s="115" t="s">
        <v>1492</v>
      </c>
      <c r="HRD869" s="115" t="s">
        <v>1492</v>
      </c>
      <c r="HRE869" s="115" t="s">
        <v>1492</v>
      </c>
      <c r="HRF869" s="115" t="s">
        <v>1492</v>
      </c>
      <c r="HRG869" s="115" t="s">
        <v>1492</v>
      </c>
      <c r="HRH869" s="115" t="s">
        <v>1492</v>
      </c>
      <c r="HRI869" s="115" t="s">
        <v>1492</v>
      </c>
      <c r="HRJ869" s="115" t="s">
        <v>1492</v>
      </c>
      <c r="HRK869" s="115" t="s">
        <v>1492</v>
      </c>
      <c r="HRL869" s="115" t="s">
        <v>1492</v>
      </c>
      <c r="HRM869" s="115" t="s">
        <v>1492</v>
      </c>
      <c r="HRN869" s="115" t="s">
        <v>1492</v>
      </c>
      <c r="HRO869" s="115" t="s">
        <v>1492</v>
      </c>
      <c r="HRP869" s="115" t="s">
        <v>1492</v>
      </c>
      <c r="HRQ869" s="115" t="s">
        <v>1492</v>
      </c>
      <c r="HRR869" s="115" t="s">
        <v>1492</v>
      </c>
      <c r="HRS869" s="115" t="s">
        <v>1492</v>
      </c>
      <c r="HRT869" s="115" t="s">
        <v>1492</v>
      </c>
      <c r="HRU869" s="115" t="s">
        <v>1492</v>
      </c>
      <c r="HRV869" s="115" t="s">
        <v>1492</v>
      </c>
      <c r="HRW869" s="115" t="s">
        <v>1492</v>
      </c>
      <c r="HRX869" s="115" t="s">
        <v>1492</v>
      </c>
      <c r="HRY869" s="115" t="s">
        <v>1492</v>
      </c>
      <c r="HRZ869" s="115" t="s">
        <v>1492</v>
      </c>
      <c r="HSA869" s="115" t="s">
        <v>1492</v>
      </c>
      <c r="HSB869" s="115" t="s">
        <v>1492</v>
      </c>
      <c r="HSC869" s="115" t="s">
        <v>1492</v>
      </c>
      <c r="HSD869" s="115" t="s">
        <v>1492</v>
      </c>
      <c r="HSE869" s="115" t="s">
        <v>1492</v>
      </c>
      <c r="HSF869" s="115" t="s">
        <v>1492</v>
      </c>
      <c r="HSG869" s="115" t="s">
        <v>1492</v>
      </c>
      <c r="HSH869" s="115" t="s">
        <v>1492</v>
      </c>
      <c r="HSI869" s="115" t="s">
        <v>1492</v>
      </c>
      <c r="HSJ869" s="115" t="s">
        <v>1492</v>
      </c>
      <c r="HSK869" s="115" t="s">
        <v>1492</v>
      </c>
      <c r="HSL869" s="115" t="s">
        <v>1492</v>
      </c>
      <c r="HSM869" s="115" t="s">
        <v>1492</v>
      </c>
      <c r="HSN869" s="115" t="s">
        <v>1492</v>
      </c>
      <c r="HSO869" s="115" t="s">
        <v>1492</v>
      </c>
      <c r="HSP869" s="115" t="s">
        <v>1492</v>
      </c>
      <c r="HSQ869" s="115" t="s">
        <v>1492</v>
      </c>
      <c r="HSR869" s="115" t="s">
        <v>1492</v>
      </c>
      <c r="HSS869" s="115" t="s">
        <v>1492</v>
      </c>
      <c r="HST869" s="115" t="s">
        <v>1492</v>
      </c>
      <c r="HSU869" s="115" t="s">
        <v>1492</v>
      </c>
      <c r="HSV869" s="115" t="s">
        <v>1492</v>
      </c>
      <c r="HSW869" s="115" t="s">
        <v>1492</v>
      </c>
      <c r="HSX869" s="115" t="s">
        <v>1492</v>
      </c>
      <c r="HSY869" s="115" t="s">
        <v>1492</v>
      </c>
      <c r="HSZ869" s="115" t="s">
        <v>1492</v>
      </c>
      <c r="HTA869" s="115" t="s">
        <v>1492</v>
      </c>
      <c r="HTB869" s="115" t="s">
        <v>1492</v>
      </c>
      <c r="HTC869" s="115" t="s">
        <v>1492</v>
      </c>
      <c r="HTD869" s="115" t="s">
        <v>1492</v>
      </c>
      <c r="HTE869" s="115" t="s">
        <v>1492</v>
      </c>
      <c r="HTF869" s="115" t="s">
        <v>1492</v>
      </c>
      <c r="HTG869" s="115" t="s">
        <v>1492</v>
      </c>
      <c r="HTH869" s="115" t="s">
        <v>1492</v>
      </c>
      <c r="HTI869" s="115" t="s">
        <v>1492</v>
      </c>
      <c r="HTJ869" s="115" t="s">
        <v>1492</v>
      </c>
      <c r="HTK869" s="115" t="s">
        <v>1492</v>
      </c>
      <c r="HTL869" s="115" t="s">
        <v>1492</v>
      </c>
      <c r="HTM869" s="115" t="s">
        <v>1492</v>
      </c>
      <c r="HTN869" s="115" t="s">
        <v>1492</v>
      </c>
      <c r="HTO869" s="115" t="s">
        <v>1492</v>
      </c>
      <c r="HTP869" s="115" t="s">
        <v>1492</v>
      </c>
      <c r="HTQ869" s="115" t="s">
        <v>1492</v>
      </c>
      <c r="HTR869" s="115" t="s">
        <v>1492</v>
      </c>
      <c r="HTS869" s="115" t="s">
        <v>1492</v>
      </c>
      <c r="HTT869" s="115" t="s">
        <v>1492</v>
      </c>
      <c r="HTU869" s="115" t="s">
        <v>1492</v>
      </c>
      <c r="HTV869" s="115" t="s">
        <v>1492</v>
      </c>
      <c r="HTW869" s="115" t="s">
        <v>1492</v>
      </c>
      <c r="HTX869" s="115" t="s">
        <v>1492</v>
      </c>
      <c r="HTY869" s="115" t="s">
        <v>1492</v>
      </c>
      <c r="HTZ869" s="115" t="s">
        <v>1492</v>
      </c>
      <c r="HUA869" s="115" t="s">
        <v>1492</v>
      </c>
      <c r="HUB869" s="115" t="s">
        <v>1492</v>
      </c>
      <c r="HUC869" s="115" t="s">
        <v>1492</v>
      </c>
      <c r="HUD869" s="115" t="s">
        <v>1492</v>
      </c>
      <c r="HUE869" s="115" t="s">
        <v>1492</v>
      </c>
      <c r="HUF869" s="115" t="s">
        <v>1492</v>
      </c>
      <c r="HUG869" s="115" t="s">
        <v>1492</v>
      </c>
      <c r="HUH869" s="115" t="s">
        <v>1492</v>
      </c>
      <c r="HUI869" s="115" t="s">
        <v>1492</v>
      </c>
      <c r="HUJ869" s="115" t="s">
        <v>1492</v>
      </c>
      <c r="HUK869" s="115" t="s">
        <v>1492</v>
      </c>
      <c r="HUL869" s="115" t="s">
        <v>1492</v>
      </c>
      <c r="HUM869" s="115" t="s">
        <v>1492</v>
      </c>
      <c r="HUN869" s="115" t="s">
        <v>1492</v>
      </c>
      <c r="HUO869" s="115" t="s">
        <v>1492</v>
      </c>
      <c r="HUP869" s="115" t="s">
        <v>1492</v>
      </c>
      <c r="HUQ869" s="115" t="s">
        <v>1492</v>
      </c>
      <c r="HUR869" s="115" t="s">
        <v>1492</v>
      </c>
      <c r="HUS869" s="115" t="s">
        <v>1492</v>
      </c>
      <c r="HUT869" s="115" t="s">
        <v>1492</v>
      </c>
      <c r="HUU869" s="115" t="s">
        <v>1492</v>
      </c>
      <c r="HUV869" s="115" t="s">
        <v>1492</v>
      </c>
      <c r="HUW869" s="115" t="s">
        <v>1492</v>
      </c>
      <c r="HUX869" s="115" t="s">
        <v>1492</v>
      </c>
      <c r="HUY869" s="115" t="s">
        <v>1492</v>
      </c>
      <c r="HUZ869" s="115" t="s">
        <v>1492</v>
      </c>
      <c r="HVA869" s="115" t="s">
        <v>1492</v>
      </c>
      <c r="HVB869" s="115" t="s">
        <v>1492</v>
      </c>
      <c r="HVC869" s="115" t="s">
        <v>1492</v>
      </c>
      <c r="HVD869" s="115" t="s">
        <v>1492</v>
      </c>
      <c r="HVE869" s="115" t="s">
        <v>1492</v>
      </c>
      <c r="HVF869" s="115" t="s">
        <v>1492</v>
      </c>
      <c r="HVG869" s="115" t="s">
        <v>1492</v>
      </c>
      <c r="HVH869" s="115" t="s">
        <v>1492</v>
      </c>
      <c r="HVI869" s="115" t="s">
        <v>1492</v>
      </c>
      <c r="HVJ869" s="115" t="s">
        <v>1492</v>
      </c>
      <c r="HVK869" s="115" t="s">
        <v>1492</v>
      </c>
      <c r="HVL869" s="115" t="s">
        <v>1492</v>
      </c>
      <c r="HVM869" s="115" t="s">
        <v>1492</v>
      </c>
      <c r="HVN869" s="115" t="s">
        <v>1492</v>
      </c>
      <c r="HVO869" s="115" t="s">
        <v>1492</v>
      </c>
      <c r="HVP869" s="115" t="s">
        <v>1492</v>
      </c>
      <c r="HVQ869" s="115" t="s">
        <v>1492</v>
      </c>
      <c r="HVR869" s="115" t="s">
        <v>1492</v>
      </c>
      <c r="HVS869" s="115" t="s">
        <v>1492</v>
      </c>
      <c r="HVT869" s="115" t="s">
        <v>1492</v>
      </c>
      <c r="HVU869" s="115" t="s">
        <v>1492</v>
      </c>
      <c r="HVV869" s="115" t="s">
        <v>1492</v>
      </c>
      <c r="HVW869" s="115" t="s">
        <v>1492</v>
      </c>
      <c r="HVX869" s="115" t="s">
        <v>1492</v>
      </c>
      <c r="HVY869" s="115" t="s">
        <v>1492</v>
      </c>
      <c r="HVZ869" s="115" t="s">
        <v>1492</v>
      </c>
      <c r="HWA869" s="115" t="s">
        <v>1492</v>
      </c>
      <c r="HWB869" s="115" t="s">
        <v>1492</v>
      </c>
      <c r="HWC869" s="115" t="s">
        <v>1492</v>
      </c>
      <c r="HWD869" s="115" t="s">
        <v>1492</v>
      </c>
      <c r="HWE869" s="115" t="s">
        <v>1492</v>
      </c>
      <c r="HWF869" s="115" t="s">
        <v>1492</v>
      </c>
      <c r="HWG869" s="115" t="s">
        <v>1492</v>
      </c>
      <c r="HWH869" s="115" t="s">
        <v>1492</v>
      </c>
      <c r="HWI869" s="115" t="s">
        <v>1492</v>
      </c>
      <c r="HWJ869" s="115" t="s">
        <v>1492</v>
      </c>
      <c r="HWK869" s="115" t="s">
        <v>1492</v>
      </c>
      <c r="HWL869" s="115" t="s">
        <v>1492</v>
      </c>
      <c r="HWM869" s="115" t="s">
        <v>1492</v>
      </c>
      <c r="HWN869" s="115" t="s">
        <v>1492</v>
      </c>
      <c r="HWO869" s="115" t="s">
        <v>1492</v>
      </c>
      <c r="HWP869" s="115" t="s">
        <v>1492</v>
      </c>
      <c r="HWQ869" s="115" t="s">
        <v>1492</v>
      </c>
      <c r="HWR869" s="115" t="s">
        <v>1492</v>
      </c>
      <c r="HWS869" s="115" t="s">
        <v>1492</v>
      </c>
      <c r="HWT869" s="115" t="s">
        <v>1492</v>
      </c>
      <c r="HWU869" s="115" t="s">
        <v>1492</v>
      </c>
      <c r="HWV869" s="115" t="s">
        <v>1492</v>
      </c>
      <c r="HWW869" s="115" t="s">
        <v>1492</v>
      </c>
      <c r="HWX869" s="115" t="s">
        <v>1492</v>
      </c>
      <c r="HWY869" s="115" t="s">
        <v>1492</v>
      </c>
      <c r="HWZ869" s="115" t="s">
        <v>1492</v>
      </c>
      <c r="HXA869" s="115" t="s">
        <v>1492</v>
      </c>
      <c r="HXB869" s="115" t="s">
        <v>1492</v>
      </c>
      <c r="HXC869" s="115" t="s">
        <v>1492</v>
      </c>
      <c r="HXD869" s="115" t="s">
        <v>1492</v>
      </c>
      <c r="HXE869" s="115" t="s">
        <v>1492</v>
      </c>
      <c r="HXF869" s="115" t="s">
        <v>1492</v>
      </c>
      <c r="HXG869" s="115" t="s">
        <v>1492</v>
      </c>
      <c r="HXH869" s="115" t="s">
        <v>1492</v>
      </c>
      <c r="HXI869" s="115" t="s">
        <v>1492</v>
      </c>
      <c r="HXJ869" s="115" t="s">
        <v>1492</v>
      </c>
      <c r="HXK869" s="115" t="s">
        <v>1492</v>
      </c>
      <c r="HXL869" s="115" t="s">
        <v>1492</v>
      </c>
      <c r="HXM869" s="115" t="s">
        <v>1492</v>
      </c>
      <c r="HXN869" s="115" t="s">
        <v>1492</v>
      </c>
      <c r="HXO869" s="115" t="s">
        <v>1492</v>
      </c>
      <c r="HXP869" s="115" t="s">
        <v>1492</v>
      </c>
      <c r="HXQ869" s="115" t="s">
        <v>1492</v>
      </c>
      <c r="HXR869" s="115" t="s">
        <v>1492</v>
      </c>
      <c r="HXS869" s="115" t="s">
        <v>1492</v>
      </c>
      <c r="HXT869" s="115" t="s">
        <v>1492</v>
      </c>
      <c r="HXU869" s="115" t="s">
        <v>1492</v>
      </c>
      <c r="HXV869" s="115" t="s">
        <v>1492</v>
      </c>
      <c r="HXW869" s="115" t="s">
        <v>1492</v>
      </c>
      <c r="HXX869" s="115" t="s">
        <v>1492</v>
      </c>
      <c r="HXY869" s="115" t="s">
        <v>1492</v>
      </c>
      <c r="HXZ869" s="115" t="s">
        <v>1492</v>
      </c>
      <c r="HYA869" s="115" t="s">
        <v>1492</v>
      </c>
      <c r="HYB869" s="115" t="s">
        <v>1492</v>
      </c>
      <c r="HYC869" s="115" t="s">
        <v>1492</v>
      </c>
      <c r="HYD869" s="115" t="s">
        <v>1492</v>
      </c>
      <c r="HYE869" s="115" t="s">
        <v>1492</v>
      </c>
      <c r="HYF869" s="115" t="s">
        <v>1492</v>
      </c>
      <c r="HYG869" s="115" t="s">
        <v>1492</v>
      </c>
      <c r="HYH869" s="115" t="s">
        <v>1492</v>
      </c>
      <c r="HYI869" s="115" t="s">
        <v>1492</v>
      </c>
      <c r="HYJ869" s="115" t="s">
        <v>1492</v>
      </c>
      <c r="HYK869" s="115" t="s">
        <v>1492</v>
      </c>
      <c r="HYL869" s="115" t="s">
        <v>1492</v>
      </c>
      <c r="HYM869" s="115" t="s">
        <v>1492</v>
      </c>
      <c r="HYN869" s="115" t="s">
        <v>1492</v>
      </c>
      <c r="HYO869" s="115" t="s">
        <v>1492</v>
      </c>
      <c r="HYP869" s="115" t="s">
        <v>1492</v>
      </c>
      <c r="HYQ869" s="115" t="s">
        <v>1492</v>
      </c>
      <c r="HYR869" s="115" t="s">
        <v>1492</v>
      </c>
      <c r="HYS869" s="115" t="s">
        <v>1492</v>
      </c>
      <c r="HYT869" s="115" t="s">
        <v>1492</v>
      </c>
      <c r="HYU869" s="115" t="s">
        <v>1492</v>
      </c>
      <c r="HYV869" s="115" t="s">
        <v>1492</v>
      </c>
      <c r="HYW869" s="115" t="s">
        <v>1492</v>
      </c>
      <c r="HYX869" s="115" t="s">
        <v>1492</v>
      </c>
      <c r="HYY869" s="115" t="s">
        <v>1492</v>
      </c>
      <c r="HYZ869" s="115" t="s">
        <v>1492</v>
      </c>
      <c r="HZA869" s="115" t="s">
        <v>1492</v>
      </c>
      <c r="HZB869" s="115" t="s">
        <v>1492</v>
      </c>
      <c r="HZC869" s="115" t="s">
        <v>1492</v>
      </c>
      <c r="HZD869" s="115" t="s">
        <v>1492</v>
      </c>
      <c r="HZE869" s="115" t="s">
        <v>1492</v>
      </c>
      <c r="HZF869" s="115" t="s">
        <v>1492</v>
      </c>
      <c r="HZG869" s="115" t="s">
        <v>1492</v>
      </c>
      <c r="HZH869" s="115" t="s">
        <v>1492</v>
      </c>
      <c r="HZI869" s="115" t="s">
        <v>1492</v>
      </c>
      <c r="HZJ869" s="115" t="s">
        <v>1492</v>
      </c>
      <c r="HZK869" s="115" t="s">
        <v>1492</v>
      </c>
      <c r="HZL869" s="115" t="s">
        <v>1492</v>
      </c>
      <c r="HZM869" s="115" t="s">
        <v>1492</v>
      </c>
      <c r="HZN869" s="115" t="s">
        <v>1492</v>
      </c>
      <c r="HZO869" s="115" t="s">
        <v>1492</v>
      </c>
      <c r="HZP869" s="115" t="s">
        <v>1492</v>
      </c>
      <c r="HZQ869" s="115" t="s">
        <v>1492</v>
      </c>
      <c r="HZR869" s="115" t="s">
        <v>1492</v>
      </c>
      <c r="HZS869" s="115" t="s">
        <v>1492</v>
      </c>
      <c r="HZT869" s="115" t="s">
        <v>1492</v>
      </c>
      <c r="HZU869" s="115" t="s">
        <v>1492</v>
      </c>
      <c r="HZV869" s="115" t="s">
        <v>1492</v>
      </c>
      <c r="HZW869" s="115" t="s">
        <v>1492</v>
      </c>
      <c r="HZX869" s="115" t="s">
        <v>1492</v>
      </c>
      <c r="HZY869" s="115" t="s">
        <v>1492</v>
      </c>
      <c r="HZZ869" s="115" t="s">
        <v>1492</v>
      </c>
      <c r="IAA869" s="115" t="s">
        <v>1492</v>
      </c>
      <c r="IAB869" s="115" t="s">
        <v>1492</v>
      </c>
      <c r="IAC869" s="115" t="s">
        <v>1492</v>
      </c>
      <c r="IAD869" s="115" t="s">
        <v>1492</v>
      </c>
      <c r="IAE869" s="115" t="s">
        <v>1492</v>
      </c>
      <c r="IAF869" s="115" t="s">
        <v>1492</v>
      </c>
      <c r="IAG869" s="115" t="s">
        <v>1492</v>
      </c>
      <c r="IAH869" s="115" t="s">
        <v>1492</v>
      </c>
      <c r="IAI869" s="115" t="s">
        <v>1492</v>
      </c>
      <c r="IAJ869" s="115" t="s">
        <v>1492</v>
      </c>
      <c r="IAK869" s="115" t="s">
        <v>1492</v>
      </c>
      <c r="IAL869" s="115" t="s">
        <v>1492</v>
      </c>
      <c r="IAM869" s="115" t="s">
        <v>1492</v>
      </c>
      <c r="IAN869" s="115" t="s">
        <v>1492</v>
      </c>
      <c r="IAO869" s="115" t="s">
        <v>1492</v>
      </c>
      <c r="IAP869" s="115" t="s">
        <v>1492</v>
      </c>
      <c r="IAQ869" s="115" t="s">
        <v>1492</v>
      </c>
      <c r="IAR869" s="115" t="s">
        <v>1492</v>
      </c>
      <c r="IAS869" s="115" t="s">
        <v>1492</v>
      </c>
      <c r="IAT869" s="115" t="s">
        <v>1492</v>
      </c>
      <c r="IAU869" s="115" t="s">
        <v>1492</v>
      </c>
      <c r="IAV869" s="115" t="s">
        <v>1492</v>
      </c>
      <c r="IAW869" s="115" t="s">
        <v>1492</v>
      </c>
      <c r="IAX869" s="115" t="s">
        <v>1492</v>
      </c>
      <c r="IAY869" s="115" t="s">
        <v>1492</v>
      </c>
      <c r="IAZ869" s="115" t="s">
        <v>1492</v>
      </c>
      <c r="IBA869" s="115" t="s">
        <v>1492</v>
      </c>
      <c r="IBB869" s="115" t="s">
        <v>1492</v>
      </c>
      <c r="IBC869" s="115" t="s">
        <v>1492</v>
      </c>
      <c r="IBD869" s="115" t="s">
        <v>1492</v>
      </c>
      <c r="IBE869" s="115" t="s">
        <v>1492</v>
      </c>
      <c r="IBF869" s="115" t="s">
        <v>1492</v>
      </c>
      <c r="IBG869" s="115" t="s">
        <v>1492</v>
      </c>
      <c r="IBH869" s="115" t="s">
        <v>1492</v>
      </c>
      <c r="IBI869" s="115" t="s">
        <v>1492</v>
      </c>
      <c r="IBJ869" s="115" t="s">
        <v>1492</v>
      </c>
      <c r="IBK869" s="115" t="s">
        <v>1492</v>
      </c>
      <c r="IBL869" s="115" t="s">
        <v>1492</v>
      </c>
      <c r="IBM869" s="115" t="s">
        <v>1492</v>
      </c>
      <c r="IBN869" s="115" t="s">
        <v>1492</v>
      </c>
      <c r="IBO869" s="115" t="s">
        <v>1492</v>
      </c>
      <c r="IBP869" s="115" t="s">
        <v>1492</v>
      </c>
      <c r="IBQ869" s="115" t="s">
        <v>1492</v>
      </c>
      <c r="IBR869" s="115" t="s">
        <v>1492</v>
      </c>
      <c r="IBS869" s="115" t="s">
        <v>1492</v>
      </c>
      <c r="IBT869" s="115" t="s">
        <v>1492</v>
      </c>
      <c r="IBU869" s="115" t="s">
        <v>1492</v>
      </c>
      <c r="IBV869" s="115" t="s">
        <v>1492</v>
      </c>
      <c r="IBW869" s="115" t="s">
        <v>1492</v>
      </c>
      <c r="IBX869" s="115" t="s">
        <v>1492</v>
      </c>
      <c r="IBY869" s="115" t="s">
        <v>1492</v>
      </c>
      <c r="IBZ869" s="115" t="s">
        <v>1492</v>
      </c>
      <c r="ICA869" s="115" t="s">
        <v>1492</v>
      </c>
      <c r="ICB869" s="115" t="s">
        <v>1492</v>
      </c>
      <c r="ICC869" s="115" t="s">
        <v>1492</v>
      </c>
      <c r="ICD869" s="115" t="s">
        <v>1492</v>
      </c>
      <c r="ICE869" s="115" t="s">
        <v>1492</v>
      </c>
      <c r="ICF869" s="115" t="s">
        <v>1492</v>
      </c>
      <c r="ICG869" s="115" t="s">
        <v>1492</v>
      </c>
      <c r="ICH869" s="115" t="s">
        <v>1492</v>
      </c>
      <c r="ICI869" s="115" t="s">
        <v>1492</v>
      </c>
      <c r="ICJ869" s="115" t="s">
        <v>1492</v>
      </c>
      <c r="ICK869" s="115" t="s">
        <v>1492</v>
      </c>
      <c r="ICL869" s="115" t="s">
        <v>1492</v>
      </c>
      <c r="ICM869" s="115" t="s">
        <v>1492</v>
      </c>
      <c r="ICN869" s="115" t="s">
        <v>1492</v>
      </c>
      <c r="ICO869" s="115" t="s">
        <v>1492</v>
      </c>
      <c r="ICP869" s="115" t="s">
        <v>1492</v>
      </c>
      <c r="ICQ869" s="115" t="s">
        <v>1492</v>
      </c>
      <c r="ICR869" s="115" t="s">
        <v>1492</v>
      </c>
      <c r="ICS869" s="115" t="s">
        <v>1492</v>
      </c>
      <c r="ICT869" s="115" t="s">
        <v>1492</v>
      </c>
      <c r="ICU869" s="115" t="s">
        <v>1492</v>
      </c>
      <c r="ICV869" s="115" t="s">
        <v>1492</v>
      </c>
      <c r="ICW869" s="115" t="s">
        <v>1492</v>
      </c>
      <c r="ICX869" s="115" t="s">
        <v>1492</v>
      </c>
      <c r="ICY869" s="115" t="s">
        <v>1492</v>
      </c>
      <c r="ICZ869" s="115" t="s">
        <v>1492</v>
      </c>
      <c r="IDA869" s="115" t="s">
        <v>1492</v>
      </c>
      <c r="IDB869" s="115" t="s">
        <v>1492</v>
      </c>
      <c r="IDC869" s="115" t="s">
        <v>1492</v>
      </c>
      <c r="IDD869" s="115" t="s">
        <v>1492</v>
      </c>
      <c r="IDE869" s="115" t="s">
        <v>1492</v>
      </c>
      <c r="IDF869" s="115" t="s">
        <v>1492</v>
      </c>
      <c r="IDG869" s="115" t="s">
        <v>1492</v>
      </c>
      <c r="IDH869" s="115" t="s">
        <v>1492</v>
      </c>
      <c r="IDI869" s="115" t="s">
        <v>1492</v>
      </c>
      <c r="IDJ869" s="115" t="s">
        <v>1492</v>
      </c>
      <c r="IDK869" s="115" t="s">
        <v>1492</v>
      </c>
      <c r="IDL869" s="115" t="s">
        <v>1492</v>
      </c>
      <c r="IDM869" s="115" t="s">
        <v>1492</v>
      </c>
      <c r="IDN869" s="115" t="s">
        <v>1492</v>
      </c>
      <c r="IDO869" s="115" t="s">
        <v>1492</v>
      </c>
      <c r="IDP869" s="115" t="s">
        <v>1492</v>
      </c>
      <c r="IDQ869" s="115" t="s">
        <v>1492</v>
      </c>
      <c r="IDR869" s="115" t="s">
        <v>1492</v>
      </c>
      <c r="IDS869" s="115" t="s">
        <v>1492</v>
      </c>
      <c r="IDT869" s="115" t="s">
        <v>1492</v>
      </c>
      <c r="IDU869" s="115" t="s">
        <v>1492</v>
      </c>
      <c r="IDV869" s="115" t="s">
        <v>1492</v>
      </c>
      <c r="IDW869" s="115" t="s">
        <v>1492</v>
      </c>
      <c r="IDX869" s="115" t="s">
        <v>1492</v>
      </c>
      <c r="IDY869" s="115" t="s">
        <v>1492</v>
      </c>
      <c r="IDZ869" s="115" t="s">
        <v>1492</v>
      </c>
      <c r="IEA869" s="115" t="s">
        <v>1492</v>
      </c>
      <c r="IEB869" s="115" t="s">
        <v>1492</v>
      </c>
      <c r="IEC869" s="115" t="s">
        <v>1492</v>
      </c>
      <c r="IED869" s="115" t="s">
        <v>1492</v>
      </c>
      <c r="IEE869" s="115" t="s">
        <v>1492</v>
      </c>
      <c r="IEF869" s="115" t="s">
        <v>1492</v>
      </c>
      <c r="IEG869" s="115" t="s">
        <v>1492</v>
      </c>
      <c r="IEH869" s="115" t="s">
        <v>1492</v>
      </c>
      <c r="IEI869" s="115" t="s">
        <v>1492</v>
      </c>
      <c r="IEJ869" s="115" t="s">
        <v>1492</v>
      </c>
      <c r="IEK869" s="115" t="s">
        <v>1492</v>
      </c>
      <c r="IEL869" s="115" t="s">
        <v>1492</v>
      </c>
      <c r="IEM869" s="115" t="s">
        <v>1492</v>
      </c>
      <c r="IEN869" s="115" t="s">
        <v>1492</v>
      </c>
      <c r="IEO869" s="115" t="s">
        <v>1492</v>
      </c>
      <c r="IEP869" s="115" t="s">
        <v>1492</v>
      </c>
      <c r="IEQ869" s="115" t="s">
        <v>1492</v>
      </c>
      <c r="IER869" s="115" t="s">
        <v>1492</v>
      </c>
      <c r="IES869" s="115" t="s">
        <v>1492</v>
      </c>
      <c r="IET869" s="115" t="s">
        <v>1492</v>
      </c>
      <c r="IEU869" s="115" t="s">
        <v>1492</v>
      </c>
      <c r="IEV869" s="115" t="s">
        <v>1492</v>
      </c>
      <c r="IEW869" s="115" t="s">
        <v>1492</v>
      </c>
      <c r="IEX869" s="115" t="s">
        <v>1492</v>
      </c>
      <c r="IEY869" s="115" t="s">
        <v>1492</v>
      </c>
      <c r="IEZ869" s="115" t="s">
        <v>1492</v>
      </c>
      <c r="IFA869" s="115" t="s">
        <v>1492</v>
      </c>
      <c r="IFB869" s="115" t="s">
        <v>1492</v>
      </c>
      <c r="IFC869" s="115" t="s">
        <v>1492</v>
      </c>
      <c r="IFD869" s="115" t="s">
        <v>1492</v>
      </c>
      <c r="IFE869" s="115" t="s">
        <v>1492</v>
      </c>
      <c r="IFF869" s="115" t="s">
        <v>1492</v>
      </c>
      <c r="IFG869" s="115" t="s">
        <v>1492</v>
      </c>
      <c r="IFH869" s="115" t="s">
        <v>1492</v>
      </c>
      <c r="IFI869" s="115" t="s">
        <v>1492</v>
      </c>
      <c r="IFJ869" s="115" t="s">
        <v>1492</v>
      </c>
      <c r="IFK869" s="115" t="s">
        <v>1492</v>
      </c>
      <c r="IFL869" s="115" t="s">
        <v>1492</v>
      </c>
      <c r="IFM869" s="115" t="s">
        <v>1492</v>
      </c>
      <c r="IFN869" s="115" t="s">
        <v>1492</v>
      </c>
      <c r="IFO869" s="115" t="s">
        <v>1492</v>
      </c>
      <c r="IFP869" s="115" t="s">
        <v>1492</v>
      </c>
      <c r="IFQ869" s="115" t="s">
        <v>1492</v>
      </c>
      <c r="IFR869" s="115" t="s">
        <v>1492</v>
      </c>
      <c r="IFS869" s="115" t="s">
        <v>1492</v>
      </c>
      <c r="IFT869" s="115" t="s">
        <v>1492</v>
      </c>
      <c r="IFU869" s="115" t="s">
        <v>1492</v>
      </c>
      <c r="IFV869" s="115" t="s">
        <v>1492</v>
      </c>
      <c r="IFW869" s="115" t="s">
        <v>1492</v>
      </c>
      <c r="IFX869" s="115" t="s">
        <v>1492</v>
      </c>
      <c r="IFY869" s="115" t="s">
        <v>1492</v>
      </c>
      <c r="IFZ869" s="115" t="s">
        <v>1492</v>
      </c>
      <c r="IGA869" s="115" t="s">
        <v>1492</v>
      </c>
      <c r="IGB869" s="115" t="s">
        <v>1492</v>
      </c>
      <c r="IGC869" s="115" t="s">
        <v>1492</v>
      </c>
      <c r="IGD869" s="115" t="s">
        <v>1492</v>
      </c>
      <c r="IGE869" s="115" t="s">
        <v>1492</v>
      </c>
      <c r="IGF869" s="115" t="s">
        <v>1492</v>
      </c>
      <c r="IGG869" s="115" t="s">
        <v>1492</v>
      </c>
      <c r="IGH869" s="115" t="s">
        <v>1492</v>
      </c>
      <c r="IGI869" s="115" t="s">
        <v>1492</v>
      </c>
      <c r="IGJ869" s="115" t="s">
        <v>1492</v>
      </c>
      <c r="IGK869" s="115" t="s">
        <v>1492</v>
      </c>
      <c r="IGL869" s="115" t="s">
        <v>1492</v>
      </c>
      <c r="IGM869" s="115" t="s">
        <v>1492</v>
      </c>
      <c r="IGN869" s="115" t="s">
        <v>1492</v>
      </c>
      <c r="IGO869" s="115" t="s">
        <v>1492</v>
      </c>
      <c r="IGP869" s="115" t="s">
        <v>1492</v>
      </c>
      <c r="IGQ869" s="115" t="s">
        <v>1492</v>
      </c>
      <c r="IGR869" s="115" t="s">
        <v>1492</v>
      </c>
      <c r="IGS869" s="115" t="s">
        <v>1492</v>
      </c>
      <c r="IGT869" s="115" t="s">
        <v>1492</v>
      </c>
      <c r="IGU869" s="115" t="s">
        <v>1492</v>
      </c>
      <c r="IGV869" s="115" t="s">
        <v>1492</v>
      </c>
      <c r="IGW869" s="115" t="s">
        <v>1492</v>
      </c>
      <c r="IGX869" s="115" t="s">
        <v>1492</v>
      </c>
      <c r="IGY869" s="115" t="s">
        <v>1492</v>
      </c>
      <c r="IGZ869" s="115" t="s">
        <v>1492</v>
      </c>
      <c r="IHA869" s="115" t="s">
        <v>1492</v>
      </c>
      <c r="IHB869" s="115" t="s">
        <v>1492</v>
      </c>
      <c r="IHC869" s="115" t="s">
        <v>1492</v>
      </c>
      <c r="IHD869" s="115" t="s">
        <v>1492</v>
      </c>
      <c r="IHE869" s="115" t="s">
        <v>1492</v>
      </c>
      <c r="IHF869" s="115" t="s">
        <v>1492</v>
      </c>
      <c r="IHG869" s="115" t="s">
        <v>1492</v>
      </c>
      <c r="IHH869" s="115" t="s">
        <v>1492</v>
      </c>
      <c r="IHI869" s="115" t="s">
        <v>1492</v>
      </c>
      <c r="IHJ869" s="115" t="s">
        <v>1492</v>
      </c>
      <c r="IHK869" s="115" t="s">
        <v>1492</v>
      </c>
      <c r="IHL869" s="115" t="s">
        <v>1492</v>
      </c>
      <c r="IHM869" s="115" t="s">
        <v>1492</v>
      </c>
      <c r="IHN869" s="115" t="s">
        <v>1492</v>
      </c>
      <c r="IHO869" s="115" t="s">
        <v>1492</v>
      </c>
      <c r="IHP869" s="115" t="s">
        <v>1492</v>
      </c>
      <c r="IHQ869" s="115" t="s">
        <v>1492</v>
      </c>
      <c r="IHR869" s="115" t="s">
        <v>1492</v>
      </c>
      <c r="IHS869" s="115" t="s">
        <v>1492</v>
      </c>
      <c r="IHT869" s="115" t="s">
        <v>1492</v>
      </c>
      <c r="IHU869" s="115" t="s">
        <v>1492</v>
      </c>
      <c r="IHV869" s="115" t="s">
        <v>1492</v>
      </c>
      <c r="IHW869" s="115" t="s">
        <v>1492</v>
      </c>
      <c r="IHX869" s="115" t="s">
        <v>1492</v>
      </c>
      <c r="IHY869" s="115" t="s">
        <v>1492</v>
      </c>
      <c r="IHZ869" s="115" t="s">
        <v>1492</v>
      </c>
      <c r="IIA869" s="115" t="s">
        <v>1492</v>
      </c>
      <c r="IIB869" s="115" t="s">
        <v>1492</v>
      </c>
      <c r="IIC869" s="115" t="s">
        <v>1492</v>
      </c>
      <c r="IID869" s="115" t="s">
        <v>1492</v>
      </c>
      <c r="IIE869" s="115" t="s">
        <v>1492</v>
      </c>
      <c r="IIF869" s="115" t="s">
        <v>1492</v>
      </c>
      <c r="IIG869" s="115" t="s">
        <v>1492</v>
      </c>
      <c r="IIH869" s="115" t="s">
        <v>1492</v>
      </c>
      <c r="III869" s="115" t="s">
        <v>1492</v>
      </c>
      <c r="IIJ869" s="115" t="s">
        <v>1492</v>
      </c>
      <c r="IIK869" s="115" t="s">
        <v>1492</v>
      </c>
      <c r="IIL869" s="115" t="s">
        <v>1492</v>
      </c>
      <c r="IIM869" s="115" t="s">
        <v>1492</v>
      </c>
      <c r="IIN869" s="115" t="s">
        <v>1492</v>
      </c>
      <c r="IIO869" s="115" t="s">
        <v>1492</v>
      </c>
      <c r="IIP869" s="115" t="s">
        <v>1492</v>
      </c>
      <c r="IIQ869" s="115" t="s">
        <v>1492</v>
      </c>
      <c r="IIR869" s="115" t="s">
        <v>1492</v>
      </c>
      <c r="IIS869" s="115" t="s">
        <v>1492</v>
      </c>
      <c r="IIT869" s="115" t="s">
        <v>1492</v>
      </c>
      <c r="IIU869" s="115" t="s">
        <v>1492</v>
      </c>
      <c r="IIV869" s="115" t="s">
        <v>1492</v>
      </c>
      <c r="IIW869" s="115" t="s">
        <v>1492</v>
      </c>
      <c r="IIX869" s="115" t="s">
        <v>1492</v>
      </c>
      <c r="IIY869" s="115" t="s">
        <v>1492</v>
      </c>
      <c r="IIZ869" s="115" t="s">
        <v>1492</v>
      </c>
      <c r="IJA869" s="115" t="s">
        <v>1492</v>
      </c>
      <c r="IJB869" s="115" t="s">
        <v>1492</v>
      </c>
      <c r="IJC869" s="115" t="s">
        <v>1492</v>
      </c>
      <c r="IJD869" s="115" t="s">
        <v>1492</v>
      </c>
      <c r="IJE869" s="115" t="s">
        <v>1492</v>
      </c>
      <c r="IJF869" s="115" t="s">
        <v>1492</v>
      </c>
      <c r="IJG869" s="115" t="s">
        <v>1492</v>
      </c>
      <c r="IJH869" s="115" t="s">
        <v>1492</v>
      </c>
      <c r="IJI869" s="115" t="s">
        <v>1492</v>
      </c>
      <c r="IJJ869" s="115" t="s">
        <v>1492</v>
      </c>
      <c r="IJK869" s="115" t="s">
        <v>1492</v>
      </c>
      <c r="IJL869" s="115" t="s">
        <v>1492</v>
      </c>
      <c r="IJM869" s="115" t="s">
        <v>1492</v>
      </c>
      <c r="IJN869" s="115" t="s">
        <v>1492</v>
      </c>
      <c r="IJO869" s="115" t="s">
        <v>1492</v>
      </c>
      <c r="IJP869" s="115" t="s">
        <v>1492</v>
      </c>
      <c r="IJQ869" s="115" t="s">
        <v>1492</v>
      </c>
      <c r="IJR869" s="115" t="s">
        <v>1492</v>
      </c>
      <c r="IJS869" s="115" t="s">
        <v>1492</v>
      </c>
      <c r="IJT869" s="115" t="s">
        <v>1492</v>
      </c>
      <c r="IJU869" s="115" t="s">
        <v>1492</v>
      </c>
      <c r="IJV869" s="115" t="s">
        <v>1492</v>
      </c>
      <c r="IJW869" s="115" t="s">
        <v>1492</v>
      </c>
      <c r="IJX869" s="115" t="s">
        <v>1492</v>
      </c>
      <c r="IJY869" s="115" t="s">
        <v>1492</v>
      </c>
      <c r="IJZ869" s="115" t="s">
        <v>1492</v>
      </c>
      <c r="IKA869" s="115" t="s">
        <v>1492</v>
      </c>
      <c r="IKB869" s="115" t="s">
        <v>1492</v>
      </c>
      <c r="IKC869" s="115" t="s">
        <v>1492</v>
      </c>
      <c r="IKD869" s="115" t="s">
        <v>1492</v>
      </c>
      <c r="IKE869" s="115" t="s">
        <v>1492</v>
      </c>
      <c r="IKF869" s="115" t="s">
        <v>1492</v>
      </c>
      <c r="IKG869" s="115" t="s">
        <v>1492</v>
      </c>
      <c r="IKH869" s="115" t="s">
        <v>1492</v>
      </c>
      <c r="IKI869" s="115" t="s">
        <v>1492</v>
      </c>
      <c r="IKJ869" s="115" t="s">
        <v>1492</v>
      </c>
      <c r="IKK869" s="115" t="s">
        <v>1492</v>
      </c>
      <c r="IKL869" s="115" t="s">
        <v>1492</v>
      </c>
      <c r="IKM869" s="115" t="s">
        <v>1492</v>
      </c>
      <c r="IKN869" s="115" t="s">
        <v>1492</v>
      </c>
      <c r="IKO869" s="115" t="s">
        <v>1492</v>
      </c>
      <c r="IKP869" s="115" t="s">
        <v>1492</v>
      </c>
      <c r="IKQ869" s="115" t="s">
        <v>1492</v>
      </c>
      <c r="IKR869" s="115" t="s">
        <v>1492</v>
      </c>
      <c r="IKS869" s="115" t="s">
        <v>1492</v>
      </c>
      <c r="IKT869" s="115" t="s">
        <v>1492</v>
      </c>
      <c r="IKU869" s="115" t="s">
        <v>1492</v>
      </c>
      <c r="IKV869" s="115" t="s">
        <v>1492</v>
      </c>
      <c r="IKW869" s="115" t="s">
        <v>1492</v>
      </c>
      <c r="IKX869" s="115" t="s">
        <v>1492</v>
      </c>
      <c r="IKY869" s="115" t="s">
        <v>1492</v>
      </c>
      <c r="IKZ869" s="115" t="s">
        <v>1492</v>
      </c>
      <c r="ILA869" s="115" t="s">
        <v>1492</v>
      </c>
      <c r="ILB869" s="115" t="s">
        <v>1492</v>
      </c>
      <c r="ILC869" s="115" t="s">
        <v>1492</v>
      </c>
      <c r="ILD869" s="115" t="s">
        <v>1492</v>
      </c>
      <c r="ILE869" s="115" t="s">
        <v>1492</v>
      </c>
      <c r="ILF869" s="115" t="s">
        <v>1492</v>
      </c>
      <c r="ILG869" s="115" t="s">
        <v>1492</v>
      </c>
      <c r="ILH869" s="115" t="s">
        <v>1492</v>
      </c>
      <c r="ILI869" s="115" t="s">
        <v>1492</v>
      </c>
      <c r="ILJ869" s="115" t="s">
        <v>1492</v>
      </c>
      <c r="ILK869" s="115" t="s">
        <v>1492</v>
      </c>
      <c r="ILL869" s="115" t="s">
        <v>1492</v>
      </c>
      <c r="ILM869" s="115" t="s">
        <v>1492</v>
      </c>
      <c r="ILN869" s="115" t="s">
        <v>1492</v>
      </c>
      <c r="ILO869" s="115" t="s">
        <v>1492</v>
      </c>
      <c r="ILP869" s="115" t="s">
        <v>1492</v>
      </c>
      <c r="ILQ869" s="115" t="s">
        <v>1492</v>
      </c>
      <c r="ILR869" s="115" t="s">
        <v>1492</v>
      </c>
      <c r="ILS869" s="115" t="s">
        <v>1492</v>
      </c>
      <c r="ILT869" s="115" t="s">
        <v>1492</v>
      </c>
      <c r="ILU869" s="115" t="s">
        <v>1492</v>
      </c>
      <c r="ILV869" s="115" t="s">
        <v>1492</v>
      </c>
      <c r="ILW869" s="115" t="s">
        <v>1492</v>
      </c>
      <c r="ILX869" s="115" t="s">
        <v>1492</v>
      </c>
      <c r="ILY869" s="115" t="s">
        <v>1492</v>
      </c>
      <c r="ILZ869" s="115" t="s">
        <v>1492</v>
      </c>
      <c r="IMA869" s="115" t="s">
        <v>1492</v>
      </c>
      <c r="IMB869" s="115" t="s">
        <v>1492</v>
      </c>
      <c r="IMC869" s="115" t="s">
        <v>1492</v>
      </c>
      <c r="IMD869" s="115" t="s">
        <v>1492</v>
      </c>
      <c r="IME869" s="115" t="s">
        <v>1492</v>
      </c>
      <c r="IMF869" s="115" t="s">
        <v>1492</v>
      </c>
      <c r="IMG869" s="115" t="s">
        <v>1492</v>
      </c>
      <c r="IMH869" s="115" t="s">
        <v>1492</v>
      </c>
      <c r="IMI869" s="115" t="s">
        <v>1492</v>
      </c>
      <c r="IMJ869" s="115" t="s">
        <v>1492</v>
      </c>
      <c r="IMK869" s="115" t="s">
        <v>1492</v>
      </c>
      <c r="IML869" s="115" t="s">
        <v>1492</v>
      </c>
      <c r="IMM869" s="115" t="s">
        <v>1492</v>
      </c>
      <c r="IMN869" s="115" t="s">
        <v>1492</v>
      </c>
      <c r="IMO869" s="115" t="s">
        <v>1492</v>
      </c>
      <c r="IMP869" s="115" t="s">
        <v>1492</v>
      </c>
      <c r="IMQ869" s="115" t="s">
        <v>1492</v>
      </c>
      <c r="IMR869" s="115" t="s">
        <v>1492</v>
      </c>
      <c r="IMS869" s="115" t="s">
        <v>1492</v>
      </c>
      <c r="IMT869" s="115" t="s">
        <v>1492</v>
      </c>
      <c r="IMU869" s="115" t="s">
        <v>1492</v>
      </c>
      <c r="IMV869" s="115" t="s">
        <v>1492</v>
      </c>
      <c r="IMW869" s="115" t="s">
        <v>1492</v>
      </c>
      <c r="IMX869" s="115" t="s">
        <v>1492</v>
      </c>
      <c r="IMY869" s="115" t="s">
        <v>1492</v>
      </c>
      <c r="IMZ869" s="115" t="s">
        <v>1492</v>
      </c>
      <c r="INA869" s="115" t="s">
        <v>1492</v>
      </c>
      <c r="INB869" s="115" t="s">
        <v>1492</v>
      </c>
      <c r="INC869" s="115" t="s">
        <v>1492</v>
      </c>
      <c r="IND869" s="115" t="s">
        <v>1492</v>
      </c>
      <c r="INE869" s="115" t="s">
        <v>1492</v>
      </c>
      <c r="INF869" s="115" t="s">
        <v>1492</v>
      </c>
      <c r="ING869" s="115" t="s">
        <v>1492</v>
      </c>
      <c r="INH869" s="115" t="s">
        <v>1492</v>
      </c>
      <c r="INI869" s="115" t="s">
        <v>1492</v>
      </c>
      <c r="INJ869" s="115" t="s">
        <v>1492</v>
      </c>
      <c r="INK869" s="115" t="s">
        <v>1492</v>
      </c>
      <c r="INL869" s="115" t="s">
        <v>1492</v>
      </c>
      <c r="INM869" s="115" t="s">
        <v>1492</v>
      </c>
      <c r="INN869" s="115" t="s">
        <v>1492</v>
      </c>
      <c r="INO869" s="115" t="s">
        <v>1492</v>
      </c>
      <c r="INP869" s="115" t="s">
        <v>1492</v>
      </c>
      <c r="INQ869" s="115" t="s">
        <v>1492</v>
      </c>
      <c r="INR869" s="115" t="s">
        <v>1492</v>
      </c>
      <c r="INS869" s="115" t="s">
        <v>1492</v>
      </c>
      <c r="INT869" s="115" t="s">
        <v>1492</v>
      </c>
      <c r="INU869" s="115" t="s">
        <v>1492</v>
      </c>
      <c r="INV869" s="115" t="s">
        <v>1492</v>
      </c>
      <c r="INW869" s="115" t="s">
        <v>1492</v>
      </c>
      <c r="INX869" s="115" t="s">
        <v>1492</v>
      </c>
      <c r="INY869" s="115" t="s">
        <v>1492</v>
      </c>
      <c r="INZ869" s="115" t="s">
        <v>1492</v>
      </c>
      <c r="IOA869" s="115" t="s">
        <v>1492</v>
      </c>
      <c r="IOB869" s="115" t="s">
        <v>1492</v>
      </c>
      <c r="IOC869" s="115" t="s">
        <v>1492</v>
      </c>
      <c r="IOD869" s="115" t="s">
        <v>1492</v>
      </c>
      <c r="IOE869" s="115" t="s">
        <v>1492</v>
      </c>
      <c r="IOF869" s="115" t="s">
        <v>1492</v>
      </c>
      <c r="IOG869" s="115" t="s">
        <v>1492</v>
      </c>
      <c r="IOH869" s="115" t="s">
        <v>1492</v>
      </c>
      <c r="IOI869" s="115" t="s">
        <v>1492</v>
      </c>
      <c r="IOJ869" s="115" t="s">
        <v>1492</v>
      </c>
      <c r="IOK869" s="115" t="s">
        <v>1492</v>
      </c>
      <c r="IOL869" s="115" t="s">
        <v>1492</v>
      </c>
      <c r="IOM869" s="115" t="s">
        <v>1492</v>
      </c>
      <c r="ION869" s="115" t="s">
        <v>1492</v>
      </c>
      <c r="IOO869" s="115" t="s">
        <v>1492</v>
      </c>
      <c r="IOP869" s="115" t="s">
        <v>1492</v>
      </c>
      <c r="IOQ869" s="115" t="s">
        <v>1492</v>
      </c>
      <c r="IOR869" s="115" t="s">
        <v>1492</v>
      </c>
      <c r="IOS869" s="115" t="s">
        <v>1492</v>
      </c>
      <c r="IOT869" s="115" t="s">
        <v>1492</v>
      </c>
      <c r="IOU869" s="115" t="s">
        <v>1492</v>
      </c>
      <c r="IOV869" s="115" t="s">
        <v>1492</v>
      </c>
      <c r="IOW869" s="115" t="s">
        <v>1492</v>
      </c>
      <c r="IOX869" s="115" t="s">
        <v>1492</v>
      </c>
      <c r="IOY869" s="115" t="s">
        <v>1492</v>
      </c>
      <c r="IOZ869" s="115" t="s">
        <v>1492</v>
      </c>
      <c r="IPA869" s="115" t="s">
        <v>1492</v>
      </c>
      <c r="IPB869" s="115" t="s">
        <v>1492</v>
      </c>
      <c r="IPC869" s="115" t="s">
        <v>1492</v>
      </c>
      <c r="IPD869" s="115" t="s">
        <v>1492</v>
      </c>
      <c r="IPE869" s="115" t="s">
        <v>1492</v>
      </c>
      <c r="IPF869" s="115" t="s">
        <v>1492</v>
      </c>
      <c r="IPG869" s="115" t="s">
        <v>1492</v>
      </c>
      <c r="IPH869" s="115" t="s">
        <v>1492</v>
      </c>
      <c r="IPI869" s="115" t="s">
        <v>1492</v>
      </c>
      <c r="IPJ869" s="115" t="s">
        <v>1492</v>
      </c>
      <c r="IPK869" s="115" t="s">
        <v>1492</v>
      </c>
      <c r="IPL869" s="115" t="s">
        <v>1492</v>
      </c>
      <c r="IPM869" s="115" t="s">
        <v>1492</v>
      </c>
      <c r="IPN869" s="115" t="s">
        <v>1492</v>
      </c>
      <c r="IPO869" s="115" t="s">
        <v>1492</v>
      </c>
      <c r="IPP869" s="115" t="s">
        <v>1492</v>
      </c>
      <c r="IPQ869" s="115" t="s">
        <v>1492</v>
      </c>
      <c r="IPR869" s="115" t="s">
        <v>1492</v>
      </c>
      <c r="IPS869" s="115" t="s">
        <v>1492</v>
      </c>
      <c r="IPT869" s="115" t="s">
        <v>1492</v>
      </c>
      <c r="IPU869" s="115" t="s">
        <v>1492</v>
      </c>
      <c r="IPV869" s="115" t="s">
        <v>1492</v>
      </c>
      <c r="IPW869" s="115" t="s">
        <v>1492</v>
      </c>
      <c r="IPX869" s="115" t="s">
        <v>1492</v>
      </c>
      <c r="IPY869" s="115" t="s">
        <v>1492</v>
      </c>
      <c r="IPZ869" s="115" t="s">
        <v>1492</v>
      </c>
      <c r="IQA869" s="115" t="s">
        <v>1492</v>
      </c>
      <c r="IQB869" s="115" t="s">
        <v>1492</v>
      </c>
      <c r="IQC869" s="115" t="s">
        <v>1492</v>
      </c>
      <c r="IQD869" s="115" t="s">
        <v>1492</v>
      </c>
      <c r="IQE869" s="115" t="s">
        <v>1492</v>
      </c>
      <c r="IQF869" s="115" t="s">
        <v>1492</v>
      </c>
      <c r="IQG869" s="115" t="s">
        <v>1492</v>
      </c>
      <c r="IQH869" s="115" t="s">
        <v>1492</v>
      </c>
      <c r="IQI869" s="115" t="s">
        <v>1492</v>
      </c>
      <c r="IQJ869" s="115" t="s">
        <v>1492</v>
      </c>
      <c r="IQK869" s="115" t="s">
        <v>1492</v>
      </c>
      <c r="IQL869" s="115" t="s">
        <v>1492</v>
      </c>
      <c r="IQM869" s="115" t="s">
        <v>1492</v>
      </c>
      <c r="IQN869" s="115" t="s">
        <v>1492</v>
      </c>
      <c r="IQO869" s="115" t="s">
        <v>1492</v>
      </c>
      <c r="IQP869" s="115" t="s">
        <v>1492</v>
      </c>
      <c r="IQQ869" s="115" t="s">
        <v>1492</v>
      </c>
      <c r="IQR869" s="115" t="s">
        <v>1492</v>
      </c>
      <c r="IQS869" s="115" t="s">
        <v>1492</v>
      </c>
      <c r="IQT869" s="115" t="s">
        <v>1492</v>
      </c>
      <c r="IQU869" s="115" t="s">
        <v>1492</v>
      </c>
      <c r="IQV869" s="115" t="s">
        <v>1492</v>
      </c>
      <c r="IQW869" s="115" t="s">
        <v>1492</v>
      </c>
      <c r="IQX869" s="115" t="s">
        <v>1492</v>
      </c>
      <c r="IQY869" s="115" t="s">
        <v>1492</v>
      </c>
      <c r="IQZ869" s="115" t="s">
        <v>1492</v>
      </c>
      <c r="IRA869" s="115" t="s">
        <v>1492</v>
      </c>
      <c r="IRB869" s="115" t="s">
        <v>1492</v>
      </c>
      <c r="IRC869" s="115" t="s">
        <v>1492</v>
      </c>
      <c r="IRD869" s="115" t="s">
        <v>1492</v>
      </c>
      <c r="IRE869" s="115" t="s">
        <v>1492</v>
      </c>
      <c r="IRF869" s="115" t="s">
        <v>1492</v>
      </c>
      <c r="IRG869" s="115" t="s">
        <v>1492</v>
      </c>
      <c r="IRH869" s="115" t="s">
        <v>1492</v>
      </c>
      <c r="IRI869" s="115" t="s">
        <v>1492</v>
      </c>
      <c r="IRJ869" s="115" t="s">
        <v>1492</v>
      </c>
      <c r="IRK869" s="115" t="s">
        <v>1492</v>
      </c>
      <c r="IRL869" s="115" t="s">
        <v>1492</v>
      </c>
      <c r="IRM869" s="115" t="s">
        <v>1492</v>
      </c>
      <c r="IRN869" s="115" t="s">
        <v>1492</v>
      </c>
      <c r="IRO869" s="115" t="s">
        <v>1492</v>
      </c>
      <c r="IRP869" s="115" t="s">
        <v>1492</v>
      </c>
      <c r="IRQ869" s="115" t="s">
        <v>1492</v>
      </c>
      <c r="IRR869" s="115" t="s">
        <v>1492</v>
      </c>
      <c r="IRS869" s="115" t="s">
        <v>1492</v>
      </c>
      <c r="IRT869" s="115" t="s">
        <v>1492</v>
      </c>
      <c r="IRU869" s="115" t="s">
        <v>1492</v>
      </c>
      <c r="IRV869" s="115" t="s">
        <v>1492</v>
      </c>
      <c r="IRW869" s="115" t="s">
        <v>1492</v>
      </c>
      <c r="IRX869" s="115" t="s">
        <v>1492</v>
      </c>
      <c r="IRY869" s="115" t="s">
        <v>1492</v>
      </c>
      <c r="IRZ869" s="115" t="s">
        <v>1492</v>
      </c>
      <c r="ISA869" s="115" t="s">
        <v>1492</v>
      </c>
      <c r="ISB869" s="115" t="s">
        <v>1492</v>
      </c>
      <c r="ISC869" s="115" t="s">
        <v>1492</v>
      </c>
      <c r="ISD869" s="115" t="s">
        <v>1492</v>
      </c>
      <c r="ISE869" s="115" t="s">
        <v>1492</v>
      </c>
      <c r="ISF869" s="115" t="s">
        <v>1492</v>
      </c>
      <c r="ISG869" s="115" t="s">
        <v>1492</v>
      </c>
      <c r="ISH869" s="115" t="s">
        <v>1492</v>
      </c>
      <c r="ISI869" s="115" t="s">
        <v>1492</v>
      </c>
      <c r="ISJ869" s="115" t="s">
        <v>1492</v>
      </c>
      <c r="ISK869" s="115" t="s">
        <v>1492</v>
      </c>
      <c r="ISL869" s="115" t="s">
        <v>1492</v>
      </c>
      <c r="ISM869" s="115" t="s">
        <v>1492</v>
      </c>
      <c r="ISN869" s="115" t="s">
        <v>1492</v>
      </c>
      <c r="ISO869" s="115" t="s">
        <v>1492</v>
      </c>
      <c r="ISP869" s="115" t="s">
        <v>1492</v>
      </c>
      <c r="ISQ869" s="115" t="s">
        <v>1492</v>
      </c>
      <c r="ISR869" s="115" t="s">
        <v>1492</v>
      </c>
      <c r="ISS869" s="115" t="s">
        <v>1492</v>
      </c>
      <c r="IST869" s="115" t="s">
        <v>1492</v>
      </c>
      <c r="ISU869" s="115" t="s">
        <v>1492</v>
      </c>
      <c r="ISV869" s="115" t="s">
        <v>1492</v>
      </c>
      <c r="ISW869" s="115" t="s">
        <v>1492</v>
      </c>
      <c r="ISX869" s="115" t="s">
        <v>1492</v>
      </c>
      <c r="ISY869" s="115" t="s">
        <v>1492</v>
      </c>
      <c r="ISZ869" s="115" t="s">
        <v>1492</v>
      </c>
      <c r="ITA869" s="115" t="s">
        <v>1492</v>
      </c>
      <c r="ITB869" s="115" t="s">
        <v>1492</v>
      </c>
      <c r="ITC869" s="115" t="s">
        <v>1492</v>
      </c>
      <c r="ITD869" s="115" t="s">
        <v>1492</v>
      </c>
      <c r="ITE869" s="115" t="s">
        <v>1492</v>
      </c>
      <c r="ITF869" s="115" t="s">
        <v>1492</v>
      </c>
      <c r="ITG869" s="115" t="s">
        <v>1492</v>
      </c>
      <c r="ITH869" s="115" t="s">
        <v>1492</v>
      </c>
      <c r="ITI869" s="115" t="s">
        <v>1492</v>
      </c>
      <c r="ITJ869" s="115" t="s">
        <v>1492</v>
      </c>
      <c r="ITK869" s="115" t="s">
        <v>1492</v>
      </c>
      <c r="ITL869" s="115" t="s">
        <v>1492</v>
      </c>
      <c r="ITM869" s="115" t="s">
        <v>1492</v>
      </c>
      <c r="ITN869" s="115" t="s">
        <v>1492</v>
      </c>
      <c r="ITO869" s="115" t="s">
        <v>1492</v>
      </c>
      <c r="ITP869" s="115" t="s">
        <v>1492</v>
      </c>
      <c r="ITQ869" s="115" t="s">
        <v>1492</v>
      </c>
      <c r="ITR869" s="115" t="s">
        <v>1492</v>
      </c>
      <c r="ITS869" s="115" t="s">
        <v>1492</v>
      </c>
      <c r="ITT869" s="115" t="s">
        <v>1492</v>
      </c>
      <c r="ITU869" s="115" t="s">
        <v>1492</v>
      </c>
      <c r="ITV869" s="115" t="s">
        <v>1492</v>
      </c>
      <c r="ITW869" s="115" t="s">
        <v>1492</v>
      </c>
      <c r="ITX869" s="115" t="s">
        <v>1492</v>
      </c>
      <c r="ITY869" s="115" t="s">
        <v>1492</v>
      </c>
      <c r="ITZ869" s="115" t="s">
        <v>1492</v>
      </c>
      <c r="IUA869" s="115" t="s">
        <v>1492</v>
      </c>
      <c r="IUB869" s="115" t="s">
        <v>1492</v>
      </c>
      <c r="IUC869" s="115" t="s">
        <v>1492</v>
      </c>
      <c r="IUD869" s="115" t="s">
        <v>1492</v>
      </c>
      <c r="IUE869" s="115" t="s">
        <v>1492</v>
      </c>
      <c r="IUF869" s="115" t="s">
        <v>1492</v>
      </c>
      <c r="IUG869" s="115" t="s">
        <v>1492</v>
      </c>
      <c r="IUH869" s="115" t="s">
        <v>1492</v>
      </c>
      <c r="IUI869" s="115" t="s">
        <v>1492</v>
      </c>
      <c r="IUJ869" s="115" t="s">
        <v>1492</v>
      </c>
      <c r="IUK869" s="115" t="s">
        <v>1492</v>
      </c>
      <c r="IUL869" s="115" t="s">
        <v>1492</v>
      </c>
      <c r="IUM869" s="115" t="s">
        <v>1492</v>
      </c>
      <c r="IUN869" s="115" t="s">
        <v>1492</v>
      </c>
      <c r="IUO869" s="115" t="s">
        <v>1492</v>
      </c>
      <c r="IUP869" s="115" t="s">
        <v>1492</v>
      </c>
      <c r="IUQ869" s="115" t="s">
        <v>1492</v>
      </c>
      <c r="IUR869" s="115" t="s">
        <v>1492</v>
      </c>
      <c r="IUS869" s="115" t="s">
        <v>1492</v>
      </c>
      <c r="IUT869" s="115" t="s">
        <v>1492</v>
      </c>
      <c r="IUU869" s="115" t="s">
        <v>1492</v>
      </c>
      <c r="IUV869" s="115" t="s">
        <v>1492</v>
      </c>
      <c r="IUW869" s="115" t="s">
        <v>1492</v>
      </c>
      <c r="IUX869" s="115" t="s">
        <v>1492</v>
      </c>
      <c r="IUY869" s="115" t="s">
        <v>1492</v>
      </c>
      <c r="IUZ869" s="115" t="s">
        <v>1492</v>
      </c>
      <c r="IVA869" s="115" t="s">
        <v>1492</v>
      </c>
      <c r="IVB869" s="115" t="s">
        <v>1492</v>
      </c>
      <c r="IVC869" s="115" t="s">
        <v>1492</v>
      </c>
      <c r="IVD869" s="115" t="s">
        <v>1492</v>
      </c>
      <c r="IVE869" s="115" t="s">
        <v>1492</v>
      </c>
      <c r="IVF869" s="115" t="s">
        <v>1492</v>
      </c>
      <c r="IVG869" s="115" t="s">
        <v>1492</v>
      </c>
      <c r="IVH869" s="115" t="s">
        <v>1492</v>
      </c>
      <c r="IVI869" s="115" t="s">
        <v>1492</v>
      </c>
      <c r="IVJ869" s="115" t="s">
        <v>1492</v>
      </c>
      <c r="IVK869" s="115" t="s">
        <v>1492</v>
      </c>
      <c r="IVL869" s="115" t="s">
        <v>1492</v>
      </c>
      <c r="IVM869" s="115" t="s">
        <v>1492</v>
      </c>
      <c r="IVN869" s="115" t="s">
        <v>1492</v>
      </c>
      <c r="IVO869" s="115" t="s">
        <v>1492</v>
      </c>
      <c r="IVP869" s="115" t="s">
        <v>1492</v>
      </c>
      <c r="IVQ869" s="115" t="s">
        <v>1492</v>
      </c>
      <c r="IVR869" s="115" t="s">
        <v>1492</v>
      </c>
      <c r="IVS869" s="115" t="s">
        <v>1492</v>
      </c>
      <c r="IVT869" s="115" t="s">
        <v>1492</v>
      </c>
      <c r="IVU869" s="115" t="s">
        <v>1492</v>
      </c>
      <c r="IVV869" s="115" t="s">
        <v>1492</v>
      </c>
      <c r="IVW869" s="115" t="s">
        <v>1492</v>
      </c>
      <c r="IVX869" s="115" t="s">
        <v>1492</v>
      </c>
      <c r="IVY869" s="115" t="s">
        <v>1492</v>
      </c>
      <c r="IVZ869" s="115" t="s">
        <v>1492</v>
      </c>
      <c r="IWA869" s="115" t="s">
        <v>1492</v>
      </c>
      <c r="IWB869" s="115" t="s">
        <v>1492</v>
      </c>
      <c r="IWC869" s="115" t="s">
        <v>1492</v>
      </c>
      <c r="IWD869" s="115" t="s">
        <v>1492</v>
      </c>
      <c r="IWE869" s="115" t="s">
        <v>1492</v>
      </c>
      <c r="IWF869" s="115" t="s">
        <v>1492</v>
      </c>
      <c r="IWG869" s="115" t="s">
        <v>1492</v>
      </c>
      <c r="IWH869" s="115" t="s">
        <v>1492</v>
      </c>
      <c r="IWI869" s="115" t="s">
        <v>1492</v>
      </c>
      <c r="IWJ869" s="115" t="s">
        <v>1492</v>
      </c>
      <c r="IWK869" s="115" t="s">
        <v>1492</v>
      </c>
      <c r="IWL869" s="115" t="s">
        <v>1492</v>
      </c>
      <c r="IWM869" s="115" t="s">
        <v>1492</v>
      </c>
      <c r="IWN869" s="115" t="s">
        <v>1492</v>
      </c>
      <c r="IWO869" s="115" t="s">
        <v>1492</v>
      </c>
      <c r="IWP869" s="115" t="s">
        <v>1492</v>
      </c>
      <c r="IWQ869" s="115" t="s">
        <v>1492</v>
      </c>
      <c r="IWR869" s="115" t="s">
        <v>1492</v>
      </c>
      <c r="IWS869" s="115" t="s">
        <v>1492</v>
      </c>
      <c r="IWT869" s="115" t="s">
        <v>1492</v>
      </c>
      <c r="IWU869" s="115" t="s">
        <v>1492</v>
      </c>
      <c r="IWV869" s="115" t="s">
        <v>1492</v>
      </c>
      <c r="IWW869" s="115" t="s">
        <v>1492</v>
      </c>
      <c r="IWX869" s="115" t="s">
        <v>1492</v>
      </c>
      <c r="IWY869" s="115" t="s">
        <v>1492</v>
      </c>
      <c r="IWZ869" s="115" t="s">
        <v>1492</v>
      </c>
      <c r="IXA869" s="115" t="s">
        <v>1492</v>
      </c>
      <c r="IXB869" s="115" t="s">
        <v>1492</v>
      </c>
      <c r="IXC869" s="115" t="s">
        <v>1492</v>
      </c>
      <c r="IXD869" s="115" t="s">
        <v>1492</v>
      </c>
      <c r="IXE869" s="115" t="s">
        <v>1492</v>
      </c>
      <c r="IXF869" s="115" t="s">
        <v>1492</v>
      </c>
      <c r="IXG869" s="115" t="s">
        <v>1492</v>
      </c>
      <c r="IXH869" s="115" t="s">
        <v>1492</v>
      </c>
      <c r="IXI869" s="115" t="s">
        <v>1492</v>
      </c>
      <c r="IXJ869" s="115" t="s">
        <v>1492</v>
      </c>
      <c r="IXK869" s="115" t="s">
        <v>1492</v>
      </c>
      <c r="IXL869" s="115" t="s">
        <v>1492</v>
      </c>
      <c r="IXM869" s="115" t="s">
        <v>1492</v>
      </c>
      <c r="IXN869" s="115" t="s">
        <v>1492</v>
      </c>
      <c r="IXO869" s="115" t="s">
        <v>1492</v>
      </c>
      <c r="IXP869" s="115" t="s">
        <v>1492</v>
      </c>
      <c r="IXQ869" s="115" t="s">
        <v>1492</v>
      </c>
      <c r="IXR869" s="115" t="s">
        <v>1492</v>
      </c>
      <c r="IXS869" s="115" t="s">
        <v>1492</v>
      </c>
      <c r="IXT869" s="115" t="s">
        <v>1492</v>
      </c>
      <c r="IXU869" s="115" t="s">
        <v>1492</v>
      </c>
      <c r="IXV869" s="115" t="s">
        <v>1492</v>
      </c>
      <c r="IXW869" s="115" t="s">
        <v>1492</v>
      </c>
      <c r="IXX869" s="115" t="s">
        <v>1492</v>
      </c>
      <c r="IXY869" s="115" t="s">
        <v>1492</v>
      </c>
      <c r="IXZ869" s="115" t="s">
        <v>1492</v>
      </c>
      <c r="IYA869" s="115" t="s">
        <v>1492</v>
      </c>
      <c r="IYB869" s="115" t="s">
        <v>1492</v>
      </c>
      <c r="IYC869" s="115" t="s">
        <v>1492</v>
      </c>
      <c r="IYD869" s="115" t="s">
        <v>1492</v>
      </c>
      <c r="IYE869" s="115" t="s">
        <v>1492</v>
      </c>
      <c r="IYF869" s="115" t="s">
        <v>1492</v>
      </c>
      <c r="IYG869" s="115" t="s">
        <v>1492</v>
      </c>
      <c r="IYH869" s="115" t="s">
        <v>1492</v>
      </c>
      <c r="IYI869" s="115" t="s">
        <v>1492</v>
      </c>
      <c r="IYJ869" s="115" t="s">
        <v>1492</v>
      </c>
      <c r="IYK869" s="115" t="s">
        <v>1492</v>
      </c>
      <c r="IYL869" s="115" t="s">
        <v>1492</v>
      </c>
      <c r="IYM869" s="115" t="s">
        <v>1492</v>
      </c>
      <c r="IYN869" s="115" t="s">
        <v>1492</v>
      </c>
      <c r="IYO869" s="115" t="s">
        <v>1492</v>
      </c>
      <c r="IYP869" s="115" t="s">
        <v>1492</v>
      </c>
      <c r="IYQ869" s="115" t="s">
        <v>1492</v>
      </c>
      <c r="IYR869" s="115" t="s">
        <v>1492</v>
      </c>
      <c r="IYS869" s="115" t="s">
        <v>1492</v>
      </c>
      <c r="IYT869" s="115" t="s">
        <v>1492</v>
      </c>
      <c r="IYU869" s="115" t="s">
        <v>1492</v>
      </c>
      <c r="IYV869" s="115" t="s">
        <v>1492</v>
      </c>
      <c r="IYW869" s="115" t="s">
        <v>1492</v>
      </c>
      <c r="IYX869" s="115" t="s">
        <v>1492</v>
      </c>
      <c r="IYY869" s="115" t="s">
        <v>1492</v>
      </c>
      <c r="IYZ869" s="115" t="s">
        <v>1492</v>
      </c>
      <c r="IZA869" s="115" t="s">
        <v>1492</v>
      </c>
      <c r="IZB869" s="115" t="s">
        <v>1492</v>
      </c>
      <c r="IZC869" s="115" t="s">
        <v>1492</v>
      </c>
      <c r="IZD869" s="115" t="s">
        <v>1492</v>
      </c>
      <c r="IZE869" s="115" t="s">
        <v>1492</v>
      </c>
      <c r="IZF869" s="115" t="s">
        <v>1492</v>
      </c>
      <c r="IZG869" s="115" t="s">
        <v>1492</v>
      </c>
      <c r="IZH869" s="115" t="s">
        <v>1492</v>
      </c>
      <c r="IZI869" s="115" t="s">
        <v>1492</v>
      </c>
      <c r="IZJ869" s="115" t="s">
        <v>1492</v>
      </c>
      <c r="IZK869" s="115" t="s">
        <v>1492</v>
      </c>
      <c r="IZL869" s="115" t="s">
        <v>1492</v>
      </c>
      <c r="IZM869" s="115" t="s">
        <v>1492</v>
      </c>
      <c r="IZN869" s="115" t="s">
        <v>1492</v>
      </c>
      <c r="IZO869" s="115" t="s">
        <v>1492</v>
      </c>
      <c r="IZP869" s="115" t="s">
        <v>1492</v>
      </c>
      <c r="IZQ869" s="115" t="s">
        <v>1492</v>
      </c>
      <c r="IZR869" s="115" t="s">
        <v>1492</v>
      </c>
      <c r="IZS869" s="115" t="s">
        <v>1492</v>
      </c>
      <c r="IZT869" s="115" t="s">
        <v>1492</v>
      </c>
      <c r="IZU869" s="115" t="s">
        <v>1492</v>
      </c>
      <c r="IZV869" s="115" t="s">
        <v>1492</v>
      </c>
      <c r="IZW869" s="115" t="s">
        <v>1492</v>
      </c>
      <c r="IZX869" s="115" t="s">
        <v>1492</v>
      </c>
      <c r="IZY869" s="115" t="s">
        <v>1492</v>
      </c>
      <c r="IZZ869" s="115" t="s">
        <v>1492</v>
      </c>
      <c r="JAA869" s="115" t="s">
        <v>1492</v>
      </c>
      <c r="JAB869" s="115" t="s">
        <v>1492</v>
      </c>
      <c r="JAC869" s="115" t="s">
        <v>1492</v>
      </c>
      <c r="JAD869" s="115" t="s">
        <v>1492</v>
      </c>
      <c r="JAE869" s="115" t="s">
        <v>1492</v>
      </c>
      <c r="JAF869" s="115" t="s">
        <v>1492</v>
      </c>
      <c r="JAG869" s="115" t="s">
        <v>1492</v>
      </c>
      <c r="JAH869" s="115" t="s">
        <v>1492</v>
      </c>
      <c r="JAI869" s="115" t="s">
        <v>1492</v>
      </c>
      <c r="JAJ869" s="115" t="s">
        <v>1492</v>
      </c>
      <c r="JAK869" s="115" t="s">
        <v>1492</v>
      </c>
      <c r="JAL869" s="115" t="s">
        <v>1492</v>
      </c>
      <c r="JAM869" s="115" t="s">
        <v>1492</v>
      </c>
      <c r="JAN869" s="115" t="s">
        <v>1492</v>
      </c>
      <c r="JAO869" s="115" t="s">
        <v>1492</v>
      </c>
      <c r="JAP869" s="115" t="s">
        <v>1492</v>
      </c>
      <c r="JAQ869" s="115" t="s">
        <v>1492</v>
      </c>
      <c r="JAR869" s="115" t="s">
        <v>1492</v>
      </c>
      <c r="JAS869" s="115" t="s">
        <v>1492</v>
      </c>
      <c r="JAT869" s="115" t="s">
        <v>1492</v>
      </c>
      <c r="JAU869" s="115" t="s">
        <v>1492</v>
      </c>
      <c r="JAV869" s="115" t="s">
        <v>1492</v>
      </c>
      <c r="JAW869" s="115" t="s">
        <v>1492</v>
      </c>
      <c r="JAX869" s="115" t="s">
        <v>1492</v>
      </c>
      <c r="JAY869" s="115" t="s">
        <v>1492</v>
      </c>
      <c r="JAZ869" s="115" t="s">
        <v>1492</v>
      </c>
      <c r="JBA869" s="115" t="s">
        <v>1492</v>
      </c>
      <c r="JBB869" s="115" t="s">
        <v>1492</v>
      </c>
      <c r="JBC869" s="115" t="s">
        <v>1492</v>
      </c>
      <c r="JBD869" s="115" t="s">
        <v>1492</v>
      </c>
      <c r="JBE869" s="115" t="s">
        <v>1492</v>
      </c>
      <c r="JBF869" s="115" t="s">
        <v>1492</v>
      </c>
      <c r="JBG869" s="115" t="s">
        <v>1492</v>
      </c>
      <c r="JBH869" s="115" t="s">
        <v>1492</v>
      </c>
      <c r="JBI869" s="115" t="s">
        <v>1492</v>
      </c>
      <c r="JBJ869" s="115" t="s">
        <v>1492</v>
      </c>
      <c r="JBK869" s="115" t="s">
        <v>1492</v>
      </c>
      <c r="JBL869" s="115" t="s">
        <v>1492</v>
      </c>
      <c r="JBM869" s="115" t="s">
        <v>1492</v>
      </c>
      <c r="JBN869" s="115" t="s">
        <v>1492</v>
      </c>
      <c r="JBO869" s="115" t="s">
        <v>1492</v>
      </c>
      <c r="JBP869" s="115" t="s">
        <v>1492</v>
      </c>
      <c r="JBQ869" s="115" t="s">
        <v>1492</v>
      </c>
      <c r="JBR869" s="115" t="s">
        <v>1492</v>
      </c>
      <c r="JBS869" s="115" t="s">
        <v>1492</v>
      </c>
      <c r="JBT869" s="115" t="s">
        <v>1492</v>
      </c>
      <c r="JBU869" s="115" t="s">
        <v>1492</v>
      </c>
      <c r="JBV869" s="115" t="s">
        <v>1492</v>
      </c>
      <c r="JBW869" s="115" t="s">
        <v>1492</v>
      </c>
      <c r="JBX869" s="115" t="s">
        <v>1492</v>
      </c>
      <c r="JBY869" s="115" t="s">
        <v>1492</v>
      </c>
      <c r="JBZ869" s="115" t="s">
        <v>1492</v>
      </c>
      <c r="JCA869" s="115" t="s">
        <v>1492</v>
      </c>
      <c r="JCB869" s="115" t="s">
        <v>1492</v>
      </c>
      <c r="JCC869" s="115" t="s">
        <v>1492</v>
      </c>
      <c r="JCD869" s="115" t="s">
        <v>1492</v>
      </c>
      <c r="JCE869" s="115" t="s">
        <v>1492</v>
      </c>
      <c r="JCF869" s="115" t="s">
        <v>1492</v>
      </c>
      <c r="JCG869" s="115" t="s">
        <v>1492</v>
      </c>
      <c r="JCH869" s="115" t="s">
        <v>1492</v>
      </c>
      <c r="JCI869" s="115" t="s">
        <v>1492</v>
      </c>
      <c r="JCJ869" s="115" t="s">
        <v>1492</v>
      </c>
      <c r="JCK869" s="115" t="s">
        <v>1492</v>
      </c>
      <c r="JCL869" s="115" t="s">
        <v>1492</v>
      </c>
      <c r="JCM869" s="115" t="s">
        <v>1492</v>
      </c>
      <c r="JCN869" s="115" t="s">
        <v>1492</v>
      </c>
      <c r="JCO869" s="115" t="s">
        <v>1492</v>
      </c>
      <c r="JCP869" s="115" t="s">
        <v>1492</v>
      </c>
      <c r="JCQ869" s="115" t="s">
        <v>1492</v>
      </c>
      <c r="JCR869" s="115" t="s">
        <v>1492</v>
      </c>
      <c r="JCS869" s="115" t="s">
        <v>1492</v>
      </c>
      <c r="JCT869" s="115" t="s">
        <v>1492</v>
      </c>
      <c r="JCU869" s="115" t="s">
        <v>1492</v>
      </c>
      <c r="JCV869" s="115" t="s">
        <v>1492</v>
      </c>
      <c r="JCW869" s="115" t="s">
        <v>1492</v>
      </c>
      <c r="JCX869" s="115" t="s">
        <v>1492</v>
      </c>
      <c r="JCY869" s="115" t="s">
        <v>1492</v>
      </c>
      <c r="JCZ869" s="115" t="s">
        <v>1492</v>
      </c>
      <c r="JDA869" s="115" t="s">
        <v>1492</v>
      </c>
      <c r="JDB869" s="115" t="s">
        <v>1492</v>
      </c>
      <c r="JDC869" s="115" t="s">
        <v>1492</v>
      </c>
      <c r="JDD869" s="115" t="s">
        <v>1492</v>
      </c>
      <c r="JDE869" s="115" t="s">
        <v>1492</v>
      </c>
      <c r="JDF869" s="115" t="s">
        <v>1492</v>
      </c>
      <c r="JDG869" s="115" t="s">
        <v>1492</v>
      </c>
      <c r="JDH869" s="115" t="s">
        <v>1492</v>
      </c>
      <c r="JDI869" s="115" t="s">
        <v>1492</v>
      </c>
      <c r="JDJ869" s="115" t="s">
        <v>1492</v>
      </c>
      <c r="JDK869" s="115" t="s">
        <v>1492</v>
      </c>
      <c r="JDL869" s="115" t="s">
        <v>1492</v>
      </c>
      <c r="JDM869" s="115" t="s">
        <v>1492</v>
      </c>
      <c r="JDN869" s="115" t="s">
        <v>1492</v>
      </c>
      <c r="JDO869" s="115" t="s">
        <v>1492</v>
      </c>
      <c r="JDP869" s="115" t="s">
        <v>1492</v>
      </c>
      <c r="JDQ869" s="115" t="s">
        <v>1492</v>
      </c>
      <c r="JDR869" s="115" t="s">
        <v>1492</v>
      </c>
      <c r="JDS869" s="115" t="s">
        <v>1492</v>
      </c>
      <c r="JDT869" s="115" t="s">
        <v>1492</v>
      </c>
      <c r="JDU869" s="115" t="s">
        <v>1492</v>
      </c>
      <c r="JDV869" s="115" t="s">
        <v>1492</v>
      </c>
      <c r="JDW869" s="115" t="s">
        <v>1492</v>
      </c>
      <c r="JDX869" s="115" t="s">
        <v>1492</v>
      </c>
      <c r="JDY869" s="115" t="s">
        <v>1492</v>
      </c>
      <c r="JDZ869" s="115" t="s">
        <v>1492</v>
      </c>
      <c r="JEA869" s="115" t="s">
        <v>1492</v>
      </c>
      <c r="JEB869" s="115" t="s">
        <v>1492</v>
      </c>
      <c r="JEC869" s="115" t="s">
        <v>1492</v>
      </c>
      <c r="JED869" s="115" t="s">
        <v>1492</v>
      </c>
      <c r="JEE869" s="115" t="s">
        <v>1492</v>
      </c>
      <c r="JEF869" s="115" t="s">
        <v>1492</v>
      </c>
      <c r="JEG869" s="115" t="s">
        <v>1492</v>
      </c>
      <c r="JEH869" s="115" t="s">
        <v>1492</v>
      </c>
      <c r="JEI869" s="115" t="s">
        <v>1492</v>
      </c>
      <c r="JEJ869" s="115" t="s">
        <v>1492</v>
      </c>
      <c r="JEK869" s="115" t="s">
        <v>1492</v>
      </c>
      <c r="JEL869" s="115" t="s">
        <v>1492</v>
      </c>
      <c r="JEM869" s="115" t="s">
        <v>1492</v>
      </c>
      <c r="JEN869" s="115" t="s">
        <v>1492</v>
      </c>
      <c r="JEO869" s="115" t="s">
        <v>1492</v>
      </c>
      <c r="JEP869" s="115" t="s">
        <v>1492</v>
      </c>
      <c r="JEQ869" s="115" t="s">
        <v>1492</v>
      </c>
      <c r="JER869" s="115" t="s">
        <v>1492</v>
      </c>
      <c r="JES869" s="115" t="s">
        <v>1492</v>
      </c>
      <c r="JET869" s="115" t="s">
        <v>1492</v>
      </c>
      <c r="JEU869" s="115" t="s">
        <v>1492</v>
      </c>
      <c r="JEV869" s="115" t="s">
        <v>1492</v>
      </c>
      <c r="JEW869" s="115" t="s">
        <v>1492</v>
      </c>
      <c r="JEX869" s="115" t="s">
        <v>1492</v>
      </c>
      <c r="JEY869" s="115" t="s">
        <v>1492</v>
      </c>
      <c r="JEZ869" s="115" t="s">
        <v>1492</v>
      </c>
      <c r="JFA869" s="115" t="s">
        <v>1492</v>
      </c>
      <c r="JFB869" s="115" t="s">
        <v>1492</v>
      </c>
      <c r="JFC869" s="115" t="s">
        <v>1492</v>
      </c>
      <c r="JFD869" s="115" t="s">
        <v>1492</v>
      </c>
      <c r="JFE869" s="115" t="s">
        <v>1492</v>
      </c>
      <c r="JFF869" s="115" t="s">
        <v>1492</v>
      </c>
      <c r="JFG869" s="115" t="s">
        <v>1492</v>
      </c>
      <c r="JFH869" s="115" t="s">
        <v>1492</v>
      </c>
      <c r="JFI869" s="115" t="s">
        <v>1492</v>
      </c>
      <c r="JFJ869" s="115" t="s">
        <v>1492</v>
      </c>
      <c r="JFK869" s="115" t="s">
        <v>1492</v>
      </c>
      <c r="JFL869" s="115" t="s">
        <v>1492</v>
      </c>
      <c r="JFM869" s="115" t="s">
        <v>1492</v>
      </c>
      <c r="JFN869" s="115" t="s">
        <v>1492</v>
      </c>
      <c r="JFO869" s="115" t="s">
        <v>1492</v>
      </c>
      <c r="JFP869" s="115" t="s">
        <v>1492</v>
      </c>
      <c r="JFQ869" s="115" t="s">
        <v>1492</v>
      </c>
      <c r="JFR869" s="115" t="s">
        <v>1492</v>
      </c>
      <c r="JFS869" s="115" t="s">
        <v>1492</v>
      </c>
      <c r="JFT869" s="115" t="s">
        <v>1492</v>
      </c>
      <c r="JFU869" s="115" t="s">
        <v>1492</v>
      </c>
      <c r="JFV869" s="115" t="s">
        <v>1492</v>
      </c>
      <c r="JFW869" s="115" t="s">
        <v>1492</v>
      </c>
      <c r="JFX869" s="115" t="s">
        <v>1492</v>
      </c>
      <c r="JFY869" s="115" t="s">
        <v>1492</v>
      </c>
      <c r="JFZ869" s="115" t="s">
        <v>1492</v>
      </c>
      <c r="JGA869" s="115" t="s">
        <v>1492</v>
      </c>
      <c r="JGB869" s="115" t="s">
        <v>1492</v>
      </c>
      <c r="JGC869" s="115" t="s">
        <v>1492</v>
      </c>
      <c r="JGD869" s="115" t="s">
        <v>1492</v>
      </c>
      <c r="JGE869" s="115" t="s">
        <v>1492</v>
      </c>
      <c r="JGF869" s="115" t="s">
        <v>1492</v>
      </c>
      <c r="JGG869" s="115" t="s">
        <v>1492</v>
      </c>
      <c r="JGH869" s="115" t="s">
        <v>1492</v>
      </c>
      <c r="JGI869" s="115" t="s">
        <v>1492</v>
      </c>
      <c r="JGJ869" s="115" t="s">
        <v>1492</v>
      </c>
      <c r="JGK869" s="115" t="s">
        <v>1492</v>
      </c>
      <c r="JGL869" s="115" t="s">
        <v>1492</v>
      </c>
      <c r="JGM869" s="115" t="s">
        <v>1492</v>
      </c>
      <c r="JGN869" s="115" t="s">
        <v>1492</v>
      </c>
      <c r="JGO869" s="115" t="s">
        <v>1492</v>
      </c>
      <c r="JGP869" s="115" t="s">
        <v>1492</v>
      </c>
      <c r="JGQ869" s="115" t="s">
        <v>1492</v>
      </c>
      <c r="JGR869" s="115" t="s">
        <v>1492</v>
      </c>
      <c r="JGS869" s="115" t="s">
        <v>1492</v>
      </c>
      <c r="JGT869" s="115" t="s">
        <v>1492</v>
      </c>
      <c r="JGU869" s="115" t="s">
        <v>1492</v>
      </c>
      <c r="JGV869" s="115" t="s">
        <v>1492</v>
      </c>
      <c r="JGW869" s="115" t="s">
        <v>1492</v>
      </c>
      <c r="JGX869" s="115" t="s">
        <v>1492</v>
      </c>
      <c r="JGY869" s="115" t="s">
        <v>1492</v>
      </c>
      <c r="JGZ869" s="115" t="s">
        <v>1492</v>
      </c>
      <c r="JHA869" s="115" t="s">
        <v>1492</v>
      </c>
      <c r="JHB869" s="115" t="s">
        <v>1492</v>
      </c>
      <c r="JHC869" s="115" t="s">
        <v>1492</v>
      </c>
      <c r="JHD869" s="115" t="s">
        <v>1492</v>
      </c>
      <c r="JHE869" s="115" t="s">
        <v>1492</v>
      </c>
      <c r="JHF869" s="115" t="s">
        <v>1492</v>
      </c>
      <c r="JHG869" s="115" t="s">
        <v>1492</v>
      </c>
      <c r="JHH869" s="115" t="s">
        <v>1492</v>
      </c>
      <c r="JHI869" s="115" t="s">
        <v>1492</v>
      </c>
      <c r="JHJ869" s="115" t="s">
        <v>1492</v>
      </c>
      <c r="JHK869" s="115" t="s">
        <v>1492</v>
      </c>
      <c r="JHL869" s="115" t="s">
        <v>1492</v>
      </c>
      <c r="JHM869" s="115" t="s">
        <v>1492</v>
      </c>
      <c r="JHN869" s="115" t="s">
        <v>1492</v>
      </c>
      <c r="JHO869" s="115" t="s">
        <v>1492</v>
      </c>
      <c r="JHP869" s="115" t="s">
        <v>1492</v>
      </c>
      <c r="JHQ869" s="115" t="s">
        <v>1492</v>
      </c>
      <c r="JHR869" s="115" t="s">
        <v>1492</v>
      </c>
      <c r="JHS869" s="115" t="s">
        <v>1492</v>
      </c>
      <c r="JHT869" s="115" t="s">
        <v>1492</v>
      </c>
      <c r="JHU869" s="115" t="s">
        <v>1492</v>
      </c>
      <c r="JHV869" s="115" t="s">
        <v>1492</v>
      </c>
      <c r="JHW869" s="115" t="s">
        <v>1492</v>
      </c>
      <c r="JHX869" s="115" t="s">
        <v>1492</v>
      </c>
      <c r="JHY869" s="115" t="s">
        <v>1492</v>
      </c>
      <c r="JHZ869" s="115" t="s">
        <v>1492</v>
      </c>
      <c r="JIA869" s="115" t="s">
        <v>1492</v>
      </c>
      <c r="JIB869" s="115" t="s">
        <v>1492</v>
      </c>
      <c r="JIC869" s="115" t="s">
        <v>1492</v>
      </c>
      <c r="JID869" s="115" t="s">
        <v>1492</v>
      </c>
      <c r="JIE869" s="115" t="s">
        <v>1492</v>
      </c>
      <c r="JIF869" s="115" t="s">
        <v>1492</v>
      </c>
      <c r="JIG869" s="115" t="s">
        <v>1492</v>
      </c>
      <c r="JIH869" s="115" t="s">
        <v>1492</v>
      </c>
      <c r="JII869" s="115" t="s">
        <v>1492</v>
      </c>
      <c r="JIJ869" s="115" t="s">
        <v>1492</v>
      </c>
      <c r="JIK869" s="115" t="s">
        <v>1492</v>
      </c>
      <c r="JIL869" s="115" t="s">
        <v>1492</v>
      </c>
      <c r="JIM869" s="115" t="s">
        <v>1492</v>
      </c>
      <c r="JIN869" s="115" t="s">
        <v>1492</v>
      </c>
      <c r="JIO869" s="115" t="s">
        <v>1492</v>
      </c>
      <c r="JIP869" s="115" t="s">
        <v>1492</v>
      </c>
      <c r="JIQ869" s="115" t="s">
        <v>1492</v>
      </c>
      <c r="JIR869" s="115" t="s">
        <v>1492</v>
      </c>
      <c r="JIS869" s="115" t="s">
        <v>1492</v>
      </c>
      <c r="JIT869" s="115" t="s">
        <v>1492</v>
      </c>
      <c r="JIU869" s="115" t="s">
        <v>1492</v>
      </c>
      <c r="JIV869" s="115" t="s">
        <v>1492</v>
      </c>
      <c r="JIW869" s="115" t="s">
        <v>1492</v>
      </c>
      <c r="JIX869" s="115" t="s">
        <v>1492</v>
      </c>
      <c r="JIY869" s="115" t="s">
        <v>1492</v>
      </c>
      <c r="JIZ869" s="115" t="s">
        <v>1492</v>
      </c>
      <c r="JJA869" s="115" t="s">
        <v>1492</v>
      </c>
      <c r="JJB869" s="115" t="s">
        <v>1492</v>
      </c>
      <c r="JJC869" s="115" t="s">
        <v>1492</v>
      </c>
      <c r="JJD869" s="115" t="s">
        <v>1492</v>
      </c>
      <c r="JJE869" s="115" t="s">
        <v>1492</v>
      </c>
      <c r="JJF869" s="115" t="s">
        <v>1492</v>
      </c>
      <c r="JJG869" s="115" t="s">
        <v>1492</v>
      </c>
      <c r="JJH869" s="115" t="s">
        <v>1492</v>
      </c>
      <c r="JJI869" s="115" t="s">
        <v>1492</v>
      </c>
      <c r="JJJ869" s="115" t="s">
        <v>1492</v>
      </c>
      <c r="JJK869" s="115" t="s">
        <v>1492</v>
      </c>
      <c r="JJL869" s="115" t="s">
        <v>1492</v>
      </c>
      <c r="JJM869" s="115" t="s">
        <v>1492</v>
      </c>
      <c r="JJN869" s="115" t="s">
        <v>1492</v>
      </c>
      <c r="JJO869" s="115" t="s">
        <v>1492</v>
      </c>
      <c r="JJP869" s="115" t="s">
        <v>1492</v>
      </c>
      <c r="JJQ869" s="115" t="s">
        <v>1492</v>
      </c>
      <c r="JJR869" s="115" t="s">
        <v>1492</v>
      </c>
      <c r="JJS869" s="115" t="s">
        <v>1492</v>
      </c>
      <c r="JJT869" s="115" t="s">
        <v>1492</v>
      </c>
      <c r="JJU869" s="115" t="s">
        <v>1492</v>
      </c>
      <c r="JJV869" s="115" t="s">
        <v>1492</v>
      </c>
      <c r="JJW869" s="115" t="s">
        <v>1492</v>
      </c>
      <c r="JJX869" s="115" t="s">
        <v>1492</v>
      </c>
      <c r="JJY869" s="115" t="s">
        <v>1492</v>
      </c>
      <c r="JJZ869" s="115" t="s">
        <v>1492</v>
      </c>
      <c r="JKA869" s="115" t="s">
        <v>1492</v>
      </c>
      <c r="JKB869" s="115" t="s">
        <v>1492</v>
      </c>
      <c r="JKC869" s="115" t="s">
        <v>1492</v>
      </c>
      <c r="JKD869" s="115" t="s">
        <v>1492</v>
      </c>
      <c r="JKE869" s="115" t="s">
        <v>1492</v>
      </c>
      <c r="JKF869" s="115" t="s">
        <v>1492</v>
      </c>
      <c r="JKG869" s="115" t="s">
        <v>1492</v>
      </c>
      <c r="JKH869" s="115" t="s">
        <v>1492</v>
      </c>
      <c r="JKI869" s="115" t="s">
        <v>1492</v>
      </c>
      <c r="JKJ869" s="115" t="s">
        <v>1492</v>
      </c>
      <c r="JKK869" s="115" t="s">
        <v>1492</v>
      </c>
      <c r="JKL869" s="115" t="s">
        <v>1492</v>
      </c>
      <c r="JKM869" s="115" t="s">
        <v>1492</v>
      </c>
      <c r="JKN869" s="115" t="s">
        <v>1492</v>
      </c>
      <c r="JKO869" s="115" t="s">
        <v>1492</v>
      </c>
      <c r="JKP869" s="115" t="s">
        <v>1492</v>
      </c>
      <c r="JKQ869" s="115" t="s">
        <v>1492</v>
      </c>
      <c r="JKR869" s="115" t="s">
        <v>1492</v>
      </c>
      <c r="JKS869" s="115" t="s">
        <v>1492</v>
      </c>
      <c r="JKT869" s="115" t="s">
        <v>1492</v>
      </c>
      <c r="JKU869" s="115" t="s">
        <v>1492</v>
      </c>
      <c r="JKV869" s="115" t="s">
        <v>1492</v>
      </c>
      <c r="JKW869" s="115" t="s">
        <v>1492</v>
      </c>
      <c r="JKX869" s="115" t="s">
        <v>1492</v>
      </c>
      <c r="JKY869" s="115" t="s">
        <v>1492</v>
      </c>
      <c r="JKZ869" s="115" t="s">
        <v>1492</v>
      </c>
      <c r="JLA869" s="115" t="s">
        <v>1492</v>
      </c>
      <c r="JLB869" s="115" t="s">
        <v>1492</v>
      </c>
      <c r="JLC869" s="115" t="s">
        <v>1492</v>
      </c>
      <c r="JLD869" s="115" t="s">
        <v>1492</v>
      </c>
      <c r="JLE869" s="115" t="s">
        <v>1492</v>
      </c>
      <c r="JLF869" s="115" t="s">
        <v>1492</v>
      </c>
      <c r="JLG869" s="115" t="s">
        <v>1492</v>
      </c>
      <c r="JLH869" s="115" t="s">
        <v>1492</v>
      </c>
      <c r="JLI869" s="115" t="s">
        <v>1492</v>
      </c>
      <c r="JLJ869" s="115" t="s">
        <v>1492</v>
      </c>
      <c r="JLK869" s="115" t="s">
        <v>1492</v>
      </c>
      <c r="JLL869" s="115" t="s">
        <v>1492</v>
      </c>
      <c r="JLM869" s="115" t="s">
        <v>1492</v>
      </c>
      <c r="JLN869" s="115" t="s">
        <v>1492</v>
      </c>
      <c r="JLO869" s="115" t="s">
        <v>1492</v>
      </c>
      <c r="JLP869" s="115" t="s">
        <v>1492</v>
      </c>
      <c r="JLQ869" s="115" t="s">
        <v>1492</v>
      </c>
      <c r="JLR869" s="115" t="s">
        <v>1492</v>
      </c>
      <c r="JLS869" s="115" t="s">
        <v>1492</v>
      </c>
      <c r="JLT869" s="115" t="s">
        <v>1492</v>
      </c>
      <c r="JLU869" s="115" t="s">
        <v>1492</v>
      </c>
      <c r="JLV869" s="115" t="s">
        <v>1492</v>
      </c>
      <c r="JLW869" s="115" t="s">
        <v>1492</v>
      </c>
      <c r="JLX869" s="115" t="s">
        <v>1492</v>
      </c>
      <c r="JLY869" s="115" t="s">
        <v>1492</v>
      </c>
      <c r="JLZ869" s="115" t="s">
        <v>1492</v>
      </c>
      <c r="JMA869" s="115" t="s">
        <v>1492</v>
      </c>
      <c r="JMB869" s="115" t="s">
        <v>1492</v>
      </c>
      <c r="JMC869" s="115" t="s">
        <v>1492</v>
      </c>
      <c r="JMD869" s="115" t="s">
        <v>1492</v>
      </c>
      <c r="JME869" s="115" t="s">
        <v>1492</v>
      </c>
      <c r="JMF869" s="115" t="s">
        <v>1492</v>
      </c>
      <c r="JMG869" s="115" t="s">
        <v>1492</v>
      </c>
      <c r="JMH869" s="115" t="s">
        <v>1492</v>
      </c>
      <c r="JMI869" s="115" t="s">
        <v>1492</v>
      </c>
      <c r="JMJ869" s="115" t="s">
        <v>1492</v>
      </c>
      <c r="JMK869" s="115" t="s">
        <v>1492</v>
      </c>
      <c r="JML869" s="115" t="s">
        <v>1492</v>
      </c>
      <c r="JMM869" s="115" t="s">
        <v>1492</v>
      </c>
      <c r="JMN869" s="115" t="s">
        <v>1492</v>
      </c>
      <c r="JMO869" s="115" t="s">
        <v>1492</v>
      </c>
      <c r="JMP869" s="115" t="s">
        <v>1492</v>
      </c>
      <c r="JMQ869" s="115" t="s">
        <v>1492</v>
      </c>
      <c r="JMR869" s="115" t="s">
        <v>1492</v>
      </c>
      <c r="JMS869" s="115" t="s">
        <v>1492</v>
      </c>
      <c r="JMT869" s="115" t="s">
        <v>1492</v>
      </c>
      <c r="JMU869" s="115" t="s">
        <v>1492</v>
      </c>
      <c r="JMV869" s="115" t="s">
        <v>1492</v>
      </c>
      <c r="JMW869" s="115" t="s">
        <v>1492</v>
      </c>
      <c r="JMX869" s="115" t="s">
        <v>1492</v>
      </c>
      <c r="JMY869" s="115" t="s">
        <v>1492</v>
      </c>
      <c r="JMZ869" s="115" t="s">
        <v>1492</v>
      </c>
      <c r="JNA869" s="115" t="s">
        <v>1492</v>
      </c>
      <c r="JNB869" s="115" t="s">
        <v>1492</v>
      </c>
      <c r="JNC869" s="115" t="s">
        <v>1492</v>
      </c>
      <c r="JND869" s="115" t="s">
        <v>1492</v>
      </c>
      <c r="JNE869" s="115" t="s">
        <v>1492</v>
      </c>
      <c r="JNF869" s="115" t="s">
        <v>1492</v>
      </c>
      <c r="JNG869" s="115" t="s">
        <v>1492</v>
      </c>
      <c r="JNH869" s="115" t="s">
        <v>1492</v>
      </c>
      <c r="JNI869" s="115" t="s">
        <v>1492</v>
      </c>
      <c r="JNJ869" s="115" t="s">
        <v>1492</v>
      </c>
      <c r="JNK869" s="115" t="s">
        <v>1492</v>
      </c>
      <c r="JNL869" s="115" t="s">
        <v>1492</v>
      </c>
      <c r="JNM869" s="115" t="s">
        <v>1492</v>
      </c>
      <c r="JNN869" s="115" t="s">
        <v>1492</v>
      </c>
      <c r="JNO869" s="115" t="s">
        <v>1492</v>
      </c>
      <c r="JNP869" s="115" t="s">
        <v>1492</v>
      </c>
      <c r="JNQ869" s="115" t="s">
        <v>1492</v>
      </c>
      <c r="JNR869" s="115" t="s">
        <v>1492</v>
      </c>
      <c r="JNS869" s="115" t="s">
        <v>1492</v>
      </c>
      <c r="JNT869" s="115" t="s">
        <v>1492</v>
      </c>
      <c r="JNU869" s="115" t="s">
        <v>1492</v>
      </c>
      <c r="JNV869" s="115" t="s">
        <v>1492</v>
      </c>
      <c r="JNW869" s="115" t="s">
        <v>1492</v>
      </c>
      <c r="JNX869" s="115" t="s">
        <v>1492</v>
      </c>
      <c r="JNY869" s="115" t="s">
        <v>1492</v>
      </c>
      <c r="JNZ869" s="115" t="s">
        <v>1492</v>
      </c>
      <c r="JOA869" s="115" t="s">
        <v>1492</v>
      </c>
      <c r="JOB869" s="115" t="s">
        <v>1492</v>
      </c>
      <c r="JOC869" s="115" t="s">
        <v>1492</v>
      </c>
      <c r="JOD869" s="115" t="s">
        <v>1492</v>
      </c>
      <c r="JOE869" s="115" t="s">
        <v>1492</v>
      </c>
      <c r="JOF869" s="115" t="s">
        <v>1492</v>
      </c>
      <c r="JOG869" s="115" t="s">
        <v>1492</v>
      </c>
      <c r="JOH869" s="115" t="s">
        <v>1492</v>
      </c>
      <c r="JOI869" s="115" t="s">
        <v>1492</v>
      </c>
      <c r="JOJ869" s="115" t="s">
        <v>1492</v>
      </c>
      <c r="JOK869" s="115" t="s">
        <v>1492</v>
      </c>
      <c r="JOL869" s="115" t="s">
        <v>1492</v>
      </c>
      <c r="JOM869" s="115" t="s">
        <v>1492</v>
      </c>
      <c r="JON869" s="115" t="s">
        <v>1492</v>
      </c>
      <c r="JOO869" s="115" t="s">
        <v>1492</v>
      </c>
      <c r="JOP869" s="115" t="s">
        <v>1492</v>
      </c>
      <c r="JOQ869" s="115" t="s">
        <v>1492</v>
      </c>
      <c r="JOR869" s="115" t="s">
        <v>1492</v>
      </c>
      <c r="JOS869" s="115" t="s">
        <v>1492</v>
      </c>
      <c r="JOT869" s="115" t="s">
        <v>1492</v>
      </c>
      <c r="JOU869" s="115" t="s">
        <v>1492</v>
      </c>
      <c r="JOV869" s="115" t="s">
        <v>1492</v>
      </c>
      <c r="JOW869" s="115" t="s">
        <v>1492</v>
      </c>
      <c r="JOX869" s="115" t="s">
        <v>1492</v>
      </c>
      <c r="JOY869" s="115" t="s">
        <v>1492</v>
      </c>
      <c r="JOZ869" s="115" t="s">
        <v>1492</v>
      </c>
      <c r="JPA869" s="115" t="s">
        <v>1492</v>
      </c>
      <c r="JPB869" s="115" t="s">
        <v>1492</v>
      </c>
      <c r="JPC869" s="115" t="s">
        <v>1492</v>
      </c>
      <c r="JPD869" s="115" t="s">
        <v>1492</v>
      </c>
      <c r="JPE869" s="115" t="s">
        <v>1492</v>
      </c>
      <c r="JPF869" s="115" t="s">
        <v>1492</v>
      </c>
      <c r="JPG869" s="115" t="s">
        <v>1492</v>
      </c>
      <c r="JPH869" s="115" t="s">
        <v>1492</v>
      </c>
      <c r="JPI869" s="115" t="s">
        <v>1492</v>
      </c>
      <c r="JPJ869" s="115" t="s">
        <v>1492</v>
      </c>
      <c r="JPK869" s="115" t="s">
        <v>1492</v>
      </c>
      <c r="JPL869" s="115" t="s">
        <v>1492</v>
      </c>
      <c r="JPM869" s="115" t="s">
        <v>1492</v>
      </c>
      <c r="JPN869" s="115" t="s">
        <v>1492</v>
      </c>
      <c r="JPO869" s="115" t="s">
        <v>1492</v>
      </c>
      <c r="JPP869" s="115" t="s">
        <v>1492</v>
      </c>
      <c r="JPQ869" s="115" t="s">
        <v>1492</v>
      </c>
      <c r="JPR869" s="115" t="s">
        <v>1492</v>
      </c>
      <c r="JPS869" s="115" t="s">
        <v>1492</v>
      </c>
      <c r="JPT869" s="115" t="s">
        <v>1492</v>
      </c>
      <c r="JPU869" s="115" t="s">
        <v>1492</v>
      </c>
      <c r="JPV869" s="115" t="s">
        <v>1492</v>
      </c>
      <c r="JPW869" s="115" t="s">
        <v>1492</v>
      </c>
      <c r="JPX869" s="115" t="s">
        <v>1492</v>
      </c>
      <c r="JPY869" s="115" t="s">
        <v>1492</v>
      </c>
      <c r="JPZ869" s="115" t="s">
        <v>1492</v>
      </c>
      <c r="JQA869" s="115" t="s">
        <v>1492</v>
      </c>
      <c r="JQB869" s="115" t="s">
        <v>1492</v>
      </c>
      <c r="JQC869" s="115" t="s">
        <v>1492</v>
      </c>
      <c r="JQD869" s="115" t="s">
        <v>1492</v>
      </c>
      <c r="JQE869" s="115" t="s">
        <v>1492</v>
      </c>
      <c r="JQF869" s="115" t="s">
        <v>1492</v>
      </c>
      <c r="JQG869" s="115" t="s">
        <v>1492</v>
      </c>
      <c r="JQH869" s="115" t="s">
        <v>1492</v>
      </c>
      <c r="JQI869" s="115" t="s">
        <v>1492</v>
      </c>
      <c r="JQJ869" s="115" t="s">
        <v>1492</v>
      </c>
      <c r="JQK869" s="115" t="s">
        <v>1492</v>
      </c>
      <c r="JQL869" s="115" t="s">
        <v>1492</v>
      </c>
      <c r="JQM869" s="115" t="s">
        <v>1492</v>
      </c>
      <c r="JQN869" s="115" t="s">
        <v>1492</v>
      </c>
      <c r="JQO869" s="115" t="s">
        <v>1492</v>
      </c>
      <c r="JQP869" s="115" t="s">
        <v>1492</v>
      </c>
      <c r="JQQ869" s="115" t="s">
        <v>1492</v>
      </c>
      <c r="JQR869" s="115" t="s">
        <v>1492</v>
      </c>
      <c r="JQS869" s="115" t="s">
        <v>1492</v>
      </c>
      <c r="JQT869" s="115" t="s">
        <v>1492</v>
      </c>
      <c r="JQU869" s="115" t="s">
        <v>1492</v>
      </c>
      <c r="JQV869" s="115" t="s">
        <v>1492</v>
      </c>
      <c r="JQW869" s="115" t="s">
        <v>1492</v>
      </c>
      <c r="JQX869" s="115" t="s">
        <v>1492</v>
      </c>
      <c r="JQY869" s="115" t="s">
        <v>1492</v>
      </c>
      <c r="JQZ869" s="115" t="s">
        <v>1492</v>
      </c>
      <c r="JRA869" s="115" t="s">
        <v>1492</v>
      </c>
      <c r="JRB869" s="115" t="s">
        <v>1492</v>
      </c>
      <c r="JRC869" s="115" t="s">
        <v>1492</v>
      </c>
      <c r="JRD869" s="115" t="s">
        <v>1492</v>
      </c>
      <c r="JRE869" s="115" t="s">
        <v>1492</v>
      </c>
      <c r="JRF869" s="115" t="s">
        <v>1492</v>
      </c>
      <c r="JRG869" s="115" t="s">
        <v>1492</v>
      </c>
      <c r="JRH869" s="115" t="s">
        <v>1492</v>
      </c>
      <c r="JRI869" s="115" t="s">
        <v>1492</v>
      </c>
      <c r="JRJ869" s="115" t="s">
        <v>1492</v>
      </c>
      <c r="JRK869" s="115" t="s">
        <v>1492</v>
      </c>
      <c r="JRL869" s="115" t="s">
        <v>1492</v>
      </c>
      <c r="JRM869" s="115" t="s">
        <v>1492</v>
      </c>
      <c r="JRN869" s="115" t="s">
        <v>1492</v>
      </c>
      <c r="JRO869" s="115" t="s">
        <v>1492</v>
      </c>
      <c r="JRP869" s="115" t="s">
        <v>1492</v>
      </c>
      <c r="JRQ869" s="115" t="s">
        <v>1492</v>
      </c>
      <c r="JRR869" s="115" t="s">
        <v>1492</v>
      </c>
      <c r="JRS869" s="115" t="s">
        <v>1492</v>
      </c>
      <c r="JRT869" s="115" t="s">
        <v>1492</v>
      </c>
      <c r="JRU869" s="115" t="s">
        <v>1492</v>
      </c>
      <c r="JRV869" s="115" t="s">
        <v>1492</v>
      </c>
      <c r="JRW869" s="115" t="s">
        <v>1492</v>
      </c>
      <c r="JRX869" s="115" t="s">
        <v>1492</v>
      </c>
      <c r="JRY869" s="115" t="s">
        <v>1492</v>
      </c>
      <c r="JRZ869" s="115" t="s">
        <v>1492</v>
      </c>
      <c r="JSA869" s="115" t="s">
        <v>1492</v>
      </c>
      <c r="JSB869" s="115" t="s">
        <v>1492</v>
      </c>
      <c r="JSC869" s="115" t="s">
        <v>1492</v>
      </c>
      <c r="JSD869" s="115" t="s">
        <v>1492</v>
      </c>
      <c r="JSE869" s="115" t="s">
        <v>1492</v>
      </c>
      <c r="JSF869" s="115" t="s">
        <v>1492</v>
      </c>
      <c r="JSG869" s="115" t="s">
        <v>1492</v>
      </c>
      <c r="JSH869" s="115" t="s">
        <v>1492</v>
      </c>
      <c r="JSI869" s="115" t="s">
        <v>1492</v>
      </c>
      <c r="JSJ869" s="115" t="s">
        <v>1492</v>
      </c>
      <c r="JSK869" s="115" t="s">
        <v>1492</v>
      </c>
      <c r="JSL869" s="115" t="s">
        <v>1492</v>
      </c>
      <c r="JSM869" s="115" t="s">
        <v>1492</v>
      </c>
      <c r="JSN869" s="115" t="s">
        <v>1492</v>
      </c>
      <c r="JSO869" s="115" t="s">
        <v>1492</v>
      </c>
      <c r="JSP869" s="115" t="s">
        <v>1492</v>
      </c>
      <c r="JSQ869" s="115" t="s">
        <v>1492</v>
      </c>
      <c r="JSR869" s="115" t="s">
        <v>1492</v>
      </c>
      <c r="JSS869" s="115" t="s">
        <v>1492</v>
      </c>
      <c r="JST869" s="115" t="s">
        <v>1492</v>
      </c>
      <c r="JSU869" s="115" t="s">
        <v>1492</v>
      </c>
      <c r="JSV869" s="115" t="s">
        <v>1492</v>
      </c>
      <c r="JSW869" s="115" t="s">
        <v>1492</v>
      </c>
      <c r="JSX869" s="115" t="s">
        <v>1492</v>
      </c>
      <c r="JSY869" s="115" t="s">
        <v>1492</v>
      </c>
      <c r="JSZ869" s="115" t="s">
        <v>1492</v>
      </c>
      <c r="JTA869" s="115" t="s">
        <v>1492</v>
      </c>
      <c r="JTB869" s="115" t="s">
        <v>1492</v>
      </c>
      <c r="JTC869" s="115" t="s">
        <v>1492</v>
      </c>
      <c r="JTD869" s="115" t="s">
        <v>1492</v>
      </c>
      <c r="JTE869" s="115" t="s">
        <v>1492</v>
      </c>
      <c r="JTF869" s="115" t="s">
        <v>1492</v>
      </c>
      <c r="JTG869" s="115" t="s">
        <v>1492</v>
      </c>
      <c r="JTH869" s="115" t="s">
        <v>1492</v>
      </c>
      <c r="JTI869" s="115" t="s">
        <v>1492</v>
      </c>
      <c r="JTJ869" s="115" t="s">
        <v>1492</v>
      </c>
      <c r="JTK869" s="115" t="s">
        <v>1492</v>
      </c>
      <c r="JTL869" s="115" t="s">
        <v>1492</v>
      </c>
      <c r="JTM869" s="115" t="s">
        <v>1492</v>
      </c>
      <c r="JTN869" s="115" t="s">
        <v>1492</v>
      </c>
      <c r="JTO869" s="115" t="s">
        <v>1492</v>
      </c>
      <c r="JTP869" s="115" t="s">
        <v>1492</v>
      </c>
      <c r="JTQ869" s="115" t="s">
        <v>1492</v>
      </c>
      <c r="JTR869" s="115" t="s">
        <v>1492</v>
      </c>
      <c r="JTS869" s="115" t="s">
        <v>1492</v>
      </c>
      <c r="JTT869" s="115" t="s">
        <v>1492</v>
      </c>
      <c r="JTU869" s="115" t="s">
        <v>1492</v>
      </c>
      <c r="JTV869" s="115" t="s">
        <v>1492</v>
      </c>
      <c r="JTW869" s="115" t="s">
        <v>1492</v>
      </c>
      <c r="JTX869" s="115" t="s">
        <v>1492</v>
      </c>
      <c r="JTY869" s="115" t="s">
        <v>1492</v>
      </c>
      <c r="JTZ869" s="115" t="s">
        <v>1492</v>
      </c>
      <c r="JUA869" s="115" t="s">
        <v>1492</v>
      </c>
      <c r="JUB869" s="115" t="s">
        <v>1492</v>
      </c>
      <c r="JUC869" s="115" t="s">
        <v>1492</v>
      </c>
      <c r="JUD869" s="115" t="s">
        <v>1492</v>
      </c>
      <c r="JUE869" s="115" t="s">
        <v>1492</v>
      </c>
      <c r="JUF869" s="115" t="s">
        <v>1492</v>
      </c>
      <c r="JUG869" s="115" t="s">
        <v>1492</v>
      </c>
      <c r="JUH869" s="115" t="s">
        <v>1492</v>
      </c>
      <c r="JUI869" s="115" t="s">
        <v>1492</v>
      </c>
      <c r="JUJ869" s="115" t="s">
        <v>1492</v>
      </c>
      <c r="JUK869" s="115" t="s">
        <v>1492</v>
      </c>
      <c r="JUL869" s="115" t="s">
        <v>1492</v>
      </c>
      <c r="JUM869" s="115" t="s">
        <v>1492</v>
      </c>
      <c r="JUN869" s="115" t="s">
        <v>1492</v>
      </c>
      <c r="JUO869" s="115" t="s">
        <v>1492</v>
      </c>
      <c r="JUP869" s="115" t="s">
        <v>1492</v>
      </c>
      <c r="JUQ869" s="115" t="s">
        <v>1492</v>
      </c>
      <c r="JUR869" s="115" t="s">
        <v>1492</v>
      </c>
      <c r="JUS869" s="115" t="s">
        <v>1492</v>
      </c>
      <c r="JUT869" s="115" t="s">
        <v>1492</v>
      </c>
      <c r="JUU869" s="115" t="s">
        <v>1492</v>
      </c>
      <c r="JUV869" s="115" t="s">
        <v>1492</v>
      </c>
      <c r="JUW869" s="115" t="s">
        <v>1492</v>
      </c>
      <c r="JUX869" s="115" t="s">
        <v>1492</v>
      </c>
      <c r="JUY869" s="115" t="s">
        <v>1492</v>
      </c>
      <c r="JUZ869" s="115" t="s">
        <v>1492</v>
      </c>
      <c r="JVA869" s="115" t="s">
        <v>1492</v>
      </c>
      <c r="JVB869" s="115" t="s">
        <v>1492</v>
      </c>
      <c r="JVC869" s="115" t="s">
        <v>1492</v>
      </c>
      <c r="JVD869" s="115" t="s">
        <v>1492</v>
      </c>
      <c r="JVE869" s="115" t="s">
        <v>1492</v>
      </c>
      <c r="JVF869" s="115" t="s">
        <v>1492</v>
      </c>
      <c r="JVG869" s="115" t="s">
        <v>1492</v>
      </c>
      <c r="JVH869" s="115" t="s">
        <v>1492</v>
      </c>
      <c r="JVI869" s="115" t="s">
        <v>1492</v>
      </c>
      <c r="JVJ869" s="115" t="s">
        <v>1492</v>
      </c>
      <c r="JVK869" s="115" t="s">
        <v>1492</v>
      </c>
      <c r="JVL869" s="115" t="s">
        <v>1492</v>
      </c>
      <c r="JVM869" s="115" t="s">
        <v>1492</v>
      </c>
      <c r="JVN869" s="115" t="s">
        <v>1492</v>
      </c>
      <c r="JVO869" s="115" t="s">
        <v>1492</v>
      </c>
      <c r="JVP869" s="115" t="s">
        <v>1492</v>
      </c>
      <c r="JVQ869" s="115" t="s">
        <v>1492</v>
      </c>
      <c r="JVR869" s="115" t="s">
        <v>1492</v>
      </c>
      <c r="JVS869" s="115" t="s">
        <v>1492</v>
      </c>
      <c r="JVT869" s="115" t="s">
        <v>1492</v>
      </c>
      <c r="JVU869" s="115" t="s">
        <v>1492</v>
      </c>
      <c r="JVV869" s="115" t="s">
        <v>1492</v>
      </c>
      <c r="JVW869" s="115" t="s">
        <v>1492</v>
      </c>
      <c r="JVX869" s="115" t="s">
        <v>1492</v>
      </c>
      <c r="JVY869" s="115" t="s">
        <v>1492</v>
      </c>
      <c r="JVZ869" s="115" t="s">
        <v>1492</v>
      </c>
      <c r="JWA869" s="115" t="s">
        <v>1492</v>
      </c>
      <c r="JWB869" s="115" t="s">
        <v>1492</v>
      </c>
      <c r="JWC869" s="115" t="s">
        <v>1492</v>
      </c>
      <c r="JWD869" s="115" t="s">
        <v>1492</v>
      </c>
      <c r="JWE869" s="115" t="s">
        <v>1492</v>
      </c>
      <c r="JWF869" s="115" t="s">
        <v>1492</v>
      </c>
      <c r="JWG869" s="115" t="s">
        <v>1492</v>
      </c>
      <c r="JWH869" s="115" t="s">
        <v>1492</v>
      </c>
      <c r="JWI869" s="115" t="s">
        <v>1492</v>
      </c>
      <c r="JWJ869" s="115" t="s">
        <v>1492</v>
      </c>
      <c r="JWK869" s="115" t="s">
        <v>1492</v>
      </c>
      <c r="JWL869" s="115" t="s">
        <v>1492</v>
      </c>
      <c r="JWM869" s="115" t="s">
        <v>1492</v>
      </c>
      <c r="JWN869" s="115" t="s">
        <v>1492</v>
      </c>
      <c r="JWO869" s="115" t="s">
        <v>1492</v>
      </c>
      <c r="JWP869" s="115" t="s">
        <v>1492</v>
      </c>
      <c r="JWQ869" s="115" t="s">
        <v>1492</v>
      </c>
      <c r="JWR869" s="115" t="s">
        <v>1492</v>
      </c>
      <c r="JWS869" s="115" t="s">
        <v>1492</v>
      </c>
      <c r="JWT869" s="115" t="s">
        <v>1492</v>
      </c>
      <c r="JWU869" s="115" t="s">
        <v>1492</v>
      </c>
      <c r="JWV869" s="115" t="s">
        <v>1492</v>
      </c>
      <c r="JWW869" s="115" t="s">
        <v>1492</v>
      </c>
      <c r="JWX869" s="115" t="s">
        <v>1492</v>
      </c>
      <c r="JWY869" s="115" t="s">
        <v>1492</v>
      </c>
      <c r="JWZ869" s="115" t="s">
        <v>1492</v>
      </c>
      <c r="JXA869" s="115" t="s">
        <v>1492</v>
      </c>
      <c r="JXB869" s="115" t="s">
        <v>1492</v>
      </c>
      <c r="JXC869" s="115" t="s">
        <v>1492</v>
      </c>
      <c r="JXD869" s="115" t="s">
        <v>1492</v>
      </c>
      <c r="JXE869" s="115" t="s">
        <v>1492</v>
      </c>
      <c r="JXF869" s="115" t="s">
        <v>1492</v>
      </c>
      <c r="JXG869" s="115" t="s">
        <v>1492</v>
      </c>
      <c r="JXH869" s="115" t="s">
        <v>1492</v>
      </c>
      <c r="JXI869" s="115" t="s">
        <v>1492</v>
      </c>
      <c r="JXJ869" s="115" t="s">
        <v>1492</v>
      </c>
      <c r="JXK869" s="115" t="s">
        <v>1492</v>
      </c>
      <c r="JXL869" s="115" t="s">
        <v>1492</v>
      </c>
      <c r="JXM869" s="115" t="s">
        <v>1492</v>
      </c>
      <c r="JXN869" s="115" t="s">
        <v>1492</v>
      </c>
      <c r="JXO869" s="115" t="s">
        <v>1492</v>
      </c>
      <c r="JXP869" s="115" t="s">
        <v>1492</v>
      </c>
      <c r="JXQ869" s="115" t="s">
        <v>1492</v>
      </c>
      <c r="JXR869" s="115" t="s">
        <v>1492</v>
      </c>
      <c r="JXS869" s="115" t="s">
        <v>1492</v>
      </c>
      <c r="JXT869" s="115" t="s">
        <v>1492</v>
      </c>
      <c r="JXU869" s="115" t="s">
        <v>1492</v>
      </c>
      <c r="JXV869" s="115" t="s">
        <v>1492</v>
      </c>
      <c r="JXW869" s="115" t="s">
        <v>1492</v>
      </c>
      <c r="JXX869" s="115" t="s">
        <v>1492</v>
      </c>
      <c r="JXY869" s="115" t="s">
        <v>1492</v>
      </c>
      <c r="JXZ869" s="115" t="s">
        <v>1492</v>
      </c>
      <c r="JYA869" s="115" t="s">
        <v>1492</v>
      </c>
      <c r="JYB869" s="115" t="s">
        <v>1492</v>
      </c>
      <c r="JYC869" s="115" t="s">
        <v>1492</v>
      </c>
      <c r="JYD869" s="115" t="s">
        <v>1492</v>
      </c>
      <c r="JYE869" s="115" t="s">
        <v>1492</v>
      </c>
      <c r="JYF869" s="115" t="s">
        <v>1492</v>
      </c>
      <c r="JYG869" s="115" t="s">
        <v>1492</v>
      </c>
      <c r="JYH869" s="115" t="s">
        <v>1492</v>
      </c>
      <c r="JYI869" s="115" t="s">
        <v>1492</v>
      </c>
      <c r="JYJ869" s="115" t="s">
        <v>1492</v>
      </c>
      <c r="JYK869" s="115" t="s">
        <v>1492</v>
      </c>
      <c r="JYL869" s="115" t="s">
        <v>1492</v>
      </c>
      <c r="JYM869" s="115" t="s">
        <v>1492</v>
      </c>
      <c r="JYN869" s="115" t="s">
        <v>1492</v>
      </c>
      <c r="JYO869" s="115" t="s">
        <v>1492</v>
      </c>
      <c r="JYP869" s="115" t="s">
        <v>1492</v>
      </c>
      <c r="JYQ869" s="115" t="s">
        <v>1492</v>
      </c>
      <c r="JYR869" s="115" t="s">
        <v>1492</v>
      </c>
      <c r="JYS869" s="115" t="s">
        <v>1492</v>
      </c>
      <c r="JYT869" s="115" t="s">
        <v>1492</v>
      </c>
      <c r="JYU869" s="115" t="s">
        <v>1492</v>
      </c>
      <c r="JYV869" s="115" t="s">
        <v>1492</v>
      </c>
      <c r="JYW869" s="115" t="s">
        <v>1492</v>
      </c>
      <c r="JYX869" s="115" t="s">
        <v>1492</v>
      </c>
      <c r="JYY869" s="115" t="s">
        <v>1492</v>
      </c>
      <c r="JYZ869" s="115" t="s">
        <v>1492</v>
      </c>
      <c r="JZA869" s="115" t="s">
        <v>1492</v>
      </c>
      <c r="JZB869" s="115" t="s">
        <v>1492</v>
      </c>
      <c r="JZC869" s="115" t="s">
        <v>1492</v>
      </c>
      <c r="JZD869" s="115" t="s">
        <v>1492</v>
      </c>
      <c r="JZE869" s="115" t="s">
        <v>1492</v>
      </c>
      <c r="JZF869" s="115" t="s">
        <v>1492</v>
      </c>
      <c r="JZG869" s="115" t="s">
        <v>1492</v>
      </c>
      <c r="JZH869" s="115" t="s">
        <v>1492</v>
      </c>
      <c r="JZI869" s="115" t="s">
        <v>1492</v>
      </c>
      <c r="JZJ869" s="115" t="s">
        <v>1492</v>
      </c>
      <c r="JZK869" s="115" t="s">
        <v>1492</v>
      </c>
      <c r="JZL869" s="115" t="s">
        <v>1492</v>
      </c>
      <c r="JZM869" s="115" t="s">
        <v>1492</v>
      </c>
      <c r="JZN869" s="115" t="s">
        <v>1492</v>
      </c>
      <c r="JZO869" s="115" t="s">
        <v>1492</v>
      </c>
      <c r="JZP869" s="115" t="s">
        <v>1492</v>
      </c>
      <c r="JZQ869" s="115" t="s">
        <v>1492</v>
      </c>
      <c r="JZR869" s="115" t="s">
        <v>1492</v>
      </c>
      <c r="JZS869" s="115" t="s">
        <v>1492</v>
      </c>
      <c r="JZT869" s="115" t="s">
        <v>1492</v>
      </c>
      <c r="JZU869" s="115" t="s">
        <v>1492</v>
      </c>
      <c r="JZV869" s="115" t="s">
        <v>1492</v>
      </c>
      <c r="JZW869" s="115" t="s">
        <v>1492</v>
      </c>
      <c r="JZX869" s="115" t="s">
        <v>1492</v>
      </c>
      <c r="JZY869" s="115" t="s">
        <v>1492</v>
      </c>
      <c r="JZZ869" s="115" t="s">
        <v>1492</v>
      </c>
      <c r="KAA869" s="115" t="s">
        <v>1492</v>
      </c>
      <c r="KAB869" s="115" t="s">
        <v>1492</v>
      </c>
      <c r="KAC869" s="115" t="s">
        <v>1492</v>
      </c>
      <c r="KAD869" s="115" t="s">
        <v>1492</v>
      </c>
      <c r="KAE869" s="115" t="s">
        <v>1492</v>
      </c>
      <c r="KAF869" s="115" t="s">
        <v>1492</v>
      </c>
      <c r="KAG869" s="115" t="s">
        <v>1492</v>
      </c>
      <c r="KAH869" s="115" t="s">
        <v>1492</v>
      </c>
      <c r="KAI869" s="115" t="s">
        <v>1492</v>
      </c>
      <c r="KAJ869" s="115" t="s">
        <v>1492</v>
      </c>
      <c r="KAK869" s="115" t="s">
        <v>1492</v>
      </c>
      <c r="KAL869" s="115" t="s">
        <v>1492</v>
      </c>
      <c r="KAM869" s="115" t="s">
        <v>1492</v>
      </c>
      <c r="KAN869" s="115" t="s">
        <v>1492</v>
      </c>
      <c r="KAO869" s="115" t="s">
        <v>1492</v>
      </c>
      <c r="KAP869" s="115" t="s">
        <v>1492</v>
      </c>
      <c r="KAQ869" s="115" t="s">
        <v>1492</v>
      </c>
      <c r="KAR869" s="115" t="s">
        <v>1492</v>
      </c>
      <c r="KAS869" s="115" t="s">
        <v>1492</v>
      </c>
      <c r="KAT869" s="115" t="s">
        <v>1492</v>
      </c>
      <c r="KAU869" s="115" t="s">
        <v>1492</v>
      </c>
      <c r="KAV869" s="115" t="s">
        <v>1492</v>
      </c>
      <c r="KAW869" s="115" t="s">
        <v>1492</v>
      </c>
      <c r="KAX869" s="115" t="s">
        <v>1492</v>
      </c>
      <c r="KAY869" s="115" t="s">
        <v>1492</v>
      </c>
      <c r="KAZ869" s="115" t="s">
        <v>1492</v>
      </c>
      <c r="KBA869" s="115" t="s">
        <v>1492</v>
      </c>
      <c r="KBB869" s="115" t="s">
        <v>1492</v>
      </c>
      <c r="KBC869" s="115" t="s">
        <v>1492</v>
      </c>
      <c r="KBD869" s="115" t="s">
        <v>1492</v>
      </c>
      <c r="KBE869" s="115" t="s">
        <v>1492</v>
      </c>
      <c r="KBF869" s="115" t="s">
        <v>1492</v>
      </c>
      <c r="KBG869" s="115" t="s">
        <v>1492</v>
      </c>
      <c r="KBH869" s="115" t="s">
        <v>1492</v>
      </c>
      <c r="KBI869" s="115" t="s">
        <v>1492</v>
      </c>
      <c r="KBJ869" s="115" t="s">
        <v>1492</v>
      </c>
      <c r="KBK869" s="115" t="s">
        <v>1492</v>
      </c>
      <c r="KBL869" s="115" t="s">
        <v>1492</v>
      </c>
      <c r="KBM869" s="115" t="s">
        <v>1492</v>
      </c>
      <c r="KBN869" s="115" t="s">
        <v>1492</v>
      </c>
      <c r="KBO869" s="115" t="s">
        <v>1492</v>
      </c>
      <c r="KBP869" s="115" t="s">
        <v>1492</v>
      </c>
      <c r="KBQ869" s="115" t="s">
        <v>1492</v>
      </c>
      <c r="KBR869" s="115" t="s">
        <v>1492</v>
      </c>
      <c r="KBS869" s="115" t="s">
        <v>1492</v>
      </c>
      <c r="KBT869" s="115" t="s">
        <v>1492</v>
      </c>
      <c r="KBU869" s="115" t="s">
        <v>1492</v>
      </c>
      <c r="KBV869" s="115" t="s">
        <v>1492</v>
      </c>
      <c r="KBW869" s="115" t="s">
        <v>1492</v>
      </c>
      <c r="KBX869" s="115" t="s">
        <v>1492</v>
      </c>
      <c r="KBY869" s="115" t="s">
        <v>1492</v>
      </c>
      <c r="KBZ869" s="115" t="s">
        <v>1492</v>
      </c>
      <c r="KCA869" s="115" t="s">
        <v>1492</v>
      </c>
      <c r="KCB869" s="115" t="s">
        <v>1492</v>
      </c>
      <c r="KCC869" s="115" t="s">
        <v>1492</v>
      </c>
      <c r="KCD869" s="115" t="s">
        <v>1492</v>
      </c>
      <c r="KCE869" s="115" t="s">
        <v>1492</v>
      </c>
      <c r="KCF869" s="115" t="s">
        <v>1492</v>
      </c>
      <c r="KCG869" s="115" t="s">
        <v>1492</v>
      </c>
      <c r="KCH869" s="115" t="s">
        <v>1492</v>
      </c>
      <c r="KCI869" s="115" t="s">
        <v>1492</v>
      </c>
      <c r="KCJ869" s="115" t="s">
        <v>1492</v>
      </c>
      <c r="KCK869" s="115" t="s">
        <v>1492</v>
      </c>
      <c r="KCL869" s="115" t="s">
        <v>1492</v>
      </c>
      <c r="KCM869" s="115" t="s">
        <v>1492</v>
      </c>
      <c r="KCN869" s="115" t="s">
        <v>1492</v>
      </c>
      <c r="KCO869" s="115" t="s">
        <v>1492</v>
      </c>
      <c r="KCP869" s="115" t="s">
        <v>1492</v>
      </c>
      <c r="KCQ869" s="115" t="s">
        <v>1492</v>
      </c>
      <c r="KCR869" s="115" t="s">
        <v>1492</v>
      </c>
      <c r="KCS869" s="115" t="s">
        <v>1492</v>
      </c>
      <c r="KCT869" s="115" t="s">
        <v>1492</v>
      </c>
      <c r="KCU869" s="115" t="s">
        <v>1492</v>
      </c>
      <c r="KCV869" s="115" t="s">
        <v>1492</v>
      </c>
      <c r="KCW869" s="115" t="s">
        <v>1492</v>
      </c>
      <c r="KCX869" s="115" t="s">
        <v>1492</v>
      </c>
      <c r="KCY869" s="115" t="s">
        <v>1492</v>
      </c>
      <c r="KCZ869" s="115" t="s">
        <v>1492</v>
      </c>
      <c r="KDA869" s="115" t="s">
        <v>1492</v>
      </c>
      <c r="KDB869" s="115" t="s">
        <v>1492</v>
      </c>
      <c r="KDC869" s="115" t="s">
        <v>1492</v>
      </c>
      <c r="KDD869" s="115" t="s">
        <v>1492</v>
      </c>
      <c r="KDE869" s="115" t="s">
        <v>1492</v>
      </c>
      <c r="KDF869" s="115" t="s">
        <v>1492</v>
      </c>
      <c r="KDG869" s="115" t="s">
        <v>1492</v>
      </c>
      <c r="KDH869" s="115" t="s">
        <v>1492</v>
      </c>
      <c r="KDI869" s="115" t="s">
        <v>1492</v>
      </c>
      <c r="KDJ869" s="115" t="s">
        <v>1492</v>
      </c>
      <c r="KDK869" s="115" t="s">
        <v>1492</v>
      </c>
      <c r="KDL869" s="115" t="s">
        <v>1492</v>
      </c>
      <c r="KDM869" s="115" t="s">
        <v>1492</v>
      </c>
      <c r="KDN869" s="115" t="s">
        <v>1492</v>
      </c>
      <c r="KDO869" s="115" t="s">
        <v>1492</v>
      </c>
      <c r="KDP869" s="115" t="s">
        <v>1492</v>
      </c>
      <c r="KDQ869" s="115" t="s">
        <v>1492</v>
      </c>
      <c r="KDR869" s="115" t="s">
        <v>1492</v>
      </c>
      <c r="KDS869" s="115" t="s">
        <v>1492</v>
      </c>
      <c r="KDT869" s="115" t="s">
        <v>1492</v>
      </c>
      <c r="KDU869" s="115" t="s">
        <v>1492</v>
      </c>
      <c r="KDV869" s="115" t="s">
        <v>1492</v>
      </c>
      <c r="KDW869" s="115" t="s">
        <v>1492</v>
      </c>
      <c r="KDX869" s="115" t="s">
        <v>1492</v>
      </c>
      <c r="KDY869" s="115" t="s">
        <v>1492</v>
      </c>
      <c r="KDZ869" s="115" t="s">
        <v>1492</v>
      </c>
      <c r="KEA869" s="115" t="s">
        <v>1492</v>
      </c>
      <c r="KEB869" s="115" t="s">
        <v>1492</v>
      </c>
      <c r="KEC869" s="115" t="s">
        <v>1492</v>
      </c>
      <c r="KED869" s="115" t="s">
        <v>1492</v>
      </c>
      <c r="KEE869" s="115" t="s">
        <v>1492</v>
      </c>
      <c r="KEF869" s="115" t="s">
        <v>1492</v>
      </c>
      <c r="KEG869" s="115" t="s">
        <v>1492</v>
      </c>
      <c r="KEH869" s="115" t="s">
        <v>1492</v>
      </c>
      <c r="KEI869" s="115" t="s">
        <v>1492</v>
      </c>
      <c r="KEJ869" s="115" t="s">
        <v>1492</v>
      </c>
      <c r="KEK869" s="115" t="s">
        <v>1492</v>
      </c>
      <c r="KEL869" s="115" t="s">
        <v>1492</v>
      </c>
      <c r="KEM869" s="115" t="s">
        <v>1492</v>
      </c>
      <c r="KEN869" s="115" t="s">
        <v>1492</v>
      </c>
      <c r="KEO869" s="115" t="s">
        <v>1492</v>
      </c>
      <c r="KEP869" s="115" t="s">
        <v>1492</v>
      </c>
      <c r="KEQ869" s="115" t="s">
        <v>1492</v>
      </c>
      <c r="KER869" s="115" t="s">
        <v>1492</v>
      </c>
      <c r="KES869" s="115" t="s">
        <v>1492</v>
      </c>
      <c r="KET869" s="115" t="s">
        <v>1492</v>
      </c>
      <c r="KEU869" s="115" t="s">
        <v>1492</v>
      </c>
      <c r="KEV869" s="115" t="s">
        <v>1492</v>
      </c>
      <c r="KEW869" s="115" t="s">
        <v>1492</v>
      </c>
      <c r="KEX869" s="115" t="s">
        <v>1492</v>
      </c>
      <c r="KEY869" s="115" t="s">
        <v>1492</v>
      </c>
      <c r="KEZ869" s="115" t="s">
        <v>1492</v>
      </c>
      <c r="KFA869" s="115" t="s">
        <v>1492</v>
      </c>
      <c r="KFB869" s="115" t="s">
        <v>1492</v>
      </c>
      <c r="KFC869" s="115" t="s">
        <v>1492</v>
      </c>
      <c r="KFD869" s="115" t="s">
        <v>1492</v>
      </c>
      <c r="KFE869" s="115" t="s">
        <v>1492</v>
      </c>
      <c r="KFF869" s="115" t="s">
        <v>1492</v>
      </c>
      <c r="KFG869" s="115" t="s">
        <v>1492</v>
      </c>
      <c r="KFH869" s="115" t="s">
        <v>1492</v>
      </c>
      <c r="KFI869" s="115" t="s">
        <v>1492</v>
      </c>
      <c r="KFJ869" s="115" t="s">
        <v>1492</v>
      </c>
      <c r="KFK869" s="115" t="s">
        <v>1492</v>
      </c>
      <c r="KFL869" s="115" t="s">
        <v>1492</v>
      </c>
      <c r="KFM869" s="115" t="s">
        <v>1492</v>
      </c>
      <c r="KFN869" s="115" t="s">
        <v>1492</v>
      </c>
      <c r="KFO869" s="115" t="s">
        <v>1492</v>
      </c>
      <c r="KFP869" s="115" t="s">
        <v>1492</v>
      </c>
      <c r="KFQ869" s="115" t="s">
        <v>1492</v>
      </c>
      <c r="KFR869" s="115" t="s">
        <v>1492</v>
      </c>
      <c r="KFS869" s="115" t="s">
        <v>1492</v>
      </c>
      <c r="KFT869" s="115" t="s">
        <v>1492</v>
      </c>
      <c r="KFU869" s="115" t="s">
        <v>1492</v>
      </c>
      <c r="KFV869" s="115" t="s">
        <v>1492</v>
      </c>
      <c r="KFW869" s="115" t="s">
        <v>1492</v>
      </c>
      <c r="KFX869" s="115" t="s">
        <v>1492</v>
      </c>
      <c r="KFY869" s="115" t="s">
        <v>1492</v>
      </c>
      <c r="KFZ869" s="115" t="s">
        <v>1492</v>
      </c>
      <c r="KGA869" s="115" t="s">
        <v>1492</v>
      </c>
      <c r="KGB869" s="115" t="s">
        <v>1492</v>
      </c>
      <c r="KGC869" s="115" t="s">
        <v>1492</v>
      </c>
      <c r="KGD869" s="115" t="s">
        <v>1492</v>
      </c>
      <c r="KGE869" s="115" t="s">
        <v>1492</v>
      </c>
      <c r="KGF869" s="115" t="s">
        <v>1492</v>
      </c>
      <c r="KGG869" s="115" t="s">
        <v>1492</v>
      </c>
      <c r="KGH869" s="115" t="s">
        <v>1492</v>
      </c>
      <c r="KGI869" s="115" t="s">
        <v>1492</v>
      </c>
      <c r="KGJ869" s="115" t="s">
        <v>1492</v>
      </c>
      <c r="KGK869" s="115" t="s">
        <v>1492</v>
      </c>
      <c r="KGL869" s="115" t="s">
        <v>1492</v>
      </c>
      <c r="KGM869" s="115" t="s">
        <v>1492</v>
      </c>
      <c r="KGN869" s="115" t="s">
        <v>1492</v>
      </c>
      <c r="KGO869" s="115" t="s">
        <v>1492</v>
      </c>
      <c r="KGP869" s="115" t="s">
        <v>1492</v>
      </c>
      <c r="KGQ869" s="115" t="s">
        <v>1492</v>
      </c>
      <c r="KGR869" s="115" t="s">
        <v>1492</v>
      </c>
      <c r="KGS869" s="115" t="s">
        <v>1492</v>
      </c>
      <c r="KGT869" s="115" t="s">
        <v>1492</v>
      </c>
      <c r="KGU869" s="115" t="s">
        <v>1492</v>
      </c>
      <c r="KGV869" s="115" t="s">
        <v>1492</v>
      </c>
      <c r="KGW869" s="115" t="s">
        <v>1492</v>
      </c>
      <c r="KGX869" s="115" t="s">
        <v>1492</v>
      </c>
      <c r="KGY869" s="115" t="s">
        <v>1492</v>
      </c>
      <c r="KGZ869" s="115" t="s">
        <v>1492</v>
      </c>
      <c r="KHA869" s="115" t="s">
        <v>1492</v>
      </c>
      <c r="KHB869" s="115" t="s">
        <v>1492</v>
      </c>
      <c r="KHC869" s="115" t="s">
        <v>1492</v>
      </c>
      <c r="KHD869" s="115" t="s">
        <v>1492</v>
      </c>
      <c r="KHE869" s="115" t="s">
        <v>1492</v>
      </c>
      <c r="KHF869" s="115" t="s">
        <v>1492</v>
      </c>
      <c r="KHG869" s="115" t="s">
        <v>1492</v>
      </c>
      <c r="KHH869" s="115" t="s">
        <v>1492</v>
      </c>
      <c r="KHI869" s="115" t="s">
        <v>1492</v>
      </c>
      <c r="KHJ869" s="115" t="s">
        <v>1492</v>
      </c>
      <c r="KHK869" s="115" t="s">
        <v>1492</v>
      </c>
      <c r="KHL869" s="115" t="s">
        <v>1492</v>
      </c>
      <c r="KHM869" s="115" t="s">
        <v>1492</v>
      </c>
      <c r="KHN869" s="115" t="s">
        <v>1492</v>
      </c>
      <c r="KHO869" s="115" t="s">
        <v>1492</v>
      </c>
      <c r="KHP869" s="115" t="s">
        <v>1492</v>
      </c>
      <c r="KHQ869" s="115" t="s">
        <v>1492</v>
      </c>
      <c r="KHR869" s="115" t="s">
        <v>1492</v>
      </c>
      <c r="KHS869" s="115" t="s">
        <v>1492</v>
      </c>
      <c r="KHT869" s="115" t="s">
        <v>1492</v>
      </c>
      <c r="KHU869" s="115" t="s">
        <v>1492</v>
      </c>
      <c r="KHV869" s="115" t="s">
        <v>1492</v>
      </c>
      <c r="KHW869" s="115" t="s">
        <v>1492</v>
      </c>
      <c r="KHX869" s="115" t="s">
        <v>1492</v>
      </c>
      <c r="KHY869" s="115" t="s">
        <v>1492</v>
      </c>
      <c r="KHZ869" s="115" t="s">
        <v>1492</v>
      </c>
      <c r="KIA869" s="115" t="s">
        <v>1492</v>
      </c>
      <c r="KIB869" s="115" t="s">
        <v>1492</v>
      </c>
      <c r="KIC869" s="115" t="s">
        <v>1492</v>
      </c>
      <c r="KID869" s="115" t="s">
        <v>1492</v>
      </c>
      <c r="KIE869" s="115" t="s">
        <v>1492</v>
      </c>
      <c r="KIF869" s="115" t="s">
        <v>1492</v>
      </c>
      <c r="KIG869" s="115" t="s">
        <v>1492</v>
      </c>
      <c r="KIH869" s="115" t="s">
        <v>1492</v>
      </c>
      <c r="KII869" s="115" t="s">
        <v>1492</v>
      </c>
      <c r="KIJ869" s="115" t="s">
        <v>1492</v>
      </c>
      <c r="KIK869" s="115" t="s">
        <v>1492</v>
      </c>
      <c r="KIL869" s="115" t="s">
        <v>1492</v>
      </c>
      <c r="KIM869" s="115" t="s">
        <v>1492</v>
      </c>
      <c r="KIN869" s="115" t="s">
        <v>1492</v>
      </c>
      <c r="KIO869" s="115" t="s">
        <v>1492</v>
      </c>
      <c r="KIP869" s="115" t="s">
        <v>1492</v>
      </c>
      <c r="KIQ869" s="115" t="s">
        <v>1492</v>
      </c>
      <c r="KIR869" s="115" t="s">
        <v>1492</v>
      </c>
      <c r="KIS869" s="115" t="s">
        <v>1492</v>
      </c>
      <c r="KIT869" s="115" t="s">
        <v>1492</v>
      </c>
      <c r="KIU869" s="115" t="s">
        <v>1492</v>
      </c>
      <c r="KIV869" s="115" t="s">
        <v>1492</v>
      </c>
      <c r="KIW869" s="115" t="s">
        <v>1492</v>
      </c>
      <c r="KIX869" s="115" t="s">
        <v>1492</v>
      </c>
      <c r="KIY869" s="115" t="s">
        <v>1492</v>
      </c>
      <c r="KIZ869" s="115" t="s">
        <v>1492</v>
      </c>
      <c r="KJA869" s="115" t="s">
        <v>1492</v>
      </c>
      <c r="KJB869" s="115" t="s">
        <v>1492</v>
      </c>
      <c r="KJC869" s="115" t="s">
        <v>1492</v>
      </c>
      <c r="KJD869" s="115" t="s">
        <v>1492</v>
      </c>
      <c r="KJE869" s="115" t="s">
        <v>1492</v>
      </c>
      <c r="KJF869" s="115" t="s">
        <v>1492</v>
      </c>
      <c r="KJG869" s="115" t="s">
        <v>1492</v>
      </c>
      <c r="KJH869" s="115" t="s">
        <v>1492</v>
      </c>
      <c r="KJI869" s="115" t="s">
        <v>1492</v>
      </c>
      <c r="KJJ869" s="115" t="s">
        <v>1492</v>
      </c>
      <c r="KJK869" s="115" t="s">
        <v>1492</v>
      </c>
      <c r="KJL869" s="115" t="s">
        <v>1492</v>
      </c>
      <c r="KJM869" s="115" t="s">
        <v>1492</v>
      </c>
      <c r="KJN869" s="115" t="s">
        <v>1492</v>
      </c>
      <c r="KJO869" s="115" t="s">
        <v>1492</v>
      </c>
      <c r="KJP869" s="115" t="s">
        <v>1492</v>
      </c>
      <c r="KJQ869" s="115" t="s">
        <v>1492</v>
      </c>
      <c r="KJR869" s="115" t="s">
        <v>1492</v>
      </c>
      <c r="KJS869" s="115" t="s">
        <v>1492</v>
      </c>
      <c r="KJT869" s="115" t="s">
        <v>1492</v>
      </c>
      <c r="KJU869" s="115" t="s">
        <v>1492</v>
      </c>
      <c r="KJV869" s="115" t="s">
        <v>1492</v>
      </c>
      <c r="KJW869" s="115" t="s">
        <v>1492</v>
      </c>
      <c r="KJX869" s="115" t="s">
        <v>1492</v>
      </c>
      <c r="KJY869" s="115" t="s">
        <v>1492</v>
      </c>
      <c r="KJZ869" s="115" t="s">
        <v>1492</v>
      </c>
      <c r="KKA869" s="115" t="s">
        <v>1492</v>
      </c>
      <c r="KKB869" s="115" t="s">
        <v>1492</v>
      </c>
      <c r="KKC869" s="115" t="s">
        <v>1492</v>
      </c>
      <c r="KKD869" s="115" t="s">
        <v>1492</v>
      </c>
      <c r="KKE869" s="115" t="s">
        <v>1492</v>
      </c>
      <c r="KKF869" s="115" t="s">
        <v>1492</v>
      </c>
      <c r="KKG869" s="115" t="s">
        <v>1492</v>
      </c>
      <c r="KKH869" s="115" t="s">
        <v>1492</v>
      </c>
      <c r="KKI869" s="115" t="s">
        <v>1492</v>
      </c>
      <c r="KKJ869" s="115" t="s">
        <v>1492</v>
      </c>
      <c r="KKK869" s="115" t="s">
        <v>1492</v>
      </c>
      <c r="KKL869" s="115" t="s">
        <v>1492</v>
      </c>
      <c r="KKM869" s="115" t="s">
        <v>1492</v>
      </c>
      <c r="KKN869" s="115" t="s">
        <v>1492</v>
      </c>
      <c r="KKO869" s="115" t="s">
        <v>1492</v>
      </c>
      <c r="KKP869" s="115" t="s">
        <v>1492</v>
      </c>
      <c r="KKQ869" s="115" t="s">
        <v>1492</v>
      </c>
      <c r="KKR869" s="115" t="s">
        <v>1492</v>
      </c>
      <c r="KKS869" s="115" t="s">
        <v>1492</v>
      </c>
      <c r="KKT869" s="115" t="s">
        <v>1492</v>
      </c>
      <c r="KKU869" s="115" t="s">
        <v>1492</v>
      </c>
      <c r="KKV869" s="115" t="s">
        <v>1492</v>
      </c>
      <c r="KKW869" s="115" t="s">
        <v>1492</v>
      </c>
      <c r="KKX869" s="115" t="s">
        <v>1492</v>
      </c>
      <c r="KKY869" s="115" t="s">
        <v>1492</v>
      </c>
      <c r="KKZ869" s="115" t="s">
        <v>1492</v>
      </c>
      <c r="KLA869" s="115" t="s">
        <v>1492</v>
      </c>
      <c r="KLB869" s="115" t="s">
        <v>1492</v>
      </c>
      <c r="KLC869" s="115" t="s">
        <v>1492</v>
      </c>
      <c r="KLD869" s="115" t="s">
        <v>1492</v>
      </c>
      <c r="KLE869" s="115" t="s">
        <v>1492</v>
      </c>
      <c r="KLF869" s="115" t="s">
        <v>1492</v>
      </c>
      <c r="KLG869" s="115" t="s">
        <v>1492</v>
      </c>
      <c r="KLH869" s="115" t="s">
        <v>1492</v>
      </c>
      <c r="KLI869" s="115" t="s">
        <v>1492</v>
      </c>
      <c r="KLJ869" s="115" t="s">
        <v>1492</v>
      </c>
      <c r="KLK869" s="115" t="s">
        <v>1492</v>
      </c>
      <c r="KLL869" s="115" t="s">
        <v>1492</v>
      </c>
      <c r="KLM869" s="115" t="s">
        <v>1492</v>
      </c>
      <c r="KLN869" s="115" t="s">
        <v>1492</v>
      </c>
      <c r="KLO869" s="115" t="s">
        <v>1492</v>
      </c>
      <c r="KLP869" s="115" t="s">
        <v>1492</v>
      </c>
      <c r="KLQ869" s="115" t="s">
        <v>1492</v>
      </c>
      <c r="KLR869" s="115" t="s">
        <v>1492</v>
      </c>
      <c r="KLS869" s="115" t="s">
        <v>1492</v>
      </c>
      <c r="KLT869" s="115" t="s">
        <v>1492</v>
      </c>
      <c r="KLU869" s="115" t="s">
        <v>1492</v>
      </c>
      <c r="KLV869" s="115" t="s">
        <v>1492</v>
      </c>
      <c r="KLW869" s="115" t="s">
        <v>1492</v>
      </c>
      <c r="KLX869" s="115" t="s">
        <v>1492</v>
      </c>
      <c r="KLY869" s="115" t="s">
        <v>1492</v>
      </c>
      <c r="KLZ869" s="115" t="s">
        <v>1492</v>
      </c>
      <c r="KMA869" s="115" t="s">
        <v>1492</v>
      </c>
      <c r="KMB869" s="115" t="s">
        <v>1492</v>
      </c>
      <c r="KMC869" s="115" t="s">
        <v>1492</v>
      </c>
      <c r="KMD869" s="115" t="s">
        <v>1492</v>
      </c>
      <c r="KME869" s="115" t="s">
        <v>1492</v>
      </c>
      <c r="KMF869" s="115" t="s">
        <v>1492</v>
      </c>
      <c r="KMG869" s="115" t="s">
        <v>1492</v>
      </c>
      <c r="KMH869" s="115" t="s">
        <v>1492</v>
      </c>
      <c r="KMI869" s="115" t="s">
        <v>1492</v>
      </c>
      <c r="KMJ869" s="115" t="s">
        <v>1492</v>
      </c>
      <c r="KMK869" s="115" t="s">
        <v>1492</v>
      </c>
      <c r="KML869" s="115" t="s">
        <v>1492</v>
      </c>
      <c r="KMM869" s="115" t="s">
        <v>1492</v>
      </c>
      <c r="KMN869" s="115" t="s">
        <v>1492</v>
      </c>
      <c r="KMO869" s="115" t="s">
        <v>1492</v>
      </c>
      <c r="KMP869" s="115" t="s">
        <v>1492</v>
      </c>
      <c r="KMQ869" s="115" t="s">
        <v>1492</v>
      </c>
      <c r="KMR869" s="115" t="s">
        <v>1492</v>
      </c>
      <c r="KMS869" s="115" t="s">
        <v>1492</v>
      </c>
      <c r="KMT869" s="115" t="s">
        <v>1492</v>
      </c>
      <c r="KMU869" s="115" t="s">
        <v>1492</v>
      </c>
      <c r="KMV869" s="115" t="s">
        <v>1492</v>
      </c>
      <c r="KMW869" s="115" t="s">
        <v>1492</v>
      </c>
      <c r="KMX869" s="115" t="s">
        <v>1492</v>
      </c>
      <c r="KMY869" s="115" t="s">
        <v>1492</v>
      </c>
      <c r="KMZ869" s="115" t="s">
        <v>1492</v>
      </c>
      <c r="KNA869" s="115" t="s">
        <v>1492</v>
      </c>
      <c r="KNB869" s="115" t="s">
        <v>1492</v>
      </c>
      <c r="KNC869" s="115" t="s">
        <v>1492</v>
      </c>
      <c r="KND869" s="115" t="s">
        <v>1492</v>
      </c>
      <c r="KNE869" s="115" t="s">
        <v>1492</v>
      </c>
      <c r="KNF869" s="115" t="s">
        <v>1492</v>
      </c>
      <c r="KNG869" s="115" t="s">
        <v>1492</v>
      </c>
      <c r="KNH869" s="115" t="s">
        <v>1492</v>
      </c>
      <c r="KNI869" s="115" t="s">
        <v>1492</v>
      </c>
      <c r="KNJ869" s="115" t="s">
        <v>1492</v>
      </c>
      <c r="KNK869" s="115" t="s">
        <v>1492</v>
      </c>
      <c r="KNL869" s="115" t="s">
        <v>1492</v>
      </c>
      <c r="KNM869" s="115" t="s">
        <v>1492</v>
      </c>
      <c r="KNN869" s="115" t="s">
        <v>1492</v>
      </c>
      <c r="KNO869" s="115" t="s">
        <v>1492</v>
      </c>
      <c r="KNP869" s="115" t="s">
        <v>1492</v>
      </c>
      <c r="KNQ869" s="115" t="s">
        <v>1492</v>
      </c>
      <c r="KNR869" s="115" t="s">
        <v>1492</v>
      </c>
      <c r="KNS869" s="115" t="s">
        <v>1492</v>
      </c>
      <c r="KNT869" s="115" t="s">
        <v>1492</v>
      </c>
      <c r="KNU869" s="115" t="s">
        <v>1492</v>
      </c>
      <c r="KNV869" s="115" t="s">
        <v>1492</v>
      </c>
      <c r="KNW869" s="115" t="s">
        <v>1492</v>
      </c>
      <c r="KNX869" s="115" t="s">
        <v>1492</v>
      </c>
      <c r="KNY869" s="115" t="s">
        <v>1492</v>
      </c>
      <c r="KNZ869" s="115" t="s">
        <v>1492</v>
      </c>
      <c r="KOA869" s="115" t="s">
        <v>1492</v>
      </c>
      <c r="KOB869" s="115" t="s">
        <v>1492</v>
      </c>
      <c r="KOC869" s="115" t="s">
        <v>1492</v>
      </c>
      <c r="KOD869" s="115" t="s">
        <v>1492</v>
      </c>
      <c r="KOE869" s="115" t="s">
        <v>1492</v>
      </c>
      <c r="KOF869" s="115" t="s">
        <v>1492</v>
      </c>
      <c r="KOG869" s="115" t="s">
        <v>1492</v>
      </c>
      <c r="KOH869" s="115" t="s">
        <v>1492</v>
      </c>
      <c r="KOI869" s="115" t="s">
        <v>1492</v>
      </c>
      <c r="KOJ869" s="115" t="s">
        <v>1492</v>
      </c>
      <c r="KOK869" s="115" t="s">
        <v>1492</v>
      </c>
      <c r="KOL869" s="115" t="s">
        <v>1492</v>
      </c>
      <c r="KOM869" s="115" t="s">
        <v>1492</v>
      </c>
      <c r="KON869" s="115" t="s">
        <v>1492</v>
      </c>
      <c r="KOO869" s="115" t="s">
        <v>1492</v>
      </c>
      <c r="KOP869" s="115" t="s">
        <v>1492</v>
      </c>
      <c r="KOQ869" s="115" t="s">
        <v>1492</v>
      </c>
      <c r="KOR869" s="115" t="s">
        <v>1492</v>
      </c>
      <c r="KOS869" s="115" t="s">
        <v>1492</v>
      </c>
      <c r="KOT869" s="115" t="s">
        <v>1492</v>
      </c>
      <c r="KOU869" s="115" t="s">
        <v>1492</v>
      </c>
      <c r="KOV869" s="115" t="s">
        <v>1492</v>
      </c>
      <c r="KOW869" s="115" t="s">
        <v>1492</v>
      </c>
      <c r="KOX869" s="115" t="s">
        <v>1492</v>
      </c>
      <c r="KOY869" s="115" t="s">
        <v>1492</v>
      </c>
      <c r="KOZ869" s="115" t="s">
        <v>1492</v>
      </c>
      <c r="KPA869" s="115" t="s">
        <v>1492</v>
      </c>
      <c r="KPB869" s="115" t="s">
        <v>1492</v>
      </c>
      <c r="KPC869" s="115" t="s">
        <v>1492</v>
      </c>
      <c r="KPD869" s="115" t="s">
        <v>1492</v>
      </c>
      <c r="KPE869" s="115" t="s">
        <v>1492</v>
      </c>
      <c r="KPF869" s="115" t="s">
        <v>1492</v>
      </c>
      <c r="KPG869" s="115" t="s">
        <v>1492</v>
      </c>
      <c r="KPH869" s="115" t="s">
        <v>1492</v>
      </c>
      <c r="KPI869" s="115" t="s">
        <v>1492</v>
      </c>
      <c r="KPJ869" s="115" t="s">
        <v>1492</v>
      </c>
      <c r="KPK869" s="115" t="s">
        <v>1492</v>
      </c>
      <c r="KPL869" s="115" t="s">
        <v>1492</v>
      </c>
      <c r="KPM869" s="115" t="s">
        <v>1492</v>
      </c>
      <c r="KPN869" s="115" t="s">
        <v>1492</v>
      </c>
      <c r="KPO869" s="115" t="s">
        <v>1492</v>
      </c>
      <c r="KPP869" s="115" t="s">
        <v>1492</v>
      </c>
      <c r="KPQ869" s="115" t="s">
        <v>1492</v>
      </c>
      <c r="KPR869" s="115" t="s">
        <v>1492</v>
      </c>
      <c r="KPS869" s="115" t="s">
        <v>1492</v>
      </c>
      <c r="KPT869" s="115" t="s">
        <v>1492</v>
      </c>
      <c r="KPU869" s="115" t="s">
        <v>1492</v>
      </c>
      <c r="KPV869" s="115" t="s">
        <v>1492</v>
      </c>
      <c r="KPW869" s="115" t="s">
        <v>1492</v>
      </c>
      <c r="KPX869" s="115" t="s">
        <v>1492</v>
      </c>
      <c r="KPY869" s="115" t="s">
        <v>1492</v>
      </c>
      <c r="KPZ869" s="115" t="s">
        <v>1492</v>
      </c>
      <c r="KQA869" s="115" t="s">
        <v>1492</v>
      </c>
      <c r="KQB869" s="115" t="s">
        <v>1492</v>
      </c>
      <c r="KQC869" s="115" t="s">
        <v>1492</v>
      </c>
      <c r="KQD869" s="115" t="s">
        <v>1492</v>
      </c>
      <c r="KQE869" s="115" t="s">
        <v>1492</v>
      </c>
      <c r="KQF869" s="115" t="s">
        <v>1492</v>
      </c>
      <c r="KQG869" s="115" t="s">
        <v>1492</v>
      </c>
      <c r="KQH869" s="115" t="s">
        <v>1492</v>
      </c>
      <c r="KQI869" s="115" t="s">
        <v>1492</v>
      </c>
      <c r="KQJ869" s="115" t="s">
        <v>1492</v>
      </c>
      <c r="KQK869" s="115" t="s">
        <v>1492</v>
      </c>
      <c r="KQL869" s="115" t="s">
        <v>1492</v>
      </c>
      <c r="KQM869" s="115" t="s">
        <v>1492</v>
      </c>
      <c r="KQN869" s="115" t="s">
        <v>1492</v>
      </c>
      <c r="KQO869" s="115" t="s">
        <v>1492</v>
      </c>
      <c r="KQP869" s="115" t="s">
        <v>1492</v>
      </c>
      <c r="KQQ869" s="115" t="s">
        <v>1492</v>
      </c>
      <c r="KQR869" s="115" t="s">
        <v>1492</v>
      </c>
      <c r="KQS869" s="115" t="s">
        <v>1492</v>
      </c>
      <c r="KQT869" s="115" t="s">
        <v>1492</v>
      </c>
      <c r="KQU869" s="115" t="s">
        <v>1492</v>
      </c>
      <c r="KQV869" s="115" t="s">
        <v>1492</v>
      </c>
      <c r="KQW869" s="115" t="s">
        <v>1492</v>
      </c>
      <c r="KQX869" s="115" t="s">
        <v>1492</v>
      </c>
      <c r="KQY869" s="115" t="s">
        <v>1492</v>
      </c>
      <c r="KQZ869" s="115" t="s">
        <v>1492</v>
      </c>
      <c r="KRA869" s="115" t="s">
        <v>1492</v>
      </c>
      <c r="KRB869" s="115" t="s">
        <v>1492</v>
      </c>
      <c r="KRC869" s="115" t="s">
        <v>1492</v>
      </c>
      <c r="KRD869" s="115" t="s">
        <v>1492</v>
      </c>
      <c r="KRE869" s="115" t="s">
        <v>1492</v>
      </c>
      <c r="KRF869" s="115" t="s">
        <v>1492</v>
      </c>
      <c r="KRG869" s="115" t="s">
        <v>1492</v>
      </c>
      <c r="KRH869" s="115" t="s">
        <v>1492</v>
      </c>
      <c r="KRI869" s="115" t="s">
        <v>1492</v>
      </c>
      <c r="KRJ869" s="115" t="s">
        <v>1492</v>
      </c>
      <c r="KRK869" s="115" t="s">
        <v>1492</v>
      </c>
      <c r="KRL869" s="115" t="s">
        <v>1492</v>
      </c>
      <c r="KRM869" s="115" t="s">
        <v>1492</v>
      </c>
      <c r="KRN869" s="115" t="s">
        <v>1492</v>
      </c>
      <c r="KRO869" s="115" t="s">
        <v>1492</v>
      </c>
      <c r="KRP869" s="115" t="s">
        <v>1492</v>
      </c>
      <c r="KRQ869" s="115" t="s">
        <v>1492</v>
      </c>
      <c r="KRR869" s="115" t="s">
        <v>1492</v>
      </c>
      <c r="KRS869" s="115" t="s">
        <v>1492</v>
      </c>
      <c r="KRT869" s="115" t="s">
        <v>1492</v>
      </c>
      <c r="KRU869" s="115" t="s">
        <v>1492</v>
      </c>
      <c r="KRV869" s="115" t="s">
        <v>1492</v>
      </c>
      <c r="KRW869" s="115" t="s">
        <v>1492</v>
      </c>
      <c r="KRX869" s="115" t="s">
        <v>1492</v>
      </c>
      <c r="KRY869" s="115" t="s">
        <v>1492</v>
      </c>
      <c r="KRZ869" s="115" t="s">
        <v>1492</v>
      </c>
      <c r="KSA869" s="115" t="s">
        <v>1492</v>
      </c>
      <c r="KSB869" s="115" t="s">
        <v>1492</v>
      </c>
      <c r="KSC869" s="115" t="s">
        <v>1492</v>
      </c>
      <c r="KSD869" s="115" t="s">
        <v>1492</v>
      </c>
      <c r="KSE869" s="115" t="s">
        <v>1492</v>
      </c>
      <c r="KSF869" s="115" t="s">
        <v>1492</v>
      </c>
      <c r="KSG869" s="115" t="s">
        <v>1492</v>
      </c>
      <c r="KSH869" s="115" t="s">
        <v>1492</v>
      </c>
      <c r="KSI869" s="115" t="s">
        <v>1492</v>
      </c>
      <c r="KSJ869" s="115" t="s">
        <v>1492</v>
      </c>
      <c r="KSK869" s="115" t="s">
        <v>1492</v>
      </c>
      <c r="KSL869" s="115" t="s">
        <v>1492</v>
      </c>
      <c r="KSM869" s="115" t="s">
        <v>1492</v>
      </c>
      <c r="KSN869" s="115" t="s">
        <v>1492</v>
      </c>
      <c r="KSO869" s="115" t="s">
        <v>1492</v>
      </c>
      <c r="KSP869" s="115" t="s">
        <v>1492</v>
      </c>
      <c r="KSQ869" s="115" t="s">
        <v>1492</v>
      </c>
      <c r="KSR869" s="115" t="s">
        <v>1492</v>
      </c>
      <c r="KSS869" s="115" t="s">
        <v>1492</v>
      </c>
      <c r="KST869" s="115" t="s">
        <v>1492</v>
      </c>
      <c r="KSU869" s="115" t="s">
        <v>1492</v>
      </c>
      <c r="KSV869" s="115" t="s">
        <v>1492</v>
      </c>
      <c r="KSW869" s="115" t="s">
        <v>1492</v>
      </c>
      <c r="KSX869" s="115" t="s">
        <v>1492</v>
      </c>
      <c r="KSY869" s="115" t="s">
        <v>1492</v>
      </c>
      <c r="KSZ869" s="115" t="s">
        <v>1492</v>
      </c>
      <c r="KTA869" s="115" t="s">
        <v>1492</v>
      </c>
      <c r="KTB869" s="115" t="s">
        <v>1492</v>
      </c>
      <c r="KTC869" s="115" t="s">
        <v>1492</v>
      </c>
      <c r="KTD869" s="115" t="s">
        <v>1492</v>
      </c>
      <c r="KTE869" s="115" t="s">
        <v>1492</v>
      </c>
      <c r="KTF869" s="115" t="s">
        <v>1492</v>
      </c>
      <c r="KTG869" s="115" t="s">
        <v>1492</v>
      </c>
      <c r="KTH869" s="115" t="s">
        <v>1492</v>
      </c>
      <c r="KTI869" s="115" t="s">
        <v>1492</v>
      </c>
      <c r="KTJ869" s="115" t="s">
        <v>1492</v>
      </c>
      <c r="KTK869" s="115" t="s">
        <v>1492</v>
      </c>
      <c r="KTL869" s="115" t="s">
        <v>1492</v>
      </c>
      <c r="KTM869" s="115" t="s">
        <v>1492</v>
      </c>
      <c r="KTN869" s="115" t="s">
        <v>1492</v>
      </c>
      <c r="KTO869" s="115" t="s">
        <v>1492</v>
      </c>
      <c r="KTP869" s="115" t="s">
        <v>1492</v>
      </c>
      <c r="KTQ869" s="115" t="s">
        <v>1492</v>
      </c>
      <c r="KTR869" s="115" t="s">
        <v>1492</v>
      </c>
      <c r="KTS869" s="115" t="s">
        <v>1492</v>
      </c>
      <c r="KTT869" s="115" t="s">
        <v>1492</v>
      </c>
      <c r="KTU869" s="115" t="s">
        <v>1492</v>
      </c>
      <c r="KTV869" s="115" t="s">
        <v>1492</v>
      </c>
      <c r="KTW869" s="115" t="s">
        <v>1492</v>
      </c>
      <c r="KTX869" s="115" t="s">
        <v>1492</v>
      </c>
      <c r="KTY869" s="115" t="s">
        <v>1492</v>
      </c>
      <c r="KTZ869" s="115" t="s">
        <v>1492</v>
      </c>
      <c r="KUA869" s="115" t="s">
        <v>1492</v>
      </c>
      <c r="KUB869" s="115" t="s">
        <v>1492</v>
      </c>
      <c r="KUC869" s="115" t="s">
        <v>1492</v>
      </c>
      <c r="KUD869" s="115" t="s">
        <v>1492</v>
      </c>
      <c r="KUE869" s="115" t="s">
        <v>1492</v>
      </c>
      <c r="KUF869" s="115" t="s">
        <v>1492</v>
      </c>
      <c r="KUG869" s="115" t="s">
        <v>1492</v>
      </c>
      <c r="KUH869" s="115" t="s">
        <v>1492</v>
      </c>
      <c r="KUI869" s="115" t="s">
        <v>1492</v>
      </c>
      <c r="KUJ869" s="115" t="s">
        <v>1492</v>
      </c>
      <c r="KUK869" s="115" t="s">
        <v>1492</v>
      </c>
      <c r="KUL869" s="115" t="s">
        <v>1492</v>
      </c>
      <c r="KUM869" s="115" t="s">
        <v>1492</v>
      </c>
      <c r="KUN869" s="115" t="s">
        <v>1492</v>
      </c>
      <c r="KUO869" s="115" t="s">
        <v>1492</v>
      </c>
      <c r="KUP869" s="115" t="s">
        <v>1492</v>
      </c>
      <c r="KUQ869" s="115" t="s">
        <v>1492</v>
      </c>
      <c r="KUR869" s="115" t="s">
        <v>1492</v>
      </c>
      <c r="KUS869" s="115" t="s">
        <v>1492</v>
      </c>
      <c r="KUT869" s="115" t="s">
        <v>1492</v>
      </c>
      <c r="KUU869" s="115" t="s">
        <v>1492</v>
      </c>
      <c r="KUV869" s="115" t="s">
        <v>1492</v>
      </c>
      <c r="KUW869" s="115" t="s">
        <v>1492</v>
      </c>
      <c r="KUX869" s="115" t="s">
        <v>1492</v>
      </c>
      <c r="KUY869" s="115" t="s">
        <v>1492</v>
      </c>
      <c r="KUZ869" s="115" t="s">
        <v>1492</v>
      </c>
      <c r="KVA869" s="115" t="s">
        <v>1492</v>
      </c>
      <c r="KVB869" s="115" t="s">
        <v>1492</v>
      </c>
      <c r="KVC869" s="115" t="s">
        <v>1492</v>
      </c>
      <c r="KVD869" s="115" t="s">
        <v>1492</v>
      </c>
      <c r="KVE869" s="115" t="s">
        <v>1492</v>
      </c>
      <c r="KVF869" s="115" t="s">
        <v>1492</v>
      </c>
      <c r="KVG869" s="115" t="s">
        <v>1492</v>
      </c>
      <c r="KVH869" s="115" t="s">
        <v>1492</v>
      </c>
      <c r="KVI869" s="115" t="s">
        <v>1492</v>
      </c>
      <c r="KVJ869" s="115" t="s">
        <v>1492</v>
      </c>
      <c r="KVK869" s="115" t="s">
        <v>1492</v>
      </c>
      <c r="KVL869" s="115" t="s">
        <v>1492</v>
      </c>
      <c r="KVM869" s="115" t="s">
        <v>1492</v>
      </c>
      <c r="KVN869" s="115" t="s">
        <v>1492</v>
      </c>
      <c r="KVO869" s="115" t="s">
        <v>1492</v>
      </c>
      <c r="KVP869" s="115" t="s">
        <v>1492</v>
      </c>
      <c r="KVQ869" s="115" t="s">
        <v>1492</v>
      </c>
      <c r="KVR869" s="115" t="s">
        <v>1492</v>
      </c>
      <c r="KVS869" s="115" t="s">
        <v>1492</v>
      </c>
      <c r="KVT869" s="115" t="s">
        <v>1492</v>
      </c>
      <c r="KVU869" s="115" t="s">
        <v>1492</v>
      </c>
      <c r="KVV869" s="115" t="s">
        <v>1492</v>
      </c>
      <c r="KVW869" s="115" t="s">
        <v>1492</v>
      </c>
      <c r="KVX869" s="115" t="s">
        <v>1492</v>
      </c>
      <c r="KVY869" s="115" t="s">
        <v>1492</v>
      </c>
      <c r="KVZ869" s="115" t="s">
        <v>1492</v>
      </c>
      <c r="KWA869" s="115" t="s">
        <v>1492</v>
      </c>
      <c r="KWB869" s="115" t="s">
        <v>1492</v>
      </c>
      <c r="KWC869" s="115" t="s">
        <v>1492</v>
      </c>
      <c r="KWD869" s="115" t="s">
        <v>1492</v>
      </c>
      <c r="KWE869" s="115" t="s">
        <v>1492</v>
      </c>
      <c r="KWF869" s="115" t="s">
        <v>1492</v>
      </c>
      <c r="KWG869" s="115" t="s">
        <v>1492</v>
      </c>
      <c r="KWH869" s="115" t="s">
        <v>1492</v>
      </c>
      <c r="KWI869" s="115" t="s">
        <v>1492</v>
      </c>
      <c r="KWJ869" s="115" t="s">
        <v>1492</v>
      </c>
      <c r="KWK869" s="115" t="s">
        <v>1492</v>
      </c>
      <c r="KWL869" s="115" t="s">
        <v>1492</v>
      </c>
      <c r="KWM869" s="115" t="s">
        <v>1492</v>
      </c>
      <c r="KWN869" s="115" t="s">
        <v>1492</v>
      </c>
      <c r="KWO869" s="115" t="s">
        <v>1492</v>
      </c>
      <c r="KWP869" s="115" t="s">
        <v>1492</v>
      </c>
      <c r="KWQ869" s="115" t="s">
        <v>1492</v>
      </c>
      <c r="KWR869" s="115" t="s">
        <v>1492</v>
      </c>
      <c r="KWS869" s="115" t="s">
        <v>1492</v>
      </c>
      <c r="KWT869" s="115" t="s">
        <v>1492</v>
      </c>
      <c r="KWU869" s="115" t="s">
        <v>1492</v>
      </c>
      <c r="KWV869" s="115" t="s">
        <v>1492</v>
      </c>
      <c r="KWW869" s="115" t="s">
        <v>1492</v>
      </c>
      <c r="KWX869" s="115" t="s">
        <v>1492</v>
      </c>
      <c r="KWY869" s="115" t="s">
        <v>1492</v>
      </c>
      <c r="KWZ869" s="115" t="s">
        <v>1492</v>
      </c>
      <c r="KXA869" s="115" t="s">
        <v>1492</v>
      </c>
      <c r="KXB869" s="115" t="s">
        <v>1492</v>
      </c>
      <c r="KXC869" s="115" t="s">
        <v>1492</v>
      </c>
      <c r="KXD869" s="115" t="s">
        <v>1492</v>
      </c>
      <c r="KXE869" s="115" t="s">
        <v>1492</v>
      </c>
      <c r="KXF869" s="115" t="s">
        <v>1492</v>
      </c>
      <c r="KXG869" s="115" t="s">
        <v>1492</v>
      </c>
      <c r="KXH869" s="115" t="s">
        <v>1492</v>
      </c>
      <c r="KXI869" s="115" t="s">
        <v>1492</v>
      </c>
      <c r="KXJ869" s="115" t="s">
        <v>1492</v>
      </c>
      <c r="KXK869" s="115" t="s">
        <v>1492</v>
      </c>
      <c r="KXL869" s="115" t="s">
        <v>1492</v>
      </c>
      <c r="KXM869" s="115" t="s">
        <v>1492</v>
      </c>
      <c r="KXN869" s="115" t="s">
        <v>1492</v>
      </c>
      <c r="KXO869" s="115" t="s">
        <v>1492</v>
      </c>
      <c r="KXP869" s="115" t="s">
        <v>1492</v>
      </c>
      <c r="KXQ869" s="115" t="s">
        <v>1492</v>
      </c>
      <c r="KXR869" s="115" t="s">
        <v>1492</v>
      </c>
      <c r="KXS869" s="115" t="s">
        <v>1492</v>
      </c>
      <c r="KXT869" s="115" t="s">
        <v>1492</v>
      </c>
      <c r="KXU869" s="115" t="s">
        <v>1492</v>
      </c>
      <c r="KXV869" s="115" t="s">
        <v>1492</v>
      </c>
      <c r="KXW869" s="115" t="s">
        <v>1492</v>
      </c>
      <c r="KXX869" s="115" t="s">
        <v>1492</v>
      </c>
      <c r="KXY869" s="115" t="s">
        <v>1492</v>
      </c>
      <c r="KXZ869" s="115" t="s">
        <v>1492</v>
      </c>
      <c r="KYA869" s="115" t="s">
        <v>1492</v>
      </c>
      <c r="KYB869" s="115" t="s">
        <v>1492</v>
      </c>
      <c r="KYC869" s="115" t="s">
        <v>1492</v>
      </c>
      <c r="KYD869" s="115" t="s">
        <v>1492</v>
      </c>
      <c r="KYE869" s="115" t="s">
        <v>1492</v>
      </c>
      <c r="KYF869" s="115" t="s">
        <v>1492</v>
      </c>
      <c r="KYG869" s="115" t="s">
        <v>1492</v>
      </c>
      <c r="KYH869" s="115" t="s">
        <v>1492</v>
      </c>
      <c r="KYI869" s="115" t="s">
        <v>1492</v>
      </c>
      <c r="KYJ869" s="115" t="s">
        <v>1492</v>
      </c>
      <c r="KYK869" s="115" t="s">
        <v>1492</v>
      </c>
      <c r="KYL869" s="115" t="s">
        <v>1492</v>
      </c>
      <c r="KYM869" s="115" t="s">
        <v>1492</v>
      </c>
      <c r="KYN869" s="115" t="s">
        <v>1492</v>
      </c>
      <c r="KYO869" s="115" t="s">
        <v>1492</v>
      </c>
      <c r="KYP869" s="115" t="s">
        <v>1492</v>
      </c>
      <c r="KYQ869" s="115" t="s">
        <v>1492</v>
      </c>
      <c r="KYR869" s="115" t="s">
        <v>1492</v>
      </c>
      <c r="KYS869" s="115" t="s">
        <v>1492</v>
      </c>
      <c r="KYT869" s="115" t="s">
        <v>1492</v>
      </c>
      <c r="KYU869" s="115" t="s">
        <v>1492</v>
      </c>
      <c r="KYV869" s="115" t="s">
        <v>1492</v>
      </c>
      <c r="KYW869" s="115" t="s">
        <v>1492</v>
      </c>
      <c r="KYX869" s="115" t="s">
        <v>1492</v>
      </c>
      <c r="KYY869" s="115" t="s">
        <v>1492</v>
      </c>
      <c r="KYZ869" s="115" t="s">
        <v>1492</v>
      </c>
      <c r="KZA869" s="115" t="s">
        <v>1492</v>
      </c>
      <c r="KZB869" s="115" t="s">
        <v>1492</v>
      </c>
      <c r="KZC869" s="115" t="s">
        <v>1492</v>
      </c>
      <c r="KZD869" s="115" t="s">
        <v>1492</v>
      </c>
      <c r="KZE869" s="115" t="s">
        <v>1492</v>
      </c>
      <c r="KZF869" s="115" t="s">
        <v>1492</v>
      </c>
      <c r="KZG869" s="115" t="s">
        <v>1492</v>
      </c>
      <c r="KZH869" s="115" t="s">
        <v>1492</v>
      </c>
      <c r="KZI869" s="115" t="s">
        <v>1492</v>
      </c>
      <c r="KZJ869" s="115" t="s">
        <v>1492</v>
      </c>
      <c r="KZK869" s="115" t="s">
        <v>1492</v>
      </c>
      <c r="KZL869" s="115" t="s">
        <v>1492</v>
      </c>
      <c r="KZM869" s="115" t="s">
        <v>1492</v>
      </c>
      <c r="KZN869" s="115" t="s">
        <v>1492</v>
      </c>
      <c r="KZO869" s="115" t="s">
        <v>1492</v>
      </c>
      <c r="KZP869" s="115" t="s">
        <v>1492</v>
      </c>
      <c r="KZQ869" s="115" t="s">
        <v>1492</v>
      </c>
      <c r="KZR869" s="115" t="s">
        <v>1492</v>
      </c>
      <c r="KZS869" s="115" t="s">
        <v>1492</v>
      </c>
      <c r="KZT869" s="115" t="s">
        <v>1492</v>
      </c>
      <c r="KZU869" s="115" t="s">
        <v>1492</v>
      </c>
      <c r="KZV869" s="115" t="s">
        <v>1492</v>
      </c>
      <c r="KZW869" s="115" t="s">
        <v>1492</v>
      </c>
      <c r="KZX869" s="115" t="s">
        <v>1492</v>
      </c>
      <c r="KZY869" s="115" t="s">
        <v>1492</v>
      </c>
      <c r="KZZ869" s="115" t="s">
        <v>1492</v>
      </c>
      <c r="LAA869" s="115" t="s">
        <v>1492</v>
      </c>
      <c r="LAB869" s="115" t="s">
        <v>1492</v>
      </c>
      <c r="LAC869" s="115" t="s">
        <v>1492</v>
      </c>
      <c r="LAD869" s="115" t="s">
        <v>1492</v>
      </c>
      <c r="LAE869" s="115" t="s">
        <v>1492</v>
      </c>
      <c r="LAF869" s="115" t="s">
        <v>1492</v>
      </c>
      <c r="LAG869" s="115" t="s">
        <v>1492</v>
      </c>
      <c r="LAH869" s="115" t="s">
        <v>1492</v>
      </c>
      <c r="LAI869" s="115" t="s">
        <v>1492</v>
      </c>
      <c r="LAJ869" s="115" t="s">
        <v>1492</v>
      </c>
      <c r="LAK869" s="115" t="s">
        <v>1492</v>
      </c>
      <c r="LAL869" s="115" t="s">
        <v>1492</v>
      </c>
      <c r="LAM869" s="115" t="s">
        <v>1492</v>
      </c>
      <c r="LAN869" s="115" t="s">
        <v>1492</v>
      </c>
      <c r="LAO869" s="115" t="s">
        <v>1492</v>
      </c>
      <c r="LAP869" s="115" t="s">
        <v>1492</v>
      </c>
      <c r="LAQ869" s="115" t="s">
        <v>1492</v>
      </c>
      <c r="LAR869" s="115" t="s">
        <v>1492</v>
      </c>
      <c r="LAS869" s="115" t="s">
        <v>1492</v>
      </c>
      <c r="LAT869" s="115" t="s">
        <v>1492</v>
      </c>
      <c r="LAU869" s="115" t="s">
        <v>1492</v>
      </c>
      <c r="LAV869" s="115" t="s">
        <v>1492</v>
      </c>
      <c r="LAW869" s="115" t="s">
        <v>1492</v>
      </c>
      <c r="LAX869" s="115" t="s">
        <v>1492</v>
      </c>
      <c r="LAY869" s="115" t="s">
        <v>1492</v>
      </c>
      <c r="LAZ869" s="115" t="s">
        <v>1492</v>
      </c>
      <c r="LBA869" s="115" t="s">
        <v>1492</v>
      </c>
      <c r="LBB869" s="115" t="s">
        <v>1492</v>
      </c>
      <c r="LBC869" s="115" t="s">
        <v>1492</v>
      </c>
      <c r="LBD869" s="115" t="s">
        <v>1492</v>
      </c>
      <c r="LBE869" s="115" t="s">
        <v>1492</v>
      </c>
      <c r="LBF869" s="115" t="s">
        <v>1492</v>
      </c>
      <c r="LBG869" s="115" t="s">
        <v>1492</v>
      </c>
      <c r="LBH869" s="115" t="s">
        <v>1492</v>
      </c>
      <c r="LBI869" s="115" t="s">
        <v>1492</v>
      </c>
      <c r="LBJ869" s="115" t="s">
        <v>1492</v>
      </c>
      <c r="LBK869" s="115" t="s">
        <v>1492</v>
      </c>
      <c r="LBL869" s="115" t="s">
        <v>1492</v>
      </c>
      <c r="LBM869" s="115" t="s">
        <v>1492</v>
      </c>
      <c r="LBN869" s="115" t="s">
        <v>1492</v>
      </c>
      <c r="LBO869" s="115" t="s">
        <v>1492</v>
      </c>
      <c r="LBP869" s="115" t="s">
        <v>1492</v>
      </c>
      <c r="LBQ869" s="115" t="s">
        <v>1492</v>
      </c>
      <c r="LBR869" s="115" t="s">
        <v>1492</v>
      </c>
      <c r="LBS869" s="115" t="s">
        <v>1492</v>
      </c>
      <c r="LBT869" s="115" t="s">
        <v>1492</v>
      </c>
      <c r="LBU869" s="115" t="s">
        <v>1492</v>
      </c>
      <c r="LBV869" s="115" t="s">
        <v>1492</v>
      </c>
      <c r="LBW869" s="115" t="s">
        <v>1492</v>
      </c>
      <c r="LBX869" s="115" t="s">
        <v>1492</v>
      </c>
      <c r="LBY869" s="115" t="s">
        <v>1492</v>
      </c>
      <c r="LBZ869" s="115" t="s">
        <v>1492</v>
      </c>
      <c r="LCA869" s="115" t="s">
        <v>1492</v>
      </c>
      <c r="LCB869" s="115" t="s">
        <v>1492</v>
      </c>
      <c r="LCC869" s="115" t="s">
        <v>1492</v>
      </c>
      <c r="LCD869" s="115" t="s">
        <v>1492</v>
      </c>
      <c r="LCE869" s="115" t="s">
        <v>1492</v>
      </c>
      <c r="LCF869" s="115" t="s">
        <v>1492</v>
      </c>
      <c r="LCG869" s="115" t="s">
        <v>1492</v>
      </c>
      <c r="LCH869" s="115" t="s">
        <v>1492</v>
      </c>
      <c r="LCI869" s="115" t="s">
        <v>1492</v>
      </c>
      <c r="LCJ869" s="115" t="s">
        <v>1492</v>
      </c>
      <c r="LCK869" s="115" t="s">
        <v>1492</v>
      </c>
      <c r="LCL869" s="115" t="s">
        <v>1492</v>
      </c>
      <c r="LCM869" s="115" t="s">
        <v>1492</v>
      </c>
      <c r="LCN869" s="115" t="s">
        <v>1492</v>
      </c>
      <c r="LCO869" s="115" t="s">
        <v>1492</v>
      </c>
      <c r="LCP869" s="115" t="s">
        <v>1492</v>
      </c>
      <c r="LCQ869" s="115" t="s">
        <v>1492</v>
      </c>
      <c r="LCR869" s="115" t="s">
        <v>1492</v>
      </c>
      <c r="LCS869" s="115" t="s">
        <v>1492</v>
      </c>
      <c r="LCT869" s="115" t="s">
        <v>1492</v>
      </c>
      <c r="LCU869" s="115" t="s">
        <v>1492</v>
      </c>
      <c r="LCV869" s="115" t="s">
        <v>1492</v>
      </c>
      <c r="LCW869" s="115" t="s">
        <v>1492</v>
      </c>
      <c r="LCX869" s="115" t="s">
        <v>1492</v>
      </c>
      <c r="LCY869" s="115" t="s">
        <v>1492</v>
      </c>
      <c r="LCZ869" s="115" t="s">
        <v>1492</v>
      </c>
      <c r="LDA869" s="115" t="s">
        <v>1492</v>
      </c>
      <c r="LDB869" s="115" t="s">
        <v>1492</v>
      </c>
      <c r="LDC869" s="115" t="s">
        <v>1492</v>
      </c>
      <c r="LDD869" s="115" t="s">
        <v>1492</v>
      </c>
      <c r="LDE869" s="115" t="s">
        <v>1492</v>
      </c>
      <c r="LDF869" s="115" t="s">
        <v>1492</v>
      </c>
      <c r="LDG869" s="115" t="s">
        <v>1492</v>
      </c>
      <c r="LDH869" s="115" t="s">
        <v>1492</v>
      </c>
      <c r="LDI869" s="115" t="s">
        <v>1492</v>
      </c>
      <c r="LDJ869" s="115" t="s">
        <v>1492</v>
      </c>
      <c r="LDK869" s="115" t="s">
        <v>1492</v>
      </c>
      <c r="LDL869" s="115" t="s">
        <v>1492</v>
      </c>
      <c r="LDM869" s="115" t="s">
        <v>1492</v>
      </c>
      <c r="LDN869" s="115" t="s">
        <v>1492</v>
      </c>
      <c r="LDO869" s="115" t="s">
        <v>1492</v>
      </c>
      <c r="LDP869" s="115" t="s">
        <v>1492</v>
      </c>
      <c r="LDQ869" s="115" t="s">
        <v>1492</v>
      </c>
      <c r="LDR869" s="115" t="s">
        <v>1492</v>
      </c>
      <c r="LDS869" s="115" t="s">
        <v>1492</v>
      </c>
      <c r="LDT869" s="115" t="s">
        <v>1492</v>
      </c>
      <c r="LDU869" s="115" t="s">
        <v>1492</v>
      </c>
      <c r="LDV869" s="115" t="s">
        <v>1492</v>
      </c>
      <c r="LDW869" s="115" t="s">
        <v>1492</v>
      </c>
      <c r="LDX869" s="115" t="s">
        <v>1492</v>
      </c>
      <c r="LDY869" s="115" t="s">
        <v>1492</v>
      </c>
      <c r="LDZ869" s="115" t="s">
        <v>1492</v>
      </c>
      <c r="LEA869" s="115" t="s">
        <v>1492</v>
      </c>
      <c r="LEB869" s="115" t="s">
        <v>1492</v>
      </c>
      <c r="LEC869" s="115" t="s">
        <v>1492</v>
      </c>
      <c r="LED869" s="115" t="s">
        <v>1492</v>
      </c>
      <c r="LEE869" s="115" t="s">
        <v>1492</v>
      </c>
      <c r="LEF869" s="115" t="s">
        <v>1492</v>
      </c>
      <c r="LEG869" s="115" t="s">
        <v>1492</v>
      </c>
      <c r="LEH869" s="115" t="s">
        <v>1492</v>
      </c>
      <c r="LEI869" s="115" t="s">
        <v>1492</v>
      </c>
      <c r="LEJ869" s="115" t="s">
        <v>1492</v>
      </c>
      <c r="LEK869" s="115" t="s">
        <v>1492</v>
      </c>
      <c r="LEL869" s="115" t="s">
        <v>1492</v>
      </c>
      <c r="LEM869" s="115" t="s">
        <v>1492</v>
      </c>
      <c r="LEN869" s="115" t="s">
        <v>1492</v>
      </c>
      <c r="LEO869" s="115" t="s">
        <v>1492</v>
      </c>
      <c r="LEP869" s="115" t="s">
        <v>1492</v>
      </c>
      <c r="LEQ869" s="115" t="s">
        <v>1492</v>
      </c>
      <c r="LER869" s="115" t="s">
        <v>1492</v>
      </c>
      <c r="LES869" s="115" t="s">
        <v>1492</v>
      </c>
      <c r="LET869" s="115" t="s">
        <v>1492</v>
      </c>
      <c r="LEU869" s="115" t="s">
        <v>1492</v>
      </c>
      <c r="LEV869" s="115" t="s">
        <v>1492</v>
      </c>
      <c r="LEW869" s="115" t="s">
        <v>1492</v>
      </c>
      <c r="LEX869" s="115" t="s">
        <v>1492</v>
      </c>
      <c r="LEY869" s="115" t="s">
        <v>1492</v>
      </c>
      <c r="LEZ869" s="115" t="s">
        <v>1492</v>
      </c>
      <c r="LFA869" s="115" t="s">
        <v>1492</v>
      </c>
      <c r="LFB869" s="115" t="s">
        <v>1492</v>
      </c>
      <c r="LFC869" s="115" t="s">
        <v>1492</v>
      </c>
      <c r="LFD869" s="115" t="s">
        <v>1492</v>
      </c>
      <c r="LFE869" s="115" t="s">
        <v>1492</v>
      </c>
      <c r="LFF869" s="115" t="s">
        <v>1492</v>
      </c>
      <c r="LFG869" s="115" t="s">
        <v>1492</v>
      </c>
      <c r="LFH869" s="115" t="s">
        <v>1492</v>
      </c>
      <c r="LFI869" s="115" t="s">
        <v>1492</v>
      </c>
      <c r="LFJ869" s="115" t="s">
        <v>1492</v>
      </c>
      <c r="LFK869" s="115" t="s">
        <v>1492</v>
      </c>
      <c r="LFL869" s="115" t="s">
        <v>1492</v>
      </c>
      <c r="LFM869" s="115" t="s">
        <v>1492</v>
      </c>
      <c r="LFN869" s="115" t="s">
        <v>1492</v>
      </c>
      <c r="LFO869" s="115" t="s">
        <v>1492</v>
      </c>
      <c r="LFP869" s="115" t="s">
        <v>1492</v>
      </c>
      <c r="LFQ869" s="115" t="s">
        <v>1492</v>
      </c>
      <c r="LFR869" s="115" t="s">
        <v>1492</v>
      </c>
      <c r="LFS869" s="115" t="s">
        <v>1492</v>
      </c>
      <c r="LFT869" s="115" t="s">
        <v>1492</v>
      </c>
      <c r="LFU869" s="115" t="s">
        <v>1492</v>
      </c>
      <c r="LFV869" s="115" t="s">
        <v>1492</v>
      </c>
      <c r="LFW869" s="115" t="s">
        <v>1492</v>
      </c>
      <c r="LFX869" s="115" t="s">
        <v>1492</v>
      </c>
      <c r="LFY869" s="115" t="s">
        <v>1492</v>
      </c>
      <c r="LFZ869" s="115" t="s">
        <v>1492</v>
      </c>
      <c r="LGA869" s="115" t="s">
        <v>1492</v>
      </c>
      <c r="LGB869" s="115" t="s">
        <v>1492</v>
      </c>
      <c r="LGC869" s="115" t="s">
        <v>1492</v>
      </c>
      <c r="LGD869" s="115" t="s">
        <v>1492</v>
      </c>
      <c r="LGE869" s="115" t="s">
        <v>1492</v>
      </c>
      <c r="LGF869" s="115" t="s">
        <v>1492</v>
      </c>
      <c r="LGG869" s="115" t="s">
        <v>1492</v>
      </c>
      <c r="LGH869" s="115" t="s">
        <v>1492</v>
      </c>
      <c r="LGI869" s="115" t="s">
        <v>1492</v>
      </c>
      <c r="LGJ869" s="115" t="s">
        <v>1492</v>
      </c>
      <c r="LGK869" s="115" t="s">
        <v>1492</v>
      </c>
      <c r="LGL869" s="115" t="s">
        <v>1492</v>
      </c>
      <c r="LGM869" s="115" t="s">
        <v>1492</v>
      </c>
      <c r="LGN869" s="115" t="s">
        <v>1492</v>
      </c>
      <c r="LGO869" s="115" t="s">
        <v>1492</v>
      </c>
      <c r="LGP869" s="115" t="s">
        <v>1492</v>
      </c>
      <c r="LGQ869" s="115" t="s">
        <v>1492</v>
      </c>
      <c r="LGR869" s="115" t="s">
        <v>1492</v>
      </c>
      <c r="LGS869" s="115" t="s">
        <v>1492</v>
      </c>
      <c r="LGT869" s="115" t="s">
        <v>1492</v>
      </c>
      <c r="LGU869" s="115" t="s">
        <v>1492</v>
      </c>
      <c r="LGV869" s="115" t="s">
        <v>1492</v>
      </c>
      <c r="LGW869" s="115" t="s">
        <v>1492</v>
      </c>
      <c r="LGX869" s="115" t="s">
        <v>1492</v>
      </c>
      <c r="LGY869" s="115" t="s">
        <v>1492</v>
      </c>
      <c r="LGZ869" s="115" t="s">
        <v>1492</v>
      </c>
      <c r="LHA869" s="115" t="s">
        <v>1492</v>
      </c>
      <c r="LHB869" s="115" t="s">
        <v>1492</v>
      </c>
      <c r="LHC869" s="115" t="s">
        <v>1492</v>
      </c>
      <c r="LHD869" s="115" t="s">
        <v>1492</v>
      </c>
      <c r="LHE869" s="115" t="s">
        <v>1492</v>
      </c>
      <c r="LHF869" s="115" t="s">
        <v>1492</v>
      </c>
      <c r="LHG869" s="115" t="s">
        <v>1492</v>
      </c>
      <c r="LHH869" s="115" t="s">
        <v>1492</v>
      </c>
      <c r="LHI869" s="115" t="s">
        <v>1492</v>
      </c>
      <c r="LHJ869" s="115" t="s">
        <v>1492</v>
      </c>
      <c r="LHK869" s="115" t="s">
        <v>1492</v>
      </c>
      <c r="LHL869" s="115" t="s">
        <v>1492</v>
      </c>
      <c r="LHM869" s="115" t="s">
        <v>1492</v>
      </c>
      <c r="LHN869" s="115" t="s">
        <v>1492</v>
      </c>
      <c r="LHO869" s="115" t="s">
        <v>1492</v>
      </c>
      <c r="LHP869" s="115" t="s">
        <v>1492</v>
      </c>
      <c r="LHQ869" s="115" t="s">
        <v>1492</v>
      </c>
      <c r="LHR869" s="115" t="s">
        <v>1492</v>
      </c>
      <c r="LHS869" s="115" t="s">
        <v>1492</v>
      </c>
      <c r="LHT869" s="115" t="s">
        <v>1492</v>
      </c>
      <c r="LHU869" s="115" t="s">
        <v>1492</v>
      </c>
      <c r="LHV869" s="115" t="s">
        <v>1492</v>
      </c>
      <c r="LHW869" s="115" t="s">
        <v>1492</v>
      </c>
      <c r="LHX869" s="115" t="s">
        <v>1492</v>
      </c>
      <c r="LHY869" s="115" t="s">
        <v>1492</v>
      </c>
      <c r="LHZ869" s="115" t="s">
        <v>1492</v>
      </c>
      <c r="LIA869" s="115" t="s">
        <v>1492</v>
      </c>
      <c r="LIB869" s="115" t="s">
        <v>1492</v>
      </c>
      <c r="LIC869" s="115" t="s">
        <v>1492</v>
      </c>
      <c r="LID869" s="115" t="s">
        <v>1492</v>
      </c>
      <c r="LIE869" s="115" t="s">
        <v>1492</v>
      </c>
      <c r="LIF869" s="115" t="s">
        <v>1492</v>
      </c>
      <c r="LIG869" s="115" t="s">
        <v>1492</v>
      </c>
      <c r="LIH869" s="115" t="s">
        <v>1492</v>
      </c>
      <c r="LII869" s="115" t="s">
        <v>1492</v>
      </c>
      <c r="LIJ869" s="115" t="s">
        <v>1492</v>
      </c>
      <c r="LIK869" s="115" t="s">
        <v>1492</v>
      </c>
      <c r="LIL869" s="115" t="s">
        <v>1492</v>
      </c>
      <c r="LIM869" s="115" t="s">
        <v>1492</v>
      </c>
      <c r="LIN869" s="115" t="s">
        <v>1492</v>
      </c>
      <c r="LIO869" s="115" t="s">
        <v>1492</v>
      </c>
      <c r="LIP869" s="115" t="s">
        <v>1492</v>
      </c>
      <c r="LIQ869" s="115" t="s">
        <v>1492</v>
      </c>
      <c r="LIR869" s="115" t="s">
        <v>1492</v>
      </c>
      <c r="LIS869" s="115" t="s">
        <v>1492</v>
      </c>
      <c r="LIT869" s="115" t="s">
        <v>1492</v>
      </c>
      <c r="LIU869" s="115" t="s">
        <v>1492</v>
      </c>
      <c r="LIV869" s="115" t="s">
        <v>1492</v>
      </c>
      <c r="LIW869" s="115" t="s">
        <v>1492</v>
      </c>
      <c r="LIX869" s="115" t="s">
        <v>1492</v>
      </c>
      <c r="LIY869" s="115" t="s">
        <v>1492</v>
      </c>
      <c r="LIZ869" s="115" t="s">
        <v>1492</v>
      </c>
      <c r="LJA869" s="115" t="s">
        <v>1492</v>
      </c>
      <c r="LJB869" s="115" t="s">
        <v>1492</v>
      </c>
      <c r="LJC869" s="115" t="s">
        <v>1492</v>
      </c>
      <c r="LJD869" s="115" t="s">
        <v>1492</v>
      </c>
      <c r="LJE869" s="115" t="s">
        <v>1492</v>
      </c>
      <c r="LJF869" s="115" t="s">
        <v>1492</v>
      </c>
      <c r="LJG869" s="115" t="s">
        <v>1492</v>
      </c>
      <c r="LJH869" s="115" t="s">
        <v>1492</v>
      </c>
      <c r="LJI869" s="115" t="s">
        <v>1492</v>
      </c>
      <c r="LJJ869" s="115" t="s">
        <v>1492</v>
      </c>
      <c r="LJK869" s="115" t="s">
        <v>1492</v>
      </c>
      <c r="LJL869" s="115" t="s">
        <v>1492</v>
      </c>
      <c r="LJM869" s="115" t="s">
        <v>1492</v>
      </c>
      <c r="LJN869" s="115" t="s">
        <v>1492</v>
      </c>
      <c r="LJO869" s="115" t="s">
        <v>1492</v>
      </c>
      <c r="LJP869" s="115" t="s">
        <v>1492</v>
      </c>
      <c r="LJQ869" s="115" t="s">
        <v>1492</v>
      </c>
      <c r="LJR869" s="115" t="s">
        <v>1492</v>
      </c>
      <c r="LJS869" s="115" t="s">
        <v>1492</v>
      </c>
      <c r="LJT869" s="115" t="s">
        <v>1492</v>
      </c>
      <c r="LJU869" s="115" t="s">
        <v>1492</v>
      </c>
      <c r="LJV869" s="115" t="s">
        <v>1492</v>
      </c>
      <c r="LJW869" s="115" t="s">
        <v>1492</v>
      </c>
      <c r="LJX869" s="115" t="s">
        <v>1492</v>
      </c>
      <c r="LJY869" s="115" t="s">
        <v>1492</v>
      </c>
      <c r="LJZ869" s="115" t="s">
        <v>1492</v>
      </c>
      <c r="LKA869" s="115" t="s">
        <v>1492</v>
      </c>
      <c r="LKB869" s="115" t="s">
        <v>1492</v>
      </c>
      <c r="LKC869" s="115" t="s">
        <v>1492</v>
      </c>
      <c r="LKD869" s="115" t="s">
        <v>1492</v>
      </c>
      <c r="LKE869" s="115" t="s">
        <v>1492</v>
      </c>
      <c r="LKF869" s="115" t="s">
        <v>1492</v>
      </c>
      <c r="LKG869" s="115" t="s">
        <v>1492</v>
      </c>
      <c r="LKH869" s="115" t="s">
        <v>1492</v>
      </c>
      <c r="LKI869" s="115" t="s">
        <v>1492</v>
      </c>
      <c r="LKJ869" s="115" t="s">
        <v>1492</v>
      </c>
      <c r="LKK869" s="115" t="s">
        <v>1492</v>
      </c>
      <c r="LKL869" s="115" t="s">
        <v>1492</v>
      </c>
      <c r="LKM869" s="115" t="s">
        <v>1492</v>
      </c>
      <c r="LKN869" s="115" t="s">
        <v>1492</v>
      </c>
      <c r="LKO869" s="115" t="s">
        <v>1492</v>
      </c>
      <c r="LKP869" s="115" t="s">
        <v>1492</v>
      </c>
      <c r="LKQ869" s="115" t="s">
        <v>1492</v>
      </c>
      <c r="LKR869" s="115" t="s">
        <v>1492</v>
      </c>
      <c r="LKS869" s="115" t="s">
        <v>1492</v>
      </c>
      <c r="LKT869" s="115" t="s">
        <v>1492</v>
      </c>
      <c r="LKU869" s="115" t="s">
        <v>1492</v>
      </c>
      <c r="LKV869" s="115" t="s">
        <v>1492</v>
      </c>
      <c r="LKW869" s="115" t="s">
        <v>1492</v>
      </c>
      <c r="LKX869" s="115" t="s">
        <v>1492</v>
      </c>
      <c r="LKY869" s="115" t="s">
        <v>1492</v>
      </c>
      <c r="LKZ869" s="115" t="s">
        <v>1492</v>
      </c>
      <c r="LLA869" s="115" t="s">
        <v>1492</v>
      </c>
      <c r="LLB869" s="115" t="s">
        <v>1492</v>
      </c>
      <c r="LLC869" s="115" t="s">
        <v>1492</v>
      </c>
      <c r="LLD869" s="115" t="s">
        <v>1492</v>
      </c>
      <c r="LLE869" s="115" t="s">
        <v>1492</v>
      </c>
      <c r="LLF869" s="115" t="s">
        <v>1492</v>
      </c>
      <c r="LLG869" s="115" t="s">
        <v>1492</v>
      </c>
      <c r="LLH869" s="115" t="s">
        <v>1492</v>
      </c>
      <c r="LLI869" s="115" t="s">
        <v>1492</v>
      </c>
      <c r="LLJ869" s="115" t="s">
        <v>1492</v>
      </c>
      <c r="LLK869" s="115" t="s">
        <v>1492</v>
      </c>
      <c r="LLL869" s="115" t="s">
        <v>1492</v>
      </c>
      <c r="LLM869" s="115" t="s">
        <v>1492</v>
      </c>
      <c r="LLN869" s="115" t="s">
        <v>1492</v>
      </c>
      <c r="LLO869" s="115" t="s">
        <v>1492</v>
      </c>
      <c r="LLP869" s="115" t="s">
        <v>1492</v>
      </c>
      <c r="LLQ869" s="115" t="s">
        <v>1492</v>
      </c>
      <c r="LLR869" s="115" t="s">
        <v>1492</v>
      </c>
      <c r="LLS869" s="115" t="s">
        <v>1492</v>
      </c>
      <c r="LLT869" s="115" t="s">
        <v>1492</v>
      </c>
      <c r="LLU869" s="115" t="s">
        <v>1492</v>
      </c>
      <c r="LLV869" s="115" t="s">
        <v>1492</v>
      </c>
      <c r="LLW869" s="115" t="s">
        <v>1492</v>
      </c>
      <c r="LLX869" s="115" t="s">
        <v>1492</v>
      </c>
      <c r="LLY869" s="115" t="s">
        <v>1492</v>
      </c>
      <c r="LLZ869" s="115" t="s">
        <v>1492</v>
      </c>
      <c r="LMA869" s="115" t="s">
        <v>1492</v>
      </c>
      <c r="LMB869" s="115" t="s">
        <v>1492</v>
      </c>
      <c r="LMC869" s="115" t="s">
        <v>1492</v>
      </c>
      <c r="LMD869" s="115" t="s">
        <v>1492</v>
      </c>
      <c r="LME869" s="115" t="s">
        <v>1492</v>
      </c>
      <c r="LMF869" s="115" t="s">
        <v>1492</v>
      </c>
      <c r="LMG869" s="115" t="s">
        <v>1492</v>
      </c>
      <c r="LMH869" s="115" t="s">
        <v>1492</v>
      </c>
      <c r="LMI869" s="115" t="s">
        <v>1492</v>
      </c>
      <c r="LMJ869" s="115" t="s">
        <v>1492</v>
      </c>
      <c r="LMK869" s="115" t="s">
        <v>1492</v>
      </c>
      <c r="LML869" s="115" t="s">
        <v>1492</v>
      </c>
      <c r="LMM869" s="115" t="s">
        <v>1492</v>
      </c>
      <c r="LMN869" s="115" t="s">
        <v>1492</v>
      </c>
      <c r="LMO869" s="115" t="s">
        <v>1492</v>
      </c>
      <c r="LMP869" s="115" t="s">
        <v>1492</v>
      </c>
      <c r="LMQ869" s="115" t="s">
        <v>1492</v>
      </c>
      <c r="LMR869" s="115" t="s">
        <v>1492</v>
      </c>
      <c r="LMS869" s="115" t="s">
        <v>1492</v>
      </c>
      <c r="LMT869" s="115" t="s">
        <v>1492</v>
      </c>
      <c r="LMU869" s="115" t="s">
        <v>1492</v>
      </c>
      <c r="LMV869" s="115" t="s">
        <v>1492</v>
      </c>
      <c r="LMW869" s="115" t="s">
        <v>1492</v>
      </c>
      <c r="LMX869" s="115" t="s">
        <v>1492</v>
      </c>
      <c r="LMY869" s="115" t="s">
        <v>1492</v>
      </c>
      <c r="LMZ869" s="115" t="s">
        <v>1492</v>
      </c>
      <c r="LNA869" s="115" t="s">
        <v>1492</v>
      </c>
      <c r="LNB869" s="115" t="s">
        <v>1492</v>
      </c>
      <c r="LNC869" s="115" t="s">
        <v>1492</v>
      </c>
      <c r="LND869" s="115" t="s">
        <v>1492</v>
      </c>
      <c r="LNE869" s="115" t="s">
        <v>1492</v>
      </c>
      <c r="LNF869" s="115" t="s">
        <v>1492</v>
      </c>
      <c r="LNG869" s="115" t="s">
        <v>1492</v>
      </c>
      <c r="LNH869" s="115" t="s">
        <v>1492</v>
      </c>
      <c r="LNI869" s="115" t="s">
        <v>1492</v>
      </c>
      <c r="LNJ869" s="115" t="s">
        <v>1492</v>
      </c>
      <c r="LNK869" s="115" t="s">
        <v>1492</v>
      </c>
      <c r="LNL869" s="115" t="s">
        <v>1492</v>
      </c>
      <c r="LNM869" s="115" t="s">
        <v>1492</v>
      </c>
      <c r="LNN869" s="115" t="s">
        <v>1492</v>
      </c>
      <c r="LNO869" s="115" t="s">
        <v>1492</v>
      </c>
      <c r="LNP869" s="115" t="s">
        <v>1492</v>
      </c>
      <c r="LNQ869" s="115" t="s">
        <v>1492</v>
      </c>
      <c r="LNR869" s="115" t="s">
        <v>1492</v>
      </c>
      <c r="LNS869" s="115" t="s">
        <v>1492</v>
      </c>
      <c r="LNT869" s="115" t="s">
        <v>1492</v>
      </c>
      <c r="LNU869" s="115" t="s">
        <v>1492</v>
      </c>
      <c r="LNV869" s="115" t="s">
        <v>1492</v>
      </c>
      <c r="LNW869" s="115" t="s">
        <v>1492</v>
      </c>
      <c r="LNX869" s="115" t="s">
        <v>1492</v>
      </c>
      <c r="LNY869" s="115" t="s">
        <v>1492</v>
      </c>
      <c r="LNZ869" s="115" t="s">
        <v>1492</v>
      </c>
      <c r="LOA869" s="115" t="s">
        <v>1492</v>
      </c>
      <c r="LOB869" s="115" t="s">
        <v>1492</v>
      </c>
      <c r="LOC869" s="115" t="s">
        <v>1492</v>
      </c>
      <c r="LOD869" s="115" t="s">
        <v>1492</v>
      </c>
      <c r="LOE869" s="115" t="s">
        <v>1492</v>
      </c>
      <c r="LOF869" s="115" t="s">
        <v>1492</v>
      </c>
      <c r="LOG869" s="115" t="s">
        <v>1492</v>
      </c>
      <c r="LOH869" s="115" t="s">
        <v>1492</v>
      </c>
      <c r="LOI869" s="115" t="s">
        <v>1492</v>
      </c>
      <c r="LOJ869" s="115" t="s">
        <v>1492</v>
      </c>
      <c r="LOK869" s="115" t="s">
        <v>1492</v>
      </c>
      <c r="LOL869" s="115" t="s">
        <v>1492</v>
      </c>
      <c r="LOM869" s="115" t="s">
        <v>1492</v>
      </c>
      <c r="LON869" s="115" t="s">
        <v>1492</v>
      </c>
      <c r="LOO869" s="115" t="s">
        <v>1492</v>
      </c>
      <c r="LOP869" s="115" t="s">
        <v>1492</v>
      </c>
      <c r="LOQ869" s="115" t="s">
        <v>1492</v>
      </c>
      <c r="LOR869" s="115" t="s">
        <v>1492</v>
      </c>
      <c r="LOS869" s="115" t="s">
        <v>1492</v>
      </c>
      <c r="LOT869" s="115" t="s">
        <v>1492</v>
      </c>
      <c r="LOU869" s="115" t="s">
        <v>1492</v>
      </c>
      <c r="LOV869" s="115" t="s">
        <v>1492</v>
      </c>
      <c r="LOW869" s="115" t="s">
        <v>1492</v>
      </c>
      <c r="LOX869" s="115" t="s">
        <v>1492</v>
      </c>
      <c r="LOY869" s="115" t="s">
        <v>1492</v>
      </c>
      <c r="LOZ869" s="115" t="s">
        <v>1492</v>
      </c>
      <c r="LPA869" s="115" t="s">
        <v>1492</v>
      </c>
      <c r="LPB869" s="115" t="s">
        <v>1492</v>
      </c>
      <c r="LPC869" s="115" t="s">
        <v>1492</v>
      </c>
      <c r="LPD869" s="115" t="s">
        <v>1492</v>
      </c>
      <c r="LPE869" s="115" t="s">
        <v>1492</v>
      </c>
      <c r="LPF869" s="115" t="s">
        <v>1492</v>
      </c>
      <c r="LPG869" s="115" t="s">
        <v>1492</v>
      </c>
      <c r="LPH869" s="115" t="s">
        <v>1492</v>
      </c>
      <c r="LPI869" s="115" t="s">
        <v>1492</v>
      </c>
      <c r="LPJ869" s="115" t="s">
        <v>1492</v>
      </c>
      <c r="LPK869" s="115" t="s">
        <v>1492</v>
      </c>
      <c r="LPL869" s="115" t="s">
        <v>1492</v>
      </c>
      <c r="LPM869" s="115" t="s">
        <v>1492</v>
      </c>
      <c r="LPN869" s="115" t="s">
        <v>1492</v>
      </c>
      <c r="LPO869" s="115" t="s">
        <v>1492</v>
      </c>
      <c r="LPP869" s="115" t="s">
        <v>1492</v>
      </c>
      <c r="LPQ869" s="115" t="s">
        <v>1492</v>
      </c>
      <c r="LPR869" s="115" t="s">
        <v>1492</v>
      </c>
      <c r="LPS869" s="115" t="s">
        <v>1492</v>
      </c>
      <c r="LPT869" s="115" t="s">
        <v>1492</v>
      </c>
      <c r="LPU869" s="115" t="s">
        <v>1492</v>
      </c>
      <c r="LPV869" s="115" t="s">
        <v>1492</v>
      </c>
      <c r="LPW869" s="115" t="s">
        <v>1492</v>
      </c>
      <c r="LPX869" s="115" t="s">
        <v>1492</v>
      </c>
      <c r="LPY869" s="115" t="s">
        <v>1492</v>
      </c>
      <c r="LPZ869" s="115" t="s">
        <v>1492</v>
      </c>
      <c r="LQA869" s="115" t="s">
        <v>1492</v>
      </c>
      <c r="LQB869" s="115" t="s">
        <v>1492</v>
      </c>
      <c r="LQC869" s="115" t="s">
        <v>1492</v>
      </c>
      <c r="LQD869" s="115" t="s">
        <v>1492</v>
      </c>
      <c r="LQE869" s="115" t="s">
        <v>1492</v>
      </c>
      <c r="LQF869" s="115" t="s">
        <v>1492</v>
      </c>
      <c r="LQG869" s="115" t="s">
        <v>1492</v>
      </c>
      <c r="LQH869" s="115" t="s">
        <v>1492</v>
      </c>
      <c r="LQI869" s="115" t="s">
        <v>1492</v>
      </c>
      <c r="LQJ869" s="115" t="s">
        <v>1492</v>
      </c>
      <c r="LQK869" s="115" t="s">
        <v>1492</v>
      </c>
      <c r="LQL869" s="115" t="s">
        <v>1492</v>
      </c>
      <c r="LQM869" s="115" t="s">
        <v>1492</v>
      </c>
      <c r="LQN869" s="115" t="s">
        <v>1492</v>
      </c>
      <c r="LQO869" s="115" t="s">
        <v>1492</v>
      </c>
      <c r="LQP869" s="115" t="s">
        <v>1492</v>
      </c>
      <c r="LQQ869" s="115" t="s">
        <v>1492</v>
      </c>
      <c r="LQR869" s="115" t="s">
        <v>1492</v>
      </c>
      <c r="LQS869" s="115" t="s">
        <v>1492</v>
      </c>
      <c r="LQT869" s="115" t="s">
        <v>1492</v>
      </c>
      <c r="LQU869" s="115" t="s">
        <v>1492</v>
      </c>
      <c r="LQV869" s="115" t="s">
        <v>1492</v>
      </c>
      <c r="LQW869" s="115" t="s">
        <v>1492</v>
      </c>
      <c r="LQX869" s="115" t="s">
        <v>1492</v>
      </c>
      <c r="LQY869" s="115" t="s">
        <v>1492</v>
      </c>
      <c r="LQZ869" s="115" t="s">
        <v>1492</v>
      </c>
      <c r="LRA869" s="115" t="s">
        <v>1492</v>
      </c>
      <c r="LRB869" s="115" t="s">
        <v>1492</v>
      </c>
      <c r="LRC869" s="115" t="s">
        <v>1492</v>
      </c>
      <c r="LRD869" s="115" t="s">
        <v>1492</v>
      </c>
      <c r="LRE869" s="115" t="s">
        <v>1492</v>
      </c>
      <c r="LRF869" s="115" t="s">
        <v>1492</v>
      </c>
      <c r="LRG869" s="115" t="s">
        <v>1492</v>
      </c>
      <c r="LRH869" s="115" t="s">
        <v>1492</v>
      </c>
      <c r="LRI869" s="115" t="s">
        <v>1492</v>
      </c>
      <c r="LRJ869" s="115" t="s">
        <v>1492</v>
      </c>
      <c r="LRK869" s="115" t="s">
        <v>1492</v>
      </c>
      <c r="LRL869" s="115" t="s">
        <v>1492</v>
      </c>
      <c r="LRM869" s="115" t="s">
        <v>1492</v>
      </c>
      <c r="LRN869" s="115" t="s">
        <v>1492</v>
      </c>
      <c r="LRO869" s="115" t="s">
        <v>1492</v>
      </c>
      <c r="LRP869" s="115" t="s">
        <v>1492</v>
      </c>
      <c r="LRQ869" s="115" t="s">
        <v>1492</v>
      </c>
      <c r="LRR869" s="115" t="s">
        <v>1492</v>
      </c>
      <c r="LRS869" s="115" t="s">
        <v>1492</v>
      </c>
      <c r="LRT869" s="115" t="s">
        <v>1492</v>
      </c>
      <c r="LRU869" s="115" t="s">
        <v>1492</v>
      </c>
      <c r="LRV869" s="115" t="s">
        <v>1492</v>
      </c>
      <c r="LRW869" s="115" t="s">
        <v>1492</v>
      </c>
      <c r="LRX869" s="115" t="s">
        <v>1492</v>
      </c>
      <c r="LRY869" s="115" t="s">
        <v>1492</v>
      </c>
      <c r="LRZ869" s="115" t="s">
        <v>1492</v>
      </c>
      <c r="LSA869" s="115" t="s">
        <v>1492</v>
      </c>
      <c r="LSB869" s="115" t="s">
        <v>1492</v>
      </c>
      <c r="LSC869" s="115" t="s">
        <v>1492</v>
      </c>
      <c r="LSD869" s="115" t="s">
        <v>1492</v>
      </c>
      <c r="LSE869" s="115" t="s">
        <v>1492</v>
      </c>
      <c r="LSF869" s="115" t="s">
        <v>1492</v>
      </c>
      <c r="LSG869" s="115" t="s">
        <v>1492</v>
      </c>
      <c r="LSH869" s="115" t="s">
        <v>1492</v>
      </c>
      <c r="LSI869" s="115" t="s">
        <v>1492</v>
      </c>
      <c r="LSJ869" s="115" t="s">
        <v>1492</v>
      </c>
      <c r="LSK869" s="115" t="s">
        <v>1492</v>
      </c>
      <c r="LSL869" s="115" t="s">
        <v>1492</v>
      </c>
      <c r="LSM869" s="115" t="s">
        <v>1492</v>
      </c>
      <c r="LSN869" s="115" t="s">
        <v>1492</v>
      </c>
      <c r="LSO869" s="115" t="s">
        <v>1492</v>
      </c>
      <c r="LSP869" s="115" t="s">
        <v>1492</v>
      </c>
      <c r="LSQ869" s="115" t="s">
        <v>1492</v>
      </c>
      <c r="LSR869" s="115" t="s">
        <v>1492</v>
      </c>
      <c r="LSS869" s="115" t="s">
        <v>1492</v>
      </c>
      <c r="LST869" s="115" t="s">
        <v>1492</v>
      </c>
      <c r="LSU869" s="115" t="s">
        <v>1492</v>
      </c>
      <c r="LSV869" s="115" t="s">
        <v>1492</v>
      </c>
      <c r="LSW869" s="115" t="s">
        <v>1492</v>
      </c>
      <c r="LSX869" s="115" t="s">
        <v>1492</v>
      </c>
      <c r="LSY869" s="115" t="s">
        <v>1492</v>
      </c>
      <c r="LSZ869" s="115" t="s">
        <v>1492</v>
      </c>
      <c r="LTA869" s="115" t="s">
        <v>1492</v>
      </c>
      <c r="LTB869" s="115" t="s">
        <v>1492</v>
      </c>
      <c r="LTC869" s="115" t="s">
        <v>1492</v>
      </c>
      <c r="LTD869" s="115" t="s">
        <v>1492</v>
      </c>
      <c r="LTE869" s="115" t="s">
        <v>1492</v>
      </c>
      <c r="LTF869" s="115" t="s">
        <v>1492</v>
      </c>
      <c r="LTG869" s="115" t="s">
        <v>1492</v>
      </c>
      <c r="LTH869" s="115" t="s">
        <v>1492</v>
      </c>
      <c r="LTI869" s="115" t="s">
        <v>1492</v>
      </c>
      <c r="LTJ869" s="115" t="s">
        <v>1492</v>
      </c>
      <c r="LTK869" s="115" t="s">
        <v>1492</v>
      </c>
      <c r="LTL869" s="115" t="s">
        <v>1492</v>
      </c>
      <c r="LTM869" s="115" t="s">
        <v>1492</v>
      </c>
      <c r="LTN869" s="115" t="s">
        <v>1492</v>
      </c>
      <c r="LTO869" s="115" t="s">
        <v>1492</v>
      </c>
      <c r="LTP869" s="115" t="s">
        <v>1492</v>
      </c>
      <c r="LTQ869" s="115" t="s">
        <v>1492</v>
      </c>
      <c r="LTR869" s="115" t="s">
        <v>1492</v>
      </c>
      <c r="LTS869" s="115" t="s">
        <v>1492</v>
      </c>
      <c r="LTT869" s="115" t="s">
        <v>1492</v>
      </c>
      <c r="LTU869" s="115" t="s">
        <v>1492</v>
      </c>
      <c r="LTV869" s="115" t="s">
        <v>1492</v>
      </c>
      <c r="LTW869" s="115" t="s">
        <v>1492</v>
      </c>
      <c r="LTX869" s="115" t="s">
        <v>1492</v>
      </c>
      <c r="LTY869" s="115" t="s">
        <v>1492</v>
      </c>
      <c r="LTZ869" s="115" t="s">
        <v>1492</v>
      </c>
      <c r="LUA869" s="115" t="s">
        <v>1492</v>
      </c>
      <c r="LUB869" s="115" t="s">
        <v>1492</v>
      </c>
      <c r="LUC869" s="115" t="s">
        <v>1492</v>
      </c>
      <c r="LUD869" s="115" t="s">
        <v>1492</v>
      </c>
      <c r="LUE869" s="115" t="s">
        <v>1492</v>
      </c>
      <c r="LUF869" s="115" t="s">
        <v>1492</v>
      </c>
      <c r="LUG869" s="115" t="s">
        <v>1492</v>
      </c>
      <c r="LUH869" s="115" t="s">
        <v>1492</v>
      </c>
      <c r="LUI869" s="115" t="s">
        <v>1492</v>
      </c>
      <c r="LUJ869" s="115" t="s">
        <v>1492</v>
      </c>
      <c r="LUK869" s="115" t="s">
        <v>1492</v>
      </c>
      <c r="LUL869" s="115" t="s">
        <v>1492</v>
      </c>
      <c r="LUM869" s="115" t="s">
        <v>1492</v>
      </c>
      <c r="LUN869" s="115" t="s">
        <v>1492</v>
      </c>
      <c r="LUO869" s="115" t="s">
        <v>1492</v>
      </c>
      <c r="LUP869" s="115" t="s">
        <v>1492</v>
      </c>
      <c r="LUQ869" s="115" t="s">
        <v>1492</v>
      </c>
      <c r="LUR869" s="115" t="s">
        <v>1492</v>
      </c>
      <c r="LUS869" s="115" t="s">
        <v>1492</v>
      </c>
      <c r="LUT869" s="115" t="s">
        <v>1492</v>
      </c>
      <c r="LUU869" s="115" t="s">
        <v>1492</v>
      </c>
      <c r="LUV869" s="115" t="s">
        <v>1492</v>
      </c>
      <c r="LUW869" s="115" t="s">
        <v>1492</v>
      </c>
      <c r="LUX869" s="115" t="s">
        <v>1492</v>
      </c>
      <c r="LUY869" s="115" t="s">
        <v>1492</v>
      </c>
      <c r="LUZ869" s="115" t="s">
        <v>1492</v>
      </c>
      <c r="LVA869" s="115" t="s">
        <v>1492</v>
      </c>
      <c r="LVB869" s="115" t="s">
        <v>1492</v>
      </c>
      <c r="LVC869" s="115" t="s">
        <v>1492</v>
      </c>
      <c r="LVD869" s="115" t="s">
        <v>1492</v>
      </c>
      <c r="LVE869" s="115" t="s">
        <v>1492</v>
      </c>
      <c r="LVF869" s="115" t="s">
        <v>1492</v>
      </c>
      <c r="LVG869" s="115" t="s">
        <v>1492</v>
      </c>
      <c r="LVH869" s="115" t="s">
        <v>1492</v>
      </c>
      <c r="LVI869" s="115" t="s">
        <v>1492</v>
      </c>
      <c r="LVJ869" s="115" t="s">
        <v>1492</v>
      </c>
      <c r="LVK869" s="115" t="s">
        <v>1492</v>
      </c>
      <c r="LVL869" s="115" t="s">
        <v>1492</v>
      </c>
      <c r="LVM869" s="115" t="s">
        <v>1492</v>
      </c>
      <c r="LVN869" s="115" t="s">
        <v>1492</v>
      </c>
      <c r="LVO869" s="115" t="s">
        <v>1492</v>
      </c>
      <c r="LVP869" s="115" t="s">
        <v>1492</v>
      </c>
      <c r="LVQ869" s="115" t="s">
        <v>1492</v>
      </c>
      <c r="LVR869" s="115" t="s">
        <v>1492</v>
      </c>
      <c r="LVS869" s="115" t="s">
        <v>1492</v>
      </c>
      <c r="LVT869" s="115" t="s">
        <v>1492</v>
      </c>
      <c r="LVU869" s="115" t="s">
        <v>1492</v>
      </c>
      <c r="LVV869" s="115" t="s">
        <v>1492</v>
      </c>
      <c r="LVW869" s="115" t="s">
        <v>1492</v>
      </c>
      <c r="LVX869" s="115" t="s">
        <v>1492</v>
      </c>
      <c r="LVY869" s="115" t="s">
        <v>1492</v>
      </c>
      <c r="LVZ869" s="115" t="s">
        <v>1492</v>
      </c>
      <c r="LWA869" s="115" t="s">
        <v>1492</v>
      </c>
      <c r="LWB869" s="115" t="s">
        <v>1492</v>
      </c>
      <c r="LWC869" s="115" t="s">
        <v>1492</v>
      </c>
      <c r="LWD869" s="115" t="s">
        <v>1492</v>
      </c>
      <c r="LWE869" s="115" t="s">
        <v>1492</v>
      </c>
      <c r="LWF869" s="115" t="s">
        <v>1492</v>
      </c>
      <c r="LWG869" s="115" t="s">
        <v>1492</v>
      </c>
      <c r="LWH869" s="115" t="s">
        <v>1492</v>
      </c>
      <c r="LWI869" s="115" t="s">
        <v>1492</v>
      </c>
      <c r="LWJ869" s="115" t="s">
        <v>1492</v>
      </c>
      <c r="LWK869" s="115" t="s">
        <v>1492</v>
      </c>
      <c r="LWL869" s="115" t="s">
        <v>1492</v>
      </c>
      <c r="LWM869" s="115" t="s">
        <v>1492</v>
      </c>
      <c r="LWN869" s="115" t="s">
        <v>1492</v>
      </c>
      <c r="LWO869" s="115" t="s">
        <v>1492</v>
      </c>
      <c r="LWP869" s="115" t="s">
        <v>1492</v>
      </c>
      <c r="LWQ869" s="115" t="s">
        <v>1492</v>
      </c>
      <c r="LWR869" s="115" t="s">
        <v>1492</v>
      </c>
      <c r="LWS869" s="115" t="s">
        <v>1492</v>
      </c>
      <c r="LWT869" s="115" t="s">
        <v>1492</v>
      </c>
      <c r="LWU869" s="115" t="s">
        <v>1492</v>
      </c>
      <c r="LWV869" s="115" t="s">
        <v>1492</v>
      </c>
      <c r="LWW869" s="115" t="s">
        <v>1492</v>
      </c>
      <c r="LWX869" s="115" t="s">
        <v>1492</v>
      </c>
      <c r="LWY869" s="115" t="s">
        <v>1492</v>
      </c>
      <c r="LWZ869" s="115" t="s">
        <v>1492</v>
      </c>
      <c r="LXA869" s="115" t="s">
        <v>1492</v>
      </c>
      <c r="LXB869" s="115" t="s">
        <v>1492</v>
      </c>
      <c r="LXC869" s="115" t="s">
        <v>1492</v>
      </c>
      <c r="LXD869" s="115" t="s">
        <v>1492</v>
      </c>
      <c r="LXE869" s="115" t="s">
        <v>1492</v>
      </c>
      <c r="LXF869" s="115" t="s">
        <v>1492</v>
      </c>
      <c r="LXG869" s="115" t="s">
        <v>1492</v>
      </c>
      <c r="LXH869" s="115" t="s">
        <v>1492</v>
      </c>
      <c r="LXI869" s="115" t="s">
        <v>1492</v>
      </c>
      <c r="LXJ869" s="115" t="s">
        <v>1492</v>
      </c>
      <c r="LXK869" s="115" t="s">
        <v>1492</v>
      </c>
      <c r="LXL869" s="115" t="s">
        <v>1492</v>
      </c>
      <c r="LXM869" s="115" t="s">
        <v>1492</v>
      </c>
      <c r="LXN869" s="115" t="s">
        <v>1492</v>
      </c>
      <c r="LXO869" s="115" t="s">
        <v>1492</v>
      </c>
      <c r="LXP869" s="115" t="s">
        <v>1492</v>
      </c>
      <c r="LXQ869" s="115" t="s">
        <v>1492</v>
      </c>
      <c r="LXR869" s="115" t="s">
        <v>1492</v>
      </c>
      <c r="LXS869" s="115" t="s">
        <v>1492</v>
      </c>
      <c r="LXT869" s="115" t="s">
        <v>1492</v>
      </c>
      <c r="LXU869" s="115" t="s">
        <v>1492</v>
      </c>
      <c r="LXV869" s="115" t="s">
        <v>1492</v>
      </c>
      <c r="LXW869" s="115" t="s">
        <v>1492</v>
      </c>
      <c r="LXX869" s="115" t="s">
        <v>1492</v>
      </c>
      <c r="LXY869" s="115" t="s">
        <v>1492</v>
      </c>
      <c r="LXZ869" s="115" t="s">
        <v>1492</v>
      </c>
      <c r="LYA869" s="115" t="s">
        <v>1492</v>
      </c>
      <c r="LYB869" s="115" t="s">
        <v>1492</v>
      </c>
      <c r="LYC869" s="115" t="s">
        <v>1492</v>
      </c>
      <c r="LYD869" s="115" t="s">
        <v>1492</v>
      </c>
      <c r="LYE869" s="115" t="s">
        <v>1492</v>
      </c>
      <c r="LYF869" s="115" t="s">
        <v>1492</v>
      </c>
      <c r="LYG869" s="115" t="s">
        <v>1492</v>
      </c>
      <c r="LYH869" s="115" t="s">
        <v>1492</v>
      </c>
      <c r="LYI869" s="115" t="s">
        <v>1492</v>
      </c>
      <c r="LYJ869" s="115" t="s">
        <v>1492</v>
      </c>
      <c r="LYK869" s="115" t="s">
        <v>1492</v>
      </c>
      <c r="LYL869" s="115" t="s">
        <v>1492</v>
      </c>
      <c r="LYM869" s="115" t="s">
        <v>1492</v>
      </c>
      <c r="LYN869" s="115" t="s">
        <v>1492</v>
      </c>
      <c r="LYO869" s="115" t="s">
        <v>1492</v>
      </c>
      <c r="LYP869" s="115" t="s">
        <v>1492</v>
      </c>
      <c r="LYQ869" s="115" t="s">
        <v>1492</v>
      </c>
      <c r="LYR869" s="115" t="s">
        <v>1492</v>
      </c>
      <c r="LYS869" s="115" t="s">
        <v>1492</v>
      </c>
      <c r="LYT869" s="115" t="s">
        <v>1492</v>
      </c>
      <c r="LYU869" s="115" t="s">
        <v>1492</v>
      </c>
      <c r="LYV869" s="115" t="s">
        <v>1492</v>
      </c>
      <c r="LYW869" s="115" t="s">
        <v>1492</v>
      </c>
      <c r="LYX869" s="115" t="s">
        <v>1492</v>
      </c>
      <c r="LYY869" s="115" t="s">
        <v>1492</v>
      </c>
      <c r="LYZ869" s="115" t="s">
        <v>1492</v>
      </c>
      <c r="LZA869" s="115" t="s">
        <v>1492</v>
      </c>
      <c r="LZB869" s="115" t="s">
        <v>1492</v>
      </c>
      <c r="LZC869" s="115" t="s">
        <v>1492</v>
      </c>
      <c r="LZD869" s="115" t="s">
        <v>1492</v>
      </c>
      <c r="LZE869" s="115" t="s">
        <v>1492</v>
      </c>
      <c r="LZF869" s="115" t="s">
        <v>1492</v>
      </c>
      <c r="LZG869" s="115" t="s">
        <v>1492</v>
      </c>
      <c r="LZH869" s="115" t="s">
        <v>1492</v>
      </c>
      <c r="LZI869" s="115" t="s">
        <v>1492</v>
      </c>
      <c r="LZJ869" s="115" t="s">
        <v>1492</v>
      </c>
      <c r="LZK869" s="115" t="s">
        <v>1492</v>
      </c>
      <c r="LZL869" s="115" t="s">
        <v>1492</v>
      </c>
      <c r="LZM869" s="115" t="s">
        <v>1492</v>
      </c>
      <c r="LZN869" s="115" t="s">
        <v>1492</v>
      </c>
      <c r="LZO869" s="115" t="s">
        <v>1492</v>
      </c>
      <c r="LZP869" s="115" t="s">
        <v>1492</v>
      </c>
      <c r="LZQ869" s="115" t="s">
        <v>1492</v>
      </c>
      <c r="LZR869" s="115" t="s">
        <v>1492</v>
      </c>
      <c r="LZS869" s="115" t="s">
        <v>1492</v>
      </c>
      <c r="LZT869" s="115" t="s">
        <v>1492</v>
      </c>
      <c r="LZU869" s="115" t="s">
        <v>1492</v>
      </c>
      <c r="LZV869" s="115" t="s">
        <v>1492</v>
      </c>
      <c r="LZW869" s="115" t="s">
        <v>1492</v>
      </c>
      <c r="LZX869" s="115" t="s">
        <v>1492</v>
      </c>
      <c r="LZY869" s="115" t="s">
        <v>1492</v>
      </c>
      <c r="LZZ869" s="115" t="s">
        <v>1492</v>
      </c>
      <c r="MAA869" s="115" t="s">
        <v>1492</v>
      </c>
      <c r="MAB869" s="115" t="s">
        <v>1492</v>
      </c>
      <c r="MAC869" s="115" t="s">
        <v>1492</v>
      </c>
      <c r="MAD869" s="115" t="s">
        <v>1492</v>
      </c>
      <c r="MAE869" s="115" t="s">
        <v>1492</v>
      </c>
      <c r="MAF869" s="115" t="s">
        <v>1492</v>
      </c>
      <c r="MAG869" s="115" t="s">
        <v>1492</v>
      </c>
      <c r="MAH869" s="115" t="s">
        <v>1492</v>
      </c>
      <c r="MAI869" s="115" t="s">
        <v>1492</v>
      </c>
      <c r="MAJ869" s="115" t="s">
        <v>1492</v>
      </c>
      <c r="MAK869" s="115" t="s">
        <v>1492</v>
      </c>
      <c r="MAL869" s="115" t="s">
        <v>1492</v>
      </c>
      <c r="MAM869" s="115" t="s">
        <v>1492</v>
      </c>
      <c r="MAN869" s="115" t="s">
        <v>1492</v>
      </c>
      <c r="MAO869" s="115" t="s">
        <v>1492</v>
      </c>
      <c r="MAP869" s="115" t="s">
        <v>1492</v>
      </c>
      <c r="MAQ869" s="115" t="s">
        <v>1492</v>
      </c>
      <c r="MAR869" s="115" t="s">
        <v>1492</v>
      </c>
      <c r="MAS869" s="115" t="s">
        <v>1492</v>
      </c>
      <c r="MAT869" s="115" t="s">
        <v>1492</v>
      </c>
      <c r="MAU869" s="115" t="s">
        <v>1492</v>
      </c>
      <c r="MAV869" s="115" t="s">
        <v>1492</v>
      </c>
      <c r="MAW869" s="115" t="s">
        <v>1492</v>
      </c>
      <c r="MAX869" s="115" t="s">
        <v>1492</v>
      </c>
      <c r="MAY869" s="115" t="s">
        <v>1492</v>
      </c>
      <c r="MAZ869" s="115" t="s">
        <v>1492</v>
      </c>
      <c r="MBA869" s="115" t="s">
        <v>1492</v>
      </c>
      <c r="MBB869" s="115" t="s">
        <v>1492</v>
      </c>
      <c r="MBC869" s="115" t="s">
        <v>1492</v>
      </c>
      <c r="MBD869" s="115" t="s">
        <v>1492</v>
      </c>
      <c r="MBE869" s="115" t="s">
        <v>1492</v>
      </c>
      <c r="MBF869" s="115" t="s">
        <v>1492</v>
      </c>
      <c r="MBG869" s="115" t="s">
        <v>1492</v>
      </c>
      <c r="MBH869" s="115" t="s">
        <v>1492</v>
      </c>
      <c r="MBI869" s="115" t="s">
        <v>1492</v>
      </c>
      <c r="MBJ869" s="115" t="s">
        <v>1492</v>
      </c>
      <c r="MBK869" s="115" t="s">
        <v>1492</v>
      </c>
      <c r="MBL869" s="115" t="s">
        <v>1492</v>
      </c>
      <c r="MBM869" s="115" t="s">
        <v>1492</v>
      </c>
      <c r="MBN869" s="115" t="s">
        <v>1492</v>
      </c>
      <c r="MBO869" s="115" t="s">
        <v>1492</v>
      </c>
      <c r="MBP869" s="115" t="s">
        <v>1492</v>
      </c>
      <c r="MBQ869" s="115" t="s">
        <v>1492</v>
      </c>
      <c r="MBR869" s="115" t="s">
        <v>1492</v>
      </c>
      <c r="MBS869" s="115" t="s">
        <v>1492</v>
      </c>
      <c r="MBT869" s="115" t="s">
        <v>1492</v>
      </c>
      <c r="MBU869" s="115" t="s">
        <v>1492</v>
      </c>
      <c r="MBV869" s="115" t="s">
        <v>1492</v>
      </c>
      <c r="MBW869" s="115" t="s">
        <v>1492</v>
      </c>
      <c r="MBX869" s="115" t="s">
        <v>1492</v>
      </c>
      <c r="MBY869" s="115" t="s">
        <v>1492</v>
      </c>
      <c r="MBZ869" s="115" t="s">
        <v>1492</v>
      </c>
      <c r="MCA869" s="115" t="s">
        <v>1492</v>
      </c>
      <c r="MCB869" s="115" t="s">
        <v>1492</v>
      </c>
      <c r="MCC869" s="115" t="s">
        <v>1492</v>
      </c>
      <c r="MCD869" s="115" t="s">
        <v>1492</v>
      </c>
      <c r="MCE869" s="115" t="s">
        <v>1492</v>
      </c>
      <c r="MCF869" s="115" t="s">
        <v>1492</v>
      </c>
      <c r="MCG869" s="115" t="s">
        <v>1492</v>
      </c>
      <c r="MCH869" s="115" t="s">
        <v>1492</v>
      </c>
      <c r="MCI869" s="115" t="s">
        <v>1492</v>
      </c>
      <c r="MCJ869" s="115" t="s">
        <v>1492</v>
      </c>
      <c r="MCK869" s="115" t="s">
        <v>1492</v>
      </c>
      <c r="MCL869" s="115" t="s">
        <v>1492</v>
      </c>
      <c r="MCM869" s="115" t="s">
        <v>1492</v>
      </c>
      <c r="MCN869" s="115" t="s">
        <v>1492</v>
      </c>
      <c r="MCO869" s="115" t="s">
        <v>1492</v>
      </c>
      <c r="MCP869" s="115" t="s">
        <v>1492</v>
      </c>
      <c r="MCQ869" s="115" t="s">
        <v>1492</v>
      </c>
      <c r="MCR869" s="115" t="s">
        <v>1492</v>
      </c>
      <c r="MCS869" s="115" t="s">
        <v>1492</v>
      </c>
      <c r="MCT869" s="115" t="s">
        <v>1492</v>
      </c>
      <c r="MCU869" s="115" t="s">
        <v>1492</v>
      </c>
      <c r="MCV869" s="115" t="s">
        <v>1492</v>
      </c>
      <c r="MCW869" s="115" t="s">
        <v>1492</v>
      </c>
      <c r="MCX869" s="115" t="s">
        <v>1492</v>
      </c>
      <c r="MCY869" s="115" t="s">
        <v>1492</v>
      </c>
      <c r="MCZ869" s="115" t="s">
        <v>1492</v>
      </c>
      <c r="MDA869" s="115" t="s">
        <v>1492</v>
      </c>
      <c r="MDB869" s="115" t="s">
        <v>1492</v>
      </c>
      <c r="MDC869" s="115" t="s">
        <v>1492</v>
      </c>
      <c r="MDD869" s="115" t="s">
        <v>1492</v>
      </c>
      <c r="MDE869" s="115" t="s">
        <v>1492</v>
      </c>
      <c r="MDF869" s="115" t="s">
        <v>1492</v>
      </c>
      <c r="MDG869" s="115" t="s">
        <v>1492</v>
      </c>
      <c r="MDH869" s="115" t="s">
        <v>1492</v>
      </c>
      <c r="MDI869" s="115" t="s">
        <v>1492</v>
      </c>
      <c r="MDJ869" s="115" t="s">
        <v>1492</v>
      </c>
      <c r="MDK869" s="115" t="s">
        <v>1492</v>
      </c>
      <c r="MDL869" s="115" t="s">
        <v>1492</v>
      </c>
      <c r="MDM869" s="115" t="s">
        <v>1492</v>
      </c>
      <c r="MDN869" s="115" t="s">
        <v>1492</v>
      </c>
      <c r="MDO869" s="115" t="s">
        <v>1492</v>
      </c>
      <c r="MDP869" s="115" t="s">
        <v>1492</v>
      </c>
      <c r="MDQ869" s="115" t="s">
        <v>1492</v>
      </c>
      <c r="MDR869" s="115" t="s">
        <v>1492</v>
      </c>
      <c r="MDS869" s="115" t="s">
        <v>1492</v>
      </c>
      <c r="MDT869" s="115" t="s">
        <v>1492</v>
      </c>
      <c r="MDU869" s="115" t="s">
        <v>1492</v>
      </c>
      <c r="MDV869" s="115" t="s">
        <v>1492</v>
      </c>
      <c r="MDW869" s="115" t="s">
        <v>1492</v>
      </c>
      <c r="MDX869" s="115" t="s">
        <v>1492</v>
      </c>
      <c r="MDY869" s="115" t="s">
        <v>1492</v>
      </c>
      <c r="MDZ869" s="115" t="s">
        <v>1492</v>
      </c>
      <c r="MEA869" s="115" t="s">
        <v>1492</v>
      </c>
      <c r="MEB869" s="115" t="s">
        <v>1492</v>
      </c>
      <c r="MEC869" s="115" t="s">
        <v>1492</v>
      </c>
      <c r="MED869" s="115" t="s">
        <v>1492</v>
      </c>
      <c r="MEE869" s="115" t="s">
        <v>1492</v>
      </c>
      <c r="MEF869" s="115" t="s">
        <v>1492</v>
      </c>
      <c r="MEG869" s="115" t="s">
        <v>1492</v>
      </c>
      <c r="MEH869" s="115" t="s">
        <v>1492</v>
      </c>
      <c r="MEI869" s="115" t="s">
        <v>1492</v>
      </c>
      <c r="MEJ869" s="115" t="s">
        <v>1492</v>
      </c>
      <c r="MEK869" s="115" t="s">
        <v>1492</v>
      </c>
      <c r="MEL869" s="115" t="s">
        <v>1492</v>
      </c>
      <c r="MEM869" s="115" t="s">
        <v>1492</v>
      </c>
      <c r="MEN869" s="115" t="s">
        <v>1492</v>
      </c>
      <c r="MEO869" s="115" t="s">
        <v>1492</v>
      </c>
      <c r="MEP869" s="115" t="s">
        <v>1492</v>
      </c>
      <c r="MEQ869" s="115" t="s">
        <v>1492</v>
      </c>
      <c r="MER869" s="115" t="s">
        <v>1492</v>
      </c>
      <c r="MES869" s="115" t="s">
        <v>1492</v>
      </c>
      <c r="MET869" s="115" t="s">
        <v>1492</v>
      </c>
      <c r="MEU869" s="115" t="s">
        <v>1492</v>
      </c>
      <c r="MEV869" s="115" t="s">
        <v>1492</v>
      </c>
      <c r="MEW869" s="115" t="s">
        <v>1492</v>
      </c>
      <c r="MEX869" s="115" t="s">
        <v>1492</v>
      </c>
      <c r="MEY869" s="115" t="s">
        <v>1492</v>
      </c>
      <c r="MEZ869" s="115" t="s">
        <v>1492</v>
      </c>
      <c r="MFA869" s="115" t="s">
        <v>1492</v>
      </c>
      <c r="MFB869" s="115" t="s">
        <v>1492</v>
      </c>
      <c r="MFC869" s="115" t="s">
        <v>1492</v>
      </c>
      <c r="MFD869" s="115" t="s">
        <v>1492</v>
      </c>
      <c r="MFE869" s="115" t="s">
        <v>1492</v>
      </c>
      <c r="MFF869" s="115" t="s">
        <v>1492</v>
      </c>
      <c r="MFG869" s="115" t="s">
        <v>1492</v>
      </c>
      <c r="MFH869" s="115" t="s">
        <v>1492</v>
      </c>
      <c r="MFI869" s="115" t="s">
        <v>1492</v>
      </c>
      <c r="MFJ869" s="115" t="s">
        <v>1492</v>
      </c>
      <c r="MFK869" s="115" t="s">
        <v>1492</v>
      </c>
      <c r="MFL869" s="115" t="s">
        <v>1492</v>
      </c>
      <c r="MFM869" s="115" t="s">
        <v>1492</v>
      </c>
      <c r="MFN869" s="115" t="s">
        <v>1492</v>
      </c>
      <c r="MFO869" s="115" t="s">
        <v>1492</v>
      </c>
      <c r="MFP869" s="115" t="s">
        <v>1492</v>
      </c>
      <c r="MFQ869" s="115" t="s">
        <v>1492</v>
      </c>
      <c r="MFR869" s="115" t="s">
        <v>1492</v>
      </c>
      <c r="MFS869" s="115" t="s">
        <v>1492</v>
      </c>
      <c r="MFT869" s="115" t="s">
        <v>1492</v>
      </c>
      <c r="MFU869" s="115" t="s">
        <v>1492</v>
      </c>
      <c r="MFV869" s="115" t="s">
        <v>1492</v>
      </c>
      <c r="MFW869" s="115" t="s">
        <v>1492</v>
      </c>
      <c r="MFX869" s="115" t="s">
        <v>1492</v>
      </c>
      <c r="MFY869" s="115" t="s">
        <v>1492</v>
      </c>
      <c r="MFZ869" s="115" t="s">
        <v>1492</v>
      </c>
      <c r="MGA869" s="115" t="s">
        <v>1492</v>
      </c>
      <c r="MGB869" s="115" t="s">
        <v>1492</v>
      </c>
      <c r="MGC869" s="115" t="s">
        <v>1492</v>
      </c>
      <c r="MGD869" s="115" t="s">
        <v>1492</v>
      </c>
      <c r="MGE869" s="115" t="s">
        <v>1492</v>
      </c>
      <c r="MGF869" s="115" t="s">
        <v>1492</v>
      </c>
      <c r="MGG869" s="115" t="s">
        <v>1492</v>
      </c>
      <c r="MGH869" s="115" t="s">
        <v>1492</v>
      </c>
      <c r="MGI869" s="115" t="s">
        <v>1492</v>
      </c>
      <c r="MGJ869" s="115" t="s">
        <v>1492</v>
      </c>
      <c r="MGK869" s="115" t="s">
        <v>1492</v>
      </c>
      <c r="MGL869" s="115" t="s">
        <v>1492</v>
      </c>
      <c r="MGM869" s="115" t="s">
        <v>1492</v>
      </c>
      <c r="MGN869" s="115" t="s">
        <v>1492</v>
      </c>
      <c r="MGO869" s="115" t="s">
        <v>1492</v>
      </c>
      <c r="MGP869" s="115" t="s">
        <v>1492</v>
      </c>
      <c r="MGQ869" s="115" t="s">
        <v>1492</v>
      </c>
      <c r="MGR869" s="115" t="s">
        <v>1492</v>
      </c>
      <c r="MGS869" s="115" t="s">
        <v>1492</v>
      </c>
      <c r="MGT869" s="115" t="s">
        <v>1492</v>
      </c>
      <c r="MGU869" s="115" t="s">
        <v>1492</v>
      </c>
      <c r="MGV869" s="115" t="s">
        <v>1492</v>
      </c>
      <c r="MGW869" s="115" t="s">
        <v>1492</v>
      </c>
      <c r="MGX869" s="115" t="s">
        <v>1492</v>
      </c>
      <c r="MGY869" s="115" t="s">
        <v>1492</v>
      </c>
      <c r="MGZ869" s="115" t="s">
        <v>1492</v>
      </c>
      <c r="MHA869" s="115" t="s">
        <v>1492</v>
      </c>
      <c r="MHB869" s="115" t="s">
        <v>1492</v>
      </c>
      <c r="MHC869" s="115" t="s">
        <v>1492</v>
      </c>
      <c r="MHD869" s="115" t="s">
        <v>1492</v>
      </c>
      <c r="MHE869" s="115" t="s">
        <v>1492</v>
      </c>
      <c r="MHF869" s="115" t="s">
        <v>1492</v>
      </c>
      <c r="MHG869" s="115" t="s">
        <v>1492</v>
      </c>
      <c r="MHH869" s="115" t="s">
        <v>1492</v>
      </c>
      <c r="MHI869" s="115" t="s">
        <v>1492</v>
      </c>
      <c r="MHJ869" s="115" t="s">
        <v>1492</v>
      </c>
      <c r="MHK869" s="115" t="s">
        <v>1492</v>
      </c>
      <c r="MHL869" s="115" t="s">
        <v>1492</v>
      </c>
      <c r="MHM869" s="115" t="s">
        <v>1492</v>
      </c>
      <c r="MHN869" s="115" t="s">
        <v>1492</v>
      </c>
      <c r="MHO869" s="115" t="s">
        <v>1492</v>
      </c>
      <c r="MHP869" s="115" t="s">
        <v>1492</v>
      </c>
      <c r="MHQ869" s="115" t="s">
        <v>1492</v>
      </c>
      <c r="MHR869" s="115" t="s">
        <v>1492</v>
      </c>
      <c r="MHS869" s="115" t="s">
        <v>1492</v>
      </c>
      <c r="MHT869" s="115" t="s">
        <v>1492</v>
      </c>
      <c r="MHU869" s="115" t="s">
        <v>1492</v>
      </c>
      <c r="MHV869" s="115" t="s">
        <v>1492</v>
      </c>
      <c r="MHW869" s="115" t="s">
        <v>1492</v>
      </c>
      <c r="MHX869" s="115" t="s">
        <v>1492</v>
      </c>
      <c r="MHY869" s="115" t="s">
        <v>1492</v>
      </c>
      <c r="MHZ869" s="115" t="s">
        <v>1492</v>
      </c>
      <c r="MIA869" s="115" t="s">
        <v>1492</v>
      </c>
      <c r="MIB869" s="115" t="s">
        <v>1492</v>
      </c>
      <c r="MIC869" s="115" t="s">
        <v>1492</v>
      </c>
      <c r="MID869" s="115" t="s">
        <v>1492</v>
      </c>
      <c r="MIE869" s="115" t="s">
        <v>1492</v>
      </c>
      <c r="MIF869" s="115" t="s">
        <v>1492</v>
      </c>
      <c r="MIG869" s="115" t="s">
        <v>1492</v>
      </c>
      <c r="MIH869" s="115" t="s">
        <v>1492</v>
      </c>
      <c r="MII869" s="115" t="s">
        <v>1492</v>
      </c>
      <c r="MIJ869" s="115" t="s">
        <v>1492</v>
      </c>
      <c r="MIK869" s="115" t="s">
        <v>1492</v>
      </c>
      <c r="MIL869" s="115" t="s">
        <v>1492</v>
      </c>
      <c r="MIM869" s="115" t="s">
        <v>1492</v>
      </c>
      <c r="MIN869" s="115" t="s">
        <v>1492</v>
      </c>
      <c r="MIO869" s="115" t="s">
        <v>1492</v>
      </c>
      <c r="MIP869" s="115" t="s">
        <v>1492</v>
      </c>
      <c r="MIQ869" s="115" t="s">
        <v>1492</v>
      </c>
      <c r="MIR869" s="115" t="s">
        <v>1492</v>
      </c>
      <c r="MIS869" s="115" t="s">
        <v>1492</v>
      </c>
      <c r="MIT869" s="115" t="s">
        <v>1492</v>
      </c>
      <c r="MIU869" s="115" t="s">
        <v>1492</v>
      </c>
      <c r="MIV869" s="115" t="s">
        <v>1492</v>
      </c>
      <c r="MIW869" s="115" t="s">
        <v>1492</v>
      </c>
      <c r="MIX869" s="115" t="s">
        <v>1492</v>
      </c>
      <c r="MIY869" s="115" t="s">
        <v>1492</v>
      </c>
      <c r="MIZ869" s="115" t="s">
        <v>1492</v>
      </c>
      <c r="MJA869" s="115" t="s">
        <v>1492</v>
      </c>
      <c r="MJB869" s="115" t="s">
        <v>1492</v>
      </c>
      <c r="MJC869" s="115" t="s">
        <v>1492</v>
      </c>
      <c r="MJD869" s="115" t="s">
        <v>1492</v>
      </c>
      <c r="MJE869" s="115" t="s">
        <v>1492</v>
      </c>
      <c r="MJF869" s="115" t="s">
        <v>1492</v>
      </c>
      <c r="MJG869" s="115" t="s">
        <v>1492</v>
      </c>
      <c r="MJH869" s="115" t="s">
        <v>1492</v>
      </c>
      <c r="MJI869" s="115" t="s">
        <v>1492</v>
      </c>
      <c r="MJJ869" s="115" t="s">
        <v>1492</v>
      </c>
      <c r="MJK869" s="115" t="s">
        <v>1492</v>
      </c>
      <c r="MJL869" s="115" t="s">
        <v>1492</v>
      </c>
      <c r="MJM869" s="115" t="s">
        <v>1492</v>
      </c>
      <c r="MJN869" s="115" t="s">
        <v>1492</v>
      </c>
      <c r="MJO869" s="115" t="s">
        <v>1492</v>
      </c>
      <c r="MJP869" s="115" t="s">
        <v>1492</v>
      </c>
      <c r="MJQ869" s="115" t="s">
        <v>1492</v>
      </c>
      <c r="MJR869" s="115" t="s">
        <v>1492</v>
      </c>
      <c r="MJS869" s="115" t="s">
        <v>1492</v>
      </c>
      <c r="MJT869" s="115" t="s">
        <v>1492</v>
      </c>
      <c r="MJU869" s="115" t="s">
        <v>1492</v>
      </c>
      <c r="MJV869" s="115" t="s">
        <v>1492</v>
      </c>
      <c r="MJW869" s="115" t="s">
        <v>1492</v>
      </c>
      <c r="MJX869" s="115" t="s">
        <v>1492</v>
      </c>
      <c r="MJY869" s="115" t="s">
        <v>1492</v>
      </c>
      <c r="MJZ869" s="115" t="s">
        <v>1492</v>
      </c>
      <c r="MKA869" s="115" t="s">
        <v>1492</v>
      </c>
      <c r="MKB869" s="115" t="s">
        <v>1492</v>
      </c>
      <c r="MKC869" s="115" t="s">
        <v>1492</v>
      </c>
      <c r="MKD869" s="115" t="s">
        <v>1492</v>
      </c>
      <c r="MKE869" s="115" t="s">
        <v>1492</v>
      </c>
      <c r="MKF869" s="115" t="s">
        <v>1492</v>
      </c>
      <c r="MKG869" s="115" t="s">
        <v>1492</v>
      </c>
      <c r="MKH869" s="115" t="s">
        <v>1492</v>
      </c>
      <c r="MKI869" s="115" t="s">
        <v>1492</v>
      </c>
      <c r="MKJ869" s="115" t="s">
        <v>1492</v>
      </c>
      <c r="MKK869" s="115" t="s">
        <v>1492</v>
      </c>
      <c r="MKL869" s="115" t="s">
        <v>1492</v>
      </c>
      <c r="MKM869" s="115" t="s">
        <v>1492</v>
      </c>
      <c r="MKN869" s="115" t="s">
        <v>1492</v>
      </c>
      <c r="MKO869" s="115" t="s">
        <v>1492</v>
      </c>
      <c r="MKP869" s="115" t="s">
        <v>1492</v>
      </c>
      <c r="MKQ869" s="115" t="s">
        <v>1492</v>
      </c>
      <c r="MKR869" s="115" t="s">
        <v>1492</v>
      </c>
      <c r="MKS869" s="115" t="s">
        <v>1492</v>
      </c>
      <c r="MKT869" s="115" t="s">
        <v>1492</v>
      </c>
      <c r="MKU869" s="115" t="s">
        <v>1492</v>
      </c>
      <c r="MKV869" s="115" t="s">
        <v>1492</v>
      </c>
      <c r="MKW869" s="115" t="s">
        <v>1492</v>
      </c>
      <c r="MKX869" s="115" t="s">
        <v>1492</v>
      </c>
      <c r="MKY869" s="115" t="s">
        <v>1492</v>
      </c>
      <c r="MKZ869" s="115" t="s">
        <v>1492</v>
      </c>
      <c r="MLA869" s="115" t="s">
        <v>1492</v>
      </c>
      <c r="MLB869" s="115" t="s">
        <v>1492</v>
      </c>
      <c r="MLC869" s="115" t="s">
        <v>1492</v>
      </c>
      <c r="MLD869" s="115" t="s">
        <v>1492</v>
      </c>
      <c r="MLE869" s="115" t="s">
        <v>1492</v>
      </c>
      <c r="MLF869" s="115" t="s">
        <v>1492</v>
      </c>
      <c r="MLG869" s="115" t="s">
        <v>1492</v>
      </c>
      <c r="MLH869" s="115" t="s">
        <v>1492</v>
      </c>
      <c r="MLI869" s="115" t="s">
        <v>1492</v>
      </c>
      <c r="MLJ869" s="115" t="s">
        <v>1492</v>
      </c>
      <c r="MLK869" s="115" t="s">
        <v>1492</v>
      </c>
      <c r="MLL869" s="115" t="s">
        <v>1492</v>
      </c>
      <c r="MLM869" s="115" t="s">
        <v>1492</v>
      </c>
      <c r="MLN869" s="115" t="s">
        <v>1492</v>
      </c>
      <c r="MLO869" s="115" t="s">
        <v>1492</v>
      </c>
      <c r="MLP869" s="115" t="s">
        <v>1492</v>
      </c>
      <c r="MLQ869" s="115" t="s">
        <v>1492</v>
      </c>
      <c r="MLR869" s="115" t="s">
        <v>1492</v>
      </c>
      <c r="MLS869" s="115" t="s">
        <v>1492</v>
      </c>
      <c r="MLT869" s="115" t="s">
        <v>1492</v>
      </c>
      <c r="MLU869" s="115" t="s">
        <v>1492</v>
      </c>
      <c r="MLV869" s="115" t="s">
        <v>1492</v>
      </c>
      <c r="MLW869" s="115" t="s">
        <v>1492</v>
      </c>
      <c r="MLX869" s="115" t="s">
        <v>1492</v>
      </c>
      <c r="MLY869" s="115" t="s">
        <v>1492</v>
      </c>
      <c r="MLZ869" s="115" t="s">
        <v>1492</v>
      </c>
      <c r="MMA869" s="115" t="s">
        <v>1492</v>
      </c>
      <c r="MMB869" s="115" t="s">
        <v>1492</v>
      </c>
      <c r="MMC869" s="115" t="s">
        <v>1492</v>
      </c>
      <c r="MMD869" s="115" t="s">
        <v>1492</v>
      </c>
      <c r="MME869" s="115" t="s">
        <v>1492</v>
      </c>
      <c r="MMF869" s="115" t="s">
        <v>1492</v>
      </c>
      <c r="MMG869" s="115" t="s">
        <v>1492</v>
      </c>
      <c r="MMH869" s="115" t="s">
        <v>1492</v>
      </c>
      <c r="MMI869" s="115" t="s">
        <v>1492</v>
      </c>
      <c r="MMJ869" s="115" t="s">
        <v>1492</v>
      </c>
      <c r="MMK869" s="115" t="s">
        <v>1492</v>
      </c>
      <c r="MML869" s="115" t="s">
        <v>1492</v>
      </c>
      <c r="MMM869" s="115" t="s">
        <v>1492</v>
      </c>
      <c r="MMN869" s="115" t="s">
        <v>1492</v>
      </c>
      <c r="MMO869" s="115" t="s">
        <v>1492</v>
      </c>
      <c r="MMP869" s="115" t="s">
        <v>1492</v>
      </c>
      <c r="MMQ869" s="115" t="s">
        <v>1492</v>
      </c>
      <c r="MMR869" s="115" t="s">
        <v>1492</v>
      </c>
      <c r="MMS869" s="115" t="s">
        <v>1492</v>
      </c>
      <c r="MMT869" s="115" t="s">
        <v>1492</v>
      </c>
      <c r="MMU869" s="115" t="s">
        <v>1492</v>
      </c>
      <c r="MMV869" s="115" t="s">
        <v>1492</v>
      </c>
      <c r="MMW869" s="115" t="s">
        <v>1492</v>
      </c>
      <c r="MMX869" s="115" t="s">
        <v>1492</v>
      </c>
      <c r="MMY869" s="115" t="s">
        <v>1492</v>
      </c>
      <c r="MMZ869" s="115" t="s">
        <v>1492</v>
      </c>
      <c r="MNA869" s="115" t="s">
        <v>1492</v>
      </c>
      <c r="MNB869" s="115" t="s">
        <v>1492</v>
      </c>
      <c r="MNC869" s="115" t="s">
        <v>1492</v>
      </c>
      <c r="MND869" s="115" t="s">
        <v>1492</v>
      </c>
      <c r="MNE869" s="115" t="s">
        <v>1492</v>
      </c>
      <c r="MNF869" s="115" t="s">
        <v>1492</v>
      </c>
      <c r="MNG869" s="115" t="s">
        <v>1492</v>
      </c>
      <c r="MNH869" s="115" t="s">
        <v>1492</v>
      </c>
      <c r="MNI869" s="115" t="s">
        <v>1492</v>
      </c>
      <c r="MNJ869" s="115" t="s">
        <v>1492</v>
      </c>
      <c r="MNK869" s="115" t="s">
        <v>1492</v>
      </c>
      <c r="MNL869" s="115" t="s">
        <v>1492</v>
      </c>
      <c r="MNM869" s="115" t="s">
        <v>1492</v>
      </c>
      <c r="MNN869" s="115" t="s">
        <v>1492</v>
      </c>
      <c r="MNO869" s="115" t="s">
        <v>1492</v>
      </c>
      <c r="MNP869" s="115" t="s">
        <v>1492</v>
      </c>
      <c r="MNQ869" s="115" t="s">
        <v>1492</v>
      </c>
      <c r="MNR869" s="115" t="s">
        <v>1492</v>
      </c>
      <c r="MNS869" s="115" t="s">
        <v>1492</v>
      </c>
      <c r="MNT869" s="115" t="s">
        <v>1492</v>
      </c>
      <c r="MNU869" s="115" t="s">
        <v>1492</v>
      </c>
      <c r="MNV869" s="115" t="s">
        <v>1492</v>
      </c>
      <c r="MNW869" s="115" t="s">
        <v>1492</v>
      </c>
      <c r="MNX869" s="115" t="s">
        <v>1492</v>
      </c>
      <c r="MNY869" s="115" t="s">
        <v>1492</v>
      </c>
      <c r="MNZ869" s="115" t="s">
        <v>1492</v>
      </c>
      <c r="MOA869" s="115" t="s">
        <v>1492</v>
      </c>
      <c r="MOB869" s="115" t="s">
        <v>1492</v>
      </c>
      <c r="MOC869" s="115" t="s">
        <v>1492</v>
      </c>
      <c r="MOD869" s="115" t="s">
        <v>1492</v>
      </c>
      <c r="MOE869" s="115" t="s">
        <v>1492</v>
      </c>
      <c r="MOF869" s="115" t="s">
        <v>1492</v>
      </c>
      <c r="MOG869" s="115" t="s">
        <v>1492</v>
      </c>
      <c r="MOH869" s="115" t="s">
        <v>1492</v>
      </c>
      <c r="MOI869" s="115" t="s">
        <v>1492</v>
      </c>
      <c r="MOJ869" s="115" t="s">
        <v>1492</v>
      </c>
      <c r="MOK869" s="115" t="s">
        <v>1492</v>
      </c>
      <c r="MOL869" s="115" t="s">
        <v>1492</v>
      </c>
      <c r="MOM869" s="115" t="s">
        <v>1492</v>
      </c>
      <c r="MON869" s="115" t="s">
        <v>1492</v>
      </c>
      <c r="MOO869" s="115" t="s">
        <v>1492</v>
      </c>
      <c r="MOP869" s="115" t="s">
        <v>1492</v>
      </c>
      <c r="MOQ869" s="115" t="s">
        <v>1492</v>
      </c>
      <c r="MOR869" s="115" t="s">
        <v>1492</v>
      </c>
      <c r="MOS869" s="115" t="s">
        <v>1492</v>
      </c>
      <c r="MOT869" s="115" t="s">
        <v>1492</v>
      </c>
      <c r="MOU869" s="115" t="s">
        <v>1492</v>
      </c>
      <c r="MOV869" s="115" t="s">
        <v>1492</v>
      </c>
      <c r="MOW869" s="115" t="s">
        <v>1492</v>
      </c>
      <c r="MOX869" s="115" t="s">
        <v>1492</v>
      </c>
      <c r="MOY869" s="115" t="s">
        <v>1492</v>
      </c>
      <c r="MOZ869" s="115" t="s">
        <v>1492</v>
      </c>
      <c r="MPA869" s="115" t="s">
        <v>1492</v>
      </c>
      <c r="MPB869" s="115" t="s">
        <v>1492</v>
      </c>
      <c r="MPC869" s="115" t="s">
        <v>1492</v>
      </c>
      <c r="MPD869" s="115" t="s">
        <v>1492</v>
      </c>
      <c r="MPE869" s="115" t="s">
        <v>1492</v>
      </c>
      <c r="MPF869" s="115" t="s">
        <v>1492</v>
      </c>
      <c r="MPG869" s="115" t="s">
        <v>1492</v>
      </c>
      <c r="MPH869" s="115" t="s">
        <v>1492</v>
      </c>
      <c r="MPI869" s="115" t="s">
        <v>1492</v>
      </c>
      <c r="MPJ869" s="115" t="s">
        <v>1492</v>
      </c>
      <c r="MPK869" s="115" t="s">
        <v>1492</v>
      </c>
      <c r="MPL869" s="115" t="s">
        <v>1492</v>
      </c>
      <c r="MPM869" s="115" t="s">
        <v>1492</v>
      </c>
      <c r="MPN869" s="115" t="s">
        <v>1492</v>
      </c>
      <c r="MPO869" s="115" t="s">
        <v>1492</v>
      </c>
      <c r="MPP869" s="115" t="s">
        <v>1492</v>
      </c>
      <c r="MPQ869" s="115" t="s">
        <v>1492</v>
      </c>
      <c r="MPR869" s="115" t="s">
        <v>1492</v>
      </c>
      <c r="MPS869" s="115" t="s">
        <v>1492</v>
      </c>
      <c r="MPT869" s="115" t="s">
        <v>1492</v>
      </c>
      <c r="MPU869" s="115" t="s">
        <v>1492</v>
      </c>
      <c r="MPV869" s="115" t="s">
        <v>1492</v>
      </c>
      <c r="MPW869" s="115" t="s">
        <v>1492</v>
      </c>
      <c r="MPX869" s="115" t="s">
        <v>1492</v>
      </c>
      <c r="MPY869" s="115" t="s">
        <v>1492</v>
      </c>
      <c r="MPZ869" s="115" t="s">
        <v>1492</v>
      </c>
      <c r="MQA869" s="115" t="s">
        <v>1492</v>
      </c>
      <c r="MQB869" s="115" t="s">
        <v>1492</v>
      </c>
      <c r="MQC869" s="115" t="s">
        <v>1492</v>
      </c>
      <c r="MQD869" s="115" t="s">
        <v>1492</v>
      </c>
      <c r="MQE869" s="115" t="s">
        <v>1492</v>
      </c>
      <c r="MQF869" s="115" t="s">
        <v>1492</v>
      </c>
      <c r="MQG869" s="115" t="s">
        <v>1492</v>
      </c>
      <c r="MQH869" s="115" t="s">
        <v>1492</v>
      </c>
      <c r="MQI869" s="115" t="s">
        <v>1492</v>
      </c>
      <c r="MQJ869" s="115" t="s">
        <v>1492</v>
      </c>
      <c r="MQK869" s="115" t="s">
        <v>1492</v>
      </c>
      <c r="MQL869" s="115" t="s">
        <v>1492</v>
      </c>
      <c r="MQM869" s="115" t="s">
        <v>1492</v>
      </c>
      <c r="MQN869" s="115" t="s">
        <v>1492</v>
      </c>
      <c r="MQO869" s="115" t="s">
        <v>1492</v>
      </c>
      <c r="MQP869" s="115" t="s">
        <v>1492</v>
      </c>
      <c r="MQQ869" s="115" t="s">
        <v>1492</v>
      </c>
      <c r="MQR869" s="115" t="s">
        <v>1492</v>
      </c>
      <c r="MQS869" s="115" t="s">
        <v>1492</v>
      </c>
      <c r="MQT869" s="115" t="s">
        <v>1492</v>
      </c>
      <c r="MQU869" s="115" t="s">
        <v>1492</v>
      </c>
      <c r="MQV869" s="115" t="s">
        <v>1492</v>
      </c>
      <c r="MQW869" s="115" t="s">
        <v>1492</v>
      </c>
      <c r="MQX869" s="115" t="s">
        <v>1492</v>
      </c>
      <c r="MQY869" s="115" t="s">
        <v>1492</v>
      </c>
      <c r="MQZ869" s="115" t="s">
        <v>1492</v>
      </c>
      <c r="MRA869" s="115" t="s">
        <v>1492</v>
      </c>
      <c r="MRB869" s="115" t="s">
        <v>1492</v>
      </c>
      <c r="MRC869" s="115" t="s">
        <v>1492</v>
      </c>
      <c r="MRD869" s="115" t="s">
        <v>1492</v>
      </c>
      <c r="MRE869" s="115" t="s">
        <v>1492</v>
      </c>
      <c r="MRF869" s="115" t="s">
        <v>1492</v>
      </c>
      <c r="MRG869" s="115" t="s">
        <v>1492</v>
      </c>
      <c r="MRH869" s="115" t="s">
        <v>1492</v>
      </c>
      <c r="MRI869" s="115" t="s">
        <v>1492</v>
      </c>
      <c r="MRJ869" s="115" t="s">
        <v>1492</v>
      </c>
      <c r="MRK869" s="115" t="s">
        <v>1492</v>
      </c>
      <c r="MRL869" s="115" t="s">
        <v>1492</v>
      </c>
      <c r="MRM869" s="115" t="s">
        <v>1492</v>
      </c>
      <c r="MRN869" s="115" t="s">
        <v>1492</v>
      </c>
      <c r="MRO869" s="115" t="s">
        <v>1492</v>
      </c>
      <c r="MRP869" s="115" t="s">
        <v>1492</v>
      </c>
      <c r="MRQ869" s="115" t="s">
        <v>1492</v>
      </c>
      <c r="MRR869" s="115" t="s">
        <v>1492</v>
      </c>
      <c r="MRS869" s="115" t="s">
        <v>1492</v>
      </c>
      <c r="MRT869" s="115" t="s">
        <v>1492</v>
      </c>
      <c r="MRU869" s="115" t="s">
        <v>1492</v>
      </c>
      <c r="MRV869" s="115" t="s">
        <v>1492</v>
      </c>
      <c r="MRW869" s="115" t="s">
        <v>1492</v>
      </c>
      <c r="MRX869" s="115" t="s">
        <v>1492</v>
      </c>
      <c r="MRY869" s="115" t="s">
        <v>1492</v>
      </c>
      <c r="MRZ869" s="115" t="s">
        <v>1492</v>
      </c>
      <c r="MSA869" s="115" t="s">
        <v>1492</v>
      </c>
      <c r="MSB869" s="115" t="s">
        <v>1492</v>
      </c>
      <c r="MSC869" s="115" t="s">
        <v>1492</v>
      </c>
      <c r="MSD869" s="115" t="s">
        <v>1492</v>
      </c>
      <c r="MSE869" s="115" t="s">
        <v>1492</v>
      </c>
      <c r="MSF869" s="115" t="s">
        <v>1492</v>
      </c>
      <c r="MSG869" s="115" t="s">
        <v>1492</v>
      </c>
      <c r="MSH869" s="115" t="s">
        <v>1492</v>
      </c>
      <c r="MSI869" s="115" t="s">
        <v>1492</v>
      </c>
      <c r="MSJ869" s="115" t="s">
        <v>1492</v>
      </c>
      <c r="MSK869" s="115" t="s">
        <v>1492</v>
      </c>
      <c r="MSL869" s="115" t="s">
        <v>1492</v>
      </c>
      <c r="MSM869" s="115" t="s">
        <v>1492</v>
      </c>
      <c r="MSN869" s="115" t="s">
        <v>1492</v>
      </c>
      <c r="MSO869" s="115" t="s">
        <v>1492</v>
      </c>
      <c r="MSP869" s="115" t="s">
        <v>1492</v>
      </c>
      <c r="MSQ869" s="115" t="s">
        <v>1492</v>
      </c>
      <c r="MSR869" s="115" t="s">
        <v>1492</v>
      </c>
      <c r="MSS869" s="115" t="s">
        <v>1492</v>
      </c>
      <c r="MST869" s="115" t="s">
        <v>1492</v>
      </c>
      <c r="MSU869" s="115" t="s">
        <v>1492</v>
      </c>
      <c r="MSV869" s="115" t="s">
        <v>1492</v>
      </c>
      <c r="MSW869" s="115" t="s">
        <v>1492</v>
      </c>
      <c r="MSX869" s="115" t="s">
        <v>1492</v>
      </c>
      <c r="MSY869" s="115" t="s">
        <v>1492</v>
      </c>
      <c r="MSZ869" s="115" t="s">
        <v>1492</v>
      </c>
      <c r="MTA869" s="115" t="s">
        <v>1492</v>
      </c>
      <c r="MTB869" s="115" t="s">
        <v>1492</v>
      </c>
      <c r="MTC869" s="115" t="s">
        <v>1492</v>
      </c>
      <c r="MTD869" s="115" t="s">
        <v>1492</v>
      </c>
      <c r="MTE869" s="115" t="s">
        <v>1492</v>
      </c>
      <c r="MTF869" s="115" t="s">
        <v>1492</v>
      </c>
      <c r="MTG869" s="115" t="s">
        <v>1492</v>
      </c>
      <c r="MTH869" s="115" t="s">
        <v>1492</v>
      </c>
      <c r="MTI869" s="115" t="s">
        <v>1492</v>
      </c>
      <c r="MTJ869" s="115" t="s">
        <v>1492</v>
      </c>
      <c r="MTK869" s="115" t="s">
        <v>1492</v>
      </c>
      <c r="MTL869" s="115" t="s">
        <v>1492</v>
      </c>
      <c r="MTM869" s="115" t="s">
        <v>1492</v>
      </c>
      <c r="MTN869" s="115" t="s">
        <v>1492</v>
      </c>
      <c r="MTO869" s="115" t="s">
        <v>1492</v>
      </c>
      <c r="MTP869" s="115" t="s">
        <v>1492</v>
      </c>
      <c r="MTQ869" s="115" t="s">
        <v>1492</v>
      </c>
      <c r="MTR869" s="115" t="s">
        <v>1492</v>
      </c>
      <c r="MTS869" s="115" t="s">
        <v>1492</v>
      </c>
      <c r="MTT869" s="115" t="s">
        <v>1492</v>
      </c>
      <c r="MTU869" s="115" t="s">
        <v>1492</v>
      </c>
      <c r="MTV869" s="115" t="s">
        <v>1492</v>
      </c>
      <c r="MTW869" s="115" t="s">
        <v>1492</v>
      </c>
      <c r="MTX869" s="115" t="s">
        <v>1492</v>
      </c>
      <c r="MTY869" s="115" t="s">
        <v>1492</v>
      </c>
      <c r="MTZ869" s="115" t="s">
        <v>1492</v>
      </c>
      <c r="MUA869" s="115" t="s">
        <v>1492</v>
      </c>
      <c r="MUB869" s="115" t="s">
        <v>1492</v>
      </c>
      <c r="MUC869" s="115" t="s">
        <v>1492</v>
      </c>
      <c r="MUD869" s="115" t="s">
        <v>1492</v>
      </c>
      <c r="MUE869" s="115" t="s">
        <v>1492</v>
      </c>
      <c r="MUF869" s="115" t="s">
        <v>1492</v>
      </c>
      <c r="MUG869" s="115" t="s">
        <v>1492</v>
      </c>
      <c r="MUH869" s="115" t="s">
        <v>1492</v>
      </c>
      <c r="MUI869" s="115" t="s">
        <v>1492</v>
      </c>
      <c r="MUJ869" s="115" t="s">
        <v>1492</v>
      </c>
      <c r="MUK869" s="115" t="s">
        <v>1492</v>
      </c>
      <c r="MUL869" s="115" t="s">
        <v>1492</v>
      </c>
      <c r="MUM869" s="115" t="s">
        <v>1492</v>
      </c>
      <c r="MUN869" s="115" t="s">
        <v>1492</v>
      </c>
      <c r="MUO869" s="115" t="s">
        <v>1492</v>
      </c>
      <c r="MUP869" s="115" t="s">
        <v>1492</v>
      </c>
      <c r="MUQ869" s="115" t="s">
        <v>1492</v>
      </c>
      <c r="MUR869" s="115" t="s">
        <v>1492</v>
      </c>
      <c r="MUS869" s="115" t="s">
        <v>1492</v>
      </c>
      <c r="MUT869" s="115" t="s">
        <v>1492</v>
      </c>
      <c r="MUU869" s="115" t="s">
        <v>1492</v>
      </c>
      <c r="MUV869" s="115" t="s">
        <v>1492</v>
      </c>
      <c r="MUW869" s="115" t="s">
        <v>1492</v>
      </c>
      <c r="MUX869" s="115" t="s">
        <v>1492</v>
      </c>
      <c r="MUY869" s="115" t="s">
        <v>1492</v>
      </c>
      <c r="MUZ869" s="115" t="s">
        <v>1492</v>
      </c>
      <c r="MVA869" s="115" t="s">
        <v>1492</v>
      </c>
      <c r="MVB869" s="115" t="s">
        <v>1492</v>
      </c>
      <c r="MVC869" s="115" t="s">
        <v>1492</v>
      </c>
      <c r="MVD869" s="115" t="s">
        <v>1492</v>
      </c>
      <c r="MVE869" s="115" t="s">
        <v>1492</v>
      </c>
      <c r="MVF869" s="115" t="s">
        <v>1492</v>
      </c>
      <c r="MVG869" s="115" t="s">
        <v>1492</v>
      </c>
      <c r="MVH869" s="115" t="s">
        <v>1492</v>
      </c>
      <c r="MVI869" s="115" t="s">
        <v>1492</v>
      </c>
      <c r="MVJ869" s="115" t="s">
        <v>1492</v>
      </c>
      <c r="MVK869" s="115" t="s">
        <v>1492</v>
      </c>
      <c r="MVL869" s="115" t="s">
        <v>1492</v>
      </c>
      <c r="MVM869" s="115" t="s">
        <v>1492</v>
      </c>
      <c r="MVN869" s="115" t="s">
        <v>1492</v>
      </c>
      <c r="MVO869" s="115" t="s">
        <v>1492</v>
      </c>
      <c r="MVP869" s="115" t="s">
        <v>1492</v>
      </c>
      <c r="MVQ869" s="115" t="s">
        <v>1492</v>
      </c>
      <c r="MVR869" s="115" t="s">
        <v>1492</v>
      </c>
      <c r="MVS869" s="115" t="s">
        <v>1492</v>
      </c>
      <c r="MVT869" s="115" t="s">
        <v>1492</v>
      </c>
      <c r="MVU869" s="115" t="s">
        <v>1492</v>
      </c>
      <c r="MVV869" s="115" t="s">
        <v>1492</v>
      </c>
      <c r="MVW869" s="115" t="s">
        <v>1492</v>
      </c>
      <c r="MVX869" s="115" t="s">
        <v>1492</v>
      </c>
      <c r="MVY869" s="115" t="s">
        <v>1492</v>
      </c>
      <c r="MVZ869" s="115" t="s">
        <v>1492</v>
      </c>
      <c r="MWA869" s="115" t="s">
        <v>1492</v>
      </c>
      <c r="MWB869" s="115" t="s">
        <v>1492</v>
      </c>
      <c r="MWC869" s="115" t="s">
        <v>1492</v>
      </c>
      <c r="MWD869" s="115" t="s">
        <v>1492</v>
      </c>
      <c r="MWE869" s="115" t="s">
        <v>1492</v>
      </c>
      <c r="MWF869" s="115" t="s">
        <v>1492</v>
      </c>
      <c r="MWG869" s="115" t="s">
        <v>1492</v>
      </c>
      <c r="MWH869" s="115" t="s">
        <v>1492</v>
      </c>
      <c r="MWI869" s="115" t="s">
        <v>1492</v>
      </c>
      <c r="MWJ869" s="115" t="s">
        <v>1492</v>
      </c>
      <c r="MWK869" s="115" t="s">
        <v>1492</v>
      </c>
      <c r="MWL869" s="115" t="s">
        <v>1492</v>
      </c>
      <c r="MWM869" s="115" t="s">
        <v>1492</v>
      </c>
      <c r="MWN869" s="115" t="s">
        <v>1492</v>
      </c>
      <c r="MWO869" s="115" t="s">
        <v>1492</v>
      </c>
      <c r="MWP869" s="115" t="s">
        <v>1492</v>
      </c>
      <c r="MWQ869" s="115" t="s">
        <v>1492</v>
      </c>
      <c r="MWR869" s="115" t="s">
        <v>1492</v>
      </c>
      <c r="MWS869" s="115" t="s">
        <v>1492</v>
      </c>
      <c r="MWT869" s="115" t="s">
        <v>1492</v>
      </c>
      <c r="MWU869" s="115" t="s">
        <v>1492</v>
      </c>
      <c r="MWV869" s="115" t="s">
        <v>1492</v>
      </c>
      <c r="MWW869" s="115" t="s">
        <v>1492</v>
      </c>
      <c r="MWX869" s="115" t="s">
        <v>1492</v>
      </c>
      <c r="MWY869" s="115" t="s">
        <v>1492</v>
      </c>
      <c r="MWZ869" s="115" t="s">
        <v>1492</v>
      </c>
      <c r="MXA869" s="115" t="s">
        <v>1492</v>
      </c>
      <c r="MXB869" s="115" t="s">
        <v>1492</v>
      </c>
      <c r="MXC869" s="115" t="s">
        <v>1492</v>
      </c>
      <c r="MXD869" s="115" t="s">
        <v>1492</v>
      </c>
      <c r="MXE869" s="115" t="s">
        <v>1492</v>
      </c>
      <c r="MXF869" s="115" t="s">
        <v>1492</v>
      </c>
      <c r="MXG869" s="115" t="s">
        <v>1492</v>
      </c>
      <c r="MXH869" s="115" t="s">
        <v>1492</v>
      </c>
      <c r="MXI869" s="115" t="s">
        <v>1492</v>
      </c>
      <c r="MXJ869" s="115" t="s">
        <v>1492</v>
      </c>
      <c r="MXK869" s="115" t="s">
        <v>1492</v>
      </c>
      <c r="MXL869" s="115" t="s">
        <v>1492</v>
      </c>
      <c r="MXM869" s="115" t="s">
        <v>1492</v>
      </c>
      <c r="MXN869" s="115" t="s">
        <v>1492</v>
      </c>
      <c r="MXO869" s="115" t="s">
        <v>1492</v>
      </c>
      <c r="MXP869" s="115" t="s">
        <v>1492</v>
      </c>
      <c r="MXQ869" s="115" t="s">
        <v>1492</v>
      </c>
      <c r="MXR869" s="115" t="s">
        <v>1492</v>
      </c>
      <c r="MXS869" s="115" t="s">
        <v>1492</v>
      </c>
      <c r="MXT869" s="115" t="s">
        <v>1492</v>
      </c>
      <c r="MXU869" s="115" t="s">
        <v>1492</v>
      </c>
      <c r="MXV869" s="115" t="s">
        <v>1492</v>
      </c>
      <c r="MXW869" s="115" t="s">
        <v>1492</v>
      </c>
      <c r="MXX869" s="115" t="s">
        <v>1492</v>
      </c>
      <c r="MXY869" s="115" t="s">
        <v>1492</v>
      </c>
      <c r="MXZ869" s="115" t="s">
        <v>1492</v>
      </c>
      <c r="MYA869" s="115" t="s">
        <v>1492</v>
      </c>
      <c r="MYB869" s="115" t="s">
        <v>1492</v>
      </c>
      <c r="MYC869" s="115" t="s">
        <v>1492</v>
      </c>
      <c r="MYD869" s="115" t="s">
        <v>1492</v>
      </c>
      <c r="MYE869" s="115" t="s">
        <v>1492</v>
      </c>
      <c r="MYF869" s="115" t="s">
        <v>1492</v>
      </c>
      <c r="MYG869" s="115" t="s">
        <v>1492</v>
      </c>
      <c r="MYH869" s="115" t="s">
        <v>1492</v>
      </c>
      <c r="MYI869" s="115" t="s">
        <v>1492</v>
      </c>
      <c r="MYJ869" s="115" t="s">
        <v>1492</v>
      </c>
      <c r="MYK869" s="115" t="s">
        <v>1492</v>
      </c>
      <c r="MYL869" s="115" t="s">
        <v>1492</v>
      </c>
      <c r="MYM869" s="115" t="s">
        <v>1492</v>
      </c>
      <c r="MYN869" s="115" t="s">
        <v>1492</v>
      </c>
      <c r="MYO869" s="115" t="s">
        <v>1492</v>
      </c>
      <c r="MYP869" s="115" t="s">
        <v>1492</v>
      </c>
      <c r="MYQ869" s="115" t="s">
        <v>1492</v>
      </c>
      <c r="MYR869" s="115" t="s">
        <v>1492</v>
      </c>
      <c r="MYS869" s="115" t="s">
        <v>1492</v>
      </c>
      <c r="MYT869" s="115" t="s">
        <v>1492</v>
      </c>
      <c r="MYU869" s="115" t="s">
        <v>1492</v>
      </c>
      <c r="MYV869" s="115" t="s">
        <v>1492</v>
      </c>
      <c r="MYW869" s="115" t="s">
        <v>1492</v>
      </c>
      <c r="MYX869" s="115" t="s">
        <v>1492</v>
      </c>
      <c r="MYY869" s="115" t="s">
        <v>1492</v>
      </c>
      <c r="MYZ869" s="115" t="s">
        <v>1492</v>
      </c>
      <c r="MZA869" s="115" t="s">
        <v>1492</v>
      </c>
      <c r="MZB869" s="115" t="s">
        <v>1492</v>
      </c>
      <c r="MZC869" s="115" t="s">
        <v>1492</v>
      </c>
      <c r="MZD869" s="115" t="s">
        <v>1492</v>
      </c>
      <c r="MZE869" s="115" t="s">
        <v>1492</v>
      </c>
      <c r="MZF869" s="115" t="s">
        <v>1492</v>
      </c>
      <c r="MZG869" s="115" t="s">
        <v>1492</v>
      </c>
      <c r="MZH869" s="115" t="s">
        <v>1492</v>
      </c>
      <c r="MZI869" s="115" t="s">
        <v>1492</v>
      </c>
      <c r="MZJ869" s="115" t="s">
        <v>1492</v>
      </c>
      <c r="MZK869" s="115" t="s">
        <v>1492</v>
      </c>
      <c r="MZL869" s="115" t="s">
        <v>1492</v>
      </c>
      <c r="MZM869" s="115" t="s">
        <v>1492</v>
      </c>
      <c r="MZN869" s="115" t="s">
        <v>1492</v>
      </c>
      <c r="MZO869" s="115" t="s">
        <v>1492</v>
      </c>
      <c r="MZP869" s="115" t="s">
        <v>1492</v>
      </c>
      <c r="MZQ869" s="115" t="s">
        <v>1492</v>
      </c>
      <c r="MZR869" s="115" t="s">
        <v>1492</v>
      </c>
      <c r="MZS869" s="115" t="s">
        <v>1492</v>
      </c>
      <c r="MZT869" s="115" t="s">
        <v>1492</v>
      </c>
      <c r="MZU869" s="115" t="s">
        <v>1492</v>
      </c>
      <c r="MZV869" s="115" t="s">
        <v>1492</v>
      </c>
      <c r="MZW869" s="115" t="s">
        <v>1492</v>
      </c>
      <c r="MZX869" s="115" t="s">
        <v>1492</v>
      </c>
      <c r="MZY869" s="115" t="s">
        <v>1492</v>
      </c>
      <c r="MZZ869" s="115" t="s">
        <v>1492</v>
      </c>
      <c r="NAA869" s="115" t="s">
        <v>1492</v>
      </c>
      <c r="NAB869" s="115" t="s">
        <v>1492</v>
      </c>
      <c r="NAC869" s="115" t="s">
        <v>1492</v>
      </c>
      <c r="NAD869" s="115" t="s">
        <v>1492</v>
      </c>
      <c r="NAE869" s="115" t="s">
        <v>1492</v>
      </c>
      <c r="NAF869" s="115" t="s">
        <v>1492</v>
      </c>
      <c r="NAG869" s="115" t="s">
        <v>1492</v>
      </c>
      <c r="NAH869" s="115" t="s">
        <v>1492</v>
      </c>
      <c r="NAI869" s="115" t="s">
        <v>1492</v>
      </c>
      <c r="NAJ869" s="115" t="s">
        <v>1492</v>
      </c>
      <c r="NAK869" s="115" t="s">
        <v>1492</v>
      </c>
      <c r="NAL869" s="115" t="s">
        <v>1492</v>
      </c>
      <c r="NAM869" s="115" t="s">
        <v>1492</v>
      </c>
      <c r="NAN869" s="115" t="s">
        <v>1492</v>
      </c>
      <c r="NAO869" s="115" t="s">
        <v>1492</v>
      </c>
      <c r="NAP869" s="115" t="s">
        <v>1492</v>
      </c>
      <c r="NAQ869" s="115" t="s">
        <v>1492</v>
      </c>
      <c r="NAR869" s="115" t="s">
        <v>1492</v>
      </c>
      <c r="NAS869" s="115" t="s">
        <v>1492</v>
      </c>
      <c r="NAT869" s="115" t="s">
        <v>1492</v>
      </c>
      <c r="NAU869" s="115" t="s">
        <v>1492</v>
      </c>
      <c r="NAV869" s="115" t="s">
        <v>1492</v>
      </c>
      <c r="NAW869" s="115" t="s">
        <v>1492</v>
      </c>
      <c r="NAX869" s="115" t="s">
        <v>1492</v>
      </c>
      <c r="NAY869" s="115" t="s">
        <v>1492</v>
      </c>
      <c r="NAZ869" s="115" t="s">
        <v>1492</v>
      </c>
      <c r="NBA869" s="115" t="s">
        <v>1492</v>
      </c>
      <c r="NBB869" s="115" t="s">
        <v>1492</v>
      </c>
      <c r="NBC869" s="115" t="s">
        <v>1492</v>
      </c>
      <c r="NBD869" s="115" t="s">
        <v>1492</v>
      </c>
      <c r="NBE869" s="115" t="s">
        <v>1492</v>
      </c>
      <c r="NBF869" s="115" t="s">
        <v>1492</v>
      </c>
      <c r="NBG869" s="115" t="s">
        <v>1492</v>
      </c>
      <c r="NBH869" s="115" t="s">
        <v>1492</v>
      </c>
      <c r="NBI869" s="115" t="s">
        <v>1492</v>
      </c>
      <c r="NBJ869" s="115" t="s">
        <v>1492</v>
      </c>
      <c r="NBK869" s="115" t="s">
        <v>1492</v>
      </c>
      <c r="NBL869" s="115" t="s">
        <v>1492</v>
      </c>
      <c r="NBM869" s="115" t="s">
        <v>1492</v>
      </c>
      <c r="NBN869" s="115" t="s">
        <v>1492</v>
      </c>
      <c r="NBO869" s="115" t="s">
        <v>1492</v>
      </c>
      <c r="NBP869" s="115" t="s">
        <v>1492</v>
      </c>
      <c r="NBQ869" s="115" t="s">
        <v>1492</v>
      </c>
      <c r="NBR869" s="115" t="s">
        <v>1492</v>
      </c>
      <c r="NBS869" s="115" t="s">
        <v>1492</v>
      </c>
      <c r="NBT869" s="115" t="s">
        <v>1492</v>
      </c>
      <c r="NBU869" s="115" t="s">
        <v>1492</v>
      </c>
      <c r="NBV869" s="115" t="s">
        <v>1492</v>
      </c>
      <c r="NBW869" s="115" t="s">
        <v>1492</v>
      </c>
      <c r="NBX869" s="115" t="s">
        <v>1492</v>
      </c>
      <c r="NBY869" s="115" t="s">
        <v>1492</v>
      </c>
      <c r="NBZ869" s="115" t="s">
        <v>1492</v>
      </c>
      <c r="NCA869" s="115" t="s">
        <v>1492</v>
      </c>
      <c r="NCB869" s="115" t="s">
        <v>1492</v>
      </c>
      <c r="NCC869" s="115" t="s">
        <v>1492</v>
      </c>
      <c r="NCD869" s="115" t="s">
        <v>1492</v>
      </c>
      <c r="NCE869" s="115" t="s">
        <v>1492</v>
      </c>
      <c r="NCF869" s="115" t="s">
        <v>1492</v>
      </c>
      <c r="NCG869" s="115" t="s">
        <v>1492</v>
      </c>
      <c r="NCH869" s="115" t="s">
        <v>1492</v>
      </c>
      <c r="NCI869" s="115" t="s">
        <v>1492</v>
      </c>
      <c r="NCJ869" s="115" t="s">
        <v>1492</v>
      </c>
      <c r="NCK869" s="115" t="s">
        <v>1492</v>
      </c>
      <c r="NCL869" s="115" t="s">
        <v>1492</v>
      </c>
      <c r="NCM869" s="115" t="s">
        <v>1492</v>
      </c>
      <c r="NCN869" s="115" t="s">
        <v>1492</v>
      </c>
      <c r="NCO869" s="115" t="s">
        <v>1492</v>
      </c>
      <c r="NCP869" s="115" t="s">
        <v>1492</v>
      </c>
      <c r="NCQ869" s="115" t="s">
        <v>1492</v>
      </c>
      <c r="NCR869" s="115" t="s">
        <v>1492</v>
      </c>
      <c r="NCS869" s="115" t="s">
        <v>1492</v>
      </c>
      <c r="NCT869" s="115" t="s">
        <v>1492</v>
      </c>
      <c r="NCU869" s="115" t="s">
        <v>1492</v>
      </c>
      <c r="NCV869" s="115" t="s">
        <v>1492</v>
      </c>
      <c r="NCW869" s="115" t="s">
        <v>1492</v>
      </c>
      <c r="NCX869" s="115" t="s">
        <v>1492</v>
      </c>
      <c r="NCY869" s="115" t="s">
        <v>1492</v>
      </c>
      <c r="NCZ869" s="115" t="s">
        <v>1492</v>
      </c>
      <c r="NDA869" s="115" t="s">
        <v>1492</v>
      </c>
      <c r="NDB869" s="115" t="s">
        <v>1492</v>
      </c>
      <c r="NDC869" s="115" t="s">
        <v>1492</v>
      </c>
      <c r="NDD869" s="115" t="s">
        <v>1492</v>
      </c>
      <c r="NDE869" s="115" t="s">
        <v>1492</v>
      </c>
      <c r="NDF869" s="115" t="s">
        <v>1492</v>
      </c>
      <c r="NDG869" s="115" t="s">
        <v>1492</v>
      </c>
      <c r="NDH869" s="115" t="s">
        <v>1492</v>
      </c>
      <c r="NDI869" s="115" t="s">
        <v>1492</v>
      </c>
      <c r="NDJ869" s="115" t="s">
        <v>1492</v>
      </c>
      <c r="NDK869" s="115" t="s">
        <v>1492</v>
      </c>
      <c r="NDL869" s="115" t="s">
        <v>1492</v>
      </c>
      <c r="NDM869" s="115" t="s">
        <v>1492</v>
      </c>
      <c r="NDN869" s="115" t="s">
        <v>1492</v>
      </c>
      <c r="NDO869" s="115" t="s">
        <v>1492</v>
      </c>
      <c r="NDP869" s="115" t="s">
        <v>1492</v>
      </c>
      <c r="NDQ869" s="115" t="s">
        <v>1492</v>
      </c>
      <c r="NDR869" s="115" t="s">
        <v>1492</v>
      </c>
      <c r="NDS869" s="115" t="s">
        <v>1492</v>
      </c>
      <c r="NDT869" s="115" t="s">
        <v>1492</v>
      </c>
      <c r="NDU869" s="115" t="s">
        <v>1492</v>
      </c>
      <c r="NDV869" s="115" t="s">
        <v>1492</v>
      </c>
      <c r="NDW869" s="115" t="s">
        <v>1492</v>
      </c>
      <c r="NDX869" s="115" t="s">
        <v>1492</v>
      </c>
      <c r="NDY869" s="115" t="s">
        <v>1492</v>
      </c>
      <c r="NDZ869" s="115" t="s">
        <v>1492</v>
      </c>
      <c r="NEA869" s="115" t="s">
        <v>1492</v>
      </c>
      <c r="NEB869" s="115" t="s">
        <v>1492</v>
      </c>
      <c r="NEC869" s="115" t="s">
        <v>1492</v>
      </c>
      <c r="NED869" s="115" t="s">
        <v>1492</v>
      </c>
      <c r="NEE869" s="115" t="s">
        <v>1492</v>
      </c>
      <c r="NEF869" s="115" t="s">
        <v>1492</v>
      </c>
      <c r="NEG869" s="115" t="s">
        <v>1492</v>
      </c>
      <c r="NEH869" s="115" t="s">
        <v>1492</v>
      </c>
      <c r="NEI869" s="115" t="s">
        <v>1492</v>
      </c>
      <c r="NEJ869" s="115" t="s">
        <v>1492</v>
      </c>
      <c r="NEK869" s="115" t="s">
        <v>1492</v>
      </c>
      <c r="NEL869" s="115" t="s">
        <v>1492</v>
      </c>
      <c r="NEM869" s="115" t="s">
        <v>1492</v>
      </c>
      <c r="NEN869" s="115" t="s">
        <v>1492</v>
      </c>
      <c r="NEO869" s="115" t="s">
        <v>1492</v>
      </c>
      <c r="NEP869" s="115" t="s">
        <v>1492</v>
      </c>
      <c r="NEQ869" s="115" t="s">
        <v>1492</v>
      </c>
      <c r="NER869" s="115" t="s">
        <v>1492</v>
      </c>
      <c r="NES869" s="115" t="s">
        <v>1492</v>
      </c>
      <c r="NET869" s="115" t="s">
        <v>1492</v>
      </c>
      <c r="NEU869" s="115" t="s">
        <v>1492</v>
      </c>
      <c r="NEV869" s="115" t="s">
        <v>1492</v>
      </c>
      <c r="NEW869" s="115" t="s">
        <v>1492</v>
      </c>
      <c r="NEX869" s="115" t="s">
        <v>1492</v>
      </c>
      <c r="NEY869" s="115" t="s">
        <v>1492</v>
      </c>
      <c r="NEZ869" s="115" t="s">
        <v>1492</v>
      </c>
      <c r="NFA869" s="115" t="s">
        <v>1492</v>
      </c>
      <c r="NFB869" s="115" t="s">
        <v>1492</v>
      </c>
      <c r="NFC869" s="115" t="s">
        <v>1492</v>
      </c>
      <c r="NFD869" s="115" t="s">
        <v>1492</v>
      </c>
      <c r="NFE869" s="115" t="s">
        <v>1492</v>
      </c>
      <c r="NFF869" s="115" t="s">
        <v>1492</v>
      </c>
      <c r="NFG869" s="115" t="s">
        <v>1492</v>
      </c>
      <c r="NFH869" s="115" t="s">
        <v>1492</v>
      </c>
      <c r="NFI869" s="115" t="s">
        <v>1492</v>
      </c>
      <c r="NFJ869" s="115" t="s">
        <v>1492</v>
      </c>
      <c r="NFK869" s="115" t="s">
        <v>1492</v>
      </c>
      <c r="NFL869" s="115" t="s">
        <v>1492</v>
      </c>
      <c r="NFM869" s="115" t="s">
        <v>1492</v>
      </c>
      <c r="NFN869" s="115" t="s">
        <v>1492</v>
      </c>
      <c r="NFO869" s="115" t="s">
        <v>1492</v>
      </c>
      <c r="NFP869" s="115" t="s">
        <v>1492</v>
      </c>
      <c r="NFQ869" s="115" t="s">
        <v>1492</v>
      </c>
      <c r="NFR869" s="115" t="s">
        <v>1492</v>
      </c>
      <c r="NFS869" s="115" t="s">
        <v>1492</v>
      </c>
      <c r="NFT869" s="115" t="s">
        <v>1492</v>
      </c>
      <c r="NFU869" s="115" t="s">
        <v>1492</v>
      </c>
      <c r="NFV869" s="115" t="s">
        <v>1492</v>
      </c>
      <c r="NFW869" s="115" t="s">
        <v>1492</v>
      </c>
      <c r="NFX869" s="115" t="s">
        <v>1492</v>
      </c>
      <c r="NFY869" s="115" t="s">
        <v>1492</v>
      </c>
      <c r="NFZ869" s="115" t="s">
        <v>1492</v>
      </c>
      <c r="NGA869" s="115" t="s">
        <v>1492</v>
      </c>
      <c r="NGB869" s="115" t="s">
        <v>1492</v>
      </c>
      <c r="NGC869" s="115" t="s">
        <v>1492</v>
      </c>
      <c r="NGD869" s="115" t="s">
        <v>1492</v>
      </c>
      <c r="NGE869" s="115" t="s">
        <v>1492</v>
      </c>
      <c r="NGF869" s="115" t="s">
        <v>1492</v>
      </c>
      <c r="NGG869" s="115" t="s">
        <v>1492</v>
      </c>
      <c r="NGH869" s="115" t="s">
        <v>1492</v>
      </c>
      <c r="NGI869" s="115" t="s">
        <v>1492</v>
      </c>
      <c r="NGJ869" s="115" t="s">
        <v>1492</v>
      </c>
      <c r="NGK869" s="115" t="s">
        <v>1492</v>
      </c>
      <c r="NGL869" s="115" t="s">
        <v>1492</v>
      </c>
      <c r="NGM869" s="115" t="s">
        <v>1492</v>
      </c>
      <c r="NGN869" s="115" t="s">
        <v>1492</v>
      </c>
      <c r="NGO869" s="115" t="s">
        <v>1492</v>
      </c>
      <c r="NGP869" s="115" t="s">
        <v>1492</v>
      </c>
      <c r="NGQ869" s="115" t="s">
        <v>1492</v>
      </c>
      <c r="NGR869" s="115" t="s">
        <v>1492</v>
      </c>
      <c r="NGS869" s="115" t="s">
        <v>1492</v>
      </c>
      <c r="NGT869" s="115" t="s">
        <v>1492</v>
      </c>
      <c r="NGU869" s="115" t="s">
        <v>1492</v>
      </c>
      <c r="NGV869" s="115" t="s">
        <v>1492</v>
      </c>
      <c r="NGW869" s="115" t="s">
        <v>1492</v>
      </c>
      <c r="NGX869" s="115" t="s">
        <v>1492</v>
      </c>
      <c r="NGY869" s="115" t="s">
        <v>1492</v>
      </c>
      <c r="NGZ869" s="115" t="s">
        <v>1492</v>
      </c>
      <c r="NHA869" s="115" t="s">
        <v>1492</v>
      </c>
      <c r="NHB869" s="115" t="s">
        <v>1492</v>
      </c>
      <c r="NHC869" s="115" t="s">
        <v>1492</v>
      </c>
      <c r="NHD869" s="115" t="s">
        <v>1492</v>
      </c>
      <c r="NHE869" s="115" t="s">
        <v>1492</v>
      </c>
      <c r="NHF869" s="115" t="s">
        <v>1492</v>
      </c>
      <c r="NHG869" s="115" t="s">
        <v>1492</v>
      </c>
      <c r="NHH869" s="115" t="s">
        <v>1492</v>
      </c>
      <c r="NHI869" s="115" t="s">
        <v>1492</v>
      </c>
      <c r="NHJ869" s="115" t="s">
        <v>1492</v>
      </c>
      <c r="NHK869" s="115" t="s">
        <v>1492</v>
      </c>
      <c r="NHL869" s="115" t="s">
        <v>1492</v>
      </c>
      <c r="NHM869" s="115" t="s">
        <v>1492</v>
      </c>
      <c r="NHN869" s="115" t="s">
        <v>1492</v>
      </c>
      <c r="NHO869" s="115" t="s">
        <v>1492</v>
      </c>
      <c r="NHP869" s="115" t="s">
        <v>1492</v>
      </c>
      <c r="NHQ869" s="115" t="s">
        <v>1492</v>
      </c>
      <c r="NHR869" s="115" t="s">
        <v>1492</v>
      </c>
      <c r="NHS869" s="115" t="s">
        <v>1492</v>
      </c>
      <c r="NHT869" s="115" t="s">
        <v>1492</v>
      </c>
      <c r="NHU869" s="115" t="s">
        <v>1492</v>
      </c>
      <c r="NHV869" s="115" t="s">
        <v>1492</v>
      </c>
      <c r="NHW869" s="115" t="s">
        <v>1492</v>
      </c>
      <c r="NHX869" s="115" t="s">
        <v>1492</v>
      </c>
      <c r="NHY869" s="115" t="s">
        <v>1492</v>
      </c>
      <c r="NHZ869" s="115" t="s">
        <v>1492</v>
      </c>
      <c r="NIA869" s="115" t="s">
        <v>1492</v>
      </c>
      <c r="NIB869" s="115" t="s">
        <v>1492</v>
      </c>
      <c r="NIC869" s="115" t="s">
        <v>1492</v>
      </c>
      <c r="NID869" s="115" t="s">
        <v>1492</v>
      </c>
      <c r="NIE869" s="115" t="s">
        <v>1492</v>
      </c>
      <c r="NIF869" s="115" t="s">
        <v>1492</v>
      </c>
      <c r="NIG869" s="115" t="s">
        <v>1492</v>
      </c>
      <c r="NIH869" s="115" t="s">
        <v>1492</v>
      </c>
      <c r="NII869" s="115" t="s">
        <v>1492</v>
      </c>
      <c r="NIJ869" s="115" t="s">
        <v>1492</v>
      </c>
      <c r="NIK869" s="115" t="s">
        <v>1492</v>
      </c>
      <c r="NIL869" s="115" t="s">
        <v>1492</v>
      </c>
      <c r="NIM869" s="115" t="s">
        <v>1492</v>
      </c>
      <c r="NIN869" s="115" t="s">
        <v>1492</v>
      </c>
      <c r="NIO869" s="115" t="s">
        <v>1492</v>
      </c>
      <c r="NIP869" s="115" t="s">
        <v>1492</v>
      </c>
      <c r="NIQ869" s="115" t="s">
        <v>1492</v>
      </c>
      <c r="NIR869" s="115" t="s">
        <v>1492</v>
      </c>
      <c r="NIS869" s="115" t="s">
        <v>1492</v>
      </c>
      <c r="NIT869" s="115" t="s">
        <v>1492</v>
      </c>
      <c r="NIU869" s="115" t="s">
        <v>1492</v>
      </c>
      <c r="NIV869" s="115" t="s">
        <v>1492</v>
      </c>
      <c r="NIW869" s="115" t="s">
        <v>1492</v>
      </c>
      <c r="NIX869" s="115" t="s">
        <v>1492</v>
      </c>
      <c r="NIY869" s="115" t="s">
        <v>1492</v>
      </c>
      <c r="NIZ869" s="115" t="s">
        <v>1492</v>
      </c>
      <c r="NJA869" s="115" t="s">
        <v>1492</v>
      </c>
      <c r="NJB869" s="115" t="s">
        <v>1492</v>
      </c>
      <c r="NJC869" s="115" t="s">
        <v>1492</v>
      </c>
      <c r="NJD869" s="115" t="s">
        <v>1492</v>
      </c>
      <c r="NJE869" s="115" t="s">
        <v>1492</v>
      </c>
      <c r="NJF869" s="115" t="s">
        <v>1492</v>
      </c>
      <c r="NJG869" s="115" t="s">
        <v>1492</v>
      </c>
      <c r="NJH869" s="115" t="s">
        <v>1492</v>
      </c>
      <c r="NJI869" s="115" t="s">
        <v>1492</v>
      </c>
      <c r="NJJ869" s="115" t="s">
        <v>1492</v>
      </c>
      <c r="NJK869" s="115" t="s">
        <v>1492</v>
      </c>
      <c r="NJL869" s="115" t="s">
        <v>1492</v>
      </c>
      <c r="NJM869" s="115" t="s">
        <v>1492</v>
      </c>
      <c r="NJN869" s="115" t="s">
        <v>1492</v>
      </c>
      <c r="NJO869" s="115" t="s">
        <v>1492</v>
      </c>
      <c r="NJP869" s="115" t="s">
        <v>1492</v>
      </c>
      <c r="NJQ869" s="115" t="s">
        <v>1492</v>
      </c>
      <c r="NJR869" s="115" t="s">
        <v>1492</v>
      </c>
      <c r="NJS869" s="115" t="s">
        <v>1492</v>
      </c>
      <c r="NJT869" s="115" t="s">
        <v>1492</v>
      </c>
      <c r="NJU869" s="115" t="s">
        <v>1492</v>
      </c>
      <c r="NJV869" s="115" t="s">
        <v>1492</v>
      </c>
      <c r="NJW869" s="115" t="s">
        <v>1492</v>
      </c>
      <c r="NJX869" s="115" t="s">
        <v>1492</v>
      </c>
      <c r="NJY869" s="115" t="s">
        <v>1492</v>
      </c>
      <c r="NJZ869" s="115" t="s">
        <v>1492</v>
      </c>
      <c r="NKA869" s="115" t="s">
        <v>1492</v>
      </c>
      <c r="NKB869" s="115" t="s">
        <v>1492</v>
      </c>
      <c r="NKC869" s="115" t="s">
        <v>1492</v>
      </c>
      <c r="NKD869" s="115" t="s">
        <v>1492</v>
      </c>
      <c r="NKE869" s="115" t="s">
        <v>1492</v>
      </c>
      <c r="NKF869" s="115" t="s">
        <v>1492</v>
      </c>
      <c r="NKG869" s="115" t="s">
        <v>1492</v>
      </c>
      <c r="NKH869" s="115" t="s">
        <v>1492</v>
      </c>
      <c r="NKI869" s="115" t="s">
        <v>1492</v>
      </c>
      <c r="NKJ869" s="115" t="s">
        <v>1492</v>
      </c>
      <c r="NKK869" s="115" t="s">
        <v>1492</v>
      </c>
      <c r="NKL869" s="115" t="s">
        <v>1492</v>
      </c>
      <c r="NKM869" s="115" t="s">
        <v>1492</v>
      </c>
      <c r="NKN869" s="115" t="s">
        <v>1492</v>
      </c>
      <c r="NKO869" s="115" t="s">
        <v>1492</v>
      </c>
      <c r="NKP869" s="115" t="s">
        <v>1492</v>
      </c>
      <c r="NKQ869" s="115" t="s">
        <v>1492</v>
      </c>
      <c r="NKR869" s="115" t="s">
        <v>1492</v>
      </c>
      <c r="NKS869" s="115" t="s">
        <v>1492</v>
      </c>
      <c r="NKT869" s="115" t="s">
        <v>1492</v>
      </c>
      <c r="NKU869" s="115" t="s">
        <v>1492</v>
      </c>
      <c r="NKV869" s="115" t="s">
        <v>1492</v>
      </c>
      <c r="NKW869" s="115" t="s">
        <v>1492</v>
      </c>
      <c r="NKX869" s="115" t="s">
        <v>1492</v>
      </c>
      <c r="NKY869" s="115" t="s">
        <v>1492</v>
      </c>
      <c r="NKZ869" s="115" t="s">
        <v>1492</v>
      </c>
      <c r="NLA869" s="115" t="s">
        <v>1492</v>
      </c>
      <c r="NLB869" s="115" t="s">
        <v>1492</v>
      </c>
      <c r="NLC869" s="115" t="s">
        <v>1492</v>
      </c>
      <c r="NLD869" s="115" t="s">
        <v>1492</v>
      </c>
      <c r="NLE869" s="115" t="s">
        <v>1492</v>
      </c>
      <c r="NLF869" s="115" t="s">
        <v>1492</v>
      </c>
      <c r="NLG869" s="115" t="s">
        <v>1492</v>
      </c>
      <c r="NLH869" s="115" t="s">
        <v>1492</v>
      </c>
      <c r="NLI869" s="115" t="s">
        <v>1492</v>
      </c>
      <c r="NLJ869" s="115" t="s">
        <v>1492</v>
      </c>
      <c r="NLK869" s="115" t="s">
        <v>1492</v>
      </c>
      <c r="NLL869" s="115" t="s">
        <v>1492</v>
      </c>
      <c r="NLM869" s="115" t="s">
        <v>1492</v>
      </c>
      <c r="NLN869" s="115" t="s">
        <v>1492</v>
      </c>
      <c r="NLO869" s="115" t="s">
        <v>1492</v>
      </c>
      <c r="NLP869" s="115" t="s">
        <v>1492</v>
      </c>
      <c r="NLQ869" s="115" t="s">
        <v>1492</v>
      </c>
      <c r="NLR869" s="115" t="s">
        <v>1492</v>
      </c>
      <c r="NLS869" s="115" t="s">
        <v>1492</v>
      </c>
      <c r="NLT869" s="115" t="s">
        <v>1492</v>
      </c>
      <c r="NLU869" s="115" t="s">
        <v>1492</v>
      </c>
      <c r="NLV869" s="115" t="s">
        <v>1492</v>
      </c>
      <c r="NLW869" s="115" t="s">
        <v>1492</v>
      </c>
      <c r="NLX869" s="115" t="s">
        <v>1492</v>
      </c>
      <c r="NLY869" s="115" t="s">
        <v>1492</v>
      </c>
      <c r="NLZ869" s="115" t="s">
        <v>1492</v>
      </c>
      <c r="NMA869" s="115" t="s">
        <v>1492</v>
      </c>
      <c r="NMB869" s="115" t="s">
        <v>1492</v>
      </c>
      <c r="NMC869" s="115" t="s">
        <v>1492</v>
      </c>
      <c r="NMD869" s="115" t="s">
        <v>1492</v>
      </c>
      <c r="NME869" s="115" t="s">
        <v>1492</v>
      </c>
      <c r="NMF869" s="115" t="s">
        <v>1492</v>
      </c>
      <c r="NMG869" s="115" t="s">
        <v>1492</v>
      </c>
      <c r="NMH869" s="115" t="s">
        <v>1492</v>
      </c>
      <c r="NMI869" s="115" t="s">
        <v>1492</v>
      </c>
      <c r="NMJ869" s="115" t="s">
        <v>1492</v>
      </c>
      <c r="NMK869" s="115" t="s">
        <v>1492</v>
      </c>
      <c r="NML869" s="115" t="s">
        <v>1492</v>
      </c>
      <c r="NMM869" s="115" t="s">
        <v>1492</v>
      </c>
      <c r="NMN869" s="115" t="s">
        <v>1492</v>
      </c>
      <c r="NMO869" s="115" t="s">
        <v>1492</v>
      </c>
      <c r="NMP869" s="115" t="s">
        <v>1492</v>
      </c>
      <c r="NMQ869" s="115" t="s">
        <v>1492</v>
      </c>
      <c r="NMR869" s="115" t="s">
        <v>1492</v>
      </c>
      <c r="NMS869" s="115" t="s">
        <v>1492</v>
      </c>
      <c r="NMT869" s="115" t="s">
        <v>1492</v>
      </c>
      <c r="NMU869" s="115" t="s">
        <v>1492</v>
      </c>
      <c r="NMV869" s="115" t="s">
        <v>1492</v>
      </c>
      <c r="NMW869" s="115" t="s">
        <v>1492</v>
      </c>
      <c r="NMX869" s="115" t="s">
        <v>1492</v>
      </c>
      <c r="NMY869" s="115" t="s">
        <v>1492</v>
      </c>
      <c r="NMZ869" s="115" t="s">
        <v>1492</v>
      </c>
      <c r="NNA869" s="115" t="s">
        <v>1492</v>
      </c>
      <c r="NNB869" s="115" t="s">
        <v>1492</v>
      </c>
      <c r="NNC869" s="115" t="s">
        <v>1492</v>
      </c>
      <c r="NND869" s="115" t="s">
        <v>1492</v>
      </c>
      <c r="NNE869" s="115" t="s">
        <v>1492</v>
      </c>
      <c r="NNF869" s="115" t="s">
        <v>1492</v>
      </c>
      <c r="NNG869" s="115" t="s">
        <v>1492</v>
      </c>
      <c r="NNH869" s="115" t="s">
        <v>1492</v>
      </c>
      <c r="NNI869" s="115" t="s">
        <v>1492</v>
      </c>
      <c r="NNJ869" s="115" t="s">
        <v>1492</v>
      </c>
      <c r="NNK869" s="115" t="s">
        <v>1492</v>
      </c>
      <c r="NNL869" s="115" t="s">
        <v>1492</v>
      </c>
      <c r="NNM869" s="115" t="s">
        <v>1492</v>
      </c>
      <c r="NNN869" s="115" t="s">
        <v>1492</v>
      </c>
      <c r="NNO869" s="115" t="s">
        <v>1492</v>
      </c>
      <c r="NNP869" s="115" t="s">
        <v>1492</v>
      </c>
      <c r="NNQ869" s="115" t="s">
        <v>1492</v>
      </c>
      <c r="NNR869" s="115" t="s">
        <v>1492</v>
      </c>
      <c r="NNS869" s="115" t="s">
        <v>1492</v>
      </c>
      <c r="NNT869" s="115" t="s">
        <v>1492</v>
      </c>
      <c r="NNU869" s="115" t="s">
        <v>1492</v>
      </c>
      <c r="NNV869" s="115" t="s">
        <v>1492</v>
      </c>
      <c r="NNW869" s="115" t="s">
        <v>1492</v>
      </c>
      <c r="NNX869" s="115" t="s">
        <v>1492</v>
      </c>
      <c r="NNY869" s="115" t="s">
        <v>1492</v>
      </c>
      <c r="NNZ869" s="115" t="s">
        <v>1492</v>
      </c>
      <c r="NOA869" s="115" t="s">
        <v>1492</v>
      </c>
      <c r="NOB869" s="115" t="s">
        <v>1492</v>
      </c>
      <c r="NOC869" s="115" t="s">
        <v>1492</v>
      </c>
      <c r="NOD869" s="115" t="s">
        <v>1492</v>
      </c>
      <c r="NOE869" s="115" t="s">
        <v>1492</v>
      </c>
      <c r="NOF869" s="115" t="s">
        <v>1492</v>
      </c>
      <c r="NOG869" s="115" t="s">
        <v>1492</v>
      </c>
      <c r="NOH869" s="115" t="s">
        <v>1492</v>
      </c>
      <c r="NOI869" s="115" t="s">
        <v>1492</v>
      </c>
      <c r="NOJ869" s="115" t="s">
        <v>1492</v>
      </c>
      <c r="NOK869" s="115" t="s">
        <v>1492</v>
      </c>
      <c r="NOL869" s="115" t="s">
        <v>1492</v>
      </c>
      <c r="NOM869" s="115" t="s">
        <v>1492</v>
      </c>
      <c r="NON869" s="115" t="s">
        <v>1492</v>
      </c>
      <c r="NOO869" s="115" t="s">
        <v>1492</v>
      </c>
      <c r="NOP869" s="115" t="s">
        <v>1492</v>
      </c>
      <c r="NOQ869" s="115" t="s">
        <v>1492</v>
      </c>
      <c r="NOR869" s="115" t="s">
        <v>1492</v>
      </c>
      <c r="NOS869" s="115" t="s">
        <v>1492</v>
      </c>
      <c r="NOT869" s="115" t="s">
        <v>1492</v>
      </c>
      <c r="NOU869" s="115" t="s">
        <v>1492</v>
      </c>
      <c r="NOV869" s="115" t="s">
        <v>1492</v>
      </c>
      <c r="NOW869" s="115" t="s">
        <v>1492</v>
      </c>
      <c r="NOX869" s="115" t="s">
        <v>1492</v>
      </c>
      <c r="NOY869" s="115" t="s">
        <v>1492</v>
      </c>
      <c r="NOZ869" s="115" t="s">
        <v>1492</v>
      </c>
      <c r="NPA869" s="115" t="s">
        <v>1492</v>
      </c>
      <c r="NPB869" s="115" t="s">
        <v>1492</v>
      </c>
      <c r="NPC869" s="115" t="s">
        <v>1492</v>
      </c>
      <c r="NPD869" s="115" t="s">
        <v>1492</v>
      </c>
      <c r="NPE869" s="115" t="s">
        <v>1492</v>
      </c>
      <c r="NPF869" s="115" t="s">
        <v>1492</v>
      </c>
      <c r="NPG869" s="115" t="s">
        <v>1492</v>
      </c>
      <c r="NPH869" s="115" t="s">
        <v>1492</v>
      </c>
      <c r="NPI869" s="115" t="s">
        <v>1492</v>
      </c>
      <c r="NPJ869" s="115" t="s">
        <v>1492</v>
      </c>
      <c r="NPK869" s="115" t="s">
        <v>1492</v>
      </c>
      <c r="NPL869" s="115" t="s">
        <v>1492</v>
      </c>
      <c r="NPM869" s="115" t="s">
        <v>1492</v>
      </c>
      <c r="NPN869" s="115" t="s">
        <v>1492</v>
      </c>
      <c r="NPO869" s="115" t="s">
        <v>1492</v>
      </c>
      <c r="NPP869" s="115" t="s">
        <v>1492</v>
      </c>
      <c r="NPQ869" s="115" t="s">
        <v>1492</v>
      </c>
      <c r="NPR869" s="115" t="s">
        <v>1492</v>
      </c>
      <c r="NPS869" s="115" t="s">
        <v>1492</v>
      </c>
      <c r="NPT869" s="115" t="s">
        <v>1492</v>
      </c>
      <c r="NPU869" s="115" t="s">
        <v>1492</v>
      </c>
      <c r="NPV869" s="115" t="s">
        <v>1492</v>
      </c>
      <c r="NPW869" s="115" t="s">
        <v>1492</v>
      </c>
      <c r="NPX869" s="115" t="s">
        <v>1492</v>
      </c>
      <c r="NPY869" s="115" t="s">
        <v>1492</v>
      </c>
      <c r="NPZ869" s="115" t="s">
        <v>1492</v>
      </c>
      <c r="NQA869" s="115" t="s">
        <v>1492</v>
      </c>
      <c r="NQB869" s="115" t="s">
        <v>1492</v>
      </c>
      <c r="NQC869" s="115" t="s">
        <v>1492</v>
      </c>
      <c r="NQD869" s="115" t="s">
        <v>1492</v>
      </c>
      <c r="NQE869" s="115" t="s">
        <v>1492</v>
      </c>
      <c r="NQF869" s="115" t="s">
        <v>1492</v>
      </c>
      <c r="NQG869" s="115" t="s">
        <v>1492</v>
      </c>
      <c r="NQH869" s="115" t="s">
        <v>1492</v>
      </c>
      <c r="NQI869" s="115" t="s">
        <v>1492</v>
      </c>
      <c r="NQJ869" s="115" t="s">
        <v>1492</v>
      </c>
      <c r="NQK869" s="115" t="s">
        <v>1492</v>
      </c>
      <c r="NQL869" s="115" t="s">
        <v>1492</v>
      </c>
      <c r="NQM869" s="115" t="s">
        <v>1492</v>
      </c>
      <c r="NQN869" s="115" t="s">
        <v>1492</v>
      </c>
      <c r="NQO869" s="115" t="s">
        <v>1492</v>
      </c>
      <c r="NQP869" s="115" t="s">
        <v>1492</v>
      </c>
      <c r="NQQ869" s="115" t="s">
        <v>1492</v>
      </c>
      <c r="NQR869" s="115" t="s">
        <v>1492</v>
      </c>
      <c r="NQS869" s="115" t="s">
        <v>1492</v>
      </c>
      <c r="NQT869" s="115" t="s">
        <v>1492</v>
      </c>
      <c r="NQU869" s="115" t="s">
        <v>1492</v>
      </c>
      <c r="NQV869" s="115" t="s">
        <v>1492</v>
      </c>
      <c r="NQW869" s="115" t="s">
        <v>1492</v>
      </c>
      <c r="NQX869" s="115" t="s">
        <v>1492</v>
      </c>
      <c r="NQY869" s="115" t="s">
        <v>1492</v>
      </c>
      <c r="NQZ869" s="115" t="s">
        <v>1492</v>
      </c>
      <c r="NRA869" s="115" t="s">
        <v>1492</v>
      </c>
      <c r="NRB869" s="115" t="s">
        <v>1492</v>
      </c>
      <c r="NRC869" s="115" t="s">
        <v>1492</v>
      </c>
      <c r="NRD869" s="115" t="s">
        <v>1492</v>
      </c>
      <c r="NRE869" s="115" t="s">
        <v>1492</v>
      </c>
      <c r="NRF869" s="115" t="s">
        <v>1492</v>
      </c>
      <c r="NRG869" s="115" t="s">
        <v>1492</v>
      </c>
      <c r="NRH869" s="115" t="s">
        <v>1492</v>
      </c>
      <c r="NRI869" s="115" t="s">
        <v>1492</v>
      </c>
      <c r="NRJ869" s="115" t="s">
        <v>1492</v>
      </c>
      <c r="NRK869" s="115" t="s">
        <v>1492</v>
      </c>
      <c r="NRL869" s="115" t="s">
        <v>1492</v>
      </c>
      <c r="NRM869" s="115" t="s">
        <v>1492</v>
      </c>
      <c r="NRN869" s="115" t="s">
        <v>1492</v>
      </c>
      <c r="NRO869" s="115" t="s">
        <v>1492</v>
      </c>
      <c r="NRP869" s="115" t="s">
        <v>1492</v>
      </c>
      <c r="NRQ869" s="115" t="s">
        <v>1492</v>
      </c>
      <c r="NRR869" s="115" t="s">
        <v>1492</v>
      </c>
      <c r="NRS869" s="115" t="s">
        <v>1492</v>
      </c>
      <c r="NRT869" s="115" t="s">
        <v>1492</v>
      </c>
      <c r="NRU869" s="115" t="s">
        <v>1492</v>
      </c>
      <c r="NRV869" s="115" t="s">
        <v>1492</v>
      </c>
      <c r="NRW869" s="115" t="s">
        <v>1492</v>
      </c>
      <c r="NRX869" s="115" t="s">
        <v>1492</v>
      </c>
      <c r="NRY869" s="115" t="s">
        <v>1492</v>
      </c>
      <c r="NRZ869" s="115" t="s">
        <v>1492</v>
      </c>
      <c r="NSA869" s="115" t="s">
        <v>1492</v>
      </c>
      <c r="NSB869" s="115" t="s">
        <v>1492</v>
      </c>
      <c r="NSC869" s="115" t="s">
        <v>1492</v>
      </c>
      <c r="NSD869" s="115" t="s">
        <v>1492</v>
      </c>
      <c r="NSE869" s="115" t="s">
        <v>1492</v>
      </c>
      <c r="NSF869" s="115" t="s">
        <v>1492</v>
      </c>
      <c r="NSG869" s="115" t="s">
        <v>1492</v>
      </c>
      <c r="NSH869" s="115" t="s">
        <v>1492</v>
      </c>
      <c r="NSI869" s="115" t="s">
        <v>1492</v>
      </c>
      <c r="NSJ869" s="115" t="s">
        <v>1492</v>
      </c>
      <c r="NSK869" s="115" t="s">
        <v>1492</v>
      </c>
      <c r="NSL869" s="115" t="s">
        <v>1492</v>
      </c>
      <c r="NSM869" s="115" t="s">
        <v>1492</v>
      </c>
      <c r="NSN869" s="115" t="s">
        <v>1492</v>
      </c>
      <c r="NSO869" s="115" t="s">
        <v>1492</v>
      </c>
      <c r="NSP869" s="115" t="s">
        <v>1492</v>
      </c>
      <c r="NSQ869" s="115" t="s">
        <v>1492</v>
      </c>
      <c r="NSR869" s="115" t="s">
        <v>1492</v>
      </c>
      <c r="NSS869" s="115" t="s">
        <v>1492</v>
      </c>
      <c r="NST869" s="115" t="s">
        <v>1492</v>
      </c>
      <c r="NSU869" s="115" t="s">
        <v>1492</v>
      </c>
      <c r="NSV869" s="115" t="s">
        <v>1492</v>
      </c>
      <c r="NSW869" s="115" t="s">
        <v>1492</v>
      </c>
      <c r="NSX869" s="115" t="s">
        <v>1492</v>
      </c>
      <c r="NSY869" s="115" t="s">
        <v>1492</v>
      </c>
      <c r="NSZ869" s="115" t="s">
        <v>1492</v>
      </c>
      <c r="NTA869" s="115" t="s">
        <v>1492</v>
      </c>
      <c r="NTB869" s="115" t="s">
        <v>1492</v>
      </c>
      <c r="NTC869" s="115" t="s">
        <v>1492</v>
      </c>
      <c r="NTD869" s="115" t="s">
        <v>1492</v>
      </c>
      <c r="NTE869" s="115" t="s">
        <v>1492</v>
      </c>
      <c r="NTF869" s="115" t="s">
        <v>1492</v>
      </c>
      <c r="NTG869" s="115" t="s">
        <v>1492</v>
      </c>
      <c r="NTH869" s="115" t="s">
        <v>1492</v>
      </c>
      <c r="NTI869" s="115" t="s">
        <v>1492</v>
      </c>
      <c r="NTJ869" s="115" t="s">
        <v>1492</v>
      </c>
      <c r="NTK869" s="115" t="s">
        <v>1492</v>
      </c>
      <c r="NTL869" s="115" t="s">
        <v>1492</v>
      </c>
      <c r="NTM869" s="115" t="s">
        <v>1492</v>
      </c>
      <c r="NTN869" s="115" t="s">
        <v>1492</v>
      </c>
      <c r="NTO869" s="115" t="s">
        <v>1492</v>
      </c>
      <c r="NTP869" s="115" t="s">
        <v>1492</v>
      </c>
      <c r="NTQ869" s="115" t="s">
        <v>1492</v>
      </c>
      <c r="NTR869" s="115" t="s">
        <v>1492</v>
      </c>
      <c r="NTS869" s="115" t="s">
        <v>1492</v>
      </c>
      <c r="NTT869" s="115" t="s">
        <v>1492</v>
      </c>
      <c r="NTU869" s="115" t="s">
        <v>1492</v>
      </c>
      <c r="NTV869" s="115" t="s">
        <v>1492</v>
      </c>
      <c r="NTW869" s="115" t="s">
        <v>1492</v>
      </c>
      <c r="NTX869" s="115" t="s">
        <v>1492</v>
      </c>
      <c r="NTY869" s="115" t="s">
        <v>1492</v>
      </c>
      <c r="NTZ869" s="115" t="s">
        <v>1492</v>
      </c>
      <c r="NUA869" s="115" t="s">
        <v>1492</v>
      </c>
      <c r="NUB869" s="115" t="s">
        <v>1492</v>
      </c>
      <c r="NUC869" s="115" t="s">
        <v>1492</v>
      </c>
      <c r="NUD869" s="115" t="s">
        <v>1492</v>
      </c>
      <c r="NUE869" s="115" t="s">
        <v>1492</v>
      </c>
      <c r="NUF869" s="115" t="s">
        <v>1492</v>
      </c>
      <c r="NUG869" s="115" t="s">
        <v>1492</v>
      </c>
      <c r="NUH869" s="115" t="s">
        <v>1492</v>
      </c>
      <c r="NUI869" s="115" t="s">
        <v>1492</v>
      </c>
      <c r="NUJ869" s="115" t="s">
        <v>1492</v>
      </c>
      <c r="NUK869" s="115" t="s">
        <v>1492</v>
      </c>
      <c r="NUL869" s="115" t="s">
        <v>1492</v>
      </c>
      <c r="NUM869" s="115" t="s">
        <v>1492</v>
      </c>
      <c r="NUN869" s="115" t="s">
        <v>1492</v>
      </c>
      <c r="NUO869" s="115" t="s">
        <v>1492</v>
      </c>
      <c r="NUP869" s="115" t="s">
        <v>1492</v>
      </c>
      <c r="NUQ869" s="115" t="s">
        <v>1492</v>
      </c>
      <c r="NUR869" s="115" t="s">
        <v>1492</v>
      </c>
      <c r="NUS869" s="115" t="s">
        <v>1492</v>
      </c>
      <c r="NUT869" s="115" t="s">
        <v>1492</v>
      </c>
      <c r="NUU869" s="115" t="s">
        <v>1492</v>
      </c>
      <c r="NUV869" s="115" t="s">
        <v>1492</v>
      </c>
      <c r="NUW869" s="115" t="s">
        <v>1492</v>
      </c>
      <c r="NUX869" s="115" t="s">
        <v>1492</v>
      </c>
      <c r="NUY869" s="115" t="s">
        <v>1492</v>
      </c>
      <c r="NUZ869" s="115" t="s">
        <v>1492</v>
      </c>
      <c r="NVA869" s="115" t="s">
        <v>1492</v>
      </c>
      <c r="NVB869" s="115" t="s">
        <v>1492</v>
      </c>
      <c r="NVC869" s="115" t="s">
        <v>1492</v>
      </c>
      <c r="NVD869" s="115" t="s">
        <v>1492</v>
      </c>
      <c r="NVE869" s="115" t="s">
        <v>1492</v>
      </c>
      <c r="NVF869" s="115" t="s">
        <v>1492</v>
      </c>
      <c r="NVG869" s="115" t="s">
        <v>1492</v>
      </c>
      <c r="NVH869" s="115" t="s">
        <v>1492</v>
      </c>
      <c r="NVI869" s="115" t="s">
        <v>1492</v>
      </c>
      <c r="NVJ869" s="115" t="s">
        <v>1492</v>
      </c>
      <c r="NVK869" s="115" t="s">
        <v>1492</v>
      </c>
      <c r="NVL869" s="115" t="s">
        <v>1492</v>
      </c>
      <c r="NVM869" s="115" t="s">
        <v>1492</v>
      </c>
      <c r="NVN869" s="115" t="s">
        <v>1492</v>
      </c>
      <c r="NVO869" s="115" t="s">
        <v>1492</v>
      </c>
      <c r="NVP869" s="115" t="s">
        <v>1492</v>
      </c>
      <c r="NVQ869" s="115" t="s">
        <v>1492</v>
      </c>
      <c r="NVR869" s="115" t="s">
        <v>1492</v>
      </c>
      <c r="NVS869" s="115" t="s">
        <v>1492</v>
      </c>
      <c r="NVT869" s="115" t="s">
        <v>1492</v>
      </c>
      <c r="NVU869" s="115" t="s">
        <v>1492</v>
      </c>
      <c r="NVV869" s="115" t="s">
        <v>1492</v>
      </c>
      <c r="NVW869" s="115" t="s">
        <v>1492</v>
      </c>
      <c r="NVX869" s="115" t="s">
        <v>1492</v>
      </c>
      <c r="NVY869" s="115" t="s">
        <v>1492</v>
      </c>
      <c r="NVZ869" s="115" t="s">
        <v>1492</v>
      </c>
      <c r="NWA869" s="115" t="s">
        <v>1492</v>
      </c>
      <c r="NWB869" s="115" t="s">
        <v>1492</v>
      </c>
      <c r="NWC869" s="115" t="s">
        <v>1492</v>
      </c>
      <c r="NWD869" s="115" t="s">
        <v>1492</v>
      </c>
      <c r="NWE869" s="115" t="s">
        <v>1492</v>
      </c>
      <c r="NWF869" s="115" t="s">
        <v>1492</v>
      </c>
      <c r="NWG869" s="115" t="s">
        <v>1492</v>
      </c>
      <c r="NWH869" s="115" t="s">
        <v>1492</v>
      </c>
      <c r="NWI869" s="115" t="s">
        <v>1492</v>
      </c>
      <c r="NWJ869" s="115" t="s">
        <v>1492</v>
      </c>
      <c r="NWK869" s="115" t="s">
        <v>1492</v>
      </c>
      <c r="NWL869" s="115" t="s">
        <v>1492</v>
      </c>
      <c r="NWM869" s="115" t="s">
        <v>1492</v>
      </c>
      <c r="NWN869" s="115" t="s">
        <v>1492</v>
      </c>
      <c r="NWO869" s="115" t="s">
        <v>1492</v>
      </c>
      <c r="NWP869" s="115" t="s">
        <v>1492</v>
      </c>
      <c r="NWQ869" s="115" t="s">
        <v>1492</v>
      </c>
      <c r="NWR869" s="115" t="s">
        <v>1492</v>
      </c>
      <c r="NWS869" s="115" t="s">
        <v>1492</v>
      </c>
      <c r="NWT869" s="115" t="s">
        <v>1492</v>
      </c>
      <c r="NWU869" s="115" t="s">
        <v>1492</v>
      </c>
      <c r="NWV869" s="115" t="s">
        <v>1492</v>
      </c>
      <c r="NWW869" s="115" t="s">
        <v>1492</v>
      </c>
      <c r="NWX869" s="115" t="s">
        <v>1492</v>
      </c>
      <c r="NWY869" s="115" t="s">
        <v>1492</v>
      </c>
      <c r="NWZ869" s="115" t="s">
        <v>1492</v>
      </c>
      <c r="NXA869" s="115" t="s">
        <v>1492</v>
      </c>
      <c r="NXB869" s="115" t="s">
        <v>1492</v>
      </c>
      <c r="NXC869" s="115" t="s">
        <v>1492</v>
      </c>
      <c r="NXD869" s="115" t="s">
        <v>1492</v>
      </c>
      <c r="NXE869" s="115" t="s">
        <v>1492</v>
      </c>
      <c r="NXF869" s="115" t="s">
        <v>1492</v>
      </c>
      <c r="NXG869" s="115" t="s">
        <v>1492</v>
      </c>
      <c r="NXH869" s="115" t="s">
        <v>1492</v>
      </c>
      <c r="NXI869" s="115" t="s">
        <v>1492</v>
      </c>
      <c r="NXJ869" s="115" t="s">
        <v>1492</v>
      </c>
      <c r="NXK869" s="115" t="s">
        <v>1492</v>
      </c>
      <c r="NXL869" s="115" t="s">
        <v>1492</v>
      </c>
      <c r="NXM869" s="115" t="s">
        <v>1492</v>
      </c>
      <c r="NXN869" s="115" t="s">
        <v>1492</v>
      </c>
      <c r="NXO869" s="115" t="s">
        <v>1492</v>
      </c>
      <c r="NXP869" s="115" t="s">
        <v>1492</v>
      </c>
      <c r="NXQ869" s="115" t="s">
        <v>1492</v>
      </c>
      <c r="NXR869" s="115" t="s">
        <v>1492</v>
      </c>
      <c r="NXS869" s="115" t="s">
        <v>1492</v>
      </c>
      <c r="NXT869" s="115" t="s">
        <v>1492</v>
      </c>
      <c r="NXU869" s="115" t="s">
        <v>1492</v>
      </c>
      <c r="NXV869" s="115" t="s">
        <v>1492</v>
      </c>
      <c r="NXW869" s="115" t="s">
        <v>1492</v>
      </c>
      <c r="NXX869" s="115" t="s">
        <v>1492</v>
      </c>
      <c r="NXY869" s="115" t="s">
        <v>1492</v>
      </c>
      <c r="NXZ869" s="115" t="s">
        <v>1492</v>
      </c>
      <c r="NYA869" s="115" t="s">
        <v>1492</v>
      </c>
      <c r="NYB869" s="115" t="s">
        <v>1492</v>
      </c>
      <c r="NYC869" s="115" t="s">
        <v>1492</v>
      </c>
      <c r="NYD869" s="115" t="s">
        <v>1492</v>
      </c>
      <c r="NYE869" s="115" t="s">
        <v>1492</v>
      </c>
      <c r="NYF869" s="115" t="s">
        <v>1492</v>
      </c>
      <c r="NYG869" s="115" t="s">
        <v>1492</v>
      </c>
      <c r="NYH869" s="115" t="s">
        <v>1492</v>
      </c>
      <c r="NYI869" s="115" t="s">
        <v>1492</v>
      </c>
      <c r="NYJ869" s="115" t="s">
        <v>1492</v>
      </c>
      <c r="NYK869" s="115" t="s">
        <v>1492</v>
      </c>
      <c r="NYL869" s="115" t="s">
        <v>1492</v>
      </c>
      <c r="NYM869" s="115" t="s">
        <v>1492</v>
      </c>
      <c r="NYN869" s="115" t="s">
        <v>1492</v>
      </c>
      <c r="NYO869" s="115" t="s">
        <v>1492</v>
      </c>
      <c r="NYP869" s="115" t="s">
        <v>1492</v>
      </c>
      <c r="NYQ869" s="115" t="s">
        <v>1492</v>
      </c>
      <c r="NYR869" s="115" t="s">
        <v>1492</v>
      </c>
      <c r="NYS869" s="115" t="s">
        <v>1492</v>
      </c>
      <c r="NYT869" s="115" t="s">
        <v>1492</v>
      </c>
      <c r="NYU869" s="115" t="s">
        <v>1492</v>
      </c>
      <c r="NYV869" s="115" t="s">
        <v>1492</v>
      </c>
      <c r="NYW869" s="115" t="s">
        <v>1492</v>
      </c>
      <c r="NYX869" s="115" t="s">
        <v>1492</v>
      </c>
      <c r="NYY869" s="115" t="s">
        <v>1492</v>
      </c>
      <c r="NYZ869" s="115" t="s">
        <v>1492</v>
      </c>
      <c r="NZA869" s="115" t="s">
        <v>1492</v>
      </c>
      <c r="NZB869" s="115" t="s">
        <v>1492</v>
      </c>
      <c r="NZC869" s="115" t="s">
        <v>1492</v>
      </c>
      <c r="NZD869" s="115" t="s">
        <v>1492</v>
      </c>
      <c r="NZE869" s="115" t="s">
        <v>1492</v>
      </c>
      <c r="NZF869" s="115" t="s">
        <v>1492</v>
      </c>
      <c r="NZG869" s="115" t="s">
        <v>1492</v>
      </c>
      <c r="NZH869" s="115" t="s">
        <v>1492</v>
      </c>
      <c r="NZI869" s="115" t="s">
        <v>1492</v>
      </c>
      <c r="NZJ869" s="115" t="s">
        <v>1492</v>
      </c>
      <c r="NZK869" s="115" t="s">
        <v>1492</v>
      </c>
      <c r="NZL869" s="115" t="s">
        <v>1492</v>
      </c>
      <c r="NZM869" s="115" t="s">
        <v>1492</v>
      </c>
      <c r="NZN869" s="115" t="s">
        <v>1492</v>
      </c>
      <c r="NZO869" s="115" t="s">
        <v>1492</v>
      </c>
      <c r="NZP869" s="115" t="s">
        <v>1492</v>
      </c>
      <c r="NZQ869" s="115" t="s">
        <v>1492</v>
      </c>
      <c r="NZR869" s="115" t="s">
        <v>1492</v>
      </c>
      <c r="NZS869" s="115" t="s">
        <v>1492</v>
      </c>
      <c r="NZT869" s="115" t="s">
        <v>1492</v>
      </c>
      <c r="NZU869" s="115" t="s">
        <v>1492</v>
      </c>
      <c r="NZV869" s="115" t="s">
        <v>1492</v>
      </c>
      <c r="NZW869" s="115" t="s">
        <v>1492</v>
      </c>
      <c r="NZX869" s="115" t="s">
        <v>1492</v>
      </c>
      <c r="NZY869" s="115" t="s">
        <v>1492</v>
      </c>
      <c r="NZZ869" s="115" t="s">
        <v>1492</v>
      </c>
      <c r="OAA869" s="115" t="s">
        <v>1492</v>
      </c>
      <c r="OAB869" s="115" t="s">
        <v>1492</v>
      </c>
      <c r="OAC869" s="115" t="s">
        <v>1492</v>
      </c>
      <c r="OAD869" s="115" t="s">
        <v>1492</v>
      </c>
      <c r="OAE869" s="115" t="s">
        <v>1492</v>
      </c>
      <c r="OAF869" s="115" t="s">
        <v>1492</v>
      </c>
      <c r="OAG869" s="115" t="s">
        <v>1492</v>
      </c>
      <c r="OAH869" s="115" t="s">
        <v>1492</v>
      </c>
      <c r="OAI869" s="115" t="s">
        <v>1492</v>
      </c>
      <c r="OAJ869" s="115" t="s">
        <v>1492</v>
      </c>
      <c r="OAK869" s="115" t="s">
        <v>1492</v>
      </c>
      <c r="OAL869" s="115" t="s">
        <v>1492</v>
      </c>
      <c r="OAM869" s="115" t="s">
        <v>1492</v>
      </c>
      <c r="OAN869" s="115" t="s">
        <v>1492</v>
      </c>
      <c r="OAO869" s="115" t="s">
        <v>1492</v>
      </c>
      <c r="OAP869" s="115" t="s">
        <v>1492</v>
      </c>
      <c r="OAQ869" s="115" t="s">
        <v>1492</v>
      </c>
      <c r="OAR869" s="115" t="s">
        <v>1492</v>
      </c>
      <c r="OAS869" s="115" t="s">
        <v>1492</v>
      </c>
      <c r="OAT869" s="115" t="s">
        <v>1492</v>
      </c>
      <c r="OAU869" s="115" t="s">
        <v>1492</v>
      </c>
      <c r="OAV869" s="115" t="s">
        <v>1492</v>
      </c>
      <c r="OAW869" s="115" t="s">
        <v>1492</v>
      </c>
      <c r="OAX869" s="115" t="s">
        <v>1492</v>
      </c>
      <c r="OAY869" s="115" t="s">
        <v>1492</v>
      </c>
      <c r="OAZ869" s="115" t="s">
        <v>1492</v>
      </c>
      <c r="OBA869" s="115" t="s">
        <v>1492</v>
      </c>
      <c r="OBB869" s="115" t="s">
        <v>1492</v>
      </c>
      <c r="OBC869" s="115" t="s">
        <v>1492</v>
      </c>
      <c r="OBD869" s="115" t="s">
        <v>1492</v>
      </c>
      <c r="OBE869" s="115" t="s">
        <v>1492</v>
      </c>
      <c r="OBF869" s="115" t="s">
        <v>1492</v>
      </c>
      <c r="OBG869" s="115" t="s">
        <v>1492</v>
      </c>
      <c r="OBH869" s="115" t="s">
        <v>1492</v>
      </c>
      <c r="OBI869" s="115" t="s">
        <v>1492</v>
      </c>
      <c r="OBJ869" s="115" t="s">
        <v>1492</v>
      </c>
      <c r="OBK869" s="115" t="s">
        <v>1492</v>
      </c>
      <c r="OBL869" s="115" t="s">
        <v>1492</v>
      </c>
      <c r="OBM869" s="115" t="s">
        <v>1492</v>
      </c>
      <c r="OBN869" s="115" t="s">
        <v>1492</v>
      </c>
      <c r="OBO869" s="115" t="s">
        <v>1492</v>
      </c>
      <c r="OBP869" s="115" t="s">
        <v>1492</v>
      </c>
      <c r="OBQ869" s="115" t="s">
        <v>1492</v>
      </c>
      <c r="OBR869" s="115" t="s">
        <v>1492</v>
      </c>
      <c r="OBS869" s="115" t="s">
        <v>1492</v>
      </c>
      <c r="OBT869" s="115" t="s">
        <v>1492</v>
      </c>
      <c r="OBU869" s="115" t="s">
        <v>1492</v>
      </c>
      <c r="OBV869" s="115" t="s">
        <v>1492</v>
      </c>
      <c r="OBW869" s="115" t="s">
        <v>1492</v>
      </c>
      <c r="OBX869" s="115" t="s">
        <v>1492</v>
      </c>
      <c r="OBY869" s="115" t="s">
        <v>1492</v>
      </c>
      <c r="OBZ869" s="115" t="s">
        <v>1492</v>
      </c>
      <c r="OCA869" s="115" t="s">
        <v>1492</v>
      </c>
      <c r="OCB869" s="115" t="s">
        <v>1492</v>
      </c>
      <c r="OCC869" s="115" t="s">
        <v>1492</v>
      </c>
      <c r="OCD869" s="115" t="s">
        <v>1492</v>
      </c>
      <c r="OCE869" s="115" t="s">
        <v>1492</v>
      </c>
      <c r="OCF869" s="115" t="s">
        <v>1492</v>
      </c>
      <c r="OCG869" s="115" t="s">
        <v>1492</v>
      </c>
      <c r="OCH869" s="115" t="s">
        <v>1492</v>
      </c>
      <c r="OCI869" s="115" t="s">
        <v>1492</v>
      </c>
      <c r="OCJ869" s="115" t="s">
        <v>1492</v>
      </c>
      <c r="OCK869" s="115" t="s">
        <v>1492</v>
      </c>
      <c r="OCL869" s="115" t="s">
        <v>1492</v>
      </c>
      <c r="OCM869" s="115" t="s">
        <v>1492</v>
      </c>
      <c r="OCN869" s="115" t="s">
        <v>1492</v>
      </c>
      <c r="OCO869" s="115" t="s">
        <v>1492</v>
      </c>
      <c r="OCP869" s="115" t="s">
        <v>1492</v>
      </c>
      <c r="OCQ869" s="115" t="s">
        <v>1492</v>
      </c>
      <c r="OCR869" s="115" t="s">
        <v>1492</v>
      </c>
      <c r="OCS869" s="115" t="s">
        <v>1492</v>
      </c>
      <c r="OCT869" s="115" t="s">
        <v>1492</v>
      </c>
      <c r="OCU869" s="115" t="s">
        <v>1492</v>
      </c>
      <c r="OCV869" s="115" t="s">
        <v>1492</v>
      </c>
      <c r="OCW869" s="115" t="s">
        <v>1492</v>
      </c>
      <c r="OCX869" s="115" t="s">
        <v>1492</v>
      </c>
      <c r="OCY869" s="115" t="s">
        <v>1492</v>
      </c>
      <c r="OCZ869" s="115" t="s">
        <v>1492</v>
      </c>
      <c r="ODA869" s="115" t="s">
        <v>1492</v>
      </c>
      <c r="ODB869" s="115" t="s">
        <v>1492</v>
      </c>
      <c r="ODC869" s="115" t="s">
        <v>1492</v>
      </c>
      <c r="ODD869" s="115" t="s">
        <v>1492</v>
      </c>
      <c r="ODE869" s="115" t="s">
        <v>1492</v>
      </c>
      <c r="ODF869" s="115" t="s">
        <v>1492</v>
      </c>
      <c r="ODG869" s="115" t="s">
        <v>1492</v>
      </c>
      <c r="ODH869" s="115" t="s">
        <v>1492</v>
      </c>
      <c r="ODI869" s="115" t="s">
        <v>1492</v>
      </c>
      <c r="ODJ869" s="115" t="s">
        <v>1492</v>
      </c>
      <c r="ODK869" s="115" t="s">
        <v>1492</v>
      </c>
      <c r="ODL869" s="115" t="s">
        <v>1492</v>
      </c>
      <c r="ODM869" s="115" t="s">
        <v>1492</v>
      </c>
      <c r="ODN869" s="115" t="s">
        <v>1492</v>
      </c>
      <c r="ODO869" s="115" t="s">
        <v>1492</v>
      </c>
      <c r="ODP869" s="115" t="s">
        <v>1492</v>
      </c>
      <c r="ODQ869" s="115" t="s">
        <v>1492</v>
      </c>
      <c r="ODR869" s="115" t="s">
        <v>1492</v>
      </c>
      <c r="ODS869" s="115" t="s">
        <v>1492</v>
      </c>
      <c r="ODT869" s="115" t="s">
        <v>1492</v>
      </c>
      <c r="ODU869" s="115" t="s">
        <v>1492</v>
      </c>
      <c r="ODV869" s="115" t="s">
        <v>1492</v>
      </c>
      <c r="ODW869" s="115" t="s">
        <v>1492</v>
      </c>
      <c r="ODX869" s="115" t="s">
        <v>1492</v>
      </c>
      <c r="ODY869" s="115" t="s">
        <v>1492</v>
      </c>
      <c r="ODZ869" s="115" t="s">
        <v>1492</v>
      </c>
      <c r="OEA869" s="115" t="s">
        <v>1492</v>
      </c>
      <c r="OEB869" s="115" t="s">
        <v>1492</v>
      </c>
      <c r="OEC869" s="115" t="s">
        <v>1492</v>
      </c>
      <c r="OED869" s="115" t="s">
        <v>1492</v>
      </c>
      <c r="OEE869" s="115" t="s">
        <v>1492</v>
      </c>
      <c r="OEF869" s="115" t="s">
        <v>1492</v>
      </c>
      <c r="OEG869" s="115" t="s">
        <v>1492</v>
      </c>
      <c r="OEH869" s="115" t="s">
        <v>1492</v>
      </c>
      <c r="OEI869" s="115" t="s">
        <v>1492</v>
      </c>
      <c r="OEJ869" s="115" t="s">
        <v>1492</v>
      </c>
      <c r="OEK869" s="115" t="s">
        <v>1492</v>
      </c>
      <c r="OEL869" s="115" t="s">
        <v>1492</v>
      </c>
      <c r="OEM869" s="115" t="s">
        <v>1492</v>
      </c>
      <c r="OEN869" s="115" t="s">
        <v>1492</v>
      </c>
      <c r="OEO869" s="115" t="s">
        <v>1492</v>
      </c>
      <c r="OEP869" s="115" t="s">
        <v>1492</v>
      </c>
      <c r="OEQ869" s="115" t="s">
        <v>1492</v>
      </c>
      <c r="OER869" s="115" t="s">
        <v>1492</v>
      </c>
      <c r="OES869" s="115" t="s">
        <v>1492</v>
      </c>
      <c r="OET869" s="115" t="s">
        <v>1492</v>
      </c>
      <c r="OEU869" s="115" t="s">
        <v>1492</v>
      </c>
      <c r="OEV869" s="115" t="s">
        <v>1492</v>
      </c>
      <c r="OEW869" s="115" t="s">
        <v>1492</v>
      </c>
      <c r="OEX869" s="115" t="s">
        <v>1492</v>
      </c>
      <c r="OEY869" s="115" t="s">
        <v>1492</v>
      </c>
      <c r="OEZ869" s="115" t="s">
        <v>1492</v>
      </c>
      <c r="OFA869" s="115" t="s">
        <v>1492</v>
      </c>
      <c r="OFB869" s="115" t="s">
        <v>1492</v>
      </c>
      <c r="OFC869" s="115" t="s">
        <v>1492</v>
      </c>
      <c r="OFD869" s="115" t="s">
        <v>1492</v>
      </c>
      <c r="OFE869" s="115" t="s">
        <v>1492</v>
      </c>
      <c r="OFF869" s="115" t="s">
        <v>1492</v>
      </c>
      <c r="OFG869" s="115" t="s">
        <v>1492</v>
      </c>
      <c r="OFH869" s="115" t="s">
        <v>1492</v>
      </c>
      <c r="OFI869" s="115" t="s">
        <v>1492</v>
      </c>
      <c r="OFJ869" s="115" t="s">
        <v>1492</v>
      </c>
      <c r="OFK869" s="115" t="s">
        <v>1492</v>
      </c>
      <c r="OFL869" s="115" t="s">
        <v>1492</v>
      </c>
      <c r="OFM869" s="115" t="s">
        <v>1492</v>
      </c>
      <c r="OFN869" s="115" t="s">
        <v>1492</v>
      </c>
      <c r="OFO869" s="115" t="s">
        <v>1492</v>
      </c>
      <c r="OFP869" s="115" t="s">
        <v>1492</v>
      </c>
      <c r="OFQ869" s="115" t="s">
        <v>1492</v>
      </c>
      <c r="OFR869" s="115" t="s">
        <v>1492</v>
      </c>
      <c r="OFS869" s="115" t="s">
        <v>1492</v>
      </c>
      <c r="OFT869" s="115" t="s">
        <v>1492</v>
      </c>
      <c r="OFU869" s="115" t="s">
        <v>1492</v>
      </c>
      <c r="OFV869" s="115" t="s">
        <v>1492</v>
      </c>
      <c r="OFW869" s="115" t="s">
        <v>1492</v>
      </c>
      <c r="OFX869" s="115" t="s">
        <v>1492</v>
      </c>
      <c r="OFY869" s="115" t="s">
        <v>1492</v>
      </c>
      <c r="OFZ869" s="115" t="s">
        <v>1492</v>
      </c>
      <c r="OGA869" s="115" t="s">
        <v>1492</v>
      </c>
      <c r="OGB869" s="115" t="s">
        <v>1492</v>
      </c>
      <c r="OGC869" s="115" t="s">
        <v>1492</v>
      </c>
      <c r="OGD869" s="115" t="s">
        <v>1492</v>
      </c>
      <c r="OGE869" s="115" t="s">
        <v>1492</v>
      </c>
      <c r="OGF869" s="115" t="s">
        <v>1492</v>
      </c>
      <c r="OGG869" s="115" t="s">
        <v>1492</v>
      </c>
      <c r="OGH869" s="115" t="s">
        <v>1492</v>
      </c>
      <c r="OGI869" s="115" t="s">
        <v>1492</v>
      </c>
      <c r="OGJ869" s="115" t="s">
        <v>1492</v>
      </c>
      <c r="OGK869" s="115" t="s">
        <v>1492</v>
      </c>
      <c r="OGL869" s="115" t="s">
        <v>1492</v>
      </c>
      <c r="OGM869" s="115" t="s">
        <v>1492</v>
      </c>
      <c r="OGN869" s="115" t="s">
        <v>1492</v>
      </c>
      <c r="OGO869" s="115" t="s">
        <v>1492</v>
      </c>
      <c r="OGP869" s="115" t="s">
        <v>1492</v>
      </c>
      <c r="OGQ869" s="115" t="s">
        <v>1492</v>
      </c>
      <c r="OGR869" s="115" t="s">
        <v>1492</v>
      </c>
      <c r="OGS869" s="115" t="s">
        <v>1492</v>
      </c>
      <c r="OGT869" s="115" t="s">
        <v>1492</v>
      </c>
      <c r="OGU869" s="115" t="s">
        <v>1492</v>
      </c>
      <c r="OGV869" s="115" t="s">
        <v>1492</v>
      </c>
      <c r="OGW869" s="115" t="s">
        <v>1492</v>
      </c>
      <c r="OGX869" s="115" t="s">
        <v>1492</v>
      </c>
      <c r="OGY869" s="115" t="s">
        <v>1492</v>
      </c>
      <c r="OGZ869" s="115" t="s">
        <v>1492</v>
      </c>
      <c r="OHA869" s="115" t="s">
        <v>1492</v>
      </c>
      <c r="OHB869" s="115" t="s">
        <v>1492</v>
      </c>
      <c r="OHC869" s="115" t="s">
        <v>1492</v>
      </c>
      <c r="OHD869" s="115" t="s">
        <v>1492</v>
      </c>
      <c r="OHE869" s="115" t="s">
        <v>1492</v>
      </c>
      <c r="OHF869" s="115" t="s">
        <v>1492</v>
      </c>
      <c r="OHG869" s="115" t="s">
        <v>1492</v>
      </c>
      <c r="OHH869" s="115" t="s">
        <v>1492</v>
      </c>
      <c r="OHI869" s="115" t="s">
        <v>1492</v>
      </c>
      <c r="OHJ869" s="115" t="s">
        <v>1492</v>
      </c>
      <c r="OHK869" s="115" t="s">
        <v>1492</v>
      </c>
      <c r="OHL869" s="115" t="s">
        <v>1492</v>
      </c>
      <c r="OHM869" s="115" t="s">
        <v>1492</v>
      </c>
      <c r="OHN869" s="115" t="s">
        <v>1492</v>
      </c>
      <c r="OHO869" s="115" t="s">
        <v>1492</v>
      </c>
      <c r="OHP869" s="115" t="s">
        <v>1492</v>
      </c>
      <c r="OHQ869" s="115" t="s">
        <v>1492</v>
      </c>
      <c r="OHR869" s="115" t="s">
        <v>1492</v>
      </c>
      <c r="OHS869" s="115" t="s">
        <v>1492</v>
      </c>
      <c r="OHT869" s="115" t="s">
        <v>1492</v>
      </c>
      <c r="OHU869" s="115" t="s">
        <v>1492</v>
      </c>
      <c r="OHV869" s="115" t="s">
        <v>1492</v>
      </c>
      <c r="OHW869" s="115" t="s">
        <v>1492</v>
      </c>
      <c r="OHX869" s="115" t="s">
        <v>1492</v>
      </c>
      <c r="OHY869" s="115" t="s">
        <v>1492</v>
      </c>
      <c r="OHZ869" s="115" t="s">
        <v>1492</v>
      </c>
      <c r="OIA869" s="115" t="s">
        <v>1492</v>
      </c>
      <c r="OIB869" s="115" t="s">
        <v>1492</v>
      </c>
      <c r="OIC869" s="115" t="s">
        <v>1492</v>
      </c>
      <c r="OID869" s="115" t="s">
        <v>1492</v>
      </c>
      <c r="OIE869" s="115" t="s">
        <v>1492</v>
      </c>
      <c r="OIF869" s="115" t="s">
        <v>1492</v>
      </c>
      <c r="OIG869" s="115" t="s">
        <v>1492</v>
      </c>
      <c r="OIH869" s="115" t="s">
        <v>1492</v>
      </c>
      <c r="OII869" s="115" t="s">
        <v>1492</v>
      </c>
      <c r="OIJ869" s="115" t="s">
        <v>1492</v>
      </c>
      <c r="OIK869" s="115" t="s">
        <v>1492</v>
      </c>
      <c r="OIL869" s="115" t="s">
        <v>1492</v>
      </c>
      <c r="OIM869" s="115" t="s">
        <v>1492</v>
      </c>
      <c r="OIN869" s="115" t="s">
        <v>1492</v>
      </c>
      <c r="OIO869" s="115" t="s">
        <v>1492</v>
      </c>
      <c r="OIP869" s="115" t="s">
        <v>1492</v>
      </c>
      <c r="OIQ869" s="115" t="s">
        <v>1492</v>
      </c>
      <c r="OIR869" s="115" t="s">
        <v>1492</v>
      </c>
      <c r="OIS869" s="115" t="s">
        <v>1492</v>
      </c>
      <c r="OIT869" s="115" t="s">
        <v>1492</v>
      </c>
      <c r="OIU869" s="115" t="s">
        <v>1492</v>
      </c>
      <c r="OIV869" s="115" t="s">
        <v>1492</v>
      </c>
      <c r="OIW869" s="115" t="s">
        <v>1492</v>
      </c>
      <c r="OIX869" s="115" t="s">
        <v>1492</v>
      </c>
      <c r="OIY869" s="115" t="s">
        <v>1492</v>
      </c>
      <c r="OIZ869" s="115" t="s">
        <v>1492</v>
      </c>
      <c r="OJA869" s="115" t="s">
        <v>1492</v>
      </c>
      <c r="OJB869" s="115" t="s">
        <v>1492</v>
      </c>
      <c r="OJC869" s="115" t="s">
        <v>1492</v>
      </c>
      <c r="OJD869" s="115" t="s">
        <v>1492</v>
      </c>
      <c r="OJE869" s="115" t="s">
        <v>1492</v>
      </c>
      <c r="OJF869" s="115" t="s">
        <v>1492</v>
      </c>
      <c r="OJG869" s="115" t="s">
        <v>1492</v>
      </c>
      <c r="OJH869" s="115" t="s">
        <v>1492</v>
      </c>
      <c r="OJI869" s="115" t="s">
        <v>1492</v>
      </c>
      <c r="OJJ869" s="115" t="s">
        <v>1492</v>
      </c>
      <c r="OJK869" s="115" t="s">
        <v>1492</v>
      </c>
      <c r="OJL869" s="115" t="s">
        <v>1492</v>
      </c>
      <c r="OJM869" s="115" t="s">
        <v>1492</v>
      </c>
      <c r="OJN869" s="115" t="s">
        <v>1492</v>
      </c>
      <c r="OJO869" s="115" t="s">
        <v>1492</v>
      </c>
      <c r="OJP869" s="115" t="s">
        <v>1492</v>
      </c>
      <c r="OJQ869" s="115" t="s">
        <v>1492</v>
      </c>
      <c r="OJR869" s="115" t="s">
        <v>1492</v>
      </c>
      <c r="OJS869" s="115" t="s">
        <v>1492</v>
      </c>
      <c r="OJT869" s="115" t="s">
        <v>1492</v>
      </c>
      <c r="OJU869" s="115" t="s">
        <v>1492</v>
      </c>
      <c r="OJV869" s="115" t="s">
        <v>1492</v>
      </c>
      <c r="OJW869" s="115" t="s">
        <v>1492</v>
      </c>
      <c r="OJX869" s="115" t="s">
        <v>1492</v>
      </c>
      <c r="OJY869" s="115" t="s">
        <v>1492</v>
      </c>
      <c r="OJZ869" s="115" t="s">
        <v>1492</v>
      </c>
      <c r="OKA869" s="115" t="s">
        <v>1492</v>
      </c>
      <c r="OKB869" s="115" t="s">
        <v>1492</v>
      </c>
      <c r="OKC869" s="115" t="s">
        <v>1492</v>
      </c>
      <c r="OKD869" s="115" t="s">
        <v>1492</v>
      </c>
      <c r="OKE869" s="115" t="s">
        <v>1492</v>
      </c>
      <c r="OKF869" s="115" t="s">
        <v>1492</v>
      </c>
      <c r="OKG869" s="115" t="s">
        <v>1492</v>
      </c>
      <c r="OKH869" s="115" t="s">
        <v>1492</v>
      </c>
      <c r="OKI869" s="115" t="s">
        <v>1492</v>
      </c>
      <c r="OKJ869" s="115" t="s">
        <v>1492</v>
      </c>
      <c r="OKK869" s="115" t="s">
        <v>1492</v>
      </c>
      <c r="OKL869" s="115" t="s">
        <v>1492</v>
      </c>
      <c r="OKM869" s="115" t="s">
        <v>1492</v>
      </c>
      <c r="OKN869" s="115" t="s">
        <v>1492</v>
      </c>
      <c r="OKO869" s="115" t="s">
        <v>1492</v>
      </c>
      <c r="OKP869" s="115" t="s">
        <v>1492</v>
      </c>
      <c r="OKQ869" s="115" t="s">
        <v>1492</v>
      </c>
      <c r="OKR869" s="115" t="s">
        <v>1492</v>
      </c>
      <c r="OKS869" s="115" t="s">
        <v>1492</v>
      </c>
      <c r="OKT869" s="115" t="s">
        <v>1492</v>
      </c>
      <c r="OKU869" s="115" t="s">
        <v>1492</v>
      </c>
      <c r="OKV869" s="115" t="s">
        <v>1492</v>
      </c>
      <c r="OKW869" s="115" t="s">
        <v>1492</v>
      </c>
      <c r="OKX869" s="115" t="s">
        <v>1492</v>
      </c>
      <c r="OKY869" s="115" t="s">
        <v>1492</v>
      </c>
      <c r="OKZ869" s="115" t="s">
        <v>1492</v>
      </c>
      <c r="OLA869" s="115" t="s">
        <v>1492</v>
      </c>
      <c r="OLB869" s="115" t="s">
        <v>1492</v>
      </c>
      <c r="OLC869" s="115" t="s">
        <v>1492</v>
      </c>
      <c r="OLD869" s="115" t="s">
        <v>1492</v>
      </c>
      <c r="OLE869" s="115" t="s">
        <v>1492</v>
      </c>
      <c r="OLF869" s="115" t="s">
        <v>1492</v>
      </c>
      <c r="OLG869" s="115" t="s">
        <v>1492</v>
      </c>
      <c r="OLH869" s="115" t="s">
        <v>1492</v>
      </c>
      <c r="OLI869" s="115" t="s">
        <v>1492</v>
      </c>
      <c r="OLJ869" s="115" t="s">
        <v>1492</v>
      </c>
      <c r="OLK869" s="115" t="s">
        <v>1492</v>
      </c>
      <c r="OLL869" s="115" t="s">
        <v>1492</v>
      </c>
      <c r="OLM869" s="115" t="s">
        <v>1492</v>
      </c>
      <c r="OLN869" s="115" t="s">
        <v>1492</v>
      </c>
      <c r="OLO869" s="115" t="s">
        <v>1492</v>
      </c>
      <c r="OLP869" s="115" t="s">
        <v>1492</v>
      </c>
      <c r="OLQ869" s="115" t="s">
        <v>1492</v>
      </c>
      <c r="OLR869" s="115" t="s">
        <v>1492</v>
      </c>
      <c r="OLS869" s="115" t="s">
        <v>1492</v>
      </c>
      <c r="OLT869" s="115" t="s">
        <v>1492</v>
      </c>
      <c r="OLU869" s="115" t="s">
        <v>1492</v>
      </c>
      <c r="OLV869" s="115" t="s">
        <v>1492</v>
      </c>
      <c r="OLW869" s="115" t="s">
        <v>1492</v>
      </c>
      <c r="OLX869" s="115" t="s">
        <v>1492</v>
      </c>
      <c r="OLY869" s="115" t="s">
        <v>1492</v>
      </c>
      <c r="OLZ869" s="115" t="s">
        <v>1492</v>
      </c>
      <c r="OMA869" s="115" t="s">
        <v>1492</v>
      </c>
      <c r="OMB869" s="115" t="s">
        <v>1492</v>
      </c>
      <c r="OMC869" s="115" t="s">
        <v>1492</v>
      </c>
      <c r="OMD869" s="115" t="s">
        <v>1492</v>
      </c>
      <c r="OME869" s="115" t="s">
        <v>1492</v>
      </c>
      <c r="OMF869" s="115" t="s">
        <v>1492</v>
      </c>
      <c r="OMG869" s="115" t="s">
        <v>1492</v>
      </c>
      <c r="OMH869" s="115" t="s">
        <v>1492</v>
      </c>
      <c r="OMI869" s="115" t="s">
        <v>1492</v>
      </c>
      <c r="OMJ869" s="115" t="s">
        <v>1492</v>
      </c>
      <c r="OMK869" s="115" t="s">
        <v>1492</v>
      </c>
      <c r="OML869" s="115" t="s">
        <v>1492</v>
      </c>
      <c r="OMM869" s="115" t="s">
        <v>1492</v>
      </c>
      <c r="OMN869" s="115" t="s">
        <v>1492</v>
      </c>
      <c r="OMO869" s="115" t="s">
        <v>1492</v>
      </c>
      <c r="OMP869" s="115" t="s">
        <v>1492</v>
      </c>
      <c r="OMQ869" s="115" t="s">
        <v>1492</v>
      </c>
      <c r="OMR869" s="115" t="s">
        <v>1492</v>
      </c>
      <c r="OMS869" s="115" t="s">
        <v>1492</v>
      </c>
      <c r="OMT869" s="115" t="s">
        <v>1492</v>
      </c>
      <c r="OMU869" s="115" t="s">
        <v>1492</v>
      </c>
      <c r="OMV869" s="115" t="s">
        <v>1492</v>
      </c>
      <c r="OMW869" s="115" t="s">
        <v>1492</v>
      </c>
      <c r="OMX869" s="115" t="s">
        <v>1492</v>
      </c>
      <c r="OMY869" s="115" t="s">
        <v>1492</v>
      </c>
      <c r="OMZ869" s="115" t="s">
        <v>1492</v>
      </c>
      <c r="ONA869" s="115" t="s">
        <v>1492</v>
      </c>
      <c r="ONB869" s="115" t="s">
        <v>1492</v>
      </c>
      <c r="ONC869" s="115" t="s">
        <v>1492</v>
      </c>
      <c r="OND869" s="115" t="s">
        <v>1492</v>
      </c>
      <c r="ONE869" s="115" t="s">
        <v>1492</v>
      </c>
      <c r="ONF869" s="115" t="s">
        <v>1492</v>
      </c>
      <c r="ONG869" s="115" t="s">
        <v>1492</v>
      </c>
      <c r="ONH869" s="115" t="s">
        <v>1492</v>
      </c>
      <c r="ONI869" s="115" t="s">
        <v>1492</v>
      </c>
      <c r="ONJ869" s="115" t="s">
        <v>1492</v>
      </c>
      <c r="ONK869" s="115" t="s">
        <v>1492</v>
      </c>
      <c r="ONL869" s="115" t="s">
        <v>1492</v>
      </c>
      <c r="ONM869" s="115" t="s">
        <v>1492</v>
      </c>
      <c r="ONN869" s="115" t="s">
        <v>1492</v>
      </c>
      <c r="ONO869" s="115" t="s">
        <v>1492</v>
      </c>
      <c r="ONP869" s="115" t="s">
        <v>1492</v>
      </c>
      <c r="ONQ869" s="115" t="s">
        <v>1492</v>
      </c>
      <c r="ONR869" s="115" t="s">
        <v>1492</v>
      </c>
      <c r="ONS869" s="115" t="s">
        <v>1492</v>
      </c>
      <c r="ONT869" s="115" t="s">
        <v>1492</v>
      </c>
      <c r="ONU869" s="115" t="s">
        <v>1492</v>
      </c>
      <c r="ONV869" s="115" t="s">
        <v>1492</v>
      </c>
      <c r="ONW869" s="115" t="s">
        <v>1492</v>
      </c>
      <c r="ONX869" s="115" t="s">
        <v>1492</v>
      </c>
      <c r="ONY869" s="115" t="s">
        <v>1492</v>
      </c>
      <c r="ONZ869" s="115" t="s">
        <v>1492</v>
      </c>
      <c r="OOA869" s="115" t="s">
        <v>1492</v>
      </c>
      <c r="OOB869" s="115" t="s">
        <v>1492</v>
      </c>
      <c r="OOC869" s="115" t="s">
        <v>1492</v>
      </c>
      <c r="OOD869" s="115" t="s">
        <v>1492</v>
      </c>
      <c r="OOE869" s="115" t="s">
        <v>1492</v>
      </c>
      <c r="OOF869" s="115" t="s">
        <v>1492</v>
      </c>
      <c r="OOG869" s="115" t="s">
        <v>1492</v>
      </c>
      <c r="OOH869" s="115" t="s">
        <v>1492</v>
      </c>
      <c r="OOI869" s="115" t="s">
        <v>1492</v>
      </c>
      <c r="OOJ869" s="115" t="s">
        <v>1492</v>
      </c>
      <c r="OOK869" s="115" t="s">
        <v>1492</v>
      </c>
      <c r="OOL869" s="115" t="s">
        <v>1492</v>
      </c>
      <c r="OOM869" s="115" t="s">
        <v>1492</v>
      </c>
      <c r="OON869" s="115" t="s">
        <v>1492</v>
      </c>
      <c r="OOO869" s="115" t="s">
        <v>1492</v>
      </c>
      <c r="OOP869" s="115" t="s">
        <v>1492</v>
      </c>
      <c r="OOQ869" s="115" t="s">
        <v>1492</v>
      </c>
      <c r="OOR869" s="115" t="s">
        <v>1492</v>
      </c>
      <c r="OOS869" s="115" t="s">
        <v>1492</v>
      </c>
      <c r="OOT869" s="115" t="s">
        <v>1492</v>
      </c>
      <c r="OOU869" s="115" t="s">
        <v>1492</v>
      </c>
      <c r="OOV869" s="115" t="s">
        <v>1492</v>
      </c>
      <c r="OOW869" s="115" t="s">
        <v>1492</v>
      </c>
      <c r="OOX869" s="115" t="s">
        <v>1492</v>
      </c>
      <c r="OOY869" s="115" t="s">
        <v>1492</v>
      </c>
      <c r="OOZ869" s="115" t="s">
        <v>1492</v>
      </c>
      <c r="OPA869" s="115" t="s">
        <v>1492</v>
      </c>
      <c r="OPB869" s="115" t="s">
        <v>1492</v>
      </c>
      <c r="OPC869" s="115" t="s">
        <v>1492</v>
      </c>
      <c r="OPD869" s="115" t="s">
        <v>1492</v>
      </c>
      <c r="OPE869" s="115" t="s">
        <v>1492</v>
      </c>
      <c r="OPF869" s="115" t="s">
        <v>1492</v>
      </c>
      <c r="OPG869" s="115" t="s">
        <v>1492</v>
      </c>
      <c r="OPH869" s="115" t="s">
        <v>1492</v>
      </c>
      <c r="OPI869" s="115" t="s">
        <v>1492</v>
      </c>
      <c r="OPJ869" s="115" t="s">
        <v>1492</v>
      </c>
      <c r="OPK869" s="115" t="s">
        <v>1492</v>
      </c>
      <c r="OPL869" s="115" t="s">
        <v>1492</v>
      </c>
      <c r="OPM869" s="115" t="s">
        <v>1492</v>
      </c>
      <c r="OPN869" s="115" t="s">
        <v>1492</v>
      </c>
      <c r="OPO869" s="115" t="s">
        <v>1492</v>
      </c>
      <c r="OPP869" s="115" t="s">
        <v>1492</v>
      </c>
      <c r="OPQ869" s="115" t="s">
        <v>1492</v>
      </c>
      <c r="OPR869" s="115" t="s">
        <v>1492</v>
      </c>
      <c r="OPS869" s="115" t="s">
        <v>1492</v>
      </c>
      <c r="OPT869" s="115" t="s">
        <v>1492</v>
      </c>
      <c r="OPU869" s="115" t="s">
        <v>1492</v>
      </c>
      <c r="OPV869" s="115" t="s">
        <v>1492</v>
      </c>
      <c r="OPW869" s="115" t="s">
        <v>1492</v>
      </c>
      <c r="OPX869" s="115" t="s">
        <v>1492</v>
      </c>
      <c r="OPY869" s="115" t="s">
        <v>1492</v>
      </c>
      <c r="OPZ869" s="115" t="s">
        <v>1492</v>
      </c>
      <c r="OQA869" s="115" t="s">
        <v>1492</v>
      </c>
      <c r="OQB869" s="115" t="s">
        <v>1492</v>
      </c>
      <c r="OQC869" s="115" t="s">
        <v>1492</v>
      </c>
      <c r="OQD869" s="115" t="s">
        <v>1492</v>
      </c>
      <c r="OQE869" s="115" t="s">
        <v>1492</v>
      </c>
      <c r="OQF869" s="115" t="s">
        <v>1492</v>
      </c>
      <c r="OQG869" s="115" t="s">
        <v>1492</v>
      </c>
      <c r="OQH869" s="115" t="s">
        <v>1492</v>
      </c>
      <c r="OQI869" s="115" t="s">
        <v>1492</v>
      </c>
      <c r="OQJ869" s="115" t="s">
        <v>1492</v>
      </c>
      <c r="OQK869" s="115" t="s">
        <v>1492</v>
      </c>
      <c r="OQL869" s="115" t="s">
        <v>1492</v>
      </c>
      <c r="OQM869" s="115" t="s">
        <v>1492</v>
      </c>
      <c r="OQN869" s="115" t="s">
        <v>1492</v>
      </c>
      <c r="OQO869" s="115" t="s">
        <v>1492</v>
      </c>
      <c r="OQP869" s="115" t="s">
        <v>1492</v>
      </c>
      <c r="OQQ869" s="115" t="s">
        <v>1492</v>
      </c>
      <c r="OQR869" s="115" t="s">
        <v>1492</v>
      </c>
      <c r="OQS869" s="115" t="s">
        <v>1492</v>
      </c>
      <c r="OQT869" s="115" t="s">
        <v>1492</v>
      </c>
      <c r="OQU869" s="115" t="s">
        <v>1492</v>
      </c>
      <c r="OQV869" s="115" t="s">
        <v>1492</v>
      </c>
      <c r="OQW869" s="115" t="s">
        <v>1492</v>
      </c>
      <c r="OQX869" s="115" t="s">
        <v>1492</v>
      </c>
      <c r="OQY869" s="115" t="s">
        <v>1492</v>
      </c>
      <c r="OQZ869" s="115" t="s">
        <v>1492</v>
      </c>
      <c r="ORA869" s="115" t="s">
        <v>1492</v>
      </c>
      <c r="ORB869" s="115" t="s">
        <v>1492</v>
      </c>
      <c r="ORC869" s="115" t="s">
        <v>1492</v>
      </c>
      <c r="ORD869" s="115" t="s">
        <v>1492</v>
      </c>
      <c r="ORE869" s="115" t="s">
        <v>1492</v>
      </c>
      <c r="ORF869" s="115" t="s">
        <v>1492</v>
      </c>
      <c r="ORG869" s="115" t="s">
        <v>1492</v>
      </c>
      <c r="ORH869" s="115" t="s">
        <v>1492</v>
      </c>
      <c r="ORI869" s="115" t="s">
        <v>1492</v>
      </c>
      <c r="ORJ869" s="115" t="s">
        <v>1492</v>
      </c>
      <c r="ORK869" s="115" t="s">
        <v>1492</v>
      </c>
      <c r="ORL869" s="115" t="s">
        <v>1492</v>
      </c>
      <c r="ORM869" s="115" t="s">
        <v>1492</v>
      </c>
      <c r="ORN869" s="115" t="s">
        <v>1492</v>
      </c>
      <c r="ORO869" s="115" t="s">
        <v>1492</v>
      </c>
      <c r="ORP869" s="115" t="s">
        <v>1492</v>
      </c>
      <c r="ORQ869" s="115" t="s">
        <v>1492</v>
      </c>
      <c r="ORR869" s="115" t="s">
        <v>1492</v>
      </c>
      <c r="ORS869" s="115" t="s">
        <v>1492</v>
      </c>
      <c r="ORT869" s="115" t="s">
        <v>1492</v>
      </c>
      <c r="ORU869" s="115" t="s">
        <v>1492</v>
      </c>
      <c r="ORV869" s="115" t="s">
        <v>1492</v>
      </c>
      <c r="ORW869" s="115" t="s">
        <v>1492</v>
      </c>
      <c r="ORX869" s="115" t="s">
        <v>1492</v>
      </c>
      <c r="ORY869" s="115" t="s">
        <v>1492</v>
      </c>
      <c r="ORZ869" s="115" t="s">
        <v>1492</v>
      </c>
      <c r="OSA869" s="115" t="s">
        <v>1492</v>
      </c>
      <c r="OSB869" s="115" t="s">
        <v>1492</v>
      </c>
      <c r="OSC869" s="115" t="s">
        <v>1492</v>
      </c>
      <c r="OSD869" s="115" t="s">
        <v>1492</v>
      </c>
      <c r="OSE869" s="115" t="s">
        <v>1492</v>
      </c>
      <c r="OSF869" s="115" t="s">
        <v>1492</v>
      </c>
      <c r="OSG869" s="115" t="s">
        <v>1492</v>
      </c>
      <c r="OSH869" s="115" t="s">
        <v>1492</v>
      </c>
      <c r="OSI869" s="115" t="s">
        <v>1492</v>
      </c>
      <c r="OSJ869" s="115" t="s">
        <v>1492</v>
      </c>
      <c r="OSK869" s="115" t="s">
        <v>1492</v>
      </c>
      <c r="OSL869" s="115" t="s">
        <v>1492</v>
      </c>
      <c r="OSM869" s="115" t="s">
        <v>1492</v>
      </c>
      <c r="OSN869" s="115" t="s">
        <v>1492</v>
      </c>
      <c r="OSO869" s="115" t="s">
        <v>1492</v>
      </c>
      <c r="OSP869" s="115" t="s">
        <v>1492</v>
      </c>
      <c r="OSQ869" s="115" t="s">
        <v>1492</v>
      </c>
      <c r="OSR869" s="115" t="s">
        <v>1492</v>
      </c>
      <c r="OSS869" s="115" t="s">
        <v>1492</v>
      </c>
      <c r="OST869" s="115" t="s">
        <v>1492</v>
      </c>
      <c r="OSU869" s="115" t="s">
        <v>1492</v>
      </c>
      <c r="OSV869" s="115" t="s">
        <v>1492</v>
      </c>
      <c r="OSW869" s="115" t="s">
        <v>1492</v>
      </c>
      <c r="OSX869" s="115" t="s">
        <v>1492</v>
      </c>
      <c r="OSY869" s="115" t="s">
        <v>1492</v>
      </c>
      <c r="OSZ869" s="115" t="s">
        <v>1492</v>
      </c>
      <c r="OTA869" s="115" t="s">
        <v>1492</v>
      </c>
      <c r="OTB869" s="115" t="s">
        <v>1492</v>
      </c>
      <c r="OTC869" s="115" t="s">
        <v>1492</v>
      </c>
      <c r="OTD869" s="115" t="s">
        <v>1492</v>
      </c>
      <c r="OTE869" s="115" t="s">
        <v>1492</v>
      </c>
      <c r="OTF869" s="115" t="s">
        <v>1492</v>
      </c>
      <c r="OTG869" s="115" t="s">
        <v>1492</v>
      </c>
      <c r="OTH869" s="115" t="s">
        <v>1492</v>
      </c>
      <c r="OTI869" s="115" t="s">
        <v>1492</v>
      </c>
      <c r="OTJ869" s="115" t="s">
        <v>1492</v>
      </c>
      <c r="OTK869" s="115" t="s">
        <v>1492</v>
      </c>
      <c r="OTL869" s="115" t="s">
        <v>1492</v>
      </c>
      <c r="OTM869" s="115" t="s">
        <v>1492</v>
      </c>
      <c r="OTN869" s="115" t="s">
        <v>1492</v>
      </c>
      <c r="OTO869" s="115" t="s">
        <v>1492</v>
      </c>
      <c r="OTP869" s="115" t="s">
        <v>1492</v>
      </c>
      <c r="OTQ869" s="115" t="s">
        <v>1492</v>
      </c>
      <c r="OTR869" s="115" t="s">
        <v>1492</v>
      </c>
      <c r="OTS869" s="115" t="s">
        <v>1492</v>
      </c>
      <c r="OTT869" s="115" t="s">
        <v>1492</v>
      </c>
      <c r="OTU869" s="115" t="s">
        <v>1492</v>
      </c>
      <c r="OTV869" s="115" t="s">
        <v>1492</v>
      </c>
      <c r="OTW869" s="115" t="s">
        <v>1492</v>
      </c>
      <c r="OTX869" s="115" t="s">
        <v>1492</v>
      </c>
      <c r="OTY869" s="115" t="s">
        <v>1492</v>
      </c>
      <c r="OTZ869" s="115" t="s">
        <v>1492</v>
      </c>
      <c r="OUA869" s="115" t="s">
        <v>1492</v>
      </c>
      <c r="OUB869" s="115" t="s">
        <v>1492</v>
      </c>
      <c r="OUC869" s="115" t="s">
        <v>1492</v>
      </c>
      <c r="OUD869" s="115" t="s">
        <v>1492</v>
      </c>
      <c r="OUE869" s="115" t="s">
        <v>1492</v>
      </c>
      <c r="OUF869" s="115" t="s">
        <v>1492</v>
      </c>
      <c r="OUG869" s="115" t="s">
        <v>1492</v>
      </c>
      <c r="OUH869" s="115" t="s">
        <v>1492</v>
      </c>
      <c r="OUI869" s="115" t="s">
        <v>1492</v>
      </c>
      <c r="OUJ869" s="115" t="s">
        <v>1492</v>
      </c>
      <c r="OUK869" s="115" t="s">
        <v>1492</v>
      </c>
      <c r="OUL869" s="115" t="s">
        <v>1492</v>
      </c>
      <c r="OUM869" s="115" t="s">
        <v>1492</v>
      </c>
      <c r="OUN869" s="115" t="s">
        <v>1492</v>
      </c>
      <c r="OUO869" s="115" t="s">
        <v>1492</v>
      </c>
      <c r="OUP869" s="115" t="s">
        <v>1492</v>
      </c>
      <c r="OUQ869" s="115" t="s">
        <v>1492</v>
      </c>
      <c r="OUR869" s="115" t="s">
        <v>1492</v>
      </c>
      <c r="OUS869" s="115" t="s">
        <v>1492</v>
      </c>
      <c r="OUT869" s="115" t="s">
        <v>1492</v>
      </c>
      <c r="OUU869" s="115" t="s">
        <v>1492</v>
      </c>
      <c r="OUV869" s="115" t="s">
        <v>1492</v>
      </c>
      <c r="OUW869" s="115" t="s">
        <v>1492</v>
      </c>
      <c r="OUX869" s="115" t="s">
        <v>1492</v>
      </c>
      <c r="OUY869" s="115" t="s">
        <v>1492</v>
      </c>
      <c r="OUZ869" s="115" t="s">
        <v>1492</v>
      </c>
      <c r="OVA869" s="115" t="s">
        <v>1492</v>
      </c>
      <c r="OVB869" s="115" t="s">
        <v>1492</v>
      </c>
      <c r="OVC869" s="115" t="s">
        <v>1492</v>
      </c>
      <c r="OVD869" s="115" t="s">
        <v>1492</v>
      </c>
      <c r="OVE869" s="115" t="s">
        <v>1492</v>
      </c>
      <c r="OVF869" s="115" t="s">
        <v>1492</v>
      </c>
      <c r="OVG869" s="115" t="s">
        <v>1492</v>
      </c>
      <c r="OVH869" s="115" t="s">
        <v>1492</v>
      </c>
      <c r="OVI869" s="115" t="s">
        <v>1492</v>
      </c>
      <c r="OVJ869" s="115" t="s">
        <v>1492</v>
      </c>
      <c r="OVK869" s="115" t="s">
        <v>1492</v>
      </c>
      <c r="OVL869" s="115" t="s">
        <v>1492</v>
      </c>
      <c r="OVM869" s="115" t="s">
        <v>1492</v>
      </c>
      <c r="OVN869" s="115" t="s">
        <v>1492</v>
      </c>
      <c r="OVO869" s="115" t="s">
        <v>1492</v>
      </c>
      <c r="OVP869" s="115" t="s">
        <v>1492</v>
      </c>
      <c r="OVQ869" s="115" t="s">
        <v>1492</v>
      </c>
      <c r="OVR869" s="115" t="s">
        <v>1492</v>
      </c>
      <c r="OVS869" s="115" t="s">
        <v>1492</v>
      </c>
      <c r="OVT869" s="115" t="s">
        <v>1492</v>
      </c>
      <c r="OVU869" s="115" t="s">
        <v>1492</v>
      </c>
      <c r="OVV869" s="115" t="s">
        <v>1492</v>
      </c>
      <c r="OVW869" s="115" t="s">
        <v>1492</v>
      </c>
      <c r="OVX869" s="115" t="s">
        <v>1492</v>
      </c>
      <c r="OVY869" s="115" t="s">
        <v>1492</v>
      </c>
      <c r="OVZ869" s="115" t="s">
        <v>1492</v>
      </c>
      <c r="OWA869" s="115" t="s">
        <v>1492</v>
      </c>
      <c r="OWB869" s="115" t="s">
        <v>1492</v>
      </c>
      <c r="OWC869" s="115" t="s">
        <v>1492</v>
      </c>
      <c r="OWD869" s="115" t="s">
        <v>1492</v>
      </c>
      <c r="OWE869" s="115" t="s">
        <v>1492</v>
      </c>
      <c r="OWF869" s="115" t="s">
        <v>1492</v>
      </c>
      <c r="OWG869" s="115" t="s">
        <v>1492</v>
      </c>
      <c r="OWH869" s="115" t="s">
        <v>1492</v>
      </c>
      <c r="OWI869" s="115" t="s">
        <v>1492</v>
      </c>
      <c r="OWJ869" s="115" t="s">
        <v>1492</v>
      </c>
      <c r="OWK869" s="115" t="s">
        <v>1492</v>
      </c>
      <c r="OWL869" s="115" t="s">
        <v>1492</v>
      </c>
      <c r="OWM869" s="115" t="s">
        <v>1492</v>
      </c>
      <c r="OWN869" s="115" t="s">
        <v>1492</v>
      </c>
      <c r="OWO869" s="115" t="s">
        <v>1492</v>
      </c>
      <c r="OWP869" s="115" t="s">
        <v>1492</v>
      </c>
      <c r="OWQ869" s="115" t="s">
        <v>1492</v>
      </c>
      <c r="OWR869" s="115" t="s">
        <v>1492</v>
      </c>
      <c r="OWS869" s="115" t="s">
        <v>1492</v>
      </c>
      <c r="OWT869" s="115" t="s">
        <v>1492</v>
      </c>
      <c r="OWU869" s="115" t="s">
        <v>1492</v>
      </c>
      <c r="OWV869" s="115" t="s">
        <v>1492</v>
      </c>
      <c r="OWW869" s="115" t="s">
        <v>1492</v>
      </c>
      <c r="OWX869" s="115" t="s">
        <v>1492</v>
      </c>
      <c r="OWY869" s="115" t="s">
        <v>1492</v>
      </c>
      <c r="OWZ869" s="115" t="s">
        <v>1492</v>
      </c>
      <c r="OXA869" s="115" t="s">
        <v>1492</v>
      </c>
      <c r="OXB869" s="115" t="s">
        <v>1492</v>
      </c>
      <c r="OXC869" s="115" t="s">
        <v>1492</v>
      </c>
      <c r="OXD869" s="115" t="s">
        <v>1492</v>
      </c>
      <c r="OXE869" s="115" t="s">
        <v>1492</v>
      </c>
      <c r="OXF869" s="115" t="s">
        <v>1492</v>
      </c>
      <c r="OXG869" s="115" t="s">
        <v>1492</v>
      </c>
      <c r="OXH869" s="115" t="s">
        <v>1492</v>
      </c>
      <c r="OXI869" s="115" t="s">
        <v>1492</v>
      </c>
      <c r="OXJ869" s="115" t="s">
        <v>1492</v>
      </c>
      <c r="OXK869" s="115" t="s">
        <v>1492</v>
      </c>
      <c r="OXL869" s="115" t="s">
        <v>1492</v>
      </c>
      <c r="OXM869" s="115" t="s">
        <v>1492</v>
      </c>
      <c r="OXN869" s="115" t="s">
        <v>1492</v>
      </c>
      <c r="OXO869" s="115" t="s">
        <v>1492</v>
      </c>
      <c r="OXP869" s="115" t="s">
        <v>1492</v>
      </c>
      <c r="OXQ869" s="115" t="s">
        <v>1492</v>
      </c>
      <c r="OXR869" s="115" t="s">
        <v>1492</v>
      </c>
      <c r="OXS869" s="115" t="s">
        <v>1492</v>
      </c>
      <c r="OXT869" s="115" t="s">
        <v>1492</v>
      </c>
      <c r="OXU869" s="115" t="s">
        <v>1492</v>
      </c>
      <c r="OXV869" s="115" t="s">
        <v>1492</v>
      </c>
      <c r="OXW869" s="115" t="s">
        <v>1492</v>
      </c>
      <c r="OXX869" s="115" t="s">
        <v>1492</v>
      </c>
      <c r="OXY869" s="115" t="s">
        <v>1492</v>
      </c>
      <c r="OXZ869" s="115" t="s">
        <v>1492</v>
      </c>
      <c r="OYA869" s="115" t="s">
        <v>1492</v>
      </c>
      <c r="OYB869" s="115" t="s">
        <v>1492</v>
      </c>
      <c r="OYC869" s="115" t="s">
        <v>1492</v>
      </c>
      <c r="OYD869" s="115" t="s">
        <v>1492</v>
      </c>
      <c r="OYE869" s="115" t="s">
        <v>1492</v>
      </c>
      <c r="OYF869" s="115" t="s">
        <v>1492</v>
      </c>
      <c r="OYG869" s="115" t="s">
        <v>1492</v>
      </c>
      <c r="OYH869" s="115" t="s">
        <v>1492</v>
      </c>
      <c r="OYI869" s="115" t="s">
        <v>1492</v>
      </c>
      <c r="OYJ869" s="115" t="s">
        <v>1492</v>
      </c>
      <c r="OYK869" s="115" t="s">
        <v>1492</v>
      </c>
      <c r="OYL869" s="115" t="s">
        <v>1492</v>
      </c>
      <c r="OYM869" s="115" t="s">
        <v>1492</v>
      </c>
      <c r="OYN869" s="115" t="s">
        <v>1492</v>
      </c>
      <c r="OYO869" s="115" t="s">
        <v>1492</v>
      </c>
      <c r="OYP869" s="115" t="s">
        <v>1492</v>
      </c>
      <c r="OYQ869" s="115" t="s">
        <v>1492</v>
      </c>
      <c r="OYR869" s="115" t="s">
        <v>1492</v>
      </c>
      <c r="OYS869" s="115" t="s">
        <v>1492</v>
      </c>
      <c r="OYT869" s="115" t="s">
        <v>1492</v>
      </c>
      <c r="OYU869" s="115" t="s">
        <v>1492</v>
      </c>
      <c r="OYV869" s="115" t="s">
        <v>1492</v>
      </c>
      <c r="OYW869" s="115" t="s">
        <v>1492</v>
      </c>
      <c r="OYX869" s="115" t="s">
        <v>1492</v>
      </c>
      <c r="OYY869" s="115" t="s">
        <v>1492</v>
      </c>
      <c r="OYZ869" s="115" t="s">
        <v>1492</v>
      </c>
      <c r="OZA869" s="115" t="s">
        <v>1492</v>
      </c>
      <c r="OZB869" s="115" t="s">
        <v>1492</v>
      </c>
      <c r="OZC869" s="115" t="s">
        <v>1492</v>
      </c>
      <c r="OZD869" s="115" t="s">
        <v>1492</v>
      </c>
      <c r="OZE869" s="115" t="s">
        <v>1492</v>
      </c>
      <c r="OZF869" s="115" t="s">
        <v>1492</v>
      </c>
      <c r="OZG869" s="115" t="s">
        <v>1492</v>
      </c>
      <c r="OZH869" s="115" t="s">
        <v>1492</v>
      </c>
      <c r="OZI869" s="115" t="s">
        <v>1492</v>
      </c>
      <c r="OZJ869" s="115" t="s">
        <v>1492</v>
      </c>
      <c r="OZK869" s="115" t="s">
        <v>1492</v>
      </c>
      <c r="OZL869" s="115" t="s">
        <v>1492</v>
      </c>
      <c r="OZM869" s="115" t="s">
        <v>1492</v>
      </c>
      <c r="OZN869" s="115" t="s">
        <v>1492</v>
      </c>
      <c r="OZO869" s="115" t="s">
        <v>1492</v>
      </c>
      <c r="OZP869" s="115" t="s">
        <v>1492</v>
      </c>
      <c r="OZQ869" s="115" t="s">
        <v>1492</v>
      </c>
      <c r="OZR869" s="115" t="s">
        <v>1492</v>
      </c>
      <c r="OZS869" s="115" t="s">
        <v>1492</v>
      </c>
      <c r="OZT869" s="115" t="s">
        <v>1492</v>
      </c>
      <c r="OZU869" s="115" t="s">
        <v>1492</v>
      </c>
      <c r="OZV869" s="115" t="s">
        <v>1492</v>
      </c>
      <c r="OZW869" s="115" t="s">
        <v>1492</v>
      </c>
      <c r="OZX869" s="115" t="s">
        <v>1492</v>
      </c>
      <c r="OZY869" s="115" t="s">
        <v>1492</v>
      </c>
      <c r="OZZ869" s="115" t="s">
        <v>1492</v>
      </c>
      <c r="PAA869" s="115" t="s">
        <v>1492</v>
      </c>
      <c r="PAB869" s="115" t="s">
        <v>1492</v>
      </c>
      <c r="PAC869" s="115" t="s">
        <v>1492</v>
      </c>
      <c r="PAD869" s="115" t="s">
        <v>1492</v>
      </c>
      <c r="PAE869" s="115" t="s">
        <v>1492</v>
      </c>
      <c r="PAF869" s="115" t="s">
        <v>1492</v>
      </c>
      <c r="PAG869" s="115" t="s">
        <v>1492</v>
      </c>
      <c r="PAH869" s="115" t="s">
        <v>1492</v>
      </c>
      <c r="PAI869" s="115" t="s">
        <v>1492</v>
      </c>
      <c r="PAJ869" s="115" t="s">
        <v>1492</v>
      </c>
      <c r="PAK869" s="115" t="s">
        <v>1492</v>
      </c>
      <c r="PAL869" s="115" t="s">
        <v>1492</v>
      </c>
      <c r="PAM869" s="115" t="s">
        <v>1492</v>
      </c>
      <c r="PAN869" s="115" t="s">
        <v>1492</v>
      </c>
      <c r="PAO869" s="115" t="s">
        <v>1492</v>
      </c>
      <c r="PAP869" s="115" t="s">
        <v>1492</v>
      </c>
      <c r="PAQ869" s="115" t="s">
        <v>1492</v>
      </c>
      <c r="PAR869" s="115" t="s">
        <v>1492</v>
      </c>
      <c r="PAS869" s="115" t="s">
        <v>1492</v>
      </c>
      <c r="PAT869" s="115" t="s">
        <v>1492</v>
      </c>
      <c r="PAU869" s="115" t="s">
        <v>1492</v>
      </c>
      <c r="PAV869" s="115" t="s">
        <v>1492</v>
      </c>
      <c r="PAW869" s="115" t="s">
        <v>1492</v>
      </c>
      <c r="PAX869" s="115" t="s">
        <v>1492</v>
      </c>
      <c r="PAY869" s="115" t="s">
        <v>1492</v>
      </c>
      <c r="PAZ869" s="115" t="s">
        <v>1492</v>
      </c>
      <c r="PBA869" s="115" t="s">
        <v>1492</v>
      </c>
      <c r="PBB869" s="115" t="s">
        <v>1492</v>
      </c>
      <c r="PBC869" s="115" t="s">
        <v>1492</v>
      </c>
      <c r="PBD869" s="115" t="s">
        <v>1492</v>
      </c>
      <c r="PBE869" s="115" t="s">
        <v>1492</v>
      </c>
      <c r="PBF869" s="115" t="s">
        <v>1492</v>
      </c>
      <c r="PBG869" s="115" t="s">
        <v>1492</v>
      </c>
      <c r="PBH869" s="115" t="s">
        <v>1492</v>
      </c>
      <c r="PBI869" s="115" t="s">
        <v>1492</v>
      </c>
      <c r="PBJ869" s="115" t="s">
        <v>1492</v>
      </c>
      <c r="PBK869" s="115" t="s">
        <v>1492</v>
      </c>
      <c r="PBL869" s="115" t="s">
        <v>1492</v>
      </c>
      <c r="PBM869" s="115" t="s">
        <v>1492</v>
      </c>
      <c r="PBN869" s="115" t="s">
        <v>1492</v>
      </c>
      <c r="PBO869" s="115" t="s">
        <v>1492</v>
      </c>
      <c r="PBP869" s="115" t="s">
        <v>1492</v>
      </c>
      <c r="PBQ869" s="115" t="s">
        <v>1492</v>
      </c>
      <c r="PBR869" s="115" t="s">
        <v>1492</v>
      </c>
      <c r="PBS869" s="115" t="s">
        <v>1492</v>
      </c>
      <c r="PBT869" s="115" t="s">
        <v>1492</v>
      </c>
      <c r="PBU869" s="115" t="s">
        <v>1492</v>
      </c>
      <c r="PBV869" s="115" t="s">
        <v>1492</v>
      </c>
      <c r="PBW869" s="115" t="s">
        <v>1492</v>
      </c>
      <c r="PBX869" s="115" t="s">
        <v>1492</v>
      </c>
      <c r="PBY869" s="115" t="s">
        <v>1492</v>
      </c>
      <c r="PBZ869" s="115" t="s">
        <v>1492</v>
      </c>
      <c r="PCA869" s="115" t="s">
        <v>1492</v>
      </c>
      <c r="PCB869" s="115" t="s">
        <v>1492</v>
      </c>
      <c r="PCC869" s="115" t="s">
        <v>1492</v>
      </c>
      <c r="PCD869" s="115" t="s">
        <v>1492</v>
      </c>
      <c r="PCE869" s="115" t="s">
        <v>1492</v>
      </c>
      <c r="PCF869" s="115" t="s">
        <v>1492</v>
      </c>
      <c r="PCG869" s="115" t="s">
        <v>1492</v>
      </c>
      <c r="PCH869" s="115" t="s">
        <v>1492</v>
      </c>
      <c r="PCI869" s="115" t="s">
        <v>1492</v>
      </c>
      <c r="PCJ869" s="115" t="s">
        <v>1492</v>
      </c>
      <c r="PCK869" s="115" t="s">
        <v>1492</v>
      </c>
      <c r="PCL869" s="115" t="s">
        <v>1492</v>
      </c>
      <c r="PCM869" s="115" t="s">
        <v>1492</v>
      </c>
      <c r="PCN869" s="115" t="s">
        <v>1492</v>
      </c>
      <c r="PCO869" s="115" t="s">
        <v>1492</v>
      </c>
      <c r="PCP869" s="115" t="s">
        <v>1492</v>
      </c>
      <c r="PCQ869" s="115" t="s">
        <v>1492</v>
      </c>
      <c r="PCR869" s="115" t="s">
        <v>1492</v>
      </c>
      <c r="PCS869" s="115" t="s">
        <v>1492</v>
      </c>
      <c r="PCT869" s="115" t="s">
        <v>1492</v>
      </c>
      <c r="PCU869" s="115" t="s">
        <v>1492</v>
      </c>
      <c r="PCV869" s="115" t="s">
        <v>1492</v>
      </c>
      <c r="PCW869" s="115" t="s">
        <v>1492</v>
      </c>
      <c r="PCX869" s="115" t="s">
        <v>1492</v>
      </c>
      <c r="PCY869" s="115" t="s">
        <v>1492</v>
      </c>
      <c r="PCZ869" s="115" t="s">
        <v>1492</v>
      </c>
      <c r="PDA869" s="115" t="s">
        <v>1492</v>
      </c>
      <c r="PDB869" s="115" t="s">
        <v>1492</v>
      </c>
      <c r="PDC869" s="115" t="s">
        <v>1492</v>
      </c>
      <c r="PDD869" s="115" t="s">
        <v>1492</v>
      </c>
      <c r="PDE869" s="115" t="s">
        <v>1492</v>
      </c>
      <c r="PDF869" s="115" t="s">
        <v>1492</v>
      </c>
      <c r="PDG869" s="115" t="s">
        <v>1492</v>
      </c>
      <c r="PDH869" s="115" t="s">
        <v>1492</v>
      </c>
      <c r="PDI869" s="115" t="s">
        <v>1492</v>
      </c>
      <c r="PDJ869" s="115" t="s">
        <v>1492</v>
      </c>
      <c r="PDK869" s="115" t="s">
        <v>1492</v>
      </c>
      <c r="PDL869" s="115" t="s">
        <v>1492</v>
      </c>
      <c r="PDM869" s="115" t="s">
        <v>1492</v>
      </c>
      <c r="PDN869" s="115" t="s">
        <v>1492</v>
      </c>
      <c r="PDO869" s="115" t="s">
        <v>1492</v>
      </c>
      <c r="PDP869" s="115" t="s">
        <v>1492</v>
      </c>
      <c r="PDQ869" s="115" t="s">
        <v>1492</v>
      </c>
      <c r="PDR869" s="115" t="s">
        <v>1492</v>
      </c>
      <c r="PDS869" s="115" t="s">
        <v>1492</v>
      </c>
      <c r="PDT869" s="115" t="s">
        <v>1492</v>
      </c>
      <c r="PDU869" s="115" t="s">
        <v>1492</v>
      </c>
      <c r="PDV869" s="115" t="s">
        <v>1492</v>
      </c>
      <c r="PDW869" s="115" t="s">
        <v>1492</v>
      </c>
      <c r="PDX869" s="115" t="s">
        <v>1492</v>
      </c>
      <c r="PDY869" s="115" t="s">
        <v>1492</v>
      </c>
      <c r="PDZ869" s="115" t="s">
        <v>1492</v>
      </c>
      <c r="PEA869" s="115" t="s">
        <v>1492</v>
      </c>
      <c r="PEB869" s="115" t="s">
        <v>1492</v>
      </c>
      <c r="PEC869" s="115" t="s">
        <v>1492</v>
      </c>
      <c r="PED869" s="115" t="s">
        <v>1492</v>
      </c>
      <c r="PEE869" s="115" t="s">
        <v>1492</v>
      </c>
      <c r="PEF869" s="115" t="s">
        <v>1492</v>
      </c>
      <c r="PEG869" s="115" t="s">
        <v>1492</v>
      </c>
      <c r="PEH869" s="115" t="s">
        <v>1492</v>
      </c>
      <c r="PEI869" s="115" t="s">
        <v>1492</v>
      </c>
      <c r="PEJ869" s="115" t="s">
        <v>1492</v>
      </c>
      <c r="PEK869" s="115" t="s">
        <v>1492</v>
      </c>
      <c r="PEL869" s="115" t="s">
        <v>1492</v>
      </c>
      <c r="PEM869" s="115" t="s">
        <v>1492</v>
      </c>
      <c r="PEN869" s="115" t="s">
        <v>1492</v>
      </c>
      <c r="PEO869" s="115" t="s">
        <v>1492</v>
      </c>
      <c r="PEP869" s="115" t="s">
        <v>1492</v>
      </c>
      <c r="PEQ869" s="115" t="s">
        <v>1492</v>
      </c>
      <c r="PER869" s="115" t="s">
        <v>1492</v>
      </c>
      <c r="PES869" s="115" t="s">
        <v>1492</v>
      </c>
      <c r="PET869" s="115" t="s">
        <v>1492</v>
      </c>
      <c r="PEU869" s="115" t="s">
        <v>1492</v>
      </c>
      <c r="PEV869" s="115" t="s">
        <v>1492</v>
      </c>
      <c r="PEW869" s="115" t="s">
        <v>1492</v>
      </c>
      <c r="PEX869" s="115" t="s">
        <v>1492</v>
      </c>
      <c r="PEY869" s="115" t="s">
        <v>1492</v>
      </c>
      <c r="PEZ869" s="115" t="s">
        <v>1492</v>
      </c>
      <c r="PFA869" s="115" t="s">
        <v>1492</v>
      </c>
      <c r="PFB869" s="115" t="s">
        <v>1492</v>
      </c>
      <c r="PFC869" s="115" t="s">
        <v>1492</v>
      </c>
      <c r="PFD869" s="115" t="s">
        <v>1492</v>
      </c>
      <c r="PFE869" s="115" t="s">
        <v>1492</v>
      </c>
      <c r="PFF869" s="115" t="s">
        <v>1492</v>
      </c>
      <c r="PFG869" s="115" t="s">
        <v>1492</v>
      </c>
      <c r="PFH869" s="115" t="s">
        <v>1492</v>
      </c>
      <c r="PFI869" s="115" t="s">
        <v>1492</v>
      </c>
      <c r="PFJ869" s="115" t="s">
        <v>1492</v>
      </c>
      <c r="PFK869" s="115" t="s">
        <v>1492</v>
      </c>
      <c r="PFL869" s="115" t="s">
        <v>1492</v>
      </c>
      <c r="PFM869" s="115" t="s">
        <v>1492</v>
      </c>
      <c r="PFN869" s="115" t="s">
        <v>1492</v>
      </c>
      <c r="PFO869" s="115" t="s">
        <v>1492</v>
      </c>
      <c r="PFP869" s="115" t="s">
        <v>1492</v>
      </c>
      <c r="PFQ869" s="115" t="s">
        <v>1492</v>
      </c>
      <c r="PFR869" s="115" t="s">
        <v>1492</v>
      </c>
      <c r="PFS869" s="115" t="s">
        <v>1492</v>
      </c>
      <c r="PFT869" s="115" t="s">
        <v>1492</v>
      </c>
      <c r="PFU869" s="115" t="s">
        <v>1492</v>
      </c>
      <c r="PFV869" s="115" t="s">
        <v>1492</v>
      </c>
      <c r="PFW869" s="115" t="s">
        <v>1492</v>
      </c>
      <c r="PFX869" s="115" t="s">
        <v>1492</v>
      </c>
      <c r="PFY869" s="115" t="s">
        <v>1492</v>
      </c>
      <c r="PFZ869" s="115" t="s">
        <v>1492</v>
      </c>
      <c r="PGA869" s="115" t="s">
        <v>1492</v>
      </c>
      <c r="PGB869" s="115" t="s">
        <v>1492</v>
      </c>
      <c r="PGC869" s="115" t="s">
        <v>1492</v>
      </c>
      <c r="PGD869" s="115" t="s">
        <v>1492</v>
      </c>
      <c r="PGE869" s="115" t="s">
        <v>1492</v>
      </c>
      <c r="PGF869" s="115" t="s">
        <v>1492</v>
      </c>
      <c r="PGG869" s="115" t="s">
        <v>1492</v>
      </c>
      <c r="PGH869" s="115" t="s">
        <v>1492</v>
      </c>
      <c r="PGI869" s="115" t="s">
        <v>1492</v>
      </c>
      <c r="PGJ869" s="115" t="s">
        <v>1492</v>
      </c>
      <c r="PGK869" s="115" t="s">
        <v>1492</v>
      </c>
      <c r="PGL869" s="115" t="s">
        <v>1492</v>
      </c>
      <c r="PGM869" s="115" t="s">
        <v>1492</v>
      </c>
      <c r="PGN869" s="115" t="s">
        <v>1492</v>
      </c>
      <c r="PGO869" s="115" t="s">
        <v>1492</v>
      </c>
      <c r="PGP869" s="115" t="s">
        <v>1492</v>
      </c>
      <c r="PGQ869" s="115" t="s">
        <v>1492</v>
      </c>
      <c r="PGR869" s="115" t="s">
        <v>1492</v>
      </c>
      <c r="PGS869" s="115" t="s">
        <v>1492</v>
      </c>
      <c r="PGT869" s="115" t="s">
        <v>1492</v>
      </c>
      <c r="PGU869" s="115" t="s">
        <v>1492</v>
      </c>
      <c r="PGV869" s="115" t="s">
        <v>1492</v>
      </c>
      <c r="PGW869" s="115" t="s">
        <v>1492</v>
      </c>
      <c r="PGX869" s="115" t="s">
        <v>1492</v>
      </c>
      <c r="PGY869" s="115" t="s">
        <v>1492</v>
      </c>
      <c r="PGZ869" s="115" t="s">
        <v>1492</v>
      </c>
      <c r="PHA869" s="115" t="s">
        <v>1492</v>
      </c>
      <c r="PHB869" s="115" t="s">
        <v>1492</v>
      </c>
      <c r="PHC869" s="115" t="s">
        <v>1492</v>
      </c>
      <c r="PHD869" s="115" t="s">
        <v>1492</v>
      </c>
      <c r="PHE869" s="115" t="s">
        <v>1492</v>
      </c>
      <c r="PHF869" s="115" t="s">
        <v>1492</v>
      </c>
      <c r="PHG869" s="115" t="s">
        <v>1492</v>
      </c>
      <c r="PHH869" s="115" t="s">
        <v>1492</v>
      </c>
      <c r="PHI869" s="115" t="s">
        <v>1492</v>
      </c>
      <c r="PHJ869" s="115" t="s">
        <v>1492</v>
      </c>
      <c r="PHK869" s="115" t="s">
        <v>1492</v>
      </c>
      <c r="PHL869" s="115" t="s">
        <v>1492</v>
      </c>
      <c r="PHM869" s="115" t="s">
        <v>1492</v>
      </c>
      <c r="PHN869" s="115" t="s">
        <v>1492</v>
      </c>
      <c r="PHO869" s="115" t="s">
        <v>1492</v>
      </c>
      <c r="PHP869" s="115" t="s">
        <v>1492</v>
      </c>
      <c r="PHQ869" s="115" t="s">
        <v>1492</v>
      </c>
      <c r="PHR869" s="115" t="s">
        <v>1492</v>
      </c>
      <c r="PHS869" s="115" t="s">
        <v>1492</v>
      </c>
      <c r="PHT869" s="115" t="s">
        <v>1492</v>
      </c>
      <c r="PHU869" s="115" t="s">
        <v>1492</v>
      </c>
      <c r="PHV869" s="115" t="s">
        <v>1492</v>
      </c>
      <c r="PHW869" s="115" t="s">
        <v>1492</v>
      </c>
      <c r="PHX869" s="115" t="s">
        <v>1492</v>
      </c>
      <c r="PHY869" s="115" t="s">
        <v>1492</v>
      </c>
      <c r="PHZ869" s="115" t="s">
        <v>1492</v>
      </c>
      <c r="PIA869" s="115" t="s">
        <v>1492</v>
      </c>
      <c r="PIB869" s="115" t="s">
        <v>1492</v>
      </c>
      <c r="PIC869" s="115" t="s">
        <v>1492</v>
      </c>
      <c r="PID869" s="115" t="s">
        <v>1492</v>
      </c>
      <c r="PIE869" s="115" t="s">
        <v>1492</v>
      </c>
      <c r="PIF869" s="115" t="s">
        <v>1492</v>
      </c>
      <c r="PIG869" s="115" t="s">
        <v>1492</v>
      </c>
      <c r="PIH869" s="115" t="s">
        <v>1492</v>
      </c>
      <c r="PII869" s="115" t="s">
        <v>1492</v>
      </c>
      <c r="PIJ869" s="115" t="s">
        <v>1492</v>
      </c>
      <c r="PIK869" s="115" t="s">
        <v>1492</v>
      </c>
      <c r="PIL869" s="115" t="s">
        <v>1492</v>
      </c>
      <c r="PIM869" s="115" t="s">
        <v>1492</v>
      </c>
      <c r="PIN869" s="115" t="s">
        <v>1492</v>
      </c>
      <c r="PIO869" s="115" t="s">
        <v>1492</v>
      </c>
      <c r="PIP869" s="115" t="s">
        <v>1492</v>
      </c>
      <c r="PIQ869" s="115" t="s">
        <v>1492</v>
      </c>
      <c r="PIR869" s="115" t="s">
        <v>1492</v>
      </c>
      <c r="PIS869" s="115" t="s">
        <v>1492</v>
      </c>
      <c r="PIT869" s="115" t="s">
        <v>1492</v>
      </c>
      <c r="PIU869" s="115" t="s">
        <v>1492</v>
      </c>
      <c r="PIV869" s="115" t="s">
        <v>1492</v>
      </c>
      <c r="PIW869" s="115" t="s">
        <v>1492</v>
      </c>
      <c r="PIX869" s="115" t="s">
        <v>1492</v>
      </c>
      <c r="PIY869" s="115" t="s">
        <v>1492</v>
      </c>
      <c r="PIZ869" s="115" t="s">
        <v>1492</v>
      </c>
      <c r="PJA869" s="115" t="s">
        <v>1492</v>
      </c>
      <c r="PJB869" s="115" t="s">
        <v>1492</v>
      </c>
      <c r="PJC869" s="115" t="s">
        <v>1492</v>
      </c>
      <c r="PJD869" s="115" t="s">
        <v>1492</v>
      </c>
      <c r="PJE869" s="115" t="s">
        <v>1492</v>
      </c>
      <c r="PJF869" s="115" t="s">
        <v>1492</v>
      </c>
      <c r="PJG869" s="115" t="s">
        <v>1492</v>
      </c>
      <c r="PJH869" s="115" t="s">
        <v>1492</v>
      </c>
      <c r="PJI869" s="115" t="s">
        <v>1492</v>
      </c>
      <c r="PJJ869" s="115" t="s">
        <v>1492</v>
      </c>
      <c r="PJK869" s="115" t="s">
        <v>1492</v>
      </c>
      <c r="PJL869" s="115" t="s">
        <v>1492</v>
      </c>
      <c r="PJM869" s="115" t="s">
        <v>1492</v>
      </c>
      <c r="PJN869" s="115" t="s">
        <v>1492</v>
      </c>
      <c r="PJO869" s="115" t="s">
        <v>1492</v>
      </c>
      <c r="PJP869" s="115" t="s">
        <v>1492</v>
      </c>
      <c r="PJQ869" s="115" t="s">
        <v>1492</v>
      </c>
      <c r="PJR869" s="115" t="s">
        <v>1492</v>
      </c>
      <c r="PJS869" s="115" t="s">
        <v>1492</v>
      </c>
      <c r="PJT869" s="115" t="s">
        <v>1492</v>
      </c>
      <c r="PJU869" s="115" t="s">
        <v>1492</v>
      </c>
      <c r="PJV869" s="115" t="s">
        <v>1492</v>
      </c>
      <c r="PJW869" s="115" t="s">
        <v>1492</v>
      </c>
      <c r="PJX869" s="115" t="s">
        <v>1492</v>
      </c>
      <c r="PJY869" s="115" t="s">
        <v>1492</v>
      </c>
      <c r="PJZ869" s="115" t="s">
        <v>1492</v>
      </c>
      <c r="PKA869" s="115" t="s">
        <v>1492</v>
      </c>
      <c r="PKB869" s="115" t="s">
        <v>1492</v>
      </c>
      <c r="PKC869" s="115" t="s">
        <v>1492</v>
      </c>
      <c r="PKD869" s="115" t="s">
        <v>1492</v>
      </c>
      <c r="PKE869" s="115" t="s">
        <v>1492</v>
      </c>
      <c r="PKF869" s="115" t="s">
        <v>1492</v>
      </c>
      <c r="PKG869" s="115" t="s">
        <v>1492</v>
      </c>
      <c r="PKH869" s="115" t="s">
        <v>1492</v>
      </c>
      <c r="PKI869" s="115" t="s">
        <v>1492</v>
      </c>
      <c r="PKJ869" s="115" t="s">
        <v>1492</v>
      </c>
      <c r="PKK869" s="115" t="s">
        <v>1492</v>
      </c>
      <c r="PKL869" s="115" t="s">
        <v>1492</v>
      </c>
      <c r="PKM869" s="115" t="s">
        <v>1492</v>
      </c>
      <c r="PKN869" s="115" t="s">
        <v>1492</v>
      </c>
      <c r="PKO869" s="115" t="s">
        <v>1492</v>
      </c>
      <c r="PKP869" s="115" t="s">
        <v>1492</v>
      </c>
      <c r="PKQ869" s="115" t="s">
        <v>1492</v>
      </c>
      <c r="PKR869" s="115" t="s">
        <v>1492</v>
      </c>
      <c r="PKS869" s="115" t="s">
        <v>1492</v>
      </c>
      <c r="PKT869" s="115" t="s">
        <v>1492</v>
      </c>
      <c r="PKU869" s="115" t="s">
        <v>1492</v>
      </c>
      <c r="PKV869" s="115" t="s">
        <v>1492</v>
      </c>
      <c r="PKW869" s="115" t="s">
        <v>1492</v>
      </c>
      <c r="PKX869" s="115" t="s">
        <v>1492</v>
      </c>
      <c r="PKY869" s="115" t="s">
        <v>1492</v>
      </c>
      <c r="PKZ869" s="115" t="s">
        <v>1492</v>
      </c>
      <c r="PLA869" s="115" t="s">
        <v>1492</v>
      </c>
      <c r="PLB869" s="115" t="s">
        <v>1492</v>
      </c>
      <c r="PLC869" s="115" t="s">
        <v>1492</v>
      </c>
      <c r="PLD869" s="115" t="s">
        <v>1492</v>
      </c>
      <c r="PLE869" s="115" t="s">
        <v>1492</v>
      </c>
      <c r="PLF869" s="115" t="s">
        <v>1492</v>
      </c>
      <c r="PLG869" s="115" t="s">
        <v>1492</v>
      </c>
      <c r="PLH869" s="115" t="s">
        <v>1492</v>
      </c>
      <c r="PLI869" s="115" t="s">
        <v>1492</v>
      </c>
      <c r="PLJ869" s="115" t="s">
        <v>1492</v>
      </c>
      <c r="PLK869" s="115" t="s">
        <v>1492</v>
      </c>
      <c r="PLL869" s="115" t="s">
        <v>1492</v>
      </c>
      <c r="PLM869" s="115" t="s">
        <v>1492</v>
      </c>
      <c r="PLN869" s="115" t="s">
        <v>1492</v>
      </c>
      <c r="PLO869" s="115" t="s">
        <v>1492</v>
      </c>
      <c r="PLP869" s="115" t="s">
        <v>1492</v>
      </c>
      <c r="PLQ869" s="115" t="s">
        <v>1492</v>
      </c>
      <c r="PLR869" s="115" t="s">
        <v>1492</v>
      </c>
      <c r="PLS869" s="115" t="s">
        <v>1492</v>
      </c>
      <c r="PLT869" s="115" t="s">
        <v>1492</v>
      </c>
      <c r="PLU869" s="115" t="s">
        <v>1492</v>
      </c>
      <c r="PLV869" s="115" t="s">
        <v>1492</v>
      </c>
      <c r="PLW869" s="115" t="s">
        <v>1492</v>
      </c>
      <c r="PLX869" s="115" t="s">
        <v>1492</v>
      </c>
      <c r="PLY869" s="115" t="s">
        <v>1492</v>
      </c>
      <c r="PLZ869" s="115" t="s">
        <v>1492</v>
      </c>
      <c r="PMA869" s="115" t="s">
        <v>1492</v>
      </c>
      <c r="PMB869" s="115" t="s">
        <v>1492</v>
      </c>
      <c r="PMC869" s="115" t="s">
        <v>1492</v>
      </c>
      <c r="PMD869" s="115" t="s">
        <v>1492</v>
      </c>
      <c r="PME869" s="115" t="s">
        <v>1492</v>
      </c>
      <c r="PMF869" s="115" t="s">
        <v>1492</v>
      </c>
      <c r="PMG869" s="115" t="s">
        <v>1492</v>
      </c>
      <c r="PMH869" s="115" t="s">
        <v>1492</v>
      </c>
      <c r="PMI869" s="115" t="s">
        <v>1492</v>
      </c>
      <c r="PMJ869" s="115" t="s">
        <v>1492</v>
      </c>
      <c r="PMK869" s="115" t="s">
        <v>1492</v>
      </c>
      <c r="PML869" s="115" t="s">
        <v>1492</v>
      </c>
      <c r="PMM869" s="115" t="s">
        <v>1492</v>
      </c>
      <c r="PMN869" s="115" t="s">
        <v>1492</v>
      </c>
      <c r="PMO869" s="115" t="s">
        <v>1492</v>
      </c>
      <c r="PMP869" s="115" t="s">
        <v>1492</v>
      </c>
      <c r="PMQ869" s="115" t="s">
        <v>1492</v>
      </c>
      <c r="PMR869" s="115" t="s">
        <v>1492</v>
      </c>
      <c r="PMS869" s="115" t="s">
        <v>1492</v>
      </c>
      <c r="PMT869" s="115" t="s">
        <v>1492</v>
      </c>
      <c r="PMU869" s="115" t="s">
        <v>1492</v>
      </c>
      <c r="PMV869" s="115" t="s">
        <v>1492</v>
      </c>
      <c r="PMW869" s="115" t="s">
        <v>1492</v>
      </c>
      <c r="PMX869" s="115" t="s">
        <v>1492</v>
      </c>
      <c r="PMY869" s="115" t="s">
        <v>1492</v>
      </c>
      <c r="PMZ869" s="115" t="s">
        <v>1492</v>
      </c>
      <c r="PNA869" s="115" t="s">
        <v>1492</v>
      </c>
      <c r="PNB869" s="115" t="s">
        <v>1492</v>
      </c>
      <c r="PNC869" s="115" t="s">
        <v>1492</v>
      </c>
      <c r="PND869" s="115" t="s">
        <v>1492</v>
      </c>
      <c r="PNE869" s="115" t="s">
        <v>1492</v>
      </c>
      <c r="PNF869" s="115" t="s">
        <v>1492</v>
      </c>
      <c r="PNG869" s="115" t="s">
        <v>1492</v>
      </c>
      <c r="PNH869" s="115" t="s">
        <v>1492</v>
      </c>
      <c r="PNI869" s="115" t="s">
        <v>1492</v>
      </c>
      <c r="PNJ869" s="115" t="s">
        <v>1492</v>
      </c>
      <c r="PNK869" s="115" t="s">
        <v>1492</v>
      </c>
      <c r="PNL869" s="115" t="s">
        <v>1492</v>
      </c>
      <c r="PNM869" s="115" t="s">
        <v>1492</v>
      </c>
      <c r="PNN869" s="115" t="s">
        <v>1492</v>
      </c>
      <c r="PNO869" s="115" t="s">
        <v>1492</v>
      </c>
      <c r="PNP869" s="115" t="s">
        <v>1492</v>
      </c>
      <c r="PNQ869" s="115" t="s">
        <v>1492</v>
      </c>
      <c r="PNR869" s="115" t="s">
        <v>1492</v>
      </c>
      <c r="PNS869" s="115" t="s">
        <v>1492</v>
      </c>
      <c r="PNT869" s="115" t="s">
        <v>1492</v>
      </c>
      <c r="PNU869" s="115" t="s">
        <v>1492</v>
      </c>
      <c r="PNV869" s="115" t="s">
        <v>1492</v>
      </c>
      <c r="PNW869" s="115" t="s">
        <v>1492</v>
      </c>
      <c r="PNX869" s="115" t="s">
        <v>1492</v>
      </c>
      <c r="PNY869" s="115" t="s">
        <v>1492</v>
      </c>
      <c r="PNZ869" s="115" t="s">
        <v>1492</v>
      </c>
      <c r="POA869" s="115" t="s">
        <v>1492</v>
      </c>
      <c r="POB869" s="115" t="s">
        <v>1492</v>
      </c>
      <c r="POC869" s="115" t="s">
        <v>1492</v>
      </c>
      <c r="POD869" s="115" t="s">
        <v>1492</v>
      </c>
      <c r="POE869" s="115" t="s">
        <v>1492</v>
      </c>
      <c r="POF869" s="115" t="s">
        <v>1492</v>
      </c>
      <c r="POG869" s="115" t="s">
        <v>1492</v>
      </c>
      <c r="POH869" s="115" t="s">
        <v>1492</v>
      </c>
      <c r="POI869" s="115" t="s">
        <v>1492</v>
      </c>
      <c r="POJ869" s="115" t="s">
        <v>1492</v>
      </c>
      <c r="POK869" s="115" t="s">
        <v>1492</v>
      </c>
      <c r="POL869" s="115" t="s">
        <v>1492</v>
      </c>
      <c r="POM869" s="115" t="s">
        <v>1492</v>
      </c>
      <c r="PON869" s="115" t="s">
        <v>1492</v>
      </c>
      <c r="POO869" s="115" t="s">
        <v>1492</v>
      </c>
      <c r="POP869" s="115" t="s">
        <v>1492</v>
      </c>
      <c r="POQ869" s="115" t="s">
        <v>1492</v>
      </c>
      <c r="POR869" s="115" t="s">
        <v>1492</v>
      </c>
      <c r="POS869" s="115" t="s">
        <v>1492</v>
      </c>
      <c r="POT869" s="115" t="s">
        <v>1492</v>
      </c>
      <c r="POU869" s="115" t="s">
        <v>1492</v>
      </c>
      <c r="POV869" s="115" t="s">
        <v>1492</v>
      </c>
      <c r="POW869" s="115" t="s">
        <v>1492</v>
      </c>
      <c r="POX869" s="115" t="s">
        <v>1492</v>
      </c>
      <c r="POY869" s="115" t="s">
        <v>1492</v>
      </c>
      <c r="POZ869" s="115" t="s">
        <v>1492</v>
      </c>
      <c r="PPA869" s="115" t="s">
        <v>1492</v>
      </c>
      <c r="PPB869" s="115" t="s">
        <v>1492</v>
      </c>
      <c r="PPC869" s="115" t="s">
        <v>1492</v>
      </c>
      <c r="PPD869" s="115" t="s">
        <v>1492</v>
      </c>
      <c r="PPE869" s="115" t="s">
        <v>1492</v>
      </c>
      <c r="PPF869" s="115" t="s">
        <v>1492</v>
      </c>
      <c r="PPG869" s="115" t="s">
        <v>1492</v>
      </c>
      <c r="PPH869" s="115" t="s">
        <v>1492</v>
      </c>
      <c r="PPI869" s="115" t="s">
        <v>1492</v>
      </c>
      <c r="PPJ869" s="115" t="s">
        <v>1492</v>
      </c>
      <c r="PPK869" s="115" t="s">
        <v>1492</v>
      </c>
      <c r="PPL869" s="115" t="s">
        <v>1492</v>
      </c>
      <c r="PPM869" s="115" t="s">
        <v>1492</v>
      </c>
      <c r="PPN869" s="115" t="s">
        <v>1492</v>
      </c>
      <c r="PPO869" s="115" t="s">
        <v>1492</v>
      </c>
      <c r="PPP869" s="115" t="s">
        <v>1492</v>
      </c>
      <c r="PPQ869" s="115" t="s">
        <v>1492</v>
      </c>
      <c r="PPR869" s="115" t="s">
        <v>1492</v>
      </c>
      <c r="PPS869" s="115" t="s">
        <v>1492</v>
      </c>
      <c r="PPT869" s="115" t="s">
        <v>1492</v>
      </c>
      <c r="PPU869" s="115" t="s">
        <v>1492</v>
      </c>
      <c r="PPV869" s="115" t="s">
        <v>1492</v>
      </c>
      <c r="PPW869" s="115" t="s">
        <v>1492</v>
      </c>
      <c r="PPX869" s="115" t="s">
        <v>1492</v>
      </c>
      <c r="PPY869" s="115" t="s">
        <v>1492</v>
      </c>
      <c r="PPZ869" s="115" t="s">
        <v>1492</v>
      </c>
      <c r="PQA869" s="115" t="s">
        <v>1492</v>
      </c>
      <c r="PQB869" s="115" t="s">
        <v>1492</v>
      </c>
      <c r="PQC869" s="115" t="s">
        <v>1492</v>
      </c>
      <c r="PQD869" s="115" t="s">
        <v>1492</v>
      </c>
      <c r="PQE869" s="115" t="s">
        <v>1492</v>
      </c>
      <c r="PQF869" s="115" t="s">
        <v>1492</v>
      </c>
      <c r="PQG869" s="115" t="s">
        <v>1492</v>
      </c>
      <c r="PQH869" s="115" t="s">
        <v>1492</v>
      </c>
      <c r="PQI869" s="115" t="s">
        <v>1492</v>
      </c>
      <c r="PQJ869" s="115" t="s">
        <v>1492</v>
      </c>
      <c r="PQK869" s="115" t="s">
        <v>1492</v>
      </c>
      <c r="PQL869" s="115" t="s">
        <v>1492</v>
      </c>
      <c r="PQM869" s="115" t="s">
        <v>1492</v>
      </c>
      <c r="PQN869" s="115" t="s">
        <v>1492</v>
      </c>
      <c r="PQO869" s="115" t="s">
        <v>1492</v>
      </c>
      <c r="PQP869" s="115" t="s">
        <v>1492</v>
      </c>
      <c r="PQQ869" s="115" t="s">
        <v>1492</v>
      </c>
      <c r="PQR869" s="115" t="s">
        <v>1492</v>
      </c>
      <c r="PQS869" s="115" t="s">
        <v>1492</v>
      </c>
      <c r="PQT869" s="115" t="s">
        <v>1492</v>
      </c>
      <c r="PQU869" s="115" t="s">
        <v>1492</v>
      </c>
      <c r="PQV869" s="115" t="s">
        <v>1492</v>
      </c>
      <c r="PQW869" s="115" t="s">
        <v>1492</v>
      </c>
      <c r="PQX869" s="115" t="s">
        <v>1492</v>
      </c>
      <c r="PQY869" s="115" t="s">
        <v>1492</v>
      </c>
      <c r="PQZ869" s="115" t="s">
        <v>1492</v>
      </c>
      <c r="PRA869" s="115" t="s">
        <v>1492</v>
      </c>
      <c r="PRB869" s="115" t="s">
        <v>1492</v>
      </c>
      <c r="PRC869" s="115" t="s">
        <v>1492</v>
      </c>
      <c r="PRD869" s="115" t="s">
        <v>1492</v>
      </c>
      <c r="PRE869" s="115" t="s">
        <v>1492</v>
      </c>
      <c r="PRF869" s="115" t="s">
        <v>1492</v>
      </c>
      <c r="PRG869" s="115" t="s">
        <v>1492</v>
      </c>
      <c r="PRH869" s="115" t="s">
        <v>1492</v>
      </c>
      <c r="PRI869" s="115" t="s">
        <v>1492</v>
      </c>
      <c r="PRJ869" s="115" t="s">
        <v>1492</v>
      </c>
      <c r="PRK869" s="115" t="s">
        <v>1492</v>
      </c>
      <c r="PRL869" s="115" t="s">
        <v>1492</v>
      </c>
      <c r="PRM869" s="115" t="s">
        <v>1492</v>
      </c>
      <c r="PRN869" s="115" t="s">
        <v>1492</v>
      </c>
      <c r="PRO869" s="115" t="s">
        <v>1492</v>
      </c>
      <c r="PRP869" s="115" t="s">
        <v>1492</v>
      </c>
      <c r="PRQ869" s="115" t="s">
        <v>1492</v>
      </c>
      <c r="PRR869" s="115" t="s">
        <v>1492</v>
      </c>
      <c r="PRS869" s="115" t="s">
        <v>1492</v>
      </c>
      <c r="PRT869" s="115" t="s">
        <v>1492</v>
      </c>
      <c r="PRU869" s="115" t="s">
        <v>1492</v>
      </c>
      <c r="PRV869" s="115" t="s">
        <v>1492</v>
      </c>
      <c r="PRW869" s="115" t="s">
        <v>1492</v>
      </c>
      <c r="PRX869" s="115" t="s">
        <v>1492</v>
      </c>
      <c r="PRY869" s="115" t="s">
        <v>1492</v>
      </c>
      <c r="PRZ869" s="115" t="s">
        <v>1492</v>
      </c>
      <c r="PSA869" s="115" t="s">
        <v>1492</v>
      </c>
      <c r="PSB869" s="115" t="s">
        <v>1492</v>
      </c>
      <c r="PSC869" s="115" t="s">
        <v>1492</v>
      </c>
      <c r="PSD869" s="115" t="s">
        <v>1492</v>
      </c>
      <c r="PSE869" s="115" t="s">
        <v>1492</v>
      </c>
      <c r="PSF869" s="115" t="s">
        <v>1492</v>
      </c>
      <c r="PSG869" s="115" t="s">
        <v>1492</v>
      </c>
      <c r="PSH869" s="115" t="s">
        <v>1492</v>
      </c>
      <c r="PSI869" s="115" t="s">
        <v>1492</v>
      </c>
      <c r="PSJ869" s="115" t="s">
        <v>1492</v>
      </c>
      <c r="PSK869" s="115" t="s">
        <v>1492</v>
      </c>
      <c r="PSL869" s="115" t="s">
        <v>1492</v>
      </c>
      <c r="PSM869" s="115" t="s">
        <v>1492</v>
      </c>
      <c r="PSN869" s="115" t="s">
        <v>1492</v>
      </c>
      <c r="PSO869" s="115" t="s">
        <v>1492</v>
      </c>
      <c r="PSP869" s="115" t="s">
        <v>1492</v>
      </c>
      <c r="PSQ869" s="115" t="s">
        <v>1492</v>
      </c>
      <c r="PSR869" s="115" t="s">
        <v>1492</v>
      </c>
      <c r="PSS869" s="115" t="s">
        <v>1492</v>
      </c>
      <c r="PST869" s="115" t="s">
        <v>1492</v>
      </c>
      <c r="PSU869" s="115" t="s">
        <v>1492</v>
      </c>
      <c r="PSV869" s="115" t="s">
        <v>1492</v>
      </c>
      <c r="PSW869" s="115" t="s">
        <v>1492</v>
      </c>
      <c r="PSX869" s="115" t="s">
        <v>1492</v>
      </c>
      <c r="PSY869" s="115" t="s">
        <v>1492</v>
      </c>
      <c r="PSZ869" s="115" t="s">
        <v>1492</v>
      </c>
      <c r="PTA869" s="115" t="s">
        <v>1492</v>
      </c>
      <c r="PTB869" s="115" t="s">
        <v>1492</v>
      </c>
      <c r="PTC869" s="115" t="s">
        <v>1492</v>
      </c>
      <c r="PTD869" s="115" t="s">
        <v>1492</v>
      </c>
      <c r="PTE869" s="115" t="s">
        <v>1492</v>
      </c>
      <c r="PTF869" s="115" t="s">
        <v>1492</v>
      </c>
      <c r="PTG869" s="115" t="s">
        <v>1492</v>
      </c>
      <c r="PTH869" s="115" t="s">
        <v>1492</v>
      </c>
      <c r="PTI869" s="115" t="s">
        <v>1492</v>
      </c>
      <c r="PTJ869" s="115" t="s">
        <v>1492</v>
      </c>
      <c r="PTK869" s="115" t="s">
        <v>1492</v>
      </c>
      <c r="PTL869" s="115" t="s">
        <v>1492</v>
      </c>
      <c r="PTM869" s="115" t="s">
        <v>1492</v>
      </c>
      <c r="PTN869" s="115" t="s">
        <v>1492</v>
      </c>
      <c r="PTO869" s="115" t="s">
        <v>1492</v>
      </c>
      <c r="PTP869" s="115" t="s">
        <v>1492</v>
      </c>
      <c r="PTQ869" s="115" t="s">
        <v>1492</v>
      </c>
      <c r="PTR869" s="115" t="s">
        <v>1492</v>
      </c>
      <c r="PTS869" s="115" t="s">
        <v>1492</v>
      </c>
      <c r="PTT869" s="115" t="s">
        <v>1492</v>
      </c>
      <c r="PTU869" s="115" t="s">
        <v>1492</v>
      </c>
      <c r="PTV869" s="115" t="s">
        <v>1492</v>
      </c>
      <c r="PTW869" s="115" t="s">
        <v>1492</v>
      </c>
      <c r="PTX869" s="115" t="s">
        <v>1492</v>
      </c>
      <c r="PTY869" s="115" t="s">
        <v>1492</v>
      </c>
      <c r="PTZ869" s="115" t="s">
        <v>1492</v>
      </c>
      <c r="PUA869" s="115" t="s">
        <v>1492</v>
      </c>
      <c r="PUB869" s="115" t="s">
        <v>1492</v>
      </c>
      <c r="PUC869" s="115" t="s">
        <v>1492</v>
      </c>
      <c r="PUD869" s="115" t="s">
        <v>1492</v>
      </c>
      <c r="PUE869" s="115" t="s">
        <v>1492</v>
      </c>
      <c r="PUF869" s="115" t="s">
        <v>1492</v>
      </c>
      <c r="PUG869" s="115" t="s">
        <v>1492</v>
      </c>
      <c r="PUH869" s="115" t="s">
        <v>1492</v>
      </c>
      <c r="PUI869" s="115" t="s">
        <v>1492</v>
      </c>
      <c r="PUJ869" s="115" t="s">
        <v>1492</v>
      </c>
      <c r="PUK869" s="115" t="s">
        <v>1492</v>
      </c>
      <c r="PUL869" s="115" t="s">
        <v>1492</v>
      </c>
      <c r="PUM869" s="115" t="s">
        <v>1492</v>
      </c>
      <c r="PUN869" s="115" t="s">
        <v>1492</v>
      </c>
      <c r="PUO869" s="115" t="s">
        <v>1492</v>
      </c>
      <c r="PUP869" s="115" t="s">
        <v>1492</v>
      </c>
      <c r="PUQ869" s="115" t="s">
        <v>1492</v>
      </c>
      <c r="PUR869" s="115" t="s">
        <v>1492</v>
      </c>
      <c r="PUS869" s="115" t="s">
        <v>1492</v>
      </c>
      <c r="PUT869" s="115" t="s">
        <v>1492</v>
      </c>
      <c r="PUU869" s="115" t="s">
        <v>1492</v>
      </c>
      <c r="PUV869" s="115" t="s">
        <v>1492</v>
      </c>
      <c r="PUW869" s="115" t="s">
        <v>1492</v>
      </c>
      <c r="PUX869" s="115" t="s">
        <v>1492</v>
      </c>
      <c r="PUY869" s="115" t="s">
        <v>1492</v>
      </c>
      <c r="PUZ869" s="115" t="s">
        <v>1492</v>
      </c>
      <c r="PVA869" s="115" t="s">
        <v>1492</v>
      </c>
      <c r="PVB869" s="115" t="s">
        <v>1492</v>
      </c>
      <c r="PVC869" s="115" t="s">
        <v>1492</v>
      </c>
      <c r="PVD869" s="115" t="s">
        <v>1492</v>
      </c>
      <c r="PVE869" s="115" t="s">
        <v>1492</v>
      </c>
      <c r="PVF869" s="115" t="s">
        <v>1492</v>
      </c>
      <c r="PVG869" s="115" t="s">
        <v>1492</v>
      </c>
      <c r="PVH869" s="115" t="s">
        <v>1492</v>
      </c>
      <c r="PVI869" s="115" t="s">
        <v>1492</v>
      </c>
      <c r="PVJ869" s="115" t="s">
        <v>1492</v>
      </c>
      <c r="PVK869" s="115" t="s">
        <v>1492</v>
      </c>
      <c r="PVL869" s="115" t="s">
        <v>1492</v>
      </c>
      <c r="PVM869" s="115" t="s">
        <v>1492</v>
      </c>
      <c r="PVN869" s="115" t="s">
        <v>1492</v>
      </c>
      <c r="PVO869" s="115" t="s">
        <v>1492</v>
      </c>
      <c r="PVP869" s="115" t="s">
        <v>1492</v>
      </c>
      <c r="PVQ869" s="115" t="s">
        <v>1492</v>
      </c>
      <c r="PVR869" s="115" t="s">
        <v>1492</v>
      </c>
      <c r="PVS869" s="115" t="s">
        <v>1492</v>
      </c>
      <c r="PVT869" s="115" t="s">
        <v>1492</v>
      </c>
      <c r="PVU869" s="115" t="s">
        <v>1492</v>
      </c>
      <c r="PVV869" s="115" t="s">
        <v>1492</v>
      </c>
      <c r="PVW869" s="115" t="s">
        <v>1492</v>
      </c>
      <c r="PVX869" s="115" t="s">
        <v>1492</v>
      </c>
      <c r="PVY869" s="115" t="s">
        <v>1492</v>
      </c>
      <c r="PVZ869" s="115" t="s">
        <v>1492</v>
      </c>
      <c r="PWA869" s="115" t="s">
        <v>1492</v>
      </c>
      <c r="PWB869" s="115" t="s">
        <v>1492</v>
      </c>
      <c r="PWC869" s="115" t="s">
        <v>1492</v>
      </c>
      <c r="PWD869" s="115" t="s">
        <v>1492</v>
      </c>
      <c r="PWE869" s="115" t="s">
        <v>1492</v>
      </c>
      <c r="PWF869" s="115" t="s">
        <v>1492</v>
      </c>
      <c r="PWG869" s="115" t="s">
        <v>1492</v>
      </c>
      <c r="PWH869" s="115" t="s">
        <v>1492</v>
      </c>
      <c r="PWI869" s="115" t="s">
        <v>1492</v>
      </c>
      <c r="PWJ869" s="115" t="s">
        <v>1492</v>
      </c>
      <c r="PWK869" s="115" t="s">
        <v>1492</v>
      </c>
      <c r="PWL869" s="115" t="s">
        <v>1492</v>
      </c>
      <c r="PWM869" s="115" t="s">
        <v>1492</v>
      </c>
      <c r="PWN869" s="115" t="s">
        <v>1492</v>
      </c>
      <c r="PWO869" s="115" t="s">
        <v>1492</v>
      </c>
      <c r="PWP869" s="115" t="s">
        <v>1492</v>
      </c>
      <c r="PWQ869" s="115" t="s">
        <v>1492</v>
      </c>
      <c r="PWR869" s="115" t="s">
        <v>1492</v>
      </c>
      <c r="PWS869" s="115" t="s">
        <v>1492</v>
      </c>
      <c r="PWT869" s="115" t="s">
        <v>1492</v>
      </c>
      <c r="PWU869" s="115" t="s">
        <v>1492</v>
      </c>
      <c r="PWV869" s="115" t="s">
        <v>1492</v>
      </c>
      <c r="PWW869" s="115" t="s">
        <v>1492</v>
      </c>
      <c r="PWX869" s="115" t="s">
        <v>1492</v>
      </c>
      <c r="PWY869" s="115" t="s">
        <v>1492</v>
      </c>
      <c r="PWZ869" s="115" t="s">
        <v>1492</v>
      </c>
      <c r="PXA869" s="115" t="s">
        <v>1492</v>
      </c>
      <c r="PXB869" s="115" t="s">
        <v>1492</v>
      </c>
      <c r="PXC869" s="115" t="s">
        <v>1492</v>
      </c>
      <c r="PXD869" s="115" t="s">
        <v>1492</v>
      </c>
      <c r="PXE869" s="115" t="s">
        <v>1492</v>
      </c>
      <c r="PXF869" s="115" t="s">
        <v>1492</v>
      </c>
      <c r="PXG869" s="115" t="s">
        <v>1492</v>
      </c>
      <c r="PXH869" s="115" t="s">
        <v>1492</v>
      </c>
      <c r="PXI869" s="115" t="s">
        <v>1492</v>
      </c>
      <c r="PXJ869" s="115" t="s">
        <v>1492</v>
      </c>
      <c r="PXK869" s="115" t="s">
        <v>1492</v>
      </c>
      <c r="PXL869" s="115" t="s">
        <v>1492</v>
      </c>
      <c r="PXM869" s="115" t="s">
        <v>1492</v>
      </c>
      <c r="PXN869" s="115" t="s">
        <v>1492</v>
      </c>
      <c r="PXO869" s="115" t="s">
        <v>1492</v>
      </c>
      <c r="PXP869" s="115" t="s">
        <v>1492</v>
      </c>
      <c r="PXQ869" s="115" t="s">
        <v>1492</v>
      </c>
      <c r="PXR869" s="115" t="s">
        <v>1492</v>
      </c>
      <c r="PXS869" s="115" t="s">
        <v>1492</v>
      </c>
      <c r="PXT869" s="115" t="s">
        <v>1492</v>
      </c>
      <c r="PXU869" s="115" t="s">
        <v>1492</v>
      </c>
      <c r="PXV869" s="115" t="s">
        <v>1492</v>
      </c>
      <c r="PXW869" s="115" t="s">
        <v>1492</v>
      </c>
      <c r="PXX869" s="115" t="s">
        <v>1492</v>
      </c>
      <c r="PXY869" s="115" t="s">
        <v>1492</v>
      </c>
      <c r="PXZ869" s="115" t="s">
        <v>1492</v>
      </c>
      <c r="PYA869" s="115" t="s">
        <v>1492</v>
      </c>
      <c r="PYB869" s="115" t="s">
        <v>1492</v>
      </c>
      <c r="PYC869" s="115" t="s">
        <v>1492</v>
      </c>
      <c r="PYD869" s="115" t="s">
        <v>1492</v>
      </c>
      <c r="PYE869" s="115" t="s">
        <v>1492</v>
      </c>
      <c r="PYF869" s="115" t="s">
        <v>1492</v>
      </c>
      <c r="PYG869" s="115" t="s">
        <v>1492</v>
      </c>
      <c r="PYH869" s="115" t="s">
        <v>1492</v>
      </c>
      <c r="PYI869" s="115" t="s">
        <v>1492</v>
      </c>
      <c r="PYJ869" s="115" t="s">
        <v>1492</v>
      </c>
      <c r="PYK869" s="115" t="s">
        <v>1492</v>
      </c>
      <c r="PYL869" s="115" t="s">
        <v>1492</v>
      </c>
      <c r="PYM869" s="115" t="s">
        <v>1492</v>
      </c>
      <c r="PYN869" s="115" t="s">
        <v>1492</v>
      </c>
      <c r="PYO869" s="115" t="s">
        <v>1492</v>
      </c>
      <c r="PYP869" s="115" t="s">
        <v>1492</v>
      </c>
      <c r="PYQ869" s="115" t="s">
        <v>1492</v>
      </c>
      <c r="PYR869" s="115" t="s">
        <v>1492</v>
      </c>
      <c r="PYS869" s="115" t="s">
        <v>1492</v>
      </c>
      <c r="PYT869" s="115" t="s">
        <v>1492</v>
      </c>
      <c r="PYU869" s="115" t="s">
        <v>1492</v>
      </c>
      <c r="PYV869" s="115" t="s">
        <v>1492</v>
      </c>
      <c r="PYW869" s="115" t="s">
        <v>1492</v>
      </c>
      <c r="PYX869" s="115" t="s">
        <v>1492</v>
      </c>
      <c r="PYY869" s="115" t="s">
        <v>1492</v>
      </c>
      <c r="PYZ869" s="115" t="s">
        <v>1492</v>
      </c>
      <c r="PZA869" s="115" t="s">
        <v>1492</v>
      </c>
      <c r="PZB869" s="115" t="s">
        <v>1492</v>
      </c>
      <c r="PZC869" s="115" t="s">
        <v>1492</v>
      </c>
      <c r="PZD869" s="115" t="s">
        <v>1492</v>
      </c>
      <c r="PZE869" s="115" t="s">
        <v>1492</v>
      </c>
      <c r="PZF869" s="115" t="s">
        <v>1492</v>
      </c>
      <c r="PZG869" s="115" t="s">
        <v>1492</v>
      </c>
      <c r="PZH869" s="115" t="s">
        <v>1492</v>
      </c>
      <c r="PZI869" s="115" t="s">
        <v>1492</v>
      </c>
      <c r="PZJ869" s="115" t="s">
        <v>1492</v>
      </c>
      <c r="PZK869" s="115" t="s">
        <v>1492</v>
      </c>
      <c r="PZL869" s="115" t="s">
        <v>1492</v>
      </c>
      <c r="PZM869" s="115" t="s">
        <v>1492</v>
      </c>
      <c r="PZN869" s="115" t="s">
        <v>1492</v>
      </c>
      <c r="PZO869" s="115" t="s">
        <v>1492</v>
      </c>
      <c r="PZP869" s="115" t="s">
        <v>1492</v>
      </c>
      <c r="PZQ869" s="115" t="s">
        <v>1492</v>
      </c>
      <c r="PZR869" s="115" t="s">
        <v>1492</v>
      </c>
      <c r="PZS869" s="115" t="s">
        <v>1492</v>
      </c>
      <c r="PZT869" s="115" t="s">
        <v>1492</v>
      </c>
      <c r="PZU869" s="115" t="s">
        <v>1492</v>
      </c>
      <c r="PZV869" s="115" t="s">
        <v>1492</v>
      </c>
      <c r="PZW869" s="115" t="s">
        <v>1492</v>
      </c>
      <c r="PZX869" s="115" t="s">
        <v>1492</v>
      </c>
      <c r="PZY869" s="115" t="s">
        <v>1492</v>
      </c>
      <c r="PZZ869" s="115" t="s">
        <v>1492</v>
      </c>
      <c r="QAA869" s="115" t="s">
        <v>1492</v>
      </c>
      <c r="QAB869" s="115" t="s">
        <v>1492</v>
      </c>
      <c r="QAC869" s="115" t="s">
        <v>1492</v>
      </c>
      <c r="QAD869" s="115" t="s">
        <v>1492</v>
      </c>
      <c r="QAE869" s="115" t="s">
        <v>1492</v>
      </c>
      <c r="QAF869" s="115" t="s">
        <v>1492</v>
      </c>
      <c r="QAG869" s="115" t="s">
        <v>1492</v>
      </c>
      <c r="QAH869" s="115" t="s">
        <v>1492</v>
      </c>
      <c r="QAI869" s="115" t="s">
        <v>1492</v>
      </c>
      <c r="QAJ869" s="115" t="s">
        <v>1492</v>
      </c>
      <c r="QAK869" s="115" t="s">
        <v>1492</v>
      </c>
      <c r="QAL869" s="115" t="s">
        <v>1492</v>
      </c>
      <c r="QAM869" s="115" t="s">
        <v>1492</v>
      </c>
      <c r="QAN869" s="115" t="s">
        <v>1492</v>
      </c>
      <c r="QAO869" s="115" t="s">
        <v>1492</v>
      </c>
      <c r="QAP869" s="115" t="s">
        <v>1492</v>
      </c>
      <c r="QAQ869" s="115" t="s">
        <v>1492</v>
      </c>
      <c r="QAR869" s="115" t="s">
        <v>1492</v>
      </c>
      <c r="QAS869" s="115" t="s">
        <v>1492</v>
      </c>
      <c r="QAT869" s="115" t="s">
        <v>1492</v>
      </c>
      <c r="QAU869" s="115" t="s">
        <v>1492</v>
      </c>
      <c r="QAV869" s="115" t="s">
        <v>1492</v>
      </c>
      <c r="QAW869" s="115" t="s">
        <v>1492</v>
      </c>
      <c r="QAX869" s="115" t="s">
        <v>1492</v>
      </c>
      <c r="QAY869" s="115" t="s">
        <v>1492</v>
      </c>
      <c r="QAZ869" s="115" t="s">
        <v>1492</v>
      </c>
      <c r="QBA869" s="115" t="s">
        <v>1492</v>
      </c>
      <c r="QBB869" s="115" t="s">
        <v>1492</v>
      </c>
      <c r="QBC869" s="115" t="s">
        <v>1492</v>
      </c>
      <c r="QBD869" s="115" t="s">
        <v>1492</v>
      </c>
      <c r="QBE869" s="115" t="s">
        <v>1492</v>
      </c>
      <c r="QBF869" s="115" t="s">
        <v>1492</v>
      </c>
      <c r="QBG869" s="115" t="s">
        <v>1492</v>
      </c>
      <c r="QBH869" s="115" t="s">
        <v>1492</v>
      </c>
      <c r="QBI869" s="115" t="s">
        <v>1492</v>
      </c>
      <c r="QBJ869" s="115" t="s">
        <v>1492</v>
      </c>
      <c r="QBK869" s="115" t="s">
        <v>1492</v>
      </c>
      <c r="QBL869" s="115" t="s">
        <v>1492</v>
      </c>
      <c r="QBM869" s="115" t="s">
        <v>1492</v>
      </c>
      <c r="QBN869" s="115" t="s">
        <v>1492</v>
      </c>
      <c r="QBO869" s="115" t="s">
        <v>1492</v>
      </c>
      <c r="QBP869" s="115" t="s">
        <v>1492</v>
      </c>
      <c r="QBQ869" s="115" t="s">
        <v>1492</v>
      </c>
      <c r="QBR869" s="115" t="s">
        <v>1492</v>
      </c>
      <c r="QBS869" s="115" t="s">
        <v>1492</v>
      </c>
      <c r="QBT869" s="115" t="s">
        <v>1492</v>
      </c>
      <c r="QBU869" s="115" t="s">
        <v>1492</v>
      </c>
      <c r="QBV869" s="115" t="s">
        <v>1492</v>
      </c>
      <c r="QBW869" s="115" t="s">
        <v>1492</v>
      </c>
      <c r="QBX869" s="115" t="s">
        <v>1492</v>
      </c>
      <c r="QBY869" s="115" t="s">
        <v>1492</v>
      </c>
      <c r="QBZ869" s="115" t="s">
        <v>1492</v>
      </c>
      <c r="QCA869" s="115" t="s">
        <v>1492</v>
      </c>
      <c r="QCB869" s="115" t="s">
        <v>1492</v>
      </c>
      <c r="QCC869" s="115" t="s">
        <v>1492</v>
      </c>
      <c r="QCD869" s="115" t="s">
        <v>1492</v>
      </c>
      <c r="QCE869" s="115" t="s">
        <v>1492</v>
      </c>
      <c r="QCF869" s="115" t="s">
        <v>1492</v>
      </c>
      <c r="QCG869" s="115" t="s">
        <v>1492</v>
      </c>
      <c r="QCH869" s="115" t="s">
        <v>1492</v>
      </c>
      <c r="QCI869" s="115" t="s">
        <v>1492</v>
      </c>
      <c r="QCJ869" s="115" t="s">
        <v>1492</v>
      </c>
      <c r="QCK869" s="115" t="s">
        <v>1492</v>
      </c>
      <c r="QCL869" s="115" t="s">
        <v>1492</v>
      </c>
      <c r="QCM869" s="115" t="s">
        <v>1492</v>
      </c>
      <c r="QCN869" s="115" t="s">
        <v>1492</v>
      </c>
      <c r="QCO869" s="115" t="s">
        <v>1492</v>
      </c>
      <c r="QCP869" s="115" t="s">
        <v>1492</v>
      </c>
      <c r="QCQ869" s="115" t="s">
        <v>1492</v>
      </c>
      <c r="QCR869" s="115" t="s">
        <v>1492</v>
      </c>
      <c r="QCS869" s="115" t="s">
        <v>1492</v>
      </c>
      <c r="QCT869" s="115" t="s">
        <v>1492</v>
      </c>
      <c r="QCU869" s="115" t="s">
        <v>1492</v>
      </c>
      <c r="QCV869" s="115" t="s">
        <v>1492</v>
      </c>
      <c r="QCW869" s="115" t="s">
        <v>1492</v>
      </c>
      <c r="QCX869" s="115" t="s">
        <v>1492</v>
      </c>
      <c r="QCY869" s="115" t="s">
        <v>1492</v>
      </c>
      <c r="QCZ869" s="115" t="s">
        <v>1492</v>
      </c>
      <c r="QDA869" s="115" t="s">
        <v>1492</v>
      </c>
      <c r="QDB869" s="115" t="s">
        <v>1492</v>
      </c>
      <c r="QDC869" s="115" t="s">
        <v>1492</v>
      </c>
      <c r="QDD869" s="115" t="s">
        <v>1492</v>
      </c>
      <c r="QDE869" s="115" t="s">
        <v>1492</v>
      </c>
      <c r="QDF869" s="115" t="s">
        <v>1492</v>
      </c>
      <c r="QDG869" s="115" t="s">
        <v>1492</v>
      </c>
      <c r="QDH869" s="115" t="s">
        <v>1492</v>
      </c>
      <c r="QDI869" s="115" t="s">
        <v>1492</v>
      </c>
      <c r="QDJ869" s="115" t="s">
        <v>1492</v>
      </c>
      <c r="QDK869" s="115" t="s">
        <v>1492</v>
      </c>
      <c r="QDL869" s="115" t="s">
        <v>1492</v>
      </c>
      <c r="QDM869" s="115" t="s">
        <v>1492</v>
      </c>
      <c r="QDN869" s="115" t="s">
        <v>1492</v>
      </c>
      <c r="QDO869" s="115" t="s">
        <v>1492</v>
      </c>
      <c r="QDP869" s="115" t="s">
        <v>1492</v>
      </c>
      <c r="QDQ869" s="115" t="s">
        <v>1492</v>
      </c>
      <c r="QDR869" s="115" t="s">
        <v>1492</v>
      </c>
      <c r="QDS869" s="115" t="s">
        <v>1492</v>
      </c>
      <c r="QDT869" s="115" t="s">
        <v>1492</v>
      </c>
      <c r="QDU869" s="115" t="s">
        <v>1492</v>
      </c>
      <c r="QDV869" s="115" t="s">
        <v>1492</v>
      </c>
      <c r="QDW869" s="115" t="s">
        <v>1492</v>
      </c>
      <c r="QDX869" s="115" t="s">
        <v>1492</v>
      </c>
      <c r="QDY869" s="115" t="s">
        <v>1492</v>
      </c>
      <c r="QDZ869" s="115" t="s">
        <v>1492</v>
      </c>
      <c r="QEA869" s="115" t="s">
        <v>1492</v>
      </c>
      <c r="QEB869" s="115" t="s">
        <v>1492</v>
      </c>
      <c r="QEC869" s="115" t="s">
        <v>1492</v>
      </c>
      <c r="QED869" s="115" t="s">
        <v>1492</v>
      </c>
      <c r="QEE869" s="115" t="s">
        <v>1492</v>
      </c>
      <c r="QEF869" s="115" t="s">
        <v>1492</v>
      </c>
      <c r="QEG869" s="115" t="s">
        <v>1492</v>
      </c>
      <c r="QEH869" s="115" t="s">
        <v>1492</v>
      </c>
      <c r="QEI869" s="115" t="s">
        <v>1492</v>
      </c>
      <c r="QEJ869" s="115" t="s">
        <v>1492</v>
      </c>
      <c r="QEK869" s="115" t="s">
        <v>1492</v>
      </c>
      <c r="QEL869" s="115" t="s">
        <v>1492</v>
      </c>
      <c r="QEM869" s="115" t="s">
        <v>1492</v>
      </c>
      <c r="QEN869" s="115" t="s">
        <v>1492</v>
      </c>
      <c r="QEO869" s="115" t="s">
        <v>1492</v>
      </c>
      <c r="QEP869" s="115" t="s">
        <v>1492</v>
      </c>
      <c r="QEQ869" s="115" t="s">
        <v>1492</v>
      </c>
      <c r="QER869" s="115" t="s">
        <v>1492</v>
      </c>
      <c r="QES869" s="115" t="s">
        <v>1492</v>
      </c>
      <c r="QET869" s="115" t="s">
        <v>1492</v>
      </c>
      <c r="QEU869" s="115" t="s">
        <v>1492</v>
      </c>
      <c r="QEV869" s="115" t="s">
        <v>1492</v>
      </c>
      <c r="QEW869" s="115" t="s">
        <v>1492</v>
      </c>
      <c r="QEX869" s="115" t="s">
        <v>1492</v>
      </c>
      <c r="QEY869" s="115" t="s">
        <v>1492</v>
      </c>
      <c r="QEZ869" s="115" t="s">
        <v>1492</v>
      </c>
      <c r="QFA869" s="115" t="s">
        <v>1492</v>
      </c>
      <c r="QFB869" s="115" t="s">
        <v>1492</v>
      </c>
      <c r="QFC869" s="115" t="s">
        <v>1492</v>
      </c>
      <c r="QFD869" s="115" t="s">
        <v>1492</v>
      </c>
      <c r="QFE869" s="115" t="s">
        <v>1492</v>
      </c>
      <c r="QFF869" s="115" t="s">
        <v>1492</v>
      </c>
      <c r="QFG869" s="115" t="s">
        <v>1492</v>
      </c>
      <c r="QFH869" s="115" t="s">
        <v>1492</v>
      </c>
      <c r="QFI869" s="115" t="s">
        <v>1492</v>
      </c>
      <c r="QFJ869" s="115" t="s">
        <v>1492</v>
      </c>
      <c r="QFK869" s="115" t="s">
        <v>1492</v>
      </c>
      <c r="QFL869" s="115" t="s">
        <v>1492</v>
      </c>
      <c r="QFM869" s="115" t="s">
        <v>1492</v>
      </c>
      <c r="QFN869" s="115" t="s">
        <v>1492</v>
      </c>
      <c r="QFO869" s="115" t="s">
        <v>1492</v>
      </c>
      <c r="QFP869" s="115" t="s">
        <v>1492</v>
      </c>
      <c r="QFQ869" s="115" t="s">
        <v>1492</v>
      </c>
      <c r="QFR869" s="115" t="s">
        <v>1492</v>
      </c>
      <c r="QFS869" s="115" t="s">
        <v>1492</v>
      </c>
      <c r="QFT869" s="115" t="s">
        <v>1492</v>
      </c>
      <c r="QFU869" s="115" t="s">
        <v>1492</v>
      </c>
      <c r="QFV869" s="115" t="s">
        <v>1492</v>
      </c>
      <c r="QFW869" s="115" t="s">
        <v>1492</v>
      </c>
      <c r="QFX869" s="115" t="s">
        <v>1492</v>
      </c>
      <c r="QFY869" s="115" t="s">
        <v>1492</v>
      </c>
      <c r="QFZ869" s="115" t="s">
        <v>1492</v>
      </c>
      <c r="QGA869" s="115" t="s">
        <v>1492</v>
      </c>
      <c r="QGB869" s="115" t="s">
        <v>1492</v>
      </c>
      <c r="QGC869" s="115" t="s">
        <v>1492</v>
      </c>
      <c r="QGD869" s="115" t="s">
        <v>1492</v>
      </c>
      <c r="QGE869" s="115" t="s">
        <v>1492</v>
      </c>
      <c r="QGF869" s="115" t="s">
        <v>1492</v>
      </c>
      <c r="QGG869" s="115" t="s">
        <v>1492</v>
      </c>
      <c r="QGH869" s="115" t="s">
        <v>1492</v>
      </c>
      <c r="QGI869" s="115" t="s">
        <v>1492</v>
      </c>
      <c r="QGJ869" s="115" t="s">
        <v>1492</v>
      </c>
      <c r="QGK869" s="115" t="s">
        <v>1492</v>
      </c>
      <c r="QGL869" s="115" t="s">
        <v>1492</v>
      </c>
      <c r="QGM869" s="115" t="s">
        <v>1492</v>
      </c>
      <c r="QGN869" s="115" t="s">
        <v>1492</v>
      </c>
      <c r="QGO869" s="115" t="s">
        <v>1492</v>
      </c>
      <c r="QGP869" s="115" t="s">
        <v>1492</v>
      </c>
      <c r="QGQ869" s="115" t="s">
        <v>1492</v>
      </c>
      <c r="QGR869" s="115" t="s">
        <v>1492</v>
      </c>
      <c r="QGS869" s="115" t="s">
        <v>1492</v>
      </c>
      <c r="QGT869" s="115" t="s">
        <v>1492</v>
      </c>
      <c r="QGU869" s="115" t="s">
        <v>1492</v>
      </c>
      <c r="QGV869" s="115" t="s">
        <v>1492</v>
      </c>
      <c r="QGW869" s="115" t="s">
        <v>1492</v>
      </c>
      <c r="QGX869" s="115" t="s">
        <v>1492</v>
      </c>
      <c r="QGY869" s="115" t="s">
        <v>1492</v>
      </c>
      <c r="QGZ869" s="115" t="s">
        <v>1492</v>
      </c>
      <c r="QHA869" s="115" t="s">
        <v>1492</v>
      </c>
      <c r="QHB869" s="115" t="s">
        <v>1492</v>
      </c>
      <c r="QHC869" s="115" t="s">
        <v>1492</v>
      </c>
      <c r="QHD869" s="115" t="s">
        <v>1492</v>
      </c>
      <c r="QHE869" s="115" t="s">
        <v>1492</v>
      </c>
      <c r="QHF869" s="115" t="s">
        <v>1492</v>
      </c>
      <c r="QHG869" s="115" t="s">
        <v>1492</v>
      </c>
      <c r="QHH869" s="115" t="s">
        <v>1492</v>
      </c>
      <c r="QHI869" s="115" t="s">
        <v>1492</v>
      </c>
      <c r="QHJ869" s="115" t="s">
        <v>1492</v>
      </c>
      <c r="QHK869" s="115" t="s">
        <v>1492</v>
      </c>
      <c r="QHL869" s="115" t="s">
        <v>1492</v>
      </c>
      <c r="QHM869" s="115" t="s">
        <v>1492</v>
      </c>
      <c r="QHN869" s="115" t="s">
        <v>1492</v>
      </c>
      <c r="QHO869" s="115" t="s">
        <v>1492</v>
      </c>
      <c r="QHP869" s="115" t="s">
        <v>1492</v>
      </c>
      <c r="QHQ869" s="115" t="s">
        <v>1492</v>
      </c>
      <c r="QHR869" s="115" t="s">
        <v>1492</v>
      </c>
      <c r="QHS869" s="115" t="s">
        <v>1492</v>
      </c>
      <c r="QHT869" s="115" t="s">
        <v>1492</v>
      </c>
      <c r="QHU869" s="115" t="s">
        <v>1492</v>
      </c>
      <c r="QHV869" s="115" t="s">
        <v>1492</v>
      </c>
      <c r="QHW869" s="115" t="s">
        <v>1492</v>
      </c>
      <c r="QHX869" s="115" t="s">
        <v>1492</v>
      </c>
      <c r="QHY869" s="115" t="s">
        <v>1492</v>
      </c>
      <c r="QHZ869" s="115" t="s">
        <v>1492</v>
      </c>
      <c r="QIA869" s="115" t="s">
        <v>1492</v>
      </c>
      <c r="QIB869" s="115" t="s">
        <v>1492</v>
      </c>
      <c r="QIC869" s="115" t="s">
        <v>1492</v>
      </c>
      <c r="QID869" s="115" t="s">
        <v>1492</v>
      </c>
      <c r="QIE869" s="115" t="s">
        <v>1492</v>
      </c>
      <c r="QIF869" s="115" t="s">
        <v>1492</v>
      </c>
      <c r="QIG869" s="115" t="s">
        <v>1492</v>
      </c>
      <c r="QIH869" s="115" t="s">
        <v>1492</v>
      </c>
      <c r="QII869" s="115" t="s">
        <v>1492</v>
      </c>
      <c r="QIJ869" s="115" t="s">
        <v>1492</v>
      </c>
      <c r="QIK869" s="115" t="s">
        <v>1492</v>
      </c>
      <c r="QIL869" s="115" t="s">
        <v>1492</v>
      </c>
      <c r="QIM869" s="115" t="s">
        <v>1492</v>
      </c>
      <c r="QIN869" s="115" t="s">
        <v>1492</v>
      </c>
      <c r="QIO869" s="115" t="s">
        <v>1492</v>
      </c>
      <c r="QIP869" s="115" t="s">
        <v>1492</v>
      </c>
      <c r="QIQ869" s="115" t="s">
        <v>1492</v>
      </c>
      <c r="QIR869" s="115" t="s">
        <v>1492</v>
      </c>
      <c r="QIS869" s="115" t="s">
        <v>1492</v>
      </c>
      <c r="QIT869" s="115" t="s">
        <v>1492</v>
      </c>
      <c r="QIU869" s="115" t="s">
        <v>1492</v>
      </c>
      <c r="QIV869" s="115" t="s">
        <v>1492</v>
      </c>
      <c r="QIW869" s="115" t="s">
        <v>1492</v>
      </c>
      <c r="QIX869" s="115" t="s">
        <v>1492</v>
      </c>
      <c r="QIY869" s="115" t="s">
        <v>1492</v>
      </c>
      <c r="QIZ869" s="115" t="s">
        <v>1492</v>
      </c>
      <c r="QJA869" s="115" t="s">
        <v>1492</v>
      </c>
      <c r="QJB869" s="115" t="s">
        <v>1492</v>
      </c>
      <c r="QJC869" s="115" t="s">
        <v>1492</v>
      </c>
      <c r="QJD869" s="115" t="s">
        <v>1492</v>
      </c>
      <c r="QJE869" s="115" t="s">
        <v>1492</v>
      </c>
      <c r="QJF869" s="115" t="s">
        <v>1492</v>
      </c>
      <c r="QJG869" s="115" t="s">
        <v>1492</v>
      </c>
      <c r="QJH869" s="115" t="s">
        <v>1492</v>
      </c>
      <c r="QJI869" s="115" t="s">
        <v>1492</v>
      </c>
      <c r="QJJ869" s="115" t="s">
        <v>1492</v>
      </c>
      <c r="QJK869" s="115" t="s">
        <v>1492</v>
      </c>
      <c r="QJL869" s="115" t="s">
        <v>1492</v>
      </c>
      <c r="QJM869" s="115" t="s">
        <v>1492</v>
      </c>
      <c r="QJN869" s="115" t="s">
        <v>1492</v>
      </c>
      <c r="QJO869" s="115" t="s">
        <v>1492</v>
      </c>
      <c r="QJP869" s="115" t="s">
        <v>1492</v>
      </c>
      <c r="QJQ869" s="115" t="s">
        <v>1492</v>
      </c>
      <c r="QJR869" s="115" t="s">
        <v>1492</v>
      </c>
      <c r="QJS869" s="115" t="s">
        <v>1492</v>
      </c>
      <c r="QJT869" s="115" t="s">
        <v>1492</v>
      </c>
      <c r="QJU869" s="115" t="s">
        <v>1492</v>
      </c>
      <c r="QJV869" s="115" t="s">
        <v>1492</v>
      </c>
      <c r="QJW869" s="115" t="s">
        <v>1492</v>
      </c>
      <c r="QJX869" s="115" t="s">
        <v>1492</v>
      </c>
      <c r="QJY869" s="115" t="s">
        <v>1492</v>
      </c>
      <c r="QJZ869" s="115" t="s">
        <v>1492</v>
      </c>
      <c r="QKA869" s="115" t="s">
        <v>1492</v>
      </c>
      <c r="QKB869" s="115" t="s">
        <v>1492</v>
      </c>
      <c r="QKC869" s="115" t="s">
        <v>1492</v>
      </c>
      <c r="QKD869" s="115" t="s">
        <v>1492</v>
      </c>
      <c r="QKE869" s="115" t="s">
        <v>1492</v>
      </c>
      <c r="QKF869" s="115" t="s">
        <v>1492</v>
      </c>
      <c r="QKG869" s="115" t="s">
        <v>1492</v>
      </c>
      <c r="QKH869" s="115" t="s">
        <v>1492</v>
      </c>
      <c r="QKI869" s="115" t="s">
        <v>1492</v>
      </c>
      <c r="QKJ869" s="115" t="s">
        <v>1492</v>
      </c>
      <c r="QKK869" s="115" t="s">
        <v>1492</v>
      </c>
      <c r="QKL869" s="115" t="s">
        <v>1492</v>
      </c>
      <c r="QKM869" s="115" t="s">
        <v>1492</v>
      </c>
      <c r="QKN869" s="115" t="s">
        <v>1492</v>
      </c>
      <c r="QKO869" s="115" t="s">
        <v>1492</v>
      </c>
      <c r="QKP869" s="115" t="s">
        <v>1492</v>
      </c>
      <c r="QKQ869" s="115" t="s">
        <v>1492</v>
      </c>
      <c r="QKR869" s="115" t="s">
        <v>1492</v>
      </c>
      <c r="QKS869" s="115" t="s">
        <v>1492</v>
      </c>
      <c r="QKT869" s="115" t="s">
        <v>1492</v>
      </c>
      <c r="QKU869" s="115" t="s">
        <v>1492</v>
      </c>
      <c r="QKV869" s="115" t="s">
        <v>1492</v>
      </c>
      <c r="QKW869" s="115" t="s">
        <v>1492</v>
      </c>
      <c r="QKX869" s="115" t="s">
        <v>1492</v>
      </c>
      <c r="QKY869" s="115" t="s">
        <v>1492</v>
      </c>
      <c r="QKZ869" s="115" t="s">
        <v>1492</v>
      </c>
      <c r="QLA869" s="115" t="s">
        <v>1492</v>
      </c>
      <c r="QLB869" s="115" t="s">
        <v>1492</v>
      </c>
      <c r="QLC869" s="115" t="s">
        <v>1492</v>
      </c>
      <c r="QLD869" s="115" t="s">
        <v>1492</v>
      </c>
      <c r="QLE869" s="115" t="s">
        <v>1492</v>
      </c>
      <c r="QLF869" s="115" t="s">
        <v>1492</v>
      </c>
      <c r="QLG869" s="115" t="s">
        <v>1492</v>
      </c>
      <c r="QLH869" s="115" t="s">
        <v>1492</v>
      </c>
      <c r="QLI869" s="115" t="s">
        <v>1492</v>
      </c>
      <c r="QLJ869" s="115" t="s">
        <v>1492</v>
      </c>
      <c r="QLK869" s="115" t="s">
        <v>1492</v>
      </c>
      <c r="QLL869" s="115" t="s">
        <v>1492</v>
      </c>
      <c r="QLM869" s="115" t="s">
        <v>1492</v>
      </c>
      <c r="QLN869" s="115" t="s">
        <v>1492</v>
      </c>
      <c r="QLO869" s="115" t="s">
        <v>1492</v>
      </c>
      <c r="QLP869" s="115" t="s">
        <v>1492</v>
      </c>
      <c r="QLQ869" s="115" t="s">
        <v>1492</v>
      </c>
      <c r="QLR869" s="115" t="s">
        <v>1492</v>
      </c>
      <c r="QLS869" s="115" t="s">
        <v>1492</v>
      </c>
      <c r="QLT869" s="115" t="s">
        <v>1492</v>
      </c>
      <c r="QLU869" s="115" t="s">
        <v>1492</v>
      </c>
      <c r="QLV869" s="115" t="s">
        <v>1492</v>
      </c>
      <c r="QLW869" s="115" t="s">
        <v>1492</v>
      </c>
      <c r="QLX869" s="115" t="s">
        <v>1492</v>
      </c>
      <c r="QLY869" s="115" t="s">
        <v>1492</v>
      </c>
      <c r="QLZ869" s="115" t="s">
        <v>1492</v>
      </c>
      <c r="QMA869" s="115" t="s">
        <v>1492</v>
      </c>
      <c r="QMB869" s="115" t="s">
        <v>1492</v>
      </c>
      <c r="QMC869" s="115" t="s">
        <v>1492</v>
      </c>
      <c r="QMD869" s="115" t="s">
        <v>1492</v>
      </c>
      <c r="QME869" s="115" t="s">
        <v>1492</v>
      </c>
      <c r="QMF869" s="115" t="s">
        <v>1492</v>
      </c>
      <c r="QMG869" s="115" t="s">
        <v>1492</v>
      </c>
      <c r="QMH869" s="115" t="s">
        <v>1492</v>
      </c>
      <c r="QMI869" s="115" t="s">
        <v>1492</v>
      </c>
      <c r="QMJ869" s="115" t="s">
        <v>1492</v>
      </c>
      <c r="QMK869" s="115" t="s">
        <v>1492</v>
      </c>
      <c r="QML869" s="115" t="s">
        <v>1492</v>
      </c>
      <c r="QMM869" s="115" t="s">
        <v>1492</v>
      </c>
      <c r="QMN869" s="115" t="s">
        <v>1492</v>
      </c>
      <c r="QMO869" s="115" t="s">
        <v>1492</v>
      </c>
      <c r="QMP869" s="115" t="s">
        <v>1492</v>
      </c>
      <c r="QMQ869" s="115" t="s">
        <v>1492</v>
      </c>
      <c r="QMR869" s="115" t="s">
        <v>1492</v>
      </c>
      <c r="QMS869" s="115" t="s">
        <v>1492</v>
      </c>
      <c r="QMT869" s="115" t="s">
        <v>1492</v>
      </c>
      <c r="QMU869" s="115" t="s">
        <v>1492</v>
      </c>
      <c r="QMV869" s="115" t="s">
        <v>1492</v>
      </c>
      <c r="QMW869" s="115" t="s">
        <v>1492</v>
      </c>
      <c r="QMX869" s="115" t="s">
        <v>1492</v>
      </c>
      <c r="QMY869" s="115" t="s">
        <v>1492</v>
      </c>
      <c r="QMZ869" s="115" t="s">
        <v>1492</v>
      </c>
      <c r="QNA869" s="115" t="s">
        <v>1492</v>
      </c>
      <c r="QNB869" s="115" t="s">
        <v>1492</v>
      </c>
      <c r="QNC869" s="115" t="s">
        <v>1492</v>
      </c>
      <c r="QND869" s="115" t="s">
        <v>1492</v>
      </c>
      <c r="QNE869" s="115" t="s">
        <v>1492</v>
      </c>
      <c r="QNF869" s="115" t="s">
        <v>1492</v>
      </c>
      <c r="QNG869" s="115" t="s">
        <v>1492</v>
      </c>
      <c r="QNH869" s="115" t="s">
        <v>1492</v>
      </c>
      <c r="QNI869" s="115" t="s">
        <v>1492</v>
      </c>
      <c r="QNJ869" s="115" t="s">
        <v>1492</v>
      </c>
      <c r="QNK869" s="115" t="s">
        <v>1492</v>
      </c>
      <c r="QNL869" s="115" t="s">
        <v>1492</v>
      </c>
      <c r="QNM869" s="115" t="s">
        <v>1492</v>
      </c>
      <c r="QNN869" s="115" t="s">
        <v>1492</v>
      </c>
      <c r="QNO869" s="115" t="s">
        <v>1492</v>
      </c>
      <c r="QNP869" s="115" t="s">
        <v>1492</v>
      </c>
      <c r="QNQ869" s="115" t="s">
        <v>1492</v>
      </c>
      <c r="QNR869" s="115" t="s">
        <v>1492</v>
      </c>
      <c r="QNS869" s="115" t="s">
        <v>1492</v>
      </c>
      <c r="QNT869" s="115" t="s">
        <v>1492</v>
      </c>
      <c r="QNU869" s="115" t="s">
        <v>1492</v>
      </c>
      <c r="QNV869" s="115" t="s">
        <v>1492</v>
      </c>
      <c r="QNW869" s="115" t="s">
        <v>1492</v>
      </c>
      <c r="QNX869" s="115" t="s">
        <v>1492</v>
      </c>
      <c r="QNY869" s="115" t="s">
        <v>1492</v>
      </c>
      <c r="QNZ869" s="115" t="s">
        <v>1492</v>
      </c>
      <c r="QOA869" s="115" t="s">
        <v>1492</v>
      </c>
      <c r="QOB869" s="115" t="s">
        <v>1492</v>
      </c>
      <c r="QOC869" s="115" t="s">
        <v>1492</v>
      </c>
      <c r="QOD869" s="115" t="s">
        <v>1492</v>
      </c>
      <c r="QOE869" s="115" t="s">
        <v>1492</v>
      </c>
      <c r="QOF869" s="115" t="s">
        <v>1492</v>
      </c>
      <c r="QOG869" s="115" t="s">
        <v>1492</v>
      </c>
      <c r="QOH869" s="115" t="s">
        <v>1492</v>
      </c>
      <c r="QOI869" s="115" t="s">
        <v>1492</v>
      </c>
      <c r="QOJ869" s="115" t="s">
        <v>1492</v>
      </c>
      <c r="QOK869" s="115" t="s">
        <v>1492</v>
      </c>
      <c r="QOL869" s="115" t="s">
        <v>1492</v>
      </c>
      <c r="QOM869" s="115" t="s">
        <v>1492</v>
      </c>
      <c r="QON869" s="115" t="s">
        <v>1492</v>
      </c>
      <c r="QOO869" s="115" t="s">
        <v>1492</v>
      </c>
      <c r="QOP869" s="115" t="s">
        <v>1492</v>
      </c>
      <c r="QOQ869" s="115" t="s">
        <v>1492</v>
      </c>
      <c r="QOR869" s="115" t="s">
        <v>1492</v>
      </c>
      <c r="QOS869" s="115" t="s">
        <v>1492</v>
      </c>
      <c r="QOT869" s="115" t="s">
        <v>1492</v>
      </c>
      <c r="QOU869" s="115" t="s">
        <v>1492</v>
      </c>
      <c r="QOV869" s="115" t="s">
        <v>1492</v>
      </c>
      <c r="QOW869" s="115" t="s">
        <v>1492</v>
      </c>
      <c r="QOX869" s="115" t="s">
        <v>1492</v>
      </c>
      <c r="QOY869" s="115" t="s">
        <v>1492</v>
      </c>
      <c r="QOZ869" s="115" t="s">
        <v>1492</v>
      </c>
      <c r="QPA869" s="115" t="s">
        <v>1492</v>
      </c>
      <c r="QPB869" s="115" t="s">
        <v>1492</v>
      </c>
      <c r="QPC869" s="115" t="s">
        <v>1492</v>
      </c>
      <c r="QPD869" s="115" t="s">
        <v>1492</v>
      </c>
      <c r="QPE869" s="115" t="s">
        <v>1492</v>
      </c>
      <c r="QPF869" s="115" t="s">
        <v>1492</v>
      </c>
      <c r="QPG869" s="115" t="s">
        <v>1492</v>
      </c>
      <c r="QPH869" s="115" t="s">
        <v>1492</v>
      </c>
      <c r="QPI869" s="115" t="s">
        <v>1492</v>
      </c>
      <c r="QPJ869" s="115" t="s">
        <v>1492</v>
      </c>
      <c r="QPK869" s="115" t="s">
        <v>1492</v>
      </c>
      <c r="QPL869" s="115" t="s">
        <v>1492</v>
      </c>
      <c r="QPM869" s="115" t="s">
        <v>1492</v>
      </c>
      <c r="QPN869" s="115" t="s">
        <v>1492</v>
      </c>
      <c r="QPO869" s="115" t="s">
        <v>1492</v>
      </c>
      <c r="QPP869" s="115" t="s">
        <v>1492</v>
      </c>
      <c r="QPQ869" s="115" t="s">
        <v>1492</v>
      </c>
      <c r="QPR869" s="115" t="s">
        <v>1492</v>
      </c>
      <c r="QPS869" s="115" t="s">
        <v>1492</v>
      </c>
      <c r="QPT869" s="115" t="s">
        <v>1492</v>
      </c>
      <c r="QPU869" s="115" t="s">
        <v>1492</v>
      </c>
      <c r="QPV869" s="115" t="s">
        <v>1492</v>
      </c>
      <c r="QPW869" s="115" t="s">
        <v>1492</v>
      </c>
      <c r="QPX869" s="115" t="s">
        <v>1492</v>
      </c>
      <c r="QPY869" s="115" t="s">
        <v>1492</v>
      </c>
      <c r="QPZ869" s="115" t="s">
        <v>1492</v>
      </c>
      <c r="QQA869" s="115" t="s">
        <v>1492</v>
      </c>
      <c r="QQB869" s="115" t="s">
        <v>1492</v>
      </c>
      <c r="QQC869" s="115" t="s">
        <v>1492</v>
      </c>
      <c r="QQD869" s="115" t="s">
        <v>1492</v>
      </c>
      <c r="QQE869" s="115" t="s">
        <v>1492</v>
      </c>
      <c r="QQF869" s="115" t="s">
        <v>1492</v>
      </c>
      <c r="QQG869" s="115" t="s">
        <v>1492</v>
      </c>
      <c r="QQH869" s="115" t="s">
        <v>1492</v>
      </c>
      <c r="QQI869" s="115" t="s">
        <v>1492</v>
      </c>
      <c r="QQJ869" s="115" t="s">
        <v>1492</v>
      </c>
      <c r="QQK869" s="115" t="s">
        <v>1492</v>
      </c>
      <c r="QQL869" s="115" t="s">
        <v>1492</v>
      </c>
      <c r="QQM869" s="115" t="s">
        <v>1492</v>
      </c>
      <c r="QQN869" s="115" t="s">
        <v>1492</v>
      </c>
      <c r="QQO869" s="115" t="s">
        <v>1492</v>
      </c>
      <c r="QQP869" s="115" t="s">
        <v>1492</v>
      </c>
      <c r="QQQ869" s="115" t="s">
        <v>1492</v>
      </c>
      <c r="QQR869" s="115" t="s">
        <v>1492</v>
      </c>
      <c r="QQS869" s="115" t="s">
        <v>1492</v>
      </c>
      <c r="QQT869" s="115" t="s">
        <v>1492</v>
      </c>
      <c r="QQU869" s="115" t="s">
        <v>1492</v>
      </c>
      <c r="QQV869" s="115" t="s">
        <v>1492</v>
      </c>
      <c r="QQW869" s="115" t="s">
        <v>1492</v>
      </c>
      <c r="QQX869" s="115" t="s">
        <v>1492</v>
      </c>
      <c r="QQY869" s="115" t="s">
        <v>1492</v>
      </c>
      <c r="QQZ869" s="115" t="s">
        <v>1492</v>
      </c>
      <c r="QRA869" s="115" t="s">
        <v>1492</v>
      </c>
      <c r="QRB869" s="115" t="s">
        <v>1492</v>
      </c>
      <c r="QRC869" s="115" t="s">
        <v>1492</v>
      </c>
      <c r="QRD869" s="115" t="s">
        <v>1492</v>
      </c>
      <c r="QRE869" s="115" t="s">
        <v>1492</v>
      </c>
      <c r="QRF869" s="115" t="s">
        <v>1492</v>
      </c>
      <c r="QRG869" s="115" t="s">
        <v>1492</v>
      </c>
      <c r="QRH869" s="115" t="s">
        <v>1492</v>
      </c>
      <c r="QRI869" s="115" t="s">
        <v>1492</v>
      </c>
      <c r="QRJ869" s="115" t="s">
        <v>1492</v>
      </c>
      <c r="QRK869" s="115" t="s">
        <v>1492</v>
      </c>
      <c r="QRL869" s="115" t="s">
        <v>1492</v>
      </c>
      <c r="QRM869" s="115" t="s">
        <v>1492</v>
      </c>
      <c r="QRN869" s="115" t="s">
        <v>1492</v>
      </c>
      <c r="QRO869" s="115" t="s">
        <v>1492</v>
      </c>
      <c r="QRP869" s="115" t="s">
        <v>1492</v>
      </c>
      <c r="QRQ869" s="115" t="s">
        <v>1492</v>
      </c>
      <c r="QRR869" s="115" t="s">
        <v>1492</v>
      </c>
      <c r="QRS869" s="115" t="s">
        <v>1492</v>
      </c>
      <c r="QRT869" s="115" t="s">
        <v>1492</v>
      </c>
      <c r="QRU869" s="115" t="s">
        <v>1492</v>
      </c>
      <c r="QRV869" s="115" t="s">
        <v>1492</v>
      </c>
      <c r="QRW869" s="115" t="s">
        <v>1492</v>
      </c>
      <c r="QRX869" s="115" t="s">
        <v>1492</v>
      </c>
      <c r="QRY869" s="115" t="s">
        <v>1492</v>
      </c>
      <c r="QRZ869" s="115" t="s">
        <v>1492</v>
      </c>
      <c r="QSA869" s="115" t="s">
        <v>1492</v>
      </c>
      <c r="QSB869" s="115" t="s">
        <v>1492</v>
      </c>
      <c r="QSC869" s="115" t="s">
        <v>1492</v>
      </c>
      <c r="QSD869" s="115" t="s">
        <v>1492</v>
      </c>
      <c r="QSE869" s="115" t="s">
        <v>1492</v>
      </c>
      <c r="QSF869" s="115" t="s">
        <v>1492</v>
      </c>
      <c r="QSG869" s="115" t="s">
        <v>1492</v>
      </c>
      <c r="QSH869" s="115" t="s">
        <v>1492</v>
      </c>
      <c r="QSI869" s="115" t="s">
        <v>1492</v>
      </c>
      <c r="QSJ869" s="115" t="s">
        <v>1492</v>
      </c>
      <c r="QSK869" s="115" t="s">
        <v>1492</v>
      </c>
      <c r="QSL869" s="115" t="s">
        <v>1492</v>
      </c>
      <c r="QSM869" s="115" t="s">
        <v>1492</v>
      </c>
      <c r="QSN869" s="115" t="s">
        <v>1492</v>
      </c>
      <c r="QSO869" s="115" t="s">
        <v>1492</v>
      </c>
      <c r="QSP869" s="115" t="s">
        <v>1492</v>
      </c>
      <c r="QSQ869" s="115" t="s">
        <v>1492</v>
      </c>
      <c r="QSR869" s="115" t="s">
        <v>1492</v>
      </c>
      <c r="QSS869" s="115" t="s">
        <v>1492</v>
      </c>
      <c r="QST869" s="115" t="s">
        <v>1492</v>
      </c>
      <c r="QSU869" s="115" t="s">
        <v>1492</v>
      </c>
      <c r="QSV869" s="115" t="s">
        <v>1492</v>
      </c>
      <c r="QSW869" s="115" t="s">
        <v>1492</v>
      </c>
      <c r="QSX869" s="115" t="s">
        <v>1492</v>
      </c>
      <c r="QSY869" s="115" t="s">
        <v>1492</v>
      </c>
      <c r="QSZ869" s="115" t="s">
        <v>1492</v>
      </c>
      <c r="QTA869" s="115" t="s">
        <v>1492</v>
      </c>
      <c r="QTB869" s="115" t="s">
        <v>1492</v>
      </c>
      <c r="QTC869" s="115" t="s">
        <v>1492</v>
      </c>
      <c r="QTD869" s="115" t="s">
        <v>1492</v>
      </c>
      <c r="QTE869" s="115" t="s">
        <v>1492</v>
      </c>
      <c r="QTF869" s="115" t="s">
        <v>1492</v>
      </c>
      <c r="QTG869" s="115" t="s">
        <v>1492</v>
      </c>
      <c r="QTH869" s="115" t="s">
        <v>1492</v>
      </c>
      <c r="QTI869" s="115" t="s">
        <v>1492</v>
      </c>
      <c r="QTJ869" s="115" t="s">
        <v>1492</v>
      </c>
      <c r="QTK869" s="115" t="s">
        <v>1492</v>
      </c>
      <c r="QTL869" s="115" t="s">
        <v>1492</v>
      </c>
      <c r="QTM869" s="115" t="s">
        <v>1492</v>
      </c>
      <c r="QTN869" s="115" t="s">
        <v>1492</v>
      </c>
      <c r="QTO869" s="115" t="s">
        <v>1492</v>
      </c>
      <c r="QTP869" s="115" t="s">
        <v>1492</v>
      </c>
      <c r="QTQ869" s="115" t="s">
        <v>1492</v>
      </c>
      <c r="QTR869" s="115" t="s">
        <v>1492</v>
      </c>
      <c r="QTS869" s="115" t="s">
        <v>1492</v>
      </c>
      <c r="QTT869" s="115" t="s">
        <v>1492</v>
      </c>
      <c r="QTU869" s="115" t="s">
        <v>1492</v>
      </c>
      <c r="QTV869" s="115" t="s">
        <v>1492</v>
      </c>
      <c r="QTW869" s="115" t="s">
        <v>1492</v>
      </c>
      <c r="QTX869" s="115" t="s">
        <v>1492</v>
      </c>
      <c r="QTY869" s="115" t="s">
        <v>1492</v>
      </c>
      <c r="QTZ869" s="115" t="s">
        <v>1492</v>
      </c>
      <c r="QUA869" s="115" t="s">
        <v>1492</v>
      </c>
      <c r="QUB869" s="115" t="s">
        <v>1492</v>
      </c>
      <c r="QUC869" s="115" t="s">
        <v>1492</v>
      </c>
      <c r="QUD869" s="115" t="s">
        <v>1492</v>
      </c>
      <c r="QUE869" s="115" t="s">
        <v>1492</v>
      </c>
      <c r="QUF869" s="115" t="s">
        <v>1492</v>
      </c>
      <c r="QUG869" s="115" t="s">
        <v>1492</v>
      </c>
      <c r="QUH869" s="115" t="s">
        <v>1492</v>
      </c>
      <c r="QUI869" s="115" t="s">
        <v>1492</v>
      </c>
      <c r="QUJ869" s="115" t="s">
        <v>1492</v>
      </c>
      <c r="QUK869" s="115" t="s">
        <v>1492</v>
      </c>
      <c r="QUL869" s="115" t="s">
        <v>1492</v>
      </c>
      <c r="QUM869" s="115" t="s">
        <v>1492</v>
      </c>
      <c r="QUN869" s="115" t="s">
        <v>1492</v>
      </c>
      <c r="QUO869" s="115" t="s">
        <v>1492</v>
      </c>
      <c r="QUP869" s="115" t="s">
        <v>1492</v>
      </c>
      <c r="QUQ869" s="115" t="s">
        <v>1492</v>
      </c>
      <c r="QUR869" s="115" t="s">
        <v>1492</v>
      </c>
      <c r="QUS869" s="115" t="s">
        <v>1492</v>
      </c>
      <c r="QUT869" s="115" t="s">
        <v>1492</v>
      </c>
      <c r="QUU869" s="115" t="s">
        <v>1492</v>
      </c>
      <c r="QUV869" s="115" t="s">
        <v>1492</v>
      </c>
      <c r="QUW869" s="115" t="s">
        <v>1492</v>
      </c>
      <c r="QUX869" s="115" t="s">
        <v>1492</v>
      </c>
      <c r="QUY869" s="115" t="s">
        <v>1492</v>
      </c>
      <c r="QUZ869" s="115" t="s">
        <v>1492</v>
      </c>
      <c r="QVA869" s="115" t="s">
        <v>1492</v>
      </c>
      <c r="QVB869" s="115" t="s">
        <v>1492</v>
      </c>
      <c r="QVC869" s="115" t="s">
        <v>1492</v>
      </c>
      <c r="QVD869" s="115" t="s">
        <v>1492</v>
      </c>
      <c r="QVE869" s="115" t="s">
        <v>1492</v>
      </c>
      <c r="QVF869" s="115" t="s">
        <v>1492</v>
      </c>
      <c r="QVG869" s="115" t="s">
        <v>1492</v>
      </c>
      <c r="QVH869" s="115" t="s">
        <v>1492</v>
      </c>
      <c r="QVI869" s="115" t="s">
        <v>1492</v>
      </c>
      <c r="QVJ869" s="115" t="s">
        <v>1492</v>
      </c>
      <c r="QVK869" s="115" t="s">
        <v>1492</v>
      </c>
      <c r="QVL869" s="115" t="s">
        <v>1492</v>
      </c>
      <c r="QVM869" s="115" t="s">
        <v>1492</v>
      </c>
      <c r="QVN869" s="115" t="s">
        <v>1492</v>
      </c>
      <c r="QVO869" s="115" t="s">
        <v>1492</v>
      </c>
      <c r="QVP869" s="115" t="s">
        <v>1492</v>
      </c>
      <c r="QVQ869" s="115" t="s">
        <v>1492</v>
      </c>
      <c r="QVR869" s="115" t="s">
        <v>1492</v>
      </c>
      <c r="QVS869" s="115" t="s">
        <v>1492</v>
      </c>
      <c r="QVT869" s="115" t="s">
        <v>1492</v>
      </c>
      <c r="QVU869" s="115" t="s">
        <v>1492</v>
      </c>
      <c r="QVV869" s="115" t="s">
        <v>1492</v>
      </c>
      <c r="QVW869" s="115" t="s">
        <v>1492</v>
      </c>
      <c r="QVX869" s="115" t="s">
        <v>1492</v>
      </c>
      <c r="QVY869" s="115" t="s">
        <v>1492</v>
      </c>
      <c r="QVZ869" s="115" t="s">
        <v>1492</v>
      </c>
      <c r="QWA869" s="115" t="s">
        <v>1492</v>
      </c>
      <c r="QWB869" s="115" t="s">
        <v>1492</v>
      </c>
      <c r="QWC869" s="115" t="s">
        <v>1492</v>
      </c>
      <c r="QWD869" s="115" t="s">
        <v>1492</v>
      </c>
      <c r="QWE869" s="115" t="s">
        <v>1492</v>
      </c>
      <c r="QWF869" s="115" t="s">
        <v>1492</v>
      </c>
      <c r="QWG869" s="115" t="s">
        <v>1492</v>
      </c>
      <c r="QWH869" s="115" t="s">
        <v>1492</v>
      </c>
      <c r="QWI869" s="115" t="s">
        <v>1492</v>
      </c>
      <c r="QWJ869" s="115" t="s">
        <v>1492</v>
      </c>
      <c r="QWK869" s="115" t="s">
        <v>1492</v>
      </c>
      <c r="QWL869" s="115" t="s">
        <v>1492</v>
      </c>
      <c r="QWM869" s="115" t="s">
        <v>1492</v>
      </c>
      <c r="QWN869" s="115" t="s">
        <v>1492</v>
      </c>
      <c r="QWO869" s="115" t="s">
        <v>1492</v>
      </c>
      <c r="QWP869" s="115" t="s">
        <v>1492</v>
      </c>
      <c r="QWQ869" s="115" t="s">
        <v>1492</v>
      </c>
      <c r="QWR869" s="115" t="s">
        <v>1492</v>
      </c>
      <c r="QWS869" s="115" t="s">
        <v>1492</v>
      </c>
      <c r="QWT869" s="115" t="s">
        <v>1492</v>
      </c>
      <c r="QWU869" s="115" t="s">
        <v>1492</v>
      </c>
      <c r="QWV869" s="115" t="s">
        <v>1492</v>
      </c>
      <c r="QWW869" s="115" t="s">
        <v>1492</v>
      </c>
      <c r="QWX869" s="115" t="s">
        <v>1492</v>
      </c>
      <c r="QWY869" s="115" t="s">
        <v>1492</v>
      </c>
      <c r="QWZ869" s="115" t="s">
        <v>1492</v>
      </c>
      <c r="QXA869" s="115" t="s">
        <v>1492</v>
      </c>
      <c r="QXB869" s="115" t="s">
        <v>1492</v>
      </c>
      <c r="QXC869" s="115" t="s">
        <v>1492</v>
      </c>
      <c r="QXD869" s="115" t="s">
        <v>1492</v>
      </c>
      <c r="QXE869" s="115" t="s">
        <v>1492</v>
      </c>
      <c r="QXF869" s="115" t="s">
        <v>1492</v>
      </c>
      <c r="QXG869" s="115" t="s">
        <v>1492</v>
      </c>
      <c r="QXH869" s="115" t="s">
        <v>1492</v>
      </c>
      <c r="QXI869" s="115" t="s">
        <v>1492</v>
      </c>
      <c r="QXJ869" s="115" t="s">
        <v>1492</v>
      </c>
      <c r="QXK869" s="115" t="s">
        <v>1492</v>
      </c>
      <c r="QXL869" s="115" t="s">
        <v>1492</v>
      </c>
      <c r="QXM869" s="115" t="s">
        <v>1492</v>
      </c>
      <c r="QXN869" s="115" t="s">
        <v>1492</v>
      </c>
      <c r="QXO869" s="115" t="s">
        <v>1492</v>
      </c>
      <c r="QXP869" s="115" t="s">
        <v>1492</v>
      </c>
      <c r="QXQ869" s="115" t="s">
        <v>1492</v>
      </c>
      <c r="QXR869" s="115" t="s">
        <v>1492</v>
      </c>
      <c r="QXS869" s="115" t="s">
        <v>1492</v>
      </c>
      <c r="QXT869" s="115" t="s">
        <v>1492</v>
      </c>
      <c r="QXU869" s="115" t="s">
        <v>1492</v>
      </c>
      <c r="QXV869" s="115" t="s">
        <v>1492</v>
      </c>
      <c r="QXW869" s="115" t="s">
        <v>1492</v>
      </c>
      <c r="QXX869" s="115" t="s">
        <v>1492</v>
      </c>
      <c r="QXY869" s="115" t="s">
        <v>1492</v>
      </c>
      <c r="QXZ869" s="115" t="s">
        <v>1492</v>
      </c>
      <c r="QYA869" s="115" t="s">
        <v>1492</v>
      </c>
      <c r="QYB869" s="115" t="s">
        <v>1492</v>
      </c>
      <c r="QYC869" s="115" t="s">
        <v>1492</v>
      </c>
      <c r="QYD869" s="115" t="s">
        <v>1492</v>
      </c>
      <c r="QYE869" s="115" t="s">
        <v>1492</v>
      </c>
      <c r="QYF869" s="115" t="s">
        <v>1492</v>
      </c>
      <c r="QYG869" s="115" t="s">
        <v>1492</v>
      </c>
      <c r="QYH869" s="115" t="s">
        <v>1492</v>
      </c>
      <c r="QYI869" s="115" t="s">
        <v>1492</v>
      </c>
      <c r="QYJ869" s="115" t="s">
        <v>1492</v>
      </c>
      <c r="QYK869" s="115" t="s">
        <v>1492</v>
      </c>
      <c r="QYL869" s="115" t="s">
        <v>1492</v>
      </c>
      <c r="QYM869" s="115" t="s">
        <v>1492</v>
      </c>
      <c r="QYN869" s="115" t="s">
        <v>1492</v>
      </c>
      <c r="QYO869" s="115" t="s">
        <v>1492</v>
      </c>
      <c r="QYP869" s="115" t="s">
        <v>1492</v>
      </c>
      <c r="QYQ869" s="115" t="s">
        <v>1492</v>
      </c>
      <c r="QYR869" s="115" t="s">
        <v>1492</v>
      </c>
      <c r="QYS869" s="115" t="s">
        <v>1492</v>
      </c>
      <c r="QYT869" s="115" t="s">
        <v>1492</v>
      </c>
      <c r="QYU869" s="115" t="s">
        <v>1492</v>
      </c>
      <c r="QYV869" s="115" t="s">
        <v>1492</v>
      </c>
      <c r="QYW869" s="115" t="s">
        <v>1492</v>
      </c>
      <c r="QYX869" s="115" t="s">
        <v>1492</v>
      </c>
      <c r="QYY869" s="115" t="s">
        <v>1492</v>
      </c>
      <c r="QYZ869" s="115" t="s">
        <v>1492</v>
      </c>
      <c r="QZA869" s="115" t="s">
        <v>1492</v>
      </c>
      <c r="QZB869" s="115" t="s">
        <v>1492</v>
      </c>
      <c r="QZC869" s="115" t="s">
        <v>1492</v>
      </c>
      <c r="QZD869" s="115" t="s">
        <v>1492</v>
      </c>
      <c r="QZE869" s="115" t="s">
        <v>1492</v>
      </c>
      <c r="QZF869" s="115" t="s">
        <v>1492</v>
      </c>
      <c r="QZG869" s="115" t="s">
        <v>1492</v>
      </c>
      <c r="QZH869" s="115" t="s">
        <v>1492</v>
      </c>
      <c r="QZI869" s="115" t="s">
        <v>1492</v>
      </c>
      <c r="QZJ869" s="115" t="s">
        <v>1492</v>
      </c>
      <c r="QZK869" s="115" t="s">
        <v>1492</v>
      </c>
      <c r="QZL869" s="115" t="s">
        <v>1492</v>
      </c>
      <c r="QZM869" s="115" t="s">
        <v>1492</v>
      </c>
      <c r="QZN869" s="115" t="s">
        <v>1492</v>
      </c>
      <c r="QZO869" s="115" t="s">
        <v>1492</v>
      </c>
      <c r="QZP869" s="115" t="s">
        <v>1492</v>
      </c>
      <c r="QZQ869" s="115" t="s">
        <v>1492</v>
      </c>
      <c r="QZR869" s="115" t="s">
        <v>1492</v>
      </c>
      <c r="QZS869" s="115" t="s">
        <v>1492</v>
      </c>
      <c r="QZT869" s="115" t="s">
        <v>1492</v>
      </c>
      <c r="QZU869" s="115" t="s">
        <v>1492</v>
      </c>
      <c r="QZV869" s="115" t="s">
        <v>1492</v>
      </c>
      <c r="QZW869" s="115" t="s">
        <v>1492</v>
      </c>
      <c r="QZX869" s="115" t="s">
        <v>1492</v>
      </c>
      <c r="QZY869" s="115" t="s">
        <v>1492</v>
      </c>
      <c r="QZZ869" s="115" t="s">
        <v>1492</v>
      </c>
      <c r="RAA869" s="115" t="s">
        <v>1492</v>
      </c>
      <c r="RAB869" s="115" t="s">
        <v>1492</v>
      </c>
      <c r="RAC869" s="115" t="s">
        <v>1492</v>
      </c>
      <c r="RAD869" s="115" t="s">
        <v>1492</v>
      </c>
      <c r="RAE869" s="115" t="s">
        <v>1492</v>
      </c>
      <c r="RAF869" s="115" t="s">
        <v>1492</v>
      </c>
      <c r="RAG869" s="115" t="s">
        <v>1492</v>
      </c>
      <c r="RAH869" s="115" t="s">
        <v>1492</v>
      </c>
      <c r="RAI869" s="115" t="s">
        <v>1492</v>
      </c>
      <c r="RAJ869" s="115" t="s">
        <v>1492</v>
      </c>
      <c r="RAK869" s="115" t="s">
        <v>1492</v>
      </c>
      <c r="RAL869" s="115" t="s">
        <v>1492</v>
      </c>
      <c r="RAM869" s="115" t="s">
        <v>1492</v>
      </c>
      <c r="RAN869" s="115" t="s">
        <v>1492</v>
      </c>
      <c r="RAO869" s="115" t="s">
        <v>1492</v>
      </c>
      <c r="RAP869" s="115" t="s">
        <v>1492</v>
      </c>
      <c r="RAQ869" s="115" t="s">
        <v>1492</v>
      </c>
      <c r="RAR869" s="115" t="s">
        <v>1492</v>
      </c>
      <c r="RAS869" s="115" t="s">
        <v>1492</v>
      </c>
      <c r="RAT869" s="115" t="s">
        <v>1492</v>
      </c>
      <c r="RAU869" s="115" t="s">
        <v>1492</v>
      </c>
      <c r="RAV869" s="115" t="s">
        <v>1492</v>
      </c>
      <c r="RAW869" s="115" t="s">
        <v>1492</v>
      </c>
      <c r="RAX869" s="115" t="s">
        <v>1492</v>
      </c>
      <c r="RAY869" s="115" t="s">
        <v>1492</v>
      </c>
      <c r="RAZ869" s="115" t="s">
        <v>1492</v>
      </c>
      <c r="RBA869" s="115" t="s">
        <v>1492</v>
      </c>
      <c r="RBB869" s="115" t="s">
        <v>1492</v>
      </c>
      <c r="RBC869" s="115" t="s">
        <v>1492</v>
      </c>
      <c r="RBD869" s="115" t="s">
        <v>1492</v>
      </c>
      <c r="RBE869" s="115" t="s">
        <v>1492</v>
      </c>
      <c r="RBF869" s="115" t="s">
        <v>1492</v>
      </c>
      <c r="RBG869" s="115" t="s">
        <v>1492</v>
      </c>
      <c r="RBH869" s="115" t="s">
        <v>1492</v>
      </c>
      <c r="RBI869" s="115" t="s">
        <v>1492</v>
      </c>
      <c r="RBJ869" s="115" t="s">
        <v>1492</v>
      </c>
      <c r="RBK869" s="115" t="s">
        <v>1492</v>
      </c>
      <c r="RBL869" s="115" t="s">
        <v>1492</v>
      </c>
      <c r="RBM869" s="115" t="s">
        <v>1492</v>
      </c>
      <c r="RBN869" s="115" t="s">
        <v>1492</v>
      </c>
      <c r="RBO869" s="115" t="s">
        <v>1492</v>
      </c>
      <c r="RBP869" s="115" t="s">
        <v>1492</v>
      </c>
      <c r="RBQ869" s="115" t="s">
        <v>1492</v>
      </c>
      <c r="RBR869" s="115" t="s">
        <v>1492</v>
      </c>
      <c r="RBS869" s="115" t="s">
        <v>1492</v>
      </c>
      <c r="RBT869" s="115" t="s">
        <v>1492</v>
      </c>
      <c r="RBU869" s="115" t="s">
        <v>1492</v>
      </c>
      <c r="RBV869" s="115" t="s">
        <v>1492</v>
      </c>
      <c r="RBW869" s="115" t="s">
        <v>1492</v>
      </c>
      <c r="RBX869" s="115" t="s">
        <v>1492</v>
      </c>
      <c r="RBY869" s="115" t="s">
        <v>1492</v>
      </c>
      <c r="RBZ869" s="115" t="s">
        <v>1492</v>
      </c>
      <c r="RCA869" s="115" t="s">
        <v>1492</v>
      </c>
      <c r="RCB869" s="115" t="s">
        <v>1492</v>
      </c>
      <c r="RCC869" s="115" t="s">
        <v>1492</v>
      </c>
      <c r="RCD869" s="115" t="s">
        <v>1492</v>
      </c>
      <c r="RCE869" s="115" t="s">
        <v>1492</v>
      </c>
      <c r="RCF869" s="115" t="s">
        <v>1492</v>
      </c>
      <c r="RCG869" s="115" t="s">
        <v>1492</v>
      </c>
      <c r="RCH869" s="115" t="s">
        <v>1492</v>
      </c>
      <c r="RCI869" s="115" t="s">
        <v>1492</v>
      </c>
      <c r="RCJ869" s="115" t="s">
        <v>1492</v>
      </c>
      <c r="RCK869" s="115" t="s">
        <v>1492</v>
      </c>
      <c r="RCL869" s="115" t="s">
        <v>1492</v>
      </c>
      <c r="RCM869" s="115" t="s">
        <v>1492</v>
      </c>
      <c r="RCN869" s="115" t="s">
        <v>1492</v>
      </c>
      <c r="RCO869" s="115" t="s">
        <v>1492</v>
      </c>
      <c r="RCP869" s="115" t="s">
        <v>1492</v>
      </c>
      <c r="RCQ869" s="115" t="s">
        <v>1492</v>
      </c>
      <c r="RCR869" s="115" t="s">
        <v>1492</v>
      </c>
      <c r="RCS869" s="115" t="s">
        <v>1492</v>
      </c>
      <c r="RCT869" s="115" t="s">
        <v>1492</v>
      </c>
      <c r="RCU869" s="115" t="s">
        <v>1492</v>
      </c>
      <c r="RCV869" s="115" t="s">
        <v>1492</v>
      </c>
      <c r="RCW869" s="115" t="s">
        <v>1492</v>
      </c>
      <c r="RCX869" s="115" t="s">
        <v>1492</v>
      </c>
      <c r="RCY869" s="115" t="s">
        <v>1492</v>
      </c>
      <c r="RCZ869" s="115" t="s">
        <v>1492</v>
      </c>
      <c r="RDA869" s="115" t="s">
        <v>1492</v>
      </c>
      <c r="RDB869" s="115" t="s">
        <v>1492</v>
      </c>
      <c r="RDC869" s="115" t="s">
        <v>1492</v>
      </c>
      <c r="RDD869" s="115" t="s">
        <v>1492</v>
      </c>
      <c r="RDE869" s="115" t="s">
        <v>1492</v>
      </c>
      <c r="RDF869" s="115" t="s">
        <v>1492</v>
      </c>
      <c r="RDG869" s="115" t="s">
        <v>1492</v>
      </c>
      <c r="RDH869" s="115" t="s">
        <v>1492</v>
      </c>
      <c r="RDI869" s="115" t="s">
        <v>1492</v>
      </c>
      <c r="RDJ869" s="115" t="s">
        <v>1492</v>
      </c>
      <c r="RDK869" s="115" t="s">
        <v>1492</v>
      </c>
      <c r="RDL869" s="115" t="s">
        <v>1492</v>
      </c>
      <c r="RDM869" s="115" t="s">
        <v>1492</v>
      </c>
      <c r="RDN869" s="115" t="s">
        <v>1492</v>
      </c>
      <c r="RDO869" s="115" t="s">
        <v>1492</v>
      </c>
      <c r="RDP869" s="115" t="s">
        <v>1492</v>
      </c>
      <c r="RDQ869" s="115" t="s">
        <v>1492</v>
      </c>
      <c r="RDR869" s="115" t="s">
        <v>1492</v>
      </c>
      <c r="RDS869" s="115" t="s">
        <v>1492</v>
      </c>
      <c r="RDT869" s="115" t="s">
        <v>1492</v>
      </c>
      <c r="RDU869" s="115" t="s">
        <v>1492</v>
      </c>
      <c r="RDV869" s="115" t="s">
        <v>1492</v>
      </c>
      <c r="RDW869" s="115" t="s">
        <v>1492</v>
      </c>
      <c r="RDX869" s="115" t="s">
        <v>1492</v>
      </c>
      <c r="RDY869" s="115" t="s">
        <v>1492</v>
      </c>
      <c r="RDZ869" s="115" t="s">
        <v>1492</v>
      </c>
      <c r="REA869" s="115" t="s">
        <v>1492</v>
      </c>
      <c r="REB869" s="115" t="s">
        <v>1492</v>
      </c>
      <c r="REC869" s="115" t="s">
        <v>1492</v>
      </c>
      <c r="RED869" s="115" t="s">
        <v>1492</v>
      </c>
      <c r="REE869" s="115" t="s">
        <v>1492</v>
      </c>
      <c r="REF869" s="115" t="s">
        <v>1492</v>
      </c>
      <c r="REG869" s="115" t="s">
        <v>1492</v>
      </c>
      <c r="REH869" s="115" t="s">
        <v>1492</v>
      </c>
      <c r="REI869" s="115" t="s">
        <v>1492</v>
      </c>
      <c r="REJ869" s="115" t="s">
        <v>1492</v>
      </c>
      <c r="REK869" s="115" t="s">
        <v>1492</v>
      </c>
      <c r="REL869" s="115" t="s">
        <v>1492</v>
      </c>
      <c r="REM869" s="115" t="s">
        <v>1492</v>
      </c>
      <c r="REN869" s="115" t="s">
        <v>1492</v>
      </c>
      <c r="REO869" s="115" t="s">
        <v>1492</v>
      </c>
      <c r="REP869" s="115" t="s">
        <v>1492</v>
      </c>
      <c r="REQ869" s="115" t="s">
        <v>1492</v>
      </c>
      <c r="RER869" s="115" t="s">
        <v>1492</v>
      </c>
      <c r="RES869" s="115" t="s">
        <v>1492</v>
      </c>
      <c r="RET869" s="115" t="s">
        <v>1492</v>
      </c>
      <c r="REU869" s="115" t="s">
        <v>1492</v>
      </c>
      <c r="REV869" s="115" t="s">
        <v>1492</v>
      </c>
      <c r="REW869" s="115" t="s">
        <v>1492</v>
      </c>
      <c r="REX869" s="115" t="s">
        <v>1492</v>
      </c>
      <c r="REY869" s="115" t="s">
        <v>1492</v>
      </c>
      <c r="REZ869" s="115" t="s">
        <v>1492</v>
      </c>
      <c r="RFA869" s="115" t="s">
        <v>1492</v>
      </c>
      <c r="RFB869" s="115" t="s">
        <v>1492</v>
      </c>
      <c r="RFC869" s="115" t="s">
        <v>1492</v>
      </c>
      <c r="RFD869" s="115" t="s">
        <v>1492</v>
      </c>
      <c r="RFE869" s="115" t="s">
        <v>1492</v>
      </c>
      <c r="RFF869" s="115" t="s">
        <v>1492</v>
      </c>
      <c r="RFG869" s="115" t="s">
        <v>1492</v>
      </c>
      <c r="RFH869" s="115" t="s">
        <v>1492</v>
      </c>
      <c r="RFI869" s="115" t="s">
        <v>1492</v>
      </c>
      <c r="RFJ869" s="115" t="s">
        <v>1492</v>
      </c>
      <c r="RFK869" s="115" t="s">
        <v>1492</v>
      </c>
      <c r="RFL869" s="115" t="s">
        <v>1492</v>
      </c>
      <c r="RFM869" s="115" t="s">
        <v>1492</v>
      </c>
      <c r="RFN869" s="115" t="s">
        <v>1492</v>
      </c>
      <c r="RFO869" s="115" t="s">
        <v>1492</v>
      </c>
      <c r="RFP869" s="115" t="s">
        <v>1492</v>
      </c>
      <c r="RFQ869" s="115" t="s">
        <v>1492</v>
      </c>
      <c r="RFR869" s="115" t="s">
        <v>1492</v>
      </c>
      <c r="RFS869" s="115" t="s">
        <v>1492</v>
      </c>
      <c r="RFT869" s="115" t="s">
        <v>1492</v>
      </c>
      <c r="RFU869" s="115" t="s">
        <v>1492</v>
      </c>
      <c r="RFV869" s="115" t="s">
        <v>1492</v>
      </c>
      <c r="RFW869" s="115" t="s">
        <v>1492</v>
      </c>
      <c r="RFX869" s="115" t="s">
        <v>1492</v>
      </c>
      <c r="RFY869" s="115" t="s">
        <v>1492</v>
      </c>
      <c r="RFZ869" s="115" t="s">
        <v>1492</v>
      </c>
      <c r="RGA869" s="115" t="s">
        <v>1492</v>
      </c>
      <c r="RGB869" s="115" t="s">
        <v>1492</v>
      </c>
      <c r="RGC869" s="115" t="s">
        <v>1492</v>
      </c>
      <c r="RGD869" s="115" t="s">
        <v>1492</v>
      </c>
      <c r="RGE869" s="115" t="s">
        <v>1492</v>
      </c>
      <c r="RGF869" s="115" t="s">
        <v>1492</v>
      </c>
      <c r="RGG869" s="115" t="s">
        <v>1492</v>
      </c>
      <c r="RGH869" s="115" t="s">
        <v>1492</v>
      </c>
      <c r="RGI869" s="115" t="s">
        <v>1492</v>
      </c>
      <c r="RGJ869" s="115" t="s">
        <v>1492</v>
      </c>
      <c r="RGK869" s="115" t="s">
        <v>1492</v>
      </c>
      <c r="RGL869" s="115" t="s">
        <v>1492</v>
      </c>
      <c r="RGM869" s="115" t="s">
        <v>1492</v>
      </c>
      <c r="RGN869" s="115" t="s">
        <v>1492</v>
      </c>
      <c r="RGO869" s="115" t="s">
        <v>1492</v>
      </c>
      <c r="RGP869" s="115" t="s">
        <v>1492</v>
      </c>
      <c r="RGQ869" s="115" t="s">
        <v>1492</v>
      </c>
      <c r="RGR869" s="115" t="s">
        <v>1492</v>
      </c>
      <c r="RGS869" s="115" t="s">
        <v>1492</v>
      </c>
      <c r="RGT869" s="115" t="s">
        <v>1492</v>
      </c>
      <c r="RGU869" s="115" t="s">
        <v>1492</v>
      </c>
      <c r="RGV869" s="115" t="s">
        <v>1492</v>
      </c>
      <c r="RGW869" s="115" t="s">
        <v>1492</v>
      </c>
      <c r="RGX869" s="115" t="s">
        <v>1492</v>
      </c>
      <c r="RGY869" s="115" t="s">
        <v>1492</v>
      </c>
      <c r="RGZ869" s="115" t="s">
        <v>1492</v>
      </c>
      <c r="RHA869" s="115" t="s">
        <v>1492</v>
      </c>
      <c r="RHB869" s="115" t="s">
        <v>1492</v>
      </c>
      <c r="RHC869" s="115" t="s">
        <v>1492</v>
      </c>
      <c r="RHD869" s="115" t="s">
        <v>1492</v>
      </c>
      <c r="RHE869" s="115" t="s">
        <v>1492</v>
      </c>
      <c r="RHF869" s="115" t="s">
        <v>1492</v>
      </c>
      <c r="RHG869" s="115" t="s">
        <v>1492</v>
      </c>
      <c r="RHH869" s="115" t="s">
        <v>1492</v>
      </c>
      <c r="RHI869" s="115" t="s">
        <v>1492</v>
      </c>
      <c r="RHJ869" s="115" t="s">
        <v>1492</v>
      </c>
      <c r="RHK869" s="115" t="s">
        <v>1492</v>
      </c>
      <c r="RHL869" s="115" t="s">
        <v>1492</v>
      </c>
      <c r="RHM869" s="115" t="s">
        <v>1492</v>
      </c>
      <c r="RHN869" s="115" t="s">
        <v>1492</v>
      </c>
      <c r="RHO869" s="115" t="s">
        <v>1492</v>
      </c>
      <c r="RHP869" s="115" t="s">
        <v>1492</v>
      </c>
      <c r="RHQ869" s="115" t="s">
        <v>1492</v>
      </c>
      <c r="RHR869" s="115" t="s">
        <v>1492</v>
      </c>
      <c r="RHS869" s="115" t="s">
        <v>1492</v>
      </c>
      <c r="RHT869" s="115" t="s">
        <v>1492</v>
      </c>
      <c r="RHU869" s="115" t="s">
        <v>1492</v>
      </c>
      <c r="RHV869" s="115" t="s">
        <v>1492</v>
      </c>
      <c r="RHW869" s="115" t="s">
        <v>1492</v>
      </c>
      <c r="RHX869" s="115" t="s">
        <v>1492</v>
      </c>
      <c r="RHY869" s="115" t="s">
        <v>1492</v>
      </c>
      <c r="RHZ869" s="115" t="s">
        <v>1492</v>
      </c>
      <c r="RIA869" s="115" t="s">
        <v>1492</v>
      </c>
      <c r="RIB869" s="115" t="s">
        <v>1492</v>
      </c>
      <c r="RIC869" s="115" t="s">
        <v>1492</v>
      </c>
      <c r="RID869" s="115" t="s">
        <v>1492</v>
      </c>
      <c r="RIE869" s="115" t="s">
        <v>1492</v>
      </c>
      <c r="RIF869" s="115" t="s">
        <v>1492</v>
      </c>
      <c r="RIG869" s="115" t="s">
        <v>1492</v>
      </c>
      <c r="RIH869" s="115" t="s">
        <v>1492</v>
      </c>
      <c r="RII869" s="115" t="s">
        <v>1492</v>
      </c>
      <c r="RIJ869" s="115" t="s">
        <v>1492</v>
      </c>
      <c r="RIK869" s="115" t="s">
        <v>1492</v>
      </c>
      <c r="RIL869" s="115" t="s">
        <v>1492</v>
      </c>
      <c r="RIM869" s="115" t="s">
        <v>1492</v>
      </c>
      <c r="RIN869" s="115" t="s">
        <v>1492</v>
      </c>
      <c r="RIO869" s="115" t="s">
        <v>1492</v>
      </c>
      <c r="RIP869" s="115" t="s">
        <v>1492</v>
      </c>
      <c r="RIQ869" s="115" t="s">
        <v>1492</v>
      </c>
      <c r="RIR869" s="115" t="s">
        <v>1492</v>
      </c>
      <c r="RIS869" s="115" t="s">
        <v>1492</v>
      </c>
      <c r="RIT869" s="115" t="s">
        <v>1492</v>
      </c>
      <c r="RIU869" s="115" t="s">
        <v>1492</v>
      </c>
      <c r="RIV869" s="115" t="s">
        <v>1492</v>
      </c>
      <c r="RIW869" s="115" t="s">
        <v>1492</v>
      </c>
      <c r="RIX869" s="115" t="s">
        <v>1492</v>
      </c>
      <c r="RIY869" s="115" t="s">
        <v>1492</v>
      </c>
      <c r="RIZ869" s="115" t="s">
        <v>1492</v>
      </c>
      <c r="RJA869" s="115" t="s">
        <v>1492</v>
      </c>
      <c r="RJB869" s="115" t="s">
        <v>1492</v>
      </c>
      <c r="RJC869" s="115" t="s">
        <v>1492</v>
      </c>
      <c r="RJD869" s="115" t="s">
        <v>1492</v>
      </c>
      <c r="RJE869" s="115" t="s">
        <v>1492</v>
      </c>
      <c r="RJF869" s="115" t="s">
        <v>1492</v>
      </c>
      <c r="RJG869" s="115" t="s">
        <v>1492</v>
      </c>
      <c r="RJH869" s="115" t="s">
        <v>1492</v>
      </c>
      <c r="RJI869" s="115" t="s">
        <v>1492</v>
      </c>
      <c r="RJJ869" s="115" t="s">
        <v>1492</v>
      </c>
      <c r="RJK869" s="115" t="s">
        <v>1492</v>
      </c>
      <c r="RJL869" s="115" t="s">
        <v>1492</v>
      </c>
      <c r="RJM869" s="115" t="s">
        <v>1492</v>
      </c>
      <c r="RJN869" s="115" t="s">
        <v>1492</v>
      </c>
      <c r="RJO869" s="115" t="s">
        <v>1492</v>
      </c>
      <c r="RJP869" s="115" t="s">
        <v>1492</v>
      </c>
      <c r="RJQ869" s="115" t="s">
        <v>1492</v>
      </c>
      <c r="RJR869" s="115" t="s">
        <v>1492</v>
      </c>
      <c r="RJS869" s="115" t="s">
        <v>1492</v>
      </c>
      <c r="RJT869" s="115" t="s">
        <v>1492</v>
      </c>
      <c r="RJU869" s="115" t="s">
        <v>1492</v>
      </c>
      <c r="RJV869" s="115" t="s">
        <v>1492</v>
      </c>
      <c r="RJW869" s="115" t="s">
        <v>1492</v>
      </c>
      <c r="RJX869" s="115" t="s">
        <v>1492</v>
      </c>
      <c r="RJY869" s="115" t="s">
        <v>1492</v>
      </c>
      <c r="RJZ869" s="115" t="s">
        <v>1492</v>
      </c>
      <c r="RKA869" s="115" t="s">
        <v>1492</v>
      </c>
      <c r="RKB869" s="115" t="s">
        <v>1492</v>
      </c>
      <c r="RKC869" s="115" t="s">
        <v>1492</v>
      </c>
      <c r="RKD869" s="115" t="s">
        <v>1492</v>
      </c>
      <c r="RKE869" s="115" t="s">
        <v>1492</v>
      </c>
      <c r="RKF869" s="115" t="s">
        <v>1492</v>
      </c>
      <c r="RKG869" s="115" t="s">
        <v>1492</v>
      </c>
      <c r="RKH869" s="115" t="s">
        <v>1492</v>
      </c>
      <c r="RKI869" s="115" t="s">
        <v>1492</v>
      </c>
      <c r="RKJ869" s="115" t="s">
        <v>1492</v>
      </c>
      <c r="RKK869" s="115" t="s">
        <v>1492</v>
      </c>
      <c r="RKL869" s="115" t="s">
        <v>1492</v>
      </c>
      <c r="RKM869" s="115" t="s">
        <v>1492</v>
      </c>
      <c r="RKN869" s="115" t="s">
        <v>1492</v>
      </c>
      <c r="RKO869" s="115" t="s">
        <v>1492</v>
      </c>
      <c r="RKP869" s="115" t="s">
        <v>1492</v>
      </c>
      <c r="RKQ869" s="115" t="s">
        <v>1492</v>
      </c>
      <c r="RKR869" s="115" t="s">
        <v>1492</v>
      </c>
      <c r="RKS869" s="115" t="s">
        <v>1492</v>
      </c>
      <c r="RKT869" s="115" t="s">
        <v>1492</v>
      </c>
      <c r="RKU869" s="115" t="s">
        <v>1492</v>
      </c>
      <c r="RKV869" s="115" t="s">
        <v>1492</v>
      </c>
      <c r="RKW869" s="115" t="s">
        <v>1492</v>
      </c>
      <c r="RKX869" s="115" t="s">
        <v>1492</v>
      </c>
      <c r="RKY869" s="115" t="s">
        <v>1492</v>
      </c>
      <c r="RKZ869" s="115" t="s">
        <v>1492</v>
      </c>
      <c r="RLA869" s="115" t="s">
        <v>1492</v>
      </c>
      <c r="RLB869" s="115" t="s">
        <v>1492</v>
      </c>
      <c r="RLC869" s="115" t="s">
        <v>1492</v>
      </c>
      <c r="RLD869" s="115" t="s">
        <v>1492</v>
      </c>
      <c r="RLE869" s="115" t="s">
        <v>1492</v>
      </c>
      <c r="RLF869" s="115" t="s">
        <v>1492</v>
      </c>
      <c r="RLG869" s="115" t="s">
        <v>1492</v>
      </c>
      <c r="RLH869" s="115" t="s">
        <v>1492</v>
      </c>
      <c r="RLI869" s="115" t="s">
        <v>1492</v>
      </c>
      <c r="RLJ869" s="115" t="s">
        <v>1492</v>
      </c>
      <c r="RLK869" s="115" t="s">
        <v>1492</v>
      </c>
      <c r="RLL869" s="115" t="s">
        <v>1492</v>
      </c>
      <c r="RLM869" s="115" t="s">
        <v>1492</v>
      </c>
      <c r="RLN869" s="115" t="s">
        <v>1492</v>
      </c>
      <c r="RLO869" s="115" t="s">
        <v>1492</v>
      </c>
      <c r="RLP869" s="115" t="s">
        <v>1492</v>
      </c>
      <c r="RLQ869" s="115" t="s">
        <v>1492</v>
      </c>
      <c r="RLR869" s="115" t="s">
        <v>1492</v>
      </c>
      <c r="RLS869" s="115" t="s">
        <v>1492</v>
      </c>
      <c r="RLT869" s="115" t="s">
        <v>1492</v>
      </c>
      <c r="RLU869" s="115" t="s">
        <v>1492</v>
      </c>
      <c r="RLV869" s="115" t="s">
        <v>1492</v>
      </c>
      <c r="RLW869" s="115" t="s">
        <v>1492</v>
      </c>
      <c r="RLX869" s="115" t="s">
        <v>1492</v>
      </c>
      <c r="RLY869" s="115" t="s">
        <v>1492</v>
      </c>
      <c r="RLZ869" s="115" t="s">
        <v>1492</v>
      </c>
      <c r="RMA869" s="115" t="s">
        <v>1492</v>
      </c>
      <c r="RMB869" s="115" t="s">
        <v>1492</v>
      </c>
      <c r="RMC869" s="115" t="s">
        <v>1492</v>
      </c>
      <c r="RMD869" s="115" t="s">
        <v>1492</v>
      </c>
      <c r="RME869" s="115" t="s">
        <v>1492</v>
      </c>
      <c r="RMF869" s="115" t="s">
        <v>1492</v>
      </c>
      <c r="RMG869" s="115" t="s">
        <v>1492</v>
      </c>
      <c r="RMH869" s="115" t="s">
        <v>1492</v>
      </c>
      <c r="RMI869" s="115" t="s">
        <v>1492</v>
      </c>
      <c r="RMJ869" s="115" t="s">
        <v>1492</v>
      </c>
      <c r="RMK869" s="115" t="s">
        <v>1492</v>
      </c>
      <c r="RML869" s="115" t="s">
        <v>1492</v>
      </c>
      <c r="RMM869" s="115" t="s">
        <v>1492</v>
      </c>
      <c r="RMN869" s="115" t="s">
        <v>1492</v>
      </c>
      <c r="RMO869" s="115" t="s">
        <v>1492</v>
      </c>
      <c r="RMP869" s="115" t="s">
        <v>1492</v>
      </c>
      <c r="RMQ869" s="115" t="s">
        <v>1492</v>
      </c>
      <c r="RMR869" s="115" t="s">
        <v>1492</v>
      </c>
      <c r="RMS869" s="115" t="s">
        <v>1492</v>
      </c>
      <c r="RMT869" s="115" t="s">
        <v>1492</v>
      </c>
      <c r="RMU869" s="115" t="s">
        <v>1492</v>
      </c>
      <c r="RMV869" s="115" t="s">
        <v>1492</v>
      </c>
      <c r="RMW869" s="115" t="s">
        <v>1492</v>
      </c>
      <c r="RMX869" s="115" t="s">
        <v>1492</v>
      </c>
      <c r="RMY869" s="115" t="s">
        <v>1492</v>
      </c>
      <c r="RMZ869" s="115" t="s">
        <v>1492</v>
      </c>
      <c r="RNA869" s="115" t="s">
        <v>1492</v>
      </c>
      <c r="RNB869" s="115" t="s">
        <v>1492</v>
      </c>
      <c r="RNC869" s="115" t="s">
        <v>1492</v>
      </c>
      <c r="RND869" s="115" t="s">
        <v>1492</v>
      </c>
      <c r="RNE869" s="115" t="s">
        <v>1492</v>
      </c>
      <c r="RNF869" s="115" t="s">
        <v>1492</v>
      </c>
      <c r="RNG869" s="115" t="s">
        <v>1492</v>
      </c>
      <c r="RNH869" s="115" t="s">
        <v>1492</v>
      </c>
      <c r="RNI869" s="115" t="s">
        <v>1492</v>
      </c>
      <c r="RNJ869" s="115" t="s">
        <v>1492</v>
      </c>
      <c r="RNK869" s="115" t="s">
        <v>1492</v>
      </c>
      <c r="RNL869" s="115" t="s">
        <v>1492</v>
      </c>
      <c r="RNM869" s="115" t="s">
        <v>1492</v>
      </c>
      <c r="RNN869" s="115" t="s">
        <v>1492</v>
      </c>
      <c r="RNO869" s="115" t="s">
        <v>1492</v>
      </c>
      <c r="RNP869" s="115" t="s">
        <v>1492</v>
      </c>
      <c r="RNQ869" s="115" t="s">
        <v>1492</v>
      </c>
      <c r="RNR869" s="115" t="s">
        <v>1492</v>
      </c>
      <c r="RNS869" s="115" t="s">
        <v>1492</v>
      </c>
      <c r="RNT869" s="115" t="s">
        <v>1492</v>
      </c>
      <c r="RNU869" s="115" t="s">
        <v>1492</v>
      </c>
      <c r="RNV869" s="115" t="s">
        <v>1492</v>
      </c>
      <c r="RNW869" s="115" t="s">
        <v>1492</v>
      </c>
      <c r="RNX869" s="115" t="s">
        <v>1492</v>
      </c>
      <c r="RNY869" s="115" t="s">
        <v>1492</v>
      </c>
      <c r="RNZ869" s="115" t="s">
        <v>1492</v>
      </c>
      <c r="ROA869" s="115" t="s">
        <v>1492</v>
      </c>
      <c r="ROB869" s="115" t="s">
        <v>1492</v>
      </c>
      <c r="ROC869" s="115" t="s">
        <v>1492</v>
      </c>
      <c r="ROD869" s="115" t="s">
        <v>1492</v>
      </c>
      <c r="ROE869" s="115" t="s">
        <v>1492</v>
      </c>
      <c r="ROF869" s="115" t="s">
        <v>1492</v>
      </c>
      <c r="ROG869" s="115" t="s">
        <v>1492</v>
      </c>
      <c r="ROH869" s="115" t="s">
        <v>1492</v>
      </c>
      <c r="ROI869" s="115" t="s">
        <v>1492</v>
      </c>
      <c r="ROJ869" s="115" t="s">
        <v>1492</v>
      </c>
      <c r="ROK869" s="115" t="s">
        <v>1492</v>
      </c>
      <c r="ROL869" s="115" t="s">
        <v>1492</v>
      </c>
      <c r="ROM869" s="115" t="s">
        <v>1492</v>
      </c>
      <c r="RON869" s="115" t="s">
        <v>1492</v>
      </c>
      <c r="ROO869" s="115" t="s">
        <v>1492</v>
      </c>
      <c r="ROP869" s="115" t="s">
        <v>1492</v>
      </c>
      <c r="ROQ869" s="115" t="s">
        <v>1492</v>
      </c>
      <c r="ROR869" s="115" t="s">
        <v>1492</v>
      </c>
      <c r="ROS869" s="115" t="s">
        <v>1492</v>
      </c>
      <c r="ROT869" s="115" t="s">
        <v>1492</v>
      </c>
      <c r="ROU869" s="115" t="s">
        <v>1492</v>
      </c>
      <c r="ROV869" s="115" t="s">
        <v>1492</v>
      </c>
      <c r="ROW869" s="115" t="s">
        <v>1492</v>
      </c>
      <c r="ROX869" s="115" t="s">
        <v>1492</v>
      </c>
      <c r="ROY869" s="115" t="s">
        <v>1492</v>
      </c>
      <c r="ROZ869" s="115" t="s">
        <v>1492</v>
      </c>
      <c r="RPA869" s="115" t="s">
        <v>1492</v>
      </c>
      <c r="RPB869" s="115" t="s">
        <v>1492</v>
      </c>
      <c r="RPC869" s="115" t="s">
        <v>1492</v>
      </c>
      <c r="RPD869" s="115" t="s">
        <v>1492</v>
      </c>
      <c r="RPE869" s="115" t="s">
        <v>1492</v>
      </c>
      <c r="RPF869" s="115" t="s">
        <v>1492</v>
      </c>
      <c r="RPG869" s="115" t="s">
        <v>1492</v>
      </c>
      <c r="RPH869" s="115" t="s">
        <v>1492</v>
      </c>
      <c r="RPI869" s="115" t="s">
        <v>1492</v>
      </c>
      <c r="RPJ869" s="115" t="s">
        <v>1492</v>
      </c>
      <c r="RPK869" s="115" t="s">
        <v>1492</v>
      </c>
      <c r="RPL869" s="115" t="s">
        <v>1492</v>
      </c>
      <c r="RPM869" s="115" t="s">
        <v>1492</v>
      </c>
      <c r="RPN869" s="115" t="s">
        <v>1492</v>
      </c>
      <c r="RPO869" s="115" t="s">
        <v>1492</v>
      </c>
      <c r="RPP869" s="115" t="s">
        <v>1492</v>
      </c>
      <c r="RPQ869" s="115" t="s">
        <v>1492</v>
      </c>
      <c r="RPR869" s="115" t="s">
        <v>1492</v>
      </c>
      <c r="RPS869" s="115" t="s">
        <v>1492</v>
      </c>
      <c r="RPT869" s="115" t="s">
        <v>1492</v>
      </c>
      <c r="RPU869" s="115" t="s">
        <v>1492</v>
      </c>
      <c r="RPV869" s="115" t="s">
        <v>1492</v>
      </c>
      <c r="RPW869" s="115" t="s">
        <v>1492</v>
      </c>
      <c r="RPX869" s="115" t="s">
        <v>1492</v>
      </c>
      <c r="RPY869" s="115" t="s">
        <v>1492</v>
      </c>
      <c r="RPZ869" s="115" t="s">
        <v>1492</v>
      </c>
      <c r="RQA869" s="115" t="s">
        <v>1492</v>
      </c>
      <c r="RQB869" s="115" t="s">
        <v>1492</v>
      </c>
      <c r="RQC869" s="115" t="s">
        <v>1492</v>
      </c>
      <c r="RQD869" s="115" t="s">
        <v>1492</v>
      </c>
      <c r="RQE869" s="115" t="s">
        <v>1492</v>
      </c>
      <c r="RQF869" s="115" t="s">
        <v>1492</v>
      </c>
      <c r="RQG869" s="115" t="s">
        <v>1492</v>
      </c>
      <c r="RQH869" s="115" t="s">
        <v>1492</v>
      </c>
      <c r="RQI869" s="115" t="s">
        <v>1492</v>
      </c>
      <c r="RQJ869" s="115" t="s">
        <v>1492</v>
      </c>
      <c r="RQK869" s="115" t="s">
        <v>1492</v>
      </c>
      <c r="RQL869" s="115" t="s">
        <v>1492</v>
      </c>
      <c r="RQM869" s="115" t="s">
        <v>1492</v>
      </c>
      <c r="RQN869" s="115" t="s">
        <v>1492</v>
      </c>
      <c r="RQO869" s="115" t="s">
        <v>1492</v>
      </c>
      <c r="RQP869" s="115" t="s">
        <v>1492</v>
      </c>
      <c r="RQQ869" s="115" t="s">
        <v>1492</v>
      </c>
      <c r="RQR869" s="115" t="s">
        <v>1492</v>
      </c>
      <c r="RQS869" s="115" t="s">
        <v>1492</v>
      </c>
      <c r="RQT869" s="115" t="s">
        <v>1492</v>
      </c>
      <c r="RQU869" s="115" t="s">
        <v>1492</v>
      </c>
      <c r="RQV869" s="115" t="s">
        <v>1492</v>
      </c>
      <c r="RQW869" s="115" t="s">
        <v>1492</v>
      </c>
      <c r="RQX869" s="115" t="s">
        <v>1492</v>
      </c>
      <c r="RQY869" s="115" t="s">
        <v>1492</v>
      </c>
      <c r="RQZ869" s="115" t="s">
        <v>1492</v>
      </c>
      <c r="RRA869" s="115" t="s">
        <v>1492</v>
      </c>
      <c r="RRB869" s="115" t="s">
        <v>1492</v>
      </c>
      <c r="RRC869" s="115" t="s">
        <v>1492</v>
      </c>
      <c r="RRD869" s="115" t="s">
        <v>1492</v>
      </c>
      <c r="RRE869" s="115" t="s">
        <v>1492</v>
      </c>
      <c r="RRF869" s="115" t="s">
        <v>1492</v>
      </c>
      <c r="RRG869" s="115" t="s">
        <v>1492</v>
      </c>
      <c r="RRH869" s="115" t="s">
        <v>1492</v>
      </c>
      <c r="RRI869" s="115" t="s">
        <v>1492</v>
      </c>
      <c r="RRJ869" s="115" t="s">
        <v>1492</v>
      </c>
      <c r="RRK869" s="115" t="s">
        <v>1492</v>
      </c>
      <c r="RRL869" s="115" t="s">
        <v>1492</v>
      </c>
      <c r="RRM869" s="115" t="s">
        <v>1492</v>
      </c>
      <c r="RRN869" s="115" t="s">
        <v>1492</v>
      </c>
      <c r="RRO869" s="115" t="s">
        <v>1492</v>
      </c>
      <c r="RRP869" s="115" t="s">
        <v>1492</v>
      </c>
      <c r="RRQ869" s="115" t="s">
        <v>1492</v>
      </c>
      <c r="RRR869" s="115" t="s">
        <v>1492</v>
      </c>
      <c r="RRS869" s="115" t="s">
        <v>1492</v>
      </c>
      <c r="RRT869" s="115" t="s">
        <v>1492</v>
      </c>
      <c r="RRU869" s="115" t="s">
        <v>1492</v>
      </c>
      <c r="RRV869" s="115" t="s">
        <v>1492</v>
      </c>
      <c r="RRW869" s="115" t="s">
        <v>1492</v>
      </c>
      <c r="RRX869" s="115" t="s">
        <v>1492</v>
      </c>
      <c r="RRY869" s="115" t="s">
        <v>1492</v>
      </c>
      <c r="RRZ869" s="115" t="s">
        <v>1492</v>
      </c>
      <c r="RSA869" s="115" t="s">
        <v>1492</v>
      </c>
      <c r="RSB869" s="115" t="s">
        <v>1492</v>
      </c>
      <c r="RSC869" s="115" t="s">
        <v>1492</v>
      </c>
      <c r="RSD869" s="115" t="s">
        <v>1492</v>
      </c>
      <c r="RSE869" s="115" t="s">
        <v>1492</v>
      </c>
      <c r="RSF869" s="115" t="s">
        <v>1492</v>
      </c>
      <c r="RSG869" s="115" t="s">
        <v>1492</v>
      </c>
      <c r="RSH869" s="115" t="s">
        <v>1492</v>
      </c>
      <c r="RSI869" s="115" t="s">
        <v>1492</v>
      </c>
      <c r="RSJ869" s="115" t="s">
        <v>1492</v>
      </c>
      <c r="RSK869" s="115" t="s">
        <v>1492</v>
      </c>
      <c r="RSL869" s="115" t="s">
        <v>1492</v>
      </c>
      <c r="RSM869" s="115" t="s">
        <v>1492</v>
      </c>
      <c r="RSN869" s="115" t="s">
        <v>1492</v>
      </c>
      <c r="RSO869" s="115" t="s">
        <v>1492</v>
      </c>
      <c r="RSP869" s="115" t="s">
        <v>1492</v>
      </c>
      <c r="RSQ869" s="115" t="s">
        <v>1492</v>
      </c>
      <c r="RSR869" s="115" t="s">
        <v>1492</v>
      </c>
      <c r="RSS869" s="115" t="s">
        <v>1492</v>
      </c>
      <c r="RST869" s="115" t="s">
        <v>1492</v>
      </c>
      <c r="RSU869" s="115" t="s">
        <v>1492</v>
      </c>
      <c r="RSV869" s="115" t="s">
        <v>1492</v>
      </c>
      <c r="RSW869" s="115" t="s">
        <v>1492</v>
      </c>
      <c r="RSX869" s="115" t="s">
        <v>1492</v>
      </c>
      <c r="RSY869" s="115" t="s">
        <v>1492</v>
      </c>
      <c r="RSZ869" s="115" t="s">
        <v>1492</v>
      </c>
      <c r="RTA869" s="115" t="s">
        <v>1492</v>
      </c>
      <c r="RTB869" s="115" t="s">
        <v>1492</v>
      </c>
      <c r="RTC869" s="115" t="s">
        <v>1492</v>
      </c>
      <c r="RTD869" s="115" t="s">
        <v>1492</v>
      </c>
      <c r="RTE869" s="115" t="s">
        <v>1492</v>
      </c>
      <c r="RTF869" s="115" t="s">
        <v>1492</v>
      </c>
      <c r="RTG869" s="115" t="s">
        <v>1492</v>
      </c>
      <c r="RTH869" s="115" t="s">
        <v>1492</v>
      </c>
      <c r="RTI869" s="115" t="s">
        <v>1492</v>
      </c>
      <c r="RTJ869" s="115" t="s">
        <v>1492</v>
      </c>
      <c r="RTK869" s="115" t="s">
        <v>1492</v>
      </c>
      <c r="RTL869" s="115" t="s">
        <v>1492</v>
      </c>
      <c r="RTM869" s="115" t="s">
        <v>1492</v>
      </c>
      <c r="RTN869" s="115" t="s">
        <v>1492</v>
      </c>
      <c r="RTO869" s="115" t="s">
        <v>1492</v>
      </c>
      <c r="RTP869" s="115" t="s">
        <v>1492</v>
      </c>
      <c r="RTQ869" s="115" t="s">
        <v>1492</v>
      </c>
      <c r="RTR869" s="115" t="s">
        <v>1492</v>
      </c>
      <c r="RTS869" s="115" t="s">
        <v>1492</v>
      </c>
      <c r="RTT869" s="115" t="s">
        <v>1492</v>
      </c>
      <c r="RTU869" s="115" t="s">
        <v>1492</v>
      </c>
      <c r="RTV869" s="115" t="s">
        <v>1492</v>
      </c>
      <c r="RTW869" s="115" t="s">
        <v>1492</v>
      </c>
      <c r="RTX869" s="115" t="s">
        <v>1492</v>
      </c>
      <c r="RTY869" s="115" t="s">
        <v>1492</v>
      </c>
      <c r="RTZ869" s="115" t="s">
        <v>1492</v>
      </c>
      <c r="RUA869" s="115" t="s">
        <v>1492</v>
      </c>
      <c r="RUB869" s="115" t="s">
        <v>1492</v>
      </c>
      <c r="RUC869" s="115" t="s">
        <v>1492</v>
      </c>
      <c r="RUD869" s="115" t="s">
        <v>1492</v>
      </c>
      <c r="RUE869" s="115" t="s">
        <v>1492</v>
      </c>
      <c r="RUF869" s="115" t="s">
        <v>1492</v>
      </c>
      <c r="RUG869" s="115" t="s">
        <v>1492</v>
      </c>
      <c r="RUH869" s="115" t="s">
        <v>1492</v>
      </c>
      <c r="RUI869" s="115" t="s">
        <v>1492</v>
      </c>
      <c r="RUJ869" s="115" t="s">
        <v>1492</v>
      </c>
      <c r="RUK869" s="115" t="s">
        <v>1492</v>
      </c>
      <c r="RUL869" s="115" t="s">
        <v>1492</v>
      </c>
      <c r="RUM869" s="115" t="s">
        <v>1492</v>
      </c>
      <c r="RUN869" s="115" t="s">
        <v>1492</v>
      </c>
      <c r="RUO869" s="115" t="s">
        <v>1492</v>
      </c>
      <c r="RUP869" s="115" t="s">
        <v>1492</v>
      </c>
      <c r="RUQ869" s="115" t="s">
        <v>1492</v>
      </c>
      <c r="RUR869" s="115" t="s">
        <v>1492</v>
      </c>
      <c r="RUS869" s="115" t="s">
        <v>1492</v>
      </c>
      <c r="RUT869" s="115" t="s">
        <v>1492</v>
      </c>
      <c r="RUU869" s="115" t="s">
        <v>1492</v>
      </c>
      <c r="RUV869" s="115" t="s">
        <v>1492</v>
      </c>
      <c r="RUW869" s="115" t="s">
        <v>1492</v>
      </c>
      <c r="RUX869" s="115" t="s">
        <v>1492</v>
      </c>
      <c r="RUY869" s="115" t="s">
        <v>1492</v>
      </c>
      <c r="RUZ869" s="115" t="s">
        <v>1492</v>
      </c>
      <c r="RVA869" s="115" t="s">
        <v>1492</v>
      </c>
      <c r="RVB869" s="115" t="s">
        <v>1492</v>
      </c>
      <c r="RVC869" s="115" t="s">
        <v>1492</v>
      </c>
      <c r="RVD869" s="115" t="s">
        <v>1492</v>
      </c>
      <c r="RVE869" s="115" t="s">
        <v>1492</v>
      </c>
      <c r="RVF869" s="115" t="s">
        <v>1492</v>
      </c>
      <c r="RVG869" s="115" t="s">
        <v>1492</v>
      </c>
      <c r="RVH869" s="115" t="s">
        <v>1492</v>
      </c>
      <c r="RVI869" s="115" t="s">
        <v>1492</v>
      </c>
      <c r="RVJ869" s="115" t="s">
        <v>1492</v>
      </c>
      <c r="RVK869" s="115" t="s">
        <v>1492</v>
      </c>
      <c r="RVL869" s="115" t="s">
        <v>1492</v>
      </c>
      <c r="RVM869" s="115" t="s">
        <v>1492</v>
      </c>
      <c r="RVN869" s="115" t="s">
        <v>1492</v>
      </c>
      <c r="RVO869" s="115" t="s">
        <v>1492</v>
      </c>
      <c r="RVP869" s="115" t="s">
        <v>1492</v>
      </c>
      <c r="RVQ869" s="115" t="s">
        <v>1492</v>
      </c>
      <c r="RVR869" s="115" t="s">
        <v>1492</v>
      </c>
      <c r="RVS869" s="115" t="s">
        <v>1492</v>
      </c>
      <c r="RVT869" s="115" t="s">
        <v>1492</v>
      </c>
      <c r="RVU869" s="115" t="s">
        <v>1492</v>
      </c>
      <c r="RVV869" s="115" t="s">
        <v>1492</v>
      </c>
      <c r="RVW869" s="115" t="s">
        <v>1492</v>
      </c>
      <c r="RVX869" s="115" t="s">
        <v>1492</v>
      </c>
      <c r="RVY869" s="115" t="s">
        <v>1492</v>
      </c>
      <c r="RVZ869" s="115" t="s">
        <v>1492</v>
      </c>
      <c r="RWA869" s="115" t="s">
        <v>1492</v>
      </c>
      <c r="RWB869" s="115" t="s">
        <v>1492</v>
      </c>
      <c r="RWC869" s="115" t="s">
        <v>1492</v>
      </c>
      <c r="RWD869" s="115" t="s">
        <v>1492</v>
      </c>
      <c r="RWE869" s="115" t="s">
        <v>1492</v>
      </c>
      <c r="RWF869" s="115" t="s">
        <v>1492</v>
      </c>
      <c r="RWG869" s="115" t="s">
        <v>1492</v>
      </c>
      <c r="RWH869" s="115" t="s">
        <v>1492</v>
      </c>
      <c r="RWI869" s="115" t="s">
        <v>1492</v>
      </c>
      <c r="RWJ869" s="115" t="s">
        <v>1492</v>
      </c>
      <c r="RWK869" s="115" t="s">
        <v>1492</v>
      </c>
      <c r="RWL869" s="115" t="s">
        <v>1492</v>
      </c>
      <c r="RWM869" s="115" t="s">
        <v>1492</v>
      </c>
      <c r="RWN869" s="115" t="s">
        <v>1492</v>
      </c>
      <c r="RWO869" s="115" t="s">
        <v>1492</v>
      </c>
      <c r="RWP869" s="115" t="s">
        <v>1492</v>
      </c>
      <c r="RWQ869" s="115" t="s">
        <v>1492</v>
      </c>
      <c r="RWR869" s="115" t="s">
        <v>1492</v>
      </c>
      <c r="RWS869" s="115" t="s">
        <v>1492</v>
      </c>
      <c r="RWT869" s="115" t="s">
        <v>1492</v>
      </c>
      <c r="RWU869" s="115" t="s">
        <v>1492</v>
      </c>
      <c r="RWV869" s="115" t="s">
        <v>1492</v>
      </c>
      <c r="RWW869" s="115" t="s">
        <v>1492</v>
      </c>
      <c r="RWX869" s="115" t="s">
        <v>1492</v>
      </c>
      <c r="RWY869" s="115" t="s">
        <v>1492</v>
      </c>
      <c r="RWZ869" s="115" t="s">
        <v>1492</v>
      </c>
      <c r="RXA869" s="115" t="s">
        <v>1492</v>
      </c>
      <c r="RXB869" s="115" t="s">
        <v>1492</v>
      </c>
      <c r="RXC869" s="115" t="s">
        <v>1492</v>
      </c>
      <c r="RXD869" s="115" t="s">
        <v>1492</v>
      </c>
      <c r="RXE869" s="115" t="s">
        <v>1492</v>
      </c>
      <c r="RXF869" s="115" t="s">
        <v>1492</v>
      </c>
      <c r="RXG869" s="115" t="s">
        <v>1492</v>
      </c>
      <c r="RXH869" s="115" t="s">
        <v>1492</v>
      </c>
      <c r="RXI869" s="115" t="s">
        <v>1492</v>
      </c>
      <c r="RXJ869" s="115" t="s">
        <v>1492</v>
      </c>
      <c r="RXK869" s="115" t="s">
        <v>1492</v>
      </c>
      <c r="RXL869" s="115" t="s">
        <v>1492</v>
      </c>
      <c r="RXM869" s="115" t="s">
        <v>1492</v>
      </c>
      <c r="RXN869" s="115" t="s">
        <v>1492</v>
      </c>
      <c r="RXO869" s="115" t="s">
        <v>1492</v>
      </c>
      <c r="RXP869" s="115" t="s">
        <v>1492</v>
      </c>
      <c r="RXQ869" s="115" t="s">
        <v>1492</v>
      </c>
      <c r="RXR869" s="115" t="s">
        <v>1492</v>
      </c>
      <c r="RXS869" s="115" t="s">
        <v>1492</v>
      </c>
      <c r="RXT869" s="115" t="s">
        <v>1492</v>
      </c>
      <c r="RXU869" s="115" t="s">
        <v>1492</v>
      </c>
      <c r="RXV869" s="115" t="s">
        <v>1492</v>
      </c>
      <c r="RXW869" s="115" t="s">
        <v>1492</v>
      </c>
      <c r="RXX869" s="115" t="s">
        <v>1492</v>
      </c>
      <c r="RXY869" s="115" t="s">
        <v>1492</v>
      </c>
      <c r="RXZ869" s="115" t="s">
        <v>1492</v>
      </c>
      <c r="RYA869" s="115" t="s">
        <v>1492</v>
      </c>
      <c r="RYB869" s="115" t="s">
        <v>1492</v>
      </c>
      <c r="RYC869" s="115" t="s">
        <v>1492</v>
      </c>
      <c r="RYD869" s="115" t="s">
        <v>1492</v>
      </c>
      <c r="RYE869" s="115" t="s">
        <v>1492</v>
      </c>
      <c r="RYF869" s="115" t="s">
        <v>1492</v>
      </c>
      <c r="RYG869" s="115" t="s">
        <v>1492</v>
      </c>
      <c r="RYH869" s="115" t="s">
        <v>1492</v>
      </c>
      <c r="RYI869" s="115" t="s">
        <v>1492</v>
      </c>
      <c r="RYJ869" s="115" t="s">
        <v>1492</v>
      </c>
      <c r="RYK869" s="115" t="s">
        <v>1492</v>
      </c>
      <c r="RYL869" s="115" t="s">
        <v>1492</v>
      </c>
      <c r="RYM869" s="115" t="s">
        <v>1492</v>
      </c>
      <c r="RYN869" s="115" t="s">
        <v>1492</v>
      </c>
      <c r="RYO869" s="115" t="s">
        <v>1492</v>
      </c>
      <c r="RYP869" s="115" t="s">
        <v>1492</v>
      </c>
      <c r="RYQ869" s="115" t="s">
        <v>1492</v>
      </c>
      <c r="RYR869" s="115" t="s">
        <v>1492</v>
      </c>
      <c r="RYS869" s="115" t="s">
        <v>1492</v>
      </c>
      <c r="RYT869" s="115" t="s">
        <v>1492</v>
      </c>
      <c r="RYU869" s="115" t="s">
        <v>1492</v>
      </c>
      <c r="RYV869" s="115" t="s">
        <v>1492</v>
      </c>
      <c r="RYW869" s="115" t="s">
        <v>1492</v>
      </c>
      <c r="RYX869" s="115" t="s">
        <v>1492</v>
      </c>
      <c r="RYY869" s="115" t="s">
        <v>1492</v>
      </c>
      <c r="RYZ869" s="115" t="s">
        <v>1492</v>
      </c>
      <c r="RZA869" s="115" t="s">
        <v>1492</v>
      </c>
      <c r="RZB869" s="115" t="s">
        <v>1492</v>
      </c>
      <c r="RZC869" s="115" t="s">
        <v>1492</v>
      </c>
      <c r="RZD869" s="115" t="s">
        <v>1492</v>
      </c>
      <c r="RZE869" s="115" t="s">
        <v>1492</v>
      </c>
      <c r="RZF869" s="115" t="s">
        <v>1492</v>
      </c>
      <c r="RZG869" s="115" t="s">
        <v>1492</v>
      </c>
      <c r="RZH869" s="115" t="s">
        <v>1492</v>
      </c>
      <c r="RZI869" s="115" t="s">
        <v>1492</v>
      </c>
      <c r="RZJ869" s="115" t="s">
        <v>1492</v>
      </c>
      <c r="RZK869" s="115" t="s">
        <v>1492</v>
      </c>
      <c r="RZL869" s="115" t="s">
        <v>1492</v>
      </c>
      <c r="RZM869" s="115" t="s">
        <v>1492</v>
      </c>
      <c r="RZN869" s="115" t="s">
        <v>1492</v>
      </c>
      <c r="RZO869" s="115" t="s">
        <v>1492</v>
      </c>
      <c r="RZP869" s="115" t="s">
        <v>1492</v>
      </c>
      <c r="RZQ869" s="115" t="s">
        <v>1492</v>
      </c>
      <c r="RZR869" s="115" t="s">
        <v>1492</v>
      </c>
      <c r="RZS869" s="115" t="s">
        <v>1492</v>
      </c>
      <c r="RZT869" s="115" t="s">
        <v>1492</v>
      </c>
      <c r="RZU869" s="115" t="s">
        <v>1492</v>
      </c>
      <c r="RZV869" s="115" t="s">
        <v>1492</v>
      </c>
      <c r="RZW869" s="115" t="s">
        <v>1492</v>
      </c>
      <c r="RZX869" s="115" t="s">
        <v>1492</v>
      </c>
      <c r="RZY869" s="115" t="s">
        <v>1492</v>
      </c>
      <c r="RZZ869" s="115" t="s">
        <v>1492</v>
      </c>
      <c r="SAA869" s="115" t="s">
        <v>1492</v>
      </c>
      <c r="SAB869" s="115" t="s">
        <v>1492</v>
      </c>
      <c r="SAC869" s="115" t="s">
        <v>1492</v>
      </c>
      <c r="SAD869" s="115" t="s">
        <v>1492</v>
      </c>
      <c r="SAE869" s="115" t="s">
        <v>1492</v>
      </c>
      <c r="SAF869" s="115" t="s">
        <v>1492</v>
      </c>
      <c r="SAG869" s="115" t="s">
        <v>1492</v>
      </c>
      <c r="SAH869" s="115" t="s">
        <v>1492</v>
      </c>
      <c r="SAI869" s="115" t="s">
        <v>1492</v>
      </c>
      <c r="SAJ869" s="115" t="s">
        <v>1492</v>
      </c>
      <c r="SAK869" s="115" t="s">
        <v>1492</v>
      </c>
      <c r="SAL869" s="115" t="s">
        <v>1492</v>
      </c>
      <c r="SAM869" s="115" t="s">
        <v>1492</v>
      </c>
      <c r="SAN869" s="115" t="s">
        <v>1492</v>
      </c>
      <c r="SAO869" s="115" t="s">
        <v>1492</v>
      </c>
      <c r="SAP869" s="115" t="s">
        <v>1492</v>
      </c>
      <c r="SAQ869" s="115" t="s">
        <v>1492</v>
      </c>
      <c r="SAR869" s="115" t="s">
        <v>1492</v>
      </c>
      <c r="SAS869" s="115" t="s">
        <v>1492</v>
      </c>
      <c r="SAT869" s="115" t="s">
        <v>1492</v>
      </c>
      <c r="SAU869" s="115" t="s">
        <v>1492</v>
      </c>
      <c r="SAV869" s="115" t="s">
        <v>1492</v>
      </c>
      <c r="SAW869" s="115" t="s">
        <v>1492</v>
      </c>
      <c r="SAX869" s="115" t="s">
        <v>1492</v>
      </c>
      <c r="SAY869" s="115" t="s">
        <v>1492</v>
      </c>
      <c r="SAZ869" s="115" t="s">
        <v>1492</v>
      </c>
      <c r="SBA869" s="115" t="s">
        <v>1492</v>
      </c>
      <c r="SBB869" s="115" t="s">
        <v>1492</v>
      </c>
      <c r="SBC869" s="115" t="s">
        <v>1492</v>
      </c>
      <c r="SBD869" s="115" t="s">
        <v>1492</v>
      </c>
      <c r="SBE869" s="115" t="s">
        <v>1492</v>
      </c>
      <c r="SBF869" s="115" t="s">
        <v>1492</v>
      </c>
      <c r="SBG869" s="115" t="s">
        <v>1492</v>
      </c>
      <c r="SBH869" s="115" t="s">
        <v>1492</v>
      </c>
      <c r="SBI869" s="115" t="s">
        <v>1492</v>
      </c>
      <c r="SBJ869" s="115" t="s">
        <v>1492</v>
      </c>
      <c r="SBK869" s="115" t="s">
        <v>1492</v>
      </c>
      <c r="SBL869" s="115" t="s">
        <v>1492</v>
      </c>
      <c r="SBM869" s="115" t="s">
        <v>1492</v>
      </c>
      <c r="SBN869" s="115" t="s">
        <v>1492</v>
      </c>
      <c r="SBO869" s="115" t="s">
        <v>1492</v>
      </c>
      <c r="SBP869" s="115" t="s">
        <v>1492</v>
      </c>
      <c r="SBQ869" s="115" t="s">
        <v>1492</v>
      </c>
      <c r="SBR869" s="115" t="s">
        <v>1492</v>
      </c>
      <c r="SBS869" s="115" t="s">
        <v>1492</v>
      </c>
      <c r="SBT869" s="115" t="s">
        <v>1492</v>
      </c>
      <c r="SBU869" s="115" t="s">
        <v>1492</v>
      </c>
      <c r="SBV869" s="115" t="s">
        <v>1492</v>
      </c>
      <c r="SBW869" s="115" t="s">
        <v>1492</v>
      </c>
      <c r="SBX869" s="115" t="s">
        <v>1492</v>
      </c>
      <c r="SBY869" s="115" t="s">
        <v>1492</v>
      </c>
      <c r="SBZ869" s="115" t="s">
        <v>1492</v>
      </c>
      <c r="SCA869" s="115" t="s">
        <v>1492</v>
      </c>
      <c r="SCB869" s="115" t="s">
        <v>1492</v>
      </c>
      <c r="SCC869" s="115" t="s">
        <v>1492</v>
      </c>
      <c r="SCD869" s="115" t="s">
        <v>1492</v>
      </c>
      <c r="SCE869" s="115" t="s">
        <v>1492</v>
      </c>
      <c r="SCF869" s="115" t="s">
        <v>1492</v>
      </c>
      <c r="SCG869" s="115" t="s">
        <v>1492</v>
      </c>
      <c r="SCH869" s="115" t="s">
        <v>1492</v>
      </c>
      <c r="SCI869" s="115" t="s">
        <v>1492</v>
      </c>
      <c r="SCJ869" s="115" t="s">
        <v>1492</v>
      </c>
      <c r="SCK869" s="115" t="s">
        <v>1492</v>
      </c>
      <c r="SCL869" s="115" t="s">
        <v>1492</v>
      </c>
      <c r="SCM869" s="115" t="s">
        <v>1492</v>
      </c>
      <c r="SCN869" s="115" t="s">
        <v>1492</v>
      </c>
      <c r="SCO869" s="115" t="s">
        <v>1492</v>
      </c>
      <c r="SCP869" s="115" t="s">
        <v>1492</v>
      </c>
      <c r="SCQ869" s="115" t="s">
        <v>1492</v>
      </c>
      <c r="SCR869" s="115" t="s">
        <v>1492</v>
      </c>
      <c r="SCS869" s="115" t="s">
        <v>1492</v>
      </c>
      <c r="SCT869" s="115" t="s">
        <v>1492</v>
      </c>
      <c r="SCU869" s="115" t="s">
        <v>1492</v>
      </c>
      <c r="SCV869" s="115" t="s">
        <v>1492</v>
      </c>
      <c r="SCW869" s="115" t="s">
        <v>1492</v>
      </c>
      <c r="SCX869" s="115" t="s">
        <v>1492</v>
      </c>
      <c r="SCY869" s="115" t="s">
        <v>1492</v>
      </c>
      <c r="SCZ869" s="115" t="s">
        <v>1492</v>
      </c>
      <c r="SDA869" s="115" t="s">
        <v>1492</v>
      </c>
      <c r="SDB869" s="115" t="s">
        <v>1492</v>
      </c>
      <c r="SDC869" s="115" t="s">
        <v>1492</v>
      </c>
      <c r="SDD869" s="115" t="s">
        <v>1492</v>
      </c>
      <c r="SDE869" s="115" t="s">
        <v>1492</v>
      </c>
      <c r="SDF869" s="115" t="s">
        <v>1492</v>
      </c>
      <c r="SDG869" s="115" t="s">
        <v>1492</v>
      </c>
      <c r="SDH869" s="115" t="s">
        <v>1492</v>
      </c>
      <c r="SDI869" s="115" t="s">
        <v>1492</v>
      </c>
      <c r="SDJ869" s="115" t="s">
        <v>1492</v>
      </c>
      <c r="SDK869" s="115" t="s">
        <v>1492</v>
      </c>
      <c r="SDL869" s="115" t="s">
        <v>1492</v>
      </c>
      <c r="SDM869" s="115" t="s">
        <v>1492</v>
      </c>
      <c r="SDN869" s="115" t="s">
        <v>1492</v>
      </c>
      <c r="SDO869" s="115" t="s">
        <v>1492</v>
      </c>
      <c r="SDP869" s="115" t="s">
        <v>1492</v>
      </c>
      <c r="SDQ869" s="115" t="s">
        <v>1492</v>
      </c>
      <c r="SDR869" s="115" t="s">
        <v>1492</v>
      </c>
      <c r="SDS869" s="115" t="s">
        <v>1492</v>
      </c>
      <c r="SDT869" s="115" t="s">
        <v>1492</v>
      </c>
      <c r="SDU869" s="115" t="s">
        <v>1492</v>
      </c>
      <c r="SDV869" s="115" t="s">
        <v>1492</v>
      </c>
      <c r="SDW869" s="115" t="s">
        <v>1492</v>
      </c>
      <c r="SDX869" s="115" t="s">
        <v>1492</v>
      </c>
      <c r="SDY869" s="115" t="s">
        <v>1492</v>
      </c>
      <c r="SDZ869" s="115" t="s">
        <v>1492</v>
      </c>
      <c r="SEA869" s="115" t="s">
        <v>1492</v>
      </c>
      <c r="SEB869" s="115" t="s">
        <v>1492</v>
      </c>
      <c r="SEC869" s="115" t="s">
        <v>1492</v>
      </c>
      <c r="SED869" s="115" t="s">
        <v>1492</v>
      </c>
      <c r="SEE869" s="115" t="s">
        <v>1492</v>
      </c>
      <c r="SEF869" s="115" t="s">
        <v>1492</v>
      </c>
      <c r="SEG869" s="115" t="s">
        <v>1492</v>
      </c>
      <c r="SEH869" s="115" t="s">
        <v>1492</v>
      </c>
      <c r="SEI869" s="115" t="s">
        <v>1492</v>
      </c>
      <c r="SEJ869" s="115" t="s">
        <v>1492</v>
      </c>
      <c r="SEK869" s="115" t="s">
        <v>1492</v>
      </c>
      <c r="SEL869" s="115" t="s">
        <v>1492</v>
      </c>
      <c r="SEM869" s="115" t="s">
        <v>1492</v>
      </c>
      <c r="SEN869" s="115" t="s">
        <v>1492</v>
      </c>
      <c r="SEO869" s="115" t="s">
        <v>1492</v>
      </c>
      <c r="SEP869" s="115" t="s">
        <v>1492</v>
      </c>
      <c r="SEQ869" s="115" t="s">
        <v>1492</v>
      </c>
      <c r="SER869" s="115" t="s">
        <v>1492</v>
      </c>
      <c r="SES869" s="115" t="s">
        <v>1492</v>
      </c>
      <c r="SET869" s="115" t="s">
        <v>1492</v>
      </c>
      <c r="SEU869" s="115" t="s">
        <v>1492</v>
      </c>
      <c r="SEV869" s="115" t="s">
        <v>1492</v>
      </c>
      <c r="SEW869" s="115" t="s">
        <v>1492</v>
      </c>
      <c r="SEX869" s="115" t="s">
        <v>1492</v>
      </c>
      <c r="SEY869" s="115" t="s">
        <v>1492</v>
      </c>
      <c r="SEZ869" s="115" t="s">
        <v>1492</v>
      </c>
      <c r="SFA869" s="115" t="s">
        <v>1492</v>
      </c>
      <c r="SFB869" s="115" t="s">
        <v>1492</v>
      </c>
      <c r="SFC869" s="115" t="s">
        <v>1492</v>
      </c>
      <c r="SFD869" s="115" t="s">
        <v>1492</v>
      </c>
      <c r="SFE869" s="115" t="s">
        <v>1492</v>
      </c>
      <c r="SFF869" s="115" t="s">
        <v>1492</v>
      </c>
      <c r="SFG869" s="115" t="s">
        <v>1492</v>
      </c>
      <c r="SFH869" s="115" t="s">
        <v>1492</v>
      </c>
      <c r="SFI869" s="115" t="s">
        <v>1492</v>
      </c>
      <c r="SFJ869" s="115" t="s">
        <v>1492</v>
      </c>
      <c r="SFK869" s="115" t="s">
        <v>1492</v>
      </c>
      <c r="SFL869" s="115" t="s">
        <v>1492</v>
      </c>
      <c r="SFM869" s="115" t="s">
        <v>1492</v>
      </c>
      <c r="SFN869" s="115" t="s">
        <v>1492</v>
      </c>
      <c r="SFO869" s="115" t="s">
        <v>1492</v>
      </c>
      <c r="SFP869" s="115" t="s">
        <v>1492</v>
      </c>
      <c r="SFQ869" s="115" t="s">
        <v>1492</v>
      </c>
      <c r="SFR869" s="115" t="s">
        <v>1492</v>
      </c>
      <c r="SFS869" s="115" t="s">
        <v>1492</v>
      </c>
      <c r="SFT869" s="115" t="s">
        <v>1492</v>
      </c>
      <c r="SFU869" s="115" t="s">
        <v>1492</v>
      </c>
      <c r="SFV869" s="115" t="s">
        <v>1492</v>
      </c>
      <c r="SFW869" s="115" t="s">
        <v>1492</v>
      </c>
      <c r="SFX869" s="115" t="s">
        <v>1492</v>
      </c>
      <c r="SFY869" s="115" t="s">
        <v>1492</v>
      </c>
      <c r="SFZ869" s="115" t="s">
        <v>1492</v>
      </c>
      <c r="SGA869" s="115" t="s">
        <v>1492</v>
      </c>
      <c r="SGB869" s="115" t="s">
        <v>1492</v>
      </c>
      <c r="SGC869" s="115" t="s">
        <v>1492</v>
      </c>
      <c r="SGD869" s="115" t="s">
        <v>1492</v>
      </c>
      <c r="SGE869" s="115" t="s">
        <v>1492</v>
      </c>
      <c r="SGF869" s="115" t="s">
        <v>1492</v>
      </c>
      <c r="SGG869" s="115" t="s">
        <v>1492</v>
      </c>
      <c r="SGH869" s="115" t="s">
        <v>1492</v>
      </c>
      <c r="SGI869" s="115" t="s">
        <v>1492</v>
      </c>
      <c r="SGJ869" s="115" t="s">
        <v>1492</v>
      </c>
      <c r="SGK869" s="115" t="s">
        <v>1492</v>
      </c>
      <c r="SGL869" s="115" t="s">
        <v>1492</v>
      </c>
      <c r="SGM869" s="115" t="s">
        <v>1492</v>
      </c>
      <c r="SGN869" s="115" t="s">
        <v>1492</v>
      </c>
      <c r="SGO869" s="115" t="s">
        <v>1492</v>
      </c>
      <c r="SGP869" s="115" t="s">
        <v>1492</v>
      </c>
      <c r="SGQ869" s="115" t="s">
        <v>1492</v>
      </c>
      <c r="SGR869" s="115" t="s">
        <v>1492</v>
      </c>
      <c r="SGS869" s="115" t="s">
        <v>1492</v>
      </c>
      <c r="SGT869" s="115" t="s">
        <v>1492</v>
      </c>
      <c r="SGU869" s="115" t="s">
        <v>1492</v>
      </c>
      <c r="SGV869" s="115" t="s">
        <v>1492</v>
      </c>
      <c r="SGW869" s="115" t="s">
        <v>1492</v>
      </c>
      <c r="SGX869" s="115" t="s">
        <v>1492</v>
      </c>
      <c r="SGY869" s="115" t="s">
        <v>1492</v>
      </c>
      <c r="SGZ869" s="115" t="s">
        <v>1492</v>
      </c>
      <c r="SHA869" s="115" t="s">
        <v>1492</v>
      </c>
      <c r="SHB869" s="115" t="s">
        <v>1492</v>
      </c>
      <c r="SHC869" s="115" t="s">
        <v>1492</v>
      </c>
      <c r="SHD869" s="115" t="s">
        <v>1492</v>
      </c>
      <c r="SHE869" s="115" t="s">
        <v>1492</v>
      </c>
      <c r="SHF869" s="115" t="s">
        <v>1492</v>
      </c>
      <c r="SHG869" s="115" t="s">
        <v>1492</v>
      </c>
      <c r="SHH869" s="115" t="s">
        <v>1492</v>
      </c>
      <c r="SHI869" s="115" t="s">
        <v>1492</v>
      </c>
      <c r="SHJ869" s="115" t="s">
        <v>1492</v>
      </c>
      <c r="SHK869" s="115" t="s">
        <v>1492</v>
      </c>
      <c r="SHL869" s="115" t="s">
        <v>1492</v>
      </c>
      <c r="SHM869" s="115" t="s">
        <v>1492</v>
      </c>
      <c r="SHN869" s="115" t="s">
        <v>1492</v>
      </c>
      <c r="SHO869" s="115" t="s">
        <v>1492</v>
      </c>
      <c r="SHP869" s="115" t="s">
        <v>1492</v>
      </c>
      <c r="SHQ869" s="115" t="s">
        <v>1492</v>
      </c>
      <c r="SHR869" s="115" t="s">
        <v>1492</v>
      </c>
      <c r="SHS869" s="115" t="s">
        <v>1492</v>
      </c>
      <c r="SHT869" s="115" t="s">
        <v>1492</v>
      </c>
      <c r="SHU869" s="115" t="s">
        <v>1492</v>
      </c>
      <c r="SHV869" s="115" t="s">
        <v>1492</v>
      </c>
      <c r="SHW869" s="115" t="s">
        <v>1492</v>
      </c>
      <c r="SHX869" s="115" t="s">
        <v>1492</v>
      </c>
      <c r="SHY869" s="115" t="s">
        <v>1492</v>
      </c>
      <c r="SHZ869" s="115" t="s">
        <v>1492</v>
      </c>
      <c r="SIA869" s="115" t="s">
        <v>1492</v>
      </c>
      <c r="SIB869" s="115" t="s">
        <v>1492</v>
      </c>
      <c r="SIC869" s="115" t="s">
        <v>1492</v>
      </c>
      <c r="SID869" s="115" t="s">
        <v>1492</v>
      </c>
      <c r="SIE869" s="115" t="s">
        <v>1492</v>
      </c>
      <c r="SIF869" s="115" t="s">
        <v>1492</v>
      </c>
      <c r="SIG869" s="115" t="s">
        <v>1492</v>
      </c>
      <c r="SIH869" s="115" t="s">
        <v>1492</v>
      </c>
      <c r="SII869" s="115" t="s">
        <v>1492</v>
      </c>
      <c r="SIJ869" s="115" t="s">
        <v>1492</v>
      </c>
      <c r="SIK869" s="115" t="s">
        <v>1492</v>
      </c>
      <c r="SIL869" s="115" t="s">
        <v>1492</v>
      </c>
      <c r="SIM869" s="115" t="s">
        <v>1492</v>
      </c>
      <c r="SIN869" s="115" t="s">
        <v>1492</v>
      </c>
      <c r="SIO869" s="115" t="s">
        <v>1492</v>
      </c>
      <c r="SIP869" s="115" t="s">
        <v>1492</v>
      </c>
      <c r="SIQ869" s="115" t="s">
        <v>1492</v>
      </c>
      <c r="SIR869" s="115" t="s">
        <v>1492</v>
      </c>
      <c r="SIS869" s="115" t="s">
        <v>1492</v>
      </c>
      <c r="SIT869" s="115" t="s">
        <v>1492</v>
      </c>
      <c r="SIU869" s="115" t="s">
        <v>1492</v>
      </c>
      <c r="SIV869" s="115" t="s">
        <v>1492</v>
      </c>
      <c r="SIW869" s="115" t="s">
        <v>1492</v>
      </c>
      <c r="SIX869" s="115" t="s">
        <v>1492</v>
      </c>
      <c r="SIY869" s="115" t="s">
        <v>1492</v>
      </c>
      <c r="SIZ869" s="115" t="s">
        <v>1492</v>
      </c>
      <c r="SJA869" s="115" t="s">
        <v>1492</v>
      </c>
      <c r="SJB869" s="115" t="s">
        <v>1492</v>
      </c>
      <c r="SJC869" s="115" t="s">
        <v>1492</v>
      </c>
      <c r="SJD869" s="115" t="s">
        <v>1492</v>
      </c>
      <c r="SJE869" s="115" t="s">
        <v>1492</v>
      </c>
      <c r="SJF869" s="115" t="s">
        <v>1492</v>
      </c>
      <c r="SJG869" s="115" t="s">
        <v>1492</v>
      </c>
      <c r="SJH869" s="115" t="s">
        <v>1492</v>
      </c>
      <c r="SJI869" s="115" t="s">
        <v>1492</v>
      </c>
      <c r="SJJ869" s="115" t="s">
        <v>1492</v>
      </c>
      <c r="SJK869" s="115" t="s">
        <v>1492</v>
      </c>
      <c r="SJL869" s="115" t="s">
        <v>1492</v>
      </c>
      <c r="SJM869" s="115" t="s">
        <v>1492</v>
      </c>
      <c r="SJN869" s="115" t="s">
        <v>1492</v>
      </c>
      <c r="SJO869" s="115" t="s">
        <v>1492</v>
      </c>
      <c r="SJP869" s="115" t="s">
        <v>1492</v>
      </c>
      <c r="SJQ869" s="115" t="s">
        <v>1492</v>
      </c>
      <c r="SJR869" s="115" t="s">
        <v>1492</v>
      </c>
      <c r="SJS869" s="115" t="s">
        <v>1492</v>
      </c>
      <c r="SJT869" s="115" t="s">
        <v>1492</v>
      </c>
      <c r="SJU869" s="115" t="s">
        <v>1492</v>
      </c>
      <c r="SJV869" s="115" t="s">
        <v>1492</v>
      </c>
      <c r="SJW869" s="115" t="s">
        <v>1492</v>
      </c>
      <c r="SJX869" s="115" t="s">
        <v>1492</v>
      </c>
      <c r="SJY869" s="115" t="s">
        <v>1492</v>
      </c>
      <c r="SJZ869" s="115" t="s">
        <v>1492</v>
      </c>
      <c r="SKA869" s="115" t="s">
        <v>1492</v>
      </c>
      <c r="SKB869" s="115" t="s">
        <v>1492</v>
      </c>
      <c r="SKC869" s="115" t="s">
        <v>1492</v>
      </c>
      <c r="SKD869" s="115" t="s">
        <v>1492</v>
      </c>
      <c r="SKE869" s="115" t="s">
        <v>1492</v>
      </c>
      <c r="SKF869" s="115" t="s">
        <v>1492</v>
      </c>
      <c r="SKG869" s="115" t="s">
        <v>1492</v>
      </c>
      <c r="SKH869" s="115" t="s">
        <v>1492</v>
      </c>
      <c r="SKI869" s="115" t="s">
        <v>1492</v>
      </c>
      <c r="SKJ869" s="115" t="s">
        <v>1492</v>
      </c>
      <c r="SKK869" s="115" t="s">
        <v>1492</v>
      </c>
      <c r="SKL869" s="115" t="s">
        <v>1492</v>
      </c>
      <c r="SKM869" s="115" t="s">
        <v>1492</v>
      </c>
      <c r="SKN869" s="115" t="s">
        <v>1492</v>
      </c>
      <c r="SKO869" s="115" t="s">
        <v>1492</v>
      </c>
      <c r="SKP869" s="115" t="s">
        <v>1492</v>
      </c>
      <c r="SKQ869" s="115" t="s">
        <v>1492</v>
      </c>
      <c r="SKR869" s="115" t="s">
        <v>1492</v>
      </c>
      <c r="SKS869" s="115" t="s">
        <v>1492</v>
      </c>
      <c r="SKT869" s="115" t="s">
        <v>1492</v>
      </c>
      <c r="SKU869" s="115" t="s">
        <v>1492</v>
      </c>
      <c r="SKV869" s="115" t="s">
        <v>1492</v>
      </c>
      <c r="SKW869" s="115" t="s">
        <v>1492</v>
      </c>
      <c r="SKX869" s="115" t="s">
        <v>1492</v>
      </c>
      <c r="SKY869" s="115" t="s">
        <v>1492</v>
      </c>
      <c r="SKZ869" s="115" t="s">
        <v>1492</v>
      </c>
      <c r="SLA869" s="115" t="s">
        <v>1492</v>
      </c>
      <c r="SLB869" s="115" t="s">
        <v>1492</v>
      </c>
      <c r="SLC869" s="115" t="s">
        <v>1492</v>
      </c>
      <c r="SLD869" s="115" t="s">
        <v>1492</v>
      </c>
      <c r="SLE869" s="115" t="s">
        <v>1492</v>
      </c>
      <c r="SLF869" s="115" t="s">
        <v>1492</v>
      </c>
      <c r="SLG869" s="115" t="s">
        <v>1492</v>
      </c>
      <c r="SLH869" s="115" t="s">
        <v>1492</v>
      </c>
      <c r="SLI869" s="115" t="s">
        <v>1492</v>
      </c>
      <c r="SLJ869" s="115" t="s">
        <v>1492</v>
      </c>
      <c r="SLK869" s="115" t="s">
        <v>1492</v>
      </c>
      <c r="SLL869" s="115" t="s">
        <v>1492</v>
      </c>
      <c r="SLM869" s="115" t="s">
        <v>1492</v>
      </c>
      <c r="SLN869" s="115" t="s">
        <v>1492</v>
      </c>
      <c r="SLO869" s="115" t="s">
        <v>1492</v>
      </c>
      <c r="SLP869" s="115" t="s">
        <v>1492</v>
      </c>
      <c r="SLQ869" s="115" t="s">
        <v>1492</v>
      </c>
      <c r="SLR869" s="115" t="s">
        <v>1492</v>
      </c>
      <c r="SLS869" s="115" t="s">
        <v>1492</v>
      </c>
      <c r="SLT869" s="115" t="s">
        <v>1492</v>
      </c>
      <c r="SLU869" s="115" t="s">
        <v>1492</v>
      </c>
      <c r="SLV869" s="115" t="s">
        <v>1492</v>
      </c>
      <c r="SLW869" s="115" t="s">
        <v>1492</v>
      </c>
      <c r="SLX869" s="115" t="s">
        <v>1492</v>
      </c>
      <c r="SLY869" s="115" t="s">
        <v>1492</v>
      </c>
      <c r="SLZ869" s="115" t="s">
        <v>1492</v>
      </c>
      <c r="SMA869" s="115" t="s">
        <v>1492</v>
      </c>
      <c r="SMB869" s="115" t="s">
        <v>1492</v>
      </c>
      <c r="SMC869" s="115" t="s">
        <v>1492</v>
      </c>
      <c r="SMD869" s="115" t="s">
        <v>1492</v>
      </c>
      <c r="SME869" s="115" t="s">
        <v>1492</v>
      </c>
      <c r="SMF869" s="115" t="s">
        <v>1492</v>
      </c>
      <c r="SMG869" s="115" t="s">
        <v>1492</v>
      </c>
      <c r="SMH869" s="115" t="s">
        <v>1492</v>
      </c>
      <c r="SMI869" s="115" t="s">
        <v>1492</v>
      </c>
      <c r="SMJ869" s="115" t="s">
        <v>1492</v>
      </c>
      <c r="SMK869" s="115" t="s">
        <v>1492</v>
      </c>
      <c r="SML869" s="115" t="s">
        <v>1492</v>
      </c>
      <c r="SMM869" s="115" t="s">
        <v>1492</v>
      </c>
      <c r="SMN869" s="115" t="s">
        <v>1492</v>
      </c>
      <c r="SMO869" s="115" t="s">
        <v>1492</v>
      </c>
      <c r="SMP869" s="115" t="s">
        <v>1492</v>
      </c>
      <c r="SMQ869" s="115" t="s">
        <v>1492</v>
      </c>
      <c r="SMR869" s="115" t="s">
        <v>1492</v>
      </c>
      <c r="SMS869" s="115" t="s">
        <v>1492</v>
      </c>
      <c r="SMT869" s="115" t="s">
        <v>1492</v>
      </c>
      <c r="SMU869" s="115" t="s">
        <v>1492</v>
      </c>
      <c r="SMV869" s="115" t="s">
        <v>1492</v>
      </c>
      <c r="SMW869" s="115" t="s">
        <v>1492</v>
      </c>
      <c r="SMX869" s="115" t="s">
        <v>1492</v>
      </c>
      <c r="SMY869" s="115" t="s">
        <v>1492</v>
      </c>
      <c r="SMZ869" s="115" t="s">
        <v>1492</v>
      </c>
      <c r="SNA869" s="115" t="s">
        <v>1492</v>
      </c>
      <c r="SNB869" s="115" t="s">
        <v>1492</v>
      </c>
      <c r="SNC869" s="115" t="s">
        <v>1492</v>
      </c>
      <c r="SND869" s="115" t="s">
        <v>1492</v>
      </c>
      <c r="SNE869" s="115" t="s">
        <v>1492</v>
      </c>
      <c r="SNF869" s="115" t="s">
        <v>1492</v>
      </c>
      <c r="SNG869" s="115" t="s">
        <v>1492</v>
      </c>
      <c r="SNH869" s="115" t="s">
        <v>1492</v>
      </c>
      <c r="SNI869" s="115" t="s">
        <v>1492</v>
      </c>
      <c r="SNJ869" s="115" t="s">
        <v>1492</v>
      </c>
      <c r="SNK869" s="115" t="s">
        <v>1492</v>
      </c>
      <c r="SNL869" s="115" t="s">
        <v>1492</v>
      </c>
      <c r="SNM869" s="115" t="s">
        <v>1492</v>
      </c>
      <c r="SNN869" s="115" t="s">
        <v>1492</v>
      </c>
      <c r="SNO869" s="115" t="s">
        <v>1492</v>
      </c>
      <c r="SNP869" s="115" t="s">
        <v>1492</v>
      </c>
      <c r="SNQ869" s="115" t="s">
        <v>1492</v>
      </c>
      <c r="SNR869" s="115" t="s">
        <v>1492</v>
      </c>
      <c r="SNS869" s="115" t="s">
        <v>1492</v>
      </c>
      <c r="SNT869" s="115" t="s">
        <v>1492</v>
      </c>
      <c r="SNU869" s="115" t="s">
        <v>1492</v>
      </c>
      <c r="SNV869" s="115" t="s">
        <v>1492</v>
      </c>
      <c r="SNW869" s="115" t="s">
        <v>1492</v>
      </c>
      <c r="SNX869" s="115" t="s">
        <v>1492</v>
      </c>
      <c r="SNY869" s="115" t="s">
        <v>1492</v>
      </c>
      <c r="SNZ869" s="115" t="s">
        <v>1492</v>
      </c>
      <c r="SOA869" s="115" t="s">
        <v>1492</v>
      </c>
      <c r="SOB869" s="115" t="s">
        <v>1492</v>
      </c>
      <c r="SOC869" s="115" t="s">
        <v>1492</v>
      </c>
      <c r="SOD869" s="115" t="s">
        <v>1492</v>
      </c>
      <c r="SOE869" s="115" t="s">
        <v>1492</v>
      </c>
      <c r="SOF869" s="115" t="s">
        <v>1492</v>
      </c>
      <c r="SOG869" s="115" t="s">
        <v>1492</v>
      </c>
      <c r="SOH869" s="115" t="s">
        <v>1492</v>
      </c>
      <c r="SOI869" s="115" t="s">
        <v>1492</v>
      </c>
      <c r="SOJ869" s="115" t="s">
        <v>1492</v>
      </c>
      <c r="SOK869" s="115" t="s">
        <v>1492</v>
      </c>
      <c r="SOL869" s="115" t="s">
        <v>1492</v>
      </c>
      <c r="SOM869" s="115" t="s">
        <v>1492</v>
      </c>
      <c r="SON869" s="115" t="s">
        <v>1492</v>
      </c>
      <c r="SOO869" s="115" t="s">
        <v>1492</v>
      </c>
      <c r="SOP869" s="115" t="s">
        <v>1492</v>
      </c>
      <c r="SOQ869" s="115" t="s">
        <v>1492</v>
      </c>
      <c r="SOR869" s="115" t="s">
        <v>1492</v>
      </c>
      <c r="SOS869" s="115" t="s">
        <v>1492</v>
      </c>
      <c r="SOT869" s="115" t="s">
        <v>1492</v>
      </c>
      <c r="SOU869" s="115" t="s">
        <v>1492</v>
      </c>
      <c r="SOV869" s="115" t="s">
        <v>1492</v>
      </c>
      <c r="SOW869" s="115" t="s">
        <v>1492</v>
      </c>
      <c r="SOX869" s="115" t="s">
        <v>1492</v>
      </c>
      <c r="SOY869" s="115" t="s">
        <v>1492</v>
      </c>
      <c r="SOZ869" s="115" t="s">
        <v>1492</v>
      </c>
      <c r="SPA869" s="115" t="s">
        <v>1492</v>
      </c>
      <c r="SPB869" s="115" t="s">
        <v>1492</v>
      </c>
      <c r="SPC869" s="115" t="s">
        <v>1492</v>
      </c>
      <c r="SPD869" s="115" t="s">
        <v>1492</v>
      </c>
      <c r="SPE869" s="115" t="s">
        <v>1492</v>
      </c>
      <c r="SPF869" s="115" t="s">
        <v>1492</v>
      </c>
      <c r="SPG869" s="115" t="s">
        <v>1492</v>
      </c>
      <c r="SPH869" s="115" t="s">
        <v>1492</v>
      </c>
      <c r="SPI869" s="115" t="s">
        <v>1492</v>
      </c>
      <c r="SPJ869" s="115" t="s">
        <v>1492</v>
      </c>
      <c r="SPK869" s="115" t="s">
        <v>1492</v>
      </c>
      <c r="SPL869" s="115" t="s">
        <v>1492</v>
      </c>
      <c r="SPM869" s="115" t="s">
        <v>1492</v>
      </c>
      <c r="SPN869" s="115" t="s">
        <v>1492</v>
      </c>
      <c r="SPO869" s="115" t="s">
        <v>1492</v>
      </c>
      <c r="SPP869" s="115" t="s">
        <v>1492</v>
      </c>
      <c r="SPQ869" s="115" t="s">
        <v>1492</v>
      </c>
      <c r="SPR869" s="115" t="s">
        <v>1492</v>
      </c>
      <c r="SPS869" s="115" t="s">
        <v>1492</v>
      </c>
      <c r="SPT869" s="115" t="s">
        <v>1492</v>
      </c>
      <c r="SPU869" s="115" t="s">
        <v>1492</v>
      </c>
      <c r="SPV869" s="115" t="s">
        <v>1492</v>
      </c>
      <c r="SPW869" s="115" t="s">
        <v>1492</v>
      </c>
      <c r="SPX869" s="115" t="s">
        <v>1492</v>
      </c>
      <c r="SPY869" s="115" t="s">
        <v>1492</v>
      </c>
      <c r="SPZ869" s="115" t="s">
        <v>1492</v>
      </c>
      <c r="SQA869" s="115" t="s">
        <v>1492</v>
      </c>
      <c r="SQB869" s="115" t="s">
        <v>1492</v>
      </c>
      <c r="SQC869" s="115" t="s">
        <v>1492</v>
      </c>
      <c r="SQD869" s="115" t="s">
        <v>1492</v>
      </c>
      <c r="SQE869" s="115" t="s">
        <v>1492</v>
      </c>
      <c r="SQF869" s="115" t="s">
        <v>1492</v>
      </c>
      <c r="SQG869" s="115" t="s">
        <v>1492</v>
      </c>
      <c r="SQH869" s="115" t="s">
        <v>1492</v>
      </c>
      <c r="SQI869" s="115" t="s">
        <v>1492</v>
      </c>
      <c r="SQJ869" s="115" t="s">
        <v>1492</v>
      </c>
      <c r="SQK869" s="115" t="s">
        <v>1492</v>
      </c>
      <c r="SQL869" s="115" t="s">
        <v>1492</v>
      </c>
      <c r="SQM869" s="115" t="s">
        <v>1492</v>
      </c>
      <c r="SQN869" s="115" t="s">
        <v>1492</v>
      </c>
      <c r="SQO869" s="115" t="s">
        <v>1492</v>
      </c>
      <c r="SQP869" s="115" t="s">
        <v>1492</v>
      </c>
      <c r="SQQ869" s="115" t="s">
        <v>1492</v>
      </c>
      <c r="SQR869" s="115" t="s">
        <v>1492</v>
      </c>
      <c r="SQS869" s="115" t="s">
        <v>1492</v>
      </c>
      <c r="SQT869" s="115" t="s">
        <v>1492</v>
      </c>
      <c r="SQU869" s="115" t="s">
        <v>1492</v>
      </c>
      <c r="SQV869" s="115" t="s">
        <v>1492</v>
      </c>
      <c r="SQW869" s="115" t="s">
        <v>1492</v>
      </c>
      <c r="SQX869" s="115" t="s">
        <v>1492</v>
      </c>
      <c r="SQY869" s="115" t="s">
        <v>1492</v>
      </c>
      <c r="SQZ869" s="115" t="s">
        <v>1492</v>
      </c>
      <c r="SRA869" s="115" t="s">
        <v>1492</v>
      </c>
      <c r="SRB869" s="115" t="s">
        <v>1492</v>
      </c>
      <c r="SRC869" s="115" t="s">
        <v>1492</v>
      </c>
      <c r="SRD869" s="115" t="s">
        <v>1492</v>
      </c>
      <c r="SRE869" s="115" t="s">
        <v>1492</v>
      </c>
      <c r="SRF869" s="115" t="s">
        <v>1492</v>
      </c>
      <c r="SRG869" s="115" t="s">
        <v>1492</v>
      </c>
      <c r="SRH869" s="115" t="s">
        <v>1492</v>
      </c>
      <c r="SRI869" s="115" t="s">
        <v>1492</v>
      </c>
      <c r="SRJ869" s="115" t="s">
        <v>1492</v>
      </c>
      <c r="SRK869" s="115" t="s">
        <v>1492</v>
      </c>
      <c r="SRL869" s="115" t="s">
        <v>1492</v>
      </c>
      <c r="SRM869" s="115" t="s">
        <v>1492</v>
      </c>
      <c r="SRN869" s="115" t="s">
        <v>1492</v>
      </c>
      <c r="SRO869" s="115" t="s">
        <v>1492</v>
      </c>
      <c r="SRP869" s="115" t="s">
        <v>1492</v>
      </c>
      <c r="SRQ869" s="115" t="s">
        <v>1492</v>
      </c>
      <c r="SRR869" s="115" t="s">
        <v>1492</v>
      </c>
      <c r="SRS869" s="115" t="s">
        <v>1492</v>
      </c>
      <c r="SRT869" s="115" t="s">
        <v>1492</v>
      </c>
      <c r="SRU869" s="115" t="s">
        <v>1492</v>
      </c>
      <c r="SRV869" s="115" t="s">
        <v>1492</v>
      </c>
      <c r="SRW869" s="115" t="s">
        <v>1492</v>
      </c>
      <c r="SRX869" s="115" t="s">
        <v>1492</v>
      </c>
      <c r="SRY869" s="115" t="s">
        <v>1492</v>
      </c>
      <c r="SRZ869" s="115" t="s">
        <v>1492</v>
      </c>
      <c r="SSA869" s="115" t="s">
        <v>1492</v>
      </c>
      <c r="SSB869" s="115" t="s">
        <v>1492</v>
      </c>
      <c r="SSC869" s="115" t="s">
        <v>1492</v>
      </c>
      <c r="SSD869" s="115" t="s">
        <v>1492</v>
      </c>
      <c r="SSE869" s="115" t="s">
        <v>1492</v>
      </c>
      <c r="SSF869" s="115" t="s">
        <v>1492</v>
      </c>
      <c r="SSG869" s="115" t="s">
        <v>1492</v>
      </c>
      <c r="SSH869" s="115" t="s">
        <v>1492</v>
      </c>
      <c r="SSI869" s="115" t="s">
        <v>1492</v>
      </c>
      <c r="SSJ869" s="115" t="s">
        <v>1492</v>
      </c>
      <c r="SSK869" s="115" t="s">
        <v>1492</v>
      </c>
      <c r="SSL869" s="115" t="s">
        <v>1492</v>
      </c>
      <c r="SSM869" s="115" t="s">
        <v>1492</v>
      </c>
      <c r="SSN869" s="115" t="s">
        <v>1492</v>
      </c>
      <c r="SSO869" s="115" t="s">
        <v>1492</v>
      </c>
      <c r="SSP869" s="115" t="s">
        <v>1492</v>
      </c>
      <c r="SSQ869" s="115" t="s">
        <v>1492</v>
      </c>
      <c r="SSR869" s="115" t="s">
        <v>1492</v>
      </c>
      <c r="SSS869" s="115" t="s">
        <v>1492</v>
      </c>
      <c r="SST869" s="115" t="s">
        <v>1492</v>
      </c>
      <c r="SSU869" s="115" t="s">
        <v>1492</v>
      </c>
      <c r="SSV869" s="115" t="s">
        <v>1492</v>
      </c>
      <c r="SSW869" s="115" t="s">
        <v>1492</v>
      </c>
      <c r="SSX869" s="115" t="s">
        <v>1492</v>
      </c>
      <c r="SSY869" s="115" t="s">
        <v>1492</v>
      </c>
      <c r="SSZ869" s="115" t="s">
        <v>1492</v>
      </c>
      <c r="STA869" s="115" t="s">
        <v>1492</v>
      </c>
      <c r="STB869" s="115" t="s">
        <v>1492</v>
      </c>
      <c r="STC869" s="115" t="s">
        <v>1492</v>
      </c>
      <c r="STD869" s="115" t="s">
        <v>1492</v>
      </c>
      <c r="STE869" s="115" t="s">
        <v>1492</v>
      </c>
      <c r="STF869" s="115" t="s">
        <v>1492</v>
      </c>
      <c r="STG869" s="115" t="s">
        <v>1492</v>
      </c>
      <c r="STH869" s="115" t="s">
        <v>1492</v>
      </c>
      <c r="STI869" s="115" t="s">
        <v>1492</v>
      </c>
      <c r="STJ869" s="115" t="s">
        <v>1492</v>
      </c>
      <c r="STK869" s="115" t="s">
        <v>1492</v>
      </c>
      <c r="STL869" s="115" t="s">
        <v>1492</v>
      </c>
      <c r="STM869" s="115" t="s">
        <v>1492</v>
      </c>
      <c r="STN869" s="115" t="s">
        <v>1492</v>
      </c>
      <c r="STO869" s="115" t="s">
        <v>1492</v>
      </c>
      <c r="STP869" s="115" t="s">
        <v>1492</v>
      </c>
      <c r="STQ869" s="115" t="s">
        <v>1492</v>
      </c>
      <c r="STR869" s="115" t="s">
        <v>1492</v>
      </c>
      <c r="STS869" s="115" t="s">
        <v>1492</v>
      </c>
      <c r="STT869" s="115" t="s">
        <v>1492</v>
      </c>
      <c r="STU869" s="115" t="s">
        <v>1492</v>
      </c>
      <c r="STV869" s="115" t="s">
        <v>1492</v>
      </c>
      <c r="STW869" s="115" t="s">
        <v>1492</v>
      </c>
      <c r="STX869" s="115" t="s">
        <v>1492</v>
      </c>
      <c r="STY869" s="115" t="s">
        <v>1492</v>
      </c>
      <c r="STZ869" s="115" t="s">
        <v>1492</v>
      </c>
      <c r="SUA869" s="115" t="s">
        <v>1492</v>
      </c>
      <c r="SUB869" s="115" t="s">
        <v>1492</v>
      </c>
      <c r="SUC869" s="115" t="s">
        <v>1492</v>
      </c>
      <c r="SUD869" s="115" t="s">
        <v>1492</v>
      </c>
      <c r="SUE869" s="115" t="s">
        <v>1492</v>
      </c>
      <c r="SUF869" s="115" t="s">
        <v>1492</v>
      </c>
      <c r="SUG869" s="115" t="s">
        <v>1492</v>
      </c>
      <c r="SUH869" s="115" t="s">
        <v>1492</v>
      </c>
      <c r="SUI869" s="115" t="s">
        <v>1492</v>
      </c>
      <c r="SUJ869" s="115" t="s">
        <v>1492</v>
      </c>
      <c r="SUK869" s="115" t="s">
        <v>1492</v>
      </c>
      <c r="SUL869" s="115" t="s">
        <v>1492</v>
      </c>
      <c r="SUM869" s="115" t="s">
        <v>1492</v>
      </c>
      <c r="SUN869" s="115" t="s">
        <v>1492</v>
      </c>
      <c r="SUO869" s="115" t="s">
        <v>1492</v>
      </c>
      <c r="SUP869" s="115" t="s">
        <v>1492</v>
      </c>
      <c r="SUQ869" s="115" t="s">
        <v>1492</v>
      </c>
      <c r="SUR869" s="115" t="s">
        <v>1492</v>
      </c>
      <c r="SUS869" s="115" t="s">
        <v>1492</v>
      </c>
      <c r="SUT869" s="115" t="s">
        <v>1492</v>
      </c>
      <c r="SUU869" s="115" t="s">
        <v>1492</v>
      </c>
      <c r="SUV869" s="115" t="s">
        <v>1492</v>
      </c>
      <c r="SUW869" s="115" t="s">
        <v>1492</v>
      </c>
      <c r="SUX869" s="115" t="s">
        <v>1492</v>
      </c>
      <c r="SUY869" s="115" t="s">
        <v>1492</v>
      </c>
      <c r="SUZ869" s="115" t="s">
        <v>1492</v>
      </c>
      <c r="SVA869" s="115" t="s">
        <v>1492</v>
      </c>
      <c r="SVB869" s="115" t="s">
        <v>1492</v>
      </c>
      <c r="SVC869" s="115" t="s">
        <v>1492</v>
      </c>
      <c r="SVD869" s="115" t="s">
        <v>1492</v>
      </c>
      <c r="SVE869" s="115" t="s">
        <v>1492</v>
      </c>
      <c r="SVF869" s="115" t="s">
        <v>1492</v>
      </c>
      <c r="SVG869" s="115" t="s">
        <v>1492</v>
      </c>
      <c r="SVH869" s="115" t="s">
        <v>1492</v>
      </c>
      <c r="SVI869" s="115" t="s">
        <v>1492</v>
      </c>
      <c r="SVJ869" s="115" t="s">
        <v>1492</v>
      </c>
      <c r="SVK869" s="115" t="s">
        <v>1492</v>
      </c>
      <c r="SVL869" s="115" t="s">
        <v>1492</v>
      </c>
      <c r="SVM869" s="115" t="s">
        <v>1492</v>
      </c>
      <c r="SVN869" s="115" t="s">
        <v>1492</v>
      </c>
      <c r="SVO869" s="115" t="s">
        <v>1492</v>
      </c>
      <c r="SVP869" s="115" t="s">
        <v>1492</v>
      </c>
      <c r="SVQ869" s="115" t="s">
        <v>1492</v>
      </c>
      <c r="SVR869" s="115" t="s">
        <v>1492</v>
      </c>
      <c r="SVS869" s="115" t="s">
        <v>1492</v>
      </c>
      <c r="SVT869" s="115" t="s">
        <v>1492</v>
      </c>
      <c r="SVU869" s="115" t="s">
        <v>1492</v>
      </c>
      <c r="SVV869" s="115" t="s">
        <v>1492</v>
      </c>
      <c r="SVW869" s="115" t="s">
        <v>1492</v>
      </c>
      <c r="SVX869" s="115" t="s">
        <v>1492</v>
      </c>
      <c r="SVY869" s="115" t="s">
        <v>1492</v>
      </c>
      <c r="SVZ869" s="115" t="s">
        <v>1492</v>
      </c>
      <c r="SWA869" s="115" t="s">
        <v>1492</v>
      </c>
      <c r="SWB869" s="115" t="s">
        <v>1492</v>
      </c>
      <c r="SWC869" s="115" t="s">
        <v>1492</v>
      </c>
      <c r="SWD869" s="115" t="s">
        <v>1492</v>
      </c>
      <c r="SWE869" s="115" t="s">
        <v>1492</v>
      </c>
      <c r="SWF869" s="115" t="s">
        <v>1492</v>
      </c>
      <c r="SWG869" s="115" t="s">
        <v>1492</v>
      </c>
      <c r="SWH869" s="115" t="s">
        <v>1492</v>
      </c>
      <c r="SWI869" s="115" t="s">
        <v>1492</v>
      </c>
      <c r="SWJ869" s="115" t="s">
        <v>1492</v>
      </c>
      <c r="SWK869" s="115" t="s">
        <v>1492</v>
      </c>
      <c r="SWL869" s="115" t="s">
        <v>1492</v>
      </c>
      <c r="SWM869" s="115" t="s">
        <v>1492</v>
      </c>
      <c r="SWN869" s="115" t="s">
        <v>1492</v>
      </c>
      <c r="SWO869" s="115" t="s">
        <v>1492</v>
      </c>
      <c r="SWP869" s="115" t="s">
        <v>1492</v>
      </c>
      <c r="SWQ869" s="115" t="s">
        <v>1492</v>
      </c>
      <c r="SWR869" s="115" t="s">
        <v>1492</v>
      </c>
      <c r="SWS869" s="115" t="s">
        <v>1492</v>
      </c>
      <c r="SWT869" s="115" t="s">
        <v>1492</v>
      </c>
      <c r="SWU869" s="115" t="s">
        <v>1492</v>
      </c>
      <c r="SWV869" s="115" t="s">
        <v>1492</v>
      </c>
      <c r="SWW869" s="115" t="s">
        <v>1492</v>
      </c>
      <c r="SWX869" s="115" t="s">
        <v>1492</v>
      </c>
      <c r="SWY869" s="115" t="s">
        <v>1492</v>
      </c>
      <c r="SWZ869" s="115" t="s">
        <v>1492</v>
      </c>
      <c r="SXA869" s="115" t="s">
        <v>1492</v>
      </c>
      <c r="SXB869" s="115" t="s">
        <v>1492</v>
      </c>
      <c r="SXC869" s="115" t="s">
        <v>1492</v>
      </c>
      <c r="SXD869" s="115" t="s">
        <v>1492</v>
      </c>
      <c r="SXE869" s="115" t="s">
        <v>1492</v>
      </c>
      <c r="SXF869" s="115" t="s">
        <v>1492</v>
      </c>
      <c r="SXG869" s="115" t="s">
        <v>1492</v>
      </c>
      <c r="SXH869" s="115" t="s">
        <v>1492</v>
      </c>
      <c r="SXI869" s="115" t="s">
        <v>1492</v>
      </c>
      <c r="SXJ869" s="115" t="s">
        <v>1492</v>
      </c>
      <c r="SXK869" s="115" t="s">
        <v>1492</v>
      </c>
      <c r="SXL869" s="115" t="s">
        <v>1492</v>
      </c>
      <c r="SXM869" s="115" t="s">
        <v>1492</v>
      </c>
      <c r="SXN869" s="115" t="s">
        <v>1492</v>
      </c>
      <c r="SXO869" s="115" t="s">
        <v>1492</v>
      </c>
      <c r="SXP869" s="115" t="s">
        <v>1492</v>
      </c>
      <c r="SXQ869" s="115" t="s">
        <v>1492</v>
      </c>
      <c r="SXR869" s="115" t="s">
        <v>1492</v>
      </c>
      <c r="SXS869" s="115" t="s">
        <v>1492</v>
      </c>
      <c r="SXT869" s="115" t="s">
        <v>1492</v>
      </c>
      <c r="SXU869" s="115" t="s">
        <v>1492</v>
      </c>
      <c r="SXV869" s="115" t="s">
        <v>1492</v>
      </c>
      <c r="SXW869" s="115" t="s">
        <v>1492</v>
      </c>
      <c r="SXX869" s="115" t="s">
        <v>1492</v>
      </c>
      <c r="SXY869" s="115" t="s">
        <v>1492</v>
      </c>
      <c r="SXZ869" s="115" t="s">
        <v>1492</v>
      </c>
      <c r="SYA869" s="115" t="s">
        <v>1492</v>
      </c>
      <c r="SYB869" s="115" t="s">
        <v>1492</v>
      </c>
      <c r="SYC869" s="115" t="s">
        <v>1492</v>
      </c>
      <c r="SYD869" s="115" t="s">
        <v>1492</v>
      </c>
      <c r="SYE869" s="115" t="s">
        <v>1492</v>
      </c>
      <c r="SYF869" s="115" t="s">
        <v>1492</v>
      </c>
      <c r="SYG869" s="115" t="s">
        <v>1492</v>
      </c>
      <c r="SYH869" s="115" t="s">
        <v>1492</v>
      </c>
      <c r="SYI869" s="115" t="s">
        <v>1492</v>
      </c>
      <c r="SYJ869" s="115" t="s">
        <v>1492</v>
      </c>
      <c r="SYK869" s="115" t="s">
        <v>1492</v>
      </c>
      <c r="SYL869" s="115" t="s">
        <v>1492</v>
      </c>
      <c r="SYM869" s="115" t="s">
        <v>1492</v>
      </c>
      <c r="SYN869" s="115" t="s">
        <v>1492</v>
      </c>
      <c r="SYO869" s="115" t="s">
        <v>1492</v>
      </c>
      <c r="SYP869" s="115" t="s">
        <v>1492</v>
      </c>
      <c r="SYQ869" s="115" t="s">
        <v>1492</v>
      </c>
      <c r="SYR869" s="115" t="s">
        <v>1492</v>
      </c>
      <c r="SYS869" s="115" t="s">
        <v>1492</v>
      </c>
      <c r="SYT869" s="115" t="s">
        <v>1492</v>
      </c>
      <c r="SYU869" s="115" t="s">
        <v>1492</v>
      </c>
      <c r="SYV869" s="115" t="s">
        <v>1492</v>
      </c>
      <c r="SYW869" s="115" t="s">
        <v>1492</v>
      </c>
      <c r="SYX869" s="115" t="s">
        <v>1492</v>
      </c>
      <c r="SYY869" s="115" t="s">
        <v>1492</v>
      </c>
      <c r="SYZ869" s="115" t="s">
        <v>1492</v>
      </c>
      <c r="SZA869" s="115" t="s">
        <v>1492</v>
      </c>
      <c r="SZB869" s="115" t="s">
        <v>1492</v>
      </c>
      <c r="SZC869" s="115" t="s">
        <v>1492</v>
      </c>
      <c r="SZD869" s="115" t="s">
        <v>1492</v>
      </c>
      <c r="SZE869" s="115" t="s">
        <v>1492</v>
      </c>
      <c r="SZF869" s="115" t="s">
        <v>1492</v>
      </c>
      <c r="SZG869" s="115" t="s">
        <v>1492</v>
      </c>
      <c r="SZH869" s="115" t="s">
        <v>1492</v>
      </c>
      <c r="SZI869" s="115" t="s">
        <v>1492</v>
      </c>
      <c r="SZJ869" s="115" t="s">
        <v>1492</v>
      </c>
      <c r="SZK869" s="115" t="s">
        <v>1492</v>
      </c>
      <c r="SZL869" s="115" t="s">
        <v>1492</v>
      </c>
      <c r="SZM869" s="115" t="s">
        <v>1492</v>
      </c>
      <c r="SZN869" s="115" t="s">
        <v>1492</v>
      </c>
      <c r="SZO869" s="115" t="s">
        <v>1492</v>
      </c>
      <c r="SZP869" s="115" t="s">
        <v>1492</v>
      </c>
      <c r="SZQ869" s="115" t="s">
        <v>1492</v>
      </c>
      <c r="SZR869" s="115" t="s">
        <v>1492</v>
      </c>
      <c r="SZS869" s="115" t="s">
        <v>1492</v>
      </c>
      <c r="SZT869" s="115" t="s">
        <v>1492</v>
      </c>
      <c r="SZU869" s="115" t="s">
        <v>1492</v>
      </c>
      <c r="SZV869" s="115" t="s">
        <v>1492</v>
      </c>
      <c r="SZW869" s="115" t="s">
        <v>1492</v>
      </c>
      <c r="SZX869" s="115" t="s">
        <v>1492</v>
      </c>
      <c r="SZY869" s="115" t="s">
        <v>1492</v>
      </c>
      <c r="SZZ869" s="115" t="s">
        <v>1492</v>
      </c>
      <c r="TAA869" s="115" t="s">
        <v>1492</v>
      </c>
      <c r="TAB869" s="115" t="s">
        <v>1492</v>
      </c>
      <c r="TAC869" s="115" t="s">
        <v>1492</v>
      </c>
      <c r="TAD869" s="115" t="s">
        <v>1492</v>
      </c>
      <c r="TAE869" s="115" t="s">
        <v>1492</v>
      </c>
      <c r="TAF869" s="115" t="s">
        <v>1492</v>
      </c>
      <c r="TAG869" s="115" t="s">
        <v>1492</v>
      </c>
      <c r="TAH869" s="115" t="s">
        <v>1492</v>
      </c>
      <c r="TAI869" s="115" t="s">
        <v>1492</v>
      </c>
      <c r="TAJ869" s="115" t="s">
        <v>1492</v>
      </c>
      <c r="TAK869" s="115" t="s">
        <v>1492</v>
      </c>
      <c r="TAL869" s="115" t="s">
        <v>1492</v>
      </c>
      <c r="TAM869" s="115" t="s">
        <v>1492</v>
      </c>
      <c r="TAN869" s="115" t="s">
        <v>1492</v>
      </c>
      <c r="TAO869" s="115" t="s">
        <v>1492</v>
      </c>
      <c r="TAP869" s="115" t="s">
        <v>1492</v>
      </c>
      <c r="TAQ869" s="115" t="s">
        <v>1492</v>
      </c>
      <c r="TAR869" s="115" t="s">
        <v>1492</v>
      </c>
      <c r="TAS869" s="115" t="s">
        <v>1492</v>
      </c>
      <c r="TAT869" s="115" t="s">
        <v>1492</v>
      </c>
      <c r="TAU869" s="115" t="s">
        <v>1492</v>
      </c>
      <c r="TAV869" s="115" t="s">
        <v>1492</v>
      </c>
      <c r="TAW869" s="115" t="s">
        <v>1492</v>
      </c>
      <c r="TAX869" s="115" t="s">
        <v>1492</v>
      </c>
      <c r="TAY869" s="115" t="s">
        <v>1492</v>
      </c>
      <c r="TAZ869" s="115" t="s">
        <v>1492</v>
      </c>
      <c r="TBA869" s="115" t="s">
        <v>1492</v>
      </c>
      <c r="TBB869" s="115" t="s">
        <v>1492</v>
      </c>
      <c r="TBC869" s="115" t="s">
        <v>1492</v>
      </c>
      <c r="TBD869" s="115" t="s">
        <v>1492</v>
      </c>
      <c r="TBE869" s="115" t="s">
        <v>1492</v>
      </c>
      <c r="TBF869" s="115" t="s">
        <v>1492</v>
      </c>
      <c r="TBG869" s="115" t="s">
        <v>1492</v>
      </c>
      <c r="TBH869" s="115" t="s">
        <v>1492</v>
      </c>
      <c r="TBI869" s="115" t="s">
        <v>1492</v>
      </c>
      <c r="TBJ869" s="115" t="s">
        <v>1492</v>
      </c>
      <c r="TBK869" s="115" t="s">
        <v>1492</v>
      </c>
      <c r="TBL869" s="115" t="s">
        <v>1492</v>
      </c>
      <c r="TBM869" s="115" t="s">
        <v>1492</v>
      </c>
      <c r="TBN869" s="115" t="s">
        <v>1492</v>
      </c>
      <c r="TBO869" s="115" t="s">
        <v>1492</v>
      </c>
      <c r="TBP869" s="115" t="s">
        <v>1492</v>
      </c>
      <c r="TBQ869" s="115" t="s">
        <v>1492</v>
      </c>
      <c r="TBR869" s="115" t="s">
        <v>1492</v>
      </c>
      <c r="TBS869" s="115" t="s">
        <v>1492</v>
      </c>
      <c r="TBT869" s="115" t="s">
        <v>1492</v>
      </c>
      <c r="TBU869" s="115" t="s">
        <v>1492</v>
      </c>
      <c r="TBV869" s="115" t="s">
        <v>1492</v>
      </c>
      <c r="TBW869" s="115" t="s">
        <v>1492</v>
      </c>
      <c r="TBX869" s="115" t="s">
        <v>1492</v>
      </c>
      <c r="TBY869" s="115" t="s">
        <v>1492</v>
      </c>
      <c r="TBZ869" s="115" t="s">
        <v>1492</v>
      </c>
      <c r="TCA869" s="115" t="s">
        <v>1492</v>
      </c>
      <c r="TCB869" s="115" t="s">
        <v>1492</v>
      </c>
      <c r="TCC869" s="115" t="s">
        <v>1492</v>
      </c>
      <c r="TCD869" s="115" t="s">
        <v>1492</v>
      </c>
      <c r="TCE869" s="115" t="s">
        <v>1492</v>
      </c>
      <c r="TCF869" s="115" t="s">
        <v>1492</v>
      </c>
      <c r="TCG869" s="115" t="s">
        <v>1492</v>
      </c>
      <c r="TCH869" s="115" t="s">
        <v>1492</v>
      </c>
      <c r="TCI869" s="115" t="s">
        <v>1492</v>
      </c>
      <c r="TCJ869" s="115" t="s">
        <v>1492</v>
      </c>
      <c r="TCK869" s="115" t="s">
        <v>1492</v>
      </c>
      <c r="TCL869" s="115" t="s">
        <v>1492</v>
      </c>
      <c r="TCM869" s="115" t="s">
        <v>1492</v>
      </c>
      <c r="TCN869" s="115" t="s">
        <v>1492</v>
      </c>
      <c r="TCO869" s="115" t="s">
        <v>1492</v>
      </c>
      <c r="TCP869" s="115" t="s">
        <v>1492</v>
      </c>
      <c r="TCQ869" s="115" t="s">
        <v>1492</v>
      </c>
      <c r="TCR869" s="115" t="s">
        <v>1492</v>
      </c>
      <c r="TCS869" s="115" t="s">
        <v>1492</v>
      </c>
      <c r="TCT869" s="115" t="s">
        <v>1492</v>
      </c>
      <c r="TCU869" s="115" t="s">
        <v>1492</v>
      </c>
      <c r="TCV869" s="115" t="s">
        <v>1492</v>
      </c>
      <c r="TCW869" s="115" t="s">
        <v>1492</v>
      </c>
      <c r="TCX869" s="115" t="s">
        <v>1492</v>
      </c>
      <c r="TCY869" s="115" t="s">
        <v>1492</v>
      </c>
      <c r="TCZ869" s="115" t="s">
        <v>1492</v>
      </c>
      <c r="TDA869" s="115" t="s">
        <v>1492</v>
      </c>
      <c r="TDB869" s="115" t="s">
        <v>1492</v>
      </c>
      <c r="TDC869" s="115" t="s">
        <v>1492</v>
      </c>
      <c r="TDD869" s="115" t="s">
        <v>1492</v>
      </c>
      <c r="TDE869" s="115" t="s">
        <v>1492</v>
      </c>
      <c r="TDF869" s="115" t="s">
        <v>1492</v>
      </c>
      <c r="TDG869" s="115" t="s">
        <v>1492</v>
      </c>
      <c r="TDH869" s="115" t="s">
        <v>1492</v>
      </c>
      <c r="TDI869" s="115" t="s">
        <v>1492</v>
      </c>
      <c r="TDJ869" s="115" t="s">
        <v>1492</v>
      </c>
      <c r="TDK869" s="115" t="s">
        <v>1492</v>
      </c>
      <c r="TDL869" s="115" t="s">
        <v>1492</v>
      </c>
      <c r="TDM869" s="115" t="s">
        <v>1492</v>
      </c>
      <c r="TDN869" s="115" t="s">
        <v>1492</v>
      </c>
      <c r="TDO869" s="115" t="s">
        <v>1492</v>
      </c>
      <c r="TDP869" s="115" t="s">
        <v>1492</v>
      </c>
      <c r="TDQ869" s="115" t="s">
        <v>1492</v>
      </c>
      <c r="TDR869" s="115" t="s">
        <v>1492</v>
      </c>
      <c r="TDS869" s="115" t="s">
        <v>1492</v>
      </c>
      <c r="TDT869" s="115" t="s">
        <v>1492</v>
      </c>
      <c r="TDU869" s="115" t="s">
        <v>1492</v>
      </c>
      <c r="TDV869" s="115" t="s">
        <v>1492</v>
      </c>
      <c r="TDW869" s="115" t="s">
        <v>1492</v>
      </c>
      <c r="TDX869" s="115" t="s">
        <v>1492</v>
      </c>
      <c r="TDY869" s="115" t="s">
        <v>1492</v>
      </c>
      <c r="TDZ869" s="115" t="s">
        <v>1492</v>
      </c>
      <c r="TEA869" s="115" t="s">
        <v>1492</v>
      </c>
      <c r="TEB869" s="115" t="s">
        <v>1492</v>
      </c>
      <c r="TEC869" s="115" t="s">
        <v>1492</v>
      </c>
      <c r="TED869" s="115" t="s">
        <v>1492</v>
      </c>
      <c r="TEE869" s="115" t="s">
        <v>1492</v>
      </c>
      <c r="TEF869" s="115" t="s">
        <v>1492</v>
      </c>
      <c r="TEG869" s="115" t="s">
        <v>1492</v>
      </c>
      <c r="TEH869" s="115" t="s">
        <v>1492</v>
      </c>
      <c r="TEI869" s="115" t="s">
        <v>1492</v>
      </c>
      <c r="TEJ869" s="115" t="s">
        <v>1492</v>
      </c>
      <c r="TEK869" s="115" t="s">
        <v>1492</v>
      </c>
      <c r="TEL869" s="115" t="s">
        <v>1492</v>
      </c>
      <c r="TEM869" s="115" t="s">
        <v>1492</v>
      </c>
      <c r="TEN869" s="115" t="s">
        <v>1492</v>
      </c>
      <c r="TEO869" s="115" t="s">
        <v>1492</v>
      </c>
      <c r="TEP869" s="115" t="s">
        <v>1492</v>
      </c>
      <c r="TEQ869" s="115" t="s">
        <v>1492</v>
      </c>
      <c r="TER869" s="115" t="s">
        <v>1492</v>
      </c>
      <c r="TES869" s="115" t="s">
        <v>1492</v>
      </c>
      <c r="TET869" s="115" t="s">
        <v>1492</v>
      </c>
      <c r="TEU869" s="115" t="s">
        <v>1492</v>
      </c>
      <c r="TEV869" s="115" t="s">
        <v>1492</v>
      </c>
      <c r="TEW869" s="115" t="s">
        <v>1492</v>
      </c>
      <c r="TEX869" s="115" t="s">
        <v>1492</v>
      </c>
      <c r="TEY869" s="115" t="s">
        <v>1492</v>
      </c>
      <c r="TEZ869" s="115" t="s">
        <v>1492</v>
      </c>
      <c r="TFA869" s="115" t="s">
        <v>1492</v>
      </c>
      <c r="TFB869" s="115" t="s">
        <v>1492</v>
      </c>
      <c r="TFC869" s="115" t="s">
        <v>1492</v>
      </c>
      <c r="TFD869" s="115" t="s">
        <v>1492</v>
      </c>
      <c r="TFE869" s="115" t="s">
        <v>1492</v>
      </c>
      <c r="TFF869" s="115" t="s">
        <v>1492</v>
      </c>
      <c r="TFG869" s="115" t="s">
        <v>1492</v>
      </c>
      <c r="TFH869" s="115" t="s">
        <v>1492</v>
      </c>
      <c r="TFI869" s="115" t="s">
        <v>1492</v>
      </c>
      <c r="TFJ869" s="115" t="s">
        <v>1492</v>
      </c>
      <c r="TFK869" s="115" t="s">
        <v>1492</v>
      </c>
      <c r="TFL869" s="115" t="s">
        <v>1492</v>
      </c>
      <c r="TFM869" s="115" t="s">
        <v>1492</v>
      </c>
      <c r="TFN869" s="115" t="s">
        <v>1492</v>
      </c>
      <c r="TFO869" s="115" t="s">
        <v>1492</v>
      </c>
      <c r="TFP869" s="115" t="s">
        <v>1492</v>
      </c>
      <c r="TFQ869" s="115" t="s">
        <v>1492</v>
      </c>
      <c r="TFR869" s="115" t="s">
        <v>1492</v>
      </c>
      <c r="TFS869" s="115" t="s">
        <v>1492</v>
      </c>
      <c r="TFT869" s="115" t="s">
        <v>1492</v>
      </c>
      <c r="TFU869" s="115" t="s">
        <v>1492</v>
      </c>
      <c r="TFV869" s="115" t="s">
        <v>1492</v>
      </c>
      <c r="TFW869" s="115" t="s">
        <v>1492</v>
      </c>
      <c r="TFX869" s="115" t="s">
        <v>1492</v>
      </c>
      <c r="TFY869" s="115" t="s">
        <v>1492</v>
      </c>
      <c r="TFZ869" s="115" t="s">
        <v>1492</v>
      </c>
      <c r="TGA869" s="115" t="s">
        <v>1492</v>
      </c>
      <c r="TGB869" s="115" t="s">
        <v>1492</v>
      </c>
      <c r="TGC869" s="115" t="s">
        <v>1492</v>
      </c>
      <c r="TGD869" s="115" t="s">
        <v>1492</v>
      </c>
      <c r="TGE869" s="115" t="s">
        <v>1492</v>
      </c>
      <c r="TGF869" s="115" t="s">
        <v>1492</v>
      </c>
      <c r="TGG869" s="115" t="s">
        <v>1492</v>
      </c>
      <c r="TGH869" s="115" t="s">
        <v>1492</v>
      </c>
      <c r="TGI869" s="115" t="s">
        <v>1492</v>
      </c>
      <c r="TGJ869" s="115" t="s">
        <v>1492</v>
      </c>
      <c r="TGK869" s="115" t="s">
        <v>1492</v>
      </c>
      <c r="TGL869" s="115" t="s">
        <v>1492</v>
      </c>
      <c r="TGM869" s="115" t="s">
        <v>1492</v>
      </c>
      <c r="TGN869" s="115" t="s">
        <v>1492</v>
      </c>
      <c r="TGO869" s="115" t="s">
        <v>1492</v>
      </c>
      <c r="TGP869" s="115" t="s">
        <v>1492</v>
      </c>
      <c r="TGQ869" s="115" t="s">
        <v>1492</v>
      </c>
      <c r="TGR869" s="115" t="s">
        <v>1492</v>
      </c>
      <c r="TGS869" s="115" t="s">
        <v>1492</v>
      </c>
      <c r="TGT869" s="115" t="s">
        <v>1492</v>
      </c>
      <c r="TGU869" s="115" t="s">
        <v>1492</v>
      </c>
      <c r="TGV869" s="115" t="s">
        <v>1492</v>
      </c>
      <c r="TGW869" s="115" t="s">
        <v>1492</v>
      </c>
      <c r="TGX869" s="115" t="s">
        <v>1492</v>
      </c>
      <c r="TGY869" s="115" t="s">
        <v>1492</v>
      </c>
      <c r="TGZ869" s="115" t="s">
        <v>1492</v>
      </c>
      <c r="THA869" s="115" t="s">
        <v>1492</v>
      </c>
      <c r="THB869" s="115" t="s">
        <v>1492</v>
      </c>
      <c r="THC869" s="115" t="s">
        <v>1492</v>
      </c>
      <c r="THD869" s="115" t="s">
        <v>1492</v>
      </c>
      <c r="THE869" s="115" t="s">
        <v>1492</v>
      </c>
      <c r="THF869" s="115" t="s">
        <v>1492</v>
      </c>
      <c r="THG869" s="115" t="s">
        <v>1492</v>
      </c>
      <c r="THH869" s="115" t="s">
        <v>1492</v>
      </c>
      <c r="THI869" s="115" t="s">
        <v>1492</v>
      </c>
      <c r="THJ869" s="115" t="s">
        <v>1492</v>
      </c>
      <c r="THK869" s="115" t="s">
        <v>1492</v>
      </c>
      <c r="THL869" s="115" t="s">
        <v>1492</v>
      </c>
      <c r="THM869" s="115" t="s">
        <v>1492</v>
      </c>
      <c r="THN869" s="115" t="s">
        <v>1492</v>
      </c>
      <c r="THO869" s="115" t="s">
        <v>1492</v>
      </c>
      <c r="THP869" s="115" t="s">
        <v>1492</v>
      </c>
      <c r="THQ869" s="115" t="s">
        <v>1492</v>
      </c>
      <c r="THR869" s="115" t="s">
        <v>1492</v>
      </c>
      <c r="THS869" s="115" t="s">
        <v>1492</v>
      </c>
      <c r="THT869" s="115" t="s">
        <v>1492</v>
      </c>
      <c r="THU869" s="115" t="s">
        <v>1492</v>
      </c>
      <c r="THV869" s="115" t="s">
        <v>1492</v>
      </c>
      <c r="THW869" s="115" t="s">
        <v>1492</v>
      </c>
      <c r="THX869" s="115" t="s">
        <v>1492</v>
      </c>
      <c r="THY869" s="115" t="s">
        <v>1492</v>
      </c>
      <c r="THZ869" s="115" t="s">
        <v>1492</v>
      </c>
      <c r="TIA869" s="115" t="s">
        <v>1492</v>
      </c>
      <c r="TIB869" s="115" t="s">
        <v>1492</v>
      </c>
      <c r="TIC869" s="115" t="s">
        <v>1492</v>
      </c>
      <c r="TID869" s="115" t="s">
        <v>1492</v>
      </c>
      <c r="TIE869" s="115" t="s">
        <v>1492</v>
      </c>
      <c r="TIF869" s="115" t="s">
        <v>1492</v>
      </c>
      <c r="TIG869" s="115" t="s">
        <v>1492</v>
      </c>
      <c r="TIH869" s="115" t="s">
        <v>1492</v>
      </c>
      <c r="TII869" s="115" t="s">
        <v>1492</v>
      </c>
      <c r="TIJ869" s="115" t="s">
        <v>1492</v>
      </c>
      <c r="TIK869" s="115" t="s">
        <v>1492</v>
      </c>
      <c r="TIL869" s="115" t="s">
        <v>1492</v>
      </c>
      <c r="TIM869" s="115" t="s">
        <v>1492</v>
      </c>
      <c r="TIN869" s="115" t="s">
        <v>1492</v>
      </c>
      <c r="TIO869" s="115" t="s">
        <v>1492</v>
      </c>
      <c r="TIP869" s="115" t="s">
        <v>1492</v>
      </c>
      <c r="TIQ869" s="115" t="s">
        <v>1492</v>
      </c>
      <c r="TIR869" s="115" t="s">
        <v>1492</v>
      </c>
      <c r="TIS869" s="115" t="s">
        <v>1492</v>
      </c>
      <c r="TIT869" s="115" t="s">
        <v>1492</v>
      </c>
      <c r="TIU869" s="115" t="s">
        <v>1492</v>
      </c>
      <c r="TIV869" s="115" t="s">
        <v>1492</v>
      </c>
      <c r="TIW869" s="115" t="s">
        <v>1492</v>
      </c>
      <c r="TIX869" s="115" t="s">
        <v>1492</v>
      </c>
      <c r="TIY869" s="115" t="s">
        <v>1492</v>
      </c>
      <c r="TIZ869" s="115" t="s">
        <v>1492</v>
      </c>
      <c r="TJA869" s="115" t="s">
        <v>1492</v>
      </c>
      <c r="TJB869" s="115" t="s">
        <v>1492</v>
      </c>
      <c r="TJC869" s="115" t="s">
        <v>1492</v>
      </c>
      <c r="TJD869" s="115" t="s">
        <v>1492</v>
      </c>
      <c r="TJE869" s="115" t="s">
        <v>1492</v>
      </c>
      <c r="TJF869" s="115" t="s">
        <v>1492</v>
      </c>
      <c r="TJG869" s="115" t="s">
        <v>1492</v>
      </c>
      <c r="TJH869" s="115" t="s">
        <v>1492</v>
      </c>
      <c r="TJI869" s="115" t="s">
        <v>1492</v>
      </c>
      <c r="TJJ869" s="115" t="s">
        <v>1492</v>
      </c>
      <c r="TJK869" s="115" t="s">
        <v>1492</v>
      </c>
      <c r="TJL869" s="115" t="s">
        <v>1492</v>
      </c>
      <c r="TJM869" s="115" t="s">
        <v>1492</v>
      </c>
      <c r="TJN869" s="115" t="s">
        <v>1492</v>
      </c>
      <c r="TJO869" s="115" t="s">
        <v>1492</v>
      </c>
      <c r="TJP869" s="115" t="s">
        <v>1492</v>
      </c>
      <c r="TJQ869" s="115" t="s">
        <v>1492</v>
      </c>
      <c r="TJR869" s="115" t="s">
        <v>1492</v>
      </c>
      <c r="TJS869" s="115" t="s">
        <v>1492</v>
      </c>
      <c r="TJT869" s="115" t="s">
        <v>1492</v>
      </c>
      <c r="TJU869" s="115" t="s">
        <v>1492</v>
      </c>
      <c r="TJV869" s="115" t="s">
        <v>1492</v>
      </c>
      <c r="TJW869" s="115" t="s">
        <v>1492</v>
      </c>
      <c r="TJX869" s="115" t="s">
        <v>1492</v>
      </c>
      <c r="TJY869" s="115" t="s">
        <v>1492</v>
      </c>
      <c r="TJZ869" s="115" t="s">
        <v>1492</v>
      </c>
      <c r="TKA869" s="115" t="s">
        <v>1492</v>
      </c>
      <c r="TKB869" s="115" t="s">
        <v>1492</v>
      </c>
      <c r="TKC869" s="115" t="s">
        <v>1492</v>
      </c>
      <c r="TKD869" s="115" t="s">
        <v>1492</v>
      </c>
      <c r="TKE869" s="115" t="s">
        <v>1492</v>
      </c>
      <c r="TKF869" s="115" t="s">
        <v>1492</v>
      </c>
      <c r="TKG869" s="115" t="s">
        <v>1492</v>
      </c>
      <c r="TKH869" s="115" t="s">
        <v>1492</v>
      </c>
      <c r="TKI869" s="115" t="s">
        <v>1492</v>
      </c>
      <c r="TKJ869" s="115" t="s">
        <v>1492</v>
      </c>
      <c r="TKK869" s="115" t="s">
        <v>1492</v>
      </c>
      <c r="TKL869" s="115" t="s">
        <v>1492</v>
      </c>
      <c r="TKM869" s="115" t="s">
        <v>1492</v>
      </c>
      <c r="TKN869" s="115" t="s">
        <v>1492</v>
      </c>
      <c r="TKO869" s="115" t="s">
        <v>1492</v>
      </c>
      <c r="TKP869" s="115" t="s">
        <v>1492</v>
      </c>
      <c r="TKQ869" s="115" t="s">
        <v>1492</v>
      </c>
      <c r="TKR869" s="115" t="s">
        <v>1492</v>
      </c>
      <c r="TKS869" s="115" t="s">
        <v>1492</v>
      </c>
      <c r="TKT869" s="115" t="s">
        <v>1492</v>
      </c>
      <c r="TKU869" s="115" t="s">
        <v>1492</v>
      </c>
      <c r="TKV869" s="115" t="s">
        <v>1492</v>
      </c>
      <c r="TKW869" s="115" t="s">
        <v>1492</v>
      </c>
      <c r="TKX869" s="115" t="s">
        <v>1492</v>
      </c>
      <c r="TKY869" s="115" t="s">
        <v>1492</v>
      </c>
      <c r="TKZ869" s="115" t="s">
        <v>1492</v>
      </c>
      <c r="TLA869" s="115" t="s">
        <v>1492</v>
      </c>
      <c r="TLB869" s="115" t="s">
        <v>1492</v>
      </c>
      <c r="TLC869" s="115" t="s">
        <v>1492</v>
      </c>
      <c r="TLD869" s="115" t="s">
        <v>1492</v>
      </c>
      <c r="TLE869" s="115" t="s">
        <v>1492</v>
      </c>
      <c r="TLF869" s="115" t="s">
        <v>1492</v>
      </c>
      <c r="TLG869" s="115" t="s">
        <v>1492</v>
      </c>
      <c r="TLH869" s="115" t="s">
        <v>1492</v>
      </c>
      <c r="TLI869" s="115" t="s">
        <v>1492</v>
      </c>
      <c r="TLJ869" s="115" t="s">
        <v>1492</v>
      </c>
      <c r="TLK869" s="115" t="s">
        <v>1492</v>
      </c>
      <c r="TLL869" s="115" t="s">
        <v>1492</v>
      </c>
      <c r="TLM869" s="115" t="s">
        <v>1492</v>
      </c>
      <c r="TLN869" s="115" t="s">
        <v>1492</v>
      </c>
      <c r="TLO869" s="115" t="s">
        <v>1492</v>
      </c>
      <c r="TLP869" s="115" t="s">
        <v>1492</v>
      </c>
      <c r="TLQ869" s="115" t="s">
        <v>1492</v>
      </c>
      <c r="TLR869" s="115" t="s">
        <v>1492</v>
      </c>
      <c r="TLS869" s="115" t="s">
        <v>1492</v>
      </c>
      <c r="TLT869" s="115" t="s">
        <v>1492</v>
      </c>
      <c r="TLU869" s="115" t="s">
        <v>1492</v>
      </c>
      <c r="TLV869" s="115" t="s">
        <v>1492</v>
      </c>
      <c r="TLW869" s="115" t="s">
        <v>1492</v>
      </c>
      <c r="TLX869" s="115" t="s">
        <v>1492</v>
      </c>
      <c r="TLY869" s="115" t="s">
        <v>1492</v>
      </c>
      <c r="TLZ869" s="115" t="s">
        <v>1492</v>
      </c>
      <c r="TMA869" s="115" t="s">
        <v>1492</v>
      </c>
      <c r="TMB869" s="115" t="s">
        <v>1492</v>
      </c>
      <c r="TMC869" s="115" t="s">
        <v>1492</v>
      </c>
      <c r="TMD869" s="115" t="s">
        <v>1492</v>
      </c>
      <c r="TME869" s="115" t="s">
        <v>1492</v>
      </c>
      <c r="TMF869" s="115" t="s">
        <v>1492</v>
      </c>
      <c r="TMG869" s="115" t="s">
        <v>1492</v>
      </c>
      <c r="TMH869" s="115" t="s">
        <v>1492</v>
      </c>
      <c r="TMI869" s="115" t="s">
        <v>1492</v>
      </c>
      <c r="TMJ869" s="115" t="s">
        <v>1492</v>
      </c>
      <c r="TMK869" s="115" t="s">
        <v>1492</v>
      </c>
      <c r="TML869" s="115" t="s">
        <v>1492</v>
      </c>
      <c r="TMM869" s="115" t="s">
        <v>1492</v>
      </c>
      <c r="TMN869" s="115" t="s">
        <v>1492</v>
      </c>
      <c r="TMO869" s="115" t="s">
        <v>1492</v>
      </c>
      <c r="TMP869" s="115" t="s">
        <v>1492</v>
      </c>
      <c r="TMQ869" s="115" t="s">
        <v>1492</v>
      </c>
      <c r="TMR869" s="115" t="s">
        <v>1492</v>
      </c>
      <c r="TMS869" s="115" t="s">
        <v>1492</v>
      </c>
      <c r="TMT869" s="115" t="s">
        <v>1492</v>
      </c>
      <c r="TMU869" s="115" t="s">
        <v>1492</v>
      </c>
      <c r="TMV869" s="115" t="s">
        <v>1492</v>
      </c>
      <c r="TMW869" s="115" t="s">
        <v>1492</v>
      </c>
      <c r="TMX869" s="115" t="s">
        <v>1492</v>
      </c>
      <c r="TMY869" s="115" t="s">
        <v>1492</v>
      </c>
      <c r="TMZ869" s="115" t="s">
        <v>1492</v>
      </c>
      <c r="TNA869" s="115" t="s">
        <v>1492</v>
      </c>
      <c r="TNB869" s="115" t="s">
        <v>1492</v>
      </c>
      <c r="TNC869" s="115" t="s">
        <v>1492</v>
      </c>
      <c r="TND869" s="115" t="s">
        <v>1492</v>
      </c>
      <c r="TNE869" s="115" t="s">
        <v>1492</v>
      </c>
      <c r="TNF869" s="115" t="s">
        <v>1492</v>
      </c>
      <c r="TNG869" s="115" t="s">
        <v>1492</v>
      </c>
      <c r="TNH869" s="115" t="s">
        <v>1492</v>
      </c>
      <c r="TNI869" s="115" t="s">
        <v>1492</v>
      </c>
      <c r="TNJ869" s="115" t="s">
        <v>1492</v>
      </c>
      <c r="TNK869" s="115" t="s">
        <v>1492</v>
      </c>
      <c r="TNL869" s="115" t="s">
        <v>1492</v>
      </c>
      <c r="TNM869" s="115" t="s">
        <v>1492</v>
      </c>
      <c r="TNN869" s="115" t="s">
        <v>1492</v>
      </c>
      <c r="TNO869" s="115" t="s">
        <v>1492</v>
      </c>
      <c r="TNP869" s="115" t="s">
        <v>1492</v>
      </c>
      <c r="TNQ869" s="115" t="s">
        <v>1492</v>
      </c>
      <c r="TNR869" s="115" t="s">
        <v>1492</v>
      </c>
      <c r="TNS869" s="115" t="s">
        <v>1492</v>
      </c>
      <c r="TNT869" s="115" t="s">
        <v>1492</v>
      </c>
      <c r="TNU869" s="115" t="s">
        <v>1492</v>
      </c>
      <c r="TNV869" s="115" t="s">
        <v>1492</v>
      </c>
      <c r="TNW869" s="115" t="s">
        <v>1492</v>
      </c>
      <c r="TNX869" s="115" t="s">
        <v>1492</v>
      </c>
      <c r="TNY869" s="115" t="s">
        <v>1492</v>
      </c>
      <c r="TNZ869" s="115" t="s">
        <v>1492</v>
      </c>
      <c r="TOA869" s="115" t="s">
        <v>1492</v>
      </c>
      <c r="TOB869" s="115" t="s">
        <v>1492</v>
      </c>
      <c r="TOC869" s="115" t="s">
        <v>1492</v>
      </c>
      <c r="TOD869" s="115" t="s">
        <v>1492</v>
      </c>
      <c r="TOE869" s="115" t="s">
        <v>1492</v>
      </c>
      <c r="TOF869" s="115" t="s">
        <v>1492</v>
      </c>
      <c r="TOG869" s="115" t="s">
        <v>1492</v>
      </c>
      <c r="TOH869" s="115" t="s">
        <v>1492</v>
      </c>
      <c r="TOI869" s="115" t="s">
        <v>1492</v>
      </c>
      <c r="TOJ869" s="115" t="s">
        <v>1492</v>
      </c>
      <c r="TOK869" s="115" t="s">
        <v>1492</v>
      </c>
      <c r="TOL869" s="115" t="s">
        <v>1492</v>
      </c>
      <c r="TOM869" s="115" t="s">
        <v>1492</v>
      </c>
      <c r="TON869" s="115" t="s">
        <v>1492</v>
      </c>
      <c r="TOO869" s="115" t="s">
        <v>1492</v>
      </c>
      <c r="TOP869" s="115" t="s">
        <v>1492</v>
      </c>
      <c r="TOQ869" s="115" t="s">
        <v>1492</v>
      </c>
      <c r="TOR869" s="115" t="s">
        <v>1492</v>
      </c>
      <c r="TOS869" s="115" t="s">
        <v>1492</v>
      </c>
      <c r="TOT869" s="115" t="s">
        <v>1492</v>
      </c>
      <c r="TOU869" s="115" t="s">
        <v>1492</v>
      </c>
      <c r="TOV869" s="115" t="s">
        <v>1492</v>
      </c>
      <c r="TOW869" s="115" t="s">
        <v>1492</v>
      </c>
      <c r="TOX869" s="115" t="s">
        <v>1492</v>
      </c>
      <c r="TOY869" s="115" t="s">
        <v>1492</v>
      </c>
      <c r="TOZ869" s="115" t="s">
        <v>1492</v>
      </c>
      <c r="TPA869" s="115" t="s">
        <v>1492</v>
      </c>
      <c r="TPB869" s="115" t="s">
        <v>1492</v>
      </c>
      <c r="TPC869" s="115" t="s">
        <v>1492</v>
      </c>
      <c r="TPD869" s="115" t="s">
        <v>1492</v>
      </c>
      <c r="TPE869" s="115" t="s">
        <v>1492</v>
      </c>
      <c r="TPF869" s="115" t="s">
        <v>1492</v>
      </c>
      <c r="TPG869" s="115" t="s">
        <v>1492</v>
      </c>
      <c r="TPH869" s="115" t="s">
        <v>1492</v>
      </c>
      <c r="TPI869" s="115" t="s">
        <v>1492</v>
      </c>
      <c r="TPJ869" s="115" t="s">
        <v>1492</v>
      </c>
      <c r="TPK869" s="115" t="s">
        <v>1492</v>
      </c>
      <c r="TPL869" s="115" t="s">
        <v>1492</v>
      </c>
      <c r="TPM869" s="115" t="s">
        <v>1492</v>
      </c>
      <c r="TPN869" s="115" t="s">
        <v>1492</v>
      </c>
      <c r="TPO869" s="115" t="s">
        <v>1492</v>
      </c>
      <c r="TPP869" s="115" t="s">
        <v>1492</v>
      </c>
      <c r="TPQ869" s="115" t="s">
        <v>1492</v>
      </c>
      <c r="TPR869" s="115" t="s">
        <v>1492</v>
      </c>
      <c r="TPS869" s="115" t="s">
        <v>1492</v>
      </c>
      <c r="TPT869" s="115" t="s">
        <v>1492</v>
      </c>
      <c r="TPU869" s="115" t="s">
        <v>1492</v>
      </c>
      <c r="TPV869" s="115" t="s">
        <v>1492</v>
      </c>
      <c r="TPW869" s="115" t="s">
        <v>1492</v>
      </c>
      <c r="TPX869" s="115" t="s">
        <v>1492</v>
      </c>
      <c r="TPY869" s="115" t="s">
        <v>1492</v>
      </c>
      <c r="TPZ869" s="115" t="s">
        <v>1492</v>
      </c>
      <c r="TQA869" s="115" t="s">
        <v>1492</v>
      </c>
      <c r="TQB869" s="115" t="s">
        <v>1492</v>
      </c>
      <c r="TQC869" s="115" t="s">
        <v>1492</v>
      </c>
      <c r="TQD869" s="115" t="s">
        <v>1492</v>
      </c>
      <c r="TQE869" s="115" t="s">
        <v>1492</v>
      </c>
      <c r="TQF869" s="115" t="s">
        <v>1492</v>
      </c>
      <c r="TQG869" s="115" t="s">
        <v>1492</v>
      </c>
      <c r="TQH869" s="115" t="s">
        <v>1492</v>
      </c>
      <c r="TQI869" s="115" t="s">
        <v>1492</v>
      </c>
      <c r="TQJ869" s="115" t="s">
        <v>1492</v>
      </c>
      <c r="TQK869" s="115" t="s">
        <v>1492</v>
      </c>
      <c r="TQL869" s="115" t="s">
        <v>1492</v>
      </c>
      <c r="TQM869" s="115" t="s">
        <v>1492</v>
      </c>
      <c r="TQN869" s="115" t="s">
        <v>1492</v>
      </c>
      <c r="TQO869" s="115" t="s">
        <v>1492</v>
      </c>
      <c r="TQP869" s="115" t="s">
        <v>1492</v>
      </c>
      <c r="TQQ869" s="115" t="s">
        <v>1492</v>
      </c>
      <c r="TQR869" s="115" t="s">
        <v>1492</v>
      </c>
      <c r="TQS869" s="115" t="s">
        <v>1492</v>
      </c>
      <c r="TQT869" s="115" t="s">
        <v>1492</v>
      </c>
      <c r="TQU869" s="115" t="s">
        <v>1492</v>
      </c>
      <c r="TQV869" s="115" t="s">
        <v>1492</v>
      </c>
      <c r="TQW869" s="115" t="s">
        <v>1492</v>
      </c>
      <c r="TQX869" s="115" t="s">
        <v>1492</v>
      </c>
      <c r="TQY869" s="115" t="s">
        <v>1492</v>
      </c>
      <c r="TQZ869" s="115" t="s">
        <v>1492</v>
      </c>
      <c r="TRA869" s="115" t="s">
        <v>1492</v>
      </c>
      <c r="TRB869" s="115" t="s">
        <v>1492</v>
      </c>
      <c r="TRC869" s="115" t="s">
        <v>1492</v>
      </c>
      <c r="TRD869" s="115" t="s">
        <v>1492</v>
      </c>
      <c r="TRE869" s="115" t="s">
        <v>1492</v>
      </c>
      <c r="TRF869" s="115" t="s">
        <v>1492</v>
      </c>
      <c r="TRG869" s="115" t="s">
        <v>1492</v>
      </c>
      <c r="TRH869" s="115" t="s">
        <v>1492</v>
      </c>
      <c r="TRI869" s="115" t="s">
        <v>1492</v>
      </c>
      <c r="TRJ869" s="115" t="s">
        <v>1492</v>
      </c>
      <c r="TRK869" s="115" t="s">
        <v>1492</v>
      </c>
      <c r="TRL869" s="115" t="s">
        <v>1492</v>
      </c>
      <c r="TRM869" s="115" t="s">
        <v>1492</v>
      </c>
      <c r="TRN869" s="115" t="s">
        <v>1492</v>
      </c>
      <c r="TRO869" s="115" t="s">
        <v>1492</v>
      </c>
      <c r="TRP869" s="115" t="s">
        <v>1492</v>
      </c>
      <c r="TRQ869" s="115" t="s">
        <v>1492</v>
      </c>
      <c r="TRR869" s="115" t="s">
        <v>1492</v>
      </c>
      <c r="TRS869" s="115" t="s">
        <v>1492</v>
      </c>
      <c r="TRT869" s="115" t="s">
        <v>1492</v>
      </c>
      <c r="TRU869" s="115" t="s">
        <v>1492</v>
      </c>
      <c r="TRV869" s="115" t="s">
        <v>1492</v>
      </c>
      <c r="TRW869" s="115" t="s">
        <v>1492</v>
      </c>
      <c r="TRX869" s="115" t="s">
        <v>1492</v>
      </c>
      <c r="TRY869" s="115" t="s">
        <v>1492</v>
      </c>
      <c r="TRZ869" s="115" t="s">
        <v>1492</v>
      </c>
      <c r="TSA869" s="115" t="s">
        <v>1492</v>
      </c>
      <c r="TSB869" s="115" t="s">
        <v>1492</v>
      </c>
      <c r="TSC869" s="115" t="s">
        <v>1492</v>
      </c>
      <c r="TSD869" s="115" t="s">
        <v>1492</v>
      </c>
      <c r="TSE869" s="115" t="s">
        <v>1492</v>
      </c>
      <c r="TSF869" s="115" t="s">
        <v>1492</v>
      </c>
      <c r="TSG869" s="115" t="s">
        <v>1492</v>
      </c>
      <c r="TSH869" s="115" t="s">
        <v>1492</v>
      </c>
      <c r="TSI869" s="115" t="s">
        <v>1492</v>
      </c>
      <c r="TSJ869" s="115" t="s">
        <v>1492</v>
      </c>
      <c r="TSK869" s="115" t="s">
        <v>1492</v>
      </c>
      <c r="TSL869" s="115" t="s">
        <v>1492</v>
      </c>
      <c r="TSM869" s="115" t="s">
        <v>1492</v>
      </c>
      <c r="TSN869" s="115" t="s">
        <v>1492</v>
      </c>
      <c r="TSO869" s="115" t="s">
        <v>1492</v>
      </c>
      <c r="TSP869" s="115" t="s">
        <v>1492</v>
      </c>
      <c r="TSQ869" s="115" t="s">
        <v>1492</v>
      </c>
      <c r="TSR869" s="115" t="s">
        <v>1492</v>
      </c>
      <c r="TSS869" s="115" t="s">
        <v>1492</v>
      </c>
      <c r="TST869" s="115" t="s">
        <v>1492</v>
      </c>
      <c r="TSU869" s="115" t="s">
        <v>1492</v>
      </c>
      <c r="TSV869" s="115" t="s">
        <v>1492</v>
      </c>
      <c r="TSW869" s="115" t="s">
        <v>1492</v>
      </c>
      <c r="TSX869" s="115" t="s">
        <v>1492</v>
      </c>
      <c r="TSY869" s="115" t="s">
        <v>1492</v>
      </c>
      <c r="TSZ869" s="115" t="s">
        <v>1492</v>
      </c>
      <c r="TTA869" s="115" t="s">
        <v>1492</v>
      </c>
      <c r="TTB869" s="115" t="s">
        <v>1492</v>
      </c>
      <c r="TTC869" s="115" t="s">
        <v>1492</v>
      </c>
      <c r="TTD869" s="115" t="s">
        <v>1492</v>
      </c>
      <c r="TTE869" s="115" t="s">
        <v>1492</v>
      </c>
      <c r="TTF869" s="115" t="s">
        <v>1492</v>
      </c>
      <c r="TTG869" s="115" t="s">
        <v>1492</v>
      </c>
      <c r="TTH869" s="115" t="s">
        <v>1492</v>
      </c>
      <c r="TTI869" s="115" t="s">
        <v>1492</v>
      </c>
      <c r="TTJ869" s="115" t="s">
        <v>1492</v>
      </c>
      <c r="TTK869" s="115" t="s">
        <v>1492</v>
      </c>
      <c r="TTL869" s="115" t="s">
        <v>1492</v>
      </c>
      <c r="TTM869" s="115" t="s">
        <v>1492</v>
      </c>
      <c r="TTN869" s="115" t="s">
        <v>1492</v>
      </c>
      <c r="TTO869" s="115" t="s">
        <v>1492</v>
      </c>
      <c r="TTP869" s="115" t="s">
        <v>1492</v>
      </c>
      <c r="TTQ869" s="115" t="s">
        <v>1492</v>
      </c>
      <c r="TTR869" s="115" t="s">
        <v>1492</v>
      </c>
      <c r="TTS869" s="115" t="s">
        <v>1492</v>
      </c>
      <c r="TTT869" s="115" t="s">
        <v>1492</v>
      </c>
      <c r="TTU869" s="115" t="s">
        <v>1492</v>
      </c>
      <c r="TTV869" s="115" t="s">
        <v>1492</v>
      </c>
      <c r="TTW869" s="115" t="s">
        <v>1492</v>
      </c>
      <c r="TTX869" s="115" t="s">
        <v>1492</v>
      </c>
      <c r="TTY869" s="115" t="s">
        <v>1492</v>
      </c>
      <c r="TTZ869" s="115" t="s">
        <v>1492</v>
      </c>
      <c r="TUA869" s="115" t="s">
        <v>1492</v>
      </c>
      <c r="TUB869" s="115" t="s">
        <v>1492</v>
      </c>
      <c r="TUC869" s="115" t="s">
        <v>1492</v>
      </c>
      <c r="TUD869" s="115" t="s">
        <v>1492</v>
      </c>
      <c r="TUE869" s="115" t="s">
        <v>1492</v>
      </c>
      <c r="TUF869" s="115" t="s">
        <v>1492</v>
      </c>
      <c r="TUG869" s="115" t="s">
        <v>1492</v>
      </c>
      <c r="TUH869" s="115" t="s">
        <v>1492</v>
      </c>
      <c r="TUI869" s="115" t="s">
        <v>1492</v>
      </c>
      <c r="TUJ869" s="115" t="s">
        <v>1492</v>
      </c>
      <c r="TUK869" s="115" t="s">
        <v>1492</v>
      </c>
      <c r="TUL869" s="115" t="s">
        <v>1492</v>
      </c>
      <c r="TUM869" s="115" t="s">
        <v>1492</v>
      </c>
      <c r="TUN869" s="115" t="s">
        <v>1492</v>
      </c>
      <c r="TUO869" s="115" t="s">
        <v>1492</v>
      </c>
      <c r="TUP869" s="115" t="s">
        <v>1492</v>
      </c>
      <c r="TUQ869" s="115" t="s">
        <v>1492</v>
      </c>
      <c r="TUR869" s="115" t="s">
        <v>1492</v>
      </c>
      <c r="TUS869" s="115" t="s">
        <v>1492</v>
      </c>
      <c r="TUT869" s="115" t="s">
        <v>1492</v>
      </c>
      <c r="TUU869" s="115" t="s">
        <v>1492</v>
      </c>
      <c r="TUV869" s="115" t="s">
        <v>1492</v>
      </c>
      <c r="TUW869" s="115" t="s">
        <v>1492</v>
      </c>
      <c r="TUX869" s="115" t="s">
        <v>1492</v>
      </c>
      <c r="TUY869" s="115" t="s">
        <v>1492</v>
      </c>
      <c r="TUZ869" s="115" t="s">
        <v>1492</v>
      </c>
      <c r="TVA869" s="115" t="s">
        <v>1492</v>
      </c>
      <c r="TVB869" s="115" t="s">
        <v>1492</v>
      </c>
      <c r="TVC869" s="115" t="s">
        <v>1492</v>
      </c>
      <c r="TVD869" s="115" t="s">
        <v>1492</v>
      </c>
      <c r="TVE869" s="115" t="s">
        <v>1492</v>
      </c>
      <c r="TVF869" s="115" t="s">
        <v>1492</v>
      </c>
      <c r="TVG869" s="115" t="s">
        <v>1492</v>
      </c>
      <c r="TVH869" s="115" t="s">
        <v>1492</v>
      </c>
      <c r="TVI869" s="115" t="s">
        <v>1492</v>
      </c>
      <c r="TVJ869" s="115" t="s">
        <v>1492</v>
      </c>
      <c r="TVK869" s="115" t="s">
        <v>1492</v>
      </c>
      <c r="TVL869" s="115" t="s">
        <v>1492</v>
      </c>
      <c r="TVM869" s="115" t="s">
        <v>1492</v>
      </c>
      <c r="TVN869" s="115" t="s">
        <v>1492</v>
      </c>
      <c r="TVO869" s="115" t="s">
        <v>1492</v>
      </c>
      <c r="TVP869" s="115" t="s">
        <v>1492</v>
      </c>
      <c r="TVQ869" s="115" t="s">
        <v>1492</v>
      </c>
      <c r="TVR869" s="115" t="s">
        <v>1492</v>
      </c>
      <c r="TVS869" s="115" t="s">
        <v>1492</v>
      </c>
      <c r="TVT869" s="115" t="s">
        <v>1492</v>
      </c>
      <c r="TVU869" s="115" t="s">
        <v>1492</v>
      </c>
      <c r="TVV869" s="115" t="s">
        <v>1492</v>
      </c>
      <c r="TVW869" s="115" t="s">
        <v>1492</v>
      </c>
      <c r="TVX869" s="115" t="s">
        <v>1492</v>
      </c>
      <c r="TVY869" s="115" t="s">
        <v>1492</v>
      </c>
      <c r="TVZ869" s="115" t="s">
        <v>1492</v>
      </c>
      <c r="TWA869" s="115" t="s">
        <v>1492</v>
      </c>
      <c r="TWB869" s="115" t="s">
        <v>1492</v>
      </c>
      <c r="TWC869" s="115" t="s">
        <v>1492</v>
      </c>
      <c r="TWD869" s="115" t="s">
        <v>1492</v>
      </c>
      <c r="TWE869" s="115" t="s">
        <v>1492</v>
      </c>
      <c r="TWF869" s="115" t="s">
        <v>1492</v>
      </c>
      <c r="TWG869" s="115" t="s">
        <v>1492</v>
      </c>
      <c r="TWH869" s="115" t="s">
        <v>1492</v>
      </c>
      <c r="TWI869" s="115" t="s">
        <v>1492</v>
      </c>
      <c r="TWJ869" s="115" t="s">
        <v>1492</v>
      </c>
      <c r="TWK869" s="115" t="s">
        <v>1492</v>
      </c>
      <c r="TWL869" s="115" t="s">
        <v>1492</v>
      </c>
      <c r="TWM869" s="115" t="s">
        <v>1492</v>
      </c>
      <c r="TWN869" s="115" t="s">
        <v>1492</v>
      </c>
      <c r="TWO869" s="115" t="s">
        <v>1492</v>
      </c>
      <c r="TWP869" s="115" t="s">
        <v>1492</v>
      </c>
      <c r="TWQ869" s="115" t="s">
        <v>1492</v>
      </c>
      <c r="TWR869" s="115" t="s">
        <v>1492</v>
      </c>
      <c r="TWS869" s="115" t="s">
        <v>1492</v>
      </c>
      <c r="TWT869" s="115" t="s">
        <v>1492</v>
      </c>
      <c r="TWU869" s="115" t="s">
        <v>1492</v>
      </c>
      <c r="TWV869" s="115" t="s">
        <v>1492</v>
      </c>
      <c r="TWW869" s="115" t="s">
        <v>1492</v>
      </c>
      <c r="TWX869" s="115" t="s">
        <v>1492</v>
      </c>
      <c r="TWY869" s="115" t="s">
        <v>1492</v>
      </c>
      <c r="TWZ869" s="115" t="s">
        <v>1492</v>
      </c>
      <c r="TXA869" s="115" t="s">
        <v>1492</v>
      </c>
      <c r="TXB869" s="115" t="s">
        <v>1492</v>
      </c>
      <c r="TXC869" s="115" t="s">
        <v>1492</v>
      </c>
      <c r="TXD869" s="115" t="s">
        <v>1492</v>
      </c>
      <c r="TXE869" s="115" t="s">
        <v>1492</v>
      </c>
      <c r="TXF869" s="115" t="s">
        <v>1492</v>
      </c>
      <c r="TXG869" s="115" t="s">
        <v>1492</v>
      </c>
      <c r="TXH869" s="115" t="s">
        <v>1492</v>
      </c>
      <c r="TXI869" s="115" t="s">
        <v>1492</v>
      </c>
      <c r="TXJ869" s="115" t="s">
        <v>1492</v>
      </c>
      <c r="TXK869" s="115" t="s">
        <v>1492</v>
      </c>
      <c r="TXL869" s="115" t="s">
        <v>1492</v>
      </c>
      <c r="TXM869" s="115" t="s">
        <v>1492</v>
      </c>
      <c r="TXN869" s="115" t="s">
        <v>1492</v>
      </c>
      <c r="TXO869" s="115" t="s">
        <v>1492</v>
      </c>
      <c r="TXP869" s="115" t="s">
        <v>1492</v>
      </c>
      <c r="TXQ869" s="115" t="s">
        <v>1492</v>
      </c>
      <c r="TXR869" s="115" t="s">
        <v>1492</v>
      </c>
      <c r="TXS869" s="115" t="s">
        <v>1492</v>
      </c>
      <c r="TXT869" s="115" t="s">
        <v>1492</v>
      </c>
      <c r="TXU869" s="115" t="s">
        <v>1492</v>
      </c>
      <c r="TXV869" s="115" t="s">
        <v>1492</v>
      </c>
      <c r="TXW869" s="115" t="s">
        <v>1492</v>
      </c>
      <c r="TXX869" s="115" t="s">
        <v>1492</v>
      </c>
      <c r="TXY869" s="115" t="s">
        <v>1492</v>
      </c>
      <c r="TXZ869" s="115" t="s">
        <v>1492</v>
      </c>
      <c r="TYA869" s="115" t="s">
        <v>1492</v>
      </c>
      <c r="TYB869" s="115" t="s">
        <v>1492</v>
      </c>
      <c r="TYC869" s="115" t="s">
        <v>1492</v>
      </c>
      <c r="TYD869" s="115" t="s">
        <v>1492</v>
      </c>
      <c r="TYE869" s="115" t="s">
        <v>1492</v>
      </c>
      <c r="TYF869" s="115" t="s">
        <v>1492</v>
      </c>
      <c r="TYG869" s="115" t="s">
        <v>1492</v>
      </c>
      <c r="TYH869" s="115" t="s">
        <v>1492</v>
      </c>
      <c r="TYI869" s="115" t="s">
        <v>1492</v>
      </c>
      <c r="TYJ869" s="115" t="s">
        <v>1492</v>
      </c>
      <c r="TYK869" s="115" t="s">
        <v>1492</v>
      </c>
      <c r="TYL869" s="115" t="s">
        <v>1492</v>
      </c>
      <c r="TYM869" s="115" t="s">
        <v>1492</v>
      </c>
      <c r="TYN869" s="115" t="s">
        <v>1492</v>
      </c>
      <c r="TYO869" s="115" t="s">
        <v>1492</v>
      </c>
      <c r="TYP869" s="115" t="s">
        <v>1492</v>
      </c>
      <c r="TYQ869" s="115" t="s">
        <v>1492</v>
      </c>
      <c r="TYR869" s="115" t="s">
        <v>1492</v>
      </c>
      <c r="TYS869" s="115" t="s">
        <v>1492</v>
      </c>
      <c r="TYT869" s="115" t="s">
        <v>1492</v>
      </c>
      <c r="TYU869" s="115" t="s">
        <v>1492</v>
      </c>
      <c r="TYV869" s="115" t="s">
        <v>1492</v>
      </c>
      <c r="TYW869" s="115" t="s">
        <v>1492</v>
      </c>
      <c r="TYX869" s="115" t="s">
        <v>1492</v>
      </c>
      <c r="TYY869" s="115" t="s">
        <v>1492</v>
      </c>
      <c r="TYZ869" s="115" t="s">
        <v>1492</v>
      </c>
      <c r="TZA869" s="115" t="s">
        <v>1492</v>
      </c>
      <c r="TZB869" s="115" t="s">
        <v>1492</v>
      </c>
      <c r="TZC869" s="115" t="s">
        <v>1492</v>
      </c>
      <c r="TZD869" s="115" t="s">
        <v>1492</v>
      </c>
      <c r="TZE869" s="115" t="s">
        <v>1492</v>
      </c>
      <c r="TZF869" s="115" t="s">
        <v>1492</v>
      </c>
      <c r="TZG869" s="115" t="s">
        <v>1492</v>
      </c>
      <c r="TZH869" s="115" t="s">
        <v>1492</v>
      </c>
      <c r="TZI869" s="115" t="s">
        <v>1492</v>
      </c>
      <c r="TZJ869" s="115" t="s">
        <v>1492</v>
      </c>
      <c r="TZK869" s="115" t="s">
        <v>1492</v>
      </c>
      <c r="TZL869" s="115" t="s">
        <v>1492</v>
      </c>
      <c r="TZM869" s="115" t="s">
        <v>1492</v>
      </c>
      <c r="TZN869" s="115" t="s">
        <v>1492</v>
      </c>
      <c r="TZO869" s="115" t="s">
        <v>1492</v>
      </c>
      <c r="TZP869" s="115" t="s">
        <v>1492</v>
      </c>
      <c r="TZQ869" s="115" t="s">
        <v>1492</v>
      </c>
      <c r="TZR869" s="115" t="s">
        <v>1492</v>
      </c>
      <c r="TZS869" s="115" t="s">
        <v>1492</v>
      </c>
      <c r="TZT869" s="115" t="s">
        <v>1492</v>
      </c>
      <c r="TZU869" s="115" t="s">
        <v>1492</v>
      </c>
      <c r="TZV869" s="115" t="s">
        <v>1492</v>
      </c>
      <c r="TZW869" s="115" t="s">
        <v>1492</v>
      </c>
      <c r="TZX869" s="115" t="s">
        <v>1492</v>
      </c>
      <c r="TZY869" s="115" t="s">
        <v>1492</v>
      </c>
      <c r="TZZ869" s="115" t="s">
        <v>1492</v>
      </c>
      <c r="UAA869" s="115" t="s">
        <v>1492</v>
      </c>
      <c r="UAB869" s="115" t="s">
        <v>1492</v>
      </c>
      <c r="UAC869" s="115" t="s">
        <v>1492</v>
      </c>
      <c r="UAD869" s="115" t="s">
        <v>1492</v>
      </c>
      <c r="UAE869" s="115" t="s">
        <v>1492</v>
      </c>
      <c r="UAF869" s="115" t="s">
        <v>1492</v>
      </c>
      <c r="UAG869" s="115" t="s">
        <v>1492</v>
      </c>
      <c r="UAH869" s="115" t="s">
        <v>1492</v>
      </c>
      <c r="UAI869" s="115" t="s">
        <v>1492</v>
      </c>
      <c r="UAJ869" s="115" t="s">
        <v>1492</v>
      </c>
      <c r="UAK869" s="115" t="s">
        <v>1492</v>
      </c>
      <c r="UAL869" s="115" t="s">
        <v>1492</v>
      </c>
      <c r="UAM869" s="115" t="s">
        <v>1492</v>
      </c>
      <c r="UAN869" s="115" t="s">
        <v>1492</v>
      </c>
      <c r="UAO869" s="115" t="s">
        <v>1492</v>
      </c>
      <c r="UAP869" s="115" t="s">
        <v>1492</v>
      </c>
      <c r="UAQ869" s="115" t="s">
        <v>1492</v>
      </c>
      <c r="UAR869" s="115" t="s">
        <v>1492</v>
      </c>
      <c r="UAS869" s="115" t="s">
        <v>1492</v>
      </c>
      <c r="UAT869" s="115" t="s">
        <v>1492</v>
      </c>
      <c r="UAU869" s="115" t="s">
        <v>1492</v>
      </c>
      <c r="UAV869" s="115" t="s">
        <v>1492</v>
      </c>
      <c r="UAW869" s="115" t="s">
        <v>1492</v>
      </c>
      <c r="UAX869" s="115" t="s">
        <v>1492</v>
      </c>
      <c r="UAY869" s="115" t="s">
        <v>1492</v>
      </c>
      <c r="UAZ869" s="115" t="s">
        <v>1492</v>
      </c>
      <c r="UBA869" s="115" t="s">
        <v>1492</v>
      </c>
      <c r="UBB869" s="115" t="s">
        <v>1492</v>
      </c>
      <c r="UBC869" s="115" t="s">
        <v>1492</v>
      </c>
      <c r="UBD869" s="115" t="s">
        <v>1492</v>
      </c>
      <c r="UBE869" s="115" t="s">
        <v>1492</v>
      </c>
      <c r="UBF869" s="115" t="s">
        <v>1492</v>
      </c>
      <c r="UBG869" s="115" t="s">
        <v>1492</v>
      </c>
      <c r="UBH869" s="115" t="s">
        <v>1492</v>
      </c>
      <c r="UBI869" s="115" t="s">
        <v>1492</v>
      </c>
      <c r="UBJ869" s="115" t="s">
        <v>1492</v>
      </c>
      <c r="UBK869" s="115" t="s">
        <v>1492</v>
      </c>
      <c r="UBL869" s="115" t="s">
        <v>1492</v>
      </c>
      <c r="UBM869" s="115" t="s">
        <v>1492</v>
      </c>
      <c r="UBN869" s="115" t="s">
        <v>1492</v>
      </c>
      <c r="UBO869" s="115" t="s">
        <v>1492</v>
      </c>
      <c r="UBP869" s="115" t="s">
        <v>1492</v>
      </c>
      <c r="UBQ869" s="115" t="s">
        <v>1492</v>
      </c>
      <c r="UBR869" s="115" t="s">
        <v>1492</v>
      </c>
      <c r="UBS869" s="115" t="s">
        <v>1492</v>
      </c>
      <c r="UBT869" s="115" t="s">
        <v>1492</v>
      </c>
      <c r="UBU869" s="115" t="s">
        <v>1492</v>
      </c>
      <c r="UBV869" s="115" t="s">
        <v>1492</v>
      </c>
      <c r="UBW869" s="115" t="s">
        <v>1492</v>
      </c>
      <c r="UBX869" s="115" t="s">
        <v>1492</v>
      </c>
      <c r="UBY869" s="115" t="s">
        <v>1492</v>
      </c>
      <c r="UBZ869" s="115" t="s">
        <v>1492</v>
      </c>
      <c r="UCA869" s="115" t="s">
        <v>1492</v>
      </c>
      <c r="UCB869" s="115" t="s">
        <v>1492</v>
      </c>
      <c r="UCC869" s="115" t="s">
        <v>1492</v>
      </c>
      <c r="UCD869" s="115" t="s">
        <v>1492</v>
      </c>
      <c r="UCE869" s="115" t="s">
        <v>1492</v>
      </c>
      <c r="UCF869" s="115" t="s">
        <v>1492</v>
      </c>
      <c r="UCG869" s="115" t="s">
        <v>1492</v>
      </c>
      <c r="UCH869" s="115" t="s">
        <v>1492</v>
      </c>
      <c r="UCI869" s="115" t="s">
        <v>1492</v>
      </c>
      <c r="UCJ869" s="115" t="s">
        <v>1492</v>
      </c>
      <c r="UCK869" s="115" t="s">
        <v>1492</v>
      </c>
      <c r="UCL869" s="115" t="s">
        <v>1492</v>
      </c>
      <c r="UCM869" s="115" t="s">
        <v>1492</v>
      </c>
      <c r="UCN869" s="115" t="s">
        <v>1492</v>
      </c>
      <c r="UCO869" s="115" t="s">
        <v>1492</v>
      </c>
      <c r="UCP869" s="115" t="s">
        <v>1492</v>
      </c>
      <c r="UCQ869" s="115" t="s">
        <v>1492</v>
      </c>
      <c r="UCR869" s="115" t="s">
        <v>1492</v>
      </c>
      <c r="UCS869" s="115" t="s">
        <v>1492</v>
      </c>
      <c r="UCT869" s="115" t="s">
        <v>1492</v>
      </c>
      <c r="UCU869" s="115" t="s">
        <v>1492</v>
      </c>
      <c r="UCV869" s="115" t="s">
        <v>1492</v>
      </c>
      <c r="UCW869" s="115" t="s">
        <v>1492</v>
      </c>
      <c r="UCX869" s="115" t="s">
        <v>1492</v>
      </c>
      <c r="UCY869" s="115" t="s">
        <v>1492</v>
      </c>
      <c r="UCZ869" s="115" t="s">
        <v>1492</v>
      </c>
      <c r="UDA869" s="115" t="s">
        <v>1492</v>
      </c>
      <c r="UDB869" s="115" t="s">
        <v>1492</v>
      </c>
      <c r="UDC869" s="115" t="s">
        <v>1492</v>
      </c>
      <c r="UDD869" s="115" t="s">
        <v>1492</v>
      </c>
      <c r="UDE869" s="115" t="s">
        <v>1492</v>
      </c>
      <c r="UDF869" s="115" t="s">
        <v>1492</v>
      </c>
      <c r="UDG869" s="115" t="s">
        <v>1492</v>
      </c>
      <c r="UDH869" s="115" t="s">
        <v>1492</v>
      </c>
      <c r="UDI869" s="115" t="s">
        <v>1492</v>
      </c>
      <c r="UDJ869" s="115" t="s">
        <v>1492</v>
      </c>
      <c r="UDK869" s="115" t="s">
        <v>1492</v>
      </c>
      <c r="UDL869" s="115" t="s">
        <v>1492</v>
      </c>
      <c r="UDM869" s="115" t="s">
        <v>1492</v>
      </c>
      <c r="UDN869" s="115" t="s">
        <v>1492</v>
      </c>
      <c r="UDO869" s="115" t="s">
        <v>1492</v>
      </c>
      <c r="UDP869" s="115" t="s">
        <v>1492</v>
      </c>
      <c r="UDQ869" s="115" t="s">
        <v>1492</v>
      </c>
      <c r="UDR869" s="115" t="s">
        <v>1492</v>
      </c>
      <c r="UDS869" s="115" t="s">
        <v>1492</v>
      </c>
      <c r="UDT869" s="115" t="s">
        <v>1492</v>
      </c>
      <c r="UDU869" s="115" t="s">
        <v>1492</v>
      </c>
      <c r="UDV869" s="115" t="s">
        <v>1492</v>
      </c>
      <c r="UDW869" s="115" t="s">
        <v>1492</v>
      </c>
      <c r="UDX869" s="115" t="s">
        <v>1492</v>
      </c>
      <c r="UDY869" s="115" t="s">
        <v>1492</v>
      </c>
      <c r="UDZ869" s="115" t="s">
        <v>1492</v>
      </c>
      <c r="UEA869" s="115" t="s">
        <v>1492</v>
      </c>
      <c r="UEB869" s="115" t="s">
        <v>1492</v>
      </c>
      <c r="UEC869" s="115" t="s">
        <v>1492</v>
      </c>
      <c r="UED869" s="115" t="s">
        <v>1492</v>
      </c>
      <c r="UEE869" s="115" t="s">
        <v>1492</v>
      </c>
      <c r="UEF869" s="115" t="s">
        <v>1492</v>
      </c>
      <c r="UEG869" s="115" t="s">
        <v>1492</v>
      </c>
      <c r="UEH869" s="115" t="s">
        <v>1492</v>
      </c>
      <c r="UEI869" s="115" t="s">
        <v>1492</v>
      </c>
      <c r="UEJ869" s="115" t="s">
        <v>1492</v>
      </c>
      <c r="UEK869" s="115" t="s">
        <v>1492</v>
      </c>
      <c r="UEL869" s="115" t="s">
        <v>1492</v>
      </c>
      <c r="UEM869" s="115" t="s">
        <v>1492</v>
      </c>
      <c r="UEN869" s="115" t="s">
        <v>1492</v>
      </c>
      <c r="UEO869" s="115" t="s">
        <v>1492</v>
      </c>
      <c r="UEP869" s="115" t="s">
        <v>1492</v>
      </c>
      <c r="UEQ869" s="115" t="s">
        <v>1492</v>
      </c>
      <c r="UER869" s="115" t="s">
        <v>1492</v>
      </c>
      <c r="UES869" s="115" t="s">
        <v>1492</v>
      </c>
      <c r="UET869" s="115" t="s">
        <v>1492</v>
      </c>
      <c r="UEU869" s="115" t="s">
        <v>1492</v>
      </c>
      <c r="UEV869" s="115" t="s">
        <v>1492</v>
      </c>
      <c r="UEW869" s="115" t="s">
        <v>1492</v>
      </c>
      <c r="UEX869" s="115" t="s">
        <v>1492</v>
      </c>
      <c r="UEY869" s="115" t="s">
        <v>1492</v>
      </c>
      <c r="UEZ869" s="115" t="s">
        <v>1492</v>
      </c>
      <c r="UFA869" s="115" t="s">
        <v>1492</v>
      </c>
      <c r="UFB869" s="115" t="s">
        <v>1492</v>
      </c>
      <c r="UFC869" s="115" t="s">
        <v>1492</v>
      </c>
      <c r="UFD869" s="115" t="s">
        <v>1492</v>
      </c>
      <c r="UFE869" s="115" t="s">
        <v>1492</v>
      </c>
      <c r="UFF869" s="115" t="s">
        <v>1492</v>
      </c>
      <c r="UFG869" s="115" t="s">
        <v>1492</v>
      </c>
      <c r="UFH869" s="115" t="s">
        <v>1492</v>
      </c>
      <c r="UFI869" s="115" t="s">
        <v>1492</v>
      </c>
      <c r="UFJ869" s="115" t="s">
        <v>1492</v>
      </c>
      <c r="UFK869" s="115" t="s">
        <v>1492</v>
      </c>
      <c r="UFL869" s="115" t="s">
        <v>1492</v>
      </c>
      <c r="UFM869" s="115" t="s">
        <v>1492</v>
      </c>
      <c r="UFN869" s="115" t="s">
        <v>1492</v>
      </c>
      <c r="UFO869" s="115" t="s">
        <v>1492</v>
      </c>
      <c r="UFP869" s="115" t="s">
        <v>1492</v>
      </c>
      <c r="UFQ869" s="115" t="s">
        <v>1492</v>
      </c>
      <c r="UFR869" s="115" t="s">
        <v>1492</v>
      </c>
      <c r="UFS869" s="115" t="s">
        <v>1492</v>
      </c>
      <c r="UFT869" s="115" t="s">
        <v>1492</v>
      </c>
      <c r="UFU869" s="115" t="s">
        <v>1492</v>
      </c>
      <c r="UFV869" s="115" t="s">
        <v>1492</v>
      </c>
      <c r="UFW869" s="115" t="s">
        <v>1492</v>
      </c>
      <c r="UFX869" s="115" t="s">
        <v>1492</v>
      </c>
      <c r="UFY869" s="115" t="s">
        <v>1492</v>
      </c>
      <c r="UFZ869" s="115" t="s">
        <v>1492</v>
      </c>
      <c r="UGA869" s="115" t="s">
        <v>1492</v>
      </c>
      <c r="UGB869" s="115" t="s">
        <v>1492</v>
      </c>
      <c r="UGC869" s="115" t="s">
        <v>1492</v>
      </c>
      <c r="UGD869" s="115" t="s">
        <v>1492</v>
      </c>
      <c r="UGE869" s="115" t="s">
        <v>1492</v>
      </c>
      <c r="UGF869" s="115" t="s">
        <v>1492</v>
      </c>
      <c r="UGG869" s="115" t="s">
        <v>1492</v>
      </c>
      <c r="UGH869" s="115" t="s">
        <v>1492</v>
      </c>
      <c r="UGI869" s="115" t="s">
        <v>1492</v>
      </c>
      <c r="UGJ869" s="115" t="s">
        <v>1492</v>
      </c>
      <c r="UGK869" s="115" t="s">
        <v>1492</v>
      </c>
      <c r="UGL869" s="115" t="s">
        <v>1492</v>
      </c>
      <c r="UGM869" s="115" t="s">
        <v>1492</v>
      </c>
      <c r="UGN869" s="115" t="s">
        <v>1492</v>
      </c>
      <c r="UGO869" s="115" t="s">
        <v>1492</v>
      </c>
      <c r="UGP869" s="115" t="s">
        <v>1492</v>
      </c>
      <c r="UGQ869" s="115" t="s">
        <v>1492</v>
      </c>
      <c r="UGR869" s="115" t="s">
        <v>1492</v>
      </c>
      <c r="UGS869" s="115" t="s">
        <v>1492</v>
      </c>
      <c r="UGT869" s="115" t="s">
        <v>1492</v>
      </c>
      <c r="UGU869" s="115" t="s">
        <v>1492</v>
      </c>
      <c r="UGV869" s="115" t="s">
        <v>1492</v>
      </c>
      <c r="UGW869" s="115" t="s">
        <v>1492</v>
      </c>
      <c r="UGX869" s="115" t="s">
        <v>1492</v>
      </c>
      <c r="UGY869" s="115" t="s">
        <v>1492</v>
      </c>
      <c r="UGZ869" s="115" t="s">
        <v>1492</v>
      </c>
      <c r="UHA869" s="115" t="s">
        <v>1492</v>
      </c>
      <c r="UHB869" s="115" t="s">
        <v>1492</v>
      </c>
      <c r="UHC869" s="115" t="s">
        <v>1492</v>
      </c>
      <c r="UHD869" s="115" t="s">
        <v>1492</v>
      </c>
      <c r="UHE869" s="115" t="s">
        <v>1492</v>
      </c>
      <c r="UHF869" s="115" t="s">
        <v>1492</v>
      </c>
      <c r="UHG869" s="115" t="s">
        <v>1492</v>
      </c>
      <c r="UHH869" s="115" t="s">
        <v>1492</v>
      </c>
      <c r="UHI869" s="115" t="s">
        <v>1492</v>
      </c>
      <c r="UHJ869" s="115" t="s">
        <v>1492</v>
      </c>
      <c r="UHK869" s="115" t="s">
        <v>1492</v>
      </c>
      <c r="UHL869" s="115" t="s">
        <v>1492</v>
      </c>
      <c r="UHM869" s="115" t="s">
        <v>1492</v>
      </c>
      <c r="UHN869" s="115" t="s">
        <v>1492</v>
      </c>
      <c r="UHO869" s="115" t="s">
        <v>1492</v>
      </c>
      <c r="UHP869" s="115" t="s">
        <v>1492</v>
      </c>
      <c r="UHQ869" s="115" t="s">
        <v>1492</v>
      </c>
      <c r="UHR869" s="115" t="s">
        <v>1492</v>
      </c>
      <c r="UHS869" s="115" t="s">
        <v>1492</v>
      </c>
      <c r="UHT869" s="115" t="s">
        <v>1492</v>
      </c>
      <c r="UHU869" s="115" t="s">
        <v>1492</v>
      </c>
      <c r="UHV869" s="115" t="s">
        <v>1492</v>
      </c>
      <c r="UHW869" s="115" t="s">
        <v>1492</v>
      </c>
      <c r="UHX869" s="115" t="s">
        <v>1492</v>
      </c>
      <c r="UHY869" s="115" t="s">
        <v>1492</v>
      </c>
      <c r="UHZ869" s="115" t="s">
        <v>1492</v>
      </c>
      <c r="UIA869" s="115" t="s">
        <v>1492</v>
      </c>
      <c r="UIB869" s="115" t="s">
        <v>1492</v>
      </c>
      <c r="UIC869" s="115" t="s">
        <v>1492</v>
      </c>
      <c r="UID869" s="115" t="s">
        <v>1492</v>
      </c>
      <c r="UIE869" s="115" t="s">
        <v>1492</v>
      </c>
      <c r="UIF869" s="115" t="s">
        <v>1492</v>
      </c>
      <c r="UIG869" s="115" t="s">
        <v>1492</v>
      </c>
      <c r="UIH869" s="115" t="s">
        <v>1492</v>
      </c>
      <c r="UII869" s="115" t="s">
        <v>1492</v>
      </c>
      <c r="UIJ869" s="115" t="s">
        <v>1492</v>
      </c>
      <c r="UIK869" s="115" t="s">
        <v>1492</v>
      </c>
      <c r="UIL869" s="115" t="s">
        <v>1492</v>
      </c>
      <c r="UIM869" s="115" t="s">
        <v>1492</v>
      </c>
      <c r="UIN869" s="115" t="s">
        <v>1492</v>
      </c>
      <c r="UIO869" s="115" t="s">
        <v>1492</v>
      </c>
      <c r="UIP869" s="115" t="s">
        <v>1492</v>
      </c>
      <c r="UIQ869" s="115" t="s">
        <v>1492</v>
      </c>
      <c r="UIR869" s="115" t="s">
        <v>1492</v>
      </c>
      <c r="UIS869" s="115" t="s">
        <v>1492</v>
      </c>
      <c r="UIT869" s="115" t="s">
        <v>1492</v>
      </c>
      <c r="UIU869" s="115" t="s">
        <v>1492</v>
      </c>
      <c r="UIV869" s="115" t="s">
        <v>1492</v>
      </c>
      <c r="UIW869" s="115" t="s">
        <v>1492</v>
      </c>
      <c r="UIX869" s="115" t="s">
        <v>1492</v>
      </c>
      <c r="UIY869" s="115" t="s">
        <v>1492</v>
      </c>
      <c r="UIZ869" s="115" t="s">
        <v>1492</v>
      </c>
      <c r="UJA869" s="115" t="s">
        <v>1492</v>
      </c>
      <c r="UJB869" s="115" t="s">
        <v>1492</v>
      </c>
      <c r="UJC869" s="115" t="s">
        <v>1492</v>
      </c>
      <c r="UJD869" s="115" t="s">
        <v>1492</v>
      </c>
      <c r="UJE869" s="115" t="s">
        <v>1492</v>
      </c>
      <c r="UJF869" s="115" t="s">
        <v>1492</v>
      </c>
      <c r="UJG869" s="115" t="s">
        <v>1492</v>
      </c>
      <c r="UJH869" s="115" t="s">
        <v>1492</v>
      </c>
      <c r="UJI869" s="115" t="s">
        <v>1492</v>
      </c>
      <c r="UJJ869" s="115" t="s">
        <v>1492</v>
      </c>
      <c r="UJK869" s="115" t="s">
        <v>1492</v>
      </c>
      <c r="UJL869" s="115" t="s">
        <v>1492</v>
      </c>
      <c r="UJM869" s="115" t="s">
        <v>1492</v>
      </c>
      <c r="UJN869" s="115" t="s">
        <v>1492</v>
      </c>
      <c r="UJO869" s="115" t="s">
        <v>1492</v>
      </c>
      <c r="UJP869" s="115" t="s">
        <v>1492</v>
      </c>
      <c r="UJQ869" s="115" t="s">
        <v>1492</v>
      </c>
      <c r="UJR869" s="115" t="s">
        <v>1492</v>
      </c>
      <c r="UJS869" s="115" t="s">
        <v>1492</v>
      </c>
      <c r="UJT869" s="115" t="s">
        <v>1492</v>
      </c>
      <c r="UJU869" s="115" t="s">
        <v>1492</v>
      </c>
      <c r="UJV869" s="115" t="s">
        <v>1492</v>
      </c>
      <c r="UJW869" s="115" t="s">
        <v>1492</v>
      </c>
      <c r="UJX869" s="115" t="s">
        <v>1492</v>
      </c>
      <c r="UJY869" s="115" t="s">
        <v>1492</v>
      </c>
      <c r="UJZ869" s="115" t="s">
        <v>1492</v>
      </c>
      <c r="UKA869" s="115" t="s">
        <v>1492</v>
      </c>
      <c r="UKB869" s="115" t="s">
        <v>1492</v>
      </c>
      <c r="UKC869" s="115" t="s">
        <v>1492</v>
      </c>
      <c r="UKD869" s="115" t="s">
        <v>1492</v>
      </c>
      <c r="UKE869" s="115" t="s">
        <v>1492</v>
      </c>
      <c r="UKF869" s="115" t="s">
        <v>1492</v>
      </c>
      <c r="UKG869" s="115" t="s">
        <v>1492</v>
      </c>
      <c r="UKH869" s="115" t="s">
        <v>1492</v>
      </c>
      <c r="UKI869" s="115" t="s">
        <v>1492</v>
      </c>
      <c r="UKJ869" s="115" t="s">
        <v>1492</v>
      </c>
      <c r="UKK869" s="115" t="s">
        <v>1492</v>
      </c>
      <c r="UKL869" s="115" t="s">
        <v>1492</v>
      </c>
      <c r="UKM869" s="115" t="s">
        <v>1492</v>
      </c>
      <c r="UKN869" s="115" t="s">
        <v>1492</v>
      </c>
      <c r="UKO869" s="115" t="s">
        <v>1492</v>
      </c>
      <c r="UKP869" s="115" t="s">
        <v>1492</v>
      </c>
      <c r="UKQ869" s="115" t="s">
        <v>1492</v>
      </c>
      <c r="UKR869" s="115" t="s">
        <v>1492</v>
      </c>
      <c r="UKS869" s="115" t="s">
        <v>1492</v>
      </c>
      <c r="UKT869" s="115" t="s">
        <v>1492</v>
      </c>
      <c r="UKU869" s="115" t="s">
        <v>1492</v>
      </c>
      <c r="UKV869" s="115" t="s">
        <v>1492</v>
      </c>
      <c r="UKW869" s="115" t="s">
        <v>1492</v>
      </c>
      <c r="UKX869" s="115" t="s">
        <v>1492</v>
      </c>
      <c r="UKY869" s="115" t="s">
        <v>1492</v>
      </c>
      <c r="UKZ869" s="115" t="s">
        <v>1492</v>
      </c>
      <c r="ULA869" s="115" t="s">
        <v>1492</v>
      </c>
      <c r="ULB869" s="115" t="s">
        <v>1492</v>
      </c>
      <c r="ULC869" s="115" t="s">
        <v>1492</v>
      </c>
      <c r="ULD869" s="115" t="s">
        <v>1492</v>
      </c>
      <c r="ULE869" s="115" t="s">
        <v>1492</v>
      </c>
      <c r="ULF869" s="115" t="s">
        <v>1492</v>
      </c>
      <c r="ULG869" s="115" t="s">
        <v>1492</v>
      </c>
      <c r="ULH869" s="115" t="s">
        <v>1492</v>
      </c>
      <c r="ULI869" s="115" t="s">
        <v>1492</v>
      </c>
      <c r="ULJ869" s="115" t="s">
        <v>1492</v>
      </c>
      <c r="ULK869" s="115" t="s">
        <v>1492</v>
      </c>
      <c r="ULL869" s="115" t="s">
        <v>1492</v>
      </c>
      <c r="ULM869" s="115" t="s">
        <v>1492</v>
      </c>
      <c r="ULN869" s="115" t="s">
        <v>1492</v>
      </c>
      <c r="ULO869" s="115" t="s">
        <v>1492</v>
      </c>
      <c r="ULP869" s="115" t="s">
        <v>1492</v>
      </c>
      <c r="ULQ869" s="115" t="s">
        <v>1492</v>
      </c>
      <c r="ULR869" s="115" t="s">
        <v>1492</v>
      </c>
      <c r="ULS869" s="115" t="s">
        <v>1492</v>
      </c>
      <c r="ULT869" s="115" t="s">
        <v>1492</v>
      </c>
      <c r="ULU869" s="115" t="s">
        <v>1492</v>
      </c>
      <c r="ULV869" s="115" t="s">
        <v>1492</v>
      </c>
      <c r="ULW869" s="115" t="s">
        <v>1492</v>
      </c>
      <c r="ULX869" s="115" t="s">
        <v>1492</v>
      </c>
      <c r="ULY869" s="115" t="s">
        <v>1492</v>
      </c>
      <c r="ULZ869" s="115" t="s">
        <v>1492</v>
      </c>
      <c r="UMA869" s="115" t="s">
        <v>1492</v>
      </c>
      <c r="UMB869" s="115" t="s">
        <v>1492</v>
      </c>
      <c r="UMC869" s="115" t="s">
        <v>1492</v>
      </c>
      <c r="UMD869" s="115" t="s">
        <v>1492</v>
      </c>
      <c r="UME869" s="115" t="s">
        <v>1492</v>
      </c>
      <c r="UMF869" s="115" t="s">
        <v>1492</v>
      </c>
      <c r="UMG869" s="115" t="s">
        <v>1492</v>
      </c>
      <c r="UMH869" s="115" t="s">
        <v>1492</v>
      </c>
      <c r="UMI869" s="115" t="s">
        <v>1492</v>
      </c>
      <c r="UMJ869" s="115" t="s">
        <v>1492</v>
      </c>
      <c r="UMK869" s="115" t="s">
        <v>1492</v>
      </c>
      <c r="UML869" s="115" t="s">
        <v>1492</v>
      </c>
      <c r="UMM869" s="115" t="s">
        <v>1492</v>
      </c>
      <c r="UMN869" s="115" t="s">
        <v>1492</v>
      </c>
      <c r="UMO869" s="115" t="s">
        <v>1492</v>
      </c>
      <c r="UMP869" s="115" t="s">
        <v>1492</v>
      </c>
      <c r="UMQ869" s="115" t="s">
        <v>1492</v>
      </c>
      <c r="UMR869" s="115" t="s">
        <v>1492</v>
      </c>
      <c r="UMS869" s="115" t="s">
        <v>1492</v>
      </c>
      <c r="UMT869" s="115" t="s">
        <v>1492</v>
      </c>
      <c r="UMU869" s="115" t="s">
        <v>1492</v>
      </c>
      <c r="UMV869" s="115" t="s">
        <v>1492</v>
      </c>
      <c r="UMW869" s="115" t="s">
        <v>1492</v>
      </c>
      <c r="UMX869" s="115" t="s">
        <v>1492</v>
      </c>
      <c r="UMY869" s="115" t="s">
        <v>1492</v>
      </c>
      <c r="UMZ869" s="115" t="s">
        <v>1492</v>
      </c>
      <c r="UNA869" s="115" t="s">
        <v>1492</v>
      </c>
      <c r="UNB869" s="115" t="s">
        <v>1492</v>
      </c>
      <c r="UNC869" s="115" t="s">
        <v>1492</v>
      </c>
      <c r="UND869" s="115" t="s">
        <v>1492</v>
      </c>
      <c r="UNE869" s="115" t="s">
        <v>1492</v>
      </c>
      <c r="UNF869" s="115" t="s">
        <v>1492</v>
      </c>
      <c r="UNG869" s="115" t="s">
        <v>1492</v>
      </c>
      <c r="UNH869" s="115" t="s">
        <v>1492</v>
      </c>
      <c r="UNI869" s="115" t="s">
        <v>1492</v>
      </c>
      <c r="UNJ869" s="115" t="s">
        <v>1492</v>
      </c>
      <c r="UNK869" s="115" t="s">
        <v>1492</v>
      </c>
      <c r="UNL869" s="115" t="s">
        <v>1492</v>
      </c>
      <c r="UNM869" s="115" t="s">
        <v>1492</v>
      </c>
      <c r="UNN869" s="115" t="s">
        <v>1492</v>
      </c>
      <c r="UNO869" s="115" t="s">
        <v>1492</v>
      </c>
      <c r="UNP869" s="115" t="s">
        <v>1492</v>
      </c>
      <c r="UNQ869" s="115" t="s">
        <v>1492</v>
      </c>
      <c r="UNR869" s="115" t="s">
        <v>1492</v>
      </c>
      <c r="UNS869" s="115" t="s">
        <v>1492</v>
      </c>
      <c r="UNT869" s="115" t="s">
        <v>1492</v>
      </c>
      <c r="UNU869" s="115" t="s">
        <v>1492</v>
      </c>
      <c r="UNV869" s="115" t="s">
        <v>1492</v>
      </c>
      <c r="UNW869" s="115" t="s">
        <v>1492</v>
      </c>
      <c r="UNX869" s="115" t="s">
        <v>1492</v>
      </c>
      <c r="UNY869" s="115" t="s">
        <v>1492</v>
      </c>
      <c r="UNZ869" s="115" t="s">
        <v>1492</v>
      </c>
      <c r="UOA869" s="115" t="s">
        <v>1492</v>
      </c>
      <c r="UOB869" s="115" t="s">
        <v>1492</v>
      </c>
      <c r="UOC869" s="115" t="s">
        <v>1492</v>
      </c>
      <c r="UOD869" s="115" t="s">
        <v>1492</v>
      </c>
      <c r="UOE869" s="115" t="s">
        <v>1492</v>
      </c>
      <c r="UOF869" s="115" t="s">
        <v>1492</v>
      </c>
      <c r="UOG869" s="115" t="s">
        <v>1492</v>
      </c>
      <c r="UOH869" s="115" t="s">
        <v>1492</v>
      </c>
      <c r="UOI869" s="115" t="s">
        <v>1492</v>
      </c>
      <c r="UOJ869" s="115" t="s">
        <v>1492</v>
      </c>
      <c r="UOK869" s="115" t="s">
        <v>1492</v>
      </c>
      <c r="UOL869" s="115" t="s">
        <v>1492</v>
      </c>
      <c r="UOM869" s="115" t="s">
        <v>1492</v>
      </c>
      <c r="UON869" s="115" t="s">
        <v>1492</v>
      </c>
      <c r="UOO869" s="115" t="s">
        <v>1492</v>
      </c>
      <c r="UOP869" s="115" t="s">
        <v>1492</v>
      </c>
      <c r="UOQ869" s="115" t="s">
        <v>1492</v>
      </c>
      <c r="UOR869" s="115" t="s">
        <v>1492</v>
      </c>
      <c r="UOS869" s="115" t="s">
        <v>1492</v>
      </c>
      <c r="UOT869" s="115" t="s">
        <v>1492</v>
      </c>
      <c r="UOU869" s="115" t="s">
        <v>1492</v>
      </c>
      <c r="UOV869" s="115" t="s">
        <v>1492</v>
      </c>
      <c r="UOW869" s="115" t="s">
        <v>1492</v>
      </c>
      <c r="UOX869" s="115" t="s">
        <v>1492</v>
      </c>
      <c r="UOY869" s="115" t="s">
        <v>1492</v>
      </c>
      <c r="UOZ869" s="115" t="s">
        <v>1492</v>
      </c>
      <c r="UPA869" s="115" t="s">
        <v>1492</v>
      </c>
      <c r="UPB869" s="115" t="s">
        <v>1492</v>
      </c>
      <c r="UPC869" s="115" t="s">
        <v>1492</v>
      </c>
      <c r="UPD869" s="115" t="s">
        <v>1492</v>
      </c>
      <c r="UPE869" s="115" t="s">
        <v>1492</v>
      </c>
      <c r="UPF869" s="115" t="s">
        <v>1492</v>
      </c>
      <c r="UPG869" s="115" t="s">
        <v>1492</v>
      </c>
      <c r="UPH869" s="115" t="s">
        <v>1492</v>
      </c>
      <c r="UPI869" s="115" t="s">
        <v>1492</v>
      </c>
      <c r="UPJ869" s="115" t="s">
        <v>1492</v>
      </c>
      <c r="UPK869" s="115" t="s">
        <v>1492</v>
      </c>
      <c r="UPL869" s="115" t="s">
        <v>1492</v>
      </c>
      <c r="UPM869" s="115" t="s">
        <v>1492</v>
      </c>
      <c r="UPN869" s="115" t="s">
        <v>1492</v>
      </c>
      <c r="UPO869" s="115" t="s">
        <v>1492</v>
      </c>
      <c r="UPP869" s="115" t="s">
        <v>1492</v>
      </c>
      <c r="UPQ869" s="115" t="s">
        <v>1492</v>
      </c>
      <c r="UPR869" s="115" t="s">
        <v>1492</v>
      </c>
      <c r="UPS869" s="115" t="s">
        <v>1492</v>
      </c>
      <c r="UPT869" s="115" t="s">
        <v>1492</v>
      </c>
      <c r="UPU869" s="115" t="s">
        <v>1492</v>
      </c>
      <c r="UPV869" s="115" t="s">
        <v>1492</v>
      </c>
      <c r="UPW869" s="115" t="s">
        <v>1492</v>
      </c>
      <c r="UPX869" s="115" t="s">
        <v>1492</v>
      </c>
      <c r="UPY869" s="115" t="s">
        <v>1492</v>
      </c>
      <c r="UPZ869" s="115" t="s">
        <v>1492</v>
      </c>
      <c r="UQA869" s="115" t="s">
        <v>1492</v>
      </c>
      <c r="UQB869" s="115" t="s">
        <v>1492</v>
      </c>
      <c r="UQC869" s="115" t="s">
        <v>1492</v>
      </c>
      <c r="UQD869" s="115" t="s">
        <v>1492</v>
      </c>
      <c r="UQE869" s="115" t="s">
        <v>1492</v>
      </c>
      <c r="UQF869" s="115" t="s">
        <v>1492</v>
      </c>
      <c r="UQG869" s="115" t="s">
        <v>1492</v>
      </c>
      <c r="UQH869" s="115" t="s">
        <v>1492</v>
      </c>
      <c r="UQI869" s="115" t="s">
        <v>1492</v>
      </c>
      <c r="UQJ869" s="115" t="s">
        <v>1492</v>
      </c>
      <c r="UQK869" s="115" t="s">
        <v>1492</v>
      </c>
      <c r="UQL869" s="115" t="s">
        <v>1492</v>
      </c>
      <c r="UQM869" s="115" t="s">
        <v>1492</v>
      </c>
      <c r="UQN869" s="115" t="s">
        <v>1492</v>
      </c>
      <c r="UQO869" s="115" t="s">
        <v>1492</v>
      </c>
      <c r="UQP869" s="115" t="s">
        <v>1492</v>
      </c>
      <c r="UQQ869" s="115" t="s">
        <v>1492</v>
      </c>
      <c r="UQR869" s="115" t="s">
        <v>1492</v>
      </c>
      <c r="UQS869" s="115" t="s">
        <v>1492</v>
      </c>
      <c r="UQT869" s="115" t="s">
        <v>1492</v>
      </c>
      <c r="UQU869" s="115" t="s">
        <v>1492</v>
      </c>
      <c r="UQV869" s="115" t="s">
        <v>1492</v>
      </c>
      <c r="UQW869" s="115" t="s">
        <v>1492</v>
      </c>
      <c r="UQX869" s="115" t="s">
        <v>1492</v>
      </c>
      <c r="UQY869" s="115" t="s">
        <v>1492</v>
      </c>
      <c r="UQZ869" s="115" t="s">
        <v>1492</v>
      </c>
      <c r="URA869" s="115" t="s">
        <v>1492</v>
      </c>
      <c r="URB869" s="115" t="s">
        <v>1492</v>
      </c>
      <c r="URC869" s="115" t="s">
        <v>1492</v>
      </c>
      <c r="URD869" s="115" t="s">
        <v>1492</v>
      </c>
      <c r="URE869" s="115" t="s">
        <v>1492</v>
      </c>
      <c r="URF869" s="115" t="s">
        <v>1492</v>
      </c>
      <c r="URG869" s="115" t="s">
        <v>1492</v>
      </c>
      <c r="URH869" s="115" t="s">
        <v>1492</v>
      </c>
      <c r="URI869" s="115" t="s">
        <v>1492</v>
      </c>
      <c r="URJ869" s="115" t="s">
        <v>1492</v>
      </c>
      <c r="URK869" s="115" t="s">
        <v>1492</v>
      </c>
      <c r="URL869" s="115" t="s">
        <v>1492</v>
      </c>
      <c r="URM869" s="115" t="s">
        <v>1492</v>
      </c>
      <c r="URN869" s="115" t="s">
        <v>1492</v>
      </c>
      <c r="URO869" s="115" t="s">
        <v>1492</v>
      </c>
      <c r="URP869" s="115" t="s">
        <v>1492</v>
      </c>
      <c r="URQ869" s="115" t="s">
        <v>1492</v>
      </c>
      <c r="URR869" s="115" t="s">
        <v>1492</v>
      </c>
      <c r="URS869" s="115" t="s">
        <v>1492</v>
      </c>
      <c r="URT869" s="115" t="s">
        <v>1492</v>
      </c>
      <c r="URU869" s="115" t="s">
        <v>1492</v>
      </c>
      <c r="URV869" s="115" t="s">
        <v>1492</v>
      </c>
      <c r="URW869" s="115" t="s">
        <v>1492</v>
      </c>
      <c r="URX869" s="115" t="s">
        <v>1492</v>
      </c>
      <c r="URY869" s="115" t="s">
        <v>1492</v>
      </c>
      <c r="URZ869" s="115" t="s">
        <v>1492</v>
      </c>
      <c r="USA869" s="115" t="s">
        <v>1492</v>
      </c>
      <c r="USB869" s="115" t="s">
        <v>1492</v>
      </c>
      <c r="USC869" s="115" t="s">
        <v>1492</v>
      </c>
      <c r="USD869" s="115" t="s">
        <v>1492</v>
      </c>
      <c r="USE869" s="115" t="s">
        <v>1492</v>
      </c>
      <c r="USF869" s="115" t="s">
        <v>1492</v>
      </c>
      <c r="USG869" s="115" t="s">
        <v>1492</v>
      </c>
      <c r="USH869" s="115" t="s">
        <v>1492</v>
      </c>
      <c r="USI869" s="115" t="s">
        <v>1492</v>
      </c>
      <c r="USJ869" s="115" t="s">
        <v>1492</v>
      </c>
      <c r="USK869" s="115" t="s">
        <v>1492</v>
      </c>
      <c r="USL869" s="115" t="s">
        <v>1492</v>
      </c>
      <c r="USM869" s="115" t="s">
        <v>1492</v>
      </c>
      <c r="USN869" s="115" t="s">
        <v>1492</v>
      </c>
      <c r="USO869" s="115" t="s">
        <v>1492</v>
      </c>
      <c r="USP869" s="115" t="s">
        <v>1492</v>
      </c>
      <c r="USQ869" s="115" t="s">
        <v>1492</v>
      </c>
      <c r="USR869" s="115" t="s">
        <v>1492</v>
      </c>
      <c r="USS869" s="115" t="s">
        <v>1492</v>
      </c>
      <c r="UST869" s="115" t="s">
        <v>1492</v>
      </c>
      <c r="USU869" s="115" t="s">
        <v>1492</v>
      </c>
      <c r="USV869" s="115" t="s">
        <v>1492</v>
      </c>
      <c r="USW869" s="115" t="s">
        <v>1492</v>
      </c>
      <c r="USX869" s="115" t="s">
        <v>1492</v>
      </c>
      <c r="USY869" s="115" t="s">
        <v>1492</v>
      </c>
      <c r="USZ869" s="115" t="s">
        <v>1492</v>
      </c>
      <c r="UTA869" s="115" t="s">
        <v>1492</v>
      </c>
      <c r="UTB869" s="115" t="s">
        <v>1492</v>
      </c>
      <c r="UTC869" s="115" t="s">
        <v>1492</v>
      </c>
      <c r="UTD869" s="115" t="s">
        <v>1492</v>
      </c>
      <c r="UTE869" s="115" t="s">
        <v>1492</v>
      </c>
      <c r="UTF869" s="115" t="s">
        <v>1492</v>
      </c>
      <c r="UTG869" s="115" t="s">
        <v>1492</v>
      </c>
      <c r="UTH869" s="115" t="s">
        <v>1492</v>
      </c>
      <c r="UTI869" s="115" t="s">
        <v>1492</v>
      </c>
      <c r="UTJ869" s="115" t="s">
        <v>1492</v>
      </c>
      <c r="UTK869" s="115" t="s">
        <v>1492</v>
      </c>
      <c r="UTL869" s="115" t="s">
        <v>1492</v>
      </c>
      <c r="UTM869" s="115" t="s">
        <v>1492</v>
      </c>
      <c r="UTN869" s="115" t="s">
        <v>1492</v>
      </c>
      <c r="UTO869" s="115" t="s">
        <v>1492</v>
      </c>
      <c r="UTP869" s="115" t="s">
        <v>1492</v>
      </c>
      <c r="UTQ869" s="115" t="s">
        <v>1492</v>
      </c>
      <c r="UTR869" s="115" t="s">
        <v>1492</v>
      </c>
      <c r="UTS869" s="115" t="s">
        <v>1492</v>
      </c>
      <c r="UTT869" s="115" t="s">
        <v>1492</v>
      </c>
      <c r="UTU869" s="115" t="s">
        <v>1492</v>
      </c>
      <c r="UTV869" s="115" t="s">
        <v>1492</v>
      </c>
      <c r="UTW869" s="115" t="s">
        <v>1492</v>
      </c>
      <c r="UTX869" s="115" t="s">
        <v>1492</v>
      </c>
      <c r="UTY869" s="115" t="s">
        <v>1492</v>
      </c>
      <c r="UTZ869" s="115" t="s">
        <v>1492</v>
      </c>
      <c r="UUA869" s="115" t="s">
        <v>1492</v>
      </c>
      <c r="UUB869" s="115" t="s">
        <v>1492</v>
      </c>
      <c r="UUC869" s="115" t="s">
        <v>1492</v>
      </c>
      <c r="UUD869" s="115" t="s">
        <v>1492</v>
      </c>
      <c r="UUE869" s="115" t="s">
        <v>1492</v>
      </c>
      <c r="UUF869" s="115" t="s">
        <v>1492</v>
      </c>
      <c r="UUG869" s="115" t="s">
        <v>1492</v>
      </c>
      <c r="UUH869" s="115" t="s">
        <v>1492</v>
      </c>
      <c r="UUI869" s="115" t="s">
        <v>1492</v>
      </c>
      <c r="UUJ869" s="115" t="s">
        <v>1492</v>
      </c>
      <c r="UUK869" s="115" t="s">
        <v>1492</v>
      </c>
      <c r="UUL869" s="115" t="s">
        <v>1492</v>
      </c>
      <c r="UUM869" s="115" t="s">
        <v>1492</v>
      </c>
      <c r="UUN869" s="115" t="s">
        <v>1492</v>
      </c>
      <c r="UUO869" s="115" t="s">
        <v>1492</v>
      </c>
      <c r="UUP869" s="115" t="s">
        <v>1492</v>
      </c>
      <c r="UUQ869" s="115" t="s">
        <v>1492</v>
      </c>
      <c r="UUR869" s="115" t="s">
        <v>1492</v>
      </c>
      <c r="UUS869" s="115" t="s">
        <v>1492</v>
      </c>
      <c r="UUT869" s="115" t="s">
        <v>1492</v>
      </c>
      <c r="UUU869" s="115" t="s">
        <v>1492</v>
      </c>
      <c r="UUV869" s="115" t="s">
        <v>1492</v>
      </c>
      <c r="UUW869" s="115" t="s">
        <v>1492</v>
      </c>
      <c r="UUX869" s="115" t="s">
        <v>1492</v>
      </c>
      <c r="UUY869" s="115" t="s">
        <v>1492</v>
      </c>
      <c r="UUZ869" s="115" t="s">
        <v>1492</v>
      </c>
      <c r="UVA869" s="115" t="s">
        <v>1492</v>
      </c>
      <c r="UVB869" s="115" t="s">
        <v>1492</v>
      </c>
      <c r="UVC869" s="115" t="s">
        <v>1492</v>
      </c>
      <c r="UVD869" s="115" t="s">
        <v>1492</v>
      </c>
      <c r="UVE869" s="115" t="s">
        <v>1492</v>
      </c>
      <c r="UVF869" s="115" t="s">
        <v>1492</v>
      </c>
      <c r="UVG869" s="115" t="s">
        <v>1492</v>
      </c>
      <c r="UVH869" s="115" t="s">
        <v>1492</v>
      </c>
      <c r="UVI869" s="115" t="s">
        <v>1492</v>
      </c>
      <c r="UVJ869" s="115" t="s">
        <v>1492</v>
      </c>
      <c r="UVK869" s="115" t="s">
        <v>1492</v>
      </c>
      <c r="UVL869" s="115" t="s">
        <v>1492</v>
      </c>
      <c r="UVM869" s="115" t="s">
        <v>1492</v>
      </c>
      <c r="UVN869" s="115" t="s">
        <v>1492</v>
      </c>
      <c r="UVO869" s="115" t="s">
        <v>1492</v>
      </c>
      <c r="UVP869" s="115" t="s">
        <v>1492</v>
      </c>
      <c r="UVQ869" s="115" t="s">
        <v>1492</v>
      </c>
      <c r="UVR869" s="115" t="s">
        <v>1492</v>
      </c>
      <c r="UVS869" s="115" t="s">
        <v>1492</v>
      </c>
      <c r="UVT869" s="115" t="s">
        <v>1492</v>
      </c>
      <c r="UVU869" s="115" t="s">
        <v>1492</v>
      </c>
      <c r="UVV869" s="115" t="s">
        <v>1492</v>
      </c>
      <c r="UVW869" s="115" t="s">
        <v>1492</v>
      </c>
      <c r="UVX869" s="115" t="s">
        <v>1492</v>
      </c>
      <c r="UVY869" s="115" t="s">
        <v>1492</v>
      </c>
      <c r="UVZ869" s="115" t="s">
        <v>1492</v>
      </c>
      <c r="UWA869" s="115" t="s">
        <v>1492</v>
      </c>
      <c r="UWB869" s="115" t="s">
        <v>1492</v>
      </c>
      <c r="UWC869" s="115" t="s">
        <v>1492</v>
      </c>
      <c r="UWD869" s="115" t="s">
        <v>1492</v>
      </c>
      <c r="UWE869" s="115" t="s">
        <v>1492</v>
      </c>
      <c r="UWF869" s="115" t="s">
        <v>1492</v>
      </c>
      <c r="UWG869" s="115" t="s">
        <v>1492</v>
      </c>
      <c r="UWH869" s="115" t="s">
        <v>1492</v>
      </c>
      <c r="UWI869" s="115" t="s">
        <v>1492</v>
      </c>
      <c r="UWJ869" s="115" t="s">
        <v>1492</v>
      </c>
      <c r="UWK869" s="115" t="s">
        <v>1492</v>
      </c>
      <c r="UWL869" s="115" t="s">
        <v>1492</v>
      </c>
      <c r="UWM869" s="115" t="s">
        <v>1492</v>
      </c>
      <c r="UWN869" s="115" t="s">
        <v>1492</v>
      </c>
      <c r="UWO869" s="115" t="s">
        <v>1492</v>
      </c>
      <c r="UWP869" s="115" t="s">
        <v>1492</v>
      </c>
      <c r="UWQ869" s="115" t="s">
        <v>1492</v>
      </c>
      <c r="UWR869" s="115" t="s">
        <v>1492</v>
      </c>
      <c r="UWS869" s="115" t="s">
        <v>1492</v>
      </c>
      <c r="UWT869" s="115" t="s">
        <v>1492</v>
      </c>
      <c r="UWU869" s="115" t="s">
        <v>1492</v>
      </c>
      <c r="UWV869" s="115" t="s">
        <v>1492</v>
      </c>
      <c r="UWW869" s="115" t="s">
        <v>1492</v>
      </c>
      <c r="UWX869" s="115" t="s">
        <v>1492</v>
      </c>
      <c r="UWY869" s="115" t="s">
        <v>1492</v>
      </c>
      <c r="UWZ869" s="115" t="s">
        <v>1492</v>
      </c>
      <c r="UXA869" s="115" t="s">
        <v>1492</v>
      </c>
      <c r="UXB869" s="115" t="s">
        <v>1492</v>
      </c>
      <c r="UXC869" s="115" t="s">
        <v>1492</v>
      </c>
      <c r="UXD869" s="115" t="s">
        <v>1492</v>
      </c>
      <c r="UXE869" s="115" t="s">
        <v>1492</v>
      </c>
      <c r="UXF869" s="115" t="s">
        <v>1492</v>
      </c>
      <c r="UXG869" s="115" t="s">
        <v>1492</v>
      </c>
      <c r="UXH869" s="115" t="s">
        <v>1492</v>
      </c>
      <c r="UXI869" s="115" t="s">
        <v>1492</v>
      </c>
      <c r="UXJ869" s="115" t="s">
        <v>1492</v>
      </c>
      <c r="UXK869" s="115" t="s">
        <v>1492</v>
      </c>
      <c r="UXL869" s="115" t="s">
        <v>1492</v>
      </c>
      <c r="UXM869" s="115" t="s">
        <v>1492</v>
      </c>
      <c r="UXN869" s="115" t="s">
        <v>1492</v>
      </c>
      <c r="UXO869" s="115" t="s">
        <v>1492</v>
      </c>
      <c r="UXP869" s="115" t="s">
        <v>1492</v>
      </c>
      <c r="UXQ869" s="115" t="s">
        <v>1492</v>
      </c>
      <c r="UXR869" s="115" t="s">
        <v>1492</v>
      </c>
      <c r="UXS869" s="115" t="s">
        <v>1492</v>
      </c>
      <c r="UXT869" s="115" t="s">
        <v>1492</v>
      </c>
      <c r="UXU869" s="115" t="s">
        <v>1492</v>
      </c>
      <c r="UXV869" s="115" t="s">
        <v>1492</v>
      </c>
      <c r="UXW869" s="115" t="s">
        <v>1492</v>
      </c>
      <c r="UXX869" s="115" t="s">
        <v>1492</v>
      </c>
      <c r="UXY869" s="115" t="s">
        <v>1492</v>
      </c>
      <c r="UXZ869" s="115" t="s">
        <v>1492</v>
      </c>
      <c r="UYA869" s="115" t="s">
        <v>1492</v>
      </c>
      <c r="UYB869" s="115" t="s">
        <v>1492</v>
      </c>
      <c r="UYC869" s="115" t="s">
        <v>1492</v>
      </c>
      <c r="UYD869" s="115" t="s">
        <v>1492</v>
      </c>
      <c r="UYE869" s="115" t="s">
        <v>1492</v>
      </c>
      <c r="UYF869" s="115" t="s">
        <v>1492</v>
      </c>
      <c r="UYG869" s="115" t="s">
        <v>1492</v>
      </c>
      <c r="UYH869" s="115" t="s">
        <v>1492</v>
      </c>
      <c r="UYI869" s="115" t="s">
        <v>1492</v>
      </c>
      <c r="UYJ869" s="115" t="s">
        <v>1492</v>
      </c>
      <c r="UYK869" s="115" t="s">
        <v>1492</v>
      </c>
      <c r="UYL869" s="115" t="s">
        <v>1492</v>
      </c>
      <c r="UYM869" s="115" t="s">
        <v>1492</v>
      </c>
      <c r="UYN869" s="115" t="s">
        <v>1492</v>
      </c>
      <c r="UYO869" s="115" t="s">
        <v>1492</v>
      </c>
      <c r="UYP869" s="115" t="s">
        <v>1492</v>
      </c>
      <c r="UYQ869" s="115" t="s">
        <v>1492</v>
      </c>
      <c r="UYR869" s="115" t="s">
        <v>1492</v>
      </c>
      <c r="UYS869" s="115" t="s">
        <v>1492</v>
      </c>
      <c r="UYT869" s="115" t="s">
        <v>1492</v>
      </c>
      <c r="UYU869" s="115" t="s">
        <v>1492</v>
      </c>
      <c r="UYV869" s="115" t="s">
        <v>1492</v>
      </c>
      <c r="UYW869" s="115" t="s">
        <v>1492</v>
      </c>
      <c r="UYX869" s="115" t="s">
        <v>1492</v>
      </c>
      <c r="UYY869" s="115" t="s">
        <v>1492</v>
      </c>
      <c r="UYZ869" s="115" t="s">
        <v>1492</v>
      </c>
      <c r="UZA869" s="115" t="s">
        <v>1492</v>
      </c>
      <c r="UZB869" s="115" t="s">
        <v>1492</v>
      </c>
      <c r="UZC869" s="115" t="s">
        <v>1492</v>
      </c>
      <c r="UZD869" s="115" t="s">
        <v>1492</v>
      </c>
      <c r="UZE869" s="115" t="s">
        <v>1492</v>
      </c>
      <c r="UZF869" s="115" t="s">
        <v>1492</v>
      </c>
      <c r="UZG869" s="115" t="s">
        <v>1492</v>
      </c>
      <c r="UZH869" s="115" t="s">
        <v>1492</v>
      </c>
      <c r="UZI869" s="115" t="s">
        <v>1492</v>
      </c>
      <c r="UZJ869" s="115" t="s">
        <v>1492</v>
      </c>
      <c r="UZK869" s="115" t="s">
        <v>1492</v>
      </c>
      <c r="UZL869" s="115" t="s">
        <v>1492</v>
      </c>
      <c r="UZM869" s="115" t="s">
        <v>1492</v>
      </c>
      <c r="UZN869" s="115" t="s">
        <v>1492</v>
      </c>
      <c r="UZO869" s="115" t="s">
        <v>1492</v>
      </c>
      <c r="UZP869" s="115" t="s">
        <v>1492</v>
      </c>
      <c r="UZQ869" s="115" t="s">
        <v>1492</v>
      </c>
      <c r="UZR869" s="115" t="s">
        <v>1492</v>
      </c>
      <c r="UZS869" s="115" t="s">
        <v>1492</v>
      </c>
      <c r="UZT869" s="115" t="s">
        <v>1492</v>
      </c>
      <c r="UZU869" s="115" t="s">
        <v>1492</v>
      </c>
      <c r="UZV869" s="115" t="s">
        <v>1492</v>
      </c>
      <c r="UZW869" s="115" t="s">
        <v>1492</v>
      </c>
      <c r="UZX869" s="115" t="s">
        <v>1492</v>
      </c>
      <c r="UZY869" s="115" t="s">
        <v>1492</v>
      </c>
      <c r="UZZ869" s="115" t="s">
        <v>1492</v>
      </c>
      <c r="VAA869" s="115" t="s">
        <v>1492</v>
      </c>
      <c r="VAB869" s="115" t="s">
        <v>1492</v>
      </c>
      <c r="VAC869" s="115" t="s">
        <v>1492</v>
      </c>
      <c r="VAD869" s="115" t="s">
        <v>1492</v>
      </c>
      <c r="VAE869" s="115" t="s">
        <v>1492</v>
      </c>
      <c r="VAF869" s="115" t="s">
        <v>1492</v>
      </c>
      <c r="VAG869" s="115" t="s">
        <v>1492</v>
      </c>
      <c r="VAH869" s="115" t="s">
        <v>1492</v>
      </c>
      <c r="VAI869" s="115" t="s">
        <v>1492</v>
      </c>
      <c r="VAJ869" s="115" t="s">
        <v>1492</v>
      </c>
      <c r="VAK869" s="115" t="s">
        <v>1492</v>
      </c>
      <c r="VAL869" s="115" t="s">
        <v>1492</v>
      </c>
      <c r="VAM869" s="115" t="s">
        <v>1492</v>
      </c>
      <c r="VAN869" s="115" t="s">
        <v>1492</v>
      </c>
      <c r="VAO869" s="115" t="s">
        <v>1492</v>
      </c>
      <c r="VAP869" s="115" t="s">
        <v>1492</v>
      </c>
      <c r="VAQ869" s="115" t="s">
        <v>1492</v>
      </c>
      <c r="VAR869" s="115" t="s">
        <v>1492</v>
      </c>
      <c r="VAS869" s="115" t="s">
        <v>1492</v>
      </c>
      <c r="VAT869" s="115" t="s">
        <v>1492</v>
      </c>
      <c r="VAU869" s="115" t="s">
        <v>1492</v>
      </c>
      <c r="VAV869" s="115" t="s">
        <v>1492</v>
      </c>
      <c r="VAW869" s="115" t="s">
        <v>1492</v>
      </c>
      <c r="VAX869" s="115" t="s">
        <v>1492</v>
      </c>
      <c r="VAY869" s="115" t="s">
        <v>1492</v>
      </c>
      <c r="VAZ869" s="115" t="s">
        <v>1492</v>
      </c>
      <c r="VBA869" s="115" t="s">
        <v>1492</v>
      </c>
      <c r="VBB869" s="115" t="s">
        <v>1492</v>
      </c>
      <c r="VBC869" s="115" t="s">
        <v>1492</v>
      </c>
      <c r="VBD869" s="115" t="s">
        <v>1492</v>
      </c>
      <c r="VBE869" s="115" t="s">
        <v>1492</v>
      </c>
      <c r="VBF869" s="115" t="s">
        <v>1492</v>
      </c>
      <c r="VBG869" s="115" t="s">
        <v>1492</v>
      </c>
      <c r="VBH869" s="115" t="s">
        <v>1492</v>
      </c>
      <c r="VBI869" s="115" t="s">
        <v>1492</v>
      </c>
      <c r="VBJ869" s="115" t="s">
        <v>1492</v>
      </c>
      <c r="VBK869" s="115" t="s">
        <v>1492</v>
      </c>
      <c r="VBL869" s="115" t="s">
        <v>1492</v>
      </c>
      <c r="VBM869" s="115" t="s">
        <v>1492</v>
      </c>
      <c r="VBN869" s="115" t="s">
        <v>1492</v>
      </c>
      <c r="VBO869" s="115" t="s">
        <v>1492</v>
      </c>
      <c r="VBP869" s="115" t="s">
        <v>1492</v>
      </c>
      <c r="VBQ869" s="115" t="s">
        <v>1492</v>
      </c>
      <c r="VBR869" s="115" t="s">
        <v>1492</v>
      </c>
      <c r="VBS869" s="115" t="s">
        <v>1492</v>
      </c>
      <c r="VBT869" s="115" t="s">
        <v>1492</v>
      </c>
      <c r="VBU869" s="115" t="s">
        <v>1492</v>
      </c>
      <c r="VBV869" s="115" t="s">
        <v>1492</v>
      </c>
      <c r="VBW869" s="115" t="s">
        <v>1492</v>
      </c>
      <c r="VBX869" s="115" t="s">
        <v>1492</v>
      </c>
      <c r="VBY869" s="115" t="s">
        <v>1492</v>
      </c>
      <c r="VBZ869" s="115" t="s">
        <v>1492</v>
      </c>
      <c r="VCA869" s="115" t="s">
        <v>1492</v>
      </c>
      <c r="VCB869" s="115" t="s">
        <v>1492</v>
      </c>
      <c r="VCC869" s="115" t="s">
        <v>1492</v>
      </c>
      <c r="VCD869" s="115" t="s">
        <v>1492</v>
      </c>
      <c r="VCE869" s="115" t="s">
        <v>1492</v>
      </c>
      <c r="VCF869" s="115" t="s">
        <v>1492</v>
      </c>
      <c r="VCG869" s="115" t="s">
        <v>1492</v>
      </c>
      <c r="VCH869" s="115" t="s">
        <v>1492</v>
      </c>
      <c r="VCI869" s="115" t="s">
        <v>1492</v>
      </c>
      <c r="VCJ869" s="115" t="s">
        <v>1492</v>
      </c>
      <c r="VCK869" s="115" t="s">
        <v>1492</v>
      </c>
      <c r="VCL869" s="115" t="s">
        <v>1492</v>
      </c>
      <c r="VCM869" s="115" t="s">
        <v>1492</v>
      </c>
      <c r="VCN869" s="115" t="s">
        <v>1492</v>
      </c>
      <c r="VCO869" s="115" t="s">
        <v>1492</v>
      </c>
      <c r="VCP869" s="115" t="s">
        <v>1492</v>
      </c>
      <c r="VCQ869" s="115" t="s">
        <v>1492</v>
      </c>
      <c r="VCR869" s="115" t="s">
        <v>1492</v>
      </c>
      <c r="VCS869" s="115" t="s">
        <v>1492</v>
      </c>
      <c r="VCT869" s="115" t="s">
        <v>1492</v>
      </c>
      <c r="VCU869" s="115" t="s">
        <v>1492</v>
      </c>
      <c r="VCV869" s="115" t="s">
        <v>1492</v>
      </c>
      <c r="VCW869" s="115" t="s">
        <v>1492</v>
      </c>
      <c r="VCX869" s="115" t="s">
        <v>1492</v>
      </c>
      <c r="VCY869" s="115" t="s">
        <v>1492</v>
      </c>
      <c r="VCZ869" s="115" t="s">
        <v>1492</v>
      </c>
      <c r="VDA869" s="115" t="s">
        <v>1492</v>
      </c>
      <c r="VDB869" s="115" t="s">
        <v>1492</v>
      </c>
      <c r="VDC869" s="115" t="s">
        <v>1492</v>
      </c>
      <c r="VDD869" s="115" t="s">
        <v>1492</v>
      </c>
      <c r="VDE869" s="115" t="s">
        <v>1492</v>
      </c>
      <c r="VDF869" s="115" t="s">
        <v>1492</v>
      </c>
      <c r="VDG869" s="115" t="s">
        <v>1492</v>
      </c>
      <c r="VDH869" s="115" t="s">
        <v>1492</v>
      </c>
      <c r="VDI869" s="115" t="s">
        <v>1492</v>
      </c>
      <c r="VDJ869" s="115" t="s">
        <v>1492</v>
      </c>
      <c r="VDK869" s="115" t="s">
        <v>1492</v>
      </c>
      <c r="VDL869" s="115" t="s">
        <v>1492</v>
      </c>
      <c r="VDM869" s="115" t="s">
        <v>1492</v>
      </c>
      <c r="VDN869" s="115" t="s">
        <v>1492</v>
      </c>
      <c r="VDO869" s="115" t="s">
        <v>1492</v>
      </c>
      <c r="VDP869" s="115" t="s">
        <v>1492</v>
      </c>
      <c r="VDQ869" s="115" t="s">
        <v>1492</v>
      </c>
      <c r="VDR869" s="115" t="s">
        <v>1492</v>
      </c>
      <c r="VDS869" s="115" t="s">
        <v>1492</v>
      </c>
      <c r="VDT869" s="115" t="s">
        <v>1492</v>
      </c>
      <c r="VDU869" s="115" t="s">
        <v>1492</v>
      </c>
      <c r="VDV869" s="115" t="s">
        <v>1492</v>
      </c>
      <c r="VDW869" s="115" t="s">
        <v>1492</v>
      </c>
      <c r="VDX869" s="115" t="s">
        <v>1492</v>
      </c>
      <c r="VDY869" s="115" t="s">
        <v>1492</v>
      </c>
      <c r="VDZ869" s="115" t="s">
        <v>1492</v>
      </c>
      <c r="VEA869" s="115" t="s">
        <v>1492</v>
      </c>
      <c r="VEB869" s="115" t="s">
        <v>1492</v>
      </c>
      <c r="VEC869" s="115" t="s">
        <v>1492</v>
      </c>
      <c r="VED869" s="115" t="s">
        <v>1492</v>
      </c>
      <c r="VEE869" s="115" t="s">
        <v>1492</v>
      </c>
      <c r="VEF869" s="115" t="s">
        <v>1492</v>
      </c>
      <c r="VEG869" s="115" t="s">
        <v>1492</v>
      </c>
      <c r="VEH869" s="115" t="s">
        <v>1492</v>
      </c>
      <c r="VEI869" s="115" t="s">
        <v>1492</v>
      </c>
      <c r="VEJ869" s="115" t="s">
        <v>1492</v>
      </c>
      <c r="VEK869" s="115" t="s">
        <v>1492</v>
      </c>
      <c r="VEL869" s="115" t="s">
        <v>1492</v>
      </c>
      <c r="VEM869" s="115" t="s">
        <v>1492</v>
      </c>
      <c r="VEN869" s="115" t="s">
        <v>1492</v>
      </c>
      <c r="VEO869" s="115" t="s">
        <v>1492</v>
      </c>
      <c r="VEP869" s="115" t="s">
        <v>1492</v>
      </c>
      <c r="VEQ869" s="115" t="s">
        <v>1492</v>
      </c>
      <c r="VER869" s="115" t="s">
        <v>1492</v>
      </c>
      <c r="VES869" s="115" t="s">
        <v>1492</v>
      </c>
      <c r="VET869" s="115" t="s">
        <v>1492</v>
      </c>
      <c r="VEU869" s="115" t="s">
        <v>1492</v>
      </c>
      <c r="VEV869" s="115" t="s">
        <v>1492</v>
      </c>
      <c r="VEW869" s="115" t="s">
        <v>1492</v>
      </c>
      <c r="VEX869" s="115" t="s">
        <v>1492</v>
      </c>
      <c r="VEY869" s="115" t="s">
        <v>1492</v>
      </c>
      <c r="VEZ869" s="115" t="s">
        <v>1492</v>
      </c>
      <c r="VFA869" s="115" t="s">
        <v>1492</v>
      </c>
      <c r="VFB869" s="115" t="s">
        <v>1492</v>
      </c>
      <c r="VFC869" s="115" t="s">
        <v>1492</v>
      </c>
      <c r="VFD869" s="115" t="s">
        <v>1492</v>
      </c>
      <c r="VFE869" s="115" t="s">
        <v>1492</v>
      </c>
      <c r="VFF869" s="115" t="s">
        <v>1492</v>
      </c>
      <c r="VFG869" s="115" t="s">
        <v>1492</v>
      </c>
      <c r="VFH869" s="115" t="s">
        <v>1492</v>
      </c>
      <c r="VFI869" s="115" t="s">
        <v>1492</v>
      </c>
      <c r="VFJ869" s="115" t="s">
        <v>1492</v>
      </c>
      <c r="VFK869" s="115" t="s">
        <v>1492</v>
      </c>
      <c r="VFL869" s="115" t="s">
        <v>1492</v>
      </c>
      <c r="VFM869" s="115" t="s">
        <v>1492</v>
      </c>
      <c r="VFN869" s="115" t="s">
        <v>1492</v>
      </c>
      <c r="VFO869" s="115" t="s">
        <v>1492</v>
      </c>
      <c r="VFP869" s="115" t="s">
        <v>1492</v>
      </c>
      <c r="VFQ869" s="115" t="s">
        <v>1492</v>
      </c>
      <c r="VFR869" s="115" t="s">
        <v>1492</v>
      </c>
      <c r="VFS869" s="115" t="s">
        <v>1492</v>
      </c>
      <c r="VFT869" s="115" t="s">
        <v>1492</v>
      </c>
      <c r="VFU869" s="115" t="s">
        <v>1492</v>
      </c>
      <c r="VFV869" s="115" t="s">
        <v>1492</v>
      </c>
      <c r="VFW869" s="115" t="s">
        <v>1492</v>
      </c>
      <c r="VFX869" s="115" t="s">
        <v>1492</v>
      </c>
      <c r="VFY869" s="115" t="s">
        <v>1492</v>
      </c>
      <c r="VFZ869" s="115" t="s">
        <v>1492</v>
      </c>
      <c r="VGA869" s="115" t="s">
        <v>1492</v>
      </c>
      <c r="VGB869" s="115" t="s">
        <v>1492</v>
      </c>
      <c r="VGC869" s="115" t="s">
        <v>1492</v>
      </c>
      <c r="VGD869" s="115" t="s">
        <v>1492</v>
      </c>
      <c r="VGE869" s="115" t="s">
        <v>1492</v>
      </c>
      <c r="VGF869" s="115" t="s">
        <v>1492</v>
      </c>
      <c r="VGG869" s="115" t="s">
        <v>1492</v>
      </c>
      <c r="VGH869" s="115" t="s">
        <v>1492</v>
      </c>
      <c r="VGI869" s="115" t="s">
        <v>1492</v>
      </c>
      <c r="VGJ869" s="115" t="s">
        <v>1492</v>
      </c>
      <c r="VGK869" s="115" t="s">
        <v>1492</v>
      </c>
      <c r="VGL869" s="115" t="s">
        <v>1492</v>
      </c>
      <c r="VGM869" s="115" t="s">
        <v>1492</v>
      </c>
      <c r="VGN869" s="115" t="s">
        <v>1492</v>
      </c>
      <c r="VGO869" s="115" t="s">
        <v>1492</v>
      </c>
      <c r="VGP869" s="115" t="s">
        <v>1492</v>
      </c>
      <c r="VGQ869" s="115" t="s">
        <v>1492</v>
      </c>
      <c r="VGR869" s="115" t="s">
        <v>1492</v>
      </c>
      <c r="VGS869" s="115" t="s">
        <v>1492</v>
      </c>
      <c r="VGT869" s="115" t="s">
        <v>1492</v>
      </c>
      <c r="VGU869" s="115" t="s">
        <v>1492</v>
      </c>
      <c r="VGV869" s="115" t="s">
        <v>1492</v>
      </c>
      <c r="VGW869" s="115" t="s">
        <v>1492</v>
      </c>
      <c r="VGX869" s="115" t="s">
        <v>1492</v>
      </c>
      <c r="VGY869" s="115" t="s">
        <v>1492</v>
      </c>
      <c r="VGZ869" s="115" t="s">
        <v>1492</v>
      </c>
      <c r="VHA869" s="115" t="s">
        <v>1492</v>
      </c>
      <c r="VHB869" s="115" t="s">
        <v>1492</v>
      </c>
      <c r="VHC869" s="115" t="s">
        <v>1492</v>
      </c>
      <c r="VHD869" s="115" t="s">
        <v>1492</v>
      </c>
      <c r="VHE869" s="115" t="s">
        <v>1492</v>
      </c>
      <c r="VHF869" s="115" t="s">
        <v>1492</v>
      </c>
      <c r="VHG869" s="115" t="s">
        <v>1492</v>
      </c>
      <c r="VHH869" s="115" t="s">
        <v>1492</v>
      </c>
      <c r="VHI869" s="115" t="s">
        <v>1492</v>
      </c>
      <c r="VHJ869" s="115" t="s">
        <v>1492</v>
      </c>
      <c r="VHK869" s="115" t="s">
        <v>1492</v>
      </c>
      <c r="VHL869" s="115" t="s">
        <v>1492</v>
      </c>
      <c r="VHM869" s="115" t="s">
        <v>1492</v>
      </c>
      <c r="VHN869" s="115" t="s">
        <v>1492</v>
      </c>
      <c r="VHO869" s="115" t="s">
        <v>1492</v>
      </c>
      <c r="VHP869" s="115" t="s">
        <v>1492</v>
      </c>
      <c r="VHQ869" s="115" t="s">
        <v>1492</v>
      </c>
      <c r="VHR869" s="115" t="s">
        <v>1492</v>
      </c>
      <c r="VHS869" s="115" t="s">
        <v>1492</v>
      </c>
      <c r="VHT869" s="115" t="s">
        <v>1492</v>
      </c>
      <c r="VHU869" s="115" t="s">
        <v>1492</v>
      </c>
      <c r="VHV869" s="115" t="s">
        <v>1492</v>
      </c>
      <c r="VHW869" s="115" t="s">
        <v>1492</v>
      </c>
      <c r="VHX869" s="115" t="s">
        <v>1492</v>
      </c>
      <c r="VHY869" s="115" t="s">
        <v>1492</v>
      </c>
      <c r="VHZ869" s="115" t="s">
        <v>1492</v>
      </c>
      <c r="VIA869" s="115" t="s">
        <v>1492</v>
      </c>
      <c r="VIB869" s="115" t="s">
        <v>1492</v>
      </c>
      <c r="VIC869" s="115" t="s">
        <v>1492</v>
      </c>
      <c r="VID869" s="115" t="s">
        <v>1492</v>
      </c>
      <c r="VIE869" s="115" t="s">
        <v>1492</v>
      </c>
      <c r="VIF869" s="115" t="s">
        <v>1492</v>
      </c>
      <c r="VIG869" s="115" t="s">
        <v>1492</v>
      </c>
      <c r="VIH869" s="115" t="s">
        <v>1492</v>
      </c>
      <c r="VII869" s="115" t="s">
        <v>1492</v>
      </c>
      <c r="VIJ869" s="115" t="s">
        <v>1492</v>
      </c>
      <c r="VIK869" s="115" t="s">
        <v>1492</v>
      </c>
      <c r="VIL869" s="115" t="s">
        <v>1492</v>
      </c>
      <c r="VIM869" s="115" t="s">
        <v>1492</v>
      </c>
      <c r="VIN869" s="115" t="s">
        <v>1492</v>
      </c>
      <c r="VIO869" s="115" t="s">
        <v>1492</v>
      </c>
      <c r="VIP869" s="115" t="s">
        <v>1492</v>
      </c>
      <c r="VIQ869" s="115" t="s">
        <v>1492</v>
      </c>
      <c r="VIR869" s="115" t="s">
        <v>1492</v>
      </c>
      <c r="VIS869" s="115" t="s">
        <v>1492</v>
      </c>
      <c r="VIT869" s="115" t="s">
        <v>1492</v>
      </c>
      <c r="VIU869" s="115" t="s">
        <v>1492</v>
      </c>
      <c r="VIV869" s="115" t="s">
        <v>1492</v>
      </c>
      <c r="VIW869" s="115" t="s">
        <v>1492</v>
      </c>
      <c r="VIX869" s="115" t="s">
        <v>1492</v>
      </c>
      <c r="VIY869" s="115" t="s">
        <v>1492</v>
      </c>
      <c r="VIZ869" s="115" t="s">
        <v>1492</v>
      </c>
      <c r="VJA869" s="115" t="s">
        <v>1492</v>
      </c>
      <c r="VJB869" s="115" t="s">
        <v>1492</v>
      </c>
      <c r="VJC869" s="115" t="s">
        <v>1492</v>
      </c>
      <c r="VJD869" s="115" t="s">
        <v>1492</v>
      </c>
      <c r="VJE869" s="115" t="s">
        <v>1492</v>
      </c>
      <c r="VJF869" s="115" t="s">
        <v>1492</v>
      </c>
      <c r="VJG869" s="115" t="s">
        <v>1492</v>
      </c>
      <c r="VJH869" s="115" t="s">
        <v>1492</v>
      </c>
      <c r="VJI869" s="115" t="s">
        <v>1492</v>
      </c>
      <c r="VJJ869" s="115" t="s">
        <v>1492</v>
      </c>
      <c r="VJK869" s="115" t="s">
        <v>1492</v>
      </c>
      <c r="VJL869" s="115" t="s">
        <v>1492</v>
      </c>
      <c r="VJM869" s="115" t="s">
        <v>1492</v>
      </c>
      <c r="VJN869" s="115" t="s">
        <v>1492</v>
      </c>
      <c r="VJO869" s="115" t="s">
        <v>1492</v>
      </c>
      <c r="VJP869" s="115" t="s">
        <v>1492</v>
      </c>
      <c r="VJQ869" s="115" t="s">
        <v>1492</v>
      </c>
      <c r="VJR869" s="115" t="s">
        <v>1492</v>
      </c>
      <c r="VJS869" s="115" t="s">
        <v>1492</v>
      </c>
      <c r="VJT869" s="115" t="s">
        <v>1492</v>
      </c>
      <c r="VJU869" s="115" t="s">
        <v>1492</v>
      </c>
      <c r="VJV869" s="115" t="s">
        <v>1492</v>
      </c>
      <c r="VJW869" s="115" t="s">
        <v>1492</v>
      </c>
      <c r="VJX869" s="115" t="s">
        <v>1492</v>
      </c>
      <c r="VJY869" s="115" t="s">
        <v>1492</v>
      </c>
      <c r="VJZ869" s="115" t="s">
        <v>1492</v>
      </c>
      <c r="VKA869" s="115" t="s">
        <v>1492</v>
      </c>
      <c r="VKB869" s="115" t="s">
        <v>1492</v>
      </c>
      <c r="VKC869" s="115" t="s">
        <v>1492</v>
      </c>
      <c r="VKD869" s="115" t="s">
        <v>1492</v>
      </c>
      <c r="VKE869" s="115" t="s">
        <v>1492</v>
      </c>
      <c r="VKF869" s="115" t="s">
        <v>1492</v>
      </c>
      <c r="VKG869" s="115" t="s">
        <v>1492</v>
      </c>
      <c r="VKH869" s="115" t="s">
        <v>1492</v>
      </c>
      <c r="VKI869" s="115" t="s">
        <v>1492</v>
      </c>
      <c r="VKJ869" s="115" t="s">
        <v>1492</v>
      </c>
      <c r="VKK869" s="115" t="s">
        <v>1492</v>
      </c>
      <c r="VKL869" s="115" t="s">
        <v>1492</v>
      </c>
      <c r="VKM869" s="115" t="s">
        <v>1492</v>
      </c>
      <c r="VKN869" s="115" t="s">
        <v>1492</v>
      </c>
      <c r="VKO869" s="115" t="s">
        <v>1492</v>
      </c>
      <c r="VKP869" s="115" t="s">
        <v>1492</v>
      </c>
      <c r="VKQ869" s="115" t="s">
        <v>1492</v>
      </c>
      <c r="VKR869" s="115" t="s">
        <v>1492</v>
      </c>
      <c r="VKS869" s="115" t="s">
        <v>1492</v>
      </c>
      <c r="VKT869" s="115" t="s">
        <v>1492</v>
      </c>
      <c r="VKU869" s="115" t="s">
        <v>1492</v>
      </c>
      <c r="VKV869" s="115" t="s">
        <v>1492</v>
      </c>
      <c r="VKW869" s="115" t="s">
        <v>1492</v>
      </c>
      <c r="VKX869" s="115" t="s">
        <v>1492</v>
      </c>
      <c r="VKY869" s="115" t="s">
        <v>1492</v>
      </c>
      <c r="VKZ869" s="115" t="s">
        <v>1492</v>
      </c>
      <c r="VLA869" s="115" t="s">
        <v>1492</v>
      </c>
      <c r="VLB869" s="115" t="s">
        <v>1492</v>
      </c>
      <c r="VLC869" s="115" t="s">
        <v>1492</v>
      </c>
      <c r="VLD869" s="115" t="s">
        <v>1492</v>
      </c>
      <c r="VLE869" s="115" t="s">
        <v>1492</v>
      </c>
      <c r="VLF869" s="115" t="s">
        <v>1492</v>
      </c>
      <c r="VLG869" s="115" t="s">
        <v>1492</v>
      </c>
      <c r="VLH869" s="115" t="s">
        <v>1492</v>
      </c>
      <c r="VLI869" s="115" t="s">
        <v>1492</v>
      </c>
      <c r="VLJ869" s="115" t="s">
        <v>1492</v>
      </c>
      <c r="VLK869" s="115" t="s">
        <v>1492</v>
      </c>
      <c r="VLL869" s="115" t="s">
        <v>1492</v>
      </c>
      <c r="VLM869" s="115" t="s">
        <v>1492</v>
      </c>
      <c r="VLN869" s="115" t="s">
        <v>1492</v>
      </c>
      <c r="VLO869" s="115" t="s">
        <v>1492</v>
      </c>
      <c r="VLP869" s="115" t="s">
        <v>1492</v>
      </c>
      <c r="VLQ869" s="115" t="s">
        <v>1492</v>
      </c>
      <c r="VLR869" s="115" t="s">
        <v>1492</v>
      </c>
      <c r="VLS869" s="115" t="s">
        <v>1492</v>
      </c>
      <c r="VLT869" s="115" t="s">
        <v>1492</v>
      </c>
      <c r="VLU869" s="115" t="s">
        <v>1492</v>
      </c>
      <c r="VLV869" s="115" t="s">
        <v>1492</v>
      </c>
      <c r="VLW869" s="115" t="s">
        <v>1492</v>
      </c>
      <c r="VLX869" s="115" t="s">
        <v>1492</v>
      </c>
      <c r="VLY869" s="115" t="s">
        <v>1492</v>
      </c>
      <c r="VLZ869" s="115" t="s">
        <v>1492</v>
      </c>
      <c r="VMA869" s="115" t="s">
        <v>1492</v>
      </c>
      <c r="VMB869" s="115" t="s">
        <v>1492</v>
      </c>
      <c r="VMC869" s="115" t="s">
        <v>1492</v>
      </c>
      <c r="VMD869" s="115" t="s">
        <v>1492</v>
      </c>
      <c r="VME869" s="115" t="s">
        <v>1492</v>
      </c>
      <c r="VMF869" s="115" t="s">
        <v>1492</v>
      </c>
      <c r="VMG869" s="115" t="s">
        <v>1492</v>
      </c>
      <c r="VMH869" s="115" t="s">
        <v>1492</v>
      </c>
      <c r="VMI869" s="115" t="s">
        <v>1492</v>
      </c>
      <c r="VMJ869" s="115" t="s">
        <v>1492</v>
      </c>
      <c r="VMK869" s="115" t="s">
        <v>1492</v>
      </c>
      <c r="VML869" s="115" t="s">
        <v>1492</v>
      </c>
      <c r="VMM869" s="115" t="s">
        <v>1492</v>
      </c>
      <c r="VMN869" s="115" t="s">
        <v>1492</v>
      </c>
      <c r="VMO869" s="115" t="s">
        <v>1492</v>
      </c>
      <c r="VMP869" s="115" t="s">
        <v>1492</v>
      </c>
      <c r="VMQ869" s="115" t="s">
        <v>1492</v>
      </c>
      <c r="VMR869" s="115" t="s">
        <v>1492</v>
      </c>
      <c r="VMS869" s="115" t="s">
        <v>1492</v>
      </c>
      <c r="VMT869" s="115" t="s">
        <v>1492</v>
      </c>
      <c r="VMU869" s="115" t="s">
        <v>1492</v>
      </c>
      <c r="VMV869" s="115" t="s">
        <v>1492</v>
      </c>
      <c r="VMW869" s="115" t="s">
        <v>1492</v>
      </c>
      <c r="VMX869" s="115" t="s">
        <v>1492</v>
      </c>
      <c r="VMY869" s="115" t="s">
        <v>1492</v>
      </c>
      <c r="VMZ869" s="115" t="s">
        <v>1492</v>
      </c>
      <c r="VNA869" s="115" t="s">
        <v>1492</v>
      </c>
      <c r="VNB869" s="115" t="s">
        <v>1492</v>
      </c>
      <c r="VNC869" s="115" t="s">
        <v>1492</v>
      </c>
      <c r="VND869" s="115" t="s">
        <v>1492</v>
      </c>
      <c r="VNE869" s="115" t="s">
        <v>1492</v>
      </c>
      <c r="VNF869" s="115" t="s">
        <v>1492</v>
      </c>
      <c r="VNG869" s="115" t="s">
        <v>1492</v>
      </c>
      <c r="VNH869" s="115" t="s">
        <v>1492</v>
      </c>
      <c r="VNI869" s="115" t="s">
        <v>1492</v>
      </c>
      <c r="VNJ869" s="115" t="s">
        <v>1492</v>
      </c>
      <c r="VNK869" s="115" t="s">
        <v>1492</v>
      </c>
      <c r="VNL869" s="115" t="s">
        <v>1492</v>
      </c>
      <c r="VNM869" s="115" t="s">
        <v>1492</v>
      </c>
      <c r="VNN869" s="115" t="s">
        <v>1492</v>
      </c>
      <c r="VNO869" s="115" t="s">
        <v>1492</v>
      </c>
      <c r="VNP869" s="115" t="s">
        <v>1492</v>
      </c>
      <c r="VNQ869" s="115" t="s">
        <v>1492</v>
      </c>
      <c r="VNR869" s="115" t="s">
        <v>1492</v>
      </c>
      <c r="VNS869" s="115" t="s">
        <v>1492</v>
      </c>
      <c r="VNT869" s="115" t="s">
        <v>1492</v>
      </c>
      <c r="VNU869" s="115" t="s">
        <v>1492</v>
      </c>
      <c r="VNV869" s="115" t="s">
        <v>1492</v>
      </c>
      <c r="VNW869" s="115" t="s">
        <v>1492</v>
      </c>
      <c r="VNX869" s="115" t="s">
        <v>1492</v>
      </c>
      <c r="VNY869" s="115" t="s">
        <v>1492</v>
      </c>
      <c r="VNZ869" s="115" t="s">
        <v>1492</v>
      </c>
      <c r="VOA869" s="115" t="s">
        <v>1492</v>
      </c>
      <c r="VOB869" s="115" t="s">
        <v>1492</v>
      </c>
      <c r="VOC869" s="115" t="s">
        <v>1492</v>
      </c>
      <c r="VOD869" s="115" t="s">
        <v>1492</v>
      </c>
      <c r="VOE869" s="115" t="s">
        <v>1492</v>
      </c>
      <c r="VOF869" s="115" t="s">
        <v>1492</v>
      </c>
      <c r="VOG869" s="115" t="s">
        <v>1492</v>
      </c>
      <c r="VOH869" s="115" t="s">
        <v>1492</v>
      </c>
      <c r="VOI869" s="115" t="s">
        <v>1492</v>
      </c>
      <c r="VOJ869" s="115" t="s">
        <v>1492</v>
      </c>
      <c r="VOK869" s="115" t="s">
        <v>1492</v>
      </c>
      <c r="VOL869" s="115" t="s">
        <v>1492</v>
      </c>
      <c r="VOM869" s="115" t="s">
        <v>1492</v>
      </c>
      <c r="VON869" s="115" t="s">
        <v>1492</v>
      </c>
      <c r="VOO869" s="115" t="s">
        <v>1492</v>
      </c>
      <c r="VOP869" s="115" t="s">
        <v>1492</v>
      </c>
      <c r="VOQ869" s="115" t="s">
        <v>1492</v>
      </c>
      <c r="VOR869" s="115" t="s">
        <v>1492</v>
      </c>
      <c r="VOS869" s="115" t="s">
        <v>1492</v>
      </c>
      <c r="VOT869" s="115" t="s">
        <v>1492</v>
      </c>
      <c r="VOU869" s="115" t="s">
        <v>1492</v>
      </c>
      <c r="VOV869" s="115" t="s">
        <v>1492</v>
      </c>
      <c r="VOW869" s="115" t="s">
        <v>1492</v>
      </c>
      <c r="VOX869" s="115" t="s">
        <v>1492</v>
      </c>
      <c r="VOY869" s="115" t="s">
        <v>1492</v>
      </c>
      <c r="VOZ869" s="115" t="s">
        <v>1492</v>
      </c>
      <c r="VPA869" s="115" t="s">
        <v>1492</v>
      </c>
      <c r="VPB869" s="115" t="s">
        <v>1492</v>
      </c>
      <c r="VPC869" s="115" t="s">
        <v>1492</v>
      </c>
      <c r="VPD869" s="115" t="s">
        <v>1492</v>
      </c>
      <c r="VPE869" s="115" t="s">
        <v>1492</v>
      </c>
      <c r="VPF869" s="115" t="s">
        <v>1492</v>
      </c>
      <c r="VPG869" s="115" t="s">
        <v>1492</v>
      </c>
      <c r="VPH869" s="115" t="s">
        <v>1492</v>
      </c>
      <c r="VPI869" s="115" t="s">
        <v>1492</v>
      </c>
      <c r="VPJ869" s="115" t="s">
        <v>1492</v>
      </c>
      <c r="VPK869" s="115" t="s">
        <v>1492</v>
      </c>
      <c r="VPL869" s="115" t="s">
        <v>1492</v>
      </c>
      <c r="VPM869" s="115" t="s">
        <v>1492</v>
      </c>
      <c r="VPN869" s="115" t="s">
        <v>1492</v>
      </c>
      <c r="VPO869" s="115" t="s">
        <v>1492</v>
      </c>
      <c r="VPP869" s="115" t="s">
        <v>1492</v>
      </c>
      <c r="VPQ869" s="115" t="s">
        <v>1492</v>
      </c>
      <c r="VPR869" s="115" t="s">
        <v>1492</v>
      </c>
      <c r="VPS869" s="115" t="s">
        <v>1492</v>
      </c>
      <c r="VPT869" s="115" t="s">
        <v>1492</v>
      </c>
      <c r="VPU869" s="115" t="s">
        <v>1492</v>
      </c>
      <c r="VPV869" s="115" t="s">
        <v>1492</v>
      </c>
      <c r="VPW869" s="115" t="s">
        <v>1492</v>
      </c>
      <c r="VPX869" s="115" t="s">
        <v>1492</v>
      </c>
      <c r="VPY869" s="115" t="s">
        <v>1492</v>
      </c>
      <c r="VPZ869" s="115" t="s">
        <v>1492</v>
      </c>
      <c r="VQA869" s="115" t="s">
        <v>1492</v>
      </c>
      <c r="VQB869" s="115" t="s">
        <v>1492</v>
      </c>
      <c r="VQC869" s="115" t="s">
        <v>1492</v>
      </c>
      <c r="VQD869" s="115" t="s">
        <v>1492</v>
      </c>
      <c r="VQE869" s="115" t="s">
        <v>1492</v>
      </c>
      <c r="VQF869" s="115" t="s">
        <v>1492</v>
      </c>
      <c r="VQG869" s="115" t="s">
        <v>1492</v>
      </c>
      <c r="VQH869" s="115" t="s">
        <v>1492</v>
      </c>
      <c r="VQI869" s="115" t="s">
        <v>1492</v>
      </c>
      <c r="VQJ869" s="115" t="s">
        <v>1492</v>
      </c>
      <c r="VQK869" s="115" t="s">
        <v>1492</v>
      </c>
      <c r="VQL869" s="115" t="s">
        <v>1492</v>
      </c>
      <c r="VQM869" s="115" t="s">
        <v>1492</v>
      </c>
      <c r="VQN869" s="115" t="s">
        <v>1492</v>
      </c>
      <c r="VQO869" s="115" t="s">
        <v>1492</v>
      </c>
      <c r="VQP869" s="115" t="s">
        <v>1492</v>
      </c>
      <c r="VQQ869" s="115" t="s">
        <v>1492</v>
      </c>
      <c r="VQR869" s="115" t="s">
        <v>1492</v>
      </c>
      <c r="VQS869" s="115" t="s">
        <v>1492</v>
      </c>
      <c r="VQT869" s="115" t="s">
        <v>1492</v>
      </c>
      <c r="VQU869" s="115" t="s">
        <v>1492</v>
      </c>
      <c r="VQV869" s="115" t="s">
        <v>1492</v>
      </c>
      <c r="VQW869" s="115" t="s">
        <v>1492</v>
      </c>
      <c r="VQX869" s="115" t="s">
        <v>1492</v>
      </c>
      <c r="VQY869" s="115" t="s">
        <v>1492</v>
      </c>
      <c r="VQZ869" s="115" t="s">
        <v>1492</v>
      </c>
      <c r="VRA869" s="115" t="s">
        <v>1492</v>
      </c>
      <c r="VRB869" s="115" t="s">
        <v>1492</v>
      </c>
      <c r="VRC869" s="115" t="s">
        <v>1492</v>
      </c>
      <c r="VRD869" s="115" t="s">
        <v>1492</v>
      </c>
      <c r="VRE869" s="115" t="s">
        <v>1492</v>
      </c>
      <c r="VRF869" s="115" t="s">
        <v>1492</v>
      </c>
      <c r="VRG869" s="115" t="s">
        <v>1492</v>
      </c>
      <c r="VRH869" s="115" t="s">
        <v>1492</v>
      </c>
      <c r="VRI869" s="115" t="s">
        <v>1492</v>
      </c>
      <c r="VRJ869" s="115" t="s">
        <v>1492</v>
      </c>
      <c r="VRK869" s="115" t="s">
        <v>1492</v>
      </c>
      <c r="VRL869" s="115" t="s">
        <v>1492</v>
      </c>
      <c r="VRM869" s="115" t="s">
        <v>1492</v>
      </c>
      <c r="VRN869" s="115" t="s">
        <v>1492</v>
      </c>
      <c r="VRO869" s="115" t="s">
        <v>1492</v>
      </c>
      <c r="VRP869" s="115" t="s">
        <v>1492</v>
      </c>
      <c r="VRQ869" s="115" t="s">
        <v>1492</v>
      </c>
      <c r="VRR869" s="115" t="s">
        <v>1492</v>
      </c>
      <c r="VRS869" s="115" t="s">
        <v>1492</v>
      </c>
      <c r="VRT869" s="115" t="s">
        <v>1492</v>
      </c>
      <c r="VRU869" s="115" t="s">
        <v>1492</v>
      </c>
      <c r="VRV869" s="115" t="s">
        <v>1492</v>
      </c>
      <c r="VRW869" s="115" t="s">
        <v>1492</v>
      </c>
      <c r="VRX869" s="115" t="s">
        <v>1492</v>
      </c>
      <c r="VRY869" s="115" t="s">
        <v>1492</v>
      </c>
      <c r="VRZ869" s="115" t="s">
        <v>1492</v>
      </c>
      <c r="VSA869" s="115" t="s">
        <v>1492</v>
      </c>
      <c r="VSB869" s="115" t="s">
        <v>1492</v>
      </c>
      <c r="VSC869" s="115" t="s">
        <v>1492</v>
      </c>
      <c r="VSD869" s="115" t="s">
        <v>1492</v>
      </c>
      <c r="VSE869" s="115" t="s">
        <v>1492</v>
      </c>
      <c r="VSF869" s="115" t="s">
        <v>1492</v>
      </c>
      <c r="VSG869" s="115" t="s">
        <v>1492</v>
      </c>
      <c r="VSH869" s="115" t="s">
        <v>1492</v>
      </c>
      <c r="VSI869" s="115" t="s">
        <v>1492</v>
      </c>
      <c r="VSJ869" s="115" t="s">
        <v>1492</v>
      </c>
      <c r="VSK869" s="115" t="s">
        <v>1492</v>
      </c>
      <c r="VSL869" s="115" t="s">
        <v>1492</v>
      </c>
      <c r="VSM869" s="115" t="s">
        <v>1492</v>
      </c>
      <c r="VSN869" s="115" t="s">
        <v>1492</v>
      </c>
      <c r="VSO869" s="115" t="s">
        <v>1492</v>
      </c>
      <c r="VSP869" s="115" t="s">
        <v>1492</v>
      </c>
      <c r="VSQ869" s="115" t="s">
        <v>1492</v>
      </c>
      <c r="VSR869" s="115" t="s">
        <v>1492</v>
      </c>
      <c r="VSS869" s="115" t="s">
        <v>1492</v>
      </c>
      <c r="VST869" s="115" t="s">
        <v>1492</v>
      </c>
      <c r="VSU869" s="115" t="s">
        <v>1492</v>
      </c>
      <c r="VSV869" s="115" t="s">
        <v>1492</v>
      </c>
      <c r="VSW869" s="115" t="s">
        <v>1492</v>
      </c>
      <c r="VSX869" s="115" t="s">
        <v>1492</v>
      </c>
      <c r="VSY869" s="115" t="s">
        <v>1492</v>
      </c>
      <c r="VSZ869" s="115" t="s">
        <v>1492</v>
      </c>
      <c r="VTA869" s="115" t="s">
        <v>1492</v>
      </c>
      <c r="VTB869" s="115" t="s">
        <v>1492</v>
      </c>
      <c r="VTC869" s="115" t="s">
        <v>1492</v>
      </c>
      <c r="VTD869" s="115" t="s">
        <v>1492</v>
      </c>
      <c r="VTE869" s="115" t="s">
        <v>1492</v>
      </c>
      <c r="VTF869" s="115" t="s">
        <v>1492</v>
      </c>
      <c r="VTG869" s="115" t="s">
        <v>1492</v>
      </c>
      <c r="VTH869" s="115" t="s">
        <v>1492</v>
      </c>
      <c r="VTI869" s="115" t="s">
        <v>1492</v>
      </c>
      <c r="VTJ869" s="115" t="s">
        <v>1492</v>
      </c>
      <c r="VTK869" s="115" t="s">
        <v>1492</v>
      </c>
      <c r="VTL869" s="115" t="s">
        <v>1492</v>
      </c>
      <c r="VTM869" s="115" t="s">
        <v>1492</v>
      </c>
      <c r="VTN869" s="115" t="s">
        <v>1492</v>
      </c>
      <c r="VTO869" s="115" t="s">
        <v>1492</v>
      </c>
      <c r="VTP869" s="115" t="s">
        <v>1492</v>
      </c>
      <c r="VTQ869" s="115" t="s">
        <v>1492</v>
      </c>
      <c r="VTR869" s="115" t="s">
        <v>1492</v>
      </c>
      <c r="VTS869" s="115" t="s">
        <v>1492</v>
      </c>
      <c r="VTT869" s="115" t="s">
        <v>1492</v>
      </c>
      <c r="VTU869" s="115" t="s">
        <v>1492</v>
      </c>
      <c r="VTV869" s="115" t="s">
        <v>1492</v>
      </c>
      <c r="VTW869" s="115" t="s">
        <v>1492</v>
      </c>
      <c r="VTX869" s="115" t="s">
        <v>1492</v>
      </c>
      <c r="VTY869" s="115" t="s">
        <v>1492</v>
      </c>
      <c r="VTZ869" s="115" t="s">
        <v>1492</v>
      </c>
      <c r="VUA869" s="115" t="s">
        <v>1492</v>
      </c>
      <c r="VUB869" s="115" t="s">
        <v>1492</v>
      </c>
      <c r="VUC869" s="115" t="s">
        <v>1492</v>
      </c>
      <c r="VUD869" s="115" t="s">
        <v>1492</v>
      </c>
      <c r="VUE869" s="115" t="s">
        <v>1492</v>
      </c>
      <c r="VUF869" s="115" t="s">
        <v>1492</v>
      </c>
      <c r="VUG869" s="115" t="s">
        <v>1492</v>
      </c>
      <c r="VUH869" s="115" t="s">
        <v>1492</v>
      </c>
      <c r="VUI869" s="115" t="s">
        <v>1492</v>
      </c>
      <c r="VUJ869" s="115" t="s">
        <v>1492</v>
      </c>
      <c r="VUK869" s="115" t="s">
        <v>1492</v>
      </c>
      <c r="VUL869" s="115" t="s">
        <v>1492</v>
      </c>
      <c r="VUM869" s="115" t="s">
        <v>1492</v>
      </c>
      <c r="VUN869" s="115" t="s">
        <v>1492</v>
      </c>
      <c r="VUO869" s="115" t="s">
        <v>1492</v>
      </c>
      <c r="VUP869" s="115" t="s">
        <v>1492</v>
      </c>
      <c r="VUQ869" s="115" t="s">
        <v>1492</v>
      </c>
      <c r="VUR869" s="115" t="s">
        <v>1492</v>
      </c>
      <c r="VUS869" s="115" t="s">
        <v>1492</v>
      </c>
      <c r="VUT869" s="115" t="s">
        <v>1492</v>
      </c>
      <c r="VUU869" s="115" t="s">
        <v>1492</v>
      </c>
      <c r="VUV869" s="115" t="s">
        <v>1492</v>
      </c>
      <c r="VUW869" s="115" t="s">
        <v>1492</v>
      </c>
      <c r="VUX869" s="115" t="s">
        <v>1492</v>
      </c>
      <c r="VUY869" s="115" t="s">
        <v>1492</v>
      </c>
      <c r="VUZ869" s="115" t="s">
        <v>1492</v>
      </c>
      <c r="VVA869" s="115" t="s">
        <v>1492</v>
      </c>
      <c r="VVB869" s="115" t="s">
        <v>1492</v>
      </c>
      <c r="VVC869" s="115" t="s">
        <v>1492</v>
      </c>
      <c r="VVD869" s="115" t="s">
        <v>1492</v>
      </c>
      <c r="VVE869" s="115" t="s">
        <v>1492</v>
      </c>
      <c r="VVF869" s="115" t="s">
        <v>1492</v>
      </c>
      <c r="VVG869" s="115" t="s">
        <v>1492</v>
      </c>
      <c r="VVH869" s="115" t="s">
        <v>1492</v>
      </c>
      <c r="VVI869" s="115" t="s">
        <v>1492</v>
      </c>
      <c r="VVJ869" s="115" t="s">
        <v>1492</v>
      </c>
      <c r="VVK869" s="115" t="s">
        <v>1492</v>
      </c>
      <c r="VVL869" s="115" t="s">
        <v>1492</v>
      </c>
      <c r="VVM869" s="115" t="s">
        <v>1492</v>
      </c>
      <c r="VVN869" s="115" t="s">
        <v>1492</v>
      </c>
      <c r="VVO869" s="115" t="s">
        <v>1492</v>
      </c>
      <c r="VVP869" s="115" t="s">
        <v>1492</v>
      </c>
      <c r="VVQ869" s="115" t="s">
        <v>1492</v>
      </c>
      <c r="VVR869" s="115" t="s">
        <v>1492</v>
      </c>
      <c r="VVS869" s="115" t="s">
        <v>1492</v>
      </c>
      <c r="VVT869" s="115" t="s">
        <v>1492</v>
      </c>
      <c r="VVU869" s="115" t="s">
        <v>1492</v>
      </c>
      <c r="VVV869" s="115" t="s">
        <v>1492</v>
      </c>
      <c r="VVW869" s="115" t="s">
        <v>1492</v>
      </c>
      <c r="VVX869" s="115" t="s">
        <v>1492</v>
      </c>
      <c r="VVY869" s="115" t="s">
        <v>1492</v>
      </c>
      <c r="VVZ869" s="115" t="s">
        <v>1492</v>
      </c>
      <c r="VWA869" s="115" t="s">
        <v>1492</v>
      </c>
      <c r="VWB869" s="115" t="s">
        <v>1492</v>
      </c>
      <c r="VWC869" s="115" t="s">
        <v>1492</v>
      </c>
      <c r="VWD869" s="115" t="s">
        <v>1492</v>
      </c>
      <c r="VWE869" s="115" t="s">
        <v>1492</v>
      </c>
      <c r="VWF869" s="115" t="s">
        <v>1492</v>
      </c>
      <c r="VWG869" s="115" t="s">
        <v>1492</v>
      </c>
      <c r="VWH869" s="115" t="s">
        <v>1492</v>
      </c>
      <c r="VWI869" s="115" t="s">
        <v>1492</v>
      </c>
      <c r="VWJ869" s="115" t="s">
        <v>1492</v>
      </c>
      <c r="VWK869" s="115" t="s">
        <v>1492</v>
      </c>
      <c r="VWL869" s="115" t="s">
        <v>1492</v>
      </c>
      <c r="VWM869" s="115" t="s">
        <v>1492</v>
      </c>
      <c r="VWN869" s="115" t="s">
        <v>1492</v>
      </c>
      <c r="VWO869" s="115" t="s">
        <v>1492</v>
      </c>
      <c r="VWP869" s="115" t="s">
        <v>1492</v>
      </c>
      <c r="VWQ869" s="115" t="s">
        <v>1492</v>
      </c>
      <c r="VWR869" s="115" t="s">
        <v>1492</v>
      </c>
      <c r="VWS869" s="115" t="s">
        <v>1492</v>
      </c>
      <c r="VWT869" s="115" t="s">
        <v>1492</v>
      </c>
      <c r="VWU869" s="115" t="s">
        <v>1492</v>
      </c>
      <c r="VWV869" s="115" t="s">
        <v>1492</v>
      </c>
      <c r="VWW869" s="115" t="s">
        <v>1492</v>
      </c>
      <c r="VWX869" s="115" t="s">
        <v>1492</v>
      </c>
      <c r="VWY869" s="115" t="s">
        <v>1492</v>
      </c>
      <c r="VWZ869" s="115" t="s">
        <v>1492</v>
      </c>
      <c r="VXA869" s="115" t="s">
        <v>1492</v>
      </c>
      <c r="VXB869" s="115" t="s">
        <v>1492</v>
      </c>
      <c r="VXC869" s="115" t="s">
        <v>1492</v>
      </c>
      <c r="VXD869" s="115" t="s">
        <v>1492</v>
      </c>
      <c r="VXE869" s="115" t="s">
        <v>1492</v>
      </c>
      <c r="VXF869" s="115" t="s">
        <v>1492</v>
      </c>
      <c r="VXG869" s="115" t="s">
        <v>1492</v>
      </c>
      <c r="VXH869" s="115" t="s">
        <v>1492</v>
      </c>
      <c r="VXI869" s="115" t="s">
        <v>1492</v>
      </c>
      <c r="VXJ869" s="115" t="s">
        <v>1492</v>
      </c>
      <c r="VXK869" s="115" t="s">
        <v>1492</v>
      </c>
      <c r="VXL869" s="115" t="s">
        <v>1492</v>
      </c>
      <c r="VXM869" s="115" t="s">
        <v>1492</v>
      </c>
      <c r="VXN869" s="115" t="s">
        <v>1492</v>
      </c>
      <c r="VXO869" s="115" t="s">
        <v>1492</v>
      </c>
      <c r="VXP869" s="115" t="s">
        <v>1492</v>
      </c>
      <c r="VXQ869" s="115" t="s">
        <v>1492</v>
      </c>
      <c r="VXR869" s="115" t="s">
        <v>1492</v>
      </c>
      <c r="VXS869" s="115" t="s">
        <v>1492</v>
      </c>
      <c r="VXT869" s="115" t="s">
        <v>1492</v>
      </c>
      <c r="VXU869" s="115" t="s">
        <v>1492</v>
      </c>
      <c r="VXV869" s="115" t="s">
        <v>1492</v>
      </c>
      <c r="VXW869" s="115" t="s">
        <v>1492</v>
      </c>
      <c r="VXX869" s="115" t="s">
        <v>1492</v>
      </c>
      <c r="VXY869" s="115" t="s">
        <v>1492</v>
      </c>
      <c r="VXZ869" s="115" t="s">
        <v>1492</v>
      </c>
      <c r="VYA869" s="115" t="s">
        <v>1492</v>
      </c>
      <c r="VYB869" s="115" t="s">
        <v>1492</v>
      </c>
      <c r="VYC869" s="115" t="s">
        <v>1492</v>
      </c>
      <c r="VYD869" s="115" t="s">
        <v>1492</v>
      </c>
      <c r="VYE869" s="115" t="s">
        <v>1492</v>
      </c>
      <c r="VYF869" s="115" t="s">
        <v>1492</v>
      </c>
      <c r="VYG869" s="115" t="s">
        <v>1492</v>
      </c>
      <c r="VYH869" s="115" t="s">
        <v>1492</v>
      </c>
      <c r="VYI869" s="115" t="s">
        <v>1492</v>
      </c>
      <c r="VYJ869" s="115" t="s">
        <v>1492</v>
      </c>
      <c r="VYK869" s="115" t="s">
        <v>1492</v>
      </c>
      <c r="VYL869" s="115" t="s">
        <v>1492</v>
      </c>
      <c r="VYM869" s="115" t="s">
        <v>1492</v>
      </c>
      <c r="VYN869" s="115" t="s">
        <v>1492</v>
      </c>
      <c r="VYO869" s="115" t="s">
        <v>1492</v>
      </c>
      <c r="VYP869" s="115" t="s">
        <v>1492</v>
      </c>
      <c r="VYQ869" s="115" t="s">
        <v>1492</v>
      </c>
      <c r="VYR869" s="115" t="s">
        <v>1492</v>
      </c>
      <c r="VYS869" s="115" t="s">
        <v>1492</v>
      </c>
      <c r="VYT869" s="115" t="s">
        <v>1492</v>
      </c>
      <c r="VYU869" s="115" t="s">
        <v>1492</v>
      </c>
      <c r="VYV869" s="115" t="s">
        <v>1492</v>
      </c>
      <c r="VYW869" s="115" t="s">
        <v>1492</v>
      </c>
      <c r="VYX869" s="115" t="s">
        <v>1492</v>
      </c>
      <c r="VYY869" s="115" t="s">
        <v>1492</v>
      </c>
      <c r="VYZ869" s="115" t="s">
        <v>1492</v>
      </c>
      <c r="VZA869" s="115" t="s">
        <v>1492</v>
      </c>
      <c r="VZB869" s="115" t="s">
        <v>1492</v>
      </c>
      <c r="VZC869" s="115" t="s">
        <v>1492</v>
      </c>
      <c r="VZD869" s="115" t="s">
        <v>1492</v>
      </c>
      <c r="VZE869" s="115" t="s">
        <v>1492</v>
      </c>
      <c r="VZF869" s="115" t="s">
        <v>1492</v>
      </c>
      <c r="VZG869" s="115" t="s">
        <v>1492</v>
      </c>
      <c r="VZH869" s="115" t="s">
        <v>1492</v>
      </c>
      <c r="VZI869" s="115" t="s">
        <v>1492</v>
      </c>
      <c r="VZJ869" s="115" t="s">
        <v>1492</v>
      </c>
      <c r="VZK869" s="115" t="s">
        <v>1492</v>
      </c>
      <c r="VZL869" s="115" t="s">
        <v>1492</v>
      </c>
      <c r="VZM869" s="115" t="s">
        <v>1492</v>
      </c>
      <c r="VZN869" s="115" t="s">
        <v>1492</v>
      </c>
      <c r="VZO869" s="115" t="s">
        <v>1492</v>
      </c>
      <c r="VZP869" s="115" t="s">
        <v>1492</v>
      </c>
      <c r="VZQ869" s="115" t="s">
        <v>1492</v>
      </c>
      <c r="VZR869" s="115" t="s">
        <v>1492</v>
      </c>
      <c r="VZS869" s="115" t="s">
        <v>1492</v>
      </c>
      <c r="VZT869" s="115" t="s">
        <v>1492</v>
      </c>
      <c r="VZU869" s="115" t="s">
        <v>1492</v>
      </c>
      <c r="VZV869" s="115" t="s">
        <v>1492</v>
      </c>
      <c r="VZW869" s="115" t="s">
        <v>1492</v>
      </c>
      <c r="VZX869" s="115" t="s">
        <v>1492</v>
      </c>
      <c r="VZY869" s="115" t="s">
        <v>1492</v>
      </c>
      <c r="VZZ869" s="115" t="s">
        <v>1492</v>
      </c>
      <c r="WAA869" s="115" t="s">
        <v>1492</v>
      </c>
      <c r="WAB869" s="115" t="s">
        <v>1492</v>
      </c>
      <c r="WAC869" s="115" t="s">
        <v>1492</v>
      </c>
      <c r="WAD869" s="115" t="s">
        <v>1492</v>
      </c>
      <c r="WAE869" s="115" t="s">
        <v>1492</v>
      </c>
      <c r="WAF869" s="115" t="s">
        <v>1492</v>
      </c>
      <c r="WAG869" s="115" t="s">
        <v>1492</v>
      </c>
      <c r="WAH869" s="115" t="s">
        <v>1492</v>
      </c>
      <c r="WAI869" s="115" t="s">
        <v>1492</v>
      </c>
      <c r="WAJ869" s="115" t="s">
        <v>1492</v>
      </c>
      <c r="WAK869" s="115" t="s">
        <v>1492</v>
      </c>
      <c r="WAL869" s="115" t="s">
        <v>1492</v>
      </c>
      <c r="WAM869" s="115" t="s">
        <v>1492</v>
      </c>
      <c r="WAN869" s="115" t="s">
        <v>1492</v>
      </c>
      <c r="WAO869" s="115" t="s">
        <v>1492</v>
      </c>
      <c r="WAP869" s="115" t="s">
        <v>1492</v>
      </c>
      <c r="WAQ869" s="115" t="s">
        <v>1492</v>
      </c>
      <c r="WAR869" s="115" t="s">
        <v>1492</v>
      </c>
      <c r="WAS869" s="115" t="s">
        <v>1492</v>
      </c>
      <c r="WAT869" s="115" t="s">
        <v>1492</v>
      </c>
      <c r="WAU869" s="115" t="s">
        <v>1492</v>
      </c>
      <c r="WAV869" s="115" t="s">
        <v>1492</v>
      </c>
      <c r="WAW869" s="115" t="s">
        <v>1492</v>
      </c>
      <c r="WAX869" s="115" t="s">
        <v>1492</v>
      </c>
      <c r="WAY869" s="115" t="s">
        <v>1492</v>
      </c>
      <c r="WAZ869" s="115" t="s">
        <v>1492</v>
      </c>
      <c r="WBA869" s="115" t="s">
        <v>1492</v>
      </c>
      <c r="WBB869" s="115" t="s">
        <v>1492</v>
      </c>
      <c r="WBC869" s="115" t="s">
        <v>1492</v>
      </c>
      <c r="WBD869" s="115" t="s">
        <v>1492</v>
      </c>
      <c r="WBE869" s="115" t="s">
        <v>1492</v>
      </c>
      <c r="WBF869" s="115" t="s">
        <v>1492</v>
      </c>
      <c r="WBG869" s="115" t="s">
        <v>1492</v>
      </c>
      <c r="WBH869" s="115" t="s">
        <v>1492</v>
      </c>
      <c r="WBI869" s="115" t="s">
        <v>1492</v>
      </c>
      <c r="WBJ869" s="115" t="s">
        <v>1492</v>
      </c>
      <c r="WBK869" s="115" t="s">
        <v>1492</v>
      </c>
      <c r="WBL869" s="115" t="s">
        <v>1492</v>
      </c>
      <c r="WBM869" s="115" t="s">
        <v>1492</v>
      </c>
      <c r="WBN869" s="115" t="s">
        <v>1492</v>
      </c>
      <c r="WBO869" s="115" t="s">
        <v>1492</v>
      </c>
      <c r="WBP869" s="115" t="s">
        <v>1492</v>
      </c>
      <c r="WBQ869" s="115" t="s">
        <v>1492</v>
      </c>
      <c r="WBR869" s="115" t="s">
        <v>1492</v>
      </c>
      <c r="WBS869" s="115" t="s">
        <v>1492</v>
      </c>
      <c r="WBT869" s="115" t="s">
        <v>1492</v>
      </c>
      <c r="WBU869" s="115" t="s">
        <v>1492</v>
      </c>
      <c r="WBV869" s="115" t="s">
        <v>1492</v>
      </c>
      <c r="WBW869" s="115" t="s">
        <v>1492</v>
      </c>
      <c r="WBX869" s="115" t="s">
        <v>1492</v>
      </c>
      <c r="WBY869" s="115" t="s">
        <v>1492</v>
      </c>
      <c r="WBZ869" s="115" t="s">
        <v>1492</v>
      </c>
      <c r="WCA869" s="115" t="s">
        <v>1492</v>
      </c>
      <c r="WCB869" s="115" t="s">
        <v>1492</v>
      </c>
      <c r="WCC869" s="115" t="s">
        <v>1492</v>
      </c>
      <c r="WCD869" s="115" t="s">
        <v>1492</v>
      </c>
      <c r="WCE869" s="115" t="s">
        <v>1492</v>
      </c>
      <c r="WCF869" s="115" t="s">
        <v>1492</v>
      </c>
      <c r="WCG869" s="115" t="s">
        <v>1492</v>
      </c>
      <c r="WCH869" s="115" t="s">
        <v>1492</v>
      </c>
      <c r="WCI869" s="115" t="s">
        <v>1492</v>
      </c>
      <c r="WCJ869" s="115" t="s">
        <v>1492</v>
      </c>
      <c r="WCK869" s="115" t="s">
        <v>1492</v>
      </c>
      <c r="WCL869" s="115" t="s">
        <v>1492</v>
      </c>
      <c r="WCM869" s="115" t="s">
        <v>1492</v>
      </c>
      <c r="WCN869" s="115" t="s">
        <v>1492</v>
      </c>
      <c r="WCO869" s="115" t="s">
        <v>1492</v>
      </c>
      <c r="WCP869" s="115" t="s">
        <v>1492</v>
      </c>
      <c r="WCQ869" s="115" t="s">
        <v>1492</v>
      </c>
      <c r="WCR869" s="115" t="s">
        <v>1492</v>
      </c>
      <c r="WCS869" s="115" t="s">
        <v>1492</v>
      </c>
      <c r="WCT869" s="115" t="s">
        <v>1492</v>
      </c>
      <c r="WCU869" s="115" t="s">
        <v>1492</v>
      </c>
      <c r="WCV869" s="115" t="s">
        <v>1492</v>
      </c>
      <c r="WCW869" s="115" t="s">
        <v>1492</v>
      </c>
      <c r="WCX869" s="115" t="s">
        <v>1492</v>
      </c>
      <c r="WCY869" s="115" t="s">
        <v>1492</v>
      </c>
      <c r="WCZ869" s="115" t="s">
        <v>1492</v>
      </c>
      <c r="WDA869" s="115" t="s">
        <v>1492</v>
      </c>
      <c r="WDB869" s="115" t="s">
        <v>1492</v>
      </c>
      <c r="WDC869" s="115" t="s">
        <v>1492</v>
      </c>
      <c r="WDD869" s="115" t="s">
        <v>1492</v>
      </c>
      <c r="WDE869" s="115" t="s">
        <v>1492</v>
      </c>
      <c r="WDF869" s="115" t="s">
        <v>1492</v>
      </c>
      <c r="WDG869" s="115" t="s">
        <v>1492</v>
      </c>
      <c r="WDH869" s="115" t="s">
        <v>1492</v>
      </c>
      <c r="WDI869" s="115" t="s">
        <v>1492</v>
      </c>
      <c r="WDJ869" s="115" t="s">
        <v>1492</v>
      </c>
      <c r="WDK869" s="115" t="s">
        <v>1492</v>
      </c>
      <c r="WDL869" s="115" t="s">
        <v>1492</v>
      </c>
      <c r="WDM869" s="115" t="s">
        <v>1492</v>
      </c>
      <c r="WDN869" s="115" t="s">
        <v>1492</v>
      </c>
      <c r="WDO869" s="115" t="s">
        <v>1492</v>
      </c>
      <c r="WDP869" s="115" t="s">
        <v>1492</v>
      </c>
      <c r="WDQ869" s="115" t="s">
        <v>1492</v>
      </c>
      <c r="WDR869" s="115" t="s">
        <v>1492</v>
      </c>
      <c r="WDS869" s="115" t="s">
        <v>1492</v>
      </c>
      <c r="WDT869" s="115" t="s">
        <v>1492</v>
      </c>
      <c r="WDU869" s="115" t="s">
        <v>1492</v>
      </c>
      <c r="WDV869" s="115" t="s">
        <v>1492</v>
      </c>
      <c r="WDW869" s="115" t="s">
        <v>1492</v>
      </c>
      <c r="WDX869" s="115" t="s">
        <v>1492</v>
      </c>
      <c r="WDY869" s="115" t="s">
        <v>1492</v>
      </c>
      <c r="WDZ869" s="115" t="s">
        <v>1492</v>
      </c>
      <c r="WEA869" s="115" t="s">
        <v>1492</v>
      </c>
      <c r="WEB869" s="115" t="s">
        <v>1492</v>
      </c>
      <c r="WEC869" s="115" t="s">
        <v>1492</v>
      </c>
      <c r="WED869" s="115" t="s">
        <v>1492</v>
      </c>
      <c r="WEE869" s="115" t="s">
        <v>1492</v>
      </c>
      <c r="WEF869" s="115" t="s">
        <v>1492</v>
      </c>
      <c r="WEG869" s="115" t="s">
        <v>1492</v>
      </c>
      <c r="WEH869" s="115" t="s">
        <v>1492</v>
      </c>
      <c r="WEI869" s="115" t="s">
        <v>1492</v>
      </c>
      <c r="WEJ869" s="115" t="s">
        <v>1492</v>
      </c>
      <c r="WEK869" s="115" t="s">
        <v>1492</v>
      </c>
      <c r="WEL869" s="115" t="s">
        <v>1492</v>
      </c>
      <c r="WEM869" s="115" t="s">
        <v>1492</v>
      </c>
      <c r="WEN869" s="115" t="s">
        <v>1492</v>
      </c>
      <c r="WEO869" s="115" t="s">
        <v>1492</v>
      </c>
      <c r="WEP869" s="115" t="s">
        <v>1492</v>
      </c>
      <c r="WEQ869" s="115" t="s">
        <v>1492</v>
      </c>
      <c r="WER869" s="115" t="s">
        <v>1492</v>
      </c>
      <c r="WES869" s="115" t="s">
        <v>1492</v>
      </c>
      <c r="WET869" s="115" t="s">
        <v>1492</v>
      </c>
      <c r="WEU869" s="115" t="s">
        <v>1492</v>
      </c>
      <c r="WEV869" s="115" t="s">
        <v>1492</v>
      </c>
      <c r="WEW869" s="115" t="s">
        <v>1492</v>
      </c>
      <c r="WEX869" s="115" t="s">
        <v>1492</v>
      </c>
      <c r="WEY869" s="115" t="s">
        <v>1492</v>
      </c>
      <c r="WEZ869" s="115" t="s">
        <v>1492</v>
      </c>
      <c r="WFA869" s="115" t="s">
        <v>1492</v>
      </c>
      <c r="WFB869" s="115" t="s">
        <v>1492</v>
      </c>
      <c r="WFC869" s="115" t="s">
        <v>1492</v>
      </c>
      <c r="WFD869" s="115" t="s">
        <v>1492</v>
      </c>
      <c r="WFE869" s="115" t="s">
        <v>1492</v>
      </c>
      <c r="WFF869" s="115" t="s">
        <v>1492</v>
      </c>
      <c r="WFG869" s="115" t="s">
        <v>1492</v>
      </c>
      <c r="WFH869" s="115" t="s">
        <v>1492</v>
      </c>
      <c r="WFI869" s="115" t="s">
        <v>1492</v>
      </c>
      <c r="WFJ869" s="115" t="s">
        <v>1492</v>
      </c>
      <c r="WFK869" s="115" t="s">
        <v>1492</v>
      </c>
      <c r="WFL869" s="115" t="s">
        <v>1492</v>
      </c>
      <c r="WFM869" s="115" t="s">
        <v>1492</v>
      </c>
      <c r="WFN869" s="115" t="s">
        <v>1492</v>
      </c>
      <c r="WFO869" s="115" t="s">
        <v>1492</v>
      </c>
      <c r="WFP869" s="115" t="s">
        <v>1492</v>
      </c>
      <c r="WFQ869" s="115" t="s">
        <v>1492</v>
      </c>
      <c r="WFR869" s="115" t="s">
        <v>1492</v>
      </c>
      <c r="WFS869" s="115" t="s">
        <v>1492</v>
      </c>
      <c r="WFT869" s="115" t="s">
        <v>1492</v>
      </c>
      <c r="WFU869" s="115" t="s">
        <v>1492</v>
      </c>
      <c r="WFV869" s="115" t="s">
        <v>1492</v>
      </c>
      <c r="WFW869" s="115" t="s">
        <v>1492</v>
      </c>
      <c r="WFX869" s="115" t="s">
        <v>1492</v>
      </c>
      <c r="WFY869" s="115" t="s">
        <v>1492</v>
      </c>
      <c r="WFZ869" s="115" t="s">
        <v>1492</v>
      </c>
      <c r="WGA869" s="115" t="s">
        <v>1492</v>
      </c>
      <c r="WGB869" s="115" t="s">
        <v>1492</v>
      </c>
      <c r="WGC869" s="115" t="s">
        <v>1492</v>
      </c>
      <c r="WGD869" s="115" t="s">
        <v>1492</v>
      </c>
      <c r="WGE869" s="115" t="s">
        <v>1492</v>
      </c>
      <c r="WGF869" s="115" t="s">
        <v>1492</v>
      </c>
      <c r="WGG869" s="115" t="s">
        <v>1492</v>
      </c>
      <c r="WGH869" s="115" t="s">
        <v>1492</v>
      </c>
      <c r="WGI869" s="115" t="s">
        <v>1492</v>
      </c>
      <c r="WGJ869" s="115" t="s">
        <v>1492</v>
      </c>
      <c r="WGK869" s="115" t="s">
        <v>1492</v>
      </c>
      <c r="WGL869" s="115" t="s">
        <v>1492</v>
      </c>
      <c r="WGM869" s="115" t="s">
        <v>1492</v>
      </c>
      <c r="WGN869" s="115" t="s">
        <v>1492</v>
      </c>
      <c r="WGO869" s="115" t="s">
        <v>1492</v>
      </c>
      <c r="WGP869" s="115" t="s">
        <v>1492</v>
      </c>
      <c r="WGQ869" s="115" t="s">
        <v>1492</v>
      </c>
      <c r="WGR869" s="115" t="s">
        <v>1492</v>
      </c>
      <c r="WGS869" s="115" t="s">
        <v>1492</v>
      </c>
      <c r="WGT869" s="115" t="s">
        <v>1492</v>
      </c>
      <c r="WGU869" s="115" t="s">
        <v>1492</v>
      </c>
      <c r="WGV869" s="115" t="s">
        <v>1492</v>
      </c>
      <c r="WGW869" s="115" t="s">
        <v>1492</v>
      </c>
      <c r="WGX869" s="115" t="s">
        <v>1492</v>
      </c>
      <c r="WGY869" s="115" t="s">
        <v>1492</v>
      </c>
      <c r="WGZ869" s="115" t="s">
        <v>1492</v>
      </c>
      <c r="WHA869" s="115" t="s">
        <v>1492</v>
      </c>
      <c r="WHB869" s="115" t="s">
        <v>1492</v>
      </c>
      <c r="WHC869" s="115" t="s">
        <v>1492</v>
      </c>
      <c r="WHD869" s="115" t="s">
        <v>1492</v>
      </c>
      <c r="WHE869" s="115" t="s">
        <v>1492</v>
      </c>
      <c r="WHF869" s="115" t="s">
        <v>1492</v>
      </c>
      <c r="WHG869" s="115" t="s">
        <v>1492</v>
      </c>
      <c r="WHH869" s="115" t="s">
        <v>1492</v>
      </c>
      <c r="WHI869" s="115" t="s">
        <v>1492</v>
      </c>
      <c r="WHJ869" s="115" t="s">
        <v>1492</v>
      </c>
      <c r="WHK869" s="115" t="s">
        <v>1492</v>
      </c>
      <c r="WHL869" s="115" t="s">
        <v>1492</v>
      </c>
      <c r="WHM869" s="115" t="s">
        <v>1492</v>
      </c>
      <c r="WHN869" s="115" t="s">
        <v>1492</v>
      </c>
      <c r="WHO869" s="115" t="s">
        <v>1492</v>
      </c>
      <c r="WHP869" s="115" t="s">
        <v>1492</v>
      </c>
      <c r="WHQ869" s="115" t="s">
        <v>1492</v>
      </c>
      <c r="WHR869" s="115" t="s">
        <v>1492</v>
      </c>
      <c r="WHS869" s="115" t="s">
        <v>1492</v>
      </c>
      <c r="WHT869" s="115" t="s">
        <v>1492</v>
      </c>
      <c r="WHU869" s="115" t="s">
        <v>1492</v>
      </c>
      <c r="WHV869" s="115" t="s">
        <v>1492</v>
      </c>
      <c r="WHW869" s="115" t="s">
        <v>1492</v>
      </c>
      <c r="WHX869" s="115" t="s">
        <v>1492</v>
      </c>
      <c r="WHY869" s="115" t="s">
        <v>1492</v>
      </c>
      <c r="WHZ869" s="115" t="s">
        <v>1492</v>
      </c>
      <c r="WIA869" s="115" t="s">
        <v>1492</v>
      </c>
      <c r="WIB869" s="115" t="s">
        <v>1492</v>
      </c>
      <c r="WIC869" s="115" t="s">
        <v>1492</v>
      </c>
      <c r="WID869" s="115" t="s">
        <v>1492</v>
      </c>
      <c r="WIE869" s="115" t="s">
        <v>1492</v>
      </c>
      <c r="WIF869" s="115" t="s">
        <v>1492</v>
      </c>
      <c r="WIG869" s="115" t="s">
        <v>1492</v>
      </c>
      <c r="WIH869" s="115" t="s">
        <v>1492</v>
      </c>
      <c r="WII869" s="115" t="s">
        <v>1492</v>
      </c>
      <c r="WIJ869" s="115" t="s">
        <v>1492</v>
      </c>
      <c r="WIK869" s="115" t="s">
        <v>1492</v>
      </c>
      <c r="WIL869" s="115" t="s">
        <v>1492</v>
      </c>
      <c r="WIM869" s="115" t="s">
        <v>1492</v>
      </c>
      <c r="WIN869" s="115" t="s">
        <v>1492</v>
      </c>
      <c r="WIO869" s="115" t="s">
        <v>1492</v>
      </c>
      <c r="WIP869" s="115" t="s">
        <v>1492</v>
      </c>
      <c r="WIQ869" s="115" t="s">
        <v>1492</v>
      </c>
      <c r="WIR869" s="115" t="s">
        <v>1492</v>
      </c>
      <c r="WIS869" s="115" t="s">
        <v>1492</v>
      </c>
      <c r="WIT869" s="115" t="s">
        <v>1492</v>
      </c>
      <c r="WIU869" s="115" t="s">
        <v>1492</v>
      </c>
      <c r="WIV869" s="115" t="s">
        <v>1492</v>
      </c>
      <c r="WIW869" s="115" t="s">
        <v>1492</v>
      </c>
      <c r="WIX869" s="115" t="s">
        <v>1492</v>
      </c>
      <c r="WIY869" s="115" t="s">
        <v>1492</v>
      </c>
      <c r="WIZ869" s="115" t="s">
        <v>1492</v>
      </c>
      <c r="WJA869" s="115" t="s">
        <v>1492</v>
      </c>
      <c r="WJB869" s="115" t="s">
        <v>1492</v>
      </c>
      <c r="WJC869" s="115" t="s">
        <v>1492</v>
      </c>
      <c r="WJD869" s="115" t="s">
        <v>1492</v>
      </c>
      <c r="WJE869" s="115" t="s">
        <v>1492</v>
      </c>
      <c r="WJF869" s="115" t="s">
        <v>1492</v>
      </c>
      <c r="WJG869" s="115" t="s">
        <v>1492</v>
      </c>
      <c r="WJH869" s="115" t="s">
        <v>1492</v>
      </c>
      <c r="WJI869" s="115" t="s">
        <v>1492</v>
      </c>
      <c r="WJJ869" s="115" t="s">
        <v>1492</v>
      </c>
      <c r="WJK869" s="115" t="s">
        <v>1492</v>
      </c>
      <c r="WJL869" s="115" t="s">
        <v>1492</v>
      </c>
      <c r="WJM869" s="115" t="s">
        <v>1492</v>
      </c>
      <c r="WJN869" s="115" t="s">
        <v>1492</v>
      </c>
      <c r="WJO869" s="115" t="s">
        <v>1492</v>
      </c>
      <c r="WJP869" s="115" t="s">
        <v>1492</v>
      </c>
      <c r="WJQ869" s="115" t="s">
        <v>1492</v>
      </c>
      <c r="WJR869" s="115" t="s">
        <v>1492</v>
      </c>
      <c r="WJS869" s="115" t="s">
        <v>1492</v>
      </c>
      <c r="WJT869" s="115" t="s">
        <v>1492</v>
      </c>
      <c r="WJU869" s="115" t="s">
        <v>1492</v>
      </c>
      <c r="WJV869" s="115" t="s">
        <v>1492</v>
      </c>
      <c r="WJW869" s="115" t="s">
        <v>1492</v>
      </c>
      <c r="WJX869" s="115" t="s">
        <v>1492</v>
      </c>
      <c r="WJY869" s="115" t="s">
        <v>1492</v>
      </c>
      <c r="WJZ869" s="115" t="s">
        <v>1492</v>
      </c>
      <c r="WKA869" s="115" t="s">
        <v>1492</v>
      </c>
      <c r="WKB869" s="115" t="s">
        <v>1492</v>
      </c>
      <c r="WKC869" s="115" t="s">
        <v>1492</v>
      </c>
      <c r="WKD869" s="115" t="s">
        <v>1492</v>
      </c>
      <c r="WKE869" s="115" t="s">
        <v>1492</v>
      </c>
      <c r="WKF869" s="115" t="s">
        <v>1492</v>
      </c>
      <c r="WKG869" s="115" t="s">
        <v>1492</v>
      </c>
      <c r="WKH869" s="115" t="s">
        <v>1492</v>
      </c>
      <c r="WKI869" s="115" t="s">
        <v>1492</v>
      </c>
      <c r="WKJ869" s="115" t="s">
        <v>1492</v>
      </c>
      <c r="WKK869" s="115" t="s">
        <v>1492</v>
      </c>
      <c r="WKL869" s="115" t="s">
        <v>1492</v>
      </c>
      <c r="WKM869" s="115" t="s">
        <v>1492</v>
      </c>
      <c r="WKN869" s="115" t="s">
        <v>1492</v>
      </c>
      <c r="WKO869" s="115" t="s">
        <v>1492</v>
      </c>
      <c r="WKP869" s="115" t="s">
        <v>1492</v>
      </c>
      <c r="WKQ869" s="115" t="s">
        <v>1492</v>
      </c>
      <c r="WKR869" s="115" t="s">
        <v>1492</v>
      </c>
      <c r="WKS869" s="115" t="s">
        <v>1492</v>
      </c>
      <c r="WKT869" s="115" t="s">
        <v>1492</v>
      </c>
      <c r="WKU869" s="115" t="s">
        <v>1492</v>
      </c>
      <c r="WKV869" s="115" t="s">
        <v>1492</v>
      </c>
      <c r="WKW869" s="115" t="s">
        <v>1492</v>
      </c>
      <c r="WKX869" s="115" t="s">
        <v>1492</v>
      </c>
      <c r="WKY869" s="115" t="s">
        <v>1492</v>
      </c>
      <c r="WKZ869" s="115" t="s">
        <v>1492</v>
      </c>
      <c r="WLA869" s="115" t="s">
        <v>1492</v>
      </c>
      <c r="WLB869" s="115" t="s">
        <v>1492</v>
      </c>
      <c r="WLC869" s="115" t="s">
        <v>1492</v>
      </c>
      <c r="WLD869" s="115" t="s">
        <v>1492</v>
      </c>
      <c r="WLE869" s="115" t="s">
        <v>1492</v>
      </c>
      <c r="WLF869" s="115" t="s">
        <v>1492</v>
      </c>
      <c r="WLG869" s="115" t="s">
        <v>1492</v>
      </c>
      <c r="WLH869" s="115" t="s">
        <v>1492</v>
      </c>
      <c r="WLI869" s="115" t="s">
        <v>1492</v>
      </c>
      <c r="WLJ869" s="115" t="s">
        <v>1492</v>
      </c>
      <c r="WLK869" s="115" t="s">
        <v>1492</v>
      </c>
      <c r="WLL869" s="115" t="s">
        <v>1492</v>
      </c>
      <c r="WLM869" s="115" t="s">
        <v>1492</v>
      </c>
      <c r="WLN869" s="115" t="s">
        <v>1492</v>
      </c>
      <c r="WLO869" s="115" t="s">
        <v>1492</v>
      </c>
      <c r="WLP869" s="115" t="s">
        <v>1492</v>
      </c>
      <c r="WLQ869" s="115" t="s">
        <v>1492</v>
      </c>
      <c r="WLR869" s="115" t="s">
        <v>1492</v>
      </c>
      <c r="WLS869" s="115" t="s">
        <v>1492</v>
      </c>
      <c r="WLT869" s="115" t="s">
        <v>1492</v>
      </c>
      <c r="WLU869" s="115" t="s">
        <v>1492</v>
      </c>
      <c r="WLV869" s="115" t="s">
        <v>1492</v>
      </c>
      <c r="WLW869" s="115" t="s">
        <v>1492</v>
      </c>
      <c r="WLX869" s="115" t="s">
        <v>1492</v>
      </c>
      <c r="WLY869" s="115" t="s">
        <v>1492</v>
      </c>
      <c r="WLZ869" s="115" t="s">
        <v>1492</v>
      </c>
      <c r="WMA869" s="115" t="s">
        <v>1492</v>
      </c>
      <c r="WMB869" s="115" t="s">
        <v>1492</v>
      </c>
      <c r="WMC869" s="115" t="s">
        <v>1492</v>
      </c>
      <c r="WMD869" s="115" t="s">
        <v>1492</v>
      </c>
      <c r="WME869" s="115" t="s">
        <v>1492</v>
      </c>
      <c r="WMF869" s="115" t="s">
        <v>1492</v>
      </c>
      <c r="WMG869" s="115" t="s">
        <v>1492</v>
      </c>
      <c r="WMH869" s="115" t="s">
        <v>1492</v>
      </c>
      <c r="WMI869" s="115" t="s">
        <v>1492</v>
      </c>
      <c r="WMJ869" s="115" t="s">
        <v>1492</v>
      </c>
      <c r="WMK869" s="115" t="s">
        <v>1492</v>
      </c>
      <c r="WML869" s="115" t="s">
        <v>1492</v>
      </c>
      <c r="WMM869" s="115" t="s">
        <v>1492</v>
      </c>
      <c r="WMN869" s="115" t="s">
        <v>1492</v>
      </c>
      <c r="WMO869" s="115" t="s">
        <v>1492</v>
      </c>
      <c r="WMP869" s="115" t="s">
        <v>1492</v>
      </c>
      <c r="WMQ869" s="115" t="s">
        <v>1492</v>
      </c>
      <c r="WMR869" s="115" t="s">
        <v>1492</v>
      </c>
      <c r="WMS869" s="115" t="s">
        <v>1492</v>
      </c>
      <c r="WMT869" s="115" t="s">
        <v>1492</v>
      </c>
      <c r="WMU869" s="115" t="s">
        <v>1492</v>
      </c>
      <c r="WMV869" s="115" t="s">
        <v>1492</v>
      </c>
      <c r="WMW869" s="115" t="s">
        <v>1492</v>
      </c>
      <c r="WMX869" s="115" t="s">
        <v>1492</v>
      </c>
      <c r="WMY869" s="115" t="s">
        <v>1492</v>
      </c>
      <c r="WMZ869" s="115" t="s">
        <v>1492</v>
      </c>
      <c r="WNA869" s="115" t="s">
        <v>1492</v>
      </c>
      <c r="WNB869" s="115" t="s">
        <v>1492</v>
      </c>
      <c r="WNC869" s="115" t="s">
        <v>1492</v>
      </c>
      <c r="WND869" s="115" t="s">
        <v>1492</v>
      </c>
      <c r="WNE869" s="115" t="s">
        <v>1492</v>
      </c>
      <c r="WNF869" s="115" t="s">
        <v>1492</v>
      </c>
      <c r="WNG869" s="115" t="s">
        <v>1492</v>
      </c>
      <c r="WNH869" s="115" t="s">
        <v>1492</v>
      </c>
      <c r="WNI869" s="115" t="s">
        <v>1492</v>
      </c>
      <c r="WNJ869" s="115" t="s">
        <v>1492</v>
      </c>
      <c r="WNK869" s="115" t="s">
        <v>1492</v>
      </c>
      <c r="WNL869" s="115" t="s">
        <v>1492</v>
      </c>
      <c r="WNM869" s="115" t="s">
        <v>1492</v>
      </c>
      <c r="WNN869" s="115" t="s">
        <v>1492</v>
      </c>
      <c r="WNO869" s="115" t="s">
        <v>1492</v>
      </c>
      <c r="WNP869" s="115" t="s">
        <v>1492</v>
      </c>
      <c r="WNQ869" s="115" t="s">
        <v>1492</v>
      </c>
      <c r="WNR869" s="115" t="s">
        <v>1492</v>
      </c>
      <c r="WNS869" s="115" t="s">
        <v>1492</v>
      </c>
      <c r="WNT869" s="115" t="s">
        <v>1492</v>
      </c>
      <c r="WNU869" s="115" t="s">
        <v>1492</v>
      </c>
      <c r="WNV869" s="115" t="s">
        <v>1492</v>
      </c>
      <c r="WNW869" s="115" t="s">
        <v>1492</v>
      </c>
      <c r="WNX869" s="115" t="s">
        <v>1492</v>
      </c>
      <c r="WNY869" s="115" t="s">
        <v>1492</v>
      </c>
      <c r="WNZ869" s="115" t="s">
        <v>1492</v>
      </c>
      <c r="WOA869" s="115" t="s">
        <v>1492</v>
      </c>
      <c r="WOB869" s="115" t="s">
        <v>1492</v>
      </c>
      <c r="WOC869" s="115" t="s">
        <v>1492</v>
      </c>
      <c r="WOD869" s="115" t="s">
        <v>1492</v>
      </c>
      <c r="WOE869" s="115" t="s">
        <v>1492</v>
      </c>
      <c r="WOF869" s="115" t="s">
        <v>1492</v>
      </c>
      <c r="WOG869" s="115" t="s">
        <v>1492</v>
      </c>
      <c r="WOH869" s="115" t="s">
        <v>1492</v>
      </c>
      <c r="WOI869" s="115" t="s">
        <v>1492</v>
      </c>
      <c r="WOJ869" s="115" t="s">
        <v>1492</v>
      </c>
      <c r="WOK869" s="115" t="s">
        <v>1492</v>
      </c>
      <c r="WOL869" s="115" t="s">
        <v>1492</v>
      </c>
      <c r="WOM869" s="115" t="s">
        <v>1492</v>
      </c>
      <c r="WON869" s="115" t="s">
        <v>1492</v>
      </c>
      <c r="WOO869" s="115" t="s">
        <v>1492</v>
      </c>
      <c r="WOP869" s="115" t="s">
        <v>1492</v>
      </c>
      <c r="WOQ869" s="115" t="s">
        <v>1492</v>
      </c>
      <c r="WOR869" s="115" t="s">
        <v>1492</v>
      </c>
      <c r="WOS869" s="115" t="s">
        <v>1492</v>
      </c>
      <c r="WOT869" s="115" t="s">
        <v>1492</v>
      </c>
      <c r="WOU869" s="115" t="s">
        <v>1492</v>
      </c>
      <c r="WOV869" s="115" t="s">
        <v>1492</v>
      </c>
      <c r="WOW869" s="115" t="s">
        <v>1492</v>
      </c>
      <c r="WOX869" s="115" t="s">
        <v>1492</v>
      </c>
      <c r="WOY869" s="115" t="s">
        <v>1492</v>
      </c>
      <c r="WOZ869" s="115" t="s">
        <v>1492</v>
      </c>
      <c r="WPA869" s="115" t="s">
        <v>1492</v>
      </c>
      <c r="WPB869" s="115" t="s">
        <v>1492</v>
      </c>
      <c r="WPC869" s="115" t="s">
        <v>1492</v>
      </c>
      <c r="WPD869" s="115" t="s">
        <v>1492</v>
      </c>
      <c r="WPE869" s="115" t="s">
        <v>1492</v>
      </c>
      <c r="WPF869" s="115" t="s">
        <v>1492</v>
      </c>
      <c r="WPG869" s="115" t="s">
        <v>1492</v>
      </c>
      <c r="WPH869" s="115" t="s">
        <v>1492</v>
      </c>
      <c r="WPI869" s="115" t="s">
        <v>1492</v>
      </c>
      <c r="WPJ869" s="115" t="s">
        <v>1492</v>
      </c>
      <c r="WPK869" s="115" t="s">
        <v>1492</v>
      </c>
      <c r="WPL869" s="115" t="s">
        <v>1492</v>
      </c>
      <c r="WPM869" s="115" t="s">
        <v>1492</v>
      </c>
      <c r="WPN869" s="115" t="s">
        <v>1492</v>
      </c>
      <c r="WPO869" s="115" t="s">
        <v>1492</v>
      </c>
      <c r="WPP869" s="115" t="s">
        <v>1492</v>
      </c>
      <c r="WPQ869" s="115" t="s">
        <v>1492</v>
      </c>
      <c r="WPR869" s="115" t="s">
        <v>1492</v>
      </c>
      <c r="WPS869" s="115" t="s">
        <v>1492</v>
      </c>
      <c r="WPT869" s="115" t="s">
        <v>1492</v>
      </c>
      <c r="WPU869" s="115" t="s">
        <v>1492</v>
      </c>
      <c r="WPV869" s="115" t="s">
        <v>1492</v>
      </c>
      <c r="WPW869" s="115" t="s">
        <v>1492</v>
      </c>
      <c r="WPX869" s="115" t="s">
        <v>1492</v>
      </c>
      <c r="WPY869" s="115" t="s">
        <v>1492</v>
      </c>
      <c r="WPZ869" s="115" t="s">
        <v>1492</v>
      </c>
      <c r="WQA869" s="115" t="s">
        <v>1492</v>
      </c>
      <c r="WQB869" s="115" t="s">
        <v>1492</v>
      </c>
      <c r="WQC869" s="115" t="s">
        <v>1492</v>
      </c>
      <c r="WQD869" s="115" t="s">
        <v>1492</v>
      </c>
      <c r="WQE869" s="115" t="s">
        <v>1492</v>
      </c>
      <c r="WQF869" s="115" t="s">
        <v>1492</v>
      </c>
      <c r="WQG869" s="115" t="s">
        <v>1492</v>
      </c>
      <c r="WQH869" s="115" t="s">
        <v>1492</v>
      </c>
      <c r="WQI869" s="115" t="s">
        <v>1492</v>
      </c>
      <c r="WQJ869" s="115" t="s">
        <v>1492</v>
      </c>
      <c r="WQK869" s="115" t="s">
        <v>1492</v>
      </c>
      <c r="WQL869" s="115" t="s">
        <v>1492</v>
      </c>
      <c r="WQM869" s="115" t="s">
        <v>1492</v>
      </c>
      <c r="WQN869" s="115" t="s">
        <v>1492</v>
      </c>
      <c r="WQO869" s="115" t="s">
        <v>1492</v>
      </c>
      <c r="WQP869" s="115" t="s">
        <v>1492</v>
      </c>
      <c r="WQQ869" s="115" t="s">
        <v>1492</v>
      </c>
      <c r="WQR869" s="115" t="s">
        <v>1492</v>
      </c>
      <c r="WQS869" s="115" t="s">
        <v>1492</v>
      </c>
      <c r="WQT869" s="115" t="s">
        <v>1492</v>
      </c>
      <c r="WQU869" s="115" t="s">
        <v>1492</v>
      </c>
      <c r="WQV869" s="115" t="s">
        <v>1492</v>
      </c>
      <c r="WQW869" s="115" t="s">
        <v>1492</v>
      </c>
      <c r="WQX869" s="115" t="s">
        <v>1492</v>
      </c>
      <c r="WQY869" s="115" t="s">
        <v>1492</v>
      </c>
      <c r="WQZ869" s="115" t="s">
        <v>1492</v>
      </c>
      <c r="WRA869" s="115" t="s">
        <v>1492</v>
      </c>
      <c r="WRB869" s="115" t="s">
        <v>1492</v>
      </c>
      <c r="WRC869" s="115" t="s">
        <v>1492</v>
      </c>
      <c r="WRD869" s="115" t="s">
        <v>1492</v>
      </c>
      <c r="WRE869" s="115" t="s">
        <v>1492</v>
      </c>
      <c r="WRF869" s="115" t="s">
        <v>1492</v>
      </c>
      <c r="WRG869" s="115" t="s">
        <v>1492</v>
      </c>
      <c r="WRH869" s="115" t="s">
        <v>1492</v>
      </c>
      <c r="WRI869" s="115" t="s">
        <v>1492</v>
      </c>
      <c r="WRJ869" s="115" t="s">
        <v>1492</v>
      </c>
      <c r="WRK869" s="115" t="s">
        <v>1492</v>
      </c>
      <c r="WRL869" s="115" t="s">
        <v>1492</v>
      </c>
      <c r="WRM869" s="115" t="s">
        <v>1492</v>
      </c>
      <c r="WRN869" s="115" t="s">
        <v>1492</v>
      </c>
      <c r="WRO869" s="115" t="s">
        <v>1492</v>
      </c>
      <c r="WRP869" s="115" t="s">
        <v>1492</v>
      </c>
      <c r="WRQ869" s="115" t="s">
        <v>1492</v>
      </c>
      <c r="WRR869" s="115" t="s">
        <v>1492</v>
      </c>
      <c r="WRS869" s="115" t="s">
        <v>1492</v>
      </c>
      <c r="WRT869" s="115" t="s">
        <v>1492</v>
      </c>
      <c r="WRU869" s="115" t="s">
        <v>1492</v>
      </c>
      <c r="WRV869" s="115" t="s">
        <v>1492</v>
      </c>
      <c r="WRW869" s="115" t="s">
        <v>1492</v>
      </c>
      <c r="WRX869" s="115" t="s">
        <v>1492</v>
      </c>
      <c r="WRY869" s="115" t="s">
        <v>1492</v>
      </c>
      <c r="WRZ869" s="115" t="s">
        <v>1492</v>
      </c>
      <c r="WSA869" s="115" t="s">
        <v>1492</v>
      </c>
      <c r="WSB869" s="115" t="s">
        <v>1492</v>
      </c>
      <c r="WSC869" s="115" t="s">
        <v>1492</v>
      </c>
      <c r="WSD869" s="115" t="s">
        <v>1492</v>
      </c>
      <c r="WSE869" s="115" t="s">
        <v>1492</v>
      </c>
      <c r="WSF869" s="115" t="s">
        <v>1492</v>
      </c>
      <c r="WSG869" s="115" t="s">
        <v>1492</v>
      </c>
      <c r="WSH869" s="115" t="s">
        <v>1492</v>
      </c>
      <c r="WSI869" s="115" t="s">
        <v>1492</v>
      </c>
      <c r="WSJ869" s="115" t="s">
        <v>1492</v>
      </c>
      <c r="WSK869" s="115" t="s">
        <v>1492</v>
      </c>
      <c r="WSL869" s="115" t="s">
        <v>1492</v>
      </c>
      <c r="WSM869" s="115" t="s">
        <v>1492</v>
      </c>
      <c r="WSN869" s="115" t="s">
        <v>1492</v>
      </c>
      <c r="WSO869" s="115" t="s">
        <v>1492</v>
      </c>
      <c r="WSP869" s="115" t="s">
        <v>1492</v>
      </c>
      <c r="WSQ869" s="115" t="s">
        <v>1492</v>
      </c>
      <c r="WSR869" s="115" t="s">
        <v>1492</v>
      </c>
      <c r="WSS869" s="115" t="s">
        <v>1492</v>
      </c>
      <c r="WST869" s="115" t="s">
        <v>1492</v>
      </c>
      <c r="WSU869" s="115" t="s">
        <v>1492</v>
      </c>
      <c r="WSV869" s="115" t="s">
        <v>1492</v>
      </c>
      <c r="WSW869" s="115" t="s">
        <v>1492</v>
      </c>
      <c r="WSX869" s="115" t="s">
        <v>1492</v>
      </c>
      <c r="WSY869" s="115" t="s">
        <v>1492</v>
      </c>
      <c r="WSZ869" s="115" t="s">
        <v>1492</v>
      </c>
      <c r="WTA869" s="115" t="s">
        <v>1492</v>
      </c>
      <c r="WTB869" s="115" t="s">
        <v>1492</v>
      </c>
      <c r="WTC869" s="115" t="s">
        <v>1492</v>
      </c>
      <c r="WTD869" s="115" t="s">
        <v>1492</v>
      </c>
      <c r="WTE869" s="115" t="s">
        <v>1492</v>
      </c>
      <c r="WTF869" s="115" t="s">
        <v>1492</v>
      </c>
      <c r="WTG869" s="115" t="s">
        <v>1492</v>
      </c>
      <c r="WTH869" s="115" t="s">
        <v>1492</v>
      </c>
      <c r="WTI869" s="115" t="s">
        <v>1492</v>
      </c>
      <c r="WTJ869" s="115" t="s">
        <v>1492</v>
      </c>
      <c r="WTK869" s="115" t="s">
        <v>1492</v>
      </c>
      <c r="WTL869" s="115" t="s">
        <v>1492</v>
      </c>
      <c r="WTM869" s="115" t="s">
        <v>1492</v>
      </c>
      <c r="WTN869" s="115" t="s">
        <v>1492</v>
      </c>
      <c r="WTO869" s="115" t="s">
        <v>1492</v>
      </c>
      <c r="WTP869" s="115" t="s">
        <v>1492</v>
      </c>
      <c r="WTQ869" s="115" t="s">
        <v>1492</v>
      </c>
      <c r="WTR869" s="115" t="s">
        <v>1492</v>
      </c>
      <c r="WTS869" s="115" t="s">
        <v>1492</v>
      </c>
      <c r="WTT869" s="115" t="s">
        <v>1492</v>
      </c>
      <c r="WTU869" s="115" t="s">
        <v>1492</v>
      </c>
      <c r="WTV869" s="115" t="s">
        <v>1492</v>
      </c>
      <c r="WTW869" s="115" t="s">
        <v>1492</v>
      </c>
      <c r="WTX869" s="115" t="s">
        <v>1492</v>
      </c>
      <c r="WTY869" s="115" t="s">
        <v>1492</v>
      </c>
      <c r="WTZ869" s="115" t="s">
        <v>1492</v>
      </c>
      <c r="WUA869" s="115" t="s">
        <v>1492</v>
      </c>
      <c r="WUB869" s="115" t="s">
        <v>1492</v>
      </c>
      <c r="WUC869" s="115" t="s">
        <v>1492</v>
      </c>
      <c r="WUD869" s="115" t="s">
        <v>1492</v>
      </c>
      <c r="WUE869" s="115" t="s">
        <v>1492</v>
      </c>
      <c r="WUF869" s="115" t="s">
        <v>1492</v>
      </c>
      <c r="WUG869" s="115" t="s">
        <v>1492</v>
      </c>
      <c r="WUH869" s="115" t="s">
        <v>1492</v>
      </c>
      <c r="WUI869" s="115" t="s">
        <v>1492</v>
      </c>
      <c r="WUJ869" s="115" t="s">
        <v>1492</v>
      </c>
      <c r="WUK869" s="115" t="s">
        <v>1492</v>
      </c>
      <c r="WUL869" s="115" t="s">
        <v>1492</v>
      </c>
      <c r="WUM869" s="115" t="s">
        <v>1492</v>
      </c>
      <c r="WUN869" s="115" t="s">
        <v>1492</v>
      </c>
      <c r="WUO869" s="115" t="s">
        <v>1492</v>
      </c>
      <c r="WUP869" s="115" t="s">
        <v>1492</v>
      </c>
      <c r="WUQ869" s="115" t="s">
        <v>1492</v>
      </c>
      <c r="WUR869" s="115" t="s">
        <v>1492</v>
      </c>
      <c r="WUS869" s="115" t="s">
        <v>1492</v>
      </c>
      <c r="WUT869" s="115" t="s">
        <v>1492</v>
      </c>
      <c r="WUU869" s="115" t="s">
        <v>1492</v>
      </c>
      <c r="WUV869" s="115" t="s">
        <v>1492</v>
      </c>
      <c r="WUW869" s="115" t="s">
        <v>1492</v>
      </c>
      <c r="WUX869" s="115" t="s">
        <v>1492</v>
      </c>
      <c r="WUY869" s="115" t="s">
        <v>1492</v>
      </c>
      <c r="WUZ869" s="115" t="s">
        <v>1492</v>
      </c>
      <c r="WVA869" s="115" t="s">
        <v>1492</v>
      </c>
      <c r="WVB869" s="115" t="s">
        <v>1492</v>
      </c>
      <c r="WVC869" s="115" t="s">
        <v>1492</v>
      </c>
      <c r="WVD869" s="115" t="s">
        <v>1492</v>
      </c>
      <c r="WVE869" s="115" t="s">
        <v>1492</v>
      </c>
      <c r="WVF869" s="115" t="s">
        <v>1492</v>
      </c>
      <c r="WVG869" s="115" t="s">
        <v>1492</v>
      </c>
      <c r="WVH869" s="115" t="s">
        <v>1492</v>
      </c>
      <c r="WVI869" s="115" t="s">
        <v>1492</v>
      </c>
      <c r="WVJ869" s="115" t="s">
        <v>1492</v>
      </c>
      <c r="WVK869" s="115" t="s">
        <v>1492</v>
      </c>
      <c r="WVL869" s="115" t="s">
        <v>1492</v>
      </c>
      <c r="WVM869" s="115" t="s">
        <v>1492</v>
      </c>
      <c r="WVN869" s="115" t="s">
        <v>1492</v>
      </c>
      <c r="WVO869" s="115" t="s">
        <v>1492</v>
      </c>
      <c r="WVP869" s="115" t="s">
        <v>1492</v>
      </c>
      <c r="WVQ869" s="115" t="s">
        <v>1492</v>
      </c>
      <c r="WVR869" s="115" t="s">
        <v>1492</v>
      </c>
      <c r="WVS869" s="115" t="s">
        <v>1492</v>
      </c>
      <c r="WVT869" s="115" t="s">
        <v>1492</v>
      </c>
      <c r="WVU869" s="115" t="s">
        <v>1492</v>
      </c>
      <c r="WVV869" s="115" t="s">
        <v>1492</v>
      </c>
      <c r="WVW869" s="115" t="s">
        <v>1492</v>
      </c>
      <c r="WVX869" s="115" t="s">
        <v>1492</v>
      </c>
      <c r="WVY869" s="115" t="s">
        <v>1492</v>
      </c>
      <c r="WVZ869" s="115" t="s">
        <v>1492</v>
      </c>
      <c r="WWA869" s="115" t="s">
        <v>1492</v>
      </c>
      <c r="WWB869" s="115" t="s">
        <v>1492</v>
      </c>
      <c r="WWC869" s="115" t="s">
        <v>1492</v>
      </c>
      <c r="WWD869" s="115" t="s">
        <v>1492</v>
      </c>
      <c r="WWE869" s="115" t="s">
        <v>1492</v>
      </c>
      <c r="WWF869" s="115" t="s">
        <v>1492</v>
      </c>
      <c r="WWG869" s="115" t="s">
        <v>1492</v>
      </c>
      <c r="WWH869" s="115" t="s">
        <v>1492</v>
      </c>
      <c r="WWI869" s="115" t="s">
        <v>1492</v>
      </c>
      <c r="WWJ869" s="115" t="s">
        <v>1492</v>
      </c>
      <c r="WWK869" s="115" t="s">
        <v>1492</v>
      </c>
      <c r="WWL869" s="115" t="s">
        <v>1492</v>
      </c>
      <c r="WWM869" s="115" t="s">
        <v>1492</v>
      </c>
      <c r="WWN869" s="115" t="s">
        <v>1492</v>
      </c>
      <c r="WWO869" s="115" t="s">
        <v>1492</v>
      </c>
      <c r="WWP869" s="115" t="s">
        <v>1492</v>
      </c>
      <c r="WWQ869" s="115" t="s">
        <v>1492</v>
      </c>
      <c r="WWR869" s="115" t="s">
        <v>1492</v>
      </c>
      <c r="WWS869" s="115" t="s">
        <v>1492</v>
      </c>
      <c r="WWT869" s="115" t="s">
        <v>1492</v>
      </c>
      <c r="WWU869" s="115" t="s">
        <v>1492</v>
      </c>
      <c r="WWV869" s="115" t="s">
        <v>1492</v>
      </c>
      <c r="WWW869" s="115" t="s">
        <v>1492</v>
      </c>
      <c r="WWX869" s="115" t="s">
        <v>1492</v>
      </c>
      <c r="WWY869" s="115" t="s">
        <v>1492</v>
      </c>
      <c r="WWZ869" s="115" t="s">
        <v>1492</v>
      </c>
      <c r="WXA869" s="115" t="s">
        <v>1492</v>
      </c>
      <c r="WXB869" s="115" t="s">
        <v>1492</v>
      </c>
      <c r="WXC869" s="115" t="s">
        <v>1492</v>
      </c>
      <c r="WXD869" s="115" t="s">
        <v>1492</v>
      </c>
      <c r="WXE869" s="115" t="s">
        <v>1492</v>
      </c>
      <c r="WXF869" s="115" t="s">
        <v>1492</v>
      </c>
      <c r="WXG869" s="115" t="s">
        <v>1492</v>
      </c>
      <c r="WXH869" s="115" t="s">
        <v>1492</v>
      </c>
      <c r="WXI869" s="115" t="s">
        <v>1492</v>
      </c>
      <c r="WXJ869" s="115" t="s">
        <v>1492</v>
      </c>
      <c r="WXK869" s="115" t="s">
        <v>1492</v>
      </c>
      <c r="WXL869" s="115" t="s">
        <v>1492</v>
      </c>
      <c r="WXM869" s="115" t="s">
        <v>1492</v>
      </c>
      <c r="WXN869" s="115" t="s">
        <v>1492</v>
      </c>
      <c r="WXO869" s="115" t="s">
        <v>1492</v>
      </c>
      <c r="WXP869" s="115" t="s">
        <v>1492</v>
      </c>
      <c r="WXQ869" s="115" t="s">
        <v>1492</v>
      </c>
      <c r="WXR869" s="115" t="s">
        <v>1492</v>
      </c>
      <c r="WXS869" s="115" t="s">
        <v>1492</v>
      </c>
      <c r="WXT869" s="115" t="s">
        <v>1492</v>
      </c>
      <c r="WXU869" s="115" t="s">
        <v>1492</v>
      </c>
      <c r="WXV869" s="115" t="s">
        <v>1492</v>
      </c>
      <c r="WXW869" s="115" t="s">
        <v>1492</v>
      </c>
      <c r="WXX869" s="115" t="s">
        <v>1492</v>
      </c>
      <c r="WXY869" s="115" t="s">
        <v>1492</v>
      </c>
      <c r="WXZ869" s="115" t="s">
        <v>1492</v>
      </c>
      <c r="WYA869" s="115" t="s">
        <v>1492</v>
      </c>
      <c r="WYB869" s="115" t="s">
        <v>1492</v>
      </c>
      <c r="WYC869" s="115" t="s">
        <v>1492</v>
      </c>
      <c r="WYD869" s="115" t="s">
        <v>1492</v>
      </c>
      <c r="WYE869" s="115" t="s">
        <v>1492</v>
      </c>
      <c r="WYF869" s="115" t="s">
        <v>1492</v>
      </c>
      <c r="WYG869" s="115" t="s">
        <v>1492</v>
      </c>
      <c r="WYH869" s="115" t="s">
        <v>1492</v>
      </c>
      <c r="WYI869" s="115" t="s">
        <v>1492</v>
      </c>
      <c r="WYJ869" s="115" t="s">
        <v>1492</v>
      </c>
      <c r="WYK869" s="115" t="s">
        <v>1492</v>
      </c>
      <c r="WYL869" s="115" t="s">
        <v>1492</v>
      </c>
      <c r="WYM869" s="115" t="s">
        <v>1492</v>
      </c>
      <c r="WYN869" s="115" t="s">
        <v>1492</v>
      </c>
      <c r="WYO869" s="115" t="s">
        <v>1492</v>
      </c>
      <c r="WYP869" s="115" t="s">
        <v>1492</v>
      </c>
      <c r="WYQ869" s="115" t="s">
        <v>1492</v>
      </c>
      <c r="WYR869" s="115" t="s">
        <v>1492</v>
      </c>
      <c r="WYS869" s="115" t="s">
        <v>1492</v>
      </c>
      <c r="WYT869" s="115" t="s">
        <v>1492</v>
      </c>
      <c r="WYU869" s="115" t="s">
        <v>1492</v>
      </c>
      <c r="WYV869" s="115" t="s">
        <v>1492</v>
      </c>
      <c r="WYW869" s="115" t="s">
        <v>1492</v>
      </c>
      <c r="WYX869" s="115" t="s">
        <v>1492</v>
      </c>
      <c r="WYY869" s="115" t="s">
        <v>1492</v>
      </c>
      <c r="WYZ869" s="115" t="s">
        <v>1492</v>
      </c>
      <c r="WZA869" s="115" t="s">
        <v>1492</v>
      </c>
      <c r="WZB869" s="115" t="s">
        <v>1492</v>
      </c>
      <c r="WZC869" s="115" t="s">
        <v>1492</v>
      </c>
      <c r="WZD869" s="115" t="s">
        <v>1492</v>
      </c>
      <c r="WZE869" s="115" t="s">
        <v>1492</v>
      </c>
      <c r="WZF869" s="115" t="s">
        <v>1492</v>
      </c>
      <c r="WZG869" s="115" t="s">
        <v>1492</v>
      </c>
      <c r="WZH869" s="115" t="s">
        <v>1492</v>
      </c>
      <c r="WZI869" s="115" t="s">
        <v>1492</v>
      </c>
      <c r="WZJ869" s="115" t="s">
        <v>1492</v>
      </c>
      <c r="WZK869" s="115" t="s">
        <v>1492</v>
      </c>
      <c r="WZL869" s="115" t="s">
        <v>1492</v>
      </c>
      <c r="WZM869" s="115" t="s">
        <v>1492</v>
      </c>
      <c r="WZN869" s="115" t="s">
        <v>1492</v>
      </c>
      <c r="WZO869" s="115" t="s">
        <v>1492</v>
      </c>
      <c r="WZP869" s="115" t="s">
        <v>1492</v>
      </c>
      <c r="WZQ869" s="115" t="s">
        <v>1492</v>
      </c>
      <c r="WZR869" s="115" t="s">
        <v>1492</v>
      </c>
      <c r="WZS869" s="115" t="s">
        <v>1492</v>
      </c>
      <c r="WZT869" s="115" t="s">
        <v>1492</v>
      </c>
      <c r="WZU869" s="115" t="s">
        <v>1492</v>
      </c>
      <c r="WZV869" s="115" t="s">
        <v>1492</v>
      </c>
      <c r="WZW869" s="115" t="s">
        <v>1492</v>
      </c>
      <c r="WZX869" s="115" t="s">
        <v>1492</v>
      </c>
      <c r="WZY869" s="115" t="s">
        <v>1492</v>
      </c>
      <c r="WZZ869" s="115" t="s">
        <v>1492</v>
      </c>
      <c r="XAA869" s="115" t="s">
        <v>1492</v>
      </c>
      <c r="XAB869" s="115" t="s">
        <v>1492</v>
      </c>
      <c r="XAC869" s="115" t="s">
        <v>1492</v>
      </c>
      <c r="XAD869" s="115" t="s">
        <v>1492</v>
      </c>
      <c r="XAE869" s="115" t="s">
        <v>1492</v>
      </c>
      <c r="XAF869" s="115" t="s">
        <v>1492</v>
      </c>
      <c r="XAG869" s="115" t="s">
        <v>1492</v>
      </c>
      <c r="XAH869" s="115" t="s">
        <v>1492</v>
      </c>
      <c r="XAI869" s="115" t="s">
        <v>1492</v>
      </c>
      <c r="XAJ869" s="115" t="s">
        <v>1492</v>
      </c>
      <c r="XAK869" s="115" t="s">
        <v>1492</v>
      </c>
      <c r="XAL869" s="115" t="s">
        <v>1492</v>
      </c>
      <c r="XAM869" s="115" t="s">
        <v>1492</v>
      </c>
      <c r="XAN869" s="115" t="s">
        <v>1492</v>
      </c>
      <c r="XAO869" s="115" t="s">
        <v>1492</v>
      </c>
      <c r="XAP869" s="115" t="s">
        <v>1492</v>
      </c>
      <c r="XAQ869" s="115" t="s">
        <v>1492</v>
      </c>
      <c r="XAR869" s="115" t="s">
        <v>1492</v>
      </c>
      <c r="XAS869" s="115" t="s">
        <v>1492</v>
      </c>
      <c r="XAT869" s="115" t="s">
        <v>1492</v>
      </c>
      <c r="XAU869" s="115" t="s">
        <v>1492</v>
      </c>
      <c r="XAV869" s="115" t="s">
        <v>1492</v>
      </c>
      <c r="XAW869" s="115" t="s">
        <v>1492</v>
      </c>
      <c r="XAX869" s="115" t="s">
        <v>1492</v>
      </c>
      <c r="XAY869" s="115" t="s">
        <v>1492</v>
      </c>
      <c r="XAZ869" s="115" t="s">
        <v>1492</v>
      </c>
      <c r="XBA869" s="115" t="s">
        <v>1492</v>
      </c>
      <c r="XBB869" s="115" t="s">
        <v>1492</v>
      </c>
      <c r="XBC869" s="115" t="s">
        <v>1492</v>
      </c>
      <c r="XBD869" s="115" t="s">
        <v>1492</v>
      </c>
      <c r="XBE869" s="115" t="s">
        <v>1492</v>
      </c>
      <c r="XBF869" s="115" t="s">
        <v>1492</v>
      </c>
      <c r="XBG869" s="115" t="s">
        <v>1492</v>
      </c>
      <c r="XBH869" s="115" t="s">
        <v>1492</v>
      </c>
      <c r="XBI869" s="115" t="s">
        <v>1492</v>
      </c>
      <c r="XBJ869" s="115" t="s">
        <v>1492</v>
      </c>
      <c r="XBK869" s="115" t="s">
        <v>1492</v>
      </c>
      <c r="XBL869" s="115" t="s">
        <v>1492</v>
      </c>
      <c r="XBM869" s="115" t="s">
        <v>1492</v>
      </c>
      <c r="XBN869" s="115" t="s">
        <v>1492</v>
      </c>
      <c r="XBO869" s="115" t="s">
        <v>1492</v>
      </c>
      <c r="XBP869" s="115" t="s">
        <v>1492</v>
      </c>
      <c r="XBQ869" s="115" t="s">
        <v>1492</v>
      </c>
      <c r="XBR869" s="115" t="s">
        <v>1492</v>
      </c>
      <c r="XBS869" s="115" t="s">
        <v>1492</v>
      </c>
      <c r="XBT869" s="115" t="s">
        <v>1492</v>
      </c>
      <c r="XBU869" s="115" t="s">
        <v>1492</v>
      </c>
      <c r="XBV869" s="115" t="s">
        <v>1492</v>
      </c>
      <c r="XBW869" s="115" t="s">
        <v>1492</v>
      </c>
      <c r="XBX869" s="115" t="s">
        <v>1492</v>
      </c>
      <c r="XBY869" s="115" t="s">
        <v>1492</v>
      </c>
      <c r="XBZ869" s="115" t="s">
        <v>1492</v>
      </c>
      <c r="XCA869" s="115" t="s">
        <v>1492</v>
      </c>
      <c r="XCB869" s="115" t="s">
        <v>1492</v>
      </c>
      <c r="XCC869" s="115" t="s">
        <v>1492</v>
      </c>
      <c r="XCD869" s="115" t="s">
        <v>1492</v>
      </c>
      <c r="XCE869" s="115" t="s">
        <v>1492</v>
      </c>
      <c r="XCF869" s="115" t="s">
        <v>1492</v>
      </c>
      <c r="XCG869" s="115" t="s">
        <v>1492</v>
      </c>
      <c r="XCH869" s="115" t="s">
        <v>1492</v>
      </c>
      <c r="XCI869" s="115" t="s">
        <v>1492</v>
      </c>
      <c r="XCJ869" s="115" t="s">
        <v>1492</v>
      </c>
      <c r="XCK869" s="115" t="s">
        <v>1492</v>
      </c>
      <c r="XCL869" s="115" t="s">
        <v>1492</v>
      </c>
      <c r="XCM869" s="115" t="s">
        <v>1492</v>
      </c>
      <c r="XCN869" s="115" t="s">
        <v>1492</v>
      </c>
      <c r="XCO869" s="115" t="s">
        <v>1492</v>
      </c>
      <c r="XCP869" s="115" t="s">
        <v>1492</v>
      </c>
      <c r="XCQ869" s="115" t="s">
        <v>1492</v>
      </c>
      <c r="XCR869" s="115" t="s">
        <v>1492</v>
      </c>
      <c r="XCS869" s="115" t="s">
        <v>1492</v>
      </c>
      <c r="XCT869" s="115" t="s">
        <v>1492</v>
      </c>
      <c r="XCU869" s="115" t="s">
        <v>1492</v>
      </c>
      <c r="XCV869" s="115" t="s">
        <v>1492</v>
      </c>
      <c r="XCW869" s="115" t="s">
        <v>1492</v>
      </c>
      <c r="XCX869" s="115" t="s">
        <v>1492</v>
      </c>
      <c r="XCY869" s="115" t="s">
        <v>1492</v>
      </c>
      <c r="XCZ869" s="115" t="s">
        <v>1492</v>
      </c>
      <c r="XDA869" s="115" t="s">
        <v>1492</v>
      </c>
      <c r="XDB869" s="115" t="s">
        <v>1492</v>
      </c>
      <c r="XDC869" s="115" t="s">
        <v>1492</v>
      </c>
      <c r="XDD869" s="115" t="s">
        <v>1492</v>
      </c>
      <c r="XDE869" s="115" t="s">
        <v>1492</v>
      </c>
      <c r="XDF869" s="115" t="s">
        <v>1492</v>
      </c>
      <c r="XDG869" s="115" t="s">
        <v>1492</v>
      </c>
      <c r="XDH869" s="115" t="s">
        <v>1492</v>
      </c>
      <c r="XDI869" s="115" t="s">
        <v>1492</v>
      </c>
      <c r="XDJ869" s="115" t="s">
        <v>1492</v>
      </c>
      <c r="XDK869" s="115" t="s">
        <v>1492</v>
      </c>
      <c r="XDL869" s="115" t="s">
        <v>1492</v>
      </c>
      <c r="XDM869" s="115" t="s">
        <v>1492</v>
      </c>
      <c r="XDN869" s="115" t="s">
        <v>1492</v>
      </c>
      <c r="XDO869" s="115" t="s">
        <v>1492</v>
      </c>
      <c r="XDP869" s="115" t="s">
        <v>1492</v>
      </c>
      <c r="XDQ869" s="115" t="s">
        <v>1492</v>
      </c>
      <c r="XDR869" s="115" t="s">
        <v>1492</v>
      </c>
      <c r="XDS869" s="115" t="s">
        <v>1492</v>
      </c>
      <c r="XDT869" s="115" t="s">
        <v>1492</v>
      </c>
      <c r="XDU869" s="115" t="s">
        <v>1492</v>
      </c>
      <c r="XDV869" s="115" t="s">
        <v>1492</v>
      </c>
      <c r="XDW869" s="115" t="s">
        <v>1492</v>
      </c>
      <c r="XDX869" s="115" t="s">
        <v>1492</v>
      </c>
      <c r="XDY869" s="115" t="s">
        <v>1492</v>
      </c>
      <c r="XDZ869" s="115" t="s">
        <v>1492</v>
      </c>
      <c r="XEA869" s="115" t="s">
        <v>1492</v>
      </c>
      <c r="XEB869" s="115" t="s">
        <v>1492</v>
      </c>
      <c r="XEC869" s="115" t="s">
        <v>1492</v>
      </c>
      <c r="XED869" s="115" t="s">
        <v>1492</v>
      </c>
      <c r="XEE869" s="115" t="s">
        <v>1492</v>
      </c>
      <c r="XEF869" s="115" t="s">
        <v>1492</v>
      </c>
      <c r="XEG869" s="115" t="s">
        <v>1492</v>
      </c>
      <c r="XEH869" s="115" t="s">
        <v>1492</v>
      </c>
      <c r="XEI869" s="115" t="s">
        <v>1492</v>
      </c>
      <c r="XEJ869" s="115" t="s">
        <v>1492</v>
      </c>
      <c r="XEK869" s="115" t="s">
        <v>1492</v>
      </c>
      <c r="XEL869" s="115" t="s">
        <v>1492</v>
      </c>
      <c r="XEM869" s="115" t="s">
        <v>1492</v>
      </c>
      <c r="XEN869" s="115" t="s">
        <v>1492</v>
      </c>
      <c r="XEO869" s="115" t="s">
        <v>1492</v>
      </c>
      <c r="XEP869" s="115" t="s">
        <v>1492</v>
      </c>
      <c r="XEQ869" s="115" t="s">
        <v>1492</v>
      </c>
      <c r="XER869" s="115" t="s">
        <v>1492</v>
      </c>
      <c r="XES869" s="115" t="s">
        <v>1492</v>
      </c>
      <c r="XET869" s="115" t="s">
        <v>1492</v>
      </c>
      <c r="XEU869" s="115" t="s">
        <v>1492</v>
      </c>
      <c r="XEV869" s="115" t="s">
        <v>1492</v>
      </c>
      <c r="XEW869" s="115" t="s">
        <v>1492</v>
      </c>
      <c r="XEX869" s="115" t="s">
        <v>1492</v>
      </c>
      <c r="XEY869" s="115" t="s">
        <v>1492</v>
      </c>
    </row>
    <row r="870" spans="1:16379" ht="15" customHeight="1">
      <c r="A870" s="78">
        <v>43040</v>
      </c>
      <c r="B870" s="79" t="s">
        <v>5951</v>
      </c>
      <c r="C870" s="78" t="s">
        <v>5509</v>
      </c>
      <c r="D870" s="78" t="s">
        <v>766</v>
      </c>
      <c r="E870" s="78" t="s">
        <v>5510</v>
      </c>
      <c r="F870" s="113" t="s">
        <v>5511</v>
      </c>
      <c r="G870" s="78" t="s">
        <v>1317</v>
      </c>
      <c r="H870" s="114">
        <v>45502</v>
      </c>
      <c r="I870" s="78" t="s">
        <v>5894</v>
      </c>
      <c r="J870" s="78" t="s">
        <v>5696</v>
      </c>
      <c r="K870" s="78" t="s">
        <v>5524</v>
      </c>
      <c r="L870" s="78" t="s">
        <v>5524</v>
      </c>
      <c r="M870" s="78" t="s">
        <v>5952</v>
      </c>
      <c r="N870" s="78">
        <v>76269</v>
      </c>
      <c r="O870" s="78">
        <v>2024</v>
      </c>
      <c r="P870" s="115" t="s">
        <v>774</v>
      </c>
      <c r="Q870" s="115" t="s">
        <v>775</v>
      </c>
      <c r="R870" s="115" t="s">
        <v>808</v>
      </c>
      <c r="S870" s="115" t="s">
        <v>809</v>
      </c>
      <c r="T870" s="115" t="s">
        <v>778</v>
      </c>
      <c r="U870" s="115" t="s">
        <v>780</v>
      </c>
      <c r="V870" s="115" t="s">
        <v>780</v>
      </c>
      <c r="W870" s="115">
        <v>0</v>
      </c>
      <c r="X870" s="116" t="s">
        <v>5953</v>
      </c>
      <c r="Y870" s="78" t="s">
        <v>803</v>
      </c>
      <c r="Z870" s="78">
        <v>5578587700</v>
      </c>
      <c r="AA870" s="78" t="s">
        <v>5954</v>
      </c>
      <c r="AB870" s="116" t="s">
        <v>5955</v>
      </c>
      <c r="AC870" s="115" t="s">
        <v>85</v>
      </c>
      <c r="AD870" s="115">
        <v>5573857311</v>
      </c>
      <c r="AE870" s="115" t="s">
        <v>86</v>
      </c>
      <c r="AF870" s="117" t="s">
        <v>1925</v>
      </c>
      <c r="AG870" s="115" t="s">
        <v>18</v>
      </c>
      <c r="AH870" s="115" t="s">
        <v>79</v>
      </c>
      <c r="AI870" s="115" t="s">
        <v>7122</v>
      </c>
      <c r="AJ870" s="115" t="s">
        <v>1327</v>
      </c>
      <c r="AK870" s="115" t="s">
        <v>866</v>
      </c>
      <c r="AL870" s="115" t="s">
        <v>788</v>
      </c>
      <c r="AM870" s="115">
        <v>9492336</v>
      </c>
      <c r="AN870" s="78" t="s">
        <v>789</v>
      </c>
      <c r="AO870" s="78">
        <v>50</v>
      </c>
      <c r="AP870" s="118" t="s">
        <v>1314</v>
      </c>
      <c r="AR870" s="119">
        <v>0.27083333333333331</v>
      </c>
      <c r="AS870" s="119">
        <v>0.91666666666666663</v>
      </c>
      <c r="AT870" s="119">
        <v>0.27083333333333331</v>
      </c>
      <c r="AU870" s="119">
        <v>0.91666666666666663</v>
      </c>
      <c r="AV870" s="119">
        <v>0.27083333333333331</v>
      </c>
      <c r="AW870" s="119">
        <v>0.91666666666666663</v>
      </c>
      <c r="AX870" s="119">
        <v>0.27083333333333331</v>
      </c>
      <c r="AY870" s="119">
        <v>0.91666666666666663</v>
      </c>
      <c r="AZ870" s="119">
        <v>0.27083333333333331</v>
      </c>
      <c r="BA870" s="119">
        <v>0.91666666666666663</v>
      </c>
      <c r="BB870" s="119">
        <v>0.33333333333333331</v>
      </c>
      <c r="BC870" s="119">
        <v>0.91666666666666663</v>
      </c>
      <c r="BD870" s="119">
        <v>0.33333333333333331</v>
      </c>
      <c r="BE870" s="119">
        <v>0.91666666666666663</v>
      </c>
      <c r="BF870" s="119">
        <v>0.33333333333333331</v>
      </c>
      <c r="BG870" s="119">
        <v>0.91666666666666663</v>
      </c>
      <c r="BI870" s="179"/>
    </row>
    <row r="871" spans="1:16379" ht="15" customHeight="1">
      <c r="A871" s="78">
        <v>43041</v>
      </c>
      <c r="B871" s="79" t="s">
        <v>1882</v>
      </c>
      <c r="C871" s="78" t="s">
        <v>2</v>
      </c>
      <c r="D871" s="78" t="s">
        <v>766</v>
      </c>
      <c r="E871" s="78" t="s">
        <v>1316</v>
      </c>
      <c r="F871" s="113" t="s">
        <v>1976</v>
      </c>
      <c r="G871" s="78" t="s">
        <v>1317</v>
      </c>
      <c r="H871" s="114" t="s">
        <v>7470</v>
      </c>
      <c r="I871" s="78" t="s">
        <v>1883</v>
      </c>
      <c r="J871" s="78" t="s">
        <v>1338</v>
      </c>
      <c r="K871" s="78" t="s">
        <v>1320</v>
      </c>
      <c r="L871" s="78" t="s">
        <v>1320</v>
      </c>
      <c r="M871" s="78" t="s">
        <v>1884</v>
      </c>
      <c r="N871" s="78">
        <v>11100</v>
      </c>
      <c r="O871" s="78">
        <v>2024</v>
      </c>
      <c r="P871" s="115" t="s">
        <v>774</v>
      </c>
      <c r="Q871" s="115" t="s">
        <v>799</v>
      </c>
      <c r="R871" s="115" t="s">
        <v>1781</v>
      </c>
      <c r="S871" s="115" t="s">
        <v>1782</v>
      </c>
      <c r="T871" s="115" t="s">
        <v>1403</v>
      </c>
      <c r="U871" s="115" t="s">
        <v>779</v>
      </c>
      <c r="V871" s="115" t="s">
        <v>780</v>
      </c>
      <c r="W871" s="115">
        <v>0</v>
      </c>
      <c r="X871" s="116" t="s">
        <v>1885</v>
      </c>
      <c r="Y871" s="78">
        <v>5559198329</v>
      </c>
      <c r="Z871" s="78">
        <v>5619887861</v>
      </c>
      <c r="AA871" s="78" t="s">
        <v>1615</v>
      </c>
      <c r="AB871" s="116" t="s">
        <v>1616</v>
      </c>
      <c r="AC871" s="115" t="s">
        <v>267</v>
      </c>
      <c r="AD871" s="115">
        <v>5534744471</v>
      </c>
      <c r="AE871" s="115" t="s">
        <v>268</v>
      </c>
      <c r="AF871" s="117" t="s">
        <v>1985</v>
      </c>
      <c r="AG871" s="115" t="s">
        <v>22</v>
      </c>
      <c r="AH871" s="115" t="s">
        <v>507</v>
      </c>
      <c r="AI871" s="115" t="s">
        <v>7122</v>
      </c>
      <c r="AJ871" s="115" t="s">
        <v>1327</v>
      </c>
      <c r="AK871" s="115" t="s">
        <v>866</v>
      </c>
      <c r="AL871" s="115" t="s">
        <v>789</v>
      </c>
      <c r="AM871" s="115">
        <v>9479506</v>
      </c>
      <c r="AN871" s="78" t="s">
        <v>789</v>
      </c>
      <c r="AO871" s="78">
        <v>50</v>
      </c>
      <c r="AP871" s="118" t="s">
        <v>1882</v>
      </c>
      <c r="AR871" s="119">
        <v>0.33333333333333331</v>
      </c>
      <c r="AS871" s="119">
        <v>0.70833333333333337</v>
      </c>
      <c r="AT871" s="119">
        <v>0.29166666666666669</v>
      </c>
      <c r="AU871" s="119">
        <v>0.875</v>
      </c>
      <c r="AV871" s="119">
        <v>0.29166666666666669</v>
      </c>
      <c r="AW871" s="119">
        <v>0.875</v>
      </c>
      <c r="AX871" s="119">
        <v>0.29166666666666669</v>
      </c>
      <c r="AY871" s="119">
        <v>0.875</v>
      </c>
      <c r="AZ871" s="119">
        <v>0.29166666666666669</v>
      </c>
      <c r="BA871" s="119">
        <v>0.875</v>
      </c>
      <c r="BB871" s="119">
        <v>0.29166666666666669</v>
      </c>
      <c r="BC871" s="119">
        <v>0.875</v>
      </c>
      <c r="BD871" s="119">
        <v>0.29166666666666669</v>
      </c>
      <c r="BE871" s="119">
        <v>0.875</v>
      </c>
      <c r="BF871" s="119">
        <v>0.33333333333333331</v>
      </c>
      <c r="BG871" s="119">
        <v>0.83333333333333337</v>
      </c>
      <c r="BI871" s="179"/>
    </row>
    <row r="872" spans="1:16379" ht="15" customHeight="1">
      <c r="A872" s="78">
        <v>43042</v>
      </c>
      <c r="B872" s="79" t="s">
        <v>5142</v>
      </c>
      <c r="C872" s="78" t="s">
        <v>5</v>
      </c>
      <c r="D872" s="78" t="s">
        <v>766</v>
      </c>
      <c r="E872" s="78" t="s">
        <v>4639</v>
      </c>
      <c r="F872" s="113" t="s">
        <v>4640</v>
      </c>
      <c r="G872" s="78" t="s">
        <v>4641</v>
      </c>
      <c r="H872" s="114">
        <v>45506</v>
      </c>
      <c r="I872" s="78" t="s">
        <v>5143</v>
      </c>
      <c r="J872" s="78" t="s">
        <v>4749</v>
      </c>
      <c r="K872" s="78" t="s">
        <v>4749</v>
      </c>
      <c r="L872" s="78" t="s">
        <v>445</v>
      </c>
      <c r="M872" s="78" t="s">
        <v>5144</v>
      </c>
      <c r="N872" s="78">
        <v>66604</v>
      </c>
      <c r="O872" s="78">
        <v>2024</v>
      </c>
      <c r="P872" s="115" t="s">
        <v>820</v>
      </c>
      <c r="Q872" s="115" t="s">
        <v>775</v>
      </c>
      <c r="R872" s="115" t="s">
        <v>808</v>
      </c>
      <c r="S872" s="115" t="s">
        <v>831</v>
      </c>
      <c r="T872" s="115" t="s">
        <v>778</v>
      </c>
      <c r="U872" s="115" t="s">
        <v>780</v>
      </c>
      <c r="V872" s="115" t="s">
        <v>780</v>
      </c>
      <c r="W872" s="115">
        <v>0</v>
      </c>
      <c r="X872" s="116" t="s">
        <v>7595</v>
      </c>
      <c r="Y872" s="78">
        <v>8113593834</v>
      </c>
      <c r="Z872" s="78">
        <v>5578589705</v>
      </c>
      <c r="AA872" s="78" t="s">
        <v>5146</v>
      </c>
      <c r="AB872" s="116" t="s">
        <v>5147</v>
      </c>
      <c r="AC872" s="115" t="s">
        <v>460</v>
      </c>
      <c r="AD872" s="115">
        <v>5579094723</v>
      </c>
      <c r="AE872" s="115" t="s">
        <v>461</v>
      </c>
      <c r="AF872" s="117" t="s">
        <v>4648</v>
      </c>
      <c r="AG872" s="115" t="s">
        <v>16</v>
      </c>
      <c r="AH872" s="115" t="s">
        <v>607</v>
      </c>
      <c r="AI872" s="115" t="s">
        <v>7784</v>
      </c>
      <c r="AJ872" s="115" t="s">
        <v>786</v>
      </c>
      <c r="AK872" s="115" t="s">
        <v>866</v>
      </c>
      <c r="AL872" s="115" t="s">
        <v>788</v>
      </c>
      <c r="AM872" s="115">
        <v>9492334</v>
      </c>
      <c r="AN872" s="78" t="s">
        <v>789</v>
      </c>
      <c r="AO872" s="78">
        <v>52</v>
      </c>
      <c r="AP872" s="118" t="s">
        <v>5142</v>
      </c>
      <c r="AR872" s="119">
        <v>0.25</v>
      </c>
      <c r="AS872" s="119">
        <v>0.91666666666666663</v>
      </c>
      <c r="AT872" s="119">
        <v>0.25</v>
      </c>
      <c r="AU872" s="119">
        <v>0.91666666666666663</v>
      </c>
      <c r="AV872" s="119">
        <v>0.25</v>
      </c>
      <c r="AW872" s="119">
        <v>0.91666666666666663</v>
      </c>
      <c r="AX872" s="119">
        <v>0.25</v>
      </c>
      <c r="AY872" s="119">
        <v>0.91666666666666663</v>
      </c>
      <c r="AZ872" s="119">
        <v>0.25</v>
      </c>
      <c r="BA872" s="119">
        <v>0.91666666666666663</v>
      </c>
      <c r="BB872" s="119">
        <v>0.25</v>
      </c>
      <c r="BC872" s="119">
        <v>0.91666666666666663</v>
      </c>
      <c r="BD872" s="119">
        <v>0.29166666666666669</v>
      </c>
      <c r="BE872" s="119">
        <v>0.91666666666666663</v>
      </c>
      <c r="BF872" s="119">
        <v>0.29166666666666669</v>
      </c>
      <c r="BG872" s="119">
        <v>0.91666666666666663</v>
      </c>
      <c r="BI872" s="179"/>
    </row>
    <row r="873" spans="1:16379" ht="15" customHeight="1">
      <c r="A873" s="78">
        <v>43043</v>
      </c>
      <c r="B873" s="79" t="s">
        <v>5473</v>
      </c>
      <c r="C873" s="78" t="s">
        <v>1</v>
      </c>
      <c r="D873" s="78" t="s">
        <v>766</v>
      </c>
      <c r="E873" s="78" t="s">
        <v>2486</v>
      </c>
      <c r="F873" s="113" t="s">
        <v>5194</v>
      </c>
      <c r="G873" s="78" t="s">
        <v>1317</v>
      </c>
      <c r="H873" s="114">
        <v>45436</v>
      </c>
      <c r="I873" s="78" t="s">
        <v>5217</v>
      </c>
      <c r="J873" s="78" t="s">
        <v>5217</v>
      </c>
      <c r="K873" s="78" t="s">
        <v>1347</v>
      </c>
      <c r="L873" s="78" t="s">
        <v>1347</v>
      </c>
      <c r="M873" s="78" t="s">
        <v>5474</v>
      </c>
      <c r="N873" s="78">
        <v>52977</v>
      </c>
      <c r="O873" s="78">
        <v>2024</v>
      </c>
      <c r="P873" s="115" t="s">
        <v>774</v>
      </c>
      <c r="Q873" s="115" t="s">
        <v>775</v>
      </c>
      <c r="R873" s="115" t="s">
        <v>776</v>
      </c>
      <c r="S873" s="115" t="s">
        <v>777</v>
      </c>
      <c r="T873" s="115" t="s">
        <v>778</v>
      </c>
      <c r="U873" s="115" t="s">
        <v>780</v>
      </c>
      <c r="V873" s="115" t="s">
        <v>780</v>
      </c>
      <c r="W873" s="115">
        <v>0</v>
      </c>
      <c r="X873" s="116" t="s">
        <v>5475</v>
      </c>
      <c r="Y873" s="78">
        <v>5552061461</v>
      </c>
      <c r="Z873" s="78">
        <v>5552061461</v>
      </c>
      <c r="AA873" s="78" t="s">
        <v>5476</v>
      </c>
      <c r="AB873" s="116" t="s">
        <v>5477</v>
      </c>
      <c r="AC873" s="115" t="s">
        <v>193</v>
      </c>
      <c r="AD873" s="115">
        <v>5539337287</v>
      </c>
      <c r="AE873" s="115" t="s">
        <v>7125</v>
      </c>
      <c r="AF873" s="117" t="s">
        <v>5198</v>
      </c>
      <c r="AG873" s="115" t="s">
        <v>20</v>
      </c>
      <c r="AH873" s="115" t="s">
        <v>195</v>
      </c>
      <c r="AI873" s="115" t="s">
        <v>7122</v>
      </c>
      <c r="AJ873" s="115" t="s">
        <v>1327</v>
      </c>
      <c r="AK873" s="115" t="s">
        <v>1361</v>
      </c>
      <c r="AL873" s="115" t="s">
        <v>788</v>
      </c>
      <c r="AM873" s="115">
        <v>9492333</v>
      </c>
      <c r="AN873" s="78" t="s">
        <v>789</v>
      </c>
      <c r="AO873" s="78">
        <v>41</v>
      </c>
      <c r="AP873" s="118" t="s">
        <v>5478</v>
      </c>
      <c r="AR873" s="119">
        <v>0.22916666666666666</v>
      </c>
      <c r="AS873" s="119">
        <v>0.91666666666666663</v>
      </c>
      <c r="AT873" s="119">
        <v>0.22916666666666666</v>
      </c>
      <c r="AU873" s="119">
        <v>0.91666666666666663</v>
      </c>
      <c r="AV873" s="119">
        <v>0.22916666666666666</v>
      </c>
      <c r="AW873" s="119">
        <v>0.91666666666666663</v>
      </c>
      <c r="AX873" s="119">
        <v>0.22916666666666666</v>
      </c>
      <c r="AY873" s="119">
        <v>0.91666666666666663</v>
      </c>
      <c r="AZ873" s="119">
        <v>0.22916666666666666</v>
      </c>
      <c r="BA873" s="119">
        <v>0.91666666666666663</v>
      </c>
      <c r="BB873" s="119">
        <v>0.27083333333333331</v>
      </c>
      <c r="BC873" s="119">
        <v>0.91666666666666663</v>
      </c>
      <c r="BD873" s="119">
        <v>0.27083333333333331</v>
      </c>
      <c r="BE873" s="119">
        <v>0.91666666666666663</v>
      </c>
      <c r="BF873" s="119">
        <v>0.33333333333333331</v>
      </c>
      <c r="BG873" s="119">
        <v>0.91666666666666663</v>
      </c>
      <c r="BI873" s="179"/>
    </row>
    <row r="874" spans="1:16379" ht="15" customHeight="1">
      <c r="A874" s="78">
        <v>43044</v>
      </c>
      <c r="B874" s="79" t="s">
        <v>2980</v>
      </c>
      <c r="C874" s="78" t="s">
        <v>8</v>
      </c>
      <c r="D874" s="78" t="s">
        <v>766</v>
      </c>
      <c r="E874" s="78" t="s">
        <v>3060</v>
      </c>
      <c r="F874" s="113" t="s">
        <v>3061</v>
      </c>
      <c r="G874" s="78" t="s">
        <v>1317</v>
      </c>
      <c r="H874" s="114">
        <v>45883</v>
      </c>
      <c r="I874" s="78" t="s">
        <v>2981</v>
      </c>
      <c r="J874" s="78" t="s">
        <v>623</v>
      </c>
      <c r="K874" s="78" t="s">
        <v>623</v>
      </c>
      <c r="L874" s="78" t="s">
        <v>624</v>
      </c>
      <c r="M874" s="78" t="s">
        <v>2982</v>
      </c>
      <c r="N874" s="78">
        <v>86050</v>
      </c>
      <c r="O874" s="78">
        <v>2025</v>
      </c>
      <c r="P874" s="115" t="s">
        <v>820</v>
      </c>
      <c r="Q874" s="115" t="s">
        <v>775</v>
      </c>
      <c r="R874" s="115" t="s">
        <v>821</v>
      </c>
      <c r="S874" s="115" t="s">
        <v>1671</v>
      </c>
      <c r="T874" s="115" t="s">
        <v>778</v>
      </c>
      <c r="U874" s="115" t="s">
        <v>780</v>
      </c>
      <c r="V874" s="115" t="s">
        <v>780</v>
      </c>
      <c r="W874" s="115">
        <v>0</v>
      </c>
      <c r="X874" s="116" t="s">
        <v>2983</v>
      </c>
      <c r="Y874" s="78" t="s">
        <v>2862</v>
      </c>
      <c r="Z874" s="78">
        <v>5573281262</v>
      </c>
      <c r="AA874" s="78" t="s">
        <v>2984</v>
      </c>
      <c r="AB874" s="116" t="s">
        <v>2985</v>
      </c>
      <c r="AC874" s="115" t="s">
        <v>625</v>
      </c>
      <c r="AD874" s="115">
        <v>9932021469</v>
      </c>
      <c r="AE874" s="115" t="s">
        <v>626</v>
      </c>
      <c r="AF874" s="117" t="s">
        <v>6428</v>
      </c>
      <c r="AG874" s="115" t="s">
        <v>17</v>
      </c>
      <c r="AH874" s="115" t="s">
        <v>677</v>
      </c>
      <c r="AI874" s="115" t="s">
        <v>7784</v>
      </c>
      <c r="AJ874" s="115" t="s">
        <v>786</v>
      </c>
      <c r="AK874" s="115" t="s">
        <v>866</v>
      </c>
      <c r="AL874" s="115" t="s">
        <v>788</v>
      </c>
      <c r="AM874" s="115">
        <v>9690566</v>
      </c>
      <c r="AN874" s="78" t="s">
        <v>1391</v>
      </c>
      <c r="AO874" s="78" t="s">
        <v>1896</v>
      </c>
      <c r="AP874" s="118" t="s">
        <v>2986</v>
      </c>
      <c r="AR874" s="119">
        <v>0.22916666666666666</v>
      </c>
      <c r="AS874" s="119">
        <v>0.95833333333333337</v>
      </c>
      <c r="AT874" s="119">
        <v>0.22916666666666666</v>
      </c>
      <c r="AU874" s="119">
        <v>0.95833333333333337</v>
      </c>
      <c r="AV874" s="119">
        <v>0.22916666666666666</v>
      </c>
      <c r="AW874" s="119">
        <v>0.95833333333333337</v>
      </c>
      <c r="AX874" s="119">
        <v>0.22916666666666666</v>
      </c>
      <c r="AY874" s="119">
        <v>0.95833333333333337</v>
      </c>
      <c r="AZ874" s="119">
        <v>0.22916666666666666</v>
      </c>
      <c r="BA874" s="119">
        <v>0.95833333333333337</v>
      </c>
      <c r="BB874" s="119">
        <v>0.22916666666666666</v>
      </c>
      <c r="BC874" s="119">
        <v>0.95833333333333337</v>
      </c>
      <c r="BD874" s="119">
        <v>0.29166666666666669</v>
      </c>
      <c r="BE874" s="119">
        <v>0.91666666666666663</v>
      </c>
      <c r="BF874" s="119">
        <v>0.25</v>
      </c>
      <c r="BG874" s="119">
        <v>0.95833333333333337</v>
      </c>
      <c r="BI874" s="179"/>
    </row>
    <row r="875" spans="1:16379" ht="15" customHeight="1">
      <c r="A875" s="78">
        <v>43045</v>
      </c>
      <c r="B875" s="79" t="s">
        <v>6698</v>
      </c>
      <c r="C875" s="78" t="s">
        <v>0</v>
      </c>
      <c r="D875" s="78" t="s">
        <v>766</v>
      </c>
      <c r="E875" s="78" t="s">
        <v>1977</v>
      </c>
      <c r="F875" s="113" t="s">
        <v>1978</v>
      </c>
      <c r="G875" s="78" t="s">
        <v>1317</v>
      </c>
      <c r="H875" s="114">
        <v>46111</v>
      </c>
      <c r="I875" s="78" t="s">
        <v>1337</v>
      </c>
      <c r="J875" s="78" t="s">
        <v>1338</v>
      </c>
      <c r="K875" s="78" t="s">
        <v>1320</v>
      </c>
      <c r="L875" s="78" t="s">
        <v>1320</v>
      </c>
      <c r="M875" s="78" t="s">
        <v>6929</v>
      </c>
      <c r="N875" s="78">
        <v>11530</v>
      </c>
      <c r="O875" s="78">
        <v>2026</v>
      </c>
      <c r="P875" s="115" t="s">
        <v>820</v>
      </c>
      <c r="Q875" s="115" t="s">
        <v>1619</v>
      </c>
      <c r="R875" s="115" t="s">
        <v>1670</v>
      </c>
      <c r="S875" s="115" t="s">
        <v>1671</v>
      </c>
      <c r="T875" s="115" t="s">
        <v>778</v>
      </c>
      <c r="X875" s="116" t="s">
        <v>6699</v>
      </c>
      <c r="Y875" s="78">
        <v>5599109525</v>
      </c>
      <c r="Z875" s="78">
        <v>5599109525</v>
      </c>
      <c r="AA875" s="78" t="s">
        <v>2209</v>
      </c>
      <c r="AB875" s="116" t="s">
        <v>2210</v>
      </c>
      <c r="AC875" s="115" t="s">
        <v>129</v>
      </c>
      <c r="AD875" s="115">
        <v>5530588427</v>
      </c>
      <c r="AE875" s="115" t="s">
        <v>130</v>
      </c>
      <c r="AF875" s="117" t="s">
        <v>1325</v>
      </c>
      <c r="AG875" s="115" t="s">
        <v>19</v>
      </c>
      <c r="AH875" s="115" t="s">
        <v>127</v>
      </c>
      <c r="AI875" s="115" t="s">
        <v>7122</v>
      </c>
      <c r="AJ875" s="115" t="s">
        <v>1327</v>
      </c>
      <c r="AK875" s="115" t="s">
        <v>866</v>
      </c>
      <c r="AL875" s="115" t="s">
        <v>918</v>
      </c>
      <c r="AM875" s="115">
        <v>9906460</v>
      </c>
      <c r="AN875" s="78" t="s">
        <v>1391</v>
      </c>
      <c r="AO875" s="78">
        <v>46</v>
      </c>
      <c r="AP875" s="118" t="s">
        <v>6698</v>
      </c>
      <c r="AR875" s="119">
        <v>0.25</v>
      </c>
      <c r="AS875" s="119">
        <v>0.91666666666666663</v>
      </c>
      <c r="AT875" s="119">
        <v>0.25</v>
      </c>
      <c r="AU875" s="119">
        <v>0.91666666666666663</v>
      </c>
      <c r="AV875" s="119">
        <v>0.25</v>
      </c>
      <c r="AW875" s="119">
        <v>0.91666666666666663</v>
      </c>
      <c r="AX875" s="119">
        <v>0.25</v>
      </c>
      <c r="AY875" s="119">
        <v>0.91666666666666663</v>
      </c>
      <c r="AZ875" s="119">
        <v>0.25</v>
      </c>
      <c r="BA875" s="119">
        <v>0.91666666666666663</v>
      </c>
      <c r="BB875" s="119">
        <v>0.29166666666666669</v>
      </c>
      <c r="BC875" s="119">
        <v>0.91666666666666663</v>
      </c>
      <c r="BD875" s="119">
        <v>0.29166666666666669</v>
      </c>
      <c r="BE875" s="119">
        <v>0.91666666666666663</v>
      </c>
      <c r="BF875" s="119">
        <v>0.29166666666666669</v>
      </c>
      <c r="BG875" s="119">
        <v>0.91666666666666663</v>
      </c>
      <c r="BI875" s="179"/>
    </row>
    <row r="876" spans="1:16379" ht="15" customHeight="1">
      <c r="A876" s="78">
        <v>43046</v>
      </c>
      <c r="B876" s="79" t="s">
        <v>4011</v>
      </c>
      <c r="C876" s="78" t="s">
        <v>6</v>
      </c>
      <c r="D876" s="78" t="s">
        <v>766</v>
      </c>
      <c r="E876" s="78" t="s">
        <v>3527</v>
      </c>
      <c r="F876" s="113" t="s">
        <v>3528</v>
      </c>
      <c r="G876" s="78" t="s">
        <v>6828</v>
      </c>
      <c r="H876" s="114">
        <v>45560</v>
      </c>
      <c r="I876" s="78" t="s">
        <v>4012</v>
      </c>
      <c r="J876" s="78" t="s">
        <v>543</v>
      </c>
      <c r="K876" s="78" t="s">
        <v>543</v>
      </c>
      <c r="L876" s="78" t="s">
        <v>539</v>
      </c>
      <c r="M876" s="78" t="s">
        <v>4013</v>
      </c>
      <c r="N876" s="78">
        <v>45019</v>
      </c>
      <c r="O876" s="78">
        <v>2024</v>
      </c>
      <c r="P876" s="115" t="s">
        <v>774</v>
      </c>
      <c r="Q876" s="115" t="s">
        <v>861</v>
      </c>
      <c r="R876" s="115" t="s">
        <v>861</v>
      </c>
      <c r="S876" s="115" t="s">
        <v>862</v>
      </c>
      <c r="T876" s="115" t="s">
        <v>778</v>
      </c>
      <c r="U876" s="115" t="s">
        <v>795</v>
      </c>
      <c r="V876" s="115" t="s">
        <v>780</v>
      </c>
      <c r="W876" s="115">
        <v>0</v>
      </c>
      <c r="X876" s="116" t="s">
        <v>4014</v>
      </c>
      <c r="Y876" s="78">
        <v>3347563930</v>
      </c>
      <c r="Z876" s="78">
        <v>5574812129</v>
      </c>
      <c r="AA876" s="78" t="s">
        <v>4015</v>
      </c>
      <c r="AB876" s="116" t="s">
        <v>4016</v>
      </c>
      <c r="AC876" s="115" t="s">
        <v>3583</v>
      </c>
      <c r="AD876" s="115">
        <v>5580465415</v>
      </c>
      <c r="AE876" s="115" t="s">
        <v>7134</v>
      </c>
      <c r="AF876" s="117" t="s">
        <v>3535</v>
      </c>
      <c r="AG876" s="115" t="s">
        <v>15</v>
      </c>
      <c r="AH876" s="115" t="s">
        <v>7131</v>
      </c>
      <c r="AI876" s="115" t="s">
        <v>7784</v>
      </c>
      <c r="AJ876" s="115" t="s">
        <v>786</v>
      </c>
      <c r="AK876" s="115" t="s">
        <v>866</v>
      </c>
      <c r="AL876" s="115" t="s">
        <v>788</v>
      </c>
      <c r="AM876" s="115">
        <v>9479499</v>
      </c>
      <c r="AN876" s="78" t="s">
        <v>789</v>
      </c>
      <c r="AO876" s="78">
        <v>36</v>
      </c>
      <c r="AP876" s="118" t="s">
        <v>4017</v>
      </c>
      <c r="AR876" s="119">
        <v>0.29166666666666669</v>
      </c>
      <c r="AS876" s="119">
        <v>0.89583333333333337</v>
      </c>
      <c r="AT876" s="119">
        <v>0.29166666666666669</v>
      </c>
      <c r="AU876" s="119">
        <v>0.89583333333333337</v>
      </c>
      <c r="AV876" s="119">
        <v>0.29166666666666669</v>
      </c>
      <c r="AW876" s="119">
        <v>0.89583333333333337</v>
      </c>
      <c r="AX876" s="119">
        <v>0.29166666666666669</v>
      </c>
      <c r="AY876" s="119">
        <v>0.89583333333333337</v>
      </c>
      <c r="AZ876" s="119">
        <v>0.29166666666666669</v>
      </c>
      <c r="BA876" s="119">
        <v>0.91666666666666663</v>
      </c>
      <c r="BB876" s="119">
        <v>0.3125</v>
      </c>
      <c r="BC876" s="119">
        <v>0.91666666666666663</v>
      </c>
      <c r="BD876" s="119">
        <v>0.3125</v>
      </c>
      <c r="BE876" s="119">
        <v>0.91666666666666663</v>
      </c>
      <c r="BF876" s="119">
        <v>0.29166666666666669</v>
      </c>
      <c r="BG876" s="119">
        <v>0.89583333333333337</v>
      </c>
      <c r="BI876" s="179"/>
    </row>
    <row r="877" spans="1:16379" ht="15" customHeight="1">
      <c r="A877" s="78">
        <v>43047</v>
      </c>
      <c r="B877" s="79" t="s">
        <v>2987</v>
      </c>
      <c r="C877" s="78" t="s">
        <v>7</v>
      </c>
      <c r="D877" s="78" t="s">
        <v>766</v>
      </c>
      <c r="E877" s="78" t="s">
        <v>2555</v>
      </c>
      <c r="F877" s="113" t="s">
        <v>2556</v>
      </c>
      <c r="G877" s="78" t="s">
        <v>1317</v>
      </c>
      <c r="H877" s="114">
        <v>45720</v>
      </c>
      <c r="I877" s="78" t="s">
        <v>953</v>
      </c>
      <c r="J877" s="78" t="s">
        <v>608</v>
      </c>
      <c r="K877" s="78" t="s">
        <v>608</v>
      </c>
      <c r="L877" s="78" t="s">
        <v>608</v>
      </c>
      <c r="M877" s="78" t="s">
        <v>2988</v>
      </c>
      <c r="N877" s="78">
        <v>72090</v>
      </c>
      <c r="O877" s="78">
        <v>2025</v>
      </c>
      <c r="P877" s="115" t="s">
        <v>774</v>
      </c>
      <c r="Q877" s="115" t="s">
        <v>861</v>
      </c>
      <c r="R877" s="115" t="s">
        <v>861</v>
      </c>
      <c r="S877" s="115" t="s">
        <v>862</v>
      </c>
      <c r="T877" s="115" t="s">
        <v>778</v>
      </c>
      <c r="U877" s="115" t="s">
        <v>780</v>
      </c>
      <c r="V877" s="115" t="s">
        <v>780</v>
      </c>
      <c r="W877" s="115">
        <v>0</v>
      </c>
      <c r="X877" s="116" t="s">
        <v>2989</v>
      </c>
      <c r="Y877" s="78" t="s">
        <v>803</v>
      </c>
      <c r="Z877" s="78">
        <v>5578728889</v>
      </c>
      <c r="AA877" s="78" t="s">
        <v>2990</v>
      </c>
      <c r="AB877" s="116" t="s">
        <v>2879</v>
      </c>
      <c r="AC877" s="115" t="s">
        <v>614</v>
      </c>
      <c r="AD877" s="115">
        <v>5513699960</v>
      </c>
      <c r="AE877" s="115" t="s">
        <v>615</v>
      </c>
      <c r="AF877" s="117" t="s">
        <v>2560</v>
      </c>
      <c r="AG877" s="115" t="s">
        <v>131</v>
      </c>
      <c r="AH877" s="115" t="s">
        <v>132</v>
      </c>
      <c r="AI877" s="115" t="s">
        <v>7784</v>
      </c>
      <c r="AJ877" s="115" t="s">
        <v>786</v>
      </c>
      <c r="AK877" s="115" t="s">
        <v>866</v>
      </c>
      <c r="AL877" s="115" t="s">
        <v>788</v>
      </c>
      <c r="AM877" s="115">
        <v>9568036</v>
      </c>
      <c r="AN877" s="78" t="s">
        <v>789</v>
      </c>
      <c r="AO877" s="78">
        <v>50</v>
      </c>
      <c r="AP877" s="118" t="s">
        <v>2991</v>
      </c>
      <c r="AR877" s="119">
        <v>0.29166666666666669</v>
      </c>
      <c r="AS877" s="119">
        <v>0.91666666666666663</v>
      </c>
      <c r="AT877" s="119">
        <v>0.29166666666666669</v>
      </c>
      <c r="AU877" s="119">
        <v>0.91666666666666663</v>
      </c>
      <c r="AV877" s="119">
        <v>0.29166666666666669</v>
      </c>
      <c r="AW877" s="119">
        <v>0.91666666666666663</v>
      </c>
      <c r="AX877" s="119">
        <v>0.29166666666666669</v>
      </c>
      <c r="AY877" s="119">
        <v>0.91666666666666663</v>
      </c>
      <c r="AZ877" s="119">
        <v>0.29166666666666669</v>
      </c>
      <c r="BA877" s="119">
        <v>0.91666666666666663</v>
      </c>
      <c r="BB877" s="119">
        <v>0.29166666666666669</v>
      </c>
      <c r="BC877" s="119">
        <v>0.91666666666666663</v>
      </c>
      <c r="BD877" s="119">
        <v>0.33333333333333331</v>
      </c>
      <c r="BE877" s="119">
        <v>0.91666666666666663</v>
      </c>
      <c r="BF877" s="119">
        <v>0.33333333333333331</v>
      </c>
      <c r="BG877" s="119">
        <v>0.91666666666666663</v>
      </c>
      <c r="BI877" s="179"/>
    </row>
    <row r="878" spans="1:16379" ht="15" customHeight="1">
      <c r="A878" s="78">
        <v>43050</v>
      </c>
      <c r="B878" s="79" t="s">
        <v>4018</v>
      </c>
      <c r="C878" s="78" t="s">
        <v>5509</v>
      </c>
      <c r="D878" s="78" t="s">
        <v>766</v>
      </c>
      <c r="E878" s="78" t="s">
        <v>5510</v>
      </c>
      <c r="F878" s="113" t="s">
        <v>5511</v>
      </c>
      <c r="G878" s="78" t="s">
        <v>1317</v>
      </c>
      <c r="H878" s="114">
        <v>45547</v>
      </c>
      <c r="I878" s="78" t="s">
        <v>4019</v>
      </c>
      <c r="J878" s="78" t="s">
        <v>602</v>
      </c>
      <c r="K878" s="78" t="s">
        <v>76</v>
      </c>
      <c r="L878" s="78" t="s">
        <v>76</v>
      </c>
      <c r="M878" s="78" t="s">
        <v>4020</v>
      </c>
      <c r="N878" s="78">
        <v>38983</v>
      </c>
      <c r="O878" s="78">
        <v>2024</v>
      </c>
      <c r="P878" s="115" t="s">
        <v>820</v>
      </c>
      <c r="Q878" s="115" t="s">
        <v>775</v>
      </c>
      <c r="R878" s="115" t="s">
        <v>793</v>
      </c>
      <c r="S878" s="115" t="s">
        <v>2950</v>
      </c>
      <c r="T878" s="115" t="s">
        <v>778</v>
      </c>
      <c r="U878" s="115" t="s">
        <v>795</v>
      </c>
      <c r="V878" s="115" t="s">
        <v>780</v>
      </c>
      <c r="W878" s="115">
        <v>0</v>
      </c>
      <c r="X878" s="116" t="s">
        <v>4021</v>
      </c>
      <c r="Y878" s="78" t="s">
        <v>1307</v>
      </c>
      <c r="Z878" s="78">
        <v>5569834566</v>
      </c>
      <c r="AA878" s="78" t="s">
        <v>4022</v>
      </c>
      <c r="AB878" s="116" t="s">
        <v>4023</v>
      </c>
      <c r="AC878" s="115" t="s">
        <v>89</v>
      </c>
      <c r="AD878" s="115">
        <v>4422814714</v>
      </c>
      <c r="AE878" s="115" t="s">
        <v>90</v>
      </c>
      <c r="AF878" s="117" t="s">
        <v>1925</v>
      </c>
      <c r="AG878" s="115" t="s">
        <v>18</v>
      </c>
      <c r="AH878" s="115" t="s">
        <v>79</v>
      </c>
      <c r="AI878" s="115" t="s">
        <v>7122</v>
      </c>
      <c r="AJ878" s="115" t="s">
        <v>1327</v>
      </c>
      <c r="AK878" s="115" t="s">
        <v>866</v>
      </c>
      <c r="AL878" s="115" t="s">
        <v>788</v>
      </c>
      <c r="AM878" s="115">
        <v>9522472</v>
      </c>
      <c r="AN878" s="78" t="s">
        <v>789</v>
      </c>
      <c r="AO878" s="78">
        <v>50</v>
      </c>
      <c r="AP878" s="118" t="s">
        <v>4018</v>
      </c>
      <c r="AR878" s="119">
        <v>0.33333333333333331</v>
      </c>
      <c r="AS878" s="119">
        <v>0.91666666666666663</v>
      </c>
      <c r="AT878" s="119">
        <v>0.33333333333333331</v>
      </c>
      <c r="AU878" s="119">
        <v>0.91666666666666663</v>
      </c>
      <c r="AV878" s="119">
        <v>0.33333333333333331</v>
      </c>
      <c r="AW878" s="119">
        <v>0.91666666666666663</v>
      </c>
      <c r="AX878" s="119">
        <v>0.33333333333333331</v>
      </c>
      <c r="AY878" s="119">
        <v>0.91666666666666663</v>
      </c>
      <c r="AZ878" s="119">
        <v>0.33333333333333331</v>
      </c>
      <c r="BA878" s="119">
        <v>0.91666666666666663</v>
      </c>
      <c r="BB878" s="119">
        <v>0.33333333333333331</v>
      </c>
      <c r="BC878" s="119">
        <v>0.91666666666666663</v>
      </c>
      <c r="BD878" s="119">
        <v>0.33333333333333331</v>
      </c>
      <c r="BE878" s="119">
        <v>0.91666666666666663</v>
      </c>
      <c r="BF878" s="119">
        <v>0.33333333333333331</v>
      </c>
      <c r="BG878" s="119">
        <v>0.91666666666666663</v>
      </c>
      <c r="BI878" s="179"/>
    </row>
    <row r="879" spans="1:16379" ht="15" customHeight="1">
      <c r="A879" s="78">
        <v>43051</v>
      </c>
      <c r="B879" s="79" t="s">
        <v>4024</v>
      </c>
      <c r="C879" s="78" t="s">
        <v>6</v>
      </c>
      <c r="D879" s="78" t="s">
        <v>766</v>
      </c>
      <c r="E879" s="78" t="s">
        <v>3527</v>
      </c>
      <c r="F879" s="113" t="s">
        <v>3528</v>
      </c>
      <c r="G879" s="78" t="s">
        <v>6828</v>
      </c>
      <c r="H879" s="114">
        <v>45527</v>
      </c>
      <c r="I879" s="78" t="s">
        <v>3737</v>
      </c>
      <c r="J879" s="78" t="s">
        <v>543</v>
      </c>
      <c r="K879" s="78" t="s">
        <v>543</v>
      </c>
      <c r="L879" s="78" t="s">
        <v>539</v>
      </c>
      <c r="M879" s="78" t="s">
        <v>4025</v>
      </c>
      <c r="N879" s="78">
        <v>45138</v>
      </c>
      <c r="O879" s="78">
        <v>2024</v>
      </c>
      <c r="P879" s="115" t="s">
        <v>820</v>
      </c>
      <c r="Q879" s="115" t="s">
        <v>1619</v>
      </c>
      <c r="R879" s="115" t="s">
        <v>1670</v>
      </c>
      <c r="S879" s="115" t="s">
        <v>1671</v>
      </c>
      <c r="T879" s="115" t="s">
        <v>778</v>
      </c>
      <c r="U879" s="115" t="s">
        <v>3552</v>
      </c>
      <c r="V879" s="115" t="s">
        <v>780</v>
      </c>
      <c r="W879" s="115">
        <v>0</v>
      </c>
      <c r="X879" s="116" t="s">
        <v>4026</v>
      </c>
      <c r="Y879" s="78">
        <v>3331136693</v>
      </c>
      <c r="Z879" s="78">
        <v>5568966891</v>
      </c>
      <c r="AA879" s="78" t="s">
        <v>4027</v>
      </c>
      <c r="AB879" s="116" t="s">
        <v>4028</v>
      </c>
      <c r="AC879" s="115" t="s">
        <v>3583</v>
      </c>
      <c r="AD879" s="115">
        <v>5580465415</v>
      </c>
      <c r="AE879" s="115" t="s">
        <v>7134</v>
      </c>
      <c r="AF879" s="117" t="s">
        <v>3535</v>
      </c>
      <c r="AG879" s="115" t="s">
        <v>15</v>
      </c>
      <c r="AH879" s="115" t="s">
        <v>7131</v>
      </c>
      <c r="AI879" s="115" t="s">
        <v>7784</v>
      </c>
      <c r="AJ879" s="115" t="s">
        <v>786</v>
      </c>
      <c r="AK879" s="115" t="s">
        <v>866</v>
      </c>
      <c r="AL879" s="115" t="s">
        <v>788</v>
      </c>
      <c r="AM879" s="115">
        <v>9463595</v>
      </c>
      <c r="AN879" s="78" t="s">
        <v>789</v>
      </c>
      <c r="AO879" s="78">
        <v>51</v>
      </c>
      <c r="AP879" s="118" t="s">
        <v>4029</v>
      </c>
      <c r="AR879" s="119">
        <v>0.25</v>
      </c>
      <c r="AS879" s="119">
        <v>0.91666666666666663</v>
      </c>
      <c r="AT879" s="119">
        <v>0.25</v>
      </c>
      <c r="AU879" s="119">
        <v>0.91666666666666663</v>
      </c>
      <c r="AV879" s="119">
        <v>0.25</v>
      </c>
      <c r="AW879" s="119">
        <v>0.91666666666666663</v>
      </c>
      <c r="AX879" s="119">
        <v>0.25</v>
      </c>
      <c r="AY879" s="119">
        <v>0.91666666666666663</v>
      </c>
      <c r="AZ879" s="119">
        <v>0.25</v>
      </c>
      <c r="BA879" s="119">
        <v>0.9375</v>
      </c>
      <c r="BB879" s="119">
        <v>0.25</v>
      </c>
      <c r="BC879" s="119">
        <v>0.9375</v>
      </c>
      <c r="BD879" s="119">
        <v>0.29166666666666669</v>
      </c>
      <c r="BE879" s="119">
        <v>0.91666666666666663</v>
      </c>
      <c r="BF879" s="119">
        <v>0.29166666666666669</v>
      </c>
      <c r="BG879" s="119">
        <v>0.91666666666666663</v>
      </c>
      <c r="BI879" s="179"/>
    </row>
    <row r="880" spans="1:16379" ht="15" customHeight="1">
      <c r="A880" s="78">
        <v>43054</v>
      </c>
      <c r="B880" s="79" t="s">
        <v>1256</v>
      </c>
      <c r="C880" s="78" t="s">
        <v>4</v>
      </c>
      <c r="D880" s="78" t="s">
        <v>766</v>
      </c>
      <c r="E880" s="78" t="s">
        <v>767</v>
      </c>
      <c r="F880" s="113" t="s">
        <v>768</v>
      </c>
      <c r="G880" s="78" t="s">
        <v>769</v>
      </c>
      <c r="H880" s="114">
        <v>45655</v>
      </c>
      <c r="I880" s="78" t="s">
        <v>1257</v>
      </c>
      <c r="J880" s="78" t="s">
        <v>838</v>
      </c>
      <c r="K880" s="78" t="s">
        <v>838</v>
      </c>
      <c r="L880" s="78" t="s">
        <v>396</v>
      </c>
      <c r="M880" s="78" t="s">
        <v>1258</v>
      </c>
      <c r="N880" s="78">
        <v>80140</v>
      </c>
      <c r="O880" s="78">
        <v>2024</v>
      </c>
      <c r="P880" s="115" t="s">
        <v>820</v>
      </c>
      <c r="Q880" s="115" t="s">
        <v>775</v>
      </c>
      <c r="R880" s="115" t="s">
        <v>808</v>
      </c>
      <c r="S880" s="115" t="s">
        <v>831</v>
      </c>
      <c r="T880" s="115" t="s">
        <v>778</v>
      </c>
      <c r="U880" s="115" t="s">
        <v>823</v>
      </c>
      <c r="V880" s="115" t="s">
        <v>780</v>
      </c>
      <c r="W880" s="115">
        <v>0</v>
      </c>
      <c r="X880" s="116" t="s">
        <v>1259</v>
      </c>
      <c r="Y880" s="78" t="s">
        <v>803</v>
      </c>
      <c r="Z880" s="78">
        <v>5554079059</v>
      </c>
      <c r="AA880" s="78" t="s">
        <v>1260</v>
      </c>
      <c r="AB880" s="116" t="s">
        <v>1261</v>
      </c>
      <c r="AC880" s="115" t="s">
        <v>400</v>
      </c>
      <c r="AD880" s="115">
        <v>3111428182</v>
      </c>
      <c r="AE880" s="115" t="s">
        <v>401</v>
      </c>
      <c r="AF880" s="117" t="s">
        <v>784</v>
      </c>
      <c r="AG880" s="115" t="s">
        <v>13</v>
      </c>
      <c r="AH880" s="115" t="s">
        <v>383</v>
      </c>
      <c r="AI880" s="115" t="s">
        <v>7784</v>
      </c>
      <c r="AJ880" s="115" t="s">
        <v>786</v>
      </c>
      <c r="AK880" s="115" t="s">
        <v>787</v>
      </c>
      <c r="AL880" s="115" t="s">
        <v>789</v>
      </c>
      <c r="AM880" s="115">
        <v>9522474</v>
      </c>
      <c r="AN880" s="78" t="s">
        <v>789</v>
      </c>
      <c r="AO880" s="78">
        <v>41</v>
      </c>
      <c r="AP880" s="118" t="s">
        <v>1256</v>
      </c>
      <c r="AR880" s="119">
        <v>0.25</v>
      </c>
      <c r="AS880" s="119">
        <v>0.875</v>
      </c>
      <c r="AT880" s="119">
        <v>0.25</v>
      </c>
      <c r="AU880" s="119">
        <v>0.875</v>
      </c>
      <c r="AV880" s="119">
        <v>0.25</v>
      </c>
      <c r="AW880" s="119">
        <v>0.875</v>
      </c>
      <c r="AX880" s="119">
        <v>0.25</v>
      </c>
      <c r="AY880" s="119">
        <v>0.875</v>
      </c>
      <c r="AZ880" s="119">
        <v>0.25</v>
      </c>
      <c r="BA880" s="119">
        <v>0.875</v>
      </c>
      <c r="BB880" s="119">
        <v>0.27083333333333331</v>
      </c>
      <c r="BC880" s="119">
        <v>0.875</v>
      </c>
      <c r="BD880" s="119">
        <v>0.29166666666666669</v>
      </c>
      <c r="BE880" s="119">
        <v>0.875</v>
      </c>
      <c r="BF880" s="119">
        <v>0.25</v>
      </c>
      <c r="BG880" s="119">
        <v>0.79166666666666663</v>
      </c>
      <c r="BI880" s="179"/>
    </row>
    <row r="881" spans="1:61" ht="15" customHeight="1">
      <c r="A881" s="78">
        <v>43055</v>
      </c>
      <c r="B881" s="79" t="s">
        <v>5956</v>
      </c>
      <c r="C881" s="78" t="s">
        <v>5509</v>
      </c>
      <c r="D881" s="78" t="s">
        <v>766</v>
      </c>
      <c r="E881" s="78" t="s">
        <v>5510</v>
      </c>
      <c r="F881" s="113" t="s">
        <v>5511</v>
      </c>
      <c r="G881" s="78" t="s">
        <v>1317</v>
      </c>
      <c r="H881" s="114">
        <v>45563</v>
      </c>
      <c r="I881" s="78" t="s">
        <v>5602</v>
      </c>
      <c r="J881" s="78" t="s">
        <v>5524</v>
      </c>
      <c r="K881" s="78" t="s">
        <v>5524</v>
      </c>
      <c r="L881" s="78" t="s">
        <v>5524</v>
      </c>
      <c r="M881" s="78" t="s">
        <v>5957</v>
      </c>
      <c r="N881" s="78">
        <v>76127</v>
      </c>
      <c r="O881" s="78">
        <v>2024</v>
      </c>
      <c r="P881" s="115" t="s">
        <v>820</v>
      </c>
      <c r="Q881" s="115" t="s">
        <v>1619</v>
      </c>
      <c r="R881" s="115" t="s">
        <v>2521</v>
      </c>
      <c r="S881" s="115" t="s">
        <v>2522</v>
      </c>
      <c r="T881" s="115" t="s">
        <v>778</v>
      </c>
      <c r="U881" s="115" t="s">
        <v>780</v>
      </c>
      <c r="V881" s="115" t="s">
        <v>780</v>
      </c>
      <c r="W881" s="115">
        <v>0</v>
      </c>
      <c r="X881" s="116" t="s">
        <v>5958</v>
      </c>
      <c r="Y881" s="78">
        <v>4422246110</v>
      </c>
      <c r="Z881" s="78">
        <v>5560885670</v>
      </c>
      <c r="AA881" s="78" t="s">
        <v>5959</v>
      </c>
      <c r="AB881" s="116" t="s">
        <v>7391</v>
      </c>
      <c r="AC881" s="115" t="s">
        <v>5792</v>
      </c>
      <c r="AD881" s="115">
        <v>5539003376</v>
      </c>
      <c r="AE881" s="115" t="s">
        <v>7143</v>
      </c>
      <c r="AF881" s="117" t="s">
        <v>1925</v>
      </c>
      <c r="AG881" s="115" t="s">
        <v>18</v>
      </c>
      <c r="AH881" s="115" t="s">
        <v>79</v>
      </c>
      <c r="AI881" s="115" t="s">
        <v>7122</v>
      </c>
      <c r="AJ881" s="115" t="s">
        <v>1327</v>
      </c>
      <c r="AK881" s="115" t="s">
        <v>866</v>
      </c>
      <c r="AL881" s="115" t="s">
        <v>788</v>
      </c>
      <c r="AM881" s="115">
        <v>9479500</v>
      </c>
      <c r="AN881" s="78" t="s">
        <v>789</v>
      </c>
      <c r="AO881" s="78">
        <v>77</v>
      </c>
      <c r="AP881" s="118" t="s">
        <v>1314</v>
      </c>
      <c r="AR881" s="119">
        <v>0.25</v>
      </c>
      <c r="AS881" s="119">
        <v>0.91666666666666663</v>
      </c>
      <c r="AT881" s="119">
        <v>0.25</v>
      </c>
      <c r="AU881" s="119">
        <v>0.91666666666666663</v>
      </c>
      <c r="AV881" s="119">
        <v>0.25</v>
      </c>
      <c r="AW881" s="119">
        <v>0.91666666666666663</v>
      </c>
      <c r="AX881" s="119">
        <v>0.25</v>
      </c>
      <c r="AY881" s="119">
        <v>0.91666666666666663</v>
      </c>
      <c r="AZ881" s="119">
        <v>0.25</v>
      </c>
      <c r="BA881" s="119">
        <v>0.91666666666666663</v>
      </c>
      <c r="BB881" s="119">
        <v>0.29166666666666669</v>
      </c>
      <c r="BC881" s="119">
        <v>0.91666666666666663</v>
      </c>
      <c r="BD881" s="119">
        <v>0.29166666666666669</v>
      </c>
      <c r="BE881" s="119">
        <v>0.91666666666666663</v>
      </c>
      <c r="BF881" s="119">
        <v>0.33333333333333331</v>
      </c>
      <c r="BG881" s="119">
        <v>0.91666666666666663</v>
      </c>
      <c r="BH881" s="120" t="s">
        <v>1492</v>
      </c>
      <c r="BI881" s="179"/>
    </row>
    <row r="882" spans="1:61" ht="15" customHeight="1">
      <c r="A882" s="78">
        <v>43056</v>
      </c>
      <c r="B882" s="79" t="s">
        <v>1262</v>
      </c>
      <c r="C882" s="78" t="s">
        <v>4</v>
      </c>
      <c r="D882" s="78" t="s">
        <v>766</v>
      </c>
      <c r="E882" s="78" t="s">
        <v>767</v>
      </c>
      <c r="F882" s="113" t="s">
        <v>768</v>
      </c>
      <c r="G882" s="78" t="s">
        <v>769</v>
      </c>
      <c r="H882" s="114">
        <v>45591</v>
      </c>
      <c r="I882" s="78" t="s">
        <v>1263</v>
      </c>
      <c r="J882" s="78" t="s">
        <v>1264</v>
      </c>
      <c r="K882" s="78" t="s">
        <v>1264</v>
      </c>
      <c r="L882" s="78" t="s">
        <v>403</v>
      </c>
      <c r="M882" s="78" t="s">
        <v>1265</v>
      </c>
      <c r="N882" s="78">
        <v>85830</v>
      </c>
      <c r="O882" s="78">
        <v>2024</v>
      </c>
      <c r="P882" s="115" t="s">
        <v>820</v>
      </c>
      <c r="Q882" s="115" t="s">
        <v>775</v>
      </c>
      <c r="R882" s="115" t="s">
        <v>776</v>
      </c>
      <c r="S882" s="115" t="s">
        <v>840</v>
      </c>
      <c r="T882" s="115" t="s">
        <v>778</v>
      </c>
      <c r="U882" s="115" t="s">
        <v>823</v>
      </c>
      <c r="V882" s="115" t="s">
        <v>780</v>
      </c>
      <c r="W882" s="115">
        <v>0</v>
      </c>
      <c r="X882" s="116" t="s">
        <v>1266</v>
      </c>
      <c r="Y882" s="78" t="s">
        <v>7868</v>
      </c>
      <c r="Z882" s="78" t="s">
        <v>1267</v>
      </c>
      <c r="AA882" s="78" t="s">
        <v>1268</v>
      </c>
      <c r="AB882" s="116" t="s">
        <v>1269</v>
      </c>
      <c r="AC882" s="115" t="s">
        <v>6982</v>
      </c>
      <c r="AD882" s="115">
        <v>5579094814</v>
      </c>
      <c r="AE882" s="115" t="s">
        <v>405</v>
      </c>
      <c r="AF882" s="117" t="s">
        <v>784</v>
      </c>
      <c r="AG882" s="115" t="s">
        <v>13</v>
      </c>
      <c r="AH882" s="115" t="s">
        <v>383</v>
      </c>
      <c r="AI882" s="115" t="s">
        <v>7784</v>
      </c>
      <c r="AJ882" s="115" t="s">
        <v>786</v>
      </c>
      <c r="AK882" s="115" t="s">
        <v>866</v>
      </c>
      <c r="AL882" s="115" t="s">
        <v>788</v>
      </c>
      <c r="AM882" s="115">
        <v>9487886</v>
      </c>
      <c r="AN882" s="78" t="s">
        <v>789</v>
      </c>
      <c r="AO882" s="78">
        <v>69</v>
      </c>
      <c r="AP882" s="118" t="s">
        <v>1270</v>
      </c>
      <c r="AR882" s="119">
        <v>0.27083333333333331</v>
      </c>
      <c r="AS882" s="119">
        <v>0.91666666666666663</v>
      </c>
      <c r="AT882" s="119">
        <v>0.27083333333333331</v>
      </c>
      <c r="AU882" s="119">
        <v>0.91666666666666663</v>
      </c>
      <c r="AV882" s="119">
        <v>0.27083333333333331</v>
      </c>
      <c r="AW882" s="119">
        <v>0.91666666666666663</v>
      </c>
      <c r="AX882" s="119">
        <v>0.27083333333333331</v>
      </c>
      <c r="AY882" s="119">
        <v>0.91666666666666663</v>
      </c>
      <c r="AZ882" s="119">
        <v>0.27083333333333331</v>
      </c>
      <c r="BA882" s="119">
        <v>0.9375</v>
      </c>
      <c r="BB882" s="119">
        <v>0.29166666666666669</v>
      </c>
      <c r="BC882" s="119">
        <v>0.91666666666666663</v>
      </c>
      <c r="BD882" s="119">
        <v>0.29166666666666669</v>
      </c>
      <c r="BE882" s="119">
        <v>0.9375</v>
      </c>
      <c r="BF882" s="119">
        <v>0.375</v>
      </c>
      <c r="BG882" s="119">
        <v>0.9375</v>
      </c>
      <c r="BH882" s="120" t="s">
        <v>1492</v>
      </c>
      <c r="BI882" s="179"/>
    </row>
    <row r="883" spans="1:61" ht="15" customHeight="1">
      <c r="A883" s="78">
        <v>43057</v>
      </c>
      <c r="B883" s="79" t="s">
        <v>2992</v>
      </c>
      <c r="C883" s="78" t="s">
        <v>7</v>
      </c>
      <c r="D883" s="78" t="s">
        <v>766</v>
      </c>
      <c r="E883" s="78" t="s">
        <v>2555</v>
      </c>
      <c r="F883" s="113" t="s">
        <v>2556</v>
      </c>
      <c r="G883" s="78" t="s">
        <v>1317</v>
      </c>
      <c r="H883" s="114" t="s">
        <v>7741</v>
      </c>
      <c r="I883" s="78" t="s">
        <v>2993</v>
      </c>
      <c r="J883" s="78" t="s">
        <v>2668</v>
      </c>
      <c r="K883" s="78" t="s">
        <v>2668</v>
      </c>
      <c r="L883" s="78" t="s">
        <v>628</v>
      </c>
      <c r="M883" s="78" t="s">
        <v>2994</v>
      </c>
      <c r="N883" s="78">
        <v>94294</v>
      </c>
      <c r="O883" s="78">
        <v>2024</v>
      </c>
      <c r="P883" s="115" t="s">
        <v>820</v>
      </c>
      <c r="Q883" s="115" t="s">
        <v>1619</v>
      </c>
      <c r="R883" s="115" t="s">
        <v>1670</v>
      </c>
      <c r="S883" s="115" t="s">
        <v>1671</v>
      </c>
      <c r="T883" s="115" t="s">
        <v>778</v>
      </c>
      <c r="U883" s="115" t="s">
        <v>780</v>
      </c>
      <c r="V883" s="115" t="s">
        <v>780</v>
      </c>
      <c r="W883" s="115">
        <v>0</v>
      </c>
      <c r="X883" s="116" t="s">
        <v>2995</v>
      </c>
      <c r="Y883" s="78">
        <v>5549445626</v>
      </c>
      <c r="Z883" s="78">
        <v>5549445626</v>
      </c>
      <c r="AA883" s="78" t="s">
        <v>2996</v>
      </c>
      <c r="AB883" s="116" t="s">
        <v>2997</v>
      </c>
      <c r="AC883" s="115" t="s">
        <v>1925</v>
      </c>
      <c r="AD883" s="115">
        <v>5528995752</v>
      </c>
      <c r="AE883" s="115" t="s">
        <v>1925</v>
      </c>
      <c r="AF883" s="117" t="s">
        <v>2560</v>
      </c>
      <c r="AG883" s="115" t="s">
        <v>131</v>
      </c>
      <c r="AH883" s="115" t="s">
        <v>132</v>
      </c>
      <c r="AI883" s="115" t="s">
        <v>7784</v>
      </c>
      <c r="AJ883" s="115" t="s">
        <v>786</v>
      </c>
      <c r="AK883" s="115" t="s">
        <v>866</v>
      </c>
      <c r="AL883" s="115" t="s">
        <v>788</v>
      </c>
      <c r="AM883" s="115">
        <v>9523319</v>
      </c>
      <c r="AN883" s="78" t="s">
        <v>789</v>
      </c>
      <c r="AO883" s="78">
        <v>26</v>
      </c>
      <c r="AP883" s="118" t="s">
        <v>2998</v>
      </c>
      <c r="AR883" s="119">
        <v>0.25</v>
      </c>
      <c r="AS883" s="119">
        <v>0.91666666666666663</v>
      </c>
      <c r="AT883" s="119">
        <v>0.25</v>
      </c>
      <c r="AU883" s="119">
        <v>0.91666666666666663</v>
      </c>
      <c r="AV883" s="119">
        <v>0.25</v>
      </c>
      <c r="AW883" s="119">
        <v>0.91666666666666663</v>
      </c>
      <c r="AX883" s="119">
        <v>0.25</v>
      </c>
      <c r="AY883" s="119">
        <v>0.91666666666666663</v>
      </c>
      <c r="AZ883" s="119">
        <v>0.25</v>
      </c>
      <c r="BA883" s="119">
        <v>0.91666666666666663</v>
      </c>
      <c r="BB883" s="119">
        <v>0.29166666666666669</v>
      </c>
      <c r="BC883" s="119">
        <v>0.91666666666666663</v>
      </c>
      <c r="BD883" s="119">
        <v>0.29166666666666669</v>
      </c>
      <c r="BE883" s="119">
        <v>0.91666666666666663</v>
      </c>
      <c r="BF883" s="119">
        <v>0.29166666666666669</v>
      </c>
      <c r="BG883" s="119">
        <v>0.91666666666666663</v>
      </c>
      <c r="BH883" s="120" t="s">
        <v>3079</v>
      </c>
      <c r="BI883" s="179"/>
    </row>
    <row r="884" spans="1:61" ht="15" customHeight="1">
      <c r="A884" s="78">
        <v>43058</v>
      </c>
      <c r="B884" s="79" t="s">
        <v>6625</v>
      </c>
      <c r="C884" s="78" t="s">
        <v>2</v>
      </c>
      <c r="D884" s="78" t="s">
        <v>766</v>
      </c>
      <c r="E884" s="78" t="s">
        <v>1316</v>
      </c>
      <c r="F884" s="113" t="s">
        <v>1976</v>
      </c>
      <c r="G884" s="78" t="s">
        <v>1317</v>
      </c>
      <c r="H884" s="114" t="s">
        <v>7471</v>
      </c>
      <c r="I884" s="78" t="s">
        <v>6626</v>
      </c>
      <c r="J884" s="78" t="s">
        <v>277</v>
      </c>
      <c r="K884" s="78" t="s">
        <v>277</v>
      </c>
      <c r="L884" s="78" t="s">
        <v>1347</v>
      </c>
      <c r="M884" s="78" t="s">
        <v>6627</v>
      </c>
      <c r="N884" s="78">
        <v>50120</v>
      </c>
      <c r="O884" s="78">
        <v>2025</v>
      </c>
      <c r="P884" s="115" t="s">
        <v>820</v>
      </c>
      <c r="Q884" s="115" t="s">
        <v>861</v>
      </c>
      <c r="R884" s="115" t="s">
        <v>861</v>
      </c>
      <c r="S884" s="115" t="s">
        <v>1092</v>
      </c>
      <c r="T884" s="115" t="s">
        <v>778</v>
      </c>
      <c r="U884" s="115" t="s">
        <v>780</v>
      </c>
      <c r="V884" s="115" t="s">
        <v>780</v>
      </c>
      <c r="X884" s="116" t="s">
        <v>6628</v>
      </c>
      <c r="Y884" s="78" t="s">
        <v>1879</v>
      </c>
      <c r="Z884" s="78" t="s">
        <v>1879</v>
      </c>
      <c r="AA884" s="78" t="s">
        <v>1818</v>
      </c>
      <c r="AB884" s="116" t="s">
        <v>1819</v>
      </c>
      <c r="AC884" s="115" t="s">
        <v>7845</v>
      </c>
      <c r="AD884" s="115">
        <v>5555059655</v>
      </c>
      <c r="AE884" s="115" t="s">
        <v>287</v>
      </c>
      <c r="AF884" s="117" t="s">
        <v>1985</v>
      </c>
      <c r="AG884" s="115" t="s">
        <v>22</v>
      </c>
      <c r="AH884" s="115" t="s">
        <v>507</v>
      </c>
      <c r="AI884" s="115" t="s">
        <v>7122</v>
      </c>
      <c r="AJ884" s="115" t="s">
        <v>1327</v>
      </c>
      <c r="AK884" s="115" t="s">
        <v>866</v>
      </c>
      <c r="AL884" s="115" t="s">
        <v>788</v>
      </c>
      <c r="AM884" s="115">
        <v>9863843</v>
      </c>
      <c r="AP884" s="118" t="s">
        <v>6629</v>
      </c>
      <c r="AR884" s="119">
        <v>0.25</v>
      </c>
      <c r="AS884" s="119">
        <v>0.91666666666666663</v>
      </c>
      <c r="AT884" s="119">
        <v>0.25</v>
      </c>
      <c r="AU884" s="119">
        <v>0.91666666666666663</v>
      </c>
      <c r="AV884" s="119">
        <v>0.25</v>
      </c>
      <c r="AW884" s="119">
        <v>0.91666666666666663</v>
      </c>
      <c r="AX884" s="119">
        <v>0.25</v>
      </c>
      <c r="AY884" s="119">
        <v>0.91666666666666663</v>
      </c>
      <c r="AZ884" s="119">
        <v>0.25</v>
      </c>
      <c r="BA884" s="119">
        <v>0.91666666666666663</v>
      </c>
      <c r="BB884" s="119">
        <v>0.29166666666666669</v>
      </c>
      <c r="BC884" s="119">
        <v>0.91666666666666663</v>
      </c>
      <c r="BD884" s="119">
        <v>0.29166666666666669</v>
      </c>
      <c r="BE884" s="119">
        <v>0.91666666666666663</v>
      </c>
      <c r="BF884" s="119">
        <v>0.29166666666666669</v>
      </c>
      <c r="BG884" s="119">
        <v>0.91666666666666663</v>
      </c>
      <c r="BH884" s="120" t="s">
        <v>1492</v>
      </c>
      <c r="BI884" s="179"/>
    </row>
    <row r="885" spans="1:61" ht="15" customHeight="1">
      <c r="A885" s="78">
        <v>43059</v>
      </c>
      <c r="B885" s="79" t="s">
        <v>1888</v>
      </c>
      <c r="C885" s="78" t="s">
        <v>2</v>
      </c>
      <c r="D885" s="78" t="s">
        <v>766</v>
      </c>
      <c r="E885" s="78" t="s">
        <v>1316</v>
      </c>
      <c r="F885" s="113" t="s">
        <v>1976</v>
      </c>
      <c r="G885" s="78" t="s">
        <v>1317</v>
      </c>
      <c r="H885" s="114">
        <v>45727</v>
      </c>
      <c r="I885" s="78" t="s">
        <v>1821</v>
      </c>
      <c r="J885" s="78" t="s">
        <v>1378</v>
      </c>
      <c r="K885" s="78" t="s">
        <v>1378</v>
      </c>
      <c r="L885" s="78" t="s">
        <v>1347</v>
      </c>
      <c r="M885" s="78" t="s">
        <v>1889</v>
      </c>
      <c r="N885" s="78">
        <v>52177</v>
      </c>
      <c r="O885" s="78">
        <v>2025</v>
      </c>
      <c r="P885" s="115" t="s">
        <v>820</v>
      </c>
      <c r="Q885" s="115" t="s">
        <v>1619</v>
      </c>
      <c r="R885" s="115" t="s">
        <v>1670</v>
      </c>
      <c r="S885" s="115" t="s">
        <v>1671</v>
      </c>
      <c r="T885" s="115" t="s">
        <v>778</v>
      </c>
      <c r="U885" s="115" t="s">
        <v>780</v>
      </c>
      <c r="V885" s="115" t="s">
        <v>780</v>
      </c>
      <c r="W885" s="115">
        <v>0</v>
      </c>
      <c r="X885" s="116" t="s">
        <v>1890</v>
      </c>
      <c r="Y885" s="78">
        <v>7226886471</v>
      </c>
      <c r="Z885" s="78">
        <v>5549093865</v>
      </c>
      <c r="AA885" s="78" t="s">
        <v>1891</v>
      </c>
      <c r="AB885" s="116" t="s">
        <v>1892</v>
      </c>
      <c r="AC885" s="115" t="s">
        <v>6983</v>
      </c>
      <c r="AD885" s="115">
        <v>5579138806</v>
      </c>
      <c r="AE885" s="115" t="s">
        <v>279</v>
      </c>
      <c r="AF885" s="117" t="s">
        <v>1985</v>
      </c>
      <c r="AG885" s="115" t="s">
        <v>22</v>
      </c>
      <c r="AH885" s="115" t="s">
        <v>507</v>
      </c>
      <c r="AI885" s="115" t="s">
        <v>7122</v>
      </c>
      <c r="AJ885" s="115" t="s">
        <v>1327</v>
      </c>
      <c r="AK885" s="115" t="s">
        <v>1361</v>
      </c>
      <c r="AL885" s="115" t="s">
        <v>788</v>
      </c>
      <c r="AM885" s="115">
        <v>9580205</v>
      </c>
      <c r="AN885" s="78" t="s">
        <v>789</v>
      </c>
      <c r="AO885" s="78">
        <v>30</v>
      </c>
      <c r="AP885" s="118" t="s">
        <v>1888</v>
      </c>
      <c r="AR885" s="119">
        <v>0.25</v>
      </c>
      <c r="AS885" s="119">
        <v>0.91666666666666663</v>
      </c>
      <c r="AT885" s="119">
        <v>0.25</v>
      </c>
      <c r="AU885" s="119">
        <v>0.91666666666666663</v>
      </c>
      <c r="AV885" s="119">
        <v>0.25</v>
      </c>
      <c r="AW885" s="119">
        <v>0.91666666666666663</v>
      </c>
      <c r="AX885" s="119">
        <v>0.25</v>
      </c>
      <c r="AY885" s="119">
        <v>0.91666666666666663</v>
      </c>
      <c r="AZ885" s="119">
        <v>0.25</v>
      </c>
      <c r="BA885" s="119">
        <v>0.91666666666666663</v>
      </c>
      <c r="BB885" s="119">
        <v>0.25</v>
      </c>
      <c r="BC885" s="119">
        <v>0.91666666666666663</v>
      </c>
      <c r="BD885" s="119">
        <v>0.29166666666666669</v>
      </c>
      <c r="BE885" s="119">
        <v>0.91666666666666663</v>
      </c>
      <c r="BF885" s="119">
        <v>0.33333333333333331</v>
      </c>
      <c r="BG885" s="119">
        <v>0.875</v>
      </c>
      <c r="BH885" s="120" t="s">
        <v>3079</v>
      </c>
      <c r="BI885" s="179"/>
    </row>
    <row r="886" spans="1:61" ht="15" customHeight="1">
      <c r="A886" s="78">
        <v>43060</v>
      </c>
      <c r="B886" s="79" t="s">
        <v>443</v>
      </c>
      <c r="C886" s="78" t="s">
        <v>4</v>
      </c>
      <c r="D886" s="78" t="s">
        <v>766</v>
      </c>
      <c r="E886" s="78" t="s">
        <v>767</v>
      </c>
      <c r="F886" s="113" t="s">
        <v>768</v>
      </c>
      <c r="G886" s="78" t="s">
        <v>769</v>
      </c>
      <c r="H886" s="114">
        <v>45563</v>
      </c>
      <c r="I886" s="78" t="s">
        <v>1271</v>
      </c>
      <c r="J886" s="78" t="s">
        <v>771</v>
      </c>
      <c r="K886" s="78" t="s">
        <v>771</v>
      </c>
      <c r="L886" s="78" t="s">
        <v>772</v>
      </c>
      <c r="M886" s="78" t="s">
        <v>1272</v>
      </c>
      <c r="N886" s="78">
        <v>22044</v>
      </c>
      <c r="O886" s="78">
        <v>2024</v>
      </c>
      <c r="P886" s="115" t="s">
        <v>774</v>
      </c>
      <c r="Q886" s="115" t="s">
        <v>775</v>
      </c>
      <c r="R886" s="115" t="s">
        <v>793</v>
      </c>
      <c r="S886" s="115" t="s">
        <v>794</v>
      </c>
      <c r="T886" s="115" t="s">
        <v>778</v>
      </c>
      <c r="U886" s="115" t="s">
        <v>795</v>
      </c>
      <c r="V886" s="115" t="s">
        <v>780</v>
      </c>
      <c r="W886" s="115">
        <v>0</v>
      </c>
      <c r="X886" s="116" t="s">
        <v>1273</v>
      </c>
      <c r="Y886" s="78">
        <v>6649710063</v>
      </c>
      <c r="Z886" s="78" t="s">
        <v>803</v>
      </c>
      <c r="AA886" s="78" t="s">
        <v>1274</v>
      </c>
      <c r="AB886" s="116" t="s">
        <v>1275</v>
      </c>
      <c r="AC886" s="115" t="s">
        <v>381</v>
      </c>
      <c r="AD886" s="115">
        <v>6641083387</v>
      </c>
      <c r="AE886" s="115" t="s">
        <v>382</v>
      </c>
      <c r="AF886" s="117" t="s">
        <v>784</v>
      </c>
      <c r="AG886" s="115" t="s">
        <v>13</v>
      </c>
      <c r="AH886" s="115" t="s">
        <v>383</v>
      </c>
      <c r="AI886" s="115" t="s">
        <v>7784</v>
      </c>
      <c r="AJ886" s="115" t="s">
        <v>786</v>
      </c>
      <c r="AK886" s="115" t="s">
        <v>787</v>
      </c>
      <c r="AL886" s="115" t="s">
        <v>788</v>
      </c>
      <c r="AM886" s="115">
        <v>9479505</v>
      </c>
      <c r="AN886" s="78" t="s">
        <v>789</v>
      </c>
      <c r="AO886" s="78">
        <v>60</v>
      </c>
      <c r="AP886" s="118" t="s">
        <v>1276</v>
      </c>
      <c r="AR886" s="119">
        <v>0.29166666666666669</v>
      </c>
      <c r="AS886" s="119">
        <v>0.95833333333333337</v>
      </c>
      <c r="AT886" s="119">
        <v>0.29166666666666669</v>
      </c>
      <c r="AU886" s="119">
        <v>0.95833333333333337</v>
      </c>
      <c r="AV886" s="119">
        <v>0.29166666666666669</v>
      </c>
      <c r="AW886" s="119">
        <v>0.95833333333333337</v>
      </c>
      <c r="AX886" s="119">
        <v>0.29166666666666669</v>
      </c>
      <c r="AY886" s="119">
        <v>0.95833333333333337</v>
      </c>
      <c r="AZ886" s="119">
        <v>0.29166666666666669</v>
      </c>
      <c r="BA886" s="119">
        <v>0.95833333333333337</v>
      </c>
      <c r="BB886" s="119">
        <v>0.33333333333333331</v>
      </c>
      <c r="BC886" s="119">
        <v>0.95833333333333337</v>
      </c>
      <c r="BD886" s="119">
        <v>0.33333333333333331</v>
      </c>
      <c r="BE886" s="119">
        <v>0.95833333333333337</v>
      </c>
      <c r="BF886" s="119">
        <v>0.375</v>
      </c>
      <c r="BG886" s="119">
        <v>0.95833333333333337</v>
      </c>
      <c r="BH886" s="120" t="s">
        <v>3096</v>
      </c>
      <c r="BI886" s="179"/>
    </row>
    <row r="887" spans="1:61" ht="15" customHeight="1">
      <c r="A887" s="78">
        <v>43063</v>
      </c>
      <c r="B887" s="79" t="s">
        <v>5961</v>
      </c>
      <c r="C887" s="78" t="s">
        <v>5509</v>
      </c>
      <c r="D887" s="78" t="s">
        <v>766</v>
      </c>
      <c r="E887" s="78" t="s">
        <v>5510</v>
      </c>
      <c r="F887" s="113" t="s">
        <v>5511</v>
      </c>
      <c r="G887" s="78" t="s">
        <v>6828</v>
      </c>
      <c r="H887" s="114">
        <v>45564</v>
      </c>
      <c r="I887" s="78" t="s">
        <v>5962</v>
      </c>
      <c r="J887" s="78" t="s">
        <v>5513</v>
      </c>
      <c r="K887" s="78" t="s">
        <v>5513</v>
      </c>
      <c r="L887" s="78" t="s">
        <v>76</v>
      </c>
      <c r="M887" s="78" t="s">
        <v>5963</v>
      </c>
      <c r="N887" s="78">
        <v>37293</v>
      </c>
      <c r="O887" s="78">
        <v>2024</v>
      </c>
      <c r="P887" s="115" t="s">
        <v>820</v>
      </c>
      <c r="Q887" s="115" t="s">
        <v>775</v>
      </c>
      <c r="R887" s="115" t="s">
        <v>2521</v>
      </c>
      <c r="S887" s="115" t="s">
        <v>2522</v>
      </c>
      <c r="T887" s="115" t="s">
        <v>778</v>
      </c>
      <c r="U887" s="115" t="s">
        <v>780</v>
      </c>
      <c r="V887" s="115" t="s">
        <v>780</v>
      </c>
      <c r="W887" s="115">
        <v>0</v>
      </c>
      <c r="X887" s="116" t="s">
        <v>5964</v>
      </c>
      <c r="Y887" s="78" t="s">
        <v>803</v>
      </c>
      <c r="Z887" s="78">
        <v>5619887840</v>
      </c>
      <c r="AA887" s="78" t="s">
        <v>5965</v>
      </c>
      <c r="AB887" s="116" t="s">
        <v>5966</v>
      </c>
      <c r="AC887" s="115" t="s">
        <v>5550</v>
      </c>
      <c r="AD887" s="115">
        <v>4771093911</v>
      </c>
      <c r="AE887" s="115" t="s">
        <v>83</v>
      </c>
      <c r="AF887" s="117" t="s">
        <v>1925</v>
      </c>
      <c r="AG887" s="115" t="s">
        <v>18</v>
      </c>
      <c r="AH887" s="115" t="s">
        <v>79</v>
      </c>
      <c r="AI887" s="115" t="s">
        <v>7122</v>
      </c>
      <c r="AJ887" s="115" t="s">
        <v>1327</v>
      </c>
      <c r="AK887" s="115" t="s">
        <v>866</v>
      </c>
      <c r="AL887" s="115" t="s">
        <v>788</v>
      </c>
      <c r="AM887" s="115">
        <v>9479501</v>
      </c>
      <c r="AN887" s="78" t="s">
        <v>789</v>
      </c>
      <c r="AO887" s="78">
        <v>46</v>
      </c>
      <c r="AP887" s="118" t="s">
        <v>1314</v>
      </c>
      <c r="AR887" s="119">
        <v>0.27083333333333331</v>
      </c>
      <c r="AS887" s="119">
        <v>0.91666666666666663</v>
      </c>
      <c r="AT887" s="119">
        <v>0.27083333333333331</v>
      </c>
      <c r="AU887" s="119">
        <v>0.91666666666666663</v>
      </c>
      <c r="AV887" s="119">
        <v>0.27083333333333331</v>
      </c>
      <c r="AW887" s="119">
        <v>0.91666666666666663</v>
      </c>
      <c r="AX887" s="119">
        <v>0.27083333333333331</v>
      </c>
      <c r="AY887" s="119">
        <v>0.91666666666666663</v>
      </c>
      <c r="AZ887" s="119">
        <v>0.27083333333333331</v>
      </c>
      <c r="BA887" s="119">
        <v>0.91666666666666663</v>
      </c>
      <c r="BB887" s="119">
        <v>0.3125</v>
      </c>
      <c r="BC887" s="119">
        <v>0.91666666666666663</v>
      </c>
      <c r="BD887" s="119">
        <v>0.3125</v>
      </c>
      <c r="BE887" s="119">
        <v>0.91666666666666663</v>
      </c>
      <c r="BF887" s="119">
        <v>0.3125</v>
      </c>
      <c r="BG887" s="119">
        <v>0.91666666666666663</v>
      </c>
      <c r="BH887" s="120" t="s">
        <v>1492</v>
      </c>
      <c r="BI887" s="179"/>
    </row>
    <row r="888" spans="1:61" ht="15" customHeight="1">
      <c r="A888" s="78">
        <v>43064</v>
      </c>
      <c r="B888" s="79" t="s">
        <v>6077</v>
      </c>
      <c r="C888" s="78" t="s">
        <v>5509</v>
      </c>
      <c r="D888" s="78" t="s">
        <v>766</v>
      </c>
      <c r="E888" s="78" t="s">
        <v>5510</v>
      </c>
      <c r="F888" s="113" t="s">
        <v>5511</v>
      </c>
      <c r="G888" s="78" t="s">
        <v>1317</v>
      </c>
      <c r="H888" s="114">
        <v>45704</v>
      </c>
      <c r="I888" s="78" t="s">
        <v>6078</v>
      </c>
      <c r="J888" s="78" t="s">
        <v>6014</v>
      </c>
      <c r="K888" s="78" t="s">
        <v>6015</v>
      </c>
      <c r="L888" s="78" t="s">
        <v>208</v>
      </c>
      <c r="M888" s="78" t="s">
        <v>6079</v>
      </c>
      <c r="N888" s="78">
        <v>42084</v>
      </c>
      <c r="O888" s="78">
        <v>2025</v>
      </c>
      <c r="P888" s="115" t="s">
        <v>820</v>
      </c>
      <c r="Q888" s="115" t="s">
        <v>1619</v>
      </c>
      <c r="R888" s="115" t="s">
        <v>1670</v>
      </c>
      <c r="S888" s="115" t="s">
        <v>1092</v>
      </c>
      <c r="T888" s="115" t="s">
        <v>778</v>
      </c>
      <c r="X888" s="116" t="s">
        <v>6080</v>
      </c>
      <c r="Y888" s="78">
        <v>7711692007</v>
      </c>
      <c r="Z888" s="78">
        <v>5554079097</v>
      </c>
      <c r="AA888" s="78" t="s">
        <v>6081</v>
      </c>
      <c r="AB888" s="116" t="s">
        <v>6082</v>
      </c>
      <c r="AC888" s="115" t="s">
        <v>209</v>
      </c>
      <c r="AD888" s="115">
        <v>5533311386</v>
      </c>
      <c r="AE888" s="115" t="s">
        <v>210</v>
      </c>
      <c r="AF888" s="117" t="s">
        <v>1925</v>
      </c>
      <c r="AG888" s="115" t="s">
        <v>18</v>
      </c>
      <c r="AH888" s="115" t="s">
        <v>79</v>
      </c>
      <c r="AI888" s="115" t="s">
        <v>7122</v>
      </c>
      <c r="AJ888" s="115" t="s">
        <v>1327</v>
      </c>
      <c r="AK888" s="115" t="s">
        <v>866</v>
      </c>
      <c r="AL888" s="115" t="s">
        <v>788</v>
      </c>
      <c r="AM888" s="115">
        <v>9528717</v>
      </c>
      <c r="AN888" s="78" t="s">
        <v>789</v>
      </c>
      <c r="AO888" s="78">
        <v>50</v>
      </c>
      <c r="AP888" s="118" t="s">
        <v>6083</v>
      </c>
      <c r="AR888" s="119">
        <v>0.25</v>
      </c>
      <c r="AS888" s="119">
        <v>0.95833333333333337</v>
      </c>
      <c r="AT888" s="119">
        <v>0.25</v>
      </c>
      <c r="AU888" s="119">
        <v>0.95833333333333337</v>
      </c>
      <c r="AV888" s="119">
        <v>0.25</v>
      </c>
      <c r="AW888" s="119">
        <v>0.95833333333333337</v>
      </c>
      <c r="AX888" s="119">
        <v>0.25</v>
      </c>
      <c r="AY888" s="119">
        <v>0.95833333333333337</v>
      </c>
      <c r="AZ888" s="119">
        <v>0.25</v>
      </c>
      <c r="BA888" s="119">
        <v>0.95833333333333337</v>
      </c>
      <c r="BB888" s="119">
        <v>0.25</v>
      </c>
      <c r="BC888" s="119">
        <v>0.95833333333333337</v>
      </c>
      <c r="BD888" s="119">
        <v>0.29166666666666669</v>
      </c>
      <c r="BE888" s="119">
        <v>0.95833333333333337</v>
      </c>
      <c r="BF888" s="119">
        <v>0.33333333333333331</v>
      </c>
      <c r="BG888" s="119">
        <v>0.875</v>
      </c>
      <c r="BH888" s="120" t="s">
        <v>3109</v>
      </c>
      <c r="BI888" s="179"/>
    </row>
    <row r="889" spans="1:61" ht="15" customHeight="1">
      <c r="A889" s="78">
        <v>43068</v>
      </c>
      <c r="B889" s="79" t="s">
        <v>1893</v>
      </c>
      <c r="C889" s="78" t="s">
        <v>2</v>
      </c>
      <c r="D889" s="78" t="s">
        <v>766</v>
      </c>
      <c r="E889" s="78" t="s">
        <v>1316</v>
      </c>
      <c r="F889" s="113" t="s">
        <v>1976</v>
      </c>
      <c r="G889" s="78" t="s">
        <v>1317</v>
      </c>
      <c r="H889" s="114">
        <v>45873</v>
      </c>
      <c r="I889" s="78" t="s">
        <v>205</v>
      </c>
      <c r="J889" s="78" t="s">
        <v>1378</v>
      </c>
      <c r="K889" s="78" t="s">
        <v>277</v>
      </c>
      <c r="L889" s="78" t="s">
        <v>1347</v>
      </c>
      <c r="M889" s="78" t="s">
        <v>1894</v>
      </c>
      <c r="N889" s="78">
        <v>52140</v>
      </c>
      <c r="O889" s="78">
        <v>2025</v>
      </c>
      <c r="P889" s="115" t="s">
        <v>774</v>
      </c>
      <c r="Q889" s="115" t="s">
        <v>775</v>
      </c>
      <c r="R889" s="115" t="s">
        <v>793</v>
      </c>
      <c r="S889" s="115" t="s">
        <v>794</v>
      </c>
      <c r="T889" s="115" t="s">
        <v>778</v>
      </c>
      <c r="U889" s="115" t="s">
        <v>780</v>
      </c>
      <c r="V889" s="115" t="s">
        <v>780</v>
      </c>
      <c r="W889" s="115">
        <v>0</v>
      </c>
      <c r="X889" s="116" t="s">
        <v>1895</v>
      </c>
      <c r="Y889" s="78">
        <v>7222380759</v>
      </c>
      <c r="Z889" s="78">
        <v>5549007547</v>
      </c>
      <c r="AA889" s="78" t="s">
        <v>1898</v>
      </c>
      <c r="AB889" s="116" t="s">
        <v>1899</v>
      </c>
      <c r="AC889" s="115" t="s">
        <v>6983</v>
      </c>
      <c r="AD889" s="115">
        <v>5579138806</v>
      </c>
      <c r="AE889" s="115" t="s">
        <v>279</v>
      </c>
      <c r="AF889" s="117" t="s">
        <v>1985</v>
      </c>
      <c r="AG889" s="115" t="s">
        <v>22</v>
      </c>
      <c r="AH889" s="115" t="s">
        <v>507</v>
      </c>
      <c r="AI889" s="115" t="s">
        <v>7122</v>
      </c>
      <c r="AJ889" s="115" t="s">
        <v>1327</v>
      </c>
      <c r="AK889" s="115" t="s">
        <v>1361</v>
      </c>
      <c r="AL889" s="115" t="s">
        <v>788</v>
      </c>
      <c r="AM889" s="115">
        <v>9672824</v>
      </c>
      <c r="AN889" s="78" t="s">
        <v>789</v>
      </c>
      <c r="AO889" s="78">
        <v>46</v>
      </c>
      <c r="AP889" s="118" t="s">
        <v>1900</v>
      </c>
      <c r="AR889" s="119">
        <v>0.33333333333333331</v>
      </c>
      <c r="AS889" s="119">
        <v>0.91666666666666663</v>
      </c>
      <c r="AT889" s="119">
        <v>0.33333333333333331</v>
      </c>
      <c r="AU889" s="119">
        <v>0.91666666666666663</v>
      </c>
      <c r="AV889" s="119">
        <v>0.33333333333333331</v>
      </c>
      <c r="AW889" s="119">
        <v>0.91666666666666663</v>
      </c>
      <c r="AX889" s="119">
        <v>0.33333333333333331</v>
      </c>
      <c r="AY889" s="119">
        <v>0.91666666666666663</v>
      </c>
      <c r="AZ889" s="119">
        <v>0.33333333333333331</v>
      </c>
      <c r="BA889" s="119">
        <v>0.95833333333333337</v>
      </c>
      <c r="BB889" s="119">
        <v>0.33333333333333331</v>
      </c>
      <c r="BC889" s="119">
        <v>0.91666666666666663</v>
      </c>
      <c r="BD889" s="119">
        <v>0.33333333333333331</v>
      </c>
      <c r="BE889" s="119">
        <v>0.91666666666666663</v>
      </c>
      <c r="BF889" s="119">
        <v>0.41666666666666669</v>
      </c>
      <c r="BG889" s="119">
        <v>0.875</v>
      </c>
      <c r="BH889" s="120" t="s">
        <v>1492</v>
      </c>
      <c r="BI889" s="179"/>
    </row>
    <row r="890" spans="1:61" ht="15" customHeight="1">
      <c r="A890" s="78">
        <v>43069</v>
      </c>
      <c r="B890" s="79" t="s">
        <v>673</v>
      </c>
      <c r="C890" s="78" t="s">
        <v>7</v>
      </c>
      <c r="D890" s="78" t="s">
        <v>766</v>
      </c>
      <c r="E890" s="78" t="s">
        <v>2555</v>
      </c>
      <c r="F890" s="113" t="s">
        <v>2556</v>
      </c>
      <c r="G890" s="78" t="s">
        <v>1317</v>
      </c>
      <c r="H890" s="114" t="s">
        <v>7742</v>
      </c>
      <c r="I890" s="78" t="s">
        <v>2999</v>
      </c>
      <c r="J890" s="78" t="s">
        <v>2605</v>
      </c>
      <c r="K890" s="78" t="s">
        <v>617</v>
      </c>
      <c r="L890" s="78" t="s">
        <v>192</v>
      </c>
      <c r="M890" s="78" t="s">
        <v>3000</v>
      </c>
      <c r="N890" s="78">
        <v>39906</v>
      </c>
      <c r="O890" s="78">
        <v>2025</v>
      </c>
      <c r="P890" s="115" t="s">
        <v>820</v>
      </c>
      <c r="Q890" s="115" t="s">
        <v>799</v>
      </c>
      <c r="R890" s="115" t="s">
        <v>800</v>
      </c>
      <c r="S890" s="115" t="s">
        <v>2607</v>
      </c>
      <c r="T890" s="115" t="s">
        <v>778</v>
      </c>
      <c r="U890" s="115" t="s">
        <v>1492</v>
      </c>
      <c r="V890" s="115" t="s">
        <v>1492</v>
      </c>
      <c r="W890" s="115" t="s">
        <v>1492</v>
      </c>
      <c r="X890" s="116" t="s">
        <v>3001</v>
      </c>
      <c r="Y890" s="78">
        <v>7444371592</v>
      </c>
      <c r="Z890" s="78">
        <v>5549147973</v>
      </c>
      <c r="AA890" s="78" t="s">
        <v>3002</v>
      </c>
      <c r="AB890" s="116" t="s">
        <v>3003</v>
      </c>
      <c r="AC890" s="115" t="s">
        <v>605</v>
      </c>
      <c r="AD890" s="115">
        <v>7442259043</v>
      </c>
      <c r="AE890" s="115" t="s">
        <v>606</v>
      </c>
      <c r="AF890" s="117" t="s">
        <v>2560</v>
      </c>
      <c r="AG890" s="115" t="s">
        <v>131</v>
      </c>
      <c r="AH890" s="115" t="s">
        <v>132</v>
      </c>
      <c r="AI890" s="115" t="s">
        <v>7784</v>
      </c>
      <c r="AJ890" s="115" t="s">
        <v>786</v>
      </c>
      <c r="AK890" s="115" t="s">
        <v>1361</v>
      </c>
      <c r="AL890" s="115" t="s">
        <v>789</v>
      </c>
      <c r="AM890" s="115">
        <v>9580206</v>
      </c>
      <c r="AN890" s="78" t="s">
        <v>789</v>
      </c>
      <c r="AO890" s="78">
        <v>56</v>
      </c>
      <c r="AP890" s="118" t="s">
        <v>3004</v>
      </c>
      <c r="AR890" s="119">
        <v>0.3125</v>
      </c>
      <c r="AS890" s="119">
        <v>0.91666666666666663</v>
      </c>
      <c r="AT890" s="119">
        <v>0.3125</v>
      </c>
      <c r="AU890" s="119">
        <v>0.91666666666666663</v>
      </c>
      <c r="AV890" s="119">
        <v>0.3125</v>
      </c>
      <c r="AW890" s="119">
        <v>0.91666666666666663</v>
      </c>
      <c r="AX890" s="119">
        <v>0.3125</v>
      </c>
      <c r="AY890" s="119">
        <v>0.91666666666666663</v>
      </c>
      <c r="AZ890" s="119">
        <v>0.3125</v>
      </c>
      <c r="BA890" s="119">
        <v>0.95833333333333337</v>
      </c>
      <c r="BB890" s="119">
        <v>0.3125</v>
      </c>
      <c r="BC890" s="119">
        <v>0.95833333333333337</v>
      </c>
      <c r="BD890" s="119">
        <v>0.33333333333333331</v>
      </c>
      <c r="BE890" s="119">
        <v>0.91666666666666663</v>
      </c>
      <c r="BF890" s="119">
        <v>0.33333333333333331</v>
      </c>
      <c r="BG890" s="119">
        <v>0.9375</v>
      </c>
      <c r="BH890" s="120" t="s">
        <v>1492</v>
      </c>
      <c r="BI890" s="179"/>
    </row>
    <row r="891" spans="1:61" ht="15" customHeight="1">
      <c r="A891" s="78">
        <v>43070</v>
      </c>
      <c r="B891" s="79" t="s">
        <v>4618</v>
      </c>
      <c r="C891" s="78" t="s">
        <v>3</v>
      </c>
      <c r="D891" s="78" t="s">
        <v>766</v>
      </c>
      <c r="E891" s="78" t="s">
        <v>4059</v>
      </c>
      <c r="F891" s="113" t="s">
        <v>4060</v>
      </c>
      <c r="G891" s="78" t="s">
        <v>1317</v>
      </c>
      <c r="H891" s="114">
        <v>45631</v>
      </c>
      <c r="I891" s="78" t="s">
        <v>4619</v>
      </c>
      <c r="J891" s="78" t="s">
        <v>4143</v>
      </c>
      <c r="K891" s="78" t="s">
        <v>1320</v>
      </c>
      <c r="L891" s="78" t="s">
        <v>1320</v>
      </c>
      <c r="M891" s="78" t="s">
        <v>4620</v>
      </c>
      <c r="N891" s="78">
        <v>8500</v>
      </c>
      <c r="O891" s="78">
        <v>2024</v>
      </c>
      <c r="P891" s="115" t="s">
        <v>820</v>
      </c>
      <c r="Q891" s="115" t="s">
        <v>1619</v>
      </c>
      <c r="R891" s="115" t="s">
        <v>1670</v>
      </c>
      <c r="S891" s="115" t="s">
        <v>1671</v>
      </c>
      <c r="T891" s="115" t="s">
        <v>778</v>
      </c>
      <c r="U891" s="115" t="s">
        <v>780</v>
      </c>
      <c r="V891" s="115" t="s">
        <v>780</v>
      </c>
      <c r="W891" s="115">
        <v>0</v>
      </c>
      <c r="X891" s="116" t="s">
        <v>4621</v>
      </c>
      <c r="Y891" s="78" t="s">
        <v>803</v>
      </c>
      <c r="Z891" s="78" t="s">
        <v>803</v>
      </c>
      <c r="AA891" s="78" t="s">
        <v>4622</v>
      </c>
      <c r="AB891" s="116" t="s">
        <v>4623</v>
      </c>
      <c r="AC891" s="115" t="s">
        <v>335</v>
      </c>
      <c r="AD891" s="115">
        <v>5513849063</v>
      </c>
      <c r="AE891" s="115" t="s">
        <v>336</v>
      </c>
      <c r="AF891" s="117" t="s">
        <v>4066</v>
      </c>
      <c r="AG891" s="115" t="s">
        <v>4067</v>
      </c>
      <c r="AH891" s="115" t="s">
        <v>4068</v>
      </c>
      <c r="AI891" s="115" t="s">
        <v>7122</v>
      </c>
      <c r="AJ891" s="115" t="s">
        <v>1327</v>
      </c>
      <c r="AK891" s="115" t="s">
        <v>866</v>
      </c>
      <c r="AL891" s="115" t="s">
        <v>789</v>
      </c>
      <c r="AM891" s="115">
        <v>9517513</v>
      </c>
      <c r="AN891" s="78" t="s">
        <v>789</v>
      </c>
      <c r="AO891" s="78">
        <v>83</v>
      </c>
      <c r="AP891" s="118" t="s">
        <v>4618</v>
      </c>
      <c r="AR891" s="119">
        <v>0.27083333333333331</v>
      </c>
      <c r="AS891" s="119">
        <v>0.9375</v>
      </c>
      <c r="AT891" s="119">
        <v>0.27083333333333331</v>
      </c>
      <c r="AU891" s="119">
        <v>0.9375</v>
      </c>
      <c r="AV891" s="119">
        <v>0.27083333333333331</v>
      </c>
      <c r="AW891" s="119">
        <v>0.9375</v>
      </c>
      <c r="AX891" s="119">
        <v>0.27083333333333331</v>
      </c>
      <c r="AY891" s="119">
        <v>0.9375</v>
      </c>
      <c r="AZ891" s="119">
        <v>0.27083333333333331</v>
      </c>
      <c r="BA891" s="119">
        <v>0.9375</v>
      </c>
      <c r="BB891" s="119">
        <v>0.27083333333333331</v>
      </c>
      <c r="BC891" s="119">
        <v>0.9375</v>
      </c>
      <c r="BD891" s="119">
        <v>0.29166666666666669</v>
      </c>
      <c r="BE891" s="119">
        <v>0.91666666666666663</v>
      </c>
      <c r="BF891" s="119">
        <v>0.29166666666666669</v>
      </c>
      <c r="BG891" s="119">
        <v>0.91666666666666663</v>
      </c>
      <c r="BI891" s="179"/>
    </row>
    <row r="892" spans="1:61" ht="15" customHeight="1">
      <c r="A892" s="78">
        <v>43071</v>
      </c>
      <c r="B892" s="79" t="s">
        <v>5967</v>
      </c>
      <c r="C892" s="78" t="s">
        <v>5509</v>
      </c>
      <c r="D892" s="78" t="s">
        <v>766</v>
      </c>
      <c r="E892" s="78" t="s">
        <v>5510</v>
      </c>
      <c r="F892" s="113" t="s">
        <v>5511</v>
      </c>
      <c r="G892" s="78" t="s">
        <v>1317</v>
      </c>
      <c r="H892" s="114">
        <v>45897</v>
      </c>
      <c r="I892" s="78" t="s">
        <v>5968</v>
      </c>
      <c r="J892" s="78" t="s">
        <v>92</v>
      </c>
      <c r="K892" s="78" t="s">
        <v>92</v>
      </c>
      <c r="L892" s="78" t="s">
        <v>76</v>
      </c>
      <c r="M892" s="78" t="s">
        <v>5969</v>
      </c>
      <c r="N892" s="78">
        <v>38010</v>
      </c>
      <c r="O892" s="78">
        <v>2025</v>
      </c>
      <c r="P892" s="115" t="s">
        <v>820</v>
      </c>
      <c r="Q892" s="115" t="s">
        <v>775</v>
      </c>
      <c r="R892" s="115" t="s">
        <v>1620</v>
      </c>
      <c r="S892" s="115" t="s">
        <v>1621</v>
      </c>
      <c r="T892" s="115" t="s">
        <v>778</v>
      </c>
      <c r="X892" s="116" t="s">
        <v>5970</v>
      </c>
      <c r="Y892" s="78" t="s">
        <v>1897</v>
      </c>
      <c r="Z892" s="78">
        <v>5534380160</v>
      </c>
      <c r="AA892" s="78" t="s">
        <v>6508</v>
      </c>
      <c r="AB892" s="116" t="s">
        <v>6587</v>
      </c>
      <c r="AC892" s="115" t="s">
        <v>89</v>
      </c>
      <c r="AD892" s="115">
        <v>4422814714</v>
      </c>
      <c r="AE892" s="115" t="s">
        <v>90</v>
      </c>
      <c r="AF892" s="117" t="s">
        <v>1925</v>
      </c>
      <c r="AG892" s="115" t="s">
        <v>18</v>
      </c>
      <c r="AH892" s="115" t="s">
        <v>79</v>
      </c>
      <c r="AI892" s="115" t="s">
        <v>7122</v>
      </c>
      <c r="AJ892" s="115" t="s">
        <v>1327</v>
      </c>
      <c r="AK892" s="115" t="s">
        <v>866</v>
      </c>
      <c r="AL892" s="115" t="s">
        <v>788</v>
      </c>
      <c r="AM892" s="115">
        <v>9752559</v>
      </c>
      <c r="AN892" s="78" t="s">
        <v>789</v>
      </c>
      <c r="AO892" s="78">
        <v>48</v>
      </c>
      <c r="AP892" s="118" t="s">
        <v>1314</v>
      </c>
      <c r="AR892" s="119">
        <v>0.27083333333333331</v>
      </c>
      <c r="AS892" s="119">
        <v>0.91666666666666663</v>
      </c>
      <c r="AT892" s="119">
        <v>0.27083333333333331</v>
      </c>
      <c r="AU892" s="119">
        <v>0.91666666666666663</v>
      </c>
      <c r="AV892" s="119">
        <v>0.27083333333333331</v>
      </c>
      <c r="AW892" s="119">
        <v>0.91666666666666663</v>
      </c>
      <c r="AX892" s="119">
        <v>0.27083333333333331</v>
      </c>
      <c r="AY892" s="119">
        <v>0.91666666666666663</v>
      </c>
      <c r="AZ892" s="119">
        <v>0.27083333333333331</v>
      </c>
      <c r="BA892" s="119">
        <v>0.91666666666666663</v>
      </c>
      <c r="BB892" s="119">
        <v>0.27083333333333331</v>
      </c>
      <c r="BC892" s="119">
        <v>0.91666666666666663</v>
      </c>
      <c r="BD892" s="119">
        <v>0.27083333333333331</v>
      </c>
      <c r="BE892" s="119">
        <v>0.91666666666666663</v>
      </c>
      <c r="BF892" s="119">
        <v>0.27083333333333331</v>
      </c>
      <c r="BG892" s="119">
        <v>0.91666666666666663</v>
      </c>
      <c r="BH892" s="120" t="s">
        <v>1492</v>
      </c>
      <c r="BI892" s="179"/>
    </row>
    <row r="893" spans="1:61" ht="15" customHeight="1">
      <c r="A893" s="78">
        <v>43074</v>
      </c>
      <c r="B893" s="79" t="s">
        <v>3005</v>
      </c>
      <c r="C893" s="78" t="s">
        <v>7</v>
      </c>
      <c r="D893" s="78" t="s">
        <v>766</v>
      </c>
      <c r="E893" s="78" t="s">
        <v>2555</v>
      </c>
      <c r="F893" s="113" t="s">
        <v>2556</v>
      </c>
      <c r="G893" s="78" t="s">
        <v>1317</v>
      </c>
      <c r="H893" s="114" t="s">
        <v>7743</v>
      </c>
      <c r="I893" s="78" t="s">
        <v>2557</v>
      </c>
      <c r="J893" s="78" t="s">
        <v>537</v>
      </c>
      <c r="K893" s="78" t="s">
        <v>537</v>
      </c>
      <c r="L893" s="78" t="s">
        <v>604</v>
      </c>
      <c r="M893" s="78" t="s">
        <v>3006</v>
      </c>
      <c r="N893" s="78">
        <v>62290</v>
      </c>
      <c r="O893" s="78">
        <v>2024</v>
      </c>
      <c r="P893" s="115" t="s">
        <v>774</v>
      </c>
      <c r="Q893" s="115" t="s">
        <v>775</v>
      </c>
      <c r="R893" s="115" t="s">
        <v>821</v>
      </c>
      <c r="S893" s="115" t="s">
        <v>890</v>
      </c>
      <c r="T893" s="115" t="s">
        <v>778</v>
      </c>
      <c r="U893" s="115" t="s">
        <v>780</v>
      </c>
      <c r="V893" s="115" t="s">
        <v>780</v>
      </c>
      <c r="W893" s="115">
        <v>0</v>
      </c>
      <c r="X893" s="116" t="s">
        <v>3007</v>
      </c>
      <c r="Y893" s="78" t="s">
        <v>803</v>
      </c>
      <c r="Z893" s="78">
        <v>5574301259</v>
      </c>
      <c r="AA893" s="78" t="s">
        <v>7744</v>
      </c>
      <c r="AB893" s="116" t="s">
        <v>7745</v>
      </c>
      <c r="AC893" s="115" t="s">
        <v>605</v>
      </c>
      <c r="AD893" s="115">
        <v>7442259043</v>
      </c>
      <c r="AE893" s="115" t="s">
        <v>606</v>
      </c>
      <c r="AF893" s="117" t="s">
        <v>2560</v>
      </c>
      <c r="AG893" s="115" t="s">
        <v>131</v>
      </c>
      <c r="AH893" s="115" t="s">
        <v>132</v>
      </c>
      <c r="AI893" s="115" t="s">
        <v>7784</v>
      </c>
      <c r="AJ893" s="115" t="s">
        <v>786</v>
      </c>
      <c r="AK893" s="115" t="s">
        <v>866</v>
      </c>
      <c r="AL893" s="115" t="s">
        <v>788</v>
      </c>
      <c r="AM893" s="115">
        <v>9484729</v>
      </c>
      <c r="AN893" s="78" t="s">
        <v>789</v>
      </c>
      <c r="AO893" s="78">
        <v>83</v>
      </c>
      <c r="AP893" s="118" t="s">
        <v>3010</v>
      </c>
      <c r="AR893" s="119">
        <v>0.33333333333333331</v>
      </c>
      <c r="AS893" s="119">
        <v>0.91666666666666663</v>
      </c>
      <c r="AT893" s="119">
        <v>0.33333333333333331</v>
      </c>
      <c r="AU893" s="119">
        <v>0.91666666666666663</v>
      </c>
      <c r="AV893" s="119">
        <v>0.33333333333333331</v>
      </c>
      <c r="AW893" s="119">
        <v>0.91666666666666663</v>
      </c>
      <c r="AX893" s="119">
        <v>0.33333333333333331</v>
      </c>
      <c r="AY893" s="119">
        <v>0.91666666666666663</v>
      </c>
      <c r="AZ893" s="119">
        <v>0.33333333333333331</v>
      </c>
      <c r="BA893" s="119">
        <v>0.91666666666666663</v>
      </c>
      <c r="BB893" s="119">
        <v>0.33333333333333331</v>
      </c>
      <c r="BC893" s="119">
        <v>0.91666666666666663</v>
      </c>
      <c r="BD893" s="119">
        <v>0.33333333333333331</v>
      </c>
      <c r="BE893" s="119">
        <v>0.91666666666666663</v>
      </c>
      <c r="BF893" s="119">
        <v>0.33333333333333331</v>
      </c>
      <c r="BG893" s="119">
        <v>0.91666666666666663</v>
      </c>
      <c r="BI893" s="179"/>
    </row>
    <row r="894" spans="1:61" ht="15" customHeight="1">
      <c r="A894" s="78">
        <v>43076</v>
      </c>
      <c r="B894" s="79" t="s">
        <v>6651</v>
      </c>
      <c r="C894" s="78" t="s">
        <v>4</v>
      </c>
      <c r="D894" s="78" t="s">
        <v>766</v>
      </c>
      <c r="E894" s="78" t="s">
        <v>767</v>
      </c>
      <c r="F894" s="113" t="s">
        <v>768</v>
      </c>
      <c r="G894" s="78" t="s">
        <v>769</v>
      </c>
      <c r="H894" s="114">
        <v>46003</v>
      </c>
      <c r="I894" s="78" t="s">
        <v>94</v>
      </c>
      <c r="J894" s="78" t="s">
        <v>386</v>
      </c>
      <c r="K894" s="78" t="s">
        <v>386</v>
      </c>
      <c r="L894" s="78" t="s">
        <v>772</v>
      </c>
      <c r="M894" s="78" t="s">
        <v>6652</v>
      </c>
      <c r="N894" s="78">
        <v>22880</v>
      </c>
      <c r="O894" s="78">
        <v>2025</v>
      </c>
      <c r="P894" s="115" t="s">
        <v>820</v>
      </c>
      <c r="Q894" s="115" t="s">
        <v>775</v>
      </c>
      <c r="R894" s="115" t="s">
        <v>776</v>
      </c>
      <c r="S894" s="115" t="s">
        <v>794</v>
      </c>
      <c r="T894" s="115" t="s">
        <v>778</v>
      </c>
      <c r="U894" s="115" t="s">
        <v>823</v>
      </c>
      <c r="W894" s="115">
        <v>0</v>
      </c>
      <c r="X894" s="116" t="s">
        <v>6653</v>
      </c>
      <c r="Y894" s="78" t="s">
        <v>1314</v>
      </c>
      <c r="Z894" s="78" t="s">
        <v>1314</v>
      </c>
      <c r="AA894" s="78" t="s">
        <v>948</v>
      </c>
      <c r="AB894" s="116" t="s">
        <v>6654</v>
      </c>
      <c r="AC894" s="115" t="s">
        <v>387</v>
      </c>
      <c r="AD894" s="115">
        <v>5579897707</v>
      </c>
      <c r="AE894" s="115" t="s">
        <v>388</v>
      </c>
      <c r="AF894" s="117" t="s">
        <v>784</v>
      </c>
      <c r="AG894" s="115" t="s">
        <v>13</v>
      </c>
      <c r="AH894" s="115" t="s">
        <v>383</v>
      </c>
      <c r="AI894" s="115" t="s">
        <v>7784</v>
      </c>
      <c r="AJ894" s="115" t="s">
        <v>786</v>
      </c>
      <c r="AK894" s="115" t="s">
        <v>787</v>
      </c>
      <c r="AL894" s="115" t="s">
        <v>788</v>
      </c>
      <c r="AM894" s="115">
        <v>9863849</v>
      </c>
      <c r="AN894" s="78" t="s">
        <v>789</v>
      </c>
      <c r="AO894" s="78">
        <v>70</v>
      </c>
      <c r="AP894" s="118" t="s">
        <v>6651</v>
      </c>
      <c r="AR894" s="119">
        <v>0.27083333333333331</v>
      </c>
      <c r="AS894" s="119">
        <v>0.95833333333333337</v>
      </c>
      <c r="AT894" s="119">
        <v>0.27083333333333331</v>
      </c>
      <c r="AU894" s="119">
        <v>0.95833333333333337</v>
      </c>
      <c r="AV894" s="119">
        <v>0.27083333333333331</v>
      </c>
      <c r="AW894" s="119">
        <v>0.95833333333333337</v>
      </c>
      <c r="AX894" s="119">
        <v>0.27083333333333331</v>
      </c>
      <c r="AY894" s="119">
        <v>0.95833333333333337</v>
      </c>
      <c r="AZ894" s="119">
        <v>0.27083333333333331</v>
      </c>
      <c r="BA894" s="119">
        <v>0.95833333333333337</v>
      </c>
      <c r="BB894" s="119">
        <v>0.27083333333333331</v>
      </c>
      <c r="BC894" s="119">
        <v>0.95833333333333337</v>
      </c>
      <c r="BD894" s="119">
        <v>0.27083333333333331</v>
      </c>
      <c r="BE894" s="119">
        <v>0.95833333333333337</v>
      </c>
      <c r="BF894" s="119">
        <v>0.27083333333333331</v>
      </c>
      <c r="BG894" s="119">
        <v>0.95833333333333337</v>
      </c>
      <c r="BI894" s="179"/>
    </row>
    <row r="895" spans="1:61" ht="15" customHeight="1">
      <c r="A895" s="78">
        <v>43082</v>
      </c>
      <c r="B895" s="79" t="s">
        <v>6084</v>
      </c>
      <c r="C895" s="78" t="s">
        <v>5509</v>
      </c>
      <c r="D895" s="78" t="s">
        <v>766</v>
      </c>
      <c r="E895" s="78" t="s">
        <v>5510</v>
      </c>
      <c r="F895" s="113" t="s">
        <v>5511</v>
      </c>
      <c r="G895" s="78" t="s">
        <v>1317</v>
      </c>
      <c r="H895" s="114">
        <v>45634</v>
      </c>
      <c r="I895" s="78" t="s">
        <v>6060</v>
      </c>
      <c r="J895" s="78" t="s">
        <v>263</v>
      </c>
      <c r="K895" s="78" t="s">
        <v>263</v>
      </c>
      <c r="L895" s="78" t="s">
        <v>1347</v>
      </c>
      <c r="M895" s="78" t="s">
        <v>6085</v>
      </c>
      <c r="N895" s="78">
        <v>55640</v>
      </c>
      <c r="O895" s="78">
        <v>2024</v>
      </c>
      <c r="P895" s="115" t="s">
        <v>909</v>
      </c>
      <c r="Q895" s="115" t="s">
        <v>910</v>
      </c>
      <c r="R895" s="115" t="s">
        <v>1055</v>
      </c>
      <c r="S895" s="115" t="s">
        <v>1146</v>
      </c>
      <c r="T895" s="115" t="s">
        <v>778</v>
      </c>
      <c r="U895" s="115" t="s">
        <v>780</v>
      </c>
      <c r="V895" s="115" t="s">
        <v>780</v>
      </c>
      <c r="W895" s="115">
        <v>0</v>
      </c>
      <c r="X895" s="116" t="s">
        <v>6086</v>
      </c>
      <c r="Y895" s="78" t="s">
        <v>803</v>
      </c>
      <c r="Z895" s="78">
        <v>5547694388</v>
      </c>
      <c r="AA895" s="78" t="s">
        <v>6087</v>
      </c>
      <c r="AB895" s="116" t="s">
        <v>6088</v>
      </c>
      <c r="AC895" s="115" t="s">
        <v>209</v>
      </c>
      <c r="AD895" s="115">
        <v>5533311386</v>
      </c>
      <c r="AE895" s="115" t="s">
        <v>210</v>
      </c>
      <c r="AF895" s="117" t="s">
        <v>1925</v>
      </c>
      <c r="AG895" s="115" t="s">
        <v>18</v>
      </c>
      <c r="AH895" s="115" t="s">
        <v>79</v>
      </c>
      <c r="AI895" s="115" t="s">
        <v>7122</v>
      </c>
      <c r="AJ895" s="115" t="s">
        <v>1327</v>
      </c>
      <c r="AK895" s="115" t="s">
        <v>812</v>
      </c>
      <c r="AL895" s="115" t="s">
        <v>788</v>
      </c>
      <c r="AM895" s="115">
        <v>9495452</v>
      </c>
      <c r="AN895" s="78" t="s">
        <v>789</v>
      </c>
      <c r="AO895" s="78">
        <v>35</v>
      </c>
      <c r="AP895" s="118" t="s">
        <v>6089</v>
      </c>
      <c r="AQ895" s="118" t="s">
        <v>1061</v>
      </c>
      <c r="AR895" s="119">
        <v>0</v>
      </c>
      <c r="AS895" s="119">
        <v>0.99930555555555556</v>
      </c>
      <c r="AT895" s="119">
        <v>0</v>
      </c>
      <c r="AU895" s="119">
        <v>0.99930555555555556</v>
      </c>
      <c r="AV895" s="119">
        <v>0</v>
      </c>
      <c r="AW895" s="119">
        <v>0.99930555555555556</v>
      </c>
      <c r="AX895" s="119">
        <v>0</v>
      </c>
      <c r="AY895" s="119">
        <v>0.99930555555555556</v>
      </c>
      <c r="AZ895" s="119">
        <v>0</v>
      </c>
      <c r="BA895" s="119">
        <v>0.99930555555555556</v>
      </c>
      <c r="BB895" s="119">
        <v>0</v>
      </c>
      <c r="BC895" s="119">
        <v>0.99930555555555556</v>
      </c>
      <c r="BD895" s="119">
        <v>0</v>
      </c>
      <c r="BE895" s="119">
        <v>0.99930555555555556</v>
      </c>
      <c r="BF895" s="119">
        <v>0.33333333333333331</v>
      </c>
      <c r="BG895" s="119">
        <v>0.99930555555555556</v>
      </c>
      <c r="BI895" s="179"/>
    </row>
    <row r="896" spans="1:61" ht="15" customHeight="1">
      <c r="A896" s="78">
        <v>43083</v>
      </c>
      <c r="B896" s="79" t="s">
        <v>6090</v>
      </c>
      <c r="C896" s="78" t="s">
        <v>5509</v>
      </c>
      <c r="D896" s="78" t="s">
        <v>766</v>
      </c>
      <c r="E896" s="78" t="s">
        <v>5510</v>
      </c>
      <c r="F896" s="113" t="s">
        <v>5511</v>
      </c>
      <c r="G896" s="78" t="s">
        <v>1317</v>
      </c>
      <c r="H896" s="114">
        <v>45627</v>
      </c>
      <c r="I896" s="78" t="s">
        <v>6060</v>
      </c>
      <c r="J896" s="78" t="s">
        <v>263</v>
      </c>
      <c r="K896" s="78" t="s">
        <v>263</v>
      </c>
      <c r="L896" s="78" t="s">
        <v>1347</v>
      </c>
      <c r="M896" s="78" t="s">
        <v>6091</v>
      </c>
      <c r="N896" s="78">
        <v>55640</v>
      </c>
      <c r="O896" s="78">
        <v>2024</v>
      </c>
      <c r="P896" s="115" t="s">
        <v>909</v>
      </c>
      <c r="Q896" s="115" t="s">
        <v>910</v>
      </c>
      <c r="R896" s="115" t="s">
        <v>1055</v>
      </c>
      <c r="S896" s="115" t="s">
        <v>1146</v>
      </c>
      <c r="T896" s="115" t="s">
        <v>778</v>
      </c>
      <c r="U896" s="115" t="s">
        <v>780</v>
      </c>
      <c r="V896" s="115" t="s">
        <v>780</v>
      </c>
      <c r="W896" s="115">
        <v>0</v>
      </c>
      <c r="X896" s="116" t="s">
        <v>6092</v>
      </c>
      <c r="Y896" s="78">
        <v>5919150302</v>
      </c>
      <c r="Z896" s="78">
        <v>5528474045</v>
      </c>
      <c r="AA896" s="78" t="s">
        <v>6093</v>
      </c>
      <c r="AB896" s="116" t="s">
        <v>6094</v>
      </c>
      <c r="AC896" s="115" t="s">
        <v>209</v>
      </c>
      <c r="AD896" s="115">
        <v>5533311386</v>
      </c>
      <c r="AE896" s="115" t="s">
        <v>210</v>
      </c>
      <c r="AF896" s="117" t="s">
        <v>1925</v>
      </c>
      <c r="AG896" s="115" t="s">
        <v>18</v>
      </c>
      <c r="AH896" s="115" t="s">
        <v>79</v>
      </c>
      <c r="AI896" s="115" t="s">
        <v>7122</v>
      </c>
      <c r="AJ896" s="115" t="s">
        <v>1327</v>
      </c>
      <c r="AK896" s="115" t="s">
        <v>812</v>
      </c>
      <c r="AL896" s="115" t="s">
        <v>788</v>
      </c>
      <c r="AM896" s="115">
        <v>9495453</v>
      </c>
      <c r="AN896" s="78" t="s">
        <v>789</v>
      </c>
      <c r="AO896" s="78">
        <v>35</v>
      </c>
      <c r="AP896" s="118" t="s">
        <v>6095</v>
      </c>
      <c r="AQ896" s="118" t="s">
        <v>1061</v>
      </c>
      <c r="AR896" s="119">
        <v>0.25</v>
      </c>
      <c r="AS896" s="119">
        <v>0.91666666666666663</v>
      </c>
      <c r="AT896" s="119">
        <v>0.25</v>
      </c>
      <c r="AU896" s="119">
        <v>0.91666666666666663</v>
      </c>
      <c r="AV896" s="119">
        <v>0.25</v>
      </c>
      <c r="AW896" s="119">
        <v>0.91666666666666663</v>
      </c>
      <c r="AX896" s="119">
        <v>0.25</v>
      </c>
      <c r="AY896" s="119">
        <v>0.91666666666666663</v>
      </c>
      <c r="AZ896" s="119">
        <v>0.25</v>
      </c>
      <c r="BA896" s="119">
        <v>0.91666666666666663</v>
      </c>
      <c r="BB896" s="119">
        <v>0.25</v>
      </c>
      <c r="BC896" s="119">
        <v>0.91666666666666663</v>
      </c>
      <c r="BD896" s="119">
        <v>0.25</v>
      </c>
      <c r="BE896" s="119">
        <v>0.91666666666666663</v>
      </c>
      <c r="BF896" s="119">
        <v>0.33333333333333331</v>
      </c>
      <c r="BG896" s="119">
        <v>0.91666666666666663</v>
      </c>
      <c r="BH896" s="120" t="s">
        <v>3079</v>
      </c>
      <c r="BI896" s="179"/>
    </row>
    <row r="897" spans="1:61" ht="15" customHeight="1">
      <c r="A897" s="78">
        <v>43084</v>
      </c>
      <c r="B897" s="79" t="s">
        <v>3011</v>
      </c>
      <c r="C897" s="78" t="s">
        <v>7</v>
      </c>
      <c r="D897" s="78" t="s">
        <v>766</v>
      </c>
      <c r="E897" s="78" t="s">
        <v>2555</v>
      </c>
      <c r="F897" s="113" t="s">
        <v>2556</v>
      </c>
      <c r="G897" s="78" t="s">
        <v>1317</v>
      </c>
      <c r="H897" s="114" t="s">
        <v>7746</v>
      </c>
      <c r="I897" s="78" t="s">
        <v>3012</v>
      </c>
      <c r="J897" s="78" t="s">
        <v>628</v>
      </c>
      <c r="K897" s="78" t="s">
        <v>628</v>
      </c>
      <c r="L897" s="78" t="s">
        <v>628</v>
      </c>
      <c r="M897" s="78" t="s">
        <v>3013</v>
      </c>
      <c r="N897" s="78">
        <v>91910</v>
      </c>
      <c r="O897" s="78">
        <v>2025</v>
      </c>
      <c r="P897" s="115" t="s">
        <v>774</v>
      </c>
      <c r="Q897" s="115" t="s">
        <v>775</v>
      </c>
      <c r="R897" s="115" t="s">
        <v>821</v>
      </c>
      <c r="S897" s="115" t="s">
        <v>890</v>
      </c>
      <c r="T897" s="115" t="s">
        <v>778</v>
      </c>
      <c r="U897" s="115" t="s">
        <v>780</v>
      </c>
      <c r="V897" s="115" t="s">
        <v>780</v>
      </c>
      <c r="W897" s="115">
        <v>0</v>
      </c>
      <c r="X897" s="116" t="s">
        <v>3014</v>
      </c>
      <c r="Y897" s="78">
        <v>2291654217</v>
      </c>
      <c r="Z897" s="78">
        <v>5574358514</v>
      </c>
      <c r="AA897" s="78" t="s">
        <v>3015</v>
      </c>
      <c r="AB897" s="116" t="s">
        <v>3016</v>
      </c>
      <c r="AC897" s="115" t="s">
        <v>1925</v>
      </c>
      <c r="AD897" s="115">
        <v>5528995752</v>
      </c>
      <c r="AE897" s="115" t="s">
        <v>1925</v>
      </c>
      <c r="AF897" s="117" t="s">
        <v>2560</v>
      </c>
      <c r="AG897" s="115" t="s">
        <v>131</v>
      </c>
      <c r="AH897" s="115" t="s">
        <v>132</v>
      </c>
      <c r="AI897" s="115" t="s">
        <v>7784</v>
      </c>
      <c r="AJ897" s="115" t="s">
        <v>786</v>
      </c>
      <c r="AK897" s="115" t="s">
        <v>866</v>
      </c>
      <c r="AL897" s="115" t="s">
        <v>788</v>
      </c>
      <c r="AM897" s="115">
        <v>9523320</v>
      </c>
      <c r="AN897" s="78" t="s">
        <v>789</v>
      </c>
      <c r="AO897" s="78">
        <v>42</v>
      </c>
      <c r="AP897" s="118" t="s">
        <v>3017</v>
      </c>
      <c r="AR897" s="119">
        <v>0.27083333333333331</v>
      </c>
      <c r="AS897" s="119">
        <v>0.875</v>
      </c>
      <c r="AT897" s="119">
        <v>0.27083333333333331</v>
      </c>
      <c r="AU897" s="119">
        <v>0.875</v>
      </c>
      <c r="AV897" s="119">
        <v>0.27083333333333331</v>
      </c>
      <c r="AW897" s="119">
        <v>0.875</v>
      </c>
      <c r="AX897" s="119">
        <v>0.27083333333333331</v>
      </c>
      <c r="AY897" s="119">
        <v>0.875</v>
      </c>
      <c r="AZ897" s="119">
        <v>0.27083333333333331</v>
      </c>
      <c r="BA897" s="119">
        <v>0.875</v>
      </c>
      <c r="BB897" s="119">
        <v>0.29166666666666669</v>
      </c>
      <c r="BC897" s="119">
        <v>0.875</v>
      </c>
      <c r="BD897" s="119">
        <v>0.29166666666666669</v>
      </c>
      <c r="BE897" s="119">
        <v>0.875</v>
      </c>
      <c r="BF897" s="119">
        <v>0.375</v>
      </c>
      <c r="BG897" s="119">
        <v>0.875</v>
      </c>
      <c r="BH897" s="120" t="s">
        <v>3162</v>
      </c>
      <c r="BI897" s="179"/>
    </row>
    <row r="898" spans="1:61" ht="15" customHeight="1">
      <c r="A898" s="78">
        <v>43086</v>
      </c>
      <c r="B898" s="79" t="s">
        <v>3516</v>
      </c>
      <c r="C898" s="78" t="s">
        <v>8</v>
      </c>
      <c r="D898" s="78" t="s">
        <v>766</v>
      </c>
      <c r="E898" s="78" t="s">
        <v>3060</v>
      </c>
      <c r="F898" s="113">
        <v>39</v>
      </c>
      <c r="G898" s="78" t="s">
        <v>2713</v>
      </c>
      <c r="H898" s="114" t="s">
        <v>7971</v>
      </c>
      <c r="I898" s="78" t="s">
        <v>3517</v>
      </c>
      <c r="J898" s="78" t="s">
        <v>3070</v>
      </c>
      <c r="K898" s="78" t="s">
        <v>12</v>
      </c>
      <c r="L898" s="78" t="s">
        <v>675</v>
      </c>
      <c r="M898" s="78" t="s">
        <v>3518</v>
      </c>
      <c r="N898" s="78">
        <v>77714</v>
      </c>
      <c r="O898" s="78">
        <v>2025</v>
      </c>
      <c r="P898" s="115" t="s">
        <v>820</v>
      </c>
      <c r="Q898" s="115" t="s">
        <v>861</v>
      </c>
      <c r="R898" s="115" t="s">
        <v>861</v>
      </c>
      <c r="S898" s="115" t="s">
        <v>1092</v>
      </c>
      <c r="T898" s="115" t="s">
        <v>1403</v>
      </c>
      <c r="U898" s="115" t="s">
        <v>780</v>
      </c>
      <c r="V898" s="115" t="s">
        <v>780</v>
      </c>
      <c r="W898" s="115">
        <v>0</v>
      </c>
      <c r="X898" s="116" t="s">
        <v>3519</v>
      </c>
      <c r="Y898" s="78" t="s">
        <v>803</v>
      </c>
      <c r="Z898" s="78">
        <v>5669946421</v>
      </c>
      <c r="AA898" s="78" t="s">
        <v>3244</v>
      </c>
      <c r="AB898" s="116" t="s">
        <v>3245</v>
      </c>
      <c r="AC898" s="115" t="s">
        <v>678</v>
      </c>
      <c r="AD898" s="115">
        <v>9982467820</v>
      </c>
      <c r="AE898" s="115" t="s">
        <v>679</v>
      </c>
      <c r="AF898" s="117" t="s">
        <v>6428</v>
      </c>
      <c r="AG898" s="115" t="s">
        <v>17</v>
      </c>
      <c r="AH898" s="115" t="s">
        <v>677</v>
      </c>
      <c r="AI898" s="115" t="s">
        <v>7784</v>
      </c>
      <c r="AJ898" s="115" t="s">
        <v>786</v>
      </c>
      <c r="AK898" s="115" t="s">
        <v>787</v>
      </c>
      <c r="AL898" s="115" t="s">
        <v>789</v>
      </c>
      <c r="AM898" s="115">
        <v>9744340</v>
      </c>
      <c r="AN898" s="78" t="s">
        <v>789</v>
      </c>
      <c r="AO898" s="78">
        <v>48</v>
      </c>
      <c r="AP898" s="118" t="s">
        <v>3516</v>
      </c>
      <c r="AR898" s="119">
        <v>0.25</v>
      </c>
      <c r="AS898" s="119">
        <v>0.95833333333333337</v>
      </c>
      <c r="AT898" s="119">
        <v>0.25</v>
      </c>
      <c r="AU898" s="119">
        <v>0.95833333333333337</v>
      </c>
      <c r="AV898" s="119">
        <v>0.25</v>
      </c>
      <c r="AW898" s="119">
        <v>0.95833333333333337</v>
      </c>
      <c r="AX898" s="119">
        <v>0.25</v>
      </c>
      <c r="AY898" s="119">
        <v>0.95833333333333337</v>
      </c>
      <c r="AZ898" s="119">
        <v>0.25</v>
      </c>
      <c r="BA898" s="119">
        <v>0.95833333333333337</v>
      </c>
      <c r="BB898" s="119">
        <v>0.25</v>
      </c>
      <c r="BC898" s="119">
        <v>0.95833333333333337</v>
      </c>
      <c r="BD898" s="119">
        <v>0.25</v>
      </c>
      <c r="BE898" s="119">
        <v>0.95833333333333337</v>
      </c>
      <c r="BF898" s="119">
        <v>0.25</v>
      </c>
      <c r="BG898" s="119">
        <v>0.95833333333333337</v>
      </c>
      <c r="BH898" s="120" t="s">
        <v>3079</v>
      </c>
      <c r="BI898" s="179"/>
    </row>
    <row r="899" spans="1:61" ht="15" customHeight="1">
      <c r="A899" s="78">
        <v>43088</v>
      </c>
      <c r="B899" s="79" t="s">
        <v>1277</v>
      </c>
      <c r="C899" s="78" t="s">
        <v>4</v>
      </c>
      <c r="D899" s="78" t="s">
        <v>766</v>
      </c>
      <c r="E899" s="78" t="s">
        <v>767</v>
      </c>
      <c r="F899" s="113" t="s">
        <v>768</v>
      </c>
      <c r="G899" s="78" t="s">
        <v>769</v>
      </c>
      <c r="H899" s="114">
        <v>45880</v>
      </c>
      <c r="I899" s="78" t="s">
        <v>1278</v>
      </c>
      <c r="J899" s="78" t="s">
        <v>395</v>
      </c>
      <c r="K899" s="78" t="s">
        <v>838</v>
      </c>
      <c r="L899" s="78" t="s">
        <v>396</v>
      </c>
      <c r="M899" s="78" t="s">
        <v>1279</v>
      </c>
      <c r="N899" s="78">
        <v>80104</v>
      </c>
      <c r="O899" s="78">
        <v>2025</v>
      </c>
      <c r="P899" s="115" t="s">
        <v>820</v>
      </c>
      <c r="Q899" s="115" t="s">
        <v>775</v>
      </c>
      <c r="R899" s="115" t="s">
        <v>808</v>
      </c>
      <c r="S899" s="115" t="s">
        <v>831</v>
      </c>
      <c r="T899" s="115" t="s">
        <v>115</v>
      </c>
      <c r="U899" s="115" t="s">
        <v>823</v>
      </c>
      <c r="V899" s="115" t="s">
        <v>780</v>
      </c>
      <c r="W899" s="115">
        <v>0</v>
      </c>
      <c r="X899" s="116" t="s">
        <v>6650</v>
      </c>
      <c r="Y899" s="78" t="s">
        <v>803</v>
      </c>
      <c r="Z899" s="78">
        <v>5539798400</v>
      </c>
      <c r="AA899" s="78" t="s">
        <v>6461</v>
      </c>
      <c r="AB899" s="116" t="s">
        <v>6462</v>
      </c>
      <c r="AC899" s="115" t="s">
        <v>400</v>
      </c>
      <c r="AD899" s="115">
        <v>3111428182</v>
      </c>
      <c r="AE899" s="115" t="s">
        <v>401</v>
      </c>
      <c r="AF899" s="117" t="s">
        <v>784</v>
      </c>
      <c r="AG899" s="115" t="s">
        <v>13</v>
      </c>
      <c r="AH899" s="115" t="s">
        <v>383</v>
      </c>
      <c r="AI899" s="115" t="s">
        <v>7784</v>
      </c>
      <c r="AJ899" s="115" t="s">
        <v>786</v>
      </c>
      <c r="AK899" s="115" t="s">
        <v>787</v>
      </c>
      <c r="AL899" s="115" t="s">
        <v>789</v>
      </c>
      <c r="AM899" s="115">
        <v>9580207</v>
      </c>
      <c r="AN899" s="78" t="s">
        <v>789</v>
      </c>
      <c r="AO899" s="78">
        <v>58</v>
      </c>
      <c r="AP899" s="118" t="s">
        <v>1277</v>
      </c>
      <c r="AR899" s="119">
        <v>0.25</v>
      </c>
      <c r="AS899" s="119">
        <v>0.875</v>
      </c>
      <c r="AT899" s="119">
        <v>0.25</v>
      </c>
      <c r="AU899" s="119">
        <v>0.875</v>
      </c>
      <c r="AV899" s="119">
        <v>0.25</v>
      </c>
      <c r="AW899" s="119">
        <v>0.875</v>
      </c>
      <c r="AX899" s="119">
        <v>0.25</v>
      </c>
      <c r="AY899" s="119">
        <v>0.875</v>
      </c>
      <c r="AZ899" s="119">
        <v>0.25</v>
      </c>
      <c r="BA899" s="119">
        <v>0.875</v>
      </c>
      <c r="BB899" s="119">
        <v>0.27083333333333331</v>
      </c>
      <c r="BC899" s="119">
        <v>0.875</v>
      </c>
      <c r="BD899" s="119">
        <v>0.27083333333333331</v>
      </c>
      <c r="BE899" s="119">
        <v>0.875</v>
      </c>
      <c r="BF899" s="119">
        <v>0.25</v>
      </c>
      <c r="BG899" s="119">
        <v>0.79166666666666663</v>
      </c>
      <c r="BH899" s="120" t="s">
        <v>7771</v>
      </c>
      <c r="BI899" s="179"/>
    </row>
    <row r="900" spans="1:61" ht="15" customHeight="1">
      <c r="A900" s="78">
        <v>43089</v>
      </c>
      <c r="B900" s="79" t="s">
        <v>5971</v>
      </c>
      <c r="C900" s="78" t="s">
        <v>5509</v>
      </c>
      <c r="D900" s="78" t="s">
        <v>766</v>
      </c>
      <c r="E900" s="78" t="s">
        <v>5510</v>
      </c>
      <c r="F900" s="113" t="s">
        <v>5511</v>
      </c>
      <c r="G900" s="78" t="s">
        <v>6828</v>
      </c>
      <c r="H900" s="114">
        <v>45563</v>
      </c>
      <c r="I900" s="78" t="s">
        <v>5972</v>
      </c>
      <c r="J900" s="78" t="s">
        <v>5513</v>
      </c>
      <c r="K900" s="78" t="s">
        <v>5513</v>
      </c>
      <c r="L900" s="78" t="s">
        <v>76</v>
      </c>
      <c r="M900" s="78" t="s">
        <v>5973</v>
      </c>
      <c r="N900" s="78">
        <v>37266</v>
      </c>
      <c r="O900" s="78">
        <v>2024</v>
      </c>
      <c r="P900" s="115" t="s">
        <v>820</v>
      </c>
      <c r="Q900" s="115" t="s">
        <v>1619</v>
      </c>
      <c r="R900" s="115" t="s">
        <v>1670</v>
      </c>
      <c r="S900" s="115" t="s">
        <v>1671</v>
      </c>
      <c r="T900" s="115" t="s">
        <v>778</v>
      </c>
      <c r="U900" s="115" t="s">
        <v>780</v>
      </c>
      <c r="V900" s="115" t="s">
        <v>780</v>
      </c>
      <c r="W900" s="115">
        <v>0</v>
      </c>
      <c r="X900" s="116" t="s">
        <v>5974</v>
      </c>
      <c r="Y900" s="78" t="s">
        <v>803</v>
      </c>
      <c r="Z900" s="78">
        <v>5619887843</v>
      </c>
      <c r="AA900" s="78" t="s">
        <v>5975</v>
      </c>
      <c r="AB900" s="116" t="s">
        <v>5976</v>
      </c>
      <c r="AC900" s="115" t="s">
        <v>77</v>
      </c>
      <c r="AD900" s="115">
        <v>5641716275</v>
      </c>
      <c r="AE900" s="115" t="s">
        <v>78</v>
      </c>
      <c r="AF900" s="117" t="s">
        <v>1925</v>
      </c>
      <c r="AG900" s="115" t="s">
        <v>18</v>
      </c>
      <c r="AH900" s="115" t="s">
        <v>79</v>
      </c>
      <c r="AI900" s="115" t="s">
        <v>7122</v>
      </c>
      <c r="AJ900" s="115" t="s">
        <v>1327</v>
      </c>
      <c r="AK900" s="115" t="s">
        <v>866</v>
      </c>
      <c r="AL900" s="115" t="s">
        <v>788</v>
      </c>
      <c r="AM900" s="115">
        <v>9479503</v>
      </c>
      <c r="AN900" s="78" t="s">
        <v>789</v>
      </c>
      <c r="AO900" s="78">
        <v>64</v>
      </c>
      <c r="AP900" s="118" t="s">
        <v>5977</v>
      </c>
      <c r="AR900" s="119">
        <v>0.27083333333333331</v>
      </c>
      <c r="AS900" s="119">
        <v>0.91666666666666663</v>
      </c>
      <c r="AT900" s="119">
        <v>0.27083333333333331</v>
      </c>
      <c r="AU900" s="119">
        <v>0.91666666666666663</v>
      </c>
      <c r="AV900" s="119">
        <v>0.27083333333333331</v>
      </c>
      <c r="AW900" s="119">
        <v>0.91666666666666663</v>
      </c>
      <c r="AX900" s="119">
        <v>0.27083333333333331</v>
      </c>
      <c r="AY900" s="119">
        <v>0.91666666666666663</v>
      </c>
      <c r="AZ900" s="119">
        <v>0.27083333333333331</v>
      </c>
      <c r="BA900" s="119">
        <v>0.91666666666666663</v>
      </c>
      <c r="BB900" s="119">
        <v>0.29166666666666669</v>
      </c>
      <c r="BC900" s="119">
        <v>0.91666666666666663</v>
      </c>
      <c r="BD900" s="119">
        <v>0.3125</v>
      </c>
      <c r="BE900" s="119">
        <v>0.91666666666666663</v>
      </c>
      <c r="BF900" s="119">
        <v>0.29166666666666669</v>
      </c>
      <c r="BG900" s="119">
        <v>0.91666666666666663</v>
      </c>
      <c r="BH900" s="120" t="s">
        <v>1492</v>
      </c>
      <c r="BI900" s="179"/>
    </row>
    <row r="901" spans="1:61" ht="15" customHeight="1">
      <c r="A901" s="78">
        <v>43092</v>
      </c>
      <c r="B901" s="79" t="s">
        <v>5978</v>
      </c>
      <c r="C901" s="78" t="s">
        <v>6102</v>
      </c>
      <c r="D901" s="78" t="s">
        <v>766</v>
      </c>
      <c r="E901" s="78" t="s">
        <v>6103</v>
      </c>
      <c r="F901" s="113" t="s">
        <v>6104</v>
      </c>
      <c r="G901" s="78" t="s">
        <v>6828</v>
      </c>
      <c r="H901" s="114">
        <v>45869</v>
      </c>
      <c r="I901" s="78" t="s">
        <v>5166</v>
      </c>
      <c r="J901" s="78" t="s">
        <v>5166</v>
      </c>
      <c r="K901" s="78" t="s">
        <v>5166</v>
      </c>
      <c r="L901" s="78" t="s">
        <v>5166</v>
      </c>
      <c r="M901" s="78" t="s">
        <v>5979</v>
      </c>
      <c r="N901" s="78">
        <v>78430</v>
      </c>
      <c r="O901" s="78">
        <v>2025</v>
      </c>
      <c r="P901" s="115" t="s">
        <v>820</v>
      </c>
      <c r="Q901" s="115" t="s">
        <v>775</v>
      </c>
      <c r="R901" s="115" t="s">
        <v>821</v>
      </c>
      <c r="S901" s="115" t="s">
        <v>809</v>
      </c>
      <c r="T901" s="115" t="s">
        <v>778</v>
      </c>
      <c r="W901" s="115">
        <v>0</v>
      </c>
      <c r="X901" s="116" t="s">
        <v>5980</v>
      </c>
      <c r="Y901" s="78">
        <v>5573751017</v>
      </c>
      <c r="Z901" s="78">
        <v>4448547256</v>
      </c>
      <c r="AA901" s="78" t="s">
        <v>5981</v>
      </c>
      <c r="AB901" s="116" t="s">
        <v>6471</v>
      </c>
      <c r="AC901" s="115" t="s">
        <v>6720</v>
      </c>
      <c r="AD901" s="115">
        <v>5579282580</v>
      </c>
      <c r="AE901" s="115" t="s">
        <v>7140</v>
      </c>
      <c r="AF901" s="117" t="s">
        <v>6110</v>
      </c>
      <c r="AG901" s="115" t="s">
        <v>509</v>
      </c>
      <c r="AH901" s="115" t="s">
        <v>510</v>
      </c>
      <c r="AI901" s="115" t="s">
        <v>7784</v>
      </c>
      <c r="AJ901" s="115" t="s">
        <v>786</v>
      </c>
      <c r="AK901" s="115" t="s">
        <v>866</v>
      </c>
      <c r="AL901" s="115" t="s">
        <v>788</v>
      </c>
      <c r="AM901" s="115">
        <v>9705166</v>
      </c>
      <c r="AN901" s="78" t="s">
        <v>789</v>
      </c>
      <c r="AO901" s="78">
        <v>59</v>
      </c>
      <c r="AP901" s="118" t="s">
        <v>1314</v>
      </c>
      <c r="AR901" s="119">
        <v>0.25</v>
      </c>
      <c r="AS901" s="119">
        <v>0.95833333333333337</v>
      </c>
      <c r="AT901" s="119">
        <v>0.25</v>
      </c>
      <c r="AU901" s="119">
        <v>0.95833333333333337</v>
      </c>
      <c r="AV901" s="119">
        <v>0.25</v>
      </c>
      <c r="AW901" s="119">
        <v>0.95833333333333337</v>
      </c>
      <c r="AX901" s="119">
        <v>0.25</v>
      </c>
      <c r="AY901" s="119">
        <v>0.95833333333333337</v>
      </c>
      <c r="AZ901" s="119">
        <v>0.25</v>
      </c>
      <c r="BA901" s="119">
        <v>0.95833333333333337</v>
      </c>
      <c r="BB901" s="119">
        <v>0.29166666666666669</v>
      </c>
      <c r="BC901" s="119">
        <v>0.95833333333333337</v>
      </c>
      <c r="BD901" s="119">
        <v>0.33333333333333331</v>
      </c>
      <c r="BE901" s="119">
        <v>0.91666666666666663</v>
      </c>
      <c r="BF901" s="119">
        <v>0.29166666666666669</v>
      </c>
      <c r="BG901" s="119">
        <v>0.95833333333333337</v>
      </c>
      <c r="BI901" s="179"/>
    </row>
    <row r="902" spans="1:61" ht="15" customHeight="1">
      <c r="A902" s="78">
        <v>43093</v>
      </c>
      <c r="B902" s="79" t="s">
        <v>7869</v>
      </c>
      <c r="C902" s="78" t="s">
        <v>4</v>
      </c>
      <c r="D902" s="78" t="s">
        <v>766</v>
      </c>
      <c r="E902" s="78" t="s">
        <v>767</v>
      </c>
      <c r="F902" s="113" t="s">
        <v>768</v>
      </c>
      <c r="G902" s="78" t="s">
        <v>769</v>
      </c>
      <c r="H902" s="114">
        <v>46184</v>
      </c>
      <c r="I902" s="78" t="s">
        <v>7870</v>
      </c>
      <c r="J902" s="78" t="s">
        <v>402</v>
      </c>
      <c r="K902" s="78" t="s">
        <v>402</v>
      </c>
      <c r="L902" s="78" t="s">
        <v>403</v>
      </c>
      <c r="M902" s="78" t="s">
        <v>7871</v>
      </c>
      <c r="N902" s="78">
        <v>83104</v>
      </c>
      <c r="O902" s="78">
        <v>2026</v>
      </c>
      <c r="P902" s="115" t="s">
        <v>820</v>
      </c>
      <c r="Q902" s="115" t="s">
        <v>775</v>
      </c>
      <c r="R902" s="115" t="s">
        <v>776</v>
      </c>
      <c r="S902" s="115" t="s">
        <v>840</v>
      </c>
      <c r="T902" s="115" t="s">
        <v>778</v>
      </c>
      <c r="U902" s="115" t="s">
        <v>823</v>
      </c>
      <c r="V902" s="115" t="s">
        <v>780</v>
      </c>
      <c r="W902" s="115">
        <v>0</v>
      </c>
      <c r="X902" s="116" t="s">
        <v>7872</v>
      </c>
      <c r="Y902" s="78" t="s">
        <v>1314</v>
      </c>
      <c r="Z902" s="78" t="s">
        <v>7873</v>
      </c>
      <c r="AA902" s="78" t="s">
        <v>6497</v>
      </c>
      <c r="AB902" s="116" t="s">
        <v>6498</v>
      </c>
      <c r="AC902" s="115" t="s">
        <v>6982</v>
      </c>
      <c r="AD902" s="115">
        <v>5579094814</v>
      </c>
      <c r="AE902" s="115" t="s">
        <v>405</v>
      </c>
      <c r="AF902" s="117" t="s">
        <v>784</v>
      </c>
      <c r="AG902" s="115" t="s">
        <v>13</v>
      </c>
      <c r="AH902" s="115" t="s">
        <v>383</v>
      </c>
      <c r="AI902" s="115" t="s">
        <v>7784</v>
      </c>
      <c r="AJ902" s="115" t="s">
        <v>786</v>
      </c>
      <c r="AK902" s="115" t="s">
        <v>866</v>
      </c>
      <c r="AL902" s="115" t="s">
        <v>788</v>
      </c>
      <c r="AM902" s="115">
        <v>7548843</v>
      </c>
      <c r="AN902" s="78" t="s">
        <v>789</v>
      </c>
      <c r="AO902" s="78">
        <v>36</v>
      </c>
      <c r="AP902" s="118" t="s">
        <v>7869</v>
      </c>
      <c r="AR902" s="119">
        <v>0.25</v>
      </c>
      <c r="AS902" s="119">
        <v>0.91666666666666663</v>
      </c>
      <c r="AT902" s="119">
        <v>0.25</v>
      </c>
      <c r="AU902" s="119">
        <v>0.91666666666666663</v>
      </c>
      <c r="AV902" s="119">
        <v>0.25</v>
      </c>
      <c r="AW902" s="119">
        <v>0.91666666666666663</v>
      </c>
      <c r="AX902" s="119">
        <v>0.25</v>
      </c>
      <c r="AY902" s="119">
        <v>0.91666666666666663</v>
      </c>
      <c r="AZ902" s="119">
        <v>0.25</v>
      </c>
      <c r="BA902" s="119">
        <v>0.91666666666666663</v>
      </c>
      <c r="BB902" s="119">
        <v>0.29166666666666669</v>
      </c>
      <c r="BC902" s="119">
        <v>0.91666666666666663</v>
      </c>
      <c r="BD902" s="119">
        <v>0.29166666666666669</v>
      </c>
      <c r="BE902" s="119">
        <v>0.91666666666666663</v>
      </c>
      <c r="BF902" s="119">
        <v>0.25</v>
      </c>
      <c r="BG902" s="119">
        <v>0.91666666666666663</v>
      </c>
      <c r="BI902" s="179"/>
    </row>
    <row r="903" spans="1:61" ht="15" customHeight="1">
      <c r="A903" s="78">
        <v>43096</v>
      </c>
      <c r="B903" s="79" t="s">
        <v>5148</v>
      </c>
      <c r="C903" s="78" t="s">
        <v>5</v>
      </c>
      <c r="D903" s="78" t="s">
        <v>766</v>
      </c>
      <c r="E903" s="78" t="s">
        <v>4639</v>
      </c>
      <c r="F903" s="113" t="s">
        <v>4640</v>
      </c>
      <c r="G903" s="78" t="s">
        <v>4641</v>
      </c>
      <c r="H903" s="114">
        <v>45899</v>
      </c>
      <c r="I903" s="78" t="s">
        <v>4749</v>
      </c>
      <c r="J903" s="78" t="s">
        <v>4749</v>
      </c>
      <c r="K903" s="78" t="s">
        <v>4749</v>
      </c>
      <c r="L903" s="78" t="s">
        <v>445</v>
      </c>
      <c r="M903" s="78" t="s">
        <v>5149</v>
      </c>
      <c r="N903" s="78">
        <v>66629</v>
      </c>
      <c r="O903" s="78">
        <v>2025</v>
      </c>
      <c r="P903" s="115" t="s">
        <v>820</v>
      </c>
      <c r="Q903" s="115" t="s">
        <v>775</v>
      </c>
      <c r="R903" s="115" t="s">
        <v>1670</v>
      </c>
      <c r="S903" s="115" t="s">
        <v>5150</v>
      </c>
      <c r="T903" s="115" t="s">
        <v>778</v>
      </c>
      <c r="X903" s="116" t="s">
        <v>5151</v>
      </c>
      <c r="Z903" s="78" t="s">
        <v>7596</v>
      </c>
      <c r="AA903" s="78" t="s">
        <v>5152</v>
      </c>
      <c r="AB903" s="116" t="s">
        <v>5153</v>
      </c>
      <c r="AC903" s="115" t="s">
        <v>460</v>
      </c>
      <c r="AD903" s="115">
        <v>5579094723</v>
      </c>
      <c r="AE903" s="115" t="s">
        <v>461</v>
      </c>
      <c r="AF903" s="117" t="s">
        <v>4648</v>
      </c>
      <c r="AG903" s="115" t="s">
        <v>16</v>
      </c>
      <c r="AH903" s="115" t="s">
        <v>607</v>
      </c>
      <c r="AI903" s="115" t="s">
        <v>7784</v>
      </c>
      <c r="AJ903" s="115" t="s">
        <v>786</v>
      </c>
      <c r="AK903" s="115" t="s">
        <v>866</v>
      </c>
      <c r="AL903" s="115" t="s">
        <v>788</v>
      </c>
      <c r="AM903" s="115">
        <v>9744339</v>
      </c>
      <c r="AN903" s="78" t="s">
        <v>789</v>
      </c>
      <c r="AO903" s="78">
        <v>38</v>
      </c>
      <c r="AP903" s="118" t="s">
        <v>5154</v>
      </c>
      <c r="AR903" s="119">
        <v>0.25</v>
      </c>
      <c r="AS903" s="119">
        <v>0.91666666666666663</v>
      </c>
      <c r="AT903" s="119">
        <v>0.25</v>
      </c>
      <c r="AU903" s="119">
        <v>0.91666666666666663</v>
      </c>
      <c r="AV903" s="119">
        <v>0.25</v>
      </c>
      <c r="AW903" s="119">
        <v>0.91666666666666663</v>
      </c>
      <c r="AX903" s="119">
        <v>0.25</v>
      </c>
      <c r="AY903" s="119">
        <v>0.91666666666666663</v>
      </c>
      <c r="AZ903" s="119">
        <v>0.25</v>
      </c>
      <c r="BA903" s="119">
        <v>0.91666666666666663</v>
      </c>
      <c r="BB903" s="119">
        <v>0.25</v>
      </c>
      <c r="BC903" s="119">
        <v>0.91666666666666663</v>
      </c>
      <c r="BD903" s="119">
        <v>0.29166666666666669</v>
      </c>
      <c r="BE903" s="119">
        <v>0.91666666666666663</v>
      </c>
      <c r="BF903" s="119">
        <v>0.29166666666666669</v>
      </c>
      <c r="BG903" s="119">
        <v>0.91666666666666663</v>
      </c>
      <c r="BI903" s="179"/>
    </row>
    <row r="904" spans="1:61" ht="15" customHeight="1">
      <c r="A904" s="78">
        <v>43098</v>
      </c>
      <c r="B904" s="79" t="s">
        <v>1280</v>
      </c>
      <c r="C904" s="78" t="s">
        <v>4</v>
      </c>
      <c r="D904" s="78" t="s">
        <v>766</v>
      </c>
      <c r="E904" s="78" t="s">
        <v>767</v>
      </c>
      <c r="F904" s="113" t="s">
        <v>768</v>
      </c>
      <c r="G904" s="78" t="s">
        <v>769</v>
      </c>
      <c r="H904" s="114">
        <v>45883</v>
      </c>
      <c r="I904" s="78" t="s">
        <v>1281</v>
      </c>
      <c r="J904" s="78" t="s">
        <v>882</v>
      </c>
      <c r="K904" s="78" t="s">
        <v>411</v>
      </c>
      <c r="L904" s="78" t="s">
        <v>396</v>
      </c>
      <c r="M904" s="78" t="s">
        <v>1282</v>
      </c>
      <c r="N904" s="78">
        <v>81220</v>
      </c>
      <c r="O904" s="78">
        <v>2025</v>
      </c>
      <c r="P904" s="115" t="s">
        <v>820</v>
      </c>
      <c r="Q904" s="115" t="s">
        <v>775</v>
      </c>
      <c r="R904" s="115" t="s">
        <v>808</v>
      </c>
      <c r="S904" s="115" t="s">
        <v>831</v>
      </c>
      <c r="T904" s="115" t="s">
        <v>778</v>
      </c>
      <c r="U904" s="115" t="s">
        <v>823</v>
      </c>
      <c r="V904" s="115" t="s">
        <v>780</v>
      </c>
      <c r="W904" s="115">
        <v>0</v>
      </c>
      <c r="X904" s="116" t="s">
        <v>1283</v>
      </c>
      <c r="Y904" s="78">
        <v>6688192634</v>
      </c>
      <c r="Z904" s="78">
        <v>5554754838</v>
      </c>
      <c r="AA904" s="78" t="s">
        <v>1284</v>
      </c>
      <c r="AB904" s="116" t="s">
        <v>1285</v>
      </c>
      <c r="AC904" s="115" t="s">
        <v>400</v>
      </c>
      <c r="AD904" s="115">
        <v>3111428182</v>
      </c>
      <c r="AE904" s="115" t="s">
        <v>401</v>
      </c>
      <c r="AF904" s="117" t="s">
        <v>784</v>
      </c>
      <c r="AG904" s="115" t="s">
        <v>13</v>
      </c>
      <c r="AH904" s="115" t="s">
        <v>383</v>
      </c>
      <c r="AI904" s="115" t="s">
        <v>7784</v>
      </c>
      <c r="AJ904" s="115" t="s">
        <v>786</v>
      </c>
      <c r="AK904" s="115" t="s">
        <v>787</v>
      </c>
      <c r="AL904" s="115" t="s">
        <v>788</v>
      </c>
      <c r="AM904" s="115">
        <v>9744341</v>
      </c>
      <c r="AN904" s="78" t="s">
        <v>789</v>
      </c>
      <c r="AO904" s="78">
        <v>54</v>
      </c>
      <c r="AP904" s="118" t="s">
        <v>1286</v>
      </c>
      <c r="AR904" s="119">
        <v>0.25</v>
      </c>
      <c r="AS904" s="119">
        <v>0.91666666666666663</v>
      </c>
      <c r="AT904" s="119">
        <v>0.25</v>
      </c>
      <c r="AU904" s="119">
        <v>0.91666666666666663</v>
      </c>
      <c r="AV904" s="119">
        <v>0.25</v>
      </c>
      <c r="AW904" s="119">
        <v>0.91666666666666663</v>
      </c>
      <c r="AX904" s="119">
        <v>0.25</v>
      </c>
      <c r="AY904" s="119">
        <v>0.91666666666666663</v>
      </c>
      <c r="AZ904" s="119">
        <v>0.25</v>
      </c>
      <c r="BA904" s="119">
        <v>0.91666666666666663</v>
      </c>
      <c r="BB904" s="119">
        <v>0.25</v>
      </c>
      <c r="BC904" s="119">
        <v>0.91666666666666663</v>
      </c>
      <c r="BD904" s="119">
        <v>0.25</v>
      </c>
      <c r="BE904" s="119">
        <v>0.91666666666666663</v>
      </c>
      <c r="BF904" s="119">
        <v>0.25</v>
      </c>
      <c r="BG904" s="119">
        <v>0.91666666666666663</v>
      </c>
      <c r="BH904" s="120" t="s">
        <v>1492</v>
      </c>
      <c r="BI904" s="179"/>
    </row>
    <row r="905" spans="1:61" ht="15" customHeight="1">
      <c r="A905" s="78">
        <v>43100</v>
      </c>
      <c r="B905" s="79" t="s">
        <v>3018</v>
      </c>
      <c r="C905" s="78" t="s">
        <v>7</v>
      </c>
      <c r="D905" s="78" t="s">
        <v>766</v>
      </c>
      <c r="E905" s="78" t="s">
        <v>2555</v>
      </c>
      <c r="F905" s="113" t="s">
        <v>2556</v>
      </c>
      <c r="G905" s="78" t="s">
        <v>1317</v>
      </c>
      <c r="H905" s="114" t="s">
        <v>7747</v>
      </c>
      <c r="I905" s="78" t="s">
        <v>3019</v>
      </c>
      <c r="J905" s="78" t="s">
        <v>2563</v>
      </c>
      <c r="K905" s="78" t="s">
        <v>608</v>
      </c>
      <c r="L905" s="78" t="s">
        <v>608</v>
      </c>
      <c r="M905" s="78" t="s">
        <v>3020</v>
      </c>
      <c r="N905" s="78">
        <v>72828</v>
      </c>
      <c r="O905" s="78">
        <v>2024</v>
      </c>
      <c r="P905" s="115" t="s">
        <v>774</v>
      </c>
      <c r="Q905" s="115" t="s">
        <v>775</v>
      </c>
      <c r="R905" s="115" t="s">
        <v>821</v>
      </c>
      <c r="S905" s="115" t="s">
        <v>890</v>
      </c>
      <c r="T905" s="115" t="s">
        <v>778</v>
      </c>
      <c r="U905" s="115" t="s">
        <v>780</v>
      </c>
      <c r="V905" s="115" t="s">
        <v>780</v>
      </c>
      <c r="W905" s="115">
        <v>0</v>
      </c>
      <c r="X905" s="116" t="s">
        <v>3021</v>
      </c>
      <c r="Y905" s="78" t="s">
        <v>803</v>
      </c>
      <c r="Z905" s="78">
        <v>5561811359</v>
      </c>
      <c r="AA905" s="78" t="s">
        <v>3022</v>
      </c>
      <c r="AB905" s="116" t="s">
        <v>3023</v>
      </c>
      <c r="AC905" s="115" t="s">
        <v>618</v>
      </c>
      <c r="AD905" s="115">
        <v>5543814830</v>
      </c>
      <c r="AE905" s="115" t="s">
        <v>619</v>
      </c>
      <c r="AF905" s="117" t="s">
        <v>2560</v>
      </c>
      <c r="AG905" s="115" t="s">
        <v>131</v>
      </c>
      <c r="AH905" s="115" t="s">
        <v>132</v>
      </c>
      <c r="AI905" s="115" t="s">
        <v>7784</v>
      </c>
      <c r="AJ905" s="115" t="s">
        <v>786</v>
      </c>
      <c r="AK905" s="115" t="s">
        <v>866</v>
      </c>
      <c r="AL905" s="115" t="s">
        <v>788</v>
      </c>
      <c r="AM905" s="115">
        <v>9481747</v>
      </c>
      <c r="AN905" s="78" t="s">
        <v>789</v>
      </c>
      <c r="AO905" s="78">
        <v>40</v>
      </c>
      <c r="AP905" s="118" t="s">
        <v>3018</v>
      </c>
      <c r="AR905" s="119">
        <v>0.3125</v>
      </c>
      <c r="AS905" s="119">
        <v>0.91666666666666663</v>
      </c>
      <c r="AT905" s="119">
        <v>0.3125</v>
      </c>
      <c r="AU905" s="119">
        <v>0.91666666666666663</v>
      </c>
      <c r="AV905" s="119">
        <v>0.3125</v>
      </c>
      <c r="AW905" s="119">
        <v>0.91666666666666663</v>
      </c>
      <c r="AX905" s="119">
        <v>0.3125</v>
      </c>
      <c r="AY905" s="119">
        <v>0.91666666666666663</v>
      </c>
      <c r="AZ905" s="119">
        <v>0.3125</v>
      </c>
      <c r="BA905" s="119">
        <v>0.91666666666666663</v>
      </c>
      <c r="BB905" s="119">
        <v>0.33333333333333331</v>
      </c>
      <c r="BC905" s="119">
        <v>0.9375</v>
      </c>
      <c r="BD905" s="119">
        <v>0.33333333333333331</v>
      </c>
      <c r="BE905" s="119">
        <v>0.9375</v>
      </c>
      <c r="BF905" s="119" t="s">
        <v>1375</v>
      </c>
      <c r="BG905" s="119" t="s">
        <v>1375</v>
      </c>
      <c r="BH905" s="120" t="s">
        <v>1492</v>
      </c>
      <c r="BI905" s="179"/>
    </row>
    <row r="906" spans="1:61" ht="15" customHeight="1">
      <c r="A906" s="78">
        <v>43105</v>
      </c>
      <c r="B906" s="79" t="s">
        <v>1970</v>
      </c>
      <c r="C906" s="78" t="s">
        <v>2</v>
      </c>
      <c r="D906" s="78" t="s">
        <v>766</v>
      </c>
      <c r="E906" s="78" t="s">
        <v>1316</v>
      </c>
      <c r="F906" s="113" t="s">
        <v>1976</v>
      </c>
      <c r="G906" s="78" t="s">
        <v>1317</v>
      </c>
      <c r="H906" s="114" t="s">
        <v>7472</v>
      </c>
      <c r="I906" s="78" t="s">
        <v>1971</v>
      </c>
      <c r="J906" s="78" t="s">
        <v>1448</v>
      </c>
      <c r="K906" s="78" t="s">
        <v>1320</v>
      </c>
      <c r="L906" s="78" t="s">
        <v>1320</v>
      </c>
      <c r="M906" s="78" t="s">
        <v>1972</v>
      </c>
      <c r="N906" s="78">
        <v>3720</v>
      </c>
      <c r="O906" s="78">
        <v>2025</v>
      </c>
      <c r="P906" s="115" t="s">
        <v>774</v>
      </c>
      <c r="Q906" s="115" t="s">
        <v>1355</v>
      </c>
      <c r="R906" s="115" t="s">
        <v>1356</v>
      </c>
      <c r="S906" s="115" t="s">
        <v>1357</v>
      </c>
      <c r="T906" s="115" t="s">
        <v>778</v>
      </c>
      <c r="U906" s="115" t="s">
        <v>780</v>
      </c>
      <c r="V906" s="115" t="s">
        <v>780</v>
      </c>
      <c r="W906" s="115">
        <v>0</v>
      </c>
      <c r="X906" s="116" t="s">
        <v>1973</v>
      </c>
      <c r="Y906" s="78">
        <v>5552973370</v>
      </c>
      <c r="Z906" s="78">
        <v>5552973370</v>
      </c>
      <c r="AA906" s="78" t="s">
        <v>1974</v>
      </c>
      <c r="AB906" s="116" t="s">
        <v>1975</v>
      </c>
      <c r="AC906" s="115" t="s">
        <v>133</v>
      </c>
      <c r="AD906" s="115">
        <v>5549297205</v>
      </c>
      <c r="AE906" s="115" t="s">
        <v>134</v>
      </c>
      <c r="AF906" s="117" t="s">
        <v>1985</v>
      </c>
      <c r="AG906" s="115" t="s">
        <v>22</v>
      </c>
      <c r="AH906" s="115" t="s">
        <v>507</v>
      </c>
      <c r="AI906" s="115" t="s">
        <v>7122</v>
      </c>
      <c r="AJ906" s="115" t="s">
        <v>1327</v>
      </c>
      <c r="AK906" s="115" t="s">
        <v>866</v>
      </c>
      <c r="AL906" s="115" t="s">
        <v>789</v>
      </c>
      <c r="AM906" s="115">
        <v>9569023</v>
      </c>
      <c r="AN906" s="78" t="s">
        <v>789</v>
      </c>
      <c r="AO906" s="78">
        <v>60</v>
      </c>
      <c r="AP906" s="118" t="s">
        <v>1970</v>
      </c>
      <c r="AQ906" s="118" t="s">
        <v>1492</v>
      </c>
      <c r="AR906" s="119">
        <v>0.27083333333333331</v>
      </c>
      <c r="AS906" s="119">
        <v>0.91666666666666663</v>
      </c>
      <c r="AT906" s="119">
        <v>0.27083333333333331</v>
      </c>
      <c r="AU906" s="119">
        <v>0.91666666666666663</v>
      </c>
      <c r="AV906" s="119">
        <v>0.27083333333333331</v>
      </c>
      <c r="AW906" s="119">
        <v>0.91666666666666663</v>
      </c>
      <c r="AX906" s="119">
        <v>0.27083333333333331</v>
      </c>
      <c r="AY906" s="119">
        <v>0.91666666666666663</v>
      </c>
      <c r="AZ906" s="119">
        <v>0.27083333333333331</v>
      </c>
      <c r="BA906" s="119">
        <v>0.91666666666666663</v>
      </c>
      <c r="BB906" s="119">
        <v>0.29166666666666669</v>
      </c>
      <c r="BC906" s="119">
        <v>0.875</v>
      </c>
      <c r="BD906" s="119">
        <v>0.33333333333333331</v>
      </c>
      <c r="BE906" s="119">
        <v>0.83333333333333337</v>
      </c>
      <c r="BF906" s="119">
        <v>0.33333333333333331</v>
      </c>
      <c r="BG906" s="119">
        <v>0.83333333333333337</v>
      </c>
      <c r="BI906" s="179"/>
    </row>
    <row r="907" spans="1:61" ht="15" customHeight="1">
      <c r="A907" s="78">
        <v>43106</v>
      </c>
      <c r="B907" s="79" t="s">
        <v>6655</v>
      </c>
      <c r="C907" s="78" t="s">
        <v>4</v>
      </c>
      <c r="D907" s="78" t="s">
        <v>766</v>
      </c>
      <c r="E907" s="78" t="s">
        <v>767</v>
      </c>
      <c r="F907" s="113" t="s">
        <v>768</v>
      </c>
      <c r="G907" s="78" t="s">
        <v>769</v>
      </c>
      <c r="H907" s="114">
        <v>46015</v>
      </c>
      <c r="I907" s="78" t="s">
        <v>6656</v>
      </c>
      <c r="J907" s="78" t="s">
        <v>771</v>
      </c>
      <c r="K907" s="78" t="s">
        <v>771</v>
      </c>
      <c r="L907" s="78" t="s">
        <v>772</v>
      </c>
      <c r="M907" s="78" t="s">
        <v>6657</v>
      </c>
      <c r="N907" s="78">
        <v>22643</v>
      </c>
      <c r="O907" s="78">
        <v>2025</v>
      </c>
      <c r="P907" s="115" t="s">
        <v>820</v>
      </c>
      <c r="Q907" s="115" t="s">
        <v>775</v>
      </c>
      <c r="R907" s="115" t="s">
        <v>808</v>
      </c>
      <c r="S907" s="115" t="s">
        <v>831</v>
      </c>
      <c r="T907" s="115" t="s">
        <v>115</v>
      </c>
      <c r="U907" s="115" t="s">
        <v>823</v>
      </c>
      <c r="V907" s="115" t="s">
        <v>780</v>
      </c>
      <c r="W907" s="115">
        <v>0</v>
      </c>
      <c r="X907" s="116" t="s">
        <v>6658</v>
      </c>
      <c r="Y907" s="78" t="s">
        <v>9</v>
      </c>
      <c r="Z907" s="78" t="s">
        <v>9</v>
      </c>
      <c r="AA907" s="78" t="s">
        <v>6685</v>
      </c>
      <c r="AB907" s="116" t="s">
        <v>6686</v>
      </c>
      <c r="AC907" s="115" t="s">
        <v>381</v>
      </c>
      <c r="AD907" s="115">
        <v>6641083387</v>
      </c>
      <c r="AE907" s="115" t="s">
        <v>382</v>
      </c>
      <c r="AF907" s="117" t="s">
        <v>784</v>
      </c>
      <c r="AG907" s="115" t="s">
        <v>13</v>
      </c>
      <c r="AH907" s="115" t="s">
        <v>383</v>
      </c>
      <c r="AI907" s="115" t="s">
        <v>7784</v>
      </c>
      <c r="AJ907" s="115" t="s">
        <v>786</v>
      </c>
      <c r="AK907" s="115" t="s">
        <v>787</v>
      </c>
      <c r="AL907" s="115" t="s">
        <v>788</v>
      </c>
      <c r="AM907" s="115">
        <v>9863850</v>
      </c>
      <c r="AN907" s="78" t="s">
        <v>789</v>
      </c>
      <c r="AO907" s="78">
        <v>37</v>
      </c>
      <c r="AP907" s="118" t="s">
        <v>6655</v>
      </c>
      <c r="AR907" s="119">
        <v>0.25</v>
      </c>
      <c r="AS907" s="119">
        <v>0.95833333333333337</v>
      </c>
      <c r="AT907" s="119">
        <v>0.25</v>
      </c>
      <c r="AU907" s="119">
        <v>0.95833333333333337</v>
      </c>
      <c r="AV907" s="119">
        <v>0.25</v>
      </c>
      <c r="AW907" s="119">
        <v>0.95833333333333337</v>
      </c>
      <c r="AX907" s="119">
        <v>0.25</v>
      </c>
      <c r="AY907" s="119">
        <v>0.95833333333333337</v>
      </c>
      <c r="AZ907" s="119">
        <v>0.25</v>
      </c>
      <c r="BA907" s="119">
        <v>0.95833333333333337</v>
      </c>
      <c r="BB907" s="119">
        <v>0.25</v>
      </c>
      <c r="BC907" s="119">
        <v>0.95833333333333337</v>
      </c>
      <c r="BD907" s="119">
        <v>0.25</v>
      </c>
      <c r="BE907" s="119">
        <v>0.95833333333333337</v>
      </c>
      <c r="BF907" s="119">
        <v>0.29166666666666669</v>
      </c>
      <c r="BG907" s="119">
        <v>0.91666666666666663</v>
      </c>
      <c r="BH907" s="120" t="s">
        <v>1492</v>
      </c>
      <c r="BI907" s="179"/>
    </row>
    <row r="908" spans="1:61" ht="15" customHeight="1">
      <c r="A908" s="78">
        <v>43107</v>
      </c>
      <c r="B908" s="79" t="s">
        <v>1901</v>
      </c>
      <c r="C908" s="78" t="s">
        <v>2</v>
      </c>
      <c r="D908" s="78" t="s">
        <v>766</v>
      </c>
      <c r="E908" s="78" t="s">
        <v>1316</v>
      </c>
      <c r="F908" s="113" t="s">
        <v>1976</v>
      </c>
      <c r="G908" s="78" t="s">
        <v>1317</v>
      </c>
      <c r="H908" s="114">
        <v>45630</v>
      </c>
      <c r="I908" s="78" t="s">
        <v>1902</v>
      </c>
      <c r="J908" s="78" t="s">
        <v>1395</v>
      </c>
      <c r="K908" s="78" t="s">
        <v>1320</v>
      </c>
      <c r="L908" s="78" t="s">
        <v>1320</v>
      </c>
      <c r="M908" s="78" t="s">
        <v>1903</v>
      </c>
      <c r="N908" s="78">
        <v>5100</v>
      </c>
      <c r="O908" s="78">
        <v>2024</v>
      </c>
      <c r="P908" s="115" t="s">
        <v>774</v>
      </c>
      <c r="Q908" s="115" t="s">
        <v>775</v>
      </c>
      <c r="R908" s="115" t="s">
        <v>808</v>
      </c>
      <c r="S908" s="115" t="s">
        <v>809</v>
      </c>
      <c r="T908" s="115" t="s">
        <v>778</v>
      </c>
      <c r="U908" s="115" t="s">
        <v>780</v>
      </c>
      <c r="V908" s="115" t="s">
        <v>780</v>
      </c>
      <c r="W908" s="115">
        <v>0</v>
      </c>
      <c r="X908" s="116" t="s">
        <v>1904</v>
      </c>
      <c r="Y908" s="78">
        <v>5519887852</v>
      </c>
      <c r="Z908" s="78">
        <v>5519887852</v>
      </c>
      <c r="AA908" s="78" t="s">
        <v>1905</v>
      </c>
      <c r="AB908" s="116" t="s">
        <v>1906</v>
      </c>
      <c r="AC908" s="115" t="s">
        <v>6715</v>
      </c>
      <c r="AD908" s="115">
        <v>5539964512</v>
      </c>
      <c r="AE908" s="115" t="s">
        <v>7789</v>
      </c>
      <c r="AF908" s="117" t="s">
        <v>1985</v>
      </c>
      <c r="AG908" s="115" t="s">
        <v>22</v>
      </c>
      <c r="AH908" s="115" t="s">
        <v>507</v>
      </c>
      <c r="AI908" s="115" t="s">
        <v>7122</v>
      </c>
      <c r="AJ908" s="115" t="s">
        <v>1327</v>
      </c>
      <c r="AK908" s="115" t="s">
        <v>866</v>
      </c>
      <c r="AL908" s="115" t="s">
        <v>789</v>
      </c>
      <c r="AM908" s="115">
        <v>9484730</v>
      </c>
      <c r="AN908" s="78" t="s">
        <v>789</v>
      </c>
      <c r="AO908" s="78">
        <v>60</v>
      </c>
      <c r="AP908" s="118" t="s">
        <v>1907</v>
      </c>
      <c r="AR908" s="119">
        <v>0.29166666666666669</v>
      </c>
      <c r="AS908" s="119">
        <v>0.875</v>
      </c>
      <c r="AT908" s="119">
        <v>0.29166666666666669</v>
      </c>
      <c r="AU908" s="119">
        <v>0.875</v>
      </c>
      <c r="AV908" s="119">
        <v>0.29166666666666669</v>
      </c>
      <c r="AW908" s="119">
        <v>0.875</v>
      </c>
      <c r="AX908" s="119">
        <v>0.29166666666666669</v>
      </c>
      <c r="AY908" s="119">
        <v>0.875</v>
      </c>
      <c r="AZ908" s="119">
        <v>0.29166666666666669</v>
      </c>
      <c r="BA908" s="119">
        <v>0.875</v>
      </c>
      <c r="BB908" s="119">
        <v>0.33333333333333331</v>
      </c>
      <c r="BC908" s="119">
        <v>0.875</v>
      </c>
      <c r="BD908" s="119">
        <v>0.33333333333333331</v>
      </c>
      <c r="BE908" s="119">
        <v>0.875</v>
      </c>
      <c r="BF908" s="119">
        <v>0.33333333333333331</v>
      </c>
      <c r="BG908" s="119">
        <v>0.875</v>
      </c>
      <c r="BH908" s="120" t="s">
        <v>3079</v>
      </c>
      <c r="BI908" s="179"/>
    </row>
    <row r="909" spans="1:61" ht="15" customHeight="1">
      <c r="A909" s="78">
        <v>43108</v>
      </c>
      <c r="B909" s="79" t="s">
        <v>5156</v>
      </c>
      <c r="C909" s="78" t="s">
        <v>5</v>
      </c>
      <c r="D909" s="78" t="s">
        <v>766</v>
      </c>
      <c r="E909" s="78" t="s">
        <v>4639</v>
      </c>
      <c r="F909" s="113" t="s">
        <v>4640</v>
      </c>
      <c r="G909" s="78" t="s">
        <v>4641</v>
      </c>
      <c r="H909" s="114">
        <v>45715</v>
      </c>
      <c r="I909" s="78" t="s">
        <v>5157</v>
      </c>
      <c r="J909" s="78" t="s">
        <v>472</v>
      </c>
      <c r="K909" s="78" t="s">
        <v>472</v>
      </c>
      <c r="L909" s="78" t="s">
        <v>143</v>
      </c>
      <c r="M909" s="78" t="s">
        <v>5158</v>
      </c>
      <c r="N909" s="78">
        <v>88780</v>
      </c>
      <c r="O909" s="78">
        <v>2025</v>
      </c>
      <c r="P909" s="115" t="s">
        <v>774</v>
      </c>
      <c r="Q909" s="115" t="s">
        <v>910</v>
      </c>
      <c r="R909" s="115" t="s">
        <v>911</v>
      </c>
      <c r="S909" s="115" t="s">
        <v>932</v>
      </c>
      <c r="T909" s="115" t="s">
        <v>778</v>
      </c>
      <c r="U909" s="115" t="s">
        <v>780</v>
      </c>
      <c r="V909" s="115" t="s">
        <v>780</v>
      </c>
      <c r="W909" s="115">
        <v>0</v>
      </c>
      <c r="X909" s="116" t="s">
        <v>5159</v>
      </c>
      <c r="Y909" s="78" t="s">
        <v>1492</v>
      </c>
      <c r="Z909" s="78">
        <v>5578524640</v>
      </c>
      <c r="AA909" s="78" t="s">
        <v>5160</v>
      </c>
      <c r="AB909" s="116" t="s">
        <v>5161</v>
      </c>
      <c r="AC909" s="115" t="s">
        <v>4647</v>
      </c>
      <c r="AD909" s="115">
        <v>5580096259</v>
      </c>
      <c r="AE909" s="115" t="s">
        <v>446</v>
      </c>
      <c r="AF909" s="117" t="s">
        <v>4648</v>
      </c>
      <c r="AG909" s="115" t="s">
        <v>16</v>
      </c>
      <c r="AH909" s="115" t="s">
        <v>607</v>
      </c>
      <c r="AI909" s="115" t="s">
        <v>7784</v>
      </c>
      <c r="AJ909" s="115" t="s">
        <v>786</v>
      </c>
      <c r="AK909" s="115" t="s">
        <v>812</v>
      </c>
      <c r="AL909" s="115" t="s">
        <v>788</v>
      </c>
      <c r="AM909" s="115">
        <v>9580208</v>
      </c>
      <c r="AN909" s="78" t="s">
        <v>789</v>
      </c>
      <c r="AO909" s="78">
        <v>10</v>
      </c>
      <c r="AP909" s="118" t="s">
        <v>5162</v>
      </c>
      <c r="AQ909" s="118" t="s">
        <v>1061</v>
      </c>
      <c r="AR909" s="119">
        <v>0.29166666666666669</v>
      </c>
      <c r="AS909" s="119">
        <v>0.79166666666666663</v>
      </c>
      <c r="AT909" s="119">
        <v>0.29166666666666669</v>
      </c>
      <c r="AU909" s="119">
        <v>0.79166666666666663</v>
      </c>
      <c r="AV909" s="119">
        <v>0.29166666666666669</v>
      </c>
      <c r="AW909" s="119">
        <v>0.79166666666666663</v>
      </c>
      <c r="AX909" s="119">
        <v>0.29166666666666669</v>
      </c>
      <c r="AY909" s="119">
        <v>0.79166666666666663</v>
      </c>
      <c r="AZ909" s="119">
        <v>0.29166666666666669</v>
      </c>
      <c r="BA909" s="119">
        <v>0.79166666666666663</v>
      </c>
      <c r="BB909" s="119">
        <v>0.29166666666666669</v>
      </c>
      <c r="BC909" s="119">
        <v>0.79166666666666663</v>
      </c>
      <c r="BD909" s="119">
        <v>0.29166666666666669</v>
      </c>
      <c r="BE909" s="119">
        <v>0.79166666666666663</v>
      </c>
      <c r="BF909" s="119">
        <v>0.33333333333333331</v>
      </c>
      <c r="BG909" s="119">
        <v>0.79166666666666663</v>
      </c>
      <c r="BH909" s="120" t="s">
        <v>1492</v>
      </c>
      <c r="BI909" s="179"/>
    </row>
    <row r="910" spans="1:61" ht="15" customHeight="1">
      <c r="A910" s="78">
        <v>43110</v>
      </c>
      <c r="B910" s="79" t="s">
        <v>5163</v>
      </c>
      <c r="C910" s="78" t="s">
        <v>5</v>
      </c>
      <c r="D910" s="78" t="s">
        <v>766</v>
      </c>
      <c r="E910" s="78" t="s">
        <v>4639</v>
      </c>
      <c r="F910" s="113" t="s">
        <v>4640</v>
      </c>
      <c r="G910" s="78" t="s">
        <v>4641</v>
      </c>
      <c r="H910" s="114">
        <v>45656</v>
      </c>
      <c r="I910" s="78" t="s">
        <v>5164</v>
      </c>
      <c r="J910" s="78" t="s">
        <v>5165</v>
      </c>
      <c r="K910" s="78" t="s">
        <v>5165</v>
      </c>
      <c r="L910" s="78" t="s">
        <v>5166</v>
      </c>
      <c r="M910" s="78" t="s">
        <v>5167</v>
      </c>
      <c r="N910" s="78">
        <v>79083</v>
      </c>
      <c r="O910" s="78">
        <v>2024</v>
      </c>
      <c r="P910" s="115" t="s">
        <v>820</v>
      </c>
      <c r="Q910" s="115" t="s">
        <v>775</v>
      </c>
      <c r="R910" s="115" t="s">
        <v>808</v>
      </c>
      <c r="S910" s="115" t="s">
        <v>831</v>
      </c>
      <c r="T910" s="115" t="s">
        <v>778</v>
      </c>
      <c r="U910" s="115" t="s">
        <v>780</v>
      </c>
      <c r="V910" s="115" t="s">
        <v>780</v>
      </c>
      <c r="W910" s="115">
        <v>0</v>
      </c>
      <c r="X910" s="116" t="s">
        <v>5168</v>
      </c>
      <c r="Y910" s="78">
        <v>5543417644</v>
      </c>
      <c r="Z910" s="78">
        <v>5543417644</v>
      </c>
      <c r="AA910" s="78" t="s">
        <v>5169</v>
      </c>
      <c r="AB910" s="116" t="s">
        <v>5170</v>
      </c>
      <c r="AC910" s="115" t="s">
        <v>463</v>
      </c>
      <c r="AD910" s="115">
        <v>5579335590</v>
      </c>
      <c r="AE910" s="115" t="s">
        <v>7142</v>
      </c>
      <c r="AF910" s="117" t="s">
        <v>4648</v>
      </c>
      <c r="AG910" s="115" t="s">
        <v>16</v>
      </c>
      <c r="AH910" s="115" t="s">
        <v>607</v>
      </c>
      <c r="AI910" s="115" t="s">
        <v>7784</v>
      </c>
      <c r="AJ910" s="115" t="s">
        <v>786</v>
      </c>
      <c r="AK910" s="115" t="s">
        <v>866</v>
      </c>
      <c r="AL910" s="115" t="s">
        <v>788</v>
      </c>
      <c r="AM910" s="115">
        <v>9523321</v>
      </c>
      <c r="AN910" s="78" t="s">
        <v>789</v>
      </c>
      <c r="AO910" s="78">
        <v>64</v>
      </c>
      <c r="AP910" s="118" t="s">
        <v>5171</v>
      </c>
      <c r="AR910" s="119">
        <v>0.25</v>
      </c>
      <c r="AS910" s="119">
        <v>0.91666666666666663</v>
      </c>
      <c r="AT910" s="119">
        <v>0.25</v>
      </c>
      <c r="AU910" s="119">
        <v>0.91666666666666663</v>
      </c>
      <c r="AV910" s="119">
        <v>0.25</v>
      </c>
      <c r="AW910" s="119">
        <v>0.91666666666666663</v>
      </c>
      <c r="AX910" s="119">
        <v>0.25</v>
      </c>
      <c r="AY910" s="119">
        <v>0.91666666666666663</v>
      </c>
      <c r="AZ910" s="119">
        <v>0.25</v>
      </c>
      <c r="BA910" s="119">
        <v>0.91666666666666663</v>
      </c>
      <c r="BB910" s="119">
        <v>0.29166666666666669</v>
      </c>
      <c r="BC910" s="119">
        <v>0.91666666666666663</v>
      </c>
      <c r="BD910" s="119">
        <v>0.3125</v>
      </c>
      <c r="BE910" s="119">
        <v>0.91666666666666663</v>
      </c>
      <c r="BF910" s="119">
        <v>0.3125</v>
      </c>
      <c r="BG910" s="119">
        <v>0.91666666666666663</v>
      </c>
      <c r="BH910" s="120" t="s">
        <v>1492</v>
      </c>
      <c r="BI910" s="179"/>
    </row>
    <row r="911" spans="1:61" ht="15" customHeight="1">
      <c r="A911" s="78">
        <v>43111</v>
      </c>
      <c r="B911" s="79" t="s">
        <v>5479</v>
      </c>
      <c r="C911" s="78" t="s">
        <v>1</v>
      </c>
      <c r="D911" s="78" t="s">
        <v>766</v>
      </c>
      <c r="E911" s="78" t="s">
        <v>2486</v>
      </c>
      <c r="F911" s="113" t="s">
        <v>5194</v>
      </c>
      <c r="G911" s="78" t="s">
        <v>1317</v>
      </c>
      <c r="H911" s="114">
        <v>45761</v>
      </c>
      <c r="I911" s="78" t="s">
        <v>5480</v>
      </c>
      <c r="J911" s="78" t="s">
        <v>2488</v>
      </c>
      <c r="K911" s="78" t="s">
        <v>1320</v>
      </c>
      <c r="L911" s="78" t="s">
        <v>1320</v>
      </c>
      <c r="M911" s="78" t="s">
        <v>5481</v>
      </c>
      <c r="N911" s="78">
        <v>7300</v>
      </c>
      <c r="O911" s="78">
        <v>2025</v>
      </c>
      <c r="P911" s="115" t="s">
        <v>774</v>
      </c>
      <c r="Q911" s="115" t="s">
        <v>1619</v>
      </c>
      <c r="R911" s="115" t="s">
        <v>1670</v>
      </c>
      <c r="S911" s="115" t="s">
        <v>4119</v>
      </c>
      <c r="T911" s="115" t="s">
        <v>778</v>
      </c>
      <c r="U911" s="115" t="s">
        <v>780</v>
      </c>
      <c r="V911" s="115" t="s">
        <v>780</v>
      </c>
      <c r="W911" s="115">
        <v>0</v>
      </c>
      <c r="X911" s="116" t="s">
        <v>5482</v>
      </c>
      <c r="Y911" s="78" t="s">
        <v>1314</v>
      </c>
      <c r="Z911" s="78">
        <v>5554085209</v>
      </c>
      <c r="AA911" s="78" t="s">
        <v>5483</v>
      </c>
      <c r="AB911" s="116" t="s">
        <v>7492</v>
      </c>
      <c r="AC911" s="115" t="s">
        <v>202</v>
      </c>
      <c r="AD911" s="115">
        <v>5547337419</v>
      </c>
      <c r="AE911" s="115" t="s">
        <v>7137</v>
      </c>
      <c r="AF911" s="117" t="s">
        <v>5198</v>
      </c>
      <c r="AG911" s="115" t="s">
        <v>20</v>
      </c>
      <c r="AH911" s="115" t="s">
        <v>195</v>
      </c>
      <c r="AI911" s="115" t="s">
        <v>7122</v>
      </c>
      <c r="AJ911" s="115" t="s">
        <v>1327</v>
      </c>
      <c r="AK911" s="115" t="s">
        <v>866</v>
      </c>
      <c r="AL911" s="115" t="s">
        <v>789</v>
      </c>
      <c r="AM911" s="115">
        <v>9591311</v>
      </c>
      <c r="AN911" s="78" t="s">
        <v>789</v>
      </c>
      <c r="AO911" s="78">
        <v>34</v>
      </c>
      <c r="AP911" s="118" t="s">
        <v>5479</v>
      </c>
      <c r="AR911" s="119">
        <v>0.29166666666666669</v>
      </c>
      <c r="AS911" s="119">
        <v>0.91666666666666663</v>
      </c>
      <c r="AT911" s="119">
        <v>0.29166666666666669</v>
      </c>
      <c r="AU911" s="119">
        <v>0.91666666666666663</v>
      </c>
      <c r="AV911" s="119">
        <v>0.29166666666666669</v>
      </c>
      <c r="AW911" s="119">
        <v>0.91666666666666663</v>
      </c>
      <c r="AX911" s="119">
        <v>0.29166666666666669</v>
      </c>
      <c r="AY911" s="119">
        <v>0.91666666666666663</v>
      </c>
      <c r="AZ911" s="119">
        <v>0.29166666666666669</v>
      </c>
      <c r="BA911" s="119">
        <v>0.91666666666666663</v>
      </c>
      <c r="BB911" s="119">
        <v>0.29166666666666669</v>
      </c>
      <c r="BC911" s="119">
        <v>0.91666666666666663</v>
      </c>
      <c r="BD911" s="119">
        <v>0.29166666666666669</v>
      </c>
      <c r="BE911" s="119">
        <v>0.91666666666666663</v>
      </c>
      <c r="BF911" s="119">
        <v>0.33333333333333331</v>
      </c>
      <c r="BG911" s="119">
        <v>0.91666666666666663</v>
      </c>
      <c r="BI911" s="179"/>
    </row>
    <row r="912" spans="1:61" ht="15" customHeight="1">
      <c r="A912" s="78">
        <v>43113</v>
      </c>
      <c r="B912" s="79" t="s">
        <v>7657</v>
      </c>
      <c r="C912" s="78" t="s">
        <v>6</v>
      </c>
      <c r="D912" s="78" t="s">
        <v>766</v>
      </c>
      <c r="E912" s="78" t="s">
        <v>3527</v>
      </c>
      <c r="F912" s="113" t="s">
        <v>3528</v>
      </c>
      <c r="G912" s="78" t="s">
        <v>6828</v>
      </c>
      <c r="H912" s="114">
        <v>46062</v>
      </c>
      <c r="I912" s="78" t="s">
        <v>7658</v>
      </c>
      <c r="J912" s="78" t="s">
        <v>538</v>
      </c>
      <c r="K912" s="78" t="s">
        <v>538</v>
      </c>
      <c r="L912" s="78" t="s">
        <v>539</v>
      </c>
      <c r="M912" s="78" t="s">
        <v>7659</v>
      </c>
      <c r="N912" s="78">
        <v>44460</v>
      </c>
      <c r="O912" s="78">
        <v>2026</v>
      </c>
      <c r="P912" s="115" t="s">
        <v>774</v>
      </c>
      <c r="Q912" s="115" t="s">
        <v>775</v>
      </c>
      <c r="R912" s="115" t="s">
        <v>808</v>
      </c>
      <c r="S912" s="115" t="s">
        <v>809</v>
      </c>
      <c r="T912" s="115" t="s">
        <v>115</v>
      </c>
      <c r="U912" s="115" t="s">
        <v>848</v>
      </c>
      <c r="V912" s="115" t="s">
        <v>780</v>
      </c>
      <c r="W912" s="115">
        <v>0</v>
      </c>
      <c r="X912" s="116" t="s">
        <v>7660</v>
      </c>
      <c r="Y912" s="78" t="s">
        <v>3049</v>
      </c>
      <c r="Z912" s="78" t="s">
        <v>1307</v>
      </c>
      <c r="AA912" s="78" t="s">
        <v>3892</v>
      </c>
      <c r="AB912" s="116" t="s">
        <v>3893</v>
      </c>
      <c r="AC912" s="115" t="s">
        <v>549</v>
      </c>
      <c r="AD912" s="115">
        <v>3315992905</v>
      </c>
      <c r="AE912" s="115" t="s">
        <v>7133</v>
      </c>
      <c r="AF912" s="117" t="s">
        <v>3535</v>
      </c>
      <c r="AG912" s="115" t="s">
        <v>15</v>
      </c>
      <c r="AH912" s="115" t="s">
        <v>7131</v>
      </c>
      <c r="AI912" s="115" t="s">
        <v>7784</v>
      </c>
      <c r="AJ912" s="115" t="s">
        <v>786</v>
      </c>
      <c r="AK912" s="115" t="s">
        <v>866</v>
      </c>
      <c r="AL912" s="115" t="s">
        <v>788</v>
      </c>
      <c r="AM912" s="115">
        <v>9925593</v>
      </c>
      <c r="AN912" s="78" t="s">
        <v>789</v>
      </c>
      <c r="AO912" s="78">
        <v>38</v>
      </c>
      <c r="AP912" s="118" t="s">
        <v>7657</v>
      </c>
      <c r="AQ912" s="118" t="s">
        <v>1492</v>
      </c>
      <c r="AR912" s="119">
        <v>0.27083333333333331</v>
      </c>
      <c r="AS912" s="119">
        <v>0.875</v>
      </c>
      <c r="AT912" s="119">
        <v>0.27083333333333331</v>
      </c>
      <c r="AU912" s="119">
        <v>0.875</v>
      </c>
      <c r="AV912" s="119">
        <v>0.27083333333333331</v>
      </c>
      <c r="AW912" s="119">
        <v>0.875</v>
      </c>
      <c r="AX912" s="119">
        <v>0.27083333333333331</v>
      </c>
      <c r="AY912" s="119">
        <v>0.875</v>
      </c>
      <c r="AZ912" s="119">
        <v>0.27083333333333331</v>
      </c>
      <c r="BA912" s="119">
        <v>0.875</v>
      </c>
      <c r="BB912" s="119">
        <v>0.27083333333333331</v>
      </c>
      <c r="BC912" s="119">
        <v>0.875</v>
      </c>
      <c r="BD912" s="119">
        <v>0.27083333333333331</v>
      </c>
      <c r="BE912" s="119">
        <v>0.875</v>
      </c>
      <c r="BF912" s="119">
        <v>0.27083333333333331</v>
      </c>
      <c r="BG912" s="119">
        <v>0.875</v>
      </c>
      <c r="BI912" s="179"/>
    </row>
    <row r="913" spans="1:61" ht="15" customHeight="1">
      <c r="A913" s="78">
        <v>43114</v>
      </c>
      <c r="B913" s="79" t="s">
        <v>6398</v>
      </c>
      <c r="C913" s="78" t="s">
        <v>6102</v>
      </c>
      <c r="D913" s="78" t="s">
        <v>766</v>
      </c>
      <c r="E913" s="78" t="s">
        <v>6103</v>
      </c>
      <c r="F913" s="113" t="s">
        <v>6104</v>
      </c>
      <c r="G913" s="78" t="s">
        <v>6828</v>
      </c>
      <c r="H913" s="114">
        <v>45670</v>
      </c>
      <c r="I913" s="78" t="s">
        <v>6472</v>
      </c>
      <c r="J913" s="78" t="s">
        <v>6399</v>
      </c>
      <c r="K913" s="78" t="s">
        <v>504</v>
      </c>
      <c r="L913" s="78" t="s">
        <v>504</v>
      </c>
      <c r="M913" s="78" t="s">
        <v>6473</v>
      </c>
      <c r="N913" s="78">
        <v>20926</v>
      </c>
      <c r="O913" s="78">
        <v>2025</v>
      </c>
      <c r="P913" s="115" t="s">
        <v>820</v>
      </c>
      <c r="Q913" s="115" t="s">
        <v>775</v>
      </c>
      <c r="R913" s="115" t="s">
        <v>808</v>
      </c>
      <c r="S913" s="115" t="s">
        <v>831</v>
      </c>
      <c r="T913" s="115" t="s">
        <v>778</v>
      </c>
      <c r="U913" s="115" t="s">
        <v>780</v>
      </c>
      <c r="V913" s="115" t="s">
        <v>780</v>
      </c>
      <c r="W913" s="115">
        <v>0</v>
      </c>
      <c r="X913" s="116" t="s">
        <v>6400</v>
      </c>
      <c r="Y913" s="78" t="s">
        <v>803</v>
      </c>
      <c r="Z913" s="78">
        <v>5541916829</v>
      </c>
      <c r="AA913" s="78" t="s">
        <v>6205</v>
      </c>
      <c r="AB913" s="116" t="s">
        <v>6206</v>
      </c>
      <c r="AC913" s="115" t="s">
        <v>505</v>
      </c>
      <c r="AD913" s="115">
        <v>5625724984</v>
      </c>
      <c r="AE913" s="115" t="s">
        <v>506</v>
      </c>
      <c r="AF913" s="117" t="s">
        <v>6110</v>
      </c>
      <c r="AG913" s="115" t="s">
        <v>509</v>
      </c>
      <c r="AH913" s="115" t="s">
        <v>510</v>
      </c>
      <c r="AI913" s="115" t="s">
        <v>7784</v>
      </c>
      <c r="AJ913" s="115" t="s">
        <v>786</v>
      </c>
      <c r="AK913" s="115" t="s">
        <v>1361</v>
      </c>
      <c r="AL913" s="115" t="s">
        <v>788</v>
      </c>
      <c r="AM913" s="115">
        <v>9527603</v>
      </c>
      <c r="AN913" s="78" t="s">
        <v>789</v>
      </c>
      <c r="AO913" s="78">
        <v>68</v>
      </c>
      <c r="AP913" s="118" t="s">
        <v>6403</v>
      </c>
      <c r="AR913" s="119">
        <v>0.29166666666666669</v>
      </c>
      <c r="AS913" s="119">
        <v>0.875</v>
      </c>
      <c r="AT913" s="119">
        <v>0.29166666666666669</v>
      </c>
      <c r="AU913" s="119">
        <v>0.875</v>
      </c>
      <c r="AV913" s="119">
        <v>0.29166666666666669</v>
      </c>
      <c r="AW913" s="119">
        <v>0.875</v>
      </c>
      <c r="AX913" s="119">
        <v>0.29166666666666669</v>
      </c>
      <c r="AY913" s="119">
        <v>0.875</v>
      </c>
      <c r="AZ913" s="119">
        <v>0.29166666666666669</v>
      </c>
      <c r="BA913" s="119">
        <v>0.875</v>
      </c>
      <c r="BB913" s="119">
        <v>0.33333333333333331</v>
      </c>
      <c r="BC913" s="119">
        <v>0.875</v>
      </c>
      <c r="BD913" s="119">
        <v>0.33333333333333331</v>
      </c>
      <c r="BE913" s="119">
        <v>0.875</v>
      </c>
      <c r="BF913" s="119">
        <v>0.39583333333333331</v>
      </c>
      <c r="BG913" s="119">
        <v>0.91666666666666663</v>
      </c>
      <c r="BI913" s="179"/>
    </row>
    <row r="914" spans="1:61" ht="15" customHeight="1">
      <c r="A914" s="78">
        <v>43115</v>
      </c>
      <c r="B914" s="79" t="s">
        <v>6404</v>
      </c>
      <c r="C914" s="78" t="s">
        <v>6102</v>
      </c>
      <c r="D914" s="78" t="s">
        <v>766</v>
      </c>
      <c r="E914" s="78" t="s">
        <v>6103</v>
      </c>
      <c r="F914" s="113" t="s">
        <v>6104</v>
      </c>
      <c r="G914" s="78" t="s">
        <v>6828</v>
      </c>
      <c r="H914" s="114">
        <v>45683</v>
      </c>
      <c r="I914" s="78" t="s">
        <v>6334</v>
      </c>
      <c r="J914" s="78" t="s">
        <v>504</v>
      </c>
      <c r="K914" s="78" t="s">
        <v>504</v>
      </c>
      <c r="L914" s="78" t="s">
        <v>504</v>
      </c>
      <c r="M914" s="78" t="s">
        <v>6405</v>
      </c>
      <c r="N914" s="78">
        <v>20116</v>
      </c>
      <c r="O914" s="78">
        <v>2025</v>
      </c>
      <c r="P914" s="115" t="s">
        <v>820</v>
      </c>
      <c r="Q914" s="115" t="s">
        <v>1619</v>
      </c>
      <c r="R914" s="115" t="s">
        <v>1620</v>
      </c>
      <c r="S914" s="115" t="s">
        <v>1621</v>
      </c>
      <c r="T914" s="115" t="s">
        <v>778</v>
      </c>
      <c r="U914" s="115" t="s">
        <v>780</v>
      </c>
      <c r="V914" s="115" t="s">
        <v>780</v>
      </c>
      <c r="W914" s="115">
        <v>0</v>
      </c>
      <c r="X914" s="116" t="s">
        <v>6406</v>
      </c>
      <c r="Y914" s="78" t="s">
        <v>803</v>
      </c>
      <c r="Z914" s="78">
        <v>5549441241</v>
      </c>
      <c r="AA914" s="78" t="s">
        <v>6407</v>
      </c>
      <c r="AB914" s="116" t="s">
        <v>6408</v>
      </c>
      <c r="AC914" s="115" t="s">
        <v>505</v>
      </c>
      <c r="AD914" s="115">
        <v>5625724984</v>
      </c>
      <c r="AE914" s="115" t="s">
        <v>506</v>
      </c>
      <c r="AF914" s="117" t="s">
        <v>6110</v>
      </c>
      <c r="AG914" s="115" t="s">
        <v>509</v>
      </c>
      <c r="AH914" s="115" t="s">
        <v>510</v>
      </c>
      <c r="AI914" s="115" t="s">
        <v>7784</v>
      </c>
      <c r="AJ914" s="115" t="s">
        <v>786</v>
      </c>
      <c r="AK914" s="115" t="s">
        <v>866</v>
      </c>
      <c r="AL914" s="115" t="s">
        <v>788</v>
      </c>
      <c r="AM914" s="115">
        <v>9527604</v>
      </c>
      <c r="AN914" s="78" t="s">
        <v>789</v>
      </c>
      <c r="AO914" s="78">
        <v>34</v>
      </c>
      <c r="AP914" s="118" t="s">
        <v>6409</v>
      </c>
      <c r="AR914" s="119">
        <v>0.25</v>
      </c>
      <c r="AS914" s="119">
        <v>0.91666666666666663</v>
      </c>
      <c r="AT914" s="119">
        <v>0.25</v>
      </c>
      <c r="AU914" s="119">
        <v>0.91666666666666663</v>
      </c>
      <c r="AV914" s="119">
        <v>0.25</v>
      </c>
      <c r="AW914" s="119">
        <v>0.91666666666666663</v>
      </c>
      <c r="AX914" s="119">
        <v>0.25</v>
      </c>
      <c r="AY914" s="119">
        <v>0.91666666666666663</v>
      </c>
      <c r="AZ914" s="119">
        <v>0.25</v>
      </c>
      <c r="BA914" s="119">
        <v>0.91666666666666663</v>
      </c>
      <c r="BB914" s="119">
        <v>0.25</v>
      </c>
      <c r="BC914" s="119">
        <v>0.91666666666666663</v>
      </c>
      <c r="BD914" s="119">
        <v>0.29166666666666669</v>
      </c>
      <c r="BE914" s="119">
        <v>0.91666666666666663</v>
      </c>
      <c r="BF914" s="119">
        <v>0.39583333333333331</v>
      </c>
      <c r="BG914" s="119">
        <v>0.91666666666666663</v>
      </c>
      <c r="BI914" s="179"/>
    </row>
    <row r="915" spans="1:61" ht="15" customHeight="1">
      <c r="A915" s="78">
        <v>43118</v>
      </c>
      <c r="B915" s="79" t="s">
        <v>4030</v>
      </c>
      <c r="C915" s="78" t="s">
        <v>6</v>
      </c>
      <c r="D915" s="78" t="s">
        <v>766</v>
      </c>
      <c r="E915" s="78" t="s">
        <v>3527</v>
      </c>
      <c r="F915" s="113" t="s">
        <v>3528</v>
      </c>
      <c r="G915" s="78" t="s">
        <v>1317</v>
      </c>
      <c r="H915" s="114">
        <v>45626</v>
      </c>
      <c r="I915" s="78" t="s">
        <v>4031</v>
      </c>
      <c r="J915" s="78" t="s">
        <v>557</v>
      </c>
      <c r="K915" s="78" t="s">
        <v>557</v>
      </c>
      <c r="L915" s="78" t="s">
        <v>3658</v>
      </c>
      <c r="M915" s="78" t="s">
        <v>4032</v>
      </c>
      <c r="N915" s="78">
        <v>58090</v>
      </c>
      <c r="O915" s="78">
        <v>2024</v>
      </c>
      <c r="P915" s="115" t="s">
        <v>820</v>
      </c>
      <c r="Q915" s="115" t="s">
        <v>1619</v>
      </c>
      <c r="R915" s="115" t="s">
        <v>1670</v>
      </c>
      <c r="S915" s="115" t="s">
        <v>1671</v>
      </c>
      <c r="T915" s="115" t="s">
        <v>778</v>
      </c>
      <c r="U915" s="115" t="s">
        <v>795</v>
      </c>
      <c r="V915" s="115" t="s">
        <v>780</v>
      </c>
      <c r="W915" s="115">
        <v>0</v>
      </c>
      <c r="X915" s="116" t="s">
        <v>4033</v>
      </c>
      <c r="Y915" s="78" t="s">
        <v>1307</v>
      </c>
      <c r="Z915" s="78">
        <v>5619887886</v>
      </c>
      <c r="AA915" s="78" t="s">
        <v>4034</v>
      </c>
      <c r="AB915" s="116" t="s">
        <v>4035</v>
      </c>
      <c r="AC915" s="115" t="s">
        <v>3663</v>
      </c>
      <c r="AD915" s="115">
        <v>4432077170</v>
      </c>
      <c r="AE915" s="115" t="s">
        <v>7139</v>
      </c>
      <c r="AF915" s="117" t="s">
        <v>3535</v>
      </c>
      <c r="AG915" s="115" t="s">
        <v>15</v>
      </c>
      <c r="AH915" s="115" t="s">
        <v>7131</v>
      </c>
      <c r="AI915" s="115" t="s">
        <v>7784</v>
      </c>
      <c r="AJ915" s="115" t="s">
        <v>786</v>
      </c>
      <c r="AK915" s="115" t="s">
        <v>866</v>
      </c>
      <c r="AL915" s="115" t="s">
        <v>789</v>
      </c>
      <c r="AM915" s="115">
        <v>9489118</v>
      </c>
      <c r="AN915" s="78" t="s">
        <v>789</v>
      </c>
      <c r="AO915" s="78">
        <v>45</v>
      </c>
      <c r="AP915" s="118" t="s">
        <v>4030</v>
      </c>
      <c r="AR915" s="119">
        <v>0.25</v>
      </c>
      <c r="AS915" s="119">
        <v>0.91666666666666663</v>
      </c>
      <c r="AT915" s="119">
        <v>0.25</v>
      </c>
      <c r="AU915" s="119">
        <v>0.91666666666666663</v>
      </c>
      <c r="AV915" s="119">
        <v>0.25</v>
      </c>
      <c r="AW915" s="119">
        <v>0.91666666666666663</v>
      </c>
      <c r="AX915" s="119">
        <v>0.25</v>
      </c>
      <c r="AY915" s="119">
        <v>0.91666666666666663</v>
      </c>
      <c r="AZ915" s="119">
        <v>0.25</v>
      </c>
      <c r="BA915" s="119">
        <v>0.91666666666666663</v>
      </c>
      <c r="BB915" s="119">
        <v>0.25</v>
      </c>
      <c r="BC915" s="119">
        <v>0.91666666666666663</v>
      </c>
      <c r="BD915" s="119">
        <v>0.25</v>
      </c>
      <c r="BE915" s="119">
        <v>0.91666666666666663</v>
      </c>
      <c r="BF915" s="119">
        <v>0.25</v>
      </c>
      <c r="BG915" s="119">
        <v>0.91666666666666663</v>
      </c>
      <c r="BH915" s="120" t="s">
        <v>1492</v>
      </c>
      <c r="BI915" s="179"/>
    </row>
    <row r="916" spans="1:61" ht="15" customHeight="1">
      <c r="A916" s="78">
        <v>43119</v>
      </c>
      <c r="B916" s="79" t="s">
        <v>3024</v>
      </c>
      <c r="C916" s="78" t="s">
        <v>8</v>
      </c>
      <c r="D916" s="78" t="s">
        <v>766</v>
      </c>
      <c r="E916" s="78" t="s">
        <v>3060</v>
      </c>
      <c r="F916" s="113" t="s">
        <v>3061</v>
      </c>
      <c r="G916" s="78" t="s">
        <v>1317</v>
      </c>
      <c r="H916" s="114">
        <v>45571</v>
      </c>
      <c r="I916" s="78" t="s">
        <v>3025</v>
      </c>
      <c r="J916" s="78" t="s">
        <v>623</v>
      </c>
      <c r="K916" s="78" t="s">
        <v>623</v>
      </c>
      <c r="L916" s="78" t="s">
        <v>624</v>
      </c>
      <c r="M916" s="78" t="s">
        <v>3026</v>
      </c>
      <c r="N916" s="78">
        <v>86275</v>
      </c>
      <c r="O916" s="78">
        <v>2024</v>
      </c>
      <c r="P916" s="115" t="s">
        <v>774</v>
      </c>
      <c r="Q916" s="115" t="s">
        <v>911</v>
      </c>
      <c r="R916" s="115" t="s">
        <v>821</v>
      </c>
      <c r="S916" s="115" t="s">
        <v>7783</v>
      </c>
      <c r="T916" s="115" t="s">
        <v>778</v>
      </c>
      <c r="U916" s="115" t="s">
        <v>780</v>
      </c>
      <c r="V916" s="115" t="s">
        <v>780</v>
      </c>
      <c r="W916" s="115">
        <v>0</v>
      </c>
      <c r="X916" s="116" t="s">
        <v>3027</v>
      </c>
      <c r="Y916" s="78">
        <v>9933560542</v>
      </c>
      <c r="Z916" s="78">
        <v>5573530262</v>
      </c>
      <c r="AA916" s="78" t="s">
        <v>3028</v>
      </c>
      <c r="AB916" s="116" t="s">
        <v>3029</v>
      </c>
      <c r="AC916" s="115" t="s">
        <v>625</v>
      </c>
      <c r="AD916" s="115">
        <v>9932021469</v>
      </c>
      <c r="AE916" s="115" t="s">
        <v>626</v>
      </c>
      <c r="AF916" s="117" t="s">
        <v>6428</v>
      </c>
      <c r="AG916" s="115" t="s">
        <v>17</v>
      </c>
      <c r="AH916" s="115" t="s">
        <v>677</v>
      </c>
      <c r="AI916" s="115" t="s">
        <v>7784</v>
      </c>
      <c r="AJ916" s="115" t="s">
        <v>786</v>
      </c>
      <c r="AK916" s="115" t="s">
        <v>812</v>
      </c>
      <c r="AL916" s="115" t="s">
        <v>788</v>
      </c>
      <c r="AM916" s="115">
        <v>9480754</v>
      </c>
      <c r="AN916" s="78" t="s">
        <v>788</v>
      </c>
      <c r="AO916" s="78">
        <v>0</v>
      </c>
      <c r="AP916" s="118" t="s">
        <v>3030</v>
      </c>
      <c r="AQ916" s="118" t="s">
        <v>920</v>
      </c>
      <c r="AR916" s="119">
        <v>0.20833333333333334</v>
      </c>
      <c r="AS916" s="119">
        <v>0.91666666666666663</v>
      </c>
      <c r="AT916" s="119">
        <v>0.20833333333333334</v>
      </c>
      <c r="AU916" s="119">
        <v>0.91666666666666663</v>
      </c>
      <c r="AV916" s="119">
        <v>0.20833333333333334</v>
      </c>
      <c r="AW916" s="119">
        <v>0.91666666666666663</v>
      </c>
      <c r="AX916" s="119">
        <v>0.20833333333333334</v>
      </c>
      <c r="AY916" s="119">
        <v>0.91666666666666663</v>
      </c>
      <c r="AZ916" s="119">
        <v>0.20833333333333334</v>
      </c>
      <c r="BA916" s="119">
        <v>0.91666666666666663</v>
      </c>
      <c r="BB916" s="119">
        <v>0.20833333333333334</v>
      </c>
      <c r="BC916" s="119">
        <v>0.91666666666666663</v>
      </c>
      <c r="BD916" s="119">
        <v>0.27083333333333331</v>
      </c>
      <c r="BE916" s="119">
        <v>0.91666666666666663</v>
      </c>
      <c r="BF916" s="119">
        <v>0.20833333333333334</v>
      </c>
      <c r="BG916" s="119">
        <v>0.91666666666666663</v>
      </c>
      <c r="BH916" s="120" t="s">
        <v>1492</v>
      </c>
      <c r="BI916" s="179"/>
    </row>
    <row r="917" spans="1:61" ht="15" customHeight="1">
      <c r="A917" s="78">
        <v>43122</v>
      </c>
      <c r="B917" s="79" t="s">
        <v>4036</v>
      </c>
      <c r="C917" s="78" t="s">
        <v>6</v>
      </c>
      <c r="D917" s="78" t="s">
        <v>766</v>
      </c>
      <c r="E917" s="78" t="s">
        <v>3527</v>
      </c>
      <c r="F917" s="113" t="s">
        <v>3528</v>
      </c>
      <c r="G917" s="78" t="s">
        <v>6828</v>
      </c>
      <c r="H917" s="114">
        <v>45590</v>
      </c>
      <c r="I917" s="78" t="s">
        <v>4037</v>
      </c>
      <c r="J917" s="78" t="s">
        <v>538</v>
      </c>
      <c r="K917" s="78" t="s">
        <v>538</v>
      </c>
      <c r="L917" s="78" t="s">
        <v>539</v>
      </c>
      <c r="M917" s="78" t="s">
        <v>4038</v>
      </c>
      <c r="N917" s="78">
        <v>44620</v>
      </c>
      <c r="O917" s="78">
        <v>2024</v>
      </c>
      <c r="P917" s="115" t="s">
        <v>4039</v>
      </c>
      <c r="Q917" s="115" t="s">
        <v>1355</v>
      </c>
      <c r="R917" s="115" t="s">
        <v>1356</v>
      </c>
      <c r="S917" s="115" t="s">
        <v>4040</v>
      </c>
      <c r="T917" s="115" t="s">
        <v>778</v>
      </c>
      <c r="U917" s="115" t="s">
        <v>1704</v>
      </c>
      <c r="V917" s="115" t="s">
        <v>780</v>
      </c>
      <c r="W917" s="115">
        <v>0</v>
      </c>
      <c r="X917" s="116" t="s">
        <v>4041</v>
      </c>
      <c r="Y917" s="78">
        <v>3347565517</v>
      </c>
      <c r="Z917" s="78">
        <v>5578634015</v>
      </c>
      <c r="AA917" s="78" t="s">
        <v>6544</v>
      </c>
      <c r="AB917" s="116" t="s">
        <v>6692</v>
      </c>
      <c r="AC917" s="115" t="s">
        <v>3534</v>
      </c>
      <c r="AD917" s="115">
        <v>5548801190</v>
      </c>
      <c r="AE917" s="115" t="s">
        <v>540</v>
      </c>
      <c r="AF917" s="117" t="s">
        <v>3535</v>
      </c>
      <c r="AG917" s="115" t="s">
        <v>15</v>
      </c>
      <c r="AH917" s="115" t="s">
        <v>7131</v>
      </c>
      <c r="AI917" s="115" t="s">
        <v>7784</v>
      </c>
      <c r="AJ917" s="115" t="s">
        <v>786</v>
      </c>
      <c r="AK917" s="115" t="s">
        <v>866</v>
      </c>
      <c r="AL917" s="115" t="s">
        <v>788</v>
      </c>
      <c r="AM917" s="115" t="s">
        <v>9</v>
      </c>
      <c r="AN917" s="78" t="s">
        <v>788</v>
      </c>
      <c r="AO917" s="78">
        <v>0</v>
      </c>
      <c r="AP917" s="118" t="s">
        <v>4044</v>
      </c>
      <c r="AR917" s="119">
        <v>0.27083333333333331</v>
      </c>
      <c r="AS917" s="119">
        <v>0.875</v>
      </c>
      <c r="AT917" s="119">
        <v>0.27083333333333331</v>
      </c>
      <c r="AU917" s="119">
        <v>0.875</v>
      </c>
      <c r="AV917" s="119">
        <v>0.27083333333333331</v>
      </c>
      <c r="AW917" s="119">
        <v>0.875</v>
      </c>
      <c r="AX917" s="119">
        <v>0.27083333333333331</v>
      </c>
      <c r="AY917" s="119">
        <v>0.875</v>
      </c>
      <c r="AZ917" s="119">
        <v>0.27083333333333331</v>
      </c>
      <c r="BA917" s="119">
        <v>0.875</v>
      </c>
      <c r="BB917" s="119">
        <v>0.29166666666666669</v>
      </c>
      <c r="BC917" s="119">
        <v>0.8125</v>
      </c>
      <c r="BD917" s="119">
        <v>0.29166666666666669</v>
      </c>
      <c r="BE917" s="119">
        <v>0.8125</v>
      </c>
      <c r="BF917" s="119">
        <v>0.375</v>
      </c>
      <c r="BG917" s="119">
        <v>0.875</v>
      </c>
      <c r="BH917" s="120" t="s">
        <v>1492</v>
      </c>
      <c r="BI917" s="179"/>
    </row>
    <row r="918" spans="1:61" ht="15" customHeight="1">
      <c r="A918" s="78">
        <v>43123</v>
      </c>
      <c r="B918" s="79" t="s">
        <v>2480</v>
      </c>
      <c r="C918" s="78" t="s">
        <v>0</v>
      </c>
      <c r="D918" s="78" t="s">
        <v>766</v>
      </c>
      <c r="E918" s="78" t="s">
        <v>1977</v>
      </c>
      <c r="F918" s="113" t="s">
        <v>1978</v>
      </c>
      <c r="G918" s="78" t="s">
        <v>1317</v>
      </c>
      <c r="H918" s="114">
        <v>45723</v>
      </c>
      <c r="I918" s="78" t="s">
        <v>192</v>
      </c>
      <c r="J918" s="78" t="s">
        <v>1980</v>
      </c>
      <c r="K918" s="78" t="s">
        <v>1320</v>
      </c>
      <c r="L918" s="78" t="s">
        <v>1320</v>
      </c>
      <c r="M918" s="78" t="s">
        <v>2481</v>
      </c>
      <c r="N918" s="78">
        <v>6300</v>
      </c>
      <c r="O918" s="78">
        <v>2025</v>
      </c>
      <c r="P918" s="115" t="s">
        <v>774</v>
      </c>
      <c r="Q918" s="115" t="s">
        <v>775</v>
      </c>
      <c r="R918" s="115" t="s">
        <v>808</v>
      </c>
      <c r="S918" s="115" t="s">
        <v>809</v>
      </c>
      <c r="T918" s="115" t="s">
        <v>778</v>
      </c>
      <c r="U918" s="115" t="s">
        <v>795</v>
      </c>
      <c r="W918" s="115">
        <v>0</v>
      </c>
      <c r="X918" s="116" t="s">
        <v>7375</v>
      </c>
      <c r="Y918" s="78">
        <v>5612076701</v>
      </c>
      <c r="Z918" s="78">
        <v>5565182740</v>
      </c>
      <c r="AA918" s="78" t="s">
        <v>2483</v>
      </c>
      <c r="AB918" s="116" t="s">
        <v>2484</v>
      </c>
      <c r="AC918" s="115" t="s">
        <v>1925</v>
      </c>
      <c r="AD918" s="115" t="s">
        <v>1925</v>
      </c>
      <c r="AE918" s="115" t="s">
        <v>1925</v>
      </c>
      <c r="AF918" s="117" t="s">
        <v>1325</v>
      </c>
      <c r="AG918" s="115" t="s">
        <v>19</v>
      </c>
      <c r="AH918" s="115" t="s">
        <v>127</v>
      </c>
      <c r="AI918" s="115" t="s">
        <v>7122</v>
      </c>
      <c r="AJ918" s="115" t="s">
        <v>1327</v>
      </c>
      <c r="AK918" s="115" t="s">
        <v>1361</v>
      </c>
      <c r="AL918" s="115" t="s">
        <v>789</v>
      </c>
      <c r="AM918" s="115">
        <v>9568037</v>
      </c>
      <c r="AN918" s="78" t="s">
        <v>789</v>
      </c>
      <c r="AO918" s="78">
        <v>62</v>
      </c>
      <c r="AP918" s="118" t="s">
        <v>2485</v>
      </c>
      <c r="AR918" s="119">
        <v>0.29166666666666669</v>
      </c>
      <c r="AS918" s="119">
        <v>0.9375</v>
      </c>
      <c r="AT918" s="119">
        <v>0.29166666666666669</v>
      </c>
      <c r="AU918" s="119">
        <v>0.9375</v>
      </c>
      <c r="AV918" s="119">
        <v>0.29166666666666669</v>
      </c>
      <c r="AW918" s="119">
        <v>0.9375</v>
      </c>
      <c r="AX918" s="119">
        <v>0.29166666666666669</v>
      </c>
      <c r="AY918" s="119">
        <v>0.9375</v>
      </c>
      <c r="AZ918" s="119">
        <v>0.29166666666666669</v>
      </c>
      <c r="BA918" s="119">
        <v>0.9375</v>
      </c>
      <c r="BB918" s="119">
        <v>0.3125</v>
      </c>
      <c r="BC918" s="119">
        <v>0.9375</v>
      </c>
      <c r="BD918" s="119">
        <v>0.3125</v>
      </c>
      <c r="BE918" s="119">
        <v>0.9375</v>
      </c>
      <c r="BF918" s="119">
        <v>0.3125</v>
      </c>
      <c r="BG918" s="119">
        <v>0.9375</v>
      </c>
      <c r="BH918" s="120" t="s">
        <v>3079</v>
      </c>
      <c r="BI918" s="179"/>
    </row>
    <row r="919" spans="1:61" ht="15" customHeight="1">
      <c r="A919" s="78">
        <v>43124</v>
      </c>
      <c r="B919" s="79" t="s">
        <v>3031</v>
      </c>
      <c r="C919" s="78" t="s">
        <v>7</v>
      </c>
      <c r="D919" s="78" t="s">
        <v>766</v>
      </c>
      <c r="E919" s="78" t="s">
        <v>2555</v>
      </c>
      <c r="F919" s="113" t="s">
        <v>2556</v>
      </c>
      <c r="G919" s="78" t="s">
        <v>1317</v>
      </c>
      <c r="H919" s="114" t="s">
        <v>7748</v>
      </c>
      <c r="I919" s="78" t="s">
        <v>94</v>
      </c>
      <c r="J919" s="78" t="s">
        <v>657</v>
      </c>
      <c r="K919" s="78" t="s">
        <v>657</v>
      </c>
      <c r="L919" s="78" t="s">
        <v>657</v>
      </c>
      <c r="M919" s="78" t="s">
        <v>3032</v>
      </c>
      <c r="N919" s="78">
        <v>90000</v>
      </c>
      <c r="O919" s="78">
        <v>2024</v>
      </c>
      <c r="P919" s="115" t="s">
        <v>774</v>
      </c>
      <c r="Q919" s="115" t="s">
        <v>775</v>
      </c>
      <c r="R919" s="115" t="s">
        <v>821</v>
      </c>
      <c r="S919" s="115" t="s">
        <v>890</v>
      </c>
      <c r="T919" s="115" t="s">
        <v>778</v>
      </c>
      <c r="U919" s="115" t="s">
        <v>780</v>
      </c>
      <c r="V919" s="115" t="s">
        <v>780</v>
      </c>
      <c r="W919" s="115">
        <v>0</v>
      </c>
      <c r="X919" s="116" t="s">
        <v>3033</v>
      </c>
      <c r="Y919" s="78" t="s">
        <v>803</v>
      </c>
      <c r="Z919" s="78">
        <v>5574674107</v>
      </c>
      <c r="AA919" s="78" t="s">
        <v>3034</v>
      </c>
      <c r="AB919" s="116" t="s">
        <v>3035</v>
      </c>
      <c r="AC919" s="115" t="s">
        <v>2575</v>
      </c>
      <c r="AD919" s="115">
        <v>5541762479</v>
      </c>
      <c r="AE919" s="115" t="s">
        <v>7135</v>
      </c>
      <c r="AF919" s="117" t="s">
        <v>2560</v>
      </c>
      <c r="AG919" s="115" t="s">
        <v>131</v>
      </c>
      <c r="AH919" s="115" t="s">
        <v>132</v>
      </c>
      <c r="AI919" s="115" t="s">
        <v>7784</v>
      </c>
      <c r="AJ919" s="115" t="s">
        <v>786</v>
      </c>
      <c r="AK919" s="115" t="s">
        <v>866</v>
      </c>
      <c r="AL919" s="115" t="s">
        <v>788</v>
      </c>
      <c r="AM919" s="115">
        <v>9489116</v>
      </c>
      <c r="AN919" s="78" t="s">
        <v>789</v>
      </c>
      <c r="AO919" s="78">
        <v>52</v>
      </c>
      <c r="AP919" s="118" t="s">
        <v>3036</v>
      </c>
      <c r="AR919" s="119">
        <v>0.29166666666666669</v>
      </c>
      <c r="AS919" s="119">
        <v>0.91666666666666663</v>
      </c>
      <c r="AT919" s="119">
        <v>0.29166666666666669</v>
      </c>
      <c r="AU919" s="119">
        <v>0.91666666666666663</v>
      </c>
      <c r="AV919" s="119">
        <v>0.29166666666666669</v>
      </c>
      <c r="AW919" s="119">
        <v>0.91666666666666663</v>
      </c>
      <c r="AX919" s="119">
        <v>0.29166666666666669</v>
      </c>
      <c r="AY919" s="119">
        <v>0.91666666666666663</v>
      </c>
      <c r="AZ919" s="119">
        <v>0.29166666666666669</v>
      </c>
      <c r="BA919" s="119">
        <v>0.91666666666666663</v>
      </c>
      <c r="BB919" s="119">
        <v>0.33333333333333331</v>
      </c>
      <c r="BC919" s="119">
        <v>0.91666666666666663</v>
      </c>
      <c r="BD919" s="119">
        <v>0.33333333333333331</v>
      </c>
      <c r="BE919" s="119">
        <v>0.91666666666666663</v>
      </c>
      <c r="BF919" s="119">
        <v>0.33333333333333331</v>
      </c>
      <c r="BG919" s="119">
        <v>0.91666666666666663</v>
      </c>
      <c r="BH919" s="120" t="s">
        <v>1492</v>
      </c>
      <c r="BI919" s="179"/>
    </row>
    <row r="920" spans="1:61" ht="15" customHeight="1">
      <c r="A920" s="78">
        <v>43125</v>
      </c>
      <c r="B920" s="79" t="s">
        <v>5983</v>
      </c>
      <c r="C920" s="78" t="s">
        <v>5509</v>
      </c>
      <c r="D920" s="78" t="s">
        <v>766</v>
      </c>
      <c r="E920" s="78" t="s">
        <v>5510</v>
      </c>
      <c r="F920" s="113" t="s">
        <v>5511</v>
      </c>
      <c r="G920" s="78" t="s">
        <v>1317</v>
      </c>
      <c r="H920" s="114">
        <v>45688</v>
      </c>
      <c r="I920" s="78" t="s">
        <v>5984</v>
      </c>
      <c r="J920" s="78" t="s">
        <v>5524</v>
      </c>
      <c r="K920" s="78" t="s">
        <v>5524</v>
      </c>
      <c r="L920" s="78" t="s">
        <v>5524</v>
      </c>
      <c r="M920" s="78" t="s">
        <v>5985</v>
      </c>
      <c r="N920" s="78">
        <v>76148</v>
      </c>
      <c r="O920" s="78">
        <v>2025</v>
      </c>
      <c r="P920" s="115" t="s">
        <v>774</v>
      </c>
      <c r="Q920" s="115" t="s">
        <v>775</v>
      </c>
      <c r="R920" s="115" t="s">
        <v>808</v>
      </c>
      <c r="S920" s="115" t="s">
        <v>809</v>
      </c>
      <c r="T920" s="115" t="s">
        <v>778</v>
      </c>
      <c r="U920" s="115" t="s">
        <v>780</v>
      </c>
      <c r="V920" s="115" t="s">
        <v>780</v>
      </c>
      <c r="W920" s="115">
        <v>0</v>
      </c>
      <c r="X920" s="116" t="s">
        <v>5986</v>
      </c>
      <c r="Y920" s="78" t="s">
        <v>803</v>
      </c>
      <c r="Z920" s="78">
        <v>5545085239</v>
      </c>
      <c r="AA920" s="78" t="s">
        <v>5987</v>
      </c>
      <c r="AB920" s="116" t="s">
        <v>5988</v>
      </c>
      <c r="AC920" s="115" t="s">
        <v>85</v>
      </c>
      <c r="AD920" s="115">
        <v>5573857311</v>
      </c>
      <c r="AE920" s="115" t="s">
        <v>86</v>
      </c>
      <c r="AF920" s="117" t="s">
        <v>1925</v>
      </c>
      <c r="AG920" s="115" t="s">
        <v>18</v>
      </c>
      <c r="AH920" s="115" t="s">
        <v>79</v>
      </c>
      <c r="AI920" s="115" t="s">
        <v>7122</v>
      </c>
      <c r="AJ920" s="115" t="s">
        <v>1327</v>
      </c>
      <c r="AK920" s="115" t="s">
        <v>866</v>
      </c>
      <c r="AL920" s="115" t="s">
        <v>788</v>
      </c>
      <c r="AM920" s="115">
        <v>9527605</v>
      </c>
      <c r="AN920" s="78" t="s">
        <v>789</v>
      </c>
      <c r="AO920" s="78">
        <v>95</v>
      </c>
      <c r="AP920" s="118" t="s">
        <v>1314</v>
      </c>
      <c r="AR920" s="119">
        <v>0.29166666666666669</v>
      </c>
      <c r="AS920" s="119">
        <v>0.91666666666666663</v>
      </c>
      <c r="AT920" s="119">
        <v>0.29166666666666669</v>
      </c>
      <c r="AU920" s="119">
        <v>0.91666666666666663</v>
      </c>
      <c r="AV920" s="119">
        <v>0.29166666666666669</v>
      </c>
      <c r="AW920" s="119">
        <v>0.91666666666666663</v>
      </c>
      <c r="AX920" s="119">
        <v>0.29166666666666669</v>
      </c>
      <c r="AY920" s="119">
        <v>0.91666666666666663</v>
      </c>
      <c r="AZ920" s="119">
        <v>0.29166666666666669</v>
      </c>
      <c r="BA920" s="119">
        <v>0.91666666666666663</v>
      </c>
      <c r="BB920" s="119">
        <v>0.29166666666666669</v>
      </c>
      <c r="BC920" s="119">
        <v>0.91666666666666663</v>
      </c>
      <c r="BD920" s="119">
        <v>0.33333333333333331</v>
      </c>
      <c r="BE920" s="119">
        <v>0.91666666666666663</v>
      </c>
      <c r="BF920" s="119">
        <v>0.33333333333333331</v>
      </c>
      <c r="BG920" s="119">
        <v>0.91666666666666663</v>
      </c>
      <c r="BI920" s="179"/>
    </row>
    <row r="921" spans="1:61" ht="15" customHeight="1">
      <c r="A921" s="78">
        <v>43129</v>
      </c>
      <c r="B921" s="79" t="s">
        <v>3037</v>
      </c>
      <c r="C921" s="78" t="s">
        <v>7</v>
      </c>
      <c r="D921" s="78" t="s">
        <v>766</v>
      </c>
      <c r="E921" s="78" t="s">
        <v>2555</v>
      </c>
      <c r="F921" s="113" t="s">
        <v>2556</v>
      </c>
      <c r="G921" s="78" t="s">
        <v>1317</v>
      </c>
      <c r="H921" s="114" t="s">
        <v>7749</v>
      </c>
      <c r="I921" s="78" t="s">
        <v>3038</v>
      </c>
      <c r="J921" s="78" t="s">
        <v>608</v>
      </c>
      <c r="K921" s="78" t="s">
        <v>608</v>
      </c>
      <c r="L921" s="78" t="s">
        <v>608</v>
      </c>
      <c r="M921" s="78" t="s">
        <v>3039</v>
      </c>
      <c r="N921" s="78">
        <v>72680</v>
      </c>
      <c r="O921" s="78">
        <v>2024</v>
      </c>
      <c r="P921" s="115" t="s">
        <v>774</v>
      </c>
      <c r="Q921" s="115" t="s">
        <v>775</v>
      </c>
      <c r="R921" s="115" t="s">
        <v>821</v>
      </c>
      <c r="S921" s="115" t="s">
        <v>890</v>
      </c>
      <c r="T921" s="115" t="s">
        <v>778</v>
      </c>
      <c r="U921" s="115" t="s">
        <v>780</v>
      </c>
      <c r="V921" s="115" t="s">
        <v>780</v>
      </c>
      <c r="W921" s="115">
        <v>0</v>
      </c>
      <c r="X921" s="116" t="s">
        <v>3040</v>
      </c>
      <c r="Y921" s="78" t="s">
        <v>803</v>
      </c>
      <c r="Z921" s="78">
        <v>5561784781</v>
      </c>
      <c r="AA921" s="78" t="s">
        <v>3041</v>
      </c>
      <c r="AB921" s="116" t="s">
        <v>3042</v>
      </c>
      <c r="AC921" s="115" t="s">
        <v>614</v>
      </c>
      <c r="AD921" s="115">
        <v>5513699960</v>
      </c>
      <c r="AE921" s="115" t="s">
        <v>615</v>
      </c>
      <c r="AF921" s="117" t="s">
        <v>2560</v>
      </c>
      <c r="AG921" s="115" t="s">
        <v>131</v>
      </c>
      <c r="AH921" s="115" t="s">
        <v>132</v>
      </c>
      <c r="AI921" s="115" t="s">
        <v>7784</v>
      </c>
      <c r="AJ921" s="115" t="s">
        <v>786</v>
      </c>
      <c r="AK921" s="115" t="s">
        <v>866</v>
      </c>
      <c r="AL921" s="115" t="s">
        <v>788</v>
      </c>
      <c r="AM921" s="115">
        <v>9487887</v>
      </c>
      <c r="AN921" s="78" t="s">
        <v>789</v>
      </c>
      <c r="AO921" s="78">
        <v>45</v>
      </c>
      <c r="AP921" s="118" t="s">
        <v>3043</v>
      </c>
      <c r="AR921" s="119">
        <v>0.45833333333333331</v>
      </c>
      <c r="AS921" s="119">
        <v>0.83333333333333337</v>
      </c>
      <c r="AT921" s="119">
        <v>0.45833333333333331</v>
      </c>
      <c r="AU921" s="119">
        <v>0.83333333333333337</v>
      </c>
      <c r="AV921" s="119">
        <v>0.45833333333333331</v>
      </c>
      <c r="AW921" s="119">
        <v>0.83333333333333337</v>
      </c>
      <c r="AX921" s="119">
        <v>0.45833333333333331</v>
      </c>
      <c r="AY921" s="119">
        <v>0.83333333333333337</v>
      </c>
      <c r="AZ921" s="119">
        <v>0.45833333333333331</v>
      </c>
      <c r="BA921" s="119">
        <v>0.875</v>
      </c>
      <c r="BB921" s="119">
        <v>0.45833333333333331</v>
      </c>
      <c r="BC921" s="119">
        <v>0.875</v>
      </c>
      <c r="BD921" s="119">
        <v>0.45833333333333331</v>
      </c>
      <c r="BE921" s="119">
        <v>0.83333333333333337</v>
      </c>
      <c r="BF921" s="119">
        <v>0.45833333333333331</v>
      </c>
      <c r="BG921" s="119">
        <v>0.83333333333333337</v>
      </c>
      <c r="BH921" s="120" t="s">
        <v>3270</v>
      </c>
      <c r="BI921" s="179"/>
    </row>
    <row r="922" spans="1:61" ht="15" customHeight="1">
      <c r="A922" s="78">
        <v>43130</v>
      </c>
      <c r="B922" s="79" t="s">
        <v>5486</v>
      </c>
      <c r="C922" s="78" t="s">
        <v>1</v>
      </c>
      <c r="D922" s="78" t="s">
        <v>766</v>
      </c>
      <c r="E922" s="78" t="s">
        <v>2486</v>
      </c>
      <c r="F922" s="113" t="s">
        <v>5194</v>
      </c>
      <c r="G922" s="78" t="s">
        <v>1317</v>
      </c>
      <c r="H922" s="114">
        <v>45649</v>
      </c>
      <c r="I922" s="78" t="s">
        <v>5487</v>
      </c>
      <c r="J922" s="78" t="s">
        <v>5488</v>
      </c>
      <c r="K922" s="78" t="s">
        <v>1347</v>
      </c>
      <c r="L922" s="78" t="s">
        <v>1347</v>
      </c>
      <c r="M922" s="78" t="s">
        <v>5489</v>
      </c>
      <c r="N922" s="78">
        <v>54414</v>
      </c>
      <c r="O922" s="78">
        <v>2024</v>
      </c>
      <c r="P922" s="115" t="s">
        <v>774</v>
      </c>
      <c r="Q922" s="115" t="s">
        <v>775</v>
      </c>
      <c r="R922" s="115" t="s">
        <v>821</v>
      </c>
      <c r="S922" s="115" t="s">
        <v>890</v>
      </c>
      <c r="T922" s="115" t="s">
        <v>778</v>
      </c>
      <c r="U922" s="115" t="s">
        <v>780</v>
      </c>
      <c r="V922" s="115" t="s">
        <v>780</v>
      </c>
      <c r="W922" s="115">
        <v>0</v>
      </c>
      <c r="X922" s="116" t="s">
        <v>5490</v>
      </c>
      <c r="Y922" s="78" t="s">
        <v>803</v>
      </c>
      <c r="Z922" s="78">
        <v>5578847008</v>
      </c>
      <c r="AA922" s="78" t="s">
        <v>5491</v>
      </c>
      <c r="AB922" s="116" t="s">
        <v>5492</v>
      </c>
      <c r="AC922" s="115" t="s">
        <v>193</v>
      </c>
      <c r="AD922" s="115">
        <v>5539337287</v>
      </c>
      <c r="AE922" s="115" t="s">
        <v>7125</v>
      </c>
      <c r="AF922" s="117" t="s">
        <v>5198</v>
      </c>
      <c r="AG922" s="115" t="s">
        <v>20</v>
      </c>
      <c r="AH922" s="115" t="s">
        <v>195</v>
      </c>
      <c r="AI922" s="115" t="s">
        <v>7122</v>
      </c>
      <c r="AJ922" s="115" t="s">
        <v>1327</v>
      </c>
      <c r="AK922" s="115" t="s">
        <v>1361</v>
      </c>
      <c r="AL922" s="115" t="s">
        <v>788</v>
      </c>
      <c r="AM922" s="115">
        <v>9511274</v>
      </c>
      <c r="AN922" s="78" t="s">
        <v>789</v>
      </c>
      <c r="AO922" s="78">
        <v>60</v>
      </c>
      <c r="AP922" s="118" t="s">
        <v>5493</v>
      </c>
      <c r="AR922" s="119">
        <v>0.29166666666666669</v>
      </c>
      <c r="AS922" s="119">
        <v>0.9375</v>
      </c>
      <c r="AT922" s="119">
        <v>0.29166666666666669</v>
      </c>
      <c r="AU922" s="119">
        <v>0.9375</v>
      </c>
      <c r="AV922" s="119">
        <v>0.29166666666666669</v>
      </c>
      <c r="AW922" s="119">
        <v>0.9375</v>
      </c>
      <c r="AX922" s="119">
        <v>0.29166666666666669</v>
      </c>
      <c r="AY922" s="119">
        <v>0.9375</v>
      </c>
      <c r="AZ922" s="119">
        <v>0.29166666666666669</v>
      </c>
      <c r="BA922" s="119">
        <v>0.9375</v>
      </c>
      <c r="BB922" s="119">
        <v>0.27083333333333331</v>
      </c>
      <c r="BC922" s="119">
        <v>0.9375</v>
      </c>
      <c r="BD922" s="119">
        <v>0.29166666666666669</v>
      </c>
      <c r="BE922" s="119">
        <v>0.9375</v>
      </c>
      <c r="BF922" s="119">
        <v>0.375</v>
      </c>
      <c r="BG922" s="119">
        <v>0.91666666666666663</v>
      </c>
      <c r="BI922" s="179"/>
    </row>
    <row r="923" spans="1:61" ht="15" customHeight="1">
      <c r="A923" s="78">
        <v>43132</v>
      </c>
      <c r="B923" s="79" t="s">
        <v>5494</v>
      </c>
      <c r="C923" s="78" t="s">
        <v>1</v>
      </c>
      <c r="D923" s="78" t="s">
        <v>766</v>
      </c>
      <c r="E923" s="78" t="s">
        <v>2486</v>
      </c>
      <c r="F923" s="113" t="s">
        <v>5194</v>
      </c>
      <c r="G923" s="78" t="s">
        <v>1317</v>
      </c>
      <c r="H923" s="114">
        <v>45655</v>
      </c>
      <c r="I923" s="78" t="s">
        <v>5495</v>
      </c>
      <c r="J923" s="78" t="s">
        <v>2488</v>
      </c>
      <c r="K923" s="78" t="s">
        <v>1320</v>
      </c>
      <c r="L923" s="78" t="s">
        <v>1320</v>
      </c>
      <c r="M923" s="78" t="s">
        <v>5496</v>
      </c>
      <c r="N923" s="78">
        <v>7369</v>
      </c>
      <c r="O923" s="78">
        <v>2024</v>
      </c>
      <c r="P923" s="115" t="s">
        <v>774</v>
      </c>
      <c r="Q923" s="115" t="s">
        <v>775</v>
      </c>
      <c r="R923" s="115" t="s">
        <v>821</v>
      </c>
      <c r="S923" s="115" t="s">
        <v>890</v>
      </c>
      <c r="T923" s="115" t="s">
        <v>778</v>
      </c>
      <c r="U923" s="115" t="s">
        <v>780</v>
      </c>
      <c r="V923" s="115" t="s">
        <v>780</v>
      </c>
      <c r="W923" s="115">
        <v>0</v>
      </c>
      <c r="X923" s="116" t="s">
        <v>5497</v>
      </c>
      <c r="Y923" s="78">
        <v>5521218053</v>
      </c>
      <c r="Z923" s="78">
        <v>5579857559</v>
      </c>
      <c r="AA923" s="78" t="s">
        <v>5498</v>
      </c>
      <c r="AB923" s="116" t="s">
        <v>5499</v>
      </c>
      <c r="AC923" s="115" t="s">
        <v>202</v>
      </c>
      <c r="AD923" s="115">
        <v>5547337419</v>
      </c>
      <c r="AE923" s="115" t="s">
        <v>7137</v>
      </c>
      <c r="AF923" s="117" t="s">
        <v>5198</v>
      </c>
      <c r="AG923" s="115" t="s">
        <v>20</v>
      </c>
      <c r="AH923" s="115" t="s">
        <v>195</v>
      </c>
      <c r="AI923" s="115" t="s">
        <v>7122</v>
      </c>
      <c r="AJ923" s="115" t="s">
        <v>1327</v>
      </c>
      <c r="AK923" s="115" t="s">
        <v>866</v>
      </c>
      <c r="AL923" s="115" t="s">
        <v>789</v>
      </c>
      <c r="AM923" s="115">
        <v>9527606</v>
      </c>
      <c r="AN923" s="78" t="s">
        <v>789</v>
      </c>
      <c r="AO923" s="78">
        <v>44</v>
      </c>
      <c r="AP923" s="118" t="s">
        <v>5500</v>
      </c>
      <c r="AR923" s="119">
        <v>0.33333333333333331</v>
      </c>
      <c r="AS923" s="119">
        <v>0.91666666666666663</v>
      </c>
      <c r="AT923" s="119">
        <v>0.33333333333333331</v>
      </c>
      <c r="AU923" s="119">
        <v>0.91666666666666663</v>
      </c>
      <c r="AV923" s="119">
        <v>0.33333333333333331</v>
      </c>
      <c r="AW923" s="119">
        <v>0.91666666666666663</v>
      </c>
      <c r="AX923" s="119">
        <v>0.33333333333333331</v>
      </c>
      <c r="AY923" s="119">
        <v>0.91666666666666663</v>
      </c>
      <c r="AZ923" s="119">
        <v>0.33333333333333331</v>
      </c>
      <c r="BA923" s="119">
        <v>0.9375</v>
      </c>
      <c r="BB923" s="119">
        <v>0.33333333333333331</v>
      </c>
      <c r="BC923" s="119">
        <v>0.9375</v>
      </c>
      <c r="BD923" s="119">
        <v>0.33333333333333331</v>
      </c>
      <c r="BE923" s="119">
        <v>0.91666666666666663</v>
      </c>
      <c r="BF923" s="119">
        <v>0.33333333333333331</v>
      </c>
      <c r="BG923" s="119">
        <v>0.91666666666666663</v>
      </c>
      <c r="BH923" s="120" t="s">
        <v>3079</v>
      </c>
      <c r="BI923" s="179"/>
    </row>
    <row r="924" spans="1:61" ht="15" customHeight="1">
      <c r="A924" s="78">
        <v>43133</v>
      </c>
      <c r="B924" s="79" t="s">
        <v>1287</v>
      </c>
      <c r="C924" s="78" t="s">
        <v>4</v>
      </c>
      <c r="D924" s="78" t="s">
        <v>766</v>
      </c>
      <c r="E924" s="78" t="s">
        <v>767</v>
      </c>
      <c r="F924" s="113" t="s">
        <v>768</v>
      </c>
      <c r="G924" s="78" t="s">
        <v>769</v>
      </c>
      <c r="H924" s="114">
        <v>45642</v>
      </c>
      <c r="I924" s="78" t="s">
        <v>1288</v>
      </c>
      <c r="J924" s="78" t="s">
        <v>869</v>
      </c>
      <c r="K924" s="78" t="s">
        <v>406</v>
      </c>
      <c r="L924" s="78" t="s">
        <v>396</v>
      </c>
      <c r="M924" s="78" t="s">
        <v>1289</v>
      </c>
      <c r="N924" s="78">
        <v>82110</v>
      </c>
      <c r="O924" s="78">
        <v>2024</v>
      </c>
      <c r="P924" s="115" t="s">
        <v>774</v>
      </c>
      <c r="Q924" s="115" t="s">
        <v>799</v>
      </c>
      <c r="R924" s="115" t="s">
        <v>800</v>
      </c>
      <c r="S924" s="115" t="s">
        <v>801</v>
      </c>
      <c r="T924" s="115" t="s">
        <v>778</v>
      </c>
      <c r="U924" s="115" t="s">
        <v>779</v>
      </c>
      <c r="V924" s="115" t="s">
        <v>780</v>
      </c>
      <c r="W924" s="115">
        <v>0</v>
      </c>
      <c r="X924" s="116" t="s">
        <v>1290</v>
      </c>
      <c r="Y924" s="78" t="s">
        <v>803</v>
      </c>
      <c r="Z924" s="78" t="s">
        <v>6499</v>
      </c>
      <c r="AA924" s="78" t="s">
        <v>1291</v>
      </c>
      <c r="AB924" s="116" t="s">
        <v>1292</v>
      </c>
      <c r="AC924" s="115" t="s">
        <v>400</v>
      </c>
      <c r="AD924" s="115">
        <v>3111428182</v>
      </c>
      <c r="AE924" s="115" t="s">
        <v>401</v>
      </c>
      <c r="AF924" s="117" t="s">
        <v>784</v>
      </c>
      <c r="AG924" s="115" t="s">
        <v>13</v>
      </c>
      <c r="AH924" s="115" t="s">
        <v>383</v>
      </c>
      <c r="AI924" s="115" t="s">
        <v>7784</v>
      </c>
      <c r="AJ924" s="115" t="s">
        <v>786</v>
      </c>
      <c r="AK924" s="115" t="s">
        <v>787</v>
      </c>
      <c r="AL924" s="115" t="s">
        <v>788</v>
      </c>
      <c r="AM924" s="115">
        <v>9487888</v>
      </c>
      <c r="AN924" s="78" t="s">
        <v>789</v>
      </c>
      <c r="AO924" s="78">
        <v>79</v>
      </c>
      <c r="AP924" s="118" t="s">
        <v>1293</v>
      </c>
      <c r="AR924" s="119">
        <v>0.27083333333333331</v>
      </c>
      <c r="AS924" s="119">
        <v>0.91666666666666663</v>
      </c>
      <c r="AT924" s="119">
        <v>0.27083333333333331</v>
      </c>
      <c r="AU924" s="119">
        <v>0.91666666666666663</v>
      </c>
      <c r="AV924" s="119">
        <v>0.27083333333333331</v>
      </c>
      <c r="AW924" s="119">
        <v>0.91666666666666663</v>
      </c>
      <c r="AX924" s="119">
        <v>0.27083333333333331</v>
      </c>
      <c r="AY924" s="119">
        <v>0.91666666666666663</v>
      </c>
      <c r="AZ924" s="119">
        <v>0.27083333333333331</v>
      </c>
      <c r="BA924" s="119">
        <v>0.91666666666666663</v>
      </c>
      <c r="BB924" s="119">
        <v>0.27083333333333331</v>
      </c>
      <c r="BC924" s="119">
        <v>0.91666666666666663</v>
      </c>
      <c r="BD924" s="119">
        <v>0.33333333333333331</v>
      </c>
      <c r="BE924" s="119">
        <v>0.91666666666666663</v>
      </c>
      <c r="BF924" s="119">
        <v>0.33333333333333331</v>
      </c>
      <c r="BG924" s="119">
        <v>0.91666666666666663</v>
      </c>
      <c r="BI924" s="179"/>
    </row>
    <row r="925" spans="1:61" ht="15" customHeight="1">
      <c r="A925" s="78">
        <v>43134</v>
      </c>
      <c r="B925" s="79" t="s">
        <v>1294</v>
      </c>
      <c r="C925" s="78" t="s">
        <v>4</v>
      </c>
      <c r="D925" s="78" t="s">
        <v>766</v>
      </c>
      <c r="E925" s="78" t="s">
        <v>767</v>
      </c>
      <c r="F925" s="113" t="s">
        <v>768</v>
      </c>
      <c r="G925" s="78" t="s">
        <v>769</v>
      </c>
      <c r="H925" s="114">
        <v>45642</v>
      </c>
      <c r="I925" s="78" t="s">
        <v>1295</v>
      </c>
      <c r="J925" s="78" t="s">
        <v>869</v>
      </c>
      <c r="K925" s="78" t="s">
        <v>406</v>
      </c>
      <c r="L925" s="78" t="s">
        <v>396</v>
      </c>
      <c r="M925" s="78" t="s">
        <v>1296</v>
      </c>
      <c r="N925" s="78">
        <v>82110</v>
      </c>
      <c r="O925" s="78">
        <v>2024</v>
      </c>
      <c r="P925" s="115" t="s">
        <v>774</v>
      </c>
      <c r="Q925" s="115" t="s">
        <v>799</v>
      </c>
      <c r="R925" s="115" t="s">
        <v>800</v>
      </c>
      <c r="S925" s="115" t="s">
        <v>801</v>
      </c>
      <c r="T925" s="115" t="s">
        <v>778</v>
      </c>
      <c r="U925" s="115" t="s">
        <v>779</v>
      </c>
      <c r="V925" s="115" t="s">
        <v>780</v>
      </c>
      <c r="W925" s="115">
        <v>0</v>
      </c>
      <c r="X925" s="116" t="s">
        <v>1297</v>
      </c>
      <c r="Y925" s="78" t="s">
        <v>803</v>
      </c>
      <c r="Z925" s="78">
        <v>5578753742</v>
      </c>
      <c r="AA925" s="78" t="s">
        <v>1298</v>
      </c>
      <c r="AB925" s="116" t="s">
        <v>1299</v>
      </c>
      <c r="AC925" s="115" t="s">
        <v>400</v>
      </c>
      <c r="AD925" s="115">
        <v>3111428182</v>
      </c>
      <c r="AE925" s="115" t="s">
        <v>401</v>
      </c>
      <c r="AF925" s="117" t="s">
        <v>784</v>
      </c>
      <c r="AG925" s="115" t="s">
        <v>13</v>
      </c>
      <c r="AH925" s="115" t="s">
        <v>383</v>
      </c>
      <c r="AI925" s="115" t="s">
        <v>7784</v>
      </c>
      <c r="AJ925" s="115" t="s">
        <v>786</v>
      </c>
      <c r="AK925" s="115" t="s">
        <v>787</v>
      </c>
      <c r="AL925" s="115" t="s">
        <v>788</v>
      </c>
      <c r="AM925" s="115">
        <v>9487889</v>
      </c>
      <c r="AN925" s="78" t="s">
        <v>789</v>
      </c>
      <c r="AO925" s="78">
        <v>94</v>
      </c>
      <c r="AP925" s="118" t="s">
        <v>1300</v>
      </c>
      <c r="AR925" s="119">
        <v>0.27083333333333331</v>
      </c>
      <c r="AS925" s="119">
        <v>0.91666666666666663</v>
      </c>
      <c r="AT925" s="119">
        <v>0.27083333333333331</v>
      </c>
      <c r="AU925" s="119">
        <v>0.91666666666666663</v>
      </c>
      <c r="AV925" s="119">
        <v>0.27083333333333331</v>
      </c>
      <c r="AW925" s="119">
        <v>0.91666666666666663</v>
      </c>
      <c r="AX925" s="119">
        <v>0.27083333333333331</v>
      </c>
      <c r="AY925" s="119">
        <v>0.91666666666666663</v>
      </c>
      <c r="AZ925" s="119">
        <v>0.27083333333333331</v>
      </c>
      <c r="BA925" s="119">
        <v>0.91666666666666663</v>
      </c>
      <c r="BB925" s="119">
        <v>0.27083333333333331</v>
      </c>
      <c r="BC925" s="119">
        <v>0.91666666666666663</v>
      </c>
      <c r="BD925" s="119">
        <v>0.33333333333333331</v>
      </c>
      <c r="BE925" s="119">
        <v>0.91666666666666663</v>
      </c>
      <c r="BF925" s="119">
        <v>0.33333333333333331</v>
      </c>
      <c r="BG925" s="119">
        <v>0.91666666666666663</v>
      </c>
      <c r="BH925" s="120" t="s">
        <v>3079</v>
      </c>
      <c r="BI925" s="179"/>
    </row>
    <row r="926" spans="1:61" ht="15" customHeight="1">
      <c r="A926" s="78">
        <v>43135</v>
      </c>
      <c r="B926" s="79" t="s">
        <v>5989</v>
      </c>
      <c r="C926" s="78" t="s">
        <v>5509</v>
      </c>
      <c r="D926" s="78" t="s">
        <v>766</v>
      </c>
      <c r="E926" s="78" t="s">
        <v>5510</v>
      </c>
      <c r="F926" s="113" t="s">
        <v>5511</v>
      </c>
      <c r="G926" s="78" t="s">
        <v>1317</v>
      </c>
      <c r="H926" s="114">
        <v>45634</v>
      </c>
      <c r="I926" s="78" t="s">
        <v>5990</v>
      </c>
      <c r="J926" s="78" t="s">
        <v>5524</v>
      </c>
      <c r="K926" s="78" t="s">
        <v>5524</v>
      </c>
      <c r="L926" s="78" t="s">
        <v>5524</v>
      </c>
      <c r="M926" s="78" t="s">
        <v>5991</v>
      </c>
      <c r="N926" s="78">
        <v>76235</v>
      </c>
      <c r="O926" s="78">
        <v>2024</v>
      </c>
      <c r="P926" s="115" t="s">
        <v>774</v>
      </c>
      <c r="Q926" s="115" t="s">
        <v>775</v>
      </c>
      <c r="R926" s="115" t="s">
        <v>808</v>
      </c>
      <c r="S926" s="115" t="s">
        <v>809</v>
      </c>
      <c r="T926" s="115" t="s">
        <v>778</v>
      </c>
      <c r="U926" s="115" t="s">
        <v>780</v>
      </c>
      <c r="V926" s="115" t="s">
        <v>780</v>
      </c>
      <c r="W926" s="115">
        <v>0</v>
      </c>
      <c r="X926" s="116" t="s">
        <v>5992</v>
      </c>
      <c r="Y926" s="78">
        <v>4422163743</v>
      </c>
      <c r="Z926" s="78">
        <v>5560885670</v>
      </c>
      <c r="AA926" s="78" t="s">
        <v>5993</v>
      </c>
      <c r="AB926" s="116" t="s">
        <v>7392</v>
      </c>
      <c r="AC926" s="115" t="s">
        <v>5792</v>
      </c>
      <c r="AD926" s="115">
        <v>5539003376</v>
      </c>
      <c r="AE926" s="115" t="s">
        <v>7143</v>
      </c>
      <c r="AF926" s="117" t="s">
        <v>1925</v>
      </c>
      <c r="AG926" s="115" t="s">
        <v>18</v>
      </c>
      <c r="AH926" s="115" t="s">
        <v>79</v>
      </c>
      <c r="AI926" s="115" t="s">
        <v>7122</v>
      </c>
      <c r="AJ926" s="115" t="s">
        <v>1327</v>
      </c>
      <c r="AK926" s="115" t="s">
        <v>1361</v>
      </c>
      <c r="AL926" s="115" t="s">
        <v>788</v>
      </c>
      <c r="AM926" s="115">
        <v>9495454</v>
      </c>
      <c r="AN926" s="78" t="s">
        <v>789</v>
      </c>
      <c r="AO926" s="78">
        <v>45</v>
      </c>
      <c r="AP926" s="118" t="s">
        <v>5989</v>
      </c>
      <c r="AR926" s="119">
        <v>0.29166666666666669</v>
      </c>
      <c r="AS926" s="119">
        <v>0.91666666666666663</v>
      </c>
      <c r="AT926" s="119">
        <v>0.29166666666666669</v>
      </c>
      <c r="AU926" s="119">
        <v>0.91666666666666663</v>
      </c>
      <c r="AV926" s="119">
        <v>0.29166666666666669</v>
      </c>
      <c r="AW926" s="119">
        <v>0.91666666666666663</v>
      </c>
      <c r="AX926" s="119">
        <v>0.29166666666666669</v>
      </c>
      <c r="AY926" s="119">
        <v>0.91666666666666663</v>
      </c>
      <c r="AZ926" s="119">
        <v>0.29166666666666669</v>
      </c>
      <c r="BA926" s="119">
        <v>0.91666666666666663</v>
      </c>
      <c r="BB926" s="119">
        <v>0.33333333333333331</v>
      </c>
      <c r="BC926" s="119">
        <v>0.91666666666666663</v>
      </c>
      <c r="BD926" s="119">
        <v>0.33333333333333331</v>
      </c>
      <c r="BE926" s="119">
        <v>0.91666666666666663</v>
      </c>
      <c r="BF926" s="119">
        <v>0.33333333333333331</v>
      </c>
      <c r="BG926" s="119">
        <v>0.91666666666666663</v>
      </c>
      <c r="BI926" s="179"/>
    </row>
    <row r="927" spans="1:61" ht="15" customHeight="1">
      <c r="A927" s="78">
        <v>43137</v>
      </c>
      <c r="B927" s="79" t="s">
        <v>4045</v>
      </c>
      <c r="C927" s="78" t="s">
        <v>6</v>
      </c>
      <c r="D927" s="78" t="s">
        <v>766</v>
      </c>
      <c r="E927" s="78" t="s">
        <v>3527</v>
      </c>
      <c r="F927" s="113" t="s">
        <v>3528</v>
      </c>
      <c r="G927" s="78" t="s">
        <v>6828</v>
      </c>
      <c r="H927" s="114">
        <v>45617</v>
      </c>
      <c r="I927" s="78" t="s">
        <v>4046</v>
      </c>
      <c r="J927" s="78" t="s">
        <v>4047</v>
      </c>
      <c r="K927" s="78" t="s">
        <v>603</v>
      </c>
      <c r="L927" s="78" t="s">
        <v>3658</v>
      </c>
      <c r="M927" s="78" t="s">
        <v>4048</v>
      </c>
      <c r="N927" s="78">
        <v>60170</v>
      </c>
      <c r="O927" s="78">
        <v>2024</v>
      </c>
      <c r="P927" s="115" t="s">
        <v>774</v>
      </c>
      <c r="Q927" s="115" t="s">
        <v>775</v>
      </c>
      <c r="R927" s="115" t="s">
        <v>793</v>
      </c>
      <c r="S927" s="115" t="s">
        <v>794</v>
      </c>
      <c r="T927" s="115" t="s">
        <v>778</v>
      </c>
      <c r="U927" s="115" t="s">
        <v>795</v>
      </c>
      <c r="V927" s="115" t="s">
        <v>780</v>
      </c>
      <c r="W927" s="115">
        <v>0</v>
      </c>
      <c r="X927" s="116" t="s">
        <v>4049</v>
      </c>
      <c r="Y927" s="78" t="s">
        <v>1307</v>
      </c>
      <c r="Z927" s="78">
        <v>5619887865</v>
      </c>
      <c r="AA927" s="78" t="s">
        <v>4050</v>
      </c>
      <c r="AB927" s="116" t="s">
        <v>4051</v>
      </c>
      <c r="AC927" s="115" t="s">
        <v>3663</v>
      </c>
      <c r="AD927" s="115">
        <v>4432077170</v>
      </c>
      <c r="AE927" s="115" t="s">
        <v>7139</v>
      </c>
      <c r="AF927" s="117" t="s">
        <v>3535</v>
      </c>
      <c r="AG927" s="115" t="s">
        <v>15</v>
      </c>
      <c r="AH927" s="115" t="s">
        <v>7131</v>
      </c>
      <c r="AI927" s="115" t="s">
        <v>7784</v>
      </c>
      <c r="AJ927" s="115" t="s">
        <v>786</v>
      </c>
      <c r="AK927" s="115" t="s">
        <v>866</v>
      </c>
      <c r="AL927" s="115" t="s">
        <v>788</v>
      </c>
      <c r="AM927" s="115">
        <v>9487890</v>
      </c>
      <c r="AN927" s="78" t="s">
        <v>789</v>
      </c>
      <c r="AO927" s="78">
        <v>70</v>
      </c>
      <c r="AP927" s="118" t="s">
        <v>4045</v>
      </c>
      <c r="AR927" s="119">
        <v>0.33333333333333331</v>
      </c>
      <c r="AS927" s="119">
        <v>0.91666666666666663</v>
      </c>
      <c r="AT927" s="119">
        <v>0.33333333333333331</v>
      </c>
      <c r="AU927" s="119">
        <v>0.91666666666666663</v>
      </c>
      <c r="AV927" s="119">
        <v>0.33333333333333331</v>
      </c>
      <c r="AW927" s="119">
        <v>0.91666666666666663</v>
      </c>
      <c r="AX927" s="119">
        <v>0.33333333333333331</v>
      </c>
      <c r="AY927" s="119">
        <v>0.91666666666666663</v>
      </c>
      <c r="AZ927" s="119">
        <v>0.33333333333333331</v>
      </c>
      <c r="BA927" s="119">
        <v>0.91666666666666663</v>
      </c>
      <c r="BB927" s="119">
        <v>0.33333333333333331</v>
      </c>
      <c r="BC927" s="119">
        <v>0.91666666666666663</v>
      </c>
      <c r="BD927" s="119">
        <v>0.33333333333333331</v>
      </c>
      <c r="BE927" s="119">
        <v>0.91666666666666663</v>
      </c>
      <c r="BF927" s="119">
        <v>0.33333333333333331</v>
      </c>
      <c r="BG927" s="119">
        <v>0.91666666666666663</v>
      </c>
      <c r="BH927" s="120" t="s">
        <v>1492</v>
      </c>
      <c r="BI927" s="179"/>
    </row>
    <row r="928" spans="1:61" ht="15" customHeight="1">
      <c r="A928" s="78">
        <v>43138</v>
      </c>
      <c r="B928" s="79" t="s">
        <v>6410</v>
      </c>
      <c r="C928" s="78" t="s">
        <v>6102</v>
      </c>
      <c r="D928" s="78" t="s">
        <v>766</v>
      </c>
      <c r="E928" s="78" t="s">
        <v>6103</v>
      </c>
      <c r="F928" s="113" t="s">
        <v>6104</v>
      </c>
      <c r="G928" s="78" t="s">
        <v>6828</v>
      </c>
      <c r="H928" s="114">
        <v>45677</v>
      </c>
      <c r="I928" s="78" t="s">
        <v>6334</v>
      </c>
      <c r="J928" s="78" t="s">
        <v>504</v>
      </c>
      <c r="K928" s="78" t="s">
        <v>504</v>
      </c>
      <c r="L928" s="78" t="s">
        <v>504</v>
      </c>
      <c r="M928" s="78" t="s">
        <v>6411</v>
      </c>
      <c r="N928" s="78">
        <v>20116</v>
      </c>
      <c r="O928" s="78">
        <v>2025</v>
      </c>
      <c r="P928" s="115" t="s">
        <v>774</v>
      </c>
      <c r="Q928" s="115" t="s">
        <v>775</v>
      </c>
      <c r="R928" s="115" t="s">
        <v>793</v>
      </c>
      <c r="S928" s="115" t="s">
        <v>794</v>
      </c>
      <c r="T928" s="115" t="s">
        <v>778</v>
      </c>
      <c r="U928" s="115" t="s">
        <v>780</v>
      </c>
      <c r="V928" s="115" t="s">
        <v>780</v>
      </c>
      <c r="W928" s="115">
        <v>0</v>
      </c>
      <c r="X928" s="116" t="s">
        <v>6412</v>
      </c>
      <c r="Y928" s="78" t="s">
        <v>803</v>
      </c>
      <c r="Z928" s="78">
        <v>5565213345</v>
      </c>
      <c r="AA928" s="78" t="s">
        <v>6413</v>
      </c>
      <c r="AB928" s="116" t="s">
        <v>6414</v>
      </c>
      <c r="AC928" s="115" t="s">
        <v>505</v>
      </c>
      <c r="AD928" s="115">
        <v>5625724984</v>
      </c>
      <c r="AE928" s="115" t="s">
        <v>506</v>
      </c>
      <c r="AF928" s="117" t="s">
        <v>6110</v>
      </c>
      <c r="AG928" s="115" t="s">
        <v>509</v>
      </c>
      <c r="AH928" s="115" t="s">
        <v>510</v>
      </c>
      <c r="AI928" s="115" t="s">
        <v>7784</v>
      </c>
      <c r="AJ928" s="115" t="s">
        <v>786</v>
      </c>
      <c r="AK928" s="115" t="s">
        <v>1361</v>
      </c>
      <c r="AL928" s="115" t="s">
        <v>788</v>
      </c>
      <c r="AM928" s="115">
        <v>9527608</v>
      </c>
      <c r="AN928" s="78" t="s">
        <v>789</v>
      </c>
      <c r="AO928" s="78">
        <v>64</v>
      </c>
      <c r="AP928" s="118" t="s">
        <v>6415</v>
      </c>
      <c r="AR928" s="119">
        <v>0.33333333333333331</v>
      </c>
      <c r="AS928" s="119">
        <v>0.91666666666666663</v>
      </c>
      <c r="AT928" s="119">
        <v>0.33333333333333331</v>
      </c>
      <c r="AU928" s="119">
        <v>0.91666666666666663</v>
      </c>
      <c r="AV928" s="119">
        <v>0.33333333333333331</v>
      </c>
      <c r="AW928" s="119">
        <v>0.91666666666666663</v>
      </c>
      <c r="AX928" s="119">
        <v>0.33333333333333331</v>
      </c>
      <c r="AY928" s="119">
        <v>0.91666666666666663</v>
      </c>
      <c r="AZ928" s="119">
        <v>0.33333333333333331</v>
      </c>
      <c r="BA928" s="119">
        <v>0.91666666666666663</v>
      </c>
      <c r="BB928" s="119">
        <v>0.33333333333333331</v>
      </c>
      <c r="BC928" s="119">
        <v>0.9375</v>
      </c>
      <c r="BD928" s="119">
        <v>0.33333333333333331</v>
      </c>
      <c r="BE928" s="119">
        <v>0.9375</v>
      </c>
      <c r="BF928" s="119">
        <v>0.39583333333333331</v>
      </c>
      <c r="BG928" s="119">
        <v>0.91666666666666663</v>
      </c>
      <c r="BH928" s="120" t="s">
        <v>1492</v>
      </c>
      <c r="BI928" s="179"/>
    </row>
    <row r="929" spans="1:61" ht="15" customHeight="1">
      <c r="A929" s="78">
        <v>43142</v>
      </c>
      <c r="B929" s="79" t="s">
        <v>1908</v>
      </c>
      <c r="C929" s="78" t="s">
        <v>2</v>
      </c>
      <c r="D929" s="78" t="s">
        <v>766</v>
      </c>
      <c r="E929" s="78" t="s">
        <v>1316</v>
      </c>
      <c r="F929" s="113" t="s">
        <v>1976</v>
      </c>
      <c r="G929" s="78" t="s">
        <v>1317</v>
      </c>
      <c r="H929" s="114" t="s">
        <v>7473</v>
      </c>
      <c r="I929" s="78" t="s">
        <v>1337</v>
      </c>
      <c r="J929" s="78" t="s">
        <v>1338</v>
      </c>
      <c r="K929" s="78" t="s">
        <v>1320</v>
      </c>
      <c r="L929" s="78" t="s">
        <v>1320</v>
      </c>
      <c r="M929" s="78" t="s">
        <v>1909</v>
      </c>
      <c r="N929" s="78">
        <v>11000</v>
      </c>
      <c r="O929" s="78">
        <v>2024</v>
      </c>
      <c r="P929" s="115" t="s">
        <v>774</v>
      </c>
      <c r="Q929" s="115" t="s">
        <v>1355</v>
      </c>
      <c r="R929" s="115" t="s">
        <v>1356</v>
      </c>
      <c r="S929" s="115" t="s">
        <v>1357</v>
      </c>
      <c r="T929" s="115" t="s">
        <v>778</v>
      </c>
      <c r="U929" s="115" t="s">
        <v>780</v>
      </c>
      <c r="V929" s="115" t="s">
        <v>780</v>
      </c>
      <c r="W929" s="115">
        <v>0</v>
      </c>
      <c r="X929" s="116" t="s">
        <v>1910</v>
      </c>
      <c r="Y929" s="78">
        <v>5554702239</v>
      </c>
      <c r="Z929" s="78">
        <v>5554702239</v>
      </c>
      <c r="AA929" s="78" t="s">
        <v>1911</v>
      </c>
      <c r="AB929" s="116" t="s">
        <v>1912</v>
      </c>
      <c r="AC929" s="115" t="s">
        <v>270</v>
      </c>
      <c r="AD929" s="115">
        <v>5515131671</v>
      </c>
      <c r="AE929" s="115" t="s">
        <v>271</v>
      </c>
      <c r="AF929" s="117" t="s">
        <v>1985</v>
      </c>
      <c r="AG929" s="115" t="s">
        <v>22</v>
      </c>
      <c r="AH929" s="115" t="s">
        <v>507</v>
      </c>
      <c r="AI929" s="115" t="s">
        <v>7122</v>
      </c>
      <c r="AJ929" s="115" t="s">
        <v>1327</v>
      </c>
      <c r="AK929" s="115" t="s">
        <v>866</v>
      </c>
      <c r="AL929" s="115" t="s">
        <v>789</v>
      </c>
      <c r="AM929" s="115">
        <v>9523322</v>
      </c>
      <c r="AN929" s="78" t="s">
        <v>789</v>
      </c>
      <c r="AO929" s="78">
        <v>45</v>
      </c>
      <c r="AP929" s="118" t="s">
        <v>1913</v>
      </c>
      <c r="AR929" s="119">
        <v>0.29166666666666669</v>
      </c>
      <c r="AS929" s="119">
        <v>0.83333333333333337</v>
      </c>
      <c r="AT929" s="119">
        <v>0.29166666666666669</v>
      </c>
      <c r="AU929" s="119">
        <v>0.83333333333333337</v>
      </c>
      <c r="AV929" s="119">
        <v>0.29166666666666669</v>
      </c>
      <c r="AW929" s="119">
        <v>0.83333333333333337</v>
      </c>
      <c r="AX929" s="119">
        <v>0.29166666666666669</v>
      </c>
      <c r="AY929" s="119">
        <v>0.83333333333333337</v>
      </c>
      <c r="AZ929" s="119">
        <v>0.29166666666666669</v>
      </c>
      <c r="BA929" s="119">
        <v>0.83333333333333337</v>
      </c>
      <c r="BB929" s="119">
        <v>0.33333333333333331</v>
      </c>
      <c r="BC929" s="119">
        <v>0.66666666666666663</v>
      </c>
      <c r="BD929" s="119">
        <v>0.33333333333333331</v>
      </c>
      <c r="BE929" s="119">
        <v>0.66666666666666663</v>
      </c>
      <c r="BF929" s="119" t="s">
        <v>1375</v>
      </c>
      <c r="BG929" s="119" t="s">
        <v>1375</v>
      </c>
      <c r="BH929" s="120" t="s">
        <v>1492</v>
      </c>
      <c r="BI929" s="179"/>
    </row>
    <row r="930" spans="1:61" ht="15" customHeight="1">
      <c r="A930" s="78">
        <v>43143</v>
      </c>
      <c r="B930" s="79" t="s">
        <v>5172</v>
      </c>
      <c r="C930" s="78" t="s">
        <v>5</v>
      </c>
      <c r="D930" s="78" t="s">
        <v>766</v>
      </c>
      <c r="E930" s="78" t="s">
        <v>4639</v>
      </c>
      <c r="F930" s="113" t="s">
        <v>4640</v>
      </c>
      <c r="G930" s="78" t="s">
        <v>4641</v>
      </c>
      <c r="H930" s="114">
        <v>45649</v>
      </c>
      <c r="I930" s="78" t="s">
        <v>5173</v>
      </c>
      <c r="J930" s="78" t="s">
        <v>448</v>
      </c>
      <c r="K930" s="78" t="s">
        <v>448</v>
      </c>
      <c r="L930" s="78" t="s">
        <v>445</v>
      </c>
      <c r="M930" s="78" t="s">
        <v>5174</v>
      </c>
      <c r="N930" s="78">
        <v>64000</v>
      </c>
      <c r="O930" s="78">
        <v>2024</v>
      </c>
      <c r="P930" s="115" t="s">
        <v>774</v>
      </c>
      <c r="Q930" s="115" t="s">
        <v>1423</v>
      </c>
      <c r="R930" s="115" t="s">
        <v>1495</v>
      </c>
      <c r="S930" s="115" t="s">
        <v>1496</v>
      </c>
      <c r="T930" s="115" t="s">
        <v>778</v>
      </c>
      <c r="U930" s="115" t="s">
        <v>848</v>
      </c>
      <c r="V930" s="115" t="s">
        <v>780</v>
      </c>
      <c r="W930" s="115">
        <v>0</v>
      </c>
      <c r="X930" s="116" t="s">
        <v>5175</v>
      </c>
      <c r="Z930" s="78">
        <v>5578946094</v>
      </c>
      <c r="AA930" s="78" t="s">
        <v>5176</v>
      </c>
      <c r="AB930" s="116" t="s">
        <v>7597</v>
      </c>
      <c r="AC930" s="115" t="s">
        <v>4698</v>
      </c>
      <c r="AD930" s="115">
        <v>5650921403</v>
      </c>
      <c r="AE930" s="115" t="s">
        <v>4699</v>
      </c>
      <c r="AF930" s="117" t="s">
        <v>4648</v>
      </c>
      <c r="AG930" s="115" t="s">
        <v>16</v>
      </c>
      <c r="AH930" s="115" t="s">
        <v>607</v>
      </c>
      <c r="AI930" s="115" t="s">
        <v>7784</v>
      </c>
      <c r="AJ930" s="115" t="s">
        <v>786</v>
      </c>
      <c r="AK930" s="115" t="s">
        <v>866</v>
      </c>
      <c r="AL930" s="115" t="s">
        <v>788</v>
      </c>
      <c r="AM930" s="115">
        <v>9522473</v>
      </c>
      <c r="AN930" s="78" t="s">
        <v>789</v>
      </c>
      <c r="AO930" s="78">
        <v>16</v>
      </c>
      <c r="AP930" s="118" t="s">
        <v>5178</v>
      </c>
      <c r="AR930" s="119">
        <v>0.25</v>
      </c>
      <c r="AS930" s="119">
        <v>0.91666666666666663</v>
      </c>
      <c r="AT930" s="119">
        <v>0.25</v>
      </c>
      <c r="AU930" s="119">
        <v>0.91666666666666663</v>
      </c>
      <c r="AV930" s="119">
        <v>0.25</v>
      </c>
      <c r="AW930" s="119">
        <v>0.91666666666666663</v>
      </c>
      <c r="AX930" s="119">
        <v>0.25</v>
      </c>
      <c r="AY930" s="119">
        <v>0.91666666666666663</v>
      </c>
      <c r="AZ930" s="119">
        <v>0.25</v>
      </c>
      <c r="BA930" s="119">
        <v>0.91666666666666663</v>
      </c>
      <c r="BB930" s="119">
        <v>0.29166666666666669</v>
      </c>
      <c r="BC930" s="119">
        <v>0.91666666666666663</v>
      </c>
      <c r="BD930" s="119">
        <v>0.3125</v>
      </c>
      <c r="BE930" s="119">
        <v>0.91666666666666663</v>
      </c>
      <c r="BF930" s="119">
        <v>0.3125</v>
      </c>
      <c r="BG930" s="119">
        <v>0.91666666666666663</v>
      </c>
      <c r="BH930" s="120" t="s">
        <v>3316</v>
      </c>
      <c r="BI930" s="179"/>
    </row>
    <row r="931" spans="1:61" ht="15" customHeight="1">
      <c r="A931" s="78">
        <v>43145</v>
      </c>
      <c r="B931" s="79" t="s">
        <v>5995</v>
      </c>
      <c r="C931" s="78" t="s">
        <v>6102</v>
      </c>
      <c r="D931" s="78" t="s">
        <v>766</v>
      </c>
      <c r="E931" s="78" t="s">
        <v>6103</v>
      </c>
      <c r="F931" s="113" t="s">
        <v>6104</v>
      </c>
      <c r="G931" s="78" t="s">
        <v>6828</v>
      </c>
      <c r="H931" s="114">
        <v>45823</v>
      </c>
      <c r="I931" s="78" t="s">
        <v>5166</v>
      </c>
      <c r="J931" s="78" t="s">
        <v>5166</v>
      </c>
      <c r="K931" s="78" t="s">
        <v>5166</v>
      </c>
      <c r="L931" s="78" t="s">
        <v>5166</v>
      </c>
      <c r="M931" s="78" t="s">
        <v>5996</v>
      </c>
      <c r="N931" s="78">
        <v>78220</v>
      </c>
      <c r="O931" s="78">
        <v>2025</v>
      </c>
      <c r="P931" s="115" t="s">
        <v>820</v>
      </c>
      <c r="Q931" s="115" t="s">
        <v>775</v>
      </c>
      <c r="R931" s="115" t="s">
        <v>808</v>
      </c>
      <c r="S931" s="115" t="s">
        <v>809</v>
      </c>
      <c r="T931" s="115" t="s">
        <v>778</v>
      </c>
      <c r="W931" s="115">
        <v>0</v>
      </c>
      <c r="X931" s="116" t="s">
        <v>5997</v>
      </c>
      <c r="Y931" s="78">
        <v>5549005366</v>
      </c>
      <c r="AA931" s="78" t="s">
        <v>5752</v>
      </c>
      <c r="AB931" s="116" t="s">
        <v>5982</v>
      </c>
      <c r="AC931" s="115" t="s">
        <v>6720</v>
      </c>
      <c r="AD931" s="115">
        <v>5579282580</v>
      </c>
      <c r="AE931" s="115" t="s">
        <v>7140</v>
      </c>
      <c r="AF931" s="117" t="s">
        <v>6110</v>
      </c>
      <c r="AG931" s="115" t="s">
        <v>509</v>
      </c>
      <c r="AH931" s="115" t="s">
        <v>510</v>
      </c>
      <c r="AI931" s="115" t="s">
        <v>7784</v>
      </c>
      <c r="AJ931" s="115" t="s">
        <v>786</v>
      </c>
      <c r="AK931" s="115" t="s">
        <v>866</v>
      </c>
      <c r="AL931" s="115" t="s">
        <v>788</v>
      </c>
      <c r="AM931" s="115">
        <v>9672826</v>
      </c>
      <c r="AN931" s="78" t="s">
        <v>789</v>
      </c>
      <c r="AO931" s="78">
        <v>59</v>
      </c>
      <c r="AP931" s="118" t="s">
        <v>1314</v>
      </c>
      <c r="AR931" s="119">
        <v>0.25</v>
      </c>
      <c r="AS931" s="119">
        <v>0.91666666666666663</v>
      </c>
      <c r="AT931" s="119">
        <v>0.25</v>
      </c>
      <c r="AU931" s="119">
        <v>0.91666666666666663</v>
      </c>
      <c r="AV931" s="119">
        <v>0.25</v>
      </c>
      <c r="AW931" s="119">
        <v>0.91666666666666663</v>
      </c>
      <c r="AX931" s="119">
        <v>0.25</v>
      </c>
      <c r="AY931" s="119">
        <v>0.91666666666666663</v>
      </c>
      <c r="AZ931" s="119">
        <v>0.25</v>
      </c>
      <c r="BA931" s="119">
        <v>0.91666666666666663</v>
      </c>
      <c r="BB931" s="119">
        <v>0.29166666666666669</v>
      </c>
      <c r="BC931" s="119">
        <v>0.91666666666666663</v>
      </c>
      <c r="BD931" s="119">
        <v>0.33333333333333331</v>
      </c>
      <c r="BE931" s="119">
        <v>0.91666666666666663</v>
      </c>
      <c r="BF931" s="119">
        <v>0.29166666666666669</v>
      </c>
      <c r="BG931" s="119">
        <v>0.91666666666666663</v>
      </c>
      <c r="BI931" s="179"/>
    </row>
    <row r="932" spans="1:61" ht="15" customHeight="1">
      <c r="A932" s="78">
        <v>43146</v>
      </c>
      <c r="B932" s="79" t="s">
        <v>3521</v>
      </c>
      <c r="C932" s="78" t="s">
        <v>8</v>
      </c>
      <c r="D932" s="78" t="s">
        <v>766</v>
      </c>
      <c r="E932" s="78" t="s">
        <v>3060</v>
      </c>
      <c r="F932" s="113">
        <v>39</v>
      </c>
      <c r="G932" s="78" t="s">
        <v>2713</v>
      </c>
      <c r="H932" s="114" t="s">
        <v>7972</v>
      </c>
      <c r="I932" s="78" t="s">
        <v>3522</v>
      </c>
      <c r="J932" s="78" t="s">
        <v>3070</v>
      </c>
      <c r="K932" s="78" t="s">
        <v>12</v>
      </c>
      <c r="L932" s="78" t="s">
        <v>675</v>
      </c>
      <c r="M932" s="78" t="s">
        <v>3523</v>
      </c>
      <c r="N932" s="78">
        <v>77720</v>
      </c>
      <c r="O932" s="78">
        <v>2025</v>
      </c>
      <c r="P932" s="115" t="s">
        <v>774</v>
      </c>
      <c r="Q932" s="115" t="s">
        <v>799</v>
      </c>
      <c r="R932" s="115" t="s">
        <v>800</v>
      </c>
      <c r="S932" s="115" t="s">
        <v>801</v>
      </c>
      <c r="T932" s="115" t="s">
        <v>115</v>
      </c>
      <c r="U932" s="115" t="s">
        <v>780</v>
      </c>
      <c r="V932" s="115" t="s">
        <v>780</v>
      </c>
      <c r="W932" s="115">
        <v>0</v>
      </c>
      <c r="X932" s="116" t="s">
        <v>3524</v>
      </c>
      <c r="Y932" s="78" t="s">
        <v>803</v>
      </c>
      <c r="Z932" s="78">
        <v>5539797288</v>
      </c>
      <c r="AA932" s="78" t="s">
        <v>3525</v>
      </c>
      <c r="AB932" s="116" t="s">
        <v>6479</v>
      </c>
      <c r="AC932" s="115" t="s">
        <v>678</v>
      </c>
      <c r="AD932" s="115">
        <v>9982467820</v>
      </c>
      <c r="AE932" s="115" t="s">
        <v>679</v>
      </c>
      <c r="AF932" s="117" t="s">
        <v>6428</v>
      </c>
      <c r="AG932" s="115" t="s">
        <v>17</v>
      </c>
      <c r="AH932" s="115" t="s">
        <v>677</v>
      </c>
      <c r="AI932" s="115" t="s">
        <v>7784</v>
      </c>
      <c r="AJ932" s="115" t="s">
        <v>786</v>
      </c>
      <c r="AK932" s="115" t="s">
        <v>812</v>
      </c>
      <c r="AL932" s="115" t="s">
        <v>789</v>
      </c>
      <c r="AM932" s="115">
        <v>9627493</v>
      </c>
      <c r="AN932" s="78" t="s">
        <v>789</v>
      </c>
      <c r="AO932" s="78">
        <v>40</v>
      </c>
      <c r="AP932" s="118" t="s">
        <v>3521</v>
      </c>
      <c r="AR932" s="119">
        <v>0.29166666666666669</v>
      </c>
      <c r="AS932" s="119">
        <v>0.875</v>
      </c>
      <c r="AT932" s="119">
        <v>0.29166666666666669</v>
      </c>
      <c r="AU932" s="119">
        <v>0.875</v>
      </c>
      <c r="AV932" s="119">
        <v>0.29166666666666669</v>
      </c>
      <c r="AW932" s="119">
        <v>0.875</v>
      </c>
      <c r="AX932" s="119">
        <v>0.29166666666666669</v>
      </c>
      <c r="AY932" s="119">
        <v>0.875</v>
      </c>
      <c r="AZ932" s="119">
        <v>0.29166666666666669</v>
      </c>
      <c r="BA932" s="119">
        <v>0.89583333333333337</v>
      </c>
      <c r="BB932" s="119">
        <v>0.29166666666666669</v>
      </c>
      <c r="BC932" s="119">
        <v>0.89583333333333337</v>
      </c>
      <c r="BD932" s="119">
        <v>0.29166666666666669</v>
      </c>
      <c r="BE932" s="119">
        <v>0.89583333333333337</v>
      </c>
      <c r="BF932" s="119">
        <v>0.29166666666666669</v>
      </c>
      <c r="BG932" s="119">
        <v>0.875</v>
      </c>
      <c r="BH932" s="120" t="s">
        <v>1492</v>
      </c>
      <c r="BI932" s="179"/>
    </row>
    <row r="933" spans="1:61" ht="15" customHeight="1">
      <c r="A933" s="78">
        <v>43147</v>
      </c>
      <c r="B933" s="79" t="s">
        <v>1914</v>
      </c>
      <c r="C933" s="78" t="s">
        <v>2</v>
      </c>
      <c r="D933" s="78" t="s">
        <v>766</v>
      </c>
      <c r="E933" s="78" t="s">
        <v>1316</v>
      </c>
      <c r="F933" s="113" t="s">
        <v>1976</v>
      </c>
      <c r="G933" s="78" t="s">
        <v>1317</v>
      </c>
      <c r="H933" s="114" t="s">
        <v>7474</v>
      </c>
      <c r="I933" s="78" t="s">
        <v>1915</v>
      </c>
      <c r="J933" s="78" t="s">
        <v>277</v>
      </c>
      <c r="K933" s="78" t="s">
        <v>277</v>
      </c>
      <c r="L933" s="78" t="s">
        <v>1347</v>
      </c>
      <c r="M933" s="78" t="s">
        <v>1916</v>
      </c>
      <c r="N933" s="78">
        <v>50130</v>
      </c>
      <c r="O933" s="78">
        <v>2025</v>
      </c>
      <c r="P933" s="115" t="s">
        <v>774</v>
      </c>
      <c r="Q933" s="115" t="s">
        <v>775</v>
      </c>
      <c r="R933" s="115" t="s">
        <v>776</v>
      </c>
      <c r="S933" s="115" t="s">
        <v>777</v>
      </c>
      <c r="T933" s="115" t="s">
        <v>778</v>
      </c>
      <c r="V933" s="115" t="s">
        <v>780</v>
      </c>
      <c r="W933" s="115">
        <v>0</v>
      </c>
      <c r="X933" s="116" t="s">
        <v>1917</v>
      </c>
      <c r="Y933" s="78">
        <v>7221792456</v>
      </c>
      <c r="Z933" s="78">
        <v>5554120038</v>
      </c>
      <c r="AA933" s="78" t="s">
        <v>1918</v>
      </c>
      <c r="AB933" s="116" t="s">
        <v>1919</v>
      </c>
      <c r="AC933" s="115" t="s">
        <v>7845</v>
      </c>
      <c r="AD933" s="115">
        <v>5555059655</v>
      </c>
      <c r="AE933" s="115" t="s">
        <v>287</v>
      </c>
      <c r="AF933" s="117" t="s">
        <v>1985</v>
      </c>
      <c r="AG933" s="115" t="s">
        <v>22</v>
      </c>
      <c r="AH933" s="115" t="s">
        <v>507</v>
      </c>
      <c r="AI933" s="115" t="s">
        <v>7122</v>
      </c>
      <c r="AJ933" s="115" t="s">
        <v>1327</v>
      </c>
      <c r="AK933" s="115" t="s">
        <v>1361</v>
      </c>
      <c r="AL933" s="115" t="s">
        <v>788</v>
      </c>
      <c r="AM933" s="115">
        <v>9580209</v>
      </c>
      <c r="AN933" s="78" t="s">
        <v>789</v>
      </c>
      <c r="AO933" s="78">
        <v>57</v>
      </c>
      <c r="AP933" s="118" t="s">
        <v>1920</v>
      </c>
      <c r="AR933" s="119">
        <v>0.29166666666666669</v>
      </c>
      <c r="AS933" s="119">
        <v>0.91666666666666663</v>
      </c>
      <c r="AT933" s="119">
        <v>0.29166666666666669</v>
      </c>
      <c r="AU933" s="119">
        <v>0.91666666666666663</v>
      </c>
      <c r="AV933" s="119">
        <v>0.29166666666666669</v>
      </c>
      <c r="AW933" s="119">
        <v>0.91666666666666663</v>
      </c>
      <c r="AX933" s="119">
        <v>0.29166666666666669</v>
      </c>
      <c r="AY933" s="119">
        <v>0.91666666666666663</v>
      </c>
      <c r="AZ933" s="119">
        <v>0.29166666666666669</v>
      </c>
      <c r="BA933" s="119">
        <v>0.91666666666666663</v>
      </c>
      <c r="BB933" s="119">
        <v>0.29166666666666669</v>
      </c>
      <c r="BC933" s="119">
        <v>0.91666666666666663</v>
      </c>
      <c r="BD933" s="119">
        <v>0.29166666666666669</v>
      </c>
      <c r="BE933" s="119">
        <v>0.91666666666666663</v>
      </c>
      <c r="BF933" s="119">
        <v>0.29166666666666669</v>
      </c>
      <c r="BG933" s="119">
        <v>0.91666666666666663</v>
      </c>
      <c r="BH933" s="120" t="s">
        <v>1492</v>
      </c>
      <c r="BI933" s="179"/>
    </row>
    <row r="934" spans="1:61" ht="15" customHeight="1">
      <c r="A934" s="78">
        <v>43148</v>
      </c>
      <c r="B934" s="79" t="s">
        <v>3044</v>
      </c>
      <c r="C934" s="78" t="s">
        <v>7</v>
      </c>
      <c r="D934" s="78" t="s">
        <v>766</v>
      </c>
      <c r="E934" s="78" t="s">
        <v>2555</v>
      </c>
      <c r="F934" s="113" t="s">
        <v>2556</v>
      </c>
      <c r="G934" s="78" t="s">
        <v>1317</v>
      </c>
      <c r="H934" s="114" t="s">
        <v>7750</v>
      </c>
      <c r="I934" s="78" t="s">
        <v>3046</v>
      </c>
      <c r="J934" s="78" t="s">
        <v>648</v>
      </c>
      <c r="K934" s="78" t="s">
        <v>648</v>
      </c>
      <c r="L934" s="78" t="s">
        <v>628</v>
      </c>
      <c r="M934" s="78" t="s">
        <v>3047</v>
      </c>
      <c r="N934" s="78">
        <v>94550</v>
      </c>
      <c r="O934" s="78">
        <v>2025</v>
      </c>
      <c r="P934" s="115" t="s">
        <v>774</v>
      </c>
      <c r="Q934" s="115" t="s">
        <v>775</v>
      </c>
      <c r="R934" s="115" t="s">
        <v>821</v>
      </c>
      <c r="S934" s="115" t="s">
        <v>809</v>
      </c>
      <c r="T934" s="115" t="s">
        <v>778</v>
      </c>
      <c r="W934" s="115">
        <v>0</v>
      </c>
      <c r="X934" s="116" t="s">
        <v>3048</v>
      </c>
      <c r="Y934" s="78">
        <v>2717369725</v>
      </c>
      <c r="Z934" s="78">
        <v>5536619780</v>
      </c>
      <c r="AA934" s="78" t="s">
        <v>3050</v>
      </c>
      <c r="AB934" s="116" t="s">
        <v>3051</v>
      </c>
      <c r="AC934" s="115" t="s">
        <v>1925</v>
      </c>
      <c r="AD934" s="115">
        <v>5528995752</v>
      </c>
      <c r="AE934" s="115" t="s">
        <v>1925</v>
      </c>
      <c r="AF934" s="117" t="s">
        <v>2560</v>
      </c>
      <c r="AG934" s="115" t="s">
        <v>131</v>
      </c>
      <c r="AH934" s="115" t="s">
        <v>132</v>
      </c>
      <c r="AI934" s="115" t="s">
        <v>7784</v>
      </c>
      <c r="AJ934" s="115" t="s">
        <v>786</v>
      </c>
      <c r="AK934" s="115" t="s">
        <v>866</v>
      </c>
      <c r="AL934" s="115" t="s">
        <v>788</v>
      </c>
      <c r="AM934" s="115">
        <v>9713094</v>
      </c>
      <c r="AN934" s="78" t="s">
        <v>789</v>
      </c>
      <c r="AO934" s="78">
        <v>66</v>
      </c>
      <c r="AP934" s="118" t="s">
        <v>3052</v>
      </c>
      <c r="AR934" s="119">
        <v>0.29166666666666669</v>
      </c>
      <c r="AS934" s="119">
        <v>0.89583333333333337</v>
      </c>
      <c r="AT934" s="119">
        <v>0.29166666666666669</v>
      </c>
      <c r="AU934" s="119">
        <v>0.89583333333333337</v>
      </c>
      <c r="AV934" s="119">
        <v>0.29166666666666669</v>
      </c>
      <c r="AW934" s="119">
        <v>0.89583333333333337</v>
      </c>
      <c r="AX934" s="119">
        <v>0.29166666666666669</v>
      </c>
      <c r="AY934" s="119">
        <v>0.89583333333333337</v>
      </c>
      <c r="AZ934" s="119">
        <v>0.29166666666666669</v>
      </c>
      <c r="BA934" s="119">
        <v>0.89583333333333337</v>
      </c>
      <c r="BB934" s="119">
        <v>0.29166666666666669</v>
      </c>
      <c r="BC934" s="119">
        <v>0.89583333333333337</v>
      </c>
      <c r="BD934" s="119">
        <v>0.3125</v>
      </c>
      <c r="BE934" s="119">
        <v>0.89583333333333337</v>
      </c>
      <c r="BF934" s="119">
        <v>0.29166666666666669</v>
      </c>
      <c r="BG934" s="119">
        <v>0.89583333333333337</v>
      </c>
      <c r="BH934" s="120" t="s">
        <v>1492</v>
      </c>
      <c r="BI934" s="179"/>
    </row>
    <row r="935" spans="1:61" ht="15" customHeight="1">
      <c r="A935" s="78">
        <v>43149</v>
      </c>
      <c r="B935" s="79" t="s">
        <v>5999</v>
      </c>
      <c r="C935" s="78" t="s">
        <v>5509</v>
      </c>
      <c r="D935" s="78" t="s">
        <v>766</v>
      </c>
      <c r="E935" s="78" t="s">
        <v>5510</v>
      </c>
      <c r="F935" s="113" t="s">
        <v>5511</v>
      </c>
      <c r="G935" s="78" t="s">
        <v>1317</v>
      </c>
      <c r="H935" s="114">
        <v>45838</v>
      </c>
      <c r="I935" s="78" t="s">
        <v>94</v>
      </c>
      <c r="J935" s="78" t="s">
        <v>5836</v>
      </c>
      <c r="K935" s="78" t="s">
        <v>5524</v>
      </c>
      <c r="L935" s="78" t="s">
        <v>5524</v>
      </c>
      <c r="M935" s="78" t="s">
        <v>6000</v>
      </c>
      <c r="N935" s="78">
        <v>76295</v>
      </c>
      <c r="O935" s="78">
        <v>2025</v>
      </c>
      <c r="P935" s="115" t="s">
        <v>820</v>
      </c>
      <c r="Q935" s="115" t="s">
        <v>775</v>
      </c>
      <c r="R935" s="115" t="s">
        <v>2521</v>
      </c>
      <c r="S935" s="115" t="s">
        <v>2522</v>
      </c>
      <c r="T935" s="115" t="s">
        <v>778</v>
      </c>
      <c r="U935" s="115" t="s">
        <v>780</v>
      </c>
      <c r="V935" s="115" t="s">
        <v>780</v>
      </c>
      <c r="W935" s="115">
        <v>0</v>
      </c>
      <c r="X935" s="116" t="s">
        <v>6001</v>
      </c>
      <c r="Y935" s="78" t="s">
        <v>803</v>
      </c>
      <c r="Z935" s="78">
        <v>5548987516</v>
      </c>
      <c r="AA935" s="78" t="s">
        <v>6002</v>
      </c>
      <c r="AB935" s="116" t="s">
        <v>6003</v>
      </c>
      <c r="AC935" s="115" t="s">
        <v>85</v>
      </c>
      <c r="AD935" s="115">
        <v>5573857311</v>
      </c>
      <c r="AE935" s="115" t="s">
        <v>86</v>
      </c>
      <c r="AF935" s="117" t="s">
        <v>1925</v>
      </c>
      <c r="AG935" s="115" t="s">
        <v>18</v>
      </c>
      <c r="AH935" s="115" t="s">
        <v>79</v>
      </c>
      <c r="AI935" s="115" t="s">
        <v>7122</v>
      </c>
      <c r="AJ935" s="115" t="s">
        <v>1327</v>
      </c>
      <c r="AK935" s="115" t="s">
        <v>787</v>
      </c>
      <c r="AL935" s="115" t="s">
        <v>788</v>
      </c>
      <c r="AM935" s="115">
        <v>9672827</v>
      </c>
      <c r="AN935" s="78" t="s">
        <v>789</v>
      </c>
      <c r="AO935" s="78">
        <v>50</v>
      </c>
      <c r="AP935" s="118" t="s">
        <v>1314</v>
      </c>
      <c r="AR935" s="119">
        <v>0.29166666666666669</v>
      </c>
      <c r="AS935" s="119">
        <v>0.875</v>
      </c>
      <c r="AT935" s="119">
        <v>0.29166666666666669</v>
      </c>
      <c r="AU935" s="119">
        <v>0.875</v>
      </c>
      <c r="AV935" s="119">
        <v>0.29166666666666669</v>
      </c>
      <c r="AW935" s="119">
        <v>0.875</v>
      </c>
      <c r="AX935" s="119">
        <v>0.29166666666666669</v>
      </c>
      <c r="AY935" s="119">
        <v>0.875</v>
      </c>
      <c r="AZ935" s="119">
        <v>0.29166666666666669</v>
      </c>
      <c r="BA935" s="119">
        <v>0.875</v>
      </c>
      <c r="BB935" s="119">
        <v>0.29166666666666669</v>
      </c>
      <c r="BC935" s="119">
        <v>0.875</v>
      </c>
      <c r="BD935" s="119">
        <v>0.29166666666666669</v>
      </c>
      <c r="BE935" s="119">
        <v>0.875</v>
      </c>
      <c r="BF935" s="119">
        <v>0.29166666666666669</v>
      </c>
      <c r="BG935" s="119">
        <v>0.875</v>
      </c>
      <c r="BH935" s="120" t="s">
        <v>1492</v>
      </c>
      <c r="BI935" s="179"/>
    </row>
    <row r="936" spans="1:61" ht="15" customHeight="1">
      <c r="A936" s="78">
        <v>43150</v>
      </c>
      <c r="B936" s="79" t="s">
        <v>7661</v>
      </c>
      <c r="C936" s="78" t="s">
        <v>6</v>
      </c>
      <c r="D936" s="78" t="s">
        <v>766</v>
      </c>
      <c r="E936" s="78" t="s">
        <v>3527</v>
      </c>
      <c r="F936" s="113" t="s">
        <v>3528</v>
      </c>
      <c r="G936" s="78" t="s">
        <v>6828</v>
      </c>
      <c r="H936" s="114">
        <v>46119</v>
      </c>
      <c r="I936" s="78" t="s">
        <v>7662</v>
      </c>
      <c r="J936" s="78" t="s">
        <v>538</v>
      </c>
      <c r="K936" s="78" t="s">
        <v>538</v>
      </c>
      <c r="L936" s="78" t="s">
        <v>539</v>
      </c>
      <c r="M936" s="78" t="s">
        <v>7663</v>
      </c>
      <c r="N936" s="78">
        <v>44260</v>
      </c>
      <c r="O936" s="78">
        <v>2026</v>
      </c>
      <c r="P936" s="115" t="s">
        <v>774</v>
      </c>
      <c r="Q936" s="115" t="s">
        <v>7664</v>
      </c>
      <c r="R936" s="115" t="s">
        <v>1670</v>
      </c>
      <c r="S936" s="115" t="s">
        <v>777</v>
      </c>
      <c r="T936" s="115" t="s">
        <v>115</v>
      </c>
      <c r="U936" s="115" t="s">
        <v>848</v>
      </c>
      <c r="V936" s="115" t="s">
        <v>780</v>
      </c>
      <c r="W936" s="115">
        <v>0</v>
      </c>
      <c r="X936" s="116" t="s">
        <v>7665</v>
      </c>
      <c r="Y936" s="78" t="s">
        <v>1307</v>
      </c>
      <c r="Z936" s="78" t="s">
        <v>1307</v>
      </c>
      <c r="AA936" s="78" t="s">
        <v>6482</v>
      </c>
      <c r="AB936" s="116" t="s">
        <v>6483</v>
      </c>
      <c r="AC936" s="115" t="s">
        <v>549</v>
      </c>
      <c r="AD936" s="115">
        <v>3315992905</v>
      </c>
      <c r="AE936" s="115" t="s">
        <v>7133</v>
      </c>
      <c r="AF936" s="117" t="s">
        <v>3535</v>
      </c>
      <c r="AG936" s="115" t="s">
        <v>15</v>
      </c>
      <c r="AH936" s="115" t="s">
        <v>7131</v>
      </c>
      <c r="AI936" s="115" t="s">
        <v>7784</v>
      </c>
      <c r="AJ936" s="115" t="s">
        <v>786</v>
      </c>
      <c r="AK936" s="115" t="s">
        <v>866</v>
      </c>
      <c r="AL936" s="115" t="s">
        <v>788</v>
      </c>
      <c r="AM936" s="115">
        <v>9978257</v>
      </c>
      <c r="AN936" s="78" t="s">
        <v>789</v>
      </c>
      <c r="AO936" s="78" t="s">
        <v>1307</v>
      </c>
      <c r="AP936" s="118" t="s">
        <v>7666</v>
      </c>
      <c r="AQ936" s="118" t="s">
        <v>1492</v>
      </c>
      <c r="AR936" s="119">
        <v>0.27083333333333331</v>
      </c>
      <c r="AS936" s="119">
        <v>0.875</v>
      </c>
      <c r="AT936" s="119">
        <v>0.27083333333333331</v>
      </c>
      <c r="AU936" s="119">
        <v>0.875</v>
      </c>
      <c r="AV936" s="119">
        <v>0.27083333333333331</v>
      </c>
      <c r="AW936" s="119">
        <v>0.875</v>
      </c>
      <c r="AX936" s="119">
        <v>0.27083333333333331</v>
      </c>
      <c r="AY936" s="119">
        <v>0.875</v>
      </c>
      <c r="AZ936" s="119">
        <v>0.27083333333333331</v>
      </c>
      <c r="BA936" s="119">
        <v>0.875</v>
      </c>
      <c r="BB936" s="119">
        <v>0.29166666666666669</v>
      </c>
      <c r="BC936" s="119">
        <v>0.875</v>
      </c>
      <c r="BD936" s="119">
        <v>0.29166666666666669</v>
      </c>
      <c r="BE936" s="119">
        <v>0.875</v>
      </c>
      <c r="BF936" s="119">
        <v>0.29166666666666669</v>
      </c>
      <c r="BG936" s="119">
        <v>0.875</v>
      </c>
      <c r="BI936" s="179"/>
    </row>
    <row r="937" spans="1:61" ht="15" customHeight="1">
      <c r="A937" s="78">
        <v>43151</v>
      </c>
      <c r="B937" s="79" t="s">
        <v>4052</v>
      </c>
      <c r="C937" s="78" t="s">
        <v>6</v>
      </c>
      <c r="D937" s="78" t="s">
        <v>766</v>
      </c>
      <c r="E937" s="78" t="s">
        <v>3527</v>
      </c>
      <c r="F937" s="113" t="s">
        <v>3528</v>
      </c>
      <c r="G937" s="78" t="s">
        <v>6828</v>
      </c>
      <c r="H937" s="114">
        <v>45839</v>
      </c>
      <c r="I937" s="78" t="s">
        <v>3724</v>
      </c>
      <c r="J937" s="78" t="s">
        <v>543</v>
      </c>
      <c r="K937" s="78" t="s">
        <v>538</v>
      </c>
      <c r="L937" s="78" t="s">
        <v>539</v>
      </c>
      <c r="M937" s="78" t="s">
        <v>4053</v>
      </c>
      <c r="N937" s="78">
        <v>45019</v>
      </c>
      <c r="O937" s="78">
        <v>2025</v>
      </c>
      <c r="P937" s="115" t="s">
        <v>820</v>
      </c>
      <c r="Q937" s="115" t="s">
        <v>1619</v>
      </c>
      <c r="R937" s="115" t="s">
        <v>808</v>
      </c>
      <c r="S937" s="115" t="s">
        <v>808</v>
      </c>
      <c r="T937" s="115" t="s">
        <v>778</v>
      </c>
      <c r="U937" s="115" t="s">
        <v>3552</v>
      </c>
      <c r="W937" s="115">
        <v>0</v>
      </c>
      <c r="X937" s="116" t="s">
        <v>4054</v>
      </c>
      <c r="Y937" s="78" t="s">
        <v>1307</v>
      </c>
      <c r="Z937" s="78">
        <v>5549007643</v>
      </c>
      <c r="AA937" s="78" t="s">
        <v>7667</v>
      </c>
      <c r="AB937" s="116" t="s">
        <v>4056</v>
      </c>
      <c r="AC937" s="115" t="s">
        <v>6721</v>
      </c>
      <c r="AD937" s="115">
        <v>5666818788</v>
      </c>
      <c r="AE937" s="115" t="s">
        <v>3548</v>
      </c>
      <c r="AF937" s="117" t="s">
        <v>3535</v>
      </c>
      <c r="AG937" s="115" t="s">
        <v>15</v>
      </c>
      <c r="AH937" s="115" t="s">
        <v>7131</v>
      </c>
      <c r="AI937" s="115" t="s">
        <v>7784</v>
      </c>
      <c r="AJ937" s="115" t="s">
        <v>786</v>
      </c>
      <c r="AK937" s="115" t="s">
        <v>866</v>
      </c>
      <c r="AL937" s="115" t="s">
        <v>788</v>
      </c>
      <c r="AM937" s="115">
        <v>9681110</v>
      </c>
      <c r="AN937" s="78" t="s">
        <v>789</v>
      </c>
      <c r="AO937" s="78">
        <v>56</v>
      </c>
      <c r="AP937" s="118" t="s">
        <v>4057</v>
      </c>
      <c r="AR937" s="119">
        <v>0.27083333333333331</v>
      </c>
      <c r="AS937" s="119">
        <v>0.91666666666666663</v>
      </c>
      <c r="AT937" s="119">
        <v>0.27083333333333331</v>
      </c>
      <c r="AU937" s="119">
        <v>0.91666666666666663</v>
      </c>
      <c r="AV937" s="119">
        <v>0.27083333333333331</v>
      </c>
      <c r="AW937" s="119">
        <v>0.91666666666666663</v>
      </c>
      <c r="AX937" s="119">
        <v>0.27083333333333331</v>
      </c>
      <c r="AY937" s="119">
        <v>0.91666666666666663</v>
      </c>
      <c r="AZ937" s="119">
        <v>0.27083333333333331</v>
      </c>
      <c r="BA937" s="119">
        <v>0.91666666666666663</v>
      </c>
      <c r="BB937" s="119">
        <v>0.27083333333333331</v>
      </c>
      <c r="BC937" s="119">
        <v>0.91666666666666663</v>
      </c>
      <c r="BD937" s="119">
        <v>0.33333333333333331</v>
      </c>
      <c r="BE937" s="119">
        <v>0.91666666666666663</v>
      </c>
      <c r="BF937" s="119">
        <v>0.33333333333333331</v>
      </c>
      <c r="BG937" s="119">
        <v>0.91666666666666663</v>
      </c>
      <c r="BI937" s="179"/>
    </row>
    <row r="938" spans="1:61" ht="15" customHeight="1">
      <c r="A938" s="78">
        <v>43152</v>
      </c>
      <c r="B938" s="79" t="s">
        <v>5502</v>
      </c>
      <c r="C938" s="78" t="s">
        <v>1</v>
      </c>
      <c r="D938" s="78" t="s">
        <v>766</v>
      </c>
      <c r="E938" s="78" t="s">
        <v>2486</v>
      </c>
      <c r="F938" s="113" t="s">
        <v>5194</v>
      </c>
      <c r="G938" s="78" t="s">
        <v>1317</v>
      </c>
      <c r="H938" s="114">
        <v>45895</v>
      </c>
      <c r="I938" s="78" t="s">
        <v>5195</v>
      </c>
      <c r="J938" s="78" t="s">
        <v>1571</v>
      </c>
      <c r="K938" s="78" t="s">
        <v>1347</v>
      </c>
      <c r="L938" s="78" t="s">
        <v>1347</v>
      </c>
      <c r="M938" s="78" t="s">
        <v>5503</v>
      </c>
      <c r="N938" s="78">
        <v>53100</v>
      </c>
      <c r="O938" s="78">
        <v>2025</v>
      </c>
      <c r="P938" s="115" t="s">
        <v>774</v>
      </c>
      <c r="Q938" s="115" t="s">
        <v>775</v>
      </c>
      <c r="R938" s="115" t="s">
        <v>793</v>
      </c>
      <c r="S938" s="115" t="s">
        <v>794</v>
      </c>
      <c r="T938" s="115" t="s">
        <v>778</v>
      </c>
      <c r="U938" s="115" t="s">
        <v>780</v>
      </c>
      <c r="V938" s="115" t="s">
        <v>780</v>
      </c>
      <c r="W938" s="115">
        <v>0</v>
      </c>
      <c r="X938" s="116" t="s">
        <v>5504</v>
      </c>
      <c r="Y938" s="78">
        <v>5573453240</v>
      </c>
      <c r="Z938" s="78">
        <v>5573453240</v>
      </c>
      <c r="AA938" s="78" t="s">
        <v>5505</v>
      </c>
      <c r="AB938" s="116" t="s">
        <v>5506</v>
      </c>
      <c r="AC938" s="115" t="s">
        <v>272</v>
      </c>
      <c r="AD938" s="115">
        <v>5513849313</v>
      </c>
      <c r="AE938" s="115" t="s">
        <v>7126</v>
      </c>
      <c r="AF938" s="117" t="s">
        <v>5198</v>
      </c>
      <c r="AG938" s="115" t="s">
        <v>20</v>
      </c>
      <c r="AH938" s="115" t="s">
        <v>195</v>
      </c>
      <c r="AI938" s="115" t="s">
        <v>7122</v>
      </c>
      <c r="AJ938" s="115" t="s">
        <v>1327</v>
      </c>
      <c r="AK938" s="115" t="s">
        <v>1361</v>
      </c>
      <c r="AL938" s="115" t="s">
        <v>788</v>
      </c>
      <c r="AM938" s="115">
        <v>9705165</v>
      </c>
      <c r="AN938" s="78" t="s">
        <v>789</v>
      </c>
      <c r="AO938" s="78">
        <v>24</v>
      </c>
      <c r="AP938" s="118" t="s">
        <v>5507</v>
      </c>
      <c r="AR938" s="119">
        <v>0.29166666666666669</v>
      </c>
      <c r="AS938" s="119">
        <v>0.91666666666666663</v>
      </c>
      <c r="AT938" s="119">
        <v>0.29166666666666669</v>
      </c>
      <c r="AU938" s="119">
        <v>0.91666666666666663</v>
      </c>
      <c r="AV938" s="119">
        <v>0.29166666666666669</v>
      </c>
      <c r="AW938" s="119">
        <v>0.91666666666666663</v>
      </c>
      <c r="AX938" s="119">
        <v>0.29166666666666669</v>
      </c>
      <c r="AY938" s="119">
        <v>0.91666666666666663</v>
      </c>
      <c r="AZ938" s="119">
        <v>0.29166666666666669</v>
      </c>
      <c r="BA938" s="119">
        <v>0.91666666666666663</v>
      </c>
      <c r="BB938" s="119">
        <v>0.33333333333333331</v>
      </c>
      <c r="BC938" s="119">
        <v>0.91666666666666663</v>
      </c>
      <c r="BD938" s="119">
        <v>0.33333333333333331</v>
      </c>
      <c r="BE938" s="119">
        <v>0.91666666666666663</v>
      </c>
      <c r="BF938" s="119">
        <v>0.33333333333333331</v>
      </c>
      <c r="BG938" s="119">
        <v>0.91666666666666663</v>
      </c>
      <c r="BH938" s="120" t="s">
        <v>1492</v>
      </c>
      <c r="BI938" s="179"/>
    </row>
    <row r="939" spans="1:61" ht="15" customHeight="1">
      <c r="A939" s="78">
        <v>43154</v>
      </c>
      <c r="B939" s="79" t="s">
        <v>5179</v>
      </c>
      <c r="C939" s="78" t="s">
        <v>5</v>
      </c>
      <c r="D939" s="78" t="s">
        <v>766</v>
      </c>
      <c r="E939" s="78" t="s">
        <v>4639</v>
      </c>
      <c r="F939" s="113" t="s">
        <v>4640</v>
      </c>
      <c r="G939" s="78" t="s">
        <v>4641</v>
      </c>
      <c r="H939" s="114">
        <v>45860</v>
      </c>
      <c r="I939" s="78" t="s">
        <v>4967</v>
      </c>
      <c r="J939" s="78" t="s">
        <v>448</v>
      </c>
      <c r="K939" s="78" t="s">
        <v>448</v>
      </c>
      <c r="L939" s="78" t="s">
        <v>445</v>
      </c>
      <c r="M939" s="78" t="s">
        <v>5180</v>
      </c>
      <c r="N939" s="78">
        <v>66367</v>
      </c>
      <c r="O939" s="78">
        <v>2025</v>
      </c>
      <c r="P939" s="115" t="s">
        <v>820</v>
      </c>
      <c r="Q939" s="115" t="s">
        <v>1619</v>
      </c>
      <c r="R939" s="115" t="s">
        <v>2521</v>
      </c>
      <c r="S939" s="115" t="s">
        <v>2522</v>
      </c>
      <c r="T939" s="115" t="s">
        <v>115</v>
      </c>
      <c r="U939" s="115" t="s">
        <v>1492</v>
      </c>
      <c r="V939" s="115" t="s">
        <v>1492</v>
      </c>
      <c r="W939" s="115">
        <v>0</v>
      </c>
      <c r="X939" s="116" t="s">
        <v>7598</v>
      </c>
      <c r="Y939" s="78" t="s">
        <v>1492</v>
      </c>
      <c r="Z939" s="78">
        <v>5573453835</v>
      </c>
      <c r="AA939" s="78" t="s">
        <v>5182</v>
      </c>
      <c r="AB939" s="116" t="s">
        <v>5183</v>
      </c>
      <c r="AC939" s="115" t="s">
        <v>453</v>
      </c>
      <c r="AD939" s="115">
        <v>5650921403</v>
      </c>
      <c r="AE939" s="115" t="s">
        <v>7138</v>
      </c>
      <c r="AF939" s="117" t="s">
        <v>4648</v>
      </c>
      <c r="AG939" s="115" t="s">
        <v>16</v>
      </c>
      <c r="AH939" s="115" t="s">
        <v>607</v>
      </c>
      <c r="AI939" s="115" t="s">
        <v>7784</v>
      </c>
      <c r="AJ939" s="115" t="s">
        <v>786</v>
      </c>
      <c r="AK939" s="115" t="s">
        <v>866</v>
      </c>
      <c r="AL939" s="115" t="s">
        <v>788</v>
      </c>
      <c r="AM939" s="115">
        <v>9726093</v>
      </c>
      <c r="AN939" s="78" t="s">
        <v>918</v>
      </c>
      <c r="AO939" s="78" t="s">
        <v>1492</v>
      </c>
      <c r="AP939" s="118" t="s">
        <v>5184</v>
      </c>
      <c r="AQ939" s="118" t="s">
        <v>1492</v>
      </c>
      <c r="AR939" s="119">
        <v>0.25</v>
      </c>
      <c r="AS939" s="119">
        <v>0.91666666666666663</v>
      </c>
      <c r="AT939" s="119">
        <v>0.25</v>
      </c>
      <c r="AU939" s="119">
        <v>0.91666666666666663</v>
      </c>
      <c r="AV939" s="119">
        <v>0.25</v>
      </c>
      <c r="AW939" s="119">
        <v>0.91666666666666663</v>
      </c>
      <c r="AX939" s="119">
        <v>0.25</v>
      </c>
      <c r="AY939" s="119">
        <v>0.91666666666666663</v>
      </c>
      <c r="AZ939" s="119">
        <v>0.25</v>
      </c>
      <c r="BA939" s="119">
        <v>0.91666666666666663</v>
      </c>
      <c r="BB939" s="119">
        <v>0.29166666666666669</v>
      </c>
      <c r="BC939" s="119">
        <v>0.91666666666666663</v>
      </c>
      <c r="BD939" s="119">
        <v>0.29166666666666669</v>
      </c>
      <c r="BE939" s="119">
        <v>0.91666666666666663</v>
      </c>
      <c r="BF939" s="119">
        <v>0.29166666666666669</v>
      </c>
      <c r="BG939" s="119">
        <v>0.91666666666666663</v>
      </c>
      <c r="BH939" s="120" t="s">
        <v>1492</v>
      </c>
      <c r="BI939" s="179"/>
    </row>
    <row r="940" spans="1:61" ht="15" customHeight="1">
      <c r="A940" s="78">
        <v>43155</v>
      </c>
      <c r="B940" s="79" t="s">
        <v>6004</v>
      </c>
      <c r="C940" s="78" t="s">
        <v>5509</v>
      </c>
      <c r="D940" s="78" t="s">
        <v>766</v>
      </c>
      <c r="E940" s="78" t="s">
        <v>5510</v>
      </c>
      <c r="F940" s="113" t="s">
        <v>5511</v>
      </c>
      <c r="G940" s="78" t="s">
        <v>1317</v>
      </c>
      <c r="H940" s="114">
        <v>45856</v>
      </c>
      <c r="I940" s="78" t="s">
        <v>94</v>
      </c>
      <c r="J940" s="78" t="s">
        <v>5836</v>
      </c>
      <c r="K940" s="78" t="s">
        <v>5524</v>
      </c>
      <c r="L940" s="78" t="s">
        <v>5524</v>
      </c>
      <c r="M940" s="78" t="s">
        <v>6005</v>
      </c>
      <c r="N940" s="78">
        <v>76295</v>
      </c>
      <c r="O940" s="78">
        <v>2025</v>
      </c>
      <c r="P940" s="115" t="s">
        <v>820</v>
      </c>
      <c r="Q940" s="115" t="s">
        <v>775</v>
      </c>
      <c r="R940" s="115" t="s">
        <v>2521</v>
      </c>
      <c r="S940" s="115" t="s">
        <v>2522</v>
      </c>
      <c r="T940" s="115" t="s">
        <v>778</v>
      </c>
      <c r="U940" s="115" t="s">
        <v>780</v>
      </c>
      <c r="V940" s="115" t="s">
        <v>780</v>
      </c>
      <c r="W940" s="115">
        <v>0</v>
      </c>
      <c r="X940" s="116" t="s">
        <v>6006</v>
      </c>
      <c r="Y940" s="78" t="s">
        <v>803</v>
      </c>
      <c r="Z940" s="78">
        <v>5666795695</v>
      </c>
      <c r="AA940" s="78" t="s">
        <v>7838</v>
      </c>
      <c r="AB940" s="116" t="s">
        <v>7839</v>
      </c>
      <c r="AC940" s="115" t="s">
        <v>85</v>
      </c>
      <c r="AD940" s="115">
        <v>5573857311</v>
      </c>
      <c r="AE940" s="115" t="s">
        <v>86</v>
      </c>
      <c r="AF940" s="117" t="s">
        <v>1925</v>
      </c>
      <c r="AG940" s="115" t="s">
        <v>18</v>
      </c>
      <c r="AH940" s="115" t="s">
        <v>79</v>
      </c>
      <c r="AI940" s="115" t="s">
        <v>7122</v>
      </c>
      <c r="AJ940" s="115" t="s">
        <v>1327</v>
      </c>
      <c r="AK940" s="115" t="s">
        <v>787</v>
      </c>
      <c r="AL940" s="115" t="s">
        <v>788</v>
      </c>
      <c r="AM940" s="115">
        <v>9705167</v>
      </c>
      <c r="AN940" s="78" t="s">
        <v>789</v>
      </c>
      <c r="AO940" s="78">
        <v>50</v>
      </c>
      <c r="AP940" s="118" t="s">
        <v>1314</v>
      </c>
      <c r="AR940" s="119">
        <v>0.27083333333333331</v>
      </c>
      <c r="AS940" s="119">
        <v>0.875</v>
      </c>
      <c r="AT940" s="119">
        <v>0.27083333333333331</v>
      </c>
      <c r="AU940" s="119">
        <v>0.875</v>
      </c>
      <c r="AV940" s="119">
        <v>0.27083333333333331</v>
      </c>
      <c r="AW940" s="119">
        <v>0.875</v>
      </c>
      <c r="AX940" s="119">
        <v>0.27083333333333331</v>
      </c>
      <c r="AY940" s="119">
        <v>0.875</v>
      </c>
      <c r="AZ940" s="119">
        <v>0.27083333333333331</v>
      </c>
      <c r="BA940" s="119">
        <v>0.875</v>
      </c>
      <c r="BB940" s="119">
        <v>0.27083333333333331</v>
      </c>
      <c r="BC940" s="119">
        <v>0.875</v>
      </c>
      <c r="BD940" s="119">
        <v>0.33333333333333331</v>
      </c>
      <c r="BE940" s="119">
        <v>0.875</v>
      </c>
      <c r="BF940" s="119">
        <v>0.33333333333333331</v>
      </c>
      <c r="BG940" s="119">
        <v>0.875</v>
      </c>
      <c r="BH940" s="120" t="s">
        <v>1492</v>
      </c>
      <c r="BI940" s="179"/>
    </row>
    <row r="941" spans="1:61" ht="15" customHeight="1">
      <c r="A941" s="78">
        <v>43156</v>
      </c>
      <c r="B941" s="79" t="s">
        <v>1301</v>
      </c>
      <c r="C941" s="78" t="s">
        <v>4</v>
      </c>
      <c r="D941" s="78" t="s">
        <v>766</v>
      </c>
      <c r="E941" s="78" t="s">
        <v>767</v>
      </c>
      <c r="F941" s="113" t="s">
        <v>768</v>
      </c>
      <c r="G941" s="78" t="s">
        <v>769</v>
      </c>
      <c r="H941" s="114">
        <v>45849</v>
      </c>
      <c r="I941" s="78" t="s">
        <v>1302</v>
      </c>
      <c r="J941" s="78" t="s">
        <v>390</v>
      </c>
      <c r="K941" s="78" t="s">
        <v>390</v>
      </c>
      <c r="L941" s="78" t="s">
        <v>772</v>
      </c>
      <c r="M941" s="78" t="s">
        <v>1303</v>
      </c>
      <c r="N941" s="78">
        <v>21250</v>
      </c>
      <c r="O941" s="78">
        <v>2025</v>
      </c>
      <c r="P941" s="115" t="s">
        <v>820</v>
      </c>
      <c r="Q941" s="115" t="s">
        <v>861</v>
      </c>
      <c r="R941" s="115" t="s">
        <v>861</v>
      </c>
      <c r="S941" s="115" t="s">
        <v>1092</v>
      </c>
      <c r="T941" s="115" t="s">
        <v>778</v>
      </c>
      <c r="U941" s="115" t="s">
        <v>795</v>
      </c>
      <c r="V941" s="115" t="s">
        <v>780</v>
      </c>
      <c r="W941" s="115">
        <v>0</v>
      </c>
      <c r="X941" s="116" t="s">
        <v>1304</v>
      </c>
      <c r="Y941" s="78" t="s">
        <v>803</v>
      </c>
      <c r="Z941" s="78" t="s">
        <v>1234</v>
      </c>
      <c r="AA941" s="78" t="s">
        <v>9</v>
      </c>
      <c r="AB941" s="116" t="s">
        <v>1306</v>
      </c>
      <c r="AC941" s="115" t="s">
        <v>381</v>
      </c>
      <c r="AD941" s="115">
        <v>6641083387</v>
      </c>
      <c r="AE941" s="115" t="s">
        <v>382</v>
      </c>
      <c r="AF941" s="117" t="s">
        <v>784</v>
      </c>
      <c r="AG941" s="115" t="s">
        <v>13</v>
      </c>
      <c r="AH941" s="115" t="s">
        <v>383</v>
      </c>
      <c r="AI941" s="115" t="s">
        <v>7784</v>
      </c>
      <c r="AJ941" s="115" t="s">
        <v>786</v>
      </c>
      <c r="AK941" s="115" t="s">
        <v>812</v>
      </c>
      <c r="AL941" s="115" t="s">
        <v>788</v>
      </c>
      <c r="AM941" s="115">
        <v>9690565</v>
      </c>
      <c r="AN941" s="78" t="s">
        <v>789</v>
      </c>
      <c r="AO941" s="78">
        <v>36</v>
      </c>
      <c r="AP941" s="118" t="s">
        <v>1308</v>
      </c>
      <c r="AR941" s="119">
        <v>0.25</v>
      </c>
      <c r="AS941" s="119">
        <v>0.95833333333333337</v>
      </c>
      <c r="AT941" s="119">
        <v>0.25</v>
      </c>
      <c r="AU941" s="119">
        <v>0.95833333333333337</v>
      </c>
      <c r="AV941" s="119">
        <v>0.25</v>
      </c>
      <c r="AW941" s="119">
        <v>0.95833333333333337</v>
      </c>
      <c r="AX941" s="119">
        <v>0.25</v>
      </c>
      <c r="AY941" s="119">
        <v>0.95833333333333337</v>
      </c>
      <c r="AZ941" s="119">
        <v>0.25</v>
      </c>
      <c r="BA941" s="119">
        <v>0.95833333333333337</v>
      </c>
      <c r="BB941" s="119">
        <v>0.3125</v>
      </c>
      <c r="BC941" s="119">
        <v>0.95833333333333337</v>
      </c>
      <c r="BD941" s="119">
        <v>0.33333333333333331</v>
      </c>
      <c r="BE941" s="119">
        <v>0.95833333333333337</v>
      </c>
      <c r="BF941" s="119">
        <v>0.33333333333333331</v>
      </c>
      <c r="BG941" s="119">
        <v>0.91666666666666663</v>
      </c>
      <c r="BH941" s="120" t="s">
        <v>1492</v>
      </c>
      <c r="BI941" s="179"/>
    </row>
    <row r="942" spans="1:61" ht="15" customHeight="1">
      <c r="A942" s="78">
        <v>43157</v>
      </c>
      <c r="B942" s="79" t="s">
        <v>3053</v>
      </c>
      <c r="C942" s="78" t="s">
        <v>8</v>
      </c>
      <c r="D942" s="78" t="s">
        <v>766</v>
      </c>
      <c r="E942" s="78" t="s">
        <v>3060</v>
      </c>
      <c r="F942" s="113" t="s">
        <v>3061</v>
      </c>
      <c r="G942" s="78" t="s">
        <v>1317</v>
      </c>
      <c r="H942" s="114" t="s">
        <v>7475</v>
      </c>
      <c r="I942" s="78" t="s">
        <v>3054</v>
      </c>
      <c r="J942" s="78" t="s">
        <v>623</v>
      </c>
      <c r="K942" s="78" t="s">
        <v>623</v>
      </c>
      <c r="L942" s="78" t="s">
        <v>624</v>
      </c>
      <c r="M942" s="78" t="s">
        <v>3055</v>
      </c>
      <c r="N942" s="78">
        <v>86050</v>
      </c>
      <c r="O942" s="78">
        <v>2025</v>
      </c>
      <c r="P942" s="115" t="s">
        <v>820</v>
      </c>
      <c r="Q942" s="115" t="s">
        <v>775</v>
      </c>
      <c r="R942" s="115" t="s">
        <v>821</v>
      </c>
      <c r="S942" s="115" t="s">
        <v>1671</v>
      </c>
      <c r="T942" s="115" t="s">
        <v>778</v>
      </c>
      <c r="W942" s="115">
        <v>0</v>
      </c>
      <c r="X942" s="116" t="s">
        <v>3056</v>
      </c>
      <c r="Y942" s="78" t="s">
        <v>3049</v>
      </c>
      <c r="Z942" s="78" t="s">
        <v>3049</v>
      </c>
      <c r="AA942" s="78" t="s">
        <v>3057</v>
      </c>
      <c r="AB942" s="116" t="s">
        <v>3058</v>
      </c>
      <c r="AC942" s="115" t="s">
        <v>625</v>
      </c>
      <c r="AD942" s="115">
        <v>9932021469</v>
      </c>
      <c r="AE942" s="115" t="s">
        <v>626</v>
      </c>
      <c r="AF942" s="117" t="s">
        <v>6428</v>
      </c>
      <c r="AG942" s="115" t="s">
        <v>17</v>
      </c>
      <c r="AH942" s="115" t="s">
        <v>677</v>
      </c>
      <c r="AI942" s="115" t="s">
        <v>7784</v>
      </c>
      <c r="AJ942" s="115" t="s">
        <v>786</v>
      </c>
      <c r="AK942" s="115" t="s">
        <v>866</v>
      </c>
      <c r="AL942" s="115" t="s">
        <v>788</v>
      </c>
      <c r="AM942" s="115">
        <v>9745404</v>
      </c>
      <c r="AN942" s="78" t="s">
        <v>789</v>
      </c>
      <c r="AO942" s="78">
        <v>65</v>
      </c>
      <c r="AP942" s="118" t="s">
        <v>3053</v>
      </c>
      <c r="AR942" s="119">
        <v>0.25</v>
      </c>
      <c r="AS942" s="119">
        <v>0.95833333333333337</v>
      </c>
      <c r="AT942" s="119">
        <v>0.25</v>
      </c>
      <c r="AU942" s="119">
        <v>0.95833333333333337</v>
      </c>
      <c r="AV942" s="119">
        <v>0.25</v>
      </c>
      <c r="AW942" s="119">
        <v>0.95833333333333337</v>
      </c>
      <c r="AX942" s="119">
        <v>0.25</v>
      </c>
      <c r="AY942" s="119">
        <v>0.95833333333333337</v>
      </c>
      <c r="AZ942" s="119">
        <v>0.25</v>
      </c>
      <c r="BA942" s="119">
        <v>0.95833333333333337</v>
      </c>
      <c r="BB942" s="119">
        <v>0.27083333333333331</v>
      </c>
      <c r="BC942" s="119">
        <v>0.95833333333333337</v>
      </c>
      <c r="BD942" s="119">
        <v>0.29166666666666669</v>
      </c>
      <c r="BE942" s="119">
        <v>0.95833333333333337</v>
      </c>
      <c r="BF942" s="119">
        <v>0.25</v>
      </c>
      <c r="BG942" s="119">
        <v>0.95833333333333337</v>
      </c>
      <c r="BH942" s="120" t="s">
        <v>3079</v>
      </c>
      <c r="BI942" s="179"/>
    </row>
    <row r="943" spans="1:61" ht="15" customHeight="1">
      <c r="A943" s="78">
        <v>43159</v>
      </c>
      <c r="B943" s="79" t="s">
        <v>4624</v>
      </c>
      <c r="C943" s="78" t="s">
        <v>3</v>
      </c>
      <c r="D943" s="78" t="s">
        <v>766</v>
      </c>
      <c r="E943" s="78" t="s">
        <v>4059</v>
      </c>
      <c r="F943" s="113" t="s">
        <v>4060</v>
      </c>
      <c r="G943" s="78" t="e">
        <v>#N/A</v>
      </c>
      <c r="H943" s="114">
        <v>46006</v>
      </c>
      <c r="I943" s="78" t="s">
        <v>4082</v>
      </c>
      <c r="J943" s="78" t="s">
        <v>4091</v>
      </c>
      <c r="K943" s="78" t="s">
        <v>1320</v>
      </c>
      <c r="L943" s="78" t="s">
        <v>1320</v>
      </c>
      <c r="M943" s="78" t="s">
        <v>6659</v>
      </c>
      <c r="N943" s="78">
        <v>10700</v>
      </c>
      <c r="O943" s="78">
        <v>2025</v>
      </c>
      <c r="P943" s="115" t="s">
        <v>774</v>
      </c>
      <c r="Q943" s="115" t="s">
        <v>1423</v>
      </c>
      <c r="R943" s="115" t="s">
        <v>1495</v>
      </c>
      <c r="S943" s="115" t="s">
        <v>4625</v>
      </c>
      <c r="T943" s="115" t="s">
        <v>778</v>
      </c>
      <c r="X943" s="116" t="s">
        <v>4626</v>
      </c>
      <c r="Z943" s="78">
        <v>5599109526</v>
      </c>
      <c r="AA943" s="78" t="s">
        <v>6949</v>
      </c>
      <c r="AB943" s="116" t="s">
        <v>7479</v>
      </c>
      <c r="AC943" s="115" t="s">
        <v>324</v>
      </c>
      <c r="AD943" s="115">
        <v>5579309199</v>
      </c>
      <c r="AE943" s="115" t="s">
        <v>7124</v>
      </c>
      <c r="AF943" s="117" t="s">
        <v>4066</v>
      </c>
      <c r="AG943" s="115" t="s">
        <v>4067</v>
      </c>
      <c r="AH943" s="115" t="s">
        <v>4068</v>
      </c>
      <c r="AI943" s="115" t="s">
        <v>7122</v>
      </c>
      <c r="AJ943" s="115" t="s">
        <v>1327</v>
      </c>
      <c r="AK943" s="115" t="s">
        <v>866</v>
      </c>
      <c r="AL943" s="115" t="s">
        <v>789</v>
      </c>
      <c r="AM943" s="115">
        <v>9863851</v>
      </c>
      <c r="AP943" s="118" t="s">
        <v>4627</v>
      </c>
      <c r="AR943" s="119">
        <v>0.22916666666666666</v>
      </c>
      <c r="AS943" s="119">
        <v>0.91666666666666663</v>
      </c>
      <c r="AT943" s="119">
        <v>0.22916666666666666</v>
      </c>
      <c r="AU943" s="119">
        <v>0.91666666666666663</v>
      </c>
      <c r="AV943" s="119">
        <v>0.22916666666666666</v>
      </c>
      <c r="AW943" s="119">
        <v>0.91666666666666663</v>
      </c>
      <c r="AX943" s="119">
        <v>0.22916666666666666</v>
      </c>
      <c r="AY943" s="119">
        <v>0.91666666666666663</v>
      </c>
      <c r="AZ943" s="119">
        <v>0.22916666666666666</v>
      </c>
      <c r="BA943" s="119">
        <v>0.91666666666666663</v>
      </c>
      <c r="BB943" s="119">
        <v>0.22916666666666666</v>
      </c>
      <c r="BC943" s="119">
        <v>0.83333333333333337</v>
      </c>
      <c r="BD943" s="119" t="s">
        <v>1375</v>
      </c>
      <c r="BE943" s="119" t="s">
        <v>1375</v>
      </c>
      <c r="BF943" s="119">
        <v>0.29166666666666669</v>
      </c>
      <c r="BG943" s="119">
        <v>0.875</v>
      </c>
      <c r="BH943" s="120" t="s">
        <v>3396</v>
      </c>
      <c r="BI943" s="179"/>
    </row>
    <row r="944" spans="1:61" ht="15" customHeight="1">
      <c r="A944" s="78">
        <v>43160</v>
      </c>
      <c r="B944" s="79" t="s">
        <v>7668</v>
      </c>
      <c r="C944" s="78" t="s">
        <v>6</v>
      </c>
      <c r="D944" s="78" t="s">
        <v>766</v>
      </c>
      <c r="E944" s="78" t="s">
        <v>3527</v>
      </c>
      <c r="F944" s="113" t="s">
        <v>3528</v>
      </c>
      <c r="G944" s="78" t="s">
        <v>6828</v>
      </c>
      <c r="H944" s="114" t="s">
        <v>7669</v>
      </c>
      <c r="I944" s="78" t="s">
        <v>3717</v>
      </c>
      <c r="J944" s="78" t="s">
        <v>543</v>
      </c>
      <c r="K944" s="78" t="s">
        <v>543</v>
      </c>
      <c r="L944" s="78" t="s">
        <v>539</v>
      </c>
      <c r="M944" s="78" t="s">
        <v>7670</v>
      </c>
      <c r="N944" s="78">
        <v>45129</v>
      </c>
      <c r="O944" s="78">
        <v>2026</v>
      </c>
      <c r="P944" s="115" t="s">
        <v>774</v>
      </c>
      <c r="Q944" s="115" t="s">
        <v>1423</v>
      </c>
      <c r="R944" s="115" t="s">
        <v>1495</v>
      </c>
      <c r="S944" s="115" t="s">
        <v>1496</v>
      </c>
      <c r="T944" s="115" t="s">
        <v>115</v>
      </c>
      <c r="U944" s="115" t="s">
        <v>7671</v>
      </c>
      <c r="V944" s="115" t="s">
        <v>1492</v>
      </c>
      <c r="W944" s="115">
        <v>0</v>
      </c>
      <c r="X944" s="116" t="s">
        <v>7672</v>
      </c>
      <c r="Y944" s="78">
        <v>3336100242</v>
      </c>
      <c r="Z944" s="78" t="s">
        <v>3049</v>
      </c>
      <c r="AA944" s="78" t="s">
        <v>3740</v>
      </c>
      <c r="AB944" s="116" t="s">
        <v>3741</v>
      </c>
      <c r="AC944" s="115" t="s">
        <v>3583</v>
      </c>
      <c r="AD944" s="115">
        <v>5580465415</v>
      </c>
      <c r="AE944" s="115" t="s">
        <v>7134</v>
      </c>
      <c r="AF944" s="117" t="s">
        <v>3535</v>
      </c>
      <c r="AG944" s="115" t="s">
        <v>15</v>
      </c>
      <c r="AH944" s="115" t="s">
        <v>7131</v>
      </c>
      <c r="AI944" s="115" t="s">
        <v>7784</v>
      </c>
      <c r="AJ944" s="115" t="s">
        <v>786</v>
      </c>
      <c r="AK944" s="115" t="s">
        <v>866</v>
      </c>
      <c r="AL944" s="115" t="s">
        <v>788</v>
      </c>
      <c r="AM944" s="115">
        <v>7548846</v>
      </c>
      <c r="AN944" s="78" t="s">
        <v>788</v>
      </c>
      <c r="AO944" s="78">
        <v>0</v>
      </c>
      <c r="AP944" s="118" t="s">
        <v>7668</v>
      </c>
      <c r="AR944" s="119">
        <v>0.29166666666666669</v>
      </c>
      <c r="AS944" s="119">
        <v>0.875</v>
      </c>
      <c r="AT944" s="119">
        <v>0.29166666666666669</v>
      </c>
      <c r="AU944" s="119">
        <v>0.875</v>
      </c>
      <c r="AV944" s="119">
        <v>0.29166666666666669</v>
      </c>
      <c r="AW944" s="119">
        <v>0.875</v>
      </c>
      <c r="AX944" s="119">
        <v>0.29166666666666669</v>
      </c>
      <c r="AY944" s="119">
        <v>0.875</v>
      </c>
      <c r="AZ944" s="119">
        <v>0.29166666666666669</v>
      </c>
      <c r="BA944" s="119">
        <v>0.875</v>
      </c>
      <c r="BB944" s="119">
        <v>0.29166666666666669</v>
      </c>
      <c r="BC944" s="119">
        <v>0.875</v>
      </c>
      <c r="BD944" s="119">
        <v>0.29166666666666669</v>
      </c>
      <c r="BE944" s="119">
        <v>0.875</v>
      </c>
      <c r="BF944" s="119">
        <v>0.29166666666666669</v>
      </c>
      <c r="BG944" s="119">
        <v>0.875</v>
      </c>
      <c r="BH944" s="120" t="s">
        <v>1492</v>
      </c>
      <c r="BI944" s="179"/>
    </row>
    <row r="945" spans="1:61" ht="15" customHeight="1">
      <c r="A945" s="78">
        <v>43161</v>
      </c>
      <c r="B945" s="79" t="s">
        <v>7521</v>
      </c>
      <c r="C945" s="78" t="s">
        <v>4</v>
      </c>
      <c r="D945" s="78" t="s">
        <v>766</v>
      </c>
      <c r="E945" s="78" t="s">
        <v>767</v>
      </c>
      <c r="F945" s="113" t="s">
        <v>768</v>
      </c>
      <c r="G945" s="78" t="s">
        <v>769</v>
      </c>
      <c r="H945" s="114">
        <v>46152</v>
      </c>
      <c r="I945" s="78" t="s">
        <v>7522</v>
      </c>
      <c r="J945" s="78" t="s">
        <v>953</v>
      </c>
      <c r="K945" s="78" t="s">
        <v>953</v>
      </c>
      <c r="L945" s="78" t="s">
        <v>875</v>
      </c>
      <c r="M945" s="78" t="s">
        <v>7874</v>
      </c>
      <c r="N945" s="78">
        <v>23088</v>
      </c>
      <c r="O945" s="78">
        <v>2026</v>
      </c>
      <c r="P945" s="115" t="s">
        <v>820</v>
      </c>
      <c r="Q945" s="115" t="s">
        <v>775</v>
      </c>
      <c r="R945" s="115" t="s">
        <v>821</v>
      </c>
      <c r="S945" s="115" t="s">
        <v>822</v>
      </c>
      <c r="T945" s="115" t="s">
        <v>778</v>
      </c>
      <c r="U945" s="115" t="s">
        <v>823</v>
      </c>
      <c r="X945" s="116" t="s">
        <v>7523</v>
      </c>
      <c r="Y945" s="78" t="s">
        <v>803</v>
      </c>
      <c r="Z945" s="78">
        <v>5599199687</v>
      </c>
      <c r="AA945" s="78" t="s">
        <v>7524</v>
      </c>
      <c r="AB945" s="116" t="s">
        <v>7525</v>
      </c>
      <c r="AC945" s="115" t="s">
        <v>409</v>
      </c>
      <c r="AD945" s="115">
        <v>6241081360</v>
      </c>
      <c r="AE945" s="115" t="s">
        <v>410</v>
      </c>
      <c r="AF945" s="117" t="s">
        <v>784</v>
      </c>
      <c r="AG945" s="115" t="s">
        <v>13</v>
      </c>
      <c r="AH945" s="115" t="s">
        <v>383</v>
      </c>
      <c r="AI945" s="115" t="s">
        <v>7784</v>
      </c>
      <c r="AJ945" s="115" t="s">
        <v>786</v>
      </c>
      <c r="AK945" s="115" t="s">
        <v>787</v>
      </c>
      <c r="AL945" s="115" t="s">
        <v>788</v>
      </c>
      <c r="AM945" s="115">
        <v>9925594</v>
      </c>
      <c r="AN945" s="78" t="s">
        <v>918</v>
      </c>
      <c r="AO945" s="78">
        <v>39</v>
      </c>
      <c r="AP945" s="118" t="s">
        <v>7521</v>
      </c>
      <c r="AR945" s="119">
        <v>0.25</v>
      </c>
      <c r="AS945" s="119">
        <v>0.91666666666666663</v>
      </c>
      <c r="AT945" s="119">
        <v>0.25</v>
      </c>
      <c r="AU945" s="119">
        <v>0.91666666666666663</v>
      </c>
      <c r="AV945" s="119">
        <v>0.25</v>
      </c>
      <c r="AW945" s="119">
        <v>0.91666666666666663</v>
      </c>
      <c r="AX945" s="119">
        <v>0.25</v>
      </c>
      <c r="AY945" s="119">
        <v>0.91666666666666663</v>
      </c>
      <c r="AZ945" s="119">
        <v>0.25</v>
      </c>
      <c r="BA945" s="119">
        <v>0.91666666666666663</v>
      </c>
      <c r="BB945" s="119">
        <v>0.25</v>
      </c>
      <c r="BC945" s="119">
        <v>0.91666666666666663</v>
      </c>
      <c r="BD945" s="119">
        <v>0.25</v>
      </c>
      <c r="BE945" s="119">
        <v>0.91666666666666663</v>
      </c>
      <c r="BF945" s="119">
        <v>0.25</v>
      </c>
      <c r="BG945" s="119">
        <v>0.91666666666666663</v>
      </c>
      <c r="BH945" s="120" t="s">
        <v>1492</v>
      </c>
      <c r="BI945" s="179"/>
    </row>
    <row r="946" spans="1:61" ht="15" customHeight="1">
      <c r="A946" s="78">
        <v>43162</v>
      </c>
      <c r="B946" s="79" t="s">
        <v>765</v>
      </c>
      <c r="C946" s="78" t="s">
        <v>2</v>
      </c>
      <c r="D946" s="78" t="s">
        <v>766</v>
      </c>
      <c r="E946" s="78" t="s">
        <v>1316</v>
      </c>
      <c r="F946" s="113" t="s">
        <v>1976</v>
      </c>
      <c r="G946" s="78" t="s">
        <v>1317</v>
      </c>
      <c r="H946" s="114" t="s">
        <v>7475</v>
      </c>
      <c r="I946" s="78" t="s">
        <v>1849</v>
      </c>
      <c r="J946" s="78" t="s">
        <v>1849</v>
      </c>
      <c r="K946" s="78" t="s">
        <v>277</v>
      </c>
      <c r="L946" s="78" t="s">
        <v>1347</v>
      </c>
      <c r="M946" s="78" t="s">
        <v>6440</v>
      </c>
      <c r="N946" s="78">
        <v>50226</v>
      </c>
      <c r="O946" s="78">
        <v>2025</v>
      </c>
      <c r="P946" s="115" t="s">
        <v>774</v>
      </c>
      <c r="Q946" s="115" t="s">
        <v>910</v>
      </c>
      <c r="R946" s="115" t="s">
        <v>1055</v>
      </c>
      <c r="S946" s="115" t="s">
        <v>1146</v>
      </c>
      <c r="T946" s="115" t="s">
        <v>778</v>
      </c>
      <c r="U946" s="115" t="s">
        <v>780</v>
      </c>
      <c r="V946" s="115" t="s">
        <v>780</v>
      </c>
      <c r="W946" s="115">
        <v>0</v>
      </c>
      <c r="X946" s="116" t="s">
        <v>6441</v>
      </c>
      <c r="Y946" s="78">
        <v>7223895256</v>
      </c>
      <c r="Z946" s="78">
        <v>7223895256</v>
      </c>
      <c r="AA946" s="78" t="s">
        <v>6442</v>
      </c>
      <c r="AB946" s="116" t="s">
        <v>6536</v>
      </c>
      <c r="AC946" s="115" t="s">
        <v>7845</v>
      </c>
      <c r="AD946" s="115">
        <v>5555059655</v>
      </c>
      <c r="AE946" s="115" t="s">
        <v>287</v>
      </c>
      <c r="AF946" s="117" t="s">
        <v>1985</v>
      </c>
      <c r="AG946" s="115" t="s">
        <v>22</v>
      </c>
      <c r="AH946" s="115" t="s">
        <v>507</v>
      </c>
      <c r="AI946" s="115" t="s">
        <v>7122</v>
      </c>
      <c r="AJ946" s="115" t="s">
        <v>1327</v>
      </c>
      <c r="AK946" s="115" t="s">
        <v>812</v>
      </c>
      <c r="AL946" s="115" t="s">
        <v>788</v>
      </c>
      <c r="AM946" s="115">
        <v>9771442</v>
      </c>
      <c r="AN946" s="78" t="s">
        <v>789</v>
      </c>
      <c r="AO946" s="78">
        <v>12</v>
      </c>
      <c r="AP946" s="118" t="s">
        <v>765</v>
      </c>
      <c r="AQ946" s="118" t="s">
        <v>1709</v>
      </c>
      <c r="AR946" s="119">
        <v>0.1875</v>
      </c>
      <c r="AS946" s="119">
        <v>0.89583333333333337</v>
      </c>
      <c r="AT946" s="119">
        <v>0.1875</v>
      </c>
      <c r="AU946" s="119">
        <v>0.89583333333333337</v>
      </c>
      <c r="AV946" s="119">
        <v>0.1875</v>
      </c>
      <c r="AW946" s="119">
        <v>0.89583333333333337</v>
      </c>
      <c r="AX946" s="119">
        <v>0.1875</v>
      </c>
      <c r="AY946" s="119">
        <v>0.89583333333333337</v>
      </c>
      <c r="AZ946" s="119">
        <v>0.1875</v>
      </c>
      <c r="BA946" s="119">
        <v>0.89583333333333337</v>
      </c>
      <c r="BB946" s="119">
        <v>0.25</v>
      </c>
      <c r="BC946" s="119">
        <v>0.89583333333333337</v>
      </c>
      <c r="BD946" s="119">
        <v>0.25</v>
      </c>
      <c r="BE946" s="119">
        <v>0.89583333333333337</v>
      </c>
      <c r="BF946" s="119">
        <v>0.33333333333333331</v>
      </c>
      <c r="BG946" s="119">
        <v>0.91666666666666663</v>
      </c>
      <c r="BI946" s="179"/>
    </row>
    <row r="947" spans="1:61" ht="15" customHeight="1">
      <c r="A947" s="78">
        <v>43163</v>
      </c>
      <c r="B947" s="79" t="s">
        <v>764</v>
      </c>
      <c r="C947" s="78" t="s">
        <v>3</v>
      </c>
      <c r="D947" s="78" t="s">
        <v>766</v>
      </c>
      <c r="E947" s="78" t="s">
        <v>4059</v>
      </c>
      <c r="F947" s="113" t="s">
        <v>4060</v>
      </c>
      <c r="G947" s="78" t="s">
        <v>1317</v>
      </c>
      <c r="H947" s="114">
        <v>46018</v>
      </c>
      <c r="I947" s="78" t="s">
        <v>4628</v>
      </c>
      <c r="J947" s="78" t="s">
        <v>360</v>
      </c>
      <c r="K947" s="78" t="s">
        <v>1347</v>
      </c>
      <c r="L947" s="78" t="s">
        <v>1347</v>
      </c>
      <c r="M947" s="78" t="s">
        <v>4629</v>
      </c>
      <c r="N947" s="78">
        <v>56530</v>
      </c>
      <c r="O947" s="78">
        <v>2025</v>
      </c>
      <c r="P947" s="115" t="s">
        <v>820</v>
      </c>
      <c r="Q947" s="115" t="s">
        <v>1619</v>
      </c>
      <c r="R947" s="115" t="s">
        <v>1620</v>
      </c>
      <c r="S947" s="115" t="s">
        <v>1621</v>
      </c>
      <c r="T947" s="115" t="s">
        <v>115</v>
      </c>
      <c r="W947" s="115">
        <v>0</v>
      </c>
      <c r="X947" s="116" t="s">
        <v>7376</v>
      </c>
      <c r="Y947" s="78" t="s">
        <v>803</v>
      </c>
      <c r="Z947" s="78">
        <v>56698925</v>
      </c>
      <c r="AA947" s="78" t="s">
        <v>4631</v>
      </c>
      <c r="AB947" s="116" t="s">
        <v>4630</v>
      </c>
      <c r="AC947" s="115" t="s">
        <v>723</v>
      </c>
      <c r="AD947" s="115">
        <v>5550702488</v>
      </c>
      <c r="AE947" s="115" t="s">
        <v>7144</v>
      </c>
      <c r="AF947" s="117" t="s">
        <v>4066</v>
      </c>
      <c r="AG947" s="115" t="s">
        <v>4067</v>
      </c>
      <c r="AH947" s="115" t="s">
        <v>4068</v>
      </c>
      <c r="AI947" s="115" t="s">
        <v>7122</v>
      </c>
      <c r="AJ947" s="115" t="s">
        <v>1327</v>
      </c>
      <c r="AK947" s="115" t="s">
        <v>866</v>
      </c>
      <c r="AL947" s="115" t="s">
        <v>788</v>
      </c>
      <c r="AM947" s="115">
        <v>9764631</v>
      </c>
      <c r="AN947" s="78" t="s">
        <v>789</v>
      </c>
      <c r="AO947" s="78">
        <v>54</v>
      </c>
      <c r="AP947" s="118" t="s">
        <v>6950</v>
      </c>
      <c r="AR947" s="119">
        <v>0.3125</v>
      </c>
      <c r="AS947" s="119">
        <v>0.91666666666666663</v>
      </c>
      <c r="AT947" s="119">
        <v>0.3125</v>
      </c>
      <c r="AU947" s="119">
        <v>0.91666666666666663</v>
      </c>
      <c r="AV947" s="119">
        <v>0.3125</v>
      </c>
      <c r="AW947" s="119">
        <v>0.91666666666666663</v>
      </c>
      <c r="AX947" s="119">
        <v>0.3125</v>
      </c>
      <c r="AY947" s="119">
        <v>0.91666666666666663</v>
      </c>
      <c r="AZ947" s="119">
        <v>0.3125</v>
      </c>
      <c r="BA947" s="119">
        <v>0.91666666666666663</v>
      </c>
      <c r="BB947" s="119">
        <v>0.33333333333333331</v>
      </c>
      <c r="BC947" s="119">
        <v>0.91666666666666663</v>
      </c>
      <c r="BD947" s="119">
        <v>0.33333333333333331</v>
      </c>
      <c r="BE947" s="119">
        <v>0.91666666666666663</v>
      </c>
      <c r="BF947" s="119">
        <v>0.33333333333333331</v>
      </c>
      <c r="BG947" s="119">
        <v>0.91666666666666663</v>
      </c>
      <c r="BH947" s="120" t="s">
        <v>3079</v>
      </c>
      <c r="BI947" s="179"/>
    </row>
    <row r="948" spans="1:61" ht="15" customHeight="1">
      <c r="A948" s="78">
        <v>43164</v>
      </c>
      <c r="B948" s="79" t="s">
        <v>6848</v>
      </c>
      <c r="C948" s="78" t="s">
        <v>3</v>
      </c>
      <c r="D948" s="78" t="s">
        <v>766</v>
      </c>
      <c r="E948" s="78" t="s">
        <v>4059</v>
      </c>
      <c r="F948" s="113" t="s">
        <v>4060</v>
      </c>
      <c r="G948" s="78" t="s">
        <v>1317</v>
      </c>
      <c r="H948" s="114">
        <v>46092</v>
      </c>
      <c r="I948" s="78" t="s">
        <v>6849</v>
      </c>
      <c r="J948" s="78" t="s">
        <v>4613</v>
      </c>
      <c r="K948" s="78" t="s">
        <v>1347</v>
      </c>
      <c r="L948" s="78" t="s">
        <v>1347</v>
      </c>
      <c r="M948" s="78" t="s">
        <v>6850</v>
      </c>
      <c r="N948" s="78">
        <v>55760</v>
      </c>
      <c r="O948" s="78">
        <v>2026</v>
      </c>
      <c r="P948" s="115" t="s">
        <v>820</v>
      </c>
      <c r="Q948" s="115" t="s">
        <v>1619</v>
      </c>
      <c r="R948" s="115" t="s">
        <v>2521</v>
      </c>
      <c r="S948" s="115" t="s">
        <v>2522</v>
      </c>
      <c r="T948" s="115" t="s">
        <v>778</v>
      </c>
      <c r="X948" s="116" t="s">
        <v>6851</v>
      </c>
      <c r="Y948" s="78" t="s">
        <v>803</v>
      </c>
      <c r="Z948" s="78" t="s">
        <v>6852</v>
      </c>
      <c r="AA948" s="78" t="s">
        <v>6853</v>
      </c>
      <c r="AB948" s="116" t="s">
        <v>7480</v>
      </c>
      <c r="AC948" s="115" t="s">
        <v>215</v>
      </c>
      <c r="AD948" s="115">
        <v>5517981966</v>
      </c>
      <c r="AE948" s="115" t="s">
        <v>216</v>
      </c>
      <c r="AF948" s="117" t="s">
        <v>4066</v>
      </c>
      <c r="AG948" s="115" t="s">
        <v>4067</v>
      </c>
      <c r="AH948" s="115" t="s">
        <v>4068</v>
      </c>
      <c r="AI948" s="115" t="s">
        <v>7122</v>
      </c>
      <c r="AJ948" s="115" t="s">
        <v>1327</v>
      </c>
      <c r="AK948" s="115" t="s">
        <v>866</v>
      </c>
      <c r="AL948" s="115" t="s">
        <v>788</v>
      </c>
      <c r="AM948" s="115">
        <v>9951862</v>
      </c>
      <c r="AN948" s="78" t="s">
        <v>789</v>
      </c>
      <c r="AO948" s="78">
        <v>41</v>
      </c>
      <c r="AP948" s="118" t="s">
        <v>6848</v>
      </c>
      <c r="AR948" s="119">
        <v>0.29166666666666669</v>
      </c>
      <c r="AS948" s="119">
        <v>0.91666666666666663</v>
      </c>
      <c r="AT948" s="119">
        <v>0.29166666666666669</v>
      </c>
      <c r="AU948" s="119">
        <v>0.91666666666666663</v>
      </c>
      <c r="AV948" s="119">
        <v>0.29166666666666669</v>
      </c>
      <c r="AW948" s="119">
        <v>0.91666666666666663</v>
      </c>
      <c r="AX948" s="119">
        <v>0.29166666666666669</v>
      </c>
      <c r="AY948" s="119">
        <v>0.91666666666666663</v>
      </c>
      <c r="AZ948" s="119">
        <v>0.29166666666666669</v>
      </c>
      <c r="BA948" s="119">
        <v>0.91666666666666663</v>
      </c>
      <c r="BB948" s="119">
        <v>0.29166666666666669</v>
      </c>
      <c r="BC948" s="119">
        <v>0.91666666666666663</v>
      </c>
      <c r="BD948" s="119">
        <v>0.29166666666666669</v>
      </c>
      <c r="BE948" s="119">
        <v>0.91666666666666663</v>
      </c>
      <c r="BF948" s="119">
        <v>0.33333333333333331</v>
      </c>
      <c r="BG948" s="119">
        <v>0.91666666666666663</v>
      </c>
      <c r="BI948" s="179"/>
    </row>
    <row r="949" spans="1:61" ht="15" customHeight="1">
      <c r="A949" s="78">
        <v>43166</v>
      </c>
      <c r="B949" s="79" t="s">
        <v>6487</v>
      </c>
      <c r="C949" s="78" t="s">
        <v>7</v>
      </c>
      <c r="D949" s="78" t="s">
        <v>766</v>
      </c>
      <c r="E949" s="78" t="s">
        <v>2555</v>
      </c>
      <c r="F949" s="113" t="s">
        <v>2556</v>
      </c>
      <c r="G949" s="78" t="s">
        <v>1317</v>
      </c>
      <c r="H949" s="114">
        <v>45972</v>
      </c>
      <c r="I949" s="78" t="s">
        <v>7751</v>
      </c>
      <c r="J949" s="78" t="s">
        <v>537</v>
      </c>
      <c r="K949" s="78" t="s">
        <v>537</v>
      </c>
      <c r="L949" s="78" t="s">
        <v>604</v>
      </c>
      <c r="M949" s="78" t="s">
        <v>6489</v>
      </c>
      <c r="N949" s="78">
        <v>62050</v>
      </c>
      <c r="O949" s="78">
        <v>2025</v>
      </c>
      <c r="P949" s="115" t="s">
        <v>774</v>
      </c>
      <c r="Q949" s="115" t="s">
        <v>775</v>
      </c>
      <c r="R949" s="115" t="s">
        <v>808</v>
      </c>
      <c r="S949" s="115" t="s">
        <v>809</v>
      </c>
      <c r="T949" s="115" t="s">
        <v>778</v>
      </c>
      <c r="W949" s="115">
        <v>0</v>
      </c>
      <c r="X949" s="116" t="s">
        <v>6490</v>
      </c>
      <c r="Y949" s="78" t="s">
        <v>803</v>
      </c>
      <c r="Z949" s="78">
        <v>5669957256</v>
      </c>
      <c r="AA949" s="78" t="s">
        <v>2629</v>
      </c>
      <c r="AB949" s="116" t="s">
        <v>2630</v>
      </c>
      <c r="AC949" s="115" t="s">
        <v>605</v>
      </c>
      <c r="AD949" s="115">
        <v>7442259043</v>
      </c>
      <c r="AE949" s="115" t="s">
        <v>606</v>
      </c>
      <c r="AF949" s="117" t="s">
        <v>2560</v>
      </c>
      <c r="AG949" s="115" t="s">
        <v>131</v>
      </c>
      <c r="AH949" s="115" t="s">
        <v>132</v>
      </c>
      <c r="AI949" s="115" t="s">
        <v>7784</v>
      </c>
      <c r="AJ949" s="115" t="s">
        <v>786</v>
      </c>
      <c r="AK949" s="115" t="s">
        <v>866</v>
      </c>
      <c r="AL949" s="115" t="s">
        <v>788</v>
      </c>
      <c r="AM949" s="115">
        <v>9817112</v>
      </c>
      <c r="AN949" s="78" t="s">
        <v>789</v>
      </c>
      <c r="AO949" s="78">
        <v>52</v>
      </c>
      <c r="AP949" s="118" t="s">
        <v>6491</v>
      </c>
      <c r="AR949" s="119">
        <v>0.29166666666666669</v>
      </c>
      <c r="AS949" s="119">
        <v>0.91666666666666663</v>
      </c>
      <c r="AT949" s="119">
        <v>0.29166666666666669</v>
      </c>
      <c r="AU949" s="119">
        <v>0.91666666666666663</v>
      </c>
      <c r="AV949" s="119">
        <v>0.29166666666666669</v>
      </c>
      <c r="AW949" s="119">
        <v>0.91666666666666663</v>
      </c>
      <c r="AX949" s="119">
        <v>0.29166666666666669</v>
      </c>
      <c r="AY949" s="119">
        <v>0.91666666666666663</v>
      </c>
      <c r="AZ949" s="119">
        <v>0.29166666666666669</v>
      </c>
      <c r="BA949" s="119">
        <v>0.91666666666666663</v>
      </c>
      <c r="BB949" s="119">
        <v>0.33333333333333331</v>
      </c>
      <c r="BC949" s="119">
        <v>0.91666666666666663</v>
      </c>
      <c r="BD949" s="119">
        <v>0.33333333333333331</v>
      </c>
      <c r="BE949" s="119">
        <v>0.91666666666666663</v>
      </c>
      <c r="BF949" s="119">
        <v>0.33333333333333331</v>
      </c>
      <c r="BG949" s="119">
        <v>0.91666666666666663</v>
      </c>
      <c r="BI949" s="179"/>
    </row>
    <row r="950" spans="1:61" ht="15" customHeight="1">
      <c r="A950" s="78">
        <v>43168</v>
      </c>
      <c r="B950" s="79" t="s">
        <v>5185</v>
      </c>
      <c r="C950" s="78" t="s">
        <v>5</v>
      </c>
      <c r="D950" s="78" t="s">
        <v>766</v>
      </c>
      <c r="E950" s="78" t="s">
        <v>4639</v>
      </c>
      <c r="F950" s="113" t="s">
        <v>4640</v>
      </c>
      <c r="G950" s="78" t="s">
        <v>4641</v>
      </c>
      <c r="H950" s="114">
        <v>45902</v>
      </c>
      <c r="I950" s="78" t="s">
        <v>5186</v>
      </c>
      <c r="J950" s="78" t="s">
        <v>5187</v>
      </c>
      <c r="K950" s="78" t="s">
        <v>5187</v>
      </c>
      <c r="L950" s="78" t="s">
        <v>445</v>
      </c>
      <c r="M950" s="78" t="s">
        <v>5188</v>
      </c>
      <c r="N950" s="78">
        <v>67196</v>
      </c>
      <c r="O950" s="78">
        <v>2025</v>
      </c>
      <c r="P950" s="115" t="s">
        <v>820</v>
      </c>
      <c r="Q950" s="115" t="s">
        <v>775</v>
      </c>
      <c r="R950" s="115" t="s">
        <v>808</v>
      </c>
      <c r="S950" s="115" t="s">
        <v>831</v>
      </c>
      <c r="T950" s="115" t="s">
        <v>778</v>
      </c>
      <c r="X950" s="116" t="s">
        <v>5189</v>
      </c>
      <c r="Z950" s="78">
        <v>5561784202</v>
      </c>
      <c r="AA950" s="78" t="s">
        <v>5190</v>
      </c>
      <c r="AB950" s="116" t="s">
        <v>5191</v>
      </c>
      <c r="AC950" s="115" t="s">
        <v>463</v>
      </c>
      <c r="AD950" s="115">
        <v>5579335590</v>
      </c>
      <c r="AE950" s="115" t="s">
        <v>7142</v>
      </c>
      <c r="AF950" s="117" t="s">
        <v>4648</v>
      </c>
      <c r="AG950" s="115" t="s">
        <v>16</v>
      </c>
      <c r="AH950" s="115" t="s">
        <v>607</v>
      </c>
      <c r="AI950" s="115" t="s">
        <v>7784</v>
      </c>
      <c r="AJ950" s="115" t="s">
        <v>786</v>
      </c>
      <c r="AK950" s="115" t="s">
        <v>866</v>
      </c>
      <c r="AL950" s="115" t="s">
        <v>788</v>
      </c>
      <c r="AM950" s="115">
        <v>9745405</v>
      </c>
      <c r="AN950" s="78" t="s">
        <v>789</v>
      </c>
      <c r="AO950" s="78" t="s">
        <v>1307</v>
      </c>
      <c r="AP950" s="118" t="s">
        <v>5192</v>
      </c>
      <c r="AR950" s="119">
        <v>0.25</v>
      </c>
      <c r="AS950" s="119">
        <v>0.91666666666666663</v>
      </c>
      <c r="AT950" s="119">
        <v>0.25</v>
      </c>
      <c r="AU950" s="119">
        <v>0.91666666666666663</v>
      </c>
      <c r="AV950" s="119">
        <v>0.25</v>
      </c>
      <c r="AW950" s="119">
        <v>0.91666666666666663</v>
      </c>
      <c r="AX950" s="119">
        <v>0.25</v>
      </c>
      <c r="AY950" s="119">
        <v>0.91666666666666663</v>
      </c>
      <c r="AZ950" s="119">
        <v>0.25</v>
      </c>
      <c r="BA950" s="119">
        <v>0.91666666666666663</v>
      </c>
      <c r="BB950" s="119">
        <v>0.25</v>
      </c>
      <c r="BC950" s="119">
        <v>0.91666666666666663</v>
      </c>
      <c r="BD950" s="119">
        <v>0.29166666666666669</v>
      </c>
      <c r="BE950" s="119">
        <v>0.91666666666666663</v>
      </c>
      <c r="BF950" s="119">
        <v>0.29166666666666669</v>
      </c>
      <c r="BG950" s="119">
        <v>0.91666666666666663</v>
      </c>
      <c r="BH950" s="120" t="s">
        <v>3079</v>
      </c>
      <c r="BI950" s="179"/>
    </row>
    <row r="951" spans="1:61" ht="15" customHeight="1">
      <c r="A951" s="78">
        <v>43169</v>
      </c>
      <c r="B951" s="79" t="s">
        <v>4632</v>
      </c>
      <c r="C951" s="78" t="s">
        <v>3</v>
      </c>
      <c r="D951" s="78" t="s">
        <v>766</v>
      </c>
      <c r="E951" s="78" t="s">
        <v>4059</v>
      </c>
      <c r="F951" s="113" t="s">
        <v>4060</v>
      </c>
      <c r="G951" s="78" t="s">
        <v>1317</v>
      </c>
      <c r="H951" s="114">
        <v>45883</v>
      </c>
      <c r="I951" s="78" t="s">
        <v>4633</v>
      </c>
      <c r="J951" s="78" t="s">
        <v>4634</v>
      </c>
      <c r="K951" s="78" t="s">
        <v>1347</v>
      </c>
      <c r="L951" s="78" t="s">
        <v>1347</v>
      </c>
      <c r="M951" s="78" t="s">
        <v>4635</v>
      </c>
      <c r="N951" s="78">
        <v>56420</v>
      </c>
      <c r="O951" s="78">
        <v>2025</v>
      </c>
      <c r="P951" s="115" t="s">
        <v>909</v>
      </c>
      <c r="Q951" s="115" t="s">
        <v>775</v>
      </c>
      <c r="R951" s="115" t="s">
        <v>821</v>
      </c>
      <c r="S951" s="115" t="s">
        <v>890</v>
      </c>
      <c r="T951" s="115" t="s">
        <v>115</v>
      </c>
      <c r="U951" s="115" t="s">
        <v>780</v>
      </c>
      <c r="V951" s="115" t="s">
        <v>780</v>
      </c>
      <c r="W951" s="115">
        <v>0</v>
      </c>
      <c r="X951" s="116" t="s">
        <v>7377</v>
      </c>
      <c r="Y951" s="78" t="s">
        <v>803</v>
      </c>
      <c r="Z951" s="78" t="s">
        <v>803</v>
      </c>
      <c r="AA951" s="78" t="s">
        <v>4637</v>
      </c>
      <c r="AB951" s="116" t="s">
        <v>4636</v>
      </c>
      <c r="AC951" s="115" t="s">
        <v>723</v>
      </c>
      <c r="AD951" s="115">
        <v>5550702488</v>
      </c>
      <c r="AE951" s="115" t="s">
        <v>7144</v>
      </c>
      <c r="AF951" s="117" t="s">
        <v>4066</v>
      </c>
      <c r="AG951" s="115" t="s">
        <v>4067</v>
      </c>
      <c r="AH951" s="115" t="s">
        <v>4068</v>
      </c>
      <c r="AI951" s="115" t="s">
        <v>7122</v>
      </c>
      <c r="AJ951" s="115" t="s">
        <v>1327</v>
      </c>
      <c r="AK951" s="115" t="s">
        <v>866</v>
      </c>
      <c r="AL951" s="115" t="s">
        <v>788</v>
      </c>
      <c r="AM951" s="115">
        <v>9747897</v>
      </c>
      <c r="AN951" s="78" t="s">
        <v>789</v>
      </c>
      <c r="AP951" s="118" t="s">
        <v>4638</v>
      </c>
      <c r="AR951" s="119">
        <v>0.29166666666666669</v>
      </c>
      <c r="AS951" s="119">
        <v>0.91666666666666663</v>
      </c>
      <c r="AT951" s="119">
        <v>0.29166666666666669</v>
      </c>
      <c r="AU951" s="119">
        <v>0.91666666666666663</v>
      </c>
      <c r="AV951" s="119">
        <v>0.29166666666666669</v>
      </c>
      <c r="AW951" s="119">
        <v>0.91666666666666663</v>
      </c>
      <c r="AX951" s="119">
        <v>0.29166666666666669</v>
      </c>
      <c r="AY951" s="119">
        <v>0.91666666666666663</v>
      </c>
      <c r="AZ951" s="119">
        <v>0.29166666666666669</v>
      </c>
      <c r="BA951" s="119">
        <v>0.91666666666666663</v>
      </c>
      <c r="BB951" s="119">
        <v>0.33333333333333331</v>
      </c>
      <c r="BC951" s="119">
        <v>0.91666666666666663</v>
      </c>
      <c r="BD951" s="119">
        <v>0.33333333333333331</v>
      </c>
      <c r="BE951" s="119">
        <v>0.91666666666666663</v>
      </c>
      <c r="BF951" s="119">
        <v>0.33333333333333331</v>
      </c>
      <c r="BG951" s="119">
        <v>0.91666666666666663</v>
      </c>
      <c r="BH951" s="120" t="s">
        <v>1492</v>
      </c>
      <c r="BI951" s="179"/>
    </row>
    <row r="952" spans="1:61" ht="15" customHeight="1">
      <c r="A952" s="78">
        <v>43170</v>
      </c>
      <c r="B952" s="79" t="s">
        <v>6096</v>
      </c>
      <c r="C952" s="78" t="s">
        <v>5509</v>
      </c>
      <c r="D952" s="78" t="s">
        <v>766</v>
      </c>
      <c r="E952" s="78" t="s">
        <v>5510</v>
      </c>
      <c r="F952" s="113" t="s">
        <v>5511</v>
      </c>
      <c r="G952" s="78" t="s">
        <v>1317</v>
      </c>
      <c r="H952" s="114">
        <v>45949</v>
      </c>
      <c r="I952" s="78" t="s">
        <v>6013</v>
      </c>
      <c r="J952" s="78" t="s">
        <v>6014</v>
      </c>
      <c r="K952" s="78" t="s">
        <v>6015</v>
      </c>
      <c r="L952" s="78" t="s">
        <v>208</v>
      </c>
      <c r="M952" s="78" t="s">
        <v>6097</v>
      </c>
      <c r="N952" s="78">
        <v>42084</v>
      </c>
      <c r="O952" s="78">
        <v>2025</v>
      </c>
      <c r="P952" s="115" t="s">
        <v>820</v>
      </c>
      <c r="Q952" s="115" t="s">
        <v>861</v>
      </c>
      <c r="R952" s="115" t="s">
        <v>776</v>
      </c>
      <c r="S952" s="115" t="s">
        <v>840</v>
      </c>
      <c r="T952" s="115" t="s">
        <v>778</v>
      </c>
      <c r="U952" s="115">
        <v>220</v>
      </c>
      <c r="W952" s="115">
        <v>0</v>
      </c>
      <c r="X952" s="116" t="s">
        <v>6098</v>
      </c>
      <c r="Y952" s="78" t="s">
        <v>9</v>
      </c>
      <c r="Z952" s="78" t="s">
        <v>9</v>
      </c>
      <c r="AA952" s="78" t="s">
        <v>6099</v>
      </c>
      <c r="AB952" s="116" t="s">
        <v>6481</v>
      </c>
      <c r="AC952" s="115" t="s">
        <v>209</v>
      </c>
      <c r="AD952" s="115">
        <v>5533311386</v>
      </c>
      <c r="AE952" s="115" t="s">
        <v>210</v>
      </c>
      <c r="AF952" s="117" t="s">
        <v>1925</v>
      </c>
      <c r="AG952" s="115" t="s">
        <v>18</v>
      </c>
      <c r="AH952" s="115" t="s">
        <v>79</v>
      </c>
      <c r="AI952" s="115" t="s">
        <v>7122</v>
      </c>
      <c r="AJ952" s="115" t="s">
        <v>1327</v>
      </c>
      <c r="AK952" s="115" t="s">
        <v>866</v>
      </c>
      <c r="AL952" s="115" t="s">
        <v>788</v>
      </c>
      <c r="AM952" s="115">
        <v>9771441</v>
      </c>
      <c r="AN952" s="78" t="s">
        <v>918</v>
      </c>
      <c r="AO952" s="78">
        <v>52</v>
      </c>
      <c r="AP952" s="118" t="s">
        <v>6100</v>
      </c>
      <c r="AR952" s="119">
        <v>0.25</v>
      </c>
      <c r="AS952" s="119">
        <v>0.95833333333333337</v>
      </c>
      <c r="AT952" s="119">
        <v>0.25</v>
      </c>
      <c r="AU952" s="119">
        <v>0.95833333333333337</v>
      </c>
      <c r="AV952" s="119">
        <v>0.25</v>
      </c>
      <c r="AW952" s="119">
        <v>0.95833333333333337</v>
      </c>
      <c r="AX952" s="119">
        <v>0.25</v>
      </c>
      <c r="AY952" s="119">
        <v>0.99930555555555556</v>
      </c>
      <c r="AZ952" s="119">
        <v>0.25</v>
      </c>
      <c r="BA952" s="119">
        <v>0.99930555555555556</v>
      </c>
      <c r="BB952" s="119">
        <v>0.29166666666666669</v>
      </c>
      <c r="BC952" s="119">
        <v>0.99930555555555556</v>
      </c>
      <c r="BD952" s="119">
        <v>0.29166666666666669</v>
      </c>
      <c r="BE952" s="119">
        <v>0.95833333333333337</v>
      </c>
      <c r="BF952" s="119">
        <v>0.33333333333333331</v>
      </c>
      <c r="BG952" s="119">
        <v>0.875</v>
      </c>
      <c r="BH952" s="120" t="s">
        <v>1492</v>
      </c>
      <c r="BI952" s="179" t="s">
        <v>1492</v>
      </c>
    </row>
    <row r="953" spans="1:61" ht="15" customHeight="1">
      <c r="A953" s="78">
        <v>43171</v>
      </c>
      <c r="B953" s="79" t="s">
        <v>6474</v>
      </c>
      <c r="C953" s="78" t="s">
        <v>6102</v>
      </c>
      <c r="D953" s="78" t="s">
        <v>766</v>
      </c>
      <c r="E953" s="78" t="s">
        <v>6103</v>
      </c>
      <c r="F953" s="113" t="s">
        <v>6104</v>
      </c>
      <c r="G953" s="78" t="s">
        <v>6828</v>
      </c>
      <c r="H953" s="114">
        <v>45991</v>
      </c>
      <c r="I953" s="78" t="s">
        <v>5166</v>
      </c>
      <c r="J953" s="78" t="s">
        <v>5166</v>
      </c>
      <c r="K953" s="78" t="s">
        <v>5166</v>
      </c>
      <c r="L953" s="78" t="s">
        <v>5166</v>
      </c>
      <c r="M953" s="78" t="s">
        <v>6475</v>
      </c>
      <c r="N953" s="78">
        <v>78211</v>
      </c>
      <c r="O953" s="78">
        <v>2015</v>
      </c>
      <c r="P953" s="115" t="s">
        <v>820</v>
      </c>
      <c r="Q953" s="115" t="s">
        <v>775</v>
      </c>
      <c r="R953" s="115" t="s">
        <v>808</v>
      </c>
      <c r="S953" s="115" t="s">
        <v>809</v>
      </c>
      <c r="T953" s="115" t="s">
        <v>115</v>
      </c>
      <c r="X953" s="116" t="s">
        <v>6515</v>
      </c>
      <c r="Z953" s="78" t="s">
        <v>7553</v>
      </c>
      <c r="AA953" s="78" t="s">
        <v>5820</v>
      </c>
      <c r="AB953" s="116" t="s">
        <v>5821</v>
      </c>
      <c r="AC953" s="115" t="s">
        <v>6720</v>
      </c>
      <c r="AD953" s="115">
        <v>5579282580</v>
      </c>
      <c r="AE953" s="115" t="s">
        <v>7140</v>
      </c>
      <c r="AF953" s="117" t="s">
        <v>6110</v>
      </c>
      <c r="AG953" s="115" t="s">
        <v>509</v>
      </c>
      <c r="AH953" s="115" t="s">
        <v>510</v>
      </c>
      <c r="AI953" s="115" t="s">
        <v>7784</v>
      </c>
      <c r="AJ953" s="115" t="s">
        <v>786</v>
      </c>
      <c r="AK953" s="115" t="s">
        <v>787</v>
      </c>
      <c r="AL953" s="115" t="s">
        <v>788</v>
      </c>
      <c r="AM953" s="115">
        <v>9856910</v>
      </c>
      <c r="AN953" s="78" t="s">
        <v>918</v>
      </c>
      <c r="AR953" s="119">
        <v>0.25</v>
      </c>
      <c r="AS953" s="119">
        <v>0.91666666666666663</v>
      </c>
      <c r="AT953" s="119">
        <v>0.25</v>
      </c>
      <c r="AU953" s="119">
        <v>0.91666666666666663</v>
      </c>
      <c r="AV953" s="119">
        <v>0.25</v>
      </c>
      <c r="AW953" s="119">
        <v>0.91666666666666663</v>
      </c>
      <c r="AX953" s="119">
        <v>0.25</v>
      </c>
      <c r="AY953" s="119">
        <v>0.91666666666666663</v>
      </c>
      <c r="AZ953" s="119">
        <v>0.25</v>
      </c>
      <c r="BA953" s="119">
        <v>0.91666666666666663</v>
      </c>
      <c r="BB953" s="119">
        <v>0.25</v>
      </c>
      <c r="BC953" s="119">
        <v>0.91666666666666663</v>
      </c>
      <c r="BD953" s="119">
        <v>0.29166666666666669</v>
      </c>
      <c r="BE953" s="119">
        <v>0.91666666666666663</v>
      </c>
      <c r="BF953" s="119">
        <v>0.29166666666666669</v>
      </c>
      <c r="BG953" s="119">
        <v>0.91666666666666663</v>
      </c>
      <c r="BH953" s="120" t="s">
        <v>1492</v>
      </c>
      <c r="BI953" s="179"/>
    </row>
    <row r="954" spans="1:61" ht="15" customHeight="1">
      <c r="A954" s="78">
        <v>43172</v>
      </c>
      <c r="B954" s="79" t="s">
        <v>6644</v>
      </c>
      <c r="C954" s="78" t="s">
        <v>6</v>
      </c>
      <c r="D954" s="78" t="s">
        <v>766</v>
      </c>
      <c r="E954" s="78" t="s">
        <v>3527</v>
      </c>
      <c r="F954" s="113" t="s">
        <v>3528</v>
      </c>
      <c r="G954" s="78" t="s">
        <v>6828</v>
      </c>
      <c r="H954" s="114">
        <v>46004</v>
      </c>
      <c r="I954" s="78" t="s">
        <v>6645</v>
      </c>
      <c r="J954" s="78" t="s">
        <v>538</v>
      </c>
      <c r="K954" s="78" t="s">
        <v>538</v>
      </c>
      <c r="L954" s="78" t="s">
        <v>539</v>
      </c>
      <c r="M954" s="78" t="s">
        <v>6646</v>
      </c>
      <c r="N954" s="78">
        <v>44610</v>
      </c>
      <c r="O954" s="78">
        <v>2025</v>
      </c>
      <c r="P954" s="115" t="s">
        <v>909</v>
      </c>
      <c r="Q954" s="115" t="s">
        <v>1355</v>
      </c>
      <c r="R954" s="115" t="s">
        <v>1356</v>
      </c>
      <c r="S954" s="115" t="s">
        <v>4040</v>
      </c>
      <c r="T954" s="115" t="s">
        <v>778</v>
      </c>
      <c r="U954" s="115" t="s">
        <v>848</v>
      </c>
      <c r="V954" s="115" t="s">
        <v>780</v>
      </c>
      <c r="W954" s="115">
        <v>0</v>
      </c>
      <c r="X954" s="116" t="s">
        <v>6647</v>
      </c>
      <c r="Y954" s="78">
        <v>3351368132</v>
      </c>
      <c r="Z954" s="78">
        <v>5669946424</v>
      </c>
      <c r="AA954" s="78" t="s">
        <v>7923</v>
      </c>
      <c r="AB954" s="116" t="s">
        <v>7924</v>
      </c>
      <c r="AC954" s="115" t="s">
        <v>3534</v>
      </c>
      <c r="AD954" s="115">
        <v>5548801190</v>
      </c>
      <c r="AE954" s="115" t="s">
        <v>540</v>
      </c>
      <c r="AF954" s="117" t="s">
        <v>3535</v>
      </c>
      <c r="AG954" s="115" t="s">
        <v>15</v>
      </c>
      <c r="AH954" s="115" t="s">
        <v>7131</v>
      </c>
      <c r="AI954" s="115" t="s">
        <v>7784</v>
      </c>
      <c r="AJ954" s="115" t="s">
        <v>786</v>
      </c>
      <c r="AK954" s="115" t="s">
        <v>866</v>
      </c>
      <c r="AL954" s="115" t="s">
        <v>788</v>
      </c>
      <c r="AM954" s="115">
        <v>9863852</v>
      </c>
      <c r="AN954" s="78" t="s">
        <v>918</v>
      </c>
      <c r="AO954" s="78">
        <v>30</v>
      </c>
      <c r="AP954" s="118" t="s">
        <v>6644</v>
      </c>
      <c r="AQ954" s="118" t="s">
        <v>1492</v>
      </c>
      <c r="AR954" s="119">
        <v>0.27083333333333331</v>
      </c>
      <c r="AS954" s="119">
        <v>0.875</v>
      </c>
      <c r="AT954" s="119">
        <v>0.27083333333333331</v>
      </c>
      <c r="AU954" s="119">
        <v>0.875</v>
      </c>
      <c r="AV954" s="119">
        <v>0.27083333333333331</v>
      </c>
      <c r="AW954" s="119">
        <v>0.875</v>
      </c>
      <c r="AX954" s="119">
        <v>0.27083333333333331</v>
      </c>
      <c r="AY954" s="119">
        <v>0.875</v>
      </c>
      <c r="AZ954" s="119">
        <v>0.27083333333333331</v>
      </c>
      <c r="BA954" s="119">
        <v>0.875</v>
      </c>
      <c r="BB954" s="119">
        <v>0.29166666666666669</v>
      </c>
      <c r="BC954" s="119">
        <v>0.875</v>
      </c>
      <c r="BD954" s="119">
        <v>0.33333333333333331</v>
      </c>
      <c r="BE954" s="119">
        <v>0.79166666666666663</v>
      </c>
      <c r="BF954" s="119">
        <v>0.375</v>
      </c>
      <c r="BG954" s="119">
        <v>0.79166666666666663</v>
      </c>
      <c r="BH954" s="120" t="s">
        <v>3467</v>
      </c>
      <c r="BI954" s="179"/>
    </row>
    <row r="955" spans="1:61" ht="15" customHeight="1">
      <c r="A955" s="78">
        <v>43174</v>
      </c>
      <c r="B955" s="79" t="s">
        <v>6009</v>
      </c>
      <c r="C955" s="78" t="s">
        <v>6102</v>
      </c>
      <c r="D955" s="78" t="s">
        <v>766</v>
      </c>
      <c r="E955" s="78" t="s">
        <v>6103</v>
      </c>
      <c r="F955" s="113" t="s">
        <v>6104</v>
      </c>
      <c r="G955" s="78" t="s">
        <v>6828</v>
      </c>
      <c r="H955" s="114">
        <v>45900</v>
      </c>
      <c r="I955" s="78" t="s">
        <v>5166</v>
      </c>
      <c r="J955" s="78" t="s">
        <v>5166</v>
      </c>
      <c r="K955" s="78" t="s">
        <v>5166</v>
      </c>
      <c r="L955" s="78" t="s">
        <v>5166</v>
      </c>
      <c r="M955" s="78" t="s">
        <v>6010</v>
      </c>
      <c r="N955" s="78">
        <v>78399</v>
      </c>
      <c r="O955" s="78">
        <v>2025</v>
      </c>
      <c r="P955" s="115" t="s">
        <v>820</v>
      </c>
      <c r="Q955" s="115" t="s">
        <v>775</v>
      </c>
      <c r="R955" s="115" t="s">
        <v>808</v>
      </c>
      <c r="S955" s="115" t="s">
        <v>809</v>
      </c>
      <c r="T955" s="115" t="s">
        <v>115</v>
      </c>
      <c r="X955" s="116" t="s">
        <v>6011</v>
      </c>
      <c r="Y955" s="78">
        <v>5573453346</v>
      </c>
      <c r="Z955" s="78">
        <v>4448410435</v>
      </c>
      <c r="AA955" s="78" t="s">
        <v>7554</v>
      </c>
      <c r="AB955" s="116" t="s">
        <v>7555</v>
      </c>
      <c r="AC955" s="115" t="s">
        <v>6720</v>
      </c>
      <c r="AD955" s="115">
        <v>5579282580</v>
      </c>
      <c r="AE955" s="115" t="s">
        <v>7140</v>
      </c>
      <c r="AF955" s="117" t="s">
        <v>6110</v>
      </c>
      <c r="AG955" s="115" t="s">
        <v>509</v>
      </c>
      <c r="AH955" s="115" t="s">
        <v>510</v>
      </c>
      <c r="AI955" s="115" t="s">
        <v>7784</v>
      </c>
      <c r="AJ955" s="115" t="s">
        <v>786</v>
      </c>
      <c r="AK955" s="115" t="s">
        <v>866</v>
      </c>
      <c r="AL955" s="115" t="s">
        <v>788</v>
      </c>
      <c r="AM955" s="115">
        <v>9752557</v>
      </c>
      <c r="AN955" s="78" t="s">
        <v>789</v>
      </c>
      <c r="AR955" s="119">
        <v>0.25</v>
      </c>
      <c r="AS955" s="119">
        <v>0.91666666666666663</v>
      </c>
      <c r="AT955" s="119">
        <v>0.25</v>
      </c>
      <c r="AU955" s="119">
        <v>0.91666666666666663</v>
      </c>
      <c r="AV955" s="119">
        <v>0.25</v>
      </c>
      <c r="AW955" s="119">
        <v>0.91666666666666663</v>
      </c>
      <c r="AX955" s="119">
        <v>0.25</v>
      </c>
      <c r="AY955" s="119">
        <v>0.91666666666666663</v>
      </c>
      <c r="AZ955" s="119">
        <v>0.25</v>
      </c>
      <c r="BA955" s="119">
        <v>0.91666666666666663</v>
      </c>
      <c r="BB955" s="119">
        <v>0.25</v>
      </c>
      <c r="BC955" s="119">
        <v>0.91666666666666663</v>
      </c>
      <c r="BD955" s="119">
        <v>0.29166666666666669</v>
      </c>
      <c r="BE955" s="119">
        <v>0.91666666666666663</v>
      </c>
      <c r="BF955" s="119">
        <v>0.29166666666666669</v>
      </c>
      <c r="BG955" s="119">
        <v>0.91666666666666663</v>
      </c>
      <c r="BH955" s="120" t="s">
        <v>1492</v>
      </c>
      <c r="BI955" s="179"/>
    </row>
    <row r="956" spans="1:61" ht="15" customHeight="1">
      <c r="A956" s="78">
        <v>43176</v>
      </c>
      <c r="B956" s="79" t="s">
        <v>1309</v>
      </c>
      <c r="C956" s="78" t="s">
        <v>4</v>
      </c>
      <c r="D956" s="78" t="s">
        <v>766</v>
      </c>
      <c r="E956" s="78" t="s">
        <v>767</v>
      </c>
      <c r="F956" s="113" t="s">
        <v>768</v>
      </c>
      <c r="G956" s="78" t="s">
        <v>769</v>
      </c>
      <c r="H956" s="114">
        <v>45845</v>
      </c>
      <c r="I956" s="78" t="s">
        <v>907</v>
      </c>
      <c r="J956" s="78" t="s">
        <v>408</v>
      </c>
      <c r="K956" s="78" t="s">
        <v>408</v>
      </c>
      <c r="L956" s="78" t="s">
        <v>875</v>
      </c>
      <c r="M956" s="78" t="s">
        <v>1310</v>
      </c>
      <c r="N956" s="78">
        <v>23420</v>
      </c>
      <c r="O956" s="78">
        <v>2025</v>
      </c>
      <c r="P956" s="115" t="s">
        <v>909</v>
      </c>
      <c r="Q956" s="115" t="s">
        <v>910</v>
      </c>
      <c r="R956" s="115" t="s">
        <v>911</v>
      </c>
      <c r="S956" s="115" t="s">
        <v>912</v>
      </c>
      <c r="T956" s="115" t="s">
        <v>778</v>
      </c>
      <c r="U956" s="115" t="s">
        <v>795</v>
      </c>
      <c r="W956" s="115">
        <v>0</v>
      </c>
      <c r="X956" s="116" t="s">
        <v>1311</v>
      </c>
      <c r="Y956" s="78" t="s">
        <v>803</v>
      </c>
      <c r="Z956" s="78">
        <v>5666795726</v>
      </c>
      <c r="AA956" s="78" t="s">
        <v>1312</v>
      </c>
      <c r="AB956" s="116" t="s">
        <v>1313</v>
      </c>
      <c r="AC956" s="115" t="s">
        <v>409</v>
      </c>
      <c r="AD956" s="115">
        <v>6241081360</v>
      </c>
      <c r="AE956" s="115" t="s">
        <v>410</v>
      </c>
      <c r="AF956" s="117" t="s">
        <v>784</v>
      </c>
      <c r="AG956" s="115" t="s">
        <v>13</v>
      </c>
      <c r="AH956" s="115" t="s">
        <v>383</v>
      </c>
      <c r="AI956" s="115" t="s">
        <v>7784</v>
      </c>
      <c r="AJ956" s="115" t="s">
        <v>786</v>
      </c>
      <c r="AK956" s="115" t="s">
        <v>971</v>
      </c>
      <c r="AL956" s="115" t="s">
        <v>788</v>
      </c>
      <c r="AM956" s="115">
        <v>9681111</v>
      </c>
      <c r="AN956" s="78" t="s">
        <v>788</v>
      </c>
      <c r="AO956" s="78">
        <v>0</v>
      </c>
      <c r="AP956" s="118" t="s">
        <v>1314</v>
      </c>
      <c r="AQ956" s="118" t="s">
        <v>920</v>
      </c>
      <c r="AR956" s="119">
        <v>0.27083333333333331</v>
      </c>
      <c r="AS956" s="119">
        <v>0.75</v>
      </c>
      <c r="AT956" s="119">
        <v>0.27083333333333331</v>
      </c>
      <c r="AU956" s="119">
        <v>0.75</v>
      </c>
      <c r="AV956" s="119">
        <v>0.27083333333333331</v>
      </c>
      <c r="AW956" s="119">
        <v>0.75</v>
      </c>
      <c r="AX956" s="119">
        <v>0.27083333333333331</v>
      </c>
      <c r="AY956" s="119">
        <v>0.75</v>
      </c>
      <c r="AZ956" s="119">
        <v>0.27083333333333331</v>
      </c>
      <c r="BA956" s="119">
        <v>0.75</v>
      </c>
      <c r="BB956" s="119">
        <v>0.27083333333333331</v>
      </c>
      <c r="BC956" s="119">
        <v>0.75</v>
      </c>
      <c r="BD956" s="119">
        <v>0.27083333333333331</v>
      </c>
      <c r="BE956" s="119">
        <v>0.75</v>
      </c>
      <c r="BF956" s="119">
        <v>0.27083333333333331</v>
      </c>
      <c r="BG956" s="119">
        <v>0.75</v>
      </c>
      <c r="BI956" s="179"/>
    </row>
    <row r="957" spans="1:61" ht="15" customHeight="1">
      <c r="A957" s="78">
        <v>43177</v>
      </c>
      <c r="B957" s="79" t="s">
        <v>4787</v>
      </c>
      <c r="C957" s="78" t="s">
        <v>4</v>
      </c>
      <c r="D957" s="78" t="s">
        <v>766</v>
      </c>
      <c r="E957" s="78" t="s">
        <v>767</v>
      </c>
      <c r="F957" s="113" t="s">
        <v>768</v>
      </c>
      <c r="G957" s="78" t="s">
        <v>769</v>
      </c>
      <c r="H957" s="114">
        <v>46190</v>
      </c>
      <c r="I957" s="78" t="s">
        <v>4203</v>
      </c>
      <c r="J957" s="78" t="s">
        <v>390</v>
      </c>
      <c r="K957" s="78" t="s">
        <v>390</v>
      </c>
      <c r="L957" s="78" t="s">
        <v>772</v>
      </c>
      <c r="M957" s="78" t="s">
        <v>7875</v>
      </c>
      <c r="N957" s="78">
        <v>21380</v>
      </c>
      <c r="O957" s="78">
        <v>2026</v>
      </c>
      <c r="P957" s="115" t="s">
        <v>820</v>
      </c>
      <c r="Q957" s="115" t="s">
        <v>775</v>
      </c>
      <c r="R957" s="115" t="s">
        <v>776</v>
      </c>
      <c r="S957" s="115" t="s">
        <v>840</v>
      </c>
      <c r="T957" s="115" t="s">
        <v>778</v>
      </c>
      <c r="U957" s="115" t="s">
        <v>795</v>
      </c>
      <c r="V957" s="115" t="s">
        <v>780</v>
      </c>
      <c r="W957" s="115">
        <v>0</v>
      </c>
      <c r="X957" s="116" t="s">
        <v>7876</v>
      </c>
      <c r="Y957" s="78" t="s">
        <v>9</v>
      </c>
      <c r="Z957" s="78" t="s">
        <v>9</v>
      </c>
      <c r="AA957" s="78" t="s">
        <v>6678</v>
      </c>
      <c r="AB957" s="116" t="s">
        <v>7499</v>
      </c>
      <c r="AC957" s="115" t="s">
        <v>381</v>
      </c>
      <c r="AD957" s="115">
        <v>6641083387</v>
      </c>
      <c r="AE957" s="115" t="s">
        <v>382</v>
      </c>
      <c r="AF957" s="117" t="s">
        <v>784</v>
      </c>
      <c r="AG957" s="115" t="s">
        <v>13</v>
      </c>
      <c r="AH957" s="115" t="s">
        <v>383</v>
      </c>
      <c r="AI957" s="115" t="s">
        <v>7784</v>
      </c>
      <c r="AJ957" s="115" t="s">
        <v>786</v>
      </c>
      <c r="AK957" s="115" t="s">
        <v>812</v>
      </c>
      <c r="AL957" s="115" t="s">
        <v>788</v>
      </c>
      <c r="AM957" s="115">
        <v>7549029</v>
      </c>
      <c r="AN957" s="78" t="s">
        <v>789</v>
      </c>
      <c r="AO957" s="78">
        <v>46</v>
      </c>
      <c r="AP957" s="118" t="s">
        <v>4787</v>
      </c>
      <c r="AR957" s="119">
        <v>0.25</v>
      </c>
      <c r="AS957" s="119">
        <v>0.95833333333333337</v>
      </c>
      <c r="AT957" s="119">
        <v>0.25</v>
      </c>
      <c r="AU957" s="119">
        <v>0.95833333333333337</v>
      </c>
      <c r="AV957" s="119">
        <v>0.25</v>
      </c>
      <c r="AW957" s="119">
        <v>0.95833333333333337</v>
      </c>
      <c r="AX957" s="119">
        <v>0.25</v>
      </c>
      <c r="AY957" s="119">
        <v>0.95833333333333337</v>
      </c>
      <c r="AZ957" s="119">
        <v>0.25</v>
      </c>
      <c r="BA957" s="119">
        <v>0.95833333333333337</v>
      </c>
      <c r="BB957" s="119">
        <v>0.29166666666666669</v>
      </c>
      <c r="BC957" s="119">
        <v>0.95833333333333337</v>
      </c>
      <c r="BD957" s="119">
        <v>0.29166666666666669</v>
      </c>
      <c r="BE957" s="119">
        <v>0.95833333333333337</v>
      </c>
      <c r="BF957" s="119">
        <v>0.29166666666666669</v>
      </c>
      <c r="BG957" s="119">
        <v>0.95833333333333337</v>
      </c>
      <c r="BI957" s="179"/>
    </row>
    <row r="958" spans="1:61" ht="15" customHeight="1">
      <c r="A958" s="78">
        <v>43178</v>
      </c>
      <c r="B958" s="79" t="s">
        <v>7882</v>
      </c>
      <c r="C958" s="78" t="s">
        <v>4</v>
      </c>
      <c r="D958" s="78" t="s">
        <v>3045</v>
      </c>
      <c r="E958" s="78" t="s">
        <v>767</v>
      </c>
      <c r="F958" s="113" t="s">
        <v>768</v>
      </c>
      <c r="G958" s="78" t="s">
        <v>769</v>
      </c>
      <c r="H958" s="114" t="s">
        <v>9</v>
      </c>
      <c r="I958" s="78" t="s">
        <v>7883</v>
      </c>
      <c r="J958" s="78" t="s">
        <v>408</v>
      </c>
      <c r="K958" s="78" t="s">
        <v>408</v>
      </c>
      <c r="L958" s="78" t="s">
        <v>875</v>
      </c>
      <c r="M958" s="78" t="s">
        <v>7884</v>
      </c>
      <c r="N958" s="78">
        <v>23400</v>
      </c>
      <c r="O958" s="78">
        <v>2026</v>
      </c>
      <c r="P958" s="115" t="s">
        <v>774</v>
      </c>
      <c r="Q958" s="115" t="s">
        <v>775</v>
      </c>
      <c r="R958" s="115" t="s">
        <v>793</v>
      </c>
      <c r="S958" s="115" t="s">
        <v>794</v>
      </c>
      <c r="T958" s="115" t="s">
        <v>778</v>
      </c>
      <c r="X958" s="116" t="s">
        <v>7885</v>
      </c>
      <c r="Y958" s="78" t="s">
        <v>9</v>
      </c>
      <c r="Z958" s="78" t="s">
        <v>9</v>
      </c>
      <c r="AA958" s="78" t="s">
        <v>7886</v>
      </c>
      <c r="AB958" s="116" t="s">
        <v>9</v>
      </c>
      <c r="AC958" s="115" t="s">
        <v>409</v>
      </c>
      <c r="AD958" s="115">
        <v>6241081360</v>
      </c>
      <c r="AE958" s="115" t="s">
        <v>410</v>
      </c>
      <c r="AF958" s="117" t="s">
        <v>784</v>
      </c>
      <c r="AG958" s="115" t="s">
        <v>13</v>
      </c>
      <c r="AH958" s="115" t="s">
        <v>383</v>
      </c>
      <c r="AI958" s="115" t="s">
        <v>7784</v>
      </c>
      <c r="AJ958" s="115" t="s">
        <v>786</v>
      </c>
      <c r="AK958" s="115" t="s">
        <v>917</v>
      </c>
      <c r="AL958" s="115" t="s">
        <v>788</v>
      </c>
      <c r="AM958" s="115" t="s">
        <v>9</v>
      </c>
      <c r="AN958" s="78" t="s">
        <v>789</v>
      </c>
      <c r="AR958" s="119">
        <v>0.29166666666666669</v>
      </c>
      <c r="AS958" s="119">
        <v>0.91666666666666663</v>
      </c>
      <c r="AT958" s="119">
        <v>0.29166666666666669</v>
      </c>
      <c r="AU958" s="119">
        <v>0.91666666666666663</v>
      </c>
      <c r="AV958" s="119">
        <v>0.29166666666666669</v>
      </c>
      <c r="AW958" s="119">
        <v>0.91666666666666663</v>
      </c>
      <c r="AX958" s="119">
        <v>0.29166666666666669</v>
      </c>
      <c r="AY958" s="119">
        <v>0.91666666666666663</v>
      </c>
      <c r="AZ958" s="119">
        <v>0.29166666666666669</v>
      </c>
      <c r="BA958" s="119">
        <v>0.91666666666666663</v>
      </c>
      <c r="BB958" s="119">
        <v>0.29166666666666669</v>
      </c>
      <c r="BC958" s="119">
        <v>0.91666666666666663</v>
      </c>
      <c r="BD958" s="119">
        <v>0.29166666666666669</v>
      </c>
      <c r="BE958" s="119">
        <v>0.91666666666666663</v>
      </c>
      <c r="BF958" s="119">
        <v>0.29166666666666669</v>
      </c>
      <c r="BG958" s="119">
        <v>0.91666666666666663</v>
      </c>
      <c r="BI958" s="179"/>
    </row>
    <row r="959" spans="1:61" ht="15" customHeight="1">
      <c r="A959" s="78">
        <v>43179</v>
      </c>
      <c r="B959" s="79" t="s">
        <v>7607</v>
      </c>
      <c r="C959" s="78" t="s">
        <v>5</v>
      </c>
      <c r="D959" s="78" t="s">
        <v>766</v>
      </c>
      <c r="E959" s="78" t="s">
        <v>4639</v>
      </c>
      <c r="F959" s="113" t="s">
        <v>4640</v>
      </c>
      <c r="G959" s="78" t="s">
        <v>4641</v>
      </c>
      <c r="H959" s="114">
        <v>46188</v>
      </c>
      <c r="I959" s="78" t="s">
        <v>7910</v>
      </c>
      <c r="J959" s="78" t="s">
        <v>7608</v>
      </c>
      <c r="K959" s="78" t="s">
        <v>7608</v>
      </c>
      <c r="L959" s="78" t="s">
        <v>445</v>
      </c>
      <c r="M959" s="78" t="s">
        <v>7911</v>
      </c>
      <c r="N959" s="78">
        <v>66035</v>
      </c>
      <c r="O959" s="78">
        <v>2026</v>
      </c>
      <c r="P959" s="115" t="s">
        <v>820</v>
      </c>
      <c r="Q959" s="115" t="s">
        <v>1619</v>
      </c>
      <c r="R959" s="115" t="s">
        <v>1492</v>
      </c>
      <c r="S959" s="115" t="s">
        <v>1492</v>
      </c>
      <c r="T959" s="115" t="s">
        <v>1492</v>
      </c>
      <c r="U959" s="115" t="s">
        <v>1492</v>
      </c>
      <c r="V959" s="115" t="s">
        <v>1492</v>
      </c>
      <c r="W959" s="115" t="s">
        <v>1492</v>
      </c>
      <c r="X959" s="116" t="s">
        <v>7909</v>
      </c>
      <c r="Y959" s="78" t="s">
        <v>1492</v>
      </c>
      <c r="Z959" s="78" t="s">
        <v>1492</v>
      </c>
      <c r="AA959" s="78" t="s">
        <v>4645</v>
      </c>
      <c r="AB959" s="116" t="s">
        <v>4646</v>
      </c>
      <c r="AC959" s="115" t="s">
        <v>4647</v>
      </c>
      <c r="AD959" s="115">
        <v>5580096259</v>
      </c>
      <c r="AE959" s="115" t="s">
        <v>446</v>
      </c>
      <c r="AF959" s="117" t="s">
        <v>4648</v>
      </c>
      <c r="AG959" s="115" t="s">
        <v>16</v>
      </c>
      <c r="AH959" s="115" t="s">
        <v>607</v>
      </c>
      <c r="AI959" s="115" t="s">
        <v>7784</v>
      </c>
      <c r="AJ959" s="115" t="s">
        <v>786</v>
      </c>
      <c r="AK959" s="115" t="s">
        <v>1361</v>
      </c>
      <c r="AL959" s="115" t="s">
        <v>788</v>
      </c>
      <c r="AM959" s="115">
        <v>7548880</v>
      </c>
      <c r="AN959" s="78" t="s">
        <v>789</v>
      </c>
      <c r="AP959" s="118" t="s">
        <v>7610</v>
      </c>
      <c r="AQ959" s="118" t="s">
        <v>1492</v>
      </c>
      <c r="AR959" s="119">
        <v>0.25</v>
      </c>
      <c r="AS959" s="119">
        <v>0.91666666666666663</v>
      </c>
      <c r="AT959" s="119">
        <v>0.25</v>
      </c>
      <c r="AU959" s="119">
        <v>0.91666666666666663</v>
      </c>
      <c r="AV959" s="119">
        <v>0.25</v>
      </c>
      <c r="AW959" s="119">
        <v>0.91666666666666663</v>
      </c>
      <c r="AX959" s="119">
        <v>0.25</v>
      </c>
      <c r="AY959" s="119">
        <v>0.91666666666666663</v>
      </c>
      <c r="AZ959" s="119">
        <v>0.25</v>
      </c>
      <c r="BA959" s="119">
        <v>0.91666666666666663</v>
      </c>
      <c r="BB959" s="119">
        <v>0.25</v>
      </c>
      <c r="BC959" s="119">
        <v>0.91666666666666663</v>
      </c>
      <c r="BD959" s="119">
        <v>0.29166666666666669</v>
      </c>
      <c r="BE959" s="119">
        <v>0.91666666666666663</v>
      </c>
      <c r="BF959" s="119">
        <v>0.29166666666666669</v>
      </c>
      <c r="BG959" s="119">
        <v>0.91666666666666663</v>
      </c>
      <c r="BH959" s="120" t="s">
        <v>3079</v>
      </c>
      <c r="BI959" s="179"/>
    </row>
    <row r="960" spans="1:61" ht="15" customHeight="1">
      <c r="A960" s="78">
        <v>43180</v>
      </c>
      <c r="B960" s="79" t="s">
        <v>6838</v>
      </c>
      <c r="C960" s="78" t="s">
        <v>5509</v>
      </c>
      <c r="D960" s="78" t="s">
        <v>766</v>
      </c>
      <c r="E960" s="78" t="s">
        <v>5510</v>
      </c>
      <c r="F960" s="113" t="s">
        <v>5511</v>
      </c>
      <c r="G960" s="78" t="s">
        <v>1317</v>
      </c>
      <c r="H960" s="114">
        <v>46089</v>
      </c>
      <c r="I960" s="78" t="s">
        <v>6839</v>
      </c>
      <c r="J960" s="78" t="s">
        <v>5524</v>
      </c>
      <c r="K960" s="78" t="s">
        <v>5524</v>
      </c>
      <c r="L960" s="78" t="s">
        <v>5524</v>
      </c>
      <c r="M960" s="78" t="s">
        <v>6840</v>
      </c>
      <c r="O960" s="78">
        <v>2026</v>
      </c>
      <c r="P960" s="115" t="s">
        <v>820</v>
      </c>
      <c r="Q960" s="115" t="s">
        <v>1619</v>
      </c>
      <c r="R960" s="115" t="s">
        <v>1670</v>
      </c>
      <c r="S960" s="115" t="s">
        <v>1671</v>
      </c>
      <c r="T960" s="115" t="s">
        <v>778</v>
      </c>
      <c r="X960" s="116" t="s">
        <v>6841</v>
      </c>
      <c r="Y960" s="78" t="s">
        <v>803</v>
      </c>
      <c r="Z960" s="78" t="s">
        <v>811</v>
      </c>
      <c r="AA960" s="78" t="s">
        <v>6842</v>
      </c>
      <c r="AB960" s="116" t="s">
        <v>6843</v>
      </c>
      <c r="AC960" s="115" t="s">
        <v>5607</v>
      </c>
      <c r="AD960" s="115">
        <v>7225555431</v>
      </c>
      <c r="AE960" s="115" t="s">
        <v>95</v>
      </c>
      <c r="AF960" s="117" t="s">
        <v>1925</v>
      </c>
      <c r="AG960" s="115" t="s">
        <v>18</v>
      </c>
      <c r="AH960" s="115" t="s">
        <v>79</v>
      </c>
      <c r="AI960" s="115" t="s">
        <v>7122</v>
      </c>
      <c r="AJ960" s="115" t="s">
        <v>1327</v>
      </c>
      <c r="AK960" s="115" t="s">
        <v>866</v>
      </c>
      <c r="AL960" s="115" t="s">
        <v>788</v>
      </c>
      <c r="AM960" s="115">
        <v>9906461</v>
      </c>
      <c r="AN960" s="78" t="s">
        <v>789</v>
      </c>
      <c r="AO960" s="78">
        <v>60</v>
      </c>
      <c r="AP960" s="118" t="s">
        <v>6838</v>
      </c>
      <c r="AR960" s="119">
        <v>0.25</v>
      </c>
      <c r="AS960" s="119">
        <v>0.91666666666666663</v>
      </c>
      <c r="AT960" s="119">
        <v>0.25</v>
      </c>
      <c r="AU960" s="119">
        <v>0.91666666666666663</v>
      </c>
      <c r="AV960" s="119">
        <v>0.25</v>
      </c>
      <c r="AW960" s="119">
        <v>0.91666666666666663</v>
      </c>
      <c r="AX960" s="119">
        <v>0.25</v>
      </c>
      <c r="AY960" s="119">
        <v>0.91666666666666663</v>
      </c>
      <c r="AZ960" s="119">
        <v>0.25</v>
      </c>
      <c r="BA960" s="119">
        <v>0.91666666666666663</v>
      </c>
      <c r="BB960" s="119">
        <v>0.29166666666666669</v>
      </c>
      <c r="BC960" s="119">
        <v>0.91666666666666663</v>
      </c>
      <c r="BD960" s="119">
        <v>0.29166666666666669</v>
      </c>
      <c r="BE960" s="119">
        <v>0.875</v>
      </c>
      <c r="BF960" s="119">
        <v>0.33333333333333331</v>
      </c>
      <c r="BG960" s="119">
        <v>0.875</v>
      </c>
      <c r="BH960" s="120" t="s">
        <v>1492</v>
      </c>
      <c r="BI960" s="179"/>
    </row>
    <row r="961" spans="1:16379" ht="15" customHeight="1">
      <c r="A961" s="78">
        <v>43181</v>
      </c>
      <c r="B961" s="79" t="s">
        <v>7599</v>
      </c>
      <c r="C961" s="78" t="s">
        <v>5</v>
      </c>
      <c r="D961" s="78" t="s">
        <v>766</v>
      </c>
      <c r="E961" s="78" t="s">
        <v>4639</v>
      </c>
      <c r="F961" s="113" t="s">
        <v>4640</v>
      </c>
      <c r="G961" s="78" t="s">
        <v>4641</v>
      </c>
      <c r="H961" s="114">
        <v>46140</v>
      </c>
      <c r="I961" s="78" t="s">
        <v>4967</v>
      </c>
      <c r="J961" s="78" t="s">
        <v>448</v>
      </c>
      <c r="K961" s="78" t="s">
        <v>448</v>
      </c>
      <c r="L961" s="78" t="s">
        <v>445</v>
      </c>
      <c r="M961" s="78" t="s">
        <v>7600</v>
      </c>
      <c r="N961" s="78">
        <v>66358</v>
      </c>
      <c r="O961" s="78">
        <v>2026</v>
      </c>
      <c r="P961" s="115" t="s">
        <v>820</v>
      </c>
      <c r="Q961" s="115" t="s">
        <v>1619</v>
      </c>
      <c r="R961" s="115" t="s">
        <v>2521</v>
      </c>
      <c r="S961" s="115" t="s">
        <v>2522</v>
      </c>
      <c r="T961" s="115" t="s">
        <v>115</v>
      </c>
      <c r="U961" s="115" t="s">
        <v>780</v>
      </c>
      <c r="V961" s="115" t="s">
        <v>780</v>
      </c>
      <c r="W961" s="115">
        <v>0</v>
      </c>
      <c r="X961" s="116" t="s">
        <v>7601</v>
      </c>
      <c r="Y961" s="78" t="s">
        <v>1492</v>
      </c>
      <c r="Z961" s="78" t="s">
        <v>1492</v>
      </c>
      <c r="AA961" s="78" t="s">
        <v>4932</v>
      </c>
      <c r="AB961" s="116" t="s">
        <v>6687</v>
      </c>
      <c r="AC961" s="115" t="s">
        <v>453</v>
      </c>
      <c r="AD961" s="115">
        <v>5650921403</v>
      </c>
      <c r="AE961" s="115" t="s">
        <v>7138</v>
      </c>
      <c r="AF961" s="117" t="s">
        <v>4648</v>
      </c>
      <c r="AG961" s="115" t="s">
        <v>16</v>
      </c>
      <c r="AH961" s="115" t="s">
        <v>607</v>
      </c>
      <c r="AI961" s="115" t="s">
        <v>7784</v>
      </c>
      <c r="AJ961" s="115" t="s">
        <v>786</v>
      </c>
      <c r="AK961" s="115" t="s">
        <v>866</v>
      </c>
      <c r="AL961" s="115" t="s">
        <v>788</v>
      </c>
      <c r="AM961" s="115">
        <v>9978259</v>
      </c>
      <c r="AN961" s="78" t="s">
        <v>1492</v>
      </c>
      <c r="AO961" s="78" t="s">
        <v>1492</v>
      </c>
      <c r="AP961" s="118" t="s">
        <v>7602</v>
      </c>
      <c r="AQ961" s="118" t="s">
        <v>1492</v>
      </c>
      <c r="AR961" s="119">
        <v>0.25</v>
      </c>
      <c r="AS961" s="119">
        <v>0.91666666666666663</v>
      </c>
      <c r="AT961" s="119">
        <v>0.25</v>
      </c>
      <c r="AU961" s="119">
        <v>0.91666666666666663</v>
      </c>
      <c r="AV961" s="119">
        <v>0.25</v>
      </c>
      <c r="AW961" s="119">
        <v>0.91666666666666663</v>
      </c>
      <c r="AX961" s="119">
        <v>0.25</v>
      </c>
      <c r="AY961" s="119">
        <v>0.91666666666666663</v>
      </c>
      <c r="AZ961" s="119">
        <v>0.25</v>
      </c>
      <c r="BA961" s="119">
        <v>0.91666666666666663</v>
      </c>
      <c r="BB961" s="119">
        <v>0.29166666666666669</v>
      </c>
      <c r="BC961" s="119">
        <v>0.91666666666666663</v>
      </c>
      <c r="BD961" s="119">
        <v>0.29166666666666669</v>
      </c>
      <c r="BE961" s="119">
        <v>0.91666666666666663</v>
      </c>
      <c r="BF961" s="119">
        <v>0.29166666666666669</v>
      </c>
      <c r="BG961" s="119">
        <v>0.91666666666666663</v>
      </c>
      <c r="BI961" s="179"/>
    </row>
    <row r="962" spans="1:16379" ht="15" customHeight="1">
      <c r="A962" s="78">
        <v>43182</v>
      </c>
      <c r="B962" s="79" t="s">
        <v>7603</v>
      </c>
      <c r="C962" s="78" t="s">
        <v>5</v>
      </c>
      <c r="D962" s="78" t="s">
        <v>3045</v>
      </c>
      <c r="E962" s="78" t="s">
        <v>4639</v>
      </c>
      <c r="F962" s="113" t="s">
        <v>4640</v>
      </c>
      <c r="G962" s="78" t="s">
        <v>4641</v>
      </c>
      <c r="H962" s="114" t="s">
        <v>7604</v>
      </c>
      <c r="I962" s="78" t="s">
        <v>4967</v>
      </c>
      <c r="J962" s="78" t="s">
        <v>448</v>
      </c>
      <c r="K962" s="78" t="s">
        <v>448</v>
      </c>
      <c r="L962" s="78" t="s">
        <v>445</v>
      </c>
      <c r="M962" s="78" t="s">
        <v>7605</v>
      </c>
      <c r="N962" s="78">
        <v>66150</v>
      </c>
      <c r="O962" s="78">
        <v>2026</v>
      </c>
      <c r="P962" s="115" t="s">
        <v>820</v>
      </c>
      <c r="Q962" s="115" t="s">
        <v>1619</v>
      </c>
      <c r="R962" s="115" t="s">
        <v>1670</v>
      </c>
      <c r="S962" s="115" t="s">
        <v>1671</v>
      </c>
      <c r="T962" s="115" t="s">
        <v>778</v>
      </c>
      <c r="U962" s="115" t="s">
        <v>780</v>
      </c>
      <c r="V962" s="115" t="s">
        <v>780</v>
      </c>
      <c r="W962" s="115">
        <v>0</v>
      </c>
      <c r="X962" s="116" t="s">
        <v>7606</v>
      </c>
      <c r="Y962" s="78" t="s">
        <v>1492</v>
      </c>
      <c r="Z962" s="78" t="s">
        <v>1492</v>
      </c>
      <c r="AA962" s="78" t="s">
        <v>4970</v>
      </c>
      <c r="AB962" s="116" t="s">
        <v>4971</v>
      </c>
      <c r="AC962" s="115" t="s">
        <v>453</v>
      </c>
      <c r="AD962" s="115">
        <v>5650921403</v>
      </c>
      <c r="AE962" s="115" t="s">
        <v>4691</v>
      </c>
      <c r="AF962" s="117" t="s">
        <v>4648</v>
      </c>
      <c r="AG962" s="115" t="s">
        <v>16</v>
      </c>
      <c r="AH962" s="115" t="s">
        <v>607</v>
      </c>
      <c r="AI962" s="115" t="s">
        <v>7784</v>
      </c>
      <c r="AJ962" s="115" t="s">
        <v>786</v>
      </c>
      <c r="AK962" s="115" t="s">
        <v>866</v>
      </c>
      <c r="AL962" s="115" t="s">
        <v>788</v>
      </c>
      <c r="AM962" s="115">
        <v>7548934</v>
      </c>
      <c r="AN962" s="78" t="s">
        <v>918</v>
      </c>
      <c r="AO962" s="78">
        <v>41</v>
      </c>
      <c r="AP962" s="118" t="s">
        <v>7603</v>
      </c>
      <c r="AQ962" s="118" t="s">
        <v>1492</v>
      </c>
      <c r="AR962" s="119">
        <v>0.25</v>
      </c>
      <c r="AS962" s="119">
        <v>0.91666666666666663</v>
      </c>
      <c r="AT962" s="119">
        <v>0.25</v>
      </c>
      <c r="AU962" s="119">
        <v>0.91666666666666663</v>
      </c>
      <c r="AV962" s="119">
        <v>0.25</v>
      </c>
      <c r="AW962" s="119">
        <v>0.91666666666666663</v>
      </c>
      <c r="AX962" s="119">
        <v>0.25</v>
      </c>
      <c r="AY962" s="119">
        <v>0.91666666666666663</v>
      </c>
      <c r="AZ962" s="119">
        <v>0.25</v>
      </c>
      <c r="BA962" s="119">
        <v>0.91666666666666663</v>
      </c>
      <c r="BB962" s="119">
        <v>0.29166666666666669</v>
      </c>
      <c r="BC962" s="119">
        <v>0.91666666666666663</v>
      </c>
      <c r="BD962" s="119">
        <v>0.29166666666666669</v>
      </c>
      <c r="BE962" s="119">
        <v>0.91666666666666663</v>
      </c>
      <c r="BF962" s="119">
        <v>0.29166666666666669</v>
      </c>
      <c r="BG962" s="119">
        <v>0.91666666666666663</v>
      </c>
      <c r="BI962" s="179"/>
    </row>
    <row r="963" spans="1:16379" ht="15" customHeight="1">
      <c r="A963" s="78">
        <v>43183</v>
      </c>
      <c r="B963" s="79" t="s">
        <v>6951</v>
      </c>
      <c r="C963" s="78" t="s">
        <v>3</v>
      </c>
      <c r="D963" s="78" t="s">
        <v>766</v>
      </c>
      <c r="E963" s="78" t="s">
        <v>4059</v>
      </c>
      <c r="F963" s="113" t="s">
        <v>4060</v>
      </c>
      <c r="G963" s="78" t="s">
        <v>1317</v>
      </c>
      <c r="H963" s="114">
        <v>46111</v>
      </c>
      <c r="I963" s="78" t="s">
        <v>6952</v>
      </c>
      <c r="J963" s="78" t="s">
        <v>6953</v>
      </c>
      <c r="K963" s="78" t="s">
        <v>1347</v>
      </c>
      <c r="L963" s="78" t="s">
        <v>1347</v>
      </c>
      <c r="M963" s="78" t="s">
        <v>6954</v>
      </c>
      <c r="N963" s="78">
        <v>56255</v>
      </c>
      <c r="O963" s="78">
        <v>2026</v>
      </c>
      <c r="P963" s="115" t="s">
        <v>909</v>
      </c>
      <c r="Q963" s="115" t="s">
        <v>775</v>
      </c>
      <c r="R963" s="115" t="s">
        <v>808</v>
      </c>
      <c r="S963" s="115" t="s">
        <v>809</v>
      </c>
      <c r="T963" s="115" t="s">
        <v>778</v>
      </c>
      <c r="X963" s="116" t="s">
        <v>6955</v>
      </c>
      <c r="Y963" s="78" t="s">
        <v>6513</v>
      </c>
      <c r="Z963" s="78" t="s">
        <v>803</v>
      </c>
      <c r="AA963" s="78" t="s">
        <v>4392</v>
      </c>
      <c r="AB963" s="116" t="s">
        <v>4393</v>
      </c>
      <c r="AC963" s="115" t="s">
        <v>215</v>
      </c>
      <c r="AD963" s="115">
        <v>5517981966</v>
      </c>
      <c r="AE963" s="115" t="s">
        <v>216</v>
      </c>
      <c r="AF963" s="117" t="s">
        <v>4066</v>
      </c>
      <c r="AG963" s="115" t="s">
        <v>4067</v>
      </c>
      <c r="AH963" s="115" t="s">
        <v>4068</v>
      </c>
      <c r="AI963" s="115" t="s">
        <v>7122</v>
      </c>
      <c r="AJ963" s="115" t="s">
        <v>1327</v>
      </c>
      <c r="AK963" s="115" t="s">
        <v>866</v>
      </c>
      <c r="AL963" s="115" t="s">
        <v>788</v>
      </c>
      <c r="AM963" s="115">
        <v>9978258</v>
      </c>
      <c r="AN963" s="78" t="s">
        <v>1391</v>
      </c>
      <c r="AO963" s="78">
        <v>40</v>
      </c>
      <c r="AP963" s="118" t="s">
        <v>6951</v>
      </c>
      <c r="AR963" s="119">
        <v>0.29166666666666669</v>
      </c>
      <c r="AS963" s="119">
        <v>0.91666666666666663</v>
      </c>
      <c r="AT963" s="119">
        <v>0.29166666666666669</v>
      </c>
      <c r="AU963" s="119">
        <v>0.91666666666666663</v>
      </c>
      <c r="AV963" s="119">
        <v>0.29166666666666669</v>
      </c>
      <c r="AW963" s="119">
        <v>0.91666666666666663</v>
      </c>
      <c r="AX963" s="119">
        <v>0.29166666666666669</v>
      </c>
      <c r="AY963" s="119">
        <v>0.91666666666666663</v>
      </c>
      <c r="AZ963" s="119">
        <v>0.29166666666666669</v>
      </c>
      <c r="BA963" s="119">
        <v>0.91666666666666663</v>
      </c>
      <c r="BB963" s="119">
        <v>0.29166666666666669</v>
      </c>
      <c r="BC963" s="119">
        <v>0.91666666666666663</v>
      </c>
      <c r="BD963" s="119">
        <v>0.29166666666666669</v>
      </c>
      <c r="BE963" s="119">
        <v>0.91666666666666663</v>
      </c>
      <c r="BF963" s="119">
        <v>0.33333333333333331</v>
      </c>
      <c r="BG963" s="119">
        <v>0.91666666666666663</v>
      </c>
      <c r="BH963" s="120" t="s">
        <v>3508</v>
      </c>
      <c r="BI963" s="179"/>
    </row>
    <row r="964" spans="1:16379" ht="15" customHeight="1">
      <c r="A964" s="78">
        <v>43185</v>
      </c>
      <c r="B964" s="79" t="s">
        <v>6588</v>
      </c>
      <c r="C964" s="78" t="s">
        <v>5509</v>
      </c>
      <c r="D964" s="78" t="s">
        <v>766</v>
      </c>
      <c r="E964" s="78" t="s">
        <v>5510</v>
      </c>
      <c r="F964" s="113" t="s">
        <v>5511</v>
      </c>
      <c r="G964" s="78" t="s">
        <v>6828</v>
      </c>
      <c r="H964" s="114">
        <v>45998</v>
      </c>
      <c r="I964" s="78" t="s">
        <v>6589</v>
      </c>
      <c r="J964" s="78" t="s">
        <v>5513</v>
      </c>
      <c r="K964" s="78" t="s">
        <v>5513</v>
      </c>
      <c r="L964" s="78" t="s">
        <v>76</v>
      </c>
      <c r="M964" s="78" t="s">
        <v>6590</v>
      </c>
      <c r="N964" s="78">
        <v>37297</v>
      </c>
      <c r="O964" s="78">
        <v>2025</v>
      </c>
      <c r="P964" s="115" t="s">
        <v>820</v>
      </c>
      <c r="Q964" s="115" t="s">
        <v>775</v>
      </c>
      <c r="R964" s="115" t="s">
        <v>808</v>
      </c>
      <c r="S964" s="115" t="s">
        <v>831</v>
      </c>
      <c r="T964" s="115" t="s">
        <v>778</v>
      </c>
      <c r="X964" s="116" t="s">
        <v>7378</v>
      </c>
      <c r="Y964" s="78" t="s">
        <v>803</v>
      </c>
      <c r="Z964" s="78">
        <v>5669946426</v>
      </c>
      <c r="AA964" s="78" t="s">
        <v>7383</v>
      </c>
      <c r="AB964" s="116" t="s">
        <v>7384</v>
      </c>
      <c r="AC964" s="115" t="s">
        <v>5550</v>
      </c>
      <c r="AD964" s="115">
        <v>4771093911</v>
      </c>
      <c r="AE964" s="115" t="s">
        <v>83</v>
      </c>
      <c r="AF964" s="117" t="s">
        <v>1925</v>
      </c>
      <c r="AG964" s="115" t="s">
        <v>18</v>
      </c>
      <c r="AH964" s="115" t="s">
        <v>79</v>
      </c>
      <c r="AI964" s="115" t="s">
        <v>7122</v>
      </c>
      <c r="AJ964" s="115" t="s">
        <v>1327</v>
      </c>
      <c r="AK964" s="115" t="s">
        <v>866</v>
      </c>
      <c r="AL964" s="115" t="s">
        <v>788</v>
      </c>
      <c r="AM964" s="115">
        <v>9863844</v>
      </c>
      <c r="AN964" s="78" t="s">
        <v>789</v>
      </c>
      <c r="AO964" s="78">
        <v>46</v>
      </c>
      <c r="AP964" s="118" t="s">
        <v>1314</v>
      </c>
      <c r="AR964" s="119">
        <v>0.27083333333333331</v>
      </c>
      <c r="AS964" s="119">
        <v>0.91666666666666663</v>
      </c>
      <c r="AT964" s="119">
        <v>0.35416666666666669</v>
      </c>
      <c r="AU964" s="119">
        <v>0.91666666666666663</v>
      </c>
      <c r="AV964" s="119">
        <v>0.35416666666666669</v>
      </c>
      <c r="AW964" s="119">
        <v>0.91666666666666663</v>
      </c>
      <c r="AX964" s="119">
        <v>0.35416666666666669</v>
      </c>
      <c r="AY964" s="119">
        <v>0.91666666666666663</v>
      </c>
      <c r="AZ964" s="119">
        <v>0.35416666666666669</v>
      </c>
      <c r="BA964" s="119">
        <v>0.91666666666666663</v>
      </c>
      <c r="BB964" s="119">
        <v>0.35416666666666669</v>
      </c>
      <c r="BC964" s="119">
        <v>0.91666666666666663</v>
      </c>
      <c r="BD964" s="119">
        <v>0.35416666666666669</v>
      </c>
      <c r="BE964" s="119">
        <v>0.91666666666666663</v>
      </c>
      <c r="BF964" s="119">
        <v>0.35416666666666669</v>
      </c>
      <c r="BG964" s="119">
        <v>0.91666666666666663</v>
      </c>
      <c r="BH964" s="120" t="s">
        <v>3508</v>
      </c>
      <c r="BI964" s="179"/>
    </row>
    <row r="965" spans="1:16379" ht="15" customHeight="1">
      <c r="A965" s="78">
        <v>43186</v>
      </c>
      <c r="B965" s="79" t="s">
        <v>6571</v>
      </c>
      <c r="C965" s="78" t="s">
        <v>8</v>
      </c>
      <c r="D965" s="78" t="s">
        <v>766</v>
      </c>
      <c r="E965" s="78" t="s">
        <v>3060</v>
      </c>
      <c r="F965" s="113" t="s">
        <v>3061</v>
      </c>
      <c r="G965" s="78" t="s">
        <v>2713</v>
      </c>
      <c r="H965" s="114">
        <v>46021</v>
      </c>
      <c r="J965" s="78" t="s">
        <v>686</v>
      </c>
      <c r="K965" s="78" t="s">
        <v>686</v>
      </c>
      <c r="L965" s="78" t="s">
        <v>687</v>
      </c>
      <c r="M965" s="78" t="s">
        <v>6572</v>
      </c>
      <c r="N965" s="78">
        <v>97288</v>
      </c>
      <c r="O965" s="78">
        <v>2025</v>
      </c>
      <c r="P965" s="115" t="s">
        <v>820</v>
      </c>
      <c r="Q965" s="115" t="s">
        <v>1619</v>
      </c>
      <c r="R965" s="115" t="s">
        <v>1620</v>
      </c>
      <c r="S965" s="115" t="s">
        <v>1621</v>
      </c>
      <c r="T965" s="115" t="s">
        <v>1403</v>
      </c>
      <c r="U965" s="115" t="s">
        <v>6573</v>
      </c>
      <c r="V965" s="115" t="s">
        <v>780</v>
      </c>
      <c r="W965" s="115">
        <v>0</v>
      </c>
      <c r="X965" s="116" t="s">
        <v>6574</v>
      </c>
      <c r="AA965" s="78" t="s">
        <v>6575</v>
      </c>
      <c r="AB965" s="116" t="s">
        <v>6576</v>
      </c>
      <c r="AC965" s="115" t="s">
        <v>691</v>
      </c>
      <c r="AD965" s="115">
        <v>9992770355</v>
      </c>
      <c r="AE965" s="115" t="s">
        <v>692</v>
      </c>
      <c r="AF965" s="117" t="s">
        <v>6428</v>
      </c>
      <c r="AG965" s="115" t="s">
        <v>17</v>
      </c>
      <c r="AH965" s="115" t="s">
        <v>677</v>
      </c>
      <c r="AI965" s="115" t="s">
        <v>7784</v>
      </c>
      <c r="AJ965" s="115" t="s">
        <v>786</v>
      </c>
      <c r="AK965" s="115" t="s">
        <v>787</v>
      </c>
      <c r="AL965" s="115" t="s">
        <v>788</v>
      </c>
      <c r="AM965" s="115">
        <v>9863854</v>
      </c>
      <c r="AN965" s="78" t="s">
        <v>789</v>
      </c>
      <c r="AO965" s="78">
        <v>28</v>
      </c>
      <c r="AP965" s="118" t="s">
        <v>6577</v>
      </c>
      <c r="AR965" s="119">
        <v>0.22916666666666666</v>
      </c>
      <c r="AS965" s="119">
        <v>0.95833333333333337</v>
      </c>
      <c r="AT965" s="119">
        <v>0.22916666666666666</v>
      </c>
      <c r="AU965" s="119">
        <v>0.95833333333333337</v>
      </c>
      <c r="AV965" s="119">
        <v>0.22916666666666666</v>
      </c>
      <c r="AW965" s="119">
        <v>0.95833333333333337</v>
      </c>
      <c r="AX965" s="119">
        <v>0.22916666666666666</v>
      </c>
      <c r="AY965" s="119">
        <v>0.95833333333333337</v>
      </c>
      <c r="AZ965" s="119">
        <v>0.22916666666666666</v>
      </c>
      <c r="BA965" s="119">
        <v>0.95833333333333337</v>
      </c>
      <c r="BB965" s="119">
        <v>0.22916666666666666</v>
      </c>
      <c r="BC965" s="119">
        <v>0.95833333333333337</v>
      </c>
      <c r="BD965" s="119">
        <v>0.22916666666666666</v>
      </c>
      <c r="BE965" s="119">
        <v>0.95833333333333337</v>
      </c>
      <c r="BF965" s="119">
        <v>0.22916666666666666</v>
      </c>
      <c r="BG965" s="119">
        <v>0.95833333333333337</v>
      </c>
      <c r="BI965" s="179"/>
    </row>
    <row r="966" spans="1:16379" ht="15" customHeight="1">
      <c r="A966" s="78">
        <v>43188</v>
      </c>
      <c r="B966" s="79" t="s">
        <v>6672</v>
      </c>
      <c r="C966" s="78" t="s">
        <v>0</v>
      </c>
      <c r="D966" s="78" t="s">
        <v>766</v>
      </c>
      <c r="E966" s="78" t="s">
        <v>1977</v>
      </c>
      <c r="F966" s="113" t="s">
        <v>1978</v>
      </c>
      <c r="G966" s="78" t="s">
        <v>1317</v>
      </c>
      <c r="H966" s="114">
        <v>46051</v>
      </c>
      <c r="I966" s="78" t="s">
        <v>894</v>
      </c>
      <c r="J966" s="78" t="s">
        <v>1980</v>
      </c>
      <c r="K966" s="78" t="s">
        <v>1320</v>
      </c>
      <c r="L966" s="78" t="s">
        <v>1320</v>
      </c>
      <c r="M966" s="78" t="s">
        <v>6673</v>
      </c>
      <c r="N966" s="78">
        <v>6100</v>
      </c>
      <c r="O966" s="78">
        <v>2026</v>
      </c>
      <c r="P966" s="115" t="s">
        <v>820</v>
      </c>
      <c r="Q966" s="115" t="s">
        <v>1619</v>
      </c>
      <c r="R966" s="115" t="s">
        <v>1670</v>
      </c>
      <c r="S966" s="115" t="s">
        <v>1671</v>
      </c>
      <c r="T966" s="115" t="s">
        <v>778</v>
      </c>
      <c r="X966" s="116" t="s">
        <v>6674</v>
      </c>
      <c r="Y966" s="78">
        <v>5514732313</v>
      </c>
      <c r="Z966" s="78">
        <v>5514732313</v>
      </c>
      <c r="AA966" s="78" t="s">
        <v>6675</v>
      </c>
      <c r="AB966" s="116" t="s">
        <v>6676</v>
      </c>
      <c r="AC966" s="115" t="s">
        <v>125</v>
      </c>
      <c r="AD966" s="115">
        <v>5579309200</v>
      </c>
      <c r="AE966" s="115" t="s">
        <v>7123</v>
      </c>
      <c r="AF966" s="117" t="s">
        <v>1325</v>
      </c>
      <c r="AG966" s="115" t="s">
        <v>19</v>
      </c>
      <c r="AH966" s="115" t="s">
        <v>127</v>
      </c>
      <c r="AI966" s="115" t="s">
        <v>7122</v>
      </c>
      <c r="AJ966" s="115" t="s">
        <v>1327</v>
      </c>
      <c r="AK966" s="115" t="s">
        <v>866</v>
      </c>
      <c r="AL966" s="115" t="s">
        <v>789</v>
      </c>
      <c r="AM966" s="115">
        <v>9863845</v>
      </c>
      <c r="AN966" s="78" t="s">
        <v>789</v>
      </c>
      <c r="AO966" s="78">
        <v>61</v>
      </c>
      <c r="AP966" s="118" t="s">
        <v>6672</v>
      </c>
      <c r="AQ966" s="118" t="s">
        <v>6931</v>
      </c>
      <c r="AR966" s="119">
        <v>0.25</v>
      </c>
      <c r="AS966" s="119">
        <v>0.91666666666666663</v>
      </c>
      <c r="AT966" s="119">
        <v>0.25</v>
      </c>
      <c r="AU966" s="119">
        <v>0.91666666666666663</v>
      </c>
      <c r="AV966" s="119">
        <v>0.25</v>
      </c>
      <c r="AW966" s="119">
        <v>0.91666666666666663</v>
      </c>
      <c r="AX966" s="119">
        <v>0.25</v>
      </c>
      <c r="AY966" s="119">
        <v>0.91666666666666663</v>
      </c>
      <c r="AZ966" s="119">
        <v>0.25</v>
      </c>
      <c r="BA966" s="119">
        <v>0.91666666666666663</v>
      </c>
      <c r="BB966" s="119">
        <v>0.29166666666666669</v>
      </c>
      <c r="BC966" s="119">
        <v>0.91666666666666663</v>
      </c>
      <c r="BD966" s="119">
        <v>0.33333333333333331</v>
      </c>
      <c r="BE966" s="119">
        <v>0.875</v>
      </c>
      <c r="BF966" s="119">
        <v>0.33333333333333331</v>
      </c>
      <c r="BG966" s="119">
        <v>0.875</v>
      </c>
      <c r="BI966" s="179"/>
    </row>
    <row r="967" spans="1:16379" ht="15" customHeight="1">
      <c r="A967" s="78">
        <v>43190</v>
      </c>
      <c r="B967" s="79" t="s">
        <v>6579</v>
      </c>
      <c r="C967" s="78" t="s">
        <v>8</v>
      </c>
      <c r="D967" s="78" t="s">
        <v>766</v>
      </c>
      <c r="E967" s="78" t="s">
        <v>3060</v>
      </c>
      <c r="F967" s="113">
        <v>39</v>
      </c>
      <c r="G967" s="78" t="s">
        <v>2713</v>
      </c>
      <c r="H967" s="114" t="s">
        <v>7973</v>
      </c>
      <c r="I967" s="78" t="s">
        <v>6580</v>
      </c>
      <c r="J967" s="78" t="s">
        <v>686</v>
      </c>
      <c r="K967" s="78" t="s">
        <v>686</v>
      </c>
      <c r="L967" s="78" t="s">
        <v>687</v>
      </c>
      <c r="M967" s="78" t="s">
        <v>6581</v>
      </c>
      <c r="N967" s="78">
        <v>97110</v>
      </c>
      <c r="O967" s="78">
        <v>2025</v>
      </c>
      <c r="P967" s="115" t="s">
        <v>820</v>
      </c>
      <c r="Q967" s="115" t="s">
        <v>775</v>
      </c>
      <c r="R967" s="115" t="s">
        <v>793</v>
      </c>
      <c r="S967" s="115" t="s">
        <v>2950</v>
      </c>
      <c r="T967" s="115" t="s">
        <v>1403</v>
      </c>
      <c r="U967" s="115" t="s">
        <v>6582</v>
      </c>
      <c r="V967" s="115" t="s">
        <v>780</v>
      </c>
      <c r="W967" s="115">
        <v>0</v>
      </c>
      <c r="X967" s="116" t="s">
        <v>6583</v>
      </c>
      <c r="AA967" s="78" t="s">
        <v>6584</v>
      </c>
      <c r="AB967" s="116" t="s">
        <v>6585</v>
      </c>
      <c r="AC967" s="115" t="s">
        <v>688</v>
      </c>
      <c r="AD967" s="115">
        <v>9818199034</v>
      </c>
      <c r="AE967" s="115" t="s">
        <v>689</v>
      </c>
      <c r="AF967" s="117" t="s">
        <v>6428</v>
      </c>
      <c r="AG967" s="115" t="s">
        <v>17</v>
      </c>
      <c r="AH967" s="115" t="s">
        <v>677</v>
      </c>
      <c r="AI967" s="115" t="s">
        <v>7784</v>
      </c>
      <c r="AJ967" s="115" t="s">
        <v>786</v>
      </c>
      <c r="AK967" s="115" t="s">
        <v>787</v>
      </c>
      <c r="AL967" s="115" t="s">
        <v>788</v>
      </c>
      <c r="AM967" s="115">
        <v>9863842</v>
      </c>
      <c r="AN967" s="78" t="s">
        <v>789</v>
      </c>
      <c r="AO967" s="78">
        <v>46</v>
      </c>
      <c r="AP967" s="118" t="s">
        <v>6579</v>
      </c>
      <c r="AR967" s="119">
        <v>0.27083333333333331</v>
      </c>
      <c r="AS967" s="119">
        <v>0.91666666666666663</v>
      </c>
      <c r="AT967" s="119">
        <v>0.27083333333333331</v>
      </c>
      <c r="AU967" s="119">
        <v>0.91666666666666663</v>
      </c>
      <c r="AV967" s="119">
        <v>0.27083333333333331</v>
      </c>
      <c r="AW967" s="119">
        <v>0.91666666666666663</v>
      </c>
      <c r="AX967" s="119">
        <v>0.27083333333333331</v>
      </c>
      <c r="AY967" s="119">
        <v>0.91666666666666663</v>
      </c>
      <c r="AZ967" s="119">
        <v>0.27083333333333331</v>
      </c>
      <c r="BA967" s="119">
        <v>0.91666666666666663</v>
      </c>
      <c r="BB967" s="119">
        <v>0.27083333333333331</v>
      </c>
      <c r="BC967" s="119">
        <v>0.91666666666666663</v>
      </c>
      <c r="BD967" s="119">
        <v>0.27083333333333331</v>
      </c>
      <c r="BE967" s="119">
        <v>0.91666666666666663</v>
      </c>
      <c r="BF967" s="119">
        <v>0.27083333333333331</v>
      </c>
      <c r="BG967" s="119">
        <v>0.91666666666666663</v>
      </c>
      <c r="BI967" s="179"/>
    </row>
    <row r="968" spans="1:16379" ht="15" customHeight="1">
      <c r="A968" s="78">
        <v>43193</v>
      </c>
      <c r="B968" s="79" t="s">
        <v>6613</v>
      </c>
      <c r="C968" s="78" t="s">
        <v>1</v>
      </c>
      <c r="D968" s="78" t="s">
        <v>766</v>
      </c>
      <c r="E968" s="78" t="s">
        <v>2486</v>
      </c>
      <c r="F968" s="113" t="s">
        <v>5194</v>
      </c>
      <c r="G968" s="78" t="s">
        <v>1317</v>
      </c>
      <c r="H968" s="114">
        <v>46007</v>
      </c>
      <c r="I968" s="78" t="s">
        <v>5301</v>
      </c>
      <c r="J968" s="78" t="s">
        <v>5301</v>
      </c>
      <c r="K968" s="78" t="s">
        <v>1347</v>
      </c>
      <c r="L968" s="78" t="s">
        <v>1347</v>
      </c>
      <c r="M968" s="78" t="s">
        <v>5378</v>
      </c>
      <c r="N968" s="78">
        <v>55712</v>
      </c>
      <c r="O968" s="78">
        <v>2025</v>
      </c>
      <c r="P968" s="115" t="s">
        <v>909</v>
      </c>
      <c r="Q968" s="115" t="s">
        <v>775</v>
      </c>
      <c r="R968" s="115" t="s">
        <v>793</v>
      </c>
      <c r="S968" s="115" t="s">
        <v>1213</v>
      </c>
      <c r="T968" s="115" t="s">
        <v>778</v>
      </c>
      <c r="U968" s="115" t="s">
        <v>780</v>
      </c>
      <c r="V968" s="115" t="s">
        <v>780</v>
      </c>
      <c r="W968" s="115">
        <v>0</v>
      </c>
      <c r="X968" s="116" t="s">
        <v>6614</v>
      </c>
      <c r="Y968" s="78" t="s">
        <v>1314</v>
      </c>
      <c r="Z968" s="78">
        <v>5670031067</v>
      </c>
      <c r="AA968" s="78" t="s">
        <v>6616</v>
      </c>
      <c r="AB968" s="116" t="s">
        <v>6617</v>
      </c>
      <c r="AC968" s="115" t="s">
        <v>6987</v>
      </c>
      <c r="AD968" s="115">
        <v>5521107475</v>
      </c>
      <c r="AE968" s="115" t="s">
        <v>6464</v>
      </c>
      <c r="AF968" s="117" t="s">
        <v>5198</v>
      </c>
      <c r="AG968" s="115" t="s">
        <v>20</v>
      </c>
      <c r="AH968" s="115" t="s">
        <v>195</v>
      </c>
      <c r="AI968" s="115" t="s">
        <v>7122</v>
      </c>
      <c r="AJ968" s="115" t="s">
        <v>1327</v>
      </c>
      <c r="AK968" s="115" t="s">
        <v>1361</v>
      </c>
      <c r="AL968" s="115" t="s">
        <v>788</v>
      </c>
      <c r="AM968" s="115">
        <v>9863847</v>
      </c>
      <c r="AN968" s="78" t="s">
        <v>789</v>
      </c>
      <c r="AO968" s="78">
        <v>8</v>
      </c>
      <c r="AP968" s="118" t="s">
        <v>6613</v>
      </c>
      <c r="AR968" s="119">
        <v>0.32291666666666669</v>
      </c>
      <c r="AS968" s="119">
        <v>0.92708333333333337</v>
      </c>
      <c r="AT968" s="119">
        <v>0.32291666666666669</v>
      </c>
      <c r="AU968" s="119">
        <v>0.92708333333333337</v>
      </c>
      <c r="AV968" s="119">
        <v>0.32291666666666669</v>
      </c>
      <c r="AW968" s="119">
        <v>0.92708333333333337</v>
      </c>
      <c r="AX968" s="119">
        <v>0.32291666666666669</v>
      </c>
      <c r="AY968" s="119">
        <v>0.92708333333333337</v>
      </c>
      <c r="AZ968" s="119">
        <v>0.32291666666666669</v>
      </c>
      <c r="BA968" s="119">
        <v>0.96527777777777779</v>
      </c>
      <c r="BB968" s="119">
        <v>0.32291666666666669</v>
      </c>
      <c r="BC968" s="119">
        <v>0.96527777777777779</v>
      </c>
      <c r="BD968" s="119">
        <v>0.3263888888888889</v>
      </c>
      <c r="BE968" s="119">
        <v>0.92708333333333337</v>
      </c>
      <c r="BF968" s="119">
        <v>0.3263888888888889</v>
      </c>
      <c r="BG968" s="119">
        <v>0.91666666666666663</v>
      </c>
      <c r="BH968" s="120" t="s">
        <v>1492</v>
      </c>
      <c r="BI968" s="179"/>
    </row>
    <row r="969" spans="1:16379" ht="15" customHeight="1">
      <c r="A969" s="78">
        <v>43194</v>
      </c>
      <c r="B969" s="79" t="s">
        <v>6599</v>
      </c>
      <c r="C969" s="78" t="s">
        <v>1</v>
      </c>
      <c r="D969" s="78" t="s">
        <v>766</v>
      </c>
      <c r="E969" s="78" t="s">
        <v>2486</v>
      </c>
      <c r="F969" s="113" t="s">
        <v>5194</v>
      </c>
      <c r="G969" s="78" t="s">
        <v>1317</v>
      </c>
      <c r="H969" s="114">
        <v>46047</v>
      </c>
      <c r="I969" s="78" t="s">
        <v>6600</v>
      </c>
      <c r="J969" s="78" t="s">
        <v>2488</v>
      </c>
      <c r="K969" s="78" t="s">
        <v>1320</v>
      </c>
      <c r="L969" s="78" t="s">
        <v>1320</v>
      </c>
      <c r="M969" s="78" t="s">
        <v>6601</v>
      </c>
      <c r="N969" s="78">
        <v>7320</v>
      </c>
      <c r="O969" s="78">
        <v>2025</v>
      </c>
      <c r="P969" s="115" t="s">
        <v>909</v>
      </c>
      <c r="Q969" s="115" t="s">
        <v>775</v>
      </c>
      <c r="R969" s="115" t="s">
        <v>821</v>
      </c>
      <c r="S969" s="115" t="s">
        <v>890</v>
      </c>
      <c r="T969" s="115" t="s">
        <v>778</v>
      </c>
      <c r="U969" s="115" t="s">
        <v>780</v>
      </c>
      <c r="V969" s="115" t="s">
        <v>780</v>
      </c>
      <c r="W969" s="115">
        <v>0</v>
      </c>
      <c r="X969" s="116" t="s">
        <v>6602</v>
      </c>
      <c r="Y969" s="78" t="s">
        <v>1314</v>
      </c>
      <c r="Z969" s="78">
        <v>5670031230</v>
      </c>
      <c r="AA969" s="78" t="s">
        <v>6603</v>
      </c>
      <c r="AB969" s="116" t="s">
        <v>6604</v>
      </c>
      <c r="AC969" s="115" t="s">
        <v>202</v>
      </c>
      <c r="AD969" s="115">
        <v>5547337419</v>
      </c>
      <c r="AE969" s="115" t="s">
        <v>7137</v>
      </c>
      <c r="AF969" s="117" t="s">
        <v>5198</v>
      </c>
      <c r="AG969" s="115" t="s">
        <v>20</v>
      </c>
      <c r="AH969" s="115" t="s">
        <v>195</v>
      </c>
      <c r="AI969" s="115" t="s">
        <v>7122</v>
      </c>
      <c r="AJ969" s="115" t="s">
        <v>1327</v>
      </c>
      <c r="AK969" s="115" t="s">
        <v>866</v>
      </c>
      <c r="AL969" s="115" t="s">
        <v>789</v>
      </c>
      <c r="AM969" s="115">
        <v>9863848</v>
      </c>
      <c r="AN969" s="78" t="s">
        <v>7483</v>
      </c>
      <c r="AO969" s="78">
        <v>0</v>
      </c>
      <c r="AP969" s="118" t="s">
        <v>6605</v>
      </c>
      <c r="AR969" s="119">
        <v>0.27083333333333331</v>
      </c>
      <c r="AS969" s="119">
        <v>0.91666666666666663</v>
      </c>
      <c r="AT969" s="119">
        <v>0.27083333333333331</v>
      </c>
      <c r="AU969" s="119">
        <v>0.91666666666666663</v>
      </c>
      <c r="AV969" s="119">
        <v>0.27083333333333331</v>
      </c>
      <c r="AW969" s="119">
        <v>0.91666666666666663</v>
      </c>
      <c r="AX969" s="119">
        <v>0.27083333333333331</v>
      </c>
      <c r="AY969" s="119">
        <v>0.91666666666666663</v>
      </c>
      <c r="AZ969" s="119">
        <v>0.27083333333333331</v>
      </c>
      <c r="BA969" s="119">
        <v>0.91666666666666663</v>
      </c>
      <c r="BB969" s="119">
        <v>0.3263888888888889</v>
      </c>
      <c r="BC969" s="119">
        <v>0.91666666666666663</v>
      </c>
      <c r="BD969" s="119">
        <v>0.29166666666666669</v>
      </c>
      <c r="BE969" s="119">
        <v>0.91666666666666663</v>
      </c>
      <c r="BF969" s="119">
        <v>0.3125</v>
      </c>
      <c r="BG969" s="119">
        <v>0.91666666666666663</v>
      </c>
      <c r="BI969" s="179"/>
    </row>
    <row r="970" spans="1:16379" ht="15" customHeight="1">
      <c r="A970" s="78">
        <v>43195</v>
      </c>
      <c r="B970" s="79" t="s">
        <v>6606</v>
      </c>
      <c r="C970" s="78" t="s">
        <v>1</v>
      </c>
      <c r="D970" s="78" t="s">
        <v>766</v>
      </c>
      <c r="E970" s="78" t="s">
        <v>2486</v>
      </c>
      <c r="F970" s="113" t="s">
        <v>5194</v>
      </c>
      <c r="G970" s="78" t="s">
        <v>1317</v>
      </c>
      <c r="H970" s="114">
        <v>46007</v>
      </c>
      <c r="I970" s="78" t="s">
        <v>7494</v>
      </c>
      <c r="J970" s="78" t="s">
        <v>5237</v>
      </c>
      <c r="K970" s="78" t="s">
        <v>1320</v>
      </c>
      <c r="L970" s="78" t="s">
        <v>1320</v>
      </c>
      <c r="M970" s="78" t="s">
        <v>6608</v>
      </c>
      <c r="N970" s="78">
        <v>2950</v>
      </c>
      <c r="O970" s="78">
        <v>2025</v>
      </c>
      <c r="P970" s="115" t="s">
        <v>909</v>
      </c>
      <c r="Q970" s="115" t="s">
        <v>775</v>
      </c>
      <c r="R970" s="115" t="s">
        <v>821</v>
      </c>
      <c r="S970" s="115" t="s">
        <v>890</v>
      </c>
      <c r="T970" s="115" t="s">
        <v>778</v>
      </c>
      <c r="U970" s="115" t="s">
        <v>780</v>
      </c>
      <c r="V970" s="115" t="s">
        <v>780</v>
      </c>
      <c r="W970" s="115">
        <v>0</v>
      </c>
      <c r="X970" s="116" t="s">
        <v>6609</v>
      </c>
      <c r="Y970" s="78" t="s">
        <v>1314</v>
      </c>
      <c r="Z970" s="78">
        <v>5670031204</v>
      </c>
      <c r="AA970" s="78" t="s">
        <v>6610</v>
      </c>
      <c r="AB970" s="116" t="s">
        <v>6611</v>
      </c>
      <c r="AC970" s="115" t="s">
        <v>202</v>
      </c>
      <c r="AD970" s="115">
        <v>5547337419</v>
      </c>
      <c r="AE970" s="115" t="s">
        <v>7137</v>
      </c>
      <c r="AF970" s="117" t="s">
        <v>5198</v>
      </c>
      <c r="AG970" s="115" t="s">
        <v>20</v>
      </c>
      <c r="AH970" s="115" t="s">
        <v>195</v>
      </c>
      <c r="AI970" s="115" t="s">
        <v>7122</v>
      </c>
      <c r="AJ970" s="115" t="s">
        <v>1327</v>
      </c>
      <c r="AK970" s="115" t="s">
        <v>866</v>
      </c>
      <c r="AL970" s="115" t="s">
        <v>789</v>
      </c>
      <c r="AM970" s="115">
        <v>9863841</v>
      </c>
      <c r="AN970" s="78" t="s">
        <v>7483</v>
      </c>
      <c r="AO970" s="78">
        <v>0</v>
      </c>
      <c r="AP970" s="118" t="s">
        <v>6612</v>
      </c>
      <c r="AR970" s="119">
        <v>0.29166666666666669</v>
      </c>
      <c r="AS970" s="119">
        <v>0.91666666666666663</v>
      </c>
      <c r="AT970" s="119">
        <v>0.29166666666666669</v>
      </c>
      <c r="AU970" s="119">
        <v>0.91666666666666663</v>
      </c>
      <c r="AV970" s="119">
        <v>0.29166666666666669</v>
      </c>
      <c r="AW970" s="119">
        <v>0.91666666666666663</v>
      </c>
      <c r="AX970" s="119">
        <v>0.29166666666666669</v>
      </c>
      <c r="AY970" s="119">
        <v>0.91666666666666663</v>
      </c>
      <c r="AZ970" s="119">
        <v>0.29166666666666669</v>
      </c>
      <c r="BA970" s="119">
        <v>0.91666666666666663</v>
      </c>
      <c r="BB970" s="119">
        <v>0.29166666666666669</v>
      </c>
      <c r="BC970" s="119">
        <v>0.91666666666666663</v>
      </c>
      <c r="BD970" s="119">
        <v>0.33333333333333331</v>
      </c>
      <c r="BE970" s="119">
        <v>0.91666666666666663</v>
      </c>
      <c r="BF970" s="119">
        <v>0.33333333333333331</v>
      </c>
      <c r="BG970" s="119">
        <v>0.91666666666666663</v>
      </c>
      <c r="BH970" s="120" t="s">
        <v>6578</v>
      </c>
      <c r="BI970" s="179"/>
    </row>
    <row r="971" spans="1:16379" ht="15" customHeight="1">
      <c r="A971" s="78">
        <v>43204</v>
      </c>
      <c r="B971" s="79" t="s">
        <v>7877</v>
      </c>
      <c r="C971" s="78" t="s">
        <v>4</v>
      </c>
      <c r="D971" s="78" t="s">
        <v>766</v>
      </c>
      <c r="E971" s="78" t="s">
        <v>767</v>
      </c>
      <c r="F971" s="113" t="s">
        <v>768</v>
      </c>
      <c r="G971" s="78" t="s">
        <v>769</v>
      </c>
      <c r="H971" s="114">
        <v>46173</v>
      </c>
      <c r="I971" s="78" t="s">
        <v>7878</v>
      </c>
      <c r="J971" s="78" t="s">
        <v>771</v>
      </c>
      <c r="K971" s="78" t="s">
        <v>771</v>
      </c>
      <c r="L971" s="78" t="s">
        <v>772</v>
      </c>
      <c r="M971" s="78" t="s">
        <v>7879</v>
      </c>
      <c r="N971" s="78">
        <v>22236</v>
      </c>
      <c r="O971" s="78">
        <v>2026</v>
      </c>
      <c r="P971" s="115" t="s">
        <v>820</v>
      </c>
      <c r="Q971" s="115" t="s">
        <v>775</v>
      </c>
      <c r="R971" s="115" t="s">
        <v>793</v>
      </c>
      <c r="S971" s="115" t="s">
        <v>794</v>
      </c>
      <c r="T971" s="115" t="s">
        <v>778</v>
      </c>
      <c r="X971" s="116" t="s">
        <v>7880</v>
      </c>
      <c r="Y971" s="78" t="s">
        <v>1314</v>
      </c>
      <c r="Z971" s="78" t="s">
        <v>1314</v>
      </c>
      <c r="AA971" s="78" t="s">
        <v>926</v>
      </c>
      <c r="AB971" s="116" t="s">
        <v>927</v>
      </c>
      <c r="AC971" s="115" t="s">
        <v>387</v>
      </c>
      <c r="AD971" s="115">
        <v>5579897707</v>
      </c>
      <c r="AE971" s="115" t="s">
        <v>388</v>
      </c>
      <c r="AF971" s="117" t="s">
        <v>784</v>
      </c>
      <c r="AG971" s="115" t="s">
        <v>13</v>
      </c>
      <c r="AH971" s="115" t="s">
        <v>383</v>
      </c>
      <c r="AI971" s="115" t="s">
        <v>7784</v>
      </c>
      <c r="AJ971" s="115" t="s">
        <v>786</v>
      </c>
      <c r="AK971" s="115" t="s">
        <v>787</v>
      </c>
      <c r="AL971" s="115" t="s">
        <v>788</v>
      </c>
      <c r="AM971" s="115">
        <v>7548884</v>
      </c>
      <c r="AN971" s="78" t="s">
        <v>789</v>
      </c>
      <c r="AP971" s="118" t="s">
        <v>7881</v>
      </c>
      <c r="AR971" s="119">
        <v>0.25</v>
      </c>
      <c r="AS971" s="119">
        <v>0.91666666666666663</v>
      </c>
      <c r="AT971" s="119">
        <v>0.25</v>
      </c>
      <c r="AU971" s="119">
        <v>0.91666666666666663</v>
      </c>
      <c r="AV971" s="119">
        <v>0.25</v>
      </c>
      <c r="AW971" s="119">
        <v>0.91666666666666663</v>
      </c>
      <c r="AX971" s="119">
        <v>0.25</v>
      </c>
      <c r="AY971" s="119">
        <v>0.91666666666666663</v>
      </c>
      <c r="AZ971" s="119">
        <v>0.25</v>
      </c>
      <c r="BA971" s="119">
        <v>0.91666666666666663</v>
      </c>
      <c r="BB971" s="119">
        <v>0.29166666666666669</v>
      </c>
      <c r="BC971" s="119">
        <v>0.91666666666666663</v>
      </c>
      <c r="BD971" s="119">
        <v>0.29166666666666669</v>
      </c>
      <c r="BE971" s="119">
        <v>0.91666666666666663</v>
      </c>
      <c r="BF971" s="119">
        <v>0.25</v>
      </c>
      <c r="BG971" s="119">
        <v>0.91666666666666663</v>
      </c>
      <c r="BI971" s="179"/>
    </row>
    <row r="972" spans="1:16379" ht="15" customHeight="1">
      <c r="A972" s="78">
        <v>43205</v>
      </c>
      <c r="B972" s="79" t="s">
        <v>7974</v>
      </c>
      <c r="C972" s="78" t="s">
        <v>8</v>
      </c>
      <c r="D972" s="78" t="s">
        <v>3045</v>
      </c>
      <c r="E972" s="78" t="s">
        <v>3060</v>
      </c>
      <c r="F972" s="113">
        <v>39</v>
      </c>
      <c r="G972" s="78" t="s">
        <v>2713</v>
      </c>
      <c r="H972" s="114" t="s">
        <v>1492</v>
      </c>
      <c r="I972" s="78" t="s">
        <v>7975</v>
      </c>
      <c r="J972" s="78" t="s">
        <v>686</v>
      </c>
      <c r="K972" s="78" t="s">
        <v>686</v>
      </c>
      <c r="L972" s="78" t="s">
        <v>687</v>
      </c>
      <c r="M972" s="78" t="s">
        <v>7976</v>
      </c>
      <c r="N972" s="78">
        <v>97302</v>
      </c>
      <c r="O972" s="78" t="s">
        <v>1492</v>
      </c>
      <c r="P972" s="115" t="s">
        <v>820</v>
      </c>
      <c r="Q972" s="115" t="s">
        <v>775</v>
      </c>
      <c r="R972" s="115" t="s">
        <v>793</v>
      </c>
      <c r="S972" s="115" t="s">
        <v>2950</v>
      </c>
      <c r="T972" s="115" t="s">
        <v>1403</v>
      </c>
      <c r="U972" s="115" t="s">
        <v>7977</v>
      </c>
      <c r="V972" s="115" t="s">
        <v>780</v>
      </c>
      <c r="W972" s="115">
        <v>0</v>
      </c>
      <c r="X972" s="116" t="s">
        <v>7978</v>
      </c>
      <c r="Z972" s="78" t="s">
        <v>1492</v>
      </c>
      <c r="AA972" s="78" t="s">
        <v>7979</v>
      </c>
      <c r="AB972" s="116" t="s">
        <v>7980</v>
      </c>
      <c r="AC972" s="115" t="s">
        <v>688</v>
      </c>
      <c r="AD972" s="115">
        <v>9818199034</v>
      </c>
      <c r="AE972" s="115" t="s">
        <v>689</v>
      </c>
      <c r="AF972" s="117" t="s">
        <v>6428</v>
      </c>
      <c r="AG972" s="115" t="s">
        <v>17</v>
      </c>
      <c r="AH972" s="115" t="s">
        <v>677</v>
      </c>
      <c r="AI972" s="115" t="s">
        <v>7784</v>
      </c>
      <c r="AJ972" s="115" t="s">
        <v>786</v>
      </c>
      <c r="AK972" s="115" t="s">
        <v>787</v>
      </c>
      <c r="AL972" s="115" t="s">
        <v>788</v>
      </c>
      <c r="AM972" s="115">
        <v>7548892</v>
      </c>
      <c r="AN972" s="78" t="s">
        <v>789</v>
      </c>
      <c r="AO972" s="78" t="s">
        <v>1492</v>
      </c>
      <c r="AP972" s="118" t="s">
        <v>7974</v>
      </c>
      <c r="AQ972" s="118" t="s">
        <v>1492</v>
      </c>
      <c r="AR972" s="119">
        <v>0.29166666666666669</v>
      </c>
      <c r="AS972" s="119">
        <v>0.91666666666666663</v>
      </c>
      <c r="AT972" s="119">
        <v>0.29166666666666669</v>
      </c>
      <c r="AU972" s="119">
        <v>0.91666666666666663</v>
      </c>
      <c r="AV972" s="119">
        <v>0.29166666666666669</v>
      </c>
      <c r="AW972" s="119">
        <v>0.91666666666666663</v>
      </c>
      <c r="AX972" s="119">
        <v>0.29166666666666669</v>
      </c>
      <c r="AY972" s="119">
        <v>0.91666666666666663</v>
      </c>
      <c r="AZ972" s="119">
        <v>0.29166666666666669</v>
      </c>
      <c r="BA972" s="119">
        <v>0.91666666666666663</v>
      </c>
      <c r="BB972" s="119">
        <v>0.29166666666666669</v>
      </c>
      <c r="BC972" s="119">
        <v>0.91666666666666663</v>
      </c>
      <c r="BD972" s="119">
        <v>0.29166666666666669</v>
      </c>
      <c r="BE972" s="119">
        <v>0.91666666666666663</v>
      </c>
      <c r="BF972" s="119">
        <v>0.29166666666666669</v>
      </c>
      <c r="BG972" s="119">
        <v>0.91666666666666663</v>
      </c>
      <c r="BH972" s="120" t="s">
        <v>7981</v>
      </c>
      <c r="BI972" s="179" t="s">
        <v>1492</v>
      </c>
      <c r="BJ972" s="115" t="s">
        <v>1492</v>
      </c>
      <c r="BK972" s="115" t="s">
        <v>1492</v>
      </c>
      <c r="BL972" s="115" t="s">
        <v>1492</v>
      </c>
      <c r="BM972" s="115" t="s">
        <v>1492</v>
      </c>
      <c r="BN972" s="115" t="s">
        <v>1492</v>
      </c>
      <c r="BO972" s="115" t="s">
        <v>1492</v>
      </c>
      <c r="BP972" s="115" t="s">
        <v>1492</v>
      </c>
      <c r="BQ972" s="115" t="s">
        <v>1492</v>
      </c>
      <c r="BR972" s="115" t="s">
        <v>1492</v>
      </c>
      <c r="BS972" s="115" t="s">
        <v>1492</v>
      </c>
      <c r="BT972" s="115" t="s">
        <v>1492</v>
      </c>
      <c r="BU972" s="115" t="s">
        <v>1492</v>
      </c>
      <c r="BV972" s="115" t="s">
        <v>1492</v>
      </c>
      <c r="BW972" s="115" t="s">
        <v>1492</v>
      </c>
      <c r="BX972" s="115" t="s">
        <v>1492</v>
      </c>
      <c r="BY972" s="115" t="s">
        <v>1492</v>
      </c>
      <c r="BZ972" s="115" t="s">
        <v>1492</v>
      </c>
      <c r="CA972" s="115" t="s">
        <v>1492</v>
      </c>
      <c r="CB972" s="115" t="s">
        <v>1492</v>
      </c>
      <c r="CC972" s="115" t="s">
        <v>1492</v>
      </c>
      <c r="CD972" s="115" t="s">
        <v>1492</v>
      </c>
      <c r="CE972" s="115" t="s">
        <v>1492</v>
      </c>
      <c r="CF972" s="115" t="s">
        <v>1492</v>
      </c>
      <c r="CG972" s="115" t="s">
        <v>1492</v>
      </c>
      <c r="CH972" s="115" t="s">
        <v>1492</v>
      </c>
      <c r="CI972" s="115" t="s">
        <v>1492</v>
      </c>
      <c r="CJ972" s="115" t="s">
        <v>1492</v>
      </c>
      <c r="CK972" s="115" t="s">
        <v>1492</v>
      </c>
      <c r="CL972" s="115" t="s">
        <v>1492</v>
      </c>
      <c r="CM972" s="115" t="s">
        <v>1492</v>
      </c>
      <c r="CN972" s="115" t="s">
        <v>1492</v>
      </c>
      <c r="CO972" s="115" t="s">
        <v>1492</v>
      </c>
      <c r="CP972" s="115" t="s">
        <v>1492</v>
      </c>
      <c r="CQ972" s="115" t="s">
        <v>1492</v>
      </c>
      <c r="CR972" s="115" t="s">
        <v>1492</v>
      </c>
      <c r="CS972" s="115" t="s">
        <v>1492</v>
      </c>
      <c r="CT972" s="115" t="s">
        <v>1492</v>
      </c>
      <c r="CU972" s="115" t="s">
        <v>1492</v>
      </c>
      <c r="CV972" s="115" t="s">
        <v>1492</v>
      </c>
      <c r="CW972" s="115" t="s">
        <v>1492</v>
      </c>
      <c r="CX972" s="115" t="s">
        <v>1492</v>
      </c>
      <c r="CY972" s="115" t="s">
        <v>1492</v>
      </c>
      <c r="CZ972" s="115" t="s">
        <v>1492</v>
      </c>
      <c r="DA972" s="115" t="s">
        <v>1492</v>
      </c>
      <c r="DB972" s="115" t="s">
        <v>1492</v>
      </c>
      <c r="DC972" s="115" t="s">
        <v>1492</v>
      </c>
      <c r="DD972" s="115" t="s">
        <v>1492</v>
      </c>
      <c r="DE972" s="115" t="s">
        <v>1492</v>
      </c>
      <c r="DF972" s="115" t="s">
        <v>1492</v>
      </c>
      <c r="DG972" s="115" t="s">
        <v>1492</v>
      </c>
      <c r="DH972" s="115" t="s">
        <v>1492</v>
      </c>
      <c r="DI972" s="115" t="s">
        <v>1492</v>
      </c>
      <c r="DJ972" s="115" t="s">
        <v>1492</v>
      </c>
      <c r="DK972" s="115" t="s">
        <v>1492</v>
      </c>
      <c r="DL972" s="115" t="s">
        <v>1492</v>
      </c>
      <c r="DM972" s="115" t="s">
        <v>1492</v>
      </c>
      <c r="DN972" s="115" t="s">
        <v>1492</v>
      </c>
      <c r="DO972" s="115" t="s">
        <v>1492</v>
      </c>
      <c r="DP972" s="115" t="s">
        <v>1492</v>
      </c>
      <c r="DQ972" s="115" t="s">
        <v>1492</v>
      </c>
      <c r="DR972" s="115" t="s">
        <v>1492</v>
      </c>
      <c r="DS972" s="115" t="s">
        <v>1492</v>
      </c>
      <c r="DT972" s="115" t="s">
        <v>1492</v>
      </c>
      <c r="DU972" s="115" t="s">
        <v>1492</v>
      </c>
      <c r="DV972" s="115" t="s">
        <v>1492</v>
      </c>
      <c r="DW972" s="115" t="s">
        <v>1492</v>
      </c>
      <c r="DX972" s="115" t="s">
        <v>1492</v>
      </c>
      <c r="DY972" s="115" t="s">
        <v>1492</v>
      </c>
      <c r="DZ972" s="115" t="s">
        <v>1492</v>
      </c>
      <c r="EA972" s="115" t="s">
        <v>1492</v>
      </c>
      <c r="EB972" s="115" t="s">
        <v>1492</v>
      </c>
      <c r="EC972" s="115" t="s">
        <v>1492</v>
      </c>
      <c r="ED972" s="115" t="s">
        <v>1492</v>
      </c>
      <c r="EE972" s="115" t="s">
        <v>1492</v>
      </c>
      <c r="EF972" s="115" t="s">
        <v>1492</v>
      </c>
      <c r="EG972" s="115" t="s">
        <v>1492</v>
      </c>
      <c r="EH972" s="115" t="s">
        <v>1492</v>
      </c>
      <c r="EI972" s="115" t="s">
        <v>1492</v>
      </c>
      <c r="EJ972" s="115" t="s">
        <v>1492</v>
      </c>
      <c r="EK972" s="115" t="s">
        <v>1492</v>
      </c>
      <c r="EL972" s="115" t="s">
        <v>1492</v>
      </c>
      <c r="EM972" s="115" t="s">
        <v>1492</v>
      </c>
      <c r="EN972" s="115" t="s">
        <v>1492</v>
      </c>
      <c r="EO972" s="115" t="s">
        <v>1492</v>
      </c>
      <c r="EP972" s="115" t="s">
        <v>1492</v>
      </c>
      <c r="EQ972" s="115" t="s">
        <v>1492</v>
      </c>
      <c r="ER972" s="115" t="s">
        <v>1492</v>
      </c>
      <c r="ES972" s="115" t="s">
        <v>1492</v>
      </c>
      <c r="ET972" s="115" t="s">
        <v>1492</v>
      </c>
      <c r="EU972" s="115" t="s">
        <v>1492</v>
      </c>
      <c r="EV972" s="115" t="s">
        <v>1492</v>
      </c>
      <c r="EW972" s="115" t="s">
        <v>1492</v>
      </c>
      <c r="EX972" s="115" t="s">
        <v>1492</v>
      </c>
      <c r="EY972" s="115" t="s">
        <v>1492</v>
      </c>
      <c r="EZ972" s="115" t="s">
        <v>1492</v>
      </c>
      <c r="FA972" s="115" t="s">
        <v>1492</v>
      </c>
      <c r="FB972" s="115" t="s">
        <v>1492</v>
      </c>
      <c r="FC972" s="115" t="s">
        <v>1492</v>
      </c>
      <c r="FD972" s="115" t="s">
        <v>1492</v>
      </c>
      <c r="FE972" s="115" t="s">
        <v>1492</v>
      </c>
      <c r="FF972" s="115" t="s">
        <v>1492</v>
      </c>
      <c r="FG972" s="115" t="s">
        <v>1492</v>
      </c>
      <c r="FH972" s="115" t="s">
        <v>1492</v>
      </c>
      <c r="FI972" s="115" t="s">
        <v>1492</v>
      </c>
      <c r="FJ972" s="115" t="s">
        <v>1492</v>
      </c>
      <c r="FK972" s="115" t="s">
        <v>1492</v>
      </c>
      <c r="FL972" s="115" t="s">
        <v>1492</v>
      </c>
      <c r="FM972" s="115" t="s">
        <v>1492</v>
      </c>
      <c r="FN972" s="115" t="s">
        <v>1492</v>
      </c>
      <c r="FO972" s="115" t="s">
        <v>1492</v>
      </c>
      <c r="FP972" s="115" t="s">
        <v>1492</v>
      </c>
      <c r="FQ972" s="115" t="s">
        <v>1492</v>
      </c>
      <c r="FR972" s="115" t="s">
        <v>1492</v>
      </c>
      <c r="FS972" s="115" t="s">
        <v>1492</v>
      </c>
      <c r="FT972" s="115" t="s">
        <v>1492</v>
      </c>
      <c r="FU972" s="115" t="s">
        <v>1492</v>
      </c>
      <c r="FV972" s="115" t="s">
        <v>1492</v>
      </c>
      <c r="FW972" s="115" t="s">
        <v>1492</v>
      </c>
      <c r="FX972" s="115" t="s">
        <v>1492</v>
      </c>
      <c r="FY972" s="115" t="s">
        <v>1492</v>
      </c>
      <c r="FZ972" s="115" t="s">
        <v>1492</v>
      </c>
      <c r="GA972" s="115" t="s">
        <v>1492</v>
      </c>
      <c r="GB972" s="115" t="s">
        <v>1492</v>
      </c>
      <c r="GC972" s="115" t="s">
        <v>1492</v>
      </c>
      <c r="GD972" s="115" t="s">
        <v>1492</v>
      </c>
      <c r="GE972" s="115" t="s">
        <v>1492</v>
      </c>
      <c r="GF972" s="115" t="s">
        <v>1492</v>
      </c>
      <c r="GG972" s="115" t="s">
        <v>1492</v>
      </c>
      <c r="GH972" s="115" t="s">
        <v>1492</v>
      </c>
      <c r="GI972" s="115" t="s">
        <v>1492</v>
      </c>
      <c r="GJ972" s="115" t="s">
        <v>1492</v>
      </c>
      <c r="GK972" s="115" t="s">
        <v>1492</v>
      </c>
      <c r="GL972" s="115" t="s">
        <v>1492</v>
      </c>
      <c r="GM972" s="115" t="s">
        <v>1492</v>
      </c>
      <c r="GN972" s="115" t="s">
        <v>1492</v>
      </c>
      <c r="GO972" s="115" t="s">
        <v>1492</v>
      </c>
      <c r="GP972" s="115" t="s">
        <v>1492</v>
      </c>
      <c r="GQ972" s="115" t="s">
        <v>1492</v>
      </c>
      <c r="GR972" s="115" t="s">
        <v>1492</v>
      </c>
      <c r="GS972" s="115" t="s">
        <v>1492</v>
      </c>
      <c r="GT972" s="115" t="s">
        <v>1492</v>
      </c>
      <c r="GU972" s="115" t="s">
        <v>1492</v>
      </c>
      <c r="GV972" s="115" t="s">
        <v>1492</v>
      </c>
      <c r="GW972" s="115" t="s">
        <v>1492</v>
      </c>
      <c r="GX972" s="115" t="s">
        <v>1492</v>
      </c>
      <c r="GY972" s="115" t="s">
        <v>1492</v>
      </c>
      <c r="GZ972" s="115" t="s">
        <v>1492</v>
      </c>
      <c r="HA972" s="115" t="s">
        <v>1492</v>
      </c>
      <c r="HB972" s="115" t="s">
        <v>1492</v>
      </c>
      <c r="HC972" s="115" t="s">
        <v>1492</v>
      </c>
      <c r="HD972" s="115" t="s">
        <v>1492</v>
      </c>
      <c r="HE972" s="115" t="s">
        <v>1492</v>
      </c>
      <c r="HF972" s="115" t="s">
        <v>1492</v>
      </c>
      <c r="HG972" s="115" t="s">
        <v>1492</v>
      </c>
      <c r="HH972" s="115" t="s">
        <v>1492</v>
      </c>
      <c r="HI972" s="115" t="s">
        <v>1492</v>
      </c>
      <c r="HJ972" s="115" t="s">
        <v>1492</v>
      </c>
      <c r="HK972" s="115" t="s">
        <v>1492</v>
      </c>
      <c r="HL972" s="115" t="s">
        <v>1492</v>
      </c>
      <c r="HM972" s="115" t="s">
        <v>1492</v>
      </c>
      <c r="HN972" s="115" t="s">
        <v>1492</v>
      </c>
      <c r="HO972" s="115" t="s">
        <v>1492</v>
      </c>
      <c r="HP972" s="115" t="s">
        <v>1492</v>
      </c>
      <c r="HQ972" s="115" t="s">
        <v>1492</v>
      </c>
      <c r="HR972" s="115" t="s">
        <v>1492</v>
      </c>
      <c r="HS972" s="115" t="s">
        <v>1492</v>
      </c>
      <c r="HT972" s="115" t="s">
        <v>1492</v>
      </c>
      <c r="HU972" s="115" t="s">
        <v>1492</v>
      </c>
      <c r="HV972" s="115" t="s">
        <v>1492</v>
      </c>
      <c r="HW972" s="115" t="s">
        <v>1492</v>
      </c>
      <c r="HX972" s="115" t="s">
        <v>1492</v>
      </c>
      <c r="HY972" s="115" t="s">
        <v>1492</v>
      </c>
      <c r="HZ972" s="115" t="s">
        <v>1492</v>
      </c>
      <c r="IA972" s="115" t="s">
        <v>1492</v>
      </c>
      <c r="IB972" s="115" t="s">
        <v>1492</v>
      </c>
      <c r="IC972" s="115" t="s">
        <v>1492</v>
      </c>
      <c r="ID972" s="115" t="s">
        <v>1492</v>
      </c>
      <c r="IE972" s="115" t="s">
        <v>1492</v>
      </c>
      <c r="IF972" s="115" t="s">
        <v>1492</v>
      </c>
      <c r="IG972" s="115" t="s">
        <v>1492</v>
      </c>
      <c r="IH972" s="115" t="s">
        <v>1492</v>
      </c>
      <c r="II972" s="115" t="s">
        <v>1492</v>
      </c>
      <c r="IJ972" s="115" t="s">
        <v>1492</v>
      </c>
      <c r="IK972" s="115" t="s">
        <v>1492</v>
      </c>
      <c r="IL972" s="115" t="s">
        <v>1492</v>
      </c>
      <c r="IM972" s="115" t="s">
        <v>1492</v>
      </c>
      <c r="IN972" s="115" t="s">
        <v>1492</v>
      </c>
      <c r="IO972" s="115" t="s">
        <v>1492</v>
      </c>
      <c r="IP972" s="115" t="s">
        <v>1492</v>
      </c>
      <c r="IQ972" s="115" t="s">
        <v>1492</v>
      </c>
      <c r="IR972" s="115" t="s">
        <v>1492</v>
      </c>
      <c r="IS972" s="115" t="s">
        <v>1492</v>
      </c>
      <c r="IT972" s="115" t="s">
        <v>1492</v>
      </c>
      <c r="IU972" s="115" t="s">
        <v>1492</v>
      </c>
      <c r="IV972" s="115" t="s">
        <v>1492</v>
      </c>
      <c r="IW972" s="115" t="s">
        <v>1492</v>
      </c>
      <c r="IX972" s="115" t="s">
        <v>1492</v>
      </c>
      <c r="IY972" s="115" t="s">
        <v>1492</v>
      </c>
      <c r="IZ972" s="115" t="s">
        <v>1492</v>
      </c>
      <c r="JA972" s="115" t="s">
        <v>1492</v>
      </c>
      <c r="JB972" s="115" t="s">
        <v>1492</v>
      </c>
      <c r="JC972" s="115" t="s">
        <v>1492</v>
      </c>
      <c r="JD972" s="115" t="s">
        <v>1492</v>
      </c>
      <c r="JE972" s="115" t="s">
        <v>1492</v>
      </c>
      <c r="JF972" s="115" t="s">
        <v>1492</v>
      </c>
      <c r="JG972" s="115" t="s">
        <v>1492</v>
      </c>
      <c r="JH972" s="115" t="s">
        <v>1492</v>
      </c>
      <c r="JI972" s="115" t="s">
        <v>1492</v>
      </c>
      <c r="JJ972" s="115" t="s">
        <v>1492</v>
      </c>
      <c r="JK972" s="115" t="s">
        <v>1492</v>
      </c>
      <c r="JL972" s="115" t="s">
        <v>1492</v>
      </c>
      <c r="JM972" s="115" t="s">
        <v>1492</v>
      </c>
      <c r="JN972" s="115" t="s">
        <v>1492</v>
      </c>
      <c r="JO972" s="115" t="s">
        <v>1492</v>
      </c>
      <c r="JP972" s="115" t="s">
        <v>1492</v>
      </c>
      <c r="JQ972" s="115" t="s">
        <v>1492</v>
      </c>
      <c r="JR972" s="115" t="s">
        <v>1492</v>
      </c>
      <c r="JS972" s="115" t="s">
        <v>1492</v>
      </c>
      <c r="JT972" s="115" t="s">
        <v>1492</v>
      </c>
      <c r="JU972" s="115" t="s">
        <v>1492</v>
      </c>
      <c r="JV972" s="115" t="s">
        <v>1492</v>
      </c>
      <c r="JW972" s="115" t="s">
        <v>1492</v>
      </c>
      <c r="JX972" s="115" t="s">
        <v>1492</v>
      </c>
      <c r="JY972" s="115" t="s">
        <v>1492</v>
      </c>
      <c r="JZ972" s="115" t="s">
        <v>1492</v>
      </c>
      <c r="KA972" s="115" t="s">
        <v>1492</v>
      </c>
      <c r="KB972" s="115" t="s">
        <v>1492</v>
      </c>
      <c r="KC972" s="115" t="s">
        <v>1492</v>
      </c>
      <c r="KD972" s="115" t="s">
        <v>1492</v>
      </c>
      <c r="KE972" s="115" t="s">
        <v>1492</v>
      </c>
      <c r="KF972" s="115" t="s">
        <v>1492</v>
      </c>
      <c r="KG972" s="115" t="s">
        <v>1492</v>
      </c>
      <c r="KH972" s="115" t="s">
        <v>1492</v>
      </c>
      <c r="KI972" s="115" t="s">
        <v>1492</v>
      </c>
      <c r="KJ972" s="115" t="s">
        <v>1492</v>
      </c>
      <c r="KK972" s="115" t="s">
        <v>1492</v>
      </c>
      <c r="KL972" s="115" t="s">
        <v>1492</v>
      </c>
      <c r="KM972" s="115" t="s">
        <v>1492</v>
      </c>
      <c r="KN972" s="115" t="s">
        <v>1492</v>
      </c>
      <c r="KO972" s="115" t="s">
        <v>1492</v>
      </c>
      <c r="KP972" s="115" t="s">
        <v>1492</v>
      </c>
      <c r="KQ972" s="115" t="s">
        <v>1492</v>
      </c>
      <c r="KR972" s="115" t="s">
        <v>1492</v>
      </c>
      <c r="KS972" s="115" t="s">
        <v>1492</v>
      </c>
      <c r="KT972" s="115" t="s">
        <v>1492</v>
      </c>
      <c r="KU972" s="115" t="s">
        <v>1492</v>
      </c>
      <c r="KV972" s="115" t="s">
        <v>1492</v>
      </c>
      <c r="KW972" s="115" t="s">
        <v>1492</v>
      </c>
      <c r="KX972" s="115" t="s">
        <v>1492</v>
      </c>
      <c r="KY972" s="115" t="s">
        <v>1492</v>
      </c>
      <c r="KZ972" s="115" t="s">
        <v>1492</v>
      </c>
      <c r="LA972" s="115" t="s">
        <v>1492</v>
      </c>
      <c r="LB972" s="115" t="s">
        <v>1492</v>
      </c>
      <c r="LC972" s="115" t="s">
        <v>1492</v>
      </c>
      <c r="LD972" s="115" t="s">
        <v>1492</v>
      </c>
      <c r="LE972" s="115" t="s">
        <v>1492</v>
      </c>
      <c r="LF972" s="115" t="s">
        <v>1492</v>
      </c>
      <c r="LG972" s="115" t="s">
        <v>1492</v>
      </c>
      <c r="LH972" s="115" t="s">
        <v>1492</v>
      </c>
      <c r="LI972" s="115" t="s">
        <v>1492</v>
      </c>
      <c r="LJ972" s="115" t="s">
        <v>1492</v>
      </c>
      <c r="LK972" s="115" t="s">
        <v>1492</v>
      </c>
      <c r="LL972" s="115" t="s">
        <v>1492</v>
      </c>
      <c r="LM972" s="115" t="s">
        <v>1492</v>
      </c>
      <c r="LN972" s="115" t="s">
        <v>1492</v>
      </c>
      <c r="LO972" s="115" t="s">
        <v>1492</v>
      </c>
      <c r="LP972" s="115" t="s">
        <v>1492</v>
      </c>
      <c r="LQ972" s="115" t="s">
        <v>1492</v>
      </c>
      <c r="LR972" s="115" t="s">
        <v>1492</v>
      </c>
      <c r="LS972" s="115" t="s">
        <v>1492</v>
      </c>
      <c r="LT972" s="115" t="s">
        <v>1492</v>
      </c>
      <c r="LU972" s="115" t="s">
        <v>1492</v>
      </c>
      <c r="LV972" s="115" t="s">
        <v>1492</v>
      </c>
      <c r="LW972" s="115" t="s">
        <v>1492</v>
      </c>
      <c r="LX972" s="115" t="s">
        <v>1492</v>
      </c>
      <c r="LY972" s="115" t="s">
        <v>1492</v>
      </c>
      <c r="LZ972" s="115" t="s">
        <v>1492</v>
      </c>
      <c r="MA972" s="115" t="s">
        <v>1492</v>
      </c>
      <c r="MB972" s="115" t="s">
        <v>1492</v>
      </c>
      <c r="MC972" s="115" t="s">
        <v>1492</v>
      </c>
      <c r="MD972" s="115" t="s">
        <v>1492</v>
      </c>
      <c r="ME972" s="115" t="s">
        <v>1492</v>
      </c>
      <c r="MF972" s="115" t="s">
        <v>1492</v>
      </c>
      <c r="MG972" s="115" t="s">
        <v>1492</v>
      </c>
      <c r="MH972" s="115" t="s">
        <v>1492</v>
      </c>
      <c r="MI972" s="115" t="s">
        <v>1492</v>
      </c>
      <c r="MJ972" s="115" t="s">
        <v>1492</v>
      </c>
      <c r="MK972" s="115" t="s">
        <v>1492</v>
      </c>
      <c r="ML972" s="115" t="s">
        <v>1492</v>
      </c>
      <c r="MM972" s="115" t="s">
        <v>1492</v>
      </c>
      <c r="MN972" s="115" t="s">
        <v>1492</v>
      </c>
      <c r="MO972" s="115" t="s">
        <v>1492</v>
      </c>
      <c r="MP972" s="115" t="s">
        <v>1492</v>
      </c>
      <c r="MQ972" s="115" t="s">
        <v>1492</v>
      </c>
      <c r="MR972" s="115" t="s">
        <v>1492</v>
      </c>
      <c r="MS972" s="115" t="s">
        <v>1492</v>
      </c>
      <c r="MT972" s="115" t="s">
        <v>1492</v>
      </c>
      <c r="MU972" s="115" t="s">
        <v>1492</v>
      </c>
      <c r="MV972" s="115" t="s">
        <v>1492</v>
      </c>
      <c r="MW972" s="115" t="s">
        <v>1492</v>
      </c>
      <c r="MX972" s="115" t="s">
        <v>1492</v>
      </c>
      <c r="MY972" s="115" t="s">
        <v>1492</v>
      </c>
      <c r="MZ972" s="115" t="s">
        <v>1492</v>
      </c>
      <c r="NA972" s="115" t="s">
        <v>1492</v>
      </c>
      <c r="NB972" s="115" t="s">
        <v>1492</v>
      </c>
      <c r="NC972" s="115" t="s">
        <v>1492</v>
      </c>
      <c r="ND972" s="115" t="s">
        <v>1492</v>
      </c>
      <c r="NE972" s="115" t="s">
        <v>1492</v>
      </c>
      <c r="NF972" s="115" t="s">
        <v>1492</v>
      </c>
      <c r="NG972" s="115" t="s">
        <v>1492</v>
      </c>
      <c r="NH972" s="115" t="s">
        <v>1492</v>
      </c>
      <c r="NI972" s="115" t="s">
        <v>1492</v>
      </c>
      <c r="NJ972" s="115" t="s">
        <v>1492</v>
      </c>
      <c r="NK972" s="115" t="s">
        <v>1492</v>
      </c>
      <c r="NL972" s="115" t="s">
        <v>1492</v>
      </c>
      <c r="NM972" s="115" t="s">
        <v>1492</v>
      </c>
      <c r="NN972" s="115" t="s">
        <v>1492</v>
      </c>
      <c r="NO972" s="115" t="s">
        <v>1492</v>
      </c>
      <c r="NP972" s="115" t="s">
        <v>1492</v>
      </c>
      <c r="NQ972" s="115" t="s">
        <v>1492</v>
      </c>
      <c r="NR972" s="115" t="s">
        <v>1492</v>
      </c>
      <c r="NS972" s="115" t="s">
        <v>1492</v>
      </c>
      <c r="NT972" s="115" t="s">
        <v>1492</v>
      </c>
      <c r="NU972" s="115" t="s">
        <v>1492</v>
      </c>
      <c r="NV972" s="115" t="s">
        <v>1492</v>
      </c>
      <c r="NW972" s="115" t="s">
        <v>1492</v>
      </c>
      <c r="NX972" s="115" t="s">
        <v>1492</v>
      </c>
      <c r="NY972" s="115" t="s">
        <v>1492</v>
      </c>
      <c r="NZ972" s="115" t="s">
        <v>1492</v>
      </c>
      <c r="OA972" s="115" t="s">
        <v>1492</v>
      </c>
      <c r="OB972" s="115" t="s">
        <v>1492</v>
      </c>
      <c r="OC972" s="115" t="s">
        <v>1492</v>
      </c>
      <c r="OD972" s="115" t="s">
        <v>1492</v>
      </c>
      <c r="OE972" s="115" t="s">
        <v>1492</v>
      </c>
      <c r="OF972" s="115" t="s">
        <v>1492</v>
      </c>
      <c r="OG972" s="115" t="s">
        <v>1492</v>
      </c>
      <c r="OH972" s="115" t="s">
        <v>1492</v>
      </c>
      <c r="OI972" s="115" t="s">
        <v>1492</v>
      </c>
      <c r="OJ972" s="115" t="s">
        <v>1492</v>
      </c>
      <c r="OK972" s="115" t="s">
        <v>1492</v>
      </c>
      <c r="OL972" s="115" t="s">
        <v>1492</v>
      </c>
      <c r="OM972" s="115" t="s">
        <v>1492</v>
      </c>
      <c r="ON972" s="115" t="s">
        <v>1492</v>
      </c>
      <c r="OO972" s="115" t="s">
        <v>1492</v>
      </c>
      <c r="OP972" s="115" t="s">
        <v>1492</v>
      </c>
      <c r="OQ972" s="115" t="s">
        <v>1492</v>
      </c>
      <c r="OR972" s="115" t="s">
        <v>1492</v>
      </c>
      <c r="OS972" s="115" t="s">
        <v>1492</v>
      </c>
      <c r="OT972" s="115" t="s">
        <v>1492</v>
      </c>
      <c r="OU972" s="115" t="s">
        <v>1492</v>
      </c>
      <c r="OV972" s="115" t="s">
        <v>1492</v>
      </c>
      <c r="OW972" s="115" t="s">
        <v>1492</v>
      </c>
      <c r="OX972" s="115" t="s">
        <v>1492</v>
      </c>
      <c r="OY972" s="115" t="s">
        <v>1492</v>
      </c>
      <c r="OZ972" s="115" t="s">
        <v>1492</v>
      </c>
      <c r="PA972" s="115" t="s">
        <v>1492</v>
      </c>
      <c r="PB972" s="115" t="s">
        <v>1492</v>
      </c>
      <c r="PC972" s="115" t="s">
        <v>1492</v>
      </c>
      <c r="PD972" s="115" t="s">
        <v>1492</v>
      </c>
      <c r="PE972" s="115" t="s">
        <v>1492</v>
      </c>
      <c r="PF972" s="115" t="s">
        <v>1492</v>
      </c>
      <c r="PG972" s="115" t="s">
        <v>1492</v>
      </c>
      <c r="PH972" s="115" t="s">
        <v>1492</v>
      </c>
      <c r="PI972" s="115" t="s">
        <v>1492</v>
      </c>
      <c r="PJ972" s="115" t="s">
        <v>1492</v>
      </c>
      <c r="PK972" s="115" t="s">
        <v>1492</v>
      </c>
      <c r="PL972" s="115" t="s">
        <v>1492</v>
      </c>
      <c r="PM972" s="115" t="s">
        <v>1492</v>
      </c>
      <c r="PN972" s="115" t="s">
        <v>1492</v>
      </c>
      <c r="PO972" s="115" t="s">
        <v>1492</v>
      </c>
      <c r="PP972" s="115" t="s">
        <v>1492</v>
      </c>
      <c r="PQ972" s="115" t="s">
        <v>1492</v>
      </c>
      <c r="PR972" s="115" t="s">
        <v>1492</v>
      </c>
      <c r="PS972" s="115" t="s">
        <v>1492</v>
      </c>
      <c r="PT972" s="115" t="s">
        <v>1492</v>
      </c>
      <c r="PU972" s="115" t="s">
        <v>1492</v>
      </c>
      <c r="PV972" s="115" t="s">
        <v>1492</v>
      </c>
      <c r="PW972" s="115" t="s">
        <v>1492</v>
      </c>
      <c r="PX972" s="115" t="s">
        <v>1492</v>
      </c>
      <c r="PY972" s="115" t="s">
        <v>1492</v>
      </c>
      <c r="PZ972" s="115" t="s">
        <v>1492</v>
      </c>
      <c r="QA972" s="115" t="s">
        <v>1492</v>
      </c>
      <c r="QB972" s="115" t="s">
        <v>1492</v>
      </c>
      <c r="QC972" s="115" t="s">
        <v>1492</v>
      </c>
      <c r="QD972" s="115" t="s">
        <v>1492</v>
      </c>
      <c r="QE972" s="115" t="s">
        <v>1492</v>
      </c>
      <c r="QF972" s="115" t="s">
        <v>1492</v>
      </c>
      <c r="QG972" s="115" t="s">
        <v>1492</v>
      </c>
      <c r="QH972" s="115" t="s">
        <v>1492</v>
      </c>
      <c r="QI972" s="115" t="s">
        <v>1492</v>
      </c>
      <c r="QJ972" s="115" t="s">
        <v>1492</v>
      </c>
      <c r="QK972" s="115" t="s">
        <v>1492</v>
      </c>
      <c r="QL972" s="115" t="s">
        <v>1492</v>
      </c>
      <c r="QM972" s="115" t="s">
        <v>1492</v>
      </c>
      <c r="QN972" s="115" t="s">
        <v>1492</v>
      </c>
      <c r="QO972" s="115" t="s">
        <v>1492</v>
      </c>
      <c r="QP972" s="115" t="s">
        <v>1492</v>
      </c>
      <c r="QQ972" s="115" t="s">
        <v>1492</v>
      </c>
      <c r="QR972" s="115" t="s">
        <v>1492</v>
      </c>
      <c r="QS972" s="115" t="s">
        <v>1492</v>
      </c>
      <c r="QT972" s="115" t="s">
        <v>1492</v>
      </c>
      <c r="QU972" s="115" t="s">
        <v>1492</v>
      </c>
      <c r="QV972" s="115" t="s">
        <v>1492</v>
      </c>
      <c r="QW972" s="115" t="s">
        <v>1492</v>
      </c>
      <c r="QX972" s="115" t="s">
        <v>1492</v>
      </c>
      <c r="QY972" s="115" t="s">
        <v>1492</v>
      </c>
      <c r="QZ972" s="115" t="s">
        <v>1492</v>
      </c>
      <c r="RA972" s="115" t="s">
        <v>1492</v>
      </c>
      <c r="RB972" s="115" t="s">
        <v>1492</v>
      </c>
      <c r="RC972" s="115" t="s">
        <v>1492</v>
      </c>
      <c r="RD972" s="115" t="s">
        <v>1492</v>
      </c>
      <c r="RE972" s="115" t="s">
        <v>1492</v>
      </c>
      <c r="RF972" s="115" t="s">
        <v>1492</v>
      </c>
      <c r="RG972" s="115" t="s">
        <v>1492</v>
      </c>
      <c r="RH972" s="115" t="s">
        <v>1492</v>
      </c>
      <c r="RI972" s="115" t="s">
        <v>1492</v>
      </c>
      <c r="RJ972" s="115" t="s">
        <v>1492</v>
      </c>
      <c r="RK972" s="115" t="s">
        <v>1492</v>
      </c>
      <c r="RL972" s="115" t="s">
        <v>1492</v>
      </c>
      <c r="RM972" s="115" t="s">
        <v>1492</v>
      </c>
      <c r="RN972" s="115" t="s">
        <v>1492</v>
      </c>
      <c r="RO972" s="115" t="s">
        <v>1492</v>
      </c>
      <c r="RP972" s="115" t="s">
        <v>1492</v>
      </c>
      <c r="RQ972" s="115" t="s">
        <v>1492</v>
      </c>
      <c r="RR972" s="115" t="s">
        <v>1492</v>
      </c>
      <c r="RS972" s="115" t="s">
        <v>1492</v>
      </c>
      <c r="RT972" s="115" t="s">
        <v>1492</v>
      </c>
      <c r="RU972" s="115" t="s">
        <v>1492</v>
      </c>
      <c r="RV972" s="115" t="s">
        <v>1492</v>
      </c>
      <c r="RW972" s="115" t="s">
        <v>1492</v>
      </c>
      <c r="RX972" s="115" t="s">
        <v>1492</v>
      </c>
      <c r="RY972" s="115" t="s">
        <v>1492</v>
      </c>
      <c r="RZ972" s="115" t="s">
        <v>1492</v>
      </c>
      <c r="SA972" s="115" t="s">
        <v>1492</v>
      </c>
      <c r="SB972" s="115" t="s">
        <v>1492</v>
      </c>
      <c r="SC972" s="115" t="s">
        <v>1492</v>
      </c>
      <c r="SD972" s="115" t="s">
        <v>1492</v>
      </c>
      <c r="SE972" s="115" t="s">
        <v>1492</v>
      </c>
      <c r="SF972" s="115" t="s">
        <v>1492</v>
      </c>
      <c r="SG972" s="115" t="s">
        <v>1492</v>
      </c>
      <c r="SH972" s="115" t="s">
        <v>1492</v>
      </c>
      <c r="SI972" s="115" t="s">
        <v>1492</v>
      </c>
      <c r="SJ972" s="115" t="s">
        <v>1492</v>
      </c>
      <c r="SK972" s="115" t="s">
        <v>1492</v>
      </c>
      <c r="SL972" s="115" t="s">
        <v>1492</v>
      </c>
      <c r="SM972" s="115" t="s">
        <v>1492</v>
      </c>
      <c r="SN972" s="115" t="s">
        <v>1492</v>
      </c>
      <c r="SO972" s="115" t="s">
        <v>1492</v>
      </c>
      <c r="SP972" s="115" t="s">
        <v>1492</v>
      </c>
      <c r="SQ972" s="115" t="s">
        <v>1492</v>
      </c>
      <c r="SR972" s="115" t="s">
        <v>1492</v>
      </c>
      <c r="SS972" s="115" t="s">
        <v>1492</v>
      </c>
      <c r="ST972" s="115" t="s">
        <v>1492</v>
      </c>
      <c r="SU972" s="115" t="s">
        <v>1492</v>
      </c>
      <c r="SV972" s="115" t="s">
        <v>1492</v>
      </c>
      <c r="SW972" s="115" t="s">
        <v>1492</v>
      </c>
      <c r="SX972" s="115" t="s">
        <v>1492</v>
      </c>
      <c r="SY972" s="115" t="s">
        <v>1492</v>
      </c>
      <c r="SZ972" s="115" t="s">
        <v>1492</v>
      </c>
      <c r="TA972" s="115" t="s">
        <v>1492</v>
      </c>
      <c r="TB972" s="115" t="s">
        <v>1492</v>
      </c>
      <c r="TC972" s="115" t="s">
        <v>1492</v>
      </c>
      <c r="TD972" s="115" t="s">
        <v>1492</v>
      </c>
      <c r="TE972" s="115" t="s">
        <v>1492</v>
      </c>
      <c r="TF972" s="115" t="s">
        <v>1492</v>
      </c>
      <c r="TG972" s="115" t="s">
        <v>1492</v>
      </c>
      <c r="TH972" s="115" t="s">
        <v>1492</v>
      </c>
      <c r="TI972" s="115" t="s">
        <v>1492</v>
      </c>
      <c r="TJ972" s="115" t="s">
        <v>1492</v>
      </c>
      <c r="TK972" s="115" t="s">
        <v>1492</v>
      </c>
      <c r="TL972" s="115" t="s">
        <v>1492</v>
      </c>
      <c r="TM972" s="115" t="s">
        <v>1492</v>
      </c>
      <c r="TN972" s="115" t="s">
        <v>1492</v>
      </c>
      <c r="TO972" s="115" t="s">
        <v>1492</v>
      </c>
      <c r="TP972" s="115" t="s">
        <v>1492</v>
      </c>
      <c r="TQ972" s="115" t="s">
        <v>1492</v>
      </c>
      <c r="TR972" s="115" t="s">
        <v>1492</v>
      </c>
      <c r="TS972" s="115" t="s">
        <v>1492</v>
      </c>
      <c r="TT972" s="115" t="s">
        <v>1492</v>
      </c>
      <c r="TU972" s="115" t="s">
        <v>1492</v>
      </c>
      <c r="TV972" s="115" t="s">
        <v>1492</v>
      </c>
      <c r="TW972" s="115" t="s">
        <v>1492</v>
      </c>
      <c r="TX972" s="115" t="s">
        <v>1492</v>
      </c>
      <c r="TY972" s="115" t="s">
        <v>1492</v>
      </c>
      <c r="TZ972" s="115" t="s">
        <v>1492</v>
      </c>
      <c r="UA972" s="115" t="s">
        <v>1492</v>
      </c>
      <c r="UB972" s="115" t="s">
        <v>1492</v>
      </c>
      <c r="UC972" s="115" t="s">
        <v>1492</v>
      </c>
      <c r="UD972" s="115" t="s">
        <v>1492</v>
      </c>
      <c r="UE972" s="115" t="s">
        <v>1492</v>
      </c>
      <c r="UF972" s="115" t="s">
        <v>1492</v>
      </c>
      <c r="UG972" s="115" t="s">
        <v>1492</v>
      </c>
      <c r="UH972" s="115" t="s">
        <v>1492</v>
      </c>
      <c r="UI972" s="115" t="s">
        <v>1492</v>
      </c>
      <c r="UJ972" s="115" t="s">
        <v>1492</v>
      </c>
      <c r="UK972" s="115" t="s">
        <v>1492</v>
      </c>
      <c r="UL972" s="115" t="s">
        <v>1492</v>
      </c>
      <c r="UM972" s="115" t="s">
        <v>1492</v>
      </c>
      <c r="UN972" s="115" t="s">
        <v>1492</v>
      </c>
      <c r="UO972" s="115" t="s">
        <v>1492</v>
      </c>
      <c r="UP972" s="115" t="s">
        <v>1492</v>
      </c>
      <c r="UQ972" s="115" t="s">
        <v>1492</v>
      </c>
      <c r="UR972" s="115" t="s">
        <v>1492</v>
      </c>
      <c r="US972" s="115" t="s">
        <v>1492</v>
      </c>
      <c r="UT972" s="115" t="s">
        <v>1492</v>
      </c>
      <c r="UU972" s="115" t="s">
        <v>1492</v>
      </c>
      <c r="UV972" s="115" t="s">
        <v>1492</v>
      </c>
      <c r="UW972" s="115" t="s">
        <v>1492</v>
      </c>
      <c r="UX972" s="115" t="s">
        <v>1492</v>
      </c>
      <c r="UY972" s="115" t="s">
        <v>1492</v>
      </c>
      <c r="UZ972" s="115" t="s">
        <v>1492</v>
      </c>
      <c r="VA972" s="115" t="s">
        <v>1492</v>
      </c>
      <c r="VB972" s="115" t="s">
        <v>1492</v>
      </c>
      <c r="VC972" s="115" t="s">
        <v>1492</v>
      </c>
      <c r="VD972" s="115" t="s">
        <v>1492</v>
      </c>
      <c r="VE972" s="115" t="s">
        <v>1492</v>
      </c>
      <c r="VF972" s="115" t="s">
        <v>1492</v>
      </c>
      <c r="VG972" s="115" t="s">
        <v>1492</v>
      </c>
      <c r="VH972" s="115" t="s">
        <v>1492</v>
      </c>
      <c r="VI972" s="115" t="s">
        <v>1492</v>
      </c>
      <c r="VJ972" s="115" t="s">
        <v>1492</v>
      </c>
      <c r="VK972" s="115" t="s">
        <v>1492</v>
      </c>
      <c r="VL972" s="115" t="s">
        <v>1492</v>
      </c>
      <c r="VM972" s="115" t="s">
        <v>1492</v>
      </c>
      <c r="VN972" s="115" t="s">
        <v>1492</v>
      </c>
      <c r="VO972" s="115" t="s">
        <v>1492</v>
      </c>
      <c r="VP972" s="115" t="s">
        <v>1492</v>
      </c>
      <c r="VQ972" s="115" t="s">
        <v>1492</v>
      </c>
      <c r="VR972" s="115" t="s">
        <v>1492</v>
      </c>
      <c r="VS972" s="115" t="s">
        <v>1492</v>
      </c>
      <c r="VT972" s="115" t="s">
        <v>1492</v>
      </c>
      <c r="VU972" s="115" t="s">
        <v>1492</v>
      </c>
      <c r="VV972" s="115" t="s">
        <v>1492</v>
      </c>
      <c r="VW972" s="115" t="s">
        <v>1492</v>
      </c>
      <c r="VX972" s="115" t="s">
        <v>1492</v>
      </c>
      <c r="VY972" s="115" t="s">
        <v>1492</v>
      </c>
      <c r="VZ972" s="115" t="s">
        <v>1492</v>
      </c>
      <c r="WA972" s="115" t="s">
        <v>1492</v>
      </c>
      <c r="WB972" s="115" t="s">
        <v>1492</v>
      </c>
      <c r="WC972" s="115" t="s">
        <v>1492</v>
      </c>
      <c r="WD972" s="115" t="s">
        <v>1492</v>
      </c>
      <c r="WE972" s="115" t="s">
        <v>1492</v>
      </c>
      <c r="WF972" s="115" t="s">
        <v>1492</v>
      </c>
      <c r="WG972" s="115" t="s">
        <v>1492</v>
      </c>
      <c r="WH972" s="115" t="s">
        <v>1492</v>
      </c>
      <c r="WI972" s="115" t="s">
        <v>1492</v>
      </c>
      <c r="WJ972" s="115" t="s">
        <v>1492</v>
      </c>
      <c r="WK972" s="115" t="s">
        <v>1492</v>
      </c>
      <c r="WL972" s="115" t="s">
        <v>1492</v>
      </c>
      <c r="WM972" s="115" t="s">
        <v>1492</v>
      </c>
      <c r="WN972" s="115" t="s">
        <v>1492</v>
      </c>
      <c r="WO972" s="115" t="s">
        <v>1492</v>
      </c>
      <c r="WP972" s="115" t="s">
        <v>1492</v>
      </c>
      <c r="WQ972" s="115" t="s">
        <v>1492</v>
      </c>
      <c r="WR972" s="115" t="s">
        <v>1492</v>
      </c>
      <c r="WS972" s="115" t="s">
        <v>1492</v>
      </c>
      <c r="WT972" s="115" t="s">
        <v>1492</v>
      </c>
      <c r="WU972" s="115" t="s">
        <v>1492</v>
      </c>
      <c r="WV972" s="115" t="s">
        <v>1492</v>
      </c>
      <c r="WW972" s="115" t="s">
        <v>1492</v>
      </c>
      <c r="WX972" s="115" t="s">
        <v>1492</v>
      </c>
      <c r="WY972" s="115" t="s">
        <v>1492</v>
      </c>
      <c r="WZ972" s="115" t="s">
        <v>1492</v>
      </c>
      <c r="XA972" s="115" t="s">
        <v>1492</v>
      </c>
      <c r="XB972" s="115" t="s">
        <v>1492</v>
      </c>
      <c r="XC972" s="115" t="s">
        <v>1492</v>
      </c>
      <c r="XD972" s="115" t="s">
        <v>1492</v>
      </c>
      <c r="XE972" s="115" t="s">
        <v>1492</v>
      </c>
      <c r="XF972" s="115" t="s">
        <v>1492</v>
      </c>
      <c r="XG972" s="115" t="s">
        <v>1492</v>
      </c>
      <c r="XH972" s="115" t="s">
        <v>1492</v>
      </c>
      <c r="XI972" s="115" t="s">
        <v>1492</v>
      </c>
      <c r="XJ972" s="115" t="s">
        <v>1492</v>
      </c>
      <c r="XK972" s="115" t="s">
        <v>1492</v>
      </c>
      <c r="XL972" s="115" t="s">
        <v>1492</v>
      </c>
      <c r="XM972" s="115" t="s">
        <v>1492</v>
      </c>
      <c r="XN972" s="115" t="s">
        <v>1492</v>
      </c>
      <c r="XO972" s="115" t="s">
        <v>1492</v>
      </c>
      <c r="XP972" s="115" t="s">
        <v>1492</v>
      </c>
      <c r="XQ972" s="115" t="s">
        <v>1492</v>
      </c>
      <c r="XR972" s="115" t="s">
        <v>1492</v>
      </c>
      <c r="XS972" s="115" t="s">
        <v>1492</v>
      </c>
      <c r="XT972" s="115" t="s">
        <v>1492</v>
      </c>
      <c r="XU972" s="115" t="s">
        <v>1492</v>
      </c>
      <c r="XV972" s="115" t="s">
        <v>1492</v>
      </c>
      <c r="XW972" s="115" t="s">
        <v>1492</v>
      </c>
      <c r="XX972" s="115" t="s">
        <v>1492</v>
      </c>
      <c r="XY972" s="115" t="s">
        <v>1492</v>
      </c>
      <c r="XZ972" s="115" t="s">
        <v>1492</v>
      </c>
      <c r="YA972" s="115" t="s">
        <v>1492</v>
      </c>
      <c r="YB972" s="115" t="s">
        <v>1492</v>
      </c>
      <c r="YC972" s="115" t="s">
        <v>1492</v>
      </c>
      <c r="YD972" s="115" t="s">
        <v>1492</v>
      </c>
      <c r="YE972" s="115" t="s">
        <v>1492</v>
      </c>
      <c r="YF972" s="115" t="s">
        <v>1492</v>
      </c>
      <c r="YG972" s="115" t="s">
        <v>1492</v>
      </c>
      <c r="YH972" s="115" t="s">
        <v>1492</v>
      </c>
      <c r="YI972" s="115" t="s">
        <v>1492</v>
      </c>
      <c r="YJ972" s="115" t="s">
        <v>1492</v>
      </c>
      <c r="YK972" s="115" t="s">
        <v>1492</v>
      </c>
      <c r="YL972" s="115" t="s">
        <v>1492</v>
      </c>
      <c r="YM972" s="115" t="s">
        <v>1492</v>
      </c>
      <c r="YN972" s="115" t="s">
        <v>1492</v>
      </c>
      <c r="YO972" s="115" t="s">
        <v>1492</v>
      </c>
      <c r="YP972" s="115" t="s">
        <v>1492</v>
      </c>
      <c r="YQ972" s="115" t="s">
        <v>1492</v>
      </c>
      <c r="YR972" s="115" t="s">
        <v>1492</v>
      </c>
      <c r="YS972" s="115" t="s">
        <v>1492</v>
      </c>
      <c r="YT972" s="115" t="s">
        <v>1492</v>
      </c>
      <c r="YU972" s="115" t="s">
        <v>1492</v>
      </c>
      <c r="YV972" s="115" t="s">
        <v>1492</v>
      </c>
      <c r="YW972" s="115" t="s">
        <v>1492</v>
      </c>
      <c r="YX972" s="115" t="s">
        <v>1492</v>
      </c>
      <c r="YY972" s="115" t="s">
        <v>1492</v>
      </c>
      <c r="YZ972" s="115" t="s">
        <v>1492</v>
      </c>
      <c r="ZA972" s="115" t="s">
        <v>1492</v>
      </c>
      <c r="ZB972" s="115" t="s">
        <v>1492</v>
      </c>
      <c r="ZC972" s="115" t="s">
        <v>1492</v>
      </c>
      <c r="ZD972" s="115" t="s">
        <v>1492</v>
      </c>
      <c r="ZE972" s="115" t="s">
        <v>1492</v>
      </c>
      <c r="ZF972" s="115" t="s">
        <v>1492</v>
      </c>
      <c r="ZG972" s="115" t="s">
        <v>1492</v>
      </c>
      <c r="ZH972" s="115" t="s">
        <v>1492</v>
      </c>
      <c r="ZI972" s="115" t="s">
        <v>1492</v>
      </c>
      <c r="ZJ972" s="115" t="s">
        <v>1492</v>
      </c>
      <c r="ZK972" s="115" t="s">
        <v>1492</v>
      </c>
      <c r="ZL972" s="115" t="s">
        <v>1492</v>
      </c>
      <c r="ZM972" s="115" t="s">
        <v>1492</v>
      </c>
      <c r="ZN972" s="115" t="s">
        <v>1492</v>
      </c>
      <c r="ZO972" s="115" t="s">
        <v>1492</v>
      </c>
      <c r="ZP972" s="115" t="s">
        <v>1492</v>
      </c>
      <c r="ZQ972" s="115" t="s">
        <v>1492</v>
      </c>
      <c r="ZR972" s="115" t="s">
        <v>1492</v>
      </c>
      <c r="ZS972" s="115" t="s">
        <v>1492</v>
      </c>
      <c r="ZT972" s="115" t="s">
        <v>1492</v>
      </c>
      <c r="ZU972" s="115" t="s">
        <v>1492</v>
      </c>
      <c r="ZV972" s="115" t="s">
        <v>1492</v>
      </c>
      <c r="ZW972" s="115" t="s">
        <v>1492</v>
      </c>
      <c r="ZX972" s="115" t="s">
        <v>1492</v>
      </c>
      <c r="ZY972" s="115" t="s">
        <v>1492</v>
      </c>
      <c r="ZZ972" s="115" t="s">
        <v>1492</v>
      </c>
      <c r="AAA972" s="115" t="s">
        <v>1492</v>
      </c>
      <c r="AAB972" s="115" t="s">
        <v>1492</v>
      </c>
      <c r="AAC972" s="115" t="s">
        <v>1492</v>
      </c>
      <c r="AAD972" s="115" t="s">
        <v>1492</v>
      </c>
      <c r="AAE972" s="115" t="s">
        <v>1492</v>
      </c>
      <c r="AAF972" s="115" t="s">
        <v>1492</v>
      </c>
      <c r="AAG972" s="115" t="s">
        <v>1492</v>
      </c>
      <c r="AAH972" s="115" t="s">
        <v>1492</v>
      </c>
      <c r="AAI972" s="115" t="s">
        <v>1492</v>
      </c>
      <c r="AAJ972" s="115" t="s">
        <v>1492</v>
      </c>
      <c r="AAK972" s="115" t="s">
        <v>1492</v>
      </c>
      <c r="AAL972" s="115" t="s">
        <v>1492</v>
      </c>
      <c r="AAM972" s="115" t="s">
        <v>1492</v>
      </c>
      <c r="AAN972" s="115" t="s">
        <v>1492</v>
      </c>
      <c r="AAO972" s="115" t="s">
        <v>1492</v>
      </c>
      <c r="AAP972" s="115" t="s">
        <v>1492</v>
      </c>
      <c r="AAQ972" s="115" t="s">
        <v>1492</v>
      </c>
      <c r="AAR972" s="115" t="s">
        <v>1492</v>
      </c>
      <c r="AAS972" s="115" t="s">
        <v>1492</v>
      </c>
      <c r="AAT972" s="115" t="s">
        <v>1492</v>
      </c>
      <c r="AAU972" s="115" t="s">
        <v>1492</v>
      </c>
      <c r="AAV972" s="115" t="s">
        <v>1492</v>
      </c>
      <c r="AAW972" s="115" t="s">
        <v>1492</v>
      </c>
      <c r="AAX972" s="115" t="s">
        <v>1492</v>
      </c>
      <c r="AAY972" s="115" t="s">
        <v>1492</v>
      </c>
      <c r="AAZ972" s="115" t="s">
        <v>1492</v>
      </c>
      <c r="ABA972" s="115" t="s">
        <v>1492</v>
      </c>
      <c r="ABB972" s="115" t="s">
        <v>1492</v>
      </c>
      <c r="ABC972" s="115" t="s">
        <v>1492</v>
      </c>
      <c r="ABD972" s="115" t="s">
        <v>1492</v>
      </c>
      <c r="ABE972" s="115" t="s">
        <v>1492</v>
      </c>
      <c r="ABF972" s="115" t="s">
        <v>1492</v>
      </c>
      <c r="ABG972" s="115" t="s">
        <v>1492</v>
      </c>
      <c r="ABH972" s="115" t="s">
        <v>1492</v>
      </c>
      <c r="ABI972" s="115" t="s">
        <v>1492</v>
      </c>
      <c r="ABJ972" s="115" t="s">
        <v>1492</v>
      </c>
      <c r="ABK972" s="115" t="s">
        <v>1492</v>
      </c>
      <c r="ABL972" s="115" t="s">
        <v>1492</v>
      </c>
      <c r="ABM972" s="115" t="s">
        <v>1492</v>
      </c>
      <c r="ABN972" s="115" t="s">
        <v>1492</v>
      </c>
      <c r="ABO972" s="115" t="s">
        <v>1492</v>
      </c>
      <c r="ABP972" s="115" t="s">
        <v>1492</v>
      </c>
      <c r="ABQ972" s="115" t="s">
        <v>1492</v>
      </c>
      <c r="ABR972" s="115" t="s">
        <v>1492</v>
      </c>
      <c r="ABS972" s="115" t="s">
        <v>1492</v>
      </c>
      <c r="ABT972" s="115" t="s">
        <v>1492</v>
      </c>
      <c r="ABU972" s="115" t="s">
        <v>1492</v>
      </c>
      <c r="ABV972" s="115" t="s">
        <v>1492</v>
      </c>
      <c r="ABW972" s="115" t="s">
        <v>1492</v>
      </c>
      <c r="ABX972" s="115" t="s">
        <v>1492</v>
      </c>
      <c r="ABY972" s="115" t="s">
        <v>1492</v>
      </c>
      <c r="ABZ972" s="115" t="s">
        <v>1492</v>
      </c>
      <c r="ACA972" s="115" t="s">
        <v>1492</v>
      </c>
      <c r="ACB972" s="115" t="s">
        <v>1492</v>
      </c>
      <c r="ACC972" s="115" t="s">
        <v>1492</v>
      </c>
      <c r="ACD972" s="115" t="s">
        <v>1492</v>
      </c>
      <c r="ACE972" s="115" t="s">
        <v>1492</v>
      </c>
      <c r="ACF972" s="115" t="s">
        <v>1492</v>
      </c>
      <c r="ACG972" s="115" t="s">
        <v>1492</v>
      </c>
      <c r="ACH972" s="115" t="s">
        <v>1492</v>
      </c>
      <c r="ACI972" s="115" t="s">
        <v>1492</v>
      </c>
      <c r="ACJ972" s="115" t="s">
        <v>1492</v>
      </c>
      <c r="ACK972" s="115" t="s">
        <v>1492</v>
      </c>
      <c r="ACL972" s="115" t="s">
        <v>1492</v>
      </c>
      <c r="ACM972" s="115" t="s">
        <v>1492</v>
      </c>
      <c r="ACN972" s="115" t="s">
        <v>1492</v>
      </c>
      <c r="ACO972" s="115" t="s">
        <v>1492</v>
      </c>
      <c r="ACP972" s="115" t="s">
        <v>1492</v>
      </c>
      <c r="ACQ972" s="115" t="s">
        <v>1492</v>
      </c>
      <c r="ACR972" s="115" t="s">
        <v>1492</v>
      </c>
      <c r="ACS972" s="115" t="s">
        <v>1492</v>
      </c>
      <c r="ACT972" s="115" t="s">
        <v>1492</v>
      </c>
      <c r="ACU972" s="115" t="s">
        <v>1492</v>
      </c>
      <c r="ACV972" s="115" t="s">
        <v>1492</v>
      </c>
      <c r="ACW972" s="115" t="s">
        <v>1492</v>
      </c>
      <c r="ACX972" s="115" t="s">
        <v>1492</v>
      </c>
      <c r="ACY972" s="115" t="s">
        <v>1492</v>
      </c>
      <c r="ACZ972" s="115" t="s">
        <v>1492</v>
      </c>
      <c r="ADA972" s="115" t="s">
        <v>1492</v>
      </c>
      <c r="ADB972" s="115" t="s">
        <v>1492</v>
      </c>
      <c r="ADC972" s="115" t="s">
        <v>1492</v>
      </c>
      <c r="ADD972" s="115" t="s">
        <v>1492</v>
      </c>
      <c r="ADE972" s="115" t="s">
        <v>1492</v>
      </c>
      <c r="ADF972" s="115" t="s">
        <v>1492</v>
      </c>
      <c r="ADG972" s="115" t="s">
        <v>1492</v>
      </c>
      <c r="ADH972" s="115" t="s">
        <v>1492</v>
      </c>
      <c r="ADI972" s="115" t="s">
        <v>1492</v>
      </c>
      <c r="ADJ972" s="115" t="s">
        <v>1492</v>
      </c>
      <c r="ADK972" s="115" t="s">
        <v>1492</v>
      </c>
      <c r="ADL972" s="115" t="s">
        <v>1492</v>
      </c>
      <c r="ADM972" s="115" t="s">
        <v>1492</v>
      </c>
      <c r="ADN972" s="115" t="s">
        <v>1492</v>
      </c>
      <c r="ADO972" s="115" t="s">
        <v>1492</v>
      </c>
      <c r="ADP972" s="115" t="s">
        <v>1492</v>
      </c>
      <c r="ADQ972" s="115" t="s">
        <v>1492</v>
      </c>
      <c r="ADR972" s="115" t="s">
        <v>1492</v>
      </c>
      <c r="ADS972" s="115" t="s">
        <v>1492</v>
      </c>
      <c r="ADT972" s="115" t="s">
        <v>1492</v>
      </c>
      <c r="ADU972" s="115" t="s">
        <v>1492</v>
      </c>
      <c r="ADV972" s="115" t="s">
        <v>1492</v>
      </c>
      <c r="ADW972" s="115" t="s">
        <v>1492</v>
      </c>
      <c r="ADX972" s="115" t="s">
        <v>1492</v>
      </c>
      <c r="ADY972" s="115" t="s">
        <v>1492</v>
      </c>
      <c r="ADZ972" s="115" t="s">
        <v>1492</v>
      </c>
      <c r="AEA972" s="115" t="s">
        <v>1492</v>
      </c>
      <c r="AEB972" s="115" t="s">
        <v>1492</v>
      </c>
      <c r="AEC972" s="115" t="s">
        <v>1492</v>
      </c>
      <c r="AED972" s="115" t="s">
        <v>1492</v>
      </c>
      <c r="AEE972" s="115" t="s">
        <v>1492</v>
      </c>
      <c r="AEF972" s="115" t="s">
        <v>1492</v>
      </c>
      <c r="AEG972" s="115" t="s">
        <v>1492</v>
      </c>
      <c r="AEH972" s="115" t="s">
        <v>1492</v>
      </c>
      <c r="AEI972" s="115" t="s">
        <v>1492</v>
      </c>
      <c r="AEJ972" s="115" t="s">
        <v>1492</v>
      </c>
      <c r="AEK972" s="115" t="s">
        <v>1492</v>
      </c>
      <c r="AEL972" s="115" t="s">
        <v>1492</v>
      </c>
      <c r="AEM972" s="115" t="s">
        <v>1492</v>
      </c>
      <c r="AEN972" s="115" t="s">
        <v>1492</v>
      </c>
      <c r="AEO972" s="115" t="s">
        <v>1492</v>
      </c>
      <c r="AEP972" s="115" t="s">
        <v>1492</v>
      </c>
      <c r="AEQ972" s="115" t="s">
        <v>1492</v>
      </c>
      <c r="AER972" s="115" t="s">
        <v>1492</v>
      </c>
      <c r="AES972" s="115" t="s">
        <v>1492</v>
      </c>
      <c r="AET972" s="115" t="s">
        <v>1492</v>
      </c>
      <c r="AEU972" s="115" t="s">
        <v>1492</v>
      </c>
      <c r="AEV972" s="115" t="s">
        <v>1492</v>
      </c>
      <c r="AEW972" s="115" t="s">
        <v>1492</v>
      </c>
      <c r="AEX972" s="115" t="s">
        <v>1492</v>
      </c>
      <c r="AEY972" s="115" t="s">
        <v>1492</v>
      </c>
      <c r="AEZ972" s="115" t="s">
        <v>1492</v>
      </c>
      <c r="AFA972" s="115" t="s">
        <v>1492</v>
      </c>
      <c r="AFB972" s="115" t="s">
        <v>1492</v>
      </c>
      <c r="AFC972" s="115" t="s">
        <v>1492</v>
      </c>
      <c r="AFD972" s="115" t="s">
        <v>1492</v>
      </c>
      <c r="AFE972" s="115" t="s">
        <v>1492</v>
      </c>
      <c r="AFF972" s="115" t="s">
        <v>1492</v>
      </c>
      <c r="AFG972" s="115" t="s">
        <v>1492</v>
      </c>
      <c r="AFH972" s="115" t="s">
        <v>1492</v>
      </c>
      <c r="AFI972" s="115" t="s">
        <v>1492</v>
      </c>
      <c r="AFJ972" s="115" t="s">
        <v>1492</v>
      </c>
      <c r="AFK972" s="115" t="s">
        <v>1492</v>
      </c>
      <c r="AFL972" s="115" t="s">
        <v>1492</v>
      </c>
      <c r="AFM972" s="115" t="s">
        <v>1492</v>
      </c>
      <c r="AFN972" s="115" t="s">
        <v>1492</v>
      </c>
      <c r="AFO972" s="115" t="s">
        <v>1492</v>
      </c>
      <c r="AFP972" s="115" t="s">
        <v>1492</v>
      </c>
      <c r="AFQ972" s="115" t="s">
        <v>1492</v>
      </c>
      <c r="AFR972" s="115" t="s">
        <v>1492</v>
      </c>
      <c r="AFS972" s="115" t="s">
        <v>1492</v>
      </c>
      <c r="AFT972" s="115" t="s">
        <v>1492</v>
      </c>
      <c r="AFU972" s="115" t="s">
        <v>1492</v>
      </c>
      <c r="AFV972" s="115" t="s">
        <v>1492</v>
      </c>
      <c r="AFW972" s="115" t="s">
        <v>1492</v>
      </c>
      <c r="AFX972" s="115" t="s">
        <v>1492</v>
      </c>
      <c r="AFY972" s="115" t="s">
        <v>1492</v>
      </c>
      <c r="AFZ972" s="115" t="s">
        <v>1492</v>
      </c>
      <c r="AGA972" s="115" t="s">
        <v>1492</v>
      </c>
      <c r="AGB972" s="115" t="s">
        <v>1492</v>
      </c>
      <c r="AGC972" s="115" t="s">
        <v>1492</v>
      </c>
      <c r="AGD972" s="115" t="s">
        <v>1492</v>
      </c>
      <c r="AGE972" s="115" t="s">
        <v>1492</v>
      </c>
      <c r="AGF972" s="115" t="s">
        <v>1492</v>
      </c>
      <c r="AGG972" s="115" t="s">
        <v>1492</v>
      </c>
      <c r="AGH972" s="115" t="s">
        <v>1492</v>
      </c>
      <c r="AGI972" s="115" t="s">
        <v>1492</v>
      </c>
      <c r="AGJ972" s="115" t="s">
        <v>1492</v>
      </c>
      <c r="AGK972" s="115" t="s">
        <v>1492</v>
      </c>
      <c r="AGL972" s="115" t="s">
        <v>1492</v>
      </c>
      <c r="AGM972" s="115" t="s">
        <v>1492</v>
      </c>
      <c r="AGN972" s="115" t="s">
        <v>1492</v>
      </c>
      <c r="AGO972" s="115" t="s">
        <v>1492</v>
      </c>
      <c r="AGP972" s="115" t="s">
        <v>1492</v>
      </c>
      <c r="AGQ972" s="115" t="s">
        <v>1492</v>
      </c>
      <c r="AGR972" s="115" t="s">
        <v>1492</v>
      </c>
      <c r="AGS972" s="115" t="s">
        <v>1492</v>
      </c>
      <c r="AGT972" s="115" t="s">
        <v>1492</v>
      </c>
      <c r="AGU972" s="115" t="s">
        <v>1492</v>
      </c>
      <c r="AGV972" s="115" t="s">
        <v>1492</v>
      </c>
      <c r="AGW972" s="115" t="s">
        <v>1492</v>
      </c>
      <c r="AGX972" s="115" t="s">
        <v>1492</v>
      </c>
      <c r="AGY972" s="115" t="s">
        <v>1492</v>
      </c>
      <c r="AGZ972" s="115" t="s">
        <v>1492</v>
      </c>
      <c r="AHA972" s="115" t="s">
        <v>1492</v>
      </c>
      <c r="AHB972" s="115" t="s">
        <v>1492</v>
      </c>
      <c r="AHC972" s="115" t="s">
        <v>1492</v>
      </c>
      <c r="AHD972" s="115" t="s">
        <v>1492</v>
      </c>
      <c r="AHE972" s="115" t="s">
        <v>1492</v>
      </c>
      <c r="AHF972" s="115" t="s">
        <v>1492</v>
      </c>
      <c r="AHG972" s="115" t="s">
        <v>1492</v>
      </c>
      <c r="AHH972" s="115" t="s">
        <v>1492</v>
      </c>
      <c r="AHI972" s="115" t="s">
        <v>1492</v>
      </c>
      <c r="AHJ972" s="115" t="s">
        <v>1492</v>
      </c>
      <c r="AHK972" s="115" t="s">
        <v>1492</v>
      </c>
      <c r="AHL972" s="115" t="s">
        <v>1492</v>
      </c>
      <c r="AHM972" s="115" t="s">
        <v>1492</v>
      </c>
      <c r="AHN972" s="115" t="s">
        <v>1492</v>
      </c>
      <c r="AHO972" s="115" t="s">
        <v>1492</v>
      </c>
      <c r="AHP972" s="115" t="s">
        <v>1492</v>
      </c>
      <c r="AHQ972" s="115" t="s">
        <v>1492</v>
      </c>
      <c r="AHR972" s="115" t="s">
        <v>1492</v>
      </c>
      <c r="AHS972" s="115" t="s">
        <v>1492</v>
      </c>
      <c r="AHT972" s="115" t="s">
        <v>1492</v>
      </c>
      <c r="AHU972" s="115" t="s">
        <v>1492</v>
      </c>
      <c r="AHV972" s="115" t="s">
        <v>1492</v>
      </c>
      <c r="AHW972" s="115" t="s">
        <v>1492</v>
      </c>
      <c r="AHX972" s="115" t="s">
        <v>1492</v>
      </c>
      <c r="AHY972" s="115" t="s">
        <v>1492</v>
      </c>
      <c r="AHZ972" s="115" t="s">
        <v>1492</v>
      </c>
      <c r="AIA972" s="115" t="s">
        <v>1492</v>
      </c>
      <c r="AIB972" s="115" t="s">
        <v>1492</v>
      </c>
      <c r="AIC972" s="115" t="s">
        <v>1492</v>
      </c>
      <c r="AID972" s="115" t="s">
        <v>1492</v>
      </c>
      <c r="AIE972" s="115" t="s">
        <v>1492</v>
      </c>
      <c r="AIF972" s="115" t="s">
        <v>1492</v>
      </c>
      <c r="AIG972" s="115" t="s">
        <v>1492</v>
      </c>
      <c r="AIH972" s="115" t="s">
        <v>1492</v>
      </c>
      <c r="AII972" s="115" t="s">
        <v>1492</v>
      </c>
      <c r="AIJ972" s="115" t="s">
        <v>1492</v>
      </c>
      <c r="AIK972" s="115" t="s">
        <v>1492</v>
      </c>
      <c r="AIL972" s="115" t="s">
        <v>1492</v>
      </c>
      <c r="AIM972" s="115" t="s">
        <v>1492</v>
      </c>
      <c r="AIN972" s="115" t="s">
        <v>1492</v>
      </c>
      <c r="AIO972" s="115" t="s">
        <v>1492</v>
      </c>
      <c r="AIP972" s="115" t="s">
        <v>1492</v>
      </c>
      <c r="AIQ972" s="115" t="s">
        <v>1492</v>
      </c>
      <c r="AIR972" s="115" t="s">
        <v>1492</v>
      </c>
      <c r="AIS972" s="115" t="s">
        <v>1492</v>
      </c>
      <c r="AIT972" s="115" t="s">
        <v>1492</v>
      </c>
      <c r="AIU972" s="115" t="s">
        <v>1492</v>
      </c>
      <c r="AIV972" s="115" t="s">
        <v>1492</v>
      </c>
      <c r="AIW972" s="115" t="s">
        <v>1492</v>
      </c>
      <c r="AIX972" s="115" t="s">
        <v>1492</v>
      </c>
      <c r="AIY972" s="115" t="s">
        <v>1492</v>
      </c>
      <c r="AIZ972" s="115" t="s">
        <v>1492</v>
      </c>
      <c r="AJA972" s="115" t="s">
        <v>1492</v>
      </c>
      <c r="AJB972" s="115" t="s">
        <v>1492</v>
      </c>
      <c r="AJC972" s="115" t="s">
        <v>1492</v>
      </c>
      <c r="AJD972" s="115" t="s">
        <v>1492</v>
      </c>
      <c r="AJE972" s="115" t="s">
        <v>1492</v>
      </c>
      <c r="AJF972" s="115" t="s">
        <v>1492</v>
      </c>
      <c r="AJG972" s="115" t="s">
        <v>1492</v>
      </c>
      <c r="AJH972" s="115" t="s">
        <v>1492</v>
      </c>
      <c r="AJI972" s="115" t="s">
        <v>1492</v>
      </c>
      <c r="AJJ972" s="115" t="s">
        <v>1492</v>
      </c>
      <c r="AJK972" s="115" t="s">
        <v>1492</v>
      </c>
      <c r="AJL972" s="115" t="s">
        <v>1492</v>
      </c>
      <c r="AJM972" s="115" t="s">
        <v>1492</v>
      </c>
      <c r="AJN972" s="115" t="s">
        <v>1492</v>
      </c>
      <c r="AJO972" s="115" t="s">
        <v>1492</v>
      </c>
      <c r="AJP972" s="115" t="s">
        <v>1492</v>
      </c>
      <c r="AJQ972" s="115" t="s">
        <v>1492</v>
      </c>
      <c r="AJR972" s="115" t="s">
        <v>1492</v>
      </c>
      <c r="AJS972" s="115" t="s">
        <v>1492</v>
      </c>
      <c r="AJT972" s="115" t="s">
        <v>1492</v>
      </c>
      <c r="AJU972" s="115" t="s">
        <v>1492</v>
      </c>
      <c r="AJV972" s="115" t="s">
        <v>1492</v>
      </c>
      <c r="AJW972" s="115" t="s">
        <v>1492</v>
      </c>
      <c r="AJX972" s="115" t="s">
        <v>1492</v>
      </c>
      <c r="AJY972" s="115" t="s">
        <v>1492</v>
      </c>
      <c r="AJZ972" s="115" t="s">
        <v>1492</v>
      </c>
      <c r="AKA972" s="115" t="s">
        <v>1492</v>
      </c>
      <c r="AKB972" s="115" t="s">
        <v>1492</v>
      </c>
      <c r="AKC972" s="115" t="s">
        <v>1492</v>
      </c>
      <c r="AKD972" s="115" t="s">
        <v>1492</v>
      </c>
      <c r="AKE972" s="115" t="s">
        <v>1492</v>
      </c>
      <c r="AKF972" s="115" t="s">
        <v>1492</v>
      </c>
      <c r="AKG972" s="115" t="s">
        <v>1492</v>
      </c>
      <c r="AKH972" s="115" t="s">
        <v>1492</v>
      </c>
      <c r="AKI972" s="115" t="s">
        <v>1492</v>
      </c>
      <c r="AKJ972" s="115" t="s">
        <v>1492</v>
      </c>
      <c r="AKK972" s="115" t="s">
        <v>1492</v>
      </c>
      <c r="AKL972" s="115" t="s">
        <v>1492</v>
      </c>
      <c r="AKM972" s="115" t="s">
        <v>1492</v>
      </c>
      <c r="AKN972" s="115" t="s">
        <v>1492</v>
      </c>
      <c r="AKO972" s="115" t="s">
        <v>1492</v>
      </c>
      <c r="AKP972" s="115" t="s">
        <v>1492</v>
      </c>
      <c r="AKQ972" s="115" t="s">
        <v>1492</v>
      </c>
      <c r="AKR972" s="115" t="s">
        <v>1492</v>
      </c>
      <c r="AKS972" s="115" t="s">
        <v>1492</v>
      </c>
      <c r="AKT972" s="115" t="s">
        <v>1492</v>
      </c>
      <c r="AKU972" s="115" t="s">
        <v>1492</v>
      </c>
      <c r="AKV972" s="115" t="s">
        <v>1492</v>
      </c>
      <c r="AKW972" s="115" t="s">
        <v>1492</v>
      </c>
      <c r="AKX972" s="115" t="s">
        <v>1492</v>
      </c>
      <c r="AKY972" s="115" t="s">
        <v>1492</v>
      </c>
      <c r="AKZ972" s="115" t="s">
        <v>1492</v>
      </c>
      <c r="ALA972" s="115" t="s">
        <v>1492</v>
      </c>
      <c r="ALB972" s="115" t="s">
        <v>1492</v>
      </c>
      <c r="ALC972" s="115" t="s">
        <v>1492</v>
      </c>
      <c r="ALD972" s="115" t="s">
        <v>1492</v>
      </c>
      <c r="ALE972" s="115" t="s">
        <v>1492</v>
      </c>
      <c r="ALF972" s="115" t="s">
        <v>1492</v>
      </c>
      <c r="ALG972" s="115" t="s">
        <v>1492</v>
      </c>
      <c r="ALH972" s="115" t="s">
        <v>1492</v>
      </c>
      <c r="ALI972" s="115" t="s">
        <v>1492</v>
      </c>
      <c r="ALJ972" s="115" t="s">
        <v>1492</v>
      </c>
      <c r="ALK972" s="115" t="s">
        <v>1492</v>
      </c>
      <c r="ALL972" s="115" t="s">
        <v>1492</v>
      </c>
      <c r="ALM972" s="115" t="s">
        <v>1492</v>
      </c>
      <c r="ALN972" s="115" t="s">
        <v>1492</v>
      </c>
      <c r="ALO972" s="115" t="s">
        <v>1492</v>
      </c>
      <c r="ALP972" s="115" t="s">
        <v>1492</v>
      </c>
      <c r="ALQ972" s="115" t="s">
        <v>1492</v>
      </c>
      <c r="ALR972" s="115" t="s">
        <v>1492</v>
      </c>
      <c r="ALS972" s="115" t="s">
        <v>1492</v>
      </c>
      <c r="ALT972" s="115" t="s">
        <v>1492</v>
      </c>
      <c r="ALU972" s="115" t="s">
        <v>1492</v>
      </c>
      <c r="ALV972" s="115" t="s">
        <v>1492</v>
      </c>
      <c r="ALW972" s="115" t="s">
        <v>1492</v>
      </c>
      <c r="ALX972" s="115" t="s">
        <v>1492</v>
      </c>
      <c r="ALY972" s="115" t="s">
        <v>1492</v>
      </c>
      <c r="ALZ972" s="115" t="s">
        <v>1492</v>
      </c>
      <c r="AMA972" s="115" t="s">
        <v>1492</v>
      </c>
      <c r="AMB972" s="115" t="s">
        <v>1492</v>
      </c>
      <c r="AMC972" s="115" t="s">
        <v>1492</v>
      </c>
      <c r="AMD972" s="115" t="s">
        <v>1492</v>
      </c>
      <c r="AME972" s="115" t="s">
        <v>1492</v>
      </c>
      <c r="AMF972" s="115" t="s">
        <v>1492</v>
      </c>
      <c r="AMG972" s="115" t="s">
        <v>1492</v>
      </c>
      <c r="AMH972" s="115" t="s">
        <v>1492</v>
      </c>
      <c r="AMI972" s="115" t="s">
        <v>1492</v>
      </c>
      <c r="AMJ972" s="115" t="s">
        <v>1492</v>
      </c>
      <c r="AMK972" s="115" t="s">
        <v>1492</v>
      </c>
      <c r="AML972" s="115" t="s">
        <v>1492</v>
      </c>
      <c r="AMM972" s="115" t="s">
        <v>1492</v>
      </c>
      <c r="AMN972" s="115" t="s">
        <v>1492</v>
      </c>
      <c r="AMO972" s="115" t="s">
        <v>1492</v>
      </c>
      <c r="AMP972" s="115" t="s">
        <v>1492</v>
      </c>
      <c r="AMQ972" s="115" t="s">
        <v>1492</v>
      </c>
      <c r="AMR972" s="115" t="s">
        <v>1492</v>
      </c>
      <c r="AMS972" s="115" t="s">
        <v>1492</v>
      </c>
      <c r="AMT972" s="115" t="s">
        <v>1492</v>
      </c>
      <c r="AMU972" s="115" t="s">
        <v>1492</v>
      </c>
      <c r="AMV972" s="115" t="s">
        <v>1492</v>
      </c>
      <c r="AMW972" s="115" t="s">
        <v>1492</v>
      </c>
      <c r="AMX972" s="115" t="s">
        <v>1492</v>
      </c>
      <c r="AMY972" s="115" t="s">
        <v>1492</v>
      </c>
      <c r="AMZ972" s="115" t="s">
        <v>1492</v>
      </c>
      <c r="ANA972" s="115" t="s">
        <v>1492</v>
      </c>
      <c r="ANB972" s="115" t="s">
        <v>1492</v>
      </c>
      <c r="ANC972" s="115" t="s">
        <v>1492</v>
      </c>
      <c r="AND972" s="115" t="s">
        <v>1492</v>
      </c>
      <c r="ANE972" s="115" t="s">
        <v>1492</v>
      </c>
      <c r="ANF972" s="115" t="s">
        <v>1492</v>
      </c>
      <c r="ANG972" s="115" t="s">
        <v>1492</v>
      </c>
      <c r="ANH972" s="115" t="s">
        <v>1492</v>
      </c>
      <c r="ANI972" s="115" t="s">
        <v>1492</v>
      </c>
      <c r="ANJ972" s="115" t="s">
        <v>1492</v>
      </c>
      <c r="ANK972" s="115" t="s">
        <v>1492</v>
      </c>
      <c r="ANL972" s="115" t="s">
        <v>1492</v>
      </c>
      <c r="ANM972" s="115" t="s">
        <v>1492</v>
      </c>
      <c r="ANN972" s="115" t="s">
        <v>1492</v>
      </c>
      <c r="ANO972" s="115" t="s">
        <v>1492</v>
      </c>
      <c r="ANP972" s="115" t="s">
        <v>1492</v>
      </c>
      <c r="ANQ972" s="115" t="s">
        <v>1492</v>
      </c>
      <c r="ANR972" s="115" t="s">
        <v>1492</v>
      </c>
      <c r="ANS972" s="115" t="s">
        <v>1492</v>
      </c>
      <c r="ANT972" s="115" t="s">
        <v>1492</v>
      </c>
      <c r="ANU972" s="115" t="s">
        <v>1492</v>
      </c>
      <c r="ANV972" s="115" t="s">
        <v>1492</v>
      </c>
      <c r="ANW972" s="115" t="s">
        <v>1492</v>
      </c>
      <c r="ANX972" s="115" t="s">
        <v>1492</v>
      </c>
      <c r="ANY972" s="115" t="s">
        <v>1492</v>
      </c>
      <c r="ANZ972" s="115" t="s">
        <v>1492</v>
      </c>
      <c r="AOA972" s="115" t="s">
        <v>1492</v>
      </c>
      <c r="AOB972" s="115" t="s">
        <v>1492</v>
      </c>
      <c r="AOC972" s="115" t="s">
        <v>1492</v>
      </c>
      <c r="AOD972" s="115" t="s">
        <v>1492</v>
      </c>
      <c r="AOE972" s="115" t="s">
        <v>1492</v>
      </c>
      <c r="AOF972" s="115" t="s">
        <v>1492</v>
      </c>
      <c r="AOG972" s="115" t="s">
        <v>1492</v>
      </c>
      <c r="AOH972" s="115" t="s">
        <v>1492</v>
      </c>
      <c r="AOI972" s="115" t="s">
        <v>1492</v>
      </c>
      <c r="AOJ972" s="115" t="s">
        <v>1492</v>
      </c>
      <c r="AOK972" s="115" t="s">
        <v>1492</v>
      </c>
      <c r="AOL972" s="115" t="s">
        <v>1492</v>
      </c>
      <c r="AOM972" s="115" t="s">
        <v>1492</v>
      </c>
      <c r="AON972" s="115" t="s">
        <v>1492</v>
      </c>
      <c r="AOO972" s="115" t="s">
        <v>1492</v>
      </c>
      <c r="AOP972" s="115" t="s">
        <v>1492</v>
      </c>
      <c r="AOQ972" s="115" t="s">
        <v>1492</v>
      </c>
      <c r="AOR972" s="115" t="s">
        <v>1492</v>
      </c>
      <c r="AOS972" s="115" t="s">
        <v>1492</v>
      </c>
      <c r="AOT972" s="115" t="s">
        <v>1492</v>
      </c>
      <c r="AOU972" s="115" t="s">
        <v>1492</v>
      </c>
      <c r="AOV972" s="115" t="s">
        <v>1492</v>
      </c>
      <c r="AOW972" s="115" t="s">
        <v>1492</v>
      </c>
      <c r="AOX972" s="115" t="s">
        <v>1492</v>
      </c>
      <c r="AOY972" s="115" t="s">
        <v>1492</v>
      </c>
      <c r="AOZ972" s="115" t="s">
        <v>1492</v>
      </c>
      <c r="APA972" s="115" t="s">
        <v>1492</v>
      </c>
      <c r="APB972" s="115" t="s">
        <v>1492</v>
      </c>
      <c r="APC972" s="115" t="s">
        <v>1492</v>
      </c>
      <c r="APD972" s="115" t="s">
        <v>1492</v>
      </c>
      <c r="APE972" s="115" t="s">
        <v>1492</v>
      </c>
      <c r="APF972" s="115" t="s">
        <v>1492</v>
      </c>
      <c r="APG972" s="115" t="s">
        <v>1492</v>
      </c>
      <c r="APH972" s="115" t="s">
        <v>1492</v>
      </c>
      <c r="API972" s="115" t="s">
        <v>1492</v>
      </c>
      <c r="APJ972" s="115" t="s">
        <v>1492</v>
      </c>
      <c r="APK972" s="115" t="s">
        <v>1492</v>
      </c>
      <c r="APL972" s="115" t="s">
        <v>1492</v>
      </c>
      <c r="APM972" s="115" t="s">
        <v>1492</v>
      </c>
      <c r="APN972" s="115" t="s">
        <v>1492</v>
      </c>
      <c r="APO972" s="115" t="s">
        <v>1492</v>
      </c>
      <c r="APP972" s="115" t="s">
        <v>1492</v>
      </c>
      <c r="APQ972" s="115" t="s">
        <v>1492</v>
      </c>
      <c r="APR972" s="115" t="s">
        <v>1492</v>
      </c>
      <c r="APS972" s="115" t="s">
        <v>1492</v>
      </c>
      <c r="APT972" s="115" t="s">
        <v>1492</v>
      </c>
      <c r="APU972" s="115" t="s">
        <v>1492</v>
      </c>
      <c r="APV972" s="115" t="s">
        <v>1492</v>
      </c>
      <c r="APW972" s="115" t="s">
        <v>1492</v>
      </c>
      <c r="APX972" s="115" t="s">
        <v>1492</v>
      </c>
      <c r="APY972" s="115" t="s">
        <v>1492</v>
      </c>
      <c r="APZ972" s="115" t="s">
        <v>1492</v>
      </c>
      <c r="AQA972" s="115" t="s">
        <v>1492</v>
      </c>
      <c r="AQB972" s="115" t="s">
        <v>1492</v>
      </c>
      <c r="AQC972" s="115" t="s">
        <v>1492</v>
      </c>
      <c r="AQD972" s="115" t="s">
        <v>1492</v>
      </c>
      <c r="AQE972" s="115" t="s">
        <v>1492</v>
      </c>
      <c r="AQF972" s="115" t="s">
        <v>1492</v>
      </c>
      <c r="AQG972" s="115" t="s">
        <v>1492</v>
      </c>
      <c r="AQH972" s="115" t="s">
        <v>1492</v>
      </c>
      <c r="AQI972" s="115" t="s">
        <v>1492</v>
      </c>
      <c r="AQJ972" s="115" t="s">
        <v>1492</v>
      </c>
      <c r="AQK972" s="115" t="s">
        <v>1492</v>
      </c>
      <c r="AQL972" s="115" t="s">
        <v>1492</v>
      </c>
      <c r="AQM972" s="115" t="s">
        <v>1492</v>
      </c>
      <c r="AQN972" s="115" t="s">
        <v>1492</v>
      </c>
      <c r="AQO972" s="115" t="s">
        <v>1492</v>
      </c>
      <c r="AQP972" s="115" t="s">
        <v>1492</v>
      </c>
      <c r="AQQ972" s="115" t="s">
        <v>1492</v>
      </c>
      <c r="AQR972" s="115" t="s">
        <v>1492</v>
      </c>
      <c r="AQS972" s="115" t="s">
        <v>1492</v>
      </c>
      <c r="AQT972" s="115" t="s">
        <v>1492</v>
      </c>
      <c r="AQU972" s="115" t="s">
        <v>1492</v>
      </c>
      <c r="AQV972" s="115" t="s">
        <v>1492</v>
      </c>
      <c r="AQW972" s="115" t="s">
        <v>1492</v>
      </c>
      <c r="AQX972" s="115" t="s">
        <v>1492</v>
      </c>
      <c r="AQY972" s="115" t="s">
        <v>1492</v>
      </c>
      <c r="AQZ972" s="115" t="s">
        <v>1492</v>
      </c>
      <c r="ARA972" s="115" t="s">
        <v>1492</v>
      </c>
      <c r="ARB972" s="115" t="s">
        <v>1492</v>
      </c>
      <c r="ARC972" s="115" t="s">
        <v>1492</v>
      </c>
      <c r="ARD972" s="115" t="s">
        <v>1492</v>
      </c>
      <c r="ARE972" s="115" t="s">
        <v>1492</v>
      </c>
      <c r="ARF972" s="115" t="s">
        <v>1492</v>
      </c>
      <c r="ARG972" s="115" t="s">
        <v>1492</v>
      </c>
      <c r="ARH972" s="115" t="s">
        <v>1492</v>
      </c>
      <c r="ARI972" s="115" t="s">
        <v>1492</v>
      </c>
      <c r="ARJ972" s="115" t="s">
        <v>1492</v>
      </c>
      <c r="ARK972" s="115" t="s">
        <v>1492</v>
      </c>
      <c r="ARL972" s="115" t="s">
        <v>1492</v>
      </c>
      <c r="ARM972" s="115" t="s">
        <v>1492</v>
      </c>
      <c r="ARN972" s="115" t="s">
        <v>1492</v>
      </c>
      <c r="ARO972" s="115" t="s">
        <v>1492</v>
      </c>
      <c r="ARP972" s="115" t="s">
        <v>1492</v>
      </c>
      <c r="ARQ972" s="115" t="s">
        <v>1492</v>
      </c>
      <c r="ARR972" s="115" t="s">
        <v>1492</v>
      </c>
      <c r="ARS972" s="115" t="s">
        <v>1492</v>
      </c>
      <c r="ART972" s="115" t="s">
        <v>1492</v>
      </c>
      <c r="ARU972" s="115" t="s">
        <v>1492</v>
      </c>
      <c r="ARV972" s="115" t="s">
        <v>1492</v>
      </c>
      <c r="ARW972" s="115" t="s">
        <v>1492</v>
      </c>
      <c r="ARX972" s="115" t="s">
        <v>1492</v>
      </c>
      <c r="ARY972" s="115" t="s">
        <v>1492</v>
      </c>
      <c r="ARZ972" s="115" t="s">
        <v>1492</v>
      </c>
      <c r="ASA972" s="115" t="s">
        <v>1492</v>
      </c>
      <c r="ASB972" s="115" t="s">
        <v>1492</v>
      </c>
      <c r="ASC972" s="115" t="s">
        <v>1492</v>
      </c>
      <c r="ASD972" s="115" t="s">
        <v>1492</v>
      </c>
      <c r="ASE972" s="115" t="s">
        <v>1492</v>
      </c>
      <c r="ASF972" s="115" t="s">
        <v>1492</v>
      </c>
      <c r="ASG972" s="115" t="s">
        <v>1492</v>
      </c>
      <c r="ASH972" s="115" t="s">
        <v>1492</v>
      </c>
      <c r="ASI972" s="115" t="s">
        <v>1492</v>
      </c>
      <c r="ASJ972" s="115" t="s">
        <v>1492</v>
      </c>
      <c r="ASK972" s="115" t="s">
        <v>1492</v>
      </c>
      <c r="ASL972" s="115" t="s">
        <v>1492</v>
      </c>
      <c r="ASM972" s="115" t="s">
        <v>1492</v>
      </c>
      <c r="ASN972" s="115" t="s">
        <v>1492</v>
      </c>
      <c r="ASO972" s="115" t="s">
        <v>1492</v>
      </c>
      <c r="ASP972" s="115" t="s">
        <v>1492</v>
      </c>
      <c r="ASQ972" s="115" t="s">
        <v>1492</v>
      </c>
      <c r="ASR972" s="115" t="s">
        <v>1492</v>
      </c>
      <c r="ASS972" s="115" t="s">
        <v>1492</v>
      </c>
      <c r="AST972" s="115" t="s">
        <v>1492</v>
      </c>
      <c r="ASU972" s="115" t="s">
        <v>1492</v>
      </c>
      <c r="ASV972" s="115" t="s">
        <v>1492</v>
      </c>
      <c r="ASW972" s="115" t="s">
        <v>1492</v>
      </c>
      <c r="ASX972" s="115" t="s">
        <v>1492</v>
      </c>
      <c r="ASY972" s="115" t="s">
        <v>1492</v>
      </c>
      <c r="ASZ972" s="115" t="s">
        <v>1492</v>
      </c>
      <c r="ATA972" s="115" t="s">
        <v>1492</v>
      </c>
      <c r="ATB972" s="115" t="s">
        <v>1492</v>
      </c>
      <c r="ATC972" s="115" t="s">
        <v>1492</v>
      </c>
      <c r="ATD972" s="115" t="s">
        <v>1492</v>
      </c>
      <c r="ATE972" s="115" t="s">
        <v>1492</v>
      </c>
      <c r="ATF972" s="115" t="s">
        <v>1492</v>
      </c>
      <c r="ATG972" s="115" t="s">
        <v>1492</v>
      </c>
      <c r="ATH972" s="115" t="s">
        <v>1492</v>
      </c>
      <c r="ATI972" s="115" t="s">
        <v>1492</v>
      </c>
      <c r="ATJ972" s="115" t="s">
        <v>1492</v>
      </c>
      <c r="ATK972" s="115" t="s">
        <v>1492</v>
      </c>
      <c r="ATL972" s="115" t="s">
        <v>1492</v>
      </c>
      <c r="ATM972" s="115" t="s">
        <v>1492</v>
      </c>
      <c r="ATN972" s="115" t="s">
        <v>1492</v>
      </c>
      <c r="ATO972" s="115" t="s">
        <v>1492</v>
      </c>
      <c r="ATP972" s="115" t="s">
        <v>1492</v>
      </c>
      <c r="ATQ972" s="115" t="s">
        <v>1492</v>
      </c>
      <c r="ATR972" s="115" t="s">
        <v>1492</v>
      </c>
      <c r="ATS972" s="115" t="s">
        <v>1492</v>
      </c>
      <c r="ATT972" s="115" t="s">
        <v>1492</v>
      </c>
      <c r="ATU972" s="115" t="s">
        <v>1492</v>
      </c>
      <c r="ATV972" s="115" t="s">
        <v>1492</v>
      </c>
      <c r="ATW972" s="115" t="s">
        <v>1492</v>
      </c>
      <c r="ATX972" s="115" t="s">
        <v>1492</v>
      </c>
      <c r="ATY972" s="115" t="s">
        <v>1492</v>
      </c>
      <c r="ATZ972" s="115" t="s">
        <v>1492</v>
      </c>
      <c r="AUA972" s="115" t="s">
        <v>1492</v>
      </c>
      <c r="AUB972" s="115" t="s">
        <v>1492</v>
      </c>
      <c r="AUC972" s="115" t="s">
        <v>1492</v>
      </c>
      <c r="AUD972" s="115" t="s">
        <v>1492</v>
      </c>
      <c r="AUE972" s="115" t="s">
        <v>1492</v>
      </c>
      <c r="AUF972" s="115" t="s">
        <v>1492</v>
      </c>
      <c r="AUG972" s="115" t="s">
        <v>1492</v>
      </c>
      <c r="AUH972" s="115" t="s">
        <v>1492</v>
      </c>
      <c r="AUI972" s="115" t="s">
        <v>1492</v>
      </c>
      <c r="AUJ972" s="115" t="s">
        <v>1492</v>
      </c>
      <c r="AUK972" s="115" t="s">
        <v>1492</v>
      </c>
      <c r="AUL972" s="115" t="s">
        <v>1492</v>
      </c>
      <c r="AUM972" s="115" t="s">
        <v>1492</v>
      </c>
      <c r="AUN972" s="115" t="s">
        <v>1492</v>
      </c>
      <c r="AUO972" s="115" t="s">
        <v>1492</v>
      </c>
      <c r="AUP972" s="115" t="s">
        <v>1492</v>
      </c>
      <c r="AUQ972" s="115" t="s">
        <v>1492</v>
      </c>
      <c r="AUR972" s="115" t="s">
        <v>1492</v>
      </c>
      <c r="AUS972" s="115" t="s">
        <v>1492</v>
      </c>
      <c r="AUT972" s="115" t="s">
        <v>1492</v>
      </c>
      <c r="AUU972" s="115" t="s">
        <v>1492</v>
      </c>
      <c r="AUV972" s="115" t="s">
        <v>1492</v>
      </c>
      <c r="AUW972" s="115" t="s">
        <v>1492</v>
      </c>
      <c r="AUX972" s="115" t="s">
        <v>1492</v>
      </c>
      <c r="AUY972" s="115" t="s">
        <v>1492</v>
      </c>
      <c r="AUZ972" s="115" t="s">
        <v>1492</v>
      </c>
      <c r="AVA972" s="115" t="s">
        <v>1492</v>
      </c>
      <c r="AVB972" s="115" t="s">
        <v>1492</v>
      </c>
      <c r="AVC972" s="115" t="s">
        <v>1492</v>
      </c>
      <c r="AVD972" s="115" t="s">
        <v>1492</v>
      </c>
      <c r="AVE972" s="115" t="s">
        <v>1492</v>
      </c>
      <c r="AVF972" s="115" t="s">
        <v>1492</v>
      </c>
      <c r="AVG972" s="115" t="s">
        <v>1492</v>
      </c>
      <c r="AVH972" s="115" t="s">
        <v>1492</v>
      </c>
      <c r="AVI972" s="115" t="s">
        <v>1492</v>
      </c>
      <c r="AVJ972" s="115" t="s">
        <v>1492</v>
      </c>
      <c r="AVK972" s="115" t="s">
        <v>1492</v>
      </c>
      <c r="AVL972" s="115" t="s">
        <v>1492</v>
      </c>
      <c r="AVM972" s="115" t="s">
        <v>1492</v>
      </c>
      <c r="AVN972" s="115" t="s">
        <v>1492</v>
      </c>
      <c r="AVO972" s="115" t="s">
        <v>1492</v>
      </c>
      <c r="AVP972" s="115" t="s">
        <v>1492</v>
      </c>
      <c r="AVQ972" s="115" t="s">
        <v>1492</v>
      </c>
      <c r="AVR972" s="115" t="s">
        <v>1492</v>
      </c>
      <c r="AVS972" s="115" t="s">
        <v>1492</v>
      </c>
      <c r="AVT972" s="115" t="s">
        <v>1492</v>
      </c>
      <c r="AVU972" s="115" t="s">
        <v>1492</v>
      </c>
      <c r="AVV972" s="115" t="s">
        <v>1492</v>
      </c>
      <c r="AVW972" s="115" t="s">
        <v>1492</v>
      </c>
      <c r="AVX972" s="115" t="s">
        <v>1492</v>
      </c>
      <c r="AVY972" s="115" t="s">
        <v>1492</v>
      </c>
      <c r="AVZ972" s="115" t="s">
        <v>1492</v>
      </c>
      <c r="AWA972" s="115" t="s">
        <v>1492</v>
      </c>
      <c r="AWB972" s="115" t="s">
        <v>1492</v>
      </c>
      <c r="AWC972" s="115" t="s">
        <v>1492</v>
      </c>
      <c r="AWD972" s="115" t="s">
        <v>1492</v>
      </c>
      <c r="AWE972" s="115" t="s">
        <v>1492</v>
      </c>
      <c r="AWF972" s="115" t="s">
        <v>1492</v>
      </c>
      <c r="AWG972" s="115" t="s">
        <v>1492</v>
      </c>
      <c r="AWH972" s="115" t="s">
        <v>1492</v>
      </c>
      <c r="AWI972" s="115" t="s">
        <v>1492</v>
      </c>
      <c r="AWJ972" s="115" t="s">
        <v>1492</v>
      </c>
      <c r="AWK972" s="115" t="s">
        <v>1492</v>
      </c>
      <c r="AWL972" s="115" t="s">
        <v>1492</v>
      </c>
      <c r="AWM972" s="115" t="s">
        <v>1492</v>
      </c>
      <c r="AWN972" s="115" t="s">
        <v>1492</v>
      </c>
      <c r="AWO972" s="115" t="s">
        <v>1492</v>
      </c>
      <c r="AWP972" s="115" t="s">
        <v>1492</v>
      </c>
      <c r="AWQ972" s="115" t="s">
        <v>1492</v>
      </c>
      <c r="AWR972" s="115" t="s">
        <v>1492</v>
      </c>
      <c r="AWS972" s="115" t="s">
        <v>1492</v>
      </c>
      <c r="AWT972" s="115" t="s">
        <v>1492</v>
      </c>
      <c r="AWU972" s="115" t="s">
        <v>1492</v>
      </c>
      <c r="AWV972" s="115" t="s">
        <v>1492</v>
      </c>
      <c r="AWW972" s="115" t="s">
        <v>1492</v>
      </c>
      <c r="AWX972" s="115" t="s">
        <v>1492</v>
      </c>
      <c r="AWY972" s="115" t="s">
        <v>1492</v>
      </c>
      <c r="AWZ972" s="115" t="s">
        <v>1492</v>
      </c>
      <c r="AXA972" s="115" t="s">
        <v>1492</v>
      </c>
      <c r="AXB972" s="115" t="s">
        <v>1492</v>
      </c>
      <c r="AXC972" s="115" t="s">
        <v>1492</v>
      </c>
      <c r="AXD972" s="115" t="s">
        <v>1492</v>
      </c>
      <c r="AXE972" s="115" t="s">
        <v>1492</v>
      </c>
      <c r="AXF972" s="115" t="s">
        <v>1492</v>
      </c>
      <c r="AXG972" s="115" t="s">
        <v>1492</v>
      </c>
      <c r="AXH972" s="115" t="s">
        <v>1492</v>
      </c>
      <c r="AXI972" s="115" t="s">
        <v>1492</v>
      </c>
      <c r="AXJ972" s="115" t="s">
        <v>1492</v>
      </c>
      <c r="AXK972" s="115" t="s">
        <v>1492</v>
      </c>
      <c r="AXL972" s="115" t="s">
        <v>1492</v>
      </c>
      <c r="AXM972" s="115" t="s">
        <v>1492</v>
      </c>
      <c r="AXN972" s="115" t="s">
        <v>1492</v>
      </c>
      <c r="AXO972" s="115" t="s">
        <v>1492</v>
      </c>
      <c r="AXP972" s="115" t="s">
        <v>1492</v>
      </c>
      <c r="AXQ972" s="115" t="s">
        <v>1492</v>
      </c>
      <c r="AXR972" s="115" t="s">
        <v>1492</v>
      </c>
      <c r="AXS972" s="115" t="s">
        <v>1492</v>
      </c>
      <c r="AXT972" s="115" t="s">
        <v>1492</v>
      </c>
      <c r="AXU972" s="115" t="s">
        <v>1492</v>
      </c>
      <c r="AXV972" s="115" t="s">
        <v>1492</v>
      </c>
      <c r="AXW972" s="115" t="s">
        <v>1492</v>
      </c>
      <c r="AXX972" s="115" t="s">
        <v>1492</v>
      </c>
      <c r="AXY972" s="115" t="s">
        <v>1492</v>
      </c>
      <c r="AXZ972" s="115" t="s">
        <v>1492</v>
      </c>
      <c r="AYA972" s="115" t="s">
        <v>1492</v>
      </c>
      <c r="AYB972" s="115" t="s">
        <v>1492</v>
      </c>
      <c r="AYC972" s="115" t="s">
        <v>1492</v>
      </c>
      <c r="AYD972" s="115" t="s">
        <v>1492</v>
      </c>
      <c r="AYE972" s="115" t="s">
        <v>1492</v>
      </c>
      <c r="AYF972" s="115" t="s">
        <v>1492</v>
      </c>
      <c r="AYG972" s="115" t="s">
        <v>1492</v>
      </c>
      <c r="AYH972" s="115" t="s">
        <v>1492</v>
      </c>
      <c r="AYI972" s="115" t="s">
        <v>1492</v>
      </c>
      <c r="AYJ972" s="115" t="s">
        <v>1492</v>
      </c>
      <c r="AYK972" s="115" t="s">
        <v>1492</v>
      </c>
      <c r="AYL972" s="115" t="s">
        <v>1492</v>
      </c>
      <c r="AYM972" s="115" t="s">
        <v>1492</v>
      </c>
      <c r="AYN972" s="115" t="s">
        <v>1492</v>
      </c>
      <c r="AYO972" s="115" t="s">
        <v>1492</v>
      </c>
      <c r="AYP972" s="115" t="s">
        <v>1492</v>
      </c>
      <c r="AYQ972" s="115" t="s">
        <v>1492</v>
      </c>
      <c r="AYR972" s="115" t="s">
        <v>1492</v>
      </c>
      <c r="AYS972" s="115" t="s">
        <v>1492</v>
      </c>
      <c r="AYT972" s="115" t="s">
        <v>1492</v>
      </c>
      <c r="AYU972" s="115" t="s">
        <v>1492</v>
      </c>
      <c r="AYV972" s="115" t="s">
        <v>1492</v>
      </c>
      <c r="AYW972" s="115" t="s">
        <v>1492</v>
      </c>
      <c r="AYX972" s="115" t="s">
        <v>1492</v>
      </c>
      <c r="AYY972" s="115" t="s">
        <v>1492</v>
      </c>
      <c r="AYZ972" s="115" t="s">
        <v>1492</v>
      </c>
      <c r="AZA972" s="115" t="s">
        <v>1492</v>
      </c>
      <c r="AZB972" s="115" t="s">
        <v>1492</v>
      </c>
      <c r="AZC972" s="115" t="s">
        <v>1492</v>
      </c>
      <c r="AZD972" s="115" t="s">
        <v>1492</v>
      </c>
      <c r="AZE972" s="115" t="s">
        <v>1492</v>
      </c>
      <c r="AZF972" s="115" t="s">
        <v>1492</v>
      </c>
      <c r="AZG972" s="115" t="s">
        <v>1492</v>
      </c>
      <c r="AZH972" s="115" t="s">
        <v>1492</v>
      </c>
      <c r="AZI972" s="115" t="s">
        <v>1492</v>
      </c>
      <c r="AZJ972" s="115" t="s">
        <v>1492</v>
      </c>
      <c r="AZK972" s="115" t="s">
        <v>1492</v>
      </c>
      <c r="AZL972" s="115" t="s">
        <v>1492</v>
      </c>
      <c r="AZM972" s="115" t="s">
        <v>1492</v>
      </c>
      <c r="AZN972" s="115" t="s">
        <v>1492</v>
      </c>
      <c r="AZO972" s="115" t="s">
        <v>1492</v>
      </c>
      <c r="AZP972" s="115" t="s">
        <v>1492</v>
      </c>
      <c r="AZQ972" s="115" t="s">
        <v>1492</v>
      </c>
      <c r="AZR972" s="115" t="s">
        <v>1492</v>
      </c>
      <c r="AZS972" s="115" t="s">
        <v>1492</v>
      </c>
      <c r="AZT972" s="115" t="s">
        <v>1492</v>
      </c>
      <c r="AZU972" s="115" t="s">
        <v>1492</v>
      </c>
      <c r="AZV972" s="115" t="s">
        <v>1492</v>
      </c>
      <c r="AZW972" s="115" t="s">
        <v>1492</v>
      </c>
      <c r="AZX972" s="115" t="s">
        <v>1492</v>
      </c>
      <c r="AZY972" s="115" t="s">
        <v>1492</v>
      </c>
      <c r="AZZ972" s="115" t="s">
        <v>1492</v>
      </c>
      <c r="BAA972" s="115" t="s">
        <v>1492</v>
      </c>
      <c r="BAB972" s="115" t="s">
        <v>1492</v>
      </c>
      <c r="BAC972" s="115" t="s">
        <v>1492</v>
      </c>
      <c r="BAD972" s="115" t="s">
        <v>1492</v>
      </c>
      <c r="BAE972" s="115" t="s">
        <v>1492</v>
      </c>
      <c r="BAF972" s="115" t="s">
        <v>1492</v>
      </c>
      <c r="BAG972" s="115" t="s">
        <v>1492</v>
      </c>
      <c r="BAH972" s="115" t="s">
        <v>1492</v>
      </c>
      <c r="BAI972" s="115" t="s">
        <v>1492</v>
      </c>
      <c r="BAJ972" s="115" t="s">
        <v>1492</v>
      </c>
      <c r="BAK972" s="115" t="s">
        <v>1492</v>
      </c>
      <c r="BAL972" s="115" t="s">
        <v>1492</v>
      </c>
      <c r="BAM972" s="115" t="s">
        <v>1492</v>
      </c>
      <c r="BAN972" s="115" t="s">
        <v>1492</v>
      </c>
      <c r="BAO972" s="115" t="s">
        <v>1492</v>
      </c>
      <c r="BAP972" s="115" t="s">
        <v>1492</v>
      </c>
      <c r="BAQ972" s="115" t="s">
        <v>1492</v>
      </c>
      <c r="BAR972" s="115" t="s">
        <v>1492</v>
      </c>
      <c r="BAS972" s="115" t="s">
        <v>1492</v>
      </c>
      <c r="BAT972" s="115" t="s">
        <v>1492</v>
      </c>
      <c r="BAU972" s="115" t="s">
        <v>1492</v>
      </c>
      <c r="BAV972" s="115" t="s">
        <v>1492</v>
      </c>
      <c r="BAW972" s="115" t="s">
        <v>1492</v>
      </c>
      <c r="BAX972" s="115" t="s">
        <v>1492</v>
      </c>
      <c r="BAY972" s="115" t="s">
        <v>1492</v>
      </c>
      <c r="BAZ972" s="115" t="s">
        <v>1492</v>
      </c>
      <c r="BBA972" s="115" t="s">
        <v>1492</v>
      </c>
      <c r="BBB972" s="115" t="s">
        <v>1492</v>
      </c>
      <c r="BBC972" s="115" t="s">
        <v>1492</v>
      </c>
      <c r="BBD972" s="115" t="s">
        <v>1492</v>
      </c>
      <c r="BBE972" s="115" t="s">
        <v>1492</v>
      </c>
      <c r="BBF972" s="115" t="s">
        <v>1492</v>
      </c>
      <c r="BBG972" s="115" t="s">
        <v>1492</v>
      </c>
      <c r="BBH972" s="115" t="s">
        <v>1492</v>
      </c>
      <c r="BBI972" s="115" t="s">
        <v>1492</v>
      </c>
      <c r="BBJ972" s="115" t="s">
        <v>1492</v>
      </c>
      <c r="BBK972" s="115" t="s">
        <v>1492</v>
      </c>
      <c r="BBL972" s="115" t="s">
        <v>1492</v>
      </c>
      <c r="BBM972" s="115" t="s">
        <v>1492</v>
      </c>
      <c r="BBN972" s="115" t="s">
        <v>1492</v>
      </c>
      <c r="BBO972" s="115" t="s">
        <v>1492</v>
      </c>
      <c r="BBP972" s="115" t="s">
        <v>1492</v>
      </c>
      <c r="BBQ972" s="115" t="s">
        <v>1492</v>
      </c>
      <c r="BBR972" s="115" t="s">
        <v>1492</v>
      </c>
      <c r="BBS972" s="115" t="s">
        <v>1492</v>
      </c>
      <c r="BBT972" s="115" t="s">
        <v>1492</v>
      </c>
      <c r="BBU972" s="115" t="s">
        <v>1492</v>
      </c>
      <c r="BBV972" s="115" t="s">
        <v>1492</v>
      </c>
      <c r="BBW972" s="115" t="s">
        <v>1492</v>
      </c>
      <c r="BBX972" s="115" t="s">
        <v>1492</v>
      </c>
      <c r="BBY972" s="115" t="s">
        <v>1492</v>
      </c>
      <c r="BBZ972" s="115" t="s">
        <v>1492</v>
      </c>
      <c r="BCA972" s="115" t="s">
        <v>1492</v>
      </c>
      <c r="BCB972" s="115" t="s">
        <v>1492</v>
      </c>
      <c r="BCC972" s="115" t="s">
        <v>1492</v>
      </c>
      <c r="BCD972" s="115" t="s">
        <v>1492</v>
      </c>
      <c r="BCE972" s="115" t="s">
        <v>1492</v>
      </c>
      <c r="BCF972" s="115" t="s">
        <v>1492</v>
      </c>
      <c r="BCG972" s="115" t="s">
        <v>1492</v>
      </c>
      <c r="BCH972" s="115" t="s">
        <v>1492</v>
      </c>
      <c r="BCI972" s="115" t="s">
        <v>1492</v>
      </c>
      <c r="BCJ972" s="115" t="s">
        <v>1492</v>
      </c>
      <c r="BCK972" s="115" t="s">
        <v>1492</v>
      </c>
      <c r="BCL972" s="115" t="s">
        <v>1492</v>
      </c>
      <c r="BCM972" s="115" t="s">
        <v>1492</v>
      </c>
      <c r="BCN972" s="115" t="s">
        <v>1492</v>
      </c>
      <c r="BCO972" s="115" t="s">
        <v>1492</v>
      </c>
      <c r="BCP972" s="115" t="s">
        <v>1492</v>
      </c>
      <c r="BCQ972" s="115" t="s">
        <v>1492</v>
      </c>
      <c r="BCR972" s="115" t="s">
        <v>1492</v>
      </c>
      <c r="BCS972" s="115" t="s">
        <v>1492</v>
      </c>
      <c r="BCT972" s="115" t="s">
        <v>1492</v>
      </c>
      <c r="BCU972" s="115" t="s">
        <v>1492</v>
      </c>
      <c r="BCV972" s="115" t="s">
        <v>1492</v>
      </c>
      <c r="BCW972" s="115" t="s">
        <v>1492</v>
      </c>
      <c r="BCX972" s="115" t="s">
        <v>1492</v>
      </c>
      <c r="BCY972" s="115" t="s">
        <v>1492</v>
      </c>
      <c r="BCZ972" s="115" t="s">
        <v>1492</v>
      </c>
      <c r="BDA972" s="115" t="s">
        <v>1492</v>
      </c>
      <c r="BDB972" s="115" t="s">
        <v>1492</v>
      </c>
      <c r="BDC972" s="115" t="s">
        <v>1492</v>
      </c>
      <c r="BDD972" s="115" t="s">
        <v>1492</v>
      </c>
      <c r="BDE972" s="115" t="s">
        <v>1492</v>
      </c>
      <c r="BDF972" s="115" t="s">
        <v>1492</v>
      </c>
      <c r="BDG972" s="115" t="s">
        <v>1492</v>
      </c>
      <c r="BDH972" s="115" t="s">
        <v>1492</v>
      </c>
      <c r="BDI972" s="115" t="s">
        <v>1492</v>
      </c>
      <c r="BDJ972" s="115" t="s">
        <v>1492</v>
      </c>
      <c r="BDK972" s="115" t="s">
        <v>1492</v>
      </c>
      <c r="BDL972" s="115" t="s">
        <v>1492</v>
      </c>
      <c r="BDM972" s="115" t="s">
        <v>1492</v>
      </c>
      <c r="BDN972" s="115" t="s">
        <v>1492</v>
      </c>
      <c r="BDO972" s="115" t="s">
        <v>1492</v>
      </c>
      <c r="BDP972" s="115" t="s">
        <v>1492</v>
      </c>
      <c r="BDQ972" s="115" t="s">
        <v>1492</v>
      </c>
      <c r="BDR972" s="115" t="s">
        <v>1492</v>
      </c>
      <c r="BDS972" s="115" t="s">
        <v>1492</v>
      </c>
      <c r="BDT972" s="115" t="s">
        <v>1492</v>
      </c>
      <c r="BDU972" s="115" t="s">
        <v>1492</v>
      </c>
      <c r="BDV972" s="115" t="s">
        <v>1492</v>
      </c>
      <c r="BDW972" s="115" t="s">
        <v>1492</v>
      </c>
      <c r="BDX972" s="115" t="s">
        <v>1492</v>
      </c>
      <c r="BDY972" s="115" t="s">
        <v>1492</v>
      </c>
      <c r="BDZ972" s="115" t="s">
        <v>1492</v>
      </c>
      <c r="BEA972" s="115" t="s">
        <v>1492</v>
      </c>
      <c r="BEB972" s="115" t="s">
        <v>1492</v>
      </c>
      <c r="BEC972" s="115" t="s">
        <v>1492</v>
      </c>
      <c r="BED972" s="115" t="s">
        <v>1492</v>
      </c>
      <c r="BEE972" s="115" t="s">
        <v>1492</v>
      </c>
      <c r="BEF972" s="115" t="s">
        <v>1492</v>
      </c>
      <c r="BEG972" s="115" t="s">
        <v>1492</v>
      </c>
      <c r="BEH972" s="115" t="s">
        <v>1492</v>
      </c>
      <c r="BEI972" s="115" t="s">
        <v>1492</v>
      </c>
      <c r="BEJ972" s="115" t="s">
        <v>1492</v>
      </c>
      <c r="BEK972" s="115" t="s">
        <v>1492</v>
      </c>
      <c r="BEL972" s="115" t="s">
        <v>1492</v>
      </c>
      <c r="BEM972" s="115" t="s">
        <v>1492</v>
      </c>
      <c r="BEN972" s="115" t="s">
        <v>1492</v>
      </c>
      <c r="BEO972" s="115" t="s">
        <v>1492</v>
      </c>
      <c r="BEP972" s="115" t="s">
        <v>1492</v>
      </c>
      <c r="BEQ972" s="115" t="s">
        <v>1492</v>
      </c>
      <c r="BER972" s="115" t="s">
        <v>1492</v>
      </c>
      <c r="BES972" s="115" t="s">
        <v>1492</v>
      </c>
      <c r="BET972" s="115" t="s">
        <v>1492</v>
      </c>
      <c r="BEU972" s="115" t="s">
        <v>1492</v>
      </c>
      <c r="BEV972" s="115" t="s">
        <v>1492</v>
      </c>
      <c r="BEW972" s="115" t="s">
        <v>1492</v>
      </c>
      <c r="BEX972" s="115" t="s">
        <v>1492</v>
      </c>
      <c r="BEY972" s="115" t="s">
        <v>1492</v>
      </c>
      <c r="BEZ972" s="115" t="s">
        <v>1492</v>
      </c>
      <c r="BFA972" s="115" t="s">
        <v>1492</v>
      </c>
      <c r="BFB972" s="115" t="s">
        <v>1492</v>
      </c>
      <c r="BFC972" s="115" t="s">
        <v>1492</v>
      </c>
      <c r="BFD972" s="115" t="s">
        <v>1492</v>
      </c>
      <c r="BFE972" s="115" t="s">
        <v>1492</v>
      </c>
      <c r="BFF972" s="115" t="s">
        <v>1492</v>
      </c>
      <c r="BFG972" s="115" t="s">
        <v>1492</v>
      </c>
      <c r="BFH972" s="115" t="s">
        <v>1492</v>
      </c>
      <c r="BFI972" s="115" t="s">
        <v>1492</v>
      </c>
      <c r="BFJ972" s="115" t="s">
        <v>1492</v>
      </c>
      <c r="BFK972" s="115" t="s">
        <v>1492</v>
      </c>
      <c r="BFL972" s="115" t="s">
        <v>1492</v>
      </c>
      <c r="BFM972" s="115" t="s">
        <v>1492</v>
      </c>
      <c r="BFN972" s="115" t="s">
        <v>1492</v>
      </c>
      <c r="BFO972" s="115" t="s">
        <v>1492</v>
      </c>
      <c r="BFP972" s="115" t="s">
        <v>1492</v>
      </c>
      <c r="BFQ972" s="115" t="s">
        <v>1492</v>
      </c>
      <c r="BFR972" s="115" t="s">
        <v>1492</v>
      </c>
      <c r="BFS972" s="115" t="s">
        <v>1492</v>
      </c>
      <c r="BFT972" s="115" t="s">
        <v>1492</v>
      </c>
      <c r="BFU972" s="115" t="s">
        <v>1492</v>
      </c>
      <c r="BFV972" s="115" t="s">
        <v>1492</v>
      </c>
      <c r="BFW972" s="115" t="s">
        <v>1492</v>
      </c>
      <c r="BFX972" s="115" t="s">
        <v>1492</v>
      </c>
      <c r="BFY972" s="115" t="s">
        <v>1492</v>
      </c>
      <c r="BFZ972" s="115" t="s">
        <v>1492</v>
      </c>
      <c r="BGA972" s="115" t="s">
        <v>1492</v>
      </c>
      <c r="BGB972" s="115" t="s">
        <v>1492</v>
      </c>
      <c r="BGC972" s="115" t="s">
        <v>1492</v>
      </c>
      <c r="BGD972" s="115" t="s">
        <v>1492</v>
      </c>
      <c r="BGE972" s="115" t="s">
        <v>1492</v>
      </c>
      <c r="BGF972" s="115" t="s">
        <v>1492</v>
      </c>
      <c r="BGG972" s="115" t="s">
        <v>1492</v>
      </c>
      <c r="BGH972" s="115" t="s">
        <v>1492</v>
      </c>
      <c r="BGI972" s="115" t="s">
        <v>1492</v>
      </c>
      <c r="BGJ972" s="115" t="s">
        <v>1492</v>
      </c>
      <c r="BGK972" s="115" t="s">
        <v>1492</v>
      </c>
      <c r="BGL972" s="115" t="s">
        <v>1492</v>
      </c>
      <c r="BGM972" s="115" t="s">
        <v>1492</v>
      </c>
      <c r="BGN972" s="115" t="s">
        <v>1492</v>
      </c>
      <c r="BGO972" s="115" t="s">
        <v>1492</v>
      </c>
      <c r="BGP972" s="115" t="s">
        <v>1492</v>
      </c>
      <c r="BGQ972" s="115" t="s">
        <v>1492</v>
      </c>
      <c r="BGR972" s="115" t="s">
        <v>1492</v>
      </c>
      <c r="BGS972" s="115" t="s">
        <v>1492</v>
      </c>
      <c r="BGT972" s="115" t="s">
        <v>1492</v>
      </c>
      <c r="BGU972" s="115" t="s">
        <v>1492</v>
      </c>
      <c r="BGV972" s="115" t="s">
        <v>1492</v>
      </c>
      <c r="BGW972" s="115" t="s">
        <v>1492</v>
      </c>
      <c r="BGX972" s="115" t="s">
        <v>1492</v>
      </c>
      <c r="BGY972" s="115" t="s">
        <v>1492</v>
      </c>
      <c r="BGZ972" s="115" t="s">
        <v>1492</v>
      </c>
      <c r="BHA972" s="115" t="s">
        <v>1492</v>
      </c>
      <c r="BHB972" s="115" t="s">
        <v>1492</v>
      </c>
      <c r="BHC972" s="115" t="s">
        <v>1492</v>
      </c>
      <c r="BHD972" s="115" t="s">
        <v>1492</v>
      </c>
      <c r="BHE972" s="115" t="s">
        <v>1492</v>
      </c>
      <c r="BHF972" s="115" t="s">
        <v>1492</v>
      </c>
      <c r="BHG972" s="115" t="s">
        <v>1492</v>
      </c>
      <c r="BHH972" s="115" t="s">
        <v>1492</v>
      </c>
      <c r="BHI972" s="115" t="s">
        <v>1492</v>
      </c>
      <c r="BHJ972" s="115" t="s">
        <v>1492</v>
      </c>
      <c r="BHK972" s="115" t="s">
        <v>1492</v>
      </c>
      <c r="BHL972" s="115" t="s">
        <v>1492</v>
      </c>
      <c r="BHM972" s="115" t="s">
        <v>1492</v>
      </c>
      <c r="BHN972" s="115" t="s">
        <v>1492</v>
      </c>
      <c r="BHO972" s="115" t="s">
        <v>1492</v>
      </c>
      <c r="BHP972" s="115" t="s">
        <v>1492</v>
      </c>
      <c r="BHQ972" s="115" t="s">
        <v>1492</v>
      </c>
      <c r="BHR972" s="115" t="s">
        <v>1492</v>
      </c>
      <c r="BHS972" s="115" t="s">
        <v>1492</v>
      </c>
      <c r="BHT972" s="115" t="s">
        <v>1492</v>
      </c>
      <c r="BHU972" s="115" t="s">
        <v>1492</v>
      </c>
      <c r="BHV972" s="115" t="s">
        <v>1492</v>
      </c>
      <c r="BHW972" s="115" t="s">
        <v>1492</v>
      </c>
      <c r="BHX972" s="115" t="s">
        <v>1492</v>
      </c>
      <c r="BHY972" s="115" t="s">
        <v>1492</v>
      </c>
      <c r="BHZ972" s="115" t="s">
        <v>1492</v>
      </c>
      <c r="BIA972" s="115" t="s">
        <v>1492</v>
      </c>
      <c r="BIB972" s="115" t="s">
        <v>1492</v>
      </c>
      <c r="BIC972" s="115" t="s">
        <v>1492</v>
      </c>
      <c r="BID972" s="115" t="s">
        <v>1492</v>
      </c>
      <c r="BIE972" s="115" t="s">
        <v>1492</v>
      </c>
      <c r="BIF972" s="115" t="s">
        <v>1492</v>
      </c>
      <c r="BIG972" s="115" t="s">
        <v>1492</v>
      </c>
      <c r="BIH972" s="115" t="s">
        <v>1492</v>
      </c>
      <c r="BII972" s="115" t="s">
        <v>1492</v>
      </c>
      <c r="BIJ972" s="115" t="s">
        <v>1492</v>
      </c>
      <c r="BIK972" s="115" t="s">
        <v>1492</v>
      </c>
      <c r="BIL972" s="115" t="s">
        <v>1492</v>
      </c>
      <c r="BIM972" s="115" t="s">
        <v>1492</v>
      </c>
      <c r="BIN972" s="115" t="s">
        <v>1492</v>
      </c>
      <c r="BIO972" s="115" t="s">
        <v>1492</v>
      </c>
      <c r="BIP972" s="115" t="s">
        <v>1492</v>
      </c>
      <c r="BIQ972" s="115" t="s">
        <v>1492</v>
      </c>
      <c r="BIR972" s="115" t="s">
        <v>1492</v>
      </c>
      <c r="BIS972" s="115" t="s">
        <v>1492</v>
      </c>
      <c r="BIT972" s="115" t="s">
        <v>1492</v>
      </c>
      <c r="BIU972" s="115" t="s">
        <v>1492</v>
      </c>
      <c r="BIV972" s="115" t="s">
        <v>1492</v>
      </c>
      <c r="BIW972" s="115" t="s">
        <v>1492</v>
      </c>
      <c r="BIX972" s="115" t="s">
        <v>1492</v>
      </c>
      <c r="BIY972" s="115" t="s">
        <v>1492</v>
      </c>
      <c r="BIZ972" s="115" t="s">
        <v>1492</v>
      </c>
      <c r="BJA972" s="115" t="s">
        <v>1492</v>
      </c>
      <c r="BJB972" s="115" t="s">
        <v>1492</v>
      </c>
      <c r="BJC972" s="115" t="s">
        <v>1492</v>
      </c>
      <c r="BJD972" s="115" t="s">
        <v>1492</v>
      </c>
      <c r="BJE972" s="115" t="s">
        <v>1492</v>
      </c>
      <c r="BJF972" s="115" t="s">
        <v>1492</v>
      </c>
      <c r="BJG972" s="115" t="s">
        <v>1492</v>
      </c>
      <c r="BJH972" s="115" t="s">
        <v>1492</v>
      </c>
      <c r="BJI972" s="115" t="s">
        <v>1492</v>
      </c>
      <c r="BJJ972" s="115" t="s">
        <v>1492</v>
      </c>
      <c r="BJK972" s="115" t="s">
        <v>1492</v>
      </c>
      <c r="BJL972" s="115" t="s">
        <v>1492</v>
      </c>
      <c r="BJM972" s="115" t="s">
        <v>1492</v>
      </c>
      <c r="BJN972" s="115" t="s">
        <v>1492</v>
      </c>
      <c r="BJO972" s="115" t="s">
        <v>1492</v>
      </c>
      <c r="BJP972" s="115" t="s">
        <v>1492</v>
      </c>
      <c r="BJQ972" s="115" t="s">
        <v>1492</v>
      </c>
      <c r="BJR972" s="115" t="s">
        <v>1492</v>
      </c>
      <c r="BJS972" s="115" t="s">
        <v>1492</v>
      </c>
      <c r="BJT972" s="115" t="s">
        <v>1492</v>
      </c>
      <c r="BJU972" s="115" t="s">
        <v>1492</v>
      </c>
      <c r="BJV972" s="115" t="s">
        <v>1492</v>
      </c>
      <c r="BJW972" s="115" t="s">
        <v>1492</v>
      </c>
      <c r="BJX972" s="115" t="s">
        <v>1492</v>
      </c>
      <c r="BJY972" s="115" t="s">
        <v>1492</v>
      </c>
      <c r="BJZ972" s="115" t="s">
        <v>1492</v>
      </c>
      <c r="BKA972" s="115" t="s">
        <v>1492</v>
      </c>
      <c r="BKB972" s="115" t="s">
        <v>1492</v>
      </c>
      <c r="BKC972" s="115" t="s">
        <v>1492</v>
      </c>
      <c r="BKD972" s="115" t="s">
        <v>1492</v>
      </c>
      <c r="BKE972" s="115" t="s">
        <v>1492</v>
      </c>
      <c r="BKF972" s="115" t="s">
        <v>1492</v>
      </c>
      <c r="BKG972" s="115" t="s">
        <v>1492</v>
      </c>
      <c r="BKH972" s="115" t="s">
        <v>1492</v>
      </c>
      <c r="BKI972" s="115" t="s">
        <v>1492</v>
      </c>
      <c r="BKJ972" s="115" t="s">
        <v>1492</v>
      </c>
      <c r="BKK972" s="115" t="s">
        <v>1492</v>
      </c>
      <c r="BKL972" s="115" t="s">
        <v>1492</v>
      </c>
      <c r="BKM972" s="115" t="s">
        <v>1492</v>
      </c>
      <c r="BKN972" s="115" t="s">
        <v>1492</v>
      </c>
      <c r="BKO972" s="115" t="s">
        <v>1492</v>
      </c>
      <c r="BKP972" s="115" t="s">
        <v>1492</v>
      </c>
      <c r="BKQ972" s="115" t="s">
        <v>1492</v>
      </c>
      <c r="BKR972" s="115" t="s">
        <v>1492</v>
      </c>
      <c r="BKS972" s="115" t="s">
        <v>1492</v>
      </c>
      <c r="BKT972" s="115" t="s">
        <v>1492</v>
      </c>
      <c r="BKU972" s="115" t="s">
        <v>1492</v>
      </c>
      <c r="BKV972" s="115" t="s">
        <v>1492</v>
      </c>
      <c r="BKW972" s="115" t="s">
        <v>1492</v>
      </c>
      <c r="BKX972" s="115" t="s">
        <v>1492</v>
      </c>
      <c r="BKY972" s="115" t="s">
        <v>1492</v>
      </c>
      <c r="BKZ972" s="115" t="s">
        <v>1492</v>
      </c>
      <c r="BLA972" s="115" t="s">
        <v>1492</v>
      </c>
      <c r="BLB972" s="115" t="s">
        <v>1492</v>
      </c>
      <c r="BLC972" s="115" t="s">
        <v>1492</v>
      </c>
      <c r="BLD972" s="115" t="s">
        <v>1492</v>
      </c>
      <c r="BLE972" s="115" t="s">
        <v>1492</v>
      </c>
      <c r="BLF972" s="115" t="s">
        <v>1492</v>
      </c>
      <c r="BLG972" s="115" t="s">
        <v>1492</v>
      </c>
      <c r="BLH972" s="115" t="s">
        <v>1492</v>
      </c>
      <c r="BLI972" s="115" t="s">
        <v>1492</v>
      </c>
      <c r="BLJ972" s="115" t="s">
        <v>1492</v>
      </c>
      <c r="BLK972" s="115" t="s">
        <v>1492</v>
      </c>
      <c r="BLL972" s="115" t="s">
        <v>1492</v>
      </c>
      <c r="BLM972" s="115" t="s">
        <v>1492</v>
      </c>
      <c r="BLN972" s="115" t="s">
        <v>1492</v>
      </c>
      <c r="BLO972" s="115" t="s">
        <v>1492</v>
      </c>
      <c r="BLP972" s="115" t="s">
        <v>1492</v>
      </c>
      <c r="BLQ972" s="115" t="s">
        <v>1492</v>
      </c>
      <c r="BLR972" s="115" t="s">
        <v>1492</v>
      </c>
      <c r="BLS972" s="115" t="s">
        <v>1492</v>
      </c>
      <c r="BLT972" s="115" t="s">
        <v>1492</v>
      </c>
      <c r="BLU972" s="115" t="s">
        <v>1492</v>
      </c>
      <c r="BLV972" s="115" t="s">
        <v>1492</v>
      </c>
      <c r="BLW972" s="115" t="s">
        <v>1492</v>
      </c>
      <c r="BLX972" s="115" t="s">
        <v>1492</v>
      </c>
      <c r="BLY972" s="115" t="s">
        <v>1492</v>
      </c>
      <c r="BLZ972" s="115" t="s">
        <v>1492</v>
      </c>
      <c r="BMA972" s="115" t="s">
        <v>1492</v>
      </c>
      <c r="BMB972" s="115" t="s">
        <v>1492</v>
      </c>
      <c r="BMC972" s="115" t="s">
        <v>1492</v>
      </c>
      <c r="BMD972" s="115" t="s">
        <v>1492</v>
      </c>
      <c r="BME972" s="115" t="s">
        <v>1492</v>
      </c>
      <c r="BMF972" s="115" t="s">
        <v>1492</v>
      </c>
      <c r="BMG972" s="115" t="s">
        <v>1492</v>
      </c>
      <c r="BMH972" s="115" t="s">
        <v>1492</v>
      </c>
      <c r="BMI972" s="115" t="s">
        <v>1492</v>
      </c>
      <c r="BMJ972" s="115" t="s">
        <v>1492</v>
      </c>
      <c r="BMK972" s="115" t="s">
        <v>1492</v>
      </c>
      <c r="BML972" s="115" t="s">
        <v>1492</v>
      </c>
      <c r="BMM972" s="115" t="s">
        <v>1492</v>
      </c>
      <c r="BMN972" s="115" t="s">
        <v>1492</v>
      </c>
      <c r="BMO972" s="115" t="s">
        <v>1492</v>
      </c>
      <c r="BMP972" s="115" t="s">
        <v>1492</v>
      </c>
      <c r="BMQ972" s="115" t="s">
        <v>1492</v>
      </c>
      <c r="BMR972" s="115" t="s">
        <v>1492</v>
      </c>
      <c r="BMS972" s="115" t="s">
        <v>1492</v>
      </c>
      <c r="BMT972" s="115" t="s">
        <v>1492</v>
      </c>
      <c r="BMU972" s="115" t="s">
        <v>1492</v>
      </c>
      <c r="BMV972" s="115" t="s">
        <v>1492</v>
      </c>
      <c r="BMW972" s="115" t="s">
        <v>1492</v>
      </c>
      <c r="BMX972" s="115" t="s">
        <v>1492</v>
      </c>
      <c r="BMY972" s="115" t="s">
        <v>1492</v>
      </c>
      <c r="BMZ972" s="115" t="s">
        <v>1492</v>
      </c>
      <c r="BNA972" s="115" t="s">
        <v>1492</v>
      </c>
      <c r="BNB972" s="115" t="s">
        <v>1492</v>
      </c>
      <c r="BNC972" s="115" t="s">
        <v>1492</v>
      </c>
      <c r="BND972" s="115" t="s">
        <v>1492</v>
      </c>
      <c r="BNE972" s="115" t="s">
        <v>1492</v>
      </c>
      <c r="BNF972" s="115" t="s">
        <v>1492</v>
      </c>
      <c r="BNG972" s="115" t="s">
        <v>1492</v>
      </c>
      <c r="BNH972" s="115" t="s">
        <v>1492</v>
      </c>
      <c r="BNI972" s="115" t="s">
        <v>1492</v>
      </c>
      <c r="BNJ972" s="115" t="s">
        <v>1492</v>
      </c>
      <c r="BNK972" s="115" t="s">
        <v>1492</v>
      </c>
      <c r="BNL972" s="115" t="s">
        <v>1492</v>
      </c>
      <c r="BNM972" s="115" t="s">
        <v>1492</v>
      </c>
      <c r="BNN972" s="115" t="s">
        <v>1492</v>
      </c>
      <c r="BNO972" s="115" t="s">
        <v>1492</v>
      </c>
      <c r="BNP972" s="115" t="s">
        <v>1492</v>
      </c>
      <c r="BNQ972" s="115" t="s">
        <v>1492</v>
      </c>
      <c r="BNR972" s="115" t="s">
        <v>1492</v>
      </c>
      <c r="BNS972" s="115" t="s">
        <v>1492</v>
      </c>
      <c r="BNT972" s="115" t="s">
        <v>1492</v>
      </c>
      <c r="BNU972" s="115" t="s">
        <v>1492</v>
      </c>
      <c r="BNV972" s="115" t="s">
        <v>1492</v>
      </c>
      <c r="BNW972" s="115" t="s">
        <v>1492</v>
      </c>
      <c r="BNX972" s="115" t="s">
        <v>1492</v>
      </c>
      <c r="BNY972" s="115" t="s">
        <v>1492</v>
      </c>
      <c r="BNZ972" s="115" t="s">
        <v>1492</v>
      </c>
      <c r="BOA972" s="115" t="s">
        <v>1492</v>
      </c>
      <c r="BOB972" s="115" t="s">
        <v>1492</v>
      </c>
      <c r="BOC972" s="115" t="s">
        <v>1492</v>
      </c>
      <c r="BOD972" s="115" t="s">
        <v>1492</v>
      </c>
      <c r="BOE972" s="115" t="s">
        <v>1492</v>
      </c>
      <c r="BOF972" s="115" t="s">
        <v>1492</v>
      </c>
      <c r="BOG972" s="115" t="s">
        <v>1492</v>
      </c>
      <c r="BOH972" s="115" t="s">
        <v>1492</v>
      </c>
      <c r="BOI972" s="115" t="s">
        <v>1492</v>
      </c>
      <c r="BOJ972" s="115" t="s">
        <v>1492</v>
      </c>
      <c r="BOK972" s="115" t="s">
        <v>1492</v>
      </c>
      <c r="BOL972" s="115" t="s">
        <v>1492</v>
      </c>
      <c r="BOM972" s="115" t="s">
        <v>1492</v>
      </c>
      <c r="BON972" s="115" t="s">
        <v>1492</v>
      </c>
      <c r="BOO972" s="115" t="s">
        <v>1492</v>
      </c>
      <c r="BOP972" s="115" t="s">
        <v>1492</v>
      </c>
      <c r="BOQ972" s="115" t="s">
        <v>1492</v>
      </c>
      <c r="BOR972" s="115" t="s">
        <v>1492</v>
      </c>
      <c r="BOS972" s="115" t="s">
        <v>1492</v>
      </c>
      <c r="BOT972" s="115" t="s">
        <v>1492</v>
      </c>
      <c r="BOU972" s="115" t="s">
        <v>1492</v>
      </c>
      <c r="BOV972" s="115" t="s">
        <v>1492</v>
      </c>
      <c r="BOW972" s="115" t="s">
        <v>1492</v>
      </c>
      <c r="BOX972" s="115" t="s">
        <v>1492</v>
      </c>
      <c r="BOY972" s="115" t="s">
        <v>1492</v>
      </c>
      <c r="BOZ972" s="115" t="s">
        <v>1492</v>
      </c>
      <c r="BPA972" s="115" t="s">
        <v>1492</v>
      </c>
      <c r="BPB972" s="115" t="s">
        <v>1492</v>
      </c>
      <c r="BPC972" s="115" t="s">
        <v>1492</v>
      </c>
      <c r="BPD972" s="115" t="s">
        <v>1492</v>
      </c>
      <c r="BPE972" s="115" t="s">
        <v>1492</v>
      </c>
      <c r="BPF972" s="115" t="s">
        <v>1492</v>
      </c>
      <c r="BPG972" s="115" t="s">
        <v>1492</v>
      </c>
      <c r="BPH972" s="115" t="s">
        <v>1492</v>
      </c>
      <c r="BPI972" s="115" t="s">
        <v>1492</v>
      </c>
      <c r="BPJ972" s="115" t="s">
        <v>1492</v>
      </c>
      <c r="BPK972" s="115" t="s">
        <v>1492</v>
      </c>
      <c r="BPL972" s="115" t="s">
        <v>1492</v>
      </c>
      <c r="BPM972" s="115" t="s">
        <v>1492</v>
      </c>
      <c r="BPN972" s="115" t="s">
        <v>1492</v>
      </c>
      <c r="BPO972" s="115" t="s">
        <v>1492</v>
      </c>
      <c r="BPP972" s="115" t="s">
        <v>1492</v>
      </c>
      <c r="BPQ972" s="115" t="s">
        <v>1492</v>
      </c>
      <c r="BPR972" s="115" t="s">
        <v>1492</v>
      </c>
      <c r="BPS972" s="115" t="s">
        <v>1492</v>
      </c>
      <c r="BPT972" s="115" t="s">
        <v>1492</v>
      </c>
      <c r="BPU972" s="115" t="s">
        <v>1492</v>
      </c>
      <c r="BPV972" s="115" t="s">
        <v>1492</v>
      </c>
      <c r="BPW972" s="115" t="s">
        <v>1492</v>
      </c>
      <c r="BPX972" s="115" t="s">
        <v>1492</v>
      </c>
      <c r="BPY972" s="115" t="s">
        <v>1492</v>
      </c>
      <c r="BPZ972" s="115" t="s">
        <v>1492</v>
      </c>
      <c r="BQA972" s="115" t="s">
        <v>1492</v>
      </c>
      <c r="BQB972" s="115" t="s">
        <v>1492</v>
      </c>
      <c r="BQC972" s="115" t="s">
        <v>1492</v>
      </c>
      <c r="BQD972" s="115" t="s">
        <v>1492</v>
      </c>
      <c r="BQE972" s="115" t="s">
        <v>1492</v>
      </c>
      <c r="BQF972" s="115" t="s">
        <v>1492</v>
      </c>
      <c r="BQG972" s="115" t="s">
        <v>1492</v>
      </c>
      <c r="BQH972" s="115" t="s">
        <v>1492</v>
      </c>
      <c r="BQI972" s="115" t="s">
        <v>1492</v>
      </c>
      <c r="BQJ972" s="115" t="s">
        <v>1492</v>
      </c>
      <c r="BQK972" s="115" t="s">
        <v>1492</v>
      </c>
      <c r="BQL972" s="115" t="s">
        <v>1492</v>
      </c>
      <c r="BQM972" s="115" t="s">
        <v>1492</v>
      </c>
      <c r="BQN972" s="115" t="s">
        <v>1492</v>
      </c>
      <c r="BQO972" s="115" t="s">
        <v>1492</v>
      </c>
      <c r="BQP972" s="115" t="s">
        <v>1492</v>
      </c>
      <c r="BQQ972" s="115" t="s">
        <v>1492</v>
      </c>
      <c r="BQR972" s="115" t="s">
        <v>1492</v>
      </c>
      <c r="BQS972" s="115" t="s">
        <v>1492</v>
      </c>
      <c r="BQT972" s="115" t="s">
        <v>1492</v>
      </c>
      <c r="BQU972" s="115" t="s">
        <v>1492</v>
      </c>
      <c r="BQV972" s="115" t="s">
        <v>1492</v>
      </c>
      <c r="BQW972" s="115" t="s">
        <v>1492</v>
      </c>
      <c r="BQX972" s="115" t="s">
        <v>1492</v>
      </c>
      <c r="BQY972" s="115" t="s">
        <v>1492</v>
      </c>
      <c r="BQZ972" s="115" t="s">
        <v>1492</v>
      </c>
      <c r="BRA972" s="115" t="s">
        <v>1492</v>
      </c>
      <c r="BRB972" s="115" t="s">
        <v>1492</v>
      </c>
      <c r="BRC972" s="115" t="s">
        <v>1492</v>
      </c>
      <c r="BRD972" s="115" t="s">
        <v>1492</v>
      </c>
      <c r="BRE972" s="115" t="s">
        <v>1492</v>
      </c>
      <c r="BRF972" s="115" t="s">
        <v>1492</v>
      </c>
      <c r="BRG972" s="115" t="s">
        <v>1492</v>
      </c>
      <c r="BRH972" s="115" t="s">
        <v>1492</v>
      </c>
      <c r="BRI972" s="115" t="s">
        <v>1492</v>
      </c>
      <c r="BRJ972" s="115" t="s">
        <v>1492</v>
      </c>
      <c r="BRK972" s="115" t="s">
        <v>1492</v>
      </c>
      <c r="BRL972" s="115" t="s">
        <v>1492</v>
      </c>
      <c r="BRM972" s="115" t="s">
        <v>1492</v>
      </c>
      <c r="BRN972" s="115" t="s">
        <v>1492</v>
      </c>
      <c r="BRO972" s="115" t="s">
        <v>1492</v>
      </c>
      <c r="BRP972" s="115" t="s">
        <v>1492</v>
      </c>
      <c r="BRQ972" s="115" t="s">
        <v>1492</v>
      </c>
      <c r="BRR972" s="115" t="s">
        <v>1492</v>
      </c>
      <c r="BRS972" s="115" t="s">
        <v>1492</v>
      </c>
      <c r="BRT972" s="115" t="s">
        <v>1492</v>
      </c>
      <c r="BRU972" s="115" t="s">
        <v>1492</v>
      </c>
      <c r="BRV972" s="115" t="s">
        <v>1492</v>
      </c>
      <c r="BRW972" s="115" t="s">
        <v>1492</v>
      </c>
      <c r="BRX972" s="115" t="s">
        <v>1492</v>
      </c>
      <c r="BRY972" s="115" t="s">
        <v>1492</v>
      </c>
      <c r="BRZ972" s="115" t="s">
        <v>1492</v>
      </c>
      <c r="BSA972" s="115" t="s">
        <v>1492</v>
      </c>
      <c r="BSB972" s="115" t="s">
        <v>1492</v>
      </c>
      <c r="BSC972" s="115" t="s">
        <v>1492</v>
      </c>
      <c r="BSD972" s="115" t="s">
        <v>1492</v>
      </c>
      <c r="BSE972" s="115" t="s">
        <v>1492</v>
      </c>
      <c r="BSF972" s="115" t="s">
        <v>1492</v>
      </c>
      <c r="BSG972" s="115" t="s">
        <v>1492</v>
      </c>
      <c r="BSH972" s="115" t="s">
        <v>1492</v>
      </c>
      <c r="BSI972" s="115" t="s">
        <v>1492</v>
      </c>
      <c r="BSJ972" s="115" t="s">
        <v>1492</v>
      </c>
      <c r="BSK972" s="115" t="s">
        <v>1492</v>
      </c>
      <c r="BSL972" s="115" t="s">
        <v>1492</v>
      </c>
      <c r="BSM972" s="115" t="s">
        <v>1492</v>
      </c>
      <c r="BSN972" s="115" t="s">
        <v>1492</v>
      </c>
      <c r="BSO972" s="115" t="s">
        <v>1492</v>
      </c>
      <c r="BSP972" s="115" t="s">
        <v>1492</v>
      </c>
      <c r="BSQ972" s="115" t="s">
        <v>1492</v>
      </c>
      <c r="BSR972" s="115" t="s">
        <v>1492</v>
      </c>
      <c r="BSS972" s="115" t="s">
        <v>1492</v>
      </c>
      <c r="BST972" s="115" t="s">
        <v>1492</v>
      </c>
      <c r="BSU972" s="115" t="s">
        <v>1492</v>
      </c>
      <c r="BSV972" s="115" t="s">
        <v>1492</v>
      </c>
      <c r="BSW972" s="115" t="s">
        <v>1492</v>
      </c>
      <c r="BSX972" s="115" t="s">
        <v>1492</v>
      </c>
      <c r="BSY972" s="115" t="s">
        <v>1492</v>
      </c>
      <c r="BSZ972" s="115" t="s">
        <v>1492</v>
      </c>
      <c r="BTA972" s="115" t="s">
        <v>1492</v>
      </c>
      <c r="BTB972" s="115" t="s">
        <v>1492</v>
      </c>
      <c r="BTC972" s="115" t="s">
        <v>1492</v>
      </c>
      <c r="BTD972" s="115" t="s">
        <v>1492</v>
      </c>
      <c r="BTE972" s="115" t="s">
        <v>1492</v>
      </c>
      <c r="BTF972" s="115" t="s">
        <v>1492</v>
      </c>
      <c r="BTG972" s="115" t="s">
        <v>1492</v>
      </c>
      <c r="BTH972" s="115" t="s">
        <v>1492</v>
      </c>
      <c r="BTI972" s="115" t="s">
        <v>1492</v>
      </c>
      <c r="BTJ972" s="115" t="s">
        <v>1492</v>
      </c>
      <c r="BTK972" s="115" t="s">
        <v>1492</v>
      </c>
      <c r="BTL972" s="115" t="s">
        <v>1492</v>
      </c>
      <c r="BTM972" s="115" t="s">
        <v>1492</v>
      </c>
      <c r="BTN972" s="115" t="s">
        <v>1492</v>
      </c>
      <c r="BTO972" s="115" t="s">
        <v>1492</v>
      </c>
      <c r="BTP972" s="115" t="s">
        <v>1492</v>
      </c>
      <c r="BTQ972" s="115" t="s">
        <v>1492</v>
      </c>
      <c r="BTR972" s="115" t="s">
        <v>1492</v>
      </c>
      <c r="BTS972" s="115" t="s">
        <v>1492</v>
      </c>
      <c r="BTT972" s="115" t="s">
        <v>1492</v>
      </c>
      <c r="BTU972" s="115" t="s">
        <v>1492</v>
      </c>
      <c r="BTV972" s="115" t="s">
        <v>1492</v>
      </c>
      <c r="BTW972" s="115" t="s">
        <v>1492</v>
      </c>
      <c r="BTX972" s="115" t="s">
        <v>1492</v>
      </c>
      <c r="BTY972" s="115" t="s">
        <v>1492</v>
      </c>
      <c r="BTZ972" s="115" t="s">
        <v>1492</v>
      </c>
      <c r="BUA972" s="115" t="s">
        <v>1492</v>
      </c>
      <c r="BUB972" s="115" t="s">
        <v>1492</v>
      </c>
      <c r="BUC972" s="115" t="s">
        <v>1492</v>
      </c>
      <c r="BUD972" s="115" t="s">
        <v>1492</v>
      </c>
      <c r="BUE972" s="115" t="s">
        <v>1492</v>
      </c>
      <c r="BUF972" s="115" t="s">
        <v>1492</v>
      </c>
      <c r="BUG972" s="115" t="s">
        <v>1492</v>
      </c>
      <c r="BUH972" s="115" t="s">
        <v>1492</v>
      </c>
      <c r="BUI972" s="115" t="s">
        <v>1492</v>
      </c>
      <c r="BUJ972" s="115" t="s">
        <v>1492</v>
      </c>
      <c r="BUK972" s="115" t="s">
        <v>1492</v>
      </c>
      <c r="BUL972" s="115" t="s">
        <v>1492</v>
      </c>
      <c r="BUM972" s="115" t="s">
        <v>1492</v>
      </c>
      <c r="BUN972" s="115" t="s">
        <v>1492</v>
      </c>
      <c r="BUO972" s="115" t="s">
        <v>1492</v>
      </c>
      <c r="BUP972" s="115" t="s">
        <v>1492</v>
      </c>
      <c r="BUQ972" s="115" t="s">
        <v>1492</v>
      </c>
      <c r="BUR972" s="115" t="s">
        <v>1492</v>
      </c>
      <c r="BUS972" s="115" t="s">
        <v>1492</v>
      </c>
      <c r="BUT972" s="115" t="s">
        <v>1492</v>
      </c>
      <c r="BUU972" s="115" t="s">
        <v>1492</v>
      </c>
      <c r="BUV972" s="115" t="s">
        <v>1492</v>
      </c>
      <c r="BUW972" s="115" t="s">
        <v>1492</v>
      </c>
      <c r="BUX972" s="115" t="s">
        <v>1492</v>
      </c>
      <c r="BUY972" s="115" t="s">
        <v>1492</v>
      </c>
      <c r="BUZ972" s="115" t="s">
        <v>1492</v>
      </c>
      <c r="BVA972" s="115" t="s">
        <v>1492</v>
      </c>
      <c r="BVB972" s="115" t="s">
        <v>1492</v>
      </c>
      <c r="BVC972" s="115" t="s">
        <v>1492</v>
      </c>
      <c r="BVD972" s="115" t="s">
        <v>1492</v>
      </c>
      <c r="BVE972" s="115" t="s">
        <v>1492</v>
      </c>
      <c r="BVF972" s="115" t="s">
        <v>1492</v>
      </c>
      <c r="BVG972" s="115" t="s">
        <v>1492</v>
      </c>
      <c r="BVH972" s="115" t="s">
        <v>1492</v>
      </c>
      <c r="BVI972" s="115" t="s">
        <v>1492</v>
      </c>
      <c r="BVJ972" s="115" t="s">
        <v>1492</v>
      </c>
      <c r="BVK972" s="115" t="s">
        <v>1492</v>
      </c>
      <c r="BVL972" s="115" t="s">
        <v>1492</v>
      </c>
      <c r="BVM972" s="115" t="s">
        <v>1492</v>
      </c>
      <c r="BVN972" s="115" t="s">
        <v>1492</v>
      </c>
      <c r="BVO972" s="115" t="s">
        <v>1492</v>
      </c>
      <c r="BVP972" s="115" t="s">
        <v>1492</v>
      </c>
      <c r="BVQ972" s="115" t="s">
        <v>1492</v>
      </c>
      <c r="BVR972" s="115" t="s">
        <v>1492</v>
      </c>
      <c r="BVS972" s="115" t="s">
        <v>1492</v>
      </c>
      <c r="BVT972" s="115" t="s">
        <v>1492</v>
      </c>
      <c r="BVU972" s="115" t="s">
        <v>1492</v>
      </c>
      <c r="BVV972" s="115" t="s">
        <v>1492</v>
      </c>
      <c r="BVW972" s="115" t="s">
        <v>1492</v>
      </c>
      <c r="BVX972" s="115" t="s">
        <v>1492</v>
      </c>
      <c r="BVY972" s="115" t="s">
        <v>1492</v>
      </c>
      <c r="BVZ972" s="115" t="s">
        <v>1492</v>
      </c>
      <c r="BWA972" s="115" t="s">
        <v>1492</v>
      </c>
      <c r="BWB972" s="115" t="s">
        <v>1492</v>
      </c>
      <c r="BWC972" s="115" t="s">
        <v>1492</v>
      </c>
      <c r="BWD972" s="115" t="s">
        <v>1492</v>
      </c>
      <c r="BWE972" s="115" t="s">
        <v>1492</v>
      </c>
      <c r="BWF972" s="115" t="s">
        <v>1492</v>
      </c>
      <c r="BWG972" s="115" t="s">
        <v>1492</v>
      </c>
      <c r="BWH972" s="115" t="s">
        <v>1492</v>
      </c>
      <c r="BWI972" s="115" t="s">
        <v>1492</v>
      </c>
      <c r="BWJ972" s="115" t="s">
        <v>1492</v>
      </c>
      <c r="BWK972" s="115" t="s">
        <v>1492</v>
      </c>
      <c r="BWL972" s="115" t="s">
        <v>1492</v>
      </c>
      <c r="BWM972" s="115" t="s">
        <v>1492</v>
      </c>
      <c r="BWN972" s="115" t="s">
        <v>1492</v>
      </c>
      <c r="BWO972" s="115" t="s">
        <v>1492</v>
      </c>
      <c r="BWP972" s="115" t="s">
        <v>1492</v>
      </c>
      <c r="BWQ972" s="115" t="s">
        <v>1492</v>
      </c>
      <c r="BWR972" s="115" t="s">
        <v>1492</v>
      </c>
      <c r="BWS972" s="115" t="s">
        <v>1492</v>
      </c>
      <c r="BWT972" s="115" t="s">
        <v>1492</v>
      </c>
      <c r="BWU972" s="115" t="s">
        <v>1492</v>
      </c>
      <c r="BWV972" s="115" t="s">
        <v>1492</v>
      </c>
      <c r="BWW972" s="115" t="s">
        <v>1492</v>
      </c>
      <c r="BWX972" s="115" t="s">
        <v>1492</v>
      </c>
      <c r="BWY972" s="115" t="s">
        <v>1492</v>
      </c>
      <c r="BWZ972" s="115" t="s">
        <v>1492</v>
      </c>
      <c r="BXA972" s="115" t="s">
        <v>1492</v>
      </c>
      <c r="BXB972" s="115" t="s">
        <v>1492</v>
      </c>
      <c r="BXC972" s="115" t="s">
        <v>1492</v>
      </c>
      <c r="BXD972" s="115" t="s">
        <v>1492</v>
      </c>
      <c r="BXE972" s="115" t="s">
        <v>1492</v>
      </c>
      <c r="BXF972" s="115" t="s">
        <v>1492</v>
      </c>
      <c r="BXG972" s="115" t="s">
        <v>1492</v>
      </c>
      <c r="BXH972" s="115" t="s">
        <v>1492</v>
      </c>
      <c r="BXI972" s="115" t="s">
        <v>1492</v>
      </c>
      <c r="BXJ972" s="115" t="s">
        <v>1492</v>
      </c>
      <c r="BXK972" s="115" t="s">
        <v>1492</v>
      </c>
      <c r="BXL972" s="115" t="s">
        <v>1492</v>
      </c>
      <c r="BXM972" s="115" t="s">
        <v>1492</v>
      </c>
      <c r="BXN972" s="115" t="s">
        <v>1492</v>
      </c>
      <c r="BXO972" s="115" t="s">
        <v>1492</v>
      </c>
      <c r="BXP972" s="115" t="s">
        <v>1492</v>
      </c>
      <c r="BXQ972" s="115" t="s">
        <v>1492</v>
      </c>
      <c r="BXR972" s="115" t="s">
        <v>1492</v>
      </c>
      <c r="BXS972" s="115" t="s">
        <v>1492</v>
      </c>
      <c r="BXT972" s="115" t="s">
        <v>1492</v>
      </c>
      <c r="BXU972" s="115" t="s">
        <v>1492</v>
      </c>
      <c r="BXV972" s="115" t="s">
        <v>1492</v>
      </c>
      <c r="BXW972" s="115" t="s">
        <v>1492</v>
      </c>
      <c r="BXX972" s="115" t="s">
        <v>1492</v>
      </c>
      <c r="BXY972" s="115" t="s">
        <v>1492</v>
      </c>
      <c r="BXZ972" s="115" t="s">
        <v>1492</v>
      </c>
      <c r="BYA972" s="115" t="s">
        <v>1492</v>
      </c>
      <c r="BYB972" s="115" t="s">
        <v>1492</v>
      </c>
      <c r="BYC972" s="115" t="s">
        <v>1492</v>
      </c>
      <c r="BYD972" s="115" t="s">
        <v>1492</v>
      </c>
      <c r="BYE972" s="115" t="s">
        <v>1492</v>
      </c>
      <c r="BYF972" s="115" t="s">
        <v>1492</v>
      </c>
      <c r="BYG972" s="115" t="s">
        <v>1492</v>
      </c>
      <c r="BYH972" s="115" t="s">
        <v>1492</v>
      </c>
      <c r="BYI972" s="115" t="s">
        <v>1492</v>
      </c>
      <c r="BYJ972" s="115" t="s">
        <v>1492</v>
      </c>
      <c r="BYK972" s="115" t="s">
        <v>1492</v>
      </c>
      <c r="BYL972" s="115" t="s">
        <v>1492</v>
      </c>
      <c r="BYM972" s="115" t="s">
        <v>1492</v>
      </c>
      <c r="BYN972" s="115" t="s">
        <v>1492</v>
      </c>
      <c r="BYO972" s="115" t="s">
        <v>1492</v>
      </c>
      <c r="BYP972" s="115" t="s">
        <v>1492</v>
      </c>
      <c r="BYQ972" s="115" t="s">
        <v>1492</v>
      </c>
      <c r="BYR972" s="115" t="s">
        <v>1492</v>
      </c>
      <c r="BYS972" s="115" t="s">
        <v>1492</v>
      </c>
      <c r="BYT972" s="115" t="s">
        <v>1492</v>
      </c>
      <c r="BYU972" s="115" t="s">
        <v>1492</v>
      </c>
      <c r="BYV972" s="115" t="s">
        <v>1492</v>
      </c>
      <c r="BYW972" s="115" t="s">
        <v>1492</v>
      </c>
      <c r="BYX972" s="115" t="s">
        <v>1492</v>
      </c>
      <c r="BYY972" s="115" t="s">
        <v>1492</v>
      </c>
      <c r="BYZ972" s="115" t="s">
        <v>1492</v>
      </c>
      <c r="BZA972" s="115" t="s">
        <v>1492</v>
      </c>
      <c r="BZB972" s="115" t="s">
        <v>1492</v>
      </c>
      <c r="BZC972" s="115" t="s">
        <v>1492</v>
      </c>
      <c r="BZD972" s="115" t="s">
        <v>1492</v>
      </c>
      <c r="BZE972" s="115" t="s">
        <v>1492</v>
      </c>
      <c r="BZF972" s="115" t="s">
        <v>1492</v>
      </c>
      <c r="BZG972" s="115" t="s">
        <v>1492</v>
      </c>
      <c r="BZH972" s="115" t="s">
        <v>1492</v>
      </c>
      <c r="BZI972" s="115" t="s">
        <v>1492</v>
      </c>
      <c r="BZJ972" s="115" t="s">
        <v>1492</v>
      </c>
      <c r="BZK972" s="115" t="s">
        <v>1492</v>
      </c>
      <c r="BZL972" s="115" t="s">
        <v>1492</v>
      </c>
      <c r="BZM972" s="115" t="s">
        <v>1492</v>
      </c>
      <c r="BZN972" s="115" t="s">
        <v>1492</v>
      </c>
      <c r="BZO972" s="115" t="s">
        <v>1492</v>
      </c>
      <c r="BZP972" s="115" t="s">
        <v>1492</v>
      </c>
      <c r="BZQ972" s="115" t="s">
        <v>1492</v>
      </c>
      <c r="BZR972" s="115" t="s">
        <v>1492</v>
      </c>
      <c r="BZS972" s="115" t="s">
        <v>1492</v>
      </c>
      <c r="BZT972" s="115" t="s">
        <v>1492</v>
      </c>
      <c r="BZU972" s="115" t="s">
        <v>1492</v>
      </c>
      <c r="BZV972" s="115" t="s">
        <v>1492</v>
      </c>
      <c r="BZW972" s="115" t="s">
        <v>1492</v>
      </c>
      <c r="BZX972" s="115" t="s">
        <v>1492</v>
      </c>
      <c r="BZY972" s="115" t="s">
        <v>1492</v>
      </c>
      <c r="BZZ972" s="115" t="s">
        <v>1492</v>
      </c>
      <c r="CAA972" s="115" t="s">
        <v>1492</v>
      </c>
      <c r="CAB972" s="115" t="s">
        <v>1492</v>
      </c>
      <c r="CAC972" s="115" t="s">
        <v>1492</v>
      </c>
      <c r="CAD972" s="115" t="s">
        <v>1492</v>
      </c>
      <c r="CAE972" s="115" t="s">
        <v>1492</v>
      </c>
      <c r="CAF972" s="115" t="s">
        <v>1492</v>
      </c>
      <c r="CAG972" s="115" t="s">
        <v>1492</v>
      </c>
      <c r="CAH972" s="115" t="s">
        <v>1492</v>
      </c>
      <c r="CAI972" s="115" t="s">
        <v>1492</v>
      </c>
      <c r="CAJ972" s="115" t="s">
        <v>1492</v>
      </c>
      <c r="CAK972" s="115" t="s">
        <v>1492</v>
      </c>
      <c r="CAL972" s="115" t="s">
        <v>1492</v>
      </c>
      <c r="CAM972" s="115" t="s">
        <v>1492</v>
      </c>
      <c r="CAN972" s="115" t="s">
        <v>1492</v>
      </c>
      <c r="CAO972" s="115" t="s">
        <v>1492</v>
      </c>
      <c r="CAP972" s="115" t="s">
        <v>1492</v>
      </c>
      <c r="CAQ972" s="115" t="s">
        <v>1492</v>
      </c>
      <c r="CAR972" s="115" t="s">
        <v>1492</v>
      </c>
      <c r="CAS972" s="115" t="s">
        <v>1492</v>
      </c>
      <c r="CAT972" s="115" t="s">
        <v>1492</v>
      </c>
      <c r="CAU972" s="115" t="s">
        <v>1492</v>
      </c>
      <c r="CAV972" s="115" t="s">
        <v>1492</v>
      </c>
      <c r="CAW972" s="115" t="s">
        <v>1492</v>
      </c>
      <c r="CAX972" s="115" t="s">
        <v>1492</v>
      </c>
      <c r="CAY972" s="115" t="s">
        <v>1492</v>
      </c>
      <c r="CAZ972" s="115" t="s">
        <v>1492</v>
      </c>
      <c r="CBA972" s="115" t="s">
        <v>1492</v>
      </c>
      <c r="CBB972" s="115" t="s">
        <v>1492</v>
      </c>
      <c r="CBC972" s="115" t="s">
        <v>1492</v>
      </c>
      <c r="CBD972" s="115" t="s">
        <v>1492</v>
      </c>
      <c r="CBE972" s="115" t="s">
        <v>1492</v>
      </c>
      <c r="CBF972" s="115" t="s">
        <v>1492</v>
      </c>
      <c r="CBG972" s="115" t="s">
        <v>1492</v>
      </c>
      <c r="CBH972" s="115" t="s">
        <v>1492</v>
      </c>
      <c r="CBI972" s="115" t="s">
        <v>1492</v>
      </c>
      <c r="CBJ972" s="115" t="s">
        <v>1492</v>
      </c>
      <c r="CBK972" s="115" t="s">
        <v>1492</v>
      </c>
      <c r="CBL972" s="115" t="s">
        <v>1492</v>
      </c>
      <c r="CBM972" s="115" t="s">
        <v>1492</v>
      </c>
      <c r="CBN972" s="115" t="s">
        <v>1492</v>
      </c>
      <c r="CBO972" s="115" t="s">
        <v>1492</v>
      </c>
      <c r="CBP972" s="115" t="s">
        <v>1492</v>
      </c>
      <c r="CBQ972" s="115" t="s">
        <v>1492</v>
      </c>
      <c r="CBR972" s="115" t="s">
        <v>1492</v>
      </c>
      <c r="CBS972" s="115" t="s">
        <v>1492</v>
      </c>
      <c r="CBT972" s="115" t="s">
        <v>1492</v>
      </c>
      <c r="CBU972" s="115" t="s">
        <v>1492</v>
      </c>
      <c r="CBV972" s="115" t="s">
        <v>1492</v>
      </c>
      <c r="CBW972" s="115" t="s">
        <v>1492</v>
      </c>
      <c r="CBX972" s="115" t="s">
        <v>1492</v>
      </c>
      <c r="CBY972" s="115" t="s">
        <v>1492</v>
      </c>
      <c r="CBZ972" s="115" t="s">
        <v>1492</v>
      </c>
      <c r="CCA972" s="115" t="s">
        <v>1492</v>
      </c>
      <c r="CCB972" s="115" t="s">
        <v>1492</v>
      </c>
      <c r="CCC972" s="115" t="s">
        <v>1492</v>
      </c>
      <c r="CCD972" s="115" t="s">
        <v>1492</v>
      </c>
      <c r="CCE972" s="115" t="s">
        <v>1492</v>
      </c>
      <c r="CCF972" s="115" t="s">
        <v>1492</v>
      </c>
      <c r="CCG972" s="115" t="s">
        <v>1492</v>
      </c>
      <c r="CCH972" s="115" t="s">
        <v>1492</v>
      </c>
      <c r="CCI972" s="115" t="s">
        <v>1492</v>
      </c>
      <c r="CCJ972" s="115" t="s">
        <v>1492</v>
      </c>
      <c r="CCK972" s="115" t="s">
        <v>1492</v>
      </c>
      <c r="CCL972" s="115" t="s">
        <v>1492</v>
      </c>
      <c r="CCM972" s="115" t="s">
        <v>1492</v>
      </c>
      <c r="CCN972" s="115" t="s">
        <v>1492</v>
      </c>
      <c r="CCO972" s="115" t="s">
        <v>1492</v>
      </c>
      <c r="CCP972" s="115" t="s">
        <v>1492</v>
      </c>
      <c r="CCQ972" s="115" t="s">
        <v>1492</v>
      </c>
      <c r="CCR972" s="115" t="s">
        <v>1492</v>
      </c>
      <c r="CCS972" s="115" t="s">
        <v>1492</v>
      </c>
      <c r="CCT972" s="115" t="s">
        <v>1492</v>
      </c>
      <c r="CCU972" s="115" t="s">
        <v>1492</v>
      </c>
      <c r="CCV972" s="115" t="s">
        <v>1492</v>
      </c>
      <c r="CCW972" s="115" t="s">
        <v>1492</v>
      </c>
      <c r="CCX972" s="115" t="s">
        <v>1492</v>
      </c>
      <c r="CCY972" s="115" t="s">
        <v>1492</v>
      </c>
      <c r="CCZ972" s="115" t="s">
        <v>1492</v>
      </c>
      <c r="CDA972" s="115" t="s">
        <v>1492</v>
      </c>
      <c r="CDB972" s="115" t="s">
        <v>1492</v>
      </c>
      <c r="CDC972" s="115" t="s">
        <v>1492</v>
      </c>
      <c r="CDD972" s="115" t="s">
        <v>1492</v>
      </c>
      <c r="CDE972" s="115" t="s">
        <v>1492</v>
      </c>
      <c r="CDF972" s="115" t="s">
        <v>1492</v>
      </c>
      <c r="CDG972" s="115" t="s">
        <v>1492</v>
      </c>
      <c r="CDH972" s="115" t="s">
        <v>1492</v>
      </c>
      <c r="CDI972" s="115" t="s">
        <v>1492</v>
      </c>
      <c r="CDJ972" s="115" t="s">
        <v>1492</v>
      </c>
      <c r="CDK972" s="115" t="s">
        <v>1492</v>
      </c>
      <c r="CDL972" s="115" t="s">
        <v>1492</v>
      </c>
      <c r="CDM972" s="115" t="s">
        <v>1492</v>
      </c>
      <c r="CDN972" s="115" t="s">
        <v>1492</v>
      </c>
      <c r="CDO972" s="115" t="s">
        <v>1492</v>
      </c>
      <c r="CDP972" s="115" t="s">
        <v>1492</v>
      </c>
      <c r="CDQ972" s="115" t="s">
        <v>1492</v>
      </c>
      <c r="CDR972" s="115" t="s">
        <v>1492</v>
      </c>
      <c r="CDS972" s="115" t="s">
        <v>1492</v>
      </c>
      <c r="CDT972" s="115" t="s">
        <v>1492</v>
      </c>
      <c r="CDU972" s="115" t="s">
        <v>1492</v>
      </c>
      <c r="CDV972" s="115" t="s">
        <v>1492</v>
      </c>
      <c r="CDW972" s="115" t="s">
        <v>1492</v>
      </c>
      <c r="CDX972" s="115" t="s">
        <v>1492</v>
      </c>
      <c r="CDY972" s="115" t="s">
        <v>1492</v>
      </c>
      <c r="CDZ972" s="115" t="s">
        <v>1492</v>
      </c>
      <c r="CEA972" s="115" t="s">
        <v>1492</v>
      </c>
      <c r="CEB972" s="115" t="s">
        <v>1492</v>
      </c>
      <c r="CEC972" s="115" t="s">
        <v>1492</v>
      </c>
      <c r="CED972" s="115" t="s">
        <v>1492</v>
      </c>
      <c r="CEE972" s="115" t="s">
        <v>1492</v>
      </c>
      <c r="CEF972" s="115" t="s">
        <v>1492</v>
      </c>
      <c r="CEG972" s="115" t="s">
        <v>1492</v>
      </c>
      <c r="CEH972" s="115" t="s">
        <v>1492</v>
      </c>
      <c r="CEI972" s="115" t="s">
        <v>1492</v>
      </c>
      <c r="CEJ972" s="115" t="s">
        <v>1492</v>
      </c>
      <c r="CEK972" s="115" t="s">
        <v>1492</v>
      </c>
      <c r="CEL972" s="115" t="s">
        <v>1492</v>
      </c>
      <c r="CEM972" s="115" t="s">
        <v>1492</v>
      </c>
      <c r="CEN972" s="115" t="s">
        <v>1492</v>
      </c>
      <c r="CEO972" s="115" t="s">
        <v>1492</v>
      </c>
      <c r="CEP972" s="115" t="s">
        <v>1492</v>
      </c>
      <c r="CEQ972" s="115" t="s">
        <v>1492</v>
      </c>
      <c r="CER972" s="115" t="s">
        <v>1492</v>
      </c>
      <c r="CES972" s="115" t="s">
        <v>1492</v>
      </c>
      <c r="CET972" s="115" t="s">
        <v>1492</v>
      </c>
      <c r="CEU972" s="115" t="s">
        <v>1492</v>
      </c>
      <c r="CEV972" s="115" t="s">
        <v>1492</v>
      </c>
      <c r="CEW972" s="115" t="s">
        <v>1492</v>
      </c>
      <c r="CEX972" s="115" t="s">
        <v>1492</v>
      </c>
      <c r="CEY972" s="115" t="s">
        <v>1492</v>
      </c>
      <c r="CEZ972" s="115" t="s">
        <v>1492</v>
      </c>
      <c r="CFA972" s="115" t="s">
        <v>1492</v>
      </c>
      <c r="CFB972" s="115" t="s">
        <v>1492</v>
      </c>
      <c r="CFC972" s="115" t="s">
        <v>1492</v>
      </c>
      <c r="CFD972" s="115" t="s">
        <v>1492</v>
      </c>
      <c r="CFE972" s="115" t="s">
        <v>1492</v>
      </c>
      <c r="CFF972" s="115" t="s">
        <v>1492</v>
      </c>
      <c r="CFG972" s="115" t="s">
        <v>1492</v>
      </c>
      <c r="CFH972" s="115" t="s">
        <v>1492</v>
      </c>
      <c r="CFI972" s="115" t="s">
        <v>1492</v>
      </c>
      <c r="CFJ972" s="115" t="s">
        <v>1492</v>
      </c>
      <c r="CFK972" s="115" t="s">
        <v>1492</v>
      </c>
      <c r="CFL972" s="115" t="s">
        <v>1492</v>
      </c>
      <c r="CFM972" s="115" t="s">
        <v>1492</v>
      </c>
      <c r="CFN972" s="115" t="s">
        <v>1492</v>
      </c>
      <c r="CFO972" s="115" t="s">
        <v>1492</v>
      </c>
      <c r="CFP972" s="115" t="s">
        <v>1492</v>
      </c>
      <c r="CFQ972" s="115" t="s">
        <v>1492</v>
      </c>
      <c r="CFR972" s="115" t="s">
        <v>1492</v>
      </c>
      <c r="CFS972" s="115" t="s">
        <v>1492</v>
      </c>
      <c r="CFT972" s="115" t="s">
        <v>1492</v>
      </c>
      <c r="CFU972" s="115" t="s">
        <v>1492</v>
      </c>
      <c r="CFV972" s="115" t="s">
        <v>1492</v>
      </c>
      <c r="CFW972" s="115" t="s">
        <v>1492</v>
      </c>
      <c r="CFX972" s="115" t="s">
        <v>1492</v>
      </c>
      <c r="CFY972" s="115" t="s">
        <v>1492</v>
      </c>
      <c r="CFZ972" s="115" t="s">
        <v>1492</v>
      </c>
      <c r="CGA972" s="115" t="s">
        <v>1492</v>
      </c>
      <c r="CGB972" s="115" t="s">
        <v>1492</v>
      </c>
      <c r="CGC972" s="115" t="s">
        <v>1492</v>
      </c>
      <c r="CGD972" s="115" t="s">
        <v>1492</v>
      </c>
      <c r="CGE972" s="115" t="s">
        <v>1492</v>
      </c>
      <c r="CGF972" s="115" t="s">
        <v>1492</v>
      </c>
      <c r="CGG972" s="115" t="s">
        <v>1492</v>
      </c>
      <c r="CGH972" s="115" t="s">
        <v>1492</v>
      </c>
      <c r="CGI972" s="115" t="s">
        <v>1492</v>
      </c>
      <c r="CGJ972" s="115" t="s">
        <v>1492</v>
      </c>
      <c r="CGK972" s="115" t="s">
        <v>1492</v>
      </c>
      <c r="CGL972" s="115" t="s">
        <v>1492</v>
      </c>
      <c r="CGM972" s="115" t="s">
        <v>1492</v>
      </c>
      <c r="CGN972" s="115" t="s">
        <v>1492</v>
      </c>
      <c r="CGO972" s="115" t="s">
        <v>1492</v>
      </c>
      <c r="CGP972" s="115" t="s">
        <v>1492</v>
      </c>
      <c r="CGQ972" s="115" t="s">
        <v>1492</v>
      </c>
      <c r="CGR972" s="115" t="s">
        <v>1492</v>
      </c>
      <c r="CGS972" s="115" t="s">
        <v>1492</v>
      </c>
      <c r="CGT972" s="115" t="s">
        <v>1492</v>
      </c>
      <c r="CGU972" s="115" t="s">
        <v>1492</v>
      </c>
      <c r="CGV972" s="115" t="s">
        <v>1492</v>
      </c>
      <c r="CGW972" s="115" t="s">
        <v>1492</v>
      </c>
      <c r="CGX972" s="115" t="s">
        <v>1492</v>
      </c>
      <c r="CGY972" s="115" t="s">
        <v>1492</v>
      </c>
      <c r="CGZ972" s="115" t="s">
        <v>1492</v>
      </c>
      <c r="CHA972" s="115" t="s">
        <v>1492</v>
      </c>
      <c r="CHB972" s="115" t="s">
        <v>1492</v>
      </c>
      <c r="CHC972" s="115" t="s">
        <v>1492</v>
      </c>
      <c r="CHD972" s="115" t="s">
        <v>1492</v>
      </c>
      <c r="CHE972" s="115" t="s">
        <v>1492</v>
      </c>
      <c r="CHF972" s="115" t="s">
        <v>1492</v>
      </c>
      <c r="CHG972" s="115" t="s">
        <v>1492</v>
      </c>
      <c r="CHH972" s="115" t="s">
        <v>1492</v>
      </c>
      <c r="CHI972" s="115" t="s">
        <v>1492</v>
      </c>
      <c r="CHJ972" s="115" t="s">
        <v>1492</v>
      </c>
      <c r="CHK972" s="115" t="s">
        <v>1492</v>
      </c>
      <c r="CHL972" s="115" t="s">
        <v>1492</v>
      </c>
      <c r="CHM972" s="115" t="s">
        <v>1492</v>
      </c>
      <c r="CHN972" s="115" t="s">
        <v>1492</v>
      </c>
      <c r="CHO972" s="115" t="s">
        <v>1492</v>
      </c>
      <c r="CHP972" s="115" t="s">
        <v>1492</v>
      </c>
      <c r="CHQ972" s="115" t="s">
        <v>1492</v>
      </c>
      <c r="CHR972" s="115" t="s">
        <v>1492</v>
      </c>
      <c r="CHS972" s="115" t="s">
        <v>1492</v>
      </c>
      <c r="CHT972" s="115" t="s">
        <v>1492</v>
      </c>
      <c r="CHU972" s="115" t="s">
        <v>1492</v>
      </c>
      <c r="CHV972" s="115" t="s">
        <v>1492</v>
      </c>
      <c r="CHW972" s="115" t="s">
        <v>1492</v>
      </c>
      <c r="CHX972" s="115" t="s">
        <v>1492</v>
      </c>
      <c r="CHY972" s="115" t="s">
        <v>1492</v>
      </c>
      <c r="CHZ972" s="115" t="s">
        <v>1492</v>
      </c>
      <c r="CIA972" s="115" t="s">
        <v>1492</v>
      </c>
      <c r="CIB972" s="115" t="s">
        <v>1492</v>
      </c>
      <c r="CIC972" s="115" t="s">
        <v>1492</v>
      </c>
      <c r="CID972" s="115" t="s">
        <v>1492</v>
      </c>
      <c r="CIE972" s="115" t="s">
        <v>1492</v>
      </c>
      <c r="CIF972" s="115" t="s">
        <v>1492</v>
      </c>
      <c r="CIG972" s="115" t="s">
        <v>1492</v>
      </c>
      <c r="CIH972" s="115" t="s">
        <v>1492</v>
      </c>
      <c r="CII972" s="115" t="s">
        <v>1492</v>
      </c>
      <c r="CIJ972" s="115" t="s">
        <v>1492</v>
      </c>
      <c r="CIK972" s="115" t="s">
        <v>1492</v>
      </c>
      <c r="CIL972" s="115" t="s">
        <v>1492</v>
      </c>
      <c r="CIM972" s="115" t="s">
        <v>1492</v>
      </c>
      <c r="CIN972" s="115" t="s">
        <v>1492</v>
      </c>
      <c r="CIO972" s="115" t="s">
        <v>1492</v>
      </c>
      <c r="CIP972" s="115" t="s">
        <v>1492</v>
      </c>
      <c r="CIQ972" s="115" t="s">
        <v>1492</v>
      </c>
      <c r="CIR972" s="115" t="s">
        <v>1492</v>
      </c>
      <c r="CIS972" s="115" t="s">
        <v>1492</v>
      </c>
      <c r="CIT972" s="115" t="s">
        <v>1492</v>
      </c>
      <c r="CIU972" s="115" t="s">
        <v>1492</v>
      </c>
      <c r="CIV972" s="115" t="s">
        <v>1492</v>
      </c>
      <c r="CIW972" s="115" t="s">
        <v>1492</v>
      </c>
      <c r="CIX972" s="115" t="s">
        <v>1492</v>
      </c>
      <c r="CIY972" s="115" t="s">
        <v>1492</v>
      </c>
      <c r="CIZ972" s="115" t="s">
        <v>1492</v>
      </c>
      <c r="CJA972" s="115" t="s">
        <v>1492</v>
      </c>
      <c r="CJB972" s="115" t="s">
        <v>1492</v>
      </c>
      <c r="CJC972" s="115" t="s">
        <v>1492</v>
      </c>
      <c r="CJD972" s="115" t="s">
        <v>1492</v>
      </c>
      <c r="CJE972" s="115" t="s">
        <v>1492</v>
      </c>
      <c r="CJF972" s="115" t="s">
        <v>1492</v>
      </c>
      <c r="CJG972" s="115" t="s">
        <v>1492</v>
      </c>
      <c r="CJH972" s="115" t="s">
        <v>1492</v>
      </c>
      <c r="CJI972" s="115" t="s">
        <v>1492</v>
      </c>
      <c r="CJJ972" s="115" t="s">
        <v>1492</v>
      </c>
      <c r="CJK972" s="115" t="s">
        <v>1492</v>
      </c>
      <c r="CJL972" s="115" t="s">
        <v>1492</v>
      </c>
      <c r="CJM972" s="115" t="s">
        <v>1492</v>
      </c>
      <c r="CJN972" s="115" t="s">
        <v>1492</v>
      </c>
      <c r="CJO972" s="115" t="s">
        <v>1492</v>
      </c>
      <c r="CJP972" s="115" t="s">
        <v>1492</v>
      </c>
      <c r="CJQ972" s="115" t="s">
        <v>1492</v>
      </c>
      <c r="CJR972" s="115" t="s">
        <v>1492</v>
      </c>
      <c r="CJS972" s="115" t="s">
        <v>1492</v>
      </c>
      <c r="CJT972" s="115" t="s">
        <v>1492</v>
      </c>
      <c r="CJU972" s="115" t="s">
        <v>1492</v>
      </c>
      <c r="CJV972" s="115" t="s">
        <v>1492</v>
      </c>
      <c r="CJW972" s="115" t="s">
        <v>1492</v>
      </c>
      <c r="CJX972" s="115" t="s">
        <v>1492</v>
      </c>
      <c r="CJY972" s="115" t="s">
        <v>1492</v>
      </c>
      <c r="CJZ972" s="115" t="s">
        <v>1492</v>
      </c>
      <c r="CKA972" s="115" t="s">
        <v>1492</v>
      </c>
      <c r="CKB972" s="115" t="s">
        <v>1492</v>
      </c>
      <c r="CKC972" s="115" t="s">
        <v>1492</v>
      </c>
      <c r="CKD972" s="115" t="s">
        <v>1492</v>
      </c>
      <c r="CKE972" s="115" t="s">
        <v>1492</v>
      </c>
      <c r="CKF972" s="115" t="s">
        <v>1492</v>
      </c>
      <c r="CKG972" s="115" t="s">
        <v>1492</v>
      </c>
      <c r="CKH972" s="115" t="s">
        <v>1492</v>
      </c>
      <c r="CKI972" s="115" t="s">
        <v>1492</v>
      </c>
      <c r="CKJ972" s="115" t="s">
        <v>1492</v>
      </c>
      <c r="CKK972" s="115" t="s">
        <v>1492</v>
      </c>
      <c r="CKL972" s="115" t="s">
        <v>1492</v>
      </c>
      <c r="CKM972" s="115" t="s">
        <v>1492</v>
      </c>
      <c r="CKN972" s="115" t="s">
        <v>1492</v>
      </c>
      <c r="CKO972" s="115" t="s">
        <v>1492</v>
      </c>
      <c r="CKP972" s="115" t="s">
        <v>1492</v>
      </c>
      <c r="CKQ972" s="115" t="s">
        <v>1492</v>
      </c>
      <c r="CKR972" s="115" t="s">
        <v>1492</v>
      </c>
      <c r="CKS972" s="115" t="s">
        <v>1492</v>
      </c>
      <c r="CKT972" s="115" t="s">
        <v>1492</v>
      </c>
      <c r="CKU972" s="115" t="s">
        <v>1492</v>
      </c>
      <c r="CKV972" s="115" t="s">
        <v>1492</v>
      </c>
      <c r="CKW972" s="115" t="s">
        <v>1492</v>
      </c>
      <c r="CKX972" s="115" t="s">
        <v>1492</v>
      </c>
      <c r="CKY972" s="115" t="s">
        <v>1492</v>
      </c>
      <c r="CKZ972" s="115" t="s">
        <v>1492</v>
      </c>
      <c r="CLA972" s="115" t="s">
        <v>1492</v>
      </c>
      <c r="CLB972" s="115" t="s">
        <v>1492</v>
      </c>
      <c r="CLC972" s="115" t="s">
        <v>1492</v>
      </c>
      <c r="CLD972" s="115" t="s">
        <v>1492</v>
      </c>
      <c r="CLE972" s="115" t="s">
        <v>1492</v>
      </c>
      <c r="CLF972" s="115" t="s">
        <v>1492</v>
      </c>
      <c r="CLG972" s="115" t="s">
        <v>1492</v>
      </c>
      <c r="CLH972" s="115" t="s">
        <v>1492</v>
      </c>
      <c r="CLI972" s="115" t="s">
        <v>1492</v>
      </c>
      <c r="CLJ972" s="115" t="s">
        <v>1492</v>
      </c>
      <c r="CLK972" s="115" t="s">
        <v>1492</v>
      </c>
      <c r="CLL972" s="115" t="s">
        <v>1492</v>
      </c>
      <c r="CLM972" s="115" t="s">
        <v>1492</v>
      </c>
      <c r="CLN972" s="115" t="s">
        <v>1492</v>
      </c>
      <c r="CLO972" s="115" t="s">
        <v>1492</v>
      </c>
      <c r="CLP972" s="115" t="s">
        <v>1492</v>
      </c>
      <c r="CLQ972" s="115" t="s">
        <v>1492</v>
      </c>
      <c r="CLR972" s="115" t="s">
        <v>1492</v>
      </c>
      <c r="CLS972" s="115" t="s">
        <v>1492</v>
      </c>
      <c r="CLT972" s="115" t="s">
        <v>1492</v>
      </c>
      <c r="CLU972" s="115" t="s">
        <v>1492</v>
      </c>
      <c r="CLV972" s="115" t="s">
        <v>1492</v>
      </c>
      <c r="CLW972" s="115" t="s">
        <v>1492</v>
      </c>
      <c r="CLX972" s="115" t="s">
        <v>1492</v>
      </c>
      <c r="CLY972" s="115" t="s">
        <v>1492</v>
      </c>
      <c r="CLZ972" s="115" t="s">
        <v>1492</v>
      </c>
      <c r="CMA972" s="115" t="s">
        <v>1492</v>
      </c>
      <c r="CMB972" s="115" t="s">
        <v>1492</v>
      </c>
      <c r="CMC972" s="115" t="s">
        <v>1492</v>
      </c>
      <c r="CMD972" s="115" t="s">
        <v>1492</v>
      </c>
      <c r="CME972" s="115" t="s">
        <v>1492</v>
      </c>
      <c r="CMF972" s="115" t="s">
        <v>1492</v>
      </c>
      <c r="CMG972" s="115" t="s">
        <v>1492</v>
      </c>
      <c r="CMH972" s="115" t="s">
        <v>1492</v>
      </c>
      <c r="CMI972" s="115" t="s">
        <v>1492</v>
      </c>
      <c r="CMJ972" s="115" t="s">
        <v>1492</v>
      </c>
      <c r="CMK972" s="115" t="s">
        <v>1492</v>
      </c>
      <c r="CML972" s="115" t="s">
        <v>1492</v>
      </c>
      <c r="CMM972" s="115" t="s">
        <v>1492</v>
      </c>
      <c r="CMN972" s="115" t="s">
        <v>1492</v>
      </c>
      <c r="CMO972" s="115" t="s">
        <v>1492</v>
      </c>
      <c r="CMP972" s="115" t="s">
        <v>1492</v>
      </c>
      <c r="CMQ972" s="115" t="s">
        <v>1492</v>
      </c>
      <c r="CMR972" s="115" t="s">
        <v>1492</v>
      </c>
      <c r="CMS972" s="115" t="s">
        <v>1492</v>
      </c>
      <c r="CMT972" s="115" t="s">
        <v>1492</v>
      </c>
      <c r="CMU972" s="115" t="s">
        <v>1492</v>
      </c>
      <c r="CMV972" s="115" t="s">
        <v>1492</v>
      </c>
      <c r="CMW972" s="115" t="s">
        <v>1492</v>
      </c>
      <c r="CMX972" s="115" t="s">
        <v>1492</v>
      </c>
      <c r="CMY972" s="115" t="s">
        <v>1492</v>
      </c>
      <c r="CMZ972" s="115" t="s">
        <v>1492</v>
      </c>
      <c r="CNA972" s="115" t="s">
        <v>1492</v>
      </c>
      <c r="CNB972" s="115" t="s">
        <v>1492</v>
      </c>
      <c r="CNC972" s="115" t="s">
        <v>1492</v>
      </c>
      <c r="CND972" s="115" t="s">
        <v>1492</v>
      </c>
      <c r="CNE972" s="115" t="s">
        <v>1492</v>
      </c>
      <c r="CNF972" s="115" t="s">
        <v>1492</v>
      </c>
      <c r="CNG972" s="115" t="s">
        <v>1492</v>
      </c>
      <c r="CNH972" s="115" t="s">
        <v>1492</v>
      </c>
      <c r="CNI972" s="115" t="s">
        <v>1492</v>
      </c>
      <c r="CNJ972" s="115" t="s">
        <v>1492</v>
      </c>
      <c r="CNK972" s="115" t="s">
        <v>1492</v>
      </c>
      <c r="CNL972" s="115" t="s">
        <v>1492</v>
      </c>
      <c r="CNM972" s="115" t="s">
        <v>1492</v>
      </c>
      <c r="CNN972" s="115" t="s">
        <v>1492</v>
      </c>
      <c r="CNO972" s="115" t="s">
        <v>1492</v>
      </c>
      <c r="CNP972" s="115" t="s">
        <v>1492</v>
      </c>
      <c r="CNQ972" s="115" t="s">
        <v>1492</v>
      </c>
      <c r="CNR972" s="115" t="s">
        <v>1492</v>
      </c>
      <c r="CNS972" s="115" t="s">
        <v>1492</v>
      </c>
      <c r="CNT972" s="115" t="s">
        <v>1492</v>
      </c>
      <c r="CNU972" s="115" t="s">
        <v>1492</v>
      </c>
      <c r="CNV972" s="115" t="s">
        <v>1492</v>
      </c>
      <c r="CNW972" s="115" t="s">
        <v>1492</v>
      </c>
      <c r="CNX972" s="115" t="s">
        <v>1492</v>
      </c>
      <c r="CNY972" s="115" t="s">
        <v>1492</v>
      </c>
      <c r="CNZ972" s="115" t="s">
        <v>1492</v>
      </c>
      <c r="COA972" s="115" t="s">
        <v>1492</v>
      </c>
      <c r="COB972" s="115" t="s">
        <v>1492</v>
      </c>
      <c r="COC972" s="115" t="s">
        <v>1492</v>
      </c>
      <c r="COD972" s="115" t="s">
        <v>1492</v>
      </c>
      <c r="COE972" s="115" t="s">
        <v>1492</v>
      </c>
      <c r="COF972" s="115" t="s">
        <v>1492</v>
      </c>
      <c r="COG972" s="115" t="s">
        <v>1492</v>
      </c>
      <c r="COH972" s="115" t="s">
        <v>1492</v>
      </c>
      <c r="COI972" s="115" t="s">
        <v>1492</v>
      </c>
      <c r="COJ972" s="115" t="s">
        <v>1492</v>
      </c>
      <c r="COK972" s="115" t="s">
        <v>1492</v>
      </c>
      <c r="COL972" s="115" t="s">
        <v>1492</v>
      </c>
      <c r="COM972" s="115" t="s">
        <v>1492</v>
      </c>
      <c r="CON972" s="115" t="s">
        <v>1492</v>
      </c>
      <c r="COO972" s="115" t="s">
        <v>1492</v>
      </c>
      <c r="COP972" s="115" t="s">
        <v>1492</v>
      </c>
      <c r="COQ972" s="115" t="s">
        <v>1492</v>
      </c>
      <c r="COR972" s="115" t="s">
        <v>1492</v>
      </c>
      <c r="COS972" s="115" t="s">
        <v>1492</v>
      </c>
      <c r="COT972" s="115" t="s">
        <v>1492</v>
      </c>
      <c r="COU972" s="115" t="s">
        <v>1492</v>
      </c>
      <c r="COV972" s="115" t="s">
        <v>1492</v>
      </c>
      <c r="COW972" s="115" t="s">
        <v>1492</v>
      </c>
      <c r="COX972" s="115" t="s">
        <v>1492</v>
      </c>
      <c r="COY972" s="115" t="s">
        <v>1492</v>
      </c>
      <c r="COZ972" s="115" t="s">
        <v>1492</v>
      </c>
      <c r="CPA972" s="115" t="s">
        <v>1492</v>
      </c>
      <c r="CPB972" s="115" t="s">
        <v>1492</v>
      </c>
      <c r="CPC972" s="115" t="s">
        <v>1492</v>
      </c>
      <c r="CPD972" s="115" t="s">
        <v>1492</v>
      </c>
      <c r="CPE972" s="115" t="s">
        <v>1492</v>
      </c>
      <c r="CPF972" s="115" t="s">
        <v>1492</v>
      </c>
      <c r="CPG972" s="115" t="s">
        <v>1492</v>
      </c>
      <c r="CPH972" s="115" t="s">
        <v>1492</v>
      </c>
      <c r="CPI972" s="115" t="s">
        <v>1492</v>
      </c>
      <c r="CPJ972" s="115" t="s">
        <v>1492</v>
      </c>
      <c r="CPK972" s="115" t="s">
        <v>1492</v>
      </c>
      <c r="CPL972" s="115" t="s">
        <v>1492</v>
      </c>
      <c r="CPM972" s="115" t="s">
        <v>1492</v>
      </c>
      <c r="CPN972" s="115" t="s">
        <v>1492</v>
      </c>
      <c r="CPO972" s="115" t="s">
        <v>1492</v>
      </c>
      <c r="CPP972" s="115" t="s">
        <v>1492</v>
      </c>
      <c r="CPQ972" s="115" t="s">
        <v>1492</v>
      </c>
      <c r="CPR972" s="115" t="s">
        <v>1492</v>
      </c>
      <c r="CPS972" s="115" t="s">
        <v>1492</v>
      </c>
      <c r="CPT972" s="115" t="s">
        <v>1492</v>
      </c>
      <c r="CPU972" s="115" t="s">
        <v>1492</v>
      </c>
      <c r="CPV972" s="115" t="s">
        <v>1492</v>
      </c>
      <c r="CPW972" s="115" t="s">
        <v>1492</v>
      </c>
      <c r="CPX972" s="115" t="s">
        <v>1492</v>
      </c>
      <c r="CPY972" s="115" t="s">
        <v>1492</v>
      </c>
      <c r="CPZ972" s="115" t="s">
        <v>1492</v>
      </c>
      <c r="CQA972" s="115" t="s">
        <v>1492</v>
      </c>
      <c r="CQB972" s="115" t="s">
        <v>1492</v>
      </c>
      <c r="CQC972" s="115" t="s">
        <v>1492</v>
      </c>
      <c r="CQD972" s="115" t="s">
        <v>1492</v>
      </c>
      <c r="CQE972" s="115" t="s">
        <v>1492</v>
      </c>
      <c r="CQF972" s="115" t="s">
        <v>1492</v>
      </c>
      <c r="CQG972" s="115" t="s">
        <v>1492</v>
      </c>
      <c r="CQH972" s="115" t="s">
        <v>1492</v>
      </c>
      <c r="CQI972" s="115" t="s">
        <v>1492</v>
      </c>
      <c r="CQJ972" s="115" t="s">
        <v>1492</v>
      </c>
      <c r="CQK972" s="115" t="s">
        <v>1492</v>
      </c>
      <c r="CQL972" s="115" t="s">
        <v>1492</v>
      </c>
      <c r="CQM972" s="115" t="s">
        <v>1492</v>
      </c>
      <c r="CQN972" s="115" t="s">
        <v>1492</v>
      </c>
      <c r="CQO972" s="115" t="s">
        <v>1492</v>
      </c>
      <c r="CQP972" s="115" t="s">
        <v>1492</v>
      </c>
      <c r="CQQ972" s="115" t="s">
        <v>1492</v>
      </c>
      <c r="CQR972" s="115" t="s">
        <v>1492</v>
      </c>
      <c r="CQS972" s="115" t="s">
        <v>1492</v>
      </c>
      <c r="CQT972" s="115" t="s">
        <v>1492</v>
      </c>
      <c r="CQU972" s="115" t="s">
        <v>1492</v>
      </c>
      <c r="CQV972" s="115" t="s">
        <v>1492</v>
      </c>
      <c r="CQW972" s="115" t="s">
        <v>1492</v>
      </c>
      <c r="CQX972" s="115" t="s">
        <v>1492</v>
      </c>
      <c r="CQY972" s="115" t="s">
        <v>1492</v>
      </c>
      <c r="CQZ972" s="115" t="s">
        <v>1492</v>
      </c>
      <c r="CRA972" s="115" t="s">
        <v>1492</v>
      </c>
      <c r="CRB972" s="115" t="s">
        <v>1492</v>
      </c>
      <c r="CRC972" s="115" t="s">
        <v>1492</v>
      </c>
      <c r="CRD972" s="115" t="s">
        <v>1492</v>
      </c>
      <c r="CRE972" s="115" t="s">
        <v>1492</v>
      </c>
      <c r="CRF972" s="115" t="s">
        <v>1492</v>
      </c>
      <c r="CRG972" s="115" t="s">
        <v>1492</v>
      </c>
      <c r="CRH972" s="115" t="s">
        <v>1492</v>
      </c>
      <c r="CRI972" s="115" t="s">
        <v>1492</v>
      </c>
      <c r="CRJ972" s="115" t="s">
        <v>1492</v>
      </c>
      <c r="CRK972" s="115" t="s">
        <v>1492</v>
      </c>
      <c r="CRL972" s="115" t="s">
        <v>1492</v>
      </c>
      <c r="CRM972" s="115" t="s">
        <v>1492</v>
      </c>
      <c r="CRN972" s="115" t="s">
        <v>1492</v>
      </c>
      <c r="CRO972" s="115" t="s">
        <v>1492</v>
      </c>
      <c r="CRP972" s="115" t="s">
        <v>1492</v>
      </c>
      <c r="CRQ972" s="115" t="s">
        <v>1492</v>
      </c>
      <c r="CRR972" s="115" t="s">
        <v>1492</v>
      </c>
      <c r="CRS972" s="115" t="s">
        <v>1492</v>
      </c>
      <c r="CRT972" s="115" t="s">
        <v>1492</v>
      </c>
      <c r="CRU972" s="115" t="s">
        <v>1492</v>
      </c>
      <c r="CRV972" s="115" t="s">
        <v>1492</v>
      </c>
      <c r="CRW972" s="115" t="s">
        <v>1492</v>
      </c>
      <c r="CRX972" s="115" t="s">
        <v>1492</v>
      </c>
      <c r="CRY972" s="115" t="s">
        <v>1492</v>
      </c>
      <c r="CRZ972" s="115" t="s">
        <v>1492</v>
      </c>
      <c r="CSA972" s="115" t="s">
        <v>1492</v>
      </c>
      <c r="CSB972" s="115" t="s">
        <v>1492</v>
      </c>
      <c r="CSC972" s="115" t="s">
        <v>1492</v>
      </c>
      <c r="CSD972" s="115" t="s">
        <v>1492</v>
      </c>
      <c r="CSE972" s="115" t="s">
        <v>1492</v>
      </c>
      <c r="CSF972" s="115" t="s">
        <v>1492</v>
      </c>
      <c r="CSG972" s="115" t="s">
        <v>1492</v>
      </c>
      <c r="CSH972" s="115" t="s">
        <v>1492</v>
      </c>
      <c r="CSI972" s="115" t="s">
        <v>1492</v>
      </c>
      <c r="CSJ972" s="115" t="s">
        <v>1492</v>
      </c>
      <c r="CSK972" s="115" t="s">
        <v>1492</v>
      </c>
      <c r="CSL972" s="115" t="s">
        <v>1492</v>
      </c>
      <c r="CSM972" s="115" t="s">
        <v>1492</v>
      </c>
      <c r="CSN972" s="115" t="s">
        <v>1492</v>
      </c>
      <c r="CSO972" s="115" t="s">
        <v>1492</v>
      </c>
      <c r="CSP972" s="115" t="s">
        <v>1492</v>
      </c>
      <c r="CSQ972" s="115" t="s">
        <v>1492</v>
      </c>
      <c r="CSR972" s="115" t="s">
        <v>1492</v>
      </c>
      <c r="CSS972" s="115" t="s">
        <v>1492</v>
      </c>
      <c r="CST972" s="115" t="s">
        <v>1492</v>
      </c>
      <c r="CSU972" s="115" t="s">
        <v>1492</v>
      </c>
      <c r="CSV972" s="115" t="s">
        <v>1492</v>
      </c>
      <c r="CSW972" s="115" t="s">
        <v>1492</v>
      </c>
      <c r="CSX972" s="115" t="s">
        <v>1492</v>
      </c>
      <c r="CSY972" s="115" t="s">
        <v>1492</v>
      </c>
      <c r="CSZ972" s="115" t="s">
        <v>1492</v>
      </c>
      <c r="CTA972" s="115" t="s">
        <v>1492</v>
      </c>
      <c r="CTB972" s="115" t="s">
        <v>1492</v>
      </c>
      <c r="CTC972" s="115" t="s">
        <v>1492</v>
      </c>
      <c r="CTD972" s="115" t="s">
        <v>1492</v>
      </c>
      <c r="CTE972" s="115" t="s">
        <v>1492</v>
      </c>
      <c r="CTF972" s="115" t="s">
        <v>1492</v>
      </c>
      <c r="CTG972" s="115" t="s">
        <v>1492</v>
      </c>
      <c r="CTH972" s="115" t="s">
        <v>1492</v>
      </c>
      <c r="CTI972" s="115" t="s">
        <v>1492</v>
      </c>
      <c r="CTJ972" s="115" t="s">
        <v>1492</v>
      </c>
      <c r="CTK972" s="115" t="s">
        <v>1492</v>
      </c>
      <c r="CTL972" s="115" t="s">
        <v>1492</v>
      </c>
      <c r="CTM972" s="115" t="s">
        <v>1492</v>
      </c>
      <c r="CTN972" s="115" t="s">
        <v>1492</v>
      </c>
      <c r="CTO972" s="115" t="s">
        <v>1492</v>
      </c>
      <c r="CTP972" s="115" t="s">
        <v>1492</v>
      </c>
      <c r="CTQ972" s="115" t="s">
        <v>1492</v>
      </c>
      <c r="CTR972" s="115" t="s">
        <v>1492</v>
      </c>
      <c r="CTS972" s="115" t="s">
        <v>1492</v>
      </c>
      <c r="CTT972" s="115" t="s">
        <v>1492</v>
      </c>
      <c r="CTU972" s="115" t="s">
        <v>1492</v>
      </c>
      <c r="CTV972" s="115" t="s">
        <v>1492</v>
      </c>
      <c r="CTW972" s="115" t="s">
        <v>1492</v>
      </c>
      <c r="CTX972" s="115" t="s">
        <v>1492</v>
      </c>
      <c r="CTY972" s="115" t="s">
        <v>1492</v>
      </c>
      <c r="CTZ972" s="115" t="s">
        <v>1492</v>
      </c>
      <c r="CUA972" s="115" t="s">
        <v>1492</v>
      </c>
      <c r="CUB972" s="115" t="s">
        <v>1492</v>
      </c>
      <c r="CUC972" s="115" t="s">
        <v>1492</v>
      </c>
      <c r="CUD972" s="115" t="s">
        <v>1492</v>
      </c>
      <c r="CUE972" s="115" t="s">
        <v>1492</v>
      </c>
      <c r="CUF972" s="115" t="s">
        <v>1492</v>
      </c>
      <c r="CUG972" s="115" t="s">
        <v>1492</v>
      </c>
      <c r="CUH972" s="115" t="s">
        <v>1492</v>
      </c>
      <c r="CUI972" s="115" t="s">
        <v>1492</v>
      </c>
      <c r="CUJ972" s="115" t="s">
        <v>1492</v>
      </c>
      <c r="CUK972" s="115" t="s">
        <v>1492</v>
      </c>
      <c r="CUL972" s="115" t="s">
        <v>1492</v>
      </c>
      <c r="CUM972" s="115" t="s">
        <v>1492</v>
      </c>
      <c r="CUN972" s="115" t="s">
        <v>1492</v>
      </c>
      <c r="CUO972" s="115" t="s">
        <v>1492</v>
      </c>
      <c r="CUP972" s="115" t="s">
        <v>1492</v>
      </c>
      <c r="CUQ972" s="115" t="s">
        <v>1492</v>
      </c>
      <c r="CUR972" s="115" t="s">
        <v>1492</v>
      </c>
      <c r="CUS972" s="115" t="s">
        <v>1492</v>
      </c>
      <c r="CUT972" s="115" t="s">
        <v>1492</v>
      </c>
      <c r="CUU972" s="115" t="s">
        <v>1492</v>
      </c>
      <c r="CUV972" s="115" t="s">
        <v>1492</v>
      </c>
      <c r="CUW972" s="115" t="s">
        <v>1492</v>
      </c>
      <c r="CUX972" s="115" t="s">
        <v>1492</v>
      </c>
      <c r="CUY972" s="115" t="s">
        <v>1492</v>
      </c>
      <c r="CUZ972" s="115" t="s">
        <v>1492</v>
      </c>
      <c r="CVA972" s="115" t="s">
        <v>1492</v>
      </c>
      <c r="CVB972" s="115" t="s">
        <v>1492</v>
      </c>
      <c r="CVC972" s="115" t="s">
        <v>1492</v>
      </c>
      <c r="CVD972" s="115" t="s">
        <v>1492</v>
      </c>
      <c r="CVE972" s="115" t="s">
        <v>1492</v>
      </c>
      <c r="CVF972" s="115" t="s">
        <v>1492</v>
      </c>
      <c r="CVG972" s="115" t="s">
        <v>1492</v>
      </c>
      <c r="CVH972" s="115" t="s">
        <v>1492</v>
      </c>
      <c r="CVI972" s="115" t="s">
        <v>1492</v>
      </c>
      <c r="CVJ972" s="115" t="s">
        <v>1492</v>
      </c>
      <c r="CVK972" s="115" t="s">
        <v>1492</v>
      </c>
      <c r="CVL972" s="115" t="s">
        <v>1492</v>
      </c>
      <c r="CVM972" s="115" t="s">
        <v>1492</v>
      </c>
      <c r="CVN972" s="115" t="s">
        <v>1492</v>
      </c>
      <c r="CVO972" s="115" t="s">
        <v>1492</v>
      </c>
      <c r="CVP972" s="115" t="s">
        <v>1492</v>
      </c>
      <c r="CVQ972" s="115" t="s">
        <v>1492</v>
      </c>
      <c r="CVR972" s="115" t="s">
        <v>1492</v>
      </c>
      <c r="CVS972" s="115" t="s">
        <v>1492</v>
      </c>
      <c r="CVT972" s="115" t="s">
        <v>1492</v>
      </c>
      <c r="CVU972" s="115" t="s">
        <v>1492</v>
      </c>
      <c r="CVV972" s="115" t="s">
        <v>1492</v>
      </c>
      <c r="CVW972" s="115" t="s">
        <v>1492</v>
      </c>
      <c r="CVX972" s="115" t="s">
        <v>1492</v>
      </c>
      <c r="CVY972" s="115" t="s">
        <v>1492</v>
      </c>
      <c r="CVZ972" s="115" t="s">
        <v>1492</v>
      </c>
      <c r="CWA972" s="115" t="s">
        <v>1492</v>
      </c>
      <c r="CWB972" s="115" t="s">
        <v>1492</v>
      </c>
      <c r="CWC972" s="115" t="s">
        <v>1492</v>
      </c>
      <c r="CWD972" s="115" t="s">
        <v>1492</v>
      </c>
      <c r="CWE972" s="115" t="s">
        <v>1492</v>
      </c>
      <c r="CWF972" s="115" t="s">
        <v>1492</v>
      </c>
      <c r="CWG972" s="115" t="s">
        <v>1492</v>
      </c>
      <c r="CWH972" s="115" t="s">
        <v>1492</v>
      </c>
      <c r="CWI972" s="115" t="s">
        <v>1492</v>
      </c>
      <c r="CWJ972" s="115" t="s">
        <v>1492</v>
      </c>
      <c r="CWK972" s="115" t="s">
        <v>1492</v>
      </c>
      <c r="CWL972" s="115" t="s">
        <v>1492</v>
      </c>
      <c r="CWM972" s="115" t="s">
        <v>1492</v>
      </c>
      <c r="CWN972" s="115" t="s">
        <v>1492</v>
      </c>
      <c r="CWO972" s="115" t="s">
        <v>1492</v>
      </c>
      <c r="CWP972" s="115" t="s">
        <v>1492</v>
      </c>
      <c r="CWQ972" s="115" t="s">
        <v>1492</v>
      </c>
      <c r="CWR972" s="115" t="s">
        <v>1492</v>
      </c>
      <c r="CWS972" s="115" t="s">
        <v>1492</v>
      </c>
      <c r="CWT972" s="115" t="s">
        <v>1492</v>
      </c>
      <c r="CWU972" s="115" t="s">
        <v>1492</v>
      </c>
      <c r="CWV972" s="115" t="s">
        <v>1492</v>
      </c>
      <c r="CWW972" s="115" t="s">
        <v>1492</v>
      </c>
      <c r="CWX972" s="115" t="s">
        <v>1492</v>
      </c>
      <c r="CWY972" s="115" t="s">
        <v>1492</v>
      </c>
      <c r="CWZ972" s="115" t="s">
        <v>1492</v>
      </c>
      <c r="CXA972" s="115" t="s">
        <v>1492</v>
      </c>
      <c r="CXB972" s="115" t="s">
        <v>1492</v>
      </c>
      <c r="CXC972" s="115" t="s">
        <v>1492</v>
      </c>
      <c r="CXD972" s="115" t="s">
        <v>1492</v>
      </c>
      <c r="CXE972" s="115" t="s">
        <v>1492</v>
      </c>
      <c r="CXF972" s="115" t="s">
        <v>1492</v>
      </c>
      <c r="CXG972" s="115" t="s">
        <v>1492</v>
      </c>
      <c r="CXH972" s="115" t="s">
        <v>1492</v>
      </c>
      <c r="CXI972" s="115" t="s">
        <v>1492</v>
      </c>
      <c r="CXJ972" s="115" t="s">
        <v>1492</v>
      </c>
      <c r="CXK972" s="115" t="s">
        <v>1492</v>
      </c>
      <c r="CXL972" s="115" t="s">
        <v>1492</v>
      </c>
      <c r="CXM972" s="115" t="s">
        <v>1492</v>
      </c>
      <c r="CXN972" s="115" t="s">
        <v>1492</v>
      </c>
      <c r="CXO972" s="115" t="s">
        <v>1492</v>
      </c>
      <c r="CXP972" s="115" t="s">
        <v>1492</v>
      </c>
      <c r="CXQ972" s="115" t="s">
        <v>1492</v>
      </c>
      <c r="CXR972" s="115" t="s">
        <v>1492</v>
      </c>
      <c r="CXS972" s="115" t="s">
        <v>1492</v>
      </c>
      <c r="CXT972" s="115" t="s">
        <v>1492</v>
      </c>
      <c r="CXU972" s="115" t="s">
        <v>1492</v>
      </c>
      <c r="CXV972" s="115" t="s">
        <v>1492</v>
      </c>
      <c r="CXW972" s="115" t="s">
        <v>1492</v>
      </c>
      <c r="CXX972" s="115" t="s">
        <v>1492</v>
      </c>
      <c r="CXY972" s="115" t="s">
        <v>1492</v>
      </c>
      <c r="CXZ972" s="115" t="s">
        <v>1492</v>
      </c>
      <c r="CYA972" s="115" t="s">
        <v>1492</v>
      </c>
      <c r="CYB972" s="115" t="s">
        <v>1492</v>
      </c>
      <c r="CYC972" s="115" t="s">
        <v>1492</v>
      </c>
      <c r="CYD972" s="115" t="s">
        <v>1492</v>
      </c>
      <c r="CYE972" s="115" t="s">
        <v>1492</v>
      </c>
      <c r="CYF972" s="115" t="s">
        <v>1492</v>
      </c>
      <c r="CYG972" s="115" t="s">
        <v>1492</v>
      </c>
      <c r="CYH972" s="115" t="s">
        <v>1492</v>
      </c>
      <c r="CYI972" s="115" t="s">
        <v>1492</v>
      </c>
      <c r="CYJ972" s="115" t="s">
        <v>1492</v>
      </c>
      <c r="CYK972" s="115" t="s">
        <v>1492</v>
      </c>
      <c r="CYL972" s="115" t="s">
        <v>1492</v>
      </c>
      <c r="CYM972" s="115" t="s">
        <v>1492</v>
      </c>
      <c r="CYN972" s="115" t="s">
        <v>1492</v>
      </c>
      <c r="CYO972" s="115" t="s">
        <v>1492</v>
      </c>
      <c r="CYP972" s="115" t="s">
        <v>1492</v>
      </c>
      <c r="CYQ972" s="115" t="s">
        <v>1492</v>
      </c>
      <c r="CYR972" s="115" t="s">
        <v>1492</v>
      </c>
      <c r="CYS972" s="115" t="s">
        <v>1492</v>
      </c>
      <c r="CYT972" s="115" t="s">
        <v>1492</v>
      </c>
      <c r="CYU972" s="115" t="s">
        <v>1492</v>
      </c>
      <c r="CYV972" s="115" t="s">
        <v>1492</v>
      </c>
      <c r="CYW972" s="115" t="s">
        <v>1492</v>
      </c>
      <c r="CYX972" s="115" t="s">
        <v>1492</v>
      </c>
      <c r="CYY972" s="115" t="s">
        <v>1492</v>
      </c>
      <c r="CYZ972" s="115" t="s">
        <v>1492</v>
      </c>
      <c r="CZA972" s="115" t="s">
        <v>1492</v>
      </c>
      <c r="CZB972" s="115" t="s">
        <v>1492</v>
      </c>
      <c r="CZC972" s="115" t="s">
        <v>1492</v>
      </c>
      <c r="CZD972" s="115" t="s">
        <v>1492</v>
      </c>
      <c r="CZE972" s="115" t="s">
        <v>1492</v>
      </c>
      <c r="CZF972" s="115" t="s">
        <v>1492</v>
      </c>
      <c r="CZG972" s="115" t="s">
        <v>1492</v>
      </c>
      <c r="CZH972" s="115" t="s">
        <v>1492</v>
      </c>
      <c r="CZI972" s="115" t="s">
        <v>1492</v>
      </c>
      <c r="CZJ972" s="115" t="s">
        <v>1492</v>
      </c>
      <c r="CZK972" s="115" t="s">
        <v>1492</v>
      </c>
      <c r="CZL972" s="115" t="s">
        <v>1492</v>
      </c>
      <c r="CZM972" s="115" t="s">
        <v>1492</v>
      </c>
      <c r="CZN972" s="115" t="s">
        <v>1492</v>
      </c>
      <c r="CZO972" s="115" t="s">
        <v>1492</v>
      </c>
      <c r="CZP972" s="115" t="s">
        <v>1492</v>
      </c>
      <c r="CZQ972" s="115" t="s">
        <v>1492</v>
      </c>
      <c r="CZR972" s="115" t="s">
        <v>1492</v>
      </c>
      <c r="CZS972" s="115" t="s">
        <v>1492</v>
      </c>
      <c r="CZT972" s="115" t="s">
        <v>1492</v>
      </c>
      <c r="CZU972" s="115" t="s">
        <v>1492</v>
      </c>
      <c r="CZV972" s="115" t="s">
        <v>1492</v>
      </c>
      <c r="CZW972" s="115" t="s">
        <v>1492</v>
      </c>
      <c r="CZX972" s="115" t="s">
        <v>1492</v>
      </c>
      <c r="CZY972" s="115" t="s">
        <v>1492</v>
      </c>
      <c r="CZZ972" s="115" t="s">
        <v>1492</v>
      </c>
      <c r="DAA972" s="115" t="s">
        <v>1492</v>
      </c>
      <c r="DAB972" s="115" t="s">
        <v>1492</v>
      </c>
      <c r="DAC972" s="115" t="s">
        <v>1492</v>
      </c>
      <c r="DAD972" s="115" t="s">
        <v>1492</v>
      </c>
      <c r="DAE972" s="115" t="s">
        <v>1492</v>
      </c>
      <c r="DAF972" s="115" t="s">
        <v>1492</v>
      </c>
      <c r="DAG972" s="115" t="s">
        <v>1492</v>
      </c>
      <c r="DAH972" s="115" t="s">
        <v>1492</v>
      </c>
      <c r="DAI972" s="115" t="s">
        <v>1492</v>
      </c>
      <c r="DAJ972" s="115" t="s">
        <v>1492</v>
      </c>
      <c r="DAK972" s="115" t="s">
        <v>1492</v>
      </c>
      <c r="DAL972" s="115" t="s">
        <v>1492</v>
      </c>
      <c r="DAM972" s="115" t="s">
        <v>1492</v>
      </c>
      <c r="DAN972" s="115" t="s">
        <v>1492</v>
      </c>
      <c r="DAO972" s="115" t="s">
        <v>1492</v>
      </c>
      <c r="DAP972" s="115" t="s">
        <v>1492</v>
      </c>
      <c r="DAQ972" s="115" t="s">
        <v>1492</v>
      </c>
      <c r="DAR972" s="115" t="s">
        <v>1492</v>
      </c>
      <c r="DAS972" s="115" t="s">
        <v>1492</v>
      </c>
      <c r="DAT972" s="115" t="s">
        <v>1492</v>
      </c>
      <c r="DAU972" s="115" t="s">
        <v>1492</v>
      </c>
      <c r="DAV972" s="115" t="s">
        <v>1492</v>
      </c>
      <c r="DAW972" s="115" t="s">
        <v>1492</v>
      </c>
      <c r="DAX972" s="115" t="s">
        <v>1492</v>
      </c>
      <c r="DAY972" s="115" t="s">
        <v>1492</v>
      </c>
      <c r="DAZ972" s="115" t="s">
        <v>1492</v>
      </c>
      <c r="DBA972" s="115" t="s">
        <v>1492</v>
      </c>
      <c r="DBB972" s="115" t="s">
        <v>1492</v>
      </c>
      <c r="DBC972" s="115" t="s">
        <v>1492</v>
      </c>
      <c r="DBD972" s="115" t="s">
        <v>1492</v>
      </c>
      <c r="DBE972" s="115" t="s">
        <v>1492</v>
      </c>
      <c r="DBF972" s="115" t="s">
        <v>1492</v>
      </c>
      <c r="DBG972" s="115" t="s">
        <v>1492</v>
      </c>
      <c r="DBH972" s="115" t="s">
        <v>1492</v>
      </c>
      <c r="DBI972" s="115" t="s">
        <v>1492</v>
      </c>
      <c r="DBJ972" s="115" t="s">
        <v>1492</v>
      </c>
      <c r="DBK972" s="115" t="s">
        <v>1492</v>
      </c>
      <c r="DBL972" s="115" t="s">
        <v>1492</v>
      </c>
      <c r="DBM972" s="115" t="s">
        <v>1492</v>
      </c>
      <c r="DBN972" s="115" t="s">
        <v>1492</v>
      </c>
      <c r="DBO972" s="115" t="s">
        <v>1492</v>
      </c>
      <c r="DBP972" s="115" t="s">
        <v>1492</v>
      </c>
      <c r="DBQ972" s="115" t="s">
        <v>1492</v>
      </c>
      <c r="DBR972" s="115" t="s">
        <v>1492</v>
      </c>
      <c r="DBS972" s="115" t="s">
        <v>1492</v>
      </c>
      <c r="DBT972" s="115" t="s">
        <v>1492</v>
      </c>
      <c r="DBU972" s="115" t="s">
        <v>1492</v>
      </c>
      <c r="DBV972" s="115" t="s">
        <v>1492</v>
      </c>
      <c r="DBW972" s="115" t="s">
        <v>1492</v>
      </c>
      <c r="DBX972" s="115" t="s">
        <v>1492</v>
      </c>
      <c r="DBY972" s="115" t="s">
        <v>1492</v>
      </c>
      <c r="DBZ972" s="115" t="s">
        <v>1492</v>
      </c>
      <c r="DCA972" s="115" t="s">
        <v>1492</v>
      </c>
      <c r="DCB972" s="115" t="s">
        <v>1492</v>
      </c>
      <c r="DCC972" s="115" t="s">
        <v>1492</v>
      </c>
      <c r="DCD972" s="115" t="s">
        <v>1492</v>
      </c>
      <c r="DCE972" s="115" t="s">
        <v>1492</v>
      </c>
      <c r="DCF972" s="115" t="s">
        <v>1492</v>
      </c>
      <c r="DCG972" s="115" t="s">
        <v>1492</v>
      </c>
      <c r="DCH972" s="115" t="s">
        <v>1492</v>
      </c>
      <c r="DCI972" s="115" t="s">
        <v>1492</v>
      </c>
      <c r="DCJ972" s="115" t="s">
        <v>1492</v>
      </c>
      <c r="DCK972" s="115" t="s">
        <v>1492</v>
      </c>
      <c r="DCL972" s="115" t="s">
        <v>1492</v>
      </c>
      <c r="DCM972" s="115" t="s">
        <v>1492</v>
      </c>
      <c r="DCN972" s="115" t="s">
        <v>1492</v>
      </c>
      <c r="DCO972" s="115" t="s">
        <v>1492</v>
      </c>
      <c r="DCP972" s="115" t="s">
        <v>1492</v>
      </c>
      <c r="DCQ972" s="115" t="s">
        <v>1492</v>
      </c>
      <c r="DCR972" s="115" t="s">
        <v>1492</v>
      </c>
      <c r="DCS972" s="115" t="s">
        <v>1492</v>
      </c>
      <c r="DCT972" s="115" t="s">
        <v>1492</v>
      </c>
      <c r="DCU972" s="115" t="s">
        <v>1492</v>
      </c>
      <c r="DCV972" s="115" t="s">
        <v>1492</v>
      </c>
      <c r="DCW972" s="115" t="s">
        <v>1492</v>
      </c>
      <c r="DCX972" s="115" t="s">
        <v>1492</v>
      </c>
      <c r="DCY972" s="115" t="s">
        <v>1492</v>
      </c>
      <c r="DCZ972" s="115" t="s">
        <v>1492</v>
      </c>
      <c r="DDA972" s="115" t="s">
        <v>1492</v>
      </c>
      <c r="DDB972" s="115" t="s">
        <v>1492</v>
      </c>
      <c r="DDC972" s="115" t="s">
        <v>1492</v>
      </c>
      <c r="DDD972" s="115" t="s">
        <v>1492</v>
      </c>
      <c r="DDE972" s="115" t="s">
        <v>1492</v>
      </c>
      <c r="DDF972" s="115" t="s">
        <v>1492</v>
      </c>
      <c r="DDG972" s="115" t="s">
        <v>1492</v>
      </c>
      <c r="DDH972" s="115" t="s">
        <v>1492</v>
      </c>
      <c r="DDI972" s="115" t="s">
        <v>1492</v>
      </c>
      <c r="DDJ972" s="115" t="s">
        <v>1492</v>
      </c>
      <c r="DDK972" s="115" t="s">
        <v>1492</v>
      </c>
      <c r="DDL972" s="115" t="s">
        <v>1492</v>
      </c>
      <c r="DDM972" s="115" t="s">
        <v>1492</v>
      </c>
      <c r="DDN972" s="115" t="s">
        <v>1492</v>
      </c>
      <c r="DDO972" s="115" t="s">
        <v>1492</v>
      </c>
      <c r="DDP972" s="115" t="s">
        <v>1492</v>
      </c>
      <c r="DDQ972" s="115" t="s">
        <v>1492</v>
      </c>
      <c r="DDR972" s="115" t="s">
        <v>1492</v>
      </c>
      <c r="DDS972" s="115" t="s">
        <v>1492</v>
      </c>
      <c r="DDT972" s="115" t="s">
        <v>1492</v>
      </c>
      <c r="DDU972" s="115" t="s">
        <v>1492</v>
      </c>
      <c r="DDV972" s="115" t="s">
        <v>1492</v>
      </c>
      <c r="DDW972" s="115" t="s">
        <v>1492</v>
      </c>
      <c r="DDX972" s="115" t="s">
        <v>1492</v>
      </c>
      <c r="DDY972" s="115" t="s">
        <v>1492</v>
      </c>
      <c r="DDZ972" s="115" t="s">
        <v>1492</v>
      </c>
      <c r="DEA972" s="115" t="s">
        <v>1492</v>
      </c>
      <c r="DEB972" s="115" t="s">
        <v>1492</v>
      </c>
      <c r="DEC972" s="115" t="s">
        <v>1492</v>
      </c>
      <c r="DED972" s="115" t="s">
        <v>1492</v>
      </c>
      <c r="DEE972" s="115" t="s">
        <v>1492</v>
      </c>
      <c r="DEF972" s="115" t="s">
        <v>1492</v>
      </c>
      <c r="DEG972" s="115" t="s">
        <v>1492</v>
      </c>
      <c r="DEH972" s="115" t="s">
        <v>1492</v>
      </c>
      <c r="DEI972" s="115" t="s">
        <v>1492</v>
      </c>
      <c r="DEJ972" s="115" t="s">
        <v>1492</v>
      </c>
      <c r="DEK972" s="115" t="s">
        <v>1492</v>
      </c>
      <c r="DEL972" s="115" t="s">
        <v>1492</v>
      </c>
      <c r="DEM972" s="115" t="s">
        <v>1492</v>
      </c>
      <c r="DEN972" s="115" t="s">
        <v>1492</v>
      </c>
      <c r="DEO972" s="115" t="s">
        <v>1492</v>
      </c>
      <c r="DEP972" s="115" t="s">
        <v>1492</v>
      </c>
      <c r="DEQ972" s="115" t="s">
        <v>1492</v>
      </c>
      <c r="DER972" s="115" t="s">
        <v>1492</v>
      </c>
      <c r="DES972" s="115" t="s">
        <v>1492</v>
      </c>
      <c r="DET972" s="115" t="s">
        <v>1492</v>
      </c>
      <c r="DEU972" s="115" t="s">
        <v>1492</v>
      </c>
      <c r="DEV972" s="115" t="s">
        <v>1492</v>
      </c>
      <c r="DEW972" s="115" t="s">
        <v>1492</v>
      </c>
      <c r="DEX972" s="115" t="s">
        <v>1492</v>
      </c>
      <c r="DEY972" s="115" t="s">
        <v>1492</v>
      </c>
      <c r="DEZ972" s="115" t="s">
        <v>1492</v>
      </c>
      <c r="DFA972" s="115" t="s">
        <v>1492</v>
      </c>
      <c r="DFB972" s="115" t="s">
        <v>1492</v>
      </c>
      <c r="DFC972" s="115" t="s">
        <v>1492</v>
      </c>
      <c r="DFD972" s="115" t="s">
        <v>1492</v>
      </c>
      <c r="DFE972" s="115" t="s">
        <v>1492</v>
      </c>
      <c r="DFF972" s="115" t="s">
        <v>1492</v>
      </c>
      <c r="DFG972" s="115" t="s">
        <v>1492</v>
      </c>
      <c r="DFH972" s="115" t="s">
        <v>1492</v>
      </c>
      <c r="DFI972" s="115" t="s">
        <v>1492</v>
      </c>
      <c r="DFJ972" s="115" t="s">
        <v>1492</v>
      </c>
      <c r="DFK972" s="115" t="s">
        <v>1492</v>
      </c>
      <c r="DFL972" s="115" t="s">
        <v>1492</v>
      </c>
      <c r="DFM972" s="115" t="s">
        <v>1492</v>
      </c>
      <c r="DFN972" s="115" t="s">
        <v>1492</v>
      </c>
      <c r="DFO972" s="115" t="s">
        <v>1492</v>
      </c>
      <c r="DFP972" s="115" t="s">
        <v>1492</v>
      </c>
      <c r="DFQ972" s="115" t="s">
        <v>1492</v>
      </c>
      <c r="DFR972" s="115" t="s">
        <v>1492</v>
      </c>
      <c r="DFS972" s="115" t="s">
        <v>1492</v>
      </c>
      <c r="DFT972" s="115" t="s">
        <v>1492</v>
      </c>
      <c r="DFU972" s="115" t="s">
        <v>1492</v>
      </c>
      <c r="DFV972" s="115" t="s">
        <v>1492</v>
      </c>
      <c r="DFW972" s="115" t="s">
        <v>1492</v>
      </c>
      <c r="DFX972" s="115" t="s">
        <v>1492</v>
      </c>
      <c r="DFY972" s="115" t="s">
        <v>1492</v>
      </c>
      <c r="DFZ972" s="115" t="s">
        <v>1492</v>
      </c>
      <c r="DGA972" s="115" t="s">
        <v>1492</v>
      </c>
      <c r="DGB972" s="115" t="s">
        <v>1492</v>
      </c>
      <c r="DGC972" s="115" t="s">
        <v>1492</v>
      </c>
      <c r="DGD972" s="115" t="s">
        <v>1492</v>
      </c>
      <c r="DGE972" s="115" t="s">
        <v>1492</v>
      </c>
      <c r="DGF972" s="115" t="s">
        <v>1492</v>
      </c>
      <c r="DGG972" s="115" t="s">
        <v>1492</v>
      </c>
      <c r="DGH972" s="115" t="s">
        <v>1492</v>
      </c>
      <c r="DGI972" s="115" t="s">
        <v>1492</v>
      </c>
      <c r="DGJ972" s="115" t="s">
        <v>1492</v>
      </c>
      <c r="DGK972" s="115" t="s">
        <v>1492</v>
      </c>
      <c r="DGL972" s="115" t="s">
        <v>1492</v>
      </c>
      <c r="DGM972" s="115" t="s">
        <v>1492</v>
      </c>
      <c r="DGN972" s="115" t="s">
        <v>1492</v>
      </c>
      <c r="DGO972" s="115" t="s">
        <v>1492</v>
      </c>
      <c r="DGP972" s="115" t="s">
        <v>1492</v>
      </c>
      <c r="DGQ972" s="115" t="s">
        <v>1492</v>
      </c>
      <c r="DGR972" s="115" t="s">
        <v>1492</v>
      </c>
      <c r="DGS972" s="115" t="s">
        <v>1492</v>
      </c>
      <c r="DGT972" s="115" t="s">
        <v>1492</v>
      </c>
      <c r="DGU972" s="115" t="s">
        <v>1492</v>
      </c>
      <c r="DGV972" s="115" t="s">
        <v>1492</v>
      </c>
      <c r="DGW972" s="115" t="s">
        <v>1492</v>
      </c>
      <c r="DGX972" s="115" t="s">
        <v>1492</v>
      </c>
      <c r="DGY972" s="115" t="s">
        <v>1492</v>
      </c>
      <c r="DGZ972" s="115" t="s">
        <v>1492</v>
      </c>
      <c r="DHA972" s="115" t="s">
        <v>1492</v>
      </c>
      <c r="DHB972" s="115" t="s">
        <v>1492</v>
      </c>
      <c r="DHC972" s="115" t="s">
        <v>1492</v>
      </c>
      <c r="DHD972" s="115" t="s">
        <v>1492</v>
      </c>
      <c r="DHE972" s="115" t="s">
        <v>1492</v>
      </c>
      <c r="DHF972" s="115" t="s">
        <v>1492</v>
      </c>
      <c r="DHG972" s="115" t="s">
        <v>1492</v>
      </c>
      <c r="DHH972" s="115" t="s">
        <v>1492</v>
      </c>
      <c r="DHI972" s="115" t="s">
        <v>1492</v>
      </c>
      <c r="DHJ972" s="115" t="s">
        <v>1492</v>
      </c>
      <c r="DHK972" s="115" t="s">
        <v>1492</v>
      </c>
      <c r="DHL972" s="115" t="s">
        <v>1492</v>
      </c>
      <c r="DHM972" s="115" t="s">
        <v>1492</v>
      </c>
      <c r="DHN972" s="115" t="s">
        <v>1492</v>
      </c>
      <c r="DHO972" s="115" t="s">
        <v>1492</v>
      </c>
      <c r="DHP972" s="115" t="s">
        <v>1492</v>
      </c>
      <c r="DHQ972" s="115" t="s">
        <v>1492</v>
      </c>
      <c r="DHR972" s="115" t="s">
        <v>1492</v>
      </c>
      <c r="DHS972" s="115" t="s">
        <v>1492</v>
      </c>
      <c r="DHT972" s="115" t="s">
        <v>1492</v>
      </c>
      <c r="DHU972" s="115" t="s">
        <v>1492</v>
      </c>
      <c r="DHV972" s="115" t="s">
        <v>1492</v>
      </c>
      <c r="DHW972" s="115" t="s">
        <v>1492</v>
      </c>
      <c r="DHX972" s="115" t="s">
        <v>1492</v>
      </c>
      <c r="DHY972" s="115" t="s">
        <v>1492</v>
      </c>
      <c r="DHZ972" s="115" t="s">
        <v>1492</v>
      </c>
      <c r="DIA972" s="115" t="s">
        <v>1492</v>
      </c>
      <c r="DIB972" s="115" t="s">
        <v>1492</v>
      </c>
      <c r="DIC972" s="115" t="s">
        <v>1492</v>
      </c>
      <c r="DID972" s="115" t="s">
        <v>1492</v>
      </c>
      <c r="DIE972" s="115" t="s">
        <v>1492</v>
      </c>
      <c r="DIF972" s="115" t="s">
        <v>1492</v>
      </c>
      <c r="DIG972" s="115" t="s">
        <v>1492</v>
      </c>
      <c r="DIH972" s="115" t="s">
        <v>1492</v>
      </c>
      <c r="DII972" s="115" t="s">
        <v>1492</v>
      </c>
      <c r="DIJ972" s="115" t="s">
        <v>1492</v>
      </c>
      <c r="DIK972" s="115" t="s">
        <v>1492</v>
      </c>
      <c r="DIL972" s="115" t="s">
        <v>1492</v>
      </c>
      <c r="DIM972" s="115" t="s">
        <v>1492</v>
      </c>
      <c r="DIN972" s="115" t="s">
        <v>1492</v>
      </c>
      <c r="DIO972" s="115" t="s">
        <v>1492</v>
      </c>
      <c r="DIP972" s="115" t="s">
        <v>1492</v>
      </c>
      <c r="DIQ972" s="115" t="s">
        <v>1492</v>
      </c>
      <c r="DIR972" s="115" t="s">
        <v>1492</v>
      </c>
      <c r="DIS972" s="115" t="s">
        <v>1492</v>
      </c>
      <c r="DIT972" s="115" t="s">
        <v>1492</v>
      </c>
      <c r="DIU972" s="115" t="s">
        <v>1492</v>
      </c>
      <c r="DIV972" s="115" t="s">
        <v>1492</v>
      </c>
      <c r="DIW972" s="115" t="s">
        <v>1492</v>
      </c>
      <c r="DIX972" s="115" t="s">
        <v>1492</v>
      </c>
      <c r="DIY972" s="115" t="s">
        <v>1492</v>
      </c>
      <c r="DIZ972" s="115" t="s">
        <v>1492</v>
      </c>
      <c r="DJA972" s="115" t="s">
        <v>1492</v>
      </c>
      <c r="DJB972" s="115" t="s">
        <v>1492</v>
      </c>
      <c r="DJC972" s="115" t="s">
        <v>1492</v>
      </c>
      <c r="DJD972" s="115" t="s">
        <v>1492</v>
      </c>
      <c r="DJE972" s="115" t="s">
        <v>1492</v>
      </c>
      <c r="DJF972" s="115" t="s">
        <v>1492</v>
      </c>
      <c r="DJG972" s="115" t="s">
        <v>1492</v>
      </c>
      <c r="DJH972" s="115" t="s">
        <v>1492</v>
      </c>
      <c r="DJI972" s="115" t="s">
        <v>1492</v>
      </c>
      <c r="DJJ972" s="115" t="s">
        <v>1492</v>
      </c>
      <c r="DJK972" s="115" t="s">
        <v>1492</v>
      </c>
      <c r="DJL972" s="115" t="s">
        <v>1492</v>
      </c>
      <c r="DJM972" s="115" t="s">
        <v>1492</v>
      </c>
      <c r="DJN972" s="115" t="s">
        <v>1492</v>
      </c>
      <c r="DJO972" s="115" t="s">
        <v>1492</v>
      </c>
      <c r="DJP972" s="115" t="s">
        <v>1492</v>
      </c>
      <c r="DJQ972" s="115" t="s">
        <v>1492</v>
      </c>
      <c r="DJR972" s="115" t="s">
        <v>1492</v>
      </c>
      <c r="DJS972" s="115" t="s">
        <v>1492</v>
      </c>
      <c r="DJT972" s="115" t="s">
        <v>1492</v>
      </c>
      <c r="DJU972" s="115" t="s">
        <v>1492</v>
      </c>
      <c r="DJV972" s="115" t="s">
        <v>1492</v>
      </c>
      <c r="DJW972" s="115" t="s">
        <v>1492</v>
      </c>
      <c r="DJX972" s="115" t="s">
        <v>1492</v>
      </c>
      <c r="DJY972" s="115" t="s">
        <v>1492</v>
      </c>
      <c r="DJZ972" s="115" t="s">
        <v>1492</v>
      </c>
      <c r="DKA972" s="115" t="s">
        <v>1492</v>
      </c>
      <c r="DKB972" s="115" t="s">
        <v>1492</v>
      </c>
      <c r="DKC972" s="115" t="s">
        <v>1492</v>
      </c>
      <c r="DKD972" s="115" t="s">
        <v>1492</v>
      </c>
      <c r="DKE972" s="115" t="s">
        <v>1492</v>
      </c>
      <c r="DKF972" s="115" t="s">
        <v>1492</v>
      </c>
      <c r="DKG972" s="115" t="s">
        <v>1492</v>
      </c>
      <c r="DKH972" s="115" t="s">
        <v>1492</v>
      </c>
      <c r="DKI972" s="115" t="s">
        <v>1492</v>
      </c>
      <c r="DKJ972" s="115" t="s">
        <v>1492</v>
      </c>
      <c r="DKK972" s="115" t="s">
        <v>1492</v>
      </c>
      <c r="DKL972" s="115" t="s">
        <v>1492</v>
      </c>
      <c r="DKM972" s="115" t="s">
        <v>1492</v>
      </c>
      <c r="DKN972" s="115" t="s">
        <v>1492</v>
      </c>
      <c r="DKO972" s="115" t="s">
        <v>1492</v>
      </c>
      <c r="DKP972" s="115" t="s">
        <v>1492</v>
      </c>
      <c r="DKQ972" s="115" t="s">
        <v>1492</v>
      </c>
      <c r="DKR972" s="115" t="s">
        <v>1492</v>
      </c>
      <c r="DKS972" s="115" t="s">
        <v>1492</v>
      </c>
      <c r="DKT972" s="115" t="s">
        <v>1492</v>
      </c>
      <c r="DKU972" s="115" t="s">
        <v>1492</v>
      </c>
      <c r="DKV972" s="115" t="s">
        <v>1492</v>
      </c>
      <c r="DKW972" s="115" t="s">
        <v>1492</v>
      </c>
      <c r="DKX972" s="115" t="s">
        <v>1492</v>
      </c>
      <c r="DKY972" s="115" t="s">
        <v>1492</v>
      </c>
      <c r="DKZ972" s="115" t="s">
        <v>1492</v>
      </c>
      <c r="DLA972" s="115" t="s">
        <v>1492</v>
      </c>
      <c r="DLB972" s="115" t="s">
        <v>1492</v>
      </c>
      <c r="DLC972" s="115" t="s">
        <v>1492</v>
      </c>
      <c r="DLD972" s="115" t="s">
        <v>1492</v>
      </c>
      <c r="DLE972" s="115" t="s">
        <v>1492</v>
      </c>
      <c r="DLF972" s="115" t="s">
        <v>1492</v>
      </c>
      <c r="DLG972" s="115" t="s">
        <v>1492</v>
      </c>
      <c r="DLH972" s="115" t="s">
        <v>1492</v>
      </c>
      <c r="DLI972" s="115" t="s">
        <v>1492</v>
      </c>
      <c r="DLJ972" s="115" t="s">
        <v>1492</v>
      </c>
      <c r="DLK972" s="115" t="s">
        <v>1492</v>
      </c>
      <c r="DLL972" s="115" t="s">
        <v>1492</v>
      </c>
      <c r="DLM972" s="115" t="s">
        <v>1492</v>
      </c>
      <c r="DLN972" s="115" t="s">
        <v>1492</v>
      </c>
      <c r="DLO972" s="115" t="s">
        <v>1492</v>
      </c>
      <c r="DLP972" s="115" t="s">
        <v>1492</v>
      </c>
      <c r="DLQ972" s="115" t="s">
        <v>1492</v>
      </c>
      <c r="DLR972" s="115" t="s">
        <v>1492</v>
      </c>
      <c r="DLS972" s="115" t="s">
        <v>1492</v>
      </c>
      <c r="DLT972" s="115" t="s">
        <v>1492</v>
      </c>
      <c r="DLU972" s="115" t="s">
        <v>1492</v>
      </c>
      <c r="DLV972" s="115" t="s">
        <v>1492</v>
      </c>
      <c r="DLW972" s="115" t="s">
        <v>1492</v>
      </c>
      <c r="DLX972" s="115" t="s">
        <v>1492</v>
      </c>
      <c r="DLY972" s="115" t="s">
        <v>1492</v>
      </c>
      <c r="DLZ972" s="115" t="s">
        <v>1492</v>
      </c>
      <c r="DMA972" s="115" t="s">
        <v>1492</v>
      </c>
      <c r="DMB972" s="115" t="s">
        <v>1492</v>
      </c>
      <c r="DMC972" s="115" t="s">
        <v>1492</v>
      </c>
      <c r="DMD972" s="115" t="s">
        <v>1492</v>
      </c>
      <c r="DME972" s="115" t="s">
        <v>1492</v>
      </c>
      <c r="DMF972" s="115" t="s">
        <v>1492</v>
      </c>
      <c r="DMG972" s="115" t="s">
        <v>1492</v>
      </c>
      <c r="DMH972" s="115" t="s">
        <v>1492</v>
      </c>
      <c r="DMI972" s="115" t="s">
        <v>1492</v>
      </c>
      <c r="DMJ972" s="115" t="s">
        <v>1492</v>
      </c>
      <c r="DMK972" s="115" t="s">
        <v>1492</v>
      </c>
      <c r="DML972" s="115" t="s">
        <v>1492</v>
      </c>
      <c r="DMM972" s="115" t="s">
        <v>1492</v>
      </c>
      <c r="DMN972" s="115" t="s">
        <v>1492</v>
      </c>
      <c r="DMO972" s="115" t="s">
        <v>1492</v>
      </c>
      <c r="DMP972" s="115" t="s">
        <v>1492</v>
      </c>
      <c r="DMQ972" s="115" t="s">
        <v>1492</v>
      </c>
      <c r="DMR972" s="115" t="s">
        <v>1492</v>
      </c>
      <c r="DMS972" s="115" t="s">
        <v>1492</v>
      </c>
      <c r="DMT972" s="115" t="s">
        <v>1492</v>
      </c>
      <c r="DMU972" s="115" t="s">
        <v>1492</v>
      </c>
      <c r="DMV972" s="115" t="s">
        <v>1492</v>
      </c>
      <c r="DMW972" s="115" t="s">
        <v>1492</v>
      </c>
      <c r="DMX972" s="115" t="s">
        <v>1492</v>
      </c>
      <c r="DMY972" s="115" t="s">
        <v>1492</v>
      </c>
      <c r="DMZ972" s="115" t="s">
        <v>1492</v>
      </c>
      <c r="DNA972" s="115" t="s">
        <v>1492</v>
      </c>
      <c r="DNB972" s="115" t="s">
        <v>1492</v>
      </c>
      <c r="DNC972" s="115" t="s">
        <v>1492</v>
      </c>
      <c r="DND972" s="115" t="s">
        <v>1492</v>
      </c>
      <c r="DNE972" s="115" t="s">
        <v>1492</v>
      </c>
      <c r="DNF972" s="115" t="s">
        <v>1492</v>
      </c>
      <c r="DNG972" s="115" t="s">
        <v>1492</v>
      </c>
      <c r="DNH972" s="115" t="s">
        <v>1492</v>
      </c>
      <c r="DNI972" s="115" t="s">
        <v>1492</v>
      </c>
      <c r="DNJ972" s="115" t="s">
        <v>1492</v>
      </c>
      <c r="DNK972" s="115" t="s">
        <v>1492</v>
      </c>
      <c r="DNL972" s="115" t="s">
        <v>1492</v>
      </c>
      <c r="DNM972" s="115" t="s">
        <v>1492</v>
      </c>
      <c r="DNN972" s="115" t="s">
        <v>1492</v>
      </c>
      <c r="DNO972" s="115" t="s">
        <v>1492</v>
      </c>
      <c r="DNP972" s="115" t="s">
        <v>1492</v>
      </c>
      <c r="DNQ972" s="115" t="s">
        <v>1492</v>
      </c>
      <c r="DNR972" s="115" t="s">
        <v>1492</v>
      </c>
      <c r="DNS972" s="115" t="s">
        <v>1492</v>
      </c>
      <c r="DNT972" s="115" t="s">
        <v>1492</v>
      </c>
      <c r="DNU972" s="115" t="s">
        <v>1492</v>
      </c>
      <c r="DNV972" s="115" t="s">
        <v>1492</v>
      </c>
      <c r="DNW972" s="115" t="s">
        <v>1492</v>
      </c>
      <c r="DNX972" s="115" t="s">
        <v>1492</v>
      </c>
      <c r="DNY972" s="115" t="s">
        <v>1492</v>
      </c>
      <c r="DNZ972" s="115" t="s">
        <v>1492</v>
      </c>
      <c r="DOA972" s="115" t="s">
        <v>1492</v>
      </c>
      <c r="DOB972" s="115" t="s">
        <v>1492</v>
      </c>
      <c r="DOC972" s="115" t="s">
        <v>1492</v>
      </c>
      <c r="DOD972" s="115" t="s">
        <v>1492</v>
      </c>
      <c r="DOE972" s="115" t="s">
        <v>1492</v>
      </c>
      <c r="DOF972" s="115" t="s">
        <v>1492</v>
      </c>
      <c r="DOG972" s="115" t="s">
        <v>1492</v>
      </c>
      <c r="DOH972" s="115" t="s">
        <v>1492</v>
      </c>
      <c r="DOI972" s="115" t="s">
        <v>1492</v>
      </c>
      <c r="DOJ972" s="115" t="s">
        <v>1492</v>
      </c>
      <c r="DOK972" s="115" t="s">
        <v>1492</v>
      </c>
      <c r="DOL972" s="115" t="s">
        <v>1492</v>
      </c>
      <c r="DOM972" s="115" t="s">
        <v>1492</v>
      </c>
      <c r="DON972" s="115" t="s">
        <v>1492</v>
      </c>
      <c r="DOO972" s="115" t="s">
        <v>1492</v>
      </c>
      <c r="DOP972" s="115" t="s">
        <v>1492</v>
      </c>
      <c r="DOQ972" s="115" t="s">
        <v>1492</v>
      </c>
      <c r="DOR972" s="115" t="s">
        <v>1492</v>
      </c>
      <c r="DOS972" s="115" t="s">
        <v>1492</v>
      </c>
      <c r="DOT972" s="115" t="s">
        <v>1492</v>
      </c>
      <c r="DOU972" s="115" t="s">
        <v>1492</v>
      </c>
      <c r="DOV972" s="115" t="s">
        <v>1492</v>
      </c>
      <c r="DOW972" s="115" t="s">
        <v>1492</v>
      </c>
      <c r="DOX972" s="115" t="s">
        <v>1492</v>
      </c>
      <c r="DOY972" s="115" t="s">
        <v>1492</v>
      </c>
      <c r="DOZ972" s="115" t="s">
        <v>1492</v>
      </c>
      <c r="DPA972" s="115" t="s">
        <v>1492</v>
      </c>
      <c r="DPB972" s="115" t="s">
        <v>1492</v>
      </c>
      <c r="DPC972" s="115" t="s">
        <v>1492</v>
      </c>
      <c r="DPD972" s="115" t="s">
        <v>1492</v>
      </c>
      <c r="DPE972" s="115" t="s">
        <v>1492</v>
      </c>
      <c r="DPF972" s="115" t="s">
        <v>1492</v>
      </c>
      <c r="DPG972" s="115" t="s">
        <v>1492</v>
      </c>
      <c r="DPH972" s="115" t="s">
        <v>1492</v>
      </c>
      <c r="DPI972" s="115" t="s">
        <v>1492</v>
      </c>
      <c r="DPJ972" s="115" t="s">
        <v>1492</v>
      </c>
      <c r="DPK972" s="115" t="s">
        <v>1492</v>
      </c>
      <c r="DPL972" s="115" t="s">
        <v>1492</v>
      </c>
      <c r="DPM972" s="115" t="s">
        <v>1492</v>
      </c>
      <c r="DPN972" s="115" t="s">
        <v>1492</v>
      </c>
      <c r="DPO972" s="115" t="s">
        <v>1492</v>
      </c>
      <c r="DPP972" s="115" t="s">
        <v>1492</v>
      </c>
      <c r="DPQ972" s="115" t="s">
        <v>1492</v>
      </c>
      <c r="DPR972" s="115" t="s">
        <v>1492</v>
      </c>
      <c r="DPS972" s="115" t="s">
        <v>1492</v>
      </c>
      <c r="DPT972" s="115" t="s">
        <v>1492</v>
      </c>
      <c r="DPU972" s="115" t="s">
        <v>1492</v>
      </c>
      <c r="DPV972" s="115" t="s">
        <v>1492</v>
      </c>
      <c r="DPW972" s="115" t="s">
        <v>1492</v>
      </c>
      <c r="DPX972" s="115" t="s">
        <v>1492</v>
      </c>
      <c r="DPY972" s="115" t="s">
        <v>1492</v>
      </c>
      <c r="DPZ972" s="115" t="s">
        <v>1492</v>
      </c>
      <c r="DQA972" s="115" t="s">
        <v>1492</v>
      </c>
      <c r="DQB972" s="115" t="s">
        <v>1492</v>
      </c>
      <c r="DQC972" s="115" t="s">
        <v>1492</v>
      </c>
      <c r="DQD972" s="115" t="s">
        <v>1492</v>
      </c>
      <c r="DQE972" s="115" t="s">
        <v>1492</v>
      </c>
      <c r="DQF972" s="115" t="s">
        <v>1492</v>
      </c>
      <c r="DQG972" s="115" t="s">
        <v>1492</v>
      </c>
      <c r="DQH972" s="115" t="s">
        <v>1492</v>
      </c>
      <c r="DQI972" s="115" t="s">
        <v>1492</v>
      </c>
      <c r="DQJ972" s="115" t="s">
        <v>1492</v>
      </c>
      <c r="DQK972" s="115" t="s">
        <v>1492</v>
      </c>
      <c r="DQL972" s="115" t="s">
        <v>1492</v>
      </c>
      <c r="DQM972" s="115" t="s">
        <v>1492</v>
      </c>
      <c r="DQN972" s="115" t="s">
        <v>1492</v>
      </c>
      <c r="DQO972" s="115" t="s">
        <v>1492</v>
      </c>
      <c r="DQP972" s="115" t="s">
        <v>1492</v>
      </c>
      <c r="DQQ972" s="115" t="s">
        <v>1492</v>
      </c>
      <c r="DQR972" s="115" t="s">
        <v>1492</v>
      </c>
      <c r="DQS972" s="115" t="s">
        <v>1492</v>
      </c>
      <c r="DQT972" s="115" t="s">
        <v>1492</v>
      </c>
      <c r="DQU972" s="115" t="s">
        <v>1492</v>
      </c>
      <c r="DQV972" s="115" t="s">
        <v>1492</v>
      </c>
      <c r="DQW972" s="115" t="s">
        <v>1492</v>
      </c>
      <c r="DQX972" s="115" t="s">
        <v>1492</v>
      </c>
      <c r="DQY972" s="115" t="s">
        <v>1492</v>
      </c>
      <c r="DQZ972" s="115" t="s">
        <v>1492</v>
      </c>
      <c r="DRA972" s="115" t="s">
        <v>1492</v>
      </c>
      <c r="DRB972" s="115" t="s">
        <v>1492</v>
      </c>
      <c r="DRC972" s="115" t="s">
        <v>1492</v>
      </c>
      <c r="DRD972" s="115" t="s">
        <v>1492</v>
      </c>
      <c r="DRE972" s="115" t="s">
        <v>1492</v>
      </c>
      <c r="DRF972" s="115" t="s">
        <v>1492</v>
      </c>
      <c r="DRG972" s="115" t="s">
        <v>1492</v>
      </c>
      <c r="DRH972" s="115" t="s">
        <v>1492</v>
      </c>
      <c r="DRI972" s="115" t="s">
        <v>1492</v>
      </c>
      <c r="DRJ972" s="115" t="s">
        <v>1492</v>
      </c>
      <c r="DRK972" s="115" t="s">
        <v>1492</v>
      </c>
      <c r="DRL972" s="115" t="s">
        <v>1492</v>
      </c>
      <c r="DRM972" s="115" t="s">
        <v>1492</v>
      </c>
      <c r="DRN972" s="115" t="s">
        <v>1492</v>
      </c>
      <c r="DRO972" s="115" t="s">
        <v>1492</v>
      </c>
      <c r="DRP972" s="115" t="s">
        <v>1492</v>
      </c>
      <c r="DRQ972" s="115" t="s">
        <v>1492</v>
      </c>
      <c r="DRR972" s="115" t="s">
        <v>1492</v>
      </c>
      <c r="DRS972" s="115" t="s">
        <v>1492</v>
      </c>
      <c r="DRT972" s="115" t="s">
        <v>1492</v>
      </c>
      <c r="DRU972" s="115" t="s">
        <v>1492</v>
      </c>
      <c r="DRV972" s="115" t="s">
        <v>1492</v>
      </c>
      <c r="DRW972" s="115" t="s">
        <v>1492</v>
      </c>
      <c r="DRX972" s="115" t="s">
        <v>1492</v>
      </c>
      <c r="DRY972" s="115" t="s">
        <v>1492</v>
      </c>
      <c r="DRZ972" s="115" t="s">
        <v>1492</v>
      </c>
      <c r="DSA972" s="115" t="s">
        <v>1492</v>
      </c>
      <c r="DSB972" s="115" t="s">
        <v>1492</v>
      </c>
      <c r="DSC972" s="115" t="s">
        <v>1492</v>
      </c>
      <c r="DSD972" s="115" t="s">
        <v>1492</v>
      </c>
      <c r="DSE972" s="115" t="s">
        <v>1492</v>
      </c>
      <c r="DSF972" s="115" t="s">
        <v>1492</v>
      </c>
      <c r="DSG972" s="115" t="s">
        <v>1492</v>
      </c>
      <c r="DSH972" s="115" t="s">
        <v>1492</v>
      </c>
      <c r="DSI972" s="115" t="s">
        <v>1492</v>
      </c>
      <c r="DSJ972" s="115" t="s">
        <v>1492</v>
      </c>
      <c r="DSK972" s="115" t="s">
        <v>1492</v>
      </c>
      <c r="DSL972" s="115" t="s">
        <v>1492</v>
      </c>
      <c r="DSM972" s="115" t="s">
        <v>1492</v>
      </c>
      <c r="DSN972" s="115" t="s">
        <v>1492</v>
      </c>
      <c r="DSO972" s="115" t="s">
        <v>1492</v>
      </c>
      <c r="DSP972" s="115" t="s">
        <v>1492</v>
      </c>
      <c r="DSQ972" s="115" t="s">
        <v>1492</v>
      </c>
      <c r="DSR972" s="115" t="s">
        <v>1492</v>
      </c>
      <c r="DSS972" s="115" t="s">
        <v>1492</v>
      </c>
      <c r="DST972" s="115" t="s">
        <v>1492</v>
      </c>
      <c r="DSU972" s="115" t="s">
        <v>1492</v>
      </c>
      <c r="DSV972" s="115" t="s">
        <v>1492</v>
      </c>
      <c r="DSW972" s="115" t="s">
        <v>1492</v>
      </c>
      <c r="DSX972" s="115" t="s">
        <v>1492</v>
      </c>
      <c r="DSY972" s="115" t="s">
        <v>1492</v>
      </c>
      <c r="DSZ972" s="115" t="s">
        <v>1492</v>
      </c>
      <c r="DTA972" s="115" t="s">
        <v>1492</v>
      </c>
      <c r="DTB972" s="115" t="s">
        <v>1492</v>
      </c>
      <c r="DTC972" s="115" t="s">
        <v>1492</v>
      </c>
      <c r="DTD972" s="115" t="s">
        <v>1492</v>
      </c>
      <c r="DTE972" s="115" t="s">
        <v>1492</v>
      </c>
      <c r="DTF972" s="115" t="s">
        <v>1492</v>
      </c>
      <c r="DTG972" s="115" t="s">
        <v>1492</v>
      </c>
      <c r="DTH972" s="115" t="s">
        <v>1492</v>
      </c>
      <c r="DTI972" s="115" t="s">
        <v>1492</v>
      </c>
      <c r="DTJ972" s="115" t="s">
        <v>1492</v>
      </c>
      <c r="DTK972" s="115" t="s">
        <v>1492</v>
      </c>
      <c r="DTL972" s="115" t="s">
        <v>1492</v>
      </c>
      <c r="DTM972" s="115" t="s">
        <v>1492</v>
      </c>
      <c r="DTN972" s="115" t="s">
        <v>1492</v>
      </c>
      <c r="DTO972" s="115" t="s">
        <v>1492</v>
      </c>
      <c r="DTP972" s="115" t="s">
        <v>1492</v>
      </c>
      <c r="DTQ972" s="115" t="s">
        <v>1492</v>
      </c>
      <c r="DTR972" s="115" t="s">
        <v>1492</v>
      </c>
      <c r="DTS972" s="115" t="s">
        <v>1492</v>
      </c>
      <c r="DTT972" s="115" t="s">
        <v>1492</v>
      </c>
      <c r="DTU972" s="115" t="s">
        <v>1492</v>
      </c>
      <c r="DTV972" s="115" t="s">
        <v>1492</v>
      </c>
      <c r="DTW972" s="115" t="s">
        <v>1492</v>
      </c>
      <c r="DTX972" s="115" t="s">
        <v>1492</v>
      </c>
      <c r="DTY972" s="115" t="s">
        <v>1492</v>
      </c>
      <c r="DTZ972" s="115" t="s">
        <v>1492</v>
      </c>
      <c r="DUA972" s="115" t="s">
        <v>1492</v>
      </c>
      <c r="DUB972" s="115" t="s">
        <v>1492</v>
      </c>
      <c r="DUC972" s="115" t="s">
        <v>1492</v>
      </c>
      <c r="DUD972" s="115" t="s">
        <v>1492</v>
      </c>
      <c r="DUE972" s="115" t="s">
        <v>1492</v>
      </c>
      <c r="DUF972" s="115" t="s">
        <v>1492</v>
      </c>
      <c r="DUG972" s="115" t="s">
        <v>1492</v>
      </c>
      <c r="DUH972" s="115" t="s">
        <v>1492</v>
      </c>
      <c r="DUI972" s="115" t="s">
        <v>1492</v>
      </c>
      <c r="DUJ972" s="115" t="s">
        <v>1492</v>
      </c>
      <c r="DUK972" s="115" t="s">
        <v>1492</v>
      </c>
      <c r="DUL972" s="115" t="s">
        <v>1492</v>
      </c>
      <c r="DUM972" s="115" t="s">
        <v>1492</v>
      </c>
      <c r="DUN972" s="115" t="s">
        <v>1492</v>
      </c>
      <c r="DUO972" s="115" t="s">
        <v>1492</v>
      </c>
      <c r="DUP972" s="115" t="s">
        <v>1492</v>
      </c>
      <c r="DUQ972" s="115" t="s">
        <v>1492</v>
      </c>
      <c r="DUR972" s="115" t="s">
        <v>1492</v>
      </c>
      <c r="DUS972" s="115" t="s">
        <v>1492</v>
      </c>
      <c r="DUT972" s="115" t="s">
        <v>1492</v>
      </c>
      <c r="DUU972" s="115" t="s">
        <v>1492</v>
      </c>
      <c r="DUV972" s="115" t="s">
        <v>1492</v>
      </c>
      <c r="DUW972" s="115" t="s">
        <v>1492</v>
      </c>
      <c r="DUX972" s="115" t="s">
        <v>1492</v>
      </c>
      <c r="DUY972" s="115" t="s">
        <v>1492</v>
      </c>
      <c r="DUZ972" s="115" t="s">
        <v>1492</v>
      </c>
      <c r="DVA972" s="115" t="s">
        <v>1492</v>
      </c>
      <c r="DVB972" s="115" t="s">
        <v>1492</v>
      </c>
      <c r="DVC972" s="115" t="s">
        <v>1492</v>
      </c>
      <c r="DVD972" s="115" t="s">
        <v>1492</v>
      </c>
      <c r="DVE972" s="115" t="s">
        <v>1492</v>
      </c>
      <c r="DVF972" s="115" t="s">
        <v>1492</v>
      </c>
      <c r="DVG972" s="115" t="s">
        <v>1492</v>
      </c>
      <c r="DVH972" s="115" t="s">
        <v>1492</v>
      </c>
      <c r="DVI972" s="115" t="s">
        <v>1492</v>
      </c>
      <c r="DVJ972" s="115" t="s">
        <v>1492</v>
      </c>
      <c r="DVK972" s="115" t="s">
        <v>1492</v>
      </c>
      <c r="DVL972" s="115" t="s">
        <v>1492</v>
      </c>
      <c r="DVM972" s="115" t="s">
        <v>1492</v>
      </c>
      <c r="DVN972" s="115" t="s">
        <v>1492</v>
      </c>
      <c r="DVO972" s="115" t="s">
        <v>1492</v>
      </c>
      <c r="DVP972" s="115" t="s">
        <v>1492</v>
      </c>
      <c r="DVQ972" s="115" t="s">
        <v>1492</v>
      </c>
      <c r="DVR972" s="115" t="s">
        <v>1492</v>
      </c>
      <c r="DVS972" s="115" t="s">
        <v>1492</v>
      </c>
      <c r="DVT972" s="115" t="s">
        <v>1492</v>
      </c>
      <c r="DVU972" s="115" t="s">
        <v>1492</v>
      </c>
      <c r="DVV972" s="115" t="s">
        <v>1492</v>
      </c>
      <c r="DVW972" s="115" t="s">
        <v>1492</v>
      </c>
      <c r="DVX972" s="115" t="s">
        <v>1492</v>
      </c>
      <c r="DVY972" s="115" t="s">
        <v>1492</v>
      </c>
      <c r="DVZ972" s="115" t="s">
        <v>1492</v>
      </c>
      <c r="DWA972" s="115" t="s">
        <v>1492</v>
      </c>
      <c r="DWB972" s="115" t="s">
        <v>1492</v>
      </c>
      <c r="DWC972" s="115" t="s">
        <v>1492</v>
      </c>
      <c r="DWD972" s="115" t="s">
        <v>1492</v>
      </c>
      <c r="DWE972" s="115" t="s">
        <v>1492</v>
      </c>
      <c r="DWF972" s="115" t="s">
        <v>1492</v>
      </c>
      <c r="DWG972" s="115" t="s">
        <v>1492</v>
      </c>
      <c r="DWH972" s="115" t="s">
        <v>1492</v>
      </c>
      <c r="DWI972" s="115" t="s">
        <v>1492</v>
      </c>
      <c r="DWJ972" s="115" t="s">
        <v>1492</v>
      </c>
      <c r="DWK972" s="115" t="s">
        <v>1492</v>
      </c>
      <c r="DWL972" s="115" t="s">
        <v>1492</v>
      </c>
      <c r="DWM972" s="115" t="s">
        <v>1492</v>
      </c>
      <c r="DWN972" s="115" t="s">
        <v>1492</v>
      </c>
      <c r="DWO972" s="115" t="s">
        <v>1492</v>
      </c>
      <c r="DWP972" s="115" t="s">
        <v>1492</v>
      </c>
      <c r="DWQ972" s="115" t="s">
        <v>1492</v>
      </c>
      <c r="DWR972" s="115" t="s">
        <v>1492</v>
      </c>
      <c r="DWS972" s="115" t="s">
        <v>1492</v>
      </c>
      <c r="DWT972" s="115" t="s">
        <v>1492</v>
      </c>
      <c r="DWU972" s="115" t="s">
        <v>1492</v>
      </c>
      <c r="DWV972" s="115" t="s">
        <v>1492</v>
      </c>
      <c r="DWW972" s="115" t="s">
        <v>1492</v>
      </c>
      <c r="DWX972" s="115" t="s">
        <v>1492</v>
      </c>
      <c r="DWY972" s="115" t="s">
        <v>1492</v>
      </c>
      <c r="DWZ972" s="115" t="s">
        <v>1492</v>
      </c>
      <c r="DXA972" s="115" t="s">
        <v>1492</v>
      </c>
      <c r="DXB972" s="115" t="s">
        <v>1492</v>
      </c>
      <c r="DXC972" s="115" t="s">
        <v>1492</v>
      </c>
      <c r="DXD972" s="115" t="s">
        <v>1492</v>
      </c>
      <c r="DXE972" s="115" t="s">
        <v>1492</v>
      </c>
      <c r="DXF972" s="115" t="s">
        <v>1492</v>
      </c>
      <c r="DXG972" s="115" t="s">
        <v>1492</v>
      </c>
      <c r="DXH972" s="115" t="s">
        <v>1492</v>
      </c>
      <c r="DXI972" s="115" t="s">
        <v>1492</v>
      </c>
      <c r="DXJ972" s="115" t="s">
        <v>1492</v>
      </c>
      <c r="DXK972" s="115" t="s">
        <v>1492</v>
      </c>
      <c r="DXL972" s="115" t="s">
        <v>1492</v>
      </c>
      <c r="DXM972" s="115" t="s">
        <v>1492</v>
      </c>
      <c r="DXN972" s="115" t="s">
        <v>1492</v>
      </c>
      <c r="DXO972" s="115" t="s">
        <v>1492</v>
      </c>
      <c r="DXP972" s="115" t="s">
        <v>1492</v>
      </c>
      <c r="DXQ972" s="115" t="s">
        <v>1492</v>
      </c>
      <c r="DXR972" s="115" t="s">
        <v>1492</v>
      </c>
      <c r="DXS972" s="115" t="s">
        <v>1492</v>
      </c>
      <c r="DXT972" s="115" t="s">
        <v>1492</v>
      </c>
      <c r="DXU972" s="115" t="s">
        <v>1492</v>
      </c>
      <c r="DXV972" s="115" t="s">
        <v>1492</v>
      </c>
      <c r="DXW972" s="115" t="s">
        <v>1492</v>
      </c>
      <c r="DXX972" s="115" t="s">
        <v>1492</v>
      </c>
      <c r="DXY972" s="115" t="s">
        <v>1492</v>
      </c>
      <c r="DXZ972" s="115" t="s">
        <v>1492</v>
      </c>
      <c r="DYA972" s="115" t="s">
        <v>1492</v>
      </c>
      <c r="DYB972" s="115" t="s">
        <v>1492</v>
      </c>
      <c r="DYC972" s="115" t="s">
        <v>1492</v>
      </c>
      <c r="DYD972" s="115" t="s">
        <v>1492</v>
      </c>
      <c r="DYE972" s="115" t="s">
        <v>1492</v>
      </c>
      <c r="DYF972" s="115" t="s">
        <v>1492</v>
      </c>
      <c r="DYG972" s="115" t="s">
        <v>1492</v>
      </c>
      <c r="DYH972" s="115" t="s">
        <v>1492</v>
      </c>
      <c r="DYI972" s="115" t="s">
        <v>1492</v>
      </c>
      <c r="DYJ972" s="115" t="s">
        <v>1492</v>
      </c>
      <c r="DYK972" s="115" t="s">
        <v>1492</v>
      </c>
      <c r="DYL972" s="115" t="s">
        <v>1492</v>
      </c>
      <c r="DYM972" s="115" t="s">
        <v>1492</v>
      </c>
      <c r="DYN972" s="115" t="s">
        <v>1492</v>
      </c>
      <c r="DYO972" s="115" t="s">
        <v>1492</v>
      </c>
      <c r="DYP972" s="115" t="s">
        <v>1492</v>
      </c>
      <c r="DYQ972" s="115" t="s">
        <v>1492</v>
      </c>
      <c r="DYR972" s="115" t="s">
        <v>1492</v>
      </c>
      <c r="DYS972" s="115" t="s">
        <v>1492</v>
      </c>
      <c r="DYT972" s="115" t="s">
        <v>1492</v>
      </c>
      <c r="DYU972" s="115" t="s">
        <v>1492</v>
      </c>
      <c r="DYV972" s="115" t="s">
        <v>1492</v>
      </c>
      <c r="DYW972" s="115" t="s">
        <v>1492</v>
      </c>
      <c r="DYX972" s="115" t="s">
        <v>1492</v>
      </c>
      <c r="DYY972" s="115" t="s">
        <v>1492</v>
      </c>
      <c r="DYZ972" s="115" t="s">
        <v>1492</v>
      </c>
      <c r="DZA972" s="115" t="s">
        <v>1492</v>
      </c>
      <c r="DZB972" s="115" t="s">
        <v>1492</v>
      </c>
      <c r="DZC972" s="115" t="s">
        <v>1492</v>
      </c>
      <c r="DZD972" s="115" t="s">
        <v>1492</v>
      </c>
      <c r="DZE972" s="115" t="s">
        <v>1492</v>
      </c>
      <c r="DZF972" s="115" t="s">
        <v>1492</v>
      </c>
      <c r="DZG972" s="115" t="s">
        <v>1492</v>
      </c>
      <c r="DZH972" s="115" t="s">
        <v>1492</v>
      </c>
      <c r="DZI972" s="115" t="s">
        <v>1492</v>
      </c>
      <c r="DZJ972" s="115" t="s">
        <v>1492</v>
      </c>
      <c r="DZK972" s="115" t="s">
        <v>1492</v>
      </c>
      <c r="DZL972" s="115" t="s">
        <v>1492</v>
      </c>
      <c r="DZM972" s="115" t="s">
        <v>1492</v>
      </c>
      <c r="DZN972" s="115" t="s">
        <v>1492</v>
      </c>
      <c r="DZO972" s="115" t="s">
        <v>1492</v>
      </c>
      <c r="DZP972" s="115" t="s">
        <v>1492</v>
      </c>
      <c r="DZQ972" s="115" t="s">
        <v>1492</v>
      </c>
      <c r="DZR972" s="115" t="s">
        <v>1492</v>
      </c>
      <c r="DZS972" s="115" t="s">
        <v>1492</v>
      </c>
      <c r="DZT972" s="115" t="s">
        <v>1492</v>
      </c>
      <c r="DZU972" s="115" t="s">
        <v>1492</v>
      </c>
      <c r="DZV972" s="115" t="s">
        <v>1492</v>
      </c>
      <c r="DZW972" s="115" t="s">
        <v>1492</v>
      </c>
      <c r="DZX972" s="115" t="s">
        <v>1492</v>
      </c>
      <c r="DZY972" s="115" t="s">
        <v>1492</v>
      </c>
      <c r="DZZ972" s="115" t="s">
        <v>1492</v>
      </c>
      <c r="EAA972" s="115" t="s">
        <v>1492</v>
      </c>
      <c r="EAB972" s="115" t="s">
        <v>1492</v>
      </c>
      <c r="EAC972" s="115" t="s">
        <v>1492</v>
      </c>
      <c r="EAD972" s="115" t="s">
        <v>1492</v>
      </c>
      <c r="EAE972" s="115" t="s">
        <v>1492</v>
      </c>
      <c r="EAF972" s="115" t="s">
        <v>1492</v>
      </c>
      <c r="EAG972" s="115" t="s">
        <v>1492</v>
      </c>
      <c r="EAH972" s="115" t="s">
        <v>1492</v>
      </c>
      <c r="EAI972" s="115" t="s">
        <v>1492</v>
      </c>
      <c r="EAJ972" s="115" t="s">
        <v>1492</v>
      </c>
      <c r="EAK972" s="115" t="s">
        <v>1492</v>
      </c>
      <c r="EAL972" s="115" t="s">
        <v>1492</v>
      </c>
      <c r="EAM972" s="115" t="s">
        <v>1492</v>
      </c>
      <c r="EAN972" s="115" t="s">
        <v>1492</v>
      </c>
      <c r="EAO972" s="115" t="s">
        <v>1492</v>
      </c>
      <c r="EAP972" s="115" t="s">
        <v>1492</v>
      </c>
      <c r="EAQ972" s="115" t="s">
        <v>1492</v>
      </c>
      <c r="EAR972" s="115" t="s">
        <v>1492</v>
      </c>
      <c r="EAS972" s="115" t="s">
        <v>1492</v>
      </c>
      <c r="EAT972" s="115" t="s">
        <v>1492</v>
      </c>
      <c r="EAU972" s="115" t="s">
        <v>1492</v>
      </c>
      <c r="EAV972" s="115" t="s">
        <v>1492</v>
      </c>
      <c r="EAW972" s="115" t="s">
        <v>1492</v>
      </c>
      <c r="EAX972" s="115" t="s">
        <v>1492</v>
      </c>
      <c r="EAY972" s="115" t="s">
        <v>1492</v>
      </c>
      <c r="EAZ972" s="115" t="s">
        <v>1492</v>
      </c>
      <c r="EBA972" s="115" t="s">
        <v>1492</v>
      </c>
      <c r="EBB972" s="115" t="s">
        <v>1492</v>
      </c>
      <c r="EBC972" s="115" t="s">
        <v>1492</v>
      </c>
      <c r="EBD972" s="115" t="s">
        <v>1492</v>
      </c>
      <c r="EBE972" s="115" t="s">
        <v>1492</v>
      </c>
      <c r="EBF972" s="115" t="s">
        <v>1492</v>
      </c>
      <c r="EBG972" s="115" t="s">
        <v>1492</v>
      </c>
      <c r="EBH972" s="115" t="s">
        <v>1492</v>
      </c>
      <c r="EBI972" s="115" t="s">
        <v>1492</v>
      </c>
      <c r="EBJ972" s="115" t="s">
        <v>1492</v>
      </c>
      <c r="EBK972" s="115" t="s">
        <v>1492</v>
      </c>
      <c r="EBL972" s="115" t="s">
        <v>1492</v>
      </c>
      <c r="EBM972" s="115" t="s">
        <v>1492</v>
      </c>
      <c r="EBN972" s="115" t="s">
        <v>1492</v>
      </c>
      <c r="EBO972" s="115" t="s">
        <v>1492</v>
      </c>
      <c r="EBP972" s="115" t="s">
        <v>1492</v>
      </c>
      <c r="EBQ972" s="115" t="s">
        <v>1492</v>
      </c>
      <c r="EBR972" s="115" t="s">
        <v>1492</v>
      </c>
      <c r="EBS972" s="115" t="s">
        <v>1492</v>
      </c>
      <c r="EBT972" s="115" t="s">
        <v>1492</v>
      </c>
      <c r="EBU972" s="115" t="s">
        <v>1492</v>
      </c>
      <c r="EBV972" s="115" t="s">
        <v>1492</v>
      </c>
      <c r="EBW972" s="115" t="s">
        <v>1492</v>
      </c>
      <c r="EBX972" s="115" t="s">
        <v>1492</v>
      </c>
      <c r="EBY972" s="115" t="s">
        <v>1492</v>
      </c>
      <c r="EBZ972" s="115" t="s">
        <v>1492</v>
      </c>
      <c r="ECA972" s="115" t="s">
        <v>1492</v>
      </c>
      <c r="ECB972" s="115" t="s">
        <v>1492</v>
      </c>
      <c r="ECC972" s="115" t="s">
        <v>1492</v>
      </c>
      <c r="ECD972" s="115" t="s">
        <v>1492</v>
      </c>
      <c r="ECE972" s="115" t="s">
        <v>1492</v>
      </c>
      <c r="ECF972" s="115" t="s">
        <v>1492</v>
      </c>
      <c r="ECG972" s="115" t="s">
        <v>1492</v>
      </c>
      <c r="ECH972" s="115" t="s">
        <v>1492</v>
      </c>
      <c r="ECI972" s="115" t="s">
        <v>1492</v>
      </c>
      <c r="ECJ972" s="115" t="s">
        <v>1492</v>
      </c>
      <c r="ECK972" s="115" t="s">
        <v>1492</v>
      </c>
      <c r="ECL972" s="115" t="s">
        <v>1492</v>
      </c>
      <c r="ECM972" s="115" t="s">
        <v>1492</v>
      </c>
      <c r="ECN972" s="115" t="s">
        <v>1492</v>
      </c>
      <c r="ECO972" s="115" t="s">
        <v>1492</v>
      </c>
      <c r="ECP972" s="115" t="s">
        <v>1492</v>
      </c>
      <c r="ECQ972" s="115" t="s">
        <v>1492</v>
      </c>
      <c r="ECR972" s="115" t="s">
        <v>1492</v>
      </c>
      <c r="ECS972" s="115" t="s">
        <v>1492</v>
      </c>
      <c r="ECT972" s="115" t="s">
        <v>1492</v>
      </c>
      <c r="ECU972" s="115" t="s">
        <v>1492</v>
      </c>
      <c r="ECV972" s="115" t="s">
        <v>1492</v>
      </c>
      <c r="ECW972" s="115" t="s">
        <v>1492</v>
      </c>
      <c r="ECX972" s="115" t="s">
        <v>1492</v>
      </c>
      <c r="ECY972" s="115" t="s">
        <v>1492</v>
      </c>
      <c r="ECZ972" s="115" t="s">
        <v>1492</v>
      </c>
      <c r="EDA972" s="115" t="s">
        <v>1492</v>
      </c>
      <c r="EDB972" s="115" t="s">
        <v>1492</v>
      </c>
      <c r="EDC972" s="115" t="s">
        <v>1492</v>
      </c>
      <c r="EDD972" s="115" t="s">
        <v>1492</v>
      </c>
      <c r="EDE972" s="115" t="s">
        <v>1492</v>
      </c>
      <c r="EDF972" s="115" t="s">
        <v>1492</v>
      </c>
      <c r="EDG972" s="115" t="s">
        <v>1492</v>
      </c>
      <c r="EDH972" s="115" t="s">
        <v>1492</v>
      </c>
      <c r="EDI972" s="115" t="s">
        <v>1492</v>
      </c>
      <c r="EDJ972" s="115" t="s">
        <v>1492</v>
      </c>
      <c r="EDK972" s="115" t="s">
        <v>1492</v>
      </c>
      <c r="EDL972" s="115" t="s">
        <v>1492</v>
      </c>
      <c r="EDM972" s="115" t="s">
        <v>1492</v>
      </c>
      <c r="EDN972" s="115" t="s">
        <v>1492</v>
      </c>
      <c r="EDO972" s="115" t="s">
        <v>1492</v>
      </c>
      <c r="EDP972" s="115" t="s">
        <v>1492</v>
      </c>
      <c r="EDQ972" s="115" t="s">
        <v>1492</v>
      </c>
      <c r="EDR972" s="115" t="s">
        <v>1492</v>
      </c>
      <c r="EDS972" s="115" t="s">
        <v>1492</v>
      </c>
      <c r="EDT972" s="115" t="s">
        <v>1492</v>
      </c>
      <c r="EDU972" s="115" t="s">
        <v>1492</v>
      </c>
      <c r="EDV972" s="115" t="s">
        <v>1492</v>
      </c>
      <c r="EDW972" s="115" t="s">
        <v>1492</v>
      </c>
      <c r="EDX972" s="115" t="s">
        <v>1492</v>
      </c>
      <c r="EDY972" s="115" t="s">
        <v>1492</v>
      </c>
      <c r="EDZ972" s="115" t="s">
        <v>1492</v>
      </c>
      <c r="EEA972" s="115" t="s">
        <v>1492</v>
      </c>
      <c r="EEB972" s="115" t="s">
        <v>1492</v>
      </c>
      <c r="EEC972" s="115" t="s">
        <v>1492</v>
      </c>
      <c r="EED972" s="115" t="s">
        <v>1492</v>
      </c>
      <c r="EEE972" s="115" t="s">
        <v>1492</v>
      </c>
      <c r="EEF972" s="115" t="s">
        <v>1492</v>
      </c>
      <c r="EEG972" s="115" t="s">
        <v>1492</v>
      </c>
      <c r="EEH972" s="115" t="s">
        <v>1492</v>
      </c>
      <c r="EEI972" s="115" t="s">
        <v>1492</v>
      </c>
      <c r="EEJ972" s="115" t="s">
        <v>1492</v>
      </c>
      <c r="EEK972" s="115" t="s">
        <v>1492</v>
      </c>
      <c r="EEL972" s="115" t="s">
        <v>1492</v>
      </c>
      <c r="EEM972" s="115" t="s">
        <v>1492</v>
      </c>
      <c r="EEN972" s="115" t="s">
        <v>1492</v>
      </c>
      <c r="EEO972" s="115" t="s">
        <v>1492</v>
      </c>
      <c r="EEP972" s="115" t="s">
        <v>1492</v>
      </c>
      <c r="EEQ972" s="115" t="s">
        <v>1492</v>
      </c>
      <c r="EER972" s="115" t="s">
        <v>1492</v>
      </c>
      <c r="EES972" s="115" t="s">
        <v>1492</v>
      </c>
      <c r="EET972" s="115" t="s">
        <v>1492</v>
      </c>
      <c r="EEU972" s="115" t="s">
        <v>1492</v>
      </c>
      <c r="EEV972" s="115" t="s">
        <v>1492</v>
      </c>
      <c r="EEW972" s="115" t="s">
        <v>1492</v>
      </c>
      <c r="EEX972" s="115" t="s">
        <v>1492</v>
      </c>
      <c r="EEY972" s="115" t="s">
        <v>1492</v>
      </c>
      <c r="EEZ972" s="115" t="s">
        <v>1492</v>
      </c>
      <c r="EFA972" s="115" t="s">
        <v>1492</v>
      </c>
      <c r="EFB972" s="115" t="s">
        <v>1492</v>
      </c>
      <c r="EFC972" s="115" t="s">
        <v>1492</v>
      </c>
      <c r="EFD972" s="115" t="s">
        <v>1492</v>
      </c>
      <c r="EFE972" s="115" t="s">
        <v>1492</v>
      </c>
      <c r="EFF972" s="115" t="s">
        <v>1492</v>
      </c>
      <c r="EFG972" s="115" t="s">
        <v>1492</v>
      </c>
      <c r="EFH972" s="115" t="s">
        <v>1492</v>
      </c>
      <c r="EFI972" s="115" t="s">
        <v>1492</v>
      </c>
      <c r="EFJ972" s="115" t="s">
        <v>1492</v>
      </c>
      <c r="EFK972" s="115" t="s">
        <v>1492</v>
      </c>
      <c r="EFL972" s="115" t="s">
        <v>1492</v>
      </c>
      <c r="EFM972" s="115" t="s">
        <v>1492</v>
      </c>
      <c r="EFN972" s="115" t="s">
        <v>1492</v>
      </c>
      <c r="EFO972" s="115" t="s">
        <v>1492</v>
      </c>
      <c r="EFP972" s="115" t="s">
        <v>1492</v>
      </c>
      <c r="EFQ972" s="115" t="s">
        <v>1492</v>
      </c>
      <c r="EFR972" s="115" t="s">
        <v>1492</v>
      </c>
      <c r="EFS972" s="115" t="s">
        <v>1492</v>
      </c>
      <c r="EFT972" s="115" t="s">
        <v>1492</v>
      </c>
      <c r="EFU972" s="115" t="s">
        <v>1492</v>
      </c>
      <c r="EFV972" s="115" t="s">
        <v>1492</v>
      </c>
      <c r="EFW972" s="115" t="s">
        <v>1492</v>
      </c>
      <c r="EFX972" s="115" t="s">
        <v>1492</v>
      </c>
      <c r="EFY972" s="115" t="s">
        <v>1492</v>
      </c>
      <c r="EFZ972" s="115" t="s">
        <v>1492</v>
      </c>
      <c r="EGA972" s="115" t="s">
        <v>1492</v>
      </c>
      <c r="EGB972" s="115" t="s">
        <v>1492</v>
      </c>
      <c r="EGC972" s="115" t="s">
        <v>1492</v>
      </c>
      <c r="EGD972" s="115" t="s">
        <v>1492</v>
      </c>
      <c r="EGE972" s="115" t="s">
        <v>1492</v>
      </c>
      <c r="EGF972" s="115" t="s">
        <v>1492</v>
      </c>
      <c r="EGG972" s="115" t="s">
        <v>1492</v>
      </c>
      <c r="EGH972" s="115" t="s">
        <v>1492</v>
      </c>
      <c r="EGI972" s="115" t="s">
        <v>1492</v>
      </c>
      <c r="EGJ972" s="115" t="s">
        <v>1492</v>
      </c>
      <c r="EGK972" s="115" t="s">
        <v>1492</v>
      </c>
      <c r="EGL972" s="115" t="s">
        <v>1492</v>
      </c>
      <c r="EGM972" s="115" t="s">
        <v>1492</v>
      </c>
      <c r="EGN972" s="115" t="s">
        <v>1492</v>
      </c>
      <c r="EGO972" s="115" t="s">
        <v>1492</v>
      </c>
      <c r="EGP972" s="115" t="s">
        <v>1492</v>
      </c>
      <c r="EGQ972" s="115" t="s">
        <v>1492</v>
      </c>
      <c r="EGR972" s="115" t="s">
        <v>1492</v>
      </c>
      <c r="EGS972" s="115" t="s">
        <v>1492</v>
      </c>
      <c r="EGT972" s="115" t="s">
        <v>1492</v>
      </c>
      <c r="EGU972" s="115" t="s">
        <v>1492</v>
      </c>
      <c r="EGV972" s="115" t="s">
        <v>1492</v>
      </c>
      <c r="EGW972" s="115" t="s">
        <v>1492</v>
      </c>
      <c r="EGX972" s="115" t="s">
        <v>1492</v>
      </c>
      <c r="EGY972" s="115" t="s">
        <v>1492</v>
      </c>
      <c r="EGZ972" s="115" t="s">
        <v>1492</v>
      </c>
      <c r="EHA972" s="115" t="s">
        <v>1492</v>
      </c>
      <c r="EHB972" s="115" t="s">
        <v>1492</v>
      </c>
      <c r="EHC972" s="115" t="s">
        <v>1492</v>
      </c>
      <c r="EHD972" s="115" t="s">
        <v>1492</v>
      </c>
      <c r="EHE972" s="115" t="s">
        <v>1492</v>
      </c>
      <c r="EHF972" s="115" t="s">
        <v>1492</v>
      </c>
      <c r="EHG972" s="115" t="s">
        <v>1492</v>
      </c>
      <c r="EHH972" s="115" t="s">
        <v>1492</v>
      </c>
      <c r="EHI972" s="115" t="s">
        <v>1492</v>
      </c>
      <c r="EHJ972" s="115" t="s">
        <v>1492</v>
      </c>
      <c r="EHK972" s="115" t="s">
        <v>1492</v>
      </c>
      <c r="EHL972" s="115" t="s">
        <v>1492</v>
      </c>
      <c r="EHM972" s="115" t="s">
        <v>1492</v>
      </c>
      <c r="EHN972" s="115" t="s">
        <v>1492</v>
      </c>
      <c r="EHO972" s="115" t="s">
        <v>1492</v>
      </c>
      <c r="EHP972" s="115" t="s">
        <v>1492</v>
      </c>
      <c r="EHQ972" s="115" t="s">
        <v>1492</v>
      </c>
      <c r="EHR972" s="115" t="s">
        <v>1492</v>
      </c>
      <c r="EHS972" s="115" t="s">
        <v>1492</v>
      </c>
      <c r="EHT972" s="115" t="s">
        <v>1492</v>
      </c>
      <c r="EHU972" s="115" t="s">
        <v>1492</v>
      </c>
      <c r="EHV972" s="115" t="s">
        <v>1492</v>
      </c>
      <c r="EHW972" s="115" t="s">
        <v>1492</v>
      </c>
      <c r="EHX972" s="115" t="s">
        <v>1492</v>
      </c>
      <c r="EHY972" s="115" t="s">
        <v>1492</v>
      </c>
      <c r="EHZ972" s="115" t="s">
        <v>1492</v>
      </c>
      <c r="EIA972" s="115" t="s">
        <v>1492</v>
      </c>
      <c r="EIB972" s="115" t="s">
        <v>1492</v>
      </c>
      <c r="EIC972" s="115" t="s">
        <v>1492</v>
      </c>
      <c r="EID972" s="115" t="s">
        <v>1492</v>
      </c>
      <c r="EIE972" s="115" t="s">
        <v>1492</v>
      </c>
      <c r="EIF972" s="115" t="s">
        <v>1492</v>
      </c>
      <c r="EIG972" s="115" t="s">
        <v>1492</v>
      </c>
      <c r="EIH972" s="115" t="s">
        <v>1492</v>
      </c>
      <c r="EII972" s="115" t="s">
        <v>1492</v>
      </c>
      <c r="EIJ972" s="115" t="s">
        <v>1492</v>
      </c>
      <c r="EIK972" s="115" t="s">
        <v>1492</v>
      </c>
      <c r="EIL972" s="115" t="s">
        <v>1492</v>
      </c>
      <c r="EIM972" s="115" t="s">
        <v>1492</v>
      </c>
      <c r="EIN972" s="115" t="s">
        <v>1492</v>
      </c>
      <c r="EIO972" s="115" t="s">
        <v>1492</v>
      </c>
      <c r="EIP972" s="115" t="s">
        <v>1492</v>
      </c>
      <c r="EIQ972" s="115" t="s">
        <v>1492</v>
      </c>
      <c r="EIR972" s="115" t="s">
        <v>1492</v>
      </c>
      <c r="EIS972" s="115" t="s">
        <v>1492</v>
      </c>
      <c r="EIT972" s="115" t="s">
        <v>1492</v>
      </c>
      <c r="EIU972" s="115" t="s">
        <v>1492</v>
      </c>
      <c r="EIV972" s="115" t="s">
        <v>1492</v>
      </c>
      <c r="EIW972" s="115" t="s">
        <v>1492</v>
      </c>
      <c r="EIX972" s="115" t="s">
        <v>1492</v>
      </c>
      <c r="EIY972" s="115" t="s">
        <v>1492</v>
      </c>
      <c r="EIZ972" s="115" t="s">
        <v>1492</v>
      </c>
      <c r="EJA972" s="115" t="s">
        <v>1492</v>
      </c>
      <c r="EJB972" s="115" t="s">
        <v>1492</v>
      </c>
      <c r="EJC972" s="115" t="s">
        <v>1492</v>
      </c>
      <c r="EJD972" s="115" t="s">
        <v>1492</v>
      </c>
      <c r="EJE972" s="115" t="s">
        <v>1492</v>
      </c>
      <c r="EJF972" s="115" t="s">
        <v>1492</v>
      </c>
      <c r="EJG972" s="115" t="s">
        <v>1492</v>
      </c>
      <c r="EJH972" s="115" t="s">
        <v>1492</v>
      </c>
      <c r="EJI972" s="115" t="s">
        <v>1492</v>
      </c>
      <c r="EJJ972" s="115" t="s">
        <v>1492</v>
      </c>
      <c r="EJK972" s="115" t="s">
        <v>1492</v>
      </c>
      <c r="EJL972" s="115" t="s">
        <v>1492</v>
      </c>
      <c r="EJM972" s="115" t="s">
        <v>1492</v>
      </c>
      <c r="EJN972" s="115" t="s">
        <v>1492</v>
      </c>
      <c r="EJO972" s="115" t="s">
        <v>1492</v>
      </c>
      <c r="EJP972" s="115" t="s">
        <v>1492</v>
      </c>
      <c r="EJQ972" s="115" t="s">
        <v>1492</v>
      </c>
      <c r="EJR972" s="115" t="s">
        <v>1492</v>
      </c>
      <c r="EJS972" s="115" t="s">
        <v>1492</v>
      </c>
      <c r="EJT972" s="115" t="s">
        <v>1492</v>
      </c>
      <c r="EJU972" s="115" t="s">
        <v>1492</v>
      </c>
      <c r="EJV972" s="115" t="s">
        <v>1492</v>
      </c>
      <c r="EJW972" s="115" t="s">
        <v>1492</v>
      </c>
      <c r="EJX972" s="115" t="s">
        <v>1492</v>
      </c>
      <c r="EJY972" s="115" t="s">
        <v>1492</v>
      </c>
      <c r="EJZ972" s="115" t="s">
        <v>1492</v>
      </c>
      <c r="EKA972" s="115" t="s">
        <v>1492</v>
      </c>
      <c r="EKB972" s="115" t="s">
        <v>1492</v>
      </c>
      <c r="EKC972" s="115" t="s">
        <v>1492</v>
      </c>
      <c r="EKD972" s="115" t="s">
        <v>1492</v>
      </c>
      <c r="EKE972" s="115" t="s">
        <v>1492</v>
      </c>
      <c r="EKF972" s="115" t="s">
        <v>1492</v>
      </c>
      <c r="EKG972" s="115" t="s">
        <v>1492</v>
      </c>
      <c r="EKH972" s="115" t="s">
        <v>1492</v>
      </c>
      <c r="EKI972" s="115" t="s">
        <v>1492</v>
      </c>
      <c r="EKJ972" s="115" t="s">
        <v>1492</v>
      </c>
      <c r="EKK972" s="115" t="s">
        <v>1492</v>
      </c>
      <c r="EKL972" s="115" t="s">
        <v>1492</v>
      </c>
      <c r="EKM972" s="115" t="s">
        <v>1492</v>
      </c>
      <c r="EKN972" s="115" t="s">
        <v>1492</v>
      </c>
      <c r="EKO972" s="115" t="s">
        <v>1492</v>
      </c>
      <c r="EKP972" s="115" t="s">
        <v>1492</v>
      </c>
      <c r="EKQ972" s="115" t="s">
        <v>1492</v>
      </c>
      <c r="EKR972" s="115" t="s">
        <v>1492</v>
      </c>
      <c r="EKS972" s="115" t="s">
        <v>1492</v>
      </c>
      <c r="EKT972" s="115" t="s">
        <v>1492</v>
      </c>
      <c r="EKU972" s="115" t="s">
        <v>1492</v>
      </c>
      <c r="EKV972" s="115" t="s">
        <v>1492</v>
      </c>
      <c r="EKW972" s="115" t="s">
        <v>1492</v>
      </c>
      <c r="EKX972" s="115" t="s">
        <v>1492</v>
      </c>
      <c r="EKY972" s="115" t="s">
        <v>1492</v>
      </c>
      <c r="EKZ972" s="115" t="s">
        <v>1492</v>
      </c>
      <c r="ELA972" s="115" t="s">
        <v>1492</v>
      </c>
      <c r="ELB972" s="115" t="s">
        <v>1492</v>
      </c>
      <c r="ELC972" s="115" t="s">
        <v>1492</v>
      </c>
      <c r="ELD972" s="115" t="s">
        <v>1492</v>
      </c>
      <c r="ELE972" s="115" t="s">
        <v>1492</v>
      </c>
      <c r="ELF972" s="115" t="s">
        <v>1492</v>
      </c>
      <c r="ELG972" s="115" t="s">
        <v>1492</v>
      </c>
      <c r="ELH972" s="115" t="s">
        <v>1492</v>
      </c>
      <c r="ELI972" s="115" t="s">
        <v>1492</v>
      </c>
      <c r="ELJ972" s="115" t="s">
        <v>1492</v>
      </c>
      <c r="ELK972" s="115" t="s">
        <v>1492</v>
      </c>
      <c r="ELL972" s="115" t="s">
        <v>1492</v>
      </c>
      <c r="ELM972" s="115" t="s">
        <v>1492</v>
      </c>
      <c r="ELN972" s="115" t="s">
        <v>1492</v>
      </c>
      <c r="ELO972" s="115" t="s">
        <v>1492</v>
      </c>
      <c r="ELP972" s="115" t="s">
        <v>1492</v>
      </c>
      <c r="ELQ972" s="115" t="s">
        <v>1492</v>
      </c>
      <c r="ELR972" s="115" t="s">
        <v>1492</v>
      </c>
      <c r="ELS972" s="115" t="s">
        <v>1492</v>
      </c>
      <c r="ELT972" s="115" t="s">
        <v>1492</v>
      </c>
      <c r="ELU972" s="115" t="s">
        <v>1492</v>
      </c>
      <c r="ELV972" s="115" t="s">
        <v>1492</v>
      </c>
      <c r="ELW972" s="115" t="s">
        <v>1492</v>
      </c>
      <c r="ELX972" s="115" t="s">
        <v>1492</v>
      </c>
      <c r="ELY972" s="115" t="s">
        <v>1492</v>
      </c>
      <c r="ELZ972" s="115" t="s">
        <v>1492</v>
      </c>
      <c r="EMA972" s="115" t="s">
        <v>1492</v>
      </c>
      <c r="EMB972" s="115" t="s">
        <v>1492</v>
      </c>
      <c r="EMC972" s="115" t="s">
        <v>1492</v>
      </c>
      <c r="EMD972" s="115" t="s">
        <v>1492</v>
      </c>
      <c r="EME972" s="115" t="s">
        <v>1492</v>
      </c>
      <c r="EMF972" s="115" t="s">
        <v>1492</v>
      </c>
      <c r="EMG972" s="115" t="s">
        <v>1492</v>
      </c>
      <c r="EMH972" s="115" t="s">
        <v>1492</v>
      </c>
      <c r="EMI972" s="115" t="s">
        <v>1492</v>
      </c>
      <c r="EMJ972" s="115" t="s">
        <v>1492</v>
      </c>
      <c r="EMK972" s="115" t="s">
        <v>1492</v>
      </c>
      <c r="EML972" s="115" t="s">
        <v>1492</v>
      </c>
      <c r="EMM972" s="115" t="s">
        <v>1492</v>
      </c>
      <c r="EMN972" s="115" t="s">
        <v>1492</v>
      </c>
      <c r="EMO972" s="115" t="s">
        <v>1492</v>
      </c>
      <c r="EMP972" s="115" t="s">
        <v>1492</v>
      </c>
      <c r="EMQ972" s="115" t="s">
        <v>1492</v>
      </c>
      <c r="EMR972" s="115" t="s">
        <v>1492</v>
      </c>
      <c r="EMS972" s="115" t="s">
        <v>1492</v>
      </c>
      <c r="EMT972" s="115" t="s">
        <v>1492</v>
      </c>
      <c r="EMU972" s="115" t="s">
        <v>1492</v>
      </c>
      <c r="EMV972" s="115" t="s">
        <v>1492</v>
      </c>
      <c r="EMW972" s="115" t="s">
        <v>1492</v>
      </c>
      <c r="EMX972" s="115" t="s">
        <v>1492</v>
      </c>
      <c r="EMY972" s="115" t="s">
        <v>1492</v>
      </c>
      <c r="EMZ972" s="115" t="s">
        <v>1492</v>
      </c>
      <c r="ENA972" s="115" t="s">
        <v>1492</v>
      </c>
      <c r="ENB972" s="115" t="s">
        <v>1492</v>
      </c>
      <c r="ENC972" s="115" t="s">
        <v>1492</v>
      </c>
      <c r="END972" s="115" t="s">
        <v>1492</v>
      </c>
      <c r="ENE972" s="115" t="s">
        <v>1492</v>
      </c>
      <c r="ENF972" s="115" t="s">
        <v>1492</v>
      </c>
      <c r="ENG972" s="115" t="s">
        <v>1492</v>
      </c>
      <c r="ENH972" s="115" t="s">
        <v>1492</v>
      </c>
      <c r="ENI972" s="115" t="s">
        <v>1492</v>
      </c>
      <c r="ENJ972" s="115" t="s">
        <v>1492</v>
      </c>
      <c r="ENK972" s="115" t="s">
        <v>1492</v>
      </c>
      <c r="ENL972" s="115" t="s">
        <v>1492</v>
      </c>
      <c r="ENM972" s="115" t="s">
        <v>1492</v>
      </c>
      <c r="ENN972" s="115" t="s">
        <v>1492</v>
      </c>
      <c r="ENO972" s="115" t="s">
        <v>1492</v>
      </c>
      <c r="ENP972" s="115" t="s">
        <v>1492</v>
      </c>
      <c r="ENQ972" s="115" t="s">
        <v>1492</v>
      </c>
      <c r="ENR972" s="115" t="s">
        <v>1492</v>
      </c>
      <c r="ENS972" s="115" t="s">
        <v>1492</v>
      </c>
      <c r="ENT972" s="115" t="s">
        <v>1492</v>
      </c>
      <c r="ENU972" s="115" t="s">
        <v>1492</v>
      </c>
      <c r="ENV972" s="115" t="s">
        <v>1492</v>
      </c>
      <c r="ENW972" s="115" t="s">
        <v>1492</v>
      </c>
      <c r="ENX972" s="115" t="s">
        <v>1492</v>
      </c>
      <c r="ENY972" s="115" t="s">
        <v>1492</v>
      </c>
      <c r="ENZ972" s="115" t="s">
        <v>1492</v>
      </c>
      <c r="EOA972" s="115" t="s">
        <v>1492</v>
      </c>
      <c r="EOB972" s="115" t="s">
        <v>1492</v>
      </c>
      <c r="EOC972" s="115" t="s">
        <v>1492</v>
      </c>
      <c r="EOD972" s="115" t="s">
        <v>1492</v>
      </c>
      <c r="EOE972" s="115" t="s">
        <v>1492</v>
      </c>
      <c r="EOF972" s="115" t="s">
        <v>1492</v>
      </c>
      <c r="EOG972" s="115" t="s">
        <v>1492</v>
      </c>
      <c r="EOH972" s="115" t="s">
        <v>1492</v>
      </c>
      <c r="EOI972" s="115" t="s">
        <v>1492</v>
      </c>
      <c r="EOJ972" s="115" t="s">
        <v>1492</v>
      </c>
      <c r="EOK972" s="115" t="s">
        <v>1492</v>
      </c>
      <c r="EOL972" s="115" t="s">
        <v>1492</v>
      </c>
      <c r="EOM972" s="115" t="s">
        <v>1492</v>
      </c>
      <c r="EON972" s="115" t="s">
        <v>1492</v>
      </c>
      <c r="EOO972" s="115" t="s">
        <v>1492</v>
      </c>
      <c r="EOP972" s="115" t="s">
        <v>1492</v>
      </c>
      <c r="EOQ972" s="115" t="s">
        <v>1492</v>
      </c>
      <c r="EOR972" s="115" t="s">
        <v>1492</v>
      </c>
      <c r="EOS972" s="115" t="s">
        <v>1492</v>
      </c>
      <c r="EOT972" s="115" t="s">
        <v>1492</v>
      </c>
      <c r="EOU972" s="115" t="s">
        <v>1492</v>
      </c>
      <c r="EOV972" s="115" t="s">
        <v>1492</v>
      </c>
      <c r="EOW972" s="115" t="s">
        <v>1492</v>
      </c>
      <c r="EOX972" s="115" t="s">
        <v>1492</v>
      </c>
      <c r="EOY972" s="115" t="s">
        <v>1492</v>
      </c>
      <c r="EOZ972" s="115" t="s">
        <v>1492</v>
      </c>
      <c r="EPA972" s="115" t="s">
        <v>1492</v>
      </c>
      <c r="EPB972" s="115" t="s">
        <v>1492</v>
      </c>
      <c r="EPC972" s="115" t="s">
        <v>1492</v>
      </c>
      <c r="EPD972" s="115" t="s">
        <v>1492</v>
      </c>
      <c r="EPE972" s="115" t="s">
        <v>1492</v>
      </c>
      <c r="EPF972" s="115" t="s">
        <v>1492</v>
      </c>
      <c r="EPG972" s="115" t="s">
        <v>1492</v>
      </c>
      <c r="EPH972" s="115" t="s">
        <v>1492</v>
      </c>
      <c r="EPI972" s="115" t="s">
        <v>1492</v>
      </c>
      <c r="EPJ972" s="115" t="s">
        <v>1492</v>
      </c>
      <c r="EPK972" s="115" t="s">
        <v>1492</v>
      </c>
      <c r="EPL972" s="115" t="s">
        <v>1492</v>
      </c>
      <c r="EPM972" s="115" t="s">
        <v>1492</v>
      </c>
      <c r="EPN972" s="115" t="s">
        <v>1492</v>
      </c>
      <c r="EPO972" s="115" t="s">
        <v>1492</v>
      </c>
      <c r="EPP972" s="115" t="s">
        <v>1492</v>
      </c>
      <c r="EPQ972" s="115" t="s">
        <v>1492</v>
      </c>
      <c r="EPR972" s="115" t="s">
        <v>1492</v>
      </c>
      <c r="EPS972" s="115" t="s">
        <v>1492</v>
      </c>
      <c r="EPT972" s="115" t="s">
        <v>1492</v>
      </c>
      <c r="EPU972" s="115" t="s">
        <v>1492</v>
      </c>
      <c r="EPV972" s="115" t="s">
        <v>1492</v>
      </c>
      <c r="EPW972" s="115" t="s">
        <v>1492</v>
      </c>
      <c r="EPX972" s="115" t="s">
        <v>1492</v>
      </c>
      <c r="EPY972" s="115" t="s">
        <v>1492</v>
      </c>
      <c r="EPZ972" s="115" t="s">
        <v>1492</v>
      </c>
      <c r="EQA972" s="115" t="s">
        <v>1492</v>
      </c>
      <c r="EQB972" s="115" t="s">
        <v>1492</v>
      </c>
      <c r="EQC972" s="115" t="s">
        <v>1492</v>
      </c>
      <c r="EQD972" s="115" t="s">
        <v>1492</v>
      </c>
      <c r="EQE972" s="115" t="s">
        <v>1492</v>
      </c>
      <c r="EQF972" s="115" t="s">
        <v>1492</v>
      </c>
      <c r="EQG972" s="115" t="s">
        <v>1492</v>
      </c>
      <c r="EQH972" s="115" t="s">
        <v>1492</v>
      </c>
      <c r="EQI972" s="115" t="s">
        <v>1492</v>
      </c>
      <c r="EQJ972" s="115" t="s">
        <v>1492</v>
      </c>
      <c r="EQK972" s="115" t="s">
        <v>1492</v>
      </c>
      <c r="EQL972" s="115" t="s">
        <v>1492</v>
      </c>
      <c r="EQM972" s="115" t="s">
        <v>1492</v>
      </c>
      <c r="EQN972" s="115" t="s">
        <v>1492</v>
      </c>
      <c r="EQO972" s="115" t="s">
        <v>1492</v>
      </c>
      <c r="EQP972" s="115" t="s">
        <v>1492</v>
      </c>
      <c r="EQQ972" s="115" t="s">
        <v>1492</v>
      </c>
      <c r="EQR972" s="115" t="s">
        <v>1492</v>
      </c>
      <c r="EQS972" s="115" t="s">
        <v>1492</v>
      </c>
      <c r="EQT972" s="115" t="s">
        <v>1492</v>
      </c>
      <c r="EQU972" s="115" t="s">
        <v>1492</v>
      </c>
      <c r="EQV972" s="115" t="s">
        <v>1492</v>
      </c>
      <c r="EQW972" s="115" t="s">
        <v>1492</v>
      </c>
      <c r="EQX972" s="115" t="s">
        <v>1492</v>
      </c>
      <c r="EQY972" s="115" t="s">
        <v>1492</v>
      </c>
      <c r="EQZ972" s="115" t="s">
        <v>1492</v>
      </c>
      <c r="ERA972" s="115" t="s">
        <v>1492</v>
      </c>
      <c r="ERB972" s="115" t="s">
        <v>1492</v>
      </c>
      <c r="ERC972" s="115" t="s">
        <v>1492</v>
      </c>
      <c r="ERD972" s="115" t="s">
        <v>1492</v>
      </c>
      <c r="ERE972" s="115" t="s">
        <v>1492</v>
      </c>
      <c r="ERF972" s="115" t="s">
        <v>1492</v>
      </c>
      <c r="ERG972" s="115" t="s">
        <v>1492</v>
      </c>
      <c r="ERH972" s="115" t="s">
        <v>1492</v>
      </c>
      <c r="ERI972" s="115" t="s">
        <v>1492</v>
      </c>
      <c r="ERJ972" s="115" t="s">
        <v>1492</v>
      </c>
      <c r="ERK972" s="115" t="s">
        <v>1492</v>
      </c>
      <c r="ERL972" s="115" t="s">
        <v>1492</v>
      </c>
      <c r="ERM972" s="115" t="s">
        <v>1492</v>
      </c>
      <c r="ERN972" s="115" t="s">
        <v>1492</v>
      </c>
      <c r="ERO972" s="115" t="s">
        <v>1492</v>
      </c>
      <c r="ERP972" s="115" t="s">
        <v>1492</v>
      </c>
      <c r="ERQ972" s="115" t="s">
        <v>1492</v>
      </c>
      <c r="ERR972" s="115" t="s">
        <v>1492</v>
      </c>
      <c r="ERS972" s="115" t="s">
        <v>1492</v>
      </c>
      <c r="ERT972" s="115" t="s">
        <v>1492</v>
      </c>
      <c r="ERU972" s="115" t="s">
        <v>1492</v>
      </c>
      <c r="ERV972" s="115" t="s">
        <v>1492</v>
      </c>
      <c r="ERW972" s="115" t="s">
        <v>1492</v>
      </c>
      <c r="ERX972" s="115" t="s">
        <v>1492</v>
      </c>
      <c r="ERY972" s="115" t="s">
        <v>1492</v>
      </c>
      <c r="ERZ972" s="115" t="s">
        <v>1492</v>
      </c>
      <c r="ESA972" s="115" t="s">
        <v>1492</v>
      </c>
      <c r="ESB972" s="115" t="s">
        <v>1492</v>
      </c>
      <c r="ESC972" s="115" t="s">
        <v>1492</v>
      </c>
      <c r="ESD972" s="115" t="s">
        <v>1492</v>
      </c>
      <c r="ESE972" s="115" t="s">
        <v>1492</v>
      </c>
      <c r="ESF972" s="115" t="s">
        <v>1492</v>
      </c>
      <c r="ESG972" s="115" t="s">
        <v>1492</v>
      </c>
      <c r="ESH972" s="115" t="s">
        <v>1492</v>
      </c>
      <c r="ESI972" s="115" t="s">
        <v>1492</v>
      </c>
      <c r="ESJ972" s="115" t="s">
        <v>1492</v>
      </c>
      <c r="ESK972" s="115" t="s">
        <v>1492</v>
      </c>
      <c r="ESL972" s="115" t="s">
        <v>1492</v>
      </c>
      <c r="ESM972" s="115" t="s">
        <v>1492</v>
      </c>
      <c r="ESN972" s="115" t="s">
        <v>1492</v>
      </c>
      <c r="ESO972" s="115" t="s">
        <v>1492</v>
      </c>
      <c r="ESP972" s="115" t="s">
        <v>1492</v>
      </c>
      <c r="ESQ972" s="115" t="s">
        <v>1492</v>
      </c>
      <c r="ESR972" s="115" t="s">
        <v>1492</v>
      </c>
      <c r="ESS972" s="115" t="s">
        <v>1492</v>
      </c>
      <c r="EST972" s="115" t="s">
        <v>1492</v>
      </c>
      <c r="ESU972" s="115" t="s">
        <v>1492</v>
      </c>
      <c r="ESV972" s="115" t="s">
        <v>1492</v>
      </c>
      <c r="ESW972" s="115" t="s">
        <v>1492</v>
      </c>
      <c r="ESX972" s="115" t="s">
        <v>1492</v>
      </c>
      <c r="ESY972" s="115" t="s">
        <v>1492</v>
      </c>
      <c r="ESZ972" s="115" t="s">
        <v>1492</v>
      </c>
      <c r="ETA972" s="115" t="s">
        <v>1492</v>
      </c>
      <c r="ETB972" s="115" t="s">
        <v>1492</v>
      </c>
      <c r="ETC972" s="115" t="s">
        <v>1492</v>
      </c>
      <c r="ETD972" s="115" t="s">
        <v>1492</v>
      </c>
      <c r="ETE972" s="115" t="s">
        <v>1492</v>
      </c>
      <c r="ETF972" s="115" t="s">
        <v>1492</v>
      </c>
      <c r="ETG972" s="115" t="s">
        <v>1492</v>
      </c>
      <c r="ETH972" s="115" t="s">
        <v>1492</v>
      </c>
      <c r="ETI972" s="115" t="s">
        <v>1492</v>
      </c>
      <c r="ETJ972" s="115" t="s">
        <v>1492</v>
      </c>
      <c r="ETK972" s="115" t="s">
        <v>1492</v>
      </c>
      <c r="ETL972" s="115" t="s">
        <v>1492</v>
      </c>
      <c r="ETM972" s="115" t="s">
        <v>1492</v>
      </c>
      <c r="ETN972" s="115" t="s">
        <v>1492</v>
      </c>
      <c r="ETO972" s="115" t="s">
        <v>1492</v>
      </c>
      <c r="ETP972" s="115" t="s">
        <v>1492</v>
      </c>
      <c r="ETQ972" s="115" t="s">
        <v>1492</v>
      </c>
      <c r="ETR972" s="115" t="s">
        <v>1492</v>
      </c>
      <c r="ETS972" s="115" t="s">
        <v>1492</v>
      </c>
      <c r="ETT972" s="115" t="s">
        <v>1492</v>
      </c>
      <c r="ETU972" s="115" t="s">
        <v>1492</v>
      </c>
      <c r="ETV972" s="115" t="s">
        <v>1492</v>
      </c>
      <c r="ETW972" s="115" t="s">
        <v>1492</v>
      </c>
      <c r="ETX972" s="115" t="s">
        <v>1492</v>
      </c>
      <c r="ETY972" s="115" t="s">
        <v>1492</v>
      </c>
      <c r="ETZ972" s="115" t="s">
        <v>1492</v>
      </c>
      <c r="EUA972" s="115" t="s">
        <v>1492</v>
      </c>
      <c r="EUB972" s="115" t="s">
        <v>1492</v>
      </c>
      <c r="EUC972" s="115" t="s">
        <v>1492</v>
      </c>
      <c r="EUD972" s="115" t="s">
        <v>1492</v>
      </c>
      <c r="EUE972" s="115" t="s">
        <v>1492</v>
      </c>
      <c r="EUF972" s="115" t="s">
        <v>1492</v>
      </c>
      <c r="EUG972" s="115" t="s">
        <v>1492</v>
      </c>
      <c r="EUH972" s="115" t="s">
        <v>1492</v>
      </c>
      <c r="EUI972" s="115" t="s">
        <v>1492</v>
      </c>
      <c r="EUJ972" s="115" t="s">
        <v>1492</v>
      </c>
      <c r="EUK972" s="115" t="s">
        <v>1492</v>
      </c>
      <c r="EUL972" s="115" t="s">
        <v>1492</v>
      </c>
      <c r="EUM972" s="115" t="s">
        <v>1492</v>
      </c>
      <c r="EUN972" s="115" t="s">
        <v>1492</v>
      </c>
      <c r="EUO972" s="115" t="s">
        <v>1492</v>
      </c>
      <c r="EUP972" s="115" t="s">
        <v>1492</v>
      </c>
      <c r="EUQ972" s="115" t="s">
        <v>1492</v>
      </c>
      <c r="EUR972" s="115" t="s">
        <v>1492</v>
      </c>
      <c r="EUS972" s="115" t="s">
        <v>1492</v>
      </c>
      <c r="EUT972" s="115" t="s">
        <v>1492</v>
      </c>
      <c r="EUU972" s="115" t="s">
        <v>1492</v>
      </c>
      <c r="EUV972" s="115" t="s">
        <v>1492</v>
      </c>
      <c r="EUW972" s="115" t="s">
        <v>1492</v>
      </c>
      <c r="EUX972" s="115" t="s">
        <v>1492</v>
      </c>
      <c r="EUY972" s="115" t="s">
        <v>1492</v>
      </c>
      <c r="EUZ972" s="115" t="s">
        <v>1492</v>
      </c>
      <c r="EVA972" s="115" t="s">
        <v>1492</v>
      </c>
      <c r="EVB972" s="115" t="s">
        <v>1492</v>
      </c>
      <c r="EVC972" s="115" t="s">
        <v>1492</v>
      </c>
      <c r="EVD972" s="115" t="s">
        <v>1492</v>
      </c>
      <c r="EVE972" s="115" t="s">
        <v>1492</v>
      </c>
      <c r="EVF972" s="115" t="s">
        <v>1492</v>
      </c>
      <c r="EVG972" s="115" t="s">
        <v>1492</v>
      </c>
      <c r="EVH972" s="115" t="s">
        <v>1492</v>
      </c>
      <c r="EVI972" s="115" t="s">
        <v>1492</v>
      </c>
      <c r="EVJ972" s="115" t="s">
        <v>1492</v>
      </c>
      <c r="EVK972" s="115" t="s">
        <v>1492</v>
      </c>
      <c r="EVL972" s="115" t="s">
        <v>1492</v>
      </c>
      <c r="EVM972" s="115" t="s">
        <v>1492</v>
      </c>
      <c r="EVN972" s="115" t="s">
        <v>1492</v>
      </c>
      <c r="EVO972" s="115" t="s">
        <v>1492</v>
      </c>
      <c r="EVP972" s="115" t="s">
        <v>1492</v>
      </c>
      <c r="EVQ972" s="115" t="s">
        <v>1492</v>
      </c>
      <c r="EVR972" s="115" t="s">
        <v>1492</v>
      </c>
      <c r="EVS972" s="115" t="s">
        <v>1492</v>
      </c>
      <c r="EVT972" s="115" t="s">
        <v>1492</v>
      </c>
      <c r="EVU972" s="115" t="s">
        <v>1492</v>
      </c>
      <c r="EVV972" s="115" t="s">
        <v>1492</v>
      </c>
      <c r="EVW972" s="115" t="s">
        <v>1492</v>
      </c>
      <c r="EVX972" s="115" t="s">
        <v>1492</v>
      </c>
      <c r="EVY972" s="115" t="s">
        <v>1492</v>
      </c>
      <c r="EVZ972" s="115" t="s">
        <v>1492</v>
      </c>
      <c r="EWA972" s="115" t="s">
        <v>1492</v>
      </c>
      <c r="EWB972" s="115" t="s">
        <v>1492</v>
      </c>
      <c r="EWC972" s="115" t="s">
        <v>1492</v>
      </c>
      <c r="EWD972" s="115" t="s">
        <v>1492</v>
      </c>
      <c r="EWE972" s="115" t="s">
        <v>1492</v>
      </c>
      <c r="EWF972" s="115" t="s">
        <v>1492</v>
      </c>
      <c r="EWG972" s="115" t="s">
        <v>1492</v>
      </c>
      <c r="EWH972" s="115" t="s">
        <v>1492</v>
      </c>
      <c r="EWI972" s="115" t="s">
        <v>1492</v>
      </c>
      <c r="EWJ972" s="115" t="s">
        <v>1492</v>
      </c>
      <c r="EWK972" s="115" t="s">
        <v>1492</v>
      </c>
      <c r="EWL972" s="115" t="s">
        <v>1492</v>
      </c>
      <c r="EWM972" s="115" t="s">
        <v>1492</v>
      </c>
      <c r="EWN972" s="115" t="s">
        <v>1492</v>
      </c>
      <c r="EWO972" s="115" t="s">
        <v>1492</v>
      </c>
      <c r="EWP972" s="115" t="s">
        <v>1492</v>
      </c>
      <c r="EWQ972" s="115" t="s">
        <v>1492</v>
      </c>
      <c r="EWR972" s="115" t="s">
        <v>1492</v>
      </c>
      <c r="EWS972" s="115" t="s">
        <v>1492</v>
      </c>
      <c r="EWT972" s="115" t="s">
        <v>1492</v>
      </c>
      <c r="EWU972" s="115" t="s">
        <v>1492</v>
      </c>
      <c r="EWV972" s="115" t="s">
        <v>1492</v>
      </c>
      <c r="EWW972" s="115" t="s">
        <v>1492</v>
      </c>
      <c r="EWX972" s="115" t="s">
        <v>1492</v>
      </c>
      <c r="EWY972" s="115" t="s">
        <v>1492</v>
      </c>
      <c r="EWZ972" s="115" t="s">
        <v>1492</v>
      </c>
      <c r="EXA972" s="115" t="s">
        <v>1492</v>
      </c>
      <c r="EXB972" s="115" t="s">
        <v>1492</v>
      </c>
      <c r="EXC972" s="115" t="s">
        <v>1492</v>
      </c>
      <c r="EXD972" s="115" t="s">
        <v>1492</v>
      </c>
      <c r="EXE972" s="115" t="s">
        <v>1492</v>
      </c>
      <c r="EXF972" s="115" t="s">
        <v>1492</v>
      </c>
      <c r="EXG972" s="115" t="s">
        <v>1492</v>
      </c>
      <c r="EXH972" s="115" t="s">
        <v>1492</v>
      </c>
      <c r="EXI972" s="115" t="s">
        <v>1492</v>
      </c>
      <c r="EXJ972" s="115" t="s">
        <v>1492</v>
      </c>
      <c r="EXK972" s="115" t="s">
        <v>1492</v>
      </c>
      <c r="EXL972" s="115" t="s">
        <v>1492</v>
      </c>
      <c r="EXM972" s="115" t="s">
        <v>1492</v>
      </c>
      <c r="EXN972" s="115" t="s">
        <v>1492</v>
      </c>
      <c r="EXO972" s="115" t="s">
        <v>1492</v>
      </c>
      <c r="EXP972" s="115" t="s">
        <v>1492</v>
      </c>
      <c r="EXQ972" s="115" t="s">
        <v>1492</v>
      </c>
      <c r="EXR972" s="115" t="s">
        <v>1492</v>
      </c>
      <c r="EXS972" s="115" t="s">
        <v>1492</v>
      </c>
      <c r="EXT972" s="115" t="s">
        <v>1492</v>
      </c>
      <c r="EXU972" s="115" t="s">
        <v>1492</v>
      </c>
      <c r="EXV972" s="115" t="s">
        <v>1492</v>
      </c>
      <c r="EXW972" s="115" t="s">
        <v>1492</v>
      </c>
      <c r="EXX972" s="115" t="s">
        <v>1492</v>
      </c>
      <c r="EXY972" s="115" t="s">
        <v>1492</v>
      </c>
      <c r="EXZ972" s="115" t="s">
        <v>1492</v>
      </c>
      <c r="EYA972" s="115" t="s">
        <v>1492</v>
      </c>
      <c r="EYB972" s="115" t="s">
        <v>1492</v>
      </c>
      <c r="EYC972" s="115" t="s">
        <v>1492</v>
      </c>
      <c r="EYD972" s="115" t="s">
        <v>1492</v>
      </c>
      <c r="EYE972" s="115" t="s">
        <v>1492</v>
      </c>
      <c r="EYF972" s="115" t="s">
        <v>1492</v>
      </c>
      <c r="EYG972" s="115" t="s">
        <v>1492</v>
      </c>
      <c r="EYH972" s="115" t="s">
        <v>1492</v>
      </c>
      <c r="EYI972" s="115" t="s">
        <v>1492</v>
      </c>
      <c r="EYJ972" s="115" t="s">
        <v>1492</v>
      </c>
      <c r="EYK972" s="115" t="s">
        <v>1492</v>
      </c>
      <c r="EYL972" s="115" t="s">
        <v>1492</v>
      </c>
      <c r="EYM972" s="115" t="s">
        <v>1492</v>
      </c>
      <c r="EYN972" s="115" t="s">
        <v>1492</v>
      </c>
      <c r="EYO972" s="115" t="s">
        <v>1492</v>
      </c>
      <c r="EYP972" s="115" t="s">
        <v>1492</v>
      </c>
      <c r="EYQ972" s="115" t="s">
        <v>1492</v>
      </c>
      <c r="EYR972" s="115" t="s">
        <v>1492</v>
      </c>
      <c r="EYS972" s="115" t="s">
        <v>1492</v>
      </c>
      <c r="EYT972" s="115" t="s">
        <v>1492</v>
      </c>
      <c r="EYU972" s="115" t="s">
        <v>1492</v>
      </c>
      <c r="EYV972" s="115" t="s">
        <v>1492</v>
      </c>
      <c r="EYW972" s="115" t="s">
        <v>1492</v>
      </c>
      <c r="EYX972" s="115" t="s">
        <v>1492</v>
      </c>
      <c r="EYY972" s="115" t="s">
        <v>1492</v>
      </c>
      <c r="EYZ972" s="115" t="s">
        <v>1492</v>
      </c>
      <c r="EZA972" s="115" t="s">
        <v>1492</v>
      </c>
      <c r="EZB972" s="115" t="s">
        <v>1492</v>
      </c>
      <c r="EZC972" s="115" t="s">
        <v>1492</v>
      </c>
      <c r="EZD972" s="115" t="s">
        <v>1492</v>
      </c>
      <c r="EZE972" s="115" t="s">
        <v>1492</v>
      </c>
      <c r="EZF972" s="115" t="s">
        <v>1492</v>
      </c>
      <c r="EZG972" s="115" t="s">
        <v>1492</v>
      </c>
      <c r="EZH972" s="115" t="s">
        <v>1492</v>
      </c>
      <c r="EZI972" s="115" t="s">
        <v>1492</v>
      </c>
      <c r="EZJ972" s="115" t="s">
        <v>1492</v>
      </c>
      <c r="EZK972" s="115" t="s">
        <v>1492</v>
      </c>
      <c r="EZL972" s="115" t="s">
        <v>1492</v>
      </c>
      <c r="EZM972" s="115" t="s">
        <v>1492</v>
      </c>
      <c r="EZN972" s="115" t="s">
        <v>1492</v>
      </c>
      <c r="EZO972" s="115" t="s">
        <v>1492</v>
      </c>
      <c r="EZP972" s="115" t="s">
        <v>1492</v>
      </c>
      <c r="EZQ972" s="115" t="s">
        <v>1492</v>
      </c>
      <c r="EZR972" s="115" t="s">
        <v>1492</v>
      </c>
      <c r="EZS972" s="115" t="s">
        <v>1492</v>
      </c>
      <c r="EZT972" s="115" t="s">
        <v>1492</v>
      </c>
      <c r="EZU972" s="115" t="s">
        <v>1492</v>
      </c>
      <c r="EZV972" s="115" t="s">
        <v>1492</v>
      </c>
      <c r="EZW972" s="115" t="s">
        <v>1492</v>
      </c>
      <c r="EZX972" s="115" t="s">
        <v>1492</v>
      </c>
      <c r="EZY972" s="115" t="s">
        <v>1492</v>
      </c>
      <c r="EZZ972" s="115" t="s">
        <v>1492</v>
      </c>
      <c r="FAA972" s="115" t="s">
        <v>1492</v>
      </c>
      <c r="FAB972" s="115" t="s">
        <v>1492</v>
      </c>
      <c r="FAC972" s="115" t="s">
        <v>1492</v>
      </c>
      <c r="FAD972" s="115" t="s">
        <v>1492</v>
      </c>
      <c r="FAE972" s="115" t="s">
        <v>1492</v>
      </c>
      <c r="FAF972" s="115" t="s">
        <v>1492</v>
      </c>
      <c r="FAG972" s="115" t="s">
        <v>1492</v>
      </c>
      <c r="FAH972" s="115" t="s">
        <v>1492</v>
      </c>
      <c r="FAI972" s="115" t="s">
        <v>1492</v>
      </c>
      <c r="FAJ972" s="115" t="s">
        <v>1492</v>
      </c>
      <c r="FAK972" s="115" t="s">
        <v>1492</v>
      </c>
      <c r="FAL972" s="115" t="s">
        <v>1492</v>
      </c>
      <c r="FAM972" s="115" t="s">
        <v>1492</v>
      </c>
      <c r="FAN972" s="115" t="s">
        <v>1492</v>
      </c>
      <c r="FAO972" s="115" t="s">
        <v>1492</v>
      </c>
      <c r="FAP972" s="115" t="s">
        <v>1492</v>
      </c>
      <c r="FAQ972" s="115" t="s">
        <v>1492</v>
      </c>
      <c r="FAR972" s="115" t="s">
        <v>1492</v>
      </c>
      <c r="FAS972" s="115" t="s">
        <v>1492</v>
      </c>
      <c r="FAT972" s="115" t="s">
        <v>1492</v>
      </c>
      <c r="FAU972" s="115" t="s">
        <v>1492</v>
      </c>
      <c r="FAV972" s="115" t="s">
        <v>1492</v>
      </c>
      <c r="FAW972" s="115" t="s">
        <v>1492</v>
      </c>
      <c r="FAX972" s="115" t="s">
        <v>1492</v>
      </c>
      <c r="FAY972" s="115" t="s">
        <v>1492</v>
      </c>
      <c r="FAZ972" s="115" t="s">
        <v>1492</v>
      </c>
      <c r="FBA972" s="115" t="s">
        <v>1492</v>
      </c>
      <c r="FBB972" s="115" t="s">
        <v>1492</v>
      </c>
      <c r="FBC972" s="115" t="s">
        <v>1492</v>
      </c>
      <c r="FBD972" s="115" t="s">
        <v>1492</v>
      </c>
      <c r="FBE972" s="115" t="s">
        <v>1492</v>
      </c>
      <c r="FBF972" s="115" t="s">
        <v>1492</v>
      </c>
      <c r="FBG972" s="115" t="s">
        <v>1492</v>
      </c>
      <c r="FBH972" s="115" t="s">
        <v>1492</v>
      </c>
      <c r="FBI972" s="115" t="s">
        <v>1492</v>
      </c>
      <c r="FBJ972" s="115" t="s">
        <v>1492</v>
      </c>
      <c r="FBK972" s="115" t="s">
        <v>1492</v>
      </c>
      <c r="FBL972" s="115" t="s">
        <v>1492</v>
      </c>
      <c r="FBM972" s="115" t="s">
        <v>1492</v>
      </c>
      <c r="FBN972" s="115" t="s">
        <v>1492</v>
      </c>
      <c r="FBO972" s="115" t="s">
        <v>1492</v>
      </c>
      <c r="FBP972" s="115" t="s">
        <v>1492</v>
      </c>
      <c r="FBQ972" s="115" t="s">
        <v>1492</v>
      </c>
      <c r="FBR972" s="115" t="s">
        <v>1492</v>
      </c>
      <c r="FBS972" s="115" t="s">
        <v>1492</v>
      </c>
      <c r="FBT972" s="115" t="s">
        <v>1492</v>
      </c>
      <c r="FBU972" s="115" t="s">
        <v>1492</v>
      </c>
      <c r="FBV972" s="115" t="s">
        <v>1492</v>
      </c>
      <c r="FBW972" s="115" t="s">
        <v>1492</v>
      </c>
      <c r="FBX972" s="115" t="s">
        <v>1492</v>
      </c>
      <c r="FBY972" s="115" t="s">
        <v>1492</v>
      </c>
      <c r="FBZ972" s="115" t="s">
        <v>1492</v>
      </c>
      <c r="FCA972" s="115" t="s">
        <v>1492</v>
      </c>
      <c r="FCB972" s="115" t="s">
        <v>1492</v>
      </c>
      <c r="FCC972" s="115" t="s">
        <v>1492</v>
      </c>
      <c r="FCD972" s="115" t="s">
        <v>1492</v>
      </c>
      <c r="FCE972" s="115" t="s">
        <v>1492</v>
      </c>
      <c r="FCF972" s="115" t="s">
        <v>1492</v>
      </c>
      <c r="FCG972" s="115" t="s">
        <v>1492</v>
      </c>
      <c r="FCH972" s="115" t="s">
        <v>1492</v>
      </c>
      <c r="FCI972" s="115" t="s">
        <v>1492</v>
      </c>
      <c r="FCJ972" s="115" t="s">
        <v>1492</v>
      </c>
      <c r="FCK972" s="115" t="s">
        <v>1492</v>
      </c>
      <c r="FCL972" s="115" t="s">
        <v>1492</v>
      </c>
      <c r="FCM972" s="115" t="s">
        <v>1492</v>
      </c>
      <c r="FCN972" s="115" t="s">
        <v>1492</v>
      </c>
      <c r="FCO972" s="115" t="s">
        <v>1492</v>
      </c>
      <c r="FCP972" s="115" t="s">
        <v>1492</v>
      </c>
      <c r="FCQ972" s="115" t="s">
        <v>1492</v>
      </c>
      <c r="FCR972" s="115" t="s">
        <v>1492</v>
      </c>
      <c r="FCS972" s="115" t="s">
        <v>1492</v>
      </c>
      <c r="FCT972" s="115" t="s">
        <v>1492</v>
      </c>
      <c r="FCU972" s="115" t="s">
        <v>1492</v>
      </c>
      <c r="FCV972" s="115" t="s">
        <v>1492</v>
      </c>
      <c r="FCW972" s="115" t="s">
        <v>1492</v>
      </c>
      <c r="FCX972" s="115" t="s">
        <v>1492</v>
      </c>
      <c r="FCY972" s="115" t="s">
        <v>1492</v>
      </c>
      <c r="FCZ972" s="115" t="s">
        <v>1492</v>
      </c>
      <c r="FDA972" s="115" t="s">
        <v>1492</v>
      </c>
      <c r="FDB972" s="115" t="s">
        <v>1492</v>
      </c>
      <c r="FDC972" s="115" t="s">
        <v>1492</v>
      </c>
      <c r="FDD972" s="115" t="s">
        <v>1492</v>
      </c>
      <c r="FDE972" s="115" t="s">
        <v>1492</v>
      </c>
      <c r="FDF972" s="115" t="s">
        <v>1492</v>
      </c>
      <c r="FDG972" s="115" t="s">
        <v>1492</v>
      </c>
      <c r="FDH972" s="115" t="s">
        <v>1492</v>
      </c>
      <c r="FDI972" s="115" t="s">
        <v>1492</v>
      </c>
      <c r="FDJ972" s="115" t="s">
        <v>1492</v>
      </c>
      <c r="FDK972" s="115" t="s">
        <v>1492</v>
      </c>
      <c r="FDL972" s="115" t="s">
        <v>1492</v>
      </c>
      <c r="FDM972" s="115" t="s">
        <v>1492</v>
      </c>
      <c r="FDN972" s="115" t="s">
        <v>1492</v>
      </c>
      <c r="FDO972" s="115" t="s">
        <v>1492</v>
      </c>
      <c r="FDP972" s="115" t="s">
        <v>1492</v>
      </c>
      <c r="FDQ972" s="115" t="s">
        <v>1492</v>
      </c>
      <c r="FDR972" s="115" t="s">
        <v>1492</v>
      </c>
      <c r="FDS972" s="115" t="s">
        <v>1492</v>
      </c>
      <c r="FDT972" s="115" t="s">
        <v>1492</v>
      </c>
      <c r="FDU972" s="115" t="s">
        <v>1492</v>
      </c>
      <c r="FDV972" s="115" t="s">
        <v>1492</v>
      </c>
      <c r="FDW972" s="115" t="s">
        <v>1492</v>
      </c>
      <c r="FDX972" s="115" t="s">
        <v>1492</v>
      </c>
      <c r="FDY972" s="115" t="s">
        <v>1492</v>
      </c>
      <c r="FDZ972" s="115" t="s">
        <v>1492</v>
      </c>
      <c r="FEA972" s="115" t="s">
        <v>1492</v>
      </c>
      <c r="FEB972" s="115" t="s">
        <v>1492</v>
      </c>
      <c r="FEC972" s="115" t="s">
        <v>1492</v>
      </c>
      <c r="FED972" s="115" t="s">
        <v>1492</v>
      </c>
      <c r="FEE972" s="115" t="s">
        <v>1492</v>
      </c>
      <c r="FEF972" s="115" t="s">
        <v>1492</v>
      </c>
      <c r="FEG972" s="115" t="s">
        <v>1492</v>
      </c>
      <c r="FEH972" s="115" t="s">
        <v>1492</v>
      </c>
      <c r="FEI972" s="115" t="s">
        <v>1492</v>
      </c>
      <c r="FEJ972" s="115" t="s">
        <v>1492</v>
      </c>
      <c r="FEK972" s="115" t="s">
        <v>1492</v>
      </c>
      <c r="FEL972" s="115" t="s">
        <v>1492</v>
      </c>
      <c r="FEM972" s="115" t="s">
        <v>1492</v>
      </c>
      <c r="FEN972" s="115" t="s">
        <v>1492</v>
      </c>
      <c r="FEO972" s="115" t="s">
        <v>1492</v>
      </c>
      <c r="FEP972" s="115" t="s">
        <v>1492</v>
      </c>
      <c r="FEQ972" s="115" t="s">
        <v>1492</v>
      </c>
      <c r="FER972" s="115" t="s">
        <v>1492</v>
      </c>
      <c r="FES972" s="115" t="s">
        <v>1492</v>
      </c>
      <c r="FET972" s="115" t="s">
        <v>1492</v>
      </c>
      <c r="FEU972" s="115" t="s">
        <v>1492</v>
      </c>
      <c r="FEV972" s="115" t="s">
        <v>1492</v>
      </c>
      <c r="FEW972" s="115" t="s">
        <v>1492</v>
      </c>
      <c r="FEX972" s="115" t="s">
        <v>1492</v>
      </c>
      <c r="FEY972" s="115" t="s">
        <v>1492</v>
      </c>
      <c r="FEZ972" s="115" t="s">
        <v>1492</v>
      </c>
      <c r="FFA972" s="115" t="s">
        <v>1492</v>
      </c>
      <c r="FFB972" s="115" t="s">
        <v>1492</v>
      </c>
      <c r="FFC972" s="115" t="s">
        <v>1492</v>
      </c>
      <c r="FFD972" s="115" t="s">
        <v>1492</v>
      </c>
      <c r="FFE972" s="115" t="s">
        <v>1492</v>
      </c>
      <c r="FFF972" s="115" t="s">
        <v>1492</v>
      </c>
      <c r="FFG972" s="115" t="s">
        <v>1492</v>
      </c>
      <c r="FFH972" s="115" t="s">
        <v>1492</v>
      </c>
      <c r="FFI972" s="115" t="s">
        <v>1492</v>
      </c>
      <c r="FFJ972" s="115" t="s">
        <v>1492</v>
      </c>
      <c r="FFK972" s="115" t="s">
        <v>1492</v>
      </c>
      <c r="FFL972" s="115" t="s">
        <v>1492</v>
      </c>
      <c r="FFM972" s="115" t="s">
        <v>1492</v>
      </c>
      <c r="FFN972" s="115" t="s">
        <v>1492</v>
      </c>
      <c r="FFO972" s="115" t="s">
        <v>1492</v>
      </c>
      <c r="FFP972" s="115" t="s">
        <v>1492</v>
      </c>
      <c r="FFQ972" s="115" t="s">
        <v>1492</v>
      </c>
      <c r="FFR972" s="115" t="s">
        <v>1492</v>
      </c>
      <c r="FFS972" s="115" t="s">
        <v>1492</v>
      </c>
      <c r="FFT972" s="115" t="s">
        <v>1492</v>
      </c>
      <c r="FFU972" s="115" t="s">
        <v>1492</v>
      </c>
      <c r="FFV972" s="115" t="s">
        <v>1492</v>
      </c>
      <c r="FFW972" s="115" t="s">
        <v>1492</v>
      </c>
      <c r="FFX972" s="115" t="s">
        <v>1492</v>
      </c>
      <c r="FFY972" s="115" t="s">
        <v>1492</v>
      </c>
      <c r="FFZ972" s="115" t="s">
        <v>1492</v>
      </c>
      <c r="FGA972" s="115" t="s">
        <v>1492</v>
      </c>
      <c r="FGB972" s="115" t="s">
        <v>1492</v>
      </c>
      <c r="FGC972" s="115" t="s">
        <v>1492</v>
      </c>
      <c r="FGD972" s="115" t="s">
        <v>1492</v>
      </c>
      <c r="FGE972" s="115" t="s">
        <v>1492</v>
      </c>
      <c r="FGF972" s="115" t="s">
        <v>1492</v>
      </c>
      <c r="FGG972" s="115" t="s">
        <v>1492</v>
      </c>
      <c r="FGH972" s="115" t="s">
        <v>1492</v>
      </c>
      <c r="FGI972" s="115" t="s">
        <v>1492</v>
      </c>
      <c r="FGJ972" s="115" t="s">
        <v>1492</v>
      </c>
      <c r="FGK972" s="115" t="s">
        <v>1492</v>
      </c>
      <c r="FGL972" s="115" t="s">
        <v>1492</v>
      </c>
      <c r="FGM972" s="115" t="s">
        <v>1492</v>
      </c>
      <c r="FGN972" s="115" t="s">
        <v>1492</v>
      </c>
      <c r="FGO972" s="115" t="s">
        <v>1492</v>
      </c>
      <c r="FGP972" s="115" t="s">
        <v>1492</v>
      </c>
      <c r="FGQ972" s="115" t="s">
        <v>1492</v>
      </c>
      <c r="FGR972" s="115" t="s">
        <v>1492</v>
      </c>
      <c r="FGS972" s="115" t="s">
        <v>1492</v>
      </c>
      <c r="FGT972" s="115" t="s">
        <v>1492</v>
      </c>
      <c r="FGU972" s="115" t="s">
        <v>1492</v>
      </c>
      <c r="FGV972" s="115" t="s">
        <v>1492</v>
      </c>
      <c r="FGW972" s="115" t="s">
        <v>1492</v>
      </c>
      <c r="FGX972" s="115" t="s">
        <v>1492</v>
      </c>
      <c r="FGY972" s="115" t="s">
        <v>1492</v>
      </c>
      <c r="FGZ972" s="115" t="s">
        <v>1492</v>
      </c>
      <c r="FHA972" s="115" t="s">
        <v>1492</v>
      </c>
      <c r="FHB972" s="115" t="s">
        <v>1492</v>
      </c>
      <c r="FHC972" s="115" t="s">
        <v>1492</v>
      </c>
      <c r="FHD972" s="115" t="s">
        <v>1492</v>
      </c>
      <c r="FHE972" s="115" t="s">
        <v>1492</v>
      </c>
      <c r="FHF972" s="115" t="s">
        <v>1492</v>
      </c>
      <c r="FHG972" s="115" t="s">
        <v>1492</v>
      </c>
      <c r="FHH972" s="115" t="s">
        <v>1492</v>
      </c>
      <c r="FHI972" s="115" t="s">
        <v>1492</v>
      </c>
      <c r="FHJ972" s="115" t="s">
        <v>1492</v>
      </c>
      <c r="FHK972" s="115" t="s">
        <v>1492</v>
      </c>
      <c r="FHL972" s="115" t="s">
        <v>1492</v>
      </c>
      <c r="FHM972" s="115" t="s">
        <v>1492</v>
      </c>
      <c r="FHN972" s="115" t="s">
        <v>1492</v>
      </c>
      <c r="FHO972" s="115" t="s">
        <v>1492</v>
      </c>
      <c r="FHP972" s="115" t="s">
        <v>1492</v>
      </c>
      <c r="FHQ972" s="115" t="s">
        <v>1492</v>
      </c>
      <c r="FHR972" s="115" t="s">
        <v>1492</v>
      </c>
      <c r="FHS972" s="115" t="s">
        <v>1492</v>
      </c>
      <c r="FHT972" s="115" t="s">
        <v>1492</v>
      </c>
      <c r="FHU972" s="115" t="s">
        <v>1492</v>
      </c>
      <c r="FHV972" s="115" t="s">
        <v>1492</v>
      </c>
      <c r="FHW972" s="115" t="s">
        <v>1492</v>
      </c>
      <c r="FHX972" s="115" t="s">
        <v>1492</v>
      </c>
      <c r="FHY972" s="115" t="s">
        <v>1492</v>
      </c>
      <c r="FHZ972" s="115" t="s">
        <v>1492</v>
      </c>
      <c r="FIA972" s="115" t="s">
        <v>1492</v>
      </c>
      <c r="FIB972" s="115" t="s">
        <v>1492</v>
      </c>
      <c r="FIC972" s="115" t="s">
        <v>1492</v>
      </c>
      <c r="FID972" s="115" t="s">
        <v>1492</v>
      </c>
      <c r="FIE972" s="115" t="s">
        <v>1492</v>
      </c>
      <c r="FIF972" s="115" t="s">
        <v>1492</v>
      </c>
      <c r="FIG972" s="115" t="s">
        <v>1492</v>
      </c>
      <c r="FIH972" s="115" t="s">
        <v>1492</v>
      </c>
      <c r="FII972" s="115" t="s">
        <v>1492</v>
      </c>
      <c r="FIJ972" s="115" t="s">
        <v>1492</v>
      </c>
      <c r="FIK972" s="115" t="s">
        <v>1492</v>
      </c>
      <c r="FIL972" s="115" t="s">
        <v>1492</v>
      </c>
      <c r="FIM972" s="115" t="s">
        <v>1492</v>
      </c>
      <c r="FIN972" s="115" t="s">
        <v>1492</v>
      </c>
      <c r="FIO972" s="115" t="s">
        <v>1492</v>
      </c>
      <c r="FIP972" s="115" t="s">
        <v>1492</v>
      </c>
      <c r="FIQ972" s="115" t="s">
        <v>1492</v>
      </c>
      <c r="FIR972" s="115" t="s">
        <v>1492</v>
      </c>
      <c r="FIS972" s="115" t="s">
        <v>1492</v>
      </c>
      <c r="FIT972" s="115" t="s">
        <v>1492</v>
      </c>
      <c r="FIU972" s="115" t="s">
        <v>1492</v>
      </c>
      <c r="FIV972" s="115" t="s">
        <v>1492</v>
      </c>
      <c r="FIW972" s="115" t="s">
        <v>1492</v>
      </c>
      <c r="FIX972" s="115" t="s">
        <v>1492</v>
      </c>
      <c r="FIY972" s="115" t="s">
        <v>1492</v>
      </c>
      <c r="FIZ972" s="115" t="s">
        <v>1492</v>
      </c>
      <c r="FJA972" s="115" t="s">
        <v>1492</v>
      </c>
      <c r="FJB972" s="115" t="s">
        <v>1492</v>
      </c>
      <c r="FJC972" s="115" t="s">
        <v>1492</v>
      </c>
      <c r="FJD972" s="115" t="s">
        <v>1492</v>
      </c>
      <c r="FJE972" s="115" t="s">
        <v>1492</v>
      </c>
      <c r="FJF972" s="115" t="s">
        <v>1492</v>
      </c>
      <c r="FJG972" s="115" t="s">
        <v>1492</v>
      </c>
      <c r="FJH972" s="115" t="s">
        <v>1492</v>
      </c>
      <c r="FJI972" s="115" t="s">
        <v>1492</v>
      </c>
      <c r="FJJ972" s="115" t="s">
        <v>1492</v>
      </c>
      <c r="FJK972" s="115" t="s">
        <v>1492</v>
      </c>
      <c r="FJL972" s="115" t="s">
        <v>1492</v>
      </c>
      <c r="FJM972" s="115" t="s">
        <v>1492</v>
      </c>
      <c r="FJN972" s="115" t="s">
        <v>1492</v>
      </c>
      <c r="FJO972" s="115" t="s">
        <v>1492</v>
      </c>
      <c r="FJP972" s="115" t="s">
        <v>1492</v>
      </c>
      <c r="FJQ972" s="115" t="s">
        <v>1492</v>
      </c>
      <c r="FJR972" s="115" t="s">
        <v>1492</v>
      </c>
      <c r="FJS972" s="115" t="s">
        <v>1492</v>
      </c>
      <c r="FJT972" s="115" t="s">
        <v>1492</v>
      </c>
      <c r="FJU972" s="115" t="s">
        <v>1492</v>
      </c>
      <c r="FJV972" s="115" t="s">
        <v>1492</v>
      </c>
      <c r="FJW972" s="115" t="s">
        <v>1492</v>
      </c>
      <c r="FJX972" s="115" t="s">
        <v>1492</v>
      </c>
      <c r="FJY972" s="115" t="s">
        <v>1492</v>
      </c>
      <c r="FJZ972" s="115" t="s">
        <v>1492</v>
      </c>
      <c r="FKA972" s="115" t="s">
        <v>1492</v>
      </c>
      <c r="FKB972" s="115" t="s">
        <v>1492</v>
      </c>
      <c r="FKC972" s="115" t="s">
        <v>1492</v>
      </c>
      <c r="FKD972" s="115" t="s">
        <v>1492</v>
      </c>
      <c r="FKE972" s="115" t="s">
        <v>1492</v>
      </c>
      <c r="FKF972" s="115" t="s">
        <v>1492</v>
      </c>
      <c r="FKG972" s="115" t="s">
        <v>1492</v>
      </c>
      <c r="FKH972" s="115" t="s">
        <v>1492</v>
      </c>
      <c r="FKI972" s="115" t="s">
        <v>1492</v>
      </c>
      <c r="FKJ972" s="115" t="s">
        <v>1492</v>
      </c>
      <c r="FKK972" s="115" t="s">
        <v>1492</v>
      </c>
      <c r="FKL972" s="115" t="s">
        <v>1492</v>
      </c>
      <c r="FKM972" s="115" t="s">
        <v>1492</v>
      </c>
      <c r="FKN972" s="115" t="s">
        <v>1492</v>
      </c>
      <c r="FKO972" s="115" t="s">
        <v>1492</v>
      </c>
      <c r="FKP972" s="115" t="s">
        <v>1492</v>
      </c>
      <c r="FKQ972" s="115" t="s">
        <v>1492</v>
      </c>
      <c r="FKR972" s="115" t="s">
        <v>1492</v>
      </c>
      <c r="FKS972" s="115" t="s">
        <v>1492</v>
      </c>
      <c r="FKT972" s="115" t="s">
        <v>1492</v>
      </c>
      <c r="FKU972" s="115" t="s">
        <v>1492</v>
      </c>
      <c r="FKV972" s="115" t="s">
        <v>1492</v>
      </c>
      <c r="FKW972" s="115" t="s">
        <v>1492</v>
      </c>
      <c r="FKX972" s="115" t="s">
        <v>1492</v>
      </c>
      <c r="FKY972" s="115" t="s">
        <v>1492</v>
      </c>
      <c r="FKZ972" s="115" t="s">
        <v>1492</v>
      </c>
      <c r="FLA972" s="115" t="s">
        <v>1492</v>
      </c>
      <c r="FLB972" s="115" t="s">
        <v>1492</v>
      </c>
      <c r="FLC972" s="115" t="s">
        <v>1492</v>
      </c>
      <c r="FLD972" s="115" t="s">
        <v>1492</v>
      </c>
      <c r="FLE972" s="115" t="s">
        <v>1492</v>
      </c>
      <c r="FLF972" s="115" t="s">
        <v>1492</v>
      </c>
      <c r="FLG972" s="115" t="s">
        <v>1492</v>
      </c>
      <c r="FLH972" s="115" t="s">
        <v>1492</v>
      </c>
      <c r="FLI972" s="115" t="s">
        <v>1492</v>
      </c>
      <c r="FLJ972" s="115" t="s">
        <v>1492</v>
      </c>
      <c r="FLK972" s="115" t="s">
        <v>1492</v>
      </c>
      <c r="FLL972" s="115" t="s">
        <v>1492</v>
      </c>
      <c r="FLM972" s="115" t="s">
        <v>1492</v>
      </c>
      <c r="FLN972" s="115" t="s">
        <v>1492</v>
      </c>
      <c r="FLO972" s="115" t="s">
        <v>1492</v>
      </c>
      <c r="FLP972" s="115" t="s">
        <v>1492</v>
      </c>
      <c r="FLQ972" s="115" t="s">
        <v>1492</v>
      </c>
      <c r="FLR972" s="115" t="s">
        <v>1492</v>
      </c>
      <c r="FLS972" s="115" t="s">
        <v>1492</v>
      </c>
      <c r="FLT972" s="115" t="s">
        <v>1492</v>
      </c>
      <c r="FLU972" s="115" t="s">
        <v>1492</v>
      </c>
      <c r="FLV972" s="115" t="s">
        <v>1492</v>
      </c>
      <c r="FLW972" s="115" t="s">
        <v>1492</v>
      </c>
      <c r="FLX972" s="115" t="s">
        <v>1492</v>
      </c>
      <c r="FLY972" s="115" t="s">
        <v>1492</v>
      </c>
      <c r="FLZ972" s="115" t="s">
        <v>1492</v>
      </c>
      <c r="FMA972" s="115" t="s">
        <v>1492</v>
      </c>
      <c r="FMB972" s="115" t="s">
        <v>1492</v>
      </c>
      <c r="FMC972" s="115" t="s">
        <v>1492</v>
      </c>
      <c r="FMD972" s="115" t="s">
        <v>1492</v>
      </c>
      <c r="FME972" s="115" t="s">
        <v>1492</v>
      </c>
      <c r="FMF972" s="115" t="s">
        <v>1492</v>
      </c>
      <c r="FMG972" s="115" t="s">
        <v>1492</v>
      </c>
      <c r="FMH972" s="115" t="s">
        <v>1492</v>
      </c>
      <c r="FMI972" s="115" t="s">
        <v>1492</v>
      </c>
      <c r="FMJ972" s="115" t="s">
        <v>1492</v>
      </c>
      <c r="FMK972" s="115" t="s">
        <v>1492</v>
      </c>
      <c r="FML972" s="115" t="s">
        <v>1492</v>
      </c>
      <c r="FMM972" s="115" t="s">
        <v>1492</v>
      </c>
      <c r="FMN972" s="115" t="s">
        <v>1492</v>
      </c>
      <c r="FMO972" s="115" t="s">
        <v>1492</v>
      </c>
      <c r="FMP972" s="115" t="s">
        <v>1492</v>
      </c>
      <c r="FMQ972" s="115" t="s">
        <v>1492</v>
      </c>
      <c r="FMR972" s="115" t="s">
        <v>1492</v>
      </c>
      <c r="FMS972" s="115" t="s">
        <v>1492</v>
      </c>
      <c r="FMT972" s="115" t="s">
        <v>1492</v>
      </c>
      <c r="FMU972" s="115" t="s">
        <v>1492</v>
      </c>
      <c r="FMV972" s="115" t="s">
        <v>1492</v>
      </c>
      <c r="FMW972" s="115" t="s">
        <v>1492</v>
      </c>
      <c r="FMX972" s="115" t="s">
        <v>1492</v>
      </c>
      <c r="FMY972" s="115" t="s">
        <v>1492</v>
      </c>
      <c r="FMZ972" s="115" t="s">
        <v>1492</v>
      </c>
      <c r="FNA972" s="115" t="s">
        <v>1492</v>
      </c>
      <c r="FNB972" s="115" t="s">
        <v>1492</v>
      </c>
      <c r="FNC972" s="115" t="s">
        <v>1492</v>
      </c>
      <c r="FND972" s="115" t="s">
        <v>1492</v>
      </c>
      <c r="FNE972" s="115" t="s">
        <v>1492</v>
      </c>
      <c r="FNF972" s="115" t="s">
        <v>1492</v>
      </c>
      <c r="FNG972" s="115" t="s">
        <v>1492</v>
      </c>
      <c r="FNH972" s="115" t="s">
        <v>1492</v>
      </c>
      <c r="FNI972" s="115" t="s">
        <v>1492</v>
      </c>
      <c r="FNJ972" s="115" t="s">
        <v>1492</v>
      </c>
      <c r="FNK972" s="115" t="s">
        <v>1492</v>
      </c>
      <c r="FNL972" s="115" t="s">
        <v>1492</v>
      </c>
      <c r="FNM972" s="115" t="s">
        <v>1492</v>
      </c>
      <c r="FNN972" s="115" t="s">
        <v>1492</v>
      </c>
      <c r="FNO972" s="115" t="s">
        <v>1492</v>
      </c>
      <c r="FNP972" s="115" t="s">
        <v>1492</v>
      </c>
      <c r="FNQ972" s="115" t="s">
        <v>1492</v>
      </c>
      <c r="FNR972" s="115" t="s">
        <v>1492</v>
      </c>
      <c r="FNS972" s="115" t="s">
        <v>1492</v>
      </c>
      <c r="FNT972" s="115" t="s">
        <v>1492</v>
      </c>
      <c r="FNU972" s="115" t="s">
        <v>1492</v>
      </c>
      <c r="FNV972" s="115" t="s">
        <v>1492</v>
      </c>
      <c r="FNW972" s="115" t="s">
        <v>1492</v>
      </c>
      <c r="FNX972" s="115" t="s">
        <v>1492</v>
      </c>
      <c r="FNY972" s="115" t="s">
        <v>1492</v>
      </c>
      <c r="FNZ972" s="115" t="s">
        <v>1492</v>
      </c>
      <c r="FOA972" s="115" t="s">
        <v>1492</v>
      </c>
      <c r="FOB972" s="115" t="s">
        <v>1492</v>
      </c>
      <c r="FOC972" s="115" t="s">
        <v>1492</v>
      </c>
      <c r="FOD972" s="115" t="s">
        <v>1492</v>
      </c>
      <c r="FOE972" s="115" t="s">
        <v>1492</v>
      </c>
      <c r="FOF972" s="115" t="s">
        <v>1492</v>
      </c>
      <c r="FOG972" s="115" t="s">
        <v>1492</v>
      </c>
      <c r="FOH972" s="115" t="s">
        <v>1492</v>
      </c>
      <c r="FOI972" s="115" t="s">
        <v>1492</v>
      </c>
      <c r="FOJ972" s="115" t="s">
        <v>1492</v>
      </c>
      <c r="FOK972" s="115" t="s">
        <v>1492</v>
      </c>
      <c r="FOL972" s="115" t="s">
        <v>1492</v>
      </c>
      <c r="FOM972" s="115" t="s">
        <v>1492</v>
      </c>
      <c r="FON972" s="115" t="s">
        <v>1492</v>
      </c>
      <c r="FOO972" s="115" t="s">
        <v>1492</v>
      </c>
      <c r="FOP972" s="115" t="s">
        <v>1492</v>
      </c>
      <c r="FOQ972" s="115" t="s">
        <v>1492</v>
      </c>
      <c r="FOR972" s="115" t="s">
        <v>1492</v>
      </c>
      <c r="FOS972" s="115" t="s">
        <v>1492</v>
      </c>
      <c r="FOT972" s="115" t="s">
        <v>1492</v>
      </c>
      <c r="FOU972" s="115" t="s">
        <v>1492</v>
      </c>
      <c r="FOV972" s="115" t="s">
        <v>1492</v>
      </c>
      <c r="FOW972" s="115" t="s">
        <v>1492</v>
      </c>
      <c r="FOX972" s="115" t="s">
        <v>1492</v>
      </c>
      <c r="FOY972" s="115" t="s">
        <v>1492</v>
      </c>
      <c r="FOZ972" s="115" t="s">
        <v>1492</v>
      </c>
      <c r="FPA972" s="115" t="s">
        <v>1492</v>
      </c>
      <c r="FPB972" s="115" t="s">
        <v>1492</v>
      </c>
      <c r="FPC972" s="115" t="s">
        <v>1492</v>
      </c>
      <c r="FPD972" s="115" t="s">
        <v>1492</v>
      </c>
      <c r="FPE972" s="115" t="s">
        <v>1492</v>
      </c>
      <c r="FPF972" s="115" t="s">
        <v>1492</v>
      </c>
      <c r="FPG972" s="115" t="s">
        <v>1492</v>
      </c>
      <c r="FPH972" s="115" t="s">
        <v>1492</v>
      </c>
      <c r="FPI972" s="115" t="s">
        <v>1492</v>
      </c>
      <c r="FPJ972" s="115" t="s">
        <v>1492</v>
      </c>
      <c r="FPK972" s="115" t="s">
        <v>1492</v>
      </c>
      <c r="FPL972" s="115" t="s">
        <v>1492</v>
      </c>
      <c r="FPM972" s="115" t="s">
        <v>1492</v>
      </c>
      <c r="FPN972" s="115" t="s">
        <v>1492</v>
      </c>
      <c r="FPO972" s="115" t="s">
        <v>1492</v>
      </c>
      <c r="FPP972" s="115" t="s">
        <v>1492</v>
      </c>
      <c r="FPQ972" s="115" t="s">
        <v>1492</v>
      </c>
      <c r="FPR972" s="115" t="s">
        <v>1492</v>
      </c>
      <c r="FPS972" s="115" t="s">
        <v>1492</v>
      </c>
      <c r="FPT972" s="115" t="s">
        <v>1492</v>
      </c>
      <c r="FPU972" s="115" t="s">
        <v>1492</v>
      </c>
      <c r="FPV972" s="115" t="s">
        <v>1492</v>
      </c>
      <c r="FPW972" s="115" t="s">
        <v>1492</v>
      </c>
      <c r="FPX972" s="115" t="s">
        <v>1492</v>
      </c>
      <c r="FPY972" s="115" t="s">
        <v>1492</v>
      </c>
      <c r="FPZ972" s="115" t="s">
        <v>1492</v>
      </c>
      <c r="FQA972" s="115" t="s">
        <v>1492</v>
      </c>
      <c r="FQB972" s="115" t="s">
        <v>1492</v>
      </c>
      <c r="FQC972" s="115" t="s">
        <v>1492</v>
      </c>
      <c r="FQD972" s="115" t="s">
        <v>1492</v>
      </c>
      <c r="FQE972" s="115" t="s">
        <v>1492</v>
      </c>
      <c r="FQF972" s="115" t="s">
        <v>1492</v>
      </c>
      <c r="FQG972" s="115" t="s">
        <v>1492</v>
      </c>
      <c r="FQH972" s="115" t="s">
        <v>1492</v>
      </c>
      <c r="FQI972" s="115" t="s">
        <v>1492</v>
      </c>
      <c r="FQJ972" s="115" t="s">
        <v>1492</v>
      </c>
      <c r="FQK972" s="115" t="s">
        <v>1492</v>
      </c>
      <c r="FQL972" s="115" t="s">
        <v>1492</v>
      </c>
      <c r="FQM972" s="115" t="s">
        <v>1492</v>
      </c>
      <c r="FQN972" s="115" t="s">
        <v>1492</v>
      </c>
      <c r="FQO972" s="115" t="s">
        <v>1492</v>
      </c>
      <c r="FQP972" s="115" t="s">
        <v>1492</v>
      </c>
      <c r="FQQ972" s="115" t="s">
        <v>1492</v>
      </c>
      <c r="FQR972" s="115" t="s">
        <v>1492</v>
      </c>
      <c r="FQS972" s="115" t="s">
        <v>1492</v>
      </c>
      <c r="FQT972" s="115" t="s">
        <v>1492</v>
      </c>
      <c r="FQU972" s="115" t="s">
        <v>1492</v>
      </c>
      <c r="FQV972" s="115" t="s">
        <v>1492</v>
      </c>
      <c r="FQW972" s="115" t="s">
        <v>1492</v>
      </c>
      <c r="FQX972" s="115" t="s">
        <v>1492</v>
      </c>
      <c r="FQY972" s="115" t="s">
        <v>1492</v>
      </c>
      <c r="FQZ972" s="115" t="s">
        <v>1492</v>
      </c>
      <c r="FRA972" s="115" t="s">
        <v>1492</v>
      </c>
      <c r="FRB972" s="115" t="s">
        <v>1492</v>
      </c>
      <c r="FRC972" s="115" t="s">
        <v>1492</v>
      </c>
      <c r="FRD972" s="115" t="s">
        <v>1492</v>
      </c>
      <c r="FRE972" s="115" t="s">
        <v>1492</v>
      </c>
      <c r="FRF972" s="115" t="s">
        <v>1492</v>
      </c>
      <c r="FRG972" s="115" t="s">
        <v>1492</v>
      </c>
      <c r="FRH972" s="115" t="s">
        <v>1492</v>
      </c>
      <c r="FRI972" s="115" t="s">
        <v>1492</v>
      </c>
      <c r="FRJ972" s="115" t="s">
        <v>1492</v>
      </c>
      <c r="FRK972" s="115" t="s">
        <v>1492</v>
      </c>
      <c r="FRL972" s="115" t="s">
        <v>1492</v>
      </c>
      <c r="FRM972" s="115" t="s">
        <v>1492</v>
      </c>
      <c r="FRN972" s="115" t="s">
        <v>1492</v>
      </c>
      <c r="FRO972" s="115" t="s">
        <v>1492</v>
      </c>
      <c r="FRP972" s="115" t="s">
        <v>1492</v>
      </c>
      <c r="FRQ972" s="115" t="s">
        <v>1492</v>
      </c>
      <c r="FRR972" s="115" t="s">
        <v>1492</v>
      </c>
      <c r="FRS972" s="115" t="s">
        <v>1492</v>
      </c>
      <c r="FRT972" s="115" t="s">
        <v>1492</v>
      </c>
      <c r="FRU972" s="115" t="s">
        <v>1492</v>
      </c>
      <c r="FRV972" s="115" t="s">
        <v>1492</v>
      </c>
      <c r="FRW972" s="115" t="s">
        <v>1492</v>
      </c>
      <c r="FRX972" s="115" t="s">
        <v>1492</v>
      </c>
      <c r="FRY972" s="115" t="s">
        <v>1492</v>
      </c>
      <c r="FRZ972" s="115" t="s">
        <v>1492</v>
      </c>
      <c r="FSA972" s="115" t="s">
        <v>1492</v>
      </c>
      <c r="FSB972" s="115" t="s">
        <v>1492</v>
      </c>
      <c r="FSC972" s="115" t="s">
        <v>1492</v>
      </c>
      <c r="FSD972" s="115" t="s">
        <v>1492</v>
      </c>
      <c r="FSE972" s="115" t="s">
        <v>1492</v>
      </c>
      <c r="FSF972" s="115" t="s">
        <v>1492</v>
      </c>
      <c r="FSG972" s="115" t="s">
        <v>1492</v>
      </c>
      <c r="FSH972" s="115" t="s">
        <v>1492</v>
      </c>
      <c r="FSI972" s="115" t="s">
        <v>1492</v>
      </c>
      <c r="FSJ972" s="115" t="s">
        <v>1492</v>
      </c>
      <c r="FSK972" s="115" t="s">
        <v>1492</v>
      </c>
      <c r="FSL972" s="115" t="s">
        <v>1492</v>
      </c>
      <c r="FSM972" s="115" t="s">
        <v>1492</v>
      </c>
      <c r="FSN972" s="115" t="s">
        <v>1492</v>
      </c>
      <c r="FSO972" s="115" t="s">
        <v>1492</v>
      </c>
      <c r="FSP972" s="115" t="s">
        <v>1492</v>
      </c>
      <c r="FSQ972" s="115" t="s">
        <v>1492</v>
      </c>
      <c r="FSR972" s="115" t="s">
        <v>1492</v>
      </c>
      <c r="FSS972" s="115" t="s">
        <v>1492</v>
      </c>
      <c r="FST972" s="115" t="s">
        <v>1492</v>
      </c>
      <c r="FSU972" s="115" t="s">
        <v>1492</v>
      </c>
      <c r="FSV972" s="115" t="s">
        <v>1492</v>
      </c>
      <c r="FSW972" s="115" t="s">
        <v>1492</v>
      </c>
      <c r="FSX972" s="115" t="s">
        <v>1492</v>
      </c>
      <c r="FSY972" s="115" t="s">
        <v>1492</v>
      </c>
      <c r="FSZ972" s="115" t="s">
        <v>1492</v>
      </c>
      <c r="FTA972" s="115" t="s">
        <v>1492</v>
      </c>
      <c r="FTB972" s="115" t="s">
        <v>1492</v>
      </c>
      <c r="FTC972" s="115" t="s">
        <v>1492</v>
      </c>
      <c r="FTD972" s="115" t="s">
        <v>1492</v>
      </c>
      <c r="FTE972" s="115" t="s">
        <v>1492</v>
      </c>
      <c r="FTF972" s="115" t="s">
        <v>1492</v>
      </c>
      <c r="FTG972" s="115" t="s">
        <v>1492</v>
      </c>
      <c r="FTH972" s="115" t="s">
        <v>1492</v>
      </c>
      <c r="FTI972" s="115" t="s">
        <v>1492</v>
      </c>
      <c r="FTJ972" s="115" t="s">
        <v>1492</v>
      </c>
      <c r="FTK972" s="115" t="s">
        <v>1492</v>
      </c>
      <c r="FTL972" s="115" t="s">
        <v>1492</v>
      </c>
      <c r="FTM972" s="115" t="s">
        <v>1492</v>
      </c>
      <c r="FTN972" s="115" t="s">
        <v>1492</v>
      </c>
      <c r="FTO972" s="115" t="s">
        <v>1492</v>
      </c>
      <c r="FTP972" s="115" t="s">
        <v>1492</v>
      </c>
      <c r="FTQ972" s="115" t="s">
        <v>1492</v>
      </c>
      <c r="FTR972" s="115" t="s">
        <v>1492</v>
      </c>
      <c r="FTS972" s="115" t="s">
        <v>1492</v>
      </c>
      <c r="FTT972" s="115" t="s">
        <v>1492</v>
      </c>
      <c r="FTU972" s="115" t="s">
        <v>1492</v>
      </c>
      <c r="FTV972" s="115" t="s">
        <v>1492</v>
      </c>
      <c r="FTW972" s="115" t="s">
        <v>1492</v>
      </c>
      <c r="FTX972" s="115" t="s">
        <v>1492</v>
      </c>
      <c r="FTY972" s="115" t="s">
        <v>1492</v>
      </c>
      <c r="FTZ972" s="115" t="s">
        <v>1492</v>
      </c>
      <c r="FUA972" s="115" t="s">
        <v>1492</v>
      </c>
      <c r="FUB972" s="115" t="s">
        <v>1492</v>
      </c>
      <c r="FUC972" s="115" t="s">
        <v>1492</v>
      </c>
      <c r="FUD972" s="115" t="s">
        <v>1492</v>
      </c>
      <c r="FUE972" s="115" t="s">
        <v>1492</v>
      </c>
      <c r="FUF972" s="115" t="s">
        <v>1492</v>
      </c>
      <c r="FUG972" s="115" t="s">
        <v>1492</v>
      </c>
      <c r="FUH972" s="115" t="s">
        <v>1492</v>
      </c>
      <c r="FUI972" s="115" t="s">
        <v>1492</v>
      </c>
      <c r="FUJ972" s="115" t="s">
        <v>1492</v>
      </c>
      <c r="FUK972" s="115" t="s">
        <v>1492</v>
      </c>
      <c r="FUL972" s="115" t="s">
        <v>1492</v>
      </c>
      <c r="FUM972" s="115" t="s">
        <v>1492</v>
      </c>
      <c r="FUN972" s="115" t="s">
        <v>1492</v>
      </c>
      <c r="FUO972" s="115" t="s">
        <v>1492</v>
      </c>
      <c r="FUP972" s="115" t="s">
        <v>1492</v>
      </c>
      <c r="FUQ972" s="115" t="s">
        <v>1492</v>
      </c>
      <c r="FUR972" s="115" t="s">
        <v>1492</v>
      </c>
      <c r="FUS972" s="115" t="s">
        <v>1492</v>
      </c>
      <c r="FUT972" s="115" t="s">
        <v>1492</v>
      </c>
      <c r="FUU972" s="115" t="s">
        <v>1492</v>
      </c>
      <c r="FUV972" s="115" t="s">
        <v>1492</v>
      </c>
      <c r="FUW972" s="115" t="s">
        <v>1492</v>
      </c>
      <c r="FUX972" s="115" t="s">
        <v>1492</v>
      </c>
      <c r="FUY972" s="115" t="s">
        <v>1492</v>
      </c>
      <c r="FUZ972" s="115" t="s">
        <v>1492</v>
      </c>
      <c r="FVA972" s="115" t="s">
        <v>1492</v>
      </c>
      <c r="FVB972" s="115" t="s">
        <v>1492</v>
      </c>
      <c r="FVC972" s="115" t="s">
        <v>1492</v>
      </c>
      <c r="FVD972" s="115" t="s">
        <v>1492</v>
      </c>
      <c r="FVE972" s="115" t="s">
        <v>1492</v>
      </c>
      <c r="FVF972" s="115" t="s">
        <v>1492</v>
      </c>
      <c r="FVG972" s="115" t="s">
        <v>1492</v>
      </c>
      <c r="FVH972" s="115" t="s">
        <v>1492</v>
      </c>
      <c r="FVI972" s="115" t="s">
        <v>1492</v>
      </c>
      <c r="FVJ972" s="115" t="s">
        <v>1492</v>
      </c>
      <c r="FVK972" s="115" t="s">
        <v>1492</v>
      </c>
      <c r="FVL972" s="115" t="s">
        <v>1492</v>
      </c>
      <c r="FVM972" s="115" t="s">
        <v>1492</v>
      </c>
      <c r="FVN972" s="115" t="s">
        <v>1492</v>
      </c>
      <c r="FVO972" s="115" t="s">
        <v>1492</v>
      </c>
      <c r="FVP972" s="115" t="s">
        <v>1492</v>
      </c>
      <c r="FVQ972" s="115" t="s">
        <v>1492</v>
      </c>
      <c r="FVR972" s="115" t="s">
        <v>1492</v>
      </c>
      <c r="FVS972" s="115" t="s">
        <v>1492</v>
      </c>
      <c r="FVT972" s="115" t="s">
        <v>1492</v>
      </c>
      <c r="FVU972" s="115" t="s">
        <v>1492</v>
      </c>
      <c r="FVV972" s="115" t="s">
        <v>1492</v>
      </c>
      <c r="FVW972" s="115" t="s">
        <v>1492</v>
      </c>
      <c r="FVX972" s="115" t="s">
        <v>1492</v>
      </c>
      <c r="FVY972" s="115" t="s">
        <v>1492</v>
      </c>
      <c r="FVZ972" s="115" t="s">
        <v>1492</v>
      </c>
      <c r="FWA972" s="115" t="s">
        <v>1492</v>
      </c>
      <c r="FWB972" s="115" t="s">
        <v>1492</v>
      </c>
      <c r="FWC972" s="115" t="s">
        <v>1492</v>
      </c>
      <c r="FWD972" s="115" t="s">
        <v>1492</v>
      </c>
      <c r="FWE972" s="115" t="s">
        <v>1492</v>
      </c>
      <c r="FWF972" s="115" t="s">
        <v>1492</v>
      </c>
      <c r="FWG972" s="115" t="s">
        <v>1492</v>
      </c>
      <c r="FWH972" s="115" t="s">
        <v>1492</v>
      </c>
      <c r="FWI972" s="115" t="s">
        <v>1492</v>
      </c>
      <c r="FWJ972" s="115" t="s">
        <v>1492</v>
      </c>
      <c r="FWK972" s="115" t="s">
        <v>1492</v>
      </c>
      <c r="FWL972" s="115" t="s">
        <v>1492</v>
      </c>
      <c r="FWM972" s="115" t="s">
        <v>1492</v>
      </c>
      <c r="FWN972" s="115" t="s">
        <v>1492</v>
      </c>
      <c r="FWO972" s="115" t="s">
        <v>1492</v>
      </c>
      <c r="FWP972" s="115" t="s">
        <v>1492</v>
      </c>
      <c r="FWQ972" s="115" t="s">
        <v>1492</v>
      </c>
      <c r="FWR972" s="115" t="s">
        <v>1492</v>
      </c>
      <c r="FWS972" s="115" t="s">
        <v>1492</v>
      </c>
      <c r="FWT972" s="115" t="s">
        <v>1492</v>
      </c>
      <c r="FWU972" s="115" t="s">
        <v>1492</v>
      </c>
      <c r="FWV972" s="115" t="s">
        <v>1492</v>
      </c>
      <c r="FWW972" s="115" t="s">
        <v>1492</v>
      </c>
      <c r="FWX972" s="115" t="s">
        <v>1492</v>
      </c>
      <c r="FWY972" s="115" t="s">
        <v>1492</v>
      </c>
      <c r="FWZ972" s="115" t="s">
        <v>1492</v>
      </c>
      <c r="FXA972" s="115" t="s">
        <v>1492</v>
      </c>
      <c r="FXB972" s="115" t="s">
        <v>1492</v>
      </c>
      <c r="FXC972" s="115" t="s">
        <v>1492</v>
      </c>
      <c r="FXD972" s="115" t="s">
        <v>1492</v>
      </c>
      <c r="FXE972" s="115" t="s">
        <v>1492</v>
      </c>
      <c r="FXF972" s="115" t="s">
        <v>1492</v>
      </c>
      <c r="FXG972" s="115" t="s">
        <v>1492</v>
      </c>
      <c r="FXH972" s="115" t="s">
        <v>1492</v>
      </c>
      <c r="FXI972" s="115" t="s">
        <v>1492</v>
      </c>
      <c r="FXJ972" s="115" t="s">
        <v>1492</v>
      </c>
      <c r="FXK972" s="115" t="s">
        <v>1492</v>
      </c>
      <c r="FXL972" s="115" t="s">
        <v>1492</v>
      </c>
      <c r="FXM972" s="115" t="s">
        <v>1492</v>
      </c>
      <c r="FXN972" s="115" t="s">
        <v>1492</v>
      </c>
      <c r="FXO972" s="115" t="s">
        <v>1492</v>
      </c>
      <c r="FXP972" s="115" t="s">
        <v>1492</v>
      </c>
      <c r="FXQ972" s="115" t="s">
        <v>1492</v>
      </c>
      <c r="FXR972" s="115" t="s">
        <v>1492</v>
      </c>
      <c r="FXS972" s="115" t="s">
        <v>1492</v>
      </c>
      <c r="FXT972" s="115" t="s">
        <v>1492</v>
      </c>
      <c r="FXU972" s="115" t="s">
        <v>1492</v>
      </c>
      <c r="FXV972" s="115" t="s">
        <v>1492</v>
      </c>
      <c r="FXW972" s="115" t="s">
        <v>1492</v>
      </c>
      <c r="FXX972" s="115" t="s">
        <v>1492</v>
      </c>
      <c r="FXY972" s="115" t="s">
        <v>1492</v>
      </c>
      <c r="FXZ972" s="115" t="s">
        <v>1492</v>
      </c>
      <c r="FYA972" s="115" t="s">
        <v>1492</v>
      </c>
      <c r="FYB972" s="115" t="s">
        <v>1492</v>
      </c>
      <c r="FYC972" s="115" t="s">
        <v>1492</v>
      </c>
      <c r="FYD972" s="115" t="s">
        <v>1492</v>
      </c>
      <c r="FYE972" s="115" t="s">
        <v>1492</v>
      </c>
      <c r="FYF972" s="115" t="s">
        <v>1492</v>
      </c>
      <c r="FYG972" s="115" t="s">
        <v>1492</v>
      </c>
      <c r="FYH972" s="115" t="s">
        <v>1492</v>
      </c>
      <c r="FYI972" s="115" t="s">
        <v>1492</v>
      </c>
      <c r="FYJ972" s="115" t="s">
        <v>1492</v>
      </c>
      <c r="FYK972" s="115" t="s">
        <v>1492</v>
      </c>
      <c r="FYL972" s="115" t="s">
        <v>1492</v>
      </c>
      <c r="FYM972" s="115" t="s">
        <v>1492</v>
      </c>
      <c r="FYN972" s="115" t="s">
        <v>1492</v>
      </c>
      <c r="FYO972" s="115" t="s">
        <v>1492</v>
      </c>
      <c r="FYP972" s="115" t="s">
        <v>1492</v>
      </c>
      <c r="FYQ972" s="115" t="s">
        <v>1492</v>
      </c>
      <c r="FYR972" s="115" t="s">
        <v>1492</v>
      </c>
      <c r="FYS972" s="115" t="s">
        <v>1492</v>
      </c>
      <c r="FYT972" s="115" t="s">
        <v>1492</v>
      </c>
      <c r="FYU972" s="115" t="s">
        <v>1492</v>
      </c>
      <c r="FYV972" s="115" t="s">
        <v>1492</v>
      </c>
      <c r="FYW972" s="115" t="s">
        <v>1492</v>
      </c>
      <c r="FYX972" s="115" t="s">
        <v>1492</v>
      </c>
      <c r="FYY972" s="115" t="s">
        <v>1492</v>
      </c>
      <c r="FYZ972" s="115" t="s">
        <v>1492</v>
      </c>
      <c r="FZA972" s="115" t="s">
        <v>1492</v>
      </c>
      <c r="FZB972" s="115" t="s">
        <v>1492</v>
      </c>
      <c r="FZC972" s="115" t="s">
        <v>1492</v>
      </c>
      <c r="FZD972" s="115" t="s">
        <v>1492</v>
      </c>
      <c r="FZE972" s="115" t="s">
        <v>1492</v>
      </c>
      <c r="FZF972" s="115" t="s">
        <v>1492</v>
      </c>
      <c r="FZG972" s="115" t="s">
        <v>1492</v>
      </c>
      <c r="FZH972" s="115" t="s">
        <v>1492</v>
      </c>
      <c r="FZI972" s="115" t="s">
        <v>1492</v>
      </c>
      <c r="FZJ972" s="115" t="s">
        <v>1492</v>
      </c>
      <c r="FZK972" s="115" t="s">
        <v>1492</v>
      </c>
      <c r="FZL972" s="115" t="s">
        <v>1492</v>
      </c>
      <c r="FZM972" s="115" t="s">
        <v>1492</v>
      </c>
      <c r="FZN972" s="115" t="s">
        <v>1492</v>
      </c>
      <c r="FZO972" s="115" t="s">
        <v>1492</v>
      </c>
      <c r="FZP972" s="115" t="s">
        <v>1492</v>
      </c>
      <c r="FZQ972" s="115" t="s">
        <v>1492</v>
      </c>
      <c r="FZR972" s="115" t="s">
        <v>1492</v>
      </c>
      <c r="FZS972" s="115" t="s">
        <v>1492</v>
      </c>
      <c r="FZT972" s="115" t="s">
        <v>1492</v>
      </c>
      <c r="FZU972" s="115" t="s">
        <v>1492</v>
      </c>
      <c r="FZV972" s="115" t="s">
        <v>1492</v>
      </c>
      <c r="FZW972" s="115" t="s">
        <v>1492</v>
      </c>
      <c r="FZX972" s="115" t="s">
        <v>1492</v>
      </c>
      <c r="FZY972" s="115" t="s">
        <v>1492</v>
      </c>
      <c r="FZZ972" s="115" t="s">
        <v>1492</v>
      </c>
      <c r="GAA972" s="115" t="s">
        <v>1492</v>
      </c>
      <c r="GAB972" s="115" t="s">
        <v>1492</v>
      </c>
      <c r="GAC972" s="115" t="s">
        <v>1492</v>
      </c>
      <c r="GAD972" s="115" t="s">
        <v>1492</v>
      </c>
      <c r="GAE972" s="115" t="s">
        <v>1492</v>
      </c>
      <c r="GAF972" s="115" t="s">
        <v>1492</v>
      </c>
      <c r="GAG972" s="115" t="s">
        <v>1492</v>
      </c>
      <c r="GAH972" s="115" t="s">
        <v>1492</v>
      </c>
      <c r="GAI972" s="115" t="s">
        <v>1492</v>
      </c>
      <c r="GAJ972" s="115" t="s">
        <v>1492</v>
      </c>
      <c r="GAK972" s="115" t="s">
        <v>1492</v>
      </c>
      <c r="GAL972" s="115" t="s">
        <v>1492</v>
      </c>
      <c r="GAM972" s="115" t="s">
        <v>1492</v>
      </c>
      <c r="GAN972" s="115" t="s">
        <v>1492</v>
      </c>
      <c r="GAO972" s="115" t="s">
        <v>1492</v>
      </c>
      <c r="GAP972" s="115" t="s">
        <v>1492</v>
      </c>
      <c r="GAQ972" s="115" t="s">
        <v>1492</v>
      </c>
      <c r="GAR972" s="115" t="s">
        <v>1492</v>
      </c>
      <c r="GAS972" s="115" t="s">
        <v>1492</v>
      </c>
      <c r="GAT972" s="115" t="s">
        <v>1492</v>
      </c>
      <c r="GAU972" s="115" t="s">
        <v>1492</v>
      </c>
      <c r="GAV972" s="115" t="s">
        <v>1492</v>
      </c>
      <c r="GAW972" s="115" t="s">
        <v>1492</v>
      </c>
      <c r="GAX972" s="115" t="s">
        <v>1492</v>
      </c>
      <c r="GAY972" s="115" t="s">
        <v>1492</v>
      </c>
      <c r="GAZ972" s="115" t="s">
        <v>1492</v>
      </c>
      <c r="GBA972" s="115" t="s">
        <v>1492</v>
      </c>
      <c r="GBB972" s="115" t="s">
        <v>1492</v>
      </c>
      <c r="GBC972" s="115" t="s">
        <v>1492</v>
      </c>
      <c r="GBD972" s="115" t="s">
        <v>1492</v>
      </c>
      <c r="GBE972" s="115" t="s">
        <v>1492</v>
      </c>
      <c r="GBF972" s="115" t="s">
        <v>1492</v>
      </c>
      <c r="GBG972" s="115" t="s">
        <v>1492</v>
      </c>
      <c r="GBH972" s="115" t="s">
        <v>1492</v>
      </c>
      <c r="GBI972" s="115" t="s">
        <v>1492</v>
      </c>
      <c r="GBJ972" s="115" t="s">
        <v>1492</v>
      </c>
      <c r="GBK972" s="115" t="s">
        <v>1492</v>
      </c>
      <c r="GBL972" s="115" t="s">
        <v>1492</v>
      </c>
      <c r="GBM972" s="115" t="s">
        <v>1492</v>
      </c>
      <c r="GBN972" s="115" t="s">
        <v>1492</v>
      </c>
      <c r="GBO972" s="115" t="s">
        <v>1492</v>
      </c>
      <c r="GBP972" s="115" t="s">
        <v>1492</v>
      </c>
      <c r="GBQ972" s="115" t="s">
        <v>1492</v>
      </c>
      <c r="GBR972" s="115" t="s">
        <v>1492</v>
      </c>
      <c r="GBS972" s="115" t="s">
        <v>1492</v>
      </c>
      <c r="GBT972" s="115" t="s">
        <v>1492</v>
      </c>
      <c r="GBU972" s="115" t="s">
        <v>1492</v>
      </c>
      <c r="GBV972" s="115" t="s">
        <v>1492</v>
      </c>
      <c r="GBW972" s="115" t="s">
        <v>1492</v>
      </c>
      <c r="GBX972" s="115" t="s">
        <v>1492</v>
      </c>
      <c r="GBY972" s="115" t="s">
        <v>1492</v>
      </c>
      <c r="GBZ972" s="115" t="s">
        <v>1492</v>
      </c>
      <c r="GCA972" s="115" t="s">
        <v>1492</v>
      </c>
      <c r="GCB972" s="115" t="s">
        <v>1492</v>
      </c>
      <c r="GCC972" s="115" t="s">
        <v>1492</v>
      </c>
      <c r="GCD972" s="115" t="s">
        <v>1492</v>
      </c>
      <c r="GCE972" s="115" t="s">
        <v>1492</v>
      </c>
      <c r="GCF972" s="115" t="s">
        <v>1492</v>
      </c>
      <c r="GCG972" s="115" t="s">
        <v>1492</v>
      </c>
      <c r="GCH972" s="115" t="s">
        <v>1492</v>
      </c>
      <c r="GCI972" s="115" t="s">
        <v>1492</v>
      </c>
      <c r="GCJ972" s="115" t="s">
        <v>1492</v>
      </c>
      <c r="GCK972" s="115" t="s">
        <v>1492</v>
      </c>
      <c r="GCL972" s="115" t="s">
        <v>1492</v>
      </c>
      <c r="GCM972" s="115" t="s">
        <v>1492</v>
      </c>
      <c r="GCN972" s="115" t="s">
        <v>1492</v>
      </c>
      <c r="GCO972" s="115" t="s">
        <v>1492</v>
      </c>
      <c r="GCP972" s="115" t="s">
        <v>1492</v>
      </c>
      <c r="GCQ972" s="115" t="s">
        <v>1492</v>
      </c>
      <c r="GCR972" s="115" t="s">
        <v>1492</v>
      </c>
      <c r="GCS972" s="115" t="s">
        <v>1492</v>
      </c>
      <c r="GCT972" s="115" t="s">
        <v>1492</v>
      </c>
      <c r="GCU972" s="115" t="s">
        <v>1492</v>
      </c>
      <c r="GCV972" s="115" t="s">
        <v>1492</v>
      </c>
      <c r="GCW972" s="115" t="s">
        <v>1492</v>
      </c>
      <c r="GCX972" s="115" t="s">
        <v>1492</v>
      </c>
      <c r="GCY972" s="115" t="s">
        <v>1492</v>
      </c>
      <c r="GCZ972" s="115" t="s">
        <v>1492</v>
      </c>
      <c r="GDA972" s="115" t="s">
        <v>1492</v>
      </c>
      <c r="GDB972" s="115" t="s">
        <v>1492</v>
      </c>
      <c r="GDC972" s="115" t="s">
        <v>1492</v>
      </c>
      <c r="GDD972" s="115" t="s">
        <v>1492</v>
      </c>
      <c r="GDE972" s="115" t="s">
        <v>1492</v>
      </c>
      <c r="GDF972" s="115" t="s">
        <v>1492</v>
      </c>
      <c r="GDG972" s="115" t="s">
        <v>1492</v>
      </c>
      <c r="GDH972" s="115" t="s">
        <v>1492</v>
      </c>
      <c r="GDI972" s="115" t="s">
        <v>1492</v>
      </c>
      <c r="GDJ972" s="115" t="s">
        <v>1492</v>
      </c>
      <c r="GDK972" s="115" t="s">
        <v>1492</v>
      </c>
      <c r="GDL972" s="115" t="s">
        <v>1492</v>
      </c>
      <c r="GDM972" s="115" t="s">
        <v>1492</v>
      </c>
      <c r="GDN972" s="115" t="s">
        <v>1492</v>
      </c>
      <c r="GDO972" s="115" t="s">
        <v>1492</v>
      </c>
      <c r="GDP972" s="115" t="s">
        <v>1492</v>
      </c>
      <c r="GDQ972" s="115" t="s">
        <v>1492</v>
      </c>
      <c r="GDR972" s="115" t="s">
        <v>1492</v>
      </c>
      <c r="GDS972" s="115" t="s">
        <v>1492</v>
      </c>
      <c r="GDT972" s="115" t="s">
        <v>1492</v>
      </c>
      <c r="GDU972" s="115" t="s">
        <v>1492</v>
      </c>
      <c r="GDV972" s="115" t="s">
        <v>1492</v>
      </c>
      <c r="GDW972" s="115" t="s">
        <v>1492</v>
      </c>
      <c r="GDX972" s="115" t="s">
        <v>1492</v>
      </c>
      <c r="GDY972" s="115" t="s">
        <v>1492</v>
      </c>
      <c r="GDZ972" s="115" t="s">
        <v>1492</v>
      </c>
      <c r="GEA972" s="115" t="s">
        <v>1492</v>
      </c>
      <c r="GEB972" s="115" t="s">
        <v>1492</v>
      </c>
      <c r="GEC972" s="115" t="s">
        <v>1492</v>
      </c>
      <c r="GED972" s="115" t="s">
        <v>1492</v>
      </c>
      <c r="GEE972" s="115" t="s">
        <v>1492</v>
      </c>
      <c r="GEF972" s="115" t="s">
        <v>1492</v>
      </c>
      <c r="GEG972" s="115" t="s">
        <v>1492</v>
      </c>
      <c r="GEH972" s="115" t="s">
        <v>1492</v>
      </c>
      <c r="GEI972" s="115" t="s">
        <v>1492</v>
      </c>
      <c r="GEJ972" s="115" t="s">
        <v>1492</v>
      </c>
      <c r="GEK972" s="115" t="s">
        <v>1492</v>
      </c>
      <c r="GEL972" s="115" t="s">
        <v>1492</v>
      </c>
      <c r="GEM972" s="115" t="s">
        <v>1492</v>
      </c>
      <c r="GEN972" s="115" t="s">
        <v>1492</v>
      </c>
      <c r="GEO972" s="115" t="s">
        <v>1492</v>
      </c>
      <c r="GEP972" s="115" t="s">
        <v>1492</v>
      </c>
      <c r="GEQ972" s="115" t="s">
        <v>1492</v>
      </c>
      <c r="GER972" s="115" t="s">
        <v>1492</v>
      </c>
      <c r="GES972" s="115" t="s">
        <v>1492</v>
      </c>
      <c r="GET972" s="115" t="s">
        <v>1492</v>
      </c>
      <c r="GEU972" s="115" t="s">
        <v>1492</v>
      </c>
      <c r="GEV972" s="115" t="s">
        <v>1492</v>
      </c>
      <c r="GEW972" s="115" t="s">
        <v>1492</v>
      </c>
      <c r="GEX972" s="115" t="s">
        <v>1492</v>
      </c>
      <c r="GEY972" s="115" t="s">
        <v>1492</v>
      </c>
      <c r="GEZ972" s="115" t="s">
        <v>1492</v>
      </c>
      <c r="GFA972" s="115" t="s">
        <v>1492</v>
      </c>
      <c r="GFB972" s="115" t="s">
        <v>1492</v>
      </c>
      <c r="GFC972" s="115" t="s">
        <v>1492</v>
      </c>
      <c r="GFD972" s="115" t="s">
        <v>1492</v>
      </c>
      <c r="GFE972" s="115" t="s">
        <v>1492</v>
      </c>
      <c r="GFF972" s="115" t="s">
        <v>1492</v>
      </c>
      <c r="GFG972" s="115" t="s">
        <v>1492</v>
      </c>
      <c r="GFH972" s="115" t="s">
        <v>1492</v>
      </c>
      <c r="GFI972" s="115" t="s">
        <v>1492</v>
      </c>
      <c r="GFJ972" s="115" t="s">
        <v>1492</v>
      </c>
      <c r="GFK972" s="115" t="s">
        <v>1492</v>
      </c>
      <c r="GFL972" s="115" t="s">
        <v>1492</v>
      </c>
      <c r="GFM972" s="115" t="s">
        <v>1492</v>
      </c>
      <c r="GFN972" s="115" t="s">
        <v>1492</v>
      </c>
      <c r="GFO972" s="115" t="s">
        <v>1492</v>
      </c>
      <c r="GFP972" s="115" t="s">
        <v>1492</v>
      </c>
      <c r="GFQ972" s="115" t="s">
        <v>1492</v>
      </c>
      <c r="GFR972" s="115" t="s">
        <v>1492</v>
      </c>
      <c r="GFS972" s="115" t="s">
        <v>1492</v>
      </c>
      <c r="GFT972" s="115" t="s">
        <v>1492</v>
      </c>
      <c r="GFU972" s="115" t="s">
        <v>1492</v>
      </c>
      <c r="GFV972" s="115" t="s">
        <v>1492</v>
      </c>
      <c r="GFW972" s="115" t="s">
        <v>1492</v>
      </c>
      <c r="GFX972" s="115" t="s">
        <v>1492</v>
      </c>
      <c r="GFY972" s="115" t="s">
        <v>1492</v>
      </c>
      <c r="GFZ972" s="115" t="s">
        <v>1492</v>
      </c>
      <c r="GGA972" s="115" t="s">
        <v>1492</v>
      </c>
      <c r="GGB972" s="115" t="s">
        <v>1492</v>
      </c>
      <c r="GGC972" s="115" t="s">
        <v>1492</v>
      </c>
      <c r="GGD972" s="115" t="s">
        <v>1492</v>
      </c>
      <c r="GGE972" s="115" t="s">
        <v>1492</v>
      </c>
      <c r="GGF972" s="115" t="s">
        <v>1492</v>
      </c>
      <c r="GGG972" s="115" t="s">
        <v>1492</v>
      </c>
      <c r="GGH972" s="115" t="s">
        <v>1492</v>
      </c>
      <c r="GGI972" s="115" t="s">
        <v>1492</v>
      </c>
      <c r="GGJ972" s="115" t="s">
        <v>1492</v>
      </c>
      <c r="GGK972" s="115" t="s">
        <v>1492</v>
      </c>
      <c r="GGL972" s="115" t="s">
        <v>1492</v>
      </c>
      <c r="GGM972" s="115" t="s">
        <v>1492</v>
      </c>
      <c r="GGN972" s="115" t="s">
        <v>1492</v>
      </c>
      <c r="GGO972" s="115" t="s">
        <v>1492</v>
      </c>
      <c r="GGP972" s="115" t="s">
        <v>1492</v>
      </c>
      <c r="GGQ972" s="115" t="s">
        <v>1492</v>
      </c>
      <c r="GGR972" s="115" t="s">
        <v>1492</v>
      </c>
      <c r="GGS972" s="115" t="s">
        <v>1492</v>
      </c>
      <c r="GGT972" s="115" t="s">
        <v>1492</v>
      </c>
      <c r="GGU972" s="115" t="s">
        <v>1492</v>
      </c>
      <c r="GGV972" s="115" t="s">
        <v>1492</v>
      </c>
      <c r="GGW972" s="115" t="s">
        <v>1492</v>
      </c>
      <c r="GGX972" s="115" t="s">
        <v>1492</v>
      </c>
      <c r="GGY972" s="115" t="s">
        <v>1492</v>
      </c>
      <c r="GGZ972" s="115" t="s">
        <v>1492</v>
      </c>
      <c r="GHA972" s="115" t="s">
        <v>1492</v>
      </c>
      <c r="GHB972" s="115" t="s">
        <v>1492</v>
      </c>
      <c r="GHC972" s="115" t="s">
        <v>1492</v>
      </c>
      <c r="GHD972" s="115" t="s">
        <v>1492</v>
      </c>
      <c r="GHE972" s="115" t="s">
        <v>1492</v>
      </c>
      <c r="GHF972" s="115" t="s">
        <v>1492</v>
      </c>
      <c r="GHG972" s="115" t="s">
        <v>1492</v>
      </c>
      <c r="GHH972" s="115" t="s">
        <v>1492</v>
      </c>
      <c r="GHI972" s="115" t="s">
        <v>1492</v>
      </c>
      <c r="GHJ972" s="115" t="s">
        <v>1492</v>
      </c>
      <c r="GHK972" s="115" t="s">
        <v>1492</v>
      </c>
      <c r="GHL972" s="115" t="s">
        <v>1492</v>
      </c>
      <c r="GHM972" s="115" t="s">
        <v>1492</v>
      </c>
      <c r="GHN972" s="115" t="s">
        <v>1492</v>
      </c>
      <c r="GHO972" s="115" t="s">
        <v>1492</v>
      </c>
      <c r="GHP972" s="115" t="s">
        <v>1492</v>
      </c>
      <c r="GHQ972" s="115" t="s">
        <v>1492</v>
      </c>
      <c r="GHR972" s="115" t="s">
        <v>1492</v>
      </c>
      <c r="GHS972" s="115" t="s">
        <v>1492</v>
      </c>
      <c r="GHT972" s="115" t="s">
        <v>1492</v>
      </c>
      <c r="GHU972" s="115" t="s">
        <v>1492</v>
      </c>
      <c r="GHV972" s="115" t="s">
        <v>1492</v>
      </c>
      <c r="GHW972" s="115" t="s">
        <v>1492</v>
      </c>
      <c r="GHX972" s="115" t="s">
        <v>1492</v>
      </c>
      <c r="GHY972" s="115" t="s">
        <v>1492</v>
      </c>
      <c r="GHZ972" s="115" t="s">
        <v>1492</v>
      </c>
      <c r="GIA972" s="115" t="s">
        <v>1492</v>
      </c>
      <c r="GIB972" s="115" t="s">
        <v>1492</v>
      </c>
      <c r="GIC972" s="115" t="s">
        <v>1492</v>
      </c>
      <c r="GID972" s="115" t="s">
        <v>1492</v>
      </c>
      <c r="GIE972" s="115" t="s">
        <v>1492</v>
      </c>
      <c r="GIF972" s="115" t="s">
        <v>1492</v>
      </c>
      <c r="GIG972" s="115" t="s">
        <v>1492</v>
      </c>
      <c r="GIH972" s="115" t="s">
        <v>1492</v>
      </c>
      <c r="GII972" s="115" t="s">
        <v>1492</v>
      </c>
      <c r="GIJ972" s="115" t="s">
        <v>1492</v>
      </c>
      <c r="GIK972" s="115" t="s">
        <v>1492</v>
      </c>
      <c r="GIL972" s="115" t="s">
        <v>1492</v>
      </c>
      <c r="GIM972" s="115" t="s">
        <v>1492</v>
      </c>
      <c r="GIN972" s="115" t="s">
        <v>1492</v>
      </c>
      <c r="GIO972" s="115" t="s">
        <v>1492</v>
      </c>
      <c r="GIP972" s="115" t="s">
        <v>1492</v>
      </c>
      <c r="GIQ972" s="115" t="s">
        <v>1492</v>
      </c>
      <c r="GIR972" s="115" t="s">
        <v>1492</v>
      </c>
      <c r="GIS972" s="115" t="s">
        <v>1492</v>
      </c>
      <c r="GIT972" s="115" t="s">
        <v>1492</v>
      </c>
      <c r="GIU972" s="115" t="s">
        <v>1492</v>
      </c>
      <c r="GIV972" s="115" t="s">
        <v>1492</v>
      </c>
      <c r="GIW972" s="115" t="s">
        <v>1492</v>
      </c>
      <c r="GIX972" s="115" t="s">
        <v>1492</v>
      </c>
      <c r="GIY972" s="115" t="s">
        <v>1492</v>
      </c>
      <c r="GIZ972" s="115" t="s">
        <v>1492</v>
      </c>
      <c r="GJA972" s="115" t="s">
        <v>1492</v>
      </c>
      <c r="GJB972" s="115" t="s">
        <v>1492</v>
      </c>
      <c r="GJC972" s="115" t="s">
        <v>1492</v>
      </c>
      <c r="GJD972" s="115" t="s">
        <v>1492</v>
      </c>
      <c r="GJE972" s="115" t="s">
        <v>1492</v>
      </c>
      <c r="GJF972" s="115" t="s">
        <v>1492</v>
      </c>
      <c r="GJG972" s="115" t="s">
        <v>1492</v>
      </c>
      <c r="GJH972" s="115" t="s">
        <v>1492</v>
      </c>
      <c r="GJI972" s="115" t="s">
        <v>1492</v>
      </c>
      <c r="GJJ972" s="115" t="s">
        <v>1492</v>
      </c>
      <c r="GJK972" s="115" t="s">
        <v>1492</v>
      </c>
      <c r="GJL972" s="115" t="s">
        <v>1492</v>
      </c>
      <c r="GJM972" s="115" t="s">
        <v>1492</v>
      </c>
      <c r="GJN972" s="115" t="s">
        <v>1492</v>
      </c>
      <c r="GJO972" s="115" t="s">
        <v>1492</v>
      </c>
      <c r="GJP972" s="115" t="s">
        <v>1492</v>
      </c>
      <c r="GJQ972" s="115" t="s">
        <v>1492</v>
      </c>
      <c r="GJR972" s="115" t="s">
        <v>1492</v>
      </c>
      <c r="GJS972" s="115" t="s">
        <v>1492</v>
      </c>
      <c r="GJT972" s="115" t="s">
        <v>1492</v>
      </c>
      <c r="GJU972" s="115" t="s">
        <v>1492</v>
      </c>
      <c r="GJV972" s="115" t="s">
        <v>1492</v>
      </c>
      <c r="GJW972" s="115" t="s">
        <v>1492</v>
      </c>
      <c r="GJX972" s="115" t="s">
        <v>1492</v>
      </c>
      <c r="GJY972" s="115" t="s">
        <v>1492</v>
      </c>
      <c r="GJZ972" s="115" t="s">
        <v>1492</v>
      </c>
      <c r="GKA972" s="115" t="s">
        <v>1492</v>
      </c>
      <c r="GKB972" s="115" t="s">
        <v>1492</v>
      </c>
      <c r="GKC972" s="115" t="s">
        <v>1492</v>
      </c>
      <c r="GKD972" s="115" t="s">
        <v>1492</v>
      </c>
      <c r="GKE972" s="115" t="s">
        <v>1492</v>
      </c>
      <c r="GKF972" s="115" t="s">
        <v>1492</v>
      </c>
      <c r="GKG972" s="115" t="s">
        <v>1492</v>
      </c>
      <c r="GKH972" s="115" t="s">
        <v>1492</v>
      </c>
      <c r="GKI972" s="115" t="s">
        <v>1492</v>
      </c>
      <c r="GKJ972" s="115" t="s">
        <v>1492</v>
      </c>
      <c r="GKK972" s="115" t="s">
        <v>1492</v>
      </c>
      <c r="GKL972" s="115" t="s">
        <v>1492</v>
      </c>
      <c r="GKM972" s="115" t="s">
        <v>1492</v>
      </c>
      <c r="GKN972" s="115" t="s">
        <v>1492</v>
      </c>
      <c r="GKO972" s="115" t="s">
        <v>1492</v>
      </c>
      <c r="GKP972" s="115" t="s">
        <v>1492</v>
      </c>
      <c r="GKQ972" s="115" t="s">
        <v>1492</v>
      </c>
      <c r="GKR972" s="115" t="s">
        <v>1492</v>
      </c>
      <c r="GKS972" s="115" t="s">
        <v>1492</v>
      </c>
      <c r="GKT972" s="115" t="s">
        <v>1492</v>
      </c>
      <c r="GKU972" s="115" t="s">
        <v>1492</v>
      </c>
      <c r="GKV972" s="115" t="s">
        <v>1492</v>
      </c>
      <c r="GKW972" s="115" t="s">
        <v>1492</v>
      </c>
      <c r="GKX972" s="115" t="s">
        <v>1492</v>
      </c>
      <c r="GKY972" s="115" t="s">
        <v>1492</v>
      </c>
      <c r="GKZ972" s="115" t="s">
        <v>1492</v>
      </c>
      <c r="GLA972" s="115" t="s">
        <v>1492</v>
      </c>
      <c r="GLB972" s="115" t="s">
        <v>1492</v>
      </c>
      <c r="GLC972" s="115" t="s">
        <v>1492</v>
      </c>
      <c r="GLD972" s="115" t="s">
        <v>1492</v>
      </c>
      <c r="GLE972" s="115" t="s">
        <v>1492</v>
      </c>
      <c r="GLF972" s="115" t="s">
        <v>1492</v>
      </c>
      <c r="GLG972" s="115" t="s">
        <v>1492</v>
      </c>
      <c r="GLH972" s="115" t="s">
        <v>1492</v>
      </c>
      <c r="GLI972" s="115" t="s">
        <v>1492</v>
      </c>
      <c r="GLJ972" s="115" t="s">
        <v>1492</v>
      </c>
      <c r="GLK972" s="115" t="s">
        <v>1492</v>
      </c>
      <c r="GLL972" s="115" t="s">
        <v>1492</v>
      </c>
      <c r="GLM972" s="115" t="s">
        <v>1492</v>
      </c>
      <c r="GLN972" s="115" t="s">
        <v>1492</v>
      </c>
      <c r="GLO972" s="115" t="s">
        <v>1492</v>
      </c>
      <c r="GLP972" s="115" t="s">
        <v>1492</v>
      </c>
      <c r="GLQ972" s="115" t="s">
        <v>1492</v>
      </c>
      <c r="GLR972" s="115" t="s">
        <v>1492</v>
      </c>
      <c r="GLS972" s="115" t="s">
        <v>1492</v>
      </c>
      <c r="GLT972" s="115" t="s">
        <v>1492</v>
      </c>
      <c r="GLU972" s="115" t="s">
        <v>1492</v>
      </c>
      <c r="GLV972" s="115" t="s">
        <v>1492</v>
      </c>
      <c r="GLW972" s="115" t="s">
        <v>1492</v>
      </c>
      <c r="GLX972" s="115" t="s">
        <v>1492</v>
      </c>
      <c r="GLY972" s="115" t="s">
        <v>1492</v>
      </c>
      <c r="GLZ972" s="115" t="s">
        <v>1492</v>
      </c>
      <c r="GMA972" s="115" t="s">
        <v>1492</v>
      </c>
      <c r="GMB972" s="115" t="s">
        <v>1492</v>
      </c>
      <c r="GMC972" s="115" t="s">
        <v>1492</v>
      </c>
      <c r="GMD972" s="115" t="s">
        <v>1492</v>
      </c>
      <c r="GME972" s="115" t="s">
        <v>1492</v>
      </c>
      <c r="GMF972" s="115" t="s">
        <v>1492</v>
      </c>
      <c r="GMG972" s="115" t="s">
        <v>1492</v>
      </c>
      <c r="GMH972" s="115" t="s">
        <v>1492</v>
      </c>
      <c r="GMI972" s="115" t="s">
        <v>1492</v>
      </c>
      <c r="GMJ972" s="115" t="s">
        <v>1492</v>
      </c>
      <c r="GMK972" s="115" t="s">
        <v>1492</v>
      </c>
      <c r="GML972" s="115" t="s">
        <v>1492</v>
      </c>
      <c r="GMM972" s="115" t="s">
        <v>1492</v>
      </c>
      <c r="GMN972" s="115" t="s">
        <v>1492</v>
      </c>
      <c r="GMO972" s="115" t="s">
        <v>1492</v>
      </c>
      <c r="GMP972" s="115" t="s">
        <v>1492</v>
      </c>
      <c r="GMQ972" s="115" t="s">
        <v>1492</v>
      </c>
      <c r="GMR972" s="115" t="s">
        <v>1492</v>
      </c>
      <c r="GMS972" s="115" t="s">
        <v>1492</v>
      </c>
      <c r="GMT972" s="115" t="s">
        <v>1492</v>
      </c>
      <c r="GMU972" s="115" t="s">
        <v>1492</v>
      </c>
      <c r="GMV972" s="115" t="s">
        <v>1492</v>
      </c>
      <c r="GMW972" s="115" t="s">
        <v>1492</v>
      </c>
      <c r="GMX972" s="115" t="s">
        <v>1492</v>
      </c>
      <c r="GMY972" s="115" t="s">
        <v>1492</v>
      </c>
      <c r="GMZ972" s="115" t="s">
        <v>1492</v>
      </c>
      <c r="GNA972" s="115" t="s">
        <v>1492</v>
      </c>
      <c r="GNB972" s="115" t="s">
        <v>1492</v>
      </c>
      <c r="GNC972" s="115" t="s">
        <v>1492</v>
      </c>
      <c r="GND972" s="115" t="s">
        <v>1492</v>
      </c>
      <c r="GNE972" s="115" t="s">
        <v>1492</v>
      </c>
      <c r="GNF972" s="115" t="s">
        <v>1492</v>
      </c>
      <c r="GNG972" s="115" t="s">
        <v>1492</v>
      </c>
      <c r="GNH972" s="115" t="s">
        <v>1492</v>
      </c>
      <c r="GNI972" s="115" t="s">
        <v>1492</v>
      </c>
      <c r="GNJ972" s="115" t="s">
        <v>1492</v>
      </c>
      <c r="GNK972" s="115" t="s">
        <v>1492</v>
      </c>
      <c r="GNL972" s="115" t="s">
        <v>1492</v>
      </c>
      <c r="GNM972" s="115" t="s">
        <v>1492</v>
      </c>
      <c r="GNN972" s="115" t="s">
        <v>1492</v>
      </c>
      <c r="GNO972" s="115" t="s">
        <v>1492</v>
      </c>
      <c r="GNP972" s="115" t="s">
        <v>1492</v>
      </c>
      <c r="GNQ972" s="115" t="s">
        <v>1492</v>
      </c>
      <c r="GNR972" s="115" t="s">
        <v>1492</v>
      </c>
      <c r="GNS972" s="115" t="s">
        <v>1492</v>
      </c>
      <c r="GNT972" s="115" t="s">
        <v>1492</v>
      </c>
      <c r="GNU972" s="115" t="s">
        <v>1492</v>
      </c>
      <c r="GNV972" s="115" t="s">
        <v>1492</v>
      </c>
      <c r="GNW972" s="115" t="s">
        <v>1492</v>
      </c>
      <c r="GNX972" s="115" t="s">
        <v>1492</v>
      </c>
      <c r="GNY972" s="115" t="s">
        <v>1492</v>
      </c>
      <c r="GNZ972" s="115" t="s">
        <v>1492</v>
      </c>
      <c r="GOA972" s="115" t="s">
        <v>1492</v>
      </c>
      <c r="GOB972" s="115" t="s">
        <v>1492</v>
      </c>
      <c r="GOC972" s="115" t="s">
        <v>1492</v>
      </c>
      <c r="GOD972" s="115" t="s">
        <v>1492</v>
      </c>
      <c r="GOE972" s="115" t="s">
        <v>1492</v>
      </c>
      <c r="GOF972" s="115" t="s">
        <v>1492</v>
      </c>
      <c r="GOG972" s="115" t="s">
        <v>1492</v>
      </c>
      <c r="GOH972" s="115" t="s">
        <v>1492</v>
      </c>
      <c r="GOI972" s="115" t="s">
        <v>1492</v>
      </c>
      <c r="GOJ972" s="115" t="s">
        <v>1492</v>
      </c>
      <c r="GOK972" s="115" t="s">
        <v>1492</v>
      </c>
      <c r="GOL972" s="115" t="s">
        <v>1492</v>
      </c>
      <c r="GOM972" s="115" t="s">
        <v>1492</v>
      </c>
      <c r="GON972" s="115" t="s">
        <v>1492</v>
      </c>
      <c r="GOO972" s="115" t="s">
        <v>1492</v>
      </c>
      <c r="GOP972" s="115" t="s">
        <v>1492</v>
      </c>
      <c r="GOQ972" s="115" t="s">
        <v>1492</v>
      </c>
      <c r="GOR972" s="115" t="s">
        <v>1492</v>
      </c>
      <c r="GOS972" s="115" t="s">
        <v>1492</v>
      </c>
      <c r="GOT972" s="115" t="s">
        <v>1492</v>
      </c>
      <c r="GOU972" s="115" t="s">
        <v>1492</v>
      </c>
      <c r="GOV972" s="115" t="s">
        <v>1492</v>
      </c>
      <c r="GOW972" s="115" t="s">
        <v>1492</v>
      </c>
      <c r="GOX972" s="115" t="s">
        <v>1492</v>
      </c>
      <c r="GOY972" s="115" t="s">
        <v>1492</v>
      </c>
      <c r="GOZ972" s="115" t="s">
        <v>1492</v>
      </c>
      <c r="GPA972" s="115" t="s">
        <v>1492</v>
      </c>
      <c r="GPB972" s="115" t="s">
        <v>1492</v>
      </c>
      <c r="GPC972" s="115" t="s">
        <v>1492</v>
      </c>
      <c r="GPD972" s="115" t="s">
        <v>1492</v>
      </c>
      <c r="GPE972" s="115" t="s">
        <v>1492</v>
      </c>
      <c r="GPF972" s="115" t="s">
        <v>1492</v>
      </c>
      <c r="GPG972" s="115" t="s">
        <v>1492</v>
      </c>
      <c r="GPH972" s="115" t="s">
        <v>1492</v>
      </c>
      <c r="GPI972" s="115" t="s">
        <v>1492</v>
      </c>
      <c r="GPJ972" s="115" t="s">
        <v>1492</v>
      </c>
      <c r="GPK972" s="115" t="s">
        <v>1492</v>
      </c>
      <c r="GPL972" s="115" t="s">
        <v>1492</v>
      </c>
      <c r="GPM972" s="115" t="s">
        <v>1492</v>
      </c>
      <c r="GPN972" s="115" t="s">
        <v>1492</v>
      </c>
      <c r="GPO972" s="115" t="s">
        <v>1492</v>
      </c>
      <c r="GPP972" s="115" t="s">
        <v>1492</v>
      </c>
      <c r="GPQ972" s="115" t="s">
        <v>1492</v>
      </c>
      <c r="GPR972" s="115" t="s">
        <v>1492</v>
      </c>
      <c r="GPS972" s="115" t="s">
        <v>1492</v>
      </c>
      <c r="GPT972" s="115" t="s">
        <v>1492</v>
      </c>
      <c r="GPU972" s="115" t="s">
        <v>1492</v>
      </c>
      <c r="GPV972" s="115" t="s">
        <v>1492</v>
      </c>
      <c r="GPW972" s="115" t="s">
        <v>1492</v>
      </c>
      <c r="GPX972" s="115" t="s">
        <v>1492</v>
      </c>
      <c r="GPY972" s="115" t="s">
        <v>1492</v>
      </c>
      <c r="GPZ972" s="115" t="s">
        <v>1492</v>
      </c>
      <c r="GQA972" s="115" t="s">
        <v>1492</v>
      </c>
      <c r="GQB972" s="115" t="s">
        <v>1492</v>
      </c>
      <c r="GQC972" s="115" t="s">
        <v>1492</v>
      </c>
      <c r="GQD972" s="115" t="s">
        <v>1492</v>
      </c>
      <c r="GQE972" s="115" t="s">
        <v>1492</v>
      </c>
      <c r="GQF972" s="115" t="s">
        <v>1492</v>
      </c>
      <c r="GQG972" s="115" t="s">
        <v>1492</v>
      </c>
      <c r="GQH972" s="115" t="s">
        <v>1492</v>
      </c>
      <c r="GQI972" s="115" t="s">
        <v>1492</v>
      </c>
      <c r="GQJ972" s="115" t="s">
        <v>1492</v>
      </c>
      <c r="GQK972" s="115" t="s">
        <v>1492</v>
      </c>
      <c r="GQL972" s="115" t="s">
        <v>1492</v>
      </c>
      <c r="GQM972" s="115" t="s">
        <v>1492</v>
      </c>
      <c r="GQN972" s="115" t="s">
        <v>1492</v>
      </c>
      <c r="GQO972" s="115" t="s">
        <v>1492</v>
      </c>
      <c r="GQP972" s="115" t="s">
        <v>1492</v>
      </c>
      <c r="GQQ972" s="115" t="s">
        <v>1492</v>
      </c>
      <c r="GQR972" s="115" t="s">
        <v>1492</v>
      </c>
      <c r="GQS972" s="115" t="s">
        <v>1492</v>
      </c>
      <c r="GQT972" s="115" t="s">
        <v>1492</v>
      </c>
      <c r="GQU972" s="115" t="s">
        <v>1492</v>
      </c>
      <c r="GQV972" s="115" t="s">
        <v>1492</v>
      </c>
      <c r="GQW972" s="115" t="s">
        <v>1492</v>
      </c>
      <c r="GQX972" s="115" t="s">
        <v>1492</v>
      </c>
      <c r="GQY972" s="115" t="s">
        <v>1492</v>
      </c>
      <c r="GQZ972" s="115" t="s">
        <v>1492</v>
      </c>
      <c r="GRA972" s="115" t="s">
        <v>1492</v>
      </c>
      <c r="GRB972" s="115" t="s">
        <v>1492</v>
      </c>
      <c r="GRC972" s="115" t="s">
        <v>1492</v>
      </c>
      <c r="GRD972" s="115" t="s">
        <v>1492</v>
      </c>
      <c r="GRE972" s="115" t="s">
        <v>1492</v>
      </c>
      <c r="GRF972" s="115" t="s">
        <v>1492</v>
      </c>
      <c r="GRG972" s="115" t="s">
        <v>1492</v>
      </c>
      <c r="GRH972" s="115" t="s">
        <v>1492</v>
      </c>
      <c r="GRI972" s="115" t="s">
        <v>1492</v>
      </c>
      <c r="GRJ972" s="115" t="s">
        <v>1492</v>
      </c>
      <c r="GRK972" s="115" t="s">
        <v>1492</v>
      </c>
      <c r="GRL972" s="115" t="s">
        <v>1492</v>
      </c>
      <c r="GRM972" s="115" t="s">
        <v>1492</v>
      </c>
      <c r="GRN972" s="115" t="s">
        <v>1492</v>
      </c>
      <c r="GRO972" s="115" t="s">
        <v>1492</v>
      </c>
      <c r="GRP972" s="115" t="s">
        <v>1492</v>
      </c>
      <c r="GRQ972" s="115" t="s">
        <v>1492</v>
      </c>
      <c r="GRR972" s="115" t="s">
        <v>1492</v>
      </c>
      <c r="GRS972" s="115" t="s">
        <v>1492</v>
      </c>
      <c r="GRT972" s="115" t="s">
        <v>1492</v>
      </c>
      <c r="GRU972" s="115" t="s">
        <v>1492</v>
      </c>
      <c r="GRV972" s="115" t="s">
        <v>1492</v>
      </c>
      <c r="GRW972" s="115" t="s">
        <v>1492</v>
      </c>
      <c r="GRX972" s="115" t="s">
        <v>1492</v>
      </c>
      <c r="GRY972" s="115" t="s">
        <v>1492</v>
      </c>
      <c r="GRZ972" s="115" t="s">
        <v>1492</v>
      </c>
      <c r="GSA972" s="115" t="s">
        <v>1492</v>
      </c>
      <c r="GSB972" s="115" t="s">
        <v>1492</v>
      </c>
      <c r="GSC972" s="115" t="s">
        <v>1492</v>
      </c>
      <c r="GSD972" s="115" t="s">
        <v>1492</v>
      </c>
      <c r="GSE972" s="115" t="s">
        <v>1492</v>
      </c>
      <c r="GSF972" s="115" t="s">
        <v>1492</v>
      </c>
      <c r="GSG972" s="115" t="s">
        <v>1492</v>
      </c>
      <c r="GSH972" s="115" t="s">
        <v>1492</v>
      </c>
      <c r="GSI972" s="115" t="s">
        <v>1492</v>
      </c>
      <c r="GSJ972" s="115" t="s">
        <v>1492</v>
      </c>
      <c r="GSK972" s="115" t="s">
        <v>1492</v>
      </c>
      <c r="GSL972" s="115" t="s">
        <v>1492</v>
      </c>
      <c r="GSM972" s="115" t="s">
        <v>1492</v>
      </c>
      <c r="GSN972" s="115" t="s">
        <v>1492</v>
      </c>
      <c r="GSO972" s="115" t="s">
        <v>1492</v>
      </c>
      <c r="GSP972" s="115" t="s">
        <v>1492</v>
      </c>
      <c r="GSQ972" s="115" t="s">
        <v>1492</v>
      </c>
      <c r="GSR972" s="115" t="s">
        <v>1492</v>
      </c>
      <c r="GSS972" s="115" t="s">
        <v>1492</v>
      </c>
      <c r="GST972" s="115" t="s">
        <v>1492</v>
      </c>
      <c r="GSU972" s="115" t="s">
        <v>1492</v>
      </c>
      <c r="GSV972" s="115" t="s">
        <v>1492</v>
      </c>
      <c r="GSW972" s="115" t="s">
        <v>1492</v>
      </c>
      <c r="GSX972" s="115" t="s">
        <v>1492</v>
      </c>
      <c r="GSY972" s="115" t="s">
        <v>1492</v>
      </c>
      <c r="GSZ972" s="115" t="s">
        <v>1492</v>
      </c>
      <c r="GTA972" s="115" t="s">
        <v>1492</v>
      </c>
      <c r="GTB972" s="115" t="s">
        <v>1492</v>
      </c>
      <c r="GTC972" s="115" t="s">
        <v>1492</v>
      </c>
      <c r="GTD972" s="115" t="s">
        <v>1492</v>
      </c>
      <c r="GTE972" s="115" t="s">
        <v>1492</v>
      </c>
      <c r="GTF972" s="115" t="s">
        <v>1492</v>
      </c>
      <c r="GTG972" s="115" t="s">
        <v>1492</v>
      </c>
      <c r="GTH972" s="115" t="s">
        <v>1492</v>
      </c>
      <c r="GTI972" s="115" t="s">
        <v>1492</v>
      </c>
      <c r="GTJ972" s="115" t="s">
        <v>1492</v>
      </c>
      <c r="GTK972" s="115" t="s">
        <v>1492</v>
      </c>
      <c r="GTL972" s="115" t="s">
        <v>1492</v>
      </c>
      <c r="GTM972" s="115" t="s">
        <v>1492</v>
      </c>
      <c r="GTN972" s="115" t="s">
        <v>1492</v>
      </c>
      <c r="GTO972" s="115" t="s">
        <v>1492</v>
      </c>
      <c r="GTP972" s="115" t="s">
        <v>1492</v>
      </c>
      <c r="GTQ972" s="115" t="s">
        <v>1492</v>
      </c>
      <c r="GTR972" s="115" t="s">
        <v>1492</v>
      </c>
      <c r="GTS972" s="115" t="s">
        <v>1492</v>
      </c>
      <c r="GTT972" s="115" t="s">
        <v>1492</v>
      </c>
      <c r="GTU972" s="115" t="s">
        <v>1492</v>
      </c>
      <c r="GTV972" s="115" t="s">
        <v>1492</v>
      </c>
      <c r="GTW972" s="115" t="s">
        <v>1492</v>
      </c>
      <c r="GTX972" s="115" t="s">
        <v>1492</v>
      </c>
      <c r="GTY972" s="115" t="s">
        <v>1492</v>
      </c>
      <c r="GTZ972" s="115" t="s">
        <v>1492</v>
      </c>
      <c r="GUA972" s="115" t="s">
        <v>1492</v>
      </c>
      <c r="GUB972" s="115" t="s">
        <v>1492</v>
      </c>
      <c r="GUC972" s="115" t="s">
        <v>1492</v>
      </c>
      <c r="GUD972" s="115" t="s">
        <v>1492</v>
      </c>
      <c r="GUE972" s="115" t="s">
        <v>1492</v>
      </c>
      <c r="GUF972" s="115" t="s">
        <v>1492</v>
      </c>
      <c r="GUG972" s="115" t="s">
        <v>1492</v>
      </c>
      <c r="GUH972" s="115" t="s">
        <v>1492</v>
      </c>
      <c r="GUI972" s="115" t="s">
        <v>1492</v>
      </c>
      <c r="GUJ972" s="115" t="s">
        <v>1492</v>
      </c>
      <c r="GUK972" s="115" t="s">
        <v>1492</v>
      </c>
      <c r="GUL972" s="115" t="s">
        <v>1492</v>
      </c>
      <c r="GUM972" s="115" t="s">
        <v>1492</v>
      </c>
      <c r="GUN972" s="115" t="s">
        <v>1492</v>
      </c>
      <c r="GUO972" s="115" t="s">
        <v>1492</v>
      </c>
      <c r="GUP972" s="115" t="s">
        <v>1492</v>
      </c>
      <c r="GUQ972" s="115" t="s">
        <v>1492</v>
      </c>
      <c r="GUR972" s="115" t="s">
        <v>1492</v>
      </c>
      <c r="GUS972" s="115" t="s">
        <v>1492</v>
      </c>
      <c r="GUT972" s="115" t="s">
        <v>1492</v>
      </c>
      <c r="GUU972" s="115" t="s">
        <v>1492</v>
      </c>
      <c r="GUV972" s="115" t="s">
        <v>1492</v>
      </c>
      <c r="GUW972" s="115" t="s">
        <v>1492</v>
      </c>
      <c r="GUX972" s="115" t="s">
        <v>1492</v>
      </c>
      <c r="GUY972" s="115" t="s">
        <v>1492</v>
      </c>
      <c r="GUZ972" s="115" t="s">
        <v>1492</v>
      </c>
      <c r="GVA972" s="115" t="s">
        <v>1492</v>
      </c>
      <c r="GVB972" s="115" t="s">
        <v>1492</v>
      </c>
      <c r="GVC972" s="115" t="s">
        <v>1492</v>
      </c>
      <c r="GVD972" s="115" t="s">
        <v>1492</v>
      </c>
      <c r="GVE972" s="115" t="s">
        <v>1492</v>
      </c>
      <c r="GVF972" s="115" t="s">
        <v>1492</v>
      </c>
      <c r="GVG972" s="115" t="s">
        <v>1492</v>
      </c>
      <c r="GVH972" s="115" t="s">
        <v>1492</v>
      </c>
      <c r="GVI972" s="115" t="s">
        <v>1492</v>
      </c>
      <c r="GVJ972" s="115" t="s">
        <v>1492</v>
      </c>
      <c r="GVK972" s="115" t="s">
        <v>1492</v>
      </c>
      <c r="GVL972" s="115" t="s">
        <v>1492</v>
      </c>
      <c r="GVM972" s="115" t="s">
        <v>1492</v>
      </c>
      <c r="GVN972" s="115" t="s">
        <v>1492</v>
      </c>
      <c r="GVO972" s="115" t="s">
        <v>1492</v>
      </c>
      <c r="GVP972" s="115" t="s">
        <v>1492</v>
      </c>
      <c r="GVQ972" s="115" t="s">
        <v>1492</v>
      </c>
      <c r="GVR972" s="115" t="s">
        <v>1492</v>
      </c>
      <c r="GVS972" s="115" t="s">
        <v>1492</v>
      </c>
      <c r="GVT972" s="115" t="s">
        <v>1492</v>
      </c>
      <c r="GVU972" s="115" t="s">
        <v>1492</v>
      </c>
      <c r="GVV972" s="115" t="s">
        <v>1492</v>
      </c>
      <c r="GVW972" s="115" t="s">
        <v>1492</v>
      </c>
      <c r="GVX972" s="115" t="s">
        <v>1492</v>
      </c>
      <c r="GVY972" s="115" t="s">
        <v>1492</v>
      </c>
      <c r="GVZ972" s="115" t="s">
        <v>1492</v>
      </c>
      <c r="GWA972" s="115" t="s">
        <v>1492</v>
      </c>
      <c r="GWB972" s="115" t="s">
        <v>1492</v>
      </c>
      <c r="GWC972" s="115" t="s">
        <v>1492</v>
      </c>
      <c r="GWD972" s="115" t="s">
        <v>1492</v>
      </c>
      <c r="GWE972" s="115" t="s">
        <v>1492</v>
      </c>
      <c r="GWF972" s="115" t="s">
        <v>1492</v>
      </c>
      <c r="GWG972" s="115" t="s">
        <v>1492</v>
      </c>
      <c r="GWH972" s="115" t="s">
        <v>1492</v>
      </c>
      <c r="GWI972" s="115" t="s">
        <v>1492</v>
      </c>
      <c r="GWJ972" s="115" t="s">
        <v>1492</v>
      </c>
      <c r="GWK972" s="115" t="s">
        <v>1492</v>
      </c>
      <c r="GWL972" s="115" t="s">
        <v>1492</v>
      </c>
      <c r="GWM972" s="115" t="s">
        <v>1492</v>
      </c>
      <c r="GWN972" s="115" t="s">
        <v>1492</v>
      </c>
      <c r="GWO972" s="115" t="s">
        <v>1492</v>
      </c>
      <c r="GWP972" s="115" t="s">
        <v>1492</v>
      </c>
      <c r="GWQ972" s="115" t="s">
        <v>1492</v>
      </c>
      <c r="GWR972" s="115" t="s">
        <v>1492</v>
      </c>
      <c r="GWS972" s="115" t="s">
        <v>1492</v>
      </c>
      <c r="GWT972" s="115" t="s">
        <v>1492</v>
      </c>
      <c r="GWU972" s="115" t="s">
        <v>1492</v>
      </c>
      <c r="GWV972" s="115" t="s">
        <v>1492</v>
      </c>
      <c r="GWW972" s="115" t="s">
        <v>1492</v>
      </c>
      <c r="GWX972" s="115" t="s">
        <v>1492</v>
      </c>
      <c r="GWY972" s="115" t="s">
        <v>1492</v>
      </c>
      <c r="GWZ972" s="115" t="s">
        <v>1492</v>
      </c>
      <c r="GXA972" s="115" t="s">
        <v>1492</v>
      </c>
      <c r="GXB972" s="115" t="s">
        <v>1492</v>
      </c>
      <c r="GXC972" s="115" t="s">
        <v>1492</v>
      </c>
      <c r="GXD972" s="115" t="s">
        <v>1492</v>
      </c>
      <c r="GXE972" s="115" t="s">
        <v>1492</v>
      </c>
      <c r="GXF972" s="115" t="s">
        <v>1492</v>
      </c>
      <c r="GXG972" s="115" t="s">
        <v>1492</v>
      </c>
      <c r="GXH972" s="115" t="s">
        <v>1492</v>
      </c>
      <c r="GXI972" s="115" t="s">
        <v>1492</v>
      </c>
      <c r="GXJ972" s="115" t="s">
        <v>1492</v>
      </c>
      <c r="GXK972" s="115" t="s">
        <v>1492</v>
      </c>
      <c r="GXL972" s="115" t="s">
        <v>1492</v>
      </c>
      <c r="GXM972" s="115" t="s">
        <v>1492</v>
      </c>
      <c r="GXN972" s="115" t="s">
        <v>1492</v>
      </c>
      <c r="GXO972" s="115" t="s">
        <v>1492</v>
      </c>
      <c r="GXP972" s="115" t="s">
        <v>1492</v>
      </c>
      <c r="GXQ972" s="115" t="s">
        <v>1492</v>
      </c>
      <c r="GXR972" s="115" t="s">
        <v>1492</v>
      </c>
      <c r="GXS972" s="115" t="s">
        <v>1492</v>
      </c>
      <c r="GXT972" s="115" t="s">
        <v>1492</v>
      </c>
      <c r="GXU972" s="115" t="s">
        <v>1492</v>
      </c>
      <c r="GXV972" s="115" t="s">
        <v>1492</v>
      </c>
      <c r="GXW972" s="115" t="s">
        <v>1492</v>
      </c>
      <c r="GXX972" s="115" t="s">
        <v>1492</v>
      </c>
      <c r="GXY972" s="115" t="s">
        <v>1492</v>
      </c>
      <c r="GXZ972" s="115" t="s">
        <v>1492</v>
      </c>
      <c r="GYA972" s="115" t="s">
        <v>1492</v>
      </c>
      <c r="GYB972" s="115" t="s">
        <v>1492</v>
      </c>
      <c r="GYC972" s="115" t="s">
        <v>1492</v>
      </c>
      <c r="GYD972" s="115" t="s">
        <v>1492</v>
      </c>
      <c r="GYE972" s="115" t="s">
        <v>1492</v>
      </c>
      <c r="GYF972" s="115" t="s">
        <v>1492</v>
      </c>
      <c r="GYG972" s="115" t="s">
        <v>1492</v>
      </c>
      <c r="GYH972" s="115" t="s">
        <v>1492</v>
      </c>
      <c r="GYI972" s="115" t="s">
        <v>1492</v>
      </c>
      <c r="GYJ972" s="115" t="s">
        <v>1492</v>
      </c>
      <c r="GYK972" s="115" t="s">
        <v>1492</v>
      </c>
      <c r="GYL972" s="115" t="s">
        <v>1492</v>
      </c>
      <c r="GYM972" s="115" t="s">
        <v>1492</v>
      </c>
      <c r="GYN972" s="115" t="s">
        <v>1492</v>
      </c>
      <c r="GYO972" s="115" t="s">
        <v>1492</v>
      </c>
      <c r="GYP972" s="115" t="s">
        <v>1492</v>
      </c>
      <c r="GYQ972" s="115" t="s">
        <v>1492</v>
      </c>
      <c r="GYR972" s="115" t="s">
        <v>1492</v>
      </c>
      <c r="GYS972" s="115" t="s">
        <v>1492</v>
      </c>
      <c r="GYT972" s="115" t="s">
        <v>1492</v>
      </c>
      <c r="GYU972" s="115" t="s">
        <v>1492</v>
      </c>
      <c r="GYV972" s="115" t="s">
        <v>1492</v>
      </c>
      <c r="GYW972" s="115" t="s">
        <v>1492</v>
      </c>
      <c r="GYX972" s="115" t="s">
        <v>1492</v>
      </c>
      <c r="GYY972" s="115" t="s">
        <v>1492</v>
      </c>
      <c r="GYZ972" s="115" t="s">
        <v>1492</v>
      </c>
      <c r="GZA972" s="115" t="s">
        <v>1492</v>
      </c>
      <c r="GZB972" s="115" t="s">
        <v>1492</v>
      </c>
      <c r="GZC972" s="115" t="s">
        <v>1492</v>
      </c>
      <c r="GZD972" s="115" t="s">
        <v>1492</v>
      </c>
      <c r="GZE972" s="115" t="s">
        <v>1492</v>
      </c>
      <c r="GZF972" s="115" t="s">
        <v>1492</v>
      </c>
      <c r="GZG972" s="115" t="s">
        <v>1492</v>
      </c>
      <c r="GZH972" s="115" t="s">
        <v>1492</v>
      </c>
      <c r="GZI972" s="115" t="s">
        <v>1492</v>
      </c>
      <c r="GZJ972" s="115" t="s">
        <v>1492</v>
      </c>
      <c r="GZK972" s="115" t="s">
        <v>1492</v>
      </c>
      <c r="GZL972" s="115" t="s">
        <v>1492</v>
      </c>
      <c r="GZM972" s="115" t="s">
        <v>1492</v>
      </c>
      <c r="GZN972" s="115" t="s">
        <v>1492</v>
      </c>
      <c r="GZO972" s="115" t="s">
        <v>1492</v>
      </c>
      <c r="GZP972" s="115" t="s">
        <v>1492</v>
      </c>
      <c r="GZQ972" s="115" t="s">
        <v>1492</v>
      </c>
      <c r="GZR972" s="115" t="s">
        <v>1492</v>
      </c>
      <c r="GZS972" s="115" t="s">
        <v>1492</v>
      </c>
      <c r="GZT972" s="115" t="s">
        <v>1492</v>
      </c>
      <c r="GZU972" s="115" t="s">
        <v>1492</v>
      </c>
      <c r="GZV972" s="115" t="s">
        <v>1492</v>
      </c>
      <c r="GZW972" s="115" t="s">
        <v>1492</v>
      </c>
      <c r="GZX972" s="115" t="s">
        <v>1492</v>
      </c>
      <c r="GZY972" s="115" t="s">
        <v>1492</v>
      </c>
      <c r="GZZ972" s="115" t="s">
        <v>1492</v>
      </c>
      <c r="HAA972" s="115" t="s">
        <v>1492</v>
      </c>
      <c r="HAB972" s="115" t="s">
        <v>1492</v>
      </c>
      <c r="HAC972" s="115" t="s">
        <v>1492</v>
      </c>
      <c r="HAD972" s="115" t="s">
        <v>1492</v>
      </c>
      <c r="HAE972" s="115" t="s">
        <v>1492</v>
      </c>
      <c r="HAF972" s="115" t="s">
        <v>1492</v>
      </c>
      <c r="HAG972" s="115" t="s">
        <v>1492</v>
      </c>
      <c r="HAH972" s="115" t="s">
        <v>1492</v>
      </c>
      <c r="HAI972" s="115" t="s">
        <v>1492</v>
      </c>
      <c r="HAJ972" s="115" t="s">
        <v>1492</v>
      </c>
      <c r="HAK972" s="115" t="s">
        <v>1492</v>
      </c>
      <c r="HAL972" s="115" t="s">
        <v>1492</v>
      </c>
      <c r="HAM972" s="115" t="s">
        <v>1492</v>
      </c>
      <c r="HAN972" s="115" t="s">
        <v>1492</v>
      </c>
      <c r="HAO972" s="115" t="s">
        <v>1492</v>
      </c>
      <c r="HAP972" s="115" t="s">
        <v>1492</v>
      </c>
      <c r="HAQ972" s="115" t="s">
        <v>1492</v>
      </c>
      <c r="HAR972" s="115" t="s">
        <v>1492</v>
      </c>
      <c r="HAS972" s="115" t="s">
        <v>1492</v>
      </c>
      <c r="HAT972" s="115" t="s">
        <v>1492</v>
      </c>
      <c r="HAU972" s="115" t="s">
        <v>1492</v>
      </c>
      <c r="HAV972" s="115" t="s">
        <v>1492</v>
      </c>
      <c r="HAW972" s="115" t="s">
        <v>1492</v>
      </c>
      <c r="HAX972" s="115" t="s">
        <v>1492</v>
      </c>
      <c r="HAY972" s="115" t="s">
        <v>1492</v>
      </c>
      <c r="HAZ972" s="115" t="s">
        <v>1492</v>
      </c>
      <c r="HBA972" s="115" t="s">
        <v>1492</v>
      </c>
      <c r="HBB972" s="115" t="s">
        <v>1492</v>
      </c>
      <c r="HBC972" s="115" t="s">
        <v>1492</v>
      </c>
      <c r="HBD972" s="115" t="s">
        <v>1492</v>
      </c>
      <c r="HBE972" s="115" t="s">
        <v>1492</v>
      </c>
      <c r="HBF972" s="115" t="s">
        <v>1492</v>
      </c>
      <c r="HBG972" s="115" t="s">
        <v>1492</v>
      </c>
      <c r="HBH972" s="115" t="s">
        <v>1492</v>
      </c>
      <c r="HBI972" s="115" t="s">
        <v>1492</v>
      </c>
      <c r="HBJ972" s="115" t="s">
        <v>1492</v>
      </c>
      <c r="HBK972" s="115" t="s">
        <v>1492</v>
      </c>
      <c r="HBL972" s="115" t="s">
        <v>1492</v>
      </c>
      <c r="HBM972" s="115" t="s">
        <v>1492</v>
      </c>
      <c r="HBN972" s="115" t="s">
        <v>1492</v>
      </c>
      <c r="HBO972" s="115" t="s">
        <v>1492</v>
      </c>
      <c r="HBP972" s="115" t="s">
        <v>1492</v>
      </c>
      <c r="HBQ972" s="115" t="s">
        <v>1492</v>
      </c>
      <c r="HBR972" s="115" t="s">
        <v>1492</v>
      </c>
      <c r="HBS972" s="115" t="s">
        <v>1492</v>
      </c>
      <c r="HBT972" s="115" t="s">
        <v>1492</v>
      </c>
      <c r="HBU972" s="115" t="s">
        <v>1492</v>
      </c>
      <c r="HBV972" s="115" t="s">
        <v>1492</v>
      </c>
      <c r="HBW972" s="115" t="s">
        <v>1492</v>
      </c>
      <c r="HBX972" s="115" t="s">
        <v>1492</v>
      </c>
      <c r="HBY972" s="115" t="s">
        <v>1492</v>
      </c>
      <c r="HBZ972" s="115" t="s">
        <v>1492</v>
      </c>
      <c r="HCA972" s="115" t="s">
        <v>1492</v>
      </c>
      <c r="HCB972" s="115" t="s">
        <v>1492</v>
      </c>
      <c r="HCC972" s="115" t="s">
        <v>1492</v>
      </c>
      <c r="HCD972" s="115" t="s">
        <v>1492</v>
      </c>
      <c r="HCE972" s="115" t="s">
        <v>1492</v>
      </c>
      <c r="HCF972" s="115" t="s">
        <v>1492</v>
      </c>
      <c r="HCG972" s="115" t="s">
        <v>1492</v>
      </c>
      <c r="HCH972" s="115" t="s">
        <v>1492</v>
      </c>
      <c r="HCI972" s="115" t="s">
        <v>1492</v>
      </c>
      <c r="HCJ972" s="115" t="s">
        <v>1492</v>
      </c>
      <c r="HCK972" s="115" t="s">
        <v>1492</v>
      </c>
      <c r="HCL972" s="115" t="s">
        <v>1492</v>
      </c>
      <c r="HCM972" s="115" t="s">
        <v>1492</v>
      </c>
      <c r="HCN972" s="115" t="s">
        <v>1492</v>
      </c>
      <c r="HCO972" s="115" t="s">
        <v>1492</v>
      </c>
      <c r="HCP972" s="115" t="s">
        <v>1492</v>
      </c>
      <c r="HCQ972" s="115" t="s">
        <v>1492</v>
      </c>
      <c r="HCR972" s="115" t="s">
        <v>1492</v>
      </c>
      <c r="HCS972" s="115" t="s">
        <v>1492</v>
      </c>
      <c r="HCT972" s="115" t="s">
        <v>1492</v>
      </c>
      <c r="HCU972" s="115" t="s">
        <v>1492</v>
      </c>
      <c r="HCV972" s="115" t="s">
        <v>1492</v>
      </c>
      <c r="HCW972" s="115" t="s">
        <v>1492</v>
      </c>
      <c r="HCX972" s="115" t="s">
        <v>1492</v>
      </c>
      <c r="HCY972" s="115" t="s">
        <v>1492</v>
      </c>
      <c r="HCZ972" s="115" t="s">
        <v>1492</v>
      </c>
      <c r="HDA972" s="115" t="s">
        <v>1492</v>
      </c>
      <c r="HDB972" s="115" t="s">
        <v>1492</v>
      </c>
      <c r="HDC972" s="115" t="s">
        <v>1492</v>
      </c>
      <c r="HDD972" s="115" t="s">
        <v>1492</v>
      </c>
      <c r="HDE972" s="115" t="s">
        <v>1492</v>
      </c>
      <c r="HDF972" s="115" t="s">
        <v>1492</v>
      </c>
      <c r="HDG972" s="115" t="s">
        <v>1492</v>
      </c>
      <c r="HDH972" s="115" t="s">
        <v>1492</v>
      </c>
      <c r="HDI972" s="115" t="s">
        <v>1492</v>
      </c>
      <c r="HDJ972" s="115" t="s">
        <v>1492</v>
      </c>
      <c r="HDK972" s="115" t="s">
        <v>1492</v>
      </c>
      <c r="HDL972" s="115" t="s">
        <v>1492</v>
      </c>
      <c r="HDM972" s="115" t="s">
        <v>1492</v>
      </c>
      <c r="HDN972" s="115" t="s">
        <v>1492</v>
      </c>
      <c r="HDO972" s="115" t="s">
        <v>1492</v>
      </c>
      <c r="HDP972" s="115" t="s">
        <v>1492</v>
      </c>
      <c r="HDQ972" s="115" t="s">
        <v>1492</v>
      </c>
      <c r="HDR972" s="115" t="s">
        <v>1492</v>
      </c>
      <c r="HDS972" s="115" t="s">
        <v>1492</v>
      </c>
      <c r="HDT972" s="115" t="s">
        <v>1492</v>
      </c>
      <c r="HDU972" s="115" t="s">
        <v>1492</v>
      </c>
      <c r="HDV972" s="115" t="s">
        <v>1492</v>
      </c>
      <c r="HDW972" s="115" t="s">
        <v>1492</v>
      </c>
      <c r="HDX972" s="115" t="s">
        <v>1492</v>
      </c>
      <c r="HDY972" s="115" t="s">
        <v>1492</v>
      </c>
      <c r="HDZ972" s="115" t="s">
        <v>1492</v>
      </c>
      <c r="HEA972" s="115" t="s">
        <v>1492</v>
      </c>
      <c r="HEB972" s="115" t="s">
        <v>1492</v>
      </c>
      <c r="HEC972" s="115" t="s">
        <v>1492</v>
      </c>
      <c r="HED972" s="115" t="s">
        <v>1492</v>
      </c>
      <c r="HEE972" s="115" t="s">
        <v>1492</v>
      </c>
      <c r="HEF972" s="115" t="s">
        <v>1492</v>
      </c>
      <c r="HEG972" s="115" t="s">
        <v>1492</v>
      </c>
      <c r="HEH972" s="115" t="s">
        <v>1492</v>
      </c>
      <c r="HEI972" s="115" t="s">
        <v>1492</v>
      </c>
      <c r="HEJ972" s="115" t="s">
        <v>1492</v>
      </c>
      <c r="HEK972" s="115" t="s">
        <v>1492</v>
      </c>
      <c r="HEL972" s="115" t="s">
        <v>1492</v>
      </c>
      <c r="HEM972" s="115" t="s">
        <v>1492</v>
      </c>
      <c r="HEN972" s="115" t="s">
        <v>1492</v>
      </c>
      <c r="HEO972" s="115" t="s">
        <v>1492</v>
      </c>
      <c r="HEP972" s="115" t="s">
        <v>1492</v>
      </c>
      <c r="HEQ972" s="115" t="s">
        <v>1492</v>
      </c>
      <c r="HER972" s="115" t="s">
        <v>1492</v>
      </c>
      <c r="HES972" s="115" t="s">
        <v>1492</v>
      </c>
      <c r="HET972" s="115" t="s">
        <v>1492</v>
      </c>
      <c r="HEU972" s="115" t="s">
        <v>1492</v>
      </c>
      <c r="HEV972" s="115" t="s">
        <v>1492</v>
      </c>
      <c r="HEW972" s="115" t="s">
        <v>1492</v>
      </c>
      <c r="HEX972" s="115" t="s">
        <v>1492</v>
      </c>
      <c r="HEY972" s="115" t="s">
        <v>1492</v>
      </c>
      <c r="HEZ972" s="115" t="s">
        <v>1492</v>
      </c>
      <c r="HFA972" s="115" t="s">
        <v>1492</v>
      </c>
      <c r="HFB972" s="115" t="s">
        <v>1492</v>
      </c>
      <c r="HFC972" s="115" t="s">
        <v>1492</v>
      </c>
      <c r="HFD972" s="115" t="s">
        <v>1492</v>
      </c>
      <c r="HFE972" s="115" t="s">
        <v>1492</v>
      </c>
      <c r="HFF972" s="115" t="s">
        <v>1492</v>
      </c>
      <c r="HFG972" s="115" t="s">
        <v>1492</v>
      </c>
      <c r="HFH972" s="115" t="s">
        <v>1492</v>
      </c>
      <c r="HFI972" s="115" t="s">
        <v>1492</v>
      </c>
      <c r="HFJ972" s="115" t="s">
        <v>1492</v>
      </c>
      <c r="HFK972" s="115" t="s">
        <v>1492</v>
      </c>
      <c r="HFL972" s="115" t="s">
        <v>1492</v>
      </c>
      <c r="HFM972" s="115" t="s">
        <v>1492</v>
      </c>
      <c r="HFN972" s="115" t="s">
        <v>1492</v>
      </c>
      <c r="HFO972" s="115" t="s">
        <v>1492</v>
      </c>
      <c r="HFP972" s="115" t="s">
        <v>1492</v>
      </c>
      <c r="HFQ972" s="115" t="s">
        <v>1492</v>
      </c>
      <c r="HFR972" s="115" t="s">
        <v>1492</v>
      </c>
      <c r="HFS972" s="115" t="s">
        <v>1492</v>
      </c>
      <c r="HFT972" s="115" t="s">
        <v>1492</v>
      </c>
      <c r="HFU972" s="115" t="s">
        <v>1492</v>
      </c>
      <c r="HFV972" s="115" t="s">
        <v>1492</v>
      </c>
      <c r="HFW972" s="115" t="s">
        <v>1492</v>
      </c>
      <c r="HFX972" s="115" t="s">
        <v>1492</v>
      </c>
      <c r="HFY972" s="115" t="s">
        <v>1492</v>
      </c>
      <c r="HFZ972" s="115" t="s">
        <v>1492</v>
      </c>
      <c r="HGA972" s="115" t="s">
        <v>1492</v>
      </c>
      <c r="HGB972" s="115" t="s">
        <v>1492</v>
      </c>
      <c r="HGC972" s="115" t="s">
        <v>1492</v>
      </c>
      <c r="HGD972" s="115" t="s">
        <v>1492</v>
      </c>
      <c r="HGE972" s="115" t="s">
        <v>1492</v>
      </c>
      <c r="HGF972" s="115" t="s">
        <v>1492</v>
      </c>
      <c r="HGG972" s="115" t="s">
        <v>1492</v>
      </c>
      <c r="HGH972" s="115" t="s">
        <v>1492</v>
      </c>
      <c r="HGI972" s="115" t="s">
        <v>1492</v>
      </c>
      <c r="HGJ972" s="115" t="s">
        <v>1492</v>
      </c>
      <c r="HGK972" s="115" t="s">
        <v>1492</v>
      </c>
      <c r="HGL972" s="115" t="s">
        <v>1492</v>
      </c>
      <c r="HGM972" s="115" t="s">
        <v>1492</v>
      </c>
      <c r="HGN972" s="115" t="s">
        <v>1492</v>
      </c>
      <c r="HGO972" s="115" t="s">
        <v>1492</v>
      </c>
      <c r="HGP972" s="115" t="s">
        <v>1492</v>
      </c>
      <c r="HGQ972" s="115" t="s">
        <v>1492</v>
      </c>
      <c r="HGR972" s="115" t="s">
        <v>1492</v>
      </c>
      <c r="HGS972" s="115" t="s">
        <v>1492</v>
      </c>
      <c r="HGT972" s="115" t="s">
        <v>1492</v>
      </c>
      <c r="HGU972" s="115" t="s">
        <v>1492</v>
      </c>
      <c r="HGV972" s="115" t="s">
        <v>1492</v>
      </c>
      <c r="HGW972" s="115" t="s">
        <v>1492</v>
      </c>
      <c r="HGX972" s="115" t="s">
        <v>1492</v>
      </c>
      <c r="HGY972" s="115" t="s">
        <v>1492</v>
      </c>
      <c r="HGZ972" s="115" t="s">
        <v>1492</v>
      </c>
      <c r="HHA972" s="115" t="s">
        <v>1492</v>
      </c>
      <c r="HHB972" s="115" t="s">
        <v>1492</v>
      </c>
      <c r="HHC972" s="115" t="s">
        <v>1492</v>
      </c>
      <c r="HHD972" s="115" t="s">
        <v>1492</v>
      </c>
      <c r="HHE972" s="115" t="s">
        <v>1492</v>
      </c>
      <c r="HHF972" s="115" t="s">
        <v>1492</v>
      </c>
      <c r="HHG972" s="115" t="s">
        <v>1492</v>
      </c>
      <c r="HHH972" s="115" t="s">
        <v>1492</v>
      </c>
      <c r="HHI972" s="115" t="s">
        <v>1492</v>
      </c>
      <c r="HHJ972" s="115" t="s">
        <v>1492</v>
      </c>
      <c r="HHK972" s="115" t="s">
        <v>1492</v>
      </c>
      <c r="HHL972" s="115" t="s">
        <v>1492</v>
      </c>
      <c r="HHM972" s="115" t="s">
        <v>1492</v>
      </c>
      <c r="HHN972" s="115" t="s">
        <v>1492</v>
      </c>
      <c r="HHO972" s="115" t="s">
        <v>1492</v>
      </c>
      <c r="HHP972" s="115" t="s">
        <v>1492</v>
      </c>
      <c r="HHQ972" s="115" t="s">
        <v>1492</v>
      </c>
      <c r="HHR972" s="115" t="s">
        <v>1492</v>
      </c>
      <c r="HHS972" s="115" t="s">
        <v>1492</v>
      </c>
      <c r="HHT972" s="115" t="s">
        <v>1492</v>
      </c>
      <c r="HHU972" s="115" t="s">
        <v>1492</v>
      </c>
      <c r="HHV972" s="115" t="s">
        <v>1492</v>
      </c>
      <c r="HHW972" s="115" t="s">
        <v>1492</v>
      </c>
      <c r="HHX972" s="115" t="s">
        <v>1492</v>
      </c>
      <c r="HHY972" s="115" t="s">
        <v>1492</v>
      </c>
      <c r="HHZ972" s="115" t="s">
        <v>1492</v>
      </c>
      <c r="HIA972" s="115" t="s">
        <v>1492</v>
      </c>
      <c r="HIB972" s="115" t="s">
        <v>1492</v>
      </c>
      <c r="HIC972" s="115" t="s">
        <v>1492</v>
      </c>
      <c r="HID972" s="115" t="s">
        <v>1492</v>
      </c>
      <c r="HIE972" s="115" t="s">
        <v>1492</v>
      </c>
      <c r="HIF972" s="115" t="s">
        <v>1492</v>
      </c>
      <c r="HIG972" s="115" t="s">
        <v>1492</v>
      </c>
      <c r="HIH972" s="115" t="s">
        <v>1492</v>
      </c>
      <c r="HII972" s="115" t="s">
        <v>1492</v>
      </c>
      <c r="HIJ972" s="115" t="s">
        <v>1492</v>
      </c>
      <c r="HIK972" s="115" t="s">
        <v>1492</v>
      </c>
      <c r="HIL972" s="115" t="s">
        <v>1492</v>
      </c>
      <c r="HIM972" s="115" t="s">
        <v>1492</v>
      </c>
      <c r="HIN972" s="115" t="s">
        <v>1492</v>
      </c>
      <c r="HIO972" s="115" t="s">
        <v>1492</v>
      </c>
      <c r="HIP972" s="115" t="s">
        <v>1492</v>
      </c>
      <c r="HIQ972" s="115" t="s">
        <v>1492</v>
      </c>
      <c r="HIR972" s="115" t="s">
        <v>1492</v>
      </c>
      <c r="HIS972" s="115" t="s">
        <v>1492</v>
      </c>
      <c r="HIT972" s="115" t="s">
        <v>1492</v>
      </c>
      <c r="HIU972" s="115" t="s">
        <v>1492</v>
      </c>
      <c r="HIV972" s="115" t="s">
        <v>1492</v>
      </c>
      <c r="HIW972" s="115" t="s">
        <v>1492</v>
      </c>
      <c r="HIX972" s="115" t="s">
        <v>1492</v>
      </c>
      <c r="HIY972" s="115" t="s">
        <v>1492</v>
      </c>
      <c r="HIZ972" s="115" t="s">
        <v>1492</v>
      </c>
      <c r="HJA972" s="115" t="s">
        <v>1492</v>
      </c>
      <c r="HJB972" s="115" t="s">
        <v>1492</v>
      </c>
      <c r="HJC972" s="115" t="s">
        <v>1492</v>
      </c>
      <c r="HJD972" s="115" t="s">
        <v>1492</v>
      </c>
      <c r="HJE972" s="115" t="s">
        <v>1492</v>
      </c>
      <c r="HJF972" s="115" t="s">
        <v>1492</v>
      </c>
      <c r="HJG972" s="115" t="s">
        <v>1492</v>
      </c>
      <c r="HJH972" s="115" t="s">
        <v>1492</v>
      </c>
      <c r="HJI972" s="115" t="s">
        <v>1492</v>
      </c>
      <c r="HJJ972" s="115" t="s">
        <v>1492</v>
      </c>
      <c r="HJK972" s="115" t="s">
        <v>1492</v>
      </c>
      <c r="HJL972" s="115" t="s">
        <v>1492</v>
      </c>
      <c r="HJM972" s="115" t="s">
        <v>1492</v>
      </c>
      <c r="HJN972" s="115" t="s">
        <v>1492</v>
      </c>
      <c r="HJO972" s="115" t="s">
        <v>1492</v>
      </c>
      <c r="HJP972" s="115" t="s">
        <v>1492</v>
      </c>
      <c r="HJQ972" s="115" t="s">
        <v>1492</v>
      </c>
      <c r="HJR972" s="115" t="s">
        <v>1492</v>
      </c>
      <c r="HJS972" s="115" t="s">
        <v>1492</v>
      </c>
      <c r="HJT972" s="115" t="s">
        <v>1492</v>
      </c>
      <c r="HJU972" s="115" t="s">
        <v>1492</v>
      </c>
      <c r="HJV972" s="115" t="s">
        <v>1492</v>
      </c>
      <c r="HJW972" s="115" t="s">
        <v>1492</v>
      </c>
      <c r="HJX972" s="115" t="s">
        <v>1492</v>
      </c>
      <c r="HJY972" s="115" t="s">
        <v>1492</v>
      </c>
      <c r="HJZ972" s="115" t="s">
        <v>1492</v>
      </c>
      <c r="HKA972" s="115" t="s">
        <v>1492</v>
      </c>
      <c r="HKB972" s="115" t="s">
        <v>1492</v>
      </c>
      <c r="HKC972" s="115" t="s">
        <v>1492</v>
      </c>
      <c r="HKD972" s="115" t="s">
        <v>1492</v>
      </c>
      <c r="HKE972" s="115" t="s">
        <v>1492</v>
      </c>
      <c r="HKF972" s="115" t="s">
        <v>1492</v>
      </c>
      <c r="HKG972" s="115" t="s">
        <v>1492</v>
      </c>
      <c r="HKH972" s="115" t="s">
        <v>1492</v>
      </c>
      <c r="HKI972" s="115" t="s">
        <v>1492</v>
      </c>
      <c r="HKJ972" s="115" t="s">
        <v>1492</v>
      </c>
      <c r="HKK972" s="115" t="s">
        <v>1492</v>
      </c>
      <c r="HKL972" s="115" t="s">
        <v>1492</v>
      </c>
      <c r="HKM972" s="115" t="s">
        <v>1492</v>
      </c>
      <c r="HKN972" s="115" t="s">
        <v>1492</v>
      </c>
      <c r="HKO972" s="115" t="s">
        <v>1492</v>
      </c>
      <c r="HKP972" s="115" t="s">
        <v>1492</v>
      </c>
      <c r="HKQ972" s="115" t="s">
        <v>1492</v>
      </c>
      <c r="HKR972" s="115" t="s">
        <v>1492</v>
      </c>
      <c r="HKS972" s="115" t="s">
        <v>1492</v>
      </c>
      <c r="HKT972" s="115" t="s">
        <v>1492</v>
      </c>
      <c r="HKU972" s="115" t="s">
        <v>1492</v>
      </c>
      <c r="HKV972" s="115" t="s">
        <v>1492</v>
      </c>
      <c r="HKW972" s="115" t="s">
        <v>1492</v>
      </c>
      <c r="HKX972" s="115" t="s">
        <v>1492</v>
      </c>
      <c r="HKY972" s="115" t="s">
        <v>1492</v>
      </c>
      <c r="HKZ972" s="115" t="s">
        <v>1492</v>
      </c>
      <c r="HLA972" s="115" t="s">
        <v>1492</v>
      </c>
      <c r="HLB972" s="115" t="s">
        <v>1492</v>
      </c>
      <c r="HLC972" s="115" t="s">
        <v>1492</v>
      </c>
      <c r="HLD972" s="115" t="s">
        <v>1492</v>
      </c>
      <c r="HLE972" s="115" t="s">
        <v>1492</v>
      </c>
      <c r="HLF972" s="115" t="s">
        <v>1492</v>
      </c>
      <c r="HLG972" s="115" t="s">
        <v>1492</v>
      </c>
      <c r="HLH972" s="115" t="s">
        <v>1492</v>
      </c>
      <c r="HLI972" s="115" t="s">
        <v>1492</v>
      </c>
      <c r="HLJ972" s="115" t="s">
        <v>1492</v>
      </c>
      <c r="HLK972" s="115" t="s">
        <v>1492</v>
      </c>
      <c r="HLL972" s="115" t="s">
        <v>1492</v>
      </c>
      <c r="HLM972" s="115" t="s">
        <v>1492</v>
      </c>
      <c r="HLN972" s="115" t="s">
        <v>1492</v>
      </c>
      <c r="HLO972" s="115" t="s">
        <v>1492</v>
      </c>
      <c r="HLP972" s="115" t="s">
        <v>1492</v>
      </c>
      <c r="HLQ972" s="115" t="s">
        <v>1492</v>
      </c>
      <c r="HLR972" s="115" t="s">
        <v>1492</v>
      </c>
      <c r="HLS972" s="115" t="s">
        <v>1492</v>
      </c>
      <c r="HLT972" s="115" t="s">
        <v>1492</v>
      </c>
      <c r="HLU972" s="115" t="s">
        <v>1492</v>
      </c>
      <c r="HLV972" s="115" t="s">
        <v>1492</v>
      </c>
      <c r="HLW972" s="115" t="s">
        <v>1492</v>
      </c>
      <c r="HLX972" s="115" t="s">
        <v>1492</v>
      </c>
      <c r="HLY972" s="115" t="s">
        <v>1492</v>
      </c>
      <c r="HLZ972" s="115" t="s">
        <v>1492</v>
      </c>
      <c r="HMA972" s="115" t="s">
        <v>1492</v>
      </c>
      <c r="HMB972" s="115" t="s">
        <v>1492</v>
      </c>
      <c r="HMC972" s="115" t="s">
        <v>1492</v>
      </c>
      <c r="HMD972" s="115" t="s">
        <v>1492</v>
      </c>
      <c r="HME972" s="115" t="s">
        <v>1492</v>
      </c>
      <c r="HMF972" s="115" t="s">
        <v>1492</v>
      </c>
      <c r="HMG972" s="115" t="s">
        <v>1492</v>
      </c>
      <c r="HMH972" s="115" t="s">
        <v>1492</v>
      </c>
      <c r="HMI972" s="115" t="s">
        <v>1492</v>
      </c>
      <c r="HMJ972" s="115" t="s">
        <v>1492</v>
      </c>
      <c r="HMK972" s="115" t="s">
        <v>1492</v>
      </c>
      <c r="HML972" s="115" t="s">
        <v>1492</v>
      </c>
      <c r="HMM972" s="115" t="s">
        <v>1492</v>
      </c>
      <c r="HMN972" s="115" t="s">
        <v>1492</v>
      </c>
      <c r="HMO972" s="115" t="s">
        <v>1492</v>
      </c>
      <c r="HMP972" s="115" t="s">
        <v>1492</v>
      </c>
      <c r="HMQ972" s="115" t="s">
        <v>1492</v>
      </c>
      <c r="HMR972" s="115" t="s">
        <v>1492</v>
      </c>
      <c r="HMS972" s="115" t="s">
        <v>1492</v>
      </c>
      <c r="HMT972" s="115" t="s">
        <v>1492</v>
      </c>
      <c r="HMU972" s="115" t="s">
        <v>1492</v>
      </c>
      <c r="HMV972" s="115" t="s">
        <v>1492</v>
      </c>
      <c r="HMW972" s="115" t="s">
        <v>1492</v>
      </c>
      <c r="HMX972" s="115" t="s">
        <v>1492</v>
      </c>
      <c r="HMY972" s="115" t="s">
        <v>1492</v>
      </c>
      <c r="HMZ972" s="115" t="s">
        <v>1492</v>
      </c>
      <c r="HNA972" s="115" t="s">
        <v>1492</v>
      </c>
      <c r="HNB972" s="115" t="s">
        <v>1492</v>
      </c>
      <c r="HNC972" s="115" t="s">
        <v>1492</v>
      </c>
      <c r="HND972" s="115" t="s">
        <v>1492</v>
      </c>
      <c r="HNE972" s="115" t="s">
        <v>1492</v>
      </c>
      <c r="HNF972" s="115" t="s">
        <v>1492</v>
      </c>
      <c r="HNG972" s="115" t="s">
        <v>1492</v>
      </c>
      <c r="HNH972" s="115" t="s">
        <v>1492</v>
      </c>
      <c r="HNI972" s="115" t="s">
        <v>1492</v>
      </c>
      <c r="HNJ972" s="115" t="s">
        <v>1492</v>
      </c>
      <c r="HNK972" s="115" t="s">
        <v>1492</v>
      </c>
      <c r="HNL972" s="115" t="s">
        <v>1492</v>
      </c>
      <c r="HNM972" s="115" t="s">
        <v>1492</v>
      </c>
      <c r="HNN972" s="115" t="s">
        <v>1492</v>
      </c>
      <c r="HNO972" s="115" t="s">
        <v>1492</v>
      </c>
      <c r="HNP972" s="115" t="s">
        <v>1492</v>
      </c>
      <c r="HNQ972" s="115" t="s">
        <v>1492</v>
      </c>
      <c r="HNR972" s="115" t="s">
        <v>1492</v>
      </c>
      <c r="HNS972" s="115" t="s">
        <v>1492</v>
      </c>
      <c r="HNT972" s="115" t="s">
        <v>1492</v>
      </c>
      <c r="HNU972" s="115" t="s">
        <v>1492</v>
      </c>
      <c r="HNV972" s="115" t="s">
        <v>1492</v>
      </c>
      <c r="HNW972" s="115" t="s">
        <v>1492</v>
      </c>
      <c r="HNX972" s="115" t="s">
        <v>1492</v>
      </c>
      <c r="HNY972" s="115" t="s">
        <v>1492</v>
      </c>
      <c r="HNZ972" s="115" t="s">
        <v>1492</v>
      </c>
      <c r="HOA972" s="115" t="s">
        <v>1492</v>
      </c>
      <c r="HOB972" s="115" t="s">
        <v>1492</v>
      </c>
      <c r="HOC972" s="115" t="s">
        <v>1492</v>
      </c>
      <c r="HOD972" s="115" t="s">
        <v>1492</v>
      </c>
      <c r="HOE972" s="115" t="s">
        <v>1492</v>
      </c>
      <c r="HOF972" s="115" t="s">
        <v>1492</v>
      </c>
      <c r="HOG972" s="115" t="s">
        <v>1492</v>
      </c>
      <c r="HOH972" s="115" t="s">
        <v>1492</v>
      </c>
      <c r="HOI972" s="115" t="s">
        <v>1492</v>
      </c>
      <c r="HOJ972" s="115" t="s">
        <v>1492</v>
      </c>
      <c r="HOK972" s="115" t="s">
        <v>1492</v>
      </c>
      <c r="HOL972" s="115" t="s">
        <v>1492</v>
      </c>
      <c r="HOM972" s="115" t="s">
        <v>1492</v>
      </c>
      <c r="HON972" s="115" t="s">
        <v>1492</v>
      </c>
      <c r="HOO972" s="115" t="s">
        <v>1492</v>
      </c>
      <c r="HOP972" s="115" t="s">
        <v>1492</v>
      </c>
      <c r="HOQ972" s="115" t="s">
        <v>1492</v>
      </c>
      <c r="HOR972" s="115" t="s">
        <v>1492</v>
      </c>
      <c r="HOS972" s="115" t="s">
        <v>1492</v>
      </c>
      <c r="HOT972" s="115" t="s">
        <v>1492</v>
      </c>
      <c r="HOU972" s="115" t="s">
        <v>1492</v>
      </c>
      <c r="HOV972" s="115" t="s">
        <v>1492</v>
      </c>
      <c r="HOW972" s="115" t="s">
        <v>1492</v>
      </c>
      <c r="HOX972" s="115" t="s">
        <v>1492</v>
      </c>
      <c r="HOY972" s="115" t="s">
        <v>1492</v>
      </c>
      <c r="HOZ972" s="115" t="s">
        <v>1492</v>
      </c>
      <c r="HPA972" s="115" t="s">
        <v>1492</v>
      </c>
      <c r="HPB972" s="115" t="s">
        <v>1492</v>
      </c>
      <c r="HPC972" s="115" t="s">
        <v>1492</v>
      </c>
      <c r="HPD972" s="115" t="s">
        <v>1492</v>
      </c>
      <c r="HPE972" s="115" t="s">
        <v>1492</v>
      </c>
      <c r="HPF972" s="115" t="s">
        <v>1492</v>
      </c>
      <c r="HPG972" s="115" t="s">
        <v>1492</v>
      </c>
      <c r="HPH972" s="115" t="s">
        <v>1492</v>
      </c>
      <c r="HPI972" s="115" t="s">
        <v>1492</v>
      </c>
      <c r="HPJ972" s="115" t="s">
        <v>1492</v>
      </c>
      <c r="HPK972" s="115" t="s">
        <v>1492</v>
      </c>
      <c r="HPL972" s="115" t="s">
        <v>1492</v>
      </c>
      <c r="HPM972" s="115" t="s">
        <v>1492</v>
      </c>
      <c r="HPN972" s="115" t="s">
        <v>1492</v>
      </c>
      <c r="HPO972" s="115" t="s">
        <v>1492</v>
      </c>
      <c r="HPP972" s="115" t="s">
        <v>1492</v>
      </c>
      <c r="HPQ972" s="115" t="s">
        <v>1492</v>
      </c>
      <c r="HPR972" s="115" t="s">
        <v>1492</v>
      </c>
      <c r="HPS972" s="115" t="s">
        <v>1492</v>
      </c>
      <c r="HPT972" s="115" t="s">
        <v>1492</v>
      </c>
      <c r="HPU972" s="115" t="s">
        <v>1492</v>
      </c>
      <c r="HPV972" s="115" t="s">
        <v>1492</v>
      </c>
      <c r="HPW972" s="115" t="s">
        <v>1492</v>
      </c>
      <c r="HPX972" s="115" t="s">
        <v>1492</v>
      </c>
      <c r="HPY972" s="115" t="s">
        <v>1492</v>
      </c>
      <c r="HPZ972" s="115" t="s">
        <v>1492</v>
      </c>
      <c r="HQA972" s="115" t="s">
        <v>1492</v>
      </c>
      <c r="HQB972" s="115" t="s">
        <v>1492</v>
      </c>
      <c r="HQC972" s="115" t="s">
        <v>1492</v>
      </c>
      <c r="HQD972" s="115" t="s">
        <v>1492</v>
      </c>
      <c r="HQE972" s="115" t="s">
        <v>1492</v>
      </c>
      <c r="HQF972" s="115" t="s">
        <v>1492</v>
      </c>
      <c r="HQG972" s="115" t="s">
        <v>1492</v>
      </c>
      <c r="HQH972" s="115" t="s">
        <v>1492</v>
      </c>
      <c r="HQI972" s="115" t="s">
        <v>1492</v>
      </c>
      <c r="HQJ972" s="115" t="s">
        <v>1492</v>
      </c>
      <c r="HQK972" s="115" t="s">
        <v>1492</v>
      </c>
      <c r="HQL972" s="115" t="s">
        <v>1492</v>
      </c>
      <c r="HQM972" s="115" t="s">
        <v>1492</v>
      </c>
      <c r="HQN972" s="115" t="s">
        <v>1492</v>
      </c>
      <c r="HQO972" s="115" t="s">
        <v>1492</v>
      </c>
      <c r="HQP972" s="115" t="s">
        <v>1492</v>
      </c>
      <c r="HQQ972" s="115" t="s">
        <v>1492</v>
      </c>
      <c r="HQR972" s="115" t="s">
        <v>1492</v>
      </c>
      <c r="HQS972" s="115" t="s">
        <v>1492</v>
      </c>
      <c r="HQT972" s="115" t="s">
        <v>1492</v>
      </c>
      <c r="HQU972" s="115" t="s">
        <v>1492</v>
      </c>
      <c r="HQV972" s="115" t="s">
        <v>1492</v>
      </c>
      <c r="HQW972" s="115" t="s">
        <v>1492</v>
      </c>
      <c r="HQX972" s="115" t="s">
        <v>1492</v>
      </c>
      <c r="HQY972" s="115" t="s">
        <v>1492</v>
      </c>
      <c r="HQZ972" s="115" t="s">
        <v>1492</v>
      </c>
      <c r="HRA972" s="115" t="s">
        <v>1492</v>
      </c>
      <c r="HRB972" s="115" t="s">
        <v>1492</v>
      </c>
      <c r="HRC972" s="115" t="s">
        <v>1492</v>
      </c>
      <c r="HRD972" s="115" t="s">
        <v>1492</v>
      </c>
      <c r="HRE972" s="115" t="s">
        <v>1492</v>
      </c>
      <c r="HRF972" s="115" t="s">
        <v>1492</v>
      </c>
      <c r="HRG972" s="115" t="s">
        <v>1492</v>
      </c>
      <c r="HRH972" s="115" t="s">
        <v>1492</v>
      </c>
      <c r="HRI972" s="115" t="s">
        <v>1492</v>
      </c>
      <c r="HRJ972" s="115" t="s">
        <v>1492</v>
      </c>
      <c r="HRK972" s="115" t="s">
        <v>1492</v>
      </c>
      <c r="HRL972" s="115" t="s">
        <v>1492</v>
      </c>
      <c r="HRM972" s="115" t="s">
        <v>1492</v>
      </c>
      <c r="HRN972" s="115" t="s">
        <v>1492</v>
      </c>
      <c r="HRO972" s="115" t="s">
        <v>1492</v>
      </c>
      <c r="HRP972" s="115" t="s">
        <v>1492</v>
      </c>
      <c r="HRQ972" s="115" t="s">
        <v>1492</v>
      </c>
      <c r="HRR972" s="115" t="s">
        <v>1492</v>
      </c>
      <c r="HRS972" s="115" t="s">
        <v>1492</v>
      </c>
      <c r="HRT972" s="115" t="s">
        <v>1492</v>
      </c>
      <c r="HRU972" s="115" t="s">
        <v>1492</v>
      </c>
      <c r="HRV972" s="115" t="s">
        <v>1492</v>
      </c>
      <c r="HRW972" s="115" t="s">
        <v>1492</v>
      </c>
      <c r="HRX972" s="115" t="s">
        <v>1492</v>
      </c>
      <c r="HRY972" s="115" t="s">
        <v>1492</v>
      </c>
      <c r="HRZ972" s="115" t="s">
        <v>1492</v>
      </c>
      <c r="HSA972" s="115" t="s">
        <v>1492</v>
      </c>
      <c r="HSB972" s="115" t="s">
        <v>1492</v>
      </c>
      <c r="HSC972" s="115" t="s">
        <v>1492</v>
      </c>
      <c r="HSD972" s="115" t="s">
        <v>1492</v>
      </c>
      <c r="HSE972" s="115" t="s">
        <v>1492</v>
      </c>
      <c r="HSF972" s="115" t="s">
        <v>1492</v>
      </c>
      <c r="HSG972" s="115" t="s">
        <v>1492</v>
      </c>
      <c r="HSH972" s="115" t="s">
        <v>1492</v>
      </c>
      <c r="HSI972" s="115" t="s">
        <v>1492</v>
      </c>
      <c r="HSJ972" s="115" t="s">
        <v>1492</v>
      </c>
      <c r="HSK972" s="115" t="s">
        <v>1492</v>
      </c>
      <c r="HSL972" s="115" t="s">
        <v>1492</v>
      </c>
      <c r="HSM972" s="115" t="s">
        <v>1492</v>
      </c>
      <c r="HSN972" s="115" t="s">
        <v>1492</v>
      </c>
      <c r="HSO972" s="115" t="s">
        <v>1492</v>
      </c>
      <c r="HSP972" s="115" t="s">
        <v>1492</v>
      </c>
      <c r="HSQ972" s="115" t="s">
        <v>1492</v>
      </c>
      <c r="HSR972" s="115" t="s">
        <v>1492</v>
      </c>
      <c r="HSS972" s="115" t="s">
        <v>1492</v>
      </c>
      <c r="HST972" s="115" t="s">
        <v>1492</v>
      </c>
      <c r="HSU972" s="115" t="s">
        <v>1492</v>
      </c>
      <c r="HSV972" s="115" t="s">
        <v>1492</v>
      </c>
      <c r="HSW972" s="115" t="s">
        <v>1492</v>
      </c>
      <c r="HSX972" s="115" t="s">
        <v>1492</v>
      </c>
      <c r="HSY972" s="115" t="s">
        <v>1492</v>
      </c>
      <c r="HSZ972" s="115" t="s">
        <v>1492</v>
      </c>
      <c r="HTA972" s="115" t="s">
        <v>1492</v>
      </c>
      <c r="HTB972" s="115" t="s">
        <v>1492</v>
      </c>
      <c r="HTC972" s="115" t="s">
        <v>1492</v>
      </c>
      <c r="HTD972" s="115" t="s">
        <v>1492</v>
      </c>
      <c r="HTE972" s="115" t="s">
        <v>1492</v>
      </c>
      <c r="HTF972" s="115" t="s">
        <v>1492</v>
      </c>
      <c r="HTG972" s="115" t="s">
        <v>1492</v>
      </c>
      <c r="HTH972" s="115" t="s">
        <v>1492</v>
      </c>
      <c r="HTI972" s="115" t="s">
        <v>1492</v>
      </c>
      <c r="HTJ972" s="115" t="s">
        <v>1492</v>
      </c>
      <c r="HTK972" s="115" t="s">
        <v>1492</v>
      </c>
      <c r="HTL972" s="115" t="s">
        <v>1492</v>
      </c>
      <c r="HTM972" s="115" t="s">
        <v>1492</v>
      </c>
      <c r="HTN972" s="115" t="s">
        <v>1492</v>
      </c>
      <c r="HTO972" s="115" t="s">
        <v>1492</v>
      </c>
      <c r="HTP972" s="115" t="s">
        <v>1492</v>
      </c>
      <c r="HTQ972" s="115" t="s">
        <v>1492</v>
      </c>
      <c r="HTR972" s="115" t="s">
        <v>1492</v>
      </c>
      <c r="HTS972" s="115" t="s">
        <v>1492</v>
      </c>
      <c r="HTT972" s="115" t="s">
        <v>1492</v>
      </c>
      <c r="HTU972" s="115" t="s">
        <v>1492</v>
      </c>
      <c r="HTV972" s="115" t="s">
        <v>1492</v>
      </c>
      <c r="HTW972" s="115" t="s">
        <v>1492</v>
      </c>
      <c r="HTX972" s="115" t="s">
        <v>1492</v>
      </c>
      <c r="HTY972" s="115" t="s">
        <v>1492</v>
      </c>
      <c r="HTZ972" s="115" t="s">
        <v>1492</v>
      </c>
      <c r="HUA972" s="115" t="s">
        <v>1492</v>
      </c>
      <c r="HUB972" s="115" t="s">
        <v>1492</v>
      </c>
      <c r="HUC972" s="115" t="s">
        <v>1492</v>
      </c>
      <c r="HUD972" s="115" t="s">
        <v>1492</v>
      </c>
      <c r="HUE972" s="115" t="s">
        <v>1492</v>
      </c>
      <c r="HUF972" s="115" t="s">
        <v>1492</v>
      </c>
      <c r="HUG972" s="115" t="s">
        <v>1492</v>
      </c>
      <c r="HUH972" s="115" t="s">
        <v>1492</v>
      </c>
      <c r="HUI972" s="115" t="s">
        <v>1492</v>
      </c>
      <c r="HUJ972" s="115" t="s">
        <v>1492</v>
      </c>
      <c r="HUK972" s="115" t="s">
        <v>1492</v>
      </c>
      <c r="HUL972" s="115" t="s">
        <v>1492</v>
      </c>
      <c r="HUM972" s="115" t="s">
        <v>1492</v>
      </c>
      <c r="HUN972" s="115" t="s">
        <v>1492</v>
      </c>
      <c r="HUO972" s="115" t="s">
        <v>1492</v>
      </c>
      <c r="HUP972" s="115" t="s">
        <v>1492</v>
      </c>
      <c r="HUQ972" s="115" t="s">
        <v>1492</v>
      </c>
      <c r="HUR972" s="115" t="s">
        <v>1492</v>
      </c>
      <c r="HUS972" s="115" t="s">
        <v>1492</v>
      </c>
      <c r="HUT972" s="115" t="s">
        <v>1492</v>
      </c>
      <c r="HUU972" s="115" t="s">
        <v>1492</v>
      </c>
      <c r="HUV972" s="115" t="s">
        <v>1492</v>
      </c>
      <c r="HUW972" s="115" t="s">
        <v>1492</v>
      </c>
      <c r="HUX972" s="115" t="s">
        <v>1492</v>
      </c>
      <c r="HUY972" s="115" t="s">
        <v>1492</v>
      </c>
      <c r="HUZ972" s="115" t="s">
        <v>1492</v>
      </c>
      <c r="HVA972" s="115" t="s">
        <v>1492</v>
      </c>
      <c r="HVB972" s="115" t="s">
        <v>1492</v>
      </c>
      <c r="HVC972" s="115" t="s">
        <v>1492</v>
      </c>
      <c r="HVD972" s="115" t="s">
        <v>1492</v>
      </c>
      <c r="HVE972" s="115" t="s">
        <v>1492</v>
      </c>
      <c r="HVF972" s="115" t="s">
        <v>1492</v>
      </c>
      <c r="HVG972" s="115" t="s">
        <v>1492</v>
      </c>
      <c r="HVH972" s="115" t="s">
        <v>1492</v>
      </c>
      <c r="HVI972" s="115" t="s">
        <v>1492</v>
      </c>
      <c r="HVJ972" s="115" t="s">
        <v>1492</v>
      </c>
      <c r="HVK972" s="115" t="s">
        <v>1492</v>
      </c>
      <c r="HVL972" s="115" t="s">
        <v>1492</v>
      </c>
      <c r="HVM972" s="115" t="s">
        <v>1492</v>
      </c>
      <c r="HVN972" s="115" t="s">
        <v>1492</v>
      </c>
      <c r="HVO972" s="115" t="s">
        <v>1492</v>
      </c>
      <c r="HVP972" s="115" t="s">
        <v>1492</v>
      </c>
      <c r="HVQ972" s="115" t="s">
        <v>1492</v>
      </c>
      <c r="HVR972" s="115" t="s">
        <v>1492</v>
      </c>
      <c r="HVS972" s="115" t="s">
        <v>1492</v>
      </c>
      <c r="HVT972" s="115" t="s">
        <v>1492</v>
      </c>
      <c r="HVU972" s="115" t="s">
        <v>1492</v>
      </c>
      <c r="HVV972" s="115" t="s">
        <v>1492</v>
      </c>
      <c r="HVW972" s="115" t="s">
        <v>1492</v>
      </c>
      <c r="HVX972" s="115" t="s">
        <v>1492</v>
      </c>
      <c r="HVY972" s="115" t="s">
        <v>1492</v>
      </c>
      <c r="HVZ972" s="115" t="s">
        <v>1492</v>
      </c>
      <c r="HWA972" s="115" t="s">
        <v>1492</v>
      </c>
      <c r="HWB972" s="115" t="s">
        <v>1492</v>
      </c>
      <c r="HWC972" s="115" t="s">
        <v>1492</v>
      </c>
      <c r="HWD972" s="115" t="s">
        <v>1492</v>
      </c>
      <c r="HWE972" s="115" t="s">
        <v>1492</v>
      </c>
      <c r="HWF972" s="115" t="s">
        <v>1492</v>
      </c>
      <c r="HWG972" s="115" t="s">
        <v>1492</v>
      </c>
      <c r="HWH972" s="115" t="s">
        <v>1492</v>
      </c>
      <c r="HWI972" s="115" t="s">
        <v>1492</v>
      </c>
      <c r="HWJ972" s="115" t="s">
        <v>1492</v>
      </c>
      <c r="HWK972" s="115" t="s">
        <v>1492</v>
      </c>
      <c r="HWL972" s="115" t="s">
        <v>1492</v>
      </c>
      <c r="HWM972" s="115" t="s">
        <v>1492</v>
      </c>
      <c r="HWN972" s="115" t="s">
        <v>1492</v>
      </c>
      <c r="HWO972" s="115" t="s">
        <v>1492</v>
      </c>
      <c r="HWP972" s="115" t="s">
        <v>1492</v>
      </c>
      <c r="HWQ972" s="115" t="s">
        <v>1492</v>
      </c>
      <c r="HWR972" s="115" t="s">
        <v>1492</v>
      </c>
      <c r="HWS972" s="115" t="s">
        <v>1492</v>
      </c>
      <c r="HWT972" s="115" t="s">
        <v>1492</v>
      </c>
      <c r="HWU972" s="115" t="s">
        <v>1492</v>
      </c>
      <c r="HWV972" s="115" t="s">
        <v>1492</v>
      </c>
      <c r="HWW972" s="115" t="s">
        <v>1492</v>
      </c>
      <c r="HWX972" s="115" t="s">
        <v>1492</v>
      </c>
      <c r="HWY972" s="115" t="s">
        <v>1492</v>
      </c>
      <c r="HWZ972" s="115" t="s">
        <v>1492</v>
      </c>
      <c r="HXA972" s="115" t="s">
        <v>1492</v>
      </c>
      <c r="HXB972" s="115" t="s">
        <v>1492</v>
      </c>
      <c r="HXC972" s="115" t="s">
        <v>1492</v>
      </c>
      <c r="HXD972" s="115" t="s">
        <v>1492</v>
      </c>
      <c r="HXE972" s="115" t="s">
        <v>1492</v>
      </c>
      <c r="HXF972" s="115" t="s">
        <v>1492</v>
      </c>
      <c r="HXG972" s="115" t="s">
        <v>1492</v>
      </c>
      <c r="HXH972" s="115" t="s">
        <v>1492</v>
      </c>
      <c r="HXI972" s="115" t="s">
        <v>1492</v>
      </c>
      <c r="HXJ972" s="115" t="s">
        <v>1492</v>
      </c>
      <c r="HXK972" s="115" t="s">
        <v>1492</v>
      </c>
      <c r="HXL972" s="115" t="s">
        <v>1492</v>
      </c>
      <c r="HXM972" s="115" t="s">
        <v>1492</v>
      </c>
      <c r="HXN972" s="115" t="s">
        <v>1492</v>
      </c>
      <c r="HXO972" s="115" t="s">
        <v>1492</v>
      </c>
      <c r="HXP972" s="115" t="s">
        <v>1492</v>
      </c>
      <c r="HXQ972" s="115" t="s">
        <v>1492</v>
      </c>
      <c r="HXR972" s="115" t="s">
        <v>1492</v>
      </c>
      <c r="HXS972" s="115" t="s">
        <v>1492</v>
      </c>
      <c r="HXT972" s="115" t="s">
        <v>1492</v>
      </c>
      <c r="HXU972" s="115" t="s">
        <v>1492</v>
      </c>
      <c r="HXV972" s="115" t="s">
        <v>1492</v>
      </c>
      <c r="HXW972" s="115" t="s">
        <v>1492</v>
      </c>
      <c r="HXX972" s="115" t="s">
        <v>1492</v>
      </c>
      <c r="HXY972" s="115" t="s">
        <v>1492</v>
      </c>
      <c r="HXZ972" s="115" t="s">
        <v>1492</v>
      </c>
      <c r="HYA972" s="115" t="s">
        <v>1492</v>
      </c>
      <c r="HYB972" s="115" t="s">
        <v>1492</v>
      </c>
      <c r="HYC972" s="115" t="s">
        <v>1492</v>
      </c>
      <c r="HYD972" s="115" t="s">
        <v>1492</v>
      </c>
      <c r="HYE972" s="115" t="s">
        <v>1492</v>
      </c>
      <c r="HYF972" s="115" t="s">
        <v>1492</v>
      </c>
      <c r="HYG972" s="115" t="s">
        <v>1492</v>
      </c>
      <c r="HYH972" s="115" t="s">
        <v>1492</v>
      </c>
      <c r="HYI972" s="115" t="s">
        <v>1492</v>
      </c>
      <c r="HYJ972" s="115" t="s">
        <v>1492</v>
      </c>
      <c r="HYK972" s="115" t="s">
        <v>1492</v>
      </c>
      <c r="HYL972" s="115" t="s">
        <v>1492</v>
      </c>
      <c r="HYM972" s="115" t="s">
        <v>1492</v>
      </c>
      <c r="HYN972" s="115" t="s">
        <v>1492</v>
      </c>
      <c r="HYO972" s="115" t="s">
        <v>1492</v>
      </c>
      <c r="HYP972" s="115" t="s">
        <v>1492</v>
      </c>
      <c r="HYQ972" s="115" t="s">
        <v>1492</v>
      </c>
      <c r="HYR972" s="115" t="s">
        <v>1492</v>
      </c>
      <c r="HYS972" s="115" t="s">
        <v>1492</v>
      </c>
      <c r="HYT972" s="115" t="s">
        <v>1492</v>
      </c>
      <c r="HYU972" s="115" t="s">
        <v>1492</v>
      </c>
      <c r="HYV972" s="115" t="s">
        <v>1492</v>
      </c>
      <c r="HYW972" s="115" t="s">
        <v>1492</v>
      </c>
      <c r="HYX972" s="115" t="s">
        <v>1492</v>
      </c>
      <c r="HYY972" s="115" t="s">
        <v>1492</v>
      </c>
      <c r="HYZ972" s="115" t="s">
        <v>1492</v>
      </c>
      <c r="HZA972" s="115" t="s">
        <v>1492</v>
      </c>
      <c r="HZB972" s="115" t="s">
        <v>1492</v>
      </c>
      <c r="HZC972" s="115" t="s">
        <v>1492</v>
      </c>
      <c r="HZD972" s="115" t="s">
        <v>1492</v>
      </c>
      <c r="HZE972" s="115" t="s">
        <v>1492</v>
      </c>
      <c r="HZF972" s="115" t="s">
        <v>1492</v>
      </c>
      <c r="HZG972" s="115" t="s">
        <v>1492</v>
      </c>
      <c r="HZH972" s="115" t="s">
        <v>1492</v>
      </c>
      <c r="HZI972" s="115" t="s">
        <v>1492</v>
      </c>
      <c r="HZJ972" s="115" t="s">
        <v>1492</v>
      </c>
      <c r="HZK972" s="115" t="s">
        <v>1492</v>
      </c>
      <c r="HZL972" s="115" t="s">
        <v>1492</v>
      </c>
      <c r="HZM972" s="115" t="s">
        <v>1492</v>
      </c>
      <c r="HZN972" s="115" t="s">
        <v>1492</v>
      </c>
      <c r="HZO972" s="115" t="s">
        <v>1492</v>
      </c>
      <c r="HZP972" s="115" t="s">
        <v>1492</v>
      </c>
      <c r="HZQ972" s="115" t="s">
        <v>1492</v>
      </c>
      <c r="HZR972" s="115" t="s">
        <v>1492</v>
      </c>
      <c r="HZS972" s="115" t="s">
        <v>1492</v>
      </c>
      <c r="HZT972" s="115" t="s">
        <v>1492</v>
      </c>
      <c r="HZU972" s="115" t="s">
        <v>1492</v>
      </c>
      <c r="HZV972" s="115" t="s">
        <v>1492</v>
      </c>
      <c r="HZW972" s="115" t="s">
        <v>1492</v>
      </c>
      <c r="HZX972" s="115" t="s">
        <v>1492</v>
      </c>
      <c r="HZY972" s="115" t="s">
        <v>1492</v>
      </c>
      <c r="HZZ972" s="115" t="s">
        <v>1492</v>
      </c>
      <c r="IAA972" s="115" t="s">
        <v>1492</v>
      </c>
      <c r="IAB972" s="115" t="s">
        <v>1492</v>
      </c>
      <c r="IAC972" s="115" t="s">
        <v>1492</v>
      </c>
      <c r="IAD972" s="115" t="s">
        <v>1492</v>
      </c>
      <c r="IAE972" s="115" t="s">
        <v>1492</v>
      </c>
      <c r="IAF972" s="115" t="s">
        <v>1492</v>
      </c>
      <c r="IAG972" s="115" t="s">
        <v>1492</v>
      </c>
      <c r="IAH972" s="115" t="s">
        <v>1492</v>
      </c>
      <c r="IAI972" s="115" t="s">
        <v>1492</v>
      </c>
      <c r="IAJ972" s="115" t="s">
        <v>1492</v>
      </c>
      <c r="IAK972" s="115" t="s">
        <v>1492</v>
      </c>
      <c r="IAL972" s="115" t="s">
        <v>1492</v>
      </c>
      <c r="IAM972" s="115" t="s">
        <v>1492</v>
      </c>
      <c r="IAN972" s="115" t="s">
        <v>1492</v>
      </c>
      <c r="IAO972" s="115" t="s">
        <v>1492</v>
      </c>
      <c r="IAP972" s="115" t="s">
        <v>1492</v>
      </c>
      <c r="IAQ972" s="115" t="s">
        <v>1492</v>
      </c>
      <c r="IAR972" s="115" t="s">
        <v>1492</v>
      </c>
      <c r="IAS972" s="115" t="s">
        <v>1492</v>
      </c>
      <c r="IAT972" s="115" t="s">
        <v>1492</v>
      </c>
      <c r="IAU972" s="115" t="s">
        <v>1492</v>
      </c>
      <c r="IAV972" s="115" t="s">
        <v>1492</v>
      </c>
      <c r="IAW972" s="115" t="s">
        <v>1492</v>
      </c>
      <c r="IAX972" s="115" t="s">
        <v>1492</v>
      </c>
      <c r="IAY972" s="115" t="s">
        <v>1492</v>
      </c>
      <c r="IAZ972" s="115" t="s">
        <v>1492</v>
      </c>
      <c r="IBA972" s="115" t="s">
        <v>1492</v>
      </c>
      <c r="IBB972" s="115" t="s">
        <v>1492</v>
      </c>
      <c r="IBC972" s="115" t="s">
        <v>1492</v>
      </c>
      <c r="IBD972" s="115" t="s">
        <v>1492</v>
      </c>
      <c r="IBE972" s="115" t="s">
        <v>1492</v>
      </c>
      <c r="IBF972" s="115" t="s">
        <v>1492</v>
      </c>
      <c r="IBG972" s="115" t="s">
        <v>1492</v>
      </c>
      <c r="IBH972" s="115" t="s">
        <v>1492</v>
      </c>
      <c r="IBI972" s="115" t="s">
        <v>1492</v>
      </c>
      <c r="IBJ972" s="115" t="s">
        <v>1492</v>
      </c>
      <c r="IBK972" s="115" t="s">
        <v>1492</v>
      </c>
      <c r="IBL972" s="115" t="s">
        <v>1492</v>
      </c>
      <c r="IBM972" s="115" t="s">
        <v>1492</v>
      </c>
      <c r="IBN972" s="115" t="s">
        <v>1492</v>
      </c>
      <c r="IBO972" s="115" t="s">
        <v>1492</v>
      </c>
      <c r="IBP972" s="115" t="s">
        <v>1492</v>
      </c>
      <c r="IBQ972" s="115" t="s">
        <v>1492</v>
      </c>
      <c r="IBR972" s="115" t="s">
        <v>1492</v>
      </c>
      <c r="IBS972" s="115" t="s">
        <v>1492</v>
      </c>
      <c r="IBT972" s="115" t="s">
        <v>1492</v>
      </c>
      <c r="IBU972" s="115" t="s">
        <v>1492</v>
      </c>
      <c r="IBV972" s="115" t="s">
        <v>1492</v>
      </c>
      <c r="IBW972" s="115" t="s">
        <v>1492</v>
      </c>
      <c r="IBX972" s="115" t="s">
        <v>1492</v>
      </c>
      <c r="IBY972" s="115" t="s">
        <v>1492</v>
      </c>
      <c r="IBZ972" s="115" t="s">
        <v>1492</v>
      </c>
      <c r="ICA972" s="115" t="s">
        <v>1492</v>
      </c>
      <c r="ICB972" s="115" t="s">
        <v>1492</v>
      </c>
      <c r="ICC972" s="115" t="s">
        <v>1492</v>
      </c>
      <c r="ICD972" s="115" t="s">
        <v>1492</v>
      </c>
      <c r="ICE972" s="115" t="s">
        <v>1492</v>
      </c>
      <c r="ICF972" s="115" t="s">
        <v>1492</v>
      </c>
      <c r="ICG972" s="115" t="s">
        <v>1492</v>
      </c>
      <c r="ICH972" s="115" t="s">
        <v>1492</v>
      </c>
      <c r="ICI972" s="115" t="s">
        <v>1492</v>
      </c>
      <c r="ICJ972" s="115" t="s">
        <v>1492</v>
      </c>
      <c r="ICK972" s="115" t="s">
        <v>1492</v>
      </c>
      <c r="ICL972" s="115" t="s">
        <v>1492</v>
      </c>
      <c r="ICM972" s="115" t="s">
        <v>1492</v>
      </c>
      <c r="ICN972" s="115" t="s">
        <v>1492</v>
      </c>
      <c r="ICO972" s="115" t="s">
        <v>1492</v>
      </c>
      <c r="ICP972" s="115" t="s">
        <v>1492</v>
      </c>
      <c r="ICQ972" s="115" t="s">
        <v>1492</v>
      </c>
      <c r="ICR972" s="115" t="s">
        <v>1492</v>
      </c>
      <c r="ICS972" s="115" t="s">
        <v>1492</v>
      </c>
      <c r="ICT972" s="115" t="s">
        <v>1492</v>
      </c>
      <c r="ICU972" s="115" t="s">
        <v>1492</v>
      </c>
      <c r="ICV972" s="115" t="s">
        <v>1492</v>
      </c>
      <c r="ICW972" s="115" t="s">
        <v>1492</v>
      </c>
      <c r="ICX972" s="115" t="s">
        <v>1492</v>
      </c>
      <c r="ICY972" s="115" t="s">
        <v>1492</v>
      </c>
      <c r="ICZ972" s="115" t="s">
        <v>1492</v>
      </c>
      <c r="IDA972" s="115" t="s">
        <v>1492</v>
      </c>
      <c r="IDB972" s="115" t="s">
        <v>1492</v>
      </c>
      <c r="IDC972" s="115" t="s">
        <v>1492</v>
      </c>
      <c r="IDD972" s="115" t="s">
        <v>1492</v>
      </c>
      <c r="IDE972" s="115" t="s">
        <v>1492</v>
      </c>
      <c r="IDF972" s="115" t="s">
        <v>1492</v>
      </c>
      <c r="IDG972" s="115" t="s">
        <v>1492</v>
      </c>
      <c r="IDH972" s="115" t="s">
        <v>1492</v>
      </c>
      <c r="IDI972" s="115" t="s">
        <v>1492</v>
      </c>
      <c r="IDJ972" s="115" t="s">
        <v>1492</v>
      </c>
      <c r="IDK972" s="115" t="s">
        <v>1492</v>
      </c>
      <c r="IDL972" s="115" t="s">
        <v>1492</v>
      </c>
      <c r="IDM972" s="115" t="s">
        <v>1492</v>
      </c>
      <c r="IDN972" s="115" t="s">
        <v>1492</v>
      </c>
      <c r="IDO972" s="115" t="s">
        <v>1492</v>
      </c>
      <c r="IDP972" s="115" t="s">
        <v>1492</v>
      </c>
      <c r="IDQ972" s="115" t="s">
        <v>1492</v>
      </c>
      <c r="IDR972" s="115" t="s">
        <v>1492</v>
      </c>
      <c r="IDS972" s="115" t="s">
        <v>1492</v>
      </c>
      <c r="IDT972" s="115" t="s">
        <v>1492</v>
      </c>
      <c r="IDU972" s="115" t="s">
        <v>1492</v>
      </c>
      <c r="IDV972" s="115" t="s">
        <v>1492</v>
      </c>
      <c r="IDW972" s="115" t="s">
        <v>1492</v>
      </c>
      <c r="IDX972" s="115" t="s">
        <v>1492</v>
      </c>
      <c r="IDY972" s="115" t="s">
        <v>1492</v>
      </c>
      <c r="IDZ972" s="115" t="s">
        <v>1492</v>
      </c>
      <c r="IEA972" s="115" t="s">
        <v>1492</v>
      </c>
      <c r="IEB972" s="115" t="s">
        <v>1492</v>
      </c>
      <c r="IEC972" s="115" t="s">
        <v>1492</v>
      </c>
      <c r="IED972" s="115" t="s">
        <v>1492</v>
      </c>
      <c r="IEE972" s="115" t="s">
        <v>1492</v>
      </c>
      <c r="IEF972" s="115" t="s">
        <v>1492</v>
      </c>
      <c r="IEG972" s="115" t="s">
        <v>1492</v>
      </c>
      <c r="IEH972" s="115" t="s">
        <v>1492</v>
      </c>
      <c r="IEI972" s="115" t="s">
        <v>1492</v>
      </c>
      <c r="IEJ972" s="115" t="s">
        <v>1492</v>
      </c>
      <c r="IEK972" s="115" t="s">
        <v>1492</v>
      </c>
      <c r="IEL972" s="115" t="s">
        <v>1492</v>
      </c>
      <c r="IEM972" s="115" t="s">
        <v>1492</v>
      </c>
      <c r="IEN972" s="115" t="s">
        <v>1492</v>
      </c>
      <c r="IEO972" s="115" t="s">
        <v>1492</v>
      </c>
      <c r="IEP972" s="115" t="s">
        <v>1492</v>
      </c>
      <c r="IEQ972" s="115" t="s">
        <v>1492</v>
      </c>
      <c r="IER972" s="115" t="s">
        <v>1492</v>
      </c>
      <c r="IES972" s="115" t="s">
        <v>1492</v>
      </c>
      <c r="IET972" s="115" t="s">
        <v>1492</v>
      </c>
      <c r="IEU972" s="115" t="s">
        <v>1492</v>
      </c>
      <c r="IEV972" s="115" t="s">
        <v>1492</v>
      </c>
      <c r="IEW972" s="115" t="s">
        <v>1492</v>
      </c>
      <c r="IEX972" s="115" t="s">
        <v>1492</v>
      </c>
      <c r="IEY972" s="115" t="s">
        <v>1492</v>
      </c>
      <c r="IEZ972" s="115" t="s">
        <v>1492</v>
      </c>
      <c r="IFA972" s="115" t="s">
        <v>1492</v>
      </c>
      <c r="IFB972" s="115" t="s">
        <v>1492</v>
      </c>
      <c r="IFC972" s="115" t="s">
        <v>1492</v>
      </c>
      <c r="IFD972" s="115" t="s">
        <v>1492</v>
      </c>
      <c r="IFE972" s="115" t="s">
        <v>1492</v>
      </c>
      <c r="IFF972" s="115" t="s">
        <v>1492</v>
      </c>
      <c r="IFG972" s="115" t="s">
        <v>1492</v>
      </c>
      <c r="IFH972" s="115" t="s">
        <v>1492</v>
      </c>
      <c r="IFI972" s="115" t="s">
        <v>1492</v>
      </c>
      <c r="IFJ972" s="115" t="s">
        <v>1492</v>
      </c>
      <c r="IFK972" s="115" t="s">
        <v>1492</v>
      </c>
      <c r="IFL972" s="115" t="s">
        <v>1492</v>
      </c>
      <c r="IFM972" s="115" t="s">
        <v>1492</v>
      </c>
      <c r="IFN972" s="115" t="s">
        <v>1492</v>
      </c>
      <c r="IFO972" s="115" t="s">
        <v>1492</v>
      </c>
      <c r="IFP972" s="115" t="s">
        <v>1492</v>
      </c>
      <c r="IFQ972" s="115" t="s">
        <v>1492</v>
      </c>
      <c r="IFR972" s="115" t="s">
        <v>1492</v>
      </c>
      <c r="IFS972" s="115" t="s">
        <v>1492</v>
      </c>
      <c r="IFT972" s="115" t="s">
        <v>1492</v>
      </c>
      <c r="IFU972" s="115" t="s">
        <v>1492</v>
      </c>
      <c r="IFV972" s="115" t="s">
        <v>1492</v>
      </c>
      <c r="IFW972" s="115" t="s">
        <v>1492</v>
      </c>
      <c r="IFX972" s="115" t="s">
        <v>1492</v>
      </c>
      <c r="IFY972" s="115" t="s">
        <v>1492</v>
      </c>
      <c r="IFZ972" s="115" t="s">
        <v>1492</v>
      </c>
      <c r="IGA972" s="115" t="s">
        <v>1492</v>
      </c>
      <c r="IGB972" s="115" t="s">
        <v>1492</v>
      </c>
      <c r="IGC972" s="115" t="s">
        <v>1492</v>
      </c>
      <c r="IGD972" s="115" t="s">
        <v>1492</v>
      </c>
      <c r="IGE972" s="115" t="s">
        <v>1492</v>
      </c>
      <c r="IGF972" s="115" t="s">
        <v>1492</v>
      </c>
      <c r="IGG972" s="115" t="s">
        <v>1492</v>
      </c>
      <c r="IGH972" s="115" t="s">
        <v>1492</v>
      </c>
      <c r="IGI972" s="115" t="s">
        <v>1492</v>
      </c>
      <c r="IGJ972" s="115" t="s">
        <v>1492</v>
      </c>
      <c r="IGK972" s="115" t="s">
        <v>1492</v>
      </c>
      <c r="IGL972" s="115" t="s">
        <v>1492</v>
      </c>
      <c r="IGM972" s="115" t="s">
        <v>1492</v>
      </c>
      <c r="IGN972" s="115" t="s">
        <v>1492</v>
      </c>
      <c r="IGO972" s="115" t="s">
        <v>1492</v>
      </c>
      <c r="IGP972" s="115" t="s">
        <v>1492</v>
      </c>
      <c r="IGQ972" s="115" t="s">
        <v>1492</v>
      </c>
      <c r="IGR972" s="115" t="s">
        <v>1492</v>
      </c>
      <c r="IGS972" s="115" t="s">
        <v>1492</v>
      </c>
      <c r="IGT972" s="115" t="s">
        <v>1492</v>
      </c>
      <c r="IGU972" s="115" t="s">
        <v>1492</v>
      </c>
      <c r="IGV972" s="115" t="s">
        <v>1492</v>
      </c>
      <c r="IGW972" s="115" t="s">
        <v>1492</v>
      </c>
      <c r="IGX972" s="115" t="s">
        <v>1492</v>
      </c>
      <c r="IGY972" s="115" t="s">
        <v>1492</v>
      </c>
      <c r="IGZ972" s="115" t="s">
        <v>1492</v>
      </c>
      <c r="IHA972" s="115" t="s">
        <v>1492</v>
      </c>
      <c r="IHB972" s="115" t="s">
        <v>1492</v>
      </c>
      <c r="IHC972" s="115" t="s">
        <v>1492</v>
      </c>
      <c r="IHD972" s="115" t="s">
        <v>1492</v>
      </c>
      <c r="IHE972" s="115" t="s">
        <v>1492</v>
      </c>
      <c r="IHF972" s="115" t="s">
        <v>1492</v>
      </c>
      <c r="IHG972" s="115" t="s">
        <v>1492</v>
      </c>
      <c r="IHH972" s="115" t="s">
        <v>1492</v>
      </c>
      <c r="IHI972" s="115" t="s">
        <v>1492</v>
      </c>
      <c r="IHJ972" s="115" t="s">
        <v>1492</v>
      </c>
      <c r="IHK972" s="115" t="s">
        <v>1492</v>
      </c>
      <c r="IHL972" s="115" t="s">
        <v>1492</v>
      </c>
      <c r="IHM972" s="115" t="s">
        <v>1492</v>
      </c>
      <c r="IHN972" s="115" t="s">
        <v>1492</v>
      </c>
      <c r="IHO972" s="115" t="s">
        <v>1492</v>
      </c>
      <c r="IHP972" s="115" t="s">
        <v>1492</v>
      </c>
      <c r="IHQ972" s="115" t="s">
        <v>1492</v>
      </c>
      <c r="IHR972" s="115" t="s">
        <v>1492</v>
      </c>
      <c r="IHS972" s="115" t="s">
        <v>1492</v>
      </c>
      <c r="IHT972" s="115" t="s">
        <v>1492</v>
      </c>
      <c r="IHU972" s="115" t="s">
        <v>1492</v>
      </c>
      <c r="IHV972" s="115" t="s">
        <v>1492</v>
      </c>
      <c r="IHW972" s="115" t="s">
        <v>1492</v>
      </c>
      <c r="IHX972" s="115" t="s">
        <v>1492</v>
      </c>
      <c r="IHY972" s="115" t="s">
        <v>1492</v>
      </c>
      <c r="IHZ972" s="115" t="s">
        <v>1492</v>
      </c>
      <c r="IIA972" s="115" t="s">
        <v>1492</v>
      </c>
      <c r="IIB972" s="115" t="s">
        <v>1492</v>
      </c>
      <c r="IIC972" s="115" t="s">
        <v>1492</v>
      </c>
      <c r="IID972" s="115" t="s">
        <v>1492</v>
      </c>
      <c r="IIE972" s="115" t="s">
        <v>1492</v>
      </c>
      <c r="IIF972" s="115" t="s">
        <v>1492</v>
      </c>
      <c r="IIG972" s="115" t="s">
        <v>1492</v>
      </c>
      <c r="IIH972" s="115" t="s">
        <v>1492</v>
      </c>
      <c r="III972" s="115" t="s">
        <v>1492</v>
      </c>
      <c r="IIJ972" s="115" t="s">
        <v>1492</v>
      </c>
      <c r="IIK972" s="115" t="s">
        <v>1492</v>
      </c>
      <c r="IIL972" s="115" t="s">
        <v>1492</v>
      </c>
      <c r="IIM972" s="115" t="s">
        <v>1492</v>
      </c>
      <c r="IIN972" s="115" t="s">
        <v>1492</v>
      </c>
      <c r="IIO972" s="115" t="s">
        <v>1492</v>
      </c>
      <c r="IIP972" s="115" t="s">
        <v>1492</v>
      </c>
      <c r="IIQ972" s="115" t="s">
        <v>1492</v>
      </c>
      <c r="IIR972" s="115" t="s">
        <v>1492</v>
      </c>
      <c r="IIS972" s="115" t="s">
        <v>1492</v>
      </c>
      <c r="IIT972" s="115" t="s">
        <v>1492</v>
      </c>
      <c r="IIU972" s="115" t="s">
        <v>1492</v>
      </c>
      <c r="IIV972" s="115" t="s">
        <v>1492</v>
      </c>
      <c r="IIW972" s="115" t="s">
        <v>1492</v>
      </c>
      <c r="IIX972" s="115" t="s">
        <v>1492</v>
      </c>
      <c r="IIY972" s="115" t="s">
        <v>1492</v>
      </c>
      <c r="IIZ972" s="115" t="s">
        <v>1492</v>
      </c>
      <c r="IJA972" s="115" t="s">
        <v>1492</v>
      </c>
      <c r="IJB972" s="115" t="s">
        <v>1492</v>
      </c>
      <c r="IJC972" s="115" t="s">
        <v>1492</v>
      </c>
      <c r="IJD972" s="115" t="s">
        <v>1492</v>
      </c>
      <c r="IJE972" s="115" t="s">
        <v>1492</v>
      </c>
      <c r="IJF972" s="115" t="s">
        <v>1492</v>
      </c>
      <c r="IJG972" s="115" t="s">
        <v>1492</v>
      </c>
      <c r="IJH972" s="115" t="s">
        <v>1492</v>
      </c>
      <c r="IJI972" s="115" t="s">
        <v>1492</v>
      </c>
      <c r="IJJ972" s="115" t="s">
        <v>1492</v>
      </c>
      <c r="IJK972" s="115" t="s">
        <v>1492</v>
      </c>
      <c r="IJL972" s="115" t="s">
        <v>1492</v>
      </c>
      <c r="IJM972" s="115" t="s">
        <v>1492</v>
      </c>
      <c r="IJN972" s="115" t="s">
        <v>1492</v>
      </c>
      <c r="IJO972" s="115" t="s">
        <v>1492</v>
      </c>
      <c r="IJP972" s="115" t="s">
        <v>1492</v>
      </c>
      <c r="IJQ972" s="115" t="s">
        <v>1492</v>
      </c>
      <c r="IJR972" s="115" t="s">
        <v>1492</v>
      </c>
      <c r="IJS972" s="115" t="s">
        <v>1492</v>
      </c>
      <c r="IJT972" s="115" t="s">
        <v>1492</v>
      </c>
      <c r="IJU972" s="115" t="s">
        <v>1492</v>
      </c>
      <c r="IJV972" s="115" t="s">
        <v>1492</v>
      </c>
      <c r="IJW972" s="115" t="s">
        <v>1492</v>
      </c>
      <c r="IJX972" s="115" t="s">
        <v>1492</v>
      </c>
      <c r="IJY972" s="115" t="s">
        <v>1492</v>
      </c>
      <c r="IJZ972" s="115" t="s">
        <v>1492</v>
      </c>
      <c r="IKA972" s="115" t="s">
        <v>1492</v>
      </c>
      <c r="IKB972" s="115" t="s">
        <v>1492</v>
      </c>
      <c r="IKC972" s="115" t="s">
        <v>1492</v>
      </c>
      <c r="IKD972" s="115" t="s">
        <v>1492</v>
      </c>
      <c r="IKE972" s="115" t="s">
        <v>1492</v>
      </c>
      <c r="IKF972" s="115" t="s">
        <v>1492</v>
      </c>
      <c r="IKG972" s="115" t="s">
        <v>1492</v>
      </c>
      <c r="IKH972" s="115" t="s">
        <v>1492</v>
      </c>
      <c r="IKI972" s="115" t="s">
        <v>1492</v>
      </c>
      <c r="IKJ972" s="115" t="s">
        <v>1492</v>
      </c>
      <c r="IKK972" s="115" t="s">
        <v>1492</v>
      </c>
      <c r="IKL972" s="115" t="s">
        <v>1492</v>
      </c>
      <c r="IKM972" s="115" t="s">
        <v>1492</v>
      </c>
      <c r="IKN972" s="115" t="s">
        <v>1492</v>
      </c>
      <c r="IKO972" s="115" t="s">
        <v>1492</v>
      </c>
      <c r="IKP972" s="115" t="s">
        <v>1492</v>
      </c>
      <c r="IKQ972" s="115" t="s">
        <v>1492</v>
      </c>
      <c r="IKR972" s="115" t="s">
        <v>1492</v>
      </c>
      <c r="IKS972" s="115" t="s">
        <v>1492</v>
      </c>
      <c r="IKT972" s="115" t="s">
        <v>1492</v>
      </c>
      <c r="IKU972" s="115" t="s">
        <v>1492</v>
      </c>
      <c r="IKV972" s="115" t="s">
        <v>1492</v>
      </c>
      <c r="IKW972" s="115" t="s">
        <v>1492</v>
      </c>
      <c r="IKX972" s="115" t="s">
        <v>1492</v>
      </c>
      <c r="IKY972" s="115" t="s">
        <v>1492</v>
      </c>
      <c r="IKZ972" s="115" t="s">
        <v>1492</v>
      </c>
      <c r="ILA972" s="115" t="s">
        <v>1492</v>
      </c>
      <c r="ILB972" s="115" t="s">
        <v>1492</v>
      </c>
      <c r="ILC972" s="115" t="s">
        <v>1492</v>
      </c>
      <c r="ILD972" s="115" t="s">
        <v>1492</v>
      </c>
      <c r="ILE972" s="115" t="s">
        <v>1492</v>
      </c>
      <c r="ILF972" s="115" t="s">
        <v>1492</v>
      </c>
      <c r="ILG972" s="115" t="s">
        <v>1492</v>
      </c>
      <c r="ILH972" s="115" t="s">
        <v>1492</v>
      </c>
      <c r="ILI972" s="115" t="s">
        <v>1492</v>
      </c>
      <c r="ILJ972" s="115" t="s">
        <v>1492</v>
      </c>
      <c r="ILK972" s="115" t="s">
        <v>1492</v>
      </c>
      <c r="ILL972" s="115" t="s">
        <v>1492</v>
      </c>
      <c r="ILM972" s="115" t="s">
        <v>1492</v>
      </c>
      <c r="ILN972" s="115" t="s">
        <v>1492</v>
      </c>
      <c r="ILO972" s="115" t="s">
        <v>1492</v>
      </c>
      <c r="ILP972" s="115" t="s">
        <v>1492</v>
      </c>
      <c r="ILQ972" s="115" t="s">
        <v>1492</v>
      </c>
      <c r="ILR972" s="115" t="s">
        <v>1492</v>
      </c>
      <c r="ILS972" s="115" t="s">
        <v>1492</v>
      </c>
      <c r="ILT972" s="115" t="s">
        <v>1492</v>
      </c>
      <c r="ILU972" s="115" t="s">
        <v>1492</v>
      </c>
      <c r="ILV972" s="115" t="s">
        <v>1492</v>
      </c>
      <c r="ILW972" s="115" t="s">
        <v>1492</v>
      </c>
      <c r="ILX972" s="115" t="s">
        <v>1492</v>
      </c>
      <c r="ILY972" s="115" t="s">
        <v>1492</v>
      </c>
      <c r="ILZ972" s="115" t="s">
        <v>1492</v>
      </c>
      <c r="IMA972" s="115" t="s">
        <v>1492</v>
      </c>
      <c r="IMB972" s="115" t="s">
        <v>1492</v>
      </c>
      <c r="IMC972" s="115" t="s">
        <v>1492</v>
      </c>
      <c r="IMD972" s="115" t="s">
        <v>1492</v>
      </c>
      <c r="IME972" s="115" t="s">
        <v>1492</v>
      </c>
      <c r="IMF972" s="115" t="s">
        <v>1492</v>
      </c>
      <c r="IMG972" s="115" t="s">
        <v>1492</v>
      </c>
      <c r="IMH972" s="115" t="s">
        <v>1492</v>
      </c>
      <c r="IMI972" s="115" t="s">
        <v>1492</v>
      </c>
      <c r="IMJ972" s="115" t="s">
        <v>1492</v>
      </c>
      <c r="IMK972" s="115" t="s">
        <v>1492</v>
      </c>
      <c r="IML972" s="115" t="s">
        <v>1492</v>
      </c>
      <c r="IMM972" s="115" t="s">
        <v>1492</v>
      </c>
      <c r="IMN972" s="115" t="s">
        <v>1492</v>
      </c>
      <c r="IMO972" s="115" t="s">
        <v>1492</v>
      </c>
      <c r="IMP972" s="115" t="s">
        <v>1492</v>
      </c>
      <c r="IMQ972" s="115" t="s">
        <v>1492</v>
      </c>
      <c r="IMR972" s="115" t="s">
        <v>1492</v>
      </c>
      <c r="IMS972" s="115" t="s">
        <v>1492</v>
      </c>
      <c r="IMT972" s="115" t="s">
        <v>1492</v>
      </c>
      <c r="IMU972" s="115" t="s">
        <v>1492</v>
      </c>
      <c r="IMV972" s="115" t="s">
        <v>1492</v>
      </c>
      <c r="IMW972" s="115" t="s">
        <v>1492</v>
      </c>
      <c r="IMX972" s="115" t="s">
        <v>1492</v>
      </c>
      <c r="IMY972" s="115" t="s">
        <v>1492</v>
      </c>
      <c r="IMZ972" s="115" t="s">
        <v>1492</v>
      </c>
      <c r="INA972" s="115" t="s">
        <v>1492</v>
      </c>
      <c r="INB972" s="115" t="s">
        <v>1492</v>
      </c>
      <c r="INC972" s="115" t="s">
        <v>1492</v>
      </c>
      <c r="IND972" s="115" t="s">
        <v>1492</v>
      </c>
      <c r="INE972" s="115" t="s">
        <v>1492</v>
      </c>
      <c r="INF972" s="115" t="s">
        <v>1492</v>
      </c>
      <c r="ING972" s="115" t="s">
        <v>1492</v>
      </c>
      <c r="INH972" s="115" t="s">
        <v>1492</v>
      </c>
      <c r="INI972" s="115" t="s">
        <v>1492</v>
      </c>
      <c r="INJ972" s="115" t="s">
        <v>1492</v>
      </c>
      <c r="INK972" s="115" t="s">
        <v>1492</v>
      </c>
      <c r="INL972" s="115" t="s">
        <v>1492</v>
      </c>
      <c r="INM972" s="115" t="s">
        <v>1492</v>
      </c>
      <c r="INN972" s="115" t="s">
        <v>1492</v>
      </c>
      <c r="INO972" s="115" t="s">
        <v>1492</v>
      </c>
      <c r="INP972" s="115" t="s">
        <v>1492</v>
      </c>
      <c r="INQ972" s="115" t="s">
        <v>1492</v>
      </c>
      <c r="INR972" s="115" t="s">
        <v>1492</v>
      </c>
      <c r="INS972" s="115" t="s">
        <v>1492</v>
      </c>
      <c r="INT972" s="115" t="s">
        <v>1492</v>
      </c>
      <c r="INU972" s="115" t="s">
        <v>1492</v>
      </c>
      <c r="INV972" s="115" t="s">
        <v>1492</v>
      </c>
      <c r="INW972" s="115" t="s">
        <v>1492</v>
      </c>
      <c r="INX972" s="115" t="s">
        <v>1492</v>
      </c>
      <c r="INY972" s="115" t="s">
        <v>1492</v>
      </c>
      <c r="INZ972" s="115" t="s">
        <v>1492</v>
      </c>
      <c r="IOA972" s="115" t="s">
        <v>1492</v>
      </c>
      <c r="IOB972" s="115" t="s">
        <v>1492</v>
      </c>
      <c r="IOC972" s="115" t="s">
        <v>1492</v>
      </c>
      <c r="IOD972" s="115" t="s">
        <v>1492</v>
      </c>
      <c r="IOE972" s="115" t="s">
        <v>1492</v>
      </c>
      <c r="IOF972" s="115" t="s">
        <v>1492</v>
      </c>
      <c r="IOG972" s="115" t="s">
        <v>1492</v>
      </c>
      <c r="IOH972" s="115" t="s">
        <v>1492</v>
      </c>
      <c r="IOI972" s="115" t="s">
        <v>1492</v>
      </c>
      <c r="IOJ972" s="115" t="s">
        <v>1492</v>
      </c>
      <c r="IOK972" s="115" t="s">
        <v>1492</v>
      </c>
      <c r="IOL972" s="115" t="s">
        <v>1492</v>
      </c>
      <c r="IOM972" s="115" t="s">
        <v>1492</v>
      </c>
      <c r="ION972" s="115" t="s">
        <v>1492</v>
      </c>
      <c r="IOO972" s="115" t="s">
        <v>1492</v>
      </c>
      <c r="IOP972" s="115" t="s">
        <v>1492</v>
      </c>
      <c r="IOQ972" s="115" t="s">
        <v>1492</v>
      </c>
      <c r="IOR972" s="115" t="s">
        <v>1492</v>
      </c>
      <c r="IOS972" s="115" t="s">
        <v>1492</v>
      </c>
      <c r="IOT972" s="115" t="s">
        <v>1492</v>
      </c>
      <c r="IOU972" s="115" t="s">
        <v>1492</v>
      </c>
      <c r="IOV972" s="115" t="s">
        <v>1492</v>
      </c>
      <c r="IOW972" s="115" t="s">
        <v>1492</v>
      </c>
      <c r="IOX972" s="115" t="s">
        <v>1492</v>
      </c>
      <c r="IOY972" s="115" t="s">
        <v>1492</v>
      </c>
      <c r="IOZ972" s="115" t="s">
        <v>1492</v>
      </c>
      <c r="IPA972" s="115" t="s">
        <v>1492</v>
      </c>
      <c r="IPB972" s="115" t="s">
        <v>1492</v>
      </c>
      <c r="IPC972" s="115" t="s">
        <v>1492</v>
      </c>
      <c r="IPD972" s="115" t="s">
        <v>1492</v>
      </c>
      <c r="IPE972" s="115" t="s">
        <v>1492</v>
      </c>
      <c r="IPF972" s="115" t="s">
        <v>1492</v>
      </c>
      <c r="IPG972" s="115" t="s">
        <v>1492</v>
      </c>
      <c r="IPH972" s="115" t="s">
        <v>1492</v>
      </c>
      <c r="IPI972" s="115" t="s">
        <v>1492</v>
      </c>
      <c r="IPJ972" s="115" t="s">
        <v>1492</v>
      </c>
      <c r="IPK972" s="115" t="s">
        <v>1492</v>
      </c>
      <c r="IPL972" s="115" t="s">
        <v>1492</v>
      </c>
      <c r="IPM972" s="115" t="s">
        <v>1492</v>
      </c>
      <c r="IPN972" s="115" t="s">
        <v>1492</v>
      </c>
      <c r="IPO972" s="115" t="s">
        <v>1492</v>
      </c>
      <c r="IPP972" s="115" t="s">
        <v>1492</v>
      </c>
      <c r="IPQ972" s="115" t="s">
        <v>1492</v>
      </c>
      <c r="IPR972" s="115" t="s">
        <v>1492</v>
      </c>
      <c r="IPS972" s="115" t="s">
        <v>1492</v>
      </c>
      <c r="IPT972" s="115" t="s">
        <v>1492</v>
      </c>
      <c r="IPU972" s="115" t="s">
        <v>1492</v>
      </c>
      <c r="IPV972" s="115" t="s">
        <v>1492</v>
      </c>
      <c r="IPW972" s="115" t="s">
        <v>1492</v>
      </c>
      <c r="IPX972" s="115" t="s">
        <v>1492</v>
      </c>
      <c r="IPY972" s="115" t="s">
        <v>1492</v>
      </c>
      <c r="IPZ972" s="115" t="s">
        <v>1492</v>
      </c>
      <c r="IQA972" s="115" t="s">
        <v>1492</v>
      </c>
      <c r="IQB972" s="115" t="s">
        <v>1492</v>
      </c>
      <c r="IQC972" s="115" t="s">
        <v>1492</v>
      </c>
      <c r="IQD972" s="115" t="s">
        <v>1492</v>
      </c>
      <c r="IQE972" s="115" t="s">
        <v>1492</v>
      </c>
      <c r="IQF972" s="115" t="s">
        <v>1492</v>
      </c>
      <c r="IQG972" s="115" t="s">
        <v>1492</v>
      </c>
      <c r="IQH972" s="115" t="s">
        <v>1492</v>
      </c>
      <c r="IQI972" s="115" t="s">
        <v>1492</v>
      </c>
      <c r="IQJ972" s="115" t="s">
        <v>1492</v>
      </c>
      <c r="IQK972" s="115" t="s">
        <v>1492</v>
      </c>
      <c r="IQL972" s="115" t="s">
        <v>1492</v>
      </c>
      <c r="IQM972" s="115" t="s">
        <v>1492</v>
      </c>
      <c r="IQN972" s="115" t="s">
        <v>1492</v>
      </c>
      <c r="IQO972" s="115" t="s">
        <v>1492</v>
      </c>
      <c r="IQP972" s="115" t="s">
        <v>1492</v>
      </c>
      <c r="IQQ972" s="115" t="s">
        <v>1492</v>
      </c>
      <c r="IQR972" s="115" t="s">
        <v>1492</v>
      </c>
      <c r="IQS972" s="115" t="s">
        <v>1492</v>
      </c>
      <c r="IQT972" s="115" t="s">
        <v>1492</v>
      </c>
      <c r="IQU972" s="115" t="s">
        <v>1492</v>
      </c>
      <c r="IQV972" s="115" t="s">
        <v>1492</v>
      </c>
      <c r="IQW972" s="115" t="s">
        <v>1492</v>
      </c>
      <c r="IQX972" s="115" t="s">
        <v>1492</v>
      </c>
      <c r="IQY972" s="115" t="s">
        <v>1492</v>
      </c>
      <c r="IQZ972" s="115" t="s">
        <v>1492</v>
      </c>
      <c r="IRA972" s="115" t="s">
        <v>1492</v>
      </c>
      <c r="IRB972" s="115" t="s">
        <v>1492</v>
      </c>
      <c r="IRC972" s="115" t="s">
        <v>1492</v>
      </c>
      <c r="IRD972" s="115" t="s">
        <v>1492</v>
      </c>
      <c r="IRE972" s="115" t="s">
        <v>1492</v>
      </c>
      <c r="IRF972" s="115" t="s">
        <v>1492</v>
      </c>
      <c r="IRG972" s="115" t="s">
        <v>1492</v>
      </c>
      <c r="IRH972" s="115" t="s">
        <v>1492</v>
      </c>
      <c r="IRI972" s="115" t="s">
        <v>1492</v>
      </c>
      <c r="IRJ972" s="115" t="s">
        <v>1492</v>
      </c>
      <c r="IRK972" s="115" t="s">
        <v>1492</v>
      </c>
      <c r="IRL972" s="115" t="s">
        <v>1492</v>
      </c>
      <c r="IRM972" s="115" t="s">
        <v>1492</v>
      </c>
      <c r="IRN972" s="115" t="s">
        <v>1492</v>
      </c>
      <c r="IRO972" s="115" t="s">
        <v>1492</v>
      </c>
      <c r="IRP972" s="115" t="s">
        <v>1492</v>
      </c>
      <c r="IRQ972" s="115" t="s">
        <v>1492</v>
      </c>
      <c r="IRR972" s="115" t="s">
        <v>1492</v>
      </c>
      <c r="IRS972" s="115" t="s">
        <v>1492</v>
      </c>
      <c r="IRT972" s="115" t="s">
        <v>1492</v>
      </c>
      <c r="IRU972" s="115" t="s">
        <v>1492</v>
      </c>
      <c r="IRV972" s="115" t="s">
        <v>1492</v>
      </c>
      <c r="IRW972" s="115" t="s">
        <v>1492</v>
      </c>
      <c r="IRX972" s="115" t="s">
        <v>1492</v>
      </c>
      <c r="IRY972" s="115" t="s">
        <v>1492</v>
      </c>
      <c r="IRZ972" s="115" t="s">
        <v>1492</v>
      </c>
      <c r="ISA972" s="115" t="s">
        <v>1492</v>
      </c>
      <c r="ISB972" s="115" t="s">
        <v>1492</v>
      </c>
      <c r="ISC972" s="115" t="s">
        <v>1492</v>
      </c>
      <c r="ISD972" s="115" t="s">
        <v>1492</v>
      </c>
      <c r="ISE972" s="115" t="s">
        <v>1492</v>
      </c>
      <c r="ISF972" s="115" t="s">
        <v>1492</v>
      </c>
      <c r="ISG972" s="115" t="s">
        <v>1492</v>
      </c>
      <c r="ISH972" s="115" t="s">
        <v>1492</v>
      </c>
      <c r="ISI972" s="115" t="s">
        <v>1492</v>
      </c>
      <c r="ISJ972" s="115" t="s">
        <v>1492</v>
      </c>
      <c r="ISK972" s="115" t="s">
        <v>1492</v>
      </c>
      <c r="ISL972" s="115" t="s">
        <v>1492</v>
      </c>
      <c r="ISM972" s="115" t="s">
        <v>1492</v>
      </c>
      <c r="ISN972" s="115" t="s">
        <v>1492</v>
      </c>
      <c r="ISO972" s="115" t="s">
        <v>1492</v>
      </c>
      <c r="ISP972" s="115" t="s">
        <v>1492</v>
      </c>
      <c r="ISQ972" s="115" t="s">
        <v>1492</v>
      </c>
      <c r="ISR972" s="115" t="s">
        <v>1492</v>
      </c>
      <c r="ISS972" s="115" t="s">
        <v>1492</v>
      </c>
      <c r="IST972" s="115" t="s">
        <v>1492</v>
      </c>
      <c r="ISU972" s="115" t="s">
        <v>1492</v>
      </c>
      <c r="ISV972" s="115" t="s">
        <v>1492</v>
      </c>
      <c r="ISW972" s="115" t="s">
        <v>1492</v>
      </c>
      <c r="ISX972" s="115" t="s">
        <v>1492</v>
      </c>
      <c r="ISY972" s="115" t="s">
        <v>1492</v>
      </c>
      <c r="ISZ972" s="115" t="s">
        <v>1492</v>
      </c>
      <c r="ITA972" s="115" t="s">
        <v>1492</v>
      </c>
      <c r="ITB972" s="115" t="s">
        <v>1492</v>
      </c>
      <c r="ITC972" s="115" t="s">
        <v>1492</v>
      </c>
      <c r="ITD972" s="115" t="s">
        <v>1492</v>
      </c>
      <c r="ITE972" s="115" t="s">
        <v>1492</v>
      </c>
      <c r="ITF972" s="115" t="s">
        <v>1492</v>
      </c>
      <c r="ITG972" s="115" t="s">
        <v>1492</v>
      </c>
      <c r="ITH972" s="115" t="s">
        <v>1492</v>
      </c>
      <c r="ITI972" s="115" t="s">
        <v>1492</v>
      </c>
      <c r="ITJ972" s="115" t="s">
        <v>1492</v>
      </c>
      <c r="ITK972" s="115" t="s">
        <v>1492</v>
      </c>
      <c r="ITL972" s="115" t="s">
        <v>1492</v>
      </c>
      <c r="ITM972" s="115" t="s">
        <v>1492</v>
      </c>
      <c r="ITN972" s="115" t="s">
        <v>1492</v>
      </c>
      <c r="ITO972" s="115" t="s">
        <v>1492</v>
      </c>
      <c r="ITP972" s="115" t="s">
        <v>1492</v>
      </c>
      <c r="ITQ972" s="115" t="s">
        <v>1492</v>
      </c>
      <c r="ITR972" s="115" t="s">
        <v>1492</v>
      </c>
      <c r="ITS972" s="115" t="s">
        <v>1492</v>
      </c>
      <c r="ITT972" s="115" t="s">
        <v>1492</v>
      </c>
      <c r="ITU972" s="115" t="s">
        <v>1492</v>
      </c>
      <c r="ITV972" s="115" t="s">
        <v>1492</v>
      </c>
      <c r="ITW972" s="115" t="s">
        <v>1492</v>
      </c>
      <c r="ITX972" s="115" t="s">
        <v>1492</v>
      </c>
      <c r="ITY972" s="115" t="s">
        <v>1492</v>
      </c>
      <c r="ITZ972" s="115" t="s">
        <v>1492</v>
      </c>
      <c r="IUA972" s="115" t="s">
        <v>1492</v>
      </c>
      <c r="IUB972" s="115" t="s">
        <v>1492</v>
      </c>
      <c r="IUC972" s="115" t="s">
        <v>1492</v>
      </c>
      <c r="IUD972" s="115" t="s">
        <v>1492</v>
      </c>
      <c r="IUE972" s="115" t="s">
        <v>1492</v>
      </c>
      <c r="IUF972" s="115" t="s">
        <v>1492</v>
      </c>
      <c r="IUG972" s="115" t="s">
        <v>1492</v>
      </c>
      <c r="IUH972" s="115" t="s">
        <v>1492</v>
      </c>
      <c r="IUI972" s="115" t="s">
        <v>1492</v>
      </c>
      <c r="IUJ972" s="115" t="s">
        <v>1492</v>
      </c>
      <c r="IUK972" s="115" t="s">
        <v>1492</v>
      </c>
      <c r="IUL972" s="115" t="s">
        <v>1492</v>
      </c>
      <c r="IUM972" s="115" t="s">
        <v>1492</v>
      </c>
      <c r="IUN972" s="115" t="s">
        <v>1492</v>
      </c>
      <c r="IUO972" s="115" t="s">
        <v>1492</v>
      </c>
      <c r="IUP972" s="115" t="s">
        <v>1492</v>
      </c>
      <c r="IUQ972" s="115" t="s">
        <v>1492</v>
      </c>
      <c r="IUR972" s="115" t="s">
        <v>1492</v>
      </c>
      <c r="IUS972" s="115" t="s">
        <v>1492</v>
      </c>
      <c r="IUT972" s="115" t="s">
        <v>1492</v>
      </c>
      <c r="IUU972" s="115" t="s">
        <v>1492</v>
      </c>
      <c r="IUV972" s="115" t="s">
        <v>1492</v>
      </c>
      <c r="IUW972" s="115" t="s">
        <v>1492</v>
      </c>
      <c r="IUX972" s="115" t="s">
        <v>1492</v>
      </c>
      <c r="IUY972" s="115" t="s">
        <v>1492</v>
      </c>
      <c r="IUZ972" s="115" t="s">
        <v>1492</v>
      </c>
      <c r="IVA972" s="115" t="s">
        <v>1492</v>
      </c>
      <c r="IVB972" s="115" t="s">
        <v>1492</v>
      </c>
      <c r="IVC972" s="115" t="s">
        <v>1492</v>
      </c>
      <c r="IVD972" s="115" t="s">
        <v>1492</v>
      </c>
      <c r="IVE972" s="115" t="s">
        <v>1492</v>
      </c>
      <c r="IVF972" s="115" t="s">
        <v>1492</v>
      </c>
      <c r="IVG972" s="115" t="s">
        <v>1492</v>
      </c>
      <c r="IVH972" s="115" t="s">
        <v>1492</v>
      </c>
      <c r="IVI972" s="115" t="s">
        <v>1492</v>
      </c>
      <c r="IVJ972" s="115" t="s">
        <v>1492</v>
      </c>
      <c r="IVK972" s="115" t="s">
        <v>1492</v>
      </c>
      <c r="IVL972" s="115" t="s">
        <v>1492</v>
      </c>
      <c r="IVM972" s="115" t="s">
        <v>1492</v>
      </c>
      <c r="IVN972" s="115" t="s">
        <v>1492</v>
      </c>
      <c r="IVO972" s="115" t="s">
        <v>1492</v>
      </c>
      <c r="IVP972" s="115" t="s">
        <v>1492</v>
      </c>
      <c r="IVQ972" s="115" t="s">
        <v>1492</v>
      </c>
      <c r="IVR972" s="115" t="s">
        <v>1492</v>
      </c>
      <c r="IVS972" s="115" t="s">
        <v>1492</v>
      </c>
      <c r="IVT972" s="115" t="s">
        <v>1492</v>
      </c>
      <c r="IVU972" s="115" t="s">
        <v>1492</v>
      </c>
      <c r="IVV972" s="115" t="s">
        <v>1492</v>
      </c>
      <c r="IVW972" s="115" t="s">
        <v>1492</v>
      </c>
      <c r="IVX972" s="115" t="s">
        <v>1492</v>
      </c>
      <c r="IVY972" s="115" t="s">
        <v>1492</v>
      </c>
      <c r="IVZ972" s="115" t="s">
        <v>1492</v>
      </c>
      <c r="IWA972" s="115" t="s">
        <v>1492</v>
      </c>
      <c r="IWB972" s="115" t="s">
        <v>1492</v>
      </c>
      <c r="IWC972" s="115" t="s">
        <v>1492</v>
      </c>
      <c r="IWD972" s="115" t="s">
        <v>1492</v>
      </c>
      <c r="IWE972" s="115" t="s">
        <v>1492</v>
      </c>
      <c r="IWF972" s="115" t="s">
        <v>1492</v>
      </c>
      <c r="IWG972" s="115" t="s">
        <v>1492</v>
      </c>
      <c r="IWH972" s="115" t="s">
        <v>1492</v>
      </c>
      <c r="IWI972" s="115" t="s">
        <v>1492</v>
      </c>
      <c r="IWJ972" s="115" t="s">
        <v>1492</v>
      </c>
      <c r="IWK972" s="115" t="s">
        <v>1492</v>
      </c>
      <c r="IWL972" s="115" t="s">
        <v>1492</v>
      </c>
      <c r="IWM972" s="115" t="s">
        <v>1492</v>
      </c>
      <c r="IWN972" s="115" t="s">
        <v>1492</v>
      </c>
      <c r="IWO972" s="115" t="s">
        <v>1492</v>
      </c>
      <c r="IWP972" s="115" t="s">
        <v>1492</v>
      </c>
      <c r="IWQ972" s="115" t="s">
        <v>1492</v>
      </c>
      <c r="IWR972" s="115" t="s">
        <v>1492</v>
      </c>
      <c r="IWS972" s="115" t="s">
        <v>1492</v>
      </c>
      <c r="IWT972" s="115" t="s">
        <v>1492</v>
      </c>
      <c r="IWU972" s="115" t="s">
        <v>1492</v>
      </c>
      <c r="IWV972" s="115" t="s">
        <v>1492</v>
      </c>
      <c r="IWW972" s="115" t="s">
        <v>1492</v>
      </c>
      <c r="IWX972" s="115" t="s">
        <v>1492</v>
      </c>
      <c r="IWY972" s="115" t="s">
        <v>1492</v>
      </c>
      <c r="IWZ972" s="115" t="s">
        <v>1492</v>
      </c>
      <c r="IXA972" s="115" t="s">
        <v>1492</v>
      </c>
      <c r="IXB972" s="115" t="s">
        <v>1492</v>
      </c>
      <c r="IXC972" s="115" t="s">
        <v>1492</v>
      </c>
      <c r="IXD972" s="115" t="s">
        <v>1492</v>
      </c>
      <c r="IXE972" s="115" t="s">
        <v>1492</v>
      </c>
      <c r="IXF972" s="115" t="s">
        <v>1492</v>
      </c>
      <c r="IXG972" s="115" t="s">
        <v>1492</v>
      </c>
      <c r="IXH972" s="115" t="s">
        <v>1492</v>
      </c>
      <c r="IXI972" s="115" t="s">
        <v>1492</v>
      </c>
      <c r="IXJ972" s="115" t="s">
        <v>1492</v>
      </c>
      <c r="IXK972" s="115" t="s">
        <v>1492</v>
      </c>
      <c r="IXL972" s="115" t="s">
        <v>1492</v>
      </c>
      <c r="IXM972" s="115" t="s">
        <v>1492</v>
      </c>
      <c r="IXN972" s="115" t="s">
        <v>1492</v>
      </c>
      <c r="IXO972" s="115" t="s">
        <v>1492</v>
      </c>
      <c r="IXP972" s="115" t="s">
        <v>1492</v>
      </c>
      <c r="IXQ972" s="115" t="s">
        <v>1492</v>
      </c>
      <c r="IXR972" s="115" t="s">
        <v>1492</v>
      </c>
      <c r="IXS972" s="115" t="s">
        <v>1492</v>
      </c>
      <c r="IXT972" s="115" t="s">
        <v>1492</v>
      </c>
      <c r="IXU972" s="115" t="s">
        <v>1492</v>
      </c>
      <c r="IXV972" s="115" t="s">
        <v>1492</v>
      </c>
      <c r="IXW972" s="115" t="s">
        <v>1492</v>
      </c>
      <c r="IXX972" s="115" t="s">
        <v>1492</v>
      </c>
      <c r="IXY972" s="115" t="s">
        <v>1492</v>
      </c>
      <c r="IXZ972" s="115" t="s">
        <v>1492</v>
      </c>
      <c r="IYA972" s="115" t="s">
        <v>1492</v>
      </c>
      <c r="IYB972" s="115" t="s">
        <v>1492</v>
      </c>
      <c r="IYC972" s="115" t="s">
        <v>1492</v>
      </c>
      <c r="IYD972" s="115" t="s">
        <v>1492</v>
      </c>
      <c r="IYE972" s="115" t="s">
        <v>1492</v>
      </c>
      <c r="IYF972" s="115" t="s">
        <v>1492</v>
      </c>
      <c r="IYG972" s="115" t="s">
        <v>1492</v>
      </c>
      <c r="IYH972" s="115" t="s">
        <v>1492</v>
      </c>
      <c r="IYI972" s="115" t="s">
        <v>1492</v>
      </c>
      <c r="IYJ972" s="115" t="s">
        <v>1492</v>
      </c>
      <c r="IYK972" s="115" t="s">
        <v>1492</v>
      </c>
      <c r="IYL972" s="115" t="s">
        <v>1492</v>
      </c>
      <c r="IYM972" s="115" t="s">
        <v>1492</v>
      </c>
      <c r="IYN972" s="115" t="s">
        <v>1492</v>
      </c>
      <c r="IYO972" s="115" t="s">
        <v>1492</v>
      </c>
      <c r="IYP972" s="115" t="s">
        <v>1492</v>
      </c>
      <c r="IYQ972" s="115" t="s">
        <v>1492</v>
      </c>
      <c r="IYR972" s="115" t="s">
        <v>1492</v>
      </c>
      <c r="IYS972" s="115" t="s">
        <v>1492</v>
      </c>
      <c r="IYT972" s="115" t="s">
        <v>1492</v>
      </c>
      <c r="IYU972" s="115" t="s">
        <v>1492</v>
      </c>
      <c r="IYV972" s="115" t="s">
        <v>1492</v>
      </c>
      <c r="IYW972" s="115" t="s">
        <v>1492</v>
      </c>
      <c r="IYX972" s="115" t="s">
        <v>1492</v>
      </c>
      <c r="IYY972" s="115" t="s">
        <v>1492</v>
      </c>
      <c r="IYZ972" s="115" t="s">
        <v>1492</v>
      </c>
      <c r="IZA972" s="115" t="s">
        <v>1492</v>
      </c>
      <c r="IZB972" s="115" t="s">
        <v>1492</v>
      </c>
      <c r="IZC972" s="115" t="s">
        <v>1492</v>
      </c>
      <c r="IZD972" s="115" t="s">
        <v>1492</v>
      </c>
      <c r="IZE972" s="115" t="s">
        <v>1492</v>
      </c>
      <c r="IZF972" s="115" t="s">
        <v>1492</v>
      </c>
      <c r="IZG972" s="115" t="s">
        <v>1492</v>
      </c>
      <c r="IZH972" s="115" t="s">
        <v>1492</v>
      </c>
      <c r="IZI972" s="115" t="s">
        <v>1492</v>
      </c>
      <c r="IZJ972" s="115" t="s">
        <v>1492</v>
      </c>
      <c r="IZK972" s="115" t="s">
        <v>1492</v>
      </c>
      <c r="IZL972" s="115" t="s">
        <v>1492</v>
      </c>
      <c r="IZM972" s="115" t="s">
        <v>1492</v>
      </c>
      <c r="IZN972" s="115" t="s">
        <v>1492</v>
      </c>
      <c r="IZO972" s="115" t="s">
        <v>1492</v>
      </c>
      <c r="IZP972" s="115" t="s">
        <v>1492</v>
      </c>
      <c r="IZQ972" s="115" t="s">
        <v>1492</v>
      </c>
      <c r="IZR972" s="115" t="s">
        <v>1492</v>
      </c>
      <c r="IZS972" s="115" t="s">
        <v>1492</v>
      </c>
      <c r="IZT972" s="115" t="s">
        <v>1492</v>
      </c>
      <c r="IZU972" s="115" t="s">
        <v>1492</v>
      </c>
      <c r="IZV972" s="115" t="s">
        <v>1492</v>
      </c>
      <c r="IZW972" s="115" t="s">
        <v>1492</v>
      </c>
      <c r="IZX972" s="115" t="s">
        <v>1492</v>
      </c>
      <c r="IZY972" s="115" t="s">
        <v>1492</v>
      </c>
      <c r="IZZ972" s="115" t="s">
        <v>1492</v>
      </c>
      <c r="JAA972" s="115" t="s">
        <v>1492</v>
      </c>
      <c r="JAB972" s="115" t="s">
        <v>1492</v>
      </c>
      <c r="JAC972" s="115" t="s">
        <v>1492</v>
      </c>
      <c r="JAD972" s="115" t="s">
        <v>1492</v>
      </c>
      <c r="JAE972" s="115" t="s">
        <v>1492</v>
      </c>
      <c r="JAF972" s="115" t="s">
        <v>1492</v>
      </c>
      <c r="JAG972" s="115" t="s">
        <v>1492</v>
      </c>
      <c r="JAH972" s="115" t="s">
        <v>1492</v>
      </c>
      <c r="JAI972" s="115" t="s">
        <v>1492</v>
      </c>
      <c r="JAJ972" s="115" t="s">
        <v>1492</v>
      </c>
      <c r="JAK972" s="115" t="s">
        <v>1492</v>
      </c>
      <c r="JAL972" s="115" t="s">
        <v>1492</v>
      </c>
      <c r="JAM972" s="115" t="s">
        <v>1492</v>
      </c>
      <c r="JAN972" s="115" t="s">
        <v>1492</v>
      </c>
      <c r="JAO972" s="115" t="s">
        <v>1492</v>
      </c>
      <c r="JAP972" s="115" t="s">
        <v>1492</v>
      </c>
      <c r="JAQ972" s="115" t="s">
        <v>1492</v>
      </c>
      <c r="JAR972" s="115" t="s">
        <v>1492</v>
      </c>
      <c r="JAS972" s="115" t="s">
        <v>1492</v>
      </c>
      <c r="JAT972" s="115" t="s">
        <v>1492</v>
      </c>
      <c r="JAU972" s="115" t="s">
        <v>1492</v>
      </c>
      <c r="JAV972" s="115" t="s">
        <v>1492</v>
      </c>
      <c r="JAW972" s="115" t="s">
        <v>1492</v>
      </c>
      <c r="JAX972" s="115" t="s">
        <v>1492</v>
      </c>
      <c r="JAY972" s="115" t="s">
        <v>1492</v>
      </c>
      <c r="JAZ972" s="115" t="s">
        <v>1492</v>
      </c>
      <c r="JBA972" s="115" t="s">
        <v>1492</v>
      </c>
      <c r="JBB972" s="115" t="s">
        <v>1492</v>
      </c>
      <c r="JBC972" s="115" t="s">
        <v>1492</v>
      </c>
      <c r="JBD972" s="115" t="s">
        <v>1492</v>
      </c>
      <c r="JBE972" s="115" t="s">
        <v>1492</v>
      </c>
      <c r="JBF972" s="115" t="s">
        <v>1492</v>
      </c>
      <c r="JBG972" s="115" t="s">
        <v>1492</v>
      </c>
      <c r="JBH972" s="115" t="s">
        <v>1492</v>
      </c>
      <c r="JBI972" s="115" t="s">
        <v>1492</v>
      </c>
      <c r="JBJ972" s="115" t="s">
        <v>1492</v>
      </c>
      <c r="JBK972" s="115" t="s">
        <v>1492</v>
      </c>
      <c r="JBL972" s="115" t="s">
        <v>1492</v>
      </c>
      <c r="JBM972" s="115" t="s">
        <v>1492</v>
      </c>
      <c r="JBN972" s="115" t="s">
        <v>1492</v>
      </c>
      <c r="JBO972" s="115" t="s">
        <v>1492</v>
      </c>
      <c r="JBP972" s="115" t="s">
        <v>1492</v>
      </c>
      <c r="JBQ972" s="115" t="s">
        <v>1492</v>
      </c>
      <c r="JBR972" s="115" t="s">
        <v>1492</v>
      </c>
      <c r="JBS972" s="115" t="s">
        <v>1492</v>
      </c>
      <c r="JBT972" s="115" t="s">
        <v>1492</v>
      </c>
      <c r="JBU972" s="115" t="s">
        <v>1492</v>
      </c>
      <c r="JBV972" s="115" t="s">
        <v>1492</v>
      </c>
      <c r="JBW972" s="115" t="s">
        <v>1492</v>
      </c>
      <c r="JBX972" s="115" t="s">
        <v>1492</v>
      </c>
      <c r="JBY972" s="115" t="s">
        <v>1492</v>
      </c>
      <c r="JBZ972" s="115" t="s">
        <v>1492</v>
      </c>
      <c r="JCA972" s="115" t="s">
        <v>1492</v>
      </c>
      <c r="JCB972" s="115" t="s">
        <v>1492</v>
      </c>
      <c r="JCC972" s="115" t="s">
        <v>1492</v>
      </c>
      <c r="JCD972" s="115" t="s">
        <v>1492</v>
      </c>
      <c r="JCE972" s="115" t="s">
        <v>1492</v>
      </c>
      <c r="JCF972" s="115" t="s">
        <v>1492</v>
      </c>
      <c r="JCG972" s="115" t="s">
        <v>1492</v>
      </c>
      <c r="JCH972" s="115" t="s">
        <v>1492</v>
      </c>
      <c r="JCI972" s="115" t="s">
        <v>1492</v>
      </c>
      <c r="JCJ972" s="115" t="s">
        <v>1492</v>
      </c>
      <c r="JCK972" s="115" t="s">
        <v>1492</v>
      </c>
      <c r="JCL972" s="115" t="s">
        <v>1492</v>
      </c>
      <c r="JCM972" s="115" t="s">
        <v>1492</v>
      </c>
      <c r="JCN972" s="115" t="s">
        <v>1492</v>
      </c>
      <c r="JCO972" s="115" t="s">
        <v>1492</v>
      </c>
      <c r="JCP972" s="115" t="s">
        <v>1492</v>
      </c>
      <c r="JCQ972" s="115" t="s">
        <v>1492</v>
      </c>
      <c r="JCR972" s="115" t="s">
        <v>1492</v>
      </c>
      <c r="JCS972" s="115" t="s">
        <v>1492</v>
      </c>
      <c r="JCT972" s="115" t="s">
        <v>1492</v>
      </c>
      <c r="JCU972" s="115" t="s">
        <v>1492</v>
      </c>
      <c r="JCV972" s="115" t="s">
        <v>1492</v>
      </c>
      <c r="JCW972" s="115" t="s">
        <v>1492</v>
      </c>
      <c r="JCX972" s="115" t="s">
        <v>1492</v>
      </c>
      <c r="JCY972" s="115" t="s">
        <v>1492</v>
      </c>
      <c r="JCZ972" s="115" t="s">
        <v>1492</v>
      </c>
      <c r="JDA972" s="115" t="s">
        <v>1492</v>
      </c>
      <c r="JDB972" s="115" t="s">
        <v>1492</v>
      </c>
      <c r="JDC972" s="115" t="s">
        <v>1492</v>
      </c>
      <c r="JDD972" s="115" t="s">
        <v>1492</v>
      </c>
      <c r="JDE972" s="115" t="s">
        <v>1492</v>
      </c>
      <c r="JDF972" s="115" t="s">
        <v>1492</v>
      </c>
      <c r="JDG972" s="115" t="s">
        <v>1492</v>
      </c>
      <c r="JDH972" s="115" t="s">
        <v>1492</v>
      </c>
      <c r="JDI972" s="115" t="s">
        <v>1492</v>
      </c>
      <c r="JDJ972" s="115" t="s">
        <v>1492</v>
      </c>
      <c r="JDK972" s="115" t="s">
        <v>1492</v>
      </c>
      <c r="JDL972" s="115" t="s">
        <v>1492</v>
      </c>
      <c r="JDM972" s="115" t="s">
        <v>1492</v>
      </c>
      <c r="JDN972" s="115" t="s">
        <v>1492</v>
      </c>
      <c r="JDO972" s="115" t="s">
        <v>1492</v>
      </c>
      <c r="JDP972" s="115" t="s">
        <v>1492</v>
      </c>
      <c r="JDQ972" s="115" t="s">
        <v>1492</v>
      </c>
      <c r="JDR972" s="115" t="s">
        <v>1492</v>
      </c>
      <c r="JDS972" s="115" t="s">
        <v>1492</v>
      </c>
      <c r="JDT972" s="115" t="s">
        <v>1492</v>
      </c>
      <c r="JDU972" s="115" t="s">
        <v>1492</v>
      </c>
      <c r="JDV972" s="115" t="s">
        <v>1492</v>
      </c>
      <c r="JDW972" s="115" t="s">
        <v>1492</v>
      </c>
      <c r="JDX972" s="115" t="s">
        <v>1492</v>
      </c>
      <c r="JDY972" s="115" t="s">
        <v>1492</v>
      </c>
      <c r="JDZ972" s="115" t="s">
        <v>1492</v>
      </c>
      <c r="JEA972" s="115" t="s">
        <v>1492</v>
      </c>
      <c r="JEB972" s="115" t="s">
        <v>1492</v>
      </c>
      <c r="JEC972" s="115" t="s">
        <v>1492</v>
      </c>
      <c r="JED972" s="115" t="s">
        <v>1492</v>
      </c>
      <c r="JEE972" s="115" t="s">
        <v>1492</v>
      </c>
      <c r="JEF972" s="115" t="s">
        <v>1492</v>
      </c>
      <c r="JEG972" s="115" t="s">
        <v>1492</v>
      </c>
      <c r="JEH972" s="115" t="s">
        <v>1492</v>
      </c>
      <c r="JEI972" s="115" t="s">
        <v>1492</v>
      </c>
      <c r="JEJ972" s="115" t="s">
        <v>1492</v>
      </c>
      <c r="JEK972" s="115" t="s">
        <v>1492</v>
      </c>
      <c r="JEL972" s="115" t="s">
        <v>1492</v>
      </c>
      <c r="JEM972" s="115" t="s">
        <v>1492</v>
      </c>
      <c r="JEN972" s="115" t="s">
        <v>1492</v>
      </c>
      <c r="JEO972" s="115" t="s">
        <v>1492</v>
      </c>
      <c r="JEP972" s="115" t="s">
        <v>1492</v>
      </c>
      <c r="JEQ972" s="115" t="s">
        <v>1492</v>
      </c>
      <c r="JER972" s="115" t="s">
        <v>1492</v>
      </c>
      <c r="JES972" s="115" t="s">
        <v>1492</v>
      </c>
      <c r="JET972" s="115" t="s">
        <v>1492</v>
      </c>
      <c r="JEU972" s="115" t="s">
        <v>1492</v>
      </c>
      <c r="JEV972" s="115" t="s">
        <v>1492</v>
      </c>
      <c r="JEW972" s="115" t="s">
        <v>1492</v>
      </c>
      <c r="JEX972" s="115" t="s">
        <v>1492</v>
      </c>
      <c r="JEY972" s="115" t="s">
        <v>1492</v>
      </c>
      <c r="JEZ972" s="115" t="s">
        <v>1492</v>
      </c>
      <c r="JFA972" s="115" t="s">
        <v>1492</v>
      </c>
      <c r="JFB972" s="115" t="s">
        <v>1492</v>
      </c>
      <c r="JFC972" s="115" t="s">
        <v>1492</v>
      </c>
      <c r="JFD972" s="115" t="s">
        <v>1492</v>
      </c>
      <c r="JFE972" s="115" t="s">
        <v>1492</v>
      </c>
      <c r="JFF972" s="115" t="s">
        <v>1492</v>
      </c>
      <c r="JFG972" s="115" t="s">
        <v>1492</v>
      </c>
      <c r="JFH972" s="115" t="s">
        <v>1492</v>
      </c>
      <c r="JFI972" s="115" t="s">
        <v>1492</v>
      </c>
      <c r="JFJ972" s="115" t="s">
        <v>1492</v>
      </c>
      <c r="JFK972" s="115" t="s">
        <v>1492</v>
      </c>
      <c r="JFL972" s="115" t="s">
        <v>1492</v>
      </c>
      <c r="JFM972" s="115" t="s">
        <v>1492</v>
      </c>
      <c r="JFN972" s="115" t="s">
        <v>1492</v>
      </c>
      <c r="JFO972" s="115" t="s">
        <v>1492</v>
      </c>
      <c r="JFP972" s="115" t="s">
        <v>1492</v>
      </c>
      <c r="JFQ972" s="115" t="s">
        <v>1492</v>
      </c>
      <c r="JFR972" s="115" t="s">
        <v>1492</v>
      </c>
      <c r="JFS972" s="115" t="s">
        <v>1492</v>
      </c>
      <c r="JFT972" s="115" t="s">
        <v>1492</v>
      </c>
      <c r="JFU972" s="115" t="s">
        <v>1492</v>
      </c>
      <c r="JFV972" s="115" t="s">
        <v>1492</v>
      </c>
      <c r="JFW972" s="115" t="s">
        <v>1492</v>
      </c>
      <c r="JFX972" s="115" t="s">
        <v>1492</v>
      </c>
      <c r="JFY972" s="115" t="s">
        <v>1492</v>
      </c>
      <c r="JFZ972" s="115" t="s">
        <v>1492</v>
      </c>
      <c r="JGA972" s="115" t="s">
        <v>1492</v>
      </c>
      <c r="JGB972" s="115" t="s">
        <v>1492</v>
      </c>
      <c r="JGC972" s="115" t="s">
        <v>1492</v>
      </c>
      <c r="JGD972" s="115" t="s">
        <v>1492</v>
      </c>
      <c r="JGE972" s="115" t="s">
        <v>1492</v>
      </c>
      <c r="JGF972" s="115" t="s">
        <v>1492</v>
      </c>
      <c r="JGG972" s="115" t="s">
        <v>1492</v>
      </c>
      <c r="JGH972" s="115" t="s">
        <v>1492</v>
      </c>
      <c r="JGI972" s="115" t="s">
        <v>1492</v>
      </c>
      <c r="JGJ972" s="115" t="s">
        <v>1492</v>
      </c>
      <c r="JGK972" s="115" t="s">
        <v>1492</v>
      </c>
      <c r="JGL972" s="115" t="s">
        <v>1492</v>
      </c>
      <c r="JGM972" s="115" t="s">
        <v>1492</v>
      </c>
      <c r="JGN972" s="115" t="s">
        <v>1492</v>
      </c>
      <c r="JGO972" s="115" t="s">
        <v>1492</v>
      </c>
      <c r="JGP972" s="115" t="s">
        <v>1492</v>
      </c>
      <c r="JGQ972" s="115" t="s">
        <v>1492</v>
      </c>
      <c r="JGR972" s="115" t="s">
        <v>1492</v>
      </c>
      <c r="JGS972" s="115" t="s">
        <v>1492</v>
      </c>
      <c r="JGT972" s="115" t="s">
        <v>1492</v>
      </c>
      <c r="JGU972" s="115" t="s">
        <v>1492</v>
      </c>
      <c r="JGV972" s="115" t="s">
        <v>1492</v>
      </c>
      <c r="JGW972" s="115" t="s">
        <v>1492</v>
      </c>
      <c r="JGX972" s="115" t="s">
        <v>1492</v>
      </c>
      <c r="JGY972" s="115" t="s">
        <v>1492</v>
      </c>
      <c r="JGZ972" s="115" t="s">
        <v>1492</v>
      </c>
      <c r="JHA972" s="115" t="s">
        <v>1492</v>
      </c>
      <c r="JHB972" s="115" t="s">
        <v>1492</v>
      </c>
      <c r="JHC972" s="115" t="s">
        <v>1492</v>
      </c>
      <c r="JHD972" s="115" t="s">
        <v>1492</v>
      </c>
      <c r="JHE972" s="115" t="s">
        <v>1492</v>
      </c>
      <c r="JHF972" s="115" t="s">
        <v>1492</v>
      </c>
      <c r="JHG972" s="115" t="s">
        <v>1492</v>
      </c>
      <c r="JHH972" s="115" t="s">
        <v>1492</v>
      </c>
      <c r="JHI972" s="115" t="s">
        <v>1492</v>
      </c>
      <c r="JHJ972" s="115" t="s">
        <v>1492</v>
      </c>
      <c r="JHK972" s="115" t="s">
        <v>1492</v>
      </c>
      <c r="JHL972" s="115" t="s">
        <v>1492</v>
      </c>
      <c r="JHM972" s="115" t="s">
        <v>1492</v>
      </c>
      <c r="JHN972" s="115" t="s">
        <v>1492</v>
      </c>
      <c r="JHO972" s="115" t="s">
        <v>1492</v>
      </c>
      <c r="JHP972" s="115" t="s">
        <v>1492</v>
      </c>
      <c r="JHQ972" s="115" t="s">
        <v>1492</v>
      </c>
      <c r="JHR972" s="115" t="s">
        <v>1492</v>
      </c>
      <c r="JHS972" s="115" t="s">
        <v>1492</v>
      </c>
      <c r="JHT972" s="115" t="s">
        <v>1492</v>
      </c>
      <c r="JHU972" s="115" t="s">
        <v>1492</v>
      </c>
      <c r="JHV972" s="115" t="s">
        <v>1492</v>
      </c>
      <c r="JHW972" s="115" t="s">
        <v>1492</v>
      </c>
      <c r="JHX972" s="115" t="s">
        <v>1492</v>
      </c>
      <c r="JHY972" s="115" t="s">
        <v>1492</v>
      </c>
      <c r="JHZ972" s="115" t="s">
        <v>1492</v>
      </c>
      <c r="JIA972" s="115" t="s">
        <v>1492</v>
      </c>
      <c r="JIB972" s="115" t="s">
        <v>1492</v>
      </c>
      <c r="JIC972" s="115" t="s">
        <v>1492</v>
      </c>
      <c r="JID972" s="115" t="s">
        <v>1492</v>
      </c>
      <c r="JIE972" s="115" t="s">
        <v>1492</v>
      </c>
      <c r="JIF972" s="115" t="s">
        <v>1492</v>
      </c>
      <c r="JIG972" s="115" t="s">
        <v>1492</v>
      </c>
      <c r="JIH972" s="115" t="s">
        <v>1492</v>
      </c>
      <c r="JII972" s="115" t="s">
        <v>1492</v>
      </c>
      <c r="JIJ972" s="115" t="s">
        <v>1492</v>
      </c>
      <c r="JIK972" s="115" t="s">
        <v>1492</v>
      </c>
      <c r="JIL972" s="115" t="s">
        <v>1492</v>
      </c>
      <c r="JIM972" s="115" t="s">
        <v>1492</v>
      </c>
      <c r="JIN972" s="115" t="s">
        <v>1492</v>
      </c>
      <c r="JIO972" s="115" t="s">
        <v>1492</v>
      </c>
      <c r="JIP972" s="115" t="s">
        <v>1492</v>
      </c>
      <c r="JIQ972" s="115" t="s">
        <v>1492</v>
      </c>
      <c r="JIR972" s="115" t="s">
        <v>1492</v>
      </c>
      <c r="JIS972" s="115" t="s">
        <v>1492</v>
      </c>
      <c r="JIT972" s="115" t="s">
        <v>1492</v>
      </c>
      <c r="JIU972" s="115" t="s">
        <v>1492</v>
      </c>
      <c r="JIV972" s="115" t="s">
        <v>1492</v>
      </c>
      <c r="JIW972" s="115" t="s">
        <v>1492</v>
      </c>
      <c r="JIX972" s="115" t="s">
        <v>1492</v>
      </c>
      <c r="JIY972" s="115" t="s">
        <v>1492</v>
      </c>
      <c r="JIZ972" s="115" t="s">
        <v>1492</v>
      </c>
      <c r="JJA972" s="115" t="s">
        <v>1492</v>
      </c>
      <c r="JJB972" s="115" t="s">
        <v>1492</v>
      </c>
      <c r="JJC972" s="115" t="s">
        <v>1492</v>
      </c>
      <c r="JJD972" s="115" t="s">
        <v>1492</v>
      </c>
      <c r="JJE972" s="115" t="s">
        <v>1492</v>
      </c>
      <c r="JJF972" s="115" t="s">
        <v>1492</v>
      </c>
      <c r="JJG972" s="115" t="s">
        <v>1492</v>
      </c>
      <c r="JJH972" s="115" t="s">
        <v>1492</v>
      </c>
      <c r="JJI972" s="115" t="s">
        <v>1492</v>
      </c>
      <c r="JJJ972" s="115" t="s">
        <v>1492</v>
      </c>
      <c r="JJK972" s="115" t="s">
        <v>1492</v>
      </c>
      <c r="JJL972" s="115" t="s">
        <v>1492</v>
      </c>
      <c r="JJM972" s="115" t="s">
        <v>1492</v>
      </c>
      <c r="JJN972" s="115" t="s">
        <v>1492</v>
      </c>
      <c r="JJO972" s="115" t="s">
        <v>1492</v>
      </c>
      <c r="JJP972" s="115" t="s">
        <v>1492</v>
      </c>
      <c r="JJQ972" s="115" t="s">
        <v>1492</v>
      </c>
      <c r="JJR972" s="115" t="s">
        <v>1492</v>
      </c>
      <c r="JJS972" s="115" t="s">
        <v>1492</v>
      </c>
      <c r="JJT972" s="115" t="s">
        <v>1492</v>
      </c>
      <c r="JJU972" s="115" t="s">
        <v>1492</v>
      </c>
      <c r="JJV972" s="115" t="s">
        <v>1492</v>
      </c>
      <c r="JJW972" s="115" t="s">
        <v>1492</v>
      </c>
      <c r="JJX972" s="115" t="s">
        <v>1492</v>
      </c>
      <c r="JJY972" s="115" t="s">
        <v>1492</v>
      </c>
      <c r="JJZ972" s="115" t="s">
        <v>1492</v>
      </c>
      <c r="JKA972" s="115" t="s">
        <v>1492</v>
      </c>
      <c r="JKB972" s="115" t="s">
        <v>1492</v>
      </c>
      <c r="JKC972" s="115" t="s">
        <v>1492</v>
      </c>
      <c r="JKD972" s="115" t="s">
        <v>1492</v>
      </c>
      <c r="JKE972" s="115" t="s">
        <v>1492</v>
      </c>
      <c r="JKF972" s="115" t="s">
        <v>1492</v>
      </c>
      <c r="JKG972" s="115" t="s">
        <v>1492</v>
      </c>
      <c r="JKH972" s="115" t="s">
        <v>1492</v>
      </c>
      <c r="JKI972" s="115" t="s">
        <v>1492</v>
      </c>
      <c r="JKJ972" s="115" t="s">
        <v>1492</v>
      </c>
      <c r="JKK972" s="115" t="s">
        <v>1492</v>
      </c>
      <c r="JKL972" s="115" t="s">
        <v>1492</v>
      </c>
      <c r="JKM972" s="115" t="s">
        <v>1492</v>
      </c>
      <c r="JKN972" s="115" t="s">
        <v>1492</v>
      </c>
      <c r="JKO972" s="115" t="s">
        <v>1492</v>
      </c>
      <c r="JKP972" s="115" t="s">
        <v>1492</v>
      </c>
      <c r="JKQ972" s="115" t="s">
        <v>1492</v>
      </c>
      <c r="JKR972" s="115" t="s">
        <v>1492</v>
      </c>
      <c r="JKS972" s="115" t="s">
        <v>1492</v>
      </c>
      <c r="JKT972" s="115" t="s">
        <v>1492</v>
      </c>
      <c r="JKU972" s="115" t="s">
        <v>1492</v>
      </c>
      <c r="JKV972" s="115" t="s">
        <v>1492</v>
      </c>
      <c r="JKW972" s="115" t="s">
        <v>1492</v>
      </c>
      <c r="JKX972" s="115" t="s">
        <v>1492</v>
      </c>
      <c r="JKY972" s="115" t="s">
        <v>1492</v>
      </c>
      <c r="JKZ972" s="115" t="s">
        <v>1492</v>
      </c>
      <c r="JLA972" s="115" t="s">
        <v>1492</v>
      </c>
      <c r="JLB972" s="115" t="s">
        <v>1492</v>
      </c>
      <c r="JLC972" s="115" t="s">
        <v>1492</v>
      </c>
      <c r="JLD972" s="115" t="s">
        <v>1492</v>
      </c>
      <c r="JLE972" s="115" t="s">
        <v>1492</v>
      </c>
      <c r="JLF972" s="115" t="s">
        <v>1492</v>
      </c>
      <c r="JLG972" s="115" t="s">
        <v>1492</v>
      </c>
      <c r="JLH972" s="115" t="s">
        <v>1492</v>
      </c>
      <c r="JLI972" s="115" t="s">
        <v>1492</v>
      </c>
      <c r="JLJ972" s="115" t="s">
        <v>1492</v>
      </c>
      <c r="JLK972" s="115" t="s">
        <v>1492</v>
      </c>
      <c r="JLL972" s="115" t="s">
        <v>1492</v>
      </c>
      <c r="JLM972" s="115" t="s">
        <v>1492</v>
      </c>
      <c r="JLN972" s="115" t="s">
        <v>1492</v>
      </c>
      <c r="JLO972" s="115" t="s">
        <v>1492</v>
      </c>
      <c r="JLP972" s="115" t="s">
        <v>1492</v>
      </c>
      <c r="JLQ972" s="115" t="s">
        <v>1492</v>
      </c>
      <c r="JLR972" s="115" t="s">
        <v>1492</v>
      </c>
      <c r="JLS972" s="115" t="s">
        <v>1492</v>
      </c>
      <c r="JLT972" s="115" t="s">
        <v>1492</v>
      </c>
      <c r="JLU972" s="115" t="s">
        <v>1492</v>
      </c>
      <c r="JLV972" s="115" t="s">
        <v>1492</v>
      </c>
      <c r="JLW972" s="115" t="s">
        <v>1492</v>
      </c>
      <c r="JLX972" s="115" t="s">
        <v>1492</v>
      </c>
      <c r="JLY972" s="115" t="s">
        <v>1492</v>
      </c>
      <c r="JLZ972" s="115" t="s">
        <v>1492</v>
      </c>
      <c r="JMA972" s="115" t="s">
        <v>1492</v>
      </c>
      <c r="JMB972" s="115" t="s">
        <v>1492</v>
      </c>
      <c r="JMC972" s="115" t="s">
        <v>1492</v>
      </c>
      <c r="JMD972" s="115" t="s">
        <v>1492</v>
      </c>
      <c r="JME972" s="115" t="s">
        <v>1492</v>
      </c>
      <c r="JMF972" s="115" t="s">
        <v>1492</v>
      </c>
      <c r="JMG972" s="115" t="s">
        <v>1492</v>
      </c>
      <c r="JMH972" s="115" t="s">
        <v>1492</v>
      </c>
      <c r="JMI972" s="115" t="s">
        <v>1492</v>
      </c>
      <c r="JMJ972" s="115" t="s">
        <v>1492</v>
      </c>
      <c r="JMK972" s="115" t="s">
        <v>1492</v>
      </c>
      <c r="JML972" s="115" t="s">
        <v>1492</v>
      </c>
      <c r="JMM972" s="115" t="s">
        <v>1492</v>
      </c>
      <c r="JMN972" s="115" t="s">
        <v>1492</v>
      </c>
      <c r="JMO972" s="115" t="s">
        <v>1492</v>
      </c>
      <c r="JMP972" s="115" t="s">
        <v>1492</v>
      </c>
      <c r="JMQ972" s="115" t="s">
        <v>1492</v>
      </c>
      <c r="JMR972" s="115" t="s">
        <v>1492</v>
      </c>
      <c r="JMS972" s="115" t="s">
        <v>1492</v>
      </c>
      <c r="JMT972" s="115" t="s">
        <v>1492</v>
      </c>
      <c r="JMU972" s="115" t="s">
        <v>1492</v>
      </c>
      <c r="JMV972" s="115" t="s">
        <v>1492</v>
      </c>
      <c r="JMW972" s="115" t="s">
        <v>1492</v>
      </c>
      <c r="JMX972" s="115" t="s">
        <v>1492</v>
      </c>
      <c r="JMY972" s="115" t="s">
        <v>1492</v>
      </c>
      <c r="JMZ972" s="115" t="s">
        <v>1492</v>
      </c>
      <c r="JNA972" s="115" t="s">
        <v>1492</v>
      </c>
      <c r="JNB972" s="115" t="s">
        <v>1492</v>
      </c>
      <c r="JNC972" s="115" t="s">
        <v>1492</v>
      </c>
      <c r="JND972" s="115" t="s">
        <v>1492</v>
      </c>
      <c r="JNE972" s="115" t="s">
        <v>1492</v>
      </c>
      <c r="JNF972" s="115" t="s">
        <v>1492</v>
      </c>
      <c r="JNG972" s="115" t="s">
        <v>1492</v>
      </c>
      <c r="JNH972" s="115" t="s">
        <v>1492</v>
      </c>
      <c r="JNI972" s="115" t="s">
        <v>1492</v>
      </c>
      <c r="JNJ972" s="115" t="s">
        <v>1492</v>
      </c>
      <c r="JNK972" s="115" t="s">
        <v>1492</v>
      </c>
      <c r="JNL972" s="115" t="s">
        <v>1492</v>
      </c>
      <c r="JNM972" s="115" t="s">
        <v>1492</v>
      </c>
      <c r="JNN972" s="115" t="s">
        <v>1492</v>
      </c>
      <c r="JNO972" s="115" t="s">
        <v>1492</v>
      </c>
      <c r="JNP972" s="115" t="s">
        <v>1492</v>
      </c>
      <c r="JNQ972" s="115" t="s">
        <v>1492</v>
      </c>
      <c r="JNR972" s="115" t="s">
        <v>1492</v>
      </c>
      <c r="JNS972" s="115" t="s">
        <v>1492</v>
      </c>
      <c r="JNT972" s="115" t="s">
        <v>1492</v>
      </c>
      <c r="JNU972" s="115" t="s">
        <v>1492</v>
      </c>
      <c r="JNV972" s="115" t="s">
        <v>1492</v>
      </c>
      <c r="JNW972" s="115" t="s">
        <v>1492</v>
      </c>
      <c r="JNX972" s="115" t="s">
        <v>1492</v>
      </c>
      <c r="JNY972" s="115" t="s">
        <v>1492</v>
      </c>
      <c r="JNZ972" s="115" t="s">
        <v>1492</v>
      </c>
      <c r="JOA972" s="115" t="s">
        <v>1492</v>
      </c>
      <c r="JOB972" s="115" t="s">
        <v>1492</v>
      </c>
      <c r="JOC972" s="115" t="s">
        <v>1492</v>
      </c>
      <c r="JOD972" s="115" t="s">
        <v>1492</v>
      </c>
      <c r="JOE972" s="115" t="s">
        <v>1492</v>
      </c>
      <c r="JOF972" s="115" t="s">
        <v>1492</v>
      </c>
      <c r="JOG972" s="115" t="s">
        <v>1492</v>
      </c>
      <c r="JOH972" s="115" t="s">
        <v>1492</v>
      </c>
      <c r="JOI972" s="115" t="s">
        <v>1492</v>
      </c>
      <c r="JOJ972" s="115" t="s">
        <v>1492</v>
      </c>
      <c r="JOK972" s="115" t="s">
        <v>1492</v>
      </c>
      <c r="JOL972" s="115" t="s">
        <v>1492</v>
      </c>
      <c r="JOM972" s="115" t="s">
        <v>1492</v>
      </c>
      <c r="JON972" s="115" t="s">
        <v>1492</v>
      </c>
      <c r="JOO972" s="115" t="s">
        <v>1492</v>
      </c>
      <c r="JOP972" s="115" t="s">
        <v>1492</v>
      </c>
      <c r="JOQ972" s="115" t="s">
        <v>1492</v>
      </c>
      <c r="JOR972" s="115" t="s">
        <v>1492</v>
      </c>
      <c r="JOS972" s="115" t="s">
        <v>1492</v>
      </c>
      <c r="JOT972" s="115" t="s">
        <v>1492</v>
      </c>
      <c r="JOU972" s="115" t="s">
        <v>1492</v>
      </c>
      <c r="JOV972" s="115" t="s">
        <v>1492</v>
      </c>
      <c r="JOW972" s="115" t="s">
        <v>1492</v>
      </c>
      <c r="JOX972" s="115" t="s">
        <v>1492</v>
      </c>
      <c r="JOY972" s="115" t="s">
        <v>1492</v>
      </c>
      <c r="JOZ972" s="115" t="s">
        <v>1492</v>
      </c>
      <c r="JPA972" s="115" t="s">
        <v>1492</v>
      </c>
      <c r="JPB972" s="115" t="s">
        <v>1492</v>
      </c>
      <c r="JPC972" s="115" t="s">
        <v>1492</v>
      </c>
      <c r="JPD972" s="115" t="s">
        <v>1492</v>
      </c>
      <c r="JPE972" s="115" t="s">
        <v>1492</v>
      </c>
      <c r="JPF972" s="115" t="s">
        <v>1492</v>
      </c>
      <c r="JPG972" s="115" t="s">
        <v>1492</v>
      </c>
      <c r="JPH972" s="115" t="s">
        <v>1492</v>
      </c>
      <c r="JPI972" s="115" t="s">
        <v>1492</v>
      </c>
      <c r="JPJ972" s="115" t="s">
        <v>1492</v>
      </c>
      <c r="JPK972" s="115" t="s">
        <v>1492</v>
      </c>
      <c r="JPL972" s="115" t="s">
        <v>1492</v>
      </c>
      <c r="JPM972" s="115" t="s">
        <v>1492</v>
      </c>
      <c r="JPN972" s="115" t="s">
        <v>1492</v>
      </c>
      <c r="JPO972" s="115" t="s">
        <v>1492</v>
      </c>
      <c r="JPP972" s="115" t="s">
        <v>1492</v>
      </c>
      <c r="JPQ972" s="115" t="s">
        <v>1492</v>
      </c>
      <c r="JPR972" s="115" t="s">
        <v>1492</v>
      </c>
      <c r="JPS972" s="115" t="s">
        <v>1492</v>
      </c>
      <c r="JPT972" s="115" t="s">
        <v>1492</v>
      </c>
      <c r="JPU972" s="115" t="s">
        <v>1492</v>
      </c>
      <c r="JPV972" s="115" t="s">
        <v>1492</v>
      </c>
      <c r="JPW972" s="115" t="s">
        <v>1492</v>
      </c>
      <c r="JPX972" s="115" t="s">
        <v>1492</v>
      </c>
      <c r="JPY972" s="115" t="s">
        <v>1492</v>
      </c>
      <c r="JPZ972" s="115" t="s">
        <v>1492</v>
      </c>
      <c r="JQA972" s="115" t="s">
        <v>1492</v>
      </c>
      <c r="JQB972" s="115" t="s">
        <v>1492</v>
      </c>
      <c r="JQC972" s="115" t="s">
        <v>1492</v>
      </c>
      <c r="JQD972" s="115" t="s">
        <v>1492</v>
      </c>
      <c r="JQE972" s="115" t="s">
        <v>1492</v>
      </c>
      <c r="JQF972" s="115" t="s">
        <v>1492</v>
      </c>
      <c r="JQG972" s="115" t="s">
        <v>1492</v>
      </c>
      <c r="JQH972" s="115" t="s">
        <v>1492</v>
      </c>
      <c r="JQI972" s="115" t="s">
        <v>1492</v>
      </c>
      <c r="JQJ972" s="115" t="s">
        <v>1492</v>
      </c>
      <c r="JQK972" s="115" t="s">
        <v>1492</v>
      </c>
      <c r="JQL972" s="115" t="s">
        <v>1492</v>
      </c>
      <c r="JQM972" s="115" t="s">
        <v>1492</v>
      </c>
      <c r="JQN972" s="115" t="s">
        <v>1492</v>
      </c>
      <c r="JQO972" s="115" t="s">
        <v>1492</v>
      </c>
      <c r="JQP972" s="115" t="s">
        <v>1492</v>
      </c>
      <c r="JQQ972" s="115" t="s">
        <v>1492</v>
      </c>
      <c r="JQR972" s="115" t="s">
        <v>1492</v>
      </c>
      <c r="JQS972" s="115" t="s">
        <v>1492</v>
      </c>
      <c r="JQT972" s="115" t="s">
        <v>1492</v>
      </c>
      <c r="JQU972" s="115" t="s">
        <v>1492</v>
      </c>
      <c r="JQV972" s="115" t="s">
        <v>1492</v>
      </c>
      <c r="JQW972" s="115" t="s">
        <v>1492</v>
      </c>
      <c r="JQX972" s="115" t="s">
        <v>1492</v>
      </c>
      <c r="JQY972" s="115" t="s">
        <v>1492</v>
      </c>
      <c r="JQZ972" s="115" t="s">
        <v>1492</v>
      </c>
      <c r="JRA972" s="115" t="s">
        <v>1492</v>
      </c>
      <c r="JRB972" s="115" t="s">
        <v>1492</v>
      </c>
      <c r="JRC972" s="115" t="s">
        <v>1492</v>
      </c>
      <c r="JRD972" s="115" t="s">
        <v>1492</v>
      </c>
      <c r="JRE972" s="115" t="s">
        <v>1492</v>
      </c>
      <c r="JRF972" s="115" t="s">
        <v>1492</v>
      </c>
      <c r="JRG972" s="115" t="s">
        <v>1492</v>
      </c>
      <c r="JRH972" s="115" t="s">
        <v>1492</v>
      </c>
      <c r="JRI972" s="115" t="s">
        <v>1492</v>
      </c>
      <c r="JRJ972" s="115" t="s">
        <v>1492</v>
      </c>
      <c r="JRK972" s="115" t="s">
        <v>1492</v>
      </c>
      <c r="JRL972" s="115" t="s">
        <v>1492</v>
      </c>
      <c r="JRM972" s="115" t="s">
        <v>1492</v>
      </c>
      <c r="JRN972" s="115" t="s">
        <v>1492</v>
      </c>
      <c r="JRO972" s="115" t="s">
        <v>1492</v>
      </c>
      <c r="JRP972" s="115" t="s">
        <v>1492</v>
      </c>
      <c r="JRQ972" s="115" t="s">
        <v>1492</v>
      </c>
      <c r="JRR972" s="115" t="s">
        <v>1492</v>
      </c>
      <c r="JRS972" s="115" t="s">
        <v>1492</v>
      </c>
      <c r="JRT972" s="115" t="s">
        <v>1492</v>
      </c>
      <c r="JRU972" s="115" t="s">
        <v>1492</v>
      </c>
      <c r="JRV972" s="115" t="s">
        <v>1492</v>
      </c>
      <c r="JRW972" s="115" t="s">
        <v>1492</v>
      </c>
      <c r="JRX972" s="115" t="s">
        <v>1492</v>
      </c>
      <c r="JRY972" s="115" t="s">
        <v>1492</v>
      </c>
      <c r="JRZ972" s="115" t="s">
        <v>1492</v>
      </c>
      <c r="JSA972" s="115" t="s">
        <v>1492</v>
      </c>
      <c r="JSB972" s="115" t="s">
        <v>1492</v>
      </c>
      <c r="JSC972" s="115" t="s">
        <v>1492</v>
      </c>
      <c r="JSD972" s="115" t="s">
        <v>1492</v>
      </c>
      <c r="JSE972" s="115" t="s">
        <v>1492</v>
      </c>
      <c r="JSF972" s="115" t="s">
        <v>1492</v>
      </c>
      <c r="JSG972" s="115" t="s">
        <v>1492</v>
      </c>
      <c r="JSH972" s="115" t="s">
        <v>1492</v>
      </c>
      <c r="JSI972" s="115" t="s">
        <v>1492</v>
      </c>
      <c r="JSJ972" s="115" t="s">
        <v>1492</v>
      </c>
      <c r="JSK972" s="115" t="s">
        <v>1492</v>
      </c>
      <c r="JSL972" s="115" t="s">
        <v>1492</v>
      </c>
      <c r="JSM972" s="115" t="s">
        <v>1492</v>
      </c>
      <c r="JSN972" s="115" t="s">
        <v>1492</v>
      </c>
      <c r="JSO972" s="115" t="s">
        <v>1492</v>
      </c>
      <c r="JSP972" s="115" t="s">
        <v>1492</v>
      </c>
      <c r="JSQ972" s="115" t="s">
        <v>1492</v>
      </c>
      <c r="JSR972" s="115" t="s">
        <v>1492</v>
      </c>
      <c r="JSS972" s="115" t="s">
        <v>1492</v>
      </c>
      <c r="JST972" s="115" t="s">
        <v>1492</v>
      </c>
      <c r="JSU972" s="115" t="s">
        <v>1492</v>
      </c>
      <c r="JSV972" s="115" t="s">
        <v>1492</v>
      </c>
      <c r="JSW972" s="115" t="s">
        <v>1492</v>
      </c>
      <c r="JSX972" s="115" t="s">
        <v>1492</v>
      </c>
      <c r="JSY972" s="115" t="s">
        <v>1492</v>
      </c>
      <c r="JSZ972" s="115" t="s">
        <v>1492</v>
      </c>
      <c r="JTA972" s="115" t="s">
        <v>1492</v>
      </c>
      <c r="JTB972" s="115" t="s">
        <v>1492</v>
      </c>
      <c r="JTC972" s="115" t="s">
        <v>1492</v>
      </c>
      <c r="JTD972" s="115" t="s">
        <v>1492</v>
      </c>
      <c r="JTE972" s="115" t="s">
        <v>1492</v>
      </c>
      <c r="JTF972" s="115" t="s">
        <v>1492</v>
      </c>
      <c r="JTG972" s="115" t="s">
        <v>1492</v>
      </c>
      <c r="JTH972" s="115" t="s">
        <v>1492</v>
      </c>
      <c r="JTI972" s="115" t="s">
        <v>1492</v>
      </c>
      <c r="JTJ972" s="115" t="s">
        <v>1492</v>
      </c>
      <c r="JTK972" s="115" t="s">
        <v>1492</v>
      </c>
      <c r="JTL972" s="115" t="s">
        <v>1492</v>
      </c>
      <c r="JTM972" s="115" t="s">
        <v>1492</v>
      </c>
      <c r="JTN972" s="115" t="s">
        <v>1492</v>
      </c>
      <c r="JTO972" s="115" t="s">
        <v>1492</v>
      </c>
      <c r="JTP972" s="115" t="s">
        <v>1492</v>
      </c>
      <c r="JTQ972" s="115" t="s">
        <v>1492</v>
      </c>
      <c r="JTR972" s="115" t="s">
        <v>1492</v>
      </c>
      <c r="JTS972" s="115" t="s">
        <v>1492</v>
      </c>
      <c r="JTT972" s="115" t="s">
        <v>1492</v>
      </c>
      <c r="JTU972" s="115" t="s">
        <v>1492</v>
      </c>
      <c r="JTV972" s="115" t="s">
        <v>1492</v>
      </c>
      <c r="JTW972" s="115" t="s">
        <v>1492</v>
      </c>
      <c r="JTX972" s="115" t="s">
        <v>1492</v>
      </c>
      <c r="JTY972" s="115" t="s">
        <v>1492</v>
      </c>
      <c r="JTZ972" s="115" t="s">
        <v>1492</v>
      </c>
      <c r="JUA972" s="115" t="s">
        <v>1492</v>
      </c>
      <c r="JUB972" s="115" t="s">
        <v>1492</v>
      </c>
      <c r="JUC972" s="115" t="s">
        <v>1492</v>
      </c>
      <c r="JUD972" s="115" t="s">
        <v>1492</v>
      </c>
      <c r="JUE972" s="115" t="s">
        <v>1492</v>
      </c>
      <c r="JUF972" s="115" t="s">
        <v>1492</v>
      </c>
      <c r="JUG972" s="115" t="s">
        <v>1492</v>
      </c>
      <c r="JUH972" s="115" t="s">
        <v>1492</v>
      </c>
      <c r="JUI972" s="115" t="s">
        <v>1492</v>
      </c>
      <c r="JUJ972" s="115" t="s">
        <v>1492</v>
      </c>
      <c r="JUK972" s="115" t="s">
        <v>1492</v>
      </c>
      <c r="JUL972" s="115" t="s">
        <v>1492</v>
      </c>
      <c r="JUM972" s="115" t="s">
        <v>1492</v>
      </c>
      <c r="JUN972" s="115" t="s">
        <v>1492</v>
      </c>
      <c r="JUO972" s="115" t="s">
        <v>1492</v>
      </c>
      <c r="JUP972" s="115" t="s">
        <v>1492</v>
      </c>
      <c r="JUQ972" s="115" t="s">
        <v>1492</v>
      </c>
      <c r="JUR972" s="115" t="s">
        <v>1492</v>
      </c>
      <c r="JUS972" s="115" t="s">
        <v>1492</v>
      </c>
      <c r="JUT972" s="115" t="s">
        <v>1492</v>
      </c>
      <c r="JUU972" s="115" t="s">
        <v>1492</v>
      </c>
      <c r="JUV972" s="115" t="s">
        <v>1492</v>
      </c>
      <c r="JUW972" s="115" t="s">
        <v>1492</v>
      </c>
      <c r="JUX972" s="115" t="s">
        <v>1492</v>
      </c>
      <c r="JUY972" s="115" t="s">
        <v>1492</v>
      </c>
      <c r="JUZ972" s="115" t="s">
        <v>1492</v>
      </c>
      <c r="JVA972" s="115" t="s">
        <v>1492</v>
      </c>
      <c r="JVB972" s="115" t="s">
        <v>1492</v>
      </c>
      <c r="JVC972" s="115" t="s">
        <v>1492</v>
      </c>
      <c r="JVD972" s="115" t="s">
        <v>1492</v>
      </c>
      <c r="JVE972" s="115" t="s">
        <v>1492</v>
      </c>
      <c r="JVF972" s="115" t="s">
        <v>1492</v>
      </c>
      <c r="JVG972" s="115" t="s">
        <v>1492</v>
      </c>
      <c r="JVH972" s="115" t="s">
        <v>1492</v>
      </c>
      <c r="JVI972" s="115" t="s">
        <v>1492</v>
      </c>
      <c r="JVJ972" s="115" t="s">
        <v>1492</v>
      </c>
      <c r="JVK972" s="115" t="s">
        <v>1492</v>
      </c>
      <c r="JVL972" s="115" t="s">
        <v>1492</v>
      </c>
      <c r="JVM972" s="115" t="s">
        <v>1492</v>
      </c>
      <c r="JVN972" s="115" t="s">
        <v>1492</v>
      </c>
      <c r="JVO972" s="115" t="s">
        <v>1492</v>
      </c>
      <c r="JVP972" s="115" t="s">
        <v>1492</v>
      </c>
      <c r="JVQ972" s="115" t="s">
        <v>1492</v>
      </c>
      <c r="JVR972" s="115" t="s">
        <v>1492</v>
      </c>
      <c r="JVS972" s="115" t="s">
        <v>1492</v>
      </c>
      <c r="JVT972" s="115" t="s">
        <v>1492</v>
      </c>
      <c r="JVU972" s="115" t="s">
        <v>1492</v>
      </c>
      <c r="JVV972" s="115" t="s">
        <v>1492</v>
      </c>
      <c r="JVW972" s="115" t="s">
        <v>1492</v>
      </c>
      <c r="JVX972" s="115" t="s">
        <v>1492</v>
      </c>
      <c r="JVY972" s="115" t="s">
        <v>1492</v>
      </c>
      <c r="JVZ972" s="115" t="s">
        <v>1492</v>
      </c>
      <c r="JWA972" s="115" t="s">
        <v>1492</v>
      </c>
      <c r="JWB972" s="115" t="s">
        <v>1492</v>
      </c>
      <c r="JWC972" s="115" t="s">
        <v>1492</v>
      </c>
      <c r="JWD972" s="115" t="s">
        <v>1492</v>
      </c>
      <c r="JWE972" s="115" t="s">
        <v>1492</v>
      </c>
      <c r="JWF972" s="115" t="s">
        <v>1492</v>
      </c>
      <c r="JWG972" s="115" t="s">
        <v>1492</v>
      </c>
      <c r="JWH972" s="115" t="s">
        <v>1492</v>
      </c>
      <c r="JWI972" s="115" t="s">
        <v>1492</v>
      </c>
      <c r="JWJ972" s="115" t="s">
        <v>1492</v>
      </c>
      <c r="JWK972" s="115" t="s">
        <v>1492</v>
      </c>
      <c r="JWL972" s="115" t="s">
        <v>1492</v>
      </c>
      <c r="JWM972" s="115" t="s">
        <v>1492</v>
      </c>
      <c r="JWN972" s="115" t="s">
        <v>1492</v>
      </c>
      <c r="JWO972" s="115" t="s">
        <v>1492</v>
      </c>
      <c r="JWP972" s="115" t="s">
        <v>1492</v>
      </c>
      <c r="JWQ972" s="115" t="s">
        <v>1492</v>
      </c>
      <c r="JWR972" s="115" t="s">
        <v>1492</v>
      </c>
      <c r="JWS972" s="115" t="s">
        <v>1492</v>
      </c>
      <c r="JWT972" s="115" t="s">
        <v>1492</v>
      </c>
      <c r="JWU972" s="115" t="s">
        <v>1492</v>
      </c>
      <c r="JWV972" s="115" t="s">
        <v>1492</v>
      </c>
      <c r="JWW972" s="115" t="s">
        <v>1492</v>
      </c>
      <c r="JWX972" s="115" t="s">
        <v>1492</v>
      </c>
      <c r="JWY972" s="115" t="s">
        <v>1492</v>
      </c>
      <c r="JWZ972" s="115" t="s">
        <v>1492</v>
      </c>
      <c r="JXA972" s="115" t="s">
        <v>1492</v>
      </c>
      <c r="JXB972" s="115" t="s">
        <v>1492</v>
      </c>
      <c r="JXC972" s="115" t="s">
        <v>1492</v>
      </c>
      <c r="JXD972" s="115" t="s">
        <v>1492</v>
      </c>
      <c r="JXE972" s="115" t="s">
        <v>1492</v>
      </c>
      <c r="JXF972" s="115" t="s">
        <v>1492</v>
      </c>
      <c r="JXG972" s="115" t="s">
        <v>1492</v>
      </c>
      <c r="JXH972" s="115" t="s">
        <v>1492</v>
      </c>
      <c r="JXI972" s="115" t="s">
        <v>1492</v>
      </c>
      <c r="JXJ972" s="115" t="s">
        <v>1492</v>
      </c>
      <c r="JXK972" s="115" t="s">
        <v>1492</v>
      </c>
      <c r="JXL972" s="115" t="s">
        <v>1492</v>
      </c>
      <c r="JXM972" s="115" t="s">
        <v>1492</v>
      </c>
      <c r="JXN972" s="115" t="s">
        <v>1492</v>
      </c>
      <c r="JXO972" s="115" t="s">
        <v>1492</v>
      </c>
      <c r="JXP972" s="115" t="s">
        <v>1492</v>
      </c>
      <c r="JXQ972" s="115" t="s">
        <v>1492</v>
      </c>
      <c r="JXR972" s="115" t="s">
        <v>1492</v>
      </c>
      <c r="JXS972" s="115" t="s">
        <v>1492</v>
      </c>
      <c r="JXT972" s="115" t="s">
        <v>1492</v>
      </c>
      <c r="JXU972" s="115" t="s">
        <v>1492</v>
      </c>
      <c r="JXV972" s="115" t="s">
        <v>1492</v>
      </c>
      <c r="JXW972" s="115" t="s">
        <v>1492</v>
      </c>
      <c r="JXX972" s="115" t="s">
        <v>1492</v>
      </c>
      <c r="JXY972" s="115" t="s">
        <v>1492</v>
      </c>
      <c r="JXZ972" s="115" t="s">
        <v>1492</v>
      </c>
      <c r="JYA972" s="115" t="s">
        <v>1492</v>
      </c>
      <c r="JYB972" s="115" t="s">
        <v>1492</v>
      </c>
      <c r="JYC972" s="115" t="s">
        <v>1492</v>
      </c>
      <c r="JYD972" s="115" t="s">
        <v>1492</v>
      </c>
      <c r="JYE972" s="115" t="s">
        <v>1492</v>
      </c>
      <c r="JYF972" s="115" t="s">
        <v>1492</v>
      </c>
      <c r="JYG972" s="115" t="s">
        <v>1492</v>
      </c>
      <c r="JYH972" s="115" t="s">
        <v>1492</v>
      </c>
      <c r="JYI972" s="115" t="s">
        <v>1492</v>
      </c>
      <c r="JYJ972" s="115" t="s">
        <v>1492</v>
      </c>
      <c r="JYK972" s="115" t="s">
        <v>1492</v>
      </c>
      <c r="JYL972" s="115" t="s">
        <v>1492</v>
      </c>
      <c r="JYM972" s="115" t="s">
        <v>1492</v>
      </c>
      <c r="JYN972" s="115" t="s">
        <v>1492</v>
      </c>
      <c r="JYO972" s="115" t="s">
        <v>1492</v>
      </c>
      <c r="JYP972" s="115" t="s">
        <v>1492</v>
      </c>
      <c r="JYQ972" s="115" t="s">
        <v>1492</v>
      </c>
      <c r="JYR972" s="115" t="s">
        <v>1492</v>
      </c>
      <c r="JYS972" s="115" t="s">
        <v>1492</v>
      </c>
      <c r="JYT972" s="115" t="s">
        <v>1492</v>
      </c>
      <c r="JYU972" s="115" t="s">
        <v>1492</v>
      </c>
      <c r="JYV972" s="115" t="s">
        <v>1492</v>
      </c>
      <c r="JYW972" s="115" t="s">
        <v>1492</v>
      </c>
      <c r="JYX972" s="115" t="s">
        <v>1492</v>
      </c>
      <c r="JYY972" s="115" t="s">
        <v>1492</v>
      </c>
      <c r="JYZ972" s="115" t="s">
        <v>1492</v>
      </c>
      <c r="JZA972" s="115" t="s">
        <v>1492</v>
      </c>
      <c r="JZB972" s="115" t="s">
        <v>1492</v>
      </c>
      <c r="JZC972" s="115" t="s">
        <v>1492</v>
      </c>
      <c r="JZD972" s="115" t="s">
        <v>1492</v>
      </c>
      <c r="JZE972" s="115" t="s">
        <v>1492</v>
      </c>
      <c r="JZF972" s="115" t="s">
        <v>1492</v>
      </c>
      <c r="JZG972" s="115" t="s">
        <v>1492</v>
      </c>
      <c r="JZH972" s="115" t="s">
        <v>1492</v>
      </c>
      <c r="JZI972" s="115" t="s">
        <v>1492</v>
      </c>
      <c r="JZJ972" s="115" t="s">
        <v>1492</v>
      </c>
      <c r="JZK972" s="115" t="s">
        <v>1492</v>
      </c>
      <c r="JZL972" s="115" t="s">
        <v>1492</v>
      </c>
      <c r="JZM972" s="115" t="s">
        <v>1492</v>
      </c>
      <c r="JZN972" s="115" t="s">
        <v>1492</v>
      </c>
      <c r="JZO972" s="115" t="s">
        <v>1492</v>
      </c>
      <c r="JZP972" s="115" t="s">
        <v>1492</v>
      </c>
      <c r="JZQ972" s="115" t="s">
        <v>1492</v>
      </c>
      <c r="JZR972" s="115" t="s">
        <v>1492</v>
      </c>
      <c r="JZS972" s="115" t="s">
        <v>1492</v>
      </c>
      <c r="JZT972" s="115" t="s">
        <v>1492</v>
      </c>
      <c r="JZU972" s="115" t="s">
        <v>1492</v>
      </c>
      <c r="JZV972" s="115" t="s">
        <v>1492</v>
      </c>
      <c r="JZW972" s="115" t="s">
        <v>1492</v>
      </c>
      <c r="JZX972" s="115" t="s">
        <v>1492</v>
      </c>
      <c r="JZY972" s="115" t="s">
        <v>1492</v>
      </c>
      <c r="JZZ972" s="115" t="s">
        <v>1492</v>
      </c>
      <c r="KAA972" s="115" t="s">
        <v>1492</v>
      </c>
      <c r="KAB972" s="115" t="s">
        <v>1492</v>
      </c>
      <c r="KAC972" s="115" t="s">
        <v>1492</v>
      </c>
      <c r="KAD972" s="115" t="s">
        <v>1492</v>
      </c>
      <c r="KAE972" s="115" t="s">
        <v>1492</v>
      </c>
      <c r="KAF972" s="115" t="s">
        <v>1492</v>
      </c>
      <c r="KAG972" s="115" t="s">
        <v>1492</v>
      </c>
      <c r="KAH972" s="115" t="s">
        <v>1492</v>
      </c>
      <c r="KAI972" s="115" t="s">
        <v>1492</v>
      </c>
      <c r="KAJ972" s="115" t="s">
        <v>1492</v>
      </c>
      <c r="KAK972" s="115" t="s">
        <v>1492</v>
      </c>
      <c r="KAL972" s="115" t="s">
        <v>1492</v>
      </c>
      <c r="KAM972" s="115" t="s">
        <v>1492</v>
      </c>
      <c r="KAN972" s="115" t="s">
        <v>1492</v>
      </c>
      <c r="KAO972" s="115" t="s">
        <v>1492</v>
      </c>
      <c r="KAP972" s="115" t="s">
        <v>1492</v>
      </c>
      <c r="KAQ972" s="115" t="s">
        <v>1492</v>
      </c>
      <c r="KAR972" s="115" t="s">
        <v>1492</v>
      </c>
      <c r="KAS972" s="115" t="s">
        <v>1492</v>
      </c>
      <c r="KAT972" s="115" t="s">
        <v>1492</v>
      </c>
      <c r="KAU972" s="115" t="s">
        <v>1492</v>
      </c>
      <c r="KAV972" s="115" t="s">
        <v>1492</v>
      </c>
      <c r="KAW972" s="115" t="s">
        <v>1492</v>
      </c>
      <c r="KAX972" s="115" t="s">
        <v>1492</v>
      </c>
      <c r="KAY972" s="115" t="s">
        <v>1492</v>
      </c>
      <c r="KAZ972" s="115" t="s">
        <v>1492</v>
      </c>
      <c r="KBA972" s="115" t="s">
        <v>1492</v>
      </c>
      <c r="KBB972" s="115" t="s">
        <v>1492</v>
      </c>
      <c r="KBC972" s="115" t="s">
        <v>1492</v>
      </c>
      <c r="KBD972" s="115" t="s">
        <v>1492</v>
      </c>
      <c r="KBE972" s="115" t="s">
        <v>1492</v>
      </c>
      <c r="KBF972" s="115" t="s">
        <v>1492</v>
      </c>
      <c r="KBG972" s="115" t="s">
        <v>1492</v>
      </c>
      <c r="KBH972" s="115" t="s">
        <v>1492</v>
      </c>
      <c r="KBI972" s="115" t="s">
        <v>1492</v>
      </c>
      <c r="KBJ972" s="115" t="s">
        <v>1492</v>
      </c>
      <c r="KBK972" s="115" t="s">
        <v>1492</v>
      </c>
      <c r="KBL972" s="115" t="s">
        <v>1492</v>
      </c>
      <c r="KBM972" s="115" t="s">
        <v>1492</v>
      </c>
      <c r="KBN972" s="115" t="s">
        <v>1492</v>
      </c>
      <c r="KBO972" s="115" t="s">
        <v>1492</v>
      </c>
      <c r="KBP972" s="115" t="s">
        <v>1492</v>
      </c>
      <c r="KBQ972" s="115" t="s">
        <v>1492</v>
      </c>
      <c r="KBR972" s="115" t="s">
        <v>1492</v>
      </c>
      <c r="KBS972" s="115" t="s">
        <v>1492</v>
      </c>
      <c r="KBT972" s="115" t="s">
        <v>1492</v>
      </c>
      <c r="KBU972" s="115" t="s">
        <v>1492</v>
      </c>
      <c r="KBV972" s="115" t="s">
        <v>1492</v>
      </c>
      <c r="KBW972" s="115" t="s">
        <v>1492</v>
      </c>
      <c r="KBX972" s="115" t="s">
        <v>1492</v>
      </c>
      <c r="KBY972" s="115" t="s">
        <v>1492</v>
      </c>
      <c r="KBZ972" s="115" t="s">
        <v>1492</v>
      </c>
      <c r="KCA972" s="115" t="s">
        <v>1492</v>
      </c>
      <c r="KCB972" s="115" t="s">
        <v>1492</v>
      </c>
      <c r="KCC972" s="115" t="s">
        <v>1492</v>
      </c>
      <c r="KCD972" s="115" t="s">
        <v>1492</v>
      </c>
      <c r="KCE972" s="115" t="s">
        <v>1492</v>
      </c>
      <c r="KCF972" s="115" t="s">
        <v>1492</v>
      </c>
      <c r="KCG972" s="115" t="s">
        <v>1492</v>
      </c>
      <c r="KCH972" s="115" t="s">
        <v>1492</v>
      </c>
      <c r="KCI972" s="115" t="s">
        <v>1492</v>
      </c>
      <c r="KCJ972" s="115" t="s">
        <v>1492</v>
      </c>
      <c r="KCK972" s="115" t="s">
        <v>1492</v>
      </c>
      <c r="KCL972" s="115" t="s">
        <v>1492</v>
      </c>
      <c r="KCM972" s="115" t="s">
        <v>1492</v>
      </c>
      <c r="KCN972" s="115" t="s">
        <v>1492</v>
      </c>
      <c r="KCO972" s="115" t="s">
        <v>1492</v>
      </c>
      <c r="KCP972" s="115" t="s">
        <v>1492</v>
      </c>
      <c r="KCQ972" s="115" t="s">
        <v>1492</v>
      </c>
      <c r="KCR972" s="115" t="s">
        <v>1492</v>
      </c>
      <c r="KCS972" s="115" t="s">
        <v>1492</v>
      </c>
      <c r="KCT972" s="115" t="s">
        <v>1492</v>
      </c>
      <c r="KCU972" s="115" t="s">
        <v>1492</v>
      </c>
      <c r="KCV972" s="115" t="s">
        <v>1492</v>
      </c>
      <c r="KCW972" s="115" t="s">
        <v>1492</v>
      </c>
      <c r="KCX972" s="115" t="s">
        <v>1492</v>
      </c>
      <c r="KCY972" s="115" t="s">
        <v>1492</v>
      </c>
      <c r="KCZ972" s="115" t="s">
        <v>1492</v>
      </c>
      <c r="KDA972" s="115" t="s">
        <v>1492</v>
      </c>
      <c r="KDB972" s="115" t="s">
        <v>1492</v>
      </c>
      <c r="KDC972" s="115" t="s">
        <v>1492</v>
      </c>
      <c r="KDD972" s="115" t="s">
        <v>1492</v>
      </c>
      <c r="KDE972" s="115" t="s">
        <v>1492</v>
      </c>
      <c r="KDF972" s="115" t="s">
        <v>1492</v>
      </c>
      <c r="KDG972" s="115" t="s">
        <v>1492</v>
      </c>
      <c r="KDH972" s="115" t="s">
        <v>1492</v>
      </c>
      <c r="KDI972" s="115" t="s">
        <v>1492</v>
      </c>
      <c r="KDJ972" s="115" t="s">
        <v>1492</v>
      </c>
      <c r="KDK972" s="115" t="s">
        <v>1492</v>
      </c>
      <c r="KDL972" s="115" t="s">
        <v>1492</v>
      </c>
      <c r="KDM972" s="115" t="s">
        <v>1492</v>
      </c>
      <c r="KDN972" s="115" t="s">
        <v>1492</v>
      </c>
      <c r="KDO972" s="115" t="s">
        <v>1492</v>
      </c>
      <c r="KDP972" s="115" t="s">
        <v>1492</v>
      </c>
      <c r="KDQ972" s="115" t="s">
        <v>1492</v>
      </c>
      <c r="KDR972" s="115" t="s">
        <v>1492</v>
      </c>
      <c r="KDS972" s="115" t="s">
        <v>1492</v>
      </c>
      <c r="KDT972" s="115" t="s">
        <v>1492</v>
      </c>
      <c r="KDU972" s="115" t="s">
        <v>1492</v>
      </c>
      <c r="KDV972" s="115" t="s">
        <v>1492</v>
      </c>
      <c r="KDW972" s="115" t="s">
        <v>1492</v>
      </c>
      <c r="KDX972" s="115" t="s">
        <v>1492</v>
      </c>
      <c r="KDY972" s="115" t="s">
        <v>1492</v>
      </c>
      <c r="KDZ972" s="115" t="s">
        <v>1492</v>
      </c>
      <c r="KEA972" s="115" t="s">
        <v>1492</v>
      </c>
      <c r="KEB972" s="115" t="s">
        <v>1492</v>
      </c>
      <c r="KEC972" s="115" t="s">
        <v>1492</v>
      </c>
      <c r="KED972" s="115" t="s">
        <v>1492</v>
      </c>
      <c r="KEE972" s="115" t="s">
        <v>1492</v>
      </c>
      <c r="KEF972" s="115" t="s">
        <v>1492</v>
      </c>
      <c r="KEG972" s="115" t="s">
        <v>1492</v>
      </c>
      <c r="KEH972" s="115" t="s">
        <v>1492</v>
      </c>
      <c r="KEI972" s="115" t="s">
        <v>1492</v>
      </c>
      <c r="KEJ972" s="115" t="s">
        <v>1492</v>
      </c>
      <c r="KEK972" s="115" t="s">
        <v>1492</v>
      </c>
      <c r="KEL972" s="115" t="s">
        <v>1492</v>
      </c>
      <c r="KEM972" s="115" t="s">
        <v>1492</v>
      </c>
      <c r="KEN972" s="115" t="s">
        <v>1492</v>
      </c>
      <c r="KEO972" s="115" t="s">
        <v>1492</v>
      </c>
      <c r="KEP972" s="115" t="s">
        <v>1492</v>
      </c>
      <c r="KEQ972" s="115" t="s">
        <v>1492</v>
      </c>
      <c r="KER972" s="115" t="s">
        <v>1492</v>
      </c>
      <c r="KES972" s="115" t="s">
        <v>1492</v>
      </c>
      <c r="KET972" s="115" t="s">
        <v>1492</v>
      </c>
      <c r="KEU972" s="115" t="s">
        <v>1492</v>
      </c>
      <c r="KEV972" s="115" t="s">
        <v>1492</v>
      </c>
      <c r="KEW972" s="115" t="s">
        <v>1492</v>
      </c>
      <c r="KEX972" s="115" t="s">
        <v>1492</v>
      </c>
      <c r="KEY972" s="115" t="s">
        <v>1492</v>
      </c>
      <c r="KEZ972" s="115" t="s">
        <v>1492</v>
      </c>
      <c r="KFA972" s="115" t="s">
        <v>1492</v>
      </c>
      <c r="KFB972" s="115" t="s">
        <v>1492</v>
      </c>
      <c r="KFC972" s="115" t="s">
        <v>1492</v>
      </c>
      <c r="KFD972" s="115" t="s">
        <v>1492</v>
      </c>
      <c r="KFE972" s="115" t="s">
        <v>1492</v>
      </c>
      <c r="KFF972" s="115" t="s">
        <v>1492</v>
      </c>
      <c r="KFG972" s="115" t="s">
        <v>1492</v>
      </c>
      <c r="KFH972" s="115" t="s">
        <v>1492</v>
      </c>
      <c r="KFI972" s="115" t="s">
        <v>1492</v>
      </c>
      <c r="KFJ972" s="115" t="s">
        <v>1492</v>
      </c>
      <c r="KFK972" s="115" t="s">
        <v>1492</v>
      </c>
      <c r="KFL972" s="115" t="s">
        <v>1492</v>
      </c>
      <c r="KFM972" s="115" t="s">
        <v>1492</v>
      </c>
      <c r="KFN972" s="115" t="s">
        <v>1492</v>
      </c>
      <c r="KFO972" s="115" t="s">
        <v>1492</v>
      </c>
      <c r="KFP972" s="115" t="s">
        <v>1492</v>
      </c>
      <c r="KFQ972" s="115" t="s">
        <v>1492</v>
      </c>
      <c r="KFR972" s="115" t="s">
        <v>1492</v>
      </c>
      <c r="KFS972" s="115" t="s">
        <v>1492</v>
      </c>
      <c r="KFT972" s="115" t="s">
        <v>1492</v>
      </c>
      <c r="KFU972" s="115" t="s">
        <v>1492</v>
      </c>
      <c r="KFV972" s="115" t="s">
        <v>1492</v>
      </c>
      <c r="KFW972" s="115" t="s">
        <v>1492</v>
      </c>
      <c r="KFX972" s="115" t="s">
        <v>1492</v>
      </c>
      <c r="KFY972" s="115" t="s">
        <v>1492</v>
      </c>
      <c r="KFZ972" s="115" t="s">
        <v>1492</v>
      </c>
      <c r="KGA972" s="115" t="s">
        <v>1492</v>
      </c>
      <c r="KGB972" s="115" t="s">
        <v>1492</v>
      </c>
      <c r="KGC972" s="115" t="s">
        <v>1492</v>
      </c>
      <c r="KGD972" s="115" t="s">
        <v>1492</v>
      </c>
      <c r="KGE972" s="115" t="s">
        <v>1492</v>
      </c>
      <c r="KGF972" s="115" t="s">
        <v>1492</v>
      </c>
      <c r="KGG972" s="115" t="s">
        <v>1492</v>
      </c>
      <c r="KGH972" s="115" t="s">
        <v>1492</v>
      </c>
      <c r="KGI972" s="115" t="s">
        <v>1492</v>
      </c>
      <c r="KGJ972" s="115" t="s">
        <v>1492</v>
      </c>
      <c r="KGK972" s="115" t="s">
        <v>1492</v>
      </c>
      <c r="KGL972" s="115" t="s">
        <v>1492</v>
      </c>
      <c r="KGM972" s="115" t="s">
        <v>1492</v>
      </c>
      <c r="KGN972" s="115" t="s">
        <v>1492</v>
      </c>
      <c r="KGO972" s="115" t="s">
        <v>1492</v>
      </c>
      <c r="KGP972" s="115" t="s">
        <v>1492</v>
      </c>
      <c r="KGQ972" s="115" t="s">
        <v>1492</v>
      </c>
      <c r="KGR972" s="115" t="s">
        <v>1492</v>
      </c>
      <c r="KGS972" s="115" t="s">
        <v>1492</v>
      </c>
      <c r="KGT972" s="115" t="s">
        <v>1492</v>
      </c>
      <c r="KGU972" s="115" t="s">
        <v>1492</v>
      </c>
      <c r="KGV972" s="115" t="s">
        <v>1492</v>
      </c>
      <c r="KGW972" s="115" t="s">
        <v>1492</v>
      </c>
      <c r="KGX972" s="115" t="s">
        <v>1492</v>
      </c>
      <c r="KGY972" s="115" t="s">
        <v>1492</v>
      </c>
      <c r="KGZ972" s="115" t="s">
        <v>1492</v>
      </c>
      <c r="KHA972" s="115" t="s">
        <v>1492</v>
      </c>
      <c r="KHB972" s="115" t="s">
        <v>1492</v>
      </c>
      <c r="KHC972" s="115" t="s">
        <v>1492</v>
      </c>
      <c r="KHD972" s="115" t="s">
        <v>1492</v>
      </c>
      <c r="KHE972" s="115" t="s">
        <v>1492</v>
      </c>
      <c r="KHF972" s="115" t="s">
        <v>1492</v>
      </c>
      <c r="KHG972" s="115" t="s">
        <v>1492</v>
      </c>
      <c r="KHH972" s="115" t="s">
        <v>1492</v>
      </c>
      <c r="KHI972" s="115" t="s">
        <v>1492</v>
      </c>
      <c r="KHJ972" s="115" t="s">
        <v>1492</v>
      </c>
      <c r="KHK972" s="115" t="s">
        <v>1492</v>
      </c>
      <c r="KHL972" s="115" t="s">
        <v>1492</v>
      </c>
      <c r="KHM972" s="115" t="s">
        <v>1492</v>
      </c>
      <c r="KHN972" s="115" t="s">
        <v>1492</v>
      </c>
      <c r="KHO972" s="115" t="s">
        <v>1492</v>
      </c>
      <c r="KHP972" s="115" t="s">
        <v>1492</v>
      </c>
      <c r="KHQ972" s="115" t="s">
        <v>1492</v>
      </c>
      <c r="KHR972" s="115" t="s">
        <v>1492</v>
      </c>
      <c r="KHS972" s="115" t="s">
        <v>1492</v>
      </c>
      <c r="KHT972" s="115" t="s">
        <v>1492</v>
      </c>
      <c r="KHU972" s="115" t="s">
        <v>1492</v>
      </c>
      <c r="KHV972" s="115" t="s">
        <v>1492</v>
      </c>
      <c r="KHW972" s="115" t="s">
        <v>1492</v>
      </c>
      <c r="KHX972" s="115" t="s">
        <v>1492</v>
      </c>
      <c r="KHY972" s="115" t="s">
        <v>1492</v>
      </c>
      <c r="KHZ972" s="115" t="s">
        <v>1492</v>
      </c>
      <c r="KIA972" s="115" t="s">
        <v>1492</v>
      </c>
      <c r="KIB972" s="115" t="s">
        <v>1492</v>
      </c>
      <c r="KIC972" s="115" t="s">
        <v>1492</v>
      </c>
      <c r="KID972" s="115" t="s">
        <v>1492</v>
      </c>
      <c r="KIE972" s="115" t="s">
        <v>1492</v>
      </c>
      <c r="KIF972" s="115" t="s">
        <v>1492</v>
      </c>
      <c r="KIG972" s="115" t="s">
        <v>1492</v>
      </c>
      <c r="KIH972" s="115" t="s">
        <v>1492</v>
      </c>
      <c r="KII972" s="115" t="s">
        <v>1492</v>
      </c>
      <c r="KIJ972" s="115" t="s">
        <v>1492</v>
      </c>
      <c r="KIK972" s="115" t="s">
        <v>1492</v>
      </c>
      <c r="KIL972" s="115" t="s">
        <v>1492</v>
      </c>
      <c r="KIM972" s="115" t="s">
        <v>1492</v>
      </c>
      <c r="KIN972" s="115" t="s">
        <v>1492</v>
      </c>
      <c r="KIO972" s="115" t="s">
        <v>1492</v>
      </c>
      <c r="KIP972" s="115" t="s">
        <v>1492</v>
      </c>
      <c r="KIQ972" s="115" t="s">
        <v>1492</v>
      </c>
      <c r="KIR972" s="115" t="s">
        <v>1492</v>
      </c>
      <c r="KIS972" s="115" t="s">
        <v>1492</v>
      </c>
      <c r="KIT972" s="115" t="s">
        <v>1492</v>
      </c>
      <c r="KIU972" s="115" t="s">
        <v>1492</v>
      </c>
      <c r="KIV972" s="115" t="s">
        <v>1492</v>
      </c>
      <c r="KIW972" s="115" t="s">
        <v>1492</v>
      </c>
      <c r="KIX972" s="115" t="s">
        <v>1492</v>
      </c>
      <c r="KIY972" s="115" t="s">
        <v>1492</v>
      </c>
      <c r="KIZ972" s="115" t="s">
        <v>1492</v>
      </c>
      <c r="KJA972" s="115" t="s">
        <v>1492</v>
      </c>
      <c r="KJB972" s="115" t="s">
        <v>1492</v>
      </c>
      <c r="KJC972" s="115" t="s">
        <v>1492</v>
      </c>
      <c r="KJD972" s="115" t="s">
        <v>1492</v>
      </c>
      <c r="KJE972" s="115" t="s">
        <v>1492</v>
      </c>
      <c r="KJF972" s="115" t="s">
        <v>1492</v>
      </c>
      <c r="KJG972" s="115" t="s">
        <v>1492</v>
      </c>
      <c r="KJH972" s="115" t="s">
        <v>1492</v>
      </c>
      <c r="KJI972" s="115" t="s">
        <v>1492</v>
      </c>
      <c r="KJJ972" s="115" t="s">
        <v>1492</v>
      </c>
      <c r="KJK972" s="115" t="s">
        <v>1492</v>
      </c>
      <c r="KJL972" s="115" t="s">
        <v>1492</v>
      </c>
      <c r="KJM972" s="115" t="s">
        <v>1492</v>
      </c>
      <c r="KJN972" s="115" t="s">
        <v>1492</v>
      </c>
      <c r="KJO972" s="115" t="s">
        <v>1492</v>
      </c>
      <c r="KJP972" s="115" t="s">
        <v>1492</v>
      </c>
      <c r="KJQ972" s="115" t="s">
        <v>1492</v>
      </c>
      <c r="KJR972" s="115" t="s">
        <v>1492</v>
      </c>
      <c r="KJS972" s="115" t="s">
        <v>1492</v>
      </c>
      <c r="KJT972" s="115" t="s">
        <v>1492</v>
      </c>
      <c r="KJU972" s="115" t="s">
        <v>1492</v>
      </c>
      <c r="KJV972" s="115" t="s">
        <v>1492</v>
      </c>
      <c r="KJW972" s="115" t="s">
        <v>1492</v>
      </c>
      <c r="KJX972" s="115" t="s">
        <v>1492</v>
      </c>
      <c r="KJY972" s="115" t="s">
        <v>1492</v>
      </c>
      <c r="KJZ972" s="115" t="s">
        <v>1492</v>
      </c>
      <c r="KKA972" s="115" t="s">
        <v>1492</v>
      </c>
      <c r="KKB972" s="115" t="s">
        <v>1492</v>
      </c>
      <c r="KKC972" s="115" t="s">
        <v>1492</v>
      </c>
      <c r="KKD972" s="115" t="s">
        <v>1492</v>
      </c>
      <c r="KKE972" s="115" t="s">
        <v>1492</v>
      </c>
      <c r="KKF972" s="115" t="s">
        <v>1492</v>
      </c>
      <c r="KKG972" s="115" t="s">
        <v>1492</v>
      </c>
      <c r="KKH972" s="115" t="s">
        <v>1492</v>
      </c>
      <c r="KKI972" s="115" t="s">
        <v>1492</v>
      </c>
      <c r="KKJ972" s="115" t="s">
        <v>1492</v>
      </c>
      <c r="KKK972" s="115" t="s">
        <v>1492</v>
      </c>
      <c r="KKL972" s="115" t="s">
        <v>1492</v>
      </c>
      <c r="KKM972" s="115" t="s">
        <v>1492</v>
      </c>
      <c r="KKN972" s="115" t="s">
        <v>1492</v>
      </c>
      <c r="KKO972" s="115" t="s">
        <v>1492</v>
      </c>
      <c r="KKP972" s="115" t="s">
        <v>1492</v>
      </c>
      <c r="KKQ972" s="115" t="s">
        <v>1492</v>
      </c>
      <c r="KKR972" s="115" t="s">
        <v>1492</v>
      </c>
      <c r="KKS972" s="115" t="s">
        <v>1492</v>
      </c>
      <c r="KKT972" s="115" t="s">
        <v>1492</v>
      </c>
      <c r="KKU972" s="115" t="s">
        <v>1492</v>
      </c>
      <c r="KKV972" s="115" t="s">
        <v>1492</v>
      </c>
      <c r="KKW972" s="115" t="s">
        <v>1492</v>
      </c>
      <c r="KKX972" s="115" t="s">
        <v>1492</v>
      </c>
      <c r="KKY972" s="115" t="s">
        <v>1492</v>
      </c>
      <c r="KKZ972" s="115" t="s">
        <v>1492</v>
      </c>
      <c r="KLA972" s="115" t="s">
        <v>1492</v>
      </c>
      <c r="KLB972" s="115" t="s">
        <v>1492</v>
      </c>
      <c r="KLC972" s="115" t="s">
        <v>1492</v>
      </c>
      <c r="KLD972" s="115" t="s">
        <v>1492</v>
      </c>
      <c r="KLE972" s="115" t="s">
        <v>1492</v>
      </c>
      <c r="KLF972" s="115" t="s">
        <v>1492</v>
      </c>
      <c r="KLG972" s="115" t="s">
        <v>1492</v>
      </c>
      <c r="KLH972" s="115" t="s">
        <v>1492</v>
      </c>
      <c r="KLI972" s="115" t="s">
        <v>1492</v>
      </c>
      <c r="KLJ972" s="115" t="s">
        <v>1492</v>
      </c>
      <c r="KLK972" s="115" t="s">
        <v>1492</v>
      </c>
      <c r="KLL972" s="115" t="s">
        <v>1492</v>
      </c>
      <c r="KLM972" s="115" t="s">
        <v>1492</v>
      </c>
      <c r="KLN972" s="115" t="s">
        <v>1492</v>
      </c>
      <c r="KLO972" s="115" t="s">
        <v>1492</v>
      </c>
      <c r="KLP972" s="115" t="s">
        <v>1492</v>
      </c>
      <c r="KLQ972" s="115" t="s">
        <v>1492</v>
      </c>
      <c r="KLR972" s="115" t="s">
        <v>1492</v>
      </c>
      <c r="KLS972" s="115" t="s">
        <v>1492</v>
      </c>
      <c r="KLT972" s="115" t="s">
        <v>1492</v>
      </c>
      <c r="KLU972" s="115" t="s">
        <v>1492</v>
      </c>
      <c r="KLV972" s="115" t="s">
        <v>1492</v>
      </c>
      <c r="KLW972" s="115" t="s">
        <v>1492</v>
      </c>
      <c r="KLX972" s="115" t="s">
        <v>1492</v>
      </c>
      <c r="KLY972" s="115" t="s">
        <v>1492</v>
      </c>
      <c r="KLZ972" s="115" t="s">
        <v>1492</v>
      </c>
      <c r="KMA972" s="115" t="s">
        <v>1492</v>
      </c>
      <c r="KMB972" s="115" t="s">
        <v>1492</v>
      </c>
      <c r="KMC972" s="115" t="s">
        <v>1492</v>
      </c>
      <c r="KMD972" s="115" t="s">
        <v>1492</v>
      </c>
      <c r="KME972" s="115" t="s">
        <v>1492</v>
      </c>
      <c r="KMF972" s="115" t="s">
        <v>1492</v>
      </c>
      <c r="KMG972" s="115" t="s">
        <v>1492</v>
      </c>
      <c r="KMH972" s="115" t="s">
        <v>1492</v>
      </c>
      <c r="KMI972" s="115" t="s">
        <v>1492</v>
      </c>
      <c r="KMJ972" s="115" t="s">
        <v>1492</v>
      </c>
      <c r="KMK972" s="115" t="s">
        <v>1492</v>
      </c>
      <c r="KML972" s="115" t="s">
        <v>1492</v>
      </c>
      <c r="KMM972" s="115" t="s">
        <v>1492</v>
      </c>
      <c r="KMN972" s="115" t="s">
        <v>1492</v>
      </c>
      <c r="KMO972" s="115" t="s">
        <v>1492</v>
      </c>
      <c r="KMP972" s="115" t="s">
        <v>1492</v>
      </c>
      <c r="KMQ972" s="115" t="s">
        <v>1492</v>
      </c>
      <c r="KMR972" s="115" t="s">
        <v>1492</v>
      </c>
      <c r="KMS972" s="115" t="s">
        <v>1492</v>
      </c>
      <c r="KMT972" s="115" t="s">
        <v>1492</v>
      </c>
      <c r="KMU972" s="115" t="s">
        <v>1492</v>
      </c>
      <c r="KMV972" s="115" t="s">
        <v>1492</v>
      </c>
      <c r="KMW972" s="115" t="s">
        <v>1492</v>
      </c>
      <c r="KMX972" s="115" t="s">
        <v>1492</v>
      </c>
      <c r="KMY972" s="115" t="s">
        <v>1492</v>
      </c>
      <c r="KMZ972" s="115" t="s">
        <v>1492</v>
      </c>
      <c r="KNA972" s="115" t="s">
        <v>1492</v>
      </c>
      <c r="KNB972" s="115" t="s">
        <v>1492</v>
      </c>
      <c r="KNC972" s="115" t="s">
        <v>1492</v>
      </c>
      <c r="KND972" s="115" t="s">
        <v>1492</v>
      </c>
      <c r="KNE972" s="115" t="s">
        <v>1492</v>
      </c>
      <c r="KNF972" s="115" t="s">
        <v>1492</v>
      </c>
      <c r="KNG972" s="115" t="s">
        <v>1492</v>
      </c>
      <c r="KNH972" s="115" t="s">
        <v>1492</v>
      </c>
      <c r="KNI972" s="115" t="s">
        <v>1492</v>
      </c>
      <c r="KNJ972" s="115" t="s">
        <v>1492</v>
      </c>
      <c r="KNK972" s="115" t="s">
        <v>1492</v>
      </c>
      <c r="KNL972" s="115" t="s">
        <v>1492</v>
      </c>
      <c r="KNM972" s="115" t="s">
        <v>1492</v>
      </c>
      <c r="KNN972" s="115" t="s">
        <v>1492</v>
      </c>
      <c r="KNO972" s="115" t="s">
        <v>1492</v>
      </c>
      <c r="KNP972" s="115" t="s">
        <v>1492</v>
      </c>
      <c r="KNQ972" s="115" t="s">
        <v>1492</v>
      </c>
      <c r="KNR972" s="115" t="s">
        <v>1492</v>
      </c>
      <c r="KNS972" s="115" t="s">
        <v>1492</v>
      </c>
      <c r="KNT972" s="115" t="s">
        <v>1492</v>
      </c>
      <c r="KNU972" s="115" t="s">
        <v>1492</v>
      </c>
      <c r="KNV972" s="115" t="s">
        <v>1492</v>
      </c>
      <c r="KNW972" s="115" t="s">
        <v>1492</v>
      </c>
      <c r="KNX972" s="115" t="s">
        <v>1492</v>
      </c>
      <c r="KNY972" s="115" t="s">
        <v>1492</v>
      </c>
      <c r="KNZ972" s="115" t="s">
        <v>1492</v>
      </c>
      <c r="KOA972" s="115" t="s">
        <v>1492</v>
      </c>
      <c r="KOB972" s="115" t="s">
        <v>1492</v>
      </c>
      <c r="KOC972" s="115" t="s">
        <v>1492</v>
      </c>
      <c r="KOD972" s="115" t="s">
        <v>1492</v>
      </c>
      <c r="KOE972" s="115" t="s">
        <v>1492</v>
      </c>
      <c r="KOF972" s="115" t="s">
        <v>1492</v>
      </c>
      <c r="KOG972" s="115" t="s">
        <v>1492</v>
      </c>
      <c r="KOH972" s="115" t="s">
        <v>1492</v>
      </c>
      <c r="KOI972" s="115" t="s">
        <v>1492</v>
      </c>
      <c r="KOJ972" s="115" t="s">
        <v>1492</v>
      </c>
      <c r="KOK972" s="115" t="s">
        <v>1492</v>
      </c>
      <c r="KOL972" s="115" t="s">
        <v>1492</v>
      </c>
      <c r="KOM972" s="115" t="s">
        <v>1492</v>
      </c>
      <c r="KON972" s="115" t="s">
        <v>1492</v>
      </c>
      <c r="KOO972" s="115" t="s">
        <v>1492</v>
      </c>
      <c r="KOP972" s="115" t="s">
        <v>1492</v>
      </c>
      <c r="KOQ972" s="115" t="s">
        <v>1492</v>
      </c>
      <c r="KOR972" s="115" t="s">
        <v>1492</v>
      </c>
      <c r="KOS972" s="115" t="s">
        <v>1492</v>
      </c>
      <c r="KOT972" s="115" t="s">
        <v>1492</v>
      </c>
      <c r="KOU972" s="115" t="s">
        <v>1492</v>
      </c>
      <c r="KOV972" s="115" t="s">
        <v>1492</v>
      </c>
      <c r="KOW972" s="115" t="s">
        <v>1492</v>
      </c>
      <c r="KOX972" s="115" t="s">
        <v>1492</v>
      </c>
      <c r="KOY972" s="115" t="s">
        <v>1492</v>
      </c>
      <c r="KOZ972" s="115" t="s">
        <v>1492</v>
      </c>
      <c r="KPA972" s="115" t="s">
        <v>1492</v>
      </c>
      <c r="KPB972" s="115" t="s">
        <v>1492</v>
      </c>
      <c r="KPC972" s="115" t="s">
        <v>1492</v>
      </c>
      <c r="KPD972" s="115" t="s">
        <v>1492</v>
      </c>
      <c r="KPE972" s="115" t="s">
        <v>1492</v>
      </c>
      <c r="KPF972" s="115" t="s">
        <v>1492</v>
      </c>
      <c r="KPG972" s="115" t="s">
        <v>1492</v>
      </c>
      <c r="KPH972" s="115" t="s">
        <v>1492</v>
      </c>
      <c r="KPI972" s="115" t="s">
        <v>1492</v>
      </c>
      <c r="KPJ972" s="115" t="s">
        <v>1492</v>
      </c>
      <c r="KPK972" s="115" t="s">
        <v>1492</v>
      </c>
      <c r="KPL972" s="115" t="s">
        <v>1492</v>
      </c>
      <c r="KPM972" s="115" t="s">
        <v>1492</v>
      </c>
      <c r="KPN972" s="115" t="s">
        <v>1492</v>
      </c>
      <c r="KPO972" s="115" t="s">
        <v>1492</v>
      </c>
      <c r="KPP972" s="115" t="s">
        <v>1492</v>
      </c>
      <c r="KPQ972" s="115" t="s">
        <v>1492</v>
      </c>
      <c r="KPR972" s="115" t="s">
        <v>1492</v>
      </c>
      <c r="KPS972" s="115" t="s">
        <v>1492</v>
      </c>
      <c r="KPT972" s="115" t="s">
        <v>1492</v>
      </c>
      <c r="KPU972" s="115" t="s">
        <v>1492</v>
      </c>
      <c r="KPV972" s="115" t="s">
        <v>1492</v>
      </c>
      <c r="KPW972" s="115" t="s">
        <v>1492</v>
      </c>
      <c r="KPX972" s="115" t="s">
        <v>1492</v>
      </c>
      <c r="KPY972" s="115" t="s">
        <v>1492</v>
      </c>
      <c r="KPZ972" s="115" t="s">
        <v>1492</v>
      </c>
      <c r="KQA972" s="115" t="s">
        <v>1492</v>
      </c>
      <c r="KQB972" s="115" t="s">
        <v>1492</v>
      </c>
      <c r="KQC972" s="115" t="s">
        <v>1492</v>
      </c>
      <c r="KQD972" s="115" t="s">
        <v>1492</v>
      </c>
      <c r="KQE972" s="115" t="s">
        <v>1492</v>
      </c>
      <c r="KQF972" s="115" t="s">
        <v>1492</v>
      </c>
      <c r="KQG972" s="115" t="s">
        <v>1492</v>
      </c>
      <c r="KQH972" s="115" t="s">
        <v>1492</v>
      </c>
      <c r="KQI972" s="115" t="s">
        <v>1492</v>
      </c>
      <c r="KQJ972" s="115" t="s">
        <v>1492</v>
      </c>
      <c r="KQK972" s="115" t="s">
        <v>1492</v>
      </c>
      <c r="KQL972" s="115" t="s">
        <v>1492</v>
      </c>
      <c r="KQM972" s="115" t="s">
        <v>1492</v>
      </c>
      <c r="KQN972" s="115" t="s">
        <v>1492</v>
      </c>
      <c r="KQO972" s="115" t="s">
        <v>1492</v>
      </c>
      <c r="KQP972" s="115" t="s">
        <v>1492</v>
      </c>
      <c r="KQQ972" s="115" t="s">
        <v>1492</v>
      </c>
      <c r="KQR972" s="115" t="s">
        <v>1492</v>
      </c>
      <c r="KQS972" s="115" t="s">
        <v>1492</v>
      </c>
      <c r="KQT972" s="115" t="s">
        <v>1492</v>
      </c>
      <c r="KQU972" s="115" t="s">
        <v>1492</v>
      </c>
      <c r="KQV972" s="115" t="s">
        <v>1492</v>
      </c>
      <c r="KQW972" s="115" t="s">
        <v>1492</v>
      </c>
      <c r="KQX972" s="115" t="s">
        <v>1492</v>
      </c>
      <c r="KQY972" s="115" t="s">
        <v>1492</v>
      </c>
      <c r="KQZ972" s="115" t="s">
        <v>1492</v>
      </c>
      <c r="KRA972" s="115" t="s">
        <v>1492</v>
      </c>
      <c r="KRB972" s="115" t="s">
        <v>1492</v>
      </c>
      <c r="KRC972" s="115" t="s">
        <v>1492</v>
      </c>
      <c r="KRD972" s="115" t="s">
        <v>1492</v>
      </c>
      <c r="KRE972" s="115" t="s">
        <v>1492</v>
      </c>
      <c r="KRF972" s="115" t="s">
        <v>1492</v>
      </c>
      <c r="KRG972" s="115" t="s">
        <v>1492</v>
      </c>
      <c r="KRH972" s="115" t="s">
        <v>1492</v>
      </c>
      <c r="KRI972" s="115" t="s">
        <v>1492</v>
      </c>
      <c r="KRJ972" s="115" t="s">
        <v>1492</v>
      </c>
      <c r="KRK972" s="115" t="s">
        <v>1492</v>
      </c>
      <c r="KRL972" s="115" t="s">
        <v>1492</v>
      </c>
      <c r="KRM972" s="115" t="s">
        <v>1492</v>
      </c>
      <c r="KRN972" s="115" t="s">
        <v>1492</v>
      </c>
      <c r="KRO972" s="115" t="s">
        <v>1492</v>
      </c>
      <c r="KRP972" s="115" t="s">
        <v>1492</v>
      </c>
      <c r="KRQ972" s="115" t="s">
        <v>1492</v>
      </c>
      <c r="KRR972" s="115" t="s">
        <v>1492</v>
      </c>
      <c r="KRS972" s="115" t="s">
        <v>1492</v>
      </c>
      <c r="KRT972" s="115" t="s">
        <v>1492</v>
      </c>
      <c r="KRU972" s="115" t="s">
        <v>1492</v>
      </c>
      <c r="KRV972" s="115" t="s">
        <v>1492</v>
      </c>
      <c r="KRW972" s="115" t="s">
        <v>1492</v>
      </c>
      <c r="KRX972" s="115" t="s">
        <v>1492</v>
      </c>
      <c r="KRY972" s="115" t="s">
        <v>1492</v>
      </c>
      <c r="KRZ972" s="115" t="s">
        <v>1492</v>
      </c>
      <c r="KSA972" s="115" t="s">
        <v>1492</v>
      </c>
      <c r="KSB972" s="115" t="s">
        <v>1492</v>
      </c>
      <c r="KSC972" s="115" t="s">
        <v>1492</v>
      </c>
      <c r="KSD972" s="115" t="s">
        <v>1492</v>
      </c>
      <c r="KSE972" s="115" t="s">
        <v>1492</v>
      </c>
      <c r="KSF972" s="115" t="s">
        <v>1492</v>
      </c>
      <c r="KSG972" s="115" t="s">
        <v>1492</v>
      </c>
      <c r="KSH972" s="115" t="s">
        <v>1492</v>
      </c>
      <c r="KSI972" s="115" t="s">
        <v>1492</v>
      </c>
      <c r="KSJ972" s="115" t="s">
        <v>1492</v>
      </c>
      <c r="KSK972" s="115" t="s">
        <v>1492</v>
      </c>
      <c r="KSL972" s="115" t="s">
        <v>1492</v>
      </c>
      <c r="KSM972" s="115" t="s">
        <v>1492</v>
      </c>
      <c r="KSN972" s="115" t="s">
        <v>1492</v>
      </c>
      <c r="KSO972" s="115" t="s">
        <v>1492</v>
      </c>
      <c r="KSP972" s="115" t="s">
        <v>1492</v>
      </c>
      <c r="KSQ972" s="115" t="s">
        <v>1492</v>
      </c>
      <c r="KSR972" s="115" t="s">
        <v>1492</v>
      </c>
      <c r="KSS972" s="115" t="s">
        <v>1492</v>
      </c>
      <c r="KST972" s="115" t="s">
        <v>1492</v>
      </c>
      <c r="KSU972" s="115" t="s">
        <v>1492</v>
      </c>
      <c r="KSV972" s="115" t="s">
        <v>1492</v>
      </c>
      <c r="KSW972" s="115" t="s">
        <v>1492</v>
      </c>
      <c r="KSX972" s="115" t="s">
        <v>1492</v>
      </c>
      <c r="KSY972" s="115" t="s">
        <v>1492</v>
      </c>
      <c r="KSZ972" s="115" t="s">
        <v>1492</v>
      </c>
      <c r="KTA972" s="115" t="s">
        <v>1492</v>
      </c>
      <c r="KTB972" s="115" t="s">
        <v>1492</v>
      </c>
      <c r="KTC972" s="115" t="s">
        <v>1492</v>
      </c>
      <c r="KTD972" s="115" t="s">
        <v>1492</v>
      </c>
      <c r="KTE972" s="115" t="s">
        <v>1492</v>
      </c>
      <c r="KTF972" s="115" t="s">
        <v>1492</v>
      </c>
      <c r="KTG972" s="115" t="s">
        <v>1492</v>
      </c>
      <c r="KTH972" s="115" t="s">
        <v>1492</v>
      </c>
      <c r="KTI972" s="115" t="s">
        <v>1492</v>
      </c>
      <c r="KTJ972" s="115" t="s">
        <v>1492</v>
      </c>
      <c r="KTK972" s="115" t="s">
        <v>1492</v>
      </c>
      <c r="KTL972" s="115" t="s">
        <v>1492</v>
      </c>
      <c r="KTM972" s="115" t="s">
        <v>1492</v>
      </c>
      <c r="KTN972" s="115" t="s">
        <v>1492</v>
      </c>
      <c r="KTO972" s="115" t="s">
        <v>1492</v>
      </c>
      <c r="KTP972" s="115" t="s">
        <v>1492</v>
      </c>
      <c r="KTQ972" s="115" t="s">
        <v>1492</v>
      </c>
      <c r="KTR972" s="115" t="s">
        <v>1492</v>
      </c>
      <c r="KTS972" s="115" t="s">
        <v>1492</v>
      </c>
      <c r="KTT972" s="115" t="s">
        <v>1492</v>
      </c>
      <c r="KTU972" s="115" t="s">
        <v>1492</v>
      </c>
      <c r="KTV972" s="115" t="s">
        <v>1492</v>
      </c>
      <c r="KTW972" s="115" t="s">
        <v>1492</v>
      </c>
      <c r="KTX972" s="115" t="s">
        <v>1492</v>
      </c>
      <c r="KTY972" s="115" t="s">
        <v>1492</v>
      </c>
      <c r="KTZ972" s="115" t="s">
        <v>1492</v>
      </c>
      <c r="KUA972" s="115" t="s">
        <v>1492</v>
      </c>
      <c r="KUB972" s="115" t="s">
        <v>1492</v>
      </c>
      <c r="KUC972" s="115" t="s">
        <v>1492</v>
      </c>
      <c r="KUD972" s="115" t="s">
        <v>1492</v>
      </c>
      <c r="KUE972" s="115" t="s">
        <v>1492</v>
      </c>
      <c r="KUF972" s="115" t="s">
        <v>1492</v>
      </c>
      <c r="KUG972" s="115" t="s">
        <v>1492</v>
      </c>
      <c r="KUH972" s="115" t="s">
        <v>1492</v>
      </c>
      <c r="KUI972" s="115" t="s">
        <v>1492</v>
      </c>
      <c r="KUJ972" s="115" t="s">
        <v>1492</v>
      </c>
      <c r="KUK972" s="115" t="s">
        <v>1492</v>
      </c>
      <c r="KUL972" s="115" t="s">
        <v>1492</v>
      </c>
      <c r="KUM972" s="115" t="s">
        <v>1492</v>
      </c>
      <c r="KUN972" s="115" t="s">
        <v>1492</v>
      </c>
      <c r="KUO972" s="115" t="s">
        <v>1492</v>
      </c>
      <c r="KUP972" s="115" t="s">
        <v>1492</v>
      </c>
      <c r="KUQ972" s="115" t="s">
        <v>1492</v>
      </c>
      <c r="KUR972" s="115" t="s">
        <v>1492</v>
      </c>
      <c r="KUS972" s="115" t="s">
        <v>1492</v>
      </c>
      <c r="KUT972" s="115" t="s">
        <v>1492</v>
      </c>
      <c r="KUU972" s="115" t="s">
        <v>1492</v>
      </c>
      <c r="KUV972" s="115" t="s">
        <v>1492</v>
      </c>
      <c r="KUW972" s="115" t="s">
        <v>1492</v>
      </c>
      <c r="KUX972" s="115" t="s">
        <v>1492</v>
      </c>
      <c r="KUY972" s="115" t="s">
        <v>1492</v>
      </c>
      <c r="KUZ972" s="115" t="s">
        <v>1492</v>
      </c>
      <c r="KVA972" s="115" t="s">
        <v>1492</v>
      </c>
      <c r="KVB972" s="115" t="s">
        <v>1492</v>
      </c>
      <c r="KVC972" s="115" t="s">
        <v>1492</v>
      </c>
      <c r="KVD972" s="115" t="s">
        <v>1492</v>
      </c>
      <c r="KVE972" s="115" t="s">
        <v>1492</v>
      </c>
      <c r="KVF972" s="115" t="s">
        <v>1492</v>
      </c>
      <c r="KVG972" s="115" t="s">
        <v>1492</v>
      </c>
      <c r="KVH972" s="115" t="s">
        <v>1492</v>
      </c>
      <c r="KVI972" s="115" t="s">
        <v>1492</v>
      </c>
      <c r="KVJ972" s="115" t="s">
        <v>1492</v>
      </c>
      <c r="KVK972" s="115" t="s">
        <v>1492</v>
      </c>
      <c r="KVL972" s="115" t="s">
        <v>1492</v>
      </c>
      <c r="KVM972" s="115" t="s">
        <v>1492</v>
      </c>
      <c r="KVN972" s="115" t="s">
        <v>1492</v>
      </c>
      <c r="KVO972" s="115" t="s">
        <v>1492</v>
      </c>
      <c r="KVP972" s="115" t="s">
        <v>1492</v>
      </c>
      <c r="KVQ972" s="115" t="s">
        <v>1492</v>
      </c>
      <c r="KVR972" s="115" t="s">
        <v>1492</v>
      </c>
      <c r="KVS972" s="115" t="s">
        <v>1492</v>
      </c>
      <c r="KVT972" s="115" t="s">
        <v>1492</v>
      </c>
      <c r="KVU972" s="115" t="s">
        <v>1492</v>
      </c>
      <c r="KVV972" s="115" t="s">
        <v>1492</v>
      </c>
      <c r="KVW972" s="115" t="s">
        <v>1492</v>
      </c>
      <c r="KVX972" s="115" t="s">
        <v>1492</v>
      </c>
      <c r="KVY972" s="115" t="s">
        <v>1492</v>
      </c>
      <c r="KVZ972" s="115" t="s">
        <v>1492</v>
      </c>
      <c r="KWA972" s="115" t="s">
        <v>1492</v>
      </c>
      <c r="KWB972" s="115" t="s">
        <v>1492</v>
      </c>
      <c r="KWC972" s="115" t="s">
        <v>1492</v>
      </c>
      <c r="KWD972" s="115" t="s">
        <v>1492</v>
      </c>
      <c r="KWE972" s="115" t="s">
        <v>1492</v>
      </c>
      <c r="KWF972" s="115" t="s">
        <v>1492</v>
      </c>
      <c r="KWG972" s="115" t="s">
        <v>1492</v>
      </c>
      <c r="KWH972" s="115" t="s">
        <v>1492</v>
      </c>
      <c r="KWI972" s="115" t="s">
        <v>1492</v>
      </c>
      <c r="KWJ972" s="115" t="s">
        <v>1492</v>
      </c>
      <c r="KWK972" s="115" t="s">
        <v>1492</v>
      </c>
      <c r="KWL972" s="115" t="s">
        <v>1492</v>
      </c>
      <c r="KWM972" s="115" t="s">
        <v>1492</v>
      </c>
      <c r="KWN972" s="115" t="s">
        <v>1492</v>
      </c>
      <c r="KWO972" s="115" t="s">
        <v>1492</v>
      </c>
      <c r="KWP972" s="115" t="s">
        <v>1492</v>
      </c>
      <c r="KWQ972" s="115" t="s">
        <v>1492</v>
      </c>
      <c r="KWR972" s="115" t="s">
        <v>1492</v>
      </c>
      <c r="KWS972" s="115" t="s">
        <v>1492</v>
      </c>
      <c r="KWT972" s="115" t="s">
        <v>1492</v>
      </c>
      <c r="KWU972" s="115" t="s">
        <v>1492</v>
      </c>
      <c r="KWV972" s="115" t="s">
        <v>1492</v>
      </c>
      <c r="KWW972" s="115" t="s">
        <v>1492</v>
      </c>
      <c r="KWX972" s="115" t="s">
        <v>1492</v>
      </c>
      <c r="KWY972" s="115" t="s">
        <v>1492</v>
      </c>
      <c r="KWZ972" s="115" t="s">
        <v>1492</v>
      </c>
      <c r="KXA972" s="115" t="s">
        <v>1492</v>
      </c>
      <c r="KXB972" s="115" t="s">
        <v>1492</v>
      </c>
      <c r="KXC972" s="115" t="s">
        <v>1492</v>
      </c>
      <c r="KXD972" s="115" t="s">
        <v>1492</v>
      </c>
      <c r="KXE972" s="115" t="s">
        <v>1492</v>
      </c>
      <c r="KXF972" s="115" t="s">
        <v>1492</v>
      </c>
      <c r="KXG972" s="115" t="s">
        <v>1492</v>
      </c>
      <c r="KXH972" s="115" t="s">
        <v>1492</v>
      </c>
      <c r="KXI972" s="115" t="s">
        <v>1492</v>
      </c>
      <c r="KXJ972" s="115" t="s">
        <v>1492</v>
      </c>
      <c r="KXK972" s="115" t="s">
        <v>1492</v>
      </c>
      <c r="KXL972" s="115" t="s">
        <v>1492</v>
      </c>
      <c r="KXM972" s="115" t="s">
        <v>1492</v>
      </c>
      <c r="KXN972" s="115" t="s">
        <v>1492</v>
      </c>
      <c r="KXO972" s="115" t="s">
        <v>1492</v>
      </c>
      <c r="KXP972" s="115" t="s">
        <v>1492</v>
      </c>
      <c r="KXQ972" s="115" t="s">
        <v>1492</v>
      </c>
      <c r="KXR972" s="115" t="s">
        <v>1492</v>
      </c>
      <c r="KXS972" s="115" t="s">
        <v>1492</v>
      </c>
      <c r="KXT972" s="115" t="s">
        <v>1492</v>
      </c>
      <c r="KXU972" s="115" t="s">
        <v>1492</v>
      </c>
      <c r="KXV972" s="115" t="s">
        <v>1492</v>
      </c>
      <c r="KXW972" s="115" t="s">
        <v>1492</v>
      </c>
      <c r="KXX972" s="115" t="s">
        <v>1492</v>
      </c>
      <c r="KXY972" s="115" t="s">
        <v>1492</v>
      </c>
      <c r="KXZ972" s="115" t="s">
        <v>1492</v>
      </c>
      <c r="KYA972" s="115" t="s">
        <v>1492</v>
      </c>
      <c r="KYB972" s="115" t="s">
        <v>1492</v>
      </c>
      <c r="KYC972" s="115" t="s">
        <v>1492</v>
      </c>
      <c r="KYD972" s="115" t="s">
        <v>1492</v>
      </c>
      <c r="KYE972" s="115" t="s">
        <v>1492</v>
      </c>
      <c r="KYF972" s="115" t="s">
        <v>1492</v>
      </c>
      <c r="KYG972" s="115" t="s">
        <v>1492</v>
      </c>
      <c r="KYH972" s="115" t="s">
        <v>1492</v>
      </c>
      <c r="KYI972" s="115" t="s">
        <v>1492</v>
      </c>
      <c r="KYJ972" s="115" t="s">
        <v>1492</v>
      </c>
      <c r="KYK972" s="115" t="s">
        <v>1492</v>
      </c>
      <c r="KYL972" s="115" t="s">
        <v>1492</v>
      </c>
      <c r="KYM972" s="115" t="s">
        <v>1492</v>
      </c>
      <c r="KYN972" s="115" t="s">
        <v>1492</v>
      </c>
      <c r="KYO972" s="115" t="s">
        <v>1492</v>
      </c>
      <c r="KYP972" s="115" t="s">
        <v>1492</v>
      </c>
      <c r="KYQ972" s="115" t="s">
        <v>1492</v>
      </c>
      <c r="KYR972" s="115" t="s">
        <v>1492</v>
      </c>
      <c r="KYS972" s="115" t="s">
        <v>1492</v>
      </c>
      <c r="KYT972" s="115" t="s">
        <v>1492</v>
      </c>
      <c r="KYU972" s="115" t="s">
        <v>1492</v>
      </c>
      <c r="KYV972" s="115" t="s">
        <v>1492</v>
      </c>
      <c r="KYW972" s="115" t="s">
        <v>1492</v>
      </c>
      <c r="KYX972" s="115" t="s">
        <v>1492</v>
      </c>
      <c r="KYY972" s="115" t="s">
        <v>1492</v>
      </c>
      <c r="KYZ972" s="115" t="s">
        <v>1492</v>
      </c>
      <c r="KZA972" s="115" t="s">
        <v>1492</v>
      </c>
      <c r="KZB972" s="115" t="s">
        <v>1492</v>
      </c>
      <c r="KZC972" s="115" t="s">
        <v>1492</v>
      </c>
      <c r="KZD972" s="115" t="s">
        <v>1492</v>
      </c>
      <c r="KZE972" s="115" t="s">
        <v>1492</v>
      </c>
      <c r="KZF972" s="115" t="s">
        <v>1492</v>
      </c>
      <c r="KZG972" s="115" t="s">
        <v>1492</v>
      </c>
      <c r="KZH972" s="115" t="s">
        <v>1492</v>
      </c>
      <c r="KZI972" s="115" t="s">
        <v>1492</v>
      </c>
      <c r="KZJ972" s="115" t="s">
        <v>1492</v>
      </c>
      <c r="KZK972" s="115" t="s">
        <v>1492</v>
      </c>
      <c r="KZL972" s="115" t="s">
        <v>1492</v>
      </c>
      <c r="KZM972" s="115" t="s">
        <v>1492</v>
      </c>
      <c r="KZN972" s="115" t="s">
        <v>1492</v>
      </c>
      <c r="KZO972" s="115" t="s">
        <v>1492</v>
      </c>
      <c r="KZP972" s="115" t="s">
        <v>1492</v>
      </c>
      <c r="KZQ972" s="115" t="s">
        <v>1492</v>
      </c>
      <c r="KZR972" s="115" t="s">
        <v>1492</v>
      </c>
      <c r="KZS972" s="115" t="s">
        <v>1492</v>
      </c>
      <c r="KZT972" s="115" t="s">
        <v>1492</v>
      </c>
      <c r="KZU972" s="115" t="s">
        <v>1492</v>
      </c>
      <c r="KZV972" s="115" t="s">
        <v>1492</v>
      </c>
      <c r="KZW972" s="115" t="s">
        <v>1492</v>
      </c>
      <c r="KZX972" s="115" t="s">
        <v>1492</v>
      </c>
      <c r="KZY972" s="115" t="s">
        <v>1492</v>
      </c>
      <c r="KZZ972" s="115" t="s">
        <v>1492</v>
      </c>
      <c r="LAA972" s="115" t="s">
        <v>1492</v>
      </c>
      <c r="LAB972" s="115" t="s">
        <v>1492</v>
      </c>
      <c r="LAC972" s="115" t="s">
        <v>1492</v>
      </c>
      <c r="LAD972" s="115" t="s">
        <v>1492</v>
      </c>
      <c r="LAE972" s="115" t="s">
        <v>1492</v>
      </c>
      <c r="LAF972" s="115" t="s">
        <v>1492</v>
      </c>
      <c r="LAG972" s="115" t="s">
        <v>1492</v>
      </c>
      <c r="LAH972" s="115" t="s">
        <v>1492</v>
      </c>
      <c r="LAI972" s="115" t="s">
        <v>1492</v>
      </c>
      <c r="LAJ972" s="115" t="s">
        <v>1492</v>
      </c>
      <c r="LAK972" s="115" t="s">
        <v>1492</v>
      </c>
      <c r="LAL972" s="115" t="s">
        <v>1492</v>
      </c>
      <c r="LAM972" s="115" t="s">
        <v>1492</v>
      </c>
      <c r="LAN972" s="115" t="s">
        <v>1492</v>
      </c>
      <c r="LAO972" s="115" t="s">
        <v>1492</v>
      </c>
      <c r="LAP972" s="115" t="s">
        <v>1492</v>
      </c>
      <c r="LAQ972" s="115" t="s">
        <v>1492</v>
      </c>
      <c r="LAR972" s="115" t="s">
        <v>1492</v>
      </c>
      <c r="LAS972" s="115" t="s">
        <v>1492</v>
      </c>
      <c r="LAT972" s="115" t="s">
        <v>1492</v>
      </c>
      <c r="LAU972" s="115" t="s">
        <v>1492</v>
      </c>
      <c r="LAV972" s="115" t="s">
        <v>1492</v>
      </c>
      <c r="LAW972" s="115" t="s">
        <v>1492</v>
      </c>
      <c r="LAX972" s="115" t="s">
        <v>1492</v>
      </c>
      <c r="LAY972" s="115" t="s">
        <v>1492</v>
      </c>
      <c r="LAZ972" s="115" t="s">
        <v>1492</v>
      </c>
      <c r="LBA972" s="115" t="s">
        <v>1492</v>
      </c>
      <c r="LBB972" s="115" t="s">
        <v>1492</v>
      </c>
      <c r="LBC972" s="115" t="s">
        <v>1492</v>
      </c>
      <c r="LBD972" s="115" t="s">
        <v>1492</v>
      </c>
      <c r="LBE972" s="115" t="s">
        <v>1492</v>
      </c>
      <c r="LBF972" s="115" t="s">
        <v>1492</v>
      </c>
      <c r="LBG972" s="115" t="s">
        <v>1492</v>
      </c>
      <c r="LBH972" s="115" t="s">
        <v>1492</v>
      </c>
      <c r="LBI972" s="115" t="s">
        <v>1492</v>
      </c>
      <c r="LBJ972" s="115" t="s">
        <v>1492</v>
      </c>
      <c r="LBK972" s="115" t="s">
        <v>1492</v>
      </c>
      <c r="LBL972" s="115" t="s">
        <v>1492</v>
      </c>
      <c r="LBM972" s="115" t="s">
        <v>1492</v>
      </c>
      <c r="LBN972" s="115" t="s">
        <v>1492</v>
      </c>
      <c r="LBO972" s="115" t="s">
        <v>1492</v>
      </c>
      <c r="LBP972" s="115" t="s">
        <v>1492</v>
      </c>
      <c r="LBQ972" s="115" t="s">
        <v>1492</v>
      </c>
      <c r="LBR972" s="115" t="s">
        <v>1492</v>
      </c>
      <c r="LBS972" s="115" t="s">
        <v>1492</v>
      </c>
      <c r="LBT972" s="115" t="s">
        <v>1492</v>
      </c>
      <c r="LBU972" s="115" t="s">
        <v>1492</v>
      </c>
      <c r="LBV972" s="115" t="s">
        <v>1492</v>
      </c>
      <c r="LBW972" s="115" t="s">
        <v>1492</v>
      </c>
      <c r="LBX972" s="115" t="s">
        <v>1492</v>
      </c>
      <c r="LBY972" s="115" t="s">
        <v>1492</v>
      </c>
      <c r="LBZ972" s="115" t="s">
        <v>1492</v>
      </c>
      <c r="LCA972" s="115" t="s">
        <v>1492</v>
      </c>
      <c r="LCB972" s="115" t="s">
        <v>1492</v>
      </c>
      <c r="LCC972" s="115" t="s">
        <v>1492</v>
      </c>
      <c r="LCD972" s="115" t="s">
        <v>1492</v>
      </c>
      <c r="LCE972" s="115" t="s">
        <v>1492</v>
      </c>
      <c r="LCF972" s="115" t="s">
        <v>1492</v>
      </c>
      <c r="LCG972" s="115" t="s">
        <v>1492</v>
      </c>
      <c r="LCH972" s="115" t="s">
        <v>1492</v>
      </c>
      <c r="LCI972" s="115" t="s">
        <v>1492</v>
      </c>
      <c r="LCJ972" s="115" t="s">
        <v>1492</v>
      </c>
      <c r="LCK972" s="115" t="s">
        <v>1492</v>
      </c>
      <c r="LCL972" s="115" t="s">
        <v>1492</v>
      </c>
      <c r="LCM972" s="115" t="s">
        <v>1492</v>
      </c>
      <c r="LCN972" s="115" t="s">
        <v>1492</v>
      </c>
      <c r="LCO972" s="115" t="s">
        <v>1492</v>
      </c>
      <c r="LCP972" s="115" t="s">
        <v>1492</v>
      </c>
      <c r="LCQ972" s="115" t="s">
        <v>1492</v>
      </c>
      <c r="LCR972" s="115" t="s">
        <v>1492</v>
      </c>
      <c r="LCS972" s="115" t="s">
        <v>1492</v>
      </c>
      <c r="LCT972" s="115" t="s">
        <v>1492</v>
      </c>
      <c r="LCU972" s="115" t="s">
        <v>1492</v>
      </c>
      <c r="LCV972" s="115" t="s">
        <v>1492</v>
      </c>
      <c r="LCW972" s="115" t="s">
        <v>1492</v>
      </c>
      <c r="LCX972" s="115" t="s">
        <v>1492</v>
      </c>
      <c r="LCY972" s="115" t="s">
        <v>1492</v>
      </c>
      <c r="LCZ972" s="115" t="s">
        <v>1492</v>
      </c>
      <c r="LDA972" s="115" t="s">
        <v>1492</v>
      </c>
      <c r="LDB972" s="115" t="s">
        <v>1492</v>
      </c>
      <c r="LDC972" s="115" t="s">
        <v>1492</v>
      </c>
      <c r="LDD972" s="115" t="s">
        <v>1492</v>
      </c>
      <c r="LDE972" s="115" t="s">
        <v>1492</v>
      </c>
      <c r="LDF972" s="115" t="s">
        <v>1492</v>
      </c>
      <c r="LDG972" s="115" t="s">
        <v>1492</v>
      </c>
      <c r="LDH972" s="115" t="s">
        <v>1492</v>
      </c>
      <c r="LDI972" s="115" t="s">
        <v>1492</v>
      </c>
      <c r="LDJ972" s="115" t="s">
        <v>1492</v>
      </c>
      <c r="LDK972" s="115" t="s">
        <v>1492</v>
      </c>
      <c r="LDL972" s="115" t="s">
        <v>1492</v>
      </c>
      <c r="LDM972" s="115" t="s">
        <v>1492</v>
      </c>
      <c r="LDN972" s="115" t="s">
        <v>1492</v>
      </c>
      <c r="LDO972" s="115" t="s">
        <v>1492</v>
      </c>
      <c r="LDP972" s="115" t="s">
        <v>1492</v>
      </c>
      <c r="LDQ972" s="115" t="s">
        <v>1492</v>
      </c>
      <c r="LDR972" s="115" t="s">
        <v>1492</v>
      </c>
      <c r="LDS972" s="115" t="s">
        <v>1492</v>
      </c>
      <c r="LDT972" s="115" t="s">
        <v>1492</v>
      </c>
      <c r="LDU972" s="115" t="s">
        <v>1492</v>
      </c>
      <c r="LDV972" s="115" t="s">
        <v>1492</v>
      </c>
      <c r="LDW972" s="115" t="s">
        <v>1492</v>
      </c>
      <c r="LDX972" s="115" t="s">
        <v>1492</v>
      </c>
      <c r="LDY972" s="115" t="s">
        <v>1492</v>
      </c>
      <c r="LDZ972" s="115" t="s">
        <v>1492</v>
      </c>
      <c r="LEA972" s="115" t="s">
        <v>1492</v>
      </c>
      <c r="LEB972" s="115" t="s">
        <v>1492</v>
      </c>
      <c r="LEC972" s="115" t="s">
        <v>1492</v>
      </c>
      <c r="LED972" s="115" t="s">
        <v>1492</v>
      </c>
      <c r="LEE972" s="115" t="s">
        <v>1492</v>
      </c>
      <c r="LEF972" s="115" t="s">
        <v>1492</v>
      </c>
      <c r="LEG972" s="115" t="s">
        <v>1492</v>
      </c>
      <c r="LEH972" s="115" t="s">
        <v>1492</v>
      </c>
      <c r="LEI972" s="115" t="s">
        <v>1492</v>
      </c>
      <c r="LEJ972" s="115" t="s">
        <v>1492</v>
      </c>
      <c r="LEK972" s="115" t="s">
        <v>1492</v>
      </c>
      <c r="LEL972" s="115" t="s">
        <v>1492</v>
      </c>
      <c r="LEM972" s="115" t="s">
        <v>1492</v>
      </c>
      <c r="LEN972" s="115" t="s">
        <v>1492</v>
      </c>
      <c r="LEO972" s="115" t="s">
        <v>1492</v>
      </c>
      <c r="LEP972" s="115" t="s">
        <v>1492</v>
      </c>
      <c r="LEQ972" s="115" t="s">
        <v>1492</v>
      </c>
      <c r="LER972" s="115" t="s">
        <v>1492</v>
      </c>
      <c r="LES972" s="115" t="s">
        <v>1492</v>
      </c>
      <c r="LET972" s="115" t="s">
        <v>1492</v>
      </c>
      <c r="LEU972" s="115" t="s">
        <v>1492</v>
      </c>
      <c r="LEV972" s="115" t="s">
        <v>1492</v>
      </c>
      <c r="LEW972" s="115" t="s">
        <v>1492</v>
      </c>
      <c r="LEX972" s="115" t="s">
        <v>1492</v>
      </c>
      <c r="LEY972" s="115" t="s">
        <v>1492</v>
      </c>
      <c r="LEZ972" s="115" t="s">
        <v>1492</v>
      </c>
      <c r="LFA972" s="115" t="s">
        <v>1492</v>
      </c>
      <c r="LFB972" s="115" t="s">
        <v>1492</v>
      </c>
      <c r="LFC972" s="115" t="s">
        <v>1492</v>
      </c>
      <c r="LFD972" s="115" t="s">
        <v>1492</v>
      </c>
      <c r="LFE972" s="115" t="s">
        <v>1492</v>
      </c>
      <c r="LFF972" s="115" t="s">
        <v>1492</v>
      </c>
      <c r="LFG972" s="115" t="s">
        <v>1492</v>
      </c>
      <c r="LFH972" s="115" t="s">
        <v>1492</v>
      </c>
      <c r="LFI972" s="115" t="s">
        <v>1492</v>
      </c>
      <c r="LFJ972" s="115" t="s">
        <v>1492</v>
      </c>
      <c r="LFK972" s="115" t="s">
        <v>1492</v>
      </c>
      <c r="LFL972" s="115" t="s">
        <v>1492</v>
      </c>
      <c r="LFM972" s="115" t="s">
        <v>1492</v>
      </c>
      <c r="LFN972" s="115" t="s">
        <v>1492</v>
      </c>
      <c r="LFO972" s="115" t="s">
        <v>1492</v>
      </c>
      <c r="LFP972" s="115" t="s">
        <v>1492</v>
      </c>
      <c r="LFQ972" s="115" t="s">
        <v>1492</v>
      </c>
      <c r="LFR972" s="115" t="s">
        <v>1492</v>
      </c>
      <c r="LFS972" s="115" t="s">
        <v>1492</v>
      </c>
      <c r="LFT972" s="115" t="s">
        <v>1492</v>
      </c>
      <c r="LFU972" s="115" t="s">
        <v>1492</v>
      </c>
      <c r="LFV972" s="115" t="s">
        <v>1492</v>
      </c>
      <c r="LFW972" s="115" t="s">
        <v>1492</v>
      </c>
      <c r="LFX972" s="115" t="s">
        <v>1492</v>
      </c>
      <c r="LFY972" s="115" t="s">
        <v>1492</v>
      </c>
      <c r="LFZ972" s="115" t="s">
        <v>1492</v>
      </c>
      <c r="LGA972" s="115" t="s">
        <v>1492</v>
      </c>
      <c r="LGB972" s="115" t="s">
        <v>1492</v>
      </c>
      <c r="LGC972" s="115" t="s">
        <v>1492</v>
      </c>
      <c r="LGD972" s="115" t="s">
        <v>1492</v>
      </c>
      <c r="LGE972" s="115" t="s">
        <v>1492</v>
      </c>
      <c r="LGF972" s="115" t="s">
        <v>1492</v>
      </c>
      <c r="LGG972" s="115" t="s">
        <v>1492</v>
      </c>
      <c r="LGH972" s="115" t="s">
        <v>1492</v>
      </c>
      <c r="LGI972" s="115" t="s">
        <v>1492</v>
      </c>
      <c r="LGJ972" s="115" t="s">
        <v>1492</v>
      </c>
      <c r="LGK972" s="115" t="s">
        <v>1492</v>
      </c>
      <c r="LGL972" s="115" t="s">
        <v>1492</v>
      </c>
      <c r="LGM972" s="115" t="s">
        <v>1492</v>
      </c>
      <c r="LGN972" s="115" t="s">
        <v>1492</v>
      </c>
      <c r="LGO972" s="115" t="s">
        <v>1492</v>
      </c>
      <c r="LGP972" s="115" t="s">
        <v>1492</v>
      </c>
      <c r="LGQ972" s="115" t="s">
        <v>1492</v>
      </c>
      <c r="LGR972" s="115" t="s">
        <v>1492</v>
      </c>
      <c r="LGS972" s="115" t="s">
        <v>1492</v>
      </c>
      <c r="LGT972" s="115" t="s">
        <v>1492</v>
      </c>
      <c r="LGU972" s="115" t="s">
        <v>1492</v>
      </c>
      <c r="LGV972" s="115" t="s">
        <v>1492</v>
      </c>
      <c r="LGW972" s="115" t="s">
        <v>1492</v>
      </c>
      <c r="LGX972" s="115" t="s">
        <v>1492</v>
      </c>
      <c r="LGY972" s="115" t="s">
        <v>1492</v>
      </c>
      <c r="LGZ972" s="115" t="s">
        <v>1492</v>
      </c>
      <c r="LHA972" s="115" t="s">
        <v>1492</v>
      </c>
      <c r="LHB972" s="115" t="s">
        <v>1492</v>
      </c>
      <c r="LHC972" s="115" t="s">
        <v>1492</v>
      </c>
      <c r="LHD972" s="115" t="s">
        <v>1492</v>
      </c>
      <c r="LHE972" s="115" t="s">
        <v>1492</v>
      </c>
      <c r="LHF972" s="115" t="s">
        <v>1492</v>
      </c>
      <c r="LHG972" s="115" t="s">
        <v>1492</v>
      </c>
      <c r="LHH972" s="115" t="s">
        <v>1492</v>
      </c>
      <c r="LHI972" s="115" t="s">
        <v>1492</v>
      </c>
      <c r="LHJ972" s="115" t="s">
        <v>1492</v>
      </c>
      <c r="LHK972" s="115" t="s">
        <v>1492</v>
      </c>
      <c r="LHL972" s="115" t="s">
        <v>1492</v>
      </c>
      <c r="LHM972" s="115" t="s">
        <v>1492</v>
      </c>
      <c r="LHN972" s="115" t="s">
        <v>1492</v>
      </c>
      <c r="LHO972" s="115" t="s">
        <v>1492</v>
      </c>
      <c r="LHP972" s="115" t="s">
        <v>1492</v>
      </c>
      <c r="LHQ972" s="115" t="s">
        <v>1492</v>
      </c>
      <c r="LHR972" s="115" t="s">
        <v>1492</v>
      </c>
      <c r="LHS972" s="115" t="s">
        <v>1492</v>
      </c>
      <c r="LHT972" s="115" t="s">
        <v>1492</v>
      </c>
      <c r="LHU972" s="115" t="s">
        <v>1492</v>
      </c>
      <c r="LHV972" s="115" t="s">
        <v>1492</v>
      </c>
      <c r="LHW972" s="115" t="s">
        <v>1492</v>
      </c>
      <c r="LHX972" s="115" t="s">
        <v>1492</v>
      </c>
      <c r="LHY972" s="115" t="s">
        <v>1492</v>
      </c>
      <c r="LHZ972" s="115" t="s">
        <v>1492</v>
      </c>
      <c r="LIA972" s="115" t="s">
        <v>1492</v>
      </c>
      <c r="LIB972" s="115" t="s">
        <v>1492</v>
      </c>
      <c r="LIC972" s="115" t="s">
        <v>1492</v>
      </c>
      <c r="LID972" s="115" t="s">
        <v>1492</v>
      </c>
      <c r="LIE972" s="115" t="s">
        <v>1492</v>
      </c>
      <c r="LIF972" s="115" t="s">
        <v>1492</v>
      </c>
      <c r="LIG972" s="115" t="s">
        <v>1492</v>
      </c>
      <c r="LIH972" s="115" t="s">
        <v>1492</v>
      </c>
      <c r="LII972" s="115" t="s">
        <v>1492</v>
      </c>
      <c r="LIJ972" s="115" t="s">
        <v>1492</v>
      </c>
      <c r="LIK972" s="115" t="s">
        <v>1492</v>
      </c>
      <c r="LIL972" s="115" t="s">
        <v>1492</v>
      </c>
      <c r="LIM972" s="115" t="s">
        <v>1492</v>
      </c>
      <c r="LIN972" s="115" t="s">
        <v>1492</v>
      </c>
      <c r="LIO972" s="115" t="s">
        <v>1492</v>
      </c>
      <c r="LIP972" s="115" t="s">
        <v>1492</v>
      </c>
      <c r="LIQ972" s="115" t="s">
        <v>1492</v>
      </c>
      <c r="LIR972" s="115" t="s">
        <v>1492</v>
      </c>
      <c r="LIS972" s="115" t="s">
        <v>1492</v>
      </c>
      <c r="LIT972" s="115" t="s">
        <v>1492</v>
      </c>
      <c r="LIU972" s="115" t="s">
        <v>1492</v>
      </c>
      <c r="LIV972" s="115" t="s">
        <v>1492</v>
      </c>
      <c r="LIW972" s="115" t="s">
        <v>1492</v>
      </c>
      <c r="LIX972" s="115" t="s">
        <v>1492</v>
      </c>
      <c r="LIY972" s="115" t="s">
        <v>1492</v>
      </c>
      <c r="LIZ972" s="115" t="s">
        <v>1492</v>
      </c>
      <c r="LJA972" s="115" t="s">
        <v>1492</v>
      </c>
      <c r="LJB972" s="115" t="s">
        <v>1492</v>
      </c>
      <c r="LJC972" s="115" t="s">
        <v>1492</v>
      </c>
      <c r="LJD972" s="115" t="s">
        <v>1492</v>
      </c>
      <c r="LJE972" s="115" t="s">
        <v>1492</v>
      </c>
      <c r="LJF972" s="115" t="s">
        <v>1492</v>
      </c>
      <c r="LJG972" s="115" t="s">
        <v>1492</v>
      </c>
      <c r="LJH972" s="115" t="s">
        <v>1492</v>
      </c>
      <c r="LJI972" s="115" t="s">
        <v>1492</v>
      </c>
      <c r="LJJ972" s="115" t="s">
        <v>1492</v>
      </c>
      <c r="LJK972" s="115" t="s">
        <v>1492</v>
      </c>
      <c r="LJL972" s="115" t="s">
        <v>1492</v>
      </c>
      <c r="LJM972" s="115" t="s">
        <v>1492</v>
      </c>
      <c r="LJN972" s="115" t="s">
        <v>1492</v>
      </c>
      <c r="LJO972" s="115" t="s">
        <v>1492</v>
      </c>
      <c r="LJP972" s="115" t="s">
        <v>1492</v>
      </c>
      <c r="LJQ972" s="115" t="s">
        <v>1492</v>
      </c>
      <c r="LJR972" s="115" t="s">
        <v>1492</v>
      </c>
      <c r="LJS972" s="115" t="s">
        <v>1492</v>
      </c>
      <c r="LJT972" s="115" t="s">
        <v>1492</v>
      </c>
      <c r="LJU972" s="115" t="s">
        <v>1492</v>
      </c>
      <c r="LJV972" s="115" t="s">
        <v>1492</v>
      </c>
      <c r="LJW972" s="115" t="s">
        <v>1492</v>
      </c>
      <c r="LJX972" s="115" t="s">
        <v>1492</v>
      </c>
      <c r="LJY972" s="115" t="s">
        <v>1492</v>
      </c>
      <c r="LJZ972" s="115" t="s">
        <v>1492</v>
      </c>
      <c r="LKA972" s="115" t="s">
        <v>1492</v>
      </c>
      <c r="LKB972" s="115" t="s">
        <v>1492</v>
      </c>
      <c r="LKC972" s="115" t="s">
        <v>1492</v>
      </c>
      <c r="LKD972" s="115" t="s">
        <v>1492</v>
      </c>
      <c r="LKE972" s="115" t="s">
        <v>1492</v>
      </c>
      <c r="LKF972" s="115" t="s">
        <v>1492</v>
      </c>
      <c r="LKG972" s="115" t="s">
        <v>1492</v>
      </c>
      <c r="LKH972" s="115" t="s">
        <v>1492</v>
      </c>
      <c r="LKI972" s="115" t="s">
        <v>1492</v>
      </c>
      <c r="LKJ972" s="115" t="s">
        <v>1492</v>
      </c>
      <c r="LKK972" s="115" t="s">
        <v>1492</v>
      </c>
      <c r="LKL972" s="115" t="s">
        <v>1492</v>
      </c>
      <c r="LKM972" s="115" t="s">
        <v>1492</v>
      </c>
      <c r="LKN972" s="115" t="s">
        <v>1492</v>
      </c>
      <c r="LKO972" s="115" t="s">
        <v>1492</v>
      </c>
      <c r="LKP972" s="115" t="s">
        <v>1492</v>
      </c>
      <c r="LKQ972" s="115" t="s">
        <v>1492</v>
      </c>
      <c r="LKR972" s="115" t="s">
        <v>1492</v>
      </c>
      <c r="LKS972" s="115" t="s">
        <v>1492</v>
      </c>
      <c r="LKT972" s="115" t="s">
        <v>1492</v>
      </c>
      <c r="LKU972" s="115" t="s">
        <v>1492</v>
      </c>
      <c r="LKV972" s="115" t="s">
        <v>1492</v>
      </c>
      <c r="LKW972" s="115" t="s">
        <v>1492</v>
      </c>
      <c r="LKX972" s="115" t="s">
        <v>1492</v>
      </c>
      <c r="LKY972" s="115" t="s">
        <v>1492</v>
      </c>
      <c r="LKZ972" s="115" t="s">
        <v>1492</v>
      </c>
      <c r="LLA972" s="115" t="s">
        <v>1492</v>
      </c>
      <c r="LLB972" s="115" t="s">
        <v>1492</v>
      </c>
      <c r="LLC972" s="115" t="s">
        <v>1492</v>
      </c>
      <c r="LLD972" s="115" t="s">
        <v>1492</v>
      </c>
      <c r="LLE972" s="115" t="s">
        <v>1492</v>
      </c>
      <c r="LLF972" s="115" t="s">
        <v>1492</v>
      </c>
      <c r="LLG972" s="115" t="s">
        <v>1492</v>
      </c>
      <c r="LLH972" s="115" t="s">
        <v>1492</v>
      </c>
      <c r="LLI972" s="115" t="s">
        <v>1492</v>
      </c>
      <c r="LLJ972" s="115" t="s">
        <v>1492</v>
      </c>
      <c r="LLK972" s="115" t="s">
        <v>1492</v>
      </c>
      <c r="LLL972" s="115" t="s">
        <v>1492</v>
      </c>
      <c r="LLM972" s="115" t="s">
        <v>1492</v>
      </c>
      <c r="LLN972" s="115" t="s">
        <v>1492</v>
      </c>
      <c r="LLO972" s="115" t="s">
        <v>1492</v>
      </c>
      <c r="LLP972" s="115" t="s">
        <v>1492</v>
      </c>
      <c r="LLQ972" s="115" t="s">
        <v>1492</v>
      </c>
      <c r="LLR972" s="115" t="s">
        <v>1492</v>
      </c>
      <c r="LLS972" s="115" t="s">
        <v>1492</v>
      </c>
      <c r="LLT972" s="115" t="s">
        <v>1492</v>
      </c>
      <c r="LLU972" s="115" t="s">
        <v>1492</v>
      </c>
      <c r="LLV972" s="115" t="s">
        <v>1492</v>
      </c>
      <c r="LLW972" s="115" t="s">
        <v>1492</v>
      </c>
      <c r="LLX972" s="115" t="s">
        <v>1492</v>
      </c>
      <c r="LLY972" s="115" t="s">
        <v>1492</v>
      </c>
      <c r="LLZ972" s="115" t="s">
        <v>1492</v>
      </c>
      <c r="LMA972" s="115" t="s">
        <v>1492</v>
      </c>
      <c r="LMB972" s="115" t="s">
        <v>1492</v>
      </c>
      <c r="LMC972" s="115" t="s">
        <v>1492</v>
      </c>
      <c r="LMD972" s="115" t="s">
        <v>1492</v>
      </c>
      <c r="LME972" s="115" t="s">
        <v>1492</v>
      </c>
      <c r="LMF972" s="115" t="s">
        <v>1492</v>
      </c>
      <c r="LMG972" s="115" t="s">
        <v>1492</v>
      </c>
      <c r="LMH972" s="115" t="s">
        <v>1492</v>
      </c>
      <c r="LMI972" s="115" t="s">
        <v>1492</v>
      </c>
      <c r="LMJ972" s="115" t="s">
        <v>1492</v>
      </c>
      <c r="LMK972" s="115" t="s">
        <v>1492</v>
      </c>
      <c r="LML972" s="115" t="s">
        <v>1492</v>
      </c>
      <c r="LMM972" s="115" t="s">
        <v>1492</v>
      </c>
      <c r="LMN972" s="115" t="s">
        <v>1492</v>
      </c>
      <c r="LMO972" s="115" t="s">
        <v>1492</v>
      </c>
      <c r="LMP972" s="115" t="s">
        <v>1492</v>
      </c>
      <c r="LMQ972" s="115" t="s">
        <v>1492</v>
      </c>
      <c r="LMR972" s="115" t="s">
        <v>1492</v>
      </c>
      <c r="LMS972" s="115" t="s">
        <v>1492</v>
      </c>
      <c r="LMT972" s="115" t="s">
        <v>1492</v>
      </c>
      <c r="LMU972" s="115" t="s">
        <v>1492</v>
      </c>
      <c r="LMV972" s="115" t="s">
        <v>1492</v>
      </c>
      <c r="LMW972" s="115" t="s">
        <v>1492</v>
      </c>
      <c r="LMX972" s="115" t="s">
        <v>1492</v>
      </c>
      <c r="LMY972" s="115" t="s">
        <v>1492</v>
      </c>
      <c r="LMZ972" s="115" t="s">
        <v>1492</v>
      </c>
      <c r="LNA972" s="115" t="s">
        <v>1492</v>
      </c>
      <c r="LNB972" s="115" t="s">
        <v>1492</v>
      </c>
      <c r="LNC972" s="115" t="s">
        <v>1492</v>
      </c>
      <c r="LND972" s="115" t="s">
        <v>1492</v>
      </c>
      <c r="LNE972" s="115" t="s">
        <v>1492</v>
      </c>
      <c r="LNF972" s="115" t="s">
        <v>1492</v>
      </c>
      <c r="LNG972" s="115" t="s">
        <v>1492</v>
      </c>
      <c r="LNH972" s="115" t="s">
        <v>1492</v>
      </c>
      <c r="LNI972" s="115" t="s">
        <v>1492</v>
      </c>
      <c r="LNJ972" s="115" t="s">
        <v>1492</v>
      </c>
      <c r="LNK972" s="115" t="s">
        <v>1492</v>
      </c>
      <c r="LNL972" s="115" t="s">
        <v>1492</v>
      </c>
      <c r="LNM972" s="115" t="s">
        <v>1492</v>
      </c>
      <c r="LNN972" s="115" t="s">
        <v>1492</v>
      </c>
      <c r="LNO972" s="115" t="s">
        <v>1492</v>
      </c>
      <c r="LNP972" s="115" t="s">
        <v>1492</v>
      </c>
      <c r="LNQ972" s="115" t="s">
        <v>1492</v>
      </c>
      <c r="LNR972" s="115" t="s">
        <v>1492</v>
      </c>
      <c r="LNS972" s="115" t="s">
        <v>1492</v>
      </c>
      <c r="LNT972" s="115" t="s">
        <v>1492</v>
      </c>
      <c r="LNU972" s="115" t="s">
        <v>1492</v>
      </c>
      <c r="LNV972" s="115" t="s">
        <v>1492</v>
      </c>
      <c r="LNW972" s="115" t="s">
        <v>1492</v>
      </c>
      <c r="LNX972" s="115" t="s">
        <v>1492</v>
      </c>
      <c r="LNY972" s="115" t="s">
        <v>1492</v>
      </c>
      <c r="LNZ972" s="115" t="s">
        <v>1492</v>
      </c>
      <c r="LOA972" s="115" t="s">
        <v>1492</v>
      </c>
      <c r="LOB972" s="115" t="s">
        <v>1492</v>
      </c>
      <c r="LOC972" s="115" t="s">
        <v>1492</v>
      </c>
      <c r="LOD972" s="115" t="s">
        <v>1492</v>
      </c>
      <c r="LOE972" s="115" t="s">
        <v>1492</v>
      </c>
      <c r="LOF972" s="115" t="s">
        <v>1492</v>
      </c>
      <c r="LOG972" s="115" t="s">
        <v>1492</v>
      </c>
      <c r="LOH972" s="115" t="s">
        <v>1492</v>
      </c>
      <c r="LOI972" s="115" t="s">
        <v>1492</v>
      </c>
      <c r="LOJ972" s="115" t="s">
        <v>1492</v>
      </c>
      <c r="LOK972" s="115" t="s">
        <v>1492</v>
      </c>
      <c r="LOL972" s="115" t="s">
        <v>1492</v>
      </c>
      <c r="LOM972" s="115" t="s">
        <v>1492</v>
      </c>
      <c r="LON972" s="115" t="s">
        <v>1492</v>
      </c>
      <c r="LOO972" s="115" t="s">
        <v>1492</v>
      </c>
      <c r="LOP972" s="115" t="s">
        <v>1492</v>
      </c>
      <c r="LOQ972" s="115" t="s">
        <v>1492</v>
      </c>
      <c r="LOR972" s="115" t="s">
        <v>1492</v>
      </c>
      <c r="LOS972" s="115" t="s">
        <v>1492</v>
      </c>
      <c r="LOT972" s="115" t="s">
        <v>1492</v>
      </c>
      <c r="LOU972" s="115" t="s">
        <v>1492</v>
      </c>
      <c r="LOV972" s="115" t="s">
        <v>1492</v>
      </c>
      <c r="LOW972" s="115" t="s">
        <v>1492</v>
      </c>
      <c r="LOX972" s="115" t="s">
        <v>1492</v>
      </c>
      <c r="LOY972" s="115" t="s">
        <v>1492</v>
      </c>
      <c r="LOZ972" s="115" t="s">
        <v>1492</v>
      </c>
      <c r="LPA972" s="115" t="s">
        <v>1492</v>
      </c>
      <c r="LPB972" s="115" t="s">
        <v>1492</v>
      </c>
      <c r="LPC972" s="115" t="s">
        <v>1492</v>
      </c>
      <c r="LPD972" s="115" t="s">
        <v>1492</v>
      </c>
      <c r="LPE972" s="115" t="s">
        <v>1492</v>
      </c>
      <c r="LPF972" s="115" t="s">
        <v>1492</v>
      </c>
      <c r="LPG972" s="115" t="s">
        <v>1492</v>
      </c>
      <c r="LPH972" s="115" t="s">
        <v>1492</v>
      </c>
      <c r="LPI972" s="115" t="s">
        <v>1492</v>
      </c>
      <c r="LPJ972" s="115" t="s">
        <v>1492</v>
      </c>
      <c r="LPK972" s="115" t="s">
        <v>1492</v>
      </c>
      <c r="LPL972" s="115" t="s">
        <v>1492</v>
      </c>
      <c r="LPM972" s="115" t="s">
        <v>1492</v>
      </c>
      <c r="LPN972" s="115" t="s">
        <v>1492</v>
      </c>
      <c r="LPO972" s="115" t="s">
        <v>1492</v>
      </c>
      <c r="LPP972" s="115" t="s">
        <v>1492</v>
      </c>
      <c r="LPQ972" s="115" t="s">
        <v>1492</v>
      </c>
      <c r="LPR972" s="115" t="s">
        <v>1492</v>
      </c>
      <c r="LPS972" s="115" t="s">
        <v>1492</v>
      </c>
      <c r="LPT972" s="115" t="s">
        <v>1492</v>
      </c>
      <c r="LPU972" s="115" t="s">
        <v>1492</v>
      </c>
      <c r="LPV972" s="115" t="s">
        <v>1492</v>
      </c>
      <c r="LPW972" s="115" t="s">
        <v>1492</v>
      </c>
      <c r="LPX972" s="115" t="s">
        <v>1492</v>
      </c>
      <c r="LPY972" s="115" t="s">
        <v>1492</v>
      </c>
      <c r="LPZ972" s="115" t="s">
        <v>1492</v>
      </c>
      <c r="LQA972" s="115" t="s">
        <v>1492</v>
      </c>
      <c r="LQB972" s="115" t="s">
        <v>1492</v>
      </c>
      <c r="LQC972" s="115" t="s">
        <v>1492</v>
      </c>
      <c r="LQD972" s="115" t="s">
        <v>1492</v>
      </c>
      <c r="LQE972" s="115" t="s">
        <v>1492</v>
      </c>
      <c r="LQF972" s="115" t="s">
        <v>1492</v>
      </c>
      <c r="LQG972" s="115" t="s">
        <v>1492</v>
      </c>
      <c r="LQH972" s="115" t="s">
        <v>1492</v>
      </c>
      <c r="LQI972" s="115" t="s">
        <v>1492</v>
      </c>
      <c r="LQJ972" s="115" t="s">
        <v>1492</v>
      </c>
      <c r="LQK972" s="115" t="s">
        <v>1492</v>
      </c>
      <c r="LQL972" s="115" t="s">
        <v>1492</v>
      </c>
      <c r="LQM972" s="115" t="s">
        <v>1492</v>
      </c>
      <c r="LQN972" s="115" t="s">
        <v>1492</v>
      </c>
      <c r="LQO972" s="115" t="s">
        <v>1492</v>
      </c>
      <c r="LQP972" s="115" t="s">
        <v>1492</v>
      </c>
      <c r="LQQ972" s="115" t="s">
        <v>1492</v>
      </c>
      <c r="LQR972" s="115" t="s">
        <v>1492</v>
      </c>
      <c r="LQS972" s="115" t="s">
        <v>1492</v>
      </c>
      <c r="LQT972" s="115" t="s">
        <v>1492</v>
      </c>
      <c r="LQU972" s="115" t="s">
        <v>1492</v>
      </c>
      <c r="LQV972" s="115" t="s">
        <v>1492</v>
      </c>
      <c r="LQW972" s="115" t="s">
        <v>1492</v>
      </c>
      <c r="LQX972" s="115" t="s">
        <v>1492</v>
      </c>
      <c r="LQY972" s="115" t="s">
        <v>1492</v>
      </c>
      <c r="LQZ972" s="115" t="s">
        <v>1492</v>
      </c>
      <c r="LRA972" s="115" t="s">
        <v>1492</v>
      </c>
      <c r="LRB972" s="115" t="s">
        <v>1492</v>
      </c>
      <c r="LRC972" s="115" t="s">
        <v>1492</v>
      </c>
      <c r="LRD972" s="115" t="s">
        <v>1492</v>
      </c>
      <c r="LRE972" s="115" t="s">
        <v>1492</v>
      </c>
      <c r="LRF972" s="115" t="s">
        <v>1492</v>
      </c>
      <c r="LRG972" s="115" t="s">
        <v>1492</v>
      </c>
      <c r="LRH972" s="115" t="s">
        <v>1492</v>
      </c>
      <c r="LRI972" s="115" t="s">
        <v>1492</v>
      </c>
      <c r="LRJ972" s="115" t="s">
        <v>1492</v>
      </c>
      <c r="LRK972" s="115" t="s">
        <v>1492</v>
      </c>
      <c r="LRL972" s="115" t="s">
        <v>1492</v>
      </c>
      <c r="LRM972" s="115" t="s">
        <v>1492</v>
      </c>
      <c r="LRN972" s="115" t="s">
        <v>1492</v>
      </c>
      <c r="LRO972" s="115" t="s">
        <v>1492</v>
      </c>
      <c r="LRP972" s="115" t="s">
        <v>1492</v>
      </c>
      <c r="LRQ972" s="115" t="s">
        <v>1492</v>
      </c>
      <c r="LRR972" s="115" t="s">
        <v>1492</v>
      </c>
      <c r="LRS972" s="115" t="s">
        <v>1492</v>
      </c>
      <c r="LRT972" s="115" t="s">
        <v>1492</v>
      </c>
      <c r="LRU972" s="115" t="s">
        <v>1492</v>
      </c>
      <c r="LRV972" s="115" t="s">
        <v>1492</v>
      </c>
      <c r="LRW972" s="115" t="s">
        <v>1492</v>
      </c>
      <c r="LRX972" s="115" t="s">
        <v>1492</v>
      </c>
      <c r="LRY972" s="115" t="s">
        <v>1492</v>
      </c>
      <c r="LRZ972" s="115" t="s">
        <v>1492</v>
      </c>
      <c r="LSA972" s="115" t="s">
        <v>1492</v>
      </c>
      <c r="LSB972" s="115" t="s">
        <v>1492</v>
      </c>
      <c r="LSC972" s="115" t="s">
        <v>1492</v>
      </c>
      <c r="LSD972" s="115" t="s">
        <v>1492</v>
      </c>
      <c r="LSE972" s="115" t="s">
        <v>1492</v>
      </c>
      <c r="LSF972" s="115" t="s">
        <v>1492</v>
      </c>
      <c r="LSG972" s="115" t="s">
        <v>1492</v>
      </c>
      <c r="LSH972" s="115" t="s">
        <v>1492</v>
      </c>
      <c r="LSI972" s="115" t="s">
        <v>1492</v>
      </c>
      <c r="LSJ972" s="115" t="s">
        <v>1492</v>
      </c>
      <c r="LSK972" s="115" t="s">
        <v>1492</v>
      </c>
      <c r="LSL972" s="115" t="s">
        <v>1492</v>
      </c>
      <c r="LSM972" s="115" t="s">
        <v>1492</v>
      </c>
      <c r="LSN972" s="115" t="s">
        <v>1492</v>
      </c>
      <c r="LSO972" s="115" t="s">
        <v>1492</v>
      </c>
      <c r="LSP972" s="115" t="s">
        <v>1492</v>
      </c>
      <c r="LSQ972" s="115" t="s">
        <v>1492</v>
      </c>
      <c r="LSR972" s="115" t="s">
        <v>1492</v>
      </c>
      <c r="LSS972" s="115" t="s">
        <v>1492</v>
      </c>
      <c r="LST972" s="115" t="s">
        <v>1492</v>
      </c>
      <c r="LSU972" s="115" t="s">
        <v>1492</v>
      </c>
      <c r="LSV972" s="115" t="s">
        <v>1492</v>
      </c>
      <c r="LSW972" s="115" t="s">
        <v>1492</v>
      </c>
      <c r="LSX972" s="115" t="s">
        <v>1492</v>
      </c>
      <c r="LSY972" s="115" t="s">
        <v>1492</v>
      </c>
      <c r="LSZ972" s="115" t="s">
        <v>1492</v>
      </c>
      <c r="LTA972" s="115" t="s">
        <v>1492</v>
      </c>
      <c r="LTB972" s="115" t="s">
        <v>1492</v>
      </c>
      <c r="LTC972" s="115" t="s">
        <v>1492</v>
      </c>
      <c r="LTD972" s="115" t="s">
        <v>1492</v>
      </c>
      <c r="LTE972" s="115" t="s">
        <v>1492</v>
      </c>
      <c r="LTF972" s="115" t="s">
        <v>1492</v>
      </c>
      <c r="LTG972" s="115" t="s">
        <v>1492</v>
      </c>
      <c r="LTH972" s="115" t="s">
        <v>1492</v>
      </c>
      <c r="LTI972" s="115" t="s">
        <v>1492</v>
      </c>
      <c r="LTJ972" s="115" t="s">
        <v>1492</v>
      </c>
      <c r="LTK972" s="115" t="s">
        <v>1492</v>
      </c>
      <c r="LTL972" s="115" t="s">
        <v>1492</v>
      </c>
      <c r="LTM972" s="115" t="s">
        <v>1492</v>
      </c>
      <c r="LTN972" s="115" t="s">
        <v>1492</v>
      </c>
      <c r="LTO972" s="115" t="s">
        <v>1492</v>
      </c>
      <c r="LTP972" s="115" t="s">
        <v>1492</v>
      </c>
      <c r="LTQ972" s="115" t="s">
        <v>1492</v>
      </c>
      <c r="LTR972" s="115" t="s">
        <v>1492</v>
      </c>
      <c r="LTS972" s="115" t="s">
        <v>1492</v>
      </c>
      <c r="LTT972" s="115" t="s">
        <v>1492</v>
      </c>
      <c r="LTU972" s="115" t="s">
        <v>1492</v>
      </c>
      <c r="LTV972" s="115" t="s">
        <v>1492</v>
      </c>
      <c r="LTW972" s="115" t="s">
        <v>1492</v>
      </c>
      <c r="LTX972" s="115" t="s">
        <v>1492</v>
      </c>
      <c r="LTY972" s="115" t="s">
        <v>1492</v>
      </c>
      <c r="LTZ972" s="115" t="s">
        <v>1492</v>
      </c>
      <c r="LUA972" s="115" t="s">
        <v>1492</v>
      </c>
      <c r="LUB972" s="115" t="s">
        <v>1492</v>
      </c>
      <c r="LUC972" s="115" t="s">
        <v>1492</v>
      </c>
      <c r="LUD972" s="115" t="s">
        <v>1492</v>
      </c>
      <c r="LUE972" s="115" t="s">
        <v>1492</v>
      </c>
      <c r="LUF972" s="115" t="s">
        <v>1492</v>
      </c>
      <c r="LUG972" s="115" t="s">
        <v>1492</v>
      </c>
      <c r="LUH972" s="115" t="s">
        <v>1492</v>
      </c>
      <c r="LUI972" s="115" t="s">
        <v>1492</v>
      </c>
      <c r="LUJ972" s="115" t="s">
        <v>1492</v>
      </c>
      <c r="LUK972" s="115" t="s">
        <v>1492</v>
      </c>
      <c r="LUL972" s="115" t="s">
        <v>1492</v>
      </c>
      <c r="LUM972" s="115" t="s">
        <v>1492</v>
      </c>
      <c r="LUN972" s="115" t="s">
        <v>1492</v>
      </c>
      <c r="LUO972" s="115" t="s">
        <v>1492</v>
      </c>
      <c r="LUP972" s="115" t="s">
        <v>1492</v>
      </c>
      <c r="LUQ972" s="115" t="s">
        <v>1492</v>
      </c>
      <c r="LUR972" s="115" t="s">
        <v>1492</v>
      </c>
      <c r="LUS972" s="115" t="s">
        <v>1492</v>
      </c>
      <c r="LUT972" s="115" t="s">
        <v>1492</v>
      </c>
      <c r="LUU972" s="115" t="s">
        <v>1492</v>
      </c>
      <c r="LUV972" s="115" t="s">
        <v>1492</v>
      </c>
      <c r="LUW972" s="115" t="s">
        <v>1492</v>
      </c>
      <c r="LUX972" s="115" t="s">
        <v>1492</v>
      </c>
      <c r="LUY972" s="115" t="s">
        <v>1492</v>
      </c>
      <c r="LUZ972" s="115" t="s">
        <v>1492</v>
      </c>
      <c r="LVA972" s="115" t="s">
        <v>1492</v>
      </c>
      <c r="LVB972" s="115" t="s">
        <v>1492</v>
      </c>
      <c r="LVC972" s="115" t="s">
        <v>1492</v>
      </c>
      <c r="LVD972" s="115" t="s">
        <v>1492</v>
      </c>
      <c r="LVE972" s="115" t="s">
        <v>1492</v>
      </c>
      <c r="LVF972" s="115" t="s">
        <v>1492</v>
      </c>
      <c r="LVG972" s="115" t="s">
        <v>1492</v>
      </c>
      <c r="LVH972" s="115" t="s">
        <v>1492</v>
      </c>
      <c r="LVI972" s="115" t="s">
        <v>1492</v>
      </c>
      <c r="LVJ972" s="115" t="s">
        <v>1492</v>
      </c>
      <c r="LVK972" s="115" t="s">
        <v>1492</v>
      </c>
      <c r="LVL972" s="115" t="s">
        <v>1492</v>
      </c>
      <c r="LVM972" s="115" t="s">
        <v>1492</v>
      </c>
      <c r="LVN972" s="115" t="s">
        <v>1492</v>
      </c>
      <c r="LVO972" s="115" t="s">
        <v>1492</v>
      </c>
      <c r="LVP972" s="115" t="s">
        <v>1492</v>
      </c>
      <c r="LVQ972" s="115" t="s">
        <v>1492</v>
      </c>
      <c r="LVR972" s="115" t="s">
        <v>1492</v>
      </c>
      <c r="LVS972" s="115" t="s">
        <v>1492</v>
      </c>
      <c r="LVT972" s="115" t="s">
        <v>1492</v>
      </c>
      <c r="LVU972" s="115" t="s">
        <v>1492</v>
      </c>
      <c r="LVV972" s="115" t="s">
        <v>1492</v>
      </c>
      <c r="LVW972" s="115" t="s">
        <v>1492</v>
      </c>
      <c r="LVX972" s="115" t="s">
        <v>1492</v>
      </c>
      <c r="LVY972" s="115" t="s">
        <v>1492</v>
      </c>
      <c r="LVZ972" s="115" t="s">
        <v>1492</v>
      </c>
      <c r="LWA972" s="115" t="s">
        <v>1492</v>
      </c>
      <c r="LWB972" s="115" t="s">
        <v>1492</v>
      </c>
      <c r="LWC972" s="115" t="s">
        <v>1492</v>
      </c>
      <c r="LWD972" s="115" t="s">
        <v>1492</v>
      </c>
      <c r="LWE972" s="115" t="s">
        <v>1492</v>
      </c>
      <c r="LWF972" s="115" t="s">
        <v>1492</v>
      </c>
      <c r="LWG972" s="115" t="s">
        <v>1492</v>
      </c>
      <c r="LWH972" s="115" t="s">
        <v>1492</v>
      </c>
      <c r="LWI972" s="115" t="s">
        <v>1492</v>
      </c>
      <c r="LWJ972" s="115" t="s">
        <v>1492</v>
      </c>
      <c r="LWK972" s="115" t="s">
        <v>1492</v>
      </c>
      <c r="LWL972" s="115" t="s">
        <v>1492</v>
      </c>
      <c r="LWM972" s="115" t="s">
        <v>1492</v>
      </c>
      <c r="LWN972" s="115" t="s">
        <v>1492</v>
      </c>
      <c r="LWO972" s="115" t="s">
        <v>1492</v>
      </c>
      <c r="LWP972" s="115" t="s">
        <v>1492</v>
      </c>
      <c r="LWQ972" s="115" t="s">
        <v>1492</v>
      </c>
      <c r="LWR972" s="115" t="s">
        <v>1492</v>
      </c>
      <c r="LWS972" s="115" t="s">
        <v>1492</v>
      </c>
      <c r="LWT972" s="115" t="s">
        <v>1492</v>
      </c>
      <c r="LWU972" s="115" t="s">
        <v>1492</v>
      </c>
      <c r="LWV972" s="115" t="s">
        <v>1492</v>
      </c>
      <c r="LWW972" s="115" t="s">
        <v>1492</v>
      </c>
      <c r="LWX972" s="115" t="s">
        <v>1492</v>
      </c>
      <c r="LWY972" s="115" t="s">
        <v>1492</v>
      </c>
      <c r="LWZ972" s="115" t="s">
        <v>1492</v>
      </c>
      <c r="LXA972" s="115" t="s">
        <v>1492</v>
      </c>
      <c r="LXB972" s="115" t="s">
        <v>1492</v>
      </c>
      <c r="LXC972" s="115" t="s">
        <v>1492</v>
      </c>
      <c r="LXD972" s="115" t="s">
        <v>1492</v>
      </c>
      <c r="LXE972" s="115" t="s">
        <v>1492</v>
      </c>
      <c r="LXF972" s="115" t="s">
        <v>1492</v>
      </c>
      <c r="LXG972" s="115" t="s">
        <v>1492</v>
      </c>
      <c r="LXH972" s="115" t="s">
        <v>1492</v>
      </c>
      <c r="LXI972" s="115" t="s">
        <v>1492</v>
      </c>
      <c r="LXJ972" s="115" t="s">
        <v>1492</v>
      </c>
      <c r="LXK972" s="115" t="s">
        <v>1492</v>
      </c>
      <c r="LXL972" s="115" t="s">
        <v>1492</v>
      </c>
      <c r="LXM972" s="115" t="s">
        <v>1492</v>
      </c>
      <c r="LXN972" s="115" t="s">
        <v>1492</v>
      </c>
      <c r="LXO972" s="115" t="s">
        <v>1492</v>
      </c>
      <c r="LXP972" s="115" t="s">
        <v>1492</v>
      </c>
      <c r="LXQ972" s="115" t="s">
        <v>1492</v>
      </c>
      <c r="LXR972" s="115" t="s">
        <v>1492</v>
      </c>
      <c r="LXS972" s="115" t="s">
        <v>1492</v>
      </c>
      <c r="LXT972" s="115" t="s">
        <v>1492</v>
      </c>
      <c r="LXU972" s="115" t="s">
        <v>1492</v>
      </c>
      <c r="LXV972" s="115" t="s">
        <v>1492</v>
      </c>
      <c r="LXW972" s="115" t="s">
        <v>1492</v>
      </c>
      <c r="LXX972" s="115" t="s">
        <v>1492</v>
      </c>
      <c r="LXY972" s="115" t="s">
        <v>1492</v>
      </c>
      <c r="LXZ972" s="115" t="s">
        <v>1492</v>
      </c>
      <c r="LYA972" s="115" t="s">
        <v>1492</v>
      </c>
      <c r="LYB972" s="115" t="s">
        <v>1492</v>
      </c>
      <c r="LYC972" s="115" t="s">
        <v>1492</v>
      </c>
      <c r="LYD972" s="115" t="s">
        <v>1492</v>
      </c>
      <c r="LYE972" s="115" t="s">
        <v>1492</v>
      </c>
      <c r="LYF972" s="115" t="s">
        <v>1492</v>
      </c>
      <c r="LYG972" s="115" t="s">
        <v>1492</v>
      </c>
      <c r="LYH972" s="115" t="s">
        <v>1492</v>
      </c>
      <c r="LYI972" s="115" t="s">
        <v>1492</v>
      </c>
      <c r="LYJ972" s="115" t="s">
        <v>1492</v>
      </c>
      <c r="LYK972" s="115" t="s">
        <v>1492</v>
      </c>
      <c r="LYL972" s="115" t="s">
        <v>1492</v>
      </c>
      <c r="LYM972" s="115" t="s">
        <v>1492</v>
      </c>
      <c r="LYN972" s="115" t="s">
        <v>1492</v>
      </c>
      <c r="LYO972" s="115" t="s">
        <v>1492</v>
      </c>
      <c r="LYP972" s="115" t="s">
        <v>1492</v>
      </c>
      <c r="LYQ972" s="115" t="s">
        <v>1492</v>
      </c>
      <c r="LYR972" s="115" t="s">
        <v>1492</v>
      </c>
      <c r="LYS972" s="115" t="s">
        <v>1492</v>
      </c>
      <c r="LYT972" s="115" t="s">
        <v>1492</v>
      </c>
      <c r="LYU972" s="115" t="s">
        <v>1492</v>
      </c>
      <c r="LYV972" s="115" t="s">
        <v>1492</v>
      </c>
      <c r="LYW972" s="115" t="s">
        <v>1492</v>
      </c>
      <c r="LYX972" s="115" t="s">
        <v>1492</v>
      </c>
      <c r="LYY972" s="115" t="s">
        <v>1492</v>
      </c>
      <c r="LYZ972" s="115" t="s">
        <v>1492</v>
      </c>
      <c r="LZA972" s="115" t="s">
        <v>1492</v>
      </c>
      <c r="LZB972" s="115" t="s">
        <v>1492</v>
      </c>
      <c r="LZC972" s="115" t="s">
        <v>1492</v>
      </c>
      <c r="LZD972" s="115" t="s">
        <v>1492</v>
      </c>
      <c r="LZE972" s="115" t="s">
        <v>1492</v>
      </c>
      <c r="LZF972" s="115" t="s">
        <v>1492</v>
      </c>
      <c r="LZG972" s="115" t="s">
        <v>1492</v>
      </c>
      <c r="LZH972" s="115" t="s">
        <v>1492</v>
      </c>
      <c r="LZI972" s="115" t="s">
        <v>1492</v>
      </c>
      <c r="LZJ972" s="115" t="s">
        <v>1492</v>
      </c>
      <c r="LZK972" s="115" t="s">
        <v>1492</v>
      </c>
      <c r="LZL972" s="115" t="s">
        <v>1492</v>
      </c>
      <c r="LZM972" s="115" t="s">
        <v>1492</v>
      </c>
      <c r="LZN972" s="115" t="s">
        <v>1492</v>
      </c>
      <c r="LZO972" s="115" t="s">
        <v>1492</v>
      </c>
      <c r="LZP972" s="115" t="s">
        <v>1492</v>
      </c>
      <c r="LZQ972" s="115" t="s">
        <v>1492</v>
      </c>
      <c r="LZR972" s="115" t="s">
        <v>1492</v>
      </c>
      <c r="LZS972" s="115" t="s">
        <v>1492</v>
      </c>
      <c r="LZT972" s="115" t="s">
        <v>1492</v>
      </c>
      <c r="LZU972" s="115" t="s">
        <v>1492</v>
      </c>
      <c r="LZV972" s="115" t="s">
        <v>1492</v>
      </c>
      <c r="LZW972" s="115" t="s">
        <v>1492</v>
      </c>
      <c r="LZX972" s="115" t="s">
        <v>1492</v>
      </c>
      <c r="LZY972" s="115" t="s">
        <v>1492</v>
      </c>
      <c r="LZZ972" s="115" t="s">
        <v>1492</v>
      </c>
      <c r="MAA972" s="115" t="s">
        <v>1492</v>
      </c>
      <c r="MAB972" s="115" t="s">
        <v>1492</v>
      </c>
      <c r="MAC972" s="115" t="s">
        <v>1492</v>
      </c>
      <c r="MAD972" s="115" t="s">
        <v>1492</v>
      </c>
      <c r="MAE972" s="115" t="s">
        <v>1492</v>
      </c>
      <c r="MAF972" s="115" t="s">
        <v>1492</v>
      </c>
      <c r="MAG972" s="115" t="s">
        <v>1492</v>
      </c>
      <c r="MAH972" s="115" t="s">
        <v>1492</v>
      </c>
      <c r="MAI972" s="115" t="s">
        <v>1492</v>
      </c>
      <c r="MAJ972" s="115" t="s">
        <v>1492</v>
      </c>
      <c r="MAK972" s="115" t="s">
        <v>1492</v>
      </c>
      <c r="MAL972" s="115" t="s">
        <v>1492</v>
      </c>
      <c r="MAM972" s="115" t="s">
        <v>1492</v>
      </c>
      <c r="MAN972" s="115" t="s">
        <v>1492</v>
      </c>
      <c r="MAO972" s="115" t="s">
        <v>1492</v>
      </c>
      <c r="MAP972" s="115" t="s">
        <v>1492</v>
      </c>
      <c r="MAQ972" s="115" t="s">
        <v>1492</v>
      </c>
      <c r="MAR972" s="115" t="s">
        <v>1492</v>
      </c>
      <c r="MAS972" s="115" t="s">
        <v>1492</v>
      </c>
      <c r="MAT972" s="115" t="s">
        <v>1492</v>
      </c>
      <c r="MAU972" s="115" t="s">
        <v>1492</v>
      </c>
      <c r="MAV972" s="115" t="s">
        <v>1492</v>
      </c>
      <c r="MAW972" s="115" t="s">
        <v>1492</v>
      </c>
      <c r="MAX972" s="115" t="s">
        <v>1492</v>
      </c>
      <c r="MAY972" s="115" t="s">
        <v>1492</v>
      </c>
      <c r="MAZ972" s="115" t="s">
        <v>1492</v>
      </c>
      <c r="MBA972" s="115" t="s">
        <v>1492</v>
      </c>
      <c r="MBB972" s="115" t="s">
        <v>1492</v>
      </c>
      <c r="MBC972" s="115" t="s">
        <v>1492</v>
      </c>
      <c r="MBD972" s="115" t="s">
        <v>1492</v>
      </c>
      <c r="MBE972" s="115" t="s">
        <v>1492</v>
      </c>
      <c r="MBF972" s="115" t="s">
        <v>1492</v>
      </c>
      <c r="MBG972" s="115" t="s">
        <v>1492</v>
      </c>
      <c r="MBH972" s="115" t="s">
        <v>1492</v>
      </c>
      <c r="MBI972" s="115" t="s">
        <v>1492</v>
      </c>
      <c r="MBJ972" s="115" t="s">
        <v>1492</v>
      </c>
      <c r="MBK972" s="115" t="s">
        <v>1492</v>
      </c>
      <c r="MBL972" s="115" t="s">
        <v>1492</v>
      </c>
      <c r="MBM972" s="115" t="s">
        <v>1492</v>
      </c>
      <c r="MBN972" s="115" t="s">
        <v>1492</v>
      </c>
      <c r="MBO972" s="115" t="s">
        <v>1492</v>
      </c>
      <c r="MBP972" s="115" t="s">
        <v>1492</v>
      </c>
      <c r="MBQ972" s="115" t="s">
        <v>1492</v>
      </c>
      <c r="MBR972" s="115" t="s">
        <v>1492</v>
      </c>
      <c r="MBS972" s="115" t="s">
        <v>1492</v>
      </c>
      <c r="MBT972" s="115" t="s">
        <v>1492</v>
      </c>
      <c r="MBU972" s="115" t="s">
        <v>1492</v>
      </c>
      <c r="MBV972" s="115" t="s">
        <v>1492</v>
      </c>
      <c r="MBW972" s="115" t="s">
        <v>1492</v>
      </c>
      <c r="MBX972" s="115" t="s">
        <v>1492</v>
      </c>
      <c r="MBY972" s="115" t="s">
        <v>1492</v>
      </c>
      <c r="MBZ972" s="115" t="s">
        <v>1492</v>
      </c>
      <c r="MCA972" s="115" t="s">
        <v>1492</v>
      </c>
      <c r="MCB972" s="115" t="s">
        <v>1492</v>
      </c>
      <c r="MCC972" s="115" t="s">
        <v>1492</v>
      </c>
      <c r="MCD972" s="115" t="s">
        <v>1492</v>
      </c>
      <c r="MCE972" s="115" t="s">
        <v>1492</v>
      </c>
      <c r="MCF972" s="115" t="s">
        <v>1492</v>
      </c>
      <c r="MCG972" s="115" t="s">
        <v>1492</v>
      </c>
      <c r="MCH972" s="115" t="s">
        <v>1492</v>
      </c>
      <c r="MCI972" s="115" t="s">
        <v>1492</v>
      </c>
      <c r="MCJ972" s="115" t="s">
        <v>1492</v>
      </c>
      <c r="MCK972" s="115" t="s">
        <v>1492</v>
      </c>
      <c r="MCL972" s="115" t="s">
        <v>1492</v>
      </c>
      <c r="MCM972" s="115" t="s">
        <v>1492</v>
      </c>
      <c r="MCN972" s="115" t="s">
        <v>1492</v>
      </c>
      <c r="MCO972" s="115" t="s">
        <v>1492</v>
      </c>
      <c r="MCP972" s="115" t="s">
        <v>1492</v>
      </c>
      <c r="MCQ972" s="115" t="s">
        <v>1492</v>
      </c>
      <c r="MCR972" s="115" t="s">
        <v>1492</v>
      </c>
      <c r="MCS972" s="115" t="s">
        <v>1492</v>
      </c>
      <c r="MCT972" s="115" t="s">
        <v>1492</v>
      </c>
      <c r="MCU972" s="115" t="s">
        <v>1492</v>
      </c>
      <c r="MCV972" s="115" t="s">
        <v>1492</v>
      </c>
      <c r="MCW972" s="115" t="s">
        <v>1492</v>
      </c>
      <c r="MCX972" s="115" t="s">
        <v>1492</v>
      </c>
      <c r="MCY972" s="115" t="s">
        <v>1492</v>
      </c>
      <c r="MCZ972" s="115" t="s">
        <v>1492</v>
      </c>
      <c r="MDA972" s="115" t="s">
        <v>1492</v>
      </c>
      <c r="MDB972" s="115" t="s">
        <v>1492</v>
      </c>
      <c r="MDC972" s="115" t="s">
        <v>1492</v>
      </c>
      <c r="MDD972" s="115" t="s">
        <v>1492</v>
      </c>
      <c r="MDE972" s="115" t="s">
        <v>1492</v>
      </c>
      <c r="MDF972" s="115" t="s">
        <v>1492</v>
      </c>
      <c r="MDG972" s="115" t="s">
        <v>1492</v>
      </c>
      <c r="MDH972" s="115" t="s">
        <v>1492</v>
      </c>
      <c r="MDI972" s="115" t="s">
        <v>1492</v>
      </c>
      <c r="MDJ972" s="115" t="s">
        <v>1492</v>
      </c>
      <c r="MDK972" s="115" t="s">
        <v>1492</v>
      </c>
      <c r="MDL972" s="115" t="s">
        <v>1492</v>
      </c>
      <c r="MDM972" s="115" t="s">
        <v>1492</v>
      </c>
      <c r="MDN972" s="115" t="s">
        <v>1492</v>
      </c>
      <c r="MDO972" s="115" t="s">
        <v>1492</v>
      </c>
      <c r="MDP972" s="115" t="s">
        <v>1492</v>
      </c>
      <c r="MDQ972" s="115" t="s">
        <v>1492</v>
      </c>
      <c r="MDR972" s="115" t="s">
        <v>1492</v>
      </c>
      <c r="MDS972" s="115" t="s">
        <v>1492</v>
      </c>
      <c r="MDT972" s="115" t="s">
        <v>1492</v>
      </c>
      <c r="MDU972" s="115" t="s">
        <v>1492</v>
      </c>
      <c r="MDV972" s="115" t="s">
        <v>1492</v>
      </c>
      <c r="MDW972" s="115" t="s">
        <v>1492</v>
      </c>
      <c r="MDX972" s="115" t="s">
        <v>1492</v>
      </c>
      <c r="MDY972" s="115" t="s">
        <v>1492</v>
      </c>
      <c r="MDZ972" s="115" t="s">
        <v>1492</v>
      </c>
      <c r="MEA972" s="115" t="s">
        <v>1492</v>
      </c>
      <c r="MEB972" s="115" t="s">
        <v>1492</v>
      </c>
      <c r="MEC972" s="115" t="s">
        <v>1492</v>
      </c>
      <c r="MED972" s="115" t="s">
        <v>1492</v>
      </c>
      <c r="MEE972" s="115" t="s">
        <v>1492</v>
      </c>
      <c r="MEF972" s="115" t="s">
        <v>1492</v>
      </c>
      <c r="MEG972" s="115" t="s">
        <v>1492</v>
      </c>
      <c r="MEH972" s="115" t="s">
        <v>1492</v>
      </c>
      <c r="MEI972" s="115" t="s">
        <v>1492</v>
      </c>
      <c r="MEJ972" s="115" t="s">
        <v>1492</v>
      </c>
      <c r="MEK972" s="115" t="s">
        <v>1492</v>
      </c>
      <c r="MEL972" s="115" t="s">
        <v>1492</v>
      </c>
      <c r="MEM972" s="115" t="s">
        <v>1492</v>
      </c>
      <c r="MEN972" s="115" t="s">
        <v>1492</v>
      </c>
      <c r="MEO972" s="115" t="s">
        <v>1492</v>
      </c>
      <c r="MEP972" s="115" t="s">
        <v>1492</v>
      </c>
      <c r="MEQ972" s="115" t="s">
        <v>1492</v>
      </c>
      <c r="MER972" s="115" t="s">
        <v>1492</v>
      </c>
      <c r="MES972" s="115" t="s">
        <v>1492</v>
      </c>
      <c r="MET972" s="115" t="s">
        <v>1492</v>
      </c>
      <c r="MEU972" s="115" t="s">
        <v>1492</v>
      </c>
      <c r="MEV972" s="115" t="s">
        <v>1492</v>
      </c>
      <c r="MEW972" s="115" t="s">
        <v>1492</v>
      </c>
      <c r="MEX972" s="115" t="s">
        <v>1492</v>
      </c>
      <c r="MEY972" s="115" t="s">
        <v>1492</v>
      </c>
      <c r="MEZ972" s="115" t="s">
        <v>1492</v>
      </c>
      <c r="MFA972" s="115" t="s">
        <v>1492</v>
      </c>
      <c r="MFB972" s="115" t="s">
        <v>1492</v>
      </c>
      <c r="MFC972" s="115" t="s">
        <v>1492</v>
      </c>
      <c r="MFD972" s="115" t="s">
        <v>1492</v>
      </c>
      <c r="MFE972" s="115" t="s">
        <v>1492</v>
      </c>
      <c r="MFF972" s="115" t="s">
        <v>1492</v>
      </c>
      <c r="MFG972" s="115" t="s">
        <v>1492</v>
      </c>
      <c r="MFH972" s="115" t="s">
        <v>1492</v>
      </c>
      <c r="MFI972" s="115" t="s">
        <v>1492</v>
      </c>
      <c r="MFJ972" s="115" t="s">
        <v>1492</v>
      </c>
      <c r="MFK972" s="115" t="s">
        <v>1492</v>
      </c>
      <c r="MFL972" s="115" t="s">
        <v>1492</v>
      </c>
      <c r="MFM972" s="115" t="s">
        <v>1492</v>
      </c>
      <c r="MFN972" s="115" t="s">
        <v>1492</v>
      </c>
      <c r="MFO972" s="115" t="s">
        <v>1492</v>
      </c>
      <c r="MFP972" s="115" t="s">
        <v>1492</v>
      </c>
      <c r="MFQ972" s="115" t="s">
        <v>1492</v>
      </c>
      <c r="MFR972" s="115" t="s">
        <v>1492</v>
      </c>
      <c r="MFS972" s="115" t="s">
        <v>1492</v>
      </c>
      <c r="MFT972" s="115" t="s">
        <v>1492</v>
      </c>
      <c r="MFU972" s="115" t="s">
        <v>1492</v>
      </c>
      <c r="MFV972" s="115" t="s">
        <v>1492</v>
      </c>
      <c r="MFW972" s="115" t="s">
        <v>1492</v>
      </c>
      <c r="MFX972" s="115" t="s">
        <v>1492</v>
      </c>
      <c r="MFY972" s="115" t="s">
        <v>1492</v>
      </c>
      <c r="MFZ972" s="115" t="s">
        <v>1492</v>
      </c>
      <c r="MGA972" s="115" t="s">
        <v>1492</v>
      </c>
      <c r="MGB972" s="115" t="s">
        <v>1492</v>
      </c>
      <c r="MGC972" s="115" t="s">
        <v>1492</v>
      </c>
      <c r="MGD972" s="115" t="s">
        <v>1492</v>
      </c>
      <c r="MGE972" s="115" t="s">
        <v>1492</v>
      </c>
      <c r="MGF972" s="115" t="s">
        <v>1492</v>
      </c>
      <c r="MGG972" s="115" t="s">
        <v>1492</v>
      </c>
      <c r="MGH972" s="115" t="s">
        <v>1492</v>
      </c>
      <c r="MGI972" s="115" t="s">
        <v>1492</v>
      </c>
      <c r="MGJ972" s="115" t="s">
        <v>1492</v>
      </c>
      <c r="MGK972" s="115" t="s">
        <v>1492</v>
      </c>
      <c r="MGL972" s="115" t="s">
        <v>1492</v>
      </c>
      <c r="MGM972" s="115" t="s">
        <v>1492</v>
      </c>
      <c r="MGN972" s="115" t="s">
        <v>1492</v>
      </c>
      <c r="MGO972" s="115" t="s">
        <v>1492</v>
      </c>
      <c r="MGP972" s="115" t="s">
        <v>1492</v>
      </c>
      <c r="MGQ972" s="115" t="s">
        <v>1492</v>
      </c>
      <c r="MGR972" s="115" t="s">
        <v>1492</v>
      </c>
      <c r="MGS972" s="115" t="s">
        <v>1492</v>
      </c>
      <c r="MGT972" s="115" t="s">
        <v>1492</v>
      </c>
      <c r="MGU972" s="115" t="s">
        <v>1492</v>
      </c>
      <c r="MGV972" s="115" t="s">
        <v>1492</v>
      </c>
      <c r="MGW972" s="115" t="s">
        <v>1492</v>
      </c>
      <c r="MGX972" s="115" t="s">
        <v>1492</v>
      </c>
      <c r="MGY972" s="115" t="s">
        <v>1492</v>
      </c>
      <c r="MGZ972" s="115" t="s">
        <v>1492</v>
      </c>
      <c r="MHA972" s="115" t="s">
        <v>1492</v>
      </c>
      <c r="MHB972" s="115" t="s">
        <v>1492</v>
      </c>
      <c r="MHC972" s="115" t="s">
        <v>1492</v>
      </c>
      <c r="MHD972" s="115" t="s">
        <v>1492</v>
      </c>
      <c r="MHE972" s="115" t="s">
        <v>1492</v>
      </c>
      <c r="MHF972" s="115" t="s">
        <v>1492</v>
      </c>
      <c r="MHG972" s="115" t="s">
        <v>1492</v>
      </c>
      <c r="MHH972" s="115" t="s">
        <v>1492</v>
      </c>
      <c r="MHI972" s="115" t="s">
        <v>1492</v>
      </c>
      <c r="MHJ972" s="115" t="s">
        <v>1492</v>
      </c>
      <c r="MHK972" s="115" t="s">
        <v>1492</v>
      </c>
      <c r="MHL972" s="115" t="s">
        <v>1492</v>
      </c>
      <c r="MHM972" s="115" t="s">
        <v>1492</v>
      </c>
      <c r="MHN972" s="115" t="s">
        <v>1492</v>
      </c>
      <c r="MHO972" s="115" t="s">
        <v>1492</v>
      </c>
      <c r="MHP972" s="115" t="s">
        <v>1492</v>
      </c>
      <c r="MHQ972" s="115" t="s">
        <v>1492</v>
      </c>
      <c r="MHR972" s="115" t="s">
        <v>1492</v>
      </c>
      <c r="MHS972" s="115" t="s">
        <v>1492</v>
      </c>
      <c r="MHT972" s="115" t="s">
        <v>1492</v>
      </c>
      <c r="MHU972" s="115" t="s">
        <v>1492</v>
      </c>
      <c r="MHV972" s="115" t="s">
        <v>1492</v>
      </c>
      <c r="MHW972" s="115" t="s">
        <v>1492</v>
      </c>
      <c r="MHX972" s="115" t="s">
        <v>1492</v>
      </c>
      <c r="MHY972" s="115" t="s">
        <v>1492</v>
      </c>
      <c r="MHZ972" s="115" t="s">
        <v>1492</v>
      </c>
      <c r="MIA972" s="115" t="s">
        <v>1492</v>
      </c>
      <c r="MIB972" s="115" t="s">
        <v>1492</v>
      </c>
      <c r="MIC972" s="115" t="s">
        <v>1492</v>
      </c>
      <c r="MID972" s="115" t="s">
        <v>1492</v>
      </c>
      <c r="MIE972" s="115" t="s">
        <v>1492</v>
      </c>
      <c r="MIF972" s="115" t="s">
        <v>1492</v>
      </c>
      <c r="MIG972" s="115" t="s">
        <v>1492</v>
      </c>
      <c r="MIH972" s="115" t="s">
        <v>1492</v>
      </c>
      <c r="MII972" s="115" t="s">
        <v>1492</v>
      </c>
      <c r="MIJ972" s="115" t="s">
        <v>1492</v>
      </c>
      <c r="MIK972" s="115" t="s">
        <v>1492</v>
      </c>
      <c r="MIL972" s="115" t="s">
        <v>1492</v>
      </c>
      <c r="MIM972" s="115" t="s">
        <v>1492</v>
      </c>
      <c r="MIN972" s="115" t="s">
        <v>1492</v>
      </c>
      <c r="MIO972" s="115" t="s">
        <v>1492</v>
      </c>
      <c r="MIP972" s="115" t="s">
        <v>1492</v>
      </c>
      <c r="MIQ972" s="115" t="s">
        <v>1492</v>
      </c>
      <c r="MIR972" s="115" t="s">
        <v>1492</v>
      </c>
      <c r="MIS972" s="115" t="s">
        <v>1492</v>
      </c>
      <c r="MIT972" s="115" t="s">
        <v>1492</v>
      </c>
      <c r="MIU972" s="115" t="s">
        <v>1492</v>
      </c>
      <c r="MIV972" s="115" t="s">
        <v>1492</v>
      </c>
      <c r="MIW972" s="115" t="s">
        <v>1492</v>
      </c>
      <c r="MIX972" s="115" t="s">
        <v>1492</v>
      </c>
      <c r="MIY972" s="115" t="s">
        <v>1492</v>
      </c>
      <c r="MIZ972" s="115" t="s">
        <v>1492</v>
      </c>
      <c r="MJA972" s="115" t="s">
        <v>1492</v>
      </c>
      <c r="MJB972" s="115" t="s">
        <v>1492</v>
      </c>
      <c r="MJC972" s="115" t="s">
        <v>1492</v>
      </c>
      <c r="MJD972" s="115" t="s">
        <v>1492</v>
      </c>
      <c r="MJE972" s="115" t="s">
        <v>1492</v>
      </c>
      <c r="MJF972" s="115" t="s">
        <v>1492</v>
      </c>
      <c r="MJG972" s="115" t="s">
        <v>1492</v>
      </c>
      <c r="MJH972" s="115" t="s">
        <v>1492</v>
      </c>
      <c r="MJI972" s="115" t="s">
        <v>1492</v>
      </c>
      <c r="MJJ972" s="115" t="s">
        <v>1492</v>
      </c>
      <c r="MJK972" s="115" t="s">
        <v>1492</v>
      </c>
      <c r="MJL972" s="115" t="s">
        <v>1492</v>
      </c>
      <c r="MJM972" s="115" t="s">
        <v>1492</v>
      </c>
      <c r="MJN972" s="115" t="s">
        <v>1492</v>
      </c>
      <c r="MJO972" s="115" t="s">
        <v>1492</v>
      </c>
      <c r="MJP972" s="115" t="s">
        <v>1492</v>
      </c>
      <c r="MJQ972" s="115" t="s">
        <v>1492</v>
      </c>
      <c r="MJR972" s="115" t="s">
        <v>1492</v>
      </c>
      <c r="MJS972" s="115" t="s">
        <v>1492</v>
      </c>
      <c r="MJT972" s="115" t="s">
        <v>1492</v>
      </c>
      <c r="MJU972" s="115" t="s">
        <v>1492</v>
      </c>
      <c r="MJV972" s="115" t="s">
        <v>1492</v>
      </c>
      <c r="MJW972" s="115" t="s">
        <v>1492</v>
      </c>
      <c r="MJX972" s="115" t="s">
        <v>1492</v>
      </c>
      <c r="MJY972" s="115" t="s">
        <v>1492</v>
      </c>
      <c r="MJZ972" s="115" t="s">
        <v>1492</v>
      </c>
      <c r="MKA972" s="115" t="s">
        <v>1492</v>
      </c>
      <c r="MKB972" s="115" t="s">
        <v>1492</v>
      </c>
      <c r="MKC972" s="115" t="s">
        <v>1492</v>
      </c>
      <c r="MKD972" s="115" t="s">
        <v>1492</v>
      </c>
      <c r="MKE972" s="115" t="s">
        <v>1492</v>
      </c>
      <c r="MKF972" s="115" t="s">
        <v>1492</v>
      </c>
      <c r="MKG972" s="115" t="s">
        <v>1492</v>
      </c>
      <c r="MKH972" s="115" t="s">
        <v>1492</v>
      </c>
      <c r="MKI972" s="115" t="s">
        <v>1492</v>
      </c>
      <c r="MKJ972" s="115" t="s">
        <v>1492</v>
      </c>
      <c r="MKK972" s="115" t="s">
        <v>1492</v>
      </c>
      <c r="MKL972" s="115" t="s">
        <v>1492</v>
      </c>
      <c r="MKM972" s="115" t="s">
        <v>1492</v>
      </c>
      <c r="MKN972" s="115" t="s">
        <v>1492</v>
      </c>
      <c r="MKO972" s="115" t="s">
        <v>1492</v>
      </c>
      <c r="MKP972" s="115" t="s">
        <v>1492</v>
      </c>
      <c r="MKQ972" s="115" t="s">
        <v>1492</v>
      </c>
      <c r="MKR972" s="115" t="s">
        <v>1492</v>
      </c>
      <c r="MKS972" s="115" t="s">
        <v>1492</v>
      </c>
      <c r="MKT972" s="115" t="s">
        <v>1492</v>
      </c>
      <c r="MKU972" s="115" t="s">
        <v>1492</v>
      </c>
      <c r="MKV972" s="115" t="s">
        <v>1492</v>
      </c>
      <c r="MKW972" s="115" t="s">
        <v>1492</v>
      </c>
      <c r="MKX972" s="115" t="s">
        <v>1492</v>
      </c>
      <c r="MKY972" s="115" t="s">
        <v>1492</v>
      </c>
      <c r="MKZ972" s="115" t="s">
        <v>1492</v>
      </c>
      <c r="MLA972" s="115" t="s">
        <v>1492</v>
      </c>
      <c r="MLB972" s="115" t="s">
        <v>1492</v>
      </c>
      <c r="MLC972" s="115" t="s">
        <v>1492</v>
      </c>
      <c r="MLD972" s="115" t="s">
        <v>1492</v>
      </c>
      <c r="MLE972" s="115" t="s">
        <v>1492</v>
      </c>
      <c r="MLF972" s="115" t="s">
        <v>1492</v>
      </c>
      <c r="MLG972" s="115" t="s">
        <v>1492</v>
      </c>
      <c r="MLH972" s="115" t="s">
        <v>1492</v>
      </c>
      <c r="MLI972" s="115" t="s">
        <v>1492</v>
      </c>
      <c r="MLJ972" s="115" t="s">
        <v>1492</v>
      </c>
      <c r="MLK972" s="115" t="s">
        <v>1492</v>
      </c>
      <c r="MLL972" s="115" t="s">
        <v>1492</v>
      </c>
      <c r="MLM972" s="115" t="s">
        <v>1492</v>
      </c>
      <c r="MLN972" s="115" t="s">
        <v>1492</v>
      </c>
      <c r="MLO972" s="115" t="s">
        <v>1492</v>
      </c>
      <c r="MLP972" s="115" t="s">
        <v>1492</v>
      </c>
      <c r="MLQ972" s="115" t="s">
        <v>1492</v>
      </c>
      <c r="MLR972" s="115" t="s">
        <v>1492</v>
      </c>
      <c r="MLS972" s="115" t="s">
        <v>1492</v>
      </c>
      <c r="MLT972" s="115" t="s">
        <v>1492</v>
      </c>
      <c r="MLU972" s="115" t="s">
        <v>1492</v>
      </c>
      <c r="MLV972" s="115" t="s">
        <v>1492</v>
      </c>
      <c r="MLW972" s="115" t="s">
        <v>1492</v>
      </c>
      <c r="MLX972" s="115" t="s">
        <v>1492</v>
      </c>
      <c r="MLY972" s="115" t="s">
        <v>1492</v>
      </c>
      <c r="MLZ972" s="115" t="s">
        <v>1492</v>
      </c>
      <c r="MMA972" s="115" t="s">
        <v>1492</v>
      </c>
      <c r="MMB972" s="115" t="s">
        <v>1492</v>
      </c>
      <c r="MMC972" s="115" t="s">
        <v>1492</v>
      </c>
      <c r="MMD972" s="115" t="s">
        <v>1492</v>
      </c>
      <c r="MME972" s="115" t="s">
        <v>1492</v>
      </c>
      <c r="MMF972" s="115" t="s">
        <v>1492</v>
      </c>
      <c r="MMG972" s="115" t="s">
        <v>1492</v>
      </c>
      <c r="MMH972" s="115" t="s">
        <v>1492</v>
      </c>
      <c r="MMI972" s="115" t="s">
        <v>1492</v>
      </c>
      <c r="MMJ972" s="115" t="s">
        <v>1492</v>
      </c>
      <c r="MMK972" s="115" t="s">
        <v>1492</v>
      </c>
      <c r="MML972" s="115" t="s">
        <v>1492</v>
      </c>
      <c r="MMM972" s="115" t="s">
        <v>1492</v>
      </c>
      <c r="MMN972" s="115" t="s">
        <v>1492</v>
      </c>
      <c r="MMO972" s="115" t="s">
        <v>1492</v>
      </c>
      <c r="MMP972" s="115" t="s">
        <v>1492</v>
      </c>
      <c r="MMQ972" s="115" t="s">
        <v>1492</v>
      </c>
      <c r="MMR972" s="115" t="s">
        <v>1492</v>
      </c>
      <c r="MMS972" s="115" t="s">
        <v>1492</v>
      </c>
      <c r="MMT972" s="115" t="s">
        <v>1492</v>
      </c>
      <c r="MMU972" s="115" t="s">
        <v>1492</v>
      </c>
      <c r="MMV972" s="115" t="s">
        <v>1492</v>
      </c>
      <c r="MMW972" s="115" t="s">
        <v>1492</v>
      </c>
      <c r="MMX972" s="115" t="s">
        <v>1492</v>
      </c>
      <c r="MMY972" s="115" t="s">
        <v>1492</v>
      </c>
      <c r="MMZ972" s="115" t="s">
        <v>1492</v>
      </c>
      <c r="MNA972" s="115" t="s">
        <v>1492</v>
      </c>
      <c r="MNB972" s="115" t="s">
        <v>1492</v>
      </c>
      <c r="MNC972" s="115" t="s">
        <v>1492</v>
      </c>
      <c r="MND972" s="115" t="s">
        <v>1492</v>
      </c>
      <c r="MNE972" s="115" t="s">
        <v>1492</v>
      </c>
      <c r="MNF972" s="115" t="s">
        <v>1492</v>
      </c>
      <c r="MNG972" s="115" t="s">
        <v>1492</v>
      </c>
      <c r="MNH972" s="115" t="s">
        <v>1492</v>
      </c>
      <c r="MNI972" s="115" t="s">
        <v>1492</v>
      </c>
      <c r="MNJ972" s="115" t="s">
        <v>1492</v>
      </c>
      <c r="MNK972" s="115" t="s">
        <v>1492</v>
      </c>
      <c r="MNL972" s="115" t="s">
        <v>1492</v>
      </c>
      <c r="MNM972" s="115" t="s">
        <v>1492</v>
      </c>
      <c r="MNN972" s="115" t="s">
        <v>1492</v>
      </c>
      <c r="MNO972" s="115" t="s">
        <v>1492</v>
      </c>
      <c r="MNP972" s="115" t="s">
        <v>1492</v>
      </c>
      <c r="MNQ972" s="115" t="s">
        <v>1492</v>
      </c>
      <c r="MNR972" s="115" t="s">
        <v>1492</v>
      </c>
      <c r="MNS972" s="115" t="s">
        <v>1492</v>
      </c>
      <c r="MNT972" s="115" t="s">
        <v>1492</v>
      </c>
      <c r="MNU972" s="115" t="s">
        <v>1492</v>
      </c>
      <c r="MNV972" s="115" t="s">
        <v>1492</v>
      </c>
      <c r="MNW972" s="115" t="s">
        <v>1492</v>
      </c>
      <c r="MNX972" s="115" t="s">
        <v>1492</v>
      </c>
      <c r="MNY972" s="115" t="s">
        <v>1492</v>
      </c>
      <c r="MNZ972" s="115" t="s">
        <v>1492</v>
      </c>
      <c r="MOA972" s="115" t="s">
        <v>1492</v>
      </c>
      <c r="MOB972" s="115" t="s">
        <v>1492</v>
      </c>
      <c r="MOC972" s="115" t="s">
        <v>1492</v>
      </c>
      <c r="MOD972" s="115" t="s">
        <v>1492</v>
      </c>
      <c r="MOE972" s="115" t="s">
        <v>1492</v>
      </c>
      <c r="MOF972" s="115" t="s">
        <v>1492</v>
      </c>
      <c r="MOG972" s="115" t="s">
        <v>1492</v>
      </c>
      <c r="MOH972" s="115" t="s">
        <v>1492</v>
      </c>
      <c r="MOI972" s="115" t="s">
        <v>1492</v>
      </c>
      <c r="MOJ972" s="115" t="s">
        <v>1492</v>
      </c>
      <c r="MOK972" s="115" t="s">
        <v>1492</v>
      </c>
      <c r="MOL972" s="115" t="s">
        <v>1492</v>
      </c>
      <c r="MOM972" s="115" t="s">
        <v>1492</v>
      </c>
      <c r="MON972" s="115" t="s">
        <v>1492</v>
      </c>
      <c r="MOO972" s="115" t="s">
        <v>1492</v>
      </c>
      <c r="MOP972" s="115" t="s">
        <v>1492</v>
      </c>
      <c r="MOQ972" s="115" t="s">
        <v>1492</v>
      </c>
      <c r="MOR972" s="115" t="s">
        <v>1492</v>
      </c>
      <c r="MOS972" s="115" t="s">
        <v>1492</v>
      </c>
      <c r="MOT972" s="115" t="s">
        <v>1492</v>
      </c>
      <c r="MOU972" s="115" t="s">
        <v>1492</v>
      </c>
      <c r="MOV972" s="115" t="s">
        <v>1492</v>
      </c>
      <c r="MOW972" s="115" t="s">
        <v>1492</v>
      </c>
      <c r="MOX972" s="115" t="s">
        <v>1492</v>
      </c>
      <c r="MOY972" s="115" t="s">
        <v>1492</v>
      </c>
      <c r="MOZ972" s="115" t="s">
        <v>1492</v>
      </c>
      <c r="MPA972" s="115" t="s">
        <v>1492</v>
      </c>
      <c r="MPB972" s="115" t="s">
        <v>1492</v>
      </c>
      <c r="MPC972" s="115" t="s">
        <v>1492</v>
      </c>
      <c r="MPD972" s="115" t="s">
        <v>1492</v>
      </c>
      <c r="MPE972" s="115" t="s">
        <v>1492</v>
      </c>
      <c r="MPF972" s="115" t="s">
        <v>1492</v>
      </c>
      <c r="MPG972" s="115" t="s">
        <v>1492</v>
      </c>
      <c r="MPH972" s="115" t="s">
        <v>1492</v>
      </c>
      <c r="MPI972" s="115" t="s">
        <v>1492</v>
      </c>
      <c r="MPJ972" s="115" t="s">
        <v>1492</v>
      </c>
      <c r="MPK972" s="115" t="s">
        <v>1492</v>
      </c>
      <c r="MPL972" s="115" t="s">
        <v>1492</v>
      </c>
      <c r="MPM972" s="115" t="s">
        <v>1492</v>
      </c>
      <c r="MPN972" s="115" t="s">
        <v>1492</v>
      </c>
      <c r="MPO972" s="115" t="s">
        <v>1492</v>
      </c>
      <c r="MPP972" s="115" t="s">
        <v>1492</v>
      </c>
      <c r="MPQ972" s="115" t="s">
        <v>1492</v>
      </c>
      <c r="MPR972" s="115" t="s">
        <v>1492</v>
      </c>
      <c r="MPS972" s="115" t="s">
        <v>1492</v>
      </c>
      <c r="MPT972" s="115" t="s">
        <v>1492</v>
      </c>
      <c r="MPU972" s="115" t="s">
        <v>1492</v>
      </c>
      <c r="MPV972" s="115" t="s">
        <v>1492</v>
      </c>
      <c r="MPW972" s="115" t="s">
        <v>1492</v>
      </c>
      <c r="MPX972" s="115" t="s">
        <v>1492</v>
      </c>
      <c r="MPY972" s="115" t="s">
        <v>1492</v>
      </c>
      <c r="MPZ972" s="115" t="s">
        <v>1492</v>
      </c>
      <c r="MQA972" s="115" t="s">
        <v>1492</v>
      </c>
      <c r="MQB972" s="115" t="s">
        <v>1492</v>
      </c>
      <c r="MQC972" s="115" t="s">
        <v>1492</v>
      </c>
      <c r="MQD972" s="115" t="s">
        <v>1492</v>
      </c>
      <c r="MQE972" s="115" t="s">
        <v>1492</v>
      </c>
      <c r="MQF972" s="115" t="s">
        <v>1492</v>
      </c>
      <c r="MQG972" s="115" t="s">
        <v>1492</v>
      </c>
      <c r="MQH972" s="115" t="s">
        <v>1492</v>
      </c>
      <c r="MQI972" s="115" t="s">
        <v>1492</v>
      </c>
      <c r="MQJ972" s="115" t="s">
        <v>1492</v>
      </c>
      <c r="MQK972" s="115" t="s">
        <v>1492</v>
      </c>
      <c r="MQL972" s="115" t="s">
        <v>1492</v>
      </c>
      <c r="MQM972" s="115" t="s">
        <v>1492</v>
      </c>
      <c r="MQN972" s="115" t="s">
        <v>1492</v>
      </c>
      <c r="MQO972" s="115" t="s">
        <v>1492</v>
      </c>
      <c r="MQP972" s="115" t="s">
        <v>1492</v>
      </c>
      <c r="MQQ972" s="115" t="s">
        <v>1492</v>
      </c>
      <c r="MQR972" s="115" t="s">
        <v>1492</v>
      </c>
      <c r="MQS972" s="115" t="s">
        <v>1492</v>
      </c>
      <c r="MQT972" s="115" t="s">
        <v>1492</v>
      </c>
      <c r="MQU972" s="115" t="s">
        <v>1492</v>
      </c>
      <c r="MQV972" s="115" t="s">
        <v>1492</v>
      </c>
      <c r="MQW972" s="115" t="s">
        <v>1492</v>
      </c>
      <c r="MQX972" s="115" t="s">
        <v>1492</v>
      </c>
      <c r="MQY972" s="115" t="s">
        <v>1492</v>
      </c>
      <c r="MQZ972" s="115" t="s">
        <v>1492</v>
      </c>
      <c r="MRA972" s="115" t="s">
        <v>1492</v>
      </c>
      <c r="MRB972" s="115" t="s">
        <v>1492</v>
      </c>
      <c r="MRC972" s="115" t="s">
        <v>1492</v>
      </c>
      <c r="MRD972" s="115" t="s">
        <v>1492</v>
      </c>
      <c r="MRE972" s="115" t="s">
        <v>1492</v>
      </c>
      <c r="MRF972" s="115" t="s">
        <v>1492</v>
      </c>
      <c r="MRG972" s="115" t="s">
        <v>1492</v>
      </c>
      <c r="MRH972" s="115" t="s">
        <v>1492</v>
      </c>
      <c r="MRI972" s="115" t="s">
        <v>1492</v>
      </c>
      <c r="MRJ972" s="115" t="s">
        <v>1492</v>
      </c>
      <c r="MRK972" s="115" t="s">
        <v>1492</v>
      </c>
      <c r="MRL972" s="115" t="s">
        <v>1492</v>
      </c>
      <c r="MRM972" s="115" t="s">
        <v>1492</v>
      </c>
      <c r="MRN972" s="115" t="s">
        <v>1492</v>
      </c>
      <c r="MRO972" s="115" t="s">
        <v>1492</v>
      </c>
      <c r="MRP972" s="115" t="s">
        <v>1492</v>
      </c>
      <c r="MRQ972" s="115" t="s">
        <v>1492</v>
      </c>
      <c r="MRR972" s="115" t="s">
        <v>1492</v>
      </c>
      <c r="MRS972" s="115" t="s">
        <v>1492</v>
      </c>
      <c r="MRT972" s="115" t="s">
        <v>1492</v>
      </c>
      <c r="MRU972" s="115" t="s">
        <v>1492</v>
      </c>
      <c r="MRV972" s="115" t="s">
        <v>1492</v>
      </c>
      <c r="MRW972" s="115" t="s">
        <v>1492</v>
      </c>
      <c r="MRX972" s="115" t="s">
        <v>1492</v>
      </c>
      <c r="MRY972" s="115" t="s">
        <v>1492</v>
      </c>
      <c r="MRZ972" s="115" t="s">
        <v>1492</v>
      </c>
      <c r="MSA972" s="115" t="s">
        <v>1492</v>
      </c>
      <c r="MSB972" s="115" t="s">
        <v>1492</v>
      </c>
      <c r="MSC972" s="115" t="s">
        <v>1492</v>
      </c>
      <c r="MSD972" s="115" t="s">
        <v>1492</v>
      </c>
      <c r="MSE972" s="115" t="s">
        <v>1492</v>
      </c>
      <c r="MSF972" s="115" t="s">
        <v>1492</v>
      </c>
      <c r="MSG972" s="115" t="s">
        <v>1492</v>
      </c>
      <c r="MSH972" s="115" t="s">
        <v>1492</v>
      </c>
      <c r="MSI972" s="115" t="s">
        <v>1492</v>
      </c>
      <c r="MSJ972" s="115" t="s">
        <v>1492</v>
      </c>
      <c r="MSK972" s="115" t="s">
        <v>1492</v>
      </c>
      <c r="MSL972" s="115" t="s">
        <v>1492</v>
      </c>
      <c r="MSM972" s="115" t="s">
        <v>1492</v>
      </c>
      <c r="MSN972" s="115" t="s">
        <v>1492</v>
      </c>
      <c r="MSO972" s="115" t="s">
        <v>1492</v>
      </c>
      <c r="MSP972" s="115" t="s">
        <v>1492</v>
      </c>
      <c r="MSQ972" s="115" t="s">
        <v>1492</v>
      </c>
      <c r="MSR972" s="115" t="s">
        <v>1492</v>
      </c>
      <c r="MSS972" s="115" t="s">
        <v>1492</v>
      </c>
      <c r="MST972" s="115" t="s">
        <v>1492</v>
      </c>
      <c r="MSU972" s="115" t="s">
        <v>1492</v>
      </c>
      <c r="MSV972" s="115" t="s">
        <v>1492</v>
      </c>
      <c r="MSW972" s="115" t="s">
        <v>1492</v>
      </c>
      <c r="MSX972" s="115" t="s">
        <v>1492</v>
      </c>
      <c r="MSY972" s="115" t="s">
        <v>1492</v>
      </c>
      <c r="MSZ972" s="115" t="s">
        <v>1492</v>
      </c>
      <c r="MTA972" s="115" t="s">
        <v>1492</v>
      </c>
      <c r="MTB972" s="115" t="s">
        <v>1492</v>
      </c>
      <c r="MTC972" s="115" t="s">
        <v>1492</v>
      </c>
      <c r="MTD972" s="115" t="s">
        <v>1492</v>
      </c>
      <c r="MTE972" s="115" t="s">
        <v>1492</v>
      </c>
      <c r="MTF972" s="115" t="s">
        <v>1492</v>
      </c>
      <c r="MTG972" s="115" t="s">
        <v>1492</v>
      </c>
      <c r="MTH972" s="115" t="s">
        <v>1492</v>
      </c>
      <c r="MTI972" s="115" t="s">
        <v>1492</v>
      </c>
      <c r="MTJ972" s="115" t="s">
        <v>1492</v>
      </c>
      <c r="MTK972" s="115" t="s">
        <v>1492</v>
      </c>
      <c r="MTL972" s="115" t="s">
        <v>1492</v>
      </c>
      <c r="MTM972" s="115" t="s">
        <v>1492</v>
      </c>
      <c r="MTN972" s="115" t="s">
        <v>1492</v>
      </c>
      <c r="MTO972" s="115" t="s">
        <v>1492</v>
      </c>
      <c r="MTP972" s="115" t="s">
        <v>1492</v>
      </c>
      <c r="MTQ972" s="115" t="s">
        <v>1492</v>
      </c>
      <c r="MTR972" s="115" t="s">
        <v>1492</v>
      </c>
      <c r="MTS972" s="115" t="s">
        <v>1492</v>
      </c>
      <c r="MTT972" s="115" t="s">
        <v>1492</v>
      </c>
      <c r="MTU972" s="115" t="s">
        <v>1492</v>
      </c>
      <c r="MTV972" s="115" t="s">
        <v>1492</v>
      </c>
      <c r="MTW972" s="115" t="s">
        <v>1492</v>
      </c>
      <c r="MTX972" s="115" t="s">
        <v>1492</v>
      </c>
      <c r="MTY972" s="115" t="s">
        <v>1492</v>
      </c>
      <c r="MTZ972" s="115" t="s">
        <v>1492</v>
      </c>
      <c r="MUA972" s="115" t="s">
        <v>1492</v>
      </c>
      <c r="MUB972" s="115" t="s">
        <v>1492</v>
      </c>
      <c r="MUC972" s="115" t="s">
        <v>1492</v>
      </c>
      <c r="MUD972" s="115" t="s">
        <v>1492</v>
      </c>
      <c r="MUE972" s="115" t="s">
        <v>1492</v>
      </c>
      <c r="MUF972" s="115" t="s">
        <v>1492</v>
      </c>
      <c r="MUG972" s="115" t="s">
        <v>1492</v>
      </c>
      <c r="MUH972" s="115" t="s">
        <v>1492</v>
      </c>
      <c r="MUI972" s="115" t="s">
        <v>1492</v>
      </c>
      <c r="MUJ972" s="115" t="s">
        <v>1492</v>
      </c>
      <c r="MUK972" s="115" t="s">
        <v>1492</v>
      </c>
      <c r="MUL972" s="115" t="s">
        <v>1492</v>
      </c>
      <c r="MUM972" s="115" t="s">
        <v>1492</v>
      </c>
      <c r="MUN972" s="115" t="s">
        <v>1492</v>
      </c>
      <c r="MUO972" s="115" t="s">
        <v>1492</v>
      </c>
      <c r="MUP972" s="115" t="s">
        <v>1492</v>
      </c>
      <c r="MUQ972" s="115" t="s">
        <v>1492</v>
      </c>
      <c r="MUR972" s="115" t="s">
        <v>1492</v>
      </c>
      <c r="MUS972" s="115" t="s">
        <v>1492</v>
      </c>
      <c r="MUT972" s="115" t="s">
        <v>1492</v>
      </c>
      <c r="MUU972" s="115" t="s">
        <v>1492</v>
      </c>
      <c r="MUV972" s="115" t="s">
        <v>1492</v>
      </c>
      <c r="MUW972" s="115" t="s">
        <v>1492</v>
      </c>
      <c r="MUX972" s="115" t="s">
        <v>1492</v>
      </c>
      <c r="MUY972" s="115" t="s">
        <v>1492</v>
      </c>
      <c r="MUZ972" s="115" t="s">
        <v>1492</v>
      </c>
      <c r="MVA972" s="115" t="s">
        <v>1492</v>
      </c>
      <c r="MVB972" s="115" t="s">
        <v>1492</v>
      </c>
      <c r="MVC972" s="115" t="s">
        <v>1492</v>
      </c>
      <c r="MVD972" s="115" t="s">
        <v>1492</v>
      </c>
      <c r="MVE972" s="115" t="s">
        <v>1492</v>
      </c>
      <c r="MVF972" s="115" t="s">
        <v>1492</v>
      </c>
      <c r="MVG972" s="115" t="s">
        <v>1492</v>
      </c>
      <c r="MVH972" s="115" t="s">
        <v>1492</v>
      </c>
      <c r="MVI972" s="115" t="s">
        <v>1492</v>
      </c>
      <c r="MVJ972" s="115" t="s">
        <v>1492</v>
      </c>
      <c r="MVK972" s="115" t="s">
        <v>1492</v>
      </c>
      <c r="MVL972" s="115" t="s">
        <v>1492</v>
      </c>
      <c r="MVM972" s="115" t="s">
        <v>1492</v>
      </c>
      <c r="MVN972" s="115" t="s">
        <v>1492</v>
      </c>
      <c r="MVO972" s="115" t="s">
        <v>1492</v>
      </c>
      <c r="MVP972" s="115" t="s">
        <v>1492</v>
      </c>
      <c r="MVQ972" s="115" t="s">
        <v>1492</v>
      </c>
      <c r="MVR972" s="115" t="s">
        <v>1492</v>
      </c>
      <c r="MVS972" s="115" t="s">
        <v>1492</v>
      </c>
      <c r="MVT972" s="115" t="s">
        <v>1492</v>
      </c>
      <c r="MVU972" s="115" t="s">
        <v>1492</v>
      </c>
      <c r="MVV972" s="115" t="s">
        <v>1492</v>
      </c>
      <c r="MVW972" s="115" t="s">
        <v>1492</v>
      </c>
      <c r="MVX972" s="115" t="s">
        <v>1492</v>
      </c>
      <c r="MVY972" s="115" t="s">
        <v>1492</v>
      </c>
      <c r="MVZ972" s="115" t="s">
        <v>1492</v>
      </c>
      <c r="MWA972" s="115" t="s">
        <v>1492</v>
      </c>
      <c r="MWB972" s="115" t="s">
        <v>1492</v>
      </c>
      <c r="MWC972" s="115" t="s">
        <v>1492</v>
      </c>
      <c r="MWD972" s="115" t="s">
        <v>1492</v>
      </c>
      <c r="MWE972" s="115" t="s">
        <v>1492</v>
      </c>
      <c r="MWF972" s="115" t="s">
        <v>1492</v>
      </c>
      <c r="MWG972" s="115" t="s">
        <v>1492</v>
      </c>
      <c r="MWH972" s="115" t="s">
        <v>1492</v>
      </c>
      <c r="MWI972" s="115" t="s">
        <v>1492</v>
      </c>
      <c r="MWJ972" s="115" t="s">
        <v>1492</v>
      </c>
      <c r="MWK972" s="115" t="s">
        <v>1492</v>
      </c>
      <c r="MWL972" s="115" t="s">
        <v>1492</v>
      </c>
      <c r="MWM972" s="115" t="s">
        <v>1492</v>
      </c>
      <c r="MWN972" s="115" t="s">
        <v>1492</v>
      </c>
      <c r="MWO972" s="115" t="s">
        <v>1492</v>
      </c>
      <c r="MWP972" s="115" t="s">
        <v>1492</v>
      </c>
      <c r="MWQ972" s="115" t="s">
        <v>1492</v>
      </c>
      <c r="MWR972" s="115" t="s">
        <v>1492</v>
      </c>
      <c r="MWS972" s="115" t="s">
        <v>1492</v>
      </c>
      <c r="MWT972" s="115" t="s">
        <v>1492</v>
      </c>
      <c r="MWU972" s="115" t="s">
        <v>1492</v>
      </c>
      <c r="MWV972" s="115" t="s">
        <v>1492</v>
      </c>
      <c r="MWW972" s="115" t="s">
        <v>1492</v>
      </c>
      <c r="MWX972" s="115" t="s">
        <v>1492</v>
      </c>
      <c r="MWY972" s="115" t="s">
        <v>1492</v>
      </c>
      <c r="MWZ972" s="115" t="s">
        <v>1492</v>
      </c>
      <c r="MXA972" s="115" t="s">
        <v>1492</v>
      </c>
      <c r="MXB972" s="115" t="s">
        <v>1492</v>
      </c>
      <c r="MXC972" s="115" t="s">
        <v>1492</v>
      </c>
      <c r="MXD972" s="115" t="s">
        <v>1492</v>
      </c>
      <c r="MXE972" s="115" t="s">
        <v>1492</v>
      </c>
      <c r="MXF972" s="115" t="s">
        <v>1492</v>
      </c>
      <c r="MXG972" s="115" t="s">
        <v>1492</v>
      </c>
      <c r="MXH972" s="115" t="s">
        <v>1492</v>
      </c>
      <c r="MXI972" s="115" t="s">
        <v>1492</v>
      </c>
      <c r="MXJ972" s="115" t="s">
        <v>1492</v>
      </c>
      <c r="MXK972" s="115" t="s">
        <v>1492</v>
      </c>
      <c r="MXL972" s="115" t="s">
        <v>1492</v>
      </c>
      <c r="MXM972" s="115" t="s">
        <v>1492</v>
      </c>
      <c r="MXN972" s="115" t="s">
        <v>1492</v>
      </c>
      <c r="MXO972" s="115" t="s">
        <v>1492</v>
      </c>
      <c r="MXP972" s="115" t="s">
        <v>1492</v>
      </c>
      <c r="MXQ972" s="115" t="s">
        <v>1492</v>
      </c>
      <c r="MXR972" s="115" t="s">
        <v>1492</v>
      </c>
      <c r="MXS972" s="115" t="s">
        <v>1492</v>
      </c>
      <c r="MXT972" s="115" t="s">
        <v>1492</v>
      </c>
      <c r="MXU972" s="115" t="s">
        <v>1492</v>
      </c>
      <c r="MXV972" s="115" t="s">
        <v>1492</v>
      </c>
      <c r="MXW972" s="115" t="s">
        <v>1492</v>
      </c>
      <c r="MXX972" s="115" t="s">
        <v>1492</v>
      </c>
      <c r="MXY972" s="115" t="s">
        <v>1492</v>
      </c>
      <c r="MXZ972" s="115" t="s">
        <v>1492</v>
      </c>
      <c r="MYA972" s="115" t="s">
        <v>1492</v>
      </c>
      <c r="MYB972" s="115" t="s">
        <v>1492</v>
      </c>
      <c r="MYC972" s="115" t="s">
        <v>1492</v>
      </c>
      <c r="MYD972" s="115" t="s">
        <v>1492</v>
      </c>
      <c r="MYE972" s="115" t="s">
        <v>1492</v>
      </c>
      <c r="MYF972" s="115" t="s">
        <v>1492</v>
      </c>
      <c r="MYG972" s="115" t="s">
        <v>1492</v>
      </c>
      <c r="MYH972" s="115" t="s">
        <v>1492</v>
      </c>
      <c r="MYI972" s="115" t="s">
        <v>1492</v>
      </c>
      <c r="MYJ972" s="115" t="s">
        <v>1492</v>
      </c>
      <c r="MYK972" s="115" t="s">
        <v>1492</v>
      </c>
      <c r="MYL972" s="115" t="s">
        <v>1492</v>
      </c>
      <c r="MYM972" s="115" t="s">
        <v>1492</v>
      </c>
      <c r="MYN972" s="115" t="s">
        <v>1492</v>
      </c>
      <c r="MYO972" s="115" t="s">
        <v>1492</v>
      </c>
      <c r="MYP972" s="115" t="s">
        <v>1492</v>
      </c>
      <c r="MYQ972" s="115" t="s">
        <v>1492</v>
      </c>
      <c r="MYR972" s="115" t="s">
        <v>1492</v>
      </c>
      <c r="MYS972" s="115" t="s">
        <v>1492</v>
      </c>
      <c r="MYT972" s="115" t="s">
        <v>1492</v>
      </c>
      <c r="MYU972" s="115" t="s">
        <v>1492</v>
      </c>
      <c r="MYV972" s="115" t="s">
        <v>1492</v>
      </c>
      <c r="MYW972" s="115" t="s">
        <v>1492</v>
      </c>
      <c r="MYX972" s="115" t="s">
        <v>1492</v>
      </c>
      <c r="MYY972" s="115" t="s">
        <v>1492</v>
      </c>
      <c r="MYZ972" s="115" t="s">
        <v>1492</v>
      </c>
      <c r="MZA972" s="115" t="s">
        <v>1492</v>
      </c>
      <c r="MZB972" s="115" t="s">
        <v>1492</v>
      </c>
      <c r="MZC972" s="115" t="s">
        <v>1492</v>
      </c>
      <c r="MZD972" s="115" t="s">
        <v>1492</v>
      </c>
      <c r="MZE972" s="115" t="s">
        <v>1492</v>
      </c>
      <c r="MZF972" s="115" t="s">
        <v>1492</v>
      </c>
      <c r="MZG972" s="115" t="s">
        <v>1492</v>
      </c>
      <c r="MZH972" s="115" t="s">
        <v>1492</v>
      </c>
      <c r="MZI972" s="115" t="s">
        <v>1492</v>
      </c>
      <c r="MZJ972" s="115" t="s">
        <v>1492</v>
      </c>
      <c r="MZK972" s="115" t="s">
        <v>1492</v>
      </c>
      <c r="MZL972" s="115" t="s">
        <v>1492</v>
      </c>
      <c r="MZM972" s="115" t="s">
        <v>1492</v>
      </c>
      <c r="MZN972" s="115" t="s">
        <v>1492</v>
      </c>
      <c r="MZO972" s="115" t="s">
        <v>1492</v>
      </c>
      <c r="MZP972" s="115" t="s">
        <v>1492</v>
      </c>
      <c r="MZQ972" s="115" t="s">
        <v>1492</v>
      </c>
      <c r="MZR972" s="115" t="s">
        <v>1492</v>
      </c>
      <c r="MZS972" s="115" t="s">
        <v>1492</v>
      </c>
      <c r="MZT972" s="115" t="s">
        <v>1492</v>
      </c>
      <c r="MZU972" s="115" t="s">
        <v>1492</v>
      </c>
      <c r="MZV972" s="115" t="s">
        <v>1492</v>
      </c>
      <c r="MZW972" s="115" t="s">
        <v>1492</v>
      </c>
      <c r="MZX972" s="115" t="s">
        <v>1492</v>
      </c>
      <c r="MZY972" s="115" t="s">
        <v>1492</v>
      </c>
      <c r="MZZ972" s="115" t="s">
        <v>1492</v>
      </c>
      <c r="NAA972" s="115" t="s">
        <v>1492</v>
      </c>
      <c r="NAB972" s="115" t="s">
        <v>1492</v>
      </c>
      <c r="NAC972" s="115" t="s">
        <v>1492</v>
      </c>
      <c r="NAD972" s="115" t="s">
        <v>1492</v>
      </c>
      <c r="NAE972" s="115" t="s">
        <v>1492</v>
      </c>
      <c r="NAF972" s="115" t="s">
        <v>1492</v>
      </c>
      <c r="NAG972" s="115" t="s">
        <v>1492</v>
      </c>
      <c r="NAH972" s="115" t="s">
        <v>1492</v>
      </c>
      <c r="NAI972" s="115" t="s">
        <v>1492</v>
      </c>
      <c r="NAJ972" s="115" t="s">
        <v>1492</v>
      </c>
      <c r="NAK972" s="115" t="s">
        <v>1492</v>
      </c>
      <c r="NAL972" s="115" t="s">
        <v>1492</v>
      </c>
      <c r="NAM972" s="115" t="s">
        <v>1492</v>
      </c>
      <c r="NAN972" s="115" t="s">
        <v>1492</v>
      </c>
      <c r="NAO972" s="115" t="s">
        <v>1492</v>
      </c>
      <c r="NAP972" s="115" t="s">
        <v>1492</v>
      </c>
      <c r="NAQ972" s="115" t="s">
        <v>1492</v>
      </c>
      <c r="NAR972" s="115" t="s">
        <v>1492</v>
      </c>
      <c r="NAS972" s="115" t="s">
        <v>1492</v>
      </c>
      <c r="NAT972" s="115" t="s">
        <v>1492</v>
      </c>
      <c r="NAU972" s="115" t="s">
        <v>1492</v>
      </c>
      <c r="NAV972" s="115" t="s">
        <v>1492</v>
      </c>
      <c r="NAW972" s="115" t="s">
        <v>1492</v>
      </c>
      <c r="NAX972" s="115" t="s">
        <v>1492</v>
      </c>
      <c r="NAY972" s="115" t="s">
        <v>1492</v>
      </c>
      <c r="NAZ972" s="115" t="s">
        <v>1492</v>
      </c>
      <c r="NBA972" s="115" t="s">
        <v>1492</v>
      </c>
      <c r="NBB972" s="115" t="s">
        <v>1492</v>
      </c>
      <c r="NBC972" s="115" t="s">
        <v>1492</v>
      </c>
      <c r="NBD972" s="115" t="s">
        <v>1492</v>
      </c>
      <c r="NBE972" s="115" t="s">
        <v>1492</v>
      </c>
      <c r="NBF972" s="115" t="s">
        <v>1492</v>
      </c>
      <c r="NBG972" s="115" t="s">
        <v>1492</v>
      </c>
      <c r="NBH972" s="115" t="s">
        <v>1492</v>
      </c>
      <c r="NBI972" s="115" t="s">
        <v>1492</v>
      </c>
      <c r="NBJ972" s="115" t="s">
        <v>1492</v>
      </c>
      <c r="NBK972" s="115" t="s">
        <v>1492</v>
      </c>
      <c r="NBL972" s="115" t="s">
        <v>1492</v>
      </c>
      <c r="NBM972" s="115" t="s">
        <v>1492</v>
      </c>
      <c r="NBN972" s="115" t="s">
        <v>1492</v>
      </c>
      <c r="NBO972" s="115" t="s">
        <v>1492</v>
      </c>
      <c r="NBP972" s="115" t="s">
        <v>1492</v>
      </c>
      <c r="NBQ972" s="115" t="s">
        <v>1492</v>
      </c>
      <c r="NBR972" s="115" t="s">
        <v>1492</v>
      </c>
      <c r="NBS972" s="115" t="s">
        <v>1492</v>
      </c>
      <c r="NBT972" s="115" t="s">
        <v>1492</v>
      </c>
      <c r="NBU972" s="115" t="s">
        <v>1492</v>
      </c>
      <c r="NBV972" s="115" t="s">
        <v>1492</v>
      </c>
      <c r="NBW972" s="115" t="s">
        <v>1492</v>
      </c>
      <c r="NBX972" s="115" t="s">
        <v>1492</v>
      </c>
      <c r="NBY972" s="115" t="s">
        <v>1492</v>
      </c>
      <c r="NBZ972" s="115" t="s">
        <v>1492</v>
      </c>
      <c r="NCA972" s="115" t="s">
        <v>1492</v>
      </c>
      <c r="NCB972" s="115" t="s">
        <v>1492</v>
      </c>
      <c r="NCC972" s="115" t="s">
        <v>1492</v>
      </c>
      <c r="NCD972" s="115" t="s">
        <v>1492</v>
      </c>
      <c r="NCE972" s="115" t="s">
        <v>1492</v>
      </c>
      <c r="NCF972" s="115" t="s">
        <v>1492</v>
      </c>
      <c r="NCG972" s="115" t="s">
        <v>1492</v>
      </c>
      <c r="NCH972" s="115" t="s">
        <v>1492</v>
      </c>
      <c r="NCI972" s="115" t="s">
        <v>1492</v>
      </c>
      <c r="NCJ972" s="115" t="s">
        <v>1492</v>
      </c>
      <c r="NCK972" s="115" t="s">
        <v>1492</v>
      </c>
      <c r="NCL972" s="115" t="s">
        <v>1492</v>
      </c>
      <c r="NCM972" s="115" t="s">
        <v>1492</v>
      </c>
      <c r="NCN972" s="115" t="s">
        <v>1492</v>
      </c>
      <c r="NCO972" s="115" t="s">
        <v>1492</v>
      </c>
      <c r="NCP972" s="115" t="s">
        <v>1492</v>
      </c>
      <c r="NCQ972" s="115" t="s">
        <v>1492</v>
      </c>
      <c r="NCR972" s="115" t="s">
        <v>1492</v>
      </c>
      <c r="NCS972" s="115" t="s">
        <v>1492</v>
      </c>
      <c r="NCT972" s="115" t="s">
        <v>1492</v>
      </c>
      <c r="NCU972" s="115" t="s">
        <v>1492</v>
      </c>
      <c r="NCV972" s="115" t="s">
        <v>1492</v>
      </c>
      <c r="NCW972" s="115" t="s">
        <v>1492</v>
      </c>
      <c r="NCX972" s="115" t="s">
        <v>1492</v>
      </c>
      <c r="NCY972" s="115" t="s">
        <v>1492</v>
      </c>
      <c r="NCZ972" s="115" t="s">
        <v>1492</v>
      </c>
      <c r="NDA972" s="115" t="s">
        <v>1492</v>
      </c>
      <c r="NDB972" s="115" t="s">
        <v>1492</v>
      </c>
      <c r="NDC972" s="115" t="s">
        <v>1492</v>
      </c>
      <c r="NDD972" s="115" t="s">
        <v>1492</v>
      </c>
      <c r="NDE972" s="115" t="s">
        <v>1492</v>
      </c>
      <c r="NDF972" s="115" t="s">
        <v>1492</v>
      </c>
      <c r="NDG972" s="115" t="s">
        <v>1492</v>
      </c>
      <c r="NDH972" s="115" t="s">
        <v>1492</v>
      </c>
      <c r="NDI972" s="115" t="s">
        <v>1492</v>
      </c>
      <c r="NDJ972" s="115" t="s">
        <v>1492</v>
      </c>
      <c r="NDK972" s="115" t="s">
        <v>1492</v>
      </c>
      <c r="NDL972" s="115" t="s">
        <v>1492</v>
      </c>
      <c r="NDM972" s="115" t="s">
        <v>1492</v>
      </c>
      <c r="NDN972" s="115" t="s">
        <v>1492</v>
      </c>
      <c r="NDO972" s="115" t="s">
        <v>1492</v>
      </c>
      <c r="NDP972" s="115" t="s">
        <v>1492</v>
      </c>
      <c r="NDQ972" s="115" t="s">
        <v>1492</v>
      </c>
      <c r="NDR972" s="115" t="s">
        <v>1492</v>
      </c>
      <c r="NDS972" s="115" t="s">
        <v>1492</v>
      </c>
      <c r="NDT972" s="115" t="s">
        <v>1492</v>
      </c>
      <c r="NDU972" s="115" t="s">
        <v>1492</v>
      </c>
      <c r="NDV972" s="115" t="s">
        <v>1492</v>
      </c>
      <c r="NDW972" s="115" t="s">
        <v>1492</v>
      </c>
      <c r="NDX972" s="115" t="s">
        <v>1492</v>
      </c>
      <c r="NDY972" s="115" t="s">
        <v>1492</v>
      </c>
      <c r="NDZ972" s="115" t="s">
        <v>1492</v>
      </c>
      <c r="NEA972" s="115" t="s">
        <v>1492</v>
      </c>
      <c r="NEB972" s="115" t="s">
        <v>1492</v>
      </c>
      <c r="NEC972" s="115" t="s">
        <v>1492</v>
      </c>
      <c r="NED972" s="115" t="s">
        <v>1492</v>
      </c>
      <c r="NEE972" s="115" t="s">
        <v>1492</v>
      </c>
      <c r="NEF972" s="115" t="s">
        <v>1492</v>
      </c>
      <c r="NEG972" s="115" t="s">
        <v>1492</v>
      </c>
      <c r="NEH972" s="115" t="s">
        <v>1492</v>
      </c>
      <c r="NEI972" s="115" t="s">
        <v>1492</v>
      </c>
      <c r="NEJ972" s="115" t="s">
        <v>1492</v>
      </c>
      <c r="NEK972" s="115" t="s">
        <v>1492</v>
      </c>
      <c r="NEL972" s="115" t="s">
        <v>1492</v>
      </c>
      <c r="NEM972" s="115" t="s">
        <v>1492</v>
      </c>
      <c r="NEN972" s="115" t="s">
        <v>1492</v>
      </c>
      <c r="NEO972" s="115" t="s">
        <v>1492</v>
      </c>
      <c r="NEP972" s="115" t="s">
        <v>1492</v>
      </c>
      <c r="NEQ972" s="115" t="s">
        <v>1492</v>
      </c>
      <c r="NER972" s="115" t="s">
        <v>1492</v>
      </c>
      <c r="NES972" s="115" t="s">
        <v>1492</v>
      </c>
      <c r="NET972" s="115" t="s">
        <v>1492</v>
      </c>
      <c r="NEU972" s="115" t="s">
        <v>1492</v>
      </c>
      <c r="NEV972" s="115" t="s">
        <v>1492</v>
      </c>
      <c r="NEW972" s="115" t="s">
        <v>1492</v>
      </c>
      <c r="NEX972" s="115" t="s">
        <v>1492</v>
      </c>
      <c r="NEY972" s="115" t="s">
        <v>1492</v>
      </c>
      <c r="NEZ972" s="115" t="s">
        <v>1492</v>
      </c>
      <c r="NFA972" s="115" t="s">
        <v>1492</v>
      </c>
      <c r="NFB972" s="115" t="s">
        <v>1492</v>
      </c>
      <c r="NFC972" s="115" t="s">
        <v>1492</v>
      </c>
      <c r="NFD972" s="115" t="s">
        <v>1492</v>
      </c>
      <c r="NFE972" s="115" t="s">
        <v>1492</v>
      </c>
      <c r="NFF972" s="115" t="s">
        <v>1492</v>
      </c>
      <c r="NFG972" s="115" t="s">
        <v>1492</v>
      </c>
      <c r="NFH972" s="115" t="s">
        <v>1492</v>
      </c>
      <c r="NFI972" s="115" t="s">
        <v>1492</v>
      </c>
      <c r="NFJ972" s="115" t="s">
        <v>1492</v>
      </c>
      <c r="NFK972" s="115" t="s">
        <v>1492</v>
      </c>
      <c r="NFL972" s="115" t="s">
        <v>1492</v>
      </c>
      <c r="NFM972" s="115" t="s">
        <v>1492</v>
      </c>
      <c r="NFN972" s="115" t="s">
        <v>1492</v>
      </c>
      <c r="NFO972" s="115" t="s">
        <v>1492</v>
      </c>
      <c r="NFP972" s="115" t="s">
        <v>1492</v>
      </c>
      <c r="NFQ972" s="115" t="s">
        <v>1492</v>
      </c>
      <c r="NFR972" s="115" t="s">
        <v>1492</v>
      </c>
      <c r="NFS972" s="115" t="s">
        <v>1492</v>
      </c>
      <c r="NFT972" s="115" t="s">
        <v>1492</v>
      </c>
      <c r="NFU972" s="115" t="s">
        <v>1492</v>
      </c>
      <c r="NFV972" s="115" t="s">
        <v>1492</v>
      </c>
      <c r="NFW972" s="115" t="s">
        <v>1492</v>
      </c>
      <c r="NFX972" s="115" t="s">
        <v>1492</v>
      </c>
      <c r="NFY972" s="115" t="s">
        <v>1492</v>
      </c>
      <c r="NFZ972" s="115" t="s">
        <v>1492</v>
      </c>
      <c r="NGA972" s="115" t="s">
        <v>1492</v>
      </c>
      <c r="NGB972" s="115" t="s">
        <v>1492</v>
      </c>
      <c r="NGC972" s="115" t="s">
        <v>1492</v>
      </c>
      <c r="NGD972" s="115" t="s">
        <v>1492</v>
      </c>
      <c r="NGE972" s="115" t="s">
        <v>1492</v>
      </c>
      <c r="NGF972" s="115" t="s">
        <v>1492</v>
      </c>
      <c r="NGG972" s="115" t="s">
        <v>1492</v>
      </c>
      <c r="NGH972" s="115" t="s">
        <v>1492</v>
      </c>
      <c r="NGI972" s="115" t="s">
        <v>1492</v>
      </c>
      <c r="NGJ972" s="115" t="s">
        <v>1492</v>
      </c>
      <c r="NGK972" s="115" t="s">
        <v>1492</v>
      </c>
      <c r="NGL972" s="115" t="s">
        <v>1492</v>
      </c>
      <c r="NGM972" s="115" t="s">
        <v>1492</v>
      </c>
      <c r="NGN972" s="115" t="s">
        <v>1492</v>
      </c>
      <c r="NGO972" s="115" t="s">
        <v>1492</v>
      </c>
      <c r="NGP972" s="115" t="s">
        <v>1492</v>
      </c>
      <c r="NGQ972" s="115" t="s">
        <v>1492</v>
      </c>
      <c r="NGR972" s="115" t="s">
        <v>1492</v>
      </c>
      <c r="NGS972" s="115" t="s">
        <v>1492</v>
      </c>
      <c r="NGT972" s="115" t="s">
        <v>1492</v>
      </c>
      <c r="NGU972" s="115" t="s">
        <v>1492</v>
      </c>
      <c r="NGV972" s="115" t="s">
        <v>1492</v>
      </c>
      <c r="NGW972" s="115" t="s">
        <v>1492</v>
      </c>
      <c r="NGX972" s="115" t="s">
        <v>1492</v>
      </c>
      <c r="NGY972" s="115" t="s">
        <v>1492</v>
      </c>
      <c r="NGZ972" s="115" t="s">
        <v>1492</v>
      </c>
      <c r="NHA972" s="115" t="s">
        <v>1492</v>
      </c>
      <c r="NHB972" s="115" t="s">
        <v>1492</v>
      </c>
      <c r="NHC972" s="115" t="s">
        <v>1492</v>
      </c>
      <c r="NHD972" s="115" t="s">
        <v>1492</v>
      </c>
      <c r="NHE972" s="115" t="s">
        <v>1492</v>
      </c>
      <c r="NHF972" s="115" t="s">
        <v>1492</v>
      </c>
      <c r="NHG972" s="115" t="s">
        <v>1492</v>
      </c>
      <c r="NHH972" s="115" t="s">
        <v>1492</v>
      </c>
      <c r="NHI972" s="115" t="s">
        <v>1492</v>
      </c>
      <c r="NHJ972" s="115" t="s">
        <v>1492</v>
      </c>
      <c r="NHK972" s="115" t="s">
        <v>1492</v>
      </c>
      <c r="NHL972" s="115" t="s">
        <v>1492</v>
      </c>
      <c r="NHM972" s="115" t="s">
        <v>1492</v>
      </c>
      <c r="NHN972" s="115" t="s">
        <v>1492</v>
      </c>
      <c r="NHO972" s="115" t="s">
        <v>1492</v>
      </c>
      <c r="NHP972" s="115" t="s">
        <v>1492</v>
      </c>
      <c r="NHQ972" s="115" t="s">
        <v>1492</v>
      </c>
      <c r="NHR972" s="115" t="s">
        <v>1492</v>
      </c>
      <c r="NHS972" s="115" t="s">
        <v>1492</v>
      </c>
      <c r="NHT972" s="115" t="s">
        <v>1492</v>
      </c>
      <c r="NHU972" s="115" t="s">
        <v>1492</v>
      </c>
      <c r="NHV972" s="115" t="s">
        <v>1492</v>
      </c>
      <c r="NHW972" s="115" t="s">
        <v>1492</v>
      </c>
      <c r="NHX972" s="115" t="s">
        <v>1492</v>
      </c>
      <c r="NHY972" s="115" t="s">
        <v>1492</v>
      </c>
      <c r="NHZ972" s="115" t="s">
        <v>1492</v>
      </c>
      <c r="NIA972" s="115" t="s">
        <v>1492</v>
      </c>
      <c r="NIB972" s="115" t="s">
        <v>1492</v>
      </c>
      <c r="NIC972" s="115" t="s">
        <v>1492</v>
      </c>
      <c r="NID972" s="115" t="s">
        <v>1492</v>
      </c>
      <c r="NIE972" s="115" t="s">
        <v>1492</v>
      </c>
      <c r="NIF972" s="115" t="s">
        <v>1492</v>
      </c>
      <c r="NIG972" s="115" t="s">
        <v>1492</v>
      </c>
      <c r="NIH972" s="115" t="s">
        <v>1492</v>
      </c>
      <c r="NII972" s="115" t="s">
        <v>1492</v>
      </c>
      <c r="NIJ972" s="115" t="s">
        <v>1492</v>
      </c>
      <c r="NIK972" s="115" t="s">
        <v>1492</v>
      </c>
      <c r="NIL972" s="115" t="s">
        <v>1492</v>
      </c>
      <c r="NIM972" s="115" t="s">
        <v>1492</v>
      </c>
      <c r="NIN972" s="115" t="s">
        <v>1492</v>
      </c>
      <c r="NIO972" s="115" t="s">
        <v>1492</v>
      </c>
      <c r="NIP972" s="115" t="s">
        <v>1492</v>
      </c>
      <c r="NIQ972" s="115" t="s">
        <v>1492</v>
      </c>
      <c r="NIR972" s="115" t="s">
        <v>1492</v>
      </c>
      <c r="NIS972" s="115" t="s">
        <v>1492</v>
      </c>
      <c r="NIT972" s="115" t="s">
        <v>1492</v>
      </c>
      <c r="NIU972" s="115" t="s">
        <v>1492</v>
      </c>
      <c r="NIV972" s="115" t="s">
        <v>1492</v>
      </c>
      <c r="NIW972" s="115" t="s">
        <v>1492</v>
      </c>
      <c r="NIX972" s="115" t="s">
        <v>1492</v>
      </c>
      <c r="NIY972" s="115" t="s">
        <v>1492</v>
      </c>
      <c r="NIZ972" s="115" t="s">
        <v>1492</v>
      </c>
      <c r="NJA972" s="115" t="s">
        <v>1492</v>
      </c>
      <c r="NJB972" s="115" t="s">
        <v>1492</v>
      </c>
      <c r="NJC972" s="115" t="s">
        <v>1492</v>
      </c>
      <c r="NJD972" s="115" t="s">
        <v>1492</v>
      </c>
      <c r="NJE972" s="115" t="s">
        <v>1492</v>
      </c>
      <c r="NJF972" s="115" t="s">
        <v>1492</v>
      </c>
      <c r="NJG972" s="115" t="s">
        <v>1492</v>
      </c>
      <c r="NJH972" s="115" t="s">
        <v>1492</v>
      </c>
      <c r="NJI972" s="115" t="s">
        <v>1492</v>
      </c>
      <c r="NJJ972" s="115" t="s">
        <v>1492</v>
      </c>
      <c r="NJK972" s="115" t="s">
        <v>1492</v>
      </c>
      <c r="NJL972" s="115" t="s">
        <v>1492</v>
      </c>
      <c r="NJM972" s="115" t="s">
        <v>1492</v>
      </c>
      <c r="NJN972" s="115" t="s">
        <v>1492</v>
      </c>
      <c r="NJO972" s="115" t="s">
        <v>1492</v>
      </c>
      <c r="NJP972" s="115" t="s">
        <v>1492</v>
      </c>
      <c r="NJQ972" s="115" t="s">
        <v>1492</v>
      </c>
      <c r="NJR972" s="115" t="s">
        <v>1492</v>
      </c>
      <c r="NJS972" s="115" t="s">
        <v>1492</v>
      </c>
      <c r="NJT972" s="115" t="s">
        <v>1492</v>
      </c>
      <c r="NJU972" s="115" t="s">
        <v>1492</v>
      </c>
      <c r="NJV972" s="115" t="s">
        <v>1492</v>
      </c>
      <c r="NJW972" s="115" t="s">
        <v>1492</v>
      </c>
      <c r="NJX972" s="115" t="s">
        <v>1492</v>
      </c>
      <c r="NJY972" s="115" t="s">
        <v>1492</v>
      </c>
      <c r="NJZ972" s="115" t="s">
        <v>1492</v>
      </c>
      <c r="NKA972" s="115" t="s">
        <v>1492</v>
      </c>
      <c r="NKB972" s="115" t="s">
        <v>1492</v>
      </c>
      <c r="NKC972" s="115" t="s">
        <v>1492</v>
      </c>
      <c r="NKD972" s="115" t="s">
        <v>1492</v>
      </c>
      <c r="NKE972" s="115" t="s">
        <v>1492</v>
      </c>
      <c r="NKF972" s="115" t="s">
        <v>1492</v>
      </c>
      <c r="NKG972" s="115" t="s">
        <v>1492</v>
      </c>
      <c r="NKH972" s="115" t="s">
        <v>1492</v>
      </c>
      <c r="NKI972" s="115" t="s">
        <v>1492</v>
      </c>
      <c r="NKJ972" s="115" t="s">
        <v>1492</v>
      </c>
      <c r="NKK972" s="115" t="s">
        <v>1492</v>
      </c>
      <c r="NKL972" s="115" t="s">
        <v>1492</v>
      </c>
      <c r="NKM972" s="115" t="s">
        <v>1492</v>
      </c>
      <c r="NKN972" s="115" t="s">
        <v>1492</v>
      </c>
      <c r="NKO972" s="115" t="s">
        <v>1492</v>
      </c>
      <c r="NKP972" s="115" t="s">
        <v>1492</v>
      </c>
      <c r="NKQ972" s="115" t="s">
        <v>1492</v>
      </c>
      <c r="NKR972" s="115" t="s">
        <v>1492</v>
      </c>
      <c r="NKS972" s="115" t="s">
        <v>1492</v>
      </c>
      <c r="NKT972" s="115" t="s">
        <v>1492</v>
      </c>
      <c r="NKU972" s="115" t="s">
        <v>1492</v>
      </c>
      <c r="NKV972" s="115" t="s">
        <v>1492</v>
      </c>
      <c r="NKW972" s="115" t="s">
        <v>1492</v>
      </c>
      <c r="NKX972" s="115" t="s">
        <v>1492</v>
      </c>
      <c r="NKY972" s="115" t="s">
        <v>1492</v>
      </c>
      <c r="NKZ972" s="115" t="s">
        <v>1492</v>
      </c>
      <c r="NLA972" s="115" t="s">
        <v>1492</v>
      </c>
      <c r="NLB972" s="115" t="s">
        <v>1492</v>
      </c>
      <c r="NLC972" s="115" t="s">
        <v>1492</v>
      </c>
      <c r="NLD972" s="115" t="s">
        <v>1492</v>
      </c>
      <c r="NLE972" s="115" t="s">
        <v>1492</v>
      </c>
      <c r="NLF972" s="115" t="s">
        <v>1492</v>
      </c>
      <c r="NLG972" s="115" t="s">
        <v>1492</v>
      </c>
      <c r="NLH972" s="115" t="s">
        <v>1492</v>
      </c>
      <c r="NLI972" s="115" t="s">
        <v>1492</v>
      </c>
      <c r="NLJ972" s="115" t="s">
        <v>1492</v>
      </c>
      <c r="NLK972" s="115" t="s">
        <v>1492</v>
      </c>
      <c r="NLL972" s="115" t="s">
        <v>1492</v>
      </c>
      <c r="NLM972" s="115" t="s">
        <v>1492</v>
      </c>
      <c r="NLN972" s="115" t="s">
        <v>1492</v>
      </c>
      <c r="NLO972" s="115" t="s">
        <v>1492</v>
      </c>
      <c r="NLP972" s="115" t="s">
        <v>1492</v>
      </c>
      <c r="NLQ972" s="115" t="s">
        <v>1492</v>
      </c>
      <c r="NLR972" s="115" t="s">
        <v>1492</v>
      </c>
      <c r="NLS972" s="115" t="s">
        <v>1492</v>
      </c>
      <c r="NLT972" s="115" t="s">
        <v>1492</v>
      </c>
      <c r="NLU972" s="115" t="s">
        <v>1492</v>
      </c>
      <c r="NLV972" s="115" t="s">
        <v>1492</v>
      </c>
      <c r="NLW972" s="115" t="s">
        <v>1492</v>
      </c>
      <c r="NLX972" s="115" t="s">
        <v>1492</v>
      </c>
      <c r="NLY972" s="115" t="s">
        <v>1492</v>
      </c>
      <c r="NLZ972" s="115" t="s">
        <v>1492</v>
      </c>
      <c r="NMA972" s="115" t="s">
        <v>1492</v>
      </c>
      <c r="NMB972" s="115" t="s">
        <v>1492</v>
      </c>
      <c r="NMC972" s="115" t="s">
        <v>1492</v>
      </c>
      <c r="NMD972" s="115" t="s">
        <v>1492</v>
      </c>
      <c r="NME972" s="115" t="s">
        <v>1492</v>
      </c>
      <c r="NMF972" s="115" t="s">
        <v>1492</v>
      </c>
      <c r="NMG972" s="115" t="s">
        <v>1492</v>
      </c>
      <c r="NMH972" s="115" t="s">
        <v>1492</v>
      </c>
      <c r="NMI972" s="115" t="s">
        <v>1492</v>
      </c>
      <c r="NMJ972" s="115" t="s">
        <v>1492</v>
      </c>
      <c r="NMK972" s="115" t="s">
        <v>1492</v>
      </c>
      <c r="NML972" s="115" t="s">
        <v>1492</v>
      </c>
      <c r="NMM972" s="115" t="s">
        <v>1492</v>
      </c>
      <c r="NMN972" s="115" t="s">
        <v>1492</v>
      </c>
      <c r="NMO972" s="115" t="s">
        <v>1492</v>
      </c>
      <c r="NMP972" s="115" t="s">
        <v>1492</v>
      </c>
      <c r="NMQ972" s="115" t="s">
        <v>1492</v>
      </c>
      <c r="NMR972" s="115" t="s">
        <v>1492</v>
      </c>
      <c r="NMS972" s="115" t="s">
        <v>1492</v>
      </c>
      <c r="NMT972" s="115" t="s">
        <v>1492</v>
      </c>
      <c r="NMU972" s="115" t="s">
        <v>1492</v>
      </c>
      <c r="NMV972" s="115" t="s">
        <v>1492</v>
      </c>
      <c r="NMW972" s="115" t="s">
        <v>1492</v>
      </c>
      <c r="NMX972" s="115" t="s">
        <v>1492</v>
      </c>
      <c r="NMY972" s="115" t="s">
        <v>1492</v>
      </c>
      <c r="NMZ972" s="115" t="s">
        <v>1492</v>
      </c>
      <c r="NNA972" s="115" t="s">
        <v>1492</v>
      </c>
      <c r="NNB972" s="115" t="s">
        <v>1492</v>
      </c>
      <c r="NNC972" s="115" t="s">
        <v>1492</v>
      </c>
      <c r="NND972" s="115" t="s">
        <v>1492</v>
      </c>
      <c r="NNE972" s="115" t="s">
        <v>1492</v>
      </c>
      <c r="NNF972" s="115" t="s">
        <v>1492</v>
      </c>
      <c r="NNG972" s="115" t="s">
        <v>1492</v>
      </c>
      <c r="NNH972" s="115" t="s">
        <v>1492</v>
      </c>
      <c r="NNI972" s="115" t="s">
        <v>1492</v>
      </c>
      <c r="NNJ972" s="115" t="s">
        <v>1492</v>
      </c>
      <c r="NNK972" s="115" t="s">
        <v>1492</v>
      </c>
      <c r="NNL972" s="115" t="s">
        <v>1492</v>
      </c>
      <c r="NNM972" s="115" t="s">
        <v>1492</v>
      </c>
      <c r="NNN972" s="115" t="s">
        <v>1492</v>
      </c>
      <c r="NNO972" s="115" t="s">
        <v>1492</v>
      </c>
      <c r="NNP972" s="115" t="s">
        <v>1492</v>
      </c>
      <c r="NNQ972" s="115" t="s">
        <v>1492</v>
      </c>
      <c r="NNR972" s="115" t="s">
        <v>1492</v>
      </c>
      <c r="NNS972" s="115" t="s">
        <v>1492</v>
      </c>
      <c r="NNT972" s="115" t="s">
        <v>1492</v>
      </c>
      <c r="NNU972" s="115" t="s">
        <v>1492</v>
      </c>
      <c r="NNV972" s="115" t="s">
        <v>1492</v>
      </c>
      <c r="NNW972" s="115" t="s">
        <v>1492</v>
      </c>
      <c r="NNX972" s="115" t="s">
        <v>1492</v>
      </c>
      <c r="NNY972" s="115" t="s">
        <v>1492</v>
      </c>
      <c r="NNZ972" s="115" t="s">
        <v>1492</v>
      </c>
      <c r="NOA972" s="115" t="s">
        <v>1492</v>
      </c>
      <c r="NOB972" s="115" t="s">
        <v>1492</v>
      </c>
      <c r="NOC972" s="115" t="s">
        <v>1492</v>
      </c>
      <c r="NOD972" s="115" t="s">
        <v>1492</v>
      </c>
      <c r="NOE972" s="115" t="s">
        <v>1492</v>
      </c>
      <c r="NOF972" s="115" t="s">
        <v>1492</v>
      </c>
      <c r="NOG972" s="115" t="s">
        <v>1492</v>
      </c>
      <c r="NOH972" s="115" t="s">
        <v>1492</v>
      </c>
      <c r="NOI972" s="115" t="s">
        <v>1492</v>
      </c>
      <c r="NOJ972" s="115" t="s">
        <v>1492</v>
      </c>
      <c r="NOK972" s="115" t="s">
        <v>1492</v>
      </c>
      <c r="NOL972" s="115" t="s">
        <v>1492</v>
      </c>
      <c r="NOM972" s="115" t="s">
        <v>1492</v>
      </c>
      <c r="NON972" s="115" t="s">
        <v>1492</v>
      </c>
      <c r="NOO972" s="115" t="s">
        <v>1492</v>
      </c>
      <c r="NOP972" s="115" t="s">
        <v>1492</v>
      </c>
      <c r="NOQ972" s="115" t="s">
        <v>1492</v>
      </c>
      <c r="NOR972" s="115" t="s">
        <v>1492</v>
      </c>
      <c r="NOS972" s="115" t="s">
        <v>1492</v>
      </c>
      <c r="NOT972" s="115" t="s">
        <v>1492</v>
      </c>
      <c r="NOU972" s="115" t="s">
        <v>1492</v>
      </c>
      <c r="NOV972" s="115" t="s">
        <v>1492</v>
      </c>
      <c r="NOW972" s="115" t="s">
        <v>1492</v>
      </c>
      <c r="NOX972" s="115" t="s">
        <v>1492</v>
      </c>
      <c r="NOY972" s="115" t="s">
        <v>1492</v>
      </c>
      <c r="NOZ972" s="115" t="s">
        <v>1492</v>
      </c>
      <c r="NPA972" s="115" t="s">
        <v>1492</v>
      </c>
      <c r="NPB972" s="115" t="s">
        <v>1492</v>
      </c>
      <c r="NPC972" s="115" t="s">
        <v>1492</v>
      </c>
      <c r="NPD972" s="115" t="s">
        <v>1492</v>
      </c>
      <c r="NPE972" s="115" t="s">
        <v>1492</v>
      </c>
      <c r="NPF972" s="115" t="s">
        <v>1492</v>
      </c>
      <c r="NPG972" s="115" t="s">
        <v>1492</v>
      </c>
      <c r="NPH972" s="115" t="s">
        <v>1492</v>
      </c>
      <c r="NPI972" s="115" t="s">
        <v>1492</v>
      </c>
      <c r="NPJ972" s="115" t="s">
        <v>1492</v>
      </c>
      <c r="NPK972" s="115" t="s">
        <v>1492</v>
      </c>
      <c r="NPL972" s="115" t="s">
        <v>1492</v>
      </c>
      <c r="NPM972" s="115" t="s">
        <v>1492</v>
      </c>
      <c r="NPN972" s="115" t="s">
        <v>1492</v>
      </c>
      <c r="NPO972" s="115" t="s">
        <v>1492</v>
      </c>
      <c r="NPP972" s="115" t="s">
        <v>1492</v>
      </c>
      <c r="NPQ972" s="115" t="s">
        <v>1492</v>
      </c>
      <c r="NPR972" s="115" t="s">
        <v>1492</v>
      </c>
      <c r="NPS972" s="115" t="s">
        <v>1492</v>
      </c>
      <c r="NPT972" s="115" t="s">
        <v>1492</v>
      </c>
      <c r="NPU972" s="115" t="s">
        <v>1492</v>
      </c>
      <c r="NPV972" s="115" t="s">
        <v>1492</v>
      </c>
      <c r="NPW972" s="115" t="s">
        <v>1492</v>
      </c>
      <c r="NPX972" s="115" t="s">
        <v>1492</v>
      </c>
      <c r="NPY972" s="115" t="s">
        <v>1492</v>
      </c>
      <c r="NPZ972" s="115" t="s">
        <v>1492</v>
      </c>
      <c r="NQA972" s="115" t="s">
        <v>1492</v>
      </c>
      <c r="NQB972" s="115" t="s">
        <v>1492</v>
      </c>
      <c r="NQC972" s="115" t="s">
        <v>1492</v>
      </c>
      <c r="NQD972" s="115" t="s">
        <v>1492</v>
      </c>
      <c r="NQE972" s="115" t="s">
        <v>1492</v>
      </c>
      <c r="NQF972" s="115" t="s">
        <v>1492</v>
      </c>
      <c r="NQG972" s="115" t="s">
        <v>1492</v>
      </c>
      <c r="NQH972" s="115" t="s">
        <v>1492</v>
      </c>
      <c r="NQI972" s="115" t="s">
        <v>1492</v>
      </c>
      <c r="NQJ972" s="115" t="s">
        <v>1492</v>
      </c>
      <c r="NQK972" s="115" t="s">
        <v>1492</v>
      </c>
      <c r="NQL972" s="115" t="s">
        <v>1492</v>
      </c>
      <c r="NQM972" s="115" t="s">
        <v>1492</v>
      </c>
      <c r="NQN972" s="115" t="s">
        <v>1492</v>
      </c>
      <c r="NQO972" s="115" t="s">
        <v>1492</v>
      </c>
      <c r="NQP972" s="115" t="s">
        <v>1492</v>
      </c>
      <c r="NQQ972" s="115" t="s">
        <v>1492</v>
      </c>
      <c r="NQR972" s="115" t="s">
        <v>1492</v>
      </c>
      <c r="NQS972" s="115" t="s">
        <v>1492</v>
      </c>
      <c r="NQT972" s="115" t="s">
        <v>1492</v>
      </c>
      <c r="NQU972" s="115" t="s">
        <v>1492</v>
      </c>
      <c r="NQV972" s="115" t="s">
        <v>1492</v>
      </c>
      <c r="NQW972" s="115" t="s">
        <v>1492</v>
      </c>
      <c r="NQX972" s="115" t="s">
        <v>1492</v>
      </c>
      <c r="NQY972" s="115" t="s">
        <v>1492</v>
      </c>
      <c r="NQZ972" s="115" t="s">
        <v>1492</v>
      </c>
      <c r="NRA972" s="115" t="s">
        <v>1492</v>
      </c>
      <c r="NRB972" s="115" t="s">
        <v>1492</v>
      </c>
      <c r="NRC972" s="115" t="s">
        <v>1492</v>
      </c>
      <c r="NRD972" s="115" t="s">
        <v>1492</v>
      </c>
      <c r="NRE972" s="115" t="s">
        <v>1492</v>
      </c>
      <c r="NRF972" s="115" t="s">
        <v>1492</v>
      </c>
      <c r="NRG972" s="115" t="s">
        <v>1492</v>
      </c>
      <c r="NRH972" s="115" t="s">
        <v>1492</v>
      </c>
      <c r="NRI972" s="115" t="s">
        <v>1492</v>
      </c>
      <c r="NRJ972" s="115" t="s">
        <v>1492</v>
      </c>
      <c r="NRK972" s="115" t="s">
        <v>1492</v>
      </c>
      <c r="NRL972" s="115" t="s">
        <v>1492</v>
      </c>
      <c r="NRM972" s="115" t="s">
        <v>1492</v>
      </c>
      <c r="NRN972" s="115" t="s">
        <v>1492</v>
      </c>
      <c r="NRO972" s="115" t="s">
        <v>1492</v>
      </c>
      <c r="NRP972" s="115" t="s">
        <v>1492</v>
      </c>
      <c r="NRQ972" s="115" t="s">
        <v>1492</v>
      </c>
      <c r="NRR972" s="115" t="s">
        <v>1492</v>
      </c>
      <c r="NRS972" s="115" t="s">
        <v>1492</v>
      </c>
      <c r="NRT972" s="115" t="s">
        <v>1492</v>
      </c>
      <c r="NRU972" s="115" t="s">
        <v>1492</v>
      </c>
      <c r="NRV972" s="115" t="s">
        <v>1492</v>
      </c>
      <c r="NRW972" s="115" t="s">
        <v>1492</v>
      </c>
      <c r="NRX972" s="115" t="s">
        <v>1492</v>
      </c>
      <c r="NRY972" s="115" t="s">
        <v>1492</v>
      </c>
      <c r="NRZ972" s="115" t="s">
        <v>1492</v>
      </c>
      <c r="NSA972" s="115" t="s">
        <v>1492</v>
      </c>
      <c r="NSB972" s="115" t="s">
        <v>1492</v>
      </c>
      <c r="NSC972" s="115" t="s">
        <v>1492</v>
      </c>
      <c r="NSD972" s="115" t="s">
        <v>1492</v>
      </c>
      <c r="NSE972" s="115" t="s">
        <v>1492</v>
      </c>
      <c r="NSF972" s="115" t="s">
        <v>1492</v>
      </c>
      <c r="NSG972" s="115" t="s">
        <v>1492</v>
      </c>
      <c r="NSH972" s="115" t="s">
        <v>1492</v>
      </c>
      <c r="NSI972" s="115" t="s">
        <v>1492</v>
      </c>
      <c r="NSJ972" s="115" t="s">
        <v>1492</v>
      </c>
      <c r="NSK972" s="115" t="s">
        <v>1492</v>
      </c>
      <c r="NSL972" s="115" t="s">
        <v>1492</v>
      </c>
      <c r="NSM972" s="115" t="s">
        <v>1492</v>
      </c>
      <c r="NSN972" s="115" t="s">
        <v>1492</v>
      </c>
      <c r="NSO972" s="115" t="s">
        <v>1492</v>
      </c>
      <c r="NSP972" s="115" t="s">
        <v>1492</v>
      </c>
      <c r="NSQ972" s="115" t="s">
        <v>1492</v>
      </c>
      <c r="NSR972" s="115" t="s">
        <v>1492</v>
      </c>
      <c r="NSS972" s="115" t="s">
        <v>1492</v>
      </c>
      <c r="NST972" s="115" t="s">
        <v>1492</v>
      </c>
      <c r="NSU972" s="115" t="s">
        <v>1492</v>
      </c>
      <c r="NSV972" s="115" t="s">
        <v>1492</v>
      </c>
      <c r="NSW972" s="115" t="s">
        <v>1492</v>
      </c>
      <c r="NSX972" s="115" t="s">
        <v>1492</v>
      </c>
      <c r="NSY972" s="115" t="s">
        <v>1492</v>
      </c>
      <c r="NSZ972" s="115" t="s">
        <v>1492</v>
      </c>
      <c r="NTA972" s="115" t="s">
        <v>1492</v>
      </c>
      <c r="NTB972" s="115" t="s">
        <v>1492</v>
      </c>
      <c r="NTC972" s="115" t="s">
        <v>1492</v>
      </c>
      <c r="NTD972" s="115" t="s">
        <v>1492</v>
      </c>
      <c r="NTE972" s="115" t="s">
        <v>1492</v>
      </c>
      <c r="NTF972" s="115" t="s">
        <v>1492</v>
      </c>
      <c r="NTG972" s="115" t="s">
        <v>1492</v>
      </c>
      <c r="NTH972" s="115" t="s">
        <v>1492</v>
      </c>
      <c r="NTI972" s="115" t="s">
        <v>1492</v>
      </c>
      <c r="NTJ972" s="115" t="s">
        <v>1492</v>
      </c>
      <c r="NTK972" s="115" t="s">
        <v>1492</v>
      </c>
      <c r="NTL972" s="115" t="s">
        <v>1492</v>
      </c>
      <c r="NTM972" s="115" t="s">
        <v>1492</v>
      </c>
      <c r="NTN972" s="115" t="s">
        <v>1492</v>
      </c>
      <c r="NTO972" s="115" t="s">
        <v>1492</v>
      </c>
      <c r="NTP972" s="115" t="s">
        <v>1492</v>
      </c>
      <c r="NTQ972" s="115" t="s">
        <v>1492</v>
      </c>
      <c r="NTR972" s="115" t="s">
        <v>1492</v>
      </c>
      <c r="NTS972" s="115" t="s">
        <v>1492</v>
      </c>
      <c r="NTT972" s="115" t="s">
        <v>1492</v>
      </c>
      <c r="NTU972" s="115" t="s">
        <v>1492</v>
      </c>
      <c r="NTV972" s="115" t="s">
        <v>1492</v>
      </c>
      <c r="NTW972" s="115" t="s">
        <v>1492</v>
      </c>
      <c r="NTX972" s="115" t="s">
        <v>1492</v>
      </c>
      <c r="NTY972" s="115" t="s">
        <v>1492</v>
      </c>
      <c r="NTZ972" s="115" t="s">
        <v>1492</v>
      </c>
      <c r="NUA972" s="115" t="s">
        <v>1492</v>
      </c>
      <c r="NUB972" s="115" t="s">
        <v>1492</v>
      </c>
      <c r="NUC972" s="115" t="s">
        <v>1492</v>
      </c>
      <c r="NUD972" s="115" t="s">
        <v>1492</v>
      </c>
      <c r="NUE972" s="115" t="s">
        <v>1492</v>
      </c>
      <c r="NUF972" s="115" t="s">
        <v>1492</v>
      </c>
      <c r="NUG972" s="115" t="s">
        <v>1492</v>
      </c>
      <c r="NUH972" s="115" t="s">
        <v>1492</v>
      </c>
      <c r="NUI972" s="115" t="s">
        <v>1492</v>
      </c>
      <c r="NUJ972" s="115" t="s">
        <v>1492</v>
      </c>
      <c r="NUK972" s="115" t="s">
        <v>1492</v>
      </c>
      <c r="NUL972" s="115" t="s">
        <v>1492</v>
      </c>
      <c r="NUM972" s="115" t="s">
        <v>1492</v>
      </c>
      <c r="NUN972" s="115" t="s">
        <v>1492</v>
      </c>
      <c r="NUO972" s="115" t="s">
        <v>1492</v>
      </c>
      <c r="NUP972" s="115" t="s">
        <v>1492</v>
      </c>
      <c r="NUQ972" s="115" t="s">
        <v>1492</v>
      </c>
      <c r="NUR972" s="115" t="s">
        <v>1492</v>
      </c>
      <c r="NUS972" s="115" t="s">
        <v>1492</v>
      </c>
      <c r="NUT972" s="115" t="s">
        <v>1492</v>
      </c>
      <c r="NUU972" s="115" t="s">
        <v>1492</v>
      </c>
      <c r="NUV972" s="115" t="s">
        <v>1492</v>
      </c>
      <c r="NUW972" s="115" t="s">
        <v>1492</v>
      </c>
      <c r="NUX972" s="115" t="s">
        <v>1492</v>
      </c>
      <c r="NUY972" s="115" t="s">
        <v>1492</v>
      </c>
      <c r="NUZ972" s="115" t="s">
        <v>1492</v>
      </c>
      <c r="NVA972" s="115" t="s">
        <v>1492</v>
      </c>
      <c r="NVB972" s="115" t="s">
        <v>1492</v>
      </c>
      <c r="NVC972" s="115" t="s">
        <v>1492</v>
      </c>
      <c r="NVD972" s="115" t="s">
        <v>1492</v>
      </c>
      <c r="NVE972" s="115" t="s">
        <v>1492</v>
      </c>
      <c r="NVF972" s="115" t="s">
        <v>1492</v>
      </c>
      <c r="NVG972" s="115" t="s">
        <v>1492</v>
      </c>
      <c r="NVH972" s="115" t="s">
        <v>1492</v>
      </c>
      <c r="NVI972" s="115" t="s">
        <v>1492</v>
      </c>
      <c r="NVJ972" s="115" t="s">
        <v>1492</v>
      </c>
      <c r="NVK972" s="115" t="s">
        <v>1492</v>
      </c>
      <c r="NVL972" s="115" t="s">
        <v>1492</v>
      </c>
      <c r="NVM972" s="115" t="s">
        <v>1492</v>
      </c>
      <c r="NVN972" s="115" t="s">
        <v>1492</v>
      </c>
      <c r="NVO972" s="115" t="s">
        <v>1492</v>
      </c>
      <c r="NVP972" s="115" t="s">
        <v>1492</v>
      </c>
      <c r="NVQ972" s="115" t="s">
        <v>1492</v>
      </c>
      <c r="NVR972" s="115" t="s">
        <v>1492</v>
      </c>
      <c r="NVS972" s="115" t="s">
        <v>1492</v>
      </c>
      <c r="NVT972" s="115" t="s">
        <v>1492</v>
      </c>
      <c r="NVU972" s="115" t="s">
        <v>1492</v>
      </c>
      <c r="NVV972" s="115" t="s">
        <v>1492</v>
      </c>
      <c r="NVW972" s="115" t="s">
        <v>1492</v>
      </c>
      <c r="NVX972" s="115" t="s">
        <v>1492</v>
      </c>
      <c r="NVY972" s="115" t="s">
        <v>1492</v>
      </c>
      <c r="NVZ972" s="115" t="s">
        <v>1492</v>
      </c>
      <c r="NWA972" s="115" t="s">
        <v>1492</v>
      </c>
      <c r="NWB972" s="115" t="s">
        <v>1492</v>
      </c>
      <c r="NWC972" s="115" t="s">
        <v>1492</v>
      </c>
      <c r="NWD972" s="115" t="s">
        <v>1492</v>
      </c>
      <c r="NWE972" s="115" t="s">
        <v>1492</v>
      </c>
      <c r="NWF972" s="115" t="s">
        <v>1492</v>
      </c>
      <c r="NWG972" s="115" t="s">
        <v>1492</v>
      </c>
      <c r="NWH972" s="115" t="s">
        <v>1492</v>
      </c>
      <c r="NWI972" s="115" t="s">
        <v>1492</v>
      </c>
      <c r="NWJ972" s="115" t="s">
        <v>1492</v>
      </c>
      <c r="NWK972" s="115" t="s">
        <v>1492</v>
      </c>
      <c r="NWL972" s="115" t="s">
        <v>1492</v>
      </c>
      <c r="NWM972" s="115" t="s">
        <v>1492</v>
      </c>
      <c r="NWN972" s="115" t="s">
        <v>1492</v>
      </c>
      <c r="NWO972" s="115" t="s">
        <v>1492</v>
      </c>
      <c r="NWP972" s="115" t="s">
        <v>1492</v>
      </c>
      <c r="NWQ972" s="115" t="s">
        <v>1492</v>
      </c>
      <c r="NWR972" s="115" t="s">
        <v>1492</v>
      </c>
      <c r="NWS972" s="115" t="s">
        <v>1492</v>
      </c>
      <c r="NWT972" s="115" t="s">
        <v>1492</v>
      </c>
      <c r="NWU972" s="115" t="s">
        <v>1492</v>
      </c>
      <c r="NWV972" s="115" t="s">
        <v>1492</v>
      </c>
      <c r="NWW972" s="115" t="s">
        <v>1492</v>
      </c>
      <c r="NWX972" s="115" t="s">
        <v>1492</v>
      </c>
      <c r="NWY972" s="115" t="s">
        <v>1492</v>
      </c>
      <c r="NWZ972" s="115" t="s">
        <v>1492</v>
      </c>
      <c r="NXA972" s="115" t="s">
        <v>1492</v>
      </c>
      <c r="NXB972" s="115" t="s">
        <v>1492</v>
      </c>
      <c r="NXC972" s="115" t="s">
        <v>1492</v>
      </c>
      <c r="NXD972" s="115" t="s">
        <v>1492</v>
      </c>
      <c r="NXE972" s="115" t="s">
        <v>1492</v>
      </c>
      <c r="NXF972" s="115" t="s">
        <v>1492</v>
      </c>
      <c r="NXG972" s="115" t="s">
        <v>1492</v>
      </c>
      <c r="NXH972" s="115" t="s">
        <v>1492</v>
      </c>
      <c r="NXI972" s="115" t="s">
        <v>1492</v>
      </c>
      <c r="NXJ972" s="115" t="s">
        <v>1492</v>
      </c>
      <c r="NXK972" s="115" t="s">
        <v>1492</v>
      </c>
      <c r="NXL972" s="115" t="s">
        <v>1492</v>
      </c>
      <c r="NXM972" s="115" t="s">
        <v>1492</v>
      </c>
      <c r="NXN972" s="115" t="s">
        <v>1492</v>
      </c>
      <c r="NXO972" s="115" t="s">
        <v>1492</v>
      </c>
      <c r="NXP972" s="115" t="s">
        <v>1492</v>
      </c>
      <c r="NXQ972" s="115" t="s">
        <v>1492</v>
      </c>
      <c r="NXR972" s="115" t="s">
        <v>1492</v>
      </c>
      <c r="NXS972" s="115" t="s">
        <v>1492</v>
      </c>
      <c r="NXT972" s="115" t="s">
        <v>1492</v>
      </c>
      <c r="NXU972" s="115" t="s">
        <v>1492</v>
      </c>
      <c r="NXV972" s="115" t="s">
        <v>1492</v>
      </c>
      <c r="NXW972" s="115" t="s">
        <v>1492</v>
      </c>
      <c r="NXX972" s="115" t="s">
        <v>1492</v>
      </c>
      <c r="NXY972" s="115" t="s">
        <v>1492</v>
      </c>
      <c r="NXZ972" s="115" t="s">
        <v>1492</v>
      </c>
      <c r="NYA972" s="115" t="s">
        <v>1492</v>
      </c>
      <c r="NYB972" s="115" t="s">
        <v>1492</v>
      </c>
      <c r="NYC972" s="115" t="s">
        <v>1492</v>
      </c>
      <c r="NYD972" s="115" t="s">
        <v>1492</v>
      </c>
      <c r="NYE972" s="115" t="s">
        <v>1492</v>
      </c>
      <c r="NYF972" s="115" t="s">
        <v>1492</v>
      </c>
      <c r="NYG972" s="115" t="s">
        <v>1492</v>
      </c>
      <c r="NYH972" s="115" t="s">
        <v>1492</v>
      </c>
      <c r="NYI972" s="115" t="s">
        <v>1492</v>
      </c>
      <c r="NYJ972" s="115" t="s">
        <v>1492</v>
      </c>
      <c r="NYK972" s="115" t="s">
        <v>1492</v>
      </c>
      <c r="NYL972" s="115" t="s">
        <v>1492</v>
      </c>
      <c r="NYM972" s="115" t="s">
        <v>1492</v>
      </c>
      <c r="NYN972" s="115" t="s">
        <v>1492</v>
      </c>
      <c r="NYO972" s="115" t="s">
        <v>1492</v>
      </c>
      <c r="NYP972" s="115" t="s">
        <v>1492</v>
      </c>
      <c r="NYQ972" s="115" t="s">
        <v>1492</v>
      </c>
      <c r="NYR972" s="115" t="s">
        <v>1492</v>
      </c>
      <c r="NYS972" s="115" t="s">
        <v>1492</v>
      </c>
      <c r="NYT972" s="115" t="s">
        <v>1492</v>
      </c>
      <c r="NYU972" s="115" t="s">
        <v>1492</v>
      </c>
      <c r="NYV972" s="115" t="s">
        <v>1492</v>
      </c>
      <c r="NYW972" s="115" t="s">
        <v>1492</v>
      </c>
      <c r="NYX972" s="115" t="s">
        <v>1492</v>
      </c>
      <c r="NYY972" s="115" t="s">
        <v>1492</v>
      </c>
      <c r="NYZ972" s="115" t="s">
        <v>1492</v>
      </c>
      <c r="NZA972" s="115" t="s">
        <v>1492</v>
      </c>
      <c r="NZB972" s="115" t="s">
        <v>1492</v>
      </c>
      <c r="NZC972" s="115" t="s">
        <v>1492</v>
      </c>
      <c r="NZD972" s="115" t="s">
        <v>1492</v>
      </c>
      <c r="NZE972" s="115" t="s">
        <v>1492</v>
      </c>
      <c r="NZF972" s="115" t="s">
        <v>1492</v>
      </c>
      <c r="NZG972" s="115" t="s">
        <v>1492</v>
      </c>
      <c r="NZH972" s="115" t="s">
        <v>1492</v>
      </c>
      <c r="NZI972" s="115" t="s">
        <v>1492</v>
      </c>
      <c r="NZJ972" s="115" t="s">
        <v>1492</v>
      </c>
      <c r="NZK972" s="115" t="s">
        <v>1492</v>
      </c>
      <c r="NZL972" s="115" t="s">
        <v>1492</v>
      </c>
      <c r="NZM972" s="115" t="s">
        <v>1492</v>
      </c>
      <c r="NZN972" s="115" t="s">
        <v>1492</v>
      </c>
      <c r="NZO972" s="115" t="s">
        <v>1492</v>
      </c>
      <c r="NZP972" s="115" t="s">
        <v>1492</v>
      </c>
      <c r="NZQ972" s="115" t="s">
        <v>1492</v>
      </c>
      <c r="NZR972" s="115" t="s">
        <v>1492</v>
      </c>
      <c r="NZS972" s="115" t="s">
        <v>1492</v>
      </c>
      <c r="NZT972" s="115" t="s">
        <v>1492</v>
      </c>
      <c r="NZU972" s="115" t="s">
        <v>1492</v>
      </c>
      <c r="NZV972" s="115" t="s">
        <v>1492</v>
      </c>
      <c r="NZW972" s="115" t="s">
        <v>1492</v>
      </c>
      <c r="NZX972" s="115" t="s">
        <v>1492</v>
      </c>
      <c r="NZY972" s="115" t="s">
        <v>1492</v>
      </c>
      <c r="NZZ972" s="115" t="s">
        <v>1492</v>
      </c>
      <c r="OAA972" s="115" t="s">
        <v>1492</v>
      </c>
      <c r="OAB972" s="115" t="s">
        <v>1492</v>
      </c>
      <c r="OAC972" s="115" t="s">
        <v>1492</v>
      </c>
      <c r="OAD972" s="115" t="s">
        <v>1492</v>
      </c>
      <c r="OAE972" s="115" t="s">
        <v>1492</v>
      </c>
      <c r="OAF972" s="115" t="s">
        <v>1492</v>
      </c>
      <c r="OAG972" s="115" t="s">
        <v>1492</v>
      </c>
      <c r="OAH972" s="115" t="s">
        <v>1492</v>
      </c>
      <c r="OAI972" s="115" t="s">
        <v>1492</v>
      </c>
      <c r="OAJ972" s="115" t="s">
        <v>1492</v>
      </c>
      <c r="OAK972" s="115" t="s">
        <v>1492</v>
      </c>
      <c r="OAL972" s="115" t="s">
        <v>1492</v>
      </c>
      <c r="OAM972" s="115" t="s">
        <v>1492</v>
      </c>
      <c r="OAN972" s="115" t="s">
        <v>1492</v>
      </c>
      <c r="OAO972" s="115" t="s">
        <v>1492</v>
      </c>
      <c r="OAP972" s="115" t="s">
        <v>1492</v>
      </c>
      <c r="OAQ972" s="115" t="s">
        <v>1492</v>
      </c>
      <c r="OAR972" s="115" t="s">
        <v>1492</v>
      </c>
      <c r="OAS972" s="115" t="s">
        <v>1492</v>
      </c>
      <c r="OAT972" s="115" t="s">
        <v>1492</v>
      </c>
      <c r="OAU972" s="115" t="s">
        <v>1492</v>
      </c>
      <c r="OAV972" s="115" t="s">
        <v>1492</v>
      </c>
      <c r="OAW972" s="115" t="s">
        <v>1492</v>
      </c>
      <c r="OAX972" s="115" t="s">
        <v>1492</v>
      </c>
      <c r="OAY972" s="115" t="s">
        <v>1492</v>
      </c>
      <c r="OAZ972" s="115" t="s">
        <v>1492</v>
      </c>
      <c r="OBA972" s="115" t="s">
        <v>1492</v>
      </c>
      <c r="OBB972" s="115" t="s">
        <v>1492</v>
      </c>
      <c r="OBC972" s="115" t="s">
        <v>1492</v>
      </c>
      <c r="OBD972" s="115" t="s">
        <v>1492</v>
      </c>
      <c r="OBE972" s="115" t="s">
        <v>1492</v>
      </c>
      <c r="OBF972" s="115" t="s">
        <v>1492</v>
      </c>
      <c r="OBG972" s="115" t="s">
        <v>1492</v>
      </c>
      <c r="OBH972" s="115" t="s">
        <v>1492</v>
      </c>
      <c r="OBI972" s="115" t="s">
        <v>1492</v>
      </c>
      <c r="OBJ972" s="115" t="s">
        <v>1492</v>
      </c>
      <c r="OBK972" s="115" t="s">
        <v>1492</v>
      </c>
      <c r="OBL972" s="115" t="s">
        <v>1492</v>
      </c>
      <c r="OBM972" s="115" t="s">
        <v>1492</v>
      </c>
      <c r="OBN972" s="115" t="s">
        <v>1492</v>
      </c>
      <c r="OBO972" s="115" t="s">
        <v>1492</v>
      </c>
      <c r="OBP972" s="115" t="s">
        <v>1492</v>
      </c>
      <c r="OBQ972" s="115" t="s">
        <v>1492</v>
      </c>
      <c r="OBR972" s="115" t="s">
        <v>1492</v>
      </c>
      <c r="OBS972" s="115" t="s">
        <v>1492</v>
      </c>
      <c r="OBT972" s="115" t="s">
        <v>1492</v>
      </c>
      <c r="OBU972" s="115" t="s">
        <v>1492</v>
      </c>
      <c r="OBV972" s="115" t="s">
        <v>1492</v>
      </c>
      <c r="OBW972" s="115" t="s">
        <v>1492</v>
      </c>
      <c r="OBX972" s="115" t="s">
        <v>1492</v>
      </c>
      <c r="OBY972" s="115" t="s">
        <v>1492</v>
      </c>
      <c r="OBZ972" s="115" t="s">
        <v>1492</v>
      </c>
      <c r="OCA972" s="115" t="s">
        <v>1492</v>
      </c>
      <c r="OCB972" s="115" t="s">
        <v>1492</v>
      </c>
      <c r="OCC972" s="115" t="s">
        <v>1492</v>
      </c>
      <c r="OCD972" s="115" t="s">
        <v>1492</v>
      </c>
      <c r="OCE972" s="115" t="s">
        <v>1492</v>
      </c>
      <c r="OCF972" s="115" t="s">
        <v>1492</v>
      </c>
      <c r="OCG972" s="115" t="s">
        <v>1492</v>
      </c>
      <c r="OCH972" s="115" t="s">
        <v>1492</v>
      </c>
      <c r="OCI972" s="115" t="s">
        <v>1492</v>
      </c>
      <c r="OCJ972" s="115" t="s">
        <v>1492</v>
      </c>
      <c r="OCK972" s="115" t="s">
        <v>1492</v>
      </c>
      <c r="OCL972" s="115" t="s">
        <v>1492</v>
      </c>
      <c r="OCM972" s="115" t="s">
        <v>1492</v>
      </c>
      <c r="OCN972" s="115" t="s">
        <v>1492</v>
      </c>
      <c r="OCO972" s="115" t="s">
        <v>1492</v>
      </c>
      <c r="OCP972" s="115" t="s">
        <v>1492</v>
      </c>
      <c r="OCQ972" s="115" t="s">
        <v>1492</v>
      </c>
      <c r="OCR972" s="115" t="s">
        <v>1492</v>
      </c>
      <c r="OCS972" s="115" t="s">
        <v>1492</v>
      </c>
      <c r="OCT972" s="115" t="s">
        <v>1492</v>
      </c>
      <c r="OCU972" s="115" t="s">
        <v>1492</v>
      </c>
      <c r="OCV972" s="115" t="s">
        <v>1492</v>
      </c>
      <c r="OCW972" s="115" t="s">
        <v>1492</v>
      </c>
      <c r="OCX972" s="115" t="s">
        <v>1492</v>
      </c>
      <c r="OCY972" s="115" t="s">
        <v>1492</v>
      </c>
      <c r="OCZ972" s="115" t="s">
        <v>1492</v>
      </c>
      <c r="ODA972" s="115" t="s">
        <v>1492</v>
      </c>
      <c r="ODB972" s="115" t="s">
        <v>1492</v>
      </c>
      <c r="ODC972" s="115" t="s">
        <v>1492</v>
      </c>
      <c r="ODD972" s="115" t="s">
        <v>1492</v>
      </c>
      <c r="ODE972" s="115" t="s">
        <v>1492</v>
      </c>
      <c r="ODF972" s="115" t="s">
        <v>1492</v>
      </c>
      <c r="ODG972" s="115" t="s">
        <v>1492</v>
      </c>
      <c r="ODH972" s="115" t="s">
        <v>1492</v>
      </c>
      <c r="ODI972" s="115" t="s">
        <v>1492</v>
      </c>
      <c r="ODJ972" s="115" t="s">
        <v>1492</v>
      </c>
      <c r="ODK972" s="115" t="s">
        <v>1492</v>
      </c>
      <c r="ODL972" s="115" t="s">
        <v>1492</v>
      </c>
      <c r="ODM972" s="115" t="s">
        <v>1492</v>
      </c>
      <c r="ODN972" s="115" t="s">
        <v>1492</v>
      </c>
      <c r="ODO972" s="115" t="s">
        <v>1492</v>
      </c>
      <c r="ODP972" s="115" t="s">
        <v>1492</v>
      </c>
      <c r="ODQ972" s="115" t="s">
        <v>1492</v>
      </c>
      <c r="ODR972" s="115" t="s">
        <v>1492</v>
      </c>
      <c r="ODS972" s="115" t="s">
        <v>1492</v>
      </c>
      <c r="ODT972" s="115" t="s">
        <v>1492</v>
      </c>
      <c r="ODU972" s="115" t="s">
        <v>1492</v>
      </c>
      <c r="ODV972" s="115" t="s">
        <v>1492</v>
      </c>
      <c r="ODW972" s="115" t="s">
        <v>1492</v>
      </c>
      <c r="ODX972" s="115" t="s">
        <v>1492</v>
      </c>
      <c r="ODY972" s="115" t="s">
        <v>1492</v>
      </c>
      <c r="ODZ972" s="115" t="s">
        <v>1492</v>
      </c>
      <c r="OEA972" s="115" t="s">
        <v>1492</v>
      </c>
      <c r="OEB972" s="115" t="s">
        <v>1492</v>
      </c>
      <c r="OEC972" s="115" t="s">
        <v>1492</v>
      </c>
      <c r="OED972" s="115" t="s">
        <v>1492</v>
      </c>
      <c r="OEE972" s="115" t="s">
        <v>1492</v>
      </c>
      <c r="OEF972" s="115" t="s">
        <v>1492</v>
      </c>
      <c r="OEG972" s="115" t="s">
        <v>1492</v>
      </c>
      <c r="OEH972" s="115" t="s">
        <v>1492</v>
      </c>
      <c r="OEI972" s="115" t="s">
        <v>1492</v>
      </c>
      <c r="OEJ972" s="115" t="s">
        <v>1492</v>
      </c>
      <c r="OEK972" s="115" t="s">
        <v>1492</v>
      </c>
      <c r="OEL972" s="115" t="s">
        <v>1492</v>
      </c>
      <c r="OEM972" s="115" t="s">
        <v>1492</v>
      </c>
      <c r="OEN972" s="115" t="s">
        <v>1492</v>
      </c>
      <c r="OEO972" s="115" t="s">
        <v>1492</v>
      </c>
      <c r="OEP972" s="115" t="s">
        <v>1492</v>
      </c>
      <c r="OEQ972" s="115" t="s">
        <v>1492</v>
      </c>
      <c r="OER972" s="115" t="s">
        <v>1492</v>
      </c>
      <c r="OES972" s="115" t="s">
        <v>1492</v>
      </c>
      <c r="OET972" s="115" t="s">
        <v>1492</v>
      </c>
      <c r="OEU972" s="115" t="s">
        <v>1492</v>
      </c>
      <c r="OEV972" s="115" t="s">
        <v>1492</v>
      </c>
      <c r="OEW972" s="115" t="s">
        <v>1492</v>
      </c>
      <c r="OEX972" s="115" t="s">
        <v>1492</v>
      </c>
      <c r="OEY972" s="115" t="s">
        <v>1492</v>
      </c>
      <c r="OEZ972" s="115" t="s">
        <v>1492</v>
      </c>
      <c r="OFA972" s="115" t="s">
        <v>1492</v>
      </c>
      <c r="OFB972" s="115" t="s">
        <v>1492</v>
      </c>
      <c r="OFC972" s="115" t="s">
        <v>1492</v>
      </c>
      <c r="OFD972" s="115" t="s">
        <v>1492</v>
      </c>
      <c r="OFE972" s="115" t="s">
        <v>1492</v>
      </c>
      <c r="OFF972" s="115" t="s">
        <v>1492</v>
      </c>
      <c r="OFG972" s="115" t="s">
        <v>1492</v>
      </c>
      <c r="OFH972" s="115" t="s">
        <v>1492</v>
      </c>
      <c r="OFI972" s="115" t="s">
        <v>1492</v>
      </c>
      <c r="OFJ972" s="115" t="s">
        <v>1492</v>
      </c>
      <c r="OFK972" s="115" t="s">
        <v>1492</v>
      </c>
      <c r="OFL972" s="115" t="s">
        <v>1492</v>
      </c>
      <c r="OFM972" s="115" t="s">
        <v>1492</v>
      </c>
      <c r="OFN972" s="115" t="s">
        <v>1492</v>
      </c>
      <c r="OFO972" s="115" t="s">
        <v>1492</v>
      </c>
      <c r="OFP972" s="115" t="s">
        <v>1492</v>
      </c>
      <c r="OFQ972" s="115" t="s">
        <v>1492</v>
      </c>
      <c r="OFR972" s="115" t="s">
        <v>1492</v>
      </c>
      <c r="OFS972" s="115" t="s">
        <v>1492</v>
      </c>
      <c r="OFT972" s="115" t="s">
        <v>1492</v>
      </c>
      <c r="OFU972" s="115" t="s">
        <v>1492</v>
      </c>
      <c r="OFV972" s="115" t="s">
        <v>1492</v>
      </c>
      <c r="OFW972" s="115" t="s">
        <v>1492</v>
      </c>
      <c r="OFX972" s="115" t="s">
        <v>1492</v>
      </c>
      <c r="OFY972" s="115" t="s">
        <v>1492</v>
      </c>
      <c r="OFZ972" s="115" t="s">
        <v>1492</v>
      </c>
      <c r="OGA972" s="115" t="s">
        <v>1492</v>
      </c>
      <c r="OGB972" s="115" t="s">
        <v>1492</v>
      </c>
      <c r="OGC972" s="115" t="s">
        <v>1492</v>
      </c>
      <c r="OGD972" s="115" t="s">
        <v>1492</v>
      </c>
      <c r="OGE972" s="115" t="s">
        <v>1492</v>
      </c>
      <c r="OGF972" s="115" t="s">
        <v>1492</v>
      </c>
      <c r="OGG972" s="115" t="s">
        <v>1492</v>
      </c>
      <c r="OGH972" s="115" t="s">
        <v>1492</v>
      </c>
      <c r="OGI972" s="115" t="s">
        <v>1492</v>
      </c>
      <c r="OGJ972" s="115" t="s">
        <v>1492</v>
      </c>
      <c r="OGK972" s="115" t="s">
        <v>1492</v>
      </c>
      <c r="OGL972" s="115" t="s">
        <v>1492</v>
      </c>
      <c r="OGM972" s="115" t="s">
        <v>1492</v>
      </c>
      <c r="OGN972" s="115" t="s">
        <v>1492</v>
      </c>
      <c r="OGO972" s="115" t="s">
        <v>1492</v>
      </c>
      <c r="OGP972" s="115" t="s">
        <v>1492</v>
      </c>
      <c r="OGQ972" s="115" t="s">
        <v>1492</v>
      </c>
      <c r="OGR972" s="115" t="s">
        <v>1492</v>
      </c>
      <c r="OGS972" s="115" t="s">
        <v>1492</v>
      </c>
      <c r="OGT972" s="115" t="s">
        <v>1492</v>
      </c>
      <c r="OGU972" s="115" t="s">
        <v>1492</v>
      </c>
      <c r="OGV972" s="115" t="s">
        <v>1492</v>
      </c>
      <c r="OGW972" s="115" t="s">
        <v>1492</v>
      </c>
      <c r="OGX972" s="115" t="s">
        <v>1492</v>
      </c>
      <c r="OGY972" s="115" t="s">
        <v>1492</v>
      </c>
      <c r="OGZ972" s="115" t="s">
        <v>1492</v>
      </c>
      <c r="OHA972" s="115" t="s">
        <v>1492</v>
      </c>
      <c r="OHB972" s="115" t="s">
        <v>1492</v>
      </c>
      <c r="OHC972" s="115" t="s">
        <v>1492</v>
      </c>
      <c r="OHD972" s="115" t="s">
        <v>1492</v>
      </c>
      <c r="OHE972" s="115" t="s">
        <v>1492</v>
      </c>
      <c r="OHF972" s="115" t="s">
        <v>1492</v>
      </c>
      <c r="OHG972" s="115" t="s">
        <v>1492</v>
      </c>
      <c r="OHH972" s="115" t="s">
        <v>1492</v>
      </c>
      <c r="OHI972" s="115" t="s">
        <v>1492</v>
      </c>
      <c r="OHJ972" s="115" t="s">
        <v>1492</v>
      </c>
      <c r="OHK972" s="115" t="s">
        <v>1492</v>
      </c>
      <c r="OHL972" s="115" t="s">
        <v>1492</v>
      </c>
      <c r="OHM972" s="115" t="s">
        <v>1492</v>
      </c>
      <c r="OHN972" s="115" t="s">
        <v>1492</v>
      </c>
      <c r="OHO972" s="115" t="s">
        <v>1492</v>
      </c>
      <c r="OHP972" s="115" t="s">
        <v>1492</v>
      </c>
      <c r="OHQ972" s="115" t="s">
        <v>1492</v>
      </c>
      <c r="OHR972" s="115" t="s">
        <v>1492</v>
      </c>
      <c r="OHS972" s="115" t="s">
        <v>1492</v>
      </c>
      <c r="OHT972" s="115" t="s">
        <v>1492</v>
      </c>
      <c r="OHU972" s="115" t="s">
        <v>1492</v>
      </c>
      <c r="OHV972" s="115" t="s">
        <v>1492</v>
      </c>
      <c r="OHW972" s="115" t="s">
        <v>1492</v>
      </c>
      <c r="OHX972" s="115" t="s">
        <v>1492</v>
      </c>
      <c r="OHY972" s="115" t="s">
        <v>1492</v>
      </c>
      <c r="OHZ972" s="115" t="s">
        <v>1492</v>
      </c>
      <c r="OIA972" s="115" t="s">
        <v>1492</v>
      </c>
      <c r="OIB972" s="115" t="s">
        <v>1492</v>
      </c>
      <c r="OIC972" s="115" t="s">
        <v>1492</v>
      </c>
      <c r="OID972" s="115" t="s">
        <v>1492</v>
      </c>
      <c r="OIE972" s="115" t="s">
        <v>1492</v>
      </c>
      <c r="OIF972" s="115" t="s">
        <v>1492</v>
      </c>
      <c r="OIG972" s="115" t="s">
        <v>1492</v>
      </c>
      <c r="OIH972" s="115" t="s">
        <v>1492</v>
      </c>
      <c r="OII972" s="115" t="s">
        <v>1492</v>
      </c>
      <c r="OIJ972" s="115" t="s">
        <v>1492</v>
      </c>
      <c r="OIK972" s="115" t="s">
        <v>1492</v>
      </c>
      <c r="OIL972" s="115" t="s">
        <v>1492</v>
      </c>
      <c r="OIM972" s="115" t="s">
        <v>1492</v>
      </c>
      <c r="OIN972" s="115" t="s">
        <v>1492</v>
      </c>
      <c r="OIO972" s="115" t="s">
        <v>1492</v>
      </c>
      <c r="OIP972" s="115" t="s">
        <v>1492</v>
      </c>
      <c r="OIQ972" s="115" t="s">
        <v>1492</v>
      </c>
      <c r="OIR972" s="115" t="s">
        <v>1492</v>
      </c>
      <c r="OIS972" s="115" t="s">
        <v>1492</v>
      </c>
      <c r="OIT972" s="115" t="s">
        <v>1492</v>
      </c>
      <c r="OIU972" s="115" t="s">
        <v>1492</v>
      </c>
      <c r="OIV972" s="115" t="s">
        <v>1492</v>
      </c>
      <c r="OIW972" s="115" t="s">
        <v>1492</v>
      </c>
      <c r="OIX972" s="115" t="s">
        <v>1492</v>
      </c>
      <c r="OIY972" s="115" t="s">
        <v>1492</v>
      </c>
      <c r="OIZ972" s="115" t="s">
        <v>1492</v>
      </c>
      <c r="OJA972" s="115" t="s">
        <v>1492</v>
      </c>
      <c r="OJB972" s="115" t="s">
        <v>1492</v>
      </c>
      <c r="OJC972" s="115" t="s">
        <v>1492</v>
      </c>
      <c r="OJD972" s="115" t="s">
        <v>1492</v>
      </c>
      <c r="OJE972" s="115" t="s">
        <v>1492</v>
      </c>
      <c r="OJF972" s="115" t="s">
        <v>1492</v>
      </c>
      <c r="OJG972" s="115" t="s">
        <v>1492</v>
      </c>
      <c r="OJH972" s="115" t="s">
        <v>1492</v>
      </c>
      <c r="OJI972" s="115" t="s">
        <v>1492</v>
      </c>
      <c r="OJJ972" s="115" t="s">
        <v>1492</v>
      </c>
      <c r="OJK972" s="115" t="s">
        <v>1492</v>
      </c>
      <c r="OJL972" s="115" t="s">
        <v>1492</v>
      </c>
      <c r="OJM972" s="115" t="s">
        <v>1492</v>
      </c>
      <c r="OJN972" s="115" t="s">
        <v>1492</v>
      </c>
      <c r="OJO972" s="115" t="s">
        <v>1492</v>
      </c>
      <c r="OJP972" s="115" t="s">
        <v>1492</v>
      </c>
      <c r="OJQ972" s="115" t="s">
        <v>1492</v>
      </c>
      <c r="OJR972" s="115" t="s">
        <v>1492</v>
      </c>
      <c r="OJS972" s="115" t="s">
        <v>1492</v>
      </c>
      <c r="OJT972" s="115" t="s">
        <v>1492</v>
      </c>
      <c r="OJU972" s="115" t="s">
        <v>1492</v>
      </c>
      <c r="OJV972" s="115" t="s">
        <v>1492</v>
      </c>
      <c r="OJW972" s="115" t="s">
        <v>1492</v>
      </c>
      <c r="OJX972" s="115" t="s">
        <v>1492</v>
      </c>
      <c r="OJY972" s="115" t="s">
        <v>1492</v>
      </c>
      <c r="OJZ972" s="115" t="s">
        <v>1492</v>
      </c>
      <c r="OKA972" s="115" t="s">
        <v>1492</v>
      </c>
      <c r="OKB972" s="115" t="s">
        <v>1492</v>
      </c>
      <c r="OKC972" s="115" t="s">
        <v>1492</v>
      </c>
      <c r="OKD972" s="115" t="s">
        <v>1492</v>
      </c>
      <c r="OKE972" s="115" t="s">
        <v>1492</v>
      </c>
      <c r="OKF972" s="115" t="s">
        <v>1492</v>
      </c>
      <c r="OKG972" s="115" t="s">
        <v>1492</v>
      </c>
      <c r="OKH972" s="115" t="s">
        <v>1492</v>
      </c>
      <c r="OKI972" s="115" t="s">
        <v>1492</v>
      </c>
      <c r="OKJ972" s="115" t="s">
        <v>1492</v>
      </c>
      <c r="OKK972" s="115" t="s">
        <v>1492</v>
      </c>
      <c r="OKL972" s="115" t="s">
        <v>1492</v>
      </c>
      <c r="OKM972" s="115" t="s">
        <v>1492</v>
      </c>
      <c r="OKN972" s="115" t="s">
        <v>1492</v>
      </c>
      <c r="OKO972" s="115" t="s">
        <v>1492</v>
      </c>
      <c r="OKP972" s="115" t="s">
        <v>1492</v>
      </c>
      <c r="OKQ972" s="115" t="s">
        <v>1492</v>
      </c>
      <c r="OKR972" s="115" t="s">
        <v>1492</v>
      </c>
      <c r="OKS972" s="115" t="s">
        <v>1492</v>
      </c>
      <c r="OKT972" s="115" t="s">
        <v>1492</v>
      </c>
      <c r="OKU972" s="115" t="s">
        <v>1492</v>
      </c>
      <c r="OKV972" s="115" t="s">
        <v>1492</v>
      </c>
      <c r="OKW972" s="115" t="s">
        <v>1492</v>
      </c>
      <c r="OKX972" s="115" t="s">
        <v>1492</v>
      </c>
      <c r="OKY972" s="115" t="s">
        <v>1492</v>
      </c>
      <c r="OKZ972" s="115" t="s">
        <v>1492</v>
      </c>
      <c r="OLA972" s="115" t="s">
        <v>1492</v>
      </c>
      <c r="OLB972" s="115" t="s">
        <v>1492</v>
      </c>
      <c r="OLC972" s="115" t="s">
        <v>1492</v>
      </c>
      <c r="OLD972" s="115" t="s">
        <v>1492</v>
      </c>
      <c r="OLE972" s="115" t="s">
        <v>1492</v>
      </c>
      <c r="OLF972" s="115" t="s">
        <v>1492</v>
      </c>
      <c r="OLG972" s="115" t="s">
        <v>1492</v>
      </c>
      <c r="OLH972" s="115" t="s">
        <v>1492</v>
      </c>
      <c r="OLI972" s="115" t="s">
        <v>1492</v>
      </c>
      <c r="OLJ972" s="115" t="s">
        <v>1492</v>
      </c>
      <c r="OLK972" s="115" t="s">
        <v>1492</v>
      </c>
      <c r="OLL972" s="115" t="s">
        <v>1492</v>
      </c>
      <c r="OLM972" s="115" t="s">
        <v>1492</v>
      </c>
      <c r="OLN972" s="115" t="s">
        <v>1492</v>
      </c>
      <c r="OLO972" s="115" t="s">
        <v>1492</v>
      </c>
      <c r="OLP972" s="115" t="s">
        <v>1492</v>
      </c>
      <c r="OLQ972" s="115" t="s">
        <v>1492</v>
      </c>
      <c r="OLR972" s="115" t="s">
        <v>1492</v>
      </c>
      <c r="OLS972" s="115" t="s">
        <v>1492</v>
      </c>
      <c r="OLT972" s="115" t="s">
        <v>1492</v>
      </c>
      <c r="OLU972" s="115" t="s">
        <v>1492</v>
      </c>
      <c r="OLV972" s="115" t="s">
        <v>1492</v>
      </c>
      <c r="OLW972" s="115" t="s">
        <v>1492</v>
      </c>
      <c r="OLX972" s="115" t="s">
        <v>1492</v>
      </c>
      <c r="OLY972" s="115" t="s">
        <v>1492</v>
      </c>
      <c r="OLZ972" s="115" t="s">
        <v>1492</v>
      </c>
      <c r="OMA972" s="115" t="s">
        <v>1492</v>
      </c>
      <c r="OMB972" s="115" t="s">
        <v>1492</v>
      </c>
      <c r="OMC972" s="115" t="s">
        <v>1492</v>
      </c>
      <c r="OMD972" s="115" t="s">
        <v>1492</v>
      </c>
      <c r="OME972" s="115" t="s">
        <v>1492</v>
      </c>
      <c r="OMF972" s="115" t="s">
        <v>1492</v>
      </c>
      <c r="OMG972" s="115" t="s">
        <v>1492</v>
      </c>
      <c r="OMH972" s="115" t="s">
        <v>1492</v>
      </c>
      <c r="OMI972" s="115" t="s">
        <v>1492</v>
      </c>
      <c r="OMJ972" s="115" t="s">
        <v>1492</v>
      </c>
      <c r="OMK972" s="115" t="s">
        <v>1492</v>
      </c>
      <c r="OML972" s="115" t="s">
        <v>1492</v>
      </c>
      <c r="OMM972" s="115" t="s">
        <v>1492</v>
      </c>
      <c r="OMN972" s="115" t="s">
        <v>1492</v>
      </c>
      <c r="OMO972" s="115" t="s">
        <v>1492</v>
      </c>
      <c r="OMP972" s="115" t="s">
        <v>1492</v>
      </c>
      <c r="OMQ972" s="115" t="s">
        <v>1492</v>
      </c>
      <c r="OMR972" s="115" t="s">
        <v>1492</v>
      </c>
      <c r="OMS972" s="115" t="s">
        <v>1492</v>
      </c>
      <c r="OMT972" s="115" t="s">
        <v>1492</v>
      </c>
      <c r="OMU972" s="115" t="s">
        <v>1492</v>
      </c>
      <c r="OMV972" s="115" t="s">
        <v>1492</v>
      </c>
      <c r="OMW972" s="115" t="s">
        <v>1492</v>
      </c>
      <c r="OMX972" s="115" t="s">
        <v>1492</v>
      </c>
      <c r="OMY972" s="115" t="s">
        <v>1492</v>
      </c>
      <c r="OMZ972" s="115" t="s">
        <v>1492</v>
      </c>
      <c r="ONA972" s="115" t="s">
        <v>1492</v>
      </c>
      <c r="ONB972" s="115" t="s">
        <v>1492</v>
      </c>
      <c r="ONC972" s="115" t="s">
        <v>1492</v>
      </c>
      <c r="OND972" s="115" t="s">
        <v>1492</v>
      </c>
      <c r="ONE972" s="115" t="s">
        <v>1492</v>
      </c>
      <c r="ONF972" s="115" t="s">
        <v>1492</v>
      </c>
      <c r="ONG972" s="115" t="s">
        <v>1492</v>
      </c>
      <c r="ONH972" s="115" t="s">
        <v>1492</v>
      </c>
      <c r="ONI972" s="115" t="s">
        <v>1492</v>
      </c>
      <c r="ONJ972" s="115" t="s">
        <v>1492</v>
      </c>
      <c r="ONK972" s="115" t="s">
        <v>1492</v>
      </c>
      <c r="ONL972" s="115" t="s">
        <v>1492</v>
      </c>
      <c r="ONM972" s="115" t="s">
        <v>1492</v>
      </c>
      <c r="ONN972" s="115" t="s">
        <v>1492</v>
      </c>
      <c r="ONO972" s="115" t="s">
        <v>1492</v>
      </c>
      <c r="ONP972" s="115" t="s">
        <v>1492</v>
      </c>
      <c r="ONQ972" s="115" t="s">
        <v>1492</v>
      </c>
      <c r="ONR972" s="115" t="s">
        <v>1492</v>
      </c>
      <c r="ONS972" s="115" t="s">
        <v>1492</v>
      </c>
      <c r="ONT972" s="115" t="s">
        <v>1492</v>
      </c>
      <c r="ONU972" s="115" t="s">
        <v>1492</v>
      </c>
      <c r="ONV972" s="115" t="s">
        <v>1492</v>
      </c>
      <c r="ONW972" s="115" t="s">
        <v>1492</v>
      </c>
      <c r="ONX972" s="115" t="s">
        <v>1492</v>
      </c>
      <c r="ONY972" s="115" t="s">
        <v>1492</v>
      </c>
      <c r="ONZ972" s="115" t="s">
        <v>1492</v>
      </c>
      <c r="OOA972" s="115" t="s">
        <v>1492</v>
      </c>
      <c r="OOB972" s="115" t="s">
        <v>1492</v>
      </c>
      <c r="OOC972" s="115" t="s">
        <v>1492</v>
      </c>
      <c r="OOD972" s="115" t="s">
        <v>1492</v>
      </c>
      <c r="OOE972" s="115" t="s">
        <v>1492</v>
      </c>
      <c r="OOF972" s="115" t="s">
        <v>1492</v>
      </c>
      <c r="OOG972" s="115" t="s">
        <v>1492</v>
      </c>
      <c r="OOH972" s="115" t="s">
        <v>1492</v>
      </c>
      <c r="OOI972" s="115" t="s">
        <v>1492</v>
      </c>
      <c r="OOJ972" s="115" t="s">
        <v>1492</v>
      </c>
      <c r="OOK972" s="115" t="s">
        <v>1492</v>
      </c>
      <c r="OOL972" s="115" t="s">
        <v>1492</v>
      </c>
      <c r="OOM972" s="115" t="s">
        <v>1492</v>
      </c>
      <c r="OON972" s="115" t="s">
        <v>1492</v>
      </c>
      <c r="OOO972" s="115" t="s">
        <v>1492</v>
      </c>
      <c r="OOP972" s="115" t="s">
        <v>1492</v>
      </c>
      <c r="OOQ972" s="115" t="s">
        <v>1492</v>
      </c>
      <c r="OOR972" s="115" t="s">
        <v>1492</v>
      </c>
      <c r="OOS972" s="115" t="s">
        <v>1492</v>
      </c>
      <c r="OOT972" s="115" t="s">
        <v>1492</v>
      </c>
      <c r="OOU972" s="115" t="s">
        <v>1492</v>
      </c>
      <c r="OOV972" s="115" t="s">
        <v>1492</v>
      </c>
      <c r="OOW972" s="115" t="s">
        <v>1492</v>
      </c>
      <c r="OOX972" s="115" t="s">
        <v>1492</v>
      </c>
      <c r="OOY972" s="115" t="s">
        <v>1492</v>
      </c>
      <c r="OOZ972" s="115" t="s">
        <v>1492</v>
      </c>
      <c r="OPA972" s="115" t="s">
        <v>1492</v>
      </c>
      <c r="OPB972" s="115" t="s">
        <v>1492</v>
      </c>
      <c r="OPC972" s="115" t="s">
        <v>1492</v>
      </c>
      <c r="OPD972" s="115" t="s">
        <v>1492</v>
      </c>
      <c r="OPE972" s="115" t="s">
        <v>1492</v>
      </c>
      <c r="OPF972" s="115" t="s">
        <v>1492</v>
      </c>
      <c r="OPG972" s="115" t="s">
        <v>1492</v>
      </c>
      <c r="OPH972" s="115" t="s">
        <v>1492</v>
      </c>
      <c r="OPI972" s="115" t="s">
        <v>1492</v>
      </c>
      <c r="OPJ972" s="115" t="s">
        <v>1492</v>
      </c>
      <c r="OPK972" s="115" t="s">
        <v>1492</v>
      </c>
      <c r="OPL972" s="115" t="s">
        <v>1492</v>
      </c>
      <c r="OPM972" s="115" t="s">
        <v>1492</v>
      </c>
      <c r="OPN972" s="115" t="s">
        <v>1492</v>
      </c>
      <c r="OPO972" s="115" t="s">
        <v>1492</v>
      </c>
      <c r="OPP972" s="115" t="s">
        <v>1492</v>
      </c>
      <c r="OPQ972" s="115" t="s">
        <v>1492</v>
      </c>
      <c r="OPR972" s="115" t="s">
        <v>1492</v>
      </c>
      <c r="OPS972" s="115" t="s">
        <v>1492</v>
      </c>
      <c r="OPT972" s="115" t="s">
        <v>1492</v>
      </c>
      <c r="OPU972" s="115" t="s">
        <v>1492</v>
      </c>
      <c r="OPV972" s="115" t="s">
        <v>1492</v>
      </c>
      <c r="OPW972" s="115" t="s">
        <v>1492</v>
      </c>
      <c r="OPX972" s="115" t="s">
        <v>1492</v>
      </c>
      <c r="OPY972" s="115" t="s">
        <v>1492</v>
      </c>
      <c r="OPZ972" s="115" t="s">
        <v>1492</v>
      </c>
      <c r="OQA972" s="115" t="s">
        <v>1492</v>
      </c>
      <c r="OQB972" s="115" t="s">
        <v>1492</v>
      </c>
      <c r="OQC972" s="115" t="s">
        <v>1492</v>
      </c>
      <c r="OQD972" s="115" t="s">
        <v>1492</v>
      </c>
      <c r="OQE972" s="115" t="s">
        <v>1492</v>
      </c>
      <c r="OQF972" s="115" t="s">
        <v>1492</v>
      </c>
      <c r="OQG972" s="115" t="s">
        <v>1492</v>
      </c>
      <c r="OQH972" s="115" t="s">
        <v>1492</v>
      </c>
      <c r="OQI972" s="115" t="s">
        <v>1492</v>
      </c>
      <c r="OQJ972" s="115" t="s">
        <v>1492</v>
      </c>
      <c r="OQK972" s="115" t="s">
        <v>1492</v>
      </c>
      <c r="OQL972" s="115" t="s">
        <v>1492</v>
      </c>
      <c r="OQM972" s="115" t="s">
        <v>1492</v>
      </c>
      <c r="OQN972" s="115" t="s">
        <v>1492</v>
      </c>
      <c r="OQO972" s="115" t="s">
        <v>1492</v>
      </c>
      <c r="OQP972" s="115" t="s">
        <v>1492</v>
      </c>
      <c r="OQQ972" s="115" t="s">
        <v>1492</v>
      </c>
      <c r="OQR972" s="115" t="s">
        <v>1492</v>
      </c>
      <c r="OQS972" s="115" t="s">
        <v>1492</v>
      </c>
      <c r="OQT972" s="115" t="s">
        <v>1492</v>
      </c>
      <c r="OQU972" s="115" t="s">
        <v>1492</v>
      </c>
      <c r="OQV972" s="115" t="s">
        <v>1492</v>
      </c>
      <c r="OQW972" s="115" t="s">
        <v>1492</v>
      </c>
      <c r="OQX972" s="115" t="s">
        <v>1492</v>
      </c>
      <c r="OQY972" s="115" t="s">
        <v>1492</v>
      </c>
      <c r="OQZ972" s="115" t="s">
        <v>1492</v>
      </c>
      <c r="ORA972" s="115" t="s">
        <v>1492</v>
      </c>
      <c r="ORB972" s="115" t="s">
        <v>1492</v>
      </c>
      <c r="ORC972" s="115" t="s">
        <v>1492</v>
      </c>
      <c r="ORD972" s="115" t="s">
        <v>1492</v>
      </c>
      <c r="ORE972" s="115" t="s">
        <v>1492</v>
      </c>
      <c r="ORF972" s="115" t="s">
        <v>1492</v>
      </c>
      <c r="ORG972" s="115" t="s">
        <v>1492</v>
      </c>
      <c r="ORH972" s="115" t="s">
        <v>1492</v>
      </c>
      <c r="ORI972" s="115" t="s">
        <v>1492</v>
      </c>
      <c r="ORJ972" s="115" t="s">
        <v>1492</v>
      </c>
      <c r="ORK972" s="115" t="s">
        <v>1492</v>
      </c>
      <c r="ORL972" s="115" t="s">
        <v>1492</v>
      </c>
      <c r="ORM972" s="115" t="s">
        <v>1492</v>
      </c>
      <c r="ORN972" s="115" t="s">
        <v>1492</v>
      </c>
      <c r="ORO972" s="115" t="s">
        <v>1492</v>
      </c>
      <c r="ORP972" s="115" t="s">
        <v>1492</v>
      </c>
      <c r="ORQ972" s="115" t="s">
        <v>1492</v>
      </c>
      <c r="ORR972" s="115" t="s">
        <v>1492</v>
      </c>
      <c r="ORS972" s="115" t="s">
        <v>1492</v>
      </c>
      <c r="ORT972" s="115" t="s">
        <v>1492</v>
      </c>
      <c r="ORU972" s="115" t="s">
        <v>1492</v>
      </c>
      <c r="ORV972" s="115" t="s">
        <v>1492</v>
      </c>
      <c r="ORW972" s="115" t="s">
        <v>1492</v>
      </c>
      <c r="ORX972" s="115" t="s">
        <v>1492</v>
      </c>
      <c r="ORY972" s="115" t="s">
        <v>1492</v>
      </c>
      <c r="ORZ972" s="115" t="s">
        <v>1492</v>
      </c>
      <c r="OSA972" s="115" t="s">
        <v>1492</v>
      </c>
      <c r="OSB972" s="115" t="s">
        <v>1492</v>
      </c>
      <c r="OSC972" s="115" t="s">
        <v>1492</v>
      </c>
      <c r="OSD972" s="115" t="s">
        <v>1492</v>
      </c>
      <c r="OSE972" s="115" t="s">
        <v>1492</v>
      </c>
      <c r="OSF972" s="115" t="s">
        <v>1492</v>
      </c>
      <c r="OSG972" s="115" t="s">
        <v>1492</v>
      </c>
      <c r="OSH972" s="115" t="s">
        <v>1492</v>
      </c>
      <c r="OSI972" s="115" t="s">
        <v>1492</v>
      </c>
      <c r="OSJ972" s="115" t="s">
        <v>1492</v>
      </c>
      <c r="OSK972" s="115" t="s">
        <v>1492</v>
      </c>
      <c r="OSL972" s="115" t="s">
        <v>1492</v>
      </c>
      <c r="OSM972" s="115" t="s">
        <v>1492</v>
      </c>
      <c r="OSN972" s="115" t="s">
        <v>1492</v>
      </c>
      <c r="OSO972" s="115" t="s">
        <v>1492</v>
      </c>
      <c r="OSP972" s="115" t="s">
        <v>1492</v>
      </c>
      <c r="OSQ972" s="115" t="s">
        <v>1492</v>
      </c>
      <c r="OSR972" s="115" t="s">
        <v>1492</v>
      </c>
      <c r="OSS972" s="115" t="s">
        <v>1492</v>
      </c>
      <c r="OST972" s="115" t="s">
        <v>1492</v>
      </c>
      <c r="OSU972" s="115" t="s">
        <v>1492</v>
      </c>
      <c r="OSV972" s="115" t="s">
        <v>1492</v>
      </c>
      <c r="OSW972" s="115" t="s">
        <v>1492</v>
      </c>
      <c r="OSX972" s="115" t="s">
        <v>1492</v>
      </c>
      <c r="OSY972" s="115" t="s">
        <v>1492</v>
      </c>
      <c r="OSZ972" s="115" t="s">
        <v>1492</v>
      </c>
      <c r="OTA972" s="115" t="s">
        <v>1492</v>
      </c>
      <c r="OTB972" s="115" t="s">
        <v>1492</v>
      </c>
      <c r="OTC972" s="115" t="s">
        <v>1492</v>
      </c>
      <c r="OTD972" s="115" t="s">
        <v>1492</v>
      </c>
      <c r="OTE972" s="115" t="s">
        <v>1492</v>
      </c>
      <c r="OTF972" s="115" t="s">
        <v>1492</v>
      </c>
      <c r="OTG972" s="115" t="s">
        <v>1492</v>
      </c>
      <c r="OTH972" s="115" t="s">
        <v>1492</v>
      </c>
      <c r="OTI972" s="115" t="s">
        <v>1492</v>
      </c>
      <c r="OTJ972" s="115" t="s">
        <v>1492</v>
      </c>
      <c r="OTK972" s="115" t="s">
        <v>1492</v>
      </c>
      <c r="OTL972" s="115" t="s">
        <v>1492</v>
      </c>
      <c r="OTM972" s="115" t="s">
        <v>1492</v>
      </c>
      <c r="OTN972" s="115" t="s">
        <v>1492</v>
      </c>
      <c r="OTO972" s="115" t="s">
        <v>1492</v>
      </c>
      <c r="OTP972" s="115" t="s">
        <v>1492</v>
      </c>
      <c r="OTQ972" s="115" t="s">
        <v>1492</v>
      </c>
      <c r="OTR972" s="115" t="s">
        <v>1492</v>
      </c>
      <c r="OTS972" s="115" t="s">
        <v>1492</v>
      </c>
      <c r="OTT972" s="115" t="s">
        <v>1492</v>
      </c>
      <c r="OTU972" s="115" t="s">
        <v>1492</v>
      </c>
      <c r="OTV972" s="115" t="s">
        <v>1492</v>
      </c>
      <c r="OTW972" s="115" t="s">
        <v>1492</v>
      </c>
      <c r="OTX972" s="115" t="s">
        <v>1492</v>
      </c>
      <c r="OTY972" s="115" t="s">
        <v>1492</v>
      </c>
      <c r="OTZ972" s="115" t="s">
        <v>1492</v>
      </c>
      <c r="OUA972" s="115" t="s">
        <v>1492</v>
      </c>
      <c r="OUB972" s="115" t="s">
        <v>1492</v>
      </c>
      <c r="OUC972" s="115" t="s">
        <v>1492</v>
      </c>
      <c r="OUD972" s="115" t="s">
        <v>1492</v>
      </c>
      <c r="OUE972" s="115" t="s">
        <v>1492</v>
      </c>
      <c r="OUF972" s="115" t="s">
        <v>1492</v>
      </c>
      <c r="OUG972" s="115" t="s">
        <v>1492</v>
      </c>
      <c r="OUH972" s="115" t="s">
        <v>1492</v>
      </c>
      <c r="OUI972" s="115" t="s">
        <v>1492</v>
      </c>
      <c r="OUJ972" s="115" t="s">
        <v>1492</v>
      </c>
      <c r="OUK972" s="115" t="s">
        <v>1492</v>
      </c>
      <c r="OUL972" s="115" t="s">
        <v>1492</v>
      </c>
      <c r="OUM972" s="115" t="s">
        <v>1492</v>
      </c>
      <c r="OUN972" s="115" t="s">
        <v>1492</v>
      </c>
      <c r="OUO972" s="115" t="s">
        <v>1492</v>
      </c>
      <c r="OUP972" s="115" t="s">
        <v>1492</v>
      </c>
      <c r="OUQ972" s="115" t="s">
        <v>1492</v>
      </c>
      <c r="OUR972" s="115" t="s">
        <v>1492</v>
      </c>
      <c r="OUS972" s="115" t="s">
        <v>1492</v>
      </c>
      <c r="OUT972" s="115" t="s">
        <v>1492</v>
      </c>
      <c r="OUU972" s="115" t="s">
        <v>1492</v>
      </c>
      <c r="OUV972" s="115" t="s">
        <v>1492</v>
      </c>
      <c r="OUW972" s="115" t="s">
        <v>1492</v>
      </c>
      <c r="OUX972" s="115" t="s">
        <v>1492</v>
      </c>
      <c r="OUY972" s="115" t="s">
        <v>1492</v>
      </c>
      <c r="OUZ972" s="115" t="s">
        <v>1492</v>
      </c>
      <c r="OVA972" s="115" t="s">
        <v>1492</v>
      </c>
      <c r="OVB972" s="115" t="s">
        <v>1492</v>
      </c>
      <c r="OVC972" s="115" t="s">
        <v>1492</v>
      </c>
      <c r="OVD972" s="115" t="s">
        <v>1492</v>
      </c>
      <c r="OVE972" s="115" t="s">
        <v>1492</v>
      </c>
      <c r="OVF972" s="115" t="s">
        <v>1492</v>
      </c>
      <c r="OVG972" s="115" t="s">
        <v>1492</v>
      </c>
      <c r="OVH972" s="115" t="s">
        <v>1492</v>
      </c>
      <c r="OVI972" s="115" t="s">
        <v>1492</v>
      </c>
      <c r="OVJ972" s="115" t="s">
        <v>1492</v>
      </c>
      <c r="OVK972" s="115" t="s">
        <v>1492</v>
      </c>
      <c r="OVL972" s="115" t="s">
        <v>1492</v>
      </c>
      <c r="OVM972" s="115" t="s">
        <v>1492</v>
      </c>
      <c r="OVN972" s="115" t="s">
        <v>1492</v>
      </c>
      <c r="OVO972" s="115" t="s">
        <v>1492</v>
      </c>
      <c r="OVP972" s="115" t="s">
        <v>1492</v>
      </c>
      <c r="OVQ972" s="115" t="s">
        <v>1492</v>
      </c>
      <c r="OVR972" s="115" t="s">
        <v>1492</v>
      </c>
      <c r="OVS972" s="115" t="s">
        <v>1492</v>
      </c>
      <c r="OVT972" s="115" t="s">
        <v>1492</v>
      </c>
      <c r="OVU972" s="115" t="s">
        <v>1492</v>
      </c>
      <c r="OVV972" s="115" t="s">
        <v>1492</v>
      </c>
      <c r="OVW972" s="115" t="s">
        <v>1492</v>
      </c>
      <c r="OVX972" s="115" t="s">
        <v>1492</v>
      </c>
      <c r="OVY972" s="115" t="s">
        <v>1492</v>
      </c>
      <c r="OVZ972" s="115" t="s">
        <v>1492</v>
      </c>
      <c r="OWA972" s="115" t="s">
        <v>1492</v>
      </c>
      <c r="OWB972" s="115" t="s">
        <v>1492</v>
      </c>
      <c r="OWC972" s="115" t="s">
        <v>1492</v>
      </c>
      <c r="OWD972" s="115" t="s">
        <v>1492</v>
      </c>
      <c r="OWE972" s="115" t="s">
        <v>1492</v>
      </c>
      <c r="OWF972" s="115" t="s">
        <v>1492</v>
      </c>
      <c r="OWG972" s="115" t="s">
        <v>1492</v>
      </c>
      <c r="OWH972" s="115" t="s">
        <v>1492</v>
      </c>
      <c r="OWI972" s="115" t="s">
        <v>1492</v>
      </c>
      <c r="OWJ972" s="115" t="s">
        <v>1492</v>
      </c>
      <c r="OWK972" s="115" t="s">
        <v>1492</v>
      </c>
      <c r="OWL972" s="115" t="s">
        <v>1492</v>
      </c>
      <c r="OWM972" s="115" t="s">
        <v>1492</v>
      </c>
      <c r="OWN972" s="115" t="s">
        <v>1492</v>
      </c>
      <c r="OWO972" s="115" t="s">
        <v>1492</v>
      </c>
      <c r="OWP972" s="115" t="s">
        <v>1492</v>
      </c>
      <c r="OWQ972" s="115" t="s">
        <v>1492</v>
      </c>
      <c r="OWR972" s="115" t="s">
        <v>1492</v>
      </c>
      <c r="OWS972" s="115" t="s">
        <v>1492</v>
      </c>
      <c r="OWT972" s="115" t="s">
        <v>1492</v>
      </c>
      <c r="OWU972" s="115" t="s">
        <v>1492</v>
      </c>
      <c r="OWV972" s="115" t="s">
        <v>1492</v>
      </c>
      <c r="OWW972" s="115" t="s">
        <v>1492</v>
      </c>
      <c r="OWX972" s="115" t="s">
        <v>1492</v>
      </c>
      <c r="OWY972" s="115" t="s">
        <v>1492</v>
      </c>
      <c r="OWZ972" s="115" t="s">
        <v>1492</v>
      </c>
      <c r="OXA972" s="115" t="s">
        <v>1492</v>
      </c>
      <c r="OXB972" s="115" t="s">
        <v>1492</v>
      </c>
      <c r="OXC972" s="115" t="s">
        <v>1492</v>
      </c>
      <c r="OXD972" s="115" t="s">
        <v>1492</v>
      </c>
      <c r="OXE972" s="115" t="s">
        <v>1492</v>
      </c>
      <c r="OXF972" s="115" t="s">
        <v>1492</v>
      </c>
      <c r="OXG972" s="115" t="s">
        <v>1492</v>
      </c>
      <c r="OXH972" s="115" t="s">
        <v>1492</v>
      </c>
      <c r="OXI972" s="115" t="s">
        <v>1492</v>
      </c>
      <c r="OXJ972" s="115" t="s">
        <v>1492</v>
      </c>
      <c r="OXK972" s="115" t="s">
        <v>1492</v>
      </c>
      <c r="OXL972" s="115" t="s">
        <v>1492</v>
      </c>
      <c r="OXM972" s="115" t="s">
        <v>1492</v>
      </c>
      <c r="OXN972" s="115" t="s">
        <v>1492</v>
      </c>
      <c r="OXO972" s="115" t="s">
        <v>1492</v>
      </c>
      <c r="OXP972" s="115" t="s">
        <v>1492</v>
      </c>
      <c r="OXQ972" s="115" t="s">
        <v>1492</v>
      </c>
      <c r="OXR972" s="115" t="s">
        <v>1492</v>
      </c>
      <c r="OXS972" s="115" t="s">
        <v>1492</v>
      </c>
      <c r="OXT972" s="115" t="s">
        <v>1492</v>
      </c>
      <c r="OXU972" s="115" t="s">
        <v>1492</v>
      </c>
      <c r="OXV972" s="115" t="s">
        <v>1492</v>
      </c>
      <c r="OXW972" s="115" t="s">
        <v>1492</v>
      </c>
      <c r="OXX972" s="115" t="s">
        <v>1492</v>
      </c>
      <c r="OXY972" s="115" t="s">
        <v>1492</v>
      </c>
      <c r="OXZ972" s="115" t="s">
        <v>1492</v>
      </c>
      <c r="OYA972" s="115" t="s">
        <v>1492</v>
      </c>
      <c r="OYB972" s="115" t="s">
        <v>1492</v>
      </c>
      <c r="OYC972" s="115" t="s">
        <v>1492</v>
      </c>
      <c r="OYD972" s="115" t="s">
        <v>1492</v>
      </c>
      <c r="OYE972" s="115" t="s">
        <v>1492</v>
      </c>
      <c r="OYF972" s="115" t="s">
        <v>1492</v>
      </c>
      <c r="OYG972" s="115" t="s">
        <v>1492</v>
      </c>
      <c r="OYH972" s="115" t="s">
        <v>1492</v>
      </c>
      <c r="OYI972" s="115" t="s">
        <v>1492</v>
      </c>
      <c r="OYJ972" s="115" t="s">
        <v>1492</v>
      </c>
      <c r="OYK972" s="115" t="s">
        <v>1492</v>
      </c>
      <c r="OYL972" s="115" t="s">
        <v>1492</v>
      </c>
      <c r="OYM972" s="115" t="s">
        <v>1492</v>
      </c>
      <c r="OYN972" s="115" t="s">
        <v>1492</v>
      </c>
      <c r="OYO972" s="115" t="s">
        <v>1492</v>
      </c>
      <c r="OYP972" s="115" t="s">
        <v>1492</v>
      </c>
      <c r="OYQ972" s="115" t="s">
        <v>1492</v>
      </c>
      <c r="OYR972" s="115" t="s">
        <v>1492</v>
      </c>
      <c r="OYS972" s="115" t="s">
        <v>1492</v>
      </c>
      <c r="OYT972" s="115" t="s">
        <v>1492</v>
      </c>
      <c r="OYU972" s="115" t="s">
        <v>1492</v>
      </c>
      <c r="OYV972" s="115" t="s">
        <v>1492</v>
      </c>
      <c r="OYW972" s="115" t="s">
        <v>1492</v>
      </c>
      <c r="OYX972" s="115" t="s">
        <v>1492</v>
      </c>
      <c r="OYY972" s="115" t="s">
        <v>1492</v>
      </c>
      <c r="OYZ972" s="115" t="s">
        <v>1492</v>
      </c>
      <c r="OZA972" s="115" t="s">
        <v>1492</v>
      </c>
      <c r="OZB972" s="115" t="s">
        <v>1492</v>
      </c>
      <c r="OZC972" s="115" t="s">
        <v>1492</v>
      </c>
      <c r="OZD972" s="115" t="s">
        <v>1492</v>
      </c>
      <c r="OZE972" s="115" t="s">
        <v>1492</v>
      </c>
      <c r="OZF972" s="115" t="s">
        <v>1492</v>
      </c>
      <c r="OZG972" s="115" t="s">
        <v>1492</v>
      </c>
      <c r="OZH972" s="115" t="s">
        <v>1492</v>
      </c>
      <c r="OZI972" s="115" t="s">
        <v>1492</v>
      </c>
      <c r="OZJ972" s="115" t="s">
        <v>1492</v>
      </c>
      <c r="OZK972" s="115" t="s">
        <v>1492</v>
      </c>
      <c r="OZL972" s="115" t="s">
        <v>1492</v>
      </c>
      <c r="OZM972" s="115" t="s">
        <v>1492</v>
      </c>
      <c r="OZN972" s="115" t="s">
        <v>1492</v>
      </c>
      <c r="OZO972" s="115" t="s">
        <v>1492</v>
      </c>
      <c r="OZP972" s="115" t="s">
        <v>1492</v>
      </c>
      <c r="OZQ972" s="115" t="s">
        <v>1492</v>
      </c>
      <c r="OZR972" s="115" t="s">
        <v>1492</v>
      </c>
      <c r="OZS972" s="115" t="s">
        <v>1492</v>
      </c>
      <c r="OZT972" s="115" t="s">
        <v>1492</v>
      </c>
      <c r="OZU972" s="115" t="s">
        <v>1492</v>
      </c>
      <c r="OZV972" s="115" t="s">
        <v>1492</v>
      </c>
      <c r="OZW972" s="115" t="s">
        <v>1492</v>
      </c>
      <c r="OZX972" s="115" t="s">
        <v>1492</v>
      </c>
      <c r="OZY972" s="115" t="s">
        <v>1492</v>
      </c>
      <c r="OZZ972" s="115" t="s">
        <v>1492</v>
      </c>
      <c r="PAA972" s="115" t="s">
        <v>1492</v>
      </c>
      <c r="PAB972" s="115" t="s">
        <v>1492</v>
      </c>
      <c r="PAC972" s="115" t="s">
        <v>1492</v>
      </c>
      <c r="PAD972" s="115" t="s">
        <v>1492</v>
      </c>
      <c r="PAE972" s="115" t="s">
        <v>1492</v>
      </c>
      <c r="PAF972" s="115" t="s">
        <v>1492</v>
      </c>
      <c r="PAG972" s="115" t="s">
        <v>1492</v>
      </c>
      <c r="PAH972" s="115" t="s">
        <v>1492</v>
      </c>
      <c r="PAI972" s="115" t="s">
        <v>1492</v>
      </c>
      <c r="PAJ972" s="115" t="s">
        <v>1492</v>
      </c>
      <c r="PAK972" s="115" t="s">
        <v>1492</v>
      </c>
      <c r="PAL972" s="115" t="s">
        <v>1492</v>
      </c>
      <c r="PAM972" s="115" t="s">
        <v>1492</v>
      </c>
      <c r="PAN972" s="115" t="s">
        <v>1492</v>
      </c>
      <c r="PAO972" s="115" t="s">
        <v>1492</v>
      </c>
      <c r="PAP972" s="115" t="s">
        <v>1492</v>
      </c>
      <c r="PAQ972" s="115" t="s">
        <v>1492</v>
      </c>
      <c r="PAR972" s="115" t="s">
        <v>1492</v>
      </c>
      <c r="PAS972" s="115" t="s">
        <v>1492</v>
      </c>
      <c r="PAT972" s="115" t="s">
        <v>1492</v>
      </c>
      <c r="PAU972" s="115" t="s">
        <v>1492</v>
      </c>
      <c r="PAV972" s="115" t="s">
        <v>1492</v>
      </c>
      <c r="PAW972" s="115" t="s">
        <v>1492</v>
      </c>
      <c r="PAX972" s="115" t="s">
        <v>1492</v>
      </c>
      <c r="PAY972" s="115" t="s">
        <v>1492</v>
      </c>
      <c r="PAZ972" s="115" t="s">
        <v>1492</v>
      </c>
      <c r="PBA972" s="115" t="s">
        <v>1492</v>
      </c>
      <c r="PBB972" s="115" t="s">
        <v>1492</v>
      </c>
      <c r="PBC972" s="115" t="s">
        <v>1492</v>
      </c>
      <c r="PBD972" s="115" t="s">
        <v>1492</v>
      </c>
      <c r="PBE972" s="115" t="s">
        <v>1492</v>
      </c>
      <c r="PBF972" s="115" t="s">
        <v>1492</v>
      </c>
      <c r="PBG972" s="115" t="s">
        <v>1492</v>
      </c>
      <c r="PBH972" s="115" t="s">
        <v>1492</v>
      </c>
      <c r="PBI972" s="115" t="s">
        <v>1492</v>
      </c>
      <c r="PBJ972" s="115" t="s">
        <v>1492</v>
      </c>
      <c r="PBK972" s="115" t="s">
        <v>1492</v>
      </c>
      <c r="PBL972" s="115" t="s">
        <v>1492</v>
      </c>
      <c r="PBM972" s="115" t="s">
        <v>1492</v>
      </c>
      <c r="PBN972" s="115" t="s">
        <v>1492</v>
      </c>
      <c r="PBO972" s="115" t="s">
        <v>1492</v>
      </c>
      <c r="PBP972" s="115" t="s">
        <v>1492</v>
      </c>
      <c r="PBQ972" s="115" t="s">
        <v>1492</v>
      </c>
      <c r="PBR972" s="115" t="s">
        <v>1492</v>
      </c>
      <c r="PBS972" s="115" t="s">
        <v>1492</v>
      </c>
      <c r="PBT972" s="115" t="s">
        <v>1492</v>
      </c>
      <c r="PBU972" s="115" t="s">
        <v>1492</v>
      </c>
      <c r="PBV972" s="115" t="s">
        <v>1492</v>
      </c>
      <c r="PBW972" s="115" t="s">
        <v>1492</v>
      </c>
      <c r="PBX972" s="115" t="s">
        <v>1492</v>
      </c>
      <c r="PBY972" s="115" t="s">
        <v>1492</v>
      </c>
      <c r="PBZ972" s="115" t="s">
        <v>1492</v>
      </c>
      <c r="PCA972" s="115" t="s">
        <v>1492</v>
      </c>
      <c r="PCB972" s="115" t="s">
        <v>1492</v>
      </c>
      <c r="PCC972" s="115" t="s">
        <v>1492</v>
      </c>
      <c r="PCD972" s="115" t="s">
        <v>1492</v>
      </c>
      <c r="PCE972" s="115" t="s">
        <v>1492</v>
      </c>
      <c r="PCF972" s="115" t="s">
        <v>1492</v>
      </c>
      <c r="PCG972" s="115" t="s">
        <v>1492</v>
      </c>
      <c r="PCH972" s="115" t="s">
        <v>1492</v>
      </c>
      <c r="PCI972" s="115" t="s">
        <v>1492</v>
      </c>
      <c r="PCJ972" s="115" t="s">
        <v>1492</v>
      </c>
      <c r="PCK972" s="115" t="s">
        <v>1492</v>
      </c>
      <c r="PCL972" s="115" t="s">
        <v>1492</v>
      </c>
      <c r="PCM972" s="115" t="s">
        <v>1492</v>
      </c>
      <c r="PCN972" s="115" t="s">
        <v>1492</v>
      </c>
      <c r="PCO972" s="115" t="s">
        <v>1492</v>
      </c>
      <c r="PCP972" s="115" t="s">
        <v>1492</v>
      </c>
      <c r="PCQ972" s="115" t="s">
        <v>1492</v>
      </c>
      <c r="PCR972" s="115" t="s">
        <v>1492</v>
      </c>
      <c r="PCS972" s="115" t="s">
        <v>1492</v>
      </c>
      <c r="PCT972" s="115" t="s">
        <v>1492</v>
      </c>
      <c r="PCU972" s="115" t="s">
        <v>1492</v>
      </c>
      <c r="PCV972" s="115" t="s">
        <v>1492</v>
      </c>
      <c r="PCW972" s="115" t="s">
        <v>1492</v>
      </c>
      <c r="PCX972" s="115" t="s">
        <v>1492</v>
      </c>
      <c r="PCY972" s="115" t="s">
        <v>1492</v>
      </c>
      <c r="PCZ972" s="115" t="s">
        <v>1492</v>
      </c>
      <c r="PDA972" s="115" t="s">
        <v>1492</v>
      </c>
      <c r="PDB972" s="115" t="s">
        <v>1492</v>
      </c>
      <c r="PDC972" s="115" t="s">
        <v>1492</v>
      </c>
      <c r="PDD972" s="115" t="s">
        <v>1492</v>
      </c>
      <c r="PDE972" s="115" t="s">
        <v>1492</v>
      </c>
      <c r="PDF972" s="115" t="s">
        <v>1492</v>
      </c>
      <c r="PDG972" s="115" t="s">
        <v>1492</v>
      </c>
      <c r="PDH972" s="115" t="s">
        <v>1492</v>
      </c>
      <c r="PDI972" s="115" t="s">
        <v>1492</v>
      </c>
      <c r="PDJ972" s="115" t="s">
        <v>1492</v>
      </c>
      <c r="PDK972" s="115" t="s">
        <v>1492</v>
      </c>
      <c r="PDL972" s="115" t="s">
        <v>1492</v>
      </c>
      <c r="PDM972" s="115" t="s">
        <v>1492</v>
      </c>
      <c r="PDN972" s="115" t="s">
        <v>1492</v>
      </c>
      <c r="PDO972" s="115" t="s">
        <v>1492</v>
      </c>
      <c r="PDP972" s="115" t="s">
        <v>1492</v>
      </c>
      <c r="PDQ972" s="115" t="s">
        <v>1492</v>
      </c>
      <c r="PDR972" s="115" t="s">
        <v>1492</v>
      </c>
      <c r="PDS972" s="115" t="s">
        <v>1492</v>
      </c>
      <c r="PDT972" s="115" t="s">
        <v>1492</v>
      </c>
      <c r="PDU972" s="115" t="s">
        <v>1492</v>
      </c>
      <c r="PDV972" s="115" t="s">
        <v>1492</v>
      </c>
      <c r="PDW972" s="115" t="s">
        <v>1492</v>
      </c>
      <c r="PDX972" s="115" t="s">
        <v>1492</v>
      </c>
      <c r="PDY972" s="115" t="s">
        <v>1492</v>
      </c>
      <c r="PDZ972" s="115" t="s">
        <v>1492</v>
      </c>
      <c r="PEA972" s="115" t="s">
        <v>1492</v>
      </c>
      <c r="PEB972" s="115" t="s">
        <v>1492</v>
      </c>
      <c r="PEC972" s="115" t="s">
        <v>1492</v>
      </c>
      <c r="PED972" s="115" t="s">
        <v>1492</v>
      </c>
      <c r="PEE972" s="115" t="s">
        <v>1492</v>
      </c>
      <c r="PEF972" s="115" t="s">
        <v>1492</v>
      </c>
      <c r="PEG972" s="115" t="s">
        <v>1492</v>
      </c>
      <c r="PEH972" s="115" t="s">
        <v>1492</v>
      </c>
      <c r="PEI972" s="115" t="s">
        <v>1492</v>
      </c>
      <c r="PEJ972" s="115" t="s">
        <v>1492</v>
      </c>
      <c r="PEK972" s="115" t="s">
        <v>1492</v>
      </c>
      <c r="PEL972" s="115" t="s">
        <v>1492</v>
      </c>
      <c r="PEM972" s="115" t="s">
        <v>1492</v>
      </c>
      <c r="PEN972" s="115" t="s">
        <v>1492</v>
      </c>
      <c r="PEO972" s="115" t="s">
        <v>1492</v>
      </c>
      <c r="PEP972" s="115" t="s">
        <v>1492</v>
      </c>
      <c r="PEQ972" s="115" t="s">
        <v>1492</v>
      </c>
      <c r="PER972" s="115" t="s">
        <v>1492</v>
      </c>
      <c r="PES972" s="115" t="s">
        <v>1492</v>
      </c>
      <c r="PET972" s="115" t="s">
        <v>1492</v>
      </c>
      <c r="PEU972" s="115" t="s">
        <v>1492</v>
      </c>
      <c r="PEV972" s="115" t="s">
        <v>1492</v>
      </c>
      <c r="PEW972" s="115" t="s">
        <v>1492</v>
      </c>
      <c r="PEX972" s="115" t="s">
        <v>1492</v>
      </c>
      <c r="PEY972" s="115" t="s">
        <v>1492</v>
      </c>
      <c r="PEZ972" s="115" t="s">
        <v>1492</v>
      </c>
      <c r="PFA972" s="115" t="s">
        <v>1492</v>
      </c>
      <c r="PFB972" s="115" t="s">
        <v>1492</v>
      </c>
      <c r="PFC972" s="115" t="s">
        <v>1492</v>
      </c>
      <c r="PFD972" s="115" t="s">
        <v>1492</v>
      </c>
      <c r="PFE972" s="115" t="s">
        <v>1492</v>
      </c>
      <c r="PFF972" s="115" t="s">
        <v>1492</v>
      </c>
      <c r="PFG972" s="115" t="s">
        <v>1492</v>
      </c>
      <c r="PFH972" s="115" t="s">
        <v>1492</v>
      </c>
      <c r="PFI972" s="115" t="s">
        <v>1492</v>
      </c>
      <c r="PFJ972" s="115" t="s">
        <v>1492</v>
      </c>
      <c r="PFK972" s="115" t="s">
        <v>1492</v>
      </c>
      <c r="PFL972" s="115" t="s">
        <v>1492</v>
      </c>
      <c r="PFM972" s="115" t="s">
        <v>1492</v>
      </c>
      <c r="PFN972" s="115" t="s">
        <v>1492</v>
      </c>
      <c r="PFO972" s="115" t="s">
        <v>1492</v>
      </c>
      <c r="PFP972" s="115" t="s">
        <v>1492</v>
      </c>
      <c r="PFQ972" s="115" t="s">
        <v>1492</v>
      </c>
      <c r="PFR972" s="115" t="s">
        <v>1492</v>
      </c>
      <c r="PFS972" s="115" t="s">
        <v>1492</v>
      </c>
      <c r="PFT972" s="115" t="s">
        <v>1492</v>
      </c>
      <c r="PFU972" s="115" t="s">
        <v>1492</v>
      </c>
      <c r="PFV972" s="115" t="s">
        <v>1492</v>
      </c>
      <c r="PFW972" s="115" t="s">
        <v>1492</v>
      </c>
      <c r="PFX972" s="115" t="s">
        <v>1492</v>
      </c>
      <c r="PFY972" s="115" t="s">
        <v>1492</v>
      </c>
      <c r="PFZ972" s="115" t="s">
        <v>1492</v>
      </c>
      <c r="PGA972" s="115" t="s">
        <v>1492</v>
      </c>
      <c r="PGB972" s="115" t="s">
        <v>1492</v>
      </c>
      <c r="PGC972" s="115" t="s">
        <v>1492</v>
      </c>
      <c r="PGD972" s="115" t="s">
        <v>1492</v>
      </c>
      <c r="PGE972" s="115" t="s">
        <v>1492</v>
      </c>
      <c r="PGF972" s="115" t="s">
        <v>1492</v>
      </c>
      <c r="PGG972" s="115" t="s">
        <v>1492</v>
      </c>
      <c r="PGH972" s="115" t="s">
        <v>1492</v>
      </c>
      <c r="PGI972" s="115" t="s">
        <v>1492</v>
      </c>
      <c r="PGJ972" s="115" t="s">
        <v>1492</v>
      </c>
      <c r="PGK972" s="115" t="s">
        <v>1492</v>
      </c>
      <c r="PGL972" s="115" t="s">
        <v>1492</v>
      </c>
      <c r="PGM972" s="115" t="s">
        <v>1492</v>
      </c>
      <c r="PGN972" s="115" t="s">
        <v>1492</v>
      </c>
      <c r="PGO972" s="115" t="s">
        <v>1492</v>
      </c>
      <c r="PGP972" s="115" t="s">
        <v>1492</v>
      </c>
      <c r="PGQ972" s="115" t="s">
        <v>1492</v>
      </c>
      <c r="PGR972" s="115" t="s">
        <v>1492</v>
      </c>
      <c r="PGS972" s="115" t="s">
        <v>1492</v>
      </c>
      <c r="PGT972" s="115" t="s">
        <v>1492</v>
      </c>
      <c r="PGU972" s="115" t="s">
        <v>1492</v>
      </c>
      <c r="PGV972" s="115" t="s">
        <v>1492</v>
      </c>
      <c r="PGW972" s="115" t="s">
        <v>1492</v>
      </c>
      <c r="PGX972" s="115" t="s">
        <v>1492</v>
      </c>
      <c r="PGY972" s="115" t="s">
        <v>1492</v>
      </c>
      <c r="PGZ972" s="115" t="s">
        <v>1492</v>
      </c>
      <c r="PHA972" s="115" t="s">
        <v>1492</v>
      </c>
      <c r="PHB972" s="115" t="s">
        <v>1492</v>
      </c>
      <c r="PHC972" s="115" t="s">
        <v>1492</v>
      </c>
      <c r="PHD972" s="115" t="s">
        <v>1492</v>
      </c>
      <c r="PHE972" s="115" t="s">
        <v>1492</v>
      </c>
      <c r="PHF972" s="115" t="s">
        <v>1492</v>
      </c>
      <c r="PHG972" s="115" t="s">
        <v>1492</v>
      </c>
      <c r="PHH972" s="115" t="s">
        <v>1492</v>
      </c>
      <c r="PHI972" s="115" t="s">
        <v>1492</v>
      </c>
      <c r="PHJ972" s="115" t="s">
        <v>1492</v>
      </c>
      <c r="PHK972" s="115" t="s">
        <v>1492</v>
      </c>
      <c r="PHL972" s="115" t="s">
        <v>1492</v>
      </c>
      <c r="PHM972" s="115" t="s">
        <v>1492</v>
      </c>
      <c r="PHN972" s="115" t="s">
        <v>1492</v>
      </c>
      <c r="PHO972" s="115" t="s">
        <v>1492</v>
      </c>
      <c r="PHP972" s="115" t="s">
        <v>1492</v>
      </c>
      <c r="PHQ972" s="115" t="s">
        <v>1492</v>
      </c>
      <c r="PHR972" s="115" t="s">
        <v>1492</v>
      </c>
      <c r="PHS972" s="115" t="s">
        <v>1492</v>
      </c>
      <c r="PHT972" s="115" t="s">
        <v>1492</v>
      </c>
      <c r="PHU972" s="115" t="s">
        <v>1492</v>
      </c>
      <c r="PHV972" s="115" t="s">
        <v>1492</v>
      </c>
      <c r="PHW972" s="115" t="s">
        <v>1492</v>
      </c>
      <c r="PHX972" s="115" t="s">
        <v>1492</v>
      </c>
      <c r="PHY972" s="115" t="s">
        <v>1492</v>
      </c>
      <c r="PHZ972" s="115" t="s">
        <v>1492</v>
      </c>
      <c r="PIA972" s="115" t="s">
        <v>1492</v>
      </c>
      <c r="PIB972" s="115" t="s">
        <v>1492</v>
      </c>
      <c r="PIC972" s="115" t="s">
        <v>1492</v>
      </c>
      <c r="PID972" s="115" t="s">
        <v>1492</v>
      </c>
      <c r="PIE972" s="115" t="s">
        <v>1492</v>
      </c>
      <c r="PIF972" s="115" t="s">
        <v>1492</v>
      </c>
      <c r="PIG972" s="115" t="s">
        <v>1492</v>
      </c>
      <c r="PIH972" s="115" t="s">
        <v>1492</v>
      </c>
      <c r="PII972" s="115" t="s">
        <v>1492</v>
      </c>
      <c r="PIJ972" s="115" t="s">
        <v>1492</v>
      </c>
      <c r="PIK972" s="115" t="s">
        <v>1492</v>
      </c>
      <c r="PIL972" s="115" t="s">
        <v>1492</v>
      </c>
      <c r="PIM972" s="115" t="s">
        <v>1492</v>
      </c>
      <c r="PIN972" s="115" t="s">
        <v>1492</v>
      </c>
      <c r="PIO972" s="115" t="s">
        <v>1492</v>
      </c>
      <c r="PIP972" s="115" t="s">
        <v>1492</v>
      </c>
      <c r="PIQ972" s="115" t="s">
        <v>1492</v>
      </c>
      <c r="PIR972" s="115" t="s">
        <v>1492</v>
      </c>
      <c r="PIS972" s="115" t="s">
        <v>1492</v>
      </c>
      <c r="PIT972" s="115" t="s">
        <v>1492</v>
      </c>
      <c r="PIU972" s="115" t="s">
        <v>1492</v>
      </c>
      <c r="PIV972" s="115" t="s">
        <v>1492</v>
      </c>
      <c r="PIW972" s="115" t="s">
        <v>1492</v>
      </c>
      <c r="PIX972" s="115" t="s">
        <v>1492</v>
      </c>
      <c r="PIY972" s="115" t="s">
        <v>1492</v>
      </c>
      <c r="PIZ972" s="115" t="s">
        <v>1492</v>
      </c>
      <c r="PJA972" s="115" t="s">
        <v>1492</v>
      </c>
      <c r="PJB972" s="115" t="s">
        <v>1492</v>
      </c>
      <c r="PJC972" s="115" t="s">
        <v>1492</v>
      </c>
      <c r="PJD972" s="115" t="s">
        <v>1492</v>
      </c>
      <c r="PJE972" s="115" t="s">
        <v>1492</v>
      </c>
      <c r="PJF972" s="115" t="s">
        <v>1492</v>
      </c>
      <c r="PJG972" s="115" t="s">
        <v>1492</v>
      </c>
      <c r="PJH972" s="115" t="s">
        <v>1492</v>
      </c>
      <c r="PJI972" s="115" t="s">
        <v>1492</v>
      </c>
      <c r="PJJ972" s="115" t="s">
        <v>1492</v>
      </c>
      <c r="PJK972" s="115" t="s">
        <v>1492</v>
      </c>
      <c r="PJL972" s="115" t="s">
        <v>1492</v>
      </c>
      <c r="PJM972" s="115" t="s">
        <v>1492</v>
      </c>
      <c r="PJN972" s="115" t="s">
        <v>1492</v>
      </c>
      <c r="PJO972" s="115" t="s">
        <v>1492</v>
      </c>
      <c r="PJP972" s="115" t="s">
        <v>1492</v>
      </c>
      <c r="PJQ972" s="115" t="s">
        <v>1492</v>
      </c>
      <c r="PJR972" s="115" t="s">
        <v>1492</v>
      </c>
      <c r="PJS972" s="115" t="s">
        <v>1492</v>
      </c>
      <c r="PJT972" s="115" t="s">
        <v>1492</v>
      </c>
      <c r="PJU972" s="115" t="s">
        <v>1492</v>
      </c>
      <c r="PJV972" s="115" t="s">
        <v>1492</v>
      </c>
      <c r="PJW972" s="115" t="s">
        <v>1492</v>
      </c>
      <c r="PJX972" s="115" t="s">
        <v>1492</v>
      </c>
      <c r="PJY972" s="115" t="s">
        <v>1492</v>
      </c>
      <c r="PJZ972" s="115" t="s">
        <v>1492</v>
      </c>
      <c r="PKA972" s="115" t="s">
        <v>1492</v>
      </c>
      <c r="PKB972" s="115" t="s">
        <v>1492</v>
      </c>
      <c r="PKC972" s="115" t="s">
        <v>1492</v>
      </c>
      <c r="PKD972" s="115" t="s">
        <v>1492</v>
      </c>
      <c r="PKE972" s="115" t="s">
        <v>1492</v>
      </c>
      <c r="PKF972" s="115" t="s">
        <v>1492</v>
      </c>
      <c r="PKG972" s="115" t="s">
        <v>1492</v>
      </c>
      <c r="PKH972" s="115" t="s">
        <v>1492</v>
      </c>
      <c r="PKI972" s="115" t="s">
        <v>1492</v>
      </c>
      <c r="PKJ972" s="115" t="s">
        <v>1492</v>
      </c>
      <c r="PKK972" s="115" t="s">
        <v>1492</v>
      </c>
      <c r="PKL972" s="115" t="s">
        <v>1492</v>
      </c>
      <c r="PKM972" s="115" t="s">
        <v>1492</v>
      </c>
      <c r="PKN972" s="115" t="s">
        <v>1492</v>
      </c>
      <c r="PKO972" s="115" t="s">
        <v>1492</v>
      </c>
      <c r="PKP972" s="115" t="s">
        <v>1492</v>
      </c>
      <c r="PKQ972" s="115" t="s">
        <v>1492</v>
      </c>
      <c r="PKR972" s="115" t="s">
        <v>1492</v>
      </c>
      <c r="PKS972" s="115" t="s">
        <v>1492</v>
      </c>
      <c r="PKT972" s="115" t="s">
        <v>1492</v>
      </c>
      <c r="PKU972" s="115" t="s">
        <v>1492</v>
      </c>
      <c r="PKV972" s="115" t="s">
        <v>1492</v>
      </c>
      <c r="PKW972" s="115" t="s">
        <v>1492</v>
      </c>
      <c r="PKX972" s="115" t="s">
        <v>1492</v>
      </c>
      <c r="PKY972" s="115" t="s">
        <v>1492</v>
      </c>
      <c r="PKZ972" s="115" t="s">
        <v>1492</v>
      </c>
      <c r="PLA972" s="115" t="s">
        <v>1492</v>
      </c>
      <c r="PLB972" s="115" t="s">
        <v>1492</v>
      </c>
      <c r="PLC972" s="115" t="s">
        <v>1492</v>
      </c>
      <c r="PLD972" s="115" t="s">
        <v>1492</v>
      </c>
      <c r="PLE972" s="115" t="s">
        <v>1492</v>
      </c>
      <c r="PLF972" s="115" t="s">
        <v>1492</v>
      </c>
      <c r="PLG972" s="115" t="s">
        <v>1492</v>
      </c>
      <c r="PLH972" s="115" t="s">
        <v>1492</v>
      </c>
      <c r="PLI972" s="115" t="s">
        <v>1492</v>
      </c>
      <c r="PLJ972" s="115" t="s">
        <v>1492</v>
      </c>
      <c r="PLK972" s="115" t="s">
        <v>1492</v>
      </c>
      <c r="PLL972" s="115" t="s">
        <v>1492</v>
      </c>
      <c r="PLM972" s="115" t="s">
        <v>1492</v>
      </c>
      <c r="PLN972" s="115" t="s">
        <v>1492</v>
      </c>
      <c r="PLO972" s="115" t="s">
        <v>1492</v>
      </c>
      <c r="PLP972" s="115" t="s">
        <v>1492</v>
      </c>
      <c r="PLQ972" s="115" t="s">
        <v>1492</v>
      </c>
      <c r="PLR972" s="115" t="s">
        <v>1492</v>
      </c>
      <c r="PLS972" s="115" t="s">
        <v>1492</v>
      </c>
      <c r="PLT972" s="115" t="s">
        <v>1492</v>
      </c>
      <c r="PLU972" s="115" t="s">
        <v>1492</v>
      </c>
      <c r="PLV972" s="115" t="s">
        <v>1492</v>
      </c>
      <c r="PLW972" s="115" t="s">
        <v>1492</v>
      </c>
      <c r="PLX972" s="115" t="s">
        <v>1492</v>
      </c>
      <c r="PLY972" s="115" t="s">
        <v>1492</v>
      </c>
      <c r="PLZ972" s="115" t="s">
        <v>1492</v>
      </c>
      <c r="PMA972" s="115" t="s">
        <v>1492</v>
      </c>
      <c r="PMB972" s="115" t="s">
        <v>1492</v>
      </c>
      <c r="PMC972" s="115" t="s">
        <v>1492</v>
      </c>
      <c r="PMD972" s="115" t="s">
        <v>1492</v>
      </c>
      <c r="PME972" s="115" t="s">
        <v>1492</v>
      </c>
      <c r="PMF972" s="115" t="s">
        <v>1492</v>
      </c>
      <c r="PMG972" s="115" t="s">
        <v>1492</v>
      </c>
      <c r="PMH972" s="115" t="s">
        <v>1492</v>
      </c>
      <c r="PMI972" s="115" t="s">
        <v>1492</v>
      </c>
      <c r="PMJ972" s="115" t="s">
        <v>1492</v>
      </c>
      <c r="PMK972" s="115" t="s">
        <v>1492</v>
      </c>
      <c r="PML972" s="115" t="s">
        <v>1492</v>
      </c>
      <c r="PMM972" s="115" t="s">
        <v>1492</v>
      </c>
      <c r="PMN972" s="115" t="s">
        <v>1492</v>
      </c>
      <c r="PMO972" s="115" t="s">
        <v>1492</v>
      </c>
      <c r="PMP972" s="115" t="s">
        <v>1492</v>
      </c>
      <c r="PMQ972" s="115" t="s">
        <v>1492</v>
      </c>
      <c r="PMR972" s="115" t="s">
        <v>1492</v>
      </c>
      <c r="PMS972" s="115" t="s">
        <v>1492</v>
      </c>
      <c r="PMT972" s="115" t="s">
        <v>1492</v>
      </c>
      <c r="PMU972" s="115" t="s">
        <v>1492</v>
      </c>
      <c r="PMV972" s="115" t="s">
        <v>1492</v>
      </c>
      <c r="PMW972" s="115" t="s">
        <v>1492</v>
      </c>
      <c r="PMX972" s="115" t="s">
        <v>1492</v>
      </c>
      <c r="PMY972" s="115" t="s">
        <v>1492</v>
      </c>
      <c r="PMZ972" s="115" t="s">
        <v>1492</v>
      </c>
      <c r="PNA972" s="115" t="s">
        <v>1492</v>
      </c>
      <c r="PNB972" s="115" t="s">
        <v>1492</v>
      </c>
      <c r="PNC972" s="115" t="s">
        <v>1492</v>
      </c>
      <c r="PND972" s="115" t="s">
        <v>1492</v>
      </c>
      <c r="PNE972" s="115" t="s">
        <v>1492</v>
      </c>
      <c r="PNF972" s="115" t="s">
        <v>1492</v>
      </c>
      <c r="PNG972" s="115" t="s">
        <v>1492</v>
      </c>
      <c r="PNH972" s="115" t="s">
        <v>1492</v>
      </c>
      <c r="PNI972" s="115" t="s">
        <v>1492</v>
      </c>
      <c r="PNJ972" s="115" t="s">
        <v>1492</v>
      </c>
      <c r="PNK972" s="115" t="s">
        <v>1492</v>
      </c>
      <c r="PNL972" s="115" t="s">
        <v>1492</v>
      </c>
      <c r="PNM972" s="115" t="s">
        <v>1492</v>
      </c>
      <c r="PNN972" s="115" t="s">
        <v>1492</v>
      </c>
      <c r="PNO972" s="115" t="s">
        <v>1492</v>
      </c>
      <c r="PNP972" s="115" t="s">
        <v>1492</v>
      </c>
      <c r="PNQ972" s="115" t="s">
        <v>1492</v>
      </c>
      <c r="PNR972" s="115" t="s">
        <v>1492</v>
      </c>
      <c r="PNS972" s="115" t="s">
        <v>1492</v>
      </c>
      <c r="PNT972" s="115" t="s">
        <v>1492</v>
      </c>
      <c r="PNU972" s="115" t="s">
        <v>1492</v>
      </c>
      <c r="PNV972" s="115" t="s">
        <v>1492</v>
      </c>
      <c r="PNW972" s="115" t="s">
        <v>1492</v>
      </c>
      <c r="PNX972" s="115" t="s">
        <v>1492</v>
      </c>
      <c r="PNY972" s="115" t="s">
        <v>1492</v>
      </c>
      <c r="PNZ972" s="115" t="s">
        <v>1492</v>
      </c>
      <c r="POA972" s="115" t="s">
        <v>1492</v>
      </c>
      <c r="POB972" s="115" t="s">
        <v>1492</v>
      </c>
      <c r="POC972" s="115" t="s">
        <v>1492</v>
      </c>
      <c r="POD972" s="115" t="s">
        <v>1492</v>
      </c>
      <c r="POE972" s="115" t="s">
        <v>1492</v>
      </c>
      <c r="POF972" s="115" t="s">
        <v>1492</v>
      </c>
      <c r="POG972" s="115" t="s">
        <v>1492</v>
      </c>
      <c r="POH972" s="115" t="s">
        <v>1492</v>
      </c>
      <c r="POI972" s="115" t="s">
        <v>1492</v>
      </c>
      <c r="POJ972" s="115" t="s">
        <v>1492</v>
      </c>
      <c r="POK972" s="115" t="s">
        <v>1492</v>
      </c>
      <c r="POL972" s="115" t="s">
        <v>1492</v>
      </c>
      <c r="POM972" s="115" t="s">
        <v>1492</v>
      </c>
      <c r="PON972" s="115" t="s">
        <v>1492</v>
      </c>
      <c r="POO972" s="115" t="s">
        <v>1492</v>
      </c>
      <c r="POP972" s="115" t="s">
        <v>1492</v>
      </c>
      <c r="POQ972" s="115" t="s">
        <v>1492</v>
      </c>
      <c r="POR972" s="115" t="s">
        <v>1492</v>
      </c>
      <c r="POS972" s="115" t="s">
        <v>1492</v>
      </c>
      <c r="POT972" s="115" t="s">
        <v>1492</v>
      </c>
      <c r="POU972" s="115" t="s">
        <v>1492</v>
      </c>
      <c r="POV972" s="115" t="s">
        <v>1492</v>
      </c>
      <c r="POW972" s="115" t="s">
        <v>1492</v>
      </c>
      <c r="POX972" s="115" t="s">
        <v>1492</v>
      </c>
      <c r="POY972" s="115" t="s">
        <v>1492</v>
      </c>
      <c r="POZ972" s="115" t="s">
        <v>1492</v>
      </c>
      <c r="PPA972" s="115" t="s">
        <v>1492</v>
      </c>
      <c r="PPB972" s="115" t="s">
        <v>1492</v>
      </c>
      <c r="PPC972" s="115" t="s">
        <v>1492</v>
      </c>
      <c r="PPD972" s="115" t="s">
        <v>1492</v>
      </c>
      <c r="PPE972" s="115" t="s">
        <v>1492</v>
      </c>
      <c r="PPF972" s="115" t="s">
        <v>1492</v>
      </c>
      <c r="PPG972" s="115" t="s">
        <v>1492</v>
      </c>
      <c r="PPH972" s="115" t="s">
        <v>1492</v>
      </c>
      <c r="PPI972" s="115" t="s">
        <v>1492</v>
      </c>
      <c r="PPJ972" s="115" t="s">
        <v>1492</v>
      </c>
      <c r="PPK972" s="115" t="s">
        <v>1492</v>
      </c>
      <c r="PPL972" s="115" t="s">
        <v>1492</v>
      </c>
      <c r="PPM972" s="115" t="s">
        <v>1492</v>
      </c>
      <c r="PPN972" s="115" t="s">
        <v>1492</v>
      </c>
      <c r="PPO972" s="115" t="s">
        <v>1492</v>
      </c>
      <c r="PPP972" s="115" t="s">
        <v>1492</v>
      </c>
      <c r="PPQ972" s="115" t="s">
        <v>1492</v>
      </c>
      <c r="PPR972" s="115" t="s">
        <v>1492</v>
      </c>
      <c r="PPS972" s="115" t="s">
        <v>1492</v>
      </c>
      <c r="PPT972" s="115" t="s">
        <v>1492</v>
      </c>
      <c r="PPU972" s="115" t="s">
        <v>1492</v>
      </c>
      <c r="PPV972" s="115" t="s">
        <v>1492</v>
      </c>
      <c r="PPW972" s="115" t="s">
        <v>1492</v>
      </c>
      <c r="PPX972" s="115" t="s">
        <v>1492</v>
      </c>
      <c r="PPY972" s="115" t="s">
        <v>1492</v>
      </c>
      <c r="PPZ972" s="115" t="s">
        <v>1492</v>
      </c>
      <c r="PQA972" s="115" t="s">
        <v>1492</v>
      </c>
      <c r="PQB972" s="115" t="s">
        <v>1492</v>
      </c>
      <c r="PQC972" s="115" t="s">
        <v>1492</v>
      </c>
      <c r="PQD972" s="115" t="s">
        <v>1492</v>
      </c>
      <c r="PQE972" s="115" t="s">
        <v>1492</v>
      </c>
      <c r="PQF972" s="115" t="s">
        <v>1492</v>
      </c>
      <c r="PQG972" s="115" t="s">
        <v>1492</v>
      </c>
      <c r="PQH972" s="115" t="s">
        <v>1492</v>
      </c>
      <c r="PQI972" s="115" t="s">
        <v>1492</v>
      </c>
      <c r="PQJ972" s="115" t="s">
        <v>1492</v>
      </c>
      <c r="PQK972" s="115" t="s">
        <v>1492</v>
      </c>
      <c r="PQL972" s="115" t="s">
        <v>1492</v>
      </c>
      <c r="PQM972" s="115" t="s">
        <v>1492</v>
      </c>
      <c r="PQN972" s="115" t="s">
        <v>1492</v>
      </c>
      <c r="PQO972" s="115" t="s">
        <v>1492</v>
      </c>
      <c r="PQP972" s="115" t="s">
        <v>1492</v>
      </c>
      <c r="PQQ972" s="115" t="s">
        <v>1492</v>
      </c>
      <c r="PQR972" s="115" t="s">
        <v>1492</v>
      </c>
      <c r="PQS972" s="115" t="s">
        <v>1492</v>
      </c>
      <c r="PQT972" s="115" t="s">
        <v>1492</v>
      </c>
      <c r="PQU972" s="115" t="s">
        <v>1492</v>
      </c>
      <c r="PQV972" s="115" t="s">
        <v>1492</v>
      </c>
      <c r="PQW972" s="115" t="s">
        <v>1492</v>
      </c>
      <c r="PQX972" s="115" t="s">
        <v>1492</v>
      </c>
      <c r="PQY972" s="115" t="s">
        <v>1492</v>
      </c>
      <c r="PQZ972" s="115" t="s">
        <v>1492</v>
      </c>
      <c r="PRA972" s="115" t="s">
        <v>1492</v>
      </c>
      <c r="PRB972" s="115" t="s">
        <v>1492</v>
      </c>
      <c r="PRC972" s="115" t="s">
        <v>1492</v>
      </c>
      <c r="PRD972" s="115" t="s">
        <v>1492</v>
      </c>
      <c r="PRE972" s="115" t="s">
        <v>1492</v>
      </c>
      <c r="PRF972" s="115" t="s">
        <v>1492</v>
      </c>
      <c r="PRG972" s="115" t="s">
        <v>1492</v>
      </c>
      <c r="PRH972" s="115" t="s">
        <v>1492</v>
      </c>
      <c r="PRI972" s="115" t="s">
        <v>1492</v>
      </c>
      <c r="PRJ972" s="115" t="s">
        <v>1492</v>
      </c>
      <c r="PRK972" s="115" t="s">
        <v>1492</v>
      </c>
      <c r="PRL972" s="115" t="s">
        <v>1492</v>
      </c>
      <c r="PRM972" s="115" t="s">
        <v>1492</v>
      </c>
      <c r="PRN972" s="115" t="s">
        <v>1492</v>
      </c>
      <c r="PRO972" s="115" t="s">
        <v>1492</v>
      </c>
      <c r="PRP972" s="115" t="s">
        <v>1492</v>
      </c>
      <c r="PRQ972" s="115" t="s">
        <v>1492</v>
      </c>
      <c r="PRR972" s="115" t="s">
        <v>1492</v>
      </c>
      <c r="PRS972" s="115" t="s">
        <v>1492</v>
      </c>
      <c r="PRT972" s="115" t="s">
        <v>1492</v>
      </c>
      <c r="PRU972" s="115" t="s">
        <v>1492</v>
      </c>
      <c r="PRV972" s="115" t="s">
        <v>1492</v>
      </c>
      <c r="PRW972" s="115" t="s">
        <v>1492</v>
      </c>
      <c r="PRX972" s="115" t="s">
        <v>1492</v>
      </c>
      <c r="PRY972" s="115" t="s">
        <v>1492</v>
      </c>
      <c r="PRZ972" s="115" t="s">
        <v>1492</v>
      </c>
      <c r="PSA972" s="115" t="s">
        <v>1492</v>
      </c>
      <c r="PSB972" s="115" t="s">
        <v>1492</v>
      </c>
      <c r="PSC972" s="115" t="s">
        <v>1492</v>
      </c>
      <c r="PSD972" s="115" t="s">
        <v>1492</v>
      </c>
      <c r="PSE972" s="115" t="s">
        <v>1492</v>
      </c>
      <c r="PSF972" s="115" t="s">
        <v>1492</v>
      </c>
      <c r="PSG972" s="115" t="s">
        <v>1492</v>
      </c>
      <c r="PSH972" s="115" t="s">
        <v>1492</v>
      </c>
      <c r="PSI972" s="115" t="s">
        <v>1492</v>
      </c>
      <c r="PSJ972" s="115" t="s">
        <v>1492</v>
      </c>
      <c r="PSK972" s="115" t="s">
        <v>1492</v>
      </c>
      <c r="PSL972" s="115" t="s">
        <v>1492</v>
      </c>
      <c r="PSM972" s="115" t="s">
        <v>1492</v>
      </c>
      <c r="PSN972" s="115" t="s">
        <v>1492</v>
      </c>
      <c r="PSO972" s="115" t="s">
        <v>1492</v>
      </c>
      <c r="PSP972" s="115" t="s">
        <v>1492</v>
      </c>
      <c r="PSQ972" s="115" t="s">
        <v>1492</v>
      </c>
      <c r="PSR972" s="115" t="s">
        <v>1492</v>
      </c>
      <c r="PSS972" s="115" t="s">
        <v>1492</v>
      </c>
      <c r="PST972" s="115" t="s">
        <v>1492</v>
      </c>
      <c r="PSU972" s="115" t="s">
        <v>1492</v>
      </c>
      <c r="PSV972" s="115" t="s">
        <v>1492</v>
      </c>
      <c r="PSW972" s="115" t="s">
        <v>1492</v>
      </c>
      <c r="PSX972" s="115" t="s">
        <v>1492</v>
      </c>
      <c r="PSY972" s="115" t="s">
        <v>1492</v>
      </c>
      <c r="PSZ972" s="115" t="s">
        <v>1492</v>
      </c>
      <c r="PTA972" s="115" t="s">
        <v>1492</v>
      </c>
      <c r="PTB972" s="115" t="s">
        <v>1492</v>
      </c>
      <c r="PTC972" s="115" t="s">
        <v>1492</v>
      </c>
      <c r="PTD972" s="115" t="s">
        <v>1492</v>
      </c>
      <c r="PTE972" s="115" t="s">
        <v>1492</v>
      </c>
      <c r="PTF972" s="115" t="s">
        <v>1492</v>
      </c>
      <c r="PTG972" s="115" t="s">
        <v>1492</v>
      </c>
      <c r="PTH972" s="115" t="s">
        <v>1492</v>
      </c>
      <c r="PTI972" s="115" t="s">
        <v>1492</v>
      </c>
      <c r="PTJ972" s="115" t="s">
        <v>1492</v>
      </c>
      <c r="PTK972" s="115" t="s">
        <v>1492</v>
      </c>
      <c r="PTL972" s="115" t="s">
        <v>1492</v>
      </c>
      <c r="PTM972" s="115" t="s">
        <v>1492</v>
      </c>
      <c r="PTN972" s="115" t="s">
        <v>1492</v>
      </c>
      <c r="PTO972" s="115" t="s">
        <v>1492</v>
      </c>
      <c r="PTP972" s="115" t="s">
        <v>1492</v>
      </c>
      <c r="PTQ972" s="115" t="s">
        <v>1492</v>
      </c>
      <c r="PTR972" s="115" t="s">
        <v>1492</v>
      </c>
      <c r="PTS972" s="115" t="s">
        <v>1492</v>
      </c>
      <c r="PTT972" s="115" t="s">
        <v>1492</v>
      </c>
      <c r="PTU972" s="115" t="s">
        <v>1492</v>
      </c>
      <c r="PTV972" s="115" t="s">
        <v>1492</v>
      </c>
      <c r="PTW972" s="115" t="s">
        <v>1492</v>
      </c>
      <c r="PTX972" s="115" t="s">
        <v>1492</v>
      </c>
      <c r="PTY972" s="115" t="s">
        <v>1492</v>
      </c>
      <c r="PTZ972" s="115" t="s">
        <v>1492</v>
      </c>
      <c r="PUA972" s="115" t="s">
        <v>1492</v>
      </c>
      <c r="PUB972" s="115" t="s">
        <v>1492</v>
      </c>
      <c r="PUC972" s="115" t="s">
        <v>1492</v>
      </c>
      <c r="PUD972" s="115" t="s">
        <v>1492</v>
      </c>
      <c r="PUE972" s="115" t="s">
        <v>1492</v>
      </c>
      <c r="PUF972" s="115" t="s">
        <v>1492</v>
      </c>
      <c r="PUG972" s="115" t="s">
        <v>1492</v>
      </c>
      <c r="PUH972" s="115" t="s">
        <v>1492</v>
      </c>
      <c r="PUI972" s="115" t="s">
        <v>1492</v>
      </c>
      <c r="PUJ972" s="115" t="s">
        <v>1492</v>
      </c>
      <c r="PUK972" s="115" t="s">
        <v>1492</v>
      </c>
      <c r="PUL972" s="115" t="s">
        <v>1492</v>
      </c>
      <c r="PUM972" s="115" t="s">
        <v>1492</v>
      </c>
      <c r="PUN972" s="115" t="s">
        <v>1492</v>
      </c>
      <c r="PUO972" s="115" t="s">
        <v>1492</v>
      </c>
      <c r="PUP972" s="115" t="s">
        <v>1492</v>
      </c>
      <c r="PUQ972" s="115" t="s">
        <v>1492</v>
      </c>
      <c r="PUR972" s="115" t="s">
        <v>1492</v>
      </c>
      <c r="PUS972" s="115" t="s">
        <v>1492</v>
      </c>
      <c r="PUT972" s="115" t="s">
        <v>1492</v>
      </c>
      <c r="PUU972" s="115" t="s">
        <v>1492</v>
      </c>
      <c r="PUV972" s="115" t="s">
        <v>1492</v>
      </c>
      <c r="PUW972" s="115" t="s">
        <v>1492</v>
      </c>
      <c r="PUX972" s="115" t="s">
        <v>1492</v>
      </c>
      <c r="PUY972" s="115" t="s">
        <v>1492</v>
      </c>
      <c r="PUZ972" s="115" t="s">
        <v>1492</v>
      </c>
      <c r="PVA972" s="115" t="s">
        <v>1492</v>
      </c>
      <c r="PVB972" s="115" t="s">
        <v>1492</v>
      </c>
      <c r="PVC972" s="115" t="s">
        <v>1492</v>
      </c>
      <c r="PVD972" s="115" t="s">
        <v>1492</v>
      </c>
      <c r="PVE972" s="115" t="s">
        <v>1492</v>
      </c>
      <c r="PVF972" s="115" t="s">
        <v>1492</v>
      </c>
      <c r="PVG972" s="115" t="s">
        <v>1492</v>
      </c>
      <c r="PVH972" s="115" t="s">
        <v>1492</v>
      </c>
      <c r="PVI972" s="115" t="s">
        <v>1492</v>
      </c>
      <c r="PVJ972" s="115" t="s">
        <v>1492</v>
      </c>
      <c r="PVK972" s="115" t="s">
        <v>1492</v>
      </c>
      <c r="PVL972" s="115" t="s">
        <v>1492</v>
      </c>
      <c r="PVM972" s="115" t="s">
        <v>1492</v>
      </c>
      <c r="PVN972" s="115" t="s">
        <v>1492</v>
      </c>
      <c r="PVO972" s="115" t="s">
        <v>1492</v>
      </c>
      <c r="PVP972" s="115" t="s">
        <v>1492</v>
      </c>
      <c r="PVQ972" s="115" t="s">
        <v>1492</v>
      </c>
      <c r="PVR972" s="115" t="s">
        <v>1492</v>
      </c>
      <c r="PVS972" s="115" t="s">
        <v>1492</v>
      </c>
      <c r="PVT972" s="115" t="s">
        <v>1492</v>
      </c>
      <c r="PVU972" s="115" t="s">
        <v>1492</v>
      </c>
      <c r="PVV972" s="115" t="s">
        <v>1492</v>
      </c>
      <c r="PVW972" s="115" t="s">
        <v>1492</v>
      </c>
      <c r="PVX972" s="115" t="s">
        <v>1492</v>
      </c>
      <c r="PVY972" s="115" t="s">
        <v>1492</v>
      </c>
      <c r="PVZ972" s="115" t="s">
        <v>1492</v>
      </c>
      <c r="PWA972" s="115" t="s">
        <v>1492</v>
      </c>
      <c r="PWB972" s="115" t="s">
        <v>1492</v>
      </c>
      <c r="PWC972" s="115" t="s">
        <v>1492</v>
      </c>
      <c r="PWD972" s="115" t="s">
        <v>1492</v>
      </c>
      <c r="PWE972" s="115" t="s">
        <v>1492</v>
      </c>
      <c r="PWF972" s="115" t="s">
        <v>1492</v>
      </c>
      <c r="PWG972" s="115" t="s">
        <v>1492</v>
      </c>
      <c r="PWH972" s="115" t="s">
        <v>1492</v>
      </c>
      <c r="PWI972" s="115" t="s">
        <v>1492</v>
      </c>
      <c r="PWJ972" s="115" t="s">
        <v>1492</v>
      </c>
      <c r="PWK972" s="115" t="s">
        <v>1492</v>
      </c>
      <c r="PWL972" s="115" t="s">
        <v>1492</v>
      </c>
      <c r="PWM972" s="115" t="s">
        <v>1492</v>
      </c>
      <c r="PWN972" s="115" t="s">
        <v>1492</v>
      </c>
      <c r="PWO972" s="115" t="s">
        <v>1492</v>
      </c>
      <c r="PWP972" s="115" t="s">
        <v>1492</v>
      </c>
      <c r="PWQ972" s="115" t="s">
        <v>1492</v>
      </c>
      <c r="PWR972" s="115" t="s">
        <v>1492</v>
      </c>
      <c r="PWS972" s="115" t="s">
        <v>1492</v>
      </c>
      <c r="PWT972" s="115" t="s">
        <v>1492</v>
      </c>
      <c r="PWU972" s="115" t="s">
        <v>1492</v>
      </c>
      <c r="PWV972" s="115" t="s">
        <v>1492</v>
      </c>
      <c r="PWW972" s="115" t="s">
        <v>1492</v>
      </c>
      <c r="PWX972" s="115" t="s">
        <v>1492</v>
      </c>
      <c r="PWY972" s="115" t="s">
        <v>1492</v>
      </c>
      <c r="PWZ972" s="115" t="s">
        <v>1492</v>
      </c>
      <c r="PXA972" s="115" t="s">
        <v>1492</v>
      </c>
      <c r="PXB972" s="115" t="s">
        <v>1492</v>
      </c>
      <c r="PXC972" s="115" t="s">
        <v>1492</v>
      </c>
      <c r="PXD972" s="115" t="s">
        <v>1492</v>
      </c>
      <c r="PXE972" s="115" t="s">
        <v>1492</v>
      </c>
      <c r="PXF972" s="115" t="s">
        <v>1492</v>
      </c>
      <c r="PXG972" s="115" t="s">
        <v>1492</v>
      </c>
      <c r="PXH972" s="115" t="s">
        <v>1492</v>
      </c>
      <c r="PXI972" s="115" t="s">
        <v>1492</v>
      </c>
      <c r="PXJ972" s="115" t="s">
        <v>1492</v>
      </c>
      <c r="PXK972" s="115" t="s">
        <v>1492</v>
      </c>
      <c r="PXL972" s="115" t="s">
        <v>1492</v>
      </c>
      <c r="PXM972" s="115" t="s">
        <v>1492</v>
      </c>
      <c r="PXN972" s="115" t="s">
        <v>1492</v>
      </c>
      <c r="PXO972" s="115" t="s">
        <v>1492</v>
      </c>
      <c r="PXP972" s="115" t="s">
        <v>1492</v>
      </c>
      <c r="PXQ972" s="115" t="s">
        <v>1492</v>
      </c>
      <c r="PXR972" s="115" t="s">
        <v>1492</v>
      </c>
      <c r="PXS972" s="115" t="s">
        <v>1492</v>
      </c>
      <c r="PXT972" s="115" t="s">
        <v>1492</v>
      </c>
      <c r="PXU972" s="115" t="s">
        <v>1492</v>
      </c>
      <c r="PXV972" s="115" t="s">
        <v>1492</v>
      </c>
      <c r="PXW972" s="115" t="s">
        <v>1492</v>
      </c>
      <c r="PXX972" s="115" t="s">
        <v>1492</v>
      </c>
      <c r="PXY972" s="115" t="s">
        <v>1492</v>
      </c>
      <c r="PXZ972" s="115" t="s">
        <v>1492</v>
      </c>
      <c r="PYA972" s="115" t="s">
        <v>1492</v>
      </c>
      <c r="PYB972" s="115" t="s">
        <v>1492</v>
      </c>
      <c r="PYC972" s="115" t="s">
        <v>1492</v>
      </c>
      <c r="PYD972" s="115" t="s">
        <v>1492</v>
      </c>
      <c r="PYE972" s="115" t="s">
        <v>1492</v>
      </c>
      <c r="PYF972" s="115" t="s">
        <v>1492</v>
      </c>
      <c r="PYG972" s="115" t="s">
        <v>1492</v>
      </c>
      <c r="PYH972" s="115" t="s">
        <v>1492</v>
      </c>
      <c r="PYI972" s="115" t="s">
        <v>1492</v>
      </c>
      <c r="PYJ972" s="115" t="s">
        <v>1492</v>
      </c>
      <c r="PYK972" s="115" t="s">
        <v>1492</v>
      </c>
      <c r="PYL972" s="115" t="s">
        <v>1492</v>
      </c>
      <c r="PYM972" s="115" t="s">
        <v>1492</v>
      </c>
      <c r="PYN972" s="115" t="s">
        <v>1492</v>
      </c>
      <c r="PYO972" s="115" t="s">
        <v>1492</v>
      </c>
      <c r="PYP972" s="115" t="s">
        <v>1492</v>
      </c>
      <c r="PYQ972" s="115" t="s">
        <v>1492</v>
      </c>
      <c r="PYR972" s="115" t="s">
        <v>1492</v>
      </c>
      <c r="PYS972" s="115" t="s">
        <v>1492</v>
      </c>
      <c r="PYT972" s="115" t="s">
        <v>1492</v>
      </c>
      <c r="PYU972" s="115" t="s">
        <v>1492</v>
      </c>
      <c r="PYV972" s="115" t="s">
        <v>1492</v>
      </c>
      <c r="PYW972" s="115" t="s">
        <v>1492</v>
      </c>
      <c r="PYX972" s="115" t="s">
        <v>1492</v>
      </c>
      <c r="PYY972" s="115" t="s">
        <v>1492</v>
      </c>
      <c r="PYZ972" s="115" t="s">
        <v>1492</v>
      </c>
      <c r="PZA972" s="115" t="s">
        <v>1492</v>
      </c>
      <c r="PZB972" s="115" t="s">
        <v>1492</v>
      </c>
      <c r="PZC972" s="115" t="s">
        <v>1492</v>
      </c>
      <c r="PZD972" s="115" t="s">
        <v>1492</v>
      </c>
      <c r="PZE972" s="115" t="s">
        <v>1492</v>
      </c>
      <c r="PZF972" s="115" t="s">
        <v>1492</v>
      </c>
      <c r="PZG972" s="115" t="s">
        <v>1492</v>
      </c>
      <c r="PZH972" s="115" t="s">
        <v>1492</v>
      </c>
      <c r="PZI972" s="115" t="s">
        <v>1492</v>
      </c>
      <c r="PZJ972" s="115" t="s">
        <v>1492</v>
      </c>
      <c r="PZK972" s="115" t="s">
        <v>1492</v>
      </c>
      <c r="PZL972" s="115" t="s">
        <v>1492</v>
      </c>
      <c r="PZM972" s="115" t="s">
        <v>1492</v>
      </c>
      <c r="PZN972" s="115" t="s">
        <v>1492</v>
      </c>
      <c r="PZO972" s="115" t="s">
        <v>1492</v>
      </c>
      <c r="PZP972" s="115" t="s">
        <v>1492</v>
      </c>
      <c r="PZQ972" s="115" t="s">
        <v>1492</v>
      </c>
      <c r="PZR972" s="115" t="s">
        <v>1492</v>
      </c>
      <c r="PZS972" s="115" t="s">
        <v>1492</v>
      </c>
      <c r="PZT972" s="115" t="s">
        <v>1492</v>
      </c>
      <c r="PZU972" s="115" t="s">
        <v>1492</v>
      </c>
      <c r="PZV972" s="115" t="s">
        <v>1492</v>
      </c>
      <c r="PZW972" s="115" t="s">
        <v>1492</v>
      </c>
      <c r="PZX972" s="115" t="s">
        <v>1492</v>
      </c>
      <c r="PZY972" s="115" t="s">
        <v>1492</v>
      </c>
      <c r="PZZ972" s="115" t="s">
        <v>1492</v>
      </c>
      <c r="QAA972" s="115" t="s">
        <v>1492</v>
      </c>
      <c r="QAB972" s="115" t="s">
        <v>1492</v>
      </c>
      <c r="QAC972" s="115" t="s">
        <v>1492</v>
      </c>
      <c r="QAD972" s="115" t="s">
        <v>1492</v>
      </c>
      <c r="QAE972" s="115" t="s">
        <v>1492</v>
      </c>
      <c r="QAF972" s="115" t="s">
        <v>1492</v>
      </c>
      <c r="QAG972" s="115" t="s">
        <v>1492</v>
      </c>
      <c r="QAH972" s="115" t="s">
        <v>1492</v>
      </c>
      <c r="QAI972" s="115" t="s">
        <v>1492</v>
      </c>
      <c r="QAJ972" s="115" t="s">
        <v>1492</v>
      </c>
      <c r="QAK972" s="115" t="s">
        <v>1492</v>
      </c>
      <c r="QAL972" s="115" t="s">
        <v>1492</v>
      </c>
      <c r="QAM972" s="115" t="s">
        <v>1492</v>
      </c>
      <c r="QAN972" s="115" t="s">
        <v>1492</v>
      </c>
      <c r="QAO972" s="115" t="s">
        <v>1492</v>
      </c>
      <c r="QAP972" s="115" t="s">
        <v>1492</v>
      </c>
      <c r="QAQ972" s="115" t="s">
        <v>1492</v>
      </c>
      <c r="QAR972" s="115" t="s">
        <v>1492</v>
      </c>
      <c r="QAS972" s="115" t="s">
        <v>1492</v>
      </c>
      <c r="QAT972" s="115" t="s">
        <v>1492</v>
      </c>
      <c r="QAU972" s="115" t="s">
        <v>1492</v>
      </c>
      <c r="QAV972" s="115" t="s">
        <v>1492</v>
      </c>
      <c r="QAW972" s="115" t="s">
        <v>1492</v>
      </c>
      <c r="QAX972" s="115" t="s">
        <v>1492</v>
      </c>
      <c r="QAY972" s="115" t="s">
        <v>1492</v>
      </c>
      <c r="QAZ972" s="115" t="s">
        <v>1492</v>
      </c>
      <c r="QBA972" s="115" t="s">
        <v>1492</v>
      </c>
      <c r="QBB972" s="115" t="s">
        <v>1492</v>
      </c>
      <c r="QBC972" s="115" t="s">
        <v>1492</v>
      </c>
      <c r="QBD972" s="115" t="s">
        <v>1492</v>
      </c>
      <c r="QBE972" s="115" t="s">
        <v>1492</v>
      </c>
      <c r="QBF972" s="115" t="s">
        <v>1492</v>
      </c>
      <c r="QBG972" s="115" t="s">
        <v>1492</v>
      </c>
      <c r="QBH972" s="115" t="s">
        <v>1492</v>
      </c>
      <c r="QBI972" s="115" t="s">
        <v>1492</v>
      </c>
      <c r="QBJ972" s="115" t="s">
        <v>1492</v>
      </c>
      <c r="QBK972" s="115" t="s">
        <v>1492</v>
      </c>
      <c r="QBL972" s="115" t="s">
        <v>1492</v>
      </c>
      <c r="QBM972" s="115" t="s">
        <v>1492</v>
      </c>
      <c r="QBN972" s="115" t="s">
        <v>1492</v>
      </c>
      <c r="QBO972" s="115" t="s">
        <v>1492</v>
      </c>
      <c r="QBP972" s="115" t="s">
        <v>1492</v>
      </c>
      <c r="QBQ972" s="115" t="s">
        <v>1492</v>
      </c>
      <c r="QBR972" s="115" t="s">
        <v>1492</v>
      </c>
      <c r="QBS972" s="115" t="s">
        <v>1492</v>
      </c>
      <c r="QBT972" s="115" t="s">
        <v>1492</v>
      </c>
      <c r="QBU972" s="115" t="s">
        <v>1492</v>
      </c>
      <c r="QBV972" s="115" t="s">
        <v>1492</v>
      </c>
      <c r="QBW972" s="115" t="s">
        <v>1492</v>
      </c>
      <c r="QBX972" s="115" t="s">
        <v>1492</v>
      </c>
      <c r="QBY972" s="115" t="s">
        <v>1492</v>
      </c>
      <c r="QBZ972" s="115" t="s">
        <v>1492</v>
      </c>
      <c r="QCA972" s="115" t="s">
        <v>1492</v>
      </c>
      <c r="QCB972" s="115" t="s">
        <v>1492</v>
      </c>
      <c r="QCC972" s="115" t="s">
        <v>1492</v>
      </c>
      <c r="QCD972" s="115" t="s">
        <v>1492</v>
      </c>
      <c r="QCE972" s="115" t="s">
        <v>1492</v>
      </c>
      <c r="QCF972" s="115" t="s">
        <v>1492</v>
      </c>
      <c r="QCG972" s="115" t="s">
        <v>1492</v>
      </c>
      <c r="QCH972" s="115" t="s">
        <v>1492</v>
      </c>
      <c r="QCI972" s="115" t="s">
        <v>1492</v>
      </c>
      <c r="QCJ972" s="115" t="s">
        <v>1492</v>
      </c>
      <c r="QCK972" s="115" t="s">
        <v>1492</v>
      </c>
      <c r="QCL972" s="115" t="s">
        <v>1492</v>
      </c>
      <c r="QCM972" s="115" t="s">
        <v>1492</v>
      </c>
      <c r="QCN972" s="115" t="s">
        <v>1492</v>
      </c>
      <c r="QCO972" s="115" t="s">
        <v>1492</v>
      </c>
      <c r="QCP972" s="115" t="s">
        <v>1492</v>
      </c>
      <c r="QCQ972" s="115" t="s">
        <v>1492</v>
      </c>
      <c r="QCR972" s="115" t="s">
        <v>1492</v>
      </c>
      <c r="QCS972" s="115" t="s">
        <v>1492</v>
      </c>
      <c r="QCT972" s="115" t="s">
        <v>1492</v>
      </c>
      <c r="QCU972" s="115" t="s">
        <v>1492</v>
      </c>
      <c r="QCV972" s="115" t="s">
        <v>1492</v>
      </c>
      <c r="QCW972" s="115" t="s">
        <v>1492</v>
      </c>
      <c r="QCX972" s="115" t="s">
        <v>1492</v>
      </c>
      <c r="QCY972" s="115" t="s">
        <v>1492</v>
      </c>
      <c r="QCZ972" s="115" t="s">
        <v>1492</v>
      </c>
      <c r="QDA972" s="115" t="s">
        <v>1492</v>
      </c>
      <c r="QDB972" s="115" t="s">
        <v>1492</v>
      </c>
      <c r="QDC972" s="115" t="s">
        <v>1492</v>
      </c>
      <c r="QDD972" s="115" t="s">
        <v>1492</v>
      </c>
      <c r="QDE972" s="115" t="s">
        <v>1492</v>
      </c>
      <c r="QDF972" s="115" t="s">
        <v>1492</v>
      </c>
      <c r="QDG972" s="115" t="s">
        <v>1492</v>
      </c>
      <c r="QDH972" s="115" t="s">
        <v>1492</v>
      </c>
      <c r="QDI972" s="115" t="s">
        <v>1492</v>
      </c>
      <c r="QDJ972" s="115" t="s">
        <v>1492</v>
      </c>
      <c r="QDK972" s="115" t="s">
        <v>1492</v>
      </c>
      <c r="QDL972" s="115" t="s">
        <v>1492</v>
      </c>
      <c r="QDM972" s="115" t="s">
        <v>1492</v>
      </c>
      <c r="QDN972" s="115" t="s">
        <v>1492</v>
      </c>
      <c r="QDO972" s="115" t="s">
        <v>1492</v>
      </c>
      <c r="QDP972" s="115" t="s">
        <v>1492</v>
      </c>
      <c r="QDQ972" s="115" t="s">
        <v>1492</v>
      </c>
      <c r="QDR972" s="115" t="s">
        <v>1492</v>
      </c>
      <c r="QDS972" s="115" t="s">
        <v>1492</v>
      </c>
      <c r="QDT972" s="115" t="s">
        <v>1492</v>
      </c>
      <c r="QDU972" s="115" t="s">
        <v>1492</v>
      </c>
      <c r="QDV972" s="115" t="s">
        <v>1492</v>
      </c>
      <c r="QDW972" s="115" t="s">
        <v>1492</v>
      </c>
      <c r="QDX972" s="115" t="s">
        <v>1492</v>
      </c>
      <c r="QDY972" s="115" t="s">
        <v>1492</v>
      </c>
      <c r="QDZ972" s="115" t="s">
        <v>1492</v>
      </c>
      <c r="QEA972" s="115" t="s">
        <v>1492</v>
      </c>
      <c r="QEB972" s="115" t="s">
        <v>1492</v>
      </c>
      <c r="QEC972" s="115" t="s">
        <v>1492</v>
      </c>
      <c r="QED972" s="115" t="s">
        <v>1492</v>
      </c>
      <c r="QEE972" s="115" t="s">
        <v>1492</v>
      </c>
      <c r="QEF972" s="115" t="s">
        <v>1492</v>
      </c>
      <c r="QEG972" s="115" t="s">
        <v>1492</v>
      </c>
      <c r="QEH972" s="115" t="s">
        <v>1492</v>
      </c>
      <c r="QEI972" s="115" t="s">
        <v>1492</v>
      </c>
      <c r="QEJ972" s="115" t="s">
        <v>1492</v>
      </c>
      <c r="QEK972" s="115" t="s">
        <v>1492</v>
      </c>
      <c r="QEL972" s="115" t="s">
        <v>1492</v>
      </c>
      <c r="QEM972" s="115" t="s">
        <v>1492</v>
      </c>
      <c r="QEN972" s="115" t="s">
        <v>1492</v>
      </c>
      <c r="QEO972" s="115" t="s">
        <v>1492</v>
      </c>
      <c r="QEP972" s="115" t="s">
        <v>1492</v>
      </c>
      <c r="QEQ972" s="115" t="s">
        <v>1492</v>
      </c>
      <c r="QER972" s="115" t="s">
        <v>1492</v>
      </c>
      <c r="QES972" s="115" t="s">
        <v>1492</v>
      </c>
      <c r="QET972" s="115" t="s">
        <v>1492</v>
      </c>
      <c r="QEU972" s="115" t="s">
        <v>1492</v>
      </c>
      <c r="QEV972" s="115" t="s">
        <v>1492</v>
      </c>
      <c r="QEW972" s="115" t="s">
        <v>1492</v>
      </c>
      <c r="QEX972" s="115" t="s">
        <v>1492</v>
      </c>
      <c r="QEY972" s="115" t="s">
        <v>1492</v>
      </c>
      <c r="QEZ972" s="115" t="s">
        <v>1492</v>
      </c>
      <c r="QFA972" s="115" t="s">
        <v>1492</v>
      </c>
      <c r="QFB972" s="115" t="s">
        <v>1492</v>
      </c>
      <c r="QFC972" s="115" t="s">
        <v>1492</v>
      </c>
      <c r="QFD972" s="115" t="s">
        <v>1492</v>
      </c>
      <c r="QFE972" s="115" t="s">
        <v>1492</v>
      </c>
      <c r="QFF972" s="115" t="s">
        <v>1492</v>
      </c>
      <c r="QFG972" s="115" t="s">
        <v>1492</v>
      </c>
      <c r="QFH972" s="115" t="s">
        <v>1492</v>
      </c>
      <c r="QFI972" s="115" t="s">
        <v>1492</v>
      </c>
      <c r="QFJ972" s="115" t="s">
        <v>1492</v>
      </c>
      <c r="QFK972" s="115" t="s">
        <v>1492</v>
      </c>
      <c r="QFL972" s="115" t="s">
        <v>1492</v>
      </c>
      <c r="QFM972" s="115" t="s">
        <v>1492</v>
      </c>
      <c r="QFN972" s="115" t="s">
        <v>1492</v>
      </c>
      <c r="QFO972" s="115" t="s">
        <v>1492</v>
      </c>
      <c r="QFP972" s="115" t="s">
        <v>1492</v>
      </c>
      <c r="QFQ972" s="115" t="s">
        <v>1492</v>
      </c>
      <c r="QFR972" s="115" t="s">
        <v>1492</v>
      </c>
      <c r="QFS972" s="115" t="s">
        <v>1492</v>
      </c>
      <c r="QFT972" s="115" t="s">
        <v>1492</v>
      </c>
      <c r="QFU972" s="115" t="s">
        <v>1492</v>
      </c>
      <c r="QFV972" s="115" t="s">
        <v>1492</v>
      </c>
      <c r="QFW972" s="115" t="s">
        <v>1492</v>
      </c>
      <c r="QFX972" s="115" t="s">
        <v>1492</v>
      </c>
      <c r="QFY972" s="115" t="s">
        <v>1492</v>
      </c>
      <c r="QFZ972" s="115" t="s">
        <v>1492</v>
      </c>
      <c r="QGA972" s="115" t="s">
        <v>1492</v>
      </c>
      <c r="QGB972" s="115" t="s">
        <v>1492</v>
      </c>
      <c r="QGC972" s="115" t="s">
        <v>1492</v>
      </c>
      <c r="QGD972" s="115" t="s">
        <v>1492</v>
      </c>
      <c r="QGE972" s="115" t="s">
        <v>1492</v>
      </c>
      <c r="QGF972" s="115" t="s">
        <v>1492</v>
      </c>
      <c r="QGG972" s="115" t="s">
        <v>1492</v>
      </c>
      <c r="QGH972" s="115" t="s">
        <v>1492</v>
      </c>
      <c r="QGI972" s="115" t="s">
        <v>1492</v>
      </c>
      <c r="QGJ972" s="115" t="s">
        <v>1492</v>
      </c>
      <c r="QGK972" s="115" t="s">
        <v>1492</v>
      </c>
      <c r="QGL972" s="115" t="s">
        <v>1492</v>
      </c>
      <c r="QGM972" s="115" t="s">
        <v>1492</v>
      </c>
      <c r="QGN972" s="115" t="s">
        <v>1492</v>
      </c>
      <c r="QGO972" s="115" t="s">
        <v>1492</v>
      </c>
      <c r="QGP972" s="115" t="s">
        <v>1492</v>
      </c>
      <c r="QGQ972" s="115" t="s">
        <v>1492</v>
      </c>
      <c r="QGR972" s="115" t="s">
        <v>1492</v>
      </c>
      <c r="QGS972" s="115" t="s">
        <v>1492</v>
      </c>
      <c r="QGT972" s="115" t="s">
        <v>1492</v>
      </c>
      <c r="QGU972" s="115" t="s">
        <v>1492</v>
      </c>
      <c r="QGV972" s="115" t="s">
        <v>1492</v>
      </c>
      <c r="QGW972" s="115" t="s">
        <v>1492</v>
      </c>
      <c r="QGX972" s="115" t="s">
        <v>1492</v>
      </c>
      <c r="QGY972" s="115" t="s">
        <v>1492</v>
      </c>
      <c r="QGZ972" s="115" t="s">
        <v>1492</v>
      </c>
      <c r="QHA972" s="115" t="s">
        <v>1492</v>
      </c>
      <c r="QHB972" s="115" t="s">
        <v>1492</v>
      </c>
      <c r="QHC972" s="115" t="s">
        <v>1492</v>
      </c>
      <c r="QHD972" s="115" t="s">
        <v>1492</v>
      </c>
      <c r="QHE972" s="115" t="s">
        <v>1492</v>
      </c>
      <c r="QHF972" s="115" t="s">
        <v>1492</v>
      </c>
      <c r="QHG972" s="115" t="s">
        <v>1492</v>
      </c>
      <c r="QHH972" s="115" t="s">
        <v>1492</v>
      </c>
      <c r="QHI972" s="115" t="s">
        <v>1492</v>
      </c>
      <c r="QHJ972" s="115" t="s">
        <v>1492</v>
      </c>
      <c r="QHK972" s="115" t="s">
        <v>1492</v>
      </c>
      <c r="QHL972" s="115" t="s">
        <v>1492</v>
      </c>
      <c r="QHM972" s="115" t="s">
        <v>1492</v>
      </c>
      <c r="QHN972" s="115" t="s">
        <v>1492</v>
      </c>
      <c r="QHO972" s="115" t="s">
        <v>1492</v>
      </c>
      <c r="QHP972" s="115" t="s">
        <v>1492</v>
      </c>
      <c r="QHQ972" s="115" t="s">
        <v>1492</v>
      </c>
      <c r="QHR972" s="115" t="s">
        <v>1492</v>
      </c>
      <c r="QHS972" s="115" t="s">
        <v>1492</v>
      </c>
      <c r="QHT972" s="115" t="s">
        <v>1492</v>
      </c>
      <c r="QHU972" s="115" t="s">
        <v>1492</v>
      </c>
      <c r="QHV972" s="115" t="s">
        <v>1492</v>
      </c>
      <c r="QHW972" s="115" t="s">
        <v>1492</v>
      </c>
      <c r="QHX972" s="115" t="s">
        <v>1492</v>
      </c>
      <c r="QHY972" s="115" t="s">
        <v>1492</v>
      </c>
      <c r="QHZ972" s="115" t="s">
        <v>1492</v>
      </c>
      <c r="QIA972" s="115" t="s">
        <v>1492</v>
      </c>
      <c r="QIB972" s="115" t="s">
        <v>1492</v>
      </c>
      <c r="QIC972" s="115" t="s">
        <v>1492</v>
      </c>
      <c r="QID972" s="115" t="s">
        <v>1492</v>
      </c>
      <c r="QIE972" s="115" t="s">
        <v>1492</v>
      </c>
      <c r="QIF972" s="115" t="s">
        <v>1492</v>
      </c>
      <c r="QIG972" s="115" t="s">
        <v>1492</v>
      </c>
      <c r="QIH972" s="115" t="s">
        <v>1492</v>
      </c>
      <c r="QII972" s="115" t="s">
        <v>1492</v>
      </c>
      <c r="QIJ972" s="115" t="s">
        <v>1492</v>
      </c>
      <c r="QIK972" s="115" t="s">
        <v>1492</v>
      </c>
      <c r="QIL972" s="115" t="s">
        <v>1492</v>
      </c>
      <c r="QIM972" s="115" t="s">
        <v>1492</v>
      </c>
      <c r="QIN972" s="115" t="s">
        <v>1492</v>
      </c>
      <c r="QIO972" s="115" t="s">
        <v>1492</v>
      </c>
      <c r="QIP972" s="115" t="s">
        <v>1492</v>
      </c>
      <c r="QIQ972" s="115" t="s">
        <v>1492</v>
      </c>
      <c r="QIR972" s="115" t="s">
        <v>1492</v>
      </c>
      <c r="QIS972" s="115" t="s">
        <v>1492</v>
      </c>
      <c r="QIT972" s="115" t="s">
        <v>1492</v>
      </c>
      <c r="QIU972" s="115" t="s">
        <v>1492</v>
      </c>
      <c r="QIV972" s="115" t="s">
        <v>1492</v>
      </c>
      <c r="QIW972" s="115" t="s">
        <v>1492</v>
      </c>
      <c r="QIX972" s="115" t="s">
        <v>1492</v>
      </c>
      <c r="QIY972" s="115" t="s">
        <v>1492</v>
      </c>
      <c r="QIZ972" s="115" t="s">
        <v>1492</v>
      </c>
      <c r="QJA972" s="115" t="s">
        <v>1492</v>
      </c>
      <c r="QJB972" s="115" t="s">
        <v>1492</v>
      </c>
      <c r="QJC972" s="115" t="s">
        <v>1492</v>
      </c>
      <c r="QJD972" s="115" t="s">
        <v>1492</v>
      </c>
      <c r="QJE972" s="115" t="s">
        <v>1492</v>
      </c>
      <c r="QJF972" s="115" t="s">
        <v>1492</v>
      </c>
      <c r="QJG972" s="115" t="s">
        <v>1492</v>
      </c>
      <c r="QJH972" s="115" t="s">
        <v>1492</v>
      </c>
      <c r="QJI972" s="115" t="s">
        <v>1492</v>
      </c>
      <c r="QJJ972" s="115" t="s">
        <v>1492</v>
      </c>
      <c r="QJK972" s="115" t="s">
        <v>1492</v>
      </c>
      <c r="QJL972" s="115" t="s">
        <v>1492</v>
      </c>
      <c r="QJM972" s="115" t="s">
        <v>1492</v>
      </c>
      <c r="QJN972" s="115" t="s">
        <v>1492</v>
      </c>
      <c r="QJO972" s="115" t="s">
        <v>1492</v>
      </c>
      <c r="QJP972" s="115" t="s">
        <v>1492</v>
      </c>
      <c r="QJQ972" s="115" t="s">
        <v>1492</v>
      </c>
      <c r="QJR972" s="115" t="s">
        <v>1492</v>
      </c>
      <c r="QJS972" s="115" t="s">
        <v>1492</v>
      </c>
      <c r="QJT972" s="115" t="s">
        <v>1492</v>
      </c>
      <c r="QJU972" s="115" t="s">
        <v>1492</v>
      </c>
      <c r="QJV972" s="115" t="s">
        <v>1492</v>
      </c>
      <c r="QJW972" s="115" t="s">
        <v>1492</v>
      </c>
      <c r="QJX972" s="115" t="s">
        <v>1492</v>
      </c>
      <c r="QJY972" s="115" t="s">
        <v>1492</v>
      </c>
      <c r="QJZ972" s="115" t="s">
        <v>1492</v>
      </c>
      <c r="QKA972" s="115" t="s">
        <v>1492</v>
      </c>
      <c r="QKB972" s="115" t="s">
        <v>1492</v>
      </c>
      <c r="QKC972" s="115" t="s">
        <v>1492</v>
      </c>
      <c r="QKD972" s="115" t="s">
        <v>1492</v>
      </c>
      <c r="QKE972" s="115" t="s">
        <v>1492</v>
      </c>
      <c r="QKF972" s="115" t="s">
        <v>1492</v>
      </c>
      <c r="QKG972" s="115" t="s">
        <v>1492</v>
      </c>
      <c r="QKH972" s="115" t="s">
        <v>1492</v>
      </c>
      <c r="QKI972" s="115" t="s">
        <v>1492</v>
      </c>
      <c r="QKJ972" s="115" t="s">
        <v>1492</v>
      </c>
      <c r="QKK972" s="115" t="s">
        <v>1492</v>
      </c>
      <c r="QKL972" s="115" t="s">
        <v>1492</v>
      </c>
      <c r="QKM972" s="115" t="s">
        <v>1492</v>
      </c>
      <c r="QKN972" s="115" t="s">
        <v>1492</v>
      </c>
      <c r="QKO972" s="115" t="s">
        <v>1492</v>
      </c>
      <c r="QKP972" s="115" t="s">
        <v>1492</v>
      </c>
      <c r="QKQ972" s="115" t="s">
        <v>1492</v>
      </c>
      <c r="QKR972" s="115" t="s">
        <v>1492</v>
      </c>
      <c r="QKS972" s="115" t="s">
        <v>1492</v>
      </c>
      <c r="QKT972" s="115" t="s">
        <v>1492</v>
      </c>
      <c r="QKU972" s="115" t="s">
        <v>1492</v>
      </c>
      <c r="QKV972" s="115" t="s">
        <v>1492</v>
      </c>
      <c r="QKW972" s="115" t="s">
        <v>1492</v>
      </c>
      <c r="QKX972" s="115" t="s">
        <v>1492</v>
      </c>
      <c r="QKY972" s="115" t="s">
        <v>1492</v>
      </c>
      <c r="QKZ972" s="115" t="s">
        <v>1492</v>
      </c>
      <c r="QLA972" s="115" t="s">
        <v>1492</v>
      </c>
      <c r="QLB972" s="115" t="s">
        <v>1492</v>
      </c>
      <c r="QLC972" s="115" t="s">
        <v>1492</v>
      </c>
      <c r="QLD972" s="115" t="s">
        <v>1492</v>
      </c>
      <c r="QLE972" s="115" t="s">
        <v>1492</v>
      </c>
      <c r="QLF972" s="115" t="s">
        <v>1492</v>
      </c>
      <c r="QLG972" s="115" t="s">
        <v>1492</v>
      </c>
      <c r="QLH972" s="115" t="s">
        <v>1492</v>
      </c>
      <c r="QLI972" s="115" t="s">
        <v>1492</v>
      </c>
      <c r="QLJ972" s="115" t="s">
        <v>1492</v>
      </c>
      <c r="QLK972" s="115" t="s">
        <v>1492</v>
      </c>
      <c r="QLL972" s="115" t="s">
        <v>1492</v>
      </c>
      <c r="QLM972" s="115" t="s">
        <v>1492</v>
      </c>
      <c r="QLN972" s="115" t="s">
        <v>1492</v>
      </c>
      <c r="QLO972" s="115" t="s">
        <v>1492</v>
      </c>
      <c r="QLP972" s="115" t="s">
        <v>1492</v>
      </c>
      <c r="QLQ972" s="115" t="s">
        <v>1492</v>
      </c>
      <c r="QLR972" s="115" t="s">
        <v>1492</v>
      </c>
      <c r="QLS972" s="115" t="s">
        <v>1492</v>
      </c>
      <c r="QLT972" s="115" t="s">
        <v>1492</v>
      </c>
      <c r="QLU972" s="115" t="s">
        <v>1492</v>
      </c>
      <c r="QLV972" s="115" t="s">
        <v>1492</v>
      </c>
      <c r="QLW972" s="115" t="s">
        <v>1492</v>
      </c>
      <c r="QLX972" s="115" t="s">
        <v>1492</v>
      </c>
      <c r="QLY972" s="115" t="s">
        <v>1492</v>
      </c>
      <c r="QLZ972" s="115" t="s">
        <v>1492</v>
      </c>
      <c r="QMA972" s="115" t="s">
        <v>1492</v>
      </c>
      <c r="QMB972" s="115" t="s">
        <v>1492</v>
      </c>
      <c r="QMC972" s="115" t="s">
        <v>1492</v>
      </c>
      <c r="QMD972" s="115" t="s">
        <v>1492</v>
      </c>
      <c r="QME972" s="115" t="s">
        <v>1492</v>
      </c>
      <c r="QMF972" s="115" t="s">
        <v>1492</v>
      </c>
      <c r="QMG972" s="115" t="s">
        <v>1492</v>
      </c>
      <c r="QMH972" s="115" t="s">
        <v>1492</v>
      </c>
      <c r="QMI972" s="115" t="s">
        <v>1492</v>
      </c>
      <c r="QMJ972" s="115" t="s">
        <v>1492</v>
      </c>
      <c r="QMK972" s="115" t="s">
        <v>1492</v>
      </c>
      <c r="QML972" s="115" t="s">
        <v>1492</v>
      </c>
      <c r="QMM972" s="115" t="s">
        <v>1492</v>
      </c>
      <c r="QMN972" s="115" t="s">
        <v>1492</v>
      </c>
      <c r="QMO972" s="115" t="s">
        <v>1492</v>
      </c>
      <c r="QMP972" s="115" t="s">
        <v>1492</v>
      </c>
      <c r="QMQ972" s="115" t="s">
        <v>1492</v>
      </c>
      <c r="QMR972" s="115" t="s">
        <v>1492</v>
      </c>
      <c r="QMS972" s="115" t="s">
        <v>1492</v>
      </c>
      <c r="QMT972" s="115" t="s">
        <v>1492</v>
      </c>
      <c r="QMU972" s="115" t="s">
        <v>1492</v>
      </c>
      <c r="QMV972" s="115" t="s">
        <v>1492</v>
      </c>
      <c r="QMW972" s="115" t="s">
        <v>1492</v>
      </c>
      <c r="QMX972" s="115" t="s">
        <v>1492</v>
      </c>
      <c r="QMY972" s="115" t="s">
        <v>1492</v>
      </c>
      <c r="QMZ972" s="115" t="s">
        <v>1492</v>
      </c>
      <c r="QNA972" s="115" t="s">
        <v>1492</v>
      </c>
      <c r="QNB972" s="115" t="s">
        <v>1492</v>
      </c>
      <c r="QNC972" s="115" t="s">
        <v>1492</v>
      </c>
      <c r="QND972" s="115" t="s">
        <v>1492</v>
      </c>
      <c r="QNE972" s="115" t="s">
        <v>1492</v>
      </c>
      <c r="QNF972" s="115" t="s">
        <v>1492</v>
      </c>
      <c r="QNG972" s="115" t="s">
        <v>1492</v>
      </c>
      <c r="QNH972" s="115" t="s">
        <v>1492</v>
      </c>
      <c r="QNI972" s="115" t="s">
        <v>1492</v>
      </c>
      <c r="QNJ972" s="115" t="s">
        <v>1492</v>
      </c>
      <c r="QNK972" s="115" t="s">
        <v>1492</v>
      </c>
      <c r="QNL972" s="115" t="s">
        <v>1492</v>
      </c>
      <c r="QNM972" s="115" t="s">
        <v>1492</v>
      </c>
      <c r="QNN972" s="115" t="s">
        <v>1492</v>
      </c>
      <c r="QNO972" s="115" t="s">
        <v>1492</v>
      </c>
      <c r="QNP972" s="115" t="s">
        <v>1492</v>
      </c>
      <c r="QNQ972" s="115" t="s">
        <v>1492</v>
      </c>
      <c r="QNR972" s="115" t="s">
        <v>1492</v>
      </c>
      <c r="QNS972" s="115" t="s">
        <v>1492</v>
      </c>
      <c r="QNT972" s="115" t="s">
        <v>1492</v>
      </c>
      <c r="QNU972" s="115" t="s">
        <v>1492</v>
      </c>
      <c r="QNV972" s="115" t="s">
        <v>1492</v>
      </c>
      <c r="QNW972" s="115" t="s">
        <v>1492</v>
      </c>
      <c r="QNX972" s="115" t="s">
        <v>1492</v>
      </c>
      <c r="QNY972" s="115" t="s">
        <v>1492</v>
      </c>
      <c r="QNZ972" s="115" t="s">
        <v>1492</v>
      </c>
      <c r="QOA972" s="115" t="s">
        <v>1492</v>
      </c>
      <c r="QOB972" s="115" t="s">
        <v>1492</v>
      </c>
      <c r="QOC972" s="115" t="s">
        <v>1492</v>
      </c>
      <c r="QOD972" s="115" t="s">
        <v>1492</v>
      </c>
      <c r="QOE972" s="115" t="s">
        <v>1492</v>
      </c>
      <c r="QOF972" s="115" t="s">
        <v>1492</v>
      </c>
      <c r="QOG972" s="115" t="s">
        <v>1492</v>
      </c>
      <c r="QOH972" s="115" t="s">
        <v>1492</v>
      </c>
      <c r="QOI972" s="115" t="s">
        <v>1492</v>
      </c>
      <c r="QOJ972" s="115" t="s">
        <v>1492</v>
      </c>
      <c r="QOK972" s="115" t="s">
        <v>1492</v>
      </c>
      <c r="QOL972" s="115" t="s">
        <v>1492</v>
      </c>
      <c r="QOM972" s="115" t="s">
        <v>1492</v>
      </c>
      <c r="QON972" s="115" t="s">
        <v>1492</v>
      </c>
      <c r="QOO972" s="115" t="s">
        <v>1492</v>
      </c>
      <c r="QOP972" s="115" t="s">
        <v>1492</v>
      </c>
      <c r="QOQ972" s="115" t="s">
        <v>1492</v>
      </c>
      <c r="QOR972" s="115" t="s">
        <v>1492</v>
      </c>
      <c r="QOS972" s="115" t="s">
        <v>1492</v>
      </c>
      <c r="QOT972" s="115" t="s">
        <v>1492</v>
      </c>
      <c r="QOU972" s="115" t="s">
        <v>1492</v>
      </c>
      <c r="QOV972" s="115" t="s">
        <v>1492</v>
      </c>
      <c r="QOW972" s="115" t="s">
        <v>1492</v>
      </c>
      <c r="QOX972" s="115" t="s">
        <v>1492</v>
      </c>
      <c r="QOY972" s="115" t="s">
        <v>1492</v>
      </c>
      <c r="QOZ972" s="115" t="s">
        <v>1492</v>
      </c>
      <c r="QPA972" s="115" t="s">
        <v>1492</v>
      </c>
      <c r="QPB972" s="115" t="s">
        <v>1492</v>
      </c>
      <c r="QPC972" s="115" t="s">
        <v>1492</v>
      </c>
      <c r="QPD972" s="115" t="s">
        <v>1492</v>
      </c>
      <c r="QPE972" s="115" t="s">
        <v>1492</v>
      </c>
      <c r="QPF972" s="115" t="s">
        <v>1492</v>
      </c>
      <c r="QPG972" s="115" t="s">
        <v>1492</v>
      </c>
      <c r="QPH972" s="115" t="s">
        <v>1492</v>
      </c>
      <c r="QPI972" s="115" t="s">
        <v>1492</v>
      </c>
      <c r="QPJ972" s="115" t="s">
        <v>1492</v>
      </c>
      <c r="QPK972" s="115" t="s">
        <v>1492</v>
      </c>
      <c r="QPL972" s="115" t="s">
        <v>1492</v>
      </c>
      <c r="QPM972" s="115" t="s">
        <v>1492</v>
      </c>
      <c r="QPN972" s="115" t="s">
        <v>1492</v>
      </c>
      <c r="QPO972" s="115" t="s">
        <v>1492</v>
      </c>
      <c r="QPP972" s="115" t="s">
        <v>1492</v>
      </c>
      <c r="QPQ972" s="115" t="s">
        <v>1492</v>
      </c>
      <c r="QPR972" s="115" t="s">
        <v>1492</v>
      </c>
      <c r="QPS972" s="115" t="s">
        <v>1492</v>
      </c>
      <c r="QPT972" s="115" t="s">
        <v>1492</v>
      </c>
      <c r="QPU972" s="115" t="s">
        <v>1492</v>
      </c>
      <c r="QPV972" s="115" t="s">
        <v>1492</v>
      </c>
      <c r="QPW972" s="115" t="s">
        <v>1492</v>
      </c>
      <c r="QPX972" s="115" t="s">
        <v>1492</v>
      </c>
      <c r="QPY972" s="115" t="s">
        <v>1492</v>
      </c>
      <c r="QPZ972" s="115" t="s">
        <v>1492</v>
      </c>
      <c r="QQA972" s="115" t="s">
        <v>1492</v>
      </c>
      <c r="QQB972" s="115" t="s">
        <v>1492</v>
      </c>
      <c r="QQC972" s="115" t="s">
        <v>1492</v>
      </c>
      <c r="QQD972" s="115" t="s">
        <v>1492</v>
      </c>
      <c r="QQE972" s="115" t="s">
        <v>1492</v>
      </c>
      <c r="QQF972" s="115" t="s">
        <v>1492</v>
      </c>
      <c r="QQG972" s="115" t="s">
        <v>1492</v>
      </c>
      <c r="QQH972" s="115" t="s">
        <v>1492</v>
      </c>
      <c r="QQI972" s="115" t="s">
        <v>1492</v>
      </c>
      <c r="QQJ972" s="115" t="s">
        <v>1492</v>
      </c>
      <c r="QQK972" s="115" t="s">
        <v>1492</v>
      </c>
      <c r="QQL972" s="115" t="s">
        <v>1492</v>
      </c>
      <c r="QQM972" s="115" t="s">
        <v>1492</v>
      </c>
      <c r="QQN972" s="115" t="s">
        <v>1492</v>
      </c>
      <c r="QQO972" s="115" t="s">
        <v>1492</v>
      </c>
      <c r="QQP972" s="115" t="s">
        <v>1492</v>
      </c>
      <c r="QQQ972" s="115" t="s">
        <v>1492</v>
      </c>
      <c r="QQR972" s="115" t="s">
        <v>1492</v>
      </c>
      <c r="QQS972" s="115" t="s">
        <v>1492</v>
      </c>
      <c r="QQT972" s="115" t="s">
        <v>1492</v>
      </c>
      <c r="QQU972" s="115" t="s">
        <v>1492</v>
      </c>
      <c r="QQV972" s="115" t="s">
        <v>1492</v>
      </c>
      <c r="QQW972" s="115" t="s">
        <v>1492</v>
      </c>
      <c r="QQX972" s="115" t="s">
        <v>1492</v>
      </c>
      <c r="QQY972" s="115" t="s">
        <v>1492</v>
      </c>
      <c r="QQZ972" s="115" t="s">
        <v>1492</v>
      </c>
      <c r="QRA972" s="115" t="s">
        <v>1492</v>
      </c>
      <c r="QRB972" s="115" t="s">
        <v>1492</v>
      </c>
      <c r="QRC972" s="115" t="s">
        <v>1492</v>
      </c>
      <c r="QRD972" s="115" t="s">
        <v>1492</v>
      </c>
      <c r="QRE972" s="115" t="s">
        <v>1492</v>
      </c>
      <c r="QRF972" s="115" t="s">
        <v>1492</v>
      </c>
      <c r="QRG972" s="115" t="s">
        <v>1492</v>
      </c>
      <c r="QRH972" s="115" t="s">
        <v>1492</v>
      </c>
      <c r="QRI972" s="115" t="s">
        <v>1492</v>
      </c>
      <c r="QRJ972" s="115" t="s">
        <v>1492</v>
      </c>
      <c r="QRK972" s="115" t="s">
        <v>1492</v>
      </c>
      <c r="QRL972" s="115" t="s">
        <v>1492</v>
      </c>
      <c r="QRM972" s="115" t="s">
        <v>1492</v>
      </c>
      <c r="QRN972" s="115" t="s">
        <v>1492</v>
      </c>
      <c r="QRO972" s="115" t="s">
        <v>1492</v>
      </c>
      <c r="QRP972" s="115" t="s">
        <v>1492</v>
      </c>
      <c r="QRQ972" s="115" t="s">
        <v>1492</v>
      </c>
      <c r="QRR972" s="115" t="s">
        <v>1492</v>
      </c>
      <c r="QRS972" s="115" t="s">
        <v>1492</v>
      </c>
      <c r="QRT972" s="115" t="s">
        <v>1492</v>
      </c>
      <c r="QRU972" s="115" t="s">
        <v>1492</v>
      </c>
      <c r="QRV972" s="115" t="s">
        <v>1492</v>
      </c>
      <c r="QRW972" s="115" t="s">
        <v>1492</v>
      </c>
      <c r="QRX972" s="115" t="s">
        <v>1492</v>
      </c>
      <c r="QRY972" s="115" t="s">
        <v>1492</v>
      </c>
      <c r="QRZ972" s="115" t="s">
        <v>1492</v>
      </c>
      <c r="QSA972" s="115" t="s">
        <v>1492</v>
      </c>
      <c r="QSB972" s="115" t="s">
        <v>1492</v>
      </c>
      <c r="QSC972" s="115" t="s">
        <v>1492</v>
      </c>
      <c r="QSD972" s="115" t="s">
        <v>1492</v>
      </c>
      <c r="QSE972" s="115" t="s">
        <v>1492</v>
      </c>
      <c r="QSF972" s="115" t="s">
        <v>1492</v>
      </c>
      <c r="QSG972" s="115" t="s">
        <v>1492</v>
      </c>
      <c r="QSH972" s="115" t="s">
        <v>1492</v>
      </c>
      <c r="QSI972" s="115" t="s">
        <v>1492</v>
      </c>
      <c r="QSJ972" s="115" t="s">
        <v>1492</v>
      </c>
      <c r="QSK972" s="115" t="s">
        <v>1492</v>
      </c>
      <c r="QSL972" s="115" t="s">
        <v>1492</v>
      </c>
      <c r="QSM972" s="115" t="s">
        <v>1492</v>
      </c>
      <c r="QSN972" s="115" t="s">
        <v>1492</v>
      </c>
      <c r="QSO972" s="115" t="s">
        <v>1492</v>
      </c>
      <c r="QSP972" s="115" t="s">
        <v>1492</v>
      </c>
      <c r="QSQ972" s="115" t="s">
        <v>1492</v>
      </c>
      <c r="QSR972" s="115" t="s">
        <v>1492</v>
      </c>
      <c r="QSS972" s="115" t="s">
        <v>1492</v>
      </c>
      <c r="QST972" s="115" t="s">
        <v>1492</v>
      </c>
      <c r="QSU972" s="115" t="s">
        <v>1492</v>
      </c>
      <c r="QSV972" s="115" t="s">
        <v>1492</v>
      </c>
      <c r="QSW972" s="115" t="s">
        <v>1492</v>
      </c>
      <c r="QSX972" s="115" t="s">
        <v>1492</v>
      </c>
      <c r="QSY972" s="115" t="s">
        <v>1492</v>
      </c>
      <c r="QSZ972" s="115" t="s">
        <v>1492</v>
      </c>
      <c r="QTA972" s="115" t="s">
        <v>1492</v>
      </c>
      <c r="QTB972" s="115" t="s">
        <v>1492</v>
      </c>
      <c r="QTC972" s="115" t="s">
        <v>1492</v>
      </c>
      <c r="QTD972" s="115" t="s">
        <v>1492</v>
      </c>
      <c r="QTE972" s="115" t="s">
        <v>1492</v>
      </c>
      <c r="QTF972" s="115" t="s">
        <v>1492</v>
      </c>
      <c r="QTG972" s="115" t="s">
        <v>1492</v>
      </c>
      <c r="QTH972" s="115" t="s">
        <v>1492</v>
      </c>
      <c r="QTI972" s="115" t="s">
        <v>1492</v>
      </c>
      <c r="QTJ972" s="115" t="s">
        <v>1492</v>
      </c>
      <c r="QTK972" s="115" t="s">
        <v>1492</v>
      </c>
      <c r="QTL972" s="115" t="s">
        <v>1492</v>
      </c>
      <c r="QTM972" s="115" t="s">
        <v>1492</v>
      </c>
      <c r="QTN972" s="115" t="s">
        <v>1492</v>
      </c>
      <c r="QTO972" s="115" t="s">
        <v>1492</v>
      </c>
      <c r="QTP972" s="115" t="s">
        <v>1492</v>
      </c>
      <c r="QTQ972" s="115" t="s">
        <v>1492</v>
      </c>
      <c r="QTR972" s="115" t="s">
        <v>1492</v>
      </c>
      <c r="QTS972" s="115" t="s">
        <v>1492</v>
      </c>
      <c r="QTT972" s="115" t="s">
        <v>1492</v>
      </c>
      <c r="QTU972" s="115" t="s">
        <v>1492</v>
      </c>
      <c r="QTV972" s="115" t="s">
        <v>1492</v>
      </c>
      <c r="QTW972" s="115" t="s">
        <v>1492</v>
      </c>
      <c r="QTX972" s="115" t="s">
        <v>1492</v>
      </c>
      <c r="QTY972" s="115" t="s">
        <v>1492</v>
      </c>
      <c r="QTZ972" s="115" t="s">
        <v>1492</v>
      </c>
      <c r="QUA972" s="115" t="s">
        <v>1492</v>
      </c>
      <c r="QUB972" s="115" t="s">
        <v>1492</v>
      </c>
      <c r="QUC972" s="115" t="s">
        <v>1492</v>
      </c>
      <c r="QUD972" s="115" t="s">
        <v>1492</v>
      </c>
      <c r="QUE972" s="115" t="s">
        <v>1492</v>
      </c>
      <c r="QUF972" s="115" t="s">
        <v>1492</v>
      </c>
      <c r="QUG972" s="115" t="s">
        <v>1492</v>
      </c>
      <c r="QUH972" s="115" t="s">
        <v>1492</v>
      </c>
      <c r="QUI972" s="115" t="s">
        <v>1492</v>
      </c>
      <c r="QUJ972" s="115" t="s">
        <v>1492</v>
      </c>
      <c r="QUK972" s="115" t="s">
        <v>1492</v>
      </c>
      <c r="QUL972" s="115" t="s">
        <v>1492</v>
      </c>
      <c r="QUM972" s="115" t="s">
        <v>1492</v>
      </c>
      <c r="QUN972" s="115" t="s">
        <v>1492</v>
      </c>
      <c r="QUO972" s="115" t="s">
        <v>1492</v>
      </c>
      <c r="QUP972" s="115" t="s">
        <v>1492</v>
      </c>
      <c r="QUQ972" s="115" t="s">
        <v>1492</v>
      </c>
      <c r="QUR972" s="115" t="s">
        <v>1492</v>
      </c>
      <c r="QUS972" s="115" t="s">
        <v>1492</v>
      </c>
      <c r="QUT972" s="115" t="s">
        <v>1492</v>
      </c>
      <c r="QUU972" s="115" t="s">
        <v>1492</v>
      </c>
      <c r="QUV972" s="115" t="s">
        <v>1492</v>
      </c>
      <c r="QUW972" s="115" t="s">
        <v>1492</v>
      </c>
      <c r="QUX972" s="115" t="s">
        <v>1492</v>
      </c>
      <c r="QUY972" s="115" t="s">
        <v>1492</v>
      </c>
      <c r="QUZ972" s="115" t="s">
        <v>1492</v>
      </c>
      <c r="QVA972" s="115" t="s">
        <v>1492</v>
      </c>
      <c r="QVB972" s="115" t="s">
        <v>1492</v>
      </c>
      <c r="QVC972" s="115" t="s">
        <v>1492</v>
      </c>
      <c r="QVD972" s="115" t="s">
        <v>1492</v>
      </c>
      <c r="QVE972" s="115" t="s">
        <v>1492</v>
      </c>
      <c r="QVF972" s="115" t="s">
        <v>1492</v>
      </c>
      <c r="QVG972" s="115" t="s">
        <v>1492</v>
      </c>
      <c r="QVH972" s="115" t="s">
        <v>1492</v>
      </c>
      <c r="QVI972" s="115" t="s">
        <v>1492</v>
      </c>
      <c r="QVJ972" s="115" t="s">
        <v>1492</v>
      </c>
      <c r="QVK972" s="115" t="s">
        <v>1492</v>
      </c>
      <c r="QVL972" s="115" t="s">
        <v>1492</v>
      </c>
      <c r="QVM972" s="115" t="s">
        <v>1492</v>
      </c>
      <c r="QVN972" s="115" t="s">
        <v>1492</v>
      </c>
      <c r="QVO972" s="115" t="s">
        <v>1492</v>
      </c>
      <c r="QVP972" s="115" t="s">
        <v>1492</v>
      </c>
      <c r="QVQ972" s="115" t="s">
        <v>1492</v>
      </c>
      <c r="QVR972" s="115" t="s">
        <v>1492</v>
      </c>
      <c r="QVS972" s="115" t="s">
        <v>1492</v>
      </c>
      <c r="QVT972" s="115" t="s">
        <v>1492</v>
      </c>
      <c r="QVU972" s="115" t="s">
        <v>1492</v>
      </c>
      <c r="QVV972" s="115" t="s">
        <v>1492</v>
      </c>
      <c r="QVW972" s="115" t="s">
        <v>1492</v>
      </c>
      <c r="QVX972" s="115" t="s">
        <v>1492</v>
      </c>
      <c r="QVY972" s="115" t="s">
        <v>1492</v>
      </c>
      <c r="QVZ972" s="115" t="s">
        <v>1492</v>
      </c>
      <c r="QWA972" s="115" t="s">
        <v>1492</v>
      </c>
      <c r="QWB972" s="115" t="s">
        <v>1492</v>
      </c>
      <c r="QWC972" s="115" t="s">
        <v>1492</v>
      </c>
      <c r="QWD972" s="115" t="s">
        <v>1492</v>
      </c>
      <c r="QWE972" s="115" t="s">
        <v>1492</v>
      </c>
      <c r="QWF972" s="115" t="s">
        <v>1492</v>
      </c>
      <c r="QWG972" s="115" t="s">
        <v>1492</v>
      </c>
      <c r="QWH972" s="115" t="s">
        <v>1492</v>
      </c>
      <c r="QWI972" s="115" t="s">
        <v>1492</v>
      </c>
      <c r="QWJ972" s="115" t="s">
        <v>1492</v>
      </c>
      <c r="QWK972" s="115" t="s">
        <v>1492</v>
      </c>
      <c r="QWL972" s="115" t="s">
        <v>1492</v>
      </c>
      <c r="QWM972" s="115" t="s">
        <v>1492</v>
      </c>
      <c r="QWN972" s="115" t="s">
        <v>1492</v>
      </c>
      <c r="QWO972" s="115" t="s">
        <v>1492</v>
      </c>
      <c r="QWP972" s="115" t="s">
        <v>1492</v>
      </c>
      <c r="QWQ972" s="115" t="s">
        <v>1492</v>
      </c>
      <c r="QWR972" s="115" t="s">
        <v>1492</v>
      </c>
      <c r="QWS972" s="115" t="s">
        <v>1492</v>
      </c>
      <c r="QWT972" s="115" t="s">
        <v>1492</v>
      </c>
      <c r="QWU972" s="115" t="s">
        <v>1492</v>
      </c>
      <c r="QWV972" s="115" t="s">
        <v>1492</v>
      </c>
      <c r="QWW972" s="115" t="s">
        <v>1492</v>
      </c>
      <c r="QWX972" s="115" t="s">
        <v>1492</v>
      </c>
      <c r="QWY972" s="115" t="s">
        <v>1492</v>
      </c>
      <c r="QWZ972" s="115" t="s">
        <v>1492</v>
      </c>
      <c r="QXA972" s="115" t="s">
        <v>1492</v>
      </c>
      <c r="QXB972" s="115" t="s">
        <v>1492</v>
      </c>
      <c r="QXC972" s="115" t="s">
        <v>1492</v>
      </c>
      <c r="QXD972" s="115" t="s">
        <v>1492</v>
      </c>
      <c r="QXE972" s="115" t="s">
        <v>1492</v>
      </c>
      <c r="QXF972" s="115" t="s">
        <v>1492</v>
      </c>
      <c r="QXG972" s="115" t="s">
        <v>1492</v>
      </c>
      <c r="QXH972" s="115" t="s">
        <v>1492</v>
      </c>
      <c r="QXI972" s="115" t="s">
        <v>1492</v>
      </c>
      <c r="QXJ972" s="115" t="s">
        <v>1492</v>
      </c>
      <c r="QXK972" s="115" t="s">
        <v>1492</v>
      </c>
      <c r="QXL972" s="115" t="s">
        <v>1492</v>
      </c>
      <c r="QXM972" s="115" t="s">
        <v>1492</v>
      </c>
      <c r="QXN972" s="115" t="s">
        <v>1492</v>
      </c>
      <c r="QXO972" s="115" t="s">
        <v>1492</v>
      </c>
      <c r="QXP972" s="115" t="s">
        <v>1492</v>
      </c>
      <c r="QXQ972" s="115" t="s">
        <v>1492</v>
      </c>
      <c r="QXR972" s="115" t="s">
        <v>1492</v>
      </c>
      <c r="QXS972" s="115" t="s">
        <v>1492</v>
      </c>
      <c r="QXT972" s="115" t="s">
        <v>1492</v>
      </c>
      <c r="QXU972" s="115" t="s">
        <v>1492</v>
      </c>
      <c r="QXV972" s="115" t="s">
        <v>1492</v>
      </c>
      <c r="QXW972" s="115" t="s">
        <v>1492</v>
      </c>
      <c r="QXX972" s="115" t="s">
        <v>1492</v>
      </c>
      <c r="QXY972" s="115" t="s">
        <v>1492</v>
      </c>
      <c r="QXZ972" s="115" t="s">
        <v>1492</v>
      </c>
      <c r="QYA972" s="115" t="s">
        <v>1492</v>
      </c>
      <c r="QYB972" s="115" t="s">
        <v>1492</v>
      </c>
      <c r="QYC972" s="115" t="s">
        <v>1492</v>
      </c>
      <c r="QYD972" s="115" t="s">
        <v>1492</v>
      </c>
      <c r="QYE972" s="115" t="s">
        <v>1492</v>
      </c>
      <c r="QYF972" s="115" t="s">
        <v>1492</v>
      </c>
      <c r="QYG972" s="115" t="s">
        <v>1492</v>
      </c>
      <c r="QYH972" s="115" t="s">
        <v>1492</v>
      </c>
      <c r="QYI972" s="115" t="s">
        <v>1492</v>
      </c>
      <c r="QYJ972" s="115" t="s">
        <v>1492</v>
      </c>
      <c r="QYK972" s="115" t="s">
        <v>1492</v>
      </c>
      <c r="QYL972" s="115" t="s">
        <v>1492</v>
      </c>
      <c r="QYM972" s="115" t="s">
        <v>1492</v>
      </c>
      <c r="QYN972" s="115" t="s">
        <v>1492</v>
      </c>
      <c r="QYO972" s="115" t="s">
        <v>1492</v>
      </c>
      <c r="QYP972" s="115" t="s">
        <v>1492</v>
      </c>
      <c r="QYQ972" s="115" t="s">
        <v>1492</v>
      </c>
      <c r="QYR972" s="115" t="s">
        <v>1492</v>
      </c>
      <c r="QYS972" s="115" t="s">
        <v>1492</v>
      </c>
      <c r="QYT972" s="115" t="s">
        <v>1492</v>
      </c>
      <c r="QYU972" s="115" t="s">
        <v>1492</v>
      </c>
      <c r="QYV972" s="115" t="s">
        <v>1492</v>
      </c>
      <c r="QYW972" s="115" t="s">
        <v>1492</v>
      </c>
      <c r="QYX972" s="115" t="s">
        <v>1492</v>
      </c>
      <c r="QYY972" s="115" t="s">
        <v>1492</v>
      </c>
      <c r="QYZ972" s="115" t="s">
        <v>1492</v>
      </c>
      <c r="QZA972" s="115" t="s">
        <v>1492</v>
      </c>
      <c r="QZB972" s="115" t="s">
        <v>1492</v>
      </c>
      <c r="QZC972" s="115" t="s">
        <v>1492</v>
      </c>
      <c r="QZD972" s="115" t="s">
        <v>1492</v>
      </c>
      <c r="QZE972" s="115" t="s">
        <v>1492</v>
      </c>
      <c r="QZF972" s="115" t="s">
        <v>1492</v>
      </c>
      <c r="QZG972" s="115" t="s">
        <v>1492</v>
      </c>
      <c r="QZH972" s="115" t="s">
        <v>1492</v>
      </c>
      <c r="QZI972" s="115" t="s">
        <v>1492</v>
      </c>
      <c r="QZJ972" s="115" t="s">
        <v>1492</v>
      </c>
      <c r="QZK972" s="115" t="s">
        <v>1492</v>
      </c>
      <c r="QZL972" s="115" t="s">
        <v>1492</v>
      </c>
      <c r="QZM972" s="115" t="s">
        <v>1492</v>
      </c>
      <c r="QZN972" s="115" t="s">
        <v>1492</v>
      </c>
      <c r="QZO972" s="115" t="s">
        <v>1492</v>
      </c>
      <c r="QZP972" s="115" t="s">
        <v>1492</v>
      </c>
      <c r="QZQ972" s="115" t="s">
        <v>1492</v>
      </c>
      <c r="QZR972" s="115" t="s">
        <v>1492</v>
      </c>
      <c r="QZS972" s="115" t="s">
        <v>1492</v>
      </c>
      <c r="QZT972" s="115" t="s">
        <v>1492</v>
      </c>
      <c r="QZU972" s="115" t="s">
        <v>1492</v>
      </c>
      <c r="QZV972" s="115" t="s">
        <v>1492</v>
      </c>
      <c r="QZW972" s="115" t="s">
        <v>1492</v>
      </c>
      <c r="QZX972" s="115" t="s">
        <v>1492</v>
      </c>
      <c r="QZY972" s="115" t="s">
        <v>1492</v>
      </c>
      <c r="QZZ972" s="115" t="s">
        <v>1492</v>
      </c>
      <c r="RAA972" s="115" t="s">
        <v>1492</v>
      </c>
      <c r="RAB972" s="115" t="s">
        <v>1492</v>
      </c>
      <c r="RAC972" s="115" t="s">
        <v>1492</v>
      </c>
      <c r="RAD972" s="115" t="s">
        <v>1492</v>
      </c>
      <c r="RAE972" s="115" t="s">
        <v>1492</v>
      </c>
      <c r="RAF972" s="115" t="s">
        <v>1492</v>
      </c>
      <c r="RAG972" s="115" t="s">
        <v>1492</v>
      </c>
      <c r="RAH972" s="115" t="s">
        <v>1492</v>
      </c>
      <c r="RAI972" s="115" t="s">
        <v>1492</v>
      </c>
      <c r="RAJ972" s="115" t="s">
        <v>1492</v>
      </c>
      <c r="RAK972" s="115" t="s">
        <v>1492</v>
      </c>
      <c r="RAL972" s="115" t="s">
        <v>1492</v>
      </c>
      <c r="RAM972" s="115" t="s">
        <v>1492</v>
      </c>
      <c r="RAN972" s="115" t="s">
        <v>1492</v>
      </c>
      <c r="RAO972" s="115" t="s">
        <v>1492</v>
      </c>
      <c r="RAP972" s="115" t="s">
        <v>1492</v>
      </c>
      <c r="RAQ972" s="115" t="s">
        <v>1492</v>
      </c>
      <c r="RAR972" s="115" t="s">
        <v>1492</v>
      </c>
      <c r="RAS972" s="115" t="s">
        <v>1492</v>
      </c>
      <c r="RAT972" s="115" t="s">
        <v>1492</v>
      </c>
      <c r="RAU972" s="115" t="s">
        <v>1492</v>
      </c>
      <c r="RAV972" s="115" t="s">
        <v>1492</v>
      </c>
      <c r="RAW972" s="115" t="s">
        <v>1492</v>
      </c>
      <c r="RAX972" s="115" t="s">
        <v>1492</v>
      </c>
      <c r="RAY972" s="115" t="s">
        <v>1492</v>
      </c>
      <c r="RAZ972" s="115" t="s">
        <v>1492</v>
      </c>
      <c r="RBA972" s="115" t="s">
        <v>1492</v>
      </c>
      <c r="RBB972" s="115" t="s">
        <v>1492</v>
      </c>
      <c r="RBC972" s="115" t="s">
        <v>1492</v>
      </c>
      <c r="RBD972" s="115" t="s">
        <v>1492</v>
      </c>
      <c r="RBE972" s="115" t="s">
        <v>1492</v>
      </c>
      <c r="RBF972" s="115" t="s">
        <v>1492</v>
      </c>
      <c r="RBG972" s="115" t="s">
        <v>1492</v>
      </c>
      <c r="RBH972" s="115" t="s">
        <v>1492</v>
      </c>
      <c r="RBI972" s="115" t="s">
        <v>1492</v>
      </c>
      <c r="RBJ972" s="115" t="s">
        <v>1492</v>
      </c>
      <c r="RBK972" s="115" t="s">
        <v>1492</v>
      </c>
      <c r="RBL972" s="115" t="s">
        <v>1492</v>
      </c>
      <c r="RBM972" s="115" t="s">
        <v>1492</v>
      </c>
      <c r="RBN972" s="115" t="s">
        <v>1492</v>
      </c>
      <c r="RBO972" s="115" t="s">
        <v>1492</v>
      </c>
      <c r="RBP972" s="115" t="s">
        <v>1492</v>
      </c>
      <c r="RBQ972" s="115" t="s">
        <v>1492</v>
      </c>
      <c r="RBR972" s="115" t="s">
        <v>1492</v>
      </c>
      <c r="RBS972" s="115" t="s">
        <v>1492</v>
      </c>
      <c r="RBT972" s="115" t="s">
        <v>1492</v>
      </c>
      <c r="RBU972" s="115" t="s">
        <v>1492</v>
      </c>
      <c r="RBV972" s="115" t="s">
        <v>1492</v>
      </c>
      <c r="RBW972" s="115" t="s">
        <v>1492</v>
      </c>
      <c r="RBX972" s="115" t="s">
        <v>1492</v>
      </c>
      <c r="RBY972" s="115" t="s">
        <v>1492</v>
      </c>
      <c r="RBZ972" s="115" t="s">
        <v>1492</v>
      </c>
      <c r="RCA972" s="115" t="s">
        <v>1492</v>
      </c>
      <c r="RCB972" s="115" t="s">
        <v>1492</v>
      </c>
      <c r="RCC972" s="115" t="s">
        <v>1492</v>
      </c>
      <c r="RCD972" s="115" t="s">
        <v>1492</v>
      </c>
      <c r="RCE972" s="115" t="s">
        <v>1492</v>
      </c>
      <c r="RCF972" s="115" t="s">
        <v>1492</v>
      </c>
      <c r="RCG972" s="115" t="s">
        <v>1492</v>
      </c>
      <c r="RCH972" s="115" t="s">
        <v>1492</v>
      </c>
      <c r="RCI972" s="115" t="s">
        <v>1492</v>
      </c>
      <c r="RCJ972" s="115" t="s">
        <v>1492</v>
      </c>
      <c r="RCK972" s="115" t="s">
        <v>1492</v>
      </c>
      <c r="RCL972" s="115" t="s">
        <v>1492</v>
      </c>
      <c r="RCM972" s="115" t="s">
        <v>1492</v>
      </c>
      <c r="RCN972" s="115" t="s">
        <v>1492</v>
      </c>
      <c r="RCO972" s="115" t="s">
        <v>1492</v>
      </c>
      <c r="RCP972" s="115" t="s">
        <v>1492</v>
      </c>
      <c r="RCQ972" s="115" t="s">
        <v>1492</v>
      </c>
      <c r="RCR972" s="115" t="s">
        <v>1492</v>
      </c>
      <c r="RCS972" s="115" t="s">
        <v>1492</v>
      </c>
      <c r="RCT972" s="115" t="s">
        <v>1492</v>
      </c>
      <c r="RCU972" s="115" t="s">
        <v>1492</v>
      </c>
      <c r="RCV972" s="115" t="s">
        <v>1492</v>
      </c>
      <c r="RCW972" s="115" t="s">
        <v>1492</v>
      </c>
      <c r="RCX972" s="115" t="s">
        <v>1492</v>
      </c>
      <c r="RCY972" s="115" t="s">
        <v>1492</v>
      </c>
      <c r="RCZ972" s="115" t="s">
        <v>1492</v>
      </c>
      <c r="RDA972" s="115" t="s">
        <v>1492</v>
      </c>
      <c r="RDB972" s="115" t="s">
        <v>1492</v>
      </c>
      <c r="RDC972" s="115" t="s">
        <v>1492</v>
      </c>
      <c r="RDD972" s="115" t="s">
        <v>1492</v>
      </c>
      <c r="RDE972" s="115" t="s">
        <v>1492</v>
      </c>
      <c r="RDF972" s="115" t="s">
        <v>1492</v>
      </c>
      <c r="RDG972" s="115" t="s">
        <v>1492</v>
      </c>
      <c r="RDH972" s="115" t="s">
        <v>1492</v>
      </c>
      <c r="RDI972" s="115" t="s">
        <v>1492</v>
      </c>
      <c r="RDJ972" s="115" t="s">
        <v>1492</v>
      </c>
      <c r="RDK972" s="115" t="s">
        <v>1492</v>
      </c>
      <c r="RDL972" s="115" t="s">
        <v>1492</v>
      </c>
      <c r="RDM972" s="115" t="s">
        <v>1492</v>
      </c>
      <c r="RDN972" s="115" t="s">
        <v>1492</v>
      </c>
      <c r="RDO972" s="115" t="s">
        <v>1492</v>
      </c>
      <c r="RDP972" s="115" t="s">
        <v>1492</v>
      </c>
      <c r="RDQ972" s="115" t="s">
        <v>1492</v>
      </c>
      <c r="RDR972" s="115" t="s">
        <v>1492</v>
      </c>
      <c r="RDS972" s="115" t="s">
        <v>1492</v>
      </c>
      <c r="RDT972" s="115" t="s">
        <v>1492</v>
      </c>
      <c r="RDU972" s="115" t="s">
        <v>1492</v>
      </c>
      <c r="RDV972" s="115" t="s">
        <v>1492</v>
      </c>
      <c r="RDW972" s="115" t="s">
        <v>1492</v>
      </c>
      <c r="RDX972" s="115" t="s">
        <v>1492</v>
      </c>
      <c r="RDY972" s="115" t="s">
        <v>1492</v>
      </c>
      <c r="RDZ972" s="115" t="s">
        <v>1492</v>
      </c>
      <c r="REA972" s="115" t="s">
        <v>1492</v>
      </c>
      <c r="REB972" s="115" t="s">
        <v>1492</v>
      </c>
      <c r="REC972" s="115" t="s">
        <v>1492</v>
      </c>
      <c r="RED972" s="115" t="s">
        <v>1492</v>
      </c>
      <c r="REE972" s="115" t="s">
        <v>1492</v>
      </c>
      <c r="REF972" s="115" t="s">
        <v>1492</v>
      </c>
      <c r="REG972" s="115" t="s">
        <v>1492</v>
      </c>
      <c r="REH972" s="115" t="s">
        <v>1492</v>
      </c>
      <c r="REI972" s="115" t="s">
        <v>1492</v>
      </c>
      <c r="REJ972" s="115" t="s">
        <v>1492</v>
      </c>
      <c r="REK972" s="115" t="s">
        <v>1492</v>
      </c>
      <c r="REL972" s="115" t="s">
        <v>1492</v>
      </c>
      <c r="REM972" s="115" t="s">
        <v>1492</v>
      </c>
      <c r="REN972" s="115" t="s">
        <v>1492</v>
      </c>
      <c r="REO972" s="115" t="s">
        <v>1492</v>
      </c>
      <c r="REP972" s="115" t="s">
        <v>1492</v>
      </c>
      <c r="REQ972" s="115" t="s">
        <v>1492</v>
      </c>
      <c r="RER972" s="115" t="s">
        <v>1492</v>
      </c>
      <c r="RES972" s="115" t="s">
        <v>1492</v>
      </c>
      <c r="RET972" s="115" t="s">
        <v>1492</v>
      </c>
      <c r="REU972" s="115" t="s">
        <v>1492</v>
      </c>
      <c r="REV972" s="115" t="s">
        <v>1492</v>
      </c>
      <c r="REW972" s="115" t="s">
        <v>1492</v>
      </c>
      <c r="REX972" s="115" t="s">
        <v>1492</v>
      </c>
      <c r="REY972" s="115" t="s">
        <v>1492</v>
      </c>
      <c r="REZ972" s="115" t="s">
        <v>1492</v>
      </c>
      <c r="RFA972" s="115" t="s">
        <v>1492</v>
      </c>
      <c r="RFB972" s="115" t="s">
        <v>1492</v>
      </c>
      <c r="RFC972" s="115" t="s">
        <v>1492</v>
      </c>
      <c r="RFD972" s="115" t="s">
        <v>1492</v>
      </c>
      <c r="RFE972" s="115" t="s">
        <v>1492</v>
      </c>
      <c r="RFF972" s="115" t="s">
        <v>1492</v>
      </c>
      <c r="RFG972" s="115" t="s">
        <v>1492</v>
      </c>
      <c r="RFH972" s="115" t="s">
        <v>1492</v>
      </c>
      <c r="RFI972" s="115" t="s">
        <v>1492</v>
      </c>
      <c r="RFJ972" s="115" t="s">
        <v>1492</v>
      </c>
      <c r="RFK972" s="115" t="s">
        <v>1492</v>
      </c>
      <c r="RFL972" s="115" t="s">
        <v>1492</v>
      </c>
      <c r="RFM972" s="115" t="s">
        <v>1492</v>
      </c>
      <c r="RFN972" s="115" t="s">
        <v>1492</v>
      </c>
      <c r="RFO972" s="115" t="s">
        <v>1492</v>
      </c>
      <c r="RFP972" s="115" t="s">
        <v>1492</v>
      </c>
      <c r="RFQ972" s="115" t="s">
        <v>1492</v>
      </c>
      <c r="RFR972" s="115" t="s">
        <v>1492</v>
      </c>
      <c r="RFS972" s="115" t="s">
        <v>1492</v>
      </c>
      <c r="RFT972" s="115" t="s">
        <v>1492</v>
      </c>
      <c r="RFU972" s="115" t="s">
        <v>1492</v>
      </c>
      <c r="RFV972" s="115" t="s">
        <v>1492</v>
      </c>
      <c r="RFW972" s="115" t="s">
        <v>1492</v>
      </c>
      <c r="RFX972" s="115" t="s">
        <v>1492</v>
      </c>
      <c r="RFY972" s="115" t="s">
        <v>1492</v>
      </c>
      <c r="RFZ972" s="115" t="s">
        <v>1492</v>
      </c>
      <c r="RGA972" s="115" t="s">
        <v>1492</v>
      </c>
      <c r="RGB972" s="115" t="s">
        <v>1492</v>
      </c>
      <c r="RGC972" s="115" t="s">
        <v>1492</v>
      </c>
      <c r="RGD972" s="115" t="s">
        <v>1492</v>
      </c>
      <c r="RGE972" s="115" t="s">
        <v>1492</v>
      </c>
      <c r="RGF972" s="115" t="s">
        <v>1492</v>
      </c>
      <c r="RGG972" s="115" t="s">
        <v>1492</v>
      </c>
      <c r="RGH972" s="115" t="s">
        <v>1492</v>
      </c>
      <c r="RGI972" s="115" t="s">
        <v>1492</v>
      </c>
      <c r="RGJ972" s="115" t="s">
        <v>1492</v>
      </c>
      <c r="RGK972" s="115" t="s">
        <v>1492</v>
      </c>
      <c r="RGL972" s="115" t="s">
        <v>1492</v>
      </c>
      <c r="RGM972" s="115" t="s">
        <v>1492</v>
      </c>
      <c r="RGN972" s="115" t="s">
        <v>1492</v>
      </c>
      <c r="RGO972" s="115" t="s">
        <v>1492</v>
      </c>
      <c r="RGP972" s="115" t="s">
        <v>1492</v>
      </c>
      <c r="RGQ972" s="115" t="s">
        <v>1492</v>
      </c>
      <c r="RGR972" s="115" t="s">
        <v>1492</v>
      </c>
      <c r="RGS972" s="115" t="s">
        <v>1492</v>
      </c>
      <c r="RGT972" s="115" t="s">
        <v>1492</v>
      </c>
      <c r="RGU972" s="115" t="s">
        <v>1492</v>
      </c>
      <c r="RGV972" s="115" t="s">
        <v>1492</v>
      </c>
      <c r="RGW972" s="115" t="s">
        <v>1492</v>
      </c>
      <c r="RGX972" s="115" t="s">
        <v>1492</v>
      </c>
      <c r="RGY972" s="115" t="s">
        <v>1492</v>
      </c>
      <c r="RGZ972" s="115" t="s">
        <v>1492</v>
      </c>
      <c r="RHA972" s="115" t="s">
        <v>1492</v>
      </c>
      <c r="RHB972" s="115" t="s">
        <v>1492</v>
      </c>
      <c r="RHC972" s="115" t="s">
        <v>1492</v>
      </c>
      <c r="RHD972" s="115" t="s">
        <v>1492</v>
      </c>
      <c r="RHE972" s="115" t="s">
        <v>1492</v>
      </c>
      <c r="RHF972" s="115" t="s">
        <v>1492</v>
      </c>
      <c r="RHG972" s="115" t="s">
        <v>1492</v>
      </c>
      <c r="RHH972" s="115" t="s">
        <v>1492</v>
      </c>
      <c r="RHI972" s="115" t="s">
        <v>1492</v>
      </c>
      <c r="RHJ972" s="115" t="s">
        <v>1492</v>
      </c>
      <c r="RHK972" s="115" t="s">
        <v>1492</v>
      </c>
      <c r="RHL972" s="115" t="s">
        <v>1492</v>
      </c>
      <c r="RHM972" s="115" t="s">
        <v>1492</v>
      </c>
      <c r="RHN972" s="115" t="s">
        <v>1492</v>
      </c>
      <c r="RHO972" s="115" t="s">
        <v>1492</v>
      </c>
      <c r="RHP972" s="115" t="s">
        <v>1492</v>
      </c>
      <c r="RHQ972" s="115" t="s">
        <v>1492</v>
      </c>
      <c r="RHR972" s="115" t="s">
        <v>1492</v>
      </c>
      <c r="RHS972" s="115" t="s">
        <v>1492</v>
      </c>
      <c r="RHT972" s="115" t="s">
        <v>1492</v>
      </c>
      <c r="RHU972" s="115" t="s">
        <v>1492</v>
      </c>
      <c r="RHV972" s="115" t="s">
        <v>1492</v>
      </c>
      <c r="RHW972" s="115" t="s">
        <v>1492</v>
      </c>
      <c r="RHX972" s="115" t="s">
        <v>1492</v>
      </c>
      <c r="RHY972" s="115" t="s">
        <v>1492</v>
      </c>
      <c r="RHZ972" s="115" t="s">
        <v>1492</v>
      </c>
      <c r="RIA972" s="115" t="s">
        <v>1492</v>
      </c>
      <c r="RIB972" s="115" t="s">
        <v>1492</v>
      </c>
      <c r="RIC972" s="115" t="s">
        <v>1492</v>
      </c>
      <c r="RID972" s="115" t="s">
        <v>1492</v>
      </c>
      <c r="RIE972" s="115" t="s">
        <v>1492</v>
      </c>
      <c r="RIF972" s="115" t="s">
        <v>1492</v>
      </c>
      <c r="RIG972" s="115" t="s">
        <v>1492</v>
      </c>
      <c r="RIH972" s="115" t="s">
        <v>1492</v>
      </c>
      <c r="RII972" s="115" t="s">
        <v>1492</v>
      </c>
      <c r="RIJ972" s="115" t="s">
        <v>1492</v>
      </c>
      <c r="RIK972" s="115" t="s">
        <v>1492</v>
      </c>
      <c r="RIL972" s="115" t="s">
        <v>1492</v>
      </c>
      <c r="RIM972" s="115" t="s">
        <v>1492</v>
      </c>
      <c r="RIN972" s="115" t="s">
        <v>1492</v>
      </c>
      <c r="RIO972" s="115" t="s">
        <v>1492</v>
      </c>
      <c r="RIP972" s="115" t="s">
        <v>1492</v>
      </c>
      <c r="RIQ972" s="115" t="s">
        <v>1492</v>
      </c>
      <c r="RIR972" s="115" t="s">
        <v>1492</v>
      </c>
      <c r="RIS972" s="115" t="s">
        <v>1492</v>
      </c>
      <c r="RIT972" s="115" t="s">
        <v>1492</v>
      </c>
      <c r="RIU972" s="115" t="s">
        <v>1492</v>
      </c>
      <c r="RIV972" s="115" t="s">
        <v>1492</v>
      </c>
      <c r="RIW972" s="115" t="s">
        <v>1492</v>
      </c>
      <c r="RIX972" s="115" t="s">
        <v>1492</v>
      </c>
      <c r="RIY972" s="115" t="s">
        <v>1492</v>
      </c>
      <c r="RIZ972" s="115" t="s">
        <v>1492</v>
      </c>
      <c r="RJA972" s="115" t="s">
        <v>1492</v>
      </c>
      <c r="RJB972" s="115" t="s">
        <v>1492</v>
      </c>
      <c r="RJC972" s="115" t="s">
        <v>1492</v>
      </c>
      <c r="RJD972" s="115" t="s">
        <v>1492</v>
      </c>
      <c r="RJE972" s="115" t="s">
        <v>1492</v>
      </c>
      <c r="RJF972" s="115" t="s">
        <v>1492</v>
      </c>
      <c r="RJG972" s="115" t="s">
        <v>1492</v>
      </c>
      <c r="RJH972" s="115" t="s">
        <v>1492</v>
      </c>
      <c r="RJI972" s="115" t="s">
        <v>1492</v>
      </c>
      <c r="RJJ972" s="115" t="s">
        <v>1492</v>
      </c>
      <c r="RJK972" s="115" t="s">
        <v>1492</v>
      </c>
      <c r="RJL972" s="115" t="s">
        <v>1492</v>
      </c>
      <c r="RJM972" s="115" t="s">
        <v>1492</v>
      </c>
      <c r="RJN972" s="115" t="s">
        <v>1492</v>
      </c>
      <c r="RJO972" s="115" t="s">
        <v>1492</v>
      </c>
      <c r="RJP972" s="115" t="s">
        <v>1492</v>
      </c>
      <c r="RJQ972" s="115" t="s">
        <v>1492</v>
      </c>
      <c r="RJR972" s="115" t="s">
        <v>1492</v>
      </c>
      <c r="RJS972" s="115" t="s">
        <v>1492</v>
      </c>
      <c r="RJT972" s="115" t="s">
        <v>1492</v>
      </c>
      <c r="RJU972" s="115" t="s">
        <v>1492</v>
      </c>
      <c r="RJV972" s="115" t="s">
        <v>1492</v>
      </c>
      <c r="RJW972" s="115" t="s">
        <v>1492</v>
      </c>
      <c r="RJX972" s="115" t="s">
        <v>1492</v>
      </c>
      <c r="RJY972" s="115" t="s">
        <v>1492</v>
      </c>
      <c r="RJZ972" s="115" t="s">
        <v>1492</v>
      </c>
      <c r="RKA972" s="115" t="s">
        <v>1492</v>
      </c>
      <c r="RKB972" s="115" t="s">
        <v>1492</v>
      </c>
      <c r="RKC972" s="115" t="s">
        <v>1492</v>
      </c>
      <c r="RKD972" s="115" t="s">
        <v>1492</v>
      </c>
      <c r="RKE972" s="115" t="s">
        <v>1492</v>
      </c>
      <c r="RKF972" s="115" t="s">
        <v>1492</v>
      </c>
      <c r="RKG972" s="115" t="s">
        <v>1492</v>
      </c>
      <c r="RKH972" s="115" t="s">
        <v>1492</v>
      </c>
      <c r="RKI972" s="115" t="s">
        <v>1492</v>
      </c>
      <c r="RKJ972" s="115" t="s">
        <v>1492</v>
      </c>
      <c r="RKK972" s="115" t="s">
        <v>1492</v>
      </c>
      <c r="RKL972" s="115" t="s">
        <v>1492</v>
      </c>
      <c r="RKM972" s="115" t="s">
        <v>1492</v>
      </c>
      <c r="RKN972" s="115" t="s">
        <v>1492</v>
      </c>
      <c r="RKO972" s="115" t="s">
        <v>1492</v>
      </c>
      <c r="RKP972" s="115" t="s">
        <v>1492</v>
      </c>
      <c r="RKQ972" s="115" t="s">
        <v>1492</v>
      </c>
      <c r="RKR972" s="115" t="s">
        <v>1492</v>
      </c>
      <c r="RKS972" s="115" t="s">
        <v>1492</v>
      </c>
      <c r="RKT972" s="115" t="s">
        <v>1492</v>
      </c>
      <c r="RKU972" s="115" t="s">
        <v>1492</v>
      </c>
      <c r="RKV972" s="115" t="s">
        <v>1492</v>
      </c>
      <c r="RKW972" s="115" t="s">
        <v>1492</v>
      </c>
      <c r="RKX972" s="115" t="s">
        <v>1492</v>
      </c>
      <c r="RKY972" s="115" t="s">
        <v>1492</v>
      </c>
      <c r="RKZ972" s="115" t="s">
        <v>1492</v>
      </c>
      <c r="RLA972" s="115" t="s">
        <v>1492</v>
      </c>
      <c r="RLB972" s="115" t="s">
        <v>1492</v>
      </c>
      <c r="RLC972" s="115" t="s">
        <v>1492</v>
      </c>
      <c r="RLD972" s="115" t="s">
        <v>1492</v>
      </c>
      <c r="RLE972" s="115" t="s">
        <v>1492</v>
      </c>
      <c r="RLF972" s="115" t="s">
        <v>1492</v>
      </c>
      <c r="RLG972" s="115" t="s">
        <v>1492</v>
      </c>
      <c r="RLH972" s="115" t="s">
        <v>1492</v>
      </c>
      <c r="RLI972" s="115" t="s">
        <v>1492</v>
      </c>
      <c r="RLJ972" s="115" t="s">
        <v>1492</v>
      </c>
      <c r="RLK972" s="115" t="s">
        <v>1492</v>
      </c>
      <c r="RLL972" s="115" t="s">
        <v>1492</v>
      </c>
      <c r="RLM972" s="115" t="s">
        <v>1492</v>
      </c>
      <c r="RLN972" s="115" t="s">
        <v>1492</v>
      </c>
      <c r="RLO972" s="115" t="s">
        <v>1492</v>
      </c>
      <c r="RLP972" s="115" t="s">
        <v>1492</v>
      </c>
      <c r="RLQ972" s="115" t="s">
        <v>1492</v>
      </c>
      <c r="RLR972" s="115" t="s">
        <v>1492</v>
      </c>
      <c r="RLS972" s="115" t="s">
        <v>1492</v>
      </c>
      <c r="RLT972" s="115" t="s">
        <v>1492</v>
      </c>
      <c r="RLU972" s="115" t="s">
        <v>1492</v>
      </c>
      <c r="RLV972" s="115" t="s">
        <v>1492</v>
      </c>
      <c r="RLW972" s="115" t="s">
        <v>1492</v>
      </c>
      <c r="RLX972" s="115" t="s">
        <v>1492</v>
      </c>
      <c r="RLY972" s="115" t="s">
        <v>1492</v>
      </c>
      <c r="RLZ972" s="115" t="s">
        <v>1492</v>
      </c>
      <c r="RMA972" s="115" t="s">
        <v>1492</v>
      </c>
      <c r="RMB972" s="115" t="s">
        <v>1492</v>
      </c>
      <c r="RMC972" s="115" t="s">
        <v>1492</v>
      </c>
      <c r="RMD972" s="115" t="s">
        <v>1492</v>
      </c>
      <c r="RME972" s="115" t="s">
        <v>1492</v>
      </c>
      <c r="RMF972" s="115" t="s">
        <v>1492</v>
      </c>
      <c r="RMG972" s="115" t="s">
        <v>1492</v>
      </c>
      <c r="RMH972" s="115" t="s">
        <v>1492</v>
      </c>
      <c r="RMI972" s="115" t="s">
        <v>1492</v>
      </c>
      <c r="RMJ972" s="115" t="s">
        <v>1492</v>
      </c>
      <c r="RMK972" s="115" t="s">
        <v>1492</v>
      </c>
      <c r="RML972" s="115" t="s">
        <v>1492</v>
      </c>
      <c r="RMM972" s="115" t="s">
        <v>1492</v>
      </c>
      <c r="RMN972" s="115" t="s">
        <v>1492</v>
      </c>
      <c r="RMO972" s="115" t="s">
        <v>1492</v>
      </c>
      <c r="RMP972" s="115" t="s">
        <v>1492</v>
      </c>
      <c r="RMQ972" s="115" t="s">
        <v>1492</v>
      </c>
      <c r="RMR972" s="115" t="s">
        <v>1492</v>
      </c>
      <c r="RMS972" s="115" t="s">
        <v>1492</v>
      </c>
      <c r="RMT972" s="115" t="s">
        <v>1492</v>
      </c>
      <c r="RMU972" s="115" t="s">
        <v>1492</v>
      </c>
      <c r="RMV972" s="115" t="s">
        <v>1492</v>
      </c>
      <c r="RMW972" s="115" t="s">
        <v>1492</v>
      </c>
      <c r="RMX972" s="115" t="s">
        <v>1492</v>
      </c>
      <c r="RMY972" s="115" t="s">
        <v>1492</v>
      </c>
      <c r="RMZ972" s="115" t="s">
        <v>1492</v>
      </c>
      <c r="RNA972" s="115" t="s">
        <v>1492</v>
      </c>
      <c r="RNB972" s="115" t="s">
        <v>1492</v>
      </c>
      <c r="RNC972" s="115" t="s">
        <v>1492</v>
      </c>
      <c r="RND972" s="115" t="s">
        <v>1492</v>
      </c>
      <c r="RNE972" s="115" t="s">
        <v>1492</v>
      </c>
      <c r="RNF972" s="115" t="s">
        <v>1492</v>
      </c>
      <c r="RNG972" s="115" t="s">
        <v>1492</v>
      </c>
      <c r="RNH972" s="115" t="s">
        <v>1492</v>
      </c>
      <c r="RNI972" s="115" t="s">
        <v>1492</v>
      </c>
      <c r="RNJ972" s="115" t="s">
        <v>1492</v>
      </c>
      <c r="RNK972" s="115" t="s">
        <v>1492</v>
      </c>
      <c r="RNL972" s="115" t="s">
        <v>1492</v>
      </c>
      <c r="RNM972" s="115" t="s">
        <v>1492</v>
      </c>
      <c r="RNN972" s="115" t="s">
        <v>1492</v>
      </c>
      <c r="RNO972" s="115" t="s">
        <v>1492</v>
      </c>
      <c r="RNP972" s="115" t="s">
        <v>1492</v>
      </c>
      <c r="RNQ972" s="115" t="s">
        <v>1492</v>
      </c>
      <c r="RNR972" s="115" t="s">
        <v>1492</v>
      </c>
      <c r="RNS972" s="115" t="s">
        <v>1492</v>
      </c>
      <c r="RNT972" s="115" t="s">
        <v>1492</v>
      </c>
      <c r="RNU972" s="115" t="s">
        <v>1492</v>
      </c>
      <c r="RNV972" s="115" t="s">
        <v>1492</v>
      </c>
      <c r="RNW972" s="115" t="s">
        <v>1492</v>
      </c>
      <c r="RNX972" s="115" t="s">
        <v>1492</v>
      </c>
      <c r="RNY972" s="115" t="s">
        <v>1492</v>
      </c>
      <c r="RNZ972" s="115" t="s">
        <v>1492</v>
      </c>
      <c r="ROA972" s="115" t="s">
        <v>1492</v>
      </c>
      <c r="ROB972" s="115" t="s">
        <v>1492</v>
      </c>
      <c r="ROC972" s="115" t="s">
        <v>1492</v>
      </c>
      <c r="ROD972" s="115" t="s">
        <v>1492</v>
      </c>
      <c r="ROE972" s="115" t="s">
        <v>1492</v>
      </c>
      <c r="ROF972" s="115" t="s">
        <v>1492</v>
      </c>
      <c r="ROG972" s="115" t="s">
        <v>1492</v>
      </c>
      <c r="ROH972" s="115" t="s">
        <v>1492</v>
      </c>
      <c r="ROI972" s="115" t="s">
        <v>1492</v>
      </c>
      <c r="ROJ972" s="115" t="s">
        <v>1492</v>
      </c>
      <c r="ROK972" s="115" t="s">
        <v>1492</v>
      </c>
      <c r="ROL972" s="115" t="s">
        <v>1492</v>
      </c>
      <c r="ROM972" s="115" t="s">
        <v>1492</v>
      </c>
      <c r="RON972" s="115" t="s">
        <v>1492</v>
      </c>
      <c r="ROO972" s="115" t="s">
        <v>1492</v>
      </c>
      <c r="ROP972" s="115" t="s">
        <v>1492</v>
      </c>
      <c r="ROQ972" s="115" t="s">
        <v>1492</v>
      </c>
      <c r="ROR972" s="115" t="s">
        <v>1492</v>
      </c>
      <c r="ROS972" s="115" t="s">
        <v>1492</v>
      </c>
      <c r="ROT972" s="115" t="s">
        <v>1492</v>
      </c>
      <c r="ROU972" s="115" t="s">
        <v>1492</v>
      </c>
      <c r="ROV972" s="115" t="s">
        <v>1492</v>
      </c>
      <c r="ROW972" s="115" t="s">
        <v>1492</v>
      </c>
      <c r="ROX972" s="115" t="s">
        <v>1492</v>
      </c>
      <c r="ROY972" s="115" t="s">
        <v>1492</v>
      </c>
      <c r="ROZ972" s="115" t="s">
        <v>1492</v>
      </c>
      <c r="RPA972" s="115" t="s">
        <v>1492</v>
      </c>
      <c r="RPB972" s="115" t="s">
        <v>1492</v>
      </c>
      <c r="RPC972" s="115" t="s">
        <v>1492</v>
      </c>
      <c r="RPD972" s="115" t="s">
        <v>1492</v>
      </c>
      <c r="RPE972" s="115" t="s">
        <v>1492</v>
      </c>
      <c r="RPF972" s="115" t="s">
        <v>1492</v>
      </c>
      <c r="RPG972" s="115" t="s">
        <v>1492</v>
      </c>
      <c r="RPH972" s="115" t="s">
        <v>1492</v>
      </c>
      <c r="RPI972" s="115" t="s">
        <v>1492</v>
      </c>
      <c r="RPJ972" s="115" t="s">
        <v>1492</v>
      </c>
      <c r="RPK972" s="115" t="s">
        <v>1492</v>
      </c>
      <c r="RPL972" s="115" t="s">
        <v>1492</v>
      </c>
      <c r="RPM972" s="115" t="s">
        <v>1492</v>
      </c>
      <c r="RPN972" s="115" t="s">
        <v>1492</v>
      </c>
      <c r="RPO972" s="115" t="s">
        <v>1492</v>
      </c>
      <c r="RPP972" s="115" t="s">
        <v>1492</v>
      </c>
      <c r="RPQ972" s="115" t="s">
        <v>1492</v>
      </c>
      <c r="RPR972" s="115" t="s">
        <v>1492</v>
      </c>
      <c r="RPS972" s="115" t="s">
        <v>1492</v>
      </c>
      <c r="RPT972" s="115" t="s">
        <v>1492</v>
      </c>
      <c r="RPU972" s="115" t="s">
        <v>1492</v>
      </c>
      <c r="RPV972" s="115" t="s">
        <v>1492</v>
      </c>
      <c r="RPW972" s="115" t="s">
        <v>1492</v>
      </c>
      <c r="RPX972" s="115" t="s">
        <v>1492</v>
      </c>
      <c r="RPY972" s="115" t="s">
        <v>1492</v>
      </c>
      <c r="RPZ972" s="115" t="s">
        <v>1492</v>
      </c>
      <c r="RQA972" s="115" t="s">
        <v>1492</v>
      </c>
      <c r="RQB972" s="115" t="s">
        <v>1492</v>
      </c>
      <c r="RQC972" s="115" t="s">
        <v>1492</v>
      </c>
      <c r="RQD972" s="115" t="s">
        <v>1492</v>
      </c>
      <c r="RQE972" s="115" t="s">
        <v>1492</v>
      </c>
      <c r="RQF972" s="115" t="s">
        <v>1492</v>
      </c>
      <c r="RQG972" s="115" t="s">
        <v>1492</v>
      </c>
      <c r="RQH972" s="115" t="s">
        <v>1492</v>
      </c>
      <c r="RQI972" s="115" t="s">
        <v>1492</v>
      </c>
      <c r="RQJ972" s="115" t="s">
        <v>1492</v>
      </c>
      <c r="RQK972" s="115" t="s">
        <v>1492</v>
      </c>
      <c r="RQL972" s="115" t="s">
        <v>1492</v>
      </c>
      <c r="RQM972" s="115" t="s">
        <v>1492</v>
      </c>
      <c r="RQN972" s="115" t="s">
        <v>1492</v>
      </c>
      <c r="RQO972" s="115" t="s">
        <v>1492</v>
      </c>
      <c r="RQP972" s="115" t="s">
        <v>1492</v>
      </c>
      <c r="RQQ972" s="115" t="s">
        <v>1492</v>
      </c>
      <c r="RQR972" s="115" t="s">
        <v>1492</v>
      </c>
      <c r="RQS972" s="115" t="s">
        <v>1492</v>
      </c>
      <c r="RQT972" s="115" t="s">
        <v>1492</v>
      </c>
      <c r="RQU972" s="115" t="s">
        <v>1492</v>
      </c>
      <c r="RQV972" s="115" t="s">
        <v>1492</v>
      </c>
      <c r="RQW972" s="115" t="s">
        <v>1492</v>
      </c>
      <c r="RQX972" s="115" t="s">
        <v>1492</v>
      </c>
      <c r="RQY972" s="115" t="s">
        <v>1492</v>
      </c>
      <c r="RQZ972" s="115" t="s">
        <v>1492</v>
      </c>
      <c r="RRA972" s="115" t="s">
        <v>1492</v>
      </c>
      <c r="RRB972" s="115" t="s">
        <v>1492</v>
      </c>
      <c r="RRC972" s="115" t="s">
        <v>1492</v>
      </c>
      <c r="RRD972" s="115" t="s">
        <v>1492</v>
      </c>
      <c r="RRE972" s="115" t="s">
        <v>1492</v>
      </c>
      <c r="RRF972" s="115" t="s">
        <v>1492</v>
      </c>
      <c r="RRG972" s="115" t="s">
        <v>1492</v>
      </c>
      <c r="RRH972" s="115" t="s">
        <v>1492</v>
      </c>
      <c r="RRI972" s="115" t="s">
        <v>1492</v>
      </c>
      <c r="RRJ972" s="115" t="s">
        <v>1492</v>
      </c>
      <c r="RRK972" s="115" t="s">
        <v>1492</v>
      </c>
      <c r="RRL972" s="115" t="s">
        <v>1492</v>
      </c>
      <c r="RRM972" s="115" t="s">
        <v>1492</v>
      </c>
      <c r="RRN972" s="115" t="s">
        <v>1492</v>
      </c>
      <c r="RRO972" s="115" t="s">
        <v>1492</v>
      </c>
      <c r="RRP972" s="115" t="s">
        <v>1492</v>
      </c>
      <c r="RRQ972" s="115" t="s">
        <v>1492</v>
      </c>
      <c r="RRR972" s="115" t="s">
        <v>1492</v>
      </c>
      <c r="RRS972" s="115" t="s">
        <v>1492</v>
      </c>
      <c r="RRT972" s="115" t="s">
        <v>1492</v>
      </c>
      <c r="RRU972" s="115" t="s">
        <v>1492</v>
      </c>
      <c r="RRV972" s="115" t="s">
        <v>1492</v>
      </c>
      <c r="RRW972" s="115" t="s">
        <v>1492</v>
      </c>
      <c r="RRX972" s="115" t="s">
        <v>1492</v>
      </c>
      <c r="RRY972" s="115" t="s">
        <v>1492</v>
      </c>
      <c r="RRZ972" s="115" t="s">
        <v>1492</v>
      </c>
      <c r="RSA972" s="115" t="s">
        <v>1492</v>
      </c>
      <c r="RSB972" s="115" t="s">
        <v>1492</v>
      </c>
      <c r="RSC972" s="115" t="s">
        <v>1492</v>
      </c>
      <c r="RSD972" s="115" t="s">
        <v>1492</v>
      </c>
      <c r="RSE972" s="115" t="s">
        <v>1492</v>
      </c>
      <c r="RSF972" s="115" t="s">
        <v>1492</v>
      </c>
      <c r="RSG972" s="115" t="s">
        <v>1492</v>
      </c>
      <c r="RSH972" s="115" t="s">
        <v>1492</v>
      </c>
      <c r="RSI972" s="115" t="s">
        <v>1492</v>
      </c>
      <c r="RSJ972" s="115" t="s">
        <v>1492</v>
      </c>
      <c r="RSK972" s="115" t="s">
        <v>1492</v>
      </c>
      <c r="RSL972" s="115" t="s">
        <v>1492</v>
      </c>
      <c r="RSM972" s="115" t="s">
        <v>1492</v>
      </c>
      <c r="RSN972" s="115" t="s">
        <v>1492</v>
      </c>
      <c r="RSO972" s="115" t="s">
        <v>1492</v>
      </c>
      <c r="RSP972" s="115" t="s">
        <v>1492</v>
      </c>
      <c r="RSQ972" s="115" t="s">
        <v>1492</v>
      </c>
      <c r="RSR972" s="115" t="s">
        <v>1492</v>
      </c>
      <c r="RSS972" s="115" t="s">
        <v>1492</v>
      </c>
      <c r="RST972" s="115" t="s">
        <v>1492</v>
      </c>
      <c r="RSU972" s="115" t="s">
        <v>1492</v>
      </c>
      <c r="RSV972" s="115" t="s">
        <v>1492</v>
      </c>
      <c r="RSW972" s="115" t="s">
        <v>1492</v>
      </c>
      <c r="RSX972" s="115" t="s">
        <v>1492</v>
      </c>
      <c r="RSY972" s="115" t="s">
        <v>1492</v>
      </c>
      <c r="RSZ972" s="115" t="s">
        <v>1492</v>
      </c>
      <c r="RTA972" s="115" t="s">
        <v>1492</v>
      </c>
      <c r="RTB972" s="115" t="s">
        <v>1492</v>
      </c>
      <c r="RTC972" s="115" t="s">
        <v>1492</v>
      </c>
      <c r="RTD972" s="115" t="s">
        <v>1492</v>
      </c>
      <c r="RTE972" s="115" t="s">
        <v>1492</v>
      </c>
      <c r="RTF972" s="115" t="s">
        <v>1492</v>
      </c>
      <c r="RTG972" s="115" t="s">
        <v>1492</v>
      </c>
      <c r="RTH972" s="115" t="s">
        <v>1492</v>
      </c>
      <c r="RTI972" s="115" t="s">
        <v>1492</v>
      </c>
      <c r="RTJ972" s="115" t="s">
        <v>1492</v>
      </c>
      <c r="RTK972" s="115" t="s">
        <v>1492</v>
      </c>
      <c r="RTL972" s="115" t="s">
        <v>1492</v>
      </c>
      <c r="RTM972" s="115" t="s">
        <v>1492</v>
      </c>
      <c r="RTN972" s="115" t="s">
        <v>1492</v>
      </c>
      <c r="RTO972" s="115" t="s">
        <v>1492</v>
      </c>
      <c r="RTP972" s="115" t="s">
        <v>1492</v>
      </c>
      <c r="RTQ972" s="115" t="s">
        <v>1492</v>
      </c>
      <c r="RTR972" s="115" t="s">
        <v>1492</v>
      </c>
      <c r="RTS972" s="115" t="s">
        <v>1492</v>
      </c>
      <c r="RTT972" s="115" t="s">
        <v>1492</v>
      </c>
      <c r="RTU972" s="115" t="s">
        <v>1492</v>
      </c>
      <c r="RTV972" s="115" t="s">
        <v>1492</v>
      </c>
      <c r="RTW972" s="115" t="s">
        <v>1492</v>
      </c>
      <c r="RTX972" s="115" t="s">
        <v>1492</v>
      </c>
      <c r="RTY972" s="115" t="s">
        <v>1492</v>
      </c>
      <c r="RTZ972" s="115" t="s">
        <v>1492</v>
      </c>
      <c r="RUA972" s="115" t="s">
        <v>1492</v>
      </c>
      <c r="RUB972" s="115" t="s">
        <v>1492</v>
      </c>
      <c r="RUC972" s="115" t="s">
        <v>1492</v>
      </c>
      <c r="RUD972" s="115" t="s">
        <v>1492</v>
      </c>
      <c r="RUE972" s="115" t="s">
        <v>1492</v>
      </c>
      <c r="RUF972" s="115" t="s">
        <v>1492</v>
      </c>
      <c r="RUG972" s="115" t="s">
        <v>1492</v>
      </c>
      <c r="RUH972" s="115" t="s">
        <v>1492</v>
      </c>
      <c r="RUI972" s="115" t="s">
        <v>1492</v>
      </c>
      <c r="RUJ972" s="115" t="s">
        <v>1492</v>
      </c>
      <c r="RUK972" s="115" t="s">
        <v>1492</v>
      </c>
      <c r="RUL972" s="115" t="s">
        <v>1492</v>
      </c>
      <c r="RUM972" s="115" t="s">
        <v>1492</v>
      </c>
      <c r="RUN972" s="115" t="s">
        <v>1492</v>
      </c>
      <c r="RUO972" s="115" t="s">
        <v>1492</v>
      </c>
      <c r="RUP972" s="115" t="s">
        <v>1492</v>
      </c>
      <c r="RUQ972" s="115" t="s">
        <v>1492</v>
      </c>
      <c r="RUR972" s="115" t="s">
        <v>1492</v>
      </c>
      <c r="RUS972" s="115" t="s">
        <v>1492</v>
      </c>
      <c r="RUT972" s="115" t="s">
        <v>1492</v>
      </c>
      <c r="RUU972" s="115" t="s">
        <v>1492</v>
      </c>
      <c r="RUV972" s="115" t="s">
        <v>1492</v>
      </c>
      <c r="RUW972" s="115" t="s">
        <v>1492</v>
      </c>
      <c r="RUX972" s="115" t="s">
        <v>1492</v>
      </c>
      <c r="RUY972" s="115" t="s">
        <v>1492</v>
      </c>
      <c r="RUZ972" s="115" t="s">
        <v>1492</v>
      </c>
      <c r="RVA972" s="115" t="s">
        <v>1492</v>
      </c>
      <c r="RVB972" s="115" t="s">
        <v>1492</v>
      </c>
      <c r="RVC972" s="115" t="s">
        <v>1492</v>
      </c>
      <c r="RVD972" s="115" t="s">
        <v>1492</v>
      </c>
      <c r="RVE972" s="115" t="s">
        <v>1492</v>
      </c>
      <c r="RVF972" s="115" t="s">
        <v>1492</v>
      </c>
      <c r="RVG972" s="115" t="s">
        <v>1492</v>
      </c>
      <c r="RVH972" s="115" t="s">
        <v>1492</v>
      </c>
      <c r="RVI972" s="115" t="s">
        <v>1492</v>
      </c>
      <c r="RVJ972" s="115" t="s">
        <v>1492</v>
      </c>
      <c r="RVK972" s="115" t="s">
        <v>1492</v>
      </c>
      <c r="RVL972" s="115" t="s">
        <v>1492</v>
      </c>
      <c r="RVM972" s="115" t="s">
        <v>1492</v>
      </c>
      <c r="RVN972" s="115" t="s">
        <v>1492</v>
      </c>
      <c r="RVO972" s="115" t="s">
        <v>1492</v>
      </c>
      <c r="RVP972" s="115" t="s">
        <v>1492</v>
      </c>
      <c r="RVQ972" s="115" t="s">
        <v>1492</v>
      </c>
      <c r="RVR972" s="115" t="s">
        <v>1492</v>
      </c>
      <c r="RVS972" s="115" t="s">
        <v>1492</v>
      </c>
      <c r="RVT972" s="115" t="s">
        <v>1492</v>
      </c>
      <c r="RVU972" s="115" t="s">
        <v>1492</v>
      </c>
      <c r="RVV972" s="115" t="s">
        <v>1492</v>
      </c>
      <c r="RVW972" s="115" t="s">
        <v>1492</v>
      </c>
      <c r="RVX972" s="115" t="s">
        <v>1492</v>
      </c>
      <c r="RVY972" s="115" t="s">
        <v>1492</v>
      </c>
      <c r="RVZ972" s="115" t="s">
        <v>1492</v>
      </c>
      <c r="RWA972" s="115" t="s">
        <v>1492</v>
      </c>
      <c r="RWB972" s="115" t="s">
        <v>1492</v>
      </c>
      <c r="RWC972" s="115" t="s">
        <v>1492</v>
      </c>
      <c r="RWD972" s="115" t="s">
        <v>1492</v>
      </c>
      <c r="RWE972" s="115" t="s">
        <v>1492</v>
      </c>
      <c r="RWF972" s="115" t="s">
        <v>1492</v>
      </c>
      <c r="RWG972" s="115" t="s">
        <v>1492</v>
      </c>
      <c r="RWH972" s="115" t="s">
        <v>1492</v>
      </c>
      <c r="RWI972" s="115" t="s">
        <v>1492</v>
      </c>
      <c r="RWJ972" s="115" t="s">
        <v>1492</v>
      </c>
      <c r="RWK972" s="115" t="s">
        <v>1492</v>
      </c>
      <c r="RWL972" s="115" t="s">
        <v>1492</v>
      </c>
      <c r="RWM972" s="115" t="s">
        <v>1492</v>
      </c>
      <c r="RWN972" s="115" t="s">
        <v>1492</v>
      </c>
      <c r="RWO972" s="115" t="s">
        <v>1492</v>
      </c>
      <c r="RWP972" s="115" t="s">
        <v>1492</v>
      </c>
      <c r="RWQ972" s="115" t="s">
        <v>1492</v>
      </c>
      <c r="RWR972" s="115" t="s">
        <v>1492</v>
      </c>
      <c r="RWS972" s="115" t="s">
        <v>1492</v>
      </c>
      <c r="RWT972" s="115" t="s">
        <v>1492</v>
      </c>
      <c r="RWU972" s="115" t="s">
        <v>1492</v>
      </c>
      <c r="RWV972" s="115" t="s">
        <v>1492</v>
      </c>
      <c r="RWW972" s="115" t="s">
        <v>1492</v>
      </c>
      <c r="RWX972" s="115" t="s">
        <v>1492</v>
      </c>
      <c r="RWY972" s="115" t="s">
        <v>1492</v>
      </c>
      <c r="RWZ972" s="115" t="s">
        <v>1492</v>
      </c>
      <c r="RXA972" s="115" t="s">
        <v>1492</v>
      </c>
      <c r="RXB972" s="115" t="s">
        <v>1492</v>
      </c>
      <c r="RXC972" s="115" t="s">
        <v>1492</v>
      </c>
      <c r="RXD972" s="115" t="s">
        <v>1492</v>
      </c>
      <c r="RXE972" s="115" t="s">
        <v>1492</v>
      </c>
      <c r="RXF972" s="115" t="s">
        <v>1492</v>
      </c>
      <c r="RXG972" s="115" t="s">
        <v>1492</v>
      </c>
      <c r="RXH972" s="115" t="s">
        <v>1492</v>
      </c>
      <c r="RXI972" s="115" t="s">
        <v>1492</v>
      </c>
      <c r="RXJ972" s="115" t="s">
        <v>1492</v>
      </c>
      <c r="RXK972" s="115" t="s">
        <v>1492</v>
      </c>
      <c r="RXL972" s="115" t="s">
        <v>1492</v>
      </c>
      <c r="RXM972" s="115" t="s">
        <v>1492</v>
      </c>
      <c r="RXN972" s="115" t="s">
        <v>1492</v>
      </c>
      <c r="RXO972" s="115" t="s">
        <v>1492</v>
      </c>
      <c r="RXP972" s="115" t="s">
        <v>1492</v>
      </c>
      <c r="RXQ972" s="115" t="s">
        <v>1492</v>
      </c>
      <c r="RXR972" s="115" t="s">
        <v>1492</v>
      </c>
      <c r="RXS972" s="115" t="s">
        <v>1492</v>
      </c>
      <c r="RXT972" s="115" t="s">
        <v>1492</v>
      </c>
      <c r="RXU972" s="115" t="s">
        <v>1492</v>
      </c>
      <c r="RXV972" s="115" t="s">
        <v>1492</v>
      </c>
      <c r="RXW972" s="115" t="s">
        <v>1492</v>
      </c>
      <c r="RXX972" s="115" t="s">
        <v>1492</v>
      </c>
      <c r="RXY972" s="115" t="s">
        <v>1492</v>
      </c>
      <c r="RXZ972" s="115" t="s">
        <v>1492</v>
      </c>
      <c r="RYA972" s="115" t="s">
        <v>1492</v>
      </c>
      <c r="RYB972" s="115" t="s">
        <v>1492</v>
      </c>
      <c r="RYC972" s="115" t="s">
        <v>1492</v>
      </c>
      <c r="RYD972" s="115" t="s">
        <v>1492</v>
      </c>
      <c r="RYE972" s="115" t="s">
        <v>1492</v>
      </c>
      <c r="RYF972" s="115" t="s">
        <v>1492</v>
      </c>
      <c r="RYG972" s="115" t="s">
        <v>1492</v>
      </c>
      <c r="RYH972" s="115" t="s">
        <v>1492</v>
      </c>
      <c r="RYI972" s="115" t="s">
        <v>1492</v>
      </c>
      <c r="RYJ972" s="115" t="s">
        <v>1492</v>
      </c>
      <c r="RYK972" s="115" t="s">
        <v>1492</v>
      </c>
      <c r="RYL972" s="115" t="s">
        <v>1492</v>
      </c>
      <c r="RYM972" s="115" t="s">
        <v>1492</v>
      </c>
      <c r="RYN972" s="115" t="s">
        <v>1492</v>
      </c>
      <c r="RYO972" s="115" t="s">
        <v>1492</v>
      </c>
      <c r="RYP972" s="115" t="s">
        <v>1492</v>
      </c>
      <c r="RYQ972" s="115" t="s">
        <v>1492</v>
      </c>
      <c r="RYR972" s="115" t="s">
        <v>1492</v>
      </c>
      <c r="RYS972" s="115" t="s">
        <v>1492</v>
      </c>
      <c r="RYT972" s="115" t="s">
        <v>1492</v>
      </c>
      <c r="RYU972" s="115" t="s">
        <v>1492</v>
      </c>
      <c r="RYV972" s="115" t="s">
        <v>1492</v>
      </c>
      <c r="RYW972" s="115" t="s">
        <v>1492</v>
      </c>
      <c r="RYX972" s="115" t="s">
        <v>1492</v>
      </c>
      <c r="RYY972" s="115" t="s">
        <v>1492</v>
      </c>
      <c r="RYZ972" s="115" t="s">
        <v>1492</v>
      </c>
      <c r="RZA972" s="115" t="s">
        <v>1492</v>
      </c>
      <c r="RZB972" s="115" t="s">
        <v>1492</v>
      </c>
      <c r="RZC972" s="115" t="s">
        <v>1492</v>
      </c>
      <c r="RZD972" s="115" t="s">
        <v>1492</v>
      </c>
      <c r="RZE972" s="115" t="s">
        <v>1492</v>
      </c>
      <c r="RZF972" s="115" t="s">
        <v>1492</v>
      </c>
      <c r="RZG972" s="115" t="s">
        <v>1492</v>
      </c>
      <c r="RZH972" s="115" t="s">
        <v>1492</v>
      </c>
      <c r="RZI972" s="115" t="s">
        <v>1492</v>
      </c>
      <c r="RZJ972" s="115" t="s">
        <v>1492</v>
      </c>
      <c r="RZK972" s="115" t="s">
        <v>1492</v>
      </c>
      <c r="RZL972" s="115" t="s">
        <v>1492</v>
      </c>
      <c r="RZM972" s="115" t="s">
        <v>1492</v>
      </c>
      <c r="RZN972" s="115" t="s">
        <v>1492</v>
      </c>
      <c r="RZO972" s="115" t="s">
        <v>1492</v>
      </c>
      <c r="RZP972" s="115" t="s">
        <v>1492</v>
      </c>
      <c r="RZQ972" s="115" t="s">
        <v>1492</v>
      </c>
      <c r="RZR972" s="115" t="s">
        <v>1492</v>
      </c>
      <c r="RZS972" s="115" t="s">
        <v>1492</v>
      </c>
      <c r="RZT972" s="115" t="s">
        <v>1492</v>
      </c>
      <c r="RZU972" s="115" t="s">
        <v>1492</v>
      </c>
      <c r="RZV972" s="115" t="s">
        <v>1492</v>
      </c>
      <c r="RZW972" s="115" t="s">
        <v>1492</v>
      </c>
      <c r="RZX972" s="115" t="s">
        <v>1492</v>
      </c>
      <c r="RZY972" s="115" t="s">
        <v>1492</v>
      </c>
      <c r="RZZ972" s="115" t="s">
        <v>1492</v>
      </c>
      <c r="SAA972" s="115" t="s">
        <v>1492</v>
      </c>
      <c r="SAB972" s="115" t="s">
        <v>1492</v>
      </c>
      <c r="SAC972" s="115" t="s">
        <v>1492</v>
      </c>
      <c r="SAD972" s="115" t="s">
        <v>1492</v>
      </c>
      <c r="SAE972" s="115" t="s">
        <v>1492</v>
      </c>
      <c r="SAF972" s="115" t="s">
        <v>1492</v>
      </c>
      <c r="SAG972" s="115" t="s">
        <v>1492</v>
      </c>
      <c r="SAH972" s="115" t="s">
        <v>1492</v>
      </c>
      <c r="SAI972" s="115" t="s">
        <v>1492</v>
      </c>
      <c r="SAJ972" s="115" t="s">
        <v>1492</v>
      </c>
      <c r="SAK972" s="115" t="s">
        <v>1492</v>
      </c>
      <c r="SAL972" s="115" t="s">
        <v>1492</v>
      </c>
      <c r="SAM972" s="115" t="s">
        <v>1492</v>
      </c>
      <c r="SAN972" s="115" t="s">
        <v>1492</v>
      </c>
      <c r="SAO972" s="115" t="s">
        <v>1492</v>
      </c>
      <c r="SAP972" s="115" t="s">
        <v>1492</v>
      </c>
      <c r="SAQ972" s="115" t="s">
        <v>1492</v>
      </c>
      <c r="SAR972" s="115" t="s">
        <v>1492</v>
      </c>
      <c r="SAS972" s="115" t="s">
        <v>1492</v>
      </c>
      <c r="SAT972" s="115" t="s">
        <v>1492</v>
      </c>
      <c r="SAU972" s="115" t="s">
        <v>1492</v>
      </c>
      <c r="SAV972" s="115" t="s">
        <v>1492</v>
      </c>
      <c r="SAW972" s="115" t="s">
        <v>1492</v>
      </c>
      <c r="SAX972" s="115" t="s">
        <v>1492</v>
      </c>
      <c r="SAY972" s="115" t="s">
        <v>1492</v>
      </c>
      <c r="SAZ972" s="115" t="s">
        <v>1492</v>
      </c>
      <c r="SBA972" s="115" t="s">
        <v>1492</v>
      </c>
      <c r="SBB972" s="115" t="s">
        <v>1492</v>
      </c>
      <c r="SBC972" s="115" t="s">
        <v>1492</v>
      </c>
      <c r="SBD972" s="115" t="s">
        <v>1492</v>
      </c>
      <c r="SBE972" s="115" t="s">
        <v>1492</v>
      </c>
      <c r="SBF972" s="115" t="s">
        <v>1492</v>
      </c>
      <c r="SBG972" s="115" t="s">
        <v>1492</v>
      </c>
      <c r="SBH972" s="115" t="s">
        <v>1492</v>
      </c>
      <c r="SBI972" s="115" t="s">
        <v>1492</v>
      </c>
      <c r="SBJ972" s="115" t="s">
        <v>1492</v>
      </c>
      <c r="SBK972" s="115" t="s">
        <v>1492</v>
      </c>
      <c r="SBL972" s="115" t="s">
        <v>1492</v>
      </c>
      <c r="SBM972" s="115" t="s">
        <v>1492</v>
      </c>
      <c r="SBN972" s="115" t="s">
        <v>1492</v>
      </c>
      <c r="SBO972" s="115" t="s">
        <v>1492</v>
      </c>
      <c r="SBP972" s="115" t="s">
        <v>1492</v>
      </c>
      <c r="SBQ972" s="115" t="s">
        <v>1492</v>
      </c>
      <c r="SBR972" s="115" t="s">
        <v>1492</v>
      </c>
      <c r="SBS972" s="115" t="s">
        <v>1492</v>
      </c>
      <c r="SBT972" s="115" t="s">
        <v>1492</v>
      </c>
      <c r="SBU972" s="115" t="s">
        <v>1492</v>
      </c>
      <c r="SBV972" s="115" t="s">
        <v>1492</v>
      </c>
      <c r="SBW972" s="115" t="s">
        <v>1492</v>
      </c>
      <c r="SBX972" s="115" t="s">
        <v>1492</v>
      </c>
      <c r="SBY972" s="115" t="s">
        <v>1492</v>
      </c>
      <c r="SBZ972" s="115" t="s">
        <v>1492</v>
      </c>
      <c r="SCA972" s="115" t="s">
        <v>1492</v>
      </c>
      <c r="SCB972" s="115" t="s">
        <v>1492</v>
      </c>
      <c r="SCC972" s="115" t="s">
        <v>1492</v>
      </c>
      <c r="SCD972" s="115" t="s">
        <v>1492</v>
      </c>
      <c r="SCE972" s="115" t="s">
        <v>1492</v>
      </c>
      <c r="SCF972" s="115" t="s">
        <v>1492</v>
      </c>
      <c r="SCG972" s="115" t="s">
        <v>1492</v>
      </c>
      <c r="SCH972" s="115" t="s">
        <v>1492</v>
      </c>
      <c r="SCI972" s="115" t="s">
        <v>1492</v>
      </c>
      <c r="SCJ972" s="115" t="s">
        <v>1492</v>
      </c>
      <c r="SCK972" s="115" t="s">
        <v>1492</v>
      </c>
      <c r="SCL972" s="115" t="s">
        <v>1492</v>
      </c>
      <c r="SCM972" s="115" t="s">
        <v>1492</v>
      </c>
      <c r="SCN972" s="115" t="s">
        <v>1492</v>
      </c>
      <c r="SCO972" s="115" t="s">
        <v>1492</v>
      </c>
      <c r="SCP972" s="115" t="s">
        <v>1492</v>
      </c>
      <c r="SCQ972" s="115" t="s">
        <v>1492</v>
      </c>
      <c r="SCR972" s="115" t="s">
        <v>1492</v>
      </c>
      <c r="SCS972" s="115" t="s">
        <v>1492</v>
      </c>
      <c r="SCT972" s="115" t="s">
        <v>1492</v>
      </c>
      <c r="SCU972" s="115" t="s">
        <v>1492</v>
      </c>
      <c r="SCV972" s="115" t="s">
        <v>1492</v>
      </c>
      <c r="SCW972" s="115" t="s">
        <v>1492</v>
      </c>
      <c r="SCX972" s="115" t="s">
        <v>1492</v>
      </c>
      <c r="SCY972" s="115" t="s">
        <v>1492</v>
      </c>
      <c r="SCZ972" s="115" t="s">
        <v>1492</v>
      </c>
      <c r="SDA972" s="115" t="s">
        <v>1492</v>
      </c>
      <c r="SDB972" s="115" t="s">
        <v>1492</v>
      </c>
      <c r="SDC972" s="115" t="s">
        <v>1492</v>
      </c>
      <c r="SDD972" s="115" t="s">
        <v>1492</v>
      </c>
      <c r="SDE972" s="115" t="s">
        <v>1492</v>
      </c>
      <c r="SDF972" s="115" t="s">
        <v>1492</v>
      </c>
      <c r="SDG972" s="115" t="s">
        <v>1492</v>
      </c>
      <c r="SDH972" s="115" t="s">
        <v>1492</v>
      </c>
      <c r="SDI972" s="115" t="s">
        <v>1492</v>
      </c>
      <c r="SDJ972" s="115" t="s">
        <v>1492</v>
      </c>
      <c r="SDK972" s="115" t="s">
        <v>1492</v>
      </c>
      <c r="SDL972" s="115" t="s">
        <v>1492</v>
      </c>
      <c r="SDM972" s="115" t="s">
        <v>1492</v>
      </c>
      <c r="SDN972" s="115" t="s">
        <v>1492</v>
      </c>
      <c r="SDO972" s="115" t="s">
        <v>1492</v>
      </c>
      <c r="SDP972" s="115" t="s">
        <v>1492</v>
      </c>
      <c r="SDQ972" s="115" t="s">
        <v>1492</v>
      </c>
      <c r="SDR972" s="115" t="s">
        <v>1492</v>
      </c>
      <c r="SDS972" s="115" t="s">
        <v>1492</v>
      </c>
      <c r="SDT972" s="115" t="s">
        <v>1492</v>
      </c>
      <c r="SDU972" s="115" t="s">
        <v>1492</v>
      </c>
      <c r="SDV972" s="115" t="s">
        <v>1492</v>
      </c>
      <c r="SDW972" s="115" t="s">
        <v>1492</v>
      </c>
      <c r="SDX972" s="115" t="s">
        <v>1492</v>
      </c>
      <c r="SDY972" s="115" t="s">
        <v>1492</v>
      </c>
      <c r="SDZ972" s="115" t="s">
        <v>1492</v>
      </c>
      <c r="SEA972" s="115" t="s">
        <v>1492</v>
      </c>
      <c r="SEB972" s="115" t="s">
        <v>1492</v>
      </c>
      <c r="SEC972" s="115" t="s">
        <v>1492</v>
      </c>
      <c r="SED972" s="115" t="s">
        <v>1492</v>
      </c>
      <c r="SEE972" s="115" t="s">
        <v>1492</v>
      </c>
      <c r="SEF972" s="115" t="s">
        <v>1492</v>
      </c>
      <c r="SEG972" s="115" t="s">
        <v>1492</v>
      </c>
      <c r="SEH972" s="115" t="s">
        <v>1492</v>
      </c>
      <c r="SEI972" s="115" t="s">
        <v>1492</v>
      </c>
      <c r="SEJ972" s="115" t="s">
        <v>1492</v>
      </c>
      <c r="SEK972" s="115" t="s">
        <v>1492</v>
      </c>
      <c r="SEL972" s="115" t="s">
        <v>1492</v>
      </c>
      <c r="SEM972" s="115" t="s">
        <v>1492</v>
      </c>
      <c r="SEN972" s="115" t="s">
        <v>1492</v>
      </c>
      <c r="SEO972" s="115" t="s">
        <v>1492</v>
      </c>
      <c r="SEP972" s="115" t="s">
        <v>1492</v>
      </c>
      <c r="SEQ972" s="115" t="s">
        <v>1492</v>
      </c>
      <c r="SER972" s="115" t="s">
        <v>1492</v>
      </c>
      <c r="SES972" s="115" t="s">
        <v>1492</v>
      </c>
      <c r="SET972" s="115" t="s">
        <v>1492</v>
      </c>
      <c r="SEU972" s="115" t="s">
        <v>1492</v>
      </c>
      <c r="SEV972" s="115" t="s">
        <v>1492</v>
      </c>
      <c r="SEW972" s="115" t="s">
        <v>1492</v>
      </c>
      <c r="SEX972" s="115" t="s">
        <v>1492</v>
      </c>
      <c r="SEY972" s="115" t="s">
        <v>1492</v>
      </c>
      <c r="SEZ972" s="115" t="s">
        <v>1492</v>
      </c>
      <c r="SFA972" s="115" t="s">
        <v>1492</v>
      </c>
      <c r="SFB972" s="115" t="s">
        <v>1492</v>
      </c>
      <c r="SFC972" s="115" t="s">
        <v>1492</v>
      </c>
      <c r="SFD972" s="115" t="s">
        <v>1492</v>
      </c>
      <c r="SFE972" s="115" t="s">
        <v>1492</v>
      </c>
      <c r="SFF972" s="115" t="s">
        <v>1492</v>
      </c>
      <c r="SFG972" s="115" t="s">
        <v>1492</v>
      </c>
      <c r="SFH972" s="115" t="s">
        <v>1492</v>
      </c>
      <c r="SFI972" s="115" t="s">
        <v>1492</v>
      </c>
      <c r="SFJ972" s="115" t="s">
        <v>1492</v>
      </c>
      <c r="SFK972" s="115" t="s">
        <v>1492</v>
      </c>
      <c r="SFL972" s="115" t="s">
        <v>1492</v>
      </c>
      <c r="SFM972" s="115" t="s">
        <v>1492</v>
      </c>
      <c r="SFN972" s="115" t="s">
        <v>1492</v>
      </c>
      <c r="SFO972" s="115" t="s">
        <v>1492</v>
      </c>
      <c r="SFP972" s="115" t="s">
        <v>1492</v>
      </c>
      <c r="SFQ972" s="115" t="s">
        <v>1492</v>
      </c>
      <c r="SFR972" s="115" t="s">
        <v>1492</v>
      </c>
      <c r="SFS972" s="115" t="s">
        <v>1492</v>
      </c>
      <c r="SFT972" s="115" t="s">
        <v>1492</v>
      </c>
      <c r="SFU972" s="115" t="s">
        <v>1492</v>
      </c>
      <c r="SFV972" s="115" t="s">
        <v>1492</v>
      </c>
      <c r="SFW972" s="115" t="s">
        <v>1492</v>
      </c>
      <c r="SFX972" s="115" t="s">
        <v>1492</v>
      </c>
      <c r="SFY972" s="115" t="s">
        <v>1492</v>
      </c>
      <c r="SFZ972" s="115" t="s">
        <v>1492</v>
      </c>
      <c r="SGA972" s="115" t="s">
        <v>1492</v>
      </c>
      <c r="SGB972" s="115" t="s">
        <v>1492</v>
      </c>
      <c r="SGC972" s="115" t="s">
        <v>1492</v>
      </c>
      <c r="SGD972" s="115" t="s">
        <v>1492</v>
      </c>
      <c r="SGE972" s="115" t="s">
        <v>1492</v>
      </c>
      <c r="SGF972" s="115" t="s">
        <v>1492</v>
      </c>
      <c r="SGG972" s="115" t="s">
        <v>1492</v>
      </c>
      <c r="SGH972" s="115" t="s">
        <v>1492</v>
      </c>
      <c r="SGI972" s="115" t="s">
        <v>1492</v>
      </c>
      <c r="SGJ972" s="115" t="s">
        <v>1492</v>
      </c>
      <c r="SGK972" s="115" t="s">
        <v>1492</v>
      </c>
      <c r="SGL972" s="115" t="s">
        <v>1492</v>
      </c>
      <c r="SGM972" s="115" t="s">
        <v>1492</v>
      </c>
      <c r="SGN972" s="115" t="s">
        <v>1492</v>
      </c>
      <c r="SGO972" s="115" t="s">
        <v>1492</v>
      </c>
      <c r="SGP972" s="115" t="s">
        <v>1492</v>
      </c>
      <c r="SGQ972" s="115" t="s">
        <v>1492</v>
      </c>
      <c r="SGR972" s="115" t="s">
        <v>1492</v>
      </c>
      <c r="SGS972" s="115" t="s">
        <v>1492</v>
      </c>
      <c r="SGT972" s="115" t="s">
        <v>1492</v>
      </c>
      <c r="SGU972" s="115" t="s">
        <v>1492</v>
      </c>
      <c r="SGV972" s="115" t="s">
        <v>1492</v>
      </c>
      <c r="SGW972" s="115" t="s">
        <v>1492</v>
      </c>
      <c r="SGX972" s="115" t="s">
        <v>1492</v>
      </c>
      <c r="SGY972" s="115" t="s">
        <v>1492</v>
      </c>
      <c r="SGZ972" s="115" t="s">
        <v>1492</v>
      </c>
      <c r="SHA972" s="115" t="s">
        <v>1492</v>
      </c>
      <c r="SHB972" s="115" t="s">
        <v>1492</v>
      </c>
      <c r="SHC972" s="115" t="s">
        <v>1492</v>
      </c>
      <c r="SHD972" s="115" t="s">
        <v>1492</v>
      </c>
      <c r="SHE972" s="115" t="s">
        <v>1492</v>
      </c>
      <c r="SHF972" s="115" t="s">
        <v>1492</v>
      </c>
      <c r="SHG972" s="115" t="s">
        <v>1492</v>
      </c>
      <c r="SHH972" s="115" t="s">
        <v>1492</v>
      </c>
      <c r="SHI972" s="115" t="s">
        <v>1492</v>
      </c>
      <c r="SHJ972" s="115" t="s">
        <v>1492</v>
      </c>
      <c r="SHK972" s="115" t="s">
        <v>1492</v>
      </c>
      <c r="SHL972" s="115" t="s">
        <v>1492</v>
      </c>
      <c r="SHM972" s="115" t="s">
        <v>1492</v>
      </c>
      <c r="SHN972" s="115" t="s">
        <v>1492</v>
      </c>
      <c r="SHO972" s="115" t="s">
        <v>1492</v>
      </c>
      <c r="SHP972" s="115" t="s">
        <v>1492</v>
      </c>
      <c r="SHQ972" s="115" t="s">
        <v>1492</v>
      </c>
      <c r="SHR972" s="115" t="s">
        <v>1492</v>
      </c>
      <c r="SHS972" s="115" t="s">
        <v>1492</v>
      </c>
      <c r="SHT972" s="115" t="s">
        <v>1492</v>
      </c>
      <c r="SHU972" s="115" t="s">
        <v>1492</v>
      </c>
      <c r="SHV972" s="115" t="s">
        <v>1492</v>
      </c>
      <c r="SHW972" s="115" t="s">
        <v>1492</v>
      </c>
      <c r="SHX972" s="115" t="s">
        <v>1492</v>
      </c>
      <c r="SHY972" s="115" t="s">
        <v>1492</v>
      </c>
      <c r="SHZ972" s="115" t="s">
        <v>1492</v>
      </c>
      <c r="SIA972" s="115" t="s">
        <v>1492</v>
      </c>
      <c r="SIB972" s="115" t="s">
        <v>1492</v>
      </c>
      <c r="SIC972" s="115" t="s">
        <v>1492</v>
      </c>
      <c r="SID972" s="115" t="s">
        <v>1492</v>
      </c>
      <c r="SIE972" s="115" t="s">
        <v>1492</v>
      </c>
      <c r="SIF972" s="115" t="s">
        <v>1492</v>
      </c>
      <c r="SIG972" s="115" t="s">
        <v>1492</v>
      </c>
      <c r="SIH972" s="115" t="s">
        <v>1492</v>
      </c>
      <c r="SII972" s="115" t="s">
        <v>1492</v>
      </c>
      <c r="SIJ972" s="115" t="s">
        <v>1492</v>
      </c>
      <c r="SIK972" s="115" t="s">
        <v>1492</v>
      </c>
      <c r="SIL972" s="115" t="s">
        <v>1492</v>
      </c>
      <c r="SIM972" s="115" t="s">
        <v>1492</v>
      </c>
      <c r="SIN972" s="115" t="s">
        <v>1492</v>
      </c>
      <c r="SIO972" s="115" t="s">
        <v>1492</v>
      </c>
      <c r="SIP972" s="115" t="s">
        <v>1492</v>
      </c>
      <c r="SIQ972" s="115" t="s">
        <v>1492</v>
      </c>
      <c r="SIR972" s="115" t="s">
        <v>1492</v>
      </c>
      <c r="SIS972" s="115" t="s">
        <v>1492</v>
      </c>
      <c r="SIT972" s="115" t="s">
        <v>1492</v>
      </c>
      <c r="SIU972" s="115" t="s">
        <v>1492</v>
      </c>
      <c r="SIV972" s="115" t="s">
        <v>1492</v>
      </c>
      <c r="SIW972" s="115" t="s">
        <v>1492</v>
      </c>
      <c r="SIX972" s="115" t="s">
        <v>1492</v>
      </c>
      <c r="SIY972" s="115" t="s">
        <v>1492</v>
      </c>
      <c r="SIZ972" s="115" t="s">
        <v>1492</v>
      </c>
      <c r="SJA972" s="115" t="s">
        <v>1492</v>
      </c>
      <c r="SJB972" s="115" t="s">
        <v>1492</v>
      </c>
      <c r="SJC972" s="115" t="s">
        <v>1492</v>
      </c>
      <c r="SJD972" s="115" t="s">
        <v>1492</v>
      </c>
      <c r="SJE972" s="115" t="s">
        <v>1492</v>
      </c>
      <c r="SJF972" s="115" t="s">
        <v>1492</v>
      </c>
      <c r="SJG972" s="115" t="s">
        <v>1492</v>
      </c>
      <c r="SJH972" s="115" t="s">
        <v>1492</v>
      </c>
      <c r="SJI972" s="115" t="s">
        <v>1492</v>
      </c>
      <c r="SJJ972" s="115" t="s">
        <v>1492</v>
      </c>
      <c r="SJK972" s="115" t="s">
        <v>1492</v>
      </c>
      <c r="SJL972" s="115" t="s">
        <v>1492</v>
      </c>
      <c r="SJM972" s="115" t="s">
        <v>1492</v>
      </c>
      <c r="SJN972" s="115" t="s">
        <v>1492</v>
      </c>
      <c r="SJO972" s="115" t="s">
        <v>1492</v>
      </c>
      <c r="SJP972" s="115" t="s">
        <v>1492</v>
      </c>
      <c r="SJQ972" s="115" t="s">
        <v>1492</v>
      </c>
      <c r="SJR972" s="115" t="s">
        <v>1492</v>
      </c>
      <c r="SJS972" s="115" t="s">
        <v>1492</v>
      </c>
      <c r="SJT972" s="115" t="s">
        <v>1492</v>
      </c>
      <c r="SJU972" s="115" t="s">
        <v>1492</v>
      </c>
      <c r="SJV972" s="115" t="s">
        <v>1492</v>
      </c>
      <c r="SJW972" s="115" t="s">
        <v>1492</v>
      </c>
      <c r="SJX972" s="115" t="s">
        <v>1492</v>
      </c>
      <c r="SJY972" s="115" t="s">
        <v>1492</v>
      </c>
      <c r="SJZ972" s="115" t="s">
        <v>1492</v>
      </c>
      <c r="SKA972" s="115" t="s">
        <v>1492</v>
      </c>
      <c r="SKB972" s="115" t="s">
        <v>1492</v>
      </c>
      <c r="SKC972" s="115" t="s">
        <v>1492</v>
      </c>
      <c r="SKD972" s="115" t="s">
        <v>1492</v>
      </c>
      <c r="SKE972" s="115" t="s">
        <v>1492</v>
      </c>
      <c r="SKF972" s="115" t="s">
        <v>1492</v>
      </c>
      <c r="SKG972" s="115" t="s">
        <v>1492</v>
      </c>
      <c r="SKH972" s="115" t="s">
        <v>1492</v>
      </c>
      <c r="SKI972" s="115" t="s">
        <v>1492</v>
      </c>
      <c r="SKJ972" s="115" t="s">
        <v>1492</v>
      </c>
      <c r="SKK972" s="115" t="s">
        <v>1492</v>
      </c>
      <c r="SKL972" s="115" t="s">
        <v>1492</v>
      </c>
      <c r="SKM972" s="115" t="s">
        <v>1492</v>
      </c>
      <c r="SKN972" s="115" t="s">
        <v>1492</v>
      </c>
      <c r="SKO972" s="115" t="s">
        <v>1492</v>
      </c>
      <c r="SKP972" s="115" t="s">
        <v>1492</v>
      </c>
      <c r="SKQ972" s="115" t="s">
        <v>1492</v>
      </c>
      <c r="SKR972" s="115" t="s">
        <v>1492</v>
      </c>
      <c r="SKS972" s="115" t="s">
        <v>1492</v>
      </c>
      <c r="SKT972" s="115" t="s">
        <v>1492</v>
      </c>
      <c r="SKU972" s="115" t="s">
        <v>1492</v>
      </c>
      <c r="SKV972" s="115" t="s">
        <v>1492</v>
      </c>
      <c r="SKW972" s="115" t="s">
        <v>1492</v>
      </c>
      <c r="SKX972" s="115" t="s">
        <v>1492</v>
      </c>
      <c r="SKY972" s="115" t="s">
        <v>1492</v>
      </c>
      <c r="SKZ972" s="115" t="s">
        <v>1492</v>
      </c>
      <c r="SLA972" s="115" t="s">
        <v>1492</v>
      </c>
      <c r="SLB972" s="115" t="s">
        <v>1492</v>
      </c>
      <c r="SLC972" s="115" t="s">
        <v>1492</v>
      </c>
      <c r="SLD972" s="115" t="s">
        <v>1492</v>
      </c>
      <c r="SLE972" s="115" t="s">
        <v>1492</v>
      </c>
      <c r="SLF972" s="115" t="s">
        <v>1492</v>
      </c>
      <c r="SLG972" s="115" t="s">
        <v>1492</v>
      </c>
      <c r="SLH972" s="115" t="s">
        <v>1492</v>
      </c>
      <c r="SLI972" s="115" t="s">
        <v>1492</v>
      </c>
      <c r="SLJ972" s="115" t="s">
        <v>1492</v>
      </c>
      <c r="SLK972" s="115" t="s">
        <v>1492</v>
      </c>
      <c r="SLL972" s="115" t="s">
        <v>1492</v>
      </c>
      <c r="SLM972" s="115" t="s">
        <v>1492</v>
      </c>
      <c r="SLN972" s="115" t="s">
        <v>1492</v>
      </c>
      <c r="SLO972" s="115" t="s">
        <v>1492</v>
      </c>
      <c r="SLP972" s="115" t="s">
        <v>1492</v>
      </c>
      <c r="SLQ972" s="115" t="s">
        <v>1492</v>
      </c>
      <c r="SLR972" s="115" t="s">
        <v>1492</v>
      </c>
      <c r="SLS972" s="115" t="s">
        <v>1492</v>
      </c>
      <c r="SLT972" s="115" t="s">
        <v>1492</v>
      </c>
      <c r="SLU972" s="115" t="s">
        <v>1492</v>
      </c>
      <c r="SLV972" s="115" t="s">
        <v>1492</v>
      </c>
      <c r="SLW972" s="115" t="s">
        <v>1492</v>
      </c>
      <c r="SLX972" s="115" t="s">
        <v>1492</v>
      </c>
      <c r="SLY972" s="115" t="s">
        <v>1492</v>
      </c>
      <c r="SLZ972" s="115" t="s">
        <v>1492</v>
      </c>
      <c r="SMA972" s="115" t="s">
        <v>1492</v>
      </c>
      <c r="SMB972" s="115" t="s">
        <v>1492</v>
      </c>
      <c r="SMC972" s="115" t="s">
        <v>1492</v>
      </c>
      <c r="SMD972" s="115" t="s">
        <v>1492</v>
      </c>
      <c r="SME972" s="115" t="s">
        <v>1492</v>
      </c>
      <c r="SMF972" s="115" t="s">
        <v>1492</v>
      </c>
      <c r="SMG972" s="115" t="s">
        <v>1492</v>
      </c>
      <c r="SMH972" s="115" t="s">
        <v>1492</v>
      </c>
      <c r="SMI972" s="115" t="s">
        <v>1492</v>
      </c>
      <c r="SMJ972" s="115" t="s">
        <v>1492</v>
      </c>
      <c r="SMK972" s="115" t="s">
        <v>1492</v>
      </c>
      <c r="SML972" s="115" t="s">
        <v>1492</v>
      </c>
      <c r="SMM972" s="115" t="s">
        <v>1492</v>
      </c>
      <c r="SMN972" s="115" t="s">
        <v>1492</v>
      </c>
      <c r="SMO972" s="115" t="s">
        <v>1492</v>
      </c>
      <c r="SMP972" s="115" t="s">
        <v>1492</v>
      </c>
      <c r="SMQ972" s="115" t="s">
        <v>1492</v>
      </c>
      <c r="SMR972" s="115" t="s">
        <v>1492</v>
      </c>
      <c r="SMS972" s="115" t="s">
        <v>1492</v>
      </c>
      <c r="SMT972" s="115" t="s">
        <v>1492</v>
      </c>
      <c r="SMU972" s="115" t="s">
        <v>1492</v>
      </c>
      <c r="SMV972" s="115" t="s">
        <v>1492</v>
      </c>
      <c r="SMW972" s="115" t="s">
        <v>1492</v>
      </c>
      <c r="SMX972" s="115" t="s">
        <v>1492</v>
      </c>
      <c r="SMY972" s="115" t="s">
        <v>1492</v>
      </c>
      <c r="SMZ972" s="115" t="s">
        <v>1492</v>
      </c>
      <c r="SNA972" s="115" t="s">
        <v>1492</v>
      </c>
      <c r="SNB972" s="115" t="s">
        <v>1492</v>
      </c>
      <c r="SNC972" s="115" t="s">
        <v>1492</v>
      </c>
      <c r="SND972" s="115" t="s">
        <v>1492</v>
      </c>
      <c r="SNE972" s="115" t="s">
        <v>1492</v>
      </c>
      <c r="SNF972" s="115" t="s">
        <v>1492</v>
      </c>
      <c r="SNG972" s="115" t="s">
        <v>1492</v>
      </c>
      <c r="SNH972" s="115" t="s">
        <v>1492</v>
      </c>
      <c r="SNI972" s="115" t="s">
        <v>1492</v>
      </c>
      <c r="SNJ972" s="115" t="s">
        <v>1492</v>
      </c>
      <c r="SNK972" s="115" t="s">
        <v>1492</v>
      </c>
      <c r="SNL972" s="115" t="s">
        <v>1492</v>
      </c>
      <c r="SNM972" s="115" t="s">
        <v>1492</v>
      </c>
      <c r="SNN972" s="115" t="s">
        <v>1492</v>
      </c>
      <c r="SNO972" s="115" t="s">
        <v>1492</v>
      </c>
      <c r="SNP972" s="115" t="s">
        <v>1492</v>
      </c>
      <c r="SNQ972" s="115" t="s">
        <v>1492</v>
      </c>
      <c r="SNR972" s="115" t="s">
        <v>1492</v>
      </c>
      <c r="SNS972" s="115" t="s">
        <v>1492</v>
      </c>
      <c r="SNT972" s="115" t="s">
        <v>1492</v>
      </c>
      <c r="SNU972" s="115" t="s">
        <v>1492</v>
      </c>
      <c r="SNV972" s="115" t="s">
        <v>1492</v>
      </c>
      <c r="SNW972" s="115" t="s">
        <v>1492</v>
      </c>
      <c r="SNX972" s="115" t="s">
        <v>1492</v>
      </c>
      <c r="SNY972" s="115" t="s">
        <v>1492</v>
      </c>
      <c r="SNZ972" s="115" t="s">
        <v>1492</v>
      </c>
      <c r="SOA972" s="115" t="s">
        <v>1492</v>
      </c>
      <c r="SOB972" s="115" t="s">
        <v>1492</v>
      </c>
      <c r="SOC972" s="115" t="s">
        <v>1492</v>
      </c>
      <c r="SOD972" s="115" t="s">
        <v>1492</v>
      </c>
      <c r="SOE972" s="115" t="s">
        <v>1492</v>
      </c>
      <c r="SOF972" s="115" t="s">
        <v>1492</v>
      </c>
      <c r="SOG972" s="115" t="s">
        <v>1492</v>
      </c>
      <c r="SOH972" s="115" t="s">
        <v>1492</v>
      </c>
      <c r="SOI972" s="115" t="s">
        <v>1492</v>
      </c>
      <c r="SOJ972" s="115" t="s">
        <v>1492</v>
      </c>
      <c r="SOK972" s="115" t="s">
        <v>1492</v>
      </c>
      <c r="SOL972" s="115" t="s">
        <v>1492</v>
      </c>
      <c r="SOM972" s="115" t="s">
        <v>1492</v>
      </c>
      <c r="SON972" s="115" t="s">
        <v>1492</v>
      </c>
      <c r="SOO972" s="115" t="s">
        <v>1492</v>
      </c>
      <c r="SOP972" s="115" t="s">
        <v>1492</v>
      </c>
      <c r="SOQ972" s="115" t="s">
        <v>1492</v>
      </c>
      <c r="SOR972" s="115" t="s">
        <v>1492</v>
      </c>
      <c r="SOS972" s="115" t="s">
        <v>1492</v>
      </c>
      <c r="SOT972" s="115" t="s">
        <v>1492</v>
      </c>
      <c r="SOU972" s="115" t="s">
        <v>1492</v>
      </c>
      <c r="SOV972" s="115" t="s">
        <v>1492</v>
      </c>
      <c r="SOW972" s="115" t="s">
        <v>1492</v>
      </c>
      <c r="SOX972" s="115" t="s">
        <v>1492</v>
      </c>
      <c r="SOY972" s="115" t="s">
        <v>1492</v>
      </c>
      <c r="SOZ972" s="115" t="s">
        <v>1492</v>
      </c>
      <c r="SPA972" s="115" t="s">
        <v>1492</v>
      </c>
      <c r="SPB972" s="115" t="s">
        <v>1492</v>
      </c>
      <c r="SPC972" s="115" t="s">
        <v>1492</v>
      </c>
      <c r="SPD972" s="115" t="s">
        <v>1492</v>
      </c>
      <c r="SPE972" s="115" t="s">
        <v>1492</v>
      </c>
      <c r="SPF972" s="115" t="s">
        <v>1492</v>
      </c>
      <c r="SPG972" s="115" t="s">
        <v>1492</v>
      </c>
      <c r="SPH972" s="115" t="s">
        <v>1492</v>
      </c>
      <c r="SPI972" s="115" t="s">
        <v>1492</v>
      </c>
      <c r="SPJ972" s="115" t="s">
        <v>1492</v>
      </c>
      <c r="SPK972" s="115" t="s">
        <v>1492</v>
      </c>
      <c r="SPL972" s="115" t="s">
        <v>1492</v>
      </c>
      <c r="SPM972" s="115" t="s">
        <v>1492</v>
      </c>
      <c r="SPN972" s="115" t="s">
        <v>1492</v>
      </c>
      <c r="SPO972" s="115" t="s">
        <v>1492</v>
      </c>
      <c r="SPP972" s="115" t="s">
        <v>1492</v>
      </c>
      <c r="SPQ972" s="115" t="s">
        <v>1492</v>
      </c>
      <c r="SPR972" s="115" t="s">
        <v>1492</v>
      </c>
      <c r="SPS972" s="115" t="s">
        <v>1492</v>
      </c>
      <c r="SPT972" s="115" t="s">
        <v>1492</v>
      </c>
      <c r="SPU972" s="115" t="s">
        <v>1492</v>
      </c>
      <c r="SPV972" s="115" t="s">
        <v>1492</v>
      </c>
      <c r="SPW972" s="115" t="s">
        <v>1492</v>
      </c>
      <c r="SPX972" s="115" t="s">
        <v>1492</v>
      </c>
      <c r="SPY972" s="115" t="s">
        <v>1492</v>
      </c>
      <c r="SPZ972" s="115" t="s">
        <v>1492</v>
      </c>
      <c r="SQA972" s="115" t="s">
        <v>1492</v>
      </c>
      <c r="SQB972" s="115" t="s">
        <v>1492</v>
      </c>
      <c r="SQC972" s="115" t="s">
        <v>1492</v>
      </c>
      <c r="SQD972" s="115" t="s">
        <v>1492</v>
      </c>
      <c r="SQE972" s="115" t="s">
        <v>1492</v>
      </c>
      <c r="SQF972" s="115" t="s">
        <v>1492</v>
      </c>
      <c r="SQG972" s="115" t="s">
        <v>1492</v>
      </c>
      <c r="SQH972" s="115" t="s">
        <v>1492</v>
      </c>
      <c r="SQI972" s="115" t="s">
        <v>1492</v>
      </c>
      <c r="SQJ972" s="115" t="s">
        <v>1492</v>
      </c>
      <c r="SQK972" s="115" t="s">
        <v>1492</v>
      </c>
      <c r="SQL972" s="115" t="s">
        <v>1492</v>
      </c>
      <c r="SQM972" s="115" t="s">
        <v>1492</v>
      </c>
      <c r="SQN972" s="115" t="s">
        <v>1492</v>
      </c>
      <c r="SQO972" s="115" t="s">
        <v>1492</v>
      </c>
      <c r="SQP972" s="115" t="s">
        <v>1492</v>
      </c>
      <c r="SQQ972" s="115" t="s">
        <v>1492</v>
      </c>
      <c r="SQR972" s="115" t="s">
        <v>1492</v>
      </c>
      <c r="SQS972" s="115" t="s">
        <v>1492</v>
      </c>
      <c r="SQT972" s="115" t="s">
        <v>1492</v>
      </c>
      <c r="SQU972" s="115" t="s">
        <v>1492</v>
      </c>
      <c r="SQV972" s="115" t="s">
        <v>1492</v>
      </c>
      <c r="SQW972" s="115" t="s">
        <v>1492</v>
      </c>
      <c r="SQX972" s="115" t="s">
        <v>1492</v>
      </c>
      <c r="SQY972" s="115" t="s">
        <v>1492</v>
      </c>
      <c r="SQZ972" s="115" t="s">
        <v>1492</v>
      </c>
      <c r="SRA972" s="115" t="s">
        <v>1492</v>
      </c>
      <c r="SRB972" s="115" t="s">
        <v>1492</v>
      </c>
      <c r="SRC972" s="115" t="s">
        <v>1492</v>
      </c>
      <c r="SRD972" s="115" t="s">
        <v>1492</v>
      </c>
      <c r="SRE972" s="115" t="s">
        <v>1492</v>
      </c>
      <c r="SRF972" s="115" t="s">
        <v>1492</v>
      </c>
      <c r="SRG972" s="115" t="s">
        <v>1492</v>
      </c>
      <c r="SRH972" s="115" t="s">
        <v>1492</v>
      </c>
      <c r="SRI972" s="115" t="s">
        <v>1492</v>
      </c>
      <c r="SRJ972" s="115" t="s">
        <v>1492</v>
      </c>
      <c r="SRK972" s="115" t="s">
        <v>1492</v>
      </c>
      <c r="SRL972" s="115" t="s">
        <v>1492</v>
      </c>
      <c r="SRM972" s="115" t="s">
        <v>1492</v>
      </c>
      <c r="SRN972" s="115" t="s">
        <v>1492</v>
      </c>
      <c r="SRO972" s="115" t="s">
        <v>1492</v>
      </c>
      <c r="SRP972" s="115" t="s">
        <v>1492</v>
      </c>
      <c r="SRQ972" s="115" t="s">
        <v>1492</v>
      </c>
      <c r="SRR972" s="115" t="s">
        <v>1492</v>
      </c>
      <c r="SRS972" s="115" t="s">
        <v>1492</v>
      </c>
      <c r="SRT972" s="115" t="s">
        <v>1492</v>
      </c>
      <c r="SRU972" s="115" t="s">
        <v>1492</v>
      </c>
      <c r="SRV972" s="115" t="s">
        <v>1492</v>
      </c>
      <c r="SRW972" s="115" t="s">
        <v>1492</v>
      </c>
      <c r="SRX972" s="115" t="s">
        <v>1492</v>
      </c>
      <c r="SRY972" s="115" t="s">
        <v>1492</v>
      </c>
      <c r="SRZ972" s="115" t="s">
        <v>1492</v>
      </c>
      <c r="SSA972" s="115" t="s">
        <v>1492</v>
      </c>
      <c r="SSB972" s="115" t="s">
        <v>1492</v>
      </c>
      <c r="SSC972" s="115" t="s">
        <v>1492</v>
      </c>
      <c r="SSD972" s="115" t="s">
        <v>1492</v>
      </c>
      <c r="SSE972" s="115" t="s">
        <v>1492</v>
      </c>
      <c r="SSF972" s="115" t="s">
        <v>1492</v>
      </c>
      <c r="SSG972" s="115" t="s">
        <v>1492</v>
      </c>
      <c r="SSH972" s="115" t="s">
        <v>1492</v>
      </c>
      <c r="SSI972" s="115" t="s">
        <v>1492</v>
      </c>
      <c r="SSJ972" s="115" t="s">
        <v>1492</v>
      </c>
      <c r="SSK972" s="115" t="s">
        <v>1492</v>
      </c>
      <c r="SSL972" s="115" t="s">
        <v>1492</v>
      </c>
      <c r="SSM972" s="115" t="s">
        <v>1492</v>
      </c>
      <c r="SSN972" s="115" t="s">
        <v>1492</v>
      </c>
      <c r="SSO972" s="115" t="s">
        <v>1492</v>
      </c>
      <c r="SSP972" s="115" t="s">
        <v>1492</v>
      </c>
      <c r="SSQ972" s="115" t="s">
        <v>1492</v>
      </c>
      <c r="SSR972" s="115" t="s">
        <v>1492</v>
      </c>
      <c r="SSS972" s="115" t="s">
        <v>1492</v>
      </c>
      <c r="SST972" s="115" t="s">
        <v>1492</v>
      </c>
      <c r="SSU972" s="115" t="s">
        <v>1492</v>
      </c>
      <c r="SSV972" s="115" t="s">
        <v>1492</v>
      </c>
      <c r="SSW972" s="115" t="s">
        <v>1492</v>
      </c>
      <c r="SSX972" s="115" t="s">
        <v>1492</v>
      </c>
      <c r="SSY972" s="115" t="s">
        <v>1492</v>
      </c>
      <c r="SSZ972" s="115" t="s">
        <v>1492</v>
      </c>
      <c r="STA972" s="115" t="s">
        <v>1492</v>
      </c>
      <c r="STB972" s="115" t="s">
        <v>1492</v>
      </c>
      <c r="STC972" s="115" t="s">
        <v>1492</v>
      </c>
      <c r="STD972" s="115" t="s">
        <v>1492</v>
      </c>
      <c r="STE972" s="115" t="s">
        <v>1492</v>
      </c>
      <c r="STF972" s="115" t="s">
        <v>1492</v>
      </c>
      <c r="STG972" s="115" t="s">
        <v>1492</v>
      </c>
      <c r="STH972" s="115" t="s">
        <v>1492</v>
      </c>
      <c r="STI972" s="115" t="s">
        <v>1492</v>
      </c>
      <c r="STJ972" s="115" t="s">
        <v>1492</v>
      </c>
      <c r="STK972" s="115" t="s">
        <v>1492</v>
      </c>
      <c r="STL972" s="115" t="s">
        <v>1492</v>
      </c>
      <c r="STM972" s="115" t="s">
        <v>1492</v>
      </c>
      <c r="STN972" s="115" t="s">
        <v>1492</v>
      </c>
      <c r="STO972" s="115" t="s">
        <v>1492</v>
      </c>
      <c r="STP972" s="115" t="s">
        <v>1492</v>
      </c>
      <c r="STQ972" s="115" t="s">
        <v>1492</v>
      </c>
      <c r="STR972" s="115" t="s">
        <v>1492</v>
      </c>
      <c r="STS972" s="115" t="s">
        <v>1492</v>
      </c>
      <c r="STT972" s="115" t="s">
        <v>1492</v>
      </c>
      <c r="STU972" s="115" t="s">
        <v>1492</v>
      </c>
      <c r="STV972" s="115" t="s">
        <v>1492</v>
      </c>
      <c r="STW972" s="115" t="s">
        <v>1492</v>
      </c>
      <c r="STX972" s="115" t="s">
        <v>1492</v>
      </c>
      <c r="STY972" s="115" t="s">
        <v>1492</v>
      </c>
      <c r="STZ972" s="115" t="s">
        <v>1492</v>
      </c>
      <c r="SUA972" s="115" t="s">
        <v>1492</v>
      </c>
      <c r="SUB972" s="115" t="s">
        <v>1492</v>
      </c>
      <c r="SUC972" s="115" t="s">
        <v>1492</v>
      </c>
      <c r="SUD972" s="115" t="s">
        <v>1492</v>
      </c>
      <c r="SUE972" s="115" t="s">
        <v>1492</v>
      </c>
      <c r="SUF972" s="115" t="s">
        <v>1492</v>
      </c>
      <c r="SUG972" s="115" t="s">
        <v>1492</v>
      </c>
      <c r="SUH972" s="115" t="s">
        <v>1492</v>
      </c>
      <c r="SUI972" s="115" t="s">
        <v>1492</v>
      </c>
      <c r="SUJ972" s="115" t="s">
        <v>1492</v>
      </c>
      <c r="SUK972" s="115" t="s">
        <v>1492</v>
      </c>
      <c r="SUL972" s="115" t="s">
        <v>1492</v>
      </c>
      <c r="SUM972" s="115" t="s">
        <v>1492</v>
      </c>
      <c r="SUN972" s="115" t="s">
        <v>1492</v>
      </c>
      <c r="SUO972" s="115" t="s">
        <v>1492</v>
      </c>
      <c r="SUP972" s="115" t="s">
        <v>1492</v>
      </c>
      <c r="SUQ972" s="115" t="s">
        <v>1492</v>
      </c>
      <c r="SUR972" s="115" t="s">
        <v>1492</v>
      </c>
      <c r="SUS972" s="115" t="s">
        <v>1492</v>
      </c>
      <c r="SUT972" s="115" t="s">
        <v>1492</v>
      </c>
      <c r="SUU972" s="115" t="s">
        <v>1492</v>
      </c>
      <c r="SUV972" s="115" t="s">
        <v>1492</v>
      </c>
      <c r="SUW972" s="115" t="s">
        <v>1492</v>
      </c>
      <c r="SUX972" s="115" t="s">
        <v>1492</v>
      </c>
      <c r="SUY972" s="115" t="s">
        <v>1492</v>
      </c>
      <c r="SUZ972" s="115" t="s">
        <v>1492</v>
      </c>
      <c r="SVA972" s="115" t="s">
        <v>1492</v>
      </c>
      <c r="SVB972" s="115" t="s">
        <v>1492</v>
      </c>
      <c r="SVC972" s="115" t="s">
        <v>1492</v>
      </c>
      <c r="SVD972" s="115" t="s">
        <v>1492</v>
      </c>
      <c r="SVE972" s="115" t="s">
        <v>1492</v>
      </c>
      <c r="SVF972" s="115" t="s">
        <v>1492</v>
      </c>
      <c r="SVG972" s="115" t="s">
        <v>1492</v>
      </c>
      <c r="SVH972" s="115" t="s">
        <v>1492</v>
      </c>
      <c r="SVI972" s="115" t="s">
        <v>1492</v>
      </c>
      <c r="SVJ972" s="115" t="s">
        <v>1492</v>
      </c>
      <c r="SVK972" s="115" t="s">
        <v>1492</v>
      </c>
      <c r="SVL972" s="115" t="s">
        <v>1492</v>
      </c>
      <c r="SVM972" s="115" t="s">
        <v>1492</v>
      </c>
      <c r="SVN972" s="115" t="s">
        <v>1492</v>
      </c>
      <c r="SVO972" s="115" t="s">
        <v>1492</v>
      </c>
      <c r="SVP972" s="115" t="s">
        <v>1492</v>
      </c>
      <c r="SVQ972" s="115" t="s">
        <v>1492</v>
      </c>
      <c r="SVR972" s="115" t="s">
        <v>1492</v>
      </c>
      <c r="SVS972" s="115" t="s">
        <v>1492</v>
      </c>
      <c r="SVT972" s="115" t="s">
        <v>1492</v>
      </c>
      <c r="SVU972" s="115" t="s">
        <v>1492</v>
      </c>
      <c r="SVV972" s="115" t="s">
        <v>1492</v>
      </c>
      <c r="SVW972" s="115" t="s">
        <v>1492</v>
      </c>
      <c r="SVX972" s="115" t="s">
        <v>1492</v>
      </c>
      <c r="SVY972" s="115" t="s">
        <v>1492</v>
      </c>
      <c r="SVZ972" s="115" t="s">
        <v>1492</v>
      </c>
      <c r="SWA972" s="115" t="s">
        <v>1492</v>
      </c>
      <c r="SWB972" s="115" t="s">
        <v>1492</v>
      </c>
      <c r="SWC972" s="115" t="s">
        <v>1492</v>
      </c>
      <c r="SWD972" s="115" t="s">
        <v>1492</v>
      </c>
      <c r="SWE972" s="115" t="s">
        <v>1492</v>
      </c>
      <c r="SWF972" s="115" t="s">
        <v>1492</v>
      </c>
      <c r="SWG972" s="115" t="s">
        <v>1492</v>
      </c>
      <c r="SWH972" s="115" t="s">
        <v>1492</v>
      </c>
      <c r="SWI972" s="115" t="s">
        <v>1492</v>
      </c>
      <c r="SWJ972" s="115" t="s">
        <v>1492</v>
      </c>
      <c r="SWK972" s="115" t="s">
        <v>1492</v>
      </c>
      <c r="SWL972" s="115" t="s">
        <v>1492</v>
      </c>
      <c r="SWM972" s="115" t="s">
        <v>1492</v>
      </c>
      <c r="SWN972" s="115" t="s">
        <v>1492</v>
      </c>
      <c r="SWO972" s="115" t="s">
        <v>1492</v>
      </c>
      <c r="SWP972" s="115" t="s">
        <v>1492</v>
      </c>
      <c r="SWQ972" s="115" t="s">
        <v>1492</v>
      </c>
      <c r="SWR972" s="115" t="s">
        <v>1492</v>
      </c>
      <c r="SWS972" s="115" t="s">
        <v>1492</v>
      </c>
      <c r="SWT972" s="115" t="s">
        <v>1492</v>
      </c>
      <c r="SWU972" s="115" t="s">
        <v>1492</v>
      </c>
      <c r="SWV972" s="115" t="s">
        <v>1492</v>
      </c>
      <c r="SWW972" s="115" t="s">
        <v>1492</v>
      </c>
      <c r="SWX972" s="115" t="s">
        <v>1492</v>
      </c>
      <c r="SWY972" s="115" t="s">
        <v>1492</v>
      </c>
      <c r="SWZ972" s="115" t="s">
        <v>1492</v>
      </c>
      <c r="SXA972" s="115" t="s">
        <v>1492</v>
      </c>
      <c r="SXB972" s="115" t="s">
        <v>1492</v>
      </c>
      <c r="SXC972" s="115" t="s">
        <v>1492</v>
      </c>
      <c r="SXD972" s="115" t="s">
        <v>1492</v>
      </c>
      <c r="SXE972" s="115" t="s">
        <v>1492</v>
      </c>
      <c r="SXF972" s="115" t="s">
        <v>1492</v>
      </c>
      <c r="SXG972" s="115" t="s">
        <v>1492</v>
      </c>
      <c r="SXH972" s="115" t="s">
        <v>1492</v>
      </c>
      <c r="SXI972" s="115" t="s">
        <v>1492</v>
      </c>
      <c r="SXJ972" s="115" t="s">
        <v>1492</v>
      </c>
      <c r="SXK972" s="115" t="s">
        <v>1492</v>
      </c>
      <c r="SXL972" s="115" t="s">
        <v>1492</v>
      </c>
      <c r="SXM972" s="115" t="s">
        <v>1492</v>
      </c>
      <c r="SXN972" s="115" t="s">
        <v>1492</v>
      </c>
      <c r="SXO972" s="115" t="s">
        <v>1492</v>
      </c>
      <c r="SXP972" s="115" t="s">
        <v>1492</v>
      </c>
      <c r="SXQ972" s="115" t="s">
        <v>1492</v>
      </c>
      <c r="SXR972" s="115" t="s">
        <v>1492</v>
      </c>
      <c r="SXS972" s="115" t="s">
        <v>1492</v>
      </c>
      <c r="SXT972" s="115" t="s">
        <v>1492</v>
      </c>
      <c r="SXU972" s="115" t="s">
        <v>1492</v>
      </c>
      <c r="SXV972" s="115" t="s">
        <v>1492</v>
      </c>
      <c r="SXW972" s="115" t="s">
        <v>1492</v>
      </c>
      <c r="SXX972" s="115" t="s">
        <v>1492</v>
      </c>
      <c r="SXY972" s="115" t="s">
        <v>1492</v>
      </c>
      <c r="SXZ972" s="115" t="s">
        <v>1492</v>
      </c>
      <c r="SYA972" s="115" t="s">
        <v>1492</v>
      </c>
      <c r="SYB972" s="115" t="s">
        <v>1492</v>
      </c>
      <c r="SYC972" s="115" t="s">
        <v>1492</v>
      </c>
      <c r="SYD972" s="115" t="s">
        <v>1492</v>
      </c>
      <c r="SYE972" s="115" t="s">
        <v>1492</v>
      </c>
      <c r="SYF972" s="115" t="s">
        <v>1492</v>
      </c>
      <c r="SYG972" s="115" t="s">
        <v>1492</v>
      </c>
      <c r="SYH972" s="115" t="s">
        <v>1492</v>
      </c>
      <c r="SYI972" s="115" t="s">
        <v>1492</v>
      </c>
      <c r="SYJ972" s="115" t="s">
        <v>1492</v>
      </c>
      <c r="SYK972" s="115" t="s">
        <v>1492</v>
      </c>
      <c r="SYL972" s="115" t="s">
        <v>1492</v>
      </c>
      <c r="SYM972" s="115" t="s">
        <v>1492</v>
      </c>
      <c r="SYN972" s="115" t="s">
        <v>1492</v>
      </c>
      <c r="SYO972" s="115" t="s">
        <v>1492</v>
      </c>
      <c r="SYP972" s="115" t="s">
        <v>1492</v>
      </c>
      <c r="SYQ972" s="115" t="s">
        <v>1492</v>
      </c>
      <c r="SYR972" s="115" t="s">
        <v>1492</v>
      </c>
      <c r="SYS972" s="115" t="s">
        <v>1492</v>
      </c>
      <c r="SYT972" s="115" t="s">
        <v>1492</v>
      </c>
      <c r="SYU972" s="115" t="s">
        <v>1492</v>
      </c>
      <c r="SYV972" s="115" t="s">
        <v>1492</v>
      </c>
      <c r="SYW972" s="115" t="s">
        <v>1492</v>
      </c>
      <c r="SYX972" s="115" t="s">
        <v>1492</v>
      </c>
      <c r="SYY972" s="115" t="s">
        <v>1492</v>
      </c>
      <c r="SYZ972" s="115" t="s">
        <v>1492</v>
      </c>
      <c r="SZA972" s="115" t="s">
        <v>1492</v>
      </c>
      <c r="SZB972" s="115" t="s">
        <v>1492</v>
      </c>
      <c r="SZC972" s="115" t="s">
        <v>1492</v>
      </c>
      <c r="SZD972" s="115" t="s">
        <v>1492</v>
      </c>
      <c r="SZE972" s="115" t="s">
        <v>1492</v>
      </c>
      <c r="SZF972" s="115" t="s">
        <v>1492</v>
      </c>
      <c r="SZG972" s="115" t="s">
        <v>1492</v>
      </c>
      <c r="SZH972" s="115" t="s">
        <v>1492</v>
      </c>
      <c r="SZI972" s="115" t="s">
        <v>1492</v>
      </c>
      <c r="SZJ972" s="115" t="s">
        <v>1492</v>
      </c>
      <c r="SZK972" s="115" t="s">
        <v>1492</v>
      </c>
      <c r="SZL972" s="115" t="s">
        <v>1492</v>
      </c>
      <c r="SZM972" s="115" t="s">
        <v>1492</v>
      </c>
      <c r="SZN972" s="115" t="s">
        <v>1492</v>
      </c>
      <c r="SZO972" s="115" t="s">
        <v>1492</v>
      </c>
      <c r="SZP972" s="115" t="s">
        <v>1492</v>
      </c>
      <c r="SZQ972" s="115" t="s">
        <v>1492</v>
      </c>
      <c r="SZR972" s="115" t="s">
        <v>1492</v>
      </c>
      <c r="SZS972" s="115" t="s">
        <v>1492</v>
      </c>
      <c r="SZT972" s="115" t="s">
        <v>1492</v>
      </c>
      <c r="SZU972" s="115" t="s">
        <v>1492</v>
      </c>
      <c r="SZV972" s="115" t="s">
        <v>1492</v>
      </c>
      <c r="SZW972" s="115" t="s">
        <v>1492</v>
      </c>
      <c r="SZX972" s="115" t="s">
        <v>1492</v>
      </c>
      <c r="SZY972" s="115" t="s">
        <v>1492</v>
      </c>
      <c r="SZZ972" s="115" t="s">
        <v>1492</v>
      </c>
      <c r="TAA972" s="115" t="s">
        <v>1492</v>
      </c>
      <c r="TAB972" s="115" t="s">
        <v>1492</v>
      </c>
      <c r="TAC972" s="115" t="s">
        <v>1492</v>
      </c>
      <c r="TAD972" s="115" t="s">
        <v>1492</v>
      </c>
      <c r="TAE972" s="115" t="s">
        <v>1492</v>
      </c>
      <c r="TAF972" s="115" t="s">
        <v>1492</v>
      </c>
      <c r="TAG972" s="115" t="s">
        <v>1492</v>
      </c>
      <c r="TAH972" s="115" t="s">
        <v>1492</v>
      </c>
      <c r="TAI972" s="115" t="s">
        <v>1492</v>
      </c>
      <c r="TAJ972" s="115" t="s">
        <v>1492</v>
      </c>
      <c r="TAK972" s="115" t="s">
        <v>1492</v>
      </c>
      <c r="TAL972" s="115" t="s">
        <v>1492</v>
      </c>
      <c r="TAM972" s="115" t="s">
        <v>1492</v>
      </c>
      <c r="TAN972" s="115" t="s">
        <v>1492</v>
      </c>
      <c r="TAO972" s="115" t="s">
        <v>1492</v>
      </c>
      <c r="TAP972" s="115" t="s">
        <v>1492</v>
      </c>
      <c r="TAQ972" s="115" t="s">
        <v>1492</v>
      </c>
      <c r="TAR972" s="115" t="s">
        <v>1492</v>
      </c>
      <c r="TAS972" s="115" t="s">
        <v>1492</v>
      </c>
      <c r="TAT972" s="115" t="s">
        <v>1492</v>
      </c>
      <c r="TAU972" s="115" t="s">
        <v>1492</v>
      </c>
      <c r="TAV972" s="115" t="s">
        <v>1492</v>
      </c>
      <c r="TAW972" s="115" t="s">
        <v>1492</v>
      </c>
      <c r="TAX972" s="115" t="s">
        <v>1492</v>
      </c>
      <c r="TAY972" s="115" t="s">
        <v>1492</v>
      </c>
      <c r="TAZ972" s="115" t="s">
        <v>1492</v>
      </c>
      <c r="TBA972" s="115" t="s">
        <v>1492</v>
      </c>
      <c r="TBB972" s="115" t="s">
        <v>1492</v>
      </c>
      <c r="TBC972" s="115" t="s">
        <v>1492</v>
      </c>
      <c r="TBD972" s="115" t="s">
        <v>1492</v>
      </c>
      <c r="TBE972" s="115" t="s">
        <v>1492</v>
      </c>
      <c r="TBF972" s="115" t="s">
        <v>1492</v>
      </c>
      <c r="TBG972" s="115" t="s">
        <v>1492</v>
      </c>
      <c r="TBH972" s="115" t="s">
        <v>1492</v>
      </c>
      <c r="TBI972" s="115" t="s">
        <v>1492</v>
      </c>
      <c r="TBJ972" s="115" t="s">
        <v>1492</v>
      </c>
      <c r="TBK972" s="115" t="s">
        <v>1492</v>
      </c>
      <c r="TBL972" s="115" t="s">
        <v>1492</v>
      </c>
      <c r="TBM972" s="115" t="s">
        <v>1492</v>
      </c>
      <c r="TBN972" s="115" t="s">
        <v>1492</v>
      </c>
      <c r="TBO972" s="115" t="s">
        <v>1492</v>
      </c>
      <c r="TBP972" s="115" t="s">
        <v>1492</v>
      </c>
      <c r="TBQ972" s="115" t="s">
        <v>1492</v>
      </c>
      <c r="TBR972" s="115" t="s">
        <v>1492</v>
      </c>
      <c r="TBS972" s="115" t="s">
        <v>1492</v>
      </c>
      <c r="TBT972" s="115" t="s">
        <v>1492</v>
      </c>
      <c r="TBU972" s="115" t="s">
        <v>1492</v>
      </c>
      <c r="TBV972" s="115" t="s">
        <v>1492</v>
      </c>
      <c r="TBW972" s="115" t="s">
        <v>1492</v>
      </c>
      <c r="TBX972" s="115" t="s">
        <v>1492</v>
      </c>
      <c r="TBY972" s="115" t="s">
        <v>1492</v>
      </c>
      <c r="TBZ972" s="115" t="s">
        <v>1492</v>
      </c>
      <c r="TCA972" s="115" t="s">
        <v>1492</v>
      </c>
      <c r="TCB972" s="115" t="s">
        <v>1492</v>
      </c>
      <c r="TCC972" s="115" t="s">
        <v>1492</v>
      </c>
      <c r="TCD972" s="115" t="s">
        <v>1492</v>
      </c>
      <c r="TCE972" s="115" t="s">
        <v>1492</v>
      </c>
      <c r="TCF972" s="115" t="s">
        <v>1492</v>
      </c>
      <c r="TCG972" s="115" t="s">
        <v>1492</v>
      </c>
      <c r="TCH972" s="115" t="s">
        <v>1492</v>
      </c>
      <c r="TCI972" s="115" t="s">
        <v>1492</v>
      </c>
      <c r="TCJ972" s="115" t="s">
        <v>1492</v>
      </c>
      <c r="TCK972" s="115" t="s">
        <v>1492</v>
      </c>
      <c r="TCL972" s="115" t="s">
        <v>1492</v>
      </c>
      <c r="TCM972" s="115" t="s">
        <v>1492</v>
      </c>
      <c r="TCN972" s="115" t="s">
        <v>1492</v>
      </c>
      <c r="TCO972" s="115" t="s">
        <v>1492</v>
      </c>
      <c r="TCP972" s="115" t="s">
        <v>1492</v>
      </c>
      <c r="TCQ972" s="115" t="s">
        <v>1492</v>
      </c>
      <c r="TCR972" s="115" t="s">
        <v>1492</v>
      </c>
      <c r="TCS972" s="115" t="s">
        <v>1492</v>
      </c>
      <c r="TCT972" s="115" t="s">
        <v>1492</v>
      </c>
      <c r="TCU972" s="115" t="s">
        <v>1492</v>
      </c>
      <c r="TCV972" s="115" t="s">
        <v>1492</v>
      </c>
      <c r="TCW972" s="115" t="s">
        <v>1492</v>
      </c>
      <c r="TCX972" s="115" t="s">
        <v>1492</v>
      </c>
      <c r="TCY972" s="115" t="s">
        <v>1492</v>
      </c>
      <c r="TCZ972" s="115" t="s">
        <v>1492</v>
      </c>
      <c r="TDA972" s="115" t="s">
        <v>1492</v>
      </c>
      <c r="TDB972" s="115" t="s">
        <v>1492</v>
      </c>
      <c r="TDC972" s="115" t="s">
        <v>1492</v>
      </c>
      <c r="TDD972" s="115" t="s">
        <v>1492</v>
      </c>
      <c r="TDE972" s="115" t="s">
        <v>1492</v>
      </c>
      <c r="TDF972" s="115" t="s">
        <v>1492</v>
      </c>
      <c r="TDG972" s="115" t="s">
        <v>1492</v>
      </c>
      <c r="TDH972" s="115" t="s">
        <v>1492</v>
      </c>
      <c r="TDI972" s="115" t="s">
        <v>1492</v>
      </c>
      <c r="TDJ972" s="115" t="s">
        <v>1492</v>
      </c>
      <c r="TDK972" s="115" t="s">
        <v>1492</v>
      </c>
      <c r="TDL972" s="115" t="s">
        <v>1492</v>
      </c>
      <c r="TDM972" s="115" t="s">
        <v>1492</v>
      </c>
      <c r="TDN972" s="115" t="s">
        <v>1492</v>
      </c>
      <c r="TDO972" s="115" t="s">
        <v>1492</v>
      </c>
      <c r="TDP972" s="115" t="s">
        <v>1492</v>
      </c>
      <c r="TDQ972" s="115" t="s">
        <v>1492</v>
      </c>
      <c r="TDR972" s="115" t="s">
        <v>1492</v>
      </c>
      <c r="TDS972" s="115" t="s">
        <v>1492</v>
      </c>
      <c r="TDT972" s="115" t="s">
        <v>1492</v>
      </c>
      <c r="TDU972" s="115" t="s">
        <v>1492</v>
      </c>
      <c r="TDV972" s="115" t="s">
        <v>1492</v>
      </c>
      <c r="TDW972" s="115" t="s">
        <v>1492</v>
      </c>
      <c r="TDX972" s="115" t="s">
        <v>1492</v>
      </c>
      <c r="TDY972" s="115" t="s">
        <v>1492</v>
      </c>
      <c r="TDZ972" s="115" t="s">
        <v>1492</v>
      </c>
      <c r="TEA972" s="115" t="s">
        <v>1492</v>
      </c>
      <c r="TEB972" s="115" t="s">
        <v>1492</v>
      </c>
      <c r="TEC972" s="115" t="s">
        <v>1492</v>
      </c>
      <c r="TED972" s="115" t="s">
        <v>1492</v>
      </c>
      <c r="TEE972" s="115" t="s">
        <v>1492</v>
      </c>
      <c r="TEF972" s="115" t="s">
        <v>1492</v>
      </c>
      <c r="TEG972" s="115" t="s">
        <v>1492</v>
      </c>
      <c r="TEH972" s="115" t="s">
        <v>1492</v>
      </c>
      <c r="TEI972" s="115" t="s">
        <v>1492</v>
      </c>
      <c r="TEJ972" s="115" t="s">
        <v>1492</v>
      </c>
      <c r="TEK972" s="115" t="s">
        <v>1492</v>
      </c>
      <c r="TEL972" s="115" t="s">
        <v>1492</v>
      </c>
      <c r="TEM972" s="115" t="s">
        <v>1492</v>
      </c>
      <c r="TEN972" s="115" t="s">
        <v>1492</v>
      </c>
      <c r="TEO972" s="115" t="s">
        <v>1492</v>
      </c>
      <c r="TEP972" s="115" t="s">
        <v>1492</v>
      </c>
      <c r="TEQ972" s="115" t="s">
        <v>1492</v>
      </c>
      <c r="TER972" s="115" t="s">
        <v>1492</v>
      </c>
      <c r="TES972" s="115" t="s">
        <v>1492</v>
      </c>
      <c r="TET972" s="115" t="s">
        <v>1492</v>
      </c>
      <c r="TEU972" s="115" t="s">
        <v>1492</v>
      </c>
      <c r="TEV972" s="115" t="s">
        <v>1492</v>
      </c>
      <c r="TEW972" s="115" t="s">
        <v>1492</v>
      </c>
      <c r="TEX972" s="115" t="s">
        <v>1492</v>
      </c>
      <c r="TEY972" s="115" t="s">
        <v>1492</v>
      </c>
      <c r="TEZ972" s="115" t="s">
        <v>1492</v>
      </c>
      <c r="TFA972" s="115" t="s">
        <v>1492</v>
      </c>
      <c r="TFB972" s="115" t="s">
        <v>1492</v>
      </c>
      <c r="TFC972" s="115" t="s">
        <v>1492</v>
      </c>
      <c r="TFD972" s="115" t="s">
        <v>1492</v>
      </c>
      <c r="TFE972" s="115" t="s">
        <v>1492</v>
      </c>
      <c r="TFF972" s="115" t="s">
        <v>1492</v>
      </c>
      <c r="TFG972" s="115" t="s">
        <v>1492</v>
      </c>
      <c r="TFH972" s="115" t="s">
        <v>1492</v>
      </c>
      <c r="TFI972" s="115" t="s">
        <v>1492</v>
      </c>
      <c r="TFJ972" s="115" t="s">
        <v>1492</v>
      </c>
      <c r="TFK972" s="115" t="s">
        <v>1492</v>
      </c>
      <c r="TFL972" s="115" t="s">
        <v>1492</v>
      </c>
      <c r="TFM972" s="115" t="s">
        <v>1492</v>
      </c>
      <c r="TFN972" s="115" t="s">
        <v>1492</v>
      </c>
      <c r="TFO972" s="115" t="s">
        <v>1492</v>
      </c>
      <c r="TFP972" s="115" t="s">
        <v>1492</v>
      </c>
      <c r="TFQ972" s="115" t="s">
        <v>1492</v>
      </c>
      <c r="TFR972" s="115" t="s">
        <v>1492</v>
      </c>
      <c r="TFS972" s="115" t="s">
        <v>1492</v>
      </c>
      <c r="TFT972" s="115" t="s">
        <v>1492</v>
      </c>
      <c r="TFU972" s="115" t="s">
        <v>1492</v>
      </c>
      <c r="TFV972" s="115" t="s">
        <v>1492</v>
      </c>
      <c r="TFW972" s="115" t="s">
        <v>1492</v>
      </c>
      <c r="TFX972" s="115" t="s">
        <v>1492</v>
      </c>
      <c r="TFY972" s="115" t="s">
        <v>1492</v>
      </c>
      <c r="TFZ972" s="115" t="s">
        <v>1492</v>
      </c>
      <c r="TGA972" s="115" t="s">
        <v>1492</v>
      </c>
      <c r="TGB972" s="115" t="s">
        <v>1492</v>
      </c>
      <c r="TGC972" s="115" t="s">
        <v>1492</v>
      </c>
      <c r="TGD972" s="115" t="s">
        <v>1492</v>
      </c>
      <c r="TGE972" s="115" t="s">
        <v>1492</v>
      </c>
      <c r="TGF972" s="115" t="s">
        <v>1492</v>
      </c>
      <c r="TGG972" s="115" t="s">
        <v>1492</v>
      </c>
      <c r="TGH972" s="115" t="s">
        <v>1492</v>
      </c>
      <c r="TGI972" s="115" t="s">
        <v>1492</v>
      </c>
      <c r="TGJ972" s="115" t="s">
        <v>1492</v>
      </c>
      <c r="TGK972" s="115" t="s">
        <v>1492</v>
      </c>
      <c r="TGL972" s="115" t="s">
        <v>1492</v>
      </c>
      <c r="TGM972" s="115" t="s">
        <v>1492</v>
      </c>
      <c r="TGN972" s="115" t="s">
        <v>1492</v>
      </c>
      <c r="TGO972" s="115" t="s">
        <v>1492</v>
      </c>
      <c r="TGP972" s="115" t="s">
        <v>1492</v>
      </c>
      <c r="TGQ972" s="115" t="s">
        <v>1492</v>
      </c>
      <c r="TGR972" s="115" t="s">
        <v>1492</v>
      </c>
      <c r="TGS972" s="115" t="s">
        <v>1492</v>
      </c>
      <c r="TGT972" s="115" t="s">
        <v>1492</v>
      </c>
      <c r="TGU972" s="115" t="s">
        <v>1492</v>
      </c>
      <c r="TGV972" s="115" t="s">
        <v>1492</v>
      </c>
      <c r="TGW972" s="115" t="s">
        <v>1492</v>
      </c>
      <c r="TGX972" s="115" t="s">
        <v>1492</v>
      </c>
      <c r="TGY972" s="115" t="s">
        <v>1492</v>
      </c>
      <c r="TGZ972" s="115" t="s">
        <v>1492</v>
      </c>
      <c r="THA972" s="115" t="s">
        <v>1492</v>
      </c>
      <c r="THB972" s="115" t="s">
        <v>1492</v>
      </c>
      <c r="THC972" s="115" t="s">
        <v>1492</v>
      </c>
      <c r="THD972" s="115" t="s">
        <v>1492</v>
      </c>
      <c r="THE972" s="115" t="s">
        <v>1492</v>
      </c>
      <c r="THF972" s="115" t="s">
        <v>1492</v>
      </c>
      <c r="THG972" s="115" t="s">
        <v>1492</v>
      </c>
      <c r="THH972" s="115" t="s">
        <v>1492</v>
      </c>
      <c r="THI972" s="115" t="s">
        <v>1492</v>
      </c>
      <c r="THJ972" s="115" t="s">
        <v>1492</v>
      </c>
      <c r="THK972" s="115" t="s">
        <v>1492</v>
      </c>
      <c r="THL972" s="115" t="s">
        <v>1492</v>
      </c>
      <c r="THM972" s="115" t="s">
        <v>1492</v>
      </c>
      <c r="THN972" s="115" t="s">
        <v>1492</v>
      </c>
      <c r="THO972" s="115" t="s">
        <v>1492</v>
      </c>
      <c r="THP972" s="115" t="s">
        <v>1492</v>
      </c>
      <c r="THQ972" s="115" t="s">
        <v>1492</v>
      </c>
      <c r="THR972" s="115" t="s">
        <v>1492</v>
      </c>
      <c r="THS972" s="115" t="s">
        <v>1492</v>
      </c>
      <c r="THT972" s="115" t="s">
        <v>1492</v>
      </c>
      <c r="THU972" s="115" t="s">
        <v>1492</v>
      </c>
      <c r="THV972" s="115" t="s">
        <v>1492</v>
      </c>
      <c r="THW972" s="115" t="s">
        <v>1492</v>
      </c>
      <c r="THX972" s="115" t="s">
        <v>1492</v>
      </c>
      <c r="THY972" s="115" t="s">
        <v>1492</v>
      </c>
      <c r="THZ972" s="115" t="s">
        <v>1492</v>
      </c>
      <c r="TIA972" s="115" t="s">
        <v>1492</v>
      </c>
      <c r="TIB972" s="115" t="s">
        <v>1492</v>
      </c>
      <c r="TIC972" s="115" t="s">
        <v>1492</v>
      </c>
      <c r="TID972" s="115" t="s">
        <v>1492</v>
      </c>
      <c r="TIE972" s="115" t="s">
        <v>1492</v>
      </c>
      <c r="TIF972" s="115" t="s">
        <v>1492</v>
      </c>
      <c r="TIG972" s="115" t="s">
        <v>1492</v>
      </c>
      <c r="TIH972" s="115" t="s">
        <v>1492</v>
      </c>
      <c r="TII972" s="115" t="s">
        <v>1492</v>
      </c>
      <c r="TIJ972" s="115" t="s">
        <v>1492</v>
      </c>
      <c r="TIK972" s="115" t="s">
        <v>1492</v>
      </c>
      <c r="TIL972" s="115" t="s">
        <v>1492</v>
      </c>
      <c r="TIM972" s="115" t="s">
        <v>1492</v>
      </c>
      <c r="TIN972" s="115" t="s">
        <v>1492</v>
      </c>
      <c r="TIO972" s="115" t="s">
        <v>1492</v>
      </c>
      <c r="TIP972" s="115" t="s">
        <v>1492</v>
      </c>
      <c r="TIQ972" s="115" t="s">
        <v>1492</v>
      </c>
      <c r="TIR972" s="115" t="s">
        <v>1492</v>
      </c>
      <c r="TIS972" s="115" t="s">
        <v>1492</v>
      </c>
      <c r="TIT972" s="115" t="s">
        <v>1492</v>
      </c>
      <c r="TIU972" s="115" t="s">
        <v>1492</v>
      </c>
      <c r="TIV972" s="115" t="s">
        <v>1492</v>
      </c>
      <c r="TIW972" s="115" t="s">
        <v>1492</v>
      </c>
      <c r="TIX972" s="115" t="s">
        <v>1492</v>
      </c>
      <c r="TIY972" s="115" t="s">
        <v>1492</v>
      </c>
      <c r="TIZ972" s="115" t="s">
        <v>1492</v>
      </c>
      <c r="TJA972" s="115" t="s">
        <v>1492</v>
      </c>
      <c r="TJB972" s="115" t="s">
        <v>1492</v>
      </c>
      <c r="TJC972" s="115" t="s">
        <v>1492</v>
      </c>
      <c r="TJD972" s="115" t="s">
        <v>1492</v>
      </c>
      <c r="TJE972" s="115" t="s">
        <v>1492</v>
      </c>
      <c r="TJF972" s="115" t="s">
        <v>1492</v>
      </c>
      <c r="TJG972" s="115" t="s">
        <v>1492</v>
      </c>
      <c r="TJH972" s="115" t="s">
        <v>1492</v>
      </c>
      <c r="TJI972" s="115" t="s">
        <v>1492</v>
      </c>
      <c r="TJJ972" s="115" t="s">
        <v>1492</v>
      </c>
      <c r="TJK972" s="115" t="s">
        <v>1492</v>
      </c>
      <c r="TJL972" s="115" t="s">
        <v>1492</v>
      </c>
      <c r="TJM972" s="115" t="s">
        <v>1492</v>
      </c>
      <c r="TJN972" s="115" t="s">
        <v>1492</v>
      </c>
      <c r="TJO972" s="115" t="s">
        <v>1492</v>
      </c>
      <c r="TJP972" s="115" t="s">
        <v>1492</v>
      </c>
      <c r="TJQ972" s="115" t="s">
        <v>1492</v>
      </c>
      <c r="TJR972" s="115" t="s">
        <v>1492</v>
      </c>
      <c r="TJS972" s="115" t="s">
        <v>1492</v>
      </c>
      <c r="TJT972" s="115" t="s">
        <v>1492</v>
      </c>
      <c r="TJU972" s="115" t="s">
        <v>1492</v>
      </c>
      <c r="TJV972" s="115" t="s">
        <v>1492</v>
      </c>
      <c r="TJW972" s="115" t="s">
        <v>1492</v>
      </c>
      <c r="TJX972" s="115" t="s">
        <v>1492</v>
      </c>
      <c r="TJY972" s="115" t="s">
        <v>1492</v>
      </c>
      <c r="TJZ972" s="115" t="s">
        <v>1492</v>
      </c>
      <c r="TKA972" s="115" t="s">
        <v>1492</v>
      </c>
      <c r="TKB972" s="115" t="s">
        <v>1492</v>
      </c>
      <c r="TKC972" s="115" t="s">
        <v>1492</v>
      </c>
      <c r="TKD972" s="115" t="s">
        <v>1492</v>
      </c>
      <c r="TKE972" s="115" t="s">
        <v>1492</v>
      </c>
      <c r="TKF972" s="115" t="s">
        <v>1492</v>
      </c>
      <c r="TKG972" s="115" t="s">
        <v>1492</v>
      </c>
      <c r="TKH972" s="115" t="s">
        <v>1492</v>
      </c>
      <c r="TKI972" s="115" t="s">
        <v>1492</v>
      </c>
      <c r="TKJ972" s="115" t="s">
        <v>1492</v>
      </c>
      <c r="TKK972" s="115" t="s">
        <v>1492</v>
      </c>
      <c r="TKL972" s="115" t="s">
        <v>1492</v>
      </c>
      <c r="TKM972" s="115" t="s">
        <v>1492</v>
      </c>
      <c r="TKN972" s="115" t="s">
        <v>1492</v>
      </c>
      <c r="TKO972" s="115" t="s">
        <v>1492</v>
      </c>
      <c r="TKP972" s="115" t="s">
        <v>1492</v>
      </c>
      <c r="TKQ972" s="115" t="s">
        <v>1492</v>
      </c>
      <c r="TKR972" s="115" t="s">
        <v>1492</v>
      </c>
      <c r="TKS972" s="115" t="s">
        <v>1492</v>
      </c>
      <c r="TKT972" s="115" t="s">
        <v>1492</v>
      </c>
      <c r="TKU972" s="115" t="s">
        <v>1492</v>
      </c>
      <c r="TKV972" s="115" t="s">
        <v>1492</v>
      </c>
      <c r="TKW972" s="115" t="s">
        <v>1492</v>
      </c>
      <c r="TKX972" s="115" t="s">
        <v>1492</v>
      </c>
      <c r="TKY972" s="115" t="s">
        <v>1492</v>
      </c>
      <c r="TKZ972" s="115" t="s">
        <v>1492</v>
      </c>
      <c r="TLA972" s="115" t="s">
        <v>1492</v>
      </c>
      <c r="TLB972" s="115" t="s">
        <v>1492</v>
      </c>
      <c r="TLC972" s="115" t="s">
        <v>1492</v>
      </c>
      <c r="TLD972" s="115" t="s">
        <v>1492</v>
      </c>
      <c r="TLE972" s="115" t="s">
        <v>1492</v>
      </c>
      <c r="TLF972" s="115" t="s">
        <v>1492</v>
      </c>
      <c r="TLG972" s="115" t="s">
        <v>1492</v>
      </c>
      <c r="TLH972" s="115" t="s">
        <v>1492</v>
      </c>
      <c r="TLI972" s="115" t="s">
        <v>1492</v>
      </c>
      <c r="TLJ972" s="115" t="s">
        <v>1492</v>
      </c>
      <c r="TLK972" s="115" t="s">
        <v>1492</v>
      </c>
      <c r="TLL972" s="115" t="s">
        <v>1492</v>
      </c>
      <c r="TLM972" s="115" t="s">
        <v>1492</v>
      </c>
      <c r="TLN972" s="115" t="s">
        <v>1492</v>
      </c>
      <c r="TLO972" s="115" t="s">
        <v>1492</v>
      </c>
      <c r="TLP972" s="115" t="s">
        <v>1492</v>
      </c>
      <c r="TLQ972" s="115" t="s">
        <v>1492</v>
      </c>
      <c r="TLR972" s="115" t="s">
        <v>1492</v>
      </c>
      <c r="TLS972" s="115" t="s">
        <v>1492</v>
      </c>
      <c r="TLT972" s="115" t="s">
        <v>1492</v>
      </c>
      <c r="TLU972" s="115" t="s">
        <v>1492</v>
      </c>
      <c r="TLV972" s="115" t="s">
        <v>1492</v>
      </c>
      <c r="TLW972" s="115" t="s">
        <v>1492</v>
      </c>
      <c r="TLX972" s="115" t="s">
        <v>1492</v>
      </c>
      <c r="TLY972" s="115" t="s">
        <v>1492</v>
      </c>
      <c r="TLZ972" s="115" t="s">
        <v>1492</v>
      </c>
      <c r="TMA972" s="115" t="s">
        <v>1492</v>
      </c>
      <c r="TMB972" s="115" t="s">
        <v>1492</v>
      </c>
      <c r="TMC972" s="115" t="s">
        <v>1492</v>
      </c>
      <c r="TMD972" s="115" t="s">
        <v>1492</v>
      </c>
      <c r="TME972" s="115" t="s">
        <v>1492</v>
      </c>
      <c r="TMF972" s="115" t="s">
        <v>1492</v>
      </c>
      <c r="TMG972" s="115" t="s">
        <v>1492</v>
      </c>
      <c r="TMH972" s="115" t="s">
        <v>1492</v>
      </c>
      <c r="TMI972" s="115" t="s">
        <v>1492</v>
      </c>
      <c r="TMJ972" s="115" t="s">
        <v>1492</v>
      </c>
      <c r="TMK972" s="115" t="s">
        <v>1492</v>
      </c>
      <c r="TML972" s="115" t="s">
        <v>1492</v>
      </c>
      <c r="TMM972" s="115" t="s">
        <v>1492</v>
      </c>
      <c r="TMN972" s="115" t="s">
        <v>1492</v>
      </c>
      <c r="TMO972" s="115" t="s">
        <v>1492</v>
      </c>
      <c r="TMP972" s="115" t="s">
        <v>1492</v>
      </c>
      <c r="TMQ972" s="115" t="s">
        <v>1492</v>
      </c>
      <c r="TMR972" s="115" t="s">
        <v>1492</v>
      </c>
      <c r="TMS972" s="115" t="s">
        <v>1492</v>
      </c>
      <c r="TMT972" s="115" t="s">
        <v>1492</v>
      </c>
      <c r="TMU972" s="115" t="s">
        <v>1492</v>
      </c>
      <c r="TMV972" s="115" t="s">
        <v>1492</v>
      </c>
      <c r="TMW972" s="115" t="s">
        <v>1492</v>
      </c>
      <c r="TMX972" s="115" t="s">
        <v>1492</v>
      </c>
      <c r="TMY972" s="115" t="s">
        <v>1492</v>
      </c>
      <c r="TMZ972" s="115" t="s">
        <v>1492</v>
      </c>
      <c r="TNA972" s="115" t="s">
        <v>1492</v>
      </c>
      <c r="TNB972" s="115" t="s">
        <v>1492</v>
      </c>
      <c r="TNC972" s="115" t="s">
        <v>1492</v>
      </c>
      <c r="TND972" s="115" t="s">
        <v>1492</v>
      </c>
      <c r="TNE972" s="115" t="s">
        <v>1492</v>
      </c>
      <c r="TNF972" s="115" t="s">
        <v>1492</v>
      </c>
      <c r="TNG972" s="115" t="s">
        <v>1492</v>
      </c>
      <c r="TNH972" s="115" t="s">
        <v>1492</v>
      </c>
      <c r="TNI972" s="115" t="s">
        <v>1492</v>
      </c>
      <c r="TNJ972" s="115" t="s">
        <v>1492</v>
      </c>
      <c r="TNK972" s="115" t="s">
        <v>1492</v>
      </c>
      <c r="TNL972" s="115" t="s">
        <v>1492</v>
      </c>
      <c r="TNM972" s="115" t="s">
        <v>1492</v>
      </c>
      <c r="TNN972" s="115" t="s">
        <v>1492</v>
      </c>
      <c r="TNO972" s="115" t="s">
        <v>1492</v>
      </c>
      <c r="TNP972" s="115" t="s">
        <v>1492</v>
      </c>
      <c r="TNQ972" s="115" t="s">
        <v>1492</v>
      </c>
      <c r="TNR972" s="115" t="s">
        <v>1492</v>
      </c>
      <c r="TNS972" s="115" t="s">
        <v>1492</v>
      </c>
      <c r="TNT972" s="115" t="s">
        <v>1492</v>
      </c>
      <c r="TNU972" s="115" t="s">
        <v>1492</v>
      </c>
      <c r="TNV972" s="115" t="s">
        <v>1492</v>
      </c>
      <c r="TNW972" s="115" t="s">
        <v>1492</v>
      </c>
      <c r="TNX972" s="115" t="s">
        <v>1492</v>
      </c>
      <c r="TNY972" s="115" t="s">
        <v>1492</v>
      </c>
      <c r="TNZ972" s="115" t="s">
        <v>1492</v>
      </c>
      <c r="TOA972" s="115" t="s">
        <v>1492</v>
      </c>
      <c r="TOB972" s="115" t="s">
        <v>1492</v>
      </c>
      <c r="TOC972" s="115" t="s">
        <v>1492</v>
      </c>
      <c r="TOD972" s="115" t="s">
        <v>1492</v>
      </c>
      <c r="TOE972" s="115" t="s">
        <v>1492</v>
      </c>
      <c r="TOF972" s="115" t="s">
        <v>1492</v>
      </c>
      <c r="TOG972" s="115" t="s">
        <v>1492</v>
      </c>
      <c r="TOH972" s="115" t="s">
        <v>1492</v>
      </c>
      <c r="TOI972" s="115" t="s">
        <v>1492</v>
      </c>
      <c r="TOJ972" s="115" t="s">
        <v>1492</v>
      </c>
      <c r="TOK972" s="115" t="s">
        <v>1492</v>
      </c>
      <c r="TOL972" s="115" t="s">
        <v>1492</v>
      </c>
      <c r="TOM972" s="115" t="s">
        <v>1492</v>
      </c>
      <c r="TON972" s="115" t="s">
        <v>1492</v>
      </c>
      <c r="TOO972" s="115" t="s">
        <v>1492</v>
      </c>
      <c r="TOP972" s="115" t="s">
        <v>1492</v>
      </c>
      <c r="TOQ972" s="115" t="s">
        <v>1492</v>
      </c>
      <c r="TOR972" s="115" t="s">
        <v>1492</v>
      </c>
      <c r="TOS972" s="115" t="s">
        <v>1492</v>
      </c>
      <c r="TOT972" s="115" t="s">
        <v>1492</v>
      </c>
      <c r="TOU972" s="115" t="s">
        <v>1492</v>
      </c>
      <c r="TOV972" s="115" t="s">
        <v>1492</v>
      </c>
      <c r="TOW972" s="115" t="s">
        <v>1492</v>
      </c>
      <c r="TOX972" s="115" t="s">
        <v>1492</v>
      </c>
      <c r="TOY972" s="115" t="s">
        <v>1492</v>
      </c>
      <c r="TOZ972" s="115" t="s">
        <v>1492</v>
      </c>
      <c r="TPA972" s="115" t="s">
        <v>1492</v>
      </c>
      <c r="TPB972" s="115" t="s">
        <v>1492</v>
      </c>
      <c r="TPC972" s="115" t="s">
        <v>1492</v>
      </c>
      <c r="TPD972" s="115" t="s">
        <v>1492</v>
      </c>
      <c r="TPE972" s="115" t="s">
        <v>1492</v>
      </c>
      <c r="TPF972" s="115" t="s">
        <v>1492</v>
      </c>
      <c r="TPG972" s="115" t="s">
        <v>1492</v>
      </c>
      <c r="TPH972" s="115" t="s">
        <v>1492</v>
      </c>
      <c r="TPI972" s="115" t="s">
        <v>1492</v>
      </c>
      <c r="TPJ972" s="115" t="s">
        <v>1492</v>
      </c>
      <c r="TPK972" s="115" t="s">
        <v>1492</v>
      </c>
      <c r="TPL972" s="115" t="s">
        <v>1492</v>
      </c>
      <c r="TPM972" s="115" t="s">
        <v>1492</v>
      </c>
      <c r="TPN972" s="115" t="s">
        <v>1492</v>
      </c>
      <c r="TPO972" s="115" t="s">
        <v>1492</v>
      </c>
      <c r="TPP972" s="115" t="s">
        <v>1492</v>
      </c>
      <c r="TPQ972" s="115" t="s">
        <v>1492</v>
      </c>
      <c r="TPR972" s="115" t="s">
        <v>1492</v>
      </c>
      <c r="TPS972" s="115" t="s">
        <v>1492</v>
      </c>
      <c r="TPT972" s="115" t="s">
        <v>1492</v>
      </c>
      <c r="TPU972" s="115" t="s">
        <v>1492</v>
      </c>
      <c r="TPV972" s="115" t="s">
        <v>1492</v>
      </c>
      <c r="TPW972" s="115" t="s">
        <v>1492</v>
      </c>
      <c r="TPX972" s="115" t="s">
        <v>1492</v>
      </c>
      <c r="TPY972" s="115" t="s">
        <v>1492</v>
      </c>
      <c r="TPZ972" s="115" t="s">
        <v>1492</v>
      </c>
      <c r="TQA972" s="115" t="s">
        <v>1492</v>
      </c>
      <c r="TQB972" s="115" t="s">
        <v>1492</v>
      </c>
      <c r="TQC972" s="115" t="s">
        <v>1492</v>
      </c>
      <c r="TQD972" s="115" t="s">
        <v>1492</v>
      </c>
      <c r="TQE972" s="115" t="s">
        <v>1492</v>
      </c>
      <c r="TQF972" s="115" t="s">
        <v>1492</v>
      </c>
      <c r="TQG972" s="115" t="s">
        <v>1492</v>
      </c>
      <c r="TQH972" s="115" t="s">
        <v>1492</v>
      </c>
      <c r="TQI972" s="115" t="s">
        <v>1492</v>
      </c>
      <c r="TQJ972" s="115" t="s">
        <v>1492</v>
      </c>
      <c r="TQK972" s="115" t="s">
        <v>1492</v>
      </c>
      <c r="TQL972" s="115" t="s">
        <v>1492</v>
      </c>
      <c r="TQM972" s="115" t="s">
        <v>1492</v>
      </c>
      <c r="TQN972" s="115" t="s">
        <v>1492</v>
      </c>
      <c r="TQO972" s="115" t="s">
        <v>1492</v>
      </c>
      <c r="TQP972" s="115" t="s">
        <v>1492</v>
      </c>
      <c r="TQQ972" s="115" t="s">
        <v>1492</v>
      </c>
      <c r="TQR972" s="115" t="s">
        <v>1492</v>
      </c>
      <c r="TQS972" s="115" t="s">
        <v>1492</v>
      </c>
      <c r="TQT972" s="115" t="s">
        <v>1492</v>
      </c>
      <c r="TQU972" s="115" t="s">
        <v>1492</v>
      </c>
      <c r="TQV972" s="115" t="s">
        <v>1492</v>
      </c>
      <c r="TQW972" s="115" t="s">
        <v>1492</v>
      </c>
      <c r="TQX972" s="115" t="s">
        <v>1492</v>
      </c>
      <c r="TQY972" s="115" t="s">
        <v>1492</v>
      </c>
      <c r="TQZ972" s="115" t="s">
        <v>1492</v>
      </c>
      <c r="TRA972" s="115" t="s">
        <v>1492</v>
      </c>
      <c r="TRB972" s="115" t="s">
        <v>1492</v>
      </c>
      <c r="TRC972" s="115" t="s">
        <v>1492</v>
      </c>
      <c r="TRD972" s="115" t="s">
        <v>1492</v>
      </c>
      <c r="TRE972" s="115" t="s">
        <v>1492</v>
      </c>
      <c r="TRF972" s="115" t="s">
        <v>1492</v>
      </c>
      <c r="TRG972" s="115" t="s">
        <v>1492</v>
      </c>
      <c r="TRH972" s="115" t="s">
        <v>1492</v>
      </c>
      <c r="TRI972" s="115" t="s">
        <v>1492</v>
      </c>
      <c r="TRJ972" s="115" t="s">
        <v>1492</v>
      </c>
      <c r="TRK972" s="115" t="s">
        <v>1492</v>
      </c>
      <c r="TRL972" s="115" t="s">
        <v>1492</v>
      </c>
      <c r="TRM972" s="115" t="s">
        <v>1492</v>
      </c>
      <c r="TRN972" s="115" t="s">
        <v>1492</v>
      </c>
      <c r="TRO972" s="115" t="s">
        <v>1492</v>
      </c>
      <c r="TRP972" s="115" t="s">
        <v>1492</v>
      </c>
      <c r="TRQ972" s="115" t="s">
        <v>1492</v>
      </c>
      <c r="TRR972" s="115" t="s">
        <v>1492</v>
      </c>
      <c r="TRS972" s="115" t="s">
        <v>1492</v>
      </c>
      <c r="TRT972" s="115" t="s">
        <v>1492</v>
      </c>
      <c r="TRU972" s="115" t="s">
        <v>1492</v>
      </c>
      <c r="TRV972" s="115" t="s">
        <v>1492</v>
      </c>
      <c r="TRW972" s="115" t="s">
        <v>1492</v>
      </c>
      <c r="TRX972" s="115" t="s">
        <v>1492</v>
      </c>
      <c r="TRY972" s="115" t="s">
        <v>1492</v>
      </c>
      <c r="TRZ972" s="115" t="s">
        <v>1492</v>
      </c>
      <c r="TSA972" s="115" t="s">
        <v>1492</v>
      </c>
      <c r="TSB972" s="115" t="s">
        <v>1492</v>
      </c>
      <c r="TSC972" s="115" t="s">
        <v>1492</v>
      </c>
      <c r="TSD972" s="115" t="s">
        <v>1492</v>
      </c>
      <c r="TSE972" s="115" t="s">
        <v>1492</v>
      </c>
      <c r="TSF972" s="115" t="s">
        <v>1492</v>
      </c>
      <c r="TSG972" s="115" t="s">
        <v>1492</v>
      </c>
      <c r="TSH972" s="115" t="s">
        <v>1492</v>
      </c>
      <c r="TSI972" s="115" t="s">
        <v>1492</v>
      </c>
      <c r="TSJ972" s="115" t="s">
        <v>1492</v>
      </c>
      <c r="TSK972" s="115" t="s">
        <v>1492</v>
      </c>
      <c r="TSL972" s="115" t="s">
        <v>1492</v>
      </c>
      <c r="TSM972" s="115" t="s">
        <v>1492</v>
      </c>
      <c r="TSN972" s="115" t="s">
        <v>1492</v>
      </c>
      <c r="TSO972" s="115" t="s">
        <v>1492</v>
      </c>
      <c r="TSP972" s="115" t="s">
        <v>1492</v>
      </c>
      <c r="TSQ972" s="115" t="s">
        <v>1492</v>
      </c>
      <c r="TSR972" s="115" t="s">
        <v>1492</v>
      </c>
      <c r="TSS972" s="115" t="s">
        <v>1492</v>
      </c>
      <c r="TST972" s="115" t="s">
        <v>1492</v>
      </c>
      <c r="TSU972" s="115" t="s">
        <v>1492</v>
      </c>
      <c r="TSV972" s="115" t="s">
        <v>1492</v>
      </c>
      <c r="TSW972" s="115" t="s">
        <v>1492</v>
      </c>
      <c r="TSX972" s="115" t="s">
        <v>1492</v>
      </c>
      <c r="TSY972" s="115" t="s">
        <v>1492</v>
      </c>
      <c r="TSZ972" s="115" t="s">
        <v>1492</v>
      </c>
      <c r="TTA972" s="115" t="s">
        <v>1492</v>
      </c>
      <c r="TTB972" s="115" t="s">
        <v>1492</v>
      </c>
      <c r="TTC972" s="115" t="s">
        <v>1492</v>
      </c>
      <c r="TTD972" s="115" t="s">
        <v>1492</v>
      </c>
      <c r="TTE972" s="115" t="s">
        <v>1492</v>
      </c>
      <c r="TTF972" s="115" t="s">
        <v>1492</v>
      </c>
      <c r="TTG972" s="115" t="s">
        <v>1492</v>
      </c>
      <c r="TTH972" s="115" t="s">
        <v>1492</v>
      </c>
      <c r="TTI972" s="115" t="s">
        <v>1492</v>
      </c>
      <c r="TTJ972" s="115" t="s">
        <v>1492</v>
      </c>
      <c r="TTK972" s="115" t="s">
        <v>1492</v>
      </c>
      <c r="TTL972" s="115" t="s">
        <v>1492</v>
      </c>
      <c r="TTM972" s="115" t="s">
        <v>1492</v>
      </c>
      <c r="TTN972" s="115" t="s">
        <v>1492</v>
      </c>
      <c r="TTO972" s="115" t="s">
        <v>1492</v>
      </c>
      <c r="TTP972" s="115" t="s">
        <v>1492</v>
      </c>
      <c r="TTQ972" s="115" t="s">
        <v>1492</v>
      </c>
      <c r="TTR972" s="115" t="s">
        <v>1492</v>
      </c>
      <c r="TTS972" s="115" t="s">
        <v>1492</v>
      </c>
      <c r="TTT972" s="115" t="s">
        <v>1492</v>
      </c>
      <c r="TTU972" s="115" t="s">
        <v>1492</v>
      </c>
      <c r="TTV972" s="115" t="s">
        <v>1492</v>
      </c>
      <c r="TTW972" s="115" t="s">
        <v>1492</v>
      </c>
      <c r="TTX972" s="115" t="s">
        <v>1492</v>
      </c>
      <c r="TTY972" s="115" t="s">
        <v>1492</v>
      </c>
      <c r="TTZ972" s="115" t="s">
        <v>1492</v>
      </c>
      <c r="TUA972" s="115" t="s">
        <v>1492</v>
      </c>
      <c r="TUB972" s="115" t="s">
        <v>1492</v>
      </c>
      <c r="TUC972" s="115" t="s">
        <v>1492</v>
      </c>
      <c r="TUD972" s="115" t="s">
        <v>1492</v>
      </c>
      <c r="TUE972" s="115" t="s">
        <v>1492</v>
      </c>
      <c r="TUF972" s="115" t="s">
        <v>1492</v>
      </c>
      <c r="TUG972" s="115" t="s">
        <v>1492</v>
      </c>
      <c r="TUH972" s="115" t="s">
        <v>1492</v>
      </c>
      <c r="TUI972" s="115" t="s">
        <v>1492</v>
      </c>
      <c r="TUJ972" s="115" t="s">
        <v>1492</v>
      </c>
      <c r="TUK972" s="115" t="s">
        <v>1492</v>
      </c>
      <c r="TUL972" s="115" t="s">
        <v>1492</v>
      </c>
      <c r="TUM972" s="115" t="s">
        <v>1492</v>
      </c>
      <c r="TUN972" s="115" t="s">
        <v>1492</v>
      </c>
      <c r="TUO972" s="115" t="s">
        <v>1492</v>
      </c>
      <c r="TUP972" s="115" t="s">
        <v>1492</v>
      </c>
      <c r="TUQ972" s="115" t="s">
        <v>1492</v>
      </c>
      <c r="TUR972" s="115" t="s">
        <v>1492</v>
      </c>
      <c r="TUS972" s="115" t="s">
        <v>1492</v>
      </c>
      <c r="TUT972" s="115" t="s">
        <v>1492</v>
      </c>
      <c r="TUU972" s="115" t="s">
        <v>1492</v>
      </c>
      <c r="TUV972" s="115" t="s">
        <v>1492</v>
      </c>
      <c r="TUW972" s="115" t="s">
        <v>1492</v>
      </c>
      <c r="TUX972" s="115" t="s">
        <v>1492</v>
      </c>
      <c r="TUY972" s="115" t="s">
        <v>1492</v>
      </c>
      <c r="TUZ972" s="115" t="s">
        <v>1492</v>
      </c>
      <c r="TVA972" s="115" t="s">
        <v>1492</v>
      </c>
      <c r="TVB972" s="115" t="s">
        <v>1492</v>
      </c>
      <c r="TVC972" s="115" t="s">
        <v>1492</v>
      </c>
      <c r="TVD972" s="115" t="s">
        <v>1492</v>
      </c>
      <c r="TVE972" s="115" t="s">
        <v>1492</v>
      </c>
      <c r="TVF972" s="115" t="s">
        <v>1492</v>
      </c>
      <c r="TVG972" s="115" t="s">
        <v>1492</v>
      </c>
      <c r="TVH972" s="115" t="s">
        <v>1492</v>
      </c>
      <c r="TVI972" s="115" t="s">
        <v>1492</v>
      </c>
      <c r="TVJ972" s="115" t="s">
        <v>1492</v>
      </c>
      <c r="TVK972" s="115" t="s">
        <v>1492</v>
      </c>
      <c r="TVL972" s="115" t="s">
        <v>1492</v>
      </c>
      <c r="TVM972" s="115" t="s">
        <v>1492</v>
      </c>
      <c r="TVN972" s="115" t="s">
        <v>1492</v>
      </c>
      <c r="TVO972" s="115" t="s">
        <v>1492</v>
      </c>
      <c r="TVP972" s="115" t="s">
        <v>1492</v>
      </c>
      <c r="TVQ972" s="115" t="s">
        <v>1492</v>
      </c>
      <c r="TVR972" s="115" t="s">
        <v>1492</v>
      </c>
      <c r="TVS972" s="115" t="s">
        <v>1492</v>
      </c>
      <c r="TVT972" s="115" t="s">
        <v>1492</v>
      </c>
      <c r="TVU972" s="115" t="s">
        <v>1492</v>
      </c>
      <c r="TVV972" s="115" t="s">
        <v>1492</v>
      </c>
      <c r="TVW972" s="115" t="s">
        <v>1492</v>
      </c>
      <c r="TVX972" s="115" t="s">
        <v>1492</v>
      </c>
      <c r="TVY972" s="115" t="s">
        <v>1492</v>
      </c>
      <c r="TVZ972" s="115" t="s">
        <v>1492</v>
      </c>
      <c r="TWA972" s="115" t="s">
        <v>1492</v>
      </c>
      <c r="TWB972" s="115" t="s">
        <v>1492</v>
      </c>
      <c r="TWC972" s="115" t="s">
        <v>1492</v>
      </c>
      <c r="TWD972" s="115" t="s">
        <v>1492</v>
      </c>
      <c r="TWE972" s="115" t="s">
        <v>1492</v>
      </c>
      <c r="TWF972" s="115" t="s">
        <v>1492</v>
      </c>
      <c r="TWG972" s="115" t="s">
        <v>1492</v>
      </c>
      <c r="TWH972" s="115" t="s">
        <v>1492</v>
      </c>
      <c r="TWI972" s="115" t="s">
        <v>1492</v>
      </c>
      <c r="TWJ972" s="115" t="s">
        <v>1492</v>
      </c>
      <c r="TWK972" s="115" t="s">
        <v>1492</v>
      </c>
      <c r="TWL972" s="115" t="s">
        <v>1492</v>
      </c>
      <c r="TWM972" s="115" t="s">
        <v>1492</v>
      </c>
      <c r="TWN972" s="115" t="s">
        <v>1492</v>
      </c>
      <c r="TWO972" s="115" t="s">
        <v>1492</v>
      </c>
      <c r="TWP972" s="115" t="s">
        <v>1492</v>
      </c>
      <c r="TWQ972" s="115" t="s">
        <v>1492</v>
      </c>
      <c r="TWR972" s="115" t="s">
        <v>1492</v>
      </c>
      <c r="TWS972" s="115" t="s">
        <v>1492</v>
      </c>
      <c r="TWT972" s="115" t="s">
        <v>1492</v>
      </c>
      <c r="TWU972" s="115" t="s">
        <v>1492</v>
      </c>
      <c r="TWV972" s="115" t="s">
        <v>1492</v>
      </c>
      <c r="TWW972" s="115" t="s">
        <v>1492</v>
      </c>
      <c r="TWX972" s="115" t="s">
        <v>1492</v>
      </c>
      <c r="TWY972" s="115" t="s">
        <v>1492</v>
      </c>
      <c r="TWZ972" s="115" t="s">
        <v>1492</v>
      </c>
      <c r="TXA972" s="115" t="s">
        <v>1492</v>
      </c>
      <c r="TXB972" s="115" t="s">
        <v>1492</v>
      </c>
      <c r="TXC972" s="115" t="s">
        <v>1492</v>
      </c>
      <c r="TXD972" s="115" t="s">
        <v>1492</v>
      </c>
      <c r="TXE972" s="115" t="s">
        <v>1492</v>
      </c>
      <c r="TXF972" s="115" t="s">
        <v>1492</v>
      </c>
      <c r="TXG972" s="115" t="s">
        <v>1492</v>
      </c>
      <c r="TXH972" s="115" t="s">
        <v>1492</v>
      </c>
      <c r="TXI972" s="115" t="s">
        <v>1492</v>
      </c>
      <c r="TXJ972" s="115" t="s">
        <v>1492</v>
      </c>
      <c r="TXK972" s="115" t="s">
        <v>1492</v>
      </c>
      <c r="TXL972" s="115" t="s">
        <v>1492</v>
      </c>
      <c r="TXM972" s="115" t="s">
        <v>1492</v>
      </c>
      <c r="TXN972" s="115" t="s">
        <v>1492</v>
      </c>
      <c r="TXO972" s="115" t="s">
        <v>1492</v>
      </c>
      <c r="TXP972" s="115" t="s">
        <v>1492</v>
      </c>
      <c r="TXQ972" s="115" t="s">
        <v>1492</v>
      </c>
      <c r="TXR972" s="115" t="s">
        <v>1492</v>
      </c>
      <c r="TXS972" s="115" t="s">
        <v>1492</v>
      </c>
      <c r="TXT972" s="115" t="s">
        <v>1492</v>
      </c>
      <c r="TXU972" s="115" t="s">
        <v>1492</v>
      </c>
      <c r="TXV972" s="115" t="s">
        <v>1492</v>
      </c>
      <c r="TXW972" s="115" t="s">
        <v>1492</v>
      </c>
      <c r="TXX972" s="115" t="s">
        <v>1492</v>
      </c>
      <c r="TXY972" s="115" t="s">
        <v>1492</v>
      </c>
      <c r="TXZ972" s="115" t="s">
        <v>1492</v>
      </c>
      <c r="TYA972" s="115" t="s">
        <v>1492</v>
      </c>
      <c r="TYB972" s="115" t="s">
        <v>1492</v>
      </c>
      <c r="TYC972" s="115" t="s">
        <v>1492</v>
      </c>
      <c r="TYD972" s="115" t="s">
        <v>1492</v>
      </c>
      <c r="TYE972" s="115" t="s">
        <v>1492</v>
      </c>
      <c r="TYF972" s="115" t="s">
        <v>1492</v>
      </c>
      <c r="TYG972" s="115" t="s">
        <v>1492</v>
      </c>
      <c r="TYH972" s="115" t="s">
        <v>1492</v>
      </c>
      <c r="TYI972" s="115" t="s">
        <v>1492</v>
      </c>
      <c r="TYJ972" s="115" t="s">
        <v>1492</v>
      </c>
      <c r="TYK972" s="115" t="s">
        <v>1492</v>
      </c>
      <c r="TYL972" s="115" t="s">
        <v>1492</v>
      </c>
      <c r="TYM972" s="115" t="s">
        <v>1492</v>
      </c>
      <c r="TYN972" s="115" t="s">
        <v>1492</v>
      </c>
      <c r="TYO972" s="115" t="s">
        <v>1492</v>
      </c>
      <c r="TYP972" s="115" t="s">
        <v>1492</v>
      </c>
      <c r="TYQ972" s="115" t="s">
        <v>1492</v>
      </c>
      <c r="TYR972" s="115" t="s">
        <v>1492</v>
      </c>
      <c r="TYS972" s="115" t="s">
        <v>1492</v>
      </c>
      <c r="TYT972" s="115" t="s">
        <v>1492</v>
      </c>
      <c r="TYU972" s="115" t="s">
        <v>1492</v>
      </c>
      <c r="TYV972" s="115" t="s">
        <v>1492</v>
      </c>
      <c r="TYW972" s="115" t="s">
        <v>1492</v>
      </c>
      <c r="TYX972" s="115" t="s">
        <v>1492</v>
      </c>
      <c r="TYY972" s="115" t="s">
        <v>1492</v>
      </c>
      <c r="TYZ972" s="115" t="s">
        <v>1492</v>
      </c>
      <c r="TZA972" s="115" t="s">
        <v>1492</v>
      </c>
      <c r="TZB972" s="115" t="s">
        <v>1492</v>
      </c>
      <c r="TZC972" s="115" t="s">
        <v>1492</v>
      </c>
      <c r="TZD972" s="115" t="s">
        <v>1492</v>
      </c>
      <c r="TZE972" s="115" t="s">
        <v>1492</v>
      </c>
      <c r="TZF972" s="115" t="s">
        <v>1492</v>
      </c>
      <c r="TZG972" s="115" t="s">
        <v>1492</v>
      </c>
      <c r="TZH972" s="115" t="s">
        <v>1492</v>
      </c>
      <c r="TZI972" s="115" t="s">
        <v>1492</v>
      </c>
      <c r="TZJ972" s="115" t="s">
        <v>1492</v>
      </c>
      <c r="TZK972" s="115" t="s">
        <v>1492</v>
      </c>
      <c r="TZL972" s="115" t="s">
        <v>1492</v>
      </c>
      <c r="TZM972" s="115" t="s">
        <v>1492</v>
      </c>
      <c r="TZN972" s="115" t="s">
        <v>1492</v>
      </c>
      <c r="TZO972" s="115" t="s">
        <v>1492</v>
      </c>
      <c r="TZP972" s="115" t="s">
        <v>1492</v>
      </c>
      <c r="TZQ972" s="115" t="s">
        <v>1492</v>
      </c>
      <c r="TZR972" s="115" t="s">
        <v>1492</v>
      </c>
      <c r="TZS972" s="115" t="s">
        <v>1492</v>
      </c>
      <c r="TZT972" s="115" t="s">
        <v>1492</v>
      </c>
      <c r="TZU972" s="115" t="s">
        <v>1492</v>
      </c>
      <c r="TZV972" s="115" t="s">
        <v>1492</v>
      </c>
      <c r="TZW972" s="115" t="s">
        <v>1492</v>
      </c>
      <c r="TZX972" s="115" t="s">
        <v>1492</v>
      </c>
      <c r="TZY972" s="115" t="s">
        <v>1492</v>
      </c>
      <c r="TZZ972" s="115" t="s">
        <v>1492</v>
      </c>
      <c r="UAA972" s="115" t="s">
        <v>1492</v>
      </c>
      <c r="UAB972" s="115" t="s">
        <v>1492</v>
      </c>
      <c r="UAC972" s="115" t="s">
        <v>1492</v>
      </c>
      <c r="UAD972" s="115" t="s">
        <v>1492</v>
      </c>
      <c r="UAE972" s="115" t="s">
        <v>1492</v>
      </c>
      <c r="UAF972" s="115" t="s">
        <v>1492</v>
      </c>
      <c r="UAG972" s="115" t="s">
        <v>1492</v>
      </c>
      <c r="UAH972" s="115" t="s">
        <v>1492</v>
      </c>
      <c r="UAI972" s="115" t="s">
        <v>1492</v>
      </c>
      <c r="UAJ972" s="115" t="s">
        <v>1492</v>
      </c>
      <c r="UAK972" s="115" t="s">
        <v>1492</v>
      </c>
      <c r="UAL972" s="115" t="s">
        <v>1492</v>
      </c>
      <c r="UAM972" s="115" t="s">
        <v>1492</v>
      </c>
      <c r="UAN972" s="115" t="s">
        <v>1492</v>
      </c>
      <c r="UAO972" s="115" t="s">
        <v>1492</v>
      </c>
      <c r="UAP972" s="115" t="s">
        <v>1492</v>
      </c>
      <c r="UAQ972" s="115" t="s">
        <v>1492</v>
      </c>
      <c r="UAR972" s="115" t="s">
        <v>1492</v>
      </c>
      <c r="UAS972" s="115" t="s">
        <v>1492</v>
      </c>
      <c r="UAT972" s="115" t="s">
        <v>1492</v>
      </c>
      <c r="UAU972" s="115" t="s">
        <v>1492</v>
      </c>
      <c r="UAV972" s="115" t="s">
        <v>1492</v>
      </c>
      <c r="UAW972" s="115" t="s">
        <v>1492</v>
      </c>
      <c r="UAX972" s="115" t="s">
        <v>1492</v>
      </c>
      <c r="UAY972" s="115" t="s">
        <v>1492</v>
      </c>
      <c r="UAZ972" s="115" t="s">
        <v>1492</v>
      </c>
      <c r="UBA972" s="115" t="s">
        <v>1492</v>
      </c>
      <c r="UBB972" s="115" t="s">
        <v>1492</v>
      </c>
      <c r="UBC972" s="115" t="s">
        <v>1492</v>
      </c>
      <c r="UBD972" s="115" t="s">
        <v>1492</v>
      </c>
      <c r="UBE972" s="115" t="s">
        <v>1492</v>
      </c>
      <c r="UBF972" s="115" t="s">
        <v>1492</v>
      </c>
      <c r="UBG972" s="115" t="s">
        <v>1492</v>
      </c>
      <c r="UBH972" s="115" t="s">
        <v>1492</v>
      </c>
      <c r="UBI972" s="115" t="s">
        <v>1492</v>
      </c>
      <c r="UBJ972" s="115" t="s">
        <v>1492</v>
      </c>
      <c r="UBK972" s="115" t="s">
        <v>1492</v>
      </c>
      <c r="UBL972" s="115" t="s">
        <v>1492</v>
      </c>
      <c r="UBM972" s="115" t="s">
        <v>1492</v>
      </c>
      <c r="UBN972" s="115" t="s">
        <v>1492</v>
      </c>
      <c r="UBO972" s="115" t="s">
        <v>1492</v>
      </c>
      <c r="UBP972" s="115" t="s">
        <v>1492</v>
      </c>
      <c r="UBQ972" s="115" t="s">
        <v>1492</v>
      </c>
      <c r="UBR972" s="115" t="s">
        <v>1492</v>
      </c>
      <c r="UBS972" s="115" t="s">
        <v>1492</v>
      </c>
      <c r="UBT972" s="115" t="s">
        <v>1492</v>
      </c>
      <c r="UBU972" s="115" t="s">
        <v>1492</v>
      </c>
      <c r="UBV972" s="115" t="s">
        <v>1492</v>
      </c>
      <c r="UBW972" s="115" t="s">
        <v>1492</v>
      </c>
      <c r="UBX972" s="115" t="s">
        <v>1492</v>
      </c>
      <c r="UBY972" s="115" t="s">
        <v>1492</v>
      </c>
      <c r="UBZ972" s="115" t="s">
        <v>1492</v>
      </c>
      <c r="UCA972" s="115" t="s">
        <v>1492</v>
      </c>
      <c r="UCB972" s="115" t="s">
        <v>1492</v>
      </c>
      <c r="UCC972" s="115" t="s">
        <v>1492</v>
      </c>
      <c r="UCD972" s="115" t="s">
        <v>1492</v>
      </c>
      <c r="UCE972" s="115" t="s">
        <v>1492</v>
      </c>
      <c r="UCF972" s="115" t="s">
        <v>1492</v>
      </c>
      <c r="UCG972" s="115" t="s">
        <v>1492</v>
      </c>
      <c r="UCH972" s="115" t="s">
        <v>1492</v>
      </c>
      <c r="UCI972" s="115" t="s">
        <v>1492</v>
      </c>
      <c r="UCJ972" s="115" t="s">
        <v>1492</v>
      </c>
      <c r="UCK972" s="115" t="s">
        <v>1492</v>
      </c>
      <c r="UCL972" s="115" t="s">
        <v>1492</v>
      </c>
      <c r="UCM972" s="115" t="s">
        <v>1492</v>
      </c>
      <c r="UCN972" s="115" t="s">
        <v>1492</v>
      </c>
      <c r="UCO972" s="115" t="s">
        <v>1492</v>
      </c>
      <c r="UCP972" s="115" t="s">
        <v>1492</v>
      </c>
      <c r="UCQ972" s="115" t="s">
        <v>1492</v>
      </c>
      <c r="UCR972" s="115" t="s">
        <v>1492</v>
      </c>
      <c r="UCS972" s="115" t="s">
        <v>1492</v>
      </c>
      <c r="UCT972" s="115" t="s">
        <v>1492</v>
      </c>
      <c r="UCU972" s="115" t="s">
        <v>1492</v>
      </c>
      <c r="UCV972" s="115" t="s">
        <v>1492</v>
      </c>
      <c r="UCW972" s="115" t="s">
        <v>1492</v>
      </c>
      <c r="UCX972" s="115" t="s">
        <v>1492</v>
      </c>
      <c r="UCY972" s="115" t="s">
        <v>1492</v>
      </c>
      <c r="UCZ972" s="115" t="s">
        <v>1492</v>
      </c>
      <c r="UDA972" s="115" t="s">
        <v>1492</v>
      </c>
      <c r="UDB972" s="115" t="s">
        <v>1492</v>
      </c>
      <c r="UDC972" s="115" t="s">
        <v>1492</v>
      </c>
      <c r="UDD972" s="115" t="s">
        <v>1492</v>
      </c>
      <c r="UDE972" s="115" t="s">
        <v>1492</v>
      </c>
      <c r="UDF972" s="115" t="s">
        <v>1492</v>
      </c>
      <c r="UDG972" s="115" t="s">
        <v>1492</v>
      </c>
      <c r="UDH972" s="115" t="s">
        <v>1492</v>
      </c>
      <c r="UDI972" s="115" t="s">
        <v>1492</v>
      </c>
      <c r="UDJ972" s="115" t="s">
        <v>1492</v>
      </c>
      <c r="UDK972" s="115" t="s">
        <v>1492</v>
      </c>
      <c r="UDL972" s="115" t="s">
        <v>1492</v>
      </c>
      <c r="UDM972" s="115" t="s">
        <v>1492</v>
      </c>
      <c r="UDN972" s="115" t="s">
        <v>1492</v>
      </c>
      <c r="UDO972" s="115" t="s">
        <v>1492</v>
      </c>
      <c r="UDP972" s="115" t="s">
        <v>1492</v>
      </c>
      <c r="UDQ972" s="115" t="s">
        <v>1492</v>
      </c>
      <c r="UDR972" s="115" t="s">
        <v>1492</v>
      </c>
      <c r="UDS972" s="115" t="s">
        <v>1492</v>
      </c>
      <c r="UDT972" s="115" t="s">
        <v>1492</v>
      </c>
      <c r="UDU972" s="115" t="s">
        <v>1492</v>
      </c>
      <c r="UDV972" s="115" t="s">
        <v>1492</v>
      </c>
      <c r="UDW972" s="115" t="s">
        <v>1492</v>
      </c>
      <c r="UDX972" s="115" t="s">
        <v>1492</v>
      </c>
      <c r="UDY972" s="115" t="s">
        <v>1492</v>
      </c>
      <c r="UDZ972" s="115" t="s">
        <v>1492</v>
      </c>
      <c r="UEA972" s="115" t="s">
        <v>1492</v>
      </c>
      <c r="UEB972" s="115" t="s">
        <v>1492</v>
      </c>
      <c r="UEC972" s="115" t="s">
        <v>1492</v>
      </c>
      <c r="UED972" s="115" t="s">
        <v>1492</v>
      </c>
      <c r="UEE972" s="115" t="s">
        <v>1492</v>
      </c>
      <c r="UEF972" s="115" t="s">
        <v>1492</v>
      </c>
      <c r="UEG972" s="115" t="s">
        <v>1492</v>
      </c>
      <c r="UEH972" s="115" t="s">
        <v>1492</v>
      </c>
      <c r="UEI972" s="115" t="s">
        <v>1492</v>
      </c>
      <c r="UEJ972" s="115" t="s">
        <v>1492</v>
      </c>
      <c r="UEK972" s="115" t="s">
        <v>1492</v>
      </c>
      <c r="UEL972" s="115" t="s">
        <v>1492</v>
      </c>
      <c r="UEM972" s="115" t="s">
        <v>1492</v>
      </c>
      <c r="UEN972" s="115" t="s">
        <v>1492</v>
      </c>
      <c r="UEO972" s="115" t="s">
        <v>1492</v>
      </c>
      <c r="UEP972" s="115" t="s">
        <v>1492</v>
      </c>
      <c r="UEQ972" s="115" t="s">
        <v>1492</v>
      </c>
      <c r="UER972" s="115" t="s">
        <v>1492</v>
      </c>
      <c r="UES972" s="115" t="s">
        <v>1492</v>
      </c>
      <c r="UET972" s="115" t="s">
        <v>1492</v>
      </c>
      <c r="UEU972" s="115" t="s">
        <v>1492</v>
      </c>
      <c r="UEV972" s="115" t="s">
        <v>1492</v>
      </c>
      <c r="UEW972" s="115" t="s">
        <v>1492</v>
      </c>
      <c r="UEX972" s="115" t="s">
        <v>1492</v>
      </c>
      <c r="UEY972" s="115" t="s">
        <v>1492</v>
      </c>
      <c r="UEZ972" s="115" t="s">
        <v>1492</v>
      </c>
      <c r="UFA972" s="115" t="s">
        <v>1492</v>
      </c>
      <c r="UFB972" s="115" t="s">
        <v>1492</v>
      </c>
      <c r="UFC972" s="115" t="s">
        <v>1492</v>
      </c>
      <c r="UFD972" s="115" t="s">
        <v>1492</v>
      </c>
      <c r="UFE972" s="115" t="s">
        <v>1492</v>
      </c>
      <c r="UFF972" s="115" t="s">
        <v>1492</v>
      </c>
      <c r="UFG972" s="115" t="s">
        <v>1492</v>
      </c>
      <c r="UFH972" s="115" t="s">
        <v>1492</v>
      </c>
      <c r="UFI972" s="115" t="s">
        <v>1492</v>
      </c>
      <c r="UFJ972" s="115" t="s">
        <v>1492</v>
      </c>
      <c r="UFK972" s="115" t="s">
        <v>1492</v>
      </c>
      <c r="UFL972" s="115" t="s">
        <v>1492</v>
      </c>
      <c r="UFM972" s="115" t="s">
        <v>1492</v>
      </c>
      <c r="UFN972" s="115" t="s">
        <v>1492</v>
      </c>
      <c r="UFO972" s="115" t="s">
        <v>1492</v>
      </c>
      <c r="UFP972" s="115" t="s">
        <v>1492</v>
      </c>
      <c r="UFQ972" s="115" t="s">
        <v>1492</v>
      </c>
      <c r="UFR972" s="115" t="s">
        <v>1492</v>
      </c>
      <c r="UFS972" s="115" t="s">
        <v>1492</v>
      </c>
      <c r="UFT972" s="115" t="s">
        <v>1492</v>
      </c>
      <c r="UFU972" s="115" t="s">
        <v>1492</v>
      </c>
      <c r="UFV972" s="115" t="s">
        <v>1492</v>
      </c>
      <c r="UFW972" s="115" t="s">
        <v>1492</v>
      </c>
      <c r="UFX972" s="115" t="s">
        <v>1492</v>
      </c>
      <c r="UFY972" s="115" t="s">
        <v>1492</v>
      </c>
      <c r="UFZ972" s="115" t="s">
        <v>1492</v>
      </c>
      <c r="UGA972" s="115" t="s">
        <v>1492</v>
      </c>
      <c r="UGB972" s="115" t="s">
        <v>1492</v>
      </c>
      <c r="UGC972" s="115" t="s">
        <v>1492</v>
      </c>
      <c r="UGD972" s="115" t="s">
        <v>1492</v>
      </c>
      <c r="UGE972" s="115" t="s">
        <v>1492</v>
      </c>
      <c r="UGF972" s="115" t="s">
        <v>1492</v>
      </c>
      <c r="UGG972" s="115" t="s">
        <v>1492</v>
      </c>
      <c r="UGH972" s="115" t="s">
        <v>1492</v>
      </c>
      <c r="UGI972" s="115" t="s">
        <v>1492</v>
      </c>
      <c r="UGJ972" s="115" t="s">
        <v>1492</v>
      </c>
      <c r="UGK972" s="115" t="s">
        <v>1492</v>
      </c>
      <c r="UGL972" s="115" t="s">
        <v>1492</v>
      </c>
      <c r="UGM972" s="115" t="s">
        <v>1492</v>
      </c>
      <c r="UGN972" s="115" t="s">
        <v>1492</v>
      </c>
      <c r="UGO972" s="115" t="s">
        <v>1492</v>
      </c>
      <c r="UGP972" s="115" t="s">
        <v>1492</v>
      </c>
      <c r="UGQ972" s="115" t="s">
        <v>1492</v>
      </c>
      <c r="UGR972" s="115" t="s">
        <v>1492</v>
      </c>
      <c r="UGS972" s="115" t="s">
        <v>1492</v>
      </c>
      <c r="UGT972" s="115" t="s">
        <v>1492</v>
      </c>
      <c r="UGU972" s="115" t="s">
        <v>1492</v>
      </c>
      <c r="UGV972" s="115" t="s">
        <v>1492</v>
      </c>
      <c r="UGW972" s="115" t="s">
        <v>1492</v>
      </c>
      <c r="UGX972" s="115" t="s">
        <v>1492</v>
      </c>
      <c r="UGY972" s="115" t="s">
        <v>1492</v>
      </c>
      <c r="UGZ972" s="115" t="s">
        <v>1492</v>
      </c>
      <c r="UHA972" s="115" t="s">
        <v>1492</v>
      </c>
      <c r="UHB972" s="115" t="s">
        <v>1492</v>
      </c>
      <c r="UHC972" s="115" t="s">
        <v>1492</v>
      </c>
      <c r="UHD972" s="115" t="s">
        <v>1492</v>
      </c>
      <c r="UHE972" s="115" t="s">
        <v>1492</v>
      </c>
      <c r="UHF972" s="115" t="s">
        <v>1492</v>
      </c>
      <c r="UHG972" s="115" t="s">
        <v>1492</v>
      </c>
      <c r="UHH972" s="115" t="s">
        <v>1492</v>
      </c>
      <c r="UHI972" s="115" t="s">
        <v>1492</v>
      </c>
      <c r="UHJ972" s="115" t="s">
        <v>1492</v>
      </c>
      <c r="UHK972" s="115" t="s">
        <v>1492</v>
      </c>
      <c r="UHL972" s="115" t="s">
        <v>1492</v>
      </c>
      <c r="UHM972" s="115" t="s">
        <v>1492</v>
      </c>
      <c r="UHN972" s="115" t="s">
        <v>1492</v>
      </c>
      <c r="UHO972" s="115" t="s">
        <v>1492</v>
      </c>
      <c r="UHP972" s="115" t="s">
        <v>1492</v>
      </c>
      <c r="UHQ972" s="115" t="s">
        <v>1492</v>
      </c>
      <c r="UHR972" s="115" t="s">
        <v>1492</v>
      </c>
      <c r="UHS972" s="115" t="s">
        <v>1492</v>
      </c>
      <c r="UHT972" s="115" t="s">
        <v>1492</v>
      </c>
      <c r="UHU972" s="115" t="s">
        <v>1492</v>
      </c>
      <c r="UHV972" s="115" t="s">
        <v>1492</v>
      </c>
      <c r="UHW972" s="115" t="s">
        <v>1492</v>
      </c>
      <c r="UHX972" s="115" t="s">
        <v>1492</v>
      </c>
      <c r="UHY972" s="115" t="s">
        <v>1492</v>
      </c>
      <c r="UHZ972" s="115" t="s">
        <v>1492</v>
      </c>
      <c r="UIA972" s="115" t="s">
        <v>1492</v>
      </c>
      <c r="UIB972" s="115" t="s">
        <v>1492</v>
      </c>
      <c r="UIC972" s="115" t="s">
        <v>1492</v>
      </c>
      <c r="UID972" s="115" t="s">
        <v>1492</v>
      </c>
      <c r="UIE972" s="115" t="s">
        <v>1492</v>
      </c>
      <c r="UIF972" s="115" t="s">
        <v>1492</v>
      </c>
      <c r="UIG972" s="115" t="s">
        <v>1492</v>
      </c>
      <c r="UIH972" s="115" t="s">
        <v>1492</v>
      </c>
      <c r="UII972" s="115" t="s">
        <v>1492</v>
      </c>
      <c r="UIJ972" s="115" t="s">
        <v>1492</v>
      </c>
      <c r="UIK972" s="115" t="s">
        <v>1492</v>
      </c>
      <c r="UIL972" s="115" t="s">
        <v>1492</v>
      </c>
      <c r="UIM972" s="115" t="s">
        <v>1492</v>
      </c>
      <c r="UIN972" s="115" t="s">
        <v>1492</v>
      </c>
      <c r="UIO972" s="115" t="s">
        <v>1492</v>
      </c>
      <c r="UIP972" s="115" t="s">
        <v>1492</v>
      </c>
      <c r="UIQ972" s="115" t="s">
        <v>1492</v>
      </c>
      <c r="UIR972" s="115" t="s">
        <v>1492</v>
      </c>
      <c r="UIS972" s="115" t="s">
        <v>1492</v>
      </c>
      <c r="UIT972" s="115" t="s">
        <v>1492</v>
      </c>
      <c r="UIU972" s="115" t="s">
        <v>1492</v>
      </c>
      <c r="UIV972" s="115" t="s">
        <v>1492</v>
      </c>
      <c r="UIW972" s="115" t="s">
        <v>1492</v>
      </c>
      <c r="UIX972" s="115" t="s">
        <v>1492</v>
      </c>
      <c r="UIY972" s="115" t="s">
        <v>1492</v>
      </c>
      <c r="UIZ972" s="115" t="s">
        <v>1492</v>
      </c>
      <c r="UJA972" s="115" t="s">
        <v>1492</v>
      </c>
      <c r="UJB972" s="115" t="s">
        <v>1492</v>
      </c>
      <c r="UJC972" s="115" t="s">
        <v>1492</v>
      </c>
      <c r="UJD972" s="115" t="s">
        <v>1492</v>
      </c>
      <c r="UJE972" s="115" t="s">
        <v>1492</v>
      </c>
      <c r="UJF972" s="115" t="s">
        <v>1492</v>
      </c>
      <c r="UJG972" s="115" t="s">
        <v>1492</v>
      </c>
      <c r="UJH972" s="115" t="s">
        <v>1492</v>
      </c>
      <c r="UJI972" s="115" t="s">
        <v>1492</v>
      </c>
      <c r="UJJ972" s="115" t="s">
        <v>1492</v>
      </c>
      <c r="UJK972" s="115" t="s">
        <v>1492</v>
      </c>
      <c r="UJL972" s="115" t="s">
        <v>1492</v>
      </c>
      <c r="UJM972" s="115" t="s">
        <v>1492</v>
      </c>
      <c r="UJN972" s="115" t="s">
        <v>1492</v>
      </c>
      <c r="UJO972" s="115" t="s">
        <v>1492</v>
      </c>
      <c r="UJP972" s="115" t="s">
        <v>1492</v>
      </c>
      <c r="UJQ972" s="115" t="s">
        <v>1492</v>
      </c>
      <c r="UJR972" s="115" t="s">
        <v>1492</v>
      </c>
      <c r="UJS972" s="115" t="s">
        <v>1492</v>
      </c>
      <c r="UJT972" s="115" t="s">
        <v>1492</v>
      </c>
      <c r="UJU972" s="115" t="s">
        <v>1492</v>
      </c>
      <c r="UJV972" s="115" t="s">
        <v>1492</v>
      </c>
      <c r="UJW972" s="115" t="s">
        <v>1492</v>
      </c>
      <c r="UJX972" s="115" t="s">
        <v>1492</v>
      </c>
      <c r="UJY972" s="115" t="s">
        <v>1492</v>
      </c>
      <c r="UJZ972" s="115" t="s">
        <v>1492</v>
      </c>
      <c r="UKA972" s="115" t="s">
        <v>1492</v>
      </c>
      <c r="UKB972" s="115" t="s">
        <v>1492</v>
      </c>
      <c r="UKC972" s="115" t="s">
        <v>1492</v>
      </c>
      <c r="UKD972" s="115" t="s">
        <v>1492</v>
      </c>
      <c r="UKE972" s="115" t="s">
        <v>1492</v>
      </c>
      <c r="UKF972" s="115" t="s">
        <v>1492</v>
      </c>
      <c r="UKG972" s="115" t="s">
        <v>1492</v>
      </c>
      <c r="UKH972" s="115" t="s">
        <v>1492</v>
      </c>
      <c r="UKI972" s="115" t="s">
        <v>1492</v>
      </c>
      <c r="UKJ972" s="115" t="s">
        <v>1492</v>
      </c>
      <c r="UKK972" s="115" t="s">
        <v>1492</v>
      </c>
      <c r="UKL972" s="115" t="s">
        <v>1492</v>
      </c>
      <c r="UKM972" s="115" t="s">
        <v>1492</v>
      </c>
      <c r="UKN972" s="115" t="s">
        <v>1492</v>
      </c>
      <c r="UKO972" s="115" t="s">
        <v>1492</v>
      </c>
      <c r="UKP972" s="115" t="s">
        <v>1492</v>
      </c>
      <c r="UKQ972" s="115" t="s">
        <v>1492</v>
      </c>
      <c r="UKR972" s="115" t="s">
        <v>1492</v>
      </c>
      <c r="UKS972" s="115" t="s">
        <v>1492</v>
      </c>
      <c r="UKT972" s="115" t="s">
        <v>1492</v>
      </c>
      <c r="UKU972" s="115" t="s">
        <v>1492</v>
      </c>
      <c r="UKV972" s="115" t="s">
        <v>1492</v>
      </c>
      <c r="UKW972" s="115" t="s">
        <v>1492</v>
      </c>
      <c r="UKX972" s="115" t="s">
        <v>1492</v>
      </c>
      <c r="UKY972" s="115" t="s">
        <v>1492</v>
      </c>
      <c r="UKZ972" s="115" t="s">
        <v>1492</v>
      </c>
      <c r="ULA972" s="115" t="s">
        <v>1492</v>
      </c>
      <c r="ULB972" s="115" t="s">
        <v>1492</v>
      </c>
      <c r="ULC972" s="115" t="s">
        <v>1492</v>
      </c>
      <c r="ULD972" s="115" t="s">
        <v>1492</v>
      </c>
      <c r="ULE972" s="115" t="s">
        <v>1492</v>
      </c>
      <c r="ULF972" s="115" t="s">
        <v>1492</v>
      </c>
      <c r="ULG972" s="115" t="s">
        <v>1492</v>
      </c>
      <c r="ULH972" s="115" t="s">
        <v>1492</v>
      </c>
      <c r="ULI972" s="115" t="s">
        <v>1492</v>
      </c>
      <c r="ULJ972" s="115" t="s">
        <v>1492</v>
      </c>
      <c r="ULK972" s="115" t="s">
        <v>1492</v>
      </c>
      <c r="ULL972" s="115" t="s">
        <v>1492</v>
      </c>
      <c r="ULM972" s="115" t="s">
        <v>1492</v>
      </c>
      <c r="ULN972" s="115" t="s">
        <v>1492</v>
      </c>
      <c r="ULO972" s="115" t="s">
        <v>1492</v>
      </c>
      <c r="ULP972" s="115" t="s">
        <v>1492</v>
      </c>
      <c r="ULQ972" s="115" t="s">
        <v>1492</v>
      </c>
      <c r="ULR972" s="115" t="s">
        <v>1492</v>
      </c>
      <c r="ULS972" s="115" t="s">
        <v>1492</v>
      </c>
      <c r="ULT972" s="115" t="s">
        <v>1492</v>
      </c>
      <c r="ULU972" s="115" t="s">
        <v>1492</v>
      </c>
      <c r="ULV972" s="115" t="s">
        <v>1492</v>
      </c>
      <c r="ULW972" s="115" t="s">
        <v>1492</v>
      </c>
      <c r="ULX972" s="115" t="s">
        <v>1492</v>
      </c>
      <c r="ULY972" s="115" t="s">
        <v>1492</v>
      </c>
      <c r="ULZ972" s="115" t="s">
        <v>1492</v>
      </c>
      <c r="UMA972" s="115" t="s">
        <v>1492</v>
      </c>
      <c r="UMB972" s="115" t="s">
        <v>1492</v>
      </c>
      <c r="UMC972" s="115" t="s">
        <v>1492</v>
      </c>
      <c r="UMD972" s="115" t="s">
        <v>1492</v>
      </c>
      <c r="UME972" s="115" t="s">
        <v>1492</v>
      </c>
      <c r="UMF972" s="115" t="s">
        <v>1492</v>
      </c>
      <c r="UMG972" s="115" t="s">
        <v>1492</v>
      </c>
      <c r="UMH972" s="115" t="s">
        <v>1492</v>
      </c>
      <c r="UMI972" s="115" t="s">
        <v>1492</v>
      </c>
      <c r="UMJ972" s="115" t="s">
        <v>1492</v>
      </c>
      <c r="UMK972" s="115" t="s">
        <v>1492</v>
      </c>
      <c r="UML972" s="115" t="s">
        <v>1492</v>
      </c>
      <c r="UMM972" s="115" t="s">
        <v>1492</v>
      </c>
      <c r="UMN972" s="115" t="s">
        <v>1492</v>
      </c>
      <c r="UMO972" s="115" t="s">
        <v>1492</v>
      </c>
      <c r="UMP972" s="115" t="s">
        <v>1492</v>
      </c>
      <c r="UMQ972" s="115" t="s">
        <v>1492</v>
      </c>
      <c r="UMR972" s="115" t="s">
        <v>1492</v>
      </c>
      <c r="UMS972" s="115" t="s">
        <v>1492</v>
      </c>
      <c r="UMT972" s="115" t="s">
        <v>1492</v>
      </c>
      <c r="UMU972" s="115" t="s">
        <v>1492</v>
      </c>
      <c r="UMV972" s="115" t="s">
        <v>1492</v>
      </c>
      <c r="UMW972" s="115" t="s">
        <v>1492</v>
      </c>
      <c r="UMX972" s="115" t="s">
        <v>1492</v>
      </c>
      <c r="UMY972" s="115" t="s">
        <v>1492</v>
      </c>
      <c r="UMZ972" s="115" t="s">
        <v>1492</v>
      </c>
      <c r="UNA972" s="115" t="s">
        <v>1492</v>
      </c>
      <c r="UNB972" s="115" t="s">
        <v>1492</v>
      </c>
      <c r="UNC972" s="115" t="s">
        <v>1492</v>
      </c>
      <c r="UND972" s="115" t="s">
        <v>1492</v>
      </c>
      <c r="UNE972" s="115" t="s">
        <v>1492</v>
      </c>
      <c r="UNF972" s="115" t="s">
        <v>1492</v>
      </c>
      <c r="UNG972" s="115" t="s">
        <v>1492</v>
      </c>
      <c r="UNH972" s="115" t="s">
        <v>1492</v>
      </c>
      <c r="UNI972" s="115" t="s">
        <v>1492</v>
      </c>
      <c r="UNJ972" s="115" t="s">
        <v>1492</v>
      </c>
      <c r="UNK972" s="115" t="s">
        <v>1492</v>
      </c>
      <c r="UNL972" s="115" t="s">
        <v>1492</v>
      </c>
      <c r="UNM972" s="115" t="s">
        <v>1492</v>
      </c>
      <c r="UNN972" s="115" t="s">
        <v>1492</v>
      </c>
      <c r="UNO972" s="115" t="s">
        <v>1492</v>
      </c>
      <c r="UNP972" s="115" t="s">
        <v>1492</v>
      </c>
      <c r="UNQ972" s="115" t="s">
        <v>1492</v>
      </c>
      <c r="UNR972" s="115" t="s">
        <v>1492</v>
      </c>
      <c r="UNS972" s="115" t="s">
        <v>1492</v>
      </c>
      <c r="UNT972" s="115" t="s">
        <v>1492</v>
      </c>
      <c r="UNU972" s="115" t="s">
        <v>1492</v>
      </c>
      <c r="UNV972" s="115" t="s">
        <v>1492</v>
      </c>
      <c r="UNW972" s="115" t="s">
        <v>1492</v>
      </c>
      <c r="UNX972" s="115" t="s">
        <v>1492</v>
      </c>
      <c r="UNY972" s="115" t="s">
        <v>1492</v>
      </c>
      <c r="UNZ972" s="115" t="s">
        <v>1492</v>
      </c>
      <c r="UOA972" s="115" t="s">
        <v>1492</v>
      </c>
      <c r="UOB972" s="115" t="s">
        <v>1492</v>
      </c>
      <c r="UOC972" s="115" t="s">
        <v>1492</v>
      </c>
      <c r="UOD972" s="115" t="s">
        <v>1492</v>
      </c>
      <c r="UOE972" s="115" t="s">
        <v>1492</v>
      </c>
      <c r="UOF972" s="115" t="s">
        <v>1492</v>
      </c>
      <c r="UOG972" s="115" t="s">
        <v>1492</v>
      </c>
      <c r="UOH972" s="115" t="s">
        <v>1492</v>
      </c>
      <c r="UOI972" s="115" t="s">
        <v>1492</v>
      </c>
      <c r="UOJ972" s="115" t="s">
        <v>1492</v>
      </c>
      <c r="UOK972" s="115" t="s">
        <v>1492</v>
      </c>
      <c r="UOL972" s="115" t="s">
        <v>1492</v>
      </c>
      <c r="UOM972" s="115" t="s">
        <v>1492</v>
      </c>
      <c r="UON972" s="115" t="s">
        <v>1492</v>
      </c>
      <c r="UOO972" s="115" t="s">
        <v>1492</v>
      </c>
      <c r="UOP972" s="115" t="s">
        <v>1492</v>
      </c>
      <c r="UOQ972" s="115" t="s">
        <v>1492</v>
      </c>
      <c r="UOR972" s="115" t="s">
        <v>1492</v>
      </c>
      <c r="UOS972" s="115" t="s">
        <v>1492</v>
      </c>
      <c r="UOT972" s="115" t="s">
        <v>1492</v>
      </c>
      <c r="UOU972" s="115" t="s">
        <v>1492</v>
      </c>
      <c r="UOV972" s="115" t="s">
        <v>1492</v>
      </c>
      <c r="UOW972" s="115" t="s">
        <v>1492</v>
      </c>
      <c r="UOX972" s="115" t="s">
        <v>1492</v>
      </c>
      <c r="UOY972" s="115" t="s">
        <v>1492</v>
      </c>
      <c r="UOZ972" s="115" t="s">
        <v>1492</v>
      </c>
      <c r="UPA972" s="115" t="s">
        <v>1492</v>
      </c>
      <c r="UPB972" s="115" t="s">
        <v>1492</v>
      </c>
      <c r="UPC972" s="115" t="s">
        <v>1492</v>
      </c>
      <c r="UPD972" s="115" t="s">
        <v>1492</v>
      </c>
      <c r="UPE972" s="115" t="s">
        <v>1492</v>
      </c>
      <c r="UPF972" s="115" t="s">
        <v>1492</v>
      </c>
      <c r="UPG972" s="115" t="s">
        <v>1492</v>
      </c>
      <c r="UPH972" s="115" t="s">
        <v>1492</v>
      </c>
      <c r="UPI972" s="115" t="s">
        <v>1492</v>
      </c>
      <c r="UPJ972" s="115" t="s">
        <v>1492</v>
      </c>
      <c r="UPK972" s="115" t="s">
        <v>1492</v>
      </c>
      <c r="UPL972" s="115" t="s">
        <v>1492</v>
      </c>
      <c r="UPM972" s="115" t="s">
        <v>1492</v>
      </c>
      <c r="UPN972" s="115" t="s">
        <v>1492</v>
      </c>
      <c r="UPO972" s="115" t="s">
        <v>1492</v>
      </c>
      <c r="UPP972" s="115" t="s">
        <v>1492</v>
      </c>
      <c r="UPQ972" s="115" t="s">
        <v>1492</v>
      </c>
      <c r="UPR972" s="115" t="s">
        <v>1492</v>
      </c>
      <c r="UPS972" s="115" t="s">
        <v>1492</v>
      </c>
      <c r="UPT972" s="115" t="s">
        <v>1492</v>
      </c>
      <c r="UPU972" s="115" t="s">
        <v>1492</v>
      </c>
      <c r="UPV972" s="115" t="s">
        <v>1492</v>
      </c>
      <c r="UPW972" s="115" t="s">
        <v>1492</v>
      </c>
      <c r="UPX972" s="115" t="s">
        <v>1492</v>
      </c>
      <c r="UPY972" s="115" t="s">
        <v>1492</v>
      </c>
      <c r="UPZ972" s="115" t="s">
        <v>1492</v>
      </c>
      <c r="UQA972" s="115" t="s">
        <v>1492</v>
      </c>
      <c r="UQB972" s="115" t="s">
        <v>1492</v>
      </c>
      <c r="UQC972" s="115" t="s">
        <v>1492</v>
      </c>
      <c r="UQD972" s="115" t="s">
        <v>1492</v>
      </c>
      <c r="UQE972" s="115" t="s">
        <v>1492</v>
      </c>
      <c r="UQF972" s="115" t="s">
        <v>1492</v>
      </c>
      <c r="UQG972" s="115" t="s">
        <v>1492</v>
      </c>
      <c r="UQH972" s="115" t="s">
        <v>1492</v>
      </c>
      <c r="UQI972" s="115" t="s">
        <v>1492</v>
      </c>
      <c r="UQJ972" s="115" t="s">
        <v>1492</v>
      </c>
      <c r="UQK972" s="115" t="s">
        <v>1492</v>
      </c>
      <c r="UQL972" s="115" t="s">
        <v>1492</v>
      </c>
      <c r="UQM972" s="115" t="s">
        <v>1492</v>
      </c>
      <c r="UQN972" s="115" t="s">
        <v>1492</v>
      </c>
      <c r="UQO972" s="115" t="s">
        <v>1492</v>
      </c>
      <c r="UQP972" s="115" t="s">
        <v>1492</v>
      </c>
      <c r="UQQ972" s="115" t="s">
        <v>1492</v>
      </c>
      <c r="UQR972" s="115" t="s">
        <v>1492</v>
      </c>
      <c r="UQS972" s="115" t="s">
        <v>1492</v>
      </c>
      <c r="UQT972" s="115" t="s">
        <v>1492</v>
      </c>
      <c r="UQU972" s="115" t="s">
        <v>1492</v>
      </c>
      <c r="UQV972" s="115" t="s">
        <v>1492</v>
      </c>
      <c r="UQW972" s="115" t="s">
        <v>1492</v>
      </c>
      <c r="UQX972" s="115" t="s">
        <v>1492</v>
      </c>
      <c r="UQY972" s="115" t="s">
        <v>1492</v>
      </c>
      <c r="UQZ972" s="115" t="s">
        <v>1492</v>
      </c>
      <c r="URA972" s="115" t="s">
        <v>1492</v>
      </c>
      <c r="URB972" s="115" t="s">
        <v>1492</v>
      </c>
      <c r="URC972" s="115" t="s">
        <v>1492</v>
      </c>
      <c r="URD972" s="115" t="s">
        <v>1492</v>
      </c>
      <c r="URE972" s="115" t="s">
        <v>1492</v>
      </c>
      <c r="URF972" s="115" t="s">
        <v>1492</v>
      </c>
      <c r="URG972" s="115" t="s">
        <v>1492</v>
      </c>
      <c r="URH972" s="115" t="s">
        <v>1492</v>
      </c>
      <c r="URI972" s="115" t="s">
        <v>1492</v>
      </c>
      <c r="URJ972" s="115" t="s">
        <v>1492</v>
      </c>
      <c r="URK972" s="115" t="s">
        <v>1492</v>
      </c>
      <c r="URL972" s="115" t="s">
        <v>1492</v>
      </c>
      <c r="URM972" s="115" t="s">
        <v>1492</v>
      </c>
      <c r="URN972" s="115" t="s">
        <v>1492</v>
      </c>
      <c r="URO972" s="115" t="s">
        <v>1492</v>
      </c>
      <c r="URP972" s="115" t="s">
        <v>1492</v>
      </c>
      <c r="URQ972" s="115" t="s">
        <v>1492</v>
      </c>
      <c r="URR972" s="115" t="s">
        <v>1492</v>
      </c>
      <c r="URS972" s="115" t="s">
        <v>1492</v>
      </c>
      <c r="URT972" s="115" t="s">
        <v>1492</v>
      </c>
      <c r="URU972" s="115" t="s">
        <v>1492</v>
      </c>
      <c r="URV972" s="115" t="s">
        <v>1492</v>
      </c>
      <c r="URW972" s="115" t="s">
        <v>1492</v>
      </c>
      <c r="URX972" s="115" t="s">
        <v>1492</v>
      </c>
      <c r="URY972" s="115" t="s">
        <v>1492</v>
      </c>
      <c r="URZ972" s="115" t="s">
        <v>1492</v>
      </c>
      <c r="USA972" s="115" t="s">
        <v>1492</v>
      </c>
      <c r="USB972" s="115" t="s">
        <v>1492</v>
      </c>
      <c r="USC972" s="115" t="s">
        <v>1492</v>
      </c>
      <c r="USD972" s="115" t="s">
        <v>1492</v>
      </c>
      <c r="USE972" s="115" t="s">
        <v>1492</v>
      </c>
      <c r="USF972" s="115" t="s">
        <v>1492</v>
      </c>
      <c r="USG972" s="115" t="s">
        <v>1492</v>
      </c>
      <c r="USH972" s="115" t="s">
        <v>1492</v>
      </c>
      <c r="USI972" s="115" t="s">
        <v>1492</v>
      </c>
      <c r="USJ972" s="115" t="s">
        <v>1492</v>
      </c>
      <c r="USK972" s="115" t="s">
        <v>1492</v>
      </c>
      <c r="USL972" s="115" t="s">
        <v>1492</v>
      </c>
      <c r="USM972" s="115" t="s">
        <v>1492</v>
      </c>
      <c r="USN972" s="115" t="s">
        <v>1492</v>
      </c>
      <c r="USO972" s="115" t="s">
        <v>1492</v>
      </c>
      <c r="USP972" s="115" t="s">
        <v>1492</v>
      </c>
      <c r="USQ972" s="115" t="s">
        <v>1492</v>
      </c>
      <c r="USR972" s="115" t="s">
        <v>1492</v>
      </c>
      <c r="USS972" s="115" t="s">
        <v>1492</v>
      </c>
      <c r="UST972" s="115" t="s">
        <v>1492</v>
      </c>
      <c r="USU972" s="115" t="s">
        <v>1492</v>
      </c>
      <c r="USV972" s="115" t="s">
        <v>1492</v>
      </c>
      <c r="USW972" s="115" t="s">
        <v>1492</v>
      </c>
      <c r="USX972" s="115" t="s">
        <v>1492</v>
      </c>
      <c r="USY972" s="115" t="s">
        <v>1492</v>
      </c>
      <c r="USZ972" s="115" t="s">
        <v>1492</v>
      </c>
      <c r="UTA972" s="115" t="s">
        <v>1492</v>
      </c>
      <c r="UTB972" s="115" t="s">
        <v>1492</v>
      </c>
      <c r="UTC972" s="115" t="s">
        <v>1492</v>
      </c>
      <c r="UTD972" s="115" t="s">
        <v>1492</v>
      </c>
      <c r="UTE972" s="115" t="s">
        <v>1492</v>
      </c>
      <c r="UTF972" s="115" t="s">
        <v>1492</v>
      </c>
      <c r="UTG972" s="115" t="s">
        <v>1492</v>
      </c>
      <c r="UTH972" s="115" t="s">
        <v>1492</v>
      </c>
      <c r="UTI972" s="115" t="s">
        <v>1492</v>
      </c>
      <c r="UTJ972" s="115" t="s">
        <v>1492</v>
      </c>
      <c r="UTK972" s="115" t="s">
        <v>1492</v>
      </c>
      <c r="UTL972" s="115" t="s">
        <v>1492</v>
      </c>
      <c r="UTM972" s="115" t="s">
        <v>1492</v>
      </c>
      <c r="UTN972" s="115" t="s">
        <v>1492</v>
      </c>
      <c r="UTO972" s="115" t="s">
        <v>1492</v>
      </c>
      <c r="UTP972" s="115" t="s">
        <v>1492</v>
      </c>
      <c r="UTQ972" s="115" t="s">
        <v>1492</v>
      </c>
      <c r="UTR972" s="115" t="s">
        <v>1492</v>
      </c>
      <c r="UTS972" s="115" t="s">
        <v>1492</v>
      </c>
      <c r="UTT972" s="115" t="s">
        <v>1492</v>
      </c>
      <c r="UTU972" s="115" t="s">
        <v>1492</v>
      </c>
      <c r="UTV972" s="115" t="s">
        <v>1492</v>
      </c>
      <c r="UTW972" s="115" t="s">
        <v>1492</v>
      </c>
      <c r="UTX972" s="115" t="s">
        <v>1492</v>
      </c>
      <c r="UTY972" s="115" t="s">
        <v>1492</v>
      </c>
      <c r="UTZ972" s="115" t="s">
        <v>1492</v>
      </c>
      <c r="UUA972" s="115" t="s">
        <v>1492</v>
      </c>
      <c r="UUB972" s="115" t="s">
        <v>1492</v>
      </c>
      <c r="UUC972" s="115" t="s">
        <v>1492</v>
      </c>
      <c r="UUD972" s="115" t="s">
        <v>1492</v>
      </c>
      <c r="UUE972" s="115" t="s">
        <v>1492</v>
      </c>
      <c r="UUF972" s="115" t="s">
        <v>1492</v>
      </c>
      <c r="UUG972" s="115" t="s">
        <v>1492</v>
      </c>
      <c r="UUH972" s="115" t="s">
        <v>1492</v>
      </c>
      <c r="UUI972" s="115" t="s">
        <v>1492</v>
      </c>
      <c r="UUJ972" s="115" t="s">
        <v>1492</v>
      </c>
      <c r="UUK972" s="115" t="s">
        <v>1492</v>
      </c>
      <c r="UUL972" s="115" t="s">
        <v>1492</v>
      </c>
      <c r="UUM972" s="115" t="s">
        <v>1492</v>
      </c>
      <c r="UUN972" s="115" t="s">
        <v>1492</v>
      </c>
      <c r="UUO972" s="115" t="s">
        <v>1492</v>
      </c>
      <c r="UUP972" s="115" t="s">
        <v>1492</v>
      </c>
      <c r="UUQ972" s="115" t="s">
        <v>1492</v>
      </c>
      <c r="UUR972" s="115" t="s">
        <v>1492</v>
      </c>
      <c r="UUS972" s="115" t="s">
        <v>1492</v>
      </c>
      <c r="UUT972" s="115" t="s">
        <v>1492</v>
      </c>
      <c r="UUU972" s="115" t="s">
        <v>1492</v>
      </c>
      <c r="UUV972" s="115" t="s">
        <v>1492</v>
      </c>
      <c r="UUW972" s="115" t="s">
        <v>1492</v>
      </c>
      <c r="UUX972" s="115" t="s">
        <v>1492</v>
      </c>
      <c r="UUY972" s="115" t="s">
        <v>1492</v>
      </c>
      <c r="UUZ972" s="115" t="s">
        <v>1492</v>
      </c>
      <c r="UVA972" s="115" t="s">
        <v>1492</v>
      </c>
      <c r="UVB972" s="115" t="s">
        <v>1492</v>
      </c>
      <c r="UVC972" s="115" t="s">
        <v>1492</v>
      </c>
      <c r="UVD972" s="115" t="s">
        <v>1492</v>
      </c>
      <c r="UVE972" s="115" t="s">
        <v>1492</v>
      </c>
      <c r="UVF972" s="115" t="s">
        <v>1492</v>
      </c>
      <c r="UVG972" s="115" t="s">
        <v>1492</v>
      </c>
      <c r="UVH972" s="115" t="s">
        <v>1492</v>
      </c>
      <c r="UVI972" s="115" t="s">
        <v>1492</v>
      </c>
      <c r="UVJ972" s="115" t="s">
        <v>1492</v>
      </c>
      <c r="UVK972" s="115" t="s">
        <v>1492</v>
      </c>
      <c r="UVL972" s="115" t="s">
        <v>1492</v>
      </c>
      <c r="UVM972" s="115" t="s">
        <v>1492</v>
      </c>
      <c r="UVN972" s="115" t="s">
        <v>1492</v>
      </c>
      <c r="UVO972" s="115" t="s">
        <v>1492</v>
      </c>
      <c r="UVP972" s="115" t="s">
        <v>1492</v>
      </c>
      <c r="UVQ972" s="115" t="s">
        <v>1492</v>
      </c>
      <c r="UVR972" s="115" t="s">
        <v>1492</v>
      </c>
      <c r="UVS972" s="115" t="s">
        <v>1492</v>
      </c>
      <c r="UVT972" s="115" t="s">
        <v>1492</v>
      </c>
      <c r="UVU972" s="115" t="s">
        <v>1492</v>
      </c>
      <c r="UVV972" s="115" t="s">
        <v>1492</v>
      </c>
      <c r="UVW972" s="115" t="s">
        <v>1492</v>
      </c>
      <c r="UVX972" s="115" t="s">
        <v>1492</v>
      </c>
      <c r="UVY972" s="115" t="s">
        <v>1492</v>
      </c>
      <c r="UVZ972" s="115" t="s">
        <v>1492</v>
      </c>
      <c r="UWA972" s="115" t="s">
        <v>1492</v>
      </c>
      <c r="UWB972" s="115" t="s">
        <v>1492</v>
      </c>
      <c r="UWC972" s="115" t="s">
        <v>1492</v>
      </c>
      <c r="UWD972" s="115" t="s">
        <v>1492</v>
      </c>
      <c r="UWE972" s="115" t="s">
        <v>1492</v>
      </c>
      <c r="UWF972" s="115" t="s">
        <v>1492</v>
      </c>
      <c r="UWG972" s="115" t="s">
        <v>1492</v>
      </c>
      <c r="UWH972" s="115" t="s">
        <v>1492</v>
      </c>
      <c r="UWI972" s="115" t="s">
        <v>1492</v>
      </c>
      <c r="UWJ972" s="115" t="s">
        <v>1492</v>
      </c>
      <c r="UWK972" s="115" t="s">
        <v>1492</v>
      </c>
      <c r="UWL972" s="115" t="s">
        <v>1492</v>
      </c>
      <c r="UWM972" s="115" t="s">
        <v>1492</v>
      </c>
      <c r="UWN972" s="115" t="s">
        <v>1492</v>
      </c>
      <c r="UWO972" s="115" t="s">
        <v>1492</v>
      </c>
      <c r="UWP972" s="115" t="s">
        <v>1492</v>
      </c>
      <c r="UWQ972" s="115" t="s">
        <v>1492</v>
      </c>
      <c r="UWR972" s="115" t="s">
        <v>1492</v>
      </c>
      <c r="UWS972" s="115" t="s">
        <v>1492</v>
      </c>
      <c r="UWT972" s="115" t="s">
        <v>1492</v>
      </c>
      <c r="UWU972" s="115" t="s">
        <v>1492</v>
      </c>
      <c r="UWV972" s="115" t="s">
        <v>1492</v>
      </c>
      <c r="UWW972" s="115" t="s">
        <v>1492</v>
      </c>
      <c r="UWX972" s="115" t="s">
        <v>1492</v>
      </c>
      <c r="UWY972" s="115" t="s">
        <v>1492</v>
      </c>
      <c r="UWZ972" s="115" t="s">
        <v>1492</v>
      </c>
      <c r="UXA972" s="115" t="s">
        <v>1492</v>
      </c>
      <c r="UXB972" s="115" t="s">
        <v>1492</v>
      </c>
      <c r="UXC972" s="115" t="s">
        <v>1492</v>
      </c>
      <c r="UXD972" s="115" t="s">
        <v>1492</v>
      </c>
      <c r="UXE972" s="115" t="s">
        <v>1492</v>
      </c>
      <c r="UXF972" s="115" t="s">
        <v>1492</v>
      </c>
      <c r="UXG972" s="115" t="s">
        <v>1492</v>
      </c>
      <c r="UXH972" s="115" t="s">
        <v>1492</v>
      </c>
      <c r="UXI972" s="115" t="s">
        <v>1492</v>
      </c>
      <c r="UXJ972" s="115" t="s">
        <v>1492</v>
      </c>
      <c r="UXK972" s="115" t="s">
        <v>1492</v>
      </c>
      <c r="UXL972" s="115" t="s">
        <v>1492</v>
      </c>
      <c r="UXM972" s="115" t="s">
        <v>1492</v>
      </c>
      <c r="UXN972" s="115" t="s">
        <v>1492</v>
      </c>
      <c r="UXO972" s="115" t="s">
        <v>1492</v>
      </c>
      <c r="UXP972" s="115" t="s">
        <v>1492</v>
      </c>
      <c r="UXQ972" s="115" t="s">
        <v>1492</v>
      </c>
      <c r="UXR972" s="115" t="s">
        <v>1492</v>
      </c>
      <c r="UXS972" s="115" t="s">
        <v>1492</v>
      </c>
      <c r="UXT972" s="115" t="s">
        <v>1492</v>
      </c>
      <c r="UXU972" s="115" t="s">
        <v>1492</v>
      </c>
      <c r="UXV972" s="115" t="s">
        <v>1492</v>
      </c>
      <c r="UXW972" s="115" t="s">
        <v>1492</v>
      </c>
      <c r="UXX972" s="115" t="s">
        <v>1492</v>
      </c>
      <c r="UXY972" s="115" t="s">
        <v>1492</v>
      </c>
      <c r="UXZ972" s="115" t="s">
        <v>1492</v>
      </c>
      <c r="UYA972" s="115" t="s">
        <v>1492</v>
      </c>
      <c r="UYB972" s="115" t="s">
        <v>1492</v>
      </c>
      <c r="UYC972" s="115" t="s">
        <v>1492</v>
      </c>
      <c r="UYD972" s="115" t="s">
        <v>1492</v>
      </c>
      <c r="UYE972" s="115" t="s">
        <v>1492</v>
      </c>
      <c r="UYF972" s="115" t="s">
        <v>1492</v>
      </c>
      <c r="UYG972" s="115" t="s">
        <v>1492</v>
      </c>
      <c r="UYH972" s="115" t="s">
        <v>1492</v>
      </c>
      <c r="UYI972" s="115" t="s">
        <v>1492</v>
      </c>
      <c r="UYJ972" s="115" t="s">
        <v>1492</v>
      </c>
      <c r="UYK972" s="115" t="s">
        <v>1492</v>
      </c>
      <c r="UYL972" s="115" t="s">
        <v>1492</v>
      </c>
      <c r="UYM972" s="115" t="s">
        <v>1492</v>
      </c>
      <c r="UYN972" s="115" t="s">
        <v>1492</v>
      </c>
      <c r="UYO972" s="115" t="s">
        <v>1492</v>
      </c>
      <c r="UYP972" s="115" t="s">
        <v>1492</v>
      </c>
      <c r="UYQ972" s="115" t="s">
        <v>1492</v>
      </c>
      <c r="UYR972" s="115" t="s">
        <v>1492</v>
      </c>
      <c r="UYS972" s="115" t="s">
        <v>1492</v>
      </c>
      <c r="UYT972" s="115" t="s">
        <v>1492</v>
      </c>
      <c r="UYU972" s="115" t="s">
        <v>1492</v>
      </c>
      <c r="UYV972" s="115" t="s">
        <v>1492</v>
      </c>
      <c r="UYW972" s="115" t="s">
        <v>1492</v>
      </c>
      <c r="UYX972" s="115" t="s">
        <v>1492</v>
      </c>
      <c r="UYY972" s="115" t="s">
        <v>1492</v>
      </c>
      <c r="UYZ972" s="115" t="s">
        <v>1492</v>
      </c>
      <c r="UZA972" s="115" t="s">
        <v>1492</v>
      </c>
      <c r="UZB972" s="115" t="s">
        <v>1492</v>
      </c>
      <c r="UZC972" s="115" t="s">
        <v>1492</v>
      </c>
      <c r="UZD972" s="115" t="s">
        <v>1492</v>
      </c>
      <c r="UZE972" s="115" t="s">
        <v>1492</v>
      </c>
      <c r="UZF972" s="115" t="s">
        <v>1492</v>
      </c>
      <c r="UZG972" s="115" t="s">
        <v>1492</v>
      </c>
      <c r="UZH972" s="115" t="s">
        <v>1492</v>
      </c>
      <c r="UZI972" s="115" t="s">
        <v>1492</v>
      </c>
      <c r="UZJ972" s="115" t="s">
        <v>1492</v>
      </c>
      <c r="UZK972" s="115" t="s">
        <v>1492</v>
      </c>
      <c r="UZL972" s="115" t="s">
        <v>1492</v>
      </c>
      <c r="UZM972" s="115" t="s">
        <v>1492</v>
      </c>
      <c r="UZN972" s="115" t="s">
        <v>1492</v>
      </c>
      <c r="UZO972" s="115" t="s">
        <v>1492</v>
      </c>
      <c r="UZP972" s="115" t="s">
        <v>1492</v>
      </c>
      <c r="UZQ972" s="115" t="s">
        <v>1492</v>
      </c>
      <c r="UZR972" s="115" t="s">
        <v>1492</v>
      </c>
      <c r="UZS972" s="115" t="s">
        <v>1492</v>
      </c>
      <c r="UZT972" s="115" t="s">
        <v>1492</v>
      </c>
      <c r="UZU972" s="115" t="s">
        <v>1492</v>
      </c>
      <c r="UZV972" s="115" t="s">
        <v>1492</v>
      </c>
      <c r="UZW972" s="115" t="s">
        <v>1492</v>
      </c>
      <c r="UZX972" s="115" t="s">
        <v>1492</v>
      </c>
      <c r="UZY972" s="115" t="s">
        <v>1492</v>
      </c>
      <c r="UZZ972" s="115" t="s">
        <v>1492</v>
      </c>
      <c r="VAA972" s="115" t="s">
        <v>1492</v>
      </c>
      <c r="VAB972" s="115" t="s">
        <v>1492</v>
      </c>
      <c r="VAC972" s="115" t="s">
        <v>1492</v>
      </c>
      <c r="VAD972" s="115" t="s">
        <v>1492</v>
      </c>
      <c r="VAE972" s="115" t="s">
        <v>1492</v>
      </c>
      <c r="VAF972" s="115" t="s">
        <v>1492</v>
      </c>
      <c r="VAG972" s="115" t="s">
        <v>1492</v>
      </c>
      <c r="VAH972" s="115" t="s">
        <v>1492</v>
      </c>
      <c r="VAI972" s="115" t="s">
        <v>1492</v>
      </c>
      <c r="VAJ972" s="115" t="s">
        <v>1492</v>
      </c>
      <c r="VAK972" s="115" t="s">
        <v>1492</v>
      </c>
      <c r="VAL972" s="115" t="s">
        <v>1492</v>
      </c>
      <c r="VAM972" s="115" t="s">
        <v>1492</v>
      </c>
      <c r="VAN972" s="115" t="s">
        <v>1492</v>
      </c>
      <c r="VAO972" s="115" t="s">
        <v>1492</v>
      </c>
      <c r="VAP972" s="115" t="s">
        <v>1492</v>
      </c>
      <c r="VAQ972" s="115" t="s">
        <v>1492</v>
      </c>
      <c r="VAR972" s="115" t="s">
        <v>1492</v>
      </c>
      <c r="VAS972" s="115" t="s">
        <v>1492</v>
      </c>
      <c r="VAT972" s="115" t="s">
        <v>1492</v>
      </c>
      <c r="VAU972" s="115" t="s">
        <v>1492</v>
      </c>
      <c r="VAV972" s="115" t="s">
        <v>1492</v>
      </c>
      <c r="VAW972" s="115" t="s">
        <v>1492</v>
      </c>
      <c r="VAX972" s="115" t="s">
        <v>1492</v>
      </c>
      <c r="VAY972" s="115" t="s">
        <v>1492</v>
      </c>
      <c r="VAZ972" s="115" t="s">
        <v>1492</v>
      </c>
      <c r="VBA972" s="115" t="s">
        <v>1492</v>
      </c>
      <c r="VBB972" s="115" t="s">
        <v>1492</v>
      </c>
      <c r="VBC972" s="115" t="s">
        <v>1492</v>
      </c>
      <c r="VBD972" s="115" t="s">
        <v>1492</v>
      </c>
      <c r="VBE972" s="115" t="s">
        <v>1492</v>
      </c>
      <c r="VBF972" s="115" t="s">
        <v>1492</v>
      </c>
      <c r="VBG972" s="115" t="s">
        <v>1492</v>
      </c>
      <c r="VBH972" s="115" t="s">
        <v>1492</v>
      </c>
      <c r="VBI972" s="115" t="s">
        <v>1492</v>
      </c>
      <c r="VBJ972" s="115" t="s">
        <v>1492</v>
      </c>
      <c r="VBK972" s="115" t="s">
        <v>1492</v>
      </c>
      <c r="VBL972" s="115" t="s">
        <v>1492</v>
      </c>
      <c r="VBM972" s="115" t="s">
        <v>1492</v>
      </c>
      <c r="VBN972" s="115" t="s">
        <v>1492</v>
      </c>
      <c r="VBO972" s="115" t="s">
        <v>1492</v>
      </c>
      <c r="VBP972" s="115" t="s">
        <v>1492</v>
      </c>
      <c r="VBQ972" s="115" t="s">
        <v>1492</v>
      </c>
      <c r="VBR972" s="115" t="s">
        <v>1492</v>
      </c>
      <c r="VBS972" s="115" t="s">
        <v>1492</v>
      </c>
      <c r="VBT972" s="115" t="s">
        <v>1492</v>
      </c>
      <c r="VBU972" s="115" t="s">
        <v>1492</v>
      </c>
      <c r="VBV972" s="115" t="s">
        <v>1492</v>
      </c>
      <c r="VBW972" s="115" t="s">
        <v>1492</v>
      </c>
      <c r="VBX972" s="115" t="s">
        <v>1492</v>
      </c>
      <c r="VBY972" s="115" t="s">
        <v>1492</v>
      </c>
      <c r="VBZ972" s="115" t="s">
        <v>1492</v>
      </c>
      <c r="VCA972" s="115" t="s">
        <v>1492</v>
      </c>
      <c r="VCB972" s="115" t="s">
        <v>1492</v>
      </c>
      <c r="VCC972" s="115" t="s">
        <v>1492</v>
      </c>
      <c r="VCD972" s="115" t="s">
        <v>1492</v>
      </c>
      <c r="VCE972" s="115" t="s">
        <v>1492</v>
      </c>
      <c r="VCF972" s="115" t="s">
        <v>1492</v>
      </c>
      <c r="VCG972" s="115" t="s">
        <v>1492</v>
      </c>
      <c r="VCH972" s="115" t="s">
        <v>1492</v>
      </c>
      <c r="VCI972" s="115" t="s">
        <v>1492</v>
      </c>
      <c r="VCJ972" s="115" t="s">
        <v>1492</v>
      </c>
      <c r="VCK972" s="115" t="s">
        <v>1492</v>
      </c>
      <c r="VCL972" s="115" t="s">
        <v>1492</v>
      </c>
      <c r="VCM972" s="115" t="s">
        <v>1492</v>
      </c>
      <c r="VCN972" s="115" t="s">
        <v>1492</v>
      </c>
      <c r="VCO972" s="115" t="s">
        <v>1492</v>
      </c>
      <c r="VCP972" s="115" t="s">
        <v>1492</v>
      </c>
      <c r="VCQ972" s="115" t="s">
        <v>1492</v>
      </c>
      <c r="VCR972" s="115" t="s">
        <v>1492</v>
      </c>
      <c r="VCS972" s="115" t="s">
        <v>1492</v>
      </c>
      <c r="VCT972" s="115" t="s">
        <v>1492</v>
      </c>
      <c r="VCU972" s="115" t="s">
        <v>1492</v>
      </c>
      <c r="VCV972" s="115" t="s">
        <v>1492</v>
      </c>
      <c r="VCW972" s="115" t="s">
        <v>1492</v>
      </c>
      <c r="VCX972" s="115" t="s">
        <v>1492</v>
      </c>
      <c r="VCY972" s="115" t="s">
        <v>1492</v>
      </c>
      <c r="VCZ972" s="115" t="s">
        <v>1492</v>
      </c>
      <c r="VDA972" s="115" t="s">
        <v>1492</v>
      </c>
      <c r="VDB972" s="115" t="s">
        <v>1492</v>
      </c>
      <c r="VDC972" s="115" t="s">
        <v>1492</v>
      </c>
      <c r="VDD972" s="115" t="s">
        <v>1492</v>
      </c>
      <c r="VDE972" s="115" t="s">
        <v>1492</v>
      </c>
      <c r="VDF972" s="115" t="s">
        <v>1492</v>
      </c>
      <c r="VDG972" s="115" t="s">
        <v>1492</v>
      </c>
      <c r="VDH972" s="115" t="s">
        <v>1492</v>
      </c>
      <c r="VDI972" s="115" t="s">
        <v>1492</v>
      </c>
      <c r="VDJ972" s="115" t="s">
        <v>1492</v>
      </c>
      <c r="VDK972" s="115" t="s">
        <v>1492</v>
      </c>
      <c r="VDL972" s="115" t="s">
        <v>1492</v>
      </c>
      <c r="VDM972" s="115" t="s">
        <v>1492</v>
      </c>
      <c r="VDN972" s="115" t="s">
        <v>1492</v>
      </c>
      <c r="VDO972" s="115" t="s">
        <v>1492</v>
      </c>
      <c r="VDP972" s="115" t="s">
        <v>1492</v>
      </c>
      <c r="VDQ972" s="115" t="s">
        <v>1492</v>
      </c>
      <c r="VDR972" s="115" t="s">
        <v>1492</v>
      </c>
      <c r="VDS972" s="115" t="s">
        <v>1492</v>
      </c>
      <c r="VDT972" s="115" t="s">
        <v>1492</v>
      </c>
      <c r="VDU972" s="115" t="s">
        <v>1492</v>
      </c>
      <c r="VDV972" s="115" t="s">
        <v>1492</v>
      </c>
      <c r="VDW972" s="115" t="s">
        <v>1492</v>
      </c>
      <c r="VDX972" s="115" t="s">
        <v>1492</v>
      </c>
      <c r="VDY972" s="115" t="s">
        <v>1492</v>
      </c>
      <c r="VDZ972" s="115" t="s">
        <v>1492</v>
      </c>
      <c r="VEA972" s="115" t="s">
        <v>1492</v>
      </c>
      <c r="VEB972" s="115" t="s">
        <v>1492</v>
      </c>
      <c r="VEC972" s="115" t="s">
        <v>1492</v>
      </c>
      <c r="VED972" s="115" t="s">
        <v>1492</v>
      </c>
      <c r="VEE972" s="115" t="s">
        <v>1492</v>
      </c>
      <c r="VEF972" s="115" t="s">
        <v>1492</v>
      </c>
      <c r="VEG972" s="115" t="s">
        <v>1492</v>
      </c>
      <c r="VEH972" s="115" t="s">
        <v>1492</v>
      </c>
      <c r="VEI972" s="115" t="s">
        <v>1492</v>
      </c>
      <c r="VEJ972" s="115" t="s">
        <v>1492</v>
      </c>
      <c r="VEK972" s="115" t="s">
        <v>1492</v>
      </c>
      <c r="VEL972" s="115" t="s">
        <v>1492</v>
      </c>
      <c r="VEM972" s="115" t="s">
        <v>1492</v>
      </c>
      <c r="VEN972" s="115" t="s">
        <v>1492</v>
      </c>
      <c r="VEO972" s="115" t="s">
        <v>1492</v>
      </c>
      <c r="VEP972" s="115" t="s">
        <v>1492</v>
      </c>
      <c r="VEQ972" s="115" t="s">
        <v>1492</v>
      </c>
      <c r="VER972" s="115" t="s">
        <v>1492</v>
      </c>
      <c r="VES972" s="115" t="s">
        <v>1492</v>
      </c>
      <c r="VET972" s="115" t="s">
        <v>1492</v>
      </c>
      <c r="VEU972" s="115" t="s">
        <v>1492</v>
      </c>
      <c r="VEV972" s="115" t="s">
        <v>1492</v>
      </c>
      <c r="VEW972" s="115" t="s">
        <v>1492</v>
      </c>
      <c r="VEX972" s="115" t="s">
        <v>1492</v>
      </c>
      <c r="VEY972" s="115" t="s">
        <v>1492</v>
      </c>
      <c r="VEZ972" s="115" t="s">
        <v>1492</v>
      </c>
      <c r="VFA972" s="115" t="s">
        <v>1492</v>
      </c>
      <c r="VFB972" s="115" t="s">
        <v>1492</v>
      </c>
      <c r="VFC972" s="115" t="s">
        <v>1492</v>
      </c>
      <c r="VFD972" s="115" t="s">
        <v>1492</v>
      </c>
      <c r="VFE972" s="115" t="s">
        <v>1492</v>
      </c>
      <c r="VFF972" s="115" t="s">
        <v>1492</v>
      </c>
      <c r="VFG972" s="115" t="s">
        <v>1492</v>
      </c>
      <c r="VFH972" s="115" t="s">
        <v>1492</v>
      </c>
      <c r="VFI972" s="115" t="s">
        <v>1492</v>
      </c>
      <c r="VFJ972" s="115" t="s">
        <v>1492</v>
      </c>
      <c r="VFK972" s="115" t="s">
        <v>1492</v>
      </c>
      <c r="VFL972" s="115" t="s">
        <v>1492</v>
      </c>
      <c r="VFM972" s="115" t="s">
        <v>1492</v>
      </c>
      <c r="VFN972" s="115" t="s">
        <v>1492</v>
      </c>
      <c r="VFO972" s="115" t="s">
        <v>1492</v>
      </c>
      <c r="VFP972" s="115" t="s">
        <v>1492</v>
      </c>
      <c r="VFQ972" s="115" t="s">
        <v>1492</v>
      </c>
      <c r="VFR972" s="115" t="s">
        <v>1492</v>
      </c>
      <c r="VFS972" s="115" t="s">
        <v>1492</v>
      </c>
      <c r="VFT972" s="115" t="s">
        <v>1492</v>
      </c>
      <c r="VFU972" s="115" t="s">
        <v>1492</v>
      </c>
      <c r="VFV972" s="115" t="s">
        <v>1492</v>
      </c>
      <c r="VFW972" s="115" t="s">
        <v>1492</v>
      </c>
      <c r="VFX972" s="115" t="s">
        <v>1492</v>
      </c>
      <c r="VFY972" s="115" t="s">
        <v>1492</v>
      </c>
      <c r="VFZ972" s="115" t="s">
        <v>1492</v>
      </c>
      <c r="VGA972" s="115" t="s">
        <v>1492</v>
      </c>
      <c r="VGB972" s="115" t="s">
        <v>1492</v>
      </c>
      <c r="VGC972" s="115" t="s">
        <v>1492</v>
      </c>
      <c r="VGD972" s="115" t="s">
        <v>1492</v>
      </c>
      <c r="VGE972" s="115" t="s">
        <v>1492</v>
      </c>
      <c r="VGF972" s="115" t="s">
        <v>1492</v>
      </c>
      <c r="VGG972" s="115" t="s">
        <v>1492</v>
      </c>
      <c r="VGH972" s="115" t="s">
        <v>1492</v>
      </c>
      <c r="VGI972" s="115" t="s">
        <v>1492</v>
      </c>
      <c r="VGJ972" s="115" t="s">
        <v>1492</v>
      </c>
      <c r="VGK972" s="115" t="s">
        <v>1492</v>
      </c>
      <c r="VGL972" s="115" t="s">
        <v>1492</v>
      </c>
      <c r="VGM972" s="115" t="s">
        <v>1492</v>
      </c>
      <c r="VGN972" s="115" t="s">
        <v>1492</v>
      </c>
      <c r="VGO972" s="115" t="s">
        <v>1492</v>
      </c>
      <c r="VGP972" s="115" t="s">
        <v>1492</v>
      </c>
      <c r="VGQ972" s="115" t="s">
        <v>1492</v>
      </c>
      <c r="VGR972" s="115" t="s">
        <v>1492</v>
      </c>
      <c r="VGS972" s="115" t="s">
        <v>1492</v>
      </c>
      <c r="VGT972" s="115" t="s">
        <v>1492</v>
      </c>
      <c r="VGU972" s="115" t="s">
        <v>1492</v>
      </c>
      <c r="VGV972" s="115" t="s">
        <v>1492</v>
      </c>
      <c r="VGW972" s="115" t="s">
        <v>1492</v>
      </c>
      <c r="VGX972" s="115" t="s">
        <v>1492</v>
      </c>
      <c r="VGY972" s="115" t="s">
        <v>1492</v>
      </c>
      <c r="VGZ972" s="115" t="s">
        <v>1492</v>
      </c>
      <c r="VHA972" s="115" t="s">
        <v>1492</v>
      </c>
      <c r="VHB972" s="115" t="s">
        <v>1492</v>
      </c>
      <c r="VHC972" s="115" t="s">
        <v>1492</v>
      </c>
      <c r="VHD972" s="115" t="s">
        <v>1492</v>
      </c>
      <c r="VHE972" s="115" t="s">
        <v>1492</v>
      </c>
      <c r="VHF972" s="115" t="s">
        <v>1492</v>
      </c>
      <c r="VHG972" s="115" t="s">
        <v>1492</v>
      </c>
      <c r="VHH972" s="115" t="s">
        <v>1492</v>
      </c>
      <c r="VHI972" s="115" t="s">
        <v>1492</v>
      </c>
      <c r="VHJ972" s="115" t="s">
        <v>1492</v>
      </c>
      <c r="VHK972" s="115" t="s">
        <v>1492</v>
      </c>
      <c r="VHL972" s="115" t="s">
        <v>1492</v>
      </c>
      <c r="VHM972" s="115" t="s">
        <v>1492</v>
      </c>
      <c r="VHN972" s="115" t="s">
        <v>1492</v>
      </c>
      <c r="VHO972" s="115" t="s">
        <v>1492</v>
      </c>
      <c r="VHP972" s="115" t="s">
        <v>1492</v>
      </c>
      <c r="VHQ972" s="115" t="s">
        <v>1492</v>
      </c>
      <c r="VHR972" s="115" t="s">
        <v>1492</v>
      </c>
      <c r="VHS972" s="115" t="s">
        <v>1492</v>
      </c>
      <c r="VHT972" s="115" t="s">
        <v>1492</v>
      </c>
      <c r="VHU972" s="115" t="s">
        <v>1492</v>
      </c>
      <c r="VHV972" s="115" t="s">
        <v>1492</v>
      </c>
      <c r="VHW972" s="115" t="s">
        <v>1492</v>
      </c>
      <c r="VHX972" s="115" t="s">
        <v>1492</v>
      </c>
      <c r="VHY972" s="115" t="s">
        <v>1492</v>
      </c>
      <c r="VHZ972" s="115" t="s">
        <v>1492</v>
      </c>
      <c r="VIA972" s="115" t="s">
        <v>1492</v>
      </c>
      <c r="VIB972" s="115" t="s">
        <v>1492</v>
      </c>
      <c r="VIC972" s="115" t="s">
        <v>1492</v>
      </c>
      <c r="VID972" s="115" t="s">
        <v>1492</v>
      </c>
      <c r="VIE972" s="115" t="s">
        <v>1492</v>
      </c>
      <c r="VIF972" s="115" t="s">
        <v>1492</v>
      </c>
      <c r="VIG972" s="115" t="s">
        <v>1492</v>
      </c>
      <c r="VIH972" s="115" t="s">
        <v>1492</v>
      </c>
      <c r="VII972" s="115" t="s">
        <v>1492</v>
      </c>
      <c r="VIJ972" s="115" t="s">
        <v>1492</v>
      </c>
      <c r="VIK972" s="115" t="s">
        <v>1492</v>
      </c>
      <c r="VIL972" s="115" t="s">
        <v>1492</v>
      </c>
      <c r="VIM972" s="115" t="s">
        <v>1492</v>
      </c>
      <c r="VIN972" s="115" t="s">
        <v>1492</v>
      </c>
      <c r="VIO972" s="115" t="s">
        <v>1492</v>
      </c>
      <c r="VIP972" s="115" t="s">
        <v>1492</v>
      </c>
      <c r="VIQ972" s="115" t="s">
        <v>1492</v>
      </c>
      <c r="VIR972" s="115" t="s">
        <v>1492</v>
      </c>
      <c r="VIS972" s="115" t="s">
        <v>1492</v>
      </c>
      <c r="VIT972" s="115" t="s">
        <v>1492</v>
      </c>
      <c r="VIU972" s="115" t="s">
        <v>1492</v>
      </c>
      <c r="VIV972" s="115" t="s">
        <v>1492</v>
      </c>
      <c r="VIW972" s="115" t="s">
        <v>1492</v>
      </c>
      <c r="VIX972" s="115" t="s">
        <v>1492</v>
      </c>
      <c r="VIY972" s="115" t="s">
        <v>1492</v>
      </c>
      <c r="VIZ972" s="115" t="s">
        <v>1492</v>
      </c>
      <c r="VJA972" s="115" t="s">
        <v>1492</v>
      </c>
      <c r="VJB972" s="115" t="s">
        <v>1492</v>
      </c>
      <c r="VJC972" s="115" t="s">
        <v>1492</v>
      </c>
      <c r="VJD972" s="115" t="s">
        <v>1492</v>
      </c>
      <c r="VJE972" s="115" t="s">
        <v>1492</v>
      </c>
      <c r="VJF972" s="115" t="s">
        <v>1492</v>
      </c>
      <c r="VJG972" s="115" t="s">
        <v>1492</v>
      </c>
      <c r="VJH972" s="115" t="s">
        <v>1492</v>
      </c>
      <c r="VJI972" s="115" t="s">
        <v>1492</v>
      </c>
      <c r="VJJ972" s="115" t="s">
        <v>1492</v>
      </c>
      <c r="VJK972" s="115" t="s">
        <v>1492</v>
      </c>
      <c r="VJL972" s="115" t="s">
        <v>1492</v>
      </c>
      <c r="VJM972" s="115" t="s">
        <v>1492</v>
      </c>
      <c r="VJN972" s="115" t="s">
        <v>1492</v>
      </c>
      <c r="VJO972" s="115" t="s">
        <v>1492</v>
      </c>
      <c r="VJP972" s="115" t="s">
        <v>1492</v>
      </c>
      <c r="VJQ972" s="115" t="s">
        <v>1492</v>
      </c>
      <c r="VJR972" s="115" t="s">
        <v>1492</v>
      </c>
      <c r="VJS972" s="115" t="s">
        <v>1492</v>
      </c>
      <c r="VJT972" s="115" t="s">
        <v>1492</v>
      </c>
      <c r="VJU972" s="115" t="s">
        <v>1492</v>
      </c>
      <c r="VJV972" s="115" t="s">
        <v>1492</v>
      </c>
      <c r="VJW972" s="115" t="s">
        <v>1492</v>
      </c>
      <c r="VJX972" s="115" t="s">
        <v>1492</v>
      </c>
      <c r="VJY972" s="115" t="s">
        <v>1492</v>
      </c>
      <c r="VJZ972" s="115" t="s">
        <v>1492</v>
      </c>
      <c r="VKA972" s="115" t="s">
        <v>1492</v>
      </c>
      <c r="VKB972" s="115" t="s">
        <v>1492</v>
      </c>
      <c r="VKC972" s="115" t="s">
        <v>1492</v>
      </c>
      <c r="VKD972" s="115" t="s">
        <v>1492</v>
      </c>
      <c r="VKE972" s="115" t="s">
        <v>1492</v>
      </c>
      <c r="VKF972" s="115" t="s">
        <v>1492</v>
      </c>
      <c r="VKG972" s="115" t="s">
        <v>1492</v>
      </c>
      <c r="VKH972" s="115" t="s">
        <v>1492</v>
      </c>
      <c r="VKI972" s="115" t="s">
        <v>1492</v>
      </c>
      <c r="VKJ972" s="115" t="s">
        <v>1492</v>
      </c>
      <c r="VKK972" s="115" t="s">
        <v>1492</v>
      </c>
      <c r="VKL972" s="115" t="s">
        <v>1492</v>
      </c>
      <c r="VKM972" s="115" t="s">
        <v>1492</v>
      </c>
      <c r="VKN972" s="115" t="s">
        <v>1492</v>
      </c>
      <c r="VKO972" s="115" t="s">
        <v>1492</v>
      </c>
      <c r="VKP972" s="115" t="s">
        <v>1492</v>
      </c>
      <c r="VKQ972" s="115" t="s">
        <v>1492</v>
      </c>
      <c r="VKR972" s="115" t="s">
        <v>1492</v>
      </c>
      <c r="VKS972" s="115" t="s">
        <v>1492</v>
      </c>
      <c r="VKT972" s="115" t="s">
        <v>1492</v>
      </c>
      <c r="VKU972" s="115" t="s">
        <v>1492</v>
      </c>
      <c r="VKV972" s="115" t="s">
        <v>1492</v>
      </c>
      <c r="VKW972" s="115" t="s">
        <v>1492</v>
      </c>
      <c r="VKX972" s="115" t="s">
        <v>1492</v>
      </c>
      <c r="VKY972" s="115" t="s">
        <v>1492</v>
      </c>
      <c r="VKZ972" s="115" t="s">
        <v>1492</v>
      </c>
      <c r="VLA972" s="115" t="s">
        <v>1492</v>
      </c>
      <c r="VLB972" s="115" t="s">
        <v>1492</v>
      </c>
      <c r="VLC972" s="115" t="s">
        <v>1492</v>
      </c>
      <c r="VLD972" s="115" t="s">
        <v>1492</v>
      </c>
      <c r="VLE972" s="115" t="s">
        <v>1492</v>
      </c>
      <c r="VLF972" s="115" t="s">
        <v>1492</v>
      </c>
      <c r="VLG972" s="115" t="s">
        <v>1492</v>
      </c>
      <c r="VLH972" s="115" t="s">
        <v>1492</v>
      </c>
      <c r="VLI972" s="115" t="s">
        <v>1492</v>
      </c>
      <c r="VLJ972" s="115" t="s">
        <v>1492</v>
      </c>
      <c r="VLK972" s="115" t="s">
        <v>1492</v>
      </c>
      <c r="VLL972" s="115" t="s">
        <v>1492</v>
      </c>
      <c r="VLM972" s="115" t="s">
        <v>1492</v>
      </c>
      <c r="VLN972" s="115" t="s">
        <v>1492</v>
      </c>
      <c r="VLO972" s="115" t="s">
        <v>1492</v>
      </c>
      <c r="VLP972" s="115" t="s">
        <v>1492</v>
      </c>
      <c r="VLQ972" s="115" t="s">
        <v>1492</v>
      </c>
      <c r="VLR972" s="115" t="s">
        <v>1492</v>
      </c>
      <c r="VLS972" s="115" t="s">
        <v>1492</v>
      </c>
      <c r="VLT972" s="115" t="s">
        <v>1492</v>
      </c>
      <c r="VLU972" s="115" t="s">
        <v>1492</v>
      </c>
      <c r="VLV972" s="115" t="s">
        <v>1492</v>
      </c>
      <c r="VLW972" s="115" t="s">
        <v>1492</v>
      </c>
      <c r="VLX972" s="115" t="s">
        <v>1492</v>
      </c>
      <c r="VLY972" s="115" t="s">
        <v>1492</v>
      </c>
      <c r="VLZ972" s="115" t="s">
        <v>1492</v>
      </c>
      <c r="VMA972" s="115" t="s">
        <v>1492</v>
      </c>
      <c r="VMB972" s="115" t="s">
        <v>1492</v>
      </c>
      <c r="VMC972" s="115" t="s">
        <v>1492</v>
      </c>
      <c r="VMD972" s="115" t="s">
        <v>1492</v>
      </c>
      <c r="VME972" s="115" t="s">
        <v>1492</v>
      </c>
      <c r="VMF972" s="115" t="s">
        <v>1492</v>
      </c>
      <c r="VMG972" s="115" t="s">
        <v>1492</v>
      </c>
      <c r="VMH972" s="115" t="s">
        <v>1492</v>
      </c>
      <c r="VMI972" s="115" t="s">
        <v>1492</v>
      </c>
      <c r="VMJ972" s="115" t="s">
        <v>1492</v>
      </c>
      <c r="VMK972" s="115" t="s">
        <v>1492</v>
      </c>
      <c r="VML972" s="115" t="s">
        <v>1492</v>
      </c>
      <c r="VMM972" s="115" t="s">
        <v>1492</v>
      </c>
      <c r="VMN972" s="115" t="s">
        <v>1492</v>
      </c>
      <c r="VMO972" s="115" t="s">
        <v>1492</v>
      </c>
      <c r="VMP972" s="115" t="s">
        <v>1492</v>
      </c>
      <c r="VMQ972" s="115" t="s">
        <v>1492</v>
      </c>
      <c r="VMR972" s="115" t="s">
        <v>1492</v>
      </c>
      <c r="VMS972" s="115" t="s">
        <v>1492</v>
      </c>
      <c r="VMT972" s="115" t="s">
        <v>1492</v>
      </c>
      <c r="VMU972" s="115" t="s">
        <v>1492</v>
      </c>
      <c r="VMV972" s="115" t="s">
        <v>1492</v>
      </c>
      <c r="VMW972" s="115" t="s">
        <v>1492</v>
      </c>
      <c r="VMX972" s="115" t="s">
        <v>1492</v>
      </c>
      <c r="VMY972" s="115" t="s">
        <v>1492</v>
      </c>
      <c r="VMZ972" s="115" t="s">
        <v>1492</v>
      </c>
      <c r="VNA972" s="115" t="s">
        <v>1492</v>
      </c>
      <c r="VNB972" s="115" t="s">
        <v>1492</v>
      </c>
      <c r="VNC972" s="115" t="s">
        <v>1492</v>
      </c>
      <c r="VND972" s="115" t="s">
        <v>1492</v>
      </c>
      <c r="VNE972" s="115" t="s">
        <v>1492</v>
      </c>
      <c r="VNF972" s="115" t="s">
        <v>1492</v>
      </c>
      <c r="VNG972" s="115" t="s">
        <v>1492</v>
      </c>
      <c r="VNH972" s="115" t="s">
        <v>1492</v>
      </c>
      <c r="VNI972" s="115" t="s">
        <v>1492</v>
      </c>
      <c r="VNJ972" s="115" t="s">
        <v>1492</v>
      </c>
      <c r="VNK972" s="115" t="s">
        <v>1492</v>
      </c>
      <c r="VNL972" s="115" t="s">
        <v>1492</v>
      </c>
      <c r="VNM972" s="115" t="s">
        <v>1492</v>
      </c>
      <c r="VNN972" s="115" t="s">
        <v>1492</v>
      </c>
      <c r="VNO972" s="115" t="s">
        <v>1492</v>
      </c>
      <c r="VNP972" s="115" t="s">
        <v>1492</v>
      </c>
      <c r="VNQ972" s="115" t="s">
        <v>1492</v>
      </c>
      <c r="VNR972" s="115" t="s">
        <v>1492</v>
      </c>
      <c r="VNS972" s="115" t="s">
        <v>1492</v>
      </c>
      <c r="VNT972" s="115" t="s">
        <v>1492</v>
      </c>
      <c r="VNU972" s="115" t="s">
        <v>1492</v>
      </c>
      <c r="VNV972" s="115" t="s">
        <v>1492</v>
      </c>
      <c r="VNW972" s="115" t="s">
        <v>1492</v>
      </c>
      <c r="VNX972" s="115" t="s">
        <v>1492</v>
      </c>
      <c r="VNY972" s="115" t="s">
        <v>1492</v>
      </c>
      <c r="VNZ972" s="115" t="s">
        <v>1492</v>
      </c>
      <c r="VOA972" s="115" t="s">
        <v>1492</v>
      </c>
      <c r="VOB972" s="115" t="s">
        <v>1492</v>
      </c>
      <c r="VOC972" s="115" t="s">
        <v>1492</v>
      </c>
      <c r="VOD972" s="115" t="s">
        <v>1492</v>
      </c>
      <c r="VOE972" s="115" t="s">
        <v>1492</v>
      </c>
      <c r="VOF972" s="115" t="s">
        <v>1492</v>
      </c>
      <c r="VOG972" s="115" t="s">
        <v>1492</v>
      </c>
      <c r="VOH972" s="115" t="s">
        <v>1492</v>
      </c>
      <c r="VOI972" s="115" t="s">
        <v>1492</v>
      </c>
      <c r="VOJ972" s="115" t="s">
        <v>1492</v>
      </c>
      <c r="VOK972" s="115" t="s">
        <v>1492</v>
      </c>
      <c r="VOL972" s="115" t="s">
        <v>1492</v>
      </c>
      <c r="VOM972" s="115" t="s">
        <v>1492</v>
      </c>
      <c r="VON972" s="115" t="s">
        <v>1492</v>
      </c>
      <c r="VOO972" s="115" t="s">
        <v>1492</v>
      </c>
      <c r="VOP972" s="115" t="s">
        <v>1492</v>
      </c>
      <c r="VOQ972" s="115" t="s">
        <v>1492</v>
      </c>
      <c r="VOR972" s="115" t="s">
        <v>1492</v>
      </c>
      <c r="VOS972" s="115" t="s">
        <v>1492</v>
      </c>
      <c r="VOT972" s="115" t="s">
        <v>1492</v>
      </c>
      <c r="VOU972" s="115" t="s">
        <v>1492</v>
      </c>
      <c r="VOV972" s="115" t="s">
        <v>1492</v>
      </c>
      <c r="VOW972" s="115" t="s">
        <v>1492</v>
      </c>
      <c r="VOX972" s="115" t="s">
        <v>1492</v>
      </c>
      <c r="VOY972" s="115" t="s">
        <v>1492</v>
      </c>
      <c r="VOZ972" s="115" t="s">
        <v>1492</v>
      </c>
      <c r="VPA972" s="115" t="s">
        <v>1492</v>
      </c>
      <c r="VPB972" s="115" t="s">
        <v>1492</v>
      </c>
      <c r="VPC972" s="115" t="s">
        <v>1492</v>
      </c>
      <c r="VPD972" s="115" t="s">
        <v>1492</v>
      </c>
      <c r="VPE972" s="115" t="s">
        <v>1492</v>
      </c>
      <c r="VPF972" s="115" t="s">
        <v>1492</v>
      </c>
      <c r="VPG972" s="115" t="s">
        <v>1492</v>
      </c>
      <c r="VPH972" s="115" t="s">
        <v>1492</v>
      </c>
      <c r="VPI972" s="115" t="s">
        <v>1492</v>
      </c>
      <c r="VPJ972" s="115" t="s">
        <v>1492</v>
      </c>
      <c r="VPK972" s="115" t="s">
        <v>1492</v>
      </c>
      <c r="VPL972" s="115" t="s">
        <v>1492</v>
      </c>
      <c r="VPM972" s="115" t="s">
        <v>1492</v>
      </c>
      <c r="VPN972" s="115" t="s">
        <v>1492</v>
      </c>
      <c r="VPO972" s="115" t="s">
        <v>1492</v>
      </c>
      <c r="VPP972" s="115" t="s">
        <v>1492</v>
      </c>
      <c r="VPQ972" s="115" t="s">
        <v>1492</v>
      </c>
      <c r="VPR972" s="115" t="s">
        <v>1492</v>
      </c>
      <c r="VPS972" s="115" t="s">
        <v>1492</v>
      </c>
      <c r="VPT972" s="115" t="s">
        <v>1492</v>
      </c>
      <c r="VPU972" s="115" t="s">
        <v>1492</v>
      </c>
      <c r="VPV972" s="115" t="s">
        <v>1492</v>
      </c>
      <c r="VPW972" s="115" t="s">
        <v>1492</v>
      </c>
      <c r="VPX972" s="115" t="s">
        <v>1492</v>
      </c>
      <c r="VPY972" s="115" t="s">
        <v>1492</v>
      </c>
      <c r="VPZ972" s="115" t="s">
        <v>1492</v>
      </c>
      <c r="VQA972" s="115" t="s">
        <v>1492</v>
      </c>
      <c r="VQB972" s="115" t="s">
        <v>1492</v>
      </c>
      <c r="VQC972" s="115" t="s">
        <v>1492</v>
      </c>
      <c r="VQD972" s="115" t="s">
        <v>1492</v>
      </c>
      <c r="VQE972" s="115" t="s">
        <v>1492</v>
      </c>
      <c r="VQF972" s="115" t="s">
        <v>1492</v>
      </c>
      <c r="VQG972" s="115" t="s">
        <v>1492</v>
      </c>
      <c r="VQH972" s="115" t="s">
        <v>1492</v>
      </c>
      <c r="VQI972" s="115" t="s">
        <v>1492</v>
      </c>
      <c r="VQJ972" s="115" t="s">
        <v>1492</v>
      </c>
      <c r="VQK972" s="115" t="s">
        <v>1492</v>
      </c>
      <c r="VQL972" s="115" t="s">
        <v>1492</v>
      </c>
      <c r="VQM972" s="115" t="s">
        <v>1492</v>
      </c>
      <c r="VQN972" s="115" t="s">
        <v>1492</v>
      </c>
      <c r="VQO972" s="115" t="s">
        <v>1492</v>
      </c>
      <c r="VQP972" s="115" t="s">
        <v>1492</v>
      </c>
      <c r="VQQ972" s="115" t="s">
        <v>1492</v>
      </c>
      <c r="VQR972" s="115" t="s">
        <v>1492</v>
      </c>
      <c r="VQS972" s="115" t="s">
        <v>1492</v>
      </c>
      <c r="VQT972" s="115" t="s">
        <v>1492</v>
      </c>
      <c r="VQU972" s="115" t="s">
        <v>1492</v>
      </c>
      <c r="VQV972" s="115" t="s">
        <v>1492</v>
      </c>
      <c r="VQW972" s="115" t="s">
        <v>1492</v>
      </c>
      <c r="VQX972" s="115" t="s">
        <v>1492</v>
      </c>
      <c r="VQY972" s="115" t="s">
        <v>1492</v>
      </c>
      <c r="VQZ972" s="115" t="s">
        <v>1492</v>
      </c>
      <c r="VRA972" s="115" t="s">
        <v>1492</v>
      </c>
      <c r="VRB972" s="115" t="s">
        <v>1492</v>
      </c>
      <c r="VRC972" s="115" t="s">
        <v>1492</v>
      </c>
      <c r="VRD972" s="115" t="s">
        <v>1492</v>
      </c>
      <c r="VRE972" s="115" t="s">
        <v>1492</v>
      </c>
      <c r="VRF972" s="115" t="s">
        <v>1492</v>
      </c>
      <c r="VRG972" s="115" t="s">
        <v>1492</v>
      </c>
      <c r="VRH972" s="115" t="s">
        <v>1492</v>
      </c>
      <c r="VRI972" s="115" t="s">
        <v>1492</v>
      </c>
      <c r="VRJ972" s="115" t="s">
        <v>1492</v>
      </c>
      <c r="VRK972" s="115" t="s">
        <v>1492</v>
      </c>
      <c r="VRL972" s="115" t="s">
        <v>1492</v>
      </c>
      <c r="VRM972" s="115" t="s">
        <v>1492</v>
      </c>
      <c r="VRN972" s="115" t="s">
        <v>1492</v>
      </c>
      <c r="VRO972" s="115" t="s">
        <v>1492</v>
      </c>
      <c r="VRP972" s="115" t="s">
        <v>1492</v>
      </c>
      <c r="VRQ972" s="115" t="s">
        <v>1492</v>
      </c>
      <c r="VRR972" s="115" t="s">
        <v>1492</v>
      </c>
      <c r="VRS972" s="115" t="s">
        <v>1492</v>
      </c>
      <c r="VRT972" s="115" t="s">
        <v>1492</v>
      </c>
      <c r="VRU972" s="115" t="s">
        <v>1492</v>
      </c>
      <c r="VRV972" s="115" t="s">
        <v>1492</v>
      </c>
      <c r="VRW972" s="115" t="s">
        <v>1492</v>
      </c>
      <c r="VRX972" s="115" t="s">
        <v>1492</v>
      </c>
      <c r="VRY972" s="115" t="s">
        <v>1492</v>
      </c>
      <c r="VRZ972" s="115" t="s">
        <v>1492</v>
      </c>
      <c r="VSA972" s="115" t="s">
        <v>1492</v>
      </c>
      <c r="VSB972" s="115" t="s">
        <v>1492</v>
      </c>
      <c r="VSC972" s="115" t="s">
        <v>1492</v>
      </c>
      <c r="VSD972" s="115" t="s">
        <v>1492</v>
      </c>
      <c r="VSE972" s="115" t="s">
        <v>1492</v>
      </c>
      <c r="VSF972" s="115" t="s">
        <v>1492</v>
      </c>
      <c r="VSG972" s="115" t="s">
        <v>1492</v>
      </c>
      <c r="VSH972" s="115" t="s">
        <v>1492</v>
      </c>
      <c r="VSI972" s="115" t="s">
        <v>1492</v>
      </c>
      <c r="VSJ972" s="115" t="s">
        <v>1492</v>
      </c>
      <c r="VSK972" s="115" t="s">
        <v>1492</v>
      </c>
      <c r="VSL972" s="115" t="s">
        <v>1492</v>
      </c>
      <c r="VSM972" s="115" t="s">
        <v>1492</v>
      </c>
      <c r="VSN972" s="115" t="s">
        <v>1492</v>
      </c>
      <c r="VSO972" s="115" t="s">
        <v>1492</v>
      </c>
      <c r="VSP972" s="115" t="s">
        <v>1492</v>
      </c>
      <c r="VSQ972" s="115" t="s">
        <v>1492</v>
      </c>
      <c r="VSR972" s="115" t="s">
        <v>1492</v>
      </c>
      <c r="VSS972" s="115" t="s">
        <v>1492</v>
      </c>
      <c r="VST972" s="115" t="s">
        <v>1492</v>
      </c>
      <c r="VSU972" s="115" t="s">
        <v>1492</v>
      </c>
      <c r="VSV972" s="115" t="s">
        <v>1492</v>
      </c>
      <c r="VSW972" s="115" t="s">
        <v>1492</v>
      </c>
      <c r="VSX972" s="115" t="s">
        <v>1492</v>
      </c>
      <c r="VSY972" s="115" t="s">
        <v>1492</v>
      </c>
      <c r="VSZ972" s="115" t="s">
        <v>1492</v>
      </c>
      <c r="VTA972" s="115" t="s">
        <v>1492</v>
      </c>
      <c r="VTB972" s="115" t="s">
        <v>1492</v>
      </c>
      <c r="VTC972" s="115" t="s">
        <v>1492</v>
      </c>
      <c r="VTD972" s="115" t="s">
        <v>1492</v>
      </c>
      <c r="VTE972" s="115" t="s">
        <v>1492</v>
      </c>
      <c r="VTF972" s="115" t="s">
        <v>1492</v>
      </c>
      <c r="VTG972" s="115" t="s">
        <v>1492</v>
      </c>
      <c r="VTH972" s="115" t="s">
        <v>1492</v>
      </c>
      <c r="VTI972" s="115" t="s">
        <v>1492</v>
      </c>
      <c r="VTJ972" s="115" t="s">
        <v>1492</v>
      </c>
      <c r="VTK972" s="115" t="s">
        <v>1492</v>
      </c>
      <c r="VTL972" s="115" t="s">
        <v>1492</v>
      </c>
      <c r="VTM972" s="115" t="s">
        <v>1492</v>
      </c>
      <c r="VTN972" s="115" t="s">
        <v>1492</v>
      </c>
      <c r="VTO972" s="115" t="s">
        <v>1492</v>
      </c>
      <c r="VTP972" s="115" t="s">
        <v>1492</v>
      </c>
      <c r="VTQ972" s="115" t="s">
        <v>1492</v>
      </c>
      <c r="VTR972" s="115" t="s">
        <v>1492</v>
      </c>
      <c r="VTS972" s="115" t="s">
        <v>1492</v>
      </c>
      <c r="VTT972" s="115" t="s">
        <v>1492</v>
      </c>
      <c r="VTU972" s="115" t="s">
        <v>1492</v>
      </c>
      <c r="VTV972" s="115" t="s">
        <v>1492</v>
      </c>
      <c r="VTW972" s="115" t="s">
        <v>1492</v>
      </c>
      <c r="VTX972" s="115" t="s">
        <v>1492</v>
      </c>
      <c r="VTY972" s="115" t="s">
        <v>1492</v>
      </c>
      <c r="VTZ972" s="115" t="s">
        <v>1492</v>
      </c>
      <c r="VUA972" s="115" t="s">
        <v>1492</v>
      </c>
      <c r="VUB972" s="115" t="s">
        <v>1492</v>
      </c>
      <c r="VUC972" s="115" t="s">
        <v>1492</v>
      </c>
      <c r="VUD972" s="115" t="s">
        <v>1492</v>
      </c>
      <c r="VUE972" s="115" t="s">
        <v>1492</v>
      </c>
      <c r="VUF972" s="115" t="s">
        <v>1492</v>
      </c>
      <c r="VUG972" s="115" t="s">
        <v>1492</v>
      </c>
      <c r="VUH972" s="115" t="s">
        <v>1492</v>
      </c>
      <c r="VUI972" s="115" t="s">
        <v>1492</v>
      </c>
      <c r="VUJ972" s="115" t="s">
        <v>1492</v>
      </c>
      <c r="VUK972" s="115" t="s">
        <v>1492</v>
      </c>
      <c r="VUL972" s="115" t="s">
        <v>1492</v>
      </c>
      <c r="VUM972" s="115" t="s">
        <v>1492</v>
      </c>
      <c r="VUN972" s="115" t="s">
        <v>1492</v>
      </c>
      <c r="VUO972" s="115" t="s">
        <v>1492</v>
      </c>
      <c r="VUP972" s="115" t="s">
        <v>1492</v>
      </c>
      <c r="VUQ972" s="115" t="s">
        <v>1492</v>
      </c>
      <c r="VUR972" s="115" t="s">
        <v>1492</v>
      </c>
      <c r="VUS972" s="115" t="s">
        <v>1492</v>
      </c>
      <c r="VUT972" s="115" t="s">
        <v>1492</v>
      </c>
      <c r="VUU972" s="115" t="s">
        <v>1492</v>
      </c>
      <c r="VUV972" s="115" t="s">
        <v>1492</v>
      </c>
      <c r="VUW972" s="115" t="s">
        <v>1492</v>
      </c>
      <c r="VUX972" s="115" t="s">
        <v>1492</v>
      </c>
      <c r="VUY972" s="115" t="s">
        <v>1492</v>
      </c>
      <c r="VUZ972" s="115" t="s">
        <v>1492</v>
      </c>
      <c r="VVA972" s="115" t="s">
        <v>1492</v>
      </c>
      <c r="VVB972" s="115" t="s">
        <v>1492</v>
      </c>
      <c r="VVC972" s="115" t="s">
        <v>1492</v>
      </c>
      <c r="VVD972" s="115" t="s">
        <v>1492</v>
      </c>
      <c r="VVE972" s="115" t="s">
        <v>1492</v>
      </c>
      <c r="VVF972" s="115" t="s">
        <v>1492</v>
      </c>
      <c r="VVG972" s="115" t="s">
        <v>1492</v>
      </c>
      <c r="VVH972" s="115" t="s">
        <v>1492</v>
      </c>
      <c r="VVI972" s="115" t="s">
        <v>1492</v>
      </c>
      <c r="VVJ972" s="115" t="s">
        <v>1492</v>
      </c>
      <c r="VVK972" s="115" t="s">
        <v>1492</v>
      </c>
      <c r="VVL972" s="115" t="s">
        <v>1492</v>
      </c>
      <c r="VVM972" s="115" t="s">
        <v>1492</v>
      </c>
      <c r="VVN972" s="115" t="s">
        <v>1492</v>
      </c>
      <c r="VVO972" s="115" t="s">
        <v>1492</v>
      </c>
      <c r="VVP972" s="115" t="s">
        <v>1492</v>
      </c>
      <c r="VVQ972" s="115" t="s">
        <v>1492</v>
      </c>
      <c r="VVR972" s="115" t="s">
        <v>1492</v>
      </c>
      <c r="VVS972" s="115" t="s">
        <v>1492</v>
      </c>
      <c r="VVT972" s="115" t="s">
        <v>1492</v>
      </c>
      <c r="VVU972" s="115" t="s">
        <v>1492</v>
      </c>
      <c r="VVV972" s="115" t="s">
        <v>1492</v>
      </c>
      <c r="VVW972" s="115" t="s">
        <v>1492</v>
      </c>
      <c r="VVX972" s="115" t="s">
        <v>1492</v>
      </c>
      <c r="VVY972" s="115" t="s">
        <v>1492</v>
      </c>
      <c r="VVZ972" s="115" t="s">
        <v>1492</v>
      </c>
      <c r="VWA972" s="115" t="s">
        <v>1492</v>
      </c>
      <c r="VWB972" s="115" t="s">
        <v>1492</v>
      </c>
      <c r="VWC972" s="115" t="s">
        <v>1492</v>
      </c>
      <c r="VWD972" s="115" t="s">
        <v>1492</v>
      </c>
      <c r="VWE972" s="115" t="s">
        <v>1492</v>
      </c>
      <c r="VWF972" s="115" t="s">
        <v>1492</v>
      </c>
      <c r="VWG972" s="115" t="s">
        <v>1492</v>
      </c>
      <c r="VWH972" s="115" t="s">
        <v>1492</v>
      </c>
      <c r="VWI972" s="115" t="s">
        <v>1492</v>
      </c>
      <c r="VWJ972" s="115" t="s">
        <v>1492</v>
      </c>
      <c r="VWK972" s="115" t="s">
        <v>1492</v>
      </c>
      <c r="VWL972" s="115" t="s">
        <v>1492</v>
      </c>
      <c r="VWM972" s="115" t="s">
        <v>1492</v>
      </c>
      <c r="VWN972" s="115" t="s">
        <v>1492</v>
      </c>
      <c r="VWO972" s="115" t="s">
        <v>1492</v>
      </c>
      <c r="VWP972" s="115" t="s">
        <v>1492</v>
      </c>
      <c r="VWQ972" s="115" t="s">
        <v>1492</v>
      </c>
      <c r="VWR972" s="115" t="s">
        <v>1492</v>
      </c>
      <c r="VWS972" s="115" t="s">
        <v>1492</v>
      </c>
      <c r="VWT972" s="115" t="s">
        <v>1492</v>
      </c>
      <c r="VWU972" s="115" t="s">
        <v>1492</v>
      </c>
      <c r="VWV972" s="115" t="s">
        <v>1492</v>
      </c>
      <c r="VWW972" s="115" t="s">
        <v>1492</v>
      </c>
      <c r="VWX972" s="115" t="s">
        <v>1492</v>
      </c>
      <c r="VWY972" s="115" t="s">
        <v>1492</v>
      </c>
      <c r="VWZ972" s="115" t="s">
        <v>1492</v>
      </c>
      <c r="VXA972" s="115" t="s">
        <v>1492</v>
      </c>
      <c r="VXB972" s="115" t="s">
        <v>1492</v>
      </c>
      <c r="VXC972" s="115" t="s">
        <v>1492</v>
      </c>
      <c r="VXD972" s="115" t="s">
        <v>1492</v>
      </c>
      <c r="VXE972" s="115" t="s">
        <v>1492</v>
      </c>
      <c r="VXF972" s="115" t="s">
        <v>1492</v>
      </c>
      <c r="VXG972" s="115" t="s">
        <v>1492</v>
      </c>
      <c r="VXH972" s="115" t="s">
        <v>1492</v>
      </c>
      <c r="VXI972" s="115" t="s">
        <v>1492</v>
      </c>
      <c r="VXJ972" s="115" t="s">
        <v>1492</v>
      </c>
      <c r="VXK972" s="115" t="s">
        <v>1492</v>
      </c>
      <c r="VXL972" s="115" t="s">
        <v>1492</v>
      </c>
      <c r="VXM972" s="115" t="s">
        <v>1492</v>
      </c>
      <c r="VXN972" s="115" t="s">
        <v>1492</v>
      </c>
      <c r="VXO972" s="115" t="s">
        <v>1492</v>
      </c>
      <c r="VXP972" s="115" t="s">
        <v>1492</v>
      </c>
      <c r="VXQ972" s="115" t="s">
        <v>1492</v>
      </c>
      <c r="VXR972" s="115" t="s">
        <v>1492</v>
      </c>
      <c r="VXS972" s="115" t="s">
        <v>1492</v>
      </c>
      <c r="VXT972" s="115" t="s">
        <v>1492</v>
      </c>
      <c r="VXU972" s="115" t="s">
        <v>1492</v>
      </c>
      <c r="VXV972" s="115" t="s">
        <v>1492</v>
      </c>
      <c r="VXW972" s="115" t="s">
        <v>1492</v>
      </c>
      <c r="VXX972" s="115" t="s">
        <v>1492</v>
      </c>
      <c r="VXY972" s="115" t="s">
        <v>1492</v>
      </c>
      <c r="VXZ972" s="115" t="s">
        <v>1492</v>
      </c>
      <c r="VYA972" s="115" t="s">
        <v>1492</v>
      </c>
      <c r="VYB972" s="115" t="s">
        <v>1492</v>
      </c>
      <c r="VYC972" s="115" t="s">
        <v>1492</v>
      </c>
      <c r="VYD972" s="115" t="s">
        <v>1492</v>
      </c>
      <c r="VYE972" s="115" t="s">
        <v>1492</v>
      </c>
      <c r="VYF972" s="115" t="s">
        <v>1492</v>
      </c>
      <c r="VYG972" s="115" t="s">
        <v>1492</v>
      </c>
      <c r="VYH972" s="115" t="s">
        <v>1492</v>
      </c>
      <c r="VYI972" s="115" t="s">
        <v>1492</v>
      </c>
      <c r="VYJ972" s="115" t="s">
        <v>1492</v>
      </c>
      <c r="VYK972" s="115" t="s">
        <v>1492</v>
      </c>
      <c r="VYL972" s="115" t="s">
        <v>1492</v>
      </c>
      <c r="VYM972" s="115" t="s">
        <v>1492</v>
      </c>
      <c r="VYN972" s="115" t="s">
        <v>1492</v>
      </c>
      <c r="VYO972" s="115" t="s">
        <v>1492</v>
      </c>
      <c r="VYP972" s="115" t="s">
        <v>1492</v>
      </c>
      <c r="VYQ972" s="115" t="s">
        <v>1492</v>
      </c>
      <c r="VYR972" s="115" t="s">
        <v>1492</v>
      </c>
      <c r="VYS972" s="115" t="s">
        <v>1492</v>
      </c>
      <c r="VYT972" s="115" t="s">
        <v>1492</v>
      </c>
      <c r="VYU972" s="115" t="s">
        <v>1492</v>
      </c>
      <c r="VYV972" s="115" t="s">
        <v>1492</v>
      </c>
      <c r="VYW972" s="115" t="s">
        <v>1492</v>
      </c>
      <c r="VYX972" s="115" t="s">
        <v>1492</v>
      </c>
      <c r="VYY972" s="115" t="s">
        <v>1492</v>
      </c>
      <c r="VYZ972" s="115" t="s">
        <v>1492</v>
      </c>
      <c r="VZA972" s="115" t="s">
        <v>1492</v>
      </c>
      <c r="VZB972" s="115" t="s">
        <v>1492</v>
      </c>
      <c r="VZC972" s="115" t="s">
        <v>1492</v>
      </c>
      <c r="VZD972" s="115" t="s">
        <v>1492</v>
      </c>
      <c r="VZE972" s="115" t="s">
        <v>1492</v>
      </c>
      <c r="VZF972" s="115" t="s">
        <v>1492</v>
      </c>
      <c r="VZG972" s="115" t="s">
        <v>1492</v>
      </c>
      <c r="VZH972" s="115" t="s">
        <v>1492</v>
      </c>
      <c r="VZI972" s="115" t="s">
        <v>1492</v>
      </c>
      <c r="VZJ972" s="115" t="s">
        <v>1492</v>
      </c>
      <c r="VZK972" s="115" t="s">
        <v>1492</v>
      </c>
      <c r="VZL972" s="115" t="s">
        <v>1492</v>
      </c>
      <c r="VZM972" s="115" t="s">
        <v>1492</v>
      </c>
      <c r="VZN972" s="115" t="s">
        <v>1492</v>
      </c>
      <c r="VZO972" s="115" t="s">
        <v>1492</v>
      </c>
      <c r="VZP972" s="115" t="s">
        <v>1492</v>
      </c>
      <c r="VZQ972" s="115" t="s">
        <v>1492</v>
      </c>
      <c r="VZR972" s="115" t="s">
        <v>1492</v>
      </c>
      <c r="VZS972" s="115" t="s">
        <v>1492</v>
      </c>
      <c r="VZT972" s="115" t="s">
        <v>1492</v>
      </c>
      <c r="VZU972" s="115" t="s">
        <v>1492</v>
      </c>
      <c r="VZV972" s="115" t="s">
        <v>1492</v>
      </c>
      <c r="VZW972" s="115" t="s">
        <v>1492</v>
      </c>
      <c r="VZX972" s="115" t="s">
        <v>1492</v>
      </c>
      <c r="VZY972" s="115" t="s">
        <v>1492</v>
      </c>
      <c r="VZZ972" s="115" t="s">
        <v>1492</v>
      </c>
      <c r="WAA972" s="115" t="s">
        <v>1492</v>
      </c>
      <c r="WAB972" s="115" t="s">
        <v>1492</v>
      </c>
      <c r="WAC972" s="115" t="s">
        <v>1492</v>
      </c>
      <c r="WAD972" s="115" t="s">
        <v>1492</v>
      </c>
      <c r="WAE972" s="115" t="s">
        <v>1492</v>
      </c>
      <c r="WAF972" s="115" t="s">
        <v>1492</v>
      </c>
      <c r="WAG972" s="115" t="s">
        <v>1492</v>
      </c>
      <c r="WAH972" s="115" t="s">
        <v>1492</v>
      </c>
      <c r="WAI972" s="115" t="s">
        <v>1492</v>
      </c>
      <c r="WAJ972" s="115" t="s">
        <v>1492</v>
      </c>
      <c r="WAK972" s="115" t="s">
        <v>1492</v>
      </c>
      <c r="WAL972" s="115" t="s">
        <v>1492</v>
      </c>
      <c r="WAM972" s="115" t="s">
        <v>1492</v>
      </c>
      <c r="WAN972" s="115" t="s">
        <v>1492</v>
      </c>
      <c r="WAO972" s="115" t="s">
        <v>1492</v>
      </c>
      <c r="WAP972" s="115" t="s">
        <v>1492</v>
      </c>
      <c r="WAQ972" s="115" t="s">
        <v>1492</v>
      </c>
      <c r="WAR972" s="115" t="s">
        <v>1492</v>
      </c>
      <c r="WAS972" s="115" t="s">
        <v>1492</v>
      </c>
      <c r="WAT972" s="115" t="s">
        <v>1492</v>
      </c>
      <c r="WAU972" s="115" t="s">
        <v>1492</v>
      </c>
      <c r="WAV972" s="115" t="s">
        <v>1492</v>
      </c>
      <c r="WAW972" s="115" t="s">
        <v>1492</v>
      </c>
      <c r="WAX972" s="115" t="s">
        <v>1492</v>
      </c>
      <c r="WAY972" s="115" t="s">
        <v>1492</v>
      </c>
      <c r="WAZ972" s="115" t="s">
        <v>1492</v>
      </c>
      <c r="WBA972" s="115" t="s">
        <v>1492</v>
      </c>
      <c r="WBB972" s="115" t="s">
        <v>1492</v>
      </c>
      <c r="WBC972" s="115" t="s">
        <v>1492</v>
      </c>
      <c r="WBD972" s="115" t="s">
        <v>1492</v>
      </c>
      <c r="WBE972" s="115" t="s">
        <v>1492</v>
      </c>
      <c r="WBF972" s="115" t="s">
        <v>1492</v>
      </c>
      <c r="WBG972" s="115" t="s">
        <v>1492</v>
      </c>
      <c r="WBH972" s="115" t="s">
        <v>1492</v>
      </c>
      <c r="WBI972" s="115" t="s">
        <v>1492</v>
      </c>
      <c r="WBJ972" s="115" t="s">
        <v>1492</v>
      </c>
      <c r="WBK972" s="115" t="s">
        <v>1492</v>
      </c>
      <c r="WBL972" s="115" t="s">
        <v>1492</v>
      </c>
      <c r="WBM972" s="115" t="s">
        <v>1492</v>
      </c>
      <c r="WBN972" s="115" t="s">
        <v>1492</v>
      </c>
      <c r="WBO972" s="115" t="s">
        <v>1492</v>
      </c>
      <c r="WBP972" s="115" t="s">
        <v>1492</v>
      </c>
      <c r="WBQ972" s="115" t="s">
        <v>1492</v>
      </c>
      <c r="WBR972" s="115" t="s">
        <v>1492</v>
      </c>
      <c r="WBS972" s="115" t="s">
        <v>1492</v>
      </c>
      <c r="WBT972" s="115" t="s">
        <v>1492</v>
      </c>
      <c r="WBU972" s="115" t="s">
        <v>1492</v>
      </c>
      <c r="WBV972" s="115" t="s">
        <v>1492</v>
      </c>
      <c r="WBW972" s="115" t="s">
        <v>1492</v>
      </c>
      <c r="WBX972" s="115" t="s">
        <v>1492</v>
      </c>
      <c r="WBY972" s="115" t="s">
        <v>1492</v>
      </c>
      <c r="WBZ972" s="115" t="s">
        <v>1492</v>
      </c>
      <c r="WCA972" s="115" t="s">
        <v>1492</v>
      </c>
      <c r="WCB972" s="115" t="s">
        <v>1492</v>
      </c>
      <c r="WCC972" s="115" t="s">
        <v>1492</v>
      </c>
      <c r="WCD972" s="115" t="s">
        <v>1492</v>
      </c>
      <c r="WCE972" s="115" t="s">
        <v>1492</v>
      </c>
      <c r="WCF972" s="115" t="s">
        <v>1492</v>
      </c>
      <c r="WCG972" s="115" t="s">
        <v>1492</v>
      </c>
      <c r="WCH972" s="115" t="s">
        <v>1492</v>
      </c>
      <c r="WCI972" s="115" t="s">
        <v>1492</v>
      </c>
      <c r="WCJ972" s="115" t="s">
        <v>1492</v>
      </c>
      <c r="WCK972" s="115" t="s">
        <v>1492</v>
      </c>
      <c r="WCL972" s="115" t="s">
        <v>1492</v>
      </c>
      <c r="WCM972" s="115" t="s">
        <v>1492</v>
      </c>
      <c r="WCN972" s="115" t="s">
        <v>1492</v>
      </c>
      <c r="WCO972" s="115" t="s">
        <v>1492</v>
      </c>
      <c r="WCP972" s="115" t="s">
        <v>1492</v>
      </c>
      <c r="WCQ972" s="115" t="s">
        <v>1492</v>
      </c>
      <c r="WCR972" s="115" t="s">
        <v>1492</v>
      </c>
      <c r="WCS972" s="115" t="s">
        <v>1492</v>
      </c>
      <c r="WCT972" s="115" t="s">
        <v>1492</v>
      </c>
      <c r="WCU972" s="115" t="s">
        <v>1492</v>
      </c>
      <c r="WCV972" s="115" t="s">
        <v>1492</v>
      </c>
      <c r="WCW972" s="115" t="s">
        <v>1492</v>
      </c>
      <c r="WCX972" s="115" t="s">
        <v>1492</v>
      </c>
      <c r="WCY972" s="115" t="s">
        <v>1492</v>
      </c>
      <c r="WCZ972" s="115" t="s">
        <v>1492</v>
      </c>
      <c r="WDA972" s="115" t="s">
        <v>1492</v>
      </c>
      <c r="WDB972" s="115" t="s">
        <v>1492</v>
      </c>
      <c r="WDC972" s="115" t="s">
        <v>1492</v>
      </c>
      <c r="WDD972" s="115" t="s">
        <v>1492</v>
      </c>
      <c r="WDE972" s="115" t="s">
        <v>1492</v>
      </c>
      <c r="WDF972" s="115" t="s">
        <v>1492</v>
      </c>
      <c r="WDG972" s="115" t="s">
        <v>1492</v>
      </c>
      <c r="WDH972" s="115" t="s">
        <v>1492</v>
      </c>
      <c r="WDI972" s="115" t="s">
        <v>1492</v>
      </c>
      <c r="WDJ972" s="115" t="s">
        <v>1492</v>
      </c>
      <c r="WDK972" s="115" t="s">
        <v>1492</v>
      </c>
      <c r="WDL972" s="115" t="s">
        <v>1492</v>
      </c>
      <c r="WDM972" s="115" t="s">
        <v>1492</v>
      </c>
      <c r="WDN972" s="115" t="s">
        <v>1492</v>
      </c>
      <c r="WDO972" s="115" t="s">
        <v>1492</v>
      </c>
      <c r="WDP972" s="115" t="s">
        <v>1492</v>
      </c>
      <c r="WDQ972" s="115" t="s">
        <v>1492</v>
      </c>
      <c r="WDR972" s="115" t="s">
        <v>1492</v>
      </c>
      <c r="WDS972" s="115" t="s">
        <v>1492</v>
      </c>
      <c r="WDT972" s="115" t="s">
        <v>1492</v>
      </c>
      <c r="WDU972" s="115" t="s">
        <v>1492</v>
      </c>
      <c r="WDV972" s="115" t="s">
        <v>1492</v>
      </c>
      <c r="WDW972" s="115" t="s">
        <v>1492</v>
      </c>
      <c r="WDX972" s="115" t="s">
        <v>1492</v>
      </c>
      <c r="WDY972" s="115" t="s">
        <v>1492</v>
      </c>
      <c r="WDZ972" s="115" t="s">
        <v>1492</v>
      </c>
      <c r="WEA972" s="115" t="s">
        <v>1492</v>
      </c>
      <c r="WEB972" s="115" t="s">
        <v>1492</v>
      </c>
      <c r="WEC972" s="115" t="s">
        <v>1492</v>
      </c>
      <c r="WED972" s="115" t="s">
        <v>1492</v>
      </c>
      <c r="WEE972" s="115" t="s">
        <v>1492</v>
      </c>
      <c r="WEF972" s="115" t="s">
        <v>1492</v>
      </c>
      <c r="WEG972" s="115" t="s">
        <v>1492</v>
      </c>
      <c r="WEH972" s="115" t="s">
        <v>1492</v>
      </c>
      <c r="WEI972" s="115" t="s">
        <v>1492</v>
      </c>
      <c r="WEJ972" s="115" t="s">
        <v>1492</v>
      </c>
      <c r="WEK972" s="115" t="s">
        <v>1492</v>
      </c>
      <c r="WEL972" s="115" t="s">
        <v>1492</v>
      </c>
      <c r="WEM972" s="115" t="s">
        <v>1492</v>
      </c>
      <c r="WEN972" s="115" t="s">
        <v>1492</v>
      </c>
      <c r="WEO972" s="115" t="s">
        <v>1492</v>
      </c>
      <c r="WEP972" s="115" t="s">
        <v>1492</v>
      </c>
      <c r="WEQ972" s="115" t="s">
        <v>1492</v>
      </c>
      <c r="WER972" s="115" t="s">
        <v>1492</v>
      </c>
      <c r="WES972" s="115" t="s">
        <v>1492</v>
      </c>
      <c r="WET972" s="115" t="s">
        <v>1492</v>
      </c>
      <c r="WEU972" s="115" t="s">
        <v>1492</v>
      </c>
      <c r="WEV972" s="115" t="s">
        <v>1492</v>
      </c>
      <c r="WEW972" s="115" t="s">
        <v>1492</v>
      </c>
      <c r="WEX972" s="115" t="s">
        <v>1492</v>
      </c>
      <c r="WEY972" s="115" t="s">
        <v>1492</v>
      </c>
      <c r="WEZ972" s="115" t="s">
        <v>1492</v>
      </c>
      <c r="WFA972" s="115" t="s">
        <v>1492</v>
      </c>
      <c r="WFB972" s="115" t="s">
        <v>1492</v>
      </c>
      <c r="WFC972" s="115" t="s">
        <v>1492</v>
      </c>
      <c r="WFD972" s="115" t="s">
        <v>1492</v>
      </c>
      <c r="WFE972" s="115" t="s">
        <v>1492</v>
      </c>
      <c r="WFF972" s="115" t="s">
        <v>1492</v>
      </c>
      <c r="WFG972" s="115" t="s">
        <v>1492</v>
      </c>
      <c r="WFH972" s="115" t="s">
        <v>1492</v>
      </c>
      <c r="WFI972" s="115" t="s">
        <v>1492</v>
      </c>
      <c r="WFJ972" s="115" t="s">
        <v>1492</v>
      </c>
      <c r="WFK972" s="115" t="s">
        <v>1492</v>
      </c>
      <c r="WFL972" s="115" t="s">
        <v>1492</v>
      </c>
      <c r="WFM972" s="115" t="s">
        <v>1492</v>
      </c>
      <c r="WFN972" s="115" t="s">
        <v>1492</v>
      </c>
      <c r="WFO972" s="115" t="s">
        <v>1492</v>
      </c>
      <c r="WFP972" s="115" t="s">
        <v>1492</v>
      </c>
      <c r="WFQ972" s="115" t="s">
        <v>1492</v>
      </c>
      <c r="WFR972" s="115" t="s">
        <v>1492</v>
      </c>
      <c r="WFS972" s="115" t="s">
        <v>1492</v>
      </c>
      <c r="WFT972" s="115" t="s">
        <v>1492</v>
      </c>
      <c r="WFU972" s="115" t="s">
        <v>1492</v>
      </c>
      <c r="WFV972" s="115" t="s">
        <v>1492</v>
      </c>
      <c r="WFW972" s="115" t="s">
        <v>1492</v>
      </c>
      <c r="WFX972" s="115" t="s">
        <v>1492</v>
      </c>
      <c r="WFY972" s="115" t="s">
        <v>1492</v>
      </c>
      <c r="WFZ972" s="115" t="s">
        <v>1492</v>
      </c>
      <c r="WGA972" s="115" t="s">
        <v>1492</v>
      </c>
      <c r="WGB972" s="115" t="s">
        <v>1492</v>
      </c>
      <c r="WGC972" s="115" t="s">
        <v>1492</v>
      </c>
      <c r="WGD972" s="115" t="s">
        <v>1492</v>
      </c>
      <c r="WGE972" s="115" t="s">
        <v>1492</v>
      </c>
      <c r="WGF972" s="115" t="s">
        <v>1492</v>
      </c>
      <c r="WGG972" s="115" t="s">
        <v>1492</v>
      </c>
      <c r="WGH972" s="115" t="s">
        <v>1492</v>
      </c>
      <c r="WGI972" s="115" t="s">
        <v>1492</v>
      </c>
      <c r="WGJ972" s="115" t="s">
        <v>1492</v>
      </c>
      <c r="WGK972" s="115" t="s">
        <v>1492</v>
      </c>
      <c r="WGL972" s="115" t="s">
        <v>1492</v>
      </c>
      <c r="WGM972" s="115" t="s">
        <v>1492</v>
      </c>
      <c r="WGN972" s="115" t="s">
        <v>1492</v>
      </c>
      <c r="WGO972" s="115" t="s">
        <v>1492</v>
      </c>
      <c r="WGP972" s="115" t="s">
        <v>1492</v>
      </c>
      <c r="WGQ972" s="115" t="s">
        <v>1492</v>
      </c>
      <c r="WGR972" s="115" t="s">
        <v>1492</v>
      </c>
      <c r="WGS972" s="115" t="s">
        <v>1492</v>
      </c>
      <c r="WGT972" s="115" t="s">
        <v>1492</v>
      </c>
      <c r="WGU972" s="115" t="s">
        <v>1492</v>
      </c>
      <c r="WGV972" s="115" t="s">
        <v>1492</v>
      </c>
      <c r="WGW972" s="115" t="s">
        <v>1492</v>
      </c>
      <c r="WGX972" s="115" t="s">
        <v>1492</v>
      </c>
      <c r="WGY972" s="115" t="s">
        <v>1492</v>
      </c>
      <c r="WGZ972" s="115" t="s">
        <v>1492</v>
      </c>
      <c r="WHA972" s="115" t="s">
        <v>1492</v>
      </c>
      <c r="WHB972" s="115" t="s">
        <v>1492</v>
      </c>
      <c r="WHC972" s="115" t="s">
        <v>1492</v>
      </c>
      <c r="WHD972" s="115" t="s">
        <v>1492</v>
      </c>
      <c r="WHE972" s="115" t="s">
        <v>1492</v>
      </c>
      <c r="WHF972" s="115" t="s">
        <v>1492</v>
      </c>
      <c r="WHG972" s="115" t="s">
        <v>1492</v>
      </c>
      <c r="WHH972" s="115" t="s">
        <v>1492</v>
      </c>
      <c r="WHI972" s="115" t="s">
        <v>1492</v>
      </c>
      <c r="WHJ972" s="115" t="s">
        <v>1492</v>
      </c>
      <c r="WHK972" s="115" t="s">
        <v>1492</v>
      </c>
      <c r="WHL972" s="115" t="s">
        <v>1492</v>
      </c>
      <c r="WHM972" s="115" t="s">
        <v>1492</v>
      </c>
      <c r="WHN972" s="115" t="s">
        <v>1492</v>
      </c>
      <c r="WHO972" s="115" t="s">
        <v>1492</v>
      </c>
      <c r="WHP972" s="115" t="s">
        <v>1492</v>
      </c>
      <c r="WHQ972" s="115" t="s">
        <v>1492</v>
      </c>
      <c r="WHR972" s="115" t="s">
        <v>1492</v>
      </c>
      <c r="WHS972" s="115" t="s">
        <v>1492</v>
      </c>
      <c r="WHT972" s="115" t="s">
        <v>1492</v>
      </c>
      <c r="WHU972" s="115" t="s">
        <v>1492</v>
      </c>
      <c r="WHV972" s="115" t="s">
        <v>1492</v>
      </c>
      <c r="WHW972" s="115" t="s">
        <v>1492</v>
      </c>
      <c r="WHX972" s="115" t="s">
        <v>1492</v>
      </c>
      <c r="WHY972" s="115" t="s">
        <v>1492</v>
      </c>
      <c r="WHZ972" s="115" t="s">
        <v>1492</v>
      </c>
      <c r="WIA972" s="115" t="s">
        <v>1492</v>
      </c>
      <c r="WIB972" s="115" t="s">
        <v>1492</v>
      </c>
      <c r="WIC972" s="115" t="s">
        <v>1492</v>
      </c>
      <c r="WID972" s="115" t="s">
        <v>1492</v>
      </c>
      <c r="WIE972" s="115" t="s">
        <v>1492</v>
      </c>
      <c r="WIF972" s="115" t="s">
        <v>1492</v>
      </c>
      <c r="WIG972" s="115" t="s">
        <v>1492</v>
      </c>
      <c r="WIH972" s="115" t="s">
        <v>1492</v>
      </c>
      <c r="WII972" s="115" t="s">
        <v>1492</v>
      </c>
      <c r="WIJ972" s="115" t="s">
        <v>1492</v>
      </c>
      <c r="WIK972" s="115" t="s">
        <v>1492</v>
      </c>
      <c r="WIL972" s="115" t="s">
        <v>1492</v>
      </c>
      <c r="WIM972" s="115" t="s">
        <v>1492</v>
      </c>
      <c r="WIN972" s="115" t="s">
        <v>1492</v>
      </c>
      <c r="WIO972" s="115" t="s">
        <v>1492</v>
      </c>
      <c r="WIP972" s="115" t="s">
        <v>1492</v>
      </c>
      <c r="WIQ972" s="115" t="s">
        <v>1492</v>
      </c>
      <c r="WIR972" s="115" t="s">
        <v>1492</v>
      </c>
      <c r="WIS972" s="115" t="s">
        <v>1492</v>
      </c>
      <c r="WIT972" s="115" t="s">
        <v>1492</v>
      </c>
      <c r="WIU972" s="115" t="s">
        <v>1492</v>
      </c>
      <c r="WIV972" s="115" t="s">
        <v>1492</v>
      </c>
      <c r="WIW972" s="115" t="s">
        <v>1492</v>
      </c>
      <c r="WIX972" s="115" t="s">
        <v>1492</v>
      </c>
      <c r="WIY972" s="115" t="s">
        <v>1492</v>
      </c>
      <c r="WIZ972" s="115" t="s">
        <v>1492</v>
      </c>
      <c r="WJA972" s="115" t="s">
        <v>1492</v>
      </c>
      <c r="WJB972" s="115" t="s">
        <v>1492</v>
      </c>
      <c r="WJC972" s="115" t="s">
        <v>1492</v>
      </c>
      <c r="WJD972" s="115" t="s">
        <v>1492</v>
      </c>
      <c r="WJE972" s="115" t="s">
        <v>1492</v>
      </c>
      <c r="WJF972" s="115" t="s">
        <v>1492</v>
      </c>
      <c r="WJG972" s="115" t="s">
        <v>1492</v>
      </c>
      <c r="WJH972" s="115" t="s">
        <v>1492</v>
      </c>
      <c r="WJI972" s="115" t="s">
        <v>1492</v>
      </c>
      <c r="WJJ972" s="115" t="s">
        <v>1492</v>
      </c>
      <c r="WJK972" s="115" t="s">
        <v>1492</v>
      </c>
      <c r="WJL972" s="115" t="s">
        <v>1492</v>
      </c>
      <c r="WJM972" s="115" t="s">
        <v>1492</v>
      </c>
      <c r="WJN972" s="115" t="s">
        <v>1492</v>
      </c>
      <c r="WJO972" s="115" t="s">
        <v>1492</v>
      </c>
      <c r="WJP972" s="115" t="s">
        <v>1492</v>
      </c>
      <c r="WJQ972" s="115" t="s">
        <v>1492</v>
      </c>
      <c r="WJR972" s="115" t="s">
        <v>1492</v>
      </c>
      <c r="WJS972" s="115" t="s">
        <v>1492</v>
      </c>
      <c r="WJT972" s="115" t="s">
        <v>1492</v>
      </c>
      <c r="WJU972" s="115" t="s">
        <v>1492</v>
      </c>
      <c r="WJV972" s="115" t="s">
        <v>1492</v>
      </c>
      <c r="WJW972" s="115" t="s">
        <v>1492</v>
      </c>
      <c r="WJX972" s="115" t="s">
        <v>1492</v>
      </c>
      <c r="WJY972" s="115" t="s">
        <v>1492</v>
      </c>
      <c r="WJZ972" s="115" t="s">
        <v>1492</v>
      </c>
      <c r="WKA972" s="115" t="s">
        <v>1492</v>
      </c>
      <c r="WKB972" s="115" t="s">
        <v>1492</v>
      </c>
      <c r="WKC972" s="115" t="s">
        <v>1492</v>
      </c>
      <c r="WKD972" s="115" t="s">
        <v>1492</v>
      </c>
      <c r="WKE972" s="115" t="s">
        <v>1492</v>
      </c>
      <c r="WKF972" s="115" t="s">
        <v>1492</v>
      </c>
      <c r="WKG972" s="115" t="s">
        <v>1492</v>
      </c>
      <c r="WKH972" s="115" t="s">
        <v>1492</v>
      </c>
      <c r="WKI972" s="115" t="s">
        <v>1492</v>
      </c>
      <c r="WKJ972" s="115" t="s">
        <v>1492</v>
      </c>
      <c r="WKK972" s="115" t="s">
        <v>1492</v>
      </c>
      <c r="WKL972" s="115" t="s">
        <v>1492</v>
      </c>
      <c r="WKM972" s="115" t="s">
        <v>1492</v>
      </c>
      <c r="WKN972" s="115" t="s">
        <v>1492</v>
      </c>
      <c r="WKO972" s="115" t="s">
        <v>1492</v>
      </c>
      <c r="WKP972" s="115" t="s">
        <v>1492</v>
      </c>
      <c r="WKQ972" s="115" t="s">
        <v>1492</v>
      </c>
      <c r="WKR972" s="115" t="s">
        <v>1492</v>
      </c>
      <c r="WKS972" s="115" t="s">
        <v>1492</v>
      </c>
      <c r="WKT972" s="115" t="s">
        <v>1492</v>
      </c>
      <c r="WKU972" s="115" t="s">
        <v>1492</v>
      </c>
      <c r="WKV972" s="115" t="s">
        <v>1492</v>
      </c>
      <c r="WKW972" s="115" t="s">
        <v>1492</v>
      </c>
      <c r="WKX972" s="115" t="s">
        <v>1492</v>
      </c>
      <c r="WKY972" s="115" t="s">
        <v>1492</v>
      </c>
      <c r="WKZ972" s="115" t="s">
        <v>1492</v>
      </c>
      <c r="WLA972" s="115" t="s">
        <v>1492</v>
      </c>
      <c r="WLB972" s="115" t="s">
        <v>1492</v>
      </c>
      <c r="WLC972" s="115" t="s">
        <v>1492</v>
      </c>
      <c r="WLD972" s="115" t="s">
        <v>1492</v>
      </c>
      <c r="WLE972" s="115" t="s">
        <v>1492</v>
      </c>
      <c r="WLF972" s="115" t="s">
        <v>1492</v>
      </c>
      <c r="WLG972" s="115" t="s">
        <v>1492</v>
      </c>
      <c r="WLH972" s="115" t="s">
        <v>1492</v>
      </c>
      <c r="WLI972" s="115" t="s">
        <v>1492</v>
      </c>
      <c r="WLJ972" s="115" t="s">
        <v>1492</v>
      </c>
      <c r="WLK972" s="115" t="s">
        <v>1492</v>
      </c>
      <c r="WLL972" s="115" t="s">
        <v>1492</v>
      </c>
      <c r="WLM972" s="115" t="s">
        <v>1492</v>
      </c>
      <c r="WLN972" s="115" t="s">
        <v>1492</v>
      </c>
      <c r="WLO972" s="115" t="s">
        <v>1492</v>
      </c>
      <c r="WLP972" s="115" t="s">
        <v>1492</v>
      </c>
      <c r="WLQ972" s="115" t="s">
        <v>1492</v>
      </c>
      <c r="WLR972" s="115" t="s">
        <v>1492</v>
      </c>
      <c r="WLS972" s="115" t="s">
        <v>1492</v>
      </c>
      <c r="WLT972" s="115" t="s">
        <v>1492</v>
      </c>
      <c r="WLU972" s="115" t="s">
        <v>1492</v>
      </c>
      <c r="WLV972" s="115" t="s">
        <v>1492</v>
      </c>
      <c r="WLW972" s="115" t="s">
        <v>1492</v>
      </c>
      <c r="WLX972" s="115" t="s">
        <v>1492</v>
      </c>
      <c r="WLY972" s="115" t="s">
        <v>1492</v>
      </c>
      <c r="WLZ972" s="115" t="s">
        <v>1492</v>
      </c>
      <c r="WMA972" s="115" t="s">
        <v>1492</v>
      </c>
      <c r="WMB972" s="115" t="s">
        <v>1492</v>
      </c>
      <c r="WMC972" s="115" t="s">
        <v>1492</v>
      </c>
      <c r="WMD972" s="115" t="s">
        <v>1492</v>
      </c>
      <c r="WME972" s="115" t="s">
        <v>1492</v>
      </c>
      <c r="WMF972" s="115" t="s">
        <v>1492</v>
      </c>
      <c r="WMG972" s="115" t="s">
        <v>1492</v>
      </c>
      <c r="WMH972" s="115" t="s">
        <v>1492</v>
      </c>
      <c r="WMI972" s="115" t="s">
        <v>1492</v>
      </c>
      <c r="WMJ972" s="115" t="s">
        <v>1492</v>
      </c>
      <c r="WMK972" s="115" t="s">
        <v>1492</v>
      </c>
      <c r="WML972" s="115" t="s">
        <v>1492</v>
      </c>
      <c r="WMM972" s="115" t="s">
        <v>1492</v>
      </c>
      <c r="WMN972" s="115" t="s">
        <v>1492</v>
      </c>
      <c r="WMO972" s="115" t="s">
        <v>1492</v>
      </c>
      <c r="WMP972" s="115" t="s">
        <v>1492</v>
      </c>
      <c r="WMQ972" s="115" t="s">
        <v>1492</v>
      </c>
      <c r="WMR972" s="115" t="s">
        <v>1492</v>
      </c>
      <c r="WMS972" s="115" t="s">
        <v>1492</v>
      </c>
      <c r="WMT972" s="115" t="s">
        <v>1492</v>
      </c>
      <c r="WMU972" s="115" t="s">
        <v>1492</v>
      </c>
      <c r="WMV972" s="115" t="s">
        <v>1492</v>
      </c>
      <c r="WMW972" s="115" t="s">
        <v>1492</v>
      </c>
      <c r="WMX972" s="115" t="s">
        <v>1492</v>
      </c>
      <c r="WMY972" s="115" t="s">
        <v>1492</v>
      </c>
      <c r="WMZ972" s="115" t="s">
        <v>1492</v>
      </c>
      <c r="WNA972" s="115" t="s">
        <v>1492</v>
      </c>
      <c r="WNB972" s="115" t="s">
        <v>1492</v>
      </c>
      <c r="WNC972" s="115" t="s">
        <v>1492</v>
      </c>
      <c r="WND972" s="115" t="s">
        <v>1492</v>
      </c>
      <c r="WNE972" s="115" t="s">
        <v>1492</v>
      </c>
      <c r="WNF972" s="115" t="s">
        <v>1492</v>
      </c>
      <c r="WNG972" s="115" t="s">
        <v>1492</v>
      </c>
      <c r="WNH972" s="115" t="s">
        <v>1492</v>
      </c>
      <c r="WNI972" s="115" t="s">
        <v>1492</v>
      </c>
      <c r="WNJ972" s="115" t="s">
        <v>1492</v>
      </c>
      <c r="WNK972" s="115" t="s">
        <v>1492</v>
      </c>
      <c r="WNL972" s="115" t="s">
        <v>1492</v>
      </c>
      <c r="WNM972" s="115" t="s">
        <v>1492</v>
      </c>
      <c r="WNN972" s="115" t="s">
        <v>1492</v>
      </c>
      <c r="WNO972" s="115" t="s">
        <v>1492</v>
      </c>
      <c r="WNP972" s="115" t="s">
        <v>1492</v>
      </c>
      <c r="WNQ972" s="115" t="s">
        <v>1492</v>
      </c>
      <c r="WNR972" s="115" t="s">
        <v>1492</v>
      </c>
      <c r="WNS972" s="115" t="s">
        <v>1492</v>
      </c>
      <c r="WNT972" s="115" t="s">
        <v>1492</v>
      </c>
      <c r="WNU972" s="115" t="s">
        <v>1492</v>
      </c>
      <c r="WNV972" s="115" t="s">
        <v>1492</v>
      </c>
      <c r="WNW972" s="115" t="s">
        <v>1492</v>
      </c>
      <c r="WNX972" s="115" t="s">
        <v>1492</v>
      </c>
      <c r="WNY972" s="115" t="s">
        <v>1492</v>
      </c>
      <c r="WNZ972" s="115" t="s">
        <v>1492</v>
      </c>
      <c r="WOA972" s="115" t="s">
        <v>1492</v>
      </c>
      <c r="WOB972" s="115" t="s">
        <v>1492</v>
      </c>
      <c r="WOC972" s="115" t="s">
        <v>1492</v>
      </c>
      <c r="WOD972" s="115" t="s">
        <v>1492</v>
      </c>
      <c r="WOE972" s="115" t="s">
        <v>1492</v>
      </c>
      <c r="WOF972" s="115" t="s">
        <v>1492</v>
      </c>
      <c r="WOG972" s="115" t="s">
        <v>1492</v>
      </c>
      <c r="WOH972" s="115" t="s">
        <v>1492</v>
      </c>
      <c r="WOI972" s="115" t="s">
        <v>1492</v>
      </c>
      <c r="WOJ972" s="115" t="s">
        <v>1492</v>
      </c>
      <c r="WOK972" s="115" t="s">
        <v>1492</v>
      </c>
      <c r="WOL972" s="115" t="s">
        <v>1492</v>
      </c>
      <c r="WOM972" s="115" t="s">
        <v>1492</v>
      </c>
      <c r="WON972" s="115" t="s">
        <v>1492</v>
      </c>
      <c r="WOO972" s="115" t="s">
        <v>1492</v>
      </c>
      <c r="WOP972" s="115" t="s">
        <v>1492</v>
      </c>
      <c r="WOQ972" s="115" t="s">
        <v>1492</v>
      </c>
      <c r="WOR972" s="115" t="s">
        <v>1492</v>
      </c>
      <c r="WOS972" s="115" t="s">
        <v>1492</v>
      </c>
      <c r="WOT972" s="115" t="s">
        <v>1492</v>
      </c>
      <c r="WOU972" s="115" t="s">
        <v>1492</v>
      </c>
      <c r="WOV972" s="115" t="s">
        <v>1492</v>
      </c>
      <c r="WOW972" s="115" t="s">
        <v>1492</v>
      </c>
      <c r="WOX972" s="115" t="s">
        <v>1492</v>
      </c>
      <c r="WOY972" s="115" t="s">
        <v>1492</v>
      </c>
      <c r="WOZ972" s="115" t="s">
        <v>1492</v>
      </c>
      <c r="WPA972" s="115" t="s">
        <v>1492</v>
      </c>
      <c r="WPB972" s="115" t="s">
        <v>1492</v>
      </c>
      <c r="WPC972" s="115" t="s">
        <v>1492</v>
      </c>
      <c r="WPD972" s="115" t="s">
        <v>1492</v>
      </c>
      <c r="WPE972" s="115" t="s">
        <v>1492</v>
      </c>
      <c r="WPF972" s="115" t="s">
        <v>1492</v>
      </c>
      <c r="WPG972" s="115" t="s">
        <v>1492</v>
      </c>
      <c r="WPH972" s="115" t="s">
        <v>1492</v>
      </c>
      <c r="WPI972" s="115" t="s">
        <v>1492</v>
      </c>
      <c r="WPJ972" s="115" t="s">
        <v>1492</v>
      </c>
      <c r="WPK972" s="115" t="s">
        <v>1492</v>
      </c>
      <c r="WPL972" s="115" t="s">
        <v>1492</v>
      </c>
      <c r="WPM972" s="115" t="s">
        <v>1492</v>
      </c>
      <c r="WPN972" s="115" t="s">
        <v>1492</v>
      </c>
      <c r="WPO972" s="115" t="s">
        <v>1492</v>
      </c>
      <c r="WPP972" s="115" t="s">
        <v>1492</v>
      </c>
      <c r="WPQ972" s="115" t="s">
        <v>1492</v>
      </c>
      <c r="WPR972" s="115" t="s">
        <v>1492</v>
      </c>
      <c r="WPS972" s="115" t="s">
        <v>1492</v>
      </c>
      <c r="WPT972" s="115" t="s">
        <v>1492</v>
      </c>
      <c r="WPU972" s="115" t="s">
        <v>1492</v>
      </c>
      <c r="WPV972" s="115" t="s">
        <v>1492</v>
      </c>
      <c r="WPW972" s="115" t="s">
        <v>1492</v>
      </c>
      <c r="WPX972" s="115" t="s">
        <v>1492</v>
      </c>
      <c r="WPY972" s="115" t="s">
        <v>1492</v>
      </c>
      <c r="WPZ972" s="115" t="s">
        <v>1492</v>
      </c>
      <c r="WQA972" s="115" t="s">
        <v>1492</v>
      </c>
      <c r="WQB972" s="115" t="s">
        <v>1492</v>
      </c>
      <c r="WQC972" s="115" t="s">
        <v>1492</v>
      </c>
      <c r="WQD972" s="115" t="s">
        <v>1492</v>
      </c>
      <c r="WQE972" s="115" t="s">
        <v>1492</v>
      </c>
      <c r="WQF972" s="115" t="s">
        <v>1492</v>
      </c>
      <c r="WQG972" s="115" t="s">
        <v>1492</v>
      </c>
      <c r="WQH972" s="115" t="s">
        <v>1492</v>
      </c>
      <c r="WQI972" s="115" t="s">
        <v>1492</v>
      </c>
      <c r="WQJ972" s="115" t="s">
        <v>1492</v>
      </c>
      <c r="WQK972" s="115" t="s">
        <v>1492</v>
      </c>
      <c r="WQL972" s="115" t="s">
        <v>1492</v>
      </c>
      <c r="WQM972" s="115" t="s">
        <v>1492</v>
      </c>
      <c r="WQN972" s="115" t="s">
        <v>1492</v>
      </c>
      <c r="WQO972" s="115" t="s">
        <v>1492</v>
      </c>
      <c r="WQP972" s="115" t="s">
        <v>1492</v>
      </c>
      <c r="WQQ972" s="115" t="s">
        <v>1492</v>
      </c>
      <c r="WQR972" s="115" t="s">
        <v>1492</v>
      </c>
      <c r="WQS972" s="115" t="s">
        <v>1492</v>
      </c>
      <c r="WQT972" s="115" t="s">
        <v>1492</v>
      </c>
      <c r="WQU972" s="115" t="s">
        <v>1492</v>
      </c>
      <c r="WQV972" s="115" t="s">
        <v>1492</v>
      </c>
      <c r="WQW972" s="115" t="s">
        <v>1492</v>
      </c>
      <c r="WQX972" s="115" t="s">
        <v>1492</v>
      </c>
      <c r="WQY972" s="115" t="s">
        <v>1492</v>
      </c>
      <c r="WQZ972" s="115" t="s">
        <v>1492</v>
      </c>
      <c r="WRA972" s="115" t="s">
        <v>1492</v>
      </c>
      <c r="WRB972" s="115" t="s">
        <v>1492</v>
      </c>
      <c r="WRC972" s="115" t="s">
        <v>1492</v>
      </c>
      <c r="WRD972" s="115" t="s">
        <v>1492</v>
      </c>
      <c r="WRE972" s="115" t="s">
        <v>1492</v>
      </c>
      <c r="WRF972" s="115" t="s">
        <v>1492</v>
      </c>
      <c r="WRG972" s="115" t="s">
        <v>1492</v>
      </c>
      <c r="WRH972" s="115" t="s">
        <v>1492</v>
      </c>
      <c r="WRI972" s="115" t="s">
        <v>1492</v>
      </c>
      <c r="WRJ972" s="115" t="s">
        <v>1492</v>
      </c>
      <c r="WRK972" s="115" t="s">
        <v>1492</v>
      </c>
      <c r="WRL972" s="115" t="s">
        <v>1492</v>
      </c>
      <c r="WRM972" s="115" t="s">
        <v>1492</v>
      </c>
      <c r="WRN972" s="115" t="s">
        <v>1492</v>
      </c>
      <c r="WRO972" s="115" t="s">
        <v>1492</v>
      </c>
      <c r="WRP972" s="115" t="s">
        <v>1492</v>
      </c>
      <c r="WRQ972" s="115" t="s">
        <v>1492</v>
      </c>
      <c r="WRR972" s="115" t="s">
        <v>1492</v>
      </c>
      <c r="WRS972" s="115" t="s">
        <v>1492</v>
      </c>
      <c r="WRT972" s="115" t="s">
        <v>1492</v>
      </c>
      <c r="WRU972" s="115" t="s">
        <v>1492</v>
      </c>
      <c r="WRV972" s="115" t="s">
        <v>1492</v>
      </c>
      <c r="WRW972" s="115" t="s">
        <v>1492</v>
      </c>
      <c r="WRX972" s="115" t="s">
        <v>1492</v>
      </c>
      <c r="WRY972" s="115" t="s">
        <v>1492</v>
      </c>
      <c r="WRZ972" s="115" t="s">
        <v>1492</v>
      </c>
      <c r="WSA972" s="115" t="s">
        <v>1492</v>
      </c>
      <c r="WSB972" s="115" t="s">
        <v>1492</v>
      </c>
      <c r="WSC972" s="115" t="s">
        <v>1492</v>
      </c>
      <c r="WSD972" s="115" t="s">
        <v>1492</v>
      </c>
      <c r="WSE972" s="115" t="s">
        <v>1492</v>
      </c>
      <c r="WSF972" s="115" t="s">
        <v>1492</v>
      </c>
      <c r="WSG972" s="115" t="s">
        <v>1492</v>
      </c>
      <c r="WSH972" s="115" t="s">
        <v>1492</v>
      </c>
      <c r="WSI972" s="115" t="s">
        <v>1492</v>
      </c>
      <c r="WSJ972" s="115" t="s">
        <v>1492</v>
      </c>
      <c r="WSK972" s="115" t="s">
        <v>1492</v>
      </c>
      <c r="WSL972" s="115" t="s">
        <v>1492</v>
      </c>
      <c r="WSM972" s="115" t="s">
        <v>1492</v>
      </c>
      <c r="WSN972" s="115" t="s">
        <v>1492</v>
      </c>
      <c r="WSO972" s="115" t="s">
        <v>1492</v>
      </c>
      <c r="WSP972" s="115" t="s">
        <v>1492</v>
      </c>
      <c r="WSQ972" s="115" t="s">
        <v>1492</v>
      </c>
      <c r="WSR972" s="115" t="s">
        <v>1492</v>
      </c>
      <c r="WSS972" s="115" t="s">
        <v>1492</v>
      </c>
      <c r="WST972" s="115" t="s">
        <v>1492</v>
      </c>
      <c r="WSU972" s="115" t="s">
        <v>1492</v>
      </c>
      <c r="WSV972" s="115" t="s">
        <v>1492</v>
      </c>
      <c r="WSW972" s="115" t="s">
        <v>1492</v>
      </c>
      <c r="WSX972" s="115" t="s">
        <v>1492</v>
      </c>
      <c r="WSY972" s="115" t="s">
        <v>1492</v>
      </c>
      <c r="WSZ972" s="115" t="s">
        <v>1492</v>
      </c>
      <c r="WTA972" s="115" t="s">
        <v>1492</v>
      </c>
      <c r="WTB972" s="115" t="s">
        <v>1492</v>
      </c>
      <c r="WTC972" s="115" t="s">
        <v>1492</v>
      </c>
      <c r="WTD972" s="115" t="s">
        <v>1492</v>
      </c>
      <c r="WTE972" s="115" t="s">
        <v>1492</v>
      </c>
      <c r="WTF972" s="115" t="s">
        <v>1492</v>
      </c>
      <c r="WTG972" s="115" t="s">
        <v>1492</v>
      </c>
      <c r="WTH972" s="115" t="s">
        <v>1492</v>
      </c>
      <c r="WTI972" s="115" t="s">
        <v>1492</v>
      </c>
      <c r="WTJ972" s="115" t="s">
        <v>1492</v>
      </c>
      <c r="WTK972" s="115" t="s">
        <v>1492</v>
      </c>
      <c r="WTL972" s="115" t="s">
        <v>1492</v>
      </c>
      <c r="WTM972" s="115" t="s">
        <v>1492</v>
      </c>
      <c r="WTN972" s="115" t="s">
        <v>1492</v>
      </c>
      <c r="WTO972" s="115" t="s">
        <v>1492</v>
      </c>
      <c r="WTP972" s="115" t="s">
        <v>1492</v>
      </c>
      <c r="WTQ972" s="115" t="s">
        <v>1492</v>
      </c>
      <c r="WTR972" s="115" t="s">
        <v>1492</v>
      </c>
      <c r="WTS972" s="115" t="s">
        <v>1492</v>
      </c>
      <c r="WTT972" s="115" t="s">
        <v>1492</v>
      </c>
      <c r="WTU972" s="115" t="s">
        <v>1492</v>
      </c>
      <c r="WTV972" s="115" t="s">
        <v>1492</v>
      </c>
      <c r="WTW972" s="115" t="s">
        <v>1492</v>
      </c>
      <c r="WTX972" s="115" t="s">
        <v>1492</v>
      </c>
      <c r="WTY972" s="115" t="s">
        <v>1492</v>
      </c>
      <c r="WTZ972" s="115" t="s">
        <v>1492</v>
      </c>
      <c r="WUA972" s="115" t="s">
        <v>1492</v>
      </c>
      <c r="WUB972" s="115" t="s">
        <v>1492</v>
      </c>
      <c r="WUC972" s="115" t="s">
        <v>1492</v>
      </c>
      <c r="WUD972" s="115" t="s">
        <v>1492</v>
      </c>
      <c r="WUE972" s="115" t="s">
        <v>1492</v>
      </c>
      <c r="WUF972" s="115" t="s">
        <v>1492</v>
      </c>
      <c r="WUG972" s="115" t="s">
        <v>1492</v>
      </c>
      <c r="WUH972" s="115" t="s">
        <v>1492</v>
      </c>
      <c r="WUI972" s="115" t="s">
        <v>1492</v>
      </c>
      <c r="WUJ972" s="115" t="s">
        <v>1492</v>
      </c>
      <c r="WUK972" s="115" t="s">
        <v>1492</v>
      </c>
      <c r="WUL972" s="115" t="s">
        <v>1492</v>
      </c>
      <c r="WUM972" s="115" t="s">
        <v>1492</v>
      </c>
      <c r="WUN972" s="115" t="s">
        <v>1492</v>
      </c>
      <c r="WUO972" s="115" t="s">
        <v>1492</v>
      </c>
      <c r="WUP972" s="115" t="s">
        <v>1492</v>
      </c>
      <c r="WUQ972" s="115" t="s">
        <v>1492</v>
      </c>
      <c r="WUR972" s="115" t="s">
        <v>1492</v>
      </c>
      <c r="WUS972" s="115" t="s">
        <v>1492</v>
      </c>
      <c r="WUT972" s="115" t="s">
        <v>1492</v>
      </c>
      <c r="WUU972" s="115" t="s">
        <v>1492</v>
      </c>
      <c r="WUV972" s="115" t="s">
        <v>1492</v>
      </c>
      <c r="WUW972" s="115" t="s">
        <v>1492</v>
      </c>
      <c r="WUX972" s="115" t="s">
        <v>1492</v>
      </c>
      <c r="WUY972" s="115" t="s">
        <v>1492</v>
      </c>
      <c r="WUZ972" s="115" t="s">
        <v>1492</v>
      </c>
      <c r="WVA972" s="115" t="s">
        <v>1492</v>
      </c>
      <c r="WVB972" s="115" t="s">
        <v>1492</v>
      </c>
      <c r="WVC972" s="115" t="s">
        <v>1492</v>
      </c>
      <c r="WVD972" s="115" t="s">
        <v>1492</v>
      </c>
      <c r="WVE972" s="115" t="s">
        <v>1492</v>
      </c>
      <c r="WVF972" s="115" t="s">
        <v>1492</v>
      </c>
      <c r="WVG972" s="115" t="s">
        <v>1492</v>
      </c>
      <c r="WVH972" s="115" t="s">
        <v>1492</v>
      </c>
      <c r="WVI972" s="115" t="s">
        <v>1492</v>
      </c>
      <c r="WVJ972" s="115" t="s">
        <v>1492</v>
      </c>
      <c r="WVK972" s="115" t="s">
        <v>1492</v>
      </c>
      <c r="WVL972" s="115" t="s">
        <v>1492</v>
      </c>
      <c r="WVM972" s="115" t="s">
        <v>1492</v>
      </c>
      <c r="WVN972" s="115" t="s">
        <v>1492</v>
      </c>
      <c r="WVO972" s="115" t="s">
        <v>1492</v>
      </c>
      <c r="WVP972" s="115" t="s">
        <v>1492</v>
      </c>
      <c r="WVQ972" s="115" t="s">
        <v>1492</v>
      </c>
      <c r="WVR972" s="115" t="s">
        <v>1492</v>
      </c>
      <c r="WVS972" s="115" t="s">
        <v>1492</v>
      </c>
      <c r="WVT972" s="115" t="s">
        <v>1492</v>
      </c>
      <c r="WVU972" s="115" t="s">
        <v>1492</v>
      </c>
      <c r="WVV972" s="115" t="s">
        <v>1492</v>
      </c>
      <c r="WVW972" s="115" t="s">
        <v>1492</v>
      </c>
      <c r="WVX972" s="115" t="s">
        <v>1492</v>
      </c>
      <c r="WVY972" s="115" t="s">
        <v>1492</v>
      </c>
      <c r="WVZ972" s="115" t="s">
        <v>1492</v>
      </c>
      <c r="WWA972" s="115" t="s">
        <v>1492</v>
      </c>
      <c r="WWB972" s="115" t="s">
        <v>1492</v>
      </c>
      <c r="WWC972" s="115" t="s">
        <v>1492</v>
      </c>
      <c r="WWD972" s="115" t="s">
        <v>1492</v>
      </c>
      <c r="WWE972" s="115" t="s">
        <v>1492</v>
      </c>
      <c r="WWF972" s="115" t="s">
        <v>1492</v>
      </c>
      <c r="WWG972" s="115" t="s">
        <v>1492</v>
      </c>
      <c r="WWH972" s="115" t="s">
        <v>1492</v>
      </c>
      <c r="WWI972" s="115" t="s">
        <v>1492</v>
      </c>
      <c r="WWJ972" s="115" t="s">
        <v>1492</v>
      </c>
      <c r="WWK972" s="115" t="s">
        <v>1492</v>
      </c>
      <c r="WWL972" s="115" t="s">
        <v>1492</v>
      </c>
      <c r="WWM972" s="115" t="s">
        <v>1492</v>
      </c>
      <c r="WWN972" s="115" t="s">
        <v>1492</v>
      </c>
      <c r="WWO972" s="115" t="s">
        <v>1492</v>
      </c>
      <c r="WWP972" s="115" t="s">
        <v>1492</v>
      </c>
      <c r="WWQ972" s="115" t="s">
        <v>1492</v>
      </c>
      <c r="WWR972" s="115" t="s">
        <v>1492</v>
      </c>
      <c r="WWS972" s="115" t="s">
        <v>1492</v>
      </c>
      <c r="WWT972" s="115" t="s">
        <v>1492</v>
      </c>
      <c r="WWU972" s="115" t="s">
        <v>1492</v>
      </c>
      <c r="WWV972" s="115" t="s">
        <v>1492</v>
      </c>
      <c r="WWW972" s="115" t="s">
        <v>1492</v>
      </c>
      <c r="WWX972" s="115" t="s">
        <v>1492</v>
      </c>
      <c r="WWY972" s="115" t="s">
        <v>1492</v>
      </c>
      <c r="WWZ972" s="115" t="s">
        <v>1492</v>
      </c>
      <c r="WXA972" s="115" t="s">
        <v>1492</v>
      </c>
      <c r="WXB972" s="115" t="s">
        <v>1492</v>
      </c>
      <c r="WXC972" s="115" t="s">
        <v>1492</v>
      </c>
      <c r="WXD972" s="115" t="s">
        <v>1492</v>
      </c>
      <c r="WXE972" s="115" t="s">
        <v>1492</v>
      </c>
      <c r="WXF972" s="115" t="s">
        <v>1492</v>
      </c>
      <c r="WXG972" s="115" t="s">
        <v>1492</v>
      </c>
      <c r="WXH972" s="115" t="s">
        <v>1492</v>
      </c>
      <c r="WXI972" s="115" t="s">
        <v>1492</v>
      </c>
      <c r="WXJ972" s="115" t="s">
        <v>1492</v>
      </c>
      <c r="WXK972" s="115" t="s">
        <v>1492</v>
      </c>
      <c r="WXL972" s="115" t="s">
        <v>1492</v>
      </c>
      <c r="WXM972" s="115" t="s">
        <v>1492</v>
      </c>
      <c r="WXN972" s="115" t="s">
        <v>1492</v>
      </c>
      <c r="WXO972" s="115" t="s">
        <v>1492</v>
      </c>
      <c r="WXP972" s="115" t="s">
        <v>1492</v>
      </c>
      <c r="WXQ972" s="115" t="s">
        <v>1492</v>
      </c>
      <c r="WXR972" s="115" t="s">
        <v>1492</v>
      </c>
      <c r="WXS972" s="115" t="s">
        <v>1492</v>
      </c>
      <c r="WXT972" s="115" t="s">
        <v>1492</v>
      </c>
      <c r="WXU972" s="115" t="s">
        <v>1492</v>
      </c>
      <c r="WXV972" s="115" t="s">
        <v>1492</v>
      </c>
      <c r="WXW972" s="115" t="s">
        <v>1492</v>
      </c>
      <c r="WXX972" s="115" t="s">
        <v>1492</v>
      </c>
      <c r="WXY972" s="115" t="s">
        <v>1492</v>
      </c>
      <c r="WXZ972" s="115" t="s">
        <v>1492</v>
      </c>
      <c r="WYA972" s="115" t="s">
        <v>1492</v>
      </c>
      <c r="WYB972" s="115" t="s">
        <v>1492</v>
      </c>
      <c r="WYC972" s="115" t="s">
        <v>1492</v>
      </c>
      <c r="WYD972" s="115" t="s">
        <v>1492</v>
      </c>
      <c r="WYE972" s="115" t="s">
        <v>1492</v>
      </c>
      <c r="WYF972" s="115" t="s">
        <v>1492</v>
      </c>
      <c r="WYG972" s="115" t="s">
        <v>1492</v>
      </c>
      <c r="WYH972" s="115" t="s">
        <v>1492</v>
      </c>
      <c r="WYI972" s="115" t="s">
        <v>1492</v>
      </c>
      <c r="WYJ972" s="115" t="s">
        <v>1492</v>
      </c>
      <c r="WYK972" s="115" t="s">
        <v>1492</v>
      </c>
      <c r="WYL972" s="115" t="s">
        <v>1492</v>
      </c>
      <c r="WYM972" s="115" t="s">
        <v>1492</v>
      </c>
      <c r="WYN972" s="115" t="s">
        <v>1492</v>
      </c>
      <c r="WYO972" s="115" t="s">
        <v>1492</v>
      </c>
      <c r="WYP972" s="115" t="s">
        <v>1492</v>
      </c>
      <c r="WYQ972" s="115" t="s">
        <v>1492</v>
      </c>
      <c r="WYR972" s="115" t="s">
        <v>1492</v>
      </c>
      <c r="WYS972" s="115" t="s">
        <v>1492</v>
      </c>
      <c r="WYT972" s="115" t="s">
        <v>1492</v>
      </c>
      <c r="WYU972" s="115" t="s">
        <v>1492</v>
      </c>
      <c r="WYV972" s="115" t="s">
        <v>1492</v>
      </c>
      <c r="WYW972" s="115" t="s">
        <v>1492</v>
      </c>
      <c r="WYX972" s="115" t="s">
        <v>1492</v>
      </c>
      <c r="WYY972" s="115" t="s">
        <v>1492</v>
      </c>
      <c r="WYZ972" s="115" t="s">
        <v>1492</v>
      </c>
      <c r="WZA972" s="115" t="s">
        <v>1492</v>
      </c>
      <c r="WZB972" s="115" t="s">
        <v>1492</v>
      </c>
      <c r="WZC972" s="115" t="s">
        <v>1492</v>
      </c>
      <c r="WZD972" s="115" t="s">
        <v>1492</v>
      </c>
      <c r="WZE972" s="115" t="s">
        <v>1492</v>
      </c>
      <c r="WZF972" s="115" t="s">
        <v>1492</v>
      </c>
      <c r="WZG972" s="115" t="s">
        <v>1492</v>
      </c>
      <c r="WZH972" s="115" t="s">
        <v>1492</v>
      </c>
      <c r="WZI972" s="115" t="s">
        <v>1492</v>
      </c>
      <c r="WZJ972" s="115" t="s">
        <v>1492</v>
      </c>
      <c r="WZK972" s="115" t="s">
        <v>1492</v>
      </c>
      <c r="WZL972" s="115" t="s">
        <v>1492</v>
      </c>
      <c r="WZM972" s="115" t="s">
        <v>1492</v>
      </c>
      <c r="WZN972" s="115" t="s">
        <v>1492</v>
      </c>
      <c r="WZO972" s="115" t="s">
        <v>1492</v>
      </c>
      <c r="WZP972" s="115" t="s">
        <v>1492</v>
      </c>
      <c r="WZQ972" s="115" t="s">
        <v>1492</v>
      </c>
      <c r="WZR972" s="115" t="s">
        <v>1492</v>
      </c>
      <c r="WZS972" s="115" t="s">
        <v>1492</v>
      </c>
      <c r="WZT972" s="115" t="s">
        <v>1492</v>
      </c>
      <c r="WZU972" s="115" t="s">
        <v>1492</v>
      </c>
      <c r="WZV972" s="115" t="s">
        <v>1492</v>
      </c>
      <c r="WZW972" s="115" t="s">
        <v>1492</v>
      </c>
      <c r="WZX972" s="115" t="s">
        <v>1492</v>
      </c>
      <c r="WZY972" s="115" t="s">
        <v>1492</v>
      </c>
      <c r="WZZ972" s="115" t="s">
        <v>1492</v>
      </c>
      <c r="XAA972" s="115" t="s">
        <v>1492</v>
      </c>
      <c r="XAB972" s="115" t="s">
        <v>1492</v>
      </c>
      <c r="XAC972" s="115" t="s">
        <v>1492</v>
      </c>
      <c r="XAD972" s="115" t="s">
        <v>1492</v>
      </c>
      <c r="XAE972" s="115" t="s">
        <v>1492</v>
      </c>
      <c r="XAF972" s="115" t="s">
        <v>1492</v>
      </c>
      <c r="XAG972" s="115" t="s">
        <v>1492</v>
      </c>
      <c r="XAH972" s="115" t="s">
        <v>1492</v>
      </c>
      <c r="XAI972" s="115" t="s">
        <v>1492</v>
      </c>
      <c r="XAJ972" s="115" t="s">
        <v>1492</v>
      </c>
      <c r="XAK972" s="115" t="s">
        <v>1492</v>
      </c>
      <c r="XAL972" s="115" t="s">
        <v>1492</v>
      </c>
      <c r="XAM972" s="115" t="s">
        <v>1492</v>
      </c>
      <c r="XAN972" s="115" t="s">
        <v>1492</v>
      </c>
      <c r="XAO972" s="115" t="s">
        <v>1492</v>
      </c>
      <c r="XAP972" s="115" t="s">
        <v>1492</v>
      </c>
      <c r="XAQ972" s="115" t="s">
        <v>1492</v>
      </c>
      <c r="XAR972" s="115" t="s">
        <v>1492</v>
      </c>
      <c r="XAS972" s="115" t="s">
        <v>1492</v>
      </c>
      <c r="XAT972" s="115" t="s">
        <v>1492</v>
      </c>
      <c r="XAU972" s="115" t="s">
        <v>1492</v>
      </c>
      <c r="XAV972" s="115" t="s">
        <v>1492</v>
      </c>
      <c r="XAW972" s="115" t="s">
        <v>1492</v>
      </c>
      <c r="XAX972" s="115" t="s">
        <v>1492</v>
      </c>
      <c r="XAY972" s="115" t="s">
        <v>1492</v>
      </c>
      <c r="XAZ972" s="115" t="s">
        <v>1492</v>
      </c>
      <c r="XBA972" s="115" t="s">
        <v>1492</v>
      </c>
      <c r="XBB972" s="115" t="s">
        <v>1492</v>
      </c>
      <c r="XBC972" s="115" t="s">
        <v>1492</v>
      </c>
      <c r="XBD972" s="115" t="s">
        <v>1492</v>
      </c>
      <c r="XBE972" s="115" t="s">
        <v>1492</v>
      </c>
      <c r="XBF972" s="115" t="s">
        <v>1492</v>
      </c>
      <c r="XBG972" s="115" t="s">
        <v>1492</v>
      </c>
      <c r="XBH972" s="115" t="s">
        <v>1492</v>
      </c>
      <c r="XBI972" s="115" t="s">
        <v>1492</v>
      </c>
      <c r="XBJ972" s="115" t="s">
        <v>1492</v>
      </c>
      <c r="XBK972" s="115" t="s">
        <v>1492</v>
      </c>
      <c r="XBL972" s="115" t="s">
        <v>1492</v>
      </c>
      <c r="XBM972" s="115" t="s">
        <v>1492</v>
      </c>
      <c r="XBN972" s="115" t="s">
        <v>1492</v>
      </c>
      <c r="XBO972" s="115" t="s">
        <v>1492</v>
      </c>
      <c r="XBP972" s="115" t="s">
        <v>1492</v>
      </c>
      <c r="XBQ972" s="115" t="s">
        <v>1492</v>
      </c>
      <c r="XBR972" s="115" t="s">
        <v>1492</v>
      </c>
      <c r="XBS972" s="115" t="s">
        <v>1492</v>
      </c>
      <c r="XBT972" s="115" t="s">
        <v>1492</v>
      </c>
      <c r="XBU972" s="115" t="s">
        <v>1492</v>
      </c>
      <c r="XBV972" s="115" t="s">
        <v>1492</v>
      </c>
      <c r="XBW972" s="115" t="s">
        <v>1492</v>
      </c>
      <c r="XBX972" s="115" t="s">
        <v>1492</v>
      </c>
      <c r="XBY972" s="115" t="s">
        <v>1492</v>
      </c>
      <c r="XBZ972" s="115" t="s">
        <v>1492</v>
      </c>
      <c r="XCA972" s="115" t="s">
        <v>1492</v>
      </c>
      <c r="XCB972" s="115" t="s">
        <v>1492</v>
      </c>
      <c r="XCC972" s="115" t="s">
        <v>1492</v>
      </c>
      <c r="XCD972" s="115" t="s">
        <v>1492</v>
      </c>
      <c r="XCE972" s="115" t="s">
        <v>1492</v>
      </c>
      <c r="XCF972" s="115" t="s">
        <v>1492</v>
      </c>
      <c r="XCG972" s="115" t="s">
        <v>1492</v>
      </c>
      <c r="XCH972" s="115" t="s">
        <v>1492</v>
      </c>
      <c r="XCI972" s="115" t="s">
        <v>1492</v>
      </c>
      <c r="XCJ972" s="115" t="s">
        <v>1492</v>
      </c>
      <c r="XCK972" s="115" t="s">
        <v>1492</v>
      </c>
      <c r="XCL972" s="115" t="s">
        <v>1492</v>
      </c>
      <c r="XCM972" s="115" t="s">
        <v>1492</v>
      </c>
      <c r="XCN972" s="115" t="s">
        <v>1492</v>
      </c>
      <c r="XCO972" s="115" t="s">
        <v>1492</v>
      </c>
      <c r="XCP972" s="115" t="s">
        <v>1492</v>
      </c>
      <c r="XCQ972" s="115" t="s">
        <v>1492</v>
      </c>
      <c r="XCR972" s="115" t="s">
        <v>1492</v>
      </c>
      <c r="XCS972" s="115" t="s">
        <v>1492</v>
      </c>
      <c r="XCT972" s="115" t="s">
        <v>1492</v>
      </c>
      <c r="XCU972" s="115" t="s">
        <v>1492</v>
      </c>
      <c r="XCV972" s="115" t="s">
        <v>1492</v>
      </c>
      <c r="XCW972" s="115" t="s">
        <v>1492</v>
      </c>
      <c r="XCX972" s="115" t="s">
        <v>1492</v>
      </c>
      <c r="XCY972" s="115" t="s">
        <v>1492</v>
      </c>
      <c r="XCZ972" s="115" t="s">
        <v>1492</v>
      </c>
      <c r="XDA972" s="115" t="s">
        <v>1492</v>
      </c>
      <c r="XDB972" s="115" t="s">
        <v>1492</v>
      </c>
      <c r="XDC972" s="115" t="s">
        <v>1492</v>
      </c>
      <c r="XDD972" s="115" t="s">
        <v>1492</v>
      </c>
      <c r="XDE972" s="115" t="s">
        <v>1492</v>
      </c>
      <c r="XDF972" s="115" t="s">
        <v>1492</v>
      </c>
      <c r="XDG972" s="115" t="s">
        <v>1492</v>
      </c>
      <c r="XDH972" s="115" t="s">
        <v>1492</v>
      </c>
      <c r="XDI972" s="115" t="s">
        <v>1492</v>
      </c>
      <c r="XDJ972" s="115" t="s">
        <v>1492</v>
      </c>
      <c r="XDK972" s="115" t="s">
        <v>1492</v>
      </c>
      <c r="XDL972" s="115" t="s">
        <v>1492</v>
      </c>
      <c r="XDM972" s="115" t="s">
        <v>1492</v>
      </c>
      <c r="XDN972" s="115" t="s">
        <v>1492</v>
      </c>
      <c r="XDO972" s="115" t="s">
        <v>1492</v>
      </c>
      <c r="XDP972" s="115" t="s">
        <v>1492</v>
      </c>
      <c r="XDQ972" s="115" t="s">
        <v>1492</v>
      </c>
      <c r="XDR972" s="115" t="s">
        <v>1492</v>
      </c>
      <c r="XDS972" s="115" t="s">
        <v>1492</v>
      </c>
      <c r="XDT972" s="115" t="s">
        <v>1492</v>
      </c>
      <c r="XDU972" s="115" t="s">
        <v>1492</v>
      </c>
      <c r="XDV972" s="115" t="s">
        <v>1492</v>
      </c>
      <c r="XDW972" s="115" t="s">
        <v>1492</v>
      </c>
      <c r="XDX972" s="115" t="s">
        <v>1492</v>
      </c>
      <c r="XDY972" s="115" t="s">
        <v>1492</v>
      </c>
      <c r="XDZ972" s="115" t="s">
        <v>1492</v>
      </c>
      <c r="XEA972" s="115" t="s">
        <v>1492</v>
      </c>
      <c r="XEB972" s="115" t="s">
        <v>1492</v>
      </c>
      <c r="XEC972" s="115" t="s">
        <v>1492</v>
      </c>
      <c r="XED972" s="115" t="s">
        <v>1492</v>
      </c>
      <c r="XEE972" s="115" t="s">
        <v>1492</v>
      </c>
      <c r="XEF972" s="115" t="s">
        <v>1492</v>
      </c>
      <c r="XEG972" s="115" t="s">
        <v>1492</v>
      </c>
      <c r="XEH972" s="115" t="s">
        <v>1492</v>
      </c>
      <c r="XEI972" s="115" t="s">
        <v>1492</v>
      </c>
      <c r="XEJ972" s="115" t="s">
        <v>1492</v>
      </c>
      <c r="XEK972" s="115" t="s">
        <v>1492</v>
      </c>
      <c r="XEL972" s="115" t="s">
        <v>1492</v>
      </c>
      <c r="XEM972" s="115" t="s">
        <v>1492</v>
      </c>
      <c r="XEN972" s="115" t="s">
        <v>1492</v>
      </c>
      <c r="XEO972" s="115" t="s">
        <v>1492</v>
      </c>
      <c r="XEP972" s="115" t="s">
        <v>1492</v>
      </c>
      <c r="XEQ972" s="115" t="s">
        <v>1492</v>
      </c>
      <c r="XER972" s="115" t="s">
        <v>1492</v>
      </c>
      <c r="XES972" s="115" t="s">
        <v>1492</v>
      </c>
      <c r="XET972" s="115" t="s">
        <v>1492</v>
      </c>
      <c r="XEU972" s="115" t="s">
        <v>1492</v>
      </c>
      <c r="XEV972" s="115" t="s">
        <v>1492</v>
      </c>
      <c r="XEW972" s="115" t="s">
        <v>1492</v>
      </c>
      <c r="XEX972" s="115" t="s">
        <v>1492</v>
      </c>
      <c r="XEY972" s="115" t="s">
        <v>1492</v>
      </c>
    </row>
    <row r="973" spans="1:16379" ht="15" customHeight="1">
      <c r="A973" s="78">
        <v>43209</v>
      </c>
      <c r="B973" s="79" t="s">
        <v>6920</v>
      </c>
      <c r="C973" s="78" t="s">
        <v>5509</v>
      </c>
      <c r="D973" s="78" t="s">
        <v>766</v>
      </c>
      <c r="E973" s="78" t="s">
        <v>5510</v>
      </c>
      <c r="F973" s="113" t="s">
        <v>5511</v>
      </c>
      <c r="G973" s="78" t="s">
        <v>1317</v>
      </c>
      <c r="H973" s="114">
        <v>46129</v>
      </c>
      <c r="I973" s="78" t="s">
        <v>6921</v>
      </c>
      <c r="J973" s="78" t="s">
        <v>6956</v>
      </c>
      <c r="K973" s="78" t="s">
        <v>5524</v>
      </c>
      <c r="L973" s="78" t="s">
        <v>5524</v>
      </c>
      <c r="M973" s="78" t="s">
        <v>6922</v>
      </c>
      <c r="N973" s="78">
        <v>76246</v>
      </c>
      <c r="O973" s="78">
        <v>2026</v>
      </c>
      <c r="P973" s="115" t="s">
        <v>774</v>
      </c>
      <c r="Q973" s="115" t="s">
        <v>861</v>
      </c>
      <c r="R973" s="115" t="s">
        <v>861</v>
      </c>
      <c r="S973" s="115" t="s">
        <v>862</v>
      </c>
      <c r="T973" s="115" t="s">
        <v>778</v>
      </c>
      <c r="U973" s="115" t="s">
        <v>6923</v>
      </c>
      <c r="V973" s="115" t="s">
        <v>780</v>
      </c>
      <c r="W973" s="115">
        <v>0</v>
      </c>
      <c r="X973" s="116" t="s">
        <v>7379</v>
      </c>
      <c r="Y973" s="78" t="s">
        <v>1307</v>
      </c>
      <c r="Z973" s="78" t="s">
        <v>1307</v>
      </c>
      <c r="AA973" s="78" t="s">
        <v>6924</v>
      </c>
      <c r="AB973" s="116" t="s">
        <v>6925</v>
      </c>
      <c r="AC973" s="115" t="s">
        <v>5529</v>
      </c>
      <c r="AD973" s="115">
        <v>5580746353</v>
      </c>
      <c r="AE973" s="115" t="s">
        <v>7141</v>
      </c>
      <c r="AF973" s="117" t="s">
        <v>1925</v>
      </c>
      <c r="AG973" s="115" t="s">
        <v>18</v>
      </c>
      <c r="AH973" s="115" t="s">
        <v>79</v>
      </c>
      <c r="AI973" s="115" t="s">
        <v>7122</v>
      </c>
      <c r="AJ973" s="115" t="s">
        <v>1327</v>
      </c>
      <c r="AK973" s="115" t="s">
        <v>866</v>
      </c>
      <c r="AL973" s="115" t="s">
        <v>788</v>
      </c>
      <c r="AM973" s="115">
        <v>7052599</v>
      </c>
      <c r="AN973" s="78" t="s">
        <v>789</v>
      </c>
      <c r="AO973" s="78">
        <v>20</v>
      </c>
      <c r="AP973" s="118" t="s">
        <v>6920</v>
      </c>
      <c r="AQ973" s="118" t="s">
        <v>780</v>
      </c>
      <c r="AR973" s="119">
        <v>0.27083333333333331</v>
      </c>
      <c r="AS973" s="119">
        <v>0.91666666666666663</v>
      </c>
      <c r="AT973" s="119">
        <v>0.27083333333333331</v>
      </c>
      <c r="AU973" s="119">
        <v>0.91666666666666663</v>
      </c>
      <c r="AV973" s="119">
        <v>0.27083333333333331</v>
      </c>
      <c r="AW973" s="119">
        <v>0.91666666666666663</v>
      </c>
      <c r="AX973" s="119">
        <v>0.27083333333333331</v>
      </c>
      <c r="AY973" s="119">
        <v>0.91666666666666663</v>
      </c>
      <c r="AZ973" s="119">
        <v>0.27083333333333331</v>
      </c>
      <c r="BA973" s="119">
        <v>0.91666666666666663</v>
      </c>
      <c r="BB973" s="119">
        <v>0.27083333333333331</v>
      </c>
      <c r="BC973" s="119">
        <v>0.91666666666666663</v>
      </c>
      <c r="BD973" s="119">
        <v>0.27083333333333331</v>
      </c>
      <c r="BE973" s="119">
        <v>0.91666666666666663</v>
      </c>
      <c r="BF973" s="119">
        <v>0.29166666666666669</v>
      </c>
      <c r="BG973" s="119">
        <v>0.91666666666666663</v>
      </c>
      <c r="BH973" s="120" t="s">
        <v>6586</v>
      </c>
      <c r="BI973" s="179"/>
    </row>
    <row r="974" spans="1:16379" ht="15" customHeight="1">
      <c r="A974" s="78">
        <v>43219</v>
      </c>
      <c r="B974" s="79" t="s">
        <v>7896</v>
      </c>
      <c r="C974" s="78" t="s">
        <v>6102</v>
      </c>
      <c r="D974" s="78" t="s">
        <v>766</v>
      </c>
      <c r="E974" s="78" t="s">
        <v>6103</v>
      </c>
      <c r="F974" s="113" t="s">
        <v>6104</v>
      </c>
      <c r="G974" s="78" t="s">
        <v>6828</v>
      </c>
      <c r="H974" s="114">
        <v>46220</v>
      </c>
      <c r="I974" s="78" t="s">
        <v>5166</v>
      </c>
      <c r="J974" s="78" t="s">
        <v>5166</v>
      </c>
      <c r="K974" s="78" t="s">
        <v>5166</v>
      </c>
      <c r="L974" s="78" t="s">
        <v>5166</v>
      </c>
      <c r="M974" s="78" t="s">
        <v>7897</v>
      </c>
      <c r="N974" s="78">
        <v>78295</v>
      </c>
      <c r="O974" s="78">
        <v>2026</v>
      </c>
      <c r="P974" s="115" t="s">
        <v>820</v>
      </c>
      <c r="Q974" s="115" t="s">
        <v>775</v>
      </c>
      <c r="R974" s="115" t="s">
        <v>808</v>
      </c>
      <c r="S974" s="115" t="s">
        <v>809</v>
      </c>
      <c r="T974" s="115" t="s">
        <v>115</v>
      </c>
      <c r="X974" s="116" t="s">
        <v>7898</v>
      </c>
      <c r="Y974" s="78" t="s">
        <v>1897</v>
      </c>
      <c r="AA974" s="78" t="s">
        <v>7899</v>
      </c>
      <c r="AB974" s="116" t="s">
        <v>7900</v>
      </c>
      <c r="AC974" s="115" t="s">
        <v>6720</v>
      </c>
      <c r="AD974" s="115">
        <v>5579282580</v>
      </c>
      <c r="AE974" s="115" t="s">
        <v>7140</v>
      </c>
      <c r="AF974" s="117" t="s">
        <v>6110</v>
      </c>
      <c r="AG974" s="115" t="s">
        <v>509</v>
      </c>
      <c r="AH974" s="115" t="s">
        <v>510</v>
      </c>
      <c r="AI974" s="115" t="s">
        <v>7784</v>
      </c>
      <c r="AJ974" s="115" t="s">
        <v>786</v>
      </c>
      <c r="AK974" s="115" t="s">
        <v>787</v>
      </c>
      <c r="AL974" s="115" t="s">
        <v>7901</v>
      </c>
      <c r="AM974" s="115">
        <v>7548913</v>
      </c>
      <c r="AN974" s="78" t="s">
        <v>918</v>
      </c>
      <c r="AR974" s="119">
        <v>0.25</v>
      </c>
      <c r="AS974" s="119">
        <v>0.91666666666666663</v>
      </c>
      <c r="AT974" s="119">
        <v>0.25</v>
      </c>
      <c r="AU974" s="119">
        <v>0.91666666666666663</v>
      </c>
      <c r="AV974" s="119">
        <v>0.25</v>
      </c>
      <c r="AW974" s="119">
        <v>0.91666666666666663</v>
      </c>
      <c r="AX974" s="119">
        <v>0.25</v>
      </c>
      <c r="AY974" s="119">
        <v>0.91666666666666663</v>
      </c>
      <c r="AZ974" s="119">
        <v>0.25</v>
      </c>
      <c r="BA974" s="119">
        <v>0.91666666666666663</v>
      </c>
      <c r="BB974" s="119">
        <v>0.25</v>
      </c>
      <c r="BC974" s="119">
        <v>0.91666666666666663</v>
      </c>
      <c r="BD974" s="119">
        <v>0.29166666666666669</v>
      </c>
      <c r="BE974" s="119">
        <v>0.91666666666666663</v>
      </c>
      <c r="BF974" s="119">
        <v>0.29166666666666669</v>
      </c>
      <c r="BG974" s="119">
        <v>0.91666666666666663</v>
      </c>
      <c r="BI974" s="179"/>
    </row>
  </sheetData>
  <autoFilter ref="A6:XEY974" xr:uid="{00000000-0001-0000-0000-000000000000}"/>
  <mergeCells count="8">
    <mergeCell ref="BD5:BE5"/>
    <mergeCell ref="BF5:BG5"/>
    <mergeCell ref="AR5:AS5"/>
    <mergeCell ref="AT5:AU5"/>
    <mergeCell ref="AV5:AW5"/>
    <mergeCell ref="AX5:AY5"/>
    <mergeCell ref="AZ5:BA5"/>
    <mergeCell ref="BB5:BC5"/>
  </mergeCells>
  <phoneticPr fontId="12" type="noConversion"/>
  <conditionalFormatting sqref="AR1:BG4">
    <cfRule type="containsText" dxfId="114" priority="3227" operator="containsText" text="Cerrado">
      <formula>NOT(ISERROR(SEARCH("Cerrado",AR1)))</formula>
    </cfRule>
  </conditionalFormatting>
  <conditionalFormatting sqref="A1:A4">
    <cfRule type="duplicateValues" dxfId="113" priority="19962"/>
    <cfRule type="duplicateValues" dxfId="112" priority="19963"/>
    <cfRule type="duplicateValues" dxfId="111" priority="19964"/>
  </conditionalFormatting>
  <conditionalFormatting sqref="A1:A4">
    <cfRule type="duplicateValues" dxfId="110" priority="19965"/>
    <cfRule type="duplicateValues" dxfId="109" priority="19966"/>
  </conditionalFormatting>
  <conditionalFormatting sqref="AR1:BG4 AR5 AT5 AV5 AX5 AZ5 BB5 BD5 BF5 AR6:BG1048576">
    <cfRule type="containsText" dxfId="108" priority="64" operator="containsText" text="Cerrado">
      <formula>NOT(ISERROR(SEARCH("Cerrado",AR1)))</formula>
    </cfRule>
    <cfRule type="cellIs" dxfId="107" priority="65" operator="equal">
      <formula>"Cerrado "</formula>
    </cfRule>
  </conditionalFormatting>
  <conditionalFormatting sqref="A1:A1048576">
    <cfRule type="duplicateValues" dxfId="106" priority="63"/>
  </conditionalFormatting>
  <conditionalFormatting sqref="A7:A1048576">
    <cfRule type="duplicateValues" dxfId="105" priority="62"/>
  </conditionalFormatting>
  <conditionalFormatting sqref="A7:A1048576">
    <cfRule type="duplicateValues" dxfId="104" priority="54"/>
  </conditionalFormatting>
  <conditionalFormatting sqref="AM1:AM1048576">
    <cfRule type="duplicateValues" dxfId="103" priority="53"/>
  </conditionalFormatting>
  <conditionalFormatting sqref="A7:A1048576">
    <cfRule type="duplicateValues" dxfId="102" priority="46"/>
  </conditionalFormatting>
  <conditionalFormatting sqref="AM1:AM1048576">
    <cfRule type="duplicateValues" dxfId="101" priority="5"/>
  </conditionalFormatting>
  <conditionalFormatting sqref="A1:A1048576">
    <cfRule type="duplicateValues" dxfId="100" priority="4"/>
  </conditionalFormatting>
  <conditionalFormatting sqref="A1:A1048576">
    <cfRule type="duplicateValues" dxfId="99" priority="2"/>
    <cfRule type="duplicateValues" dxfId="98" priority="3"/>
  </conditionalFormatting>
  <conditionalFormatting sqref="X1:X1048576">
    <cfRule type="duplicateValues" dxfId="97" priority="1"/>
  </conditionalFormatting>
  <hyperlinks>
    <hyperlink ref="X959" r:id="rId1" xr:uid="{113EB11B-9FED-475E-82A4-65E7581C6CC1}"/>
    <hyperlink ref="X909" r:id="rId2" xr:uid="{66065F83-5F8D-4231-AB59-D7B6E84E43E7}"/>
  </hyperlinks>
  <pageMargins left="0.7" right="0.7" top="0.75" bottom="0.75" header="0" footer="0"/>
  <pageSetup orientation="landscape"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50768-D9EA-4D03-B3DE-5DA3D983D9B2}">
  <sheetPr>
    <tabColor theme="2" tint="-0.499984740745262"/>
  </sheetPr>
  <dimension ref="A1:R212"/>
  <sheetViews>
    <sheetView showGridLines="0" zoomScale="80" zoomScaleNormal="80" workbookViewId="0">
      <selection activeCell="D8" sqref="D8"/>
    </sheetView>
  </sheetViews>
  <sheetFormatPr baseColWidth="10" defaultColWidth="11.453125" defaultRowHeight="14.5"/>
  <cols>
    <col min="1" max="1" width="4.1796875" customWidth="1"/>
    <col min="2" max="2" width="1.1796875" customWidth="1"/>
    <col min="3" max="3" width="37.453125" bestFit="1" customWidth="1"/>
    <col min="4" max="4" width="37.81640625" bestFit="1" customWidth="1"/>
    <col min="5" max="5" width="40.1796875" bestFit="1" customWidth="1"/>
    <col min="6" max="6" width="19.81640625" customWidth="1"/>
    <col min="7" max="7" width="28.81640625" style="15" customWidth="1"/>
    <col min="8" max="8" width="46.6328125" bestFit="1" customWidth="1"/>
    <col min="9" max="9" width="14.54296875" style="36" customWidth="1"/>
    <col min="10" max="10" width="34.54296875" bestFit="1" customWidth="1"/>
    <col min="16" max="16" width="50" style="34" customWidth="1"/>
    <col min="17" max="17" width="22.08984375" style="34" bestFit="1" customWidth="1"/>
    <col min="18" max="18" width="41.1796875" style="34" customWidth="1"/>
  </cols>
  <sheetData>
    <row r="1" spans="1:18" s="80" customFormat="1" ht="14">
      <c r="C1" s="80" t="s">
        <v>712</v>
      </c>
      <c r="D1" s="80" t="s">
        <v>713</v>
      </c>
      <c r="E1" s="80" t="s">
        <v>714</v>
      </c>
      <c r="F1" s="122" t="s">
        <v>715</v>
      </c>
      <c r="G1" s="80" t="s">
        <v>716</v>
      </c>
      <c r="H1" s="80" t="s">
        <v>7825</v>
      </c>
      <c r="I1" s="98" t="s">
        <v>717</v>
      </c>
      <c r="J1" s="80" t="s">
        <v>718</v>
      </c>
      <c r="L1" s="175"/>
      <c r="M1" s="175"/>
      <c r="N1" s="175"/>
      <c r="O1" s="175"/>
      <c r="P1" s="80" t="s">
        <v>7982</v>
      </c>
      <c r="Q1" s="80" t="s">
        <v>7985</v>
      </c>
      <c r="R1" s="80" t="s">
        <v>715</v>
      </c>
    </row>
    <row r="2" spans="1:18" ht="21" customHeight="1">
      <c r="A2" s="34"/>
      <c r="B2" s="34"/>
      <c r="C2" t="s">
        <v>614</v>
      </c>
      <c r="D2" t="s">
        <v>6701</v>
      </c>
      <c r="E2" t="s">
        <v>6702</v>
      </c>
      <c r="F2" t="s">
        <v>719</v>
      </c>
      <c r="G2" t="s">
        <v>6703</v>
      </c>
      <c r="H2" t="s">
        <v>615</v>
      </c>
      <c r="I2" t="s">
        <v>94</v>
      </c>
      <c r="J2" t="s">
        <v>131</v>
      </c>
      <c r="K2" s="32"/>
      <c r="P2" s="173" t="s">
        <v>7983</v>
      </c>
      <c r="Q2" s="174" t="s">
        <v>7984</v>
      </c>
      <c r="R2" s="34" t="s">
        <v>7986</v>
      </c>
    </row>
    <row r="3" spans="1:18">
      <c r="A3" s="34"/>
      <c r="B3" s="34"/>
      <c r="C3" t="s">
        <v>6797</v>
      </c>
      <c r="D3" t="s">
        <v>6957</v>
      </c>
      <c r="E3" t="s">
        <v>6812</v>
      </c>
      <c r="F3" t="s">
        <v>719</v>
      </c>
      <c r="G3" t="s">
        <v>6710</v>
      </c>
      <c r="H3" t="s">
        <v>7075</v>
      </c>
      <c r="I3" t="s">
        <v>94</v>
      </c>
      <c r="J3" t="s">
        <v>6737</v>
      </c>
      <c r="K3" s="32"/>
    </row>
    <row r="4" spans="1:18">
      <c r="A4" s="34"/>
      <c r="B4" s="34"/>
      <c r="C4" t="s">
        <v>193</v>
      </c>
      <c r="D4" t="s">
        <v>6701</v>
      </c>
      <c r="E4" t="s">
        <v>6705</v>
      </c>
      <c r="F4" t="s">
        <v>719</v>
      </c>
      <c r="G4" t="s">
        <v>6703</v>
      </c>
      <c r="H4" t="s">
        <v>7125</v>
      </c>
      <c r="I4" t="s">
        <v>94</v>
      </c>
      <c r="J4" t="s">
        <v>20</v>
      </c>
      <c r="K4" s="32"/>
    </row>
    <row r="5" spans="1:18">
      <c r="A5" s="34"/>
      <c r="B5" s="35"/>
      <c r="C5" t="s">
        <v>327</v>
      </c>
      <c r="D5" t="s">
        <v>6701</v>
      </c>
      <c r="E5" t="s">
        <v>6702</v>
      </c>
      <c r="F5" t="s">
        <v>719</v>
      </c>
      <c r="G5" t="s">
        <v>6703</v>
      </c>
      <c r="H5" t="s">
        <v>328</v>
      </c>
      <c r="I5" t="s">
        <v>94</v>
      </c>
      <c r="J5" t="s">
        <v>4067</v>
      </c>
      <c r="K5" s="32"/>
    </row>
    <row r="6" spans="1:18">
      <c r="A6" s="34"/>
      <c r="B6" s="34"/>
      <c r="C6" t="s">
        <v>2575</v>
      </c>
      <c r="D6" t="s">
        <v>6701</v>
      </c>
      <c r="E6" t="s">
        <v>6702</v>
      </c>
      <c r="F6" t="s">
        <v>719</v>
      </c>
      <c r="G6" t="s">
        <v>6703</v>
      </c>
      <c r="H6" t="s">
        <v>611</v>
      </c>
      <c r="I6" t="s">
        <v>8</v>
      </c>
      <c r="J6" t="s">
        <v>131</v>
      </c>
      <c r="K6" s="32"/>
    </row>
    <row r="7" spans="1:18">
      <c r="A7" s="34"/>
      <c r="B7" s="34"/>
      <c r="C7" t="s">
        <v>6706</v>
      </c>
      <c r="D7" t="s">
        <v>6958</v>
      </c>
      <c r="E7" t="s">
        <v>6804</v>
      </c>
      <c r="F7" t="s">
        <v>719</v>
      </c>
      <c r="G7" t="s">
        <v>6707</v>
      </c>
      <c r="H7" t="s">
        <v>7785</v>
      </c>
      <c r="I7" t="s">
        <v>94</v>
      </c>
      <c r="J7" t="s">
        <v>6790</v>
      </c>
      <c r="K7" s="32"/>
    </row>
    <row r="8" spans="1:18">
      <c r="A8" s="34"/>
      <c r="B8" s="35"/>
      <c r="C8" t="s">
        <v>7786</v>
      </c>
      <c r="D8" t="s">
        <v>7787</v>
      </c>
      <c r="E8" t="s">
        <v>6805</v>
      </c>
      <c r="F8" t="s">
        <v>719</v>
      </c>
      <c r="G8" t="s">
        <v>720</v>
      </c>
      <c r="H8" t="s">
        <v>7788</v>
      </c>
      <c r="I8" t="s">
        <v>94</v>
      </c>
      <c r="J8" t="s">
        <v>6785</v>
      </c>
      <c r="K8" s="32"/>
    </row>
    <row r="9" spans="1:18">
      <c r="A9" s="34"/>
      <c r="B9" s="34"/>
      <c r="C9" t="s">
        <v>15</v>
      </c>
      <c r="D9" t="s">
        <v>6708</v>
      </c>
      <c r="E9" t="s">
        <v>6806</v>
      </c>
      <c r="F9" t="s">
        <v>719</v>
      </c>
      <c r="G9" t="s">
        <v>6703</v>
      </c>
      <c r="H9" t="s">
        <v>7131</v>
      </c>
      <c r="I9" t="s">
        <v>6</v>
      </c>
      <c r="J9" t="s">
        <v>6784</v>
      </c>
      <c r="K9" s="32"/>
    </row>
    <row r="10" spans="1:18">
      <c r="A10" s="34"/>
      <c r="B10" s="34"/>
      <c r="C10" t="s">
        <v>6709</v>
      </c>
      <c r="D10" t="s">
        <v>6959</v>
      </c>
      <c r="E10" t="s">
        <v>6805</v>
      </c>
      <c r="F10" t="s">
        <v>719</v>
      </c>
      <c r="G10" t="s">
        <v>720</v>
      </c>
      <c r="H10" t="s">
        <v>7076</v>
      </c>
      <c r="I10" t="s">
        <v>94</v>
      </c>
      <c r="J10" t="s">
        <v>6791</v>
      </c>
      <c r="K10" s="32"/>
    </row>
    <row r="11" spans="1:18">
      <c r="A11" s="34"/>
      <c r="B11" s="34"/>
      <c r="C11" t="s">
        <v>77</v>
      </c>
      <c r="D11" t="s">
        <v>6701</v>
      </c>
      <c r="E11" t="s">
        <v>6806</v>
      </c>
      <c r="F11" t="s">
        <v>719</v>
      </c>
      <c r="G11" t="s">
        <v>6703</v>
      </c>
      <c r="H11" t="s">
        <v>78</v>
      </c>
      <c r="I11" t="s">
        <v>94</v>
      </c>
      <c r="J11" t="s">
        <v>18</v>
      </c>
      <c r="K11" s="32"/>
    </row>
    <row r="12" spans="1:18">
      <c r="A12" s="34"/>
      <c r="B12" s="35"/>
      <c r="C12" t="s">
        <v>463</v>
      </c>
      <c r="D12" t="s">
        <v>6701</v>
      </c>
      <c r="E12" t="s">
        <v>6807</v>
      </c>
      <c r="F12" t="s">
        <v>719</v>
      </c>
      <c r="G12" t="s">
        <v>6703</v>
      </c>
      <c r="H12" t="s">
        <v>7142</v>
      </c>
      <c r="I12" t="s">
        <v>5</v>
      </c>
      <c r="J12" t="s">
        <v>16</v>
      </c>
      <c r="K12" s="32"/>
    </row>
    <row r="13" spans="1:18">
      <c r="A13" s="34"/>
      <c r="B13" s="34"/>
      <c r="C13" t="s">
        <v>505</v>
      </c>
      <c r="D13" t="s">
        <v>6701</v>
      </c>
      <c r="E13" t="s">
        <v>6808</v>
      </c>
      <c r="F13" t="s">
        <v>719</v>
      </c>
      <c r="G13" t="s">
        <v>6703</v>
      </c>
      <c r="H13" t="s">
        <v>506</v>
      </c>
      <c r="I13" t="s">
        <v>4</v>
      </c>
      <c r="J13" t="s">
        <v>22</v>
      </c>
      <c r="K13" s="32"/>
    </row>
    <row r="14" spans="1:18">
      <c r="A14" s="34"/>
      <c r="B14" s="34"/>
      <c r="C14" t="s">
        <v>1325</v>
      </c>
      <c r="D14" t="s">
        <v>6960</v>
      </c>
      <c r="E14" t="s">
        <v>6809</v>
      </c>
      <c r="F14" t="s">
        <v>719</v>
      </c>
      <c r="G14" t="s">
        <v>6710</v>
      </c>
      <c r="H14" t="s">
        <v>7077</v>
      </c>
      <c r="I14" t="s">
        <v>94</v>
      </c>
      <c r="J14" t="s">
        <v>6725</v>
      </c>
      <c r="K14" s="32"/>
    </row>
    <row r="15" spans="1:18">
      <c r="A15" s="34"/>
      <c r="B15" s="34"/>
      <c r="C15" t="s">
        <v>152</v>
      </c>
      <c r="D15" t="s">
        <v>6701</v>
      </c>
      <c r="E15" t="s">
        <v>0</v>
      </c>
      <c r="F15" t="s">
        <v>719</v>
      </c>
      <c r="G15" t="s">
        <v>6703</v>
      </c>
      <c r="H15" t="s">
        <v>153</v>
      </c>
      <c r="I15" t="s">
        <v>94</v>
      </c>
      <c r="J15" t="s">
        <v>19</v>
      </c>
      <c r="K15" s="32"/>
    </row>
    <row r="16" spans="1:18">
      <c r="A16" s="34"/>
      <c r="B16" s="35"/>
      <c r="C16" t="s">
        <v>7040</v>
      </c>
      <c r="D16" t="s">
        <v>6775</v>
      </c>
      <c r="E16" t="s">
        <v>6818</v>
      </c>
      <c r="F16" t="s">
        <v>719</v>
      </c>
      <c r="G16" t="s">
        <v>6977</v>
      </c>
      <c r="H16" t="s">
        <v>7184</v>
      </c>
      <c r="I16" t="s">
        <v>94</v>
      </c>
      <c r="J16" t="s">
        <v>6732</v>
      </c>
      <c r="K16" s="32"/>
    </row>
    <row r="17" spans="1:11">
      <c r="A17" s="34"/>
      <c r="B17" s="34"/>
      <c r="C17" t="s">
        <v>618</v>
      </c>
      <c r="D17" t="s">
        <v>6701</v>
      </c>
      <c r="E17" t="s">
        <v>6702</v>
      </c>
      <c r="F17" t="s">
        <v>719</v>
      </c>
      <c r="G17" t="s">
        <v>6703</v>
      </c>
      <c r="H17" t="s">
        <v>619</v>
      </c>
      <c r="I17" t="s">
        <v>8</v>
      </c>
      <c r="J17" t="s">
        <v>131</v>
      </c>
      <c r="K17" s="32"/>
    </row>
    <row r="18" spans="1:11">
      <c r="A18" s="34"/>
      <c r="B18" s="34"/>
      <c r="C18" t="s">
        <v>6779</v>
      </c>
      <c r="D18" t="s">
        <v>6775</v>
      </c>
      <c r="E18" t="s">
        <v>6810</v>
      </c>
      <c r="F18" t="s">
        <v>719</v>
      </c>
      <c r="G18" t="s">
        <v>6713</v>
      </c>
      <c r="H18" t="s">
        <v>7186</v>
      </c>
      <c r="I18" t="s">
        <v>94</v>
      </c>
      <c r="J18" t="s">
        <v>6782</v>
      </c>
      <c r="K18" s="32"/>
    </row>
    <row r="19" spans="1:11">
      <c r="A19" s="34"/>
      <c r="B19" s="34"/>
      <c r="C19" t="s">
        <v>6715</v>
      </c>
      <c r="D19" t="s">
        <v>6701</v>
      </c>
      <c r="E19" t="s">
        <v>6716</v>
      </c>
      <c r="F19" t="s">
        <v>719</v>
      </c>
      <c r="G19" t="s">
        <v>6703</v>
      </c>
      <c r="H19" t="s">
        <v>7789</v>
      </c>
      <c r="I19" t="s">
        <v>94</v>
      </c>
      <c r="J19" t="s">
        <v>21</v>
      </c>
      <c r="K19" s="32"/>
    </row>
    <row r="20" spans="1:11">
      <c r="A20" s="34"/>
      <c r="B20" s="35"/>
      <c r="C20" t="s">
        <v>3183</v>
      </c>
      <c r="D20" t="s">
        <v>6701</v>
      </c>
      <c r="E20" t="s">
        <v>6811</v>
      </c>
      <c r="F20" t="s">
        <v>719</v>
      </c>
      <c r="G20" t="s">
        <v>6703</v>
      </c>
      <c r="H20" t="s">
        <v>696</v>
      </c>
      <c r="I20" t="s">
        <v>8</v>
      </c>
      <c r="J20" t="s">
        <v>17</v>
      </c>
      <c r="K20" s="32"/>
    </row>
    <row r="21" spans="1:11">
      <c r="A21" s="34"/>
      <c r="B21" s="34"/>
      <c r="C21" t="s">
        <v>6740</v>
      </c>
      <c r="D21" t="s">
        <v>6986</v>
      </c>
      <c r="E21" t="s">
        <v>6803</v>
      </c>
      <c r="F21" t="s">
        <v>719</v>
      </c>
      <c r="G21" t="s">
        <v>6704</v>
      </c>
      <c r="H21" t="s">
        <v>7095</v>
      </c>
      <c r="I21" t="s">
        <v>94</v>
      </c>
      <c r="J21" t="s">
        <v>6793</v>
      </c>
      <c r="K21" s="32"/>
    </row>
    <row r="22" spans="1:11">
      <c r="A22" s="34"/>
      <c r="B22" s="34"/>
      <c r="C22" t="s">
        <v>6720</v>
      </c>
      <c r="D22" t="s">
        <v>6701</v>
      </c>
      <c r="E22" t="s">
        <v>6705</v>
      </c>
      <c r="F22" t="s">
        <v>719</v>
      </c>
      <c r="G22" t="s">
        <v>6703</v>
      </c>
      <c r="H22" t="s">
        <v>7140</v>
      </c>
      <c r="I22" t="s">
        <v>94</v>
      </c>
      <c r="J22" t="s">
        <v>22</v>
      </c>
      <c r="K22" s="32"/>
    </row>
    <row r="23" spans="1:11">
      <c r="A23" s="34"/>
      <c r="B23" s="34"/>
      <c r="C23" t="s">
        <v>6742</v>
      </c>
      <c r="D23" t="s">
        <v>6986</v>
      </c>
      <c r="E23" t="s">
        <v>6803</v>
      </c>
      <c r="F23" t="s">
        <v>719</v>
      </c>
      <c r="G23" t="s">
        <v>6704</v>
      </c>
      <c r="H23" t="s">
        <v>7097</v>
      </c>
      <c r="I23" t="s">
        <v>94</v>
      </c>
      <c r="J23" t="s">
        <v>6793</v>
      </c>
      <c r="K23" s="32"/>
    </row>
    <row r="24" spans="1:11">
      <c r="A24" s="34"/>
      <c r="B24" s="35"/>
      <c r="C24" t="s">
        <v>409</v>
      </c>
      <c r="D24" t="s">
        <v>6701</v>
      </c>
      <c r="E24" t="s">
        <v>6813</v>
      </c>
      <c r="F24" t="s">
        <v>719</v>
      </c>
      <c r="G24" t="s">
        <v>6703</v>
      </c>
      <c r="H24" t="s">
        <v>410</v>
      </c>
      <c r="I24" t="s">
        <v>5</v>
      </c>
      <c r="J24" t="s">
        <v>13</v>
      </c>
      <c r="K24" s="32"/>
    </row>
    <row r="25" spans="1:11">
      <c r="A25" s="34"/>
      <c r="B25" s="34"/>
      <c r="C25" t="s">
        <v>6721</v>
      </c>
      <c r="D25" t="s">
        <v>6701</v>
      </c>
      <c r="E25" t="s">
        <v>6806</v>
      </c>
      <c r="F25" t="s">
        <v>719</v>
      </c>
      <c r="G25" t="s">
        <v>6703</v>
      </c>
      <c r="H25" t="s">
        <v>3548</v>
      </c>
      <c r="I25" t="s">
        <v>6</v>
      </c>
      <c r="J25" t="s">
        <v>15</v>
      </c>
      <c r="K25" s="32"/>
    </row>
    <row r="26" spans="1:11">
      <c r="A26" s="34"/>
      <c r="B26" s="34"/>
      <c r="C26" t="s">
        <v>6139</v>
      </c>
      <c r="D26" t="s">
        <v>6701</v>
      </c>
      <c r="E26" t="s">
        <v>6808</v>
      </c>
      <c r="F26" t="s">
        <v>719</v>
      </c>
      <c r="G26" t="s">
        <v>6703</v>
      </c>
      <c r="H26" t="s">
        <v>513</v>
      </c>
      <c r="I26" t="s">
        <v>4</v>
      </c>
      <c r="J26" t="s">
        <v>22</v>
      </c>
      <c r="K26" s="32"/>
    </row>
    <row r="27" spans="1:11">
      <c r="A27" s="34"/>
      <c r="B27" s="34"/>
      <c r="C27" t="s">
        <v>4647</v>
      </c>
      <c r="D27" t="s">
        <v>6701</v>
      </c>
      <c r="E27" t="s">
        <v>6807</v>
      </c>
      <c r="F27" t="s">
        <v>719</v>
      </c>
      <c r="G27" t="s">
        <v>6703</v>
      </c>
      <c r="H27" t="s">
        <v>446</v>
      </c>
      <c r="I27" t="s">
        <v>5</v>
      </c>
      <c r="J27" t="s">
        <v>16</v>
      </c>
      <c r="K27" s="32"/>
    </row>
    <row r="28" spans="1:11">
      <c r="A28" s="34"/>
      <c r="B28" s="35"/>
      <c r="C28" t="s">
        <v>7053</v>
      </c>
      <c r="D28" t="s">
        <v>6986</v>
      </c>
      <c r="E28" t="s">
        <v>6803</v>
      </c>
      <c r="F28" t="s">
        <v>719</v>
      </c>
      <c r="G28" t="s">
        <v>6704</v>
      </c>
      <c r="H28" t="s">
        <v>7119</v>
      </c>
      <c r="I28" t="s">
        <v>94</v>
      </c>
      <c r="J28" t="s">
        <v>6797</v>
      </c>
      <c r="K28" s="32"/>
    </row>
    <row r="29" spans="1:11">
      <c r="A29" s="34"/>
      <c r="B29" s="34"/>
      <c r="C29" t="s">
        <v>5792</v>
      </c>
      <c r="D29" t="s">
        <v>6701</v>
      </c>
      <c r="E29" t="s">
        <v>6806</v>
      </c>
      <c r="F29" t="s">
        <v>719</v>
      </c>
      <c r="G29" t="s">
        <v>6703</v>
      </c>
      <c r="H29" t="s">
        <v>7143</v>
      </c>
      <c r="I29" t="s">
        <v>94</v>
      </c>
      <c r="J29" t="s">
        <v>18</v>
      </c>
      <c r="K29" s="32"/>
    </row>
    <row r="30" spans="1:11">
      <c r="A30" s="34"/>
      <c r="B30" s="34"/>
      <c r="C30" t="s">
        <v>3713</v>
      </c>
      <c r="D30" t="s">
        <v>6701</v>
      </c>
      <c r="E30" t="s">
        <v>6806</v>
      </c>
      <c r="F30" t="s">
        <v>719</v>
      </c>
      <c r="G30" t="s">
        <v>6703</v>
      </c>
      <c r="H30" t="s">
        <v>7790</v>
      </c>
      <c r="I30" t="s">
        <v>6</v>
      </c>
      <c r="J30" t="s">
        <v>15</v>
      </c>
      <c r="K30" s="32"/>
    </row>
    <row r="31" spans="1:11">
      <c r="A31" s="34"/>
      <c r="B31" s="34"/>
      <c r="C31" t="s">
        <v>400</v>
      </c>
      <c r="D31" t="s">
        <v>6701</v>
      </c>
      <c r="E31" t="s">
        <v>6813</v>
      </c>
      <c r="F31" t="s">
        <v>719</v>
      </c>
      <c r="G31" t="s">
        <v>6703</v>
      </c>
      <c r="H31" t="s">
        <v>401</v>
      </c>
      <c r="I31" t="s">
        <v>5</v>
      </c>
      <c r="J31" t="s">
        <v>13</v>
      </c>
      <c r="K31" s="32"/>
    </row>
    <row r="32" spans="1:11">
      <c r="A32" s="34"/>
      <c r="B32" s="35"/>
      <c r="C32" t="s">
        <v>85</v>
      </c>
      <c r="D32" t="s">
        <v>6701</v>
      </c>
      <c r="E32" t="s">
        <v>6806</v>
      </c>
      <c r="F32" t="s">
        <v>719</v>
      </c>
      <c r="G32" t="s">
        <v>6703</v>
      </c>
      <c r="H32" t="s">
        <v>86</v>
      </c>
      <c r="I32" t="s">
        <v>94</v>
      </c>
      <c r="J32" t="s">
        <v>18</v>
      </c>
      <c r="K32" s="32"/>
    </row>
    <row r="33" spans="1:11">
      <c r="A33" s="34"/>
      <c r="B33" s="34"/>
      <c r="C33" t="s">
        <v>460</v>
      </c>
      <c r="D33" t="s">
        <v>6701</v>
      </c>
      <c r="E33" t="s">
        <v>6807</v>
      </c>
      <c r="F33" t="s">
        <v>719</v>
      </c>
      <c r="G33" t="s">
        <v>6703</v>
      </c>
      <c r="H33" t="s">
        <v>461</v>
      </c>
      <c r="I33" t="s">
        <v>5</v>
      </c>
      <c r="J33" t="s">
        <v>16</v>
      </c>
      <c r="K33" s="32"/>
    </row>
    <row r="34" spans="1:11">
      <c r="A34" s="34"/>
      <c r="B34" s="34"/>
      <c r="C34" t="s">
        <v>4698</v>
      </c>
      <c r="D34" t="s">
        <v>6701</v>
      </c>
      <c r="E34" t="s">
        <v>6807</v>
      </c>
      <c r="F34" t="s">
        <v>719</v>
      </c>
      <c r="G34" t="s">
        <v>6703</v>
      </c>
      <c r="H34" t="s">
        <v>4699</v>
      </c>
      <c r="I34" t="s">
        <v>5</v>
      </c>
      <c r="J34" t="s">
        <v>16</v>
      </c>
      <c r="K34" s="32"/>
    </row>
    <row r="35" spans="1:11">
      <c r="A35" s="34"/>
      <c r="B35" s="34"/>
      <c r="C35" t="s">
        <v>4673</v>
      </c>
      <c r="D35" t="s">
        <v>6701</v>
      </c>
      <c r="E35" t="s">
        <v>6807</v>
      </c>
      <c r="F35" t="s">
        <v>719</v>
      </c>
      <c r="G35" t="s">
        <v>6703</v>
      </c>
      <c r="H35" t="s">
        <v>7136</v>
      </c>
      <c r="I35" t="s">
        <v>5</v>
      </c>
      <c r="J35" t="s">
        <v>16</v>
      </c>
      <c r="K35" s="32"/>
    </row>
    <row r="36" spans="1:11">
      <c r="A36" s="34"/>
      <c r="B36" s="35"/>
      <c r="C36" t="s">
        <v>2673</v>
      </c>
      <c r="D36" t="s">
        <v>6701</v>
      </c>
      <c r="E36" t="s">
        <v>6702</v>
      </c>
      <c r="F36" t="s">
        <v>719</v>
      </c>
      <c r="G36" t="s">
        <v>6703</v>
      </c>
      <c r="H36" t="s">
        <v>629</v>
      </c>
      <c r="I36" t="s">
        <v>8</v>
      </c>
      <c r="J36" t="s">
        <v>131</v>
      </c>
      <c r="K36" s="32"/>
    </row>
    <row r="37" spans="1:11">
      <c r="A37" s="34"/>
      <c r="B37" s="34"/>
      <c r="C37" t="s">
        <v>678</v>
      </c>
      <c r="D37" t="s">
        <v>6701</v>
      </c>
      <c r="E37" t="s">
        <v>6811</v>
      </c>
      <c r="F37" t="s">
        <v>719</v>
      </c>
      <c r="G37" t="s">
        <v>6703</v>
      </c>
      <c r="H37" t="s">
        <v>679</v>
      </c>
      <c r="I37" t="s">
        <v>8</v>
      </c>
      <c r="J37" t="s">
        <v>17</v>
      </c>
      <c r="K37" s="32"/>
    </row>
    <row r="38" spans="1:11">
      <c r="A38" s="34"/>
      <c r="B38" s="34"/>
      <c r="C38" t="s">
        <v>688</v>
      </c>
      <c r="D38" t="s">
        <v>6701</v>
      </c>
      <c r="E38" t="s">
        <v>6811</v>
      </c>
      <c r="F38" t="s">
        <v>719</v>
      </c>
      <c r="G38" t="s">
        <v>6703</v>
      </c>
      <c r="H38" t="s">
        <v>689</v>
      </c>
      <c r="I38" t="s">
        <v>8</v>
      </c>
      <c r="J38" t="s">
        <v>17</v>
      </c>
      <c r="K38" s="32"/>
    </row>
    <row r="39" spans="1:11">
      <c r="A39" s="34"/>
      <c r="B39" s="34"/>
      <c r="C39" t="s">
        <v>6966</v>
      </c>
      <c r="D39" t="s">
        <v>6960</v>
      </c>
      <c r="E39" t="s">
        <v>6809</v>
      </c>
      <c r="F39" t="s">
        <v>719</v>
      </c>
      <c r="G39" t="s">
        <v>6710</v>
      </c>
      <c r="H39" t="s">
        <v>7791</v>
      </c>
      <c r="I39" t="s">
        <v>94</v>
      </c>
      <c r="J39" t="s">
        <v>6795</v>
      </c>
      <c r="K39" s="32"/>
    </row>
    <row r="40" spans="1:11">
      <c r="A40" s="34"/>
      <c r="B40" s="35"/>
      <c r="C40" t="s">
        <v>6723</v>
      </c>
      <c r="D40" t="s">
        <v>6967</v>
      </c>
      <c r="E40" t="s">
        <v>6814</v>
      </c>
      <c r="F40" t="s">
        <v>719</v>
      </c>
      <c r="G40" t="s">
        <v>6968</v>
      </c>
      <c r="H40" t="s">
        <v>7145</v>
      </c>
      <c r="I40" t="s">
        <v>94</v>
      </c>
      <c r="J40" t="s">
        <v>6784</v>
      </c>
      <c r="K40" s="32"/>
    </row>
    <row r="41" spans="1:11">
      <c r="A41" s="34"/>
      <c r="B41" s="34"/>
      <c r="C41" t="s">
        <v>18</v>
      </c>
      <c r="D41" t="s">
        <v>6708</v>
      </c>
      <c r="E41" t="s">
        <v>6806</v>
      </c>
      <c r="F41" t="s">
        <v>719</v>
      </c>
      <c r="G41" t="s">
        <v>6703</v>
      </c>
      <c r="H41" t="s">
        <v>79</v>
      </c>
      <c r="I41" t="s">
        <v>94</v>
      </c>
      <c r="J41" t="s">
        <v>6794</v>
      </c>
      <c r="K41" s="32"/>
    </row>
    <row r="42" spans="1:11">
      <c r="A42" s="34"/>
      <c r="B42" s="34"/>
      <c r="C42" t="s">
        <v>329</v>
      </c>
      <c r="D42" t="s">
        <v>6701</v>
      </c>
      <c r="E42" t="s">
        <v>6702</v>
      </c>
      <c r="F42" t="s">
        <v>719</v>
      </c>
      <c r="G42" t="s">
        <v>6703</v>
      </c>
      <c r="H42" t="s">
        <v>7129</v>
      </c>
      <c r="I42" t="s">
        <v>94</v>
      </c>
      <c r="J42" t="s">
        <v>4067</v>
      </c>
      <c r="K42" s="32"/>
    </row>
    <row r="43" spans="1:11">
      <c r="A43" s="34"/>
      <c r="B43" s="34"/>
      <c r="C43" t="s">
        <v>605</v>
      </c>
      <c r="D43" t="s">
        <v>6701</v>
      </c>
      <c r="E43" t="s">
        <v>6702</v>
      </c>
      <c r="F43" t="s">
        <v>719</v>
      </c>
      <c r="G43" t="s">
        <v>6703</v>
      </c>
      <c r="H43" t="s">
        <v>606</v>
      </c>
      <c r="I43" t="s">
        <v>8</v>
      </c>
      <c r="J43" t="s">
        <v>131</v>
      </c>
      <c r="K43" s="32"/>
    </row>
    <row r="44" spans="1:11">
      <c r="A44" s="34"/>
      <c r="B44" s="35"/>
      <c r="C44" t="s">
        <v>202</v>
      </c>
      <c r="D44" t="s">
        <v>6724</v>
      </c>
      <c r="E44" t="s">
        <v>6705</v>
      </c>
      <c r="F44" t="s">
        <v>719</v>
      </c>
      <c r="G44" t="s">
        <v>6703</v>
      </c>
      <c r="H44" t="s">
        <v>7137</v>
      </c>
      <c r="I44" t="s">
        <v>94</v>
      </c>
      <c r="J44" t="s">
        <v>20</v>
      </c>
      <c r="K44" s="32"/>
    </row>
    <row r="45" spans="1:11">
      <c r="A45" s="34"/>
      <c r="B45" s="34"/>
      <c r="C45" t="s">
        <v>6725</v>
      </c>
      <c r="D45" t="s">
        <v>6969</v>
      </c>
      <c r="E45" t="s">
        <v>6809</v>
      </c>
      <c r="F45" t="s">
        <v>719</v>
      </c>
      <c r="G45" t="s">
        <v>6710</v>
      </c>
      <c r="H45" t="s">
        <v>7146</v>
      </c>
      <c r="I45" t="s">
        <v>94</v>
      </c>
      <c r="J45" t="s">
        <v>6795</v>
      </c>
      <c r="K45" s="32"/>
    </row>
    <row r="46" spans="1:11">
      <c r="A46" s="34"/>
      <c r="B46" s="34"/>
      <c r="C46" t="s">
        <v>6726</v>
      </c>
      <c r="D46" t="s">
        <v>6727</v>
      </c>
      <c r="E46" t="s">
        <v>6815</v>
      </c>
      <c r="F46" t="s">
        <v>719</v>
      </c>
      <c r="G46" t="s">
        <v>6728</v>
      </c>
      <c r="H46" t="s">
        <v>7792</v>
      </c>
      <c r="I46" t="s">
        <v>94</v>
      </c>
      <c r="J46" t="s">
        <v>6796</v>
      </c>
      <c r="K46" s="32"/>
    </row>
    <row r="47" spans="1:11">
      <c r="A47" s="34"/>
      <c r="B47" s="34"/>
      <c r="C47" t="s">
        <v>397</v>
      </c>
      <c r="D47" t="s">
        <v>6724</v>
      </c>
      <c r="E47" t="s">
        <v>6813</v>
      </c>
      <c r="F47" t="s">
        <v>719</v>
      </c>
      <c r="G47" t="s">
        <v>6703</v>
      </c>
      <c r="H47" t="s">
        <v>398</v>
      </c>
      <c r="I47" t="s">
        <v>5</v>
      </c>
      <c r="J47" t="s">
        <v>13</v>
      </c>
      <c r="K47" s="32"/>
    </row>
    <row r="48" spans="1:11">
      <c r="A48" s="34"/>
      <c r="B48" s="35"/>
      <c r="C48" t="s">
        <v>6970</v>
      </c>
      <c r="D48" t="s">
        <v>6960</v>
      </c>
      <c r="E48" t="s">
        <v>6809</v>
      </c>
      <c r="F48" t="s">
        <v>719</v>
      </c>
      <c r="G48" t="s">
        <v>6710</v>
      </c>
      <c r="H48" t="s">
        <v>7086</v>
      </c>
      <c r="I48" t="s">
        <v>94</v>
      </c>
      <c r="J48" t="s">
        <v>6725</v>
      </c>
      <c r="K48" s="32"/>
    </row>
    <row r="49" spans="1:11">
      <c r="A49" s="34"/>
      <c r="B49" s="34"/>
      <c r="C49" t="s">
        <v>6971</v>
      </c>
      <c r="D49" t="s">
        <v>6960</v>
      </c>
      <c r="E49" t="s">
        <v>6809</v>
      </c>
      <c r="F49" t="s">
        <v>719</v>
      </c>
      <c r="G49" t="s">
        <v>6710</v>
      </c>
      <c r="H49" t="s">
        <v>7087</v>
      </c>
      <c r="I49" t="s">
        <v>94</v>
      </c>
      <c r="J49" t="s">
        <v>6795</v>
      </c>
      <c r="K49" s="32"/>
    </row>
    <row r="50" spans="1:11">
      <c r="A50" s="34"/>
      <c r="B50" s="34"/>
      <c r="C50" t="s">
        <v>6794</v>
      </c>
      <c r="D50" t="s">
        <v>6972</v>
      </c>
      <c r="E50" t="s">
        <v>6816</v>
      </c>
      <c r="F50" t="s">
        <v>719</v>
      </c>
      <c r="G50" t="s">
        <v>6703</v>
      </c>
      <c r="H50" t="s">
        <v>7190</v>
      </c>
      <c r="I50" t="s">
        <v>5</v>
      </c>
      <c r="J50" t="s">
        <v>6784</v>
      </c>
      <c r="K50" s="32"/>
    </row>
    <row r="51" spans="1:11">
      <c r="A51" s="34"/>
      <c r="B51" s="34"/>
      <c r="C51" t="s">
        <v>21</v>
      </c>
      <c r="D51" t="s">
        <v>6708</v>
      </c>
      <c r="E51" t="s">
        <v>6716</v>
      </c>
      <c r="F51" t="s">
        <v>719</v>
      </c>
      <c r="G51" t="s">
        <v>6703</v>
      </c>
      <c r="H51" t="s">
        <v>269</v>
      </c>
      <c r="I51" t="s">
        <v>94</v>
      </c>
      <c r="J51" t="s">
        <v>6794</v>
      </c>
      <c r="K51" s="32"/>
    </row>
    <row r="52" spans="1:11">
      <c r="A52" s="34"/>
      <c r="B52" s="35"/>
      <c r="C52" t="s">
        <v>5550</v>
      </c>
      <c r="D52" t="s">
        <v>6724</v>
      </c>
      <c r="E52" t="s">
        <v>6806</v>
      </c>
      <c r="F52" t="s">
        <v>719</v>
      </c>
      <c r="G52" t="s">
        <v>6703</v>
      </c>
      <c r="H52" t="s">
        <v>83</v>
      </c>
      <c r="I52" t="s">
        <v>94</v>
      </c>
      <c r="J52" t="s">
        <v>18</v>
      </c>
      <c r="K52" s="32"/>
    </row>
    <row r="53" spans="1:11">
      <c r="A53" s="34"/>
      <c r="B53" s="34"/>
      <c r="C53" t="s">
        <v>3067</v>
      </c>
      <c r="D53" t="s">
        <v>6701</v>
      </c>
      <c r="E53" t="s">
        <v>6811</v>
      </c>
      <c r="F53" t="s">
        <v>719</v>
      </c>
      <c r="G53" t="s">
        <v>6703</v>
      </c>
      <c r="H53" t="s">
        <v>676</v>
      </c>
      <c r="I53" t="s">
        <v>8</v>
      </c>
      <c r="J53" t="s">
        <v>17</v>
      </c>
      <c r="K53" s="32"/>
    </row>
    <row r="54" spans="1:11">
      <c r="A54" s="34"/>
      <c r="B54" s="34"/>
      <c r="C54" t="s">
        <v>6729</v>
      </c>
      <c r="D54" t="s">
        <v>6960</v>
      </c>
      <c r="E54" t="s">
        <v>6809</v>
      </c>
      <c r="F54" t="s">
        <v>719</v>
      </c>
      <c r="G54" t="s">
        <v>6710</v>
      </c>
      <c r="H54" t="s">
        <v>7088</v>
      </c>
      <c r="I54" t="s">
        <v>94</v>
      </c>
      <c r="J54" t="s">
        <v>6725</v>
      </c>
      <c r="K54" s="32"/>
    </row>
    <row r="55" spans="1:11">
      <c r="A55" s="34"/>
      <c r="B55" s="34"/>
      <c r="C55" t="s">
        <v>6973</v>
      </c>
      <c r="D55" t="s">
        <v>6960</v>
      </c>
      <c r="E55" t="s">
        <v>6809</v>
      </c>
      <c r="F55" t="s">
        <v>719</v>
      </c>
      <c r="G55" t="s">
        <v>6710</v>
      </c>
      <c r="H55" t="s">
        <v>7089</v>
      </c>
      <c r="I55" t="s">
        <v>94</v>
      </c>
      <c r="J55" t="s">
        <v>6795</v>
      </c>
      <c r="K55" s="32"/>
    </row>
    <row r="56" spans="1:11">
      <c r="A56" s="34"/>
      <c r="B56" s="35"/>
      <c r="C56" t="s">
        <v>682</v>
      </c>
      <c r="D56" t="s">
        <v>6701</v>
      </c>
      <c r="E56" t="s">
        <v>6811</v>
      </c>
      <c r="F56" t="s">
        <v>719</v>
      </c>
      <c r="G56" t="s">
        <v>6703</v>
      </c>
      <c r="H56" t="s">
        <v>683</v>
      </c>
      <c r="I56" t="s">
        <v>8</v>
      </c>
      <c r="J56" t="s">
        <v>17</v>
      </c>
      <c r="K56" s="32"/>
    </row>
    <row r="57" spans="1:11">
      <c r="A57" s="34"/>
      <c r="B57" s="34"/>
      <c r="C57" t="s">
        <v>13</v>
      </c>
      <c r="D57" t="s">
        <v>6708</v>
      </c>
      <c r="E57" t="s">
        <v>6813</v>
      </c>
      <c r="F57" t="s">
        <v>719</v>
      </c>
      <c r="G57" t="s">
        <v>6703</v>
      </c>
      <c r="H57" t="s">
        <v>383</v>
      </c>
      <c r="I57" t="s">
        <v>5</v>
      </c>
      <c r="J57" t="s">
        <v>6784</v>
      </c>
      <c r="K57" s="32"/>
    </row>
    <row r="58" spans="1:11">
      <c r="A58" s="34"/>
      <c r="B58" s="34"/>
      <c r="C58" t="s">
        <v>6974</v>
      </c>
      <c r="D58" t="s">
        <v>6701</v>
      </c>
      <c r="E58" t="s">
        <v>6806</v>
      </c>
      <c r="F58" t="s">
        <v>719</v>
      </c>
      <c r="G58" t="s">
        <v>6703</v>
      </c>
      <c r="H58" t="s">
        <v>548</v>
      </c>
      <c r="I58" t="s">
        <v>6</v>
      </c>
      <c r="J58" t="s">
        <v>15</v>
      </c>
      <c r="K58" s="32"/>
    </row>
    <row r="59" spans="1:11">
      <c r="A59" s="34"/>
      <c r="B59" s="34"/>
      <c r="C59" t="s">
        <v>17</v>
      </c>
      <c r="D59" t="s">
        <v>6708</v>
      </c>
      <c r="E59" t="s">
        <v>6811</v>
      </c>
      <c r="F59" t="s">
        <v>719</v>
      </c>
      <c r="G59" t="s">
        <v>6703</v>
      </c>
      <c r="H59" t="s">
        <v>677</v>
      </c>
      <c r="I59" t="s">
        <v>8</v>
      </c>
      <c r="J59" t="s">
        <v>6784</v>
      </c>
      <c r="K59" s="32"/>
    </row>
    <row r="60" spans="1:11">
      <c r="A60" s="34"/>
      <c r="B60" s="35"/>
      <c r="C60" t="s">
        <v>19</v>
      </c>
      <c r="D60" t="s">
        <v>6708</v>
      </c>
      <c r="E60" t="s">
        <v>0</v>
      </c>
      <c r="F60" t="s">
        <v>719</v>
      </c>
      <c r="G60" t="s">
        <v>6703</v>
      </c>
      <c r="H60" t="s">
        <v>127</v>
      </c>
      <c r="I60" t="s">
        <v>94</v>
      </c>
      <c r="J60" t="s">
        <v>6794</v>
      </c>
      <c r="K60" s="32"/>
    </row>
    <row r="61" spans="1:11">
      <c r="A61" s="34"/>
      <c r="B61" s="34"/>
      <c r="C61" t="s">
        <v>22</v>
      </c>
      <c r="D61" t="s">
        <v>6975</v>
      </c>
      <c r="E61" t="s">
        <v>6808</v>
      </c>
      <c r="F61" t="s">
        <v>719</v>
      </c>
      <c r="G61" t="s">
        <v>6703</v>
      </c>
      <c r="H61" t="s">
        <v>507</v>
      </c>
      <c r="I61" t="s">
        <v>4</v>
      </c>
      <c r="J61" t="s">
        <v>6784</v>
      </c>
      <c r="K61" s="32"/>
    </row>
    <row r="62" spans="1:11">
      <c r="A62" s="34"/>
      <c r="B62" s="34"/>
      <c r="C62" t="s">
        <v>6730</v>
      </c>
      <c r="D62" t="s">
        <v>6731</v>
      </c>
      <c r="E62" t="s">
        <v>6817</v>
      </c>
      <c r="F62" t="s">
        <v>719</v>
      </c>
      <c r="G62" t="s">
        <v>720</v>
      </c>
      <c r="H62" t="s">
        <v>7090</v>
      </c>
      <c r="I62" t="s">
        <v>94</v>
      </c>
      <c r="J62" t="s">
        <v>6791</v>
      </c>
      <c r="K62" s="32"/>
    </row>
    <row r="63" spans="1:11">
      <c r="A63" s="34"/>
      <c r="B63" s="34"/>
      <c r="C63" t="s">
        <v>6732</v>
      </c>
      <c r="D63" t="s">
        <v>6976</v>
      </c>
      <c r="E63" t="s">
        <v>6818</v>
      </c>
      <c r="F63" t="s">
        <v>719</v>
      </c>
      <c r="G63" t="s">
        <v>6977</v>
      </c>
      <c r="H63" t="s">
        <v>7083</v>
      </c>
      <c r="I63" t="s">
        <v>94</v>
      </c>
      <c r="J63" t="s">
        <v>6781</v>
      </c>
      <c r="K63" s="32"/>
    </row>
    <row r="64" spans="1:11">
      <c r="A64" s="34"/>
      <c r="B64" s="35"/>
      <c r="C64" t="s">
        <v>554</v>
      </c>
      <c r="D64" t="s">
        <v>6701</v>
      </c>
      <c r="E64" t="s">
        <v>6806</v>
      </c>
      <c r="F64" t="s">
        <v>719</v>
      </c>
      <c r="G64" t="s">
        <v>6703</v>
      </c>
      <c r="H64" t="s">
        <v>555</v>
      </c>
      <c r="I64" t="s">
        <v>6</v>
      </c>
      <c r="J64" t="s">
        <v>15</v>
      </c>
      <c r="K64" s="32"/>
    </row>
    <row r="65" spans="1:11">
      <c r="A65" s="34"/>
      <c r="B65" s="34"/>
      <c r="C65" t="s">
        <v>549</v>
      </c>
      <c r="D65" t="s">
        <v>6724</v>
      </c>
      <c r="E65" t="s">
        <v>6806</v>
      </c>
      <c r="F65" t="s">
        <v>719</v>
      </c>
      <c r="G65" t="s">
        <v>6703</v>
      </c>
      <c r="H65" t="s">
        <v>7133</v>
      </c>
      <c r="I65" t="s">
        <v>6</v>
      </c>
      <c r="J65" t="s">
        <v>15</v>
      </c>
      <c r="K65" s="32"/>
    </row>
    <row r="66" spans="1:11">
      <c r="A66" s="34"/>
      <c r="B66" s="34"/>
      <c r="C66" t="s">
        <v>6801</v>
      </c>
      <c r="D66" t="s">
        <v>6978</v>
      </c>
      <c r="E66" t="s">
        <v>6805</v>
      </c>
      <c r="F66" t="s">
        <v>719</v>
      </c>
      <c r="G66" t="s">
        <v>720</v>
      </c>
      <c r="H66" t="s">
        <v>7084</v>
      </c>
      <c r="I66" t="s">
        <v>94</v>
      </c>
      <c r="J66" t="s">
        <v>6709</v>
      </c>
      <c r="K66" s="32"/>
    </row>
    <row r="67" spans="1:11">
      <c r="A67" s="34"/>
      <c r="B67" s="34"/>
      <c r="C67" t="s">
        <v>381</v>
      </c>
      <c r="D67" t="s">
        <v>6701</v>
      </c>
      <c r="E67" t="s">
        <v>6813</v>
      </c>
      <c r="F67" t="s">
        <v>719</v>
      </c>
      <c r="G67" t="s">
        <v>6703</v>
      </c>
      <c r="H67" t="s">
        <v>382</v>
      </c>
      <c r="I67" t="s">
        <v>94</v>
      </c>
      <c r="J67" t="s">
        <v>13</v>
      </c>
      <c r="K67" s="32"/>
    </row>
    <row r="68" spans="1:11">
      <c r="A68" s="34"/>
      <c r="B68" s="35"/>
      <c r="C68" t="s">
        <v>6793</v>
      </c>
      <c r="D68" t="s">
        <v>6979</v>
      </c>
      <c r="E68" t="s">
        <v>6803</v>
      </c>
      <c r="F68" t="s">
        <v>719</v>
      </c>
      <c r="G68" t="s">
        <v>6704</v>
      </c>
      <c r="H68" t="s">
        <v>7085</v>
      </c>
      <c r="I68" t="s">
        <v>94</v>
      </c>
      <c r="J68" t="s">
        <v>6737</v>
      </c>
      <c r="K68" s="32"/>
    </row>
    <row r="69" spans="1:11">
      <c r="A69" s="34"/>
      <c r="B69" s="34"/>
      <c r="C69" t="s">
        <v>20</v>
      </c>
      <c r="D69" t="s">
        <v>6975</v>
      </c>
      <c r="E69" t="s">
        <v>6705</v>
      </c>
      <c r="F69" t="s">
        <v>719</v>
      </c>
      <c r="G69" t="s">
        <v>6703</v>
      </c>
      <c r="H69" t="s">
        <v>195</v>
      </c>
      <c r="I69" t="s">
        <v>94</v>
      </c>
      <c r="J69" t="s">
        <v>6794</v>
      </c>
      <c r="K69" s="32"/>
    </row>
    <row r="70" spans="1:11">
      <c r="A70" s="34"/>
      <c r="B70" s="34"/>
      <c r="C70" t="s">
        <v>270</v>
      </c>
      <c r="D70" t="s">
        <v>6701</v>
      </c>
      <c r="E70" t="s">
        <v>6716</v>
      </c>
      <c r="F70" t="s">
        <v>719</v>
      </c>
      <c r="G70" t="s">
        <v>6703</v>
      </c>
      <c r="H70" t="s">
        <v>271</v>
      </c>
      <c r="I70" t="s">
        <v>94</v>
      </c>
      <c r="J70" t="s">
        <v>21</v>
      </c>
      <c r="K70" s="32"/>
    </row>
    <row r="71" spans="1:11">
      <c r="A71" s="34"/>
      <c r="B71" s="34"/>
      <c r="C71" t="s">
        <v>3663</v>
      </c>
      <c r="D71" t="s">
        <v>6724</v>
      </c>
      <c r="E71" t="s">
        <v>6806</v>
      </c>
      <c r="F71" t="s">
        <v>719</v>
      </c>
      <c r="G71" t="s">
        <v>6703</v>
      </c>
      <c r="H71" t="s">
        <v>7139</v>
      </c>
      <c r="I71" t="s">
        <v>6</v>
      </c>
      <c r="J71" t="s">
        <v>15</v>
      </c>
      <c r="K71" s="32"/>
    </row>
    <row r="72" spans="1:11">
      <c r="A72" s="34"/>
      <c r="B72" s="35"/>
      <c r="C72" t="s">
        <v>691</v>
      </c>
      <c r="D72" t="s">
        <v>6701</v>
      </c>
      <c r="E72" t="s">
        <v>6811</v>
      </c>
      <c r="F72" t="s">
        <v>719</v>
      </c>
      <c r="G72" t="s">
        <v>6703</v>
      </c>
      <c r="H72" t="s">
        <v>692</v>
      </c>
      <c r="I72" t="s">
        <v>8</v>
      </c>
      <c r="J72" t="s">
        <v>17</v>
      </c>
      <c r="K72" s="32"/>
    </row>
    <row r="73" spans="1:11">
      <c r="A73" s="34"/>
      <c r="B73" s="34"/>
      <c r="C73" t="s">
        <v>6798</v>
      </c>
      <c r="D73" t="s">
        <v>6733</v>
      </c>
      <c r="E73" t="s">
        <v>6814</v>
      </c>
      <c r="F73" t="s">
        <v>719</v>
      </c>
      <c r="G73" t="s">
        <v>6968</v>
      </c>
      <c r="H73" t="s">
        <v>7091</v>
      </c>
      <c r="I73" t="s">
        <v>94</v>
      </c>
      <c r="J73" t="s">
        <v>6784</v>
      </c>
      <c r="K73" s="32"/>
    </row>
    <row r="74" spans="1:11">
      <c r="A74" s="34"/>
      <c r="B74" s="34"/>
      <c r="C74" t="s">
        <v>267</v>
      </c>
      <c r="D74" t="s">
        <v>6701</v>
      </c>
      <c r="E74" t="s">
        <v>6716</v>
      </c>
      <c r="F74" t="s">
        <v>719</v>
      </c>
      <c r="G74" t="s">
        <v>6703</v>
      </c>
      <c r="H74" t="s">
        <v>268</v>
      </c>
      <c r="I74" t="s">
        <v>94</v>
      </c>
      <c r="J74" t="s">
        <v>21</v>
      </c>
      <c r="K74" s="32"/>
    </row>
    <row r="75" spans="1:11">
      <c r="A75" s="34"/>
      <c r="B75" s="34"/>
      <c r="C75" t="s">
        <v>6980</v>
      </c>
      <c r="D75" t="s">
        <v>6981</v>
      </c>
      <c r="E75" t="s">
        <v>6819</v>
      </c>
      <c r="F75" t="s">
        <v>719</v>
      </c>
      <c r="G75" t="s">
        <v>720</v>
      </c>
      <c r="H75" t="s">
        <v>7092</v>
      </c>
      <c r="I75" t="s">
        <v>94</v>
      </c>
      <c r="J75" t="s">
        <v>6990</v>
      </c>
      <c r="K75" s="32"/>
    </row>
    <row r="76" spans="1:11">
      <c r="A76" s="34"/>
      <c r="B76" s="35"/>
      <c r="C76" t="s">
        <v>16</v>
      </c>
      <c r="D76" t="s">
        <v>6708</v>
      </c>
      <c r="E76" t="s">
        <v>6807</v>
      </c>
      <c r="F76" t="s">
        <v>719</v>
      </c>
      <c r="G76" t="s">
        <v>6703</v>
      </c>
      <c r="H76" t="s">
        <v>607</v>
      </c>
      <c r="I76" t="s">
        <v>5</v>
      </c>
      <c r="J76" t="s">
        <v>6784</v>
      </c>
      <c r="K76" s="32"/>
    </row>
    <row r="77" spans="1:11">
      <c r="A77" s="34"/>
      <c r="B77" s="34"/>
      <c r="C77" t="s">
        <v>131</v>
      </c>
      <c r="D77" t="s">
        <v>6975</v>
      </c>
      <c r="E77" t="s">
        <v>6702</v>
      </c>
      <c r="F77" t="s">
        <v>719</v>
      </c>
      <c r="G77" t="s">
        <v>6703</v>
      </c>
      <c r="H77" t="s">
        <v>132</v>
      </c>
      <c r="I77" t="s">
        <v>8</v>
      </c>
      <c r="J77" t="s">
        <v>6794</v>
      </c>
      <c r="K77" s="32"/>
    </row>
    <row r="78" spans="1:11">
      <c r="A78" s="34"/>
      <c r="B78" s="34"/>
      <c r="C78" t="s">
        <v>387</v>
      </c>
      <c r="D78" t="s">
        <v>6701</v>
      </c>
      <c r="E78" t="s">
        <v>6813</v>
      </c>
      <c r="F78" t="s">
        <v>719</v>
      </c>
      <c r="G78" t="s">
        <v>6703</v>
      </c>
      <c r="H78" t="s">
        <v>388</v>
      </c>
      <c r="I78" t="s">
        <v>5</v>
      </c>
      <c r="J78" t="s">
        <v>13</v>
      </c>
      <c r="K78" s="32"/>
    </row>
    <row r="79" spans="1:11">
      <c r="A79" s="34"/>
      <c r="B79" s="34"/>
      <c r="C79" t="s">
        <v>5607</v>
      </c>
      <c r="D79" t="s">
        <v>6701</v>
      </c>
      <c r="E79" t="s">
        <v>6806</v>
      </c>
      <c r="F79" t="s">
        <v>719</v>
      </c>
      <c r="G79" t="s">
        <v>6703</v>
      </c>
      <c r="H79" t="s">
        <v>95</v>
      </c>
      <c r="I79" t="s">
        <v>94</v>
      </c>
      <c r="J79" t="s">
        <v>18</v>
      </c>
      <c r="K79" s="32"/>
    </row>
    <row r="80" spans="1:11">
      <c r="A80" s="34"/>
      <c r="B80" s="35"/>
      <c r="C80" t="s">
        <v>609</v>
      </c>
      <c r="D80" t="s">
        <v>6724</v>
      </c>
      <c r="E80" t="s">
        <v>6702</v>
      </c>
      <c r="F80" t="s">
        <v>719</v>
      </c>
      <c r="G80" t="s">
        <v>6703</v>
      </c>
      <c r="H80" t="s">
        <v>610</v>
      </c>
      <c r="I80" t="s">
        <v>8</v>
      </c>
      <c r="J80" t="s">
        <v>131</v>
      </c>
      <c r="K80" s="32"/>
    </row>
    <row r="81" spans="1:11">
      <c r="A81" s="34"/>
      <c r="B81" s="34"/>
      <c r="C81" t="s">
        <v>6734</v>
      </c>
      <c r="D81" t="s">
        <v>6735</v>
      </c>
      <c r="E81" t="s">
        <v>6804</v>
      </c>
      <c r="F81" t="s">
        <v>719</v>
      </c>
      <c r="G81" t="s">
        <v>6707</v>
      </c>
      <c r="H81" t="s">
        <v>7793</v>
      </c>
      <c r="I81" t="s">
        <v>94</v>
      </c>
      <c r="J81" t="s">
        <v>6706</v>
      </c>
      <c r="K81" s="32"/>
    </row>
    <row r="82" spans="1:11">
      <c r="A82" s="34"/>
      <c r="B82" s="34"/>
      <c r="C82" t="s">
        <v>6982</v>
      </c>
      <c r="D82" t="s">
        <v>6701</v>
      </c>
      <c r="E82" t="s">
        <v>6813</v>
      </c>
      <c r="F82" t="s">
        <v>719</v>
      </c>
      <c r="G82" t="s">
        <v>6703</v>
      </c>
      <c r="H82" t="s">
        <v>405</v>
      </c>
      <c r="I82" t="s">
        <v>5</v>
      </c>
      <c r="J82" t="s">
        <v>13</v>
      </c>
      <c r="K82" s="32"/>
    </row>
    <row r="83" spans="1:11">
      <c r="A83" s="34"/>
      <c r="B83" s="34"/>
      <c r="C83" t="s">
        <v>509</v>
      </c>
      <c r="D83" t="s">
        <v>6724</v>
      </c>
      <c r="E83" t="s">
        <v>6808</v>
      </c>
      <c r="F83" t="s">
        <v>719</v>
      </c>
      <c r="G83" t="s">
        <v>6703</v>
      </c>
      <c r="H83" t="s">
        <v>510</v>
      </c>
      <c r="I83" t="s">
        <v>4</v>
      </c>
      <c r="J83" t="s">
        <v>22</v>
      </c>
      <c r="K83" s="32"/>
    </row>
    <row r="84" spans="1:11">
      <c r="A84" s="34"/>
      <c r="B84" s="35"/>
      <c r="C84" t="s">
        <v>6983</v>
      </c>
      <c r="D84" t="s">
        <v>6701</v>
      </c>
      <c r="E84" t="s">
        <v>6716</v>
      </c>
      <c r="F84" t="s">
        <v>719</v>
      </c>
      <c r="G84" t="s">
        <v>6703</v>
      </c>
      <c r="H84" t="s">
        <v>279</v>
      </c>
      <c r="I84" t="s">
        <v>94</v>
      </c>
      <c r="J84" t="s">
        <v>21</v>
      </c>
      <c r="K84" s="32"/>
    </row>
    <row r="85" spans="1:11">
      <c r="A85" s="34"/>
      <c r="B85" s="34"/>
      <c r="C85" t="s">
        <v>89</v>
      </c>
      <c r="D85" t="s">
        <v>6701</v>
      </c>
      <c r="E85" t="s">
        <v>6806</v>
      </c>
      <c r="F85" t="s">
        <v>719</v>
      </c>
      <c r="G85" t="s">
        <v>6703</v>
      </c>
      <c r="H85" t="s">
        <v>90</v>
      </c>
      <c r="I85" t="s">
        <v>94</v>
      </c>
      <c r="J85" t="s">
        <v>18</v>
      </c>
      <c r="K85" s="32"/>
    </row>
    <row r="86" spans="1:11">
      <c r="A86" s="34"/>
      <c r="B86" s="34"/>
      <c r="C86" t="s">
        <v>693</v>
      </c>
      <c r="D86" t="s">
        <v>6701</v>
      </c>
      <c r="E86" t="s">
        <v>6811</v>
      </c>
      <c r="F86" t="s">
        <v>719</v>
      </c>
      <c r="G86" t="s">
        <v>6703</v>
      </c>
      <c r="H86" t="s">
        <v>694</v>
      </c>
      <c r="I86" t="s">
        <v>8</v>
      </c>
      <c r="J86" t="s">
        <v>17</v>
      </c>
      <c r="K86" s="32"/>
    </row>
    <row r="87" spans="1:11">
      <c r="A87" s="34"/>
      <c r="B87" s="34"/>
      <c r="C87" t="s">
        <v>3583</v>
      </c>
      <c r="D87" t="s">
        <v>6701</v>
      </c>
      <c r="E87" t="s">
        <v>6806</v>
      </c>
      <c r="F87" t="s">
        <v>719</v>
      </c>
      <c r="G87" t="s">
        <v>6703</v>
      </c>
      <c r="H87" t="s">
        <v>7134</v>
      </c>
      <c r="I87" t="s">
        <v>6</v>
      </c>
      <c r="J87" t="s">
        <v>15</v>
      </c>
      <c r="K87" s="32"/>
    </row>
    <row r="88" spans="1:11">
      <c r="A88" s="34"/>
      <c r="B88" s="35"/>
      <c r="C88" t="s">
        <v>6736</v>
      </c>
      <c r="D88" t="s">
        <v>6984</v>
      </c>
      <c r="E88" t="s">
        <v>6814</v>
      </c>
      <c r="F88" t="s">
        <v>719</v>
      </c>
      <c r="G88" t="s">
        <v>6968</v>
      </c>
      <c r="H88" t="s">
        <v>7147</v>
      </c>
      <c r="I88" t="s">
        <v>94</v>
      </c>
      <c r="J88" t="s">
        <v>6784</v>
      </c>
      <c r="K88" s="32"/>
    </row>
    <row r="89" spans="1:11">
      <c r="A89" s="34"/>
      <c r="B89" s="34"/>
      <c r="C89" t="s">
        <v>321</v>
      </c>
      <c r="D89" t="s">
        <v>6701</v>
      </c>
      <c r="E89" t="s">
        <v>6702</v>
      </c>
      <c r="F89" t="s">
        <v>719</v>
      </c>
      <c r="G89" t="s">
        <v>6703</v>
      </c>
      <c r="H89" t="s">
        <v>322</v>
      </c>
      <c r="I89" t="s">
        <v>94</v>
      </c>
      <c r="J89" t="s">
        <v>4067</v>
      </c>
      <c r="K89" s="32"/>
    </row>
    <row r="90" spans="1:11">
      <c r="A90" s="34"/>
      <c r="B90" s="34"/>
      <c r="C90" t="s">
        <v>286</v>
      </c>
      <c r="D90" t="s">
        <v>6701</v>
      </c>
      <c r="E90" t="s">
        <v>6716</v>
      </c>
      <c r="F90" t="s">
        <v>719</v>
      </c>
      <c r="G90" t="s">
        <v>6703</v>
      </c>
      <c r="H90" t="s">
        <v>287</v>
      </c>
      <c r="I90" t="s">
        <v>94</v>
      </c>
      <c r="J90" t="s">
        <v>21</v>
      </c>
      <c r="K90" s="32"/>
    </row>
    <row r="91" spans="1:11">
      <c r="A91" s="34"/>
      <c r="B91" s="34"/>
      <c r="C91" t="s">
        <v>331</v>
      </c>
      <c r="D91" t="s">
        <v>6724</v>
      </c>
      <c r="E91" t="s">
        <v>6702</v>
      </c>
      <c r="F91" t="s">
        <v>719</v>
      </c>
      <c r="G91" t="s">
        <v>6703</v>
      </c>
      <c r="H91" t="s">
        <v>332</v>
      </c>
      <c r="I91" t="s">
        <v>94</v>
      </c>
      <c r="J91" t="s">
        <v>4067</v>
      </c>
      <c r="K91" s="32"/>
    </row>
    <row r="92" spans="1:11">
      <c r="A92" s="34"/>
      <c r="B92" s="35"/>
      <c r="C92" t="s">
        <v>209</v>
      </c>
      <c r="D92" t="s">
        <v>6701</v>
      </c>
      <c r="E92" t="s">
        <v>6705</v>
      </c>
      <c r="F92" t="s">
        <v>719</v>
      </c>
      <c r="G92" t="s">
        <v>6703</v>
      </c>
      <c r="H92" t="s">
        <v>210</v>
      </c>
      <c r="I92" t="s">
        <v>94</v>
      </c>
      <c r="J92" t="s">
        <v>18</v>
      </c>
      <c r="K92" s="32"/>
    </row>
    <row r="93" spans="1:11">
      <c r="A93" s="34"/>
      <c r="B93" s="34"/>
      <c r="C93" t="s">
        <v>6737</v>
      </c>
      <c r="D93" t="s">
        <v>6985</v>
      </c>
      <c r="E93" t="s">
        <v>6812</v>
      </c>
      <c r="F93" t="s">
        <v>719</v>
      </c>
      <c r="G93" t="s">
        <v>6710</v>
      </c>
      <c r="H93" t="s">
        <v>7093</v>
      </c>
      <c r="I93" t="s">
        <v>94</v>
      </c>
      <c r="J93" t="s">
        <v>6706</v>
      </c>
      <c r="K93" s="32"/>
    </row>
    <row r="94" spans="1:11">
      <c r="A94" s="34"/>
      <c r="B94" s="34"/>
      <c r="C94" t="s">
        <v>324</v>
      </c>
      <c r="D94" t="s">
        <v>6701</v>
      </c>
      <c r="E94" t="s">
        <v>6702</v>
      </c>
      <c r="F94" t="s">
        <v>719</v>
      </c>
      <c r="G94" t="s">
        <v>6703</v>
      </c>
      <c r="H94" t="s">
        <v>7124</v>
      </c>
      <c r="I94" t="s">
        <v>94</v>
      </c>
      <c r="J94" t="s">
        <v>4067</v>
      </c>
      <c r="K94" s="32"/>
    </row>
    <row r="95" spans="1:11">
      <c r="A95" s="34"/>
      <c r="B95" s="34"/>
      <c r="C95" t="s">
        <v>125</v>
      </c>
      <c r="D95" t="s">
        <v>6701</v>
      </c>
      <c r="E95" t="s">
        <v>0</v>
      </c>
      <c r="F95" t="s">
        <v>719</v>
      </c>
      <c r="G95" t="s">
        <v>6703</v>
      </c>
      <c r="H95" t="s">
        <v>7123</v>
      </c>
      <c r="I95" t="s">
        <v>94</v>
      </c>
      <c r="J95" t="s">
        <v>19</v>
      </c>
      <c r="K95" s="32"/>
    </row>
    <row r="96" spans="1:11">
      <c r="A96" s="34"/>
      <c r="B96" s="35"/>
      <c r="C96" t="s">
        <v>517</v>
      </c>
      <c r="D96" t="s">
        <v>6701</v>
      </c>
      <c r="E96" t="s">
        <v>6808</v>
      </c>
      <c r="F96" t="s">
        <v>719</v>
      </c>
      <c r="G96" t="s">
        <v>6703</v>
      </c>
      <c r="H96" t="s">
        <v>518</v>
      </c>
      <c r="I96" t="s">
        <v>4</v>
      </c>
      <c r="J96" t="s">
        <v>22</v>
      </c>
      <c r="K96" s="32"/>
    </row>
    <row r="97" spans="1:11">
      <c r="A97" s="34"/>
      <c r="B97" s="34"/>
      <c r="C97" t="s">
        <v>6722</v>
      </c>
      <c r="D97" t="s">
        <v>6965</v>
      </c>
      <c r="E97" t="s">
        <v>6812</v>
      </c>
      <c r="F97" t="s">
        <v>719</v>
      </c>
      <c r="G97" t="s">
        <v>6710</v>
      </c>
      <c r="H97" t="s">
        <v>7082</v>
      </c>
      <c r="I97" t="s">
        <v>94</v>
      </c>
      <c r="J97" t="s">
        <v>6747</v>
      </c>
      <c r="K97" s="32"/>
    </row>
    <row r="98" spans="1:11">
      <c r="A98" s="34"/>
      <c r="B98" s="34"/>
      <c r="C98" t="s">
        <v>515</v>
      </c>
      <c r="D98" t="s">
        <v>6701</v>
      </c>
      <c r="E98" t="s">
        <v>6808</v>
      </c>
      <c r="F98" t="s">
        <v>719</v>
      </c>
      <c r="G98" t="s">
        <v>6703</v>
      </c>
      <c r="H98" t="s">
        <v>516</v>
      </c>
      <c r="I98" t="s">
        <v>4</v>
      </c>
      <c r="J98" t="s">
        <v>22</v>
      </c>
      <c r="K98" s="32"/>
    </row>
    <row r="99" spans="1:11">
      <c r="A99" s="34"/>
      <c r="B99" s="34"/>
      <c r="C99" t="s">
        <v>625</v>
      </c>
      <c r="D99" t="s">
        <v>6701</v>
      </c>
      <c r="E99" t="s">
        <v>6702</v>
      </c>
      <c r="F99" t="s">
        <v>719</v>
      </c>
      <c r="G99" t="s">
        <v>6703</v>
      </c>
      <c r="H99" t="s">
        <v>626</v>
      </c>
      <c r="I99" t="s">
        <v>8</v>
      </c>
      <c r="J99" t="s">
        <v>17</v>
      </c>
      <c r="K99" s="32"/>
    </row>
    <row r="100" spans="1:11">
      <c r="A100" s="34"/>
      <c r="B100" s="35"/>
      <c r="C100" t="s">
        <v>335</v>
      </c>
      <c r="D100" t="s">
        <v>6701</v>
      </c>
      <c r="E100" t="s">
        <v>6702</v>
      </c>
      <c r="F100" t="s">
        <v>719</v>
      </c>
      <c r="G100" t="s">
        <v>6703</v>
      </c>
      <c r="H100" t="s">
        <v>336</v>
      </c>
      <c r="I100" t="s">
        <v>94</v>
      </c>
      <c r="J100" t="s">
        <v>4067</v>
      </c>
      <c r="K100" s="32"/>
    </row>
    <row r="101" spans="1:11">
      <c r="A101" s="34"/>
      <c r="B101" s="34"/>
      <c r="C101" t="s">
        <v>5529</v>
      </c>
      <c r="D101" t="s">
        <v>6701</v>
      </c>
      <c r="E101" t="s">
        <v>6806</v>
      </c>
      <c r="F101" t="s">
        <v>719</v>
      </c>
      <c r="G101" t="s">
        <v>6703</v>
      </c>
      <c r="H101" t="s">
        <v>7794</v>
      </c>
      <c r="I101" t="s">
        <v>94</v>
      </c>
      <c r="J101" t="s">
        <v>18</v>
      </c>
      <c r="K101" s="32"/>
    </row>
    <row r="102" spans="1:11">
      <c r="A102" s="34"/>
      <c r="B102" s="34"/>
      <c r="C102" t="s">
        <v>275</v>
      </c>
      <c r="D102" t="s">
        <v>6701</v>
      </c>
      <c r="E102" t="s">
        <v>6716</v>
      </c>
      <c r="F102" t="s">
        <v>719</v>
      </c>
      <c r="G102" t="s">
        <v>6703</v>
      </c>
      <c r="H102" t="s">
        <v>276</v>
      </c>
      <c r="I102" t="s">
        <v>94</v>
      </c>
      <c r="J102" t="s">
        <v>21</v>
      </c>
      <c r="K102" s="32"/>
    </row>
    <row r="103" spans="1:11">
      <c r="A103" s="34"/>
      <c r="B103" s="34"/>
      <c r="C103" t="s">
        <v>281</v>
      </c>
      <c r="D103" t="s">
        <v>6724</v>
      </c>
      <c r="E103" t="s">
        <v>6716</v>
      </c>
      <c r="F103" t="s">
        <v>719</v>
      </c>
      <c r="G103" t="s">
        <v>6703</v>
      </c>
      <c r="H103" t="s">
        <v>282</v>
      </c>
      <c r="I103" t="s">
        <v>94</v>
      </c>
      <c r="J103" t="s">
        <v>21</v>
      </c>
      <c r="K103" s="32"/>
    </row>
    <row r="104" spans="1:11">
      <c r="A104" s="34"/>
      <c r="B104" s="35"/>
      <c r="C104" t="s">
        <v>7035</v>
      </c>
      <c r="D104" t="s">
        <v>7036</v>
      </c>
      <c r="E104" t="s">
        <v>6824</v>
      </c>
      <c r="F104" t="s">
        <v>719</v>
      </c>
      <c r="G104" t="s">
        <v>7034</v>
      </c>
      <c r="H104" t="s">
        <v>7180</v>
      </c>
      <c r="I104" t="s">
        <v>94</v>
      </c>
      <c r="J104" t="s">
        <v>6802</v>
      </c>
      <c r="K104" s="32"/>
    </row>
    <row r="105" spans="1:11">
      <c r="A105" s="34"/>
      <c r="B105" s="34"/>
      <c r="C105" t="s">
        <v>133</v>
      </c>
      <c r="D105" t="s">
        <v>6701</v>
      </c>
      <c r="E105" t="s">
        <v>0</v>
      </c>
      <c r="F105" t="s">
        <v>719</v>
      </c>
      <c r="G105" t="s">
        <v>6703</v>
      </c>
      <c r="H105" t="s">
        <v>134</v>
      </c>
      <c r="I105" t="s">
        <v>94</v>
      </c>
      <c r="J105" t="s">
        <v>21</v>
      </c>
      <c r="K105" s="32"/>
    </row>
    <row r="106" spans="1:11">
      <c r="A106" s="34"/>
      <c r="B106" s="34"/>
      <c r="C106" t="s">
        <v>6987</v>
      </c>
      <c r="D106" t="s">
        <v>6701</v>
      </c>
      <c r="E106" t="s">
        <v>6705</v>
      </c>
      <c r="F106" t="s">
        <v>719</v>
      </c>
      <c r="G106" t="s">
        <v>6703</v>
      </c>
      <c r="H106" t="s">
        <v>6464</v>
      </c>
      <c r="I106" t="s">
        <v>94</v>
      </c>
      <c r="J106" t="s">
        <v>20</v>
      </c>
      <c r="K106" s="32"/>
    </row>
    <row r="107" spans="1:11">
      <c r="A107" s="34"/>
      <c r="B107" s="34"/>
      <c r="C107" t="s">
        <v>215</v>
      </c>
      <c r="D107" t="s">
        <v>6701</v>
      </c>
      <c r="E107" t="s">
        <v>6705</v>
      </c>
      <c r="F107" t="s">
        <v>719</v>
      </c>
      <c r="G107" t="s">
        <v>6703</v>
      </c>
      <c r="H107" t="s">
        <v>216</v>
      </c>
      <c r="I107" t="s">
        <v>94</v>
      </c>
      <c r="J107" t="s">
        <v>4067</v>
      </c>
      <c r="K107" s="32"/>
    </row>
    <row r="108" spans="1:11">
      <c r="A108" s="34"/>
      <c r="B108" s="35"/>
      <c r="C108" t="s">
        <v>7038</v>
      </c>
      <c r="D108" t="s">
        <v>7036</v>
      </c>
      <c r="E108" t="s">
        <v>6824</v>
      </c>
      <c r="F108" t="s">
        <v>719</v>
      </c>
      <c r="G108" t="s">
        <v>7034</v>
      </c>
      <c r="H108" t="s">
        <v>7182</v>
      </c>
      <c r="I108" t="s">
        <v>94</v>
      </c>
      <c r="J108" t="s">
        <v>6802</v>
      </c>
      <c r="K108" s="32"/>
    </row>
    <row r="109" spans="1:11">
      <c r="A109" s="34"/>
      <c r="B109" s="34"/>
      <c r="C109" t="s">
        <v>129</v>
      </c>
      <c r="D109" t="s">
        <v>6701</v>
      </c>
      <c r="E109" t="s">
        <v>0</v>
      </c>
      <c r="F109" t="s">
        <v>719</v>
      </c>
      <c r="G109" t="s">
        <v>6703</v>
      </c>
      <c r="H109" t="s">
        <v>130</v>
      </c>
      <c r="I109" t="s">
        <v>94</v>
      </c>
      <c r="J109" t="s">
        <v>19</v>
      </c>
      <c r="K109" s="32"/>
    </row>
    <row r="110" spans="1:11">
      <c r="A110" s="34"/>
      <c r="B110" s="34"/>
      <c r="C110" t="s">
        <v>6988</v>
      </c>
      <c r="D110" t="s">
        <v>6701</v>
      </c>
      <c r="E110" t="s">
        <v>0</v>
      </c>
      <c r="F110" t="s">
        <v>719</v>
      </c>
      <c r="G110" t="s">
        <v>6703</v>
      </c>
      <c r="H110" t="s">
        <v>142</v>
      </c>
      <c r="I110" t="s">
        <v>94</v>
      </c>
      <c r="J110" t="s">
        <v>19</v>
      </c>
      <c r="K110" s="32"/>
    </row>
    <row r="111" spans="1:11">
      <c r="A111" s="34"/>
      <c r="B111" s="34"/>
      <c r="C111" t="s">
        <v>6989</v>
      </c>
      <c r="D111" t="s">
        <v>6701</v>
      </c>
      <c r="E111" t="s">
        <v>0</v>
      </c>
      <c r="F111" t="s">
        <v>719</v>
      </c>
      <c r="G111" t="s">
        <v>6703</v>
      </c>
      <c r="H111" t="s">
        <v>2494</v>
      </c>
      <c r="I111" t="s">
        <v>94</v>
      </c>
      <c r="J111" t="s">
        <v>19</v>
      </c>
      <c r="K111" s="32"/>
    </row>
    <row r="112" spans="1:11">
      <c r="A112" s="34"/>
      <c r="B112" s="35"/>
      <c r="C112" t="s">
        <v>6963</v>
      </c>
      <c r="D112" t="s">
        <v>6964</v>
      </c>
      <c r="E112" t="s">
        <v>6812</v>
      </c>
      <c r="F112" t="s">
        <v>719</v>
      </c>
      <c r="G112" t="s">
        <v>6710</v>
      </c>
      <c r="H112" t="s">
        <v>7081</v>
      </c>
      <c r="I112" t="s">
        <v>94</v>
      </c>
      <c r="J112" t="s">
        <v>6797</v>
      </c>
      <c r="K112" s="32"/>
    </row>
    <row r="113" spans="1:11">
      <c r="A113" s="34"/>
      <c r="B113" s="34"/>
      <c r="C113" t="s">
        <v>196</v>
      </c>
      <c r="D113" t="s">
        <v>6701</v>
      </c>
      <c r="E113" t="s">
        <v>6705</v>
      </c>
      <c r="F113" t="s">
        <v>719</v>
      </c>
      <c r="G113" t="s">
        <v>6703</v>
      </c>
      <c r="H113" t="s">
        <v>7130</v>
      </c>
      <c r="I113" t="s">
        <v>94</v>
      </c>
      <c r="J113" t="s">
        <v>20</v>
      </c>
      <c r="K113" s="32"/>
    </row>
    <row r="114" spans="1:11">
      <c r="A114" s="34"/>
      <c r="B114" s="34"/>
      <c r="C114" t="s">
        <v>6445</v>
      </c>
      <c r="D114" t="s">
        <v>6701</v>
      </c>
      <c r="E114" t="s">
        <v>6807</v>
      </c>
      <c r="F114" t="s">
        <v>719</v>
      </c>
      <c r="G114" t="s">
        <v>6703</v>
      </c>
      <c r="H114" t="s">
        <v>7795</v>
      </c>
      <c r="I114" t="s">
        <v>5</v>
      </c>
      <c r="J114" t="s">
        <v>16</v>
      </c>
      <c r="K114" s="32"/>
    </row>
    <row r="115" spans="1:11">
      <c r="A115" s="34"/>
      <c r="B115" s="34"/>
      <c r="C115" t="s">
        <v>7008</v>
      </c>
      <c r="D115" t="s">
        <v>7009</v>
      </c>
      <c r="E115" t="s">
        <v>6821</v>
      </c>
      <c r="F115" t="s">
        <v>719</v>
      </c>
      <c r="G115" t="s">
        <v>6914</v>
      </c>
      <c r="H115" t="s">
        <v>7160</v>
      </c>
      <c r="I115" t="s">
        <v>94</v>
      </c>
      <c r="J115" t="s">
        <v>6799</v>
      </c>
      <c r="K115" s="32"/>
    </row>
    <row r="116" spans="1:11">
      <c r="A116" s="34"/>
      <c r="B116" s="35"/>
      <c r="C116" t="s">
        <v>6758</v>
      </c>
      <c r="D116" t="s">
        <v>7009</v>
      </c>
      <c r="E116" t="s">
        <v>6821</v>
      </c>
      <c r="F116" t="s">
        <v>719</v>
      </c>
      <c r="G116" t="s">
        <v>6914</v>
      </c>
      <c r="H116" t="s">
        <v>7161</v>
      </c>
      <c r="I116" t="s">
        <v>94</v>
      </c>
      <c r="J116" t="s">
        <v>6799</v>
      </c>
      <c r="K116" s="32"/>
    </row>
    <row r="117" spans="1:11">
      <c r="A117" s="34"/>
      <c r="B117" s="34"/>
      <c r="C117" t="s">
        <v>135</v>
      </c>
      <c r="D117" t="s">
        <v>6724</v>
      </c>
      <c r="E117" t="s">
        <v>0</v>
      </c>
      <c r="F117" t="s">
        <v>719</v>
      </c>
      <c r="G117" t="s">
        <v>6703</v>
      </c>
      <c r="H117" t="s">
        <v>7127</v>
      </c>
      <c r="I117" t="s">
        <v>94</v>
      </c>
      <c r="J117" t="s">
        <v>19</v>
      </c>
      <c r="K117" s="32"/>
    </row>
    <row r="118" spans="1:11">
      <c r="A118" s="34"/>
      <c r="B118" s="34"/>
      <c r="C118" t="s">
        <v>6744</v>
      </c>
      <c r="D118" t="s">
        <v>6991</v>
      </c>
      <c r="E118" t="s">
        <v>6803</v>
      </c>
      <c r="F118" t="s">
        <v>719</v>
      </c>
      <c r="G118" t="s">
        <v>6704</v>
      </c>
      <c r="H118" t="s">
        <v>7099</v>
      </c>
      <c r="I118" t="s">
        <v>94</v>
      </c>
      <c r="J118" t="s">
        <v>6793</v>
      </c>
      <c r="K118" s="32"/>
    </row>
    <row r="119" spans="1:11">
      <c r="A119" s="34"/>
      <c r="B119" s="34"/>
      <c r="C119" t="s">
        <v>272</v>
      </c>
      <c r="D119" t="s">
        <v>6701</v>
      </c>
      <c r="E119" t="s">
        <v>6716</v>
      </c>
      <c r="F119" t="s">
        <v>719</v>
      </c>
      <c r="G119" t="s">
        <v>6703</v>
      </c>
      <c r="H119" t="s">
        <v>7126</v>
      </c>
      <c r="I119" t="s">
        <v>94</v>
      </c>
      <c r="J119" t="s">
        <v>20</v>
      </c>
      <c r="K119" s="32"/>
    </row>
    <row r="120" spans="1:11">
      <c r="A120" s="34"/>
      <c r="B120" s="35"/>
      <c r="C120" t="s">
        <v>6789</v>
      </c>
      <c r="D120" t="s">
        <v>7054</v>
      </c>
      <c r="E120" t="s">
        <v>6818</v>
      </c>
      <c r="F120" t="s">
        <v>719</v>
      </c>
      <c r="G120" t="s">
        <v>6977</v>
      </c>
      <c r="H120" t="s">
        <v>7120</v>
      </c>
      <c r="I120" t="s">
        <v>94</v>
      </c>
      <c r="J120" t="s">
        <v>6732</v>
      </c>
      <c r="K120" s="32"/>
    </row>
    <row r="121" spans="1:11">
      <c r="A121" s="34"/>
      <c r="B121" s="34"/>
      <c r="C121" t="s">
        <v>3534</v>
      </c>
      <c r="D121" t="s">
        <v>6701</v>
      </c>
      <c r="E121" t="s">
        <v>6806</v>
      </c>
      <c r="F121" t="s">
        <v>719</v>
      </c>
      <c r="G121" t="s">
        <v>6703</v>
      </c>
      <c r="H121" t="s">
        <v>540</v>
      </c>
      <c r="I121" t="s">
        <v>6</v>
      </c>
      <c r="J121" t="s">
        <v>15</v>
      </c>
      <c r="K121" s="32"/>
    </row>
    <row r="122" spans="1:11">
      <c r="A122" s="34"/>
      <c r="B122" s="34"/>
      <c r="C122" t="s">
        <v>6428</v>
      </c>
      <c r="D122" t="s">
        <v>6960</v>
      </c>
      <c r="E122" t="s">
        <v>6809</v>
      </c>
      <c r="F122" t="s">
        <v>719</v>
      </c>
      <c r="G122" t="s">
        <v>6710</v>
      </c>
      <c r="H122" t="s">
        <v>7148</v>
      </c>
      <c r="I122" t="s">
        <v>94</v>
      </c>
      <c r="J122" t="s">
        <v>6795</v>
      </c>
      <c r="K122" s="32"/>
    </row>
    <row r="123" spans="1:11">
      <c r="A123" s="34"/>
      <c r="B123" s="34"/>
      <c r="C123" t="s">
        <v>6747</v>
      </c>
      <c r="D123" t="s">
        <v>6995</v>
      </c>
      <c r="E123" t="s">
        <v>6812</v>
      </c>
      <c r="F123" t="s">
        <v>719</v>
      </c>
      <c r="G123" t="s">
        <v>6710</v>
      </c>
      <c r="H123" t="s">
        <v>7796</v>
      </c>
      <c r="I123" t="s">
        <v>94</v>
      </c>
      <c r="J123" t="s">
        <v>6737</v>
      </c>
      <c r="K123" s="32"/>
    </row>
    <row r="124" spans="1:11">
      <c r="A124" s="34"/>
      <c r="B124" s="35"/>
      <c r="C124" t="s">
        <v>6748</v>
      </c>
      <c r="D124" t="s">
        <v>6745</v>
      </c>
      <c r="E124" t="s">
        <v>6817</v>
      </c>
      <c r="F124" t="s">
        <v>719</v>
      </c>
      <c r="G124" t="s">
        <v>720</v>
      </c>
      <c r="H124" t="s">
        <v>7102</v>
      </c>
      <c r="I124" t="s">
        <v>94</v>
      </c>
      <c r="J124" t="s">
        <v>6743</v>
      </c>
      <c r="K124" s="32"/>
    </row>
    <row r="125" spans="1:11">
      <c r="A125" s="34"/>
      <c r="B125" s="34"/>
      <c r="C125" t="s">
        <v>6749</v>
      </c>
      <c r="D125" t="s">
        <v>6996</v>
      </c>
      <c r="E125" t="s">
        <v>6820</v>
      </c>
      <c r="F125" t="s">
        <v>719</v>
      </c>
      <c r="G125" t="s">
        <v>6914</v>
      </c>
      <c r="H125" t="s">
        <v>7103</v>
      </c>
      <c r="I125" t="s">
        <v>94</v>
      </c>
      <c r="J125" t="s">
        <v>6750</v>
      </c>
      <c r="K125" s="32"/>
    </row>
    <row r="126" spans="1:11">
      <c r="A126" s="34"/>
      <c r="B126" s="34"/>
      <c r="C126" t="s">
        <v>6750</v>
      </c>
      <c r="D126" t="s">
        <v>6997</v>
      </c>
      <c r="E126" t="s">
        <v>6820</v>
      </c>
      <c r="F126" t="s">
        <v>719</v>
      </c>
      <c r="G126" t="s">
        <v>6914</v>
      </c>
      <c r="H126" t="s">
        <v>7149</v>
      </c>
      <c r="I126" t="s">
        <v>94</v>
      </c>
      <c r="J126" t="s">
        <v>6796</v>
      </c>
      <c r="K126" s="32"/>
    </row>
    <row r="127" spans="1:11">
      <c r="A127" s="34"/>
      <c r="B127" s="34"/>
      <c r="C127" t="s">
        <v>6998</v>
      </c>
      <c r="D127" t="s">
        <v>6999</v>
      </c>
      <c r="E127" t="s">
        <v>6820</v>
      </c>
      <c r="F127" t="s">
        <v>719</v>
      </c>
      <c r="G127" t="s">
        <v>6914</v>
      </c>
      <c r="H127" t="s">
        <v>7150</v>
      </c>
      <c r="I127" t="s">
        <v>94</v>
      </c>
      <c r="J127" t="s">
        <v>6750</v>
      </c>
      <c r="K127" s="32"/>
    </row>
    <row r="128" spans="1:11">
      <c r="A128" s="34"/>
      <c r="B128" s="35"/>
      <c r="C128" t="s">
        <v>6751</v>
      </c>
      <c r="D128" t="s">
        <v>6999</v>
      </c>
      <c r="E128" t="s">
        <v>6820</v>
      </c>
      <c r="F128" t="s">
        <v>719</v>
      </c>
      <c r="G128" t="s">
        <v>6914</v>
      </c>
      <c r="H128" t="s">
        <v>7151</v>
      </c>
      <c r="I128" t="s">
        <v>94</v>
      </c>
      <c r="J128" t="s">
        <v>6750</v>
      </c>
      <c r="K128" s="32"/>
    </row>
    <row r="129" spans="1:11">
      <c r="A129" s="34"/>
      <c r="B129" s="34"/>
      <c r="C129" t="s">
        <v>7062</v>
      </c>
      <c r="D129" t="s">
        <v>7054</v>
      </c>
      <c r="E129" t="s">
        <v>6818</v>
      </c>
      <c r="F129" t="s">
        <v>719</v>
      </c>
      <c r="G129" t="s">
        <v>6977</v>
      </c>
      <c r="H129" t="s">
        <v>7194</v>
      </c>
      <c r="I129" t="s">
        <v>94</v>
      </c>
      <c r="J129" t="s">
        <v>6732</v>
      </c>
      <c r="K129" s="32"/>
    </row>
    <row r="130" spans="1:11">
      <c r="A130" s="34"/>
      <c r="B130" s="34"/>
      <c r="C130" t="s">
        <v>7002</v>
      </c>
      <c r="D130" t="s">
        <v>6999</v>
      </c>
      <c r="E130" t="s">
        <v>6820</v>
      </c>
      <c r="F130" t="s">
        <v>719</v>
      </c>
      <c r="G130" t="s">
        <v>6914</v>
      </c>
      <c r="H130" t="s">
        <v>7153</v>
      </c>
      <c r="I130" t="s">
        <v>94</v>
      </c>
      <c r="J130" t="s">
        <v>6750</v>
      </c>
      <c r="K130" s="32"/>
    </row>
    <row r="131" spans="1:11">
      <c r="A131" s="34"/>
      <c r="B131" s="34"/>
      <c r="C131" t="s">
        <v>6752</v>
      </c>
      <c r="D131" t="s">
        <v>6999</v>
      </c>
      <c r="E131" t="s">
        <v>6820</v>
      </c>
      <c r="F131" t="s">
        <v>719</v>
      </c>
      <c r="G131" t="s">
        <v>6914</v>
      </c>
      <c r="H131" t="s">
        <v>7154</v>
      </c>
      <c r="I131" t="s">
        <v>94</v>
      </c>
      <c r="J131" t="s">
        <v>6750</v>
      </c>
      <c r="K131" s="32"/>
    </row>
    <row r="132" spans="1:11">
      <c r="A132" s="34"/>
      <c r="B132" s="35"/>
      <c r="C132" t="s">
        <v>7003</v>
      </c>
      <c r="D132" t="s">
        <v>6999</v>
      </c>
      <c r="E132" t="s">
        <v>6820</v>
      </c>
      <c r="F132" t="s">
        <v>719</v>
      </c>
      <c r="G132" t="s">
        <v>6914</v>
      </c>
      <c r="H132" t="s">
        <v>7155</v>
      </c>
      <c r="I132" t="s">
        <v>94</v>
      </c>
      <c r="J132" t="s">
        <v>6750</v>
      </c>
      <c r="K132" s="32"/>
    </row>
    <row r="133" spans="1:11">
      <c r="A133" s="34"/>
      <c r="B133" s="34"/>
      <c r="C133" t="s">
        <v>7004</v>
      </c>
      <c r="D133" t="s">
        <v>7005</v>
      </c>
      <c r="E133" t="s">
        <v>6821</v>
      </c>
      <c r="F133" t="s">
        <v>719</v>
      </c>
      <c r="G133" t="s">
        <v>6914</v>
      </c>
      <c r="H133" t="s">
        <v>7156</v>
      </c>
      <c r="I133" t="s">
        <v>94</v>
      </c>
      <c r="J133" t="s">
        <v>6753</v>
      </c>
      <c r="K133" s="32"/>
    </row>
    <row r="134" spans="1:11">
      <c r="A134" s="34"/>
      <c r="B134" s="34"/>
      <c r="C134" t="s">
        <v>6753</v>
      </c>
      <c r="D134" t="s">
        <v>7006</v>
      </c>
      <c r="E134" t="s">
        <v>6821</v>
      </c>
      <c r="F134" t="s">
        <v>719</v>
      </c>
      <c r="G134" t="s">
        <v>6914</v>
      </c>
      <c r="H134" t="s">
        <v>7104</v>
      </c>
      <c r="I134" t="s">
        <v>94</v>
      </c>
      <c r="J134" t="s">
        <v>6796</v>
      </c>
      <c r="K134" s="32"/>
    </row>
    <row r="135" spans="1:11">
      <c r="A135" s="34"/>
      <c r="B135" s="34"/>
      <c r="C135" t="s">
        <v>6754</v>
      </c>
      <c r="D135" t="s">
        <v>6755</v>
      </c>
      <c r="E135" t="s">
        <v>6821</v>
      </c>
      <c r="F135" t="s">
        <v>719</v>
      </c>
      <c r="G135" t="s">
        <v>6914</v>
      </c>
      <c r="H135" t="s">
        <v>7157</v>
      </c>
      <c r="I135" t="s">
        <v>94</v>
      </c>
      <c r="J135" t="s">
        <v>6799</v>
      </c>
      <c r="K135" s="32"/>
    </row>
    <row r="136" spans="1:11">
      <c r="A136" s="34"/>
      <c r="B136" s="35"/>
      <c r="C136" t="s">
        <v>6717</v>
      </c>
      <c r="D136" t="s">
        <v>6962</v>
      </c>
      <c r="E136" t="s">
        <v>6718</v>
      </c>
      <c r="F136" t="s">
        <v>719</v>
      </c>
      <c r="G136" t="s">
        <v>6719</v>
      </c>
      <c r="H136" t="s">
        <v>7080</v>
      </c>
      <c r="I136" t="s">
        <v>94</v>
      </c>
      <c r="J136" t="s">
        <v>6792</v>
      </c>
      <c r="K136" s="32"/>
    </row>
    <row r="137" spans="1:11">
      <c r="A137" s="34"/>
      <c r="B137" s="34"/>
      <c r="C137" t="s">
        <v>6767</v>
      </c>
      <c r="D137" t="s">
        <v>7027</v>
      </c>
      <c r="E137" t="s">
        <v>6810</v>
      </c>
      <c r="F137" t="s">
        <v>719</v>
      </c>
      <c r="G137" t="s">
        <v>6713</v>
      </c>
      <c r="H137" t="s">
        <v>7174</v>
      </c>
      <c r="I137" t="s">
        <v>94</v>
      </c>
      <c r="J137" t="s">
        <v>6777</v>
      </c>
      <c r="K137" s="32"/>
    </row>
    <row r="138" spans="1:11">
      <c r="A138" s="34"/>
      <c r="B138" s="34"/>
      <c r="C138" t="s">
        <v>6768</v>
      </c>
      <c r="D138" t="s">
        <v>7028</v>
      </c>
      <c r="E138" t="s">
        <v>6814</v>
      </c>
      <c r="F138" t="s">
        <v>719</v>
      </c>
      <c r="G138" t="s">
        <v>6968</v>
      </c>
      <c r="H138" t="s">
        <v>7175</v>
      </c>
      <c r="I138" t="s">
        <v>94</v>
      </c>
      <c r="J138" t="s">
        <v>6798</v>
      </c>
      <c r="K138" s="32"/>
    </row>
    <row r="139" spans="1:11">
      <c r="A139" s="34"/>
      <c r="B139" s="34"/>
      <c r="C139" t="s">
        <v>7014</v>
      </c>
      <c r="D139" t="s">
        <v>7015</v>
      </c>
      <c r="E139" t="s">
        <v>6812</v>
      </c>
      <c r="F139" t="s">
        <v>719</v>
      </c>
      <c r="G139" t="s">
        <v>6710</v>
      </c>
      <c r="H139" t="s">
        <v>7164</v>
      </c>
      <c r="I139" t="s">
        <v>94</v>
      </c>
      <c r="J139" t="s">
        <v>6800</v>
      </c>
      <c r="K139" s="32"/>
    </row>
    <row r="140" spans="1:11">
      <c r="A140" s="34"/>
      <c r="B140" s="35"/>
      <c r="C140" t="s">
        <v>7055</v>
      </c>
      <c r="D140" t="s">
        <v>6827</v>
      </c>
      <c r="E140" t="s">
        <v>6817</v>
      </c>
      <c r="F140" t="s">
        <v>719</v>
      </c>
      <c r="G140" t="s">
        <v>720</v>
      </c>
      <c r="H140" t="s">
        <v>7196</v>
      </c>
      <c r="I140" t="s">
        <v>94</v>
      </c>
      <c r="J140" t="s">
        <v>7016</v>
      </c>
      <c r="K140" s="32"/>
    </row>
    <row r="141" spans="1:11">
      <c r="A141" s="34"/>
      <c r="B141" s="34"/>
      <c r="C141" t="s">
        <v>7010</v>
      </c>
      <c r="D141" t="s">
        <v>6981</v>
      </c>
      <c r="E141" t="s">
        <v>6819</v>
      </c>
      <c r="F141" t="s">
        <v>719</v>
      </c>
      <c r="G141" t="s">
        <v>720</v>
      </c>
      <c r="H141" t="s">
        <v>7106</v>
      </c>
      <c r="I141" t="s">
        <v>94</v>
      </c>
      <c r="J141" t="s">
        <v>6990</v>
      </c>
      <c r="K141" s="32"/>
    </row>
    <row r="142" spans="1:11">
      <c r="A142" s="34"/>
      <c r="B142" s="34"/>
      <c r="C142" t="s">
        <v>6738</v>
      </c>
      <c r="D142" t="s">
        <v>6739</v>
      </c>
      <c r="E142" t="s">
        <v>6804</v>
      </c>
      <c r="F142" t="s">
        <v>719</v>
      </c>
      <c r="G142" t="s">
        <v>6707</v>
      </c>
      <c r="H142" t="s">
        <v>7094</v>
      </c>
      <c r="I142" t="s">
        <v>94</v>
      </c>
      <c r="J142" t="s">
        <v>6706</v>
      </c>
      <c r="K142" s="32"/>
    </row>
    <row r="143" spans="1:11">
      <c r="A143" s="34"/>
      <c r="B143" s="34"/>
      <c r="C143" t="s">
        <v>7012</v>
      </c>
      <c r="D143" t="s">
        <v>7005</v>
      </c>
      <c r="E143" t="s">
        <v>6821</v>
      </c>
      <c r="F143" t="s">
        <v>719</v>
      </c>
      <c r="G143" t="s">
        <v>6914</v>
      </c>
      <c r="H143" t="s">
        <v>7162</v>
      </c>
      <c r="I143" t="s">
        <v>94</v>
      </c>
      <c r="J143" t="s">
        <v>6753</v>
      </c>
      <c r="K143" s="32"/>
    </row>
    <row r="144" spans="1:11">
      <c r="A144" s="34"/>
      <c r="B144" s="35"/>
      <c r="C144" t="s">
        <v>7013</v>
      </c>
      <c r="D144" t="s">
        <v>6960</v>
      </c>
      <c r="E144" t="s">
        <v>6809</v>
      </c>
      <c r="F144" t="s">
        <v>719</v>
      </c>
      <c r="G144" t="s">
        <v>6710</v>
      </c>
      <c r="H144" t="s">
        <v>7163</v>
      </c>
      <c r="I144" t="s">
        <v>94</v>
      </c>
      <c r="J144" t="s">
        <v>6725</v>
      </c>
      <c r="K144" s="32"/>
    </row>
    <row r="145" spans="1:11">
      <c r="A145" s="34"/>
      <c r="B145" s="34"/>
      <c r="C145" t="s">
        <v>6766</v>
      </c>
      <c r="D145" t="s">
        <v>6739</v>
      </c>
      <c r="E145" t="s">
        <v>6822</v>
      </c>
      <c r="F145" t="s">
        <v>719</v>
      </c>
      <c r="G145" t="s">
        <v>6703</v>
      </c>
      <c r="H145" t="s">
        <v>7173</v>
      </c>
      <c r="I145" t="s">
        <v>94</v>
      </c>
      <c r="J145" t="s">
        <v>6784</v>
      </c>
      <c r="K145" s="32"/>
    </row>
    <row r="146" spans="1:11">
      <c r="A146" s="34"/>
      <c r="B146" s="34"/>
      <c r="C146" t="s">
        <v>6759</v>
      </c>
      <c r="D146" t="s">
        <v>6760</v>
      </c>
      <c r="E146" t="s">
        <v>6805</v>
      </c>
      <c r="F146" t="s">
        <v>719</v>
      </c>
      <c r="G146" t="s">
        <v>720</v>
      </c>
      <c r="H146" t="s">
        <v>7107</v>
      </c>
      <c r="I146" t="s">
        <v>94</v>
      </c>
      <c r="J146" t="s">
        <v>6785</v>
      </c>
      <c r="K146" s="32"/>
    </row>
    <row r="147" spans="1:11">
      <c r="A147" s="34"/>
      <c r="B147" s="34"/>
      <c r="C147" t="s">
        <v>7016</v>
      </c>
      <c r="D147" t="s">
        <v>7017</v>
      </c>
      <c r="E147" t="s">
        <v>6817</v>
      </c>
      <c r="F147" t="s">
        <v>719</v>
      </c>
      <c r="G147" t="s">
        <v>720</v>
      </c>
      <c r="H147" t="s">
        <v>7165</v>
      </c>
      <c r="I147" t="s">
        <v>94</v>
      </c>
      <c r="J147" t="s">
        <v>722</v>
      </c>
      <c r="K147" s="32"/>
    </row>
    <row r="148" spans="1:11">
      <c r="A148" s="34"/>
      <c r="B148" s="35"/>
      <c r="C148" t="s">
        <v>7018</v>
      </c>
      <c r="D148" t="s">
        <v>7019</v>
      </c>
      <c r="E148" t="s">
        <v>6809</v>
      </c>
      <c r="F148" t="s">
        <v>719</v>
      </c>
      <c r="G148" t="s">
        <v>6710</v>
      </c>
      <c r="H148" t="s">
        <v>7166</v>
      </c>
      <c r="I148" t="s">
        <v>94</v>
      </c>
      <c r="J148" t="s">
        <v>6795</v>
      </c>
      <c r="K148" s="32"/>
    </row>
    <row r="149" spans="1:11">
      <c r="A149" s="34"/>
      <c r="B149" s="34"/>
      <c r="C149" t="s">
        <v>6800</v>
      </c>
      <c r="D149" t="s">
        <v>7020</v>
      </c>
      <c r="E149" t="s">
        <v>6812</v>
      </c>
      <c r="F149" t="s">
        <v>719</v>
      </c>
      <c r="G149" t="s">
        <v>6710</v>
      </c>
      <c r="H149" t="s">
        <v>7167</v>
      </c>
      <c r="I149" t="s">
        <v>94</v>
      </c>
      <c r="J149" t="s">
        <v>6787</v>
      </c>
      <c r="K149" s="32"/>
    </row>
    <row r="150" spans="1:11">
      <c r="A150" s="34"/>
      <c r="B150" s="34"/>
      <c r="C150" t="s">
        <v>722</v>
      </c>
      <c r="D150" t="s">
        <v>7021</v>
      </c>
      <c r="E150" t="s">
        <v>6817</v>
      </c>
      <c r="F150" t="s">
        <v>719</v>
      </c>
      <c r="G150" t="s">
        <v>720</v>
      </c>
      <c r="H150" t="s">
        <v>7108</v>
      </c>
      <c r="I150" t="s">
        <v>94</v>
      </c>
      <c r="J150" t="s">
        <v>6791</v>
      </c>
      <c r="K150" s="32"/>
    </row>
    <row r="151" spans="1:11">
      <c r="A151" s="34"/>
      <c r="B151" s="34"/>
      <c r="C151" t="s">
        <v>6799</v>
      </c>
      <c r="D151" t="s">
        <v>6761</v>
      </c>
      <c r="E151" t="s">
        <v>6821</v>
      </c>
      <c r="F151" t="s">
        <v>719</v>
      </c>
      <c r="G151" t="s">
        <v>6914</v>
      </c>
      <c r="H151" t="s">
        <v>7168</v>
      </c>
      <c r="I151" t="s">
        <v>94</v>
      </c>
      <c r="J151" t="s">
        <v>6796</v>
      </c>
      <c r="K151" s="32"/>
    </row>
    <row r="152" spans="1:11">
      <c r="A152" s="34"/>
      <c r="B152" s="35"/>
      <c r="C152" t="s">
        <v>6762</v>
      </c>
      <c r="D152" t="s">
        <v>7022</v>
      </c>
      <c r="E152" t="s">
        <v>6805</v>
      </c>
      <c r="F152" t="s">
        <v>719</v>
      </c>
      <c r="G152" t="s">
        <v>720</v>
      </c>
      <c r="H152" t="s">
        <v>7109</v>
      </c>
      <c r="I152" t="s">
        <v>94</v>
      </c>
      <c r="J152" t="s">
        <v>6709</v>
      </c>
      <c r="K152" s="32"/>
    </row>
    <row r="153" spans="1:11">
      <c r="A153" s="34"/>
      <c r="B153" s="34"/>
      <c r="C153" t="s">
        <v>6795</v>
      </c>
      <c r="D153" t="s">
        <v>7023</v>
      </c>
      <c r="E153" t="s">
        <v>6809</v>
      </c>
      <c r="F153" t="s">
        <v>719</v>
      </c>
      <c r="G153" t="s">
        <v>6710</v>
      </c>
      <c r="H153" t="s">
        <v>7169</v>
      </c>
      <c r="I153" t="s">
        <v>94</v>
      </c>
      <c r="J153" t="s">
        <v>6737</v>
      </c>
      <c r="K153" s="32"/>
    </row>
    <row r="154" spans="1:11">
      <c r="A154" s="34"/>
      <c r="B154" s="34"/>
      <c r="C154" t="s">
        <v>6763</v>
      </c>
      <c r="D154" t="s">
        <v>7024</v>
      </c>
      <c r="E154" t="s">
        <v>6820</v>
      </c>
      <c r="F154" t="s">
        <v>719</v>
      </c>
      <c r="G154" t="s">
        <v>6914</v>
      </c>
      <c r="H154" t="s">
        <v>7170</v>
      </c>
      <c r="I154" t="s">
        <v>94</v>
      </c>
      <c r="J154" t="s">
        <v>6750</v>
      </c>
      <c r="K154" s="32"/>
    </row>
    <row r="155" spans="1:11">
      <c r="A155" s="34"/>
      <c r="B155" s="34"/>
      <c r="C155" t="s">
        <v>6711</v>
      </c>
      <c r="D155" t="s">
        <v>6712</v>
      </c>
      <c r="E155" t="s">
        <v>6810</v>
      </c>
      <c r="F155" t="s">
        <v>719</v>
      </c>
      <c r="G155" t="s">
        <v>6713</v>
      </c>
      <c r="H155" t="s">
        <v>7078</v>
      </c>
      <c r="I155" t="s">
        <v>94</v>
      </c>
      <c r="J155" t="s">
        <v>6777</v>
      </c>
      <c r="K155" s="32"/>
    </row>
    <row r="156" spans="1:11">
      <c r="A156" s="34"/>
      <c r="B156" s="35"/>
      <c r="C156" t="s">
        <v>6765</v>
      </c>
      <c r="D156" t="s">
        <v>7025</v>
      </c>
      <c r="E156" t="s">
        <v>6821</v>
      </c>
      <c r="F156" t="s">
        <v>719</v>
      </c>
      <c r="G156" t="s">
        <v>6914</v>
      </c>
      <c r="H156" t="s">
        <v>7171</v>
      </c>
      <c r="I156" t="s">
        <v>94</v>
      </c>
      <c r="J156" t="s">
        <v>6796</v>
      </c>
      <c r="K156" s="32"/>
    </row>
    <row r="157" spans="1:11">
      <c r="A157" s="34"/>
      <c r="B157" s="34"/>
      <c r="C157" t="s">
        <v>6796</v>
      </c>
      <c r="D157" t="s">
        <v>7026</v>
      </c>
      <c r="E157" t="s">
        <v>6821</v>
      </c>
      <c r="F157" t="s">
        <v>719</v>
      </c>
      <c r="G157" t="s">
        <v>6914</v>
      </c>
      <c r="H157" t="s">
        <v>7172</v>
      </c>
      <c r="I157" t="s">
        <v>94</v>
      </c>
      <c r="J157" t="s">
        <v>6706</v>
      </c>
      <c r="K157" s="32"/>
    </row>
    <row r="158" spans="1:11">
      <c r="A158" s="34"/>
      <c r="B158" s="34"/>
      <c r="C158" t="s">
        <v>6741</v>
      </c>
      <c r="D158" t="s">
        <v>6712</v>
      </c>
      <c r="E158" t="s">
        <v>6814</v>
      </c>
      <c r="F158" t="s">
        <v>719</v>
      </c>
      <c r="G158" t="s">
        <v>6968</v>
      </c>
      <c r="H158" t="s">
        <v>7096</v>
      </c>
      <c r="I158" t="s">
        <v>94</v>
      </c>
      <c r="J158" t="s">
        <v>6798</v>
      </c>
      <c r="K158" s="32"/>
    </row>
    <row r="159" spans="1:11">
      <c r="A159" s="34"/>
      <c r="B159" s="34"/>
      <c r="C159" t="s">
        <v>6746</v>
      </c>
      <c r="D159" t="s">
        <v>6994</v>
      </c>
      <c r="E159" t="s">
        <v>6818</v>
      </c>
      <c r="F159" t="s">
        <v>719</v>
      </c>
      <c r="G159" t="s">
        <v>6977</v>
      </c>
      <c r="H159" t="s">
        <v>7101</v>
      </c>
      <c r="I159" t="s">
        <v>94</v>
      </c>
      <c r="J159" t="s">
        <v>6732</v>
      </c>
      <c r="K159" s="32"/>
    </row>
    <row r="160" spans="1:11">
      <c r="A160" s="34"/>
      <c r="B160" s="35"/>
      <c r="C160" t="s">
        <v>7000</v>
      </c>
      <c r="D160" t="s">
        <v>7001</v>
      </c>
      <c r="E160" t="s">
        <v>6821</v>
      </c>
      <c r="F160" t="s">
        <v>719</v>
      </c>
      <c r="G160" t="s">
        <v>6914</v>
      </c>
      <c r="H160" t="s">
        <v>7152</v>
      </c>
      <c r="I160" t="s">
        <v>94</v>
      </c>
      <c r="J160" t="s">
        <v>6799</v>
      </c>
      <c r="K160" s="32"/>
    </row>
    <row r="161" spans="1:11">
      <c r="A161" s="34"/>
      <c r="B161" s="34"/>
      <c r="C161" t="s">
        <v>7029</v>
      </c>
      <c r="D161" t="s">
        <v>6960</v>
      </c>
      <c r="E161" t="s">
        <v>6809</v>
      </c>
      <c r="F161" t="s">
        <v>719</v>
      </c>
      <c r="G161" t="s">
        <v>6710</v>
      </c>
      <c r="H161" t="s">
        <v>7176</v>
      </c>
      <c r="I161" t="s">
        <v>94</v>
      </c>
      <c r="J161" t="s">
        <v>6795</v>
      </c>
      <c r="K161" s="32"/>
    </row>
    <row r="162" spans="1:11">
      <c r="A162" s="34"/>
      <c r="B162" s="34"/>
      <c r="C162" t="s">
        <v>139</v>
      </c>
      <c r="D162" t="s">
        <v>6701</v>
      </c>
      <c r="E162" t="s">
        <v>0</v>
      </c>
      <c r="F162" t="s">
        <v>719</v>
      </c>
      <c r="G162" t="s">
        <v>6703</v>
      </c>
      <c r="H162" t="s">
        <v>7132</v>
      </c>
      <c r="I162" t="s">
        <v>94</v>
      </c>
      <c r="J162" t="s">
        <v>19</v>
      </c>
      <c r="K162" s="32"/>
    </row>
    <row r="163" spans="1:11">
      <c r="A163" s="34"/>
      <c r="B163" s="34"/>
      <c r="C163" t="s">
        <v>453</v>
      </c>
      <c r="D163" t="s">
        <v>6701</v>
      </c>
      <c r="E163" t="s">
        <v>6807</v>
      </c>
      <c r="F163" t="s">
        <v>719</v>
      </c>
      <c r="G163" t="s">
        <v>6703</v>
      </c>
      <c r="H163" t="s">
        <v>7138</v>
      </c>
      <c r="I163" t="s">
        <v>5</v>
      </c>
      <c r="J163" t="s">
        <v>16</v>
      </c>
      <c r="K163" s="32"/>
    </row>
    <row r="164" spans="1:11">
      <c r="A164" s="34"/>
      <c r="B164" s="35"/>
      <c r="C164" t="s">
        <v>7030</v>
      </c>
      <c r="D164" t="s">
        <v>6769</v>
      </c>
      <c r="E164" t="s">
        <v>6812</v>
      </c>
      <c r="F164" t="s">
        <v>719</v>
      </c>
      <c r="G164" t="s">
        <v>6710</v>
      </c>
      <c r="H164" t="s">
        <v>7177</v>
      </c>
      <c r="I164" t="s">
        <v>94</v>
      </c>
      <c r="J164" t="s">
        <v>6747</v>
      </c>
      <c r="K164" s="32"/>
    </row>
    <row r="165" spans="1:11">
      <c r="A165" s="34"/>
      <c r="B165" s="34"/>
      <c r="C165" t="s">
        <v>6770</v>
      </c>
      <c r="D165" t="s">
        <v>6960</v>
      </c>
      <c r="E165" t="s">
        <v>6809</v>
      </c>
      <c r="F165" t="s">
        <v>719</v>
      </c>
      <c r="G165" t="s">
        <v>6710</v>
      </c>
      <c r="H165" t="s">
        <v>7178</v>
      </c>
      <c r="I165" t="s">
        <v>94</v>
      </c>
      <c r="J165" t="s">
        <v>6725</v>
      </c>
      <c r="K165" s="32"/>
    </row>
    <row r="166" spans="1:11">
      <c r="A166" s="34"/>
      <c r="B166" s="34"/>
      <c r="C166" t="s">
        <v>6771</v>
      </c>
      <c r="D166" t="s">
        <v>7031</v>
      </c>
      <c r="E166" t="s">
        <v>6817</v>
      </c>
      <c r="F166" t="s">
        <v>719</v>
      </c>
      <c r="G166" t="s">
        <v>720</v>
      </c>
      <c r="H166" t="s">
        <v>7111</v>
      </c>
      <c r="I166" t="s">
        <v>94</v>
      </c>
      <c r="J166" t="s">
        <v>6791</v>
      </c>
      <c r="K166" s="32"/>
    </row>
    <row r="167" spans="1:11">
      <c r="A167" s="34"/>
      <c r="B167" s="34"/>
      <c r="C167" t="s">
        <v>6772</v>
      </c>
      <c r="D167" t="s">
        <v>7032</v>
      </c>
      <c r="E167" t="s">
        <v>6804</v>
      </c>
      <c r="F167" t="s">
        <v>719</v>
      </c>
      <c r="G167" t="s">
        <v>6707</v>
      </c>
      <c r="H167" t="s">
        <v>7826</v>
      </c>
      <c r="I167" t="s">
        <v>94</v>
      </c>
      <c r="J167" t="s">
        <v>6706</v>
      </c>
      <c r="K167" s="32"/>
    </row>
    <row r="168" spans="1:11">
      <c r="A168" s="34"/>
      <c r="B168" s="35"/>
      <c r="C168" t="s">
        <v>6791</v>
      </c>
      <c r="D168" t="s">
        <v>7033</v>
      </c>
      <c r="E168" t="s">
        <v>6823</v>
      </c>
      <c r="F168" t="s">
        <v>719</v>
      </c>
      <c r="G168" t="s">
        <v>720</v>
      </c>
      <c r="H168" t="s">
        <v>7797</v>
      </c>
      <c r="I168" t="s">
        <v>94</v>
      </c>
      <c r="J168" t="s">
        <v>6706</v>
      </c>
      <c r="K168" s="32"/>
    </row>
    <row r="169" spans="1:11">
      <c r="A169" s="34"/>
      <c r="B169" s="34"/>
      <c r="C169" t="s">
        <v>6773</v>
      </c>
      <c r="D169" t="s">
        <v>6745</v>
      </c>
      <c r="E169" t="s">
        <v>6824</v>
      </c>
      <c r="F169" t="s">
        <v>719</v>
      </c>
      <c r="G169" t="s">
        <v>7034</v>
      </c>
      <c r="H169" t="s">
        <v>7179</v>
      </c>
      <c r="I169" t="s">
        <v>94</v>
      </c>
      <c r="J169" t="s">
        <v>6802</v>
      </c>
      <c r="K169" s="32"/>
    </row>
    <row r="170" spans="1:11">
      <c r="A170" s="34"/>
      <c r="B170" s="34"/>
      <c r="C170" t="s">
        <v>6756</v>
      </c>
      <c r="D170" t="s">
        <v>7001</v>
      </c>
      <c r="E170" t="s">
        <v>6821</v>
      </c>
      <c r="F170" t="s">
        <v>719</v>
      </c>
      <c r="G170" t="s">
        <v>6914</v>
      </c>
      <c r="H170" t="s">
        <v>7105</v>
      </c>
      <c r="I170" t="s">
        <v>94</v>
      </c>
      <c r="J170" t="s">
        <v>6799</v>
      </c>
      <c r="K170" s="32"/>
    </row>
    <row r="171" spans="1:11">
      <c r="A171" s="34"/>
      <c r="B171" s="34"/>
      <c r="C171" t="s">
        <v>6802</v>
      </c>
      <c r="D171" t="s">
        <v>7037</v>
      </c>
      <c r="E171" t="s">
        <v>6824</v>
      </c>
      <c r="F171" t="s">
        <v>719</v>
      </c>
      <c r="G171" t="s">
        <v>7034</v>
      </c>
      <c r="H171" t="s">
        <v>7181</v>
      </c>
      <c r="I171" t="s">
        <v>94</v>
      </c>
      <c r="J171" t="s">
        <v>6791</v>
      </c>
      <c r="K171" s="32"/>
    </row>
    <row r="172" spans="1:11">
      <c r="A172" s="34"/>
      <c r="B172" s="35"/>
      <c r="C172" t="s">
        <v>6757</v>
      </c>
      <c r="D172" t="s">
        <v>7001</v>
      </c>
      <c r="E172" t="s">
        <v>6821</v>
      </c>
      <c r="F172" t="s">
        <v>719</v>
      </c>
      <c r="G172" t="s">
        <v>6914</v>
      </c>
      <c r="H172" t="s">
        <v>7158</v>
      </c>
      <c r="I172" t="s">
        <v>94</v>
      </c>
      <c r="J172" t="s">
        <v>6799</v>
      </c>
      <c r="K172" s="32"/>
    </row>
    <row r="173" spans="1:11">
      <c r="A173" s="34"/>
      <c r="B173" s="34"/>
      <c r="C173" t="s">
        <v>7039</v>
      </c>
      <c r="D173" t="s">
        <v>6774</v>
      </c>
      <c r="E173" t="s">
        <v>6824</v>
      </c>
      <c r="F173" t="s">
        <v>719</v>
      </c>
      <c r="G173" t="s">
        <v>7034</v>
      </c>
      <c r="H173" t="s">
        <v>7183</v>
      </c>
      <c r="I173" t="s">
        <v>94</v>
      </c>
      <c r="J173" t="s">
        <v>6773</v>
      </c>
      <c r="K173" s="32"/>
    </row>
    <row r="174" spans="1:11">
      <c r="A174" s="34"/>
      <c r="B174" s="34"/>
      <c r="C174" t="s">
        <v>7007</v>
      </c>
      <c r="D174" t="s">
        <v>7001</v>
      </c>
      <c r="E174" t="s">
        <v>6821</v>
      </c>
      <c r="F174" t="s">
        <v>719</v>
      </c>
      <c r="G174" t="s">
        <v>6914</v>
      </c>
      <c r="H174" t="s">
        <v>7159</v>
      </c>
      <c r="I174" t="s">
        <v>94</v>
      </c>
      <c r="J174" t="s">
        <v>6799</v>
      </c>
      <c r="K174" s="32"/>
    </row>
    <row r="175" spans="1:11">
      <c r="A175" s="34"/>
      <c r="B175" s="34"/>
      <c r="C175" t="s">
        <v>6776</v>
      </c>
      <c r="D175" t="s">
        <v>7041</v>
      </c>
      <c r="E175" t="s">
        <v>6810</v>
      </c>
      <c r="F175" t="s">
        <v>719</v>
      </c>
      <c r="G175" t="s">
        <v>6713</v>
      </c>
      <c r="H175" t="s">
        <v>7185</v>
      </c>
      <c r="I175" t="s">
        <v>94</v>
      </c>
      <c r="J175" t="s">
        <v>6781</v>
      </c>
      <c r="K175" s="32"/>
    </row>
    <row r="176" spans="1:11">
      <c r="A176" s="34"/>
      <c r="B176" s="35"/>
      <c r="C176" t="s">
        <v>723</v>
      </c>
      <c r="D176" t="s">
        <v>6701</v>
      </c>
      <c r="E176" t="s">
        <v>6702</v>
      </c>
      <c r="F176" t="s">
        <v>719</v>
      </c>
      <c r="G176" t="s">
        <v>6703</v>
      </c>
      <c r="H176" t="s">
        <v>7144</v>
      </c>
      <c r="I176" t="s">
        <v>94</v>
      </c>
      <c r="J176" t="s">
        <v>4067</v>
      </c>
      <c r="K176" s="32"/>
    </row>
    <row r="177" spans="1:11">
      <c r="A177" s="34"/>
      <c r="B177" s="34"/>
      <c r="C177" t="s">
        <v>6777</v>
      </c>
      <c r="D177" t="s">
        <v>7042</v>
      </c>
      <c r="E177" t="s">
        <v>6810</v>
      </c>
      <c r="F177" t="s">
        <v>719</v>
      </c>
      <c r="G177" t="s">
        <v>6713</v>
      </c>
      <c r="H177" t="s">
        <v>7112</v>
      </c>
      <c r="I177" t="s">
        <v>94</v>
      </c>
      <c r="J177" t="s">
        <v>6781</v>
      </c>
      <c r="K177" s="32"/>
    </row>
    <row r="178" spans="1:11">
      <c r="A178" s="34"/>
      <c r="B178" s="34"/>
      <c r="C178" t="s">
        <v>7043</v>
      </c>
      <c r="D178" t="s">
        <v>7044</v>
      </c>
      <c r="E178" t="s">
        <v>6825</v>
      </c>
      <c r="F178" t="s">
        <v>719</v>
      </c>
      <c r="G178" t="s">
        <v>6719</v>
      </c>
      <c r="H178" t="s">
        <v>7798</v>
      </c>
      <c r="I178" t="s">
        <v>94</v>
      </c>
      <c r="J178" t="s">
        <v>6706</v>
      </c>
      <c r="K178" s="32"/>
    </row>
    <row r="179" spans="1:11">
      <c r="A179" s="34"/>
      <c r="B179" s="34"/>
      <c r="C179" t="s">
        <v>7011</v>
      </c>
      <c r="D179" t="s">
        <v>7001</v>
      </c>
      <c r="E179" t="s">
        <v>6821</v>
      </c>
      <c r="F179" t="s">
        <v>719</v>
      </c>
      <c r="G179" t="s">
        <v>6914</v>
      </c>
      <c r="H179" t="s">
        <v>7799</v>
      </c>
      <c r="I179" t="s">
        <v>94</v>
      </c>
      <c r="J179" t="s">
        <v>6799</v>
      </c>
      <c r="K179" s="32"/>
    </row>
    <row r="180" spans="1:11">
      <c r="A180" s="34"/>
      <c r="B180" s="35"/>
      <c r="C180" t="s">
        <v>7045</v>
      </c>
      <c r="D180" t="s">
        <v>6780</v>
      </c>
      <c r="E180" t="s">
        <v>6810</v>
      </c>
      <c r="F180" t="s">
        <v>719</v>
      </c>
      <c r="G180" t="s">
        <v>6713</v>
      </c>
      <c r="H180" t="s">
        <v>7187</v>
      </c>
      <c r="I180" t="s">
        <v>94</v>
      </c>
      <c r="J180" t="s">
        <v>6782</v>
      </c>
      <c r="K180" s="32"/>
    </row>
    <row r="181" spans="1:11">
      <c r="A181" s="34"/>
      <c r="B181" s="34"/>
      <c r="C181" t="s">
        <v>6781</v>
      </c>
      <c r="D181" t="s">
        <v>7046</v>
      </c>
      <c r="E181" t="s">
        <v>6810</v>
      </c>
      <c r="F181" t="s">
        <v>719</v>
      </c>
      <c r="G181" t="s">
        <v>6713</v>
      </c>
      <c r="H181" t="s">
        <v>7188</v>
      </c>
      <c r="I181" t="s">
        <v>94</v>
      </c>
      <c r="J181" t="s">
        <v>6706</v>
      </c>
      <c r="K181" s="32"/>
    </row>
    <row r="182" spans="1:11">
      <c r="A182" s="34"/>
      <c r="B182" s="34"/>
      <c r="C182" t="s">
        <v>6782</v>
      </c>
      <c r="D182" t="s">
        <v>6783</v>
      </c>
      <c r="E182" t="s">
        <v>6810</v>
      </c>
      <c r="F182" t="s">
        <v>719</v>
      </c>
      <c r="G182" t="s">
        <v>6713</v>
      </c>
      <c r="H182" t="s">
        <v>7189</v>
      </c>
      <c r="I182" t="s">
        <v>94</v>
      </c>
      <c r="J182" t="s">
        <v>6781</v>
      </c>
      <c r="K182" s="32"/>
    </row>
    <row r="183" spans="1:11">
      <c r="A183" s="34"/>
      <c r="B183" s="34"/>
      <c r="C183" t="s">
        <v>6792</v>
      </c>
      <c r="D183" t="s">
        <v>7047</v>
      </c>
      <c r="E183" t="s">
        <v>6825</v>
      </c>
      <c r="F183" t="s">
        <v>719</v>
      </c>
      <c r="G183" t="s">
        <v>6719</v>
      </c>
      <c r="H183" t="s">
        <v>7113</v>
      </c>
      <c r="I183" t="s">
        <v>94</v>
      </c>
      <c r="J183" t="s">
        <v>6778</v>
      </c>
      <c r="K183" s="32"/>
    </row>
    <row r="184" spans="1:11">
      <c r="A184" s="34"/>
      <c r="B184" s="35"/>
      <c r="C184" t="s">
        <v>6784</v>
      </c>
      <c r="D184" t="s">
        <v>7048</v>
      </c>
      <c r="E184" t="s">
        <v>6822</v>
      </c>
      <c r="F184" t="s">
        <v>719</v>
      </c>
      <c r="G184" t="s">
        <v>6703</v>
      </c>
      <c r="H184" t="s">
        <v>7114</v>
      </c>
      <c r="I184" t="s">
        <v>94</v>
      </c>
      <c r="J184" t="s">
        <v>6706</v>
      </c>
      <c r="K184" s="32"/>
    </row>
    <row r="185" spans="1:11">
      <c r="A185" s="34"/>
      <c r="B185" s="34"/>
      <c r="C185" t="s">
        <v>7049</v>
      </c>
      <c r="D185" t="s">
        <v>7032</v>
      </c>
      <c r="E185" t="s">
        <v>6817</v>
      </c>
      <c r="F185" t="s">
        <v>719</v>
      </c>
      <c r="G185" t="s">
        <v>720</v>
      </c>
      <c r="H185" t="s">
        <v>7115</v>
      </c>
      <c r="I185" t="s">
        <v>94</v>
      </c>
      <c r="J185" t="s">
        <v>722</v>
      </c>
      <c r="K185" s="32"/>
    </row>
    <row r="186" spans="1:11">
      <c r="A186" s="34"/>
      <c r="B186" s="34"/>
      <c r="C186" t="s">
        <v>7050</v>
      </c>
      <c r="D186" t="s">
        <v>6724</v>
      </c>
      <c r="E186" t="s">
        <v>6826</v>
      </c>
      <c r="F186" t="s">
        <v>719</v>
      </c>
      <c r="G186" t="s">
        <v>6703</v>
      </c>
      <c r="H186" t="s">
        <v>7800</v>
      </c>
      <c r="I186" t="s">
        <v>94</v>
      </c>
      <c r="J186" t="s">
        <v>19</v>
      </c>
      <c r="K186" s="32"/>
    </row>
    <row r="187" spans="1:11">
      <c r="A187" s="34"/>
      <c r="B187" s="34"/>
      <c r="C187" t="s">
        <v>6785</v>
      </c>
      <c r="D187" t="s">
        <v>7022</v>
      </c>
      <c r="E187" t="s">
        <v>6805</v>
      </c>
      <c r="F187" t="s">
        <v>719</v>
      </c>
      <c r="G187" t="s">
        <v>720</v>
      </c>
      <c r="H187" t="s">
        <v>7116</v>
      </c>
      <c r="I187" t="s">
        <v>94</v>
      </c>
      <c r="J187" t="s">
        <v>6709</v>
      </c>
      <c r="K187" s="32"/>
    </row>
    <row r="188" spans="1:11">
      <c r="A188" s="34"/>
      <c r="B188" s="35"/>
      <c r="C188" t="s">
        <v>7051</v>
      </c>
      <c r="D188" t="s">
        <v>6786</v>
      </c>
      <c r="E188" t="s">
        <v>6810</v>
      </c>
      <c r="F188" t="s">
        <v>719</v>
      </c>
      <c r="G188" t="s">
        <v>6713</v>
      </c>
      <c r="H188" t="s">
        <v>7801</v>
      </c>
      <c r="I188" t="s">
        <v>94</v>
      </c>
      <c r="J188" t="s">
        <v>6781</v>
      </c>
      <c r="K188" s="32"/>
    </row>
    <row r="189" spans="1:11">
      <c r="A189" s="34"/>
      <c r="B189" s="34"/>
      <c r="C189" t="s">
        <v>6787</v>
      </c>
      <c r="D189" t="s">
        <v>7052</v>
      </c>
      <c r="E189" t="s">
        <v>6812</v>
      </c>
      <c r="F189" t="s">
        <v>719</v>
      </c>
      <c r="G189" t="s">
        <v>6710</v>
      </c>
      <c r="H189" t="s">
        <v>7117</v>
      </c>
      <c r="I189" t="s">
        <v>94</v>
      </c>
      <c r="J189" t="s">
        <v>6737</v>
      </c>
      <c r="K189" s="32"/>
    </row>
    <row r="190" spans="1:11">
      <c r="A190" s="34"/>
      <c r="B190" s="34"/>
      <c r="C190" t="s">
        <v>6788</v>
      </c>
      <c r="D190" t="s">
        <v>7802</v>
      </c>
      <c r="E190" t="s">
        <v>6817</v>
      </c>
      <c r="F190" t="s">
        <v>719</v>
      </c>
      <c r="G190" t="s">
        <v>720</v>
      </c>
      <c r="H190" t="s">
        <v>7118</v>
      </c>
      <c r="I190" t="s">
        <v>94</v>
      </c>
      <c r="J190" t="s">
        <v>722</v>
      </c>
      <c r="K190" s="32"/>
    </row>
    <row r="191" spans="1:11">
      <c r="A191" s="34"/>
      <c r="B191" s="34"/>
      <c r="C191" t="s">
        <v>6992</v>
      </c>
      <c r="D191" t="s">
        <v>6993</v>
      </c>
      <c r="E191" t="s">
        <v>6817</v>
      </c>
      <c r="F191" t="s">
        <v>719</v>
      </c>
      <c r="G191" t="s">
        <v>720</v>
      </c>
      <c r="H191" t="s">
        <v>7100</v>
      </c>
      <c r="I191" t="s">
        <v>94</v>
      </c>
      <c r="J191" t="s">
        <v>6730</v>
      </c>
      <c r="K191" s="32"/>
    </row>
    <row r="192" spans="1:11">
      <c r="A192" s="34"/>
      <c r="B192" s="35"/>
      <c r="C192" t="s">
        <v>6961</v>
      </c>
      <c r="D192" t="s">
        <v>6714</v>
      </c>
      <c r="E192" t="s">
        <v>6805</v>
      </c>
      <c r="F192" t="s">
        <v>719</v>
      </c>
      <c r="G192" t="s">
        <v>720</v>
      </c>
      <c r="H192" t="s">
        <v>7079</v>
      </c>
      <c r="I192" t="s">
        <v>94</v>
      </c>
      <c r="J192" t="s">
        <v>6762</v>
      </c>
      <c r="K192" s="32"/>
    </row>
    <row r="193" spans="1:11">
      <c r="A193" s="34"/>
      <c r="B193" s="34"/>
      <c r="C193" t="s">
        <v>4067</v>
      </c>
      <c r="D193" t="s">
        <v>6708</v>
      </c>
      <c r="E193" t="s">
        <v>6702</v>
      </c>
      <c r="F193" t="s">
        <v>719</v>
      </c>
      <c r="G193" t="s">
        <v>6703</v>
      </c>
      <c r="H193" t="s">
        <v>4068</v>
      </c>
      <c r="I193" t="s">
        <v>94</v>
      </c>
      <c r="J193" t="s">
        <v>6794</v>
      </c>
      <c r="K193" s="32"/>
    </row>
    <row r="194" spans="1:11">
      <c r="A194" s="34"/>
      <c r="B194" s="34"/>
      <c r="C194" t="s">
        <v>6743</v>
      </c>
      <c r="D194" t="s">
        <v>6714</v>
      </c>
      <c r="E194" t="s">
        <v>6817</v>
      </c>
      <c r="F194" t="s">
        <v>719</v>
      </c>
      <c r="G194" t="s">
        <v>720</v>
      </c>
      <c r="H194" t="s">
        <v>7098</v>
      </c>
      <c r="I194" t="s">
        <v>94</v>
      </c>
      <c r="J194" t="s">
        <v>6990</v>
      </c>
      <c r="K194" s="32"/>
    </row>
    <row r="195" spans="1:11">
      <c r="A195" s="34"/>
      <c r="B195" s="34"/>
      <c r="C195" t="s">
        <v>7056</v>
      </c>
      <c r="D195" t="s">
        <v>7057</v>
      </c>
      <c r="E195" t="s">
        <v>6817</v>
      </c>
      <c r="F195" t="s">
        <v>719</v>
      </c>
      <c r="G195" t="s">
        <v>720</v>
      </c>
      <c r="H195" t="s">
        <v>7191</v>
      </c>
      <c r="I195" t="s">
        <v>94</v>
      </c>
      <c r="J195" t="s">
        <v>722</v>
      </c>
      <c r="K195" s="32"/>
    </row>
    <row r="196" spans="1:11">
      <c r="A196" s="34"/>
      <c r="B196" s="35"/>
      <c r="C196" t="s">
        <v>6990</v>
      </c>
      <c r="D196" t="s">
        <v>7058</v>
      </c>
      <c r="E196" t="s">
        <v>6817</v>
      </c>
      <c r="F196" t="s">
        <v>719</v>
      </c>
      <c r="G196" t="s">
        <v>720</v>
      </c>
      <c r="H196" t="s">
        <v>7192</v>
      </c>
      <c r="I196" t="s">
        <v>94</v>
      </c>
      <c r="J196" t="s">
        <v>6791</v>
      </c>
      <c r="K196" s="32"/>
    </row>
    <row r="197" spans="1:11">
      <c r="A197" s="34"/>
      <c r="B197" s="34"/>
      <c r="C197" t="s">
        <v>7059</v>
      </c>
      <c r="D197" t="s">
        <v>7060</v>
      </c>
      <c r="E197" t="s">
        <v>6718</v>
      </c>
      <c r="F197" t="s">
        <v>719</v>
      </c>
      <c r="G197" t="s">
        <v>6719</v>
      </c>
      <c r="H197" t="s">
        <v>7193</v>
      </c>
      <c r="I197" t="s">
        <v>94</v>
      </c>
      <c r="J197" t="s">
        <v>6778</v>
      </c>
      <c r="K197" s="32"/>
    </row>
    <row r="198" spans="1:11">
      <c r="A198" s="34"/>
      <c r="B198" s="34"/>
      <c r="C198" t="s">
        <v>7061</v>
      </c>
      <c r="D198" t="s">
        <v>6755</v>
      </c>
      <c r="E198" t="s">
        <v>6821</v>
      </c>
      <c r="F198" t="s">
        <v>719</v>
      </c>
      <c r="G198" t="s">
        <v>6914</v>
      </c>
      <c r="H198" t="s">
        <v>7195</v>
      </c>
      <c r="I198" t="s">
        <v>94</v>
      </c>
      <c r="J198" t="s">
        <v>6799</v>
      </c>
      <c r="K198" s="32"/>
    </row>
    <row r="199" spans="1:11">
      <c r="A199" s="34"/>
      <c r="B199" s="34"/>
      <c r="C199" t="s">
        <v>6764</v>
      </c>
      <c r="D199" t="s">
        <v>6714</v>
      </c>
      <c r="E199" t="s">
        <v>6805</v>
      </c>
      <c r="F199" t="s">
        <v>719</v>
      </c>
      <c r="G199" t="s">
        <v>720</v>
      </c>
      <c r="H199" t="s">
        <v>7110</v>
      </c>
      <c r="I199" t="s">
        <v>94</v>
      </c>
      <c r="J199" t="s">
        <v>6801</v>
      </c>
      <c r="K199" s="32"/>
    </row>
    <row r="200" spans="1:11">
      <c r="A200" s="34"/>
      <c r="B200" s="35"/>
      <c r="C200" t="s">
        <v>7803</v>
      </c>
      <c r="D200" t="s">
        <v>7804</v>
      </c>
      <c r="E200" t="s">
        <v>6718</v>
      </c>
      <c r="F200" t="s">
        <v>719</v>
      </c>
      <c r="G200" t="s">
        <v>6719</v>
      </c>
      <c r="H200" t="s">
        <v>7805</v>
      </c>
      <c r="I200" t="s">
        <v>94</v>
      </c>
      <c r="J200" t="s">
        <v>6429</v>
      </c>
      <c r="K200" s="32"/>
    </row>
    <row r="201" spans="1:11">
      <c r="A201" s="34"/>
      <c r="B201" s="34"/>
      <c r="C201" t="s">
        <v>7829</v>
      </c>
      <c r="D201" t="s">
        <v>6958</v>
      </c>
      <c r="E201" t="s">
        <v>6804</v>
      </c>
      <c r="F201" t="s">
        <v>719</v>
      </c>
      <c r="G201" t="s">
        <v>6707</v>
      </c>
      <c r="H201" t="s">
        <v>7827</v>
      </c>
      <c r="I201" t="s">
        <v>94</v>
      </c>
      <c r="J201" t="s">
        <v>6790</v>
      </c>
      <c r="K201" s="32"/>
    </row>
    <row r="202" spans="1:11">
      <c r="A202" s="34"/>
      <c r="B202" s="34"/>
      <c r="C202" t="s">
        <v>7830</v>
      </c>
      <c r="D202" t="s">
        <v>6745</v>
      </c>
      <c r="E202" t="s">
        <v>6817</v>
      </c>
      <c r="F202" t="s">
        <v>719</v>
      </c>
      <c r="G202" t="s">
        <v>720</v>
      </c>
      <c r="H202" t="s">
        <v>7828</v>
      </c>
      <c r="I202" t="s">
        <v>7831</v>
      </c>
      <c r="J202" t="s">
        <v>6730</v>
      </c>
      <c r="K202" s="32"/>
    </row>
    <row r="203" spans="1:11">
      <c r="A203" s="34"/>
      <c r="B203" s="34"/>
      <c r="C203" t="s">
        <v>7989</v>
      </c>
      <c r="D203" t="s">
        <v>6714</v>
      </c>
      <c r="E203" t="s">
        <v>6805</v>
      </c>
      <c r="F203" t="s">
        <v>719</v>
      </c>
      <c r="G203" t="s">
        <v>720</v>
      </c>
      <c r="H203" t="s">
        <v>7987</v>
      </c>
      <c r="I203" t="s">
        <v>94</v>
      </c>
      <c r="J203" t="s">
        <v>6801</v>
      </c>
      <c r="K203" s="32"/>
    </row>
    <row r="204" spans="1:11">
      <c r="A204" s="34"/>
      <c r="B204" s="35"/>
      <c r="C204" t="s">
        <v>7990</v>
      </c>
      <c r="D204" t="s">
        <v>6960</v>
      </c>
      <c r="E204" t="s">
        <v>6809</v>
      </c>
      <c r="F204" t="s">
        <v>719</v>
      </c>
      <c r="G204" t="s">
        <v>6703</v>
      </c>
      <c r="H204" t="s">
        <v>7988</v>
      </c>
      <c r="I204" t="s">
        <v>94</v>
      </c>
      <c r="J204" t="s">
        <v>6725</v>
      </c>
      <c r="K204" s="32"/>
    </row>
    <row r="205" spans="1:11">
      <c r="A205" s="34"/>
      <c r="C205" t="s">
        <v>7063</v>
      </c>
      <c r="D205" t="s">
        <v>7064</v>
      </c>
      <c r="E205" t="s">
        <v>6429</v>
      </c>
      <c r="F205" t="s">
        <v>6429</v>
      </c>
      <c r="G205" t="s">
        <v>6429</v>
      </c>
      <c r="H205" t="s">
        <v>7806</v>
      </c>
      <c r="I205" t="s">
        <v>94</v>
      </c>
      <c r="J205" t="s">
        <v>6429</v>
      </c>
    </row>
    <row r="206" spans="1:11">
      <c r="A206" s="34"/>
      <c r="C206" t="s">
        <v>7065</v>
      </c>
      <c r="D206" t="s">
        <v>7066</v>
      </c>
      <c r="E206" t="s">
        <v>6429</v>
      </c>
      <c r="F206" t="s">
        <v>6429</v>
      </c>
      <c r="G206" t="s">
        <v>6429</v>
      </c>
      <c r="H206" t="s">
        <v>7807</v>
      </c>
      <c r="I206" t="s">
        <v>94</v>
      </c>
      <c r="J206" t="s">
        <v>6429</v>
      </c>
    </row>
    <row r="207" spans="1:11">
      <c r="A207" s="34"/>
      <c r="C207" t="s">
        <v>7067</v>
      </c>
      <c r="D207" t="s">
        <v>7068</v>
      </c>
      <c r="E207" t="s">
        <v>6429</v>
      </c>
      <c r="F207" t="s">
        <v>6429</v>
      </c>
      <c r="G207" t="s">
        <v>6429</v>
      </c>
      <c r="H207" t="s">
        <v>7808</v>
      </c>
      <c r="I207" t="s">
        <v>94</v>
      </c>
      <c r="J207" t="s">
        <v>6429</v>
      </c>
    </row>
    <row r="208" spans="1:11">
      <c r="A208" s="34"/>
      <c r="C208" t="s">
        <v>7069</v>
      </c>
      <c r="D208" t="s">
        <v>7070</v>
      </c>
      <c r="E208" t="s">
        <v>6429</v>
      </c>
      <c r="F208" t="s">
        <v>6429</v>
      </c>
      <c r="G208" t="s">
        <v>6429</v>
      </c>
      <c r="H208" t="s">
        <v>7809</v>
      </c>
      <c r="I208" t="s">
        <v>94</v>
      </c>
      <c r="J208" t="s">
        <v>6429</v>
      </c>
    </row>
    <row r="209" spans="1:10">
      <c r="A209" s="34"/>
      <c r="C209" t="s">
        <v>7832</v>
      </c>
      <c r="D209" t="s">
        <v>7071</v>
      </c>
      <c r="E209" t="s">
        <v>6429</v>
      </c>
      <c r="F209" t="s">
        <v>6429</v>
      </c>
      <c r="G209" t="s">
        <v>6429</v>
      </c>
      <c r="H209" t="s">
        <v>7810</v>
      </c>
      <c r="I209" t="s">
        <v>94</v>
      </c>
      <c r="J209" t="s">
        <v>6429</v>
      </c>
    </row>
    <row r="210" spans="1:10">
      <c r="C210" t="s">
        <v>7072</v>
      </c>
      <c r="D210" t="s">
        <v>7073</v>
      </c>
      <c r="E210" t="s">
        <v>6429</v>
      </c>
      <c r="F210" t="s">
        <v>6429</v>
      </c>
      <c r="G210" t="s">
        <v>6429</v>
      </c>
      <c r="H210" t="s">
        <v>7811</v>
      </c>
      <c r="I210" t="s">
        <v>94</v>
      </c>
      <c r="J210" t="s">
        <v>6429</v>
      </c>
    </row>
    <row r="211" spans="1:10">
      <c r="C211" t="s">
        <v>7074</v>
      </c>
      <c r="D211" t="s">
        <v>7991</v>
      </c>
      <c r="E211" t="s">
        <v>6429</v>
      </c>
      <c r="F211" t="s">
        <v>6429</v>
      </c>
      <c r="G211" t="s">
        <v>6429</v>
      </c>
      <c r="H211" t="s">
        <v>7812</v>
      </c>
      <c r="I211" t="s">
        <v>94</v>
      </c>
      <c r="J211" t="s">
        <v>6429</v>
      </c>
    </row>
    <row r="212" spans="1:10">
      <c r="C212" t="s">
        <v>7992</v>
      </c>
      <c r="D212" t="s">
        <v>7993</v>
      </c>
      <c r="E212" t="s">
        <v>6429</v>
      </c>
      <c r="F212" t="s">
        <v>6429</v>
      </c>
      <c r="G212" t="s">
        <v>6429</v>
      </c>
      <c r="H212" t="s">
        <v>7813</v>
      </c>
      <c r="I212" t="s">
        <v>94</v>
      </c>
      <c r="J212" t="s">
        <v>6429</v>
      </c>
    </row>
  </sheetData>
  <autoFilter ref="C1:J209" xr:uid="{E9D50768-D9EA-4D03-B3DE-5DA3D983D9B2}"/>
  <hyperlinks>
    <hyperlink ref="Q2" r:id="rId1" xr:uid="{7699072B-50DB-450B-B2A9-965B00F0DFBC}"/>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E44F-4314-432A-920B-C2BCAFC9102D}">
  <sheetPr>
    <tabColor theme="9" tint="0.39997558519241921"/>
  </sheetPr>
  <dimension ref="A1:E40"/>
  <sheetViews>
    <sheetView showGridLines="0" workbookViewId="0">
      <selection sqref="A1:XFD1"/>
    </sheetView>
  </sheetViews>
  <sheetFormatPr baseColWidth="10" defaultRowHeight="14.5"/>
  <cols>
    <col min="1" max="5" width="23.90625" style="15" customWidth="1"/>
  </cols>
  <sheetData>
    <row r="1" spans="1:5" s="95" customFormat="1" ht="13">
      <c r="A1" s="94" t="s">
        <v>6858</v>
      </c>
      <c r="B1" s="94" t="s">
        <v>6859</v>
      </c>
      <c r="C1" s="94" t="s">
        <v>6860</v>
      </c>
      <c r="D1" s="94" t="s">
        <v>6861</v>
      </c>
      <c r="E1" s="94" t="s">
        <v>6862</v>
      </c>
    </row>
    <row r="2" spans="1:5">
      <c r="A2" s="15" t="s">
        <v>6863</v>
      </c>
      <c r="B2" s="15" t="s">
        <v>6864</v>
      </c>
      <c r="C2" s="15" t="s">
        <v>6865</v>
      </c>
      <c r="D2" s="15" t="s">
        <v>504</v>
      </c>
      <c r="E2" s="15" t="s">
        <v>6866</v>
      </c>
    </row>
    <row r="3" spans="1:5">
      <c r="A3" s="15" t="str">
        <f t="shared" ref="A3:A40" si="0">A2</f>
        <v>SBX</v>
      </c>
      <c r="B3" s="15" t="s">
        <v>6864</v>
      </c>
      <c r="C3" s="15" t="s">
        <v>6867</v>
      </c>
      <c r="D3" s="15" t="s">
        <v>6905</v>
      </c>
      <c r="E3" s="15" t="s">
        <v>6866</v>
      </c>
    </row>
    <row r="4" spans="1:5">
      <c r="A4" s="15" t="str">
        <f t="shared" si="0"/>
        <v>SBX</v>
      </c>
      <c r="B4" s="15" t="s">
        <v>6864</v>
      </c>
      <c r="C4" s="15" t="s">
        <v>6868</v>
      </c>
      <c r="D4" s="15" t="s">
        <v>639</v>
      </c>
      <c r="E4" s="15" t="s">
        <v>6866</v>
      </c>
    </row>
    <row r="5" spans="1:5">
      <c r="A5" s="15" t="str">
        <f t="shared" si="0"/>
        <v>SBX</v>
      </c>
      <c r="B5" s="15" t="s">
        <v>6864</v>
      </c>
      <c r="C5" s="15" t="s">
        <v>6869</v>
      </c>
      <c r="D5" s="15" t="s">
        <v>6906</v>
      </c>
      <c r="E5" s="15" t="s">
        <v>6866</v>
      </c>
    </row>
    <row r="6" spans="1:5">
      <c r="A6" s="15" t="str">
        <f t="shared" si="0"/>
        <v>SBX</v>
      </c>
      <c r="B6" s="15" t="s">
        <v>6864</v>
      </c>
      <c r="C6" s="15" t="s">
        <v>6870</v>
      </c>
      <c r="D6" s="15" t="s">
        <v>711</v>
      </c>
      <c r="E6" s="15" t="s">
        <v>6866</v>
      </c>
    </row>
    <row r="7" spans="1:5">
      <c r="A7" s="15" t="str">
        <f t="shared" si="0"/>
        <v>SBX</v>
      </c>
      <c r="B7" s="15" t="s">
        <v>6864</v>
      </c>
      <c r="C7" s="15" t="s">
        <v>6871</v>
      </c>
      <c r="D7" s="15" t="s">
        <v>512</v>
      </c>
      <c r="E7" s="15" t="s">
        <v>6866</v>
      </c>
    </row>
    <row r="8" spans="1:5">
      <c r="A8" s="15" t="str">
        <f t="shared" si="0"/>
        <v>SBX</v>
      </c>
      <c r="B8" s="15" t="s">
        <v>6864</v>
      </c>
      <c r="C8" s="15" t="s">
        <v>6872</v>
      </c>
      <c r="D8" s="15" t="s">
        <v>630</v>
      </c>
      <c r="E8" s="15" t="s">
        <v>6866</v>
      </c>
    </row>
    <row r="9" spans="1:5">
      <c r="A9" s="15" t="str">
        <f t="shared" si="0"/>
        <v>SBX</v>
      </c>
      <c r="B9" s="15" t="s">
        <v>6864</v>
      </c>
      <c r="C9" s="15" t="s">
        <v>6873</v>
      </c>
      <c r="D9" s="15" t="s">
        <v>565</v>
      </c>
      <c r="E9" s="15" t="s">
        <v>6866</v>
      </c>
    </row>
    <row r="10" spans="1:5">
      <c r="A10" s="15" t="str">
        <f t="shared" si="0"/>
        <v>SBX</v>
      </c>
      <c r="B10" s="15" t="s">
        <v>6864</v>
      </c>
      <c r="C10" s="15" t="s">
        <v>6874</v>
      </c>
      <c r="D10" s="15" t="s">
        <v>524</v>
      </c>
      <c r="E10" s="15" t="s">
        <v>6866</v>
      </c>
    </row>
    <row r="11" spans="1:5">
      <c r="A11" s="15" t="str">
        <f t="shared" si="0"/>
        <v>SBX</v>
      </c>
      <c r="B11" s="15" t="s">
        <v>6864</v>
      </c>
      <c r="C11" s="15" t="s">
        <v>6875</v>
      </c>
      <c r="D11" s="15" t="s">
        <v>386</v>
      </c>
      <c r="E11" s="15" t="s">
        <v>6866</v>
      </c>
    </row>
    <row r="12" spans="1:5">
      <c r="A12" s="15" t="str">
        <f t="shared" si="0"/>
        <v>SBX</v>
      </c>
      <c r="B12" s="15" t="s">
        <v>6864</v>
      </c>
      <c r="C12" s="15" t="s">
        <v>6876</v>
      </c>
      <c r="D12" s="15" t="s">
        <v>6907</v>
      </c>
      <c r="E12" s="15" t="s">
        <v>6866</v>
      </c>
    </row>
    <row r="13" spans="1:5">
      <c r="A13" s="15" t="str">
        <f t="shared" si="0"/>
        <v>SBX</v>
      </c>
      <c r="B13" s="15" t="s">
        <v>6864</v>
      </c>
      <c r="C13" s="15" t="s">
        <v>6877</v>
      </c>
      <c r="D13" s="15" t="s">
        <v>76</v>
      </c>
      <c r="E13" s="15" t="s">
        <v>6866</v>
      </c>
    </row>
    <row r="14" spans="1:5">
      <c r="A14" s="15" t="str">
        <f t="shared" si="0"/>
        <v>SBX</v>
      </c>
      <c r="B14" s="15" t="s">
        <v>6864</v>
      </c>
      <c r="C14" s="15" t="s">
        <v>6878</v>
      </c>
      <c r="D14" s="15" t="s">
        <v>192</v>
      </c>
      <c r="E14" s="15" t="s">
        <v>6866</v>
      </c>
    </row>
    <row r="15" spans="1:5">
      <c r="A15" s="15" t="str">
        <f t="shared" si="0"/>
        <v>SBX</v>
      </c>
      <c r="B15" s="15" t="s">
        <v>6864</v>
      </c>
      <c r="C15" s="15" t="s">
        <v>6879</v>
      </c>
      <c r="D15" s="15" t="s">
        <v>208</v>
      </c>
      <c r="E15" s="15" t="s">
        <v>6866</v>
      </c>
    </row>
    <row r="16" spans="1:5">
      <c r="A16" s="15" t="str">
        <f t="shared" si="0"/>
        <v>SBX</v>
      </c>
      <c r="B16" s="15" t="s">
        <v>6864</v>
      </c>
      <c r="C16" s="15" t="s">
        <v>6880</v>
      </c>
      <c r="D16" s="15" t="s">
        <v>539</v>
      </c>
      <c r="E16" s="15" t="s">
        <v>6866</v>
      </c>
    </row>
    <row r="17" spans="1:5">
      <c r="A17" s="15" t="str">
        <f t="shared" si="0"/>
        <v>SBX</v>
      </c>
      <c r="B17" s="15" t="s">
        <v>6864</v>
      </c>
      <c r="C17" s="15" t="s">
        <v>6881</v>
      </c>
      <c r="D17" s="15" t="s">
        <v>953</v>
      </c>
      <c r="E17" s="15" t="s">
        <v>6866</v>
      </c>
    </row>
    <row r="18" spans="1:5">
      <c r="A18" s="15" t="str">
        <f t="shared" si="0"/>
        <v>SBX</v>
      </c>
      <c r="B18" s="15" t="s">
        <v>6864</v>
      </c>
      <c r="C18" s="15" t="s">
        <v>6882</v>
      </c>
      <c r="D18" s="15" t="s">
        <v>390</v>
      </c>
      <c r="E18" s="15" t="s">
        <v>6866</v>
      </c>
    </row>
    <row r="19" spans="1:5">
      <c r="A19" s="15" t="str">
        <f t="shared" si="0"/>
        <v>SBX</v>
      </c>
      <c r="B19" s="15" t="s">
        <v>6864</v>
      </c>
      <c r="C19" s="15" t="s">
        <v>6883</v>
      </c>
      <c r="D19" s="15" t="s">
        <v>603</v>
      </c>
      <c r="E19" s="15" t="s">
        <v>6866</v>
      </c>
    </row>
    <row r="20" spans="1:5">
      <c r="A20" s="15" t="str">
        <f t="shared" si="0"/>
        <v>SBX</v>
      </c>
      <c r="B20" s="15" t="s">
        <v>6864</v>
      </c>
      <c r="C20" s="15" t="s">
        <v>6884</v>
      </c>
      <c r="D20" s="15" t="s">
        <v>527</v>
      </c>
      <c r="E20" s="15" t="s">
        <v>6866</v>
      </c>
    </row>
    <row r="21" spans="1:5">
      <c r="A21" s="15" t="str">
        <f t="shared" si="0"/>
        <v>SBX</v>
      </c>
      <c r="B21" s="15" t="s">
        <v>6864</v>
      </c>
      <c r="C21" s="15" t="s">
        <v>6885</v>
      </c>
      <c r="D21" s="15" t="s">
        <v>604</v>
      </c>
      <c r="E21" s="15" t="s">
        <v>6866</v>
      </c>
    </row>
    <row r="22" spans="1:5">
      <c r="A22" s="15" t="str">
        <f t="shared" si="0"/>
        <v>SBX</v>
      </c>
      <c r="B22" s="15" t="s">
        <v>6864</v>
      </c>
      <c r="C22" s="15" t="s">
        <v>6886</v>
      </c>
      <c r="D22" s="15" t="s">
        <v>568</v>
      </c>
      <c r="E22" s="15" t="s">
        <v>6866</v>
      </c>
    </row>
    <row r="23" spans="1:5">
      <c r="A23" s="15" t="str">
        <f t="shared" si="0"/>
        <v>SBX</v>
      </c>
      <c r="B23" s="15" t="s">
        <v>6864</v>
      </c>
      <c r="C23" s="15" t="s">
        <v>6887</v>
      </c>
      <c r="D23" s="15" t="s">
        <v>6908</v>
      </c>
      <c r="E23" s="15" t="s">
        <v>6866</v>
      </c>
    </row>
    <row r="24" spans="1:5">
      <c r="A24" s="15" t="str">
        <f t="shared" si="0"/>
        <v>SBX</v>
      </c>
      <c r="B24" s="15" t="s">
        <v>6864</v>
      </c>
      <c r="C24" s="15" t="s">
        <v>6888</v>
      </c>
      <c r="D24" s="15" t="s">
        <v>636</v>
      </c>
      <c r="E24" s="15" t="s">
        <v>6866</v>
      </c>
    </row>
    <row r="25" spans="1:5">
      <c r="A25" s="15" t="str">
        <f t="shared" si="0"/>
        <v>SBX</v>
      </c>
      <c r="B25" s="15" t="s">
        <v>6864</v>
      </c>
      <c r="C25" s="15" t="s">
        <v>6889</v>
      </c>
      <c r="D25" s="15" t="s">
        <v>608</v>
      </c>
      <c r="E25" s="15" t="s">
        <v>6866</v>
      </c>
    </row>
    <row r="26" spans="1:5">
      <c r="A26" s="15" t="str">
        <f t="shared" si="0"/>
        <v>SBX</v>
      </c>
      <c r="B26" s="15" t="s">
        <v>6864</v>
      </c>
      <c r="C26" s="15" t="s">
        <v>6890</v>
      </c>
      <c r="D26" s="15" t="s">
        <v>6909</v>
      </c>
      <c r="E26" s="15" t="s">
        <v>6866</v>
      </c>
    </row>
    <row r="27" spans="1:5">
      <c r="A27" s="15" t="str">
        <f t="shared" si="0"/>
        <v>SBX</v>
      </c>
      <c r="B27" s="15" t="s">
        <v>6864</v>
      </c>
      <c r="C27" s="15" t="s">
        <v>6891</v>
      </c>
      <c r="D27" s="15" t="s">
        <v>675</v>
      </c>
      <c r="E27" s="15" t="s">
        <v>6866</v>
      </c>
    </row>
    <row r="28" spans="1:5">
      <c r="A28" s="15" t="str">
        <f t="shared" si="0"/>
        <v>SBX</v>
      </c>
      <c r="B28" s="15" t="s">
        <v>6864</v>
      </c>
      <c r="C28" s="15" t="s">
        <v>6892</v>
      </c>
      <c r="D28" s="15" t="s">
        <v>6910</v>
      </c>
      <c r="E28" s="15" t="s">
        <v>6866</v>
      </c>
    </row>
    <row r="29" spans="1:5">
      <c r="A29" s="15" t="str">
        <f t="shared" si="0"/>
        <v>SBX</v>
      </c>
      <c r="B29" s="15" t="s">
        <v>6864</v>
      </c>
      <c r="C29" s="15" t="s">
        <v>6893</v>
      </c>
      <c r="D29" s="15" t="s">
        <v>396</v>
      </c>
      <c r="E29" s="15" t="s">
        <v>6866</v>
      </c>
    </row>
    <row r="30" spans="1:5">
      <c r="A30" s="15" t="str">
        <f t="shared" si="0"/>
        <v>SBX</v>
      </c>
      <c r="B30" s="15" t="s">
        <v>6864</v>
      </c>
      <c r="C30" s="15" t="s">
        <v>6894</v>
      </c>
      <c r="D30" s="15" t="s">
        <v>403</v>
      </c>
      <c r="E30" s="15" t="s">
        <v>6866</v>
      </c>
    </row>
    <row r="31" spans="1:5">
      <c r="A31" s="15" t="str">
        <f t="shared" si="0"/>
        <v>SBX</v>
      </c>
      <c r="B31" s="15" t="s">
        <v>6864</v>
      </c>
      <c r="C31" s="15" t="s">
        <v>6895</v>
      </c>
      <c r="D31" s="15" t="s">
        <v>403</v>
      </c>
      <c r="E31" s="15" t="s">
        <v>6866</v>
      </c>
    </row>
    <row r="32" spans="1:5">
      <c r="A32" s="15" t="str">
        <f t="shared" si="0"/>
        <v>SBX</v>
      </c>
      <c r="B32" s="15" t="s">
        <v>6864</v>
      </c>
      <c r="C32" s="15" t="s">
        <v>6896</v>
      </c>
      <c r="D32" s="15" t="s">
        <v>624</v>
      </c>
      <c r="E32" s="15" t="s">
        <v>6866</v>
      </c>
    </row>
    <row r="33" spans="1:5">
      <c r="A33" s="15" t="str">
        <f t="shared" si="0"/>
        <v>SBX</v>
      </c>
      <c r="B33" s="15" t="s">
        <v>6864</v>
      </c>
      <c r="C33" s="15" t="s">
        <v>6897</v>
      </c>
      <c r="D33" s="15" t="s">
        <v>143</v>
      </c>
      <c r="E33" s="15" t="s">
        <v>6866</v>
      </c>
    </row>
    <row r="34" spans="1:5">
      <c r="A34" s="15" t="str">
        <f t="shared" si="0"/>
        <v>SBX</v>
      </c>
      <c r="B34" s="15" t="s">
        <v>6864</v>
      </c>
      <c r="C34" s="15" t="s">
        <v>6898</v>
      </c>
      <c r="D34" s="15" t="s">
        <v>6911</v>
      </c>
      <c r="E34" s="15" t="s">
        <v>6866</v>
      </c>
    </row>
    <row r="35" spans="1:5">
      <c r="A35" s="15" t="str">
        <f t="shared" si="0"/>
        <v>SBX</v>
      </c>
      <c r="B35" s="15" t="s">
        <v>6864</v>
      </c>
      <c r="C35" s="15" t="s">
        <v>6899</v>
      </c>
      <c r="D35" s="15" t="s">
        <v>657</v>
      </c>
      <c r="E35" s="15" t="s">
        <v>6866</v>
      </c>
    </row>
    <row r="36" spans="1:5">
      <c r="A36" s="15" t="str">
        <f t="shared" si="0"/>
        <v>SBX</v>
      </c>
      <c r="B36" s="15" t="s">
        <v>6864</v>
      </c>
      <c r="C36" s="15" t="s">
        <v>6900</v>
      </c>
      <c r="D36" s="15" t="s">
        <v>6912</v>
      </c>
      <c r="E36" s="15" t="s">
        <v>6866</v>
      </c>
    </row>
    <row r="37" spans="1:5">
      <c r="A37" s="15" t="str">
        <f t="shared" si="0"/>
        <v>SBX</v>
      </c>
      <c r="B37" s="15" t="s">
        <v>6864</v>
      </c>
      <c r="C37" s="15" t="s">
        <v>6901</v>
      </c>
      <c r="D37" s="15" t="s">
        <v>602</v>
      </c>
      <c r="E37" s="15" t="s">
        <v>6866</v>
      </c>
    </row>
    <row r="38" spans="1:5">
      <c r="A38" s="15" t="str">
        <f t="shared" si="0"/>
        <v>SBX</v>
      </c>
      <c r="B38" s="15" t="s">
        <v>6864</v>
      </c>
      <c r="C38" s="15" t="s">
        <v>6902</v>
      </c>
      <c r="D38" s="15" t="s">
        <v>628</v>
      </c>
      <c r="E38" s="15" t="s">
        <v>6866</v>
      </c>
    </row>
    <row r="39" spans="1:5">
      <c r="A39" s="15" t="str">
        <f t="shared" si="0"/>
        <v>SBX</v>
      </c>
      <c r="B39" s="15" t="s">
        <v>6864</v>
      </c>
      <c r="C39" s="15" t="s">
        <v>6903</v>
      </c>
      <c r="D39" s="15" t="s">
        <v>6913</v>
      </c>
      <c r="E39" s="15" t="s">
        <v>6866</v>
      </c>
    </row>
    <row r="40" spans="1:5">
      <c r="A40" s="15" t="str">
        <f t="shared" si="0"/>
        <v>SBX</v>
      </c>
      <c r="B40" s="15" t="s">
        <v>6864</v>
      </c>
      <c r="C40" s="15" t="s">
        <v>6904</v>
      </c>
      <c r="D40" s="15" t="s">
        <v>514</v>
      </c>
      <c r="E40" s="15" t="s">
        <v>6866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AC4B1-F699-4AB9-9DE1-747DFD9C0C3B}">
  <sheetPr codeName="Hoja3">
    <tabColor theme="5"/>
  </sheetPr>
  <dimension ref="A1:E949"/>
  <sheetViews>
    <sheetView showGridLines="0" workbookViewId="0">
      <selection activeCell="F4" sqref="F4"/>
    </sheetView>
  </sheetViews>
  <sheetFormatPr baseColWidth="10" defaultColWidth="11.453125" defaultRowHeight="14.5"/>
  <cols>
    <col min="1" max="1" width="13.81640625" style="34" bestFit="1" customWidth="1"/>
    <col min="2" max="2" width="9.1796875" style="36" customWidth="1"/>
    <col min="3" max="3" width="40" style="31" bestFit="1" customWidth="1"/>
    <col min="4" max="4" width="31.1796875" style="31" bestFit="1" customWidth="1"/>
    <col min="5" max="5" width="19" bestFit="1" customWidth="1"/>
  </cols>
  <sheetData>
    <row r="1" spans="1:5" s="97" customFormat="1" ht="14">
      <c r="A1" s="83" t="s">
        <v>6862</v>
      </c>
      <c r="B1" s="96" t="s">
        <v>32</v>
      </c>
      <c r="C1" s="96" t="s">
        <v>7996</v>
      </c>
      <c r="D1" s="96" t="s">
        <v>725</v>
      </c>
      <c r="E1" s="96" t="s">
        <v>726</v>
      </c>
    </row>
    <row r="2" spans="1:5">
      <c r="A2" s="81" t="s">
        <v>7997</v>
      </c>
      <c r="B2" s="37">
        <v>38101</v>
      </c>
      <c r="C2" s="37" t="s">
        <v>7998</v>
      </c>
      <c r="D2" s="37" t="s">
        <v>729</v>
      </c>
      <c r="E2" t="s">
        <v>728</v>
      </c>
    </row>
    <row r="3" spans="1:5">
      <c r="A3" s="81" t="s">
        <v>7997</v>
      </c>
      <c r="B3" s="37">
        <v>38103</v>
      </c>
      <c r="C3" s="37" t="s">
        <v>7999</v>
      </c>
      <c r="D3" s="37" t="s">
        <v>6494</v>
      </c>
      <c r="E3" t="s">
        <v>728</v>
      </c>
    </row>
    <row r="4" spans="1:5">
      <c r="A4" s="81" t="s">
        <v>7997</v>
      </c>
      <c r="B4" s="37">
        <v>38104</v>
      </c>
      <c r="C4" s="37" t="s">
        <v>8000</v>
      </c>
      <c r="D4" s="37" t="s">
        <v>6494</v>
      </c>
      <c r="E4" t="s">
        <v>728</v>
      </c>
    </row>
    <row r="5" spans="1:5">
      <c r="A5" s="81" t="s">
        <v>7997</v>
      </c>
      <c r="B5" s="37">
        <v>38106</v>
      </c>
      <c r="C5" s="37" t="s">
        <v>8001</v>
      </c>
      <c r="D5" s="37" t="s">
        <v>6494</v>
      </c>
      <c r="E5" t="s">
        <v>728</v>
      </c>
    </row>
    <row r="6" spans="1:5">
      <c r="A6" s="81" t="s">
        <v>7997</v>
      </c>
      <c r="B6" s="37">
        <v>38107</v>
      </c>
      <c r="C6" s="37" t="s">
        <v>8002</v>
      </c>
      <c r="D6" s="37" t="s">
        <v>8003</v>
      </c>
      <c r="E6" t="s">
        <v>728</v>
      </c>
    </row>
    <row r="7" spans="1:5">
      <c r="A7" s="81" t="s">
        <v>7997</v>
      </c>
      <c r="B7" s="37">
        <v>38108</v>
      </c>
      <c r="C7" s="37" t="s">
        <v>8004</v>
      </c>
      <c r="D7" s="37" t="s">
        <v>729</v>
      </c>
      <c r="E7" t="s">
        <v>728</v>
      </c>
    </row>
    <row r="8" spans="1:5">
      <c r="A8" s="81" t="s">
        <v>7997</v>
      </c>
      <c r="B8" s="37">
        <v>38109</v>
      </c>
      <c r="C8" s="37" t="s">
        <v>8005</v>
      </c>
      <c r="D8" s="37" t="s">
        <v>729</v>
      </c>
      <c r="E8" t="s">
        <v>728</v>
      </c>
    </row>
    <row r="9" spans="1:5">
      <c r="A9" s="81" t="s">
        <v>7997</v>
      </c>
      <c r="B9" s="37">
        <v>38110</v>
      </c>
      <c r="C9" s="37" t="s">
        <v>8006</v>
      </c>
      <c r="D9" s="37" t="s">
        <v>729</v>
      </c>
      <c r="E9" t="s">
        <v>728</v>
      </c>
    </row>
    <row r="10" spans="1:5">
      <c r="A10" s="81" t="s">
        <v>7997</v>
      </c>
      <c r="B10" s="37">
        <v>38111</v>
      </c>
      <c r="C10" s="37" t="s">
        <v>8007</v>
      </c>
      <c r="D10" s="37" t="s">
        <v>729</v>
      </c>
      <c r="E10" t="s">
        <v>728</v>
      </c>
    </row>
    <row r="11" spans="1:5">
      <c r="A11" s="81" t="s">
        <v>7997</v>
      </c>
      <c r="B11" s="37">
        <v>38112</v>
      </c>
      <c r="C11" s="37" t="s">
        <v>8008</v>
      </c>
      <c r="D11" s="37" t="s">
        <v>6494</v>
      </c>
      <c r="E11" t="s">
        <v>728</v>
      </c>
    </row>
    <row r="12" spans="1:5">
      <c r="A12" s="81" t="s">
        <v>7997</v>
      </c>
      <c r="B12" s="37">
        <v>38113</v>
      </c>
      <c r="C12" s="37" t="s">
        <v>8009</v>
      </c>
      <c r="D12" s="37" t="s">
        <v>6554</v>
      </c>
      <c r="E12" t="s">
        <v>728</v>
      </c>
    </row>
    <row r="13" spans="1:5">
      <c r="A13" s="81" t="s">
        <v>7997</v>
      </c>
      <c r="B13" s="37">
        <v>38114</v>
      </c>
      <c r="C13" s="37" t="s">
        <v>8010</v>
      </c>
      <c r="D13" s="37" t="s">
        <v>6554</v>
      </c>
      <c r="E13" t="s">
        <v>728</v>
      </c>
    </row>
    <row r="14" spans="1:5">
      <c r="A14" s="81" t="s">
        <v>7997</v>
      </c>
      <c r="B14" s="37">
        <v>38115</v>
      </c>
      <c r="C14" s="37" t="s">
        <v>8011</v>
      </c>
      <c r="D14" s="37" t="s">
        <v>730</v>
      </c>
      <c r="E14" t="s">
        <v>728</v>
      </c>
    </row>
    <row r="15" spans="1:5">
      <c r="A15" s="81" t="s">
        <v>7997</v>
      </c>
      <c r="B15" s="37">
        <v>38116</v>
      </c>
      <c r="C15" s="37" t="s">
        <v>8012</v>
      </c>
      <c r="D15" s="37" t="s">
        <v>8003</v>
      </c>
      <c r="E15" t="s">
        <v>728</v>
      </c>
    </row>
    <row r="16" spans="1:5">
      <c r="A16" s="81" t="s">
        <v>7997</v>
      </c>
      <c r="B16" s="37">
        <v>38117</v>
      </c>
      <c r="C16" s="37" t="s">
        <v>8013</v>
      </c>
      <c r="D16" s="37" t="s">
        <v>730</v>
      </c>
      <c r="E16" t="s">
        <v>728</v>
      </c>
    </row>
    <row r="17" spans="1:5">
      <c r="A17" s="81" t="s">
        <v>7997</v>
      </c>
      <c r="B17" s="37">
        <v>38118</v>
      </c>
      <c r="C17" s="37" t="s">
        <v>8014</v>
      </c>
      <c r="D17" s="37" t="s">
        <v>729</v>
      </c>
      <c r="E17" t="s">
        <v>728</v>
      </c>
    </row>
    <row r="18" spans="1:5">
      <c r="A18" s="81" t="s">
        <v>7997</v>
      </c>
      <c r="B18" s="37">
        <v>38119</v>
      </c>
      <c r="C18" s="37" t="s">
        <v>8015</v>
      </c>
      <c r="D18" s="37" t="s">
        <v>730</v>
      </c>
      <c r="E18" t="s">
        <v>728</v>
      </c>
    </row>
    <row r="19" spans="1:5">
      <c r="A19" s="81" t="s">
        <v>7997</v>
      </c>
      <c r="B19" s="37">
        <v>38121</v>
      </c>
      <c r="C19" s="37" t="s">
        <v>8016</v>
      </c>
      <c r="D19" s="37" t="s">
        <v>8003</v>
      </c>
      <c r="E19" t="s">
        <v>728</v>
      </c>
    </row>
    <row r="20" spans="1:5">
      <c r="A20" s="81" t="s">
        <v>7997</v>
      </c>
      <c r="B20" s="37">
        <v>38122</v>
      </c>
      <c r="C20" s="37" t="s">
        <v>8017</v>
      </c>
      <c r="D20" s="37" t="s">
        <v>6494</v>
      </c>
      <c r="E20" t="s">
        <v>728</v>
      </c>
    </row>
    <row r="21" spans="1:5">
      <c r="A21" s="81" t="s">
        <v>7997</v>
      </c>
      <c r="B21" s="37">
        <v>38123</v>
      </c>
      <c r="C21" s="37" t="s">
        <v>8018</v>
      </c>
      <c r="D21" s="37" t="s">
        <v>8003</v>
      </c>
      <c r="E21" t="s">
        <v>728</v>
      </c>
    </row>
    <row r="22" spans="1:5">
      <c r="A22" s="81" t="s">
        <v>7997</v>
      </c>
      <c r="B22" s="37">
        <v>38124</v>
      </c>
      <c r="C22" s="37" t="s">
        <v>8019</v>
      </c>
      <c r="D22" s="37" t="s">
        <v>8003</v>
      </c>
      <c r="E22" t="s">
        <v>728</v>
      </c>
    </row>
    <row r="23" spans="1:5">
      <c r="A23" s="81" t="s">
        <v>7997</v>
      </c>
      <c r="B23" s="37">
        <v>38126</v>
      </c>
      <c r="C23" s="37" t="s">
        <v>8020</v>
      </c>
      <c r="D23" s="37" t="s">
        <v>6494</v>
      </c>
      <c r="E23" t="s">
        <v>728</v>
      </c>
    </row>
    <row r="24" spans="1:5">
      <c r="A24" s="81" t="s">
        <v>7997</v>
      </c>
      <c r="B24" s="37">
        <v>38128</v>
      </c>
      <c r="C24" s="37" t="s">
        <v>8021</v>
      </c>
      <c r="D24" s="37" t="s">
        <v>729</v>
      </c>
      <c r="E24" t="s">
        <v>728</v>
      </c>
    </row>
    <row r="25" spans="1:5">
      <c r="A25" s="81" t="s">
        <v>7997</v>
      </c>
      <c r="B25" s="37">
        <v>38129</v>
      </c>
      <c r="C25" s="37" t="s">
        <v>8022</v>
      </c>
      <c r="D25" s="37" t="s">
        <v>8003</v>
      </c>
      <c r="E25" t="s">
        <v>728</v>
      </c>
    </row>
    <row r="26" spans="1:5">
      <c r="A26" s="81" t="s">
        <v>7997</v>
      </c>
      <c r="B26" s="37">
        <v>38131</v>
      </c>
      <c r="C26" s="37" t="s">
        <v>8023</v>
      </c>
      <c r="D26" s="37" t="s">
        <v>8003</v>
      </c>
      <c r="E26" t="s">
        <v>728</v>
      </c>
    </row>
    <row r="27" spans="1:5">
      <c r="A27" s="81" t="s">
        <v>7997</v>
      </c>
      <c r="B27" s="37">
        <v>38133</v>
      </c>
      <c r="C27" s="37" t="s">
        <v>8024</v>
      </c>
      <c r="D27" s="37" t="s">
        <v>6555</v>
      </c>
      <c r="E27" t="s">
        <v>6556</v>
      </c>
    </row>
    <row r="28" spans="1:5">
      <c r="A28" s="81" t="s">
        <v>7997</v>
      </c>
      <c r="B28" s="37">
        <v>38134</v>
      </c>
      <c r="C28" s="37" t="s">
        <v>8025</v>
      </c>
      <c r="D28" s="37" t="s">
        <v>6554</v>
      </c>
      <c r="E28" t="s">
        <v>728</v>
      </c>
    </row>
    <row r="29" spans="1:5">
      <c r="A29" s="81" t="s">
        <v>7997</v>
      </c>
      <c r="B29" s="37">
        <v>38136</v>
      </c>
      <c r="C29" s="37" t="s">
        <v>8026</v>
      </c>
      <c r="D29" s="37" t="s">
        <v>730</v>
      </c>
      <c r="E29" t="s">
        <v>728</v>
      </c>
    </row>
    <row r="30" spans="1:5">
      <c r="A30" s="81" t="s">
        <v>7997</v>
      </c>
      <c r="B30" s="37">
        <v>38137</v>
      </c>
      <c r="C30" s="37" t="s">
        <v>8027</v>
      </c>
      <c r="D30" s="37" t="s">
        <v>8028</v>
      </c>
      <c r="E30" t="s">
        <v>6556</v>
      </c>
    </row>
    <row r="31" spans="1:5">
      <c r="A31" s="81" t="s">
        <v>7997</v>
      </c>
      <c r="B31" s="37">
        <v>38138</v>
      </c>
      <c r="C31" s="37" t="s">
        <v>8029</v>
      </c>
      <c r="D31" s="37" t="s">
        <v>6555</v>
      </c>
      <c r="E31" t="s">
        <v>728</v>
      </c>
    </row>
    <row r="32" spans="1:5">
      <c r="A32" s="81" t="s">
        <v>7997</v>
      </c>
      <c r="B32" s="37">
        <v>38139</v>
      </c>
      <c r="C32" s="37" t="s">
        <v>8030</v>
      </c>
      <c r="D32" s="37" t="s">
        <v>6554</v>
      </c>
      <c r="E32" t="s">
        <v>728</v>
      </c>
    </row>
    <row r="33" spans="1:5">
      <c r="A33" s="81" t="s">
        <v>7997</v>
      </c>
      <c r="B33" s="37">
        <v>38141</v>
      </c>
      <c r="C33" s="37" t="s">
        <v>8031</v>
      </c>
      <c r="D33" s="37" t="s">
        <v>6555</v>
      </c>
      <c r="E33" t="s">
        <v>728</v>
      </c>
    </row>
    <row r="34" spans="1:5">
      <c r="A34" s="81" t="s">
        <v>7997</v>
      </c>
      <c r="B34" s="37">
        <v>38142</v>
      </c>
      <c r="C34" s="37" t="s">
        <v>8032</v>
      </c>
      <c r="D34" s="37" t="s">
        <v>730</v>
      </c>
      <c r="E34" t="s">
        <v>728</v>
      </c>
    </row>
    <row r="35" spans="1:5">
      <c r="A35" s="81" t="s">
        <v>7997</v>
      </c>
      <c r="B35" s="37">
        <v>38143</v>
      </c>
      <c r="C35" s="37" t="s">
        <v>8033</v>
      </c>
      <c r="D35" s="37" t="s">
        <v>8028</v>
      </c>
      <c r="E35" t="s">
        <v>6556</v>
      </c>
    </row>
    <row r="36" spans="1:5">
      <c r="A36" s="81" t="s">
        <v>7997</v>
      </c>
      <c r="B36" s="37">
        <v>38144</v>
      </c>
      <c r="C36" s="37" t="s">
        <v>8034</v>
      </c>
      <c r="D36" s="37" t="s">
        <v>8028</v>
      </c>
      <c r="E36" t="s">
        <v>6556</v>
      </c>
    </row>
    <row r="37" spans="1:5">
      <c r="A37" s="81" t="s">
        <v>7997</v>
      </c>
      <c r="B37" s="37">
        <v>38146</v>
      </c>
      <c r="C37" s="37" t="s">
        <v>8035</v>
      </c>
      <c r="D37" s="37" t="s">
        <v>731</v>
      </c>
      <c r="E37" t="s">
        <v>6556</v>
      </c>
    </row>
    <row r="38" spans="1:5">
      <c r="A38" s="81" t="s">
        <v>7997</v>
      </c>
      <c r="B38" s="37">
        <v>38147</v>
      </c>
      <c r="C38" s="37" t="s">
        <v>8036</v>
      </c>
      <c r="D38" s="37" t="s">
        <v>731</v>
      </c>
      <c r="E38" t="s">
        <v>6556</v>
      </c>
    </row>
    <row r="39" spans="1:5">
      <c r="A39" s="81" t="s">
        <v>7997</v>
      </c>
      <c r="B39" s="37">
        <v>38148</v>
      </c>
      <c r="C39" s="37" t="s">
        <v>8037</v>
      </c>
      <c r="D39" s="37" t="s">
        <v>6494</v>
      </c>
      <c r="E39" t="s">
        <v>728</v>
      </c>
    </row>
    <row r="40" spans="1:5">
      <c r="A40" s="81" t="s">
        <v>7997</v>
      </c>
      <c r="B40" s="37">
        <v>38149</v>
      </c>
      <c r="C40" s="37" t="s">
        <v>8038</v>
      </c>
      <c r="D40" s="37" t="s">
        <v>730</v>
      </c>
      <c r="E40" t="s">
        <v>728</v>
      </c>
    </row>
    <row r="41" spans="1:5">
      <c r="A41" s="81" t="s">
        <v>7997</v>
      </c>
      <c r="B41" s="37">
        <v>38150</v>
      </c>
      <c r="C41" s="37" t="s">
        <v>8039</v>
      </c>
      <c r="D41" s="37" t="s">
        <v>6494</v>
      </c>
      <c r="E41" t="s">
        <v>728</v>
      </c>
    </row>
    <row r="42" spans="1:5">
      <c r="A42" s="81" t="s">
        <v>7997</v>
      </c>
      <c r="B42" s="37">
        <v>38151</v>
      </c>
      <c r="C42" s="37" t="s">
        <v>8040</v>
      </c>
      <c r="D42" s="37" t="s">
        <v>727</v>
      </c>
      <c r="E42" t="s">
        <v>728</v>
      </c>
    </row>
    <row r="43" spans="1:5">
      <c r="A43" s="81" t="s">
        <v>7997</v>
      </c>
      <c r="B43" s="37">
        <v>38152</v>
      </c>
      <c r="C43" s="37" t="s">
        <v>8041</v>
      </c>
      <c r="D43" s="37" t="s">
        <v>6554</v>
      </c>
      <c r="E43" t="s">
        <v>728</v>
      </c>
    </row>
    <row r="44" spans="1:5">
      <c r="A44" s="81" t="s">
        <v>7997</v>
      </c>
      <c r="B44" s="37">
        <v>38153</v>
      </c>
      <c r="C44" s="37" t="s">
        <v>8042</v>
      </c>
      <c r="D44" s="37" t="s">
        <v>8028</v>
      </c>
      <c r="E44" t="s">
        <v>6556</v>
      </c>
    </row>
    <row r="45" spans="1:5">
      <c r="A45" s="81" t="s">
        <v>7997</v>
      </c>
      <c r="B45" s="37">
        <v>38154</v>
      </c>
      <c r="C45" s="37" t="s">
        <v>8043</v>
      </c>
      <c r="D45" s="37" t="s">
        <v>732</v>
      </c>
      <c r="E45" t="s">
        <v>6556</v>
      </c>
    </row>
    <row r="46" spans="1:5">
      <c r="A46" s="81" t="s">
        <v>7997</v>
      </c>
      <c r="B46" s="37">
        <v>38155</v>
      </c>
      <c r="C46" s="37" t="s">
        <v>8044</v>
      </c>
      <c r="D46" s="37" t="s">
        <v>8003</v>
      </c>
      <c r="E46" t="s">
        <v>728</v>
      </c>
    </row>
    <row r="47" spans="1:5">
      <c r="A47" s="81" t="s">
        <v>7997</v>
      </c>
      <c r="B47" s="37">
        <v>38157</v>
      </c>
      <c r="C47" s="37" t="s">
        <v>8045</v>
      </c>
      <c r="D47" s="37" t="s">
        <v>731</v>
      </c>
      <c r="E47" t="s">
        <v>6556</v>
      </c>
    </row>
    <row r="48" spans="1:5">
      <c r="A48" s="81" t="s">
        <v>7997</v>
      </c>
      <c r="B48" s="37">
        <v>38158</v>
      </c>
      <c r="C48" s="37" t="s">
        <v>8046</v>
      </c>
      <c r="D48" s="37" t="s">
        <v>6494</v>
      </c>
      <c r="E48" t="s">
        <v>728</v>
      </c>
    </row>
    <row r="49" spans="1:5">
      <c r="A49" s="81" t="s">
        <v>7997</v>
      </c>
      <c r="B49" s="37">
        <v>38159</v>
      </c>
      <c r="C49" s="37" t="s">
        <v>8047</v>
      </c>
      <c r="D49" s="37" t="s">
        <v>8028</v>
      </c>
      <c r="E49" t="s">
        <v>6556</v>
      </c>
    </row>
    <row r="50" spans="1:5">
      <c r="A50" s="81" t="s">
        <v>7997</v>
      </c>
      <c r="B50" s="37">
        <v>38161</v>
      </c>
      <c r="C50" s="37" t="s">
        <v>8048</v>
      </c>
      <c r="D50" s="37" t="s">
        <v>8028</v>
      </c>
      <c r="E50" t="s">
        <v>6556</v>
      </c>
    </row>
    <row r="51" spans="1:5">
      <c r="A51" s="81" t="s">
        <v>7997</v>
      </c>
      <c r="B51" s="37">
        <v>38162</v>
      </c>
      <c r="C51" s="37" t="s">
        <v>8049</v>
      </c>
      <c r="D51" s="37" t="s">
        <v>732</v>
      </c>
      <c r="E51" t="s">
        <v>6556</v>
      </c>
    </row>
    <row r="52" spans="1:5">
      <c r="A52" s="81" t="s">
        <v>7997</v>
      </c>
      <c r="B52" s="37">
        <v>38163</v>
      </c>
      <c r="C52" s="37" t="s">
        <v>8050</v>
      </c>
      <c r="D52" s="37" t="s">
        <v>731</v>
      </c>
      <c r="E52" t="s">
        <v>6556</v>
      </c>
    </row>
    <row r="53" spans="1:5">
      <c r="A53" s="81" t="s">
        <v>7997</v>
      </c>
      <c r="B53" s="37">
        <v>38164</v>
      </c>
      <c r="C53" s="37" t="s">
        <v>8051</v>
      </c>
      <c r="D53" s="37" t="s">
        <v>6555</v>
      </c>
      <c r="E53" t="s">
        <v>6556</v>
      </c>
    </row>
    <row r="54" spans="1:5">
      <c r="A54" s="81" t="s">
        <v>7997</v>
      </c>
      <c r="B54" s="37">
        <v>38165</v>
      </c>
      <c r="C54" s="37" t="s">
        <v>8052</v>
      </c>
      <c r="D54" s="37" t="s">
        <v>8028</v>
      </c>
      <c r="E54" t="s">
        <v>6556</v>
      </c>
    </row>
    <row r="55" spans="1:5">
      <c r="A55" s="81" t="s">
        <v>7997</v>
      </c>
      <c r="B55" s="37">
        <v>38166</v>
      </c>
      <c r="C55" s="37" t="s">
        <v>8053</v>
      </c>
      <c r="D55" s="37" t="s">
        <v>6494</v>
      </c>
      <c r="E55" t="s">
        <v>728</v>
      </c>
    </row>
    <row r="56" spans="1:5">
      <c r="A56" s="81" t="s">
        <v>7997</v>
      </c>
      <c r="B56" s="37">
        <v>38167</v>
      </c>
      <c r="C56" s="37" t="s">
        <v>8054</v>
      </c>
      <c r="D56" s="37" t="s">
        <v>727</v>
      </c>
      <c r="E56" t="s">
        <v>728</v>
      </c>
    </row>
    <row r="57" spans="1:5">
      <c r="A57" s="81" t="s">
        <v>7997</v>
      </c>
      <c r="B57" s="37">
        <v>38169</v>
      </c>
      <c r="C57" s="37" t="s">
        <v>8055</v>
      </c>
      <c r="D57" s="37" t="s">
        <v>8003</v>
      </c>
      <c r="E57" t="s">
        <v>728</v>
      </c>
    </row>
    <row r="58" spans="1:5">
      <c r="A58" s="81" t="s">
        <v>7997</v>
      </c>
      <c r="B58" s="37">
        <v>38170</v>
      </c>
      <c r="C58" s="37" t="s">
        <v>8056</v>
      </c>
      <c r="D58" s="37" t="s">
        <v>8028</v>
      </c>
      <c r="E58" t="s">
        <v>6556</v>
      </c>
    </row>
    <row r="59" spans="1:5">
      <c r="A59" s="81" t="s">
        <v>7997</v>
      </c>
      <c r="B59" s="37">
        <v>38171</v>
      </c>
      <c r="C59" s="37" t="s">
        <v>8057</v>
      </c>
      <c r="D59" s="37" t="s">
        <v>727</v>
      </c>
      <c r="E59" t="s">
        <v>728</v>
      </c>
    </row>
    <row r="60" spans="1:5">
      <c r="A60" s="81" t="s">
        <v>7997</v>
      </c>
      <c r="B60" s="37">
        <v>38172</v>
      </c>
      <c r="C60" s="37" t="s">
        <v>8058</v>
      </c>
      <c r="D60" s="37" t="s">
        <v>8003</v>
      </c>
      <c r="E60" t="s">
        <v>728</v>
      </c>
    </row>
    <row r="61" spans="1:5">
      <c r="A61" s="81" t="s">
        <v>7997</v>
      </c>
      <c r="B61" s="37">
        <v>38173</v>
      </c>
      <c r="C61" s="37" t="s">
        <v>8059</v>
      </c>
      <c r="D61" s="37" t="s">
        <v>729</v>
      </c>
      <c r="E61" t="s">
        <v>728</v>
      </c>
    </row>
    <row r="62" spans="1:5">
      <c r="A62" s="81" t="s">
        <v>7997</v>
      </c>
      <c r="B62" s="37">
        <v>38174</v>
      </c>
      <c r="C62" s="37" t="s">
        <v>8060</v>
      </c>
      <c r="D62" s="37" t="s">
        <v>731</v>
      </c>
      <c r="E62" t="s">
        <v>6556</v>
      </c>
    </row>
    <row r="63" spans="1:5">
      <c r="A63" s="81" t="s">
        <v>7997</v>
      </c>
      <c r="B63" s="37">
        <v>38176</v>
      </c>
      <c r="C63" s="37" t="s">
        <v>8061</v>
      </c>
      <c r="D63" s="37" t="s">
        <v>730</v>
      </c>
      <c r="E63" t="s">
        <v>728</v>
      </c>
    </row>
    <row r="64" spans="1:5">
      <c r="A64" s="81" t="s">
        <v>7997</v>
      </c>
      <c r="B64" s="37">
        <v>38177</v>
      </c>
      <c r="C64" s="37" t="s">
        <v>8062</v>
      </c>
      <c r="D64" s="37" t="s">
        <v>732</v>
      </c>
      <c r="E64" t="s">
        <v>6556</v>
      </c>
    </row>
    <row r="65" spans="1:5">
      <c r="A65" s="81" t="s">
        <v>7997</v>
      </c>
      <c r="B65" s="37">
        <v>38178</v>
      </c>
      <c r="C65" s="37" t="s">
        <v>8063</v>
      </c>
      <c r="D65" s="37" t="s">
        <v>8064</v>
      </c>
      <c r="E65" t="s">
        <v>6556</v>
      </c>
    </row>
    <row r="66" spans="1:5">
      <c r="A66" s="81" t="s">
        <v>7997</v>
      </c>
      <c r="B66" s="37">
        <v>38179</v>
      </c>
      <c r="C66" s="37" t="s">
        <v>8065</v>
      </c>
      <c r="D66" s="37" t="s">
        <v>6494</v>
      </c>
      <c r="E66" t="s">
        <v>728</v>
      </c>
    </row>
    <row r="67" spans="1:5">
      <c r="A67" s="81" t="s">
        <v>7997</v>
      </c>
      <c r="B67" s="37">
        <v>38180</v>
      </c>
      <c r="C67" s="37" t="s">
        <v>8066</v>
      </c>
      <c r="D67" s="37" t="s">
        <v>8064</v>
      </c>
      <c r="E67" t="s">
        <v>6556</v>
      </c>
    </row>
    <row r="68" spans="1:5">
      <c r="A68" s="81" t="s">
        <v>7997</v>
      </c>
      <c r="B68" s="37">
        <v>38182</v>
      </c>
      <c r="C68" s="37" t="s">
        <v>8067</v>
      </c>
      <c r="D68" s="37" t="s">
        <v>727</v>
      </c>
      <c r="E68" t="s">
        <v>728</v>
      </c>
    </row>
    <row r="69" spans="1:5">
      <c r="A69" s="81" t="s">
        <v>7997</v>
      </c>
      <c r="B69" s="37">
        <v>38183</v>
      </c>
      <c r="C69" s="37" t="s">
        <v>8068</v>
      </c>
      <c r="D69" s="37" t="s">
        <v>731</v>
      </c>
      <c r="E69" t="s">
        <v>6556</v>
      </c>
    </row>
    <row r="70" spans="1:5">
      <c r="A70" s="81" t="s">
        <v>7997</v>
      </c>
      <c r="B70" s="37">
        <v>38184</v>
      </c>
      <c r="C70" s="37" t="s">
        <v>8069</v>
      </c>
      <c r="D70" s="37" t="s">
        <v>8064</v>
      </c>
      <c r="E70" t="s">
        <v>6556</v>
      </c>
    </row>
    <row r="71" spans="1:5">
      <c r="A71" s="81" t="s">
        <v>7997</v>
      </c>
      <c r="B71" s="37">
        <v>38185</v>
      </c>
      <c r="C71" s="37" t="s">
        <v>8070</v>
      </c>
      <c r="D71" s="37" t="s">
        <v>6494</v>
      </c>
      <c r="E71" t="s">
        <v>728</v>
      </c>
    </row>
    <row r="72" spans="1:5">
      <c r="A72" s="81" t="s">
        <v>7997</v>
      </c>
      <c r="B72" s="37">
        <v>38186</v>
      </c>
      <c r="C72" s="37" t="s">
        <v>8071</v>
      </c>
      <c r="D72" s="37" t="s">
        <v>730</v>
      </c>
      <c r="E72" t="s">
        <v>728</v>
      </c>
    </row>
    <row r="73" spans="1:5">
      <c r="A73" s="81" t="s">
        <v>7997</v>
      </c>
      <c r="B73" s="37">
        <v>38187</v>
      </c>
      <c r="C73" s="37" t="s">
        <v>8072</v>
      </c>
      <c r="D73" s="37" t="s">
        <v>729</v>
      </c>
      <c r="E73" t="s">
        <v>728</v>
      </c>
    </row>
    <row r="74" spans="1:5">
      <c r="A74" s="81" t="s">
        <v>7997</v>
      </c>
      <c r="B74" s="37">
        <v>38188</v>
      </c>
      <c r="C74" s="37" t="s">
        <v>8073</v>
      </c>
      <c r="D74" s="37" t="s">
        <v>6494</v>
      </c>
      <c r="E74" t="s">
        <v>728</v>
      </c>
    </row>
    <row r="75" spans="1:5">
      <c r="A75" s="81" t="s">
        <v>7997</v>
      </c>
      <c r="B75" s="37">
        <v>38189</v>
      </c>
      <c r="C75" s="37" t="s">
        <v>8074</v>
      </c>
      <c r="D75" s="37" t="s">
        <v>6494</v>
      </c>
      <c r="E75" t="s">
        <v>728</v>
      </c>
    </row>
    <row r="76" spans="1:5">
      <c r="A76" s="81" t="s">
        <v>7997</v>
      </c>
      <c r="B76" s="37">
        <v>38190</v>
      </c>
      <c r="C76" s="37" t="s">
        <v>8075</v>
      </c>
      <c r="D76" s="37" t="s">
        <v>6555</v>
      </c>
      <c r="E76" t="s">
        <v>6556</v>
      </c>
    </row>
    <row r="77" spans="1:5">
      <c r="A77" s="81" t="s">
        <v>7997</v>
      </c>
      <c r="B77" s="37">
        <v>38191</v>
      </c>
      <c r="C77" s="37" t="s">
        <v>8076</v>
      </c>
      <c r="D77" s="37" t="s">
        <v>729</v>
      </c>
      <c r="E77" t="s">
        <v>728</v>
      </c>
    </row>
    <row r="78" spans="1:5">
      <c r="A78" s="81" t="s">
        <v>7997</v>
      </c>
      <c r="B78" s="37">
        <v>38192</v>
      </c>
      <c r="C78" s="37" t="s">
        <v>8077</v>
      </c>
      <c r="D78" s="37" t="s">
        <v>6555</v>
      </c>
      <c r="E78" t="s">
        <v>6556</v>
      </c>
    </row>
    <row r="79" spans="1:5">
      <c r="A79" s="81" t="s">
        <v>7997</v>
      </c>
      <c r="B79" s="37">
        <v>38193</v>
      </c>
      <c r="C79" s="37" t="s">
        <v>8078</v>
      </c>
      <c r="D79" s="37" t="s">
        <v>730</v>
      </c>
      <c r="E79" t="s">
        <v>728</v>
      </c>
    </row>
    <row r="80" spans="1:5">
      <c r="A80" s="81" t="s">
        <v>7997</v>
      </c>
      <c r="B80" s="37">
        <v>38194</v>
      </c>
      <c r="C80" s="37" t="s">
        <v>8079</v>
      </c>
      <c r="D80" s="37" t="s">
        <v>729</v>
      </c>
      <c r="E80" t="s">
        <v>728</v>
      </c>
    </row>
    <row r="81" spans="1:5">
      <c r="A81" s="81" t="s">
        <v>7997</v>
      </c>
      <c r="B81" s="37">
        <v>38195</v>
      </c>
      <c r="C81" s="37" t="s">
        <v>8080</v>
      </c>
      <c r="D81" s="37" t="s">
        <v>8028</v>
      </c>
      <c r="E81" t="s">
        <v>6556</v>
      </c>
    </row>
    <row r="82" spans="1:5">
      <c r="A82" s="81" t="s">
        <v>7997</v>
      </c>
      <c r="B82" s="37">
        <v>38196</v>
      </c>
      <c r="C82" s="37" t="s">
        <v>8081</v>
      </c>
      <c r="D82" s="37" t="s">
        <v>8064</v>
      </c>
      <c r="E82" t="s">
        <v>6556</v>
      </c>
    </row>
    <row r="83" spans="1:5">
      <c r="A83" s="81" t="s">
        <v>7997</v>
      </c>
      <c r="B83" s="37">
        <v>38197</v>
      </c>
      <c r="C83" s="37" t="s">
        <v>8082</v>
      </c>
      <c r="D83" s="37" t="s">
        <v>730</v>
      </c>
      <c r="E83" t="s">
        <v>728</v>
      </c>
    </row>
    <row r="84" spans="1:5">
      <c r="A84" s="81" t="s">
        <v>7997</v>
      </c>
      <c r="B84" s="37">
        <v>38198</v>
      </c>
      <c r="C84" s="37" t="s">
        <v>8083</v>
      </c>
      <c r="D84" s="37" t="s">
        <v>8064</v>
      </c>
      <c r="E84" t="s">
        <v>6556</v>
      </c>
    </row>
    <row r="85" spans="1:5">
      <c r="A85" s="81" t="s">
        <v>7997</v>
      </c>
      <c r="B85" s="37">
        <v>38199</v>
      </c>
      <c r="C85" s="37" t="s">
        <v>8084</v>
      </c>
      <c r="D85" s="37" t="s">
        <v>8064</v>
      </c>
      <c r="E85" t="s">
        <v>6556</v>
      </c>
    </row>
    <row r="86" spans="1:5">
      <c r="A86" s="81" t="s">
        <v>7997</v>
      </c>
      <c r="B86" s="37">
        <v>38201</v>
      </c>
      <c r="C86" s="37" t="s">
        <v>8085</v>
      </c>
      <c r="D86" s="37" t="s">
        <v>8064</v>
      </c>
      <c r="E86" t="s">
        <v>6556</v>
      </c>
    </row>
    <row r="87" spans="1:5">
      <c r="A87" s="81" t="s">
        <v>7997</v>
      </c>
      <c r="B87" s="37">
        <v>38202</v>
      </c>
      <c r="C87" s="37" t="s">
        <v>8086</v>
      </c>
      <c r="D87" s="37" t="s">
        <v>729</v>
      </c>
      <c r="E87" t="s">
        <v>728</v>
      </c>
    </row>
    <row r="88" spans="1:5">
      <c r="A88" s="81" t="s">
        <v>7997</v>
      </c>
      <c r="B88" s="37">
        <v>38203</v>
      </c>
      <c r="C88" s="37" t="s">
        <v>8087</v>
      </c>
      <c r="D88" s="37" t="s">
        <v>8003</v>
      </c>
      <c r="E88" t="s">
        <v>728</v>
      </c>
    </row>
    <row r="89" spans="1:5">
      <c r="A89" s="81" t="s">
        <v>7997</v>
      </c>
      <c r="B89" s="37">
        <v>38204</v>
      </c>
      <c r="C89" s="37" t="s">
        <v>8088</v>
      </c>
      <c r="D89" s="37" t="s">
        <v>6495</v>
      </c>
      <c r="E89" t="s">
        <v>6556</v>
      </c>
    </row>
    <row r="90" spans="1:5">
      <c r="A90" s="81" t="s">
        <v>7997</v>
      </c>
      <c r="B90" s="37">
        <v>38205</v>
      </c>
      <c r="C90" s="37" t="s">
        <v>8089</v>
      </c>
      <c r="D90" s="37" t="s">
        <v>727</v>
      </c>
      <c r="E90" t="s">
        <v>728</v>
      </c>
    </row>
    <row r="91" spans="1:5">
      <c r="A91" s="81" t="s">
        <v>7997</v>
      </c>
      <c r="B91" s="37">
        <v>38206</v>
      </c>
      <c r="C91" s="37" t="s">
        <v>8090</v>
      </c>
      <c r="D91" s="37" t="s">
        <v>8028</v>
      </c>
      <c r="E91" t="s">
        <v>6556</v>
      </c>
    </row>
    <row r="92" spans="1:5">
      <c r="A92" s="81" t="s">
        <v>7997</v>
      </c>
      <c r="B92" s="37">
        <v>38207</v>
      </c>
      <c r="C92" s="37" t="s">
        <v>8091</v>
      </c>
      <c r="D92" s="37" t="s">
        <v>727</v>
      </c>
      <c r="E92" t="s">
        <v>728</v>
      </c>
    </row>
    <row r="93" spans="1:5">
      <c r="A93" s="81" t="s">
        <v>7997</v>
      </c>
      <c r="B93" s="37">
        <v>38208</v>
      </c>
      <c r="C93" s="37" t="s">
        <v>8092</v>
      </c>
      <c r="D93" s="37" t="s">
        <v>6554</v>
      </c>
      <c r="E93" t="s">
        <v>728</v>
      </c>
    </row>
    <row r="94" spans="1:5">
      <c r="A94" s="81" t="s">
        <v>7997</v>
      </c>
      <c r="B94" s="37">
        <v>38209</v>
      </c>
      <c r="C94" s="37" t="s">
        <v>8093</v>
      </c>
      <c r="D94" s="37" t="s">
        <v>6495</v>
      </c>
      <c r="E94" t="s">
        <v>6556</v>
      </c>
    </row>
    <row r="95" spans="1:5">
      <c r="A95" s="81" t="s">
        <v>7997</v>
      </c>
      <c r="B95" s="37">
        <v>38210</v>
      </c>
      <c r="C95" s="37" t="s">
        <v>8094</v>
      </c>
      <c r="D95" s="37" t="s">
        <v>8028</v>
      </c>
      <c r="E95" t="s">
        <v>6556</v>
      </c>
    </row>
    <row r="96" spans="1:5">
      <c r="A96" s="81" t="s">
        <v>7997</v>
      </c>
      <c r="B96" s="37">
        <v>38211</v>
      </c>
      <c r="C96" s="37" t="s">
        <v>8095</v>
      </c>
      <c r="D96" s="37" t="s">
        <v>6495</v>
      </c>
      <c r="E96" t="s">
        <v>6556</v>
      </c>
    </row>
    <row r="97" spans="1:5">
      <c r="A97" s="81" t="s">
        <v>7997</v>
      </c>
      <c r="B97" s="37">
        <v>38212</v>
      </c>
      <c r="C97" s="37" t="s">
        <v>8096</v>
      </c>
      <c r="D97" s="37" t="s">
        <v>6495</v>
      </c>
      <c r="E97" t="s">
        <v>6556</v>
      </c>
    </row>
    <row r="98" spans="1:5">
      <c r="A98" s="81" t="s">
        <v>7997</v>
      </c>
      <c r="B98" s="37">
        <v>38213</v>
      </c>
      <c r="C98" s="37" t="s">
        <v>8097</v>
      </c>
      <c r="D98" s="37" t="s">
        <v>732</v>
      </c>
      <c r="E98" t="s">
        <v>6556</v>
      </c>
    </row>
    <row r="99" spans="1:5">
      <c r="A99" s="81" t="s">
        <v>7997</v>
      </c>
      <c r="B99" s="37">
        <v>38214</v>
      </c>
      <c r="C99" s="37" t="s">
        <v>8098</v>
      </c>
      <c r="D99" s="37" t="s">
        <v>6495</v>
      </c>
      <c r="E99" t="s">
        <v>6556</v>
      </c>
    </row>
    <row r="100" spans="1:5">
      <c r="A100" s="81" t="s">
        <v>7997</v>
      </c>
      <c r="B100" s="37">
        <v>38215</v>
      </c>
      <c r="C100" s="37" t="s">
        <v>8099</v>
      </c>
      <c r="D100" s="37" t="s">
        <v>8028</v>
      </c>
      <c r="E100" t="s">
        <v>6556</v>
      </c>
    </row>
    <row r="101" spans="1:5">
      <c r="A101" s="81" t="s">
        <v>7997</v>
      </c>
      <c r="B101" s="37">
        <v>38218</v>
      </c>
      <c r="C101" s="37" t="s">
        <v>8100</v>
      </c>
      <c r="D101" s="37" t="s">
        <v>732</v>
      </c>
      <c r="E101" t="s">
        <v>6556</v>
      </c>
    </row>
    <row r="102" spans="1:5">
      <c r="A102" s="81" t="s">
        <v>7997</v>
      </c>
      <c r="B102" s="37">
        <v>38219</v>
      </c>
      <c r="C102" s="37" t="s">
        <v>8101</v>
      </c>
      <c r="D102" s="37" t="s">
        <v>729</v>
      </c>
      <c r="E102" t="s">
        <v>728</v>
      </c>
    </row>
    <row r="103" spans="1:5">
      <c r="A103" s="81" t="s">
        <v>7997</v>
      </c>
      <c r="B103" s="37">
        <v>38220</v>
      </c>
      <c r="C103" s="37" t="s">
        <v>8102</v>
      </c>
      <c r="D103" s="37" t="s">
        <v>729</v>
      </c>
      <c r="E103" t="s">
        <v>728</v>
      </c>
    </row>
    <row r="104" spans="1:5">
      <c r="A104" s="81" t="s">
        <v>7997</v>
      </c>
      <c r="B104" s="37">
        <v>38221</v>
      </c>
      <c r="C104" s="37" t="s">
        <v>8103</v>
      </c>
      <c r="D104" s="37" t="s">
        <v>732</v>
      </c>
      <c r="E104" t="s">
        <v>6556</v>
      </c>
    </row>
    <row r="105" spans="1:5">
      <c r="A105" s="81" t="s">
        <v>7997</v>
      </c>
      <c r="B105" s="37">
        <v>38222</v>
      </c>
      <c r="C105" s="37" t="s">
        <v>8104</v>
      </c>
      <c r="D105" s="37" t="s">
        <v>6555</v>
      </c>
      <c r="E105" t="s">
        <v>6556</v>
      </c>
    </row>
    <row r="106" spans="1:5">
      <c r="A106" s="81" t="s">
        <v>7997</v>
      </c>
      <c r="B106" s="37">
        <v>38223</v>
      </c>
      <c r="C106" s="37" t="s">
        <v>8105</v>
      </c>
      <c r="D106" s="37" t="s">
        <v>8064</v>
      </c>
      <c r="E106" t="s">
        <v>6556</v>
      </c>
    </row>
    <row r="107" spans="1:5">
      <c r="A107" s="81" t="s">
        <v>7997</v>
      </c>
      <c r="B107" s="37">
        <v>38224</v>
      </c>
      <c r="C107" s="37" t="s">
        <v>8106</v>
      </c>
      <c r="D107" s="37" t="s">
        <v>8064</v>
      </c>
      <c r="E107" t="s">
        <v>6556</v>
      </c>
    </row>
    <row r="108" spans="1:5">
      <c r="A108" s="81" t="s">
        <v>7997</v>
      </c>
      <c r="B108" s="37">
        <v>38225</v>
      </c>
      <c r="C108" s="37" t="s">
        <v>8107</v>
      </c>
      <c r="D108" s="37" t="s">
        <v>6494</v>
      </c>
      <c r="E108" t="s">
        <v>728</v>
      </c>
    </row>
    <row r="109" spans="1:5">
      <c r="A109" s="81" t="s">
        <v>7997</v>
      </c>
      <c r="B109" s="37">
        <v>38226</v>
      </c>
      <c r="C109" s="37" t="s">
        <v>8108</v>
      </c>
      <c r="D109" s="37" t="s">
        <v>6554</v>
      </c>
      <c r="E109" t="s">
        <v>728</v>
      </c>
    </row>
    <row r="110" spans="1:5">
      <c r="A110" s="81" t="s">
        <v>7997</v>
      </c>
      <c r="B110" s="37">
        <v>38227</v>
      </c>
      <c r="C110" s="37" t="s">
        <v>8109</v>
      </c>
      <c r="D110" s="37" t="s">
        <v>6494</v>
      </c>
      <c r="E110" t="s">
        <v>728</v>
      </c>
    </row>
    <row r="111" spans="1:5">
      <c r="A111" s="81" t="s">
        <v>7997</v>
      </c>
      <c r="B111" s="37">
        <v>38228</v>
      </c>
      <c r="C111" s="37" t="s">
        <v>8110</v>
      </c>
      <c r="D111" s="37" t="s">
        <v>732</v>
      </c>
      <c r="E111" t="s">
        <v>6556</v>
      </c>
    </row>
    <row r="112" spans="1:5">
      <c r="A112" s="81" t="s">
        <v>7997</v>
      </c>
      <c r="B112" s="37">
        <v>38229</v>
      </c>
      <c r="C112" s="37" t="s">
        <v>8111</v>
      </c>
      <c r="D112" s="37" t="s">
        <v>8028</v>
      </c>
      <c r="E112" t="s">
        <v>6556</v>
      </c>
    </row>
    <row r="113" spans="1:5">
      <c r="A113" s="81" t="s">
        <v>7997</v>
      </c>
      <c r="B113" s="37">
        <v>38230</v>
      </c>
      <c r="C113" s="37" t="s">
        <v>8112</v>
      </c>
      <c r="D113" s="37" t="s">
        <v>730</v>
      </c>
      <c r="E113" t="s">
        <v>728</v>
      </c>
    </row>
    <row r="114" spans="1:5">
      <c r="A114" s="81" t="s">
        <v>7997</v>
      </c>
      <c r="B114" s="37">
        <v>38231</v>
      </c>
      <c r="C114" s="37" t="s">
        <v>8113</v>
      </c>
      <c r="D114" s="37" t="s">
        <v>6495</v>
      </c>
      <c r="E114" t="s">
        <v>6556</v>
      </c>
    </row>
    <row r="115" spans="1:5">
      <c r="A115" s="81" t="s">
        <v>7997</v>
      </c>
      <c r="B115" s="37">
        <v>38232</v>
      </c>
      <c r="C115" s="37" t="s">
        <v>8114</v>
      </c>
      <c r="D115" s="37" t="s">
        <v>6495</v>
      </c>
      <c r="E115" t="s">
        <v>6556</v>
      </c>
    </row>
    <row r="116" spans="1:5">
      <c r="A116" s="81" t="s">
        <v>7997</v>
      </c>
      <c r="B116" s="37">
        <v>38233</v>
      </c>
      <c r="C116" s="37" t="s">
        <v>8115</v>
      </c>
      <c r="D116" s="37" t="s">
        <v>6555</v>
      </c>
      <c r="E116" t="s">
        <v>728</v>
      </c>
    </row>
    <row r="117" spans="1:5">
      <c r="A117" s="81" t="s">
        <v>7997</v>
      </c>
      <c r="B117" s="37">
        <v>38234</v>
      </c>
      <c r="C117" s="37" t="s">
        <v>8116</v>
      </c>
      <c r="D117" s="37" t="s">
        <v>8003</v>
      </c>
      <c r="E117" t="s">
        <v>728</v>
      </c>
    </row>
    <row r="118" spans="1:5">
      <c r="A118" s="81" t="s">
        <v>7997</v>
      </c>
      <c r="B118" s="37">
        <v>38236</v>
      </c>
      <c r="C118" s="37" t="s">
        <v>8117</v>
      </c>
      <c r="D118" s="37" t="s">
        <v>732</v>
      </c>
      <c r="E118" t="s">
        <v>6556</v>
      </c>
    </row>
    <row r="119" spans="1:5">
      <c r="A119" s="81" t="s">
        <v>7997</v>
      </c>
      <c r="B119" s="37">
        <v>38237</v>
      </c>
      <c r="C119" s="37" t="s">
        <v>8118</v>
      </c>
      <c r="D119" s="37" t="s">
        <v>8028</v>
      </c>
      <c r="E119" t="s">
        <v>6556</v>
      </c>
    </row>
    <row r="120" spans="1:5">
      <c r="A120" s="81" t="s">
        <v>7997</v>
      </c>
      <c r="B120" s="37">
        <v>38238</v>
      </c>
      <c r="C120" s="37" t="s">
        <v>8119</v>
      </c>
      <c r="D120" s="37" t="s">
        <v>8064</v>
      </c>
      <c r="E120" t="s">
        <v>6556</v>
      </c>
    </row>
    <row r="121" spans="1:5">
      <c r="A121" s="81" t="s">
        <v>7997</v>
      </c>
      <c r="B121" s="37">
        <v>38239</v>
      </c>
      <c r="C121" s="37" t="s">
        <v>8120</v>
      </c>
      <c r="D121" s="37" t="s">
        <v>6554</v>
      </c>
      <c r="E121" t="s">
        <v>728</v>
      </c>
    </row>
    <row r="122" spans="1:5">
      <c r="A122" s="81" t="s">
        <v>7997</v>
      </c>
      <c r="B122" s="37">
        <v>38240</v>
      </c>
      <c r="C122" s="37" t="s">
        <v>8121</v>
      </c>
      <c r="D122" s="37" t="s">
        <v>729</v>
      </c>
      <c r="E122" t="s">
        <v>728</v>
      </c>
    </row>
    <row r="123" spans="1:5">
      <c r="A123" s="81" t="s">
        <v>7997</v>
      </c>
      <c r="B123" s="37">
        <v>38241</v>
      </c>
      <c r="C123" s="37" t="s">
        <v>8122</v>
      </c>
      <c r="D123" s="37" t="s">
        <v>732</v>
      </c>
      <c r="E123" t="s">
        <v>6556</v>
      </c>
    </row>
    <row r="124" spans="1:5">
      <c r="A124" s="81" t="s">
        <v>7997</v>
      </c>
      <c r="B124" s="37">
        <v>38242</v>
      </c>
      <c r="C124" s="37" t="s">
        <v>8123</v>
      </c>
      <c r="D124" s="37" t="s">
        <v>8028</v>
      </c>
      <c r="E124" t="s">
        <v>6556</v>
      </c>
    </row>
    <row r="125" spans="1:5">
      <c r="A125" s="81" t="s">
        <v>7997</v>
      </c>
      <c r="B125" s="37">
        <v>38243</v>
      </c>
      <c r="C125" s="37" t="s">
        <v>8124</v>
      </c>
      <c r="D125" s="37" t="s">
        <v>735</v>
      </c>
      <c r="E125" t="s">
        <v>6556</v>
      </c>
    </row>
    <row r="126" spans="1:5">
      <c r="A126" s="81" t="s">
        <v>7997</v>
      </c>
      <c r="B126" s="37">
        <v>38244</v>
      </c>
      <c r="C126" s="37" t="s">
        <v>8125</v>
      </c>
      <c r="D126" s="37" t="s">
        <v>8064</v>
      </c>
      <c r="E126" t="s">
        <v>6556</v>
      </c>
    </row>
    <row r="127" spans="1:5">
      <c r="A127" s="81" t="s">
        <v>7997</v>
      </c>
      <c r="B127" s="37">
        <v>38245</v>
      </c>
      <c r="C127" s="37" t="s">
        <v>8126</v>
      </c>
      <c r="D127" s="37" t="s">
        <v>733</v>
      </c>
      <c r="E127" t="s">
        <v>728</v>
      </c>
    </row>
    <row r="128" spans="1:5">
      <c r="A128" s="81" t="s">
        <v>7997</v>
      </c>
      <c r="B128" s="37">
        <v>38246</v>
      </c>
      <c r="C128" s="37" t="s">
        <v>8127</v>
      </c>
      <c r="D128" s="37" t="s">
        <v>8064</v>
      </c>
      <c r="E128" t="s">
        <v>6556</v>
      </c>
    </row>
    <row r="129" spans="1:5">
      <c r="A129" s="81" t="s">
        <v>7997</v>
      </c>
      <c r="B129" s="37">
        <v>38247</v>
      </c>
      <c r="C129" s="37" t="s">
        <v>8128</v>
      </c>
      <c r="D129" s="37" t="s">
        <v>733</v>
      </c>
      <c r="E129" t="s">
        <v>728</v>
      </c>
    </row>
    <row r="130" spans="1:5">
      <c r="A130" s="81" t="s">
        <v>7997</v>
      </c>
      <c r="B130" s="37">
        <v>38248</v>
      </c>
      <c r="C130" s="37" t="s">
        <v>8129</v>
      </c>
      <c r="D130" s="37" t="s">
        <v>8064</v>
      </c>
      <c r="E130" t="s">
        <v>6556</v>
      </c>
    </row>
    <row r="131" spans="1:5">
      <c r="A131" s="81" t="s">
        <v>7997</v>
      </c>
      <c r="B131" s="37">
        <v>38249</v>
      </c>
      <c r="C131" s="37" t="s">
        <v>8130</v>
      </c>
      <c r="D131" s="37" t="s">
        <v>732</v>
      </c>
      <c r="E131" t="s">
        <v>6556</v>
      </c>
    </row>
    <row r="132" spans="1:5">
      <c r="A132" s="81" t="s">
        <v>7997</v>
      </c>
      <c r="B132" s="37">
        <v>38250</v>
      </c>
      <c r="C132" s="37" t="s">
        <v>8131</v>
      </c>
      <c r="D132" s="37" t="s">
        <v>6557</v>
      </c>
      <c r="E132" t="s">
        <v>728</v>
      </c>
    </row>
    <row r="133" spans="1:5">
      <c r="A133" s="81" t="s">
        <v>7997</v>
      </c>
      <c r="B133" s="37">
        <v>38251</v>
      </c>
      <c r="C133" s="37" t="s">
        <v>8132</v>
      </c>
      <c r="D133" s="37" t="s">
        <v>733</v>
      </c>
      <c r="E133" t="s">
        <v>728</v>
      </c>
    </row>
    <row r="134" spans="1:5">
      <c r="A134" s="81" t="s">
        <v>7997</v>
      </c>
      <c r="B134" s="37">
        <v>38252</v>
      </c>
      <c r="C134" s="37" t="s">
        <v>8133</v>
      </c>
      <c r="D134" s="37" t="s">
        <v>735</v>
      </c>
      <c r="E134" t="s">
        <v>6556</v>
      </c>
    </row>
    <row r="135" spans="1:5">
      <c r="A135" s="81" t="s">
        <v>7997</v>
      </c>
      <c r="B135" s="37">
        <v>38254</v>
      </c>
      <c r="C135" s="37" t="s">
        <v>8134</v>
      </c>
      <c r="D135" s="37" t="s">
        <v>8064</v>
      </c>
      <c r="E135" t="s">
        <v>6556</v>
      </c>
    </row>
    <row r="136" spans="1:5">
      <c r="A136" s="81" t="s">
        <v>7997</v>
      </c>
      <c r="B136" s="37">
        <v>38255</v>
      </c>
      <c r="C136" s="37" t="s">
        <v>8135</v>
      </c>
      <c r="D136" s="37" t="s">
        <v>733</v>
      </c>
      <c r="E136" t="s">
        <v>728</v>
      </c>
    </row>
    <row r="137" spans="1:5">
      <c r="A137" s="81" t="s">
        <v>7997</v>
      </c>
      <c r="B137" s="37">
        <v>38256</v>
      </c>
      <c r="C137" s="37" t="s">
        <v>459</v>
      </c>
      <c r="D137" s="37" t="s">
        <v>8064</v>
      </c>
      <c r="E137" t="s">
        <v>6556</v>
      </c>
    </row>
    <row r="138" spans="1:5">
      <c r="A138" s="81" t="s">
        <v>7997</v>
      </c>
      <c r="B138" s="37">
        <v>38257</v>
      </c>
      <c r="C138" s="37" t="s">
        <v>8136</v>
      </c>
      <c r="D138" s="37" t="s">
        <v>6495</v>
      </c>
      <c r="E138" t="s">
        <v>6556</v>
      </c>
    </row>
    <row r="139" spans="1:5">
      <c r="A139" s="81" t="s">
        <v>7997</v>
      </c>
      <c r="B139" s="37">
        <v>38258</v>
      </c>
      <c r="C139" s="37" t="s">
        <v>8137</v>
      </c>
      <c r="D139" s="37" t="s">
        <v>8064</v>
      </c>
      <c r="E139" t="s">
        <v>6556</v>
      </c>
    </row>
    <row r="140" spans="1:5">
      <c r="A140" s="81" t="s">
        <v>7997</v>
      </c>
      <c r="B140" s="37">
        <v>38259</v>
      </c>
      <c r="C140" s="37" t="s">
        <v>8138</v>
      </c>
      <c r="D140" s="37" t="s">
        <v>6495</v>
      </c>
      <c r="E140" t="s">
        <v>6556</v>
      </c>
    </row>
    <row r="141" spans="1:5">
      <c r="A141" s="81" t="s">
        <v>7997</v>
      </c>
      <c r="B141" s="37">
        <v>38260</v>
      </c>
      <c r="C141" s="37" t="s">
        <v>8139</v>
      </c>
      <c r="D141" s="37" t="s">
        <v>6554</v>
      </c>
      <c r="E141" t="s">
        <v>728</v>
      </c>
    </row>
    <row r="142" spans="1:5">
      <c r="A142" s="81" t="s">
        <v>7997</v>
      </c>
      <c r="B142" s="37">
        <v>38262</v>
      </c>
      <c r="C142" s="37" t="s">
        <v>8140</v>
      </c>
      <c r="D142" s="37" t="s">
        <v>733</v>
      </c>
      <c r="E142" t="s">
        <v>728</v>
      </c>
    </row>
    <row r="143" spans="1:5">
      <c r="A143" s="81" t="s">
        <v>7997</v>
      </c>
      <c r="B143" s="37">
        <v>38263</v>
      </c>
      <c r="C143" s="37" t="s">
        <v>8141</v>
      </c>
      <c r="D143" s="37" t="s">
        <v>8064</v>
      </c>
      <c r="E143" t="s">
        <v>6556</v>
      </c>
    </row>
    <row r="144" spans="1:5">
      <c r="A144" s="81" t="s">
        <v>7997</v>
      </c>
      <c r="B144" s="37">
        <v>38264</v>
      </c>
      <c r="C144" s="37" t="s">
        <v>8142</v>
      </c>
      <c r="D144" s="37" t="s">
        <v>6555</v>
      </c>
      <c r="E144" t="s">
        <v>6556</v>
      </c>
    </row>
    <row r="145" spans="1:5">
      <c r="A145" s="81" t="s">
        <v>7997</v>
      </c>
      <c r="B145" s="37">
        <v>38265</v>
      </c>
      <c r="C145" s="37" t="s">
        <v>8143</v>
      </c>
      <c r="D145" s="37" t="s">
        <v>735</v>
      </c>
      <c r="E145" t="s">
        <v>6556</v>
      </c>
    </row>
    <row r="146" spans="1:5">
      <c r="A146" s="81" t="s">
        <v>7997</v>
      </c>
      <c r="B146" s="37">
        <v>38266</v>
      </c>
      <c r="C146" s="37" t="s">
        <v>8144</v>
      </c>
      <c r="D146" s="37" t="s">
        <v>730</v>
      </c>
      <c r="E146" t="s">
        <v>728</v>
      </c>
    </row>
    <row r="147" spans="1:5">
      <c r="A147" s="81" t="s">
        <v>7997</v>
      </c>
      <c r="B147" s="37">
        <v>38267</v>
      </c>
      <c r="C147" s="37" t="s">
        <v>8145</v>
      </c>
      <c r="D147" s="37" t="s">
        <v>734</v>
      </c>
      <c r="E147" t="s">
        <v>6556</v>
      </c>
    </row>
    <row r="148" spans="1:5">
      <c r="A148" s="81" t="s">
        <v>7997</v>
      </c>
      <c r="B148" s="37">
        <v>38268</v>
      </c>
      <c r="C148" s="37" t="s">
        <v>8146</v>
      </c>
      <c r="D148" s="37" t="s">
        <v>6557</v>
      </c>
      <c r="E148" t="s">
        <v>728</v>
      </c>
    </row>
    <row r="149" spans="1:5">
      <c r="A149" s="81" t="s">
        <v>7997</v>
      </c>
      <c r="B149" s="37">
        <v>38270</v>
      </c>
      <c r="C149" s="37" t="s">
        <v>8147</v>
      </c>
      <c r="D149" s="37" t="s">
        <v>730</v>
      </c>
      <c r="E149" t="s">
        <v>728</v>
      </c>
    </row>
    <row r="150" spans="1:5">
      <c r="A150" s="81" t="s">
        <v>7997</v>
      </c>
      <c r="B150" s="37">
        <v>38271</v>
      </c>
      <c r="C150" s="37" t="s">
        <v>8148</v>
      </c>
      <c r="D150" s="37" t="s">
        <v>735</v>
      </c>
      <c r="E150" t="s">
        <v>6556</v>
      </c>
    </row>
    <row r="151" spans="1:5">
      <c r="A151" s="81" t="s">
        <v>7997</v>
      </c>
      <c r="B151" s="37">
        <v>38272</v>
      </c>
      <c r="C151" s="37" t="s">
        <v>8149</v>
      </c>
      <c r="D151" s="37" t="s">
        <v>729</v>
      </c>
      <c r="E151" t="s">
        <v>728</v>
      </c>
    </row>
    <row r="152" spans="1:5">
      <c r="A152" s="81" t="s">
        <v>7997</v>
      </c>
      <c r="B152" s="37">
        <v>38273</v>
      </c>
      <c r="C152" s="37" t="s">
        <v>8150</v>
      </c>
      <c r="D152" s="37" t="s">
        <v>733</v>
      </c>
      <c r="E152" t="s">
        <v>728</v>
      </c>
    </row>
    <row r="153" spans="1:5">
      <c r="A153" s="81" t="s">
        <v>7997</v>
      </c>
      <c r="B153" s="37">
        <v>38274</v>
      </c>
      <c r="C153" s="37" t="s">
        <v>8151</v>
      </c>
      <c r="D153" s="37" t="s">
        <v>735</v>
      </c>
      <c r="E153" t="s">
        <v>6556</v>
      </c>
    </row>
    <row r="154" spans="1:5">
      <c r="A154" s="81" t="s">
        <v>7997</v>
      </c>
      <c r="B154" s="37">
        <v>38275</v>
      </c>
      <c r="C154" s="37" t="s">
        <v>8152</v>
      </c>
      <c r="D154" s="37" t="s">
        <v>733</v>
      </c>
      <c r="E154" t="s">
        <v>728</v>
      </c>
    </row>
    <row r="155" spans="1:5">
      <c r="A155" s="81" t="s">
        <v>7997</v>
      </c>
      <c r="B155" s="37">
        <v>38276</v>
      </c>
      <c r="C155" s="37" t="s">
        <v>8153</v>
      </c>
      <c r="D155" s="37" t="s">
        <v>8064</v>
      </c>
      <c r="E155" t="s">
        <v>6556</v>
      </c>
    </row>
    <row r="156" spans="1:5">
      <c r="A156" s="81" t="s">
        <v>7997</v>
      </c>
      <c r="B156" s="37">
        <v>38277</v>
      </c>
      <c r="C156" s="37" t="s">
        <v>8154</v>
      </c>
      <c r="D156" s="37" t="s">
        <v>735</v>
      </c>
      <c r="E156" t="s">
        <v>6556</v>
      </c>
    </row>
    <row r="157" spans="1:5">
      <c r="A157" s="81" t="s">
        <v>7997</v>
      </c>
      <c r="B157" s="37">
        <v>38278</v>
      </c>
      <c r="C157" s="37" t="s">
        <v>8155</v>
      </c>
      <c r="D157" s="37" t="s">
        <v>6662</v>
      </c>
      <c r="E157" t="s">
        <v>728</v>
      </c>
    </row>
    <row r="158" spans="1:5">
      <c r="A158" s="81" t="s">
        <v>7997</v>
      </c>
      <c r="B158" s="37">
        <v>38279</v>
      </c>
      <c r="C158" s="37" t="s">
        <v>8156</v>
      </c>
      <c r="D158" s="37" t="s">
        <v>6554</v>
      </c>
      <c r="E158" t="s">
        <v>728</v>
      </c>
    </row>
    <row r="159" spans="1:5">
      <c r="A159" s="81" t="s">
        <v>7997</v>
      </c>
      <c r="B159" s="37">
        <v>38280</v>
      </c>
      <c r="C159" s="37" t="s">
        <v>8157</v>
      </c>
      <c r="D159" s="37" t="s">
        <v>6555</v>
      </c>
      <c r="E159" t="s">
        <v>6556</v>
      </c>
    </row>
    <row r="160" spans="1:5">
      <c r="A160" s="81" t="s">
        <v>7997</v>
      </c>
      <c r="B160" s="37">
        <v>38282</v>
      </c>
      <c r="C160" s="37" t="s">
        <v>8158</v>
      </c>
      <c r="D160" s="37" t="s">
        <v>6662</v>
      </c>
      <c r="E160" t="s">
        <v>728</v>
      </c>
    </row>
    <row r="161" spans="1:5">
      <c r="A161" s="81" t="s">
        <v>7997</v>
      </c>
      <c r="B161" s="37">
        <v>38283</v>
      </c>
      <c r="C161" s="37" t="s">
        <v>8159</v>
      </c>
      <c r="D161" s="37" t="s">
        <v>8064</v>
      </c>
      <c r="E161" t="s">
        <v>6556</v>
      </c>
    </row>
    <row r="162" spans="1:5">
      <c r="A162" s="81" t="s">
        <v>7997</v>
      </c>
      <c r="B162" s="37">
        <v>38285</v>
      </c>
      <c r="C162" s="37" t="s">
        <v>8160</v>
      </c>
      <c r="D162" s="37" t="s">
        <v>729</v>
      </c>
      <c r="E162" t="s">
        <v>728</v>
      </c>
    </row>
    <row r="163" spans="1:5">
      <c r="A163" s="81" t="s">
        <v>7997</v>
      </c>
      <c r="B163" s="37">
        <v>38286</v>
      </c>
      <c r="C163" s="37" t="s">
        <v>8161</v>
      </c>
      <c r="D163" s="37" t="s">
        <v>6557</v>
      </c>
      <c r="E163" t="s">
        <v>728</v>
      </c>
    </row>
    <row r="164" spans="1:5">
      <c r="A164" s="81" t="s">
        <v>7997</v>
      </c>
      <c r="B164" s="37">
        <v>38287</v>
      </c>
      <c r="C164" s="37" t="s">
        <v>561</v>
      </c>
      <c r="D164" s="37" t="s">
        <v>732</v>
      </c>
      <c r="E164" t="s">
        <v>6556</v>
      </c>
    </row>
    <row r="165" spans="1:5">
      <c r="A165" s="81" t="s">
        <v>7997</v>
      </c>
      <c r="B165" s="37">
        <v>38288</v>
      </c>
      <c r="C165" s="37" t="s">
        <v>8162</v>
      </c>
      <c r="D165" s="37" t="s">
        <v>8028</v>
      </c>
      <c r="E165" t="s">
        <v>6556</v>
      </c>
    </row>
    <row r="166" spans="1:5">
      <c r="A166" s="81" t="s">
        <v>7997</v>
      </c>
      <c r="B166" s="37">
        <v>38289</v>
      </c>
      <c r="C166" s="37" t="s">
        <v>8163</v>
      </c>
      <c r="D166" s="37" t="s">
        <v>6554</v>
      </c>
      <c r="E166" t="s">
        <v>728</v>
      </c>
    </row>
    <row r="167" spans="1:5">
      <c r="A167" s="81" t="s">
        <v>7997</v>
      </c>
      <c r="B167" s="37">
        <v>38290</v>
      </c>
      <c r="C167" s="37" t="s">
        <v>8164</v>
      </c>
      <c r="D167" s="37" t="s">
        <v>732</v>
      </c>
      <c r="E167" t="s">
        <v>6556</v>
      </c>
    </row>
    <row r="168" spans="1:5">
      <c r="A168" s="81" t="s">
        <v>7997</v>
      </c>
      <c r="B168" s="37">
        <v>38291</v>
      </c>
      <c r="C168" s="37" t="s">
        <v>8165</v>
      </c>
      <c r="D168" s="37" t="s">
        <v>729</v>
      </c>
      <c r="E168" t="s">
        <v>728</v>
      </c>
    </row>
    <row r="169" spans="1:5">
      <c r="A169" s="81" t="s">
        <v>7997</v>
      </c>
      <c r="B169" s="37">
        <v>38292</v>
      </c>
      <c r="C169" s="37" t="s">
        <v>8166</v>
      </c>
      <c r="D169" s="37" t="s">
        <v>6494</v>
      </c>
      <c r="E169" t="s">
        <v>728</v>
      </c>
    </row>
    <row r="170" spans="1:5">
      <c r="A170" s="81" t="s">
        <v>7997</v>
      </c>
      <c r="B170" s="37">
        <v>38295</v>
      </c>
      <c r="C170" s="37" t="s">
        <v>8167</v>
      </c>
      <c r="D170" s="37" t="s">
        <v>6557</v>
      </c>
      <c r="E170" t="s">
        <v>728</v>
      </c>
    </row>
    <row r="171" spans="1:5">
      <c r="A171" s="81" t="s">
        <v>7997</v>
      </c>
      <c r="B171" s="37">
        <v>38296</v>
      </c>
      <c r="C171" s="37" t="s">
        <v>8168</v>
      </c>
      <c r="D171" s="37" t="s">
        <v>734</v>
      </c>
      <c r="E171" t="s">
        <v>6556</v>
      </c>
    </row>
    <row r="172" spans="1:5">
      <c r="A172" s="81" t="s">
        <v>7997</v>
      </c>
      <c r="B172" s="37">
        <v>38297</v>
      </c>
      <c r="C172" s="37" t="s">
        <v>8169</v>
      </c>
      <c r="D172" s="37" t="s">
        <v>727</v>
      </c>
      <c r="E172" t="s">
        <v>728</v>
      </c>
    </row>
    <row r="173" spans="1:5">
      <c r="A173" s="81" t="s">
        <v>7997</v>
      </c>
      <c r="B173" s="37">
        <v>38298</v>
      </c>
      <c r="C173" s="37" t="s">
        <v>8170</v>
      </c>
      <c r="D173" s="37" t="s">
        <v>727</v>
      </c>
      <c r="E173" t="s">
        <v>728</v>
      </c>
    </row>
    <row r="174" spans="1:5">
      <c r="A174" s="81" t="s">
        <v>7997</v>
      </c>
      <c r="B174" s="37">
        <v>38299</v>
      </c>
      <c r="C174" s="37" t="s">
        <v>8171</v>
      </c>
      <c r="D174" s="37" t="s">
        <v>727</v>
      </c>
      <c r="E174" t="s">
        <v>728</v>
      </c>
    </row>
    <row r="175" spans="1:5">
      <c r="A175" s="81" t="s">
        <v>7997</v>
      </c>
      <c r="B175" s="37">
        <v>38300</v>
      </c>
      <c r="C175" s="37" t="s">
        <v>8172</v>
      </c>
      <c r="D175" s="37" t="s">
        <v>6662</v>
      </c>
      <c r="E175" t="s">
        <v>728</v>
      </c>
    </row>
    <row r="176" spans="1:5">
      <c r="A176" s="81" t="s">
        <v>7997</v>
      </c>
      <c r="B176" s="37">
        <v>38302</v>
      </c>
      <c r="C176" s="37" t="s">
        <v>8173</v>
      </c>
      <c r="D176" s="37" t="s">
        <v>733</v>
      </c>
      <c r="E176" t="s">
        <v>728</v>
      </c>
    </row>
    <row r="177" spans="1:5">
      <c r="A177" s="81" t="s">
        <v>7997</v>
      </c>
      <c r="B177" s="37">
        <v>38303</v>
      </c>
      <c r="C177" s="37" t="s">
        <v>8174</v>
      </c>
      <c r="D177" s="37" t="s">
        <v>8064</v>
      </c>
      <c r="E177" t="s">
        <v>6556</v>
      </c>
    </row>
    <row r="178" spans="1:5">
      <c r="A178" s="81" t="s">
        <v>7997</v>
      </c>
      <c r="B178" s="37">
        <v>38304</v>
      </c>
      <c r="C178" s="37" t="s">
        <v>8175</v>
      </c>
      <c r="D178" s="37" t="s">
        <v>732</v>
      </c>
      <c r="E178" t="s">
        <v>6556</v>
      </c>
    </row>
    <row r="179" spans="1:5">
      <c r="A179" s="81" t="s">
        <v>7997</v>
      </c>
      <c r="B179" s="37">
        <v>38305</v>
      </c>
      <c r="C179" s="37" t="s">
        <v>8176</v>
      </c>
      <c r="D179" s="37" t="s">
        <v>6557</v>
      </c>
      <c r="E179" t="s">
        <v>728</v>
      </c>
    </row>
    <row r="180" spans="1:5">
      <c r="A180" s="81" t="s">
        <v>7997</v>
      </c>
      <c r="B180" s="37">
        <v>38306</v>
      </c>
      <c r="C180" s="37" t="s">
        <v>8177</v>
      </c>
      <c r="D180" s="37" t="s">
        <v>733</v>
      </c>
      <c r="E180" t="s">
        <v>728</v>
      </c>
    </row>
    <row r="181" spans="1:5">
      <c r="A181" s="81" t="s">
        <v>7997</v>
      </c>
      <c r="B181" s="37">
        <v>38307</v>
      </c>
      <c r="C181" s="37" t="s">
        <v>8178</v>
      </c>
      <c r="D181" s="37" t="s">
        <v>735</v>
      </c>
      <c r="E181" t="s">
        <v>6556</v>
      </c>
    </row>
    <row r="182" spans="1:5">
      <c r="A182" s="81" t="s">
        <v>7997</v>
      </c>
      <c r="B182" s="37">
        <v>38309</v>
      </c>
      <c r="C182" s="37" t="s">
        <v>8179</v>
      </c>
      <c r="D182" s="37" t="s">
        <v>732</v>
      </c>
      <c r="E182" t="s">
        <v>6556</v>
      </c>
    </row>
    <row r="183" spans="1:5">
      <c r="A183" s="81" t="s">
        <v>7997</v>
      </c>
      <c r="B183" s="37">
        <v>38310</v>
      </c>
      <c r="C183" s="37" t="s">
        <v>8180</v>
      </c>
      <c r="D183" s="37" t="s">
        <v>6662</v>
      </c>
      <c r="E183" t="s">
        <v>728</v>
      </c>
    </row>
    <row r="184" spans="1:5">
      <c r="A184" s="81" t="s">
        <v>7997</v>
      </c>
      <c r="B184" s="37">
        <v>38311</v>
      </c>
      <c r="C184" s="37" t="s">
        <v>8181</v>
      </c>
      <c r="D184" s="37" t="s">
        <v>733</v>
      </c>
      <c r="E184" t="s">
        <v>728</v>
      </c>
    </row>
    <row r="185" spans="1:5">
      <c r="A185" s="81" t="s">
        <v>7997</v>
      </c>
      <c r="B185" s="37">
        <v>38312</v>
      </c>
      <c r="C185" s="37" t="s">
        <v>8182</v>
      </c>
      <c r="D185" s="37" t="s">
        <v>729</v>
      </c>
      <c r="E185" t="s">
        <v>728</v>
      </c>
    </row>
    <row r="186" spans="1:5">
      <c r="A186" s="81" t="s">
        <v>7997</v>
      </c>
      <c r="B186" s="37">
        <v>38313</v>
      </c>
      <c r="C186" s="37" t="s">
        <v>8183</v>
      </c>
      <c r="D186" s="37" t="s">
        <v>8064</v>
      </c>
      <c r="E186" t="s">
        <v>6556</v>
      </c>
    </row>
    <row r="187" spans="1:5">
      <c r="A187" s="81" t="s">
        <v>7997</v>
      </c>
      <c r="B187" s="37">
        <v>38314</v>
      </c>
      <c r="C187" s="37" t="s">
        <v>8184</v>
      </c>
      <c r="D187" s="37" t="s">
        <v>732</v>
      </c>
      <c r="E187" t="s">
        <v>6556</v>
      </c>
    </row>
    <row r="188" spans="1:5">
      <c r="A188" s="81" t="s">
        <v>7997</v>
      </c>
      <c r="B188" s="37">
        <v>38315</v>
      </c>
      <c r="C188" s="37" t="s">
        <v>8185</v>
      </c>
      <c r="D188" s="37" t="s">
        <v>733</v>
      </c>
      <c r="E188" t="s">
        <v>728</v>
      </c>
    </row>
    <row r="189" spans="1:5">
      <c r="A189" s="81" t="s">
        <v>7997</v>
      </c>
      <c r="B189" s="37">
        <v>38316</v>
      </c>
      <c r="C189" s="37" t="s">
        <v>8186</v>
      </c>
      <c r="D189" s="37" t="s">
        <v>6662</v>
      </c>
      <c r="E189" t="s">
        <v>728</v>
      </c>
    </row>
    <row r="190" spans="1:5">
      <c r="A190" s="81" t="s">
        <v>7997</v>
      </c>
      <c r="B190" s="37">
        <v>38318</v>
      </c>
      <c r="C190" s="37" t="s">
        <v>8187</v>
      </c>
      <c r="D190" s="37" t="s">
        <v>6662</v>
      </c>
      <c r="E190" t="s">
        <v>728</v>
      </c>
    </row>
    <row r="191" spans="1:5">
      <c r="A191" s="81" t="s">
        <v>7997</v>
      </c>
      <c r="B191" s="37">
        <v>38319</v>
      </c>
      <c r="C191" s="37" t="s">
        <v>8188</v>
      </c>
      <c r="D191" s="37" t="s">
        <v>6555</v>
      </c>
      <c r="E191" t="s">
        <v>728</v>
      </c>
    </row>
    <row r="192" spans="1:5">
      <c r="A192" s="81" t="s">
        <v>7997</v>
      </c>
      <c r="B192" s="37">
        <v>38320</v>
      </c>
      <c r="C192" s="37" t="s">
        <v>8189</v>
      </c>
      <c r="D192" s="37" t="s">
        <v>735</v>
      </c>
      <c r="E192" t="s">
        <v>6556</v>
      </c>
    </row>
    <row r="193" spans="1:5">
      <c r="A193" s="81" t="s">
        <v>7997</v>
      </c>
      <c r="B193" s="37">
        <v>38321</v>
      </c>
      <c r="C193" s="37" t="s">
        <v>8190</v>
      </c>
      <c r="D193" s="37" t="s">
        <v>6662</v>
      </c>
      <c r="E193" t="s">
        <v>728</v>
      </c>
    </row>
    <row r="194" spans="1:5">
      <c r="A194" s="81" t="s">
        <v>7997</v>
      </c>
      <c r="B194" s="37">
        <v>38322</v>
      </c>
      <c r="C194" s="37" t="s">
        <v>8191</v>
      </c>
      <c r="D194" s="37" t="s">
        <v>8064</v>
      </c>
      <c r="E194" t="s">
        <v>6556</v>
      </c>
    </row>
    <row r="195" spans="1:5">
      <c r="A195" s="81" t="s">
        <v>7997</v>
      </c>
      <c r="B195" s="37">
        <v>38324</v>
      </c>
      <c r="C195" s="37" t="s">
        <v>8192</v>
      </c>
      <c r="D195" s="37" t="s">
        <v>732</v>
      </c>
      <c r="E195" t="s">
        <v>6556</v>
      </c>
    </row>
    <row r="196" spans="1:5">
      <c r="A196" s="81" t="s">
        <v>7997</v>
      </c>
      <c r="B196" s="37">
        <v>38325</v>
      </c>
      <c r="C196" s="37" t="s">
        <v>8193</v>
      </c>
      <c r="D196" s="37" t="s">
        <v>6662</v>
      </c>
      <c r="E196" t="s">
        <v>728</v>
      </c>
    </row>
    <row r="197" spans="1:5">
      <c r="A197" s="81" t="s">
        <v>7997</v>
      </c>
      <c r="B197" s="37">
        <v>38326</v>
      </c>
      <c r="C197" s="37" t="s">
        <v>8194</v>
      </c>
      <c r="D197" s="37" t="s">
        <v>735</v>
      </c>
      <c r="E197" t="s">
        <v>6556</v>
      </c>
    </row>
    <row r="198" spans="1:5">
      <c r="A198" s="81" t="s">
        <v>7997</v>
      </c>
      <c r="B198" s="37">
        <v>38328</v>
      </c>
      <c r="C198" s="37" t="s">
        <v>8195</v>
      </c>
      <c r="D198" s="37" t="s">
        <v>734</v>
      </c>
      <c r="E198" t="s">
        <v>6556</v>
      </c>
    </row>
    <row r="199" spans="1:5">
      <c r="A199" s="81" t="s">
        <v>7997</v>
      </c>
      <c r="B199" s="37">
        <v>38329</v>
      </c>
      <c r="C199" s="37" t="s">
        <v>8196</v>
      </c>
      <c r="D199" s="37" t="s">
        <v>6662</v>
      </c>
      <c r="E199" t="s">
        <v>728</v>
      </c>
    </row>
    <row r="200" spans="1:5">
      <c r="A200" s="81" t="s">
        <v>7997</v>
      </c>
      <c r="B200" s="37">
        <v>38330</v>
      </c>
      <c r="C200" s="37" t="s">
        <v>8197</v>
      </c>
      <c r="D200" s="37" t="s">
        <v>732</v>
      </c>
      <c r="E200" t="s">
        <v>6556</v>
      </c>
    </row>
    <row r="201" spans="1:5">
      <c r="A201" s="81" t="s">
        <v>7997</v>
      </c>
      <c r="B201" s="37">
        <v>38331</v>
      </c>
      <c r="C201" s="37" t="s">
        <v>8198</v>
      </c>
      <c r="D201" s="37" t="s">
        <v>735</v>
      </c>
      <c r="E201" t="s">
        <v>6556</v>
      </c>
    </row>
    <row r="202" spans="1:5">
      <c r="A202" s="81" t="s">
        <v>7997</v>
      </c>
      <c r="B202" s="37">
        <v>38332</v>
      </c>
      <c r="C202" s="37" t="s">
        <v>8199</v>
      </c>
      <c r="D202" s="37" t="s">
        <v>732</v>
      </c>
      <c r="E202" t="s">
        <v>6556</v>
      </c>
    </row>
    <row r="203" spans="1:5">
      <c r="A203" s="81" t="s">
        <v>7997</v>
      </c>
      <c r="B203" s="37">
        <v>38333</v>
      </c>
      <c r="C203" s="37" t="s">
        <v>8200</v>
      </c>
      <c r="D203" s="37" t="s">
        <v>730</v>
      </c>
      <c r="E203" t="s">
        <v>728</v>
      </c>
    </row>
    <row r="204" spans="1:5">
      <c r="A204" s="81" t="s">
        <v>7997</v>
      </c>
      <c r="B204" s="37">
        <v>38334</v>
      </c>
      <c r="C204" s="37" t="s">
        <v>8201</v>
      </c>
      <c r="D204" s="37" t="s">
        <v>735</v>
      </c>
      <c r="E204" t="s">
        <v>6556</v>
      </c>
    </row>
    <row r="205" spans="1:5">
      <c r="A205" s="81" t="s">
        <v>7997</v>
      </c>
      <c r="B205" s="37">
        <v>38335</v>
      </c>
      <c r="C205" s="37" t="s">
        <v>8202</v>
      </c>
      <c r="D205" s="37" t="s">
        <v>733</v>
      </c>
      <c r="E205" t="s">
        <v>728</v>
      </c>
    </row>
    <row r="206" spans="1:5">
      <c r="A206" s="81" t="s">
        <v>7997</v>
      </c>
      <c r="B206" s="37">
        <v>38336</v>
      </c>
      <c r="C206" s="37" t="s">
        <v>8203</v>
      </c>
      <c r="D206" s="37" t="s">
        <v>8064</v>
      </c>
      <c r="E206" t="s">
        <v>6556</v>
      </c>
    </row>
    <row r="207" spans="1:5">
      <c r="A207" s="81" t="s">
        <v>7997</v>
      </c>
      <c r="B207" s="37">
        <v>38337</v>
      </c>
      <c r="C207" s="37" t="s">
        <v>8204</v>
      </c>
      <c r="D207" s="37" t="s">
        <v>6662</v>
      </c>
      <c r="E207" t="s">
        <v>728</v>
      </c>
    </row>
    <row r="208" spans="1:5">
      <c r="A208" s="81" t="s">
        <v>7997</v>
      </c>
      <c r="B208" s="37">
        <v>38338</v>
      </c>
      <c r="C208" s="37" t="s">
        <v>8205</v>
      </c>
      <c r="D208" s="37" t="s">
        <v>8028</v>
      </c>
      <c r="E208" t="s">
        <v>6556</v>
      </c>
    </row>
    <row r="209" spans="1:5">
      <c r="A209" s="81" t="s">
        <v>7997</v>
      </c>
      <c r="B209" s="37">
        <v>38339</v>
      </c>
      <c r="C209" s="37" t="s">
        <v>8206</v>
      </c>
      <c r="D209" s="37" t="s">
        <v>730</v>
      </c>
      <c r="E209" t="s">
        <v>728</v>
      </c>
    </row>
    <row r="210" spans="1:5">
      <c r="A210" s="81" t="s">
        <v>7997</v>
      </c>
      <c r="B210" s="37">
        <v>38340</v>
      </c>
      <c r="C210" s="37" t="s">
        <v>8207</v>
      </c>
      <c r="D210" s="37" t="s">
        <v>6554</v>
      </c>
      <c r="E210" t="s">
        <v>728</v>
      </c>
    </row>
    <row r="211" spans="1:5">
      <c r="A211" s="81" t="s">
        <v>7997</v>
      </c>
      <c r="B211" s="37">
        <v>38341</v>
      </c>
      <c r="C211" s="37" t="s">
        <v>8208</v>
      </c>
      <c r="D211" s="37" t="s">
        <v>6662</v>
      </c>
      <c r="E211" t="s">
        <v>728</v>
      </c>
    </row>
    <row r="212" spans="1:5">
      <c r="A212" s="81" t="s">
        <v>7997</v>
      </c>
      <c r="B212" s="37">
        <v>38342</v>
      </c>
      <c r="C212" s="37" t="s">
        <v>8209</v>
      </c>
      <c r="D212" s="37" t="s">
        <v>8064</v>
      </c>
      <c r="E212" t="s">
        <v>6556</v>
      </c>
    </row>
    <row r="213" spans="1:5">
      <c r="A213" s="81" t="s">
        <v>7997</v>
      </c>
      <c r="B213" s="37">
        <v>38344</v>
      </c>
      <c r="C213" s="37" t="s">
        <v>8210</v>
      </c>
      <c r="D213" s="37" t="s">
        <v>727</v>
      </c>
      <c r="E213" t="s">
        <v>728</v>
      </c>
    </row>
    <row r="214" spans="1:5">
      <c r="A214" s="81" t="s">
        <v>7997</v>
      </c>
      <c r="B214" s="37">
        <v>38345</v>
      </c>
      <c r="C214" s="37" t="s">
        <v>8211</v>
      </c>
      <c r="D214" s="37" t="s">
        <v>8028</v>
      </c>
      <c r="E214" t="s">
        <v>6556</v>
      </c>
    </row>
    <row r="215" spans="1:5">
      <c r="A215" s="81" t="s">
        <v>7997</v>
      </c>
      <c r="B215" s="37">
        <v>38346</v>
      </c>
      <c r="C215" s="37" t="s">
        <v>8212</v>
      </c>
      <c r="D215" s="37" t="s">
        <v>8028</v>
      </c>
      <c r="E215" t="s">
        <v>6556</v>
      </c>
    </row>
    <row r="216" spans="1:5">
      <c r="A216" s="81" t="s">
        <v>7997</v>
      </c>
      <c r="B216" s="37">
        <v>38348</v>
      </c>
      <c r="C216" s="37" t="s">
        <v>8213</v>
      </c>
      <c r="D216" s="37" t="s">
        <v>736</v>
      </c>
      <c r="E216" t="s">
        <v>6556</v>
      </c>
    </row>
    <row r="217" spans="1:5">
      <c r="A217" s="81" t="s">
        <v>7997</v>
      </c>
      <c r="B217" s="37">
        <v>38349</v>
      </c>
      <c r="C217" s="37" t="s">
        <v>8214</v>
      </c>
      <c r="D217" s="37" t="s">
        <v>729</v>
      </c>
      <c r="E217" t="s">
        <v>728</v>
      </c>
    </row>
    <row r="218" spans="1:5">
      <c r="A218" s="81" t="s">
        <v>7997</v>
      </c>
      <c r="B218" s="37">
        <v>38350</v>
      </c>
      <c r="C218" s="37" t="s">
        <v>8215</v>
      </c>
      <c r="D218" s="37" t="s">
        <v>735</v>
      </c>
      <c r="E218" t="s">
        <v>6556</v>
      </c>
    </row>
    <row r="219" spans="1:5">
      <c r="A219" s="81" t="s">
        <v>7997</v>
      </c>
      <c r="B219" s="37">
        <v>38351</v>
      </c>
      <c r="C219" s="37" t="s">
        <v>8216</v>
      </c>
      <c r="D219" s="37" t="s">
        <v>727</v>
      </c>
      <c r="E219" t="s">
        <v>728</v>
      </c>
    </row>
    <row r="220" spans="1:5">
      <c r="A220" s="81" t="s">
        <v>7997</v>
      </c>
      <c r="B220" s="37">
        <v>38352</v>
      </c>
      <c r="C220" s="37" t="s">
        <v>8217</v>
      </c>
      <c r="D220" s="37" t="s">
        <v>732</v>
      </c>
      <c r="E220" t="s">
        <v>6556</v>
      </c>
    </row>
    <row r="221" spans="1:5">
      <c r="A221" s="81" t="s">
        <v>7997</v>
      </c>
      <c r="B221" s="37">
        <v>38353</v>
      </c>
      <c r="C221" s="37" t="s">
        <v>8218</v>
      </c>
      <c r="D221" s="37" t="s">
        <v>8064</v>
      </c>
      <c r="E221" t="s">
        <v>6556</v>
      </c>
    </row>
    <row r="222" spans="1:5">
      <c r="A222" s="81" t="s">
        <v>7997</v>
      </c>
      <c r="B222" s="37">
        <v>38354</v>
      </c>
      <c r="C222" s="37" t="s">
        <v>8219</v>
      </c>
      <c r="D222" s="37" t="s">
        <v>6495</v>
      </c>
      <c r="E222" t="s">
        <v>6556</v>
      </c>
    </row>
    <row r="223" spans="1:5">
      <c r="A223" s="81" t="s">
        <v>7997</v>
      </c>
      <c r="B223" s="37">
        <v>38355</v>
      </c>
      <c r="C223" s="37" t="s">
        <v>8220</v>
      </c>
      <c r="D223" s="37" t="s">
        <v>733</v>
      </c>
      <c r="E223" t="s">
        <v>728</v>
      </c>
    </row>
    <row r="224" spans="1:5">
      <c r="A224" s="81" t="s">
        <v>7997</v>
      </c>
      <c r="B224" s="37">
        <v>38356</v>
      </c>
      <c r="C224" s="37" t="s">
        <v>8221</v>
      </c>
      <c r="D224" s="37" t="s">
        <v>732</v>
      </c>
      <c r="E224" t="s">
        <v>6556</v>
      </c>
    </row>
    <row r="225" spans="1:5">
      <c r="A225" s="81" t="s">
        <v>7997</v>
      </c>
      <c r="B225" s="37">
        <v>38357</v>
      </c>
      <c r="C225" s="37" t="s">
        <v>8222</v>
      </c>
      <c r="D225" s="37" t="s">
        <v>6557</v>
      </c>
      <c r="E225" t="s">
        <v>728</v>
      </c>
    </row>
    <row r="226" spans="1:5">
      <c r="A226" s="81" t="s">
        <v>7997</v>
      </c>
      <c r="B226" s="37">
        <v>38358</v>
      </c>
      <c r="C226" s="37" t="s">
        <v>8223</v>
      </c>
      <c r="D226" s="37" t="s">
        <v>6557</v>
      </c>
      <c r="E226" t="s">
        <v>728</v>
      </c>
    </row>
    <row r="227" spans="1:5">
      <c r="A227" s="81" t="s">
        <v>7997</v>
      </c>
      <c r="B227" s="37">
        <v>38359</v>
      </c>
      <c r="C227" s="37" t="s">
        <v>8224</v>
      </c>
      <c r="D227" s="37" t="s">
        <v>6495</v>
      </c>
      <c r="E227" t="s">
        <v>6556</v>
      </c>
    </row>
    <row r="228" spans="1:5">
      <c r="A228" s="81" t="s">
        <v>7997</v>
      </c>
      <c r="B228" s="37">
        <v>38360</v>
      </c>
      <c r="C228" s="37" t="s">
        <v>8225</v>
      </c>
      <c r="D228" s="37" t="s">
        <v>6554</v>
      </c>
      <c r="E228" t="s">
        <v>728</v>
      </c>
    </row>
    <row r="229" spans="1:5">
      <c r="A229" s="81" t="s">
        <v>7997</v>
      </c>
      <c r="B229" s="37">
        <v>38361</v>
      </c>
      <c r="C229" s="37" t="s">
        <v>8226</v>
      </c>
      <c r="D229" s="37" t="s">
        <v>6494</v>
      </c>
      <c r="E229" t="s">
        <v>728</v>
      </c>
    </row>
    <row r="230" spans="1:5">
      <c r="A230" s="81" t="s">
        <v>7997</v>
      </c>
      <c r="B230" s="37">
        <v>38362</v>
      </c>
      <c r="C230" s="37" t="s">
        <v>8227</v>
      </c>
      <c r="D230" s="37" t="s">
        <v>735</v>
      </c>
      <c r="E230" t="s">
        <v>6556</v>
      </c>
    </row>
    <row r="231" spans="1:5">
      <c r="A231" s="81" t="s">
        <v>7997</v>
      </c>
      <c r="B231" s="37">
        <v>38363</v>
      </c>
      <c r="C231" s="37" t="s">
        <v>8228</v>
      </c>
      <c r="D231" s="37" t="s">
        <v>730</v>
      </c>
      <c r="E231" t="s">
        <v>728</v>
      </c>
    </row>
    <row r="232" spans="1:5">
      <c r="A232" s="81" t="s">
        <v>7997</v>
      </c>
      <c r="B232" s="37">
        <v>38365</v>
      </c>
      <c r="C232" s="37" t="s">
        <v>8229</v>
      </c>
      <c r="D232" s="37" t="s">
        <v>6554</v>
      </c>
      <c r="E232" t="s">
        <v>728</v>
      </c>
    </row>
    <row r="233" spans="1:5">
      <c r="A233" s="81" t="s">
        <v>7997</v>
      </c>
      <c r="B233" s="37">
        <v>38366</v>
      </c>
      <c r="C233" s="37" t="s">
        <v>8230</v>
      </c>
      <c r="D233" s="37" t="s">
        <v>8003</v>
      </c>
      <c r="E233" t="s">
        <v>728</v>
      </c>
    </row>
    <row r="234" spans="1:5">
      <c r="A234" s="81" t="s">
        <v>7997</v>
      </c>
      <c r="B234" s="37">
        <v>38367</v>
      </c>
      <c r="C234" s="37" t="s">
        <v>8231</v>
      </c>
      <c r="D234" s="37" t="s">
        <v>6554</v>
      </c>
      <c r="E234" t="s">
        <v>728</v>
      </c>
    </row>
    <row r="235" spans="1:5">
      <c r="A235" s="81" t="s">
        <v>7997</v>
      </c>
      <c r="B235" s="37">
        <v>38368</v>
      </c>
      <c r="C235" s="37" t="s">
        <v>8232</v>
      </c>
      <c r="D235" s="37" t="s">
        <v>730</v>
      </c>
      <c r="E235" t="s">
        <v>728</v>
      </c>
    </row>
    <row r="236" spans="1:5">
      <c r="A236" s="81" t="s">
        <v>7997</v>
      </c>
      <c r="B236" s="37">
        <v>38370</v>
      </c>
      <c r="C236" s="37" t="s">
        <v>8233</v>
      </c>
      <c r="D236" s="37" t="s">
        <v>6495</v>
      </c>
      <c r="E236" t="s">
        <v>6556</v>
      </c>
    </row>
    <row r="237" spans="1:5">
      <c r="A237" s="81" t="s">
        <v>7997</v>
      </c>
      <c r="B237" s="37">
        <v>38371</v>
      </c>
      <c r="C237" s="37" t="s">
        <v>8234</v>
      </c>
      <c r="D237" s="37" t="s">
        <v>727</v>
      </c>
      <c r="E237" t="s">
        <v>728</v>
      </c>
    </row>
    <row r="238" spans="1:5">
      <c r="A238" s="81" t="s">
        <v>7997</v>
      </c>
      <c r="B238" s="37">
        <v>38372</v>
      </c>
      <c r="C238" s="37" t="s">
        <v>8235</v>
      </c>
      <c r="D238" s="37" t="s">
        <v>730</v>
      </c>
      <c r="E238" t="s">
        <v>728</v>
      </c>
    </row>
    <row r="239" spans="1:5">
      <c r="A239" s="81" t="s">
        <v>7997</v>
      </c>
      <c r="B239" s="37">
        <v>38373</v>
      </c>
      <c r="C239" s="37" t="s">
        <v>8236</v>
      </c>
      <c r="D239" s="37" t="s">
        <v>735</v>
      </c>
      <c r="E239" t="s">
        <v>6556</v>
      </c>
    </row>
    <row r="240" spans="1:5">
      <c r="A240" s="81" t="s">
        <v>7997</v>
      </c>
      <c r="B240" s="37">
        <v>38374</v>
      </c>
      <c r="C240" s="37" t="s">
        <v>8237</v>
      </c>
      <c r="D240" s="37" t="s">
        <v>730</v>
      </c>
      <c r="E240" t="s">
        <v>728</v>
      </c>
    </row>
    <row r="241" spans="1:5">
      <c r="A241" s="81" t="s">
        <v>7997</v>
      </c>
      <c r="B241" s="37">
        <v>38375</v>
      </c>
      <c r="C241" s="37" t="s">
        <v>8238</v>
      </c>
      <c r="D241" s="37" t="s">
        <v>727</v>
      </c>
      <c r="E241" t="s">
        <v>728</v>
      </c>
    </row>
    <row r="242" spans="1:5">
      <c r="A242" s="81" t="s">
        <v>7997</v>
      </c>
      <c r="B242" s="37">
        <v>38376</v>
      </c>
      <c r="C242" s="37" t="s">
        <v>8239</v>
      </c>
      <c r="D242" s="37" t="s">
        <v>8003</v>
      </c>
      <c r="E242" t="s">
        <v>728</v>
      </c>
    </row>
    <row r="243" spans="1:5">
      <c r="A243" s="81" t="s">
        <v>7997</v>
      </c>
      <c r="B243" s="37">
        <v>38377</v>
      </c>
      <c r="C243" s="37" t="s">
        <v>8240</v>
      </c>
      <c r="D243" s="37" t="s">
        <v>6557</v>
      </c>
      <c r="E243" t="s">
        <v>728</v>
      </c>
    </row>
    <row r="244" spans="1:5">
      <c r="A244" s="81" t="s">
        <v>7997</v>
      </c>
      <c r="B244" s="37">
        <v>38378</v>
      </c>
      <c r="C244" s="37" t="s">
        <v>8241</v>
      </c>
      <c r="D244" s="37" t="s">
        <v>729</v>
      </c>
      <c r="E244" t="s">
        <v>728</v>
      </c>
    </row>
    <row r="245" spans="1:5">
      <c r="A245" s="81" t="s">
        <v>7997</v>
      </c>
      <c r="B245" s="37">
        <v>38379</v>
      </c>
      <c r="C245" s="37" t="s">
        <v>8242</v>
      </c>
      <c r="D245" s="37" t="s">
        <v>6554</v>
      </c>
      <c r="E245" t="s">
        <v>728</v>
      </c>
    </row>
    <row r="246" spans="1:5">
      <c r="A246" s="81" t="s">
        <v>7997</v>
      </c>
      <c r="B246" s="37">
        <v>38380</v>
      </c>
      <c r="C246" s="37" t="s">
        <v>8243</v>
      </c>
      <c r="D246" s="37" t="s">
        <v>8064</v>
      </c>
      <c r="E246" t="s">
        <v>6556</v>
      </c>
    </row>
    <row r="247" spans="1:5">
      <c r="A247" s="81" t="s">
        <v>7997</v>
      </c>
      <c r="B247" s="37">
        <v>38381</v>
      </c>
      <c r="C247" s="37" t="s">
        <v>8244</v>
      </c>
      <c r="D247" s="37" t="s">
        <v>8028</v>
      </c>
      <c r="E247" t="s">
        <v>6556</v>
      </c>
    </row>
    <row r="248" spans="1:5">
      <c r="A248" s="81" t="s">
        <v>7997</v>
      </c>
      <c r="B248" s="37">
        <v>38382</v>
      </c>
      <c r="C248" s="37" t="s">
        <v>8245</v>
      </c>
      <c r="D248" s="37" t="s">
        <v>729</v>
      </c>
      <c r="E248" t="s">
        <v>728</v>
      </c>
    </row>
    <row r="249" spans="1:5">
      <c r="A249" s="81" t="s">
        <v>7997</v>
      </c>
      <c r="B249" s="37">
        <v>38383</v>
      </c>
      <c r="C249" s="37" t="s">
        <v>8246</v>
      </c>
      <c r="D249" s="37" t="s">
        <v>735</v>
      </c>
      <c r="E249" t="s">
        <v>6556</v>
      </c>
    </row>
    <row r="250" spans="1:5">
      <c r="A250" s="81" t="s">
        <v>7997</v>
      </c>
      <c r="B250" s="37">
        <v>38384</v>
      </c>
      <c r="C250" s="37" t="s">
        <v>8247</v>
      </c>
      <c r="D250" s="37" t="s">
        <v>732</v>
      </c>
      <c r="E250" t="s">
        <v>6556</v>
      </c>
    </row>
    <row r="251" spans="1:5">
      <c r="A251" s="81" t="s">
        <v>7997</v>
      </c>
      <c r="B251" s="37">
        <v>38385</v>
      </c>
      <c r="C251" s="37" t="s">
        <v>8248</v>
      </c>
      <c r="D251" s="37" t="s">
        <v>8064</v>
      </c>
      <c r="E251" t="s">
        <v>6556</v>
      </c>
    </row>
    <row r="252" spans="1:5">
      <c r="A252" s="81" t="s">
        <v>7997</v>
      </c>
      <c r="B252" s="37">
        <v>38386</v>
      </c>
      <c r="C252" s="37" t="s">
        <v>8249</v>
      </c>
      <c r="D252" s="37" t="s">
        <v>8003</v>
      </c>
      <c r="E252" t="s">
        <v>728</v>
      </c>
    </row>
    <row r="253" spans="1:5">
      <c r="A253" s="81" t="s">
        <v>7997</v>
      </c>
      <c r="B253" s="37">
        <v>38387</v>
      </c>
      <c r="C253" s="37" t="s">
        <v>8250</v>
      </c>
      <c r="D253" s="37" t="s">
        <v>731</v>
      </c>
      <c r="E253" t="s">
        <v>6556</v>
      </c>
    </row>
    <row r="254" spans="1:5">
      <c r="A254" s="81" t="s">
        <v>7997</v>
      </c>
      <c r="B254" s="37">
        <v>38388</v>
      </c>
      <c r="C254" s="37" t="s">
        <v>8251</v>
      </c>
      <c r="D254" s="37" t="s">
        <v>735</v>
      </c>
      <c r="E254" t="s">
        <v>6556</v>
      </c>
    </row>
    <row r="255" spans="1:5">
      <c r="A255" s="81" t="s">
        <v>7997</v>
      </c>
      <c r="B255" s="37">
        <v>38389</v>
      </c>
      <c r="C255" s="37" t="s">
        <v>8252</v>
      </c>
      <c r="D255" s="37" t="s">
        <v>729</v>
      </c>
      <c r="E255" t="s">
        <v>728</v>
      </c>
    </row>
    <row r="256" spans="1:5">
      <c r="A256" s="81" t="s">
        <v>7997</v>
      </c>
      <c r="B256" s="37">
        <v>38390</v>
      </c>
      <c r="C256" s="37" t="s">
        <v>8253</v>
      </c>
      <c r="D256" s="37" t="s">
        <v>6494</v>
      </c>
      <c r="E256" t="s">
        <v>728</v>
      </c>
    </row>
    <row r="257" spans="1:5">
      <c r="A257" s="81" t="s">
        <v>7997</v>
      </c>
      <c r="B257" s="37">
        <v>38392</v>
      </c>
      <c r="C257" s="37" t="s">
        <v>8254</v>
      </c>
      <c r="D257" s="37" t="s">
        <v>733</v>
      </c>
      <c r="E257" t="s">
        <v>728</v>
      </c>
    </row>
    <row r="258" spans="1:5">
      <c r="A258" s="81" t="s">
        <v>7997</v>
      </c>
      <c r="B258" s="37">
        <v>38393</v>
      </c>
      <c r="C258" s="37" t="s">
        <v>8255</v>
      </c>
      <c r="D258" s="37" t="s">
        <v>6554</v>
      </c>
      <c r="E258" t="s">
        <v>728</v>
      </c>
    </row>
    <row r="259" spans="1:5">
      <c r="A259" s="81" t="s">
        <v>7997</v>
      </c>
      <c r="B259" s="37">
        <v>38394</v>
      </c>
      <c r="C259" s="37" t="s">
        <v>8256</v>
      </c>
      <c r="D259" s="37" t="s">
        <v>730</v>
      </c>
      <c r="E259" t="s">
        <v>728</v>
      </c>
    </row>
    <row r="260" spans="1:5">
      <c r="A260" s="81" t="s">
        <v>7997</v>
      </c>
      <c r="B260" s="37">
        <v>38396</v>
      </c>
      <c r="C260" s="37" t="s">
        <v>8257</v>
      </c>
      <c r="D260" s="37" t="s">
        <v>736</v>
      </c>
      <c r="E260" t="s">
        <v>6556</v>
      </c>
    </row>
    <row r="261" spans="1:5">
      <c r="A261" s="81" t="s">
        <v>7997</v>
      </c>
      <c r="B261" s="37">
        <v>38397</v>
      </c>
      <c r="C261" s="37" t="s">
        <v>8258</v>
      </c>
      <c r="D261" s="37" t="s">
        <v>732</v>
      </c>
      <c r="E261" t="s">
        <v>6556</v>
      </c>
    </row>
    <row r="262" spans="1:5">
      <c r="A262" s="81" t="s">
        <v>7997</v>
      </c>
      <c r="B262" s="37">
        <v>38398</v>
      </c>
      <c r="C262" s="37" t="s">
        <v>8259</v>
      </c>
      <c r="D262" s="37" t="s">
        <v>8003</v>
      </c>
      <c r="E262" t="s">
        <v>728</v>
      </c>
    </row>
    <row r="263" spans="1:5">
      <c r="A263" s="81" t="s">
        <v>7997</v>
      </c>
      <c r="B263" s="37">
        <v>38399</v>
      </c>
      <c r="C263" s="37" t="s">
        <v>8260</v>
      </c>
      <c r="D263" s="37" t="s">
        <v>729</v>
      </c>
      <c r="E263" t="s">
        <v>728</v>
      </c>
    </row>
    <row r="264" spans="1:5">
      <c r="A264" s="81" t="s">
        <v>7997</v>
      </c>
      <c r="B264" s="37">
        <v>38400</v>
      </c>
      <c r="C264" s="37" t="s">
        <v>8261</v>
      </c>
      <c r="D264" s="37" t="s">
        <v>6494</v>
      </c>
      <c r="E264" t="s">
        <v>728</v>
      </c>
    </row>
    <row r="265" spans="1:5">
      <c r="A265" s="81" t="s">
        <v>7997</v>
      </c>
      <c r="B265" s="37">
        <v>38401</v>
      </c>
      <c r="C265" s="37" t="s">
        <v>8262</v>
      </c>
      <c r="D265" s="37" t="s">
        <v>730</v>
      </c>
      <c r="E265" t="s">
        <v>728</v>
      </c>
    </row>
    <row r="266" spans="1:5">
      <c r="A266" s="81" t="s">
        <v>7997</v>
      </c>
      <c r="B266" s="37">
        <v>38402</v>
      </c>
      <c r="C266" s="37" t="s">
        <v>8263</v>
      </c>
      <c r="D266" s="37" t="s">
        <v>8003</v>
      </c>
      <c r="E266" t="s">
        <v>728</v>
      </c>
    </row>
    <row r="267" spans="1:5">
      <c r="A267" s="81" t="s">
        <v>7997</v>
      </c>
      <c r="B267" s="37">
        <v>38403</v>
      </c>
      <c r="C267" s="37" t="s">
        <v>8264</v>
      </c>
      <c r="D267" s="37" t="s">
        <v>6495</v>
      </c>
      <c r="E267" t="s">
        <v>6556</v>
      </c>
    </row>
    <row r="268" spans="1:5">
      <c r="A268" s="81" t="s">
        <v>7997</v>
      </c>
      <c r="B268" s="37">
        <v>38404</v>
      </c>
      <c r="C268" s="37" t="s">
        <v>8265</v>
      </c>
      <c r="D268" s="37" t="s">
        <v>729</v>
      </c>
      <c r="E268" t="s">
        <v>728</v>
      </c>
    </row>
    <row r="269" spans="1:5">
      <c r="A269" s="81" t="s">
        <v>7997</v>
      </c>
      <c r="B269" s="37">
        <v>38405</v>
      </c>
      <c r="C269" s="37" t="s">
        <v>8266</v>
      </c>
      <c r="D269" s="37" t="s">
        <v>729</v>
      </c>
      <c r="E269" t="s">
        <v>728</v>
      </c>
    </row>
    <row r="270" spans="1:5">
      <c r="A270" s="81" t="s">
        <v>7997</v>
      </c>
      <c r="B270" s="37">
        <v>38406</v>
      </c>
      <c r="C270" s="37" t="s">
        <v>8267</v>
      </c>
      <c r="D270" s="37" t="s">
        <v>8003</v>
      </c>
      <c r="E270" t="s">
        <v>728</v>
      </c>
    </row>
    <row r="271" spans="1:5">
      <c r="A271" s="81" t="s">
        <v>7997</v>
      </c>
      <c r="B271" s="37">
        <v>38407</v>
      </c>
      <c r="C271" s="37" t="s">
        <v>8268</v>
      </c>
      <c r="D271" s="37" t="s">
        <v>731</v>
      </c>
      <c r="E271" t="s">
        <v>6556</v>
      </c>
    </row>
    <row r="272" spans="1:5">
      <c r="A272" s="81" t="s">
        <v>7997</v>
      </c>
      <c r="B272" s="37">
        <v>38408</v>
      </c>
      <c r="C272" s="37" t="s">
        <v>8269</v>
      </c>
      <c r="D272" s="37" t="s">
        <v>8003</v>
      </c>
      <c r="E272" t="s">
        <v>6556</v>
      </c>
    </row>
    <row r="273" spans="1:5">
      <c r="A273" s="81" t="s">
        <v>7997</v>
      </c>
      <c r="B273" s="37">
        <v>38409</v>
      </c>
      <c r="C273" s="37" t="s">
        <v>8270</v>
      </c>
      <c r="D273" s="37" t="s">
        <v>6558</v>
      </c>
      <c r="E273" t="s">
        <v>6556</v>
      </c>
    </row>
    <row r="274" spans="1:5">
      <c r="A274" s="81" t="s">
        <v>7997</v>
      </c>
      <c r="B274" s="37">
        <v>38410</v>
      </c>
      <c r="C274" s="37" t="s">
        <v>8271</v>
      </c>
      <c r="D274" s="37" t="s">
        <v>736</v>
      </c>
      <c r="E274" t="s">
        <v>6556</v>
      </c>
    </row>
    <row r="275" spans="1:5">
      <c r="A275" s="81" t="s">
        <v>7997</v>
      </c>
      <c r="B275" s="37">
        <v>38411</v>
      </c>
      <c r="C275" s="37" t="s">
        <v>8272</v>
      </c>
      <c r="D275" s="37" t="s">
        <v>727</v>
      </c>
      <c r="E275" t="s">
        <v>728</v>
      </c>
    </row>
    <row r="276" spans="1:5">
      <c r="A276" s="81" t="s">
        <v>7997</v>
      </c>
      <c r="B276" s="37">
        <v>38412</v>
      </c>
      <c r="C276" s="37" t="s">
        <v>8273</v>
      </c>
      <c r="D276" s="37" t="s">
        <v>735</v>
      </c>
      <c r="E276" t="s">
        <v>6556</v>
      </c>
    </row>
    <row r="277" spans="1:5">
      <c r="A277" s="81" t="s">
        <v>7997</v>
      </c>
      <c r="B277" s="37">
        <v>38413</v>
      </c>
      <c r="C277" s="37" t="s">
        <v>8274</v>
      </c>
      <c r="D277" s="37" t="s">
        <v>732</v>
      </c>
      <c r="E277" t="s">
        <v>6556</v>
      </c>
    </row>
    <row r="278" spans="1:5">
      <c r="A278" s="81" t="s">
        <v>7997</v>
      </c>
      <c r="B278" s="37">
        <v>38414</v>
      </c>
      <c r="C278" s="37" t="s">
        <v>8275</v>
      </c>
      <c r="D278" s="37" t="s">
        <v>6494</v>
      </c>
      <c r="E278" t="s">
        <v>728</v>
      </c>
    </row>
    <row r="279" spans="1:5">
      <c r="A279" s="81" t="s">
        <v>7997</v>
      </c>
      <c r="B279" s="37">
        <v>38415</v>
      </c>
      <c r="C279" s="37" t="s">
        <v>8276</v>
      </c>
      <c r="D279" s="37" t="s">
        <v>729</v>
      </c>
      <c r="E279" t="s">
        <v>728</v>
      </c>
    </row>
    <row r="280" spans="1:5">
      <c r="A280" s="81" t="s">
        <v>7997</v>
      </c>
      <c r="B280" s="37">
        <v>38416</v>
      </c>
      <c r="C280" s="37" t="s">
        <v>8277</v>
      </c>
      <c r="D280" s="37" t="s">
        <v>730</v>
      </c>
      <c r="E280" t="s">
        <v>728</v>
      </c>
    </row>
    <row r="281" spans="1:5">
      <c r="A281" s="81" t="s">
        <v>7997</v>
      </c>
      <c r="B281" s="37">
        <v>38417</v>
      </c>
      <c r="C281" s="37" t="s">
        <v>8278</v>
      </c>
      <c r="D281" s="37" t="s">
        <v>6554</v>
      </c>
      <c r="E281" t="s">
        <v>728</v>
      </c>
    </row>
    <row r="282" spans="1:5">
      <c r="A282" s="81" t="s">
        <v>7997</v>
      </c>
      <c r="B282" s="37">
        <v>38418</v>
      </c>
      <c r="C282" s="37" t="s">
        <v>8279</v>
      </c>
      <c r="D282" s="37" t="s">
        <v>6554</v>
      </c>
      <c r="E282" t="s">
        <v>728</v>
      </c>
    </row>
    <row r="283" spans="1:5">
      <c r="A283" s="81" t="s">
        <v>7997</v>
      </c>
      <c r="B283" s="37">
        <v>38419</v>
      </c>
      <c r="C283" s="37" t="s">
        <v>8280</v>
      </c>
      <c r="D283" s="37" t="s">
        <v>6554</v>
      </c>
      <c r="E283" t="s">
        <v>728</v>
      </c>
    </row>
    <row r="284" spans="1:5">
      <c r="A284" s="81" t="s">
        <v>7997</v>
      </c>
      <c r="B284" s="37">
        <v>38420</v>
      </c>
      <c r="C284" s="37" t="s">
        <v>8281</v>
      </c>
      <c r="D284" s="37" t="s">
        <v>6495</v>
      </c>
      <c r="E284" t="s">
        <v>6556</v>
      </c>
    </row>
    <row r="285" spans="1:5">
      <c r="A285" s="81" t="s">
        <v>7997</v>
      </c>
      <c r="B285" s="37">
        <v>38423</v>
      </c>
      <c r="C285" s="37" t="s">
        <v>8282</v>
      </c>
      <c r="D285" s="37" t="s">
        <v>729</v>
      </c>
      <c r="E285" t="s">
        <v>728</v>
      </c>
    </row>
    <row r="286" spans="1:5">
      <c r="A286" s="81" t="s">
        <v>7997</v>
      </c>
      <c r="B286" s="37">
        <v>38425</v>
      </c>
      <c r="C286" s="37" t="s">
        <v>8283</v>
      </c>
      <c r="D286" s="37" t="s">
        <v>735</v>
      </c>
      <c r="E286" t="s">
        <v>6556</v>
      </c>
    </row>
    <row r="287" spans="1:5">
      <c r="A287" s="81" t="s">
        <v>7997</v>
      </c>
      <c r="B287" s="37">
        <v>38427</v>
      </c>
      <c r="C287" s="37" t="s">
        <v>8284</v>
      </c>
      <c r="D287" s="37" t="s">
        <v>730</v>
      </c>
      <c r="E287" t="s">
        <v>728</v>
      </c>
    </row>
    <row r="288" spans="1:5">
      <c r="A288" s="81" t="s">
        <v>7997</v>
      </c>
      <c r="B288" s="37">
        <v>38428</v>
      </c>
      <c r="C288" s="37" t="s">
        <v>8285</v>
      </c>
      <c r="D288" s="37" t="s">
        <v>8003</v>
      </c>
      <c r="E288" t="s">
        <v>728</v>
      </c>
    </row>
    <row r="289" spans="1:5">
      <c r="A289" s="81" t="s">
        <v>7997</v>
      </c>
      <c r="B289" s="37">
        <v>38429</v>
      </c>
      <c r="C289" s="37" t="s">
        <v>8286</v>
      </c>
      <c r="D289" s="37" t="s">
        <v>727</v>
      </c>
      <c r="E289" t="s">
        <v>728</v>
      </c>
    </row>
    <row r="290" spans="1:5">
      <c r="A290" s="81" t="s">
        <v>7997</v>
      </c>
      <c r="B290" s="37">
        <v>38430</v>
      </c>
      <c r="C290" s="37" t="s">
        <v>8287</v>
      </c>
      <c r="D290" s="37" t="s">
        <v>6554</v>
      </c>
      <c r="E290" t="s">
        <v>728</v>
      </c>
    </row>
    <row r="291" spans="1:5">
      <c r="A291" s="81" t="s">
        <v>7997</v>
      </c>
      <c r="B291" s="37">
        <v>38431</v>
      </c>
      <c r="C291" s="37" t="s">
        <v>8288</v>
      </c>
      <c r="D291" s="37" t="s">
        <v>727</v>
      </c>
      <c r="E291" t="s">
        <v>728</v>
      </c>
    </row>
    <row r="292" spans="1:5">
      <c r="A292" s="81" t="s">
        <v>7997</v>
      </c>
      <c r="B292" s="37">
        <v>38432</v>
      </c>
      <c r="C292" s="37" t="s">
        <v>8289</v>
      </c>
      <c r="D292" s="37" t="s">
        <v>729</v>
      </c>
      <c r="E292" t="s">
        <v>728</v>
      </c>
    </row>
    <row r="293" spans="1:5">
      <c r="A293" s="81" t="s">
        <v>7997</v>
      </c>
      <c r="B293" s="37">
        <v>38433</v>
      </c>
      <c r="C293" s="37" t="s">
        <v>8290</v>
      </c>
      <c r="D293" s="37" t="s">
        <v>729</v>
      </c>
      <c r="E293" t="s">
        <v>728</v>
      </c>
    </row>
    <row r="294" spans="1:5">
      <c r="A294" s="81" t="s">
        <v>7997</v>
      </c>
      <c r="B294" s="37">
        <v>38434</v>
      </c>
      <c r="C294" s="37" t="s">
        <v>8291</v>
      </c>
      <c r="D294" s="37" t="s">
        <v>733</v>
      </c>
      <c r="E294" t="s">
        <v>728</v>
      </c>
    </row>
    <row r="295" spans="1:5">
      <c r="A295" s="81" t="s">
        <v>7997</v>
      </c>
      <c r="B295" s="37">
        <v>38435</v>
      </c>
      <c r="C295" s="37" t="s">
        <v>8292</v>
      </c>
      <c r="D295" s="37" t="s">
        <v>734</v>
      </c>
      <c r="E295" t="s">
        <v>6556</v>
      </c>
    </row>
    <row r="296" spans="1:5">
      <c r="A296" s="81" t="s">
        <v>7997</v>
      </c>
      <c r="B296" s="37">
        <v>38436</v>
      </c>
      <c r="C296" s="37" t="s">
        <v>8293</v>
      </c>
      <c r="D296" s="37" t="s">
        <v>8028</v>
      </c>
      <c r="E296" t="s">
        <v>6556</v>
      </c>
    </row>
    <row r="297" spans="1:5">
      <c r="A297" s="81" t="s">
        <v>7997</v>
      </c>
      <c r="B297" s="37">
        <v>38438</v>
      </c>
      <c r="C297" s="37" t="s">
        <v>8294</v>
      </c>
      <c r="D297" s="37" t="s">
        <v>6494</v>
      </c>
      <c r="E297" t="s">
        <v>728</v>
      </c>
    </row>
    <row r="298" spans="1:5">
      <c r="A298" s="81" t="s">
        <v>7997</v>
      </c>
      <c r="B298" s="37">
        <v>38439</v>
      </c>
      <c r="C298" s="37" t="s">
        <v>8295</v>
      </c>
      <c r="D298" s="37" t="s">
        <v>6494</v>
      </c>
      <c r="E298" t="s">
        <v>728</v>
      </c>
    </row>
    <row r="299" spans="1:5">
      <c r="A299" s="81" t="s">
        <v>7997</v>
      </c>
      <c r="B299" s="37">
        <v>38440</v>
      </c>
      <c r="C299" s="37" t="s">
        <v>8296</v>
      </c>
      <c r="D299" s="37" t="s">
        <v>729</v>
      </c>
      <c r="E299" t="s">
        <v>728</v>
      </c>
    </row>
    <row r="300" spans="1:5">
      <c r="A300" s="81" t="s">
        <v>7997</v>
      </c>
      <c r="B300" s="37">
        <v>38441</v>
      </c>
      <c r="C300" s="37" t="s">
        <v>8297</v>
      </c>
      <c r="D300" s="37" t="s">
        <v>6555</v>
      </c>
      <c r="E300" t="s">
        <v>728</v>
      </c>
    </row>
    <row r="301" spans="1:5">
      <c r="A301" s="81" t="s">
        <v>7997</v>
      </c>
      <c r="B301" s="37">
        <v>38442</v>
      </c>
      <c r="C301" s="37" t="s">
        <v>8298</v>
      </c>
      <c r="D301" s="37" t="s">
        <v>730</v>
      </c>
      <c r="E301" t="s">
        <v>728</v>
      </c>
    </row>
    <row r="302" spans="1:5">
      <c r="A302" s="81" t="s">
        <v>7997</v>
      </c>
      <c r="B302" s="37">
        <v>38443</v>
      </c>
      <c r="C302" s="37" t="s">
        <v>8299</v>
      </c>
      <c r="D302" s="37" t="s">
        <v>6662</v>
      </c>
      <c r="E302" t="s">
        <v>728</v>
      </c>
    </row>
    <row r="303" spans="1:5">
      <c r="A303" s="81" t="s">
        <v>7997</v>
      </c>
      <c r="B303" s="37">
        <v>38444</v>
      </c>
      <c r="C303" s="37" t="s">
        <v>8300</v>
      </c>
      <c r="D303" s="37" t="s">
        <v>731</v>
      </c>
      <c r="E303" t="s">
        <v>6556</v>
      </c>
    </row>
    <row r="304" spans="1:5">
      <c r="A304" s="81" t="s">
        <v>7997</v>
      </c>
      <c r="B304" s="37">
        <v>38445</v>
      </c>
      <c r="C304" s="37" t="s">
        <v>8301</v>
      </c>
      <c r="D304" s="37" t="s">
        <v>6494</v>
      </c>
      <c r="E304" t="s">
        <v>728</v>
      </c>
    </row>
    <row r="305" spans="1:5">
      <c r="A305" s="81" t="s">
        <v>7997</v>
      </c>
      <c r="B305" s="37">
        <v>38446</v>
      </c>
      <c r="C305" s="37" t="s">
        <v>8302</v>
      </c>
      <c r="D305" s="37" t="s">
        <v>735</v>
      </c>
      <c r="E305" t="s">
        <v>6556</v>
      </c>
    </row>
    <row r="306" spans="1:5">
      <c r="A306" s="81" t="s">
        <v>7997</v>
      </c>
      <c r="B306" s="37">
        <v>38447</v>
      </c>
      <c r="C306" s="37" t="s">
        <v>8303</v>
      </c>
      <c r="D306" s="37" t="s">
        <v>8003</v>
      </c>
      <c r="E306" t="s">
        <v>728</v>
      </c>
    </row>
    <row r="307" spans="1:5">
      <c r="A307" s="81" t="s">
        <v>7997</v>
      </c>
      <c r="B307" s="37">
        <v>38448</v>
      </c>
      <c r="C307" s="37" t="s">
        <v>8304</v>
      </c>
      <c r="D307" s="37" t="s">
        <v>6558</v>
      </c>
      <c r="E307" t="s">
        <v>6556</v>
      </c>
    </row>
    <row r="308" spans="1:5">
      <c r="A308" s="81" t="s">
        <v>7997</v>
      </c>
      <c r="B308" s="37">
        <v>38449</v>
      </c>
      <c r="C308" s="37" t="s">
        <v>8305</v>
      </c>
      <c r="D308" s="37" t="s">
        <v>732</v>
      </c>
      <c r="E308" t="s">
        <v>6556</v>
      </c>
    </row>
    <row r="309" spans="1:5">
      <c r="A309" s="81" t="s">
        <v>7997</v>
      </c>
      <c r="B309" s="37">
        <v>38450</v>
      </c>
      <c r="C309" s="37" t="s">
        <v>8306</v>
      </c>
      <c r="D309" s="37" t="s">
        <v>735</v>
      </c>
      <c r="E309" t="s">
        <v>6556</v>
      </c>
    </row>
    <row r="310" spans="1:5">
      <c r="A310" s="81" t="s">
        <v>7997</v>
      </c>
      <c r="B310" s="37">
        <v>38451</v>
      </c>
      <c r="C310" s="37" t="s">
        <v>8307</v>
      </c>
      <c r="D310" s="37" t="s">
        <v>736</v>
      </c>
      <c r="E310" t="s">
        <v>6556</v>
      </c>
    </row>
    <row r="311" spans="1:5">
      <c r="A311" s="81" t="s">
        <v>7997</v>
      </c>
      <c r="B311" s="37">
        <v>38452</v>
      </c>
      <c r="C311" s="37" t="s">
        <v>8308</v>
      </c>
      <c r="D311" s="37" t="s">
        <v>6494</v>
      </c>
      <c r="E311" t="s">
        <v>728</v>
      </c>
    </row>
    <row r="312" spans="1:5">
      <c r="A312" s="81" t="s">
        <v>7997</v>
      </c>
      <c r="B312" s="37">
        <v>38453</v>
      </c>
      <c r="C312" s="37" t="s">
        <v>8309</v>
      </c>
      <c r="D312" s="37" t="s">
        <v>733</v>
      </c>
      <c r="E312" t="s">
        <v>728</v>
      </c>
    </row>
    <row r="313" spans="1:5">
      <c r="A313" s="81" t="s">
        <v>7997</v>
      </c>
      <c r="B313" s="37">
        <v>38454</v>
      </c>
      <c r="C313" s="37" t="s">
        <v>8310</v>
      </c>
      <c r="D313" s="37" t="s">
        <v>733</v>
      </c>
      <c r="E313" t="s">
        <v>728</v>
      </c>
    </row>
    <row r="314" spans="1:5">
      <c r="A314" s="81" t="s">
        <v>7997</v>
      </c>
      <c r="B314" s="37">
        <v>38456</v>
      </c>
      <c r="C314" s="37" t="s">
        <v>8311</v>
      </c>
      <c r="D314" s="37" t="s">
        <v>730</v>
      </c>
      <c r="E314" t="s">
        <v>728</v>
      </c>
    </row>
    <row r="315" spans="1:5">
      <c r="A315" s="81" t="s">
        <v>7997</v>
      </c>
      <c r="B315" s="37">
        <v>38457</v>
      </c>
      <c r="C315" s="37" t="s">
        <v>8312</v>
      </c>
      <c r="D315" s="37" t="s">
        <v>735</v>
      </c>
      <c r="E315" t="s">
        <v>6556</v>
      </c>
    </row>
    <row r="316" spans="1:5">
      <c r="A316" s="81" t="s">
        <v>7997</v>
      </c>
      <c r="B316" s="37">
        <v>38458</v>
      </c>
      <c r="C316" s="37" t="s">
        <v>8313</v>
      </c>
      <c r="D316" s="37" t="s">
        <v>730</v>
      </c>
      <c r="E316" t="s">
        <v>728</v>
      </c>
    </row>
    <row r="317" spans="1:5">
      <c r="A317" s="81" t="s">
        <v>7997</v>
      </c>
      <c r="B317" s="37">
        <v>38459</v>
      </c>
      <c r="C317" s="37" t="s">
        <v>8314</v>
      </c>
      <c r="D317" s="37" t="s">
        <v>735</v>
      </c>
      <c r="E317" t="s">
        <v>6556</v>
      </c>
    </row>
    <row r="318" spans="1:5">
      <c r="A318" s="81" t="s">
        <v>7997</v>
      </c>
      <c r="B318" s="37">
        <v>38460</v>
      </c>
      <c r="C318" s="37" t="s">
        <v>8315</v>
      </c>
      <c r="D318" s="37" t="s">
        <v>730</v>
      </c>
      <c r="E318" t="s">
        <v>728</v>
      </c>
    </row>
    <row r="319" spans="1:5">
      <c r="A319" s="81" t="s">
        <v>7997</v>
      </c>
      <c r="B319" s="37">
        <v>38461</v>
      </c>
      <c r="C319" s="37" t="s">
        <v>8316</v>
      </c>
      <c r="D319" s="37" t="s">
        <v>8003</v>
      </c>
      <c r="E319" t="s">
        <v>728</v>
      </c>
    </row>
    <row r="320" spans="1:5">
      <c r="A320" s="81" t="s">
        <v>7997</v>
      </c>
      <c r="B320" s="37">
        <v>38463</v>
      </c>
      <c r="C320" s="37" t="s">
        <v>8317</v>
      </c>
      <c r="D320" s="37" t="s">
        <v>8003</v>
      </c>
      <c r="E320" t="s">
        <v>728</v>
      </c>
    </row>
    <row r="321" spans="1:5">
      <c r="A321" s="81" t="s">
        <v>7997</v>
      </c>
      <c r="B321" s="37">
        <v>38464</v>
      </c>
      <c r="C321" s="37" t="s">
        <v>8318</v>
      </c>
      <c r="D321" s="37" t="s">
        <v>6554</v>
      </c>
      <c r="E321" t="s">
        <v>728</v>
      </c>
    </row>
    <row r="322" spans="1:5">
      <c r="A322" s="81" t="s">
        <v>7997</v>
      </c>
      <c r="B322" s="37">
        <v>38465</v>
      </c>
      <c r="C322" s="37" t="s">
        <v>8319</v>
      </c>
      <c r="D322" s="37" t="s">
        <v>8003</v>
      </c>
      <c r="E322" t="s">
        <v>728</v>
      </c>
    </row>
    <row r="323" spans="1:5">
      <c r="A323" s="81" t="s">
        <v>7997</v>
      </c>
      <c r="B323" s="37">
        <v>38466</v>
      </c>
      <c r="C323" s="37" t="s">
        <v>8320</v>
      </c>
      <c r="D323" s="37" t="s">
        <v>6494</v>
      </c>
      <c r="E323" t="s">
        <v>728</v>
      </c>
    </row>
    <row r="324" spans="1:5">
      <c r="A324" s="81" t="s">
        <v>7997</v>
      </c>
      <c r="B324" s="37">
        <v>38467</v>
      </c>
      <c r="C324" s="37" t="s">
        <v>8321</v>
      </c>
      <c r="D324" s="37" t="s">
        <v>6557</v>
      </c>
      <c r="E324" t="s">
        <v>728</v>
      </c>
    </row>
    <row r="325" spans="1:5">
      <c r="A325" s="81" t="s">
        <v>7997</v>
      </c>
      <c r="B325" s="37">
        <v>38468</v>
      </c>
      <c r="C325" s="37" t="s">
        <v>8322</v>
      </c>
      <c r="D325" s="37" t="s">
        <v>6554</v>
      </c>
      <c r="E325" t="s">
        <v>728</v>
      </c>
    </row>
    <row r="326" spans="1:5">
      <c r="A326" s="81" t="s">
        <v>7997</v>
      </c>
      <c r="B326" s="37">
        <v>38469</v>
      </c>
      <c r="C326" s="37" t="s">
        <v>8323</v>
      </c>
      <c r="D326" s="37" t="s">
        <v>6554</v>
      </c>
      <c r="E326" t="s">
        <v>728</v>
      </c>
    </row>
    <row r="327" spans="1:5">
      <c r="A327" s="81" t="s">
        <v>7997</v>
      </c>
      <c r="B327" s="37">
        <v>38470</v>
      </c>
      <c r="C327" s="37" t="s">
        <v>8324</v>
      </c>
      <c r="D327" s="37" t="s">
        <v>729</v>
      </c>
      <c r="E327" t="s">
        <v>728</v>
      </c>
    </row>
    <row r="328" spans="1:5">
      <c r="A328" s="81" t="s">
        <v>7997</v>
      </c>
      <c r="B328" s="37">
        <v>38471</v>
      </c>
      <c r="C328" s="37" t="s">
        <v>8325</v>
      </c>
      <c r="D328" s="37" t="s">
        <v>6554</v>
      </c>
      <c r="E328" t="s">
        <v>728</v>
      </c>
    </row>
    <row r="329" spans="1:5">
      <c r="A329" s="81" t="s">
        <v>7997</v>
      </c>
      <c r="B329" s="37">
        <v>38472</v>
      </c>
      <c r="C329" s="37" t="s">
        <v>8326</v>
      </c>
      <c r="D329" s="37" t="s">
        <v>6554</v>
      </c>
      <c r="E329" t="s">
        <v>728</v>
      </c>
    </row>
    <row r="330" spans="1:5">
      <c r="A330" s="81" t="s">
        <v>7997</v>
      </c>
      <c r="B330" s="37">
        <v>38473</v>
      </c>
      <c r="C330" s="37" t="s">
        <v>8327</v>
      </c>
      <c r="D330" s="37" t="s">
        <v>733</v>
      </c>
      <c r="E330" t="s">
        <v>728</v>
      </c>
    </row>
    <row r="331" spans="1:5">
      <c r="A331" s="81" t="s">
        <v>7997</v>
      </c>
      <c r="B331" s="37">
        <v>38475</v>
      </c>
      <c r="C331" s="37" t="s">
        <v>8328</v>
      </c>
      <c r="D331" s="37" t="s">
        <v>730</v>
      </c>
      <c r="E331" t="s">
        <v>728</v>
      </c>
    </row>
    <row r="332" spans="1:5">
      <c r="A332" s="81" t="s">
        <v>7997</v>
      </c>
      <c r="B332" s="37">
        <v>38476</v>
      </c>
      <c r="C332" s="37" t="s">
        <v>8329</v>
      </c>
      <c r="D332" s="37" t="s">
        <v>6662</v>
      </c>
      <c r="E332" t="s">
        <v>728</v>
      </c>
    </row>
    <row r="333" spans="1:5">
      <c r="A333" s="81" t="s">
        <v>7997</v>
      </c>
      <c r="B333" s="37">
        <v>38477</v>
      </c>
      <c r="C333" s="37" t="s">
        <v>8330</v>
      </c>
      <c r="D333" s="37" t="s">
        <v>6554</v>
      </c>
      <c r="E333" t="s">
        <v>728</v>
      </c>
    </row>
    <row r="334" spans="1:5">
      <c r="A334" s="81" t="s">
        <v>7997</v>
      </c>
      <c r="B334" s="37">
        <v>38478</v>
      </c>
      <c r="C334" s="37" t="s">
        <v>8331</v>
      </c>
      <c r="D334" s="37" t="s">
        <v>735</v>
      </c>
      <c r="E334" t="s">
        <v>6556</v>
      </c>
    </row>
    <row r="335" spans="1:5">
      <c r="A335" s="81" t="s">
        <v>7997</v>
      </c>
      <c r="B335" s="37">
        <v>38479</v>
      </c>
      <c r="C335" s="37" t="s">
        <v>8332</v>
      </c>
      <c r="D335" s="37" t="s">
        <v>8028</v>
      </c>
      <c r="E335" t="s">
        <v>6556</v>
      </c>
    </row>
    <row r="336" spans="1:5">
      <c r="A336" s="81" t="s">
        <v>7997</v>
      </c>
      <c r="B336" s="37">
        <v>38480</v>
      </c>
      <c r="C336" s="37" t="s">
        <v>8333</v>
      </c>
      <c r="D336" s="37" t="s">
        <v>6557</v>
      </c>
      <c r="E336" t="s">
        <v>728</v>
      </c>
    </row>
    <row r="337" spans="1:5">
      <c r="A337" s="81" t="s">
        <v>7997</v>
      </c>
      <c r="B337" s="37">
        <v>38481</v>
      </c>
      <c r="C337" s="37" t="s">
        <v>8334</v>
      </c>
      <c r="D337" s="37" t="s">
        <v>729</v>
      </c>
      <c r="E337" t="s">
        <v>728</v>
      </c>
    </row>
    <row r="338" spans="1:5">
      <c r="A338" s="81" t="s">
        <v>7997</v>
      </c>
      <c r="B338" s="37">
        <v>38482</v>
      </c>
      <c r="C338" s="37" t="s">
        <v>8335</v>
      </c>
      <c r="D338" s="37" t="s">
        <v>6554</v>
      </c>
      <c r="E338" t="s">
        <v>728</v>
      </c>
    </row>
    <row r="339" spans="1:5">
      <c r="A339" s="81" t="s">
        <v>7997</v>
      </c>
      <c r="B339" s="37">
        <v>38483</v>
      </c>
      <c r="C339" s="37" t="s">
        <v>8336</v>
      </c>
      <c r="D339" s="37" t="s">
        <v>729</v>
      </c>
      <c r="E339" t="s">
        <v>728</v>
      </c>
    </row>
    <row r="340" spans="1:5">
      <c r="A340" s="81" t="s">
        <v>7997</v>
      </c>
      <c r="B340" s="37">
        <v>38484</v>
      </c>
      <c r="C340" s="37" t="s">
        <v>8337</v>
      </c>
      <c r="D340" s="37" t="s">
        <v>6554</v>
      </c>
      <c r="E340" t="s">
        <v>728</v>
      </c>
    </row>
    <row r="341" spans="1:5">
      <c r="A341" s="81" t="s">
        <v>7997</v>
      </c>
      <c r="B341" s="37">
        <v>38485</v>
      </c>
      <c r="C341" s="37" t="s">
        <v>8338</v>
      </c>
      <c r="D341" s="37" t="s">
        <v>6555</v>
      </c>
      <c r="E341" t="s">
        <v>728</v>
      </c>
    </row>
    <row r="342" spans="1:5">
      <c r="A342" s="81" t="s">
        <v>7997</v>
      </c>
      <c r="B342" s="37">
        <v>38486</v>
      </c>
      <c r="C342" s="37" t="s">
        <v>8339</v>
      </c>
      <c r="D342" s="37" t="s">
        <v>6558</v>
      </c>
      <c r="E342" t="s">
        <v>6556</v>
      </c>
    </row>
    <row r="343" spans="1:5">
      <c r="A343" s="81" t="s">
        <v>7997</v>
      </c>
      <c r="B343" s="37">
        <v>38487</v>
      </c>
      <c r="C343" s="37" t="s">
        <v>8340</v>
      </c>
      <c r="D343" s="37" t="s">
        <v>8003</v>
      </c>
      <c r="E343" t="s">
        <v>728</v>
      </c>
    </row>
    <row r="344" spans="1:5">
      <c r="A344" s="81" t="s">
        <v>7997</v>
      </c>
      <c r="B344" s="37">
        <v>38488</v>
      </c>
      <c r="C344" s="37" t="s">
        <v>8341</v>
      </c>
      <c r="D344" s="37" t="s">
        <v>734</v>
      </c>
      <c r="E344" t="s">
        <v>6556</v>
      </c>
    </row>
    <row r="345" spans="1:5">
      <c r="A345" s="81" t="s">
        <v>7997</v>
      </c>
      <c r="B345" s="37">
        <v>38489</v>
      </c>
      <c r="C345" s="37" t="s">
        <v>8342</v>
      </c>
      <c r="D345" s="37" t="s">
        <v>6495</v>
      </c>
      <c r="E345" t="s">
        <v>6556</v>
      </c>
    </row>
    <row r="346" spans="1:5">
      <c r="A346" s="81" t="s">
        <v>7997</v>
      </c>
      <c r="B346" s="37">
        <v>38490</v>
      </c>
      <c r="C346" s="37" t="s">
        <v>8343</v>
      </c>
      <c r="D346" s="37" t="s">
        <v>6662</v>
      </c>
      <c r="E346" t="s">
        <v>728</v>
      </c>
    </row>
    <row r="347" spans="1:5">
      <c r="A347" s="81" t="s">
        <v>7997</v>
      </c>
      <c r="B347" s="37">
        <v>38491</v>
      </c>
      <c r="C347" s="37" t="s">
        <v>8344</v>
      </c>
      <c r="D347" s="37" t="s">
        <v>8028</v>
      </c>
      <c r="E347" t="s">
        <v>6556</v>
      </c>
    </row>
    <row r="348" spans="1:5">
      <c r="A348" s="81" t="s">
        <v>7997</v>
      </c>
      <c r="B348" s="37">
        <v>38492</v>
      </c>
      <c r="C348" s="37" t="s">
        <v>8345</v>
      </c>
      <c r="D348" s="37" t="s">
        <v>735</v>
      </c>
      <c r="E348" t="s">
        <v>6556</v>
      </c>
    </row>
    <row r="349" spans="1:5">
      <c r="A349" s="81" t="s">
        <v>7997</v>
      </c>
      <c r="B349" s="37">
        <v>38494</v>
      </c>
      <c r="C349" s="37" t="s">
        <v>8346</v>
      </c>
      <c r="D349" s="37" t="s">
        <v>6554</v>
      </c>
      <c r="E349" t="s">
        <v>728</v>
      </c>
    </row>
    <row r="350" spans="1:5">
      <c r="A350" s="81" t="s">
        <v>7997</v>
      </c>
      <c r="B350" s="37">
        <v>38496</v>
      </c>
      <c r="C350" s="37" t="s">
        <v>8347</v>
      </c>
      <c r="D350" s="37" t="s">
        <v>6554</v>
      </c>
      <c r="E350" t="s">
        <v>728</v>
      </c>
    </row>
    <row r="351" spans="1:5">
      <c r="A351" s="81" t="s">
        <v>7997</v>
      </c>
      <c r="B351" s="37">
        <v>38497</v>
      </c>
      <c r="C351" s="37" t="s">
        <v>8348</v>
      </c>
      <c r="D351" s="37" t="s">
        <v>8003</v>
      </c>
      <c r="E351" t="s">
        <v>728</v>
      </c>
    </row>
    <row r="352" spans="1:5">
      <c r="A352" s="81" t="s">
        <v>7997</v>
      </c>
      <c r="B352" s="37">
        <v>38498</v>
      </c>
      <c r="C352" s="37" t="s">
        <v>8349</v>
      </c>
      <c r="D352" s="37" t="s">
        <v>729</v>
      </c>
      <c r="E352" t="s">
        <v>728</v>
      </c>
    </row>
    <row r="353" spans="1:5">
      <c r="A353" s="81" t="s">
        <v>7997</v>
      </c>
      <c r="B353" s="37">
        <v>38499</v>
      </c>
      <c r="C353" s="37" t="s">
        <v>8350</v>
      </c>
      <c r="D353" s="37" t="s">
        <v>730</v>
      </c>
      <c r="E353" t="s">
        <v>728</v>
      </c>
    </row>
    <row r="354" spans="1:5">
      <c r="A354" s="81" t="s">
        <v>7997</v>
      </c>
      <c r="B354" s="37">
        <v>38501</v>
      </c>
      <c r="C354" s="37" t="s">
        <v>8351</v>
      </c>
      <c r="D354" s="37" t="s">
        <v>6554</v>
      </c>
      <c r="E354" t="s">
        <v>728</v>
      </c>
    </row>
    <row r="355" spans="1:5">
      <c r="A355" s="81" t="s">
        <v>7997</v>
      </c>
      <c r="B355" s="37">
        <v>38502</v>
      </c>
      <c r="C355" s="37" t="s">
        <v>8352</v>
      </c>
      <c r="D355" s="37" t="s">
        <v>6554</v>
      </c>
      <c r="E355" t="s">
        <v>728</v>
      </c>
    </row>
    <row r="356" spans="1:5">
      <c r="A356" s="81" t="s">
        <v>7997</v>
      </c>
      <c r="B356" s="37">
        <v>38503</v>
      </c>
      <c r="C356" s="37" t="s">
        <v>8353</v>
      </c>
      <c r="D356" s="37" t="s">
        <v>736</v>
      </c>
      <c r="E356" t="s">
        <v>6556</v>
      </c>
    </row>
    <row r="357" spans="1:5">
      <c r="A357" s="81" t="s">
        <v>7997</v>
      </c>
      <c r="B357" s="37">
        <v>38504</v>
      </c>
      <c r="C357" s="37" t="s">
        <v>8354</v>
      </c>
      <c r="D357" s="37" t="s">
        <v>729</v>
      </c>
      <c r="E357" t="s">
        <v>728</v>
      </c>
    </row>
    <row r="358" spans="1:5">
      <c r="A358" s="81" t="s">
        <v>7997</v>
      </c>
      <c r="B358" s="37">
        <v>38505</v>
      </c>
      <c r="C358" s="37" t="s">
        <v>8355</v>
      </c>
      <c r="D358" s="37" t="s">
        <v>735</v>
      </c>
      <c r="E358" t="s">
        <v>6556</v>
      </c>
    </row>
    <row r="359" spans="1:5">
      <c r="A359" s="81" t="s">
        <v>7997</v>
      </c>
      <c r="B359" s="37">
        <v>38506</v>
      </c>
      <c r="C359" s="37" t="s">
        <v>8356</v>
      </c>
      <c r="D359" s="37" t="s">
        <v>733</v>
      </c>
      <c r="E359" t="s">
        <v>728</v>
      </c>
    </row>
    <row r="360" spans="1:5">
      <c r="A360" s="81" t="s">
        <v>7997</v>
      </c>
      <c r="B360" s="37">
        <v>38507</v>
      </c>
      <c r="C360" s="37" t="s">
        <v>8357</v>
      </c>
      <c r="D360" s="37" t="s">
        <v>730</v>
      </c>
      <c r="E360" t="s">
        <v>728</v>
      </c>
    </row>
    <row r="361" spans="1:5">
      <c r="A361" s="81" t="s">
        <v>7997</v>
      </c>
      <c r="B361" s="37">
        <v>38508</v>
      </c>
      <c r="C361" s="37" t="s">
        <v>8358</v>
      </c>
      <c r="D361" s="37" t="s">
        <v>6494</v>
      </c>
      <c r="E361" t="s">
        <v>728</v>
      </c>
    </row>
    <row r="362" spans="1:5">
      <c r="A362" s="81" t="s">
        <v>7997</v>
      </c>
      <c r="B362" s="37">
        <v>38509</v>
      </c>
      <c r="C362" s="37" t="s">
        <v>8359</v>
      </c>
      <c r="D362" s="37" t="s">
        <v>735</v>
      </c>
      <c r="E362" t="s">
        <v>6556</v>
      </c>
    </row>
    <row r="363" spans="1:5">
      <c r="A363" s="81" t="s">
        <v>7997</v>
      </c>
      <c r="B363" s="37">
        <v>38510</v>
      </c>
      <c r="C363" s="37" t="s">
        <v>8360</v>
      </c>
      <c r="D363" s="37" t="s">
        <v>8064</v>
      </c>
      <c r="E363" t="s">
        <v>6556</v>
      </c>
    </row>
    <row r="364" spans="1:5">
      <c r="A364" s="81" t="s">
        <v>7997</v>
      </c>
      <c r="B364" s="37">
        <v>38511</v>
      </c>
      <c r="C364" s="37" t="s">
        <v>8361</v>
      </c>
      <c r="D364" s="37" t="s">
        <v>727</v>
      </c>
      <c r="E364" t="s">
        <v>728</v>
      </c>
    </row>
    <row r="365" spans="1:5">
      <c r="A365" s="81" t="s">
        <v>7997</v>
      </c>
      <c r="B365" s="37">
        <v>38512</v>
      </c>
      <c r="C365" s="37" t="s">
        <v>8362</v>
      </c>
      <c r="D365" s="37" t="s">
        <v>6494</v>
      </c>
      <c r="E365" t="s">
        <v>728</v>
      </c>
    </row>
    <row r="366" spans="1:5">
      <c r="A366" s="81" t="s">
        <v>7997</v>
      </c>
      <c r="B366" s="37">
        <v>38513</v>
      </c>
      <c r="C366" s="37" t="s">
        <v>8363</v>
      </c>
      <c r="D366" s="37" t="s">
        <v>6554</v>
      </c>
      <c r="E366" t="s">
        <v>728</v>
      </c>
    </row>
    <row r="367" spans="1:5">
      <c r="A367" s="81" t="s">
        <v>7997</v>
      </c>
      <c r="B367" s="37">
        <v>38515</v>
      </c>
      <c r="C367" s="37" t="s">
        <v>8364</v>
      </c>
      <c r="D367" s="37" t="s">
        <v>730</v>
      </c>
      <c r="E367" t="s">
        <v>728</v>
      </c>
    </row>
    <row r="368" spans="1:5">
      <c r="A368" s="81" t="s">
        <v>7997</v>
      </c>
      <c r="B368" s="37">
        <v>38516</v>
      </c>
      <c r="C368" s="37" t="s">
        <v>8365</v>
      </c>
      <c r="D368" s="37" t="s">
        <v>6495</v>
      </c>
      <c r="E368" t="s">
        <v>6556</v>
      </c>
    </row>
    <row r="369" spans="1:5">
      <c r="A369" s="81" t="s">
        <v>7997</v>
      </c>
      <c r="B369" s="37">
        <v>38517</v>
      </c>
      <c r="C369" s="37" t="s">
        <v>8366</v>
      </c>
      <c r="D369" s="37" t="s">
        <v>8028</v>
      </c>
      <c r="E369" t="s">
        <v>6556</v>
      </c>
    </row>
    <row r="370" spans="1:5">
      <c r="A370" s="81" t="s">
        <v>7997</v>
      </c>
      <c r="B370" s="37">
        <v>38518</v>
      </c>
      <c r="C370" s="37" t="s">
        <v>8367</v>
      </c>
      <c r="D370" s="37" t="s">
        <v>735</v>
      </c>
      <c r="E370" t="s">
        <v>6556</v>
      </c>
    </row>
    <row r="371" spans="1:5">
      <c r="A371" s="81" t="s">
        <v>7997</v>
      </c>
      <c r="B371" s="37">
        <v>38519</v>
      </c>
      <c r="C371" s="37" t="s">
        <v>8368</v>
      </c>
      <c r="D371" s="37" t="s">
        <v>8003</v>
      </c>
      <c r="E371" t="s">
        <v>6556</v>
      </c>
    </row>
    <row r="372" spans="1:5">
      <c r="A372" s="81" t="s">
        <v>7997</v>
      </c>
      <c r="B372" s="37">
        <v>38520</v>
      </c>
      <c r="C372" s="37" t="s">
        <v>8369</v>
      </c>
      <c r="D372" s="37" t="s">
        <v>733</v>
      </c>
      <c r="E372" t="s">
        <v>728</v>
      </c>
    </row>
    <row r="373" spans="1:5">
      <c r="A373" s="81" t="s">
        <v>7997</v>
      </c>
      <c r="B373" s="37">
        <v>38521</v>
      </c>
      <c r="C373" s="37" t="s">
        <v>8370</v>
      </c>
      <c r="D373" s="37" t="s">
        <v>735</v>
      </c>
      <c r="E373" t="s">
        <v>6556</v>
      </c>
    </row>
    <row r="374" spans="1:5">
      <c r="A374" s="81" t="s">
        <v>7997</v>
      </c>
      <c r="B374" s="37">
        <v>38522</v>
      </c>
      <c r="C374" s="37" t="s">
        <v>8371</v>
      </c>
      <c r="D374" s="37" t="s">
        <v>729</v>
      </c>
      <c r="E374" t="s">
        <v>728</v>
      </c>
    </row>
    <row r="375" spans="1:5">
      <c r="A375" s="81" t="s">
        <v>7997</v>
      </c>
      <c r="B375" s="37">
        <v>38523</v>
      </c>
      <c r="C375" s="37" t="s">
        <v>8372</v>
      </c>
      <c r="D375" s="37" t="s">
        <v>8028</v>
      </c>
      <c r="E375" t="s">
        <v>6556</v>
      </c>
    </row>
    <row r="376" spans="1:5">
      <c r="A376" s="81" t="s">
        <v>7997</v>
      </c>
      <c r="B376" s="37">
        <v>38524</v>
      </c>
      <c r="C376" s="37" t="s">
        <v>8373</v>
      </c>
      <c r="D376" s="37" t="s">
        <v>8064</v>
      </c>
      <c r="E376" t="s">
        <v>6556</v>
      </c>
    </row>
    <row r="377" spans="1:5">
      <c r="A377" s="81" t="s">
        <v>7997</v>
      </c>
      <c r="B377" s="37">
        <v>38525</v>
      </c>
      <c r="C377" s="37" t="s">
        <v>8374</v>
      </c>
      <c r="D377" s="37" t="s">
        <v>8003</v>
      </c>
      <c r="E377" t="s">
        <v>6556</v>
      </c>
    </row>
    <row r="378" spans="1:5">
      <c r="A378" s="81" t="s">
        <v>7997</v>
      </c>
      <c r="B378" s="37">
        <v>38526</v>
      </c>
      <c r="C378" s="37" t="s">
        <v>8375</v>
      </c>
      <c r="D378" s="37" t="s">
        <v>6554</v>
      </c>
      <c r="E378" t="s">
        <v>728</v>
      </c>
    </row>
    <row r="379" spans="1:5">
      <c r="A379" s="81" t="s">
        <v>7997</v>
      </c>
      <c r="B379" s="37">
        <v>38527</v>
      </c>
      <c r="C379" s="37" t="s">
        <v>8376</v>
      </c>
      <c r="D379" s="37" t="s">
        <v>727</v>
      </c>
      <c r="E379" t="s">
        <v>728</v>
      </c>
    </row>
    <row r="380" spans="1:5">
      <c r="A380" s="81" t="s">
        <v>7997</v>
      </c>
      <c r="B380" s="37">
        <v>38529</v>
      </c>
      <c r="C380" s="37" t="s">
        <v>8377</v>
      </c>
      <c r="D380" s="37" t="s">
        <v>727</v>
      </c>
      <c r="E380" t="s">
        <v>728</v>
      </c>
    </row>
    <row r="381" spans="1:5">
      <c r="A381" s="81" t="s">
        <v>7997</v>
      </c>
      <c r="B381" s="37">
        <v>38530</v>
      </c>
      <c r="C381" s="37" t="s">
        <v>8378</v>
      </c>
      <c r="D381" s="37" t="s">
        <v>730</v>
      </c>
      <c r="E381" t="s">
        <v>728</v>
      </c>
    </row>
    <row r="382" spans="1:5">
      <c r="A382" s="81" t="s">
        <v>7997</v>
      </c>
      <c r="B382" s="37">
        <v>38531</v>
      </c>
      <c r="C382" s="37" t="s">
        <v>8379</v>
      </c>
      <c r="D382" s="37" t="s">
        <v>6662</v>
      </c>
      <c r="E382" t="s">
        <v>728</v>
      </c>
    </row>
    <row r="383" spans="1:5">
      <c r="A383" s="81" t="s">
        <v>7997</v>
      </c>
      <c r="B383" s="37">
        <v>38532</v>
      </c>
      <c r="C383" s="37" t="s">
        <v>8380</v>
      </c>
      <c r="D383" s="37" t="s">
        <v>6494</v>
      </c>
      <c r="E383" t="s">
        <v>728</v>
      </c>
    </row>
    <row r="384" spans="1:5">
      <c r="A384" s="81" t="s">
        <v>7997</v>
      </c>
      <c r="B384" s="37">
        <v>38533</v>
      </c>
      <c r="C384" s="37" t="s">
        <v>8381</v>
      </c>
      <c r="D384" s="37" t="s">
        <v>8064</v>
      </c>
      <c r="E384" t="s">
        <v>6556</v>
      </c>
    </row>
    <row r="385" spans="1:5">
      <c r="A385" s="81" t="s">
        <v>7997</v>
      </c>
      <c r="B385" s="37">
        <v>38534</v>
      </c>
      <c r="C385" s="37" t="s">
        <v>8382</v>
      </c>
      <c r="D385" s="37" t="s">
        <v>6494</v>
      </c>
      <c r="E385" t="s">
        <v>728</v>
      </c>
    </row>
    <row r="386" spans="1:5">
      <c r="A386" s="81" t="s">
        <v>7997</v>
      </c>
      <c r="B386" s="37">
        <v>38535</v>
      </c>
      <c r="C386" s="37" t="s">
        <v>8383</v>
      </c>
      <c r="D386" s="37" t="s">
        <v>730</v>
      </c>
      <c r="E386" t="s">
        <v>728</v>
      </c>
    </row>
    <row r="387" spans="1:5">
      <c r="A387" s="81" t="s">
        <v>7997</v>
      </c>
      <c r="B387" s="37">
        <v>38536</v>
      </c>
      <c r="C387" s="37" t="s">
        <v>8384</v>
      </c>
      <c r="D387" s="37" t="s">
        <v>736</v>
      </c>
      <c r="E387" t="s">
        <v>6556</v>
      </c>
    </row>
    <row r="388" spans="1:5">
      <c r="A388" s="81" t="s">
        <v>7997</v>
      </c>
      <c r="B388" s="37">
        <v>38537</v>
      </c>
      <c r="C388" s="37" t="s">
        <v>8385</v>
      </c>
      <c r="D388" s="37" t="s">
        <v>6662</v>
      </c>
      <c r="E388" t="s">
        <v>728</v>
      </c>
    </row>
    <row r="389" spans="1:5">
      <c r="A389" s="81" t="s">
        <v>7997</v>
      </c>
      <c r="B389" s="37">
        <v>38538</v>
      </c>
      <c r="C389" s="37" t="s">
        <v>8386</v>
      </c>
      <c r="D389" s="37" t="s">
        <v>8003</v>
      </c>
      <c r="E389" t="s">
        <v>728</v>
      </c>
    </row>
    <row r="390" spans="1:5">
      <c r="A390" s="81" t="s">
        <v>7997</v>
      </c>
      <c r="B390" s="37">
        <v>38539</v>
      </c>
      <c r="C390" s="37" t="s">
        <v>8387</v>
      </c>
      <c r="D390" s="37" t="s">
        <v>735</v>
      </c>
      <c r="E390" t="s">
        <v>6556</v>
      </c>
    </row>
    <row r="391" spans="1:5">
      <c r="A391" s="81" t="s">
        <v>7997</v>
      </c>
      <c r="B391" s="37">
        <v>38540</v>
      </c>
      <c r="C391" s="37" t="s">
        <v>8388</v>
      </c>
      <c r="D391" s="37" t="s">
        <v>8064</v>
      </c>
      <c r="E391" t="s">
        <v>6556</v>
      </c>
    </row>
    <row r="392" spans="1:5">
      <c r="A392" s="81" t="s">
        <v>7997</v>
      </c>
      <c r="B392" s="37">
        <v>38541</v>
      </c>
      <c r="C392" s="37" t="s">
        <v>8389</v>
      </c>
      <c r="D392" s="37" t="s">
        <v>727</v>
      </c>
      <c r="E392" t="s">
        <v>728</v>
      </c>
    </row>
    <row r="393" spans="1:5">
      <c r="A393" s="81" t="s">
        <v>7997</v>
      </c>
      <c r="B393" s="37">
        <v>38542</v>
      </c>
      <c r="C393" s="37" t="s">
        <v>8390</v>
      </c>
      <c r="D393" s="37" t="s">
        <v>732</v>
      </c>
      <c r="E393" t="s">
        <v>6556</v>
      </c>
    </row>
    <row r="394" spans="1:5">
      <c r="A394" s="81" t="s">
        <v>7997</v>
      </c>
      <c r="B394" s="37">
        <v>38543</v>
      </c>
      <c r="C394" s="37" t="s">
        <v>8391</v>
      </c>
      <c r="D394" s="37" t="s">
        <v>8003</v>
      </c>
      <c r="E394" t="s">
        <v>728</v>
      </c>
    </row>
    <row r="395" spans="1:5">
      <c r="A395" s="81" t="s">
        <v>7997</v>
      </c>
      <c r="B395" s="37">
        <v>38544</v>
      </c>
      <c r="C395" s="37" t="s">
        <v>8392</v>
      </c>
      <c r="D395" s="37" t="s">
        <v>8003</v>
      </c>
      <c r="E395" t="s">
        <v>728</v>
      </c>
    </row>
    <row r="396" spans="1:5">
      <c r="A396" s="81" t="s">
        <v>7997</v>
      </c>
      <c r="B396" s="37">
        <v>38545</v>
      </c>
      <c r="C396" s="37" t="s">
        <v>8393</v>
      </c>
      <c r="D396" s="37" t="s">
        <v>8064</v>
      </c>
      <c r="E396" t="s">
        <v>6556</v>
      </c>
    </row>
    <row r="397" spans="1:5">
      <c r="A397" s="81" t="s">
        <v>7997</v>
      </c>
      <c r="B397" s="37">
        <v>38546</v>
      </c>
      <c r="C397" s="37" t="s">
        <v>8394</v>
      </c>
      <c r="D397" s="37" t="s">
        <v>727</v>
      </c>
      <c r="E397" t="s">
        <v>728</v>
      </c>
    </row>
    <row r="398" spans="1:5">
      <c r="A398" s="81" t="s">
        <v>7997</v>
      </c>
      <c r="B398" s="37">
        <v>38547</v>
      </c>
      <c r="C398" s="37" t="s">
        <v>8395</v>
      </c>
      <c r="D398" s="37" t="s">
        <v>6555</v>
      </c>
      <c r="E398" t="s">
        <v>728</v>
      </c>
    </row>
    <row r="399" spans="1:5">
      <c r="A399" s="81" t="s">
        <v>7997</v>
      </c>
      <c r="B399" s="37">
        <v>38549</v>
      </c>
      <c r="C399" s="37" t="s">
        <v>8396</v>
      </c>
      <c r="D399" s="37" t="s">
        <v>730</v>
      </c>
      <c r="E399" t="s">
        <v>728</v>
      </c>
    </row>
    <row r="400" spans="1:5">
      <c r="A400" s="81" t="s">
        <v>7997</v>
      </c>
      <c r="B400" s="37">
        <v>38550</v>
      </c>
      <c r="C400" s="37" t="s">
        <v>8397</v>
      </c>
      <c r="D400" s="37" t="s">
        <v>736</v>
      </c>
      <c r="E400" t="s">
        <v>6556</v>
      </c>
    </row>
    <row r="401" spans="1:5">
      <c r="A401" s="81" t="s">
        <v>7997</v>
      </c>
      <c r="B401" s="37">
        <v>38551</v>
      </c>
      <c r="C401" s="37" t="s">
        <v>8398</v>
      </c>
      <c r="D401" s="37" t="s">
        <v>6558</v>
      </c>
      <c r="E401" t="s">
        <v>6556</v>
      </c>
    </row>
    <row r="402" spans="1:5">
      <c r="A402" s="81" t="s">
        <v>7997</v>
      </c>
      <c r="B402" s="37">
        <v>38552</v>
      </c>
      <c r="C402" s="37" t="s">
        <v>8399</v>
      </c>
      <c r="D402" s="37" t="s">
        <v>733</v>
      </c>
      <c r="E402" t="s">
        <v>728</v>
      </c>
    </row>
    <row r="403" spans="1:5">
      <c r="A403" s="81" t="s">
        <v>7997</v>
      </c>
      <c r="B403" s="37">
        <v>38553</v>
      </c>
      <c r="C403" s="37" t="s">
        <v>8400</v>
      </c>
      <c r="D403" s="37" t="s">
        <v>6494</v>
      </c>
      <c r="E403" t="s">
        <v>728</v>
      </c>
    </row>
    <row r="404" spans="1:5">
      <c r="A404" s="81" t="s">
        <v>7997</v>
      </c>
      <c r="B404" s="37">
        <v>38554</v>
      </c>
      <c r="C404" s="37" t="s">
        <v>8401</v>
      </c>
      <c r="D404" s="37" t="s">
        <v>729</v>
      </c>
      <c r="E404" t="s">
        <v>728</v>
      </c>
    </row>
    <row r="405" spans="1:5">
      <c r="A405" s="81" t="s">
        <v>7997</v>
      </c>
      <c r="B405" s="37">
        <v>38555</v>
      </c>
      <c r="C405" s="37" t="s">
        <v>8402</v>
      </c>
      <c r="D405" s="37" t="s">
        <v>729</v>
      </c>
      <c r="E405" t="s">
        <v>728</v>
      </c>
    </row>
    <row r="406" spans="1:5">
      <c r="A406" s="81" t="s">
        <v>7997</v>
      </c>
      <c r="B406" s="37">
        <v>38556</v>
      </c>
      <c r="C406" s="37" t="s">
        <v>8403</v>
      </c>
      <c r="D406" s="37" t="s">
        <v>729</v>
      </c>
      <c r="E406" t="s">
        <v>728</v>
      </c>
    </row>
    <row r="407" spans="1:5">
      <c r="A407" s="81" t="s">
        <v>7997</v>
      </c>
      <c r="B407" s="37">
        <v>38557</v>
      </c>
      <c r="C407" s="37" t="s">
        <v>8404</v>
      </c>
      <c r="D407" s="37" t="s">
        <v>729</v>
      </c>
      <c r="E407" t="s">
        <v>728</v>
      </c>
    </row>
    <row r="408" spans="1:5">
      <c r="A408" s="81" t="s">
        <v>7997</v>
      </c>
      <c r="B408" s="37">
        <v>38558</v>
      </c>
      <c r="C408" s="37" t="s">
        <v>8405</v>
      </c>
      <c r="D408" s="37" t="s">
        <v>729</v>
      </c>
      <c r="E408" t="s">
        <v>728</v>
      </c>
    </row>
    <row r="409" spans="1:5">
      <c r="A409" s="81" t="s">
        <v>7997</v>
      </c>
      <c r="B409" s="37">
        <v>38559</v>
      </c>
      <c r="C409" s="37" t="s">
        <v>8406</v>
      </c>
      <c r="D409" s="37" t="s">
        <v>6557</v>
      </c>
      <c r="E409" t="s">
        <v>728</v>
      </c>
    </row>
    <row r="410" spans="1:5">
      <c r="A410" s="81" t="s">
        <v>7997</v>
      </c>
      <c r="B410" s="37">
        <v>38560</v>
      </c>
      <c r="C410" s="37" t="s">
        <v>8407</v>
      </c>
      <c r="D410" s="37" t="s">
        <v>8003</v>
      </c>
      <c r="E410" t="s">
        <v>728</v>
      </c>
    </row>
    <row r="411" spans="1:5">
      <c r="A411" s="81" t="s">
        <v>7997</v>
      </c>
      <c r="B411" s="37">
        <v>38561</v>
      </c>
      <c r="C411" s="37" t="s">
        <v>8408</v>
      </c>
      <c r="D411" s="37" t="s">
        <v>730</v>
      </c>
      <c r="E411" t="s">
        <v>728</v>
      </c>
    </row>
    <row r="412" spans="1:5">
      <c r="A412" s="81" t="s">
        <v>7997</v>
      </c>
      <c r="B412" s="37">
        <v>38563</v>
      </c>
      <c r="C412" s="37" t="s">
        <v>8409</v>
      </c>
      <c r="D412" s="37" t="s">
        <v>733</v>
      </c>
      <c r="E412" t="s">
        <v>728</v>
      </c>
    </row>
    <row r="413" spans="1:5">
      <c r="A413" s="81" t="s">
        <v>7997</v>
      </c>
      <c r="B413" s="37">
        <v>38564</v>
      </c>
      <c r="C413" s="37" t="s">
        <v>8410</v>
      </c>
      <c r="D413" s="37" t="s">
        <v>8064</v>
      </c>
      <c r="E413" t="s">
        <v>6556</v>
      </c>
    </row>
    <row r="414" spans="1:5">
      <c r="A414" s="81" t="s">
        <v>7997</v>
      </c>
      <c r="B414" s="37">
        <v>38565</v>
      </c>
      <c r="C414" s="37" t="s">
        <v>8411</v>
      </c>
      <c r="D414" s="37" t="s">
        <v>735</v>
      </c>
      <c r="E414" t="s">
        <v>6556</v>
      </c>
    </row>
    <row r="415" spans="1:5">
      <c r="A415" s="81" t="s">
        <v>7997</v>
      </c>
      <c r="B415" s="37">
        <v>38566</v>
      </c>
      <c r="C415" s="37" t="s">
        <v>8412</v>
      </c>
      <c r="D415" s="37" t="s">
        <v>732</v>
      </c>
      <c r="E415" t="s">
        <v>6556</v>
      </c>
    </row>
    <row r="416" spans="1:5">
      <c r="A416" s="81" t="s">
        <v>7997</v>
      </c>
      <c r="B416" s="37">
        <v>38567</v>
      </c>
      <c r="C416" s="37" t="s">
        <v>8413</v>
      </c>
      <c r="D416" s="37" t="s">
        <v>727</v>
      </c>
      <c r="E416" t="s">
        <v>728</v>
      </c>
    </row>
    <row r="417" spans="1:5">
      <c r="A417" s="81" t="s">
        <v>7997</v>
      </c>
      <c r="B417" s="37">
        <v>38568</v>
      </c>
      <c r="C417" s="37" t="s">
        <v>8414</v>
      </c>
      <c r="D417" s="37" t="s">
        <v>6494</v>
      </c>
      <c r="E417" t="s">
        <v>728</v>
      </c>
    </row>
    <row r="418" spans="1:5">
      <c r="A418" s="81" t="s">
        <v>7997</v>
      </c>
      <c r="B418" s="37">
        <v>38569</v>
      </c>
      <c r="C418" s="37" t="s">
        <v>8415</v>
      </c>
      <c r="D418" s="37" t="s">
        <v>6554</v>
      </c>
      <c r="E418" t="s">
        <v>728</v>
      </c>
    </row>
    <row r="419" spans="1:5">
      <c r="A419" s="81" t="s">
        <v>7997</v>
      </c>
      <c r="B419" s="37">
        <v>38570</v>
      </c>
      <c r="C419" s="37" t="s">
        <v>8416</v>
      </c>
      <c r="D419" s="37" t="s">
        <v>6554</v>
      </c>
      <c r="E419" t="s">
        <v>728</v>
      </c>
    </row>
    <row r="420" spans="1:5">
      <c r="A420" s="81" t="s">
        <v>7997</v>
      </c>
      <c r="B420" s="37">
        <v>38571</v>
      </c>
      <c r="C420" s="37" t="s">
        <v>8417</v>
      </c>
      <c r="D420" s="37" t="s">
        <v>8003</v>
      </c>
      <c r="E420" t="s">
        <v>728</v>
      </c>
    </row>
    <row r="421" spans="1:5">
      <c r="A421" s="81" t="s">
        <v>7997</v>
      </c>
      <c r="B421" s="37">
        <v>38572</v>
      </c>
      <c r="C421" s="37" t="s">
        <v>8418</v>
      </c>
      <c r="D421" s="37" t="s">
        <v>8064</v>
      </c>
      <c r="E421" t="s">
        <v>6556</v>
      </c>
    </row>
    <row r="422" spans="1:5">
      <c r="A422" s="81" t="s">
        <v>7997</v>
      </c>
      <c r="B422" s="37">
        <v>38573</v>
      </c>
      <c r="C422" s="37" t="s">
        <v>8419</v>
      </c>
      <c r="D422" s="37" t="s">
        <v>735</v>
      </c>
      <c r="E422" t="s">
        <v>6556</v>
      </c>
    </row>
    <row r="423" spans="1:5">
      <c r="A423" s="81" t="s">
        <v>7997</v>
      </c>
      <c r="B423" s="37">
        <v>38574</v>
      </c>
      <c r="C423" s="37" t="s">
        <v>8420</v>
      </c>
      <c r="D423" s="37" t="s">
        <v>735</v>
      </c>
      <c r="E423" t="s">
        <v>6556</v>
      </c>
    </row>
    <row r="424" spans="1:5">
      <c r="A424" s="81" t="s">
        <v>7997</v>
      </c>
      <c r="B424" s="37">
        <v>38575</v>
      </c>
      <c r="C424" s="37" t="s">
        <v>8421</v>
      </c>
      <c r="D424" s="37" t="s">
        <v>732</v>
      </c>
      <c r="E424" t="s">
        <v>6556</v>
      </c>
    </row>
    <row r="425" spans="1:5">
      <c r="A425" s="81" t="s">
        <v>7997</v>
      </c>
      <c r="B425" s="37">
        <v>38576</v>
      </c>
      <c r="C425" s="37" t="s">
        <v>8422</v>
      </c>
      <c r="D425" s="37" t="s">
        <v>8028</v>
      </c>
      <c r="E425" t="s">
        <v>6556</v>
      </c>
    </row>
    <row r="426" spans="1:5">
      <c r="A426" s="81" t="s">
        <v>7997</v>
      </c>
      <c r="B426" s="37">
        <v>38577</v>
      </c>
      <c r="C426" s="37" t="s">
        <v>8423</v>
      </c>
      <c r="D426" s="37" t="s">
        <v>731</v>
      </c>
      <c r="E426" t="s">
        <v>6556</v>
      </c>
    </row>
    <row r="427" spans="1:5">
      <c r="A427" s="81" t="s">
        <v>7997</v>
      </c>
      <c r="B427" s="37">
        <v>38578</v>
      </c>
      <c r="C427" s="37" t="s">
        <v>8424</v>
      </c>
      <c r="D427" s="37" t="s">
        <v>6555</v>
      </c>
      <c r="E427" t="s">
        <v>728</v>
      </c>
    </row>
    <row r="428" spans="1:5">
      <c r="A428" s="81" t="s">
        <v>7997</v>
      </c>
      <c r="B428" s="37">
        <v>38579</v>
      </c>
      <c r="C428" s="37" t="s">
        <v>8425</v>
      </c>
      <c r="D428" s="37" t="s">
        <v>6554</v>
      </c>
      <c r="E428" t="s">
        <v>728</v>
      </c>
    </row>
    <row r="429" spans="1:5">
      <c r="A429" s="81" t="s">
        <v>7997</v>
      </c>
      <c r="B429" s="37">
        <v>38580</v>
      </c>
      <c r="C429" s="37" t="s">
        <v>8426</v>
      </c>
      <c r="D429" s="37" t="s">
        <v>8003</v>
      </c>
      <c r="E429" t="s">
        <v>728</v>
      </c>
    </row>
    <row r="430" spans="1:5">
      <c r="A430" s="81" t="s">
        <v>7997</v>
      </c>
      <c r="B430" s="37">
        <v>38581</v>
      </c>
      <c r="C430" s="37" t="s">
        <v>8427</v>
      </c>
      <c r="D430" s="37" t="s">
        <v>729</v>
      </c>
      <c r="E430" t="s">
        <v>728</v>
      </c>
    </row>
    <row r="431" spans="1:5">
      <c r="A431" s="81" t="s">
        <v>7997</v>
      </c>
      <c r="B431" s="37">
        <v>38582</v>
      </c>
      <c r="C431" s="37" t="s">
        <v>8428</v>
      </c>
      <c r="D431" s="37" t="s">
        <v>8064</v>
      </c>
      <c r="E431" t="s">
        <v>6556</v>
      </c>
    </row>
    <row r="432" spans="1:5">
      <c r="A432" s="81" t="s">
        <v>7997</v>
      </c>
      <c r="B432" s="37">
        <v>38583</v>
      </c>
      <c r="C432" s="37" t="s">
        <v>8429</v>
      </c>
      <c r="D432" s="37" t="s">
        <v>6558</v>
      </c>
      <c r="E432" t="s">
        <v>6556</v>
      </c>
    </row>
    <row r="433" spans="1:5">
      <c r="A433" s="81" t="s">
        <v>7997</v>
      </c>
      <c r="B433" s="37">
        <v>38584</v>
      </c>
      <c r="C433" s="37" t="s">
        <v>8430</v>
      </c>
      <c r="D433" s="37" t="s">
        <v>8064</v>
      </c>
      <c r="E433" t="s">
        <v>6556</v>
      </c>
    </row>
    <row r="434" spans="1:5">
      <c r="A434" s="81" t="s">
        <v>7997</v>
      </c>
      <c r="B434" s="37">
        <v>38585</v>
      </c>
      <c r="C434" s="37" t="s">
        <v>8431</v>
      </c>
      <c r="D434" s="37" t="s">
        <v>6554</v>
      </c>
      <c r="E434" t="s">
        <v>728</v>
      </c>
    </row>
    <row r="435" spans="1:5">
      <c r="A435" s="81" t="s">
        <v>7997</v>
      </c>
      <c r="B435" s="37">
        <v>38586</v>
      </c>
      <c r="C435" s="37" t="s">
        <v>8432</v>
      </c>
      <c r="D435" s="37" t="s">
        <v>6495</v>
      </c>
      <c r="E435" t="s">
        <v>6556</v>
      </c>
    </row>
    <row r="436" spans="1:5">
      <c r="A436" s="81" t="s">
        <v>7997</v>
      </c>
      <c r="B436" s="37">
        <v>38587</v>
      </c>
      <c r="C436" s="37" t="s">
        <v>8433</v>
      </c>
      <c r="D436" s="37" t="s">
        <v>730</v>
      </c>
      <c r="E436" t="s">
        <v>728</v>
      </c>
    </row>
    <row r="437" spans="1:5">
      <c r="A437" s="81" t="s">
        <v>7997</v>
      </c>
      <c r="B437" s="37">
        <v>38588</v>
      </c>
      <c r="C437" s="37" t="s">
        <v>8434</v>
      </c>
      <c r="D437" s="37" t="s">
        <v>732</v>
      </c>
      <c r="E437" t="s">
        <v>6556</v>
      </c>
    </row>
    <row r="438" spans="1:5">
      <c r="A438" s="81" t="s">
        <v>7997</v>
      </c>
      <c r="B438" s="37">
        <v>38589</v>
      </c>
      <c r="C438" s="37" t="s">
        <v>8435</v>
      </c>
      <c r="D438" s="37" t="s">
        <v>6495</v>
      </c>
      <c r="E438" t="s">
        <v>6556</v>
      </c>
    </row>
    <row r="439" spans="1:5">
      <c r="A439" s="81" t="s">
        <v>7997</v>
      </c>
      <c r="B439" s="37">
        <v>38590</v>
      </c>
      <c r="C439" s="37" t="s">
        <v>8436</v>
      </c>
      <c r="D439" s="37" t="s">
        <v>730</v>
      </c>
      <c r="E439" t="s">
        <v>728</v>
      </c>
    </row>
    <row r="440" spans="1:5">
      <c r="A440" s="81" t="s">
        <v>7997</v>
      </c>
      <c r="B440" s="37">
        <v>38591</v>
      </c>
      <c r="C440" s="37" t="s">
        <v>8437</v>
      </c>
      <c r="D440" s="37" t="s">
        <v>8064</v>
      </c>
      <c r="E440" t="s">
        <v>6556</v>
      </c>
    </row>
    <row r="441" spans="1:5">
      <c r="A441" s="81" t="s">
        <v>7997</v>
      </c>
      <c r="B441" s="37">
        <v>38592</v>
      </c>
      <c r="C441" s="37" t="s">
        <v>8438</v>
      </c>
      <c r="D441" s="37" t="s">
        <v>732</v>
      </c>
      <c r="E441" t="s">
        <v>6556</v>
      </c>
    </row>
    <row r="442" spans="1:5">
      <c r="A442" s="81" t="s">
        <v>7997</v>
      </c>
      <c r="B442" s="37">
        <v>38593</v>
      </c>
      <c r="C442" s="37" t="s">
        <v>8439</v>
      </c>
      <c r="D442" s="37" t="s">
        <v>733</v>
      </c>
      <c r="E442" t="s">
        <v>728</v>
      </c>
    </row>
    <row r="443" spans="1:5">
      <c r="A443" s="81" t="s">
        <v>7997</v>
      </c>
      <c r="B443" s="37">
        <v>38594</v>
      </c>
      <c r="C443" s="37" t="s">
        <v>8440</v>
      </c>
      <c r="D443" s="37" t="s">
        <v>6554</v>
      </c>
      <c r="E443" t="s">
        <v>728</v>
      </c>
    </row>
    <row r="444" spans="1:5">
      <c r="A444" s="81" t="s">
        <v>7997</v>
      </c>
      <c r="B444" s="37">
        <v>38596</v>
      </c>
      <c r="C444" s="37" t="s">
        <v>8441</v>
      </c>
      <c r="D444" s="37" t="s">
        <v>8064</v>
      </c>
      <c r="E444" t="s">
        <v>6556</v>
      </c>
    </row>
    <row r="445" spans="1:5">
      <c r="A445" s="81" t="s">
        <v>7997</v>
      </c>
      <c r="B445" s="37">
        <v>38597</v>
      </c>
      <c r="C445" s="37" t="s">
        <v>8442</v>
      </c>
      <c r="D445" s="37" t="s">
        <v>729</v>
      </c>
      <c r="E445" t="s">
        <v>728</v>
      </c>
    </row>
    <row r="446" spans="1:5">
      <c r="A446" s="81" t="s">
        <v>7997</v>
      </c>
      <c r="B446" s="37">
        <v>38598</v>
      </c>
      <c r="C446" s="37" t="s">
        <v>8443</v>
      </c>
      <c r="D446" s="37" t="s">
        <v>735</v>
      </c>
      <c r="E446" t="s">
        <v>6556</v>
      </c>
    </row>
    <row r="447" spans="1:5">
      <c r="A447" s="81" t="s">
        <v>7997</v>
      </c>
      <c r="B447" s="37">
        <v>38599</v>
      </c>
      <c r="C447" s="37" t="s">
        <v>8444</v>
      </c>
      <c r="D447" s="37" t="s">
        <v>731</v>
      </c>
      <c r="E447" t="s">
        <v>6556</v>
      </c>
    </row>
    <row r="448" spans="1:5">
      <c r="A448" s="81" t="s">
        <v>7997</v>
      </c>
      <c r="B448" s="37">
        <v>38600</v>
      </c>
      <c r="C448" s="37" t="s">
        <v>8445</v>
      </c>
      <c r="D448" s="37" t="s">
        <v>729</v>
      </c>
      <c r="E448" t="s">
        <v>728</v>
      </c>
    </row>
    <row r="449" spans="1:5">
      <c r="A449" s="81" t="s">
        <v>7997</v>
      </c>
      <c r="B449" s="37">
        <v>38601</v>
      </c>
      <c r="C449" s="37" t="s">
        <v>8446</v>
      </c>
      <c r="D449" s="37" t="s">
        <v>6557</v>
      </c>
      <c r="E449" t="s">
        <v>728</v>
      </c>
    </row>
    <row r="450" spans="1:5">
      <c r="A450" s="81" t="s">
        <v>7997</v>
      </c>
      <c r="B450" s="37">
        <v>38602</v>
      </c>
      <c r="C450" s="37" t="s">
        <v>8447</v>
      </c>
      <c r="D450" s="37" t="s">
        <v>729</v>
      </c>
      <c r="E450" t="s">
        <v>728</v>
      </c>
    </row>
    <row r="451" spans="1:5">
      <c r="A451" s="81" t="s">
        <v>7997</v>
      </c>
      <c r="B451" s="37">
        <v>38603</v>
      </c>
      <c r="C451" s="37" t="s">
        <v>8448</v>
      </c>
      <c r="D451" s="37" t="s">
        <v>8064</v>
      </c>
      <c r="E451" t="s">
        <v>6556</v>
      </c>
    </row>
    <row r="452" spans="1:5">
      <c r="A452" s="81" t="s">
        <v>7997</v>
      </c>
      <c r="B452" s="37">
        <v>38604</v>
      </c>
      <c r="C452" s="37" t="s">
        <v>8449</v>
      </c>
      <c r="D452" s="37" t="s">
        <v>730</v>
      </c>
      <c r="E452" t="s">
        <v>728</v>
      </c>
    </row>
    <row r="453" spans="1:5">
      <c r="A453" s="81" t="s">
        <v>7997</v>
      </c>
      <c r="B453" s="37">
        <v>38605</v>
      </c>
      <c r="C453" s="37" t="s">
        <v>8450</v>
      </c>
      <c r="D453" s="37" t="s">
        <v>8003</v>
      </c>
      <c r="E453" t="s">
        <v>728</v>
      </c>
    </row>
    <row r="454" spans="1:5">
      <c r="A454" s="81" t="s">
        <v>7997</v>
      </c>
      <c r="B454" s="37">
        <v>38606</v>
      </c>
      <c r="C454" s="37" t="s">
        <v>8451</v>
      </c>
      <c r="D454" s="37" t="s">
        <v>730</v>
      </c>
      <c r="E454" t="s">
        <v>728</v>
      </c>
    </row>
    <row r="455" spans="1:5">
      <c r="A455" s="81" t="s">
        <v>7997</v>
      </c>
      <c r="B455" s="37">
        <v>38607</v>
      </c>
      <c r="C455" s="37" t="s">
        <v>8452</v>
      </c>
      <c r="D455" s="37" t="s">
        <v>6555</v>
      </c>
      <c r="E455" t="s">
        <v>728</v>
      </c>
    </row>
    <row r="456" spans="1:5">
      <c r="A456" s="81" t="s">
        <v>7997</v>
      </c>
      <c r="B456" s="37">
        <v>38608</v>
      </c>
      <c r="C456" s="37" t="s">
        <v>8453</v>
      </c>
      <c r="D456" s="37" t="s">
        <v>8064</v>
      </c>
      <c r="E456" t="s">
        <v>6556</v>
      </c>
    </row>
    <row r="457" spans="1:5">
      <c r="A457" s="81" t="s">
        <v>7997</v>
      </c>
      <c r="B457" s="37">
        <v>38609</v>
      </c>
      <c r="C457" s="37" t="s">
        <v>8454</v>
      </c>
      <c r="D457" s="37" t="s">
        <v>735</v>
      </c>
      <c r="E457" t="s">
        <v>6556</v>
      </c>
    </row>
    <row r="458" spans="1:5">
      <c r="A458" s="81" t="s">
        <v>7997</v>
      </c>
      <c r="B458" s="37">
        <v>38610</v>
      </c>
      <c r="C458" s="37" t="s">
        <v>8455</v>
      </c>
      <c r="D458" s="37" t="s">
        <v>6495</v>
      </c>
      <c r="E458" t="s">
        <v>6556</v>
      </c>
    </row>
    <row r="459" spans="1:5">
      <c r="A459" s="81" t="s">
        <v>7997</v>
      </c>
      <c r="B459" s="37">
        <v>38611</v>
      </c>
      <c r="C459" s="37" t="s">
        <v>8456</v>
      </c>
      <c r="D459" s="37" t="s">
        <v>6554</v>
      </c>
      <c r="E459" t="s">
        <v>728</v>
      </c>
    </row>
    <row r="460" spans="1:5">
      <c r="A460" s="81" t="s">
        <v>7997</v>
      </c>
      <c r="B460" s="37">
        <v>38612</v>
      </c>
      <c r="C460" s="37" t="s">
        <v>8457</v>
      </c>
      <c r="D460" s="37" t="s">
        <v>729</v>
      </c>
      <c r="E460" t="s">
        <v>728</v>
      </c>
    </row>
    <row r="461" spans="1:5">
      <c r="A461" s="81" t="s">
        <v>7997</v>
      </c>
      <c r="B461" s="37">
        <v>38613</v>
      </c>
      <c r="C461" s="37" t="s">
        <v>8458</v>
      </c>
      <c r="D461" s="37" t="s">
        <v>729</v>
      </c>
      <c r="E461" t="s">
        <v>728</v>
      </c>
    </row>
    <row r="462" spans="1:5">
      <c r="A462" s="81" t="s">
        <v>7997</v>
      </c>
      <c r="B462" s="37">
        <v>38614</v>
      </c>
      <c r="C462" s="37" t="s">
        <v>8459</v>
      </c>
      <c r="D462" s="37" t="s">
        <v>732</v>
      </c>
      <c r="E462" t="s">
        <v>6556</v>
      </c>
    </row>
    <row r="463" spans="1:5">
      <c r="A463" s="81" t="s">
        <v>7997</v>
      </c>
      <c r="B463" s="37">
        <v>38615</v>
      </c>
      <c r="C463" s="37" t="s">
        <v>8460</v>
      </c>
      <c r="D463" s="37" t="s">
        <v>8003</v>
      </c>
      <c r="E463" t="s">
        <v>728</v>
      </c>
    </row>
    <row r="464" spans="1:5">
      <c r="A464" s="81" t="s">
        <v>7997</v>
      </c>
      <c r="B464" s="37">
        <v>38617</v>
      </c>
      <c r="C464" s="37" t="s">
        <v>8461</v>
      </c>
      <c r="D464" s="37" t="s">
        <v>6494</v>
      </c>
      <c r="E464" t="s">
        <v>728</v>
      </c>
    </row>
    <row r="465" spans="1:5">
      <c r="A465" s="81" t="s">
        <v>7997</v>
      </c>
      <c r="B465" s="37">
        <v>38618</v>
      </c>
      <c r="C465" s="37" t="s">
        <v>8462</v>
      </c>
      <c r="D465" s="37" t="s">
        <v>735</v>
      </c>
      <c r="E465" t="s">
        <v>6556</v>
      </c>
    </row>
    <row r="466" spans="1:5">
      <c r="A466" s="81" t="s">
        <v>7997</v>
      </c>
      <c r="B466" s="37">
        <v>38619</v>
      </c>
      <c r="C466" s="37" t="s">
        <v>8463</v>
      </c>
      <c r="D466" s="37" t="s">
        <v>6554</v>
      </c>
      <c r="E466" t="s">
        <v>728</v>
      </c>
    </row>
    <row r="467" spans="1:5">
      <c r="A467" s="81" t="s">
        <v>7997</v>
      </c>
      <c r="B467" s="37">
        <v>38620</v>
      </c>
      <c r="C467" s="37" t="s">
        <v>8464</v>
      </c>
      <c r="D467" s="37" t="s">
        <v>6554</v>
      </c>
      <c r="E467" t="s">
        <v>728</v>
      </c>
    </row>
    <row r="468" spans="1:5">
      <c r="A468" s="81" t="s">
        <v>7997</v>
      </c>
      <c r="B468" s="37">
        <v>38621</v>
      </c>
      <c r="C468" s="37" t="s">
        <v>8465</v>
      </c>
      <c r="D468" s="37" t="s">
        <v>6662</v>
      </c>
      <c r="E468" t="s">
        <v>728</v>
      </c>
    </row>
    <row r="469" spans="1:5">
      <c r="A469" s="81" t="s">
        <v>7997</v>
      </c>
      <c r="B469" s="37">
        <v>38622</v>
      </c>
      <c r="C469" s="37" t="s">
        <v>8466</v>
      </c>
      <c r="D469" s="37" t="s">
        <v>735</v>
      </c>
      <c r="E469" t="s">
        <v>6556</v>
      </c>
    </row>
    <row r="470" spans="1:5">
      <c r="A470" s="81" t="s">
        <v>7997</v>
      </c>
      <c r="B470" s="37">
        <v>38624</v>
      </c>
      <c r="C470" s="37" t="s">
        <v>8467</v>
      </c>
      <c r="D470" s="37" t="s">
        <v>8028</v>
      </c>
      <c r="E470" t="s">
        <v>6556</v>
      </c>
    </row>
    <row r="471" spans="1:5">
      <c r="A471" s="81" t="s">
        <v>7997</v>
      </c>
      <c r="B471" s="37">
        <v>38625</v>
      </c>
      <c r="C471" s="37" t="s">
        <v>8468</v>
      </c>
      <c r="D471" s="37" t="s">
        <v>8003</v>
      </c>
      <c r="E471" t="s">
        <v>728</v>
      </c>
    </row>
    <row r="472" spans="1:5">
      <c r="A472" s="81" t="s">
        <v>7997</v>
      </c>
      <c r="B472" s="37">
        <v>38626</v>
      </c>
      <c r="C472" s="37" t="s">
        <v>8469</v>
      </c>
      <c r="D472" s="37" t="s">
        <v>735</v>
      </c>
      <c r="E472" t="s">
        <v>6556</v>
      </c>
    </row>
    <row r="473" spans="1:5">
      <c r="A473" s="81" t="s">
        <v>7997</v>
      </c>
      <c r="B473" s="37">
        <v>38627</v>
      </c>
      <c r="C473" s="37" t="s">
        <v>8470</v>
      </c>
      <c r="D473" s="37" t="s">
        <v>729</v>
      </c>
      <c r="E473" t="s">
        <v>728</v>
      </c>
    </row>
    <row r="474" spans="1:5">
      <c r="A474" s="81" t="s">
        <v>7997</v>
      </c>
      <c r="B474" s="37">
        <v>38629</v>
      </c>
      <c r="C474" s="37" t="s">
        <v>8471</v>
      </c>
      <c r="D474" s="37" t="s">
        <v>6557</v>
      </c>
      <c r="E474" t="s">
        <v>728</v>
      </c>
    </row>
    <row r="475" spans="1:5">
      <c r="A475" s="81" t="s">
        <v>7997</v>
      </c>
      <c r="B475" s="37">
        <v>38630</v>
      </c>
      <c r="C475" s="37" t="s">
        <v>8472</v>
      </c>
      <c r="D475" s="37" t="s">
        <v>733</v>
      </c>
      <c r="E475" t="s">
        <v>728</v>
      </c>
    </row>
    <row r="476" spans="1:5">
      <c r="A476" s="81" t="s">
        <v>7997</v>
      </c>
      <c r="B476" s="37">
        <v>38631</v>
      </c>
      <c r="C476" s="37" t="s">
        <v>8473</v>
      </c>
      <c r="D476" s="37" t="s">
        <v>733</v>
      </c>
      <c r="E476" t="s">
        <v>728</v>
      </c>
    </row>
    <row r="477" spans="1:5">
      <c r="A477" s="81" t="s">
        <v>7997</v>
      </c>
      <c r="B477" s="37">
        <v>38633</v>
      </c>
      <c r="C477" s="37" t="s">
        <v>8474</v>
      </c>
      <c r="D477" s="37" t="s">
        <v>6494</v>
      </c>
      <c r="E477" t="s">
        <v>728</v>
      </c>
    </row>
    <row r="478" spans="1:5">
      <c r="A478" s="81" t="s">
        <v>7997</v>
      </c>
      <c r="B478" s="37">
        <v>38634</v>
      </c>
      <c r="C478" s="37" t="s">
        <v>8475</v>
      </c>
      <c r="D478" s="37" t="s">
        <v>6555</v>
      </c>
      <c r="E478" t="s">
        <v>6556</v>
      </c>
    </row>
    <row r="479" spans="1:5">
      <c r="A479" s="81" t="s">
        <v>7997</v>
      </c>
      <c r="B479" s="37">
        <v>38635</v>
      </c>
      <c r="C479" s="37" t="s">
        <v>8476</v>
      </c>
      <c r="D479" s="37" t="s">
        <v>727</v>
      </c>
      <c r="E479" t="s">
        <v>728</v>
      </c>
    </row>
    <row r="480" spans="1:5">
      <c r="A480" s="81" t="s">
        <v>7997</v>
      </c>
      <c r="B480" s="37">
        <v>38636</v>
      </c>
      <c r="C480" s="37" t="s">
        <v>8477</v>
      </c>
      <c r="D480" s="37" t="s">
        <v>6557</v>
      </c>
      <c r="E480" t="s">
        <v>728</v>
      </c>
    </row>
    <row r="481" spans="1:5">
      <c r="A481" s="81" t="s">
        <v>7997</v>
      </c>
      <c r="B481" s="37">
        <v>38637</v>
      </c>
      <c r="C481" s="37" t="s">
        <v>8478</v>
      </c>
      <c r="D481" s="37" t="s">
        <v>6554</v>
      </c>
      <c r="E481" t="s">
        <v>728</v>
      </c>
    </row>
    <row r="482" spans="1:5">
      <c r="A482" s="81" t="s">
        <v>7997</v>
      </c>
      <c r="B482" s="37">
        <v>38638</v>
      </c>
      <c r="C482" s="37" t="s">
        <v>8479</v>
      </c>
      <c r="D482" s="37" t="s">
        <v>6555</v>
      </c>
      <c r="E482" t="s">
        <v>6556</v>
      </c>
    </row>
    <row r="483" spans="1:5">
      <c r="A483" s="81" t="s">
        <v>7997</v>
      </c>
      <c r="B483" s="37">
        <v>38639</v>
      </c>
      <c r="C483" s="37" t="s">
        <v>8480</v>
      </c>
      <c r="D483" s="37" t="s">
        <v>6495</v>
      </c>
      <c r="E483" t="s">
        <v>6556</v>
      </c>
    </row>
    <row r="484" spans="1:5">
      <c r="A484" s="81" t="s">
        <v>7997</v>
      </c>
      <c r="B484" s="37">
        <v>38640</v>
      </c>
      <c r="C484" s="37" t="s">
        <v>8481</v>
      </c>
      <c r="D484" s="37" t="s">
        <v>8028</v>
      </c>
      <c r="E484" t="s">
        <v>6556</v>
      </c>
    </row>
    <row r="485" spans="1:5">
      <c r="A485" s="81" t="s">
        <v>7997</v>
      </c>
      <c r="B485" s="37">
        <v>38641</v>
      </c>
      <c r="C485" s="37" t="s">
        <v>8482</v>
      </c>
      <c r="D485" s="37" t="s">
        <v>6495</v>
      </c>
      <c r="E485" t="s">
        <v>6556</v>
      </c>
    </row>
    <row r="486" spans="1:5">
      <c r="A486" s="81" t="s">
        <v>7997</v>
      </c>
      <c r="B486" s="37">
        <v>38642</v>
      </c>
      <c r="C486" s="37" t="s">
        <v>8483</v>
      </c>
      <c r="D486" s="37" t="s">
        <v>6557</v>
      </c>
      <c r="E486" t="s">
        <v>728</v>
      </c>
    </row>
    <row r="487" spans="1:5">
      <c r="A487" s="81" t="s">
        <v>7997</v>
      </c>
      <c r="B487" s="37">
        <v>38643</v>
      </c>
      <c r="C487" s="37" t="s">
        <v>8484</v>
      </c>
      <c r="D487" s="37" t="s">
        <v>6662</v>
      </c>
      <c r="E487" t="s">
        <v>728</v>
      </c>
    </row>
    <row r="488" spans="1:5">
      <c r="A488" s="81" t="s">
        <v>7997</v>
      </c>
      <c r="B488" s="37">
        <v>38644</v>
      </c>
      <c r="C488" s="37" t="s">
        <v>8485</v>
      </c>
      <c r="D488" s="37" t="s">
        <v>8003</v>
      </c>
      <c r="E488" t="s">
        <v>728</v>
      </c>
    </row>
    <row r="489" spans="1:5">
      <c r="A489" s="81" t="s">
        <v>7997</v>
      </c>
      <c r="B489" s="37">
        <v>38645</v>
      </c>
      <c r="C489" s="37" t="s">
        <v>8486</v>
      </c>
      <c r="D489" s="37" t="s">
        <v>6554</v>
      </c>
      <c r="E489" t="s">
        <v>728</v>
      </c>
    </row>
    <row r="490" spans="1:5">
      <c r="A490" s="81" t="s">
        <v>7997</v>
      </c>
      <c r="B490" s="37">
        <v>38646</v>
      </c>
      <c r="C490" s="37" t="s">
        <v>8487</v>
      </c>
      <c r="D490" s="37" t="s">
        <v>6494</v>
      </c>
      <c r="E490" t="s">
        <v>728</v>
      </c>
    </row>
    <row r="491" spans="1:5">
      <c r="A491" s="81" t="s">
        <v>7997</v>
      </c>
      <c r="B491" s="37">
        <v>38647</v>
      </c>
      <c r="C491" s="37" t="s">
        <v>8488</v>
      </c>
      <c r="D491" s="37" t="s">
        <v>8028</v>
      </c>
      <c r="E491" t="s">
        <v>6556</v>
      </c>
    </row>
    <row r="492" spans="1:5">
      <c r="A492" s="81" t="s">
        <v>7997</v>
      </c>
      <c r="B492" s="37">
        <v>38648</v>
      </c>
      <c r="C492" s="37" t="s">
        <v>8489</v>
      </c>
      <c r="D492" s="37" t="s">
        <v>732</v>
      </c>
      <c r="E492" t="s">
        <v>6556</v>
      </c>
    </row>
    <row r="493" spans="1:5">
      <c r="A493" s="81" t="s">
        <v>7997</v>
      </c>
      <c r="B493" s="37">
        <v>38649</v>
      </c>
      <c r="C493" s="37" t="s">
        <v>8490</v>
      </c>
      <c r="D493" s="37" t="s">
        <v>736</v>
      </c>
      <c r="E493" t="s">
        <v>6556</v>
      </c>
    </row>
    <row r="494" spans="1:5">
      <c r="A494" s="81" t="s">
        <v>7997</v>
      </c>
      <c r="B494" s="37">
        <v>38650</v>
      </c>
      <c r="C494" s="37" t="s">
        <v>8491</v>
      </c>
      <c r="D494" s="37" t="s">
        <v>735</v>
      </c>
      <c r="E494" t="s">
        <v>6556</v>
      </c>
    </row>
    <row r="495" spans="1:5">
      <c r="A495" s="81" t="s">
        <v>7997</v>
      </c>
      <c r="B495" s="37">
        <v>38651</v>
      </c>
      <c r="C495" s="37" t="s">
        <v>8492</v>
      </c>
      <c r="D495" s="37" t="s">
        <v>727</v>
      </c>
      <c r="E495" t="s">
        <v>728</v>
      </c>
    </row>
    <row r="496" spans="1:5">
      <c r="A496" s="81" t="s">
        <v>7997</v>
      </c>
      <c r="B496" s="37">
        <v>38653</v>
      </c>
      <c r="C496" s="37" t="s">
        <v>8493</v>
      </c>
      <c r="D496" s="37" t="s">
        <v>727</v>
      </c>
      <c r="E496" t="s">
        <v>728</v>
      </c>
    </row>
    <row r="497" spans="1:5">
      <c r="A497" s="81" t="s">
        <v>7997</v>
      </c>
      <c r="B497" s="37">
        <v>38654</v>
      </c>
      <c r="C497" s="37" t="s">
        <v>8494</v>
      </c>
      <c r="D497" s="37" t="s">
        <v>729</v>
      </c>
      <c r="E497" t="s">
        <v>728</v>
      </c>
    </row>
    <row r="498" spans="1:5">
      <c r="A498" s="81" t="s">
        <v>7997</v>
      </c>
      <c r="B498" s="37">
        <v>38655</v>
      </c>
      <c r="C498" s="37" t="s">
        <v>8495</v>
      </c>
      <c r="D498" s="37" t="s">
        <v>6662</v>
      </c>
      <c r="E498" t="s">
        <v>728</v>
      </c>
    </row>
    <row r="499" spans="1:5">
      <c r="A499" s="81" t="s">
        <v>7997</v>
      </c>
      <c r="B499" s="37">
        <v>38656</v>
      </c>
      <c r="C499" s="37" t="s">
        <v>8496</v>
      </c>
      <c r="D499" s="37" t="s">
        <v>730</v>
      </c>
      <c r="E499" t="s">
        <v>728</v>
      </c>
    </row>
    <row r="500" spans="1:5">
      <c r="A500" s="81" t="s">
        <v>7997</v>
      </c>
      <c r="B500" s="37">
        <v>38657</v>
      </c>
      <c r="C500" s="37" t="s">
        <v>8497</v>
      </c>
      <c r="D500" s="37" t="s">
        <v>6554</v>
      </c>
      <c r="E500" t="s">
        <v>728</v>
      </c>
    </row>
    <row r="501" spans="1:5">
      <c r="A501" s="81" t="s">
        <v>7997</v>
      </c>
      <c r="B501" s="37">
        <v>38658</v>
      </c>
      <c r="C501" s="37" t="s">
        <v>8498</v>
      </c>
      <c r="D501" s="37" t="s">
        <v>729</v>
      </c>
      <c r="E501" t="s">
        <v>728</v>
      </c>
    </row>
    <row r="502" spans="1:5">
      <c r="A502" s="81" t="s">
        <v>7997</v>
      </c>
      <c r="B502" s="37">
        <v>38659</v>
      </c>
      <c r="C502" s="37" t="s">
        <v>8499</v>
      </c>
      <c r="D502" s="37" t="s">
        <v>6554</v>
      </c>
      <c r="E502" t="s">
        <v>728</v>
      </c>
    </row>
    <row r="503" spans="1:5">
      <c r="A503" s="81" t="s">
        <v>7997</v>
      </c>
      <c r="B503" s="37">
        <v>38660</v>
      </c>
      <c r="C503" s="37" t="s">
        <v>8500</v>
      </c>
      <c r="D503" s="37" t="s">
        <v>8028</v>
      </c>
      <c r="E503" t="s">
        <v>6556</v>
      </c>
    </row>
    <row r="504" spans="1:5">
      <c r="A504" s="81" t="s">
        <v>7997</v>
      </c>
      <c r="B504" s="37">
        <v>38661</v>
      </c>
      <c r="C504" s="37" t="s">
        <v>8501</v>
      </c>
      <c r="D504" s="37" t="s">
        <v>730</v>
      </c>
      <c r="E504" t="s">
        <v>728</v>
      </c>
    </row>
    <row r="505" spans="1:5">
      <c r="A505" s="81" t="s">
        <v>7997</v>
      </c>
      <c r="B505" s="37">
        <v>38662</v>
      </c>
      <c r="C505" s="37" t="s">
        <v>8502</v>
      </c>
      <c r="D505" s="37" t="s">
        <v>6495</v>
      </c>
      <c r="E505" t="s">
        <v>6556</v>
      </c>
    </row>
    <row r="506" spans="1:5">
      <c r="A506" s="81" t="s">
        <v>7997</v>
      </c>
      <c r="B506" s="37">
        <v>38663</v>
      </c>
      <c r="C506" s="37" t="s">
        <v>8503</v>
      </c>
      <c r="D506" s="37" t="s">
        <v>6554</v>
      </c>
      <c r="E506" t="s">
        <v>728</v>
      </c>
    </row>
    <row r="507" spans="1:5">
      <c r="A507" s="81" t="s">
        <v>7997</v>
      </c>
      <c r="B507" s="37">
        <v>38664</v>
      </c>
      <c r="C507" s="37" t="s">
        <v>8504</v>
      </c>
      <c r="D507" s="37" t="s">
        <v>735</v>
      </c>
      <c r="E507" t="s">
        <v>6556</v>
      </c>
    </row>
    <row r="508" spans="1:5">
      <c r="A508" s="81" t="s">
        <v>7997</v>
      </c>
      <c r="B508" s="37">
        <v>38665</v>
      </c>
      <c r="C508" s="37" t="s">
        <v>8505</v>
      </c>
      <c r="D508" s="37" t="s">
        <v>733</v>
      </c>
      <c r="E508" t="s">
        <v>728</v>
      </c>
    </row>
    <row r="509" spans="1:5">
      <c r="A509" s="81" t="s">
        <v>7997</v>
      </c>
      <c r="B509" s="37">
        <v>38666</v>
      </c>
      <c r="C509" s="37" t="s">
        <v>8506</v>
      </c>
      <c r="D509" s="37" t="s">
        <v>8064</v>
      </c>
      <c r="E509" t="s">
        <v>6556</v>
      </c>
    </row>
    <row r="510" spans="1:5">
      <c r="A510" s="81" t="s">
        <v>7997</v>
      </c>
      <c r="B510" s="37">
        <v>38667</v>
      </c>
      <c r="C510" s="37" t="s">
        <v>8507</v>
      </c>
      <c r="D510" s="37" t="s">
        <v>735</v>
      </c>
      <c r="E510" t="s">
        <v>6556</v>
      </c>
    </row>
    <row r="511" spans="1:5">
      <c r="A511" s="81" t="s">
        <v>7997</v>
      </c>
      <c r="B511" s="37">
        <v>38668</v>
      </c>
      <c r="C511" s="37" t="s">
        <v>8508</v>
      </c>
      <c r="D511" s="37" t="s">
        <v>6555</v>
      </c>
      <c r="E511" t="s">
        <v>728</v>
      </c>
    </row>
    <row r="512" spans="1:5">
      <c r="A512" s="81" t="s">
        <v>7997</v>
      </c>
      <c r="B512" s="37">
        <v>38669</v>
      </c>
      <c r="C512" s="37" t="s">
        <v>8509</v>
      </c>
      <c r="D512" s="37" t="s">
        <v>733</v>
      </c>
      <c r="E512" t="s">
        <v>728</v>
      </c>
    </row>
    <row r="513" spans="1:5">
      <c r="A513" s="81" t="s">
        <v>7997</v>
      </c>
      <c r="B513" s="37">
        <v>38670</v>
      </c>
      <c r="C513" s="37" t="s">
        <v>8510</v>
      </c>
      <c r="D513" s="37" t="s">
        <v>8064</v>
      </c>
      <c r="E513" t="s">
        <v>6556</v>
      </c>
    </row>
    <row r="514" spans="1:5">
      <c r="A514" s="81" t="s">
        <v>7997</v>
      </c>
      <c r="B514" s="37">
        <v>38671</v>
      </c>
      <c r="C514" s="37" t="s">
        <v>8511</v>
      </c>
      <c r="D514" s="37" t="s">
        <v>8064</v>
      </c>
      <c r="E514" t="s">
        <v>6556</v>
      </c>
    </row>
    <row r="515" spans="1:5">
      <c r="A515" s="81" t="s">
        <v>7997</v>
      </c>
      <c r="B515" s="37">
        <v>38672</v>
      </c>
      <c r="C515" s="37" t="s">
        <v>8512</v>
      </c>
      <c r="D515" s="37" t="s">
        <v>731</v>
      </c>
      <c r="E515" t="s">
        <v>6556</v>
      </c>
    </row>
    <row r="516" spans="1:5">
      <c r="A516" s="81" t="s">
        <v>7997</v>
      </c>
      <c r="B516" s="37">
        <v>38673</v>
      </c>
      <c r="C516" s="37" t="s">
        <v>8513</v>
      </c>
      <c r="D516" s="37" t="s">
        <v>733</v>
      </c>
      <c r="E516" t="s">
        <v>728</v>
      </c>
    </row>
    <row r="517" spans="1:5">
      <c r="A517" s="81" t="s">
        <v>7997</v>
      </c>
      <c r="B517" s="37">
        <v>38674</v>
      </c>
      <c r="C517" s="37" t="s">
        <v>8514</v>
      </c>
      <c r="D517" s="37" t="s">
        <v>730</v>
      </c>
      <c r="E517" t="s">
        <v>728</v>
      </c>
    </row>
    <row r="518" spans="1:5">
      <c r="A518" s="81" t="s">
        <v>7997</v>
      </c>
      <c r="B518" s="37">
        <v>38675</v>
      </c>
      <c r="C518" s="37" t="s">
        <v>8515</v>
      </c>
      <c r="D518" s="37" t="s">
        <v>6558</v>
      </c>
      <c r="E518" t="s">
        <v>6556</v>
      </c>
    </row>
    <row r="519" spans="1:5">
      <c r="A519" s="81" t="s">
        <v>7997</v>
      </c>
      <c r="B519" s="37">
        <v>38676</v>
      </c>
      <c r="C519" s="37" t="s">
        <v>8516</v>
      </c>
      <c r="D519" s="37" t="s">
        <v>729</v>
      </c>
      <c r="E519" t="s">
        <v>728</v>
      </c>
    </row>
    <row r="520" spans="1:5">
      <c r="A520" s="81" t="s">
        <v>7997</v>
      </c>
      <c r="B520" s="37">
        <v>38677</v>
      </c>
      <c r="C520" s="37" t="s">
        <v>8517</v>
      </c>
      <c r="D520" s="37" t="s">
        <v>727</v>
      </c>
      <c r="E520" t="s">
        <v>728</v>
      </c>
    </row>
    <row r="521" spans="1:5">
      <c r="A521" s="81" t="s">
        <v>7997</v>
      </c>
      <c r="B521" s="37">
        <v>38678</v>
      </c>
      <c r="C521" s="37" t="s">
        <v>8518</v>
      </c>
      <c r="D521" s="37" t="s">
        <v>727</v>
      </c>
      <c r="E521" t="s">
        <v>728</v>
      </c>
    </row>
    <row r="522" spans="1:5">
      <c r="A522" s="81" t="s">
        <v>7997</v>
      </c>
      <c r="B522" s="37">
        <v>38679</v>
      </c>
      <c r="C522" s="37" t="s">
        <v>8519</v>
      </c>
      <c r="D522" s="37" t="s">
        <v>732</v>
      </c>
      <c r="E522" t="s">
        <v>6556</v>
      </c>
    </row>
    <row r="523" spans="1:5">
      <c r="A523" s="81" t="s">
        <v>7997</v>
      </c>
      <c r="B523" s="37">
        <v>38680</v>
      </c>
      <c r="C523" s="37" t="s">
        <v>8520</v>
      </c>
      <c r="D523" s="37" t="s">
        <v>8064</v>
      </c>
      <c r="E523" t="s">
        <v>6556</v>
      </c>
    </row>
    <row r="524" spans="1:5">
      <c r="A524" s="81" t="s">
        <v>7997</v>
      </c>
      <c r="B524" s="37">
        <v>38681</v>
      </c>
      <c r="C524" s="37" t="s">
        <v>8521</v>
      </c>
      <c r="D524" s="37" t="s">
        <v>729</v>
      </c>
      <c r="E524" t="s">
        <v>728</v>
      </c>
    </row>
    <row r="525" spans="1:5">
      <c r="A525" s="81" t="s">
        <v>7997</v>
      </c>
      <c r="B525" s="37">
        <v>38682</v>
      </c>
      <c r="C525" s="37" t="s">
        <v>8522</v>
      </c>
      <c r="D525" s="37" t="s">
        <v>736</v>
      </c>
      <c r="E525" t="s">
        <v>6556</v>
      </c>
    </row>
    <row r="526" spans="1:5">
      <c r="A526" s="81" t="s">
        <v>7997</v>
      </c>
      <c r="B526" s="37">
        <v>38683</v>
      </c>
      <c r="C526" s="37" t="s">
        <v>8523</v>
      </c>
      <c r="D526" s="37" t="s">
        <v>8064</v>
      </c>
      <c r="E526" t="s">
        <v>6556</v>
      </c>
    </row>
    <row r="527" spans="1:5">
      <c r="A527" s="81" t="s">
        <v>7997</v>
      </c>
      <c r="B527" s="37">
        <v>38684</v>
      </c>
      <c r="C527" s="37" t="s">
        <v>8524</v>
      </c>
      <c r="D527" s="37" t="s">
        <v>727</v>
      </c>
      <c r="E527" t="s">
        <v>728</v>
      </c>
    </row>
    <row r="528" spans="1:5">
      <c r="A528" s="81" t="s">
        <v>7997</v>
      </c>
      <c r="B528" s="37">
        <v>38685</v>
      </c>
      <c r="C528" s="37" t="s">
        <v>8525</v>
      </c>
      <c r="D528" s="37" t="s">
        <v>8064</v>
      </c>
      <c r="E528" t="s">
        <v>6556</v>
      </c>
    </row>
    <row r="529" spans="1:5">
      <c r="A529" s="81" t="s">
        <v>7997</v>
      </c>
      <c r="B529" s="37">
        <v>38688</v>
      </c>
      <c r="C529" s="37" t="s">
        <v>8526</v>
      </c>
      <c r="D529" s="37" t="s">
        <v>8064</v>
      </c>
      <c r="E529" t="s">
        <v>6556</v>
      </c>
    </row>
    <row r="530" spans="1:5">
      <c r="A530" s="81" t="s">
        <v>7997</v>
      </c>
      <c r="B530" s="37">
        <v>38689</v>
      </c>
      <c r="C530" s="37" t="s">
        <v>8527</v>
      </c>
      <c r="D530" s="37" t="s">
        <v>733</v>
      </c>
      <c r="E530" t="s">
        <v>728</v>
      </c>
    </row>
    <row r="531" spans="1:5">
      <c r="A531" s="81" t="s">
        <v>7997</v>
      </c>
      <c r="B531" s="37">
        <v>38690</v>
      </c>
      <c r="C531" s="37" t="s">
        <v>8528</v>
      </c>
      <c r="D531" s="37" t="s">
        <v>6555</v>
      </c>
      <c r="E531" t="s">
        <v>6556</v>
      </c>
    </row>
    <row r="532" spans="1:5">
      <c r="A532" s="81" t="s">
        <v>7997</v>
      </c>
      <c r="B532" s="37">
        <v>38691</v>
      </c>
      <c r="C532" s="37" t="s">
        <v>8529</v>
      </c>
      <c r="D532" s="37" t="s">
        <v>8003</v>
      </c>
      <c r="E532" t="s">
        <v>728</v>
      </c>
    </row>
    <row r="533" spans="1:5">
      <c r="A533" s="81" t="s">
        <v>7997</v>
      </c>
      <c r="B533" s="37">
        <v>38692</v>
      </c>
      <c r="C533" s="37" t="s">
        <v>8530</v>
      </c>
      <c r="D533" s="37" t="s">
        <v>6494</v>
      </c>
      <c r="E533" t="s">
        <v>728</v>
      </c>
    </row>
    <row r="534" spans="1:5">
      <c r="A534" s="81" t="s">
        <v>7997</v>
      </c>
      <c r="B534" s="37">
        <v>38693</v>
      </c>
      <c r="C534" s="37" t="s">
        <v>8531</v>
      </c>
      <c r="D534" s="37" t="s">
        <v>8064</v>
      </c>
      <c r="E534" t="s">
        <v>6556</v>
      </c>
    </row>
    <row r="535" spans="1:5">
      <c r="A535" s="81" t="s">
        <v>7997</v>
      </c>
      <c r="B535" s="37">
        <v>38694</v>
      </c>
      <c r="C535" s="37" t="s">
        <v>8532</v>
      </c>
      <c r="D535" s="37" t="s">
        <v>730</v>
      </c>
      <c r="E535" t="s">
        <v>728</v>
      </c>
    </row>
    <row r="536" spans="1:5">
      <c r="A536" s="81" t="s">
        <v>7997</v>
      </c>
      <c r="B536" s="37">
        <v>38695</v>
      </c>
      <c r="C536" s="37" t="s">
        <v>8533</v>
      </c>
      <c r="D536" s="37" t="s">
        <v>730</v>
      </c>
      <c r="E536" t="s">
        <v>728</v>
      </c>
    </row>
    <row r="537" spans="1:5">
      <c r="A537" s="81" t="s">
        <v>7997</v>
      </c>
      <c r="B537" s="37">
        <v>38696</v>
      </c>
      <c r="C537" s="37" t="s">
        <v>8534</v>
      </c>
      <c r="D537" s="37" t="s">
        <v>732</v>
      </c>
      <c r="E537" t="s">
        <v>6556</v>
      </c>
    </row>
    <row r="538" spans="1:5">
      <c r="A538" s="81" t="s">
        <v>7997</v>
      </c>
      <c r="B538" s="37">
        <v>38698</v>
      </c>
      <c r="C538" s="37" t="s">
        <v>8535</v>
      </c>
      <c r="D538" s="37" t="s">
        <v>731</v>
      </c>
      <c r="E538" t="s">
        <v>6556</v>
      </c>
    </row>
    <row r="539" spans="1:5">
      <c r="A539" s="81" t="s">
        <v>7997</v>
      </c>
      <c r="B539" s="37">
        <v>38699</v>
      </c>
      <c r="C539" s="37" t="s">
        <v>8536</v>
      </c>
      <c r="D539" s="37" t="s">
        <v>731</v>
      </c>
      <c r="E539" t="s">
        <v>6556</v>
      </c>
    </row>
    <row r="540" spans="1:5">
      <c r="A540" s="81" t="s">
        <v>7997</v>
      </c>
      <c r="B540" s="37">
        <v>38700</v>
      </c>
      <c r="C540" s="37" t="s">
        <v>8537</v>
      </c>
      <c r="D540" s="37" t="s">
        <v>731</v>
      </c>
      <c r="E540" t="s">
        <v>6556</v>
      </c>
    </row>
    <row r="541" spans="1:5">
      <c r="A541" s="81" t="s">
        <v>7997</v>
      </c>
      <c r="B541" s="37">
        <v>38702</v>
      </c>
      <c r="C541" s="37" t="s">
        <v>8538</v>
      </c>
      <c r="D541" s="37" t="s">
        <v>6558</v>
      </c>
      <c r="E541" t="s">
        <v>6556</v>
      </c>
    </row>
    <row r="542" spans="1:5">
      <c r="A542" s="81" t="s">
        <v>7997</v>
      </c>
      <c r="B542" s="37">
        <v>38703</v>
      </c>
      <c r="C542" s="37" t="s">
        <v>8539</v>
      </c>
      <c r="D542" s="37" t="s">
        <v>6558</v>
      </c>
      <c r="E542" t="s">
        <v>6556</v>
      </c>
    </row>
    <row r="543" spans="1:5">
      <c r="A543" s="81" t="s">
        <v>7997</v>
      </c>
      <c r="B543" s="37">
        <v>38704</v>
      </c>
      <c r="C543" s="37" t="s">
        <v>8540</v>
      </c>
      <c r="D543" s="37" t="s">
        <v>6494</v>
      </c>
      <c r="E543" t="s">
        <v>728</v>
      </c>
    </row>
    <row r="544" spans="1:5">
      <c r="A544" s="81" t="s">
        <v>7997</v>
      </c>
      <c r="B544" s="37">
        <v>38705</v>
      </c>
      <c r="C544" s="37" t="s">
        <v>8541</v>
      </c>
      <c r="D544" s="37" t="s">
        <v>735</v>
      </c>
      <c r="E544" t="s">
        <v>6556</v>
      </c>
    </row>
    <row r="545" spans="1:5">
      <c r="A545" s="81" t="s">
        <v>7997</v>
      </c>
      <c r="B545" s="37">
        <v>38706</v>
      </c>
      <c r="C545" s="37" t="s">
        <v>8542</v>
      </c>
      <c r="D545" s="37" t="s">
        <v>6662</v>
      </c>
      <c r="E545" t="s">
        <v>728</v>
      </c>
    </row>
    <row r="546" spans="1:5">
      <c r="A546" s="81" t="s">
        <v>7997</v>
      </c>
      <c r="B546" s="37">
        <v>38707</v>
      </c>
      <c r="C546" s="37" t="s">
        <v>8543</v>
      </c>
      <c r="D546" s="37" t="s">
        <v>6662</v>
      </c>
      <c r="E546" t="s">
        <v>728</v>
      </c>
    </row>
    <row r="547" spans="1:5">
      <c r="A547" s="81" t="s">
        <v>7997</v>
      </c>
      <c r="B547" s="37">
        <v>38708</v>
      </c>
      <c r="C547" s="37" t="s">
        <v>8544</v>
      </c>
      <c r="D547" s="37" t="s">
        <v>6662</v>
      </c>
      <c r="E547" t="s">
        <v>728</v>
      </c>
    </row>
    <row r="548" spans="1:5">
      <c r="A548" s="81" t="s">
        <v>7997</v>
      </c>
      <c r="B548" s="37">
        <v>38709</v>
      </c>
      <c r="C548" s="37" t="s">
        <v>8545</v>
      </c>
      <c r="D548" s="37" t="s">
        <v>8003</v>
      </c>
      <c r="E548" t="s">
        <v>728</v>
      </c>
    </row>
    <row r="549" spans="1:5">
      <c r="A549" s="81" t="s">
        <v>7997</v>
      </c>
      <c r="B549" s="37">
        <v>38711</v>
      </c>
      <c r="C549" s="37" t="s">
        <v>8546</v>
      </c>
      <c r="D549" s="37" t="s">
        <v>6495</v>
      </c>
      <c r="E549" t="s">
        <v>6556</v>
      </c>
    </row>
    <row r="550" spans="1:5">
      <c r="A550" s="81" t="s">
        <v>7997</v>
      </c>
      <c r="B550" s="37">
        <v>38712</v>
      </c>
      <c r="C550" s="37" t="s">
        <v>8547</v>
      </c>
      <c r="D550" s="37" t="s">
        <v>734</v>
      </c>
      <c r="E550" t="s">
        <v>6556</v>
      </c>
    </row>
    <row r="551" spans="1:5">
      <c r="A551" s="81" t="s">
        <v>7997</v>
      </c>
      <c r="B551" s="37">
        <v>38713</v>
      </c>
      <c r="C551" s="37" t="s">
        <v>8548</v>
      </c>
      <c r="D551" s="37" t="s">
        <v>8028</v>
      </c>
      <c r="E551" t="s">
        <v>6556</v>
      </c>
    </row>
    <row r="552" spans="1:5">
      <c r="A552" s="81" t="s">
        <v>7997</v>
      </c>
      <c r="B552" s="37">
        <v>38714</v>
      </c>
      <c r="C552" s="37" t="s">
        <v>8549</v>
      </c>
      <c r="D552" s="37" t="s">
        <v>733</v>
      </c>
      <c r="E552" t="s">
        <v>728</v>
      </c>
    </row>
    <row r="553" spans="1:5">
      <c r="A553" s="81" t="s">
        <v>7997</v>
      </c>
      <c r="B553" s="37">
        <v>38715</v>
      </c>
      <c r="C553" s="37" t="s">
        <v>8550</v>
      </c>
      <c r="D553" s="37" t="s">
        <v>730</v>
      </c>
      <c r="E553" t="s">
        <v>728</v>
      </c>
    </row>
    <row r="554" spans="1:5">
      <c r="A554" s="81" t="s">
        <v>7997</v>
      </c>
      <c r="B554" s="37">
        <v>38716</v>
      </c>
      <c r="C554" s="37" t="s">
        <v>8551</v>
      </c>
      <c r="D554" s="37" t="s">
        <v>727</v>
      </c>
      <c r="E554" t="s">
        <v>728</v>
      </c>
    </row>
    <row r="555" spans="1:5">
      <c r="A555" s="81" t="s">
        <v>7997</v>
      </c>
      <c r="B555" s="37">
        <v>38717</v>
      </c>
      <c r="C555" s="37" t="s">
        <v>8552</v>
      </c>
      <c r="D555" s="37" t="s">
        <v>8003</v>
      </c>
      <c r="E555" t="s">
        <v>728</v>
      </c>
    </row>
    <row r="556" spans="1:5">
      <c r="A556" s="81" t="s">
        <v>7997</v>
      </c>
      <c r="B556" s="37">
        <v>38718</v>
      </c>
      <c r="C556" s="37" t="s">
        <v>8553</v>
      </c>
      <c r="D556" s="37" t="s">
        <v>727</v>
      </c>
      <c r="E556" t="s">
        <v>728</v>
      </c>
    </row>
    <row r="557" spans="1:5">
      <c r="A557" s="81" t="s">
        <v>7997</v>
      </c>
      <c r="B557" s="37">
        <v>38719</v>
      </c>
      <c r="C557" s="37" t="s">
        <v>8554</v>
      </c>
      <c r="D557" s="37" t="s">
        <v>727</v>
      </c>
      <c r="E557" t="s">
        <v>728</v>
      </c>
    </row>
    <row r="558" spans="1:5">
      <c r="A558" s="81" t="s">
        <v>7997</v>
      </c>
      <c r="B558" s="37">
        <v>38720</v>
      </c>
      <c r="C558" s="37" t="s">
        <v>8555</v>
      </c>
      <c r="D558" s="37" t="s">
        <v>8003</v>
      </c>
      <c r="E558" t="s">
        <v>728</v>
      </c>
    </row>
    <row r="559" spans="1:5">
      <c r="A559" s="81" t="s">
        <v>7997</v>
      </c>
      <c r="B559" s="37">
        <v>38721</v>
      </c>
      <c r="C559" s="37" t="s">
        <v>8556</v>
      </c>
      <c r="D559" s="37" t="s">
        <v>731</v>
      </c>
      <c r="E559" t="s">
        <v>6556</v>
      </c>
    </row>
    <row r="560" spans="1:5">
      <c r="A560" s="81" t="s">
        <v>7997</v>
      </c>
      <c r="B560" s="37">
        <v>38722</v>
      </c>
      <c r="C560" s="37" t="s">
        <v>8557</v>
      </c>
      <c r="D560" s="37" t="s">
        <v>8003</v>
      </c>
      <c r="E560" t="s">
        <v>728</v>
      </c>
    </row>
    <row r="561" spans="1:5">
      <c r="A561" s="81" t="s">
        <v>7997</v>
      </c>
      <c r="B561" s="37">
        <v>38723</v>
      </c>
      <c r="C561" s="37" t="s">
        <v>8558</v>
      </c>
      <c r="D561" s="37" t="s">
        <v>6495</v>
      </c>
      <c r="E561" t="s">
        <v>6556</v>
      </c>
    </row>
    <row r="562" spans="1:5">
      <c r="A562" s="81" t="s">
        <v>7997</v>
      </c>
      <c r="B562" s="37">
        <v>38725</v>
      </c>
      <c r="C562" s="37" t="s">
        <v>8559</v>
      </c>
      <c r="D562" s="37" t="s">
        <v>6554</v>
      </c>
      <c r="E562" t="s">
        <v>728</v>
      </c>
    </row>
    <row r="563" spans="1:5">
      <c r="A563" s="81" t="s">
        <v>7997</v>
      </c>
      <c r="B563" s="37">
        <v>38726</v>
      </c>
      <c r="C563" s="37" t="s">
        <v>8560</v>
      </c>
      <c r="D563" s="37" t="s">
        <v>8064</v>
      </c>
      <c r="E563" t="s">
        <v>6556</v>
      </c>
    </row>
    <row r="564" spans="1:5">
      <c r="A564" s="81" t="s">
        <v>7997</v>
      </c>
      <c r="B564" s="37">
        <v>38727</v>
      </c>
      <c r="C564" s="37" t="s">
        <v>8561</v>
      </c>
      <c r="D564" s="37" t="s">
        <v>8003</v>
      </c>
      <c r="E564" t="s">
        <v>728</v>
      </c>
    </row>
    <row r="565" spans="1:5">
      <c r="A565" s="81" t="s">
        <v>7997</v>
      </c>
      <c r="B565" s="37">
        <v>38728</v>
      </c>
      <c r="C565" s="37" t="s">
        <v>8562</v>
      </c>
      <c r="D565" s="37" t="s">
        <v>6557</v>
      </c>
      <c r="E565" t="s">
        <v>728</v>
      </c>
    </row>
    <row r="566" spans="1:5">
      <c r="A566" s="81" t="s">
        <v>7997</v>
      </c>
      <c r="B566" s="37">
        <v>38729</v>
      </c>
      <c r="C566" s="37" t="s">
        <v>8563</v>
      </c>
      <c r="D566" s="37" t="s">
        <v>6557</v>
      </c>
      <c r="E566" t="s">
        <v>728</v>
      </c>
    </row>
    <row r="567" spans="1:5">
      <c r="A567" s="81" t="s">
        <v>7997</v>
      </c>
      <c r="B567" s="37">
        <v>38730</v>
      </c>
      <c r="C567" s="37" t="s">
        <v>8564</v>
      </c>
      <c r="D567" s="37" t="s">
        <v>6494</v>
      </c>
      <c r="E567" t="s">
        <v>728</v>
      </c>
    </row>
    <row r="568" spans="1:5">
      <c r="A568" s="81" t="s">
        <v>7997</v>
      </c>
      <c r="B568" s="37">
        <v>38731</v>
      </c>
      <c r="C568" s="37" t="s">
        <v>8565</v>
      </c>
      <c r="D568" s="37" t="s">
        <v>6555</v>
      </c>
      <c r="E568" t="s">
        <v>6556</v>
      </c>
    </row>
    <row r="569" spans="1:5">
      <c r="A569" s="81" t="s">
        <v>7997</v>
      </c>
      <c r="B569" s="37">
        <v>38732</v>
      </c>
      <c r="C569" s="37" t="s">
        <v>8566</v>
      </c>
      <c r="D569" s="37" t="s">
        <v>731</v>
      </c>
      <c r="E569" t="s">
        <v>6556</v>
      </c>
    </row>
    <row r="570" spans="1:5">
      <c r="A570" s="81" t="s">
        <v>7997</v>
      </c>
      <c r="B570" s="37">
        <v>38733</v>
      </c>
      <c r="C570" s="37" t="s">
        <v>8567</v>
      </c>
      <c r="D570" s="37" t="s">
        <v>731</v>
      </c>
      <c r="E570" t="s">
        <v>6556</v>
      </c>
    </row>
    <row r="571" spans="1:5">
      <c r="A571" s="81" t="s">
        <v>7997</v>
      </c>
      <c r="B571" s="37">
        <v>38734</v>
      </c>
      <c r="C571" s="37" t="s">
        <v>8568</v>
      </c>
      <c r="D571" s="37" t="s">
        <v>733</v>
      </c>
      <c r="E571" t="s">
        <v>728</v>
      </c>
    </row>
    <row r="572" spans="1:5">
      <c r="A572" s="81" t="s">
        <v>7997</v>
      </c>
      <c r="B572" s="37">
        <v>38735</v>
      </c>
      <c r="C572" s="37" t="s">
        <v>8569</v>
      </c>
      <c r="D572" s="37" t="s">
        <v>733</v>
      </c>
      <c r="E572" t="s">
        <v>728</v>
      </c>
    </row>
    <row r="573" spans="1:5">
      <c r="A573" s="81" t="s">
        <v>7997</v>
      </c>
      <c r="B573" s="37">
        <v>38736</v>
      </c>
      <c r="C573" s="37" t="s">
        <v>8570</v>
      </c>
      <c r="D573" s="37" t="s">
        <v>731</v>
      </c>
      <c r="E573" t="s">
        <v>6556</v>
      </c>
    </row>
    <row r="574" spans="1:5">
      <c r="A574" s="81" t="s">
        <v>7997</v>
      </c>
      <c r="B574" s="37">
        <v>38737</v>
      </c>
      <c r="C574" s="37" t="s">
        <v>430</v>
      </c>
      <c r="D574" s="37" t="s">
        <v>735</v>
      </c>
      <c r="E574" t="s">
        <v>6556</v>
      </c>
    </row>
    <row r="575" spans="1:5">
      <c r="A575" s="81" t="s">
        <v>7997</v>
      </c>
      <c r="B575" s="37">
        <v>38738</v>
      </c>
      <c r="C575" s="37" t="s">
        <v>8571</v>
      </c>
      <c r="D575" s="37" t="s">
        <v>8003</v>
      </c>
      <c r="E575" t="s">
        <v>6556</v>
      </c>
    </row>
    <row r="576" spans="1:5">
      <c r="A576" s="81" t="s">
        <v>7997</v>
      </c>
      <c r="B576" s="37">
        <v>38739</v>
      </c>
      <c r="C576" s="37" t="s">
        <v>8572</v>
      </c>
      <c r="D576" s="37" t="s">
        <v>8064</v>
      </c>
      <c r="E576" t="s">
        <v>6556</v>
      </c>
    </row>
    <row r="577" spans="1:5">
      <c r="A577" s="81" t="s">
        <v>7997</v>
      </c>
      <c r="B577" s="37">
        <v>38740</v>
      </c>
      <c r="C577" s="37" t="s">
        <v>8573</v>
      </c>
      <c r="D577" s="37" t="s">
        <v>735</v>
      </c>
      <c r="E577" t="s">
        <v>6556</v>
      </c>
    </row>
    <row r="578" spans="1:5">
      <c r="A578" s="81" t="s">
        <v>7997</v>
      </c>
      <c r="B578" s="37">
        <v>38741</v>
      </c>
      <c r="C578" s="37" t="s">
        <v>8574</v>
      </c>
      <c r="D578" s="37" t="s">
        <v>8064</v>
      </c>
      <c r="E578" t="s">
        <v>6556</v>
      </c>
    </row>
    <row r="579" spans="1:5">
      <c r="A579" s="81" t="s">
        <v>7997</v>
      </c>
      <c r="B579" s="37">
        <v>38742</v>
      </c>
      <c r="C579" s="37" t="s">
        <v>494</v>
      </c>
      <c r="D579" s="37" t="s">
        <v>8064</v>
      </c>
      <c r="E579" t="s">
        <v>6556</v>
      </c>
    </row>
    <row r="580" spans="1:5">
      <c r="A580" s="81" t="s">
        <v>7997</v>
      </c>
      <c r="B580" s="37">
        <v>38743</v>
      </c>
      <c r="C580" s="37" t="s">
        <v>8575</v>
      </c>
      <c r="D580" s="37" t="s">
        <v>8064</v>
      </c>
      <c r="E580" t="s">
        <v>6556</v>
      </c>
    </row>
    <row r="581" spans="1:5">
      <c r="A581" s="81" t="s">
        <v>7997</v>
      </c>
      <c r="B581" s="37">
        <v>38744</v>
      </c>
      <c r="C581" s="37" t="s">
        <v>8576</v>
      </c>
      <c r="D581" s="37" t="s">
        <v>734</v>
      </c>
      <c r="E581" t="s">
        <v>6556</v>
      </c>
    </row>
    <row r="582" spans="1:5">
      <c r="A582" s="81" t="s">
        <v>7997</v>
      </c>
      <c r="B582" s="37">
        <v>38745</v>
      </c>
      <c r="C582" s="37" t="s">
        <v>8577</v>
      </c>
      <c r="D582" s="37" t="s">
        <v>733</v>
      </c>
      <c r="E582" t="s">
        <v>728</v>
      </c>
    </row>
    <row r="583" spans="1:5">
      <c r="A583" s="81" t="s">
        <v>7997</v>
      </c>
      <c r="B583" s="37">
        <v>38746</v>
      </c>
      <c r="C583" s="37" t="s">
        <v>8578</v>
      </c>
      <c r="D583" s="37" t="s">
        <v>6494</v>
      </c>
      <c r="E583" t="s">
        <v>728</v>
      </c>
    </row>
    <row r="584" spans="1:5">
      <c r="A584" s="81" t="s">
        <v>7997</v>
      </c>
      <c r="B584" s="37">
        <v>38747</v>
      </c>
      <c r="C584" s="37" t="s">
        <v>8579</v>
      </c>
      <c r="D584" s="37" t="s">
        <v>6494</v>
      </c>
      <c r="E584" t="s">
        <v>728</v>
      </c>
    </row>
    <row r="585" spans="1:5">
      <c r="A585" s="81" t="s">
        <v>7997</v>
      </c>
      <c r="B585" s="37">
        <v>38749</v>
      </c>
      <c r="C585" s="37" t="s">
        <v>8580</v>
      </c>
      <c r="D585" s="37" t="s">
        <v>6494</v>
      </c>
      <c r="E585" t="s">
        <v>728</v>
      </c>
    </row>
    <row r="586" spans="1:5">
      <c r="A586" s="81" t="s">
        <v>7997</v>
      </c>
      <c r="B586" s="37">
        <v>38750</v>
      </c>
      <c r="C586" s="37" t="s">
        <v>8581</v>
      </c>
      <c r="D586" s="37" t="s">
        <v>6557</v>
      </c>
      <c r="E586" t="s">
        <v>728</v>
      </c>
    </row>
    <row r="587" spans="1:5">
      <c r="A587" s="81" t="s">
        <v>7997</v>
      </c>
      <c r="B587" s="37">
        <v>38751</v>
      </c>
      <c r="C587" s="37" t="s">
        <v>8582</v>
      </c>
      <c r="D587" s="37" t="s">
        <v>6494</v>
      </c>
      <c r="E587" t="s">
        <v>728</v>
      </c>
    </row>
    <row r="588" spans="1:5">
      <c r="A588" s="81" t="s">
        <v>7997</v>
      </c>
      <c r="B588" s="37">
        <v>38752</v>
      </c>
      <c r="C588" s="37" t="s">
        <v>8583</v>
      </c>
      <c r="D588" s="37" t="s">
        <v>729</v>
      </c>
      <c r="E588" t="s">
        <v>728</v>
      </c>
    </row>
    <row r="589" spans="1:5">
      <c r="A589" s="81" t="s">
        <v>7997</v>
      </c>
      <c r="B589" s="37">
        <v>38753</v>
      </c>
      <c r="C589" s="37" t="s">
        <v>8584</v>
      </c>
      <c r="D589" s="37" t="s">
        <v>731</v>
      </c>
      <c r="E589" t="s">
        <v>6556</v>
      </c>
    </row>
    <row r="590" spans="1:5">
      <c r="A590" s="81" t="s">
        <v>7997</v>
      </c>
      <c r="B590" s="37">
        <v>38754</v>
      </c>
      <c r="C590" s="37" t="s">
        <v>8585</v>
      </c>
      <c r="D590" s="37" t="s">
        <v>731</v>
      </c>
      <c r="E590" t="s">
        <v>6556</v>
      </c>
    </row>
    <row r="591" spans="1:5">
      <c r="A591" s="81" t="s">
        <v>7997</v>
      </c>
      <c r="B591" s="37">
        <v>38755</v>
      </c>
      <c r="C591" s="37" t="s">
        <v>8586</v>
      </c>
      <c r="D591" s="37" t="s">
        <v>6494</v>
      </c>
      <c r="E591" t="s">
        <v>728</v>
      </c>
    </row>
    <row r="592" spans="1:5">
      <c r="A592" s="81" t="s">
        <v>7997</v>
      </c>
      <c r="B592" s="37">
        <v>38756</v>
      </c>
      <c r="C592" s="37" t="s">
        <v>8587</v>
      </c>
      <c r="D592" s="37" t="s">
        <v>6555</v>
      </c>
      <c r="E592" t="s">
        <v>6556</v>
      </c>
    </row>
    <row r="593" spans="1:5">
      <c r="A593" s="81" t="s">
        <v>7997</v>
      </c>
      <c r="B593" s="37">
        <v>38757</v>
      </c>
      <c r="C593" s="37" t="s">
        <v>8588</v>
      </c>
      <c r="D593" s="37" t="s">
        <v>6557</v>
      </c>
      <c r="E593" t="s">
        <v>728</v>
      </c>
    </row>
    <row r="594" spans="1:5">
      <c r="A594" s="81" t="s">
        <v>7997</v>
      </c>
      <c r="B594" s="37">
        <v>38758</v>
      </c>
      <c r="C594" s="37" t="s">
        <v>8589</v>
      </c>
      <c r="D594" s="37" t="s">
        <v>6662</v>
      </c>
      <c r="E594" t="s">
        <v>728</v>
      </c>
    </row>
    <row r="595" spans="1:5">
      <c r="A595" s="81" t="s">
        <v>7997</v>
      </c>
      <c r="B595" s="37">
        <v>38759</v>
      </c>
      <c r="C595" s="37" t="s">
        <v>8590</v>
      </c>
      <c r="D595" s="37" t="s">
        <v>735</v>
      </c>
      <c r="E595" t="s">
        <v>6556</v>
      </c>
    </row>
    <row r="596" spans="1:5">
      <c r="A596" s="81" t="s">
        <v>7997</v>
      </c>
      <c r="B596" s="37">
        <v>38760</v>
      </c>
      <c r="C596" s="37" t="s">
        <v>8591</v>
      </c>
      <c r="D596" s="37" t="s">
        <v>734</v>
      </c>
      <c r="E596" t="s">
        <v>6556</v>
      </c>
    </row>
    <row r="597" spans="1:5">
      <c r="A597" s="81" t="s">
        <v>7997</v>
      </c>
      <c r="B597" s="37">
        <v>38761</v>
      </c>
      <c r="C597" s="37" t="s">
        <v>8592</v>
      </c>
      <c r="D597" s="37" t="s">
        <v>731</v>
      </c>
      <c r="E597" t="s">
        <v>6556</v>
      </c>
    </row>
    <row r="598" spans="1:5">
      <c r="A598" s="81" t="s">
        <v>7997</v>
      </c>
      <c r="B598" s="37">
        <v>38762</v>
      </c>
      <c r="C598" s="37" t="s">
        <v>8593</v>
      </c>
      <c r="D598" s="37" t="s">
        <v>8003</v>
      </c>
      <c r="E598" t="s">
        <v>728</v>
      </c>
    </row>
    <row r="599" spans="1:5">
      <c r="A599" s="81" t="s">
        <v>7997</v>
      </c>
      <c r="B599" s="37">
        <v>38763</v>
      </c>
      <c r="C599" s="37" t="s">
        <v>8594</v>
      </c>
      <c r="D599" s="37" t="s">
        <v>735</v>
      </c>
      <c r="E599" t="s">
        <v>6556</v>
      </c>
    </row>
    <row r="600" spans="1:5">
      <c r="A600" s="81" t="s">
        <v>7997</v>
      </c>
      <c r="B600" s="37">
        <v>38764</v>
      </c>
      <c r="C600" s="37" t="s">
        <v>8595</v>
      </c>
      <c r="D600" s="37" t="s">
        <v>730</v>
      </c>
      <c r="E600" t="s">
        <v>728</v>
      </c>
    </row>
    <row r="601" spans="1:5">
      <c r="A601" s="81" t="s">
        <v>7997</v>
      </c>
      <c r="B601" s="37">
        <v>38765</v>
      </c>
      <c r="C601" s="37" t="s">
        <v>8596</v>
      </c>
      <c r="D601" s="37" t="s">
        <v>8064</v>
      </c>
      <c r="E601" t="s">
        <v>6556</v>
      </c>
    </row>
    <row r="602" spans="1:5">
      <c r="A602" s="81" t="s">
        <v>7997</v>
      </c>
      <c r="B602" s="37">
        <v>38766</v>
      </c>
      <c r="C602" s="37" t="s">
        <v>8597</v>
      </c>
      <c r="D602" s="37" t="s">
        <v>6495</v>
      </c>
      <c r="E602" t="s">
        <v>6556</v>
      </c>
    </row>
    <row r="603" spans="1:5">
      <c r="A603" s="81" t="s">
        <v>7997</v>
      </c>
      <c r="B603" s="37">
        <v>38767</v>
      </c>
      <c r="C603" s="37" t="s">
        <v>8598</v>
      </c>
      <c r="D603" s="37" t="s">
        <v>6495</v>
      </c>
      <c r="E603" t="s">
        <v>6556</v>
      </c>
    </row>
    <row r="604" spans="1:5">
      <c r="A604" s="81" t="s">
        <v>7997</v>
      </c>
      <c r="B604" s="37">
        <v>38768</v>
      </c>
      <c r="C604" s="37" t="s">
        <v>8599</v>
      </c>
      <c r="D604" s="37" t="s">
        <v>731</v>
      </c>
      <c r="E604" t="s">
        <v>6556</v>
      </c>
    </row>
    <row r="605" spans="1:5">
      <c r="A605" s="81" t="s">
        <v>7997</v>
      </c>
      <c r="B605" s="37">
        <v>38769</v>
      </c>
      <c r="C605" s="37" t="s">
        <v>8600</v>
      </c>
      <c r="D605" s="37" t="s">
        <v>6555</v>
      </c>
      <c r="E605" t="s">
        <v>728</v>
      </c>
    </row>
    <row r="606" spans="1:5">
      <c r="A606" s="81" t="s">
        <v>7997</v>
      </c>
      <c r="B606" s="37">
        <v>38770</v>
      </c>
      <c r="C606" s="37" t="s">
        <v>8601</v>
      </c>
      <c r="D606" s="37" t="s">
        <v>730</v>
      </c>
      <c r="E606" t="s">
        <v>728</v>
      </c>
    </row>
    <row r="607" spans="1:5">
      <c r="A607" s="81" t="s">
        <v>7997</v>
      </c>
      <c r="B607" s="37">
        <v>38771</v>
      </c>
      <c r="C607" s="37" t="s">
        <v>8602</v>
      </c>
      <c r="D607" s="37" t="s">
        <v>8003</v>
      </c>
      <c r="E607" t="s">
        <v>728</v>
      </c>
    </row>
    <row r="608" spans="1:5">
      <c r="A608" s="81" t="s">
        <v>7997</v>
      </c>
      <c r="B608" s="37">
        <v>38773</v>
      </c>
      <c r="C608" s="37" t="s">
        <v>8603</v>
      </c>
      <c r="D608" s="37" t="s">
        <v>8003</v>
      </c>
      <c r="E608" t="s">
        <v>728</v>
      </c>
    </row>
    <row r="609" spans="1:5">
      <c r="A609" s="81" t="s">
        <v>7997</v>
      </c>
      <c r="B609" s="37">
        <v>38775</v>
      </c>
      <c r="C609" s="37" t="s">
        <v>8604</v>
      </c>
      <c r="D609" s="37" t="s">
        <v>8028</v>
      </c>
      <c r="E609" t="s">
        <v>6556</v>
      </c>
    </row>
    <row r="610" spans="1:5">
      <c r="A610" s="81" t="s">
        <v>7997</v>
      </c>
      <c r="B610" s="37">
        <v>38776</v>
      </c>
      <c r="C610" s="37" t="s">
        <v>8605</v>
      </c>
      <c r="D610" s="37" t="s">
        <v>735</v>
      </c>
      <c r="E610" t="s">
        <v>6556</v>
      </c>
    </row>
    <row r="611" spans="1:5">
      <c r="A611" s="81" t="s">
        <v>7997</v>
      </c>
      <c r="B611" s="37">
        <v>38777</v>
      </c>
      <c r="C611" s="37" t="s">
        <v>8606</v>
      </c>
      <c r="D611" s="37" t="s">
        <v>6494</v>
      </c>
      <c r="E611" t="s">
        <v>728</v>
      </c>
    </row>
    <row r="612" spans="1:5">
      <c r="A612" s="81" t="s">
        <v>7997</v>
      </c>
      <c r="B612" s="37">
        <v>38778</v>
      </c>
      <c r="C612" s="37" t="s">
        <v>8607</v>
      </c>
      <c r="D612" s="37" t="s">
        <v>735</v>
      </c>
      <c r="E612" t="s">
        <v>6556</v>
      </c>
    </row>
    <row r="613" spans="1:5">
      <c r="A613" s="81" t="s">
        <v>7997</v>
      </c>
      <c r="B613" s="37">
        <v>38779</v>
      </c>
      <c r="C613" s="37" t="s">
        <v>8608</v>
      </c>
      <c r="D613" s="37" t="s">
        <v>735</v>
      </c>
      <c r="E613" t="s">
        <v>6556</v>
      </c>
    </row>
    <row r="614" spans="1:5">
      <c r="A614" s="81" t="s">
        <v>7997</v>
      </c>
      <c r="B614" s="37">
        <v>38780</v>
      </c>
      <c r="C614" s="37" t="s">
        <v>8609</v>
      </c>
      <c r="D614" s="37" t="s">
        <v>6494</v>
      </c>
      <c r="E614" t="s">
        <v>728</v>
      </c>
    </row>
    <row r="615" spans="1:5">
      <c r="A615" s="81" t="s">
        <v>7997</v>
      </c>
      <c r="B615" s="37">
        <v>38781</v>
      </c>
      <c r="C615" s="37" t="s">
        <v>8610</v>
      </c>
      <c r="D615" s="37" t="s">
        <v>8003</v>
      </c>
      <c r="E615" t="s">
        <v>6556</v>
      </c>
    </row>
    <row r="616" spans="1:5">
      <c r="A616" s="81" t="s">
        <v>7997</v>
      </c>
      <c r="B616" s="37">
        <v>38782</v>
      </c>
      <c r="C616" s="37" t="s">
        <v>8611</v>
      </c>
      <c r="D616" s="37" t="s">
        <v>8028</v>
      </c>
      <c r="E616" t="s">
        <v>6556</v>
      </c>
    </row>
    <row r="617" spans="1:5">
      <c r="A617" s="81" t="s">
        <v>7997</v>
      </c>
      <c r="B617" s="37">
        <v>38784</v>
      </c>
      <c r="C617" s="37" t="s">
        <v>8612</v>
      </c>
      <c r="D617" s="37" t="s">
        <v>8003</v>
      </c>
      <c r="E617" t="s">
        <v>728</v>
      </c>
    </row>
    <row r="618" spans="1:5">
      <c r="A618" s="81" t="s">
        <v>7997</v>
      </c>
      <c r="B618" s="37">
        <v>38785</v>
      </c>
      <c r="C618" s="37" t="s">
        <v>8613</v>
      </c>
      <c r="D618" s="37" t="s">
        <v>8003</v>
      </c>
      <c r="E618" t="s">
        <v>728</v>
      </c>
    </row>
    <row r="619" spans="1:5">
      <c r="A619" s="81" t="s">
        <v>7997</v>
      </c>
      <c r="B619" s="37">
        <v>38786</v>
      </c>
      <c r="C619" s="37" t="s">
        <v>8614</v>
      </c>
      <c r="D619" s="37" t="s">
        <v>735</v>
      </c>
      <c r="E619" t="s">
        <v>6556</v>
      </c>
    </row>
    <row r="620" spans="1:5">
      <c r="A620" s="81" t="s">
        <v>7997</v>
      </c>
      <c r="B620" s="37">
        <v>38787</v>
      </c>
      <c r="C620" s="37" t="s">
        <v>8615</v>
      </c>
      <c r="D620" s="37" t="s">
        <v>6555</v>
      </c>
      <c r="E620" t="s">
        <v>6556</v>
      </c>
    </row>
    <row r="621" spans="1:5">
      <c r="A621" s="81" t="s">
        <v>7997</v>
      </c>
      <c r="B621" s="37">
        <v>38788</v>
      </c>
      <c r="C621" s="37" t="s">
        <v>8616</v>
      </c>
      <c r="D621" s="37" t="s">
        <v>8064</v>
      </c>
      <c r="E621" t="s">
        <v>6556</v>
      </c>
    </row>
    <row r="622" spans="1:5">
      <c r="A622" s="81" t="s">
        <v>7997</v>
      </c>
      <c r="B622" s="37">
        <v>38789</v>
      </c>
      <c r="C622" s="37" t="s">
        <v>8617</v>
      </c>
      <c r="D622" s="37" t="s">
        <v>6495</v>
      </c>
      <c r="E622" t="s">
        <v>6556</v>
      </c>
    </row>
    <row r="623" spans="1:5">
      <c r="A623" s="81" t="s">
        <v>7997</v>
      </c>
      <c r="B623" s="37">
        <v>38790</v>
      </c>
      <c r="C623" s="37" t="s">
        <v>8618</v>
      </c>
      <c r="D623" s="37" t="s">
        <v>6557</v>
      </c>
      <c r="E623" t="s">
        <v>728</v>
      </c>
    </row>
    <row r="624" spans="1:5">
      <c r="A624" s="81" t="s">
        <v>7997</v>
      </c>
      <c r="B624" s="37">
        <v>38791</v>
      </c>
      <c r="C624" s="37" t="s">
        <v>8619</v>
      </c>
      <c r="D624" s="37" t="s">
        <v>8003</v>
      </c>
      <c r="E624" t="s">
        <v>728</v>
      </c>
    </row>
    <row r="625" spans="1:5">
      <c r="A625" s="81" t="s">
        <v>7997</v>
      </c>
      <c r="B625" s="37">
        <v>38792</v>
      </c>
      <c r="C625" s="37" t="s">
        <v>8620</v>
      </c>
      <c r="D625" s="37" t="s">
        <v>730</v>
      </c>
      <c r="E625" t="s">
        <v>728</v>
      </c>
    </row>
    <row r="626" spans="1:5">
      <c r="A626" s="81" t="s">
        <v>7997</v>
      </c>
      <c r="B626" s="37">
        <v>38793</v>
      </c>
      <c r="C626" s="37" t="s">
        <v>8621</v>
      </c>
      <c r="D626" s="37" t="s">
        <v>6557</v>
      </c>
      <c r="E626" t="s">
        <v>728</v>
      </c>
    </row>
    <row r="627" spans="1:5">
      <c r="A627" s="81" t="s">
        <v>7997</v>
      </c>
      <c r="B627" s="37">
        <v>38795</v>
      </c>
      <c r="C627" s="37" t="s">
        <v>8622</v>
      </c>
      <c r="D627" s="37" t="s">
        <v>727</v>
      </c>
      <c r="E627" t="s">
        <v>728</v>
      </c>
    </row>
    <row r="628" spans="1:5">
      <c r="A628" s="81" t="s">
        <v>7997</v>
      </c>
      <c r="B628" s="37">
        <v>38796</v>
      </c>
      <c r="C628" s="37" t="s">
        <v>8623</v>
      </c>
      <c r="D628" s="37" t="s">
        <v>727</v>
      </c>
      <c r="E628" t="s">
        <v>728</v>
      </c>
    </row>
    <row r="629" spans="1:5">
      <c r="A629" s="81" t="s">
        <v>7997</v>
      </c>
      <c r="B629" s="37">
        <v>38797</v>
      </c>
      <c r="C629" s="37" t="s">
        <v>8624</v>
      </c>
      <c r="D629" s="37" t="s">
        <v>8064</v>
      </c>
      <c r="E629" t="s">
        <v>6556</v>
      </c>
    </row>
    <row r="630" spans="1:5">
      <c r="A630" s="81" t="s">
        <v>7997</v>
      </c>
      <c r="B630" s="37">
        <v>38798</v>
      </c>
      <c r="C630" s="37" t="s">
        <v>8625</v>
      </c>
      <c r="D630" s="37" t="s">
        <v>6494</v>
      </c>
      <c r="E630" t="s">
        <v>728</v>
      </c>
    </row>
    <row r="631" spans="1:5">
      <c r="A631" s="81" t="s">
        <v>7997</v>
      </c>
      <c r="B631" s="37">
        <v>38799</v>
      </c>
      <c r="C631" s="37" t="s">
        <v>8626</v>
      </c>
      <c r="D631" s="37" t="s">
        <v>6494</v>
      </c>
      <c r="E631" t="s">
        <v>728</v>
      </c>
    </row>
    <row r="632" spans="1:5">
      <c r="A632" s="81" t="s">
        <v>7997</v>
      </c>
      <c r="B632" s="37">
        <v>38800</v>
      </c>
      <c r="C632" s="37" t="s">
        <v>8627</v>
      </c>
      <c r="D632" s="37" t="s">
        <v>6554</v>
      </c>
      <c r="E632" t="s">
        <v>728</v>
      </c>
    </row>
    <row r="633" spans="1:5">
      <c r="A633" s="81" t="s">
        <v>7997</v>
      </c>
      <c r="B633" s="37">
        <v>38801</v>
      </c>
      <c r="C633" s="37" t="s">
        <v>8628</v>
      </c>
      <c r="D633" s="37" t="s">
        <v>6554</v>
      </c>
      <c r="E633" t="s">
        <v>728</v>
      </c>
    </row>
    <row r="634" spans="1:5">
      <c r="A634" s="81" t="s">
        <v>7997</v>
      </c>
      <c r="B634" s="37">
        <v>38803</v>
      </c>
      <c r="C634" s="37" t="s">
        <v>8629</v>
      </c>
      <c r="D634" s="37" t="s">
        <v>727</v>
      </c>
      <c r="E634" t="s">
        <v>728</v>
      </c>
    </row>
    <row r="635" spans="1:5">
      <c r="A635" s="81" t="s">
        <v>7997</v>
      </c>
      <c r="B635" s="37">
        <v>38804</v>
      </c>
      <c r="C635" s="37" t="s">
        <v>8630</v>
      </c>
      <c r="D635" s="37" t="s">
        <v>6555</v>
      </c>
      <c r="E635" t="s">
        <v>6556</v>
      </c>
    </row>
    <row r="636" spans="1:5">
      <c r="A636" s="81" t="s">
        <v>7997</v>
      </c>
      <c r="B636" s="37">
        <v>38805</v>
      </c>
      <c r="C636" s="37" t="s">
        <v>8631</v>
      </c>
      <c r="D636" s="37" t="s">
        <v>734</v>
      </c>
      <c r="E636" t="s">
        <v>6556</v>
      </c>
    </row>
    <row r="637" spans="1:5">
      <c r="A637" s="81" t="s">
        <v>7997</v>
      </c>
      <c r="B637" s="37">
        <v>38806</v>
      </c>
      <c r="C637" s="37" t="s">
        <v>8632</v>
      </c>
      <c r="D637" s="37" t="s">
        <v>8003</v>
      </c>
      <c r="E637" t="s">
        <v>728</v>
      </c>
    </row>
    <row r="638" spans="1:5">
      <c r="A638" s="81" t="s">
        <v>7997</v>
      </c>
      <c r="B638" s="37">
        <v>38808</v>
      </c>
      <c r="C638" s="37" t="s">
        <v>8633</v>
      </c>
      <c r="D638" s="37" t="s">
        <v>8064</v>
      </c>
      <c r="E638" t="s">
        <v>6556</v>
      </c>
    </row>
    <row r="639" spans="1:5">
      <c r="A639" s="81" t="s">
        <v>7997</v>
      </c>
      <c r="B639" s="37">
        <v>38809</v>
      </c>
      <c r="C639" s="37" t="s">
        <v>8634</v>
      </c>
      <c r="D639" s="37" t="s">
        <v>6557</v>
      </c>
      <c r="E639" t="s">
        <v>728</v>
      </c>
    </row>
    <row r="640" spans="1:5">
      <c r="A640" s="81" t="s">
        <v>7997</v>
      </c>
      <c r="B640" s="37">
        <v>38810</v>
      </c>
      <c r="C640" s="37" t="s">
        <v>8635</v>
      </c>
      <c r="D640" s="37" t="s">
        <v>6494</v>
      </c>
      <c r="E640" t="s">
        <v>728</v>
      </c>
    </row>
    <row r="641" spans="1:5">
      <c r="A641" s="81" t="s">
        <v>7997</v>
      </c>
      <c r="B641" s="37">
        <v>38811</v>
      </c>
      <c r="C641" s="37" t="s">
        <v>8636</v>
      </c>
      <c r="D641" s="37" t="s">
        <v>727</v>
      </c>
      <c r="E641" t="s">
        <v>728</v>
      </c>
    </row>
    <row r="642" spans="1:5">
      <c r="A642" s="81" t="s">
        <v>7997</v>
      </c>
      <c r="B642" s="37">
        <v>38812</v>
      </c>
      <c r="C642" s="37" t="s">
        <v>8637</v>
      </c>
      <c r="D642" s="37" t="s">
        <v>6557</v>
      </c>
      <c r="E642" t="s">
        <v>728</v>
      </c>
    </row>
    <row r="643" spans="1:5">
      <c r="A643" s="81" t="s">
        <v>7997</v>
      </c>
      <c r="B643" s="37">
        <v>38813</v>
      </c>
      <c r="C643" s="37" t="s">
        <v>8638</v>
      </c>
      <c r="D643" s="37" t="s">
        <v>731</v>
      </c>
      <c r="E643" t="s">
        <v>6556</v>
      </c>
    </row>
    <row r="644" spans="1:5">
      <c r="A644" s="81" t="s">
        <v>7997</v>
      </c>
      <c r="B644" s="37">
        <v>38814</v>
      </c>
      <c r="C644" s="37" t="s">
        <v>8639</v>
      </c>
      <c r="D644" s="37" t="s">
        <v>733</v>
      </c>
      <c r="E644" t="s">
        <v>728</v>
      </c>
    </row>
    <row r="645" spans="1:5">
      <c r="A645" s="81" t="s">
        <v>7997</v>
      </c>
      <c r="B645" s="37">
        <v>38815</v>
      </c>
      <c r="C645" s="37" t="s">
        <v>8640</v>
      </c>
      <c r="D645" s="37" t="s">
        <v>6494</v>
      </c>
      <c r="E645" t="s">
        <v>728</v>
      </c>
    </row>
    <row r="646" spans="1:5">
      <c r="A646" s="81" t="s">
        <v>7997</v>
      </c>
      <c r="B646" s="37">
        <v>38816</v>
      </c>
      <c r="C646" s="37" t="s">
        <v>8641</v>
      </c>
      <c r="D646" s="37" t="s">
        <v>8064</v>
      </c>
      <c r="E646" t="s">
        <v>6556</v>
      </c>
    </row>
    <row r="647" spans="1:5">
      <c r="A647" s="81" t="s">
        <v>7997</v>
      </c>
      <c r="B647" s="37">
        <v>38817</v>
      </c>
      <c r="C647" s="37" t="s">
        <v>8642</v>
      </c>
      <c r="D647" s="37" t="s">
        <v>6554</v>
      </c>
      <c r="E647" t="s">
        <v>728</v>
      </c>
    </row>
    <row r="648" spans="1:5">
      <c r="A648" s="81" t="s">
        <v>7997</v>
      </c>
      <c r="B648" s="37">
        <v>38818</v>
      </c>
      <c r="C648" s="37" t="s">
        <v>8643</v>
      </c>
      <c r="D648" s="37" t="s">
        <v>733</v>
      </c>
      <c r="E648" t="s">
        <v>728</v>
      </c>
    </row>
    <row r="649" spans="1:5">
      <c r="A649" s="81" t="s">
        <v>7997</v>
      </c>
      <c r="B649" s="37">
        <v>38819</v>
      </c>
      <c r="C649" s="37" t="s">
        <v>8644</v>
      </c>
      <c r="D649" s="37" t="s">
        <v>731</v>
      </c>
      <c r="E649" t="s">
        <v>6556</v>
      </c>
    </row>
    <row r="650" spans="1:5">
      <c r="A650" s="81" t="s">
        <v>7997</v>
      </c>
      <c r="B650" s="37">
        <v>38820</v>
      </c>
      <c r="C650" s="37" t="s">
        <v>8645</v>
      </c>
      <c r="D650" s="37" t="s">
        <v>735</v>
      </c>
      <c r="E650" t="s">
        <v>6556</v>
      </c>
    </row>
    <row r="651" spans="1:5">
      <c r="A651" s="81" t="s">
        <v>7997</v>
      </c>
      <c r="B651" s="37">
        <v>38821</v>
      </c>
      <c r="C651" s="37" t="s">
        <v>8646</v>
      </c>
      <c r="D651" s="37" t="s">
        <v>731</v>
      </c>
      <c r="E651" t="s">
        <v>6556</v>
      </c>
    </row>
    <row r="652" spans="1:5">
      <c r="A652" s="81" t="s">
        <v>7997</v>
      </c>
      <c r="B652" s="37">
        <v>38825</v>
      </c>
      <c r="C652" s="37" t="s">
        <v>8647</v>
      </c>
      <c r="D652" s="37" t="s">
        <v>734</v>
      </c>
      <c r="E652" t="s">
        <v>6556</v>
      </c>
    </row>
    <row r="653" spans="1:5">
      <c r="A653" s="81" t="s">
        <v>7997</v>
      </c>
      <c r="B653" s="37">
        <v>38826</v>
      </c>
      <c r="C653" s="37" t="s">
        <v>8648</v>
      </c>
      <c r="D653" s="37" t="s">
        <v>735</v>
      </c>
      <c r="E653" t="s">
        <v>6556</v>
      </c>
    </row>
    <row r="654" spans="1:5">
      <c r="A654" s="81" t="s">
        <v>7997</v>
      </c>
      <c r="B654" s="37">
        <v>38827</v>
      </c>
      <c r="C654" s="37" t="s">
        <v>8649</v>
      </c>
      <c r="D654" s="37" t="s">
        <v>735</v>
      </c>
      <c r="E654" t="s">
        <v>6556</v>
      </c>
    </row>
    <row r="655" spans="1:5">
      <c r="A655" s="81" t="s">
        <v>7997</v>
      </c>
      <c r="B655" s="37">
        <v>38828</v>
      </c>
      <c r="C655" s="37" t="s">
        <v>8650</v>
      </c>
      <c r="D655" s="37" t="s">
        <v>734</v>
      </c>
      <c r="E655" t="s">
        <v>6556</v>
      </c>
    </row>
    <row r="656" spans="1:5">
      <c r="A656" s="81" t="s">
        <v>7997</v>
      </c>
      <c r="B656" s="37">
        <v>38829</v>
      </c>
      <c r="C656" s="37" t="s">
        <v>8651</v>
      </c>
      <c r="D656" s="37" t="s">
        <v>6555</v>
      </c>
      <c r="E656" t="s">
        <v>728</v>
      </c>
    </row>
    <row r="657" spans="1:5">
      <c r="A657" s="81" t="s">
        <v>7997</v>
      </c>
      <c r="B657" s="37">
        <v>38830</v>
      </c>
      <c r="C657" s="37" t="s">
        <v>8652</v>
      </c>
      <c r="D657" s="37" t="s">
        <v>8064</v>
      </c>
      <c r="E657" t="s">
        <v>6556</v>
      </c>
    </row>
    <row r="658" spans="1:5">
      <c r="A658" s="81" t="s">
        <v>7997</v>
      </c>
      <c r="B658" s="37">
        <v>38831</v>
      </c>
      <c r="C658" s="37" t="s">
        <v>8653</v>
      </c>
      <c r="D658" s="37" t="s">
        <v>731</v>
      </c>
      <c r="E658" t="s">
        <v>6556</v>
      </c>
    </row>
    <row r="659" spans="1:5">
      <c r="A659" s="81" t="s">
        <v>7997</v>
      </c>
      <c r="B659" s="37">
        <v>38832</v>
      </c>
      <c r="C659" s="37" t="s">
        <v>8654</v>
      </c>
      <c r="D659" s="37" t="s">
        <v>6557</v>
      </c>
      <c r="E659" t="s">
        <v>728</v>
      </c>
    </row>
    <row r="660" spans="1:5">
      <c r="A660" s="81" t="s">
        <v>7997</v>
      </c>
      <c r="B660" s="37">
        <v>38833</v>
      </c>
      <c r="C660" s="37" t="s">
        <v>8655</v>
      </c>
      <c r="D660" s="37" t="s">
        <v>733</v>
      </c>
      <c r="E660" t="s">
        <v>728</v>
      </c>
    </row>
    <row r="661" spans="1:5">
      <c r="A661" s="81" t="s">
        <v>7997</v>
      </c>
      <c r="B661" s="37">
        <v>38834</v>
      </c>
      <c r="C661" s="37" t="s">
        <v>8656</v>
      </c>
      <c r="D661" s="37" t="s">
        <v>735</v>
      </c>
      <c r="E661" t="s">
        <v>6556</v>
      </c>
    </row>
    <row r="662" spans="1:5">
      <c r="A662" s="81" t="s">
        <v>7997</v>
      </c>
      <c r="B662" s="37">
        <v>38836</v>
      </c>
      <c r="C662" s="37" t="s">
        <v>8657</v>
      </c>
      <c r="D662" s="37" t="s">
        <v>8064</v>
      </c>
      <c r="E662" t="s">
        <v>6556</v>
      </c>
    </row>
    <row r="663" spans="1:5">
      <c r="A663" s="81" t="s">
        <v>7997</v>
      </c>
      <c r="B663" s="37">
        <v>38837</v>
      </c>
      <c r="C663" s="37" t="s">
        <v>8658</v>
      </c>
      <c r="D663" s="37" t="s">
        <v>727</v>
      </c>
      <c r="E663" t="s">
        <v>728</v>
      </c>
    </row>
    <row r="664" spans="1:5">
      <c r="A664" s="81" t="s">
        <v>7997</v>
      </c>
      <c r="B664" s="37">
        <v>38838</v>
      </c>
      <c r="C664" s="37" t="s">
        <v>8659</v>
      </c>
      <c r="D664" s="37" t="s">
        <v>732</v>
      </c>
      <c r="E664" t="s">
        <v>6556</v>
      </c>
    </row>
    <row r="665" spans="1:5">
      <c r="A665" s="81" t="s">
        <v>7997</v>
      </c>
      <c r="B665" s="37">
        <v>38839</v>
      </c>
      <c r="C665" s="37" t="s">
        <v>8660</v>
      </c>
      <c r="D665" s="37" t="s">
        <v>8003</v>
      </c>
      <c r="E665" t="s">
        <v>6556</v>
      </c>
    </row>
    <row r="666" spans="1:5">
      <c r="A666" s="81" t="s">
        <v>7997</v>
      </c>
      <c r="B666" s="37">
        <v>38840</v>
      </c>
      <c r="C666" s="37" t="s">
        <v>8661</v>
      </c>
      <c r="D666" s="37" t="s">
        <v>731</v>
      </c>
      <c r="E666" t="s">
        <v>6556</v>
      </c>
    </row>
    <row r="667" spans="1:5">
      <c r="A667" s="81" t="s">
        <v>7997</v>
      </c>
      <c r="B667" s="37">
        <v>38841</v>
      </c>
      <c r="C667" s="37" t="s">
        <v>8662</v>
      </c>
      <c r="D667" s="37" t="s">
        <v>6555</v>
      </c>
      <c r="E667" t="s">
        <v>728</v>
      </c>
    </row>
    <row r="668" spans="1:5">
      <c r="A668" s="81" t="s">
        <v>7997</v>
      </c>
      <c r="B668" s="37">
        <v>38842</v>
      </c>
      <c r="C668" s="37" t="s">
        <v>8663</v>
      </c>
      <c r="D668" s="37" t="s">
        <v>734</v>
      </c>
      <c r="E668" t="s">
        <v>6556</v>
      </c>
    </row>
    <row r="669" spans="1:5">
      <c r="A669" s="81" t="s">
        <v>7997</v>
      </c>
      <c r="B669" s="37">
        <v>38843</v>
      </c>
      <c r="C669" s="37" t="s">
        <v>8664</v>
      </c>
      <c r="D669" s="37" t="s">
        <v>6495</v>
      </c>
      <c r="E669" t="s">
        <v>6556</v>
      </c>
    </row>
    <row r="670" spans="1:5">
      <c r="A670" s="81" t="s">
        <v>7997</v>
      </c>
      <c r="B670" s="37">
        <v>38844</v>
      </c>
      <c r="C670" s="37" t="s">
        <v>8665</v>
      </c>
      <c r="D670" s="37" t="s">
        <v>8064</v>
      </c>
      <c r="E670" t="s">
        <v>6556</v>
      </c>
    </row>
    <row r="671" spans="1:5">
      <c r="A671" s="81" t="s">
        <v>7997</v>
      </c>
      <c r="B671" s="37">
        <v>38845</v>
      </c>
      <c r="C671" s="37" t="s">
        <v>8666</v>
      </c>
      <c r="D671" s="37" t="s">
        <v>730</v>
      </c>
      <c r="E671" t="s">
        <v>728</v>
      </c>
    </row>
    <row r="672" spans="1:5">
      <c r="A672" s="81" t="s">
        <v>7997</v>
      </c>
      <c r="B672" s="37">
        <v>38846</v>
      </c>
      <c r="C672" s="37" t="s">
        <v>8667</v>
      </c>
      <c r="D672" s="37" t="s">
        <v>6557</v>
      </c>
      <c r="E672" t="s">
        <v>728</v>
      </c>
    </row>
    <row r="673" spans="1:5">
      <c r="A673" s="81" t="s">
        <v>7997</v>
      </c>
      <c r="B673" s="37">
        <v>38847</v>
      </c>
      <c r="C673" s="37" t="s">
        <v>8668</v>
      </c>
      <c r="D673" s="37" t="s">
        <v>6555</v>
      </c>
      <c r="E673" t="s">
        <v>728</v>
      </c>
    </row>
    <row r="674" spans="1:5">
      <c r="A674" s="81" t="s">
        <v>7997</v>
      </c>
      <c r="B674" s="37">
        <v>38848</v>
      </c>
      <c r="C674" s="37" t="s">
        <v>8669</v>
      </c>
      <c r="D674" s="37" t="s">
        <v>735</v>
      </c>
      <c r="E674" t="s">
        <v>6556</v>
      </c>
    </row>
    <row r="675" spans="1:5">
      <c r="A675" s="81" t="s">
        <v>7997</v>
      </c>
      <c r="B675" s="37">
        <v>38849</v>
      </c>
      <c r="C675" s="37" t="s">
        <v>8670</v>
      </c>
      <c r="D675" s="37" t="s">
        <v>8064</v>
      </c>
      <c r="E675" t="s">
        <v>6556</v>
      </c>
    </row>
    <row r="676" spans="1:5">
      <c r="A676" s="81" t="s">
        <v>7997</v>
      </c>
      <c r="B676" s="37">
        <v>38850</v>
      </c>
      <c r="C676" s="37" t="s">
        <v>8671</v>
      </c>
      <c r="D676" s="37" t="s">
        <v>729</v>
      </c>
      <c r="E676" t="s">
        <v>728</v>
      </c>
    </row>
    <row r="677" spans="1:5">
      <c r="A677" s="81" t="s">
        <v>7997</v>
      </c>
      <c r="B677" s="37">
        <v>38851</v>
      </c>
      <c r="C677" s="37" t="s">
        <v>8672</v>
      </c>
      <c r="D677" s="37" t="s">
        <v>6662</v>
      </c>
      <c r="E677" t="s">
        <v>728</v>
      </c>
    </row>
    <row r="678" spans="1:5">
      <c r="A678" s="81" t="s">
        <v>7997</v>
      </c>
      <c r="B678" s="37">
        <v>38853</v>
      </c>
      <c r="C678" s="37" t="s">
        <v>8673</v>
      </c>
      <c r="D678" s="37" t="s">
        <v>8064</v>
      </c>
      <c r="E678" t="s">
        <v>6556</v>
      </c>
    </row>
    <row r="679" spans="1:5">
      <c r="A679" s="81" t="s">
        <v>7997</v>
      </c>
      <c r="B679" s="37">
        <v>38855</v>
      </c>
      <c r="C679" s="37" t="s">
        <v>8674</v>
      </c>
      <c r="D679" s="37" t="s">
        <v>6554</v>
      </c>
      <c r="E679" t="s">
        <v>728</v>
      </c>
    </row>
    <row r="680" spans="1:5">
      <c r="A680" s="81" t="s">
        <v>7997</v>
      </c>
      <c r="B680" s="37">
        <v>38857</v>
      </c>
      <c r="C680" s="37" t="s">
        <v>8675</v>
      </c>
      <c r="D680" s="37" t="s">
        <v>731</v>
      </c>
      <c r="E680" t="s">
        <v>6556</v>
      </c>
    </row>
    <row r="681" spans="1:5">
      <c r="A681" s="81" t="s">
        <v>7997</v>
      </c>
      <c r="B681" s="37">
        <v>38858</v>
      </c>
      <c r="C681" s="37" t="s">
        <v>8676</v>
      </c>
      <c r="D681" s="37" t="s">
        <v>727</v>
      </c>
      <c r="E681" t="s">
        <v>728</v>
      </c>
    </row>
    <row r="682" spans="1:5">
      <c r="A682" s="81" t="s">
        <v>7997</v>
      </c>
      <c r="B682" s="37">
        <v>38859</v>
      </c>
      <c r="C682" s="37" t="s">
        <v>8677</v>
      </c>
      <c r="D682" s="37" t="s">
        <v>730</v>
      </c>
      <c r="E682" t="s">
        <v>728</v>
      </c>
    </row>
    <row r="683" spans="1:5">
      <c r="A683" s="81" t="s">
        <v>7997</v>
      </c>
      <c r="B683" s="37">
        <v>38860</v>
      </c>
      <c r="C683" s="37" t="s">
        <v>8678</v>
      </c>
      <c r="D683" s="37" t="s">
        <v>6557</v>
      </c>
      <c r="E683" t="s">
        <v>728</v>
      </c>
    </row>
    <row r="684" spans="1:5">
      <c r="A684" s="81" t="s">
        <v>7997</v>
      </c>
      <c r="B684" s="37">
        <v>38861</v>
      </c>
      <c r="C684" s="37" t="s">
        <v>8679</v>
      </c>
      <c r="D684" s="37" t="s">
        <v>732</v>
      </c>
      <c r="E684" t="s">
        <v>6556</v>
      </c>
    </row>
    <row r="685" spans="1:5">
      <c r="A685" s="81" t="s">
        <v>7997</v>
      </c>
      <c r="B685" s="37">
        <v>38862</v>
      </c>
      <c r="C685" s="37" t="s">
        <v>8680</v>
      </c>
      <c r="D685" s="37" t="s">
        <v>730</v>
      </c>
      <c r="E685" t="s">
        <v>728</v>
      </c>
    </row>
    <row r="686" spans="1:5">
      <c r="A686" s="81" t="s">
        <v>7997</v>
      </c>
      <c r="B686" s="37">
        <v>38863</v>
      </c>
      <c r="C686" s="37" t="s">
        <v>8681</v>
      </c>
      <c r="D686" s="37" t="s">
        <v>8028</v>
      </c>
      <c r="E686" t="s">
        <v>6556</v>
      </c>
    </row>
    <row r="687" spans="1:5">
      <c r="A687" s="81" t="s">
        <v>7997</v>
      </c>
      <c r="B687" s="37">
        <v>38864</v>
      </c>
      <c r="C687" s="37" t="s">
        <v>8682</v>
      </c>
      <c r="D687" s="37" t="s">
        <v>6557</v>
      </c>
      <c r="E687" t="s">
        <v>728</v>
      </c>
    </row>
    <row r="688" spans="1:5">
      <c r="A688" s="81" t="s">
        <v>7997</v>
      </c>
      <c r="B688" s="37">
        <v>38865</v>
      </c>
      <c r="C688" s="37" t="s">
        <v>8683</v>
      </c>
      <c r="D688" s="37" t="s">
        <v>8064</v>
      </c>
      <c r="E688" t="s">
        <v>6556</v>
      </c>
    </row>
    <row r="689" spans="1:5">
      <c r="A689" s="81" t="s">
        <v>7997</v>
      </c>
      <c r="B689" s="37">
        <v>38866</v>
      </c>
      <c r="C689" s="37" t="s">
        <v>8684</v>
      </c>
      <c r="D689" s="37" t="s">
        <v>8003</v>
      </c>
      <c r="E689" t="s">
        <v>728</v>
      </c>
    </row>
    <row r="690" spans="1:5">
      <c r="A690" s="81" t="s">
        <v>7997</v>
      </c>
      <c r="B690" s="37">
        <v>38867</v>
      </c>
      <c r="C690" s="37" t="s">
        <v>8685</v>
      </c>
      <c r="D690" s="37" t="s">
        <v>6662</v>
      </c>
      <c r="E690" t="s">
        <v>728</v>
      </c>
    </row>
    <row r="691" spans="1:5">
      <c r="A691" s="81" t="s">
        <v>7997</v>
      </c>
      <c r="B691" s="37">
        <v>38868</v>
      </c>
      <c r="C691" s="37" t="s">
        <v>8686</v>
      </c>
      <c r="D691" s="37" t="s">
        <v>8028</v>
      </c>
      <c r="E691" t="s">
        <v>6556</v>
      </c>
    </row>
    <row r="692" spans="1:5">
      <c r="A692" s="81" t="s">
        <v>7997</v>
      </c>
      <c r="B692" s="37">
        <v>38869</v>
      </c>
      <c r="C692" s="37" t="s">
        <v>8687</v>
      </c>
      <c r="D692" s="37" t="s">
        <v>8064</v>
      </c>
      <c r="E692" t="s">
        <v>6556</v>
      </c>
    </row>
    <row r="693" spans="1:5">
      <c r="A693" s="81" t="s">
        <v>7997</v>
      </c>
      <c r="B693" s="37">
        <v>38870</v>
      </c>
      <c r="C693" s="37" t="s">
        <v>8688</v>
      </c>
      <c r="D693" s="37" t="s">
        <v>6662</v>
      </c>
      <c r="E693" t="s">
        <v>728</v>
      </c>
    </row>
    <row r="694" spans="1:5">
      <c r="A694" s="81" t="s">
        <v>7997</v>
      </c>
      <c r="B694" s="37">
        <v>38871</v>
      </c>
      <c r="C694" s="37" t="s">
        <v>8689</v>
      </c>
      <c r="D694" s="37" t="s">
        <v>6557</v>
      </c>
      <c r="E694" t="s">
        <v>728</v>
      </c>
    </row>
    <row r="695" spans="1:5">
      <c r="A695" s="81" t="s">
        <v>7997</v>
      </c>
      <c r="B695" s="37">
        <v>38872</v>
      </c>
      <c r="C695" s="37" t="s">
        <v>8690</v>
      </c>
      <c r="D695" s="37" t="s">
        <v>6495</v>
      </c>
      <c r="E695" t="s">
        <v>6556</v>
      </c>
    </row>
    <row r="696" spans="1:5">
      <c r="A696" s="81" t="s">
        <v>7997</v>
      </c>
      <c r="B696" s="37">
        <v>38873</v>
      </c>
      <c r="C696" s="37" t="s">
        <v>8691</v>
      </c>
      <c r="D696" s="37" t="s">
        <v>8064</v>
      </c>
      <c r="E696" t="s">
        <v>6556</v>
      </c>
    </row>
    <row r="697" spans="1:5">
      <c r="A697" s="81" t="s">
        <v>7997</v>
      </c>
      <c r="B697" s="37">
        <v>38874</v>
      </c>
      <c r="C697" s="37" t="s">
        <v>8692</v>
      </c>
      <c r="D697" s="37" t="s">
        <v>8064</v>
      </c>
      <c r="E697" t="s">
        <v>6556</v>
      </c>
    </row>
    <row r="698" spans="1:5">
      <c r="A698" s="81" t="s">
        <v>7997</v>
      </c>
      <c r="B698" s="37">
        <v>38875</v>
      </c>
      <c r="C698" s="37" t="s">
        <v>8693</v>
      </c>
      <c r="D698" s="37" t="s">
        <v>8064</v>
      </c>
      <c r="E698" t="s">
        <v>6556</v>
      </c>
    </row>
    <row r="699" spans="1:5">
      <c r="A699" s="81" t="s">
        <v>7997</v>
      </c>
      <c r="B699" s="37">
        <v>38876</v>
      </c>
      <c r="C699" s="37" t="s">
        <v>8694</v>
      </c>
      <c r="D699" s="37" t="s">
        <v>6495</v>
      </c>
      <c r="E699" t="s">
        <v>6556</v>
      </c>
    </row>
    <row r="700" spans="1:5">
      <c r="A700" s="81" t="s">
        <v>7997</v>
      </c>
      <c r="B700" s="37">
        <v>38877</v>
      </c>
      <c r="C700" s="37" t="s">
        <v>8695</v>
      </c>
      <c r="D700" s="37" t="s">
        <v>733</v>
      </c>
      <c r="E700" t="s">
        <v>728</v>
      </c>
    </row>
    <row r="701" spans="1:5">
      <c r="A701" s="81" t="s">
        <v>7997</v>
      </c>
      <c r="B701" s="37">
        <v>38879</v>
      </c>
      <c r="C701" s="37" t="s">
        <v>8696</v>
      </c>
      <c r="D701" s="37" t="s">
        <v>8028</v>
      </c>
      <c r="E701" t="s">
        <v>6556</v>
      </c>
    </row>
    <row r="702" spans="1:5">
      <c r="A702" s="81" t="s">
        <v>7997</v>
      </c>
      <c r="B702" s="37">
        <v>38880</v>
      </c>
      <c r="C702" s="37" t="s">
        <v>8697</v>
      </c>
      <c r="D702" s="37" t="s">
        <v>735</v>
      </c>
      <c r="E702" t="s">
        <v>6556</v>
      </c>
    </row>
    <row r="703" spans="1:5">
      <c r="A703" s="81" t="s">
        <v>7997</v>
      </c>
      <c r="B703" s="37">
        <v>38881</v>
      </c>
      <c r="C703" s="37" t="s">
        <v>8698</v>
      </c>
      <c r="D703" s="37" t="s">
        <v>8028</v>
      </c>
      <c r="E703" t="s">
        <v>6556</v>
      </c>
    </row>
    <row r="704" spans="1:5">
      <c r="A704" s="81" t="s">
        <v>7997</v>
      </c>
      <c r="B704" s="37">
        <v>38882</v>
      </c>
      <c r="C704" s="37" t="s">
        <v>8699</v>
      </c>
      <c r="D704" s="37" t="s">
        <v>6557</v>
      </c>
      <c r="E704" t="s">
        <v>728</v>
      </c>
    </row>
    <row r="705" spans="1:5">
      <c r="A705" s="81" t="s">
        <v>7997</v>
      </c>
      <c r="B705" s="37">
        <v>38883</v>
      </c>
      <c r="C705" s="37" t="s">
        <v>8700</v>
      </c>
      <c r="D705" s="37" t="s">
        <v>8064</v>
      </c>
      <c r="E705" t="s">
        <v>6556</v>
      </c>
    </row>
    <row r="706" spans="1:5">
      <c r="A706" s="81" t="s">
        <v>7997</v>
      </c>
      <c r="B706" s="37">
        <v>38884</v>
      </c>
      <c r="C706" s="37" t="s">
        <v>8701</v>
      </c>
      <c r="D706" s="37" t="s">
        <v>733</v>
      </c>
      <c r="E706" t="s">
        <v>728</v>
      </c>
    </row>
    <row r="707" spans="1:5">
      <c r="A707" s="81" t="s">
        <v>7997</v>
      </c>
      <c r="B707" s="37">
        <v>38885</v>
      </c>
      <c r="C707" s="37" t="s">
        <v>8702</v>
      </c>
      <c r="D707" s="37" t="s">
        <v>6557</v>
      </c>
      <c r="E707" t="s">
        <v>728</v>
      </c>
    </row>
    <row r="708" spans="1:5">
      <c r="A708" s="81" t="s">
        <v>7997</v>
      </c>
      <c r="B708" s="37">
        <v>38886</v>
      </c>
      <c r="C708" s="37" t="s">
        <v>8703</v>
      </c>
      <c r="D708" s="37" t="s">
        <v>6557</v>
      </c>
      <c r="E708" t="s">
        <v>728</v>
      </c>
    </row>
    <row r="709" spans="1:5">
      <c r="A709" s="81" t="s">
        <v>7997</v>
      </c>
      <c r="B709" s="37">
        <v>38887</v>
      </c>
      <c r="C709" s="37" t="s">
        <v>8704</v>
      </c>
      <c r="D709" s="37" t="s">
        <v>733</v>
      </c>
      <c r="E709" t="s">
        <v>728</v>
      </c>
    </row>
    <row r="710" spans="1:5">
      <c r="A710" s="81" t="s">
        <v>7997</v>
      </c>
      <c r="B710" s="37">
        <v>38888</v>
      </c>
      <c r="C710" s="37" t="s">
        <v>8705</v>
      </c>
      <c r="D710" s="37" t="s">
        <v>6554</v>
      </c>
      <c r="E710" t="s">
        <v>728</v>
      </c>
    </row>
    <row r="711" spans="1:5">
      <c r="A711" s="81" t="s">
        <v>7997</v>
      </c>
      <c r="B711" s="37">
        <v>38889</v>
      </c>
      <c r="C711" s="37" t="s">
        <v>8706</v>
      </c>
      <c r="D711" s="37" t="s">
        <v>6495</v>
      </c>
      <c r="E711" t="s">
        <v>6556</v>
      </c>
    </row>
    <row r="712" spans="1:5">
      <c r="A712" s="81" t="s">
        <v>7997</v>
      </c>
      <c r="B712" s="37">
        <v>38890</v>
      </c>
      <c r="C712" s="37" t="s">
        <v>8707</v>
      </c>
      <c r="D712" s="37" t="s">
        <v>8028</v>
      </c>
      <c r="E712" t="s">
        <v>6556</v>
      </c>
    </row>
    <row r="713" spans="1:5">
      <c r="A713" s="81" t="s">
        <v>7997</v>
      </c>
      <c r="B713" s="37">
        <v>38891</v>
      </c>
      <c r="C713" s="37" t="s">
        <v>8708</v>
      </c>
      <c r="D713" s="37" t="s">
        <v>733</v>
      </c>
      <c r="E713" t="s">
        <v>728</v>
      </c>
    </row>
    <row r="714" spans="1:5">
      <c r="A714" s="81" t="s">
        <v>7997</v>
      </c>
      <c r="B714" s="37">
        <v>38892</v>
      </c>
      <c r="C714" s="37" t="s">
        <v>8709</v>
      </c>
      <c r="D714" s="37" t="s">
        <v>6662</v>
      </c>
      <c r="E714" t="s">
        <v>728</v>
      </c>
    </row>
    <row r="715" spans="1:5">
      <c r="A715" s="81" t="s">
        <v>7997</v>
      </c>
      <c r="B715" s="37">
        <v>38893</v>
      </c>
      <c r="C715" s="37" t="s">
        <v>8710</v>
      </c>
      <c r="D715" s="37" t="s">
        <v>6557</v>
      </c>
      <c r="E715" t="s">
        <v>728</v>
      </c>
    </row>
    <row r="716" spans="1:5">
      <c r="A716" s="81" t="s">
        <v>7997</v>
      </c>
      <c r="B716" s="37">
        <v>38894</v>
      </c>
      <c r="C716" s="37" t="s">
        <v>8711</v>
      </c>
      <c r="D716" s="37" t="s">
        <v>730</v>
      </c>
      <c r="E716" t="s">
        <v>728</v>
      </c>
    </row>
    <row r="717" spans="1:5">
      <c r="A717" s="81" t="s">
        <v>7997</v>
      </c>
      <c r="B717" s="37">
        <v>38895</v>
      </c>
      <c r="C717" s="37" t="s">
        <v>8712</v>
      </c>
      <c r="D717" s="37" t="s">
        <v>6557</v>
      </c>
      <c r="E717" t="s">
        <v>728</v>
      </c>
    </row>
    <row r="718" spans="1:5">
      <c r="A718" s="81" t="s">
        <v>7997</v>
      </c>
      <c r="B718" s="37">
        <v>38896</v>
      </c>
      <c r="C718" s="37" t="s">
        <v>8713</v>
      </c>
      <c r="D718" s="37" t="s">
        <v>6555</v>
      </c>
      <c r="E718" t="s">
        <v>728</v>
      </c>
    </row>
    <row r="719" spans="1:5">
      <c r="A719" s="81" t="s">
        <v>7997</v>
      </c>
      <c r="B719" s="37">
        <v>38897</v>
      </c>
      <c r="C719" s="37" t="s">
        <v>8714</v>
      </c>
      <c r="D719" s="37" t="s">
        <v>731</v>
      </c>
      <c r="E719" t="s">
        <v>6556</v>
      </c>
    </row>
    <row r="720" spans="1:5">
      <c r="A720" s="81" t="s">
        <v>7997</v>
      </c>
      <c r="B720" s="37">
        <v>38898</v>
      </c>
      <c r="C720" s="37" t="s">
        <v>8715</v>
      </c>
      <c r="D720" s="37" t="s">
        <v>8064</v>
      </c>
      <c r="E720" t="s">
        <v>6556</v>
      </c>
    </row>
    <row r="721" spans="1:5">
      <c r="A721" s="81" t="s">
        <v>7997</v>
      </c>
      <c r="B721" s="37">
        <v>38899</v>
      </c>
      <c r="C721" s="37" t="s">
        <v>8716</v>
      </c>
      <c r="D721" s="37" t="s">
        <v>6557</v>
      </c>
      <c r="E721" t="s">
        <v>728</v>
      </c>
    </row>
    <row r="722" spans="1:5">
      <c r="A722" s="81" t="s">
        <v>7997</v>
      </c>
      <c r="B722" s="37">
        <v>38900</v>
      </c>
      <c r="C722" s="37" t="s">
        <v>8717</v>
      </c>
      <c r="D722" s="37" t="s">
        <v>6662</v>
      </c>
      <c r="E722" t="s">
        <v>728</v>
      </c>
    </row>
    <row r="723" spans="1:5">
      <c r="A723" s="81" t="s">
        <v>7997</v>
      </c>
      <c r="B723" s="37">
        <v>38901</v>
      </c>
      <c r="C723" s="37" t="s">
        <v>8718</v>
      </c>
      <c r="D723" s="37" t="s">
        <v>8064</v>
      </c>
      <c r="E723" t="s">
        <v>6556</v>
      </c>
    </row>
    <row r="724" spans="1:5">
      <c r="A724" s="81" t="s">
        <v>7997</v>
      </c>
      <c r="B724" s="37">
        <v>38902</v>
      </c>
      <c r="C724" s="37" t="s">
        <v>8719</v>
      </c>
      <c r="D724" s="37" t="s">
        <v>6662</v>
      </c>
      <c r="E724" t="s">
        <v>728</v>
      </c>
    </row>
    <row r="725" spans="1:5">
      <c r="A725" s="81" t="s">
        <v>7997</v>
      </c>
      <c r="B725" s="37">
        <v>38903</v>
      </c>
      <c r="C725" s="37" t="s">
        <v>8720</v>
      </c>
      <c r="D725" s="37" t="s">
        <v>727</v>
      </c>
      <c r="E725" t="s">
        <v>728</v>
      </c>
    </row>
    <row r="726" spans="1:5">
      <c r="A726" s="81" t="s">
        <v>7997</v>
      </c>
      <c r="B726" s="37">
        <v>38904</v>
      </c>
      <c r="C726" s="37" t="s">
        <v>8721</v>
      </c>
      <c r="D726" s="37" t="s">
        <v>733</v>
      </c>
      <c r="E726" t="s">
        <v>728</v>
      </c>
    </row>
    <row r="727" spans="1:5">
      <c r="A727" s="81" t="s">
        <v>7997</v>
      </c>
      <c r="B727" s="37">
        <v>38905</v>
      </c>
      <c r="C727" s="37" t="s">
        <v>8722</v>
      </c>
      <c r="D727" s="37" t="s">
        <v>8028</v>
      </c>
      <c r="E727" t="s">
        <v>6556</v>
      </c>
    </row>
    <row r="728" spans="1:5">
      <c r="A728" s="81" t="s">
        <v>7997</v>
      </c>
      <c r="B728" s="37">
        <v>38906</v>
      </c>
      <c r="C728" s="37" t="s">
        <v>8723</v>
      </c>
      <c r="D728" s="37" t="s">
        <v>727</v>
      </c>
      <c r="E728" t="s">
        <v>728</v>
      </c>
    </row>
    <row r="729" spans="1:5">
      <c r="A729" s="81" t="s">
        <v>7997</v>
      </c>
      <c r="B729" s="37">
        <v>38907</v>
      </c>
      <c r="C729" s="37" t="s">
        <v>8724</v>
      </c>
      <c r="D729" s="37" t="s">
        <v>8064</v>
      </c>
      <c r="E729" t="s">
        <v>6556</v>
      </c>
    </row>
    <row r="730" spans="1:5">
      <c r="A730" s="81" t="s">
        <v>7997</v>
      </c>
      <c r="B730" s="37">
        <v>38908</v>
      </c>
      <c r="C730" s="37" t="s">
        <v>8725</v>
      </c>
      <c r="D730" s="37" t="s">
        <v>6557</v>
      </c>
      <c r="E730" t="s">
        <v>728</v>
      </c>
    </row>
    <row r="731" spans="1:5">
      <c r="A731" s="81" t="s">
        <v>7997</v>
      </c>
      <c r="B731" s="37">
        <v>38909</v>
      </c>
      <c r="C731" s="37" t="s">
        <v>8726</v>
      </c>
      <c r="D731" s="37" t="s">
        <v>6662</v>
      </c>
      <c r="E731" t="s">
        <v>728</v>
      </c>
    </row>
    <row r="732" spans="1:5">
      <c r="A732" s="81" t="s">
        <v>7997</v>
      </c>
      <c r="B732" s="37">
        <v>38910</v>
      </c>
      <c r="C732" s="37" t="s">
        <v>8727</v>
      </c>
      <c r="D732" s="37" t="s">
        <v>6557</v>
      </c>
      <c r="E732" t="s">
        <v>728</v>
      </c>
    </row>
    <row r="733" spans="1:5">
      <c r="A733" s="81" t="s">
        <v>7997</v>
      </c>
      <c r="B733" s="37">
        <v>38911</v>
      </c>
      <c r="C733" s="37" t="s">
        <v>8728</v>
      </c>
      <c r="D733" s="37" t="s">
        <v>6557</v>
      </c>
      <c r="E733" t="s">
        <v>728</v>
      </c>
    </row>
    <row r="734" spans="1:5">
      <c r="A734" s="81" t="s">
        <v>7997</v>
      </c>
      <c r="B734" s="37">
        <v>38912</v>
      </c>
      <c r="C734" s="37" t="s">
        <v>8729</v>
      </c>
      <c r="D734" s="37" t="s">
        <v>733</v>
      </c>
      <c r="E734" t="s">
        <v>728</v>
      </c>
    </row>
    <row r="735" spans="1:5">
      <c r="A735" s="81" t="s">
        <v>7997</v>
      </c>
      <c r="B735" s="37">
        <v>38913</v>
      </c>
      <c r="C735" s="37" t="s">
        <v>8730</v>
      </c>
      <c r="D735" s="37" t="s">
        <v>735</v>
      </c>
      <c r="E735" t="s">
        <v>6556</v>
      </c>
    </row>
    <row r="736" spans="1:5">
      <c r="A736" s="81" t="s">
        <v>7997</v>
      </c>
      <c r="B736" s="37">
        <v>38916</v>
      </c>
      <c r="C736" s="37" t="s">
        <v>8731</v>
      </c>
      <c r="D736" s="37" t="s">
        <v>6557</v>
      </c>
      <c r="E736" t="s">
        <v>728</v>
      </c>
    </row>
    <row r="737" spans="1:5">
      <c r="A737" s="81" t="s">
        <v>7997</v>
      </c>
      <c r="B737" s="37">
        <v>38917</v>
      </c>
      <c r="C737" s="37" t="s">
        <v>8732</v>
      </c>
      <c r="D737" s="37" t="s">
        <v>6495</v>
      </c>
      <c r="E737" t="s">
        <v>6556</v>
      </c>
    </row>
    <row r="738" spans="1:5">
      <c r="A738" s="81" t="s">
        <v>7997</v>
      </c>
      <c r="B738" s="37">
        <v>38918</v>
      </c>
      <c r="C738" s="37" t="s">
        <v>8733</v>
      </c>
      <c r="D738" s="37" t="s">
        <v>6494</v>
      </c>
      <c r="E738" t="s">
        <v>728</v>
      </c>
    </row>
    <row r="739" spans="1:5">
      <c r="A739" s="81" t="s">
        <v>7997</v>
      </c>
      <c r="B739" s="37">
        <v>38919</v>
      </c>
      <c r="C739" s="37" t="s">
        <v>8734</v>
      </c>
      <c r="D739" s="37" t="s">
        <v>734</v>
      </c>
      <c r="E739" t="s">
        <v>6556</v>
      </c>
    </row>
    <row r="740" spans="1:5">
      <c r="A740" s="81" t="s">
        <v>7997</v>
      </c>
      <c r="B740" s="37">
        <v>38920</v>
      </c>
      <c r="C740" s="37" t="s">
        <v>8735</v>
      </c>
      <c r="D740" s="37" t="s">
        <v>6662</v>
      </c>
      <c r="E740" t="s">
        <v>728</v>
      </c>
    </row>
    <row r="741" spans="1:5">
      <c r="A741" s="81" t="s">
        <v>7997</v>
      </c>
      <c r="B741" s="37">
        <v>38921</v>
      </c>
      <c r="C741" s="37" t="s">
        <v>8736</v>
      </c>
      <c r="D741" s="37" t="s">
        <v>733</v>
      </c>
      <c r="E741" t="s">
        <v>728</v>
      </c>
    </row>
    <row r="742" spans="1:5">
      <c r="A742" s="81" t="s">
        <v>7997</v>
      </c>
      <c r="B742" s="37">
        <v>38922</v>
      </c>
      <c r="C742" s="37" t="s">
        <v>8737</v>
      </c>
      <c r="D742" s="37" t="s">
        <v>735</v>
      </c>
      <c r="E742" t="s">
        <v>6556</v>
      </c>
    </row>
    <row r="743" spans="1:5">
      <c r="A743" s="81" t="s">
        <v>7997</v>
      </c>
      <c r="B743" s="37">
        <v>38923</v>
      </c>
      <c r="C743" s="37" t="s">
        <v>8738</v>
      </c>
      <c r="D743" s="37" t="s">
        <v>734</v>
      </c>
      <c r="E743" t="s">
        <v>6556</v>
      </c>
    </row>
    <row r="744" spans="1:5">
      <c r="A744" s="81" t="s">
        <v>7997</v>
      </c>
      <c r="B744" s="37">
        <v>38924</v>
      </c>
      <c r="C744" s="37" t="s">
        <v>8739</v>
      </c>
      <c r="D744" s="37" t="s">
        <v>727</v>
      </c>
      <c r="E744" t="s">
        <v>728</v>
      </c>
    </row>
    <row r="745" spans="1:5">
      <c r="A745" s="81" t="s">
        <v>7997</v>
      </c>
      <c r="B745" s="37">
        <v>38925</v>
      </c>
      <c r="C745" s="37" t="s">
        <v>8740</v>
      </c>
      <c r="D745" s="37" t="s">
        <v>730</v>
      </c>
      <c r="E745" t="s">
        <v>728</v>
      </c>
    </row>
    <row r="746" spans="1:5">
      <c r="A746" s="81" t="s">
        <v>7997</v>
      </c>
      <c r="B746" s="37">
        <v>38926</v>
      </c>
      <c r="C746" s="37" t="s">
        <v>8741</v>
      </c>
      <c r="D746" s="37" t="s">
        <v>6662</v>
      </c>
      <c r="E746" t="s">
        <v>728</v>
      </c>
    </row>
    <row r="747" spans="1:5">
      <c r="A747" s="81" t="s">
        <v>7997</v>
      </c>
      <c r="B747" s="37">
        <v>38927</v>
      </c>
      <c r="C747" s="37" t="s">
        <v>8742</v>
      </c>
      <c r="D747" s="37" t="s">
        <v>6662</v>
      </c>
      <c r="E747" t="s">
        <v>728</v>
      </c>
    </row>
    <row r="748" spans="1:5">
      <c r="A748" s="81" t="s">
        <v>7997</v>
      </c>
      <c r="B748" s="37">
        <v>38928</v>
      </c>
      <c r="C748" s="37" t="s">
        <v>8743</v>
      </c>
      <c r="D748" s="37" t="s">
        <v>734</v>
      </c>
      <c r="E748" t="s">
        <v>6556</v>
      </c>
    </row>
    <row r="749" spans="1:5">
      <c r="A749" s="81" t="s">
        <v>7997</v>
      </c>
      <c r="B749" s="37">
        <v>38929</v>
      </c>
      <c r="C749" s="37" t="s">
        <v>8744</v>
      </c>
      <c r="D749" s="37" t="s">
        <v>6555</v>
      </c>
      <c r="E749" t="s">
        <v>728</v>
      </c>
    </row>
    <row r="750" spans="1:5">
      <c r="A750" s="81" t="s">
        <v>7997</v>
      </c>
      <c r="B750" s="37">
        <v>38930</v>
      </c>
      <c r="C750" s="37" t="s">
        <v>8745</v>
      </c>
      <c r="D750" s="37" t="s">
        <v>727</v>
      </c>
      <c r="E750" t="s">
        <v>728</v>
      </c>
    </row>
    <row r="751" spans="1:5">
      <c r="A751" s="81" t="s">
        <v>7997</v>
      </c>
      <c r="B751" s="37">
        <v>38931</v>
      </c>
      <c r="C751" s="37" t="s">
        <v>8746</v>
      </c>
      <c r="D751" s="37" t="s">
        <v>8028</v>
      </c>
      <c r="E751" t="s">
        <v>6556</v>
      </c>
    </row>
    <row r="752" spans="1:5">
      <c r="A752" s="81" t="s">
        <v>7997</v>
      </c>
      <c r="B752" s="37">
        <v>38932</v>
      </c>
      <c r="C752" s="37" t="s">
        <v>8747</v>
      </c>
      <c r="D752" s="37" t="s">
        <v>6662</v>
      </c>
      <c r="E752" t="s">
        <v>728</v>
      </c>
    </row>
    <row r="753" spans="1:5">
      <c r="A753" s="81" t="s">
        <v>7997</v>
      </c>
      <c r="B753" s="37">
        <v>38933</v>
      </c>
      <c r="C753" s="37" t="s">
        <v>8748</v>
      </c>
      <c r="D753" s="37" t="s">
        <v>735</v>
      </c>
      <c r="E753" t="s">
        <v>6556</v>
      </c>
    </row>
    <row r="754" spans="1:5">
      <c r="A754" s="81" t="s">
        <v>7997</v>
      </c>
      <c r="B754" s="37">
        <v>38934</v>
      </c>
      <c r="C754" s="37" t="s">
        <v>8749</v>
      </c>
      <c r="D754" s="37" t="s">
        <v>735</v>
      </c>
      <c r="E754" t="s">
        <v>6556</v>
      </c>
    </row>
    <row r="755" spans="1:5">
      <c r="A755" s="81" t="s">
        <v>7997</v>
      </c>
      <c r="B755" s="37">
        <v>38935</v>
      </c>
      <c r="C755" s="37" t="s">
        <v>8750</v>
      </c>
      <c r="D755" s="37" t="s">
        <v>8064</v>
      </c>
      <c r="E755" t="s">
        <v>6556</v>
      </c>
    </row>
    <row r="756" spans="1:5">
      <c r="A756" s="81" t="s">
        <v>7997</v>
      </c>
      <c r="B756" s="37">
        <v>38937</v>
      </c>
      <c r="C756" s="37" t="s">
        <v>8751</v>
      </c>
      <c r="D756" s="37" t="s">
        <v>727</v>
      </c>
      <c r="E756" t="s">
        <v>728</v>
      </c>
    </row>
    <row r="757" spans="1:5">
      <c r="A757" s="81" t="s">
        <v>7997</v>
      </c>
      <c r="B757" s="37">
        <v>38938</v>
      </c>
      <c r="C757" s="37" t="s">
        <v>8752</v>
      </c>
      <c r="D757" s="37" t="s">
        <v>8028</v>
      </c>
      <c r="E757" t="s">
        <v>6556</v>
      </c>
    </row>
    <row r="758" spans="1:5">
      <c r="A758" s="81" t="s">
        <v>7997</v>
      </c>
      <c r="B758" s="37">
        <v>38939</v>
      </c>
      <c r="C758" s="37" t="s">
        <v>8753</v>
      </c>
      <c r="D758" s="37" t="s">
        <v>6557</v>
      </c>
      <c r="E758" t="s">
        <v>728</v>
      </c>
    </row>
    <row r="759" spans="1:5">
      <c r="A759" s="81" t="s">
        <v>7997</v>
      </c>
      <c r="B759" s="37">
        <v>38940</v>
      </c>
      <c r="C759" s="37" t="s">
        <v>8754</v>
      </c>
      <c r="D759" s="37" t="s">
        <v>733</v>
      </c>
      <c r="E759" t="s">
        <v>728</v>
      </c>
    </row>
    <row r="760" spans="1:5">
      <c r="A760" s="81" t="s">
        <v>7997</v>
      </c>
      <c r="B760" s="37">
        <v>38941</v>
      </c>
      <c r="C760" s="37" t="s">
        <v>8755</v>
      </c>
      <c r="D760" s="37" t="s">
        <v>6554</v>
      </c>
      <c r="E760" t="s">
        <v>728</v>
      </c>
    </row>
    <row r="761" spans="1:5">
      <c r="A761" s="81" t="s">
        <v>7997</v>
      </c>
      <c r="B761" s="37">
        <v>38942</v>
      </c>
      <c r="C761" s="37" t="s">
        <v>8756</v>
      </c>
      <c r="D761" s="37" t="s">
        <v>731</v>
      </c>
      <c r="E761" t="s">
        <v>6556</v>
      </c>
    </row>
    <row r="762" spans="1:5">
      <c r="A762" s="81" t="s">
        <v>7997</v>
      </c>
      <c r="B762" s="37">
        <v>38943</v>
      </c>
      <c r="C762" s="37" t="s">
        <v>8757</v>
      </c>
      <c r="D762" s="37" t="s">
        <v>727</v>
      </c>
      <c r="E762" t="s">
        <v>728</v>
      </c>
    </row>
    <row r="763" spans="1:5">
      <c r="A763" s="81" t="s">
        <v>7997</v>
      </c>
      <c r="B763" s="37">
        <v>38944</v>
      </c>
      <c r="C763" s="37" t="s">
        <v>8758</v>
      </c>
      <c r="D763" s="37" t="s">
        <v>6557</v>
      </c>
      <c r="E763" t="s">
        <v>728</v>
      </c>
    </row>
    <row r="764" spans="1:5">
      <c r="A764" s="81" t="s">
        <v>7997</v>
      </c>
      <c r="B764" s="37">
        <v>38945</v>
      </c>
      <c r="C764" s="37" t="s">
        <v>8759</v>
      </c>
      <c r="D764" s="37" t="s">
        <v>6557</v>
      </c>
      <c r="E764" t="s">
        <v>728</v>
      </c>
    </row>
    <row r="765" spans="1:5">
      <c r="A765" s="81" t="s">
        <v>7997</v>
      </c>
      <c r="B765" s="37">
        <v>38946</v>
      </c>
      <c r="C765" s="37" t="s">
        <v>8760</v>
      </c>
      <c r="D765" s="37" t="s">
        <v>8003</v>
      </c>
      <c r="E765" t="s">
        <v>6556</v>
      </c>
    </row>
    <row r="766" spans="1:5">
      <c r="A766" s="81" t="s">
        <v>7997</v>
      </c>
      <c r="B766" s="37">
        <v>38947</v>
      </c>
      <c r="C766" s="37" t="s">
        <v>8761</v>
      </c>
      <c r="D766" s="37" t="s">
        <v>735</v>
      </c>
      <c r="E766" t="s">
        <v>6556</v>
      </c>
    </row>
    <row r="767" spans="1:5">
      <c r="A767" s="81" t="s">
        <v>7997</v>
      </c>
      <c r="B767" s="37">
        <v>38948</v>
      </c>
      <c r="C767" s="37" t="s">
        <v>8762</v>
      </c>
      <c r="D767" s="37" t="s">
        <v>735</v>
      </c>
      <c r="E767" t="s">
        <v>6556</v>
      </c>
    </row>
    <row r="768" spans="1:5">
      <c r="A768" s="81" t="s">
        <v>7997</v>
      </c>
      <c r="B768" s="37">
        <v>38949</v>
      </c>
      <c r="C768" s="37" t="s">
        <v>8763</v>
      </c>
      <c r="D768" s="37" t="s">
        <v>6555</v>
      </c>
      <c r="E768" t="s">
        <v>6556</v>
      </c>
    </row>
    <row r="769" spans="1:5">
      <c r="A769" s="81" t="s">
        <v>7997</v>
      </c>
      <c r="B769" s="37">
        <v>38950</v>
      </c>
      <c r="C769" s="37" t="s">
        <v>8764</v>
      </c>
      <c r="D769" s="37" t="s">
        <v>6495</v>
      </c>
      <c r="E769" t="s">
        <v>6556</v>
      </c>
    </row>
    <row r="770" spans="1:5">
      <c r="A770" s="81" t="s">
        <v>7997</v>
      </c>
      <c r="B770" s="37">
        <v>38951</v>
      </c>
      <c r="C770" s="37" t="s">
        <v>8765</v>
      </c>
      <c r="D770" s="37" t="s">
        <v>730</v>
      </c>
      <c r="E770" t="s">
        <v>728</v>
      </c>
    </row>
    <row r="771" spans="1:5">
      <c r="A771" s="81" t="s">
        <v>7997</v>
      </c>
      <c r="B771" s="37">
        <v>38952</v>
      </c>
      <c r="C771" s="37" t="s">
        <v>8766</v>
      </c>
      <c r="D771" s="37" t="s">
        <v>735</v>
      </c>
      <c r="E771" t="s">
        <v>6556</v>
      </c>
    </row>
    <row r="772" spans="1:5">
      <c r="A772" s="81" t="s">
        <v>7997</v>
      </c>
      <c r="B772" s="37">
        <v>38953</v>
      </c>
      <c r="C772" s="37" t="s">
        <v>8767</v>
      </c>
      <c r="D772" s="37" t="s">
        <v>733</v>
      </c>
      <c r="E772" t="s">
        <v>728</v>
      </c>
    </row>
    <row r="773" spans="1:5">
      <c r="A773" s="81" t="s">
        <v>7997</v>
      </c>
      <c r="B773" s="37">
        <v>38954</v>
      </c>
      <c r="C773" s="37" t="s">
        <v>8768</v>
      </c>
      <c r="D773" s="37" t="s">
        <v>6494</v>
      </c>
      <c r="E773" t="s">
        <v>728</v>
      </c>
    </row>
    <row r="774" spans="1:5">
      <c r="A774" s="81" t="s">
        <v>7997</v>
      </c>
      <c r="B774" s="37">
        <v>38955</v>
      </c>
      <c r="C774" s="37" t="s">
        <v>8769</v>
      </c>
      <c r="D774" s="37" t="s">
        <v>735</v>
      </c>
      <c r="E774" t="s">
        <v>6556</v>
      </c>
    </row>
    <row r="775" spans="1:5">
      <c r="A775" s="81" t="s">
        <v>7997</v>
      </c>
      <c r="B775" s="37">
        <v>38956</v>
      </c>
      <c r="C775" s="37" t="s">
        <v>8770</v>
      </c>
      <c r="D775" s="37" t="s">
        <v>733</v>
      </c>
      <c r="E775" t="s">
        <v>728</v>
      </c>
    </row>
    <row r="776" spans="1:5">
      <c r="A776" s="81" t="s">
        <v>7997</v>
      </c>
      <c r="B776" s="37">
        <v>38957</v>
      </c>
      <c r="C776" s="37" t="s">
        <v>8771</v>
      </c>
      <c r="D776" s="37" t="s">
        <v>6555</v>
      </c>
      <c r="E776" t="s">
        <v>728</v>
      </c>
    </row>
    <row r="777" spans="1:5">
      <c r="A777" s="81" t="s">
        <v>7997</v>
      </c>
      <c r="B777" s="37">
        <v>38958</v>
      </c>
      <c r="C777" s="37" t="s">
        <v>8772</v>
      </c>
      <c r="D777" s="37" t="s">
        <v>8064</v>
      </c>
      <c r="E777" t="s">
        <v>6556</v>
      </c>
    </row>
    <row r="778" spans="1:5">
      <c r="A778" s="81" t="s">
        <v>7997</v>
      </c>
      <c r="B778" s="37">
        <v>38959</v>
      </c>
      <c r="C778" s="37" t="s">
        <v>8773</v>
      </c>
      <c r="D778" s="37" t="s">
        <v>735</v>
      </c>
      <c r="E778" t="s">
        <v>6556</v>
      </c>
    </row>
    <row r="779" spans="1:5">
      <c r="A779" s="81" t="s">
        <v>7997</v>
      </c>
      <c r="B779" s="37">
        <v>38960</v>
      </c>
      <c r="C779" s="37" t="s">
        <v>8774</v>
      </c>
      <c r="D779" s="37" t="s">
        <v>6662</v>
      </c>
      <c r="E779" t="s">
        <v>728</v>
      </c>
    </row>
    <row r="780" spans="1:5">
      <c r="A780" s="81" t="s">
        <v>7997</v>
      </c>
      <c r="B780" s="37">
        <v>38963</v>
      </c>
      <c r="C780" s="37" t="s">
        <v>8775</v>
      </c>
      <c r="D780" s="37" t="s">
        <v>8064</v>
      </c>
      <c r="E780" t="s">
        <v>6556</v>
      </c>
    </row>
    <row r="781" spans="1:5">
      <c r="A781" s="81" t="s">
        <v>7997</v>
      </c>
      <c r="B781" s="37">
        <v>38964</v>
      </c>
      <c r="C781" s="37" t="s">
        <v>8776</v>
      </c>
      <c r="D781" s="37" t="s">
        <v>6554</v>
      </c>
      <c r="E781" t="s">
        <v>728</v>
      </c>
    </row>
    <row r="782" spans="1:5">
      <c r="A782" s="81" t="s">
        <v>7997</v>
      </c>
      <c r="B782" s="37">
        <v>38965</v>
      </c>
      <c r="C782" s="37" t="s">
        <v>8777</v>
      </c>
      <c r="D782" s="37" t="s">
        <v>727</v>
      </c>
      <c r="E782" t="s">
        <v>728</v>
      </c>
    </row>
    <row r="783" spans="1:5">
      <c r="A783" s="81" t="s">
        <v>7997</v>
      </c>
      <c r="B783" s="37">
        <v>38966</v>
      </c>
      <c r="C783" s="37" t="s">
        <v>8778</v>
      </c>
      <c r="D783" s="37" t="s">
        <v>8003</v>
      </c>
      <c r="E783" t="s">
        <v>6556</v>
      </c>
    </row>
    <row r="784" spans="1:5">
      <c r="A784" s="81" t="s">
        <v>7997</v>
      </c>
      <c r="B784" s="37">
        <v>38967</v>
      </c>
      <c r="C784" s="37" t="s">
        <v>8779</v>
      </c>
      <c r="D784" s="37" t="s">
        <v>8003</v>
      </c>
      <c r="E784" t="s">
        <v>6556</v>
      </c>
    </row>
    <row r="785" spans="1:5">
      <c r="A785" s="81" t="s">
        <v>7997</v>
      </c>
      <c r="B785" s="37">
        <v>38968</v>
      </c>
      <c r="C785" s="37" t="s">
        <v>8780</v>
      </c>
      <c r="D785" s="37" t="s">
        <v>8064</v>
      </c>
      <c r="E785" t="s">
        <v>6556</v>
      </c>
    </row>
    <row r="786" spans="1:5">
      <c r="A786" s="81" t="s">
        <v>7997</v>
      </c>
      <c r="B786" s="37">
        <v>38969</v>
      </c>
      <c r="C786" s="37" t="s">
        <v>8781</v>
      </c>
      <c r="D786" s="37" t="s">
        <v>8028</v>
      </c>
      <c r="E786" t="s">
        <v>6556</v>
      </c>
    </row>
    <row r="787" spans="1:5">
      <c r="A787" s="81" t="s">
        <v>7997</v>
      </c>
      <c r="B787" s="37">
        <v>38970</v>
      </c>
      <c r="C787" s="37" t="s">
        <v>8782</v>
      </c>
      <c r="D787" s="37" t="s">
        <v>8064</v>
      </c>
      <c r="E787" t="s">
        <v>6556</v>
      </c>
    </row>
    <row r="788" spans="1:5">
      <c r="A788" s="81" t="s">
        <v>7997</v>
      </c>
      <c r="B788" s="37">
        <v>38971</v>
      </c>
      <c r="C788" s="37" t="s">
        <v>8783</v>
      </c>
      <c r="D788" s="37" t="s">
        <v>6662</v>
      </c>
      <c r="E788" t="s">
        <v>728</v>
      </c>
    </row>
    <row r="789" spans="1:5">
      <c r="A789" s="81" t="s">
        <v>7997</v>
      </c>
      <c r="B789" s="37">
        <v>38972</v>
      </c>
      <c r="C789" s="37" t="s">
        <v>8784</v>
      </c>
      <c r="D789" s="37" t="s">
        <v>6495</v>
      </c>
      <c r="E789" t="s">
        <v>6556</v>
      </c>
    </row>
    <row r="790" spans="1:5">
      <c r="A790" s="81" t="s">
        <v>7997</v>
      </c>
      <c r="B790" s="37">
        <v>38973</v>
      </c>
      <c r="C790" s="37" t="s">
        <v>8785</v>
      </c>
      <c r="D790" s="37" t="s">
        <v>6662</v>
      </c>
      <c r="E790" t="s">
        <v>728</v>
      </c>
    </row>
    <row r="791" spans="1:5">
      <c r="A791" s="81" t="s">
        <v>7997</v>
      </c>
      <c r="B791" s="37">
        <v>38974</v>
      </c>
      <c r="C791" s="37" t="s">
        <v>8786</v>
      </c>
      <c r="D791" s="37" t="s">
        <v>733</v>
      </c>
      <c r="E791" t="s">
        <v>728</v>
      </c>
    </row>
    <row r="792" spans="1:5">
      <c r="A792" s="81" t="s">
        <v>7997</v>
      </c>
      <c r="B792" s="37">
        <v>38975</v>
      </c>
      <c r="C792" s="37" t="s">
        <v>8787</v>
      </c>
      <c r="D792" s="37" t="s">
        <v>734</v>
      </c>
      <c r="E792" t="s">
        <v>6556</v>
      </c>
    </row>
    <row r="793" spans="1:5">
      <c r="A793" s="81" t="s">
        <v>7997</v>
      </c>
      <c r="B793" s="37">
        <v>38976</v>
      </c>
      <c r="C793" s="37" t="s">
        <v>8788</v>
      </c>
      <c r="D793" s="37" t="s">
        <v>6557</v>
      </c>
      <c r="E793" t="s">
        <v>728</v>
      </c>
    </row>
    <row r="794" spans="1:5">
      <c r="A794" s="81" t="s">
        <v>7997</v>
      </c>
      <c r="B794" s="37">
        <v>38977</v>
      </c>
      <c r="C794" s="37" t="s">
        <v>8789</v>
      </c>
      <c r="D794" s="37" t="s">
        <v>8064</v>
      </c>
      <c r="E794" t="s">
        <v>6556</v>
      </c>
    </row>
    <row r="795" spans="1:5">
      <c r="A795" s="81" t="s">
        <v>7997</v>
      </c>
      <c r="B795" s="37">
        <v>38978</v>
      </c>
      <c r="C795" s="37" t="s">
        <v>8790</v>
      </c>
      <c r="D795" s="37" t="s">
        <v>732</v>
      </c>
      <c r="E795" t="s">
        <v>6556</v>
      </c>
    </row>
    <row r="796" spans="1:5">
      <c r="A796" s="81" t="s">
        <v>7997</v>
      </c>
      <c r="B796" s="37">
        <v>38979</v>
      </c>
      <c r="C796" s="37" t="s">
        <v>8791</v>
      </c>
      <c r="D796" s="37" t="s">
        <v>734</v>
      </c>
      <c r="E796" t="s">
        <v>6556</v>
      </c>
    </row>
    <row r="797" spans="1:5">
      <c r="A797" s="81" t="s">
        <v>7997</v>
      </c>
      <c r="B797" s="37">
        <v>38980</v>
      </c>
      <c r="C797" s="37" t="s">
        <v>8792</v>
      </c>
      <c r="D797" s="37" t="s">
        <v>733</v>
      </c>
      <c r="E797" t="s">
        <v>728</v>
      </c>
    </row>
    <row r="798" spans="1:5">
      <c r="A798" s="81" t="s">
        <v>7997</v>
      </c>
      <c r="B798" s="37">
        <v>38981</v>
      </c>
      <c r="C798" s="37" t="s">
        <v>8793</v>
      </c>
      <c r="D798" s="37" t="s">
        <v>8064</v>
      </c>
      <c r="E798" t="s">
        <v>6556</v>
      </c>
    </row>
    <row r="799" spans="1:5">
      <c r="A799" s="81" t="s">
        <v>7997</v>
      </c>
      <c r="B799" s="37">
        <v>38982</v>
      </c>
      <c r="C799" s="37" t="s">
        <v>8794</v>
      </c>
      <c r="D799" s="37" t="s">
        <v>729</v>
      </c>
      <c r="E799" t="s">
        <v>728</v>
      </c>
    </row>
    <row r="800" spans="1:5">
      <c r="A800" s="81" t="s">
        <v>7997</v>
      </c>
      <c r="B800" s="37">
        <v>38983</v>
      </c>
      <c r="C800" s="37" t="s">
        <v>8795</v>
      </c>
      <c r="D800" s="37" t="s">
        <v>733</v>
      </c>
      <c r="E800" t="s">
        <v>728</v>
      </c>
    </row>
    <row r="801" spans="1:5">
      <c r="A801" s="81" t="s">
        <v>7997</v>
      </c>
      <c r="B801" s="37">
        <v>38984</v>
      </c>
      <c r="C801" s="37" t="s">
        <v>8796</v>
      </c>
      <c r="D801" s="37" t="s">
        <v>8064</v>
      </c>
      <c r="E801" t="s">
        <v>6556</v>
      </c>
    </row>
    <row r="802" spans="1:5">
      <c r="A802" s="81" t="s">
        <v>7997</v>
      </c>
      <c r="B802" s="37">
        <v>38985</v>
      </c>
      <c r="C802" s="37" t="s">
        <v>8797</v>
      </c>
      <c r="D802" s="37" t="s">
        <v>8064</v>
      </c>
      <c r="E802" t="s">
        <v>6556</v>
      </c>
    </row>
    <row r="803" spans="1:5">
      <c r="A803" s="81" t="s">
        <v>7997</v>
      </c>
      <c r="B803" s="37">
        <v>38986</v>
      </c>
      <c r="C803" s="37" t="s">
        <v>8798</v>
      </c>
      <c r="D803" s="37" t="s">
        <v>735</v>
      </c>
      <c r="E803" t="s">
        <v>6556</v>
      </c>
    </row>
    <row r="804" spans="1:5">
      <c r="A804" s="81" t="s">
        <v>7997</v>
      </c>
      <c r="B804" s="37">
        <v>38987</v>
      </c>
      <c r="C804" s="37" t="s">
        <v>8799</v>
      </c>
      <c r="D804" s="37" t="s">
        <v>6555</v>
      </c>
      <c r="E804" t="s">
        <v>728</v>
      </c>
    </row>
    <row r="805" spans="1:5">
      <c r="A805" s="81" t="s">
        <v>7997</v>
      </c>
      <c r="B805" s="37">
        <v>38989</v>
      </c>
      <c r="C805" s="37" t="s">
        <v>8800</v>
      </c>
      <c r="D805" s="37" t="s">
        <v>6495</v>
      </c>
      <c r="E805" t="s">
        <v>6556</v>
      </c>
    </row>
    <row r="806" spans="1:5">
      <c r="A806" s="81" t="s">
        <v>7997</v>
      </c>
      <c r="B806" s="37">
        <v>38991</v>
      </c>
      <c r="C806" s="37" t="s">
        <v>8801</v>
      </c>
      <c r="D806" s="37" t="s">
        <v>734</v>
      </c>
      <c r="E806" t="s">
        <v>6556</v>
      </c>
    </row>
    <row r="807" spans="1:5">
      <c r="A807" s="81" t="s">
        <v>7997</v>
      </c>
      <c r="B807" s="37">
        <v>38992</v>
      </c>
      <c r="C807" s="37" t="s">
        <v>8802</v>
      </c>
      <c r="D807" s="37" t="s">
        <v>727</v>
      </c>
      <c r="E807" t="s">
        <v>728</v>
      </c>
    </row>
    <row r="808" spans="1:5">
      <c r="A808" s="81" t="s">
        <v>7997</v>
      </c>
      <c r="B808" s="37">
        <v>38994</v>
      </c>
      <c r="C808" s="37" t="s">
        <v>8803</v>
      </c>
      <c r="D808" s="37" t="s">
        <v>8028</v>
      </c>
      <c r="E808" t="s">
        <v>6556</v>
      </c>
    </row>
    <row r="809" spans="1:5">
      <c r="A809" s="81" t="s">
        <v>7997</v>
      </c>
      <c r="B809" s="37">
        <v>38995</v>
      </c>
      <c r="C809" s="37" t="s">
        <v>8804</v>
      </c>
      <c r="D809" s="37" t="s">
        <v>727</v>
      </c>
      <c r="E809" t="s">
        <v>728</v>
      </c>
    </row>
    <row r="810" spans="1:5">
      <c r="A810" s="81" t="s">
        <v>7997</v>
      </c>
      <c r="B810" s="37">
        <v>38996</v>
      </c>
      <c r="C810" s="37" t="s">
        <v>8805</v>
      </c>
      <c r="D810" s="37" t="s">
        <v>727</v>
      </c>
      <c r="E810" t="s">
        <v>728</v>
      </c>
    </row>
    <row r="811" spans="1:5">
      <c r="A811" s="81" t="s">
        <v>7997</v>
      </c>
      <c r="B811" s="37">
        <v>38997</v>
      </c>
      <c r="C811" s="37" t="s">
        <v>8806</v>
      </c>
      <c r="D811" s="37" t="s">
        <v>6557</v>
      </c>
      <c r="E811" t="s">
        <v>728</v>
      </c>
    </row>
    <row r="812" spans="1:5">
      <c r="A812" s="81" t="s">
        <v>7997</v>
      </c>
      <c r="B812" s="37">
        <v>38999</v>
      </c>
      <c r="C812" s="37" t="s">
        <v>8807</v>
      </c>
      <c r="D812" s="37" t="s">
        <v>735</v>
      </c>
      <c r="E812" t="s">
        <v>6556</v>
      </c>
    </row>
    <row r="813" spans="1:5">
      <c r="A813" s="81" t="s">
        <v>7997</v>
      </c>
      <c r="B813" s="37">
        <v>43000</v>
      </c>
      <c r="C813" s="37" t="s">
        <v>8808</v>
      </c>
      <c r="D813" s="37" t="s">
        <v>6662</v>
      </c>
      <c r="E813" t="s">
        <v>728</v>
      </c>
    </row>
    <row r="814" spans="1:5">
      <c r="A814" s="81" t="s">
        <v>7997</v>
      </c>
      <c r="B814" s="37">
        <v>43001</v>
      </c>
      <c r="C814" s="37" t="s">
        <v>8809</v>
      </c>
      <c r="D814" s="37" t="s">
        <v>6495</v>
      </c>
      <c r="E814" t="s">
        <v>6556</v>
      </c>
    </row>
    <row r="815" spans="1:5">
      <c r="A815" s="81" t="s">
        <v>7997</v>
      </c>
      <c r="B815" s="37">
        <v>43003</v>
      </c>
      <c r="C815" s="37" t="s">
        <v>8810</v>
      </c>
      <c r="D815" s="37" t="s">
        <v>8064</v>
      </c>
      <c r="E815" t="s">
        <v>6556</v>
      </c>
    </row>
    <row r="816" spans="1:5">
      <c r="A816" s="81" t="s">
        <v>7997</v>
      </c>
      <c r="B816" s="37">
        <v>43005</v>
      </c>
      <c r="C816" s="37" t="s">
        <v>8811</v>
      </c>
      <c r="D816" s="37" t="s">
        <v>8064</v>
      </c>
      <c r="E816" t="s">
        <v>6556</v>
      </c>
    </row>
    <row r="817" spans="1:5">
      <c r="A817" s="81" t="s">
        <v>7997</v>
      </c>
      <c r="B817" s="37">
        <v>43007</v>
      </c>
      <c r="C817" s="37" t="s">
        <v>8812</v>
      </c>
      <c r="D817" s="37" t="s">
        <v>8064</v>
      </c>
      <c r="E817" t="s">
        <v>6556</v>
      </c>
    </row>
    <row r="818" spans="1:5">
      <c r="A818" s="81" t="s">
        <v>7997</v>
      </c>
      <c r="B818" s="37">
        <v>43008</v>
      </c>
      <c r="C818" s="37" t="s">
        <v>8813</v>
      </c>
      <c r="D818" s="37" t="s">
        <v>731</v>
      </c>
      <c r="E818" t="s">
        <v>6556</v>
      </c>
    </row>
    <row r="819" spans="1:5">
      <c r="A819" s="81" t="s">
        <v>7997</v>
      </c>
      <c r="B819" s="37">
        <v>43009</v>
      </c>
      <c r="C819" s="37" t="s">
        <v>8814</v>
      </c>
      <c r="D819" s="37" t="s">
        <v>731</v>
      </c>
      <c r="E819" t="s">
        <v>6556</v>
      </c>
    </row>
    <row r="820" spans="1:5">
      <c r="A820" s="81" t="s">
        <v>7997</v>
      </c>
      <c r="B820" s="37">
        <v>43010</v>
      </c>
      <c r="C820" s="37" t="s">
        <v>8815</v>
      </c>
      <c r="D820" s="37" t="s">
        <v>8028</v>
      </c>
      <c r="E820" t="s">
        <v>6556</v>
      </c>
    </row>
    <row r="821" spans="1:5">
      <c r="A821" s="81" t="s">
        <v>7997</v>
      </c>
      <c r="B821" s="37">
        <v>43019</v>
      </c>
      <c r="C821" s="37" t="s">
        <v>8816</v>
      </c>
      <c r="D821" s="37" t="s">
        <v>8064</v>
      </c>
      <c r="E821" t="s">
        <v>6556</v>
      </c>
    </row>
    <row r="822" spans="1:5">
      <c r="A822" s="81" t="s">
        <v>7997</v>
      </c>
      <c r="B822" s="37">
        <v>43025</v>
      </c>
      <c r="C822" s="37" t="s">
        <v>8817</v>
      </c>
      <c r="D822" s="37" t="s">
        <v>6554</v>
      </c>
      <c r="E822" t="s">
        <v>728</v>
      </c>
    </row>
    <row r="823" spans="1:5">
      <c r="A823" s="81" t="s">
        <v>7997</v>
      </c>
      <c r="B823" s="37">
        <v>43026</v>
      </c>
      <c r="C823" s="37" t="s">
        <v>8818</v>
      </c>
      <c r="D823" s="37" t="s">
        <v>6554</v>
      </c>
      <c r="E823" t="s">
        <v>728</v>
      </c>
    </row>
    <row r="824" spans="1:5">
      <c r="A824" s="81" t="s">
        <v>7997</v>
      </c>
      <c r="B824" s="37">
        <v>43027</v>
      </c>
      <c r="C824" s="37" t="s">
        <v>8819</v>
      </c>
      <c r="D824" s="37" t="s">
        <v>733</v>
      </c>
      <c r="E824" t="s">
        <v>728</v>
      </c>
    </row>
    <row r="825" spans="1:5">
      <c r="A825" s="81" t="s">
        <v>7997</v>
      </c>
      <c r="B825" s="37">
        <v>43029</v>
      </c>
      <c r="C825" s="37" t="s">
        <v>8820</v>
      </c>
      <c r="D825" s="37" t="s">
        <v>6495</v>
      </c>
      <c r="E825" t="s">
        <v>6556</v>
      </c>
    </row>
    <row r="826" spans="1:5">
      <c r="A826" s="81" t="s">
        <v>7997</v>
      </c>
      <c r="B826" s="37">
        <v>43030</v>
      </c>
      <c r="C826" s="37" t="s">
        <v>8821</v>
      </c>
      <c r="D826" s="37" t="s">
        <v>732</v>
      </c>
      <c r="E826" t="s">
        <v>6556</v>
      </c>
    </row>
    <row r="827" spans="1:5">
      <c r="A827" s="81" t="s">
        <v>7997</v>
      </c>
      <c r="B827" s="37">
        <v>43033</v>
      </c>
      <c r="C827" s="37" t="s">
        <v>8822</v>
      </c>
      <c r="D827" s="37" t="s">
        <v>6557</v>
      </c>
      <c r="E827" t="s">
        <v>728</v>
      </c>
    </row>
    <row r="828" spans="1:5">
      <c r="A828" s="81" t="s">
        <v>7997</v>
      </c>
      <c r="B828" s="37">
        <v>43035</v>
      </c>
      <c r="C828" s="37" t="s">
        <v>8823</v>
      </c>
      <c r="D828" s="37" t="s">
        <v>6558</v>
      </c>
      <c r="E828" t="s">
        <v>6556</v>
      </c>
    </row>
    <row r="829" spans="1:5">
      <c r="A829" s="81" t="s">
        <v>7997</v>
      </c>
      <c r="B829" s="37">
        <v>43038</v>
      </c>
      <c r="C829" s="37" t="s">
        <v>8824</v>
      </c>
      <c r="D829" s="37" t="s">
        <v>6495</v>
      </c>
      <c r="E829" t="s">
        <v>6556</v>
      </c>
    </row>
    <row r="830" spans="1:5">
      <c r="A830" s="81" t="s">
        <v>7997</v>
      </c>
      <c r="B830" s="37">
        <v>43039</v>
      </c>
      <c r="C830" s="37" t="s">
        <v>8825</v>
      </c>
      <c r="D830" s="37" t="s">
        <v>6495</v>
      </c>
      <c r="E830" t="s">
        <v>6556</v>
      </c>
    </row>
    <row r="831" spans="1:5">
      <c r="A831" s="81" t="s">
        <v>7997</v>
      </c>
      <c r="B831" s="37">
        <v>43040</v>
      </c>
      <c r="C831" s="37" t="s">
        <v>8826</v>
      </c>
      <c r="D831" s="37" t="s">
        <v>6557</v>
      </c>
      <c r="E831" t="s">
        <v>728</v>
      </c>
    </row>
    <row r="832" spans="1:5">
      <c r="A832" s="81" t="s">
        <v>7997</v>
      </c>
      <c r="B832" s="37">
        <v>43042</v>
      </c>
      <c r="C832" s="37" t="s">
        <v>8827</v>
      </c>
      <c r="D832" s="37" t="s">
        <v>8064</v>
      </c>
      <c r="E832" t="s">
        <v>6556</v>
      </c>
    </row>
    <row r="833" spans="1:5">
      <c r="A833" s="81" t="s">
        <v>7997</v>
      </c>
      <c r="B833" s="37">
        <v>43043</v>
      </c>
      <c r="C833" s="37" t="s">
        <v>8828</v>
      </c>
      <c r="D833" s="37" t="s">
        <v>730</v>
      </c>
      <c r="E833" t="s">
        <v>728</v>
      </c>
    </row>
    <row r="834" spans="1:5">
      <c r="A834" s="81" t="s">
        <v>7997</v>
      </c>
      <c r="B834" s="37">
        <v>43051</v>
      </c>
      <c r="C834" s="37" t="s">
        <v>8829</v>
      </c>
      <c r="D834" s="37" t="s">
        <v>732</v>
      </c>
      <c r="E834" t="s">
        <v>6556</v>
      </c>
    </row>
    <row r="835" spans="1:5">
      <c r="A835" s="81" t="s">
        <v>7997</v>
      </c>
      <c r="B835" s="37">
        <v>38217</v>
      </c>
      <c r="C835" s="37" t="s">
        <v>8830</v>
      </c>
      <c r="D835" s="37" t="s">
        <v>6495</v>
      </c>
      <c r="E835" t="s">
        <v>6556</v>
      </c>
    </row>
    <row r="836" spans="1:5">
      <c r="A836" s="81" t="s">
        <v>7997</v>
      </c>
      <c r="B836" s="37">
        <v>38422</v>
      </c>
      <c r="C836" s="37" t="s">
        <v>8831</v>
      </c>
      <c r="D836" s="37" t="s">
        <v>729</v>
      </c>
      <c r="E836" t="s">
        <v>728</v>
      </c>
    </row>
    <row r="837" spans="1:5">
      <c r="A837" s="81" t="s">
        <v>7997</v>
      </c>
      <c r="B837" s="37">
        <v>38822</v>
      </c>
      <c r="C837" s="37" t="s">
        <v>8832</v>
      </c>
      <c r="D837" s="37" t="s">
        <v>6555</v>
      </c>
      <c r="E837" t="s">
        <v>6556</v>
      </c>
    </row>
    <row r="838" spans="1:5">
      <c r="A838" s="81" t="s">
        <v>7997</v>
      </c>
      <c r="B838" s="37">
        <v>38317</v>
      </c>
      <c r="C838" s="37" t="s">
        <v>8833</v>
      </c>
      <c r="D838" s="37" t="s">
        <v>6495</v>
      </c>
      <c r="E838" t="s">
        <v>6556</v>
      </c>
    </row>
    <row r="839" spans="1:5">
      <c r="A839" s="81" t="s">
        <v>7997</v>
      </c>
      <c r="B839" s="37">
        <v>38323</v>
      </c>
      <c r="C839" s="37" t="s">
        <v>8834</v>
      </c>
      <c r="D839" s="37" t="s">
        <v>735</v>
      </c>
      <c r="E839" t="s">
        <v>6556</v>
      </c>
    </row>
    <row r="840" spans="1:5">
      <c r="A840" s="81" t="s">
        <v>7997</v>
      </c>
      <c r="B840" s="37">
        <v>43034</v>
      </c>
      <c r="C840" s="37" t="s">
        <v>8835</v>
      </c>
      <c r="D840" s="37" t="s">
        <v>727</v>
      </c>
      <c r="E840" t="s">
        <v>728</v>
      </c>
    </row>
    <row r="841" spans="1:5">
      <c r="A841" s="81" t="s">
        <v>7997</v>
      </c>
      <c r="B841" s="37">
        <v>43046</v>
      </c>
      <c r="C841" s="37" t="s">
        <v>8836</v>
      </c>
      <c r="D841" s="37" t="s">
        <v>732</v>
      </c>
      <c r="E841" t="s">
        <v>6556</v>
      </c>
    </row>
    <row r="842" spans="1:5">
      <c r="A842" s="81" t="s">
        <v>7997</v>
      </c>
      <c r="B842" s="37">
        <v>43032</v>
      </c>
      <c r="C842" s="37" t="s">
        <v>8837</v>
      </c>
      <c r="D842" s="37" t="s">
        <v>733</v>
      </c>
      <c r="E842" t="s">
        <v>728</v>
      </c>
    </row>
    <row r="843" spans="1:5">
      <c r="A843" s="81" t="s">
        <v>7997</v>
      </c>
      <c r="B843" s="37">
        <v>43037</v>
      </c>
      <c r="C843" s="37" t="s">
        <v>8838</v>
      </c>
      <c r="D843" s="37" t="s">
        <v>6495</v>
      </c>
      <c r="E843" t="s">
        <v>6556</v>
      </c>
    </row>
    <row r="844" spans="1:5">
      <c r="A844" s="81" t="s">
        <v>7997</v>
      </c>
      <c r="B844" s="37">
        <v>43060</v>
      </c>
      <c r="C844" s="37" t="s">
        <v>8839</v>
      </c>
      <c r="D844" s="37" t="s">
        <v>735</v>
      </c>
      <c r="E844" t="s">
        <v>6556</v>
      </c>
    </row>
    <row r="845" spans="1:5">
      <c r="A845" s="81" t="s">
        <v>7997</v>
      </c>
      <c r="B845" s="37">
        <v>43055</v>
      </c>
      <c r="C845" s="37" t="s">
        <v>8840</v>
      </c>
      <c r="D845" s="37" t="s">
        <v>6557</v>
      </c>
      <c r="E845" t="s">
        <v>728</v>
      </c>
    </row>
    <row r="846" spans="1:5">
      <c r="A846" s="81" t="s">
        <v>7997</v>
      </c>
      <c r="B846" s="37">
        <v>43063</v>
      </c>
      <c r="C846" s="37" t="s">
        <v>8841</v>
      </c>
      <c r="D846" s="37" t="s">
        <v>733</v>
      </c>
      <c r="E846" t="s">
        <v>728</v>
      </c>
    </row>
    <row r="847" spans="1:5">
      <c r="A847" s="81" t="s">
        <v>7997</v>
      </c>
      <c r="B847" s="37">
        <v>43089</v>
      </c>
      <c r="C847" s="37" t="s">
        <v>8842</v>
      </c>
      <c r="D847" s="37" t="s">
        <v>733</v>
      </c>
      <c r="E847" t="s">
        <v>728</v>
      </c>
    </row>
    <row r="848" spans="1:5">
      <c r="A848" s="81" t="s">
        <v>7997</v>
      </c>
      <c r="B848" s="37">
        <v>43016</v>
      </c>
      <c r="C848" s="37" t="s">
        <v>8843</v>
      </c>
      <c r="D848" s="37" t="s">
        <v>735</v>
      </c>
      <c r="E848" t="s">
        <v>6556</v>
      </c>
    </row>
    <row r="849" spans="1:5">
      <c r="A849" s="81" t="s">
        <v>7997</v>
      </c>
      <c r="B849" s="37">
        <v>43021</v>
      </c>
      <c r="C849" s="37" t="s">
        <v>8844</v>
      </c>
      <c r="D849" s="37" t="s">
        <v>6495</v>
      </c>
      <c r="E849" t="s">
        <v>6556</v>
      </c>
    </row>
    <row r="850" spans="1:5">
      <c r="A850" s="81" t="s">
        <v>7997</v>
      </c>
      <c r="B850" s="37">
        <v>38990</v>
      </c>
      <c r="C850" s="37" t="s">
        <v>8845</v>
      </c>
      <c r="D850" s="37" t="s">
        <v>6495</v>
      </c>
      <c r="E850" t="s">
        <v>6556</v>
      </c>
    </row>
    <row r="851" spans="1:5">
      <c r="A851" s="81" t="s">
        <v>7997</v>
      </c>
      <c r="B851" s="37">
        <v>43041</v>
      </c>
      <c r="C851" s="37" t="s">
        <v>8846</v>
      </c>
      <c r="D851" s="37" t="s">
        <v>8003</v>
      </c>
      <c r="E851" t="s">
        <v>728</v>
      </c>
    </row>
    <row r="852" spans="1:5">
      <c r="A852" s="81" t="s">
        <v>7997</v>
      </c>
      <c r="B852" s="37">
        <v>38993</v>
      </c>
      <c r="C852" s="37" t="s">
        <v>8847</v>
      </c>
      <c r="D852" s="37" t="s">
        <v>6495</v>
      </c>
      <c r="E852" t="s">
        <v>6556</v>
      </c>
    </row>
    <row r="853" spans="1:5">
      <c r="A853" s="81" t="s">
        <v>7997</v>
      </c>
      <c r="B853" s="37">
        <v>43036</v>
      </c>
      <c r="C853" s="37" t="s">
        <v>8848</v>
      </c>
      <c r="D853" s="37" t="s">
        <v>6557</v>
      </c>
      <c r="E853" t="s">
        <v>728</v>
      </c>
    </row>
    <row r="854" spans="1:5">
      <c r="A854" s="81" t="s">
        <v>7997</v>
      </c>
      <c r="B854" s="37">
        <v>43057</v>
      </c>
      <c r="C854" s="37" t="s">
        <v>8849</v>
      </c>
      <c r="D854" s="37" t="s">
        <v>6558</v>
      </c>
      <c r="E854" t="s">
        <v>6556</v>
      </c>
    </row>
    <row r="855" spans="1:5">
      <c r="A855" s="81" t="s">
        <v>7997</v>
      </c>
      <c r="B855" s="37">
        <v>43074</v>
      </c>
      <c r="C855" s="37" t="s">
        <v>8850</v>
      </c>
      <c r="D855" s="37" t="s">
        <v>6555</v>
      </c>
      <c r="E855" t="s">
        <v>6556</v>
      </c>
    </row>
    <row r="856" spans="1:5">
      <c r="A856" s="81" t="s">
        <v>7997</v>
      </c>
      <c r="B856" s="37">
        <v>43082</v>
      </c>
      <c r="C856" s="37" t="s">
        <v>8851</v>
      </c>
      <c r="D856" s="37" t="s">
        <v>6557</v>
      </c>
      <c r="E856" t="s">
        <v>728</v>
      </c>
    </row>
    <row r="857" spans="1:5">
      <c r="A857" s="81" t="s">
        <v>7997</v>
      </c>
      <c r="B857" s="37">
        <v>43083</v>
      </c>
      <c r="C857" s="37" t="s">
        <v>8852</v>
      </c>
      <c r="D857" s="37" t="s">
        <v>6557</v>
      </c>
      <c r="E857" t="s">
        <v>728</v>
      </c>
    </row>
    <row r="858" spans="1:5">
      <c r="A858" s="81" t="s">
        <v>7997</v>
      </c>
      <c r="B858" s="37">
        <v>43084</v>
      </c>
      <c r="C858" s="37" t="s">
        <v>8853</v>
      </c>
      <c r="D858" s="37" t="s">
        <v>6558</v>
      </c>
      <c r="E858" t="s">
        <v>6556</v>
      </c>
    </row>
    <row r="859" spans="1:5">
      <c r="A859" s="81" t="s">
        <v>7997</v>
      </c>
      <c r="B859" s="37">
        <v>43100</v>
      </c>
      <c r="C859" s="37" t="s">
        <v>8854</v>
      </c>
      <c r="D859" s="37" t="s">
        <v>731</v>
      </c>
      <c r="E859" t="s">
        <v>6556</v>
      </c>
    </row>
    <row r="860" spans="1:5">
      <c r="A860" s="81" t="s">
        <v>7997</v>
      </c>
      <c r="B860" s="37">
        <v>43107</v>
      </c>
      <c r="C860" s="37" t="s">
        <v>8855</v>
      </c>
      <c r="D860" s="37" t="s">
        <v>6494</v>
      </c>
      <c r="E860" t="s">
        <v>728</v>
      </c>
    </row>
    <row r="861" spans="1:5">
      <c r="A861" s="81" t="s">
        <v>7997</v>
      </c>
      <c r="B861" s="37">
        <v>43124</v>
      </c>
      <c r="C861" s="37" t="s">
        <v>8856</v>
      </c>
      <c r="D861" s="37" t="s">
        <v>731</v>
      </c>
      <c r="E861" t="s">
        <v>6556</v>
      </c>
    </row>
    <row r="862" spans="1:5">
      <c r="A862" s="81" t="s">
        <v>7997</v>
      </c>
      <c r="B862" s="37">
        <v>43125</v>
      </c>
      <c r="C862" s="37" t="s">
        <v>8857</v>
      </c>
      <c r="D862" s="37" t="s">
        <v>6557</v>
      </c>
      <c r="E862" t="s">
        <v>728</v>
      </c>
    </row>
    <row r="863" spans="1:5">
      <c r="A863" s="81" t="s">
        <v>7997</v>
      </c>
      <c r="B863" s="37">
        <v>43129</v>
      </c>
      <c r="C863" s="37" t="s">
        <v>8858</v>
      </c>
      <c r="D863" s="37" t="s">
        <v>731</v>
      </c>
      <c r="E863" t="s">
        <v>6556</v>
      </c>
    </row>
    <row r="864" spans="1:5">
      <c r="A864" s="81" t="s">
        <v>7997</v>
      </c>
      <c r="B864" s="37">
        <v>43130</v>
      </c>
      <c r="C864" s="37" t="s">
        <v>8859</v>
      </c>
      <c r="D864" s="37" t="s">
        <v>730</v>
      </c>
      <c r="E864" t="s">
        <v>728</v>
      </c>
    </row>
    <row r="865" spans="1:5">
      <c r="A865" s="81" t="s">
        <v>7997</v>
      </c>
      <c r="B865" s="37">
        <v>43135</v>
      </c>
      <c r="C865" s="37" t="s">
        <v>8860</v>
      </c>
      <c r="D865" s="37" t="s">
        <v>6557</v>
      </c>
      <c r="E865" t="s">
        <v>728</v>
      </c>
    </row>
    <row r="866" spans="1:5">
      <c r="A866" s="81" t="s">
        <v>7997</v>
      </c>
      <c r="B866" s="37">
        <v>43142</v>
      </c>
      <c r="C866" s="37" t="s">
        <v>8861</v>
      </c>
      <c r="D866" s="37" t="s">
        <v>6494</v>
      </c>
      <c r="E866" t="s">
        <v>728</v>
      </c>
    </row>
    <row r="867" spans="1:5">
      <c r="A867" s="81" t="s">
        <v>7997</v>
      </c>
      <c r="B867" s="37">
        <v>43114</v>
      </c>
      <c r="C867" s="37" t="s">
        <v>8862</v>
      </c>
      <c r="D867" s="37" t="s">
        <v>733</v>
      </c>
      <c r="E867" t="s">
        <v>728</v>
      </c>
    </row>
    <row r="868" spans="1:5">
      <c r="A868" s="81" t="s">
        <v>7997</v>
      </c>
      <c r="B868" s="37">
        <v>43115</v>
      </c>
      <c r="C868" s="37" t="s">
        <v>8863</v>
      </c>
      <c r="D868" s="37" t="s">
        <v>733</v>
      </c>
      <c r="E868" t="s">
        <v>728</v>
      </c>
    </row>
    <row r="869" spans="1:5">
      <c r="A869" s="81" t="s">
        <v>7997</v>
      </c>
      <c r="B869" s="37">
        <v>43138</v>
      </c>
      <c r="C869" s="37" t="s">
        <v>8864</v>
      </c>
      <c r="D869" s="37" t="s">
        <v>733</v>
      </c>
      <c r="E869" t="s">
        <v>728</v>
      </c>
    </row>
    <row r="870" spans="1:5">
      <c r="A870" s="81" t="s">
        <v>7997</v>
      </c>
      <c r="B870" s="37">
        <v>38998</v>
      </c>
      <c r="C870" s="37" t="s">
        <v>8865</v>
      </c>
      <c r="D870" s="37" t="s">
        <v>8064</v>
      </c>
      <c r="E870" t="s">
        <v>6556</v>
      </c>
    </row>
    <row r="871" spans="1:5">
      <c r="A871" s="81" t="s">
        <v>7997</v>
      </c>
      <c r="B871" s="37">
        <v>43018</v>
      </c>
      <c r="C871" s="37" t="s">
        <v>8866</v>
      </c>
      <c r="D871" s="37" t="s">
        <v>6662</v>
      </c>
      <c r="E871" t="s">
        <v>728</v>
      </c>
    </row>
    <row r="872" spans="1:5">
      <c r="A872" s="81" t="s">
        <v>7997</v>
      </c>
      <c r="B872" s="37">
        <v>43031</v>
      </c>
      <c r="C872" s="37" t="s">
        <v>8867</v>
      </c>
      <c r="D872" s="37" t="s">
        <v>735</v>
      </c>
      <c r="E872" t="s">
        <v>6556</v>
      </c>
    </row>
    <row r="873" spans="1:5">
      <c r="A873" s="81" t="s">
        <v>7997</v>
      </c>
      <c r="B873" s="37">
        <v>43050</v>
      </c>
      <c r="C873" s="37" t="s">
        <v>8868</v>
      </c>
      <c r="D873" s="37" t="s">
        <v>732</v>
      </c>
      <c r="E873" t="s">
        <v>6556</v>
      </c>
    </row>
    <row r="874" spans="1:5">
      <c r="A874" s="81" t="s">
        <v>7997</v>
      </c>
      <c r="B874" s="37">
        <v>43054</v>
      </c>
      <c r="C874" s="37" t="s">
        <v>8869</v>
      </c>
      <c r="D874" s="37" t="s">
        <v>735</v>
      </c>
      <c r="E874" t="s">
        <v>6556</v>
      </c>
    </row>
    <row r="875" spans="1:5">
      <c r="A875" s="81" t="s">
        <v>7997</v>
      </c>
      <c r="B875" s="37">
        <v>43070</v>
      </c>
      <c r="C875" s="37" t="s">
        <v>8870</v>
      </c>
      <c r="D875" s="37" t="s">
        <v>6554</v>
      </c>
      <c r="E875" t="s">
        <v>728</v>
      </c>
    </row>
    <row r="876" spans="1:5">
      <c r="A876" s="81" t="s">
        <v>7997</v>
      </c>
      <c r="B876" s="37">
        <v>43105</v>
      </c>
      <c r="C876" s="37" t="s">
        <v>8871</v>
      </c>
      <c r="D876" s="37" t="s">
        <v>730</v>
      </c>
      <c r="E876" t="s">
        <v>728</v>
      </c>
    </row>
    <row r="877" spans="1:5">
      <c r="A877" s="81" t="s">
        <v>7997</v>
      </c>
      <c r="B877" s="37">
        <v>43110</v>
      </c>
      <c r="C877" s="37" t="s">
        <v>8872</v>
      </c>
      <c r="D877" s="37" t="s">
        <v>8064</v>
      </c>
      <c r="E877" t="s">
        <v>6556</v>
      </c>
    </row>
    <row r="878" spans="1:5">
      <c r="A878" s="81" t="s">
        <v>7997</v>
      </c>
      <c r="B878" s="37">
        <v>43118</v>
      </c>
      <c r="C878" s="37" t="s">
        <v>8873</v>
      </c>
      <c r="D878" s="37" t="s">
        <v>732</v>
      </c>
      <c r="E878" t="s">
        <v>6556</v>
      </c>
    </row>
    <row r="879" spans="1:5">
      <c r="A879" s="81" t="s">
        <v>7997</v>
      </c>
      <c r="B879" s="37">
        <v>43133</v>
      </c>
      <c r="C879" s="37" t="s">
        <v>8874</v>
      </c>
      <c r="D879" s="37" t="s">
        <v>735</v>
      </c>
      <c r="E879" t="s">
        <v>6556</v>
      </c>
    </row>
    <row r="880" spans="1:5">
      <c r="A880" s="81" t="s">
        <v>7997</v>
      </c>
      <c r="B880" s="37">
        <v>43134</v>
      </c>
      <c r="C880" s="37" t="s">
        <v>8875</v>
      </c>
      <c r="D880" s="37" t="s">
        <v>735</v>
      </c>
      <c r="E880" t="s">
        <v>6556</v>
      </c>
    </row>
    <row r="881" spans="1:5">
      <c r="A881" s="81" t="s">
        <v>7997</v>
      </c>
      <c r="B881" s="37">
        <v>43137</v>
      </c>
      <c r="C881" s="37" t="s">
        <v>8876</v>
      </c>
      <c r="D881" s="37" t="s">
        <v>732</v>
      </c>
      <c r="E881" t="s">
        <v>6556</v>
      </c>
    </row>
    <row r="882" spans="1:5">
      <c r="A882" s="81" t="s">
        <v>7997</v>
      </c>
      <c r="B882" s="37">
        <v>43143</v>
      </c>
      <c r="C882" s="37" t="s">
        <v>8877</v>
      </c>
      <c r="D882" s="37" t="s">
        <v>8064</v>
      </c>
      <c r="E882" t="s">
        <v>6556</v>
      </c>
    </row>
    <row r="883" spans="1:5">
      <c r="A883" s="81" t="s">
        <v>7997</v>
      </c>
      <c r="B883" s="37">
        <v>38988</v>
      </c>
      <c r="C883" s="37" t="s">
        <v>8878</v>
      </c>
      <c r="D883" s="37" t="s">
        <v>735</v>
      </c>
      <c r="E883" t="s">
        <v>6556</v>
      </c>
    </row>
    <row r="884" spans="1:5">
      <c r="A884" s="81" t="s">
        <v>7997</v>
      </c>
      <c r="B884" s="37">
        <v>43056</v>
      </c>
      <c r="C884" s="37" t="s">
        <v>8879</v>
      </c>
      <c r="D884" s="37" t="s">
        <v>735</v>
      </c>
      <c r="E884" t="s">
        <v>6556</v>
      </c>
    </row>
    <row r="885" spans="1:5">
      <c r="A885" s="81" t="s">
        <v>7997</v>
      </c>
      <c r="B885" s="37">
        <v>43122</v>
      </c>
      <c r="C885" s="37" t="s">
        <v>8880</v>
      </c>
      <c r="D885" s="37" t="s">
        <v>8028</v>
      </c>
      <c r="E885" t="s">
        <v>6556</v>
      </c>
    </row>
    <row r="886" spans="1:5">
      <c r="A886" s="81" t="s">
        <v>7997</v>
      </c>
      <c r="B886" s="37">
        <v>43119</v>
      </c>
      <c r="C886" s="37" t="s">
        <v>8881</v>
      </c>
      <c r="D886" s="37" t="s">
        <v>736</v>
      </c>
      <c r="E886" t="s">
        <v>6556</v>
      </c>
    </row>
    <row r="887" spans="1:5">
      <c r="A887" s="81" t="s">
        <v>7997</v>
      </c>
      <c r="B887" s="37">
        <v>43047</v>
      </c>
      <c r="C887" s="37" t="s">
        <v>8882</v>
      </c>
      <c r="D887" s="37" t="s">
        <v>731</v>
      </c>
      <c r="E887" t="s">
        <v>6556</v>
      </c>
    </row>
    <row r="888" spans="1:5">
      <c r="A888" s="81" t="s">
        <v>7997</v>
      </c>
      <c r="B888" s="37">
        <v>43064</v>
      </c>
      <c r="C888" s="37" t="s">
        <v>8883</v>
      </c>
      <c r="D888" s="37" t="s">
        <v>6557</v>
      </c>
      <c r="E888" t="s">
        <v>728</v>
      </c>
    </row>
    <row r="889" spans="1:5">
      <c r="A889" s="81" t="s">
        <v>7997</v>
      </c>
      <c r="B889" s="37">
        <v>43147</v>
      </c>
      <c r="C889" s="37" t="s">
        <v>8884</v>
      </c>
      <c r="D889" s="37" t="s">
        <v>6555</v>
      </c>
      <c r="E889" t="s">
        <v>728</v>
      </c>
    </row>
    <row r="890" spans="1:5">
      <c r="A890" s="81" t="s">
        <v>7997</v>
      </c>
      <c r="B890" s="37">
        <v>43123</v>
      </c>
      <c r="C890" s="37" t="s">
        <v>8885</v>
      </c>
      <c r="D890" s="37" t="s">
        <v>8003</v>
      </c>
      <c r="E890" t="s">
        <v>728</v>
      </c>
    </row>
    <row r="891" spans="1:5">
      <c r="A891" s="81" t="s">
        <v>7997</v>
      </c>
      <c r="B891" s="37">
        <v>38395</v>
      </c>
      <c r="C891" s="37" t="s">
        <v>8886</v>
      </c>
      <c r="D891" s="37" t="s">
        <v>735</v>
      </c>
      <c r="E891" t="s">
        <v>6556</v>
      </c>
    </row>
    <row r="892" spans="1:5">
      <c r="A892" s="81" t="s">
        <v>7997</v>
      </c>
      <c r="B892" s="37">
        <v>43069</v>
      </c>
      <c r="C892" s="37" t="s">
        <v>8887</v>
      </c>
      <c r="D892" s="37" t="s">
        <v>6555</v>
      </c>
      <c r="E892" t="s">
        <v>6556</v>
      </c>
    </row>
    <row r="893" spans="1:5">
      <c r="A893" s="81" t="s">
        <v>7997</v>
      </c>
      <c r="B893" s="37">
        <v>43108</v>
      </c>
      <c r="C893" s="37" t="s">
        <v>8888</v>
      </c>
      <c r="D893" s="37" t="s">
        <v>8064</v>
      </c>
      <c r="E893" t="s">
        <v>6556</v>
      </c>
    </row>
    <row r="894" spans="1:5">
      <c r="A894" s="81" t="s">
        <v>7997</v>
      </c>
      <c r="B894" s="37">
        <v>43146</v>
      </c>
      <c r="C894" s="37" t="s">
        <v>8889</v>
      </c>
      <c r="D894" s="37" t="s">
        <v>6495</v>
      </c>
      <c r="E894" t="s">
        <v>6556</v>
      </c>
    </row>
    <row r="895" spans="1:5">
      <c r="A895" s="81" t="s">
        <v>7997</v>
      </c>
      <c r="B895" s="37">
        <v>43145</v>
      </c>
      <c r="C895" s="37" t="s">
        <v>8890</v>
      </c>
      <c r="D895" s="37" t="s">
        <v>733</v>
      </c>
      <c r="E895" t="s">
        <v>728</v>
      </c>
    </row>
    <row r="896" spans="1:5">
      <c r="A896" s="81" t="s">
        <v>7997</v>
      </c>
      <c r="B896" s="37">
        <v>43149</v>
      </c>
      <c r="C896" s="37" t="s">
        <v>8891</v>
      </c>
      <c r="D896" s="37" t="s">
        <v>6557</v>
      </c>
      <c r="E896" t="s">
        <v>728</v>
      </c>
    </row>
    <row r="897" spans="1:5">
      <c r="A897" s="81" t="s">
        <v>7997</v>
      </c>
      <c r="B897" s="37">
        <v>43156</v>
      </c>
      <c r="C897" s="37" t="s">
        <v>8892</v>
      </c>
      <c r="D897" s="37" t="s">
        <v>735</v>
      </c>
      <c r="E897" t="s">
        <v>6556</v>
      </c>
    </row>
    <row r="898" spans="1:5">
      <c r="A898" s="81" t="s">
        <v>7997</v>
      </c>
      <c r="B898" s="37">
        <v>43176</v>
      </c>
      <c r="C898" s="37" t="s">
        <v>8893</v>
      </c>
      <c r="D898" s="37" t="s">
        <v>735</v>
      </c>
      <c r="E898" t="s">
        <v>6556</v>
      </c>
    </row>
    <row r="899" spans="1:5">
      <c r="A899" s="81" t="s">
        <v>7997</v>
      </c>
      <c r="B899" s="37">
        <v>43151</v>
      </c>
      <c r="C899" s="37" t="s">
        <v>8894</v>
      </c>
      <c r="D899" s="37" t="s">
        <v>732</v>
      </c>
      <c r="E899" t="s">
        <v>6556</v>
      </c>
    </row>
    <row r="900" spans="1:5">
      <c r="A900" s="81" t="s">
        <v>7997</v>
      </c>
      <c r="B900" s="37">
        <v>43169</v>
      </c>
      <c r="C900" s="37" t="s">
        <v>8895</v>
      </c>
      <c r="D900" s="37" t="s">
        <v>6554</v>
      </c>
      <c r="E900" t="s">
        <v>728</v>
      </c>
    </row>
    <row r="901" spans="1:5">
      <c r="A901" s="81" t="s">
        <v>7997</v>
      </c>
      <c r="B901" s="37">
        <v>43044</v>
      </c>
      <c r="C901" s="37" t="s">
        <v>8896</v>
      </c>
      <c r="D901" s="37" t="s">
        <v>736</v>
      </c>
      <c r="E901" t="s">
        <v>6556</v>
      </c>
    </row>
    <row r="902" spans="1:5">
      <c r="A902" s="81" t="s">
        <v>7997</v>
      </c>
      <c r="B902" s="37">
        <v>43088</v>
      </c>
      <c r="C902" s="37" t="s">
        <v>8897</v>
      </c>
      <c r="D902" s="37" t="s">
        <v>735</v>
      </c>
      <c r="E902" t="s">
        <v>6556</v>
      </c>
    </row>
    <row r="903" spans="1:5">
      <c r="A903" s="81" t="s">
        <v>7997</v>
      </c>
      <c r="B903" s="37">
        <v>43098</v>
      </c>
      <c r="C903" s="37" t="s">
        <v>8898</v>
      </c>
      <c r="D903" s="37" t="s">
        <v>735</v>
      </c>
      <c r="E903" t="s">
        <v>6556</v>
      </c>
    </row>
    <row r="904" spans="1:5">
      <c r="A904" s="81" t="s">
        <v>7997</v>
      </c>
      <c r="B904" s="37">
        <v>43092</v>
      </c>
      <c r="C904" s="37" t="s">
        <v>8899</v>
      </c>
      <c r="D904" s="37" t="s">
        <v>733</v>
      </c>
      <c r="E904" t="s">
        <v>728</v>
      </c>
    </row>
    <row r="905" spans="1:5">
      <c r="A905" s="81" t="s">
        <v>7997</v>
      </c>
      <c r="B905" s="37">
        <v>43111</v>
      </c>
      <c r="C905" s="37" t="s">
        <v>8900</v>
      </c>
      <c r="D905" s="37" t="s">
        <v>727</v>
      </c>
      <c r="E905" t="s">
        <v>728</v>
      </c>
    </row>
    <row r="906" spans="1:5">
      <c r="A906" s="81" t="s">
        <v>7997</v>
      </c>
      <c r="B906" s="37">
        <v>43059</v>
      </c>
      <c r="C906" s="37" t="s">
        <v>8901</v>
      </c>
      <c r="D906" s="37" t="s">
        <v>6555</v>
      </c>
      <c r="E906" t="s">
        <v>728</v>
      </c>
    </row>
    <row r="907" spans="1:5">
      <c r="A907" s="81" t="s">
        <v>7997</v>
      </c>
      <c r="B907" s="37">
        <v>43132</v>
      </c>
      <c r="C907" s="37" t="s">
        <v>8902</v>
      </c>
      <c r="D907" s="37" t="s">
        <v>727</v>
      </c>
      <c r="E907" t="s">
        <v>728</v>
      </c>
    </row>
    <row r="908" spans="1:5">
      <c r="A908" s="81" t="s">
        <v>7997</v>
      </c>
      <c r="B908" s="37">
        <v>43155</v>
      </c>
      <c r="C908" s="37" t="s">
        <v>8903</v>
      </c>
      <c r="D908" s="37" t="s">
        <v>6557</v>
      </c>
      <c r="E908" t="s">
        <v>728</v>
      </c>
    </row>
    <row r="909" spans="1:5">
      <c r="A909" s="34" t="s">
        <v>7997</v>
      </c>
      <c r="B909" s="36">
        <v>43011</v>
      </c>
      <c r="C909" s="31" t="s">
        <v>8904</v>
      </c>
      <c r="D909" s="31" t="s">
        <v>6555</v>
      </c>
      <c r="E909" t="s">
        <v>728</v>
      </c>
    </row>
    <row r="910" spans="1:5">
      <c r="A910" s="34" t="s">
        <v>7997</v>
      </c>
      <c r="B910" s="36">
        <v>43157</v>
      </c>
      <c r="C910" s="31" t="s">
        <v>8905</v>
      </c>
      <c r="D910" s="31" t="s">
        <v>736</v>
      </c>
      <c r="E910" t="s">
        <v>6556</v>
      </c>
    </row>
    <row r="911" spans="1:5">
      <c r="A911" s="34" t="s">
        <v>7997</v>
      </c>
      <c r="B911" s="36">
        <v>43154</v>
      </c>
      <c r="C911" s="31" t="s">
        <v>8906</v>
      </c>
      <c r="D911" s="31" t="s">
        <v>8064</v>
      </c>
      <c r="E911" t="s">
        <v>6556</v>
      </c>
    </row>
    <row r="912" spans="1:5">
      <c r="A912" s="34" t="s">
        <v>7997</v>
      </c>
      <c r="B912" s="36">
        <v>43096</v>
      </c>
      <c r="C912" s="31" t="s">
        <v>8907</v>
      </c>
      <c r="D912" s="31" t="s">
        <v>8064</v>
      </c>
      <c r="E912" t="s">
        <v>6556</v>
      </c>
    </row>
    <row r="913" spans="1:5">
      <c r="A913" s="34" t="s">
        <v>7997</v>
      </c>
      <c r="B913" s="36">
        <v>43168</v>
      </c>
      <c r="C913" s="31" t="s">
        <v>8908</v>
      </c>
      <c r="D913" s="31" t="s">
        <v>8064</v>
      </c>
      <c r="E913" t="s">
        <v>6556</v>
      </c>
    </row>
    <row r="914" spans="1:5">
      <c r="A914" s="34" t="s">
        <v>7997</v>
      </c>
      <c r="B914" s="36">
        <v>43170</v>
      </c>
      <c r="C914" s="31" t="s">
        <v>8909</v>
      </c>
      <c r="D914" s="31" t="s">
        <v>6557</v>
      </c>
      <c r="E914" t="s">
        <v>728</v>
      </c>
    </row>
    <row r="915" spans="1:5">
      <c r="A915" s="34" t="s">
        <v>7997</v>
      </c>
      <c r="B915" s="36">
        <v>43174</v>
      </c>
      <c r="C915" s="31" t="s">
        <v>8910</v>
      </c>
      <c r="D915" s="31" t="s">
        <v>733</v>
      </c>
      <c r="E915" t="s">
        <v>728</v>
      </c>
    </row>
    <row r="916" spans="1:5">
      <c r="A916" s="34" t="s">
        <v>7997</v>
      </c>
      <c r="B916" s="36">
        <v>43163</v>
      </c>
      <c r="C916" s="31" t="s">
        <v>8911</v>
      </c>
      <c r="D916" s="31" t="s">
        <v>6554</v>
      </c>
      <c r="E916" t="s">
        <v>728</v>
      </c>
    </row>
    <row r="917" spans="1:5">
      <c r="A917" s="34" t="s">
        <v>7997</v>
      </c>
      <c r="B917" s="36">
        <v>43086</v>
      </c>
      <c r="C917" s="31" t="s">
        <v>8912</v>
      </c>
      <c r="D917" s="31" t="s">
        <v>6495</v>
      </c>
      <c r="E917" t="s">
        <v>6556</v>
      </c>
    </row>
    <row r="918" spans="1:5">
      <c r="A918" s="34" t="s">
        <v>7997</v>
      </c>
      <c r="B918" s="36">
        <v>43148</v>
      </c>
      <c r="C918" s="31" t="s">
        <v>8913</v>
      </c>
      <c r="D918" s="31" t="s">
        <v>6558</v>
      </c>
      <c r="E918" t="s">
        <v>6556</v>
      </c>
    </row>
    <row r="919" spans="1:5">
      <c r="A919" s="34" t="s">
        <v>7997</v>
      </c>
      <c r="B919" s="36">
        <v>43162</v>
      </c>
      <c r="C919" s="31" t="s">
        <v>8914</v>
      </c>
      <c r="D919" s="31" t="s">
        <v>6555</v>
      </c>
      <c r="E919" t="s">
        <v>728</v>
      </c>
    </row>
    <row r="920" spans="1:5">
      <c r="A920" s="34" t="s">
        <v>7997</v>
      </c>
      <c r="B920" s="36">
        <v>43152</v>
      </c>
      <c r="C920" s="31" t="s">
        <v>8915</v>
      </c>
      <c r="D920" s="31" t="s">
        <v>730</v>
      </c>
      <c r="E920" t="s">
        <v>728</v>
      </c>
    </row>
    <row r="921" spans="1:5">
      <c r="A921" s="34" t="s">
        <v>7997</v>
      </c>
      <c r="B921" s="36">
        <v>43171</v>
      </c>
      <c r="C921" s="31" t="s">
        <v>8916</v>
      </c>
      <c r="D921" s="31" t="s">
        <v>733</v>
      </c>
      <c r="E921" t="s">
        <v>728</v>
      </c>
    </row>
    <row r="922" spans="1:5">
      <c r="A922" s="34" t="s">
        <v>7997</v>
      </c>
      <c r="B922" s="36">
        <v>43172</v>
      </c>
      <c r="C922" s="31" t="s">
        <v>8917</v>
      </c>
      <c r="D922" s="31" t="s">
        <v>8028</v>
      </c>
      <c r="E922" t="s">
        <v>6556</v>
      </c>
    </row>
    <row r="923" spans="1:5">
      <c r="A923" s="34" t="s">
        <v>7997</v>
      </c>
      <c r="B923" s="36">
        <v>43166</v>
      </c>
      <c r="C923" s="31" t="s">
        <v>8918</v>
      </c>
      <c r="D923" s="31" t="s">
        <v>6555</v>
      </c>
      <c r="E923" t="s">
        <v>6556</v>
      </c>
    </row>
    <row r="924" spans="1:5">
      <c r="A924" s="34" t="s">
        <v>7997</v>
      </c>
      <c r="B924" s="36">
        <v>43071</v>
      </c>
      <c r="C924" s="31" t="s">
        <v>8919</v>
      </c>
      <c r="D924" s="31" t="s">
        <v>733</v>
      </c>
      <c r="E924" t="s">
        <v>728</v>
      </c>
    </row>
    <row r="925" spans="1:5">
      <c r="A925" s="34" t="s">
        <v>7997</v>
      </c>
      <c r="B925" s="36">
        <v>43185</v>
      </c>
      <c r="C925" s="31" t="s">
        <v>8920</v>
      </c>
      <c r="D925" s="31" t="s">
        <v>733</v>
      </c>
      <c r="E925" t="s">
        <v>728</v>
      </c>
    </row>
    <row r="926" spans="1:5">
      <c r="A926" s="34" t="s">
        <v>7997</v>
      </c>
      <c r="B926" s="36">
        <v>43068</v>
      </c>
      <c r="C926" s="31" t="s">
        <v>8921</v>
      </c>
      <c r="D926" s="31" t="s">
        <v>6555</v>
      </c>
      <c r="E926" t="s">
        <v>728</v>
      </c>
    </row>
    <row r="927" spans="1:5">
      <c r="A927" s="34" t="s">
        <v>7997</v>
      </c>
      <c r="B927" s="36">
        <v>43190</v>
      </c>
      <c r="C927" s="31" t="s">
        <v>6579</v>
      </c>
      <c r="D927" s="31" t="s">
        <v>734</v>
      </c>
      <c r="E927" t="s">
        <v>6556</v>
      </c>
    </row>
    <row r="928" spans="1:5">
      <c r="A928" s="34" t="s">
        <v>7997</v>
      </c>
      <c r="B928" s="36">
        <v>43186</v>
      </c>
      <c r="C928" s="31" t="s">
        <v>8922</v>
      </c>
      <c r="D928" s="31" t="s">
        <v>734</v>
      </c>
      <c r="E928" t="s">
        <v>6556</v>
      </c>
    </row>
    <row r="929" spans="1:5">
      <c r="A929" s="34" t="s">
        <v>7997</v>
      </c>
      <c r="B929" s="36">
        <v>43076</v>
      </c>
      <c r="C929" s="31" t="s">
        <v>8923</v>
      </c>
      <c r="D929" s="31" t="s">
        <v>735</v>
      </c>
      <c r="E929" t="s">
        <v>6556</v>
      </c>
    </row>
    <row r="930" spans="1:5">
      <c r="A930" s="34" t="s">
        <v>7997</v>
      </c>
      <c r="B930" s="36">
        <v>43188</v>
      </c>
      <c r="C930" s="31" t="s">
        <v>8924</v>
      </c>
      <c r="D930" s="31" t="s">
        <v>729</v>
      </c>
      <c r="E930" t="s">
        <v>728</v>
      </c>
    </row>
    <row r="931" spans="1:5">
      <c r="A931" s="34" t="s">
        <v>7997</v>
      </c>
      <c r="B931" s="36">
        <v>43195</v>
      </c>
      <c r="C931" s="31" t="s">
        <v>8925</v>
      </c>
      <c r="D931" s="31" t="s">
        <v>727</v>
      </c>
      <c r="E931" t="s">
        <v>728</v>
      </c>
    </row>
    <row r="932" spans="1:5">
      <c r="A932" s="34" t="s">
        <v>7997</v>
      </c>
      <c r="B932" s="36">
        <v>43194</v>
      </c>
      <c r="C932" s="31" t="s">
        <v>8926</v>
      </c>
      <c r="D932" s="31" t="s">
        <v>727</v>
      </c>
      <c r="E932" t="s">
        <v>728</v>
      </c>
    </row>
    <row r="933" spans="1:5">
      <c r="A933" s="34" t="s">
        <v>7997</v>
      </c>
      <c r="B933" s="36">
        <v>43113</v>
      </c>
      <c r="C933" s="31" t="s">
        <v>8927</v>
      </c>
      <c r="D933" s="31" t="s">
        <v>8028</v>
      </c>
      <c r="E933" t="s">
        <v>6556</v>
      </c>
    </row>
    <row r="934" spans="1:5">
      <c r="A934" s="34" t="s">
        <v>7997</v>
      </c>
      <c r="B934" s="36">
        <v>43150</v>
      </c>
      <c r="C934" s="31" t="s">
        <v>8928</v>
      </c>
      <c r="D934" s="31" t="s">
        <v>8028</v>
      </c>
      <c r="E934" t="s">
        <v>6556</v>
      </c>
    </row>
    <row r="935" spans="1:5">
      <c r="A935" s="34" t="s">
        <v>7997</v>
      </c>
      <c r="B935" s="36">
        <v>43058</v>
      </c>
      <c r="C935" s="31" t="s">
        <v>8929</v>
      </c>
      <c r="D935" s="31" t="s">
        <v>6555</v>
      </c>
      <c r="E935" t="s">
        <v>728</v>
      </c>
    </row>
    <row r="936" spans="1:5">
      <c r="A936" s="34" t="s">
        <v>7997</v>
      </c>
      <c r="B936" s="36">
        <v>43106</v>
      </c>
      <c r="C936" s="31" t="s">
        <v>8930</v>
      </c>
      <c r="D936" s="31" t="s">
        <v>735</v>
      </c>
      <c r="E936" t="s">
        <v>6556</v>
      </c>
    </row>
    <row r="937" spans="1:5">
      <c r="A937" s="34" t="s">
        <v>7997</v>
      </c>
      <c r="B937" s="36">
        <v>43159</v>
      </c>
      <c r="C937" s="31" t="s">
        <v>8931</v>
      </c>
      <c r="D937" s="31" t="s">
        <v>8003</v>
      </c>
      <c r="E937" t="s">
        <v>728</v>
      </c>
    </row>
    <row r="938" spans="1:5">
      <c r="A938" s="34" t="s">
        <v>7997</v>
      </c>
      <c r="B938" s="36">
        <v>43183</v>
      </c>
      <c r="C938" s="31" t="s">
        <v>8932</v>
      </c>
      <c r="D938" s="31" t="s">
        <v>727</v>
      </c>
      <c r="E938" t="s">
        <v>728</v>
      </c>
    </row>
    <row r="939" spans="1:5">
      <c r="A939" s="34" t="s">
        <v>7997</v>
      </c>
      <c r="B939" s="36">
        <v>43180</v>
      </c>
      <c r="C939" s="31" t="s">
        <v>8933</v>
      </c>
      <c r="D939" s="31" t="s">
        <v>6557</v>
      </c>
      <c r="E939" t="s">
        <v>728</v>
      </c>
    </row>
    <row r="940" spans="1:5">
      <c r="A940" s="34" t="s">
        <v>7997</v>
      </c>
      <c r="B940" s="36">
        <v>43164</v>
      </c>
      <c r="C940" s="31" t="s">
        <v>8934</v>
      </c>
      <c r="D940" s="31" t="s">
        <v>727</v>
      </c>
      <c r="E940" t="s">
        <v>728</v>
      </c>
    </row>
    <row r="941" spans="1:5">
      <c r="A941" s="34" t="s">
        <v>7997</v>
      </c>
      <c r="B941" s="36">
        <v>43045</v>
      </c>
      <c r="C941" s="31" t="s">
        <v>8935</v>
      </c>
      <c r="D941" s="31" t="s">
        <v>729</v>
      </c>
      <c r="E941" t="s">
        <v>728</v>
      </c>
    </row>
    <row r="942" spans="1:5">
      <c r="A942" s="34" t="s">
        <v>7997</v>
      </c>
      <c r="B942" s="36">
        <v>43181</v>
      </c>
      <c r="C942" s="31" t="s">
        <v>8883</v>
      </c>
      <c r="D942" s="31" t="s">
        <v>8064</v>
      </c>
      <c r="E942" t="s">
        <v>6556</v>
      </c>
    </row>
    <row r="943" spans="1:5">
      <c r="A943" s="34" t="s">
        <v>7997</v>
      </c>
      <c r="B943" s="36">
        <v>43193</v>
      </c>
      <c r="C943" s="31" t="s">
        <v>8936</v>
      </c>
      <c r="D943" s="31" t="s">
        <v>730</v>
      </c>
      <c r="E943" t="s">
        <v>728</v>
      </c>
    </row>
    <row r="944" spans="1:5">
      <c r="A944" s="34" t="s">
        <v>7997</v>
      </c>
      <c r="B944" s="36">
        <v>43209</v>
      </c>
      <c r="C944" s="31" t="s">
        <v>8937</v>
      </c>
      <c r="D944" s="31" t="s">
        <v>6557</v>
      </c>
      <c r="E944" t="s">
        <v>728</v>
      </c>
    </row>
    <row r="945" spans="1:5">
      <c r="A945" s="34" t="s">
        <v>7997</v>
      </c>
      <c r="B945" s="36">
        <v>43160</v>
      </c>
      <c r="C945" s="31" t="s">
        <v>8938</v>
      </c>
      <c r="D945" s="31" t="s">
        <v>732</v>
      </c>
      <c r="E945" t="s">
        <v>6556</v>
      </c>
    </row>
    <row r="946" spans="1:5">
      <c r="A946" s="34" t="s">
        <v>7997</v>
      </c>
      <c r="B946" s="36">
        <v>43161</v>
      </c>
      <c r="C946" s="31" t="s">
        <v>8939</v>
      </c>
      <c r="D946" s="31" t="s">
        <v>735</v>
      </c>
      <c r="E946" t="s">
        <v>6556</v>
      </c>
    </row>
    <row r="947" spans="1:5">
      <c r="A947" s="34" t="s">
        <v>7997</v>
      </c>
      <c r="B947" s="36">
        <v>43182</v>
      </c>
      <c r="C947" s="31" t="s">
        <v>8940</v>
      </c>
      <c r="D947" s="31" t="s">
        <v>8064</v>
      </c>
      <c r="E947" t="s">
        <v>6556</v>
      </c>
    </row>
    <row r="948" spans="1:5">
      <c r="A948" s="34" t="s">
        <v>7997</v>
      </c>
      <c r="B948" s="36">
        <v>43204</v>
      </c>
      <c r="C948" s="31" t="s">
        <v>8941</v>
      </c>
      <c r="D948" s="31" t="s">
        <v>735</v>
      </c>
      <c r="E948" t="s">
        <v>6556</v>
      </c>
    </row>
    <row r="949" spans="1:5">
      <c r="A949" s="34" t="s">
        <v>7997</v>
      </c>
      <c r="B949" s="36">
        <v>43205</v>
      </c>
      <c r="C949" s="31" t="s">
        <v>8942</v>
      </c>
      <c r="D949" s="31" t="s">
        <v>734</v>
      </c>
      <c r="E949" t="s">
        <v>6556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77EC4-57F0-4BDC-9A23-F7FA58572A57}">
  <sheetPr>
    <tabColor theme="8" tint="-0.249977111117893"/>
  </sheetPr>
  <dimension ref="A3:AE65"/>
  <sheetViews>
    <sheetView tabSelected="1" topLeftCell="J10" zoomScale="55" zoomScaleNormal="55" workbookViewId="0">
      <selection activeCell="U57" sqref="U57"/>
    </sheetView>
  </sheetViews>
  <sheetFormatPr baseColWidth="10" defaultColWidth="10.90625" defaultRowHeight="14.5"/>
  <cols>
    <col min="1" max="1" width="9.36328125" style="166" bestFit="1" customWidth="1"/>
    <col min="2" max="2" width="6" style="166" bestFit="1" customWidth="1"/>
    <col min="3" max="3" width="17.6328125" style="166" customWidth="1"/>
    <col min="4" max="4" width="15.1796875" style="49" bestFit="1" customWidth="1"/>
    <col min="5" max="5" width="8.08984375" style="49" bestFit="1" customWidth="1"/>
    <col min="6" max="6" width="6.453125" style="49" bestFit="1" customWidth="1"/>
    <col min="7" max="7" width="16.1796875" style="49" customWidth="1"/>
    <col min="8" max="8" width="4.453125" style="49" customWidth="1"/>
    <col min="9" max="9" width="16.1796875" style="146" customWidth="1"/>
    <col min="10" max="10" width="6" style="49" customWidth="1"/>
    <col min="11" max="11" width="16.1796875" style="147" customWidth="1"/>
    <col min="12" max="12" width="5.81640625" style="49" customWidth="1"/>
    <col min="13" max="13" width="16.1796875" style="49" customWidth="1"/>
    <col min="14" max="14" width="6" style="49" customWidth="1"/>
    <col min="15" max="15" width="16.1796875" style="49" customWidth="1"/>
    <col min="16" max="16" width="4.81640625" style="49" customWidth="1"/>
    <col min="17" max="17" width="16.1796875" style="146" customWidth="1"/>
    <col min="18" max="18" width="3.54296875" style="49" customWidth="1"/>
    <col min="19" max="19" width="16.1796875" style="146" customWidth="1"/>
    <col min="20" max="20" width="4.453125" style="49" customWidth="1"/>
    <col min="21" max="21" width="16.1796875" style="49" customWidth="1"/>
    <col min="22" max="22" width="13.08984375" style="49" bestFit="1" customWidth="1"/>
    <col min="23" max="23" width="4.08984375" style="49" customWidth="1"/>
    <col min="24" max="24" width="10.453125" style="49" bestFit="1" customWidth="1"/>
    <col min="25" max="25" width="7.1796875" style="49" bestFit="1" customWidth="1"/>
    <col min="26" max="26" width="10.54296875" style="49" bestFit="1" customWidth="1"/>
    <col min="27" max="27" width="7.81640625" style="49" bestFit="1" customWidth="1"/>
    <col min="28" max="28" width="8.90625" style="49" bestFit="1" customWidth="1"/>
    <col min="29" max="29" width="8.81640625" style="49" bestFit="1" customWidth="1"/>
    <col min="30" max="30" width="15.81640625" style="49" bestFit="1" customWidth="1"/>
    <col min="31" max="31" width="13" style="49" bestFit="1" customWidth="1"/>
    <col min="32" max="32" width="11" style="49" bestFit="1" customWidth="1"/>
    <col min="33" max="33" width="9.90625" style="49" bestFit="1" customWidth="1"/>
    <col min="34" max="34" width="10.81640625" style="49" bestFit="1" customWidth="1"/>
    <col min="35" max="35" width="9.81640625" style="49" bestFit="1" customWidth="1"/>
    <col min="36" max="36" width="8.08984375" style="49" bestFit="1" customWidth="1"/>
    <col min="37" max="37" width="7.6328125" style="49" bestFit="1" customWidth="1"/>
    <col min="38" max="38" width="6" style="49" bestFit="1" customWidth="1"/>
    <col min="39" max="39" width="14.54296875" style="49" bestFit="1" customWidth="1"/>
    <col min="40" max="40" width="4.81640625" style="49" bestFit="1" customWidth="1"/>
    <col min="41" max="41" width="9.08984375" style="49" bestFit="1" customWidth="1"/>
    <col min="42" max="43" width="10" style="49" bestFit="1" customWidth="1"/>
    <col min="44" max="44" width="10.6328125" style="49" bestFit="1" customWidth="1"/>
    <col min="45" max="45" width="8.6328125" style="49" bestFit="1" customWidth="1"/>
    <col min="46" max="46" width="6.81640625" style="49" bestFit="1" customWidth="1"/>
    <col min="47" max="47" width="7.6328125" style="49" bestFit="1" customWidth="1"/>
    <col min="48" max="48" width="9.90625" style="49" bestFit="1" customWidth="1"/>
    <col min="49" max="49" width="9" style="49" bestFit="1" customWidth="1"/>
    <col min="50" max="50" width="9.81640625" style="49" bestFit="1" customWidth="1"/>
    <col min="51" max="51" width="7.1796875" style="49" bestFit="1" customWidth="1"/>
    <col min="52" max="52" width="7.81640625" style="49" bestFit="1" customWidth="1"/>
    <col min="53" max="53" width="13.81640625" style="49" bestFit="1" customWidth="1"/>
    <col min="54" max="54" width="7.36328125" style="49" bestFit="1" customWidth="1"/>
    <col min="55" max="55" width="12.36328125" style="49" bestFit="1" customWidth="1"/>
    <col min="56" max="56" width="13.1796875" style="49" bestFit="1" customWidth="1"/>
    <col min="57" max="57" width="6.90625" style="49" bestFit="1" customWidth="1"/>
    <col min="58" max="58" width="8.08984375" style="49" bestFit="1" customWidth="1"/>
    <col min="59" max="59" width="7.1796875" style="49" bestFit="1" customWidth="1"/>
    <col min="60" max="60" width="8.1796875" style="49" bestFit="1" customWidth="1"/>
    <col min="61" max="61" width="13.1796875" style="49" bestFit="1" customWidth="1"/>
    <col min="62" max="62" width="15.453125" style="49" bestFit="1" customWidth="1"/>
    <col min="63" max="63" width="6.54296875" style="49" bestFit="1" customWidth="1"/>
    <col min="64" max="64" width="13.54296875" style="49" bestFit="1" customWidth="1"/>
    <col min="65" max="65" width="9.54296875" style="49" bestFit="1" customWidth="1"/>
    <col min="66" max="67" width="7.81640625" style="49" bestFit="1" customWidth="1"/>
    <col min="68" max="68" width="9.81640625" style="49" bestFit="1" customWidth="1"/>
    <col min="69" max="69" width="6.36328125" style="49" bestFit="1" customWidth="1"/>
    <col min="70" max="70" width="11.81640625" style="49" bestFit="1" customWidth="1"/>
    <col min="71" max="71" width="24.08984375" style="49" bestFit="1" customWidth="1"/>
    <col min="72" max="72" width="14.36328125" style="49" bestFit="1" customWidth="1"/>
    <col min="73" max="73" width="13.1796875" style="49" bestFit="1" customWidth="1"/>
    <col min="74" max="74" width="10" style="49" bestFit="1" customWidth="1"/>
    <col min="75" max="75" width="16.81640625" style="49" bestFit="1" customWidth="1"/>
    <col min="76" max="76" width="10.1796875" style="49" bestFit="1" customWidth="1"/>
    <col min="77" max="77" width="14.54296875" style="49" bestFit="1" customWidth="1"/>
    <col min="78" max="78" width="13.08984375" style="49" bestFit="1" customWidth="1"/>
    <col min="79" max="79" width="8.453125" style="49" bestFit="1" customWidth="1"/>
    <col min="80" max="80" width="4.81640625" style="49" bestFit="1" customWidth="1"/>
    <col min="81" max="81" width="7.90625" style="49" bestFit="1" customWidth="1"/>
    <col min="82" max="82" width="9.36328125" style="49" bestFit="1" customWidth="1"/>
    <col min="83" max="83" width="8.08984375" style="49" bestFit="1" customWidth="1"/>
    <col min="84" max="84" width="19.54296875" style="49" bestFit="1" customWidth="1"/>
    <col min="85" max="85" width="5.1796875" style="49" bestFit="1" customWidth="1"/>
    <col min="86" max="86" width="7.90625" style="49" bestFit="1" customWidth="1"/>
    <col min="87" max="87" width="11.1796875" style="49" bestFit="1" customWidth="1"/>
    <col min="88" max="88" width="11.81640625" style="49" bestFit="1" customWidth="1"/>
    <col min="89" max="89" width="7.453125" style="49" bestFit="1" customWidth="1"/>
    <col min="90" max="90" width="6.1796875" style="49" bestFit="1" customWidth="1"/>
    <col min="91" max="91" width="7.54296875" style="49" bestFit="1" customWidth="1"/>
    <col min="92" max="92" width="6.08984375" style="49" bestFit="1" customWidth="1"/>
    <col min="93" max="93" width="14.1796875" style="49" bestFit="1" customWidth="1"/>
    <col min="94" max="94" width="8.08984375" style="49" bestFit="1" customWidth="1"/>
    <col min="95" max="95" width="8.1796875" style="49" bestFit="1" customWidth="1"/>
    <col min="96" max="96" width="17.81640625" style="49" bestFit="1" customWidth="1"/>
    <col min="97" max="97" width="13.6328125" style="49" bestFit="1" customWidth="1"/>
    <col min="98" max="98" width="11.81640625" style="49" bestFit="1" customWidth="1"/>
    <col min="99" max="99" width="6.453125" style="49" bestFit="1" customWidth="1"/>
    <col min="100" max="100" width="9" style="49" bestFit="1" customWidth="1"/>
    <col min="101" max="101" width="7.1796875" style="49" bestFit="1" customWidth="1"/>
    <col min="102" max="102" width="8.1796875" style="49" bestFit="1" customWidth="1"/>
    <col min="103" max="103" width="9.81640625" style="49" bestFit="1" customWidth="1"/>
    <col min="104" max="104" width="11.81640625" style="49" bestFit="1" customWidth="1"/>
    <col min="105" max="16384" width="10.90625" style="49"/>
  </cols>
  <sheetData>
    <row r="3" spans="2:3">
      <c r="B3" s="167" t="s">
        <v>7814</v>
      </c>
      <c r="C3" s="167" t="s">
        <v>7815</v>
      </c>
    </row>
    <row r="4" spans="2:3">
      <c r="B4" s="168" t="s">
        <v>504</v>
      </c>
      <c r="C4" s="168" t="s">
        <v>504</v>
      </c>
    </row>
    <row r="5" spans="2:3">
      <c r="B5" s="168" t="s">
        <v>772</v>
      </c>
      <c r="C5" s="168" t="s">
        <v>772</v>
      </c>
    </row>
    <row r="6" spans="2:3">
      <c r="B6" s="168" t="s">
        <v>875</v>
      </c>
      <c r="C6" s="168" t="s">
        <v>875</v>
      </c>
    </row>
    <row r="7" spans="2:3">
      <c r="B7" s="168" t="s">
        <v>639</v>
      </c>
      <c r="C7" s="168" t="s">
        <v>639</v>
      </c>
    </row>
    <row r="8" spans="2:3">
      <c r="B8" s="168" t="s">
        <v>695</v>
      </c>
      <c r="C8" s="168" t="s">
        <v>695</v>
      </c>
    </row>
    <row r="9" spans="2:3">
      <c r="B9" s="168" t="s">
        <v>512</v>
      </c>
      <c r="C9" s="168" t="s">
        <v>512</v>
      </c>
    </row>
    <row r="10" spans="2:3">
      <c r="B10" s="168" t="s">
        <v>1320</v>
      </c>
      <c r="C10" s="168" t="s">
        <v>1320</v>
      </c>
    </row>
    <row r="11" spans="2:3">
      <c r="B11" s="168" t="s">
        <v>458</v>
      </c>
      <c r="C11" s="168" t="s">
        <v>458</v>
      </c>
    </row>
    <row r="12" spans="2:3">
      <c r="B12" s="168" t="s">
        <v>565</v>
      </c>
      <c r="C12" s="168" t="s">
        <v>565</v>
      </c>
    </row>
    <row r="13" spans="2:3">
      <c r="B13" s="168" t="s">
        <v>524</v>
      </c>
      <c r="C13" s="168" t="s">
        <v>524</v>
      </c>
    </row>
    <row r="14" spans="2:3">
      <c r="B14" s="168" t="s">
        <v>1347</v>
      </c>
      <c r="C14" s="168" t="s">
        <v>1347</v>
      </c>
    </row>
    <row r="15" spans="2:3">
      <c r="B15" s="168" t="s">
        <v>76</v>
      </c>
      <c r="C15" s="168" t="s">
        <v>76</v>
      </c>
    </row>
    <row r="16" spans="2:3">
      <c r="B16" s="168" t="s">
        <v>192</v>
      </c>
      <c r="C16" s="168" t="s">
        <v>192</v>
      </c>
    </row>
    <row r="17" spans="2:3">
      <c r="B17" s="168" t="s">
        <v>208</v>
      </c>
      <c r="C17" s="168" t="s">
        <v>208</v>
      </c>
    </row>
    <row r="18" spans="2:3">
      <c r="B18" s="168" t="s">
        <v>539</v>
      </c>
      <c r="C18" s="168" t="s">
        <v>539</v>
      </c>
    </row>
    <row r="19" spans="2:3">
      <c r="B19" s="168" t="s">
        <v>3658</v>
      </c>
      <c r="C19" s="168" t="s">
        <v>3658</v>
      </c>
    </row>
    <row r="20" spans="2:3">
      <c r="B20" s="168" t="s">
        <v>604</v>
      </c>
      <c r="C20" s="168" t="s">
        <v>604</v>
      </c>
    </row>
    <row r="21" spans="2:3">
      <c r="B21" s="168" t="s">
        <v>568</v>
      </c>
      <c r="C21" s="168" t="s">
        <v>568</v>
      </c>
    </row>
    <row r="22" spans="2:3">
      <c r="B22" s="168" t="s">
        <v>445</v>
      </c>
      <c r="C22" s="168" t="s">
        <v>445</v>
      </c>
    </row>
    <row r="23" spans="2:3">
      <c r="B23" s="168" t="s">
        <v>636</v>
      </c>
      <c r="C23" s="168" t="s">
        <v>636</v>
      </c>
    </row>
    <row r="24" spans="2:3">
      <c r="B24" s="168" t="s">
        <v>608</v>
      </c>
      <c r="C24" s="168" t="s">
        <v>608</v>
      </c>
    </row>
    <row r="25" spans="2:3">
      <c r="B25" s="168" t="s">
        <v>5524</v>
      </c>
      <c r="C25" s="168" t="s">
        <v>5524</v>
      </c>
    </row>
    <row r="26" spans="2:3">
      <c r="B26" s="168" t="s">
        <v>675</v>
      </c>
      <c r="C26" s="168" t="s">
        <v>675</v>
      </c>
    </row>
    <row r="27" spans="2:3">
      <c r="B27" s="168" t="s">
        <v>5166</v>
      </c>
      <c r="C27" s="168" t="s">
        <v>5166</v>
      </c>
    </row>
    <row r="28" spans="2:3">
      <c r="B28" s="168" t="s">
        <v>396</v>
      </c>
      <c r="C28" s="168" t="s">
        <v>396</v>
      </c>
    </row>
    <row r="29" spans="2:3">
      <c r="B29" s="168" t="s">
        <v>403</v>
      </c>
      <c r="C29" s="168" t="s">
        <v>403</v>
      </c>
    </row>
    <row r="30" spans="2:3">
      <c r="B30" s="168" t="s">
        <v>624</v>
      </c>
      <c r="C30" s="168" t="s">
        <v>624</v>
      </c>
    </row>
    <row r="31" spans="2:3">
      <c r="B31" s="168" t="s">
        <v>143</v>
      </c>
      <c r="C31" s="168" t="s">
        <v>143</v>
      </c>
    </row>
    <row r="32" spans="2:3">
      <c r="B32" s="168" t="s">
        <v>657</v>
      </c>
      <c r="C32" s="168" t="s">
        <v>657</v>
      </c>
    </row>
    <row r="33" spans="2:31">
      <c r="B33" s="168" t="s">
        <v>628</v>
      </c>
      <c r="C33" s="168" t="s">
        <v>628</v>
      </c>
    </row>
    <row r="34" spans="2:31">
      <c r="B34" s="168" t="s">
        <v>687</v>
      </c>
      <c r="C34" s="168" t="s">
        <v>687</v>
      </c>
      <c r="AE34"/>
    </row>
    <row r="35" spans="2:31">
      <c r="B35" s="168" t="s">
        <v>514</v>
      </c>
      <c r="C35" s="168" t="s">
        <v>514</v>
      </c>
    </row>
    <row r="36" spans="2:31">
      <c r="B36" s="169"/>
      <c r="C36" s="169"/>
    </row>
    <row r="53" spans="7:21">
      <c r="G53" s="148" t="s">
        <v>4</v>
      </c>
      <c r="H53" s="149"/>
      <c r="I53" s="150" t="s">
        <v>6102</v>
      </c>
      <c r="J53" s="149"/>
      <c r="K53" s="151" t="s">
        <v>5</v>
      </c>
      <c r="L53" s="149"/>
      <c r="M53" s="152" t="s">
        <v>5509</v>
      </c>
      <c r="N53" s="149"/>
      <c r="O53" s="153" t="s">
        <v>6</v>
      </c>
      <c r="P53" s="149"/>
      <c r="Q53" s="152" t="s">
        <v>7816</v>
      </c>
      <c r="R53" s="149"/>
      <c r="S53" s="154" t="s">
        <v>7</v>
      </c>
      <c r="T53" s="149"/>
      <c r="U53" s="155" t="s">
        <v>8</v>
      </c>
    </row>
    <row r="54" spans="7:21">
      <c r="G54" s="146" t="s">
        <v>772</v>
      </c>
      <c r="I54" s="146" t="s">
        <v>504</v>
      </c>
      <c r="K54" s="156" t="s">
        <v>7817</v>
      </c>
      <c r="M54" s="156" t="s">
        <v>7818</v>
      </c>
      <c r="O54" s="146" t="s">
        <v>565</v>
      </c>
      <c r="Q54" s="146" t="s">
        <v>7819</v>
      </c>
      <c r="S54" s="146" t="s">
        <v>192</v>
      </c>
      <c r="U54" s="146" t="s">
        <v>639</v>
      </c>
    </row>
    <row r="55" spans="7:21">
      <c r="G55" s="146" t="s">
        <v>875</v>
      </c>
      <c r="I55" s="146" t="s">
        <v>512</v>
      </c>
      <c r="K55" s="146" t="s">
        <v>445</v>
      </c>
      <c r="M55" s="156" t="s">
        <v>7820</v>
      </c>
      <c r="O55" s="156" t="s">
        <v>7820</v>
      </c>
      <c r="Q55" s="156" t="s">
        <v>7818</v>
      </c>
      <c r="S55" s="146" t="s">
        <v>604</v>
      </c>
      <c r="U55" s="146" t="s">
        <v>695</v>
      </c>
    </row>
    <row r="56" spans="7:21">
      <c r="G56" s="156" t="s">
        <v>396</v>
      </c>
      <c r="I56" s="156" t="s">
        <v>7817</v>
      </c>
      <c r="K56" s="156" t="s">
        <v>7821</v>
      </c>
      <c r="M56" s="156" t="s">
        <v>208</v>
      </c>
      <c r="O56" s="156" t="s">
        <v>539</v>
      </c>
      <c r="Q56" s="156"/>
      <c r="S56" s="146" t="s">
        <v>636</v>
      </c>
      <c r="U56" s="146" t="s">
        <v>675</v>
      </c>
    </row>
    <row r="57" spans="7:21">
      <c r="G57" s="146" t="s">
        <v>403</v>
      </c>
      <c r="I57" s="146" t="s">
        <v>524</v>
      </c>
      <c r="K57" s="146" t="s">
        <v>143</v>
      </c>
      <c r="M57" s="156" t="s">
        <v>7822</v>
      </c>
      <c r="O57" s="156" t="s">
        <v>7822</v>
      </c>
      <c r="S57" s="146" t="s">
        <v>608</v>
      </c>
      <c r="U57" s="146" t="s">
        <v>624</v>
      </c>
    </row>
    <row r="58" spans="7:21">
      <c r="G58" s="146"/>
      <c r="I58" s="156" t="s">
        <v>7821</v>
      </c>
      <c r="K58" s="146"/>
      <c r="M58" s="146" t="s">
        <v>5524</v>
      </c>
      <c r="O58" s="146" t="s">
        <v>568</v>
      </c>
      <c r="S58" s="146" t="s">
        <v>657</v>
      </c>
      <c r="U58" s="156" t="s">
        <v>7823</v>
      </c>
    </row>
    <row r="59" spans="7:21">
      <c r="I59" s="146" t="s">
        <v>514</v>
      </c>
      <c r="O59" s="146"/>
      <c r="S59" s="156" t="s">
        <v>7823</v>
      </c>
      <c r="U59" s="146" t="s">
        <v>687</v>
      </c>
    </row>
    <row r="60" spans="7:21">
      <c r="L60" s="157"/>
      <c r="U60" s="146"/>
    </row>
    <row r="61" spans="7:21">
      <c r="L61" s="158"/>
      <c r="U61" s="146"/>
    </row>
    <row r="62" spans="7:21">
      <c r="L62" s="158"/>
    </row>
    <row r="63" spans="7:21">
      <c r="L63" s="157"/>
    </row>
    <row r="64" spans="7:21">
      <c r="L64" s="158"/>
    </row>
    <row r="65" spans="12:12">
      <c r="L65" s="159"/>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50C93-F850-46C5-A330-921BC5EDC406}">
  <sheetPr codeName="Hoja4">
    <tabColor rgb="FF1D573B"/>
  </sheetPr>
  <dimension ref="A1:XEZ1533"/>
  <sheetViews>
    <sheetView showGridLines="0" zoomScale="90" zoomScaleNormal="90" workbookViewId="0">
      <pane xSplit="2" ySplit="6" topLeftCell="C16" activePane="bottomRight" state="frozen"/>
      <selection pane="topRight" activeCell="C1" sqref="C1"/>
      <selection pane="bottomLeft" activeCell="A7" sqref="A7"/>
      <selection pane="bottomRight" activeCell="A6" sqref="A6"/>
    </sheetView>
  </sheetViews>
  <sheetFormatPr baseColWidth="10" defaultColWidth="14.453125" defaultRowHeight="15" customHeight="1"/>
  <cols>
    <col min="1" max="1" width="11.81640625" style="78" customWidth="1"/>
    <col min="2" max="2" width="45.453125" style="79" bestFit="1" customWidth="1"/>
    <col min="3" max="3" width="19.54296875" style="78" bestFit="1" customWidth="1"/>
    <col min="4" max="4" width="19.54296875" style="78" customWidth="1"/>
    <col min="5" max="5" width="22.08984375" style="78" customWidth="1"/>
    <col min="6" max="6" width="9.54296875" style="78" customWidth="1"/>
    <col min="7" max="7" width="20" style="113" customWidth="1"/>
    <col min="8" max="8" width="12.453125" style="78" customWidth="1"/>
    <col min="9" max="9" width="21.81640625" style="114" customWidth="1"/>
    <col min="10" max="10" width="25.81640625" style="78" customWidth="1"/>
    <col min="11" max="11" width="29.54296875" style="78" customWidth="1"/>
    <col min="12" max="13" width="23.1796875" style="78" customWidth="1"/>
    <col min="14" max="14" width="83.08984375" style="78" customWidth="1"/>
    <col min="15" max="15" width="19.81640625" style="78" customWidth="1"/>
    <col min="16" max="16" width="22.453125" style="78" customWidth="1"/>
    <col min="17" max="19" width="27.54296875" style="115" customWidth="1"/>
    <col min="20" max="20" width="31.54296875" style="115" customWidth="1"/>
    <col min="21" max="21" width="27" style="115" customWidth="1"/>
    <col min="22" max="22" width="23" style="115" customWidth="1"/>
    <col min="23" max="24" width="15.453125" style="115" customWidth="1"/>
    <col min="25" max="25" width="36.81640625" style="116" customWidth="1"/>
    <col min="26" max="26" width="36.54296875" style="78" customWidth="1"/>
    <col min="27" max="27" width="32.81640625" style="78" customWidth="1"/>
    <col min="28" max="28" width="48.1796875" style="78" customWidth="1"/>
    <col min="29" max="29" width="34.54296875" style="116" customWidth="1"/>
    <col min="30" max="30" width="38.1796875" style="115" bestFit="1" customWidth="1"/>
    <col min="31" max="31" width="17.81640625" style="115" bestFit="1" customWidth="1"/>
    <col min="32" max="32" width="41.81640625" style="115" bestFit="1" customWidth="1"/>
    <col min="33" max="33" width="31.1796875" style="117" bestFit="1" customWidth="1"/>
    <col min="34" max="34" width="33.1796875" style="115" bestFit="1" customWidth="1"/>
    <col min="35" max="35" width="47.81640625" style="115" bestFit="1" customWidth="1"/>
    <col min="36" max="36" width="35.1796875" style="115" bestFit="1" customWidth="1"/>
    <col min="37" max="38" width="14.81640625" style="115" bestFit="1" customWidth="1"/>
    <col min="39" max="39" width="19.54296875" style="115" bestFit="1" customWidth="1"/>
    <col min="40" max="40" width="17.81640625" style="115" bestFit="1" customWidth="1"/>
    <col min="41" max="41" width="14.54296875" style="78" customWidth="1"/>
    <col min="42" max="42" width="21.54296875" style="78" bestFit="1" customWidth="1"/>
    <col min="43" max="43" width="35.6328125" style="118" customWidth="1"/>
    <col min="44" max="44" width="33.1796875" style="118" customWidth="1"/>
    <col min="45" max="45" width="21.453125" style="119" customWidth="1"/>
    <col min="46" max="53" width="14.81640625" style="119" bestFit="1" customWidth="1"/>
    <col min="54" max="54" width="16.81640625" style="119" customWidth="1"/>
    <col min="55" max="60" width="14.81640625" style="119" bestFit="1" customWidth="1"/>
    <col min="61" max="61" width="131.54296875" style="120" customWidth="1"/>
    <col min="63" max="16384" width="14.453125" style="115"/>
  </cols>
  <sheetData>
    <row r="1" spans="1:62" s="7" customFormat="1" ht="8.5" customHeight="1">
      <c r="A1" s="4"/>
      <c r="B1" s="9"/>
      <c r="C1" s="4"/>
      <c r="D1" s="4"/>
      <c r="E1" s="4"/>
      <c r="F1" s="4"/>
      <c r="G1" s="5"/>
      <c r="H1" s="5"/>
      <c r="I1" s="6"/>
      <c r="J1" s="5"/>
      <c r="K1" s="5"/>
      <c r="L1" s="5"/>
      <c r="M1" s="33"/>
      <c r="N1" s="4"/>
      <c r="O1" s="4"/>
      <c r="P1" s="4"/>
      <c r="Z1" s="4"/>
      <c r="AA1" s="4"/>
      <c r="AB1" s="4"/>
      <c r="AC1" s="4"/>
      <c r="AG1" s="8"/>
      <c r="AO1" s="4"/>
      <c r="AP1" s="4"/>
      <c r="AQ1" s="13"/>
      <c r="AR1" s="13"/>
      <c r="AS1" s="17"/>
      <c r="AT1" s="17"/>
      <c r="AU1" s="17"/>
      <c r="AV1" s="17"/>
      <c r="AW1" s="17"/>
      <c r="AX1" s="17"/>
      <c r="AY1" s="17"/>
      <c r="AZ1" s="17"/>
      <c r="BA1" s="17"/>
      <c r="BB1" s="17"/>
      <c r="BC1" s="17"/>
      <c r="BD1" s="17"/>
      <c r="BE1" s="17"/>
      <c r="BF1" s="17"/>
      <c r="BG1" s="17"/>
      <c r="BH1" s="17"/>
      <c r="BI1" s="14"/>
    </row>
    <row r="2" spans="1:62" s="7" customFormat="1" ht="3.65" customHeight="1">
      <c r="A2" s="4"/>
      <c r="B2" s="9"/>
      <c r="C2" s="4"/>
      <c r="D2" s="4"/>
      <c r="E2" s="4"/>
      <c r="F2" s="4"/>
      <c r="G2" s="5"/>
      <c r="H2" s="5"/>
      <c r="I2" s="6"/>
      <c r="J2" s="5"/>
      <c r="K2" s="5"/>
      <c r="L2" s="5"/>
      <c r="M2" s="33"/>
      <c r="N2" s="4"/>
      <c r="O2" s="4"/>
      <c r="P2" s="4"/>
      <c r="Z2" s="4"/>
      <c r="AA2" s="4"/>
      <c r="AB2" s="4"/>
      <c r="AC2" s="4"/>
      <c r="AG2" s="8"/>
      <c r="AO2" s="4"/>
      <c r="AP2" s="4"/>
      <c r="AQ2" s="13"/>
      <c r="AR2" s="13"/>
      <c r="AS2" s="17"/>
      <c r="AT2" s="17"/>
      <c r="AU2" s="17"/>
      <c r="AV2" s="17"/>
      <c r="AW2" s="17"/>
      <c r="AX2" s="17"/>
      <c r="AY2" s="17"/>
      <c r="AZ2" s="17"/>
      <c r="BA2" s="17"/>
      <c r="BB2" s="17"/>
      <c r="BC2" s="17"/>
      <c r="BD2" s="17"/>
      <c r="BE2" s="17"/>
      <c r="BF2" s="17"/>
      <c r="BG2" s="17"/>
      <c r="BH2" s="17"/>
      <c r="BI2" s="14"/>
    </row>
    <row r="3" spans="1:62" s="7" customFormat="1" ht="44.15" customHeight="1">
      <c r="A3" s="4"/>
      <c r="B3" s="93" t="s">
        <v>23</v>
      </c>
      <c r="C3" s="38"/>
      <c r="D3" s="38"/>
      <c r="E3" s="38"/>
      <c r="F3" s="38"/>
      <c r="G3" s="38"/>
      <c r="H3" s="10"/>
      <c r="I3" s="11"/>
      <c r="J3" s="10"/>
      <c r="K3" s="10"/>
      <c r="L3" s="10"/>
      <c r="M3" s="33"/>
      <c r="N3" s="4"/>
      <c r="O3" s="4"/>
      <c r="P3" s="4"/>
      <c r="Z3" s="4"/>
      <c r="AA3" s="4"/>
      <c r="AB3" s="4"/>
      <c r="AC3" s="4"/>
      <c r="AG3" s="8"/>
      <c r="AO3" s="4"/>
      <c r="AP3" s="4"/>
      <c r="AQ3" s="13"/>
      <c r="AR3" s="13"/>
      <c r="AS3" s="17"/>
      <c r="AT3" s="17"/>
      <c r="AU3" s="17"/>
      <c r="AV3" s="17"/>
      <c r="AW3" s="17"/>
      <c r="AX3" s="17"/>
      <c r="AY3" s="17"/>
      <c r="AZ3" s="17"/>
      <c r="BA3" s="17"/>
      <c r="BB3" s="17"/>
      <c r="BC3" s="17"/>
      <c r="BD3" s="17"/>
      <c r="BE3" s="17"/>
      <c r="BF3" s="17"/>
      <c r="BG3" s="17"/>
      <c r="BH3" s="17"/>
      <c r="BI3" s="14"/>
    </row>
    <row r="4" spans="1:62" s="7" customFormat="1" ht="6" customHeight="1">
      <c r="A4" s="4"/>
      <c r="B4" s="9"/>
      <c r="C4" s="4"/>
      <c r="D4" s="4"/>
      <c r="E4" s="4"/>
      <c r="F4" s="4"/>
      <c r="G4" s="5"/>
      <c r="H4" s="5"/>
      <c r="I4" s="6"/>
      <c r="J4" s="5"/>
      <c r="K4" s="5"/>
      <c r="L4" s="5"/>
      <c r="M4" s="33"/>
      <c r="N4" s="4"/>
      <c r="O4" s="4"/>
      <c r="P4" s="4"/>
      <c r="Z4" s="4"/>
      <c r="AA4" s="4"/>
      <c r="AB4" s="4"/>
      <c r="AC4" s="4"/>
      <c r="AG4" s="8"/>
      <c r="AO4" s="4"/>
      <c r="AP4" s="4"/>
      <c r="AQ4" s="13"/>
      <c r="AR4" s="13"/>
      <c r="AS4" s="17"/>
      <c r="AT4" s="17"/>
      <c r="AU4" s="17"/>
      <c r="AV4" s="17"/>
      <c r="AW4" s="17"/>
      <c r="AX4" s="17"/>
      <c r="AY4" s="17"/>
      <c r="AZ4" s="17"/>
      <c r="BA4" s="17"/>
      <c r="BB4" s="17"/>
      <c r="BC4" s="17"/>
      <c r="BD4" s="17"/>
      <c r="BE4" s="17"/>
      <c r="BF4" s="17"/>
      <c r="BG4" s="17"/>
      <c r="BH4" s="17"/>
      <c r="BI4" s="14"/>
    </row>
    <row r="5" spans="1:62" s="20" customFormat="1" ht="15" customHeight="1">
      <c r="A5" s="3">
        <v>1</v>
      </c>
      <c r="B5" s="20">
        <v>2</v>
      </c>
      <c r="C5" s="3">
        <v>3</v>
      </c>
      <c r="D5" s="3"/>
      <c r="E5" s="3">
        <v>4</v>
      </c>
      <c r="F5" s="3">
        <v>5</v>
      </c>
      <c r="G5" s="3">
        <v>6</v>
      </c>
      <c r="H5" s="3">
        <v>7</v>
      </c>
      <c r="I5" s="3">
        <v>8</v>
      </c>
      <c r="J5" s="3">
        <v>9</v>
      </c>
      <c r="K5" s="3">
        <v>10</v>
      </c>
      <c r="L5" s="3">
        <v>11</v>
      </c>
      <c r="M5" s="3">
        <v>12</v>
      </c>
      <c r="N5" s="3">
        <v>13</v>
      </c>
      <c r="O5" s="3">
        <v>14</v>
      </c>
      <c r="P5" s="3">
        <v>15</v>
      </c>
      <c r="Q5" s="3">
        <v>16</v>
      </c>
      <c r="R5" s="3">
        <v>17</v>
      </c>
      <c r="S5" s="3">
        <v>18</v>
      </c>
      <c r="T5" s="3">
        <v>19</v>
      </c>
      <c r="U5" s="3">
        <v>20</v>
      </c>
      <c r="V5" s="3">
        <v>21</v>
      </c>
      <c r="W5" s="3">
        <v>22</v>
      </c>
      <c r="X5" s="3">
        <v>23</v>
      </c>
      <c r="Y5" s="3">
        <v>24</v>
      </c>
      <c r="Z5" s="3">
        <v>25</v>
      </c>
      <c r="AA5" s="3">
        <v>26</v>
      </c>
      <c r="AB5" s="3">
        <v>27</v>
      </c>
      <c r="AC5" s="3">
        <v>28</v>
      </c>
      <c r="AD5" s="3">
        <v>29</v>
      </c>
      <c r="AE5" s="3">
        <v>30</v>
      </c>
      <c r="AF5" s="3">
        <v>31</v>
      </c>
      <c r="AG5" s="3">
        <v>32</v>
      </c>
      <c r="AH5" s="3">
        <v>33</v>
      </c>
      <c r="AI5" s="3">
        <v>34</v>
      </c>
      <c r="AJ5" s="3">
        <v>35</v>
      </c>
      <c r="AK5" s="3">
        <v>36</v>
      </c>
      <c r="AL5" s="3">
        <v>37</v>
      </c>
      <c r="AM5" s="3">
        <v>38</v>
      </c>
      <c r="AN5" s="3">
        <v>39</v>
      </c>
      <c r="AO5" s="3">
        <v>40</v>
      </c>
      <c r="AP5" s="3">
        <v>41</v>
      </c>
      <c r="AQ5" s="3">
        <v>42</v>
      </c>
      <c r="AR5" s="3">
        <v>43</v>
      </c>
      <c r="AS5" s="182" t="s">
        <v>24</v>
      </c>
      <c r="AT5" s="182"/>
      <c r="AU5" s="182" t="s">
        <v>25</v>
      </c>
      <c r="AV5" s="182"/>
      <c r="AW5" s="182" t="s">
        <v>26</v>
      </c>
      <c r="AX5" s="182"/>
      <c r="AY5" s="182" t="s">
        <v>27</v>
      </c>
      <c r="AZ5" s="182"/>
      <c r="BA5" s="182" t="s">
        <v>28</v>
      </c>
      <c r="BB5" s="182"/>
      <c r="BC5" s="182" t="s">
        <v>29</v>
      </c>
      <c r="BD5" s="182"/>
      <c r="BE5" s="182" t="s">
        <v>30</v>
      </c>
      <c r="BF5" s="182"/>
      <c r="BG5" s="182" t="s">
        <v>31</v>
      </c>
      <c r="BH5" s="182"/>
      <c r="BI5" s="12"/>
    </row>
    <row r="6" spans="1:62" s="92" customFormat="1" ht="31.25" customHeight="1">
      <c r="A6" s="85" t="s">
        <v>32</v>
      </c>
      <c r="B6" s="85" t="s">
        <v>33</v>
      </c>
      <c r="C6" s="85" t="s">
        <v>34</v>
      </c>
      <c r="D6" s="85"/>
      <c r="E6" s="85" t="s">
        <v>10</v>
      </c>
      <c r="F6" s="85" t="s">
        <v>35</v>
      </c>
      <c r="G6" s="86" t="s">
        <v>36</v>
      </c>
      <c r="H6" s="85" t="s">
        <v>37</v>
      </c>
      <c r="I6" s="87" t="s">
        <v>38</v>
      </c>
      <c r="J6" s="85" t="s">
        <v>39</v>
      </c>
      <c r="K6" s="85" t="s">
        <v>40</v>
      </c>
      <c r="L6" s="85" t="s">
        <v>11</v>
      </c>
      <c r="M6" s="85" t="s">
        <v>41</v>
      </c>
      <c r="N6" s="85" t="s">
        <v>42</v>
      </c>
      <c r="O6" s="85" t="s">
        <v>43</v>
      </c>
      <c r="P6" s="85" t="s">
        <v>44</v>
      </c>
      <c r="Q6" s="82" t="s">
        <v>45</v>
      </c>
      <c r="R6" s="82" t="s">
        <v>46</v>
      </c>
      <c r="S6" s="82" t="s">
        <v>47</v>
      </c>
      <c r="T6" s="82" t="s">
        <v>48</v>
      </c>
      <c r="U6" s="88" t="s">
        <v>49</v>
      </c>
      <c r="V6" s="88" t="s">
        <v>50</v>
      </c>
      <c r="W6" s="88" t="s">
        <v>51</v>
      </c>
      <c r="X6" s="88" t="s">
        <v>52</v>
      </c>
      <c r="Y6" s="89" t="s">
        <v>53</v>
      </c>
      <c r="Z6" s="85" t="s">
        <v>54</v>
      </c>
      <c r="AA6" s="85" t="s">
        <v>55</v>
      </c>
      <c r="AB6" s="85" t="s">
        <v>56</v>
      </c>
      <c r="AC6" s="89" t="s">
        <v>57</v>
      </c>
      <c r="AD6" s="85" t="s">
        <v>58</v>
      </c>
      <c r="AE6" s="85" t="s">
        <v>59</v>
      </c>
      <c r="AF6" s="109" t="s">
        <v>60</v>
      </c>
      <c r="AG6" s="90" t="s">
        <v>61</v>
      </c>
      <c r="AH6" s="85" t="s">
        <v>62</v>
      </c>
      <c r="AI6" s="85" t="s">
        <v>63</v>
      </c>
      <c r="AJ6" s="85" t="s">
        <v>64</v>
      </c>
      <c r="AK6" s="85" t="s">
        <v>65</v>
      </c>
      <c r="AL6" s="85" t="s">
        <v>66</v>
      </c>
      <c r="AM6" s="85" t="s">
        <v>67</v>
      </c>
      <c r="AN6" s="85" t="s">
        <v>68</v>
      </c>
      <c r="AO6" s="85" t="s">
        <v>69</v>
      </c>
      <c r="AP6" s="85" t="s">
        <v>70</v>
      </c>
      <c r="AQ6" s="85" t="s">
        <v>71</v>
      </c>
      <c r="AR6" s="85" t="s">
        <v>72</v>
      </c>
      <c r="AS6" s="91" t="s">
        <v>73</v>
      </c>
      <c r="AT6" s="91" t="s">
        <v>74</v>
      </c>
      <c r="AU6" s="91" t="s">
        <v>73</v>
      </c>
      <c r="AV6" s="91" t="s">
        <v>74</v>
      </c>
      <c r="AW6" s="91" t="s">
        <v>73</v>
      </c>
      <c r="AX6" s="91" t="s">
        <v>74</v>
      </c>
      <c r="AY6" s="91" t="s">
        <v>73</v>
      </c>
      <c r="AZ6" s="91" t="s">
        <v>74</v>
      </c>
      <c r="BA6" s="91" t="s">
        <v>73</v>
      </c>
      <c r="BB6" s="91" t="s">
        <v>74</v>
      </c>
      <c r="BC6" s="91" t="s">
        <v>73</v>
      </c>
      <c r="BD6" s="91" t="s">
        <v>74</v>
      </c>
      <c r="BE6" s="91" t="s">
        <v>73</v>
      </c>
      <c r="BF6" s="91" t="s">
        <v>74</v>
      </c>
      <c r="BG6" s="91" t="s">
        <v>73</v>
      </c>
      <c r="BH6" s="91" t="s">
        <v>74</v>
      </c>
      <c r="BI6" s="84" t="s">
        <v>75</v>
      </c>
    </row>
    <row r="7" spans="1:62" s="111" customFormat="1" ht="15.65" customHeight="1">
      <c r="A7" s="123">
        <v>38101</v>
      </c>
      <c r="B7" s="124" t="s">
        <v>124</v>
      </c>
      <c r="C7" s="123" t="s">
        <v>0</v>
      </c>
      <c r="D7" s="123"/>
      <c r="E7" s="123" t="s">
        <v>766</v>
      </c>
      <c r="F7" s="123" t="s">
        <v>1977</v>
      </c>
      <c r="G7" s="125" t="s">
        <v>1978</v>
      </c>
      <c r="H7" s="123" t="s">
        <v>1317</v>
      </c>
      <c r="I7" s="126">
        <v>37505</v>
      </c>
      <c r="J7" s="123" t="s">
        <v>1979</v>
      </c>
      <c r="K7" s="123" t="s">
        <v>1980</v>
      </c>
      <c r="L7" s="123" t="s">
        <v>1320</v>
      </c>
      <c r="M7" s="123" t="s">
        <v>1320</v>
      </c>
      <c r="N7" s="127" t="s">
        <v>1981</v>
      </c>
      <c r="O7" s="123">
        <v>6500</v>
      </c>
      <c r="P7" s="123">
        <v>2002</v>
      </c>
      <c r="Q7" s="128" t="s">
        <v>774</v>
      </c>
      <c r="R7" s="128" t="s">
        <v>775</v>
      </c>
      <c r="S7" s="128" t="s">
        <v>776</v>
      </c>
      <c r="T7" s="128" t="s">
        <v>777</v>
      </c>
      <c r="U7" s="128" t="s">
        <v>1403</v>
      </c>
      <c r="V7" s="128" t="s">
        <v>780</v>
      </c>
      <c r="W7" s="128" t="s">
        <v>780</v>
      </c>
      <c r="X7" s="128">
        <v>0</v>
      </c>
      <c r="Y7" s="123" t="s">
        <v>7197</v>
      </c>
      <c r="Z7" s="123" t="s">
        <v>803</v>
      </c>
      <c r="AA7" s="123">
        <v>5579139127</v>
      </c>
      <c r="AB7" s="123" t="s">
        <v>1983</v>
      </c>
      <c r="AC7" s="129" t="s">
        <v>1984</v>
      </c>
      <c r="AD7" s="128" t="s">
        <v>125</v>
      </c>
      <c r="AE7" s="128">
        <v>5579309200</v>
      </c>
      <c r="AF7" s="128" t="s">
        <v>7123</v>
      </c>
      <c r="AG7" s="130" t="s">
        <v>1325</v>
      </c>
      <c r="AH7" s="128" t="s">
        <v>19</v>
      </c>
      <c r="AI7" s="128" t="s">
        <v>127</v>
      </c>
      <c r="AJ7" s="128" t="s">
        <v>7122</v>
      </c>
      <c r="AK7" s="128" t="s">
        <v>1327</v>
      </c>
      <c r="AL7" s="128" t="s">
        <v>866</v>
      </c>
      <c r="AM7" s="128" t="s">
        <v>789</v>
      </c>
      <c r="AN7" s="128">
        <v>9455093</v>
      </c>
      <c r="AO7" s="123" t="s">
        <v>789</v>
      </c>
      <c r="AP7" s="123">
        <v>61</v>
      </c>
      <c r="AQ7" s="127" t="s">
        <v>1986</v>
      </c>
      <c r="AR7" s="127"/>
      <c r="AS7" s="131">
        <v>0.25</v>
      </c>
      <c r="AT7" s="131">
        <v>0.91666666666666663</v>
      </c>
      <c r="AU7" s="131">
        <v>0.25</v>
      </c>
      <c r="AV7" s="131">
        <v>0.91666666666666663</v>
      </c>
      <c r="AW7" s="131">
        <v>0.25</v>
      </c>
      <c r="AX7" s="131">
        <v>0.91666666666666663</v>
      </c>
      <c r="AY7" s="131">
        <v>0.25</v>
      </c>
      <c r="AZ7" s="131">
        <v>0.91666666666666663</v>
      </c>
      <c r="BA7" s="131">
        <v>0.25</v>
      </c>
      <c r="BB7" s="131">
        <v>0.95833333333333337</v>
      </c>
      <c r="BC7" s="131">
        <v>0.27083333333333331</v>
      </c>
      <c r="BD7" s="131">
        <v>0.95833333333333337</v>
      </c>
      <c r="BE7" s="131">
        <v>0.27083333333333331</v>
      </c>
      <c r="BF7" s="131">
        <v>0.91666666666666663</v>
      </c>
      <c r="BG7" s="131">
        <v>0.375</v>
      </c>
      <c r="BH7" s="131">
        <v>0.91666666666666663</v>
      </c>
      <c r="BI7" s="132"/>
      <c r="BJ7" s="112"/>
    </row>
    <row r="8" spans="1:62" s="111" customFormat="1" ht="15.65" customHeight="1">
      <c r="A8" s="123">
        <v>38103</v>
      </c>
      <c r="B8" s="124" t="s">
        <v>1315</v>
      </c>
      <c r="C8" s="123" t="s">
        <v>2</v>
      </c>
      <c r="D8" s="123" t="str">
        <f>+VLOOKUP(A8,[3]Hoja1!$C:$D,2,0)</f>
        <v>Aguilas</v>
      </c>
      <c r="E8" s="123" t="s">
        <v>766</v>
      </c>
      <c r="F8" s="123" t="s">
        <v>1316</v>
      </c>
      <c r="G8" s="125" t="s">
        <v>1976</v>
      </c>
      <c r="H8" s="123" t="s">
        <v>1317</v>
      </c>
      <c r="I8" s="126">
        <v>37571</v>
      </c>
      <c r="J8" s="123" t="s">
        <v>1318</v>
      </c>
      <c r="K8" s="123" t="s">
        <v>1319</v>
      </c>
      <c r="L8" s="123" t="s">
        <v>1320</v>
      </c>
      <c r="M8" s="123" t="s">
        <v>1320</v>
      </c>
      <c r="N8" s="127" t="s">
        <v>1321</v>
      </c>
      <c r="O8" s="123">
        <v>1710</v>
      </c>
      <c r="P8" s="123">
        <v>2002</v>
      </c>
      <c r="Q8" s="128" t="s">
        <v>774</v>
      </c>
      <c r="R8" s="128" t="s">
        <v>861</v>
      </c>
      <c r="S8" s="128" t="s">
        <v>861</v>
      </c>
      <c r="T8" s="128" t="s">
        <v>862</v>
      </c>
      <c r="U8" s="128" t="s">
        <v>778</v>
      </c>
      <c r="V8" s="128" t="s">
        <v>795</v>
      </c>
      <c r="W8" s="128" t="s">
        <v>780</v>
      </c>
      <c r="X8" s="128">
        <v>0</v>
      </c>
      <c r="Y8" s="123" t="s">
        <v>1322</v>
      </c>
      <c r="Z8" s="123">
        <v>5570301189</v>
      </c>
      <c r="AA8" s="123">
        <v>5543862463</v>
      </c>
      <c r="AB8" s="123" t="s">
        <v>1323</v>
      </c>
      <c r="AC8" s="129" t="s">
        <v>1324</v>
      </c>
      <c r="AD8" s="128" t="s">
        <v>270</v>
      </c>
      <c r="AE8" s="128">
        <v>5515131671</v>
      </c>
      <c r="AF8" s="128" t="s">
        <v>271</v>
      </c>
      <c r="AG8" s="130" t="s">
        <v>1985</v>
      </c>
      <c r="AH8" s="128" t="s">
        <v>21</v>
      </c>
      <c r="AI8" s="128" t="s">
        <v>269</v>
      </c>
      <c r="AJ8" s="128" t="s">
        <v>7122</v>
      </c>
      <c r="AK8" s="128" t="s">
        <v>1327</v>
      </c>
      <c r="AL8" s="128" t="s">
        <v>866</v>
      </c>
      <c r="AM8" s="128" t="s">
        <v>789</v>
      </c>
      <c r="AN8" s="128">
        <v>9314777</v>
      </c>
      <c r="AO8" s="123" t="s">
        <v>789</v>
      </c>
      <c r="AP8" s="123">
        <v>48</v>
      </c>
      <c r="AQ8" s="127" t="s">
        <v>1328</v>
      </c>
      <c r="AR8" s="127"/>
      <c r="AS8" s="131">
        <v>0.25</v>
      </c>
      <c r="AT8" s="131">
        <v>0.91666666666666663</v>
      </c>
      <c r="AU8" s="131">
        <v>0.25</v>
      </c>
      <c r="AV8" s="131">
        <v>0.91666666666666663</v>
      </c>
      <c r="AW8" s="131">
        <v>0.25</v>
      </c>
      <c r="AX8" s="131">
        <v>0.91666666666666663</v>
      </c>
      <c r="AY8" s="131">
        <v>0.25</v>
      </c>
      <c r="AZ8" s="131">
        <v>0.91666666666666663</v>
      </c>
      <c r="BA8" s="131">
        <v>0.25</v>
      </c>
      <c r="BB8" s="131">
        <v>0.91666666666666663</v>
      </c>
      <c r="BC8" s="131">
        <v>0.29166666666666669</v>
      </c>
      <c r="BD8" s="131">
        <v>0.91666666666666663</v>
      </c>
      <c r="BE8" s="131">
        <v>0.33333333333333331</v>
      </c>
      <c r="BF8" s="131">
        <v>0.91666666666666663</v>
      </c>
      <c r="BG8" s="131">
        <v>0.33333333333333331</v>
      </c>
      <c r="BH8" s="131">
        <v>0.875</v>
      </c>
      <c r="BI8" s="132"/>
      <c r="BJ8" s="112"/>
    </row>
    <row r="9" spans="1:62" s="111" customFormat="1" ht="15.65" customHeight="1">
      <c r="A9" s="123">
        <v>38104</v>
      </c>
      <c r="B9" s="124" t="s">
        <v>1329</v>
      </c>
      <c r="C9" s="123" t="s">
        <v>2</v>
      </c>
      <c r="D9" s="123" t="str">
        <f>+VLOOKUP(A9,[3]Hoja1!$C:$D,2,0)</f>
        <v>Olivar</v>
      </c>
      <c r="E9" s="123" t="s">
        <v>766</v>
      </c>
      <c r="F9" s="123" t="s">
        <v>1316</v>
      </c>
      <c r="G9" s="125" t="s">
        <v>1976</v>
      </c>
      <c r="H9" s="123" t="s">
        <v>1317</v>
      </c>
      <c r="I9" s="126" t="s">
        <v>7406</v>
      </c>
      <c r="J9" s="123" t="s">
        <v>1330</v>
      </c>
      <c r="K9" s="123" t="s">
        <v>1319</v>
      </c>
      <c r="L9" s="123" t="s">
        <v>1320</v>
      </c>
      <c r="M9" s="123" t="s">
        <v>1320</v>
      </c>
      <c r="N9" s="127" t="s">
        <v>1331</v>
      </c>
      <c r="O9" s="123">
        <v>1780</v>
      </c>
      <c r="P9" s="123">
        <v>2002</v>
      </c>
      <c r="Q9" s="128" t="s">
        <v>774</v>
      </c>
      <c r="R9" s="128" t="s">
        <v>861</v>
      </c>
      <c r="S9" s="128" t="s">
        <v>861</v>
      </c>
      <c r="T9" s="128" t="s">
        <v>862</v>
      </c>
      <c r="U9" s="128" t="s">
        <v>778</v>
      </c>
      <c r="V9" s="128" t="s">
        <v>780</v>
      </c>
      <c r="W9" s="128" t="s">
        <v>780</v>
      </c>
      <c r="X9" s="128">
        <v>0</v>
      </c>
      <c r="Y9" s="123" t="s">
        <v>7198</v>
      </c>
      <c r="Z9" s="123">
        <v>5554250181</v>
      </c>
      <c r="AA9" s="123">
        <v>5543862464</v>
      </c>
      <c r="AB9" s="123" t="s">
        <v>6677</v>
      </c>
      <c r="AC9" s="129" t="s">
        <v>6919</v>
      </c>
      <c r="AD9" s="128" t="s">
        <v>270</v>
      </c>
      <c r="AE9" s="128">
        <v>5515131671</v>
      </c>
      <c r="AF9" s="128" t="s">
        <v>271</v>
      </c>
      <c r="AG9" s="130" t="s">
        <v>1985</v>
      </c>
      <c r="AH9" s="128" t="s">
        <v>21</v>
      </c>
      <c r="AI9" s="128" t="s">
        <v>269</v>
      </c>
      <c r="AJ9" s="128" t="s">
        <v>7122</v>
      </c>
      <c r="AK9" s="128" t="s">
        <v>1327</v>
      </c>
      <c r="AL9" s="128" t="s">
        <v>866</v>
      </c>
      <c r="AM9" s="128" t="s">
        <v>789</v>
      </c>
      <c r="AN9" s="128">
        <v>9458204</v>
      </c>
      <c r="AO9" s="123" t="s">
        <v>789</v>
      </c>
      <c r="AP9" s="123">
        <v>42</v>
      </c>
      <c r="AQ9" s="127" t="s">
        <v>1335</v>
      </c>
      <c r="AR9" s="127"/>
      <c r="AS9" s="131">
        <v>0.29166666666666669</v>
      </c>
      <c r="AT9" s="131">
        <v>0.91666666666666663</v>
      </c>
      <c r="AU9" s="131">
        <v>0.29166666666666669</v>
      </c>
      <c r="AV9" s="131">
        <v>0.91666666666666663</v>
      </c>
      <c r="AW9" s="131">
        <v>0.29166666666666669</v>
      </c>
      <c r="AX9" s="131">
        <v>0.91666666666666663</v>
      </c>
      <c r="AY9" s="131">
        <v>0.29166666666666669</v>
      </c>
      <c r="AZ9" s="131">
        <v>0.91666666666666663</v>
      </c>
      <c r="BA9" s="131">
        <v>0.29166666666666669</v>
      </c>
      <c r="BB9" s="131">
        <v>0.91666666666666663</v>
      </c>
      <c r="BC9" s="131">
        <v>0.3125</v>
      </c>
      <c r="BD9" s="131">
        <v>0.89583333333333337</v>
      </c>
      <c r="BE9" s="131">
        <v>0.33333333333333331</v>
      </c>
      <c r="BF9" s="131">
        <v>0.89583333333333337</v>
      </c>
      <c r="BG9" s="131">
        <v>0.33333333333333331</v>
      </c>
      <c r="BH9" s="131">
        <v>0.89583333333333337</v>
      </c>
      <c r="BI9" s="132"/>
      <c r="BJ9" s="112"/>
    </row>
    <row r="10" spans="1:62" s="111" customFormat="1" ht="15.65" customHeight="1">
      <c r="A10" s="123">
        <v>38106</v>
      </c>
      <c r="B10" s="124" t="s">
        <v>1336</v>
      </c>
      <c r="C10" s="123" t="s">
        <v>2</v>
      </c>
      <c r="D10" s="123" t="str">
        <f>+VLOOKUP(A10,[3]Hoja1!$C:$D,2,0)</f>
        <v>Prado Norte</v>
      </c>
      <c r="E10" s="123" t="s">
        <v>766</v>
      </c>
      <c r="F10" s="123" t="s">
        <v>1316</v>
      </c>
      <c r="G10" s="125" t="s">
        <v>1976</v>
      </c>
      <c r="H10" s="123" t="s">
        <v>1317</v>
      </c>
      <c r="I10" s="126" t="s">
        <v>7407</v>
      </c>
      <c r="J10" s="123" t="s">
        <v>1337</v>
      </c>
      <c r="K10" s="123" t="s">
        <v>1338</v>
      </c>
      <c r="L10" s="123" t="s">
        <v>1320</v>
      </c>
      <c r="M10" s="123" t="s">
        <v>1320</v>
      </c>
      <c r="N10" s="127" t="s">
        <v>1339</v>
      </c>
      <c r="O10" s="123">
        <v>11000</v>
      </c>
      <c r="P10" s="123">
        <v>2003</v>
      </c>
      <c r="Q10" s="128" t="s">
        <v>774</v>
      </c>
      <c r="R10" s="128" t="s">
        <v>861</v>
      </c>
      <c r="S10" s="128" t="s">
        <v>861</v>
      </c>
      <c r="T10" s="128" t="s">
        <v>862</v>
      </c>
      <c r="U10" s="128" t="s">
        <v>1340</v>
      </c>
      <c r="V10" s="128" t="s">
        <v>780</v>
      </c>
      <c r="W10" s="128" t="s">
        <v>780</v>
      </c>
      <c r="X10" s="128">
        <v>0</v>
      </c>
      <c r="Y10" s="123" t="s">
        <v>7199</v>
      </c>
      <c r="Z10" s="123">
        <v>5543862418</v>
      </c>
      <c r="AA10" s="123">
        <v>5543862418</v>
      </c>
      <c r="AB10" s="123" t="s">
        <v>1342</v>
      </c>
      <c r="AC10" s="129" t="s">
        <v>1343</v>
      </c>
      <c r="AD10" s="128" t="s">
        <v>270</v>
      </c>
      <c r="AE10" s="128">
        <v>5515131671</v>
      </c>
      <c r="AF10" s="128" t="s">
        <v>271</v>
      </c>
      <c r="AG10" s="130" t="s">
        <v>1985</v>
      </c>
      <c r="AH10" s="128" t="s">
        <v>21</v>
      </c>
      <c r="AI10" s="128" t="s">
        <v>269</v>
      </c>
      <c r="AJ10" s="128" t="s">
        <v>7122</v>
      </c>
      <c r="AK10" s="128" t="s">
        <v>1327</v>
      </c>
      <c r="AL10" s="128" t="s">
        <v>866</v>
      </c>
      <c r="AM10" s="128" t="s">
        <v>789</v>
      </c>
      <c r="AN10" s="128">
        <v>9458205</v>
      </c>
      <c r="AO10" s="123" t="s">
        <v>789</v>
      </c>
      <c r="AP10" s="123">
        <v>50</v>
      </c>
      <c r="AQ10" s="127" t="s">
        <v>1344</v>
      </c>
      <c r="AR10" s="127"/>
      <c r="AS10" s="131">
        <v>0.29166666666666669</v>
      </c>
      <c r="AT10" s="131">
        <v>0.875</v>
      </c>
      <c r="AU10" s="131">
        <v>0.29166666666666669</v>
      </c>
      <c r="AV10" s="131">
        <v>0.875</v>
      </c>
      <c r="AW10" s="131">
        <v>0.29166666666666669</v>
      </c>
      <c r="AX10" s="131">
        <v>0.875</v>
      </c>
      <c r="AY10" s="131">
        <v>0.29166666666666669</v>
      </c>
      <c r="AZ10" s="131">
        <v>0.875</v>
      </c>
      <c r="BA10" s="131">
        <v>0.29166666666666669</v>
      </c>
      <c r="BB10" s="131">
        <v>0.875</v>
      </c>
      <c r="BC10" s="131">
        <v>0.33333333333333331</v>
      </c>
      <c r="BD10" s="131">
        <v>0.875</v>
      </c>
      <c r="BE10" s="131">
        <v>0.33333333333333331</v>
      </c>
      <c r="BF10" s="131">
        <v>0.875</v>
      </c>
      <c r="BG10" s="131">
        <v>0.33333333333333331</v>
      </c>
      <c r="BH10" s="131">
        <v>0.83333333333333337</v>
      </c>
      <c r="BI10" s="132"/>
      <c r="BJ10" s="112"/>
    </row>
    <row r="11" spans="1:62" s="111" customFormat="1" ht="15.65" customHeight="1">
      <c r="A11" s="123">
        <v>38107</v>
      </c>
      <c r="B11" s="124" t="s">
        <v>4058</v>
      </c>
      <c r="C11" s="123" t="s">
        <v>3</v>
      </c>
      <c r="D11" s="123" t="str">
        <f>+VLOOKUP(A11,[3]Hoja1!$C:$D,2,0)</f>
        <v>Pedregal</v>
      </c>
      <c r="E11" s="123" t="s">
        <v>766</v>
      </c>
      <c r="F11" s="123" t="s">
        <v>4059</v>
      </c>
      <c r="G11" s="125" t="s">
        <v>4060</v>
      </c>
      <c r="H11" s="123" t="s">
        <v>1317</v>
      </c>
      <c r="I11" s="126">
        <v>37698</v>
      </c>
      <c r="J11" s="123" t="s">
        <v>4061</v>
      </c>
      <c r="K11" s="123" t="s">
        <v>1319</v>
      </c>
      <c r="L11" s="123" t="s">
        <v>1320</v>
      </c>
      <c r="M11" s="123" t="s">
        <v>1320</v>
      </c>
      <c r="N11" s="127" t="s">
        <v>4062</v>
      </c>
      <c r="O11" s="123">
        <v>1900</v>
      </c>
      <c r="P11" s="123">
        <v>2003</v>
      </c>
      <c r="Q11" s="128" t="s">
        <v>774</v>
      </c>
      <c r="R11" s="128" t="s">
        <v>775</v>
      </c>
      <c r="S11" s="128" t="s">
        <v>776</v>
      </c>
      <c r="T11" s="128" t="s">
        <v>777</v>
      </c>
      <c r="U11" s="128" t="s">
        <v>778</v>
      </c>
      <c r="V11" s="128" t="s">
        <v>779</v>
      </c>
      <c r="W11" s="128" t="s">
        <v>780</v>
      </c>
      <c r="X11" s="128">
        <v>0</v>
      </c>
      <c r="Y11" s="123" t="s">
        <v>4063</v>
      </c>
      <c r="Z11" s="123">
        <v>5551354405</v>
      </c>
      <c r="AA11" s="123">
        <v>5543862465</v>
      </c>
      <c r="AB11" s="123" t="s">
        <v>4064</v>
      </c>
      <c r="AC11" s="129" t="s">
        <v>4065</v>
      </c>
      <c r="AD11" s="128" t="s">
        <v>321</v>
      </c>
      <c r="AE11" s="128">
        <v>5543381928</v>
      </c>
      <c r="AF11" s="128" t="s">
        <v>322</v>
      </c>
      <c r="AG11" s="130" t="s">
        <v>4066</v>
      </c>
      <c r="AH11" s="128" t="s">
        <v>4067</v>
      </c>
      <c r="AI11" s="128" t="s">
        <v>4068</v>
      </c>
      <c r="AJ11" s="128" t="s">
        <v>7122</v>
      </c>
      <c r="AK11" s="128" t="s">
        <v>1327</v>
      </c>
      <c r="AL11" s="128" t="s">
        <v>866</v>
      </c>
      <c r="AM11" s="128" t="s">
        <v>789</v>
      </c>
      <c r="AN11" s="128">
        <v>9455094</v>
      </c>
      <c r="AO11" s="123" t="s">
        <v>789</v>
      </c>
      <c r="AP11" s="123">
        <v>36</v>
      </c>
      <c r="AQ11" s="127" t="s">
        <v>4058</v>
      </c>
      <c r="AR11" s="127"/>
      <c r="AS11" s="131">
        <v>0.25</v>
      </c>
      <c r="AT11" s="131">
        <v>0.91666666666666663</v>
      </c>
      <c r="AU11" s="131">
        <v>0.25</v>
      </c>
      <c r="AV11" s="131">
        <v>0.91666666666666663</v>
      </c>
      <c r="AW11" s="131">
        <v>0.25</v>
      </c>
      <c r="AX11" s="131">
        <v>0.91666666666666663</v>
      </c>
      <c r="AY11" s="131">
        <v>0.25</v>
      </c>
      <c r="AZ11" s="131">
        <v>0.91666666666666663</v>
      </c>
      <c r="BA11" s="131">
        <v>0.25</v>
      </c>
      <c r="BB11" s="131">
        <v>0.91666666666666663</v>
      </c>
      <c r="BC11" s="131">
        <v>0.29166666666666669</v>
      </c>
      <c r="BD11" s="131">
        <v>0.91666666666666663</v>
      </c>
      <c r="BE11" s="131">
        <v>0.29166666666666669</v>
      </c>
      <c r="BF11" s="131">
        <v>0.91666666666666663</v>
      </c>
      <c r="BG11" s="131">
        <v>0.33333333333333331</v>
      </c>
      <c r="BH11" s="131">
        <v>0.875</v>
      </c>
      <c r="BI11" s="132"/>
      <c r="BJ11" s="112"/>
    </row>
    <row r="12" spans="1:62" s="111" customFormat="1" ht="15.65" customHeight="1">
      <c r="A12" s="123">
        <v>38108</v>
      </c>
      <c r="B12" s="124" t="s">
        <v>1987</v>
      </c>
      <c r="C12" s="123" t="s">
        <v>0</v>
      </c>
      <c r="D12" s="123" t="str">
        <f>+VLOOKUP(A12,[3]Hoja1!$C:$D,2,0)</f>
        <v>Campos Eliseos</v>
      </c>
      <c r="E12" s="123" t="s">
        <v>766</v>
      </c>
      <c r="F12" s="123" t="s">
        <v>1977</v>
      </c>
      <c r="G12" s="125" t="s">
        <v>1978</v>
      </c>
      <c r="H12" s="123" t="s">
        <v>1317</v>
      </c>
      <c r="I12" s="126">
        <v>37705</v>
      </c>
      <c r="J12" s="123" t="s">
        <v>128</v>
      </c>
      <c r="K12" s="123" t="s">
        <v>1338</v>
      </c>
      <c r="L12" s="123" t="s">
        <v>1320</v>
      </c>
      <c r="M12" s="123" t="s">
        <v>1320</v>
      </c>
      <c r="N12" s="127" t="s">
        <v>1988</v>
      </c>
      <c r="O12" s="123">
        <v>11590</v>
      </c>
      <c r="P12" s="123">
        <v>2003</v>
      </c>
      <c r="Q12" s="128" t="s">
        <v>774</v>
      </c>
      <c r="R12" s="128" t="s">
        <v>775</v>
      </c>
      <c r="S12" s="128" t="s">
        <v>776</v>
      </c>
      <c r="T12" s="128" t="s">
        <v>777</v>
      </c>
      <c r="U12" s="128" t="s">
        <v>778</v>
      </c>
      <c r="V12" s="128" t="s">
        <v>795</v>
      </c>
      <c r="W12" s="128" t="s">
        <v>780</v>
      </c>
      <c r="X12" s="128">
        <v>0</v>
      </c>
      <c r="Y12" s="123" t="s">
        <v>7200</v>
      </c>
      <c r="Z12" s="123">
        <v>5584269614</v>
      </c>
      <c r="AA12" s="123">
        <v>5543862495</v>
      </c>
      <c r="AB12" s="123" t="s">
        <v>6667</v>
      </c>
      <c r="AC12" s="129" t="s">
        <v>6668</v>
      </c>
      <c r="AD12" s="128" t="s">
        <v>129</v>
      </c>
      <c r="AE12" s="128">
        <v>5530588427</v>
      </c>
      <c r="AF12" s="128" t="s">
        <v>130</v>
      </c>
      <c r="AG12" s="130" t="s">
        <v>1325</v>
      </c>
      <c r="AH12" s="128" t="s">
        <v>19</v>
      </c>
      <c r="AI12" s="128" t="s">
        <v>127</v>
      </c>
      <c r="AJ12" s="128" t="s">
        <v>7122</v>
      </c>
      <c r="AK12" s="128" t="s">
        <v>1327</v>
      </c>
      <c r="AL12" s="128" t="s">
        <v>866</v>
      </c>
      <c r="AM12" s="128" t="s">
        <v>789</v>
      </c>
      <c r="AN12" s="128">
        <v>9458206</v>
      </c>
      <c r="AO12" s="123" t="s">
        <v>789</v>
      </c>
      <c r="AP12" s="123">
        <v>53</v>
      </c>
      <c r="AQ12" s="127" t="s">
        <v>1987</v>
      </c>
      <c r="AR12" s="127"/>
      <c r="AS12" s="131">
        <v>0.25</v>
      </c>
      <c r="AT12" s="131">
        <v>0.875</v>
      </c>
      <c r="AU12" s="131">
        <v>0.25</v>
      </c>
      <c r="AV12" s="131">
        <v>0.875</v>
      </c>
      <c r="AW12" s="131">
        <v>0.25</v>
      </c>
      <c r="AX12" s="131">
        <v>0.875</v>
      </c>
      <c r="AY12" s="131">
        <v>0.25</v>
      </c>
      <c r="AZ12" s="131">
        <v>0.875</v>
      </c>
      <c r="BA12" s="131">
        <v>0.25</v>
      </c>
      <c r="BB12" s="131">
        <v>0.875</v>
      </c>
      <c r="BC12" s="131">
        <v>0.29166666666666669</v>
      </c>
      <c r="BD12" s="131">
        <v>0.83333333333333337</v>
      </c>
      <c r="BE12" s="131">
        <v>0.29166666666666669</v>
      </c>
      <c r="BF12" s="131">
        <v>0.83333333333333337</v>
      </c>
      <c r="BG12" s="131">
        <v>0.29166666666666669</v>
      </c>
      <c r="BH12" s="131">
        <v>0.83333333333333337</v>
      </c>
      <c r="BI12" s="132"/>
      <c r="BJ12" s="112"/>
    </row>
    <row r="13" spans="1:62" s="111" customFormat="1" ht="15.65" customHeight="1">
      <c r="A13" s="123">
        <v>38109</v>
      </c>
      <c r="B13" s="124" t="s">
        <v>1990</v>
      </c>
      <c r="C13" s="123" t="s">
        <v>0</v>
      </c>
      <c r="D13" s="123" t="str">
        <f>+VLOOKUP(A13,[3]Hoja1!$C:$D,2,0)</f>
        <v>Wtc</v>
      </c>
      <c r="E13" s="123" t="s">
        <v>766</v>
      </c>
      <c r="F13" s="123" t="s">
        <v>1977</v>
      </c>
      <c r="G13" s="125" t="s">
        <v>1978</v>
      </c>
      <c r="H13" s="123" t="s">
        <v>1317</v>
      </c>
      <c r="I13" s="126">
        <v>37771</v>
      </c>
      <c r="J13" s="123" t="s">
        <v>1932</v>
      </c>
      <c r="K13" s="123" t="s">
        <v>1448</v>
      </c>
      <c r="L13" s="123" t="s">
        <v>1320</v>
      </c>
      <c r="M13" s="123" t="s">
        <v>1320</v>
      </c>
      <c r="N13" s="127" t="s">
        <v>1991</v>
      </c>
      <c r="O13" s="123">
        <v>3810</v>
      </c>
      <c r="P13" s="123">
        <v>2003</v>
      </c>
      <c r="Q13" s="128" t="s">
        <v>774</v>
      </c>
      <c r="R13" s="128" t="s">
        <v>775</v>
      </c>
      <c r="S13" s="128" t="s">
        <v>776</v>
      </c>
      <c r="T13" s="128" t="s">
        <v>777</v>
      </c>
      <c r="U13" s="128" t="s">
        <v>1403</v>
      </c>
      <c r="V13" s="128" t="s">
        <v>779</v>
      </c>
      <c r="W13" s="128" t="s">
        <v>1992</v>
      </c>
      <c r="X13" s="128">
        <v>0</v>
      </c>
      <c r="Y13" s="123" t="s">
        <v>7201</v>
      </c>
      <c r="Z13" s="123">
        <v>5555237828</v>
      </c>
      <c r="AA13" s="123">
        <v>5554081983</v>
      </c>
      <c r="AB13" s="123" t="s">
        <v>1994</v>
      </c>
      <c r="AC13" s="129" t="s">
        <v>1995</v>
      </c>
      <c r="AD13" s="128" t="s">
        <v>152</v>
      </c>
      <c r="AE13" s="128">
        <v>5520959884</v>
      </c>
      <c r="AF13" s="128" t="s">
        <v>153</v>
      </c>
      <c r="AG13" s="130" t="s">
        <v>1325</v>
      </c>
      <c r="AH13" s="128" t="s">
        <v>19</v>
      </c>
      <c r="AI13" s="128" t="s">
        <v>127</v>
      </c>
      <c r="AJ13" s="128" t="s">
        <v>7122</v>
      </c>
      <c r="AK13" s="128" t="s">
        <v>1327</v>
      </c>
      <c r="AL13" s="128" t="s">
        <v>866</v>
      </c>
      <c r="AM13" s="128" t="s">
        <v>789</v>
      </c>
      <c r="AN13" s="128">
        <v>9466580</v>
      </c>
      <c r="AO13" s="123" t="s">
        <v>789</v>
      </c>
      <c r="AP13" s="123">
        <v>96</v>
      </c>
      <c r="AQ13" s="127" t="s">
        <v>1996</v>
      </c>
      <c r="AR13" s="127"/>
      <c r="AS13" s="131">
        <v>0.25</v>
      </c>
      <c r="AT13" s="131">
        <v>0.91666666666787899</v>
      </c>
      <c r="AU13" s="131">
        <v>0.25</v>
      </c>
      <c r="AV13" s="131">
        <v>0.91666666666787899</v>
      </c>
      <c r="AW13" s="131">
        <v>0.25</v>
      </c>
      <c r="AX13" s="131">
        <v>0.91666666666787899</v>
      </c>
      <c r="AY13" s="131">
        <v>0.25</v>
      </c>
      <c r="AZ13" s="131">
        <v>0.91666666666787899</v>
      </c>
      <c r="BA13" s="131">
        <v>0.25</v>
      </c>
      <c r="BB13" s="131">
        <v>0.91666666666787899</v>
      </c>
      <c r="BC13" s="131">
        <v>0.29166666666787899</v>
      </c>
      <c r="BD13" s="131">
        <v>0.91666666666787899</v>
      </c>
      <c r="BE13" s="131">
        <v>0.3125</v>
      </c>
      <c r="BF13" s="131">
        <v>0.875</v>
      </c>
      <c r="BG13" s="131">
        <v>0.33333333333212001</v>
      </c>
      <c r="BH13" s="131">
        <v>0.875</v>
      </c>
      <c r="BI13" s="132"/>
      <c r="BJ13" s="112"/>
    </row>
    <row r="14" spans="1:62" s="111" customFormat="1" ht="15.65" customHeight="1">
      <c r="A14" s="123">
        <v>38110</v>
      </c>
      <c r="B14" s="124" t="s">
        <v>1997</v>
      </c>
      <c r="C14" s="123" t="s">
        <v>0</v>
      </c>
      <c r="D14" s="123" t="str">
        <f>+VLOOKUP(A14,[3]Hoja1!$C:$D,2,0)</f>
        <v>Torre Mayor</v>
      </c>
      <c r="E14" s="123" t="s">
        <v>766</v>
      </c>
      <c r="F14" s="123" t="s">
        <v>1977</v>
      </c>
      <c r="G14" s="125" t="s">
        <v>1978</v>
      </c>
      <c r="H14" s="123" t="s">
        <v>1317</v>
      </c>
      <c r="I14" s="126">
        <v>37806</v>
      </c>
      <c r="J14" s="123" t="s">
        <v>1979</v>
      </c>
      <c r="K14" s="123" t="s">
        <v>1980</v>
      </c>
      <c r="L14" s="123" t="s">
        <v>1320</v>
      </c>
      <c r="M14" s="123" t="s">
        <v>1320</v>
      </c>
      <c r="N14" s="127" t="s">
        <v>1998</v>
      </c>
      <c r="O14" s="123">
        <v>6500</v>
      </c>
      <c r="P14" s="123">
        <v>2003</v>
      </c>
      <c r="Q14" s="128" t="s">
        <v>774</v>
      </c>
      <c r="R14" s="128" t="s">
        <v>1355</v>
      </c>
      <c r="S14" s="128" t="s">
        <v>1356</v>
      </c>
      <c r="T14" s="128" t="s">
        <v>1357</v>
      </c>
      <c r="U14" s="128" t="s">
        <v>778</v>
      </c>
      <c r="V14" s="128" t="s">
        <v>780</v>
      </c>
      <c r="W14" s="128" t="s">
        <v>780</v>
      </c>
      <c r="X14" s="128">
        <v>0</v>
      </c>
      <c r="Y14" s="123" t="s">
        <v>7202</v>
      </c>
      <c r="Z14" s="123">
        <v>5552115036</v>
      </c>
      <c r="AA14" s="123">
        <v>5543862468</v>
      </c>
      <c r="AB14" s="123" t="s">
        <v>2000</v>
      </c>
      <c r="AC14" s="129" t="s">
        <v>2001</v>
      </c>
      <c r="AD14" s="128" t="s">
        <v>125</v>
      </c>
      <c r="AE14" s="128">
        <v>5579309200</v>
      </c>
      <c r="AF14" s="128" t="s">
        <v>7123</v>
      </c>
      <c r="AG14" s="130" t="s">
        <v>1325</v>
      </c>
      <c r="AH14" s="128" t="s">
        <v>19</v>
      </c>
      <c r="AI14" s="128" t="s">
        <v>127</v>
      </c>
      <c r="AJ14" s="128" t="s">
        <v>7122</v>
      </c>
      <c r="AK14" s="128" t="s">
        <v>1327</v>
      </c>
      <c r="AL14" s="128" t="s">
        <v>866</v>
      </c>
      <c r="AM14" s="128" t="s">
        <v>789</v>
      </c>
      <c r="AN14" s="128">
        <v>9466581</v>
      </c>
      <c r="AO14" s="123" t="s">
        <v>789</v>
      </c>
      <c r="AP14" s="123">
        <v>6</v>
      </c>
      <c r="AQ14" s="127" t="s">
        <v>2002</v>
      </c>
      <c r="AR14" s="127"/>
      <c r="AS14" s="131">
        <v>0.25</v>
      </c>
      <c r="AT14" s="131">
        <v>0.875</v>
      </c>
      <c r="AU14" s="131">
        <v>0.25</v>
      </c>
      <c r="AV14" s="131">
        <v>0.875</v>
      </c>
      <c r="AW14" s="131">
        <v>0.25</v>
      </c>
      <c r="AX14" s="131">
        <v>0.875</v>
      </c>
      <c r="AY14" s="131">
        <v>0.25</v>
      </c>
      <c r="AZ14" s="131">
        <v>0.875</v>
      </c>
      <c r="BA14" s="131">
        <v>0.25</v>
      </c>
      <c r="BB14" s="131">
        <v>0.875</v>
      </c>
      <c r="BC14" s="131">
        <v>0.33333333333333331</v>
      </c>
      <c r="BD14" s="131">
        <v>0.625</v>
      </c>
      <c r="BE14" s="131" t="s">
        <v>1375</v>
      </c>
      <c r="BF14" s="131" t="s">
        <v>1375</v>
      </c>
      <c r="BG14" s="131" t="s">
        <v>1375</v>
      </c>
      <c r="BH14" s="131" t="s">
        <v>1375</v>
      </c>
      <c r="BI14" s="132"/>
      <c r="BJ14" s="112"/>
    </row>
    <row r="15" spans="1:62" s="111" customFormat="1" ht="15.65" customHeight="1">
      <c r="A15" s="123">
        <v>38111</v>
      </c>
      <c r="B15" s="124" t="s">
        <v>2003</v>
      </c>
      <c r="C15" s="123" t="s">
        <v>0</v>
      </c>
      <c r="D15" s="123" t="str">
        <f>+VLOOKUP(A15,[3]Hoja1!$C:$D,2,0)</f>
        <v>Masarik</v>
      </c>
      <c r="E15" s="123" t="s">
        <v>766</v>
      </c>
      <c r="F15" s="123" t="s">
        <v>1977</v>
      </c>
      <c r="G15" s="125" t="s">
        <v>1978</v>
      </c>
      <c r="H15" s="123" t="s">
        <v>1317</v>
      </c>
      <c r="I15" s="126">
        <v>37813</v>
      </c>
      <c r="J15" s="123" t="s">
        <v>128</v>
      </c>
      <c r="K15" s="123" t="s">
        <v>1338</v>
      </c>
      <c r="L15" s="123" t="s">
        <v>1320</v>
      </c>
      <c r="M15" s="123" t="s">
        <v>1320</v>
      </c>
      <c r="N15" s="127" t="s">
        <v>2004</v>
      </c>
      <c r="O15" s="123">
        <v>11560</v>
      </c>
      <c r="P15" s="123">
        <v>2003</v>
      </c>
      <c r="Q15" s="128" t="s">
        <v>774</v>
      </c>
      <c r="R15" s="128" t="s">
        <v>775</v>
      </c>
      <c r="S15" s="128" t="s">
        <v>776</v>
      </c>
      <c r="T15" s="128" t="s">
        <v>777</v>
      </c>
      <c r="U15" s="128" t="s">
        <v>778</v>
      </c>
      <c r="V15" s="128" t="s">
        <v>779</v>
      </c>
      <c r="W15" s="128" t="s">
        <v>780</v>
      </c>
      <c r="X15" s="128">
        <v>0</v>
      </c>
      <c r="Y15" s="123" t="s">
        <v>7203</v>
      </c>
      <c r="Z15" s="123">
        <v>5543862469</v>
      </c>
      <c r="AA15" s="123" t="s">
        <v>803</v>
      </c>
      <c r="AB15" s="123" t="s">
        <v>2006</v>
      </c>
      <c r="AC15" s="129" t="s">
        <v>2007</v>
      </c>
      <c r="AD15" s="128" t="s">
        <v>129</v>
      </c>
      <c r="AE15" s="128">
        <v>5530588427</v>
      </c>
      <c r="AF15" s="128" t="s">
        <v>130</v>
      </c>
      <c r="AG15" s="130" t="s">
        <v>1325</v>
      </c>
      <c r="AH15" s="128" t="s">
        <v>19</v>
      </c>
      <c r="AI15" s="128" t="s">
        <v>127</v>
      </c>
      <c r="AJ15" s="128" t="s">
        <v>7122</v>
      </c>
      <c r="AK15" s="128" t="s">
        <v>1327</v>
      </c>
      <c r="AL15" s="128" t="s">
        <v>866</v>
      </c>
      <c r="AM15" s="128" t="s">
        <v>789</v>
      </c>
      <c r="AN15" s="128">
        <v>9425434</v>
      </c>
      <c r="AO15" s="123" t="s">
        <v>789</v>
      </c>
      <c r="AP15" s="123">
        <v>78</v>
      </c>
      <c r="AQ15" s="127" t="s">
        <v>2008</v>
      </c>
      <c r="AR15" s="127"/>
      <c r="AS15" s="131">
        <v>0.27083333333333331</v>
      </c>
      <c r="AT15" s="131">
        <v>0.91666666666666663</v>
      </c>
      <c r="AU15" s="131">
        <v>0.27083333333333331</v>
      </c>
      <c r="AV15" s="131">
        <v>0.91666666666666663</v>
      </c>
      <c r="AW15" s="131">
        <v>0.27083333333333331</v>
      </c>
      <c r="AX15" s="131">
        <v>0.91666666666666663</v>
      </c>
      <c r="AY15" s="131">
        <v>0.27083333333333331</v>
      </c>
      <c r="AZ15" s="131">
        <v>0.91666666666666663</v>
      </c>
      <c r="BA15" s="131">
        <v>0.27083333333333331</v>
      </c>
      <c r="BB15" s="131">
        <v>0.9375</v>
      </c>
      <c r="BC15" s="131">
        <v>0.27083333333333331</v>
      </c>
      <c r="BD15" s="131">
        <v>0.9375</v>
      </c>
      <c r="BE15" s="131">
        <v>0.33333333333333331</v>
      </c>
      <c r="BF15" s="131">
        <v>0.91666666666666663</v>
      </c>
      <c r="BG15" s="131">
        <v>0.33333333333333331</v>
      </c>
      <c r="BH15" s="131">
        <v>0.91666666666666663</v>
      </c>
      <c r="BI15" s="132" t="s">
        <v>5793</v>
      </c>
      <c r="BJ15" s="112"/>
    </row>
    <row r="16" spans="1:62" s="111" customFormat="1" ht="15.65" customHeight="1">
      <c r="A16" s="123">
        <v>38112</v>
      </c>
      <c r="B16" s="124" t="s">
        <v>1921</v>
      </c>
      <c r="C16" s="123" t="s">
        <v>2</v>
      </c>
      <c r="D16" s="123" t="str">
        <f>+VLOOKUP(A16,[3]Hoja1!$C:$D,2,0)</f>
        <v>Insurgentes Parroquia</v>
      </c>
      <c r="E16" s="123" t="s">
        <v>766</v>
      </c>
      <c r="F16" s="123" t="s">
        <v>1316</v>
      </c>
      <c r="G16" s="125" t="s">
        <v>1976</v>
      </c>
      <c r="H16" s="123" t="s">
        <v>1317</v>
      </c>
      <c r="I16" s="126" t="s">
        <v>7408</v>
      </c>
      <c r="J16" s="123" t="s">
        <v>1922</v>
      </c>
      <c r="K16" s="123" t="s">
        <v>1448</v>
      </c>
      <c r="L16" s="123" t="s">
        <v>1320</v>
      </c>
      <c r="M16" s="123" t="s">
        <v>1320</v>
      </c>
      <c r="N16" s="127" t="s">
        <v>1923</v>
      </c>
      <c r="O16" s="123">
        <v>3910</v>
      </c>
      <c r="P16" s="123">
        <v>2003</v>
      </c>
      <c r="Q16" s="128" t="s">
        <v>774</v>
      </c>
      <c r="R16" s="128" t="s">
        <v>1355</v>
      </c>
      <c r="S16" s="128" t="s">
        <v>1356</v>
      </c>
      <c r="T16" s="128" t="s">
        <v>1357</v>
      </c>
      <c r="U16" s="128" t="s">
        <v>778</v>
      </c>
      <c r="V16" s="128" t="s">
        <v>779</v>
      </c>
      <c r="W16" s="128" t="s">
        <v>780</v>
      </c>
      <c r="X16" s="128">
        <v>0</v>
      </c>
      <c r="Y16" s="123" t="s">
        <v>7204</v>
      </c>
      <c r="Z16" s="123">
        <v>5543862470</v>
      </c>
      <c r="AA16" s="123">
        <v>5613442583</v>
      </c>
      <c r="AB16" s="123" t="s">
        <v>6437</v>
      </c>
      <c r="AC16" s="129" t="s">
        <v>6438</v>
      </c>
      <c r="AD16" s="128" t="s">
        <v>270</v>
      </c>
      <c r="AE16" s="128">
        <v>5515131671</v>
      </c>
      <c r="AF16" s="128" t="s">
        <v>271</v>
      </c>
      <c r="AG16" s="130" t="s">
        <v>1985</v>
      </c>
      <c r="AH16" s="128" t="s">
        <v>21</v>
      </c>
      <c r="AI16" s="128" t="s">
        <v>269</v>
      </c>
      <c r="AJ16" s="128" t="s">
        <v>7122</v>
      </c>
      <c r="AK16" s="128" t="s">
        <v>1327</v>
      </c>
      <c r="AL16" s="128" t="s">
        <v>1361</v>
      </c>
      <c r="AM16" s="128" t="s">
        <v>789</v>
      </c>
      <c r="AN16" s="128">
        <v>9466583</v>
      </c>
      <c r="AO16" s="123" t="s">
        <v>789</v>
      </c>
      <c r="AP16" s="123">
        <v>68</v>
      </c>
      <c r="AQ16" s="127" t="s">
        <v>1926</v>
      </c>
      <c r="AR16" s="127" t="s">
        <v>1492</v>
      </c>
      <c r="AS16" s="131">
        <v>0.29166666666666669</v>
      </c>
      <c r="AT16" s="131">
        <v>0.875</v>
      </c>
      <c r="AU16" s="131">
        <v>0.29166666666666669</v>
      </c>
      <c r="AV16" s="131">
        <v>0.875</v>
      </c>
      <c r="AW16" s="131">
        <v>0.29166666666666669</v>
      </c>
      <c r="AX16" s="131">
        <v>0.875</v>
      </c>
      <c r="AY16" s="131">
        <v>0.29166666666666669</v>
      </c>
      <c r="AZ16" s="131">
        <v>0.875</v>
      </c>
      <c r="BA16" s="131">
        <v>0.29166666666666669</v>
      </c>
      <c r="BB16" s="131">
        <v>0.875</v>
      </c>
      <c r="BC16" s="131">
        <v>0.29166666666666669</v>
      </c>
      <c r="BD16" s="131">
        <v>0.83333333333333337</v>
      </c>
      <c r="BE16" s="131">
        <v>0.33333333333333331</v>
      </c>
      <c r="BF16" s="131">
        <v>0.83333333333333337</v>
      </c>
      <c r="BG16" s="131">
        <v>0.33333333333333331</v>
      </c>
      <c r="BH16" s="131">
        <v>0.83333333333333337</v>
      </c>
      <c r="BI16" s="132"/>
      <c r="BJ16" s="112"/>
    </row>
    <row r="17" spans="1:62" s="111" customFormat="1" ht="15.65" customHeight="1">
      <c r="A17" s="123">
        <v>38113</v>
      </c>
      <c r="B17" s="124" t="s">
        <v>323</v>
      </c>
      <c r="C17" s="123" t="s">
        <v>3</v>
      </c>
      <c r="D17" s="123" t="str">
        <f>+VLOOKUP(A17,[3]Hoja1!$C:$D,2,0)</f>
        <v>Juan Pablo II</v>
      </c>
      <c r="E17" s="123" t="s">
        <v>766</v>
      </c>
      <c r="F17" s="123" t="s">
        <v>4059</v>
      </c>
      <c r="G17" s="125" t="s">
        <v>4060</v>
      </c>
      <c r="H17" s="123" t="s">
        <v>1317</v>
      </c>
      <c r="I17" s="126">
        <v>37833</v>
      </c>
      <c r="J17" s="123" t="s">
        <v>4069</v>
      </c>
      <c r="K17" s="123" t="s">
        <v>1319</v>
      </c>
      <c r="L17" s="123" t="s">
        <v>1320</v>
      </c>
      <c r="M17" s="123" t="s">
        <v>1320</v>
      </c>
      <c r="N17" s="127" t="s">
        <v>4070</v>
      </c>
      <c r="O17" s="123">
        <v>1020</v>
      </c>
      <c r="P17" s="123">
        <v>2003</v>
      </c>
      <c r="Q17" s="128" t="s">
        <v>774</v>
      </c>
      <c r="R17" s="128" t="s">
        <v>775</v>
      </c>
      <c r="S17" s="128" t="s">
        <v>776</v>
      </c>
      <c r="T17" s="128" t="s">
        <v>777</v>
      </c>
      <c r="U17" s="128" t="s">
        <v>778</v>
      </c>
      <c r="V17" s="128" t="s">
        <v>780</v>
      </c>
      <c r="W17" s="128" t="s">
        <v>780</v>
      </c>
      <c r="X17" s="128">
        <v>0</v>
      </c>
      <c r="Y17" s="123" t="s">
        <v>7205</v>
      </c>
      <c r="Z17" s="123">
        <v>5556628240</v>
      </c>
      <c r="AA17" s="123">
        <v>5543862471</v>
      </c>
      <c r="AB17" s="123" t="s">
        <v>4072</v>
      </c>
      <c r="AC17" s="129" t="s">
        <v>4073</v>
      </c>
      <c r="AD17" s="128" t="s">
        <v>324</v>
      </c>
      <c r="AE17" s="128">
        <v>5579309199</v>
      </c>
      <c r="AF17" s="128" t="s">
        <v>7124</v>
      </c>
      <c r="AG17" s="130" t="s">
        <v>4066</v>
      </c>
      <c r="AH17" s="128" t="s">
        <v>4067</v>
      </c>
      <c r="AI17" s="128" t="s">
        <v>4068</v>
      </c>
      <c r="AJ17" s="128" t="s">
        <v>7122</v>
      </c>
      <c r="AK17" s="128" t="s">
        <v>1327</v>
      </c>
      <c r="AL17" s="128" t="s">
        <v>1361</v>
      </c>
      <c r="AM17" s="128" t="s">
        <v>789</v>
      </c>
      <c r="AN17" s="128">
        <v>9466584</v>
      </c>
      <c r="AO17" s="123" t="s">
        <v>789</v>
      </c>
      <c r="AP17" s="123">
        <v>56</v>
      </c>
      <c r="AQ17" s="127" t="s">
        <v>323</v>
      </c>
      <c r="AR17" s="127"/>
      <c r="AS17" s="131">
        <v>0.25</v>
      </c>
      <c r="AT17" s="131">
        <v>0.875</v>
      </c>
      <c r="AU17" s="131">
        <v>0.25</v>
      </c>
      <c r="AV17" s="131">
        <v>0.875</v>
      </c>
      <c r="AW17" s="131">
        <v>0.25</v>
      </c>
      <c r="AX17" s="131">
        <v>0.875</v>
      </c>
      <c r="AY17" s="131">
        <v>0.25</v>
      </c>
      <c r="AZ17" s="131">
        <v>0.875</v>
      </c>
      <c r="BA17" s="131">
        <v>0.25</v>
      </c>
      <c r="BB17" s="131">
        <v>0.875</v>
      </c>
      <c r="BC17" s="131">
        <v>0.375</v>
      </c>
      <c r="BD17" s="131">
        <v>0.79166666666666663</v>
      </c>
      <c r="BE17" s="131">
        <v>0.375</v>
      </c>
      <c r="BF17" s="131">
        <v>0.79166666666666663</v>
      </c>
      <c r="BG17" s="131">
        <v>0.375</v>
      </c>
      <c r="BH17" s="131">
        <v>0.79166666666666663</v>
      </c>
      <c r="BI17" s="132"/>
      <c r="BJ17" s="112"/>
    </row>
    <row r="18" spans="1:62" s="111" customFormat="1" ht="15.65" customHeight="1">
      <c r="A18" s="123">
        <v>38114</v>
      </c>
      <c r="B18" s="124" t="s">
        <v>326</v>
      </c>
      <c r="C18" s="123" t="s">
        <v>3</v>
      </c>
      <c r="D18" s="123" t="str">
        <f>+VLOOKUP(A18,[3]Hoja1!$C:$D,2,0)</f>
        <v>Miramontes</v>
      </c>
      <c r="E18" s="123" t="s">
        <v>766</v>
      </c>
      <c r="F18" s="123" t="s">
        <v>4059</v>
      </c>
      <c r="G18" s="125" t="s">
        <v>4060</v>
      </c>
      <c r="H18" s="123" t="s">
        <v>1317</v>
      </c>
      <c r="I18" s="126">
        <v>37841</v>
      </c>
      <c r="J18" s="123" t="s">
        <v>4074</v>
      </c>
      <c r="K18" s="123" t="s">
        <v>4075</v>
      </c>
      <c r="L18" s="123" t="s">
        <v>1320</v>
      </c>
      <c r="M18" s="123" t="s">
        <v>1320</v>
      </c>
      <c r="N18" s="127" t="s">
        <v>4076</v>
      </c>
      <c r="O18" s="123">
        <v>4920</v>
      </c>
      <c r="P18" s="123">
        <v>2003</v>
      </c>
      <c r="Q18" s="128" t="s">
        <v>774</v>
      </c>
      <c r="R18" s="128" t="s">
        <v>775</v>
      </c>
      <c r="S18" s="128" t="s">
        <v>808</v>
      </c>
      <c r="T18" s="128" t="s">
        <v>809</v>
      </c>
      <c r="U18" s="128" t="s">
        <v>778</v>
      </c>
      <c r="V18" s="128" t="s">
        <v>780</v>
      </c>
      <c r="W18" s="128" t="s">
        <v>780</v>
      </c>
      <c r="X18" s="128">
        <v>0</v>
      </c>
      <c r="Y18" s="123" t="s">
        <v>7206</v>
      </c>
      <c r="Z18" s="123">
        <v>5543862472</v>
      </c>
      <c r="AA18" s="123">
        <v>5543862472</v>
      </c>
      <c r="AB18" s="123" t="s">
        <v>4078</v>
      </c>
      <c r="AC18" s="129" t="s">
        <v>4079</v>
      </c>
      <c r="AD18" s="128" t="s">
        <v>327</v>
      </c>
      <c r="AE18" s="128">
        <v>5662289224</v>
      </c>
      <c r="AF18" s="128" t="s">
        <v>328</v>
      </c>
      <c r="AG18" s="130" t="s">
        <v>4066</v>
      </c>
      <c r="AH18" s="128" t="s">
        <v>4067</v>
      </c>
      <c r="AI18" s="128" t="s">
        <v>4068</v>
      </c>
      <c r="AJ18" s="128" t="s">
        <v>7122</v>
      </c>
      <c r="AK18" s="128" t="s">
        <v>1327</v>
      </c>
      <c r="AL18" s="128" t="s">
        <v>1361</v>
      </c>
      <c r="AM18" s="128" t="s">
        <v>789</v>
      </c>
      <c r="AN18" s="128">
        <v>9466585</v>
      </c>
      <c r="AO18" s="123" t="s">
        <v>789</v>
      </c>
      <c r="AP18" s="123">
        <v>63</v>
      </c>
      <c r="AQ18" s="127" t="s">
        <v>4080</v>
      </c>
      <c r="AR18" s="127"/>
      <c r="AS18" s="131">
        <v>0.29166666666666669</v>
      </c>
      <c r="AT18" s="131">
        <v>0.91666666666666663</v>
      </c>
      <c r="AU18" s="131">
        <v>0.29166666666666669</v>
      </c>
      <c r="AV18" s="131">
        <v>0.91666666666666663</v>
      </c>
      <c r="AW18" s="131">
        <v>0.29166666666666669</v>
      </c>
      <c r="AX18" s="131">
        <v>0.91666666666666663</v>
      </c>
      <c r="AY18" s="131">
        <v>0.29166666666666669</v>
      </c>
      <c r="AZ18" s="131">
        <v>0.91666666666666663</v>
      </c>
      <c r="BA18" s="131">
        <v>0.29166666666666669</v>
      </c>
      <c r="BB18" s="131">
        <v>0.91666666666666663</v>
      </c>
      <c r="BC18" s="131">
        <v>0.29166666666666669</v>
      </c>
      <c r="BD18" s="131">
        <v>0.91666666666666663</v>
      </c>
      <c r="BE18" s="131">
        <v>0.33333333333333331</v>
      </c>
      <c r="BF18" s="131">
        <v>0.91666666666666663</v>
      </c>
      <c r="BG18" s="131">
        <v>0.33333333333333331</v>
      </c>
      <c r="BH18" s="131">
        <v>0.91666666666666663</v>
      </c>
      <c r="BI18" s="132"/>
      <c r="BJ18" s="112"/>
    </row>
    <row r="19" spans="1:62" s="111" customFormat="1" ht="15.65" customHeight="1">
      <c r="A19" s="123">
        <v>38115</v>
      </c>
      <c r="B19" s="124" t="s">
        <v>5193</v>
      </c>
      <c r="C19" s="123" t="s">
        <v>1</v>
      </c>
      <c r="D19" s="123" t="str">
        <f>+VLOOKUP(A19,[3]Hoja1!$C:$D,2,0)</f>
        <v>Zona Azul</v>
      </c>
      <c r="E19" s="123" t="s">
        <v>766</v>
      </c>
      <c r="F19" s="123" t="s">
        <v>2486</v>
      </c>
      <c r="G19" s="125" t="s">
        <v>5194</v>
      </c>
      <c r="H19" s="123" t="s">
        <v>1317</v>
      </c>
      <c r="I19" s="126">
        <v>37848</v>
      </c>
      <c r="J19" s="123" t="s">
        <v>5195</v>
      </c>
      <c r="K19" s="123" t="s">
        <v>1571</v>
      </c>
      <c r="L19" s="123" t="s">
        <v>1347</v>
      </c>
      <c r="M19" s="123" t="s">
        <v>1347</v>
      </c>
      <c r="N19" s="127" t="s">
        <v>5196</v>
      </c>
      <c r="O19" s="123">
        <v>53100</v>
      </c>
      <c r="P19" s="123">
        <v>2003</v>
      </c>
      <c r="Q19" s="128" t="s">
        <v>774</v>
      </c>
      <c r="R19" s="128" t="s">
        <v>861</v>
      </c>
      <c r="S19" s="128" t="s">
        <v>861</v>
      </c>
      <c r="T19" s="128" t="s">
        <v>862</v>
      </c>
      <c r="U19" s="128" t="s">
        <v>778</v>
      </c>
      <c r="V19" s="128" t="s">
        <v>780</v>
      </c>
      <c r="W19" s="128" t="s">
        <v>780</v>
      </c>
      <c r="X19" s="128">
        <v>0</v>
      </c>
      <c r="Y19" s="123" t="s">
        <v>7207</v>
      </c>
      <c r="Z19" s="123">
        <v>5543862430</v>
      </c>
      <c r="AA19" s="123">
        <v>5543862419</v>
      </c>
      <c r="AB19" s="123" t="s">
        <v>6548</v>
      </c>
      <c r="AC19" s="129" t="s">
        <v>6598</v>
      </c>
      <c r="AD19" s="128" t="s">
        <v>193</v>
      </c>
      <c r="AE19" s="128">
        <v>5539337287</v>
      </c>
      <c r="AF19" s="128" t="s">
        <v>7125</v>
      </c>
      <c r="AG19" s="130" t="s">
        <v>5198</v>
      </c>
      <c r="AH19" s="128" t="s">
        <v>20</v>
      </c>
      <c r="AI19" s="128" t="s">
        <v>195</v>
      </c>
      <c r="AJ19" s="128" t="s">
        <v>7122</v>
      </c>
      <c r="AK19" s="128" t="s">
        <v>1327</v>
      </c>
      <c r="AL19" s="128" t="s">
        <v>1361</v>
      </c>
      <c r="AM19" s="128" t="s">
        <v>788</v>
      </c>
      <c r="AN19" s="128">
        <v>9462263</v>
      </c>
      <c r="AO19" s="123" t="s">
        <v>789</v>
      </c>
      <c r="AP19" s="123">
        <v>44</v>
      </c>
      <c r="AQ19" s="127" t="s">
        <v>5193</v>
      </c>
      <c r="AR19" s="127"/>
      <c r="AS19" s="131">
        <v>0.25</v>
      </c>
      <c r="AT19" s="131">
        <v>0.91666666666666663</v>
      </c>
      <c r="AU19" s="131">
        <v>0.25</v>
      </c>
      <c r="AV19" s="131">
        <v>0.91666666666666663</v>
      </c>
      <c r="AW19" s="131">
        <v>0.25</v>
      </c>
      <c r="AX19" s="131">
        <v>0.91666666666666663</v>
      </c>
      <c r="AY19" s="131">
        <v>0.25</v>
      </c>
      <c r="AZ19" s="131">
        <v>0.91666666666666663</v>
      </c>
      <c r="BA19" s="131">
        <v>0.25</v>
      </c>
      <c r="BB19" s="131">
        <v>0.91666666666666663</v>
      </c>
      <c r="BC19" s="131">
        <v>0.29166666666666669</v>
      </c>
      <c r="BD19" s="131">
        <v>0.91666666666666663</v>
      </c>
      <c r="BE19" s="131">
        <v>0.29166666666666669</v>
      </c>
      <c r="BF19" s="131">
        <v>0.91666666666666663</v>
      </c>
      <c r="BG19" s="131">
        <v>0.33333333333333331</v>
      </c>
      <c r="BH19" s="131">
        <v>0.91666666666666663</v>
      </c>
      <c r="BI19" s="127"/>
      <c r="BJ19" s="112"/>
    </row>
    <row r="20" spans="1:62" s="111" customFormat="1" ht="15.65" customHeight="1">
      <c r="A20" s="123">
        <v>38116</v>
      </c>
      <c r="B20" s="124" t="s">
        <v>4081</v>
      </c>
      <c r="C20" s="123" t="s">
        <v>3</v>
      </c>
      <c r="D20" s="123" t="str">
        <f>+VLOOKUP(A20,[3]Hoja1!$C:$D,2,0)</f>
        <v>Santa Teresa</v>
      </c>
      <c r="E20" s="123" t="s">
        <v>766</v>
      </c>
      <c r="F20" s="123" t="s">
        <v>4059</v>
      </c>
      <c r="G20" s="125" t="s">
        <v>4060</v>
      </c>
      <c r="H20" s="123" t="s">
        <v>1317</v>
      </c>
      <c r="I20" s="126">
        <v>37891</v>
      </c>
      <c r="J20" s="123" t="s">
        <v>4082</v>
      </c>
      <c r="K20" s="123" t="s">
        <v>4083</v>
      </c>
      <c r="L20" s="123" t="s">
        <v>1320</v>
      </c>
      <c r="M20" s="123" t="s">
        <v>1320</v>
      </c>
      <c r="N20" s="127" t="s">
        <v>4084</v>
      </c>
      <c r="O20" s="123">
        <v>14200</v>
      </c>
      <c r="P20" s="123">
        <v>2003</v>
      </c>
      <c r="Q20" s="128" t="s">
        <v>774</v>
      </c>
      <c r="R20" s="128" t="s">
        <v>861</v>
      </c>
      <c r="S20" s="128" t="s">
        <v>861</v>
      </c>
      <c r="T20" s="128" t="s">
        <v>862</v>
      </c>
      <c r="U20" s="128" t="s">
        <v>778</v>
      </c>
      <c r="V20" s="128" t="s">
        <v>795</v>
      </c>
      <c r="W20" s="128" t="s">
        <v>780</v>
      </c>
      <c r="X20" s="128">
        <v>0</v>
      </c>
      <c r="Y20" s="123" t="s">
        <v>7208</v>
      </c>
      <c r="Z20" s="123">
        <v>5576512819</v>
      </c>
      <c r="AA20" s="123">
        <v>5543862473</v>
      </c>
      <c r="AB20" s="123" t="s">
        <v>4086</v>
      </c>
      <c r="AC20" s="129" t="s">
        <v>4087</v>
      </c>
      <c r="AD20" s="128" t="s">
        <v>321</v>
      </c>
      <c r="AE20" s="128">
        <v>5543381928</v>
      </c>
      <c r="AF20" s="128" t="s">
        <v>322</v>
      </c>
      <c r="AG20" s="130" t="s">
        <v>4066</v>
      </c>
      <c r="AH20" s="128" t="s">
        <v>4067</v>
      </c>
      <c r="AI20" s="128" t="s">
        <v>4068</v>
      </c>
      <c r="AJ20" s="128" t="s">
        <v>7122</v>
      </c>
      <c r="AK20" s="128" t="s">
        <v>1327</v>
      </c>
      <c r="AL20" s="128" t="s">
        <v>1361</v>
      </c>
      <c r="AM20" s="128" t="s">
        <v>789</v>
      </c>
      <c r="AN20" s="128">
        <v>9330165</v>
      </c>
      <c r="AO20" s="123" t="s">
        <v>789</v>
      </c>
      <c r="AP20" s="123">
        <v>48</v>
      </c>
      <c r="AQ20" s="127" t="s">
        <v>4088</v>
      </c>
      <c r="AR20" s="127"/>
      <c r="AS20" s="131">
        <v>0.27083333333333331</v>
      </c>
      <c r="AT20" s="131">
        <v>0.91666666666666663</v>
      </c>
      <c r="AU20" s="131">
        <v>0.27083333333333331</v>
      </c>
      <c r="AV20" s="131">
        <v>0.91666666666666663</v>
      </c>
      <c r="AW20" s="131">
        <v>0.27083333333333331</v>
      </c>
      <c r="AX20" s="131">
        <v>0.91666666666666663</v>
      </c>
      <c r="AY20" s="131">
        <v>0.27083333333333331</v>
      </c>
      <c r="AZ20" s="131">
        <v>0.91666666666666663</v>
      </c>
      <c r="BA20" s="131">
        <v>0.27083333333333331</v>
      </c>
      <c r="BB20" s="131">
        <v>0.91666666666666663</v>
      </c>
      <c r="BC20" s="131">
        <v>0.29166666666666669</v>
      </c>
      <c r="BD20" s="131">
        <v>0.91666666666666663</v>
      </c>
      <c r="BE20" s="131">
        <v>0.29166666666666669</v>
      </c>
      <c r="BF20" s="131">
        <v>0.91666666666666663</v>
      </c>
      <c r="BG20" s="131">
        <v>0.33333333333333331</v>
      </c>
      <c r="BH20" s="131">
        <v>0.91666666666666663</v>
      </c>
      <c r="BI20" s="132">
        <v>0.35416666666666669</v>
      </c>
      <c r="BJ20" s="112"/>
    </row>
    <row r="21" spans="1:62" s="111" customFormat="1" ht="15.65" customHeight="1">
      <c r="A21" s="123">
        <v>38117</v>
      </c>
      <c r="B21" s="124" t="s">
        <v>5195</v>
      </c>
      <c r="C21" s="123" t="s">
        <v>1</v>
      </c>
      <c r="D21" s="123" t="str">
        <f>+VLOOKUP(A21,[3]Hoja1!$C:$D,2,0)</f>
        <v>Satelite</v>
      </c>
      <c r="E21" s="123" t="s">
        <v>766</v>
      </c>
      <c r="F21" s="123" t="s">
        <v>2486</v>
      </c>
      <c r="G21" s="125" t="s">
        <v>5194</v>
      </c>
      <c r="H21" s="123" t="s">
        <v>1317</v>
      </c>
      <c r="I21" s="126">
        <v>37892</v>
      </c>
      <c r="J21" s="123" t="s">
        <v>5195</v>
      </c>
      <c r="K21" s="123" t="s">
        <v>1571</v>
      </c>
      <c r="L21" s="123" t="s">
        <v>1347</v>
      </c>
      <c r="M21" s="123" t="s">
        <v>1347</v>
      </c>
      <c r="N21" s="127" t="s">
        <v>5199</v>
      </c>
      <c r="O21" s="123">
        <v>53100</v>
      </c>
      <c r="P21" s="123">
        <v>2003</v>
      </c>
      <c r="Q21" s="128" t="s">
        <v>774</v>
      </c>
      <c r="R21" s="128" t="s">
        <v>775</v>
      </c>
      <c r="S21" s="128" t="s">
        <v>776</v>
      </c>
      <c r="T21" s="128" t="s">
        <v>777</v>
      </c>
      <c r="U21" s="128" t="s">
        <v>778</v>
      </c>
      <c r="V21" s="128" t="s">
        <v>780</v>
      </c>
      <c r="W21" s="128" t="s">
        <v>780</v>
      </c>
      <c r="X21" s="128">
        <v>0</v>
      </c>
      <c r="Y21" s="123" t="s">
        <v>7209</v>
      </c>
      <c r="Z21" s="123">
        <v>5543862420</v>
      </c>
      <c r="AA21" s="123">
        <v>5543862420</v>
      </c>
      <c r="AB21" s="123" t="s">
        <v>5201</v>
      </c>
      <c r="AC21" s="129" t="s">
        <v>5202</v>
      </c>
      <c r="AD21" s="128" t="s">
        <v>272</v>
      </c>
      <c r="AE21" s="128">
        <v>5513849313</v>
      </c>
      <c r="AF21" s="128" t="s">
        <v>7126</v>
      </c>
      <c r="AG21" s="130" t="s">
        <v>5198</v>
      </c>
      <c r="AH21" s="128" t="s">
        <v>20</v>
      </c>
      <c r="AI21" s="128" t="s">
        <v>195</v>
      </c>
      <c r="AJ21" s="128" t="s">
        <v>7122</v>
      </c>
      <c r="AK21" s="128" t="s">
        <v>1327</v>
      </c>
      <c r="AL21" s="128" t="s">
        <v>1361</v>
      </c>
      <c r="AM21" s="128" t="s">
        <v>788</v>
      </c>
      <c r="AN21" s="128">
        <v>9466586</v>
      </c>
      <c r="AO21" s="123" t="s">
        <v>789</v>
      </c>
      <c r="AP21" s="123">
        <v>55</v>
      </c>
      <c r="AQ21" s="127" t="s">
        <v>5203</v>
      </c>
      <c r="AR21" s="127"/>
      <c r="AS21" s="131">
        <v>0.25</v>
      </c>
      <c r="AT21" s="131">
        <v>0.91666666666666663</v>
      </c>
      <c r="AU21" s="131">
        <v>0.25</v>
      </c>
      <c r="AV21" s="131">
        <v>0.91666666666666663</v>
      </c>
      <c r="AW21" s="131">
        <v>0.25</v>
      </c>
      <c r="AX21" s="131">
        <v>0.91666666666666663</v>
      </c>
      <c r="AY21" s="131">
        <v>0.25</v>
      </c>
      <c r="AZ21" s="131">
        <v>0.91666666666666663</v>
      </c>
      <c r="BA21" s="131">
        <v>0.25</v>
      </c>
      <c r="BB21" s="131">
        <v>0.9375</v>
      </c>
      <c r="BC21" s="131">
        <v>0.25</v>
      </c>
      <c r="BD21" s="131">
        <v>0.9375</v>
      </c>
      <c r="BE21" s="131">
        <v>0.29166666666666669</v>
      </c>
      <c r="BF21" s="131">
        <v>0.91666666666666663</v>
      </c>
      <c r="BG21" s="131">
        <v>0.29166666666666669</v>
      </c>
      <c r="BH21" s="131">
        <v>0.91666666666666663</v>
      </c>
      <c r="BI21" s="132"/>
      <c r="BJ21" s="112"/>
    </row>
    <row r="22" spans="1:62" s="111" customFormat="1" ht="15.65" customHeight="1">
      <c r="A22" s="123">
        <v>38118</v>
      </c>
      <c r="B22" s="124" t="s">
        <v>2009</v>
      </c>
      <c r="C22" s="123" t="s">
        <v>0</v>
      </c>
      <c r="D22" s="123" t="str">
        <f>+VLOOKUP(A22,[3]Hoja1!$C:$D,2,0)</f>
        <v>Corporativo Polanco</v>
      </c>
      <c r="E22" s="123" t="s">
        <v>766</v>
      </c>
      <c r="F22" s="123" t="s">
        <v>1977</v>
      </c>
      <c r="G22" s="125" t="s">
        <v>1978</v>
      </c>
      <c r="H22" s="123" t="s">
        <v>1317</v>
      </c>
      <c r="I22" s="126">
        <v>37924</v>
      </c>
      <c r="J22" s="123" t="s">
        <v>2010</v>
      </c>
      <c r="K22" s="123" t="s">
        <v>1338</v>
      </c>
      <c r="L22" s="123" t="s">
        <v>1320</v>
      </c>
      <c r="M22" s="123" t="s">
        <v>1320</v>
      </c>
      <c r="N22" s="127" t="s">
        <v>2011</v>
      </c>
      <c r="O22" s="123">
        <v>11510</v>
      </c>
      <c r="P22" s="123">
        <v>2003</v>
      </c>
      <c r="Q22" s="128" t="s">
        <v>774</v>
      </c>
      <c r="R22" s="128" t="s">
        <v>1355</v>
      </c>
      <c r="S22" s="128" t="s">
        <v>1356</v>
      </c>
      <c r="T22" s="128" t="s">
        <v>1357</v>
      </c>
      <c r="U22" s="128" t="s">
        <v>778</v>
      </c>
      <c r="V22" s="128" t="s">
        <v>779</v>
      </c>
      <c r="W22" s="128" t="s">
        <v>780</v>
      </c>
      <c r="X22" s="128">
        <v>0</v>
      </c>
      <c r="Y22" s="123" t="s">
        <v>7210</v>
      </c>
      <c r="Z22" s="123">
        <v>5543862474</v>
      </c>
      <c r="AA22" s="123" t="s">
        <v>803</v>
      </c>
      <c r="AB22" s="123" t="s">
        <v>2013</v>
      </c>
      <c r="AC22" s="129" t="s">
        <v>2014</v>
      </c>
      <c r="AD22" s="128" t="s">
        <v>129</v>
      </c>
      <c r="AE22" s="128">
        <v>5530588427</v>
      </c>
      <c r="AF22" s="128" t="s">
        <v>130</v>
      </c>
      <c r="AG22" s="130" t="s">
        <v>1325</v>
      </c>
      <c r="AH22" s="128" t="s">
        <v>19</v>
      </c>
      <c r="AI22" s="128" t="s">
        <v>127</v>
      </c>
      <c r="AJ22" s="128" t="s">
        <v>7122</v>
      </c>
      <c r="AK22" s="128" t="s">
        <v>1327</v>
      </c>
      <c r="AL22" s="128" t="s">
        <v>866</v>
      </c>
      <c r="AM22" s="128" t="s">
        <v>789</v>
      </c>
      <c r="AN22" s="128">
        <v>9462264</v>
      </c>
      <c r="AO22" s="123" t="s">
        <v>789</v>
      </c>
      <c r="AP22" s="123">
        <v>148</v>
      </c>
      <c r="AQ22" s="127" t="s">
        <v>2009</v>
      </c>
      <c r="AR22" s="127"/>
      <c r="AS22" s="131">
        <v>0.27083333333333331</v>
      </c>
      <c r="AT22" s="131">
        <v>0.91666666666666663</v>
      </c>
      <c r="AU22" s="131">
        <v>0.27083333333333331</v>
      </c>
      <c r="AV22" s="131">
        <v>0.91666666666666663</v>
      </c>
      <c r="AW22" s="131">
        <v>0.27083333333333331</v>
      </c>
      <c r="AX22" s="131">
        <v>0.91666666666666663</v>
      </c>
      <c r="AY22" s="131">
        <v>0.27083333333333331</v>
      </c>
      <c r="AZ22" s="131">
        <v>0.91666666666666663</v>
      </c>
      <c r="BA22" s="131">
        <v>0.27083333333333331</v>
      </c>
      <c r="BB22" s="131">
        <v>0.91666666666666663</v>
      </c>
      <c r="BC22" s="131">
        <v>0.33333333333333331</v>
      </c>
      <c r="BD22" s="131">
        <v>0.875</v>
      </c>
      <c r="BE22" s="131">
        <v>0.33333333333333331</v>
      </c>
      <c r="BF22" s="131">
        <v>0.875</v>
      </c>
      <c r="BG22" s="131">
        <v>0.33333333333333331</v>
      </c>
      <c r="BH22" s="131">
        <v>0.83333333333333337</v>
      </c>
      <c r="BI22" s="132" t="s">
        <v>6028</v>
      </c>
      <c r="BJ22" s="112"/>
    </row>
    <row r="23" spans="1:62" s="111" customFormat="1" ht="15.65" customHeight="1">
      <c r="A23" s="123">
        <v>38119</v>
      </c>
      <c r="B23" s="124" t="s">
        <v>5204</v>
      </c>
      <c r="C23" s="123" t="s">
        <v>1</v>
      </c>
      <c r="D23" s="123" t="str">
        <f>+VLOOKUP(A23,[3]Hoja1!$C:$D,2,0)</f>
        <v>Lomas Verdes</v>
      </c>
      <c r="E23" s="123" t="s">
        <v>766</v>
      </c>
      <c r="F23" s="123" t="s">
        <v>2486</v>
      </c>
      <c r="G23" s="125" t="s">
        <v>5194</v>
      </c>
      <c r="H23" s="123" t="s">
        <v>1317</v>
      </c>
      <c r="I23" s="126">
        <v>37925</v>
      </c>
      <c r="J23" s="123" t="s">
        <v>5204</v>
      </c>
      <c r="K23" s="123" t="s">
        <v>1571</v>
      </c>
      <c r="L23" s="123" t="s">
        <v>1347</v>
      </c>
      <c r="M23" s="123" t="s">
        <v>1347</v>
      </c>
      <c r="N23" s="127" t="s">
        <v>5205</v>
      </c>
      <c r="O23" s="123">
        <v>53178</v>
      </c>
      <c r="P23" s="123">
        <v>2003</v>
      </c>
      <c r="Q23" s="128" t="s">
        <v>774</v>
      </c>
      <c r="R23" s="128" t="s">
        <v>775</v>
      </c>
      <c r="S23" s="128" t="s">
        <v>776</v>
      </c>
      <c r="T23" s="128" t="s">
        <v>777</v>
      </c>
      <c r="U23" s="128" t="s">
        <v>778</v>
      </c>
      <c r="V23" s="128" t="s">
        <v>780</v>
      </c>
      <c r="W23" s="128" t="s">
        <v>780</v>
      </c>
      <c r="X23" s="128">
        <v>0</v>
      </c>
      <c r="Y23" s="123" t="s">
        <v>7211</v>
      </c>
      <c r="Z23" s="123">
        <v>5543862430</v>
      </c>
      <c r="AA23" s="123">
        <v>5543862421</v>
      </c>
      <c r="AB23" s="123" t="s">
        <v>5207</v>
      </c>
      <c r="AC23" s="129" t="s">
        <v>5208</v>
      </c>
      <c r="AD23" s="128" t="s">
        <v>193</v>
      </c>
      <c r="AE23" s="128">
        <v>5539337287</v>
      </c>
      <c r="AF23" s="128" t="s">
        <v>7125</v>
      </c>
      <c r="AG23" s="130" t="s">
        <v>5198</v>
      </c>
      <c r="AH23" s="128" t="s">
        <v>20</v>
      </c>
      <c r="AI23" s="128" t="s">
        <v>195</v>
      </c>
      <c r="AJ23" s="128" t="s">
        <v>7122</v>
      </c>
      <c r="AK23" s="128" t="s">
        <v>1327</v>
      </c>
      <c r="AL23" s="128" t="s">
        <v>1361</v>
      </c>
      <c r="AM23" s="128" t="s">
        <v>788</v>
      </c>
      <c r="AN23" s="128">
        <v>9375712</v>
      </c>
      <c r="AO23" s="123" t="s">
        <v>789</v>
      </c>
      <c r="AP23" s="123">
        <v>64</v>
      </c>
      <c r="AQ23" s="127" t="s">
        <v>5209</v>
      </c>
      <c r="AR23" s="127"/>
      <c r="AS23" s="131">
        <v>0.22916666666666666</v>
      </c>
      <c r="AT23" s="131">
        <v>0.91666666666666663</v>
      </c>
      <c r="AU23" s="131">
        <v>0.22916666666666666</v>
      </c>
      <c r="AV23" s="131">
        <v>0.91666666666666663</v>
      </c>
      <c r="AW23" s="131">
        <v>0.22916666666666666</v>
      </c>
      <c r="AX23" s="131">
        <v>0.91666666666666663</v>
      </c>
      <c r="AY23" s="131">
        <v>0.22916666666666666</v>
      </c>
      <c r="AZ23" s="131">
        <v>0.91666666666666663</v>
      </c>
      <c r="BA23" s="131">
        <v>0.22916666666666666</v>
      </c>
      <c r="BB23" s="131">
        <v>0.91666666666666663</v>
      </c>
      <c r="BC23" s="131">
        <v>0.29166666666666669</v>
      </c>
      <c r="BD23" s="131">
        <v>0.91666666666666663</v>
      </c>
      <c r="BE23" s="131">
        <v>0.3125</v>
      </c>
      <c r="BF23" s="131">
        <v>0.91666666666666663</v>
      </c>
      <c r="BG23" s="131">
        <v>0.33333333333333331</v>
      </c>
      <c r="BH23" s="131">
        <v>0.91666666666666663</v>
      </c>
      <c r="BI23" s="132"/>
      <c r="BJ23" s="112"/>
    </row>
    <row r="24" spans="1:62" s="111" customFormat="1" ht="15.65" customHeight="1">
      <c r="A24" s="123">
        <v>38121</v>
      </c>
      <c r="B24" s="124" t="s">
        <v>1345</v>
      </c>
      <c r="C24" s="123" t="s">
        <v>2</v>
      </c>
      <c r="D24" s="123" t="str">
        <f>+VLOOKUP(A24,[3]Hoja1!$C:$D,2,0)</f>
        <v>Herradura</v>
      </c>
      <c r="E24" s="123" t="s">
        <v>766</v>
      </c>
      <c r="F24" s="123" t="s">
        <v>1316</v>
      </c>
      <c r="G24" s="125" t="s">
        <v>1976</v>
      </c>
      <c r="H24" s="123" t="s">
        <v>1317</v>
      </c>
      <c r="I24" s="126" t="s">
        <v>7409</v>
      </c>
      <c r="J24" s="123" t="s">
        <v>1345</v>
      </c>
      <c r="K24" s="123" t="s">
        <v>1346</v>
      </c>
      <c r="L24" s="123" t="s">
        <v>1347</v>
      </c>
      <c r="M24" s="123" t="s">
        <v>1347</v>
      </c>
      <c r="N24" s="127" t="s">
        <v>1348</v>
      </c>
      <c r="O24" s="123">
        <v>52703</v>
      </c>
      <c r="P24" s="123">
        <v>2003</v>
      </c>
      <c r="Q24" s="128" t="s">
        <v>774</v>
      </c>
      <c r="R24" s="128" t="s">
        <v>775</v>
      </c>
      <c r="S24" s="128" t="s">
        <v>821</v>
      </c>
      <c r="T24" s="128" t="s">
        <v>890</v>
      </c>
      <c r="U24" s="128" t="s">
        <v>778</v>
      </c>
      <c r="V24" s="128" t="s">
        <v>795</v>
      </c>
      <c r="W24" s="128" t="s">
        <v>780</v>
      </c>
      <c r="X24" s="128">
        <v>0</v>
      </c>
      <c r="Y24" s="123" t="s">
        <v>1349</v>
      </c>
      <c r="Z24" s="123">
        <v>5543862422</v>
      </c>
      <c r="AA24" s="123">
        <v>5543862422</v>
      </c>
      <c r="AB24" s="123" t="s">
        <v>1350</v>
      </c>
      <c r="AC24" s="129" t="s">
        <v>1351</v>
      </c>
      <c r="AD24" s="128" t="s">
        <v>267</v>
      </c>
      <c r="AE24" s="128">
        <v>5534744471</v>
      </c>
      <c r="AF24" s="128" t="s">
        <v>268</v>
      </c>
      <c r="AG24" s="130" t="s">
        <v>1985</v>
      </c>
      <c r="AH24" s="128" t="s">
        <v>21</v>
      </c>
      <c r="AI24" s="128" t="s">
        <v>269</v>
      </c>
      <c r="AJ24" s="128" t="s">
        <v>7122</v>
      </c>
      <c r="AK24" s="128" t="s">
        <v>1327</v>
      </c>
      <c r="AL24" s="128" t="s">
        <v>866</v>
      </c>
      <c r="AM24" s="128" t="s">
        <v>788</v>
      </c>
      <c r="AN24" s="128">
        <v>9462265</v>
      </c>
      <c r="AO24" s="123" t="s">
        <v>789</v>
      </c>
      <c r="AP24" s="123">
        <v>36</v>
      </c>
      <c r="AQ24" s="127" t="s">
        <v>1352</v>
      </c>
      <c r="AR24" s="127"/>
      <c r="AS24" s="131">
        <v>0.29166666666666669</v>
      </c>
      <c r="AT24" s="131">
        <v>0.91666666666666663</v>
      </c>
      <c r="AU24" s="131">
        <v>0.29166666666666669</v>
      </c>
      <c r="AV24" s="131">
        <v>0.91666666666666663</v>
      </c>
      <c r="AW24" s="131">
        <v>0.29166666666666669</v>
      </c>
      <c r="AX24" s="131">
        <v>0.91666666666666663</v>
      </c>
      <c r="AY24" s="131">
        <v>0.29166666666666669</v>
      </c>
      <c r="AZ24" s="131">
        <v>0.91666666666666663</v>
      </c>
      <c r="BA24" s="131">
        <v>0.29166666666666669</v>
      </c>
      <c r="BB24" s="131">
        <v>0.91666666666666663</v>
      </c>
      <c r="BC24" s="131">
        <v>0.3125</v>
      </c>
      <c r="BD24" s="131">
        <v>0.91666666666666663</v>
      </c>
      <c r="BE24" s="131">
        <v>0.33333333333333331</v>
      </c>
      <c r="BF24" s="131">
        <v>0.91666666666666663</v>
      </c>
      <c r="BG24" s="131">
        <v>0.33333333333333331</v>
      </c>
      <c r="BH24" s="131">
        <v>0.875</v>
      </c>
      <c r="BI24" s="132" t="s">
        <v>6028</v>
      </c>
      <c r="BJ24" s="112"/>
    </row>
    <row r="25" spans="1:62" s="111" customFormat="1" ht="15.65" customHeight="1">
      <c r="A25" s="123">
        <v>38122</v>
      </c>
      <c r="B25" s="124" t="s">
        <v>274</v>
      </c>
      <c r="C25" s="123" t="s">
        <v>2</v>
      </c>
      <c r="D25" s="123" t="str">
        <f>+VLOOKUP(A25,[3]Hoja1!$C:$D,2,0)</f>
        <v>Santa Fe</v>
      </c>
      <c r="E25" s="123" t="s">
        <v>766</v>
      </c>
      <c r="F25" s="123" t="s">
        <v>1316</v>
      </c>
      <c r="G25" s="125" t="s">
        <v>1976</v>
      </c>
      <c r="H25" s="123" t="s">
        <v>1317</v>
      </c>
      <c r="I25" s="126" t="s">
        <v>7410</v>
      </c>
      <c r="J25" s="123" t="s">
        <v>1353</v>
      </c>
      <c r="K25" s="123" t="s">
        <v>1319</v>
      </c>
      <c r="L25" s="123" t="s">
        <v>1320</v>
      </c>
      <c r="M25" s="123" t="s">
        <v>1320</v>
      </c>
      <c r="N25" s="127" t="s">
        <v>1354</v>
      </c>
      <c r="O25" s="123">
        <v>1210</v>
      </c>
      <c r="P25" s="123">
        <v>2003</v>
      </c>
      <c r="Q25" s="128" t="s">
        <v>774</v>
      </c>
      <c r="R25" s="128" t="s">
        <v>1355</v>
      </c>
      <c r="S25" s="128" t="s">
        <v>1356</v>
      </c>
      <c r="T25" s="128" t="s">
        <v>1357</v>
      </c>
      <c r="U25" s="128" t="s">
        <v>778</v>
      </c>
      <c r="V25" s="128" t="s">
        <v>780</v>
      </c>
      <c r="W25" s="128" t="s">
        <v>780</v>
      </c>
      <c r="X25" s="128">
        <v>0</v>
      </c>
      <c r="Y25" s="123" t="s">
        <v>7212</v>
      </c>
      <c r="Z25" s="123">
        <v>5570300775</v>
      </c>
      <c r="AA25" s="123">
        <v>5543862423</v>
      </c>
      <c r="AB25" s="123" t="s">
        <v>1359</v>
      </c>
      <c r="AC25" s="129" t="s">
        <v>1360</v>
      </c>
      <c r="AD25" s="128" t="s">
        <v>275</v>
      </c>
      <c r="AE25" s="128">
        <v>5580503360</v>
      </c>
      <c r="AF25" s="128" t="s">
        <v>276</v>
      </c>
      <c r="AG25" s="130" t="s">
        <v>1985</v>
      </c>
      <c r="AH25" s="128" t="s">
        <v>21</v>
      </c>
      <c r="AI25" s="128" t="s">
        <v>269</v>
      </c>
      <c r="AJ25" s="128" t="s">
        <v>7122</v>
      </c>
      <c r="AK25" s="128" t="s">
        <v>1327</v>
      </c>
      <c r="AL25" s="128" t="s">
        <v>1361</v>
      </c>
      <c r="AM25" s="128" t="s">
        <v>789</v>
      </c>
      <c r="AN25" s="128">
        <v>9466588</v>
      </c>
      <c r="AO25" s="123" t="s">
        <v>789</v>
      </c>
      <c r="AP25" s="123">
        <v>70</v>
      </c>
      <c r="AQ25" s="127" t="s">
        <v>1362</v>
      </c>
      <c r="AR25" s="127"/>
      <c r="AS25" s="131">
        <v>0.29166666666666669</v>
      </c>
      <c r="AT25" s="131">
        <v>0.875</v>
      </c>
      <c r="AU25" s="131">
        <v>0.29166666666666669</v>
      </c>
      <c r="AV25" s="131">
        <v>0.875</v>
      </c>
      <c r="AW25" s="131">
        <v>0.29166666666666669</v>
      </c>
      <c r="AX25" s="131">
        <v>0.875</v>
      </c>
      <c r="AY25" s="131">
        <v>0.29166666666666669</v>
      </c>
      <c r="AZ25" s="131">
        <v>0.875</v>
      </c>
      <c r="BA25" s="131">
        <v>0.29166666666666669</v>
      </c>
      <c r="BB25" s="131">
        <v>0.875</v>
      </c>
      <c r="BC25" s="131">
        <v>0.33333333333333331</v>
      </c>
      <c r="BD25" s="131">
        <v>0.79166666666666663</v>
      </c>
      <c r="BE25" s="131">
        <v>0.33333333333333331</v>
      </c>
      <c r="BF25" s="131">
        <v>0.79166666666666663</v>
      </c>
      <c r="BG25" s="131">
        <v>0.33333333333333331</v>
      </c>
      <c r="BH25" s="131">
        <v>0.75</v>
      </c>
      <c r="BI25" s="132"/>
      <c r="BJ25" s="112"/>
    </row>
    <row r="26" spans="1:62" s="111" customFormat="1" ht="15.65" customHeight="1">
      <c r="A26" s="123">
        <v>38123</v>
      </c>
      <c r="B26" s="124" t="s">
        <v>2015</v>
      </c>
      <c r="C26" s="123" t="s">
        <v>0</v>
      </c>
      <c r="D26" s="123" t="str">
        <f>+VLOOKUP(A26,[3]Hoja1!$C:$D,2,0)</f>
        <v>Plaza Alameda</v>
      </c>
      <c r="E26" s="123" t="s">
        <v>766</v>
      </c>
      <c r="F26" s="123" t="s">
        <v>1977</v>
      </c>
      <c r="G26" s="125" t="s">
        <v>1978</v>
      </c>
      <c r="H26" s="123" t="s">
        <v>1317</v>
      </c>
      <c r="I26" s="126">
        <v>38008</v>
      </c>
      <c r="J26" s="123" t="s">
        <v>94</v>
      </c>
      <c r="K26" s="123" t="s">
        <v>1980</v>
      </c>
      <c r="L26" s="123" t="s">
        <v>1320</v>
      </c>
      <c r="M26" s="123" t="s">
        <v>1320</v>
      </c>
      <c r="N26" s="127" t="s">
        <v>2016</v>
      </c>
      <c r="O26" s="123">
        <v>6010</v>
      </c>
      <c r="P26" s="123">
        <v>2004</v>
      </c>
      <c r="Q26" s="128" t="s">
        <v>774</v>
      </c>
      <c r="R26" s="128" t="s">
        <v>775</v>
      </c>
      <c r="S26" s="128" t="s">
        <v>776</v>
      </c>
      <c r="T26" s="128" t="s">
        <v>777</v>
      </c>
      <c r="U26" s="128" t="s">
        <v>778</v>
      </c>
      <c r="V26" s="128" t="s">
        <v>780</v>
      </c>
      <c r="W26" s="128" t="s">
        <v>780</v>
      </c>
      <c r="X26" s="128">
        <v>0</v>
      </c>
      <c r="Y26" s="123" t="s">
        <v>7213</v>
      </c>
      <c r="Z26" s="123">
        <v>5543862476</v>
      </c>
      <c r="AA26" s="123">
        <v>5543862476</v>
      </c>
      <c r="AB26" s="123" t="s">
        <v>2018</v>
      </c>
      <c r="AC26" s="129" t="s">
        <v>2019</v>
      </c>
      <c r="AD26" s="128" t="s">
        <v>135</v>
      </c>
      <c r="AE26" s="128">
        <v>5515102105</v>
      </c>
      <c r="AF26" s="128" t="s">
        <v>7127</v>
      </c>
      <c r="AG26" s="130" t="s">
        <v>1325</v>
      </c>
      <c r="AH26" s="128" t="s">
        <v>19</v>
      </c>
      <c r="AI26" s="128" t="s">
        <v>127</v>
      </c>
      <c r="AJ26" s="128" t="s">
        <v>7122</v>
      </c>
      <c r="AK26" s="128" t="s">
        <v>1327</v>
      </c>
      <c r="AL26" s="128" t="s">
        <v>866</v>
      </c>
      <c r="AM26" s="128" t="s">
        <v>789</v>
      </c>
      <c r="AN26" s="128">
        <v>9466589</v>
      </c>
      <c r="AO26" s="123" t="s">
        <v>789</v>
      </c>
      <c r="AP26" s="123">
        <v>42</v>
      </c>
      <c r="AQ26" s="127" t="s">
        <v>2020</v>
      </c>
      <c r="AR26" s="127"/>
      <c r="AS26" s="131">
        <v>0.29166666666666669</v>
      </c>
      <c r="AT26" s="131">
        <v>0.91666666666666663</v>
      </c>
      <c r="AU26" s="131">
        <v>0.29166666666666669</v>
      </c>
      <c r="AV26" s="131">
        <v>0.91666666666666663</v>
      </c>
      <c r="AW26" s="131">
        <v>0.29166666666666669</v>
      </c>
      <c r="AX26" s="131">
        <v>0.91666666666666663</v>
      </c>
      <c r="AY26" s="131">
        <v>0.29166666666666669</v>
      </c>
      <c r="AZ26" s="131">
        <v>0.91666666666666663</v>
      </c>
      <c r="BA26" s="131">
        <v>0.29166666666666669</v>
      </c>
      <c r="BB26" s="131">
        <v>0.91666666666666663</v>
      </c>
      <c r="BC26" s="131">
        <v>0.29166666666666669</v>
      </c>
      <c r="BD26" s="131">
        <v>0.95833333333333337</v>
      </c>
      <c r="BE26" s="131">
        <v>0.29166666666666669</v>
      </c>
      <c r="BF26" s="131">
        <v>0.93055555555555558</v>
      </c>
      <c r="BG26" s="131">
        <v>0.33333333333333331</v>
      </c>
      <c r="BH26" s="131">
        <v>0.91666666666666663</v>
      </c>
      <c r="BI26" s="132"/>
      <c r="BJ26" s="112"/>
    </row>
    <row r="27" spans="1:62" s="111" customFormat="1" ht="15.65" customHeight="1">
      <c r="A27" s="123">
        <v>38124</v>
      </c>
      <c r="B27" s="124" t="s">
        <v>4089</v>
      </c>
      <c r="C27" s="123" t="s">
        <v>3</v>
      </c>
      <c r="D27" s="123" t="str">
        <f>+VLOOKUP(A27,[3]Hoja1!$C:$D,2,0)</f>
        <v>San Jeronimo</v>
      </c>
      <c r="E27" s="123" t="s">
        <v>766</v>
      </c>
      <c r="F27" s="123" t="s">
        <v>4059</v>
      </c>
      <c r="G27" s="125" t="s">
        <v>4060</v>
      </c>
      <c r="H27" s="123" t="s">
        <v>1317</v>
      </c>
      <c r="I27" s="126">
        <v>38036</v>
      </c>
      <c r="J27" s="123" t="s">
        <v>4090</v>
      </c>
      <c r="K27" s="123" t="s">
        <v>4091</v>
      </c>
      <c r="L27" s="123" t="s">
        <v>1320</v>
      </c>
      <c r="M27" s="123" t="s">
        <v>1320</v>
      </c>
      <c r="N27" s="127" t="s">
        <v>4092</v>
      </c>
      <c r="O27" s="123">
        <v>10200</v>
      </c>
      <c r="P27" s="123">
        <v>2004</v>
      </c>
      <c r="Q27" s="128" t="s">
        <v>774</v>
      </c>
      <c r="R27" s="128" t="s">
        <v>775</v>
      </c>
      <c r="S27" s="128" t="s">
        <v>808</v>
      </c>
      <c r="T27" s="128" t="s">
        <v>809</v>
      </c>
      <c r="U27" s="128" t="s">
        <v>778</v>
      </c>
      <c r="V27" s="128" t="s">
        <v>848</v>
      </c>
      <c r="W27" s="128" t="s">
        <v>780</v>
      </c>
      <c r="X27" s="128">
        <v>0</v>
      </c>
      <c r="Y27" s="123" t="s">
        <v>7214</v>
      </c>
      <c r="Z27" s="123">
        <v>5556682810</v>
      </c>
      <c r="AA27" s="123">
        <v>5543862477</v>
      </c>
      <c r="AB27" s="123" t="s">
        <v>4094</v>
      </c>
      <c r="AC27" s="129" t="s">
        <v>4095</v>
      </c>
      <c r="AD27" s="128" t="s">
        <v>321</v>
      </c>
      <c r="AE27" s="128">
        <v>5543381928</v>
      </c>
      <c r="AF27" s="128" t="s">
        <v>322</v>
      </c>
      <c r="AG27" s="130" t="s">
        <v>4066</v>
      </c>
      <c r="AH27" s="128" t="s">
        <v>4067</v>
      </c>
      <c r="AI27" s="128" t="s">
        <v>4068</v>
      </c>
      <c r="AJ27" s="128" t="s">
        <v>7122</v>
      </c>
      <c r="AK27" s="128" t="s">
        <v>1327</v>
      </c>
      <c r="AL27" s="128" t="s">
        <v>866</v>
      </c>
      <c r="AM27" s="128" t="s">
        <v>789</v>
      </c>
      <c r="AN27" s="128">
        <v>9466591</v>
      </c>
      <c r="AO27" s="123" t="s">
        <v>789</v>
      </c>
      <c r="AP27" s="123">
        <v>54</v>
      </c>
      <c r="AQ27" s="127" t="s">
        <v>4096</v>
      </c>
      <c r="AR27" s="127"/>
      <c r="AS27" s="131">
        <v>0.27083333333333331</v>
      </c>
      <c r="AT27" s="131">
        <v>0.91666666666666663</v>
      </c>
      <c r="AU27" s="131">
        <v>0.27083333333333331</v>
      </c>
      <c r="AV27" s="131">
        <v>0.91666666666666663</v>
      </c>
      <c r="AW27" s="131">
        <v>0.27083333333333331</v>
      </c>
      <c r="AX27" s="131">
        <v>0.91666666666666663</v>
      </c>
      <c r="AY27" s="131">
        <v>0.27083333333333331</v>
      </c>
      <c r="AZ27" s="131">
        <v>0.91666666666666663</v>
      </c>
      <c r="BA27" s="131">
        <v>0.27083333333333331</v>
      </c>
      <c r="BB27" s="131">
        <v>0.91666666666666663</v>
      </c>
      <c r="BC27" s="131">
        <v>0.27083333333333331</v>
      </c>
      <c r="BD27" s="131">
        <v>0.91666666666666663</v>
      </c>
      <c r="BE27" s="131">
        <v>0.3125</v>
      </c>
      <c r="BF27" s="131">
        <v>0.91666666666666663</v>
      </c>
      <c r="BG27" s="131">
        <v>0.33333333333333331</v>
      </c>
      <c r="BH27" s="131">
        <v>0.91666666666666663</v>
      </c>
      <c r="BI27" s="132" t="s">
        <v>6028</v>
      </c>
      <c r="BJ27" s="112"/>
    </row>
    <row r="28" spans="1:62" s="111" customFormat="1" ht="15.65" customHeight="1">
      <c r="A28" s="123">
        <v>38126</v>
      </c>
      <c r="B28" s="124" t="s">
        <v>1363</v>
      </c>
      <c r="C28" s="123" t="s">
        <v>2</v>
      </c>
      <c r="D28" s="123" t="str">
        <f>+VLOOKUP(A28,[3]Hoja1!$C:$D,2,0)</f>
        <v>Interlomas</v>
      </c>
      <c r="E28" s="123" t="s">
        <v>766</v>
      </c>
      <c r="F28" s="123" t="s">
        <v>1316</v>
      </c>
      <c r="G28" s="125" t="s">
        <v>1976</v>
      </c>
      <c r="H28" s="123" t="s">
        <v>1317</v>
      </c>
      <c r="I28" s="126">
        <v>38324</v>
      </c>
      <c r="J28" s="123" t="s">
        <v>1364</v>
      </c>
      <c r="K28" s="123" t="s">
        <v>1346</v>
      </c>
      <c r="L28" s="123" t="s">
        <v>1347</v>
      </c>
      <c r="M28" s="123" t="s">
        <v>1347</v>
      </c>
      <c r="N28" s="127" t="s">
        <v>1365</v>
      </c>
      <c r="O28" s="123">
        <v>52787</v>
      </c>
      <c r="P28" s="123">
        <v>2004</v>
      </c>
      <c r="Q28" s="128" t="s">
        <v>774</v>
      </c>
      <c r="R28" s="128" t="s">
        <v>775</v>
      </c>
      <c r="S28" s="128" t="s">
        <v>808</v>
      </c>
      <c r="T28" s="128" t="s">
        <v>809</v>
      </c>
      <c r="U28" s="128" t="s">
        <v>778</v>
      </c>
      <c r="V28" s="128" t="s">
        <v>780</v>
      </c>
      <c r="W28" s="128" t="s">
        <v>780</v>
      </c>
      <c r="X28" s="128">
        <v>0</v>
      </c>
      <c r="Y28" s="123" t="s">
        <v>1366</v>
      </c>
      <c r="Z28" s="123">
        <v>5543862424</v>
      </c>
      <c r="AA28" s="123">
        <v>5543862424</v>
      </c>
      <c r="AB28" s="123" t="s">
        <v>1411</v>
      </c>
      <c r="AC28" s="129" t="s">
        <v>1412</v>
      </c>
      <c r="AD28" s="128" t="s">
        <v>6439</v>
      </c>
      <c r="AE28" s="160">
        <v>5539964512</v>
      </c>
      <c r="AF28" s="128" t="s">
        <v>7128</v>
      </c>
      <c r="AG28" s="130" t="s">
        <v>1985</v>
      </c>
      <c r="AH28" s="128" t="s">
        <v>21</v>
      </c>
      <c r="AI28" s="128" t="s">
        <v>269</v>
      </c>
      <c r="AJ28" s="128" t="s">
        <v>7122</v>
      </c>
      <c r="AK28" s="128" t="s">
        <v>1327</v>
      </c>
      <c r="AL28" s="128" t="s">
        <v>866</v>
      </c>
      <c r="AM28" s="128" t="s">
        <v>788</v>
      </c>
      <c r="AN28" s="128">
        <v>9466592</v>
      </c>
      <c r="AO28" s="123" t="s">
        <v>789</v>
      </c>
      <c r="AP28" s="123">
        <v>91</v>
      </c>
      <c r="AQ28" s="127" t="s">
        <v>1369</v>
      </c>
      <c r="AR28" s="127"/>
      <c r="AS28" s="131">
        <v>0.29166666666666669</v>
      </c>
      <c r="AT28" s="131">
        <v>0.91666666666666663</v>
      </c>
      <c r="AU28" s="131">
        <v>0.29166666666666669</v>
      </c>
      <c r="AV28" s="131">
        <v>0.91666666666666663</v>
      </c>
      <c r="AW28" s="131">
        <v>0.29166666666666669</v>
      </c>
      <c r="AX28" s="131">
        <v>0.91666666666666663</v>
      </c>
      <c r="AY28" s="131">
        <v>0.29166666666666669</v>
      </c>
      <c r="AZ28" s="131">
        <v>0.91666666666666663</v>
      </c>
      <c r="BA28" s="131">
        <v>0.29166666666666669</v>
      </c>
      <c r="BB28" s="131">
        <v>0.91666666666666663</v>
      </c>
      <c r="BC28" s="131">
        <v>0.33333333333333331</v>
      </c>
      <c r="BD28" s="131">
        <v>0.91666666666666663</v>
      </c>
      <c r="BE28" s="131">
        <v>0.33333333333333331</v>
      </c>
      <c r="BF28" s="131">
        <v>0.91666666666666663</v>
      </c>
      <c r="BG28" s="131">
        <v>0.33333333333333331</v>
      </c>
      <c r="BH28" s="131">
        <v>0.83333333333333337</v>
      </c>
      <c r="BI28" s="132" t="s">
        <v>6028</v>
      </c>
      <c r="BJ28" s="112"/>
    </row>
    <row r="29" spans="1:62" s="111" customFormat="1" ht="15.65" customHeight="1">
      <c r="A29" s="123">
        <v>38128</v>
      </c>
      <c r="B29" s="124" t="s">
        <v>2021</v>
      </c>
      <c r="C29" s="123" t="s">
        <v>0</v>
      </c>
      <c r="D29" s="123" t="str">
        <f>+VLOOKUP(A29,[3]Hoja1!$C:$D,2,0)</f>
        <v>Condesa</v>
      </c>
      <c r="E29" s="123" t="s">
        <v>845</v>
      </c>
      <c r="F29" s="123" t="s">
        <v>1977</v>
      </c>
      <c r="G29" s="125" t="s">
        <v>1978</v>
      </c>
      <c r="H29" s="123" t="s">
        <v>1317</v>
      </c>
      <c r="I29" s="126">
        <v>38163</v>
      </c>
      <c r="J29" s="123" t="s">
        <v>137</v>
      </c>
      <c r="K29" s="123" t="s">
        <v>1980</v>
      </c>
      <c r="L29" s="123" t="s">
        <v>1320</v>
      </c>
      <c r="M29" s="123" t="s">
        <v>1320</v>
      </c>
      <c r="N29" s="127" t="s">
        <v>2022</v>
      </c>
      <c r="O29" s="123">
        <v>6170</v>
      </c>
      <c r="P29" s="123">
        <v>2004</v>
      </c>
      <c r="Q29" s="128" t="s">
        <v>774</v>
      </c>
      <c r="R29" s="128" t="s">
        <v>861</v>
      </c>
      <c r="S29" s="128" t="s">
        <v>861</v>
      </c>
      <c r="T29" s="128" t="s">
        <v>862</v>
      </c>
      <c r="U29" s="128" t="s">
        <v>778</v>
      </c>
      <c r="V29" s="128" t="s">
        <v>848</v>
      </c>
      <c r="W29" s="128" t="s">
        <v>780</v>
      </c>
      <c r="X29" s="128">
        <v>0</v>
      </c>
      <c r="Y29" s="123" t="s">
        <v>7215</v>
      </c>
      <c r="Z29" s="123">
        <v>5539948360</v>
      </c>
      <c r="AA29" s="123">
        <v>5579139152</v>
      </c>
      <c r="AB29" s="123" t="s">
        <v>2024</v>
      </c>
      <c r="AC29" s="129" t="s">
        <v>2025</v>
      </c>
      <c r="AD29" s="128" t="s">
        <v>138</v>
      </c>
      <c r="AE29" s="128">
        <v>5574115761</v>
      </c>
      <c r="AF29" s="128" t="s">
        <v>2026</v>
      </c>
      <c r="AG29" s="130" t="s">
        <v>1325</v>
      </c>
      <c r="AH29" s="128" t="s">
        <v>19</v>
      </c>
      <c r="AI29" s="128" t="s">
        <v>127</v>
      </c>
      <c r="AJ29" s="128" t="s">
        <v>7122</v>
      </c>
      <c r="AK29" s="128" t="s">
        <v>1327</v>
      </c>
      <c r="AL29" s="128" t="s">
        <v>1361</v>
      </c>
      <c r="AM29" s="128" t="s">
        <v>789</v>
      </c>
      <c r="AN29" s="128">
        <v>9466593</v>
      </c>
      <c r="AO29" s="123" t="s">
        <v>789</v>
      </c>
      <c r="AP29" s="123">
        <v>39</v>
      </c>
      <c r="AQ29" s="127" t="s">
        <v>2027</v>
      </c>
      <c r="AR29" s="127"/>
      <c r="AS29" s="131">
        <v>0.27083333333333331</v>
      </c>
      <c r="AT29" s="131">
        <v>0.89583333333333337</v>
      </c>
      <c r="AU29" s="131">
        <v>0.27083333333333331</v>
      </c>
      <c r="AV29" s="131">
        <v>0.89583333333333337</v>
      </c>
      <c r="AW29" s="131">
        <v>0.27083333333333331</v>
      </c>
      <c r="AX29" s="131">
        <v>0.89583333333333337</v>
      </c>
      <c r="AY29" s="131">
        <v>0.27083333333333331</v>
      </c>
      <c r="AZ29" s="131">
        <v>0.89583333333333337</v>
      </c>
      <c r="BA29" s="131">
        <v>0.27083333333333331</v>
      </c>
      <c r="BB29" s="131">
        <v>0.89583333333333337</v>
      </c>
      <c r="BC29" s="131">
        <v>0.3125</v>
      </c>
      <c r="BD29" s="131">
        <v>0.875</v>
      </c>
      <c r="BE29" s="131">
        <v>0.3125</v>
      </c>
      <c r="BF29" s="131">
        <v>0.875</v>
      </c>
      <c r="BG29" s="131">
        <v>0.33333333333333331</v>
      </c>
      <c r="BH29" s="131">
        <v>0.875</v>
      </c>
      <c r="BI29" s="132" t="s">
        <v>6028</v>
      </c>
      <c r="BJ29" s="112"/>
    </row>
    <row r="30" spans="1:62" s="111" customFormat="1" ht="15.65" customHeight="1">
      <c r="A30" s="123">
        <v>38129</v>
      </c>
      <c r="B30" s="124" t="s">
        <v>4097</v>
      </c>
      <c r="C30" s="123" t="s">
        <v>3</v>
      </c>
      <c r="D30" s="123" t="str">
        <f>+VLOOKUP(A30,[3]Hoja1!$C:$D,2,0)</f>
        <v>Plaza Santa Teresa</v>
      </c>
      <c r="E30" s="123" t="s">
        <v>766</v>
      </c>
      <c r="F30" s="123" t="s">
        <v>4059</v>
      </c>
      <c r="G30" s="125" t="s">
        <v>4060</v>
      </c>
      <c r="H30" s="123" t="s">
        <v>1317</v>
      </c>
      <c r="I30" s="126">
        <v>38210</v>
      </c>
      <c r="J30" s="123" t="s">
        <v>4061</v>
      </c>
      <c r="K30" s="123" t="s">
        <v>1319</v>
      </c>
      <c r="L30" s="123" t="s">
        <v>1320</v>
      </c>
      <c r="M30" s="123" t="s">
        <v>1320</v>
      </c>
      <c r="N30" s="127" t="s">
        <v>4098</v>
      </c>
      <c r="O30" s="123">
        <v>1900</v>
      </c>
      <c r="P30" s="123">
        <v>2004</v>
      </c>
      <c r="Q30" s="128" t="s">
        <v>774</v>
      </c>
      <c r="R30" s="128" t="s">
        <v>775</v>
      </c>
      <c r="S30" s="128" t="s">
        <v>808</v>
      </c>
      <c r="T30" s="128" t="s">
        <v>809</v>
      </c>
      <c r="U30" s="128" t="s">
        <v>778</v>
      </c>
      <c r="V30" s="128" t="s">
        <v>848</v>
      </c>
      <c r="W30" s="128" t="s">
        <v>780</v>
      </c>
      <c r="X30" s="128">
        <v>0</v>
      </c>
      <c r="Y30" s="123" t="s">
        <v>7216</v>
      </c>
      <c r="Z30" s="123">
        <v>5551355026</v>
      </c>
      <c r="AA30" s="123">
        <v>5543862480</v>
      </c>
      <c r="AB30" s="123" t="s">
        <v>4100</v>
      </c>
      <c r="AC30" s="129" t="s">
        <v>4101</v>
      </c>
      <c r="AD30" s="128" t="s">
        <v>321</v>
      </c>
      <c r="AE30" s="128">
        <v>5543381928</v>
      </c>
      <c r="AF30" s="128" t="s">
        <v>322</v>
      </c>
      <c r="AG30" s="130" t="s">
        <v>4066</v>
      </c>
      <c r="AH30" s="128" t="s">
        <v>4067</v>
      </c>
      <c r="AI30" s="128" t="s">
        <v>4068</v>
      </c>
      <c r="AJ30" s="128" t="s">
        <v>7122</v>
      </c>
      <c r="AK30" s="128" t="s">
        <v>1327</v>
      </c>
      <c r="AL30" s="128" t="s">
        <v>866</v>
      </c>
      <c r="AM30" s="128" t="s">
        <v>789</v>
      </c>
      <c r="AN30" s="128">
        <v>9330174</v>
      </c>
      <c r="AO30" s="123" t="s">
        <v>789</v>
      </c>
      <c r="AP30" s="123">
        <v>34</v>
      </c>
      <c r="AQ30" s="127" t="s">
        <v>4097</v>
      </c>
      <c r="AR30" s="127"/>
      <c r="AS30" s="131">
        <v>0.25</v>
      </c>
      <c r="AT30" s="131">
        <v>0.91666666666666663</v>
      </c>
      <c r="AU30" s="131">
        <v>0.25</v>
      </c>
      <c r="AV30" s="131">
        <v>0.91666666666666663</v>
      </c>
      <c r="AW30" s="131">
        <v>0.25</v>
      </c>
      <c r="AX30" s="131">
        <v>0.91666666666666663</v>
      </c>
      <c r="AY30" s="131">
        <v>0.25</v>
      </c>
      <c r="AZ30" s="131">
        <v>0.91666666666666663</v>
      </c>
      <c r="BA30" s="131">
        <v>0.25</v>
      </c>
      <c r="BB30" s="131">
        <v>0.91666666666666663</v>
      </c>
      <c r="BC30" s="131">
        <v>0.29166666666666669</v>
      </c>
      <c r="BD30" s="131">
        <v>0.91666666666666663</v>
      </c>
      <c r="BE30" s="131">
        <v>0.3125</v>
      </c>
      <c r="BF30" s="131">
        <v>0.91666666666666663</v>
      </c>
      <c r="BG30" s="131">
        <v>0.33333333333333331</v>
      </c>
      <c r="BH30" s="131">
        <v>0.91666666666666663</v>
      </c>
      <c r="BI30" s="132"/>
      <c r="BJ30" s="112"/>
    </row>
    <row r="31" spans="1:62" s="111" customFormat="1" ht="15.65" customHeight="1">
      <c r="A31" s="123">
        <v>38131</v>
      </c>
      <c r="B31" s="124" t="s">
        <v>4102</v>
      </c>
      <c r="C31" s="123" t="s">
        <v>3</v>
      </c>
      <c r="D31" s="123" t="str">
        <f>+VLOOKUP(A31,[3]Hoja1!$C:$D,2,0)</f>
        <v>Tepepan</v>
      </c>
      <c r="E31" s="123" t="s">
        <v>766</v>
      </c>
      <c r="F31" s="123" t="s">
        <v>4059</v>
      </c>
      <c r="G31" s="125" t="s">
        <v>4060</v>
      </c>
      <c r="H31" s="123" t="s">
        <v>1317</v>
      </c>
      <c r="I31" s="126">
        <v>38244</v>
      </c>
      <c r="J31" s="123" t="s">
        <v>4102</v>
      </c>
      <c r="K31" s="123" t="s">
        <v>4083</v>
      </c>
      <c r="L31" s="123" t="s">
        <v>1320</v>
      </c>
      <c r="M31" s="123" t="s">
        <v>1320</v>
      </c>
      <c r="N31" s="127" t="s">
        <v>4103</v>
      </c>
      <c r="O31" s="123">
        <v>14610</v>
      </c>
      <c r="P31" s="123">
        <v>2004</v>
      </c>
      <c r="Q31" s="128" t="s">
        <v>774</v>
      </c>
      <c r="R31" s="128" t="s">
        <v>861</v>
      </c>
      <c r="S31" s="128" t="s">
        <v>861</v>
      </c>
      <c r="T31" s="128" t="s">
        <v>862</v>
      </c>
      <c r="U31" s="128" t="s">
        <v>778</v>
      </c>
      <c r="V31" s="128" t="s">
        <v>780</v>
      </c>
      <c r="W31" s="128" t="s">
        <v>780</v>
      </c>
      <c r="X31" s="128">
        <v>0</v>
      </c>
      <c r="Y31" s="123" t="s">
        <v>7217</v>
      </c>
      <c r="Z31" s="123">
        <v>5571584649</v>
      </c>
      <c r="AA31" s="123">
        <v>5543862482</v>
      </c>
      <c r="AB31" s="123" t="s">
        <v>4105</v>
      </c>
      <c r="AC31" s="129" t="s">
        <v>4106</v>
      </c>
      <c r="AD31" s="128" t="s">
        <v>329</v>
      </c>
      <c r="AE31" s="128">
        <v>5541894139</v>
      </c>
      <c r="AF31" s="128" t="s">
        <v>7129</v>
      </c>
      <c r="AG31" s="130" t="s">
        <v>4066</v>
      </c>
      <c r="AH31" s="128" t="s">
        <v>4067</v>
      </c>
      <c r="AI31" s="128" t="s">
        <v>4068</v>
      </c>
      <c r="AJ31" s="128" t="s">
        <v>7122</v>
      </c>
      <c r="AK31" s="128" t="s">
        <v>1327</v>
      </c>
      <c r="AL31" s="128" t="s">
        <v>1361</v>
      </c>
      <c r="AM31" s="128" t="s">
        <v>789</v>
      </c>
      <c r="AN31" s="128">
        <v>9330162</v>
      </c>
      <c r="AO31" s="123" t="s">
        <v>789</v>
      </c>
      <c r="AP31" s="123">
        <v>58</v>
      </c>
      <c r="AQ31" s="127" t="s">
        <v>4107</v>
      </c>
      <c r="AR31" s="127"/>
      <c r="AS31" s="131">
        <v>0.25</v>
      </c>
      <c r="AT31" s="131">
        <v>0.91666666666666663</v>
      </c>
      <c r="AU31" s="131">
        <v>0.25</v>
      </c>
      <c r="AV31" s="131">
        <v>0.91666666666666663</v>
      </c>
      <c r="AW31" s="131">
        <v>0.25</v>
      </c>
      <c r="AX31" s="131">
        <v>0.91666666666666663</v>
      </c>
      <c r="AY31" s="131">
        <v>0.25</v>
      </c>
      <c r="AZ31" s="131">
        <v>0.91666666666666663</v>
      </c>
      <c r="BA31" s="131">
        <v>0.25</v>
      </c>
      <c r="BB31" s="131">
        <v>0.91666666666666663</v>
      </c>
      <c r="BC31" s="131">
        <v>0.29166666666666669</v>
      </c>
      <c r="BD31" s="131">
        <v>0.91666666666666663</v>
      </c>
      <c r="BE31" s="131">
        <v>0.29166666666666669</v>
      </c>
      <c r="BF31" s="131">
        <v>0.91666666666666663</v>
      </c>
      <c r="BG31" s="131">
        <v>0.29166666666666669</v>
      </c>
      <c r="BH31" s="131">
        <v>0.91666666666666663</v>
      </c>
      <c r="BI31" s="132"/>
      <c r="BJ31" s="112"/>
    </row>
    <row r="32" spans="1:62" s="111" customFormat="1" ht="15.65" customHeight="1">
      <c r="A32" s="123">
        <v>38133</v>
      </c>
      <c r="B32" s="124" t="s">
        <v>2554</v>
      </c>
      <c r="C32" s="123" t="s">
        <v>7</v>
      </c>
      <c r="D32" s="123" t="str">
        <f>+VLOOKUP(A32,[3]Hoja1!$C:$D,2,0)</f>
        <v>Vista Hermosa Cuernavaca</v>
      </c>
      <c r="E32" s="123" t="s">
        <v>766</v>
      </c>
      <c r="F32" s="123" t="s">
        <v>2555</v>
      </c>
      <c r="G32" s="125" t="s">
        <v>2556</v>
      </c>
      <c r="H32" s="123" t="s">
        <v>1317</v>
      </c>
      <c r="I32" s="126" t="s">
        <v>7673</v>
      </c>
      <c r="J32" s="123" t="s">
        <v>2557</v>
      </c>
      <c r="K32" s="123" t="s">
        <v>537</v>
      </c>
      <c r="L32" s="123" t="s">
        <v>537</v>
      </c>
      <c r="M32" s="123" t="s">
        <v>604</v>
      </c>
      <c r="N32" s="127" t="s">
        <v>2558</v>
      </c>
      <c r="O32" s="123">
        <v>62290</v>
      </c>
      <c r="P32" s="123">
        <v>2004</v>
      </c>
      <c r="Q32" s="128" t="s">
        <v>774</v>
      </c>
      <c r="R32" s="128" t="s">
        <v>775</v>
      </c>
      <c r="S32" s="128" t="s">
        <v>808</v>
      </c>
      <c r="T32" s="128" t="s">
        <v>809</v>
      </c>
      <c r="U32" s="128" t="s">
        <v>778</v>
      </c>
      <c r="V32" s="128" t="s">
        <v>780</v>
      </c>
      <c r="W32" s="128" t="s">
        <v>780</v>
      </c>
      <c r="X32" s="128">
        <v>0</v>
      </c>
      <c r="Y32" s="123" t="s">
        <v>7674</v>
      </c>
      <c r="Z32" s="123">
        <v>7773145395</v>
      </c>
      <c r="AA32" s="123">
        <v>7771354077</v>
      </c>
      <c r="AB32" s="123" t="s">
        <v>6592</v>
      </c>
      <c r="AC32" s="129" t="s">
        <v>6593</v>
      </c>
      <c r="AD32" s="128" t="s">
        <v>605</v>
      </c>
      <c r="AE32" s="128">
        <v>7442259043</v>
      </c>
      <c r="AF32" s="128" t="s">
        <v>606</v>
      </c>
      <c r="AG32" s="130" t="s">
        <v>2560</v>
      </c>
      <c r="AH32" s="128" t="s">
        <v>131</v>
      </c>
      <c r="AI32" s="128" t="s">
        <v>132</v>
      </c>
      <c r="AJ32" s="128" t="s">
        <v>7784</v>
      </c>
      <c r="AK32" s="128" t="s">
        <v>786</v>
      </c>
      <c r="AL32" s="128" t="s">
        <v>866</v>
      </c>
      <c r="AM32" s="128" t="s">
        <v>788</v>
      </c>
      <c r="AN32" s="128">
        <v>9421110</v>
      </c>
      <c r="AO32" s="123" t="s">
        <v>789</v>
      </c>
      <c r="AP32" s="123">
        <v>85</v>
      </c>
      <c r="AQ32" s="127" t="s">
        <v>2557</v>
      </c>
      <c r="AR32" s="127"/>
      <c r="AS32" s="131">
        <v>0.27083333333333331</v>
      </c>
      <c r="AT32" s="131">
        <v>0.91666666666666663</v>
      </c>
      <c r="AU32" s="131">
        <v>0.27083333333333331</v>
      </c>
      <c r="AV32" s="131">
        <v>0.91666666666666663</v>
      </c>
      <c r="AW32" s="131">
        <v>0.27083333333333331</v>
      </c>
      <c r="AX32" s="131">
        <v>0.91666666666666663</v>
      </c>
      <c r="AY32" s="131">
        <v>0.27083333333333331</v>
      </c>
      <c r="AZ32" s="131">
        <v>0.91666666666666663</v>
      </c>
      <c r="BA32" s="131">
        <v>0.27083333333333331</v>
      </c>
      <c r="BB32" s="131">
        <v>0.91666666666666663</v>
      </c>
      <c r="BC32" s="131">
        <v>0.29166666666666669</v>
      </c>
      <c r="BD32" s="131">
        <v>0.91666666666666663</v>
      </c>
      <c r="BE32" s="131">
        <v>0.29166666666666669</v>
      </c>
      <c r="BF32" s="131">
        <v>0.875</v>
      </c>
      <c r="BG32" s="131">
        <v>0.29166666666666669</v>
      </c>
      <c r="BH32" s="131">
        <v>0.91666666666666663</v>
      </c>
      <c r="BI32" s="132" t="s">
        <v>6028</v>
      </c>
      <c r="BJ32" s="112"/>
    </row>
    <row r="33" spans="1:62" s="111" customFormat="1" ht="15.65" customHeight="1">
      <c r="A33" s="123">
        <v>38134</v>
      </c>
      <c r="B33" s="124" t="s">
        <v>4108</v>
      </c>
      <c r="C33" s="123" t="s">
        <v>3</v>
      </c>
      <c r="D33" s="123" t="str">
        <f>+VLOOKUP(A33,[3]Hoja1!$C:$D,2,0)</f>
        <v>Pilares</v>
      </c>
      <c r="E33" s="123" t="s">
        <v>766</v>
      </c>
      <c r="F33" s="123" t="s">
        <v>4059</v>
      </c>
      <c r="G33" s="125" t="s">
        <v>4060</v>
      </c>
      <c r="H33" s="123" t="s">
        <v>1317</v>
      </c>
      <c r="I33" s="126">
        <v>38310</v>
      </c>
      <c r="J33" s="123" t="s">
        <v>155</v>
      </c>
      <c r="K33" s="123" t="s">
        <v>1448</v>
      </c>
      <c r="L33" s="123" t="s">
        <v>1320</v>
      </c>
      <c r="M33" s="123" t="s">
        <v>1320</v>
      </c>
      <c r="N33" s="127" t="s">
        <v>4109</v>
      </c>
      <c r="O33" s="123">
        <v>3100</v>
      </c>
      <c r="P33" s="123">
        <v>2004</v>
      </c>
      <c r="Q33" s="128" t="s">
        <v>820</v>
      </c>
      <c r="R33" s="128" t="s">
        <v>775</v>
      </c>
      <c r="S33" s="128" t="s">
        <v>821</v>
      </c>
      <c r="T33" s="128" t="s">
        <v>822</v>
      </c>
      <c r="U33" s="128" t="s">
        <v>778</v>
      </c>
      <c r="V33" s="128" t="s">
        <v>823</v>
      </c>
      <c r="W33" s="128" t="s">
        <v>780</v>
      </c>
      <c r="X33" s="128">
        <v>0</v>
      </c>
      <c r="Y33" s="123" t="s">
        <v>7218</v>
      </c>
      <c r="Z33" s="123" t="s">
        <v>803</v>
      </c>
      <c r="AA33" s="123">
        <v>5543862485</v>
      </c>
      <c r="AB33" s="123" t="s">
        <v>4448</v>
      </c>
      <c r="AC33" s="129" t="s">
        <v>4449</v>
      </c>
      <c r="AD33" s="128" t="s">
        <v>331</v>
      </c>
      <c r="AE33" s="128">
        <v>5534246473</v>
      </c>
      <c r="AF33" s="128" t="s">
        <v>332</v>
      </c>
      <c r="AG33" s="130" t="s">
        <v>4066</v>
      </c>
      <c r="AH33" s="128" t="s">
        <v>4067</v>
      </c>
      <c r="AI33" s="128" t="s">
        <v>4068</v>
      </c>
      <c r="AJ33" s="128" t="s">
        <v>7122</v>
      </c>
      <c r="AK33" s="128" t="s">
        <v>1327</v>
      </c>
      <c r="AL33" s="128" t="s">
        <v>1361</v>
      </c>
      <c r="AM33" s="128" t="s">
        <v>789</v>
      </c>
      <c r="AN33" s="128">
        <v>9466594</v>
      </c>
      <c r="AO33" s="123" t="s">
        <v>789</v>
      </c>
      <c r="AP33" s="123">
        <v>145</v>
      </c>
      <c r="AQ33" s="127" t="s">
        <v>4113</v>
      </c>
      <c r="AR33" s="127"/>
      <c r="AS33" s="131">
        <v>0.22916666666666666</v>
      </c>
      <c r="AT33" s="131">
        <v>0.97916666666666663</v>
      </c>
      <c r="AU33" s="131">
        <v>0.22916666666666666</v>
      </c>
      <c r="AV33" s="131">
        <v>0.97916666666666663</v>
      </c>
      <c r="AW33" s="131">
        <v>0.22916666666666666</v>
      </c>
      <c r="AX33" s="131">
        <v>0.97916666666666663</v>
      </c>
      <c r="AY33" s="131">
        <v>0.22916666666666666</v>
      </c>
      <c r="AZ33" s="131">
        <v>0.97916666666666663</v>
      </c>
      <c r="BA33" s="131">
        <v>0.22916666666666666</v>
      </c>
      <c r="BB33" s="131">
        <v>0.99930555555555556</v>
      </c>
      <c r="BC33" s="131">
        <v>0</v>
      </c>
      <c r="BD33" s="131">
        <v>0.99930555555555556</v>
      </c>
      <c r="BE33" s="131">
        <v>0</v>
      </c>
      <c r="BF33" s="131">
        <v>0.97916666666666663</v>
      </c>
      <c r="BG33" s="131">
        <v>0.29166666666666669</v>
      </c>
      <c r="BH33" s="131">
        <v>0.97916666666666663</v>
      </c>
      <c r="BI33" s="132" t="s">
        <v>6028</v>
      </c>
      <c r="BJ33" s="112"/>
    </row>
    <row r="34" spans="1:62" s="111" customFormat="1" ht="15.65" customHeight="1">
      <c r="A34" s="123">
        <v>38135</v>
      </c>
      <c r="B34" s="124" t="s">
        <v>1370</v>
      </c>
      <c r="C34" s="123" t="s">
        <v>2</v>
      </c>
      <c r="D34" s="123" t="str">
        <f>+VLOOKUP(A34,[3]Hoja1!$C:$D,2,0)</f>
        <v>Monte Everest</v>
      </c>
      <c r="E34" s="123" t="s">
        <v>1371</v>
      </c>
      <c r="F34" s="123" t="s">
        <v>1316</v>
      </c>
      <c r="G34" s="125" t="s">
        <v>1976</v>
      </c>
      <c r="H34" s="123" t="s">
        <v>1317</v>
      </c>
      <c r="I34" s="126" t="s">
        <v>7411</v>
      </c>
      <c r="J34" s="123" t="s">
        <v>1337</v>
      </c>
      <c r="K34" s="123" t="s">
        <v>1338</v>
      </c>
      <c r="L34" s="123" t="s">
        <v>1320</v>
      </c>
      <c r="M34" s="123" t="s">
        <v>1320</v>
      </c>
      <c r="N34" s="127" t="s">
        <v>1372</v>
      </c>
      <c r="O34" s="123">
        <v>11000</v>
      </c>
      <c r="P34" s="123">
        <v>2004</v>
      </c>
      <c r="Q34" s="128" t="s">
        <v>774</v>
      </c>
      <c r="R34" s="128" t="s">
        <v>861</v>
      </c>
      <c r="S34" s="128" t="s">
        <v>861</v>
      </c>
      <c r="T34" s="128" t="s">
        <v>862</v>
      </c>
      <c r="U34" s="128" t="s">
        <v>778</v>
      </c>
      <c r="V34" s="128" t="s">
        <v>780</v>
      </c>
      <c r="W34" s="128" t="s">
        <v>780</v>
      </c>
      <c r="X34" s="128">
        <v>0</v>
      </c>
      <c r="Y34" s="123" t="s">
        <v>7219</v>
      </c>
      <c r="Z34" s="123">
        <v>5575863080</v>
      </c>
      <c r="AA34" s="123">
        <v>5575863080</v>
      </c>
      <c r="AB34" s="123" t="s">
        <v>1374</v>
      </c>
      <c r="AC34" s="129" t="s">
        <v>1374</v>
      </c>
      <c r="AD34" s="128" t="s">
        <v>270</v>
      </c>
      <c r="AE34" s="128">
        <v>5515131671</v>
      </c>
      <c r="AF34" s="128" t="s">
        <v>271</v>
      </c>
      <c r="AG34" s="130" t="s">
        <v>1985</v>
      </c>
      <c r="AH34" s="128" t="s">
        <v>21</v>
      </c>
      <c r="AI34" s="128" t="s">
        <v>269</v>
      </c>
      <c r="AJ34" s="128" t="s">
        <v>7122</v>
      </c>
      <c r="AK34" s="128" t="s">
        <v>1327</v>
      </c>
      <c r="AL34" s="128" t="s">
        <v>1361</v>
      </c>
      <c r="AM34" s="128" t="s">
        <v>789</v>
      </c>
      <c r="AN34" s="128" t="s">
        <v>6857</v>
      </c>
      <c r="AO34" s="123" t="s">
        <v>789</v>
      </c>
      <c r="AP34" s="123">
        <v>55</v>
      </c>
      <c r="AQ34" s="127" t="s">
        <v>1370</v>
      </c>
      <c r="AR34" s="127"/>
      <c r="AS34" s="131" t="s">
        <v>1375</v>
      </c>
      <c r="AT34" s="131" t="s">
        <v>1375</v>
      </c>
      <c r="AU34" s="131" t="s">
        <v>1375</v>
      </c>
      <c r="AV34" s="131" t="s">
        <v>1375</v>
      </c>
      <c r="AW34" s="131" t="s">
        <v>1375</v>
      </c>
      <c r="AX34" s="131" t="s">
        <v>1375</v>
      </c>
      <c r="AY34" s="131" t="s">
        <v>1375</v>
      </c>
      <c r="AZ34" s="131" t="s">
        <v>1375</v>
      </c>
      <c r="BA34" s="131" t="s">
        <v>1375</v>
      </c>
      <c r="BB34" s="131" t="s">
        <v>1375</v>
      </c>
      <c r="BC34" s="131" t="s">
        <v>1375</v>
      </c>
      <c r="BD34" s="131" t="s">
        <v>1375</v>
      </c>
      <c r="BE34" s="131" t="s">
        <v>1375</v>
      </c>
      <c r="BF34" s="131" t="s">
        <v>1375</v>
      </c>
      <c r="BG34" s="131" t="s">
        <v>1375</v>
      </c>
      <c r="BH34" s="131" t="s">
        <v>1375</v>
      </c>
      <c r="BI34" s="132"/>
      <c r="BJ34" s="112"/>
    </row>
    <row r="35" spans="1:62" s="111" customFormat="1" ht="15.65" customHeight="1">
      <c r="A35" s="123">
        <v>38136</v>
      </c>
      <c r="B35" s="124" t="s">
        <v>5210</v>
      </c>
      <c r="C35" s="123" t="s">
        <v>1</v>
      </c>
      <c r="D35" s="123" t="str">
        <f>+VLOOKUP(A35,[3]Hoja1!$C:$D,2,0)</f>
        <v>Punta Norte</v>
      </c>
      <c r="E35" s="123" t="s">
        <v>766</v>
      </c>
      <c r="F35" s="123" t="s">
        <v>2486</v>
      </c>
      <c r="G35" s="125" t="s">
        <v>5194</v>
      </c>
      <c r="H35" s="123" t="s">
        <v>1317</v>
      </c>
      <c r="I35" s="126">
        <v>38330</v>
      </c>
      <c r="J35" s="123" t="s">
        <v>5211</v>
      </c>
      <c r="K35" s="123" t="s">
        <v>5211</v>
      </c>
      <c r="L35" s="123" t="s">
        <v>1347</v>
      </c>
      <c r="M35" s="123" t="s">
        <v>1347</v>
      </c>
      <c r="N35" s="127" t="s">
        <v>5212</v>
      </c>
      <c r="O35" s="123">
        <v>54769</v>
      </c>
      <c r="P35" s="123">
        <v>2004</v>
      </c>
      <c r="Q35" s="128" t="s">
        <v>774</v>
      </c>
      <c r="R35" s="128" t="s">
        <v>775</v>
      </c>
      <c r="S35" s="128" t="s">
        <v>793</v>
      </c>
      <c r="T35" s="128" t="s">
        <v>794</v>
      </c>
      <c r="U35" s="128" t="s">
        <v>778</v>
      </c>
      <c r="V35" s="128" t="s">
        <v>780</v>
      </c>
      <c r="W35" s="128" t="s">
        <v>780</v>
      </c>
      <c r="X35" s="128">
        <v>0</v>
      </c>
      <c r="Y35" s="123" t="s">
        <v>7220</v>
      </c>
      <c r="Z35" s="123">
        <v>5543862427</v>
      </c>
      <c r="AA35" s="123" t="s">
        <v>803</v>
      </c>
      <c r="AB35" s="123" t="s">
        <v>5214</v>
      </c>
      <c r="AC35" s="129" t="s">
        <v>5215</v>
      </c>
      <c r="AD35" s="128" t="s">
        <v>196</v>
      </c>
      <c r="AE35" s="128" t="s">
        <v>6695</v>
      </c>
      <c r="AF35" s="128" t="s">
        <v>7130</v>
      </c>
      <c r="AG35" s="130" t="s">
        <v>5198</v>
      </c>
      <c r="AH35" s="128" t="s">
        <v>20</v>
      </c>
      <c r="AI35" s="128" t="s">
        <v>195</v>
      </c>
      <c r="AJ35" s="128" t="s">
        <v>7122</v>
      </c>
      <c r="AK35" s="128" t="s">
        <v>1327</v>
      </c>
      <c r="AL35" s="128" t="s">
        <v>866</v>
      </c>
      <c r="AM35" s="128" t="s">
        <v>788</v>
      </c>
      <c r="AN35" s="128">
        <v>9462266</v>
      </c>
      <c r="AO35" s="123" t="s">
        <v>789</v>
      </c>
      <c r="AP35" s="123">
        <v>45</v>
      </c>
      <c r="AQ35" s="127" t="s">
        <v>5216</v>
      </c>
      <c r="AR35" s="127"/>
      <c r="AS35" s="131">
        <v>0.33333333333333331</v>
      </c>
      <c r="AT35" s="131">
        <v>0.875</v>
      </c>
      <c r="AU35" s="131">
        <v>0.22916666666666666</v>
      </c>
      <c r="AV35" s="131">
        <v>0.875</v>
      </c>
      <c r="AW35" s="131">
        <v>0.33333333333333331</v>
      </c>
      <c r="AX35" s="131">
        <v>0.875</v>
      </c>
      <c r="AY35" s="131">
        <v>0.33333333333333331</v>
      </c>
      <c r="AZ35" s="131">
        <v>0.875</v>
      </c>
      <c r="BA35" s="131">
        <v>0.33333333333333331</v>
      </c>
      <c r="BB35" s="131">
        <v>0.89583333333333337</v>
      </c>
      <c r="BC35" s="131"/>
      <c r="BD35" s="131">
        <v>0.91666666666666663</v>
      </c>
      <c r="BE35" s="131">
        <v>0.375</v>
      </c>
      <c r="BF35" s="131">
        <v>0.875</v>
      </c>
      <c r="BG35" s="131">
        <v>0.375</v>
      </c>
      <c r="BH35" s="131">
        <v>0.83333333333333337</v>
      </c>
      <c r="BI35" s="132"/>
      <c r="BJ35" s="112"/>
    </row>
    <row r="36" spans="1:62" s="111" customFormat="1" ht="15.65" customHeight="1">
      <c r="A36" s="123">
        <v>38137</v>
      </c>
      <c r="B36" s="124" t="s">
        <v>3526</v>
      </c>
      <c r="C36" s="123" t="s">
        <v>6</v>
      </c>
      <c r="D36" s="123" t="str">
        <f>+VLOOKUP(A36,[3]Hoja1!$C:$D,2,0)</f>
        <v>Midtown Jalisco PA</v>
      </c>
      <c r="E36" s="123" t="s">
        <v>766</v>
      </c>
      <c r="F36" s="123" t="s">
        <v>3527</v>
      </c>
      <c r="G36" s="125" t="s">
        <v>3528</v>
      </c>
      <c r="H36" s="123" t="s">
        <v>6828</v>
      </c>
      <c r="I36" s="126">
        <v>43669</v>
      </c>
      <c r="J36" s="123" t="s">
        <v>3529</v>
      </c>
      <c r="K36" s="123" t="s">
        <v>538</v>
      </c>
      <c r="L36" s="123" t="s">
        <v>538</v>
      </c>
      <c r="M36" s="123" t="s">
        <v>539</v>
      </c>
      <c r="N36" s="127" t="s">
        <v>3530</v>
      </c>
      <c r="O36" s="123">
        <v>44648</v>
      </c>
      <c r="P36" s="123">
        <v>2019</v>
      </c>
      <c r="Q36" s="128" t="s">
        <v>774</v>
      </c>
      <c r="R36" s="128" t="s">
        <v>775</v>
      </c>
      <c r="S36" s="128" t="s">
        <v>793</v>
      </c>
      <c r="T36" s="128" t="s">
        <v>794</v>
      </c>
      <c r="U36" s="128" t="s">
        <v>778</v>
      </c>
      <c r="V36" s="128" t="s">
        <v>848</v>
      </c>
      <c r="W36" s="128" t="s">
        <v>780</v>
      </c>
      <c r="X36" s="128">
        <v>0</v>
      </c>
      <c r="Y36" s="123" t="s">
        <v>3531</v>
      </c>
      <c r="Z36" s="123">
        <v>3331093170</v>
      </c>
      <c r="AA36" s="123">
        <v>3315992929</v>
      </c>
      <c r="AB36" s="123" t="s">
        <v>3532</v>
      </c>
      <c r="AC36" s="129" t="s">
        <v>3533</v>
      </c>
      <c r="AD36" s="128" t="s">
        <v>3534</v>
      </c>
      <c r="AE36" s="128">
        <v>5548801190</v>
      </c>
      <c r="AF36" s="128" t="s">
        <v>540</v>
      </c>
      <c r="AG36" s="130" t="s">
        <v>3535</v>
      </c>
      <c r="AH36" s="128" t="s">
        <v>15</v>
      </c>
      <c r="AI36" s="128" t="s">
        <v>7131</v>
      </c>
      <c r="AJ36" s="128" t="s">
        <v>7784</v>
      </c>
      <c r="AK36" s="128" t="s">
        <v>786</v>
      </c>
      <c r="AL36" s="128" t="s">
        <v>866</v>
      </c>
      <c r="AM36" s="128" t="s">
        <v>788</v>
      </c>
      <c r="AN36" s="128">
        <v>9458207</v>
      </c>
      <c r="AO36" s="123" t="s">
        <v>789</v>
      </c>
      <c r="AP36" s="123">
        <v>50</v>
      </c>
      <c r="AQ36" s="127" t="s">
        <v>3536</v>
      </c>
      <c r="AR36" s="127"/>
      <c r="AS36" s="131">
        <v>0.27083333333333331</v>
      </c>
      <c r="AT36" s="131">
        <v>0.91666666666666663</v>
      </c>
      <c r="AU36" s="131">
        <v>0.27083333333333331</v>
      </c>
      <c r="AV36" s="131">
        <v>0.91666666666666663</v>
      </c>
      <c r="AW36" s="131">
        <v>0.27083333333333331</v>
      </c>
      <c r="AX36" s="131">
        <v>0.91666666666666663</v>
      </c>
      <c r="AY36" s="131">
        <v>0.27083333333333331</v>
      </c>
      <c r="AZ36" s="131">
        <v>0.91666666666666663</v>
      </c>
      <c r="BA36" s="131">
        <v>0.27083333333333331</v>
      </c>
      <c r="BB36" s="131">
        <v>0.9375</v>
      </c>
      <c r="BC36" s="131">
        <v>0.29166666666666669</v>
      </c>
      <c r="BD36" s="131">
        <v>0.95833333333333337</v>
      </c>
      <c r="BE36" s="131">
        <v>0.33333333333333331</v>
      </c>
      <c r="BF36" s="131">
        <v>0.91666666666666663</v>
      </c>
      <c r="BG36" s="131">
        <v>0.375</v>
      </c>
      <c r="BH36" s="131">
        <v>0.91666666666666663</v>
      </c>
      <c r="BI36" s="132"/>
      <c r="BJ36" s="112"/>
    </row>
    <row r="37" spans="1:62" s="111" customFormat="1" ht="15.65" customHeight="1">
      <c r="A37" s="123">
        <v>38138</v>
      </c>
      <c r="B37" s="124" t="s">
        <v>1376</v>
      </c>
      <c r="C37" s="123" t="s">
        <v>2</v>
      </c>
      <c r="D37" s="123" t="str">
        <f>+VLOOKUP(A37,[3]Hoja1!$C:$D,2,0)</f>
        <v>Galerias metepec 1</v>
      </c>
      <c r="E37" s="123" t="s">
        <v>766</v>
      </c>
      <c r="F37" s="123" t="s">
        <v>1316</v>
      </c>
      <c r="G37" s="125" t="s">
        <v>1976</v>
      </c>
      <c r="H37" s="123" t="s">
        <v>1317</v>
      </c>
      <c r="I37" s="126" t="s">
        <v>7412</v>
      </c>
      <c r="J37" s="123" t="s">
        <v>1377</v>
      </c>
      <c r="K37" s="123" t="s">
        <v>1378</v>
      </c>
      <c r="L37" s="123" t="s">
        <v>277</v>
      </c>
      <c r="M37" s="123" t="s">
        <v>1347</v>
      </c>
      <c r="N37" s="127" t="s">
        <v>1379</v>
      </c>
      <c r="O37" s="123">
        <v>52140</v>
      </c>
      <c r="P37" s="123">
        <v>2004</v>
      </c>
      <c r="Q37" s="128" t="s">
        <v>774</v>
      </c>
      <c r="R37" s="128" t="s">
        <v>775</v>
      </c>
      <c r="S37" s="128" t="s">
        <v>793</v>
      </c>
      <c r="T37" s="128" t="s">
        <v>794</v>
      </c>
      <c r="U37" s="128" t="s">
        <v>778</v>
      </c>
      <c r="V37" s="128" t="s">
        <v>780</v>
      </c>
      <c r="W37" s="128" t="s">
        <v>780</v>
      </c>
      <c r="X37" s="128">
        <v>0</v>
      </c>
      <c r="Y37" s="123" t="s">
        <v>7221</v>
      </c>
      <c r="Z37" s="123">
        <v>7221686828</v>
      </c>
      <c r="AA37" s="123">
        <v>7221686828</v>
      </c>
      <c r="AB37" s="123" t="s">
        <v>1381</v>
      </c>
      <c r="AC37" s="129" t="s">
        <v>1382</v>
      </c>
      <c r="AD37" s="128" t="s">
        <v>6983</v>
      </c>
      <c r="AE37" s="128">
        <v>5579138806</v>
      </c>
      <c r="AF37" s="128" t="s">
        <v>279</v>
      </c>
      <c r="AG37" s="130" t="s">
        <v>1985</v>
      </c>
      <c r="AH37" s="128" t="s">
        <v>21</v>
      </c>
      <c r="AI37" s="128" t="s">
        <v>269</v>
      </c>
      <c r="AJ37" s="128" t="s">
        <v>7122</v>
      </c>
      <c r="AK37" s="128" t="s">
        <v>1327</v>
      </c>
      <c r="AL37" s="128" t="s">
        <v>1361</v>
      </c>
      <c r="AM37" s="128" t="s">
        <v>788</v>
      </c>
      <c r="AN37" s="128">
        <v>9466595</v>
      </c>
      <c r="AO37" s="123" t="s">
        <v>789</v>
      </c>
      <c r="AP37" s="123">
        <v>100</v>
      </c>
      <c r="AQ37" s="127" t="s">
        <v>1383</v>
      </c>
      <c r="AR37" s="127"/>
      <c r="AS37" s="131">
        <v>0.33333333333333331</v>
      </c>
      <c r="AT37" s="131">
        <v>0.91666666666666663</v>
      </c>
      <c r="AU37" s="131">
        <v>0.33333333333333331</v>
      </c>
      <c r="AV37" s="131">
        <v>0.91666666666666663</v>
      </c>
      <c r="AW37" s="131">
        <v>0.33333333333333331</v>
      </c>
      <c r="AX37" s="131">
        <v>0.91666666666666663</v>
      </c>
      <c r="AY37" s="131">
        <v>0.33333333333333331</v>
      </c>
      <c r="AZ37" s="131">
        <v>0.91666666666666663</v>
      </c>
      <c r="BA37" s="131">
        <v>0.33333333333333331</v>
      </c>
      <c r="BB37" s="131">
        <v>0.95833333333333337</v>
      </c>
      <c r="BC37" s="131">
        <v>0.33333333333333331</v>
      </c>
      <c r="BD37" s="131">
        <v>0.95833333333333337</v>
      </c>
      <c r="BE37" s="131">
        <v>0.33333333333333331</v>
      </c>
      <c r="BF37" s="131">
        <v>0.91666666666666663</v>
      </c>
      <c r="BG37" s="131">
        <v>0.41666666666666669</v>
      </c>
      <c r="BH37" s="131">
        <v>0.875</v>
      </c>
      <c r="BI37" s="132"/>
      <c r="BJ37" s="112"/>
    </row>
    <row r="38" spans="1:62" s="111" customFormat="1" ht="15.65" customHeight="1">
      <c r="A38" s="123">
        <v>38139</v>
      </c>
      <c r="B38" s="124" t="s">
        <v>333</v>
      </c>
      <c r="C38" s="123" t="s">
        <v>3</v>
      </c>
      <c r="D38" s="123" t="str">
        <f>+VLOOKUP(A38,[3]Hoja1!$C:$D,2,0)</f>
        <v>Plaza Inn</v>
      </c>
      <c r="E38" s="123" t="s">
        <v>766</v>
      </c>
      <c r="F38" s="123" t="s">
        <v>4059</v>
      </c>
      <c r="G38" s="125" t="s">
        <v>4060</v>
      </c>
      <c r="H38" s="123" t="s">
        <v>1317</v>
      </c>
      <c r="I38" s="126">
        <v>38338</v>
      </c>
      <c r="J38" s="123" t="s">
        <v>4069</v>
      </c>
      <c r="K38" s="123" t="s">
        <v>1319</v>
      </c>
      <c r="L38" s="123" t="s">
        <v>1320</v>
      </c>
      <c r="M38" s="123" t="s">
        <v>1320</v>
      </c>
      <c r="N38" s="127" t="s">
        <v>4114</v>
      </c>
      <c r="O38" s="123">
        <v>1020</v>
      </c>
      <c r="P38" s="123">
        <v>2004</v>
      </c>
      <c r="Q38" s="128" t="s">
        <v>909</v>
      </c>
      <c r="R38" s="128" t="s">
        <v>775</v>
      </c>
      <c r="S38" s="128" t="s">
        <v>808</v>
      </c>
      <c r="T38" s="128" t="s">
        <v>1450</v>
      </c>
      <c r="U38" s="128" t="s">
        <v>778</v>
      </c>
      <c r="V38" s="128" t="s">
        <v>780</v>
      </c>
      <c r="W38" s="128" t="s">
        <v>780</v>
      </c>
      <c r="X38" s="128">
        <v>0</v>
      </c>
      <c r="Y38" s="123" t="s">
        <v>7222</v>
      </c>
      <c r="Z38" s="123">
        <v>570308455</v>
      </c>
      <c r="AA38" s="123">
        <v>5543862486</v>
      </c>
      <c r="AB38" s="123" t="s">
        <v>6443</v>
      </c>
      <c r="AC38" s="129" t="s">
        <v>6444</v>
      </c>
      <c r="AD38" s="128" t="s">
        <v>324</v>
      </c>
      <c r="AE38" s="128">
        <v>5579309199</v>
      </c>
      <c r="AF38" s="128" t="s">
        <v>7124</v>
      </c>
      <c r="AG38" s="130" t="s">
        <v>4066</v>
      </c>
      <c r="AH38" s="128" t="s">
        <v>4067</v>
      </c>
      <c r="AI38" s="128" t="s">
        <v>4068</v>
      </c>
      <c r="AJ38" s="128" t="s">
        <v>7122</v>
      </c>
      <c r="AK38" s="128" t="s">
        <v>1327</v>
      </c>
      <c r="AL38" s="128" t="s">
        <v>1361</v>
      </c>
      <c r="AM38" s="128" t="s">
        <v>789</v>
      </c>
      <c r="AN38" s="128">
        <v>9466596</v>
      </c>
      <c r="AO38" s="123" t="s">
        <v>789</v>
      </c>
      <c r="AP38" s="123">
        <v>37</v>
      </c>
      <c r="AQ38" s="127" t="s">
        <v>333</v>
      </c>
      <c r="AR38" s="127"/>
      <c r="AS38" s="131">
        <v>0.27083333333333331</v>
      </c>
      <c r="AT38" s="131">
        <v>0.875</v>
      </c>
      <c r="AU38" s="131">
        <v>0.27083333333333331</v>
      </c>
      <c r="AV38" s="131">
        <v>0.875</v>
      </c>
      <c r="AW38" s="131">
        <v>0.27083333333333331</v>
      </c>
      <c r="AX38" s="131">
        <v>0.875</v>
      </c>
      <c r="AY38" s="131">
        <v>0.27083333333333331</v>
      </c>
      <c r="AZ38" s="131">
        <v>0.875</v>
      </c>
      <c r="BA38" s="131">
        <v>0.27083333333333331</v>
      </c>
      <c r="BB38" s="131">
        <v>0.875</v>
      </c>
      <c r="BC38" s="131">
        <v>0.3125</v>
      </c>
      <c r="BD38" s="131">
        <v>0.83333333333333337</v>
      </c>
      <c r="BE38" s="131">
        <v>0.35416666666666669</v>
      </c>
      <c r="BF38" s="131">
        <v>0.625</v>
      </c>
      <c r="BG38" s="131">
        <v>0.35416666666666669</v>
      </c>
      <c r="BH38" s="131">
        <v>0.66666666666666663</v>
      </c>
      <c r="BI38" s="132"/>
      <c r="BJ38" s="112"/>
    </row>
    <row r="39" spans="1:62" s="111" customFormat="1" ht="15.65" customHeight="1">
      <c r="A39" s="123">
        <v>38141</v>
      </c>
      <c r="B39" s="124" t="s">
        <v>1385</v>
      </c>
      <c r="C39" s="123" t="s">
        <v>2</v>
      </c>
      <c r="D39" s="123" t="str">
        <f>+VLOOKUP(A39,[3]Hoja1!$C:$D,2,0)</f>
        <v>Plaza Mayor Metepec</v>
      </c>
      <c r="E39" s="123" t="s">
        <v>766</v>
      </c>
      <c r="F39" s="123" t="s">
        <v>1316</v>
      </c>
      <c r="G39" s="125" t="s">
        <v>1976</v>
      </c>
      <c r="H39" s="123" t="s">
        <v>1317</v>
      </c>
      <c r="I39" s="126" t="s">
        <v>7412</v>
      </c>
      <c r="J39" s="123" t="s">
        <v>1386</v>
      </c>
      <c r="K39" s="123" t="s">
        <v>1378</v>
      </c>
      <c r="L39" s="123" t="s">
        <v>277</v>
      </c>
      <c r="M39" s="123" t="s">
        <v>1347</v>
      </c>
      <c r="N39" s="127" t="s">
        <v>1387</v>
      </c>
      <c r="O39" s="123">
        <v>52140</v>
      </c>
      <c r="P39" s="123">
        <v>2004</v>
      </c>
      <c r="Q39" s="128" t="s">
        <v>774</v>
      </c>
      <c r="R39" s="128" t="s">
        <v>775</v>
      </c>
      <c r="S39" s="128" t="s">
        <v>808</v>
      </c>
      <c r="T39" s="128" t="s">
        <v>809</v>
      </c>
      <c r="U39" s="128" t="s">
        <v>778</v>
      </c>
      <c r="V39" s="128" t="s">
        <v>780</v>
      </c>
      <c r="W39" s="128" t="s">
        <v>780</v>
      </c>
      <c r="X39" s="128">
        <v>0</v>
      </c>
      <c r="Y39" s="123" t="s">
        <v>1388</v>
      </c>
      <c r="Z39" s="123">
        <v>7221686834</v>
      </c>
      <c r="AA39" s="123">
        <v>7221686834</v>
      </c>
      <c r="AB39" s="123" t="s">
        <v>1389</v>
      </c>
      <c r="AC39" s="129" t="s">
        <v>1390</v>
      </c>
      <c r="AD39" s="128" t="s">
        <v>6983</v>
      </c>
      <c r="AE39" s="128">
        <v>5579138806</v>
      </c>
      <c r="AF39" s="128" t="s">
        <v>279</v>
      </c>
      <c r="AG39" s="130" t="s">
        <v>1985</v>
      </c>
      <c r="AH39" s="128" t="s">
        <v>21</v>
      </c>
      <c r="AI39" s="128" t="s">
        <v>269</v>
      </c>
      <c r="AJ39" s="128" t="s">
        <v>7122</v>
      </c>
      <c r="AK39" s="128" t="s">
        <v>1327</v>
      </c>
      <c r="AL39" s="128" t="s">
        <v>1361</v>
      </c>
      <c r="AM39" s="128" t="s">
        <v>788</v>
      </c>
      <c r="AN39" s="128">
        <v>9466597</v>
      </c>
      <c r="AO39" s="123" t="s">
        <v>1391</v>
      </c>
      <c r="AP39" s="123">
        <v>108</v>
      </c>
      <c r="AQ39" s="127" t="s">
        <v>1392</v>
      </c>
      <c r="AR39" s="127"/>
      <c r="AS39" s="131">
        <v>0.25</v>
      </c>
      <c r="AT39" s="131">
        <v>0.91666666666666663</v>
      </c>
      <c r="AU39" s="131">
        <v>0.25</v>
      </c>
      <c r="AV39" s="131">
        <v>0.91666666666666663</v>
      </c>
      <c r="AW39" s="131">
        <v>0.25</v>
      </c>
      <c r="AX39" s="131">
        <v>0.91666666666666663</v>
      </c>
      <c r="AY39" s="131">
        <v>0.25</v>
      </c>
      <c r="AZ39" s="131">
        <v>0.91666666666666663</v>
      </c>
      <c r="BA39" s="131">
        <v>0.25</v>
      </c>
      <c r="BB39" s="131">
        <v>0.91666666666666663</v>
      </c>
      <c r="BC39" s="131">
        <v>0.27083333333333331</v>
      </c>
      <c r="BD39" s="131">
        <v>0.91666666666666663</v>
      </c>
      <c r="BE39" s="131">
        <v>0.29166666666666669</v>
      </c>
      <c r="BF39" s="131">
        <v>0.91666666666666663</v>
      </c>
      <c r="BG39" s="131">
        <v>0.33333333333333331</v>
      </c>
      <c r="BH39" s="131">
        <v>0.875</v>
      </c>
      <c r="BI39" s="132"/>
      <c r="BJ39" s="112"/>
    </row>
    <row r="40" spans="1:62" s="111" customFormat="1" ht="15.65" customHeight="1">
      <c r="A40" s="123">
        <v>38142</v>
      </c>
      <c r="B40" s="124" t="s">
        <v>198</v>
      </c>
      <c r="C40" s="123" t="s">
        <v>1</v>
      </c>
      <c r="D40" s="123" t="str">
        <f>+VLOOKUP(A40,[3]Hoja1!$C:$D,2,0)</f>
        <v>Zona Esmeralda</v>
      </c>
      <c r="E40" s="123" t="s">
        <v>766</v>
      </c>
      <c r="F40" s="123" t="s">
        <v>2486</v>
      </c>
      <c r="G40" s="125" t="s">
        <v>5194</v>
      </c>
      <c r="H40" s="123" t="s">
        <v>1317</v>
      </c>
      <c r="I40" s="126">
        <v>38338</v>
      </c>
      <c r="J40" s="123" t="s">
        <v>5217</v>
      </c>
      <c r="K40" s="123" t="s">
        <v>5217</v>
      </c>
      <c r="L40" s="123" t="s">
        <v>1347</v>
      </c>
      <c r="M40" s="123" t="s">
        <v>1347</v>
      </c>
      <c r="N40" s="127" t="s">
        <v>5218</v>
      </c>
      <c r="O40" s="123">
        <v>52930</v>
      </c>
      <c r="P40" s="123">
        <v>2004</v>
      </c>
      <c r="Q40" s="128" t="s">
        <v>774</v>
      </c>
      <c r="R40" s="128" t="s">
        <v>775</v>
      </c>
      <c r="S40" s="128" t="s">
        <v>808</v>
      </c>
      <c r="T40" s="128" t="s">
        <v>809</v>
      </c>
      <c r="U40" s="128" t="s">
        <v>778</v>
      </c>
      <c r="V40" s="128" t="s">
        <v>780</v>
      </c>
      <c r="W40" s="128" t="s">
        <v>780</v>
      </c>
      <c r="X40" s="128">
        <v>0</v>
      </c>
      <c r="Y40" s="123" t="s">
        <v>7223</v>
      </c>
      <c r="Z40" s="123">
        <v>5625566384</v>
      </c>
      <c r="AA40" s="123">
        <v>5543862419</v>
      </c>
      <c r="AB40" s="123" t="s">
        <v>6932</v>
      </c>
      <c r="AC40" s="129" t="s">
        <v>6933</v>
      </c>
      <c r="AD40" s="128" t="s">
        <v>193</v>
      </c>
      <c r="AE40" s="128">
        <v>5539337287</v>
      </c>
      <c r="AF40" s="128" t="s">
        <v>7125</v>
      </c>
      <c r="AG40" s="130" t="s">
        <v>5198</v>
      </c>
      <c r="AH40" s="128" t="s">
        <v>20</v>
      </c>
      <c r="AI40" s="128" t="s">
        <v>195</v>
      </c>
      <c r="AJ40" s="128" t="s">
        <v>7122</v>
      </c>
      <c r="AK40" s="128" t="s">
        <v>1327</v>
      </c>
      <c r="AL40" s="128" t="s">
        <v>866</v>
      </c>
      <c r="AM40" s="128" t="s">
        <v>788</v>
      </c>
      <c r="AN40" s="128">
        <v>9466598</v>
      </c>
      <c r="AO40" s="123" t="s">
        <v>789</v>
      </c>
      <c r="AP40" s="123">
        <v>55</v>
      </c>
      <c r="AQ40" s="127" t="s">
        <v>198</v>
      </c>
      <c r="AR40" s="127"/>
      <c r="AS40" s="131">
        <v>0.22916666666666666</v>
      </c>
      <c r="AT40" s="131">
        <v>0.91666666666666663</v>
      </c>
      <c r="AU40" s="131">
        <v>0.22916666666666666</v>
      </c>
      <c r="AV40" s="131">
        <v>0.91666666666666663</v>
      </c>
      <c r="AW40" s="131">
        <v>0.22916666666666666</v>
      </c>
      <c r="AX40" s="131">
        <v>0.91666666666666663</v>
      </c>
      <c r="AY40" s="131">
        <v>0.22916666666666666</v>
      </c>
      <c r="AZ40" s="131">
        <v>0.91666666666666663</v>
      </c>
      <c r="BA40" s="131">
        <v>0.22916666666666666</v>
      </c>
      <c r="BB40" s="131">
        <v>0.91666666666666663</v>
      </c>
      <c r="BC40" s="131">
        <v>0.29166666666666669</v>
      </c>
      <c r="BD40" s="131">
        <v>0.91666666666666663</v>
      </c>
      <c r="BE40" s="131">
        <v>0.29166666666666669</v>
      </c>
      <c r="BF40" s="131">
        <v>0.91666666666666663</v>
      </c>
      <c r="BG40" s="131">
        <v>0.33333333333333331</v>
      </c>
      <c r="BH40" s="131">
        <v>0.91666666666666663</v>
      </c>
      <c r="BI40" s="132"/>
      <c r="BJ40" s="112"/>
    </row>
    <row r="41" spans="1:62" s="111" customFormat="1" ht="15.65" customHeight="1">
      <c r="A41" s="123">
        <v>38143</v>
      </c>
      <c r="B41" s="124" t="s">
        <v>3537</v>
      </c>
      <c r="C41" s="123" t="s">
        <v>6</v>
      </c>
      <c r="D41" s="123" t="str">
        <f>+VLOOKUP(A41,[3]Hoja1!$C:$D,2,0)</f>
        <v>Americas</v>
      </c>
      <c r="E41" s="123" t="s">
        <v>766</v>
      </c>
      <c r="F41" s="123" t="s">
        <v>3527</v>
      </c>
      <c r="G41" s="125" t="s">
        <v>3528</v>
      </c>
      <c r="H41" s="123" t="s">
        <v>6828</v>
      </c>
      <c r="I41" s="126">
        <v>38341</v>
      </c>
      <c r="J41" s="123" t="s">
        <v>3538</v>
      </c>
      <c r="K41" s="123" t="s">
        <v>538</v>
      </c>
      <c r="L41" s="123" t="s">
        <v>538</v>
      </c>
      <c r="M41" s="123" t="s">
        <v>539</v>
      </c>
      <c r="N41" s="127" t="s">
        <v>3539</v>
      </c>
      <c r="O41" s="123">
        <v>44600</v>
      </c>
      <c r="P41" s="123">
        <v>2004</v>
      </c>
      <c r="Q41" s="128" t="s">
        <v>774</v>
      </c>
      <c r="R41" s="128" t="s">
        <v>861</v>
      </c>
      <c r="S41" s="128" t="s">
        <v>861</v>
      </c>
      <c r="T41" s="128" t="s">
        <v>862</v>
      </c>
      <c r="U41" s="128" t="s">
        <v>778</v>
      </c>
      <c r="V41" s="128" t="s">
        <v>795</v>
      </c>
      <c r="W41" s="128" t="s">
        <v>780</v>
      </c>
      <c r="X41" s="128">
        <v>0</v>
      </c>
      <c r="Y41" s="123" t="s">
        <v>7612</v>
      </c>
      <c r="Z41" s="123">
        <v>3336162080</v>
      </c>
      <c r="AA41" s="123">
        <v>3315992934</v>
      </c>
      <c r="AB41" s="123" t="s">
        <v>3541</v>
      </c>
      <c r="AC41" s="129" t="s">
        <v>3542</v>
      </c>
      <c r="AD41" s="128" t="s">
        <v>3534</v>
      </c>
      <c r="AE41" s="128">
        <v>5548801190</v>
      </c>
      <c r="AF41" s="128" t="s">
        <v>540</v>
      </c>
      <c r="AG41" s="130" t="s">
        <v>3535</v>
      </c>
      <c r="AH41" s="128" t="s">
        <v>15</v>
      </c>
      <c r="AI41" s="128" t="s">
        <v>7131</v>
      </c>
      <c r="AJ41" s="128" t="s">
        <v>7784</v>
      </c>
      <c r="AK41" s="128" t="s">
        <v>786</v>
      </c>
      <c r="AL41" s="128" t="s">
        <v>866</v>
      </c>
      <c r="AM41" s="128" t="s">
        <v>788</v>
      </c>
      <c r="AN41" s="128">
        <v>9462267</v>
      </c>
      <c r="AO41" s="123" t="s">
        <v>789</v>
      </c>
      <c r="AP41" s="123">
        <v>78</v>
      </c>
      <c r="AQ41" s="127" t="s">
        <v>3543</v>
      </c>
      <c r="AR41" s="127"/>
      <c r="AS41" s="131">
        <v>0.25</v>
      </c>
      <c r="AT41" s="131">
        <v>0.89583333333333337</v>
      </c>
      <c r="AU41" s="131">
        <v>0.25</v>
      </c>
      <c r="AV41" s="131">
        <v>0.89583333333333337</v>
      </c>
      <c r="AW41" s="131">
        <v>0.25</v>
      </c>
      <c r="AX41" s="131">
        <v>0.89583333333333337</v>
      </c>
      <c r="AY41" s="131">
        <v>0.25</v>
      </c>
      <c r="AZ41" s="131">
        <v>0.89583333333333337</v>
      </c>
      <c r="BA41" s="131">
        <v>0.25</v>
      </c>
      <c r="BB41" s="131">
        <v>0.89583333333333337</v>
      </c>
      <c r="BC41" s="131">
        <v>0.29166666666666669</v>
      </c>
      <c r="BD41" s="131">
        <v>0.89583333333333337</v>
      </c>
      <c r="BE41" s="131">
        <v>0.29166666666666669</v>
      </c>
      <c r="BF41" s="131">
        <v>0.89583333333333337</v>
      </c>
      <c r="BG41" s="131">
        <v>0.375</v>
      </c>
      <c r="BH41" s="131">
        <v>0.89583333333333337</v>
      </c>
      <c r="BI41" s="132"/>
      <c r="BJ41" s="112"/>
    </row>
    <row r="42" spans="1:62" s="111" customFormat="1" ht="15.65" customHeight="1">
      <c r="A42" s="123">
        <v>38144</v>
      </c>
      <c r="B42" s="124" t="s">
        <v>3544</v>
      </c>
      <c r="C42" s="123" t="s">
        <v>6</v>
      </c>
      <c r="D42" s="123" t="str">
        <f>+VLOOKUP(A42,[3]Hoja1!$C:$D,2,0)</f>
        <v>Minerva</v>
      </c>
      <c r="E42" s="123" t="s">
        <v>766</v>
      </c>
      <c r="F42" s="123" t="s">
        <v>3527</v>
      </c>
      <c r="G42" s="125" t="s">
        <v>3528</v>
      </c>
      <c r="H42" s="123" t="s">
        <v>6828</v>
      </c>
      <c r="I42" s="126">
        <v>38400</v>
      </c>
      <c r="J42" s="123" t="s">
        <v>3545</v>
      </c>
      <c r="K42" s="123" t="s">
        <v>538</v>
      </c>
      <c r="L42" s="123" t="s">
        <v>538</v>
      </c>
      <c r="M42" s="123" t="s">
        <v>539</v>
      </c>
      <c r="N42" s="127" t="s">
        <v>3546</v>
      </c>
      <c r="O42" s="123">
        <v>44110</v>
      </c>
      <c r="P42" s="123">
        <v>2005</v>
      </c>
      <c r="Q42" s="128" t="s">
        <v>820</v>
      </c>
      <c r="R42" s="128" t="s">
        <v>1619</v>
      </c>
      <c r="S42" s="128" t="s">
        <v>1670</v>
      </c>
      <c r="T42" s="128" t="s">
        <v>1671</v>
      </c>
      <c r="U42" s="128" t="s">
        <v>778</v>
      </c>
      <c r="V42" s="128" t="s">
        <v>779</v>
      </c>
      <c r="W42" s="128" t="s">
        <v>780</v>
      </c>
      <c r="X42" s="128">
        <v>0</v>
      </c>
      <c r="Y42" s="123" t="s">
        <v>7613</v>
      </c>
      <c r="Z42" s="123">
        <v>36165727</v>
      </c>
      <c r="AA42" s="123">
        <v>3315992937</v>
      </c>
      <c r="AB42" s="123" t="s">
        <v>3720</v>
      </c>
      <c r="AC42" s="129" t="s">
        <v>3721</v>
      </c>
      <c r="AD42" s="128" t="s">
        <v>3534</v>
      </c>
      <c r="AE42" s="128">
        <v>5548801190</v>
      </c>
      <c r="AF42" s="128" t="s">
        <v>540</v>
      </c>
      <c r="AG42" s="130" t="s">
        <v>3535</v>
      </c>
      <c r="AH42" s="128" t="s">
        <v>15</v>
      </c>
      <c r="AI42" s="128" t="s">
        <v>7131</v>
      </c>
      <c r="AJ42" s="128" t="s">
        <v>7784</v>
      </c>
      <c r="AK42" s="128" t="s">
        <v>786</v>
      </c>
      <c r="AL42" s="128" t="s">
        <v>866</v>
      </c>
      <c r="AM42" s="128" t="s">
        <v>788</v>
      </c>
      <c r="AN42" s="128">
        <v>9466599</v>
      </c>
      <c r="AO42" s="123" t="s">
        <v>789</v>
      </c>
      <c r="AP42" s="123">
        <v>132</v>
      </c>
      <c r="AQ42" s="127" t="s">
        <v>3549</v>
      </c>
      <c r="AR42" s="127"/>
      <c r="AS42" s="131">
        <v>0.25</v>
      </c>
      <c r="AT42" s="131">
        <v>0.95833333333333337</v>
      </c>
      <c r="AU42" s="131">
        <v>0.25</v>
      </c>
      <c r="AV42" s="131">
        <v>0.95833333333333337</v>
      </c>
      <c r="AW42" s="131">
        <v>0.25</v>
      </c>
      <c r="AX42" s="131">
        <v>0.95833333333333337</v>
      </c>
      <c r="AY42" s="131">
        <v>0.25</v>
      </c>
      <c r="AZ42" s="131">
        <v>0.95833333333333337</v>
      </c>
      <c r="BA42" s="131">
        <v>0.25</v>
      </c>
      <c r="BB42" s="131">
        <v>0.97916666666666663</v>
      </c>
      <c r="BC42" s="131">
        <v>0.25</v>
      </c>
      <c r="BD42" s="131">
        <v>0.97916666666666663</v>
      </c>
      <c r="BE42" s="131">
        <v>0.29166666666666669</v>
      </c>
      <c r="BF42" s="131">
        <v>0.95833333333333337</v>
      </c>
      <c r="BG42" s="131">
        <v>0.375</v>
      </c>
      <c r="BH42" s="131">
        <v>0.95833333333333337</v>
      </c>
      <c r="BI42" s="132"/>
      <c r="BJ42" s="112"/>
    </row>
    <row r="43" spans="1:62" s="111" customFormat="1" ht="15.65" customHeight="1">
      <c r="A43" s="123">
        <v>38146</v>
      </c>
      <c r="B43" s="124" t="s">
        <v>2561</v>
      </c>
      <c r="C43" s="123" t="s">
        <v>7</v>
      </c>
      <c r="D43" s="123" t="str">
        <f>+VLOOKUP(A43,[3]Hoja1!$C:$D,2,0)</f>
        <v>Puebla Mazarik Plaza</v>
      </c>
      <c r="E43" s="123" t="s">
        <v>766</v>
      </c>
      <c r="F43" s="123" t="s">
        <v>2555</v>
      </c>
      <c r="G43" s="125" t="s">
        <v>2556</v>
      </c>
      <c r="H43" s="123" t="s">
        <v>1317</v>
      </c>
      <c r="I43" s="126" t="s">
        <v>7675</v>
      </c>
      <c r="J43" s="123" t="s">
        <v>2562</v>
      </c>
      <c r="K43" s="123" t="s">
        <v>2563</v>
      </c>
      <c r="L43" s="123" t="s">
        <v>608</v>
      </c>
      <c r="M43" s="123" t="s">
        <v>608</v>
      </c>
      <c r="N43" s="127" t="s">
        <v>2564</v>
      </c>
      <c r="O43" s="123">
        <v>72810</v>
      </c>
      <c r="P43" s="123">
        <v>2005</v>
      </c>
      <c r="Q43" s="128" t="s">
        <v>774</v>
      </c>
      <c r="R43" s="128" t="s">
        <v>775</v>
      </c>
      <c r="S43" s="128" t="s">
        <v>808</v>
      </c>
      <c r="T43" s="128" t="s">
        <v>809</v>
      </c>
      <c r="U43" s="128" t="s">
        <v>778</v>
      </c>
      <c r="V43" s="128" t="s">
        <v>780</v>
      </c>
      <c r="W43" s="128" t="s">
        <v>780</v>
      </c>
      <c r="X43" s="128">
        <v>0</v>
      </c>
      <c r="Y43" s="123" t="s">
        <v>7676</v>
      </c>
      <c r="Z43" s="123" t="s">
        <v>803</v>
      </c>
      <c r="AA43" s="123" t="s">
        <v>803</v>
      </c>
      <c r="AB43" s="123" t="s">
        <v>2566</v>
      </c>
      <c r="AC43" s="129" t="s">
        <v>2567</v>
      </c>
      <c r="AD43" s="128" t="s">
        <v>609</v>
      </c>
      <c r="AE43" s="128">
        <v>5544726304</v>
      </c>
      <c r="AF43" s="128" t="s">
        <v>610</v>
      </c>
      <c r="AG43" s="130" t="s">
        <v>2560</v>
      </c>
      <c r="AH43" s="128" t="s">
        <v>131</v>
      </c>
      <c r="AI43" s="128" t="s">
        <v>132</v>
      </c>
      <c r="AJ43" s="128" t="s">
        <v>7784</v>
      </c>
      <c r="AK43" s="128" t="s">
        <v>786</v>
      </c>
      <c r="AL43" s="128" t="s">
        <v>866</v>
      </c>
      <c r="AM43" s="128" t="s">
        <v>788</v>
      </c>
      <c r="AN43" s="128">
        <v>9466600</v>
      </c>
      <c r="AO43" s="123" t="s">
        <v>789</v>
      </c>
      <c r="AP43" s="123">
        <v>97</v>
      </c>
      <c r="AQ43" s="127" t="s">
        <v>2568</v>
      </c>
      <c r="AR43" s="127"/>
      <c r="AS43" s="131">
        <v>0.27083333333333331</v>
      </c>
      <c r="AT43" s="131">
        <v>0.9375</v>
      </c>
      <c r="AU43" s="131">
        <v>0.27083333333333331</v>
      </c>
      <c r="AV43" s="131">
        <v>0.9375</v>
      </c>
      <c r="AW43" s="131">
        <v>0.27083333333333331</v>
      </c>
      <c r="AX43" s="131">
        <v>0.9375</v>
      </c>
      <c r="AY43" s="131">
        <v>0.27083333333333331</v>
      </c>
      <c r="AZ43" s="131">
        <v>0.9375</v>
      </c>
      <c r="BA43" s="131">
        <v>0.27083333333333331</v>
      </c>
      <c r="BB43" s="131">
        <v>0.9375</v>
      </c>
      <c r="BC43" s="131">
        <v>0.29166666666666669</v>
      </c>
      <c r="BD43" s="131">
        <v>0.9375</v>
      </c>
      <c r="BE43" s="131">
        <v>0.33333333333333331</v>
      </c>
      <c r="BF43" s="131">
        <v>0.9375</v>
      </c>
      <c r="BG43" s="131">
        <v>0.33333333333333331</v>
      </c>
      <c r="BH43" s="131">
        <v>0.9375</v>
      </c>
      <c r="BI43" s="132"/>
      <c r="BJ43" s="112"/>
    </row>
    <row r="44" spans="1:62" s="111" customFormat="1" ht="15.65" customHeight="1">
      <c r="A44" s="123">
        <v>38147</v>
      </c>
      <c r="B44" s="124" t="s">
        <v>2569</v>
      </c>
      <c r="C44" s="123" t="s">
        <v>7</v>
      </c>
      <c r="D44" s="123" t="str">
        <f>+VLOOKUP(A44,[3]Hoja1!$C:$D,2,0)</f>
        <v>Puebla Las Animas</v>
      </c>
      <c r="E44" s="123" t="s">
        <v>766</v>
      </c>
      <c r="F44" s="123" t="s">
        <v>2555</v>
      </c>
      <c r="G44" s="125" t="s">
        <v>2556</v>
      </c>
      <c r="H44" s="123" t="s">
        <v>1317</v>
      </c>
      <c r="I44" s="126" t="s">
        <v>7677</v>
      </c>
      <c r="J44" s="123" t="s">
        <v>2570</v>
      </c>
      <c r="K44" s="123" t="s">
        <v>608</v>
      </c>
      <c r="L44" s="123" t="s">
        <v>608</v>
      </c>
      <c r="M44" s="123" t="s">
        <v>608</v>
      </c>
      <c r="N44" s="127" t="s">
        <v>2571</v>
      </c>
      <c r="O44" s="123">
        <v>72400</v>
      </c>
      <c r="P44" s="123">
        <v>2005</v>
      </c>
      <c r="Q44" s="128" t="s">
        <v>820</v>
      </c>
      <c r="R44" s="128" t="s">
        <v>775</v>
      </c>
      <c r="S44" s="128" t="s">
        <v>821</v>
      </c>
      <c r="T44" s="128" t="s">
        <v>822</v>
      </c>
      <c r="U44" s="128" t="s">
        <v>778</v>
      </c>
      <c r="V44" s="128" t="s">
        <v>780</v>
      </c>
      <c r="W44" s="128" t="s">
        <v>780</v>
      </c>
      <c r="X44" s="128">
        <v>0</v>
      </c>
      <c r="Y44" s="123" t="s">
        <v>7678</v>
      </c>
      <c r="Z44" s="123">
        <v>2222304698</v>
      </c>
      <c r="AA44" s="123">
        <v>2225360401</v>
      </c>
      <c r="AB44" s="123" t="s">
        <v>2573</v>
      </c>
      <c r="AC44" s="129" t="s">
        <v>2574</v>
      </c>
      <c r="AD44" s="128" t="s">
        <v>614</v>
      </c>
      <c r="AE44" s="128">
        <v>5513699960</v>
      </c>
      <c r="AF44" s="128" t="s">
        <v>615</v>
      </c>
      <c r="AG44" s="130" t="s">
        <v>2560</v>
      </c>
      <c r="AH44" s="128" t="s">
        <v>131</v>
      </c>
      <c r="AI44" s="128" t="s">
        <v>132</v>
      </c>
      <c r="AJ44" s="128" t="s">
        <v>7784</v>
      </c>
      <c r="AK44" s="128" t="s">
        <v>786</v>
      </c>
      <c r="AL44" s="128" t="s">
        <v>866</v>
      </c>
      <c r="AM44" s="128" t="s">
        <v>788</v>
      </c>
      <c r="AN44" s="128">
        <v>9458208</v>
      </c>
      <c r="AO44" s="123" t="s">
        <v>789</v>
      </c>
      <c r="AP44" s="123">
        <v>45</v>
      </c>
      <c r="AQ44" s="127" t="s">
        <v>2576</v>
      </c>
      <c r="AR44" s="127"/>
      <c r="AS44" s="131">
        <v>0.27083333333333331</v>
      </c>
      <c r="AT44" s="131">
        <v>0.91666666666666663</v>
      </c>
      <c r="AU44" s="131">
        <v>0.27083333333333331</v>
      </c>
      <c r="AV44" s="131">
        <v>0.91666666666666663</v>
      </c>
      <c r="AW44" s="131">
        <v>0.27083333333333331</v>
      </c>
      <c r="AX44" s="131">
        <v>0.91666666666666663</v>
      </c>
      <c r="AY44" s="131">
        <v>0.27083333333333331</v>
      </c>
      <c r="AZ44" s="131">
        <v>0.91666666666666663</v>
      </c>
      <c r="BA44" s="131">
        <v>0.27083333333333331</v>
      </c>
      <c r="BB44" s="131">
        <v>0.91666666666666663</v>
      </c>
      <c r="BC44" s="131">
        <v>0.27083333333333331</v>
      </c>
      <c r="BD44" s="131">
        <v>0.91666666666666663</v>
      </c>
      <c r="BE44" s="131">
        <v>0.29166666666666669</v>
      </c>
      <c r="BF44" s="131">
        <v>0.91666666666666663</v>
      </c>
      <c r="BG44" s="131">
        <v>0.29166666666666669</v>
      </c>
      <c r="BH44" s="131">
        <v>0.91666666666666663</v>
      </c>
      <c r="BI44" s="132"/>
      <c r="BJ44" s="112"/>
    </row>
    <row r="45" spans="1:62" s="111" customFormat="1" ht="15.65" customHeight="1">
      <c r="A45" s="123">
        <v>38148</v>
      </c>
      <c r="B45" s="124" t="s">
        <v>1393</v>
      </c>
      <c r="C45" s="123" t="s">
        <v>2</v>
      </c>
      <c r="D45" s="123" t="str">
        <f>+VLOOKUP(A45,[3]Hoja1!$C:$D,2,0)</f>
        <v>Centro Comercial Santa Fe 1</v>
      </c>
      <c r="E45" s="123" t="s">
        <v>766</v>
      </c>
      <c r="F45" s="123" t="s">
        <v>1316</v>
      </c>
      <c r="G45" s="125" t="s">
        <v>1976</v>
      </c>
      <c r="H45" s="123" t="s">
        <v>1317</v>
      </c>
      <c r="I45" s="126" t="s">
        <v>7413</v>
      </c>
      <c r="J45" s="123" t="s">
        <v>1394</v>
      </c>
      <c r="K45" s="123" t="s">
        <v>1395</v>
      </c>
      <c r="L45" s="123" t="s">
        <v>1320</v>
      </c>
      <c r="M45" s="123" t="s">
        <v>1320</v>
      </c>
      <c r="N45" s="127" t="s">
        <v>1396</v>
      </c>
      <c r="O45" s="123">
        <v>5109</v>
      </c>
      <c r="P45" s="123">
        <v>2005</v>
      </c>
      <c r="Q45" s="128" t="s">
        <v>774</v>
      </c>
      <c r="R45" s="128" t="s">
        <v>775</v>
      </c>
      <c r="S45" s="128" t="s">
        <v>793</v>
      </c>
      <c r="T45" s="128" t="s">
        <v>794</v>
      </c>
      <c r="U45" s="128" t="s">
        <v>778</v>
      </c>
      <c r="V45" s="128" t="s">
        <v>780</v>
      </c>
      <c r="W45" s="128" t="s">
        <v>780</v>
      </c>
      <c r="X45" s="128">
        <v>0</v>
      </c>
      <c r="Y45" s="123" t="s">
        <v>7224</v>
      </c>
      <c r="Z45" s="123">
        <v>5521674214</v>
      </c>
      <c r="AA45" s="123">
        <v>5543862431</v>
      </c>
      <c r="AB45" s="123" t="s">
        <v>1398</v>
      </c>
      <c r="AC45" s="129" t="s">
        <v>1399</v>
      </c>
      <c r="AD45" s="128" t="s">
        <v>275</v>
      </c>
      <c r="AE45" s="128">
        <v>5580503360</v>
      </c>
      <c r="AF45" s="128" t="s">
        <v>276</v>
      </c>
      <c r="AG45" s="130" t="s">
        <v>1985</v>
      </c>
      <c r="AH45" s="128" t="s">
        <v>21</v>
      </c>
      <c r="AI45" s="128" t="s">
        <v>269</v>
      </c>
      <c r="AJ45" s="128" t="s">
        <v>7122</v>
      </c>
      <c r="AK45" s="128" t="s">
        <v>1327</v>
      </c>
      <c r="AL45" s="128" t="s">
        <v>866</v>
      </c>
      <c r="AM45" s="128" t="s">
        <v>789</v>
      </c>
      <c r="AN45" s="128">
        <v>9466601</v>
      </c>
      <c r="AO45" s="123" t="s">
        <v>789</v>
      </c>
      <c r="AP45" s="123">
        <v>30</v>
      </c>
      <c r="AQ45" s="127" t="s">
        <v>1400</v>
      </c>
      <c r="AR45" s="127"/>
      <c r="AS45" s="131">
        <v>0.29166666666666669</v>
      </c>
      <c r="AT45" s="131">
        <v>0.875</v>
      </c>
      <c r="AU45" s="131">
        <v>0.29166666666666669</v>
      </c>
      <c r="AV45" s="131">
        <v>0.875</v>
      </c>
      <c r="AW45" s="131">
        <v>0.29166666666666669</v>
      </c>
      <c r="AX45" s="131">
        <v>0.875</v>
      </c>
      <c r="AY45" s="131">
        <v>0.29166666666666669</v>
      </c>
      <c r="AZ45" s="131">
        <v>0.875</v>
      </c>
      <c r="BA45" s="131">
        <v>0.29166666666666669</v>
      </c>
      <c r="BB45" s="131">
        <v>0.875</v>
      </c>
      <c r="BC45" s="131">
        <v>0.375</v>
      </c>
      <c r="BD45" s="131">
        <v>0.875</v>
      </c>
      <c r="BE45" s="131">
        <v>0.375</v>
      </c>
      <c r="BF45" s="131">
        <v>0.875</v>
      </c>
      <c r="BG45" s="131">
        <v>0.375</v>
      </c>
      <c r="BH45" s="131">
        <v>0.875</v>
      </c>
      <c r="BI45" s="132"/>
      <c r="BJ45" s="112"/>
    </row>
    <row r="46" spans="1:62" s="111" customFormat="1" ht="15.65" customHeight="1">
      <c r="A46" s="123">
        <v>38149</v>
      </c>
      <c r="B46" s="124" t="s">
        <v>2626</v>
      </c>
      <c r="C46" s="123" t="s">
        <v>1</v>
      </c>
      <c r="D46" s="123" t="str">
        <f>+VLOOKUP(A46,[3]Hoja1!$C:$D,2,0)</f>
        <v>Bellavista</v>
      </c>
      <c r="E46" s="123" t="s">
        <v>766</v>
      </c>
      <c r="F46" s="123" t="s">
        <v>2486</v>
      </c>
      <c r="G46" s="125" t="s">
        <v>5194</v>
      </c>
      <c r="H46" s="123" t="s">
        <v>1317</v>
      </c>
      <c r="I46" s="126">
        <v>38442</v>
      </c>
      <c r="J46" s="123" t="s">
        <v>5222</v>
      </c>
      <c r="K46" s="123" t="s">
        <v>199</v>
      </c>
      <c r="L46" s="123" t="s">
        <v>1347</v>
      </c>
      <c r="M46" s="123" t="s">
        <v>1347</v>
      </c>
      <c r="N46" s="127" t="s">
        <v>5223</v>
      </c>
      <c r="O46" s="123">
        <v>54054</v>
      </c>
      <c r="P46" s="123">
        <v>2005</v>
      </c>
      <c r="Q46" s="128" t="s">
        <v>774</v>
      </c>
      <c r="R46" s="128" t="s">
        <v>775</v>
      </c>
      <c r="S46" s="128" t="s">
        <v>808</v>
      </c>
      <c r="T46" s="128" t="s">
        <v>809</v>
      </c>
      <c r="U46" s="128" t="s">
        <v>778</v>
      </c>
      <c r="V46" s="128" t="s">
        <v>780</v>
      </c>
      <c r="W46" s="128" t="s">
        <v>780</v>
      </c>
      <c r="X46" s="128">
        <v>0</v>
      </c>
      <c r="Y46" s="123" t="s">
        <v>7225</v>
      </c>
      <c r="Z46" s="123">
        <v>5543862419</v>
      </c>
      <c r="AA46" s="123">
        <v>5543862432</v>
      </c>
      <c r="AB46" s="123" t="s">
        <v>5225</v>
      </c>
      <c r="AC46" s="129" t="s">
        <v>7481</v>
      </c>
      <c r="AD46" s="128" t="s">
        <v>193</v>
      </c>
      <c r="AE46" s="128">
        <v>5539337287</v>
      </c>
      <c r="AF46" s="128" t="s">
        <v>7125</v>
      </c>
      <c r="AG46" s="130" t="s">
        <v>5198</v>
      </c>
      <c r="AH46" s="128" t="s">
        <v>20</v>
      </c>
      <c r="AI46" s="128" t="s">
        <v>195</v>
      </c>
      <c r="AJ46" s="128" t="s">
        <v>7122</v>
      </c>
      <c r="AK46" s="128" t="s">
        <v>1327</v>
      </c>
      <c r="AL46" s="128" t="s">
        <v>866</v>
      </c>
      <c r="AM46" s="128" t="s">
        <v>788</v>
      </c>
      <c r="AN46" s="128">
        <v>9466602</v>
      </c>
      <c r="AO46" s="123" t="s">
        <v>789</v>
      </c>
      <c r="AP46" s="123">
        <v>82</v>
      </c>
      <c r="AQ46" s="127" t="s">
        <v>2626</v>
      </c>
      <c r="AR46" s="127"/>
      <c r="AS46" s="131">
        <v>0.22916666666666666</v>
      </c>
      <c r="AT46" s="131">
        <v>0.91666666666666663</v>
      </c>
      <c r="AU46" s="131">
        <v>0.22916666666666666</v>
      </c>
      <c r="AV46" s="131">
        <v>0.91666666666666663</v>
      </c>
      <c r="AW46" s="131">
        <v>0.22916666666666666</v>
      </c>
      <c r="AX46" s="131">
        <v>0.91666666666666663</v>
      </c>
      <c r="AY46" s="131">
        <v>0.22916666666666666</v>
      </c>
      <c r="AZ46" s="131">
        <v>0.91666666666666663</v>
      </c>
      <c r="BA46" s="131">
        <v>0.22916666666666666</v>
      </c>
      <c r="BB46" s="131">
        <v>0.91666666666666663</v>
      </c>
      <c r="BC46" s="131">
        <v>0.29166666666666669</v>
      </c>
      <c r="BD46" s="131">
        <v>0.91666666666666663</v>
      </c>
      <c r="BE46" s="131">
        <v>0.29166666666666669</v>
      </c>
      <c r="BF46" s="131">
        <v>0.91666666666666663</v>
      </c>
      <c r="BG46" s="131">
        <v>0.33333333333333331</v>
      </c>
      <c r="BH46" s="131">
        <v>0.91666666666666663</v>
      </c>
      <c r="BI46" s="132" t="s">
        <v>1492</v>
      </c>
      <c r="BJ46" s="112"/>
    </row>
    <row r="47" spans="1:62" s="111" customFormat="1" ht="15.65" customHeight="1">
      <c r="A47" s="123">
        <v>38150</v>
      </c>
      <c r="B47" s="124" t="s">
        <v>1401</v>
      </c>
      <c r="C47" s="123" t="s">
        <v>2</v>
      </c>
      <c r="D47" s="123" t="str">
        <f>+VLOOKUP(A47,[3]Hoja1!$C:$D,2,0)</f>
        <v>Santa Fe 2</v>
      </c>
      <c r="E47" s="123" t="s">
        <v>766</v>
      </c>
      <c r="F47" s="123" t="s">
        <v>1316</v>
      </c>
      <c r="G47" s="125" t="s">
        <v>1976</v>
      </c>
      <c r="H47" s="123" t="s">
        <v>1317</v>
      </c>
      <c r="I47" s="126" t="s">
        <v>7414</v>
      </c>
      <c r="J47" s="123" t="s">
        <v>1353</v>
      </c>
      <c r="K47" s="123" t="s">
        <v>1319</v>
      </c>
      <c r="L47" s="123" t="s">
        <v>1320</v>
      </c>
      <c r="M47" s="123" t="s">
        <v>1320</v>
      </c>
      <c r="N47" s="127" t="s">
        <v>1402</v>
      </c>
      <c r="O47" s="123">
        <v>1210</v>
      </c>
      <c r="P47" s="123">
        <v>2005</v>
      </c>
      <c r="Q47" s="128" t="s">
        <v>774</v>
      </c>
      <c r="R47" s="128" t="s">
        <v>775</v>
      </c>
      <c r="S47" s="128" t="s">
        <v>793</v>
      </c>
      <c r="T47" s="128" t="s">
        <v>794</v>
      </c>
      <c r="U47" s="128" t="s">
        <v>1403</v>
      </c>
      <c r="V47" s="128" t="s">
        <v>848</v>
      </c>
      <c r="W47" s="128" t="s">
        <v>780</v>
      </c>
      <c r="X47" s="128">
        <v>0</v>
      </c>
      <c r="Y47" s="123" t="s">
        <v>7226</v>
      </c>
      <c r="Z47" s="123">
        <v>5552928062</v>
      </c>
      <c r="AA47" s="123">
        <v>5543862461</v>
      </c>
      <c r="AB47" s="123" t="s">
        <v>1405</v>
      </c>
      <c r="AC47" s="129" t="s">
        <v>1406</v>
      </c>
      <c r="AD47" s="128" t="s">
        <v>275</v>
      </c>
      <c r="AE47" s="128">
        <v>5580503360</v>
      </c>
      <c r="AF47" s="128" t="s">
        <v>276</v>
      </c>
      <c r="AG47" s="130" t="s">
        <v>1985</v>
      </c>
      <c r="AH47" s="128" t="s">
        <v>21</v>
      </c>
      <c r="AI47" s="128" t="s">
        <v>269</v>
      </c>
      <c r="AJ47" s="128" t="s">
        <v>7122</v>
      </c>
      <c r="AK47" s="128" t="s">
        <v>1327</v>
      </c>
      <c r="AL47" s="128" t="s">
        <v>1361</v>
      </c>
      <c r="AM47" s="128" t="s">
        <v>789</v>
      </c>
      <c r="AN47" s="128">
        <v>9421111</v>
      </c>
      <c r="AO47" s="123" t="s">
        <v>789</v>
      </c>
      <c r="AP47" s="123">
        <v>34</v>
      </c>
      <c r="AQ47" s="127" t="s">
        <v>1407</v>
      </c>
      <c r="AR47" s="127"/>
      <c r="AS47" s="131">
        <v>0.27083333333333331</v>
      </c>
      <c r="AT47" s="131">
        <v>0.875</v>
      </c>
      <c r="AU47" s="131">
        <v>0.27083333333333331</v>
      </c>
      <c r="AV47" s="131">
        <v>0.875</v>
      </c>
      <c r="AW47" s="131">
        <v>0.27083333333333331</v>
      </c>
      <c r="AX47" s="131">
        <v>0.875</v>
      </c>
      <c r="AY47" s="131">
        <v>0.27083333333333331</v>
      </c>
      <c r="AZ47" s="131">
        <v>0.875</v>
      </c>
      <c r="BA47" s="131">
        <v>0.27083333333333331</v>
      </c>
      <c r="BB47" s="131">
        <v>0.875</v>
      </c>
      <c r="BC47" s="131">
        <v>0.3125</v>
      </c>
      <c r="BD47" s="131">
        <v>0.66666666666666663</v>
      </c>
      <c r="BE47" s="131">
        <v>0.33333333333333331</v>
      </c>
      <c r="BF47" s="131">
        <v>0.625</v>
      </c>
      <c r="BG47" s="131">
        <v>0.33333333333333331</v>
      </c>
      <c r="BH47" s="131">
        <v>0.79166666666666663</v>
      </c>
      <c r="BI47" s="132"/>
      <c r="BJ47" s="112"/>
    </row>
    <row r="48" spans="1:62" s="111" customFormat="1" ht="15.65" customHeight="1">
      <c r="A48" s="123">
        <v>38151</v>
      </c>
      <c r="B48" s="124" t="s">
        <v>2029</v>
      </c>
      <c r="C48" s="123" t="s">
        <v>0</v>
      </c>
      <c r="D48" s="123" t="str">
        <f>+VLOOKUP(A48,[3]Hoja1!$C:$D,2,0)</f>
        <v>Aeropuerto II Sala Bravo</v>
      </c>
      <c r="E48" s="123" t="s">
        <v>766</v>
      </c>
      <c r="F48" s="123" t="s">
        <v>1977</v>
      </c>
      <c r="G48" s="125" t="s">
        <v>1978</v>
      </c>
      <c r="H48" s="123" t="s">
        <v>1317</v>
      </c>
      <c r="I48" s="126">
        <v>38462</v>
      </c>
      <c r="J48" s="123" t="s">
        <v>2030</v>
      </c>
      <c r="K48" s="123" t="s">
        <v>2031</v>
      </c>
      <c r="L48" s="123" t="s">
        <v>1320</v>
      </c>
      <c r="M48" s="123" t="s">
        <v>1320</v>
      </c>
      <c r="N48" s="127" t="s">
        <v>2032</v>
      </c>
      <c r="O48" s="123">
        <v>15620</v>
      </c>
      <c r="P48" s="123">
        <v>2005</v>
      </c>
      <c r="Q48" s="128" t="s">
        <v>909</v>
      </c>
      <c r="R48" s="128" t="s">
        <v>910</v>
      </c>
      <c r="S48" s="128" t="s">
        <v>911</v>
      </c>
      <c r="T48" s="128" t="s">
        <v>912</v>
      </c>
      <c r="U48" s="128" t="s">
        <v>778</v>
      </c>
      <c r="V48" s="128" t="s">
        <v>780</v>
      </c>
      <c r="W48" s="128" t="s">
        <v>780</v>
      </c>
      <c r="X48" s="128">
        <v>0</v>
      </c>
      <c r="Y48" s="123" t="s">
        <v>7227</v>
      </c>
      <c r="Z48" s="123">
        <v>552598002</v>
      </c>
      <c r="AA48" s="123" t="s">
        <v>803</v>
      </c>
      <c r="AB48" s="123" t="s">
        <v>2034</v>
      </c>
      <c r="AC48" s="129" t="s">
        <v>2035</v>
      </c>
      <c r="AD48" s="128" t="s">
        <v>139</v>
      </c>
      <c r="AE48" s="128">
        <v>5580746349</v>
      </c>
      <c r="AF48" s="128" t="s">
        <v>7132</v>
      </c>
      <c r="AG48" s="130" t="s">
        <v>1325</v>
      </c>
      <c r="AH48" s="128" t="s">
        <v>19</v>
      </c>
      <c r="AI48" s="128" t="s">
        <v>127</v>
      </c>
      <c r="AJ48" s="128" t="s">
        <v>7122</v>
      </c>
      <c r="AK48" s="128" t="s">
        <v>1327</v>
      </c>
      <c r="AL48" s="128" t="s">
        <v>917</v>
      </c>
      <c r="AM48" s="128" t="s">
        <v>789</v>
      </c>
      <c r="AN48" s="128">
        <v>9466604</v>
      </c>
      <c r="AO48" s="123" t="s">
        <v>788</v>
      </c>
      <c r="AP48" s="123">
        <v>0</v>
      </c>
      <c r="AQ48" s="127" t="s">
        <v>2036</v>
      </c>
      <c r="AR48" s="127" t="s">
        <v>920</v>
      </c>
      <c r="AS48" s="131">
        <v>0</v>
      </c>
      <c r="AT48" s="131">
        <v>0.99930555555555556</v>
      </c>
      <c r="AU48" s="131">
        <v>0</v>
      </c>
      <c r="AV48" s="131">
        <v>0.99930555555555556</v>
      </c>
      <c r="AW48" s="131">
        <v>0</v>
      </c>
      <c r="AX48" s="131">
        <v>0.99930555555555556</v>
      </c>
      <c r="AY48" s="131">
        <v>0</v>
      </c>
      <c r="AZ48" s="131">
        <v>0.99930555555555556</v>
      </c>
      <c r="BA48" s="131">
        <v>0</v>
      </c>
      <c r="BB48" s="131">
        <v>0.99930555555555556</v>
      </c>
      <c r="BC48" s="131">
        <v>0</v>
      </c>
      <c r="BD48" s="131">
        <v>0.99930555555555556</v>
      </c>
      <c r="BE48" s="131">
        <v>0</v>
      </c>
      <c r="BF48" s="131">
        <v>0.99930555555555556</v>
      </c>
      <c r="BG48" s="131">
        <v>0</v>
      </c>
      <c r="BH48" s="131">
        <v>0.99930555555555556</v>
      </c>
      <c r="BI48" s="132"/>
      <c r="BJ48" s="112"/>
    </row>
    <row r="49" spans="1:62" s="111" customFormat="1" ht="15.65" customHeight="1">
      <c r="A49" s="123">
        <v>38152</v>
      </c>
      <c r="B49" s="124" t="s">
        <v>4116</v>
      </c>
      <c r="C49" s="123" t="s">
        <v>3</v>
      </c>
      <c r="D49" s="123" t="str">
        <f>+VLOOKUP(A49,[3]Hoja1!$C:$D,2,0)</f>
        <v>Insurgentes Relox</v>
      </c>
      <c r="E49" s="123" t="s">
        <v>766</v>
      </c>
      <c r="F49" s="123" t="s">
        <v>4059</v>
      </c>
      <c r="G49" s="125" t="s">
        <v>4060</v>
      </c>
      <c r="H49" s="123" t="s">
        <v>1317</v>
      </c>
      <c r="I49" s="126">
        <v>38490</v>
      </c>
      <c r="J49" s="123" t="s">
        <v>4117</v>
      </c>
      <c r="K49" s="123" t="s">
        <v>1319</v>
      </c>
      <c r="L49" s="123" t="s">
        <v>1320</v>
      </c>
      <c r="M49" s="123" t="s">
        <v>1320</v>
      </c>
      <c r="N49" s="127" t="s">
        <v>4118</v>
      </c>
      <c r="O49" s="123">
        <v>1000</v>
      </c>
      <c r="P49" s="123">
        <v>2005</v>
      </c>
      <c r="Q49" s="128" t="s">
        <v>774</v>
      </c>
      <c r="R49" s="128" t="s">
        <v>1619</v>
      </c>
      <c r="S49" s="128" t="s">
        <v>1670</v>
      </c>
      <c r="T49" s="128" t="s">
        <v>4119</v>
      </c>
      <c r="U49" s="128" t="s">
        <v>778</v>
      </c>
      <c r="V49" s="128" t="s">
        <v>780</v>
      </c>
      <c r="W49" s="128" t="s">
        <v>780</v>
      </c>
      <c r="X49" s="128">
        <v>0</v>
      </c>
      <c r="Y49" s="123" t="s">
        <v>7228</v>
      </c>
      <c r="Z49" s="123">
        <v>5556167656</v>
      </c>
      <c r="AA49" s="123">
        <v>5543862491</v>
      </c>
      <c r="AB49" s="123" t="s">
        <v>4121</v>
      </c>
      <c r="AC49" s="129" t="s">
        <v>4122</v>
      </c>
      <c r="AD49" s="128" t="s">
        <v>324</v>
      </c>
      <c r="AE49" s="128">
        <v>5579309199</v>
      </c>
      <c r="AF49" s="128" t="s">
        <v>7124</v>
      </c>
      <c r="AG49" s="130" t="s">
        <v>4066</v>
      </c>
      <c r="AH49" s="128" t="s">
        <v>4067</v>
      </c>
      <c r="AI49" s="128" t="s">
        <v>4068</v>
      </c>
      <c r="AJ49" s="128" t="s">
        <v>7122</v>
      </c>
      <c r="AK49" s="128" t="s">
        <v>1327</v>
      </c>
      <c r="AL49" s="128" t="s">
        <v>866</v>
      </c>
      <c r="AM49" s="128" t="s">
        <v>789</v>
      </c>
      <c r="AN49" s="128">
        <v>9330164</v>
      </c>
      <c r="AO49" s="123" t="s">
        <v>789</v>
      </c>
      <c r="AP49" s="123">
        <v>79</v>
      </c>
      <c r="AQ49" s="127" t="s">
        <v>4116</v>
      </c>
      <c r="AR49" s="127"/>
      <c r="AS49" s="131">
        <v>0.25</v>
      </c>
      <c r="AT49" s="131">
        <v>0.875</v>
      </c>
      <c r="AU49" s="131">
        <v>0.25</v>
      </c>
      <c r="AV49" s="131">
        <v>0.875</v>
      </c>
      <c r="AW49" s="131">
        <v>0.25</v>
      </c>
      <c r="AX49" s="131">
        <v>0.875</v>
      </c>
      <c r="AY49" s="131">
        <v>0.25</v>
      </c>
      <c r="AZ49" s="131">
        <v>0.875</v>
      </c>
      <c r="BA49" s="131">
        <v>0.25</v>
      </c>
      <c r="BB49" s="131">
        <v>0.875</v>
      </c>
      <c r="BC49" s="131">
        <v>0.3125</v>
      </c>
      <c r="BD49" s="131">
        <v>0.875</v>
      </c>
      <c r="BE49" s="131">
        <v>0.3125</v>
      </c>
      <c r="BF49" s="131">
        <v>0.875</v>
      </c>
      <c r="BG49" s="131">
        <v>0.3125</v>
      </c>
      <c r="BH49" s="131">
        <v>0.875</v>
      </c>
      <c r="BI49" s="132"/>
      <c r="BJ49" s="112"/>
    </row>
    <row r="50" spans="1:62" s="111" customFormat="1" ht="15.65" customHeight="1">
      <c r="A50" s="123">
        <v>38153</v>
      </c>
      <c r="B50" s="124" t="s">
        <v>542</v>
      </c>
      <c r="C50" s="123" t="s">
        <v>6</v>
      </c>
      <c r="D50" s="123" t="str">
        <f>+VLOOKUP(A50,[3]Hoja1!$C:$D,2,0)</f>
        <v>Centro Magno</v>
      </c>
      <c r="E50" s="123" t="s">
        <v>766</v>
      </c>
      <c r="F50" s="123" t="s">
        <v>3527</v>
      </c>
      <c r="G50" s="125" t="s">
        <v>3528</v>
      </c>
      <c r="H50" s="123" t="s">
        <v>6828</v>
      </c>
      <c r="I50" s="126">
        <v>38525</v>
      </c>
      <c r="J50" s="123" t="s">
        <v>3550</v>
      </c>
      <c r="K50" s="123" t="s">
        <v>538</v>
      </c>
      <c r="L50" s="123" t="s">
        <v>538</v>
      </c>
      <c r="M50" s="123" t="s">
        <v>539</v>
      </c>
      <c r="N50" s="127" t="s">
        <v>3551</v>
      </c>
      <c r="O50" s="123">
        <v>44130</v>
      </c>
      <c r="P50" s="123">
        <v>2005</v>
      </c>
      <c r="Q50" s="128" t="s">
        <v>909</v>
      </c>
      <c r="R50" s="128" t="s">
        <v>775</v>
      </c>
      <c r="S50" s="128" t="s">
        <v>793</v>
      </c>
      <c r="T50" s="128" t="s">
        <v>1213</v>
      </c>
      <c r="U50" s="128" t="s">
        <v>778</v>
      </c>
      <c r="V50" s="128" t="s">
        <v>3552</v>
      </c>
      <c r="W50" s="128" t="s">
        <v>780</v>
      </c>
      <c r="X50" s="128">
        <v>0</v>
      </c>
      <c r="Y50" s="123" t="s">
        <v>7614</v>
      </c>
      <c r="Z50" s="123">
        <v>3336169013</v>
      </c>
      <c r="AA50" s="123">
        <v>3315992932</v>
      </c>
      <c r="AB50" s="123" t="s">
        <v>3554</v>
      </c>
      <c r="AC50" s="129" t="s">
        <v>3555</v>
      </c>
      <c r="AD50" s="128" t="s">
        <v>3534</v>
      </c>
      <c r="AE50" s="128">
        <v>5548801190</v>
      </c>
      <c r="AF50" s="128" t="s">
        <v>540</v>
      </c>
      <c r="AG50" s="130" t="s">
        <v>3535</v>
      </c>
      <c r="AH50" s="128" t="s">
        <v>15</v>
      </c>
      <c r="AI50" s="128" t="s">
        <v>7131</v>
      </c>
      <c r="AJ50" s="128" t="s">
        <v>7784</v>
      </c>
      <c r="AK50" s="128" t="s">
        <v>786</v>
      </c>
      <c r="AL50" s="128" t="s">
        <v>866</v>
      </c>
      <c r="AM50" s="128" t="s">
        <v>788</v>
      </c>
      <c r="AN50" s="128">
        <v>9462162</v>
      </c>
      <c r="AO50" s="123" t="s">
        <v>789</v>
      </c>
      <c r="AP50" s="123">
        <v>80</v>
      </c>
      <c r="AQ50" s="127" t="s">
        <v>3556</v>
      </c>
      <c r="AR50" s="127"/>
      <c r="AS50" s="131">
        <v>0.3125</v>
      </c>
      <c r="AT50" s="131">
        <v>0.91666666666666663</v>
      </c>
      <c r="AU50" s="131">
        <v>0.3125</v>
      </c>
      <c r="AV50" s="131">
        <v>0.91666666666666663</v>
      </c>
      <c r="AW50" s="131">
        <v>0.3125</v>
      </c>
      <c r="AX50" s="131">
        <v>0.91666666666666663</v>
      </c>
      <c r="AY50" s="131">
        <v>0.3125</v>
      </c>
      <c r="AZ50" s="131">
        <v>0.91666666666666663</v>
      </c>
      <c r="BA50" s="131">
        <v>0.3125</v>
      </c>
      <c r="BB50" s="131">
        <v>0.91666666666666663</v>
      </c>
      <c r="BC50" s="131">
        <v>0.3125</v>
      </c>
      <c r="BD50" s="131">
        <v>0.91666666666666663</v>
      </c>
      <c r="BE50" s="131">
        <v>0.33333333333333331</v>
      </c>
      <c r="BF50" s="131">
        <v>0.91666666666666663</v>
      </c>
      <c r="BG50" s="131">
        <v>0.41666666666666669</v>
      </c>
      <c r="BH50" s="131">
        <v>0.91666666666666663</v>
      </c>
      <c r="BI50" s="132"/>
      <c r="BJ50" s="112"/>
    </row>
    <row r="51" spans="1:62" s="111" customFormat="1" ht="15.65" customHeight="1">
      <c r="A51" s="123">
        <v>38154</v>
      </c>
      <c r="B51" s="124" t="s">
        <v>3557</v>
      </c>
      <c r="C51" s="123" t="s">
        <v>6</v>
      </c>
      <c r="D51" s="123" t="str">
        <f>+VLOOKUP(A51,[3]Hoja1!$C:$D,2,0)</f>
        <v>Gran Plaza Guadalajara</v>
      </c>
      <c r="E51" s="123" t="s">
        <v>766</v>
      </c>
      <c r="F51" s="123" t="s">
        <v>3527</v>
      </c>
      <c r="G51" s="125" t="s">
        <v>3528</v>
      </c>
      <c r="H51" s="123" t="s">
        <v>6828</v>
      </c>
      <c r="I51" s="126">
        <v>38527</v>
      </c>
      <c r="J51" s="123" t="s">
        <v>3558</v>
      </c>
      <c r="K51" s="123" t="s">
        <v>543</v>
      </c>
      <c r="L51" s="123" t="s">
        <v>538</v>
      </c>
      <c r="M51" s="123" t="s">
        <v>539</v>
      </c>
      <c r="N51" s="127" t="s">
        <v>3559</v>
      </c>
      <c r="O51" s="123">
        <v>45049</v>
      </c>
      <c r="P51" s="123">
        <v>2005</v>
      </c>
      <c r="Q51" s="128" t="s">
        <v>774</v>
      </c>
      <c r="R51" s="128" t="s">
        <v>775</v>
      </c>
      <c r="S51" s="128" t="s">
        <v>793</v>
      </c>
      <c r="T51" s="128" t="s">
        <v>794</v>
      </c>
      <c r="U51" s="128" t="s">
        <v>778</v>
      </c>
      <c r="V51" s="128" t="s">
        <v>848</v>
      </c>
      <c r="W51" s="128" t="s">
        <v>780</v>
      </c>
      <c r="X51" s="128">
        <v>0</v>
      </c>
      <c r="Y51" s="123" t="s">
        <v>7615</v>
      </c>
      <c r="Z51" s="123">
        <v>3336211232</v>
      </c>
      <c r="AA51" s="123">
        <v>5578608015</v>
      </c>
      <c r="AB51" s="123" t="s">
        <v>3561</v>
      </c>
      <c r="AC51" s="129" t="s">
        <v>3562</v>
      </c>
      <c r="AD51" s="128" t="s">
        <v>6721</v>
      </c>
      <c r="AE51" s="128">
        <v>5666818788</v>
      </c>
      <c r="AF51" s="128" t="s">
        <v>3548</v>
      </c>
      <c r="AG51" s="130" t="s">
        <v>3535</v>
      </c>
      <c r="AH51" s="128" t="s">
        <v>15</v>
      </c>
      <c r="AI51" s="128" t="s">
        <v>7131</v>
      </c>
      <c r="AJ51" s="128" t="s">
        <v>7784</v>
      </c>
      <c r="AK51" s="128" t="s">
        <v>786</v>
      </c>
      <c r="AL51" s="128" t="s">
        <v>866</v>
      </c>
      <c r="AM51" s="128" t="s">
        <v>788</v>
      </c>
      <c r="AN51" s="128">
        <v>9466605</v>
      </c>
      <c r="AO51" s="123" t="s">
        <v>789</v>
      </c>
      <c r="AP51" s="123">
        <v>54</v>
      </c>
      <c r="AQ51" s="127" t="s">
        <v>3557</v>
      </c>
      <c r="AR51" s="127"/>
      <c r="AS51" s="131">
        <v>0.33333333333333331</v>
      </c>
      <c r="AT51" s="131">
        <v>0.91666666666666663</v>
      </c>
      <c r="AU51" s="131">
        <v>0.33333333333333331</v>
      </c>
      <c r="AV51" s="131">
        <v>0.91666666666666663</v>
      </c>
      <c r="AW51" s="131">
        <v>0.33333333333333331</v>
      </c>
      <c r="AX51" s="131">
        <v>0.91666666666666663</v>
      </c>
      <c r="AY51" s="131">
        <v>0.33333333333333331</v>
      </c>
      <c r="AZ51" s="131">
        <v>0.91666666666666663</v>
      </c>
      <c r="BA51" s="131">
        <v>0.33333333333333331</v>
      </c>
      <c r="BB51" s="131">
        <v>0.91666666666666663</v>
      </c>
      <c r="BC51" s="131">
        <v>0.33333333333333331</v>
      </c>
      <c r="BD51" s="131">
        <v>0.91666666666666663</v>
      </c>
      <c r="BE51" s="131">
        <v>0.33333333333333331</v>
      </c>
      <c r="BF51" s="131">
        <v>0.91666666666666663</v>
      </c>
      <c r="BG51" s="131">
        <v>0.33333333333333331</v>
      </c>
      <c r="BH51" s="131">
        <v>0.875</v>
      </c>
      <c r="BI51" s="132"/>
      <c r="BJ51" s="112"/>
    </row>
    <row r="52" spans="1:62" s="111" customFormat="1" ht="15.65" customHeight="1">
      <c r="A52" s="123">
        <v>38155</v>
      </c>
      <c r="B52" s="124" t="s">
        <v>2038</v>
      </c>
      <c r="C52" s="123" t="s">
        <v>0</v>
      </c>
      <c r="D52" s="123" t="str">
        <f>+VLOOKUP(A52,[3]Hoja1!$C:$D,2,0)</f>
        <v>16 de Septiembre</v>
      </c>
      <c r="E52" s="123" t="s">
        <v>766</v>
      </c>
      <c r="F52" s="123" t="s">
        <v>1977</v>
      </c>
      <c r="G52" s="125" t="s">
        <v>1978</v>
      </c>
      <c r="H52" s="123" t="s">
        <v>1317</v>
      </c>
      <c r="I52" s="126">
        <v>38533</v>
      </c>
      <c r="J52" s="123" t="s">
        <v>2039</v>
      </c>
      <c r="K52" s="123" t="s">
        <v>1980</v>
      </c>
      <c r="L52" s="123" t="s">
        <v>1320</v>
      </c>
      <c r="M52" s="123" t="s">
        <v>1320</v>
      </c>
      <c r="N52" s="127" t="s">
        <v>2040</v>
      </c>
      <c r="O52" s="123">
        <v>6010</v>
      </c>
      <c r="P52" s="123">
        <v>2005</v>
      </c>
      <c r="Q52" s="128" t="s">
        <v>774</v>
      </c>
      <c r="R52" s="128" t="s">
        <v>775</v>
      </c>
      <c r="S52" s="128" t="s">
        <v>776</v>
      </c>
      <c r="T52" s="128" t="s">
        <v>777</v>
      </c>
      <c r="U52" s="128" t="s">
        <v>778</v>
      </c>
      <c r="V52" s="128" t="s">
        <v>780</v>
      </c>
      <c r="W52" s="128" t="s">
        <v>780</v>
      </c>
      <c r="X52" s="128">
        <v>0</v>
      </c>
      <c r="Y52" s="123" t="s">
        <v>7229</v>
      </c>
      <c r="Z52" s="123">
        <v>5543862492</v>
      </c>
      <c r="AA52" s="123">
        <v>5543862492</v>
      </c>
      <c r="AB52" s="123" t="s">
        <v>2042</v>
      </c>
      <c r="AC52" s="129" t="s">
        <v>2043</v>
      </c>
      <c r="AD52" s="128" t="s">
        <v>135</v>
      </c>
      <c r="AE52" s="128">
        <v>5515102105</v>
      </c>
      <c r="AF52" s="128" t="s">
        <v>7127</v>
      </c>
      <c r="AG52" s="130" t="s">
        <v>1325</v>
      </c>
      <c r="AH52" s="128" t="s">
        <v>19</v>
      </c>
      <c r="AI52" s="128" t="s">
        <v>127</v>
      </c>
      <c r="AJ52" s="128" t="s">
        <v>7122</v>
      </c>
      <c r="AK52" s="128" t="s">
        <v>1327</v>
      </c>
      <c r="AL52" s="128" t="s">
        <v>866</v>
      </c>
      <c r="AM52" s="128" t="s">
        <v>789</v>
      </c>
      <c r="AN52" s="128">
        <v>9466606</v>
      </c>
      <c r="AO52" s="123" t="s">
        <v>789</v>
      </c>
      <c r="AP52" s="123">
        <v>38</v>
      </c>
      <c r="AQ52" s="127" t="s">
        <v>2044</v>
      </c>
      <c r="AR52" s="127"/>
      <c r="AS52" s="131">
        <v>0.27083333333333331</v>
      </c>
      <c r="AT52" s="131">
        <v>0.91666666666666663</v>
      </c>
      <c r="AU52" s="131">
        <v>0.27083333333333331</v>
      </c>
      <c r="AV52" s="131">
        <v>0.91666666666666663</v>
      </c>
      <c r="AW52" s="131">
        <v>0.27083333333333331</v>
      </c>
      <c r="AX52" s="131">
        <v>0.91666666666666663</v>
      </c>
      <c r="AY52" s="131">
        <v>0.27083333333333331</v>
      </c>
      <c r="AZ52" s="131">
        <v>0.91666666666666663</v>
      </c>
      <c r="BA52" s="131">
        <v>0.27083333333333331</v>
      </c>
      <c r="BB52" s="131">
        <v>0.91666666666666663</v>
      </c>
      <c r="BC52" s="131">
        <v>0.3125</v>
      </c>
      <c r="BD52" s="131">
        <v>0.91666666666666663</v>
      </c>
      <c r="BE52" s="131">
        <v>0.3125</v>
      </c>
      <c r="BF52" s="131">
        <v>0.91666666666666663</v>
      </c>
      <c r="BG52" s="131">
        <v>0.3125</v>
      </c>
      <c r="BH52" s="131">
        <v>0.91666666666666663</v>
      </c>
      <c r="BI52" s="132"/>
      <c r="BJ52" s="112"/>
    </row>
    <row r="53" spans="1:62" s="111" customFormat="1" ht="15.65" customHeight="1">
      <c r="A53" s="123">
        <v>38156</v>
      </c>
      <c r="B53" s="124" t="s">
        <v>2045</v>
      </c>
      <c r="C53" s="123" t="s">
        <v>0</v>
      </c>
      <c r="D53" s="123" t="str">
        <f>+VLOOKUP(A53,[3]Hoja1!$C:$D,2,0)</f>
        <v>Condesa II Tamaulipas</v>
      </c>
      <c r="E53" s="123" t="s">
        <v>1371</v>
      </c>
      <c r="F53" s="123" t="s">
        <v>1977</v>
      </c>
      <c r="G53" s="125" t="s">
        <v>1978</v>
      </c>
      <c r="H53" s="123" t="e">
        <v>#N/A</v>
      </c>
      <c r="I53" s="126">
        <v>38536</v>
      </c>
      <c r="J53" s="123" t="s">
        <v>137</v>
      </c>
      <c r="K53" s="123" t="s">
        <v>1980</v>
      </c>
      <c r="L53" s="123" t="s">
        <v>1320</v>
      </c>
      <c r="M53" s="123" t="s">
        <v>1320</v>
      </c>
      <c r="N53" s="127" t="s">
        <v>6670</v>
      </c>
      <c r="O53" s="123">
        <v>6140</v>
      </c>
      <c r="P53" s="123">
        <v>2005</v>
      </c>
      <c r="Q53" s="128" t="s">
        <v>774</v>
      </c>
      <c r="R53" s="128" t="s">
        <v>861</v>
      </c>
      <c r="S53" s="128" t="s">
        <v>861</v>
      </c>
      <c r="T53" s="128" t="s">
        <v>862</v>
      </c>
      <c r="U53" s="128" t="s">
        <v>778</v>
      </c>
      <c r="V53" s="128" t="s">
        <v>779</v>
      </c>
      <c r="W53" s="128" t="s">
        <v>780</v>
      </c>
      <c r="X53" s="128">
        <v>0</v>
      </c>
      <c r="Y53" s="123" t="s">
        <v>7230</v>
      </c>
      <c r="Z53" s="123" t="s">
        <v>803</v>
      </c>
      <c r="AA53" s="123" t="s">
        <v>803</v>
      </c>
      <c r="AB53" s="123" t="s">
        <v>803</v>
      </c>
      <c r="AC53" s="129" t="s">
        <v>803</v>
      </c>
      <c r="AD53" s="128" t="s">
        <v>803</v>
      </c>
      <c r="AE53" s="128" t="s">
        <v>803</v>
      </c>
      <c r="AF53" s="128" t="e">
        <v>#N/A</v>
      </c>
      <c r="AG53" s="130" t="s">
        <v>803</v>
      </c>
      <c r="AH53" s="128" t="s">
        <v>19</v>
      </c>
      <c r="AI53" s="128" t="s">
        <v>803</v>
      </c>
      <c r="AJ53" s="128" t="s">
        <v>7122</v>
      </c>
      <c r="AK53" s="128" t="s">
        <v>803</v>
      </c>
      <c r="AL53" s="128" t="s">
        <v>1361</v>
      </c>
      <c r="AM53" s="128" t="s">
        <v>803</v>
      </c>
      <c r="AN53" s="128" t="s">
        <v>6857</v>
      </c>
      <c r="AO53" s="123" t="s">
        <v>803</v>
      </c>
      <c r="AP53" s="123" t="s">
        <v>803</v>
      </c>
      <c r="AQ53" s="127" t="s">
        <v>803</v>
      </c>
      <c r="AR53" s="127" t="s">
        <v>803</v>
      </c>
      <c r="AS53" s="131" t="s">
        <v>1375</v>
      </c>
      <c r="AT53" s="131" t="s">
        <v>1375</v>
      </c>
      <c r="AU53" s="131" t="s">
        <v>1375</v>
      </c>
      <c r="AV53" s="131" t="s">
        <v>1375</v>
      </c>
      <c r="AW53" s="131" t="s">
        <v>1375</v>
      </c>
      <c r="AX53" s="131" t="s">
        <v>1375</v>
      </c>
      <c r="AY53" s="131" t="s">
        <v>1375</v>
      </c>
      <c r="AZ53" s="131" t="s">
        <v>1375</v>
      </c>
      <c r="BA53" s="131" t="s">
        <v>1375</v>
      </c>
      <c r="BB53" s="131" t="s">
        <v>1375</v>
      </c>
      <c r="BC53" s="131" t="s">
        <v>1375</v>
      </c>
      <c r="BD53" s="131" t="s">
        <v>1375</v>
      </c>
      <c r="BE53" s="131" t="s">
        <v>1375</v>
      </c>
      <c r="BF53" s="131" t="s">
        <v>1375</v>
      </c>
      <c r="BG53" s="131" t="s">
        <v>1375</v>
      </c>
      <c r="BH53" s="131" t="s">
        <v>1375</v>
      </c>
      <c r="BI53" s="132"/>
      <c r="BJ53" s="112"/>
    </row>
    <row r="54" spans="1:62" s="111" customFormat="1" ht="15.65" customHeight="1">
      <c r="A54" s="123">
        <v>38157</v>
      </c>
      <c r="B54" s="124" t="s">
        <v>612</v>
      </c>
      <c r="C54" s="123" t="s">
        <v>7</v>
      </c>
      <c r="D54" s="123" t="str">
        <f>+VLOOKUP(A54,[3]Hoja1!$C:$D,2,0)</f>
        <v>Angelopolis</v>
      </c>
      <c r="E54" s="123" t="s">
        <v>766</v>
      </c>
      <c r="F54" s="123" t="s">
        <v>2555</v>
      </c>
      <c r="G54" s="125" t="s">
        <v>2556</v>
      </c>
      <c r="H54" s="123" t="s">
        <v>1317</v>
      </c>
      <c r="I54" s="126" t="s">
        <v>7679</v>
      </c>
      <c r="J54" s="123" t="s">
        <v>2577</v>
      </c>
      <c r="K54" s="123" t="s">
        <v>608</v>
      </c>
      <c r="L54" s="123" t="s">
        <v>608</v>
      </c>
      <c r="M54" s="123" t="s">
        <v>608</v>
      </c>
      <c r="N54" s="127" t="s">
        <v>2578</v>
      </c>
      <c r="O54" s="123">
        <v>72450</v>
      </c>
      <c r="P54" s="123">
        <v>2005</v>
      </c>
      <c r="Q54" s="128" t="s">
        <v>909</v>
      </c>
      <c r="R54" s="128" t="s">
        <v>775</v>
      </c>
      <c r="S54" s="128" t="s">
        <v>793</v>
      </c>
      <c r="T54" s="128" t="s">
        <v>1213</v>
      </c>
      <c r="U54" s="128" t="s">
        <v>778</v>
      </c>
      <c r="V54" s="128" t="s">
        <v>780</v>
      </c>
      <c r="W54" s="128" t="s">
        <v>780</v>
      </c>
      <c r="X54" s="128">
        <v>0</v>
      </c>
      <c r="Y54" s="123" t="s">
        <v>7680</v>
      </c>
      <c r="Z54" s="123" t="s">
        <v>803</v>
      </c>
      <c r="AA54" s="123">
        <v>2225360398</v>
      </c>
      <c r="AB54" s="123" t="s">
        <v>2580</v>
      </c>
      <c r="AC54" s="129" t="s">
        <v>2581</v>
      </c>
      <c r="AD54" s="133" t="s">
        <v>609</v>
      </c>
      <c r="AE54" s="133">
        <v>5544726304</v>
      </c>
      <c r="AF54" s="128" t="s">
        <v>610</v>
      </c>
      <c r="AG54" s="130" t="s">
        <v>2560</v>
      </c>
      <c r="AH54" s="128" t="s">
        <v>131</v>
      </c>
      <c r="AI54" s="128" t="s">
        <v>132</v>
      </c>
      <c r="AJ54" s="128" t="s">
        <v>7784</v>
      </c>
      <c r="AK54" s="128" t="s">
        <v>786</v>
      </c>
      <c r="AL54" s="128" t="s">
        <v>866</v>
      </c>
      <c r="AM54" s="128" t="s">
        <v>788</v>
      </c>
      <c r="AN54" s="128">
        <v>9421112</v>
      </c>
      <c r="AO54" s="123" t="s">
        <v>789</v>
      </c>
      <c r="AP54" s="123">
        <v>80</v>
      </c>
      <c r="AQ54" s="127" t="s">
        <v>2582</v>
      </c>
      <c r="AR54" s="127"/>
      <c r="AS54" s="131">
        <v>0.375</v>
      </c>
      <c r="AT54" s="131">
        <v>0.91666666666666663</v>
      </c>
      <c r="AU54" s="131">
        <v>0.375</v>
      </c>
      <c r="AV54" s="131">
        <v>0.91666666666666663</v>
      </c>
      <c r="AW54" s="131">
        <v>0.375</v>
      </c>
      <c r="AX54" s="131">
        <v>0.91666666666666663</v>
      </c>
      <c r="AY54" s="131">
        <v>0.375</v>
      </c>
      <c r="AZ54" s="131">
        <v>0.91666666666666663</v>
      </c>
      <c r="BA54" s="131">
        <v>0.375</v>
      </c>
      <c r="BB54" s="131">
        <v>0.9375</v>
      </c>
      <c r="BC54" s="131">
        <v>0.375</v>
      </c>
      <c r="BD54" s="131">
        <v>0.9375</v>
      </c>
      <c r="BE54" s="131">
        <v>0.375</v>
      </c>
      <c r="BF54" s="131">
        <v>0.91666666666666663</v>
      </c>
      <c r="BG54" s="131">
        <v>0.375</v>
      </c>
      <c r="BH54" s="131">
        <v>0.91666666666666663</v>
      </c>
      <c r="BI54" s="132" t="s">
        <v>5789</v>
      </c>
      <c r="BJ54" s="112"/>
    </row>
    <row r="55" spans="1:62" s="111" customFormat="1" ht="15.65" customHeight="1">
      <c r="A55" s="123">
        <v>38158</v>
      </c>
      <c r="B55" s="124" t="s">
        <v>280</v>
      </c>
      <c r="C55" s="123" t="s">
        <v>2</v>
      </c>
      <c r="D55" s="123" t="str">
        <f>+VLOOKUP(A55,[3]Hoja1!$C:$D,2,0)</f>
        <v>Plaza Lilas</v>
      </c>
      <c r="E55" s="123" t="s">
        <v>766</v>
      </c>
      <c r="F55" s="123" t="s">
        <v>1316</v>
      </c>
      <c r="G55" s="125" t="s">
        <v>1976</v>
      </c>
      <c r="H55" s="123" t="s">
        <v>1317</v>
      </c>
      <c r="I55" s="126" t="s">
        <v>7415</v>
      </c>
      <c r="J55" s="123" t="s">
        <v>1408</v>
      </c>
      <c r="K55" s="123" t="s">
        <v>1338</v>
      </c>
      <c r="L55" s="123" t="s">
        <v>1320</v>
      </c>
      <c r="M55" s="123" t="s">
        <v>1320</v>
      </c>
      <c r="N55" s="127" t="s">
        <v>1409</v>
      </c>
      <c r="O55" s="123">
        <v>11700</v>
      </c>
      <c r="P55" s="123">
        <v>2005</v>
      </c>
      <c r="Q55" s="128" t="s">
        <v>774</v>
      </c>
      <c r="R55" s="128" t="s">
        <v>775</v>
      </c>
      <c r="S55" s="128" t="s">
        <v>821</v>
      </c>
      <c r="T55" s="128" t="s">
        <v>890</v>
      </c>
      <c r="U55" s="128" t="s">
        <v>778</v>
      </c>
      <c r="V55" s="128" t="s">
        <v>780</v>
      </c>
      <c r="W55" s="128" t="s">
        <v>780</v>
      </c>
      <c r="X55" s="128">
        <v>0</v>
      </c>
      <c r="Y55" s="123" t="s">
        <v>7231</v>
      </c>
      <c r="Z55" s="123">
        <v>5513278057</v>
      </c>
      <c r="AA55" s="123">
        <v>5513278057</v>
      </c>
      <c r="AB55" s="123" t="s">
        <v>1800</v>
      </c>
      <c r="AC55" s="129" t="s">
        <v>1801</v>
      </c>
      <c r="AD55" s="128" t="s">
        <v>281</v>
      </c>
      <c r="AE55" s="128">
        <v>5560627564</v>
      </c>
      <c r="AF55" s="128" t="s">
        <v>282</v>
      </c>
      <c r="AG55" s="130" t="s">
        <v>1985</v>
      </c>
      <c r="AH55" s="128" t="s">
        <v>21</v>
      </c>
      <c r="AI55" s="128" t="s">
        <v>269</v>
      </c>
      <c r="AJ55" s="128" t="s">
        <v>7122</v>
      </c>
      <c r="AK55" s="128" t="s">
        <v>1327</v>
      </c>
      <c r="AL55" s="128" t="s">
        <v>866</v>
      </c>
      <c r="AM55" s="128" t="s">
        <v>789</v>
      </c>
      <c r="AN55" s="128">
        <v>9462269</v>
      </c>
      <c r="AO55" s="123" t="s">
        <v>789</v>
      </c>
      <c r="AP55" s="123">
        <v>35</v>
      </c>
      <c r="AQ55" s="127" t="s">
        <v>1413</v>
      </c>
      <c r="AR55" s="127"/>
      <c r="AS55" s="131">
        <v>0.29166666666666669</v>
      </c>
      <c r="AT55" s="131">
        <v>0.875</v>
      </c>
      <c r="AU55" s="131">
        <v>0.29166666666666669</v>
      </c>
      <c r="AV55" s="131">
        <v>0.875</v>
      </c>
      <c r="AW55" s="131">
        <v>0.29166666666666669</v>
      </c>
      <c r="AX55" s="131">
        <v>0.875</v>
      </c>
      <c r="AY55" s="131">
        <v>0.29166666666666669</v>
      </c>
      <c r="AZ55" s="131">
        <v>0.875</v>
      </c>
      <c r="BA55" s="131">
        <v>0.29166666666666669</v>
      </c>
      <c r="BB55" s="131">
        <v>0.875</v>
      </c>
      <c r="BC55" s="131">
        <v>0.33333333333333331</v>
      </c>
      <c r="BD55" s="131">
        <v>0.85416666666666663</v>
      </c>
      <c r="BE55" s="131">
        <v>0.33333333333333331</v>
      </c>
      <c r="BF55" s="131">
        <v>0.79166666666666663</v>
      </c>
      <c r="BG55" s="131">
        <v>0.33333333333333331</v>
      </c>
      <c r="BH55" s="131">
        <v>0.79166666666666663</v>
      </c>
      <c r="BI55" s="132"/>
      <c r="BJ55" s="112"/>
    </row>
    <row r="56" spans="1:62" s="111" customFormat="1" ht="15.65" customHeight="1">
      <c r="A56" s="123">
        <v>38159</v>
      </c>
      <c r="B56" s="124" t="s">
        <v>546</v>
      </c>
      <c r="C56" s="123" t="s">
        <v>6</v>
      </c>
      <c r="D56" s="123" t="str">
        <f>+VLOOKUP(A56,[3]Hoja1!$C:$D,2,0)</f>
        <v>Bugambilias</v>
      </c>
      <c r="E56" s="123" t="s">
        <v>766</v>
      </c>
      <c r="F56" s="123" t="s">
        <v>3527</v>
      </c>
      <c r="G56" s="125" t="s">
        <v>3528</v>
      </c>
      <c r="H56" s="123" t="s">
        <v>6828</v>
      </c>
      <c r="I56" s="126">
        <v>38626</v>
      </c>
      <c r="J56" s="123" t="s">
        <v>3563</v>
      </c>
      <c r="K56" s="123" t="s">
        <v>543</v>
      </c>
      <c r="L56" s="123" t="s">
        <v>538</v>
      </c>
      <c r="M56" s="123" t="s">
        <v>539</v>
      </c>
      <c r="N56" s="127" t="s">
        <v>3564</v>
      </c>
      <c r="O56" s="123">
        <v>45238</v>
      </c>
      <c r="P56" s="123">
        <v>2005</v>
      </c>
      <c r="Q56" s="128" t="s">
        <v>774</v>
      </c>
      <c r="R56" s="128" t="s">
        <v>861</v>
      </c>
      <c r="S56" s="128" t="s">
        <v>861</v>
      </c>
      <c r="T56" s="128" t="s">
        <v>862</v>
      </c>
      <c r="U56" s="128" t="s">
        <v>778</v>
      </c>
      <c r="V56" s="128" t="s">
        <v>779</v>
      </c>
      <c r="W56" s="128" t="s">
        <v>780</v>
      </c>
      <c r="X56" s="128">
        <v>0</v>
      </c>
      <c r="Y56" s="123" t="s">
        <v>7616</v>
      </c>
      <c r="Z56" s="123">
        <v>3336868763</v>
      </c>
      <c r="AA56" s="123">
        <v>3315992930</v>
      </c>
      <c r="AB56" s="123" t="s">
        <v>3566</v>
      </c>
      <c r="AC56" s="129" t="s">
        <v>3567</v>
      </c>
      <c r="AD56" s="128" t="s">
        <v>6974</v>
      </c>
      <c r="AE56" s="128">
        <v>3315992904</v>
      </c>
      <c r="AF56" s="128" t="s">
        <v>548</v>
      </c>
      <c r="AG56" s="130" t="s">
        <v>3535</v>
      </c>
      <c r="AH56" s="128" t="s">
        <v>15</v>
      </c>
      <c r="AI56" s="128" t="s">
        <v>7131</v>
      </c>
      <c r="AJ56" s="128" t="s">
        <v>7784</v>
      </c>
      <c r="AK56" s="128" t="s">
        <v>786</v>
      </c>
      <c r="AL56" s="128" t="s">
        <v>866</v>
      </c>
      <c r="AM56" s="128" t="s">
        <v>788</v>
      </c>
      <c r="AN56" s="128">
        <v>9466609</v>
      </c>
      <c r="AO56" s="123" t="s">
        <v>789</v>
      </c>
      <c r="AP56" s="123">
        <v>90</v>
      </c>
      <c r="AQ56" s="127" t="s">
        <v>546</v>
      </c>
      <c r="AR56" s="127"/>
      <c r="AS56" s="131">
        <v>0.29166666666666669</v>
      </c>
      <c r="AT56" s="131">
        <v>0.91666666666666663</v>
      </c>
      <c r="AU56" s="131">
        <v>0.29166666666666669</v>
      </c>
      <c r="AV56" s="131">
        <v>0.91666666666666663</v>
      </c>
      <c r="AW56" s="131">
        <v>0.29166666666666669</v>
      </c>
      <c r="AX56" s="131">
        <v>0.91666666666666663</v>
      </c>
      <c r="AY56" s="131">
        <v>0.29166666666666669</v>
      </c>
      <c r="AZ56" s="131">
        <v>0.91666666666666663</v>
      </c>
      <c r="BA56" s="131">
        <v>0.29166666666666669</v>
      </c>
      <c r="BB56" s="131">
        <v>0.91666666666666663</v>
      </c>
      <c r="BC56" s="131">
        <v>0.29166666666666669</v>
      </c>
      <c r="BD56" s="131">
        <v>0.91666666666666663</v>
      </c>
      <c r="BE56" s="131">
        <v>0.29166666666666669</v>
      </c>
      <c r="BF56" s="131">
        <v>0.91666666666666663</v>
      </c>
      <c r="BG56" s="131">
        <v>0.29166666666666669</v>
      </c>
      <c r="BH56" s="131">
        <v>0.91666666666666663</v>
      </c>
      <c r="BI56" s="132"/>
      <c r="BJ56" s="112"/>
    </row>
    <row r="57" spans="1:62" s="111" customFormat="1" ht="15.65" customHeight="1">
      <c r="A57" s="123">
        <v>38161</v>
      </c>
      <c r="B57" s="124" t="s">
        <v>3568</v>
      </c>
      <c r="C57" s="123" t="s">
        <v>6</v>
      </c>
      <c r="D57" s="123" t="str">
        <f>+VLOOKUP(A57,[3]Hoja1!$C:$D,2,0)</f>
        <v>Aeropuerto Guadalajara C30</v>
      </c>
      <c r="E57" s="123" t="s">
        <v>766</v>
      </c>
      <c r="F57" s="123" t="s">
        <v>3527</v>
      </c>
      <c r="G57" s="125" t="s">
        <v>3528</v>
      </c>
      <c r="H57" s="123" t="s">
        <v>6828</v>
      </c>
      <c r="I57" s="126">
        <v>38631</v>
      </c>
      <c r="J57" s="123" t="s">
        <v>538</v>
      </c>
      <c r="K57" s="123" t="s">
        <v>3569</v>
      </c>
      <c r="L57" s="123" t="s">
        <v>538</v>
      </c>
      <c r="M57" s="123" t="s">
        <v>539</v>
      </c>
      <c r="N57" s="127" t="s">
        <v>3570</v>
      </c>
      <c r="O57" s="123">
        <v>45659</v>
      </c>
      <c r="P57" s="123">
        <v>2005</v>
      </c>
      <c r="Q57" s="128" t="s">
        <v>774</v>
      </c>
      <c r="R57" s="128" t="s">
        <v>910</v>
      </c>
      <c r="S57" s="128" t="s">
        <v>911</v>
      </c>
      <c r="T57" s="128" t="s">
        <v>932</v>
      </c>
      <c r="U57" s="128" t="s">
        <v>778</v>
      </c>
      <c r="V57" s="128" t="s">
        <v>848</v>
      </c>
      <c r="W57" s="128" t="s">
        <v>3571</v>
      </c>
      <c r="X57" s="128">
        <v>0</v>
      </c>
      <c r="Y57" s="123" t="s">
        <v>7617</v>
      </c>
      <c r="Z57" s="123">
        <v>3336886637</v>
      </c>
      <c r="AA57" s="123">
        <v>3315992931</v>
      </c>
      <c r="AB57" s="123" t="s">
        <v>3573</v>
      </c>
      <c r="AC57" s="129" t="s">
        <v>3574</v>
      </c>
      <c r="AD57" s="128" t="s">
        <v>549</v>
      </c>
      <c r="AE57" s="128">
        <v>3315992905</v>
      </c>
      <c r="AF57" s="128" t="s">
        <v>7133</v>
      </c>
      <c r="AG57" s="130" t="s">
        <v>3535</v>
      </c>
      <c r="AH57" s="128" t="s">
        <v>15</v>
      </c>
      <c r="AI57" s="128" t="s">
        <v>7131</v>
      </c>
      <c r="AJ57" s="128" t="s">
        <v>7784</v>
      </c>
      <c r="AK57" s="128" t="s">
        <v>786</v>
      </c>
      <c r="AL57" s="128" t="s">
        <v>917</v>
      </c>
      <c r="AM57" s="128" t="s">
        <v>788</v>
      </c>
      <c r="AN57" s="128">
        <v>9466610</v>
      </c>
      <c r="AO57" s="123" t="s">
        <v>789</v>
      </c>
      <c r="AP57" s="123">
        <v>29</v>
      </c>
      <c r="AQ57" s="127" t="s">
        <v>3575</v>
      </c>
      <c r="AR57" s="127" t="s">
        <v>920</v>
      </c>
      <c r="AS57" s="131">
        <v>0</v>
      </c>
      <c r="AT57" s="131">
        <v>0.99930555555555556</v>
      </c>
      <c r="AU57" s="131">
        <v>0</v>
      </c>
      <c r="AV57" s="131">
        <v>0.99930555555555556</v>
      </c>
      <c r="AW57" s="131">
        <v>0</v>
      </c>
      <c r="AX57" s="131">
        <v>0.99930555555555556</v>
      </c>
      <c r="AY57" s="131">
        <v>0</v>
      </c>
      <c r="AZ57" s="131">
        <v>0.99930555555555556</v>
      </c>
      <c r="BA57" s="131">
        <v>0</v>
      </c>
      <c r="BB57" s="131">
        <v>0.99930555555555556</v>
      </c>
      <c r="BC57" s="131">
        <v>0</v>
      </c>
      <c r="BD57" s="131">
        <v>0.99930555555555556</v>
      </c>
      <c r="BE57" s="131">
        <v>0</v>
      </c>
      <c r="BF57" s="131">
        <v>0.99930555555555556</v>
      </c>
      <c r="BG57" s="131">
        <v>0</v>
      </c>
      <c r="BH57" s="131">
        <v>0.99930555555555556</v>
      </c>
      <c r="BI57" s="127"/>
      <c r="BJ57" s="112"/>
    </row>
    <row r="58" spans="1:62" s="111" customFormat="1" ht="15.65" customHeight="1">
      <c r="A58" s="123">
        <v>38162</v>
      </c>
      <c r="B58" s="124" t="s">
        <v>3577</v>
      </c>
      <c r="C58" s="123" t="s">
        <v>6</v>
      </c>
      <c r="D58" s="123" t="str">
        <f>+VLOOKUP(A58,[3]Hoja1!$C:$D,2,0)</f>
        <v>Patria y Acueducto</v>
      </c>
      <c r="E58" s="123" t="s">
        <v>766</v>
      </c>
      <c r="F58" s="123" t="s">
        <v>3527</v>
      </c>
      <c r="G58" s="125" t="s">
        <v>3528</v>
      </c>
      <c r="H58" s="123" t="s">
        <v>6828</v>
      </c>
      <c r="I58" s="126">
        <v>38633</v>
      </c>
      <c r="J58" s="123" t="s">
        <v>3578</v>
      </c>
      <c r="K58" s="123" t="s">
        <v>543</v>
      </c>
      <c r="L58" s="123" t="s">
        <v>538</v>
      </c>
      <c r="M58" s="123" t="s">
        <v>539</v>
      </c>
      <c r="N58" s="127" t="s">
        <v>3579</v>
      </c>
      <c r="O58" s="123">
        <v>45116</v>
      </c>
      <c r="P58" s="123">
        <v>2005</v>
      </c>
      <c r="Q58" s="128" t="s">
        <v>820</v>
      </c>
      <c r="R58" s="128" t="s">
        <v>775</v>
      </c>
      <c r="S58" s="128" t="s">
        <v>793</v>
      </c>
      <c r="T58" s="128" t="s">
        <v>2950</v>
      </c>
      <c r="U58" s="128" t="s">
        <v>778</v>
      </c>
      <c r="V58" s="128" t="s">
        <v>795</v>
      </c>
      <c r="W58" s="128" t="s">
        <v>780</v>
      </c>
      <c r="X58" s="128">
        <v>0</v>
      </c>
      <c r="Y58" s="123" t="s">
        <v>7618</v>
      </c>
      <c r="Z58" s="123">
        <v>3336111615</v>
      </c>
      <c r="AA58" s="123">
        <v>3315992912</v>
      </c>
      <c r="AB58" s="123" t="s">
        <v>3581</v>
      </c>
      <c r="AC58" s="129" t="s">
        <v>3582</v>
      </c>
      <c r="AD58" s="128" t="s">
        <v>3583</v>
      </c>
      <c r="AE58" s="128">
        <v>5580465415</v>
      </c>
      <c r="AF58" s="128" t="s">
        <v>7134</v>
      </c>
      <c r="AG58" s="130" t="s">
        <v>3535</v>
      </c>
      <c r="AH58" s="128" t="s">
        <v>15</v>
      </c>
      <c r="AI58" s="128" t="s">
        <v>7131</v>
      </c>
      <c r="AJ58" s="128" t="s">
        <v>7784</v>
      </c>
      <c r="AK58" s="128" t="s">
        <v>786</v>
      </c>
      <c r="AL58" s="128" t="s">
        <v>866</v>
      </c>
      <c r="AM58" s="128" t="s">
        <v>788</v>
      </c>
      <c r="AN58" s="128">
        <v>9466611</v>
      </c>
      <c r="AO58" s="123" t="s">
        <v>789</v>
      </c>
      <c r="AP58" s="123">
        <v>79</v>
      </c>
      <c r="AQ58" s="127" t="s">
        <v>3584</v>
      </c>
      <c r="AR58" s="127"/>
      <c r="AS58" s="131">
        <v>0.25</v>
      </c>
      <c r="AT58" s="131">
        <v>0.91666666666666663</v>
      </c>
      <c r="AU58" s="131">
        <v>0.25</v>
      </c>
      <c r="AV58" s="131">
        <v>0.91666666666666663</v>
      </c>
      <c r="AW58" s="131">
        <v>0.25</v>
      </c>
      <c r="AX58" s="131">
        <v>0.91666666666666663</v>
      </c>
      <c r="AY58" s="131">
        <v>0.25</v>
      </c>
      <c r="AZ58" s="131">
        <v>0.95833333333333337</v>
      </c>
      <c r="BA58" s="131">
        <v>0.25</v>
      </c>
      <c r="BB58" s="131">
        <v>0.95833333333333337</v>
      </c>
      <c r="BC58" s="131">
        <v>0.29166666666666669</v>
      </c>
      <c r="BD58" s="131">
        <v>0.95833333333333337</v>
      </c>
      <c r="BE58" s="131">
        <v>0.33333333333333331</v>
      </c>
      <c r="BF58" s="131">
        <v>0.95833333333333337</v>
      </c>
      <c r="BG58" s="131">
        <v>0.25</v>
      </c>
      <c r="BH58" s="131">
        <v>0.91666666666666663</v>
      </c>
      <c r="BI58" s="132"/>
      <c r="BJ58" s="112"/>
    </row>
    <row r="59" spans="1:62" s="111" customFormat="1" ht="15.65" customHeight="1">
      <c r="A59" s="123">
        <v>38163</v>
      </c>
      <c r="B59" s="124" t="s">
        <v>613</v>
      </c>
      <c r="C59" s="123" t="s">
        <v>7</v>
      </c>
      <c r="D59" s="123" t="str">
        <f>+VLOOKUP(A59,[3]Hoja1!$C:$D,2,0)</f>
        <v>Juarez Puebla</v>
      </c>
      <c r="E59" s="123" t="s">
        <v>766</v>
      </c>
      <c r="F59" s="123" t="s">
        <v>2555</v>
      </c>
      <c r="G59" s="125" t="s">
        <v>2556</v>
      </c>
      <c r="H59" s="123" t="s">
        <v>1317</v>
      </c>
      <c r="I59" s="126" t="s">
        <v>7681</v>
      </c>
      <c r="J59" s="123" t="s">
        <v>953</v>
      </c>
      <c r="K59" s="123" t="s">
        <v>608</v>
      </c>
      <c r="L59" s="123" t="s">
        <v>608</v>
      </c>
      <c r="M59" s="123" t="s">
        <v>608</v>
      </c>
      <c r="N59" s="127" t="s">
        <v>2583</v>
      </c>
      <c r="O59" s="123">
        <v>72160</v>
      </c>
      <c r="P59" s="123">
        <v>2005</v>
      </c>
      <c r="Q59" s="128" t="s">
        <v>820</v>
      </c>
      <c r="R59" s="128" t="s">
        <v>775</v>
      </c>
      <c r="S59" s="128" t="s">
        <v>776</v>
      </c>
      <c r="T59" s="128" t="s">
        <v>840</v>
      </c>
      <c r="U59" s="128" t="s">
        <v>778</v>
      </c>
      <c r="V59" s="128" t="s">
        <v>780</v>
      </c>
      <c r="W59" s="128" t="s">
        <v>780</v>
      </c>
      <c r="X59" s="128">
        <v>0</v>
      </c>
      <c r="Y59" s="123" t="s">
        <v>7682</v>
      </c>
      <c r="Z59" s="123" t="s">
        <v>803</v>
      </c>
      <c r="AA59" s="123">
        <v>6241284146</v>
      </c>
      <c r="AB59" s="123" t="s">
        <v>2585</v>
      </c>
      <c r="AC59" s="129" t="s">
        <v>2586</v>
      </c>
      <c r="AD59" s="128" t="s">
        <v>614</v>
      </c>
      <c r="AE59" s="128">
        <v>5513699960</v>
      </c>
      <c r="AF59" s="128" t="s">
        <v>615</v>
      </c>
      <c r="AG59" s="130" t="s">
        <v>2560</v>
      </c>
      <c r="AH59" s="128" t="s">
        <v>131</v>
      </c>
      <c r="AI59" s="128" t="s">
        <v>132</v>
      </c>
      <c r="AJ59" s="128" t="s">
        <v>7784</v>
      </c>
      <c r="AK59" s="128" t="s">
        <v>786</v>
      </c>
      <c r="AL59" s="128" t="s">
        <v>866</v>
      </c>
      <c r="AM59" s="128" t="s">
        <v>788</v>
      </c>
      <c r="AN59" s="128">
        <v>9462270</v>
      </c>
      <c r="AO59" s="123" t="s">
        <v>789</v>
      </c>
      <c r="AP59" s="123">
        <v>90</v>
      </c>
      <c r="AQ59" s="127" t="s">
        <v>2587</v>
      </c>
      <c r="AR59" s="127"/>
      <c r="AS59" s="131">
        <v>0.27083333333333331</v>
      </c>
      <c r="AT59" s="131">
        <v>0.9375</v>
      </c>
      <c r="AU59" s="131">
        <v>0.27083333333333331</v>
      </c>
      <c r="AV59" s="131">
        <v>0.9375</v>
      </c>
      <c r="AW59" s="131">
        <v>0.27083333333333331</v>
      </c>
      <c r="AX59" s="131">
        <v>0.9375</v>
      </c>
      <c r="AY59" s="131">
        <v>0.27083333333333331</v>
      </c>
      <c r="AZ59" s="131">
        <v>0.9375</v>
      </c>
      <c r="BA59" s="131">
        <v>0.27083333333333331</v>
      </c>
      <c r="BB59" s="131">
        <v>0.95833333333333337</v>
      </c>
      <c r="BC59" s="131">
        <v>0.27083333333333331</v>
      </c>
      <c r="BD59" s="131">
        <v>0.95833333333333337</v>
      </c>
      <c r="BE59" s="131">
        <v>0.33333333333333331</v>
      </c>
      <c r="BF59" s="131">
        <v>0.9375</v>
      </c>
      <c r="BG59" s="131">
        <v>0.33333333333333331</v>
      </c>
      <c r="BH59" s="131">
        <v>0.9375</v>
      </c>
      <c r="BI59" s="132"/>
      <c r="BJ59" s="112"/>
    </row>
    <row r="60" spans="1:62" s="111" customFormat="1" ht="15.65" customHeight="1">
      <c r="A60" s="123">
        <v>38164</v>
      </c>
      <c r="B60" s="124" t="s">
        <v>616</v>
      </c>
      <c r="C60" s="123" t="s">
        <v>7</v>
      </c>
      <c r="D60" s="123" t="str">
        <f>+VLOOKUP(A60,[3]Hoja1!$C:$D,2,0)</f>
        <v>Galerias Cuernavaca</v>
      </c>
      <c r="E60" s="123" t="s">
        <v>766</v>
      </c>
      <c r="F60" s="123" t="s">
        <v>2555</v>
      </c>
      <c r="G60" s="125" t="s">
        <v>2556</v>
      </c>
      <c r="H60" s="123" t="s">
        <v>1317</v>
      </c>
      <c r="I60" s="126" t="s">
        <v>7683</v>
      </c>
      <c r="J60" s="123" t="s">
        <v>2588</v>
      </c>
      <c r="K60" s="123" t="s">
        <v>537</v>
      </c>
      <c r="L60" s="123" t="s">
        <v>537</v>
      </c>
      <c r="M60" s="123" t="s">
        <v>604</v>
      </c>
      <c r="N60" s="127" t="s">
        <v>2589</v>
      </c>
      <c r="O60" s="123">
        <v>62389</v>
      </c>
      <c r="P60" s="123">
        <v>2005</v>
      </c>
      <c r="Q60" s="128" t="s">
        <v>774</v>
      </c>
      <c r="R60" s="128" t="s">
        <v>775</v>
      </c>
      <c r="S60" s="128" t="s">
        <v>793</v>
      </c>
      <c r="T60" s="128" t="s">
        <v>794</v>
      </c>
      <c r="U60" s="128" t="s">
        <v>778</v>
      </c>
      <c r="V60" s="128" t="s">
        <v>780</v>
      </c>
      <c r="W60" s="128" t="s">
        <v>780</v>
      </c>
      <c r="X60" s="128">
        <v>0</v>
      </c>
      <c r="Y60" s="123" t="s">
        <v>7684</v>
      </c>
      <c r="Z60" s="123">
        <v>7771354081</v>
      </c>
      <c r="AA60" s="123">
        <v>7771354081</v>
      </c>
      <c r="AB60" s="123" t="s">
        <v>7685</v>
      </c>
      <c r="AC60" s="129" t="s">
        <v>7686</v>
      </c>
      <c r="AD60" s="128" t="s">
        <v>618</v>
      </c>
      <c r="AE60" s="128">
        <v>5543814830</v>
      </c>
      <c r="AF60" s="128" t="s">
        <v>619</v>
      </c>
      <c r="AG60" s="130" t="s">
        <v>2560</v>
      </c>
      <c r="AH60" s="128" t="s">
        <v>131</v>
      </c>
      <c r="AI60" s="128" t="s">
        <v>132</v>
      </c>
      <c r="AJ60" s="128" t="s">
        <v>7784</v>
      </c>
      <c r="AK60" s="128" t="s">
        <v>786</v>
      </c>
      <c r="AL60" s="128" t="s">
        <v>866</v>
      </c>
      <c r="AM60" s="128" t="s">
        <v>788</v>
      </c>
      <c r="AN60" s="128">
        <v>9455089</v>
      </c>
      <c r="AO60" s="123" t="s">
        <v>789</v>
      </c>
      <c r="AP60" s="123">
        <v>40</v>
      </c>
      <c r="AQ60" s="127" t="s">
        <v>2591</v>
      </c>
      <c r="AR60" s="127"/>
      <c r="AS60" s="131">
        <v>0.33333333333333331</v>
      </c>
      <c r="AT60" s="131">
        <v>0.91666666666666663</v>
      </c>
      <c r="AU60" s="131">
        <v>0.33333333333333331</v>
      </c>
      <c r="AV60" s="131">
        <v>0.91666666666666663</v>
      </c>
      <c r="AW60" s="131">
        <v>0.33333333333333331</v>
      </c>
      <c r="AX60" s="131">
        <v>0.91666666666666663</v>
      </c>
      <c r="AY60" s="131">
        <v>0.33333333333333331</v>
      </c>
      <c r="AZ60" s="131">
        <v>0.91666666666666663</v>
      </c>
      <c r="BA60" s="131">
        <v>0.33333333333333331</v>
      </c>
      <c r="BB60" s="131">
        <v>0.9375</v>
      </c>
      <c r="BC60" s="131">
        <v>0.33333333333333331</v>
      </c>
      <c r="BD60" s="131">
        <v>0.9375</v>
      </c>
      <c r="BE60" s="131">
        <v>0.33333333333333331</v>
      </c>
      <c r="BF60" s="131">
        <v>0.91666666666666663</v>
      </c>
      <c r="BG60" s="131"/>
      <c r="BH60" s="131"/>
      <c r="BI60" s="132"/>
      <c r="BJ60" s="112"/>
    </row>
    <row r="61" spans="1:62" s="111" customFormat="1" ht="15.65" customHeight="1">
      <c r="A61" s="123">
        <v>38165</v>
      </c>
      <c r="B61" s="124" t="s">
        <v>3585</v>
      </c>
      <c r="C61" s="123" t="s">
        <v>6</v>
      </c>
      <c r="D61" s="123" t="str">
        <f>+VLOOKUP(A61,[3]Hoja1!$C:$D,2,0)</f>
        <v>Aeropuerto llegadas internacionales</v>
      </c>
      <c r="E61" s="123" t="s">
        <v>766</v>
      </c>
      <c r="F61" s="123" t="s">
        <v>3527</v>
      </c>
      <c r="G61" s="125" t="s">
        <v>3528</v>
      </c>
      <c r="H61" s="123" t="s">
        <v>6828</v>
      </c>
      <c r="I61" s="126">
        <v>38659</v>
      </c>
      <c r="J61" s="123" t="s">
        <v>538</v>
      </c>
      <c r="K61" s="123" t="s">
        <v>3569</v>
      </c>
      <c r="L61" s="123" t="s">
        <v>538</v>
      </c>
      <c r="M61" s="123" t="s">
        <v>539</v>
      </c>
      <c r="N61" s="127" t="s">
        <v>3570</v>
      </c>
      <c r="O61" s="123">
        <v>45659</v>
      </c>
      <c r="P61" s="123">
        <v>2005</v>
      </c>
      <c r="Q61" s="128" t="s">
        <v>774</v>
      </c>
      <c r="R61" s="128" t="s">
        <v>910</v>
      </c>
      <c r="S61" s="128" t="s">
        <v>1055</v>
      </c>
      <c r="T61" s="128" t="s">
        <v>1056</v>
      </c>
      <c r="U61" s="128" t="s">
        <v>778</v>
      </c>
      <c r="V61" s="128" t="s">
        <v>848</v>
      </c>
      <c r="W61" s="128" t="s">
        <v>3571</v>
      </c>
      <c r="X61" s="128">
        <v>0</v>
      </c>
      <c r="Y61" s="123" t="s">
        <v>7619</v>
      </c>
      <c r="Z61" s="123">
        <v>3336886631</v>
      </c>
      <c r="AA61" s="123">
        <v>3315992925</v>
      </c>
      <c r="AB61" s="123" t="s">
        <v>3631</v>
      </c>
      <c r="AC61" s="129" t="s">
        <v>3632</v>
      </c>
      <c r="AD61" s="128" t="s">
        <v>549</v>
      </c>
      <c r="AE61" s="128">
        <v>3315992905</v>
      </c>
      <c r="AF61" s="128" t="s">
        <v>7133</v>
      </c>
      <c r="AG61" s="130" t="s">
        <v>3535</v>
      </c>
      <c r="AH61" s="128" t="s">
        <v>15</v>
      </c>
      <c r="AI61" s="128" t="s">
        <v>7131</v>
      </c>
      <c r="AJ61" s="128" t="s">
        <v>7784</v>
      </c>
      <c r="AK61" s="128" t="s">
        <v>786</v>
      </c>
      <c r="AL61" s="128" t="s">
        <v>917</v>
      </c>
      <c r="AM61" s="128" t="s">
        <v>788</v>
      </c>
      <c r="AN61" s="128">
        <v>9462271</v>
      </c>
      <c r="AO61" s="123" t="s">
        <v>789</v>
      </c>
      <c r="AP61" s="123">
        <v>45</v>
      </c>
      <c r="AQ61" s="127" t="s">
        <v>3589</v>
      </c>
      <c r="AR61" s="127" t="s">
        <v>1061</v>
      </c>
      <c r="AS61" s="131">
        <v>0</v>
      </c>
      <c r="AT61" s="131">
        <v>0.99930555555555556</v>
      </c>
      <c r="AU61" s="131">
        <v>0</v>
      </c>
      <c r="AV61" s="131">
        <v>0.99930555555555556</v>
      </c>
      <c r="AW61" s="131">
        <v>0</v>
      </c>
      <c r="AX61" s="131">
        <v>0.99930555555555556</v>
      </c>
      <c r="AY61" s="131">
        <v>0</v>
      </c>
      <c r="AZ61" s="131">
        <v>0.99930555555555556</v>
      </c>
      <c r="BA61" s="131">
        <v>0</v>
      </c>
      <c r="BB61" s="131">
        <v>0.99930555555555556</v>
      </c>
      <c r="BC61" s="131">
        <v>0</v>
      </c>
      <c r="BD61" s="131">
        <v>0.99930555555555556</v>
      </c>
      <c r="BE61" s="131">
        <v>0</v>
      </c>
      <c r="BF61" s="131">
        <v>0.99930555555555556</v>
      </c>
      <c r="BG61" s="131">
        <v>0</v>
      </c>
      <c r="BH61" s="131">
        <v>0.99930555555555556</v>
      </c>
      <c r="BI61" s="132"/>
      <c r="BJ61" s="112"/>
    </row>
    <row r="62" spans="1:62" s="111" customFormat="1" ht="15.65" customHeight="1">
      <c r="A62" s="123">
        <v>38166</v>
      </c>
      <c r="B62" s="124" t="s">
        <v>1414</v>
      </c>
      <c r="C62" s="123" t="s">
        <v>2</v>
      </c>
      <c r="D62" s="123" t="str">
        <f>+VLOOKUP(A62,[3]Hoja1!$C:$D,2,0)</f>
        <v>Superama SantaFe</v>
      </c>
      <c r="E62" s="123" t="s">
        <v>766</v>
      </c>
      <c r="F62" s="123" t="s">
        <v>1316</v>
      </c>
      <c r="G62" s="125" t="s">
        <v>1976</v>
      </c>
      <c r="H62" s="123" t="s">
        <v>1317</v>
      </c>
      <c r="I62" s="126">
        <v>38544</v>
      </c>
      <c r="J62" s="123" t="s">
        <v>274</v>
      </c>
      <c r="K62" s="123" t="s">
        <v>1395</v>
      </c>
      <c r="L62" s="123" t="s">
        <v>1320</v>
      </c>
      <c r="M62" s="123" t="s">
        <v>1320</v>
      </c>
      <c r="N62" s="127" t="s">
        <v>1415</v>
      </c>
      <c r="O62" s="123">
        <v>5109</v>
      </c>
      <c r="P62" s="123">
        <v>2005</v>
      </c>
      <c r="Q62" s="128" t="s">
        <v>774</v>
      </c>
      <c r="R62" s="128" t="s">
        <v>775</v>
      </c>
      <c r="S62" s="128" t="s">
        <v>821</v>
      </c>
      <c r="T62" s="128" t="s">
        <v>890</v>
      </c>
      <c r="U62" s="128" t="s">
        <v>778</v>
      </c>
      <c r="V62" s="128" t="s">
        <v>848</v>
      </c>
      <c r="W62" s="128" t="s">
        <v>780</v>
      </c>
      <c r="X62" s="128">
        <v>0</v>
      </c>
      <c r="Y62" s="123" t="s">
        <v>7232</v>
      </c>
      <c r="Z62" s="123">
        <v>5552928201</v>
      </c>
      <c r="AA62" s="123">
        <v>5543862435</v>
      </c>
      <c r="AB62" s="123" t="s">
        <v>1417</v>
      </c>
      <c r="AC62" s="129" t="s">
        <v>1418</v>
      </c>
      <c r="AD62" s="128" t="s">
        <v>281</v>
      </c>
      <c r="AE62" s="128">
        <v>5560627564</v>
      </c>
      <c r="AF62" s="128" t="s">
        <v>282</v>
      </c>
      <c r="AG62" s="130" t="s">
        <v>1985</v>
      </c>
      <c r="AH62" s="128" t="s">
        <v>21</v>
      </c>
      <c r="AI62" s="128" t="s">
        <v>269</v>
      </c>
      <c r="AJ62" s="128" t="s">
        <v>7122</v>
      </c>
      <c r="AK62" s="128" t="s">
        <v>1327</v>
      </c>
      <c r="AL62" s="128" t="s">
        <v>866</v>
      </c>
      <c r="AM62" s="128" t="s">
        <v>789</v>
      </c>
      <c r="AN62" s="128">
        <v>9466612</v>
      </c>
      <c r="AO62" s="123" t="s">
        <v>789</v>
      </c>
      <c r="AP62" s="123">
        <v>44</v>
      </c>
      <c r="AQ62" s="127" t="s">
        <v>1419</v>
      </c>
      <c r="AR62" s="127"/>
      <c r="AS62" s="131">
        <v>0.25</v>
      </c>
      <c r="AT62" s="131">
        <v>0.89583333333333337</v>
      </c>
      <c r="AU62" s="131">
        <v>0.25</v>
      </c>
      <c r="AV62" s="131">
        <v>0.89583333333333337</v>
      </c>
      <c r="AW62" s="131">
        <v>0.25</v>
      </c>
      <c r="AX62" s="131">
        <v>0.89583333333333337</v>
      </c>
      <c r="AY62" s="131">
        <v>0.25</v>
      </c>
      <c r="AZ62" s="131">
        <v>0.89583333333333337</v>
      </c>
      <c r="BA62" s="131">
        <v>0.25</v>
      </c>
      <c r="BB62" s="131">
        <v>0.89583333333333337</v>
      </c>
      <c r="BC62" s="131">
        <v>0.29166666666666669</v>
      </c>
      <c r="BD62" s="131">
        <v>0.89583333333333337</v>
      </c>
      <c r="BE62" s="131">
        <v>0.33333333333333331</v>
      </c>
      <c r="BF62" s="131">
        <v>0.89583333333333337</v>
      </c>
      <c r="BG62" s="131">
        <v>0.33333333333333331</v>
      </c>
      <c r="BH62" s="131">
        <v>0.875</v>
      </c>
      <c r="BI62" s="132" t="s">
        <v>5675</v>
      </c>
      <c r="BJ62" s="112"/>
    </row>
    <row r="63" spans="1:62" s="111" customFormat="1" ht="15.65" customHeight="1">
      <c r="A63" s="123">
        <v>38167</v>
      </c>
      <c r="B63" s="124" t="s">
        <v>2046</v>
      </c>
      <c r="C63" s="123" t="s">
        <v>0</v>
      </c>
      <c r="D63" s="123" t="str">
        <f>+VLOOKUP(A63,[3]Hoja1!$C:$D,2,0)</f>
        <v>Aeropuerto Dufry</v>
      </c>
      <c r="E63" s="123" t="s">
        <v>766</v>
      </c>
      <c r="F63" s="123" t="s">
        <v>1977</v>
      </c>
      <c r="G63" s="125" t="s">
        <v>1978</v>
      </c>
      <c r="H63" s="123" t="s">
        <v>1317</v>
      </c>
      <c r="I63" s="126">
        <v>38664</v>
      </c>
      <c r="J63" s="123" t="s">
        <v>2030</v>
      </c>
      <c r="K63" s="123" t="s">
        <v>2031</v>
      </c>
      <c r="L63" s="123" t="s">
        <v>1320</v>
      </c>
      <c r="M63" s="123" t="s">
        <v>1320</v>
      </c>
      <c r="N63" s="127" t="s">
        <v>2047</v>
      </c>
      <c r="O63" s="123">
        <v>15620</v>
      </c>
      <c r="P63" s="123">
        <v>2005</v>
      </c>
      <c r="Q63" s="128" t="s">
        <v>774</v>
      </c>
      <c r="R63" s="128" t="s">
        <v>910</v>
      </c>
      <c r="S63" s="128" t="s">
        <v>911</v>
      </c>
      <c r="T63" s="128" t="s">
        <v>932</v>
      </c>
      <c r="U63" s="128" t="s">
        <v>778</v>
      </c>
      <c r="V63" s="128" t="s">
        <v>780</v>
      </c>
      <c r="W63" s="128" t="s">
        <v>780</v>
      </c>
      <c r="X63" s="128">
        <v>0</v>
      </c>
      <c r="Y63" s="123" t="s">
        <v>7233</v>
      </c>
      <c r="Z63" s="123">
        <v>5525990735</v>
      </c>
      <c r="AA63" s="123" t="s">
        <v>803</v>
      </c>
      <c r="AB63" s="123" t="s">
        <v>2049</v>
      </c>
      <c r="AC63" s="129" t="s">
        <v>2050</v>
      </c>
      <c r="AD63" s="128" t="s">
        <v>139</v>
      </c>
      <c r="AE63" s="128">
        <v>5580746349</v>
      </c>
      <c r="AF63" s="128" t="s">
        <v>7132</v>
      </c>
      <c r="AG63" s="130" t="s">
        <v>1325</v>
      </c>
      <c r="AH63" s="128" t="s">
        <v>19</v>
      </c>
      <c r="AI63" s="128" t="s">
        <v>127</v>
      </c>
      <c r="AJ63" s="128" t="s">
        <v>7122</v>
      </c>
      <c r="AK63" s="128" t="s">
        <v>1327</v>
      </c>
      <c r="AL63" s="128" t="s">
        <v>917</v>
      </c>
      <c r="AM63" s="128" t="s">
        <v>789</v>
      </c>
      <c r="AN63" s="128">
        <v>9458211</v>
      </c>
      <c r="AO63" s="123" t="s">
        <v>788</v>
      </c>
      <c r="AP63" s="123">
        <v>0</v>
      </c>
      <c r="AQ63" s="127" t="s">
        <v>2051</v>
      </c>
      <c r="AR63" s="127" t="s">
        <v>920</v>
      </c>
      <c r="AS63" s="131">
        <v>0</v>
      </c>
      <c r="AT63" s="131">
        <v>0.99930555555555556</v>
      </c>
      <c r="AU63" s="131">
        <v>0</v>
      </c>
      <c r="AV63" s="131">
        <v>0.99930555555555556</v>
      </c>
      <c r="AW63" s="131">
        <v>0</v>
      </c>
      <c r="AX63" s="131">
        <v>0.99930555555555556</v>
      </c>
      <c r="AY63" s="131">
        <v>0</v>
      </c>
      <c r="AZ63" s="131">
        <v>0.99930555555555556</v>
      </c>
      <c r="BA63" s="131">
        <v>0</v>
      </c>
      <c r="BB63" s="131">
        <v>0.99930555555555556</v>
      </c>
      <c r="BC63" s="131">
        <v>0</v>
      </c>
      <c r="BD63" s="131">
        <v>0.99930555555555556</v>
      </c>
      <c r="BE63" s="131">
        <v>0</v>
      </c>
      <c r="BF63" s="131">
        <v>0.99930555555555556</v>
      </c>
      <c r="BG63" s="131">
        <v>0</v>
      </c>
      <c r="BH63" s="131">
        <v>0.99930555555555556</v>
      </c>
      <c r="BI63" s="132"/>
      <c r="BJ63" s="112"/>
    </row>
    <row r="64" spans="1:62" s="111" customFormat="1" ht="15.65" customHeight="1">
      <c r="A64" s="123">
        <v>38168</v>
      </c>
      <c r="B64" s="124" t="s">
        <v>2053</v>
      </c>
      <c r="C64" s="123" t="s">
        <v>0</v>
      </c>
      <c r="D64" s="123" t="str">
        <f>+VLOOKUP(A64,[3]Hoja1!$C:$D,2,0)</f>
        <v>T2 Planta Alta</v>
      </c>
      <c r="E64" s="123" t="s">
        <v>845</v>
      </c>
      <c r="F64" s="123" t="s">
        <v>1977</v>
      </c>
      <c r="G64" s="125" t="s">
        <v>1978</v>
      </c>
      <c r="H64" s="123" t="s">
        <v>1317</v>
      </c>
      <c r="I64" s="126">
        <v>38674</v>
      </c>
      <c r="J64" s="123" t="s">
        <v>2054</v>
      </c>
      <c r="K64" s="123" t="s">
        <v>2031</v>
      </c>
      <c r="L64" s="123" t="s">
        <v>1320</v>
      </c>
      <c r="M64" s="123" t="s">
        <v>1320</v>
      </c>
      <c r="N64" s="127" t="s">
        <v>2055</v>
      </c>
      <c r="O64" s="123">
        <v>15620</v>
      </c>
      <c r="P64" s="123">
        <v>2005</v>
      </c>
      <c r="Q64" s="128" t="s">
        <v>909</v>
      </c>
      <c r="R64" s="128" t="s">
        <v>910</v>
      </c>
      <c r="S64" s="128" t="s">
        <v>1055</v>
      </c>
      <c r="T64" s="128" t="s">
        <v>1146</v>
      </c>
      <c r="U64" s="128" t="s">
        <v>778</v>
      </c>
      <c r="V64" s="128" t="s">
        <v>780</v>
      </c>
      <c r="W64" s="128" t="s">
        <v>780</v>
      </c>
      <c r="X64" s="128">
        <v>0</v>
      </c>
      <c r="Y64" s="123" t="s">
        <v>7234</v>
      </c>
      <c r="Z64" s="123">
        <v>5525983413</v>
      </c>
      <c r="AA64" s="123">
        <v>5579139163</v>
      </c>
      <c r="AB64" s="123" t="s">
        <v>2057</v>
      </c>
      <c r="AC64" s="129" t="s">
        <v>2058</v>
      </c>
      <c r="AD64" s="128" t="s">
        <v>139</v>
      </c>
      <c r="AE64" s="128">
        <v>5580746349</v>
      </c>
      <c r="AF64" s="128" t="s">
        <v>7132</v>
      </c>
      <c r="AG64" s="130" t="s">
        <v>1325</v>
      </c>
      <c r="AH64" s="128" t="s">
        <v>19</v>
      </c>
      <c r="AI64" s="128" t="s">
        <v>127</v>
      </c>
      <c r="AJ64" s="128" t="s">
        <v>7122</v>
      </c>
      <c r="AK64" s="128" t="s">
        <v>1327</v>
      </c>
      <c r="AL64" s="128" t="s">
        <v>812</v>
      </c>
      <c r="AM64" s="128" t="s">
        <v>789</v>
      </c>
      <c r="AN64" s="128">
        <v>9466613</v>
      </c>
      <c r="AO64" s="123" t="s">
        <v>788</v>
      </c>
      <c r="AP64" s="123">
        <v>0</v>
      </c>
      <c r="AQ64" s="127" t="s">
        <v>2059</v>
      </c>
      <c r="AR64" s="127" t="s">
        <v>2060</v>
      </c>
      <c r="AS64" s="131" t="s">
        <v>1375</v>
      </c>
      <c r="AT64" s="131" t="s">
        <v>1375</v>
      </c>
      <c r="AU64" s="131" t="s">
        <v>1375</v>
      </c>
      <c r="AV64" s="131" t="s">
        <v>1375</v>
      </c>
      <c r="AW64" s="131" t="s">
        <v>1375</v>
      </c>
      <c r="AX64" s="131" t="s">
        <v>1375</v>
      </c>
      <c r="AY64" s="131" t="s">
        <v>1375</v>
      </c>
      <c r="AZ64" s="131" t="s">
        <v>1375</v>
      </c>
      <c r="BA64" s="131" t="s">
        <v>1375</v>
      </c>
      <c r="BB64" s="131" t="s">
        <v>1375</v>
      </c>
      <c r="BC64" s="131" t="s">
        <v>1375</v>
      </c>
      <c r="BD64" s="131" t="s">
        <v>1375</v>
      </c>
      <c r="BE64" s="131" t="s">
        <v>1375</v>
      </c>
      <c r="BF64" s="131" t="s">
        <v>1375</v>
      </c>
      <c r="BG64" s="131" t="s">
        <v>1375</v>
      </c>
      <c r="BH64" s="131" t="s">
        <v>1375</v>
      </c>
      <c r="BI64" s="132"/>
      <c r="BJ64" s="112"/>
    </row>
    <row r="65" spans="1:62" s="111" customFormat="1" ht="15.65" customHeight="1">
      <c r="A65" s="123">
        <v>38169</v>
      </c>
      <c r="B65" s="124" t="s">
        <v>4123</v>
      </c>
      <c r="C65" s="123" t="s">
        <v>3</v>
      </c>
      <c r="D65" s="123" t="str">
        <f>+VLOOKUP(A65,[3]Hoja1!$C:$D,2,0)</f>
        <v>Altavista</v>
      </c>
      <c r="E65" s="123" t="s">
        <v>766</v>
      </c>
      <c r="F65" s="123" t="s">
        <v>4059</v>
      </c>
      <c r="G65" s="125" t="s">
        <v>4060</v>
      </c>
      <c r="H65" s="123" t="s">
        <v>1317</v>
      </c>
      <c r="I65" s="126">
        <v>38693</v>
      </c>
      <c r="J65" s="123" t="s">
        <v>4124</v>
      </c>
      <c r="K65" s="123" t="s">
        <v>1319</v>
      </c>
      <c r="L65" s="123" t="s">
        <v>1320</v>
      </c>
      <c r="M65" s="123" t="s">
        <v>1320</v>
      </c>
      <c r="N65" s="127" t="s">
        <v>4125</v>
      </c>
      <c r="O65" s="123">
        <v>1060</v>
      </c>
      <c r="P65" s="123">
        <v>2005</v>
      </c>
      <c r="Q65" s="128" t="s">
        <v>774</v>
      </c>
      <c r="R65" s="128" t="s">
        <v>775</v>
      </c>
      <c r="S65" s="128" t="s">
        <v>808</v>
      </c>
      <c r="T65" s="128" t="s">
        <v>809</v>
      </c>
      <c r="U65" s="128" t="s">
        <v>778</v>
      </c>
      <c r="V65" s="128" t="s">
        <v>848</v>
      </c>
      <c r="W65" s="128" t="s">
        <v>780</v>
      </c>
      <c r="X65" s="128">
        <v>0</v>
      </c>
      <c r="Y65" s="123" t="s">
        <v>7235</v>
      </c>
      <c r="Z65" s="123">
        <v>5555505291</v>
      </c>
      <c r="AA65" s="123">
        <v>5543862499</v>
      </c>
      <c r="AB65" s="123" t="s">
        <v>4127</v>
      </c>
      <c r="AC65" s="129" t="s">
        <v>4128</v>
      </c>
      <c r="AD65" s="128" t="s">
        <v>321</v>
      </c>
      <c r="AE65" s="128">
        <v>5543381928</v>
      </c>
      <c r="AF65" s="128" t="s">
        <v>322</v>
      </c>
      <c r="AG65" s="130" t="s">
        <v>4066</v>
      </c>
      <c r="AH65" s="128" t="s">
        <v>4067</v>
      </c>
      <c r="AI65" s="128" t="s">
        <v>4068</v>
      </c>
      <c r="AJ65" s="128" t="s">
        <v>7122</v>
      </c>
      <c r="AK65" s="128" t="s">
        <v>1327</v>
      </c>
      <c r="AL65" s="128" t="s">
        <v>866</v>
      </c>
      <c r="AM65" s="128" t="s">
        <v>789</v>
      </c>
      <c r="AN65" s="128">
        <v>9330187</v>
      </c>
      <c r="AO65" s="123" t="s">
        <v>789</v>
      </c>
      <c r="AP65" s="123">
        <v>40</v>
      </c>
      <c r="AQ65" s="127" t="s">
        <v>4123</v>
      </c>
      <c r="AR65" s="127"/>
      <c r="AS65" s="131">
        <v>0.27083333333333331</v>
      </c>
      <c r="AT65" s="131">
        <v>0.91666666666666663</v>
      </c>
      <c r="AU65" s="131">
        <v>0.27083333333333331</v>
      </c>
      <c r="AV65" s="131">
        <v>0.91666666666666663</v>
      </c>
      <c r="AW65" s="131">
        <v>0.27083333333333331</v>
      </c>
      <c r="AX65" s="131">
        <v>0.91666666666666663</v>
      </c>
      <c r="AY65" s="131">
        <v>0.27083333333333331</v>
      </c>
      <c r="AZ65" s="131">
        <v>0.91666666666666663</v>
      </c>
      <c r="BA65" s="131">
        <v>0.27083333333333331</v>
      </c>
      <c r="BB65" s="131">
        <v>0.91666666666666663</v>
      </c>
      <c r="BC65" s="131">
        <v>0.29166666666666669</v>
      </c>
      <c r="BD65" s="131">
        <v>0.875</v>
      </c>
      <c r="BE65" s="131">
        <v>0.33333333333333331</v>
      </c>
      <c r="BF65" s="131">
        <v>0.875</v>
      </c>
      <c r="BG65" s="131">
        <v>0.33333333333333331</v>
      </c>
      <c r="BH65" s="131">
        <v>0.875</v>
      </c>
      <c r="BI65" s="132"/>
      <c r="BJ65" s="112"/>
    </row>
    <row r="66" spans="1:62" s="111" customFormat="1" ht="15.65" customHeight="1">
      <c r="A66" s="123">
        <v>38170</v>
      </c>
      <c r="B66" s="124" t="s">
        <v>3591</v>
      </c>
      <c r="C66" s="123" t="s">
        <v>6</v>
      </c>
      <c r="D66" s="123" t="str">
        <f>+VLOOKUP(A66,[3]Hoja1!$C:$D,2,0)</f>
        <v>Mariano Otero</v>
      </c>
      <c r="E66" s="123" t="s">
        <v>766</v>
      </c>
      <c r="F66" s="123" t="s">
        <v>3527</v>
      </c>
      <c r="G66" s="125" t="s">
        <v>3528</v>
      </c>
      <c r="H66" s="123" t="s">
        <v>6828</v>
      </c>
      <c r="I66" s="126">
        <v>38693</v>
      </c>
      <c r="J66" s="123" t="s">
        <v>3592</v>
      </c>
      <c r="K66" s="123" t="s">
        <v>538</v>
      </c>
      <c r="L66" s="123" t="s">
        <v>538</v>
      </c>
      <c r="M66" s="123" t="s">
        <v>539</v>
      </c>
      <c r="N66" s="127" t="s">
        <v>3593</v>
      </c>
      <c r="O66" s="123">
        <v>44550</v>
      </c>
      <c r="P66" s="123">
        <v>2005</v>
      </c>
      <c r="Q66" s="128" t="s">
        <v>820</v>
      </c>
      <c r="R66" s="128" t="s">
        <v>1619</v>
      </c>
      <c r="S66" s="128" t="s">
        <v>1670</v>
      </c>
      <c r="T66" s="128" t="s">
        <v>1671</v>
      </c>
      <c r="U66" s="128" t="s">
        <v>778</v>
      </c>
      <c r="V66" s="128" t="s">
        <v>795</v>
      </c>
      <c r="W66" s="128" t="s">
        <v>780</v>
      </c>
      <c r="X66" s="128">
        <v>0</v>
      </c>
      <c r="Y66" s="123" t="s">
        <v>7620</v>
      </c>
      <c r="Z66" s="123">
        <v>3336231627</v>
      </c>
      <c r="AA66" s="123">
        <v>3315992922</v>
      </c>
      <c r="AB66" s="123" t="s">
        <v>3595</v>
      </c>
      <c r="AC66" s="129" t="s">
        <v>3596</v>
      </c>
      <c r="AD66" s="128" t="s">
        <v>549</v>
      </c>
      <c r="AE66" s="128">
        <v>3315992905</v>
      </c>
      <c r="AF66" s="128" t="s">
        <v>7133</v>
      </c>
      <c r="AG66" s="130" t="s">
        <v>3535</v>
      </c>
      <c r="AH66" s="128" t="s">
        <v>15</v>
      </c>
      <c r="AI66" s="128" t="s">
        <v>7131</v>
      </c>
      <c r="AJ66" s="128" t="s">
        <v>7784</v>
      </c>
      <c r="AK66" s="128" t="s">
        <v>786</v>
      </c>
      <c r="AL66" s="128" t="s">
        <v>866</v>
      </c>
      <c r="AM66" s="128" t="s">
        <v>788</v>
      </c>
      <c r="AN66" s="128">
        <v>9466614</v>
      </c>
      <c r="AO66" s="123" t="s">
        <v>789</v>
      </c>
      <c r="AP66" s="123">
        <v>96</v>
      </c>
      <c r="AQ66" s="127" t="s">
        <v>3597</v>
      </c>
      <c r="AR66" s="127"/>
      <c r="AS66" s="131">
        <v>0.27083333333333331</v>
      </c>
      <c r="AT66" s="131">
        <v>0.91666666666666663</v>
      </c>
      <c r="AU66" s="131">
        <v>0.27083333333333331</v>
      </c>
      <c r="AV66" s="131">
        <v>0.91666666666666663</v>
      </c>
      <c r="AW66" s="131">
        <v>0.27083333333333331</v>
      </c>
      <c r="AX66" s="131">
        <v>0.91666666666666663</v>
      </c>
      <c r="AY66" s="131">
        <v>0.27083333333333331</v>
      </c>
      <c r="AZ66" s="131">
        <v>0.91666666666666663</v>
      </c>
      <c r="BA66" s="131">
        <v>0.27083333333333331</v>
      </c>
      <c r="BB66" s="131">
        <v>0.91666666666666663</v>
      </c>
      <c r="BC66" s="131">
        <v>0.29166666666666669</v>
      </c>
      <c r="BD66" s="131">
        <v>0.91666666666666663</v>
      </c>
      <c r="BE66" s="131">
        <v>0.3125</v>
      </c>
      <c r="BF66" s="131">
        <v>0.91666666666666663</v>
      </c>
      <c r="BG66" s="131">
        <v>0.27083333333333331</v>
      </c>
      <c r="BH66" s="131">
        <v>0.91666666666666663</v>
      </c>
      <c r="BI66" s="132"/>
      <c r="BJ66" s="112"/>
    </row>
    <row r="67" spans="1:62" s="111" customFormat="1" ht="15.65" customHeight="1">
      <c r="A67" s="123">
        <v>38171</v>
      </c>
      <c r="B67" s="124" t="s">
        <v>2062</v>
      </c>
      <c r="C67" s="123" t="s">
        <v>0</v>
      </c>
      <c r="D67" s="123" t="str">
        <f>+VLOOKUP(A67,[3]Hoja1!$C:$D,2,0)</f>
        <v>Aeropuerto Internacional II</v>
      </c>
      <c r="E67" s="123" t="s">
        <v>766</v>
      </c>
      <c r="F67" s="123" t="s">
        <v>1977</v>
      </c>
      <c r="G67" s="125" t="s">
        <v>1978</v>
      </c>
      <c r="H67" s="123" t="s">
        <v>1317</v>
      </c>
      <c r="I67" s="126">
        <v>38701</v>
      </c>
      <c r="J67" s="123" t="s">
        <v>2030</v>
      </c>
      <c r="K67" s="123" t="s">
        <v>2031</v>
      </c>
      <c r="L67" s="123" t="s">
        <v>1320</v>
      </c>
      <c r="M67" s="123" t="s">
        <v>1320</v>
      </c>
      <c r="N67" s="127" t="s">
        <v>2063</v>
      </c>
      <c r="O67" s="123">
        <v>15620</v>
      </c>
      <c r="P67" s="123">
        <v>2005</v>
      </c>
      <c r="Q67" s="128" t="s">
        <v>909</v>
      </c>
      <c r="R67" s="128" t="s">
        <v>910</v>
      </c>
      <c r="S67" s="128" t="s">
        <v>1055</v>
      </c>
      <c r="T67" s="128" t="s">
        <v>1146</v>
      </c>
      <c r="U67" s="128" t="s">
        <v>778</v>
      </c>
      <c r="V67" s="128" t="s">
        <v>780</v>
      </c>
      <c r="W67" s="128" t="s">
        <v>780</v>
      </c>
      <c r="X67" s="128">
        <v>0</v>
      </c>
      <c r="Y67" s="123" t="s">
        <v>7236</v>
      </c>
      <c r="Z67" s="123">
        <v>5525990799</v>
      </c>
      <c r="AA67" s="123" t="s">
        <v>803</v>
      </c>
      <c r="AB67" s="123" t="s">
        <v>2065</v>
      </c>
      <c r="AC67" s="129" t="s">
        <v>2066</v>
      </c>
      <c r="AD67" s="128" t="s">
        <v>139</v>
      </c>
      <c r="AE67" s="128">
        <v>5580746349</v>
      </c>
      <c r="AF67" s="128" t="s">
        <v>7132</v>
      </c>
      <c r="AG67" s="130" t="s">
        <v>1325</v>
      </c>
      <c r="AH67" s="128" t="s">
        <v>19</v>
      </c>
      <c r="AI67" s="128" t="s">
        <v>127</v>
      </c>
      <c r="AJ67" s="128" t="s">
        <v>7122</v>
      </c>
      <c r="AK67" s="128" t="s">
        <v>1327</v>
      </c>
      <c r="AL67" s="128" t="s">
        <v>812</v>
      </c>
      <c r="AM67" s="128" t="s">
        <v>789</v>
      </c>
      <c r="AN67" s="128">
        <v>9466615</v>
      </c>
      <c r="AO67" s="123" t="s">
        <v>789</v>
      </c>
      <c r="AP67" s="123">
        <v>8</v>
      </c>
      <c r="AQ67" s="127" t="s">
        <v>2067</v>
      </c>
      <c r="AR67" s="127" t="s">
        <v>1061</v>
      </c>
      <c r="AS67" s="131">
        <v>0</v>
      </c>
      <c r="AT67" s="131">
        <v>0.99930555555555556</v>
      </c>
      <c r="AU67" s="131">
        <v>0</v>
      </c>
      <c r="AV67" s="131">
        <v>0.99930555555555556</v>
      </c>
      <c r="AW67" s="131">
        <v>0</v>
      </c>
      <c r="AX67" s="131">
        <v>0.99930555555555556</v>
      </c>
      <c r="AY67" s="131">
        <v>0</v>
      </c>
      <c r="AZ67" s="131">
        <v>0.99930555555555556</v>
      </c>
      <c r="BA67" s="131">
        <v>0</v>
      </c>
      <c r="BB67" s="131">
        <v>0.99930555555555556</v>
      </c>
      <c r="BC67" s="131">
        <v>0</v>
      </c>
      <c r="BD67" s="131">
        <v>0.99930555555555556</v>
      </c>
      <c r="BE67" s="131">
        <v>0</v>
      </c>
      <c r="BF67" s="131">
        <v>0.99930555555555556</v>
      </c>
      <c r="BG67" s="131">
        <v>0</v>
      </c>
      <c r="BH67" s="131">
        <v>0.99930555555555556</v>
      </c>
      <c r="BI67" s="132"/>
      <c r="BJ67" s="112"/>
    </row>
    <row r="68" spans="1:62" s="111" customFormat="1" ht="15.65" customHeight="1">
      <c r="A68" s="123">
        <v>38172</v>
      </c>
      <c r="B68" s="124" t="s">
        <v>334</v>
      </c>
      <c r="C68" s="123" t="s">
        <v>3</v>
      </c>
      <c r="D68" s="123" t="str">
        <f>+VLOOKUP(A68,[3]Hoja1!$C:$D,2,0)</f>
        <v>Gran Sur</v>
      </c>
      <c r="E68" s="123" t="s">
        <v>766</v>
      </c>
      <c r="F68" s="123" t="s">
        <v>4059</v>
      </c>
      <c r="G68" s="125" t="s">
        <v>4060</v>
      </c>
      <c r="H68" s="123" t="s">
        <v>1317</v>
      </c>
      <c r="I68" s="126">
        <v>38702</v>
      </c>
      <c r="J68" s="123" t="s">
        <v>4129</v>
      </c>
      <c r="K68" s="123" t="s">
        <v>4075</v>
      </c>
      <c r="L68" s="123" t="s">
        <v>1320</v>
      </c>
      <c r="M68" s="123" t="s">
        <v>1320</v>
      </c>
      <c r="N68" s="127" t="s">
        <v>4130</v>
      </c>
      <c r="O68" s="123">
        <v>4700</v>
      </c>
      <c r="P68" s="123">
        <v>2005</v>
      </c>
      <c r="Q68" s="128" t="s">
        <v>774</v>
      </c>
      <c r="R68" s="128" t="s">
        <v>775</v>
      </c>
      <c r="S68" s="128" t="s">
        <v>793</v>
      </c>
      <c r="T68" s="128" t="s">
        <v>794</v>
      </c>
      <c r="U68" s="128" t="s">
        <v>778</v>
      </c>
      <c r="V68" s="128" t="s">
        <v>780</v>
      </c>
      <c r="W68" s="128" t="s">
        <v>780</v>
      </c>
      <c r="X68" s="128">
        <v>0</v>
      </c>
      <c r="Y68" s="123" t="s">
        <v>7237</v>
      </c>
      <c r="Z68" s="123" t="s">
        <v>803</v>
      </c>
      <c r="AA68" s="123">
        <v>5543862484</v>
      </c>
      <c r="AB68" s="123" t="s">
        <v>4132</v>
      </c>
      <c r="AC68" s="129" t="s">
        <v>4133</v>
      </c>
      <c r="AD68" s="128" t="s">
        <v>329</v>
      </c>
      <c r="AE68" s="128">
        <v>5541894139</v>
      </c>
      <c r="AF68" s="128" t="s">
        <v>7129</v>
      </c>
      <c r="AG68" s="130" t="s">
        <v>4066</v>
      </c>
      <c r="AH68" s="128" t="s">
        <v>4067</v>
      </c>
      <c r="AI68" s="128" t="s">
        <v>4068</v>
      </c>
      <c r="AJ68" s="128" t="s">
        <v>7122</v>
      </c>
      <c r="AK68" s="128" t="s">
        <v>1327</v>
      </c>
      <c r="AL68" s="128" t="s">
        <v>1361</v>
      </c>
      <c r="AM68" s="128" t="s">
        <v>789</v>
      </c>
      <c r="AN68" s="128">
        <v>9457898</v>
      </c>
      <c r="AO68" s="123" t="s">
        <v>789</v>
      </c>
      <c r="AP68" s="123">
        <v>52</v>
      </c>
      <c r="AQ68" s="127" t="s">
        <v>334</v>
      </c>
      <c r="AR68" s="127"/>
      <c r="AS68" s="131">
        <v>0.29166666666666669</v>
      </c>
      <c r="AT68" s="131">
        <v>0.91666666666666663</v>
      </c>
      <c r="AU68" s="131">
        <v>0.29166666666666669</v>
      </c>
      <c r="AV68" s="131">
        <v>0.91666666666666663</v>
      </c>
      <c r="AW68" s="131">
        <v>0.29166666666666669</v>
      </c>
      <c r="AX68" s="131">
        <v>0.91666666666666663</v>
      </c>
      <c r="AY68" s="131">
        <v>0.29166666666666669</v>
      </c>
      <c r="AZ68" s="131">
        <v>0.91666666666666663</v>
      </c>
      <c r="BA68" s="131">
        <v>0.29166666666666669</v>
      </c>
      <c r="BB68" s="131">
        <v>0.91666666666666663</v>
      </c>
      <c r="BC68" s="131">
        <v>0.33333333333333331</v>
      </c>
      <c r="BD68" s="131">
        <v>0.91666666666666663</v>
      </c>
      <c r="BE68" s="131">
        <v>0.33333333333333331</v>
      </c>
      <c r="BF68" s="131">
        <v>0.91666666666666663</v>
      </c>
      <c r="BG68" s="131">
        <v>0.33333333333333331</v>
      </c>
      <c r="BH68" s="131">
        <v>0.91666666666666663</v>
      </c>
      <c r="BI68" s="132"/>
      <c r="BJ68" s="112" t="s">
        <v>1492</v>
      </c>
    </row>
    <row r="69" spans="1:62" s="111" customFormat="1" ht="15.65" customHeight="1">
      <c r="A69" s="123">
        <v>38173</v>
      </c>
      <c r="B69" s="124" t="s">
        <v>2068</v>
      </c>
      <c r="C69" s="123" t="s">
        <v>0</v>
      </c>
      <c r="D69" s="123" t="str">
        <f>+VLOOKUP(A69,[3]Hoja1!$C:$D,2,0)</f>
        <v>Plaza Delta Planta Alta</v>
      </c>
      <c r="E69" s="123" t="s">
        <v>766</v>
      </c>
      <c r="F69" s="123" t="s">
        <v>1977</v>
      </c>
      <c r="G69" s="125" t="s">
        <v>1978</v>
      </c>
      <c r="H69" s="123" t="s">
        <v>1317</v>
      </c>
      <c r="I69" s="126">
        <v>38702</v>
      </c>
      <c r="J69" s="123" t="s">
        <v>144</v>
      </c>
      <c r="K69" s="123" t="s">
        <v>1448</v>
      </c>
      <c r="L69" s="123" t="s">
        <v>1320</v>
      </c>
      <c r="M69" s="123" t="s">
        <v>1320</v>
      </c>
      <c r="N69" s="127" t="s">
        <v>2069</v>
      </c>
      <c r="O69" s="123">
        <v>3020</v>
      </c>
      <c r="P69" s="123">
        <v>2005</v>
      </c>
      <c r="Q69" s="128" t="s">
        <v>909</v>
      </c>
      <c r="R69" s="128" t="s">
        <v>775</v>
      </c>
      <c r="S69" s="128" t="s">
        <v>793</v>
      </c>
      <c r="T69" s="128" t="s">
        <v>1213</v>
      </c>
      <c r="U69" s="128" t="s">
        <v>778</v>
      </c>
      <c r="V69" s="128" t="s">
        <v>780</v>
      </c>
      <c r="W69" s="128" t="s">
        <v>780</v>
      </c>
      <c r="X69" s="128">
        <v>0</v>
      </c>
      <c r="Y69" s="123" t="s">
        <v>7238</v>
      </c>
      <c r="Z69" s="123" t="s">
        <v>803</v>
      </c>
      <c r="AA69" s="123">
        <v>5543862428</v>
      </c>
      <c r="AB69" s="123" t="s">
        <v>7404</v>
      </c>
      <c r="AC69" s="129" t="s">
        <v>2072</v>
      </c>
      <c r="AD69" s="128" t="s">
        <v>6988</v>
      </c>
      <c r="AE69" s="128">
        <v>5580072783</v>
      </c>
      <c r="AF69" s="128" t="s">
        <v>142</v>
      </c>
      <c r="AG69" s="130" t="s">
        <v>1325</v>
      </c>
      <c r="AH69" s="128" t="s">
        <v>19</v>
      </c>
      <c r="AI69" s="128" t="s">
        <v>127</v>
      </c>
      <c r="AJ69" s="128" t="s">
        <v>7122</v>
      </c>
      <c r="AK69" s="128" t="s">
        <v>1327</v>
      </c>
      <c r="AL69" s="128" t="s">
        <v>866</v>
      </c>
      <c r="AM69" s="128" t="s">
        <v>789</v>
      </c>
      <c r="AN69" s="128">
        <v>9466617</v>
      </c>
      <c r="AO69" s="123" t="s">
        <v>789</v>
      </c>
      <c r="AP69" s="123">
        <v>28</v>
      </c>
      <c r="AQ69" s="127" t="s">
        <v>2073</v>
      </c>
      <c r="AR69" s="127"/>
      <c r="AS69" s="131">
        <v>0.33333333333333331</v>
      </c>
      <c r="AT69" s="131">
        <v>0.91666666666666663</v>
      </c>
      <c r="AU69" s="131">
        <v>0.33333333333333331</v>
      </c>
      <c r="AV69" s="131">
        <v>0.91666666666666663</v>
      </c>
      <c r="AW69" s="131">
        <v>0.33333333333333331</v>
      </c>
      <c r="AX69" s="131">
        <v>0.91666666666666663</v>
      </c>
      <c r="AY69" s="131">
        <v>0.33333333333333331</v>
      </c>
      <c r="AZ69" s="131">
        <v>0.91666666666666663</v>
      </c>
      <c r="BA69" s="131">
        <v>0.33333333333333331</v>
      </c>
      <c r="BB69" s="131">
        <v>0.9375</v>
      </c>
      <c r="BC69" s="131">
        <v>0.375</v>
      </c>
      <c r="BD69" s="131">
        <v>0.9375</v>
      </c>
      <c r="BE69" s="131">
        <v>0.375</v>
      </c>
      <c r="BF69" s="131">
        <v>0.91666666666666663</v>
      </c>
      <c r="BG69" s="131">
        <v>0.375</v>
      </c>
      <c r="BH69" s="131">
        <v>0.91666666666666663</v>
      </c>
      <c r="BI69" s="132"/>
      <c r="BJ69" s="112"/>
    </row>
    <row r="70" spans="1:62" s="111" customFormat="1" ht="15.65" customHeight="1">
      <c r="A70" s="123">
        <v>38174</v>
      </c>
      <c r="B70" s="124" t="s">
        <v>2592</v>
      </c>
      <c r="C70" s="123" t="s">
        <v>7</v>
      </c>
      <c r="D70" s="123" t="str">
        <f>+VLOOKUP(A70,[3]Hoja1!$C:$D,2,0)</f>
        <v>Triangulo</v>
      </c>
      <c r="E70" s="123" t="s">
        <v>766</v>
      </c>
      <c r="F70" s="123" t="s">
        <v>2555</v>
      </c>
      <c r="G70" s="125" t="s">
        <v>2556</v>
      </c>
      <c r="H70" s="123" t="s">
        <v>1317</v>
      </c>
      <c r="I70" s="126" t="s">
        <v>7687</v>
      </c>
      <c r="J70" s="123" t="s">
        <v>2570</v>
      </c>
      <c r="K70" s="123" t="s">
        <v>608</v>
      </c>
      <c r="L70" s="123" t="s">
        <v>608</v>
      </c>
      <c r="M70" s="123" t="s">
        <v>608</v>
      </c>
      <c r="N70" s="127" t="s">
        <v>2593</v>
      </c>
      <c r="O70" s="123">
        <v>72400</v>
      </c>
      <c r="P70" s="123">
        <v>2005</v>
      </c>
      <c r="Q70" s="128" t="s">
        <v>774</v>
      </c>
      <c r="R70" s="128" t="s">
        <v>775</v>
      </c>
      <c r="S70" s="128" t="s">
        <v>793</v>
      </c>
      <c r="T70" s="128" t="s">
        <v>794</v>
      </c>
      <c r="U70" s="128" t="s">
        <v>778</v>
      </c>
      <c r="V70" s="128" t="s">
        <v>780</v>
      </c>
      <c r="W70" s="128" t="s">
        <v>780</v>
      </c>
      <c r="X70" s="128">
        <v>0</v>
      </c>
      <c r="Y70" s="123" t="s">
        <v>7688</v>
      </c>
      <c r="Z70" s="123">
        <v>2221697040</v>
      </c>
      <c r="AA70" s="123">
        <v>2225360400</v>
      </c>
      <c r="AB70" s="123" t="s">
        <v>2595</v>
      </c>
      <c r="AC70" s="129" t="s">
        <v>7689</v>
      </c>
      <c r="AD70" s="128" t="s">
        <v>614</v>
      </c>
      <c r="AE70" s="128">
        <v>5513699960</v>
      </c>
      <c r="AF70" s="128" t="s">
        <v>615</v>
      </c>
      <c r="AG70" s="130" t="s">
        <v>2560</v>
      </c>
      <c r="AH70" s="128" t="s">
        <v>131</v>
      </c>
      <c r="AI70" s="128" t="s">
        <v>132</v>
      </c>
      <c r="AJ70" s="128" t="s">
        <v>7784</v>
      </c>
      <c r="AK70" s="128" t="s">
        <v>786</v>
      </c>
      <c r="AL70" s="128" t="s">
        <v>866</v>
      </c>
      <c r="AM70" s="128" t="s">
        <v>788</v>
      </c>
      <c r="AN70" s="128">
        <v>9466618</v>
      </c>
      <c r="AO70" s="123" t="s">
        <v>789</v>
      </c>
      <c r="AP70" s="123">
        <v>45</v>
      </c>
      <c r="AQ70" s="127" t="s">
        <v>2597</v>
      </c>
      <c r="AR70" s="127"/>
      <c r="AS70" s="131">
        <v>0.3125</v>
      </c>
      <c r="AT70" s="131">
        <v>0.91666666666666663</v>
      </c>
      <c r="AU70" s="131">
        <v>0.3125</v>
      </c>
      <c r="AV70" s="131">
        <v>0.91666666666666663</v>
      </c>
      <c r="AW70" s="131">
        <v>0.3125</v>
      </c>
      <c r="AX70" s="131">
        <v>0.91666666666666663</v>
      </c>
      <c r="AY70" s="131">
        <v>0.3125</v>
      </c>
      <c r="AZ70" s="131">
        <v>0.91666666666666663</v>
      </c>
      <c r="BA70" s="131">
        <v>0.3125</v>
      </c>
      <c r="BB70" s="131">
        <v>0.91666666666666663</v>
      </c>
      <c r="BC70" s="131">
        <v>0.33333333333333331</v>
      </c>
      <c r="BD70" s="131">
        <v>0.91666666666666663</v>
      </c>
      <c r="BE70" s="131">
        <v>0.33333333333333331</v>
      </c>
      <c r="BF70" s="131">
        <v>0.89583333333333337</v>
      </c>
      <c r="BG70" s="131">
        <v>0.33333333333333331</v>
      </c>
      <c r="BH70" s="131">
        <v>0.89583333333333337</v>
      </c>
      <c r="BI70" s="132" t="s">
        <v>7393</v>
      </c>
      <c r="BJ70" s="112"/>
    </row>
    <row r="71" spans="1:62" s="111" customFormat="1" ht="15.65" customHeight="1">
      <c r="A71" s="123">
        <v>38176</v>
      </c>
      <c r="B71" s="124" t="s">
        <v>5226</v>
      </c>
      <c r="C71" s="123" t="s">
        <v>1</v>
      </c>
      <c r="D71" s="123" t="str">
        <f>+VLOOKUP(A71,[3]Hoja1!$C:$D,2,0)</f>
        <v>Periferico Satélite DT</v>
      </c>
      <c r="E71" s="123" t="s">
        <v>766</v>
      </c>
      <c r="F71" s="123" t="s">
        <v>2486</v>
      </c>
      <c r="G71" s="125" t="s">
        <v>5194</v>
      </c>
      <c r="H71" s="123" t="s">
        <v>1317</v>
      </c>
      <c r="I71" s="126">
        <v>44704</v>
      </c>
      <c r="J71" s="123" t="s">
        <v>5195</v>
      </c>
      <c r="K71" s="123" t="s">
        <v>1571</v>
      </c>
      <c r="L71" s="123" t="s">
        <v>1347</v>
      </c>
      <c r="M71" s="123" t="s">
        <v>1347</v>
      </c>
      <c r="N71" s="127" t="s">
        <v>5227</v>
      </c>
      <c r="O71" s="123">
        <v>53100</v>
      </c>
      <c r="P71" s="123">
        <v>2022</v>
      </c>
      <c r="Q71" s="128" t="s">
        <v>820</v>
      </c>
      <c r="R71" s="128" t="s">
        <v>1619</v>
      </c>
      <c r="S71" s="128" t="s">
        <v>2521</v>
      </c>
      <c r="T71" s="128" t="s">
        <v>2522</v>
      </c>
      <c r="U71" s="128" t="s">
        <v>778</v>
      </c>
      <c r="V71" s="128" t="s">
        <v>1069</v>
      </c>
      <c r="W71" s="128" t="s">
        <v>780</v>
      </c>
      <c r="X71" s="128">
        <v>0</v>
      </c>
      <c r="Y71" s="123" t="s">
        <v>5228</v>
      </c>
      <c r="Z71" s="123">
        <v>5543862452</v>
      </c>
      <c r="AA71" s="123">
        <v>5543862452</v>
      </c>
      <c r="AB71" s="123" t="s">
        <v>5229</v>
      </c>
      <c r="AC71" s="129" t="s">
        <v>5230</v>
      </c>
      <c r="AD71" s="128" t="s">
        <v>272</v>
      </c>
      <c r="AE71" s="128">
        <v>5513849313</v>
      </c>
      <c r="AF71" s="128" t="s">
        <v>7126</v>
      </c>
      <c r="AG71" s="130" t="s">
        <v>5198</v>
      </c>
      <c r="AH71" s="128" t="s">
        <v>20</v>
      </c>
      <c r="AI71" s="128" t="s">
        <v>195</v>
      </c>
      <c r="AJ71" s="128" t="s">
        <v>7122</v>
      </c>
      <c r="AK71" s="128" t="s">
        <v>1327</v>
      </c>
      <c r="AL71" s="128" t="s">
        <v>866</v>
      </c>
      <c r="AM71" s="128" t="s">
        <v>789</v>
      </c>
      <c r="AN71" s="128">
        <v>9462272</v>
      </c>
      <c r="AO71" s="123" t="s">
        <v>789</v>
      </c>
      <c r="AP71" s="123">
        <v>80</v>
      </c>
      <c r="AQ71" s="127" t="s">
        <v>5231</v>
      </c>
      <c r="AR71" s="127"/>
      <c r="AS71" s="131">
        <v>0.22916666666666666</v>
      </c>
      <c r="AT71" s="131">
        <v>0.91666666666666663</v>
      </c>
      <c r="AU71" s="131">
        <v>0.22916666666666666</v>
      </c>
      <c r="AV71" s="131">
        <v>0.91666666666666663</v>
      </c>
      <c r="AW71" s="131">
        <v>0.22916666666666666</v>
      </c>
      <c r="AX71" s="131">
        <v>0.91666666666666663</v>
      </c>
      <c r="AY71" s="131">
        <v>0.22916666666666666</v>
      </c>
      <c r="AZ71" s="131">
        <v>0.91666666666666663</v>
      </c>
      <c r="BA71" s="131">
        <v>0.22916666666666666</v>
      </c>
      <c r="BB71" s="131">
        <v>0.91666666666666663</v>
      </c>
      <c r="BC71" s="131">
        <v>0.25</v>
      </c>
      <c r="BD71" s="131">
        <v>0.91666666666666663</v>
      </c>
      <c r="BE71" s="131">
        <v>0.29166666666666669</v>
      </c>
      <c r="BF71" s="131">
        <v>0.91666666666666663</v>
      </c>
      <c r="BG71" s="131">
        <v>0.29166666666666669</v>
      </c>
      <c r="BH71" s="131">
        <v>0.91666666666666663</v>
      </c>
      <c r="BI71" s="132"/>
      <c r="BJ71" s="112"/>
    </row>
    <row r="72" spans="1:62" s="111" customFormat="1" ht="15.65" customHeight="1">
      <c r="A72" s="123">
        <v>38177</v>
      </c>
      <c r="B72" s="124" t="s">
        <v>3598</v>
      </c>
      <c r="C72" s="123" t="s">
        <v>6</v>
      </c>
      <c r="D72" s="123" t="str">
        <f>+VLOOKUP(A72,[3]Hoja1!$C:$D,2,0)</f>
        <v>Valle Real</v>
      </c>
      <c r="E72" s="123" t="s">
        <v>766</v>
      </c>
      <c r="F72" s="123" t="s">
        <v>3527</v>
      </c>
      <c r="G72" s="125" t="s">
        <v>3528</v>
      </c>
      <c r="H72" s="123" t="s">
        <v>6828</v>
      </c>
      <c r="I72" s="126">
        <v>38786</v>
      </c>
      <c r="J72" s="123" t="s">
        <v>3599</v>
      </c>
      <c r="K72" s="123" t="s">
        <v>543</v>
      </c>
      <c r="L72" s="123" t="s">
        <v>538</v>
      </c>
      <c r="M72" s="123" t="s">
        <v>539</v>
      </c>
      <c r="N72" s="127" t="s">
        <v>3600</v>
      </c>
      <c r="O72" s="123">
        <v>45136</v>
      </c>
      <c r="P72" s="123">
        <v>2006</v>
      </c>
      <c r="Q72" s="128" t="s">
        <v>774</v>
      </c>
      <c r="R72" s="128" t="s">
        <v>861</v>
      </c>
      <c r="S72" s="128" t="s">
        <v>861</v>
      </c>
      <c r="T72" s="128" t="s">
        <v>862</v>
      </c>
      <c r="U72" s="128" t="s">
        <v>778</v>
      </c>
      <c r="V72" s="128" t="s">
        <v>795</v>
      </c>
      <c r="W72" s="128" t="s">
        <v>780</v>
      </c>
      <c r="X72" s="128">
        <v>0</v>
      </c>
      <c r="Y72" s="123" t="s">
        <v>7621</v>
      </c>
      <c r="Z72" s="123">
        <v>38322279</v>
      </c>
      <c r="AA72" s="123">
        <v>3315992936</v>
      </c>
      <c r="AB72" s="123" t="s">
        <v>3602</v>
      </c>
      <c r="AC72" s="129" t="s">
        <v>3603</v>
      </c>
      <c r="AD72" s="128" t="s">
        <v>3583</v>
      </c>
      <c r="AE72" s="128">
        <v>5580465415</v>
      </c>
      <c r="AF72" s="128" t="s">
        <v>7134</v>
      </c>
      <c r="AG72" s="130" t="s">
        <v>3535</v>
      </c>
      <c r="AH72" s="128" t="s">
        <v>15</v>
      </c>
      <c r="AI72" s="128" t="s">
        <v>7131</v>
      </c>
      <c r="AJ72" s="128" t="s">
        <v>7784</v>
      </c>
      <c r="AK72" s="128" t="s">
        <v>786</v>
      </c>
      <c r="AL72" s="128" t="s">
        <v>866</v>
      </c>
      <c r="AM72" s="128" t="s">
        <v>788</v>
      </c>
      <c r="AN72" s="128">
        <v>9462273</v>
      </c>
      <c r="AO72" s="123" t="s">
        <v>789</v>
      </c>
      <c r="AP72" s="123">
        <v>50</v>
      </c>
      <c r="AQ72" s="127" t="s">
        <v>3598</v>
      </c>
      <c r="AR72" s="127"/>
      <c r="AS72" s="131">
        <v>0.25</v>
      </c>
      <c r="AT72" s="131">
        <v>0.91666666666666663</v>
      </c>
      <c r="AU72" s="131">
        <v>0.25</v>
      </c>
      <c r="AV72" s="131">
        <v>0.91666666666666663</v>
      </c>
      <c r="AW72" s="131">
        <v>0.25</v>
      </c>
      <c r="AX72" s="131">
        <v>0.91666666666666663</v>
      </c>
      <c r="AY72" s="131">
        <v>0.25</v>
      </c>
      <c r="AZ72" s="131">
        <v>0.91666666666666663</v>
      </c>
      <c r="BA72" s="131">
        <v>0.25</v>
      </c>
      <c r="BB72" s="131">
        <v>0.9375</v>
      </c>
      <c r="BC72" s="131">
        <v>0.29166666666666669</v>
      </c>
      <c r="BD72" s="131">
        <v>0.9375</v>
      </c>
      <c r="BE72" s="131">
        <v>0.29166666666666669</v>
      </c>
      <c r="BF72" s="131">
        <v>0.9375</v>
      </c>
      <c r="BG72" s="131">
        <v>0.25</v>
      </c>
      <c r="BH72" s="131">
        <v>0.91666666666666663</v>
      </c>
      <c r="BI72" s="132"/>
      <c r="BJ72" s="112"/>
    </row>
    <row r="73" spans="1:62" s="111" customFormat="1" ht="15.65" customHeight="1">
      <c r="A73" s="123">
        <v>38178</v>
      </c>
      <c r="B73" s="124" t="s">
        <v>444</v>
      </c>
      <c r="C73" s="123" t="s">
        <v>5</v>
      </c>
      <c r="D73" s="123" t="str">
        <f>+VLOOKUP(A73,[3]Hoja1!$C:$D,2,0)</f>
        <v>Gomez Morin</v>
      </c>
      <c r="E73" s="123" t="s">
        <v>766</v>
      </c>
      <c r="F73" s="123" t="s">
        <v>4639</v>
      </c>
      <c r="G73" s="125" t="s">
        <v>4640</v>
      </c>
      <c r="H73" s="123" t="s">
        <v>4641</v>
      </c>
      <c r="I73" s="126">
        <v>38793</v>
      </c>
      <c r="J73" s="123" t="s">
        <v>155</v>
      </c>
      <c r="K73" s="123" t="s">
        <v>4642</v>
      </c>
      <c r="L73" s="123" t="s">
        <v>4642</v>
      </c>
      <c r="M73" s="123" t="s">
        <v>445</v>
      </c>
      <c r="N73" s="127" t="s">
        <v>4643</v>
      </c>
      <c r="O73" s="123">
        <v>66220</v>
      </c>
      <c r="P73" s="123">
        <v>2006</v>
      </c>
      <c r="Q73" s="128" t="s">
        <v>820</v>
      </c>
      <c r="R73" s="128" t="s">
        <v>775</v>
      </c>
      <c r="S73" s="128" t="s">
        <v>808</v>
      </c>
      <c r="T73" s="128" t="s">
        <v>831</v>
      </c>
      <c r="U73" s="128" t="s">
        <v>778</v>
      </c>
      <c r="V73" s="128" t="s">
        <v>780</v>
      </c>
      <c r="W73" s="128" t="s">
        <v>780</v>
      </c>
      <c r="X73" s="128">
        <v>0</v>
      </c>
      <c r="Y73" s="123" t="s">
        <v>7556</v>
      </c>
      <c r="Z73" s="123" t="s">
        <v>1492</v>
      </c>
      <c r="AA73" s="123">
        <v>8117991015</v>
      </c>
      <c r="AB73" s="123" t="s">
        <v>4871</v>
      </c>
      <c r="AC73" s="129" t="s">
        <v>4872</v>
      </c>
      <c r="AD73" s="128" t="s">
        <v>6445</v>
      </c>
      <c r="AE73" s="128">
        <v>5521112735</v>
      </c>
      <c r="AF73" s="128" t="s">
        <v>6446</v>
      </c>
      <c r="AG73" s="130" t="s">
        <v>4648</v>
      </c>
      <c r="AH73" s="128" t="s">
        <v>16</v>
      </c>
      <c r="AI73" s="128" t="s">
        <v>607</v>
      </c>
      <c r="AJ73" s="128" t="s">
        <v>7784</v>
      </c>
      <c r="AK73" s="128" t="s">
        <v>786</v>
      </c>
      <c r="AL73" s="128" t="s">
        <v>1361</v>
      </c>
      <c r="AM73" s="128" t="s">
        <v>788</v>
      </c>
      <c r="AN73" s="128">
        <v>9462274</v>
      </c>
      <c r="AO73" s="123" t="s">
        <v>789</v>
      </c>
      <c r="AP73" s="123">
        <v>54</v>
      </c>
      <c r="AQ73" s="127" t="s">
        <v>4649</v>
      </c>
      <c r="AR73" s="127"/>
      <c r="AS73" s="131">
        <v>0.25</v>
      </c>
      <c r="AT73" s="131">
        <v>0.91666666666666663</v>
      </c>
      <c r="AU73" s="131">
        <v>0.25</v>
      </c>
      <c r="AV73" s="131">
        <v>0.91666666666666663</v>
      </c>
      <c r="AW73" s="131">
        <v>0.25</v>
      </c>
      <c r="AX73" s="131">
        <v>0.91666666666666663</v>
      </c>
      <c r="AY73" s="131">
        <v>0.25</v>
      </c>
      <c r="AZ73" s="131">
        <v>0.91666666666666663</v>
      </c>
      <c r="BA73" s="131">
        <v>0.25</v>
      </c>
      <c r="BB73" s="131">
        <v>0.91666666666666663</v>
      </c>
      <c r="BC73" s="131">
        <v>0.25</v>
      </c>
      <c r="BD73" s="131">
        <v>0.91666666666666663</v>
      </c>
      <c r="BE73" s="131">
        <v>0.29166666666666669</v>
      </c>
      <c r="BF73" s="131">
        <v>0.91666666666666663</v>
      </c>
      <c r="BG73" s="131">
        <v>0.29166666666666669</v>
      </c>
      <c r="BH73" s="131">
        <v>0.91666666666666663</v>
      </c>
      <c r="BI73" s="132"/>
      <c r="BJ73" s="112"/>
    </row>
    <row r="74" spans="1:62" s="111" customFormat="1" ht="15.65" customHeight="1">
      <c r="A74" s="123">
        <v>38179</v>
      </c>
      <c r="B74" s="124" t="s">
        <v>1420</v>
      </c>
      <c r="C74" s="123" t="s">
        <v>2</v>
      </c>
      <c r="D74" s="123" t="str">
        <f>+VLOOKUP(A74,[3]Hoja1!$C:$D,2,0)</f>
        <v>Universidad Anáhuac</v>
      </c>
      <c r="E74" s="123" t="s">
        <v>766</v>
      </c>
      <c r="F74" s="123" t="s">
        <v>1316</v>
      </c>
      <c r="G74" s="125" t="s">
        <v>1976</v>
      </c>
      <c r="H74" s="123" t="s">
        <v>1317</v>
      </c>
      <c r="I74" s="126" t="s">
        <v>7416</v>
      </c>
      <c r="J74" s="123" t="s">
        <v>1421</v>
      </c>
      <c r="K74" s="123" t="s">
        <v>1346</v>
      </c>
      <c r="L74" s="123" t="s">
        <v>1347</v>
      </c>
      <c r="M74" s="123" t="s">
        <v>1347</v>
      </c>
      <c r="N74" s="127" t="s">
        <v>1422</v>
      </c>
      <c r="O74" s="123">
        <v>52786</v>
      </c>
      <c r="P74" s="123">
        <v>2006</v>
      </c>
      <c r="Q74" s="128" t="s">
        <v>909</v>
      </c>
      <c r="R74" s="128" t="s">
        <v>1423</v>
      </c>
      <c r="S74" s="128" t="s">
        <v>1424</v>
      </c>
      <c r="T74" s="128" t="s">
        <v>1425</v>
      </c>
      <c r="U74" s="128" t="s">
        <v>778</v>
      </c>
      <c r="V74" s="128" t="s">
        <v>848</v>
      </c>
      <c r="W74" s="128" t="s">
        <v>780</v>
      </c>
      <c r="X74" s="128">
        <v>0</v>
      </c>
      <c r="Y74" s="123" t="s">
        <v>7239</v>
      </c>
      <c r="Z74" s="123">
        <v>5543862438</v>
      </c>
      <c r="AA74" s="123">
        <v>5543862438</v>
      </c>
      <c r="AB74" s="123" t="s">
        <v>1367</v>
      </c>
      <c r="AC74" s="129" t="s">
        <v>1368</v>
      </c>
      <c r="AD74" s="128" t="s">
        <v>6439</v>
      </c>
      <c r="AE74" s="160">
        <v>5539964512</v>
      </c>
      <c r="AF74" s="128" t="s">
        <v>7128</v>
      </c>
      <c r="AG74" s="130" t="s">
        <v>1985</v>
      </c>
      <c r="AH74" s="128" t="s">
        <v>21</v>
      </c>
      <c r="AI74" s="128" t="s">
        <v>269</v>
      </c>
      <c r="AJ74" s="128" t="s">
        <v>7122</v>
      </c>
      <c r="AK74" s="128" t="s">
        <v>1327</v>
      </c>
      <c r="AL74" s="128" t="s">
        <v>1361</v>
      </c>
      <c r="AM74" s="128" t="s">
        <v>788</v>
      </c>
      <c r="AN74" s="128">
        <v>9421113</v>
      </c>
      <c r="AO74" s="123" t="s">
        <v>789</v>
      </c>
      <c r="AP74" s="123">
        <v>30</v>
      </c>
      <c r="AQ74" s="127" t="s">
        <v>1429</v>
      </c>
      <c r="AR74" s="127" t="s">
        <v>1430</v>
      </c>
      <c r="AS74" s="131">
        <v>0.27083333333333331</v>
      </c>
      <c r="AT74" s="131">
        <v>0.79166666666666663</v>
      </c>
      <c r="AU74" s="131">
        <v>0.27083333333333331</v>
      </c>
      <c r="AV74" s="131">
        <v>0.79166666666666663</v>
      </c>
      <c r="AW74" s="131">
        <v>0.27083333333333331</v>
      </c>
      <c r="AX74" s="131">
        <v>0.79166666666666663</v>
      </c>
      <c r="AY74" s="131">
        <v>0.27083333333333331</v>
      </c>
      <c r="AZ74" s="131">
        <v>0.79166666666666663</v>
      </c>
      <c r="BA74" s="131">
        <v>0.27083333333333331</v>
      </c>
      <c r="BB74" s="131">
        <v>0.79166666666666663</v>
      </c>
      <c r="BC74" s="131">
        <v>0.29166666666666669</v>
      </c>
      <c r="BD74" s="131">
        <v>0.625</v>
      </c>
      <c r="BE74" s="131" t="s">
        <v>1375</v>
      </c>
      <c r="BF74" s="131" t="s">
        <v>1375</v>
      </c>
      <c r="BG74" s="131" t="s">
        <v>1375</v>
      </c>
      <c r="BH74" s="131" t="s">
        <v>1375</v>
      </c>
      <c r="BI74" s="132"/>
      <c r="BJ74" s="112"/>
    </row>
    <row r="75" spans="1:62" s="111" customFormat="1" ht="15.65" customHeight="1">
      <c r="A75" s="123">
        <v>38180</v>
      </c>
      <c r="B75" s="124" t="s">
        <v>4650</v>
      </c>
      <c r="C75" s="123" t="s">
        <v>5</v>
      </c>
      <c r="D75" s="123" t="str">
        <f>+VLOOKUP(A75,[3]Hoja1!$C:$D,2,0)</f>
        <v>Plaza San Pedro</v>
      </c>
      <c r="E75" s="123" t="s">
        <v>766</v>
      </c>
      <c r="F75" s="123" t="s">
        <v>4639</v>
      </c>
      <c r="G75" s="125" t="s">
        <v>4640</v>
      </c>
      <c r="H75" s="123" t="s">
        <v>4641</v>
      </c>
      <c r="I75" s="126">
        <v>38805</v>
      </c>
      <c r="J75" s="123" t="s">
        <v>4651</v>
      </c>
      <c r="K75" s="123" t="s">
        <v>4642</v>
      </c>
      <c r="L75" s="123" t="s">
        <v>4642</v>
      </c>
      <c r="M75" s="123" t="s">
        <v>445</v>
      </c>
      <c r="N75" s="127" t="s">
        <v>4652</v>
      </c>
      <c r="O75" s="123">
        <v>66265</v>
      </c>
      <c r="P75" s="123">
        <v>2006</v>
      </c>
      <c r="Q75" s="128" t="s">
        <v>774</v>
      </c>
      <c r="R75" s="128" t="s">
        <v>775</v>
      </c>
      <c r="S75" s="128" t="s">
        <v>793</v>
      </c>
      <c r="T75" s="128" t="s">
        <v>794</v>
      </c>
      <c r="U75" s="128" t="s">
        <v>778</v>
      </c>
      <c r="V75" s="128" t="s">
        <v>780</v>
      </c>
      <c r="W75" s="128" t="s">
        <v>780</v>
      </c>
      <c r="X75" s="128">
        <v>0</v>
      </c>
      <c r="Y75" s="123" t="s">
        <v>7557</v>
      </c>
      <c r="Z75" s="123"/>
      <c r="AA75" s="123">
        <v>8110291840</v>
      </c>
      <c r="AB75" s="123" t="s">
        <v>4654</v>
      </c>
      <c r="AC75" s="129" t="s">
        <v>4655</v>
      </c>
      <c r="AD75" s="128" t="s">
        <v>4647</v>
      </c>
      <c r="AE75" s="160">
        <v>5580096259</v>
      </c>
      <c r="AF75" s="128" t="s">
        <v>446</v>
      </c>
      <c r="AG75" s="130" t="s">
        <v>4648</v>
      </c>
      <c r="AH75" s="128" t="s">
        <v>16</v>
      </c>
      <c r="AI75" s="128" t="s">
        <v>607</v>
      </c>
      <c r="AJ75" s="128" t="s">
        <v>7784</v>
      </c>
      <c r="AK75" s="128" t="s">
        <v>786</v>
      </c>
      <c r="AL75" s="128" t="s">
        <v>866</v>
      </c>
      <c r="AM75" s="128" t="s">
        <v>788</v>
      </c>
      <c r="AN75" s="128">
        <v>9458212</v>
      </c>
      <c r="AO75" s="123" t="s">
        <v>789</v>
      </c>
      <c r="AP75" s="123">
        <v>56</v>
      </c>
      <c r="AQ75" s="127" t="s">
        <v>737</v>
      </c>
      <c r="AR75" s="127"/>
      <c r="AS75" s="131">
        <v>0.29166666666666669</v>
      </c>
      <c r="AT75" s="131">
        <v>0.91666666666666663</v>
      </c>
      <c r="AU75" s="131">
        <v>0.29166666666666669</v>
      </c>
      <c r="AV75" s="131">
        <v>0.91666666666666663</v>
      </c>
      <c r="AW75" s="131">
        <v>0.29166666666666669</v>
      </c>
      <c r="AX75" s="131">
        <v>0.91666666666666663</v>
      </c>
      <c r="AY75" s="131">
        <v>0.29166666666666669</v>
      </c>
      <c r="AZ75" s="131">
        <v>0.91666666666666663</v>
      </c>
      <c r="BA75" s="131">
        <v>0.29166666666666669</v>
      </c>
      <c r="BB75" s="131">
        <v>0.91666666666666663</v>
      </c>
      <c r="BC75" s="131">
        <v>0.29166666666666669</v>
      </c>
      <c r="BD75" s="131">
        <v>0.91666666666666663</v>
      </c>
      <c r="BE75" s="131">
        <v>0.33333333333333331</v>
      </c>
      <c r="BF75" s="131">
        <v>0.91666666666666663</v>
      </c>
      <c r="BG75" s="131">
        <v>0.33333333333333331</v>
      </c>
      <c r="BH75" s="131">
        <v>0.91666666666666663</v>
      </c>
      <c r="BI75" s="132"/>
      <c r="BJ75" s="112"/>
    </row>
    <row r="76" spans="1:62" s="111" customFormat="1" ht="15.65" customHeight="1">
      <c r="A76" s="123">
        <v>38182</v>
      </c>
      <c r="B76" s="124" t="s">
        <v>2074</v>
      </c>
      <c r="C76" s="123" t="s">
        <v>0</v>
      </c>
      <c r="D76" s="123" t="str">
        <f>+VLOOKUP(A76,[3]Hoja1!$C:$D,2,0)</f>
        <v>Aeropuerto D8</v>
      </c>
      <c r="E76" s="123" t="s">
        <v>766</v>
      </c>
      <c r="F76" s="123" t="s">
        <v>1977</v>
      </c>
      <c r="G76" s="125" t="s">
        <v>1978</v>
      </c>
      <c r="H76" s="123" t="s">
        <v>1317</v>
      </c>
      <c r="I76" s="126">
        <v>38820</v>
      </c>
      <c r="J76" s="123" t="s">
        <v>2030</v>
      </c>
      <c r="K76" s="123" t="s">
        <v>2031</v>
      </c>
      <c r="L76" s="123" t="s">
        <v>1320</v>
      </c>
      <c r="M76" s="123" t="s">
        <v>1320</v>
      </c>
      <c r="N76" s="127" t="s">
        <v>2075</v>
      </c>
      <c r="O76" s="123">
        <v>15620</v>
      </c>
      <c r="P76" s="123">
        <v>2006</v>
      </c>
      <c r="Q76" s="128" t="s">
        <v>909</v>
      </c>
      <c r="R76" s="128" t="s">
        <v>910</v>
      </c>
      <c r="S76" s="128" t="s">
        <v>1055</v>
      </c>
      <c r="T76" s="128" t="s">
        <v>1146</v>
      </c>
      <c r="U76" s="128" t="s">
        <v>778</v>
      </c>
      <c r="V76" s="128" t="s">
        <v>780</v>
      </c>
      <c r="W76" s="128" t="s">
        <v>780</v>
      </c>
      <c r="X76" s="128">
        <v>0</v>
      </c>
      <c r="Y76" s="123" t="s">
        <v>7240</v>
      </c>
      <c r="Z76" s="123">
        <v>5525990898</v>
      </c>
      <c r="AA76" s="123" t="s">
        <v>803</v>
      </c>
      <c r="AB76" s="123" t="s">
        <v>2077</v>
      </c>
      <c r="AC76" s="129" t="s">
        <v>2078</v>
      </c>
      <c r="AD76" s="128" t="s">
        <v>139</v>
      </c>
      <c r="AE76" s="160">
        <v>5580746349</v>
      </c>
      <c r="AF76" s="128" t="s">
        <v>7132</v>
      </c>
      <c r="AG76" s="130" t="s">
        <v>1325</v>
      </c>
      <c r="AH76" s="128" t="s">
        <v>19</v>
      </c>
      <c r="AI76" s="128" t="s">
        <v>127</v>
      </c>
      <c r="AJ76" s="128" t="s">
        <v>7122</v>
      </c>
      <c r="AK76" s="128" t="s">
        <v>1327</v>
      </c>
      <c r="AL76" s="128" t="s">
        <v>812</v>
      </c>
      <c r="AM76" s="128" t="s">
        <v>789</v>
      </c>
      <c r="AN76" s="128">
        <v>9466620</v>
      </c>
      <c r="AO76" s="123" t="s">
        <v>788</v>
      </c>
      <c r="AP76" s="123">
        <v>0</v>
      </c>
      <c r="AQ76" s="127" t="s">
        <v>2079</v>
      </c>
      <c r="AR76" s="127" t="s">
        <v>1061</v>
      </c>
      <c r="AS76" s="131">
        <v>0</v>
      </c>
      <c r="AT76" s="131">
        <v>0.99930555555555556</v>
      </c>
      <c r="AU76" s="131">
        <v>0</v>
      </c>
      <c r="AV76" s="131">
        <v>0.99930555555555556</v>
      </c>
      <c r="AW76" s="131">
        <v>0</v>
      </c>
      <c r="AX76" s="131">
        <v>0.99930555555555556</v>
      </c>
      <c r="AY76" s="131">
        <v>0</v>
      </c>
      <c r="AZ76" s="131">
        <v>0.99930555555555556</v>
      </c>
      <c r="BA76" s="131">
        <v>0</v>
      </c>
      <c r="BB76" s="131">
        <v>0.99930555555555556</v>
      </c>
      <c r="BC76" s="131">
        <v>0</v>
      </c>
      <c r="BD76" s="131">
        <v>0.99930555555555556</v>
      </c>
      <c r="BE76" s="131">
        <v>0</v>
      </c>
      <c r="BF76" s="131">
        <v>0.99930555555555556</v>
      </c>
      <c r="BG76" s="131">
        <v>0</v>
      </c>
      <c r="BH76" s="131">
        <v>0.99930555555555556</v>
      </c>
      <c r="BI76" s="132"/>
      <c r="BJ76" s="112"/>
    </row>
    <row r="77" spans="1:62" s="111" customFormat="1" ht="15.65" customHeight="1">
      <c r="A77" s="123">
        <v>38183</v>
      </c>
      <c r="B77" s="124" t="s">
        <v>2598</v>
      </c>
      <c r="C77" s="123" t="s">
        <v>7</v>
      </c>
      <c r="D77" s="123" t="str">
        <f>+VLOOKUP(A77,[3]Hoja1!$C:$D,2,0)</f>
        <v>Cholula</v>
      </c>
      <c r="E77" s="123" t="s">
        <v>766</v>
      </c>
      <c r="F77" s="123" t="s">
        <v>2555</v>
      </c>
      <c r="G77" s="125" t="s">
        <v>2556</v>
      </c>
      <c r="H77" s="123" t="s">
        <v>1317</v>
      </c>
      <c r="I77" s="126" t="s">
        <v>7690</v>
      </c>
      <c r="J77" s="123" t="s">
        <v>94</v>
      </c>
      <c r="K77" s="123" t="s">
        <v>2563</v>
      </c>
      <c r="L77" s="123" t="s">
        <v>608</v>
      </c>
      <c r="M77" s="123" t="s">
        <v>608</v>
      </c>
      <c r="N77" s="127" t="s">
        <v>2599</v>
      </c>
      <c r="O77" s="123">
        <v>72810</v>
      </c>
      <c r="P77" s="123">
        <v>2006</v>
      </c>
      <c r="Q77" s="128" t="s">
        <v>774</v>
      </c>
      <c r="R77" s="128" t="s">
        <v>775</v>
      </c>
      <c r="S77" s="128" t="s">
        <v>808</v>
      </c>
      <c r="T77" s="128" t="s">
        <v>809</v>
      </c>
      <c r="U77" s="128" t="s">
        <v>778</v>
      </c>
      <c r="V77" s="128" t="s">
        <v>780</v>
      </c>
      <c r="W77" s="128" t="s">
        <v>780</v>
      </c>
      <c r="X77" s="128">
        <v>0</v>
      </c>
      <c r="Y77" s="123" t="s">
        <v>7691</v>
      </c>
      <c r="Z77" s="123">
        <v>2222615730</v>
      </c>
      <c r="AA77" s="123">
        <v>2225360397</v>
      </c>
      <c r="AB77" s="123" t="s">
        <v>2849</v>
      </c>
      <c r="AC77" s="129" t="s">
        <v>2850</v>
      </c>
      <c r="AD77" s="128" t="s">
        <v>2575</v>
      </c>
      <c r="AE77" s="160">
        <v>5541762479</v>
      </c>
      <c r="AF77" s="128" t="s">
        <v>7135</v>
      </c>
      <c r="AG77" s="130" t="s">
        <v>2560</v>
      </c>
      <c r="AH77" s="128" t="s">
        <v>131</v>
      </c>
      <c r="AI77" s="128" t="s">
        <v>132</v>
      </c>
      <c r="AJ77" s="128" t="s">
        <v>7784</v>
      </c>
      <c r="AK77" s="128" t="s">
        <v>786</v>
      </c>
      <c r="AL77" s="128" t="s">
        <v>866</v>
      </c>
      <c r="AM77" s="128" t="s">
        <v>788</v>
      </c>
      <c r="AN77" s="128">
        <v>9462275</v>
      </c>
      <c r="AO77" s="123" t="s">
        <v>789</v>
      </c>
      <c r="AP77" s="123">
        <v>54</v>
      </c>
      <c r="AQ77" s="127" t="s">
        <v>2598</v>
      </c>
      <c r="AR77" s="127"/>
      <c r="AS77" s="131">
        <v>0.27083333333333331</v>
      </c>
      <c r="AT77" s="131">
        <v>0.9375</v>
      </c>
      <c r="AU77" s="131">
        <v>0.27083333333333331</v>
      </c>
      <c r="AV77" s="131">
        <v>0.9375</v>
      </c>
      <c r="AW77" s="131">
        <v>0.27083333333333331</v>
      </c>
      <c r="AX77" s="131">
        <v>0.9375</v>
      </c>
      <c r="AY77" s="131">
        <v>0.27083333333333331</v>
      </c>
      <c r="AZ77" s="131">
        <v>0.9375</v>
      </c>
      <c r="BA77" s="131">
        <v>0.27083333333333331</v>
      </c>
      <c r="BB77" s="131">
        <v>0.9375</v>
      </c>
      <c r="BC77" s="131">
        <v>0.27083333333333331</v>
      </c>
      <c r="BD77" s="131">
        <v>0.9375</v>
      </c>
      <c r="BE77" s="131">
        <v>0.27083333333333331</v>
      </c>
      <c r="BF77" s="131">
        <v>0.9375</v>
      </c>
      <c r="BG77" s="131">
        <v>0.29166666666666669</v>
      </c>
      <c r="BH77" s="131">
        <v>0.9375</v>
      </c>
      <c r="BI77" s="132"/>
      <c r="BJ77" s="112"/>
    </row>
    <row r="78" spans="1:62" s="111" customFormat="1" ht="15.65" customHeight="1">
      <c r="A78" s="123">
        <v>38184</v>
      </c>
      <c r="B78" s="124" t="s">
        <v>447</v>
      </c>
      <c r="C78" s="123" t="s">
        <v>5</v>
      </c>
      <c r="D78" s="123" t="str">
        <f>+VLOOKUP(A78,[3]Hoja1!$C:$D,2,0)</f>
        <v>Valle 401</v>
      </c>
      <c r="E78" s="123" t="s">
        <v>766</v>
      </c>
      <c r="F78" s="123" t="s">
        <v>4639</v>
      </c>
      <c r="G78" s="125" t="s">
        <v>4640</v>
      </c>
      <c r="H78" s="123" t="s">
        <v>4641</v>
      </c>
      <c r="I78" s="126">
        <v>38842</v>
      </c>
      <c r="J78" s="123" t="s">
        <v>155</v>
      </c>
      <c r="K78" s="123" t="s">
        <v>4642</v>
      </c>
      <c r="L78" s="123" t="s">
        <v>4642</v>
      </c>
      <c r="M78" s="123" t="s">
        <v>445</v>
      </c>
      <c r="N78" s="127" t="s">
        <v>4656</v>
      </c>
      <c r="O78" s="123">
        <v>66220</v>
      </c>
      <c r="P78" s="123">
        <v>2006</v>
      </c>
      <c r="Q78" s="128" t="s">
        <v>774</v>
      </c>
      <c r="R78" s="128" t="s">
        <v>775</v>
      </c>
      <c r="S78" s="128" t="s">
        <v>808</v>
      </c>
      <c r="T78" s="128" t="s">
        <v>809</v>
      </c>
      <c r="U78" s="128" t="s">
        <v>778</v>
      </c>
      <c r="V78" s="128" t="s">
        <v>780</v>
      </c>
      <c r="W78" s="128" t="s">
        <v>780</v>
      </c>
      <c r="X78" s="128">
        <v>0</v>
      </c>
      <c r="Y78" s="123" t="s">
        <v>7558</v>
      </c>
      <c r="Z78" s="123"/>
      <c r="AA78" s="123">
        <v>8117996059</v>
      </c>
      <c r="AB78" s="123" t="s">
        <v>4658</v>
      </c>
      <c r="AC78" s="129" t="s">
        <v>4659</v>
      </c>
      <c r="AD78" s="128" t="s">
        <v>4647</v>
      </c>
      <c r="AE78" s="160">
        <v>5580096259</v>
      </c>
      <c r="AF78" s="128" t="s">
        <v>446</v>
      </c>
      <c r="AG78" s="130" t="s">
        <v>4648</v>
      </c>
      <c r="AH78" s="128" t="s">
        <v>16</v>
      </c>
      <c r="AI78" s="128" t="s">
        <v>607</v>
      </c>
      <c r="AJ78" s="128" t="s">
        <v>7784</v>
      </c>
      <c r="AK78" s="128" t="s">
        <v>786</v>
      </c>
      <c r="AL78" s="128" t="s">
        <v>866</v>
      </c>
      <c r="AM78" s="128" t="s">
        <v>788</v>
      </c>
      <c r="AN78" s="128">
        <v>9458213</v>
      </c>
      <c r="AO78" s="123" t="s">
        <v>789</v>
      </c>
      <c r="AP78" s="123">
        <v>35</v>
      </c>
      <c r="AQ78" s="127" t="s">
        <v>4660</v>
      </c>
      <c r="AR78" s="127"/>
      <c r="AS78" s="131">
        <v>0.25</v>
      </c>
      <c r="AT78" s="131">
        <v>0.91666666666666663</v>
      </c>
      <c r="AU78" s="131">
        <v>0.25</v>
      </c>
      <c r="AV78" s="131">
        <v>0.91666666666666663</v>
      </c>
      <c r="AW78" s="131">
        <v>0.25</v>
      </c>
      <c r="AX78" s="131">
        <v>0.91666666666666663</v>
      </c>
      <c r="AY78" s="131">
        <v>0.25</v>
      </c>
      <c r="AZ78" s="131">
        <v>0.91666666666666663</v>
      </c>
      <c r="BA78" s="131">
        <v>0.25</v>
      </c>
      <c r="BB78" s="131">
        <v>0.91666666666666663</v>
      </c>
      <c r="BC78" s="131">
        <v>0.29166666666666669</v>
      </c>
      <c r="BD78" s="131">
        <v>0.91666666666666663</v>
      </c>
      <c r="BE78" s="131">
        <v>0.29166666666666669</v>
      </c>
      <c r="BF78" s="131">
        <v>0.91666666666666663</v>
      </c>
      <c r="BG78" s="131">
        <v>0.25</v>
      </c>
      <c r="BH78" s="131">
        <v>0.91666666666666663</v>
      </c>
      <c r="BI78" s="132"/>
      <c r="BJ78" s="112"/>
    </row>
    <row r="79" spans="1:62" s="111" customFormat="1" ht="15.65" customHeight="1">
      <c r="A79" s="123">
        <v>38185</v>
      </c>
      <c r="B79" s="124" t="s">
        <v>283</v>
      </c>
      <c r="C79" s="123" t="s">
        <v>2</v>
      </c>
      <c r="D79" s="123" t="str">
        <f>+VLOOKUP(A79,[3]Hoja1!$C:$D,2,0)</f>
        <v>Magnocentro</v>
      </c>
      <c r="E79" s="123" t="s">
        <v>766</v>
      </c>
      <c r="F79" s="123" t="s">
        <v>1316</v>
      </c>
      <c r="G79" s="125" t="s">
        <v>1976</v>
      </c>
      <c r="H79" s="123" t="s">
        <v>1317</v>
      </c>
      <c r="I79" s="126">
        <v>38995</v>
      </c>
      <c r="J79" s="123" t="s">
        <v>1364</v>
      </c>
      <c r="K79" s="123" t="s">
        <v>1346</v>
      </c>
      <c r="L79" s="123" t="s">
        <v>1347</v>
      </c>
      <c r="M79" s="123" t="s">
        <v>1347</v>
      </c>
      <c r="N79" s="127" t="s">
        <v>1432</v>
      </c>
      <c r="O79" s="123">
        <v>52760</v>
      </c>
      <c r="P79" s="123">
        <v>2006</v>
      </c>
      <c r="Q79" s="128" t="s">
        <v>774</v>
      </c>
      <c r="R79" s="128" t="s">
        <v>775</v>
      </c>
      <c r="S79" s="128" t="s">
        <v>808</v>
      </c>
      <c r="T79" s="128" t="s">
        <v>809</v>
      </c>
      <c r="U79" s="128" t="s">
        <v>778</v>
      </c>
      <c r="V79" s="128" t="s">
        <v>780</v>
      </c>
      <c r="W79" s="128" t="s">
        <v>780</v>
      </c>
      <c r="X79" s="128">
        <v>0</v>
      </c>
      <c r="Y79" s="123" t="s">
        <v>1433</v>
      </c>
      <c r="Z79" s="123">
        <v>5543862439</v>
      </c>
      <c r="AA79" s="123">
        <v>5543862439</v>
      </c>
      <c r="AB79" s="123" t="s">
        <v>6528</v>
      </c>
      <c r="AC79" s="129" t="s">
        <v>6529</v>
      </c>
      <c r="AD79" s="128" t="s">
        <v>6439</v>
      </c>
      <c r="AE79" s="160">
        <v>5539964512</v>
      </c>
      <c r="AF79" s="128" t="s">
        <v>7128</v>
      </c>
      <c r="AG79" s="130" t="s">
        <v>1985</v>
      </c>
      <c r="AH79" s="128" t="s">
        <v>21</v>
      </c>
      <c r="AI79" s="128" t="s">
        <v>269</v>
      </c>
      <c r="AJ79" s="128" t="s">
        <v>7122</v>
      </c>
      <c r="AK79" s="128" t="s">
        <v>1327</v>
      </c>
      <c r="AL79" s="128" t="s">
        <v>866</v>
      </c>
      <c r="AM79" s="128" t="s">
        <v>788</v>
      </c>
      <c r="AN79" s="128">
        <v>9466621</v>
      </c>
      <c r="AO79" s="123" t="s">
        <v>789</v>
      </c>
      <c r="AP79" s="123">
        <v>26</v>
      </c>
      <c r="AQ79" s="127" t="s">
        <v>1434</v>
      </c>
      <c r="AR79" s="127"/>
      <c r="AS79" s="131">
        <v>0.27083333333333331</v>
      </c>
      <c r="AT79" s="131">
        <v>0.91666666666666663</v>
      </c>
      <c r="AU79" s="131">
        <v>0.27083333333333331</v>
      </c>
      <c r="AV79" s="131">
        <v>0.91666666666666663</v>
      </c>
      <c r="AW79" s="131">
        <v>0.27083333333333331</v>
      </c>
      <c r="AX79" s="131">
        <v>0.91666666666666663</v>
      </c>
      <c r="AY79" s="131">
        <v>0.27083333333333331</v>
      </c>
      <c r="AZ79" s="131">
        <v>0.91666666666666663</v>
      </c>
      <c r="BA79" s="131">
        <v>0.27083333333333331</v>
      </c>
      <c r="BB79" s="131">
        <v>0.91666666666666663</v>
      </c>
      <c r="BC79" s="131">
        <v>0.29166666666666669</v>
      </c>
      <c r="BD79" s="131">
        <v>0.91666666666666663</v>
      </c>
      <c r="BE79" s="131">
        <v>0.33333333333333331</v>
      </c>
      <c r="BF79" s="131">
        <v>0.91666666666666663</v>
      </c>
      <c r="BG79" s="131">
        <v>0.375</v>
      </c>
      <c r="BH79" s="131">
        <v>0.875</v>
      </c>
      <c r="BI79" s="132"/>
      <c r="BJ79" s="112"/>
    </row>
    <row r="80" spans="1:62" s="111" customFormat="1" ht="15.65" customHeight="1">
      <c r="A80" s="123">
        <v>38186</v>
      </c>
      <c r="B80" s="124" t="s">
        <v>200</v>
      </c>
      <c r="C80" s="123" t="s">
        <v>1</v>
      </c>
      <c r="D80" s="123" t="str">
        <f>+VLOOKUP(A80,[3]Hoja1!$C:$D,2,0)</f>
        <v>Arboledas</v>
      </c>
      <c r="E80" s="123" t="s">
        <v>766</v>
      </c>
      <c r="F80" s="123" t="s">
        <v>2486</v>
      </c>
      <c r="G80" s="125" t="s">
        <v>5194</v>
      </c>
      <c r="H80" s="123" t="s">
        <v>1317</v>
      </c>
      <c r="I80" s="126">
        <v>38854</v>
      </c>
      <c r="J80" s="123" t="s">
        <v>5217</v>
      </c>
      <c r="K80" s="123" t="s">
        <v>5217</v>
      </c>
      <c r="L80" s="123" t="s">
        <v>1347</v>
      </c>
      <c r="M80" s="123" t="s">
        <v>1347</v>
      </c>
      <c r="N80" s="127" t="s">
        <v>5232</v>
      </c>
      <c r="O80" s="123">
        <v>52950</v>
      </c>
      <c r="P80" s="123">
        <v>2006</v>
      </c>
      <c r="Q80" s="128" t="s">
        <v>774</v>
      </c>
      <c r="R80" s="128" t="s">
        <v>861</v>
      </c>
      <c r="S80" s="128" t="s">
        <v>861</v>
      </c>
      <c r="T80" s="128" t="s">
        <v>862</v>
      </c>
      <c r="U80" s="128" t="s">
        <v>778</v>
      </c>
      <c r="V80" s="128" t="s">
        <v>780</v>
      </c>
      <c r="W80" s="128" t="s">
        <v>780</v>
      </c>
      <c r="X80" s="128">
        <v>0</v>
      </c>
      <c r="Y80" s="123" t="s">
        <v>7241</v>
      </c>
      <c r="Z80" s="123">
        <v>5543862440</v>
      </c>
      <c r="AA80" s="123" t="s">
        <v>803</v>
      </c>
      <c r="AB80" s="123" t="s">
        <v>5234</v>
      </c>
      <c r="AC80" s="129" t="s">
        <v>5235</v>
      </c>
      <c r="AD80" s="128" t="s">
        <v>196</v>
      </c>
      <c r="AE80" s="160" t="s">
        <v>6695</v>
      </c>
      <c r="AF80" s="128" t="s">
        <v>7130</v>
      </c>
      <c r="AG80" s="130" t="s">
        <v>5198</v>
      </c>
      <c r="AH80" s="128" t="s">
        <v>20</v>
      </c>
      <c r="AI80" s="128" t="s">
        <v>195</v>
      </c>
      <c r="AJ80" s="128" t="s">
        <v>7122</v>
      </c>
      <c r="AK80" s="128" t="s">
        <v>1327</v>
      </c>
      <c r="AL80" s="128" t="s">
        <v>1361</v>
      </c>
      <c r="AM80" s="128" t="s">
        <v>788</v>
      </c>
      <c r="AN80" s="128">
        <v>9458214</v>
      </c>
      <c r="AO80" s="123" t="s">
        <v>789</v>
      </c>
      <c r="AP80" s="123">
        <v>90</v>
      </c>
      <c r="AQ80" s="127" t="s">
        <v>200</v>
      </c>
      <c r="AR80" s="127"/>
      <c r="AS80" s="131">
        <v>0.27083333333333331</v>
      </c>
      <c r="AT80" s="131">
        <v>0.91666666666666663</v>
      </c>
      <c r="AU80" s="131">
        <v>0.27083333333333331</v>
      </c>
      <c r="AV80" s="131">
        <v>0.91666666666666663</v>
      </c>
      <c r="AW80" s="131">
        <v>0.27083333333333331</v>
      </c>
      <c r="AX80" s="131">
        <v>0.91666666666666663</v>
      </c>
      <c r="AY80" s="131">
        <v>0.27083333333333331</v>
      </c>
      <c r="AZ80" s="131">
        <v>0.91666666666666663</v>
      </c>
      <c r="BA80" s="131">
        <v>0.27083333333333331</v>
      </c>
      <c r="BB80" s="131">
        <v>0.91666666666666663</v>
      </c>
      <c r="BC80" s="131">
        <v>0.27083333333333331</v>
      </c>
      <c r="BD80" s="131">
        <v>0.91666666666666663</v>
      </c>
      <c r="BE80" s="131">
        <v>0.3125</v>
      </c>
      <c r="BF80" s="131">
        <v>0.91666666666666663</v>
      </c>
      <c r="BG80" s="131">
        <v>0.33333333333333331</v>
      </c>
      <c r="BH80" s="131">
        <v>0.91666666666666663</v>
      </c>
      <c r="BI80" s="132"/>
      <c r="BJ80" s="112"/>
    </row>
    <row r="81" spans="1:62" s="111" customFormat="1" ht="15.65" customHeight="1">
      <c r="A81" s="123">
        <v>38187</v>
      </c>
      <c r="B81" s="124" t="s">
        <v>2080</v>
      </c>
      <c r="C81" s="123" t="s">
        <v>0</v>
      </c>
      <c r="D81" s="123" t="str">
        <f>+VLOOKUP(A81,[3]Hoja1!$C:$D,2,0)</f>
        <v>Nuevo Leon DT</v>
      </c>
      <c r="E81" s="123" t="s">
        <v>766</v>
      </c>
      <c r="F81" s="123" t="s">
        <v>1977</v>
      </c>
      <c r="G81" s="125" t="s">
        <v>1978</v>
      </c>
      <c r="H81" s="123" t="s">
        <v>1317</v>
      </c>
      <c r="I81" s="126">
        <v>38866</v>
      </c>
      <c r="J81" s="123" t="s">
        <v>894</v>
      </c>
      <c r="K81" s="123" t="s">
        <v>1980</v>
      </c>
      <c r="L81" s="123" t="s">
        <v>1320</v>
      </c>
      <c r="M81" s="123" t="s">
        <v>1320</v>
      </c>
      <c r="N81" s="127" t="s">
        <v>2081</v>
      </c>
      <c r="O81" s="123">
        <v>6100</v>
      </c>
      <c r="P81" s="123">
        <v>2006</v>
      </c>
      <c r="Q81" s="128" t="s">
        <v>820</v>
      </c>
      <c r="R81" s="128" t="s">
        <v>1619</v>
      </c>
      <c r="S81" s="128" t="s">
        <v>1670</v>
      </c>
      <c r="T81" s="128" t="s">
        <v>1671</v>
      </c>
      <c r="U81" s="128" t="s">
        <v>778</v>
      </c>
      <c r="V81" s="128" t="s">
        <v>780</v>
      </c>
      <c r="W81" s="128" t="s">
        <v>780</v>
      </c>
      <c r="X81" s="128">
        <v>0</v>
      </c>
      <c r="Y81" s="123" t="s">
        <v>7242</v>
      </c>
      <c r="Z81" s="123">
        <v>5570309250</v>
      </c>
      <c r="AA81" s="123">
        <v>5543862458</v>
      </c>
      <c r="AB81" s="123" t="s">
        <v>2083</v>
      </c>
      <c r="AC81" s="129" t="s">
        <v>2084</v>
      </c>
      <c r="AD81" s="128" t="s">
        <v>138</v>
      </c>
      <c r="AE81" s="160">
        <v>5574115761</v>
      </c>
      <c r="AF81" s="128" t="s">
        <v>2026</v>
      </c>
      <c r="AG81" s="130" t="s">
        <v>1325</v>
      </c>
      <c r="AH81" s="128" t="s">
        <v>19</v>
      </c>
      <c r="AI81" s="128" t="s">
        <v>127</v>
      </c>
      <c r="AJ81" s="128" t="s">
        <v>7122</v>
      </c>
      <c r="AK81" s="128" t="s">
        <v>1327</v>
      </c>
      <c r="AL81" s="128" t="s">
        <v>866</v>
      </c>
      <c r="AM81" s="128" t="s">
        <v>789</v>
      </c>
      <c r="AN81" s="128">
        <v>9330189</v>
      </c>
      <c r="AO81" s="123" t="s">
        <v>789</v>
      </c>
      <c r="AP81" s="123">
        <v>96</v>
      </c>
      <c r="AQ81" s="127" t="s">
        <v>2085</v>
      </c>
      <c r="AR81" s="127"/>
      <c r="AS81" s="131">
        <v>0.22916666666666666</v>
      </c>
      <c r="AT81" s="131">
        <v>0.95763888888888893</v>
      </c>
      <c r="AU81" s="131">
        <v>0.22916666666666666</v>
      </c>
      <c r="AV81" s="131">
        <v>0.95763888888888893</v>
      </c>
      <c r="AW81" s="131">
        <v>0.22916666666666666</v>
      </c>
      <c r="AX81" s="131">
        <v>0.95763888888888893</v>
      </c>
      <c r="AY81" s="131">
        <v>0.22916666666666666</v>
      </c>
      <c r="AZ81" s="131">
        <v>0.95763888888888893</v>
      </c>
      <c r="BA81" s="131">
        <v>0.22916666666666666</v>
      </c>
      <c r="BB81" s="131">
        <v>0.99930555555555556</v>
      </c>
      <c r="BC81" s="131">
        <v>0.25</v>
      </c>
      <c r="BD81" s="131">
        <v>0.99930555555555556</v>
      </c>
      <c r="BE81" s="131">
        <v>0.29166666666666669</v>
      </c>
      <c r="BF81" s="131">
        <v>0.95833333333333337</v>
      </c>
      <c r="BG81" s="131">
        <v>0.33333333333333331</v>
      </c>
      <c r="BH81" s="131">
        <v>0.91666666666666663</v>
      </c>
      <c r="BI81" s="132"/>
      <c r="BJ81" s="112"/>
    </row>
    <row r="82" spans="1:62" s="111" customFormat="1" ht="15.65" customHeight="1">
      <c r="A82" s="123">
        <v>38188</v>
      </c>
      <c r="B82" s="124" t="s">
        <v>1435</v>
      </c>
      <c r="C82" s="123" t="s">
        <v>2</v>
      </c>
      <c r="D82" s="123" t="str">
        <f>+VLOOKUP(A82,[3]Hoja1!$C:$D,2,0)</f>
        <v>Palmas</v>
      </c>
      <c r="E82" s="123" t="s">
        <v>766</v>
      </c>
      <c r="F82" s="123" t="s">
        <v>1316</v>
      </c>
      <c r="G82" s="125" t="s">
        <v>1976</v>
      </c>
      <c r="H82" s="123" t="s">
        <v>1317</v>
      </c>
      <c r="I82" s="126" t="s">
        <v>7417</v>
      </c>
      <c r="J82" s="123" t="s">
        <v>1337</v>
      </c>
      <c r="K82" s="123" t="s">
        <v>1338</v>
      </c>
      <c r="L82" s="123" t="s">
        <v>1320</v>
      </c>
      <c r="M82" s="123" t="s">
        <v>1320</v>
      </c>
      <c r="N82" s="127" t="s">
        <v>1436</v>
      </c>
      <c r="O82" s="123">
        <v>11000</v>
      </c>
      <c r="P82" s="123">
        <v>2006</v>
      </c>
      <c r="Q82" s="128" t="s">
        <v>774</v>
      </c>
      <c r="R82" s="128" t="s">
        <v>775</v>
      </c>
      <c r="S82" s="128" t="s">
        <v>776</v>
      </c>
      <c r="T82" s="128" t="s">
        <v>777</v>
      </c>
      <c r="U82" s="128" t="s">
        <v>778</v>
      </c>
      <c r="V82" s="128" t="s">
        <v>780</v>
      </c>
      <c r="W82" s="128" t="s">
        <v>780</v>
      </c>
      <c r="X82" s="128">
        <v>0</v>
      </c>
      <c r="Y82" s="123" t="s">
        <v>7243</v>
      </c>
      <c r="Z82" s="123">
        <v>5543862441</v>
      </c>
      <c r="AA82" s="123">
        <v>5543862441</v>
      </c>
      <c r="AB82" s="123" t="s">
        <v>1438</v>
      </c>
      <c r="AC82" s="129" t="s">
        <v>1439</v>
      </c>
      <c r="AD82" s="128" t="s">
        <v>270</v>
      </c>
      <c r="AE82" s="160">
        <v>5515131671</v>
      </c>
      <c r="AF82" s="128" t="s">
        <v>271</v>
      </c>
      <c r="AG82" s="130" t="s">
        <v>1985</v>
      </c>
      <c r="AH82" s="128" t="s">
        <v>21</v>
      </c>
      <c r="AI82" s="128" t="s">
        <v>269</v>
      </c>
      <c r="AJ82" s="128" t="s">
        <v>7122</v>
      </c>
      <c r="AK82" s="128" t="s">
        <v>1327</v>
      </c>
      <c r="AL82" s="128" t="s">
        <v>866</v>
      </c>
      <c r="AM82" s="128" t="s">
        <v>789</v>
      </c>
      <c r="AN82" s="128">
        <v>9458215</v>
      </c>
      <c r="AO82" s="123" t="s">
        <v>789</v>
      </c>
      <c r="AP82" s="123">
        <v>70</v>
      </c>
      <c r="AQ82" s="127" t="s">
        <v>1440</v>
      </c>
      <c r="AR82" s="127"/>
      <c r="AS82" s="131">
        <v>0.27083333333333331</v>
      </c>
      <c r="AT82" s="131">
        <v>0.875</v>
      </c>
      <c r="AU82" s="131">
        <v>0.27083333333333331</v>
      </c>
      <c r="AV82" s="131">
        <v>0.875</v>
      </c>
      <c r="AW82" s="131">
        <v>0.27083333333333331</v>
      </c>
      <c r="AX82" s="131">
        <v>0.875</v>
      </c>
      <c r="AY82" s="131">
        <v>0.27083333333333331</v>
      </c>
      <c r="AZ82" s="131">
        <v>0.875</v>
      </c>
      <c r="BA82" s="131">
        <v>0.27083333333333331</v>
      </c>
      <c r="BB82" s="131">
        <v>0.875</v>
      </c>
      <c r="BC82" s="131">
        <v>0.3125</v>
      </c>
      <c r="BD82" s="131">
        <v>0.83333333333333337</v>
      </c>
      <c r="BE82" s="131">
        <v>0.3125</v>
      </c>
      <c r="BF82" s="131">
        <v>0.79166666666666663</v>
      </c>
      <c r="BG82" s="131">
        <v>0.375</v>
      </c>
      <c r="BH82" s="131">
        <v>0.83333333333333337</v>
      </c>
      <c r="BI82" s="132"/>
      <c r="BJ82" s="112"/>
    </row>
    <row r="83" spans="1:62" s="111" customFormat="1" ht="15.65" customHeight="1">
      <c r="A83" s="123">
        <v>38189</v>
      </c>
      <c r="B83" s="124" t="s">
        <v>1441</v>
      </c>
      <c r="C83" s="123" t="s">
        <v>2</v>
      </c>
      <c r="D83" s="123" t="str">
        <f>+VLOOKUP(A83,[3]Hoja1!$C:$D,2,0)</f>
        <v>Santa Fe Imax</v>
      </c>
      <c r="E83" s="123" t="s">
        <v>766</v>
      </c>
      <c r="F83" s="123" t="s">
        <v>1316</v>
      </c>
      <c r="G83" s="125" t="s">
        <v>1976</v>
      </c>
      <c r="H83" s="123" t="s">
        <v>1317</v>
      </c>
      <c r="I83" s="126" t="s">
        <v>7418</v>
      </c>
      <c r="J83" s="123" t="s">
        <v>274</v>
      </c>
      <c r="K83" s="123" t="s">
        <v>1395</v>
      </c>
      <c r="L83" s="123" t="s">
        <v>1320</v>
      </c>
      <c r="M83" s="123" t="s">
        <v>1320</v>
      </c>
      <c r="N83" s="127" t="s">
        <v>1442</v>
      </c>
      <c r="O83" s="123">
        <v>5109</v>
      </c>
      <c r="P83" s="123">
        <v>2006</v>
      </c>
      <c r="Q83" s="128" t="s">
        <v>774</v>
      </c>
      <c r="R83" s="128" t="s">
        <v>775</v>
      </c>
      <c r="S83" s="128" t="s">
        <v>808</v>
      </c>
      <c r="T83" s="128" t="s">
        <v>809</v>
      </c>
      <c r="U83" s="128" t="s">
        <v>778</v>
      </c>
      <c r="V83" s="128" t="s">
        <v>780</v>
      </c>
      <c r="W83" s="128" t="s">
        <v>780</v>
      </c>
      <c r="X83" s="128">
        <v>0</v>
      </c>
      <c r="Y83" s="123" t="s">
        <v>7244</v>
      </c>
      <c r="Z83" s="123">
        <v>5552928858</v>
      </c>
      <c r="AA83" s="123">
        <v>5543862442</v>
      </c>
      <c r="AB83" s="123" t="s">
        <v>1537</v>
      </c>
      <c r="AC83" s="129" t="s">
        <v>1538</v>
      </c>
      <c r="AD83" s="128" t="s">
        <v>275</v>
      </c>
      <c r="AE83" s="160">
        <v>5580503360</v>
      </c>
      <c r="AF83" s="128" t="s">
        <v>276</v>
      </c>
      <c r="AG83" s="130" t="s">
        <v>1985</v>
      </c>
      <c r="AH83" s="128" t="s">
        <v>21</v>
      </c>
      <c r="AI83" s="128" t="s">
        <v>269</v>
      </c>
      <c r="AJ83" s="128" t="s">
        <v>7122</v>
      </c>
      <c r="AK83" s="128" t="s">
        <v>1327</v>
      </c>
      <c r="AL83" s="128" t="s">
        <v>866</v>
      </c>
      <c r="AM83" s="128" t="s">
        <v>789</v>
      </c>
      <c r="AN83" s="128">
        <v>9462163</v>
      </c>
      <c r="AO83" s="123" t="s">
        <v>789</v>
      </c>
      <c r="AP83" s="123">
        <v>93</v>
      </c>
      <c r="AQ83" s="127" t="s">
        <v>1446</v>
      </c>
      <c r="AR83" s="127"/>
      <c r="AS83" s="131">
        <v>0.27083333333333331</v>
      </c>
      <c r="AT83" s="131">
        <v>0.91666666666666663</v>
      </c>
      <c r="AU83" s="131">
        <v>0.27083333333333331</v>
      </c>
      <c r="AV83" s="131">
        <v>0.91666666666666663</v>
      </c>
      <c r="AW83" s="131">
        <v>0.27083333333333331</v>
      </c>
      <c r="AX83" s="131">
        <v>0.91666666666666663</v>
      </c>
      <c r="AY83" s="131">
        <v>0.27083333333333331</v>
      </c>
      <c r="AZ83" s="131">
        <v>0.91666666666666663</v>
      </c>
      <c r="BA83" s="131">
        <v>0.27083333333333331</v>
      </c>
      <c r="BB83" s="131">
        <v>0.91666666666666663</v>
      </c>
      <c r="BC83" s="131">
        <v>0.33333333333333331</v>
      </c>
      <c r="BD83" s="131">
        <v>0.83333333333333337</v>
      </c>
      <c r="BE83" s="131">
        <v>0.33333333333333331</v>
      </c>
      <c r="BF83" s="131">
        <v>0.83333333333333337</v>
      </c>
      <c r="BG83" s="131">
        <v>0.33333333333333331</v>
      </c>
      <c r="BH83" s="131">
        <v>0.83333333333333337</v>
      </c>
      <c r="BI83" s="132"/>
      <c r="BJ83" s="112"/>
    </row>
    <row r="84" spans="1:62" s="111" customFormat="1" ht="15.65" customHeight="1">
      <c r="A84" s="123">
        <v>38190</v>
      </c>
      <c r="B84" s="124" t="s">
        <v>2603</v>
      </c>
      <c r="C84" s="123" t="s">
        <v>7</v>
      </c>
      <c r="D84" s="123" t="str">
        <f>+VLOOKUP(A84,[3]Hoja1!$C:$D,2,0)</f>
        <v>Costa Azul</v>
      </c>
      <c r="E84" s="123" t="s">
        <v>766</v>
      </c>
      <c r="F84" s="123" t="s">
        <v>2555</v>
      </c>
      <c r="G84" s="125" t="s">
        <v>2556</v>
      </c>
      <c r="H84" s="123" t="s">
        <v>1317</v>
      </c>
      <c r="I84" s="126" t="s">
        <v>7418</v>
      </c>
      <c r="J84" s="123" t="s">
        <v>2604</v>
      </c>
      <c r="K84" s="123" t="s">
        <v>2605</v>
      </c>
      <c r="L84" s="123" t="s">
        <v>617</v>
      </c>
      <c r="M84" s="123" t="s">
        <v>192</v>
      </c>
      <c r="N84" s="127" t="s">
        <v>2606</v>
      </c>
      <c r="O84" s="123">
        <v>39850</v>
      </c>
      <c r="P84" s="123">
        <v>2006</v>
      </c>
      <c r="Q84" s="128" t="s">
        <v>820</v>
      </c>
      <c r="R84" s="128" t="s">
        <v>799</v>
      </c>
      <c r="S84" s="128" t="s">
        <v>800</v>
      </c>
      <c r="T84" s="128" t="s">
        <v>2607</v>
      </c>
      <c r="U84" s="128" t="s">
        <v>778</v>
      </c>
      <c r="V84" s="128" t="s">
        <v>780</v>
      </c>
      <c r="W84" s="128" t="s">
        <v>780</v>
      </c>
      <c r="X84" s="128">
        <v>0</v>
      </c>
      <c r="Y84" s="123" t="s">
        <v>7692</v>
      </c>
      <c r="Z84" s="123">
        <v>7444849989</v>
      </c>
      <c r="AA84" s="123">
        <v>5579138954</v>
      </c>
      <c r="AB84" s="123" t="s">
        <v>2609</v>
      </c>
      <c r="AC84" s="129" t="s">
        <v>2610</v>
      </c>
      <c r="AD84" s="128" t="s">
        <v>605</v>
      </c>
      <c r="AE84" s="160">
        <v>7442259043</v>
      </c>
      <c r="AF84" s="128" t="s">
        <v>606</v>
      </c>
      <c r="AG84" s="130" t="s">
        <v>2560</v>
      </c>
      <c r="AH84" s="128" t="s">
        <v>131</v>
      </c>
      <c r="AI84" s="128" t="s">
        <v>132</v>
      </c>
      <c r="AJ84" s="128" t="s">
        <v>7784</v>
      </c>
      <c r="AK84" s="128" t="s">
        <v>786</v>
      </c>
      <c r="AL84" s="128" t="s">
        <v>787</v>
      </c>
      <c r="AM84" s="128" t="s">
        <v>789</v>
      </c>
      <c r="AN84" s="128">
        <v>9466622</v>
      </c>
      <c r="AO84" s="123" t="s">
        <v>789</v>
      </c>
      <c r="AP84" s="123">
        <v>69</v>
      </c>
      <c r="AQ84" s="127" t="s">
        <v>2611</v>
      </c>
      <c r="AR84" s="127"/>
      <c r="AS84" s="131">
        <v>0.25</v>
      </c>
      <c r="AT84" s="131">
        <v>0.9375</v>
      </c>
      <c r="AU84" s="131">
        <v>0.25</v>
      </c>
      <c r="AV84" s="131">
        <v>0.9375</v>
      </c>
      <c r="AW84" s="131">
        <v>0.25</v>
      </c>
      <c r="AX84" s="131">
        <v>0.9375</v>
      </c>
      <c r="AY84" s="131">
        <v>0.25</v>
      </c>
      <c r="AZ84" s="131">
        <v>0.9375</v>
      </c>
      <c r="BA84" s="131">
        <v>0.25</v>
      </c>
      <c r="BB84" s="131">
        <v>0.95833333333333337</v>
      </c>
      <c r="BC84" s="131">
        <v>0.25</v>
      </c>
      <c r="BD84" s="131">
        <v>0.95833333333333337</v>
      </c>
      <c r="BE84" s="131">
        <v>0.25</v>
      </c>
      <c r="BF84" s="131">
        <v>0.9375</v>
      </c>
      <c r="BG84" s="131">
        <v>0.25</v>
      </c>
      <c r="BH84" s="131">
        <v>0.97916666666666663</v>
      </c>
      <c r="BI84" s="132" t="s">
        <v>5886</v>
      </c>
      <c r="BJ84" s="112"/>
    </row>
    <row r="85" spans="1:62" s="111" customFormat="1" ht="15.65" customHeight="1">
      <c r="A85" s="123">
        <v>38191</v>
      </c>
      <c r="B85" s="124" t="s">
        <v>2086</v>
      </c>
      <c r="C85" s="123" t="s">
        <v>0</v>
      </c>
      <c r="D85" s="123" t="str">
        <f>+VLOOKUP(A85,[3]Hoja1!$C:$D,2,0)</f>
        <v>Masarik Spencer</v>
      </c>
      <c r="E85" s="123" t="s">
        <v>766</v>
      </c>
      <c r="F85" s="123" t="s">
        <v>1977</v>
      </c>
      <c r="G85" s="125" t="s">
        <v>1978</v>
      </c>
      <c r="H85" s="123" t="s">
        <v>1317</v>
      </c>
      <c r="I85" s="126">
        <v>38893</v>
      </c>
      <c r="J85" s="123" t="s">
        <v>2087</v>
      </c>
      <c r="K85" s="123" t="s">
        <v>1338</v>
      </c>
      <c r="L85" s="123" t="s">
        <v>1320</v>
      </c>
      <c r="M85" s="123" t="s">
        <v>1320</v>
      </c>
      <c r="N85" s="127" t="s">
        <v>2088</v>
      </c>
      <c r="O85" s="123">
        <v>11570</v>
      </c>
      <c r="P85" s="123">
        <v>2006</v>
      </c>
      <c r="Q85" s="128" t="s">
        <v>774</v>
      </c>
      <c r="R85" s="128" t="s">
        <v>775</v>
      </c>
      <c r="S85" s="128" t="s">
        <v>776</v>
      </c>
      <c r="T85" s="128" t="s">
        <v>777</v>
      </c>
      <c r="U85" s="128" t="s">
        <v>1340</v>
      </c>
      <c r="V85" s="128" t="s">
        <v>780</v>
      </c>
      <c r="W85" s="128" t="s">
        <v>780</v>
      </c>
      <c r="X85" s="128">
        <v>0</v>
      </c>
      <c r="Y85" s="123" t="s">
        <v>7245</v>
      </c>
      <c r="Z85" s="123">
        <v>5555456983</v>
      </c>
      <c r="AA85" s="123">
        <v>5543862429</v>
      </c>
      <c r="AB85" s="123" t="s">
        <v>2090</v>
      </c>
      <c r="AC85" s="129" t="s">
        <v>2091</v>
      </c>
      <c r="AD85" s="128" t="s">
        <v>138</v>
      </c>
      <c r="AE85" s="160">
        <v>5574115761</v>
      </c>
      <c r="AF85" s="128" t="s">
        <v>2026</v>
      </c>
      <c r="AG85" s="130" t="s">
        <v>1325</v>
      </c>
      <c r="AH85" s="128" t="s">
        <v>19</v>
      </c>
      <c r="AI85" s="128" t="s">
        <v>127</v>
      </c>
      <c r="AJ85" s="128" t="s">
        <v>7122</v>
      </c>
      <c r="AK85" s="128" t="s">
        <v>1327</v>
      </c>
      <c r="AL85" s="128" t="s">
        <v>866</v>
      </c>
      <c r="AM85" s="128" t="s">
        <v>789</v>
      </c>
      <c r="AN85" s="128">
        <v>9466623</v>
      </c>
      <c r="AO85" s="123" t="s">
        <v>789</v>
      </c>
      <c r="AP85" s="123">
        <v>177</v>
      </c>
      <c r="AQ85" s="127" t="s">
        <v>2086</v>
      </c>
      <c r="AR85" s="127"/>
      <c r="AS85" s="131">
        <v>0.25</v>
      </c>
      <c r="AT85" s="131">
        <v>0.91666666666666663</v>
      </c>
      <c r="AU85" s="131">
        <v>0.25</v>
      </c>
      <c r="AV85" s="131">
        <v>0.91666666666666663</v>
      </c>
      <c r="AW85" s="131">
        <v>0.25</v>
      </c>
      <c r="AX85" s="131">
        <v>0.91666666666666663</v>
      </c>
      <c r="AY85" s="131">
        <v>0.25</v>
      </c>
      <c r="AZ85" s="131">
        <v>0.91666666666666663</v>
      </c>
      <c r="BA85" s="131">
        <v>0.25</v>
      </c>
      <c r="BB85" s="131">
        <v>0.91666666666666663</v>
      </c>
      <c r="BC85" s="131">
        <v>0.29166666666666669</v>
      </c>
      <c r="BD85" s="131">
        <v>0.875</v>
      </c>
      <c r="BE85" s="131">
        <v>0.29166666666666669</v>
      </c>
      <c r="BF85" s="131">
        <v>0.875</v>
      </c>
      <c r="BG85" s="131">
        <v>0.33333333333333331</v>
      </c>
      <c r="BH85" s="131">
        <v>0.875</v>
      </c>
      <c r="BI85" s="132"/>
      <c r="BJ85" s="112"/>
    </row>
    <row r="86" spans="1:62" s="111" customFormat="1" ht="15.65" customHeight="1">
      <c r="A86" s="123">
        <v>38192</v>
      </c>
      <c r="B86" s="124" t="s">
        <v>620</v>
      </c>
      <c r="C86" s="123" t="s">
        <v>7</v>
      </c>
      <c r="D86" s="123" t="str">
        <f>+VLOOKUP(A86,[3]Hoja1!$C:$D,2,0)</f>
        <v>Galerias Diana</v>
      </c>
      <c r="E86" s="123" t="s">
        <v>766</v>
      </c>
      <c r="F86" s="123" t="s">
        <v>2555</v>
      </c>
      <c r="G86" s="125" t="s">
        <v>2556</v>
      </c>
      <c r="H86" s="123" t="s">
        <v>1317</v>
      </c>
      <c r="I86" s="126" t="s">
        <v>7693</v>
      </c>
      <c r="J86" s="123" t="s">
        <v>2612</v>
      </c>
      <c r="K86" s="123" t="s">
        <v>2605</v>
      </c>
      <c r="L86" s="123" t="s">
        <v>617</v>
      </c>
      <c r="M86" s="123" t="s">
        <v>192</v>
      </c>
      <c r="N86" s="127" t="s">
        <v>2613</v>
      </c>
      <c r="O86" s="123">
        <v>39670</v>
      </c>
      <c r="P86" s="123">
        <v>2006</v>
      </c>
      <c r="Q86" s="128" t="s">
        <v>909</v>
      </c>
      <c r="R86" s="128" t="s">
        <v>775</v>
      </c>
      <c r="S86" s="128" t="s">
        <v>793</v>
      </c>
      <c r="T86" s="128" t="s">
        <v>1213</v>
      </c>
      <c r="U86" s="128" t="s">
        <v>778</v>
      </c>
      <c r="V86" s="128" t="s">
        <v>780</v>
      </c>
      <c r="W86" s="128" t="s">
        <v>780</v>
      </c>
      <c r="X86" s="128">
        <v>0</v>
      </c>
      <c r="Y86" s="123" t="s">
        <v>7694</v>
      </c>
      <c r="Z86" s="123">
        <v>7444811582</v>
      </c>
      <c r="AA86" s="123">
        <v>7442077216</v>
      </c>
      <c r="AB86" s="123" t="s">
        <v>2615</v>
      </c>
      <c r="AC86" s="129" t="s">
        <v>2616</v>
      </c>
      <c r="AD86" s="128" t="s">
        <v>605</v>
      </c>
      <c r="AE86" s="160">
        <v>7442259043</v>
      </c>
      <c r="AF86" s="128" t="s">
        <v>606</v>
      </c>
      <c r="AG86" s="130" t="s">
        <v>2560</v>
      </c>
      <c r="AH86" s="128" t="s">
        <v>131</v>
      </c>
      <c r="AI86" s="128" t="s">
        <v>132</v>
      </c>
      <c r="AJ86" s="128" t="s">
        <v>7784</v>
      </c>
      <c r="AK86" s="128" t="s">
        <v>786</v>
      </c>
      <c r="AL86" s="128" t="s">
        <v>787</v>
      </c>
      <c r="AM86" s="128" t="s">
        <v>789</v>
      </c>
      <c r="AN86" s="128">
        <v>9466625</v>
      </c>
      <c r="AO86" s="123" t="s">
        <v>789</v>
      </c>
      <c r="AP86" s="123">
        <v>66</v>
      </c>
      <c r="AQ86" s="127" t="s">
        <v>2617</v>
      </c>
      <c r="AR86" s="127"/>
      <c r="AS86" s="131">
        <v>0.33333333333333331</v>
      </c>
      <c r="AT86" s="131">
        <v>0.91666666666666663</v>
      </c>
      <c r="AU86" s="131">
        <v>0.33333333333333331</v>
      </c>
      <c r="AV86" s="131">
        <v>0.91666666666666663</v>
      </c>
      <c r="AW86" s="131">
        <v>0.33333333333333331</v>
      </c>
      <c r="AX86" s="131">
        <v>0.91666666666666663</v>
      </c>
      <c r="AY86" s="131">
        <v>0.33333333333333331</v>
      </c>
      <c r="AZ86" s="131">
        <v>0.91666666666666663</v>
      </c>
      <c r="BA86" s="131">
        <v>0.33333333333333331</v>
      </c>
      <c r="BB86" s="131">
        <v>0.95833333333333337</v>
      </c>
      <c r="BC86" s="131">
        <v>0.33333333333333331</v>
      </c>
      <c r="BD86" s="131">
        <v>0.95833333333333337</v>
      </c>
      <c r="BE86" s="131">
        <v>0.35416666666666669</v>
      </c>
      <c r="BF86" s="131">
        <v>0.95833333333333337</v>
      </c>
      <c r="BG86" s="131">
        <v>0.35416666666666669</v>
      </c>
      <c r="BH86" s="131">
        <v>0.91666666666666663</v>
      </c>
      <c r="BI86" s="132"/>
      <c r="BJ86" s="112"/>
    </row>
    <row r="87" spans="1:62" s="111" customFormat="1" ht="15.65" customHeight="1">
      <c r="A87" s="123">
        <v>38193</v>
      </c>
      <c r="B87" s="124" t="s">
        <v>284</v>
      </c>
      <c r="C87" s="123" t="s">
        <v>2</v>
      </c>
      <c r="D87" s="123" t="str">
        <f>+VLOOKUP(A87,[3]Hoja1!$C:$D,2,0)</f>
        <v>Metropoli Patriotismo</v>
      </c>
      <c r="E87" s="123" t="s">
        <v>766</v>
      </c>
      <c r="F87" s="123" t="s">
        <v>1316</v>
      </c>
      <c r="G87" s="125" t="s">
        <v>1976</v>
      </c>
      <c r="H87" s="123" t="s">
        <v>1317</v>
      </c>
      <c r="I87" s="126" t="s">
        <v>7419</v>
      </c>
      <c r="J87" s="123" t="s">
        <v>1447</v>
      </c>
      <c r="K87" s="123" t="s">
        <v>1448</v>
      </c>
      <c r="L87" s="123" t="s">
        <v>1320</v>
      </c>
      <c r="M87" s="123" t="s">
        <v>1320</v>
      </c>
      <c r="N87" s="127" t="s">
        <v>1449</v>
      </c>
      <c r="O87" s="123">
        <v>3810</v>
      </c>
      <c r="P87" s="123">
        <v>2006</v>
      </c>
      <c r="Q87" s="128" t="s">
        <v>909</v>
      </c>
      <c r="R87" s="128" t="s">
        <v>775</v>
      </c>
      <c r="S87" s="128" t="s">
        <v>808</v>
      </c>
      <c r="T87" s="128" t="s">
        <v>1450</v>
      </c>
      <c r="U87" s="128" t="s">
        <v>778</v>
      </c>
      <c r="V87" s="128" t="s">
        <v>780</v>
      </c>
      <c r="W87" s="128" t="s">
        <v>780</v>
      </c>
      <c r="X87" s="128">
        <v>0</v>
      </c>
      <c r="Y87" s="123" t="s">
        <v>7246</v>
      </c>
      <c r="Z87" s="123">
        <v>5526143357</v>
      </c>
      <c r="AA87" s="123">
        <v>5543862459</v>
      </c>
      <c r="AB87" s="123" t="s">
        <v>1452</v>
      </c>
      <c r="AC87" s="129" t="s">
        <v>1453</v>
      </c>
      <c r="AD87" s="128" t="s">
        <v>133</v>
      </c>
      <c r="AE87" s="160">
        <v>5549297205</v>
      </c>
      <c r="AF87" s="128" t="s">
        <v>134</v>
      </c>
      <c r="AG87" s="130" t="s">
        <v>1985</v>
      </c>
      <c r="AH87" s="128" t="s">
        <v>21</v>
      </c>
      <c r="AI87" s="128" t="s">
        <v>269</v>
      </c>
      <c r="AJ87" s="128" t="s">
        <v>7122</v>
      </c>
      <c r="AK87" s="128" t="s">
        <v>1327</v>
      </c>
      <c r="AL87" s="128" t="s">
        <v>1361</v>
      </c>
      <c r="AM87" s="128" t="s">
        <v>789</v>
      </c>
      <c r="AN87" s="128">
        <v>9466626</v>
      </c>
      <c r="AO87" s="123" t="s">
        <v>789</v>
      </c>
      <c r="AP87" s="123">
        <v>32</v>
      </c>
      <c r="AQ87" s="127" t="s">
        <v>1454</v>
      </c>
      <c r="AR87" s="127"/>
      <c r="AS87" s="131">
        <v>0.27083333333333331</v>
      </c>
      <c r="AT87" s="131">
        <v>0.91666666666666663</v>
      </c>
      <c r="AU87" s="131">
        <v>0.27083333333333331</v>
      </c>
      <c r="AV87" s="131">
        <v>0.91666666666666663</v>
      </c>
      <c r="AW87" s="131">
        <v>0.27083333333333331</v>
      </c>
      <c r="AX87" s="131">
        <v>0.91666666666666663</v>
      </c>
      <c r="AY87" s="131">
        <v>0.27083333333333331</v>
      </c>
      <c r="AZ87" s="131">
        <v>0.91666666666666663</v>
      </c>
      <c r="BA87" s="131">
        <v>0.27083333333333331</v>
      </c>
      <c r="BB87" s="131">
        <v>0.91666666666666663</v>
      </c>
      <c r="BC87" s="131">
        <v>0.29166666666666669</v>
      </c>
      <c r="BD87" s="131">
        <v>0.91666666666666663</v>
      </c>
      <c r="BE87" s="131">
        <v>0.33333333333333331</v>
      </c>
      <c r="BF87" s="131">
        <v>0.91666666666666663</v>
      </c>
      <c r="BG87" s="131">
        <v>0.33333333333333331</v>
      </c>
      <c r="BH87" s="131">
        <v>0.91666666666666663</v>
      </c>
      <c r="BI87" s="132"/>
      <c r="BJ87" s="112"/>
    </row>
    <row r="88" spans="1:62" s="111" customFormat="1" ht="15.65" customHeight="1">
      <c r="A88" s="123">
        <v>38194</v>
      </c>
      <c r="B88" s="124" t="s">
        <v>2092</v>
      </c>
      <c r="C88" s="123" t="s">
        <v>0</v>
      </c>
      <c r="D88" s="123" t="str">
        <f>+VLOOKUP(A88,[3]Hoja1!$C:$D,2,0)</f>
        <v>Antara</v>
      </c>
      <c r="E88" s="123" t="s">
        <v>766</v>
      </c>
      <c r="F88" s="123" t="s">
        <v>1977</v>
      </c>
      <c r="G88" s="125" t="s">
        <v>1978</v>
      </c>
      <c r="H88" s="123" t="s">
        <v>1317</v>
      </c>
      <c r="I88" s="126">
        <v>38900</v>
      </c>
      <c r="J88" s="123" t="s">
        <v>2093</v>
      </c>
      <c r="K88" s="123" t="s">
        <v>1338</v>
      </c>
      <c r="L88" s="123" t="s">
        <v>1320</v>
      </c>
      <c r="M88" s="123" t="s">
        <v>1320</v>
      </c>
      <c r="N88" s="127" t="s">
        <v>2094</v>
      </c>
      <c r="O88" s="123">
        <v>11520</v>
      </c>
      <c r="P88" s="123">
        <v>2006</v>
      </c>
      <c r="Q88" s="128" t="s">
        <v>774</v>
      </c>
      <c r="R88" s="128" t="s">
        <v>775</v>
      </c>
      <c r="S88" s="128" t="s">
        <v>808</v>
      </c>
      <c r="T88" s="128" t="s">
        <v>809</v>
      </c>
      <c r="U88" s="128" t="s">
        <v>778</v>
      </c>
      <c r="V88" s="128" t="s">
        <v>795</v>
      </c>
      <c r="W88" s="128" t="s">
        <v>780</v>
      </c>
      <c r="X88" s="128">
        <v>0</v>
      </c>
      <c r="Y88" s="123" t="s">
        <v>7247</v>
      </c>
      <c r="Z88" s="123">
        <v>5543862466</v>
      </c>
      <c r="AA88" s="123" t="s">
        <v>803</v>
      </c>
      <c r="AB88" s="123" t="s">
        <v>2096</v>
      </c>
      <c r="AC88" s="129" t="s">
        <v>2097</v>
      </c>
      <c r="AD88" s="128" t="s">
        <v>129</v>
      </c>
      <c r="AE88" s="160">
        <v>5530588427</v>
      </c>
      <c r="AF88" s="128" t="s">
        <v>130</v>
      </c>
      <c r="AG88" s="130" t="s">
        <v>1325</v>
      </c>
      <c r="AH88" s="128" t="s">
        <v>19</v>
      </c>
      <c r="AI88" s="128" t="s">
        <v>127</v>
      </c>
      <c r="AJ88" s="128" t="s">
        <v>7122</v>
      </c>
      <c r="AK88" s="128" t="s">
        <v>1327</v>
      </c>
      <c r="AL88" s="128" t="s">
        <v>866</v>
      </c>
      <c r="AM88" s="128" t="s">
        <v>789</v>
      </c>
      <c r="AN88" s="128">
        <v>9375707</v>
      </c>
      <c r="AO88" s="123" t="s">
        <v>789</v>
      </c>
      <c r="AP88" s="123">
        <v>56</v>
      </c>
      <c r="AQ88" s="127" t="s">
        <v>2098</v>
      </c>
      <c r="AR88" s="127"/>
      <c r="AS88" s="131">
        <v>0.27083333333333331</v>
      </c>
      <c r="AT88" s="131">
        <v>0.91666666666666663</v>
      </c>
      <c r="AU88" s="131">
        <v>0.27083333333333331</v>
      </c>
      <c r="AV88" s="131">
        <v>0.91666666666666663</v>
      </c>
      <c r="AW88" s="131">
        <v>0.27083333333333331</v>
      </c>
      <c r="AX88" s="131">
        <v>0.91666666666666663</v>
      </c>
      <c r="AY88" s="131">
        <v>0.27083333333333331</v>
      </c>
      <c r="AZ88" s="131">
        <v>0.91666666666666663</v>
      </c>
      <c r="BA88" s="131">
        <v>0.27083333333333331</v>
      </c>
      <c r="BB88" s="131">
        <v>0.9375</v>
      </c>
      <c r="BC88" s="131">
        <v>0.375</v>
      </c>
      <c r="BD88" s="131">
        <v>0.9375</v>
      </c>
      <c r="BE88" s="131">
        <v>0.375</v>
      </c>
      <c r="BF88" s="131">
        <v>0.91666666666666663</v>
      </c>
      <c r="BG88" s="131">
        <v>0.375</v>
      </c>
      <c r="BH88" s="131">
        <v>0.91666666666666663</v>
      </c>
      <c r="BI88" s="132"/>
      <c r="BJ88" s="112"/>
    </row>
    <row r="89" spans="1:62" s="111" customFormat="1" ht="15.65" customHeight="1">
      <c r="A89" s="123">
        <v>38195</v>
      </c>
      <c r="B89" s="124" t="s">
        <v>985</v>
      </c>
      <c r="C89" s="123" t="s">
        <v>6</v>
      </c>
      <c r="D89" s="123" t="str">
        <f>+VLOOKUP(A89,[3]Hoja1!$C:$D,2,0)</f>
        <v>Chapultepec</v>
      </c>
      <c r="E89" s="123" t="s">
        <v>766</v>
      </c>
      <c r="F89" s="123" t="s">
        <v>3527</v>
      </c>
      <c r="G89" s="125" t="s">
        <v>3528</v>
      </c>
      <c r="H89" s="123" t="s">
        <v>6828</v>
      </c>
      <c r="I89" s="126">
        <v>38922</v>
      </c>
      <c r="J89" s="123" t="s">
        <v>3604</v>
      </c>
      <c r="K89" s="123" t="s">
        <v>538</v>
      </c>
      <c r="L89" s="123" t="s">
        <v>538</v>
      </c>
      <c r="M89" s="123" t="s">
        <v>539</v>
      </c>
      <c r="N89" s="127" t="s">
        <v>3605</v>
      </c>
      <c r="O89" s="123">
        <v>44150</v>
      </c>
      <c r="P89" s="123">
        <v>2006</v>
      </c>
      <c r="Q89" s="128" t="s">
        <v>774</v>
      </c>
      <c r="R89" s="128" t="s">
        <v>1355</v>
      </c>
      <c r="S89" s="128" t="s">
        <v>1356</v>
      </c>
      <c r="T89" s="128" t="s">
        <v>1357</v>
      </c>
      <c r="U89" s="128" t="s">
        <v>778</v>
      </c>
      <c r="V89" s="128" t="s">
        <v>779</v>
      </c>
      <c r="W89" s="128" t="s">
        <v>780</v>
      </c>
      <c r="X89" s="128">
        <v>0</v>
      </c>
      <c r="Y89" s="123" t="s">
        <v>7622</v>
      </c>
      <c r="Z89" s="123">
        <v>5552540021</v>
      </c>
      <c r="AA89" s="123">
        <v>3315992920</v>
      </c>
      <c r="AB89" s="123" t="s">
        <v>4042</v>
      </c>
      <c r="AC89" s="129" t="s">
        <v>4043</v>
      </c>
      <c r="AD89" s="128" t="s">
        <v>3534</v>
      </c>
      <c r="AE89" s="160">
        <v>5548801190</v>
      </c>
      <c r="AF89" s="128" t="s">
        <v>540</v>
      </c>
      <c r="AG89" s="130" t="s">
        <v>3535</v>
      </c>
      <c r="AH89" s="128" t="s">
        <v>15</v>
      </c>
      <c r="AI89" s="128" t="s">
        <v>7131</v>
      </c>
      <c r="AJ89" s="128" t="s">
        <v>7784</v>
      </c>
      <c r="AK89" s="128" t="s">
        <v>786</v>
      </c>
      <c r="AL89" s="128" t="s">
        <v>866</v>
      </c>
      <c r="AM89" s="128" t="s">
        <v>788</v>
      </c>
      <c r="AN89" s="128">
        <v>9466627</v>
      </c>
      <c r="AO89" s="123" t="s">
        <v>789</v>
      </c>
      <c r="AP89" s="123">
        <v>109</v>
      </c>
      <c r="AQ89" s="127" t="s">
        <v>985</v>
      </c>
      <c r="AR89" s="127"/>
      <c r="AS89" s="131">
        <v>0.29166666666666669</v>
      </c>
      <c r="AT89" s="131">
        <v>0.95833333333333337</v>
      </c>
      <c r="AU89" s="131">
        <v>0.29166666666666669</v>
      </c>
      <c r="AV89" s="131">
        <v>0.95833333333333337</v>
      </c>
      <c r="AW89" s="131">
        <v>0.29166666666666669</v>
      </c>
      <c r="AX89" s="131">
        <v>0.95833333333333337</v>
      </c>
      <c r="AY89" s="131">
        <v>0.29166666666666669</v>
      </c>
      <c r="AZ89" s="131">
        <v>0.95833333333333337</v>
      </c>
      <c r="BA89" s="131">
        <v>0.29166666666666669</v>
      </c>
      <c r="BB89" s="131">
        <v>0.95833333333333337</v>
      </c>
      <c r="BC89" s="131">
        <v>0.29166666666666669</v>
      </c>
      <c r="BD89" s="131">
        <v>0.95833333333333337</v>
      </c>
      <c r="BE89" s="131">
        <v>0.33333333333333331</v>
      </c>
      <c r="BF89" s="131">
        <v>0.91666666666666663</v>
      </c>
      <c r="BG89" s="131">
        <v>0.375</v>
      </c>
      <c r="BH89" s="131">
        <v>0.95833333333333337</v>
      </c>
      <c r="BI89" s="132"/>
      <c r="BJ89" s="112"/>
    </row>
    <row r="90" spans="1:62" s="111" customFormat="1" ht="15.65" customHeight="1">
      <c r="A90" s="123">
        <v>38196</v>
      </c>
      <c r="B90" s="124" t="s">
        <v>4661</v>
      </c>
      <c r="C90" s="123" t="s">
        <v>5</v>
      </c>
      <c r="D90" s="123" t="str">
        <f>+VLOOKUP(A90,[3]Hoja1!$C:$D,2,0)</f>
        <v>Galerias Mty</v>
      </c>
      <c r="E90" s="123" t="s">
        <v>766</v>
      </c>
      <c r="F90" s="123" t="s">
        <v>4639</v>
      </c>
      <c r="G90" s="125" t="s">
        <v>4640</v>
      </c>
      <c r="H90" s="123" t="s">
        <v>4641</v>
      </c>
      <c r="I90" s="126">
        <v>38957</v>
      </c>
      <c r="J90" s="123" t="s">
        <v>2557</v>
      </c>
      <c r="K90" s="123" t="s">
        <v>448</v>
      </c>
      <c r="L90" s="123" t="s">
        <v>448</v>
      </c>
      <c r="M90" s="123" t="s">
        <v>445</v>
      </c>
      <c r="N90" s="127" t="s">
        <v>4662</v>
      </c>
      <c r="O90" s="123">
        <v>64620</v>
      </c>
      <c r="P90" s="123">
        <v>2006</v>
      </c>
      <c r="Q90" s="128" t="s">
        <v>774</v>
      </c>
      <c r="R90" s="128" t="s">
        <v>775</v>
      </c>
      <c r="S90" s="128" t="s">
        <v>793</v>
      </c>
      <c r="T90" s="128" t="s">
        <v>794</v>
      </c>
      <c r="U90" s="128" t="s">
        <v>778</v>
      </c>
      <c r="V90" s="128" t="s">
        <v>780</v>
      </c>
      <c r="W90" s="128" t="s">
        <v>780</v>
      </c>
      <c r="X90" s="128">
        <v>0</v>
      </c>
      <c r="Y90" s="123" t="s">
        <v>7559</v>
      </c>
      <c r="Z90" s="123" t="s">
        <v>1492</v>
      </c>
      <c r="AA90" s="123">
        <v>8180936612</v>
      </c>
      <c r="AB90" s="123" t="s">
        <v>4987</v>
      </c>
      <c r="AC90" s="129" t="s">
        <v>4988</v>
      </c>
      <c r="AD90" s="128" t="s">
        <v>4673</v>
      </c>
      <c r="AE90" s="160">
        <v>8117789944</v>
      </c>
      <c r="AF90" s="128" t="s">
        <v>7136</v>
      </c>
      <c r="AG90" s="130" t="s">
        <v>4648</v>
      </c>
      <c r="AH90" s="128" t="s">
        <v>16</v>
      </c>
      <c r="AI90" s="128" t="s">
        <v>607</v>
      </c>
      <c r="AJ90" s="128" t="s">
        <v>7784</v>
      </c>
      <c r="AK90" s="128" t="s">
        <v>786</v>
      </c>
      <c r="AL90" s="128" t="s">
        <v>866</v>
      </c>
      <c r="AM90" s="128" t="s">
        <v>788</v>
      </c>
      <c r="AN90" s="128">
        <v>9466628</v>
      </c>
      <c r="AO90" s="123" t="s">
        <v>789</v>
      </c>
      <c r="AP90" s="123">
        <v>26</v>
      </c>
      <c r="AQ90" s="127" t="s">
        <v>4666</v>
      </c>
      <c r="AR90" s="127" t="s">
        <v>1492</v>
      </c>
      <c r="AS90" s="131">
        <v>0.33333333333333331</v>
      </c>
      <c r="AT90" s="131">
        <v>0.91666666666666663</v>
      </c>
      <c r="AU90" s="131">
        <v>0.33333333333333331</v>
      </c>
      <c r="AV90" s="131">
        <v>0.91666666666666663</v>
      </c>
      <c r="AW90" s="131">
        <v>0.33333333333333331</v>
      </c>
      <c r="AX90" s="131">
        <v>0.91666666666666663</v>
      </c>
      <c r="AY90" s="131">
        <v>0.33333333333333331</v>
      </c>
      <c r="AZ90" s="131">
        <v>0.91666666666666663</v>
      </c>
      <c r="BA90" s="131">
        <v>0.33333333333333331</v>
      </c>
      <c r="BB90" s="131">
        <v>0.91666666666666663</v>
      </c>
      <c r="BC90" s="131">
        <v>0.33333333333333331</v>
      </c>
      <c r="BD90" s="131">
        <v>0.91666666666666663</v>
      </c>
      <c r="BE90" s="131">
        <v>0.33333333333333331</v>
      </c>
      <c r="BF90" s="131">
        <v>0.91666666666666663</v>
      </c>
      <c r="BG90" s="131">
        <v>0.33333333333333331</v>
      </c>
      <c r="BH90" s="131">
        <v>0.91666666666666663</v>
      </c>
      <c r="BI90" s="132"/>
      <c r="BJ90" s="112"/>
    </row>
    <row r="91" spans="1:62" s="111" customFormat="1" ht="15.65" customHeight="1">
      <c r="A91" s="123">
        <v>38197</v>
      </c>
      <c r="B91" s="124" t="s">
        <v>5236</v>
      </c>
      <c r="C91" s="123" t="s">
        <v>1</v>
      </c>
      <c r="D91" s="123" t="str">
        <f>+VLOOKUP(A91,[3]Hoja1!$C:$D,2,0)</f>
        <v>Echegaray</v>
      </c>
      <c r="E91" s="123" t="s">
        <v>766</v>
      </c>
      <c r="F91" s="123" t="s">
        <v>2486</v>
      </c>
      <c r="G91" s="125" t="s">
        <v>5194</v>
      </c>
      <c r="H91" s="123" t="s">
        <v>1317</v>
      </c>
      <c r="I91" s="126">
        <v>38965</v>
      </c>
      <c r="J91" s="123" t="s">
        <v>5237</v>
      </c>
      <c r="K91" s="123" t="s">
        <v>1571</v>
      </c>
      <c r="L91" s="123" t="s">
        <v>1347</v>
      </c>
      <c r="M91" s="123" t="s">
        <v>1347</v>
      </c>
      <c r="N91" s="127" t="s">
        <v>5238</v>
      </c>
      <c r="O91" s="123">
        <v>53120</v>
      </c>
      <c r="P91" s="123">
        <v>2006</v>
      </c>
      <c r="Q91" s="128" t="s">
        <v>774</v>
      </c>
      <c r="R91" s="128" t="s">
        <v>861</v>
      </c>
      <c r="S91" s="128" t="s">
        <v>861</v>
      </c>
      <c r="T91" s="128" t="s">
        <v>862</v>
      </c>
      <c r="U91" s="128" t="s">
        <v>778</v>
      </c>
      <c r="V91" s="128" t="s">
        <v>780</v>
      </c>
      <c r="W91" s="128" t="s">
        <v>780</v>
      </c>
      <c r="X91" s="128">
        <v>0</v>
      </c>
      <c r="Y91" s="123" t="s">
        <v>7248</v>
      </c>
      <c r="Z91" s="123">
        <v>5543862443</v>
      </c>
      <c r="AA91" s="123">
        <v>5543862443</v>
      </c>
      <c r="AB91" s="123" t="s">
        <v>5240</v>
      </c>
      <c r="AC91" s="129" t="s">
        <v>5241</v>
      </c>
      <c r="AD91" s="128" t="s">
        <v>272</v>
      </c>
      <c r="AE91" s="160">
        <v>5513849313</v>
      </c>
      <c r="AF91" s="128" t="s">
        <v>7126</v>
      </c>
      <c r="AG91" s="130" t="s">
        <v>5198</v>
      </c>
      <c r="AH91" s="128" t="s">
        <v>20</v>
      </c>
      <c r="AI91" s="128" t="s">
        <v>195</v>
      </c>
      <c r="AJ91" s="128" t="s">
        <v>7122</v>
      </c>
      <c r="AK91" s="128" t="s">
        <v>1327</v>
      </c>
      <c r="AL91" s="128" t="s">
        <v>866</v>
      </c>
      <c r="AM91" s="128" t="s">
        <v>788</v>
      </c>
      <c r="AN91" s="128">
        <v>9375713</v>
      </c>
      <c r="AO91" s="123" t="s">
        <v>789</v>
      </c>
      <c r="AP91" s="123">
        <v>66</v>
      </c>
      <c r="AQ91" s="127" t="s">
        <v>5236</v>
      </c>
      <c r="AR91" s="127"/>
      <c r="AS91" s="131">
        <v>0.25</v>
      </c>
      <c r="AT91" s="131">
        <v>0.91666666666666663</v>
      </c>
      <c r="AU91" s="131">
        <v>0.25</v>
      </c>
      <c r="AV91" s="131">
        <v>0.91666666666666663</v>
      </c>
      <c r="AW91" s="131">
        <v>0.25</v>
      </c>
      <c r="AX91" s="131">
        <v>0.91666666666666663</v>
      </c>
      <c r="AY91" s="131">
        <v>0.25</v>
      </c>
      <c r="AZ91" s="131">
        <v>0.91666666666666663</v>
      </c>
      <c r="BA91" s="131">
        <v>0.25</v>
      </c>
      <c r="BB91" s="131">
        <v>0.91666666666666663</v>
      </c>
      <c r="BC91" s="131">
        <v>0.27083333333333331</v>
      </c>
      <c r="BD91" s="131">
        <v>0.91666666666666663</v>
      </c>
      <c r="BE91" s="131">
        <v>0.29166666666666669</v>
      </c>
      <c r="BF91" s="131">
        <v>0.91666666666666663</v>
      </c>
      <c r="BG91" s="131">
        <v>0.33333333333333331</v>
      </c>
      <c r="BH91" s="131">
        <v>0.91666666666666663</v>
      </c>
      <c r="BI91" s="132"/>
      <c r="BJ91" s="112"/>
    </row>
    <row r="92" spans="1:62" s="111" customFormat="1" ht="15.65" customHeight="1">
      <c r="A92" s="123">
        <v>38198</v>
      </c>
      <c r="B92" s="124" t="s">
        <v>4667</v>
      </c>
      <c r="C92" s="123" t="s">
        <v>5</v>
      </c>
      <c r="D92" s="123" t="str">
        <f>+VLOOKUP(A92,[3]Hoja1!$C:$D,2,0)</f>
        <v>Tec de Monterrey</v>
      </c>
      <c r="E92" s="123" t="s">
        <v>766</v>
      </c>
      <c r="F92" s="123" t="s">
        <v>4639</v>
      </c>
      <c r="G92" s="125" t="s">
        <v>4640</v>
      </c>
      <c r="H92" s="123" t="s">
        <v>4641</v>
      </c>
      <c r="I92" s="126">
        <v>38965</v>
      </c>
      <c r="J92" s="123" t="s">
        <v>4668</v>
      </c>
      <c r="K92" s="123" t="s">
        <v>448</v>
      </c>
      <c r="L92" s="123" t="s">
        <v>448</v>
      </c>
      <c r="M92" s="123" t="s">
        <v>445</v>
      </c>
      <c r="N92" s="127" t="s">
        <v>4669</v>
      </c>
      <c r="O92" s="123">
        <v>64700</v>
      </c>
      <c r="P92" s="123">
        <v>2006</v>
      </c>
      <c r="Q92" s="128" t="s">
        <v>774</v>
      </c>
      <c r="R92" s="128" t="s">
        <v>1423</v>
      </c>
      <c r="S92" s="128" t="s">
        <v>1424</v>
      </c>
      <c r="T92" s="128" t="s">
        <v>1787</v>
      </c>
      <c r="U92" s="128" t="s">
        <v>1403</v>
      </c>
      <c r="V92" s="128" t="s">
        <v>795</v>
      </c>
      <c r="W92" s="128" t="s">
        <v>780</v>
      </c>
      <c r="X92" s="128">
        <v>0</v>
      </c>
      <c r="Y92" s="123" t="s">
        <v>7560</v>
      </c>
      <c r="Z92" s="123"/>
      <c r="AA92" s="123">
        <v>8117996268</v>
      </c>
      <c r="AB92" s="123" t="s">
        <v>4865</v>
      </c>
      <c r="AC92" s="129" t="s">
        <v>4866</v>
      </c>
      <c r="AD92" s="128" t="s">
        <v>4647</v>
      </c>
      <c r="AE92" s="160">
        <v>5580096259</v>
      </c>
      <c r="AF92" s="128" t="s">
        <v>446</v>
      </c>
      <c r="AG92" s="130" t="s">
        <v>4648</v>
      </c>
      <c r="AH92" s="128" t="s">
        <v>16</v>
      </c>
      <c r="AI92" s="128" t="s">
        <v>607</v>
      </c>
      <c r="AJ92" s="128" t="s">
        <v>7784</v>
      </c>
      <c r="AK92" s="128" t="s">
        <v>786</v>
      </c>
      <c r="AL92" s="128" t="s">
        <v>1361</v>
      </c>
      <c r="AM92" s="128" t="s">
        <v>789</v>
      </c>
      <c r="AN92" s="128">
        <v>9462277</v>
      </c>
      <c r="AO92" s="123" t="s">
        <v>789</v>
      </c>
      <c r="AP92" s="123">
        <v>55</v>
      </c>
      <c r="AQ92" s="127" t="s">
        <v>4674</v>
      </c>
      <c r="AR92" s="127" t="s">
        <v>1430</v>
      </c>
      <c r="AS92" s="131">
        <v>0.25</v>
      </c>
      <c r="AT92" s="131">
        <v>0.875</v>
      </c>
      <c r="AU92" s="131">
        <v>0.25</v>
      </c>
      <c r="AV92" s="131">
        <v>0.875</v>
      </c>
      <c r="AW92" s="131">
        <v>0.25</v>
      </c>
      <c r="AX92" s="131">
        <v>0.875</v>
      </c>
      <c r="AY92" s="131">
        <v>0.25</v>
      </c>
      <c r="AZ92" s="131">
        <v>0.875</v>
      </c>
      <c r="BA92" s="131">
        <v>0.25</v>
      </c>
      <c r="BB92" s="131">
        <v>0.875</v>
      </c>
      <c r="BC92" s="131">
        <v>0.375</v>
      </c>
      <c r="BD92" s="131">
        <v>0.66666666666666663</v>
      </c>
      <c r="BE92" s="131" t="s">
        <v>1375</v>
      </c>
      <c r="BF92" s="131" t="s">
        <v>1375</v>
      </c>
      <c r="BG92" s="131" t="s">
        <v>1375</v>
      </c>
      <c r="BH92" s="131" t="s">
        <v>1375</v>
      </c>
      <c r="BI92" s="132"/>
      <c r="BJ92" s="112"/>
    </row>
    <row r="93" spans="1:62" s="111" customFormat="1" ht="15.65" customHeight="1">
      <c r="A93" s="123">
        <v>38199</v>
      </c>
      <c r="B93" s="124" t="s">
        <v>452</v>
      </c>
      <c r="C93" s="123" t="s">
        <v>5</v>
      </c>
      <c r="D93" s="123" t="str">
        <f>+VLOOKUP(A93,[3]Hoja1!$C:$D,2,0)</f>
        <v>Cumbres</v>
      </c>
      <c r="E93" s="123" t="s">
        <v>766</v>
      </c>
      <c r="F93" s="123" t="s">
        <v>4639</v>
      </c>
      <c r="G93" s="125" t="s">
        <v>4640</v>
      </c>
      <c r="H93" s="123" t="s">
        <v>4641</v>
      </c>
      <c r="I93" s="126">
        <v>38966</v>
      </c>
      <c r="J93" s="123" t="s">
        <v>452</v>
      </c>
      <c r="K93" s="123" t="s">
        <v>448</v>
      </c>
      <c r="L93" s="123" t="s">
        <v>448</v>
      </c>
      <c r="M93" s="123" t="s">
        <v>445</v>
      </c>
      <c r="N93" s="127" t="s">
        <v>4675</v>
      </c>
      <c r="O93" s="123">
        <v>64610</v>
      </c>
      <c r="P93" s="123">
        <v>2006</v>
      </c>
      <c r="Q93" s="128" t="s">
        <v>820</v>
      </c>
      <c r="R93" s="128" t="s">
        <v>1619</v>
      </c>
      <c r="S93" s="128" t="s">
        <v>1670</v>
      </c>
      <c r="T93" s="128" t="s">
        <v>1671</v>
      </c>
      <c r="U93" s="128" t="s">
        <v>778</v>
      </c>
      <c r="V93" s="128" t="s">
        <v>780</v>
      </c>
      <c r="W93" s="128" t="s">
        <v>780</v>
      </c>
      <c r="X93" s="128">
        <v>0</v>
      </c>
      <c r="Y93" s="123" t="s">
        <v>4676</v>
      </c>
      <c r="Z93" s="123"/>
      <c r="AA93" s="123" t="s">
        <v>811</v>
      </c>
      <c r="AB93" s="123" t="s">
        <v>4677</v>
      </c>
      <c r="AC93" s="129" t="s">
        <v>4678</v>
      </c>
      <c r="AD93" s="128" t="s">
        <v>6445</v>
      </c>
      <c r="AE93" s="160">
        <v>5521112735</v>
      </c>
      <c r="AF93" s="128" t="s">
        <v>6446</v>
      </c>
      <c r="AG93" s="130" t="s">
        <v>4648</v>
      </c>
      <c r="AH93" s="128" t="s">
        <v>16</v>
      </c>
      <c r="AI93" s="128" t="s">
        <v>607</v>
      </c>
      <c r="AJ93" s="128" t="s">
        <v>7784</v>
      </c>
      <c r="AK93" s="128" t="s">
        <v>786</v>
      </c>
      <c r="AL93" s="128" t="s">
        <v>866</v>
      </c>
      <c r="AM93" s="128" t="s">
        <v>788</v>
      </c>
      <c r="AN93" s="128">
        <v>9466629</v>
      </c>
      <c r="AO93" s="123" t="s">
        <v>789</v>
      </c>
      <c r="AP93" s="123">
        <v>77</v>
      </c>
      <c r="AQ93" s="127" t="s">
        <v>4679</v>
      </c>
      <c r="AR93" s="127"/>
      <c r="AS93" s="131">
        <v>0.25</v>
      </c>
      <c r="AT93" s="131">
        <v>0.91666666666666663</v>
      </c>
      <c r="AU93" s="131">
        <v>0.25</v>
      </c>
      <c r="AV93" s="131">
        <v>0.91666666666666663</v>
      </c>
      <c r="AW93" s="131">
        <v>0.25</v>
      </c>
      <c r="AX93" s="131">
        <v>0.91666666666666663</v>
      </c>
      <c r="AY93" s="131">
        <v>0.25</v>
      </c>
      <c r="AZ93" s="131">
        <v>0.91666666666666663</v>
      </c>
      <c r="BA93" s="131">
        <v>0.25</v>
      </c>
      <c r="BB93" s="131">
        <v>0.91666666666666663</v>
      </c>
      <c r="BC93" s="131">
        <v>0.25</v>
      </c>
      <c r="BD93" s="131">
        <v>0.91666666666666663</v>
      </c>
      <c r="BE93" s="131">
        <v>0.25</v>
      </c>
      <c r="BF93" s="131">
        <v>0.91666666666666663</v>
      </c>
      <c r="BG93" s="131">
        <v>0.25</v>
      </c>
      <c r="BH93" s="131">
        <v>0.91666666666666663</v>
      </c>
      <c r="BI93" s="132"/>
      <c r="BJ93" s="112"/>
    </row>
    <row r="94" spans="1:62" s="111" customFormat="1" ht="15.65" customHeight="1">
      <c r="A94" s="123">
        <v>38201</v>
      </c>
      <c r="B94" s="124" t="s">
        <v>4680</v>
      </c>
      <c r="C94" s="123" t="s">
        <v>5</v>
      </c>
      <c r="D94" s="123" t="str">
        <f>+VLOOKUP(A94,[3]Hoja1!$C:$D,2,0)</f>
        <v>Galerias Valle Oriente Mty</v>
      </c>
      <c r="E94" s="123" t="s">
        <v>766</v>
      </c>
      <c r="F94" s="123" t="s">
        <v>4639</v>
      </c>
      <c r="G94" s="125" t="s">
        <v>4640</v>
      </c>
      <c r="H94" s="123" t="s">
        <v>4641</v>
      </c>
      <c r="I94" s="126">
        <v>38992</v>
      </c>
      <c r="J94" s="123" t="s">
        <v>4681</v>
      </c>
      <c r="K94" s="123" t="s">
        <v>448</v>
      </c>
      <c r="L94" s="123" t="s">
        <v>448</v>
      </c>
      <c r="M94" s="123" t="s">
        <v>445</v>
      </c>
      <c r="N94" s="127" t="s">
        <v>4682</v>
      </c>
      <c r="O94" s="123">
        <v>64750</v>
      </c>
      <c r="P94" s="123">
        <v>2006</v>
      </c>
      <c r="Q94" s="128" t="s">
        <v>774</v>
      </c>
      <c r="R94" s="128" t="s">
        <v>775</v>
      </c>
      <c r="S94" s="128" t="s">
        <v>793</v>
      </c>
      <c r="T94" s="128" t="s">
        <v>794</v>
      </c>
      <c r="U94" s="128" t="s">
        <v>778</v>
      </c>
      <c r="V94" s="128" t="s">
        <v>780</v>
      </c>
      <c r="W94" s="128" t="s">
        <v>780</v>
      </c>
      <c r="X94" s="128">
        <v>0</v>
      </c>
      <c r="Y94" s="123" t="s">
        <v>7561</v>
      </c>
      <c r="Z94" s="123">
        <v>5554950643</v>
      </c>
      <c r="AA94" s="123">
        <v>8116311345</v>
      </c>
      <c r="AB94" s="123" t="s">
        <v>7562</v>
      </c>
      <c r="AC94" s="129" t="s">
        <v>2310</v>
      </c>
      <c r="AD94" s="128" t="s">
        <v>4673</v>
      </c>
      <c r="AE94" s="160">
        <v>8117789944</v>
      </c>
      <c r="AF94" s="128" t="s">
        <v>7136</v>
      </c>
      <c r="AG94" s="130" t="s">
        <v>4648</v>
      </c>
      <c r="AH94" s="128" t="s">
        <v>16</v>
      </c>
      <c r="AI94" s="128" t="s">
        <v>607</v>
      </c>
      <c r="AJ94" s="128" t="s">
        <v>7784</v>
      </c>
      <c r="AK94" s="128" t="s">
        <v>786</v>
      </c>
      <c r="AL94" s="128" t="s">
        <v>866</v>
      </c>
      <c r="AM94" s="128" t="s">
        <v>788</v>
      </c>
      <c r="AN94" s="128">
        <v>9462164</v>
      </c>
      <c r="AO94" s="123" t="s">
        <v>789</v>
      </c>
      <c r="AP94" s="123">
        <v>48</v>
      </c>
      <c r="AQ94" s="127" t="s">
        <v>4686</v>
      </c>
      <c r="AR94" s="127"/>
      <c r="AS94" s="131">
        <v>0.33333333333333331</v>
      </c>
      <c r="AT94" s="131">
        <v>0.89583333333333337</v>
      </c>
      <c r="AU94" s="131">
        <v>0.33333333333333331</v>
      </c>
      <c r="AV94" s="131">
        <v>0.89583333333333337</v>
      </c>
      <c r="AW94" s="131">
        <v>0.33333333333333331</v>
      </c>
      <c r="AX94" s="131">
        <v>0.89583333333333337</v>
      </c>
      <c r="AY94" s="131">
        <v>0.33333333333333331</v>
      </c>
      <c r="AZ94" s="131">
        <v>0.89583333333333337</v>
      </c>
      <c r="BA94" s="131">
        <v>0.33333333333333331</v>
      </c>
      <c r="BB94" s="131">
        <v>0.89583333333333337</v>
      </c>
      <c r="BC94" s="131">
        <v>0.33333333333333331</v>
      </c>
      <c r="BD94" s="131">
        <v>0.89583333333333337</v>
      </c>
      <c r="BE94" s="131">
        <v>0.33333333333333331</v>
      </c>
      <c r="BF94" s="131">
        <v>0.89583333333333337</v>
      </c>
      <c r="BG94" s="131">
        <v>0.33333333333333331</v>
      </c>
      <c r="BH94" s="131">
        <v>0.89583333333333337</v>
      </c>
      <c r="BI94" s="132"/>
      <c r="BJ94" s="112"/>
    </row>
    <row r="95" spans="1:62" s="111" customFormat="1" ht="15.65" customHeight="1">
      <c r="A95" s="123">
        <v>38202</v>
      </c>
      <c r="B95" s="124" t="s">
        <v>2099</v>
      </c>
      <c r="C95" s="123" t="s">
        <v>0</v>
      </c>
      <c r="D95" s="123" t="str">
        <f>+VLOOKUP(A95,[3]Hoja1!$C:$D,2,0)</f>
        <v>Horacio</v>
      </c>
      <c r="E95" s="123" t="s">
        <v>1371</v>
      </c>
      <c r="F95" s="123" t="s">
        <v>1977</v>
      </c>
      <c r="G95" s="125" t="s">
        <v>1978</v>
      </c>
      <c r="H95" s="123" t="s">
        <v>1317</v>
      </c>
      <c r="I95" s="126">
        <v>39019</v>
      </c>
      <c r="J95" s="123" t="s">
        <v>2087</v>
      </c>
      <c r="K95" s="123" t="s">
        <v>1338</v>
      </c>
      <c r="L95" s="123" t="s">
        <v>1320</v>
      </c>
      <c r="M95" s="123" t="s">
        <v>1320</v>
      </c>
      <c r="N95" s="127" t="s">
        <v>2100</v>
      </c>
      <c r="O95" s="123">
        <v>11570</v>
      </c>
      <c r="P95" s="123">
        <v>2006</v>
      </c>
      <c r="Q95" s="128" t="s">
        <v>774</v>
      </c>
      <c r="R95" s="128" t="s">
        <v>1355</v>
      </c>
      <c r="S95" s="128" t="s">
        <v>1356</v>
      </c>
      <c r="T95" s="128" t="s">
        <v>1357</v>
      </c>
      <c r="U95" s="128" t="s">
        <v>778</v>
      </c>
      <c r="V95" s="128" t="s">
        <v>780</v>
      </c>
      <c r="W95" s="128" t="s">
        <v>780</v>
      </c>
      <c r="X95" s="128">
        <v>0</v>
      </c>
      <c r="Y95" s="123" t="s">
        <v>7249</v>
      </c>
      <c r="Z95" s="123">
        <v>5543862462</v>
      </c>
      <c r="AA95" s="123">
        <v>5543862462</v>
      </c>
      <c r="AB95" s="123" t="s">
        <v>2102</v>
      </c>
      <c r="AC95" s="129" t="s">
        <v>2103</v>
      </c>
      <c r="AD95" s="128" t="s">
        <v>138</v>
      </c>
      <c r="AE95" s="160">
        <v>5574115761</v>
      </c>
      <c r="AF95" s="128" t="e">
        <v>#N/A</v>
      </c>
      <c r="AG95" s="130" t="s">
        <v>1325</v>
      </c>
      <c r="AH95" s="128" t="s">
        <v>19</v>
      </c>
      <c r="AI95" s="128" t="s">
        <v>127</v>
      </c>
      <c r="AJ95" s="128" t="s">
        <v>7122</v>
      </c>
      <c r="AK95" s="128" t="s">
        <v>1327</v>
      </c>
      <c r="AL95" s="128" t="s">
        <v>866</v>
      </c>
      <c r="AM95" s="128" t="s">
        <v>789</v>
      </c>
      <c r="AN95" s="128">
        <v>9466630</v>
      </c>
      <c r="AO95" s="123" t="s">
        <v>789</v>
      </c>
      <c r="AP95" s="123">
        <v>59</v>
      </c>
      <c r="AQ95" s="127" t="s">
        <v>2104</v>
      </c>
      <c r="AR95" s="127"/>
      <c r="AS95" s="131">
        <v>0.27083333333333331</v>
      </c>
      <c r="AT95" s="131">
        <v>0.875</v>
      </c>
      <c r="AU95" s="131">
        <v>0.27083333333333331</v>
      </c>
      <c r="AV95" s="131">
        <v>0.875</v>
      </c>
      <c r="AW95" s="131">
        <v>0.27083333333333331</v>
      </c>
      <c r="AX95" s="131">
        <v>0.875</v>
      </c>
      <c r="AY95" s="131">
        <v>0.27083333333333331</v>
      </c>
      <c r="AZ95" s="131">
        <v>0.875</v>
      </c>
      <c r="BA95" s="131">
        <v>0.27083333333333331</v>
      </c>
      <c r="BB95" s="131">
        <v>0.875</v>
      </c>
      <c r="BC95" s="131">
        <v>0.29166666666666669</v>
      </c>
      <c r="BD95" s="131">
        <v>0.875</v>
      </c>
      <c r="BE95" s="131">
        <v>0.33333333333333331</v>
      </c>
      <c r="BF95" s="131">
        <v>0.875</v>
      </c>
      <c r="BG95" s="131">
        <v>0.33333333333333331</v>
      </c>
      <c r="BH95" s="131">
        <v>0.875</v>
      </c>
      <c r="BI95" s="132"/>
      <c r="BJ95" s="112"/>
    </row>
    <row r="96" spans="1:62" s="111" customFormat="1" ht="15.65" customHeight="1">
      <c r="A96" s="123">
        <v>38203</v>
      </c>
      <c r="B96" s="124" t="s">
        <v>2105</v>
      </c>
      <c r="C96" s="123" t="s">
        <v>0</v>
      </c>
      <c r="D96" s="123" t="str">
        <f>+VLOOKUP(A96,[3]Hoja1!$C:$D,2,0)</f>
        <v>Embassy Suites</v>
      </c>
      <c r="E96" s="123" t="s">
        <v>766</v>
      </c>
      <c r="F96" s="123" t="s">
        <v>1977</v>
      </c>
      <c r="G96" s="125" t="s">
        <v>1978</v>
      </c>
      <c r="H96" s="123" t="s">
        <v>1317</v>
      </c>
      <c r="I96" s="126">
        <v>39028</v>
      </c>
      <c r="J96" s="123" t="s">
        <v>2106</v>
      </c>
      <c r="K96" s="123" t="s">
        <v>1980</v>
      </c>
      <c r="L96" s="123" t="s">
        <v>1320</v>
      </c>
      <c r="M96" s="123" t="s">
        <v>1320</v>
      </c>
      <c r="N96" s="127" t="s">
        <v>2107</v>
      </c>
      <c r="O96" s="123">
        <v>6030</v>
      </c>
      <c r="P96" s="123">
        <v>2006</v>
      </c>
      <c r="Q96" s="128" t="s">
        <v>774</v>
      </c>
      <c r="R96" s="128" t="s">
        <v>775</v>
      </c>
      <c r="S96" s="128" t="s">
        <v>776</v>
      </c>
      <c r="T96" s="128" t="s">
        <v>777</v>
      </c>
      <c r="U96" s="128" t="s">
        <v>778</v>
      </c>
      <c r="V96" s="128" t="s">
        <v>780</v>
      </c>
      <c r="W96" s="128" t="s">
        <v>780</v>
      </c>
      <c r="X96" s="128">
        <v>0</v>
      </c>
      <c r="Y96" s="123" t="s">
        <v>7250</v>
      </c>
      <c r="Z96" s="123">
        <v>5532258514</v>
      </c>
      <c r="AA96" s="123">
        <v>5532258514</v>
      </c>
      <c r="AB96" s="123" t="s">
        <v>2109</v>
      </c>
      <c r="AC96" s="129" t="s">
        <v>2110</v>
      </c>
      <c r="AD96" s="128" t="s">
        <v>135</v>
      </c>
      <c r="AE96" s="160">
        <v>5515102105</v>
      </c>
      <c r="AF96" s="128" t="s">
        <v>7127</v>
      </c>
      <c r="AG96" s="130" t="s">
        <v>1325</v>
      </c>
      <c r="AH96" s="128" t="s">
        <v>19</v>
      </c>
      <c r="AI96" s="128" t="s">
        <v>127</v>
      </c>
      <c r="AJ96" s="128" t="s">
        <v>7122</v>
      </c>
      <c r="AK96" s="128" t="s">
        <v>1327</v>
      </c>
      <c r="AL96" s="128" t="s">
        <v>866</v>
      </c>
      <c r="AM96" s="128" t="s">
        <v>789</v>
      </c>
      <c r="AN96" s="128">
        <v>9462165</v>
      </c>
      <c r="AO96" s="123" t="s">
        <v>789</v>
      </c>
      <c r="AP96" s="123">
        <v>20</v>
      </c>
      <c r="AQ96" s="127" t="s">
        <v>2111</v>
      </c>
      <c r="AR96" s="127"/>
      <c r="AS96" s="131">
        <v>0.27083333333333331</v>
      </c>
      <c r="AT96" s="131">
        <v>0.9375</v>
      </c>
      <c r="AU96" s="131">
        <v>0.27083333333333331</v>
      </c>
      <c r="AV96" s="131">
        <v>0.9375</v>
      </c>
      <c r="AW96" s="131">
        <v>0.27083333333333331</v>
      </c>
      <c r="AX96" s="131">
        <v>0.9375</v>
      </c>
      <c r="AY96" s="131">
        <v>0.27083333333333331</v>
      </c>
      <c r="AZ96" s="131">
        <v>0.9375</v>
      </c>
      <c r="BA96" s="131">
        <v>0.27083333333333331</v>
      </c>
      <c r="BB96" s="131">
        <v>0.9375</v>
      </c>
      <c r="BC96" s="131">
        <v>0.27083333333333331</v>
      </c>
      <c r="BD96" s="131">
        <v>0.9375</v>
      </c>
      <c r="BE96" s="131">
        <v>0.29166666666666669</v>
      </c>
      <c r="BF96" s="131">
        <v>0.91666666666666663</v>
      </c>
      <c r="BG96" s="131">
        <v>0.3125</v>
      </c>
      <c r="BH96" s="131">
        <v>0.91666666666666663</v>
      </c>
      <c r="BI96" s="132"/>
      <c r="BJ96" s="112"/>
    </row>
    <row r="97" spans="1:62" s="111" customFormat="1" ht="15.65" customHeight="1">
      <c r="A97" s="123">
        <v>38204</v>
      </c>
      <c r="B97" s="124" t="s">
        <v>3059</v>
      </c>
      <c r="C97" s="123" t="s">
        <v>8</v>
      </c>
      <c r="D97" s="123" t="str">
        <f>+VLOOKUP(A97,[3]Hoja1!$C:$D,2,0)</f>
        <v>Plaza Hollywood Can</v>
      </c>
      <c r="E97" s="123" t="s">
        <v>766</v>
      </c>
      <c r="F97" s="123" t="s">
        <v>3060</v>
      </c>
      <c r="G97" s="125" t="s">
        <v>3061</v>
      </c>
      <c r="H97" s="123" t="s">
        <v>2713</v>
      </c>
      <c r="I97" s="126">
        <v>39037</v>
      </c>
      <c r="J97" s="123" t="s">
        <v>3062</v>
      </c>
      <c r="K97" s="123" t="s">
        <v>1448</v>
      </c>
      <c r="L97" s="123" t="s">
        <v>674</v>
      </c>
      <c r="M97" s="123" t="s">
        <v>675</v>
      </c>
      <c r="N97" s="127" t="s">
        <v>3063</v>
      </c>
      <c r="O97" s="123">
        <v>77500</v>
      </c>
      <c r="P97" s="123">
        <v>2006</v>
      </c>
      <c r="Q97" s="128" t="s">
        <v>774</v>
      </c>
      <c r="R97" s="128" t="s">
        <v>775</v>
      </c>
      <c r="S97" s="128" t="s">
        <v>808</v>
      </c>
      <c r="T97" s="128" t="s">
        <v>809</v>
      </c>
      <c r="U97" s="128" t="s">
        <v>778</v>
      </c>
      <c r="V97" s="128" t="s">
        <v>780</v>
      </c>
      <c r="W97" s="128" t="s">
        <v>780</v>
      </c>
      <c r="X97" s="128">
        <v>0</v>
      </c>
      <c r="Y97" s="123" t="s">
        <v>7752</v>
      </c>
      <c r="Z97" s="123">
        <v>9982271598</v>
      </c>
      <c r="AA97" s="123" t="s">
        <v>803</v>
      </c>
      <c r="AB97" s="123" t="s">
        <v>3065</v>
      </c>
      <c r="AC97" s="129" t="s">
        <v>3066</v>
      </c>
      <c r="AD97" s="128" t="s">
        <v>3067</v>
      </c>
      <c r="AE97" s="160">
        <v>9982271552</v>
      </c>
      <c r="AF97" s="128" t="s">
        <v>676</v>
      </c>
      <c r="AG97" s="130" t="s">
        <v>6428</v>
      </c>
      <c r="AH97" s="128" t="s">
        <v>17</v>
      </c>
      <c r="AI97" s="128" t="s">
        <v>677</v>
      </c>
      <c r="AJ97" s="128" t="s">
        <v>7784</v>
      </c>
      <c r="AK97" s="128" t="s">
        <v>786</v>
      </c>
      <c r="AL97" s="128" t="s">
        <v>787</v>
      </c>
      <c r="AM97" s="128" t="s">
        <v>789</v>
      </c>
      <c r="AN97" s="128">
        <v>9466631</v>
      </c>
      <c r="AO97" s="123" t="s">
        <v>789</v>
      </c>
      <c r="AP97" s="123">
        <v>84</v>
      </c>
      <c r="AQ97" s="127" t="s">
        <v>3068</v>
      </c>
      <c r="AR97" s="127"/>
      <c r="AS97" s="131">
        <v>0.25</v>
      </c>
      <c r="AT97" s="131">
        <v>0.91666666666666663</v>
      </c>
      <c r="AU97" s="131">
        <v>0.25</v>
      </c>
      <c r="AV97" s="131">
        <v>0.91666666666666663</v>
      </c>
      <c r="AW97" s="131">
        <v>0.25</v>
      </c>
      <c r="AX97" s="131">
        <v>0.91666666666666663</v>
      </c>
      <c r="AY97" s="131">
        <v>0.25</v>
      </c>
      <c r="AZ97" s="131">
        <v>0.91666666666666663</v>
      </c>
      <c r="BA97" s="131">
        <v>0.25</v>
      </c>
      <c r="BB97" s="131">
        <v>0.91666666666666663</v>
      </c>
      <c r="BC97" s="131">
        <v>0.25</v>
      </c>
      <c r="BD97" s="131">
        <v>0.91666666666666663</v>
      </c>
      <c r="BE97" s="131">
        <v>0.29166666666666669</v>
      </c>
      <c r="BF97" s="131">
        <v>0.91666666666666663</v>
      </c>
      <c r="BG97" s="131">
        <v>0.375</v>
      </c>
      <c r="BH97" s="131">
        <v>0.83333333333333337</v>
      </c>
      <c r="BI97" s="132"/>
      <c r="BJ97" s="112"/>
    </row>
    <row r="98" spans="1:62" s="111" customFormat="1" ht="15.65" customHeight="1">
      <c r="A98" s="123">
        <v>38205</v>
      </c>
      <c r="B98" s="124" t="s">
        <v>201</v>
      </c>
      <c r="C98" s="123" t="s">
        <v>1</v>
      </c>
      <c r="D98" s="123" t="str">
        <f>+VLOOKUP(A98,[3]Hoja1!$C:$D,2,0)</f>
        <v>Lindavista</v>
      </c>
      <c r="E98" s="123" t="s">
        <v>766</v>
      </c>
      <c r="F98" s="123" t="s">
        <v>2486</v>
      </c>
      <c r="G98" s="125" t="s">
        <v>5194</v>
      </c>
      <c r="H98" s="123" t="s">
        <v>1317</v>
      </c>
      <c r="I98" s="126">
        <v>39039</v>
      </c>
      <c r="J98" s="123" t="s">
        <v>5242</v>
      </c>
      <c r="K98" s="123" t="s">
        <v>2488</v>
      </c>
      <c r="L98" s="123" t="s">
        <v>1320</v>
      </c>
      <c r="M98" s="123" t="s">
        <v>1320</v>
      </c>
      <c r="N98" s="127" t="s">
        <v>5243</v>
      </c>
      <c r="O98" s="123">
        <v>7760</v>
      </c>
      <c r="P98" s="123">
        <v>2006</v>
      </c>
      <c r="Q98" s="128" t="s">
        <v>774</v>
      </c>
      <c r="R98" s="128" t="s">
        <v>775</v>
      </c>
      <c r="S98" s="128" t="s">
        <v>793</v>
      </c>
      <c r="T98" s="128" t="s">
        <v>794</v>
      </c>
      <c r="U98" s="128" t="s">
        <v>778</v>
      </c>
      <c r="V98" s="128" t="s">
        <v>780</v>
      </c>
      <c r="W98" s="128" t="s">
        <v>780</v>
      </c>
      <c r="X98" s="128">
        <v>0</v>
      </c>
      <c r="Y98" s="123" t="s">
        <v>7251</v>
      </c>
      <c r="Z98" s="123">
        <v>5551199556</v>
      </c>
      <c r="AA98" s="123">
        <v>5543862444</v>
      </c>
      <c r="AB98" s="123" t="s">
        <v>2641</v>
      </c>
      <c r="AC98" s="129" t="s">
        <v>2641</v>
      </c>
      <c r="AD98" s="128" t="s">
        <v>202</v>
      </c>
      <c r="AE98" s="160">
        <v>5547337419</v>
      </c>
      <c r="AF98" s="128" t="s">
        <v>7137</v>
      </c>
      <c r="AG98" s="130" t="s">
        <v>5198</v>
      </c>
      <c r="AH98" s="128" t="s">
        <v>20</v>
      </c>
      <c r="AI98" s="128" t="s">
        <v>195</v>
      </c>
      <c r="AJ98" s="128" t="s">
        <v>7122</v>
      </c>
      <c r="AK98" s="128" t="s">
        <v>1327</v>
      </c>
      <c r="AL98" s="128" t="s">
        <v>866</v>
      </c>
      <c r="AM98" s="128" t="s">
        <v>789</v>
      </c>
      <c r="AN98" s="128">
        <v>9333963</v>
      </c>
      <c r="AO98" s="123" t="s">
        <v>789</v>
      </c>
      <c r="AP98" s="123">
        <v>87</v>
      </c>
      <c r="AQ98" s="127" t="s">
        <v>5247</v>
      </c>
      <c r="AR98" s="127"/>
      <c r="AS98" s="131">
        <v>0.27083333333333331</v>
      </c>
      <c r="AT98" s="131">
        <v>0.91666666666666663</v>
      </c>
      <c r="AU98" s="131">
        <v>0.27083333333333331</v>
      </c>
      <c r="AV98" s="131">
        <v>0.9375</v>
      </c>
      <c r="AW98" s="131">
        <v>0.27083333333333331</v>
      </c>
      <c r="AX98" s="131">
        <v>0.9375</v>
      </c>
      <c r="AY98" s="131">
        <v>0.27083333333333331</v>
      </c>
      <c r="AZ98" s="131">
        <v>0.9375</v>
      </c>
      <c r="BA98" s="131">
        <v>0.27083333333333331</v>
      </c>
      <c r="BB98" s="131">
        <v>0.9375</v>
      </c>
      <c r="BC98" s="131">
        <v>0.33333333333333331</v>
      </c>
      <c r="BD98" s="131">
        <v>0.9375</v>
      </c>
      <c r="BE98" s="131">
        <v>0.33333333333333331</v>
      </c>
      <c r="BF98" s="131">
        <v>0.91666666666666663</v>
      </c>
      <c r="BG98" s="131">
        <v>0.33333333333333331</v>
      </c>
      <c r="BH98" s="131">
        <v>0.95833333333333337</v>
      </c>
      <c r="BI98" s="132"/>
      <c r="BJ98" s="112"/>
    </row>
    <row r="99" spans="1:62" s="111" customFormat="1" ht="15.65" customHeight="1">
      <c r="A99" s="123">
        <v>38206</v>
      </c>
      <c r="B99" s="124" t="s">
        <v>552</v>
      </c>
      <c r="C99" s="123" t="s">
        <v>6</v>
      </c>
      <c r="D99" s="123" t="str">
        <f>+VLOOKUP(A99,[3]Hoja1!$C:$D,2,0)</f>
        <v>Aeropuerto Vallarta</v>
      </c>
      <c r="E99" s="123" t="s">
        <v>766</v>
      </c>
      <c r="F99" s="123" t="s">
        <v>3527</v>
      </c>
      <c r="G99" s="125" t="s">
        <v>3528</v>
      </c>
      <c r="H99" s="123" t="s">
        <v>6828</v>
      </c>
      <c r="I99" s="126">
        <v>39041</v>
      </c>
      <c r="J99" s="123" t="s">
        <v>3609</v>
      </c>
      <c r="K99" s="123" t="s">
        <v>3610</v>
      </c>
      <c r="L99" s="123" t="s">
        <v>553</v>
      </c>
      <c r="M99" s="123" t="s">
        <v>539</v>
      </c>
      <c r="N99" s="127" t="s">
        <v>3611</v>
      </c>
      <c r="O99" s="123">
        <v>48335</v>
      </c>
      <c r="P99" s="123">
        <v>2006</v>
      </c>
      <c r="Q99" s="128" t="s">
        <v>909</v>
      </c>
      <c r="R99" s="128" t="s">
        <v>910</v>
      </c>
      <c r="S99" s="128" t="s">
        <v>1055</v>
      </c>
      <c r="T99" s="128" t="s">
        <v>1146</v>
      </c>
      <c r="U99" s="128" t="s">
        <v>778</v>
      </c>
      <c r="V99" s="128" t="s">
        <v>848</v>
      </c>
      <c r="W99" s="128" t="s">
        <v>780</v>
      </c>
      <c r="X99" s="128" t="s">
        <v>3612</v>
      </c>
      <c r="Y99" s="123" t="s">
        <v>7623</v>
      </c>
      <c r="Z99" s="123">
        <v>3222092003</v>
      </c>
      <c r="AA99" s="123">
        <v>3221185873</v>
      </c>
      <c r="AB99" s="123" t="s">
        <v>3907</v>
      </c>
      <c r="AC99" s="129" t="s">
        <v>3908</v>
      </c>
      <c r="AD99" s="128" t="s">
        <v>554</v>
      </c>
      <c r="AE99" s="160">
        <v>3221175962</v>
      </c>
      <c r="AF99" s="128" t="s">
        <v>555</v>
      </c>
      <c r="AG99" s="130" t="s">
        <v>3535</v>
      </c>
      <c r="AH99" s="128" t="s">
        <v>15</v>
      </c>
      <c r="AI99" s="128" t="s">
        <v>7131</v>
      </c>
      <c r="AJ99" s="128" t="s">
        <v>7784</v>
      </c>
      <c r="AK99" s="128" t="s">
        <v>786</v>
      </c>
      <c r="AL99" s="128" t="s">
        <v>917</v>
      </c>
      <c r="AM99" s="128" t="s">
        <v>788</v>
      </c>
      <c r="AN99" s="128">
        <v>9462278</v>
      </c>
      <c r="AO99" s="123" t="s">
        <v>788</v>
      </c>
      <c r="AP99" s="123">
        <v>0</v>
      </c>
      <c r="AQ99" s="127" t="s">
        <v>3616</v>
      </c>
      <c r="AR99" s="127" t="s">
        <v>1061</v>
      </c>
      <c r="AS99" s="131">
        <v>0.29166666666666669</v>
      </c>
      <c r="AT99" s="131">
        <v>0.875</v>
      </c>
      <c r="AU99" s="131">
        <v>0.29166666666666669</v>
      </c>
      <c r="AV99" s="131">
        <v>0.875</v>
      </c>
      <c r="AW99" s="131">
        <v>0.29166666666666669</v>
      </c>
      <c r="AX99" s="131">
        <v>0.875</v>
      </c>
      <c r="AY99" s="131">
        <v>0.29166666666666669</v>
      </c>
      <c r="AZ99" s="131">
        <v>0.875</v>
      </c>
      <c r="BA99" s="131">
        <v>0.29166666666666669</v>
      </c>
      <c r="BB99" s="131">
        <v>0.875</v>
      </c>
      <c r="BC99" s="131">
        <v>0.29166666666666669</v>
      </c>
      <c r="BD99" s="131">
        <v>0.875</v>
      </c>
      <c r="BE99" s="131">
        <v>0.29166666666666669</v>
      </c>
      <c r="BF99" s="131">
        <v>0.875</v>
      </c>
      <c r="BG99" s="131">
        <v>0.29166666666666669</v>
      </c>
      <c r="BH99" s="131">
        <v>0.875</v>
      </c>
      <c r="BI99" s="132"/>
      <c r="BJ99" s="112"/>
    </row>
    <row r="100" spans="1:62" s="111" customFormat="1" ht="15.65" customHeight="1">
      <c r="A100" s="123">
        <v>38207</v>
      </c>
      <c r="B100" s="124" t="s">
        <v>204</v>
      </c>
      <c r="C100" s="123" t="s">
        <v>1</v>
      </c>
      <c r="D100" s="123" t="str">
        <f>+VLOOKUP(A100,[3]Hoja1!$C:$D,2,0)</f>
        <v>Lindavista II</v>
      </c>
      <c r="E100" s="123" t="s">
        <v>766</v>
      </c>
      <c r="F100" s="123" t="s">
        <v>2486</v>
      </c>
      <c r="G100" s="125" t="s">
        <v>5194</v>
      </c>
      <c r="H100" s="123" t="s">
        <v>1317</v>
      </c>
      <c r="I100" s="126">
        <v>39042</v>
      </c>
      <c r="J100" s="123" t="s">
        <v>5242</v>
      </c>
      <c r="K100" s="123" t="s">
        <v>2488</v>
      </c>
      <c r="L100" s="123" t="s">
        <v>1320</v>
      </c>
      <c r="M100" s="123" t="s">
        <v>1320</v>
      </c>
      <c r="N100" s="127" t="s">
        <v>5243</v>
      </c>
      <c r="O100" s="123">
        <v>7760</v>
      </c>
      <c r="P100" s="123">
        <v>2006</v>
      </c>
      <c r="Q100" s="128" t="s">
        <v>909</v>
      </c>
      <c r="R100" s="128" t="s">
        <v>775</v>
      </c>
      <c r="S100" s="128" t="s">
        <v>793</v>
      </c>
      <c r="T100" s="128" t="s">
        <v>1213</v>
      </c>
      <c r="U100" s="128" t="s">
        <v>778</v>
      </c>
      <c r="V100" s="128" t="s">
        <v>780</v>
      </c>
      <c r="W100" s="128" t="s">
        <v>780</v>
      </c>
      <c r="X100" s="128">
        <v>0</v>
      </c>
      <c r="Y100" s="123" t="s">
        <v>7252</v>
      </c>
      <c r="Z100" s="123">
        <v>5551194542</v>
      </c>
      <c r="AA100" s="123">
        <v>5543862445</v>
      </c>
      <c r="AB100" s="123" t="s">
        <v>5250</v>
      </c>
      <c r="AC100" s="129" t="s">
        <v>5251</v>
      </c>
      <c r="AD100" s="128" t="s">
        <v>202</v>
      </c>
      <c r="AE100" s="160">
        <v>5547337419</v>
      </c>
      <c r="AF100" s="128" t="s">
        <v>7137</v>
      </c>
      <c r="AG100" s="130" t="s">
        <v>5198</v>
      </c>
      <c r="AH100" s="128" t="s">
        <v>20</v>
      </c>
      <c r="AI100" s="128" t="s">
        <v>195</v>
      </c>
      <c r="AJ100" s="128" t="s">
        <v>7122</v>
      </c>
      <c r="AK100" s="128" t="s">
        <v>1327</v>
      </c>
      <c r="AL100" s="128" t="s">
        <v>866</v>
      </c>
      <c r="AM100" s="128" t="s">
        <v>789</v>
      </c>
      <c r="AN100" s="128">
        <v>9466633</v>
      </c>
      <c r="AO100" s="123" t="s">
        <v>7483</v>
      </c>
      <c r="AP100" s="123">
        <v>0</v>
      </c>
      <c r="AQ100" s="127" t="s">
        <v>5252</v>
      </c>
      <c r="AR100" s="127"/>
      <c r="AS100" s="131">
        <v>0.375</v>
      </c>
      <c r="AT100" s="131">
        <v>0.89583333333333337</v>
      </c>
      <c r="AU100" s="131">
        <v>0.375</v>
      </c>
      <c r="AV100" s="131">
        <v>0.89583333333333337</v>
      </c>
      <c r="AW100" s="131">
        <v>0.375</v>
      </c>
      <c r="AX100" s="131">
        <v>0.89583333333333337</v>
      </c>
      <c r="AY100" s="131">
        <v>0.375</v>
      </c>
      <c r="AZ100" s="131">
        <v>0.89583333333333337</v>
      </c>
      <c r="BA100" s="131">
        <v>0.375</v>
      </c>
      <c r="BB100" s="131">
        <v>0.9375</v>
      </c>
      <c r="BC100" s="131">
        <v>0.375</v>
      </c>
      <c r="BD100" s="131">
        <v>0.9375</v>
      </c>
      <c r="BE100" s="131">
        <v>0.375</v>
      </c>
      <c r="BF100" s="131">
        <v>0.9375</v>
      </c>
      <c r="BG100" s="131">
        <v>0.375</v>
      </c>
      <c r="BH100" s="131">
        <v>0.9375</v>
      </c>
      <c r="BI100" s="132"/>
      <c r="BJ100" s="112"/>
    </row>
    <row r="101" spans="1:62" s="111" customFormat="1" ht="15.65" customHeight="1">
      <c r="A101" s="123">
        <v>38208</v>
      </c>
      <c r="B101" s="124" t="s">
        <v>4134</v>
      </c>
      <c r="C101" s="123" t="s">
        <v>3</v>
      </c>
      <c r="D101" s="123" t="str">
        <f>+VLOOKUP(A101,[3]Hoja1!$C:$D,2,0)</f>
        <v>Miguel Angel de Quevedo II</v>
      </c>
      <c r="E101" s="123" t="s">
        <v>766</v>
      </c>
      <c r="F101" s="123" t="s">
        <v>4059</v>
      </c>
      <c r="G101" s="125" t="s">
        <v>4060</v>
      </c>
      <c r="H101" s="123" t="s">
        <v>1317</v>
      </c>
      <c r="I101" s="126">
        <v>39059</v>
      </c>
      <c r="J101" s="123" t="s">
        <v>4135</v>
      </c>
      <c r="K101" s="123" t="s">
        <v>4075</v>
      </c>
      <c r="L101" s="123" t="s">
        <v>1320</v>
      </c>
      <c r="M101" s="123" t="s">
        <v>1320</v>
      </c>
      <c r="N101" s="127" t="s">
        <v>4136</v>
      </c>
      <c r="O101" s="123">
        <v>4000</v>
      </c>
      <c r="P101" s="123">
        <v>2006</v>
      </c>
      <c r="Q101" s="128" t="s">
        <v>774</v>
      </c>
      <c r="R101" s="128" t="s">
        <v>775</v>
      </c>
      <c r="S101" s="128" t="s">
        <v>776</v>
      </c>
      <c r="T101" s="128" t="s">
        <v>777</v>
      </c>
      <c r="U101" s="128" t="s">
        <v>778</v>
      </c>
      <c r="V101" s="128" t="s">
        <v>780</v>
      </c>
      <c r="W101" s="128" t="s">
        <v>780</v>
      </c>
      <c r="X101" s="128">
        <v>0</v>
      </c>
      <c r="Y101" s="123" t="s">
        <v>7253</v>
      </c>
      <c r="Z101" s="123" t="s">
        <v>803</v>
      </c>
      <c r="AA101" s="123">
        <v>5532258487</v>
      </c>
      <c r="AB101" s="123" t="s">
        <v>4138</v>
      </c>
      <c r="AC101" s="129" t="s">
        <v>4139</v>
      </c>
      <c r="AD101" s="128" t="s">
        <v>324</v>
      </c>
      <c r="AE101" s="160">
        <v>5579309199</v>
      </c>
      <c r="AF101" s="128" t="s">
        <v>7124</v>
      </c>
      <c r="AG101" s="130" t="s">
        <v>4066</v>
      </c>
      <c r="AH101" s="128" t="s">
        <v>4067</v>
      </c>
      <c r="AI101" s="128" t="s">
        <v>4068</v>
      </c>
      <c r="AJ101" s="128" t="s">
        <v>7122</v>
      </c>
      <c r="AK101" s="128" t="s">
        <v>1327</v>
      </c>
      <c r="AL101" s="128" t="s">
        <v>1361</v>
      </c>
      <c r="AM101" s="128" t="s">
        <v>789</v>
      </c>
      <c r="AN101" s="128">
        <v>9458216</v>
      </c>
      <c r="AO101" s="123" t="s">
        <v>789</v>
      </c>
      <c r="AP101" s="123">
        <v>78</v>
      </c>
      <c r="AQ101" s="127" t="s">
        <v>4140</v>
      </c>
      <c r="AR101" s="127"/>
      <c r="AS101" s="131">
        <v>0.27083333333333331</v>
      </c>
      <c r="AT101" s="131">
        <v>0.91666666666666663</v>
      </c>
      <c r="AU101" s="131">
        <v>0.27083333333333331</v>
      </c>
      <c r="AV101" s="131">
        <v>0.91666666666666663</v>
      </c>
      <c r="AW101" s="131">
        <v>0.27083333333333331</v>
      </c>
      <c r="AX101" s="131">
        <v>0.91666666666666663</v>
      </c>
      <c r="AY101" s="131">
        <v>0.27083333333333331</v>
      </c>
      <c r="AZ101" s="131">
        <v>0.91666666666666663</v>
      </c>
      <c r="BA101" s="131">
        <v>0.27083333333333331</v>
      </c>
      <c r="BB101" s="131">
        <v>0.9375</v>
      </c>
      <c r="BC101" s="131">
        <v>0.3125</v>
      </c>
      <c r="BD101" s="131">
        <v>0.9375</v>
      </c>
      <c r="BE101" s="131">
        <v>0.3125</v>
      </c>
      <c r="BF101" s="131">
        <v>0.91666666666666663</v>
      </c>
      <c r="BG101" s="131">
        <v>0.33333333333333331</v>
      </c>
      <c r="BH101" s="131">
        <v>0.9375</v>
      </c>
      <c r="BI101" s="132"/>
      <c r="BJ101" s="112"/>
    </row>
    <row r="102" spans="1:62" s="111" customFormat="1" ht="15.65" customHeight="1">
      <c r="A102" s="123">
        <v>38209</v>
      </c>
      <c r="B102" s="124" t="s">
        <v>3069</v>
      </c>
      <c r="C102" s="123" t="s">
        <v>8</v>
      </c>
      <c r="D102" s="123" t="str">
        <f>+VLOOKUP(A102,[3]Hoja1!$C:$D,2,0)</f>
        <v>Paseo del Carmen</v>
      </c>
      <c r="E102" s="123" t="s">
        <v>766</v>
      </c>
      <c r="F102" s="123" t="s">
        <v>3060</v>
      </c>
      <c r="G102" s="125" t="s">
        <v>3061</v>
      </c>
      <c r="H102" s="123" t="s">
        <v>2713</v>
      </c>
      <c r="I102" s="126">
        <v>39066</v>
      </c>
      <c r="J102" s="123" t="s">
        <v>94</v>
      </c>
      <c r="K102" s="123" t="s">
        <v>3070</v>
      </c>
      <c r="L102" s="123" t="s">
        <v>12</v>
      </c>
      <c r="M102" s="123" t="s">
        <v>675</v>
      </c>
      <c r="N102" s="127" t="s">
        <v>3071</v>
      </c>
      <c r="O102" s="123">
        <v>77710</v>
      </c>
      <c r="P102" s="123">
        <v>2006</v>
      </c>
      <c r="Q102" s="128" t="s">
        <v>774</v>
      </c>
      <c r="R102" s="128" t="s">
        <v>799</v>
      </c>
      <c r="S102" s="128" t="s">
        <v>800</v>
      </c>
      <c r="T102" s="128" t="s">
        <v>801</v>
      </c>
      <c r="U102" s="128" t="s">
        <v>778</v>
      </c>
      <c r="V102" s="128" t="s">
        <v>780</v>
      </c>
      <c r="W102" s="128" t="s">
        <v>780</v>
      </c>
      <c r="X102" s="128">
        <v>0</v>
      </c>
      <c r="Y102" s="123" t="s">
        <v>7753</v>
      </c>
      <c r="Z102" s="123">
        <v>9841518346</v>
      </c>
      <c r="AA102" s="123" t="s">
        <v>803</v>
      </c>
      <c r="AB102" s="123" t="s">
        <v>3073</v>
      </c>
      <c r="AC102" s="129" t="s">
        <v>3074</v>
      </c>
      <c r="AD102" s="128" t="s">
        <v>693</v>
      </c>
      <c r="AE102" s="160">
        <v>5579094615</v>
      </c>
      <c r="AF102" s="128" t="s">
        <v>694</v>
      </c>
      <c r="AG102" s="130" t="s">
        <v>6428</v>
      </c>
      <c r="AH102" s="128" t="s">
        <v>17</v>
      </c>
      <c r="AI102" s="128" t="s">
        <v>677</v>
      </c>
      <c r="AJ102" s="128" t="s">
        <v>7784</v>
      </c>
      <c r="AK102" s="128" t="s">
        <v>786</v>
      </c>
      <c r="AL102" s="128" t="s">
        <v>812</v>
      </c>
      <c r="AM102" s="128" t="s">
        <v>789</v>
      </c>
      <c r="AN102" s="128">
        <v>9462166</v>
      </c>
      <c r="AO102" s="123" t="s">
        <v>789</v>
      </c>
      <c r="AP102" s="123">
        <v>51</v>
      </c>
      <c r="AQ102" s="127" t="s">
        <v>680</v>
      </c>
      <c r="AR102" s="127"/>
      <c r="AS102" s="131">
        <v>0.29166666666666669</v>
      </c>
      <c r="AT102" s="131">
        <v>0.9375</v>
      </c>
      <c r="AU102" s="131">
        <v>0.29166666666666669</v>
      </c>
      <c r="AV102" s="131">
        <v>0.9375</v>
      </c>
      <c r="AW102" s="131">
        <v>0.29166666666666669</v>
      </c>
      <c r="AX102" s="131">
        <v>0.9375</v>
      </c>
      <c r="AY102" s="131">
        <v>0.29166666666666669</v>
      </c>
      <c r="AZ102" s="131">
        <v>0.9375</v>
      </c>
      <c r="BA102" s="131">
        <v>0.29166666666666669</v>
      </c>
      <c r="BB102" s="131">
        <v>0.9375</v>
      </c>
      <c r="BC102" s="131">
        <v>0.29166666666666669</v>
      </c>
      <c r="BD102" s="131">
        <v>0.9375</v>
      </c>
      <c r="BE102" s="131">
        <v>0.29166666666666669</v>
      </c>
      <c r="BF102" s="131">
        <v>0.9375</v>
      </c>
      <c r="BG102" s="131">
        <v>0.29166666666666669</v>
      </c>
      <c r="BH102" s="131">
        <v>0.9375</v>
      </c>
      <c r="BI102" s="132"/>
      <c r="BJ102" s="112"/>
    </row>
    <row r="103" spans="1:62" s="111" customFormat="1" ht="15.65" customHeight="1">
      <c r="A103" s="123">
        <v>38210</v>
      </c>
      <c r="B103" s="124" t="s">
        <v>441</v>
      </c>
      <c r="C103" s="123" t="s">
        <v>6</v>
      </c>
      <c r="D103" s="123" t="str">
        <f>+VLOOKUP(A103,[3]Hoja1!$C:$D,2,0)</f>
        <v>Plaza Peninsula</v>
      </c>
      <c r="E103" s="123" t="s">
        <v>766</v>
      </c>
      <c r="F103" s="123" t="s">
        <v>3527</v>
      </c>
      <c r="G103" s="125" t="s">
        <v>3528</v>
      </c>
      <c r="H103" s="123" t="s">
        <v>6828</v>
      </c>
      <c r="I103" s="126">
        <v>39066</v>
      </c>
      <c r="J103" s="123" t="s">
        <v>3617</v>
      </c>
      <c r="K103" s="123" t="s">
        <v>3610</v>
      </c>
      <c r="L103" s="123" t="s">
        <v>553</v>
      </c>
      <c r="M103" s="123" t="s">
        <v>539</v>
      </c>
      <c r="N103" s="127" t="s">
        <v>3618</v>
      </c>
      <c r="O103" s="123">
        <v>48392</v>
      </c>
      <c r="P103" s="123">
        <v>2006</v>
      </c>
      <c r="Q103" s="128" t="s">
        <v>774</v>
      </c>
      <c r="R103" s="128" t="s">
        <v>775</v>
      </c>
      <c r="S103" s="128" t="s">
        <v>808</v>
      </c>
      <c r="T103" s="128" t="s">
        <v>809</v>
      </c>
      <c r="U103" s="128" t="s">
        <v>778</v>
      </c>
      <c r="V103" s="128" t="s">
        <v>795</v>
      </c>
      <c r="W103" s="128" t="s">
        <v>780</v>
      </c>
      <c r="X103" s="128">
        <v>0</v>
      </c>
      <c r="Y103" s="123" t="s">
        <v>7625</v>
      </c>
      <c r="Z103" s="123">
        <v>3222213387</v>
      </c>
      <c r="AA103" s="123">
        <v>3221175963</v>
      </c>
      <c r="AB103" s="123" t="s">
        <v>3620</v>
      </c>
      <c r="AC103" s="129" t="s">
        <v>6691</v>
      </c>
      <c r="AD103" s="128" t="s">
        <v>554</v>
      </c>
      <c r="AE103" s="160">
        <v>3221175962</v>
      </c>
      <c r="AF103" s="128" t="s">
        <v>555</v>
      </c>
      <c r="AG103" s="130" t="s">
        <v>3535</v>
      </c>
      <c r="AH103" s="128" t="s">
        <v>15</v>
      </c>
      <c r="AI103" s="128" t="s">
        <v>7131</v>
      </c>
      <c r="AJ103" s="128" t="s">
        <v>7784</v>
      </c>
      <c r="AK103" s="128" t="s">
        <v>786</v>
      </c>
      <c r="AL103" s="128" t="s">
        <v>787</v>
      </c>
      <c r="AM103" s="128" t="s">
        <v>788</v>
      </c>
      <c r="AN103" s="128">
        <v>9466634</v>
      </c>
      <c r="AO103" s="123" t="s">
        <v>789</v>
      </c>
      <c r="AP103" s="123">
        <v>74</v>
      </c>
      <c r="AQ103" s="127" t="s">
        <v>3621</v>
      </c>
      <c r="AR103" s="127"/>
      <c r="AS103" s="131">
        <v>0.29166666666666669</v>
      </c>
      <c r="AT103" s="131">
        <v>0.875</v>
      </c>
      <c r="AU103" s="131">
        <v>0.29166666666666669</v>
      </c>
      <c r="AV103" s="131">
        <v>0.875</v>
      </c>
      <c r="AW103" s="131">
        <v>0.29166666666666669</v>
      </c>
      <c r="AX103" s="131">
        <v>0.875</v>
      </c>
      <c r="AY103" s="131">
        <v>0.29166666666666669</v>
      </c>
      <c r="AZ103" s="131">
        <v>0.875</v>
      </c>
      <c r="BA103" s="131">
        <v>0.29166666666666669</v>
      </c>
      <c r="BB103" s="131">
        <v>0.875</v>
      </c>
      <c r="BC103" s="131">
        <v>0.29166666666666669</v>
      </c>
      <c r="BD103" s="131">
        <v>0.875</v>
      </c>
      <c r="BE103" s="131">
        <v>0.29166666666666669</v>
      </c>
      <c r="BF103" s="131">
        <v>0.875</v>
      </c>
      <c r="BG103" s="131">
        <v>0.29166666666666669</v>
      </c>
      <c r="BH103" s="131">
        <v>0.875</v>
      </c>
      <c r="BI103" s="132"/>
      <c r="BJ103" s="112"/>
    </row>
    <row r="104" spans="1:62" s="111" customFormat="1" ht="15.65" customHeight="1">
      <c r="A104" s="123">
        <v>38211</v>
      </c>
      <c r="B104" s="124" t="s">
        <v>681</v>
      </c>
      <c r="C104" s="123" t="s">
        <v>8</v>
      </c>
      <c r="D104" s="123" t="str">
        <f>+VLOOKUP(A104,[3]Hoja1!$C:$D,2,0)</f>
        <v>Plaza Caracol</v>
      </c>
      <c r="E104" s="123" t="s">
        <v>766</v>
      </c>
      <c r="F104" s="123" t="s">
        <v>3060</v>
      </c>
      <c r="G104" s="125" t="s">
        <v>3061</v>
      </c>
      <c r="H104" s="123" t="s">
        <v>2713</v>
      </c>
      <c r="I104" s="126">
        <v>39068</v>
      </c>
      <c r="J104" s="123" t="s">
        <v>888</v>
      </c>
      <c r="K104" s="123" t="s">
        <v>1448</v>
      </c>
      <c r="L104" s="123" t="s">
        <v>674</v>
      </c>
      <c r="M104" s="123" t="s">
        <v>675</v>
      </c>
      <c r="N104" s="127" t="s">
        <v>3075</v>
      </c>
      <c r="O104" s="123">
        <v>77500</v>
      </c>
      <c r="P104" s="123">
        <v>2006</v>
      </c>
      <c r="Q104" s="128" t="s">
        <v>774</v>
      </c>
      <c r="R104" s="128" t="s">
        <v>775</v>
      </c>
      <c r="S104" s="128" t="s">
        <v>776</v>
      </c>
      <c r="T104" s="128" t="s">
        <v>777</v>
      </c>
      <c r="U104" s="128" t="s">
        <v>778</v>
      </c>
      <c r="V104" s="128" t="s">
        <v>780</v>
      </c>
      <c r="W104" s="128" t="s">
        <v>780</v>
      </c>
      <c r="X104" s="128">
        <v>0</v>
      </c>
      <c r="Y104" s="123" t="s">
        <v>7754</v>
      </c>
      <c r="Z104" s="123">
        <v>9988835135</v>
      </c>
      <c r="AA104" s="123">
        <v>9982271600</v>
      </c>
      <c r="AB104" s="123" t="s">
        <v>3077</v>
      </c>
      <c r="AC104" s="129" t="s">
        <v>3078</v>
      </c>
      <c r="AD104" s="128" t="s">
        <v>682</v>
      </c>
      <c r="AE104" s="160">
        <v>9982271555</v>
      </c>
      <c r="AF104" s="128" t="s">
        <v>683</v>
      </c>
      <c r="AG104" s="130" t="s">
        <v>6428</v>
      </c>
      <c r="AH104" s="128" t="s">
        <v>17</v>
      </c>
      <c r="AI104" s="128" t="s">
        <v>677</v>
      </c>
      <c r="AJ104" s="128" t="s">
        <v>7784</v>
      </c>
      <c r="AK104" s="128" t="s">
        <v>786</v>
      </c>
      <c r="AL104" s="128" t="s">
        <v>812</v>
      </c>
      <c r="AM104" s="128" t="s">
        <v>789</v>
      </c>
      <c r="AN104" s="128">
        <v>9466635</v>
      </c>
      <c r="AO104" s="123" t="s">
        <v>789</v>
      </c>
      <c r="AP104" s="123">
        <v>79</v>
      </c>
      <c r="AQ104" s="127" t="s">
        <v>681</v>
      </c>
      <c r="AR104" s="127"/>
      <c r="AS104" s="131">
        <v>0.27083333333333331</v>
      </c>
      <c r="AT104" s="131">
        <v>0.91666666666666663</v>
      </c>
      <c r="AU104" s="131">
        <v>0.27083333333333331</v>
      </c>
      <c r="AV104" s="131">
        <v>0.91666666666666663</v>
      </c>
      <c r="AW104" s="131">
        <v>0.27083333333333331</v>
      </c>
      <c r="AX104" s="131">
        <v>0.91666666666666663</v>
      </c>
      <c r="AY104" s="131">
        <v>0.27083333333333331</v>
      </c>
      <c r="AZ104" s="131">
        <v>0.91666666666666663</v>
      </c>
      <c r="BA104" s="131">
        <v>0.27083333333333331</v>
      </c>
      <c r="BB104" s="131">
        <v>0.91666666666666663</v>
      </c>
      <c r="BC104" s="131">
        <v>0.27083333333333331</v>
      </c>
      <c r="BD104" s="131">
        <v>0.91666666666666663</v>
      </c>
      <c r="BE104" s="131">
        <v>0.27083333333333331</v>
      </c>
      <c r="BF104" s="131">
        <v>0.91666666666666663</v>
      </c>
      <c r="BG104" s="131">
        <v>0.27083333333333331</v>
      </c>
      <c r="BH104" s="131">
        <v>0.91666666666666663</v>
      </c>
      <c r="BI104" s="132"/>
      <c r="BJ104" s="112"/>
    </row>
    <row r="105" spans="1:62" s="111" customFormat="1" ht="15.65" customHeight="1">
      <c r="A105" s="123">
        <v>38212</v>
      </c>
      <c r="B105" s="124" t="s">
        <v>3383</v>
      </c>
      <c r="C105" s="123" t="s">
        <v>8</v>
      </c>
      <c r="D105" s="123" t="str">
        <f>+VLOOKUP(A105,[3]Hoja1!$C:$D,2,0)</f>
        <v>La Isla II</v>
      </c>
      <c r="E105" s="123" t="s">
        <v>766</v>
      </c>
      <c r="F105" s="123" t="s">
        <v>3060</v>
      </c>
      <c r="G105" s="125" t="s">
        <v>3061</v>
      </c>
      <c r="H105" s="123" t="s">
        <v>2713</v>
      </c>
      <c r="I105" s="126">
        <v>39068</v>
      </c>
      <c r="J105" s="123" t="s">
        <v>888</v>
      </c>
      <c r="K105" s="123" t="s">
        <v>1448</v>
      </c>
      <c r="L105" s="123" t="s">
        <v>674</v>
      </c>
      <c r="M105" s="123" t="s">
        <v>675</v>
      </c>
      <c r="N105" s="127" t="s">
        <v>3080</v>
      </c>
      <c r="O105" s="123">
        <v>77500</v>
      </c>
      <c r="P105" s="123">
        <v>2006</v>
      </c>
      <c r="Q105" s="128" t="s">
        <v>774</v>
      </c>
      <c r="R105" s="128" t="s">
        <v>799</v>
      </c>
      <c r="S105" s="128" t="s">
        <v>800</v>
      </c>
      <c r="T105" s="128" t="s">
        <v>801</v>
      </c>
      <c r="U105" s="128" t="s">
        <v>778</v>
      </c>
      <c r="V105" s="128" t="s">
        <v>780</v>
      </c>
      <c r="W105" s="128" t="s">
        <v>780</v>
      </c>
      <c r="X105" s="128">
        <v>0</v>
      </c>
      <c r="Y105" s="123" t="s">
        <v>7755</v>
      </c>
      <c r="Z105" s="123" t="s">
        <v>803</v>
      </c>
      <c r="AA105" s="123">
        <v>9982271563</v>
      </c>
      <c r="AB105" s="123" t="s">
        <v>3082</v>
      </c>
      <c r="AC105" s="129" t="s">
        <v>3083</v>
      </c>
      <c r="AD105" s="128" t="s">
        <v>682</v>
      </c>
      <c r="AE105" s="160">
        <v>9982271555</v>
      </c>
      <c r="AF105" s="128" t="s">
        <v>683</v>
      </c>
      <c r="AG105" s="130" t="s">
        <v>6428</v>
      </c>
      <c r="AH105" s="128" t="s">
        <v>17</v>
      </c>
      <c r="AI105" s="128" t="s">
        <v>677</v>
      </c>
      <c r="AJ105" s="128" t="s">
        <v>7784</v>
      </c>
      <c r="AK105" s="128" t="s">
        <v>786</v>
      </c>
      <c r="AL105" s="128" t="s">
        <v>812</v>
      </c>
      <c r="AM105" s="128" t="s">
        <v>789</v>
      </c>
      <c r="AN105" s="128">
        <v>9462167</v>
      </c>
      <c r="AO105" s="123" t="s">
        <v>789</v>
      </c>
      <c r="AP105" s="123">
        <v>45</v>
      </c>
      <c r="AQ105" s="127" t="s">
        <v>3383</v>
      </c>
      <c r="AR105" s="127"/>
      <c r="AS105" s="131">
        <v>0.3125</v>
      </c>
      <c r="AT105" s="131">
        <v>0.92708333333333337</v>
      </c>
      <c r="AU105" s="131">
        <v>0.3125</v>
      </c>
      <c r="AV105" s="131">
        <v>0.92708333333333337</v>
      </c>
      <c r="AW105" s="131">
        <v>0.3125</v>
      </c>
      <c r="AX105" s="131">
        <v>0.92708333333333337</v>
      </c>
      <c r="AY105" s="131">
        <v>0.3125</v>
      </c>
      <c r="AZ105" s="131">
        <v>0.92708333333333337</v>
      </c>
      <c r="BA105" s="131">
        <v>0.3125</v>
      </c>
      <c r="BB105" s="131">
        <v>0.92708333333333337</v>
      </c>
      <c r="BC105" s="131">
        <v>0.3125</v>
      </c>
      <c r="BD105" s="131">
        <v>0.92708333333333337</v>
      </c>
      <c r="BE105" s="131">
        <v>0.3125</v>
      </c>
      <c r="BF105" s="131">
        <v>0.92708333333333337</v>
      </c>
      <c r="BG105" s="131">
        <v>0.3125</v>
      </c>
      <c r="BH105" s="131">
        <v>0.92708333333333337</v>
      </c>
      <c r="BI105" s="132"/>
      <c r="BJ105" s="112"/>
    </row>
    <row r="106" spans="1:62" s="111" customFormat="1" ht="15.65" customHeight="1">
      <c r="A106" s="123">
        <v>38213</v>
      </c>
      <c r="B106" s="124" t="s">
        <v>3622</v>
      </c>
      <c r="C106" s="123" t="s">
        <v>6</v>
      </c>
      <c r="D106" s="123" t="str">
        <f>+VLOOKUP(A106,[3]Hoja1!$C:$D,2,0)</f>
        <v>Landmark</v>
      </c>
      <c r="E106" s="123" t="s">
        <v>766</v>
      </c>
      <c r="F106" s="123" t="s">
        <v>3527</v>
      </c>
      <c r="G106" s="125" t="s">
        <v>3528</v>
      </c>
      <c r="H106" s="123" t="s">
        <v>6828</v>
      </c>
      <c r="I106" s="126">
        <v>43710</v>
      </c>
      <c r="J106" s="123" t="s">
        <v>3623</v>
      </c>
      <c r="K106" s="123" t="s">
        <v>543</v>
      </c>
      <c r="L106" s="123" t="s">
        <v>538</v>
      </c>
      <c r="M106" s="123" t="s">
        <v>539</v>
      </c>
      <c r="N106" s="127" t="s">
        <v>3624</v>
      </c>
      <c r="O106" s="123">
        <v>45116</v>
      </c>
      <c r="P106" s="123">
        <v>2019</v>
      </c>
      <c r="Q106" s="128" t="s">
        <v>774</v>
      </c>
      <c r="R106" s="128" t="s">
        <v>775</v>
      </c>
      <c r="S106" s="128" t="s">
        <v>793</v>
      </c>
      <c r="T106" s="128" t="s">
        <v>794</v>
      </c>
      <c r="U106" s="128" t="s">
        <v>778</v>
      </c>
      <c r="V106" s="128" t="s">
        <v>795</v>
      </c>
      <c r="W106" s="128" t="s">
        <v>780</v>
      </c>
      <c r="X106" s="128">
        <v>0</v>
      </c>
      <c r="Y106" s="123" t="s">
        <v>3625</v>
      </c>
      <c r="Z106" s="123">
        <v>3316527795</v>
      </c>
      <c r="AA106" s="123">
        <v>3315992916</v>
      </c>
      <c r="AB106" s="123" t="s">
        <v>3626</v>
      </c>
      <c r="AC106" s="129" t="s">
        <v>3627</v>
      </c>
      <c r="AD106" s="128" t="s">
        <v>3583</v>
      </c>
      <c r="AE106" s="160">
        <v>5580465415</v>
      </c>
      <c r="AF106" s="128" t="s">
        <v>7134</v>
      </c>
      <c r="AG106" s="130" t="s">
        <v>3535</v>
      </c>
      <c r="AH106" s="128" t="s">
        <v>15</v>
      </c>
      <c r="AI106" s="128" t="s">
        <v>7131</v>
      </c>
      <c r="AJ106" s="128" t="s">
        <v>7784</v>
      </c>
      <c r="AK106" s="128" t="s">
        <v>786</v>
      </c>
      <c r="AL106" s="128" t="s">
        <v>866</v>
      </c>
      <c r="AM106" s="128" t="s">
        <v>788</v>
      </c>
      <c r="AN106" s="128">
        <v>9462168</v>
      </c>
      <c r="AO106" s="123" t="s">
        <v>789</v>
      </c>
      <c r="AP106" s="123">
        <v>28</v>
      </c>
      <c r="AQ106" s="127" t="s">
        <v>3628</v>
      </c>
      <c r="AR106" s="127"/>
      <c r="AS106" s="131">
        <v>0.27083333333333331</v>
      </c>
      <c r="AT106" s="131">
        <v>0.91666666666666663</v>
      </c>
      <c r="AU106" s="131">
        <v>0.27083333333333331</v>
      </c>
      <c r="AV106" s="131">
        <v>0.91666666666666663</v>
      </c>
      <c r="AW106" s="131">
        <v>0.27083333333333331</v>
      </c>
      <c r="AX106" s="131">
        <v>0.91666666666666663</v>
      </c>
      <c r="AY106" s="131">
        <v>0.27083333333333331</v>
      </c>
      <c r="AZ106" s="131">
        <v>0.91666666666666663</v>
      </c>
      <c r="BA106" s="131">
        <v>0.25</v>
      </c>
      <c r="BB106" s="131">
        <v>0.91666666666666663</v>
      </c>
      <c r="BC106" s="131">
        <v>0.29166666666666669</v>
      </c>
      <c r="BD106" s="131">
        <v>0.91666666666666663</v>
      </c>
      <c r="BE106" s="131">
        <v>0.33333333333333331</v>
      </c>
      <c r="BF106" s="131">
        <v>0.91666666666666663</v>
      </c>
      <c r="BG106" s="131">
        <v>0.29166666666666669</v>
      </c>
      <c r="BH106" s="131">
        <v>0.91666666666666663</v>
      </c>
      <c r="BI106" s="132"/>
      <c r="BJ106" s="112"/>
    </row>
    <row r="107" spans="1:62" s="111" customFormat="1" ht="15.65" customHeight="1">
      <c r="A107" s="123">
        <v>38214</v>
      </c>
      <c r="B107" s="124" t="s">
        <v>684</v>
      </c>
      <c r="C107" s="123" t="s">
        <v>8</v>
      </c>
      <c r="D107" s="123" t="str">
        <f>+VLOOKUP(A107,[3]Hoja1!$C:$D,2,0)</f>
        <v>Paseo Cancun</v>
      </c>
      <c r="E107" s="123" t="s">
        <v>766</v>
      </c>
      <c r="F107" s="123" t="s">
        <v>3060</v>
      </c>
      <c r="G107" s="125" t="s">
        <v>3061</v>
      </c>
      <c r="H107" s="123" t="s">
        <v>2713</v>
      </c>
      <c r="I107" s="126">
        <v>39071</v>
      </c>
      <c r="J107" s="123" t="s">
        <v>3084</v>
      </c>
      <c r="K107" s="123" t="s">
        <v>1448</v>
      </c>
      <c r="L107" s="123" t="s">
        <v>674</v>
      </c>
      <c r="M107" s="123" t="s">
        <v>675</v>
      </c>
      <c r="N107" s="127" t="s">
        <v>3085</v>
      </c>
      <c r="O107" s="123">
        <v>77507</v>
      </c>
      <c r="P107" s="123">
        <v>2006</v>
      </c>
      <c r="Q107" s="128" t="s">
        <v>774</v>
      </c>
      <c r="R107" s="128" t="s">
        <v>775</v>
      </c>
      <c r="S107" s="128" t="s">
        <v>808</v>
      </c>
      <c r="T107" s="128" t="s">
        <v>809</v>
      </c>
      <c r="U107" s="128" t="s">
        <v>778</v>
      </c>
      <c r="V107" s="128" t="s">
        <v>780</v>
      </c>
      <c r="W107" s="128" t="s">
        <v>780</v>
      </c>
      <c r="X107" s="128">
        <v>0</v>
      </c>
      <c r="Y107" s="123" t="s">
        <v>7756</v>
      </c>
      <c r="Z107" s="123">
        <v>9982271558</v>
      </c>
      <c r="AA107" s="123">
        <v>9982271558</v>
      </c>
      <c r="AB107" s="123" t="s">
        <v>3087</v>
      </c>
      <c r="AC107" s="129" t="s">
        <v>3088</v>
      </c>
      <c r="AD107" s="128" t="s">
        <v>682</v>
      </c>
      <c r="AE107" s="160">
        <v>9982271555</v>
      </c>
      <c r="AF107" s="128" t="s">
        <v>683</v>
      </c>
      <c r="AG107" s="130" t="s">
        <v>6428</v>
      </c>
      <c r="AH107" s="128" t="s">
        <v>17</v>
      </c>
      <c r="AI107" s="128" t="s">
        <v>677</v>
      </c>
      <c r="AJ107" s="128" t="s">
        <v>7784</v>
      </c>
      <c r="AK107" s="128" t="s">
        <v>786</v>
      </c>
      <c r="AL107" s="128" t="s">
        <v>787</v>
      </c>
      <c r="AM107" s="128" t="s">
        <v>789</v>
      </c>
      <c r="AN107" s="128">
        <v>9462170</v>
      </c>
      <c r="AO107" s="123" t="s">
        <v>789</v>
      </c>
      <c r="AP107" s="123">
        <v>88</v>
      </c>
      <c r="AQ107" s="127" t="s">
        <v>684</v>
      </c>
      <c r="AR107" s="127"/>
      <c r="AS107" s="131">
        <v>0.3125</v>
      </c>
      <c r="AT107" s="131">
        <v>0.91666666666666663</v>
      </c>
      <c r="AU107" s="131">
        <v>0.3125</v>
      </c>
      <c r="AV107" s="131">
        <v>0.91666666666666663</v>
      </c>
      <c r="AW107" s="131">
        <v>0.3125</v>
      </c>
      <c r="AX107" s="131">
        <v>0.91666666666666663</v>
      </c>
      <c r="AY107" s="131">
        <v>0.3125</v>
      </c>
      <c r="AZ107" s="131">
        <v>0.91666666666666663</v>
      </c>
      <c r="BA107" s="131">
        <v>0.3125</v>
      </c>
      <c r="BB107" s="131">
        <v>0.91666666666666663</v>
      </c>
      <c r="BC107" s="131">
        <v>0.3125</v>
      </c>
      <c r="BD107" s="131">
        <v>0.91666666666666663</v>
      </c>
      <c r="BE107" s="131">
        <v>0.3125</v>
      </c>
      <c r="BF107" s="131">
        <v>0.91666666666666663</v>
      </c>
      <c r="BG107" s="131">
        <v>0.3125</v>
      </c>
      <c r="BH107" s="131">
        <v>0.91666666666666663</v>
      </c>
      <c r="BI107" s="132"/>
      <c r="BJ107" s="112"/>
    </row>
    <row r="108" spans="1:62" s="111" customFormat="1" ht="15.65" customHeight="1">
      <c r="A108" s="123">
        <v>38215</v>
      </c>
      <c r="B108" s="124" t="s">
        <v>6492</v>
      </c>
      <c r="C108" s="123" t="s">
        <v>6</v>
      </c>
      <c r="D108" s="123" t="str">
        <f>+VLOOKUP(A108,[3]Hoja1!$C:$D,2,0)</f>
        <v>Apto Sala Internacional después de filtros</v>
      </c>
      <c r="E108" s="123" t="s">
        <v>766</v>
      </c>
      <c r="F108" s="123" t="s">
        <v>3527</v>
      </c>
      <c r="G108" s="125" t="s">
        <v>3528</v>
      </c>
      <c r="H108" s="123" t="s">
        <v>6828</v>
      </c>
      <c r="I108" s="126">
        <v>39072</v>
      </c>
      <c r="J108" s="123" t="s">
        <v>538</v>
      </c>
      <c r="K108" s="123" t="s">
        <v>3569</v>
      </c>
      <c r="L108" s="123" t="s">
        <v>538</v>
      </c>
      <c r="M108" s="123" t="s">
        <v>539</v>
      </c>
      <c r="N108" s="127" t="s">
        <v>3629</v>
      </c>
      <c r="O108" s="123">
        <v>45659</v>
      </c>
      <c r="P108" s="123">
        <v>2006</v>
      </c>
      <c r="Q108" s="128" t="s">
        <v>774</v>
      </c>
      <c r="R108" s="128" t="s">
        <v>910</v>
      </c>
      <c r="S108" s="128" t="s">
        <v>911</v>
      </c>
      <c r="T108" s="128" t="s">
        <v>932</v>
      </c>
      <c r="U108" s="128" t="s">
        <v>778</v>
      </c>
      <c r="V108" s="128" t="s">
        <v>848</v>
      </c>
      <c r="W108" s="128" t="s">
        <v>780</v>
      </c>
      <c r="X108" s="128">
        <v>0</v>
      </c>
      <c r="Y108" s="123" t="s">
        <v>7626</v>
      </c>
      <c r="Z108" s="123">
        <v>3333888125</v>
      </c>
      <c r="AA108" s="123">
        <v>3315992917</v>
      </c>
      <c r="AB108" s="123" t="s">
        <v>7627</v>
      </c>
      <c r="AC108" s="129" t="s">
        <v>7628</v>
      </c>
      <c r="AD108" s="128" t="s">
        <v>549</v>
      </c>
      <c r="AE108" s="160">
        <v>3315992905</v>
      </c>
      <c r="AF108" s="128" t="s">
        <v>7133</v>
      </c>
      <c r="AG108" s="130" t="s">
        <v>3535</v>
      </c>
      <c r="AH108" s="128" t="s">
        <v>15</v>
      </c>
      <c r="AI108" s="128" t="s">
        <v>7131</v>
      </c>
      <c r="AJ108" s="128" t="s">
        <v>7784</v>
      </c>
      <c r="AK108" s="128" t="s">
        <v>786</v>
      </c>
      <c r="AL108" s="128" t="s">
        <v>917</v>
      </c>
      <c r="AM108" s="128" t="s">
        <v>788</v>
      </c>
      <c r="AN108" s="128">
        <v>9466636</v>
      </c>
      <c r="AO108" s="123" t="s">
        <v>789</v>
      </c>
      <c r="AP108" s="123">
        <v>12</v>
      </c>
      <c r="AQ108" s="127" t="s">
        <v>6492</v>
      </c>
      <c r="AR108" s="127" t="s">
        <v>920</v>
      </c>
      <c r="AS108" s="131">
        <v>0.125</v>
      </c>
      <c r="AT108" s="131">
        <v>0.875</v>
      </c>
      <c r="AU108" s="131">
        <v>0.125</v>
      </c>
      <c r="AV108" s="131">
        <v>0.875</v>
      </c>
      <c r="AW108" s="131">
        <v>0.125</v>
      </c>
      <c r="AX108" s="131">
        <v>0.875</v>
      </c>
      <c r="AY108" s="131">
        <v>0.125</v>
      </c>
      <c r="AZ108" s="131">
        <v>0.875</v>
      </c>
      <c r="BA108" s="131">
        <v>0.125</v>
      </c>
      <c r="BB108" s="131">
        <v>0.875</v>
      </c>
      <c r="BC108" s="131">
        <v>0.125</v>
      </c>
      <c r="BD108" s="131">
        <v>0.875</v>
      </c>
      <c r="BE108" s="131">
        <v>0.125</v>
      </c>
      <c r="BF108" s="131">
        <v>0.875</v>
      </c>
      <c r="BG108" s="131">
        <v>0.125</v>
      </c>
      <c r="BH108" s="131">
        <v>0.875</v>
      </c>
      <c r="BI108" s="132" t="s">
        <v>2028</v>
      </c>
      <c r="BJ108" s="112"/>
    </row>
    <row r="109" spans="1:62" s="111" customFormat="1" ht="15.65" customHeight="1">
      <c r="A109" s="123">
        <v>38217</v>
      </c>
      <c r="B109" s="124" t="s">
        <v>3089</v>
      </c>
      <c r="C109" s="123" t="s">
        <v>8</v>
      </c>
      <c r="D109" s="123" t="str">
        <f>+VLOOKUP(A109,[3]Hoja1!$C:$D,2,0)</f>
        <v>Playa Basico</v>
      </c>
      <c r="E109" s="123" t="s">
        <v>766</v>
      </c>
      <c r="F109" s="123" t="s">
        <v>3060</v>
      </c>
      <c r="G109" s="125" t="s">
        <v>3061</v>
      </c>
      <c r="H109" s="123" t="s">
        <v>2713</v>
      </c>
      <c r="I109" s="126">
        <v>39080</v>
      </c>
      <c r="J109" s="123" t="s">
        <v>94</v>
      </c>
      <c r="K109" s="123" t="s">
        <v>3070</v>
      </c>
      <c r="L109" s="123" t="s">
        <v>12</v>
      </c>
      <c r="M109" s="123" t="s">
        <v>675</v>
      </c>
      <c r="N109" s="127" t="s">
        <v>3090</v>
      </c>
      <c r="O109" s="123">
        <v>77710</v>
      </c>
      <c r="P109" s="123">
        <v>2006</v>
      </c>
      <c r="Q109" s="128" t="s">
        <v>774</v>
      </c>
      <c r="R109" s="128" t="s">
        <v>799</v>
      </c>
      <c r="S109" s="128" t="s">
        <v>800</v>
      </c>
      <c r="T109" s="128" t="s">
        <v>801</v>
      </c>
      <c r="U109" s="128" t="s">
        <v>1340</v>
      </c>
      <c r="V109" s="128" t="s">
        <v>780</v>
      </c>
      <c r="W109" s="128" t="s">
        <v>1992</v>
      </c>
      <c r="X109" s="128" t="s">
        <v>3091</v>
      </c>
      <c r="Y109" s="123" t="s">
        <v>3092</v>
      </c>
      <c r="Z109" s="123">
        <v>9841518343</v>
      </c>
      <c r="AA109" s="123" t="s">
        <v>803</v>
      </c>
      <c r="AB109" s="123" t="s">
        <v>3093</v>
      </c>
      <c r="AC109" s="129" t="s">
        <v>3094</v>
      </c>
      <c r="AD109" s="128" t="s">
        <v>678</v>
      </c>
      <c r="AE109" s="160">
        <v>9982467820</v>
      </c>
      <c r="AF109" s="128" t="s">
        <v>679</v>
      </c>
      <c r="AG109" s="130" t="s">
        <v>6428</v>
      </c>
      <c r="AH109" s="128" t="s">
        <v>17</v>
      </c>
      <c r="AI109" s="128" t="s">
        <v>677</v>
      </c>
      <c r="AJ109" s="128" t="s">
        <v>7784</v>
      </c>
      <c r="AK109" s="128" t="s">
        <v>786</v>
      </c>
      <c r="AL109" s="128" t="s">
        <v>812</v>
      </c>
      <c r="AM109" s="128" t="s">
        <v>789</v>
      </c>
      <c r="AN109" s="128">
        <v>9466637</v>
      </c>
      <c r="AO109" s="123" t="s">
        <v>789</v>
      </c>
      <c r="AP109" s="123">
        <v>172</v>
      </c>
      <c r="AQ109" s="127" t="s">
        <v>3095</v>
      </c>
      <c r="AR109" s="127"/>
      <c r="AS109" s="131">
        <v>0.29166666666666669</v>
      </c>
      <c r="AT109" s="131">
        <v>0.95833333333333337</v>
      </c>
      <c r="AU109" s="131">
        <v>0.29166666666666669</v>
      </c>
      <c r="AV109" s="131">
        <v>0.95833333333333337</v>
      </c>
      <c r="AW109" s="131">
        <v>0.29166666666666669</v>
      </c>
      <c r="AX109" s="131">
        <v>0.95833333333333337</v>
      </c>
      <c r="AY109" s="131">
        <v>0.29166666666666669</v>
      </c>
      <c r="AZ109" s="131">
        <v>0.95833333333333337</v>
      </c>
      <c r="BA109" s="131">
        <v>0.29166666666666669</v>
      </c>
      <c r="BB109" s="131">
        <v>0.95833333333333337</v>
      </c>
      <c r="BC109" s="131">
        <v>0.29166666666666669</v>
      </c>
      <c r="BD109" s="131">
        <v>0.95833333333333337</v>
      </c>
      <c r="BE109" s="131">
        <v>0.29166666666666669</v>
      </c>
      <c r="BF109" s="131">
        <v>0.95833333333333337</v>
      </c>
      <c r="BG109" s="131">
        <v>0.29166666666666669</v>
      </c>
      <c r="BH109" s="131">
        <v>0.95833333333333337</v>
      </c>
      <c r="BI109" s="132" t="s">
        <v>2159</v>
      </c>
      <c r="BJ109" s="112"/>
    </row>
    <row r="110" spans="1:62" s="111" customFormat="1" ht="15.65" customHeight="1">
      <c r="A110" s="123">
        <v>38218</v>
      </c>
      <c r="B110" s="124" t="s">
        <v>3633</v>
      </c>
      <c r="C110" s="123" t="s">
        <v>6</v>
      </c>
      <c r="D110" s="123" t="str">
        <f>+VLOOKUP(A110,[3]Hoja1!$C:$D,2,0)</f>
        <v>Las Fuentes</v>
      </c>
      <c r="E110" s="123" t="s">
        <v>766</v>
      </c>
      <c r="F110" s="123" t="s">
        <v>3527</v>
      </c>
      <c r="G110" s="125" t="s">
        <v>3528</v>
      </c>
      <c r="H110" s="123" t="s">
        <v>6828</v>
      </c>
      <c r="I110" s="126">
        <v>39090</v>
      </c>
      <c r="J110" s="123" t="s">
        <v>3634</v>
      </c>
      <c r="K110" s="123" t="s">
        <v>543</v>
      </c>
      <c r="L110" s="123" t="s">
        <v>538</v>
      </c>
      <c r="M110" s="123" t="s">
        <v>539</v>
      </c>
      <c r="N110" s="127" t="s">
        <v>3635</v>
      </c>
      <c r="O110" s="123">
        <v>45070</v>
      </c>
      <c r="P110" s="123">
        <v>2007</v>
      </c>
      <c r="Q110" s="128" t="s">
        <v>820</v>
      </c>
      <c r="R110" s="128" t="s">
        <v>861</v>
      </c>
      <c r="S110" s="128" t="s">
        <v>861</v>
      </c>
      <c r="T110" s="128" t="s">
        <v>1092</v>
      </c>
      <c r="U110" s="128" t="s">
        <v>778</v>
      </c>
      <c r="V110" s="128" t="s">
        <v>779</v>
      </c>
      <c r="W110" s="128" t="s">
        <v>780</v>
      </c>
      <c r="X110" s="128">
        <v>0</v>
      </c>
      <c r="Y110" s="123" t="s">
        <v>7629</v>
      </c>
      <c r="Z110" s="123">
        <v>3336323367</v>
      </c>
      <c r="AA110" s="123">
        <v>3315992941</v>
      </c>
      <c r="AB110" s="123" t="s">
        <v>3637</v>
      </c>
      <c r="AC110" s="129" t="s">
        <v>3638</v>
      </c>
      <c r="AD110" s="128" t="s">
        <v>3713</v>
      </c>
      <c r="AE110" s="160">
        <v>5599108998</v>
      </c>
      <c r="AF110" s="128" t="s">
        <v>3714</v>
      </c>
      <c r="AG110" s="130" t="s">
        <v>3535</v>
      </c>
      <c r="AH110" s="128" t="s">
        <v>15</v>
      </c>
      <c r="AI110" s="128" t="s">
        <v>7131</v>
      </c>
      <c r="AJ110" s="128" t="s">
        <v>7784</v>
      </c>
      <c r="AK110" s="128" t="s">
        <v>786</v>
      </c>
      <c r="AL110" s="128" t="s">
        <v>866</v>
      </c>
      <c r="AM110" s="128" t="s">
        <v>788</v>
      </c>
      <c r="AN110" s="128">
        <v>9462279</v>
      </c>
      <c r="AO110" s="123" t="s">
        <v>789</v>
      </c>
      <c r="AP110" s="123">
        <v>111</v>
      </c>
      <c r="AQ110" s="127" t="s">
        <v>3639</v>
      </c>
      <c r="AR110" s="127"/>
      <c r="AS110" s="131">
        <v>0.27083333333333331</v>
      </c>
      <c r="AT110" s="131">
        <v>0.91666666666666663</v>
      </c>
      <c r="AU110" s="131">
        <v>0.27083333333333331</v>
      </c>
      <c r="AV110" s="131">
        <v>0.91666666666666663</v>
      </c>
      <c r="AW110" s="131">
        <v>0.27083333333333331</v>
      </c>
      <c r="AX110" s="131">
        <v>0.91666666666666663</v>
      </c>
      <c r="AY110" s="131">
        <v>0.27083333333333331</v>
      </c>
      <c r="AZ110" s="131">
        <v>0.91666666666666663</v>
      </c>
      <c r="BA110" s="131">
        <v>0.27083333333333331</v>
      </c>
      <c r="BB110" s="131">
        <v>0.91666666666666663</v>
      </c>
      <c r="BC110" s="131">
        <v>0.27083333333333331</v>
      </c>
      <c r="BD110" s="131">
        <v>0.91666666666666663</v>
      </c>
      <c r="BE110" s="131">
        <v>0.3125</v>
      </c>
      <c r="BF110" s="131">
        <v>0.91666666666666663</v>
      </c>
      <c r="BG110" s="131">
        <v>0.3125</v>
      </c>
      <c r="BH110" s="131">
        <v>0.91666666666666663</v>
      </c>
      <c r="BI110" s="132"/>
      <c r="BJ110" s="112"/>
    </row>
    <row r="111" spans="1:62" s="111" customFormat="1" ht="15.65" customHeight="1">
      <c r="A111" s="123">
        <v>38219</v>
      </c>
      <c r="B111" s="124" t="s">
        <v>2112</v>
      </c>
      <c r="C111" s="123" t="s">
        <v>0</v>
      </c>
      <c r="D111" s="123" t="str">
        <f>+VLOOKUP(A111,[3]Hoja1!$C:$D,2,0)</f>
        <v>Irrigacion</v>
      </c>
      <c r="E111" s="123" t="s">
        <v>766</v>
      </c>
      <c r="F111" s="123" t="s">
        <v>1977</v>
      </c>
      <c r="G111" s="125" t="s">
        <v>1978</v>
      </c>
      <c r="H111" s="123" t="s">
        <v>1317</v>
      </c>
      <c r="I111" s="126">
        <v>39127</v>
      </c>
      <c r="J111" s="123" t="s">
        <v>2112</v>
      </c>
      <c r="K111" s="123" t="s">
        <v>1338</v>
      </c>
      <c r="L111" s="123" t="s">
        <v>1320</v>
      </c>
      <c r="M111" s="123" t="s">
        <v>1320</v>
      </c>
      <c r="N111" s="127" t="s">
        <v>2113</v>
      </c>
      <c r="O111" s="123">
        <v>11500</v>
      </c>
      <c r="P111" s="123">
        <v>2007</v>
      </c>
      <c r="Q111" s="128" t="s">
        <v>774</v>
      </c>
      <c r="R111" s="128" t="s">
        <v>775</v>
      </c>
      <c r="S111" s="128" t="s">
        <v>821</v>
      </c>
      <c r="T111" s="128" t="s">
        <v>890</v>
      </c>
      <c r="U111" s="128" t="s">
        <v>778</v>
      </c>
      <c r="V111" s="128" t="s">
        <v>795</v>
      </c>
      <c r="W111" s="128" t="s">
        <v>780</v>
      </c>
      <c r="X111" s="128">
        <v>0</v>
      </c>
      <c r="Y111" s="123" t="s">
        <v>7254</v>
      </c>
      <c r="Z111" s="123">
        <v>5555801156</v>
      </c>
      <c r="AA111" s="123" t="s">
        <v>803</v>
      </c>
      <c r="AB111" s="123" t="s">
        <v>2115</v>
      </c>
      <c r="AC111" s="129" t="s">
        <v>2116</v>
      </c>
      <c r="AD111" s="128" t="s">
        <v>129</v>
      </c>
      <c r="AE111" s="160">
        <v>5530588427</v>
      </c>
      <c r="AF111" s="128" t="s">
        <v>130</v>
      </c>
      <c r="AG111" s="130" t="s">
        <v>1325</v>
      </c>
      <c r="AH111" s="128" t="s">
        <v>19</v>
      </c>
      <c r="AI111" s="128" t="s">
        <v>127</v>
      </c>
      <c r="AJ111" s="128" t="s">
        <v>7122</v>
      </c>
      <c r="AK111" s="128" t="s">
        <v>1327</v>
      </c>
      <c r="AL111" s="128" t="s">
        <v>866</v>
      </c>
      <c r="AM111" s="128" t="s">
        <v>789</v>
      </c>
      <c r="AN111" s="128">
        <v>9455090</v>
      </c>
      <c r="AO111" s="123" t="s">
        <v>789</v>
      </c>
      <c r="AP111" s="123">
        <v>90</v>
      </c>
      <c r="AQ111" s="127" t="s">
        <v>2112</v>
      </c>
      <c r="AR111" s="127"/>
      <c r="AS111" s="131">
        <v>0.29166666666666669</v>
      </c>
      <c r="AT111" s="131">
        <v>0.91666666666666663</v>
      </c>
      <c r="AU111" s="131">
        <v>0.29166666666666669</v>
      </c>
      <c r="AV111" s="131">
        <v>0.91666666666666663</v>
      </c>
      <c r="AW111" s="131">
        <v>0.29166666666666669</v>
      </c>
      <c r="AX111" s="131">
        <v>0.91666666666666663</v>
      </c>
      <c r="AY111" s="131">
        <v>0.29166666666666669</v>
      </c>
      <c r="AZ111" s="131">
        <v>0.91666666666666663</v>
      </c>
      <c r="BA111" s="131">
        <v>0.29166666666666669</v>
      </c>
      <c r="BB111" s="131">
        <v>0.91666666666666663</v>
      </c>
      <c r="BC111" s="131">
        <v>0.33333333333333331</v>
      </c>
      <c r="BD111" s="131">
        <v>0.91666666666666663</v>
      </c>
      <c r="BE111" s="131">
        <v>0.33333333333333331</v>
      </c>
      <c r="BF111" s="131">
        <v>0.91666666666666663</v>
      </c>
      <c r="BG111" s="131">
        <v>0.33333333333333331</v>
      </c>
      <c r="BH111" s="131">
        <v>0.91666666666666663</v>
      </c>
      <c r="BI111" s="132" t="s">
        <v>6597</v>
      </c>
      <c r="BJ111" s="112"/>
    </row>
    <row r="112" spans="1:62" s="111" customFormat="1" ht="15.65" customHeight="1">
      <c r="A112" s="123">
        <v>38220</v>
      </c>
      <c r="B112" s="124" t="s">
        <v>2117</v>
      </c>
      <c r="C112" s="123" t="s">
        <v>0</v>
      </c>
      <c r="D112" s="123" t="str">
        <f>+VLOOKUP(A112,[3]Hoja1!$C:$D,2,0)</f>
        <v>Obelisco</v>
      </c>
      <c r="E112" s="123" t="s">
        <v>766</v>
      </c>
      <c r="F112" s="123" t="s">
        <v>1977</v>
      </c>
      <c r="G112" s="125" t="s">
        <v>1978</v>
      </c>
      <c r="H112" s="123" t="s">
        <v>1317</v>
      </c>
      <c r="I112" s="126">
        <v>39134</v>
      </c>
      <c r="J112" s="123" t="s">
        <v>2118</v>
      </c>
      <c r="K112" s="123" t="s">
        <v>1338</v>
      </c>
      <c r="L112" s="123" t="s">
        <v>1320</v>
      </c>
      <c r="M112" s="123" t="s">
        <v>1320</v>
      </c>
      <c r="N112" s="127" t="s">
        <v>2119</v>
      </c>
      <c r="O112" s="123">
        <v>11550</v>
      </c>
      <c r="P112" s="123">
        <v>2007</v>
      </c>
      <c r="Q112" s="128" t="s">
        <v>774</v>
      </c>
      <c r="R112" s="128" t="s">
        <v>775</v>
      </c>
      <c r="S112" s="128" t="s">
        <v>776</v>
      </c>
      <c r="T112" s="128" t="s">
        <v>777</v>
      </c>
      <c r="U112" s="128" t="s">
        <v>778</v>
      </c>
      <c r="V112" s="128" t="s">
        <v>779</v>
      </c>
      <c r="W112" s="128" t="s">
        <v>780</v>
      </c>
      <c r="X112" s="128">
        <v>0</v>
      </c>
      <c r="Y112" s="123" t="s">
        <v>7255</v>
      </c>
      <c r="Z112" s="123">
        <v>5522452848</v>
      </c>
      <c r="AA112" s="123" t="s">
        <v>803</v>
      </c>
      <c r="AB112" s="123" t="s">
        <v>2102</v>
      </c>
      <c r="AC112" s="129" t="s">
        <v>2103</v>
      </c>
      <c r="AD112" s="128" t="s">
        <v>129</v>
      </c>
      <c r="AE112" s="160">
        <v>5530588427</v>
      </c>
      <c r="AF112" s="128" t="s">
        <v>130</v>
      </c>
      <c r="AG112" s="130" t="s">
        <v>1325</v>
      </c>
      <c r="AH112" s="128" t="s">
        <v>19</v>
      </c>
      <c r="AI112" s="128" t="s">
        <v>127</v>
      </c>
      <c r="AJ112" s="128" t="s">
        <v>7122</v>
      </c>
      <c r="AK112" s="128" t="s">
        <v>1327</v>
      </c>
      <c r="AL112" s="128" t="s">
        <v>866</v>
      </c>
      <c r="AM112" s="128" t="s">
        <v>789</v>
      </c>
      <c r="AN112" s="128">
        <v>9466638</v>
      </c>
      <c r="AO112" s="123" t="s">
        <v>789</v>
      </c>
      <c r="AP112" s="123">
        <v>72</v>
      </c>
      <c r="AQ112" s="127" t="s">
        <v>2117</v>
      </c>
      <c r="AR112" s="127"/>
      <c r="AS112" s="131">
        <v>0.25</v>
      </c>
      <c r="AT112" s="131">
        <v>0.875</v>
      </c>
      <c r="AU112" s="131">
        <v>0.25</v>
      </c>
      <c r="AV112" s="131">
        <v>0.875</v>
      </c>
      <c r="AW112" s="131">
        <v>0.25</v>
      </c>
      <c r="AX112" s="131">
        <v>0.875</v>
      </c>
      <c r="AY112" s="131">
        <v>0.25</v>
      </c>
      <c r="AZ112" s="131">
        <v>0.875</v>
      </c>
      <c r="BA112" s="131">
        <v>0.25</v>
      </c>
      <c r="BB112" s="131">
        <v>0.875</v>
      </c>
      <c r="BC112" s="131">
        <v>0.33333333333333331</v>
      </c>
      <c r="BD112" s="131">
        <v>0.875</v>
      </c>
      <c r="BE112" s="131">
        <v>0.33333333333333331</v>
      </c>
      <c r="BF112" s="131">
        <v>0.875</v>
      </c>
      <c r="BG112" s="131">
        <v>0.33333333333333331</v>
      </c>
      <c r="BH112" s="131">
        <v>0.83333333333333337</v>
      </c>
      <c r="BI112" s="132" t="s">
        <v>2052</v>
      </c>
      <c r="BJ112" s="112"/>
    </row>
    <row r="113" spans="1:62" s="111" customFormat="1" ht="15.65" customHeight="1">
      <c r="A113" s="123">
        <v>38221</v>
      </c>
      <c r="B113" s="124" t="s">
        <v>3640</v>
      </c>
      <c r="C113" s="123" t="s">
        <v>6</v>
      </c>
      <c r="D113" s="123" t="str">
        <f>+VLOOKUP(A113,[3]Hoja1!$C:$D,2,0)</f>
        <v>Jardines Vallarta</v>
      </c>
      <c r="E113" s="123" t="s">
        <v>766</v>
      </c>
      <c r="F113" s="123" t="s">
        <v>3527</v>
      </c>
      <c r="G113" s="125" t="s">
        <v>3528</v>
      </c>
      <c r="H113" s="123" t="s">
        <v>6828</v>
      </c>
      <c r="I113" s="126">
        <v>39141</v>
      </c>
      <c r="J113" s="123" t="s">
        <v>3640</v>
      </c>
      <c r="K113" s="123" t="s">
        <v>543</v>
      </c>
      <c r="L113" s="123" t="s">
        <v>538</v>
      </c>
      <c r="M113" s="123" t="s">
        <v>539</v>
      </c>
      <c r="N113" s="127" t="s">
        <v>3641</v>
      </c>
      <c r="O113" s="123">
        <v>45027</v>
      </c>
      <c r="P113" s="123">
        <v>2007</v>
      </c>
      <c r="Q113" s="128" t="s">
        <v>774</v>
      </c>
      <c r="R113" s="128" t="s">
        <v>775</v>
      </c>
      <c r="S113" s="128" t="s">
        <v>808</v>
      </c>
      <c r="T113" s="128" t="s">
        <v>809</v>
      </c>
      <c r="U113" s="128" t="s">
        <v>778</v>
      </c>
      <c r="V113" s="128" t="s">
        <v>779</v>
      </c>
      <c r="W113" s="128" t="s">
        <v>780</v>
      </c>
      <c r="X113" s="128">
        <v>0</v>
      </c>
      <c r="Y113" s="123" t="s">
        <v>7630</v>
      </c>
      <c r="Z113" s="123">
        <v>3336272948</v>
      </c>
      <c r="AA113" s="123">
        <v>3315992933</v>
      </c>
      <c r="AB113" s="123" t="s">
        <v>3643</v>
      </c>
      <c r="AC113" s="129" t="s">
        <v>3644</v>
      </c>
      <c r="AD113" s="128" t="s">
        <v>6721</v>
      </c>
      <c r="AE113" s="160">
        <v>5666818788</v>
      </c>
      <c r="AF113" s="128" t="s">
        <v>3548</v>
      </c>
      <c r="AG113" s="130" t="s">
        <v>3535</v>
      </c>
      <c r="AH113" s="128" t="s">
        <v>15</v>
      </c>
      <c r="AI113" s="128" t="s">
        <v>7131</v>
      </c>
      <c r="AJ113" s="128" t="s">
        <v>7784</v>
      </c>
      <c r="AK113" s="128" t="s">
        <v>786</v>
      </c>
      <c r="AL113" s="128" t="s">
        <v>866</v>
      </c>
      <c r="AM113" s="128" t="s">
        <v>788</v>
      </c>
      <c r="AN113" s="128">
        <v>9466639</v>
      </c>
      <c r="AO113" s="123" t="s">
        <v>789</v>
      </c>
      <c r="AP113" s="123">
        <v>77</v>
      </c>
      <c r="AQ113" s="127" t="s">
        <v>3640</v>
      </c>
      <c r="AR113" s="127"/>
      <c r="AS113" s="131">
        <v>0.27083333333333331</v>
      </c>
      <c r="AT113" s="131">
        <v>0.91666666666666663</v>
      </c>
      <c r="AU113" s="131">
        <v>0.27083333333333331</v>
      </c>
      <c r="AV113" s="131">
        <v>0.91666666666666663</v>
      </c>
      <c r="AW113" s="131">
        <v>0.27083333333333331</v>
      </c>
      <c r="AX113" s="131">
        <v>0.91666666666666663</v>
      </c>
      <c r="AY113" s="131">
        <v>0.27083333333333331</v>
      </c>
      <c r="AZ113" s="131">
        <v>0.91666666666666663</v>
      </c>
      <c r="BA113" s="131">
        <v>0.27083333333333331</v>
      </c>
      <c r="BB113" s="131">
        <v>0.91666666666666663</v>
      </c>
      <c r="BC113" s="131">
        <v>0.29166666666666669</v>
      </c>
      <c r="BD113" s="131">
        <v>0.91666666666666663</v>
      </c>
      <c r="BE113" s="131">
        <v>0.3125</v>
      </c>
      <c r="BF113" s="131">
        <v>0.91666666666666663</v>
      </c>
      <c r="BG113" s="131">
        <v>0.29166666666666669</v>
      </c>
      <c r="BH113" s="131">
        <v>0.91666666666666663</v>
      </c>
      <c r="BI113" s="132" t="s">
        <v>6845</v>
      </c>
      <c r="BJ113" s="112"/>
    </row>
    <row r="114" spans="1:62" s="111" customFormat="1" ht="15.65" customHeight="1">
      <c r="A114" s="123">
        <v>38222</v>
      </c>
      <c r="B114" s="124" t="s">
        <v>2618</v>
      </c>
      <c r="C114" s="123" t="s">
        <v>7</v>
      </c>
      <c r="D114" s="123" t="str">
        <f>+VLOOKUP(A114,[3]Hoja1!$C:$D,2,0)</f>
        <v>Domingo Diez</v>
      </c>
      <c r="E114" s="123" t="s">
        <v>766</v>
      </c>
      <c r="F114" s="123" t="s">
        <v>2555</v>
      </c>
      <c r="G114" s="125" t="s">
        <v>2556</v>
      </c>
      <c r="H114" s="123" t="s">
        <v>1317</v>
      </c>
      <c r="I114" s="126" t="s">
        <v>7695</v>
      </c>
      <c r="J114" s="123" t="s">
        <v>2619</v>
      </c>
      <c r="K114" s="123" t="s">
        <v>537</v>
      </c>
      <c r="L114" s="123" t="s">
        <v>537</v>
      </c>
      <c r="M114" s="123" t="s">
        <v>604</v>
      </c>
      <c r="N114" s="127" t="s">
        <v>2620</v>
      </c>
      <c r="O114" s="123">
        <v>62250</v>
      </c>
      <c r="P114" s="123">
        <v>2007</v>
      </c>
      <c r="Q114" s="128" t="s">
        <v>774</v>
      </c>
      <c r="R114" s="128" t="s">
        <v>775</v>
      </c>
      <c r="S114" s="128" t="s">
        <v>821</v>
      </c>
      <c r="T114" s="128" t="s">
        <v>890</v>
      </c>
      <c r="U114" s="128" t="s">
        <v>778</v>
      </c>
      <c r="V114" s="128" t="s">
        <v>780</v>
      </c>
      <c r="W114" s="128" t="s">
        <v>780</v>
      </c>
      <c r="X114" s="128">
        <v>0</v>
      </c>
      <c r="Y114" s="123" t="s">
        <v>7696</v>
      </c>
      <c r="Z114" s="123">
        <v>7773118059</v>
      </c>
      <c r="AA114" s="123">
        <v>7771354082</v>
      </c>
      <c r="AB114" s="123" t="s">
        <v>2622</v>
      </c>
      <c r="AC114" s="129" t="s">
        <v>2623</v>
      </c>
      <c r="AD114" s="128" t="s">
        <v>618</v>
      </c>
      <c r="AE114" s="160">
        <v>5543814830</v>
      </c>
      <c r="AF114" s="128" t="s">
        <v>619</v>
      </c>
      <c r="AG114" s="130" t="s">
        <v>2560</v>
      </c>
      <c r="AH114" s="128" t="s">
        <v>131</v>
      </c>
      <c r="AI114" s="128" t="s">
        <v>132</v>
      </c>
      <c r="AJ114" s="128" t="s">
        <v>7784</v>
      </c>
      <c r="AK114" s="128" t="s">
        <v>786</v>
      </c>
      <c r="AL114" s="128" t="s">
        <v>866</v>
      </c>
      <c r="AM114" s="128" t="s">
        <v>788</v>
      </c>
      <c r="AN114" s="128">
        <v>9421115</v>
      </c>
      <c r="AO114" s="123" t="s">
        <v>789</v>
      </c>
      <c r="AP114" s="123">
        <v>71</v>
      </c>
      <c r="AQ114" s="127" t="s">
        <v>2624</v>
      </c>
      <c r="AR114" s="127"/>
      <c r="AS114" s="131">
        <v>0.29166666666666669</v>
      </c>
      <c r="AT114" s="131">
        <v>0.91666666666666663</v>
      </c>
      <c r="AU114" s="131">
        <v>0.29166666666666669</v>
      </c>
      <c r="AV114" s="131">
        <v>0.91666666666666663</v>
      </c>
      <c r="AW114" s="131">
        <v>0.29166666666666669</v>
      </c>
      <c r="AX114" s="131">
        <v>0.91666666666666663</v>
      </c>
      <c r="AY114" s="131">
        <v>0.29166666666666669</v>
      </c>
      <c r="AZ114" s="131">
        <v>0.91666666666666663</v>
      </c>
      <c r="BA114" s="131">
        <v>0.29166666666666669</v>
      </c>
      <c r="BB114" s="131">
        <v>0.91666666666666663</v>
      </c>
      <c r="BC114" s="131">
        <v>0.33333333333333331</v>
      </c>
      <c r="BD114" s="131">
        <v>0.91666666666666663</v>
      </c>
      <c r="BE114" s="131">
        <v>0.33333333333333331</v>
      </c>
      <c r="BF114" s="131">
        <v>0.91666666666666663</v>
      </c>
      <c r="BG114" s="131"/>
      <c r="BH114" s="131"/>
      <c r="BI114" s="132" t="s">
        <v>2052</v>
      </c>
      <c r="BJ114" s="112"/>
    </row>
    <row r="115" spans="1:62" s="111" customFormat="1" ht="15.65" customHeight="1">
      <c r="A115" s="123">
        <v>38223</v>
      </c>
      <c r="B115" s="124" t="s">
        <v>4687</v>
      </c>
      <c r="C115" s="123" t="s">
        <v>5</v>
      </c>
      <c r="D115" s="123" t="str">
        <f>+VLOOKUP(A115,[3]Hoja1!$C:$D,2,0)</f>
        <v>Vasconcelos</v>
      </c>
      <c r="E115" s="123" t="s">
        <v>766</v>
      </c>
      <c r="F115" s="123" t="s">
        <v>4639</v>
      </c>
      <c r="G115" s="125" t="s">
        <v>4640</v>
      </c>
      <c r="H115" s="123" t="s">
        <v>4641</v>
      </c>
      <c r="I115" s="126">
        <v>39163</v>
      </c>
      <c r="J115" s="123" t="s">
        <v>4688</v>
      </c>
      <c r="K115" s="123" t="s">
        <v>4642</v>
      </c>
      <c r="L115" s="123" t="s">
        <v>4642</v>
      </c>
      <c r="M115" s="123" t="s">
        <v>445</v>
      </c>
      <c r="N115" s="127" t="s">
        <v>4689</v>
      </c>
      <c r="O115" s="123">
        <v>66236</v>
      </c>
      <c r="P115" s="123">
        <v>2007</v>
      </c>
      <c r="Q115" s="128" t="s">
        <v>774</v>
      </c>
      <c r="R115" s="128" t="s">
        <v>775</v>
      </c>
      <c r="S115" s="128" t="s">
        <v>808</v>
      </c>
      <c r="T115" s="128" t="s">
        <v>809</v>
      </c>
      <c r="U115" s="128" t="s">
        <v>778</v>
      </c>
      <c r="V115" s="128" t="s">
        <v>780</v>
      </c>
      <c r="W115" s="128" t="s">
        <v>780</v>
      </c>
      <c r="X115" s="128">
        <v>0</v>
      </c>
      <c r="Y115" s="123" t="s">
        <v>7563</v>
      </c>
      <c r="Z115" s="123" t="s">
        <v>1492</v>
      </c>
      <c r="AA115" s="123">
        <v>8117990472</v>
      </c>
      <c r="AB115" s="123" t="s">
        <v>4932</v>
      </c>
      <c r="AC115" s="129" t="s">
        <v>6687</v>
      </c>
      <c r="AD115" s="128" t="s">
        <v>453</v>
      </c>
      <c r="AE115" s="160">
        <v>5650921403</v>
      </c>
      <c r="AF115" s="128" t="s">
        <v>7138</v>
      </c>
      <c r="AG115" s="130" t="s">
        <v>4648</v>
      </c>
      <c r="AH115" s="128" t="s">
        <v>16</v>
      </c>
      <c r="AI115" s="128" t="s">
        <v>607</v>
      </c>
      <c r="AJ115" s="128" t="s">
        <v>7784</v>
      </c>
      <c r="AK115" s="128" t="s">
        <v>786</v>
      </c>
      <c r="AL115" s="128" t="s">
        <v>1361</v>
      </c>
      <c r="AM115" s="128" t="s">
        <v>788</v>
      </c>
      <c r="AN115" s="128">
        <v>9462280</v>
      </c>
      <c r="AO115" s="123" t="s">
        <v>789</v>
      </c>
      <c r="AP115" s="123">
        <v>79</v>
      </c>
      <c r="AQ115" s="127" t="s">
        <v>4692</v>
      </c>
      <c r="AR115" s="127" t="s">
        <v>1492</v>
      </c>
      <c r="AS115" s="131">
        <v>0.27083333333333331</v>
      </c>
      <c r="AT115" s="131">
        <v>0.91666666666666663</v>
      </c>
      <c r="AU115" s="131">
        <v>0.27083333333333331</v>
      </c>
      <c r="AV115" s="131">
        <v>0.91666666666666663</v>
      </c>
      <c r="AW115" s="131">
        <v>0.27083333333333331</v>
      </c>
      <c r="AX115" s="131">
        <v>0.91666666666666663</v>
      </c>
      <c r="AY115" s="131">
        <v>0.27083333333333331</v>
      </c>
      <c r="AZ115" s="131">
        <v>0.91666666666666663</v>
      </c>
      <c r="BA115" s="131">
        <v>0.27083333333333331</v>
      </c>
      <c r="BB115" s="131">
        <v>0.91666666666666663</v>
      </c>
      <c r="BC115" s="131">
        <v>0.29166666666666669</v>
      </c>
      <c r="BD115" s="131">
        <v>0.91666666666666663</v>
      </c>
      <c r="BE115" s="131">
        <v>0.33333333333333331</v>
      </c>
      <c r="BF115" s="131">
        <v>0.91666666666666663</v>
      </c>
      <c r="BG115" s="131">
        <v>0.33333333333333331</v>
      </c>
      <c r="BH115" s="131">
        <v>0.91666666666666663</v>
      </c>
      <c r="BI115" s="132"/>
      <c r="BJ115" s="112"/>
    </row>
    <row r="116" spans="1:62" s="111" customFormat="1" ht="15.65" customHeight="1">
      <c r="A116" s="123">
        <v>38224</v>
      </c>
      <c r="B116" s="124" t="s">
        <v>454</v>
      </c>
      <c r="C116" s="123" t="s">
        <v>5</v>
      </c>
      <c r="D116" s="123" t="str">
        <f>+VLOOKUP(A116,[3]Hoja1!$C:$D,2,0)</f>
        <v>Revolucion</v>
      </c>
      <c r="E116" s="123" t="s">
        <v>766</v>
      </c>
      <c r="F116" s="123" t="s">
        <v>4639</v>
      </c>
      <c r="G116" s="125" t="s">
        <v>4640</v>
      </c>
      <c r="H116" s="123" t="s">
        <v>4641</v>
      </c>
      <c r="I116" s="126">
        <v>39171</v>
      </c>
      <c r="J116" s="123" t="s">
        <v>4693</v>
      </c>
      <c r="K116" s="123" t="s">
        <v>448</v>
      </c>
      <c r="L116" s="123" t="s">
        <v>448</v>
      </c>
      <c r="M116" s="123" t="s">
        <v>445</v>
      </c>
      <c r="N116" s="127" t="s">
        <v>4694</v>
      </c>
      <c r="O116" s="123">
        <v>64860</v>
      </c>
      <c r="P116" s="123">
        <v>2007</v>
      </c>
      <c r="Q116" s="128" t="s">
        <v>774</v>
      </c>
      <c r="R116" s="128" t="s">
        <v>775</v>
      </c>
      <c r="S116" s="128" t="s">
        <v>776</v>
      </c>
      <c r="T116" s="128" t="s">
        <v>777</v>
      </c>
      <c r="U116" s="128" t="s">
        <v>778</v>
      </c>
      <c r="V116" s="128" t="s">
        <v>780</v>
      </c>
      <c r="W116" s="128" t="s">
        <v>780</v>
      </c>
      <c r="X116" s="128">
        <v>0</v>
      </c>
      <c r="Y116" s="123" t="s">
        <v>7564</v>
      </c>
      <c r="Z116" s="123"/>
      <c r="AA116" s="123">
        <v>8116311331</v>
      </c>
      <c r="AB116" s="123" t="s">
        <v>4696</v>
      </c>
      <c r="AC116" s="129" t="s">
        <v>4697</v>
      </c>
      <c r="AD116" s="128" t="s">
        <v>4698</v>
      </c>
      <c r="AE116" s="160">
        <v>5650921403</v>
      </c>
      <c r="AF116" s="128" t="s">
        <v>4699</v>
      </c>
      <c r="AG116" s="130" t="s">
        <v>4648</v>
      </c>
      <c r="AH116" s="128" t="s">
        <v>16</v>
      </c>
      <c r="AI116" s="128" t="s">
        <v>607</v>
      </c>
      <c r="AJ116" s="128" t="s">
        <v>7784</v>
      </c>
      <c r="AK116" s="128" t="s">
        <v>786</v>
      </c>
      <c r="AL116" s="128" t="s">
        <v>866</v>
      </c>
      <c r="AM116" s="128" t="s">
        <v>788</v>
      </c>
      <c r="AN116" s="128">
        <v>9421117</v>
      </c>
      <c r="AO116" s="123" t="s">
        <v>789</v>
      </c>
      <c r="AP116" s="123">
        <v>74</v>
      </c>
      <c r="AQ116" s="127" t="s">
        <v>4700</v>
      </c>
      <c r="AR116" s="127"/>
      <c r="AS116" s="131">
        <v>0.27083333333333331</v>
      </c>
      <c r="AT116" s="131">
        <v>0.91666666666666663</v>
      </c>
      <c r="AU116" s="131">
        <v>0.27083333333333331</v>
      </c>
      <c r="AV116" s="131">
        <v>0.91666666666666663</v>
      </c>
      <c r="AW116" s="131">
        <v>0.27083333333333331</v>
      </c>
      <c r="AX116" s="131">
        <v>0.91666666666666663</v>
      </c>
      <c r="AY116" s="131">
        <v>0.27083333333333331</v>
      </c>
      <c r="AZ116" s="131">
        <v>0.91666666666666663</v>
      </c>
      <c r="BA116" s="131">
        <v>0.27083333333333331</v>
      </c>
      <c r="BB116" s="131">
        <v>0.91666666666666663</v>
      </c>
      <c r="BC116" s="131">
        <v>0.29166666666666669</v>
      </c>
      <c r="BD116" s="131">
        <v>0.91666666666666663</v>
      </c>
      <c r="BE116" s="131">
        <v>0.3125</v>
      </c>
      <c r="BF116" s="131">
        <v>0.91666666666666663</v>
      </c>
      <c r="BG116" s="131">
        <v>0.3125</v>
      </c>
      <c r="BH116" s="131">
        <v>0.91666666666666663</v>
      </c>
      <c r="BI116" s="132" t="s">
        <v>2052</v>
      </c>
      <c r="BJ116" s="112"/>
    </row>
    <row r="117" spans="1:62" s="111" customFormat="1" ht="15.65" customHeight="1">
      <c r="A117" s="123">
        <v>38225</v>
      </c>
      <c r="B117" s="124" t="s">
        <v>1455</v>
      </c>
      <c r="C117" s="123" t="s">
        <v>2</v>
      </c>
      <c r="D117" s="123" t="str">
        <f>+VLOOKUP(A117,[3]Hoja1!$C:$D,2,0)</f>
        <v>Centro Comercial Santa Fe 2</v>
      </c>
      <c r="E117" s="123" t="s">
        <v>766</v>
      </c>
      <c r="F117" s="123" t="s">
        <v>1316</v>
      </c>
      <c r="G117" s="125" t="s">
        <v>1976</v>
      </c>
      <c r="H117" s="123" t="s">
        <v>1317</v>
      </c>
      <c r="I117" s="126" t="s">
        <v>7420</v>
      </c>
      <c r="J117" s="123" t="s">
        <v>1456</v>
      </c>
      <c r="K117" s="123" t="s">
        <v>1395</v>
      </c>
      <c r="L117" s="123" t="s">
        <v>1320</v>
      </c>
      <c r="M117" s="123" t="s">
        <v>1320</v>
      </c>
      <c r="N117" s="127" t="s">
        <v>1457</v>
      </c>
      <c r="O117" s="123">
        <v>5349</v>
      </c>
      <c r="P117" s="123">
        <v>2007</v>
      </c>
      <c r="Q117" s="128" t="s">
        <v>774</v>
      </c>
      <c r="R117" s="128" t="s">
        <v>775</v>
      </c>
      <c r="S117" s="128" t="s">
        <v>793</v>
      </c>
      <c r="T117" s="128" t="s">
        <v>794</v>
      </c>
      <c r="U117" s="128" t="s">
        <v>778</v>
      </c>
      <c r="V117" s="128" t="s">
        <v>780</v>
      </c>
      <c r="W117" s="128" t="s">
        <v>780</v>
      </c>
      <c r="X117" s="128">
        <v>0</v>
      </c>
      <c r="Y117" s="123" t="s">
        <v>7256</v>
      </c>
      <c r="Z117" s="123">
        <v>5543862446</v>
      </c>
      <c r="AA117" s="123">
        <v>5543862446</v>
      </c>
      <c r="AB117" s="123" t="s">
        <v>1459</v>
      </c>
      <c r="AC117" s="129" t="s">
        <v>1460</v>
      </c>
      <c r="AD117" s="128" t="s">
        <v>275</v>
      </c>
      <c r="AE117" s="160">
        <v>5580503360</v>
      </c>
      <c r="AF117" s="128" t="s">
        <v>276</v>
      </c>
      <c r="AG117" s="130" t="s">
        <v>1985</v>
      </c>
      <c r="AH117" s="128" t="s">
        <v>21</v>
      </c>
      <c r="AI117" s="128" t="s">
        <v>269</v>
      </c>
      <c r="AJ117" s="128" t="s">
        <v>7122</v>
      </c>
      <c r="AK117" s="128" t="s">
        <v>1327</v>
      </c>
      <c r="AL117" s="128" t="s">
        <v>866</v>
      </c>
      <c r="AM117" s="128" t="s">
        <v>789</v>
      </c>
      <c r="AN117" s="128">
        <v>9458218</v>
      </c>
      <c r="AO117" s="123" t="s">
        <v>789</v>
      </c>
      <c r="AP117" s="123">
        <v>49</v>
      </c>
      <c r="AQ117" s="127" t="s">
        <v>1461</v>
      </c>
      <c r="AR117" s="127"/>
      <c r="AS117" s="131">
        <v>0.3125</v>
      </c>
      <c r="AT117" s="131">
        <v>0.875</v>
      </c>
      <c r="AU117" s="131">
        <v>0.3125</v>
      </c>
      <c r="AV117" s="131">
        <v>0.875</v>
      </c>
      <c r="AW117" s="131">
        <v>0.3125</v>
      </c>
      <c r="AX117" s="131">
        <v>0.875</v>
      </c>
      <c r="AY117" s="131">
        <v>0.3125</v>
      </c>
      <c r="AZ117" s="131">
        <v>0.875</v>
      </c>
      <c r="BA117" s="131">
        <v>0.3125</v>
      </c>
      <c r="BB117" s="131">
        <v>0.875</v>
      </c>
      <c r="BC117" s="131">
        <v>0.375</v>
      </c>
      <c r="BD117" s="131">
        <v>0.875</v>
      </c>
      <c r="BE117" s="131">
        <v>0.375</v>
      </c>
      <c r="BF117" s="131">
        <v>0.875</v>
      </c>
      <c r="BG117" s="131">
        <v>0.375</v>
      </c>
      <c r="BH117" s="131">
        <v>0.875</v>
      </c>
      <c r="BI117" s="132"/>
      <c r="BJ117" s="112"/>
    </row>
    <row r="118" spans="1:62" s="111" customFormat="1" ht="15.65" customHeight="1">
      <c r="A118" s="123">
        <v>38226</v>
      </c>
      <c r="B118" s="124" t="s">
        <v>4141</v>
      </c>
      <c r="C118" s="123" t="s">
        <v>3</v>
      </c>
      <c r="D118" s="123" t="str">
        <f>+VLOOKUP(A118,[3]Hoja1!$C:$D,2,0)</f>
        <v>Via kiosko 515</v>
      </c>
      <c r="E118" s="123" t="s">
        <v>766</v>
      </c>
      <c r="F118" s="123" t="s">
        <v>4059</v>
      </c>
      <c r="G118" s="125" t="s">
        <v>4060</v>
      </c>
      <c r="H118" s="123" t="s">
        <v>1317</v>
      </c>
      <c r="I118" s="126">
        <v>44926</v>
      </c>
      <c r="J118" s="123" t="s">
        <v>4142</v>
      </c>
      <c r="K118" s="123" t="s">
        <v>4143</v>
      </c>
      <c r="L118" s="123" t="s">
        <v>1320</v>
      </c>
      <c r="M118" s="123" t="s">
        <v>1320</v>
      </c>
      <c r="N118" s="127" t="s">
        <v>4144</v>
      </c>
      <c r="O118" s="123">
        <v>8400</v>
      </c>
      <c r="P118" s="123">
        <v>2022</v>
      </c>
      <c r="Q118" s="128" t="s">
        <v>909</v>
      </c>
      <c r="R118" s="128" t="s">
        <v>775</v>
      </c>
      <c r="S118" s="128" t="s">
        <v>808</v>
      </c>
      <c r="T118" s="128" t="s">
        <v>1450</v>
      </c>
      <c r="U118" s="128" t="s">
        <v>778</v>
      </c>
      <c r="V118" s="128" t="s">
        <v>780</v>
      </c>
      <c r="W118" s="128" t="s">
        <v>780</v>
      </c>
      <c r="X118" s="128">
        <v>0</v>
      </c>
      <c r="Y118" s="123" t="s">
        <v>4145</v>
      </c>
      <c r="Z118" s="123">
        <v>5591317887</v>
      </c>
      <c r="AA118" s="123">
        <v>5543862447</v>
      </c>
      <c r="AB118" s="123" t="s">
        <v>4146</v>
      </c>
      <c r="AC118" s="129" t="s">
        <v>4147</v>
      </c>
      <c r="AD118" s="128" t="s">
        <v>335</v>
      </c>
      <c r="AE118" s="160">
        <v>5513849063</v>
      </c>
      <c r="AF118" s="128" t="s">
        <v>336</v>
      </c>
      <c r="AG118" s="130" t="s">
        <v>4066</v>
      </c>
      <c r="AH118" s="128" t="s">
        <v>4067</v>
      </c>
      <c r="AI118" s="128" t="s">
        <v>4068</v>
      </c>
      <c r="AJ118" s="128" t="s">
        <v>7122</v>
      </c>
      <c r="AK118" s="128" t="s">
        <v>1327</v>
      </c>
      <c r="AL118" s="128" t="s">
        <v>866</v>
      </c>
      <c r="AM118" s="128" t="s">
        <v>789</v>
      </c>
      <c r="AN118" s="128">
        <v>9466643</v>
      </c>
      <c r="AO118" s="123" t="s">
        <v>789</v>
      </c>
      <c r="AP118" s="123">
        <v>30</v>
      </c>
      <c r="AQ118" s="127" t="s">
        <v>4148</v>
      </c>
      <c r="AR118" s="127"/>
      <c r="AS118" s="131">
        <v>0.29166666666666669</v>
      </c>
      <c r="AT118" s="131">
        <v>0.91666666666666663</v>
      </c>
      <c r="AU118" s="131">
        <v>0.29166666666666669</v>
      </c>
      <c r="AV118" s="131">
        <v>0.91666666666666663</v>
      </c>
      <c r="AW118" s="131">
        <v>0.29166666666666669</v>
      </c>
      <c r="AX118" s="131">
        <v>0.91666666666666663</v>
      </c>
      <c r="AY118" s="131">
        <v>0.29166666666666669</v>
      </c>
      <c r="AZ118" s="131">
        <v>0.91666666666666663</v>
      </c>
      <c r="BA118" s="131">
        <v>0.29166666666666669</v>
      </c>
      <c r="BB118" s="131">
        <v>0.91666666666666663</v>
      </c>
      <c r="BC118" s="131">
        <v>0.29166666666666669</v>
      </c>
      <c r="BD118" s="131">
        <v>0.91666666666666663</v>
      </c>
      <c r="BE118" s="131">
        <v>0.33333333333333331</v>
      </c>
      <c r="BF118" s="131">
        <v>0.91666666666666663</v>
      </c>
      <c r="BG118" s="131">
        <v>0.33333333333333331</v>
      </c>
      <c r="BH118" s="131">
        <v>0.91666666666666663</v>
      </c>
      <c r="BI118" s="132"/>
      <c r="BJ118" s="112"/>
    </row>
    <row r="119" spans="1:62" s="111" customFormat="1" ht="15.65" customHeight="1">
      <c r="A119" s="123">
        <v>38227</v>
      </c>
      <c r="B119" s="124" t="s">
        <v>285</v>
      </c>
      <c r="C119" s="123" t="s">
        <v>2</v>
      </c>
      <c r="D119" s="123" t="str">
        <f>+VLOOKUP(A119,[3]Hoja1!$C:$D,2,0)</f>
        <v>Lomas Plaza</v>
      </c>
      <c r="E119" s="123" t="s">
        <v>766</v>
      </c>
      <c r="F119" s="123" t="s">
        <v>1316</v>
      </c>
      <c r="G119" s="125" t="s">
        <v>1976</v>
      </c>
      <c r="H119" s="123" t="s">
        <v>1317</v>
      </c>
      <c r="I119" s="126" t="s">
        <v>7421</v>
      </c>
      <c r="J119" s="123" t="s">
        <v>1337</v>
      </c>
      <c r="K119" s="123" t="s">
        <v>1338</v>
      </c>
      <c r="L119" s="123" t="s">
        <v>1320</v>
      </c>
      <c r="M119" s="123" t="s">
        <v>1320</v>
      </c>
      <c r="N119" s="127" t="s">
        <v>1462</v>
      </c>
      <c r="O119" s="123">
        <v>11000</v>
      </c>
      <c r="P119" s="123">
        <v>2007</v>
      </c>
      <c r="Q119" s="128" t="s">
        <v>774</v>
      </c>
      <c r="R119" s="128" t="s">
        <v>1355</v>
      </c>
      <c r="S119" s="128" t="s">
        <v>1356</v>
      </c>
      <c r="T119" s="128" t="s">
        <v>1357</v>
      </c>
      <c r="U119" s="128" t="s">
        <v>778</v>
      </c>
      <c r="V119" s="128" t="s">
        <v>780</v>
      </c>
      <c r="W119" s="128" t="s">
        <v>780</v>
      </c>
      <c r="X119" s="128">
        <v>0</v>
      </c>
      <c r="Y119" s="123" t="s">
        <v>7257</v>
      </c>
      <c r="Z119" s="123">
        <v>5570301780</v>
      </c>
      <c r="AA119" s="123">
        <v>5570301780</v>
      </c>
      <c r="AB119" s="123" t="s">
        <v>1464</v>
      </c>
      <c r="AC119" s="129" t="s">
        <v>1465</v>
      </c>
      <c r="AD119" s="128" t="s">
        <v>270</v>
      </c>
      <c r="AE119" s="160">
        <v>5515131671</v>
      </c>
      <c r="AF119" s="128" t="s">
        <v>271</v>
      </c>
      <c r="AG119" s="130" t="s">
        <v>1985</v>
      </c>
      <c r="AH119" s="128" t="s">
        <v>21</v>
      </c>
      <c r="AI119" s="128" t="s">
        <v>269</v>
      </c>
      <c r="AJ119" s="128" t="s">
        <v>7122</v>
      </c>
      <c r="AK119" s="128" t="s">
        <v>1327</v>
      </c>
      <c r="AL119" s="128" t="s">
        <v>866</v>
      </c>
      <c r="AM119" s="128" t="s">
        <v>789</v>
      </c>
      <c r="AN119" s="128">
        <v>9458219</v>
      </c>
      <c r="AO119" s="123" t="s">
        <v>789</v>
      </c>
      <c r="AP119" s="123">
        <v>65</v>
      </c>
      <c r="AQ119" s="127" t="s">
        <v>285</v>
      </c>
      <c r="AR119" s="127"/>
      <c r="AS119" s="131">
        <v>0.27083333333333331</v>
      </c>
      <c r="AT119" s="131">
        <v>0.8125</v>
      </c>
      <c r="AU119" s="131">
        <v>0.27083333333333331</v>
      </c>
      <c r="AV119" s="131">
        <v>0.8125</v>
      </c>
      <c r="AW119" s="131">
        <v>0.27083333333333331</v>
      </c>
      <c r="AX119" s="131">
        <v>0.8125</v>
      </c>
      <c r="AY119" s="131">
        <v>0.27083333333333331</v>
      </c>
      <c r="AZ119" s="131">
        <v>0.8125</v>
      </c>
      <c r="BA119" s="131">
        <v>0.27083333333333331</v>
      </c>
      <c r="BB119" s="131">
        <v>0.8125</v>
      </c>
      <c r="BC119" s="131">
        <v>0.33333333333333331</v>
      </c>
      <c r="BD119" s="131">
        <v>0.58333333333333337</v>
      </c>
      <c r="BE119" s="131" t="s">
        <v>1375</v>
      </c>
      <c r="BF119" s="131" t="s">
        <v>1375</v>
      </c>
      <c r="BG119" s="131" t="s">
        <v>1375</v>
      </c>
      <c r="BH119" s="131" t="s">
        <v>1375</v>
      </c>
      <c r="BI119" s="132"/>
      <c r="BJ119" s="112"/>
    </row>
    <row r="120" spans="1:62" s="111" customFormat="1" ht="15.65" customHeight="1">
      <c r="A120" s="123">
        <v>38228</v>
      </c>
      <c r="B120" s="124" t="s">
        <v>3645</v>
      </c>
      <c r="C120" s="123" t="s">
        <v>6</v>
      </c>
      <c r="D120" s="123" t="str">
        <f>+VLOOKUP(A120,[3]Hoja1!$C:$D,2,0)</f>
        <v>Terranova</v>
      </c>
      <c r="E120" s="123" t="s">
        <v>766</v>
      </c>
      <c r="F120" s="123" t="s">
        <v>3527</v>
      </c>
      <c r="G120" s="125" t="s">
        <v>3528</v>
      </c>
      <c r="H120" s="123" t="s">
        <v>6828</v>
      </c>
      <c r="I120" s="126">
        <v>39196</v>
      </c>
      <c r="J120" s="123" t="s">
        <v>3646</v>
      </c>
      <c r="K120" s="123" t="s">
        <v>538</v>
      </c>
      <c r="L120" s="123" t="s">
        <v>538</v>
      </c>
      <c r="M120" s="123" t="s">
        <v>539</v>
      </c>
      <c r="N120" s="127" t="s">
        <v>3647</v>
      </c>
      <c r="O120" s="123">
        <v>44647</v>
      </c>
      <c r="P120" s="123">
        <v>2007</v>
      </c>
      <c r="Q120" s="128" t="s">
        <v>774</v>
      </c>
      <c r="R120" s="128" t="s">
        <v>861</v>
      </c>
      <c r="S120" s="128" t="s">
        <v>861</v>
      </c>
      <c r="T120" s="128" t="s">
        <v>862</v>
      </c>
      <c r="U120" s="128" t="s">
        <v>778</v>
      </c>
      <c r="V120" s="128" t="s">
        <v>779</v>
      </c>
      <c r="W120" s="128" t="s">
        <v>780</v>
      </c>
      <c r="X120" s="128">
        <v>0</v>
      </c>
      <c r="Y120" s="123" t="s">
        <v>7631</v>
      </c>
      <c r="Z120" s="123">
        <v>3336425406</v>
      </c>
      <c r="AA120" s="123">
        <v>3315992915</v>
      </c>
      <c r="AB120" s="123" t="s">
        <v>7632</v>
      </c>
      <c r="AC120" s="129" t="s">
        <v>1307</v>
      </c>
      <c r="AD120" s="128" t="s">
        <v>6721</v>
      </c>
      <c r="AE120" s="160">
        <v>5666818788</v>
      </c>
      <c r="AF120" s="128" t="s">
        <v>3548</v>
      </c>
      <c r="AG120" s="130" t="s">
        <v>3535</v>
      </c>
      <c r="AH120" s="128" t="s">
        <v>15</v>
      </c>
      <c r="AI120" s="128" t="s">
        <v>7131</v>
      </c>
      <c r="AJ120" s="128" t="s">
        <v>7784</v>
      </c>
      <c r="AK120" s="128" t="s">
        <v>786</v>
      </c>
      <c r="AL120" s="128" t="s">
        <v>866</v>
      </c>
      <c r="AM120" s="128" t="s">
        <v>788</v>
      </c>
      <c r="AN120" s="128">
        <v>9462281</v>
      </c>
      <c r="AO120" s="123" t="s">
        <v>789</v>
      </c>
      <c r="AP120" s="123">
        <v>90</v>
      </c>
      <c r="AQ120" s="127" t="s">
        <v>3645</v>
      </c>
      <c r="AR120" s="127"/>
      <c r="AS120" s="131">
        <v>0.27083333333333331</v>
      </c>
      <c r="AT120" s="131">
        <v>0.91666666666666663</v>
      </c>
      <c r="AU120" s="131">
        <v>0.27083333333333331</v>
      </c>
      <c r="AV120" s="131">
        <v>0.91666666666666663</v>
      </c>
      <c r="AW120" s="131">
        <v>0.27083333333333331</v>
      </c>
      <c r="AX120" s="131">
        <v>0.91666666666666663</v>
      </c>
      <c r="AY120" s="131">
        <v>0.27083333333333331</v>
      </c>
      <c r="AZ120" s="131">
        <v>0.91666666666666663</v>
      </c>
      <c r="BA120" s="131">
        <v>0.27083333333333331</v>
      </c>
      <c r="BB120" s="131">
        <v>0.91666666666666663</v>
      </c>
      <c r="BC120" s="131">
        <v>0.29166666666666669</v>
      </c>
      <c r="BD120" s="131">
        <v>0.91666666666666663</v>
      </c>
      <c r="BE120" s="131">
        <v>0.33333333333333331</v>
      </c>
      <c r="BF120" s="131">
        <v>0.91666666666666663</v>
      </c>
      <c r="BG120" s="131">
        <v>0.33333333333333331</v>
      </c>
      <c r="BH120" s="131">
        <v>0.91666666666666663</v>
      </c>
      <c r="BI120" s="132"/>
      <c r="BJ120" s="112"/>
    </row>
    <row r="121" spans="1:62" s="111" customFormat="1" ht="15.65" customHeight="1">
      <c r="A121" s="123">
        <v>38229</v>
      </c>
      <c r="B121" s="124" t="s">
        <v>3651</v>
      </c>
      <c r="C121" s="123" t="s">
        <v>6</v>
      </c>
      <c r="D121" s="123" t="str">
        <f>+VLOOKUP(A121,[3]Hoja1!$C:$D,2,0)</f>
        <v>Zona Financiera</v>
      </c>
      <c r="E121" s="123" t="s">
        <v>766</v>
      </c>
      <c r="F121" s="123" t="s">
        <v>3527</v>
      </c>
      <c r="G121" s="125" t="s">
        <v>3528</v>
      </c>
      <c r="H121" s="123" t="s">
        <v>6828</v>
      </c>
      <c r="I121" s="126">
        <v>39198</v>
      </c>
      <c r="J121" s="123" t="s">
        <v>3652</v>
      </c>
      <c r="K121" s="123" t="s">
        <v>543</v>
      </c>
      <c r="L121" s="123" t="s">
        <v>538</v>
      </c>
      <c r="M121" s="123" t="s">
        <v>539</v>
      </c>
      <c r="N121" s="127" t="s">
        <v>3653</v>
      </c>
      <c r="O121" s="123">
        <v>44620</v>
      </c>
      <c r="P121" s="123">
        <v>2007</v>
      </c>
      <c r="Q121" s="128" t="s">
        <v>774</v>
      </c>
      <c r="R121" s="128" t="s">
        <v>1355</v>
      </c>
      <c r="S121" s="128" t="s">
        <v>1356</v>
      </c>
      <c r="T121" s="128" t="s">
        <v>1357</v>
      </c>
      <c r="U121" s="128" t="s">
        <v>778</v>
      </c>
      <c r="V121" s="128" t="s">
        <v>779</v>
      </c>
      <c r="W121" s="128" t="s">
        <v>780</v>
      </c>
      <c r="X121" s="128">
        <v>0</v>
      </c>
      <c r="Y121" s="123" t="s">
        <v>7633</v>
      </c>
      <c r="Z121" s="123">
        <v>3338178228</v>
      </c>
      <c r="AA121" s="123">
        <v>3315992923</v>
      </c>
      <c r="AB121" s="123" t="s">
        <v>3655</v>
      </c>
      <c r="AC121" s="129" t="s">
        <v>3656</v>
      </c>
      <c r="AD121" s="128" t="s">
        <v>3534</v>
      </c>
      <c r="AE121" s="160">
        <v>5548801190</v>
      </c>
      <c r="AF121" s="128" t="s">
        <v>540</v>
      </c>
      <c r="AG121" s="130" t="s">
        <v>3535</v>
      </c>
      <c r="AH121" s="128" t="s">
        <v>15</v>
      </c>
      <c r="AI121" s="128" t="s">
        <v>7131</v>
      </c>
      <c r="AJ121" s="128" t="s">
        <v>7784</v>
      </c>
      <c r="AK121" s="128" t="s">
        <v>786</v>
      </c>
      <c r="AL121" s="128" t="s">
        <v>866</v>
      </c>
      <c r="AM121" s="128" t="s">
        <v>788</v>
      </c>
      <c r="AN121" s="128">
        <v>9466644</v>
      </c>
      <c r="AO121" s="123" t="s">
        <v>789</v>
      </c>
      <c r="AP121" s="123">
        <v>64</v>
      </c>
      <c r="AQ121" s="127" t="s">
        <v>3651</v>
      </c>
      <c r="AR121" s="127"/>
      <c r="AS121" s="131">
        <v>0.29166666666666669</v>
      </c>
      <c r="AT121" s="131">
        <v>0.91666666666666663</v>
      </c>
      <c r="AU121" s="131">
        <v>0.29166666666666669</v>
      </c>
      <c r="AV121" s="131">
        <v>0.91666666666666663</v>
      </c>
      <c r="AW121" s="131">
        <v>0.29166666666666669</v>
      </c>
      <c r="AX121" s="131">
        <v>0.91666666666666663</v>
      </c>
      <c r="AY121" s="131">
        <v>0.29166666666666669</v>
      </c>
      <c r="AZ121" s="131">
        <v>0.91666666666666663</v>
      </c>
      <c r="BA121" s="131">
        <v>0.29166666666666669</v>
      </c>
      <c r="BB121" s="131">
        <v>0.91666666666666663</v>
      </c>
      <c r="BC121" s="131">
        <v>0.29166666666666669</v>
      </c>
      <c r="BD121" s="131">
        <v>0.91666666666666663</v>
      </c>
      <c r="BE121" s="131">
        <v>0.3125</v>
      </c>
      <c r="BF121" s="131">
        <v>0.875</v>
      </c>
      <c r="BG121" s="131">
        <v>0.375</v>
      </c>
      <c r="BH121" s="131">
        <v>0.91666666666666663</v>
      </c>
      <c r="BI121" s="132"/>
      <c r="BJ121" s="112"/>
    </row>
    <row r="122" spans="1:62" s="111" customFormat="1" ht="15.65" customHeight="1">
      <c r="A122" s="123">
        <v>38230</v>
      </c>
      <c r="B122" s="124" t="s">
        <v>5253</v>
      </c>
      <c r="C122" s="123" t="s">
        <v>1</v>
      </c>
      <c r="D122" s="123" t="str">
        <f>+VLOOKUP(A122,[3]Hoja1!$C:$D,2,0)</f>
        <v>ITEMS Edo de Mexico</v>
      </c>
      <c r="E122" s="123" t="s">
        <v>766</v>
      </c>
      <c r="F122" s="123" t="s">
        <v>2486</v>
      </c>
      <c r="G122" s="125" t="s">
        <v>5194</v>
      </c>
      <c r="H122" s="123" t="s">
        <v>1317</v>
      </c>
      <c r="I122" s="126">
        <v>39209</v>
      </c>
      <c r="J122" s="123" t="s">
        <v>5217</v>
      </c>
      <c r="K122" s="123" t="s">
        <v>5217</v>
      </c>
      <c r="L122" s="123" t="s">
        <v>1347</v>
      </c>
      <c r="M122" s="123" t="s">
        <v>1347</v>
      </c>
      <c r="N122" s="127" t="s">
        <v>5254</v>
      </c>
      <c r="O122" s="123">
        <v>52926</v>
      </c>
      <c r="P122" s="123">
        <v>2007</v>
      </c>
      <c r="Q122" s="128" t="s">
        <v>774</v>
      </c>
      <c r="R122" s="128" t="s">
        <v>1423</v>
      </c>
      <c r="S122" s="128" t="s">
        <v>1424</v>
      </c>
      <c r="T122" s="128" t="s">
        <v>1787</v>
      </c>
      <c r="U122" s="128" t="s">
        <v>778</v>
      </c>
      <c r="V122" s="128" t="s">
        <v>795</v>
      </c>
      <c r="W122" s="128" t="s">
        <v>780</v>
      </c>
      <c r="X122" s="128">
        <v>0</v>
      </c>
      <c r="Y122" s="123" t="s">
        <v>7258</v>
      </c>
      <c r="Z122" s="123">
        <v>5543862449</v>
      </c>
      <c r="AA122" s="123" t="s">
        <v>803</v>
      </c>
      <c r="AB122" s="123" t="s">
        <v>5256</v>
      </c>
      <c r="AC122" s="129" t="s">
        <v>5257</v>
      </c>
      <c r="AD122" s="128" t="s">
        <v>196</v>
      </c>
      <c r="AE122" s="160" t="s">
        <v>6695</v>
      </c>
      <c r="AF122" s="128" t="s">
        <v>7130</v>
      </c>
      <c r="AG122" s="130" t="s">
        <v>5198</v>
      </c>
      <c r="AH122" s="128" t="s">
        <v>20</v>
      </c>
      <c r="AI122" s="128" t="s">
        <v>195</v>
      </c>
      <c r="AJ122" s="128" t="s">
        <v>7122</v>
      </c>
      <c r="AK122" s="128" t="s">
        <v>1327</v>
      </c>
      <c r="AL122" s="128" t="s">
        <v>1361</v>
      </c>
      <c r="AM122" s="128" t="s">
        <v>789</v>
      </c>
      <c r="AN122" s="128">
        <v>9471033</v>
      </c>
      <c r="AO122" s="123" t="s">
        <v>789</v>
      </c>
      <c r="AP122" s="123">
        <v>80</v>
      </c>
      <c r="AQ122" s="127" t="s">
        <v>5258</v>
      </c>
      <c r="AR122" s="127" t="s">
        <v>1430</v>
      </c>
      <c r="AS122" s="131">
        <v>0.29166666666666669</v>
      </c>
      <c r="AT122" s="131">
        <v>0.91666666666666663</v>
      </c>
      <c r="AU122" s="131">
        <v>0.29166666666666669</v>
      </c>
      <c r="AV122" s="131">
        <v>0.91666666666666663</v>
      </c>
      <c r="AW122" s="131">
        <v>0.29166666666666669</v>
      </c>
      <c r="AX122" s="131">
        <v>0.91666666666666663</v>
      </c>
      <c r="AY122" s="131">
        <v>0.29166666666666669</v>
      </c>
      <c r="AZ122" s="131">
        <v>0.91666666666666663</v>
      </c>
      <c r="BA122" s="131">
        <v>0.29166666666666669</v>
      </c>
      <c r="BB122" s="131">
        <v>0.91666666666666663</v>
      </c>
      <c r="BC122" s="131">
        <v>0.33333333333333331</v>
      </c>
      <c r="BD122" s="131">
        <v>0.58333333333333337</v>
      </c>
      <c r="BE122" s="131" t="s">
        <v>1375</v>
      </c>
      <c r="BF122" s="131" t="s">
        <v>1375</v>
      </c>
      <c r="BG122" s="131" t="s">
        <v>1375</v>
      </c>
      <c r="BH122" s="131" t="s">
        <v>1375</v>
      </c>
      <c r="BI122" s="132"/>
      <c r="BJ122" s="112"/>
    </row>
    <row r="123" spans="1:62" s="111" customFormat="1" ht="15.65" customHeight="1">
      <c r="A123" s="123">
        <v>38231</v>
      </c>
      <c r="B123" s="124" t="s">
        <v>3097</v>
      </c>
      <c r="C123" s="123" t="s">
        <v>8</v>
      </c>
      <c r="D123" s="123" t="str">
        <f>+VLOOKUP(A123,[3]Hoja1!$C:$D,2,0)</f>
        <v>Aeropuerto Cancun T3 Pa</v>
      </c>
      <c r="E123" s="123" t="s">
        <v>766</v>
      </c>
      <c r="F123" s="123" t="s">
        <v>3060</v>
      </c>
      <c r="G123" s="125" t="s">
        <v>3061</v>
      </c>
      <c r="H123" s="123" t="s">
        <v>2713</v>
      </c>
      <c r="I123" s="126">
        <v>39220</v>
      </c>
      <c r="J123" s="123" t="s">
        <v>638</v>
      </c>
      <c r="K123" s="123" t="s">
        <v>1448</v>
      </c>
      <c r="L123" s="123" t="s">
        <v>674</v>
      </c>
      <c r="M123" s="123" t="s">
        <v>675</v>
      </c>
      <c r="N123" s="127" t="s">
        <v>3098</v>
      </c>
      <c r="O123" s="123">
        <v>77500</v>
      </c>
      <c r="P123" s="123">
        <v>2007</v>
      </c>
      <c r="Q123" s="128" t="s">
        <v>909</v>
      </c>
      <c r="R123" s="128" t="s">
        <v>910</v>
      </c>
      <c r="S123" s="128" t="s">
        <v>911</v>
      </c>
      <c r="T123" s="128" t="s">
        <v>912</v>
      </c>
      <c r="U123" s="128" t="s">
        <v>778</v>
      </c>
      <c r="V123" s="128" t="s">
        <v>780</v>
      </c>
      <c r="W123" s="128" t="s">
        <v>780</v>
      </c>
      <c r="X123" s="128">
        <v>0</v>
      </c>
      <c r="Y123" s="123" t="s">
        <v>7757</v>
      </c>
      <c r="Z123" s="123">
        <v>9988860593</v>
      </c>
      <c r="AA123" s="123" t="s">
        <v>803</v>
      </c>
      <c r="AB123" s="123" t="s">
        <v>3100</v>
      </c>
      <c r="AC123" s="129" t="s">
        <v>3101</v>
      </c>
      <c r="AD123" s="128" t="s">
        <v>3067</v>
      </c>
      <c r="AE123" s="160">
        <v>9982271552</v>
      </c>
      <c r="AF123" s="128" t="s">
        <v>676</v>
      </c>
      <c r="AG123" s="130" t="s">
        <v>6428</v>
      </c>
      <c r="AH123" s="128" t="s">
        <v>17</v>
      </c>
      <c r="AI123" s="128" t="s">
        <v>677</v>
      </c>
      <c r="AJ123" s="128" t="s">
        <v>7784</v>
      </c>
      <c r="AK123" s="128" t="s">
        <v>786</v>
      </c>
      <c r="AL123" s="128" t="s">
        <v>971</v>
      </c>
      <c r="AM123" s="128" t="s">
        <v>789</v>
      </c>
      <c r="AN123" s="128">
        <v>9462282</v>
      </c>
      <c r="AO123" s="123" t="s">
        <v>788</v>
      </c>
      <c r="AP123" s="123">
        <v>0</v>
      </c>
      <c r="AQ123" s="127" t="s">
        <v>3102</v>
      </c>
      <c r="AR123" s="127" t="s">
        <v>920</v>
      </c>
      <c r="AS123" s="131">
        <v>0.1875</v>
      </c>
      <c r="AT123" s="131">
        <v>0.875</v>
      </c>
      <c r="AU123" s="131">
        <v>0.1875</v>
      </c>
      <c r="AV123" s="131">
        <v>0.83333333333333337</v>
      </c>
      <c r="AW123" s="131">
        <v>0.1875</v>
      </c>
      <c r="AX123" s="131">
        <v>0.83333333333333337</v>
      </c>
      <c r="AY123" s="131">
        <v>0.1875</v>
      </c>
      <c r="AZ123" s="131">
        <v>0.83333333333333337</v>
      </c>
      <c r="BA123" s="131">
        <v>0.1875</v>
      </c>
      <c r="BB123" s="131">
        <v>0.83333333333333337</v>
      </c>
      <c r="BC123" s="131">
        <v>0.1875</v>
      </c>
      <c r="BD123" s="131">
        <v>0.83333333333333337</v>
      </c>
      <c r="BE123" s="131">
        <v>0.1875</v>
      </c>
      <c r="BF123" s="131">
        <v>0.83333333333333337</v>
      </c>
      <c r="BG123" s="131">
        <v>0.1875</v>
      </c>
      <c r="BH123" s="131">
        <v>0.83333333333333337</v>
      </c>
      <c r="BI123" s="132"/>
      <c r="BJ123" s="112"/>
    </row>
    <row r="124" spans="1:62" s="111" customFormat="1" ht="15.65" customHeight="1">
      <c r="A124" s="123">
        <v>38232</v>
      </c>
      <c r="B124" s="124" t="s">
        <v>3103</v>
      </c>
      <c r="C124" s="123" t="s">
        <v>8</v>
      </c>
      <c r="D124" s="123" t="str">
        <f>+VLOOKUP(A124,[3]Hoja1!$C:$D,2,0)</f>
        <v>Aeropuerto Cancun T3 Pb</v>
      </c>
      <c r="E124" s="123" t="s">
        <v>766</v>
      </c>
      <c r="F124" s="123" t="s">
        <v>3060</v>
      </c>
      <c r="G124" s="125" t="s">
        <v>3061</v>
      </c>
      <c r="H124" s="123" t="s">
        <v>2713</v>
      </c>
      <c r="I124" s="126">
        <v>41777</v>
      </c>
      <c r="J124" s="123" t="s">
        <v>638</v>
      </c>
      <c r="K124" s="123" t="s">
        <v>1448</v>
      </c>
      <c r="L124" s="123" t="s">
        <v>674</v>
      </c>
      <c r="M124" s="123" t="s">
        <v>675</v>
      </c>
      <c r="N124" s="127" t="s">
        <v>3104</v>
      </c>
      <c r="O124" s="123">
        <v>77500</v>
      </c>
      <c r="P124" s="123">
        <v>2014</v>
      </c>
      <c r="Q124" s="128" t="s">
        <v>774</v>
      </c>
      <c r="R124" s="128" t="s">
        <v>910</v>
      </c>
      <c r="S124" s="128" t="s">
        <v>1055</v>
      </c>
      <c r="T124" s="128" t="s">
        <v>1056</v>
      </c>
      <c r="U124" s="128" t="s">
        <v>778</v>
      </c>
      <c r="V124" s="128" t="s">
        <v>780</v>
      </c>
      <c r="W124" s="128" t="s">
        <v>780</v>
      </c>
      <c r="X124" s="128">
        <v>0</v>
      </c>
      <c r="Y124" s="123" t="s">
        <v>7758</v>
      </c>
      <c r="Z124" s="123">
        <v>9988860599</v>
      </c>
      <c r="AA124" s="123" t="s">
        <v>803</v>
      </c>
      <c r="AB124" s="123" t="s">
        <v>3106</v>
      </c>
      <c r="AC124" s="129" t="s">
        <v>3107</v>
      </c>
      <c r="AD124" s="128" t="s">
        <v>3067</v>
      </c>
      <c r="AE124" s="160">
        <v>9982271552</v>
      </c>
      <c r="AF124" s="128" t="s">
        <v>676</v>
      </c>
      <c r="AG124" s="130" t="s">
        <v>6428</v>
      </c>
      <c r="AH124" s="128" t="s">
        <v>17</v>
      </c>
      <c r="AI124" s="128" t="s">
        <v>677</v>
      </c>
      <c r="AJ124" s="128" t="s">
        <v>7784</v>
      </c>
      <c r="AK124" s="128" t="s">
        <v>786</v>
      </c>
      <c r="AL124" s="128" t="s">
        <v>917</v>
      </c>
      <c r="AM124" s="128" t="s">
        <v>789</v>
      </c>
      <c r="AN124" s="128">
        <v>9462283</v>
      </c>
      <c r="AO124" s="123" t="s">
        <v>789</v>
      </c>
      <c r="AP124" s="123">
        <v>42</v>
      </c>
      <c r="AQ124" s="127" t="s">
        <v>3108</v>
      </c>
      <c r="AR124" s="127" t="s">
        <v>1061</v>
      </c>
      <c r="AS124" s="131">
        <v>0.1875</v>
      </c>
      <c r="AT124" s="131">
        <v>0.83333333333333337</v>
      </c>
      <c r="AU124" s="131">
        <v>0.1875</v>
      </c>
      <c r="AV124" s="131">
        <v>0.83333333333333337</v>
      </c>
      <c r="AW124" s="131">
        <v>0.1875</v>
      </c>
      <c r="AX124" s="131">
        <v>0.83333333333333337</v>
      </c>
      <c r="AY124" s="131">
        <v>0.1875</v>
      </c>
      <c r="AZ124" s="131">
        <v>0.83333333333333337</v>
      </c>
      <c r="BA124" s="131">
        <v>0.1875</v>
      </c>
      <c r="BB124" s="131">
        <v>0.83333333333333337</v>
      </c>
      <c r="BC124" s="131">
        <v>0.1875</v>
      </c>
      <c r="BD124" s="131">
        <v>0.83333333333333337</v>
      </c>
      <c r="BE124" s="131">
        <v>0.1875</v>
      </c>
      <c r="BF124" s="131">
        <v>0.83333333333333337</v>
      </c>
      <c r="BG124" s="131">
        <v>0.1875</v>
      </c>
      <c r="BH124" s="131">
        <v>0.83333333333333337</v>
      </c>
      <c r="BI124" s="132"/>
      <c r="BJ124" s="112"/>
    </row>
    <row r="125" spans="1:62" s="111" customFormat="1" ht="15.65" customHeight="1">
      <c r="A125" s="123">
        <v>38233</v>
      </c>
      <c r="B125" s="124" t="s">
        <v>1466</v>
      </c>
      <c r="C125" s="123" t="s">
        <v>2</v>
      </c>
      <c r="D125" s="123" t="str">
        <f>+VLOOKUP(A125,[3]Hoja1!$C:$D,2,0)</f>
        <v>Toluca Colon</v>
      </c>
      <c r="E125" s="123" t="s">
        <v>766</v>
      </c>
      <c r="F125" s="123" t="s">
        <v>1316</v>
      </c>
      <c r="G125" s="125" t="s">
        <v>1976</v>
      </c>
      <c r="H125" s="123" t="s">
        <v>1317</v>
      </c>
      <c r="I125" s="126" t="s">
        <v>7422</v>
      </c>
      <c r="J125" s="123" t="s">
        <v>1467</v>
      </c>
      <c r="K125" s="123" t="s">
        <v>277</v>
      </c>
      <c r="L125" s="123" t="s">
        <v>277</v>
      </c>
      <c r="M125" s="123" t="s">
        <v>1347</v>
      </c>
      <c r="N125" s="127" t="s">
        <v>1468</v>
      </c>
      <c r="O125" s="123">
        <v>50120</v>
      </c>
      <c r="P125" s="123">
        <v>2007</v>
      </c>
      <c r="Q125" s="128" t="s">
        <v>774</v>
      </c>
      <c r="R125" s="128" t="s">
        <v>861</v>
      </c>
      <c r="S125" s="128" t="s">
        <v>861</v>
      </c>
      <c r="T125" s="128" t="s">
        <v>862</v>
      </c>
      <c r="U125" s="128" t="s">
        <v>778</v>
      </c>
      <c r="V125" s="128" t="s">
        <v>780</v>
      </c>
      <c r="W125" s="128" t="s">
        <v>780</v>
      </c>
      <c r="X125" s="128">
        <v>0</v>
      </c>
      <c r="Y125" s="123" t="s">
        <v>7259</v>
      </c>
      <c r="Z125" s="123">
        <v>5612621133</v>
      </c>
      <c r="AA125" s="123">
        <v>7221686827</v>
      </c>
      <c r="AB125" s="123" t="s">
        <v>6700</v>
      </c>
      <c r="AC125" s="129" t="s">
        <v>1469</v>
      </c>
      <c r="AD125" s="128" t="s">
        <v>286</v>
      </c>
      <c r="AE125" s="160">
        <v>5555059655</v>
      </c>
      <c r="AF125" s="128" t="s">
        <v>287</v>
      </c>
      <c r="AG125" s="130" t="s">
        <v>1985</v>
      </c>
      <c r="AH125" s="128" t="s">
        <v>21</v>
      </c>
      <c r="AI125" s="128" t="s">
        <v>269</v>
      </c>
      <c r="AJ125" s="128" t="s">
        <v>7122</v>
      </c>
      <c r="AK125" s="128" t="s">
        <v>1327</v>
      </c>
      <c r="AL125" s="128" t="s">
        <v>1361</v>
      </c>
      <c r="AM125" s="128" t="s">
        <v>788</v>
      </c>
      <c r="AN125" s="128">
        <v>9333983</v>
      </c>
      <c r="AO125" s="123" t="s">
        <v>789</v>
      </c>
      <c r="AP125" s="123">
        <v>82</v>
      </c>
      <c r="AQ125" s="127" t="s">
        <v>1472</v>
      </c>
      <c r="AR125" s="127"/>
      <c r="AS125" s="131">
        <v>0.25</v>
      </c>
      <c r="AT125" s="131">
        <v>0.91666666666666663</v>
      </c>
      <c r="AU125" s="131">
        <v>0.25</v>
      </c>
      <c r="AV125" s="131">
        <v>0.91666666666666663</v>
      </c>
      <c r="AW125" s="131">
        <v>0.25</v>
      </c>
      <c r="AX125" s="131">
        <v>0.91666666666666663</v>
      </c>
      <c r="AY125" s="131">
        <v>0.25</v>
      </c>
      <c r="AZ125" s="131">
        <v>0.91666666666666663</v>
      </c>
      <c r="BA125" s="131">
        <v>0.25</v>
      </c>
      <c r="BB125" s="131">
        <v>0.91666666666666663</v>
      </c>
      <c r="BC125" s="131">
        <v>0.29166666666666669</v>
      </c>
      <c r="BD125" s="131">
        <v>0.91666666666666663</v>
      </c>
      <c r="BE125" s="131">
        <v>0.29166666666666669</v>
      </c>
      <c r="BF125" s="131">
        <v>0.91666666666666663</v>
      </c>
      <c r="BG125" s="131">
        <v>0.33333333333333331</v>
      </c>
      <c r="BH125" s="131">
        <v>0.875</v>
      </c>
      <c r="BI125" s="132"/>
      <c r="BJ125" s="112"/>
    </row>
    <row r="126" spans="1:62" s="111" customFormat="1" ht="15.65" customHeight="1">
      <c r="A126" s="123">
        <v>38234</v>
      </c>
      <c r="B126" s="124" t="s">
        <v>2123</v>
      </c>
      <c r="C126" s="123" t="s">
        <v>0</v>
      </c>
      <c r="D126" s="123" t="str">
        <f>+VLOOKUP(A126,[3]Hoja1!$C:$D,2,0)</f>
        <v>Fiesta Americana Reforma</v>
      </c>
      <c r="E126" s="123" t="s">
        <v>766</v>
      </c>
      <c r="F126" s="123" t="s">
        <v>1977</v>
      </c>
      <c r="G126" s="125" t="s">
        <v>1978</v>
      </c>
      <c r="H126" s="123" t="s">
        <v>1317</v>
      </c>
      <c r="I126" s="126">
        <v>39244</v>
      </c>
      <c r="J126" s="123" t="s">
        <v>2124</v>
      </c>
      <c r="K126" s="123" t="s">
        <v>1980</v>
      </c>
      <c r="L126" s="123" t="s">
        <v>1320</v>
      </c>
      <c r="M126" s="123" t="s">
        <v>1320</v>
      </c>
      <c r="N126" s="127" t="s">
        <v>2125</v>
      </c>
      <c r="O126" s="123">
        <v>6000</v>
      </c>
      <c r="P126" s="123">
        <v>2007</v>
      </c>
      <c r="Q126" s="128" t="s">
        <v>774</v>
      </c>
      <c r="R126" s="128" t="s">
        <v>775</v>
      </c>
      <c r="S126" s="128" t="s">
        <v>776</v>
      </c>
      <c r="T126" s="128" t="s">
        <v>777</v>
      </c>
      <c r="U126" s="128" t="s">
        <v>778</v>
      </c>
      <c r="V126" s="128" t="s">
        <v>780</v>
      </c>
      <c r="W126" s="128" t="s">
        <v>780</v>
      </c>
      <c r="X126" s="128">
        <v>0</v>
      </c>
      <c r="Y126" s="123" t="s">
        <v>7260</v>
      </c>
      <c r="Z126" s="123">
        <v>5563336838</v>
      </c>
      <c r="AA126" s="123" t="s">
        <v>803</v>
      </c>
      <c r="AB126" s="123" t="s">
        <v>2127</v>
      </c>
      <c r="AC126" s="129" t="s">
        <v>2128</v>
      </c>
      <c r="AD126" s="128" t="s">
        <v>135</v>
      </c>
      <c r="AE126" s="160">
        <v>5515102105</v>
      </c>
      <c r="AF126" s="128" t="s">
        <v>7127</v>
      </c>
      <c r="AG126" s="130" t="s">
        <v>1325</v>
      </c>
      <c r="AH126" s="128" t="s">
        <v>19</v>
      </c>
      <c r="AI126" s="128" t="s">
        <v>127</v>
      </c>
      <c r="AJ126" s="128" t="s">
        <v>7122</v>
      </c>
      <c r="AK126" s="128" t="s">
        <v>1327</v>
      </c>
      <c r="AL126" s="128" t="s">
        <v>866</v>
      </c>
      <c r="AM126" s="128" t="s">
        <v>789</v>
      </c>
      <c r="AN126" s="128">
        <v>9462285</v>
      </c>
      <c r="AO126" s="123" t="s">
        <v>789</v>
      </c>
      <c r="AP126" s="123">
        <v>72</v>
      </c>
      <c r="AQ126" s="127" t="s">
        <v>2129</v>
      </c>
      <c r="AR126" s="127"/>
      <c r="AS126" s="131">
        <v>0.27083333333333331</v>
      </c>
      <c r="AT126" s="131">
        <v>0.91666666666666663</v>
      </c>
      <c r="AU126" s="131">
        <v>0.27083333333333331</v>
      </c>
      <c r="AV126" s="131">
        <v>0.91666666666666663</v>
      </c>
      <c r="AW126" s="131">
        <v>0.27083333333333331</v>
      </c>
      <c r="AX126" s="131">
        <v>0.91666666666666663</v>
      </c>
      <c r="AY126" s="131">
        <v>0.27083333333333331</v>
      </c>
      <c r="AZ126" s="131">
        <v>0.91666666666666663</v>
      </c>
      <c r="BA126" s="131">
        <v>0.27083333333333331</v>
      </c>
      <c r="BB126" s="131">
        <v>0.91666666666666663</v>
      </c>
      <c r="BC126" s="131">
        <v>0.25</v>
      </c>
      <c r="BD126" s="131">
        <v>0.9375</v>
      </c>
      <c r="BE126" s="131">
        <v>0.29166666666666669</v>
      </c>
      <c r="BF126" s="131">
        <v>0.91666666666666663</v>
      </c>
      <c r="BG126" s="131">
        <v>0.33333333333333331</v>
      </c>
      <c r="BH126" s="131">
        <v>0.91666666666666663</v>
      </c>
      <c r="BI126" s="132"/>
      <c r="BJ126" s="112"/>
    </row>
    <row r="127" spans="1:62" s="111" customFormat="1" ht="15.65" customHeight="1">
      <c r="A127" s="123">
        <v>38236</v>
      </c>
      <c r="B127" s="124" t="s">
        <v>556</v>
      </c>
      <c r="C127" s="123" t="s">
        <v>6</v>
      </c>
      <c r="D127" s="123" t="str">
        <f>+VLOOKUP(A127,[3]Hoja1!$C:$D,2,0)</f>
        <v>Morelia Campestre</v>
      </c>
      <c r="E127" s="123" t="s">
        <v>766</v>
      </c>
      <c r="F127" s="123" t="s">
        <v>3527</v>
      </c>
      <c r="G127" s="125" t="s">
        <v>3528</v>
      </c>
      <c r="H127" s="123" t="s">
        <v>1317</v>
      </c>
      <c r="I127" s="126">
        <v>39262</v>
      </c>
      <c r="J127" s="123" t="s">
        <v>3657</v>
      </c>
      <c r="K127" s="123" t="s">
        <v>557</v>
      </c>
      <c r="L127" s="123" t="s">
        <v>557</v>
      </c>
      <c r="M127" s="123" t="s">
        <v>3658</v>
      </c>
      <c r="N127" s="127" t="s">
        <v>3659</v>
      </c>
      <c r="O127" s="123">
        <v>58260</v>
      </c>
      <c r="P127" s="123">
        <v>2007</v>
      </c>
      <c r="Q127" s="128" t="s">
        <v>774</v>
      </c>
      <c r="R127" s="128" t="s">
        <v>861</v>
      </c>
      <c r="S127" s="128" t="s">
        <v>861</v>
      </c>
      <c r="T127" s="128" t="s">
        <v>862</v>
      </c>
      <c r="U127" s="128" t="s">
        <v>778</v>
      </c>
      <c r="V127" s="128" t="s">
        <v>795</v>
      </c>
      <c r="W127" s="128" t="s">
        <v>780</v>
      </c>
      <c r="X127" s="128">
        <v>0</v>
      </c>
      <c r="Y127" s="123" t="s">
        <v>3660</v>
      </c>
      <c r="Z127" s="123">
        <v>4433148353</v>
      </c>
      <c r="AA127" s="123">
        <v>4432075136</v>
      </c>
      <c r="AB127" s="123" t="s">
        <v>3661</v>
      </c>
      <c r="AC127" s="129" t="s">
        <v>3662</v>
      </c>
      <c r="AD127" s="128" t="s">
        <v>3663</v>
      </c>
      <c r="AE127" s="160">
        <v>4432077170</v>
      </c>
      <c r="AF127" s="128" t="s">
        <v>7139</v>
      </c>
      <c r="AG127" s="130" t="s">
        <v>3535</v>
      </c>
      <c r="AH127" s="128" t="s">
        <v>15</v>
      </c>
      <c r="AI127" s="128" t="s">
        <v>7131</v>
      </c>
      <c r="AJ127" s="128" t="s">
        <v>7784</v>
      </c>
      <c r="AK127" s="128" t="s">
        <v>786</v>
      </c>
      <c r="AL127" s="128" t="s">
        <v>866</v>
      </c>
      <c r="AM127" s="128" t="s">
        <v>789</v>
      </c>
      <c r="AN127" s="128">
        <v>9462286</v>
      </c>
      <c r="AO127" s="123" t="s">
        <v>789</v>
      </c>
      <c r="AP127" s="123">
        <v>82</v>
      </c>
      <c r="AQ127" s="127" t="s">
        <v>556</v>
      </c>
      <c r="AR127" s="127"/>
      <c r="AS127" s="131">
        <v>0.27083333333333331</v>
      </c>
      <c r="AT127" s="131">
        <v>0.91666666666666663</v>
      </c>
      <c r="AU127" s="131">
        <v>0.27083333333333331</v>
      </c>
      <c r="AV127" s="131">
        <v>0.91666666666666663</v>
      </c>
      <c r="AW127" s="131">
        <v>0.27083333333333331</v>
      </c>
      <c r="AX127" s="131">
        <v>0.91666666666666663</v>
      </c>
      <c r="AY127" s="131">
        <v>0.27083333333333331</v>
      </c>
      <c r="AZ127" s="131">
        <v>0.91666666666666663</v>
      </c>
      <c r="BA127" s="131">
        <v>0.27083333333333331</v>
      </c>
      <c r="BB127" s="131">
        <v>0.91666666666666663</v>
      </c>
      <c r="BC127" s="131">
        <v>0.29166666666666669</v>
      </c>
      <c r="BD127" s="131">
        <v>0.91666666666666663</v>
      </c>
      <c r="BE127" s="131">
        <v>0.33333333333333331</v>
      </c>
      <c r="BF127" s="131">
        <v>0.91666666666666663</v>
      </c>
      <c r="BG127" s="131">
        <v>0.33333333333333331</v>
      </c>
      <c r="BH127" s="131">
        <v>0.91666666666666663</v>
      </c>
      <c r="BI127" s="132"/>
      <c r="BJ127" s="112"/>
    </row>
    <row r="128" spans="1:62" s="111" customFormat="1" ht="15.65" customHeight="1">
      <c r="A128" s="123">
        <v>38237</v>
      </c>
      <c r="B128" s="124" t="s">
        <v>559</v>
      </c>
      <c r="C128" s="123" t="s">
        <v>6</v>
      </c>
      <c r="D128" s="123" t="str">
        <f>+VLOOKUP(A128,[3]Hoja1!$C:$D,2,0)</f>
        <v>Plaza del Sol</v>
      </c>
      <c r="E128" s="123" t="s">
        <v>766</v>
      </c>
      <c r="F128" s="123" t="s">
        <v>3527</v>
      </c>
      <c r="G128" s="125" t="s">
        <v>3528</v>
      </c>
      <c r="H128" s="123" t="s">
        <v>6828</v>
      </c>
      <c r="I128" s="126">
        <v>39262</v>
      </c>
      <c r="J128" s="123" t="s">
        <v>3664</v>
      </c>
      <c r="K128" s="123" t="s">
        <v>543</v>
      </c>
      <c r="L128" s="123" t="s">
        <v>538</v>
      </c>
      <c r="M128" s="123" t="s">
        <v>539</v>
      </c>
      <c r="N128" s="127" t="s">
        <v>3665</v>
      </c>
      <c r="O128" s="123">
        <v>45050</v>
      </c>
      <c r="P128" s="123">
        <v>2007</v>
      </c>
      <c r="Q128" s="128" t="s">
        <v>774</v>
      </c>
      <c r="R128" s="128" t="s">
        <v>775</v>
      </c>
      <c r="S128" s="128" t="s">
        <v>793</v>
      </c>
      <c r="T128" s="128" t="s">
        <v>794</v>
      </c>
      <c r="U128" s="128" t="s">
        <v>778</v>
      </c>
      <c r="V128" s="128" t="s">
        <v>848</v>
      </c>
      <c r="W128" s="128" t="s">
        <v>780</v>
      </c>
      <c r="X128" s="128">
        <v>0</v>
      </c>
      <c r="Y128" s="123" t="s">
        <v>7634</v>
      </c>
      <c r="Z128" s="123">
        <v>3331227821</v>
      </c>
      <c r="AA128" s="123">
        <v>3315992928</v>
      </c>
      <c r="AB128" s="123" t="s">
        <v>3667</v>
      </c>
      <c r="AC128" s="129" t="s">
        <v>3668</v>
      </c>
      <c r="AD128" s="128" t="s">
        <v>549</v>
      </c>
      <c r="AE128" s="160">
        <v>3315992905</v>
      </c>
      <c r="AF128" s="128" t="s">
        <v>7133</v>
      </c>
      <c r="AG128" s="130" t="s">
        <v>3535</v>
      </c>
      <c r="AH128" s="128" t="s">
        <v>15</v>
      </c>
      <c r="AI128" s="128" t="s">
        <v>7131</v>
      </c>
      <c r="AJ128" s="128" t="s">
        <v>7784</v>
      </c>
      <c r="AK128" s="128" t="s">
        <v>786</v>
      </c>
      <c r="AL128" s="128" t="s">
        <v>866</v>
      </c>
      <c r="AM128" s="128" t="s">
        <v>788</v>
      </c>
      <c r="AN128" s="128">
        <v>9462287</v>
      </c>
      <c r="AO128" s="123" t="s">
        <v>789</v>
      </c>
      <c r="AP128" s="123">
        <v>38</v>
      </c>
      <c r="AQ128" s="127" t="s">
        <v>3669</v>
      </c>
      <c r="AR128" s="127"/>
      <c r="AS128" s="131">
        <v>0.3125</v>
      </c>
      <c r="AT128" s="131">
        <v>0.91666666666666663</v>
      </c>
      <c r="AU128" s="131">
        <v>0.3125</v>
      </c>
      <c r="AV128" s="131">
        <v>0.91666666666666663</v>
      </c>
      <c r="AW128" s="131">
        <v>0.3125</v>
      </c>
      <c r="AX128" s="131">
        <v>0.91666666666666663</v>
      </c>
      <c r="AY128" s="131">
        <v>0.3125</v>
      </c>
      <c r="AZ128" s="131">
        <v>0.91666666666666663</v>
      </c>
      <c r="BA128" s="131">
        <v>0.3125</v>
      </c>
      <c r="BB128" s="131">
        <v>0.91666666666666663</v>
      </c>
      <c r="BC128" s="131">
        <v>0.33333333333333331</v>
      </c>
      <c r="BD128" s="131">
        <v>0.91666666666666663</v>
      </c>
      <c r="BE128" s="131">
        <v>0.35416666666666669</v>
      </c>
      <c r="BF128" s="131">
        <v>0.91666666666666663</v>
      </c>
      <c r="BG128" s="131">
        <v>0.35416666666666669</v>
      </c>
      <c r="BH128" s="131">
        <v>0.91666666666666663</v>
      </c>
      <c r="BI128" s="132"/>
      <c r="BJ128" s="112"/>
    </row>
    <row r="129" spans="1:62" s="111" customFormat="1" ht="15.65" customHeight="1">
      <c r="A129" s="123">
        <v>38238</v>
      </c>
      <c r="B129" s="124" t="s">
        <v>455</v>
      </c>
      <c r="C129" s="123" t="s">
        <v>5</v>
      </c>
      <c r="D129" s="123" t="str">
        <f>+VLOOKUP(A129,[3]Hoja1!$C:$D,2,0)</f>
        <v>Plaza Cumbres</v>
      </c>
      <c r="E129" s="123" t="s">
        <v>766</v>
      </c>
      <c r="F129" s="123" t="s">
        <v>4639</v>
      </c>
      <c r="G129" s="125" t="s">
        <v>4640</v>
      </c>
      <c r="H129" s="123" t="s">
        <v>4641</v>
      </c>
      <c r="I129" s="126">
        <v>39262</v>
      </c>
      <c r="J129" s="123" t="s">
        <v>4701</v>
      </c>
      <c r="K129" s="123" t="s">
        <v>448</v>
      </c>
      <c r="L129" s="123" t="s">
        <v>448</v>
      </c>
      <c r="M129" s="123" t="s">
        <v>445</v>
      </c>
      <c r="N129" s="127" t="s">
        <v>4702</v>
      </c>
      <c r="O129" s="123">
        <v>64619</v>
      </c>
      <c r="P129" s="123">
        <v>2007</v>
      </c>
      <c r="Q129" s="128" t="s">
        <v>774</v>
      </c>
      <c r="R129" s="128" t="s">
        <v>775</v>
      </c>
      <c r="S129" s="128" t="s">
        <v>793</v>
      </c>
      <c r="T129" s="128" t="s">
        <v>794</v>
      </c>
      <c r="U129" s="128" t="s">
        <v>778</v>
      </c>
      <c r="V129" s="128" t="s">
        <v>780</v>
      </c>
      <c r="W129" s="128" t="s">
        <v>780</v>
      </c>
      <c r="X129" s="128">
        <v>0</v>
      </c>
      <c r="Y129" s="123" t="s">
        <v>4703</v>
      </c>
      <c r="Z129" s="123"/>
      <c r="AA129" s="123">
        <v>8117996245</v>
      </c>
      <c r="AB129" s="123" t="s">
        <v>4704</v>
      </c>
      <c r="AC129" s="129" t="s">
        <v>4705</v>
      </c>
      <c r="AD129" s="128" t="s">
        <v>6445</v>
      </c>
      <c r="AE129" s="160">
        <v>5521112735</v>
      </c>
      <c r="AF129" s="128" t="s">
        <v>6446</v>
      </c>
      <c r="AG129" s="130" t="s">
        <v>4648</v>
      </c>
      <c r="AH129" s="128" t="s">
        <v>16</v>
      </c>
      <c r="AI129" s="128" t="s">
        <v>607</v>
      </c>
      <c r="AJ129" s="128" t="s">
        <v>7784</v>
      </c>
      <c r="AK129" s="128" t="s">
        <v>786</v>
      </c>
      <c r="AL129" s="128" t="s">
        <v>866</v>
      </c>
      <c r="AM129" s="128" t="s">
        <v>788</v>
      </c>
      <c r="AN129" s="128">
        <v>9462288</v>
      </c>
      <c r="AO129" s="123" t="s">
        <v>789</v>
      </c>
      <c r="AP129" s="123">
        <v>78</v>
      </c>
      <c r="AQ129" s="127" t="s">
        <v>4706</v>
      </c>
      <c r="AR129" s="127"/>
      <c r="AS129" s="131">
        <v>0.33333333333333331</v>
      </c>
      <c r="AT129" s="131">
        <v>0.91666666666666663</v>
      </c>
      <c r="AU129" s="131">
        <v>0.33333333333333331</v>
      </c>
      <c r="AV129" s="131">
        <v>0.91666666666666663</v>
      </c>
      <c r="AW129" s="131">
        <v>0.33333333333333331</v>
      </c>
      <c r="AX129" s="131">
        <v>0.91666666666666663</v>
      </c>
      <c r="AY129" s="131">
        <v>0.33333333333333331</v>
      </c>
      <c r="AZ129" s="131">
        <v>0.91666666666666663</v>
      </c>
      <c r="BA129" s="131">
        <v>0.33333333333333331</v>
      </c>
      <c r="BB129" s="131">
        <v>0.91666666666666663</v>
      </c>
      <c r="BC129" s="131">
        <v>0.33333333333333331</v>
      </c>
      <c r="BD129" s="131">
        <v>0.91666666666666663</v>
      </c>
      <c r="BE129" s="131">
        <v>0.33333333333333331</v>
      </c>
      <c r="BF129" s="131">
        <v>0.91666666666666663</v>
      </c>
      <c r="BG129" s="131">
        <v>0.33333333333333331</v>
      </c>
      <c r="BH129" s="131">
        <v>0.91666666666666663</v>
      </c>
      <c r="BI129" s="132" t="s">
        <v>2159</v>
      </c>
      <c r="BJ129" s="112"/>
    </row>
    <row r="130" spans="1:62" s="111" customFormat="1" ht="15.65" customHeight="1">
      <c r="A130" s="123">
        <v>38239</v>
      </c>
      <c r="B130" s="124" t="s">
        <v>4149</v>
      </c>
      <c r="C130" s="123" t="s">
        <v>3</v>
      </c>
      <c r="D130" s="123" t="str">
        <f>+VLOOKUP(A130,[3]Hoja1!$C:$D,2,0)</f>
        <v>Miguel Angel de Quevedo III</v>
      </c>
      <c r="E130" s="123" t="s">
        <v>766</v>
      </c>
      <c r="F130" s="123" t="s">
        <v>4059</v>
      </c>
      <c r="G130" s="125" t="s">
        <v>4060</v>
      </c>
      <c r="H130" s="123" t="s">
        <v>1317</v>
      </c>
      <c r="I130" s="126">
        <v>39263</v>
      </c>
      <c r="J130" s="123" t="s">
        <v>4150</v>
      </c>
      <c r="K130" s="123" t="s">
        <v>4075</v>
      </c>
      <c r="L130" s="123" t="s">
        <v>1320</v>
      </c>
      <c r="M130" s="123" t="s">
        <v>1320</v>
      </c>
      <c r="N130" s="127" t="s">
        <v>4151</v>
      </c>
      <c r="O130" s="123">
        <v>4310</v>
      </c>
      <c r="P130" s="123">
        <v>2007</v>
      </c>
      <c r="Q130" s="128" t="s">
        <v>774</v>
      </c>
      <c r="R130" s="128" t="s">
        <v>775</v>
      </c>
      <c r="S130" s="128" t="s">
        <v>808</v>
      </c>
      <c r="T130" s="128" t="s">
        <v>809</v>
      </c>
      <c r="U130" s="128" t="s">
        <v>778</v>
      </c>
      <c r="V130" s="128" t="s">
        <v>780</v>
      </c>
      <c r="W130" s="128" t="s">
        <v>780</v>
      </c>
      <c r="X130" s="128">
        <v>0</v>
      </c>
      <c r="Y130" s="123" t="s">
        <v>7261</v>
      </c>
      <c r="Z130" s="123">
        <v>56580142</v>
      </c>
      <c r="AA130" s="123">
        <v>5532258499</v>
      </c>
      <c r="AB130" s="123" t="s">
        <v>4153</v>
      </c>
      <c r="AC130" s="129" t="s">
        <v>4154</v>
      </c>
      <c r="AD130" s="128" t="s">
        <v>324</v>
      </c>
      <c r="AE130" s="160">
        <v>5579309199</v>
      </c>
      <c r="AF130" s="128" t="s">
        <v>7124</v>
      </c>
      <c r="AG130" s="130" t="s">
        <v>4066</v>
      </c>
      <c r="AH130" s="128" t="s">
        <v>4067</v>
      </c>
      <c r="AI130" s="128" t="s">
        <v>4068</v>
      </c>
      <c r="AJ130" s="128" t="s">
        <v>7122</v>
      </c>
      <c r="AK130" s="128" t="s">
        <v>1327</v>
      </c>
      <c r="AL130" s="128" t="s">
        <v>1361</v>
      </c>
      <c r="AM130" s="128" t="s">
        <v>789</v>
      </c>
      <c r="AN130" s="128">
        <v>9458220</v>
      </c>
      <c r="AO130" s="123" t="s">
        <v>789</v>
      </c>
      <c r="AP130" s="123">
        <v>72</v>
      </c>
      <c r="AQ130" s="127" t="s">
        <v>4155</v>
      </c>
      <c r="AR130" s="127"/>
      <c r="AS130" s="131">
        <v>0.27083333333333331</v>
      </c>
      <c r="AT130" s="131">
        <v>0.91666666666666663</v>
      </c>
      <c r="AU130" s="131">
        <v>0.27083333333333331</v>
      </c>
      <c r="AV130" s="131">
        <v>0.91666666666666663</v>
      </c>
      <c r="AW130" s="131">
        <v>0.27083333333333331</v>
      </c>
      <c r="AX130" s="131">
        <v>0.91666666666666663</v>
      </c>
      <c r="AY130" s="131">
        <v>0.27083333333333331</v>
      </c>
      <c r="AZ130" s="131">
        <v>0.91666666666666663</v>
      </c>
      <c r="BA130" s="131">
        <v>0.27083333333333331</v>
      </c>
      <c r="BB130" s="131">
        <v>0.91666666666666663</v>
      </c>
      <c r="BC130" s="131">
        <v>0.33333333333333331</v>
      </c>
      <c r="BD130" s="131">
        <v>0.91666666666666663</v>
      </c>
      <c r="BE130" s="131">
        <v>0.33333333333333331</v>
      </c>
      <c r="BF130" s="131">
        <v>0.91666666666666663</v>
      </c>
      <c r="BG130" s="131">
        <v>0.33333333333333331</v>
      </c>
      <c r="BH130" s="131">
        <v>0.91666666666666663</v>
      </c>
      <c r="BI130" s="132" t="s">
        <v>2159</v>
      </c>
      <c r="BJ130" s="112"/>
    </row>
    <row r="131" spans="1:62" s="111" customFormat="1" ht="15.65" customHeight="1">
      <c r="A131" s="123">
        <v>38240</v>
      </c>
      <c r="B131" s="124" t="s">
        <v>2130</v>
      </c>
      <c r="C131" s="123" t="s">
        <v>0</v>
      </c>
      <c r="D131" s="123" t="str">
        <f>+VLOOKUP(A131,[3]Hoja1!$C:$D,2,0)</f>
        <v>Amberes</v>
      </c>
      <c r="E131" s="123" t="s">
        <v>766</v>
      </c>
      <c r="F131" s="123" t="s">
        <v>1977</v>
      </c>
      <c r="G131" s="125" t="s">
        <v>1978</v>
      </c>
      <c r="H131" s="123" t="s">
        <v>1317</v>
      </c>
      <c r="I131" s="126">
        <v>39280</v>
      </c>
      <c r="J131" s="123" t="s">
        <v>2131</v>
      </c>
      <c r="K131" s="123" t="s">
        <v>1980</v>
      </c>
      <c r="L131" s="123" t="s">
        <v>1320</v>
      </c>
      <c r="M131" s="123" t="s">
        <v>1320</v>
      </c>
      <c r="N131" s="127" t="s">
        <v>2132</v>
      </c>
      <c r="O131" s="123">
        <v>6000</v>
      </c>
      <c r="P131" s="123">
        <v>2007</v>
      </c>
      <c r="Q131" s="128" t="s">
        <v>774</v>
      </c>
      <c r="R131" s="128" t="s">
        <v>775</v>
      </c>
      <c r="S131" s="128" t="s">
        <v>776</v>
      </c>
      <c r="T131" s="128" t="s">
        <v>777</v>
      </c>
      <c r="U131" s="128" t="s">
        <v>778</v>
      </c>
      <c r="V131" s="128" t="s">
        <v>780</v>
      </c>
      <c r="W131" s="128" t="s">
        <v>780</v>
      </c>
      <c r="X131" s="128">
        <v>0</v>
      </c>
      <c r="Y131" s="123" t="s">
        <v>7262</v>
      </c>
      <c r="Z131" s="123">
        <v>5552081906</v>
      </c>
      <c r="AA131" s="123">
        <v>5532258492</v>
      </c>
      <c r="AB131" s="123" t="s">
        <v>2204</v>
      </c>
      <c r="AC131" s="129" t="s">
        <v>2205</v>
      </c>
      <c r="AD131" s="128" t="s">
        <v>125</v>
      </c>
      <c r="AE131" s="160">
        <v>5579309200</v>
      </c>
      <c r="AF131" s="128" t="s">
        <v>7123</v>
      </c>
      <c r="AG131" s="130" t="s">
        <v>1325</v>
      </c>
      <c r="AH131" s="128" t="s">
        <v>19</v>
      </c>
      <c r="AI131" s="128" t="s">
        <v>127</v>
      </c>
      <c r="AJ131" s="128" t="s">
        <v>7122</v>
      </c>
      <c r="AK131" s="128" t="s">
        <v>1327</v>
      </c>
      <c r="AL131" s="128" t="s">
        <v>1361</v>
      </c>
      <c r="AM131" s="128" t="s">
        <v>789</v>
      </c>
      <c r="AN131" s="128">
        <v>9466645</v>
      </c>
      <c r="AO131" s="123" t="s">
        <v>789</v>
      </c>
      <c r="AP131" s="123">
        <v>32</v>
      </c>
      <c r="AQ131" s="127" t="s">
        <v>2136</v>
      </c>
      <c r="AR131" s="127"/>
      <c r="AS131" s="131">
        <v>0.27083333333333331</v>
      </c>
      <c r="AT131" s="131">
        <v>0.91666666666666663</v>
      </c>
      <c r="AU131" s="131">
        <v>0.27083333333333331</v>
      </c>
      <c r="AV131" s="131">
        <v>0.91666666666666663</v>
      </c>
      <c r="AW131" s="131">
        <v>0.27083333333333331</v>
      </c>
      <c r="AX131" s="131">
        <v>0.91666666666666663</v>
      </c>
      <c r="AY131" s="131">
        <v>0.27083333333333331</v>
      </c>
      <c r="AZ131" s="131">
        <v>0.91666666666666663</v>
      </c>
      <c r="BA131" s="131">
        <v>0.27083333333333331</v>
      </c>
      <c r="BB131" s="131">
        <v>0.99930555555555556</v>
      </c>
      <c r="BC131" s="131">
        <v>0.29166666666666669</v>
      </c>
      <c r="BD131" s="131">
        <v>0.99930555555555556</v>
      </c>
      <c r="BE131" s="131">
        <v>0.29166666666666669</v>
      </c>
      <c r="BF131" s="131">
        <v>0.91666666666666663</v>
      </c>
      <c r="BG131" s="131">
        <v>0.33333333333333331</v>
      </c>
      <c r="BH131" s="131">
        <v>0.91666666666666663</v>
      </c>
      <c r="BI131" s="132" t="s">
        <v>2159</v>
      </c>
      <c r="BJ131" s="112"/>
    </row>
    <row r="132" spans="1:62" s="111" customFormat="1" ht="15.65" customHeight="1">
      <c r="A132" s="123">
        <v>38241</v>
      </c>
      <c r="B132" s="124" t="s">
        <v>3670</v>
      </c>
      <c r="C132" s="123" t="s">
        <v>6</v>
      </c>
      <c r="D132" s="123" t="str">
        <f>+VLOOKUP(A132,[3]Hoja1!$C:$D,2,0)</f>
        <v>Galerias Guadalajara II</v>
      </c>
      <c r="E132" s="123" t="s">
        <v>766</v>
      </c>
      <c r="F132" s="123" t="s">
        <v>3527</v>
      </c>
      <c r="G132" s="125" t="s">
        <v>3528</v>
      </c>
      <c r="H132" s="123" t="s">
        <v>6828</v>
      </c>
      <c r="I132" s="126">
        <v>39282</v>
      </c>
      <c r="J132" s="123" t="s">
        <v>3671</v>
      </c>
      <c r="K132" s="123" t="s">
        <v>543</v>
      </c>
      <c r="L132" s="123" t="s">
        <v>538</v>
      </c>
      <c r="M132" s="123" t="s">
        <v>539</v>
      </c>
      <c r="N132" s="127" t="s">
        <v>3672</v>
      </c>
      <c r="O132" s="123">
        <v>45030</v>
      </c>
      <c r="P132" s="123">
        <v>2007</v>
      </c>
      <c r="Q132" s="128" t="s">
        <v>909</v>
      </c>
      <c r="R132" s="128" t="s">
        <v>775</v>
      </c>
      <c r="S132" s="128" t="s">
        <v>793</v>
      </c>
      <c r="T132" s="128" t="s">
        <v>1213</v>
      </c>
      <c r="U132" s="128" t="s">
        <v>778</v>
      </c>
      <c r="V132" s="128" t="s">
        <v>980</v>
      </c>
      <c r="W132" s="128" t="s">
        <v>780</v>
      </c>
      <c r="X132" s="128">
        <v>0</v>
      </c>
      <c r="Y132" s="123" t="s">
        <v>7635</v>
      </c>
      <c r="Z132" s="123">
        <v>3336738540</v>
      </c>
      <c r="AA132" s="123">
        <v>5579139147</v>
      </c>
      <c r="AB132" s="123" t="s">
        <v>7636</v>
      </c>
      <c r="AC132" s="129" t="s">
        <v>7637</v>
      </c>
      <c r="AD132" s="128" t="s">
        <v>6721</v>
      </c>
      <c r="AE132" s="160">
        <v>5666818788</v>
      </c>
      <c r="AF132" s="128" t="s">
        <v>3548</v>
      </c>
      <c r="AG132" s="130" t="s">
        <v>3535</v>
      </c>
      <c r="AH132" s="128" t="s">
        <v>15</v>
      </c>
      <c r="AI132" s="128" t="s">
        <v>7131</v>
      </c>
      <c r="AJ132" s="128" t="s">
        <v>7784</v>
      </c>
      <c r="AK132" s="128" t="s">
        <v>786</v>
      </c>
      <c r="AL132" s="128" t="s">
        <v>866</v>
      </c>
      <c r="AM132" s="128" t="s">
        <v>788</v>
      </c>
      <c r="AN132" s="128">
        <v>9421097</v>
      </c>
      <c r="AO132" s="123" t="s">
        <v>789</v>
      </c>
      <c r="AP132" s="123">
        <v>24</v>
      </c>
      <c r="AQ132" s="127" t="s">
        <v>3676</v>
      </c>
      <c r="AR132" s="127"/>
      <c r="AS132" s="131">
        <v>0.33333333333333331</v>
      </c>
      <c r="AT132" s="131">
        <v>0.91666666666666663</v>
      </c>
      <c r="AU132" s="131">
        <v>0.33333333333333331</v>
      </c>
      <c r="AV132" s="131">
        <v>0.91666666666666663</v>
      </c>
      <c r="AW132" s="131">
        <v>0.33333333333333331</v>
      </c>
      <c r="AX132" s="131">
        <v>0.91666666666666663</v>
      </c>
      <c r="AY132" s="131">
        <v>0.33333333333333331</v>
      </c>
      <c r="AZ132" s="131">
        <v>0.91666666666666663</v>
      </c>
      <c r="BA132" s="131">
        <v>0.33333333333333331</v>
      </c>
      <c r="BB132" s="131">
        <v>0.91666666666666663</v>
      </c>
      <c r="BC132" s="131">
        <v>0.33333333333333331</v>
      </c>
      <c r="BD132" s="131">
        <v>0.91666666666666663</v>
      </c>
      <c r="BE132" s="131">
        <v>0.375</v>
      </c>
      <c r="BF132" s="131">
        <v>0.91666666666666663</v>
      </c>
      <c r="BG132" s="131">
        <v>0.375</v>
      </c>
      <c r="BH132" s="131">
        <v>0.91666666666666663</v>
      </c>
      <c r="BI132" s="132" t="s">
        <v>2176</v>
      </c>
      <c r="BJ132" s="112"/>
    </row>
    <row r="133" spans="1:62" s="111" customFormat="1" ht="15.65" customHeight="1">
      <c r="A133" s="123">
        <v>38242</v>
      </c>
      <c r="B133" s="124" t="s">
        <v>560</v>
      </c>
      <c r="C133" s="123" t="s">
        <v>6</v>
      </c>
      <c r="D133" s="123" t="str">
        <f>+VLOOKUP(A133,[3]Hoja1!$C:$D,2,0)</f>
        <v>Malecon Vallarta</v>
      </c>
      <c r="E133" s="123" t="s">
        <v>766</v>
      </c>
      <c r="F133" s="123" t="s">
        <v>3527</v>
      </c>
      <c r="G133" s="125" t="s">
        <v>3528</v>
      </c>
      <c r="H133" s="123" t="s">
        <v>6828</v>
      </c>
      <c r="I133" s="126">
        <v>39290</v>
      </c>
      <c r="J133" s="123" t="s">
        <v>94</v>
      </c>
      <c r="K133" s="123" t="s">
        <v>3610</v>
      </c>
      <c r="L133" s="123" t="s">
        <v>553</v>
      </c>
      <c r="M133" s="123" t="s">
        <v>539</v>
      </c>
      <c r="N133" s="127" t="s">
        <v>3677</v>
      </c>
      <c r="O133" s="123">
        <v>48300</v>
      </c>
      <c r="P133" s="123">
        <v>2007</v>
      </c>
      <c r="Q133" s="128" t="s">
        <v>774</v>
      </c>
      <c r="R133" s="128" t="s">
        <v>799</v>
      </c>
      <c r="S133" s="128" t="s">
        <v>800</v>
      </c>
      <c r="T133" s="128" t="s">
        <v>801</v>
      </c>
      <c r="U133" s="128" t="s">
        <v>778</v>
      </c>
      <c r="V133" s="128" t="s">
        <v>795</v>
      </c>
      <c r="W133" s="128" t="s">
        <v>780</v>
      </c>
      <c r="X133" s="128">
        <v>0</v>
      </c>
      <c r="Y133" s="123" t="s">
        <v>7638</v>
      </c>
      <c r="Z133" s="123">
        <v>3222223246</v>
      </c>
      <c r="AA133" s="123">
        <v>3221175970</v>
      </c>
      <c r="AB133" s="123" t="s">
        <v>3679</v>
      </c>
      <c r="AC133" s="129" t="s">
        <v>3680</v>
      </c>
      <c r="AD133" s="128" t="s">
        <v>554</v>
      </c>
      <c r="AE133" s="160">
        <v>3221175962</v>
      </c>
      <c r="AF133" s="128" t="s">
        <v>555</v>
      </c>
      <c r="AG133" s="130" t="s">
        <v>3535</v>
      </c>
      <c r="AH133" s="128" t="s">
        <v>15</v>
      </c>
      <c r="AI133" s="128" t="s">
        <v>7131</v>
      </c>
      <c r="AJ133" s="128" t="s">
        <v>7784</v>
      </c>
      <c r="AK133" s="128" t="s">
        <v>786</v>
      </c>
      <c r="AL133" s="128" t="s">
        <v>787</v>
      </c>
      <c r="AM133" s="128" t="s">
        <v>788</v>
      </c>
      <c r="AN133" s="128">
        <v>9421098</v>
      </c>
      <c r="AO133" s="123" t="s">
        <v>789</v>
      </c>
      <c r="AP133" s="123">
        <v>76</v>
      </c>
      <c r="AQ133" s="127" t="s">
        <v>3681</v>
      </c>
      <c r="AR133" s="127"/>
      <c r="AS133" s="131">
        <v>0.3125</v>
      </c>
      <c r="AT133" s="131">
        <v>0.875</v>
      </c>
      <c r="AU133" s="131">
        <v>0.3125</v>
      </c>
      <c r="AV133" s="131">
        <v>0.875</v>
      </c>
      <c r="AW133" s="131">
        <v>0.3125</v>
      </c>
      <c r="AX133" s="131">
        <v>0.875</v>
      </c>
      <c r="AY133" s="131">
        <v>0.3125</v>
      </c>
      <c r="AZ133" s="131">
        <v>0.875</v>
      </c>
      <c r="BA133" s="131">
        <v>0.3125</v>
      </c>
      <c r="BB133" s="131">
        <v>0.875</v>
      </c>
      <c r="BC133" s="131">
        <v>0.3125</v>
      </c>
      <c r="BD133" s="131">
        <v>0.875</v>
      </c>
      <c r="BE133" s="131">
        <v>0.3125</v>
      </c>
      <c r="BF133" s="131">
        <v>0.875</v>
      </c>
      <c r="BG133" s="131">
        <v>0.3125</v>
      </c>
      <c r="BH133" s="131">
        <v>0.875</v>
      </c>
      <c r="BI133" s="132"/>
      <c r="BJ133" s="112"/>
    </row>
    <row r="134" spans="1:62" s="111" customFormat="1" ht="15.65" customHeight="1">
      <c r="A134" s="123">
        <v>38243</v>
      </c>
      <c r="B134" s="124" t="s">
        <v>380</v>
      </c>
      <c r="C134" s="123" t="s">
        <v>4</v>
      </c>
      <c r="D134" s="123" t="str">
        <f>+VLOOKUP(A134,[3]Hoja1!$C:$D,2,0)</f>
        <v>Paseo de los Heroes</v>
      </c>
      <c r="E134" s="123" t="s">
        <v>766</v>
      </c>
      <c r="F134" s="123" t="s">
        <v>767</v>
      </c>
      <c r="G134" s="125" t="s">
        <v>768</v>
      </c>
      <c r="H134" s="123" t="s">
        <v>769</v>
      </c>
      <c r="I134" s="126">
        <v>39297</v>
      </c>
      <c r="J134" s="123" t="s">
        <v>770</v>
      </c>
      <c r="K134" s="123" t="s">
        <v>771</v>
      </c>
      <c r="L134" s="123" t="s">
        <v>771</v>
      </c>
      <c r="M134" s="123" t="s">
        <v>772</v>
      </c>
      <c r="N134" s="127" t="s">
        <v>773</v>
      </c>
      <c r="O134" s="123">
        <v>22010</v>
      </c>
      <c r="P134" s="123">
        <v>2007</v>
      </c>
      <c r="Q134" s="128" t="s">
        <v>774</v>
      </c>
      <c r="R134" s="128" t="s">
        <v>775</v>
      </c>
      <c r="S134" s="128" t="s">
        <v>776</v>
      </c>
      <c r="T134" s="128" t="s">
        <v>777</v>
      </c>
      <c r="U134" s="128" t="s">
        <v>778</v>
      </c>
      <c r="V134" s="128" t="s">
        <v>779</v>
      </c>
      <c r="W134" s="128" t="s">
        <v>780</v>
      </c>
      <c r="X134" s="128">
        <v>0</v>
      </c>
      <c r="Y134" s="123" t="s">
        <v>7495</v>
      </c>
      <c r="Z134" s="123">
        <v>6646341559</v>
      </c>
      <c r="AA134" s="123">
        <v>6641083472</v>
      </c>
      <c r="AB134" s="123" t="s">
        <v>782</v>
      </c>
      <c r="AC134" s="129" t="s">
        <v>783</v>
      </c>
      <c r="AD134" s="128" t="s">
        <v>381</v>
      </c>
      <c r="AE134" s="160">
        <v>6641083387</v>
      </c>
      <c r="AF134" s="128" t="s">
        <v>382</v>
      </c>
      <c r="AG134" s="130" t="s">
        <v>784</v>
      </c>
      <c r="AH134" s="128" t="s">
        <v>13</v>
      </c>
      <c r="AI134" s="128" t="s">
        <v>383</v>
      </c>
      <c r="AJ134" s="128" t="s">
        <v>7784</v>
      </c>
      <c r="AK134" s="128" t="s">
        <v>786</v>
      </c>
      <c r="AL134" s="128" t="s">
        <v>787</v>
      </c>
      <c r="AM134" s="128" t="s">
        <v>788</v>
      </c>
      <c r="AN134" s="128">
        <v>9421099</v>
      </c>
      <c r="AO134" s="123" t="s">
        <v>789</v>
      </c>
      <c r="AP134" s="123">
        <v>70</v>
      </c>
      <c r="AQ134" s="127" t="s">
        <v>790</v>
      </c>
      <c r="AR134" s="127"/>
      <c r="AS134" s="131">
        <v>0.25</v>
      </c>
      <c r="AT134" s="131">
        <v>0.91666666666666663</v>
      </c>
      <c r="AU134" s="131">
        <v>0.25</v>
      </c>
      <c r="AV134" s="131">
        <v>0.91666666666666663</v>
      </c>
      <c r="AW134" s="131">
        <v>0.25</v>
      </c>
      <c r="AX134" s="131">
        <v>0.91666666666666663</v>
      </c>
      <c r="AY134" s="131">
        <v>0.25</v>
      </c>
      <c r="AZ134" s="131">
        <v>0.91666666666666663</v>
      </c>
      <c r="BA134" s="131">
        <v>0.25</v>
      </c>
      <c r="BB134" s="131">
        <v>0.91666666666666663</v>
      </c>
      <c r="BC134" s="131">
        <v>0.29166666666666669</v>
      </c>
      <c r="BD134" s="131">
        <v>0.91666666666666663</v>
      </c>
      <c r="BE134" s="131">
        <v>0.33333333333333331</v>
      </c>
      <c r="BF134" s="131">
        <v>0.91666666666666663</v>
      </c>
      <c r="BG134" s="131">
        <v>0.375</v>
      </c>
      <c r="BH134" s="131">
        <v>6.25E-2</v>
      </c>
      <c r="BI134" s="132" t="s">
        <v>2187</v>
      </c>
      <c r="BJ134" s="112"/>
    </row>
    <row r="135" spans="1:62" s="111" customFormat="1" ht="15.65" customHeight="1">
      <c r="A135" s="123">
        <v>38244</v>
      </c>
      <c r="B135" s="124" t="s">
        <v>4707</v>
      </c>
      <c r="C135" s="123" t="s">
        <v>5</v>
      </c>
      <c r="D135" s="123" t="str">
        <f>+VLOOKUP(A135,[3]Hoja1!$C:$D,2,0)</f>
        <v>Plaza Fiesta San Agustin</v>
      </c>
      <c r="E135" s="123" t="s">
        <v>766</v>
      </c>
      <c r="F135" s="123" t="s">
        <v>4639</v>
      </c>
      <c r="G135" s="125" t="s">
        <v>4640</v>
      </c>
      <c r="H135" s="123" t="s">
        <v>4641</v>
      </c>
      <c r="I135" s="126">
        <v>43442</v>
      </c>
      <c r="J135" s="123" t="s">
        <v>4708</v>
      </c>
      <c r="K135" s="123" t="s">
        <v>4642</v>
      </c>
      <c r="L135" s="123" t="s">
        <v>4642</v>
      </c>
      <c r="M135" s="123" t="s">
        <v>445</v>
      </c>
      <c r="N135" s="127" t="s">
        <v>4709</v>
      </c>
      <c r="O135" s="123">
        <v>66260</v>
      </c>
      <c r="P135" s="123">
        <v>2018</v>
      </c>
      <c r="Q135" s="128" t="s">
        <v>820</v>
      </c>
      <c r="R135" s="128" t="s">
        <v>775</v>
      </c>
      <c r="S135" s="128" t="s">
        <v>793</v>
      </c>
      <c r="T135" s="128" t="s">
        <v>2950</v>
      </c>
      <c r="U135" s="128" t="s">
        <v>778</v>
      </c>
      <c r="V135" s="128" t="s">
        <v>780</v>
      </c>
      <c r="W135" s="128" t="s">
        <v>780</v>
      </c>
      <c r="X135" s="128">
        <v>0</v>
      </c>
      <c r="Y135" s="123" t="s">
        <v>7565</v>
      </c>
      <c r="Z135" s="123">
        <v>8181163997</v>
      </c>
      <c r="AA135" s="123">
        <v>5625605206</v>
      </c>
      <c r="AB135" s="123" t="s">
        <v>4913</v>
      </c>
      <c r="AC135" s="129" t="s">
        <v>4914</v>
      </c>
      <c r="AD135" s="128" t="s">
        <v>6445</v>
      </c>
      <c r="AE135" s="160">
        <v>5521112735</v>
      </c>
      <c r="AF135" s="128" t="s">
        <v>6446</v>
      </c>
      <c r="AG135" s="130" t="s">
        <v>4648</v>
      </c>
      <c r="AH135" s="128" t="s">
        <v>16</v>
      </c>
      <c r="AI135" s="128" t="s">
        <v>607</v>
      </c>
      <c r="AJ135" s="128" t="s">
        <v>7784</v>
      </c>
      <c r="AK135" s="128" t="s">
        <v>786</v>
      </c>
      <c r="AL135" s="128" t="s">
        <v>866</v>
      </c>
      <c r="AM135" s="128" t="s">
        <v>788</v>
      </c>
      <c r="AN135" s="128">
        <v>9466728</v>
      </c>
      <c r="AO135" s="123" t="s">
        <v>789</v>
      </c>
      <c r="AP135" s="123">
        <v>61</v>
      </c>
      <c r="AQ135" s="127" t="s">
        <v>4711</v>
      </c>
      <c r="AR135" s="127"/>
      <c r="AS135" s="131">
        <v>0.25</v>
      </c>
      <c r="AT135" s="131">
        <v>0.91666666666666663</v>
      </c>
      <c r="AU135" s="131">
        <v>0.25</v>
      </c>
      <c r="AV135" s="131">
        <v>0.91666666666666663</v>
      </c>
      <c r="AW135" s="131">
        <v>0.25</v>
      </c>
      <c r="AX135" s="131">
        <v>0.91666666666666663</v>
      </c>
      <c r="AY135" s="131">
        <v>0.25</v>
      </c>
      <c r="AZ135" s="131">
        <v>0.91666666666666663</v>
      </c>
      <c r="BA135" s="131">
        <v>0.25</v>
      </c>
      <c r="BB135" s="131">
        <v>0.91666666666666663</v>
      </c>
      <c r="BC135" s="131">
        <v>0.25</v>
      </c>
      <c r="BD135" s="131">
        <v>0.91666666666666663</v>
      </c>
      <c r="BE135" s="131">
        <v>0.29166666666666669</v>
      </c>
      <c r="BF135" s="131">
        <v>0.91666666666666663</v>
      </c>
      <c r="BG135" s="131">
        <v>0.25</v>
      </c>
      <c r="BH135" s="131">
        <v>0.91666666666666663</v>
      </c>
      <c r="BI135" s="132"/>
      <c r="BJ135" s="112"/>
    </row>
    <row r="136" spans="1:62" s="111" customFormat="1" ht="15.65" customHeight="1">
      <c r="A136" s="123">
        <v>38245</v>
      </c>
      <c r="B136" s="124" t="s">
        <v>5508</v>
      </c>
      <c r="C136" s="123" t="s">
        <v>5509</v>
      </c>
      <c r="D136" s="123" t="str">
        <f>+VLOOKUP(A136,[3]Hoja1!$C:$D,2,0)</f>
        <v>Plaza Zenttro</v>
      </c>
      <c r="E136" s="123" t="s">
        <v>766</v>
      </c>
      <c r="F136" s="123" t="s">
        <v>5510</v>
      </c>
      <c r="G136" s="125" t="s">
        <v>5511</v>
      </c>
      <c r="H136" s="123" t="s">
        <v>6828</v>
      </c>
      <c r="I136" s="126">
        <v>39304</v>
      </c>
      <c r="J136" s="123" t="s">
        <v>5512</v>
      </c>
      <c r="K136" s="123" t="s">
        <v>5513</v>
      </c>
      <c r="L136" s="123" t="s">
        <v>5513</v>
      </c>
      <c r="M136" s="123" t="s">
        <v>76</v>
      </c>
      <c r="N136" s="127" t="s">
        <v>5514</v>
      </c>
      <c r="O136" s="123">
        <v>37150</v>
      </c>
      <c r="P136" s="123">
        <v>2007</v>
      </c>
      <c r="Q136" s="128" t="s">
        <v>774</v>
      </c>
      <c r="R136" s="128" t="s">
        <v>775</v>
      </c>
      <c r="S136" s="128" t="s">
        <v>808</v>
      </c>
      <c r="T136" s="128" t="s">
        <v>809</v>
      </c>
      <c r="U136" s="128" t="s">
        <v>778</v>
      </c>
      <c r="V136" s="128" t="s">
        <v>780</v>
      </c>
      <c r="W136" s="128" t="s">
        <v>780</v>
      </c>
      <c r="X136" s="128">
        <v>0</v>
      </c>
      <c r="Y136" s="123" t="s">
        <v>7263</v>
      </c>
      <c r="Z136" s="123" t="s">
        <v>803</v>
      </c>
      <c r="AA136" s="123">
        <v>4772744964</v>
      </c>
      <c r="AB136" s="123" t="s">
        <v>5516</v>
      </c>
      <c r="AC136" s="129" t="s">
        <v>5517</v>
      </c>
      <c r="AD136" s="128" t="s">
        <v>77</v>
      </c>
      <c r="AE136" s="160">
        <v>5641716275</v>
      </c>
      <c r="AF136" s="128" t="s">
        <v>78</v>
      </c>
      <c r="AG136" s="130" t="s">
        <v>1925</v>
      </c>
      <c r="AH136" s="128" t="s">
        <v>18</v>
      </c>
      <c r="AI136" s="128" t="s">
        <v>79</v>
      </c>
      <c r="AJ136" s="128" t="s">
        <v>7122</v>
      </c>
      <c r="AK136" s="128" t="s">
        <v>1327</v>
      </c>
      <c r="AL136" s="128" t="s">
        <v>866</v>
      </c>
      <c r="AM136" s="128" t="s">
        <v>788</v>
      </c>
      <c r="AN136" s="128">
        <v>9462171</v>
      </c>
      <c r="AO136" s="123" t="s">
        <v>789</v>
      </c>
      <c r="AP136" s="123">
        <v>68</v>
      </c>
      <c r="AQ136" s="127" t="s">
        <v>5518</v>
      </c>
      <c r="AR136" s="127"/>
      <c r="AS136" s="131">
        <v>0.29166666666666669</v>
      </c>
      <c r="AT136" s="131">
        <v>0.875</v>
      </c>
      <c r="AU136" s="131">
        <v>0.29166666666666669</v>
      </c>
      <c r="AV136" s="131">
        <v>0.875</v>
      </c>
      <c r="AW136" s="131">
        <v>0.29166666666666669</v>
      </c>
      <c r="AX136" s="131">
        <v>0.875</v>
      </c>
      <c r="AY136" s="131">
        <v>0.29166666666666669</v>
      </c>
      <c r="AZ136" s="131">
        <v>0.875</v>
      </c>
      <c r="BA136" s="131">
        <v>0.29166666666666669</v>
      </c>
      <c r="BB136" s="131">
        <v>0.875</v>
      </c>
      <c r="BC136" s="131">
        <v>0.29166666666666669</v>
      </c>
      <c r="BD136" s="131">
        <v>0.875</v>
      </c>
      <c r="BE136" s="131">
        <v>0.29166666666666669</v>
      </c>
      <c r="BF136" s="131">
        <v>0.875</v>
      </c>
      <c r="BG136" s="131">
        <v>0.3125</v>
      </c>
      <c r="BH136" s="131">
        <v>0.875</v>
      </c>
      <c r="BI136" s="132"/>
      <c r="BJ136" s="112"/>
    </row>
    <row r="137" spans="1:62" s="111" customFormat="1" ht="15.65" customHeight="1">
      <c r="A137" s="123">
        <v>38246</v>
      </c>
      <c r="B137" s="124" t="s">
        <v>290</v>
      </c>
      <c r="C137" s="123" t="s">
        <v>5</v>
      </c>
      <c r="D137" s="123" t="str">
        <f>+VLOOKUP(A137,[3]Hoja1!$C:$D,2,0)</f>
        <v>Las Americas</v>
      </c>
      <c r="E137" s="123" t="s">
        <v>766</v>
      </c>
      <c r="F137" s="123" t="s">
        <v>4639</v>
      </c>
      <c r="G137" s="125" t="s">
        <v>4640</v>
      </c>
      <c r="H137" s="123" t="s">
        <v>4641</v>
      </c>
      <c r="I137" s="126">
        <v>39305</v>
      </c>
      <c r="J137" s="123" t="s">
        <v>4712</v>
      </c>
      <c r="K137" s="123" t="s">
        <v>456</v>
      </c>
      <c r="L137" s="123" t="s">
        <v>448</v>
      </c>
      <c r="M137" s="123" t="s">
        <v>445</v>
      </c>
      <c r="N137" s="127" t="s">
        <v>4713</v>
      </c>
      <c r="O137" s="123">
        <v>67170</v>
      </c>
      <c r="P137" s="123">
        <v>2007</v>
      </c>
      <c r="Q137" s="128" t="s">
        <v>820</v>
      </c>
      <c r="R137" s="128" t="s">
        <v>861</v>
      </c>
      <c r="S137" s="128" t="s">
        <v>861</v>
      </c>
      <c r="T137" s="128" t="s">
        <v>1092</v>
      </c>
      <c r="U137" s="128" t="s">
        <v>778</v>
      </c>
      <c r="V137" s="128" t="s">
        <v>1069</v>
      </c>
      <c r="W137" s="128" t="s">
        <v>780</v>
      </c>
      <c r="X137" s="128">
        <v>0</v>
      </c>
      <c r="Y137" s="123" t="s">
        <v>7566</v>
      </c>
      <c r="Z137" s="123"/>
      <c r="AA137" s="123">
        <v>8180936558</v>
      </c>
      <c r="AB137" s="123" t="s">
        <v>4715</v>
      </c>
      <c r="AC137" s="129" t="s">
        <v>6447</v>
      </c>
      <c r="AD137" s="128" t="s">
        <v>4673</v>
      </c>
      <c r="AE137" s="160">
        <v>8117789944</v>
      </c>
      <c r="AF137" s="128" t="s">
        <v>7136</v>
      </c>
      <c r="AG137" s="130" t="s">
        <v>4648</v>
      </c>
      <c r="AH137" s="128" t="s">
        <v>16</v>
      </c>
      <c r="AI137" s="128" t="s">
        <v>607</v>
      </c>
      <c r="AJ137" s="128" t="s">
        <v>7784</v>
      </c>
      <c r="AK137" s="128" t="s">
        <v>786</v>
      </c>
      <c r="AL137" s="128" t="s">
        <v>1361</v>
      </c>
      <c r="AM137" s="128" t="s">
        <v>788</v>
      </c>
      <c r="AN137" s="128">
        <v>9466729</v>
      </c>
      <c r="AO137" s="123" t="s">
        <v>789</v>
      </c>
      <c r="AP137" s="123">
        <v>55</v>
      </c>
      <c r="AQ137" s="127" t="s">
        <v>4716</v>
      </c>
      <c r="AR137" s="127"/>
      <c r="AS137" s="131">
        <v>0.25</v>
      </c>
      <c r="AT137" s="131">
        <v>0.91666666666666663</v>
      </c>
      <c r="AU137" s="131">
        <v>0.25</v>
      </c>
      <c r="AV137" s="131">
        <v>0.91666666666666663</v>
      </c>
      <c r="AW137" s="131">
        <v>0.25</v>
      </c>
      <c r="AX137" s="131">
        <v>0.91666666666666663</v>
      </c>
      <c r="AY137" s="131">
        <v>0.25</v>
      </c>
      <c r="AZ137" s="131">
        <v>0.91666666666666663</v>
      </c>
      <c r="BA137" s="131">
        <v>0.25</v>
      </c>
      <c r="BB137" s="131">
        <v>0.91666666666666663</v>
      </c>
      <c r="BC137" s="131">
        <v>0.29166666666666669</v>
      </c>
      <c r="BD137" s="131">
        <v>0.91666666666666663</v>
      </c>
      <c r="BE137" s="131">
        <v>0.29166666666666669</v>
      </c>
      <c r="BF137" s="131">
        <v>0.91666666666666663</v>
      </c>
      <c r="BG137" s="131">
        <v>0.25</v>
      </c>
      <c r="BH137" s="131">
        <v>0.91666666666666663</v>
      </c>
      <c r="BI137" s="132"/>
      <c r="BJ137" s="112"/>
    </row>
    <row r="138" spans="1:62" s="111" customFormat="1" ht="15.65" customHeight="1">
      <c r="A138" s="123">
        <v>38247</v>
      </c>
      <c r="B138" s="124" t="s">
        <v>80</v>
      </c>
      <c r="C138" s="123" t="s">
        <v>5509</v>
      </c>
      <c r="D138" s="123" t="str">
        <f>+VLOOKUP(A138,[3]Hoja1!$C:$D,2,0)</f>
        <v>Plaza Mayor</v>
      </c>
      <c r="E138" s="123" t="s">
        <v>766</v>
      </c>
      <c r="F138" s="123" t="s">
        <v>5510</v>
      </c>
      <c r="G138" s="125" t="s">
        <v>5511</v>
      </c>
      <c r="H138" s="123" t="s">
        <v>6828</v>
      </c>
      <c r="I138" s="126">
        <v>39322</v>
      </c>
      <c r="J138" s="123" t="s">
        <v>4651</v>
      </c>
      <c r="K138" s="123" t="s">
        <v>5513</v>
      </c>
      <c r="L138" s="123" t="s">
        <v>5513</v>
      </c>
      <c r="M138" s="123" t="s">
        <v>76</v>
      </c>
      <c r="N138" s="127" t="s">
        <v>5519</v>
      </c>
      <c r="O138" s="123">
        <v>37150</v>
      </c>
      <c r="P138" s="123">
        <v>2007</v>
      </c>
      <c r="Q138" s="128" t="s">
        <v>774</v>
      </c>
      <c r="R138" s="128" t="s">
        <v>775</v>
      </c>
      <c r="S138" s="128" t="s">
        <v>793</v>
      </c>
      <c r="T138" s="128" t="s">
        <v>794</v>
      </c>
      <c r="U138" s="128" t="s">
        <v>778</v>
      </c>
      <c r="V138" s="128" t="s">
        <v>780</v>
      </c>
      <c r="W138" s="128" t="s">
        <v>780</v>
      </c>
      <c r="X138" s="128">
        <v>0</v>
      </c>
      <c r="Y138" s="123" t="s">
        <v>7264</v>
      </c>
      <c r="Z138" s="123" t="s">
        <v>803</v>
      </c>
      <c r="AA138" s="123">
        <v>4772744963</v>
      </c>
      <c r="AB138" s="123" t="s">
        <v>5521</v>
      </c>
      <c r="AC138" s="129" t="s">
        <v>6663</v>
      </c>
      <c r="AD138" s="128" t="s">
        <v>77</v>
      </c>
      <c r="AE138" s="160">
        <v>5641716275</v>
      </c>
      <c r="AF138" s="128" t="s">
        <v>78</v>
      </c>
      <c r="AG138" s="130" t="s">
        <v>1925</v>
      </c>
      <c r="AH138" s="128" t="s">
        <v>18</v>
      </c>
      <c r="AI138" s="128" t="s">
        <v>79</v>
      </c>
      <c r="AJ138" s="128" t="s">
        <v>7122</v>
      </c>
      <c r="AK138" s="128" t="s">
        <v>1327</v>
      </c>
      <c r="AL138" s="128" t="s">
        <v>866</v>
      </c>
      <c r="AM138" s="128" t="s">
        <v>788</v>
      </c>
      <c r="AN138" s="128">
        <v>9462289</v>
      </c>
      <c r="AO138" s="123" t="s">
        <v>789</v>
      </c>
      <c r="AP138" s="123">
        <v>32</v>
      </c>
      <c r="AQ138" s="127" t="s">
        <v>5522</v>
      </c>
      <c r="AR138" s="127"/>
      <c r="AS138" s="131">
        <v>0.39583333333333331</v>
      </c>
      <c r="AT138" s="131">
        <v>0.89583333333333337</v>
      </c>
      <c r="AU138" s="131">
        <v>0.39583333333333331</v>
      </c>
      <c r="AV138" s="131">
        <v>0.89583333333333337</v>
      </c>
      <c r="AW138" s="131">
        <v>0.39583333333333331</v>
      </c>
      <c r="AX138" s="131">
        <v>0.89583333333333337</v>
      </c>
      <c r="AY138" s="131">
        <v>0.375</v>
      </c>
      <c r="AZ138" s="131">
        <v>0.89583333333333337</v>
      </c>
      <c r="BA138" s="131">
        <v>0.375</v>
      </c>
      <c r="BB138" s="131">
        <v>0.89583333333333337</v>
      </c>
      <c r="BC138" s="131">
        <v>0.375</v>
      </c>
      <c r="BD138" s="131">
        <v>0.91666666666666663</v>
      </c>
      <c r="BE138" s="131">
        <v>0.375</v>
      </c>
      <c r="BF138" s="131">
        <v>0.91666666666666663</v>
      </c>
      <c r="BG138" s="131">
        <v>0.375</v>
      </c>
      <c r="BH138" s="131">
        <v>0.91666666666666663</v>
      </c>
      <c r="BI138" s="132"/>
      <c r="BJ138" s="112"/>
    </row>
    <row r="139" spans="1:62" s="111" customFormat="1" ht="15.65" customHeight="1">
      <c r="A139" s="123">
        <v>38248</v>
      </c>
      <c r="B139" s="124" t="s">
        <v>4717</v>
      </c>
      <c r="C139" s="123" t="s">
        <v>5</v>
      </c>
      <c r="D139" s="123" t="str">
        <f>+VLOOKUP(A139,[3]Hoja1!$C:$D,2,0)</f>
        <v>Hotel La Quinta</v>
      </c>
      <c r="E139" s="123" t="s">
        <v>766</v>
      </c>
      <c r="F139" s="123" t="s">
        <v>4639</v>
      </c>
      <c r="G139" s="125" t="s">
        <v>4640</v>
      </c>
      <c r="H139" s="123" t="s">
        <v>4641</v>
      </c>
      <c r="I139" s="126">
        <v>39311</v>
      </c>
      <c r="J139" s="123" t="s">
        <v>76</v>
      </c>
      <c r="K139" s="123" t="s">
        <v>457</v>
      </c>
      <c r="L139" s="123" t="s">
        <v>457</v>
      </c>
      <c r="M139" s="123" t="s">
        <v>458</v>
      </c>
      <c r="N139" s="127" t="s">
        <v>4718</v>
      </c>
      <c r="O139" s="123">
        <v>25280</v>
      </c>
      <c r="P139" s="123">
        <v>2007</v>
      </c>
      <c r="Q139" s="128" t="s">
        <v>820</v>
      </c>
      <c r="R139" s="128" t="s">
        <v>1619</v>
      </c>
      <c r="S139" s="128" t="s">
        <v>1670</v>
      </c>
      <c r="T139" s="128" t="s">
        <v>1671</v>
      </c>
      <c r="U139" s="128" t="s">
        <v>778</v>
      </c>
      <c r="V139" s="128" t="s">
        <v>780</v>
      </c>
      <c r="W139" s="128" t="s">
        <v>780</v>
      </c>
      <c r="X139" s="128">
        <v>0</v>
      </c>
      <c r="Y139" s="123" t="s">
        <v>7567</v>
      </c>
      <c r="Z139" s="123">
        <v>8441069577</v>
      </c>
      <c r="AA139" s="123" t="s">
        <v>4720</v>
      </c>
      <c r="AB139" s="123" t="s">
        <v>4721</v>
      </c>
      <c r="AC139" s="129" t="s">
        <v>4722</v>
      </c>
      <c r="AD139" s="128" t="s">
        <v>453</v>
      </c>
      <c r="AE139" s="160">
        <v>5650921403</v>
      </c>
      <c r="AF139" s="128" t="s">
        <v>7138</v>
      </c>
      <c r="AG139" s="130" t="s">
        <v>4648</v>
      </c>
      <c r="AH139" s="128" t="s">
        <v>16</v>
      </c>
      <c r="AI139" s="128" t="s">
        <v>607</v>
      </c>
      <c r="AJ139" s="128" t="s">
        <v>7784</v>
      </c>
      <c r="AK139" s="128" t="s">
        <v>786</v>
      </c>
      <c r="AL139" s="128" t="s">
        <v>866</v>
      </c>
      <c r="AM139" s="128" t="s">
        <v>788</v>
      </c>
      <c r="AN139" s="128">
        <v>9466730</v>
      </c>
      <c r="AO139" s="123" t="s">
        <v>789</v>
      </c>
      <c r="AP139" s="123">
        <v>52</v>
      </c>
      <c r="AQ139" s="127" t="s">
        <v>4723</v>
      </c>
      <c r="AR139" s="127"/>
      <c r="AS139" s="131">
        <v>0.27083333333333331</v>
      </c>
      <c r="AT139" s="131">
        <v>0.91666666666666663</v>
      </c>
      <c r="AU139" s="131">
        <v>0.27083333333333331</v>
      </c>
      <c r="AV139" s="131">
        <v>0.91666666666666663</v>
      </c>
      <c r="AW139" s="131">
        <v>0.27083333333333331</v>
      </c>
      <c r="AX139" s="131">
        <v>0.91666666666666663</v>
      </c>
      <c r="AY139" s="131">
        <v>0.27083333333333331</v>
      </c>
      <c r="AZ139" s="131">
        <v>0.91666666666666663</v>
      </c>
      <c r="BA139" s="131">
        <v>0.27083333333333331</v>
      </c>
      <c r="BB139" s="131">
        <v>0.91666666666666663</v>
      </c>
      <c r="BC139" s="131">
        <v>0.29166666666666669</v>
      </c>
      <c r="BD139" s="131">
        <v>0.91666666666666663</v>
      </c>
      <c r="BE139" s="131">
        <v>0.33333333333333331</v>
      </c>
      <c r="BF139" s="131">
        <v>0.91666666666666663</v>
      </c>
      <c r="BG139" s="131">
        <v>0.29166666666666669</v>
      </c>
      <c r="BH139" s="131">
        <v>0.91666666666666663</v>
      </c>
      <c r="BI139" s="132"/>
      <c r="BJ139" s="112"/>
    </row>
    <row r="140" spans="1:62" s="111" customFormat="1" ht="15.65" customHeight="1">
      <c r="A140" s="123">
        <v>38249</v>
      </c>
      <c r="B140" s="124" t="s">
        <v>3682</v>
      </c>
      <c r="C140" s="123" t="s">
        <v>6</v>
      </c>
      <c r="D140" s="123" t="str">
        <f>+VLOOKUP(A140,[3]Hoja1!$C:$D,2,0)</f>
        <v>La Calma</v>
      </c>
      <c r="E140" s="123" t="s">
        <v>766</v>
      </c>
      <c r="F140" s="123" t="s">
        <v>3527</v>
      </c>
      <c r="G140" s="125" t="s">
        <v>3528</v>
      </c>
      <c r="H140" s="123" t="s">
        <v>6828</v>
      </c>
      <c r="I140" s="126">
        <v>39316</v>
      </c>
      <c r="J140" s="123" t="s">
        <v>3683</v>
      </c>
      <c r="K140" s="123" t="s">
        <v>543</v>
      </c>
      <c r="L140" s="123" t="s">
        <v>538</v>
      </c>
      <c r="M140" s="123" t="s">
        <v>539</v>
      </c>
      <c r="N140" s="127" t="s">
        <v>3684</v>
      </c>
      <c r="O140" s="123">
        <v>45070</v>
      </c>
      <c r="P140" s="123">
        <v>2007</v>
      </c>
      <c r="Q140" s="128" t="s">
        <v>774</v>
      </c>
      <c r="R140" s="128" t="s">
        <v>775</v>
      </c>
      <c r="S140" s="128" t="s">
        <v>776</v>
      </c>
      <c r="T140" s="128" t="s">
        <v>777</v>
      </c>
      <c r="U140" s="128" t="s">
        <v>778</v>
      </c>
      <c r="V140" s="128" t="s">
        <v>848</v>
      </c>
      <c r="W140" s="128" t="s">
        <v>780</v>
      </c>
      <c r="X140" s="128">
        <v>0</v>
      </c>
      <c r="Y140" s="123" t="s">
        <v>7639</v>
      </c>
      <c r="Z140" s="123">
        <v>3336207663</v>
      </c>
      <c r="AA140" s="123">
        <v>3315992940</v>
      </c>
      <c r="AB140" s="123" t="s">
        <v>3686</v>
      </c>
      <c r="AC140" s="129" t="s">
        <v>3687</v>
      </c>
      <c r="AD140" s="128" t="s">
        <v>3713</v>
      </c>
      <c r="AE140" s="160">
        <v>5599108998</v>
      </c>
      <c r="AF140" s="128" t="s">
        <v>3714</v>
      </c>
      <c r="AG140" s="130" t="s">
        <v>3535</v>
      </c>
      <c r="AH140" s="128" t="s">
        <v>15</v>
      </c>
      <c r="AI140" s="128" t="s">
        <v>7131</v>
      </c>
      <c r="AJ140" s="128" t="s">
        <v>7784</v>
      </c>
      <c r="AK140" s="128" t="s">
        <v>786</v>
      </c>
      <c r="AL140" s="128" t="s">
        <v>866</v>
      </c>
      <c r="AM140" s="128" t="s">
        <v>788</v>
      </c>
      <c r="AN140" s="128">
        <v>9466732</v>
      </c>
      <c r="AO140" s="123" t="s">
        <v>789</v>
      </c>
      <c r="AP140" s="123">
        <v>56</v>
      </c>
      <c r="AQ140" s="127" t="s">
        <v>3682</v>
      </c>
      <c r="AR140" s="127"/>
      <c r="AS140" s="131">
        <v>0.29166666666666669</v>
      </c>
      <c r="AT140" s="131">
        <v>0.91666666666666663</v>
      </c>
      <c r="AU140" s="131">
        <v>0.29166666666666669</v>
      </c>
      <c r="AV140" s="131">
        <v>0.91666666666666663</v>
      </c>
      <c r="AW140" s="131">
        <v>0.29166666666666669</v>
      </c>
      <c r="AX140" s="131">
        <v>0.91666666666666663</v>
      </c>
      <c r="AY140" s="131">
        <v>0.29166666666666669</v>
      </c>
      <c r="AZ140" s="131">
        <v>0.91666666666666663</v>
      </c>
      <c r="BA140" s="131">
        <v>0.29166666666666669</v>
      </c>
      <c r="BB140" s="131">
        <v>0.91666666666666663</v>
      </c>
      <c r="BC140" s="131">
        <v>0.3125</v>
      </c>
      <c r="BD140" s="131">
        <v>0.91666666666666663</v>
      </c>
      <c r="BE140" s="131">
        <v>0.33333333333333331</v>
      </c>
      <c r="BF140" s="131">
        <v>0.91666666666666663</v>
      </c>
      <c r="BG140" s="131">
        <v>0.33333333333333331</v>
      </c>
      <c r="BH140" s="131">
        <v>0.91666666666666663</v>
      </c>
      <c r="BI140" s="132"/>
      <c r="BJ140" s="112"/>
    </row>
    <row r="141" spans="1:62" s="111" customFormat="1" ht="15.65" customHeight="1">
      <c r="A141" s="123">
        <v>38250</v>
      </c>
      <c r="B141" s="124" t="s">
        <v>81</v>
      </c>
      <c r="C141" s="123" t="s">
        <v>5509</v>
      </c>
      <c r="D141" s="123" t="str">
        <f>+VLOOKUP(A141,[3]Hoja1!$C:$D,2,0)</f>
        <v>Galerias Queretaro</v>
      </c>
      <c r="E141" s="123" t="s">
        <v>766</v>
      </c>
      <c r="F141" s="123" t="s">
        <v>5510</v>
      </c>
      <c r="G141" s="125" t="s">
        <v>5511</v>
      </c>
      <c r="H141" s="123" t="s">
        <v>1317</v>
      </c>
      <c r="I141" s="126">
        <v>39318</v>
      </c>
      <c r="J141" s="123" t="s">
        <v>5523</v>
      </c>
      <c r="K141" s="123" t="s">
        <v>5524</v>
      </c>
      <c r="L141" s="123" t="s">
        <v>5524</v>
      </c>
      <c r="M141" s="123" t="s">
        <v>5524</v>
      </c>
      <c r="N141" s="127" t="s">
        <v>5525</v>
      </c>
      <c r="O141" s="123">
        <v>76175</v>
      </c>
      <c r="P141" s="123">
        <v>2007</v>
      </c>
      <c r="Q141" s="128" t="s">
        <v>774</v>
      </c>
      <c r="R141" s="128" t="s">
        <v>775</v>
      </c>
      <c r="S141" s="128" t="s">
        <v>793</v>
      </c>
      <c r="T141" s="128" t="s">
        <v>794</v>
      </c>
      <c r="U141" s="128" t="s">
        <v>778</v>
      </c>
      <c r="V141" s="128" t="s">
        <v>780</v>
      </c>
      <c r="W141" s="128" t="s">
        <v>780</v>
      </c>
      <c r="X141" s="128">
        <v>0</v>
      </c>
      <c r="Y141" s="123" t="s">
        <v>7265</v>
      </c>
      <c r="Z141" s="123">
        <v>4422814717</v>
      </c>
      <c r="AA141" s="123">
        <v>4422814717</v>
      </c>
      <c r="AB141" s="123" t="s">
        <v>5527</v>
      </c>
      <c r="AC141" s="129" t="s">
        <v>5528</v>
      </c>
      <c r="AD141" s="128" t="s">
        <v>5607</v>
      </c>
      <c r="AE141" s="160">
        <v>7225555431</v>
      </c>
      <c r="AF141" s="128" t="s">
        <v>95</v>
      </c>
      <c r="AG141" s="130" t="s">
        <v>1925</v>
      </c>
      <c r="AH141" s="128" t="s">
        <v>18</v>
      </c>
      <c r="AI141" s="128" t="s">
        <v>79</v>
      </c>
      <c r="AJ141" s="128" t="s">
        <v>7122</v>
      </c>
      <c r="AK141" s="128" t="s">
        <v>1327</v>
      </c>
      <c r="AL141" s="128" t="s">
        <v>866</v>
      </c>
      <c r="AM141" s="128" t="s">
        <v>788</v>
      </c>
      <c r="AN141" s="128">
        <v>9466733</v>
      </c>
      <c r="AO141" s="123" t="s">
        <v>789</v>
      </c>
      <c r="AP141" s="123">
        <v>60</v>
      </c>
      <c r="AQ141" s="127" t="s">
        <v>5531</v>
      </c>
      <c r="AR141" s="127"/>
      <c r="AS141" s="131">
        <v>0.375</v>
      </c>
      <c r="AT141" s="131">
        <v>0.89583333333333337</v>
      </c>
      <c r="AU141" s="131">
        <v>0.375</v>
      </c>
      <c r="AV141" s="131">
        <v>0.89583333333333337</v>
      </c>
      <c r="AW141" s="131">
        <v>0.375</v>
      </c>
      <c r="AX141" s="131">
        <v>0.89583333333333337</v>
      </c>
      <c r="AY141" s="131">
        <v>0.375</v>
      </c>
      <c r="AZ141" s="131">
        <v>0.89583333333333337</v>
      </c>
      <c r="BA141" s="131">
        <v>0.375</v>
      </c>
      <c r="BB141" s="131">
        <v>0.89583333333333337</v>
      </c>
      <c r="BC141" s="131">
        <v>0.375</v>
      </c>
      <c r="BD141" s="131">
        <v>0.89583333333333337</v>
      </c>
      <c r="BE141" s="131">
        <v>0.375</v>
      </c>
      <c r="BF141" s="131">
        <v>0.89583333333333337</v>
      </c>
      <c r="BG141" s="131">
        <v>0.375</v>
      </c>
      <c r="BH141" s="131">
        <v>0.89583333333333337</v>
      </c>
      <c r="BI141" s="132"/>
      <c r="BJ141" s="112"/>
    </row>
    <row r="142" spans="1:62" s="111" customFormat="1" ht="15.65" customHeight="1">
      <c r="A142" s="123">
        <v>38251</v>
      </c>
      <c r="B142" s="124" t="s">
        <v>5532</v>
      </c>
      <c r="C142" s="123" t="s">
        <v>5509</v>
      </c>
      <c r="D142" s="123" t="str">
        <f>+VLOOKUP(A142,[3]Hoja1!$C:$D,2,0)</f>
        <v>Las Torres Leon</v>
      </c>
      <c r="E142" s="123" t="s">
        <v>766</v>
      </c>
      <c r="F142" s="123" t="s">
        <v>5510</v>
      </c>
      <c r="G142" s="125" t="s">
        <v>5511</v>
      </c>
      <c r="H142" s="123" t="s">
        <v>6828</v>
      </c>
      <c r="I142" s="126">
        <v>39311</v>
      </c>
      <c r="J142" s="123" t="s">
        <v>5533</v>
      </c>
      <c r="K142" s="123" t="s">
        <v>5513</v>
      </c>
      <c r="L142" s="123" t="s">
        <v>5513</v>
      </c>
      <c r="M142" s="123" t="s">
        <v>76</v>
      </c>
      <c r="N142" s="127" t="s">
        <v>5534</v>
      </c>
      <c r="O142" s="123">
        <v>37150</v>
      </c>
      <c r="P142" s="123">
        <v>2007</v>
      </c>
      <c r="Q142" s="128" t="s">
        <v>774</v>
      </c>
      <c r="R142" s="128" t="s">
        <v>861</v>
      </c>
      <c r="S142" s="128" t="s">
        <v>861</v>
      </c>
      <c r="T142" s="128" t="s">
        <v>862</v>
      </c>
      <c r="U142" s="128" t="s">
        <v>778</v>
      </c>
      <c r="V142" s="128" t="s">
        <v>780</v>
      </c>
      <c r="W142" s="128" t="s">
        <v>780</v>
      </c>
      <c r="X142" s="128">
        <v>0</v>
      </c>
      <c r="Y142" s="123" t="s">
        <v>7266</v>
      </c>
      <c r="Z142" s="123" t="s">
        <v>803</v>
      </c>
      <c r="AA142" s="123">
        <v>5578608024</v>
      </c>
      <c r="AB142" s="123" t="s">
        <v>5536</v>
      </c>
      <c r="AC142" s="129" t="s">
        <v>5537</v>
      </c>
      <c r="AD142" s="128" t="s">
        <v>77</v>
      </c>
      <c r="AE142" s="160">
        <v>5641716275</v>
      </c>
      <c r="AF142" s="128" t="s">
        <v>78</v>
      </c>
      <c r="AG142" s="130" t="s">
        <v>1925</v>
      </c>
      <c r="AH142" s="128" t="s">
        <v>18</v>
      </c>
      <c r="AI142" s="128" t="s">
        <v>79</v>
      </c>
      <c r="AJ142" s="128" t="s">
        <v>7122</v>
      </c>
      <c r="AK142" s="128" t="s">
        <v>1327</v>
      </c>
      <c r="AL142" s="128" t="s">
        <v>866</v>
      </c>
      <c r="AM142" s="128" t="s">
        <v>788</v>
      </c>
      <c r="AN142" s="128">
        <v>9462290</v>
      </c>
      <c r="AO142" s="123" t="s">
        <v>789</v>
      </c>
      <c r="AP142" s="123">
        <v>160</v>
      </c>
      <c r="AQ142" s="127" t="s">
        <v>5538</v>
      </c>
      <c r="AR142" s="127"/>
      <c r="AS142" s="131">
        <v>0.27083333333333331</v>
      </c>
      <c r="AT142" s="131">
        <v>0.89583333333333337</v>
      </c>
      <c r="AU142" s="131">
        <v>0.27083333333333331</v>
      </c>
      <c r="AV142" s="131">
        <v>0.89583333333333337</v>
      </c>
      <c r="AW142" s="131">
        <v>0.27083333333333331</v>
      </c>
      <c r="AX142" s="131">
        <v>0.89583333333333337</v>
      </c>
      <c r="AY142" s="131">
        <v>0.27083333333333331</v>
      </c>
      <c r="AZ142" s="131">
        <v>0.89583333333333337</v>
      </c>
      <c r="BA142" s="131">
        <v>0.27083333333333331</v>
      </c>
      <c r="BB142" s="131">
        <v>0.89583333333333337</v>
      </c>
      <c r="BC142" s="131">
        <v>0.27083333333333331</v>
      </c>
      <c r="BD142" s="131">
        <v>0.89583333333333337</v>
      </c>
      <c r="BE142" s="131">
        <v>0.29166666666666669</v>
      </c>
      <c r="BF142" s="131">
        <v>0.89583333333333337</v>
      </c>
      <c r="BG142" s="131">
        <v>0.29166666666666669</v>
      </c>
      <c r="BH142" s="131">
        <v>0.89583333333333337</v>
      </c>
      <c r="BI142" s="132" t="s">
        <v>2226</v>
      </c>
      <c r="BJ142" s="112"/>
    </row>
    <row r="143" spans="1:62" s="111" customFormat="1" ht="15.65" customHeight="1">
      <c r="A143" s="123">
        <v>38252</v>
      </c>
      <c r="B143" s="124" t="s">
        <v>384</v>
      </c>
      <c r="C143" s="123" t="s">
        <v>4</v>
      </c>
      <c r="D143" s="123" t="str">
        <f>+VLOOKUP(A143,[3]Hoja1!$C:$D,2,0)</f>
        <v>Plaza Rio</v>
      </c>
      <c r="E143" s="123" t="s">
        <v>766</v>
      </c>
      <c r="F143" s="123" t="s">
        <v>767</v>
      </c>
      <c r="G143" s="125" t="s">
        <v>768</v>
      </c>
      <c r="H143" s="123" t="s">
        <v>769</v>
      </c>
      <c r="I143" s="126">
        <v>39325</v>
      </c>
      <c r="J143" s="123" t="s">
        <v>791</v>
      </c>
      <c r="K143" s="123" t="s">
        <v>771</v>
      </c>
      <c r="L143" s="123" t="s">
        <v>771</v>
      </c>
      <c r="M143" s="123" t="s">
        <v>772</v>
      </c>
      <c r="N143" s="127" t="s">
        <v>792</v>
      </c>
      <c r="O143" s="123">
        <v>22010</v>
      </c>
      <c r="P143" s="123">
        <v>2007</v>
      </c>
      <c r="Q143" s="128" t="s">
        <v>774</v>
      </c>
      <c r="R143" s="128" t="s">
        <v>775</v>
      </c>
      <c r="S143" s="128" t="s">
        <v>793</v>
      </c>
      <c r="T143" s="128" t="s">
        <v>794</v>
      </c>
      <c r="U143" s="128" t="s">
        <v>778</v>
      </c>
      <c r="V143" s="128" t="s">
        <v>795</v>
      </c>
      <c r="W143" s="128" t="s">
        <v>780</v>
      </c>
      <c r="X143" s="128">
        <v>0</v>
      </c>
      <c r="Y143" s="123" t="s">
        <v>7496</v>
      </c>
      <c r="Z143" s="123">
        <v>6642911691</v>
      </c>
      <c r="AA143" s="123">
        <v>6641083483</v>
      </c>
      <c r="AB143" s="123" t="s">
        <v>6455</v>
      </c>
      <c r="AC143" s="129" t="s">
        <v>6456</v>
      </c>
      <c r="AD143" s="128" t="s">
        <v>381</v>
      </c>
      <c r="AE143" s="160">
        <v>6641083387</v>
      </c>
      <c r="AF143" s="128" t="s">
        <v>382</v>
      </c>
      <c r="AG143" s="130" t="s">
        <v>784</v>
      </c>
      <c r="AH143" s="128" t="s">
        <v>13</v>
      </c>
      <c r="AI143" s="128" t="s">
        <v>383</v>
      </c>
      <c r="AJ143" s="128" t="s">
        <v>7784</v>
      </c>
      <c r="AK143" s="128" t="s">
        <v>786</v>
      </c>
      <c r="AL143" s="128" t="s">
        <v>787</v>
      </c>
      <c r="AM143" s="128" t="s">
        <v>788</v>
      </c>
      <c r="AN143" s="128">
        <v>9421100</v>
      </c>
      <c r="AO143" s="123" t="s">
        <v>789</v>
      </c>
      <c r="AP143" s="123">
        <v>85</v>
      </c>
      <c r="AQ143" s="127" t="s">
        <v>384</v>
      </c>
      <c r="AR143" s="127"/>
      <c r="AS143" s="131">
        <v>0.41666666666666669</v>
      </c>
      <c r="AT143" s="131">
        <v>0.875</v>
      </c>
      <c r="AU143" s="131">
        <v>0.41666666666666669</v>
      </c>
      <c r="AV143" s="131">
        <v>0.875</v>
      </c>
      <c r="AW143" s="131">
        <v>0.41666666666666669</v>
      </c>
      <c r="AX143" s="131">
        <v>0.875</v>
      </c>
      <c r="AY143" s="131">
        <v>0.41666666666666669</v>
      </c>
      <c r="AZ143" s="131">
        <v>0.875</v>
      </c>
      <c r="BA143" s="131">
        <v>0.41666666666666669</v>
      </c>
      <c r="BB143" s="131">
        <v>0.875</v>
      </c>
      <c r="BC143" s="131">
        <v>0.41666666666666669</v>
      </c>
      <c r="BD143" s="131">
        <v>0.875</v>
      </c>
      <c r="BE143" s="131">
        <v>0.41666666666666669</v>
      </c>
      <c r="BF143" s="131">
        <v>0.875</v>
      </c>
      <c r="BG143" s="131">
        <v>0.41666666666666669</v>
      </c>
      <c r="BH143" s="131">
        <v>0.95833333333333337</v>
      </c>
      <c r="BI143" s="132"/>
      <c r="BJ143" s="112"/>
    </row>
    <row r="144" spans="1:62" s="111" customFormat="1" ht="15.65" customHeight="1">
      <c r="A144" s="123">
        <v>38254</v>
      </c>
      <c r="B144" s="124" t="s">
        <v>4724</v>
      </c>
      <c r="C144" s="123" t="s">
        <v>5</v>
      </c>
      <c r="D144" s="123" t="str">
        <f>+VLOOKUP(A144,[3]Hoja1!$C:$D,2,0)</f>
        <v>Plaza Real</v>
      </c>
      <c r="E144" s="123" t="s">
        <v>766</v>
      </c>
      <c r="F144" s="123" t="s">
        <v>4639</v>
      </c>
      <c r="G144" s="125" t="s">
        <v>4640</v>
      </c>
      <c r="H144" s="123" t="s">
        <v>4641</v>
      </c>
      <c r="I144" s="126">
        <v>39331</v>
      </c>
      <c r="J144" s="123" t="s">
        <v>4725</v>
      </c>
      <c r="K144" s="123" t="s">
        <v>448</v>
      </c>
      <c r="L144" s="123" t="s">
        <v>448</v>
      </c>
      <c r="M144" s="123" t="s">
        <v>445</v>
      </c>
      <c r="N144" s="127" t="s">
        <v>4726</v>
      </c>
      <c r="O144" s="123">
        <v>64050</v>
      </c>
      <c r="P144" s="123">
        <v>2007</v>
      </c>
      <c r="Q144" s="128" t="s">
        <v>820</v>
      </c>
      <c r="R144" s="128" t="s">
        <v>775</v>
      </c>
      <c r="S144" s="128" t="s">
        <v>821</v>
      </c>
      <c r="T144" s="128" t="s">
        <v>822</v>
      </c>
      <c r="U144" s="128" t="s">
        <v>778</v>
      </c>
      <c r="V144" s="128" t="s">
        <v>1042</v>
      </c>
      <c r="W144" s="128" t="s">
        <v>780</v>
      </c>
      <c r="X144" s="128">
        <v>0</v>
      </c>
      <c r="Y144" s="123" t="s">
        <v>7568</v>
      </c>
      <c r="Z144" s="123"/>
      <c r="AA144" s="123">
        <v>8180913075</v>
      </c>
      <c r="AB144" s="123" t="s">
        <v>4728</v>
      </c>
      <c r="AC144" s="129" t="s">
        <v>4729</v>
      </c>
      <c r="AD144" s="128" t="s">
        <v>4673</v>
      </c>
      <c r="AE144" s="160">
        <v>8117789944</v>
      </c>
      <c r="AF144" s="128" t="s">
        <v>7136</v>
      </c>
      <c r="AG144" s="130" t="s">
        <v>4648</v>
      </c>
      <c r="AH144" s="128" t="s">
        <v>16</v>
      </c>
      <c r="AI144" s="128" t="s">
        <v>607</v>
      </c>
      <c r="AJ144" s="128" t="s">
        <v>7784</v>
      </c>
      <c r="AK144" s="128" t="s">
        <v>786</v>
      </c>
      <c r="AL144" s="128" t="s">
        <v>866</v>
      </c>
      <c r="AM144" s="128" t="s">
        <v>788</v>
      </c>
      <c r="AN144" s="128">
        <v>9466735</v>
      </c>
      <c r="AO144" s="123" t="s">
        <v>789</v>
      </c>
      <c r="AP144" s="123">
        <v>89</v>
      </c>
      <c r="AQ144" s="127" t="s">
        <v>4730</v>
      </c>
      <c r="AR144" s="127"/>
      <c r="AS144" s="131">
        <v>0</v>
      </c>
      <c r="AT144" s="131">
        <v>0.99930555555555556</v>
      </c>
      <c r="AU144" s="131">
        <v>0</v>
      </c>
      <c r="AV144" s="131">
        <v>0.99930555555555556</v>
      </c>
      <c r="AW144" s="131">
        <v>0</v>
      </c>
      <c r="AX144" s="131">
        <v>0.99930555555555556</v>
      </c>
      <c r="AY144" s="131">
        <v>0</v>
      </c>
      <c r="AZ144" s="131">
        <v>0.99930555555555556</v>
      </c>
      <c r="BA144" s="131">
        <v>0</v>
      </c>
      <c r="BB144" s="131">
        <v>0.99930555555555556</v>
      </c>
      <c r="BC144" s="131">
        <v>0</v>
      </c>
      <c r="BD144" s="131">
        <v>0.99930555555555556</v>
      </c>
      <c r="BE144" s="131">
        <v>0</v>
      </c>
      <c r="BF144" s="131">
        <v>0.99930555555555556</v>
      </c>
      <c r="BG144" s="131">
        <v>0</v>
      </c>
      <c r="BH144" s="131">
        <v>0.99930555555555556</v>
      </c>
      <c r="BI144" s="132"/>
      <c r="BJ144" s="112"/>
    </row>
    <row r="145" spans="1:62" s="111" customFormat="1" ht="15.65" customHeight="1">
      <c r="A145" s="123">
        <v>38255</v>
      </c>
      <c r="B145" s="124" t="s">
        <v>5539</v>
      </c>
      <c r="C145" s="123" t="s">
        <v>6102</v>
      </c>
      <c r="D145" s="123" t="str">
        <f>+VLOOKUP(A145,[3]Hoja1!$C:$D,2,0)</f>
        <v>Plaza Divina</v>
      </c>
      <c r="E145" s="123" t="s">
        <v>766</v>
      </c>
      <c r="F145" s="123" t="s">
        <v>6103</v>
      </c>
      <c r="G145" s="125" t="s">
        <v>6104</v>
      </c>
      <c r="H145" s="123" t="s">
        <v>6828</v>
      </c>
      <c r="I145" s="126">
        <v>39339</v>
      </c>
      <c r="J145" s="123" t="s">
        <v>5166</v>
      </c>
      <c r="K145" s="123" t="s">
        <v>5166</v>
      </c>
      <c r="L145" s="123" t="s">
        <v>5166</v>
      </c>
      <c r="M145" s="123" t="s">
        <v>5166</v>
      </c>
      <c r="N145" s="127" t="s">
        <v>5540</v>
      </c>
      <c r="O145" s="123">
        <v>78200</v>
      </c>
      <c r="P145" s="123">
        <v>2007</v>
      </c>
      <c r="Q145" s="128" t="s">
        <v>774</v>
      </c>
      <c r="R145" s="128" t="s">
        <v>775</v>
      </c>
      <c r="S145" s="128" t="s">
        <v>808</v>
      </c>
      <c r="T145" s="128" t="s">
        <v>809</v>
      </c>
      <c r="U145" s="128" t="s">
        <v>778</v>
      </c>
      <c r="V145" s="128" t="s">
        <v>780</v>
      </c>
      <c r="W145" s="128" t="s">
        <v>780</v>
      </c>
      <c r="X145" s="128">
        <v>0</v>
      </c>
      <c r="Y145" s="123" t="s">
        <v>7526</v>
      </c>
      <c r="Z145" s="123">
        <v>4448447968</v>
      </c>
      <c r="AA145" s="123">
        <v>4448447968</v>
      </c>
      <c r="AB145" s="123" t="s">
        <v>6559</v>
      </c>
      <c r="AC145" s="129" t="s">
        <v>6560</v>
      </c>
      <c r="AD145" s="128" t="s">
        <v>6720</v>
      </c>
      <c r="AE145" s="160">
        <v>5579282580</v>
      </c>
      <c r="AF145" s="128" t="s">
        <v>7140</v>
      </c>
      <c r="AG145" s="130" t="s">
        <v>6110</v>
      </c>
      <c r="AH145" s="128" t="s">
        <v>22</v>
      </c>
      <c r="AI145" s="128" t="s">
        <v>507</v>
      </c>
      <c r="AJ145" s="128" t="s">
        <v>7784</v>
      </c>
      <c r="AK145" s="128" t="s">
        <v>786</v>
      </c>
      <c r="AL145" s="128" t="s">
        <v>1361</v>
      </c>
      <c r="AM145" s="128" t="s">
        <v>788</v>
      </c>
      <c r="AN145" s="128">
        <v>9466736</v>
      </c>
      <c r="AO145" s="123" t="s">
        <v>789</v>
      </c>
      <c r="AP145" s="123">
        <v>92</v>
      </c>
      <c r="AQ145" s="127" t="s">
        <v>1314</v>
      </c>
      <c r="AR145" s="127"/>
      <c r="AS145" s="131">
        <v>0.25</v>
      </c>
      <c r="AT145" s="131">
        <v>0.95833333333333337</v>
      </c>
      <c r="AU145" s="131">
        <v>0.25</v>
      </c>
      <c r="AV145" s="131">
        <v>0.95833333333333337</v>
      </c>
      <c r="AW145" s="131">
        <v>0.25</v>
      </c>
      <c r="AX145" s="131">
        <v>0.95833333333333337</v>
      </c>
      <c r="AY145" s="131">
        <v>0.25</v>
      </c>
      <c r="AZ145" s="131">
        <v>0.95833333333333337</v>
      </c>
      <c r="BA145" s="131">
        <v>0.25</v>
      </c>
      <c r="BB145" s="131">
        <v>0.95833333333333337</v>
      </c>
      <c r="BC145" s="131">
        <v>0.29166666666666669</v>
      </c>
      <c r="BD145" s="131">
        <v>0.95833333333333337</v>
      </c>
      <c r="BE145" s="131">
        <v>0.3125</v>
      </c>
      <c r="BF145" s="131">
        <v>0.91666666666666663</v>
      </c>
      <c r="BG145" s="131">
        <v>0.29166666666666669</v>
      </c>
      <c r="BH145" s="131">
        <v>0.91666666666666663</v>
      </c>
      <c r="BI145" s="127"/>
      <c r="BJ145" s="112"/>
    </row>
    <row r="146" spans="1:62" s="111" customFormat="1" ht="15.65" customHeight="1">
      <c r="A146" s="123">
        <v>38256</v>
      </c>
      <c r="B146" s="124" t="s">
        <v>459</v>
      </c>
      <c r="C146" s="123" t="s">
        <v>5</v>
      </c>
      <c r="D146" s="123" t="str">
        <f>+VLOOKUP(A146,[3]Hoja1!$C:$D,2,0)</f>
        <v>UDEM</v>
      </c>
      <c r="E146" s="123" t="s">
        <v>766</v>
      </c>
      <c r="F146" s="123" t="s">
        <v>4639</v>
      </c>
      <c r="G146" s="125" t="s">
        <v>4640</v>
      </c>
      <c r="H146" s="123" t="s">
        <v>4641</v>
      </c>
      <c r="I146" s="126">
        <v>39351</v>
      </c>
      <c r="J146" s="123" t="s">
        <v>4731</v>
      </c>
      <c r="K146" s="123" t="s">
        <v>4642</v>
      </c>
      <c r="L146" s="123" t="s">
        <v>4642</v>
      </c>
      <c r="M146" s="123" t="s">
        <v>445</v>
      </c>
      <c r="N146" s="127" t="s">
        <v>4732</v>
      </c>
      <c r="O146" s="123">
        <v>66238</v>
      </c>
      <c r="P146" s="123">
        <v>2007</v>
      </c>
      <c r="Q146" s="128" t="s">
        <v>774</v>
      </c>
      <c r="R146" s="128" t="s">
        <v>1423</v>
      </c>
      <c r="S146" s="128" t="s">
        <v>1424</v>
      </c>
      <c r="T146" s="128" t="s">
        <v>1787</v>
      </c>
      <c r="U146" s="128" t="s">
        <v>778</v>
      </c>
      <c r="V146" s="128" t="s">
        <v>848</v>
      </c>
      <c r="W146" s="128" t="s">
        <v>780</v>
      </c>
      <c r="X146" s="128">
        <v>0</v>
      </c>
      <c r="Y146" s="123" t="s">
        <v>7569</v>
      </c>
      <c r="Z146" s="123">
        <v>8110291855</v>
      </c>
      <c r="AA146" s="123">
        <v>8110291855</v>
      </c>
      <c r="AB146" s="123" t="s">
        <v>4734</v>
      </c>
      <c r="AC146" s="129" t="s">
        <v>4735</v>
      </c>
      <c r="AD146" s="128" t="s">
        <v>453</v>
      </c>
      <c r="AE146" s="160">
        <v>5650921403</v>
      </c>
      <c r="AF146" s="128" t="s">
        <v>7138</v>
      </c>
      <c r="AG146" s="130" t="s">
        <v>4648</v>
      </c>
      <c r="AH146" s="128" t="s">
        <v>16</v>
      </c>
      <c r="AI146" s="128" t="s">
        <v>607</v>
      </c>
      <c r="AJ146" s="128" t="s">
        <v>7784</v>
      </c>
      <c r="AK146" s="128" t="s">
        <v>786</v>
      </c>
      <c r="AL146" s="128" t="s">
        <v>1361</v>
      </c>
      <c r="AM146" s="128" t="s">
        <v>788</v>
      </c>
      <c r="AN146" s="128">
        <v>9458221</v>
      </c>
      <c r="AO146" s="123" t="s">
        <v>789</v>
      </c>
      <c r="AP146" s="123">
        <v>10</v>
      </c>
      <c r="AQ146" s="127" t="s">
        <v>459</v>
      </c>
      <c r="AR146" s="127" t="s">
        <v>1430</v>
      </c>
      <c r="AS146" s="131">
        <v>0.27083333333333331</v>
      </c>
      <c r="AT146" s="131">
        <v>0.91666666666666663</v>
      </c>
      <c r="AU146" s="131">
        <v>0.27083333333333331</v>
      </c>
      <c r="AV146" s="131">
        <v>0.91666666666666663</v>
      </c>
      <c r="AW146" s="131">
        <v>0.27083333333333331</v>
      </c>
      <c r="AX146" s="131">
        <v>0.91666666666666663</v>
      </c>
      <c r="AY146" s="131">
        <v>0.27083333333333331</v>
      </c>
      <c r="AZ146" s="131">
        <v>0.91666666666666663</v>
      </c>
      <c r="BA146" s="131">
        <v>0.27083333333333331</v>
      </c>
      <c r="BB146" s="131">
        <v>0.91666666666666663</v>
      </c>
      <c r="BC146" s="131">
        <v>0.33333333333333331</v>
      </c>
      <c r="BD146" s="131">
        <v>0.66666666666666663</v>
      </c>
      <c r="BE146" s="131" t="s">
        <v>1375</v>
      </c>
      <c r="BF146" s="131" t="s">
        <v>1375</v>
      </c>
      <c r="BG146" s="131" t="s">
        <v>1375</v>
      </c>
      <c r="BH146" s="131" t="s">
        <v>1375</v>
      </c>
      <c r="BI146" s="132" t="s">
        <v>2244</v>
      </c>
      <c r="BJ146" s="112"/>
    </row>
    <row r="147" spans="1:62" s="111" customFormat="1" ht="15.65" customHeight="1">
      <c r="A147" s="123">
        <v>38257</v>
      </c>
      <c r="B147" s="124" t="s">
        <v>3110</v>
      </c>
      <c r="C147" s="123" t="s">
        <v>8</v>
      </c>
      <c r="D147" s="123" t="str">
        <f>+VLOOKUP(A147,[3]Hoja1!$C:$D,2,0)</f>
        <v>Playa Tides</v>
      </c>
      <c r="E147" s="123" t="s">
        <v>766</v>
      </c>
      <c r="F147" s="123" t="s">
        <v>3060</v>
      </c>
      <c r="G147" s="125" t="s">
        <v>3061</v>
      </c>
      <c r="H147" s="123" t="s">
        <v>2713</v>
      </c>
      <c r="I147" s="126" t="s">
        <v>7759</v>
      </c>
      <c r="J147" s="123" t="s">
        <v>94</v>
      </c>
      <c r="K147" s="123" t="s">
        <v>3070</v>
      </c>
      <c r="L147" s="123" t="s">
        <v>12</v>
      </c>
      <c r="M147" s="123" t="s">
        <v>675</v>
      </c>
      <c r="N147" s="127" t="s">
        <v>3111</v>
      </c>
      <c r="O147" s="123">
        <v>77710</v>
      </c>
      <c r="P147" s="123">
        <v>2007</v>
      </c>
      <c r="Q147" s="128" t="s">
        <v>774</v>
      </c>
      <c r="R147" s="128" t="s">
        <v>799</v>
      </c>
      <c r="S147" s="128" t="s">
        <v>800</v>
      </c>
      <c r="T147" s="128" t="s">
        <v>801</v>
      </c>
      <c r="U147" s="128" t="s">
        <v>778</v>
      </c>
      <c r="V147" s="128" t="s">
        <v>780</v>
      </c>
      <c r="W147" s="128" t="s">
        <v>780</v>
      </c>
      <c r="X147" s="128">
        <v>0</v>
      </c>
      <c r="Y147" s="123" t="s">
        <v>7760</v>
      </c>
      <c r="Z147" s="123">
        <v>9848034598</v>
      </c>
      <c r="AA147" s="123" t="s">
        <v>803</v>
      </c>
      <c r="AB147" s="123" t="s">
        <v>3113</v>
      </c>
      <c r="AC147" s="129" t="s">
        <v>3114</v>
      </c>
      <c r="AD147" s="128" t="s">
        <v>678</v>
      </c>
      <c r="AE147" s="160">
        <v>9982467820</v>
      </c>
      <c r="AF147" s="128" t="s">
        <v>679</v>
      </c>
      <c r="AG147" s="130" t="s">
        <v>6428</v>
      </c>
      <c r="AH147" s="128" t="s">
        <v>17</v>
      </c>
      <c r="AI147" s="128" t="s">
        <v>677</v>
      </c>
      <c r="AJ147" s="128" t="s">
        <v>7784</v>
      </c>
      <c r="AK147" s="128" t="s">
        <v>786</v>
      </c>
      <c r="AL147" s="128" t="s">
        <v>812</v>
      </c>
      <c r="AM147" s="128" t="s">
        <v>789</v>
      </c>
      <c r="AN147" s="128">
        <v>9466737</v>
      </c>
      <c r="AO147" s="123" t="s">
        <v>789</v>
      </c>
      <c r="AP147" s="123">
        <v>43</v>
      </c>
      <c r="AQ147" s="127" t="s">
        <v>3115</v>
      </c>
      <c r="AR147" s="127"/>
      <c r="AS147" s="131">
        <v>0.27083333333333331</v>
      </c>
      <c r="AT147" s="131">
        <v>0.9375</v>
      </c>
      <c r="AU147" s="131">
        <v>0.27083333333333331</v>
      </c>
      <c r="AV147" s="131">
        <v>0.9375</v>
      </c>
      <c r="AW147" s="131">
        <v>0.27083333333333331</v>
      </c>
      <c r="AX147" s="131">
        <v>0.9375</v>
      </c>
      <c r="AY147" s="131">
        <v>0.27083333333333331</v>
      </c>
      <c r="AZ147" s="131">
        <v>0.9375</v>
      </c>
      <c r="BA147" s="131">
        <v>0.27083333333333331</v>
      </c>
      <c r="BB147" s="131">
        <v>0.9375</v>
      </c>
      <c r="BC147" s="131">
        <v>0.27083333333333331</v>
      </c>
      <c r="BD147" s="131">
        <v>0.89583333333333337</v>
      </c>
      <c r="BE147" s="131">
        <v>0.27083333333333331</v>
      </c>
      <c r="BF147" s="131">
        <v>0.89583333333333337</v>
      </c>
      <c r="BG147" s="131">
        <v>0.27083333333333331</v>
      </c>
      <c r="BH147" s="131">
        <v>0.9375</v>
      </c>
      <c r="BI147" s="132"/>
      <c r="BJ147" s="112"/>
    </row>
    <row r="148" spans="1:62" s="111" customFormat="1" ht="15.65" customHeight="1">
      <c r="A148" s="123">
        <v>38258</v>
      </c>
      <c r="B148" s="124" t="s">
        <v>4736</v>
      </c>
      <c r="C148" s="123" t="s">
        <v>5</v>
      </c>
      <c r="D148" s="123" t="str">
        <f>+VLOOKUP(A148,[3]Hoja1!$C:$D,2,0)</f>
        <v>Garza Sada</v>
      </c>
      <c r="E148" s="123" t="s">
        <v>766</v>
      </c>
      <c r="F148" s="123" t="s">
        <v>4639</v>
      </c>
      <c r="G148" s="125" t="s">
        <v>4640</v>
      </c>
      <c r="H148" s="123" t="s">
        <v>4641</v>
      </c>
      <c r="I148" s="126">
        <v>39354</v>
      </c>
      <c r="J148" s="123" t="s">
        <v>4123</v>
      </c>
      <c r="K148" s="123" t="s">
        <v>448</v>
      </c>
      <c r="L148" s="123" t="s">
        <v>448</v>
      </c>
      <c r="M148" s="123" t="s">
        <v>445</v>
      </c>
      <c r="N148" s="127" t="s">
        <v>4737</v>
      </c>
      <c r="O148" s="123">
        <v>64840</v>
      </c>
      <c r="P148" s="123">
        <v>2007</v>
      </c>
      <c r="Q148" s="128" t="s">
        <v>774</v>
      </c>
      <c r="R148" s="128" t="s">
        <v>775</v>
      </c>
      <c r="S148" s="128" t="s">
        <v>808</v>
      </c>
      <c r="T148" s="128" t="s">
        <v>809</v>
      </c>
      <c r="U148" s="128" t="s">
        <v>778</v>
      </c>
      <c r="V148" s="128" t="s">
        <v>780</v>
      </c>
      <c r="W148" s="128" t="s">
        <v>780</v>
      </c>
      <c r="X148" s="128">
        <v>0</v>
      </c>
      <c r="Y148" s="123" t="s">
        <v>7570</v>
      </c>
      <c r="Z148" s="123" t="s">
        <v>1492</v>
      </c>
      <c r="AA148" s="123" t="s">
        <v>4739</v>
      </c>
      <c r="AB148" s="123" t="s">
        <v>4740</v>
      </c>
      <c r="AC148" s="129" t="s">
        <v>7571</v>
      </c>
      <c r="AD148" s="128" t="s">
        <v>4698</v>
      </c>
      <c r="AE148" s="160">
        <v>5650921403</v>
      </c>
      <c r="AF148" s="128" t="s">
        <v>4699</v>
      </c>
      <c r="AG148" s="130" t="s">
        <v>4648</v>
      </c>
      <c r="AH148" s="128" t="s">
        <v>16</v>
      </c>
      <c r="AI148" s="128" t="s">
        <v>607</v>
      </c>
      <c r="AJ148" s="128" t="s">
        <v>7784</v>
      </c>
      <c r="AK148" s="128" t="s">
        <v>786</v>
      </c>
      <c r="AL148" s="128" t="s">
        <v>866</v>
      </c>
      <c r="AM148" s="128" t="s">
        <v>788</v>
      </c>
      <c r="AN148" s="128">
        <v>9466738</v>
      </c>
      <c r="AO148" s="123" t="s">
        <v>789</v>
      </c>
      <c r="AP148" s="123">
        <v>45</v>
      </c>
      <c r="AQ148" s="127" t="s">
        <v>4742</v>
      </c>
      <c r="AR148" s="127"/>
      <c r="AS148" s="131">
        <v>0.25</v>
      </c>
      <c r="AT148" s="131">
        <v>0.91666666666666663</v>
      </c>
      <c r="AU148" s="131">
        <v>0.25</v>
      </c>
      <c r="AV148" s="131">
        <v>0.91666666666666663</v>
      </c>
      <c r="AW148" s="131">
        <v>0.25</v>
      </c>
      <c r="AX148" s="131">
        <v>0.91666666666666663</v>
      </c>
      <c r="AY148" s="131">
        <v>0.25</v>
      </c>
      <c r="AZ148" s="131">
        <v>0.91666666666666663</v>
      </c>
      <c r="BA148" s="131">
        <v>0.25</v>
      </c>
      <c r="BB148" s="131">
        <v>0.91666666666666663</v>
      </c>
      <c r="BC148" s="131">
        <v>0.29166666666666669</v>
      </c>
      <c r="BD148" s="131">
        <v>0.91666666666666663</v>
      </c>
      <c r="BE148" s="131">
        <v>0.29166666666666669</v>
      </c>
      <c r="BF148" s="131">
        <v>0.91666666666666663</v>
      </c>
      <c r="BG148" s="131">
        <v>0.33333333333333331</v>
      </c>
      <c r="BH148" s="131">
        <v>0.91666666666666663</v>
      </c>
      <c r="BI148" s="132"/>
      <c r="BJ148" s="112"/>
    </row>
    <row r="149" spans="1:62" s="111" customFormat="1" ht="15.65" customHeight="1">
      <c r="A149" s="123">
        <v>38259</v>
      </c>
      <c r="B149" s="124" t="s">
        <v>3116</v>
      </c>
      <c r="C149" s="123" t="s">
        <v>8</v>
      </c>
      <c r="D149" s="123" t="str">
        <f>+VLOOKUP(A149,[3]Hoja1!$C:$D,2,0)</f>
        <v>Punta Langosta</v>
      </c>
      <c r="E149" s="123" t="s">
        <v>766</v>
      </c>
      <c r="F149" s="123" t="s">
        <v>3060</v>
      </c>
      <c r="G149" s="125" t="s">
        <v>3061</v>
      </c>
      <c r="H149" s="123" t="s">
        <v>2713</v>
      </c>
      <c r="I149" s="126">
        <v>39354</v>
      </c>
      <c r="J149" s="123" t="s">
        <v>685</v>
      </c>
      <c r="K149" s="123" t="s">
        <v>685</v>
      </c>
      <c r="L149" s="123" t="s">
        <v>685</v>
      </c>
      <c r="M149" s="123" t="s">
        <v>675</v>
      </c>
      <c r="N149" s="127" t="s">
        <v>3117</v>
      </c>
      <c r="O149" s="123">
        <v>77600</v>
      </c>
      <c r="P149" s="123">
        <v>2007</v>
      </c>
      <c r="Q149" s="128" t="s">
        <v>774</v>
      </c>
      <c r="R149" s="128" t="s">
        <v>799</v>
      </c>
      <c r="S149" s="128" t="s">
        <v>800</v>
      </c>
      <c r="T149" s="128" t="s">
        <v>801</v>
      </c>
      <c r="U149" s="128" t="s">
        <v>778</v>
      </c>
      <c r="V149" s="128" t="s">
        <v>780</v>
      </c>
      <c r="W149" s="128" t="s">
        <v>780</v>
      </c>
      <c r="X149" s="128">
        <v>0</v>
      </c>
      <c r="Y149" s="123" t="s">
        <v>7761</v>
      </c>
      <c r="Z149" s="123">
        <v>9878726437</v>
      </c>
      <c r="AA149" s="123" t="s">
        <v>803</v>
      </c>
      <c r="AB149" s="123" t="s">
        <v>3119</v>
      </c>
      <c r="AC149" s="129" t="s">
        <v>3120</v>
      </c>
      <c r="AD149" s="128" t="s">
        <v>678</v>
      </c>
      <c r="AE149" s="160">
        <v>9982467820</v>
      </c>
      <c r="AF149" s="128" t="s">
        <v>679</v>
      </c>
      <c r="AG149" s="130" t="s">
        <v>6428</v>
      </c>
      <c r="AH149" s="128" t="s">
        <v>17</v>
      </c>
      <c r="AI149" s="128" t="s">
        <v>677</v>
      </c>
      <c r="AJ149" s="128" t="s">
        <v>7784</v>
      </c>
      <c r="AK149" s="128" t="s">
        <v>786</v>
      </c>
      <c r="AL149" s="128" t="s">
        <v>812</v>
      </c>
      <c r="AM149" s="128" t="s">
        <v>789</v>
      </c>
      <c r="AN149" s="128">
        <v>9466739</v>
      </c>
      <c r="AO149" s="123" t="s">
        <v>789</v>
      </c>
      <c r="AP149" s="123">
        <v>82</v>
      </c>
      <c r="AQ149" s="127" t="s">
        <v>3121</v>
      </c>
      <c r="AR149" s="127"/>
      <c r="AS149" s="131">
        <v>0.29166666666666669</v>
      </c>
      <c r="AT149" s="131">
        <v>0.91666666666666663</v>
      </c>
      <c r="AU149" s="131">
        <v>0.29166666666666669</v>
      </c>
      <c r="AV149" s="131">
        <v>0.91666666666666663</v>
      </c>
      <c r="AW149" s="131">
        <v>0.29166666666666669</v>
      </c>
      <c r="AX149" s="131">
        <v>0.91666666666666663</v>
      </c>
      <c r="AY149" s="131">
        <v>0.29166666666666669</v>
      </c>
      <c r="AZ149" s="131">
        <v>0.91666666666666663</v>
      </c>
      <c r="BA149" s="131">
        <v>0.29166666666666669</v>
      </c>
      <c r="BB149" s="131">
        <v>0.91666666666666663</v>
      </c>
      <c r="BC149" s="131">
        <v>0.29166666666666669</v>
      </c>
      <c r="BD149" s="131">
        <v>0.91666666666666663</v>
      </c>
      <c r="BE149" s="131">
        <v>0.29166666666666669</v>
      </c>
      <c r="BF149" s="131">
        <v>0.91666666666666663</v>
      </c>
      <c r="BG149" s="131">
        <v>0.29166666666666669</v>
      </c>
      <c r="BH149" s="131">
        <v>0.91666666666666663</v>
      </c>
      <c r="BI149" s="132"/>
      <c r="BJ149" s="112"/>
    </row>
    <row r="150" spans="1:62" s="111" customFormat="1" ht="15.65" customHeight="1">
      <c r="A150" s="123">
        <v>38260</v>
      </c>
      <c r="B150" s="124" t="s">
        <v>4156</v>
      </c>
      <c r="C150" s="123" t="s">
        <v>3</v>
      </c>
      <c r="D150" s="123" t="str">
        <f>+VLOOKUP(A150,[3]Hoja1!$C:$D,2,0)</f>
        <v>Tlacoquemecatl</v>
      </c>
      <c r="E150" s="123" t="s">
        <v>766</v>
      </c>
      <c r="F150" s="123" t="s">
        <v>4059</v>
      </c>
      <c r="G150" s="125" t="s">
        <v>4060</v>
      </c>
      <c r="H150" s="123" t="s">
        <v>1317</v>
      </c>
      <c r="I150" s="126">
        <v>39364</v>
      </c>
      <c r="J150" s="123" t="s">
        <v>155</v>
      </c>
      <c r="K150" s="123" t="s">
        <v>1448</v>
      </c>
      <c r="L150" s="123" t="s">
        <v>1320</v>
      </c>
      <c r="M150" s="123" t="s">
        <v>1320</v>
      </c>
      <c r="N150" s="127" t="s">
        <v>4157</v>
      </c>
      <c r="O150" s="123">
        <v>3100</v>
      </c>
      <c r="P150" s="123">
        <v>2007</v>
      </c>
      <c r="Q150" s="128" t="s">
        <v>774</v>
      </c>
      <c r="R150" s="128" t="s">
        <v>861</v>
      </c>
      <c r="S150" s="128" t="s">
        <v>861</v>
      </c>
      <c r="T150" s="128" t="s">
        <v>862</v>
      </c>
      <c r="U150" s="128" t="s">
        <v>778</v>
      </c>
      <c r="V150" s="128" t="s">
        <v>795</v>
      </c>
      <c r="W150" s="128" t="s">
        <v>780</v>
      </c>
      <c r="X150" s="128">
        <v>0</v>
      </c>
      <c r="Y150" s="123" t="s">
        <v>7267</v>
      </c>
      <c r="Z150" s="123" t="s">
        <v>803</v>
      </c>
      <c r="AA150" s="123">
        <v>5543862488</v>
      </c>
      <c r="AB150" s="123" t="s">
        <v>4159</v>
      </c>
      <c r="AC150" s="129" t="s">
        <v>4160</v>
      </c>
      <c r="AD150" s="128" t="s">
        <v>331</v>
      </c>
      <c r="AE150" s="160">
        <v>5534246473</v>
      </c>
      <c r="AF150" s="128" t="s">
        <v>332</v>
      </c>
      <c r="AG150" s="130" t="s">
        <v>4066</v>
      </c>
      <c r="AH150" s="128" t="s">
        <v>4067</v>
      </c>
      <c r="AI150" s="128" t="s">
        <v>4068</v>
      </c>
      <c r="AJ150" s="128" t="s">
        <v>7122</v>
      </c>
      <c r="AK150" s="128" t="s">
        <v>1327</v>
      </c>
      <c r="AL150" s="128" t="s">
        <v>1361</v>
      </c>
      <c r="AM150" s="128" t="s">
        <v>789</v>
      </c>
      <c r="AN150" s="128">
        <v>9462172</v>
      </c>
      <c r="AO150" s="123" t="s">
        <v>789</v>
      </c>
      <c r="AP150" s="123">
        <v>138</v>
      </c>
      <c r="AQ150" s="127" t="s">
        <v>4156</v>
      </c>
      <c r="AR150" s="127"/>
      <c r="AS150" s="131">
        <v>0.25</v>
      </c>
      <c r="AT150" s="131">
        <v>0.9375</v>
      </c>
      <c r="AU150" s="131">
        <v>0.25</v>
      </c>
      <c r="AV150" s="131">
        <v>0.9375</v>
      </c>
      <c r="AW150" s="131">
        <v>0.25</v>
      </c>
      <c r="AX150" s="131">
        <v>0.9375</v>
      </c>
      <c r="AY150" s="131">
        <v>0.25</v>
      </c>
      <c r="AZ150" s="131">
        <v>0.9375</v>
      </c>
      <c r="BA150" s="131">
        <v>0.25</v>
      </c>
      <c r="BB150" s="131">
        <v>0.9375</v>
      </c>
      <c r="BC150" s="131">
        <v>0.29166666666666669</v>
      </c>
      <c r="BD150" s="131">
        <v>0.9375</v>
      </c>
      <c r="BE150" s="131">
        <v>0.33333333333333331</v>
      </c>
      <c r="BF150" s="131">
        <v>0.9375</v>
      </c>
      <c r="BG150" s="131">
        <v>0.33333333333333331</v>
      </c>
      <c r="BH150" s="131">
        <v>0.89583333333333337</v>
      </c>
      <c r="BI150" s="132"/>
      <c r="BJ150" s="112"/>
    </row>
    <row r="151" spans="1:62" s="111" customFormat="1" ht="15.65" customHeight="1">
      <c r="A151" s="123">
        <v>38262</v>
      </c>
      <c r="B151" s="124" t="s">
        <v>82</v>
      </c>
      <c r="C151" s="123" t="s">
        <v>5509</v>
      </c>
      <c r="D151" s="123" t="str">
        <f>+VLOOKUP(A151,[3]Hoja1!$C:$D,2,0)</f>
        <v>Centro Max</v>
      </c>
      <c r="E151" s="123" t="s">
        <v>766</v>
      </c>
      <c r="F151" s="123" t="s">
        <v>5510</v>
      </c>
      <c r="G151" s="125" t="s">
        <v>5511</v>
      </c>
      <c r="H151" s="123" t="s">
        <v>6828</v>
      </c>
      <c r="I151" s="126">
        <v>39375</v>
      </c>
      <c r="J151" s="123" t="s">
        <v>5545</v>
      </c>
      <c r="K151" s="123" t="s">
        <v>5513</v>
      </c>
      <c r="L151" s="123" t="s">
        <v>5513</v>
      </c>
      <c r="M151" s="123" t="s">
        <v>76</v>
      </c>
      <c r="N151" s="127" t="s">
        <v>5546</v>
      </c>
      <c r="O151" s="123">
        <v>37530</v>
      </c>
      <c r="P151" s="123">
        <v>2007</v>
      </c>
      <c r="Q151" s="128" t="s">
        <v>774</v>
      </c>
      <c r="R151" s="128" t="s">
        <v>775</v>
      </c>
      <c r="S151" s="128" t="s">
        <v>821</v>
      </c>
      <c r="T151" s="128" t="s">
        <v>890</v>
      </c>
      <c r="U151" s="128" t="s">
        <v>778</v>
      </c>
      <c r="V151" s="128" t="s">
        <v>780</v>
      </c>
      <c r="W151" s="128" t="s">
        <v>780</v>
      </c>
      <c r="X151" s="128">
        <v>0</v>
      </c>
      <c r="Y151" s="123" t="s">
        <v>7268</v>
      </c>
      <c r="Z151" s="123" t="s">
        <v>803</v>
      </c>
      <c r="AA151" s="123">
        <v>4772744683</v>
      </c>
      <c r="AB151" s="123" t="s">
        <v>5548</v>
      </c>
      <c r="AC151" s="129" t="s">
        <v>5549</v>
      </c>
      <c r="AD151" s="128" t="s">
        <v>5550</v>
      </c>
      <c r="AE151" s="160">
        <v>4771093911</v>
      </c>
      <c r="AF151" s="128" t="s">
        <v>83</v>
      </c>
      <c r="AG151" s="130" t="s">
        <v>1925</v>
      </c>
      <c r="AH151" s="128" t="s">
        <v>18</v>
      </c>
      <c r="AI151" s="128" t="s">
        <v>79</v>
      </c>
      <c r="AJ151" s="128" t="s">
        <v>7122</v>
      </c>
      <c r="AK151" s="128" t="s">
        <v>1327</v>
      </c>
      <c r="AL151" s="128" t="s">
        <v>866</v>
      </c>
      <c r="AM151" s="128" t="s">
        <v>788</v>
      </c>
      <c r="AN151" s="128">
        <v>9462291</v>
      </c>
      <c r="AO151" s="123" t="s">
        <v>789</v>
      </c>
      <c r="AP151" s="123">
        <v>63</v>
      </c>
      <c r="AQ151" s="127" t="s">
        <v>1314</v>
      </c>
      <c r="AR151" s="127"/>
      <c r="AS151" s="131">
        <v>0.27083333333333331</v>
      </c>
      <c r="AT151" s="131">
        <v>0.9375</v>
      </c>
      <c r="AU151" s="131">
        <v>0.27083333333333331</v>
      </c>
      <c r="AV151" s="131">
        <v>0.9375</v>
      </c>
      <c r="AW151" s="131">
        <v>0.27083333333333331</v>
      </c>
      <c r="AX151" s="131">
        <v>0.9375</v>
      </c>
      <c r="AY151" s="131">
        <v>0.27083333333333331</v>
      </c>
      <c r="AZ151" s="131">
        <v>0.9375</v>
      </c>
      <c r="BA151" s="131">
        <v>0.27083333333333331</v>
      </c>
      <c r="BB151" s="131">
        <v>0.9375</v>
      </c>
      <c r="BC151" s="131">
        <v>0.27083333333333331</v>
      </c>
      <c r="BD151" s="131">
        <v>0.9375</v>
      </c>
      <c r="BE151" s="131">
        <v>0.27083333333333331</v>
      </c>
      <c r="BF151" s="131">
        <v>0.9375</v>
      </c>
      <c r="BG151" s="131">
        <v>0.27083333333333331</v>
      </c>
      <c r="BH151" s="131">
        <v>0.9375</v>
      </c>
      <c r="BI151" s="132" t="s">
        <v>2273</v>
      </c>
      <c r="BJ151" s="112"/>
    </row>
    <row r="152" spans="1:62" s="111" customFormat="1" ht="15.65" customHeight="1">
      <c r="A152" s="123">
        <v>38263</v>
      </c>
      <c r="B152" s="124" t="s">
        <v>4743</v>
      </c>
      <c r="C152" s="123" t="s">
        <v>5</v>
      </c>
      <c r="D152" s="123" t="str">
        <f>+VLOOKUP(A152,[3]Hoja1!$C:$D,2,0)</f>
        <v>Via Vergel Mty</v>
      </c>
      <c r="E152" s="123" t="s">
        <v>766</v>
      </c>
      <c r="F152" s="123" t="s">
        <v>4639</v>
      </c>
      <c r="G152" s="125" t="s">
        <v>4640</v>
      </c>
      <c r="H152" s="123" t="s">
        <v>4641</v>
      </c>
      <c r="I152" s="126">
        <v>44940</v>
      </c>
      <c r="J152" s="123" t="s">
        <v>4744</v>
      </c>
      <c r="K152" s="123" t="s">
        <v>448</v>
      </c>
      <c r="L152" s="123" t="s">
        <v>448</v>
      </c>
      <c r="M152" s="123" t="s">
        <v>445</v>
      </c>
      <c r="N152" s="127" t="s">
        <v>4745</v>
      </c>
      <c r="O152" s="123">
        <v>64989</v>
      </c>
      <c r="P152" s="123">
        <v>2023</v>
      </c>
      <c r="Q152" s="128" t="s">
        <v>820</v>
      </c>
      <c r="R152" s="128" t="s">
        <v>775</v>
      </c>
      <c r="S152" s="128" t="s">
        <v>808</v>
      </c>
      <c r="T152" s="128" t="s">
        <v>831</v>
      </c>
      <c r="U152" s="128" t="s">
        <v>778</v>
      </c>
      <c r="V152" s="128" t="s">
        <v>780</v>
      </c>
      <c r="W152" s="128" t="s">
        <v>780</v>
      </c>
      <c r="X152" s="128">
        <v>0</v>
      </c>
      <c r="Y152" s="123" t="s">
        <v>4746</v>
      </c>
      <c r="Z152" s="123"/>
      <c r="AA152" s="123">
        <v>5625605205</v>
      </c>
      <c r="AB152" s="123" t="s">
        <v>4684</v>
      </c>
      <c r="AC152" s="129" t="s">
        <v>4685</v>
      </c>
      <c r="AD152" s="128" t="s">
        <v>4673</v>
      </c>
      <c r="AE152" s="160">
        <v>8117789944</v>
      </c>
      <c r="AF152" s="128" t="s">
        <v>7136</v>
      </c>
      <c r="AG152" s="130" t="s">
        <v>4648</v>
      </c>
      <c r="AH152" s="128" t="s">
        <v>16</v>
      </c>
      <c r="AI152" s="128" t="s">
        <v>607</v>
      </c>
      <c r="AJ152" s="128" t="s">
        <v>7784</v>
      </c>
      <c r="AK152" s="128" t="s">
        <v>786</v>
      </c>
      <c r="AL152" s="128" t="s">
        <v>866</v>
      </c>
      <c r="AM152" s="128" t="s">
        <v>788</v>
      </c>
      <c r="AN152" s="128">
        <v>9462173</v>
      </c>
      <c r="AO152" s="123" t="s">
        <v>789</v>
      </c>
      <c r="AP152" s="123">
        <v>24</v>
      </c>
      <c r="AQ152" s="127" t="s">
        <v>4747</v>
      </c>
      <c r="AR152" s="127"/>
      <c r="AS152" s="131">
        <v>0.25</v>
      </c>
      <c r="AT152" s="131">
        <v>0.91666666666666663</v>
      </c>
      <c r="AU152" s="131">
        <v>0.25</v>
      </c>
      <c r="AV152" s="131">
        <v>0.91666666666666663</v>
      </c>
      <c r="AW152" s="131">
        <v>0.25</v>
      </c>
      <c r="AX152" s="131">
        <v>0.91666666666666663</v>
      </c>
      <c r="AY152" s="131">
        <v>0.25</v>
      </c>
      <c r="AZ152" s="131">
        <v>0.91666666666666663</v>
      </c>
      <c r="BA152" s="131">
        <v>0.25</v>
      </c>
      <c r="BB152" s="131">
        <v>0.91666666666666663</v>
      </c>
      <c r="BC152" s="131">
        <v>0.29166666666666669</v>
      </c>
      <c r="BD152" s="131">
        <v>0.91666666666666663</v>
      </c>
      <c r="BE152" s="131">
        <v>0.29166666666666669</v>
      </c>
      <c r="BF152" s="131">
        <v>0.91666666666666663</v>
      </c>
      <c r="BG152" s="131">
        <v>0.29166666666666669</v>
      </c>
      <c r="BH152" s="131">
        <v>0.91666666666666663</v>
      </c>
      <c r="BI152" s="132"/>
      <c r="BJ152" s="112"/>
    </row>
    <row r="153" spans="1:62" s="111" customFormat="1" ht="15.65" customHeight="1">
      <c r="A153" s="123">
        <v>38264</v>
      </c>
      <c r="B153" s="124" t="s">
        <v>2625</v>
      </c>
      <c r="C153" s="123" t="s">
        <v>7</v>
      </c>
      <c r="D153" s="123" t="str">
        <f>+VLOOKUP(A153,[3]Hoja1!$C:$D,2,0)</f>
        <v>Zapata</v>
      </c>
      <c r="E153" s="123" t="s">
        <v>766</v>
      </c>
      <c r="F153" s="123" t="s">
        <v>2555</v>
      </c>
      <c r="G153" s="125" t="s">
        <v>2556</v>
      </c>
      <c r="H153" s="123" t="s">
        <v>1317</v>
      </c>
      <c r="I153" s="126" t="s">
        <v>7697</v>
      </c>
      <c r="J153" s="123" t="s">
        <v>2626</v>
      </c>
      <c r="K153" s="123" t="s">
        <v>537</v>
      </c>
      <c r="L153" s="123" t="s">
        <v>537</v>
      </c>
      <c r="M153" s="123" t="s">
        <v>604</v>
      </c>
      <c r="N153" s="127" t="s">
        <v>2627</v>
      </c>
      <c r="O153" s="123">
        <v>62140</v>
      </c>
      <c r="P153" s="123">
        <v>2007</v>
      </c>
      <c r="Q153" s="128" t="s">
        <v>774</v>
      </c>
      <c r="R153" s="128" t="s">
        <v>775</v>
      </c>
      <c r="S153" s="128" t="s">
        <v>776</v>
      </c>
      <c r="T153" s="128" t="s">
        <v>777</v>
      </c>
      <c r="U153" s="128" t="s">
        <v>778</v>
      </c>
      <c r="V153" s="128" t="s">
        <v>780</v>
      </c>
      <c r="W153" s="128" t="s">
        <v>780</v>
      </c>
      <c r="X153" s="128">
        <v>0</v>
      </c>
      <c r="Y153" s="123" t="s">
        <v>7698</v>
      </c>
      <c r="Z153" s="123">
        <v>778547932</v>
      </c>
      <c r="AA153" s="123">
        <v>778547932</v>
      </c>
      <c r="AB153" s="123" t="s">
        <v>6594</v>
      </c>
      <c r="AC153" s="129" t="s">
        <v>6595</v>
      </c>
      <c r="AD153" s="128" t="s">
        <v>618</v>
      </c>
      <c r="AE153" s="160">
        <v>5543814830</v>
      </c>
      <c r="AF153" s="128" t="s">
        <v>619</v>
      </c>
      <c r="AG153" s="130" t="s">
        <v>2560</v>
      </c>
      <c r="AH153" s="128" t="s">
        <v>131</v>
      </c>
      <c r="AI153" s="128" t="s">
        <v>132</v>
      </c>
      <c r="AJ153" s="128" t="s">
        <v>7784</v>
      </c>
      <c r="AK153" s="128" t="s">
        <v>786</v>
      </c>
      <c r="AL153" s="128" t="s">
        <v>866</v>
      </c>
      <c r="AM153" s="128" t="s">
        <v>788</v>
      </c>
      <c r="AN153" s="128">
        <v>9466740</v>
      </c>
      <c r="AO153" s="123" t="s">
        <v>789</v>
      </c>
      <c r="AP153" s="123">
        <v>76</v>
      </c>
      <c r="AQ153" s="127" t="s">
        <v>2625</v>
      </c>
      <c r="AR153" s="127"/>
      <c r="AS153" s="131">
        <v>0.27083333333333331</v>
      </c>
      <c r="AT153" s="131">
        <v>0.91666666666666663</v>
      </c>
      <c r="AU153" s="131">
        <v>0.27083333333333331</v>
      </c>
      <c r="AV153" s="131">
        <v>0.91666666666666663</v>
      </c>
      <c r="AW153" s="131">
        <v>0.27083333333333331</v>
      </c>
      <c r="AX153" s="131">
        <v>0.91666666666666663</v>
      </c>
      <c r="AY153" s="131">
        <v>0.27083333333333331</v>
      </c>
      <c r="AZ153" s="131">
        <v>0.91666666666666663</v>
      </c>
      <c r="BA153" s="131">
        <v>0.27083333333333331</v>
      </c>
      <c r="BB153" s="131">
        <v>0.91666666666666663</v>
      </c>
      <c r="BC153" s="131">
        <v>0.29166666666666669</v>
      </c>
      <c r="BD153" s="131">
        <v>0.91666666666666663</v>
      </c>
      <c r="BE153" s="131">
        <v>0.29166666666666669</v>
      </c>
      <c r="BF153" s="131">
        <v>0.91666666666666663</v>
      </c>
      <c r="BG153" s="131"/>
      <c r="BH153" s="131"/>
      <c r="BI153" s="132" t="s">
        <v>5248</v>
      </c>
      <c r="BJ153" s="112"/>
    </row>
    <row r="154" spans="1:62" s="111" customFormat="1" ht="15.65" customHeight="1">
      <c r="A154" s="123">
        <v>38265</v>
      </c>
      <c r="B154" s="124" t="s">
        <v>385</v>
      </c>
      <c r="C154" s="123" t="s">
        <v>4</v>
      </c>
      <c r="D154" s="123" t="str">
        <f>+VLOOKUP(A154,[3]Hoja1!$C:$D,2,0)</f>
        <v>Ensenada Malecon</v>
      </c>
      <c r="E154" s="123" t="s">
        <v>766</v>
      </c>
      <c r="F154" s="123" t="s">
        <v>767</v>
      </c>
      <c r="G154" s="125" t="s">
        <v>768</v>
      </c>
      <c r="H154" s="123" t="s">
        <v>769</v>
      </c>
      <c r="I154" s="126">
        <v>39381</v>
      </c>
      <c r="J154" s="123" t="s">
        <v>797</v>
      </c>
      <c r="K154" s="123" t="s">
        <v>386</v>
      </c>
      <c r="L154" s="123" t="s">
        <v>386</v>
      </c>
      <c r="M154" s="123" t="s">
        <v>772</v>
      </c>
      <c r="N154" s="127" t="s">
        <v>798</v>
      </c>
      <c r="O154" s="123">
        <v>22800</v>
      </c>
      <c r="P154" s="123">
        <v>2007</v>
      </c>
      <c r="Q154" s="128" t="s">
        <v>774</v>
      </c>
      <c r="R154" s="128" t="s">
        <v>799</v>
      </c>
      <c r="S154" s="128" t="s">
        <v>800</v>
      </c>
      <c r="T154" s="128" t="s">
        <v>801</v>
      </c>
      <c r="U154" s="128" t="s">
        <v>778</v>
      </c>
      <c r="V154" s="128" t="s">
        <v>779</v>
      </c>
      <c r="W154" s="128" t="s">
        <v>780</v>
      </c>
      <c r="X154" s="128">
        <v>0</v>
      </c>
      <c r="Y154" s="123" t="s">
        <v>7497</v>
      </c>
      <c r="Z154" s="123" t="s">
        <v>803</v>
      </c>
      <c r="AA154" s="123">
        <v>6461168351</v>
      </c>
      <c r="AB154" s="123" t="s">
        <v>804</v>
      </c>
      <c r="AC154" s="129" t="s">
        <v>805</v>
      </c>
      <c r="AD154" s="128" t="s">
        <v>387</v>
      </c>
      <c r="AE154" s="160">
        <v>5579897707</v>
      </c>
      <c r="AF154" s="128" t="s">
        <v>388</v>
      </c>
      <c r="AG154" s="130" t="s">
        <v>784</v>
      </c>
      <c r="AH154" s="128" t="s">
        <v>13</v>
      </c>
      <c r="AI154" s="128" t="s">
        <v>383</v>
      </c>
      <c r="AJ154" s="128" t="s">
        <v>7784</v>
      </c>
      <c r="AK154" s="128" t="s">
        <v>786</v>
      </c>
      <c r="AL154" s="128" t="s">
        <v>787</v>
      </c>
      <c r="AM154" s="128" t="s">
        <v>788</v>
      </c>
      <c r="AN154" s="128">
        <v>9421101</v>
      </c>
      <c r="AO154" s="123" t="s">
        <v>789</v>
      </c>
      <c r="AP154" s="123">
        <v>102</v>
      </c>
      <c r="AQ154" s="127" t="s">
        <v>385</v>
      </c>
      <c r="AR154" s="127"/>
      <c r="AS154" s="131">
        <v>0.27083333333333331</v>
      </c>
      <c r="AT154" s="131">
        <v>0.95833333333333337</v>
      </c>
      <c r="AU154" s="131">
        <v>0.27083333333333331</v>
      </c>
      <c r="AV154" s="131">
        <v>0.95833333333333337</v>
      </c>
      <c r="AW154" s="131">
        <v>0.27083333333333331</v>
      </c>
      <c r="AX154" s="131">
        <v>0.95833333333333337</v>
      </c>
      <c r="AY154" s="131">
        <v>0.27083333333333331</v>
      </c>
      <c r="AZ154" s="131">
        <v>0.95833333333333337</v>
      </c>
      <c r="BA154" s="131">
        <v>0.27083333333333331</v>
      </c>
      <c r="BB154" s="131">
        <v>0.95833333333333337</v>
      </c>
      <c r="BC154" s="131">
        <v>0.25</v>
      </c>
      <c r="BD154" s="131">
        <v>0.97916666666666663</v>
      </c>
      <c r="BE154" s="131">
        <v>0.25</v>
      </c>
      <c r="BF154" s="131">
        <v>0.97916666666666663</v>
      </c>
      <c r="BG154" s="131">
        <v>0.25</v>
      </c>
      <c r="BH154" s="131">
        <v>0.91666666666666663</v>
      </c>
      <c r="BI154" s="132"/>
      <c r="BJ154" s="112"/>
    </row>
    <row r="155" spans="1:62" s="111" customFormat="1" ht="15.65" customHeight="1">
      <c r="A155" s="123">
        <v>38266</v>
      </c>
      <c r="B155" s="124" t="s">
        <v>205</v>
      </c>
      <c r="C155" s="123" t="s">
        <v>1</v>
      </c>
      <c r="D155" s="123" t="str">
        <f>+VLOOKUP(A155,[3]Hoja1!$C:$D,2,0)</f>
        <v>San Mateo</v>
      </c>
      <c r="E155" s="123" t="s">
        <v>766</v>
      </c>
      <c r="F155" s="123" t="s">
        <v>2486</v>
      </c>
      <c r="G155" s="125" t="s">
        <v>5194</v>
      </c>
      <c r="H155" s="123" t="s">
        <v>1317</v>
      </c>
      <c r="I155" s="126">
        <v>39386</v>
      </c>
      <c r="J155" s="123" t="s">
        <v>5259</v>
      </c>
      <c r="K155" s="123" t="s">
        <v>1571</v>
      </c>
      <c r="L155" s="123" t="s">
        <v>1347</v>
      </c>
      <c r="M155" s="123" t="s">
        <v>1347</v>
      </c>
      <c r="N155" s="127" t="s">
        <v>5260</v>
      </c>
      <c r="O155" s="123">
        <v>53150</v>
      </c>
      <c r="P155" s="123">
        <v>2007</v>
      </c>
      <c r="Q155" s="128" t="s">
        <v>774</v>
      </c>
      <c r="R155" s="128" t="s">
        <v>775</v>
      </c>
      <c r="S155" s="128" t="s">
        <v>821</v>
      </c>
      <c r="T155" s="128" t="s">
        <v>890</v>
      </c>
      <c r="U155" s="128" t="s">
        <v>778</v>
      </c>
      <c r="V155" s="128" t="s">
        <v>780</v>
      </c>
      <c r="W155" s="128" t="s">
        <v>780</v>
      </c>
      <c r="X155" s="128">
        <v>0</v>
      </c>
      <c r="Y155" s="123" t="s">
        <v>7269</v>
      </c>
      <c r="Z155" s="123">
        <v>5543862451</v>
      </c>
      <c r="AA155" s="123">
        <v>5543862451</v>
      </c>
      <c r="AB155" s="123" t="s">
        <v>5262</v>
      </c>
      <c r="AC155" s="129" t="s">
        <v>7484</v>
      </c>
      <c r="AD155" s="128" t="s">
        <v>193</v>
      </c>
      <c r="AE155" s="160">
        <v>5539337287</v>
      </c>
      <c r="AF155" s="128" t="s">
        <v>7125</v>
      </c>
      <c r="AG155" s="130" t="s">
        <v>5198</v>
      </c>
      <c r="AH155" s="128" t="s">
        <v>20</v>
      </c>
      <c r="AI155" s="128" t="s">
        <v>195</v>
      </c>
      <c r="AJ155" s="128" t="s">
        <v>7122</v>
      </c>
      <c r="AK155" s="128" t="s">
        <v>1327</v>
      </c>
      <c r="AL155" s="128" t="s">
        <v>1361</v>
      </c>
      <c r="AM155" s="128" t="s">
        <v>788</v>
      </c>
      <c r="AN155" s="128">
        <v>9462174</v>
      </c>
      <c r="AO155" s="123" t="s">
        <v>789</v>
      </c>
      <c r="AP155" s="123">
        <v>29</v>
      </c>
      <c r="AQ155" s="127" t="s">
        <v>205</v>
      </c>
      <c r="AR155" s="127"/>
      <c r="AS155" s="131">
        <v>0.27083333333333331</v>
      </c>
      <c r="AT155" s="131">
        <v>0.91666666666666663</v>
      </c>
      <c r="AU155" s="131">
        <v>0.27083333333333331</v>
      </c>
      <c r="AV155" s="131">
        <v>0.91666666666666663</v>
      </c>
      <c r="AW155" s="131">
        <v>0.27083333333333331</v>
      </c>
      <c r="AX155" s="131">
        <v>0.91666666666666663</v>
      </c>
      <c r="AY155" s="131">
        <v>0.27083333333333331</v>
      </c>
      <c r="AZ155" s="131">
        <v>0.91666666666666663</v>
      </c>
      <c r="BA155" s="131">
        <v>0.27083333333333331</v>
      </c>
      <c r="BB155" s="131">
        <v>0.91666666666666663</v>
      </c>
      <c r="BC155" s="131">
        <v>0.29166666666666669</v>
      </c>
      <c r="BD155" s="131">
        <v>0.91666666666666663</v>
      </c>
      <c r="BE155" s="131">
        <v>0.33333333333333331</v>
      </c>
      <c r="BF155" s="131">
        <v>0.91666666666666663</v>
      </c>
      <c r="BG155" s="131">
        <v>0.375</v>
      </c>
      <c r="BH155" s="131">
        <v>0.91666666666666663</v>
      </c>
      <c r="BI155" s="127"/>
      <c r="BJ155" s="112"/>
    </row>
    <row r="156" spans="1:62" s="111" customFormat="1" ht="15.65" customHeight="1">
      <c r="A156" s="123">
        <v>38267</v>
      </c>
      <c r="B156" s="124" t="s">
        <v>3122</v>
      </c>
      <c r="C156" s="123" t="s">
        <v>8</v>
      </c>
      <c r="D156" s="123" t="str">
        <f>+VLOOKUP(A156,[3]Hoja1!$C:$D,2,0)</f>
        <v>Gran Plaza DT</v>
      </c>
      <c r="E156" s="123" t="s">
        <v>766</v>
      </c>
      <c r="F156" s="123" t="s">
        <v>3060</v>
      </c>
      <c r="G156" s="125" t="s">
        <v>3061</v>
      </c>
      <c r="H156" s="123" t="s">
        <v>2713</v>
      </c>
      <c r="I156" s="126">
        <v>39395</v>
      </c>
      <c r="J156" s="123" t="s">
        <v>3123</v>
      </c>
      <c r="K156" s="123" t="s">
        <v>686</v>
      </c>
      <c r="L156" s="123" t="s">
        <v>686</v>
      </c>
      <c r="M156" s="123" t="s">
        <v>687</v>
      </c>
      <c r="N156" s="127" t="s">
        <v>3124</v>
      </c>
      <c r="O156" s="123">
        <v>97118</v>
      </c>
      <c r="P156" s="123">
        <v>2007</v>
      </c>
      <c r="Q156" s="128" t="s">
        <v>820</v>
      </c>
      <c r="R156" s="128" t="s">
        <v>775</v>
      </c>
      <c r="S156" s="128" t="s">
        <v>776</v>
      </c>
      <c r="T156" s="128" t="s">
        <v>840</v>
      </c>
      <c r="U156" s="128" t="s">
        <v>778</v>
      </c>
      <c r="V156" s="128" t="s">
        <v>780</v>
      </c>
      <c r="W156" s="128" t="s">
        <v>780</v>
      </c>
      <c r="X156" s="128">
        <v>0</v>
      </c>
      <c r="Y156" s="123" t="s">
        <v>7762</v>
      </c>
      <c r="Z156" s="123" t="s">
        <v>803</v>
      </c>
      <c r="AA156" s="123">
        <v>3315992914</v>
      </c>
      <c r="AB156" s="123" t="s">
        <v>3126</v>
      </c>
      <c r="AC156" s="129" t="s">
        <v>3127</v>
      </c>
      <c r="AD156" s="128" t="s">
        <v>688</v>
      </c>
      <c r="AE156" s="160">
        <v>9818199034</v>
      </c>
      <c r="AF156" s="128" t="s">
        <v>689</v>
      </c>
      <c r="AG156" s="130" t="s">
        <v>6428</v>
      </c>
      <c r="AH156" s="128" t="s">
        <v>17</v>
      </c>
      <c r="AI156" s="128" t="s">
        <v>677</v>
      </c>
      <c r="AJ156" s="128" t="s">
        <v>7784</v>
      </c>
      <c r="AK156" s="128" t="s">
        <v>786</v>
      </c>
      <c r="AL156" s="128" t="s">
        <v>787</v>
      </c>
      <c r="AM156" s="128" t="s">
        <v>788</v>
      </c>
      <c r="AN156" s="128">
        <v>9466741</v>
      </c>
      <c r="AO156" s="123" t="s">
        <v>789</v>
      </c>
      <c r="AP156" s="123">
        <v>120</v>
      </c>
      <c r="AQ156" s="127" t="s">
        <v>3122</v>
      </c>
      <c r="AR156" s="127"/>
      <c r="AS156" s="131">
        <v>0.25</v>
      </c>
      <c r="AT156" s="131">
        <v>0.95833333333333337</v>
      </c>
      <c r="AU156" s="131">
        <v>0.25</v>
      </c>
      <c r="AV156" s="131">
        <v>0.95833333333333337</v>
      </c>
      <c r="AW156" s="131">
        <v>0.25</v>
      </c>
      <c r="AX156" s="131">
        <v>0.95833333333333337</v>
      </c>
      <c r="AY156" s="131">
        <v>0.25</v>
      </c>
      <c r="AZ156" s="131">
        <v>0.95833333333333337</v>
      </c>
      <c r="BA156" s="131">
        <v>0.25</v>
      </c>
      <c r="BB156" s="131">
        <v>0.97916666666666663</v>
      </c>
      <c r="BC156" s="131">
        <v>0.27083333333333331</v>
      </c>
      <c r="BD156" s="131">
        <v>0.97916666666666663</v>
      </c>
      <c r="BE156" s="131">
        <v>0.29166666666666669</v>
      </c>
      <c r="BF156" s="131">
        <v>0.95833333333333337</v>
      </c>
      <c r="BG156" s="131">
        <v>0.25</v>
      </c>
      <c r="BH156" s="131">
        <v>0.95833333333333337</v>
      </c>
      <c r="BI156" s="132"/>
      <c r="BJ156" s="112"/>
    </row>
    <row r="157" spans="1:62" s="111" customFormat="1" ht="15.65" customHeight="1">
      <c r="A157" s="123">
        <v>38268</v>
      </c>
      <c r="B157" s="124" t="s">
        <v>84</v>
      </c>
      <c r="C157" s="123" t="s">
        <v>5509</v>
      </c>
      <c r="D157" s="123" t="str">
        <f>+VLOOKUP(A157,[3]Hoja1!$C:$D,2,0)</f>
        <v>Plaza Boulevares</v>
      </c>
      <c r="E157" s="123" t="s">
        <v>766</v>
      </c>
      <c r="F157" s="123" t="s">
        <v>5510</v>
      </c>
      <c r="G157" s="125" t="s">
        <v>5511</v>
      </c>
      <c r="H157" s="123" t="s">
        <v>1317</v>
      </c>
      <c r="I157" s="126">
        <v>39395</v>
      </c>
      <c r="J157" s="123" t="s">
        <v>5551</v>
      </c>
      <c r="K157" s="123" t="s">
        <v>5524</v>
      </c>
      <c r="L157" s="123" t="s">
        <v>5524</v>
      </c>
      <c r="M157" s="123" t="s">
        <v>5524</v>
      </c>
      <c r="N157" s="127" t="s">
        <v>5552</v>
      </c>
      <c r="O157" s="123">
        <v>76160</v>
      </c>
      <c r="P157" s="123">
        <v>2007</v>
      </c>
      <c r="Q157" s="128" t="s">
        <v>774</v>
      </c>
      <c r="R157" s="128" t="s">
        <v>775</v>
      </c>
      <c r="S157" s="128" t="s">
        <v>808</v>
      </c>
      <c r="T157" s="128" t="s">
        <v>809</v>
      </c>
      <c r="U157" s="128" t="s">
        <v>778</v>
      </c>
      <c r="V157" s="128" t="s">
        <v>780</v>
      </c>
      <c r="W157" s="128" t="s">
        <v>780</v>
      </c>
      <c r="X157" s="128">
        <v>0</v>
      </c>
      <c r="Y157" s="123" t="s">
        <v>7270</v>
      </c>
      <c r="Z157" s="123">
        <v>4422814716</v>
      </c>
      <c r="AA157" s="123">
        <v>4422814716</v>
      </c>
      <c r="AB157" s="123" t="s">
        <v>6829</v>
      </c>
      <c r="AC157" s="129" t="s">
        <v>6830</v>
      </c>
      <c r="AD157" s="128" t="s">
        <v>5529</v>
      </c>
      <c r="AE157" s="160">
        <v>5580746353</v>
      </c>
      <c r="AF157" s="128" t="s">
        <v>7141</v>
      </c>
      <c r="AG157" s="130" t="s">
        <v>1925</v>
      </c>
      <c r="AH157" s="128" t="s">
        <v>18</v>
      </c>
      <c r="AI157" s="128" t="s">
        <v>79</v>
      </c>
      <c r="AJ157" s="128" t="s">
        <v>7122</v>
      </c>
      <c r="AK157" s="128" t="s">
        <v>1327</v>
      </c>
      <c r="AL157" s="128" t="s">
        <v>1361</v>
      </c>
      <c r="AM157" s="128" t="s">
        <v>788</v>
      </c>
      <c r="AN157" s="128">
        <v>9466925</v>
      </c>
      <c r="AO157" s="123" t="s">
        <v>789</v>
      </c>
      <c r="AP157" s="123">
        <v>84</v>
      </c>
      <c r="AQ157" s="127" t="s">
        <v>5556</v>
      </c>
      <c r="AR157" s="127"/>
      <c r="AS157" s="131">
        <v>0.29166666666666669</v>
      </c>
      <c r="AT157" s="131">
        <v>0.91666666666666663</v>
      </c>
      <c r="AU157" s="131">
        <v>0.29166666666666669</v>
      </c>
      <c r="AV157" s="131">
        <v>0.91666666666666663</v>
      </c>
      <c r="AW157" s="131">
        <v>0.29166666666666669</v>
      </c>
      <c r="AX157" s="131">
        <v>0.91666666666666663</v>
      </c>
      <c r="AY157" s="131">
        <v>0.29166666666666669</v>
      </c>
      <c r="AZ157" s="131">
        <v>0.91666666666666663</v>
      </c>
      <c r="BA157" s="131">
        <v>0.29166666666666669</v>
      </c>
      <c r="BB157" s="131">
        <v>0.91666666666666663</v>
      </c>
      <c r="BC157" s="131">
        <v>0.35416666666666669</v>
      </c>
      <c r="BD157" s="131">
        <v>0.91666666666666663</v>
      </c>
      <c r="BE157" s="131">
        <v>0.35416666666666669</v>
      </c>
      <c r="BF157" s="131">
        <v>0.91666666666666663</v>
      </c>
      <c r="BG157" s="131">
        <v>0.375</v>
      </c>
      <c r="BH157" s="131">
        <v>0.91666666666666663</v>
      </c>
      <c r="BI157" s="132"/>
      <c r="BJ157" s="112"/>
    </row>
    <row r="158" spans="1:62" s="111" customFormat="1" ht="15.65" customHeight="1">
      <c r="A158" s="123">
        <v>38269</v>
      </c>
      <c r="B158" s="124" t="s">
        <v>4748</v>
      </c>
      <c r="C158" s="123" t="s">
        <v>5</v>
      </c>
      <c r="D158" s="123" t="str">
        <f>+VLOOKUP(A158,[3]Hoja1!$C:$D,2,0)</f>
        <v>Aeropuerto Mty</v>
      </c>
      <c r="E158" s="123" t="s">
        <v>845</v>
      </c>
      <c r="F158" s="123" t="s">
        <v>4639</v>
      </c>
      <c r="G158" s="125" t="s">
        <v>4640</v>
      </c>
      <c r="H158" s="123" t="s">
        <v>4641</v>
      </c>
      <c r="I158" s="126">
        <v>39398</v>
      </c>
      <c r="J158" s="123" t="s">
        <v>4749</v>
      </c>
      <c r="K158" s="123" t="s">
        <v>4749</v>
      </c>
      <c r="L158" s="123" t="s">
        <v>448</v>
      </c>
      <c r="M158" s="123" t="s">
        <v>445</v>
      </c>
      <c r="N158" s="127" t="s">
        <v>4750</v>
      </c>
      <c r="O158" s="123">
        <v>66600</v>
      </c>
      <c r="P158" s="123">
        <v>2007</v>
      </c>
      <c r="Q158" s="128" t="s">
        <v>774</v>
      </c>
      <c r="R158" s="128" t="s">
        <v>910</v>
      </c>
      <c r="S158" s="128" t="s">
        <v>1055</v>
      </c>
      <c r="T158" s="128" t="s">
        <v>1056</v>
      </c>
      <c r="U158" s="128" t="s">
        <v>778</v>
      </c>
      <c r="V158" s="128" t="s">
        <v>780</v>
      </c>
      <c r="W158" s="128" t="s">
        <v>780</v>
      </c>
      <c r="X158" s="128">
        <v>0</v>
      </c>
      <c r="Y158" s="123" t="s">
        <v>7572</v>
      </c>
      <c r="Z158" s="123">
        <v>8124227256</v>
      </c>
      <c r="AA158" s="123">
        <v>5513324113</v>
      </c>
      <c r="AB158" s="123" t="s">
        <v>7573</v>
      </c>
      <c r="AC158" s="129" t="s">
        <v>7573</v>
      </c>
      <c r="AD158" s="128" t="s">
        <v>460</v>
      </c>
      <c r="AE158" s="160">
        <v>5579094723</v>
      </c>
      <c r="AF158" s="128" t="s">
        <v>461</v>
      </c>
      <c r="AG158" s="130" t="s">
        <v>4648</v>
      </c>
      <c r="AH158" s="128" t="s">
        <v>16</v>
      </c>
      <c r="AI158" s="128" t="s">
        <v>607</v>
      </c>
      <c r="AJ158" s="128" t="s">
        <v>7784</v>
      </c>
      <c r="AK158" s="128" t="s">
        <v>786</v>
      </c>
      <c r="AL158" s="128" t="s">
        <v>812</v>
      </c>
      <c r="AM158" s="128" t="s">
        <v>788</v>
      </c>
      <c r="AN158" s="128">
        <v>9462175</v>
      </c>
      <c r="AO158" s="123" t="s">
        <v>789</v>
      </c>
      <c r="AP158" s="123">
        <v>40</v>
      </c>
      <c r="AQ158" s="127" t="s">
        <v>4752</v>
      </c>
      <c r="AR158" s="127" t="s">
        <v>1061</v>
      </c>
      <c r="AS158" s="131" t="s">
        <v>1375</v>
      </c>
      <c r="AT158" s="131" t="s">
        <v>1375</v>
      </c>
      <c r="AU158" s="131" t="s">
        <v>1375</v>
      </c>
      <c r="AV158" s="131" t="s">
        <v>1375</v>
      </c>
      <c r="AW158" s="131" t="s">
        <v>1375</v>
      </c>
      <c r="AX158" s="131" t="s">
        <v>1375</v>
      </c>
      <c r="AY158" s="131" t="s">
        <v>1375</v>
      </c>
      <c r="AZ158" s="131" t="s">
        <v>1375</v>
      </c>
      <c r="BA158" s="131" t="s">
        <v>1375</v>
      </c>
      <c r="BB158" s="131" t="s">
        <v>1375</v>
      </c>
      <c r="BC158" s="131" t="s">
        <v>1375</v>
      </c>
      <c r="BD158" s="131" t="s">
        <v>1375</v>
      </c>
      <c r="BE158" s="131" t="s">
        <v>1375</v>
      </c>
      <c r="BF158" s="131" t="s">
        <v>1375</v>
      </c>
      <c r="BG158" s="131" t="s">
        <v>1375</v>
      </c>
      <c r="BH158" s="131" t="s">
        <v>1375</v>
      </c>
      <c r="BI158" s="132"/>
      <c r="BJ158" s="112"/>
    </row>
    <row r="159" spans="1:62" s="111" customFormat="1" ht="15.65" customHeight="1">
      <c r="A159" s="123">
        <v>38270</v>
      </c>
      <c r="B159" s="124" t="s">
        <v>206</v>
      </c>
      <c r="C159" s="123" t="s">
        <v>1</v>
      </c>
      <c r="D159" s="123" t="str">
        <f>+VLOOKUP(A159,[3]Hoja1!$C:$D,2,0)</f>
        <v>Lomas Verdes II</v>
      </c>
      <c r="E159" s="123" t="s">
        <v>766</v>
      </c>
      <c r="F159" s="123" t="s">
        <v>2486</v>
      </c>
      <c r="G159" s="125" t="s">
        <v>5194</v>
      </c>
      <c r="H159" s="123" t="s">
        <v>1317</v>
      </c>
      <c r="I159" s="126">
        <v>39401</v>
      </c>
      <c r="J159" s="123" t="s">
        <v>5204</v>
      </c>
      <c r="K159" s="123" t="s">
        <v>1571</v>
      </c>
      <c r="L159" s="123" t="s">
        <v>1347</v>
      </c>
      <c r="M159" s="123" t="s">
        <v>1347</v>
      </c>
      <c r="N159" s="127" t="s">
        <v>5264</v>
      </c>
      <c r="O159" s="123">
        <v>53126</v>
      </c>
      <c r="P159" s="123">
        <v>2007</v>
      </c>
      <c r="Q159" s="128" t="s">
        <v>774</v>
      </c>
      <c r="R159" s="128" t="s">
        <v>775</v>
      </c>
      <c r="S159" s="128" t="s">
        <v>808</v>
      </c>
      <c r="T159" s="128" t="s">
        <v>809</v>
      </c>
      <c r="U159" s="128" t="s">
        <v>778</v>
      </c>
      <c r="V159" s="128" t="s">
        <v>780</v>
      </c>
      <c r="W159" s="128" t="s">
        <v>780</v>
      </c>
      <c r="X159" s="128">
        <v>0</v>
      </c>
      <c r="Y159" s="123" t="s">
        <v>7271</v>
      </c>
      <c r="Z159" s="123">
        <v>5543862432</v>
      </c>
      <c r="AA159" s="123">
        <v>5543862452</v>
      </c>
      <c r="AB159" s="123" t="s">
        <v>5266</v>
      </c>
      <c r="AC159" s="129" t="s">
        <v>5267</v>
      </c>
      <c r="AD159" s="128" t="s">
        <v>193</v>
      </c>
      <c r="AE159" s="160">
        <v>5539337287</v>
      </c>
      <c r="AF159" s="128" t="s">
        <v>7125</v>
      </c>
      <c r="AG159" s="130" t="s">
        <v>5198</v>
      </c>
      <c r="AH159" s="128" t="s">
        <v>20</v>
      </c>
      <c r="AI159" s="128" t="s">
        <v>195</v>
      </c>
      <c r="AJ159" s="128" t="s">
        <v>7122</v>
      </c>
      <c r="AK159" s="128" t="s">
        <v>1327</v>
      </c>
      <c r="AL159" s="128" t="s">
        <v>866</v>
      </c>
      <c r="AM159" s="128" t="s">
        <v>788</v>
      </c>
      <c r="AN159" s="128">
        <v>9462293</v>
      </c>
      <c r="AO159" s="123" t="s">
        <v>789</v>
      </c>
      <c r="AP159" s="123">
        <v>76</v>
      </c>
      <c r="AQ159" s="127" t="s">
        <v>5268</v>
      </c>
      <c r="AR159" s="127"/>
      <c r="AS159" s="131">
        <v>0.3125</v>
      </c>
      <c r="AT159" s="131">
        <v>0.91666666666666663</v>
      </c>
      <c r="AU159" s="131">
        <v>0.3125</v>
      </c>
      <c r="AV159" s="131">
        <v>0.91666666666666663</v>
      </c>
      <c r="AW159" s="131">
        <v>0.3125</v>
      </c>
      <c r="AX159" s="131">
        <v>0.91666666666666663</v>
      </c>
      <c r="AY159" s="131">
        <v>0.3125</v>
      </c>
      <c r="AZ159" s="131">
        <v>0.91666666666666663</v>
      </c>
      <c r="BA159" s="131">
        <v>0.3125</v>
      </c>
      <c r="BB159" s="131">
        <v>0.91666666666666663</v>
      </c>
      <c r="BC159" s="131">
        <v>0.33333333333333331</v>
      </c>
      <c r="BD159" s="131">
        <v>0.91666666666666663</v>
      </c>
      <c r="BE159" s="131">
        <v>0.33333333333333331</v>
      </c>
      <c r="BF159" s="131">
        <v>0.91666666666666663</v>
      </c>
      <c r="BG159" s="131">
        <v>0.375</v>
      </c>
      <c r="BH159" s="131">
        <v>0.91666666666666663</v>
      </c>
      <c r="BI159" s="132"/>
      <c r="BJ159" s="112"/>
    </row>
    <row r="160" spans="1:62" s="111" customFormat="1" ht="15.65" customHeight="1">
      <c r="A160" s="123">
        <v>38271</v>
      </c>
      <c r="B160" s="124" t="s">
        <v>389</v>
      </c>
      <c r="C160" s="123" t="s">
        <v>4</v>
      </c>
      <c r="D160" s="123" t="str">
        <f>+VLOOKUP(A160,[3]Hoja1!$C:$D,2,0)</f>
        <v>Plaza Centenario</v>
      </c>
      <c r="E160" s="123" t="s">
        <v>766</v>
      </c>
      <c r="F160" s="123" t="s">
        <v>767</v>
      </c>
      <c r="G160" s="125" t="s">
        <v>768</v>
      </c>
      <c r="H160" s="123" t="s">
        <v>769</v>
      </c>
      <c r="I160" s="126">
        <v>39401</v>
      </c>
      <c r="J160" s="123" t="s">
        <v>806</v>
      </c>
      <c r="K160" s="123" t="s">
        <v>390</v>
      </c>
      <c r="L160" s="123" t="s">
        <v>390</v>
      </c>
      <c r="M160" s="123" t="s">
        <v>772</v>
      </c>
      <c r="N160" s="127" t="s">
        <v>807</v>
      </c>
      <c r="O160" s="123">
        <v>21280</v>
      </c>
      <c r="P160" s="123">
        <v>2007</v>
      </c>
      <c r="Q160" s="128" t="s">
        <v>774</v>
      </c>
      <c r="R160" s="128" t="s">
        <v>775</v>
      </c>
      <c r="S160" s="128" t="s">
        <v>808</v>
      </c>
      <c r="T160" s="128" t="s">
        <v>809</v>
      </c>
      <c r="U160" s="128" t="s">
        <v>778</v>
      </c>
      <c r="V160" s="128" t="s">
        <v>779</v>
      </c>
      <c r="W160" s="128" t="s">
        <v>780</v>
      </c>
      <c r="X160" s="128">
        <v>0</v>
      </c>
      <c r="Y160" s="123" t="s">
        <v>7498</v>
      </c>
      <c r="Z160" s="123">
        <v>6865662340</v>
      </c>
      <c r="AA160" s="123" t="s">
        <v>811</v>
      </c>
      <c r="AB160" s="123" t="s">
        <v>6678</v>
      </c>
      <c r="AC160" s="129" t="s">
        <v>7499</v>
      </c>
      <c r="AD160" s="128" t="s">
        <v>381</v>
      </c>
      <c r="AE160" s="160">
        <v>6121173877</v>
      </c>
      <c r="AF160" s="128" t="s">
        <v>382</v>
      </c>
      <c r="AG160" s="130" t="s">
        <v>784</v>
      </c>
      <c r="AH160" s="128" t="s">
        <v>13</v>
      </c>
      <c r="AI160" s="128" t="s">
        <v>383</v>
      </c>
      <c r="AJ160" s="128" t="s">
        <v>7784</v>
      </c>
      <c r="AK160" s="128" t="s">
        <v>786</v>
      </c>
      <c r="AL160" s="128" t="s">
        <v>812</v>
      </c>
      <c r="AM160" s="128" t="s">
        <v>788</v>
      </c>
      <c r="AN160" s="128">
        <v>9462294</v>
      </c>
      <c r="AO160" s="123" t="s">
        <v>789</v>
      </c>
      <c r="AP160" s="123">
        <v>59</v>
      </c>
      <c r="AQ160" s="127" t="s">
        <v>813</v>
      </c>
      <c r="AR160" s="127"/>
      <c r="AS160" s="131">
        <v>0.27083333333333331</v>
      </c>
      <c r="AT160" s="131">
        <v>0.9375</v>
      </c>
      <c r="AU160" s="131">
        <v>0.27083333333333331</v>
      </c>
      <c r="AV160" s="131">
        <v>0.9375</v>
      </c>
      <c r="AW160" s="131">
        <v>0.27083333333333331</v>
      </c>
      <c r="AX160" s="131">
        <v>0.9375</v>
      </c>
      <c r="AY160" s="131">
        <v>0.27083333333333331</v>
      </c>
      <c r="AZ160" s="131">
        <v>0.9375</v>
      </c>
      <c r="BA160" s="131">
        <v>0.27083333333333331</v>
      </c>
      <c r="BB160" s="131">
        <v>0.9375</v>
      </c>
      <c r="BC160" s="131">
        <v>0.27083333333333331</v>
      </c>
      <c r="BD160" s="131">
        <v>0.95833333333333337</v>
      </c>
      <c r="BE160" s="131">
        <v>0.3125</v>
      </c>
      <c r="BF160" s="131">
        <v>0.95833333333333337</v>
      </c>
      <c r="BG160" s="131">
        <v>0.33333333333333331</v>
      </c>
      <c r="BH160" s="131">
        <v>0.91666666666666663</v>
      </c>
      <c r="BI160" s="132"/>
      <c r="BJ160" s="112"/>
    </row>
    <row r="161" spans="1:62" s="111" customFormat="1" ht="15.65" customHeight="1">
      <c r="A161" s="123">
        <v>38272</v>
      </c>
      <c r="B161" s="124" t="s">
        <v>145</v>
      </c>
      <c r="C161" s="123" t="s">
        <v>0</v>
      </c>
      <c r="D161" s="123" t="str">
        <f>+VLOOKUP(A161,[3]Hoja1!$C:$D,2,0)</f>
        <v>Londres</v>
      </c>
      <c r="E161" s="123" t="s">
        <v>845</v>
      </c>
      <c r="F161" s="123" t="s">
        <v>1977</v>
      </c>
      <c r="G161" s="125" t="s">
        <v>1978</v>
      </c>
      <c r="H161" s="123" t="s">
        <v>1317</v>
      </c>
      <c r="I161" s="126">
        <v>39402</v>
      </c>
      <c r="J161" s="123" t="s">
        <v>2131</v>
      </c>
      <c r="K161" s="123" t="s">
        <v>1980</v>
      </c>
      <c r="L161" s="123" t="s">
        <v>1320</v>
      </c>
      <c r="M161" s="123" t="s">
        <v>1320</v>
      </c>
      <c r="N161" s="127" t="s">
        <v>2137</v>
      </c>
      <c r="O161" s="123">
        <v>6600</v>
      </c>
      <c r="P161" s="123">
        <v>2007</v>
      </c>
      <c r="Q161" s="128" t="s">
        <v>774</v>
      </c>
      <c r="R161" s="128" t="s">
        <v>775</v>
      </c>
      <c r="S161" s="128" t="s">
        <v>776</v>
      </c>
      <c r="T161" s="128" t="s">
        <v>777</v>
      </c>
      <c r="U161" s="128" t="s">
        <v>778</v>
      </c>
      <c r="V161" s="128" t="s">
        <v>780</v>
      </c>
      <c r="W161" s="128" t="s">
        <v>780</v>
      </c>
      <c r="X161" s="128">
        <v>0</v>
      </c>
      <c r="Y161" s="123" t="s">
        <v>2138</v>
      </c>
      <c r="Z161" s="123">
        <v>5555118933</v>
      </c>
      <c r="AA161" s="123">
        <v>5532258494</v>
      </c>
      <c r="AB161" s="123" t="s">
        <v>2139</v>
      </c>
      <c r="AC161" s="129" t="s">
        <v>2140</v>
      </c>
      <c r="AD161" s="128" t="s">
        <v>125</v>
      </c>
      <c r="AE161" s="160">
        <v>5579309200</v>
      </c>
      <c r="AF161" s="128" t="s">
        <v>7123</v>
      </c>
      <c r="AG161" s="130" t="s">
        <v>1325</v>
      </c>
      <c r="AH161" s="128" t="s">
        <v>19</v>
      </c>
      <c r="AI161" s="128" t="s">
        <v>127</v>
      </c>
      <c r="AJ161" s="128" t="s">
        <v>7122</v>
      </c>
      <c r="AK161" s="128" t="s">
        <v>1327</v>
      </c>
      <c r="AL161" s="128" t="s">
        <v>866</v>
      </c>
      <c r="AM161" s="128" t="s">
        <v>789</v>
      </c>
      <c r="AN161" s="128">
        <v>9455087</v>
      </c>
      <c r="AO161" s="123" t="s">
        <v>789</v>
      </c>
      <c r="AP161" s="123">
        <v>36</v>
      </c>
      <c r="AQ161" s="127" t="s">
        <v>2141</v>
      </c>
      <c r="AR161" s="127"/>
      <c r="AS161" s="131">
        <v>0.29166666666666669</v>
      </c>
      <c r="AT161" s="131">
        <v>0.95833333333333337</v>
      </c>
      <c r="AU161" s="131">
        <v>0.29166666666666669</v>
      </c>
      <c r="AV161" s="131">
        <v>0.95833333333333337</v>
      </c>
      <c r="AW161" s="131">
        <v>0.29166666666666669</v>
      </c>
      <c r="AX161" s="131">
        <v>0.95833333333333337</v>
      </c>
      <c r="AY161" s="131">
        <v>0.29166666666666669</v>
      </c>
      <c r="AZ161" s="131">
        <v>0.95833333333333337</v>
      </c>
      <c r="BA161" s="131">
        <v>0.29166666666666669</v>
      </c>
      <c r="BB161" s="131">
        <v>0.99930555555555556</v>
      </c>
      <c r="BC161" s="131">
        <v>0.29166666666666669</v>
      </c>
      <c r="BD161" s="131">
        <v>0.99930555555555556</v>
      </c>
      <c r="BE161" s="131">
        <v>0.35416666666666669</v>
      </c>
      <c r="BF161" s="131">
        <v>0.9375</v>
      </c>
      <c r="BG161" s="131">
        <v>0.375</v>
      </c>
      <c r="BH161" s="131">
        <v>0.91666666666666663</v>
      </c>
      <c r="BI161" s="132" t="s">
        <v>5248</v>
      </c>
      <c r="BJ161" s="112"/>
    </row>
    <row r="162" spans="1:62" s="111" customFormat="1" ht="15.65" customHeight="1">
      <c r="A162" s="123">
        <v>38273</v>
      </c>
      <c r="B162" s="124" t="s">
        <v>6101</v>
      </c>
      <c r="C162" s="123" t="s">
        <v>6102</v>
      </c>
      <c r="D162" s="123" t="str">
        <f>+VLOOKUP(A162,[3]Hoja1!$C:$D,2,0)</f>
        <v>Colosio</v>
      </c>
      <c r="E162" s="123" t="s">
        <v>766</v>
      </c>
      <c r="F162" s="123" t="s">
        <v>6103</v>
      </c>
      <c r="G162" s="125" t="s">
        <v>6104</v>
      </c>
      <c r="H162" s="123" t="s">
        <v>6828</v>
      </c>
      <c r="I162" s="126">
        <v>39413</v>
      </c>
      <c r="J162" s="123" t="s">
        <v>6105</v>
      </c>
      <c r="K162" s="123" t="s">
        <v>504</v>
      </c>
      <c r="L162" s="123" t="s">
        <v>504</v>
      </c>
      <c r="M162" s="123" t="s">
        <v>504</v>
      </c>
      <c r="N162" s="127" t="s">
        <v>6106</v>
      </c>
      <c r="O162" s="123">
        <v>20115</v>
      </c>
      <c r="P162" s="123">
        <v>2007</v>
      </c>
      <c r="Q162" s="128" t="s">
        <v>820</v>
      </c>
      <c r="R162" s="128" t="s">
        <v>861</v>
      </c>
      <c r="S162" s="128" t="s">
        <v>861</v>
      </c>
      <c r="T162" s="128" t="s">
        <v>1092</v>
      </c>
      <c r="U162" s="128" t="s">
        <v>778</v>
      </c>
      <c r="V162" s="128" t="s">
        <v>780</v>
      </c>
      <c r="W162" s="128" t="s">
        <v>780</v>
      </c>
      <c r="X162" s="128">
        <v>0</v>
      </c>
      <c r="Y162" s="123" t="s">
        <v>7527</v>
      </c>
      <c r="Z162" s="123" t="s">
        <v>803</v>
      </c>
      <c r="AA162" s="123">
        <v>4492051874</v>
      </c>
      <c r="AB162" s="123" t="s">
        <v>6108</v>
      </c>
      <c r="AC162" s="129" t="s">
        <v>6109</v>
      </c>
      <c r="AD162" s="128" t="s">
        <v>505</v>
      </c>
      <c r="AE162" s="160">
        <v>5625724984</v>
      </c>
      <c r="AF162" s="128" t="s">
        <v>506</v>
      </c>
      <c r="AG162" s="130" t="s">
        <v>6110</v>
      </c>
      <c r="AH162" s="128" t="s">
        <v>22</v>
      </c>
      <c r="AI162" s="128" t="s">
        <v>507</v>
      </c>
      <c r="AJ162" s="128" t="s">
        <v>7784</v>
      </c>
      <c r="AK162" s="128" t="s">
        <v>786</v>
      </c>
      <c r="AL162" s="128" t="s">
        <v>1361</v>
      </c>
      <c r="AM162" s="128" t="s">
        <v>788</v>
      </c>
      <c r="AN162" s="128">
        <v>9466742</v>
      </c>
      <c r="AO162" s="123" t="s">
        <v>789</v>
      </c>
      <c r="AP162" s="123">
        <v>92</v>
      </c>
      <c r="AQ162" s="127" t="s">
        <v>3366</v>
      </c>
      <c r="AR162" s="127"/>
      <c r="AS162" s="131">
        <v>0.25</v>
      </c>
      <c r="AT162" s="131">
        <v>0.95833333333333337</v>
      </c>
      <c r="AU162" s="131">
        <v>0.25</v>
      </c>
      <c r="AV162" s="131">
        <v>0.95833333333333337</v>
      </c>
      <c r="AW162" s="131">
        <v>0.25</v>
      </c>
      <c r="AX162" s="131">
        <v>0.95833333333333337</v>
      </c>
      <c r="AY162" s="131">
        <v>0.25</v>
      </c>
      <c r="AZ162" s="131">
        <v>0.95833333333333337</v>
      </c>
      <c r="BA162" s="131">
        <v>0.25</v>
      </c>
      <c r="BB162" s="131">
        <v>0.95833333333333337</v>
      </c>
      <c r="BC162" s="131">
        <v>0.29166666666666669</v>
      </c>
      <c r="BD162" s="131">
        <v>0.95833333333333337</v>
      </c>
      <c r="BE162" s="131">
        <v>0.33333333333333331</v>
      </c>
      <c r="BF162" s="131">
        <v>0.95833333333333337</v>
      </c>
      <c r="BG162" s="131">
        <v>0.39583333333333331</v>
      </c>
      <c r="BH162" s="131">
        <v>0.95833333333333337</v>
      </c>
      <c r="BI162" s="132"/>
      <c r="BJ162" s="112"/>
    </row>
    <row r="163" spans="1:62" s="111" customFormat="1" ht="15.65" customHeight="1">
      <c r="A163" s="123">
        <v>38274</v>
      </c>
      <c r="B163" s="124" t="s">
        <v>393</v>
      </c>
      <c r="C163" s="123" t="s">
        <v>4</v>
      </c>
      <c r="D163" s="123" t="str">
        <f>+VLOOKUP(A163,[3]Hoja1!$C:$D,2,0)</f>
        <v>Salinas</v>
      </c>
      <c r="E163" s="123" t="s">
        <v>766</v>
      </c>
      <c r="F163" s="123" t="s">
        <v>767</v>
      </c>
      <c r="G163" s="125" t="s">
        <v>768</v>
      </c>
      <c r="H163" s="123" t="s">
        <v>769</v>
      </c>
      <c r="I163" s="126">
        <v>39409</v>
      </c>
      <c r="J163" s="123" t="s">
        <v>814</v>
      </c>
      <c r="K163" s="123" t="s">
        <v>771</v>
      </c>
      <c r="L163" s="123" t="s">
        <v>771</v>
      </c>
      <c r="M163" s="123" t="s">
        <v>772</v>
      </c>
      <c r="N163" s="127" t="s">
        <v>815</v>
      </c>
      <c r="O163" s="123">
        <v>22610</v>
      </c>
      <c r="P163" s="123">
        <v>2007</v>
      </c>
      <c r="Q163" s="128" t="s">
        <v>774</v>
      </c>
      <c r="R163" s="128" t="s">
        <v>775</v>
      </c>
      <c r="S163" s="128" t="s">
        <v>776</v>
      </c>
      <c r="T163" s="128" t="s">
        <v>777</v>
      </c>
      <c r="U163" s="128" t="s">
        <v>778</v>
      </c>
      <c r="V163" s="128" t="s">
        <v>779</v>
      </c>
      <c r="W163" s="128" t="s">
        <v>780</v>
      </c>
      <c r="X163" s="128">
        <v>0</v>
      </c>
      <c r="Y163" s="123" t="s">
        <v>7500</v>
      </c>
      <c r="Z163" s="123">
        <v>6646861999</v>
      </c>
      <c r="AA163" s="123">
        <v>6641083511</v>
      </c>
      <c r="AB163" s="123" t="s">
        <v>1087</v>
      </c>
      <c r="AC163" s="129" t="s">
        <v>1088</v>
      </c>
      <c r="AD163" s="128" t="s">
        <v>381</v>
      </c>
      <c r="AE163" s="160">
        <v>6641083387</v>
      </c>
      <c r="AF163" s="128" t="s">
        <v>382</v>
      </c>
      <c r="AG163" s="130" t="s">
        <v>784</v>
      </c>
      <c r="AH163" s="128" t="s">
        <v>13</v>
      </c>
      <c r="AI163" s="128" t="s">
        <v>383</v>
      </c>
      <c r="AJ163" s="128" t="s">
        <v>7784</v>
      </c>
      <c r="AK163" s="128" t="s">
        <v>786</v>
      </c>
      <c r="AL163" s="128" t="s">
        <v>787</v>
      </c>
      <c r="AM163" s="128" t="s">
        <v>788</v>
      </c>
      <c r="AN163" s="128">
        <v>9466743</v>
      </c>
      <c r="AO163" s="123" t="s">
        <v>789</v>
      </c>
      <c r="AP163" s="123">
        <v>100</v>
      </c>
      <c r="AQ163" s="127" t="s">
        <v>393</v>
      </c>
      <c r="AR163" s="127"/>
      <c r="AS163" s="131">
        <v>0.25</v>
      </c>
      <c r="AT163" s="131">
        <v>0.95833333333333337</v>
      </c>
      <c r="AU163" s="131">
        <v>0.25</v>
      </c>
      <c r="AV163" s="131">
        <v>0.95833333333333337</v>
      </c>
      <c r="AW163" s="131">
        <v>0.25</v>
      </c>
      <c r="AX163" s="131">
        <v>0.95833333333333337</v>
      </c>
      <c r="AY163" s="131">
        <v>0.25</v>
      </c>
      <c r="AZ163" s="131">
        <v>0.95833333333333337</v>
      </c>
      <c r="BA163" s="131">
        <v>0.25</v>
      </c>
      <c r="BB163" s="131">
        <v>0.95833333333333337</v>
      </c>
      <c r="BC163" s="131">
        <v>0.25</v>
      </c>
      <c r="BD163" s="131">
        <v>0.95833333333333337</v>
      </c>
      <c r="BE163" s="131">
        <v>0.25</v>
      </c>
      <c r="BF163" s="131">
        <v>0.95833333333333337</v>
      </c>
      <c r="BG163" s="131">
        <v>0.375</v>
      </c>
      <c r="BH163" s="131">
        <v>0.95833333333333337</v>
      </c>
      <c r="BI163" s="132" t="s">
        <v>2318</v>
      </c>
      <c r="BJ163" s="112"/>
    </row>
    <row r="164" spans="1:62" s="111" customFormat="1" ht="15.65" customHeight="1">
      <c r="A164" s="123">
        <v>38275</v>
      </c>
      <c r="B164" s="124" t="s">
        <v>508</v>
      </c>
      <c r="C164" s="123" t="s">
        <v>6102</v>
      </c>
      <c r="D164" s="123" t="str">
        <f>+VLOOKUP(A164,[3]Hoja1!$C:$D,2,0)</f>
        <v>Altaria</v>
      </c>
      <c r="E164" s="123" t="s">
        <v>766</v>
      </c>
      <c r="F164" s="123" t="s">
        <v>6103</v>
      </c>
      <c r="G164" s="125" t="s">
        <v>6104</v>
      </c>
      <c r="H164" s="123" t="s">
        <v>6828</v>
      </c>
      <c r="I164" s="126">
        <v>39402</v>
      </c>
      <c r="J164" s="123" t="s">
        <v>6111</v>
      </c>
      <c r="K164" s="123" t="s">
        <v>504</v>
      </c>
      <c r="L164" s="123" t="s">
        <v>504</v>
      </c>
      <c r="M164" s="123" t="s">
        <v>504</v>
      </c>
      <c r="N164" s="127" t="s">
        <v>6112</v>
      </c>
      <c r="O164" s="123">
        <v>20115</v>
      </c>
      <c r="P164" s="123">
        <v>2007</v>
      </c>
      <c r="Q164" s="128" t="s">
        <v>774</v>
      </c>
      <c r="R164" s="128" t="s">
        <v>775</v>
      </c>
      <c r="S164" s="128" t="s">
        <v>793</v>
      </c>
      <c r="T164" s="128" t="s">
        <v>794</v>
      </c>
      <c r="U164" s="128" t="s">
        <v>778</v>
      </c>
      <c r="V164" s="128" t="s">
        <v>780</v>
      </c>
      <c r="W164" s="128" t="s">
        <v>780</v>
      </c>
      <c r="X164" s="128">
        <v>0</v>
      </c>
      <c r="Y164" s="123" t="s">
        <v>7528</v>
      </c>
      <c r="Z164" s="123" t="s">
        <v>803</v>
      </c>
      <c r="AA164" s="123">
        <v>4492051809</v>
      </c>
      <c r="AB164" s="123" t="s">
        <v>6114</v>
      </c>
      <c r="AC164" s="129" t="s">
        <v>6115</v>
      </c>
      <c r="AD164" s="128" t="s">
        <v>505</v>
      </c>
      <c r="AE164" s="160">
        <v>5625724984</v>
      </c>
      <c r="AF164" s="128" t="s">
        <v>506</v>
      </c>
      <c r="AG164" s="130" t="s">
        <v>6110</v>
      </c>
      <c r="AH164" s="128" t="s">
        <v>22</v>
      </c>
      <c r="AI164" s="128" t="s">
        <v>507</v>
      </c>
      <c r="AJ164" s="128" t="s">
        <v>7784</v>
      </c>
      <c r="AK164" s="128" t="s">
        <v>786</v>
      </c>
      <c r="AL164" s="128" t="s">
        <v>1361</v>
      </c>
      <c r="AM164" s="128" t="s">
        <v>788</v>
      </c>
      <c r="AN164" s="128">
        <v>9462295</v>
      </c>
      <c r="AO164" s="123" t="s">
        <v>789</v>
      </c>
      <c r="AP164" s="123">
        <v>40</v>
      </c>
      <c r="AQ164" s="127" t="s">
        <v>6116</v>
      </c>
      <c r="AR164" s="127"/>
      <c r="AS164" s="131">
        <v>0.33333333333333331</v>
      </c>
      <c r="AT164" s="131">
        <v>0.91666666666666663</v>
      </c>
      <c r="AU164" s="131">
        <v>0.33333333333333331</v>
      </c>
      <c r="AV164" s="131">
        <v>0.91666666666666663</v>
      </c>
      <c r="AW164" s="131">
        <v>0.33333333333333331</v>
      </c>
      <c r="AX164" s="131">
        <v>0.91666666666666663</v>
      </c>
      <c r="AY164" s="131">
        <v>0.33333333333333331</v>
      </c>
      <c r="AZ164" s="131">
        <v>0.9375</v>
      </c>
      <c r="BA164" s="131">
        <v>0.33333333333333331</v>
      </c>
      <c r="BB164" s="131">
        <v>0.9375</v>
      </c>
      <c r="BC164" s="131">
        <v>0.33333333333333331</v>
      </c>
      <c r="BD164" s="131">
        <v>0.9375</v>
      </c>
      <c r="BE164" s="131">
        <v>0.33333333333333331</v>
      </c>
      <c r="BF164" s="131">
        <v>0.9375</v>
      </c>
      <c r="BG164" s="131">
        <v>0.39583333333333331</v>
      </c>
      <c r="BH164" s="131">
        <v>0.91666666666666663</v>
      </c>
      <c r="BI164" s="132"/>
      <c r="BJ164" s="112"/>
    </row>
    <row r="165" spans="1:62" s="111" customFormat="1" ht="15.65" customHeight="1">
      <c r="A165" s="123">
        <v>38276</v>
      </c>
      <c r="B165" s="124" t="s">
        <v>4753</v>
      </c>
      <c r="C165" s="123" t="s">
        <v>5</v>
      </c>
      <c r="D165" s="123" t="str">
        <f>+VLOOKUP(A165,[3]Hoja1!$C:$D,2,0)</f>
        <v>Paseo de los Leones</v>
      </c>
      <c r="E165" s="123" t="s">
        <v>766</v>
      </c>
      <c r="F165" s="123" t="s">
        <v>4639</v>
      </c>
      <c r="G165" s="125" t="s">
        <v>4640</v>
      </c>
      <c r="H165" s="123" t="s">
        <v>4641</v>
      </c>
      <c r="I165" s="126">
        <v>39409</v>
      </c>
      <c r="J165" s="123" t="s">
        <v>452</v>
      </c>
      <c r="K165" s="123" t="s">
        <v>448</v>
      </c>
      <c r="L165" s="123" t="s">
        <v>448</v>
      </c>
      <c r="M165" s="123" t="s">
        <v>445</v>
      </c>
      <c r="N165" s="127" t="s">
        <v>4754</v>
      </c>
      <c r="O165" s="123">
        <v>64610</v>
      </c>
      <c r="P165" s="123">
        <v>2007</v>
      </c>
      <c r="Q165" s="128" t="s">
        <v>820</v>
      </c>
      <c r="R165" s="128" t="s">
        <v>1619</v>
      </c>
      <c r="S165" s="128" t="s">
        <v>1670</v>
      </c>
      <c r="T165" s="128" t="s">
        <v>1671</v>
      </c>
      <c r="U165" s="128" t="s">
        <v>778</v>
      </c>
      <c r="V165" s="128" t="s">
        <v>780</v>
      </c>
      <c r="W165" s="128" t="s">
        <v>780</v>
      </c>
      <c r="X165" s="128">
        <v>0</v>
      </c>
      <c r="Y165" s="123" t="s">
        <v>7575</v>
      </c>
      <c r="Z165" s="123"/>
      <c r="AA165" s="123">
        <v>8110293471</v>
      </c>
      <c r="AB165" s="123" t="s">
        <v>4756</v>
      </c>
      <c r="AC165" s="129" t="s">
        <v>4757</v>
      </c>
      <c r="AD165" s="128" t="s">
        <v>6445</v>
      </c>
      <c r="AE165" s="160">
        <v>5521112735</v>
      </c>
      <c r="AF165" s="128" t="s">
        <v>6446</v>
      </c>
      <c r="AG165" s="130" t="s">
        <v>4648</v>
      </c>
      <c r="AH165" s="128" t="s">
        <v>16</v>
      </c>
      <c r="AI165" s="128" t="s">
        <v>607</v>
      </c>
      <c r="AJ165" s="128" t="s">
        <v>7784</v>
      </c>
      <c r="AK165" s="128" t="s">
        <v>786</v>
      </c>
      <c r="AL165" s="128" t="s">
        <v>866</v>
      </c>
      <c r="AM165" s="128" t="s">
        <v>788</v>
      </c>
      <c r="AN165" s="128">
        <v>9421103</v>
      </c>
      <c r="AO165" s="123" t="s">
        <v>789</v>
      </c>
      <c r="AP165" s="123">
        <v>70</v>
      </c>
      <c r="AQ165" s="127" t="s">
        <v>4758</v>
      </c>
      <c r="AR165" s="127"/>
      <c r="AS165" s="131">
        <v>0.25</v>
      </c>
      <c r="AT165" s="131">
        <v>0.91666666666666663</v>
      </c>
      <c r="AU165" s="131">
        <v>0.25</v>
      </c>
      <c r="AV165" s="131">
        <v>0.91666666666666663</v>
      </c>
      <c r="AW165" s="131">
        <v>0.25</v>
      </c>
      <c r="AX165" s="131">
        <v>0.91666666666666663</v>
      </c>
      <c r="AY165" s="131">
        <v>0.25</v>
      </c>
      <c r="AZ165" s="131">
        <v>0.91666666666666663</v>
      </c>
      <c r="BA165" s="131">
        <v>0.25</v>
      </c>
      <c r="BB165" s="131">
        <v>0.91666666666666663</v>
      </c>
      <c r="BC165" s="131">
        <v>0.25</v>
      </c>
      <c r="BD165" s="131">
        <v>0.91666666666666663</v>
      </c>
      <c r="BE165" s="131">
        <v>0.29166666666666669</v>
      </c>
      <c r="BF165" s="131">
        <v>0.91666666666666663</v>
      </c>
      <c r="BG165" s="131">
        <v>0.25</v>
      </c>
      <c r="BH165" s="131">
        <v>0.91666666666666663</v>
      </c>
      <c r="BI165" s="132" t="s">
        <v>2329</v>
      </c>
      <c r="BJ165" s="112"/>
    </row>
    <row r="166" spans="1:62" s="111" customFormat="1" ht="15.65" customHeight="1">
      <c r="A166" s="123">
        <v>38277</v>
      </c>
      <c r="B166" s="124" t="s">
        <v>394</v>
      </c>
      <c r="C166" s="123" t="s">
        <v>4</v>
      </c>
      <c r="D166" s="123" t="str">
        <f>+VLOOKUP(A166,[3]Hoja1!$C:$D,2,0)</f>
        <v>Playas de Tijuana</v>
      </c>
      <c r="E166" s="123" t="s">
        <v>766</v>
      </c>
      <c r="F166" s="123" t="s">
        <v>767</v>
      </c>
      <c r="G166" s="125" t="s">
        <v>768</v>
      </c>
      <c r="H166" s="123" t="s">
        <v>769</v>
      </c>
      <c r="I166" s="126">
        <v>39416</v>
      </c>
      <c r="J166" s="123" t="s">
        <v>818</v>
      </c>
      <c r="K166" s="123" t="s">
        <v>771</v>
      </c>
      <c r="L166" s="123" t="s">
        <v>771</v>
      </c>
      <c r="M166" s="123" t="s">
        <v>772</v>
      </c>
      <c r="N166" s="127" t="s">
        <v>819</v>
      </c>
      <c r="O166" s="123">
        <v>22200</v>
      </c>
      <c r="P166" s="123">
        <v>2007</v>
      </c>
      <c r="Q166" s="128" t="s">
        <v>820</v>
      </c>
      <c r="R166" s="128" t="s">
        <v>775</v>
      </c>
      <c r="S166" s="128" t="s">
        <v>821</v>
      </c>
      <c r="T166" s="128" t="s">
        <v>822</v>
      </c>
      <c r="U166" s="128" t="s">
        <v>778</v>
      </c>
      <c r="V166" s="128" t="s">
        <v>823</v>
      </c>
      <c r="W166" s="128" t="s">
        <v>780</v>
      </c>
      <c r="X166" s="128">
        <v>0</v>
      </c>
      <c r="Y166" s="123" t="s">
        <v>7501</v>
      </c>
      <c r="Z166" s="123">
        <v>6646300746</v>
      </c>
      <c r="AA166" s="123">
        <v>6641083473</v>
      </c>
      <c r="AB166" s="123" t="s">
        <v>825</v>
      </c>
      <c r="AC166" s="129" t="s">
        <v>826</v>
      </c>
      <c r="AD166" s="128" t="s">
        <v>381</v>
      </c>
      <c r="AE166" s="160">
        <v>6641083387</v>
      </c>
      <c r="AF166" s="128" t="s">
        <v>382</v>
      </c>
      <c r="AG166" s="130" t="s">
        <v>784</v>
      </c>
      <c r="AH166" s="128" t="s">
        <v>13</v>
      </c>
      <c r="AI166" s="128" t="s">
        <v>383</v>
      </c>
      <c r="AJ166" s="128" t="s">
        <v>7784</v>
      </c>
      <c r="AK166" s="128" t="s">
        <v>786</v>
      </c>
      <c r="AL166" s="128" t="s">
        <v>787</v>
      </c>
      <c r="AM166" s="128" t="s">
        <v>788</v>
      </c>
      <c r="AN166" s="128">
        <v>9330177</v>
      </c>
      <c r="AO166" s="123" t="s">
        <v>789</v>
      </c>
      <c r="AP166" s="123">
        <v>75</v>
      </c>
      <c r="AQ166" s="127" t="s">
        <v>827</v>
      </c>
      <c r="AR166" s="127"/>
      <c r="AS166" s="131">
        <v>0.25</v>
      </c>
      <c r="AT166" s="131">
        <v>0.95833333333333337</v>
      </c>
      <c r="AU166" s="131">
        <v>0.25</v>
      </c>
      <c r="AV166" s="131">
        <v>0.95833333333333337</v>
      </c>
      <c r="AW166" s="131">
        <v>0.25</v>
      </c>
      <c r="AX166" s="131">
        <v>0.95833333333333337</v>
      </c>
      <c r="AY166" s="131">
        <v>0.25</v>
      </c>
      <c r="AZ166" s="131">
        <v>0.95833333333333337</v>
      </c>
      <c r="BA166" s="131">
        <v>0.25</v>
      </c>
      <c r="BB166" s="131">
        <v>0.95833333333333337</v>
      </c>
      <c r="BC166" s="131">
        <v>0.25</v>
      </c>
      <c r="BD166" s="131">
        <v>0.95833333333333337</v>
      </c>
      <c r="BE166" s="131">
        <v>0.25</v>
      </c>
      <c r="BF166" s="131">
        <v>0.95833333333333337</v>
      </c>
      <c r="BG166" s="131">
        <v>0.375</v>
      </c>
      <c r="BH166" s="131">
        <v>0.95833333333333337</v>
      </c>
      <c r="BI166" s="132" t="s">
        <v>6671</v>
      </c>
      <c r="BJ166" s="112"/>
    </row>
    <row r="167" spans="1:62" s="111" customFormat="1" ht="15.65" customHeight="1">
      <c r="A167" s="123">
        <v>38278</v>
      </c>
      <c r="B167" s="124" t="s">
        <v>6117</v>
      </c>
      <c r="C167" s="123" t="s">
        <v>6102</v>
      </c>
      <c r="D167" s="123" t="str">
        <f>+VLOOKUP(A167,[3]Hoja1!$C:$D,2,0)</f>
        <v>Torreon Independencia</v>
      </c>
      <c r="E167" s="123" t="s">
        <v>766</v>
      </c>
      <c r="F167" s="123" t="s">
        <v>6103</v>
      </c>
      <c r="G167" s="125" t="s">
        <v>6104</v>
      </c>
      <c r="H167" s="123" t="s">
        <v>4641</v>
      </c>
      <c r="I167" s="126">
        <v>39416</v>
      </c>
      <c r="J167" s="123" t="s">
        <v>6118</v>
      </c>
      <c r="K167" s="123" t="s">
        <v>6119</v>
      </c>
      <c r="L167" s="123" t="s">
        <v>6119</v>
      </c>
      <c r="M167" s="123" t="s">
        <v>458</v>
      </c>
      <c r="N167" s="127" t="s">
        <v>6120</v>
      </c>
      <c r="O167" s="123">
        <v>27140</v>
      </c>
      <c r="P167" s="123">
        <v>2007</v>
      </c>
      <c r="Q167" s="128" t="s">
        <v>820</v>
      </c>
      <c r="R167" s="128" t="s">
        <v>1619</v>
      </c>
      <c r="S167" s="128" t="s">
        <v>1670</v>
      </c>
      <c r="T167" s="128" t="s">
        <v>1671</v>
      </c>
      <c r="U167" s="128" t="s">
        <v>778</v>
      </c>
      <c r="V167" s="128" t="s">
        <v>780</v>
      </c>
      <c r="W167" s="128" t="s">
        <v>780</v>
      </c>
      <c r="X167" s="128">
        <v>0</v>
      </c>
      <c r="Y167" s="123" t="s">
        <v>7529</v>
      </c>
      <c r="Z167" s="123" t="s">
        <v>803</v>
      </c>
      <c r="AA167" s="123">
        <v>8711001789</v>
      </c>
      <c r="AB167" s="123" t="s">
        <v>6222</v>
      </c>
      <c r="AC167" s="129" t="s">
        <v>6223</v>
      </c>
      <c r="AD167" s="128" t="s">
        <v>509</v>
      </c>
      <c r="AE167" s="160">
        <v>8711197377</v>
      </c>
      <c r="AF167" s="128" t="s">
        <v>510</v>
      </c>
      <c r="AG167" s="130" t="s">
        <v>6110</v>
      </c>
      <c r="AH167" s="128" t="s">
        <v>22</v>
      </c>
      <c r="AI167" s="128" t="s">
        <v>507</v>
      </c>
      <c r="AJ167" s="128" t="s">
        <v>7784</v>
      </c>
      <c r="AK167" s="128" t="s">
        <v>786</v>
      </c>
      <c r="AL167" s="128" t="s">
        <v>866</v>
      </c>
      <c r="AM167" s="128" t="s">
        <v>788</v>
      </c>
      <c r="AN167" s="128">
        <v>9466819</v>
      </c>
      <c r="AO167" s="123" t="s">
        <v>789</v>
      </c>
      <c r="AP167" s="123">
        <v>114</v>
      </c>
      <c r="AQ167" s="127" t="s">
        <v>6124</v>
      </c>
      <c r="AR167" s="127"/>
      <c r="AS167" s="131">
        <v>0.27083333333333331</v>
      </c>
      <c r="AT167" s="131">
        <v>0.91666666666666663</v>
      </c>
      <c r="AU167" s="131">
        <v>0.27083333333333331</v>
      </c>
      <c r="AV167" s="131">
        <v>0.91666666666666663</v>
      </c>
      <c r="AW167" s="131">
        <v>0.27083333333333331</v>
      </c>
      <c r="AX167" s="131">
        <v>0.91666666666666663</v>
      </c>
      <c r="AY167" s="131">
        <v>0.27083333333333331</v>
      </c>
      <c r="AZ167" s="131">
        <v>0.91666666666666663</v>
      </c>
      <c r="BA167" s="131">
        <v>0.27083333333333331</v>
      </c>
      <c r="BB167" s="131">
        <v>0.91666666666666663</v>
      </c>
      <c r="BC167" s="131">
        <v>0.29166666666666669</v>
      </c>
      <c r="BD167" s="131">
        <v>0.91666666666666663</v>
      </c>
      <c r="BE167" s="131">
        <v>0.33333333333333331</v>
      </c>
      <c r="BF167" s="131">
        <v>0.91666666666666663</v>
      </c>
      <c r="BG167" s="131">
        <v>0.375</v>
      </c>
      <c r="BH167" s="131">
        <v>0.91666666666666663</v>
      </c>
      <c r="BI167" s="132"/>
      <c r="BJ167" s="112"/>
    </row>
    <row r="168" spans="1:62" s="111" customFormat="1" ht="15.65" customHeight="1">
      <c r="A168" s="123">
        <v>38279</v>
      </c>
      <c r="B168" s="124" t="s">
        <v>4161</v>
      </c>
      <c r="C168" s="123" t="s">
        <v>3</v>
      </c>
      <c r="D168" s="123" t="str">
        <f>+VLOOKUP(A168,[3]Hoja1!$C:$D,2,0)</f>
        <v>Tezontle ll</v>
      </c>
      <c r="E168" s="123" t="s">
        <v>766</v>
      </c>
      <c r="F168" s="123" t="s">
        <v>4059</v>
      </c>
      <c r="G168" s="125" t="s">
        <v>4060</v>
      </c>
      <c r="H168" s="123" t="s">
        <v>1317</v>
      </c>
      <c r="I168" s="126">
        <v>39417</v>
      </c>
      <c r="J168" s="123" t="s">
        <v>4162</v>
      </c>
      <c r="K168" s="123" t="s">
        <v>4163</v>
      </c>
      <c r="L168" s="123" t="s">
        <v>1320</v>
      </c>
      <c r="M168" s="123" t="s">
        <v>1320</v>
      </c>
      <c r="N168" s="127" t="s">
        <v>4164</v>
      </c>
      <c r="O168" s="123">
        <v>9020</v>
      </c>
      <c r="P168" s="123">
        <v>2007</v>
      </c>
      <c r="Q168" s="128" t="s">
        <v>774</v>
      </c>
      <c r="R168" s="128" t="s">
        <v>775</v>
      </c>
      <c r="S168" s="128" t="s">
        <v>793</v>
      </c>
      <c r="T168" s="128" t="s">
        <v>794</v>
      </c>
      <c r="U168" s="128" t="s">
        <v>778</v>
      </c>
      <c r="V168" s="128" t="s">
        <v>780</v>
      </c>
      <c r="W168" s="128" t="s">
        <v>780</v>
      </c>
      <c r="X168" s="128">
        <v>0</v>
      </c>
      <c r="Y168" s="123" t="s">
        <v>7272</v>
      </c>
      <c r="Z168" s="123">
        <v>5591290350</v>
      </c>
      <c r="AA168" s="123">
        <v>5532258520</v>
      </c>
      <c r="AB168" s="123" t="s">
        <v>4166</v>
      </c>
      <c r="AC168" s="129" t="s">
        <v>4167</v>
      </c>
      <c r="AD168" s="128" t="s">
        <v>335</v>
      </c>
      <c r="AE168" s="160">
        <v>5513849063</v>
      </c>
      <c r="AF168" s="128" t="s">
        <v>336</v>
      </c>
      <c r="AG168" s="130" t="s">
        <v>4066</v>
      </c>
      <c r="AH168" s="128" t="s">
        <v>4067</v>
      </c>
      <c r="AI168" s="128" t="s">
        <v>4068</v>
      </c>
      <c r="AJ168" s="128" t="s">
        <v>7122</v>
      </c>
      <c r="AK168" s="128" t="s">
        <v>1327</v>
      </c>
      <c r="AL168" s="128" t="s">
        <v>866</v>
      </c>
      <c r="AM168" s="128" t="s">
        <v>789</v>
      </c>
      <c r="AN168" s="128">
        <v>9458222</v>
      </c>
      <c r="AO168" s="123" t="s">
        <v>789</v>
      </c>
      <c r="AP168" s="123">
        <v>12</v>
      </c>
      <c r="AQ168" s="127" t="s">
        <v>4168</v>
      </c>
      <c r="AR168" s="127"/>
      <c r="AS168" s="131">
        <v>0.41666666666666669</v>
      </c>
      <c r="AT168" s="131">
        <v>0.91666666666666663</v>
      </c>
      <c r="AU168" s="131">
        <v>0.41666666666666669</v>
      </c>
      <c r="AV168" s="131">
        <v>0.91666666666666663</v>
      </c>
      <c r="AW168" s="131">
        <v>0.41666666666666669</v>
      </c>
      <c r="AX168" s="131">
        <v>0.91666666666666663</v>
      </c>
      <c r="AY168" s="131">
        <v>0.41666666666666669</v>
      </c>
      <c r="AZ168" s="131">
        <v>0.91666666666666663</v>
      </c>
      <c r="BA168" s="131">
        <v>0.41666666666666669</v>
      </c>
      <c r="BB168" s="131">
        <v>0.91666666666666663</v>
      </c>
      <c r="BC168" s="131">
        <v>0.41666666666666669</v>
      </c>
      <c r="BD168" s="131">
        <v>0.91666666666666663</v>
      </c>
      <c r="BE168" s="131">
        <v>0.41666666666666669</v>
      </c>
      <c r="BF168" s="131">
        <v>0.91666666666666663</v>
      </c>
      <c r="BG168" s="131">
        <v>0.41666666666666669</v>
      </c>
      <c r="BH168" s="131">
        <v>0.91666666666666663</v>
      </c>
      <c r="BI168" s="132" t="s">
        <v>6671</v>
      </c>
      <c r="BJ168" s="112"/>
    </row>
    <row r="169" spans="1:62" s="111" customFormat="1" ht="15.65" customHeight="1">
      <c r="A169" s="123">
        <v>38280</v>
      </c>
      <c r="B169" s="124" t="s">
        <v>2631</v>
      </c>
      <c r="C169" s="123" t="s">
        <v>7</v>
      </c>
      <c r="D169" s="123" t="str">
        <f>+VLOOKUP(A169,[3]Hoja1!$C:$D,2,0)</f>
        <v>Olas Diamante</v>
      </c>
      <c r="E169" s="123" t="s">
        <v>766</v>
      </c>
      <c r="F169" s="123" t="s">
        <v>2555</v>
      </c>
      <c r="G169" s="125" t="s">
        <v>2556</v>
      </c>
      <c r="H169" s="123" t="s">
        <v>1317</v>
      </c>
      <c r="I169" s="126">
        <v>39184</v>
      </c>
      <c r="J169" s="123" t="s">
        <v>2632</v>
      </c>
      <c r="K169" s="123" t="s">
        <v>2605</v>
      </c>
      <c r="L169" s="123" t="s">
        <v>617</v>
      </c>
      <c r="M169" s="123" t="s">
        <v>192</v>
      </c>
      <c r="N169" s="127" t="s">
        <v>2633</v>
      </c>
      <c r="O169" s="123">
        <v>39890</v>
      </c>
      <c r="P169" s="123">
        <v>2007</v>
      </c>
      <c r="Q169" s="128" t="s">
        <v>820</v>
      </c>
      <c r="R169" s="128" t="s">
        <v>799</v>
      </c>
      <c r="S169" s="128" t="s">
        <v>800</v>
      </c>
      <c r="T169" s="128" t="s">
        <v>2607</v>
      </c>
      <c r="U169" s="128" t="s">
        <v>778</v>
      </c>
      <c r="V169" s="128" t="s">
        <v>780</v>
      </c>
      <c r="W169" s="128" t="s">
        <v>780</v>
      </c>
      <c r="X169" s="128">
        <v>0</v>
      </c>
      <c r="Y169" s="123" t="s">
        <v>7699</v>
      </c>
      <c r="Z169" s="123">
        <v>7444663516</v>
      </c>
      <c r="AA169" s="123">
        <v>7442077214</v>
      </c>
      <c r="AB169" s="123" t="s">
        <v>2635</v>
      </c>
      <c r="AC169" s="129" t="s">
        <v>2636</v>
      </c>
      <c r="AD169" s="128" t="s">
        <v>605</v>
      </c>
      <c r="AE169" s="160">
        <v>7442259043</v>
      </c>
      <c r="AF169" s="128" t="s">
        <v>606</v>
      </c>
      <c r="AG169" s="130" t="s">
        <v>2560</v>
      </c>
      <c r="AH169" s="128" t="s">
        <v>131</v>
      </c>
      <c r="AI169" s="128" t="s">
        <v>132</v>
      </c>
      <c r="AJ169" s="128" t="s">
        <v>7784</v>
      </c>
      <c r="AK169" s="128" t="s">
        <v>786</v>
      </c>
      <c r="AL169" s="128" t="s">
        <v>787</v>
      </c>
      <c r="AM169" s="128" t="s">
        <v>789</v>
      </c>
      <c r="AN169" s="128">
        <v>9421104</v>
      </c>
      <c r="AO169" s="123" t="s">
        <v>789</v>
      </c>
      <c r="AP169" s="123">
        <v>48</v>
      </c>
      <c r="AQ169" s="127" t="s">
        <v>2637</v>
      </c>
      <c r="AR169" s="127"/>
      <c r="AS169" s="131">
        <v>0.25</v>
      </c>
      <c r="AT169" s="131">
        <v>0.91666666666666663</v>
      </c>
      <c r="AU169" s="131">
        <v>0.25</v>
      </c>
      <c r="AV169" s="131">
        <v>0.91666666666666663</v>
      </c>
      <c r="AW169" s="131">
        <v>0.25</v>
      </c>
      <c r="AX169" s="131">
        <v>0.91666666666666663</v>
      </c>
      <c r="AY169" s="131">
        <v>0.25</v>
      </c>
      <c r="AZ169" s="131">
        <v>0.91666666666666663</v>
      </c>
      <c r="BA169" s="131">
        <v>0.25</v>
      </c>
      <c r="BB169" s="131">
        <v>0.95833333333333337</v>
      </c>
      <c r="BC169" s="131">
        <v>0.25</v>
      </c>
      <c r="BD169" s="131">
        <v>0.95833333333333337</v>
      </c>
      <c r="BE169" s="131">
        <v>0.25</v>
      </c>
      <c r="BF169" s="131">
        <v>0.95833333333333337</v>
      </c>
      <c r="BG169" s="131">
        <v>0.25</v>
      </c>
      <c r="BH169" s="131">
        <v>0.95833333333333337</v>
      </c>
      <c r="BI169" s="132"/>
      <c r="BJ169" s="112"/>
    </row>
    <row r="170" spans="1:62" s="111" customFormat="1" ht="15.65" customHeight="1">
      <c r="A170" s="123">
        <v>38282</v>
      </c>
      <c r="B170" s="124" t="s">
        <v>6125</v>
      </c>
      <c r="C170" s="123" t="s">
        <v>6102</v>
      </c>
      <c r="D170" s="123" t="str">
        <f>+VLOOKUP(A170,[3]Hoja1!$C:$D,2,0)</f>
        <v>Cimaco</v>
      </c>
      <c r="E170" s="123" t="s">
        <v>766</v>
      </c>
      <c r="F170" s="123" t="s">
        <v>6103</v>
      </c>
      <c r="G170" s="125" t="s">
        <v>6104</v>
      </c>
      <c r="H170" s="123" t="s">
        <v>4641</v>
      </c>
      <c r="I170" s="126">
        <v>39421</v>
      </c>
      <c r="J170" s="123" t="s">
        <v>6126</v>
      </c>
      <c r="K170" s="123" t="s">
        <v>6119</v>
      </c>
      <c r="L170" s="123" t="s">
        <v>6119</v>
      </c>
      <c r="M170" s="123" t="s">
        <v>458</v>
      </c>
      <c r="N170" s="127" t="s">
        <v>6127</v>
      </c>
      <c r="O170" s="123">
        <v>27010</v>
      </c>
      <c r="P170" s="123">
        <v>2007</v>
      </c>
      <c r="Q170" s="128" t="s">
        <v>774</v>
      </c>
      <c r="R170" s="128" t="s">
        <v>775</v>
      </c>
      <c r="S170" s="128" t="s">
        <v>793</v>
      </c>
      <c r="T170" s="128" t="s">
        <v>794</v>
      </c>
      <c r="U170" s="128" t="s">
        <v>778</v>
      </c>
      <c r="V170" s="128" t="s">
        <v>780</v>
      </c>
      <c r="W170" s="128" t="s">
        <v>780</v>
      </c>
      <c r="X170" s="128">
        <v>0</v>
      </c>
      <c r="Y170" s="123" t="s">
        <v>7530</v>
      </c>
      <c r="Z170" s="123" t="s">
        <v>803</v>
      </c>
      <c r="AA170" s="123">
        <v>8711001788</v>
      </c>
      <c r="AB170" s="123" t="s">
        <v>6129</v>
      </c>
      <c r="AC170" s="129" t="s">
        <v>6130</v>
      </c>
      <c r="AD170" s="128" t="s">
        <v>509</v>
      </c>
      <c r="AE170" s="160">
        <v>8711197377</v>
      </c>
      <c r="AF170" s="128" t="s">
        <v>510</v>
      </c>
      <c r="AG170" s="130" t="s">
        <v>6110</v>
      </c>
      <c r="AH170" s="128" t="s">
        <v>22</v>
      </c>
      <c r="AI170" s="128" t="s">
        <v>507</v>
      </c>
      <c r="AJ170" s="128" t="s">
        <v>7784</v>
      </c>
      <c r="AK170" s="128" t="s">
        <v>786</v>
      </c>
      <c r="AL170" s="128" t="s">
        <v>866</v>
      </c>
      <c r="AM170" s="128" t="s">
        <v>788</v>
      </c>
      <c r="AN170" s="128">
        <v>9421118</v>
      </c>
      <c r="AO170" s="123" t="s">
        <v>789</v>
      </c>
      <c r="AP170" s="123">
        <v>50</v>
      </c>
      <c r="AQ170" s="127" t="s">
        <v>6131</v>
      </c>
      <c r="AR170" s="127"/>
      <c r="AS170" s="131">
        <v>0.33333333333333331</v>
      </c>
      <c r="AT170" s="131">
        <v>0.91666666666666663</v>
      </c>
      <c r="AU170" s="131">
        <v>0.33333333333333331</v>
      </c>
      <c r="AV170" s="131">
        <v>0.91666666666666663</v>
      </c>
      <c r="AW170" s="131">
        <v>0.33333333333333331</v>
      </c>
      <c r="AX170" s="131">
        <v>0.91666666666666663</v>
      </c>
      <c r="AY170" s="131">
        <v>0.33333333333333331</v>
      </c>
      <c r="AZ170" s="131">
        <v>0.91666666666666663</v>
      </c>
      <c r="BA170" s="131">
        <v>0.33333333333333331</v>
      </c>
      <c r="BB170" s="131">
        <v>0.91666666666666663</v>
      </c>
      <c r="BC170" s="131">
        <v>0.33333333333333331</v>
      </c>
      <c r="BD170" s="131">
        <v>0.91666666666666663</v>
      </c>
      <c r="BE170" s="131">
        <v>0.375</v>
      </c>
      <c r="BF170" s="131">
        <v>0.91666666666666663</v>
      </c>
      <c r="BG170" s="131">
        <v>0.375</v>
      </c>
      <c r="BH170" s="131">
        <v>0.91666666666666663</v>
      </c>
      <c r="BI170" s="132"/>
      <c r="BJ170" s="112"/>
    </row>
    <row r="171" spans="1:62" s="111" customFormat="1" ht="15.65" customHeight="1">
      <c r="A171" s="123">
        <v>38283</v>
      </c>
      <c r="B171" s="124" t="s">
        <v>462</v>
      </c>
      <c r="C171" s="123" t="s">
        <v>5</v>
      </c>
      <c r="D171" s="123" t="str">
        <f>+VLOOKUP(A171,[3]Hoja1!$C:$D,2,0)</f>
        <v>Citadel</v>
      </c>
      <c r="E171" s="123" t="s">
        <v>766</v>
      </c>
      <c r="F171" s="123" t="s">
        <v>4639</v>
      </c>
      <c r="G171" s="125" t="s">
        <v>4640</v>
      </c>
      <c r="H171" s="123" t="s">
        <v>4641</v>
      </c>
      <c r="I171" s="126">
        <v>39425</v>
      </c>
      <c r="J171" s="123" t="s">
        <v>4759</v>
      </c>
      <c r="K171" s="123" t="s">
        <v>4760</v>
      </c>
      <c r="L171" s="123" t="s">
        <v>448</v>
      </c>
      <c r="M171" s="123" t="s">
        <v>445</v>
      </c>
      <c r="N171" s="127" t="s">
        <v>4761</v>
      </c>
      <c r="O171" s="123">
        <v>66477</v>
      </c>
      <c r="P171" s="123">
        <v>2007</v>
      </c>
      <c r="Q171" s="128" t="s">
        <v>774</v>
      </c>
      <c r="R171" s="128" t="s">
        <v>775</v>
      </c>
      <c r="S171" s="128" t="s">
        <v>793</v>
      </c>
      <c r="T171" s="128" t="s">
        <v>794</v>
      </c>
      <c r="U171" s="128" t="s">
        <v>778</v>
      </c>
      <c r="V171" s="128" t="s">
        <v>780</v>
      </c>
      <c r="W171" s="128" t="s">
        <v>780</v>
      </c>
      <c r="X171" s="128">
        <v>0</v>
      </c>
      <c r="Y171" s="123" t="s">
        <v>7576</v>
      </c>
      <c r="Z171" s="123">
        <v>8183217680</v>
      </c>
      <c r="AA171" s="123">
        <v>8116311326</v>
      </c>
      <c r="AB171" s="123" t="s">
        <v>4763</v>
      </c>
      <c r="AC171" s="129" t="s">
        <v>4764</v>
      </c>
      <c r="AD171" s="128" t="s">
        <v>463</v>
      </c>
      <c r="AE171" s="160">
        <v>5579335590</v>
      </c>
      <c r="AF171" s="128" t="s">
        <v>7142</v>
      </c>
      <c r="AG171" s="130" t="s">
        <v>4648</v>
      </c>
      <c r="AH171" s="128" t="s">
        <v>16</v>
      </c>
      <c r="AI171" s="128" t="s">
        <v>607</v>
      </c>
      <c r="AJ171" s="128" t="s">
        <v>7784</v>
      </c>
      <c r="AK171" s="128" t="s">
        <v>786</v>
      </c>
      <c r="AL171" s="128" t="s">
        <v>866</v>
      </c>
      <c r="AM171" s="128" t="s">
        <v>788</v>
      </c>
      <c r="AN171" s="128">
        <v>9466746</v>
      </c>
      <c r="AO171" s="123" t="s">
        <v>789</v>
      </c>
      <c r="AP171" s="123">
        <v>37</v>
      </c>
      <c r="AQ171" s="127" t="s">
        <v>4765</v>
      </c>
      <c r="AR171" s="127"/>
      <c r="AS171" s="131">
        <v>0.33333333333333331</v>
      </c>
      <c r="AT171" s="131">
        <v>0.875</v>
      </c>
      <c r="AU171" s="131">
        <v>0.33333333333333331</v>
      </c>
      <c r="AV171" s="131">
        <v>0.875</v>
      </c>
      <c r="AW171" s="131">
        <v>0.33333333333333331</v>
      </c>
      <c r="AX171" s="131">
        <v>0.875</v>
      </c>
      <c r="AY171" s="131">
        <v>0.33333333333333331</v>
      </c>
      <c r="AZ171" s="131">
        <v>0.875</v>
      </c>
      <c r="BA171" s="131">
        <v>0.33333333333333331</v>
      </c>
      <c r="BB171" s="131">
        <v>0.875</v>
      </c>
      <c r="BC171" s="131">
        <v>0.375</v>
      </c>
      <c r="BD171" s="131">
        <v>0.875</v>
      </c>
      <c r="BE171" s="131">
        <v>0.375</v>
      </c>
      <c r="BF171" s="131">
        <v>0.875</v>
      </c>
      <c r="BG171" s="131">
        <v>0.375</v>
      </c>
      <c r="BH171" s="131">
        <v>0.875</v>
      </c>
      <c r="BI171" s="132"/>
      <c r="BJ171" s="112"/>
    </row>
    <row r="172" spans="1:62" s="111" customFormat="1" ht="15.65" customHeight="1">
      <c r="A172" s="123">
        <v>38285</v>
      </c>
      <c r="B172" s="124" t="s">
        <v>146</v>
      </c>
      <c r="C172" s="123" t="s">
        <v>0</v>
      </c>
      <c r="D172" s="123" t="str">
        <f>+VLOOKUP(A172,[3]Hoja1!$C:$D,2,0)</f>
        <v>Reforma 222</v>
      </c>
      <c r="E172" s="123" t="s">
        <v>766</v>
      </c>
      <c r="F172" s="123" t="s">
        <v>1977</v>
      </c>
      <c r="G172" s="125" t="s">
        <v>1978</v>
      </c>
      <c r="H172" s="123" t="s">
        <v>1317</v>
      </c>
      <c r="I172" s="126">
        <v>39430</v>
      </c>
      <c r="J172" s="123" t="s">
        <v>2131</v>
      </c>
      <c r="K172" s="123" t="s">
        <v>1980</v>
      </c>
      <c r="L172" s="123" t="s">
        <v>1320</v>
      </c>
      <c r="M172" s="123" t="s">
        <v>1320</v>
      </c>
      <c r="N172" s="127" t="s">
        <v>2142</v>
      </c>
      <c r="O172" s="123">
        <v>6600</v>
      </c>
      <c r="P172" s="123">
        <v>2007</v>
      </c>
      <c r="Q172" s="128" t="s">
        <v>774</v>
      </c>
      <c r="R172" s="128" t="s">
        <v>775</v>
      </c>
      <c r="S172" s="128" t="s">
        <v>808</v>
      </c>
      <c r="T172" s="128" t="s">
        <v>809</v>
      </c>
      <c r="U172" s="128" t="s">
        <v>778</v>
      </c>
      <c r="V172" s="128" t="s">
        <v>780</v>
      </c>
      <c r="W172" s="128" t="s">
        <v>780</v>
      </c>
      <c r="X172" s="128">
        <v>0</v>
      </c>
      <c r="Y172" s="123" t="s">
        <v>7273</v>
      </c>
      <c r="Z172" s="123">
        <v>5532258512</v>
      </c>
      <c r="AA172" s="123" t="s">
        <v>2144</v>
      </c>
      <c r="AB172" s="123" t="s">
        <v>2145</v>
      </c>
      <c r="AC172" s="129" t="s">
        <v>2146</v>
      </c>
      <c r="AD172" s="128" t="s">
        <v>125</v>
      </c>
      <c r="AE172" s="160">
        <v>5579309200</v>
      </c>
      <c r="AF172" s="128" t="s">
        <v>7123</v>
      </c>
      <c r="AG172" s="130" t="s">
        <v>1325</v>
      </c>
      <c r="AH172" s="128" t="s">
        <v>19</v>
      </c>
      <c r="AI172" s="128" t="s">
        <v>127</v>
      </c>
      <c r="AJ172" s="128" t="s">
        <v>7122</v>
      </c>
      <c r="AK172" s="128" t="s">
        <v>1327</v>
      </c>
      <c r="AL172" s="128" t="s">
        <v>866</v>
      </c>
      <c r="AM172" s="128" t="s">
        <v>789</v>
      </c>
      <c r="AN172" s="128">
        <v>9462178</v>
      </c>
      <c r="AO172" s="123" t="s">
        <v>789</v>
      </c>
      <c r="AP172" s="123">
        <v>65</v>
      </c>
      <c r="AQ172" s="127" t="s">
        <v>2147</v>
      </c>
      <c r="AR172" s="127"/>
      <c r="AS172" s="131">
        <v>0.3125</v>
      </c>
      <c r="AT172" s="131">
        <v>0.89583333333333337</v>
      </c>
      <c r="AU172" s="131">
        <v>0.3125</v>
      </c>
      <c r="AV172" s="131">
        <v>0.89583333333333337</v>
      </c>
      <c r="AW172" s="131">
        <v>0.3125</v>
      </c>
      <c r="AX172" s="131">
        <v>0.89583333333333337</v>
      </c>
      <c r="AY172" s="131">
        <v>0.3125</v>
      </c>
      <c r="AZ172" s="131">
        <v>0.89583333333333337</v>
      </c>
      <c r="BA172" s="131">
        <v>0.3125</v>
      </c>
      <c r="BB172" s="131">
        <v>0.91666666666666663</v>
      </c>
      <c r="BC172" s="131">
        <v>0.3125</v>
      </c>
      <c r="BD172" s="131">
        <v>0.91666666666666663</v>
      </c>
      <c r="BE172" s="131">
        <v>0.33333333333333331</v>
      </c>
      <c r="BF172" s="131">
        <v>0.89583333333333337</v>
      </c>
      <c r="BG172" s="131">
        <v>0.35416666666666669</v>
      </c>
      <c r="BH172" s="131">
        <v>0.875</v>
      </c>
      <c r="BI172" s="132"/>
      <c r="BJ172" s="112"/>
    </row>
    <row r="173" spans="1:62" s="111" customFormat="1" ht="15.65" customHeight="1">
      <c r="A173" s="123">
        <v>38286</v>
      </c>
      <c r="B173" s="124" t="s">
        <v>5557</v>
      </c>
      <c r="C173" s="123" t="s">
        <v>5509</v>
      </c>
      <c r="D173" s="123" t="str">
        <f>+VLOOKUP(A173,[3]Hoja1!$C:$D,2,0)</f>
        <v>Los Arcos Queretaro</v>
      </c>
      <c r="E173" s="123" t="s">
        <v>766</v>
      </c>
      <c r="F173" s="123" t="s">
        <v>5510</v>
      </c>
      <c r="G173" s="125" t="s">
        <v>5511</v>
      </c>
      <c r="H173" s="123" t="s">
        <v>1317</v>
      </c>
      <c r="I173" s="126">
        <v>39430</v>
      </c>
      <c r="J173" s="123" t="s">
        <v>5558</v>
      </c>
      <c r="K173" s="123" t="s">
        <v>5524</v>
      </c>
      <c r="L173" s="123" t="s">
        <v>5524</v>
      </c>
      <c r="M173" s="123" t="s">
        <v>5524</v>
      </c>
      <c r="N173" s="127" t="s">
        <v>5559</v>
      </c>
      <c r="O173" s="123">
        <v>76020</v>
      </c>
      <c r="P173" s="123">
        <v>2007</v>
      </c>
      <c r="Q173" s="128" t="s">
        <v>774</v>
      </c>
      <c r="R173" s="128" t="s">
        <v>861</v>
      </c>
      <c r="S173" s="128" t="s">
        <v>861</v>
      </c>
      <c r="T173" s="128" t="s">
        <v>862</v>
      </c>
      <c r="U173" s="128" t="s">
        <v>778</v>
      </c>
      <c r="V173" s="128" t="s">
        <v>780</v>
      </c>
      <c r="W173" s="128" t="s">
        <v>780</v>
      </c>
      <c r="X173" s="128">
        <v>0</v>
      </c>
      <c r="Y173" s="123" t="s">
        <v>5560</v>
      </c>
      <c r="Z173" s="123">
        <v>4422481452</v>
      </c>
      <c r="AA173" s="123">
        <v>4422814715</v>
      </c>
      <c r="AB173" s="123" t="s">
        <v>5554</v>
      </c>
      <c r="AC173" s="129" t="s">
        <v>5555</v>
      </c>
      <c r="AD173" s="128" t="s">
        <v>5529</v>
      </c>
      <c r="AE173" s="160">
        <v>5580746353</v>
      </c>
      <c r="AF173" s="128" t="s">
        <v>7141</v>
      </c>
      <c r="AG173" s="130" t="s">
        <v>1925</v>
      </c>
      <c r="AH173" s="128" t="s">
        <v>18</v>
      </c>
      <c r="AI173" s="128" t="s">
        <v>79</v>
      </c>
      <c r="AJ173" s="128" t="s">
        <v>7122</v>
      </c>
      <c r="AK173" s="128" t="s">
        <v>1327</v>
      </c>
      <c r="AL173" s="128" t="s">
        <v>1361</v>
      </c>
      <c r="AM173" s="128" t="s">
        <v>788</v>
      </c>
      <c r="AN173" s="128">
        <v>9421119</v>
      </c>
      <c r="AO173" s="123" t="s">
        <v>789</v>
      </c>
      <c r="AP173" s="123">
        <v>96</v>
      </c>
      <c r="AQ173" s="127" t="s">
        <v>5563</v>
      </c>
      <c r="AR173" s="127"/>
      <c r="AS173" s="131">
        <v>0.27083333333333331</v>
      </c>
      <c r="AT173" s="131">
        <v>0.91666666666666663</v>
      </c>
      <c r="AU173" s="131">
        <v>0.27083333333333331</v>
      </c>
      <c r="AV173" s="131">
        <v>0.91666666666666663</v>
      </c>
      <c r="AW173" s="131">
        <v>0.27083333333333331</v>
      </c>
      <c r="AX173" s="131">
        <v>0.91666666666666663</v>
      </c>
      <c r="AY173" s="131">
        <v>0.27083333333333331</v>
      </c>
      <c r="AZ173" s="131">
        <v>0.9375</v>
      </c>
      <c r="BA173" s="131">
        <v>0.27083333333333331</v>
      </c>
      <c r="BB173" s="131">
        <v>0.9375</v>
      </c>
      <c r="BC173" s="131">
        <v>0.27083333333333331</v>
      </c>
      <c r="BD173" s="131">
        <v>0.9375</v>
      </c>
      <c r="BE173" s="131">
        <v>0.29166666666666669</v>
      </c>
      <c r="BF173" s="131">
        <v>0.91666666666666663</v>
      </c>
      <c r="BG173" s="131">
        <v>0.375</v>
      </c>
      <c r="BH173" s="131">
        <v>0.91666666666666663</v>
      </c>
      <c r="BI173" s="132" t="s">
        <v>6928</v>
      </c>
      <c r="BJ173" s="112"/>
    </row>
    <row r="174" spans="1:62" s="111" customFormat="1" ht="15.65" customHeight="1">
      <c r="A174" s="123">
        <v>38287</v>
      </c>
      <c r="B174" s="124" t="s">
        <v>561</v>
      </c>
      <c r="C174" s="123" t="s">
        <v>6</v>
      </c>
      <c r="D174" s="123" t="str">
        <f>+VLOOKUP(A174,[3]Hoja1!$C:$D,2,0)</f>
        <v>ITESO</v>
      </c>
      <c r="E174" s="123" t="s">
        <v>766</v>
      </c>
      <c r="F174" s="123" t="s">
        <v>3527</v>
      </c>
      <c r="G174" s="125" t="s">
        <v>3528</v>
      </c>
      <c r="H174" s="123" t="s">
        <v>6828</v>
      </c>
      <c r="I174" s="126">
        <v>39431</v>
      </c>
      <c r="J174" s="123" t="s">
        <v>3688</v>
      </c>
      <c r="K174" s="123" t="s">
        <v>562</v>
      </c>
      <c r="L174" s="123" t="s">
        <v>538</v>
      </c>
      <c r="M174" s="123" t="s">
        <v>539</v>
      </c>
      <c r="N174" s="127" t="s">
        <v>3689</v>
      </c>
      <c r="O174" s="123">
        <v>45609</v>
      </c>
      <c r="P174" s="123">
        <v>2007</v>
      </c>
      <c r="Q174" s="128" t="s">
        <v>774</v>
      </c>
      <c r="R174" s="128" t="s">
        <v>775</v>
      </c>
      <c r="S174" s="128" t="s">
        <v>776</v>
      </c>
      <c r="T174" s="128" t="s">
        <v>777</v>
      </c>
      <c r="U174" s="128" t="s">
        <v>778</v>
      </c>
      <c r="V174" s="128" t="s">
        <v>779</v>
      </c>
      <c r="W174" s="128" t="s">
        <v>780</v>
      </c>
      <c r="X174" s="128">
        <v>0</v>
      </c>
      <c r="Y174" s="123" t="s">
        <v>7640</v>
      </c>
      <c r="Z174" s="123">
        <v>3331333741</v>
      </c>
      <c r="AA174" s="123">
        <v>3315992919</v>
      </c>
      <c r="AB174" s="123" t="s">
        <v>3691</v>
      </c>
      <c r="AC174" s="129" t="s">
        <v>3692</v>
      </c>
      <c r="AD174" s="128" t="s">
        <v>3713</v>
      </c>
      <c r="AE174" s="160">
        <v>5599108998</v>
      </c>
      <c r="AF174" s="128" t="s">
        <v>3714</v>
      </c>
      <c r="AG174" s="130" t="s">
        <v>3535</v>
      </c>
      <c r="AH174" s="128" t="s">
        <v>15</v>
      </c>
      <c r="AI174" s="128" t="s">
        <v>7131</v>
      </c>
      <c r="AJ174" s="128" t="s">
        <v>7784</v>
      </c>
      <c r="AK174" s="128" t="s">
        <v>786</v>
      </c>
      <c r="AL174" s="128" t="s">
        <v>866</v>
      </c>
      <c r="AM174" s="128" t="s">
        <v>788</v>
      </c>
      <c r="AN174" s="128">
        <v>9466747</v>
      </c>
      <c r="AO174" s="123" t="s">
        <v>789</v>
      </c>
      <c r="AP174" s="123">
        <v>98</v>
      </c>
      <c r="AQ174" s="127" t="s">
        <v>561</v>
      </c>
      <c r="AR174" s="127"/>
      <c r="AS174" s="131">
        <v>0.25</v>
      </c>
      <c r="AT174" s="131">
        <v>0.9375</v>
      </c>
      <c r="AU174" s="131">
        <v>0.25</v>
      </c>
      <c r="AV174" s="131">
        <v>0.9375</v>
      </c>
      <c r="AW174" s="131">
        <v>0.25</v>
      </c>
      <c r="AX174" s="131">
        <v>0.9375</v>
      </c>
      <c r="AY174" s="131">
        <v>0.25</v>
      </c>
      <c r="AZ174" s="131">
        <v>0.9375</v>
      </c>
      <c r="BA174" s="131">
        <v>0.25</v>
      </c>
      <c r="BB174" s="131">
        <v>0.9375</v>
      </c>
      <c r="BC174" s="131">
        <v>0.27083333333333331</v>
      </c>
      <c r="BD174" s="131">
        <v>0.9375</v>
      </c>
      <c r="BE174" s="131">
        <v>0.27083333333333331</v>
      </c>
      <c r="BF174" s="131">
        <v>0.9375</v>
      </c>
      <c r="BG174" s="131">
        <v>0.27083333333333331</v>
      </c>
      <c r="BH174" s="131">
        <v>0.9375</v>
      </c>
      <c r="BI174" s="132"/>
      <c r="BJ174" s="112"/>
    </row>
    <row r="175" spans="1:62" s="111" customFormat="1" ht="15.65" customHeight="1">
      <c r="A175" s="123">
        <v>38288</v>
      </c>
      <c r="B175" s="124" t="s">
        <v>563</v>
      </c>
      <c r="C175" s="123" t="s">
        <v>6</v>
      </c>
      <c r="D175" s="123" t="str">
        <f>+VLOOKUP(A175,[3]Hoja1!$C:$D,2,0)</f>
        <v>Galerias Vallarta</v>
      </c>
      <c r="E175" s="123" t="s">
        <v>766</v>
      </c>
      <c r="F175" s="123" t="s">
        <v>3527</v>
      </c>
      <c r="G175" s="125" t="s">
        <v>3528</v>
      </c>
      <c r="H175" s="123" t="s">
        <v>6828</v>
      </c>
      <c r="I175" s="126">
        <v>39433</v>
      </c>
      <c r="J175" s="123" t="s">
        <v>3693</v>
      </c>
      <c r="K175" s="123" t="s">
        <v>3610</v>
      </c>
      <c r="L175" s="123" t="s">
        <v>553</v>
      </c>
      <c r="M175" s="123" t="s">
        <v>539</v>
      </c>
      <c r="N175" s="127" t="s">
        <v>3694</v>
      </c>
      <c r="O175" s="123">
        <v>48338</v>
      </c>
      <c r="P175" s="123">
        <v>2007</v>
      </c>
      <c r="Q175" s="128" t="s">
        <v>909</v>
      </c>
      <c r="R175" s="128" t="s">
        <v>775</v>
      </c>
      <c r="S175" s="128" t="s">
        <v>793</v>
      </c>
      <c r="T175" s="128" t="s">
        <v>1213</v>
      </c>
      <c r="U175" s="128" t="s">
        <v>778</v>
      </c>
      <c r="V175" s="128" t="s">
        <v>848</v>
      </c>
      <c r="W175" s="128" t="s">
        <v>780</v>
      </c>
      <c r="X175" s="128">
        <v>0</v>
      </c>
      <c r="Y175" s="123" t="s">
        <v>7641</v>
      </c>
      <c r="Z175" s="123">
        <v>3222210355</v>
      </c>
      <c r="AA175" s="123">
        <v>3221175969</v>
      </c>
      <c r="AB175" s="123" t="s">
        <v>3696</v>
      </c>
      <c r="AC175" s="129" t="s">
        <v>3697</v>
      </c>
      <c r="AD175" s="128" t="s">
        <v>554</v>
      </c>
      <c r="AE175" s="160">
        <v>3221175962</v>
      </c>
      <c r="AF175" s="128" t="s">
        <v>555</v>
      </c>
      <c r="AG175" s="130" t="s">
        <v>3535</v>
      </c>
      <c r="AH175" s="128" t="s">
        <v>15</v>
      </c>
      <c r="AI175" s="128" t="s">
        <v>7131</v>
      </c>
      <c r="AJ175" s="128" t="s">
        <v>7784</v>
      </c>
      <c r="AK175" s="128" t="s">
        <v>786</v>
      </c>
      <c r="AL175" s="128" t="s">
        <v>787</v>
      </c>
      <c r="AM175" s="128" t="s">
        <v>788</v>
      </c>
      <c r="AN175" s="128">
        <v>9421120</v>
      </c>
      <c r="AO175" s="123" t="s">
        <v>789</v>
      </c>
      <c r="AP175" s="123">
        <v>56</v>
      </c>
      <c r="AQ175" s="127" t="s">
        <v>3698</v>
      </c>
      <c r="AR175" s="127"/>
      <c r="AS175" s="131">
        <v>0.375</v>
      </c>
      <c r="AT175" s="131">
        <v>0.875</v>
      </c>
      <c r="AU175" s="131">
        <v>0.375</v>
      </c>
      <c r="AV175" s="131">
        <v>0.875</v>
      </c>
      <c r="AW175" s="131">
        <v>0.375</v>
      </c>
      <c r="AX175" s="131">
        <v>0.875</v>
      </c>
      <c r="AY175" s="131">
        <v>0.375</v>
      </c>
      <c r="AZ175" s="131">
        <v>0.875</v>
      </c>
      <c r="BA175" s="131">
        <v>0.375</v>
      </c>
      <c r="BB175" s="131">
        <v>0.875</v>
      </c>
      <c r="BC175" s="131">
        <v>0.375</v>
      </c>
      <c r="BD175" s="131">
        <v>0.875</v>
      </c>
      <c r="BE175" s="131">
        <v>0.375</v>
      </c>
      <c r="BF175" s="131">
        <v>0.875</v>
      </c>
      <c r="BG175" s="131">
        <v>0.375</v>
      </c>
      <c r="BH175" s="131">
        <v>0.875</v>
      </c>
      <c r="BI175" s="132" t="s">
        <v>2037</v>
      </c>
      <c r="BJ175" s="112"/>
    </row>
    <row r="176" spans="1:62" s="111" customFormat="1" ht="15.65" customHeight="1">
      <c r="A176" s="123">
        <v>38289</v>
      </c>
      <c r="B176" s="124" t="s">
        <v>4169</v>
      </c>
      <c r="C176" s="123" t="s">
        <v>3</v>
      </c>
      <c r="D176" s="123" t="str">
        <f>+VLOOKUP(A176,[3]Hoja1!$C:$D,2,0)</f>
        <v>Tezontle l</v>
      </c>
      <c r="E176" s="123" t="s">
        <v>766</v>
      </c>
      <c r="F176" s="123" t="s">
        <v>4059</v>
      </c>
      <c r="G176" s="125" t="s">
        <v>4060</v>
      </c>
      <c r="H176" s="123" t="s">
        <v>1317</v>
      </c>
      <c r="I176" s="126">
        <v>39434</v>
      </c>
      <c r="J176" s="123" t="s">
        <v>4170</v>
      </c>
      <c r="K176" s="123" t="s">
        <v>4163</v>
      </c>
      <c r="L176" s="123" t="s">
        <v>1320</v>
      </c>
      <c r="M176" s="123" t="s">
        <v>1320</v>
      </c>
      <c r="N176" s="127" t="s">
        <v>4171</v>
      </c>
      <c r="O176" s="123">
        <v>9020</v>
      </c>
      <c r="P176" s="123">
        <v>2007</v>
      </c>
      <c r="Q176" s="128" t="s">
        <v>774</v>
      </c>
      <c r="R176" s="128" t="s">
        <v>775</v>
      </c>
      <c r="S176" s="128" t="s">
        <v>793</v>
      </c>
      <c r="T176" s="128" t="s">
        <v>794</v>
      </c>
      <c r="U176" s="128" t="s">
        <v>778</v>
      </c>
      <c r="V176" s="128" t="s">
        <v>780</v>
      </c>
      <c r="W176" s="128" t="s">
        <v>780</v>
      </c>
      <c r="X176" s="128">
        <v>0</v>
      </c>
      <c r="Y176" s="123" t="s">
        <v>7274</v>
      </c>
      <c r="Z176" s="123">
        <v>5591290218</v>
      </c>
      <c r="AA176" s="123">
        <v>5532258515</v>
      </c>
      <c r="AB176" s="123" t="s">
        <v>4173</v>
      </c>
      <c r="AC176" s="129" t="s">
        <v>4174</v>
      </c>
      <c r="AD176" s="128" t="s">
        <v>335</v>
      </c>
      <c r="AE176" s="160">
        <v>5513849063</v>
      </c>
      <c r="AF176" s="128" t="s">
        <v>336</v>
      </c>
      <c r="AG176" s="130" t="s">
        <v>4066</v>
      </c>
      <c r="AH176" s="128" t="s">
        <v>4067</v>
      </c>
      <c r="AI176" s="128" t="s">
        <v>4068</v>
      </c>
      <c r="AJ176" s="128" t="s">
        <v>7122</v>
      </c>
      <c r="AK176" s="128" t="s">
        <v>1327</v>
      </c>
      <c r="AL176" s="128" t="s">
        <v>866</v>
      </c>
      <c r="AM176" s="128" t="s">
        <v>789</v>
      </c>
      <c r="AN176" s="128">
        <v>9458223</v>
      </c>
      <c r="AO176" s="123" t="s">
        <v>789</v>
      </c>
      <c r="AP176" s="123">
        <v>40</v>
      </c>
      <c r="AQ176" s="127" t="s">
        <v>4175</v>
      </c>
      <c r="AR176" s="127"/>
      <c r="AS176" s="131">
        <v>0.35416666666666669</v>
      </c>
      <c r="AT176" s="131">
        <v>0.91666666666666663</v>
      </c>
      <c r="AU176" s="131">
        <v>0.35416666666666669</v>
      </c>
      <c r="AV176" s="131">
        <v>0.91666666666666663</v>
      </c>
      <c r="AW176" s="131">
        <v>0.35416666666666669</v>
      </c>
      <c r="AX176" s="131">
        <v>0.91666666666666663</v>
      </c>
      <c r="AY176" s="131">
        <v>0.35416666666666669</v>
      </c>
      <c r="AZ176" s="131">
        <v>0.91666666666666663</v>
      </c>
      <c r="BA176" s="131">
        <v>0.35416666666666669</v>
      </c>
      <c r="BB176" s="131">
        <v>0.91666666666666663</v>
      </c>
      <c r="BC176" s="131">
        <v>0.35416666666666669</v>
      </c>
      <c r="BD176" s="131">
        <v>0.95833333333333337</v>
      </c>
      <c r="BE176" s="131">
        <v>0.35416666666666669</v>
      </c>
      <c r="BF176" s="131">
        <v>0.9375</v>
      </c>
      <c r="BG176" s="131">
        <v>0.375</v>
      </c>
      <c r="BH176" s="131">
        <v>0.91666666666666663</v>
      </c>
      <c r="BI176" s="132" t="s">
        <v>2159</v>
      </c>
      <c r="BJ176" s="112"/>
    </row>
    <row r="177" spans="1:62" s="111" customFormat="1" ht="15.65" customHeight="1">
      <c r="A177" s="123">
        <v>38290</v>
      </c>
      <c r="B177" s="124" t="s">
        <v>3699</v>
      </c>
      <c r="C177" s="123" t="s">
        <v>6</v>
      </c>
      <c r="D177" s="123" t="str">
        <f>+VLOOKUP(A177,[3]Hoja1!$C:$D,2,0)</f>
        <v>Cordilleras</v>
      </c>
      <c r="E177" s="123" t="s">
        <v>766</v>
      </c>
      <c r="F177" s="123" t="s">
        <v>3527</v>
      </c>
      <c r="G177" s="125" t="s">
        <v>3528</v>
      </c>
      <c r="H177" s="123" t="s">
        <v>6828</v>
      </c>
      <c r="I177" s="126">
        <v>39430</v>
      </c>
      <c r="J177" s="123" t="s">
        <v>3700</v>
      </c>
      <c r="K177" s="123" t="s">
        <v>543</v>
      </c>
      <c r="L177" s="123" t="s">
        <v>538</v>
      </c>
      <c r="M177" s="123" t="s">
        <v>539</v>
      </c>
      <c r="N177" s="127" t="s">
        <v>3701</v>
      </c>
      <c r="O177" s="123">
        <v>55220</v>
      </c>
      <c r="P177" s="123">
        <v>2007</v>
      </c>
      <c r="Q177" s="128" t="s">
        <v>820</v>
      </c>
      <c r="R177" s="128" t="s">
        <v>775</v>
      </c>
      <c r="S177" s="128" t="s">
        <v>821</v>
      </c>
      <c r="T177" s="128" t="s">
        <v>822</v>
      </c>
      <c r="U177" s="128" t="s">
        <v>778</v>
      </c>
      <c r="V177" s="128" t="s">
        <v>779</v>
      </c>
      <c r="W177" s="128" t="s">
        <v>780</v>
      </c>
      <c r="X177" s="128">
        <v>0</v>
      </c>
      <c r="Y177" s="123" t="s">
        <v>7642</v>
      </c>
      <c r="Z177" s="123">
        <v>3315992924</v>
      </c>
      <c r="AA177" s="123">
        <v>3315992924</v>
      </c>
      <c r="AB177" s="123" t="s">
        <v>3649</v>
      </c>
      <c r="AC177" s="129" t="s">
        <v>3650</v>
      </c>
      <c r="AD177" s="128" t="s">
        <v>3713</v>
      </c>
      <c r="AE177" s="160">
        <v>5599108998</v>
      </c>
      <c r="AF177" s="128" t="s">
        <v>3714</v>
      </c>
      <c r="AG177" s="130" t="s">
        <v>3535</v>
      </c>
      <c r="AH177" s="128" t="s">
        <v>15</v>
      </c>
      <c r="AI177" s="128" t="s">
        <v>7131</v>
      </c>
      <c r="AJ177" s="128" t="s">
        <v>7784</v>
      </c>
      <c r="AK177" s="128" t="s">
        <v>786</v>
      </c>
      <c r="AL177" s="128" t="s">
        <v>866</v>
      </c>
      <c r="AM177" s="128" t="s">
        <v>788</v>
      </c>
      <c r="AN177" s="128">
        <v>9466750</v>
      </c>
      <c r="AO177" s="123" t="s">
        <v>789</v>
      </c>
      <c r="AP177" s="123">
        <v>126</v>
      </c>
      <c r="AQ177" s="127" t="s">
        <v>3705</v>
      </c>
      <c r="AR177" s="127"/>
      <c r="AS177" s="131">
        <v>0.27083333333333331</v>
      </c>
      <c r="AT177" s="131">
        <v>0.95833333333333337</v>
      </c>
      <c r="AU177" s="131">
        <v>0.27083333333333331</v>
      </c>
      <c r="AV177" s="131">
        <v>0.95833333333333337</v>
      </c>
      <c r="AW177" s="131">
        <v>0.27083333333333331</v>
      </c>
      <c r="AX177" s="131">
        <v>0.95833333333333337</v>
      </c>
      <c r="AY177" s="131">
        <v>0.27083333333333331</v>
      </c>
      <c r="AZ177" s="131">
        <v>0.95833333333333337</v>
      </c>
      <c r="BA177" s="131">
        <v>0.27083333333333331</v>
      </c>
      <c r="BB177" s="131">
        <v>0.95833333333333337</v>
      </c>
      <c r="BC177" s="131">
        <v>0.29166666666666669</v>
      </c>
      <c r="BD177" s="131">
        <v>0.95833333333333337</v>
      </c>
      <c r="BE177" s="131">
        <v>0.29166666666666669</v>
      </c>
      <c r="BF177" s="131">
        <v>0.91666666666666663</v>
      </c>
      <c r="BG177" s="131">
        <v>0.33333333333333331</v>
      </c>
      <c r="BH177" s="131">
        <v>0.91666666666666663</v>
      </c>
      <c r="BI177" s="132"/>
      <c r="BJ177" s="112"/>
    </row>
    <row r="178" spans="1:62" s="111" customFormat="1" ht="15.65" customHeight="1">
      <c r="A178" s="123">
        <v>38291</v>
      </c>
      <c r="B178" s="124" t="s">
        <v>147</v>
      </c>
      <c r="C178" s="123" t="s">
        <v>0</v>
      </c>
      <c r="D178" s="123" t="str">
        <f>+VLOOKUP(A178,[3]Hoja1!$C:$D,2,0)</f>
        <v>Reforma 222 II</v>
      </c>
      <c r="E178" s="123" t="s">
        <v>766</v>
      </c>
      <c r="F178" s="123" t="s">
        <v>1977</v>
      </c>
      <c r="G178" s="125" t="s">
        <v>1978</v>
      </c>
      <c r="H178" s="123" t="s">
        <v>1317</v>
      </c>
      <c r="I178" s="126">
        <v>39437</v>
      </c>
      <c r="J178" s="123" t="s">
        <v>2131</v>
      </c>
      <c r="K178" s="123" t="s">
        <v>1980</v>
      </c>
      <c r="L178" s="123" t="s">
        <v>1320</v>
      </c>
      <c r="M178" s="123" t="s">
        <v>1320</v>
      </c>
      <c r="N178" s="127" t="s">
        <v>2148</v>
      </c>
      <c r="O178" s="123">
        <v>6600</v>
      </c>
      <c r="P178" s="123">
        <v>2007</v>
      </c>
      <c r="Q178" s="128" t="s">
        <v>774</v>
      </c>
      <c r="R178" s="128" t="s">
        <v>775</v>
      </c>
      <c r="S178" s="128" t="s">
        <v>808</v>
      </c>
      <c r="T178" s="128" t="s">
        <v>809</v>
      </c>
      <c r="U178" s="128" t="s">
        <v>778</v>
      </c>
      <c r="V178" s="128" t="s">
        <v>780</v>
      </c>
      <c r="W178" s="128" t="s">
        <v>780</v>
      </c>
      <c r="X178" s="128">
        <v>0</v>
      </c>
      <c r="Y178" s="123" t="s">
        <v>7275</v>
      </c>
      <c r="Z178" s="123">
        <v>5555257914</v>
      </c>
      <c r="AA178" s="123">
        <v>5543862454</v>
      </c>
      <c r="AB178" s="123" t="s">
        <v>2150</v>
      </c>
      <c r="AC178" s="129" t="s">
        <v>2151</v>
      </c>
      <c r="AD178" s="128" t="s">
        <v>125</v>
      </c>
      <c r="AE178" s="160">
        <v>5579309200</v>
      </c>
      <c r="AF178" s="128" t="s">
        <v>7123</v>
      </c>
      <c r="AG178" s="130" t="s">
        <v>1325</v>
      </c>
      <c r="AH178" s="128" t="s">
        <v>19</v>
      </c>
      <c r="AI178" s="128" t="s">
        <v>127</v>
      </c>
      <c r="AJ178" s="128" t="s">
        <v>7122</v>
      </c>
      <c r="AK178" s="128" t="s">
        <v>1327</v>
      </c>
      <c r="AL178" s="128" t="s">
        <v>866</v>
      </c>
      <c r="AM178" s="128" t="s">
        <v>789</v>
      </c>
      <c r="AN178" s="128">
        <v>9466676</v>
      </c>
      <c r="AO178" s="123" t="s">
        <v>789</v>
      </c>
      <c r="AP178" s="123">
        <v>30</v>
      </c>
      <c r="AQ178" s="127" t="s">
        <v>2152</v>
      </c>
      <c r="AR178" s="127"/>
      <c r="AS178" s="131">
        <v>0.25</v>
      </c>
      <c r="AT178" s="131">
        <v>0.95833333333333337</v>
      </c>
      <c r="AU178" s="131">
        <v>0.25</v>
      </c>
      <c r="AV178" s="131">
        <v>0.95833333333333337</v>
      </c>
      <c r="AW178" s="131">
        <v>0.25</v>
      </c>
      <c r="AX178" s="131">
        <v>0.95833333333333337</v>
      </c>
      <c r="AY178" s="131">
        <v>0.25</v>
      </c>
      <c r="AZ178" s="131">
        <v>0.95833333333333337</v>
      </c>
      <c r="BA178" s="131">
        <v>0.25</v>
      </c>
      <c r="BB178" s="131">
        <v>0.95833333333333337</v>
      </c>
      <c r="BC178" s="131">
        <v>0.29166666666666669</v>
      </c>
      <c r="BD178" s="131">
        <v>0.95833333333333337</v>
      </c>
      <c r="BE178" s="131">
        <v>0.29166666666666669</v>
      </c>
      <c r="BF178" s="131">
        <v>0.9375</v>
      </c>
      <c r="BG178" s="131">
        <v>0.3125</v>
      </c>
      <c r="BH178" s="131">
        <v>0.9375</v>
      </c>
      <c r="BI178" s="132"/>
      <c r="BJ178" s="112"/>
    </row>
    <row r="179" spans="1:62" s="111" customFormat="1" ht="15.65" customHeight="1">
      <c r="A179" s="123">
        <v>38292</v>
      </c>
      <c r="B179" s="124" t="s">
        <v>1473</v>
      </c>
      <c r="C179" s="123" t="s">
        <v>2</v>
      </c>
      <c r="D179" s="123" t="str">
        <f>+VLOOKUP(A179,[3]Hoja1!$C:$D,2,0)</f>
        <v>Jesús del Monte</v>
      </c>
      <c r="E179" s="123" t="s">
        <v>766</v>
      </c>
      <c r="F179" s="123" t="s">
        <v>1316</v>
      </c>
      <c r="G179" s="125" t="s">
        <v>1976</v>
      </c>
      <c r="H179" s="123" t="s">
        <v>1317</v>
      </c>
      <c r="I179" s="126" t="s">
        <v>7423</v>
      </c>
      <c r="J179" s="123" t="s">
        <v>1474</v>
      </c>
      <c r="K179" s="123" t="s">
        <v>1346</v>
      </c>
      <c r="L179" s="123" t="s">
        <v>1347</v>
      </c>
      <c r="M179" s="123" t="s">
        <v>1347</v>
      </c>
      <c r="N179" s="127" t="s">
        <v>1475</v>
      </c>
      <c r="O179" s="123">
        <v>52764</v>
      </c>
      <c r="P179" s="123">
        <v>2007</v>
      </c>
      <c r="Q179" s="128" t="s">
        <v>774</v>
      </c>
      <c r="R179" s="128" t="s">
        <v>775</v>
      </c>
      <c r="S179" s="128" t="s">
        <v>821</v>
      </c>
      <c r="T179" s="128" t="s">
        <v>890</v>
      </c>
      <c r="U179" s="128" t="s">
        <v>778</v>
      </c>
      <c r="V179" s="128" t="s">
        <v>780</v>
      </c>
      <c r="W179" s="128" t="s">
        <v>780</v>
      </c>
      <c r="X179" s="128">
        <v>0</v>
      </c>
      <c r="Y179" s="123" t="s">
        <v>1476</v>
      </c>
      <c r="Z179" s="123">
        <v>5543862453</v>
      </c>
      <c r="AA179" s="123">
        <v>5543862453</v>
      </c>
      <c r="AB179" s="123" t="s">
        <v>1477</v>
      </c>
      <c r="AC179" s="129" t="s">
        <v>1478</v>
      </c>
      <c r="AD179" s="128" t="s">
        <v>6439</v>
      </c>
      <c r="AE179" s="160">
        <v>5539964512</v>
      </c>
      <c r="AF179" s="128" t="s">
        <v>7128</v>
      </c>
      <c r="AG179" s="130" t="s">
        <v>1985</v>
      </c>
      <c r="AH179" s="128" t="s">
        <v>21</v>
      </c>
      <c r="AI179" s="128" t="s">
        <v>269</v>
      </c>
      <c r="AJ179" s="128" t="s">
        <v>7122</v>
      </c>
      <c r="AK179" s="128" t="s">
        <v>1327</v>
      </c>
      <c r="AL179" s="128" t="s">
        <v>866</v>
      </c>
      <c r="AM179" s="128" t="s">
        <v>788</v>
      </c>
      <c r="AN179" s="128">
        <v>9462296</v>
      </c>
      <c r="AO179" s="123" t="s">
        <v>789</v>
      </c>
      <c r="AP179" s="123">
        <v>69</v>
      </c>
      <c r="AQ179" s="127" t="s">
        <v>1479</v>
      </c>
      <c r="AR179" s="127"/>
      <c r="AS179" s="131">
        <v>0.29166666666666669</v>
      </c>
      <c r="AT179" s="131">
        <v>0.91666666666666663</v>
      </c>
      <c r="AU179" s="131">
        <v>0.29166666666666669</v>
      </c>
      <c r="AV179" s="131">
        <v>0.91666666666666663</v>
      </c>
      <c r="AW179" s="131">
        <v>0.29166666666666669</v>
      </c>
      <c r="AX179" s="131">
        <v>0.91666666666666663</v>
      </c>
      <c r="AY179" s="131">
        <v>0.29166666666666669</v>
      </c>
      <c r="AZ179" s="131">
        <v>0.91666666666666663</v>
      </c>
      <c r="BA179" s="131">
        <v>0.29166666666666669</v>
      </c>
      <c r="BB179" s="131">
        <v>0.91666666666666663</v>
      </c>
      <c r="BC179" s="131">
        <v>0.33333333333333331</v>
      </c>
      <c r="BD179" s="131">
        <v>0.91666666666666663</v>
      </c>
      <c r="BE179" s="131">
        <v>0.33333333333333331</v>
      </c>
      <c r="BF179" s="131">
        <v>0.91666666666666663</v>
      </c>
      <c r="BG179" s="131">
        <v>0.375</v>
      </c>
      <c r="BH179" s="131">
        <v>0.83333333333333337</v>
      </c>
      <c r="BI179" s="132"/>
      <c r="BJ179" s="112"/>
    </row>
    <row r="180" spans="1:62" s="111" customFormat="1" ht="15.65" customHeight="1">
      <c r="A180" s="123">
        <v>38294</v>
      </c>
      <c r="B180" s="124" t="s">
        <v>4766</v>
      </c>
      <c r="C180" s="123" t="s">
        <v>5</v>
      </c>
      <c r="D180" s="123" t="str">
        <f>+VLOOKUP(A180,[3]Hoja1!$C:$D,2,0)</f>
        <v>Plaza Tanarah</v>
      </c>
      <c r="E180" s="123" t="s">
        <v>1371</v>
      </c>
      <c r="F180" s="123" t="s">
        <v>4639</v>
      </c>
      <c r="G180" s="125" t="s">
        <v>4640</v>
      </c>
      <c r="H180" s="123" t="e">
        <v>#N/A</v>
      </c>
      <c r="I180" s="126">
        <v>39439</v>
      </c>
      <c r="J180" s="123" t="s">
        <v>155</v>
      </c>
      <c r="K180" s="123" t="s">
        <v>4642</v>
      </c>
      <c r="L180" s="123" t="s">
        <v>4642</v>
      </c>
      <c r="M180" s="123" t="s">
        <v>445</v>
      </c>
      <c r="N180" s="127" t="s">
        <v>4767</v>
      </c>
      <c r="O180" s="123">
        <v>66267</v>
      </c>
      <c r="P180" s="123">
        <v>2007</v>
      </c>
      <c r="Q180" s="128" t="s">
        <v>774</v>
      </c>
      <c r="R180" s="128" t="s">
        <v>775</v>
      </c>
      <c r="S180" s="128" t="s">
        <v>808</v>
      </c>
      <c r="T180" s="128" t="s">
        <v>809</v>
      </c>
      <c r="U180" s="128" t="s">
        <v>778</v>
      </c>
      <c r="V180" s="128" t="s">
        <v>780</v>
      </c>
      <c r="W180" s="128" t="s">
        <v>780</v>
      </c>
      <c r="X180" s="128">
        <v>0</v>
      </c>
      <c r="Y180" s="123" t="s">
        <v>7577</v>
      </c>
      <c r="Z180" s="123">
        <v>8117996270</v>
      </c>
      <c r="AA180" s="123">
        <v>8117996270</v>
      </c>
      <c r="AB180" s="123">
        <v>0</v>
      </c>
      <c r="AC180" s="129">
        <v>0</v>
      </c>
      <c r="AD180" s="128" t="s">
        <v>2467</v>
      </c>
      <c r="AE180" s="160" t="s">
        <v>803</v>
      </c>
      <c r="AF180" s="128" t="e">
        <v>#N/A</v>
      </c>
      <c r="AG180" s="130" t="s">
        <v>4648</v>
      </c>
      <c r="AH180" s="128" t="s">
        <v>16</v>
      </c>
      <c r="AI180" s="128" t="s">
        <v>607</v>
      </c>
      <c r="AJ180" s="128" t="s">
        <v>7784</v>
      </c>
      <c r="AK180" s="128" t="s">
        <v>786</v>
      </c>
      <c r="AL180" s="128" t="s">
        <v>1361</v>
      </c>
      <c r="AM180" s="128" t="s">
        <v>788</v>
      </c>
      <c r="AN180" s="128">
        <v>9462297</v>
      </c>
      <c r="AO180" s="123" t="s">
        <v>789</v>
      </c>
      <c r="AP180" s="123">
        <v>88</v>
      </c>
      <c r="AQ180" s="127" t="s">
        <v>1314</v>
      </c>
      <c r="AR180" s="127"/>
      <c r="AS180" s="131" t="s">
        <v>1375</v>
      </c>
      <c r="AT180" s="131" t="s">
        <v>1375</v>
      </c>
      <c r="AU180" s="131" t="s">
        <v>1375</v>
      </c>
      <c r="AV180" s="131" t="s">
        <v>1375</v>
      </c>
      <c r="AW180" s="131" t="s">
        <v>1375</v>
      </c>
      <c r="AX180" s="131" t="s">
        <v>1375</v>
      </c>
      <c r="AY180" s="131" t="s">
        <v>1375</v>
      </c>
      <c r="AZ180" s="131" t="s">
        <v>1375</v>
      </c>
      <c r="BA180" s="131" t="s">
        <v>1375</v>
      </c>
      <c r="BB180" s="131" t="s">
        <v>1375</v>
      </c>
      <c r="BC180" s="131" t="s">
        <v>1375</v>
      </c>
      <c r="BD180" s="131" t="s">
        <v>1375</v>
      </c>
      <c r="BE180" s="131" t="s">
        <v>1375</v>
      </c>
      <c r="BF180" s="131" t="s">
        <v>1375</v>
      </c>
      <c r="BG180" s="131" t="s">
        <v>1375</v>
      </c>
      <c r="BH180" s="131" t="s">
        <v>1375</v>
      </c>
      <c r="BI180" s="132"/>
      <c r="BJ180" s="112"/>
    </row>
    <row r="181" spans="1:62" s="111" customFormat="1" ht="15.65" customHeight="1">
      <c r="A181" s="123">
        <v>38295</v>
      </c>
      <c r="B181" s="124" t="s">
        <v>87</v>
      </c>
      <c r="C181" s="123" t="s">
        <v>5509</v>
      </c>
      <c r="D181" s="123" t="str">
        <f>+VLOOKUP(A181,[3]Hoja1!$C:$D,2,0)</f>
        <v>Campestre Queretaro</v>
      </c>
      <c r="E181" s="123" t="s">
        <v>766</v>
      </c>
      <c r="F181" s="123" t="s">
        <v>5510</v>
      </c>
      <c r="G181" s="125" t="s">
        <v>5511</v>
      </c>
      <c r="H181" s="123" t="s">
        <v>1317</v>
      </c>
      <c r="I181" s="126">
        <v>39431</v>
      </c>
      <c r="J181" s="123" t="s">
        <v>5564</v>
      </c>
      <c r="K181" s="123" t="s">
        <v>5565</v>
      </c>
      <c r="L181" s="123" t="s">
        <v>5524</v>
      </c>
      <c r="M181" s="123" t="s">
        <v>5524</v>
      </c>
      <c r="N181" s="127" t="s">
        <v>5566</v>
      </c>
      <c r="O181" s="123">
        <v>76180</v>
      </c>
      <c r="P181" s="123">
        <v>2007</v>
      </c>
      <c r="Q181" s="128" t="s">
        <v>774</v>
      </c>
      <c r="R181" s="128" t="s">
        <v>861</v>
      </c>
      <c r="S181" s="128" t="s">
        <v>861</v>
      </c>
      <c r="T181" s="128" t="s">
        <v>862</v>
      </c>
      <c r="U181" s="128" t="s">
        <v>778</v>
      </c>
      <c r="V181" s="128" t="s">
        <v>780</v>
      </c>
      <c r="W181" s="128" t="s">
        <v>780</v>
      </c>
      <c r="X181" s="128">
        <v>0</v>
      </c>
      <c r="Y181" s="123" t="s">
        <v>7276</v>
      </c>
      <c r="Z181" s="123">
        <v>4422814718</v>
      </c>
      <c r="AA181" s="123">
        <v>4422814718</v>
      </c>
      <c r="AB181" s="123" t="s">
        <v>5568</v>
      </c>
      <c r="AC181" s="129" t="s">
        <v>5569</v>
      </c>
      <c r="AD181" s="128" t="s">
        <v>5607</v>
      </c>
      <c r="AE181" s="160">
        <v>7225555431</v>
      </c>
      <c r="AF181" s="128" t="s">
        <v>95</v>
      </c>
      <c r="AG181" s="130" t="s">
        <v>1925</v>
      </c>
      <c r="AH181" s="128" t="s">
        <v>18</v>
      </c>
      <c r="AI181" s="128" t="s">
        <v>79</v>
      </c>
      <c r="AJ181" s="128" t="s">
        <v>7122</v>
      </c>
      <c r="AK181" s="128" t="s">
        <v>1327</v>
      </c>
      <c r="AL181" s="128" t="s">
        <v>866</v>
      </c>
      <c r="AM181" s="128" t="s">
        <v>788</v>
      </c>
      <c r="AN181" s="128">
        <v>9466927</v>
      </c>
      <c r="AO181" s="123" t="s">
        <v>789</v>
      </c>
      <c r="AP181" s="123">
        <v>70</v>
      </c>
      <c r="AQ181" s="127" t="s">
        <v>7395</v>
      </c>
      <c r="AR181" s="127"/>
      <c r="AS181" s="131">
        <v>0.25</v>
      </c>
      <c r="AT181" s="131">
        <v>0.91666666666666663</v>
      </c>
      <c r="AU181" s="131">
        <v>0.25</v>
      </c>
      <c r="AV181" s="131">
        <v>0.91666666666666663</v>
      </c>
      <c r="AW181" s="131">
        <v>0.25</v>
      </c>
      <c r="AX181" s="131">
        <v>0.91666666666666663</v>
      </c>
      <c r="AY181" s="131">
        <v>0.25</v>
      </c>
      <c r="AZ181" s="131">
        <v>0.91666666666666663</v>
      </c>
      <c r="BA181" s="131">
        <v>0.25</v>
      </c>
      <c r="BB181" s="131">
        <v>0.91666666666666663</v>
      </c>
      <c r="BC181" s="131">
        <v>0.27083333333333331</v>
      </c>
      <c r="BD181" s="131">
        <v>0.91666666666666663</v>
      </c>
      <c r="BE181" s="131">
        <v>0.3125</v>
      </c>
      <c r="BF181" s="131">
        <v>0.91666666666666663</v>
      </c>
      <c r="BG181" s="131">
        <v>0.25</v>
      </c>
      <c r="BH181" s="131">
        <v>0.91666666666666663</v>
      </c>
      <c r="BI181" s="132" t="s">
        <v>2415</v>
      </c>
      <c r="BJ181" s="112"/>
    </row>
    <row r="182" spans="1:62" s="111" customFormat="1" ht="15.65" customHeight="1">
      <c r="A182" s="123">
        <v>38296</v>
      </c>
      <c r="B182" s="124" t="s">
        <v>690</v>
      </c>
      <c r="C182" s="123" t="s">
        <v>8</v>
      </c>
      <c r="D182" s="123" t="str">
        <f>+VLOOKUP(A182,[3]Hoja1!$C:$D,2,0)</f>
        <v>Altabrisa</v>
      </c>
      <c r="E182" s="123" t="s">
        <v>766</v>
      </c>
      <c r="F182" s="123" t="s">
        <v>3060</v>
      </c>
      <c r="G182" s="125" t="s">
        <v>3061</v>
      </c>
      <c r="H182" s="123" t="s">
        <v>2713</v>
      </c>
      <c r="I182" s="126">
        <v>39459</v>
      </c>
      <c r="J182" s="123" t="s">
        <v>3128</v>
      </c>
      <c r="K182" s="123" t="s">
        <v>686</v>
      </c>
      <c r="L182" s="123" t="s">
        <v>686</v>
      </c>
      <c r="M182" s="123" t="s">
        <v>687</v>
      </c>
      <c r="N182" s="127" t="s">
        <v>3129</v>
      </c>
      <c r="O182" s="123">
        <v>97133</v>
      </c>
      <c r="P182" s="123">
        <v>2008</v>
      </c>
      <c r="Q182" s="128" t="s">
        <v>774</v>
      </c>
      <c r="R182" s="128" t="s">
        <v>775</v>
      </c>
      <c r="S182" s="128" t="s">
        <v>793</v>
      </c>
      <c r="T182" s="128" t="s">
        <v>794</v>
      </c>
      <c r="U182" s="128" t="s">
        <v>778</v>
      </c>
      <c r="V182" s="128" t="s">
        <v>780</v>
      </c>
      <c r="W182" s="128" t="s">
        <v>780</v>
      </c>
      <c r="X182" s="128">
        <v>0</v>
      </c>
      <c r="Y182" s="123" t="s">
        <v>7763</v>
      </c>
      <c r="Z182" s="123">
        <v>9991679636</v>
      </c>
      <c r="AA182" s="123" t="s">
        <v>803</v>
      </c>
      <c r="AB182" s="123" t="s">
        <v>3131</v>
      </c>
      <c r="AC182" s="129" t="s">
        <v>3132</v>
      </c>
      <c r="AD182" s="128" t="s">
        <v>691</v>
      </c>
      <c r="AE182" s="160">
        <v>9992770355</v>
      </c>
      <c r="AF182" s="128" t="s">
        <v>692</v>
      </c>
      <c r="AG182" s="130" t="s">
        <v>6428</v>
      </c>
      <c r="AH182" s="128" t="s">
        <v>17</v>
      </c>
      <c r="AI182" s="128" t="s">
        <v>677</v>
      </c>
      <c r="AJ182" s="128" t="s">
        <v>7784</v>
      </c>
      <c r="AK182" s="128" t="s">
        <v>786</v>
      </c>
      <c r="AL182" s="128" t="s">
        <v>787</v>
      </c>
      <c r="AM182" s="128" t="s">
        <v>788</v>
      </c>
      <c r="AN182" s="128">
        <v>9462298</v>
      </c>
      <c r="AO182" s="123" t="s">
        <v>789</v>
      </c>
      <c r="AP182" s="123">
        <v>80</v>
      </c>
      <c r="AQ182" s="127" t="s">
        <v>3133</v>
      </c>
      <c r="AR182" s="127"/>
      <c r="AS182" s="131">
        <v>0.33333333333333331</v>
      </c>
      <c r="AT182" s="131">
        <v>0.91666666666666663</v>
      </c>
      <c r="AU182" s="131">
        <v>0.33333333333333331</v>
      </c>
      <c r="AV182" s="131">
        <v>0.91666666666666663</v>
      </c>
      <c r="AW182" s="131">
        <v>0.33333333333333331</v>
      </c>
      <c r="AX182" s="131">
        <v>0.91666666666666663</v>
      </c>
      <c r="AY182" s="131">
        <v>0.33333333333333331</v>
      </c>
      <c r="AZ182" s="131">
        <v>0.91666666666666663</v>
      </c>
      <c r="BA182" s="131">
        <v>0.33333333333333331</v>
      </c>
      <c r="BB182" s="131">
        <v>0.9375</v>
      </c>
      <c r="BC182" s="131">
        <v>0.33333333333333331</v>
      </c>
      <c r="BD182" s="131">
        <v>0.9375</v>
      </c>
      <c r="BE182" s="131">
        <v>0.39583333333333331</v>
      </c>
      <c r="BF182" s="131">
        <v>0.9375</v>
      </c>
      <c r="BG182" s="131">
        <v>0.33333333333333331</v>
      </c>
      <c r="BH182" s="131">
        <v>0.91666666666666663</v>
      </c>
      <c r="BI182" s="132"/>
      <c r="BJ182" s="112"/>
    </row>
    <row r="183" spans="1:62" s="111" customFormat="1" ht="15.65" customHeight="1">
      <c r="A183" s="123">
        <v>38297</v>
      </c>
      <c r="B183" s="124" t="s">
        <v>2153</v>
      </c>
      <c r="C183" s="123" t="s">
        <v>0</v>
      </c>
      <c r="D183" s="123" t="str">
        <f>+VLOOKUP(A183,[3]Hoja1!$C:$D,2,0)</f>
        <v>T2 Salida Internacional</v>
      </c>
      <c r="E183" s="123" t="s">
        <v>766</v>
      </c>
      <c r="F183" s="123" t="s">
        <v>1977</v>
      </c>
      <c r="G183" s="125" t="s">
        <v>1978</v>
      </c>
      <c r="H183" s="123" t="s">
        <v>1317</v>
      </c>
      <c r="I183" s="126">
        <v>39468</v>
      </c>
      <c r="J183" s="123" t="s">
        <v>2054</v>
      </c>
      <c r="K183" s="123" t="s">
        <v>2031</v>
      </c>
      <c r="L183" s="123" t="s">
        <v>1320</v>
      </c>
      <c r="M183" s="123" t="s">
        <v>1320</v>
      </c>
      <c r="N183" s="127" t="s">
        <v>2154</v>
      </c>
      <c r="O183" s="123">
        <v>15620</v>
      </c>
      <c r="P183" s="123">
        <v>2008</v>
      </c>
      <c r="Q183" s="128" t="s">
        <v>909</v>
      </c>
      <c r="R183" s="128" t="s">
        <v>910</v>
      </c>
      <c r="S183" s="128" t="s">
        <v>911</v>
      </c>
      <c r="T183" s="128" t="s">
        <v>912</v>
      </c>
      <c r="U183" s="128" t="s">
        <v>778</v>
      </c>
      <c r="V183" s="128" t="s">
        <v>780</v>
      </c>
      <c r="W183" s="128" t="s">
        <v>780</v>
      </c>
      <c r="X183" s="128">
        <v>0</v>
      </c>
      <c r="Y183" s="123" t="s">
        <v>7277</v>
      </c>
      <c r="Z183" s="123">
        <v>43130254</v>
      </c>
      <c r="AA183" s="123">
        <v>5579139166</v>
      </c>
      <c r="AB183" s="123" t="s">
        <v>2156</v>
      </c>
      <c r="AC183" s="129" t="s">
        <v>2157</v>
      </c>
      <c r="AD183" s="128" t="s">
        <v>139</v>
      </c>
      <c r="AE183" s="160">
        <v>5580746349</v>
      </c>
      <c r="AF183" s="128" t="s">
        <v>7132</v>
      </c>
      <c r="AG183" s="130" t="s">
        <v>1325</v>
      </c>
      <c r="AH183" s="128" t="s">
        <v>19</v>
      </c>
      <c r="AI183" s="128" t="s">
        <v>127</v>
      </c>
      <c r="AJ183" s="128" t="s">
        <v>7122</v>
      </c>
      <c r="AK183" s="128" t="s">
        <v>1327</v>
      </c>
      <c r="AL183" s="128" t="s">
        <v>917</v>
      </c>
      <c r="AM183" s="128" t="s">
        <v>789</v>
      </c>
      <c r="AN183" s="128">
        <v>9330185</v>
      </c>
      <c r="AO183" s="123" t="s">
        <v>788</v>
      </c>
      <c r="AP183" s="123">
        <v>0</v>
      </c>
      <c r="AQ183" s="127" t="s">
        <v>2158</v>
      </c>
      <c r="AR183" s="127" t="s">
        <v>920</v>
      </c>
      <c r="AS183" s="131">
        <v>0</v>
      </c>
      <c r="AT183" s="131">
        <v>0.99930555555555556</v>
      </c>
      <c r="AU183" s="131">
        <v>0</v>
      </c>
      <c r="AV183" s="131">
        <v>0.99930555555555556</v>
      </c>
      <c r="AW183" s="131">
        <v>0</v>
      </c>
      <c r="AX183" s="131">
        <v>0.99930555555555556</v>
      </c>
      <c r="AY183" s="131">
        <v>0</v>
      </c>
      <c r="AZ183" s="131">
        <v>0.99930555555555556</v>
      </c>
      <c r="BA183" s="131">
        <v>0</v>
      </c>
      <c r="BB183" s="131">
        <v>0.99930555555555556</v>
      </c>
      <c r="BC183" s="131">
        <v>0</v>
      </c>
      <c r="BD183" s="131">
        <v>0.99930555555555556</v>
      </c>
      <c r="BE183" s="131">
        <v>0</v>
      </c>
      <c r="BF183" s="131">
        <v>0.99930555555555556</v>
      </c>
      <c r="BG183" s="131">
        <v>0</v>
      </c>
      <c r="BH183" s="131">
        <v>0.99930555555555556</v>
      </c>
      <c r="BI183" s="132"/>
      <c r="BJ183" s="112"/>
    </row>
    <row r="184" spans="1:62" s="111" customFormat="1" ht="15.65" customHeight="1">
      <c r="A184" s="123">
        <v>38298</v>
      </c>
      <c r="B184" s="124" t="s">
        <v>148</v>
      </c>
      <c r="C184" s="123" t="s">
        <v>0</v>
      </c>
      <c r="D184" s="123" t="str">
        <f>+VLOOKUP(A184,[3]Hoja1!$C:$D,2,0)</f>
        <v>T2 Salida Nacional</v>
      </c>
      <c r="E184" s="123" t="s">
        <v>766</v>
      </c>
      <c r="F184" s="123" t="s">
        <v>1977</v>
      </c>
      <c r="G184" s="125" t="s">
        <v>1978</v>
      </c>
      <c r="H184" s="123" t="s">
        <v>1317</v>
      </c>
      <c r="I184" s="126">
        <v>39468</v>
      </c>
      <c r="J184" s="123" t="s">
        <v>2054</v>
      </c>
      <c r="K184" s="123" t="s">
        <v>2031</v>
      </c>
      <c r="L184" s="123" t="s">
        <v>1320</v>
      </c>
      <c r="M184" s="123" t="s">
        <v>1320</v>
      </c>
      <c r="N184" s="127" t="s">
        <v>2160</v>
      </c>
      <c r="O184" s="123">
        <v>15620</v>
      </c>
      <c r="P184" s="123">
        <v>2008</v>
      </c>
      <c r="Q184" s="128" t="s">
        <v>909</v>
      </c>
      <c r="R184" s="128" t="s">
        <v>910</v>
      </c>
      <c r="S184" s="128" t="s">
        <v>911</v>
      </c>
      <c r="T184" s="128" t="s">
        <v>912</v>
      </c>
      <c r="U184" s="128" t="s">
        <v>778</v>
      </c>
      <c r="V184" s="128" t="s">
        <v>780</v>
      </c>
      <c r="W184" s="128" t="s">
        <v>780</v>
      </c>
      <c r="X184" s="128">
        <v>0</v>
      </c>
      <c r="Y184" s="123" t="s">
        <v>7278</v>
      </c>
      <c r="Z184" s="123">
        <v>5525983412</v>
      </c>
      <c r="AA184" s="123">
        <v>5579139168</v>
      </c>
      <c r="AB184" s="123" t="s">
        <v>2162</v>
      </c>
      <c r="AC184" s="129" t="s">
        <v>2163</v>
      </c>
      <c r="AD184" s="128" t="s">
        <v>139</v>
      </c>
      <c r="AE184" s="160">
        <v>5580746349</v>
      </c>
      <c r="AF184" s="128" t="s">
        <v>7132</v>
      </c>
      <c r="AG184" s="130" t="s">
        <v>1325</v>
      </c>
      <c r="AH184" s="128" t="s">
        <v>19</v>
      </c>
      <c r="AI184" s="128" t="s">
        <v>127</v>
      </c>
      <c r="AJ184" s="128" t="s">
        <v>7122</v>
      </c>
      <c r="AK184" s="128" t="s">
        <v>1327</v>
      </c>
      <c r="AL184" s="128" t="s">
        <v>917</v>
      </c>
      <c r="AM184" s="128" t="s">
        <v>789</v>
      </c>
      <c r="AN184" s="128">
        <v>9355030</v>
      </c>
      <c r="AO184" s="123" t="s">
        <v>788</v>
      </c>
      <c r="AP184" s="123">
        <v>0</v>
      </c>
      <c r="AQ184" s="127" t="s">
        <v>2164</v>
      </c>
      <c r="AR184" s="127" t="s">
        <v>920</v>
      </c>
      <c r="AS184" s="131">
        <v>0</v>
      </c>
      <c r="AT184" s="131">
        <v>0.99930555555555556</v>
      </c>
      <c r="AU184" s="131">
        <v>0</v>
      </c>
      <c r="AV184" s="131">
        <v>0.99930555555555556</v>
      </c>
      <c r="AW184" s="131">
        <v>0</v>
      </c>
      <c r="AX184" s="131">
        <v>0.99930555555555556</v>
      </c>
      <c r="AY184" s="131">
        <v>0</v>
      </c>
      <c r="AZ184" s="131">
        <v>0.99930555555555556</v>
      </c>
      <c r="BA184" s="131">
        <v>0</v>
      </c>
      <c r="BB184" s="131">
        <v>0.99930555555555556</v>
      </c>
      <c r="BC184" s="131">
        <v>0</v>
      </c>
      <c r="BD184" s="131">
        <v>0.99930555555555556</v>
      </c>
      <c r="BE184" s="131">
        <v>0</v>
      </c>
      <c r="BF184" s="131">
        <v>0.99930555555555556</v>
      </c>
      <c r="BG184" s="131">
        <v>0</v>
      </c>
      <c r="BH184" s="131">
        <v>0.99930555555555556</v>
      </c>
      <c r="BI184" s="132" t="s">
        <v>2052</v>
      </c>
      <c r="BJ184" s="112"/>
    </row>
    <row r="185" spans="1:62" s="111" customFormat="1" ht="15.65" customHeight="1">
      <c r="A185" s="123">
        <v>38299</v>
      </c>
      <c r="B185" s="124" t="s">
        <v>149</v>
      </c>
      <c r="C185" s="123" t="s">
        <v>0</v>
      </c>
      <c r="D185" s="123" t="str">
        <f>+VLOOKUP(A185,[3]Hoja1!$C:$D,2,0)</f>
        <v>T2 Llegadas</v>
      </c>
      <c r="E185" s="123" t="s">
        <v>766</v>
      </c>
      <c r="F185" s="123" t="s">
        <v>1977</v>
      </c>
      <c r="G185" s="125" t="s">
        <v>1978</v>
      </c>
      <c r="H185" s="123" t="s">
        <v>1317</v>
      </c>
      <c r="I185" s="126">
        <v>39468</v>
      </c>
      <c r="J185" s="123" t="s">
        <v>2165</v>
      </c>
      <c r="K185" s="123" t="s">
        <v>2031</v>
      </c>
      <c r="L185" s="123" t="s">
        <v>1320</v>
      </c>
      <c r="M185" s="123" t="s">
        <v>1320</v>
      </c>
      <c r="N185" s="127" t="s">
        <v>2166</v>
      </c>
      <c r="O185" s="123">
        <v>15620</v>
      </c>
      <c r="P185" s="123">
        <v>2008</v>
      </c>
      <c r="Q185" s="128" t="s">
        <v>909</v>
      </c>
      <c r="R185" s="128" t="s">
        <v>910</v>
      </c>
      <c r="S185" s="128" t="s">
        <v>1055</v>
      </c>
      <c r="T185" s="128" t="s">
        <v>1146</v>
      </c>
      <c r="U185" s="128" t="s">
        <v>778</v>
      </c>
      <c r="V185" s="128" t="s">
        <v>780</v>
      </c>
      <c r="W185" s="128" t="s">
        <v>780</v>
      </c>
      <c r="X185" s="128">
        <v>0</v>
      </c>
      <c r="Y185" s="123" t="s">
        <v>7279</v>
      </c>
      <c r="Z185" s="123">
        <v>5525983414</v>
      </c>
      <c r="AA185" s="123">
        <v>5532258511</v>
      </c>
      <c r="AB185" s="123" t="s">
        <v>2168</v>
      </c>
      <c r="AC185" s="129" t="s">
        <v>2169</v>
      </c>
      <c r="AD185" s="128" t="s">
        <v>139</v>
      </c>
      <c r="AE185" s="160">
        <v>5580746349</v>
      </c>
      <c r="AF185" s="128" t="s">
        <v>7132</v>
      </c>
      <c r="AG185" s="130" t="s">
        <v>1325</v>
      </c>
      <c r="AH185" s="128" t="s">
        <v>19</v>
      </c>
      <c r="AI185" s="128" t="s">
        <v>127</v>
      </c>
      <c r="AJ185" s="128" t="s">
        <v>7122</v>
      </c>
      <c r="AK185" s="128" t="s">
        <v>1327</v>
      </c>
      <c r="AL185" s="128" t="s">
        <v>812</v>
      </c>
      <c r="AM185" s="128" t="s">
        <v>789</v>
      </c>
      <c r="AN185" s="128">
        <v>9466677</v>
      </c>
      <c r="AO185" s="123" t="s">
        <v>788</v>
      </c>
      <c r="AP185" s="123">
        <v>0</v>
      </c>
      <c r="AQ185" s="127" t="s">
        <v>2170</v>
      </c>
      <c r="AR185" s="127" t="s">
        <v>1061</v>
      </c>
      <c r="AS185" s="131">
        <v>0</v>
      </c>
      <c r="AT185" s="131">
        <v>0.99930555555555556</v>
      </c>
      <c r="AU185" s="131">
        <v>0</v>
      </c>
      <c r="AV185" s="131">
        <v>0.99930555555555556</v>
      </c>
      <c r="AW185" s="131">
        <v>0</v>
      </c>
      <c r="AX185" s="131">
        <v>0.99930555555555556</v>
      </c>
      <c r="AY185" s="131">
        <v>0</v>
      </c>
      <c r="AZ185" s="131">
        <v>0.99930555555555556</v>
      </c>
      <c r="BA185" s="131">
        <v>0</v>
      </c>
      <c r="BB185" s="131">
        <v>0.99930555555555556</v>
      </c>
      <c r="BC185" s="131">
        <v>0</v>
      </c>
      <c r="BD185" s="131">
        <v>0.99930555555555556</v>
      </c>
      <c r="BE185" s="131">
        <v>0</v>
      </c>
      <c r="BF185" s="131">
        <v>0.99930555555555556</v>
      </c>
      <c r="BG185" s="131">
        <v>0</v>
      </c>
      <c r="BH185" s="131">
        <v>0.99930555555555556</v>
      </c>
      <c r="BI185" s="132" t="s">
        <v>6543</v>
      </c>
      <c r="BJ185" s="112"/>
    </row>
    <row r="186" spans="1:62" s="111" customFormat="1" ht="15.65" customHeight="1">
      <c r="A186" s="123">
        <v>38300</v>
      </c>
      <c r="B186" s="124" t="s">
        <v>6132</v>
      </c>
      <c r="C186" s="123" t="s">
        <v>6102</v>
      </c>
      <c r="D186" s="123" t="str">
        <f>+VLOOKUP(A186,[3]Hoja1!$C:$D,2,0)</f>
        <v>El campestre Cd Juarez</v>
      </c>
      <c r="E186" s="123" t="s">
        <v>766</v>
      </c>
      <c r="F186" s="123" t="s">
        <v>6103</v>
      </c>
      <c r="G186" s="125" t="s">
        <v>6104</v>
      </c>
      <c r="H186" s="123" t="s">
        <v>769</v>
      </c>
      <c r="I186" s="126">
        <v>39468</v>
      </c>
      <c r="J186" s="123" t="s">
        <v>6133</v>
      </c>
      <c r="K186" s="123" t="s">
        <v>6134</v>
      </c>
      <c r="L186" s="123" t="s">
        <v>511</v>
      </c>
      <c r="M186" s="123" t="s">
        <v>512</v>
      </c>
      <c r="N186" s="127" t="s">
        <v>6135</v>
      </c>
      <c r="O186" s="123">
        <v>32450</v>
      </c>
      <c r="P186" s="123">
        <v>2008</v>
      </c>
      <c r="Q186" s="128" t="s">
        <v>820</v>
      </c>
      <c r="R186" s="128" t="s">
        <v>775</v>
      </c>
      <c r="S186" s="128" t="s">
        <v>776</v>
      </c>
      <c r="T186" s="128" t="s">
        <v>840</v>
      </c>
      <c r="U186" s="128" t="s">
        <v>778</v>
      </c>
      <c r="V186" s="128" t="s">
        <v>823</v>
      </c>
      <c r="W186" s="128" t="s">
        <v>780</v>
      </c>
      <c r="X186" s="128">
        <v>0</v>
      </c>
      <c r="Y186" s="123" t="s">
        <v>6136</v>
      </c>
      <c r="Z186" s="123">
        <v>6566236494</v>
      </c>
      <c r="AA186" s="123">
        <v>6563958835</v>
      </c>
      <c r="AB186" s="123" t="s">
        <v>6137</v>
      </c>
      <c r="AC186" s="129" t="s">
        <v>6138</v>
      </c>
      <c r="AD186" s="128" t="s">
        <v>6139</v>
      </c>
      <c r="AE186" s="160">
        <v>6563958832</v>
      </c>
      <c r="AF186" s="128" t="s">
        <v>513</v>
      </c>
      <c r="AG186" s="130" t="s">
        <v>6110</v>
      </c>
      <c r="AH186" s="128" t="s">
        <v>22</v>
      </c>
      <c r="AI186" s="128" t="s">
        <v>507</v>
      </c>
      <c r="AJ186" s="128" t="s">
        <v>7784</v>
      </c>
      <c r="AK186" s="128" t="s">
        <v>786</v>
      </c>
      <c r="AL186" s="128" t="s">
        <v>866</v>
      </c>
      <c r="AM186" s="128" t="s">
        <v>789</v>
      </c>
      <c r="AN186" s="128">
        <v>9466689</v>
      </c>
      <c r="AO186" s="123" t="s">
        <v>789</v>
      </c>
      <c r="AP186" s="123">
        <v>117</v>
      </c>
      <c r="AQ186" s="127" t="s">
        <v>6140</v>
      </c>
      <c r="AR186" s="127"/>
      <c r="AS186" s="131">
        <v>0.25</v>
      </c>
      <c r="AT186" s="131">
        <v>0.91666666666666663</v>
      </c>
      <c r="AU186" s="131">
        <v>0.25</v>
      </c>
      <c r="AV186" s="131">
        <v>0.91666666666666663</v>
      </c>
      <c r="AW186" s="131">
        <v>0.25</v>
      </c>
      <c r="AX186" s="131">
        <v>0.91666666666666663</v>
      </c>
      <c r="AY186" s="131">
        <v>0.25</v>
      </c>
      <c r="AZ186" s="131">
        <v>0.91666666666666663</v>
      </c>
      <c r="BA186" s="131">
        <v>0.25</v>
      </c>
      <c r="BB186" s="131">
        <v>0.91666666666666663</v>
      </c>
      <c r="BC186" s="131">
        <v>0.25</v>
      </c>
      <c r="BD186" s="131">
        <v>0.91666666666666663</v>
      </c>
      <c r="BE186" s="131">
        <v>0.29166666666666669</v>
      </c>
      <c r="BF186" s="131">
        <v>0.91666666666666663</v>
      </c>
      <c r="BG186" s="131">
        <v>0.29166666666666669</v>
      </c>
      <c r="BH186" s="131">
        <v>0.91666666666666663</v>
      </c>
      <c r="BI186" s="132" t="s">
        <v>2052</v>
      </c>
      <c r="BJ186" s="112"/>
    </row>
    <row r="187" spans="1:62" s="111" customFormat="1" ht="15.65" customHeight="1">
      <c r="A187" s="123">
        <v>38302</v>
      </c>
      <c r="B187" s="124" t="s">
        <v>5570</v>
      </c>
      <c r="C187" s="123" t="s">
        <v>6102</v>
      </c>
      <c r="D187" s="123" t="str">
        <f>+VLOOKUP(A187,[3]Hoja1!$C:$D,2,0)</f>
        <v>Himalaya</v>
      </c>
      <c r="E187" s="123" t="s">
        <v>766</v>
      </c>
      <c r="F187" s="123" t="s">
        <v>6103</v>
      </c>
      <c r="G187" s="125" t="s">
        <v>6104</v>
      </c>
      <c r="H187" s="123" t="s">
        <v>6828</v>
      </c>
      <c r="I187" s="126">
        <v>39514</v>
      </c>
      <c r="J187" s="123" t="s">
        <v>5166</v>
      </c>
      <c r="K187" s="123" t="s">
        <v>5166</v>
      </c>
      <c r="L187" s="123" t="s">
        <v>5166</v>
      </c>
      <c r="M187" s="123" t="s">
        <v>5166</v>
      </c>
      <c r="N187" s="127" t="s">
        <v>5571</v>
      </c>
      <c r="O187" s="123">
        <v>78216</v>
      </c>
      <c r="P187" s="123">
        <v>2008</v>
      </c>
      <c r="Q187" s="128" t="s">
        <v>774</v>
      </c>
      <c r="R187" s="128" t="s">
        <v>861</v>
      </c>
      <c r="S187" s="128" t="s">
        <v>861</v>
      </c>
      <c r="T187" s="128" t="s">
        <v>862</v>
      </c>
      <c r="U187" s="128" t="s">
        <v>778</v>
      </c>
      <c r="V187" s="128" t="s">
        <v>780</v>
      </c>
      <c r="W187" s="128" t="s">
        <v>780</v>
      </c>
      <c r="X187" s="128">
        <v>0</v>
      </c>
      <c r="Y187" s="123" t="s">
        <v>7531</v>
      </c>
      <c r="Z187" s="123">
        <v>4448447969</v>
      </c>
      <c r="AA187" s="123">
        <v>4448447969</v>
      </c>
      <c r="AB187" s="123" t="s">
        <v>7532</v>
      </c>
      <c r="AC187" s="129" t="s">
        <v>7533</v>
      </c>
      <c r="AD187" s="128" t="s">
        <v>6720</v>
      </c>
      <c r="AE187" s="160">
        <v>5579282580</v>
      </c>
      <c r="AF187" s="128" t="s">
        <v>7140</v>
      </c>
      <c r="AG187" s="130" t="s">
        <v>6110</v>
      </c>
      <c r="AH187" s="128" t="s">
        <v>22</v>
      </c>
      <c r="AI187" s="128" t="s">
        <v>507</v>
      </c>
      <c r="AJ187" s="128" t="s">
        <v>7784</v>
      </c>
      <c r="AK187" s="128" t="s">
        <v>786</v>
      </c>
      <c r="AL187" s="128" t="s">
        <v>1361</v>
      </c>
      <c r="AM187" s="128" t="s">
        <v>788</v>
      </c>
      <c r="AN187" s="128">
        <v>9421121</v>
      </c>
      <c r="AO187" s="123" t="s">
        <v>789</v>
      </c>
      <c r="AP187" s="123">
        <v>47</v>
      </c>
      <c r="AQ187" s="127" t="s">
        <v>1314</v>
      </c>
      <c r="AR187" s="127"/>
      <c r="AS187" s="131">
        <v>0.25</v>
      </c>
      <c r="AT187" s="131">
        <v>0.9375</v>
      </c>
      <c r="AU187" s="131">
        <v>0.25</v>
      </c>
      <c r="AV187" s="131">
        <v>0.9375</v>
      </c>
      <c r="AW187" s="131">
        <v>0.25</v>
      </c>
      <c r="AX187" s="131">
        <v>0.9375</v>
      </c>
      <c r="AY187" s="131">
        <v>0.25</v>
      </c>
      <c r="AZ187" s="131">
        <v>0.9375</v>
      </c>
      <c r="BA187" s="131">
        <v>0.25</v>
      </c>
      <c r="BB187" s="131">
        <v>0.9375</v>
      </c>
      <c r="BC187" s="131">
        <v>0.25</v>
      </c>
      <c r="BD187" s="131">
        <v>0.9375</v>
      </c>
      <c r="BE187" s="131">
        <v>0.29166666666666669</v>
      </c>
      <c r="BF187" s="131">
        <v>0.91666666666666663</v>
      </c>
      <c r="BG187" s="131">
        <v>0.29166666666666669</v>
      </c>
      <c r="BH187" s="131">
        <v>0.91666666666666663</v>
      </c>
      <c r="BI187" s="132"/>
      <c r="BJ187" s="112"/>
    </row>
    <row r="188" spans="1:62" s="111" customFormat="1" ht="15.65" customHeight="1">
      <c r="A188" s="123">
        <v>38303</v>
      </c>
      <c r="B188" s="124" t="s">
        <v>4769</v>
      </c>
      <c r="C188" s="123" t="s">
        <v>5</v>
      </c>
      <c r="D188" s="123" t="str">
        <f>+VLOOKUP(A188,[3]Hoja1!$C:$D,2,0)</f>
        <v>Plaza Fiesta San Agustin Int</v>
      </c>
      <c r="E188" s="123" t="s">
        <v>766</v>
      </c>
      <c r="F188" s="123" t="s">
        <v>4639</v>
      </c>
      <c r="G188" s="125" t="s">
        <v>4640</v>
      </c>
      <c r="H188" s="123" t="s">
        <v>4641</v>
      </c>
      <c r="I188" s="126">
        <v>39520</v>
      </c>
      <c r="J188" s="123" t="s">
        <v>4708</v>
      </c>
      <c r="K188" s="123" t="s">
        <v>4642</v>
      </c>
      <c r="L188" s="123" t="s">
        <v>4642</v>
      </c>
      <c r="M188" s="123" t="s">
        <v>445</v>
      </c>
      <c r="N188" s="127" t="s">
        <v>4709</v>
      </c>
      <c r="O188" s="123">
        <v>66457</v>
      </c>
      <c r="P188" s="123">
        <v>2008</v>
      </c>
      <c r="Q188" s="128" t="s">
        <v>774</v>
      </c>
      <c r="R188" s="128" t="s">
        <v>775</v>
      </c>
      <c r="S188" s="128" t="s">
        <v>793</v>
      </c>
      <c r="T188" s="128" t="s">
        <v>794</v>
      </c>
      <c r="U188" s="128" t="s">
        <v>778</v>
      </c>
      <c r="V188" s="128" t="s">
        <v>780</v>
      </c>
      <c r="W188" s="128" t="s">
        <v>780</v>
      </c>
      <c r="X188" s="128">
        <v>0</v>
      </c>
      <c r="Y188" s="123" t="s">
        <v>7578</v>
      </c>
      <c r="Z188" s="123">
        <v>8117620587</v>
      </c>
      <c r="AA188" s="123">
        <v>8116311343</v>
      </c>
      <c r="AB188" s="123" t="s">
        <v>4664</v>
      </c>
      <c r="AC188" s="129" t="s">
        <v>4665</v>
      </c>
      <c r="AD188" s="128" t="s">
        <v>6445</v>
      </c>
      <c r="AE188" s="160">
        <v>5521112735</v>
      </c>
      <c r="AF188" s="128" t="s">
        <v>6446</v>
      </c>
      <c r="AG188" s="130" t="s">
        <v>4648</v>
      </c>
      <c r="AH188" s="128" t="s">
        <v>16</v>
      </c>
      <c r="AI188" s="128" t="s">
        <v>607</v>
      </c>
      <c r="AJ188" s="128" t="s">
        <v>7784</v>
      </c>
      <c r="AK188" s="128" t="s">
        <v>786</v>
      </c>
      <c r="AL188" s="128" t="s">
        <v>1361</v>
      </c>
      <c r="AM188" s="128" t="s">
        <v>788</v>
      </c>
      <c r="AN188" s="128">
        <v>9462179</v>
      </c>
      <c r="AO188" s="123" t="s">
        <v>789</v>
      </c>
      <c r="AP188" s="123">
        <v>14</v>
      </c>
      <c r="AQ188" s="127" t="s">
        <v>4771</v>
      </c>
      <c r="AR188" s="127"/>
      <c r="AS188" s="131">
        <v>0.33333333333333331</v>
      </c>
      <c r="AT188" s="131">
        <v>0.875</v>
      </c>
      <c r="AU188" s="131">
        <v>0.33333333333333331</v>
      </c>
      <c r="AV188" s="131">
        <v>0.875</v>
      </c>
      <c r="AW188" s="131">
        <v>0.33333333333333331</v>
      </c>
      <c r="AX188" s="131">
        <v>0.875</v>
      </c>
      <c r="AY188" s="131">
        <v>0.33333333333333331</v>
      </c>
      <c r="AZ188" s="131">
        <v>0.875</v>
      </c>
      <c r="BA188" s="131">
        <v>0.33333333333333331</v>
      </c>
      <c r="BB188" s="131">
        <v>0.875</v>
      </c>
      <c r="BC188" s="131">
        <v>0.33333333333333331</v>
      </c>
      <c r="BD188" s="131">
        <v>0.875</v>
      </c>
      <c r="BE188" s="131">
        <v>0.33333333333333331</v>
      </c>
      <c r="BF188" s="131">
        <v>0.875</v>
      </c>
      <c r="BG188" s="131">
        <v>0.33333333333333331</v>
      </c>
      <c r="BH188" s="131">
        <v>0.875</v>
      </c>
      <c r="BI188" s="132" t="s">
        <v>2452</v>
      </c>
      <c r="BJ188" s="112"/>
    </row>
    <row r="189" spans="1:62" s="111" customFormat="1" ht="15.65" customHeight="1">
      <c r="A189" s="123">
        <v>38304</v>
      </c>
      <c r="B189" s="124" t="s">
        <v>3706</v>
      </c>
      <c r="C189" s="123" t="s">
        <v>6</v>
      </c>
      <c r="D189" s="123" t="str">
        <f>+VLOOKUP(A189,[3]Hoja1!$C:$D,2,0)</f>
        <v>Copernico</v>
      </c>
      <c r="E189" s="123" t="s">
        <v>766</v>
      </c>
      <c r="F189" s="123" t="s">
        <v>3527</v>
      </c>
      <c r="G189" s="125" t="s">
        <v>3528</v>
      </c>
      <c r="H189" s="123" t="s">
        <v>6828</v>
      </c>
      <c r="I189" s="126">
        <v>39528</v>
      </c>
      <c r="J189" s="123" t="s">
        <v>200</v>
      </c>
      <c r="K189" s="123" t="s">
        <v>543</v>
      </c>
      <c r="L189" s="123" t="s">
        <v>538</v>
      </c>
      <c r="M189" s="123" t="s">
        <v>539</v>
      </c>
      <c r="N189" s="127" t="s">
        <v>3707</v>
      </c>
      <c r="O189" s="123">
        <v>45070</v>
      </c>
      <c r="P189" s="123">
        <v>2008</v>
      </c>
      <c r="Q189" s="128" t="s">
        <v>774</v>
      </c>
      <c r="R189" s="128" t="s">
        <v>861</v>
      </c>
      <c r="S189" s="128" t="s">
        <v>861</v>
      </c>
      <c r="T189" s="128" t="s">
        <v>862</v>
      </c>
      <c r="U189" s="128" t="s">
        <v>778</v>
      </c>
      <c r="V189" s="128" t="s">
        <v>779</v>
      </c>
      <c r="W189" s="128" t="s">
        <v>780</v>
      </c>
      <c r="X189" s="128">
        <v>0</v>
      </c>
      <c r="Y189" s="123" t="s">
        <v>7643</v>
      </c>
      <c r="Z189" s="123">
        <v>3315992913</v>
      </c>
      <c r="AA189" s="123">
        <v>3315992913</v>
      </c>
      <c r="AB189" s="123" t="s">
        <v>3703</v>
      </c>
      <c r="AC189" s="129" t="s">
        <v>3704</v>
      </c>
      <c r="AD189" s="128" t="s">
        <v>3713</v>
      </c>
      <c r="AE189" s="160">
        <v>5599108998</v>
      </c>
      <c r="AF189" s="128" t="s">
        <v>3714</v>
      </c>
      <c r="AG189" s="130" t="s">
        <v>3535</v>
      </c>
      <c r="AH189" s="128" t="s">
        <v>15</v>
      </c>
      <c r="AI189" s="128" t="s">
        <v>7131</v>
      </c>
      <c r="AJ189" s="128" t="s">
        <v>7784</v>
      </c>
      <c r="AK189" s="128" t="s">
        <v>786</v>
      </c>
      <c r="AL189" s="128" t="s">
        <v>866</v>
      </c>
      <c r="AM189" s="128" t="s">
        <v>788</v>
      </c>
      <c r="AN189" s="128">
        <v>9462299</v>
      </c>
      <c r="AO189" s="123" t="s">
        <v>789</v>
      </c>
      <c r="AP189" s="123">
        <v>73</v>
      </c>
      <c r="AQ189" s="127" t="s">
        <v>3706</v>
      </c>
      <c r="AR189" s="127"/>
      <c r="AS189" s="131">
        <v>0.27083333333333331</v>
      </c>
      <c r="AT189" s="131">
        <v>0.91666666666666663</v>
      </c>
      <c r="AU189" s="131">
        <v>0.27083333333333331</v>
      </c>
      <c r="AV189" s="131">
        <v>0.91666666666666663</v>
      </c>
      <c r="AW189" s="131">
        <v>0.27083333333333331</v>
      </c>
      <c r="AX189" s="131">
        <v>0.91666666666666663</v>
      </c>
      <c r="AY189" s="131">
        <v>0.27083333333333331</v>
      </c>
      <c r="AZ189" s="131">
        <v>0.91666666666666663</v>
      </c>
      <c r="BA189" s="131">
        <v>0.27083333333333331</v>
      </c>
      <c r="BB189" s="131">
        <v>0.91666666666666663</v>
      </c>
      <c r="BC189" s="131">
        <v>0.29166666666666669</v>
      </c>
      <c r="BD189" s="131">
        <v>0.91666666666666663</v>
      </c>
      <c r="BE189" s="131">
        <v>0.3125</v>
      </c>
      <c r="BF189" s="131">
        <v>0.91666666666666663</v>
      </c>
      <c r="BG189" s="131">
        <v>0.3125</v>
      </c>
      <c r="BH189" s="131">
        <v>0.91666666666666663</v>
      </c>
      <c r="BI189" s="132"/>
      <c r="BJ189" s="112"/>
    </row>
    <row r="190" spans="1:62" s="111" customFormat="1" ht="15.65" customHeight="1">
      <c r="A190" s="123">
        <v>38305</v>
      </c>
      <c r="B190" s="124" t="s">
        <v>5573</v>
      </c>
      <c r="C190" s="123" t="s">
        <v>5509</v>
      </c>
      <c r="D190" s="123" t="str">
        <f>+VLOOKUP(A190,[3]Hoja1!$C:$D,2,0)</f>
        <v>Centro San Miguel de Allende</v>
      </c>
      <c r="E190" s="123" t="s">
        <v>766</v>
      </c>
      <c r="F190" s="123" t="s">
        <v>5510</v>
      </c>
      <c r="G190" s="125" t="s">
        <v>5511</v>
      </c>
      <c r="H190" s="123" t="s">
        <v>1317</v>
      </c>
      <c r="I190" s="126">
        <v>39533</v>
      </c>
      <c r="J190" s="123" t="s">
        <v>5574</v>
      </c>
      <c r="K190" s="123" t="s">
        <v>5575</v>
      </c>
      <c r="L190" s="123" t="s">
        <v>5575</v>
      </c>
      <c r="M190" s="123" t="s">
        <v>76</v>
      </c>
      <c r="N190" s="127" t="s">
        <v>5576</v>
      </c>
      <c r="O190" s="123">
        <v>37700</v>
      </c>
      <c r="P190" s="123">
        <v>2008</v>
      </c>
      <c r="Q190" s="128" t="s">
        <v>774</v>
      </c>
      <c r="R190" s="128" t="s">
        <v>799</v>
      </c>
      <c r="S190" s="128" t="s">
        <v>800</v>
      </c>
      <c r="T190" s="128" t="s">
        <v>801</v>
      </c>
      <c r="U190" s="128" t="s">
        <v>778</v>
      </c>
      <c r="V190" s="128" t="s">
        <v>780</v>
      </c>
      <c r="W190" s="128" t="s">
        <v>780</v>
      </c>
      <c r="X190" s="128">
        <v>0</v>
      </c>
      <c r="Y190" s="123" t="s">
        <v>7280</v>
      </c>
      <c r="Z190" s="123" t="s">
        <v>803</v>
      </c>
      <c r="AA190" s="123">
        <v>4151194516</v>
      </c>
      <c r="AB190" s="123" t="s">
        <v>5578</v>
      </c>
      <c r="AC190" s="129" t="s">
        <v>7392</v>
      </c>
      <c r="AD190" s="128" t="s">
        <v>85</v>
      </c>
      <c r="AE190" s="160">
        <v>5573857311</v>
      </c>
      <c r="AF190" s="128" t="s">
        <v>86</v>
      </c>
      <c r="AG190" s="130" t="s">
        <v>1925</v>
      </c>
      <c r="AH190" s="128" t="s">
        <v>18</v>
      </c>
      <c r="AI190" s="128" t="s">
        <v>79</v>
      </c>
      <c r="AJ190" s="128" t="s">
        <v>7122</v>
      </c>
      <c r="AK190" s="128" t="s">
        <v>1327</v>
      </c>
      <c r="AL190" s="128" t="s">
        <v>812</v>
      </c>
      <c r="AM190" s="128" t="s">
        <v>789</v>
      </c>
      <c r="AN190" s="128">
        <v>9462301</v>
      </c>
      <c r="AO190" s="123" t="s">
        <v>789</v>
      </c>
      <c r="AP190" s="123">
        <v>50</v>
      </c>
      <c r="AQ190" s="127" t="s">
        <v>5580</v>
      </c>
      <c r="AR190" s="127"/>
      <c r="AS190" s="131">
        <v>0.27083333333333331</v>
      </c>
      <c r="AT190" s="131">
        <v>0.91666666666666663</v>
      </c>
      <c r="AU190" s="131">
        <v>0.27083333333333331</v>
      </c>
      <c r="AV190" s="131">
        <v>0.91666666666666663</v>
      </c>
      <c r="AW190" s="131">
        <v>0.27083333333333331</v>
      </c>
      <c r="AX190" s="131">
        <v>0.91666666666666663</v>
      </c>
      <c r="AY190" s="131">
        <v>0.27083333333333331</v>
      </c>
      <c r="AZ190" s="131">
        <v>0.91666666666666663</v>
      </c>
      <c r="BA190" s="131">
        <v>0.27083333333333331</v>
      </c>
      <c r="BB190" s="131">
        <v>0.95833333333333337</v>
      </c>
      <c r="BC190" s="131">
        <v>0.27083333333333331</v>
      </c>
      <c r="BD190" s="131">
        <v>0.95833333333333337</v>
      </c>
      <c r="BE190" s="131">
        <v>0.27083333333333331</v>
      </c>
      <c r="BF190" s="131">
        <v>0.91666666666666663</v>
      </c>
      <c r="BG190" s="131">
        <v>0.27083333333333331</v>
      </c>
      <c r="BH190" s="131">
        <v>0.91666666666666663</v>
      </c>
      <c r="BI190" s="132"/>
      <c r="BJ190" s="112"/>
    </row>
    <row r="191" spans="1:62" s="111" customFormat="1" ht="15.65" customHeight="1">
      <c r="A191" s="123">
        <v>38306</v>
      </c>
      <c r="B191" s="124" t="s">
        <v>5581</v>
      </c>
      <c r="C191" s="123" t="s">
        <v>5509</v>
      </c>
      <c r="D191" s="123" t="str">
        <f>+VLOOKUP(A191,[3]Hoja1!$C:$D,2,0)</f>
        <v>Irapuato 1</v>
      </c>
      <c r="E191" s="123" t="s">
        <v>766</v>
      </c>
      <c r="F191" s="123" t="s">
        <v>5510</v>
      </c>
      <c r="G191" s="125" t="s">
        <v>5511</v>
      </c>
      <c r="H191" s="123" t="s">
        <v>6828</v>
      </c>
      <c r="I191" s="126">
        <v>39535</v>
      </c>
      <c r="J191" s="123" t="s">
        <v>5582</v>
      </c>
      <c r="K191" s="123" t="s">
        <v>88</v>
      </c>
      <c r="L191" s="123" t="s">
        <v>88</v>
      </c>
      <c r="M191" s="123" t="s">
        <v>76</v>
      </c>
      <c r="N191" s="127" t="s">
        <v>5583</v>
      </c>
      <c r="O191" s="123">
        <v>36670</v>
      </c>
      <c r="P191" s="123">
        <v>2008</v>
      </c>
      <c r="Q191" s="128" t="s">
        <v>820</v>
      </c>
      <c r="R191" s="128" t="s">
        <v>1619</v>
      </c>
      <c r="S191" s="128" t="s">
        <v>1670</v>
      </c>
      <c r="T191" s="128" t="s">
        <v>1671</v>
      </c>
      <c r="U191" s="128" t="s">
        <v>778</v>
      </c>
      <c r="V191" s="128" t="s">
        <v>780</v>
      </c>
      <c r="W191" s="128" t="s">
        <v>780</v>
      </c>
      <c r="X191" s="128">
        <v>0</v>
      </c>
      <c r="Y191" s="123" t="s">
        <v>7281</v>
      </c>
      <c r="Z191" s="123">
        <v>4626932405</v>
      </c>
      <c r="AA191" s="123">
        <v>4625096593</v>
      </c>
      <c r="AB191" s="123" t="s">
        <v>5585</v>
      </c>
      <c r="AC191" s="129" t="s">
        <v>5586</v>
      </c>
      <c r="AD191" s="128" t="s">
        <v>89</v>
      </c>
      <c r="AE191" s="160">
        <v>4422814714</v>
      </c>
      <c r="AF191" s="128" t="s">
        <v>90</v>
      </c>
      <c r="AG191" s="130" t="s">
        <v>1925</v>
      </c>
      <c r="AH191" s="128" t="s">
        <v>18</v>
      </c>
      <c r="AI191" s="128" t="s">
        <v>79</v>
      </c>
      <c r="AJ191" s="128" t="s">
        <v>7122</v>
      </c>
      <c r="AK191" s="128" t="s">
        <v>1327</v>
      </c>
      <c r="AL191" s="128" t="s">
        <v>866</v>
      </c>
      <c r="AM191" s="128" t="s">
        <v>788</v>
      </c>
      <c r="AN191" s="128">
        <v>9466820</v>
      </c>
      <c r="AO191" s="123" t="s">
        <v>789</v>
      </c>
      <c r="AP191" s="123">
        <v>100</v>
      </c>
      <c r="AQ191" s="127" t="s">
        <v>1314</v>
      </c>
      <c r="AR191" s="127"/>
      <c r="AS191" s="131">
        <v>0.27083333333333331</v>
      </c>
      <c r="AT191" s="131">
        <v>0.91666666666666663</v>
      </c>
      <c r="AU191" s="131">
        <v>0.27083333333333331</v>
      </c>
      <c r="AV191" s="131">
        <v>0.91666666666666663</v>
      </c>
      <c r="AW191" s="131">
        <v>0.27083333333333331</v>
      </c>
      <c r="AX191" s="131">
        <v>0.91666666666666663</v>
      </c>
      <c r="AY191" s="131">
        <v>0.27083333333333331</v>
      </c>
      <c r="AZ191" s="131">
        <v>0.91666666666666663</v>
      </c>
      <c r="BA191" s="131">
        <v>0.27083333333333331</v>
      </c>
      <c r="BB191" s="131">
        <v>0.91666666666666663</v>
      </c>
      <c r="BC191" s="131">
        <v>0.27083333333333331</v>
      </c>
      <c r="BD191" s="131">
        <v>0.91666666666666663</v>
      </c>
      <c r="BE191" s="131">
        <v>0.27083333333333331</v>
      </c>
      <c r="BF191" s="131">
        <v>0.91666666666666663</v>
      </c>
      <c r="BG191" s="131">
        <v>0.27083333333333331</v>
      </c>
      <c r="BH191" s="131">
        <v>0.91666666666666663</v>
      </c>
      <c r="BI191" s="132" t="s">
        <v>2159</v>
      </c>
      <c r="BJ191" s="112"/>
    </row>
    <row r="192" spans="1:62" s="111" customFormat="1" ht="15.65" customHeight="1">
      <c r="A192" s="123">
        <v>38307</v>
      </c>
      <c r="B192" s="124" t="s">
        <v>828</v>
      </c>
      <c r="C192" s="123" t="s">
        <v>4</v>
      </c>
      <c r="D192" s="123" t="str">
        <f>+VLOOKUP(A192,[3]Hoja1!$C:$D,2,0)</f>
        <v>Plaza Lienzo Mexicalli</v>
      </c>
      <c r="E192" s="123" t="s">
        <v>766</v>
      </c>
      <c r="F192" s="123" t="s">
        <v>767</v>
      </c>
      <c r="G192" s="125" t="s">
        <v>768</v>
      </c>
      <c r="H192" s="123" t="s">
        <v>769</v>
      </c>
      <c r="I192" s="126">
        <v>39535</v>
      </c>
      <c r="J192" s="123" t="s">
        <v>829</v>
      </c>
      <c r="K192" s="123" t="s">
        <v>390</v>
      </c>
      <c r="L192" s="123" t="s">
        <v>390</v>
      </c>
      <c r="M192" s="123" t="s">
        <v>772</v>
      </c>
      <c r="N192" s="127" t="s">
        <v>830</v>
      </c>
      <c r="O192" s="123">
        <v>21259</v>
      </c>
      <c r="P192" s="123">
        <v>2008</v>
      </c>
      <c r="Q192" s="128" t="s">
        <v>820</v>
      </c>
      <c r="R192" s="128" t="s">
        <v>775</v>
      </c>
      <c r="S192" s="128" t="s">
        <v>808</v>
      </c>
      <c r="T192" s="128" t="s">
        <v>831</v>
      </c>
      <c r="U192" s="128" t="s">
        <v>778</v>
      </c>
      <c r="V192" s="128" t="s">
        <v>823</v>
      </c>
      <c r="W192" s="128" t="s">
        <v>780</v>
      </c>
      <c r="X192" s="128">
        <v>0</v>
      </c>
      <c r="Y192" s="123" t="s">
        <v>7502</v>
      </c>
      <c r="Z192" s="123">
        <v>6865651421</v>
      </c>
      <c r="AA192" s="123">
        <v>6862426641</v>
      </c>
      <c r="AB192" s="123" t="s">
        <v>6681</v>
      </c>
      <c r="AC192" s="129" t="s">
        <v>7503</v>
      </c>
      <c r="AD192" s="128" t="s">
        <v>381</v>
      </c>
      <c r="AE192" s="160">
        <v>6641083387</v>
      </c>
      <c r="AF192" s="128" t="s">
        <v>382</v>
      </c>
      <c r="AG192" s="130" t="s">
        <v>784</v>
      </c>
      <c r="AH192" s="128" t="s">
        <v>13</v>
      </c>
      <c r="AI192" s="128" t="s">
        <v>383</v>
      </c>
      <c r="AJ192" s="128" t="s">
        <v>7784</v>
      </c>
      <c r="AK192" s="128" t="s">
        <v>786</v>
      </c>
      <c r="AL192" s="128" t="s">
        <v>812</v>
      </c>
      <c r="AM192" s="128" t="s">
        <v>788</v>
      </c>
      <c r="AN192" s="128">
        <v>9462180</v>
      </c>
      <c r="AO192" s="123" t="s">
        <v>789</v>
      </c>
      <c r="AP192" s="123">
        <v>98</v>
      </c>
      <c r="AQ192" s="127" t="s">
        <v>835</v>
      </c>
      <c r="AR192" s="127"/>
      <c r="AS192" s="131">
        <v>0.25</v>
      </c>
      <c r="AT192" s="131">
        <v>0.95833333333333337</v>
      </c>
      <c r="AU192" s="131">
        <v>0.25</v>
      </c>
      <c r="AV192" s="131">
        <v>0.95833333333333337</v>
      </c>
      <c r="AW192" s="131">
        <v>0.25</v>
      </c>
      <c r="AX192" s="131">
        <v>0.95833333333333337</v>
      </c>
      <c r="AY192" s="131">
        <v>0.25</v>
      </c>
      <c r="AZ192" s="131">
        <v>0.95833333333333337</v>
      </c>
      <c r="BA192" s="131">
        <v>0.25</v>
      </c>
      <c r="BB192" s="131">
        <v>0.95833333333333337</v>
      </c>
      <c r="BC192" s="131">
        <v>0.25</v>
      </c>
      <c r="BD192" s="131">
        <v>0.95833333333333337</v>
      </c>
      <c r="BE192" s="131">
        <v>0.27083333333333331</v>
      </c>
      <c r="BF192" s="131">
        <v>0.95833333333333337</v>
      </c>
      <c r="BG192" s="131">
        <v>0.33333333333333331</v>
      </c>
      <c r="BH192" s="131">
        <v>0.95833333333333337</v>
      </c>
      <c r="BI192" s="132" t="s">
        <v>1841</v>
      </c>
      <c r="BJ192" s="112"/>
    </row>
    <row r="193" spans="1:62" s="111" customFormat="1" ht="15.65" customHeight="1">
      <c r="A193" s="123">
        <v>38309</v>
      </c>
      <c r="B193" s="124" t="s">
        <v>3709</v>
      </c>
      <c r="C193" s="123" t="s">
        <v>6</v>
      </c>
      <c r="D193" s="123" t="str">
        <f>+VLOOKUP(A193,[3]Hoja1!$C:$D,2,0)</f>
        <v>Morelia Camelinas</v>
      </c>
      <c r="E193" s="123" t="s">
        <v>766</v>
      </c>
      <c r="F193" s="123" t="s">
        <v>3527</v>
      </c>
      <c r="G193" s="125" t="s">
        <v>3528</v>
      </c>
      <c r="H193" s="123" t="s">
        <v>1317</v>
      </c>
      <c r="I193" s="126">
        <v>39536</v>
      </c>
      <c r="J193" s="123" t="s">
        <v>3710</v>
      </c>
      <c r="K193" s="123" t="s">
        <v>557</v>
      </c>
      <c r="L193" s="123" t="s">
        <v>557</v>
      </c>
      <c r="M193" s="123" t="s">
        <v>3658</v>
      </c>
      <c r="N193" s="127" t="s">
        <v>3711</v>
      </c>
      <c r="O193" s="123">
        <v>58290</v>
      </c>
      <c r="P193" s="123">
        <v>2008</v>
      </c>
      <c r="Q193" s="128" t="s">
        <v>820</v>
      </c>
      <c r="R193" s="128" t="s">
        <v>1619</v>
      </c>
      <c r="S193" s="128" t="s">
        <v>1670</v>
      </c>
      <c r="T193" s="128" t="s">
        <v>1671</v>
      </c>
      <c r="U193" s="128" t="s">
        <v>778</v>
      </c>
      <c r="V193" s="128" t="s">
        <v>795</v>
      </c>
      <c r="W193" s="128" t="s">
        <v>780</v>
      </c>
      <c r="X193" s="128">
        <v>0</v>
      </c>
      <c r="Y193" s="123" t="s">
        <v>7644</v>
      </c>
      <c r="Z193" s="123">
        <v>4433400948</v>
      </c>
      <c r="AA193" s="123">
        <v>4432075135</v>
      </c>
      <c r="AB193" s="123" t="s">
        <v>7645</v>
      </c>
      <c r="AC193" s="129" t="s">
        <v>7646</v>
      </c>
      <c r="AD193" s="128" t="s">
        <v>3663</v>
      </c>
      <c r="AE193" s="160">
        <v>4432077170</v>
      </c>
      <c r="AF193" s="128" t="s">
        <v>7139</v>
      </c>
      <c r="AG193" s="130" t="s">
        <v>3535</v>
      </c>
      <c r="AH193" s="128" t="s">
        <v>15</v>
      </c>
      <c r="AI193" s="128" t="s">
        <v>7131</v>
      </c>
      <c r="AJ193" s="128" t="s">
        <v>7784</v>
      </c>
      <c r="AK193" s="128" t="s">
        <v>786</v>
      </c>
      <c r="AL193" s="128" t="s">
        <v>866</v>
      </c>
      <c r="AM193" s="128" t="s">
        <v>789</v>
      </c>
      <c r="AN193" s="128">
        <v>9466679</v>
      </c>
      <c r="AO193" s="123" t="s">
        <v>789</v>
      </c>
      <c r="AP193" s="123">
        <v>79</v>
      </c>
      <c r="AQ193" s="127" t="s">
        <v>3715</v>
      </c>
      <c r="AR193" s="127"/>
      <c r="AS193" s="131">
        <v>0.25</v>
      </c>
      <c r="AT193" s="131">
        <v>0.91666666666666663</v>
      </c>
      <c r="AU193" s="131">
        <v>0.25</v>
      </c>
      <c r="AV193" s="131">
        <v>0.91666666666666663</v>
      </c>
      <c r="AW193" s="131">
        <v>0.25</v>
      </c>
      <c r="AX193" s="131">
        <v>0.91666666666666663</v>
      </c>
      <c r="AY193" s="131">
        <v>0.25</v>
      </c>
      <c r="AZ193" s="131">
        <v>0.91666666666666663</v>
      </c>
      <c r="BA193" s="131">
        <v>0.25</v>
      </c>
      <c r="BB193" s="131">
        <v>0.91666666666666663</v>
      </c>
      <c r="BC193" s="131">
        <v>0.29166666666666669</v>
      </c>
      <c r="BD193" s="131">
        <v>0.91666666666666663</v>
      </c>
      <c r="BE193" s="131">
        <v>0.29166666666666669</v>
      </c>
      <c r="BF193" s="131">
        <v>0.91666666666666663</v>
      </c>
      <c r="BG193" s="131">
        <v>0.29166666666666669</v>
      </c>
      <c r="BH193" s="131">
        <v>0.91666666666666663</v>
      </c>
      <c r="BI193" s="132"/>
      <c r="BJ193" s="112"/>
    </row>
    <row r="194" spans="1:62" s="111" customFormat="1" ht="15.65" customHeight="1">
      <c r="A194" s="123">
        <v>38310</v>
      </c>
      <c r="B194" s="124" t="s">
        <v>6141</v>
      </c>
      <c r="C194" s="123" t="s">
        <v>6102</v>
      </c>
      <c r="D194" s="123" t="str">
        <f>+VLOOKUP(A194,[3]Hoja1!$C:$D,2,0)</f>
        <v>La Rosita</v>
      </c>
      <c r="E194" s="123" t="s">
        <v>766</v>
      </c>
      <c r="F194" s="123" t="s">
        <v>6103</v>
      </c>
      <c r="G194" s="125" t="s">
        <v>6104</v>
      </c>
      <c r="H194" s="123" t="s">
        <v>4641</v>
      </c>
      <c r="I194" s="126">
        <v>39536</v>
      </c>
      <c r="J194" s="123" t="s">
        <v>6142</v>
      </c>
      <c r="K194" s="123" t="s">
        <v>6119</v>
      </c>
      <c r="L194" s="123" t="s">
        <v>6119</v>
      </c>
      <c r="M194" s="123" t="s">
        <v>458</v>
      </c>
      <c r="N194" s="127" t="s">
        <v>6143</v>
      </c>
      <c r="O194" s="123">
        <v>27250</v>
      </c>
      <c r="P194" s="123">
        <v>2008</v>
      </c>
      <c r="Q194" s="128" t="s">
        <v>820</v>
      </c>
      <c r="R194" s="128" t="s">
        <v>1619</v>
      </c>
      <c r="S194" s="128" t="s">
        <v>1670</v>
      </c>
      <c r="T194" s="128" t="s">
        <v>1671</v>
      </c>
      <c r="U194" s="128" t="s">
        <v>778</v>
      </c>
      <c r="V194" s="128" t="s">
        <v>780</v>
      </c>
      <c r="W194" s="128" t="s">
        <v>780</v>
      </c>
      <c r="X194" s="128">
        <v>0</v>
      </c>
      <c r="Y194" s="123" t="s">
        <v>7534</v>
      </c>
      <c r="Z194" s="123" t="s">
        <v>803</v>
      </c>
      <c r="AA194" s="123">
        <v>8711001791</v>
      </c>
      <c r="AB194" s="123" t="s">
        <v>6145</v>
      </c>
      <c r="AC194" s="129" t="s">
        <v>6146</v>
      </c>
      <c r="AD194" s="128" t="s">
        <v>509</v>
      </c>
      <c r="AE194" s="160">
        <v>8711197377</v>
      </c>
      <c r="AF194" s="128" t="s">
        <v>510</v>
      </c>
      <c r="AG194" s="130" t="s">
        <v>6110</v>
      </c>
      <c r="AH194" s="128" t="s">
        <v>22</v>
      </c>
      <c r="AI194" s="128" t="s">
        <v>507</v>
      </c>
      <c r="AJ194" s="128" t="s">
        <v>7784</v>
      </c>
      <c r="AK194" s="128" t="s">
        <v>786</v>
      </c>
      <c r="AL194" s="128" t="s">
        <v>866</v>
      </c>
      <c r="AM194" s="128" t="s">
        <v>788</v>
      </c>
      <c r="AN194" s="128">
        <v>9466821</v>
      </c>
      <c r="AO194" s="123" t="s">
        <v>789</v>
      </c>
      <c r="AP194" s="123">
        <v>85</v>
      </c>
      <c r="AQ194" s="127" t="s">
        <v>6147</v>
      </c>
      <c r="AR194" s="127"/>
      <c r="AS194" s="131">
        <v>0.27083333333333331</v>
      </c>
      <c r="AT194" s="131">
        <v>0.91666666666666663</v>
      </c>
      <c r="AU194" s="131">
        <v>0.27083333333333331</v>
      </c>
      <c r="AV194" s="131">
        <v>0.91666666666666663</v>
      </c>
      <c r="AW194" s="131">
        <v>0.27083333333333331</v>
      </c>
      <c r="AX194" s="131">
        <v>0.91666666666666663</v>
      </c>
      <c r="AY194" s="131">
        <v>0.27083333333333331</v>
      </c>
      <c r="AZ194" s="131">
        <v>0.91666666666666663</v>
      </c>
      <c r="BA194" s="131">
        <v>0.27083333333333331</v>
      </c>
      <c r="BB194" s="131">
        <v>0.91666666666666663</v>
      </c>
      <c r="BC194" s="131">
        <v>0.3125</v>
      </c>
      <c r="BD194" s="131">
        <v>0.91666666666666663</v>
      </c>
      <c r="BE194" s="131">
        <v>0.33333333333333331</v>
      </c>
      <c r="BF194" s="131">
        <v>0.91666666666666663</v>
      </c>
      <c r="BG194" s="131">
        <v>0.375</v>
      </c>
      <c r="BH194" s="131">
        <v>0.91666666666666663</v>
      </c>
      <c r="BI194" s="132"/>
      <c r="BJ194" s="112"/>
    </row>
    <row r="195" spans="1:62" s="111" customFormat="1" ht="15.65" customHeight="1">
      <c r="A195" s="123">
        <v>38311</v>
      </c>
      <c r="B195" s="124" t="s">
        <v>91</v>
      </c>
      <c r="C195" s="123" t="s">
        <v>6102</v>
      </c>
      <c r="D195" s="123" t="str">
        <f>+VLOOKUP(A195,[3]Hoja1!$C:$D,2,0)</f>
        <v>Lomas SLP</v>
      </c>
      <c r="E195" s="123" t="s">
        <v>766</v>
      </c>
      <c r="F195" s="123" t="s">
        <v>6103</v>
      </c>
      <c r="G195" s="125" t="s">
        <v>6104</v>
      </c>
      <c r="H195" s="123" t="s">
        <v>6828</v>
      </c>
      <c r="I195" s="126">
        <v>39537</v>
      </c>
      <c r="J195" s="123" t="s">
        <v>5166</v>
      </c>
      <c r="K195" s="123" t="s">
        <v>5166</v>
      </c>
      <c r="L195" s="123" t="s">
        <v>5166</v>
      </c>
      <c r="M195" s="123" t="s">
        <v>5166</v>
      </c>
      <c r="N195" s="127" t="s">
        <v>5587</v>
      </c>
      <c r="O195" s="123">
        <v>78210</v>
      </c>
      <c r="P195" s="123">
        <v>2008</v>
      </c>
      <c r="Q195" s="128" t="s">
        <v>774</v>
      </c>
      <c r="R195" s="128" t="s">
        <v>861</v>
      </c>
      <c r="S195" s="128" t="s">
        <v>861</v>
      </c>
      <c r="T195" s="128" t="s">
        <v>862</v>
      </c>
      <c r="U195" s="128" t="s">
        <v>778</v>
      </c>
      <c r="V195" s="128" t="s">
        <v>780</v>
      </c>
      <c r="W195" s="128" t="s">
        <v>780</v>
      </c>
      <c r="X195" s="128">
        <v>0</v>
      </c>
      <c r="Y195" s="123" t="s">
        <v>7535</v>
      </c>
      <c r="Z195" s="123">
        <v>4448447967</v>
      </c>
      <c r="AA195" s="123">
        <v>4448447967</v>
      </c>
      <c r="AB195" s="123" t="s">
        <v>5589</v>
      </c>
      <c r="AC195" s="129" t="s">
        <v>5590</v>
      </c>
      <c r="AD195" s="128" t="s">
        <v>6720</v>
      </c>
      <c r="AE195" s="160">
        <v>5579282580</v>
      </c>
      <c r="AF195" s="128" t="s">
        <v>7140</v>
      </c>
      <c r="AG195" s="130" t="s">
        <v>6110</v>
      </c>
      <c r="AH195" s="128" t="s">
        <v>22</v>
      </c>
      <c r="AI195" s="128" t="s">
        <v>507</v>
      </c>
      <c r="AJ195" s="128" t="s">
        <v>7784</v>
      </c>
      <c r="AK195" s="128" t="s">
        <v>786</v>
      </c>
      <c r="AL195" s="128" t="s">
        <v>1361</v>
      </c>
      <c r="AM195" s="128" t="s">
        <v>788</v>
      </c>
      <c r="AN195" s="128">
        <v>9466690</v>
      </c>
      <c r="AO195" s="123" t="s">
        <v>789</v>
      </c>
      <c r="AP195" s="123">
        <v>48</v>
      </c>
      <c r="AQ195" s="127" t="s">
        <v>1314</v>
      </c>
      <c r="AR195" s="127"/>
      <c r="AS195" s="131">
        <v>0.25</v>
      </c>
      <c r="AT195" s="131">
        <v>0.91666666666666663</v>
      </c>
      <c r="AU195" s="131">
        <v>0.25</v>
      </c>
      <c r="AV195" s="131">
        <v>0.91666666666666663</v>
      </c>
      <c r="AW195" s="131">
        <v>0.25</v>
      </c>
      <c r="AX195" s="131">
        <v>0.91666666666666663</v>
      </c>
      <c r="AY195" s="131">
        <v>0.25</v>
      </c>
      <c r="AZ195" s="131">
        <v>0.91666666666666663</v>
      </c>
      <c r="BA195" s="131">
        <v>0.25</v>
      </c>
      <c r="BB195" s="131">
        <v>0.91666666666666663</v>
      </c>
      <c r="BC195" s="131">
        <v>0.29166666666666669</v>
      </c>
      <c r="BD195" s="131">
        <v>0.91666666666666663</v>
      </c>
      <c r="BE195" s="131">
        <v>0.29166666666666669</v>
      </c>
      <c r="BF195" s="131">
        <v>0.91666666666666663</v>
      </c>
      <c r="BG195" s="131">
        <v>0.29166666666666669</v>
      </c>
      <c r="BH195" s="131">
        <v>0.91666666666666663</v>
      </c>
      <c r="BI195" s="132"/>
      <c r="BJ195" s="112"/>
    </row>
    <row r="196" spans="1:62" s="111" customFormat="1" ht="15.65" customHeight="1">
      <c r="A196" s="123">
        <v>38312</v>
      </c>
      <c r="B196" s="124" t="s">
        <v>150</v>
      </c>
      <c r="C196" s="123" t="s">
        <v>0</v>
      </c>
      <c r="D196" s="123" t="str">
        <f>+VLOOKUP(A196,[3]Hoja1!$C:$D,2,0)</f>
        <v>La Salle</v>
      </c>
      <c r="E196" s="123" t="s">
        <v>766</v>
      </c>
      <c r="F196" s="123" t="s">
        <v>1977</v>
      </c>
      <c r="G196" s="125" t="s">
        <v>1978</v>
      </c>
      <c r="H196" s="123" t="s">
        <v>1317</v>
      </c>
      <c r="I196" s="126">
        <v>39538</v>
      </c>
      <c r="J196" s="123" t="s">
        <v>2171</v>
      </c>
      <c r="K196" s="123" t="s">
        <v>1980</v>
      </c>
      <c r="L196" s="123" t="s">
        <v>1320</v>
      </c>
      <c r="M196" s="123" t="s">
        <v>1320</v>
      </c>
      <c r="N196" s="127" t="s">
        <v>2172</v>
      </c>
      <c r="O196" s="123">
        <v>6140</v>
      </c>
      <c r="P196" s="123">
        <v>2008</v>
      </c>
      <c r="Q196" s="128" t="s">
        <v>774</v>
      </c>
      <c r="R196" s="128" t="s">
        <v>1423</v>
      </c>
      <c r="S196" s="128" t="s">
        <v>1424</v>
      </c>
      <c r="T196" s="128" t="s">
        <v>1787</v>
      </c>
      <c r="U196" s="128" t="s">
        <v>778</v>
      </c>
      <c r="V196" s="128" t="s">
        <v>848</v>
      </c>
      <c r="W196" s="128" t="s">
        <v>780</v>
      </c>
      <c r="X196" s="128">
        <v>0</v>
      </c>
      <c r="Y196" s="123" t="s">
        <v>7282</v>
      </c>
      <c r="Z196" s="123">
        <v>5591543456</v>
      </c>
      <c r="AA196" s="123">
        <v>5532258510</v>
      </c>
      <c r="AB196" s="123" t="s">
        <v>2174</v>
      </c>
      <c r="AC196" s="129" t="s">
        <v>2175</v>
      </c>
      <c r="AD196" s="128" t="s">
        <v>6988</v>
      </c>
      <c r="AE196" s="160">
        <v>5580072783</v>
      </c>
      <c r="AF196" s="128" t="s">
        <v>142</v>
      </c>
      <c r="AG196" s="130" t="s">
        <v>1325</v>
      </c>
      <c r="AH196" s="128" t="s">
        <v>19</v>
      </c>
      <c r="AI196" s="128" t="s">
        <v>127</v>
      </c>
      <c r="AJ196" s="128" t="s">
        <v>7122</v>
      </c>
      <c r="AK196" s="128" t="s">
        <v>1327</v>
      </c>
      <c r="AL196" s="128" t="s">
        <v>866</v>
      </c>
      <c r="AM196" s="128" t="s">
        <v>789</v>
      </c>
      <c r="AN196" s="128">
        <v>9455088</v>
      </c>
      <c r="AO196" s="123" t="s">
        <v>789</v>
      </c>
      <c r="AP196" s="123">
        <v>48</v>
      </c>
      <c r="AQ196" s="127" t="s">
        <v>150</v>
      </c>
      <c r="AR196" s="127" t="s">
        <v>1430</v>
      </c>
      <c r="AS196" s="131">
        <v>0.25</v>
      </c>
      <c r="AT196" s="131">
        <v>0.89583333333333337</v>
      </c>
      <c r="AU196" s="131">
        <v>0.25</v>
      </c>
      <c r="AV196" s="131">
        <v>0.89583333333333337</v>
      </c>
      <c r="AW196" s="131">
        <v>0.25</v>
      </c>
      <c r="AX196" s="131">
        <v>0.89583333333333337</v>
      </c>
      <c r="AY196" s="131">
        <v>0.25</v>
      </c>
      <c r="AZ196" s="131">
        <v>0.89583333333333337</v>
      </c>
      <c r="BA196" s="131">
        <v>0.25</v>
      </c>
      <c r="BB196" s="131">
        <v>0.89583333333333337</v>
      </c>
      <c r="BC196" s="131">
        <v>0.29166666666666669</v>
      </c>
      <c r="BD196" s="131">
        <v>0.58333333333333337</v>
      </c>
      <c r="BE196" s="131" t="s">
        <v>1375</v>
      </c>
      <c r="BF196" s="131" t="s">
        <v>1375</v>
      </c>
      <c r="BG196" s="131" t="s">
        <v>1375</v>
      </c>
      <c r="BH196" s="131" t="s">
        <v>1375</v>
      </c>
      <c r="BI196" s="132" t="s">
        <v>2061</v>
      </c>
      <c r="BJ196" s="112"/>
    </row>
    <row r="197" spans="1:62" s="111" customFormat="1" ht="15.65" customHeight="1">
      <c r="A197" s="123">
        <v>38313</v>
      </c>
      <c r="B197" s="124" t="s">
        <v>465</v>
      </c>
      <c r="C197" s="123" t="s">
        <v>5</v>
      </c>
      <c r="D197" s="123" t="str">
        <f>+VLOOKUP(A197,[3]Hoja1!$C:$D,2,0)</f>
        <v>Constitucion</v>
      </c>
      <c r="E197" s="123" t="s">
        <v>766</v>
      </c>
      <c r="F197" s="123" t="s">
        <v>4639</v>
      </c>
      <c r="G197" s="125" t="s">
        <v>4640</v>
      </c>
      <c r="H197" s="123" t="s">
        <v>4641</v>
      </c>
      <c r="I197" s="126">
        <v>39563</v>
      </c>
      <c r="J197" s="123" t="s">
        <v>94</v>
      </c>
      <c r="K197" s="123" t="s">
        <v>448</v>
      </c>
      <c r="L197" s="123" t="s">
        <v>448</v>
      </c>
      <c r="M197" s="123" t="s">
        <v>445</v>
      </c>
      <c r="N197" s="127" t="s">
        <v>4772</v>
      </c>
      <c r="O197" s="123">
        <v>64720</v>
      </c>
      <c r="P197" s="123">
        <v>2008</v>
      </c>
      <c r="Q197" s="128" t="s">
        <v>820</v>
      </c>
      <c r="R197" s="128" t="s">
        <v>1619</v>
      </c>
      <c r="S197" s="128" t="s">
        <v>1670</v>
      </c>
      <c r="T197" s="128" t="s">
        <v>1671</v>
      </c>
      <c r="U197" s="128" t="s">
        <v>778</v>
      </c>
      <c r="V197" s="128" t="s">
        <v>780</v>
      </c>
      <c r="W197" s="128" t="s">
        <v>780</v>
      </c>
      <c r="X197" s="128">
        <v>0</v>
      </c>
      <c r="Y197" s="123" t="s">
        <v>7579</v>
      </c>
      <c r="Z197" s="123"/>
      <c r="AA197" s="123">
        <v>8116312661</v>
      </c>
      <c r="AB197" s="123" t="s">
        <v>4774</v>
      </c>
      <c r="AC197" s="129" t="s">
        <v>4775</v>
      </c>
      <c r="AD197" s="128" t="s">
        <v>4698</v>
      </c>
      <c r="AE197" s="160">
        <v>5650921403</v>
      </c>
      <c r="AF197" s="128" t="s">
        <v>4699</v>
      </c>
      <c r="AG197" s="130" t="s">
        <v>4648</v>
      </c>
      <c r="AH197" s="128" t="s">
        <v>16</v>
      </c>
      <c r="AI197" s="128" t="s">
        <v>607</v>
      </c>
      <c r="AJ197" s="128" t="s">
        <v>7784</v>
      </c>
      <c r="AK197" s="128" t="s">
        <v>786</v>
      </c>
      <c r="AL197" s="128" t="s">
        <v>866</v>
      </c>
      <c r="AM197" s="128" t="s">
        <v>788</v>
      </c>
      <c r="AN197" s="128">
        <v>9466691</v>
      </c>
      <c r="AO197" s="123" t="s">
        <v>789</v>
      </c>
      <c r="AP197" s="123">
        <v>72</v>
      </c>
      <c r="AQ197" s="127" t="s">
        <v>4776</v>
      </c>
      <c r="AR197" s="127"/>
      <c r="AS197" s="131">
        <v>0.25</v>
      </c>
      <c r="AT197" s="131">
        <v>0.91666666666666663</v>
      </c>
      <c r="AU197" s="131">
        <v>0.25</v>
      </c>
      <c r="AV197" s="131">
        <v>0.91666666666666663</v>
      </c>
      <c r="AW197" s="131">
        <v>0.25</v>
      </c>
      <c r="AX197" s="131">
        <v>0.91666666666666663</v>
      </c>
      <c r="AY197" s="131">
        <v>0.25</v>
      </c>
      <c r="AZ197" s="131">
        <v>0.91666666666666663</v>
      </c>
      <c r="BA197" s="131">
        <v>0.25</v>
      </c>
      <c r="BB197" s="131">
        <v>0.91666666666666663</v>
      </c>
      <c r="BC197" s="131">
        <v>0.25</v>
      </c>
      <c r="BD197" s="131">
        <v>0.91666666666666663</v>
      </c>
      <c r="BE197" s="131">
        <v>0.25</v>
      </c>
      <c r="BF197" s="131">
        <v>0.91666666666666663</v>
      </c>
      <c r="BG197" s="131">
        <v>0.25</v>
      </c>
      <c r="BH197" s="131">
        <v>0.91666666666666663</v>
      </c>
      <c r="BI197" s="132"/>
      <c r="BJ197" s="112"/>
    </row>
    <row r="198" spans="1:62" s="111" customFormat="1" ht="15.65" customHeight="1">
      <c r="A198" s="123">
        <v>38314</v>
      </c>
      <c r="B198" s="124" t="s">
        <v>3716</v>
      </c>
      <c r="C198" s="123" t="s">
        <v>6</v>
      </c>
      <c r="D198" s="123" t="str">
        <f>+VLOOKUP(A198,[3]Hoja1!$C:$D,2,0)</f>
        <v>Tecos</v>
      </c>
      <c r="E198" s="123" t="s">
        <v>766</v>
      </c>
      <c r="F198" s="123" t="s">
        <v>3527</v>
      </c>
      <c r="G198" s="125" t="s">
        <v>3528</v>
      </c>
      <c r="H198" s="123" t="s">
        <v>6828</v>
      </c>
      <c r="I198" s="126">
        <v>39599</v>
      </c>
      <c r="J198" s="123" t="s">
        <v>3717</v>
      </c>
      <c r="K198" s="123" t="s">
        <v>543</v>
      </c>
      <c r="L198" s="123" t="s">
        <v>538</v>
      </c>
      <c r="M198" s="123" t="s">
        <v>539</v>
      </c>
      <c r="N198" s="127" t="s">
        <v>3718</v>
      </c>
      <c r="O198" s="123">
        <v>45129</v>
      </c>
      <c r="P198" s="123">
        <v>2008</v>
      </c>
      <c r="Q198" s="128" t="s">
        <v>820</v>
      </c>
      <c r="R198" s="128" t="s">
        <v>775</v>
      </c>
      <c r="S198" s="128" t="s">
        <v>821</v>
      </c>
      <c r="T198" s="128" t="s">
        <v>822</v>
      </c>
      <c r="U198" s="128" t="s">
        <v>778</v>
      </c>
      <c r="V198" s="128" t="s">
        <v>3552</v>
      </c>
      <c r="W198" s="128" t="s">
        <v>780</v>
      </c>
      <c r="X198" s="128">
        <v>0</v>
      </c>
      <c r="Y198" s="123" t="s">
        <v>7647</v>
      </c>
      <c r="Z198" s="123">
        <v>3336101601</v>
      </c>
      <c r="AA198" s="123">
        <v>3315992939</v>
      </c>
      <c r="AB198" s="123" t="s">
        <v>3607</v>
      </c>
      <c r="AC198" s="129" t="s">
        <v>3608</v>
      </c>
      <c r="AD198" s="128" t="s">
        <v>6721</v>
      </c>
      <c r="AE198" s="160">
        <v>5666818788</v>
      </c>
      <c r="AF198" s="128" t="s">
        <v>3548</v>
      </c>
      <c r="AG198" s="130" t="s">
        <v>3535</v>
      </c>
      <c r="AH198" s="128" t="s">
        <v>15</v>
      </c>
      <c r="AI198" s="128" t="s">
        <v>7131</v>
      </c>
      <c r="AJ198" s="128" t="s">
        <v>7784</v>
      </c>
      <c r="AK198" s="128" t="s">
        <v>786</v>
      </c>
      <c r="AL198" s="128" t="s">
        <v>866</v>
      </c>
      <c r="AM198" s="128" t="s">
        <v>788</v>
      </c>
      <c r="AN198" s="128">
        <v>9466692</v>
      </c>
      <c r="AO198" s="123" t="s">
        <v>789</v>
      </c>
      <c r="AP198" s="123">
        <v>118</v>
      </c>
      <c r="AQ198" s="127" t="s">
        <v>3722</v>
      </c>
      <c r="AR198" s="127"/>
      <c r="AS198" s="131">
        <v>0.25</v>
      </c>
      <c r="AT198" s="131">
        <v>0.91666666666666663</v>
      </c>
      <c r="AU198" s="131">
        <v>0.25</v>
      </c>
      <c r="AV198" s="131">
        <v>0.91666666666666663</v>
      </c>
      <c r="AW198" s="131">
        <v>0.25</v>
      </c>
      <c r="AX198" s="131">
        <v>0.91666666666666663</v>
      </c>
      <c r="AY198" s="131">
        <v>0.25</v>
      </c>
      <c r="AZ198" s="131">
        <v>0.91666666666666663</v>
      </c>
      <c r="BA198" s="131">
        <v>0.25</v>
      </c>
      <c r="BB198" s="131">
        <v>0.91666666666666663</v>
      </c>
      <c r="BC198" s="131">
        <v>0.25</v>
      </c>
      <c r="BD198" s="131">
        <v>0.91666666666666663</v>
      </c>
      <c r="BE198" s="131">
        <v>0.29166666666666669</v>
      </c>
      <c r="BF198" s="131">
        <v>0.91666666666666663</v>
      </c>
      <c r="BG198" s="131">
        <v>0.25</v>
      </c>
      <c r="BH198" s="131">
        <v>0.91666666666666663</v>
      </c>
      <c r="BI198" s="132"/>
      <c r="BJ198" s="112"/>
    </row>
    <row r="199" spans="1:62" s="111" customFormat="1" ht="15.65" customHeight="1">
      <c r="A199" s="123">
        <v>38315</v>
      </c>
      <c r="B199" s="124" t="s">
        <v>5591</v>
      </c>
      <c r="C199" s="123" t="s">
        <v>5509</v>
      </c>
      <c r="D199" s="123" t="str">
        <f>+VLOOKUP(A199,[3]Hoja1!$C:$D,2,0)</f>
        <v>Celaya Lopez Mateos</v>
      </c>
      <c r="E199" s="123" t="s">
        <v>766</v>
      </c>
      <c r="F199" s="123" t="s">
        <v>5510</v>
      </c>
      <c r="G199" s="125" t="s">
        <v>5511</v>
      </c>
      <c r="H199" s="123" t="s">
        <v>1317</v>
      </c>
      <c r="I199" s="126">
        <v>39605</v>
      </c>
      <c r="J199" s="123" t="s">
        <v>5574</v>
      </c>
      <c r="K199" s="123" t="s">
        <v>92</v>
      </c>
      <c r="L199" s="123" t="s">
        <v>92</v>
      </c>
      <c r="M199" s="123" t="s">
        <v>76</v>
      </c>
      <c r="N199" s="127" t="s">
        <v>5592</v>
      </c>
      <c r="O199" s="123">
        <v>38044</v>
      </c>
      <c r="P199" s="123">
        <v>2008</v>
      </c>
      <c r="Q199" s="128" t="s">
        <v>774</v>
      </c>
      <c r="R199" s="128" t="s">
        <v>775</v>
      </c>
      <c r="S199" s="128" t="s">
        <v>776</v>
      </c>
      <c r="T199" s="128" t="s">
        <v>777</v>
      </c>
      <c r="U199" s="128" t="s">
        <v>778</v>
      </c>
      <c r="V199" s="128" t="s">
        <v>780</v>
      </c>
      <c r="W199" s="128" t="s">
        <v>780</v>
      </c>
      <c r="X199" s="128">
        <v>0</v>
      </c>
      <c r="Y199" s="123" t="s">
        <v>7283</v>
      </c>
      <c r="Z199" s="123">
        <v>4616152593</v>
      </c>
      <c r="AA199" s="123">
        <v>4611500553</v>
      </c>
      <c r="AB199" s="123" t="s">
        <v>5594</v>
      </c>
      <c r="AC199" s="129" t="s">
        <v>5595</v>
      </c>
      <c r="AD199" s="128" t="s">
        <v>89</v>
      </c>
      <c r="AE199" s="160">
        <v>4422814714</v>
      </c>
      <c r="AF199" s="128" t="s">
        <v>90</v>
      </c>
      <c r="AG199" s="130" t="s">
        <v>1925</v>
      </c>
      <c r="AH199" s="128" t="s">
        <v>18</v>
      </c>
      <c r="AI199" s="128" t="s">
        <v>79</v>
      </c>
      <c r="AJ199" s="128" t="s">
        <v>7122</v>
      </c>
      <c r="AK199" s="128" t="s">
        <v>1327</v>
      </c>
      <c r="AL199" s="128" t="s">
        <v>866</v>
      </c>
      <c r="AM199" s="128" t="s">
        <v>788</v>
      </c>
      <c r="AN199" s="128">
        <v>9466823</v>
      </c>
      <c r="AO199" s="123" t="s">
        <v>789</v>
      </c>
      <c r="AP199" s="123">
        <v>89</v>
      </c>
      <c r="AQ199" s="127" t="s">
        <v>1314</v>
      </c>
      <c r="AR199" s="127"/>
      <c r="AS199" s="131">
        <v>0.27083333333333331</v>
      </c>
      <c r="AT199" s="131">
        <v>0.91666666666666663</v>
      </c>
      <c r="AU199" s="131">
        <v>0.27083333333333331</v>
      </c>
      <c r="AV199" s="131">
        <v>0.91666666666666663</v>
      </c>
      <c r="AW199" s="131">
        <v>0.27083333333333331</v>
      </c>
      <c r="AX199" s="131">
        <v>0.91666666666666663</v>
      </c>
      <c r="AY199" s="131">
        <v>0.27083333333333331</v>
      </c>
      <c r="AZ199" s="131">
        <v>0.91666666666666663</v>
      </c>
      <c r="BA199" s="131">
        <v>0.27083333333333331</v>
      </c>
      <c r="BB199" s="131">
        <v>0.91666666666666663</v>
      </c>
      <c r="BC199" s="131">
        <v>0.27083333333333331</v>
      </c>
      <c r="BD199" s="131">
        <v>0.91666666666666663</v>
      </c>
      <c r="BE199" s="131">
        <v>0.27083333333333331</v>
      </c>
      <c r="BF199" s="131">
        <v>0.91666666666666663</v>
      </c>
      <c r="BG199" s="131">
        <v>0.27083333333333331</v>
      </c>
      <c r="BH199" s="131">
        <v>0.91666666666666663</v>
      </c>
      <c r="BI199" s="132"/>
      <c r="BJ199" s="112"/>
    </row>
    <row r="200" spans="1:62" s="111" customFormat="1" ht="15.65" customHeight="1">
      <c r="A200" s="123">
        <v>38316</v>
      </c>
      <c r="B200" s="124" t="s">
        <v>6148</v>
      </c>
      <c r="C200" s="123" t="s">
        <v>6102</v>
      </c>
      <c r="D200" s="123" t="str">
        <f>+VLOOKUP(A200,[3]Hoja1!$C:$D,2,0)</f>
        <v>Paseo del Triunfo de la Republica</v>
      </c>
      <c r="E200" s="123" t="s">
        <v>766</v>
      </c>
      <c r="F200" s="123" t="s">
        <v>6103</v>
      </c>
      <c r="G200" s="125" t="s">
        <v>6104</v>
      </c>
      <c r="H200" s="123" t="s">
        <v>769</v>
      </c>
      <c r="I200" s="126">
        <v>39605</v>
      </c>
      <c r="J200" s="123" t="s">
        <v>6149</v>
      </c>
      <c r="K200" s="123" t="s">
        <v>6134</v>
      </c>
      <c r="L200" s="123" t="s">
        <v>511</v>
      </c>
      <c r="M200" s="123" t="s">
        <v>512</v>
      </c>
      <c r="N200" s="127" t="s">
        <v>6150</v>
      </c>
      <c r="O200" s="123">
        <v>32310</v>
      </c>
      <c r="P200" s="123">
        <v>2008</v>
      </c>
      <c r="Q200" s="128" t="s">
        <v>820</v>
      </c>
      <c r="R200" s="128" t="s">
        <v>775</v>
      </c>
      <c r="S200" s="128" t="s">
        <v>821</v>
      </c>
      <c r="T200" s="128" t="s">
        <v>822</v>
      </c>
      <c r="U200" s="128" t="s">
        <v>778</v>
      </c>
      <c r="V200" s="128" t="s">
        <v>823</v>
      </c>
      <c r="W200" s="128" t="s">
        <v>780</v>
      </c>
      <c r="X200" s="128">
        <v>0</v>
      </c>
      <c r="Y200" s="123" t="s">
        <v>7536</v>
      </c>
      <c r="Z200" s="123">
        <v>6566133801</v>
      </c>
      <c r="AA200" s="123">
        <v>6563958836</v>
      </c>
      <c r="AB200" s="123" t="s">
        <v>6152</v>
      </c>
      <c r="AC200" s="129" t="s">
        <v>6153</v>
      </c>
      <c r="AD200" s="128" t="s">
        <v>6139</v>
      </c>
      <c r="AE200" s="160">
        <v>6563958832</v>
      </c>
      <c r="AF200" s="128" t="s">
        <v>513</v>
      </c>
      <c r="AG200" s="130" t="s">
        <v>6110</v>
      </c>
      <c r="AH200" s="128" t="s">
        <v>22</v>
      </c>
      <c r="AI200" s="128" t="s">
        <v>507</v>
      </c>
      <c r="AJ200" s="128" t="s">
        <v>7784</v>
      </c>
      <c r="AK200" s="128" t="s">
        <v>786</v>
      </c>
      <c r="AL200" s="128" t="s">
        <v>866</v>
      </c>
      <c r="AM200" s="128" t="s">
        <v>788</v>
      </c>
      <c r="AN200" s="128">
        <v>9466693</v>
      </c>
      <c r="AO200" s="123" t="s">
        <v>789</v>
      </c>
      <c r="AP200" s="123">
        <v>68</v>
      </c>
      <c r="AQ200" s="127" t="s">
        <v>6154</v>
      </c>
      <c r="AR200" s="127"/>
      <c r="AS200" s="131">
        <v>0.25</v>
      </c>
      <c r="AT200" s="131">
        <v>0.91666666666666663</v>
      </c>
      <c r="AU200" s="131">
        <v>0.25</v>
      </c>
      <c r="AV200" s="131">
        <v>0.91666666666666663</v>
      </c>
      <c r="AW200" s="131">
        <v>0.25</v>
      </c>
      <c r="AX200" s="131">
        <v>0.91666666666666663</v>
      </c>
      <c r="AY200" s="131">
        <v>0.25</v>
      </c>
      <c r="AZ200" s="131">
        <v>0.91666666666666663</v>
      </c>
      <c r="BA200" s="131">
        <v>0.25</v>
      </c>
      <c r="BB200" s="131">
        <v>0.91666666666666663</v>
      </c>
      <c r="BC200" s="131">
        <v>0.29166666666666669</v>
      </c>
      <c r="BD200" s="131">
        <v>0.91666666666666663</v>
      </c>
      <c r="BE200" s="131">
        <v>0.29166666666666669</v>
      </c>
      <c r="BF200" s="131">
        <v>0.91666666666666663</v>
      </c>
      <c r="BG200" s="131">
        <v>0.29166666666666669</v>
      </c>
      <c r="BH200" s="131">
        <v>0.91666666666666663</v>
      </c>
      <c r="BI200" s="132"/>
      <c r="BJ200" s="112"/>
    </row>
    <row r="201" spans="1:62" s="111" customFormat="1" ht="15.65" customHeight="1">
      <c r="A201" s="123">
        <v>38317</v>
      </c>
      <c r="B201" s="124" t="s">
        <v>3134</v>
      </c>
      <c r="C201" s="123" t="s">
        <v>8</v>
      </c>
      <c r="D201" s="123" t="str">
        <f>+VLOOKUP(A201,[3]Hoja1!$C:$D,2,0)</f>
        <v>Playacar</v>
      </c>
      <c r="E201" s="123" t="s">
        <v>766</v>
      </c>
      <c r="F201" s="123" t="s">
        <v>3060</v>
      </c>
      <c r="G201" s="125" t="s">
        <v>3061</v>
      </c>
      <c r="H201" s="123" t="s">
        <v>2713</v>
      </c>
      <c r="I201" s="126">
        <v>39613</v>
      </c>
      <c r="J201" s="123" t="s">
        <v>3134</v>
      </c>
      <c r="K201" s="123" t="s">
        <v>3070</v>
      </c>
      <c r="L201" s="123" t="s">
        <v>12</v>
      </c>
      <c r="M201" s="123" t="s">
        <v>675</v>
      </c>
      <c r="N201" s="127" t="s">
        <v>3135</v>
      </c>
      <c r="O201" s="123">
        <v>77710</v>
      </c>
      <c r="P201" s="123">
        <v>2014</v>
      </c>
      <c r="Q201" s="128" t="s">
        <v>774</v>
      </c>
      <c r="R201" s="128" t="s">
        <v>799</v>
      </c>
      <c r="S201" s="128" t="s">
        <v>800</v>
      </c>
      <c r="T201" s="128" t="s">
        <v>801</v>
      </c>
      <c r="U201" s="128" t="s">
        <v>3136</v>
      </c>
      <c r="V201" s="128" t="s">
        <v>780</v>
      </c>
      <c r="W201" s="128" t="s">
        <v>780</v>
      </c>
      <c r="X201" s="128" t="s">
        <v>3137</v>
      </c>
      <c r="Y201" s="123" t="s">
        <v>7764</v>
      </c>
      <c r="Z201" s="123">
        <v>9848035556</v>
      </c>
      <c r="AA201" s="123" t="s">
        <v>803</v>
      </c>
      <c r="AB201" s="123" t="s">
        <v>3139</v>
      </c>
      <c r="AC201" s="129" t="s">
        <v>3140</v>
      </c>
      <c r="AD201" s="128" t="s">
        <v>693</v>
      </c>
      <c r="AE201" s="160">
        <v>5579094615</v>
      </c>
      <c r="AF201" s="128" t="s">
        <v>694</v>
      </c>
      <c r="AG201" s="130" t="s">
        <v>6428</v>
      </c>
      <c r="AH201" s="128" t="s">
        <v>17</v>
      </c>
      <c r="AI201" s="128" t="s">
        <v>677</v>
      </c>
      <c r="AJ201" s="128" t="s">
        <v>7784</v>
      </c>
      <c r="AK201" s="128" t="s">
        <v>786</v>
      </c>
      <c r="AL201" s="128" t="s">
        <v>812</v>
      </c>
      <c r="AM201" s="128" t="s">
        <v>789</v>
      </c>
      <c r="AN201" s="128">
        <v>9466694</v>
      </c>
      <c r="AO201" s="123" t="s">
        <v>789</v>
      </c>
      <c r="AP201" s="123">
        <v>60</v>
      </c>
      <c r="AQ201" s="127" t="s">
        <v>3134</v>
      </c>
      <c r="AR201" s="127"/>
      <c r="AS201" s="131">
        <v>0.29166666666666669</v>
      </c>
      <c r="AT201" s="131">
        <v>0.83333333333333337</v>
      </c>
      <c r="AU201" s="131">
        <v>0.29166666666666669</v>
      </c>
      <c r="AV201" s="131">
        <v>0.83333333333333337</v>
      </c>
      <c r="AW201" s="131">
        <v>0.29166666666666669</v>
      </c>
      <c r="AX201" s="131">
        <v>0.83333333333333337</v>
      </c>
      <c r="AY201" s="131">
        <v>0.29166666666666669</v>
      </c>
      <c r="AZ201" s="131">
        <v>0.83333333333333337</v>
      </c>
      <c r="BA201" s="131">
        <v>0.29166666666666669</v>
      </c>
      <c r="BB201" s="131">
        <v>0.83333333333333337</v>
      </c>
      <c r="BC201" s="131">
        <v>0.29166666666666669</v>
      </c>
      <c r="BD201" s="131">
        <v>0.83333333333333337</v>
      </c>
      <c r="BE201" s="131">
        <v>0.29166666666666669</v>
      </c>
      <c r="BF201" s="131">
        <v>0.83333333333333337</v>
      </c>
      <c r="BG201" s="131">
        <v>0.29166666666666669</v>
      </c>
      <c r="BH201" s="131">
        <v>0.83333333333333337</v>
      </c>
      <c r="BI201" s="132" t="s">
        <v>6930</v>
      </c>
      <c r="BJ201" s="112"/>
    </row>
    <row r="202" spans="1:62" s="111" customFormat="1" ht="15.65" customHeight="1">
      <c r="A202" s="123">
        <v>38318</v>
      </c>
      <c r="B202" s="124" t="s">
        <v>6155</v>
      </c>
      <c r="C202" s="123" t="s">
        <v>6102</v>
      </c>
      <c r="D202" s="123" t="str">
        <f>+VLOOKUP(A202,[3]Hoja1!$C:$D,2,0)</f>
        <v>Garcia Salinas</v>
      </c>
      <c r="E202" s="123" t="s">
        <v>766</v>
      </c>
      <c r="F202" s="123" t="s">
        <v>6103</v>
      </c>
      <c r="G202" s="125" t="s">
        <v>6104</v>
      </c>
      <c r="H202" s="123" t="s">
        <v>6828</v>
      </c>
      <c r="I202" s="126">
        <v>39619</v>
      </c>
      <c r="J202" s="123" t="s">
        <v>3671</v>
      </c>
      <c r="K202" s="123" t="s">
        <v>514</v>
      </c>
      <c r="L202" s="123" t="s">
        <v>514</v>
      </c>
      <c r="M202" s="123" t="s">
        <v>514</v>
      </c>
      <c r="N202" s="127" t="s">
        <v>6561</v>
      </c>
      <c r="O202" s="123">
        <v>98097</v>
      </c>
      <c r="P202" s="123">
        <v>2008</v>
      </c>
      <c r="Q202" s="128" t="s">
        <v>820</v>
      </c>
      <c r="R202" s="128" t="s">
        <v>1619</v>
      </c>
      <c r="S202" s="128" t="s">
        <v>1670</v>
      </c>
      <c r="T202" s="128" t="s">
        <v>1671</v>
      </c>
      <c r="U202" s="128" t="s">
        <v>778</v>
      </c>
      <c r="V202" s="128" t="s">
        <v>780</v>
      </c>
      <c r="W202" s="128" t="s">
        <v>780</v>
      </c>
      <c r="X202" s="128">
        <v>0</v>
      </c>
      <c r="Y202" s="123" t="s">
        <v>7537</v>
      </c>
      <c r="Z202" s="123">
        <v>4921452204</v>
      </c>
      <c r="AA202" s="123">
        <v>4921452204</v>
      </c>
      <c r="AB202" s="123" t="s">
        <v>1925</v>
      </c>
      <c r="AC202" s="129" t="s">
        <v>1925</v>
      </c>
      <c r="AD202" s="128" t="s">
        <v>515</v>
      </c>
      <c r="AE202" s="160">
        <v>5547992785</v>
      </c>
      <c r="AF202" s="128" t="s">
        <v>516</v>
      </c>
      <c r="AG202" s="130" t="s">
        <v>6110</v>
      </c>
      <c r="AH202" s="128" t="s">
        <v>22</v>
      </c>
      <c r="AI202" s="128" t="s">
        <v>507</v>
      </c>
      <c r="AJ202" s="128" t="s">
        <v>7784</v>
      </c>
      <c r="AK202" s="128" t="s">
        <v>786</v>
      </c>
      <c r="AL202" s="128" t="s">
        <v>866</v>
      </c>
      <c r="AM202" s="128" t="s">
        <v>788</v>
      </c>
      <c r="AN202" s="128">
        <v>9466695</v>
      </c>
      <c r="AO202" s="123" t="s">
        <v>789</v>
      </c>
      <c r="AP202" s="123">
        <v>97</v>
      </c>
      <c r="AQ202" s="127" t="s">
        <v>6159</v>
      </c>
      <c r="AR202" s="127"/>
      <c r="AS202" s="131">
        <v>0.25</v>
      </c>
      <c r="AT202" s="131">
        <v>0.95833333333333337</v>
      </c>
      <c r="AU202" s="131">
        <v>0.25</v>
      </c>
      <c r="AV202" s="131">
        <v>0.95833333333333337</v>
      </c>
      <c r="AW202" s="131">
        <v>0.25</v>
      </c>
      <c r="AX202" s="131">
        <v>0.95833333333333337</v>
      </c>
      <c r="AY202" s="131">
        <v>0.25</v>
      </c>
      <c r="AZ202" s="131">
        <v>0.95833333333333337</v>
      </c>
      <c r="BA202" s="131">
        <v>0.25</v>
      </c>
      <c r="BB202" s="131">
        <v>0.95833333333333337</v>
      </c>
      <c r="BC202" s="131">
        <v>0.25</v>
      </c>
      <c r="BD202" s="131">
        <v>0.95833333333333337</v>
      </c>
      <c r="BE202" s="131">
        <v>0.29166666666666669</v>
      </c>
      <c r="BF202" s="131">
        <v>0.95833333333333337</v>
      </c>
      <c r="BG202" s="131">
        <v>0.25</v>
      </c>
      <c r="BH202" s="131">
        <v>0.95833333333333337</v>
      </c>
      <c r="BI202" s="132"/>
      <c r="BJ202" s="112"/>
    </row>
    <row r="203" spans="1:62" s="111" customFormat="1" ht="15.65" customHeight="1">
      <c r="A203" s="123">
        <v>38319</v>
      </c>
      <c r="B203" s="124" t="s">
        <v>288</v>
      </c>
      <c r="C203" s="123" t="s">
        <v>2</v>
      </c>
      <c r="D203" s="123" t="str">
        <f>+VLOOKUP(A203,[3]Hoja1!$C:$D,2,0)</f>
        <v>Tecnologico Metepec</v>
      </c>
      <c r="E203" s="123" t="s">
        <v>766</v>
      </c>
      <c r="F203" s="123" t="s">
        <v>1316</v>
      </c>
      <c r="G203" s="125" t="s">
        <v>1976</v>
      </c>
      <c r="H203" s="123" t="s">
        <v>1317</v>
      </c>
      <c r="I203" s="126" t="s">
        <v>7424</v>
      </c>
      <c r="J203" s="123" t="s">
        <v>1480</v>
      </c>
      <c r="K203" s="123" t="s">
        <v>1378</v>
      </c>
      <c r="L203" s="123" t="s">
        <v>277</v>
      </c>
      <c r="M203" s="123" t="s">
        <v>1347</v>
      </c>
      <c r="N203" s="127" t="s">
        <v>1481</v>
      </c>
      <c r="O203" s="123">
        <v>52172</v>
      </c>
      <c r="P203" s="123">
        <v>2008</v>
      </c>
      <c r="Q203" s="128" t="s">
        <v>774</v>
      </c>
      <c r="R203" s="128" t="s">
        <v>861</v>
      </c>
      <c r="S203" s="128" t="s">
        <v>861</v>
      </c>
      <c r="T203" s="128" t="s">
        <v>862</v>
      </c>
      <c r="U203" s="128" t="s">
        <v>778</v>
      </c>
      <c r="V203" s="128" t="s">
        <v>780</v>
      </c>
      <c r="W203" s="128" t="s">
        <v>780</v>
      </c>
      <c r="X203" s="128">
        <v>0</v>
      </c>
      <c r="Y203" s="123" t="s">
        <v>7284</v>
      </c>
      <c r="Z203" s="123">
        <v>7222714772</v>
      </c>
      <c r="AA203" s="123">
        <v>7223944109</v>
      </c>
      <c r="AB203" s="123" t="s">
        <v>1483</v>
      </c>
      <c r="AC203" s="129" t="s">
        <v>1484</v>
      </c>
      <c r="AD203" s="128" t="s">
        <v>6983</v>
      </c>
      <c r="AE203" s="160">
        <v>5579138806</v>
      </c>
      <c r="AF203" s="128" t="s">
        <v>279</v>
      </c>
      <c r="AG203" s="130" t="s">
        <v>1985</v>
      </c>
      <c r="AH203" s="128" t="s">
        <v>21</v>
      </c>
      <c r="AI203" s="128" t="s">
        <v>269</v>
      </c>
      <c r="AJ203" s="128" t="s">
        <v>7122</v>
      </c>
      <c r="AK203" s="128" t="s">
        <v>1327</v>
      </c>
      <c r="AL203" s="128" t="s">
        <v>1361</v>
      </c>
      <c r="AM203" s="128" t="s">
        <v>788</v>
      </c>
      <c r="AN203" s="128">
        <v>9466696</v>
      </c>
      <c r="AO203" s="123" t="s">
        <v>789</v>
      </c>
      <c r="AP203" s="123">
        <v>90</v>
      </c>
      <c r="AQ203" s="127" t="s">
        <v>1485</v>
      </c>
      <c r="AR203" s="127"/>
      <c r="AS203" s="131">
        <v>0.25</v>
      </c>
      <c r="AT203" s="131">
        <v>0.91666666666666663</v>
      </c>
      <c r="AU203" s="131">
        <v>0.25</v>
      </c>
      <c r="AV203" s="131">
        <v>0.91666666666666663</v>
      </c>
      <c r="AW203" s="131">
        <v>0.25</v>
      </c>
      <c r="AX203" s="131">
        <v>0.91666666666666663</v>
      </c>
      <c r="AY203" s="131">
        <v>0.25</v>
      </c>
      <c r="AZ203" s="131">
        <v>0.91666666666666663</v>
      </c>
      <c r="BA203" s="131">
        <v>0.25</v>
      </c>
      <c r="BB203" s="131">
        <v>0.91666666666666663</v>
      </c>
      <c r="BC203" s="131">
        <v>0.27083333333333331</v>
      </c>
      <c r="BD203" s="131">
        <v>0.91666666666666663</v>
      </c>
      <c r="BE203" s="131">
        <v>0.29166666666666669</v>
      </c>
      <c r="BF203" s="131">
        <v>0.91666666666666663</v>
      </c>
      <c r="BG203" s="131">
        <v>0.33333333333333331</v>
      </c>
      <c r="BH203" s="131">
        <v>0.875</v>
      </c>
      <c r="BI203" s="132"/>
      <c r="BJ203" s="112"/>
    </row>
    <row r="204" spans="1:62" s="111" customFormat="1" ht="15.65" customHeight="1">
      <c r="A204" s="123">
        <v>38320</v>
      </c>
      <c r="B204" s="124" t="s">
        <v>836</v>
      </c>
      <c r="C204" s="123" t="s">
        <v>4</v>
      </c>
      <c r="D204" s="123" t="str">
        <f>+VLOOKUP(A204,[3]Hoja1!$C:$D,2,0)</f>
        <v>Cualiacan Tres Rios</v>
      </c>
      <c r="E204" s="123" t="s">
        <v>766</v>
      </c>
      <c r="F204" s="123" t="s">
        <v>767</v>
      </c>
      <c r="G204" s="125" t="s">
        <v>768</v>
      </c>
      <c r="H204" s="123" t="s">
        <v>769</v>
      </c>
      <c r="I204" s="126">
        <v>39626</v>
      </c>
      <c r="J204" s="123" t="s">
        <v>837</v>
      </c>
      <c r="K204" s="123" t="s">
        <v>838</v>
      </c>
      <c r="L204" s="123" t="s">
        <v>838</v>
      </c>
      <c r="M204" s="123" t="s">
        <v>396</v>
      </c>
      <c r="N204" s="127" t="s">
        <v>839</v>
      </c>
      <c r="O204" s="123">
        <v>80027</v>
      </c>
      <c r="P204" s="123">
        <v>2008</v>
      </c>
      <c r="Q204" s="128" t="s">
        <v>820</v>
      </c>
      <c r="R204" s="128" t="s">
        <v>775</v>
      </c>
      <c r="S204" s="128" t="s">
        <v>776</v>
      </c>
      <c r="T204" s="128" t="s">
        <v>840</v>
      </c>
      <c r="U204" s="128" t="s">
        <v>778</v>
      </c>
      <c r="V204" s="128" t="s">
        <v>823</v>
      </c>
      <c r="W204" s="128" t="s">
        <v>780</v>
      </c>
      <c r="X204" s="128">
        <v>0</v>
      </c>
      <c r="Y204" s="123" t="s">
        <v>841</v>
      </c>
      <c r="Z204" s="123">
        <v>6677159685</v>
      </c>
      <c r="AA204" s="123">
        <v>6672330825</v>
      </c>
      <c r="AB204" s="123" t="s">
        <v>842</v>
      </c>
      <c r="AC204" s="129" t="s">
        <v>843</v>
      </c>
      <c r="AD204" s="128" t="s">
        <v>397</v>
      </c>
      <c r="AE204" s="160">
        <v>6691424036</v>
      </c>
      <c r="AF204" s="128" t="s">
        <v>398</v>
      </c>
      <c r="AG204" s="130" t="s">
        <v>784</v>
      </c>
      <c r="AH204" s="128" t="s">
        <v>13</v>
      </c>
      <c r="AI204" s="128" t="s">
        <v>383</v>
      </c>
      <c r="AJ204" s="128" t="s">
        <v>7784</v>
      </c>
      <c r="AK204" s="128" t="s">
        <v>786</v>
      </c>
      <c r="AL204" s="128" t="s">
        <v>787</v>
      </c>
      <c r="AM204" s="128" t="s">
        <v>789</v>
      </c>
      <c r="AN204" s="128">
        <v>9466697</v>
      </c>
      <c r="AO204" s="123" t="s">
        <v>789</v>
      </c>
      <c r="AP204" s="123">
        <v>80</v>
      </c>
      <c r="AQ204" s="127" t="s">
        <v>844</v>
      </c>
      <c r="AR204" s="127"/>
      <c r="AS204" s="131">
        <v>0.27083333333333331</v>
      </c>
      <c r="AT204" s="131">
        <v>0.875</v>
      </c>
      <c r="AU204" s="131">
        <v>0.27083333333333331</v>
      </c>
      <c r="AV204" s="131">
        <v>0.875</v>
      </c>
      <c r="AW204" s="131">
        <v>0.27083333333333331</v>
      </c>
      <c r="AX204" s="131">
        <v>0.875</v>
      </c>
      <c r="AY204" s="131">
        <v>0.27083333333333331</v>
      </c>
      <c r="AZ204" s="131">
        <v>0.875</v>
      </c>
      <c r="BA204" s="131">
        <v>0.27083333333333331</v>
      </c>
      <c r="BB204" s="131">
        <v>0.875</v>
      </c>
      <c r="BC204" s="131">
        <v>0.29166666666666669</v>
      </c>
      <c r="BD204" s="131">
        <v>0.875</v>
      </c>
      <c r="BE204" s="131">
        <v>0.33333333333333331</v>
      </c>
      <c r="BF204" s="131">
        <v>0.875</v>
      </c>
      <c r="BG204" s="131">
        <v>0.33333333333333331</v>
      </c>
      <c r="BH204" s="131">
        <v>0.875</v>
      </c>
      <c r="BI204" s="132"/>
      <c r="BJ204" s="112"/>
    </row>
    <row r="205" spans="1:62" s="111" customFormat="1" ht="15.65" customHeight="1">
      <c r="A205" s="123">
        <v>38321</v>
      </c>
      <c r="B205" s="124" t="s">
        <v>6160</v>
      </c>
      <c r="C205" s="123" t="s">
        <v>6102</v>
      </c>
      <c r="D205" s="123" t="str">
        <f>+VLOOKUP(A205,[3]Hoja1!$C:$D,2,0)</f>
        <v>Periferico de la Juventud</v>
      </c>
      <c r="E205" s="123" t="s">
        <v>766</v>
      </c>
      <c r="F205" s="123" t="s">
        <v>6103</v>
      </c>
      <c r="G205" s="125" t="s">
        <v>6104</v>
      </c>
      <c r="H205" s="123" t="s">
        <v>4641</v>
      </c>
      <c r="I205" s="126">
        <v>39626</v>
      </c>
      <c r="J205" s="123" t="s">
        <v>6161</v>
      </c>
      <c r="K205" s="123" t="s">
        <v>512</v>
      </c>
      <c r="L205" s="123" t="s">
        <v>512</v>
      </c>
      <c r="M205" s="123" t="s">
        <v>512</v>
      </c>
      <c r="N205" s="127" t="s">
        <v>6162</v>
      </c>
      <c r="O205" s="123">
        <v>31238</v>
      </c>
      <c r="P205" s="123">
        <v>2008</v>
      </c>
      <c r="Q205" s="128" t="s">
        <v>820</v>
      </c>
      <c r="R205" s="128" t="s">
        <v>775</v>
      </c>
      <c r="S205" s="128" t="s">
        <v>776</v>
      </c>
      <c r="T205" s="128" t="s">
        <v>840</v>
      </c>
      <c r="U205" s="128" t="s">
        <v>778</v>
      </c>
      <c r="V205" s="128" t="s">
        <v>823</v>
      </c>
      <c r="W205" s="128" t="s">
        <v>780</v>
      </c>
      <c r="X205" s="128">
        <v>0</v>
      </c>
      <c r="Y205" s="123" t="s">
        <v>7538</v>
      </c>
      <c r="Z205" s="123">
        <v>6145415536</v>
      </c>
      <c r="AA205" s="123">
        <v>6141611385</v>
      </c>
      <c r="AB205" s="123" t="s">
        <v>6164</v>
      </c>
      <c r="AC205" s="129" t="s">
        <v>6165</v>
      </c>
      <c r="AD205" s="128" t="s">
        <v>517</v>
      </c>
      <c r="AE205" s="160">
        <v>5625587236</v>
      </c>
      <c r="AF205" s="128" t="s">
        <v>518</v>
      </c>
      <c r="AG205" s="130" t="s">
        <v>6110</v>
      </c>
      <c r="AH205" s="128" t="s">
        <v>22</v>
      </c>
      <c r="AI205" s="128" t="s">
        <v>507</v>
      </c>
      <c r="AJ205" s="128" t="s">
        <v>7784</v>
      </c>
      <c r="AK205" s="128" t="s">
        <v>786</v>
      </c>
      <c r="AL205" s="128" t="s">
        <v>866</v>
      </c>
      <c r="AM205" s="128" t="s">
        <v>788</v>
      </c>
      <c r="AN205" s="128">
        <v>9466698</v>
      </c>
      <c r="AO205" s="123" t="s">
        <v>789</v>
      </c>
      <c r="AP205" s="123">
        <v>63</v>
      </c>
      <c r="AQ205" s="127" t="s">
        <v>5231</v>
      </c>
      <c r="AR205" s="127"/>
      <c r="AS205" s="131">
        <v>0.25</v>
      </c>
      <c r="AT205" s="131">
        <v>0.91666666666666663</v>
      </c>
      <c r="AU205" s="131">
        <v>0.25</v>
      </c>
      <c r="AV205" s="131">
        <v>0.91666666666666663</v>
      </c>
      <c r="AW205" s="131">
        <v>0.25</v>
      </c>
      <c r="AX205" s="131">
        <v>0.91666666666666663</v>
      </c>
      <c r="AY205" s="131">
        <v>0.25</v>
      </c>
      <c r="AZ205" s="131">
        <v>0.91666666666666663</v>
      </c>
      <c r="BA205" s="131">
        <v>0.25</v>
      </c>
      <c r="BB205" s="131">
        <v>0.91666666666666663</v>
      </c>
      <c r="BC205" s="131">
        <v>0.29166666666666669</v>
      </c>
      <c r="BD205" s="131">
        <v>0.91666666666666663</v>
      </c>
      <c r="BE205" s="131">
        <v>0.29166666666666669</v>
      </c>
      <c r="BF205" s="131">
        <v>0.91666666666666663</v>
      </c>
      <c r="BG205" s="131">
        <v>0.29166666666666669</v>
      </c>
      <c r="BH205" s="131">
        <v>0.91666666666666663</v>
      </c>
      <c r="BI205" s="132"/>
      <c r="BJ205" s="112"/>
    </row>
    <row r="206" spans="1:62" s="111" customFormat="1" ht="15.65" customHeight="1">
      <c r="A206" s="123">
        <v>38322</v>
      </c>
      <c r="B206" s="124" t="s">
        <v>4777</v>
      </c>
      <c r="C206" s="123" t="s">
        <v>5</v>
      </c>
      <c r="D206" s="123" t="str">
        <f>+VLOOKUP(A206,[3]Hoja1!$C:$D,2,0)</f>
        <v>MM Garza Sada</v>
      </c>
      <c r="E206" s="123" t="s">
        <v>766</v>
      </c>
      <c r="F206" s="123" t="s">
        <v>4639</v>
      </c>
      <c r="G206" s="125" t="s">
        <v>4640</v>
      </c>
      <c r="H206" s="123" t="s">
        <v>4641</v>
      </c>
      <c r="I206" s="126">
        <v>40053</v>
      </c>
      <c r="J206" s="123" t="s">
        <v>4668</v>
      </c>
      <c r="K206" s="123" t="s">
        <v>448</v>
      </c>
      <c r="L206" s="123" t="s">
        <v>448</v>
      </c>
      <c r="M206" s="123" t="s">
        <v>445</v>
      </c>
      <c r="N206" s="127" t="s">
        <v>4778</v>
      </c>
      <c r="O206" s="123">
        <v>64700</v>
      </c>
      <c r="P206" s="123">
        <v>2009</v>
      </c>
      <c r="Q206" s="128" t="s">
        <v>774</v>
      </c>
      <c r="R206" s="128" t="s">
        <v>775</v>
      </c>
      <c r="S206" s="128" t="s">
        <v>808</v>
      </c>
      <c r="T206" s="128" t="s">
        <v>809</v>
      </c>
      <c r="U206" s="128" t="s">
        <v>778</v>
      </c>
      <c r="V206" s="128" t="s">
        <v>780</v>
      </c>
      <c r="W206" s="128" t="s">
        <v>780</v>
      </c>
      <c r="X206" s="128">
        <v>0</v>
      </c>
      <c r="Y206" s="123" t="s">
        <v>4779</v>
      </c>
      <c r="Z206" s="123"/>
      <c r="AA206" s="123">
        <v>8117996508</v>
      </c>
      <c r="AB206" s="123" t="s">
        <v>7580</v>
      </c>
      <c r="AC206" s="129" t="s">
        <v>7581</v>
      </c>
      <c r="AD206" s="128" t="s">
        <v>4698</v>
      </c>
      <c r="AE206" s="160">
        <v>5650921403</v>
      </c>
      <c r="AF206" s="128" t="s">
        <v>4699</v>
      </c>
      <c r="AG206" s="130" t="s">
        <v>4648</v>
      </c>
      <c r="AH206" s="128" t="s">
        <v>16</v>
      </c>
      <c r="AI206" s="128" t="s">
        <v>607</v>
      </c>
      <c r="AJ206" s="128" t="s">
        <v>7784</v>
      </c>
      <c r="AK206" s="128" t="s">
        <v>786</v>
      </c>
      <c r="AL206" s="128" t="s">
        <v>866</v>
      </c>
      <c r="AM206" s="128" t="s">
        <v>788</v>
      </c>
      <c r="AN206" s="128">
        <v>9462302</v>
      </c>
      <c r="AO206" s="123" t="s">
        <v>789</v>
      </c>
      <c r="AP206" s="123">
        <v>76</v>
      </c>
      <c r="AQ206" s="127" t="s">
        <v>4782</v>
      </c>
      <c r="AR206" s="127"/>
      <c r="AS206" s="131">
        <v>0.25</v>
      </c>
      <c r="AT206" s="131">
        <v>0.91666666666666663</v>
      </c>
      <c r="AU206" s="131">
        <v>0.25</v>
      </c>
      <c r="AV206" s="131">
        <v>0.91666666666666663</v>
      </c>
      <c r="AW206" s="131">
        <v>0.25</v>
      </c>
      <c r="AX206" s="131">
        <v>0.91666666666666663</v>
      </c>
      <c r="AY206" s="131">
        <v>0.25</v>
      </c>
      <c r="AZ206" s="131">
        <v>0.91666666666666663</v>
      </c>
      <c r="BA206" s="131">
        <v>0.25</v>
      </c>
      <c r="BB206" s="131">
        <v>0.95833333333333337</v>
      </c>
      <c r="BC206" s="131">
        <v>0.25</v>
      </c>
      <c r="BD206" s="131">
        <v>0.95833333333333337</v>
      </c>
      <c r="BE206" s="131">
        <v>0.33333333333333331</v>
      </c>
      <c r="BF206" s="131">
        <v>0.91666666666666663</v>
      </c>
      <c r="BG206" s="131">
        <v>0.33333333333333331</v>
      </c>
      <c r="BH206" s="131">
        <v>0.95833333333333337</v>
      </c>
      <c r="BI206" s="132"/>
      <c r="BJ206" s="112"/>
    </row>
    <row r="207" spans="1:62" s="111" customFormat="1" ht="15.65" customHeight="1">
      <c r="A207" s="123">
        <v>38323</v>
      </c>
      <c r="B207" s="124" t="s">
        <v>399</v>
      </c>
      <c r="C207" s="123" t="s">
        <v>4</v>
      </c>
      <c r="D207" s="123" t="str">
        <f>+VLOOKUP(A207,[3]Hoja1!$C:$D,2,0)</f>
        <v>Forum Culiacan</v>
      </c>
      <c r="E207" s="123" t="s">
        <v>766</v>
      </c>
      <c r="F207" s="123" t="s">
        <v>767</v>
      </c>
      <c r="G207" s="125" t="s">
        <v>768</v>
      </c>
      <c r="H207" s="123" t="s">
        <v>769</v>
      </c>
      <c r="I207" s="126">
        <v>39628</v>
      </c>
      <c r="J207" s="123" t="s">
        <v>846</v>
      </c>
      <c r="K207" s="123" t="s">
        <v>838</v>
      </c>
      <c r="L207" s="123" t="s">
        <v>838</v>
      </c>
      <c r="M207" s="123" t="s">
        <v>396</v>
      </c>
      <c r="N207" s="127" t="s">
        <v>847</v>
      </c>
      <c r="O207" s="123">
        <v>80027</v>
      </c>
      <c r="P207" s="123">
        <v>2008</v>
      </c>
      <c r="Q207" s="128" t="s">
        <v>774</v>
      </c>
      <c r="R207" s="128" t="s">
        <v>775</v>
      </c>
      <c r="S207" s="128" t="s">
        <v>793</v>
      </c>
      <c r="T207" s="128" t="s">
        <v>794</v>
      </c>
      <c r="U207" s="128" t="s">
        <v>778</v>
      </c>
      <c r="V207" s="128" t="s">
        <v>848</v>
      </c>
      <c r="W207" s="128" t="s">
        <v>780</v>
      </c>
      <c r="X207" s="128">
        <v>0</v>
      </c>
      <c r="Y207" s="123" t="s">
        <v>849</v>
      </c>
      <c r="Z207" s="123">
        <v>6677150044</v>
      </c>
      <c r="AA207" s="123">
        <v>6672330829</v>
      </c>
      <c r="AB207" s="123" t="s">
        <v>6457</v>
      </c>
      <c r="AC207" s="129" t="s">
        <v>6496</v>
      </c>
      <c r="AD207" s="128" t="s">
        <v>400</v>
      </c>
      <c r="AE207" s="160">
        <v>3111428182</v>
      </c>
      <c r="AF207" s="128" t="s">
        <v>401</v>
      </c>
      <c r="AG207" s="130" t="s">
        <v>784</v>
      </c>
      <c r="AH207" s="128" t="s">
        <v>13</v>
      </c>
      <c r="AI207" s="128" t="s">
        <v>383</v>
      </c>
      <c r="AJ207" s="128" t="s">
        <v>7784</v>
      </c>
      <c r="AK207" s="128" t="s">
        <v>786</v>
      </c>
      <c r="AL207" s="128" t="s">
        <v>787</v>
      </c>
      <c r="AM207" s="128" t="s">
        <v>789</v>
      </c>
      <c r="AN207" s="128">
        <v>9421122</v>
      </c>
      <c r="AO207" s="123" t="s">
        <v>789</v>
      </c>
      <c r="AP207" s="123">
        <v>33</v>
      </c>
      <c r="AQ207" s="127" t="s">
        <v>850</v>
      </c>
      <c r="AR207" s="127"/>
      <c r="AS207" s="131">
        <v>0.41666666666666669</v>
      </c>
      <c r="AT207" s="131">
        <v>0.83333333333333337</v>
      </c>
      <c r="AU207" s="131">
        <v>0.41666666666666669</v>
      </c>
      <c r="AV207" s="131">
        <v>0.83333333333333337</v>
      </c>
      <c r="AW207" s="131">
        <v>0.41666666666666669</v>
      </c>
      <c r="AX207" s="131">
        <v>0.83333333333333337</v>
      </c>
      <c r="AY207" s="131">
        <v>0.41666666666666669</v>
      </c>
      <c r="AZ207" s="131">
        <v>0.83333333333333337</v>
      </c>
      <c r="BA207" s="131">
        <v>0.41666666666666669</v>
      </c>
      <c r="BB207" s="131">
        <v>0.83333333333333337</v>
      </c>
      <c r="BC207" s="131">
        <v>0.41666666666666669</v>
      </c>
      <c r="BD207" s="131">
        <v>0.83333333333333337</v>
      </c>
      <c r="BE207" s="131">
        <v>0.41666666666666669</v>
      </c>
      <c r="BF207" s="131">
        <v>0.83333333333333337</v>
      </c>
      <c r="BG207" s="131">
        <v>0.41666666666666669</v>
      </c>
      <c r="BH207" s="131">
        <v>0.83333333333333337</v>
      </c>
      <c r="BI207" s="132" t="s">
        <v>1492</v>
      </c>
      <c r="BJ207" s="112"/>
    </row>
    <row r="208" spans="1:62" s="111" customFormat="1" ht="15.65" customHeight="1">
      <c r="A208" s="123">
        <v>38324</v>
      </c>
      <c r="B208" s="124" t="s">
        <v>3723</v>
      </c>
      <c r="C208" s="123" t="s">
        <v>6</v>
      </c>
      <c r="D208" s="123" t="str">
        <f>+VLOOKUP(A208,[3]Hoja1!$C:$D,2,0)</f>
        <v>Epicentra DT</v>
      </c>
      <c r="E208" s="123" t="s">
        <v>766</v>
      </c>
      <c r="F208" s="123" t="s">
        <v>3527</v>
      </c>
      <c r="G208" s="125" t="s">
        <v>3528</v>
      </c>
      <c r="H208" s="123" t="s">
        <v>6828</v>
      </c>
      <c r="I208" s="126">
        <v>44921</v>
      </c>
      <c r="J208" s="123" t="s">
        <v>3724</v>
      </c>
      <c r="K208" s="123" t="s">
        <v>543</v>
      </c>
      <c r="L208" s="123" t="s">
        <v>538</v>
      </c>
      <c r="M208" s="123" t="s">
        <v>539</v>
      </c>
      <c r="N208" s="127" t="s">
        <v>3725</v>
      </c>
      <c r="O208" s="123">
        <v>45019</v>
      </c>
      <c r="P208" s="123">
        <v>2022</v>
      </c>
      <c r="Q208" s="128" t="s">
        <v>820</v>
      </c>
      <c r="R208" s="128" t="s">
        <v>775</v>
      </c>
      <c r="S208" s="128" t="s">
        <v>808</v>
      </c>
      <c r="T208" s="128" t="s">
        <v>831</v>
      </c>
      <c r="U208" s="128" t="s">
        <v>778</v>
      </c>
      <c r="V208" s="128" t="s">
        <v>3552</v>
      </c>
      <c r="W208" s="128" t="s">
        <v>780</v>
      </c>
      <c r="X208" s="128">
        <v>0</v>
      </c>
      <c r="Y208" s="123" t="s">
        <v>3726</v>
      </c>
      <c r="Z208" s="123">
        <v>3343633779</v>
      </c>
      <c r="AA208" s="123">
        <v>3315992927</v>
      </c>
      <c r="AB208" s="123" t="s">
        <v>3727</v>
      </c>
      <c r="AC208" s="129" t="s">
        <v>3728</v>
      </c>
      <c r="AD208" s="128" t="s">
        <v>6721</v>
      </c>
      <c r="AE208" s="160">
        <v>5666818788</v>
      </c>
      <c r="AF208" s="128" t="s">
        <v>3548</v>
      </c>
      <c r="AG208" s="130" t="s">
        <v>3535</v>
      </c>
      <c r="AH208" s="128" t="s">
        <v>15</v>
      </c>
      <c r="AI208" s="128" t="s">
        <v>7131</v>
      </c>
      <c r="AJ208" s="128" t="s">
        <v>7784</v>
      </c>
      <c r="AK208" s="128" t="s">
        <v>786</v>
      </c>
      <c r="AL208" s="128" t="s">
        <v>787</v>
      </c>
      <c r="AM208" s="128" t="s">
        <v>788</v>
      </c>
      <c r="AN208" s="128">
        <v>9462303</v>
      </c>
      <c r="AO208" s="123" t="s">
        <v>789</v>
      </c>
      <c r="AP208" s="123">
        <v>54</v>
      </c>
      <c r="AQ208" s="127" t="s">
        <v>3729</v>
      </c>
      <c r="AR208" s="127"/>
      <c r="AS208" s="131">
        <v>0.27083333333333331</v>
      </c>
      <c r="AT208" s="131">
        <v>0.91666666666666663</v>
      </c>
      <c r="AU208" s="131">
        <v>0.27083333333333331</v>
      </c>
      <c r="AV208" s="131">
        <v>0.91666666666666663</v>
      </c>
      <c r="AW208" s="131">
        <v>0.27083333333333331</v>
      </c>
      <c r="AX208" s="131">
        <v>0.91666666666666663</v>
      </c>
      <c r="AY208" s="131">
        <v>0.27083333333333331</v>
      </c>
      <c r="AZ208" s="131">
        <v>0.91666666666666663</v>
      </c>
      <c r="BA208" s="131">
        <v>0.27083333333333331</v>
      </c>
      <c r="BB208" s="131">
        <v>0.91666666666666663</v>
      </c>
      <c r="BC208" s="131">
        <v>0.27083333333333331</v>
      </c>
      <c r="BD208" s="131">
        <v>0.91666666666666663</v>
      </c>
      <c r="BE208" s="131">
        <v>0.29166666666666669</v>
      </c>
      <c r="BF208" s="131">
        <v>0.91666666666666663</v>
      </c>
      <c r="BG208" s="131">
        <v>0.27083333333333331</v>
      </c>
      <c r="BH208" s="131">
        <v>0.91666666666666663</v>
      </c>
      <c r="BI208" s="132"/>
      <c r="BJ208" s="112"/>
    </row>
    <row r="209" spans="1:62" s="111" customFormat="1" ht="15.65" customHeight="1">
      <c r="A209" s="123">
        <v>38325</v>
      </c>
      <c r="B209" s="124" t="s">
        <v>6166</v>
      </c>
      <c r="C209" s="123" t="s">
        <v>6102</v>
      </c>
      <c r="D209" s="123" t="str">
        <f>+VLOOKUP(A209,[3]Hoja1!$C:$D,2,0)</f>
        <v>Plaza del Sol CHI</v>
      </c>
      <c r="E209" s="123" t="s">
        <v>766</v>
      </c>
      <c r="F209" s="123" t="s">
        <v>6103</v>
      </c>
      <c r="G209" s="125" t="s">
        <v>6104</v>
      </c>
      <c r="H209" s="123" t="s">
        <v>4641</v>
      </c>
      <c r="I209" s="126">
        <v>39631</v>
      </c>
      <c r="J209" s="123" t="s">
        <v>3623</v>
      </c>
      <c r="K209" s="123" t="s">
        <v>512</v>
      </c>
      <c r="L209" s="123" t="s">
        <v>512</v>
      </c>
      <c r="M209" s="123" t="s">
        <v>512</v>
      </c>
      <c r="N209" s="127" t="s">
        <v>6167</v>
      </c>
      <c r="O209" s="123">
        <v>31238</v>
      </c>
      <c r="P209" s="123">
        <v>2008</v>
      </c>
      <c r="Q209" s="128" t="s">
        <v>774</v>
      </c>
      <c r="R209" s="128" t="s">
        <v>775</v>
      </c>
      <c r="S209" s="128" t="s">
        <v>793</v>
      </c>
      <c r="T209" s="128" t="s">
        <v>794</v>
      </c>
      <c r="U209" s="128" t="s">
        <v>778</v>
      </c>
      <c r="V209" s="128" t="s">
        <v>795</v>
      </c>
      <c r="W209" s="128" t="s">
        <v>780</v>
      </c>
      <c r="X209" s="128">
        <v>0</v>
      </c>
      <c r="Y209" s="123" t="s">
        <v>6168</v>
      </c>
      <c r="Z209" s="123">
        <v>6144303335</v>
      </c>
      <c r="AA209" s="123">
        <v>6141611387</v>
      </c>
      <c r="AB209" s="123" t="s">
        <v>6169</v>
      </c>
      <c r="AC209" s="129" t="s">
        <v>6170</v>
      </c>
      <c r="AD209" s="128" t="s">
        <v>517</v>
      </c>
      <c r="AE209" s="160">
        <v>5625587236</v>
      </c>
      <c r="AF209" s="128" t="s">
        <v>518</v>
      </c>
      <c r="AG209" s="130" t="s">
        <v>6110</v>
      </c>
      <c r="AH209" s="128" t="s">
        <v>22</v>
      </c>
      <c r="AI209" s="128" t="s">
        <v>507</v>
      </c>
      <c r="AJ209" s="128" t="s">
        <v>7784</v>
      </c>
      <c r="AK209" s="128" t="s">
        <v>786</v>
      </c>
      <c r="AL209" s="128" t="s">
        <v>866</v>
      </c>
      <c r="AM209" s="128" t="s">
        <v>788</v>
      </c>
      <c r="AN209" s="128">
        <v>9421123</v>
      </c>
      <c r="AO209" s="123" t="s">
        <v>789</v>
      </c>
      <c r="AP209" s="123">
        <v>31</v>
      </c>
      <c r="AQ209" s="127" t="s">
        <v>6171</v>
      </c>
      <c r="AR209" s="127"/>
      <c r="AS209" s="131">
        <v>0.41666666666666669</v>
      </c>
      <c r="AT209" s="131">
        <v>0.91666666666666663</v>
      </c>
      <c r="AU209" s="131">
        <v>0.41666666666666669</v>
      </c>
      <c r="AV209" s="131">
        <v>0.91666666666666663</v>
      </c>
      <c r="AW209" s="131">
        <v>0.41666666666666669</v>
      </c>
      <c r="AX209" s="131">
        <v>0.91666666666666663</v>
      </c>
      <c r="AY209" s="131">
        <v>0.41666666666666669</v>
      </c>
      <c r="AZ209" s="131">
        <v>0.91666666666666663</v>
      </c>
      <c r="BA209" s="131">
        <v>0.41666666666666669</v>
      </c>
      <c r="BB209" s="131">
        <v>0.91666666666666663</v>
      </c>
      <c r="BC209" s="131">
        <v>0.41666666666666669</v>
      </c>
      <c r="BD209" s="131">
        <v>0.91666666666666663</v>
      </c>
      <c r="BE209" s="131">
        <v>0.41666666666666669</v>
      </c>
      <c r="BF209" s="131">
        <v>0.91666666666666663</v>
      </c>
      <c r="BG209" s="131">
        <v>0.45833333333333331</v>
      </c>
      <c r="BH209" s="131">
        <v>0.875</v>
      </c>
      <c r="BI209" s="132"/>
      <c r="BJ209" s="112"/>
    </row>
    <row r="210" spans="1:62" s="111" customFormat="1" ht="15.65" customHeight="1">
      <c r="A210" s="123">
        <v>38326</v>
      </c>
      <c r="B210" s="124" t="s">
        <v>851</v>
      </c>
      <c r="C210" s="123" t="s">
        <v>4</v>
      </c>
      <c r="D210" s="123" t="str">
        <f>+VLOOKUP(A210,[3]Hoja1!$C:$D,2,0)</f>
        <v>Galerias del Valle Mexicalli</v>
      </c>
      <c r="E210" s="123" t="s">
        <v>766</v>
      </c>
      <c r="F210" s="123" t="s">
        <v>767</v>
      </c>
      <c r="G210" s="125" t="s">
        <v>768</v>
      </c>
      <c r="H210" s="123" t="s">
        <v>769</v>
      </c>
      <c r="I210" s="126">
        <v>39640</v>
      </c>
      <c r="J210" s="123" t="s">
        <v>852</v>
      </c>
      <c r="K210" s="123" t="s">
        <v>390</v>
      </c>
      <c r="L210" s="123" t="s">
        <v>390</v>
      </c>
      <c r="M210" s="123" t="s">
        <v>772</v>
      </c>
      <c r="N210" s="127" t="s">
        <v>853</v>
      </c>
      <c r="O210" s="123">
        <v>21220</v>
      </c>
      <c r="P210" s="123">
        <v>2008</v>
      </c>
      <c r="Q210" s="128" t="s">
        <v>774</v>
      </c>
      <c r="R210" s="128" t="s">
        <v>775</v>
      </c>
      <c r="S210" s="128" t="s">
        <v>793</v>
      </c>
      <c r="T210" s="128" t="s">
        <v>794</v>
      </c>
      <c r="U210" s="128" t="s">
        <v>778</v>
      </c>
      <c r="V210" s="128" t="s">
        <v>795</v>
      </c>
      <c r="W210" s="128" t="s">
        <v>780</v>
      </c>
      <c r="X210" s="128">
        <v>0</v>
      </c>
      <c r="Y210" s="123" t="s">
        <v>7504</v>
      </c>
      <c r="Z210" s="123">
        <v>6865559424</v>
      </c>
      <c r="AA210" s="123">
        <v>6862426642</v>
      </c>
      <c r="AB210" s="123" t="s">
        <v>7505</v>
      </c>
      <c r="AC210" s="129" t="s">
        <v>7506</v>
      </c>
      <c r="AD210" s="128" t="s">
        <v>381</v>
      </c>
      <c r="AE210" s="160">
        <v>6641083387</v>
      </c>
      <c r="AF210" s="128" t="s">
        <v>382</v>
      </c>
      <c r="AG210" s="130" t="s">
        <v>784</v>
      </c>
      <c r="AH210" s="128" t="s">
        <v>13</v>
      </c>
      <c r="AI210" s="128" t="s">
        <v>383</v>
      </c>
      <c r="AJ210" s="128" t="s">
        <v>7784</v>
      </c>
      <c r="AK210" s="128" t="s">
        <v>786</v>
      </c>
      <c r="AL210" s="128" t="s">
        <v>812</v>
      </c>
      <c r="AM210" s="128" t="s">
        <v>788</v>
      </c>
      <c r="AN210" s="128">
        <v>9466680</v>
      </c>
      <c r="AO210" s="123" t="s">
        <v>789</v>
      </c>
      <c r="AP210" s="123">
        <v>28</v>
      </c>
      <c r="AQ210" s="127" t="s">
        <v>857</v>
      </c>
      <c r="AR210" s="127"/>
      <c r="AS210" s="131">
        <v>0.33333333333333331</v>
      </c>
      <c r="AT210" s="131">
        <v>0.875</v>
      </c>
      <c r="AU210" s="131">
        <v>0.33333333333333331</v>
      </c>
      <c r="AV210" s="131">
        <v>0.875</v>
      </c>
      <c r="AW210" s="131">
        <v>0.33333333333333331</v>
      </c>
      <c r="AX210" s="131">
        <v>0.875</v>
      </c>
      <c r="AY210" s="131">
        <v>0.33333333333333331</v>
      </c>
      <c r="AZ210" s="131">
        <v>0.875</v>
      </c>
      <c r="BA210" s="131">
        <v>0.25</v>
      </c>
      <c r="BB210" s="131">
        <v>0.91666666666666663</v>
      </c>
      <c r="BC210" s="131">
        <v>0.33333333333333331</v>
      </c>
      <c r="BD210" s="131">
        <v>0.91666666666666663</v>
      </c>
      <c r="BE210" s="131">
        <v>0.33333333333333331</v>
      </c>
      <c r="BF210" s="131">
        <v>0.875</v>
      </c>
      <c r="BG210" s="131">
        <v>0.33333333333333331</v>
      </c>
      <c r="BH210" s="131">
        <v>0.91666666666666663</v>
      </c>
      <c r="BI210" s="132"/>
      <c r="BJ210" s="112"/>
    </row>
    <row r="211" spans="1:62" s="111" customFormat="1" ht="15.65" customHeight="1">
      <c r="A211" s="123">
        <v>38328</v>
      </c>
      <c r="B211" s="124" t="s">
        <v>3141</v>
      </c>
      <c r="C211" s="123" t="s">
        <v>8</v>
      </c>
      <c r="D211" s="123" t="str">
        <f>+VLOOKUP(A211,[3]Hoja1!$C:$D,2,0)</f>
        <v>Circuito Colonias</v>
      </c>
      <c r="E211" s="123" t="s">
        <v>766</v>
      </c>
      <c r="F211" s="123" t="s">
        <v>3060</v>
      </c>
      <c r="G211" s="125" t="s">
        <v>3061</v>
      </c>
      <c r="H211" s="123" t="s">
        <v>2713</v>
      </c>
      <c r="I211" s="126" t="s">
        <v>7765</v>
      </c>
      <c r="J211" s="123" t="s">
        <v>3142</v>
      </c>
      <c r="K211" s="123" t="s">
        <v>686</v>
      </c>
      <c r="L211" s="123" t="s">
        <v>686</v>
      </c>
      <c r="M211" s="123" t="s">
        <v>687</v>
      </c>
      <c r="N211" s="127" t="s">
        <v>3143</v>
      </c>
      <c r="O211" s="123">
        <v>97125</v>
      </c>
      <c r="P211" s="123">
        <v>2008</v>
      </c>
      <c r="Q211" s="128" t="s">
        <v>820</v>
      </c>
      <c r="R211" s="128" t="s">
        <v>775</v>
      </c>
      <c r="S211" s="128" t="s">
        <v>776</v>
      </c>
      <c r="T211" s="128" t="s">
        <v>840</v>
      </c>
      <c r="U211" s="128" t="s">
        <v>778</v>
      </c>
      <c r="V211" s="128" t="s">
        <v>780</v>
      </c>
      <c r="W211" s="128" t="s">
        <v>780</v>
      </c>
      <c r="X211" s="128">
        <v>0</v>
      </c>
      <c r="Y211" s="123" t="s">
        <v>7766</v>
      </c>
      <c r="Z211" s="123">
        <v>9999276411</v>
      </c>
      <c r="AA211" s="123" t="s">
        <v>803</v>
      </c>
      <c r="AB211" s="123" t="s">
        <v>3145</v>
      </c>
      <c r="AC211" s="129" t="s">
        <v>3146</v>
      </c>
      <c r="AD211" s="128" t="s">
        <v>691</v>
      </c>
      <c r="AE211" s="160">
        <v>9992770355</v>
      </c>
      <c r="AF211" s="128" t="s">
        <v>692</v>
      </c>
      <c r="AG211" s="130" t="s">
        <v>6428</v>
      </c>
      <c r="AH211" s="128" t="s">
        <v>17</v>
      </c>
      <c r="AI211" s="128" t="s">
        <v>677</v>
      </c>
      <c r="AJ211" s="128" t="s">
        <v>7784</v>
      </c>
      <c r="AK211" s="128" t="s">
        <v>786</v>
      </c>
      <c r="AL211" s="128" t="s">
        <v>787</v>
      </c>
      <c r="AM211" s="128" t="s">
        <v>788</v>
      </c>
      <c r="AN211" s="128">
        <v>9466702</v>
      </c>
      <c r="AO211" s="123" t="s">
        <v>789</v>
      </c>
      <c r="AP211" s="123">
        <v>72</v>
      </c>
      <c r="AQ211" s="127" t="s">
        <v>3147</v>
      </c>
      <c r="AR211" s="127"/>
      <c r="AS211" s="131">
        <v>0.25</v>
      </c>
      <c r="AT211" s="131">
        <v>0.91666666666666663</v>
      </c>
      <c r="AU211" s="131">
        <v>0.25</v>
      </c>
      <c r="AV211" s="131">
        <v>0.91666666666666663</v>
      </c>
      <c r="AW211" s="131">
        <v>0.25</v>
      </c>
      <c r="AX211" s="131">
        <v>0.91666666666666663</v>
      </c>
      <c r="AY211" s="131">
        <v>0.25</v>
      </c>
      <c r="AZ211" s="131">
        <v>0.91666666666666663</v>
      </c>
      <c r="BA211" s="131">
        <v>0.25</v>
      </c>
      <c r="BB211" s="131">
        <v>0.95833333333333337</v>
      </c>
      <c r="BC211" s="131">
        <v>0.27083333333333331</v>
      </c>
      <c r="BD211" s="131">
        <v>0.95833333333333337</v>
      </c>
      <c r="BE211" s="131">
        <v>0.27083333333333331</v>
      </c>
      <c r="BF211" s="131">
        <v>0.91666666666666663</v>
      </c>
      <c r="BG211" s="131">
        <v>0.25</v>
      </c>
      <c r="BH211" s="131">
        <v>0.95833333333333337</v>
      </c>
      <c r="BI211" s="132" t="s">
        <v>1371</v>
      </c>
      <c r="BJ211" s="112"/>
    </row>
    <row r="212" spans="1:62" s="111" customFormat="1" ht="15.65" customHeight="1">
      <c r="A212" s="123">
        <v>38329</v>
      </c>
      <c r="B212" s="124" t="s">
        <v>519</v>
      </c>
      <c r="C212" s="123" t="s">
        <v>6102</v>
      </c>
      <c r="D212" s="123" t="str">
        <f>+VLOOKUP(A212,[3]Hoja1!$C:$D,2,0)</f>
        <v>Las Misiones</v>
      </c>
      <c r="E212" s="123" t="s">
        <v>766</v>
      </c>
      <c r="F212" s="123" t="s">
        <v>6103</v>
      </c>
      <c r="G212" s="125" t="s">
        <v>6104</v>
      </c>
      <c r="H212" s="123" t="s">
        <v>769</v>
      </c>
      <c r="I212" s="126">
        <v>39648</v>
      </c>
      <c r="J212" s="123" t="s">
        <v>6172</v>
      </c>
      <c r="K212" s="123" t="s">
        <v>6134</v>
      </c>
      <c r="L212" s="123" t="s">
        <v>511</v>
      </c>
      <c r="M212" s="123" t="s">
        <v>512</v>
      </c>
      <c r="N212" s="127" t="s">
        <v>6173</v>
      </c>
      <c r="O212" s="123">
        <v>32618</v>
      </c>
      <c r="P212" s="123">
        <v>2008</v>
      </c>
      <c r="Q212" s="128" t="s">
        <v>820</v>
      </c>
      <c r="R212" s="128" t="s">
        <v>775</v>
      </c>
      <c r="S212" s="128" t="s">
        <v>793</v>
      </c>
      <c r="T212" s="128" t="s">
        <v>2950</v>
      </c>
      <c r="U212" s="128" t="s">
        <v>778</v>
      </c>
      <c r="V212" s="128" t="s">
        <v>823</v>
      </c>
      <c r="W212" s="128" t="s">
        <v>780</v>
      </c>
      <c r="X212" s="128">
        <v>0</v>
      </c>
      <c r="Y212" s="123" t="s">
        <v>7539</v>
      </c>
      <c r="Z212" s="123">
        <v>6563780243</v>
      </c>
      <c r="AA212" s="123">
        <v>6563958848</v>
      </c>
      <c r="AB212" s="123" t="s">
        <v>6175</v>
      </c>
      <c r="AC212" s="129" t="s">
        <v>6176</v>
      </c>
      <c r="AD212" s="128" t="s">
        <v>6139</v>
      </c>
      <c r="AE212" s="160">
        <v>6563958832</v>
      </c>
      <c r="AF212" s="128" t="s">
        <v>513</v>
      </c>
      <c r="AG212" s="130" t="s">
        <v>6110</v>
      </c>
      <c r="AH212" s="128" t="s">
        <v>22</v>
      </c>
      <c r="AI212" s="128" t="s">
        <v>507</v>
      </c>
      <c r="AJ212" s="128" t="s">
        <v>7784</v>
      </c>
      <c r="AK212" s="128" t="s">
        <v>786</v>
      </c>
      <c r="AL212" s="128" t="s">
        <v>866</v>
      </c>
      <c r="AM212" s="128" t="s">
        <v>788</v>
      </c>
      <c r="AN212" s="128">
        <v>9466703</v>
      </c>
      <c r="AO212" s="123" t="s">
        <v>789</v>
      </c>
      <c r="AP212" s="123">
        <v>69</v>
      </c>
      <c r="AQ212" s="127" t="s">
        <v>6177</v>
      </c>
      <c r="AR212" s="127"/>
      <c r="AS212" s="131">
        <v>0.25</v>
      </c>
      <c r="AT212" s="131">
        <v>0.91666666666666663</v>
      </c>
      <c r="AU212" s="131">
        <v>0.25</v>
      </c>
      <c r="AV212" s="131">
        <v>0.91666666666666663</v>
      </c>
      <c r="AW212" s="131">
        <v>0.25</v>
      </c>
      <c r="AX212" s="131">
        <v>0.91666666666666663</v>
      </c>
      <c r="AY212" s="131">
        <v>0.25</v>
      </c>
      <c r="AZ212" s="131">
        <v>0.91666666666666663</v>
      </c>
      <c r="BA212" s="131">
        <v>0.25</v>
      </c>
      <c r="BB212" s="131">
        <v>0.95833333333333337</v>
      </c>
      <c r="BC212" s="131">
        <v>0.29166666666666669</v>
      </c>
      <c r="BD212" s="131">
        <v>0.95833333333333337</v>
      </c>
      <c r="BE212" s="131">
        <v>0.29166666666666669</v>
      </c>
      <c r="BF212" s="131">
        <v>0.91666666666666663</v>
      </c>
      <c r="BG212" s="131">
        <v>0.29166666666666669</v>
      </c>
      <c r="BH212" s="131">
        <v>0.91666666666666663</v>
      </c>
      <c r="BI212" s="132"/>
      <c r="BJ212" s="112"/>
    </row>
    <row r="213" spans="1:62" s="111" customFormat="1" ht="15.65" customHeight="1">
      <c r="A213" s="123">
        <v>38330</v>
      </c>
      <c r="B213" s="124" t="s">
        <v>456</v>
      </c>
      <c r="C213" s="123" t="s">
        <v>6</v>
      </c>
      <c r="D213" s="123" t="str">
        <f>+VLOOKUP(A213,[3]Hoja1!$C:$D,2,0)</f>
        <v>Guadalupe</v>
      </c>
      <c r="E213" s="123" t="s">
        <v>766</v>
      </c>
      <c r="F213" s="123" t="s">
        <v>3527</v>
      </c>
      <c r="G213" s="125" t="s">
        <v>3528</v>
      </c>
      <c r="H213" s="123" t="s">
        <v>6828</v>
      </c>
      <c r="I213" s="126">
        <v>39644</v>
      </c>
      <c r="J213" s="123" t="s">
        <v>3730</v>
      </c>
      <c r="K213" s="123" t="s">
        <v>543</v>
      </c>
      <c r="L213" s="123" t="s">
        <v>538</v>
      </c>
      <c r="M213" s="123" t="s">
        <v>539</v>
      </c>
      <c r="N213" s="127" t="s">
        <v>3731</v>
      </c>
      <c r="O213" s="123">
        <v>45030</v>
      </c>
      <c r="P213" s="123">
        <v>2008</v>
      </c>
      <c r="Q213" s="128" t="s">
        <v>820</v>
      </c>
      <c r="R213" s="128" t="s">
        <v>775</v>
      </c>
      <c r="S213" s="128" t="s">
        <v>808</v>
      </c>
      <c r="T213" s="128" t="s">
        <v>831</v>
      </c>
      <c r="U213" s="128" t="s">
        <v>778</v>
      </c>
      <c r="V213" s="128" t="s">
        <v>779</v>
      </c>
      <c r="W213" s="128" t="s">
        <v>780</v>
      </c>
      <c r="X213" s="128">
        <v>0</v>
      </c>
      <c r="Y213" s="123" t="s">
        <v>3732</v>
      </c>
      <c r="Z213" s="123">
        <v>3336203583</v>
      </c>
      <c r="AA213" s="123">
        <v>3315992926</v>
      </c>
      <c r="AB213" s="123" t="s">
        <v>3861</v>
      </c>
      <c r="AC213" s="129" t="s">
        <v>3862</v>
      </c>
      <c r="AD213" s="128" t="s">
        <v>3713</v>
      </c>
      <c r="AE213" s="160">
        <v>5599108998</v>
      </c>
      <c r="AF213" s="128" t="s">
        <v>3714</v>
      </c>
      <c r="AG213" s="130" t="s">
        <v>3535</v>
      </c>
      <c r="AH213" s="128" t="s">
        <v>15</v>
      </c>
      <c r="AI213" s="128" t="s">
        <v>7131</v>
      </c>
      <c r="AJ213" s="128" t="s">
        <v>7784</v>
      </c>
      <c r="AK213" s="128" t="s">
        <v>786</v>
      </c>
      <c r="AL213" s="128" t="s">
        <v>866</v>
      </c>
      <c r="AM213" s="128" t="s">
        <v>788</v>
      </c>
      <c r="AN213" s="128">
        <v>9421125</v>
      </c>
      <c r="AO213" s="123" t="s">
        <v>789</v>
      </c>
      <c r="AP213" s="123">
        <v>86</v>
      </c>
      <c r="AQ213" s="127" t="s">
        <v>3735</v>
      </c>
      <c r="AR213" s="127"/>
      <c r="AS213" s="131">
        <v>0.25</v>
      </c>
      <c r="AT213" s="131">
        <v>0.9375</v>
      </c>
      <c r="AU213" s="131">
        <v>0.25</v>
      </c>
      <c r="AV213" s="131">
        <v>0.9375</v>
      </c>
      <c r="AW213" s="131">
        <v>0.25</v>
      </c>
      <c r="AX213" s="131">
        <v>0.9375</v>
      </c>
      <c r="AY213" s="131">
        <v>0.25</v>
      </c>
      <c r="AZ213" s="131">
        <v>0.9375</v>
      </c>
      <c r="BA213" s="131">
        <v>0.25</v>
      </c>
      <c r="BB213" s="131">
        <v>0.9375</v>
      </c>
      <c r="BC213" s="131">
        <v>0.25</v>
      </c>
      <c r="BD213" s="131">
        <v>0.9375</v>
      </c>
      <c r="BE213" s="131">
        <v>0.27083333333333331</v>
      </c>
      <c r="BF213" s="131">
        <v>0.9375</v>
      </c>
      <c r="BG213" s="131">
        <v>0.29166666666666669</v>
      </c>
      <c r="BH213" s="131">
        <v>0.91666666666666663</v>
      </c>
      <c r="BI213" s="132"/>
      <c r="BJ213" s="112"/>
    </row>
    <row r="214" spans="1:62" s="111" customFormat="1" ht="15.65" customHeight="1">
      <c r="A214" s="123">
        <v>38331</v>
      </c>
      <c r="B214" s="124" t="s">
        <v>858</v>
      </c>
      <c r="C214" s="123" t="s">
        <v>4</v>
      </c>
      <c r="D214" s="123" t="str">
        <f>+VLOOKUP(A214,[3]Hoja1!$C:$D,2,0)</f>
        <v>Rodriguez</v>
      </c>
      <c r="E214" s="123" t="s">
        <v>766</v>
      </c>
      <c r="F214" s="123" t="s">
        <v>767</v>
      </c>
      <c r="G214" s="125" t="s">
        <v>768</v>
      </c>
      <c r="H214" s="123" t="s">
        <v>769</v>
      </c>
      <c r="I214" s="126">
        <v>39675</v>
      </c>
      <c r="J214" s="123" t="s">
        <v>859</v>
      </c>
      <c r="K214" s="123" t="s">
        <v>402</v>
      </c>
      <c r="L214" s="123" t="s">
        <v>402</v>
      </c>
      <c r="M214" s="123" t="s">
        <v>403</v>
      </c>
      <c r="N214" s="127" t="s">
        <v>860</v>
      </c>
      <c r="O214" s="123">
        <v>83016</v>
      </c>
      <c r="P214" s="123">
        <v>2008</v>
      </c>
      <c r="Q214" s="128" t="s">
        <v>774</v>
      </c>
      <c r="R214" s="128" t="s">
        <v>861</v>
      </c>
      <c r="S214" s="128" t="s">
        <v>861</v>
      </c>
      <c r="T214" s="128" t="s">
        <v>862</v>
      </c>
      <c r="U214" s="128" t="s">
        <v>778</v>
      </c>
      <c r="V214" s="128" t="s">
        <v>779</v>
      </c>
      <c r="W214" s="128" t="s">
        <v>780</v>
      </c>
      <c r="X214" s="128">
        <v>0</v>
      </c>
      <c r="Y214" s="123" t="s">
        <v>863</v>
      </c>
      <c r="Z214" s="123">
        <v>6622100360</v>
      </c>
      <c r="AA214" s="123">
        <v>6622331108</v>
      </c>
      <c r="AB214" s="123" t="s">
        <v>864</v>
      </c>
      <c r="AC214" s="129" t="s">
        <v>865</v>
      </c>
      <c r="AD214" s="128" t="s">
        <v>6982</v>
      </c>
      <c r="AE214" s="160">
        <v>5579094814</v>
      </c>
      <c r="AF214" s="128" t="s">
        <v>405</v>
      </c>
      <c r="AG214" s="130" t="s">
        <v>784</v>
      </c>
      <c r="AH214" s="128" t="s">
        <v>13</v>
      </c>
      <c r="AI214" s="128" t="s">
        <v>383</v>
      </c>
      <c r="AJ214" s="128" t="s">
        <v>7784</v>
      </c>
      <c r="AK214" s="128" t="s">
        <v>786</v>
      </c>
      <c r="AL214" s="128" t="s">
        <v>866</v>
      </c>
      <c r="AM214" s="128" t="s">
        <v>788</v>
      </c>
      <c r="AN214" s="128">
        <v>9466704</v>
      </c>
      <c r="AO214" s="123" t="s">
        <v>789</v>
      </c>
      <c r="AP214" s="123">
        <v>117</v>
      </c>
      <c r="AQ214" s="127" t="s">
        <v>858</v>
      </c>
      <c r="AR214" s="127"/>
      <c r="AS214" s="131">
        <v>0.25</v>
      </c>
      <c r="AT214" s="131">
        <v>0.91666666666666663</v>
      </c>
      <c r="AU214" s="131">
        <v>0.25</v>
      </c>
      <c r="AV214" s="131">
        <v>0.91666666666666663</v>
      </c>
      <c r="AW214" s="131">
        <v>0.25</v>
      </c>
      <c r="AX214" s="131">
        <v>0.91666666666666663</v>
      </c>
      <c r="AY214" s="131">
        <v>0.25</v>
      </c>
      <c r="AZ214" s="131">
        <v>0.91666666666666663</v>
      </c>
      <c r="BA214" s="131">
        <v>0.25</v>
      </c>
      <c r="BB214" s="131">
        <v>0.91666666666666663</v>
      </c>
      <c r="BC214" s="131">
        <v>0.3125</v>
      </c>
      <c r="BD214" s="131">
        <v>0.91666666666666663</v>
      </c>
      <c r="BE214" s="131">
        <v>0.3125</v>
      </c>
      <c r="BF214" s="131">
        <v>0.91666666666666663</v>
      </c>
      <c r="BG214" s="131">
        <v>0.25</v>
      </c>
      <c r="BH214" s="131">
        <v>0.91666666666666663</v>
      </c>
      <c r="BI214" s="132"/>
      <c r="BJ214" s="112"/>
    </row>
    <row r="215" spans="1:62" s="111" customFormat="1" ht="15.65" customHeight="1">
      <c r="A215" s="123">
        <v>38332</v>
      </c>
      <c r="B215" s="124" t="s">
        <v>3736</v>
      </c>
      <c r="C215" s="123" t="s">
        <v>6</v>
      </c>
      <c r="D215" s="123" t="str">
        <f>+VLOOKUP(A215,[3]Hoja1!$C:$D,2,0)</f>
        <v>Tec Gudalajara</v>
      </c>
      <c r="E215" s="123" t="s">
        <v>766</v>
      </c>
      <c r="F215" s="123" t="s">
        <v>3527</v>
      </c>
      <c r="G215" s="125" t="s">
        <v>3528</v>
      </c>
      <c r="H215" s="123" t="s">
        <v>6828</v>
      </c>
      <c r="I215" s="126">
        <v>39678</v>
      </c>
      <c r="J215" s="123" t="s">
        <v>3737</v>
      </c>
      <c r="K215" s="123" t="s">
        <v>543</v>
      </c>
      <c r="L215" s="123" t="s">
        <v>538</v>
      </c>
      <c r="M215" s="123" t="s">
        <v>539</v>
      </c>
      <c r="N215" s="127" t="s">
        <v>3738</v>
      </c>
      <c r="O215" s="123">
        <v>45201</v>
      </c>
      <c r="P215" s="123">
        <v>2008</v>
      </c>
      <c r="Q215" s="128" t="s">
        <v>774</v>
      </c>
      <c r="R215" s="128" t="s">
        <v>1423</v>
      </c>
      <c r="S215" s="128" t="s">
        <v>1424</v>
      </c>
      <c r="T215" s="128" t="s">
        <v>1787</v>
      </c>
      <c r="U215" s="128" t="s">
        <v>778</v>
      </c>
      <c r="V215" s="128" t="s">
        <v>980</v>
      </c>
      <c r="W215" s="128" t="s">
        <v>780</v>
      </c>
      <c r="X215" s="128">
        <v>0</v>
      </c>
      <c r="Y215" s="123" t="s">
        <v>3739</v>
      </c>
      <c r="Z215" s="123">
        <v>3338320263</v>
      </c>
      <c r="AA215" s="123">
        <v>3315992935</v>
      </c>
      <c r="AB215" s="123" t="s">
        <v>7648</v>
      </c>
      <c r="AC215" s="129" t="s">
        <v>7649</v>
      </c>
      <c r="AD215" s="128" t="s">
        <v>3583</v>
      </c>
      <c r="AE215" s="160">
        <v>5580465415</v>
      </c>
      <c r="AF215" s="128" t="s">
        <v>7134</v>
      </c>
      <c r="AG215" s="130" t="s">
        <v>3535</v>
      </c>
      <c r="AH215" s="128" t="s">
        <v>15</v>
      </c>
      <c r="AI215" s="128" t="s">
        <v>7131</v>
      </c>
      <c r="AJ215" s="128" t="s">
        <v>7784</v>
      </c>
      <c r="AK215" s="128" t="s">
        <v>786</v>
      </c>
      <c r="AL215" s="128" t="s">
        <v>866</v>
      </c>
      <c r="AM215" s="128" t="s">
        <v>788</v>
      </c>
      <c r="AN215" s="128">
        <v>9462305</v>
      </c>
      <c r="AO215" s="123" t="s">
        <v>789</v>
      </c>
      <c r="AP215" s="123">
        <v>52</v>
      </c>
      <c r="AQ215" s="127" t="s">
        <v>3742</v>
      </c>
      <c r="AR215" s="127" t="s">
        <v>1430</v>
      </c>
      <c r="AS215" s="131">
        <v>0.27083333333333331</v>
      </c>
      <c r="AT215" s="131">
        <v>0.875</v>
      </c>
      <c r="AU215" s="131">
        <v>0.27083333333333331</v>
      </c>
      <c r="AV215" s="131">
        <v>0.875</v>
      </c>
      <c r="AW215" s="131">
        <v>0.27083333333333331</v>
      </c>
      <c r="AX215" s="131">
        <v>0.875</v>
      </c>
      <c r="AY215" s="131">
        <v>0.27083333333333331</v>
      </c>
      <c r="AZ215" s="131">
        <v>0.875</v>
      </c>
      <c r="BA215" s="131">
        <v>0.27083333333333331</v>
      </c>
      <c r="BB215" s="131">
        <v>0.875</v>
      </c>
      <c r="BC215" s="131">
        <v>0.33333333333333331</v>
      </c>
      <c r="BD215" s="131">
        <v>0.58333333333333337</v>
      </c>
      <c r="BE215" s="131" t="s">
        <v>1375</v>
      </c>
      <c r="BF215" s="131" t="s">
        <v>1375</v>
      </c>
      <c r="BG215" s="131" t="s">
        <v>1375</v>
      </c>
      <c r="BH215" s="131" t="s">
        <v>1375</v>
      </c>
      <c r="BI215" s="132"/>
      <c r="BJ215" s="112"/>
    </row>
    <row r="216" spans="1:62" s="111" customFormat="1" ht="15.65" customHeight="1">
      <c r="A216" s="123">
        <v>38333</v>
      </c>
      <c r="B216" s="124" t="s">
        <v>5269</v>
      </c>
      <c r="C216" s="123" t="s">
        <v>1</v>
      </c>
      <c r="D216" s="123" t="str">
        <f>+VLOOKUP(A216,[3]Hoja1!$C:$D,2,0)</f>
        <v>Izcalli Mega</v>
      </c>
      <c r="E216" s="123" t="s">
        <v>766</v>
      </c>
      <c r="F216" s="123" t="s">
        <v>2486</v>
      </c>
      <c r="G216" s="125" t="s">
        <v>5194</v>
      </c>
      <c r="H216" s="123" t="s">
        <v>1317</v>
      </c>
      <c r="I216" s="126">
        <v>39688</v>
      </c>
      <c r="J216" s="123" t="s">
        <v>5211</v>
      </c>
      <c r="K216" s="123" t="s">
        <v>5211</v>
      </c>
      <c r="L216" s="123" t="s">
        <v>1347</v>
      </c>
      <c r="M216" s="123" t="s">
        <v>1347</v>
      </c>
      <c r="N216" s="127" t="s">
        <v>5270</v>
      </c>
      <c r="O216" s="123">
        <v>54740</v>
      </c>
      <c r="P216" s="123">
        <v>2008</v>
      </c>
      <c r="Q216" s="128" t="s">
        <v>774</v>
      </c>
      <c r="R216" s="128" t="s">
        <v>775</v>
      </c>
      <c r="S216" s="128" t="s">
        <v>821</v>
      </c>
      <c r="T216" s="128" t="s">
        <v>890</v>
      </c>
      <c r="U216" s="128" t="s">
        <v>778</v>
      </c>
      <c r="V216" s="128" t="s">
        <v>780</v>
      </c>
      <c r="W216" s="128" t="s">
        <v>780</v>
      </c>
      <c r="X216" s="128">
        <v>0</v>
      </c>
      <c r="Y216" s="123" t="s">
        <v>7285</v>
      </c>
      <c r="Z216" s="123" t="s">
        <v>1314</v>
      </c>
      <c r="AA216" s="123">
        <v>5543862456</v>
      </c>
      <c r="AB216" s="123" t="s">
        <v>5271</v>
      </c>
      <c r="AC216" s="129" t="s">
        <v>5272</v>
      </c>
      <c r="AD216" s="128" t="s">
        <v>6987</v>
      </c>
      <c r="AE216" s="160">
        <v>5521107475</v>
      </c>
      <c r="AF216" s="128" t="s">
        <v>6464</v>
      </c>
      <c r="AG216" s="130" t="s">
        <v>5198</v>
      </c>
      <c r="AH216" s="128" t="s">
        <v>20</v>
      </c>
      <c r="AI216" s="128" t="s">
        <v>195</v>
      </c>
      <c r="AJ216" s="128" t="s">
        <v>7122</v>
      </c>
      <c r="AK216" s="128" t="s">
        <v>1327</v>
      </c>
      <c r="AL216" s="128" t="s">
        <v>866</v>
      </c>
      <c r="AM216" s="128" t="s">
        <v>788</v>
      </c>
      <c r="AN216" s="128">
        <v>9333965</v>
      </c>
      <c r="AO216" s="123" t="s">
        <v>789</v>
      </c>
      <c r="AP216" s="123">
        <v>45</v>
      </c>
      <c r="AQ216" s="127" t="s">
        <v>5273</v>
      </c>
      <c r="AR216" s="127"/>
      <c r="AS216" s="131">
        <v>0.2638888888888889</v>
      </c>
      <c r="AT216" s="131">
        <v>0.92708333333333337</v>
      </c>
      <c r="AU216" s="131">
        <v>0.2638888888888889</v>
      </c>
      <c r="AV216" s="131">
        <v>0.92708333333333337</v>
      </c>
      <c r="AW216" s="131">
        <v>0.2638888888888889</v>
      </c>
      <c r="AX216" s="131">
        <v>0.92708333333333337</v>
      </c>
      <c r="AY216" s="131">
        <v>0.2638888888888889</v>
      </c>
      <c r="AZ216" s="131">
        <v>0.92708333333333337</v>
      </c>
      <c r="BA216" s="131">
        <v>0.2638888888888889</v>
      </c>
      <c r="BB216" s="131">
        <v>0.94791666666666663</v>
      </c>
      <c r="BC216" s="131">
        <v>0.32291666666666669</v>
      </c>
      <c r="BD216" s="131">
        <v>0.94791666666666663</v>
      </c>
      <c r="BE216" s="131">
        <v>0.29166666666666669</v>
      </c>
      <c r="BF216" s="131">
        <v>0.92708333333333337</v>
      </c>
      <c r="BG216" s="131">
        <v>0.3263888888888889</v>
      </c>
      <c r="BH216" s="131">
        <v>0.91666666666666663</v>
      </c>
      <c r="BI216" s="132"/>
      <c r="BJ216" s="112"/>
    </row>
    <row r="217" spans="1:62" s="111" customFormat="1" ht="15.65" customHeight="1">
      <c r="A217" s="123">
        <v>38334</v>
      </c>
      <c r="B217" s="124" t="s">
        <v>867</v>
      </c>
      <c r="C217" s="123" t="s">
        <v>4</v>
      </c>
      <c r="D217" s="123" t="str">
        <f>+VLOOKUP(A217,[3]Hoja1!$C:$D,2,0)</f>
        <v>Mazatlan Lomas</v>
      </c>
      <c r="E217" s="123" t="s">
        <v>766</v>
      </c>
      <c r="F217" s="123" t="s">
        <v>767</v>
      </c>
      <c r="G217" s="125" t="s">
        <v>768</v>
      </c>
      <c r="H217" s="123" t="s">
        <v>769</v>
      </c>
      <c r="I217" s="126">
        <v>39703</v>
      </c>
      <c r="J217" s="123" t="s">
        <v>868</v>
      </c>
      <c r="K217" s="123" t="s">
        <v>869</v>
      </c>
      <c r="L217" s="123" t="s">
        <v>406</v>
      </c>
      <c r="M217" s="123" t="s">
        <v>396</v>
      </c>
      <c r="N217" s="127" t="s">
        <v>870</v>
      </c>
      <c r="O217" s="123">
        <v>82110</v>
      </c>
      <c r="P217" s="123">
        <v>2008</v>
      </c>
      <c r="Q217" s="128" t="s">
        <v>774</v>
      </c>
      <c r="R217" s="128" t="s">
        <v>861</v>
      </c>
      <c r="S217" s="128" t="s">
        <v>861</v>
      </c>
      <c r="T217" s="128" t="s">
        <v>862</v>
      </c>
      <c r="U217" s="128" t="s">
        <v>778</v>
      </c>
      <c r="V217" s="128" t="s">
        <v>779</v>
      </c>
      <c r="W217" s="128" t="s">
        <v>780</v>
      </c>
      <c r="X217" s="128">
        <v>0</v>
      </c>
      <c r="Y217" s="123" t="s">
        <v>871</v>
      </c>
      <c r="Z217" s="123">
        <v>6699134260</v>
      </c>
      <c r="AA217" s="123">
        <v>6691610653</v>
      </c>
      <c r="AB217" s="123" t="s">
        <v>872</v>
      </c>
      <c r="AC217" s="129" t="s">
        <v>873</v>
      </c>
      <c r="AD217" s="128" t="s">
        <v>397</v>
      </c>
      <c r="AE217" s="160">
        <v>6691424036</v>
      </c>
      <c r="AF217" s="128" t="s">
        <v>398</v>
      </c>
      <c r="AG217" s="130" t="s">
        <v>784</v>
      </c>
      <c r="AH217" s="128" t="s">
        <v>13</v>
      </c>
      <c r="AI217" s="128" t="s">
        <v>383</v>
      </c>
      <c r="AJ217" s="128" t="s">
        <v>7784</v>
      </c>
      <c r="AK217" s="128" t="s">
        <v>786</v>
      </c>
      <c r="AL217" s="128" t="s">
        <v>787</v>
      </c>
      <c r="AM217" s="128" t="s">
        <v>788</v>
      </c>
      <c r="AN217" s="128">
        <v>9466705</v>
      </c>
      <c r="AO217" s="123" t="s">
        <v>789</v>
      </c>
      <c r="AP217" s="123">
        <v>75</v>
      </c>
      <c r="AQ217" s="127" t="s">
        <v>874</v>
      </c>
      <c r="AR217" s="127"/>
      <c r="AS217" s="131">
        <v>0.25</v>
      </c>
      <c r="AT217" s="131">
        <v>0.91666666666666663</v>
      </c>
      <c r="AU217" s="131">
        <v>0.25</v>
      </c>
      <c r="AV217" s="131">
        <v>0.91666666666666663</v>
      </c>
      <c r="AW217" s="131">
        <v>0.25</v>
      </c>
      <c r="AX217" s="131">
        <v>0.91666666666666663</v>
      </c>
      <c r="AY217" s="131">
        <v>0.25</v>
      </c>
      <c r="AZ217" s="131">
        <v>0.91666666666666663</v>
      </c>
      <c r="BA217" s="131">
        <v>0.25</v>
      </c>
      <c r="BB217" s="131">
        <v>0.91666666666666663</v>
      </c>
      <c r="BC217" s="131">
        <v>0.25</v>
      </c>
      <c r="BD217" s="131">
        <v>0.91666666666666663</v>
      </c>
      <c r="BE217" s="131">
        <v>0.29166666666666669</v>
      </c>
      <c r="BF217" s="131">
        <v>0.91666666666666663</v>
      </c>
      <c r="BG217" s="131">
        <v>0.25</v>
      </c>
      <c r="BH217" s="131">
        <v>0.91666666666666663</v>
      </c>
      <c r="BI217" s="132"/>
      <c r="BJ217" s="112"/>
    </row>
    <row r="218" spans="1:62" s="111" customFormat="1" ht="15.65" customHeight="1">
      <c r="A218" s="123">
        <v>38335</v>
      </c>
      <c r="B218" s="124" t="s">
        <v>6178</v>
      </c>
      <c r="C218" s="123" t="s">
        <v>6102</v>
      </c>
      <c r="D218" s="123" t="str">
        <f>+VLOOKUP(A218,[3]Hoja1!$C:$D,2,0)</f>
        <v>Asuncion AGS</v>
      </c>
      <c r="E218" s="123" t="s">
        <v>766</v>
      </c>
      <c r="F218" s="123" t="s">
        <v>6103</v>
      </c>
      <c r="G218" s="125" t="s">
        <v>6104</v>
      </c>
      <c r="H218" s="123" t="s">
        <v>6828</v>
      </c>
      <c r="I218" s="126">
        <v>39714</v>
      </c>
      <c r="J218" s="123" t="s">
        <v>6179</v>
      </c>
      <c r="K218" s="123" t="s">
        <v>504</v>
      </c>
      <c r="L218" s="123" t="s">
        <v>504</v>
      </c>
      <c r="M218" s="123" t="s">
        <v>504</v>
      </c>
      <c r="N218" s="127" t="s">
        <v>6180</v>
      </c>
      <c r="O218" s="123">
        <v>20234</v>
      </c>
      <c r="P218" s="123">
        <v>2008</v>
      </c>
      <c r="Q218" s="128" t="s">
        <v>774</v>
      </c>
      <c r="R218" s="128" t="s">
        <v>775</v>
      </c>
      <c r="S218" s="128" t="s">
        <v>808</v>
      </c>
      <c r="T218" s="128" t="s">
        <v>809</v>
      </c>
      <c r="U218" s="128" t="s">
        <v>778</v>
      </c>
      <c r="V218" s="128" t="s">
        <v>780</v>
      </c>
      <c r="W218" s="128" t="s">
        <v>780</v>
      </c>
      <c r="X218" s="128">
        <v>0</v>
      </c>
      <c r="Y218" s="123" t="s">
        <v>6181</v>
      </c>
      <c r="Z218" s="123" t="s">
        <v>803</v>
      </c>
      <c r="AA218" s="123">
        <v>4492051782</v>
      </c>
      <c r="AB218" s="123" t="s">
        <v>6182</v>
      </c>
      <c r="AC218" s="129" t="s">
        <v>6183</v>
      </c>
      <c r="AD218" s="128" t="s">
        <v>505</v>
      </c>
      <c r="AE218" s="160">
        <v>5625724984</v>
      </c>
      <c r="AF218" s="128" t="s">
        <v>506</v>
      </c>
      <c r="AG218" s="130" t="s">
        <v>6110</v>
      </c>
      <c r="AH218" s="128" t="s">
        <v>22</v>
      </c>
      <c r="AI218" s="128" t="s">
        <v>507</v>
      </c>
      <c r="AJ218" s="128" t="s">
        <v>7784</v>
      </c>
      <c r="AK218" s="128" t="s">
        <v>786</v>
      </c>
      <c r="AL218" s="128" t="s">
        <v>1361</v>
      </c>
      <c r="AM218" s="128" t="s">
        <v>788</v>
      </c>
      <c r="AN218" s="128">
        <v>9466682</v>
      </c>
      <c r="AO218" s="123" t="s">
        <v>789</v>
      </c>
      <c r="AP218" s="123">
        <v>72</v>
      </c>
      <c r="AQ218" s="127" t="s">
        <v>6184</v>
      </c>
      <c r="AR218" s="127"/>
      <c r="AS218" s="131">
        <v>0.27083333333333331</v>
      </c>
      <c r="AT218" s="131">
        <v>0.9375</v>
      </c>
      <c r="AU218" s="131">
        <v>0.27083333333333331</v>
      </c>
      <c r="AV218" s="131">
        <v>0.9375</v>
      </c>
      <c r="AW218" s="131">
        <v>0.27083333333333331</v>
      </c>
      <c r="AX218" s="131">
        <v>0.9375</v>
      </c>
      <c r="AY218" s="131">
        <v>0.27083333333333331</v>
      </c>
      <c r="AZ218" s="131">
        <v>0.9375</v>
      </c>
      <c r="BA218" s="131">
        <v>0.27083333333333331</v>
      </c>
      <c r="BB218" s="131">
        <v>0.9375</v>
      </c>
      <c r="BC218" s="131">
        <v>0.29166666666666669</v>
      </c>
      <c r="BD218" s="131">
        <v>0.9375</v>
      </c>
      <c r="BE218" s="131">
        <v>0.33333333333333331</v>
      </c>
      <c r="BF218" s="131">
        <v>0.91666666666666663</v>
      </c>
      <c r="BG218" s="131">
        <v>0.39583333333333331</v>
      </c>
      <c r="BH218" s="131">
        <v>0.91666666666666663</v>
      </c>
      <c r="BI218" s="132" t="s">
        <v>1431</v>
      </c>
      <c r="BJ218" s="112"/>
    </row>
    <row r="219" spans="1:62" s="111" customFormat="1" ht="15.65" customHeight="1">
      <c r="A219" s="123">
        <v>38336</v>
      </c>
      <c r="B219" s="124" t="s">
        <v>159</v>
      </c>
      <c r="C219" s="123" t="s">
        <v>5</v>
      </c>
      <c r="D219" s="123" t="str">
        <f>+VLOOKUP(A219,[3]Hoja1!$C:$D,2,0)</f>
        <v>Anahuac</v>
      </c>
      <c r="E219" s="123" t="s">
        <v>766</v>
      </c>
      <c r="F219" s="123" t="s">
        <v>4639</v>
      </c>
      <c r="G219" s="125" t="s">
        <v>4640</v>
      </c>
      <c r="H219" s="123" t="s">
        <v>4641</v>
      </c>
      <c r="I219" s="126">
        <v>39712</v>
      </c>
      <c r="J219" s="123" t="s">
        <v>159</v>
      </c>
      <c r="K219" s="123" t="s">
        <v>448</v>
      </c>
      <c r="L219" s="123" t="s">
        <v>4760</v>
      </c>
      <c r="M219" s="123" t="s">
        <v>445</v>
      </c>
      <c r="N219" s="127" t="s">
        <v>4783</v>
      </c>
      <c r="O219" s="123">
        <v>66450</v>
      </c>
      <c r="P219" s="123">
        <v>2008</v>
      </c>
      <c r="Q219" s="128" t="s">
        <v>820</v>
      </c>
      <c r="R219" s="128" t="s">
        <v>1619</v>
      </c>
      <c r="S219" s="128" t="s">
        <v>1670</v>
      </c>
      <c r="T219" s="128" t="s">
        <v>1671</v>
      </c>
      <c r="U219" s="128" t="s">
        <v>778</v>
      </c>
      <c r="V219" s="128" t="s">
        <v>780</v>
      </c>
      <c r="W219" s="128" t="s">
        <v>780</v>
      </c>
      <c r="X219" s="128">
        <v>0</v>
      </c>
      <c r="Y219" s="123" t="s">
        <v>4784</v>
      </c>
      <c r="Z219" s="123"/>
      <c r="AA219" s="123">
        <v>8116311349</v>
      </c>
      <c r="AB219" s="123" t="s">
        <v>5055</v>
      </c>
      <c r="AC219" s="129" t="s">
        <v>5056</v>
      </c>
      <c r="AD219" s="128" t="s">
        <v>4673</v>
      </c>
      <c r="AE219" s="160">
        <v>8117789944</v>
      </c>
      <c r="AF219" s="128" t="s">
        <v>7136</v>
      </c>
      <c r="AG219" s="130" t="s">
        <v>4648</v>
      </c>
      <c r="AH219" s="128" t="s">
        <v>16</v>
      </c>
      <c r="AI219" s="128" t="s">
        <v>607</v>
      </c>
      <c r="AJ219" s="128" t="s">
        <v>7784</v>
      </c>
      <c r="AK219" s="128" t="s">
        <v>786</v>
      </c>
      <c r="AL219" s="128" t="s">
        <v>866</v>
      </c>
      <c r="AM219" s="128" t="s">
        <v>788</v>
      </c>
      <c r="AN219" s="128">
        <v>9466706</v>
      </c>
      <c r="AO219" s="123" t="s">
        <v>789</v>
      </c>
      <c r="AP219" s="123">
        <v>77</v>
      </c>
      <c r="AQ219" s="127" t="s">
        <v>4787</v>
      </c>
      <c r="AR219" s="127"/>
      <c r="AS219" s="131">
        <v>0.25</v>
      </c>
      <c r="AT219" s="131">
        <v>0.91666666666666663</v>
      </c>
      <c r="AU219" s="131">
        <v>0.25</v>
      </c>
      <c r="AV219" s="131">
        <v>0.91666666666666663</v>
      </c>
      <c r="AW219" s="131">
        <v>0.25</v>
      </c>
      <c r="AX219" s="131">
        <v>0.91666666666666663</v>
      </c>
      <c r="AY219" s="131">
        <v>0</v>
      </c>
      <c r="AZ219" s="131">
        <v>0.99930555555555556</v>
      </c>
      <c r="BA219" s="131">
        <v>0</v>
      </c>
      <c r="BB219" s="131">
        <v>0.99930555555555556</v>
      </c>
      <c r="BC219" s="131">
        <v>0</v>
      </c>
      <c r="BD219" s="131">
        <v>0.99930555555555556</v>
      </c>
      <c r="BE219" s="131">
        <v>0</v>
      </c>
      <c r="BF219" s="131">
        <v>0.91666666666666663</v>
      </c>
      <c r="BG219" s="131">
        <v>0.25</v>
      </c>
      <c r="BH219" s="131">
        <v>0.91666666666666663</v>
      </c>
      <c r="BI219" s="132"/>
      <c r="BJ219" s="112"/>
    </row>
    <row r="220" spans="1:62" s="111" customFormat="1" ht="15.65" customHeight="1">
      <c r="A220" s="123">
        <v>38337</v>
      </c>
      <c r="B220" s="124" t="s">
        <v>520</v>
      </c>
      <c r="C220" s="123" t="s">
        <v>6102</v>
      </c>
      <c r="D220" s="123" t="str">
        <f>+VLOOKUP(A220,[3]Hoja1!$C:$D,2,0)</f>
        <v>Centro Zacatecas</v>
      </c>
      <c r="E220" s="123" t="s">
        <v>766</v>
      </c>
      <c r="F220" s="123" t="s">
        <v>6103</v>
      </c>
      <c r="G220" s="125" t="s">
        <v>6104</v>
      </c>
      <c r="H220" s="123" t="s">
        <v>6828</v>
      </c>
      <c r="I220" s="126">
        <v>39717</v>
      </c>
      <c r="J220" s="123" t="s">
        <v>6186</v>
      </c>
      <c r="K220" s="123" t="s">
        <v>514</v>
      </c>
      <c r="L220" s="123" t="s">
        <v>514</v>
      </c>
      <c r="M220" s="123" t="s">
        <v>514</v>
      </c>
      <c r="N220" s="127" t="s">
        <v>6562</v>
      </c>
      <c r="O220" s="123">
        <v>98000</v>
      </c>
      <c r="P220" s="123">
        <v>2008</v>
      </c>
      <c r="Q220" s="128" t="s">
        <v>774</v>
      </c>
      <c r="R220" s="128" t="s">
        <v>799</v>
      </c>
      <c r="S220" s="128" t="s">
        <v>800</v>
      </c>
      <c r="T220" s="128" t="s">
        <v>801</v>
      </c>
      <c r="U220" s="128" t="s">
        <v>778</v>
      </c>
      <c r="V220" s="128" t="s">
        <v>780</v>
      </c>
      <c r="W220" s="128" t="s">
        <v>780</v>
      </c>
      <c r="X220" s="128">
        <v>0</v>
      </c>
      <c r="Y220" s="123" t="s">
        <v>6187</v>
      </c>
      <c r="Z220" s="123">
        <v>4921452205</v>
      </c>
      <c r="AA220" s="123">
        <v>4921452205</v>
      </c>
      <c r="AB220" s="123" t="s">
        <v>6307</v>
      </c>
      <c r="AC220" s="129" t="s">
        <v>6308</v>
      </c>
      <c r="AD220" s="128" t="s">
        <v>515</v>
      </c>
      <c r="AE220" s="160">
        <v>5547992785</v>
      </c>
      <c r="AF220" s="128" t="s">
        <v>516</v>
      </c>
      <c r="AG220" s="130" t="s">
        <v>6110</v>
      </c>
      <c r="AH220" s="128" t="s">
        <v>22</v>
      </c>
      <c r="AI220" s="128" t="s">
        <v>507</v>
      </c>
      <c r="AJ220" s="128" t="s">
        <v>7784</v>
      </c>
      <c r="AK220" s="128" t="s">
        <v>786</v>
      </c>
      <c r="AL220" s="128" t="s">
        <v>866</v>
      </c>
      <c r="AM220" s="128" t="s">
        <v>788</v>
      </c>
      <c r="AN220" s="128">
        <v>9462181</v>
      </c>
      <c r="AO220" s="123" t="s">
        <v>789</v>
      </c>
      <c r="AP220" s="123">
        <v>38</v>
      </c>
      <c r="AQ220" s="127" t="s">
        <v>520</v>
      </c>
      <c r="AR220" s="127"/>
      <c r="AS220" s="131">
        <v>0.29166666666666669</v>
      </c>
      <c r="AT220" s="131">
        <v>0.9375</v>
      </c>
      <c r="AU220" s="131">
        <v>0.29166666666666669</v>
      </c>
      <c r="AV220" s="131">
        <v>0.9375</v>
      </c>
      <c r="AW220" s="131">
        <v>0.29166666666666669</v>
      </c>
      <c r="AX220" s="131">
        <v>0.9375</v>
      </c>
      <c r="AY220" s="131">
        <v>0.29166666666666669</v>
      </c>
      <c r="AZ220" s="131">
        <v>0.9375</v>
      </c>
      <c r="BA220" s="131">
        <v>0.29166666666666669</v>
      </c>
      <c r="BB220" s="131">
        <v>0.9375</v>
      </c>
      <c r="BC220" s="131">
        <v>0.29166666666666669</v>
      </c>
      <c r="BD220" s="131">
        <v>0.9375</v>
      </c>
      <c r="BE220" s="131">
        <v>0.29166666666666669</v>
      </c>
      <c r="BF220" s="131">
        <v>0.9375</v>
      </c>
      <c r="BG220" s="131">
        <v>0.29166666666666669</v>
      </c>
      <c r="BH220" s="131">
        <v>0.9375</v>
      </c>
      <c r="BI220" s="132"/>
      <c r="BJ220" s="112"/>
    </row>
    <row r="221" spans="1:62" s="111" customFormat="1" ht="15.65" customHeight="1">
      <c r="A221" s="123">
        <v>38338</v>
      </c>
      <c r="B221" s="124" t="s">
        <v>3743</v>
      </c>
      <c r="C221" s="123" t="s">
        <v>6</v>
      </c>
      <c r="D221" s="123" t="str">
        <f>+VLOOKUP(A221,[3]Hoja1!$C:$D,2,0)</f>
        <v>Manzanillo Blvb Madrid</v>
      </c>
      <c r="E221" s="123" t="s">
        <v>766</v>
      </c>
      <c r="F221" s="123" t="s">
        <v>3527</v>
      </c>
      <c r="G221" s="125" t="s">
        <v>3528</v>
      </c>
      <c r="H221" s="123" t="s">
        <v>6828</v>
      </c>
      <c r="I221" s="126">
        <v>39717</v>
      </c>
      <c r="J221" s="123" t="s">
        <v>3744</v>
      </c>
      <c r="K221" s="123" t="s">
        <v>564</v>
      </c>
      <c r="L221" s="123" t="s">
        <v>564</v>
      </c>
      <c r="M221" s="123" t="s">
        <v>565</v>
      </c>
      <c r="N221" s="127" t="s">
        <v>3745</v>
      </c>
      <c r="O221" s="123">
        <v>28219</v>
      </c>
      <c r="P221" s="123">
        <v>2008</v>
      </c>
      <c r="Q221" s="128" t="s">
        <v>774</v>
      </c>
      <c r="R221" s="128" t="s">
        <v>775</v>
      </c>
      <c r="S221" s="128" t="s">
        <v>808</v>
      </c>
      <c r="T221" s="128" t="s">
        <v>809</v>
      </c>
      <c r="U221" s="128" t="s">
        <v>778</v>
      </c>
      <c r="V221" s="128" t="s">
        <v>779</v>
      </c>
      <c r="W221" s="128" t="s">
        <v>780</v>
      </c>
      <c r="X221" s="128">
        <v>0</v>
      </c>
      <c r="Y221" s="123" t="s">
        <v>3746</v>
      </c>
      <c r="Z221" s="123">
        <v>3143348564</v>
      </c>
      <c r="AA221" s="123">
        <v>3121077386</v>
      </c>
      <c r="AB221" s="123" t="s">
        <v>3747</v>
      </c>
      <c r="AC221" s="129" t="s">
        <v>3748</v>
      </c>
      <c r="AD221" s="128" t="s">
        <v>6974</v>
      </c>
      <c r="AE221" s="160">
        <v>3315992904</v>
      </c>
      <c r="AF221" s="128" t="s">
        <v>548</v>
      </c>
      <c r="AG221" s="130" t="s">
        <v>3535</v>
      </c>
      <c r="AH221" s="128" t="s">
        <v>15</v>
      </c>
      <c r="AI221" s="128" t="s">
        <v>7131</v>
      </c>
      <c r="AJ221" s="128" t="s">
        <v>7784</v>
      </c>
      <c r="AK221" s="128" t="s">
        <v>786</v>
      </c>
      <c r="AL221" s="128" t="s">
        <v>866</v>
      </c>
      <c r="AM221" s="128" t="s">
        <v>788</v>
      </c>
      <c r="AN221" s="128">
        <v>9466708</v>
      </c>
      <c r="AO221" s="123" t="s">
        <v>789</v>
      </c>
      <c r="AP221" s="123">
        <v>80</v>
      </c>
      <c r="AQ221" s="127" t="s">
        <v>3743</v>
      </c>
      <c r="AR221" s="127"/>
      <c r="AS221" s="131">
        <v>0.29166666666666669</v>
      </c>
      <c r="AT221" s="131">
        <v>0.91666666666666663</v>
      </c>
      <c r="AU221" s="131">
        <v>0.29166666666666669</v>
      </c>
      <c r="AV221" s="131">
        <v>0.91666666666666663</v>
      </c>
      <c r="AW221" s="131">
        <v>0.29166666666666669</v>
      </c>
      <c r="AX221" s="131">
        <v>0.91666666666666663</v>
      </c>
      <c r="AY221" s="131">
        <v>0.29166666666666669</v>
      </c>
      <c r="AZ221" s="131">
        <v>0.91666666666666663</v>
      </c>
      <c r="BA221" s="131">
        <v>0.29166666666666669</v>
      </c>
      <c r="BB221" s="131">
        <v>0.9375</v>
      </c>
      <c r="BC221" s="131">
        <v>0.29166666666666669</v>
      </c>
      <c r="BD221" s="131">
        <v>0.9375</v>
      </c>
      <c r="BE221" s="131">
        <v>0.33333333333333331</v>
      </c>
      <c r="BF221" s="131">
        <v>0.9375</v>
      </c>
      <c r="BG221" s="131">
        <v>0.33333333333333331</v>
      </c>
      <c r="BH221" s="131">
        <v>0.9375</v>
      </c>
      <c r="BI221" s="132"/>
      <c r="BJ221" s="112"/>
    </row>
    <row r="222" spans="1:62" s="111" customFormat="1" ht="15.65" customHeight="1">
      <c r="A222" s="123">
        <v>38339</v>
      </c>
      <c r="B222" s="124" t="s">
        <v>207</v>
      </c>
      <c r="C222" s="123" t="s">
        <v>1</v>
      </c>
      <c r="D222" s="123" t="str">
        <f>+VLOOKUP(A222,[3]Hoja1!$C:$D,2,0)</f>
        <v>San Marcos</v>
      </c>
      <c r="E222" s="123" t="s">
        <v>766</v>
      </c>
      <c r="F222" s="123" t="s">
        <v>2486</v>
      </c>
      <c r="G222" s="125" t="s">
        <v>5194</v>
      </c>
      <c r="H222" s="123" t="s">
        <v>1317</v>
      </c>
      <c r="I222" s="126">
        <v>39718</v>
      </c>
      <c r="J222" s="123" t="s">
        <v>5211</v>
      </c>
      <c r="K222" s="123" t="s">
        <v>5211</v>
      </c>
      <c r="L222" s="123" t="s">
        <v>1347</v>
      </c>
      <c r="M222" s="123" t="s">
        <v>1347</v>
      </c>
      <c r="N222" s="127" t="s">
        <v>5274</v>
      </c>
      <c r="O222" s="123">
        <v>54720</v>
      </c>
      <c r="P222" s="123">
        <v>2008</v>
      </c>
      <c r="Q222" s="128" t="s">
        <v>774</v>
      </c>
      <c r="R222" s="128" t="s">
        <v>775</v>
      </c>
      <c r="S222" s="128" t="s">
        <v>821</v>
      </c>
      <c r="T222" s="128" t="s">
        <v>890</v>
      </c>
      <c r="U222" s="128" t="s">
        <v>778</v>
      </c>
      <c r="V222" s="128" t="s">
        <v>780</v>
      </c>
      <c r="W222" s="128" t="s">
        <v>780</v>
      </c>
      <c r="X222" s="128">
        <v>0</v>
      </c>
      <c r="Y222" s="123" t="s">
        <v>7286</v>
      </c>
      <c r="Z222" s="123" t="s">
        <v>1314</v>
      </c>
      <c r="AA222" s="123">
        <v>5543862457</v>
      </c>
      <c r="AB222" s="123" t="s">
        <v>5276</v>
      </c>
      <c r="AC222" s="129" t="s">
        <v>5277</v>
      </c>
      <c r="AD222" s="128" t="s">
        <v>6987</v>
      </c>
      <c r="AE222" s="160">
        <v>5521107475</v>
      </c>
      <c r="AF222" s="128" t="s">
        <v>6464</v>
      </c>
      <c r="AG222" s="130" t="s">
        <v>5198</v>
      </c>
      <c r="AH222" s="128" t="s">
        <v>20</v>
      </c>
      <c r="AI222" s="128" t="s">
        <v>195</v>
      </c>
      <c r="AJ222" s="128" t="s">
        <v>7122</v>
      </c>
      <c r="AK222" s="128" t="s">
        <v>1327</v>
      </c>
      <c r="AL222" s="128" t="s">
        <v>866</v>
      </c>
      <c r="AM222" s="128" t="s">
        <v>788</v>
      </c>
      <c r="AN222" s="128">
        <v>9333977</v>
      </c>
      <c r="AO222" s="123" t="s">
        <v>789</v>
      </c>
      <c r="AP222" s="123">
        <v>75</v>
      </c>
      <c r="AQ222" s="127" t="s">
        <v>5278</v>
      </c>
      <c r="AR222" s="127"/>
      <c r="AS222" s="131">
        <v>0.28125</v>
      </c>
      <c r="AT222" s="131">
        <v>0.92708333333333337</v>
      </c>
      <c r="AU222" s="131">
        <v>0.28125</v>
      </c>
      <c r="AV222" s="131">
        <v>0.92708333333333337</v>
      </c>
      <c r="AW222" s="131">
        <v>0.28125</v>
      </c>
      <c r="AX222" s="131">
        <v>0.92708333333333337</v>
      </c>
      <c r="AY222" s="131">
        <v>0.28125</v>
      </c>
      <c r="AZ222" s="131">
        <v>0.94444444444444442</v>
      </c>
      <c r="BA222" s="131">
        <v>0.28125</v>
      </c>
      <c r="BB222" s="131">
        <v>0.94444444444444442</v>
      </c>
      <c r="BC222" s="131">
        <v>0.28472222222222221</v>
      </c>
      <c r="BD222" s="131">
        <v>0.94444444444444442</v>
      </c>
      <c r="BE222" s="131">
        <v>0.3125</v>
      </c>
      <c r="BF222" s="131">
        <v>0.94791666666666663</v>
      </c>
      <c r="BG222" s="131">
        <v>0.30555555555555558</v>
      </c>
      <c r="BH222" s="131">
        <v>0.9375</v>
      </c>
      <c r="BI222" s="132"/>
      <c r="BJ222" s="112"/>
    </row>
    <row r="223" spans="1:62" s="111" customFormat="1" ht="15.65" customHeight="1">
      <c r="A223" s="123">
        <v>38340</v>
      </c>
      <c r="B223" s="124" t="s">
        <v>4176</v>
      </c>
      <c r="C223" s="123" t="s">
        <v>3</v>
      </c>
      <c r="D223" s="123" t="str">
        <f>+VLOOKUP(A223,[3]Hoja1!$C:$D,2,0)</f>
        <v>Division del Norte</v>
      </c>
      <c r="E223" s="123" t="s">
        <v>766</v>
      </c>
      <c r="F223" s="123" t="s">
        <v>4059</v>
      </c>
      <c r="G223" s="125" t="s">
        <v>4060</v>
      </c>
      <c r="H223" s="123" t="s">
        <v>1317</v>
      </c>
      <c r="I223" s="126">
        <v>39719</v>
      </c>
      <c r="J223" s="123" t="s">
        <v>4177</v>
      </c>
      <c r="K223" s="123" t="s">
        <v>4075</v>
      </c>
      <c r="L223" s="123" t="s">
        <v>1320</v>
      </c>
      <c r="M223" s="123" t="s">
        <v>1320</v>
      </c>
      <c r="N223" s="127" t="s">
        <v>4178</v>
      </c>
      <c r="O223" s="123">
        <v>4120</v>
      </c>
      <c r="P223" s="123">
        <v>2008</v>
      </c>
      <c r="Q223" s="128" t="s">
        <v>774</v>
      </c>
      <c r="R223" s="128" t="s">
        <v>861</v>
      </c>
      <c r="S223" s="128" t="s">
        <v>861</v>
      </c>
      <c r="T223" s="128" t="s">
        <v>862</v>
      </c>
      <c r="U223" s="128" t="s">
        <v>778</v>
      </c>
      <c r="V223" s="128" t="s">
        <v>780</v>
      </c>
      <c r="W223" s="128" t="s">
        <v>780</v>
      </c>
      <c r="X223" s="128">
        <v>0</v>
      </c>
      <c r="Y223" s="123" t="s">
        <v>4179</v>
      </c>
      <c r="Z223" s="123" t="s">
        <v>803</v>
      </c>
      <c r="AA223" s="123">
        <v>5532258518</v>
      </c>
      <c r="AB223" s="123" t="s">
        <v>4253</v>
      </c>
      <c r="AC223" s="129" t="s">
        <v>4254</v>
      </c>
      <c r="AD223" s="128" t="s">
        <v>331</v>
      </c>
      <c r="AE223" s="160">
        <v>5534246473</v>
      </c>
      <c r="AF223" s="128" t="s">
        <v>332</v>
      </c>
      <c r="AG223" s="130" t="s">
        <v>4066</v>
      </c>
      <c r="AH223" s="128" t="s">
        <v>4067</v>
      </c>
      <c r="AI223" s="128" t="s">
        <v>4068</v>
      </c>
      <c r="AJ223" s="128" t="s">
        <v>7122</v>
      </c>
      <c r="AK223" s="128" t="s">
        <v>1327</v>
      </c>
      <c r="AL223" s="128" t="s">
        <v>1361</v>
      </c>
      <c r="AM223" s="128" t="s">
        <v>789</v>
      </c>
      <c r="AN223" s="128">
        <v>9466709</v>
      </c>
      <c r="AO223" s="123" t="s">
        <v>789</v>
      </c>
      <c r="AP223" s="123">
        <v>154</v>
      </c>
      <c r="AQ223" s="127" t="s">
        <v>4180</v>
      </c>
      <c r="AR223" s="127"/>
      <c r="AS223" s="131">
        <v>0.27083333333333331</v>
      </c>
      <c r="AT223" s="131">
        <v>0.9375</v>
      </c>
      <c r="AU223" s="131">
        <v>0.27083333333333331</v>
      </c>
      <c r="AV223" s="131">
        <v>0.9375</v>
      </c>
      <c r="AW223" s="131">
        <v>0.27083333333333331</v>
      </c>
      <c r="AX223" s="131">
        <v>0.9375</v>
      </c>
      <c r="AY223" s="131">
        <v>0.27083333333333331</v>
      </c>
      <c r="AZ223" s="131">
        <v>0.9375</v>
      </c>
      <c r="BA223" s="131">
        <v>0.27083333333333331</v>
      </c>
      <c r="BB223" s="131">
        <v>0.9375</v>
      </c>
      <c r="BC223" s="131">
        <v>0.29166666666666669</v>
      </c>
      <c r="BD223" s="131">
        <v>0.9375</v>
      </c>
      <c r="BE223" s="131">
        <v>0.29166666666666669</v>
      </c>
      <c r="BF223" s="131">
        <v>0.9375</v>
      </c>
      <c r="BG223" s="131">
        <v>0.33333333333333331</v>
      </c>
      <c r="BH223" s="131">
        <v>0.89583333333333337</v>
      </c>
      <c r="BI223" s="132"/>
      <c r="BJ223" s="112"/>
    </row>
    <row r="224" spans="1:62" s="111" customFormat="1" ht="15.65" customHeight="1">
      <c r="A224" s="123">
        <v>38341</v>
      </c>
      <c r="B224" s="124" t="s">
        <v>6190</v>
      </c>
      <c r="C224" s="123" t="s">
        <v>6102</v>
      </c>
      <c r="D224" s="123" t="str">
        <f>+VLOOKUP(A224,[3]Hoja1!$C:$D,2,0)</f>
        <v>Ortiz Mena</v>
      </c>
      <c r="E224" s="123" t="s">
        <v>766</v>
      </c>
      <c r="F224" s="123" t="s">
        <v>6103</v>
      </c>
      <c r="G224" s="125" t="s">
        <v>6104</v>
      </c>
      <c r="H224" s="123" t="s">
        <v>4641</v>
      </c>
      <c r="I224" s="126">
        <v>39719</v>
      </c>
      <c r="J224" s="123" t="s">
        <v>6191</v>
      </c>
      <c r="K224" s="123" t="s">
        <v>512</v>
      </c>
      <c r="L224" s="123" t="s">
        <v>512</v>
      </c>
      <c r="M224" s="123" t="s">
        <v>512</v>
      </c>
      <c r="N224" s="127" t="s">
        <v>6192</v>
      </c>
      <c r="O224" s="123">
        <v>31205</v>
      </c>
      <c r="P224" s="123">
        <v>2008</v>
      </c>
      <c r="Q224" s="128" t="s">
        <v>774</v>
      </c>
      <c r="R224" s="128" t="s">
        <v>861</v>
      </c>
      <c r="S224" s="128" t="s">
        <v>861</v>
      </c>
      <c r="T224" s="128" t="s">
        <v>862</v>
      </c>
      <c r="U224" s="128" t="s">
        <v>778</v>
      </c>
      <c r="V224" s="128" t="s">
        <v>795</v>
      </c>
      <c r="W224" s="128" t="s">
        <v>780</v>
      </c>
      <c r="X224" s="128">
        <v>0</v>
      </c>
      <c r="Y224" s="123" t="s">
        <v>6193</v>
      </c>
      <c r="Z224" s="123">
        <v>6144235523</v>
      </c>
      <c r="AA224" s="123">
        <v>6141611386</v>
      </c>
      <c r="AB224" s="123" t="s">
        <v>6194</v>
      </c>
      <c r="AC224" s="129" t="s">
        <v>6195</v>
      </c>
      <c r="AD224" s="128" t="s">
        <v>517</v>
      </c>
      <c r="AE224" s="160">
        <v>5625587236</v>
      </c>
      <c r="AF224" s="128" t="s">
        <v>518</v>
      </c>
      <c r="AG224" s="130" t="s">
        <v>6110</v>
      </c>
      <c r="AH224" s="128" t="s">
        <v>22</v>
      </c>
      <c r="AI224" s="128" t="s">
        <v>507</v>
      </c>
      <c r="AJ224" s="128" t="s">
        <v>7784</v>
      </c>
      <c r="AK224" s="128" t="s">
        <v>786</v>
      </c>
      <c r="AL224" s="128" t="s">
        <v>866</v>
      </c>
      <c r="AM224" s="128" t="s">
        <v>788</v>
      </c>
      <c r="AN224" s="128">
        <v>9466710</v>
      </c>
      <c r="AO224" s="123" t="s">
        <v>789</v>
      </c>
      <c r="AP224" s="123">
        <v>51</v>
      </c>
      <c r="AQ224" s="127" t="s">
        <v>6190</v>
      </c>
      <c r="AR224" s="127"/>
      <c r="AS224" s="131">
        <v>0.27083333333333331</v>
      </c>
      <c r="AT224" s="131">
        <v>0.875</v>
      </c>
      <c r="AU224" s="131">
        <v>0.27083333333333331</v>
      </c>
      <c r="AV224" s="131">
        <v>0.875</v>
      </c>
      <c r="AW224" s="131">
        <v>0.27083333333333331</v>
      </c>
      <c r="AX224" s="131">
        <v>0.875</v>
      </c>
      <c r="AY224" s="131">
        <v>0.27083333333333331</v>
      </c>
      <c r="AZ224" s="131">
        <v>0.875</v>
      </c>
      <c r="BA224" s="131">
        <v>0.27083333333333331</v>
      </c>
      <c r="BB224" s="131">
        <v>0.875</v>
      </c>
      <c r="BC224" s="131">
        <v>0.29166666666666669</v>
      </c>
      <c r="BD224" s="131">
        <v>0.875</v>
      </c>
      <c r="BE224" s="131">
        <v>0.29166666666666669</v>
      </c>
      <c r="BF224" s="131">
        <v>0.875</v>
      </c>
      <c r="BG224" s="131">
        <v>0.29166666666666669</v>
      </c>
      <c r="BH224" s="131">
        <v>0.875</v>
      </c>
      <c r="BI224" s="132"/>
      <c r="BJ224" s="112"/>
    </row>
    <row r="225" spans="1:62" s="111" customFormat="1" ht="15.65" customHeight="1">
      <c r="A225" s="123">
        <v>38342</v>
      </c>
      <c r="B225" s="124" t="s">
        <v>466</v>
      </c>
      <c r="C225" s="123" t="s">
        <v>5</v>
      </c>
      <c r="D225" s="123" t="str">
        <f>+VLOOKUP(A225,[3]Hoja1!$C:$D,2,0)</f>
        <v>Churubusco</v>
      </c>
      <c r="E225" s="123" t="s">
        <v>766</v>
      </c>
      <c r="F225" s="123" t="s">
        <v>4639</v>
      </c>
      <c r="G225" s="125" t="s">
        <v>4640</v>
      </c>
      <c r="H225" s="123" t="s">
        <v>4641</v>
      </c>
      <c r="I225" s="126">
        <v>39721</v>
      </c>
      <c r="J225" s="123" t="s">
        <v>448</v>
      </c>
      <c r="K225" s="123" t="s">
        <v>448</v>
      </c>
      <c r="L225" s="123" t="s">
        <v>448</v>
      </c>
      <c r="M225" s="123" t="s">
        <v>445</v>
      </c>
      <c r="N225" s="127" t="s">
        <v>4788</v>
      </c>
      <c r="O225" s="123">
        <v>64590</v>
      </c>
      <c r="P225" s="123">
        <v>2008</v>
      </c>
      <c r="Q225" s="128" t="s">
        <v>820</v>
      </c>
      <c r="R225" s="128" t="s">
        <v>1619</v>
      </c>
      <c r="S225" s="128" t="s">
        <v>1670</v>
      </c>
      <c r="T225" s="128" t="s">
        <v>1671</v>
      </c>
      <c r="U225" s="128" t="s">
        <v>778</v>
      </c>
      <c r="V225" s="128" t="s">
        <v>780</v>
      </c>
      <c r="W225" s="128" t="s">
        <v>780</v>
      </c>
      <c r="X225" s="128">
        <v>0</v>
      </c>
      <c r="Y225" s="123" t="s">
        <v>4789</v>
      </c>
      <c r="Z225" s="123"/>
      <c r="AA225" s="123" t="s">
        <v>6688</v>
      </c>
      <c r="AB225" s="123" t="s">
        <v>4790</v>
      </c>
      <c r="AC225" s="129" t="s">
        <v>4791</v>
      </c>
      <c r="AD225" s="128" t="s">
        <v>463</v>
      </c>
      <c r="AE225" s="160">
        <v>5579335590</v>
      </c>
      <c r="AF225" s="128" t="s">
        <v>7142</v>
      </c>
      <c r="AG225" s="130" t="s">
        <v>4648</v>
      </c>
      <c r="AH225" s="128" t="s">
        <v>16</v>
      </c>
      <c r="AI225" s="128" t="s">
        <v>607</v>
      </c>
      <c r="AJ225" s="128" t="s">
        <v>7784</v>
      </c>
      <c r="AK225" s="128" t="s">
        <v>786</v>
      </c>
      <c r="AL225" s="128" t="s">
        <v>866</v>
      </c>
      <c r="AM225" s="128" t="s">
        <v>788</v>
      </c>
      <c r="AN225" s="128">
        <v>9466711</v>
      </c>
      <c r="AO225" s="123" t="s">
        <v>789</v>
      </c>
      <c r="AP225" s="123">
        <v>57</v>
      </c>
      <c r="AQ225" s="127" t="s">
        <v>4792</v>
      </c>
      <c r="AR225" s="127"/>
      <c r="AS225" s="131">
        <v>0.25</v>
      </c>
      <c r="AT225" s="131">
        <v>0.91666666666666663</v>
      </c>
      <c r="AU225" s="131">
        <v>0.25</v>
      </c>
      <c r="AV225" s="131">
        <v>0.91666666666666663</v>
      </c>
      <c r="AW225" s="131">
        <v>0.25</v>
      </c>
      <c r="AX225" s="131">
        <v>0.91666666666666663</v>
      </c>
      <c r="AY225" s="131">
        <v>0.25</v>
      </c>
      <c r="AZ225" s="131">
        <v>0.91666666666666663</v>
      </c>
      <c r="BA225" s="131">
        <v>0.25</v>
      </c>
      <c r="BB225" s="131">
        <v>0.91666666666666663</v>
      </c>
      <c r="BC225" s="131">
        <v>0.25</v>
      </c>
      <c r="BD225" s="131">
        <v>0.91666666666666663</v>
      </c>
      <c r="BE225" s="131">
        <v>0.29166666666666669</v>
      </c>
      <c r="BF225" s="131">
        <v>0.91666666666666663</v>
      </c>
      <c r="BG225" s="131">
        <v>0.29166666666666669</v>
      </c>
      <c r="BH225" s="131">
        <v>0.91666666666666663</v>
      </c>
      <c r="BI225" s="132"/>
      <c r="BJ225" s="112"/>
    </row>
    <row r="226" spans="1:62" s="111" customFormat="1" ht="15.65" customHeight="1">
      <c r="A226" s="123">
        <v>38344</v>
      </c>
      <c r="B226" s="124" t="s">
        <v>177</v>
      </c>
      <c r="C226" s="123" t="s">
        <v>0</v>
      </c>
      <c r="D226" s="123" t="str">
        <f>+VLOOKUP(A226,[3]Hoja1!$C:$D,2,0)</f>
        <v>Parques Polanco</v>
      </c>
      <c r="E226" s="123" t="s">
        <v>766</v>
      </c>
      <c r="F226" s="123" t="s">
        <v>1977</v>
      </c>
      <c r="G226" s="125" t="s">
        <v>1978</v>
      </c>
      <c r="H226" s="123" t="s">
        <v>1317</v>
      </c>
      <c r="I226" s="126">
        <v>39731</v>
      </c>
      <c r="J226" s="123" t="s">
        <v>159</v>
      </c>
      <c r="K226" s="123" t="s">
        <v>1338</v>
      </c>
      <c r="L226" s="123" t="s">
        <v>1320</v>
      </c>
      <c r="M226" s="123" t="s">
        <v>1320</v>
      </c>
      <c r="N226" s="127" t="s">
        <v>2177</v>
      </c>
      <c r="O226" s="123">
        <v>11320</v>
      </c>
      <c r="P226" s="123">
        <v>2008</v>
      </c>
      <c r="Q226" s="128" t="s">
        <v>774</v>
      </c>
      <c r="R226" s="128" t="s">
        <v>775</v>
      </c>
      <c r="S226" s="128" t="s">
        <v>808</v>
      </c>
      <c r="T226" s="128" t="s">
        <v>809</v>
      </c>
      <c r="U226" s="128" t="s">
        <v>778</v>
      </c>
      <c r="V226" s="128" t="s">
        <v>780</v>
      </c>
      <c r="W226" s="128" t="s">
        <v>780</v>
      </c>
      <c r="X226" s="128">
        <v>0</v>
      </c>
      <c r="Y226" s="123" t="s">
        <v>2178</v>
      </c>
      <c r="Z226" s="123">
        <v>5532258506</v>
      </c>
      <c r="AA226" s="123">
        <v>5532258506</v>
      </c>
      <c r="AB226" s="123" t="s">
        <v>2179</v>
      </c>
      <c r="AC226" s="129" t="s">
        <v>2180</v>
      </c>
      <c r="AD226" s="128" t="s">
        <v>152</v>
      </c>
      <c r="AE226" s="160">
        <v>5520959884</v>
      </c>
      <c r="AF226" s="128" t="s">
        <v>153</v>
      </c>
      <c r="AG226" s="130" t="s">
        <v>1325</v>
      </c>
      <c r="AH226" s="128" t="s">
        <v>19</v>
      </c>
      <c r="AI226" s="128" t="s">
        <v>127</v>
      </c>
      <c r="AJ226" s="128" t="s">
        <v>7122</v>
      </c>
      <c r="AK226" s="128" t="s">
        <v>1327</v>
      </c>
      <c r="AL226" s="128" t="s">
        <v>866</v>
      </c>
      <c r="AM226" s="128" t="s">
        <v>789</v>
      </c>
      <c r="AN226" s="128">
        <v>9333966</v>
      </c>
      <c r="AO226" s="123" t="s">
        <v>789</v>
      </c>
      <c r="AP226" s="123">
        <v>61</v>
      </c>
      <c r="AQ226" s="127" t="s">
        <v>2181</v>
      </c>
      <c r="AR226" s="127"/>
      <c r="AS226" s="131">
        <v>0.27083333333333331</v>
      </c>
      <c r="AT226" s="131">
        <v>0.91666666666666663</v>
      </c>
      <c r="AU226" s="131">
        <v>0.27083333333333331</v>
      </c>
      <c r="AV226" s="131">
        <v>0.91666666666666663</v>
      </c>
      <c r="AW226" s="131">
        <v>0.27083333333333331</v>
      </c>
      <c r="AX226" s="131">
        <v>0.91666666666666663</v>
      </c>
      <c r="AY226" s="131">
        <v>0.27083333333333331</v>
      </c>
      <c r="AZ226" s="131">
        <v>0.91666666666666663</v>
      </c>
      <c r="BA226" s="131">
        <v>0.27083333333333331</v>
      </c>
      <c r="BB226" s="131">
        <v>0.91666666666666663</v>
      </c>
      <c r="BC226" s="131">
        <v>0.29166666666666669</v>
      </c>
      <c r="BD226" s="131">
        <v>0.91666666666666663</v>
      </c>
      <c r="BE226" s="131">
        <v>0.29166666666666669</v>
      </c>
      <c r="BF226" s="131">
        <v>0.91666666666666663</v>
      </c>
      <c r="BG226" s="131">
        <v>0.33333333333333331</v>
      </c>
      <c r="BH226" s="131">
        <v>0.91666666666666663</v>
      </c>
      <c r="BI226" s="132"/>
      <c r="BJ226" s="112"/>
    </row>
    <row r="227" spans="1:62" s="111" customFormat="1" ht="15.65" customHeight="1">
      <c r="A227" s="123">
        <v>38345</v>
      </c>
      <c r="B227" s="124" t="s">
        <v>3749</v>
      </c>
      <c r="C227" s="123" t="s">
        <v>6</v>
      </c>
      <c r="D227" s="123" t="str">
        <f>+VLOOKUP(A227,[3]Hoja1!$C:$D,2,0)</f>
        <v>Colima Sevilla</v>
      </c>
      <c r="E227" s="123" t="s">
        <v>766</v>
      </c>
      <c r="F227" s="123" t="s">
        <v>3527</v>
      </c>
      <c r="G227" s="125" t="s">
        <v>3528</v>
      </c>
      <c r="H227" s="123" t="s">
        <v>6828</v>
      </c>
      <c r="I227" s="126">
        <v>39764</v>
      </c>
      <c r="J227" s="123" t="s">
        <v>3750</v>
      </c>
      <c r="K227" s="123" t="s">
        <v>565</v>
      </c>
      <c r="L227" s="123" t="s">
        <v>565</v>
      </c>
      <c r="M227" s="123" t="s">
        <v>565</v>
      </c>
      <c r="N227" s="127" t="s">
        <v>6636</v>
      </c>
      <c r="O227" s="123">
        <v>28017</v>
      </c>
      <c r="P227" s="123">
        <v>2008</v>
      </c>
      <c r="Q227" s="128" t="s">
        <v>774</v>
      </c>
      <c r="R227" s="128" t="s">
        <v>861</v>
      </c>
      <c r="S227" s="128" t="s">
        <v>861</v>
      </c>
      <c r="T227" s="128" t="s">
        <v>862</v>
      </c>
      <c r="U227" s="128" t="s">
        <v>778</v>
      </c>
      <c r="V227" s="128" t="s">
        <v>779</v>
      </c>
      <c r="W227" s="128" t="s">
        <v>780</v>
      </c>
      <c r="X227" s="128">
        <v>0</v>
      </c>
      <c r="Y227" s="123" t="s">
        <v>3751</v>
      </c>
      <c r="Z227" s="123">
        <v>3123236865</v>
      </c>
      <c r="AA227" s="123">
        <v>3121077385</v>
      </c>
      <c r="AB227" s="123" t="s">
        <v>3752</v>
      </c>
      <c r="AC227" s="129" t="s">
        <v>3753</v>
      </c>
      <c r="AD227" s="128" t="s">
        <v>6974</v>
      </c>
      <c r="AE227" s="160">
        <v>3315992904</v>
      </c>
      <c r="AF227" s="128" t="s">
        <v>548</v>
      </c>
      <c r="AG227" s="130" t="s">
        <v>3535</v>
      </c>
      <c r="AH227" s="128" t="s">
        <v>15</v>
      </c>
      <c r="AI227" s="128" t="s">
        <v>7131</v>
      </c>
      <c r="AJ227" s="128" t="s">
        <v>7784</v>
      </c>
      <c r="AK227" s="128" t="s">
        <v>786</v>
      </c>
      <c r="AL227" s="128" t="s">
        <v>866</v>
      </c>
      <c r="AM227" s="128" t="s">
        <v>788</v>
      </c>
      <c r="AN227" s="128">
        <v>9466712</v>
      </c>
      <c r="AO227" s="123" t="s">
        <v>789</v>
      </c>
      <c r="AP227" s="123">
        <v>89</v>
      </c>
      <c r="AQ227" s="127" t="s">
        <v>3754</v>
      </c>
      <c r="AR227" s="127"/>
      <c r="AS227" s="131">
        <v>0.27083333333333331</v>
      </c>
      <c r="AT227" s="131">
        <v>0.9375</v>
      </c>
      <c r="AU227" s="131">
        <v>0.27083333333333331</v>
      </c>
      <c r="AV227" s="131">
        <v>0.9375</v>
      </c>
      <c r="AW227" s="131">
        <v>0.27083333333333331</v>
      </c>
      <c r="AX227" s="131">
        <v>0.9375</v>
      </c>
      <c r="AY227" s="131">
        <v>0.27083333333333331</v>
      </c>
      <c r="AZ227" s="131">
        <v>0.9375</v>
      </c>
      <c r="BA227" s="131">
        <v>0.27083333333333331</v>
      </c>
      <c r="BB227" s="131">
        <v>0.9375</v>
      </c>
      <c r="BC227" s="131">
        <v>0.29166666666666669</v>
      </c>
      <c r="BD227" s="131">
        <v>0.9375</v>
      </c>
      <c r="BE227" s="131">
        <v>0.3125</v>
      </c>
      <c r="BF227" s="131">
        <v>0.9375</v>
      </c>
      <c r="BG227" s="131">
        <v>0.3125</v>
      </c>
      <c r="BH227" s="131">
        <v>0.9375</v>
      </c>
      <c r="BI227" s="132"/>
      <c r="BJ227" s="112"/>
    </row>
    <row r="228" spans="1:62" s="111" customFormat="1" ht="15.65" customHeight="1">
      <c r="A228" s="123">
        <v>38346</v>
      </c>
      <c r="B228" s="124" t="s">
        <v>566</v>
      </c>
      <c r="C228" s="123" t="s">
        <v>6</v>
      </c>
      <c r="D228" s="123" t="str">
        <f>+VLOOKUP(A228,[3]Hoja1!$C:$D,2,0)</f>
        <v>Paradise Plaza</v>
      </c>
      <c r="E228" s="123" t="s">
        <v>766</v>
      </c>
      <c r="F228" s="123" t="s">
        <v>3527</v>
      </c>
      <c r="G228" s="125" t="s">
        <v>3528</v>
      </c>
      <c r="H228" s="123" t="s">
        <v>6828</v>
      </c>
      <c r="I228" s="126">
        <v>39766</v>
      </c>
      <c r="J228" s="123" t="s">
        <v>567</v>
      </c>
      <c r="K228" s="123" t="s">
        <v>3755</v>
      </c>
      <c r="L228" s="123" t="s">
        <v>567</v>
      </c>
      <c r="M228" s="123" t="s">
        <v>568</v>
      </c>
      <c r="N228" s="127" t="s">
        <v>3756</v>
      </c>
      <c r="O228" s="123">
        <v>63731</v>
      </c>
      <c r="P228" s="123">
        <v>2008</v>
      </c>
      <c r="Q228" s="128" t="s">
        <v>774</v>
      </c>
      <c r="R228" s="128" t="s">
        <v>775</v>
      </c>
      <c r="S228" s="128" t="s">
        <v>793</v>
      </c>
      <c r="T228" s="128" t="s">
        <v>794</v>
      </c>
      <c r="U228" s="128" t="s">
        <v>778</v>
      </c>
      <c r="V228" s="128" t="s">
        <v>795</v>
      </c>
      <c r="W228" s="128" t="s">
        <v>780</v>
      </c>
      <c r="X228" s="128">
        <v>0</v>
      </c>
      <c r="Y228" s="123" t="s">
        <v>3757</v>
      </c>
      <c r="Z228" s="123">
        <v>3222974860</v>
      </c>
      <c r="AA228" s="123">
        <v>3221175973</v>
      </c>
      <c r="AB228" s="123" t="s">
        <v>3758</v>
      </c>
      <c r="AC228" s="129" t="s">
        <v>3759</v>
      </c>
      <c r="AD228" s="128" t="s">
        <v>554</v>
      </c>
      <c r="AE228" s="160">
        <v>3221175962</v>
      </c>
      <c r="AF228" s="128" t="s">
        <v>555</v>
      </c>
      <c r="AG228" s="130" t="s">
        <v>3535</v>
      </c>
      <c r="AH228" s="128" t="s">
        <v>15</v>
      </c>
      <c r="AI228" s="128" t="s">
        <v>7131</v>
      </c>
      <c r="AJ228" s="128" t="s">
        <v>7784</v>
      </c>
      <c r="AK228" s="128" t="s">
        <v>786</v>
      </c>
      <c r="AL228" s="128" t="s">
        <v>787</v>
      </c>
      <c r="AM228" s="128" t="s">
        <v>789</v>
      </c>
      <c r="AN228" s="128">
        <v>9421126</v>
      </c>
      <c r="AO228" s="123" t="s">
        <v>789</v>
      </c>
      <c r="AP228" s="123">
        <v>102</v>
      </c>
      <c r="AQ228" s="127" t="s">
        <v>3760</v>
      </c>
      <c r="AR228" s="127"/>
      <c r="AS228" s="131">
        <v>0.29166666666666669</v>
      </c>
      <c r="AT228" s="131">
        <v>0.875</v>
      </c>
      <c r="AU228" s="131">
        <v>0.29166666666666669</v>
      </c>
      <c r="AV228" s="131">
        <v>0.875</v>
      </c>
      <c r="AW228" s="131">
        <v>0.29166666666666669</v>
      </c>
      <c r="AX228" s="131">
        <v>0.875</v>
      </c>
      <c r="AY228" s="131">
        <v>0.29166666666666669</v>
      </c>
      <c r="AZ228" s="131">
        <v>0.875</v>
      </c>
      <c r="BA228" s="131">
        <v>0.29166666666666669</v>
      </c>
      <c r="BB228" s="131">
        <v>0.875</v>
      </c>
      <c r="BC228" s="131">
        <v>0.29166666666666669</v>
      </c>
      <c r="BD228" s="131">
        <v>0.875</v>
      </c>
      <c r="BE228" s="131">
        <v>0.29166666666666669</v>
      </c>
      <c r="BF228" s="131">
        <v>0.875</v>
      </c>
      <c r="BG228" s="131">
        <v>0.29166666666666669</v>
      </c>
      <c r="BH228" s="131">
        <v>0.875</v>
      </c>
      <c r="BI228" s="132" t="s">
        <v>1492</v>
      </c>
      <c r="BJ228" s="112"/>
    </row>
    <row r="229" spans="1:62" s="111" customFormat="1" ht="15.65" customHeight="1">
      <c r="A229" s="123">
        <v>38347</v>
      </c>
      <c r="B229" s="124" t="s">
        <v>621</v>
      </c>
      <c r="C229" s="123" t="s">
        <v>7</v>
      </c>
      <c r="D229" s="123" t="str">
        <f>+VLOOKUP(A229,[3]Hoja1!$C:$D,2,0)</f>
        <v>La Isla Acapulco</v>
      </c>
      <c r="E229" s="123" t="s">
        <v>845</v>
      </c>
      <c r="F229" s="123" t="s">
        <v>2555</v>
      </c>
      <c r="G229" s="125" t="s">
        <v>2556</v>
      </c>
      <c r="H229" s="123" t="s">
        <v>1317</v>
      </c>
      <c r="I229" s="126" t="s">
        <v>7700</v>
      </c>
      <c r="J229" s="123" t="s">
        <v>2638</v>
      </c>
      <c r="K229" s="123" t="s">
        <v>2605</v>
      </c>
      <c r="L229" s="123" t="s">
        <v>617</v>
      </c>
      <c r="M229" s="123" t="s">
        <v>192</v>
      </c>
      <c r="N229" s="127" t="s">
        <v>2639</v>
      </c>
      <c r="O229" s="123">
        <v>39897</v>
      </c>
      <c r="P229" s="123">
        <v>2008</v>
      </c>
      <c r="Q229" s="128" t="s">
        <v>774</v>
      </c>
      <c r="R229" s="128" t="s">
        <v>775</v>
      </c>
      <c r="S229" s="128" t="s">
        <v>793</v>
      </c>
      <c r="T229" s="128" t="s">
        <v>794</v>
      </c>
      <c r="U229" s="128" t="s">
        <v>778</v>
      </c>
      <c r="V229" s="128" t="s">
        <v>780</v>
      </c>
      <c r="W229" s="128" t="s">
        <v>780</v>
      </c>
      <c r="X229" s="128">
        <v>0</v>
      </c>
      <c r="Y229" s="123" t="s">
        <v>2640</v>
      </c>
      <c r="Z229" s="123">
        <v>7444628654</v>
      </c>
      <c r="AA229" s="123">
        <v>7442077213</v>
      </c>
      <c r="AB229" s="123" t="s">
        <v>2919</v>
      </c>
      <c r="AC229" s="129" t="s">
        <v>2919</v>
      </c>
      <c r="AD229" s="128" t="s">
        <v>605</v>
      </c>
      <c r="AE229" s="160">
        <v>7442259043</v>
      </c>
      <c r="AF229" s="128" t="s">
        <v>606</v>
      </c>
      <c r="AG229" s="130" t="s">
        <v>2560</v>
      </c>
      <c r="AH229" s="128" t="s">
        <v>131</v>
      </c>
      <c r="AI229" s="128" t="s">
        <v>132</v>
      </c>
      <c r="AJ229" s="128" t="s">
        <v>7784</v>
      </c>
      <c r="AK229" s="128" t="s">
        <v>786</v>
      </c>
      <c r="AL229" s="128" t="s">
        <v>787</v>
      </c>
      <c r="AM229" s="128" t="s">
        <v>789</v>
      </c>
      <c r="AN229" s="128">
        <v>9421127</v>
      </c>
      <c r="AO229" s="123" t="s">
        <v>803</v>
      </c>
      <c r="AP229" s="123" t="s">
        <v>803</v>
      </c>
      <c r="AQ229" s="127" t="s">
        <v>2642</v>
      </c>
      <c r="AR229" s="127"/>
      <c r="AS229" s="131" t="s">
        <v>1375</v>
      </c>
      <c r="AT229" s="131" t="s">
        <v>1375</v>
      </c>
      <c r="AU229" s="131" t="s">
        <v>1375</v>
      </c>
      <c r="AV229" s="131" t="s">
        <v>1375</v>
      </c>
      <c r="AW229" s="131" t="s">
        <v>1375</v>
      </c>
      <c r="AX229" s="131" t="s">
        <v>1375</v>
      </c>
      <c r="AY229" s="131" t="s">
        <v>1375</v>
      </c>
      <c r="AZ229" s="131" t="s">
        <v>1375</v>
      </c>
      <c r="BA229" s="131" t="s">
        <v>1375</v>
      </c>
      <c r="BB229" s="131" t="s">
        <v>1375</v>
      </c>
      <c r="BC229" s="131" t="s">
        <v>1375</v>
      </c>
      <c r="BD229" s="131" t="s">
        <v>1375</v>
      </c>
      <c r="BE229" s="131" t="s">
        <v>1375</v>
      </c>
      <c r="BF229" s="131" t="s">
        <v>1375</v>
      </c>
      <c r="BG229" s="131" t="s">
        <v>1375</v>
      </c>
      <c r="BH229" s="131" t="s">
        <v>1375</v>
      </c>
      <c r="BI229" s="132"/>
      <c r="BJ229" s="112"/>
    </row>
    <row r="230" spans="1:62" s="111" customFormat="1" ht="15.65" customHeight="1">
      <c r="A230" s="123">
        <v>38348</v>
      </c>
      <c r="B230" s="124" t="s">
        <v>622</v>
      </c>
      <c r="C230" s="123" t="s">
        <v>8</v>
      </c>
      <c r="D230" s="123" t="str">
        <f>+VLOOKUP(A230,[3]Hoja1!$C:$D,2,0)</f>
        <v>Paseo Tabasco</v>
      </c>
      <c r="E230" s="123" t="s">
        <v>766</v>
      </c>
      <c r="F230" s="123" t="s">
        <v>3060</v>
      </c>
      <c r="G230" s="125" t="s">
        <v>3061</v>
      </c>
      <c r="H230" s="123" t="s">
        <v>1317</v>
      </c>
      <c r="I230" s="126">
        <v>39773</v>
      </c>
      <c r="J230" s="123" t="s">
        <v>2643</v>
      </c>
      <c r="K230" s="123" t="s">
        <v>623</v>
      </c>
      <c r="L230" s="123" t="s">
        <v>623</v>
      </c>
      <c r="M230" s="123" t="s">
        <v>624</v>
      </c>
      <c r="N230" s="127" t="s">
        <v>2644</v>
      </c>
      <c r="O230" s="123">
        <v>86035</v>
      </c>
      <c r="P230" s="123">
        <v>2008</v>
      </c>
      <c r="Q230" s="128" t="s">
        <v>774</v>
      </c>
      <c r="R230" s="128" t="s">
        <v>775</v>
      </c>
      <c r="S230" s="128" t="s">
        <v>808</v>
      </c>
      <c r="T230" s="128" t="s">
        <v>809</v>
      </c>
      <c r="U230" s="128" t="s">
        <v>778</v>
      </c>
      <c r="V230" s="128" t="s">
        <v>780</v>
      </c>
      <c r="W230" s="128" t="s">
        <v>780</v>
      </c>
      <c r="X230" s="128">
        <v>0</v>
      </c>
      <c r="Y230" s="123" t="s">
        <v>2645</v>
      </c>
      <c r="Z230" s="123">
        <v>9933160717</v>
      </c>
      <c r="AA230" s="123">
        <v>9931909705</v>
      </c>
      <c r="AB230" s="123" t="s">
        <v>2646</v>
      </c>
      <c r="AC230" s="129" t="s">
        <v>2647</v>
      </c>
      <c r="AD230" s="128" t="s">
        <v>625</v>
      </c>
      <c r="AE230" s="160">
        <v>9932021469</v>
      </c>
      <c r="AF230" s="128" t="s">
        <v>626</v>
      </c>
      <c r="AG230" s="130" t="s">
        <v>6428</v>
      </c>
      <c r="AH230" s="128" t="s">
        <v>17</v>
      </c>
      <c r="AI230" s="128" t="s">
        <v>677</v>
      </c>
      <c r="AJ230" s="128" t="s">
        <v>7784</v>
      </c>
      <c r="AK230" s="128" t="s">
        <v>786</v>
      </c>
      <c r="AL230" s="128" t="s">
        <v>866</v>
      </c>
      <c r="AM230" s="128" t="s">
        <v>788</v>
      </c>
      <c r="AN230" s="128">
        <v>9466716</v>
      </c>
      <c r="AO230" s="123" t="s">
        <v>789</v>
      </c>
      <c r="AP230" s="123">
        <v>101</v>
      </c>
      <c r="AQ230" s="127" t="s">
        <v>2648</v>
      </c>
      <c r="AR230" s="127"/>
      <c r="AS230" s="131">
        <v>0.25</v>
      </c>
      <c r="AT230" s="131">
        <v>0.9375</v>
      </c>
      <c r="AU230" s="131">
        <v>0.25</v>
      </c>
      <c r="AV230" s="131">
        <v>0.9375</v>
      </c>
      <c r="AW230" s="131">
        <v>0.25</v>
      </c>
      <c r="AX230" s="131">
        <v>0.9375</v>
      </c>
      <c r="AY230" s="131">
        <v>0.25</v>
      </c>
      <c r="AZ230" s="131">
        <v>0.9375</v>
      </c>
      <c r="BA230" s="131">
        <v>0.25</v>
      </c>
      <c r="BB230" s="131">
        <v>0.9375</v>
      </c>
      <c r="BC230" s="131">
        <v>0.25</v>
      </c>
      <c r="BD230" s="131">
        <v>0.9375</v>
      </c>
      <c r="BE230" s="131">
        <v>0.3125</v>
      </c>
      <c r="BF230" s="131">
        <v>0.9375</v>
      </c>
      <c r="BG230" s="131">
        <v>0.25</v>
      </c>
      <c r="BH230" s="131">
        <v>0.9375</v>
      </c>
      <c r="BI230" s="132" t="s">
        <v>1492</v>
      </c>
      <c r="BJ230" s="112"/>
    </row>
    <row r="231" spans="1:62" s="111" customFormat="1" ht="15.65" customHeight="1">
      <c r="A231" s="123">
        <v>38349</v>
      </c>
      <c r="B231" s="124" t="s">
        <v>154</v>
      </c>
      <c r="C231" s="123" t="s">
        <v>0</v>
      </c>
      <c r="D231" s="123" t="str">
        <f>+VLOOKUP(A231,[3]Hoja1!$C:$D,2,0)</f>
        <v>Torre Inverlat</v>
      </c>
      <c r="E231" s="123" t="s">
        <v>766</v>
      </c>
      <c r="F231" s="123" t="s">
        <v>1977</v>
      </c>
      <c r="G231" s="125" t="s">
        <v>1978</v>
      </c>
      <c r="H231" s="123" t="s">
        <v>1317</v>
      </c>
      <c r="I231" s="126">
        <v>39776</v>
      </c>
      <c r="J231" s="123" t="s">
        <v>1337</v>
      </c>
      <c r="K231" s="123" t="s">
        <v>1338</v>
      </c>
      <c r="L231" s="123" t="s">
        <v>1320</v>
      </c>
      <c r="M231" s="123" t="s">
        <v>1320</v>
      </c>
      <c r="N231" s="127" t="s">
        <v>2182</v>
      </c>
      <c r="O231" s="123">
        <v>11000</v>
      </c>
      <c r="P231" s="123">
        <v>2008</v>
      </c>
      <c r="Q231" s="128" t="s">
        <v>774</v>
      </c>
      <c r="R231" s="128" t="s">
        <v>1355</v>
      </c>
      <c r="S231" s="128" t="s">
        <v>1356</v>
      </c>
      <c r="T231" s="128" t="s">
        <v>1357</v>
      </c>
      <c r="U231" s="128" t="s">
        <v>778</v>
      </c>
      <c r="V231" s="128" t="s">
        <v>795</v>
      </c>
      <c r="W231" s="128" t="s">
        <v>780</v>
      </c>
      <c r="X231" s="128">
        <v>0</v>
      </c>
      <c r="Y231" s="123" t="s">
        <v>2183</v>
      </c>
      <c r="Z231" s="123">
        <v>5552026739</v>
      </c>
      <c r="AA231" s="123" t="s">
        <v>803</v>
      </c>
      <c r="AB231" s="123" t="s">
        <v>2184</v>
      </c>
      <c r="AC231" s="129" t="s">
        <v>2185</v>
      </c>
      <c r="AD231" s="128" t="s">
        <v>129</v>
      </c>
      <c r="AE231" s="160">
        <v>5530588427</v>
      </c>
      <c r="AF231" s="128" t="s">
        <v>130</v>
      </c>
      <c r="AG231" s="130" t="s">
        <v>1325</v>
      </c>
      <c r="AH231" s="128" t="s">
        <v>19</v>
      </c>
      <c r="AI231" s="128" t="s">
        <v>127</v>
      </c>
      <c r="AJ231" s="128" t="s">
        <v>7122</v>
      </c>
      <c r="AK231" s="128" t="s">
        <v>1327</v>
      </c>
      <c r="AL231" s="128" t="s">
        <v>866</v>
      </c>
      <c r="AM231" s="128" t="s">
        <v>789</v>
      </c>
      <c r="AN231" s="128">
        <v>9466717</v>
      </c>
      <c r="AO231" s="123" t="s">
        <v>789</v>
      </c>
      <c r="AP231" s="123">
        <v>14</v>
      </c>
      <c r="AQ231" s="127" t="s">
        <v>2186</v>
      </c>
      <c r="AR231" s="127"/>
      <c r="AS231" s="131">
        <v>0.27083333333333331</v>
      </c>
      <c r="AT231" s="131">
        <v>0.875</v>
      </c>
      <c r="AU231" s="131">
        <v>0.27083333333333331</v>
      </c>
      <c r="AV231" s="131">
        <v>0.875</v>
      </c>
      <c r="AW231" s="131">
        <v>0.27083333333333331</v>
      </c>
      <c r="AX231" s="131">
        <v>0.875</v>
      </c>
      <c r="AY231" s="131">
        <v>0.27083333333333331</v>
      </c>
      <c r="AZ231" s="131">
        <v>0.875</v>
      </c>
      <c r="BA231" s="131">
        <v>0.27083333333333331</v>
      </c>
      <c r="BB231" s="131">
        <v>0.875</v>
      </c>
      <c r="BC231" s="131">
        <v>0.29166666666666669</v>
      </c>
      <c r="BD231" s="131">
        <v>0.625</v>
      </c>
      <c r="BE231" s="131" t="s">
        <v>1375</v>
      </c>
      <c r="BF231" s="131" t="s">
        <v>1375</v>
      </c>
      <c r="BG231" s="131">
        <v>0.29166666666666669</v>
      </c>
      <c r="BH231" s="131">
        <v>0.625</v>
      </c>
      <c r="BI231" s="132"/>
      <c r="BJ231" s="112"/>
    </row>
    <row r="232" spans="1:62" s="111" customFormat="1" ht="15.65" customHeight="1">
      <c r="A232" s="123">
        <v>38350</v>
      </c>
      <c r="B232" s="124" t="s">
        <v>407</v>
      </c>
      <c r="C232" s="123" t="s">
        <v>4</v>
      </c>
      <c r="D232" s="123" t="str">
        <f>+VLOOKUP(A232,[3]Hoja1!$C:$D,2,0)</f>
        <v>Marina Los Cabos</v>
      </c>
      <c r="E232" s="123" t="s">
        <v>766</v>
      </c>
      <c r="F232" s="123" t="s">
        <v>767</v>
      </c>
      <c r="G232" s="125" t="s">
        <v>768</v>
      </c>
      <c r="H232" s="123" t="s">
        <v>769</v>
      </c>
      <c r="I232" s="126">
        <v>39787</v>
      </c>
      <c r="J232" s="123" t="s">
        <v>94</v>
      </c>
      <c r="K232" s="123" t="s">
        <v>408</v>
      </c>
      <c r="L232" s="123" t="s">
        <v>408</v>
      </c>
      <c r="M232" s="123" t="s">
        <v>875</v>
      </c>
      <c r="N232" s="127" t="s">
        <v>876</v>
      </c>
      <c r="O232" s="123">
        <v>23453</v>
      </c>
      <c r="P232" s="123">
        <v>2008</v>
      </c>
      <c r="Q232" s="128" t="s">
        <v>774</v>
      </c>
      <c r="R232" s="128" t="s">
        <v>799</v>
      </c>
      <c r="S232" s="128" t="s">
        <v>800</v>
      </c>
      <c r="T232" s="128" t="s">
        <v>801</v>
      </c>
      <c r="U232" s="128" t="s">
        <v>778</v>
      </c>
      <c r="V232" s="128" t="s">
        <v>779</v>
      </c>
      <c r="W232" s="128" t="s">
        <v>780</v>
      </c>
      <c r="X232" s="128">
        <v>0</v>
      </c>
      <c r="Y232" s="123" t="s">
        <v>877</v>
      </c>
      <c r="Z232" s="123">
        <v>6241438871</v>
      </c>
      <c r="AA232" s="123">
        <v>6241791689</v>
      </c>
      <c r="AB232" s="123" t="s">
        <v>878</v>
      </c>
      <c r="AC232" s="129" t="s">
        <v>879</v>
      </c>
      <c r="AD232" s="128" t="s">
        <v>409</v>
      </c>
      <c r="AE232" s="160">
        <v>6241081360</v>
      </c>
      <c r="AF232" s="128" t="s">
        <v>410</v>
      </c>
      <c r="AG232" s="130" t="s">
        <v>784</v>
      </c>
      <c r="AH232" s="128" t="s">
        <v>13</v>
      </c>
      <c r="AI232" s="128" t="s">
        <v>383</v>
      </c>
      <c r="AJ232" s="128" t="s">
        <v>7784</v>
      </c>
      <c r="AK232" s="128" t="s">
        <v>786</v>
      </c>
      <c r="AL232" s="128" t="s">
        <v>812</v>
      </c>
      <c r="AM232" s="128" t="s">
        <v>788</v>
      </c>
      <c r="AN232" s="128">
        <v>9421128</v>
      </c>
      <c r="AO232" s="123" t="s">
        <v>789</v>
      </c>
      <c r="AP232" s="123">
        <v>81</v>
      </c>
      <c r="AQ232" s="127" t="s">
        <v>407</v>
      </c>
      <c r="AR232" s="127"/>
      <c r="AS232" s="131">
        <v>0.27083333333333331</v>
      </c>
      <c r="AT232" s="131">
        <v>0.91666666666666663</v>
      </c>
      <c r="AU232" s="131">
        <v>0.27083333333333331</v>
      </c>
      <c r="AV232" s="131">
        <v>0.91666666666666663</v>
      </c>
      <c r="AW232" s="131">
        <v>0.27083333333333331</v>
      </c>
      <c r="AX232" s="131">
        <v>0.91666666666666663</v>
      </c>
      <c r="AY232" s="131">
        <v>0.27083333333333331</v>
      </c>
      <c r="AZ232" s="131">
        <v>0.91666666666666663</v>
      </c>
      <c r="BA232" s="131">
        <v>0.27083333333333331</v>
      </c>
      <c r="BB232" s="131">
        <v>0.91666666666666663</v>
      </c>
      <c r="BC232" s="131">
        <v>0.27083333333333331</v>
      </c>
      <c r="BD232" s="131">
        <v>0.91666666666666663</v>
      </c>
      <c r="BE232" s="131">
        <v>0.27083333333333331</v>
      </c>
      <c r="BF232" s="131">
        <v>0.91666666666666663</v>
      </c>
      <c r="BG232" s="131">
        <v>0.27083333333333331</v>
      </c>
      <c r="BH232" s="131">
        <v>0.91666666666666663</v>
      </c>
      <c r="BI232" s="132"/>
      <c r="BJ232" s="112"/>
    </row>
    <row r="233" spans="1:62" s="111" customFormat="1" ht="15.65" customHeight="1">
      <c r="A233" s="123">
        <v>38351</v>
      </c>
      <c r="B233" s="124" t="s">
        <v>4181</v>
      </c>
      <c r="C233" s="123" t="s">
        <v>3</v>
      </c>
      <c r="D233" s="123" t="str">
        <f>+VLOOKUP(A233,[3]Hoja1!$C:$D,2,0)</f>
        <v>Ciudad Jardin l</v>
      </c>
      <c r="E233" s="123" t="s">
        <v>766</v>
      </c>
      <c r="F233" s="123" t="s">
        <v>4059</v>
      </c>
      <c r="G233" s="125" t="s">
        <v>4060</v>
      </c>
      <c r="H233" s="123" t="s">
        <v>1317</v>
      </c>
      <c r="I233" s="126">
        <v>39790</v>
      </c>
      <c r="J233" s="123" t="s">
        <v>4182</v>
      </c>
      <c r="K233" s="123" t="s">
        <v>4183</v>
      </c>
      <c r="L233" s="123" t="s">
        <v>1347</v>
      </c>
      <c r="M233" s="123" t="s">
        <v>1347</v>
      </c>
      <c r="N233" s="127" t="s">
        <v>4184</v>
      </c>
      <c r="O233" s="123">
        <v>57300</v>
      </c>
      <c r="P233" s="123">
        <v>2008</v>
      </c>
      <c r="Q233" s="128" t="s">
        <v>774</v>
      </c>
      <c r="R233" s="128" t="s">
        <v>775</v>
      </c>
      <c r="S233" s="128" t="s">
        <v>793</v>
      </c>
      <c r="T233" s="128" t="s">
        <v>794</v>
      </c>
      <c r="U233" s="128" t="s">
        <v>778</v>
      </c>
      <c r="V233" s="128" t="s">
        <v>780</v>
      </c>
      <c r="W233" s="128" t="s">
        <v>780</v>
      </c>
      <c r="X233" s="128">
        <v>0</v>
      </c>
      <c r="Y233" s="123" t="s">
        <v>4185</v>
      </c>
      <c r="Z233" s="123" t="s">
        <v>803</v>
      </c>
      <c r="AA233" s="123">
        <v>5532258486</v>
      </c>
      <c r="AB233" s="123" t="s">
        <v>4186</v>
      </c>
      <c r="AC233" s="129" t="s">
        <v>4187</v>
      </c>
      <c r="AD233" s="128" t="s">
        <v>215</v>
      </c>
      <c r="AE233" s="160">
        <v>5517981966</v>
      </c>
      <c r="AF233" s="128" t="s">
        <v>216</v>
      </c>
      <c r="AG233" s="130" t="s">
        <v>4066</v>
      </c>
      <c r="AH233" s="128" t="s">
        <v>4067</v>
      </c>
      <c r="AI233" s="128" t="s">
        <v>4068</v>
      </c>
      <c r="AJ233" s="128" t="s">
        <v>7122</v>
      </c>
      <c r="AK233" s="128" t="s">
        <v>1327</v>
      </c>
      <c r="AL233" s="128" t="s">
        <v>1361</v>
      </c>
      <c r="AM233" s="128" t="s">
        <v>788</v>
      </c>
      <c r="AN233" s="128">
        <v>9333986</v>
      </c>
      <c r="AO233" s="123" t="s">
        <v>789</v>
      </c>
      <c r="AP233" s="123">
        <v>50</v>
      </c>
      <c r="AQ233" s="127" t="s">
        <v>4188</v>
      </c>
      <c r="AR233" s="127"/>
      <c r="AS233" s="131">
        <v>0.3125</v>
      </c>
      <c r="AT233" s="131">
        <v>0.9375</v>
      </c>
      <c r="AU233" s="131">
        <v>0.3125</v>
      </c>
      <c r="AV233" s="131">
        <v>0.9375</v>
      </c>
      <c r="AW233" s="131">
        <v>0.3125</v>
      </c>
      <c r="AX233" s="131">
        <v>0.9375</v>
      </c>
      <c r="AY233" s="131">
        <v>0.3125</v>
      </c>
      <c r="AZ233" s="131">
        <v>0.9375</v>
      </c>
      <c r="BA233" s="131">
        <v>0.3125</v>
      </c>
      <c r="BB233" s="131">
        <v>0.95833333333333337</v>
      </c>
      <c r="BC233" s="131">
        <v>0.33333333333333331</v>
      </c>
      <c r="BD233" s="131">
        <v>0.95833333333333337</v>
      </c>
      <c r="BE233" s="131">
        <v>0.33333333333333331</v>
      </c>
      <c r="BF233" s="131">
        <v>0.95833333333333337</v>
      </c>
      <c r="BG233" s="131">
        <v>0.375</v>
      </c>
      <c r="BH233" s="131">
        <v>0.95833333333333337</v>
      </c>
      <c r="BI233" s="132"/>
      <c r="BJ233" s="112"/>
    </row>
    <row r="234" spans="1:62" s="111" customFormat="1" ht="15.65" customHeight="1">
      <c r="A234" s="123">
        <v>38352</v>
      </c>
      <c r="B234" s="124" t="s">
        <v>569</v>
      </c>
      <c r="C234" s="123" t="s">
        <v>6</v>
      </c>
      <c r="D234" s="123" t="str">
        <f>+VLOOKUP(A234,[3]Hoja1!$C:$D,2,0)</f>
        <v>Forum Tepic</v>
      </c>
      <c r="E234" s="123" t="s">
        <v>766</v>
      </c>
      <c r="F234" s="123" t="s">
        <v>3527</v>
      </c>
      <c r="G234" s="125" t="s">
        <v>3528</v>
      </c>
      <c r="H234" s="123" t="s">
        <v>6828</v>
      </c>
      <c r="I234" s="126">
        <v>39792</v>
      </c>
      <c r="J234" s="123" t="s">
        <v>1448</v>
      </c>
      <c r="K234" s="123" t="s">
        <v>3761</v>
      </c>
      <c r="L234" s="123" t="s">
        <v>570</v>
      </c>
      <c r="M234" s="123" t="s">
        <v>568</v>
      </c>
      <c r="N234" s="127" t="s">
        <v>3762</v>
      </c>
      <c r="O234" s="123">
        <v>63175</v>
      </c>
      <c r="P234" s="123">
        <v>2008</v>
      </c>
      <c r="Q234" s="128" t="s">
        <v>774</v>
      </c>
      <c r="R234" s="128" t="s">
        <v>775</v>
      </c>
      <c r="S234" s="128" t="s">
        <v>793</v>
      </c>
      <c r="T234" s="128" t="s">
        <v>794</v>
      </c>
      <c r="U234" s="128" t="s">
        <v>778</v>
      </c>
      <c r="V234" s="128" t="s">
        <v>980</v>
      </c>
      <c r="W234" s="128" t="s">
        <v>780</v>
      </c>
      <c r="X234" s="128">
        <v>0</v>
      </c>
      <c r="Y234" s="123" t="s">
        <v>3763</v>
      </c>
      <c r="Z234" s="123">
        <v>3112195332</v>
      </c>
      <c r="AA234" s="123">
        <v>3111415945</v>
      </c>
      <c r="AB234" s="123" t="s">
        <v>3764</v>
      </c>
      <c r="AC234" s="129" t="s">
        <v>3765</v>
      </c>
      <c r="AD234" s="128" t="s">
        <v>3583</v>
      </c>
      <c r="AE234" s="160">
        <v>5580465415</v>
      </c>
      <c r="AF234" s="128" t="s">
        <v>7134</v>
      </c>
      <c r="AG234" s="130" t="s">
        <v>3535</v>
      </c>
      <c r="AH234" s="128" t="s">
        <v>15</v>
      </c>
      <c r="AI234" s="128" t="s">
        <v>7131</v>
      </c>
      <c r="AJ234" s="128" t="s">
        <v>7784</v>
      </c>
      <c r="AK234" s="128" t="s">
        <v>786</v>
      </c>
      <c r="AL234" s="128" t="s">
        <v>866</v>
      </c>
      <c r="AM234" s="128" t="s">
        <v>789</v>
      </c>
      <c r="AN234" s="128">
        <v>9421129</v>
      </c>
      <c r="AO234" s="123" t="s">
        <v>789</v>
      </c>
      <c r="AP234" s="123">
        <v>21</v>
      </c>
      <c r="AQ234" s="127" t="s">
        <v>569</v>
      </c>
      <c r="AR234" s="127"/>
      <c r="AS234" s="131">
        <v>0.375</v>
      </c>
      <c r="AT234" s="131">
        <v>0.89583333333333337</v>
      </c>
      <c r="AU234" s="131">
        <v>0.375</v>
      </c>
      <c r="AV234" s="131">
        <v>0.89583333333333337</v>
      </c>
      <c r="AW234" s="131">
        <v>0.375</v>
      </c>
      <c r="AX234" s="131">
        <v>0.89583333333333337</v>
      </c>
      <c r="AY234" s="131">
        <v>0.375</v>
      </c>
      <c r="AZ234" s="131">
        <v>0.89583333333333337</v>
      </c>
      <c r="BA234" s="131">
        <v>0.375</v>
      </c>
      <c r="BB234" s="131">
        <v>0.89583333333333337</v>
      </c>
      <c r="BC234" s="131">
        <v>0.375</v>
      </c>
      <c r="BD234" s="131">
        <v>0.89583333333333337</v>
      </c>
      <c r="BE234" s="131">
        <v>0.375</v>
      </c>
      <c r="BF234" s="131">
        <v>0.89583333333333337</v>
      </c>
      <c r="BG234" s="131">
        <v>0.375</v>
      </c>
      <c r="BH234" s="131">
        <v>0.89583333333333337</v>
      </c>
      <c r="BI234" s="132"/>
      <c r="BJ234" s="112"/>
    </row>
    <row r="235" spans="1:62" s="111" customFormat="1" ht="15.65" customHeight="1">
      <c r="A235" s="123">
        <v>38353</v>
      </c>
      <c r="B235" s="124" t="s">
        <v>4793</v>
      </c>
      <c r="C235" s="123" t="s">
        <v>5</v>
      </c>
      <c r="D235" s="123" t="str">
        <f>+VLOOKUP(A235,[3]Hoja1!$C:$D,2,0)</f>
        <v>HidalgoTampico</v>
      </c>
      <c r="E235" s="123" t="s">
        <v>766</v>
      </c>
      <c r="F235" s="123" t="s">
        <v>4639</v>
      </c>
      <c r="G235" s="125" t="s">
        <v>4640</v>
      </c>
      <c r="H235" s="123" t="s">
        <v>4641</v>
      </c>
      <c r="I235" s="126">
        <v>39792</v>
      </c>
      <c r="J235" s="123" t="s">
        <v>4794</v>
      </c>
      <c r="K235" s="123" t="s">
        <v>467</v>
      </c>
      <c r="L235" s="123" t="s">
        <v>467</v>
      </c>
      <c r="M235" s="123" t="s">
        <v>143</v>
      </c>
      <c r="N235" s="127" t="s">
        <v>4795</v>
      </c>
      <c r="O235" s="123">
        <v>89100</v>
      </c>
      <c r="P235" s="123">
        <v>2008</v>
      </c>
      <c r="Q235" s="128" t="s">
        <v>820</v>
      </c>
      <c r="R235" s="128" t="s">
        <v>1619</v>
      </c>
      <c r="S235" s="128" t="s">
        <v>1670</v>
      </c>
      <c r="T235" s="128" t="s">
        <v>1671</v>
      </c>
      <c r="U235" s="128" t="s">
        <v>778</v>
      </c>
      <c r="V235" s="128" t="s">
        <v>780</v>
      </c>
      <c r="W235" s="128" t="s">
        <v>780</v>
      </c>
      <c r="X235" s="128">
        <v>0</v>
      </c>
      <c r="Y235" s="123" t="s">
        <v>4796</v>
      </c>
      <c r="Z235" s="123">
        <v>8332819638</v>
      </c>
      <c r="AA235" s="123">
        <v>8332819638</v>
      </c>
      <c r="AB235" s="123" t="s">
        <v>4797</v>
      </c>
      <c r="AC235" s="129" t="s">
        <v>4798</v>
      </c>
      <c r="AD235" s="128" t="s">
        <v>463</v>
      </c>
      <c r="AE235" s="160">
        <v>5579335590</v>
      </c>
      <c r="AF235" s="128" t="s">
        <v>7142</v>
      </c>
      <c r="AG235" s="130" t="s">
        <v>4648</v>
      </c>
      <c r="AH235" s="128" t="s">
        <v>16</v>
      </c>
      <c r="AI235" s="128" t="s">
        <v>607</v>
      </c>
      <c r="AJ235" s="128" t="s">
        <v>7784</v>
      </c>
      <c r="AK235" s="128" t="s">
        <v>786</v>
      </c>
      <c r="AL235" s="128" t="s">
        <v>866</v>
      </c>
      <c r="AM235" s="128" t="s">
        <v>788</v>
      </c>
      <c r="AN235" s="128">
        <v>9466720</v>
      </c>
      <c r="AO235" s="123" t="s">
        <v>789</v>
      </c>
      <c r="AP235" s="123">
        <v>73</v>
      </c>
      <c r="AQ235" s="127" t="s">
        <v>4799</v>
      </c>
      <c r="AR235" s="127"/>
      <c r="AS235" s="131">
        <v>0.25</v>
      </c>
      <c r="AT235" s="131">
        <v>0.9375</v>
      </c>
      <c r="AU235" s="131">
        <v>0.25</v>
      </c>
      <c r="AV235" s="131">
        <v>0.9375</v>
      </c>
      <c r="AW235" s="131">
        <v>0.25</v>
      </c>
      <c r="AX235" s="131">
        <v>0.99305555555555558</v>
      </c>
      <c r="AY235" s="131">
        <v>0.25</v>
      </c>
      <c r="AZ235" s="131">
        <v>0.9375</v>
      </c>
      <c r="BA235" s="131">
        <v>0.25</v>
      </c>
      <c r="BB235" s="131">
        <v>0.9375</v>
      </c>
      <c r="BC235" s="131">
        <v>0.25</v>
      </c>
      <c r="BD235" s="131">
        <v>0.9375</v>
      </c>
      <c r="BE235" s="131">
        <v>0.29166666666666669</v>
      </c>
      <c r="BF235" s="131">
        <v>0.9375</v>
      </c>
      <c r="BG235" s="131">
        <v>0.29166666666666669</v>
      </c>
      <c r="BH235" s="131">
        <v>0.9375</v>
      </c>
      <c r="BI235" s="132"/>
      <c r="BJ235" s="112"/>
    </row>
    <row r="236" spans="1:62" s="111" customFormat="1" ht="15.65" customHeight="1">
      <c r="A236" s="123">
        <v>38354</v>
      </c>
      <c r="B236" s="124" t="s">
        <v>3148</v>
      </c>
      <c r="C236" s="123" t="s">
        <v>8</v>
      </c>
      <c r="D236" s="123" t="str">
        <f>+VLOOKUP(A236,[3]Hoja1!$C:$D,2,0)</f>
        <v>Bonampak 77</v>
      </c>
      <c r="E236" s="123" t="s">
        <v>766</v>
      </c>
      <c r="F236" s="123" t="s">
        <v>3060</v>
      </c>
      <c r="G236" s="125" t="s">
        <v>3061</v>
      </c>
      <c r="H236" s="123" t="s">
        <v>2713</v>
      </c>
      <c r="I236" s="126">
        <v>39793</v>
      </c>
      <c r="J236" s="123" t="s">
        <v>3149</v>
      </c>
      <c r="K236" s="123" t="s">
        <v>1448</v>
      </c>
      <c r="L236" s="123" t="s">
        <v>674</v>
      </c>
      <c r="M236" s="123" t="s">
        <v>675</v>
      </c>
      <c r="N236" s="127" t="s">
        <v>3150</v>
      </c>
      <c r="O236" s="123">
        <v>77500</v>
      </c>
      <c r="P236" s="123">
        <v>2008</v>
      </c>
      <c r="Q236" s="128" t="s">
        <v>820</v>
      </c>
      <c r="R236" s="128" t="s">
        <v>775</v>
      </c>
      <c r="S236" s="128" t="s">
        <v>776</v>
      </c>
      <c r="T236" s="128" t="s">
        <v>840</v>
      </c>
      <c r="U236" s="128" t="s">
        <v>778</v>
      </c>
      <c r="V236" s="128" t="s">
        <v>780</v>
      </c>
      <c r="W236" s="128" t="s">
        <v>780</v>
      </c>
      <c r="X236" s="128">
        <v>0</v>
      </c>
      <c r="Y236" s="123" t="s">
        <v>3151</v>
      </c>
      <c r="Z236" s="123">
        <v>9988842279</v>
      </c>
      <c r="AA236" s="123">
        <v>9982251565</v>
      </c>
      <c r="AB236" s="123" t="s">
        <v>3152</v>
      </c>
      <c r="AC236" s="129" t="s">
        <v>3153</v>
      </c>
      <c r="AD236" s="128" t="s">
        <v>682</v>
      </c>
      <c r="AE236" s="160">
        <v>9982271555</v>
      </c>
      <c r="AF236" s="128" t="s">
        <v>683</v>
      </c>
      <c r="AG236" s="130" t="s">
        <v>6428</v>
      </c>
      <c r="AH236" s="128" t="s">
        <v>17</v>
      </c>
      <c r="AI236" s="128" t="s">
        <v>677</v>
      </c>
      <c r="AJ236" s="128" t="s">
        <v>7784</v>
      </c>
      <c r="AK236" s="128" t="s">
        <v>786</v>
      </c>
      <c r="AL236" s="128" t="s">
        <v>787</v>
      </c>
      <c r="AM236" s="128" t="s">
        <v>789</v>
      </c>
      <c r="AN236" s="128">
        <v>9466721</v>
      </c>
      <c r="AO236" s="123" t="s">
        <v>789</v>
      </c>
      <c r="AP236" s="123">
        <v>70</v>
      </c>
      <c r="AQ236" s="127" t="s">
        <v>3154</v>
      </c>
      <c r="AR236" s="127"/>
      <c r="AS236" s="131">
        <v>0.25</v>
      </c>
      <c r="AT236" s="131">
        <v>0.91666666666666663</v>
      </c>
      <c r="AU236" s="131">
        <v>0.25</v>
      </c>
      <c r="AV236" s="131">
        <v>0.91666666666666663</v>
      </c>
      <c r="AW236" s="131">
        <v>0.25</v>
      </c>
      <c r="AX236" s="131">
        <v>0.91666666666666663</v>
      </c>
      <c r="AY236" s="131">
        <v>0.25</v>
      </c>
      <c r="AZ236" s="131">
        <v>0.91666666666666663</v>
      </c>
      <c r="BA236" s="131">
        <v>0.25</v>
      </c>
      <c r="BB236" s="131">
        <v>0.91666666666666663</v>
      </c>
      <c r="BC236" s="131">
        <v>0.25</v>
      </c>
      <c r="BD236" s="131">
        <v>0.91666666666666663</v>
      </c>
      <c r="BE236" s="131">
        <v>0.29166666666666669</v>
      </c>
      <c r="BF236" s="131">
        <v>0.91666666666666663</v>
      </c>
      <c r="BG236" s="131">
        <v>0.25</v>
      </c>
      <c r="BH236" s="131">
        <v>0.91666666666666663</v>
      </c>
      <c r="BI236" s="132"/>
      <c r="BJ236" s="112"/>
    </row>
    <row r="237" spans="1:62" s="111" customFormat="1" ht="15.65" customHeight="1">
      <c r="A237" s="123">
        <v>38355</v>
      </c>
      <c r="B237" s="124" t="s">
        <v>93</v>
      </c>
      <c r="C237" s="123" t="s">
        <v>5509</v>
      </c>
      <c r="D237" s="123" t="str">
        <f>+VLOOKUP(A237,[3]Hoja1!$C:$D,2,0)</f>
        <v>Centro Guanajuato</v>
      </c>
      <c r="E237" s="123" t="s">
        <v>766</v>
      </c>
      <c r="F237" s="123" t="s">
        <v>5510</v>
      </c>
      <c r="G237" s="125" t="s">
        <v>5511</v>
      </c>
      <c r="H237" s="123" t="s">
        <v>6828</v>
      </c>
      <c r="I237" s="126">
        <v>39794</v>
      </c>
      <c r="J237" s="123" t="s">
        <v>94</v>
      </c>
      <c r="K237" s="123" t="s">
        <v>76</v>
      </c>
      <c r="L237" s="123" t="s">
        <v>76</v>
      </c>
      <c r="M237" s="123" t="s">
        <v>76</v>
      </c>
      <c r="N237" s="127" t="s">
        <v>5596</v>
      </c>
      <c r="O237" s="123">
        <v>36250</v>
      </c>
      <c r="P237" s="123">
        <v>2008</v>
      </c>
      <c r="Q237" s="128" t="s">
        <v>774</v>
      </c>
      <c r="R237" s="128" t="s">
        <v>799</v>
      </c>
      <c r="S237" s="128" t="s">
        <v>800</v>
      </c>
      <c r="T237" s="128" t="s">
        <v>801</v>
      </c>
      <c r="U237" s="128" t="s">
        <v>778</v>
      </c>
      <c r="V237" s="128" t="s">
        <v>780</v>
      </c>
      <c r="W237" s="128" t="s">
        <v>780</v>
      </c>
      <c r="X237" s="128">
        <v>0</v>
      </c>
      <c r="Y237" s="123" t="s">
        <v>5597</v>
      </c>
      <c r="Z237" s="123" t="s">
        <v>803</v>
      </c>
      <c r="AA237" s="123">
        <v>4731171927</v>
      </c>
      <c r="AB237" s="123" t="s">
        <v>5598</v>
      </c>
      <c r="AC237" s="129" t="s">
        <v>5599</v>
      </c>
      <c r="AD237" s="128" t="s">
        <v>5550</v>
      </c>
      <c r="AE237" s="160">
        <v>4771093911</v>
      </c>
      <c r="AF237" s="128" t="s">
        <v>83</v>
      </c>
      <c r="AG237" s="130" t="s">
        <v>1925</v>
      </c>
      <c r="AH237" s="128" t="s">
        <v>18</v>
      </c>
      <c r="AI237" s="128" t="s">
        <v>79</v>
      </c>
      <c r="AJ237" s="128" t="s">
        <v>7122</v>
      </c>
      <c r="AK237" s="128" t="s">
        <v>1327</v>
      </c>
      <c r="AL237" s="128" t="s">
        <v>787</v>
      </c>
      <c r="AM237" s="128" t="s">
        <v>788</v>
      </c>
      <c r="AN237" s="128">
        <v>9462306</v>
      </c>
      <c r="AO237" s="123" t="s">
        <v>789</v>
      </c>
      <c r="AP237" s="123">
        <v>36</v>
      </c>
      <c r="AQ237" s="127" t="s">
        <v>5600</v>
      </c>
      <c r="AR237" s="127"/>
      <c r="AS237" s="131">
        <v>0.3125</v>
      </c>
      <c r="AT237" s="131">
        <v>0.91666666666666663</v>
      </c>
      <c r="AU237" s="131">
        <v>0.3125</v>
      </c>
      <c r="AV237" s="131">
        <v>0.91666666666666663</v>
      </c>
      <c r="AW237" s="131">
        <v>0.3125</v>
      </c>
      <c r="AX237" s="131">
        <v>0.91666666666666663</v>
      </c>
      <c r="AY237" s="131">
        <v>0.3125</v>
      </c>
      <c r="AZ237" s="131">
        <v>0.91666666666666663</v>
      </c>
      <c r="BA237" s="131">
        <v>0.3125</v>
      </c>
      <c r="BB237" s="131">
        <v>0.91666666666666663</v>
      </c>
      <c r="BC237" s="131">
        <v>0.33333333333333331</v>
      </c>
      <c r="BD237" s="131">
        <v>0.91666666666666663</v>
      </c>
      <c r="BE237" s="131">
        <v>0.33333333333333331</v>
      </c>
      <c r="BF237" s="131">
        <v>0.91666666666666663</v>
      </c>
      <c r="BG237" s="131">
        <v>0.33333333333333331</v>
      </c>
      <c r="BH237" s="131">
        <v>0.95833333333333337</v>
      </c>
      <c r="BI237" s="132"/>
      <c r="BJ237" s="112"/>
    </row>
    <row r="238" spans="1:62" s="111" customFormat="1" ht="15.65" customHeight="1">
      <c r="A238" s="123">
        <v>38356</v>
      </c>
      <c r="B238" s="124" t="s">
        <v>3766</v>
      </c>
      <c r="C238" s="123" t="s">
        <v>6</v>
      </c>
      <c r="D238" s="123" t="str">
        <f>+VLOOKUP(A238,[3]Hoja1!$C:$D,2,0)</f>
        <v>Andares</v>
      </c>
      <c r="E238" s="123" t="s">
        <v>766</v>
      </c>
      <c r="F238" s="123" t="s">
        <v>3527</v>
      </c>
      <c r="G238" s="125" t="s">
        <v>3528</v>
      </c>
      <c r="H238" s="123" t="s">
        <v>6828</v>
      </c>
      <c r="I238" s="126">
        <v>39797</v>
      </c>
      <c r="J238" s="123" t="s">
        <v>3767</v>
      </c>
      <c r="K238" s="123" t="s">
        <v>543</v>
      </c>
      <c r="L238" s="123" t="s">
        <v>538</v>
      </c>
      <c r="M238" s="123" t="s">
        <v>539</v>
      </c>
      <c r="N238" s="127" t="s">
        <v>3768</v>
      </c>
      <c r="O238" s="123">
        <v>45116</v>
      </c>
      <c r="P238" s="123">
        <v>2008</v>
      </c>
      <c r="Q238" s="128" t="s">
        <v>774</v>
      </c>
      <c r="R238" s="128" t="s">
        <v>775</v>
      </c>
      <c r="S238" s="128" t="s">
        <v>793</v>
      </c>
      <c r="T238" s="128" t="s">
        <v>794</v>
      </c>
      <c r="U238" s="128" t="s">
        <v>778</v>
      </c>
      <c r="V238" s="128" t="s">
        <v>913</v>
      </c>
      <c r="W238" s="128" t="s">
        <v>780</v>
      </c>
      <c r="X238" s="128">
        <v>0</v>
      </c>
      <c r="Y238" s="123" t="s">
        <v>7650</v>
      </c>
      <c r="Z238" s="123">
        <v>3336112861</v>
      </c>
      <c r="AA238" s="123">
        <v>3315992938</v>
      </c>
      <c r="AB238" s="123" t="s">
        <v>3803</v>
      </c>
      <c r="AC238" s="129" t="s">
        <v>3804</v>
      </c>
      <c r="AD238" s="128" t="s">
        <v>3583</v>
      </c>
      <c r="AE238" s="160">
        <v>5580465415</v>
      </c>
      <c r="AF238" s="128" t="s">
        <v>7134</v>
      </c>
      <c r="AG238" s="130" t="s">
        <v>3535</v>
      </c>
      <c r="AH238" s="128" t="s">
        <v>15</v>
      </c>
      <c r="AI238" s="128" t="s">
        <v>7131</v>
      </c>
      <c r="AJ238" s="128" t="s">
        <v>7784</v>
      </c>
      <c r="AK238" s="128" t="s">
        <v>786</v>
      </c>
      <c r="AL238" s="128" t="s">
        <v>866</v>
      </c>
      <c r="AM238" s="128" t="s">
        <v>788</v>
      </c>
      <c r="AN238" s="128">
        <v>9462307</v>
      </c>
      <c r="AO238" s="123" t="s">
        <v>789</v>
      </c>
      <c r="AP238" s="123">
        <v>62</v>
      </c>
      <c r="AQ238" s="127" t="s">
        <v>3772</v>
      </c>
      <c r="AR238" s="127"/>
      <c r="AS238" s="131">
        <v>0.3125</v>
      </c>
      <c r="AT238" s="131">
        <v>0.91666666666666663</v>
      </c>
      <c r="AU238" s="131">
        <v>0.3125</v>
      </c>
      <c r="AV238" s="131">
        <v>0.91666666666666663</v>
      </c>
      <c r="AW238" s="131">
        <v>0.3125</v>
      </c>
      <c r="AX238" s="131">
        <v>0.91666666666666663</v>
      </c>
      <c r="AY238" s="131">
        <v>0.3125</v>
      </c>
      <c r="AZ238" s="131">
        <v>0.91666666666666663</v>
      </c>
      <c r="BA238" s="131">
        <v>0.3125</v>
      </c>
      <c r="BB238" s="131">
        <v>0.9375</v>
      </c>
      <c r="BC238" s="131">
        <v>0.3125</v>
      </c>
      <c r="BD238" s="131">
        <v>0.9375</v>
      </c>
      <c r="BE238" s="131">
        <v>0.3125</v>
      </c>
      <c r="BF238" s="131">
        <v>0.9375</v>
      </c>
      <c r="BG238" s="131">
        <v>0.33333333333333331</v>
      </c>
      <c r="BH238" s="131">
        <v>0.9375</v>
      </c>
      <c r="BI238" s="132"/>
      <c r="BJ238" s="112"/>
    </row>
    <row r="239" spans="1:62" s="111" customFormat="1" ht="15.65" customHeight="1">
      <c r="A239" s="123">
        <v>38357</v>
      </c>
      <c r="B239" s="124" t="s">
        <v>6012</v>
      </c>
      <c r="C239" s="123" t="s">
        <v>5509</v>
      </c>
      <c r="D239" s="123" t="str">
        <f>+VLOOKUP(A239,[3]Hoja1!$C:$D,2,0)</f>
        <v>Galerias Pachuca</v>
      </c>
      <c r="E239" s="123" t="s">
        <v>766</v>
      </c>
      <c r="F239" s="123" t="s">
        <v>5510</v>
      </c>
      <c r="G239" s="125" t="s">
        <v>5511</v>
      </c>
      <c r="H239" s="123" t="s">
        <v>1317</v>
      </c>
      <c r="I239" s="126">
        <v>39801</v>
      </c>
      <c r="J239" s="123" t="s">
        <v>6013</v>
      </c>
      <c r="K239" s="123" t="s">
        <v>6014</v>
      </c>
      <c r="L239" s="123" t="s">
        <v>6015</v>
      </c>
      <c r="M239" s="123" t="s">
        <v>208</v>
      </c>
      <c r="N239" s="127" t="s">
        <v>6016</v>
      </c>
      <c r="O239" s="123">
        <v>42083</v>
      </c>
      <c r="P239" s="123">
        <v>2008</v>
      </c>
      <c r="Q239" s="128" t="s">
        <v>909</v>
      </c>
      <c r="R239" s="128" t="s">
        <v>775</v>
      </c>
      <c r="S239" s="128" t="s">
        <v>793</v>
      </c>
      <c r="T239" s="128" t="s">
        <v>1213</v>
      </c>
      <c r="U239" s="128" t="s">
        <v>778</v>
      </c>
      <c r="V239" s="128" t="s">
        <v>780</v>
      </c>
      <c r="W239" s="128" t="s">
        <v>780</v>
      </c>
      <c r="X239" s="128">
        <v>0</v>
      </c>
      <c r="Y239" s="123" t="s">
        <v>7287</v>
      </c>
      <c r="Z239" s="123">
        <v>7717159712</v>
      </c>
      <c r="AA239" s="123">
        <v>7712165651</v>
      </c>
      <c r="AB239" s="123" t="s">
        <v>6018</v>
      </c>
      <c r="AC239" s="129" t="s">
        <v>6019</v>
      </c>
      <c r="AD239" s="128" t="s">
        <v>209</v>
      </c>
      <c r="AE239" s="160">
        <v>5533311386</v>
      </c>
      <c r="AF239" s="128" t="s">
        <v>210</v>
      </c>
      <c r="AG239" s="130" t="s">
        <v>1925</v>
      </c>
      <c r="AH239" s="128" t="s">
        <v>18</v>
      </c>
      <c r="AI239" s="128" t="s">
        <v>79</v>
      </c>
      <c r="AJ239" s="128" t="s">
        <v>7122</v>
      </c>
      <c r="AK239" s="128" t="s">
        <v>1327</v>
      </c>
      <c r="AL239" s="128" t="s">
        <v>866</v>
      </c>
      <c r="AM239" s="128" t="s">
        <v>788</v>
      </c>
      <c r="AN239" s="128">
        <v>9471034</v>
      </c>
      <c r="AO239" s="123" t="s">
        <v>789</v>
      </c>
      <c r="AP239" s="123">
        <v>25</v>
      </c>
      <c r="AQ239" s="127" t="s">
        <v>6020</v>
      </c>
      <c r="AR239" s="127"/>
      <c r="AS239" s="131">
        <v>0.35416666666666669</v>
      </c>
      <c r="AT239" s="131">
        <v>0.89583333333333337</v>
      </c>
      <c r="AU239" s="131">
        <v>0.35416666666666669</v>
      </c>
      <c r="AV239" s="131">
        <v>0.89583333333333337</v>
      </c>
      <c r="AW239" s="131">
        <v>0.35416666666666669</v>
      </c>
      <c r="AX239" s="131">
        <v>0.89583333333333337</v>
      </c>
      <c r="AY239" s="131">
        <v>0.35416666666666669</v>
      </c>
      <c r="AZ239" s="131">
        <v>0.89583333333333337</v>
      </c>
      <c r="BA239" s="131">
        <v>0.35416666666666669</v>
      </c>
      <c r="BB239" s="131">
        <v>0.89583333333333337</v>
      </c>
      <c r="BC239" s="131">
        <v>0.375</v>
      </c>
      <c r="BD239" s="131">
        <v>0.89583333333333337</v>
      </c>
      <c r="BE239" s="131">
        <v>0.41666666666666669</v>
      </c>
      <c r="BF239" s="131">
        <v>0.89583333333333337</v>
      </c>
      <c r="BG239" s="131">
        <v>0.33333333333333331</v>
      </c>
      <c r="BH239" s="131">
        <v>0.83333333333333337</v>
      </c>
      <c r="BI239" s="132"/>
      <c r="BJ239" s="112"/>
    </row>
    <row r="240" spans="1:62" s="111" customFormat="1" ht="15.65" customHeight="1">
      <c r="A240" s="123">
        <v>38358</v>
      </c>
      <c r="B240" s="124" t="s">
        <v>6021</v>
      </c>
      <c r="C240" s="123" t="s">
        <v>5509</v>
      </c>
      <c r="D240" s="123" t="str">
        <f>+VLOOKUP(A240,[3]Hoja1!$C:$D,2,0)</f>
        <v>Pachuca San Javier DT</v>
      </c>
      <c r="E240" s="123" t="s">
        <v>766</v>
      </c>
      <c r="F240" s="123" t="s">
        <v>5510</v>
      </c>
      <c r="G240" s="125" t="s">
        <v>5511</v>
      </c>
      <c r="H240" s="123" t="s">
        <v>1317</v>
      </c>
      <c r="I240" s="126">
        <v>39801</v>
      </c>
      <c r="J240" s="123" t="s">
        <v>6022</v>
      </c>
      <c r="K240" s="123" t="s">
        <v>6014</v>
      </c>
      <c r="L240" s="123" t="s">
        <v>6015</v>
      </c>
      <c r="M240" s="123" t="s">
        <v>208</v>
      </c>
      <c r="N240" s="127" t="s">
        <v>6023</v>
      </c>
      <c r="O240" s="123">
        <v>42060</v>
      </c>
      <c r="P240" s="123">
        <v>2008</v>
      </c>
      <c r="Q240" s="128" t="s">
        <v>820</v>
      </c>
      <c r="R240" s="128" t="s">
        <v>775</v>
      </c>
      <c r="S240" s="128" t="s">
        <v>776</v>
      </c>
      <c r="T240" s="128" t="s">
        <v>840</v>
      </c>
      <c r="U240" s="128" t="s">
        <v>778</v>
      </c>
      <c r="V240" s="128" t="s">
        <v>780</v>
      </c>
      <c r="W240" s="128" t="s">
        <v>780</v>
      </c>
      <c r="X240" s="128">
        <v>0</v>
      </c>
      <c r="Y240" s="123" t="s">
        <v>7288</v>
      </c>
      <c r="Z240" s="123">
        <v>7717136707</v>
      </c>
      <c r="AA240" s="123">
        <v>7712165679</v>
      </c>
      <c r="AB240" s="123" t="s">
        <v>6025</v>
      </c>
      <c r="AC240" s="129" t="s">
        <v>6026</v>
      </c>
      <c r="AD240" s="128" t="s">
        <v>209</v>
      </c>
      <c r="AE240" s="160">
        <v>5533311386</v>
      </c>
      <c r="AF240" s="128" t="s">
        <v>210</v>
      </c>
      <c r="AG240" s="130" t="s">
        <v>1925</v>
      </c>
      <c r="AH240" s="128" t="s">
        <v>18</v>
      </c>
      <c r="AI240" s="128" t="s">
        <v>79</v>
      </c>
      <c r="AJ240" s="128" t="s">
        <v>7122</v>
      </c>
      <c r="AK240" s="128" t="s">
        <v>1327</v>
      </c>
      <c r="AL240" s="128" t="s">
        <v>866</v>
      </c>
      <c r="AM240" s="128" t="s">
        <v>788</v>
      </c>
      <c r="AN240" s="128">
        <v>9333967</v>
      </c>
      <c r="AO240" s="123" t="s">
        <v>789</v>
      </c>
      <c r="AP240" s="123">
        <v>65</v>
      </c>
      <c r="AQ240" s="127" t="s">
        <v>6027</v>
      </c>
      <c r="AR240" s="127"/>
      <c r="AS240" s="131">
        <v>0.25</v>
      </c>
      <c r="AT240" s="131">
        <v>0.95833333333333337</v>
      </c>
      <c r="AU240" s="131">
        <v>0.25</v>
      </c>
      <c r="AV240" s="131">
        <v>0.95833333333333337</v>
      </c>
      <c r="AW240" s="131">
        <v>0.25</v>
      </c>
      <c r="AX240" s="131">
        <v>0.95833333333333337</v>
      </c>
      <c r="AY240" s="131">
        <v>0.25</v>
      </c>
      <c r="AZ240" s="131">
        <v>0.95833333333333337</v>
      </c>
      <c r="BA240" s="131">
        <v>0.25</v>
      </c>
      <c r="BB240" s="131">
        <v>0.95833333333333337</v>
      </c>
      <c r="BC240" s="131">
        <v>0.25</v>
      </c>
      <c r="BD240" s="131">
        <v>0.99930555555555556</v>
      </c>
      <c r="BE240" s="131">
        <v>0.29166666666666669</v>
      </c>
      <c r="BF240" s="131">
        <v>0.95833333333333337</v>
      </c>
      <c r="BG240" s="131">
        <v>0.33333333333333331</v>
      </c>
      <c r="BH240" s="131">
        <v>0.875</v>
      </c>
      <c r="BI240" s="132" t="s">
        <v>6624</v>
      </c>
      <c r="BJ240" s="112"/>
    </row>
    <row r="241" spans="1:62" s="111" customFormat="1" ht="15.65" customHeight="1">
      <c r="A241" s="123">
        <v>38359</v>
      </c>
      <c r="B241" s="124" t="s">
        <v>3155</v>
      </c>
      <c r="C241" s="123" t="s">
        <v>8</v>
      </c>
      <c r="D241" s="123" t="str">
        <f>+VLOOKUP(A241,[3]Hoja1!$C:$D,2,0)</f>
        <v>Plaza Cumbres Cancun</v>
      </c>
      <c r="E241" s="123" t="s">
        <v>766</v>
      </c>
      <c r="F241" s="123" t="s">
        <v>3060</v>
      </c>
      <c r="G241" s="125" t="s">
        <v>3061</v>
      </c>
      <c r="H241" s="123" t="s">
        <v>2713</v>
      </c>
      <c r="I241" s="126">
        <v>39803</v>
      </c>
      <c r="J241" s="123" t="s">
        <v>3156</v>
      </c>
      <c r="K241" s="123" t="s">
        <v>1448</v>
      </c>
      <c r="L241" s="123" t="s">
        <v>674</v>
      </c>
      <c r="M241" s="123" t="s">
        <v>675</v>
      </c>
      <c r="N241" s="127" t="s">
        <v>3157</v>
      </c>
      <c r="O241" s="123">
        <v>77560</v>
      </c>
      <c r="P241" s="123">
        <v>2008</v>
      </c>
      <c r="Q241" s="128" t="s">
        <v>774</v>
      </c>
      <c r="R241" s="128" t="s">
        <v>775</v>
      </c>
      <c r="S241" s="128" t="s">
        <v>821</v>
      </c>
      <c r="T241" s="128" t="s">
        <v>890</v>
      </c>
      <c r="U241" s="128" t="s">
        <v>778</v>
      </c>
      <c r="V241" s="128" t="s">
        <v>780</v>
      </c>
      <c r="W241" s="128" t="s">
        <v>780</v>
      </c>
      <c r="X241" s="128">
        <v>0</v>
      </c>
      <c r="Y241" s="123" t="s">
        <v>7767</v>
      </c>
      <c r="Z241" s="123">
        <v>9982271562</v>
      </c>
      <c r="AA241" s="123" t="s">
        <v>803</v>
      </c>
      <c r="AB241" s="123" t="s">
        <v>7768</v>
      </c>
      <c r="AC241" s="129" t="s">
        <v>7769</v>
      </c>
      <c r="AD241" s="128" t="s">
        <v>3067</v>
      </c>
      <c r="AE241" s="160">
        <v>9982271552</v>
      </c>
      <c r="AF241" s="128" t="s">
        <v>676</v>
      </c>
      <c r="AG241" s="130" t="s">
        <v>6428</v>
      </c>
      <c r="AH241" s="128" t="s">
        <v>17</v>
      </c>
      <c r="AI241" s="128" t="s">
        <v>677</v>
      </c>
      <c r="AJ241" s="128" t="s">
        <v>7784</v>
      </c>
      <c r="AK241" s="128" t="s">
        <v>786</v>
      </c>
      <c r="AL241" s="128" t="s">
        <v>787</v>
      </c>
      <c r="AM241" s="128" t="s">
        <v>789</v>
      </c>
      <c r="AN241" s="128">
        <v>9462308</v>
      </c>
      <c r="AO241" s="123" t="s">
        <v>789</v>
      </c>
      <c r="AP241" s="123">
        <v>103</v>
      </c>
      <c r="AQ241" s="127" t="s">
        <v>3161</v>
      </c>
      <c r="AR241" s="127"/>
      <c r="AS241" s="131">
        <v>0.27083333333333331</v>
      </c>
      <c r="AT241" s="131">
        <v>0.91666666666666663</v>
      </c>
      <c r="AU241" s="131">
        <v>0.27083333333333331</v>
      </c>
      <c r="AV241" s="131">
        <v>0.91666666666666663</v>
      </c>
      <c r="AW241" s="131">
        <v>0.27083333333333331</v>
      </c>
      <c r="AX241" s="131">
        <v>0.91666666666666663</v>
      </c>
      <c r="AY241" s="131">
        <v>0.27083333333333331</v>
      </c>
      <c r="AZ241" s="131">
        <v>0.91666666666666663</v>
      </c>
      <c r="BA241" s="131">
        <v>0.27083333333333331</v>
      </c>
      <c r="BB241" s="131">
        <v>0.91666666666666663</v>
      </c>
      <c r="BC241" s="131">
        <v>0.27083333333333331</v>
      </c>
      <c r="BD241" s="131">
        <v>0.91666666666666663</v>
      </c>
      <c r="BE241" s="131">
        <v>0.29166666666666669</v>
      </c>
      <c r="BF241" s="131">
        <v>0.91666666666666663</v>
      </c>
      <c r="BG241" s="131">
        <v>0.27083333333333331</v>
      </c>
      <c r="BH241" s="131">
        <v>0.91666666666666663</v>
      </c>
      <c r="BI241" s="132" t="s">
        <v>1568</v>
      </c>
      <c r="BJ241" s="112"/>
    </row>
    <row r="242" spans="1:62" s="111" customFormat="1" ht="15.65" customHeight="1">
      <c r="A242" s="123">
        <v>38360</v>
      </c>
      <c r="B242" s="124" t="s">
        <v>4189</v>
      </c>
      <c r="C242" s="123" t="s">
        <v>3</v>
      </c>
      <c r="D242" s="123" t="str">
        <f>+VLOOKUP(A242,[3]Hoja1!$C:$D,2,0)</f>
        <v>Plaza la Hacienda</v>
      </c>
      <c r="E242" s="123" t="s">
        <v>766</v>
      </c>
      <c r="F242" s="123" t="s">
        <v>4059</v>
      </c>
      <c r="G242" s="125" t="s">
        <v>4060</v>
      </c>
      <c r="H242" s="123" t="s">
        <v>1317</v>
      </c>
      <c r="I242" s="126">
        <v>39804</v>
      </c>
      <c r="J242" s="123" t="s">
        <v>4190</v>
      </c>
      <c r="K242" s="123" t="s">
        <v>4083</v>
      </c>
      <c r="L242" s="123" t="s">
        <v>1320</v>
      </c>
      <c r="M242" s="123" t="s">
        <v>1320</v>
      </c>
      <c r="N242" s="127" t="s">
        <v>4191</v>
      </c>
      <c r="O242" s="123">
        <v>14300</v>
      </c>
      <c r="P242" s="123">
        <v>2008</v>
      </c>
      <c r="Q242" s="128" t="s">
        <v>774</v>
      </c>
      <c r="R242" s="128" t="s">
        <v>861</v>
      </c>
      <c r="S242" s="128" t="s">
        <v>861</v>
      </c>
      <c r="T242" s="128" t="s">
        <v>862</v>
      </c>
      <c r="U242" s="128" t="s">
        <v>778</v>
      </c>
      <c r="V242" s="128" t="s">
        <v>780</v>
      </c>
      <c r="W242" s="128" t="s">
        <v>780</v>
      </c>
      <c r="X242" s="128">
        <v>0</v>
      </c>
      <c r="Y242" s="123" t="s">
        <v>7289</v>
      </c>
      <c r="Z242" s="123">
        <v>5556841768</v>
      </c>
      <c r="AA242" s="123">
        <v>5532258497</v>
      </c>
      <c r="AB242" s="123" t="s">
        <v>4193</v>
      </c>
      <c r="AC242" s="129" t="s">
        <v>4194</v>
      </c>
      <c r="AD242" s="128" t="s">
        <v>327</v>
      </c>
      <c r="AE242" s="160">
        <v>5662289224</v>
      </c>
      <c r="AF242" s="128" t="s">
        <v>328</v>
      </c>
      <c r="AG242" s="130" t="s">
        <v>4066</v>
      </c>
      <c r="AH242" s="128" t="s">
        <v>4067</v>
      </c>
      <c r="AI242" s="128" t="s">
        <v>4068</v>
      </c>
      <c r="AJ242" s="128" t="s">
        <v>7122</v>
      </c>
      <c r="AK242" s="128" t="s">
        <v>1327</v>
      </c>
      <c r="AL242" s="128" t="s">
        <v>866</v>
      </c>
      <c r="AM242" s="128" t="s">
        <v>789</v>
      </c>
      <c r="AN242" s="128">
        <v>9466722</v>
      </c>
      <c r="AO242" s="123" t="s">
        <v>789</v>
      </c>
      <c r="AP242" s="123">
        <v>110</v>
      </c>
      <c r="AQ242" s="127" t="s">
        <v>4195</v>
      </c>
      <c r="AR242" s="127"/>
      <c r="AS242" s="131">
        <v>0.25</v>
      </c>
      <c r="AT242" s="131">
        <v>0.95833333333333337</v>
      </c>
      <c r="AU242" s="131">
        <v>0.25</v>
      </c>
      <c r="AV242" s="131">
        <v>0.95833333333333337</v>
      </c>
      <c r="AW242" s="131">
        <v>0.25</v>
      </c>
      <c r="AX242" s="131">
        <v>0.95833333333333337</v>
      </c>
      <c r="AY242" s="131">
        <v>0.25</v>
      </c>
      <c r="AZ242" s="131">
        <v>0.95833333333333337</v>
      </c>
      <c r="BA242" s="131">
        <v>0.25</v>
      </c>
      <c r="BB242" s="131">
        <v>0.95833333333333337</v>
      </c>
      <c r="BC242" s="131">
        <v>0.29166666666666669</v>
      </c>
      <c r="BD242" s="131">
        <v>0.95833333333333337</v>
      </c>
      <c r="BE242" s="131">
        <v>0.33333333333333331</v>
      </c>
      <c r="BF242" s="131">
        <v>0.91666666666666663</v>
      </c>
      <c r="BG242" s="131">
        <v>0.29166666666666669</v>
      </c>
      <c r="BH242" s="131">
        <v>0.91666666666666663</v>
      </c>
      <c r="BI242" s="132"/>
      <c r="BJ242" s="112"/>
    </row>
    <row r="243" spans="1:62" s="111" customFormat="1" ht="15.65" customHeight="1">
      <c r="A243" s="123">
        <v>38361</v>
      </c>
      <c r="B243" s="124" t="s">
        <v>289</v>
      </c>
      <c r="C243" s="123" t="s">
        <v>2</v>
      </c>
      <c r="D243" s="123" t="str">
        <f>+VLOOKUP(A243,[3]Hoja1!$C:$D,2,0)</f>
        <v>Castorena</v>
      </c>
      <c r="E243" s="123" t="s">
        <v>766</v>
      </c>
      <c r="F243" s="123" t="s">
        <v>1316</v>
      </c>
      <c r="G243" s="125" t="s">
        <v>1976</v>
      </c>
      <c r="H243" s="123" t="s">
        <v>1317</v>
      </c>
      <c r="I243" s="126" t="s">
        <v>7425</v>
      </c>
      <c r="J243" s="123" t="s">
        <v>1486</v>
      </c>
      <c r="K243" s="123" t="s">
        <v>1395</v>
      </c>
      <c r="L243" s="123" t="s">
        <v>1320</v>
      </c>
      <c r="M243" s="123" t="s">
        <v>1320</v>
      </c>
      <c r="N243" s="127" t="s">
        <v>1487</v>
      </c>
      <c r="O243" s="123">
        <v>5000</v>
      </c>
      <c r="P243" s="123">
        <v>2009</v>
      </c>
      <c r="Q243" s="128" t="s">
        <v>774</v>
      </c>
      <c r="R243" s="128" t="s">
        <v>861</v>
      </c>
      <c r="S243" s="128" t="s">
        <v>861</v>
      </c>
      <c r="T243" s="128" t="s">
        <v>862</v>
      </c>
      <c r="U243" s="128" t="s">
        <v>778</v>
      </c>
      <c r="V243" s="128" t="s">
        <v>780</v>
      </c>
      <c r="W243" s="128" t="s">
        <v>780</v>
      </c>
      <c r="X243" s="128">
        <v>0</v>
      </c>
      <c r="Y243" s="123" t="s">
        <v>1488</v>
      </c>
      <c r="Z243" s="123">
        <v>5543862460</v>
      </c>
      <c r="AA243" s="123">
        <v>5543862460</v>
      </c>
      <c r="AB243" s="123" t="s">
        <v>1489</v>
      </c>
      <c r="AC243" s="129" t="s">
        <v>1490</v>
      </c>
      <c r="AD243" s="128" t="s">
        <v>275</v>
      </c>
      <c r="AE243" s="160">
        <v>5580503360</v>
      </c>
      <c r="AF243" s="128" t="s">
        <v>276</v>
      </c>
      <c r="AG243" s="130" t="s">
        <v>1985</v>
      </c>
      <c r="AH243" s="128" t="s">
        <v>21</v>
      </c>
      <c r="AI243" s="128" t="s">
        <v>269</v>
      </c>
      <c r="AJ243" s="128" t="s">
        <v>7122</v>
      </c>
      <c r="AK243" s="128" t="s">
        <v>1327</v>
      </c>
      <c r="AL243" s="128" t="s">
        <v>1361</v>
      </c>
      <c r="AM243" s="128" t="s">
        <v>789</v>
      </c>
      <c r="AN243" s="128">
        <v>9458226</v>
      </c>
      <c r="AO243" s="123" t="s">
        <v>789</v>
      </c>
      <c r="AP243" s="123">
        <v>54</v>
      </c>
      <c r="AQ243" s="127" t="s">
        <v>1491</v>
      </c>
      <c r="AR243" s="127"/>
      <c r="AS243" s="131">
        <v>0.27083333333333331</v>
      </c>
      <c r="AT243" s="131">
        <v>0.91666666666666663</v>
      </c>
      <c r="AU243" s="131">
        <v>0.27083333333333331</v>
      </c>
      <c r="AV243" s="131">
        <v>0.91666666666666663</v>
      </c>
      <c r="AW243" s="131">
        <v>0.27083333333333331</v>
      </c>
      <c r="AX243" s="131">
        <v>0.91666666666666663</v>
      </c>
      <c r="AY243" s="131">
        <v>0.27083333333333331</v>
      </c>
      <c r="AZ243" s="131">
        <v>0.91666666666666663</v>
      </c>
      <c r="BA243" s="131">
        <v>0.27083333333333331</v>
      </c>
      <c r="BB243" s="131">
        <v>0.91666666666666663</v>
      </c>
      <c r="BC243" s="131">
        <v>0.29166666666666669</v>
      </c>
      <c r="BD243" s="131">
        <v>0.91666666666666663</v>
      </c>
      <c r="BE243" s="131">
        <v>0.29166666666666669</v>
      </c>
      <c r="BF243" s="131">
        <v>0.91666666666666663</v>
      </c>
      <c r="BG243" s="131">
        <v>0.33333333333333331</v>
      </c>
      <c r="BH243" s="131">
        <v>0.875</v>
      </c>
      <c r="BI243" s="132"/>
      <c r="BJ243" s="112"/>
    </row>
    <row r="244" spans="1:62" s="111" customFormat="1" ht="15.65" customHeight="1">
      <c r="A244" s="123">
        <v>38362</v>
      </c>
      <c r="B244" s="124" t="s">
        <v>880</v>
      </c>
      <c r="C244" s="123" t="s">
        <v>4</v>
      </c>
      <c r="D244" s="123" t="str">
        <f>+VLOOKUP(A244,[3]Hoja1!$C:$D,2,0)</f>
        <v>Boulevard Centenario</v>
      </c>
      <c r="E244" s="123" t="s">
        <v>766</v>
      </c>
      <c r="F244" s="123" t="s">
        <v>767</v>
      </c>
      <c r="G244" s="125" t="s">
        <v>768</v>
      </c>
      <c r="H244" s="123" t="s">
        <v>769</v>
      </c>
      <c r="I244" s="126">
        <v>39703</v>
      </c>
      <c r="J244" s="123" t="s">
        <v>881</v>
      </c>
      <c r="K244" s="123" t="s">
        <v>882</v>
      </c>
      <c r="L244" s="123" t="s">
        <v>411</v>
      </c>
      <c r="M244" s="123" t="s">
        <v>396</v>
      </c>
      <c r="N244" s="127" t="s">
        <v>883</v>
      </c>
      <c r="O244" s="123">
        <v>81315</v>
      </c>
      <c r="P244" s="123">
        <v>2008</v>
      </c>
      <c r="Q244" s="128" t="s">
        <v>774</v>
      </c>
      <c r="R244" s="128" t="s">
        <v>775</v>
      </c>
      <c r="S244" s="128" t="s">
        <v>808</v>
      </c>
      <c r="T244" s="128" t="s">
        <v>809</v>
      </c>
      <c r="U244" s="128" t="s">
        <v>778</v>
      </c>
      <c r="V244" s="128" t="s">
        <v>795</v>
      </c>
      <c r="W244" s="128" t="s">
        <v>780</v>
      </c>
      <c r="X244" s="128">
        <v>0</v>
      </c>
      <c r="Y244" s="123" t="s">
        <v>7507</v>
      </c>
      <c r="Z244" s="123">
        <v>6688171836</v>
      </c>
      <c r="AA244" s="123">
        <v>6681690188</v>
      </c>
      <c r="AB244" s="123" t="s">
        <v>7508</v>
      </c>
      <c r="AC244" s="129" t="s">
        <v>7509</v>
      </c>
      <c r="AD244" s="128" t="s">
        <v>400</v>
      </c>
      <c r="AE244" s="160">
        <v>3111428182</v>
      </c>
      <c r="AF244" s="128" t="s">
        <v>401</v>
      </c>
      <c r="AG244" s="130" t="s">
        <v>784</v>
      </c>
      <c r="AH244" s="128" t="s">
        <v>13</v>
      </c>
      <c r="AI244" s="128" t="s">
        <v>383</v>
      </c>
      <c r="AJ244" s="128" t="s">
        <v>7784</v>
      </c>
      <c r="AK244" s="128" t="s">
        <v>786</v>
      </c>
      <c r="AL244" s="128" t="s">
        <v>787</v>
      </c>
      <c r="AM244" s="128" t="s">
        <v>788</v>
      </c>
      <c r="AN244" s="128">
        <v>9462309</v>
      </c>
      <c r="AO244" s="123" t="s">
        <v>789</v>
      </c>
      <c r="AP244" s="123">
        <v>36</v>
      </c>
      <c r="AQ244" s="127" t="s">
        <v>887</v>
      </c>
      <c r="AR244" s="127"/>
      <c r="AS244" s="131">
        <v>0.29166666666666669</v>
      </c>
      <c r="AT244" s="131">
        <v>0.91666666666666663</v>
      </c>
      <c r="AU244" s="131">
        <v>0.29166666666666669</v>
      </c>
      <c r="AV244" s="131">
        <v>0.91666666666666663</v>
      </c>
      <c r="AW244" s="131">
        <v>0.29166666666666669</v>
      </c>
      <c r="AX244" s="131">
        <v>0.91666666666666663</v>
      </c>
      <c r="AY244" s="131">
        <v>0.29166666666666669</v>
      </c>
      <c r="AZ244" s="131">
        <v>0.91666666666666663</v>
      </c>
      <c r="BA244" s="131">
        <v>0.29166666666666669</v>
      </c>
      <c r="BB244" s="131">
        <v>0.91666666666666663</v>
      </c>
      <c r="BC244" s="131">
        <v>0.29166666666666669</v>
      </c>
      <c r="BD244" s="131">
        <v>0.91666666666666663</v>
      </c>
      <c r="BE244" s="131">
        <v>0.29166666666666669</v>
      </c>
      <c r="BF244" s="131">
        <v>0.91666666666666663</v>
      </c>
      <c r="BG244" s="131">
        <v>0.25</v>
      </c>
      <c r="BH244" s="131">
        <v>0.91666666666666663</v>
      </c>
      <c r="BI244" s="132"/>
      <c r="BJ244" s="112"/>
    </row>
    <row r="245" spans="1:62" s="111" customFormat="1" ht="15.65" customHeight="1">
      <c r="A245" s="123">
        <v>38363</v>
      </c>
      <c r="B245" s="124" t="s">
        <v>211</v>
      </c>
      <c r="C245" s="123" t="s">
        <v>1</v>
      </c>
      <c r="D245" s="123" t="str">
        <f>+VLOOKUP(A245,[3]Hoja1!$C:$D,2,0)</f>
        <v>Galerias Atizapan</v>
      </c>
      <c r="E245" s="123" t="s">
        <v>766</v>
      </c>
      <c r="F245" s="123" t="s">
        <v>2486</v>
      </c>
      <c r="G245" s="125" t="s">
        <v>5194</v>
      </c>
      <c r="H245" s="123" t="s">
        <v>1317</v>
      </c>
      <c r="I245" s="126">
        <v>39892</v>
      </c>
      <c r="J245" s="123" t="s">
        <v>5217</v>
      </c>
      <c r="K245" s="123" t="s">
        <v>5217</v>
      </c>
      <c r="L245" s="123" t="s">
        <v>1347</v>
      </c>
      <c r="M245" s="123" t="s">
        <v>1347</v>
      </c>
      <c r="N245" s="127" t="s">
        <v>5279</v>
      </c>
      <c r="O245" s="123">
        <v>52977</v>
      </c>
      <c r="P245" s="123">
        <v>2009</v>
      </c>
      <c r="Q245" s="128" t="s">
        <v>774</v>
      </c>
      <c r="R245" s="128" t="s">
        <v>775</v>
      </c>
      <c r="S245" s="128" t="s">
        <v>793</v>
      </c>
      <c r="T245" s="128" t="s">
        <v>794</v>
      </c>
      <c r="U245" s="128" t="s">
        <v>778</v>
      </c>
      <c r="V245" s="128" t="s">
        <v>780</v>
      </c>
      <c r="W245" s="128" t="s">
        <v>780</v>
      </c>
      <c r="X245" s="128">
        <v>0</v>
      </c>
      <c r="Y245" s="123" t="s">
        <v>7290</v>
      </c>
      <c r="Z245" s="123">
        <v>5516689105</v>
      </c>
      <c r="AA245" s="123">
        <v>5516689105</v>
      </c>
      <c r="AB245" s="123" t="s">
        <v>5281</v>
      </c>
      <c r="AC245" s="129" t="s">
        <v>5282</v>
      </c>
      <c r="AD245" s="128" t="s">
        <v>193</v>
      </c>
      <c r="AE245" s="160">
        <v>5539337287</v>
      </c>
      <c r="AF245" s="128" t="s">
        <v>7125</v>
      </c>
      <c r="AG245" s="130" t="s">
        <v>5198</v>
      </c>
      <c r="AH245" s="128" t="s">
        <v>20</v>
      </c>
      <c r="AI245" s="128" t="s">
        <v>195</v>
      </c>
      <c r="AJ245" s="128" t="s">
        <v>7122</v>
      </c>
      <c r="AK245" s="128" t="s">
        <v>1327</v>
      </c>
      <c r="AL245" s="128" t="s">
        <v>866</v>
      </c>
      <c r="AM245" s="128" t="s">
        <v>788</v>
      </c>
      <c r="AN245" s="128">
        <v>9333979</v>
      </c>
      <c r="AO245" s="123" t="s">
        <v>789</v>
      </c>
      <c r="AP245" s="123">
        <v>62</v>
      </c>
      <c r="AQ245" s="127" t="s">
        <v>211</v>
      </c>
      <c r="AR245" s="127"/>
      <c r="AS245" s="131">
        <v>0.3125</v>
      </c>
      <c r="AT245" s="131">
        <v>0.9375</v>
      </c>
      <c r="AU245" s="131">
        <v>0.3125</v>
      </c>
      <c r="AV245" s="131">
        <v>0.9375</v>
      </c>
      <c r="AW245" s="131">
        <v>0.3125</v>
      </c>
      <c r="AX245" s="131">
        <v>0.9375</v>
      </c>
      <c r="AY245" s="131">
        <v>0.3125</v>
      </c>
      <c r="AZ245" s="131">
        <v>0.9375</v>
      </c>
      <c r="BA245" s="131">
        <v>0.3125</v>
      </c>
      <c r="BB245" s="131">
        <v>0.9375</v>
      </c>
      <c r="BC245" s="131">
        <v>0.3125</v>
      </c>
      <c r="BD245" s="131">
        <v>0.9375</v>
      </c>
      <c r="BE245" s="131">
        <v>0.375</v>
      </c>
      <c r="BF245" s="131">
        <v>0.91666666666666663</v>
      </c>
      <c r="BG245" s="131">
        <v>0.375</v>
      </c>
      <c r="BH245" s="131">
        <v>0.91666666666666663</v>
      </c>
      <c r="BI245" s="132" t="s">
        <v>1492</v>
      </c>
      <c r="BJ245" s="112"/>
    </row>
    <row r="246" spans="1:62" s="111" customFormat="1" ht="15.65" customHeight="1">
      <c r="A246" s="123">
        <v>38365</v>
      </c>
      <c r="B246" s="124" t="s">
        <v>4196</v>
      </c>
      <c r="C246" s="123" t="s">
        <v>3</v>
      </c>
      <c r="D246" s="123" t="str">
        <f>+VLOOKUP(A246,[3]Hoja1!$C:$D,2,0)</f>
        <v>Coyoacan Centro</v>
      </c>
      <c r="E246" s="123" t="s">
        <v>766</v>
      </c>
      <c r="F246" s="123" t="s">
        <v>4059</v>
      </c>
      <c r="G246" s="125" t="s">
        <v>4060</v>
      </c>
      <c r="H246" s="123" t="s">
        <v>1317</v>
      </c>
      <c r="I246" s="126">
        <v>43367</v>
      </c>
      <c r="J246" s="123" t="s">
        <v>4135</v>
      </c>
      <c r="K246" s="123" t="s">
        <v>4075</v>
      </c>
      <c r="L246" s="123" t="s">
        <v>1320</v>
      </c>
      <c r="M246" s="123" t="s">
        <v>1320</v>
      </c>
      <c r="N246" s="127" t="s">
        <v>4197</v>
      </c>
      <c r="O246" s="123">
        <v>4000</v>
      </c>
      <c r="P246" s="123">
        <v>2018</v>
      </c>
      <c r="Q246" s="128" t="s">
        <v>774</v>
      </c>
      <c r="R246" s="128" t="s">
        <v>775</v>
      </c>
      <c r="S246" s="128" t="s">
        <v>776</v>
      </c>
      <c r="T246" s="128" t="s">
        <v>777</v>
      </c>
      <c r="U246" s="128" t="s">
        <v>778</v>
      </c>
      <c r="V246" s="128" t="s">
        <v>780</v>
      </c>
      <c r="W246" s="128" t="s">
        <v>780</v>
      </c>
      <c r="X246" s="128">
        <v>0</v>
      </c>
      <c r="Y246" s="123" t="s">
        <v>4198</v>
      </c>
      <c r="Z246" s="123">
        <v>5554540112</v>
      </c>
      <c r="AA246" s="123">
        <v>5533995621</v>
      </c>
      <c r="AB246" s="123" t="s">
        <v>4199</v>
      </c>
      <c r="AC246" s="129" t="s">
        <v>4200</v>
      </c>
      <c r="AD246" s="128" t="s">
        <v>324</v>
      </c>
      <c r="AE246" s="160">
        <v>5579309199</v>
      </c>
      <c r="AF246" s="128" t="s">
        <v>7124</v>
      </c>
      <c r="AG246" s="130" t="s">
        <v>4066</v>
      </c>
      <c r="AH246" s="128" t="s">
        <v>4067</v>
      </c>
      <c r="AI246" s="128" t="s">
        <v>4068</v>
      </c>
      <c r="AJ246" s="128" t="s">
        <v>7122</v>
      </c>
      <c r="AK246" s="128" t="s">
        <v>1327</v>
      </c>
      <c r="AL246" s="128" t="s">
        <v>866</v>
      </c>
      <c r="AM246" s="128" t="s">
        <v>789</v>
      </c>
      <c r="AN246" s="128">
        <v>9472199</v>
      </c>
      <c r="AO246" s="123" t="s">
        <v>789</v>
      </c>
      <c r="AP246" s="123">
        <v>62</v>
      </c>
      <c r="AQ246" s="127" t="s">
        <v>4196</v>
      </c>
      <c r="AR246" s="127"/>
      <c r="AS246" s="131">
        <v>0.25</v>
      </c>
      <c r="AT246" s="131">
        <v>0.91666666666666663</v>
      </c>
      <c r="AU246" s="131">
        <v>0.27083333333333331</v>
      </c>
      <c r="AV246" s="131">
        <v>0.91666666666666663</v>
      </c>
      <c r="AW246" s="131">
        <v>0.27083333333333331</v>
      </c>
      <c r="AX246" s="131">
        <v>0.91666666666666663</v>
      </c>
      <c r="AY246" s="131">
        <v>0.27083333333333331</v>
      </c>
      <c r="AZ246" s="131">
        <v>0.91666666666666663</v>
      </c>
      <c r="BA246" s="131">
        <v>0.27083333333333331</v>
      </c>
      <c r="BB246" s="131">
        <v>0.95833333333333337</v>
      </c>
      <c r="BC246" s="131">
        <v>0.3125</v>
      </c>
      <c r="BD246" s="131">
        <v>0.99930555555555556</v>
      </c>
      <c r="BE246" s="131">
        <v>0.3125</v>
      </c>
      <c r="BF246" s="131">
        <v>0.99930555555555556</v>
      </c>
      <c r="BG246" s="131">
        <v>0.33333333333333331</v>
      </c>
      <c r="BH246" s="131">
        <v>0.95833333333333337</v>
      </c>
      <c r="BI246" s="132"/>
      <c r="BJ246" s="112"/>
    </row>
    <row r="247" spans="1:62" s="111" customFormat="1" ht="15.65" customHeight="1">
      <c r="A247" s="123">
        <v>38366</v>
      </c>
      <c r="B247" s="124" t="s">
        <v>1493</v>
      </c>
      <c r="C247" s="123" t="s">
        <v>2</v>
      </c>
      <c r="D247" s="123" t="str">
        <f>+VLOOKUP(A247,[3]Hoja1!$C:$D,2,0)</f>
        <v>Hospital ABC</v>
      </c>
      <c r="E247" s="123" t="s">
        <v>766</v>
      </c>
      <c r="F247" s="123" t="s">
        <v>1316</v>
      </c>
      <c r="G247" s="125" t="s">
        <v>1976</v>
      </c>
      <c r="H247" s="123" t="s">
        <v>1317</v>
      </c>
      <c r="I247" s="126">
        <v>39881</v>
      </c>
      <c r="J247" s="123" t="s">
        <v>290</v>
      </c>
      <c r="K247" s="123" t="s">
        <v>1319</v>
      </c>
      <c r="L247" s="123" t="s">
        <v>1320</v>
      </c>
      <c r="M247" s="123" t="s">
        <v>1320</v>
      </c>
      <c r="N247" s="127" t="s">
        <v>1494</v>
      </c>
      <c r="O247" s="123">
        <v>1120</v>
      </c>
      <c r="P247" s="123">
        <v>2009</v>
      </c>
      <c r="Q247" s="128" t="s">
        <v>774</v>
      </c>
      <c r="R247" s="128" t="s">
        <v>1423</v>
      </c>
      <c r="S247" s="128" t="s">
        <v>1495</v>
      </c>
      <c r="T247" s="128" t="s">
        <v>1496</v>
      </c>
      <c r="U247" s="128" t="s">
        <v>778</v>
      </c>
      <c r="V247" s="128" t="s">
        <v>848</v>
      </c>
      <c r="W247" s="128" t="s">
        <v>780</v>
      </c>
      <c r="X247" s="128">
        <v>0</v>
      </c>
      <c r="Y247" s="123" t="s">
        <v>1497</v>
      </c>
      <c r="Z247" s="123">
        <v>5545668607</v>
      </c>
      <c r="AA247" s="123">
        <v>5539360640</v>
      </c>
      <c r="AB247" s="123" t="s">
        <v>1498</v>
      </c>
      <c r="AC247" s="129" t="s">
        <v>1499</v>
      </c>
      <c r="AD247" s="128" t="s">
        <v>267</v>
      </c>
      <c r="AE247" s="160">
        <v>5534744471</v>
      </c>
      <c r="AF247" s="128" t="s">
        <v>268</v>
      </c>
      <c r="AG247" s="130" t="s">
        <v>1985</v>
      </c>
      <c r="AH247" s="128" t="s">
        <v>21</v>
      </c>
      <c r="AI247" s="128" t="s">
        <v>269</v>
      </c>
      <c r="AJ247" s="128" t="s">
        <v>7122</v>
      </c>
      <c r="AK247" s="128" t="s">
        <v>1327</v>
      </c>
      <c r="AL247" s="128" t="s">
        <v>866</v>
      </c>
      <c r="AM247" s="128" t="s">
        <v>789</v>
      </c>
      <c r="AN247" s="128">
        <v>9466724</v>
      </c>
      <c r="AO247" s="123" t="s">
        <v>789</v>
      </c>
      <c r="AP247" s="123">
        <v>26</v>
      </c>
      <c r="AQ247" s="127" t="s">
        <v>1500</v>
      </c>
      <c r="AR247" s="127"/>
      <c r="AS247" s="131">
        <v>0.25</v>
      </c>
      <c r="AT247" s="131">
        <v>0.91666666666666663</v>
      </c>
      <c r="AU247" s="131">
        <v>0.25</v>
      </c>
      <c r="AV247" s="131">
        <v>0.91666666666666663</v>
      </c>
      <c r="AW247" s="131">
        <v>0.25</v>
      </c>
      <c r="AX247" s="131">
        <v>0.91666666666666663</v>
      </c>
      <c r="AY247" s="131">
        <v>0.25</v>
      </c>
      <c r="AZ247" s="131">
        <v>0.91666666666666663</v>
      </c>
      <c r="BA247" s="131">
        <v>0.25</v>
      </c>
      <c r="BB247" s="131">
        <v>0.91666666666666663</v>
      </c>
      <c r="BC247" s="131">
        <v>0.29166666666666669</v>
      </c>
      <c r="BD247" s="131">
        <v>0.875</v>
      </c>
      <c r="BE247" s="131">
        <v>0.29166666666666669</v>
      </c>
      <c r="BF247" s="131">
        <v>0.875</v>
      </c>
      <c r="BG247" s="131">
        <v>0.33333333333333331</v>
      </c>
      <c r="BH247" s="131">
        <v>0.875</v>
      </c>
      <c r="BI247" s="132"/>
      <c r="BJ247" s="112"/>
    </row>
    <row r="248" spans="1:62" s="111" customFormat="1" ht="15.65" customHeight="1">
      <c r="A248" s="123">
        <v>38367</v>
      </c>
      <c r="B248" s="124" t="s">
        <v>4201</v>
      </c>
      <c r="C248" s="123" t="s">
        <v>3</v>
      </c>
      <c r="D248" s="123" t="str">
        <f>+VLOOKUP(A248,[3]Hoja1!$C:$D,2,0)</f>
        <v>CM Coapa</v>
      </c>
      <c r="E248" s="123" t="s">
        <v>766</v>
      </c>
      <c r="F248" s="123" t="s">
        <v>4059</v>
      </c>
      <c r="G248" s="125" t="s">
        <v>4060</v>
      </c>
      <c r="H248" s="123" t="s">
        <v>1317</v>
      </c>
      <c r="I248" s="126">
        <v>40059</v>
      </c>
      <c r="J248" s="123" t="s">
        <v>4202</v>
      </c>
      <c r="K248" s="123" t="s">
        <v>4203</v>
      </c>
      <c r="L248" s="123" t="s">
        <v>1320</v>
      </c>
      <c r="M248" s="123" t="s">
        <v>1320</v>
      </c>
      <c r="N248" s="127" t="s">
        <v>4204</v>
      </c>
      <c r="O248" s="123">
        <v>14380</v>
      </c>
      <c r="P248" s="123">
        <v>2009</v>
      </c>
      <c r="Q248" s="128" t="s">
        <v>774</v>
      </c>
      <c r="R248" s="128" t="s">
        <v>775</v>
      </c>
      <c r="S248" s="128" t="s">
        <v>821</v>
      </c>
      <c r="T248" s="128" t="s">
        <v>890</v>
      </c>
      <c r="U248" s="128" t="s">
        <v>778</v>
      </c>
      <c r="V248" s="128" t="s">
        <v>780</v>
      </c>
      <c r="W248" s="128" t="s">
        <v>780</v>
      </c>
      <c r="X248" s="128">
        <v>0</v>
      </c>
      <c r="Y248" s="123" t="s">
        <v>4205</v>
      </c>
      <c r="Z248" s="123">
        <v>5526524450</v>
      </c>
      <c r="AA248" s="123">
        <v>5525297467</v>
      </c>
      <c r="AB248" s="123" t="s">
        <v>4206</v>
      </c>
      <c r="AC248" s="129" t="s">
        <v>4207</v>
      </c>
      <c r="AD248" s="128" t="s">
        <v>327</v>
      </c>
      <c r="AE248" s="160">
        <v>5662289224</v>
      </c>
      <c r="AF248" s="128" t="s">
        <v>328</v>
      </c>
      <c r="AG248" s="130" t="s">
        <v>4066</v>
      </c>
      <c r="AH248" s="128" t="s">
        <v>4067</v>
      </c>
      <c r="AI248" s="128" t="s">
        <v>4068</v>
      </c>
      <c r="AJ248" s="128" t="s">
        <v>7122</v>
      </c>
      <c r="AK248" s="128" t="s">
        <v>1327</v>
      </c>
      <c r="AL248" s="128" t="s">
        <v>1361</v>
      </c>
      <c r="AM248" s="128" t="s">
        <v>789</v>
      </c>
      <c r="AN248" s="128">
        <v>9466725</v>
      </c>
      <c r="AO248" s="123" t="s">
        <v>789</v>
      </c>
      <c r="AP248" s="123">
        <v>43</v>
      </c>
      <c r="AQ248" s="127" t="s">
        <v>4208</v>
      </c>
      <c r="AR248" s="127"/>
      <c r="AS248" s="131">
        <v>0.27083333333333331</v>
      </c>
      <c r="AT248" s="131">
        <v>0.91666666666666663</v>
      </c>
      <c r="AU248" s="131">
        <v>0.29166666666666669</v>
      </c>
      <c r="AV248" s="131">
        <v>0.91666666666666663</v>
      </c>
      <c r="AW248" s="131">
        <v>0.29166666666666669</v>
      </c>
      <c r="AX248" s="131">
        <v>0.91666666666666663</v>
      </c>
      <c r="AY248" s="131">
        <v>0.29166666666666669</v>
      </c>
      <c r="AZ248" s="131">
        <v>0.91666666666666663</v>
      </c>
      <c r="BA248" s="131">
        <v>0.27083333333333331</v>
      </c>
      <c r="BB248" s="131">
        <v>0.91666666666666663</v>
      </c>
      <c r="BC248" s="131">
        <v>0.29166666666666669</v>
      </c>
      <c r="BD248" s="131">
        <v>0.91666666666666663</v>
      </c>
      <c r="BE248" s="131">
        <v>0.33333333333333331</v>
      </c>
      <c r="BF248" s="131">
        <v>0.875</v>
      </c>
      <c r="BG248" s="131">
        <v>0.33333333333333331</v>
      </c>
      <c r="BH248" s="131">
        <v>0.875</v>
      </c>
      <c r="BI248" s="132" t="s">
        <v>1492</v>
      </c>
      <c r="BJ248" s="112"/>
    </row>
    <row r="249" spans="1:62" s="111" customFormat="1" ht="15.65" customHeight="1">
      <c r="A249" s="123">
        <v>38368</v>
      </c>
      <c r="B249" s="124" t="s">
        <v>212</v>
      </c>
      <c r="C249" s="123" t="s">
        <v>1</v>
      </c>
      <c r="D249" s="123" t="str">
        <f>+VLOOKUP(A249,[3]Hoja1!$C:$D,2,0)</f>
        <v>Luna Park</v>
      </c>
      <c r="E249" s="123" t="s">
        <v>766</v>
      </c>
      <c r="F249" s="123" t="s">
        <v>2486</v>
      </c>
      <c r="G249" s="125" t="s">
        <v>5194</v>
      </c>
      <c r="H249" s="123" t="s">
        <v>1317</v>
      </c>
      <c r="I249" s="126">
        <v>40145</v>
      </c>
      <c r="J249" s="123" t="s">
        <v>5211</v>
      </c>
      <c r="K249" s="123" t="s">
        <v>5211</v>
      </c>
      <c r="L249" s="123" t="s">
        <v>1347</v>
      </c>
      <c r="M249" s="123" t="s">
        <v>1347</v>
      </c>
      <c r="N249" s="127" t="s">
        <v>5283</v>
      </c>
      <c r="O249" s="123">
        <v>54740</v>
      </c>
      <c r="P249" s="123">
        <v>2009</v>
      </c>
      <c r="Q249" s="128" t="s">
        <v>909</v>
      </c>
      <c r="R249" s="128" t="s">
        <v>775</v>
      </c>
      <c r="S249" s="128" t="s">
        <v>793</v>
      </c>
      <c r="T249" s="128" t="s">
        <v>1213</v>
      </c>
      <c r="U249" s="128" t="s">
        <v>778</v>
      </c>
      <c r="V249" s="128" t="s">
        <v>780</v>
      </c>
      <c r="W249" s="128" t="s">
        <v>780</v>
      </c>
      <c r="X249" s="128">
        <v>0</v>
      </c>
      <c r="Y249" s="123" t="s">
        <v>7291</v>
      </c>
      <c r="Z249" s="123" t="s">
        <v>1314</v>
      </c>
      <c r="AA249" s="123">
        <v>5528982530</v>
      </c>
      <c r="AB249" s="123" t="s">
        <v>5285</v>
      </c>
      <c r="AC249" s="129" t="s">
        <v>6934</v>
      </c>
      <c r="AD249" s="128" t="s">
        <v>6987</v>
      </c>
      <c r="AE249" s="160">
        <v>5521107475</v>
      </c>
      <c r="AF249" s="128" t="s">
        <v>6464</v>
      </c>
      <c r="AG249" s="130" t="s">
        <v>5198</v>
      </c>
      <c r="AH249" s="128" t="s">
        <v>20</v>
      </c>
      <c r="AI249" s="128" t="s">
        <v>195</v>
      </c>
      <c r="AJ249" s="128" t="s">
        <v>7122</v>
      </c>
      <c r="AK249" s="128" t="s">
        <v>1327</v>
      </c>
      <c r="AL249" s="128" t="s">
        <v>866</v>
      </c>
      <c r="AM249" s="128" t="s">
        <v>788</v>
      </c>
      <c r="AN249" s="128">
        <v>9457910</v>
      </c>
      <c r="AO249" s="123" t="s">
        <v>789</v>
      </c>
      <c r="AP249" s="123">
        <v>45</v>
      </c>
      <c r="AQ249" s="127" t="s">
        <v>212</v>
      </c>
      <c r="AR249" s="127"/>
      <c r="AS249" s="131">
        <v>0.28125</v>
      </c>
      <c r="AT249" s="131">
        <v>0.92708333333333337</v>
      </c>
      <c r="AU249" s="131">
        <v>0.28125</v>
      </c>
      <c r="AV249" s="131">
        <v>0.92708333333333337</v>
      </c>
      <c r="AW249" s="131">
        <v>0.28125</v>
      </c>
      <c r="AX249" s="131">
        <v>0.92708333333333337</v>
      </c>
      <c r="AY249" s="131">
        <v>0.28125</v>
      </c>
      <c r="AZ249" s="131">
        <v>0.92708333333333337</v>
      </c>
      <c r="BA249" s="131">
        <v>0.28125</v>
      </c>
      <c r="BB249" s="131">
        <v>0.92708333333333337</v>
      </c>
      <c r="BC249" s="131">
        <v>0.32291666666666669</v>
      </c>
      <c r="BD249" s="131">
        <v>0.92708333333333337</v>
      </c>
      <c r="BE249" s="131">
        <v>0.3263888888888889</v>
      </c>
      <c r="BF249" s="131">
        <v>0.92708333333333337</v>
      </c>
      <c r="BG249" s="131">
        <v>0.3263888888888889</v>
      </c>
      <c r="BH249" s="131">
        <v>0.91666666666666663</v>
      </c>
      <c r="BI249" s="132"/>
      <c r="BJ249" s="112"/>
    </row>
    <row r="250" spans="1:62" s="111" customFormat="1" ht="15.65" customHeight="1">
      <c r="A250" s="123">
        <v>38370</v>
      </c>
      <c r="B250" s="124" t="s">
        <v>3163</v>
      </c>
      <c r="C250" s="123" t="s">
        <v>8</v>
      </c>
      <c r="D250" s="123" t="str">
        <f>+VLOOKUP(A250,[3]Hoja1!$C:$D,2,0)</f>
        <v>Malecon Las Americas Cancun</v>
      </c>
      <c r="E250" s="123" t="s">
        <v>766</v>
      </c>
      <c r="F250" s="123" t="s">
        <v>3060</v>
      </c>
      <c r="G250" s="125" t="s">
        <v>3061</v>
      </c>
      <c r="H250" s="123" t="s">
        <v>2713</v>
      </c>
      <c r="I250" s="126">
        <v>40164</v>
      </c>
      <c r="J250" s="123" t="s">
        <v>3164</v>
      </c>
      <c r="K250" s="123" t="s">
        <v>1448</v>
      </c>
      <c r="L250" s="123" t="s">
        <v>674</v>
      </c>
      <c r="M250" s="123" t="s">
        <v>675</v>
      </c>
      <c r="N250" s="127" t="s">
        <v>3165</v>
      </c>
      <c r="O250" s="123">
        <v>77500</v>
      </c>
      <c r="P250" s="123">
        <v>2009</v>
      </c>
      <c r="Q250" s="128" t="s">
        <v>774</v>
      </c>
      <c r="R250" s="128" t="s">
        <v>775</v>
      </c>
      <c r="S250" s="128" t="s">
        <v>793</v>
      </c>
      <c r="T250" s="128" t="s">
        <v>794</v>
      </c>
      <c r="U250" s="128" t="s">
        <v>778</v>
      </c>
      <c r="V250" s="128" t="s">
        <v>780</v>
      </c>
      <c r="W250" s="128" t="s">
        <v>780</v>
      </c>
      <c r="X250" s="128">
        <v>0</v>
      </c>
      <c r="Y250" s="123" t="s">
        <v>3166</v>
      </c>
      <c r="Z250" s="123" t="s">
        <v>803</v>
      </c>
      <c r="AA250" s="123">
        <v>9982408583</v>
      </c>
      <c r="AB250" s="123" t="s">
        <v>3167</v>
      </c>
      <c r="AC250" s="129" t="s">
        <v>3168</v>
      </c>
      <c r="AD250" s="128" t="s">
        <v>682</v>
      </c>
      <c r="AE250" s="160">
        <v>9982271555</v>
      </c>
      <c r="AF250" s="128" t="s">
        <v>683</v>
      </c>
      <c r="AG250" s="130" t="s">
        <v>6428</v>
      </c>
      <c r="AH250" s="128" t="s">
        <v>17</v>
      </c>
      <c r="AI250" s="128" t="s">
        <v>677</v>
      </c>
      <c r="AJ250" s="128" t="s">
        <v>7784</v>
      </c>
      <c r="AK250" s="128" t="s">
        <v>786</v>
      </c>
      <c r="AL250" s="128" t="s">
        <v>787</v>
      </c>
      <c r="AM250" s="128" t="s">
        <v>789</v>
      </c>
      <c r="AN250" s="128">
        <v>9466751</v>
      </c>
      <c r="AO250" s="123" t="s">
        <v>789</v>
      </c>
      <c r="AP250" s="123">
        <v>60</v>
      </c>
      <c r="AQ250" s="127" t="s">
        <v>3169</v>
      </c>
      <c r="AR250" s="127"/>
      <c r="AS250" s="131">
        <v>0.29166666666666669</v>
      </c>
      <c r="AT250" s="131">
        <v>0.91666666666666663</v>
      </c>
      <c r="AU250" s="131">
        <v>0.29166666666666669</v>
      </c>
      <c r="AV250" s="131">
        <v>0.91666666666666663</v>
      </c>
      <c r="AW250" s="131">
        <v>0.29166666666666669</v>
      </c>
      <c r="AX250" s="131">
        <v>0.91666666666666663</v>
      </c>
      <c r="AY250" s="131">
        <v>0.29166666666666669</v>
      </c>
      <c r="AZ250" s="131">
        <v>0.91666666666666663</v>
      </c>
      <c r="BA250" s="131">
        <v>0.29166666666666669</v>
      </c>
      <c r="BB250" s="131">
        <v>0.91666666666666663</v>
      </c>
      <c r="BC250" s="131">
        <v>0.3125</v>
      </c>
      <c r="BD250" s="131">
        <v>0.9375</v>
      </c>
      <c r="BE250" s="131">
        <v>0.3125</v>
      </c>
      <c r="BF250" s="131">
        <v>0.9375</v>
      </c>
      <c r="BG250" s="131">
        <v>0.29166666666666669</v>
      </c>
      <c r="BH250" s="131">
        <v>0.91666666666666663</v>
      </c>
      <c r="BI250" s="127"/>
      <c r="BJ250" s="112"/>
    </row>
    <row r="251" spans="1:62" s="111" customFormat="1" ht="15.65" customHeight="1">
      <c r="A251" s="123">
        <v>38371</v>
      </c>
      <c r="B251" s="124" t="s">
        <v>5287</v>
      </c>
      <c r="C251" s="123" t="s">
        <v>1</v>
      </c>
      <c r="D251" s="123" t="str">
        <f>+VLOOKUP(A251,[3]Hoja1!$C:$D,2,0)</f>
        <v>Montevideo DT</v>
      </c>
      <c r="E251" s="123" t="s">
        <v>766</v>
      </c>
      <c r="F251" s="123" t="s">
        <v>2486</v>
      </c>
      <c r="G251" s="125" t="s">
        <v>5194</v>
      </c>
      <c r="H251" s="123" t="s">
        <v>1317</v>
      </c>
      <c r="I251" s="126">
        <v>40169</v>
      </c>
      <c r="J251" s="123" t="s">
        <v>201</v>
      </c>
      <c r="K251" s="123" t="s">
        <v>2488</v>
      </c>
      <c r="L251" s="123" t="s">
        <v>1320</v>
      </c>
      <c r="M251" s="123" t="s">
        <v>1320</v>
      </c>
      <c r="N251" s="127" t="s">
        <v>5288</v>
      </c>
      <c r="O251" s="123">
        <v>7300</v>
      </c>
      <c r="P251" s="123">
        <v>2009</v>
      </c>
      <c r="Q251" s="128" t="s">
        <v>820</v>
      </c>
      <c r="R251" s="128" t="s">
        <v>861</v>
      </c>
      <c r="S251" s="128" t="s">
        <v>861</v>
      </c>
      <c r="T251" s="128" t="s">
        <v>1092</v>
      </c>
      <c r="U251" s="128" t="s">
        <v>778</v>
      </c>
      <c r="V251" s="128" t="s">
        <v>780</v>
      </c>
      <c r="W251" s="128" t="s">
        <v>780</v>
      </c>
      <c r="X251" s="128">
        <v>0</v>
      </c>
      <c r="Y251" s="123" t="s">
        <v>7292</v>
      </c>
      <c r="Z251" s="123">
        <v>5619983164</v>
      </c>
      <c r="AA251" s="123">
        <v>5539410507</v>
      </c>
      <c r="AB251" s="123" t="s">
        <v>6550</v>
      </c>
      <c r="AC251" s="129" t="s">
        <v>7485</v>
      </c>
      <c r="AD251" s="128" t="s">
        <v>202</v>
      </c>
      <c r="AE251" s="160">
        <v>5547337419</v>
      </c>
      <c r="AF251" s="128" t="s">
        <v>7137</v>
      </c>
      <c r="AG251" s="130" t="s">
        <v>5198</v>
      </c>
      <c r="AH251" s="128" t="s">
        <v>20</v>
      </c>
      <c r="AI251" s="128" t="s">
        <v>195</v>
      </c>
      <c r="AJ251" s="128" t="s">
        <v>7122</v>
      </c>
      <c r="AK251" s="128" t="s">
        <v>1327</v>
      </c>
      <c r="AL251" s="128" t="s">
        <v>866</v>
      </c>
      <c r="AM251" s="128" t="s">
        <v>789</v>
      </c>
      <c r="AN251" s="128">
        <v>9314753</v>
      </c>
      <c r="AO251" s="123" t="s">
        <v>789</v>
      </c>
      <c r="AP251" s="123">
        <v>144</v>
      </c>
      <c r="AQ251" s="127" t="s">
        <v>5290</v>
      </c>
      <c r="AR251" s="127"/>
      <c r="AS251" s="131">
        <v>0.22916666666666666</v>
      </c>
      <c r="AT251" s="131">
        <v>0.97916666666666663</v>
      </c>
      <c r="AU251" s="131">
        <v>0.22916666666666666</v>
      </c>
      <c r="AV251" s="131">
        <v>0.97916666666666663</v>
      </c>
      <c r="AW251" s="131">
        <v>0.22916666666666666</v>
      </c>
      <c r="AX251" s="131">
        <v>0.97916666666666663</v>
      </c>
      <c r="AY251" s="131">
        <v>0.22916666666666666</v>
      </c>
      <c r="AZ251" s="131">
        <v>0.97916666666666663</v>
      </c>
      <c r="BA251" s="131">
        <v>0.22916666666666666</v>
      </c>
      <c r="BB251" s="131">
        <v>8.3333333333333329E-2</v>
      </c>
      <c r="BC251" s="131">
        <v>0.3263888888888889</v>
      </c>
      <c r="BD251" s="131">
        <v>8.3333333333333329E-2</v>
      </c>
      <c r="BE251" s="131">
        <v>0.27083333333333331</v>
      </c>
      <c r="BF251" s="131">
        <v>0.97916666666666663</v>
      </c>
      <c r="BG251" s="131">
        <v>0.29166666666666669</v>
      </c>
      <c r="BH251" s="131">
        <v>0.97916666666666663</v>
      </c>
      <c r="BI251" s="132"/>
      <c r="BJ251" s="112"/>
    </row>
    <row r="252" spans="1:62" s="111" customFormat="1" ht="15.65" customHeight="1">
      <c r="A252" s="123">
        <v>38372</v>
      </c>
      <c r="B252" s="124" t="s">
        <v>1927</v>
      </c>
      <c r="C252" s="123" t="s">
        <v>2</v>
      </c>
      <c r="D252" s="123" t="str">
        <f>+VLOOKUP(A252,[3]Hoja1!$C:$D,2,0)</f>
        <v>Felix Cuevas</v>
      </c>
      <c r="E252" s="123" t="s">
        <v>766</v>
      </c>
      <c r="F252" s="123" t="s">
        <v>1316</v>
      </c>
      <c r="G252" s="125" t="s">
        <v>1976</v>
      </c>
      <c r="H252" s="123" t="s">
        <v>1317</v>
      </c>
      <c r="I252" s="126" t="s">
        <v>7426</v>
      </c>
      <c r="J252" s="123" t="s">
        <v>155</v>
      </c>
      <c r="K252" s="123" t="s">
        <v>1448</v>
      </c>
      <c r="L252" s="123" t="s">
        <v>1320</v>
      </c>
      <c r="M252" s="123" t="s">
        <v>1320</v>
      </c>
      <c r="N252" s="127" t="s">
        <v>1928</v>
      </c>
      <c r="O252" s="123">
        <v>3200</v>
      </c>
      <c r="P252" s="123">
        <v>2009</v>
      </c>
      <c r="Q252" s="128" t="s">
        <v>909</v>
      </c>
      <c r="R252" s="128" t="s">
        <v>1355</v>
      </c>
      <c r="S252" s="128" t="s">
        <v>1356</v>
      </c>
      <c r="T252" s="128" t="s">
        <v>1510</v>
      </c>
      <c r="U252" s="128" t="s">
        <v>778</v>
      </c>
      <c r="V252" s="128" t="s">
        <v>913</v>
      </c>
      <c r="W252" s="128" t="s">
        <v>780</v>
      </c>
      <c r="X252" s="128">
        <v>0</v>
      </c>
      <c r="Y252" s="123" t="s">
        <v>1929</v>
      </c>
      <c r="Z252" s="123">
        <v>5522999682</v>
      </c>
      <c r="AA252" s="123">
        <v>5522999682</v>
      </c>
      <c r="AB252" s="123" t="s">
        <v>1930</v>
      </c>
      <c r="AC252" s="129" t="s">
        <v>1931</v>
      </c>
      <c r="AD252" s="128" t="s">
        <v>133</v>
      </c>
      <c r="AE252" s="160">
        <v>5549297205</v>
      </c>
      <c r="AF252" s="128" t="s">
        <v>134</v>
      </c>
      <c r="AG252" s="130" t="s">
        <v>1985</v>
      </c>
      <c r="AH252" s="128" t="s">
        <v>21</v>
      </c>
      <c r="AI252" s="128" t="s">
        <v>269</v>
      </c>
      <c r="AJ252" s="128" t="s">
        <v>7122</v>
      </c>
      <c r="AK252" s="128" t="s">
        <v>1327</v>
      </c>
      <c r="AL252" s="128" t="s">
        <v>1361</v>
      </c>
      <c r="AM252" s="128" t="s">
        <v>789</v>
      </c>
      <c r="AN252" s="128">
        <v>9466752</v>
      </c>
      <c r="AO252" s="123" t="s">
        <v>789</v>
      </c>
      <c r="AP252" s="123">
        <v>64</v>
      </c>
      <c r="AQ252" s="127" t="s">
        <v>1927</v>
      </c>
      <c r="AR252" s="127" t="s">
        <v>1492</v>
      </c>
      <c r="AS252" s="131">
        <v>0.27083333333333331</v>
      </c>
      <c r="AT252" s="131">
        <v>0.91666666666666663</v>
      </c>
      <c r="AU252" s="131">
        <v>0.27083333333333331</v>
      </c>
      <c r="AV252" s="131">
        <v>0.91666666666666663</v>
      </c>
      <c r="AW252" s="131">
        <v>0.27083333333333331</v>
      </c>
      <c r="AX252" s="131">
        <v>0.91666666666666663</v>
      </c>
      <c r="AY252" s="131">
        <v>0.27083333333333331</v>
      </c>
      <c r="AZ252" s="131">
        <v>0.91666666666666663</v>
      </c>
      <c r="BA252" s="131">
        <v>0.27083333333333331</v>
      </c>
      <c r="BB252" s="131">
        <v>0.91666666666666663</v>
      </c>
      <c r="BC252" s="131">
        <v>0.29166666666666669</v>
      </c>
      <c r="BD252" s="131">
        <v>0.83333333333333337</v>
      </c>
      <c r="BE252" s="131">
        <v>0.33333333333333331</v>
      </c>
      <c r="BF252" s="131">
        <v>0.83333333333333337</v>
      </c>
      <c r="BG252" s="131">
        <v>0.33333333333333331</v>
      </c>
      <c r="BH252" s="131">
        <v>0.83333333333333337</v>
      </c>
      <c r="BI252" s="132" t="s">
        <v>1626</v>
      </c>
      <c r="BJ252" s="112"/>
    </row>
    <row r="253" spans="1:62" s="111" customFormat="1" ht="15.65" customHeight="1">
      <c r="A253" s="123">
        <v>38373</v>
      </c>
      <c r="B253" s="124" t="s">
        <v>412</v>
      </c>
      <c r="C253" s="123" t="s">
        <v>4</v>
      </c>
      <c r="D253" s="123" t="str">
        <f>+VLOOKUP(A253,[3]Hoja1!$C:$D,2,0)</f>
        <v>CM Los Cabos</v>
      </c>
      <c r="E253" s="123" t="s">
        <v>766</v>
      </c>
      <c r="F253" s="123" t="s">
        <v>767</v>
      </c>
      <c r="G253" s="125" t="s">
        <v>768</v>
      </c>
      <c r="H253" s="123" t="s">
        <v>769</v>
      </c>
      <c r="I253" s="126">
        <v>40207</v>
      </c>
      <c r="J253" s="123" t="s">
        <v>888</v>
      </c>
      <c r="K253" s="123" t="s">
        <v>408</v>
      </c>
      <c r="L253" s="123" t="s">
        <v>408</v>
      </c>
      <c r="M253" s="123" t="s">
        <v>875</v>
      </c>
      <c r="N253" s="127" t="s">
        <v>889</v>
      </c>
      <c r="O253" s="123">
        <v>23400</v>
      </c>
      <c r="P253" s="123">
        <v>2010</v>
      </c>
      <c r="Q253" s="128" t="s">
        <v>774</v>
      </c>
      <c r="R253" s="128" t="s">
        <v>775</v>
      </c>
      <c r="S253" s="128" t="s">
        <v>821</v>
      </c>
      <c r="T253" s="128" t="s">
        <v>890</v>
      </c>
      <c r="U253" s="128" t="s">
        <v>778</v>
      </c>
      <c r="V253" s="128" t="s">
        <v>795</v>
      </c>
      <c r="W253" s="128" t="s">
        <v>780</v>
      </c>
      <c r="X253" s="128">
        <v>0</v>
      </c>
      <c r="Y253" s="123" t="s">
        <v>891</v>
      </c>
      <c r="Z253" s="123">
        <v>6241426392</v>
      </c>
      <c r="AA253" s="123">
        <v>6241917063</v>
      </c>
      <c r="AB253" s="123" t="s">
        <v>892</v>
      </c>
      <c r="AC253" s="129" t="s">
        <v>893</v>
      </c>
      <c r="AD253" s="128" t="s">
        <v>409</v>
      </c>
      <c r="AE253" s="160">
        <v>6241081360</v>
      </c>
      <c r="AF253" s="128" t="s">
        <v>410</v>
      </c>
      <c r="AG253" s="130" t="s">
        <v>784</v>
      </c>
      <c r="AH253" s="128" t="s">
        <v>13</v>
      </c>
      <c r="AI253" s="128" t="s">
        <v>383</v>
      </c>
      <c r="AJ253" s="128" t="s">
        <v>7784</v>
      </c>
      <c r="AK253" s="128" t="s">
        <v>786</v>
      </c>
      <c r="AL253" s="128" t="s">
        <v>812</v>
      </c>
      <c r="AM253" s="128" t="s">
        <v>788</v>
      </c>
      <c r="AN253" s="128">
        <v>9421130</v>
      </c>
      <c r="AO253" s="123" t="s">
        <v>789</v>
      </c>
      <c r="AP253" s="123">
        <v>50</v>
      </c>
      <c r="AQ253" s="127" t="s">
        <v>412</v>
      </c>
      <c r="AR253" s="127"/>
      <c r="AS253" s="131">
        <v>0.27083333333333331</v>
      </c>
      <c r="AT253" s="131">
        <v>0.89583333333333337</v>
      </c>
      <c r="AU253" s="131">
        <v>0.27083333333333331</v>
      </c>
      <c r="AV253" s="131">
        <v>0.89583333333333337</v>
      </c>
      <c r="AW253" s="131">
        <v>0.27083333333333331</v>
      </c>
      <c r="AX253" s="131">
        <v>0.89583333333333337</v>
      </c>
      <c r="AY253" s="131">
        <v>0.27083333333333331</v>
      </c>
      <c r="AZ253" s="131">
        <v>0.89583333333333337</v>
      </c>
      <c r="BA253" s="131">
        <v>0.27083333333333331</v>
      </c>
      <c r="BB253" s="131">
        <v>0.89583333333333337</v>
      </c>
      <c r="BC253" s="131">
        <v>0.27083333333333331</v>
      </c>
      <c r="BD253" s="131">
        <v>0.89583333333333337</v>
      </c>
      <c r="BE253" s="131">
        <v>0.27083333333333331</v>
      </c>
      <c r="BF253" s="131">
        <v>0.89583333333333337</v>
      </c>
      <c r="BG253" s="131">
        <v>0.27083333333333331</v>
      </c>
      <c r="BH253" s="131">
        <v>0.89583333333333337</v>
      </c>
      <c r="BI253" s="132" t="s">
        <v>1492</v>
      </c>
      <c r="BJ253" s="112"/>
    </row>
    <row r="254" spans="1:62" s="111" customFormat="1" ht="15.65" customHeight="1">
      <c r="A254" s="123">
        <v>38374</v>
      </c>
      <c r="B254" s="124" t="s">
        <v>213</v>
      </c>
      <c r="C254" s="123" t="s">
        <v>1</v>
      </c>
      <c r="D254" s="123" t="str">
        <f>+VLOOKUP(A254,[3]Hoja1!$C:$D,2,0)</f>
        <v>Valle Dorado</v>
      </c>
      <c r="E254" s="123" t="s">
        <v>766</v>
      </c>
      <c r="F254" s="123" t="s">
        <v>2486</v>
      </c>
      <c r="G254" s="125" t="s">
        <v>5194</v>
      </c>
      <c r="H254" s="123" t="s">
        <v>1317</v>
      </c>
      <c r="I254" s="126">
        <v>40265</v>
      </c>
      <c r="J254" s="123" t="s">
        <v>199</v>
      </c>
      <c r="K254" s="123" t="s">
        <v>199</v>
      </c>
      <c r="L254" s="123" t="s">
        <v>1347</v>
      </c>
      <c r="M254" s="123" t="s">
        <v>1347</v>
      </c>
      <c r="N254" s="127" t="s">
        <v>5292</v>
      </c>
      <c r="O254" s="123">
        <v>7700</v>
      </c>
      <c r="P254" s="123">
        <v>2010</v>
      </c>
      <c r="Q254" s="128" t="s">
        <v>774</v>
      </c>
      <c r="R254" s="128" t="s">
        <v>775</v>
      </c>
      <c r="S254" s="128" t="s">
        <v>808</v>
      </c>
      <c r="T254" s="128" t="s">
        <v>809</v>
      </c>
      <c r="U254" s="128" t="s">
        <v>778</v>
      </c>
      <c r="V254" s="128" t="s">
        <v>780</v>
      </c>
      <c r="W254" s="128" t="s">
        <v>780</v>
      </c>
      <c r="X254" s="128">
        <v>0</v>
      </c>
      <c r="Y254" s="123" t="s">
        <v>5293</v>
      </c>
      <c r="Z254" s="123" t="s">
        <v>803</v>
      </c>
      <c r="AA254" s="123">
        <v>5540858652</v>
      </c>
      <c r="AB254" s="123" t="s">
        <v>5294</v>
      </c>
      <c r="AC254" s="129" t="s">
        <v>5295</v>
      </c>
      <c r="AD254" s="128" t="s">
        <v>196</v>
      </c>
      <c r="AE254" s="160" t="s">
        <v>6695</v>
      </c>
      <c r="AF254" s="128" t="s">
        <v>7130</v>
      </c>
      <c r="AG254" s="130" t="s">
        <v>5198</v>
      </c>
      <c r="AH254" s="128" t="s">
        <v>20</v>
      </c>
      <c r="AI254" s="128" t="s">
        <v>195</v>
      </c>
      <c r="AJ254" s="128" t="s">
        <v>7122</v>
      </c>
      <c r="AK254" s="128" t="s">
        <v>1327</v>
      </c>
      <c r="AL254" s="128" t="s">
        <v>866</v>
      </c>
      <c r="AM254" s="128" t="s">
        <v>788</v>
      </c>
      <c r="AN254" s="128">
        <v>9466753</v>
      </c>
      <c r="AO254" s="123" t="s">
        <v>789</v>
      </c>
      <c r="AP254" s="123">
        <v>30</v>
      </c>
      <c r="AQ254" s="127" t="s">
        <v>213</v>
      </c>
      <c r="AR254" s="127"/>
      <c r="AS254" s="131">
        <v>0.27083333333333331</v>
      </c>
      <c r="AT254" s="131">
        <v>0.91666666666666663</v>
      </c>
      <c r="AU254" s="131">
        <v>0.27083333333333331</v>
      </c>
      <c r="AV254" s="131">
        <v>0.91666666666666663</v>
      </c>
      <c r="AW254" s="131">
        <v>0.27083333333333331</v>
      </c>
      <c r="AX254" s="131">
        <v>0.91666666666666663</v>
      </c>
      <c r="AY254" s="131">
        <v>0.27083333333333331</v>
      </c>
      <c r="AZ254" s="131">
        <v>0.91666666666666663</v>
      </c>
      <c r="BA254" s="131">
        <v>0.27083333333333331</v>
      </c>
      <c r="BB254" s="131">
        <v>0.91666666666666663</v>
      </c>
      <c r="BC254" s="131">
        <v>0.3125</v>
      </c>
      <c r="BD254" s="131">
        <v>0.91666666666666663</v>
      </c>
      <c r="BE254" s="131">
        <v>0.3125</v>
      </c>
      <c r="BF254" s="131">
        <v>0.91666666666666663</v>
      </c>
      <c r="BG254" s="131">
        <v>0.33333333333333331</v>
      </c>
      <c r="BH254" s="131">
        <v>0.875</v>
      </c>
      <c r="BI254" s="132" t="s">
        <v>1634</v>
      </c>
      <c r="BJ254" s="112"/>
    </row>
    <row r="255" spans="1:62" s="111" customFormat="1" ht="15.65" customHeight="1">
      <c r="A255" s="123">
        <v>38375</v>
      </c>
      <c r="B255" s="124" t="s">
        <v>214</v>
      </c>
      <c r="C255" s="123" t="s">
        <v>3</v>
      </c>
      <c r="D255" s="123" t="str">
        <f>+VLOOKUP(A255,[3]Hoja1!$C:$D,2,0)</f>
        <v>Americas Ecatepec</v>
      </c>
      <c r="E255" s="123" t="s">
        <v>766</v>
      </c>
      <c r="F255" s="123" t="s">
        <v>4059</v>
      </c>
      <c r="G255" s="125" t="s">
        <v>4060</v>
      </c>
      <c r="H255" s="123" t="s">
        <v>1317</v>
      </c>
      <c r="I255" s="126">
        <v>40268</v>
      </c>
      <c r="J255" s="123" t="s">
        <v>4209</v>
      </c>
      <c r="K255" s="123" t="s">
        <v>4210</v>
      </c>
      <c r="L255" s="123" t="s">
        <v>1347</v>
      </c>
      <c r="M255" s="123" t="s">
        <v>1347</v>
      </c>
      <c r="N255" s="127" t="s">
        <v>4211</v>
      </c>
      <c r="O255" s="123">
        <v>55075</v>
      </c>
      <c r="P255" s="123">
        <v>2010</v>
      </c>
      <c r="Q255" s="128" t="s">
        <v>774</v>
      </c>
      <c r="R255" s="128" t="s">
        <v>775</v>
      </c>
      <c r="S255" s="128" t="s">
        <v>793</v>
      </c>
      <c r="T255" s="128" t="s">
        <v>794</v>
      </c>
      <c r="U255" s="128" t="s">
        <v>778</v>
      </c>
      <c r="V255" s="128" t="s">
        <v>780</v>
      </c>
      <c r="W255" s="128" t="s">
        <v>780</v>
      </c>
      <c r="X255" s="128">
        <v>0</v>
      </c>
      <c r="Y255" s="123" t="s">
        <v>7293</v>
      </c>
      <c r="Z255" s="123">
        <v>5524864628</v>
      </c>
      <c r="AA255" s="123">
        <v>5579139148</v>
      </c>
      <c r="AB255" s="123" t="s">
        <v>4213</v>
      </c>
      <c r="AC255" s="129" t="s">
        <v>4214</v>
      </c>
      <c r="AD255" s="128" t="s">
        <v>215</v>
      </c>
      <c r="AE255" s="160">
        <v>5517981966</v>
      </c>
      <c r="AF255" s="128" t="s">
        <v>216</v>
      </c>
      <c r="AG255" s="130" t="s">
        <v>4066</v>
      </c>
      <c r="AH255" s="128" t="s">
        <v>4067</v>
      </c>
      <c r="AI255" s="128" t="s">
        <v>4068</v>
      </c>
      <c r="AJ255" s="128" t="s">
        <v>7122</v>
      </c>
      <c r="AK255" s="128" t="s">
        <v>1327</v>
      </c>
      <c r="AL255" s="128" t="s">
        <v>866</v>
      </c>
      <c r="AM255" s="128" t="s">
        <v>788</v>
      </c>
      <c r="AN255" s="128">
        <v>9472201</v>
      </c>
      <c r="AO255" s="123" t="s">
        <v>789</v>
      </c>
      <c r="AP255" s="123">
        <v>102</v>
      </c>
      <c r="AQ255" s="127" t="s">
        <v>214</v>
      </c>
      <c r="AR255" s="127"/>
      <c r="AS255" s="131">
        <v>0.27083333333333331</v>
      </c>
      <c r="AT255" s="131">
        <v>0.9375</v>
      </c>
      <c r="AU255" s="131">
        <v>0.29166666666666669</v>
      </c>
      <c r="AV255" s="131">
        <v>0.9375</v>
      </c>
      <c r="AW255" s="131">
        <v>0.29166666666666669</v>
      </c>
      <c r="AX255" s="131">
        <v>0.9375</v>
      </c>
      <c r="AY255" s="131">
        <v>0.29166666666666669</v>
      </c>
      <c r="AZ255" s="131">
        <v>0.9375</v>
      </c>
      <c r="BA255" s="131">
        <v>0.27083333333333331</v>
      </c>
      <c r="BB255" s="131">
        <v>0.95833333333333337</v>
      </c>
      <c r="BC255" s="131">
        <v>0.3125</v>
      </c>
      <c r="BD255" s="131">
        <v>0.95833333333333337</v>
      </c>
      <c r="BE255" s="131">
        <v>0.3125</v>
      </c>
      <c r="BF255" s="131">
        <v>0.9375</v>
      </c>
      <c r="BG255" s="131">
        <v>0.3125</v>
      </c>
      <c r="BH255" s="131">
        <v>0.95833333333333337</v>
      </c>
      <c r="BI255" s="132"/>
      <c r="BJ255" s="112"/>
    </row>
    <row r="256" spans="1:62" s="111" customFormat="1" ht="15.65" customHeight="1">
      <c r="A256" s="123">
        <v>38376</v>
      </c>
      <c r="B256" s="124" t="s">
        <v>2188</v>
      </c>
      <c r="C256" s="123" t="s">
        <v>0</v>
      </c>
      <c r="D256" s="123" t="str">
        <f>+VLOOKUP(A256,[3]Hoja1!$C:$D,2,0)</f>
        <v>Torre Caballito</v>
      </c>
      <c r="E256" s="123" t="s">
        <v>766</v>
      </c>
      <c r="F256" s="123" t="s">
        <v>1977</v>
      </c>
      <c r="G256" s="125" t="s">
        <v>1978</v>
      </c>
      <c r="H256" s="123" t="s">
        <v>1317</v>
      </c>
      <c r="I256" s="126">
        <v>40273</v>
      </c>
      <c r="J256" s="123" t="s">
        <v>2106</v>
      </c>
      <c r="K256" s="123" t="s">
        <v>1980</v>
      </c>
      <c r="L256" s="123" t="s">
        <v>1320</v>
      </c>
      <c r="M256" s="123" t="s">
        <v>1320</v>
      </c>
      <c r="N256" s="127" t="s">
        <v>2189</v>
      </c>
      <c r="O256" s="123">
        <v>6030</v>
      </c>
      <c r="P256" s="123">
        <v>2010</v>
      </c>
      <c r="Q256" s="128" t="s">
        <v>774</v>
      </c>
      <c r="R256" s="128" t="s">
        <v>1355</v>
      </c>
      <c r="S256" s="128" t="s">
        <v>1356</v>
      </c>
      <c r="T256" s="128" t="s">
        <v>1357</v>
      </c>
      <c r="U256" s="128" t="s">
        <v>778</v>
      </c>
      <c r="V256" s="128" t="s">
        <v>780</v>
      </c>
      <c r="W256" s="128" t="s">
        <v>780</v>
      </c>
      <c r="X256" s="128">
        <v>0</v>
      </c>
      <c r="Y256" s="123" t="s">
        <v>2190</v>
      </c>
      <c r="Z256" s="123">
        <v>5540857882</v>
      </c>
      <c r="AA256" s="123">
        <v>5540857882</v>
      </c>
      <c r="AB256" s="123" t="s">
        <v>2191</v>
      </c>
      <c r="AC256" s="129" t="s">
        <v>2192</v>
      </c>
      <c r="AD256" s="128" t="s">
        <v>135</v>
      </c>
      <c r="AE256" s="160">
        <v>5515102105</v>
      </c>
      <c r="AF256" s="128" t="s">
        <v>7127</v>
      </c>
      <c r="AG256" s="130" t="s">
        <v>1325</v>
      </c>
      <c r="AH256" s="128" t="s">
        <v>19</v>
      </c>
      <c r="AI256" s="128" t="s">
        <v>127</v>
      </c>
      <c r="AJ256" s="128" t="s">
        <v>7122</v>
      </c>
      <c r="AK256" s="128" t="s">
        <v>1327</v>
      </c>
      <c r="AL256" s="128" t="s">
        <v>1361</v>
      </c>
      <c r="AM256" s="128" t="s">
        <v>789</v>
      </c>
      <c r="AN256" s="128">
        <v>9466754</v>
      </c>
      <c r="AO256" s="123" t="s">
        <v>789</v>
      </c>
      <c r="AP256" s="123">
        <v>30</v>
      </c>
      <c r="AQ256" s="127" t="s">
        <v>156</v>
      </c>
      <c r="AR256" s="127"/>
      <c r="AS256" s="131">
        <v>0.25</v>
      </c>
      <c r="AT256" s="131">
        <v>0.91666666666666663</v>
      </c>
      <c r="AU256" s="131">
        <v>0.25</v>
      </c>
      <c r="AV256" s="131">
        <v>0.91666666666666663</v>
      </c>
      <c r="AW256" s="131">
        <v>0.25</v>
      </c>
      <c r="AX256" s="131">
        <v>0.91666666666666663</v>
      </c>
      <c r="AY256" s="131">
        <v>0.25</v>
      </c>
      <c r="AZ256" s="131">
        <v>0.91666666666666663</v>
      </c>
      <c r="BA256" s="131">
        <v>0.25</v>
      </c>
      <c r="BB256" s="131">
        <v>0.91666666666666663</v>
      </c>
      <c r="BC256" s="131">
        <v>0.27083333333333331</v>
      </c>
      <c r="BD256" s="131">
        <v>0.91666666666666663</v>
      </c>
      <c r="BE256" s="131">
        <v>0.29166666666666669</v>
      </c>
      <c r="BF256" s="131">
        <v>0.89583333333333337</v>
      </c>
      <c r="BG256" s="131">
        <v>0.3125</v>
      </c>
      <c r="BH256" s="131">
        <v>0.89583333333333337</v>
      </c>
      <c r="BI256" s="132"/>
      <c r="BJ256" s="112"/>
    </row>
    <row r="257" spans="1:62" s="111" customFormat="1" ht="15.65" customHeight="1">
      <c r="A257" s="123">
        <v>38377</v>
      </c>
      <c r="B257" s="124" t="s">
        <v>5601</v>
      </c>
      <c r="C257" s="123" t="s">
        <v>5509</v>
      </c>
      <c r="D257" s="123" t="str">
        <f>+VLOOKUP(A257,[3]Hoja1!$C:$D,2,0)</f>
        <v>Jurica</v>
      </c>
      <c r="E257" s="123" t="s">
        <v>766</v>
      </c>
      <c r="F257" s="123" t="s">
        <v>5510</v>
      </c>
      <c r="G257" s="125" t="s">
        <v>5511</v>
      </c>
      <c r="H257" s="123" t="s">
        <v>1317</v>
      </c>
      <c r="I257" s="126">
        <v>40284</v>
      </c>
      <c r="J257" s="123" t="s">
        <v>5602</v>
      </c>
      <c r="K257" s="123" t="s">
        <v>5524</v>
      </c>
      <c r="L257" s="123" t="s">
        <v>5524</v>
      </c>
      <c r="M257" s="123" t="s">
        <v>5524</v>
      </c>
      <c r="N257" s="127" t="s">
        <v>5603</v>
      </c>
      <c r="O257" s="123">
        <v>76100</v>
      </c>
      <c r="P257" s="123">
        <v>2010</v>
      </c>
      <c r="Q257" s="128" t="s">
        <v>774</v>
      </c>
      <c r="R257" s="128" t="s">
        <v>775</v>
      </c>
      <c r="S257" s="128" t="s">
        <v>808</v>
      </c>
      <c r="T257" s="128" t="s">
        <v>809</v>
      </c>
      <c r="U257" s="128" t="s">
        <v>778</v>
      </c>
      <c r="V257" s="128" t="s">
        <v>780</v>
      </c>
      <c r="W257" s="128" t="s">
        <v>780</v>
      </c>
      <c r="X257" s="128">
        <v>0</v>
      </c>
      <c r="Y257" s="123" t="s">
        <v>7294</v>
      </c>
      <c r="Z257" s="123">
        <v>4421272070</v>
      </c>
      <c r="AA257" s="123">
        <v>4421272070</v>
      </c>
      <c r="AB257" s="123" t="s">
        <v>5605</v>
      </c>
      <c r="AC257" s="129" t="s">
        <v>5606</v>
      </c>
      <c r="AD257" s="128" t="s">
        <v>5792</v>
      </c>
      <c r="AE257" s="160">
        <v>5539003376</v>
      </c>
      <c r="AF257" s="128" t="s">
        <v>7143</v>
      </c>
      <c r="AG257" s="130" t="s">
        <v>1925</v>
      </c>
      <c r="AH257" s="128" t="s">
        <v>18</v>
      </c>
      <c r="AI257" s="128" t="s">
        <v>79</v>
      </c>
      <c r="AJ257" s="128" t="s">
        <v>7122</v>
      </c>
      <c r="AK257" s="128" t="s">
        <v>1327</v>
      </c>
      <c r="AL257" s="128" t="s">
        <v>866</v>
      </c>
      <c r="AM257" s="128" t="s">
        <v>788</v>
      </c>
      <c r="AN257" s="128">
        <v>9466928</v>
      </c>
      <c r="AO257" s="123" t="s">
        <v>789</v>
      </c>
      <c r="AP257" s="123">
        <v>77</v>
      </c>
      <c r="AQ257" s="127" t="s">
        <v>1314</v>
      </c>
      <c r="AR257" s="127"/>
      <c r="AS257" s="131">
        <v>0.25</v>
      </c>
      <c r="AT257" s="131">
        <v>0.91666666666666663</v>
      </c>
      <c r="AU257" s="131">
        <v>0.25</v>
      </c>
      <c r="AV257" s="131">
        <v>0.91666666666666663</v>
      </c>
      <c r="AW257" s="131">
        <v>0.25</v>
      </c>
      <c r="AX257" s="131">
        <v>0.91666666666666663</v>
      </c>
      <c r="AY257" s="131">
        <v>0.25</v>
      </c>
      <c r="AZ257" s="131">
        <v>0.91666666666666663</v>
      </c>
      <c r="BA257" s="131">
        <v>0.25</v>
      </c>
      <c r="BB257" s="131">
        <v>0.91666666666666663</v>
      </c>
      <c r="BC257" s="131">
        <v>0.27083333333333331</v>
      </c>
      <c r="BD257" s="131">
        <v>0.91666666666666663</v>
      </c>
      <c r="BE257" s="131">
        <v>0.29166666666666669</v>
      </c>
      <c r="BF257" s="131">
        <v>0.91666666666666663</v>
      </c>
      <c r="BG257" s="131">
        <v>0.33333333333333331</v>
      </c>
      <c r="BH257" s="131">
        <v>0.875</v>
      </c>
      <c r="BI257" s="132"/>
      <c r="BJ257" s="112"/>
    </row>
    <row r="258" spans="1:62" s="111" customFormat="1" ht="15.65" customHeight="1">
      <c r="A258" s="123">
        <v>38378</v>
      </c>
      <c r="B258" s="124" t="s">
        <v>157</v>
      </c>
      <c r="C258" s="123" t="s">
        <v>0</v>
      </c>
      <c r="D258" s="123" t="str">
        <f>+VLOOKUP(A258,[3]Hoja1!$C:$D,2,0)</f>
        <v>Torre Mexicana</v>
      </c>
      <c r="E258" s="123" t="s">
        <v>766</v>
      </c>
      <c r="F258" s="123" t="s">
        <v>1977</v>
      </c>
      <c r="G258" s="125" t="s">
        <v>1978</v>
      </c>
      <c r="H258" s="123" t="s">
        <v>1317</v>
      </c>
      <c r="I258" s="126">
        <v>40291</v>
      </c>
      <c r="J258" s="123" t="s">
        <v>155</v>
      </c>
      <c r="K258" s="123" t="s">
        <v>1448</v>
      </c>
      <c r="L258" s="123" t="s">
        <v>1320</v>
      </c>
      <c r="M258" s="123" t="s">
        <v>1320</v>
      </c>
      <c r="N258" s="127" t="s">
        <v>2193</v>
      </c>
      <c r="O258" s="123">
        <v>3100</v>
      </c>
      <c r="P258" s="123">
        <v>2010</v>
      </c>
      <c r="Q258" s="128" t="s">
        <v>774</v>
      </c>
      <c r="R258" s="128" t="s">
        <v>1355</v>
      </c>
      <c r="S258" s="128" t="s">
        <v>1356</v>
      </c>
      <c r="T258" s="128" t="s">
        <v>1357</v>
      </c>
      <c r="U258" s="128" t="s">
        <v>778</v>
      </c>
      <c r="V258" s="128" t="s">
        <v>848</v>
      </c>
      <c r="W258" s="128" t="s">
        <v>780</v>
      </c>
      <c r="X258" s="128">
        <v>0</v>
      </c>
      <c r="Y258" s="123" t="s">
        <v>2194</v>
      </c>
      <c r="Z258" s="123">
        <v>68308130</v>
      </c>
      <c r="AA258" s="123">
        <v>5540858328</v>
      </c>
      <c r="AB258" s="123" t="s">
        <v>2195</v>
      </c>
      <c r="AC258" s="129" t="s">
        <v>2196</v>
      </c>
      <c r="AD258" s="128" t="s">
        <v>6988</v>
      </c>
      <c r="AE258" s="160">
        <v>5580072783</v>
      </c>
      <c r="AF258" s="128" t="s">
        <v>142</v>
      </c>
      <c r="AG258" s="130" t="s">
        <v>1325</v>
      </c>
      <c r="AH258" s="128" t="s">
        <v>19</v>
      </c>
      <c r="AI258" s="128" t="s">
        <v>127</v>
      </c>
      <c r="AJ258" s="128" t="s">
        <v>7122</v>
      </c>
      <c r="AK258" s="128" t="s">
        <v>1327</v>
      </c>
      <c r="AL258" s="128" t="s">
        <v>1361</v>
      </c>
      <c r="AM258" s="128" t="s">
        <v>789</v>
      </c>
      <c r="AN258" s="128">
        <v>9330170</v>
      </c>
      <c r="AO258" s="123" t="s">
        <v>789</v>
      </c>
      <c r="AP258" s="123">
        <v>58</v>
      </c>
      <c r="AQ258" s="127" t="s">
        <v>2197</v>
      </c>
      <c r="AR258" s="127"/>
      <c r="AS258" s="131">
        <v>0.29166666666666669</v>
      </c>
      <c r="AT258" s="131">
        <v>0.91666666666666663</v>
      </c>
      <c r="AU258" s="131">
        <v>0.29166666666666669</v>
      </c>
      <c r="AV258" s="131">
        <v>0.91666666666666663</v>
      </c>
      <c r="AW258" s="131">
        <v>0.29166666666666669</v>
      </c>
      <c r="AX258" s="131">
        <v>0.91666666666666663</v>
      </c>
      <c r="AY258" s="131">
        <v>0.29166666666666669</v>
      </c>
      <c r="AZ258" s="131">
        <v>0.91666666666666663</v>
      </c>
      <c r="BA258" s="131">
        <v>0.29166666666666669</v>
      </c>
      <c r="BB258" s="131">
        <v>0.91666666666666663</v>
      </c>
      <c r="BC258" s="131">
        <v>0.33333333333333331</v>
      </c>
      <c r="BD258" s="131">
        <v>0.83333333333333337</v>
      </c>
      <c r="BE258" s="131">
        <v>0.375</v>
      </c>
      <c r="BF258" s="131">
        <v>0.79166666666666663</v>
      </c>
      <c r="BG258" s="131">
        <v>0.375</v>
      </c>
      <c r="BH258" s="131">
        <v>0.79166666666666663</v>
      </c>
      <c r="BI258" s="132"/>
      <c r="BJ258" s="112"/>
    </row>
    <row r="259" spans="1:62" s="111" customFormat="1" ht="15.65" customHeight="1">
      <c r="A259" s="123">
        <v>38379</v>
      </c>
      <c r="B259" s="124" t="s">
        <v>4215</v>
      </c>
      <c r="C259" s="123" t="s">
        <v>3</v>
      </c>
      <c r="D259" s="123" t="str">
        <f>+VLOOKUP(A259,[3]Hoja1!$C:$D,2,0)</f>
        <v>Via Acoxpa</v>
      </c>
      <c r="E259" s="123" t="s">
        <v>766</v>
      </c>
      <c r="F259" s="123" t="s">
        <v>4059</v>
      </c>
      <c r="G259" s="125" t="s">
        <v>4060</v>
      </c>
      <c r="H259" s="123" t="s">
        <v>1317</v>
      </c>
      <c r="I259" s="126">
        <v>40298</v>
      </c>
      <c r="J259" s="123" t="s">
        <v>4216</v>
      </c>
      <c r="K259" s="123" t="s">
        <v>4083</v>
      </c>
      <c r="L259" s="123" t="s">
        <v>1320</v>
      </c>
      <c r="M259" s="123" t="s">
        <v>1320</v>
      </c>
      <c r="N259" s="127" t="s">
        <v>4217</v>
      </c>
      <c r="O259" s="123">
        <v>14300</v>
      </c>
      <c r="P259" s="123">
        <v>2010</v>
      </c>
      <c r="Q259" s="128" t="s">
        <v>774</v>
      </c>
      <c r="R259" s="128" t="s">
        <v>775</v>
      </c>
      <c r="S259" s="128" t="s">
        <v>793</v>
      </c>
      <c r="T259" s="128" t="s">
        <v>794</v>
      </c>
      <c r="U259" s="128" t="s">
        <v>778</v>
      </c>
      <c r="V259" s="128" t="s">
        <v>780</v>
      </c>
      <c r="W259" s="128" t="s">
        <v>780</v>
      </c>
      <c r="X259" s="128">
        <v>0</v>
      </c>
      <c r="Y259" s="123" t="s">
        <v>4218</v>
      </c>
      <c r="Z259" s="123">
        <v>5570459003</v>
      </c>
      <c r="AA259" s="123">
        <v>5540859456</v>
      </c>
      <c r="AB259" s="123" t="s">
        <v>4219</v>
      </c>
      <c r="AC259" s="129" t="s">
        <v>4220</v>
      </c>
      <c r="AD259" s="128" t="s">
        <v>327</v>
      </c>
      <c r="AE259" s="160">
        <v>5662289224</v>
      </c>
      <c r="AF259" s="128" t="s">
        <v>328</v>
      </c>
      <c r="AG259" s="130" t="s">
        <v>4066</v>
      </c>
      <c r="AH259" s="128" t="s">
        <v>4067</v>
      </c>
      <c r="AI259" s="128" t="s">
        <v>4068</v>
      </c>
      <c r="AJ259" s="128" t="s">
        <v>7122</v>
      </c>
      <c r="AK259" s="128" t="s">
        <v>1327</v>
      </c>
      <c r="AL259" s="128" t="s">
        <v>866</v>
      </c>
      <c r="AM259" s="128" t="s">
        <v>789</v>
      </c>
      <c r="AN259" s="128">
        <v>9453821</v>
      </c>
      <c r="AO259" s="123" t="s">
        <v>789</v>
      </c>
      <c r="AP259" s="123">
        <v>80</v>
      </c>
      <c r="AQ259" s="127" t="s">
        <v>337</v>
      </c>
      <c r="AR259" s="127"/>
      <c r="AS259" s="131">
        <v>0.29166666666666669</v>
      </c>
      <c r="AT259" s="131">
        <v>0.91666666666666663</v>
      </c>
      <c r="AU259" s="131">
        <v>0.29166666666666669</v>
      </c>
      <c r="AV259" s="131">
        <v>0.91666666666666663</v>
      </c>
      <c r="AW259" s="131">
        <v>0.29166666666666669</v>
      </c>
      <c r="AX259" s="131">
        <v>0.91666666666666663</v>
      </c>
      <c r="AY259" s="131">
        <v>0.29166666666666669</v>
      </c>
      <c r="AZ259" s="131">
        <v>0.91666666666666663</v>
      </c>
      <c r="BA259" s="131">
        <v>0.29166666666666669</v>
      </c>
      <c r="BB259" s="131">
        <v>0.95833333333333337</v>
      </c>
      <c r="BC259" s="131">
        <v>0.33333333333333331</v>
      </c>
      <c r="BD259" s="131">
        <v>0.95833333333333337</v>
      </c>
      <c r="BE259" s="131">
        <v>0.33333333333333331</v>
      </c>
      <c r="BF259" s="131">
        <v>0.91666666666666663</v>
      </c>
      <c r="BG259" s="131">
        <v>0.33333333333333331</v>
      </c>
      <c r="BH259" s="131">
        <v>0.91666666666666663</v>
      </c>
      <c r="BI259" s="132"/>
      <c r="BJ259" s="112"/>
    </row>
    <row r="260" spans="1:62" s="111" customFormat="1" ht="15.65" customHeight="1">
      <c r="A260" s="123">
        <v>38380</v>
      </c>
      <c r="B260" s="124" t="s">
        <v>468</v>
      </c>
      <c r="C260" s="123" t="s">
        <v>5</v>
      </c>
      <c r="D260" s="123" t="str">
        <f>+VLOOKUP(A260,[3]Hoja1!$C:$D,2,0)</f>
        <v>Plaza Fiesta Anahuac</v>
      </c>
      <c r="E260" s="123" t="s">
        <v>766</v>
      </c>
      <c r="F260" s="123" t="s">
        <v>4639</v>
      </c>
      <c r="G260" s="125" t="s">
        <v>4640</v>
      </c>
      <c r="H260" s="123" t="s">
        <v>4641</v>
      </c>
      <c r="I260" s="126">
        <v>40361</v>
      </c>
      <c r="J260" s="123" t="s">
        <v>159</v>
      </c>
      <c r="K260" s="123" t="s">
        <v>448</v>
      </c>
      <c r="L260" s="123" t="s">
        <v>448</v>
      </c>
      <c r="M260" s="123" t="s">
        <v>445</v>
      </c>
      <c r="N260" s="127" t="s">
        <v>4800</v>
      </c>
      <c r="O260" s="123">
        <v>66457</v>
      </c>
      <c r="P260" s="123">
        <v>2010</v>
      </c>
      <c r="Q260" s="128" t="s">
        <v>774</v>
      </c>
      <c r="R260" s="128" t="s">
        <v>775</v>
      </c>
      <c r="S260" s="128" t="s">
        <v>793</v>
      </c>
      <c r="T260" s="128" t="s">
        <v>794</v>
      </c>
      <c r="U260" s="128" t="s">
        <v>778</v>
      </c>
      <c r="V260" s="128" t="s">
        <v>780</v>
      </c>
      <c r="W260" s="128" t="s">
        <v>780</v>
      </c>
      <c r="X260" s="128">
        <v>0</v>
      </c>
      <c r="Y260" s="123" t="s">
        <v>4801</v>
      </c>
      <c r="Z260" s="123"/>
      <c r="AA260" s="123">
        <v>8115991655</v>
      </c>
      <c r="AB260" s="123" t="s">
        <v>6620</v>
      </c>
      <c r="AC260" s="129" t="s">
        <v>6621</v>
      </c>
      <c r="AD260" s="128" t="s">
        <v>4698</v>
      </c>
      <c r="AE260" s="160">
        <v>5650921403</v>
      </c>
      <c r="AF260" s="128" t="s">
        <v>4699</v>
      </c>
      <c r="AG260" s="130" t="s">
        <v>4648</v>
      </c>
      <c r="AH260" s="128" t="s">
        <v>16</v>
      </c>
      <c r="AI260" s="128" t="s">
        <v>607</v>
      </c>
      <c r="AJ260" s="128" t="s">
        <v>7784</v>
      </c>
      <c r="AK260" s="128" t="s">
        <v>786</v>
      </c>
      <c r="AL260" s="128" t="s">
        <v>1361</v>
      </c>
      <c r="AM260" s="128" t="s">
        <v>788</v>
      </c>
      <c r="AN260" s="128">
        <v>9466755</v>
      </c>
      <c r="AO260" s="123" t="s">
        <v>789</v>
      </c>
      <c r="AP260" s="123">
        <v>13</v>
      </c>
      <c r="AQ260" s="127" t="s">
        <v>4802</v>
      </c>
      <c r="AR260" s="127"/>
      <c r="AS260" s="131">
        <v>0.33333333333333331</v>
      </c>
      <c r="AT260" s="131">
        <v>0.875</v>
      </c>
      <c r="AU260" s="131">
        <v>0.33333333333333331</v>
      </c>
      <c r="AV260" s="131">
        <v>0.875</v>
      </c>
      <c r="AW260" s="131">
        <v>0.33333333333333331</v>
      </c>
      <c r="AX260" s="131">
        <v>0.875</v>
      </c>
      <c r="AY260" s="131">
        <v>0.33333333333333331</v>
      </c>
      <c r="AZ260" s="131">
        <v>0.875</v>
      </c>
      <c r="BA260" s="131">
        <v>0.33333333333333331</v>
      </c>
      <c r="BB260" s="131">
        <v>0.875</v>
      </c>
      <c r="BC260" s="131">
        <v>0.33333333333333331</v>
      </c>
      <c r="BD260" s="131">
        <v>0.875</v>
      </c>
      <c r="BE260" s="131">
        <v>0.33333333333333331</v>
      </c>
      <c r="BF260" s="131">
        <v>0.875</v>
      </c>
      <c r="BG260" s="131">
        <v>0.33333333333333331</v>
      </c>
      <c r="BH260" s="131">
        <v>0.875</v>
      </c>
      <c r="BI260" s="132"/>
      <c r="BJ260" s="112"/>
    </row>
    <row r="261" spans="1:62" s="111" customFormat="1" ht="15.65" customHeight="1">
      <c r="A261" s="123">
        <v>38381</v>
      </c>
      <c r="B261" s="124" t="s">
        <v>571</v>
      </c>
      <c r="C261" s="123" t="s">
        <v>6</v>
      </c>
      <c r="D261" s="123" t="str">
        <f>+VLOOKUP(A261,[3]Hoja1!$C:$D,2,0)</f>
        <v>Nima Bay</v>
      </c>
      <c r="E261" s="123" t="s">
        <v>766</v>
      </c>
      <c r="F261" s="123" t="s">
        <v>3527</v>
      </c>
      <c r="G261" s="125" t="s">
        <v>3528</v>
      </c>
      <c r="H261" s="123" t="s">
        <v>6828</v>
      </c>
      <c r="I261" s="126">
        <v>40361</v>
      </c>
      <c r="J261" s="123" t="s">
        <v>3773</v>
      </c>
      <c r="K261" s="123" t="s">
        <v>3610</v>
      </c>
      <c r="L261" s="123" t="s">
        <v>553</v>
      </c>
      <c r="M261" s="123" t="s">
        <v>539</v>
      </c>
      <c r="N261" s="127" t="s">
        <v>3774</v>
      </c>
      <c r="O261" s="123">
        <v>48354</v>
      </c>
      <c r="P261" s="123">
        <v>2010</v>
      </c>
      <c r="Q261" s="128" t="s">
        <v>774</v>
      </c>
      <c r="R261" s="128" t="s">
        <v>861</v>
      </c>
      <c r="S261" s="128" t="s">
        <v>861</v>
      </c>
      <c r="T261" s="128" t="s">
        <v>862</v>
      </c>
      <c r="U261" s="128" t="s">
        <v>778</v>
      </c>
      <c r="V261" s="128" t="s">
        <v>795</v>
      </c>
      <c r="W261" s="128" t="s">
        <v>780</v>
      </c>
      <c r="X261" s="128">
        <v>0</v>
      </c>
      <c r="Y261" s="123" t="s">
        <v>3775</v>
      </c>
      <c r="Z261" s="123">
        <v>3222213683</v>
      </c>
      <c r="AA261" s="123">
        <v>3221398652</v>
      </c>
      <c r="AB261" s="123" t="s">
        <v>3776</v>
      </c>
      <c r="AC261" s="129" t="s">
        <v>3777</v>
      </c>
      <c r="AD261" s="134" t="s">
        <v>554</v>
      </c>
      <c r="AE261" s="160">
        <v>3221175962</v>
      </c>
      <c r="AF261" s="128" t="s">
        <v>555</v>
      </c>
      <c r="AG261" s="130" t="s">
        <v>3535</v>
      </c>
      <c r="AH261" s="128" t="s">
        <v>15</v>
      </c>
      <c r="AI261" s="128" t="s">
        <v>7131</v>
      </c>
      <c r="AJ261" s="128" t="s">
        <v>7784</v>
      </c>
      <c r="AK261" s="128" t="s">
        <v>786</v>
      </c>
      <c r="AL261" s="128" t="s">
        <v>787</v>
      </c>
      <c r="AM261" s="128" t="s">
        <v>788</v>
      </c>
      <c r="AN261" s="128">
        <v>9466757</v>
      </c>
      <c r="AO261" s="123" t="s">
        <v>789</v>
      </c>
      <c r="AP261" s="123">
        <v>93</v>
      </c>
      <c r="AQ261" s="127" t="s">
        <v>3778</v>
      </c>
      <c r="AR261" s="127"/>
      <c r="AS261" s="131">
        <v>0.29166666666666669</v>
      </c>
      <c r="AT261" s="131">
        <v>0.875</v>
      </c>
      <c r="AU261" s="131">
        <v>0.29166666666666669</v>
      </c>
      <c r="AV261" s="131">
        <v>0.875</v>
      </c>
      <c r="AW261" s="131">
        <v>0.29166666666666669</v>
      </c>
      <c r="AX261" s="131">
        <v>0.875</v>
      </c>
      <c r="AY261" s="131">
        <v>0.29166666666666669</v>
      </c>
      <c r="AZ261" s="131">
        <v>0.875</v>
      </c>
      <c r="BA261" s="131">
        <v>0.29166666666666669</v>
      </c>
      <c r="BB261" s="131">
        <v>0.875</v>
      </c>
      <c r="BC261" s="131">
        <v>0.29166666666666669</v>
      </c>
      <c r="BD261" s="131">
        <v>0.875</v>
      </c>
      <c r="BE261" s="131">
        <v>0.29166666666666669</v>
      </c>
      <c r="BF261" s="131">
        <v>0.875</v>
      </c>
      <c r="BG261" s="131">
        <v>0.29166666666666669</v>
      </c>
      <c r="BH261" s="131">
        <v>0.875</v>
      </c>
      <c r="BI261" s="132"/>
      <c r="BJ261" s="112"/>
    </row>
    <row r="262" spans="1:62" s="111" customFormat="1" ht="15.65" customHeight="1">
      <c r="A262" s="123">
        <v>38382</v>
      </c>
      <c r="B262" s="124" t="s">
        <v>2198</v>
      </c>
      <c r="C262" s="123" t="s">
        <v>0</v>
      </c>
      <c r="D262" s="123" t="str">
        <f>+VLOOKUP(A262,[3]Hoja1!$C:$D,2,0)</f>
        <v>Homero</v>
      </c>
      <c r="E262" s="123" t="s">
        <v>766</v>
      </c>
      <c r="F262" s="123" t="s">
        <v>1977</v>
      </c>
      <c r="G262" s="125" t="s">
        <v>1978</v>
      </c>
      <c r="H262" s="123" t="s">
        <v>1317</v>
      </c>
      <c r="I262" s="126">
        <v>40361</v>
      </c>
      <c r="J262" s="123" t="s">
        <v>2165</v>
      </c>
      <c r="K262" s="123" t="s">
        <v>1338</v>
      </c>
      <c r="L262" s="123" t="s">
        <v>1320</v>
      </c>
      <c r="M262" s="123" t="s">
        <v>1320</v>
      </c>
      <c r="N262" s="127" t="s">
        <v>2199</v>
      </c>
      <c r="O262" s="123">
        <v>11540</v>
      </c>
      <c r="P262" s="123">
        <v>2010</v>
      </c>
      <c r="Q262" s="128" t="s">
        <v>774</v>
      </c>
      <c r="R262" s="128" t="s">
        <v>775</v>
      </c>
      <c r="S262" s="128" t="s">
        <v>776</v>
      </c>
      <c r="T262" s="128" t="s">
        <v>777</v>
      </c>
      <c r="U262" s="128" t="s">
        <v>778</v>
      </c>
      <c r="V262" s="128" t="s">
        <v>780</v>
      </c>
      <c r="W262" s="128" t="s">
        <v>780</v>
      </c>
      <c r="X262" s="128">
        <v>0</v>
      </c>
      <c r="Y262" s="123" t="s">
        <v>2200</v>
      </c>
      <c r="Z262" s="123" t="s">
        <v>803</v>
      </c>
      <c r="AA262" s="123">
        <v>5543862455</v>
      </c>
      <c r="AB262" s="123" t="s">
        <v>6694</v>
      </c>
      <c r="AC262" s="129" t="s">
        <v>6693</v>
      </c>
      <c r="AD262" s="128" t="s">
        <v>138</v>
      </c>
      <c r="AE262" s="160">
        <v>5574115761</v>
      </c>
      <c r="AF262" s="128" t="s">
        <v>2026</v>
      </c>
      <c r="AG262" s="130" t="s">
        <v>1325</v>
      </c>
      <c r="AH262" s="128" t="s">
        <v>19</v>
      </c>
      <c r="AI262" s="128" t="s">
        <v>127</v>
      </c>
      <c r="AJ262" s="128" t="s">
        <v>7122</v>
      </c>
      <c r="AK262" s="128" t="s">
        <v>1327</v>
      </c>
      <c r="AL262" s="128" t="s">
        <v>866</v>
      </c>
      <c r="AM262" s="128" t="s">
        <v>789</v>
      </c>
      <c r="AN262" s="128">
        <v>9466758</v>
      </c>
      <c r="AO262" s="123" t="s">
        <v>789</v>
      </c>
      <c r="AP262" s="123">
        <v>50</v>
      </c>
      <c r="AQ262" s="127" t="s">
        <v>2198</v>
      </c>
      <c r="AR262" s="127"/>
      <c r="AS262" s="131">
        <v>0.25</v>
      </c>
      <c r="AT262" s="131">
        <v>0.91666666666666663</v>
      </c>
      <c r="AU262" s="131">
        <v>0.25</v>
      </c>
      <c r="AV262" s="131">
        <v>0.91666666666666663</v>
      </c>
      <c r="AW262" s="131">
        <v>0.25</v>
      </c>
      <c r="AX262" s="131">
        <v>0.91666666666666663</v>
      </c>
      <c r="AY262" s="131">
        <v>0.25</v>
      </c>
      <c r="AZ262" s="131">
        <v>0.91666666666666663</v>
      </c>
      <c r="BA262" s="131">
        <v>0.25</v>
      </c>
      <c r="BB262" s="131">
        <v>0.91666666666666663</v>
      </c>
      <c r="BC262" s="131">
        <v>0.29166666666666669</v>
      </c>
      <c r="BD262" s="131">
        <v>0.875</v>
      </c>
      <c r="BE262" s="131">
        <v>0.33333333333333331</v>
      </c>
      <c r="BF262" s="131">
        <v>0.875</v>
      </c>
      <c r="BG262" s="131">
        <v>0.33333333333333331</v>
      </c>
      <c r="BH262" s="131">
        <v>0.875</v>
      </c>
      <c r="BI262" s="132"/>
      <c r="BJ262" s="112"/>
    </row>
    <row r="263" spans="1:62" s="111" customFormat="1" ht="15.65" customHeight="1">
      <c r="A263" s="123">
        <v>38383</v>
      </c>
      <c r="B263" s="124" t="s">
        <v>413</v>
      </c>
      <c r="C263" s="123" t="s">
        <v>4</v>
      </c>
      <c r="D263" s="123" t="str">
        <f>+VLOOKUP(A263,[3]Hoja1!$C:$D,2,0)</f>
        <v>Galerias Hipodromo</v>
      </c>
      <c r="E263" s="123" t="s">
        <v>766</v>
      </c>
      <c r="F263" s="123" t="s">
        <v>767</v>
      </c>
      <c r="G263" s="125" t="s">
        <v>768</v>
      </c>
      <c r="H263" s="123" t="s">
        <v>769</v>
      </c>
      <c r="I263" s="126">
        <v>40361</v>
      </c>
      <c r="J263" s="123" t="s">
        <v>894</v>
      </c>
      <c r="K263" s="123" t="s">
        <v>771</v>
      </c>
      <c r="L263" s="123" t="s">
        <v>771</v>
      </c>
      <c r="M263" s="123" t="s">
        <v>772</v>
      </c>
      <c r="N263" s="127" t="s">
        <v>895</v>
      </c>
      <c r="O263" s="123">
        <v>22024</v>
      </c>
      <c r="P263" s="123">
        <v>2010</v>
      </c>
      <c r="Q263" s="128" t="s">
        <v>774</v>
      </c>
      <c r="R263" s="128" t="s">
        <v>775</v>
      </c>
      <c r="S263" s="128" t="s">
        <v>793</v>
      </c>
      <c r="T263" s="128" t="s">
        <v>794</v>
      </c>
      <c r="U263" s="128" t="s">
        <v>778</v>
      </c>
      <c r="V263" s="128" t="s">
        <v>848</v>
      </c>
      <c r="W263" s="128" t="s">
        <v>780</v>
      </c>
      <c r="X263" s="128">
        <v>0</v>
      </c>
      <c r="Y263" s="123" t="s">
        <v>896</v>
      </c>
      <c r="Z263" s="123">
        <v>6646814197</v>
      </c>
      <c r="AA263" s="123">
        <v>6643856138</v>
      </c>
      <c r="AB263" s="123" t="s">
        <v>7510</v>
      </c>
      <c r="AC263" s="129" t="s">
        <v>1307</v>
      </c>
      <c r="AD263" s="128" t="s">
        <v>381</v>
      </c>
      <c r="AE263" s="160">
        <v>6641083387</v>
      </c>
      <c r="AF263" s="128" t="s">
        <v>382</v>
      </c>
      <c r="AG263" s="130" t="s">
        <v>784</v>
      </c>
      <c r="AH263" s="128" t="s">
        <v>13</v>
      </c>
      <c r="AI263" s="128" t="s">
        <v>383</v>
      </c>
      <c r="AJ263" s="128" t="s">
        <v>7784</v>
      </c>
      <c r="AK263" s="128" t="s">
        <v>786</v>
      </c>
      <c r="AL263" s="128" t="s">
        <v>787</v>
      </c>
      <c r="AM263" s="128" t="s">
        <v>788</v>
      </c>
      <c r="AN263" s="128">
        <v>9421131</v>
      </c>
      <c r="AO263" s="123" t="s">
        <v>789</v>
      </c>
      <c r="AP263" s="123">
        <v>45</v>
      </c>
      <c r="AQ263" s="127" t="s">
        <v>898</v>
      </c>
      <c r="AR263" s="127"/>
      <c r="AS263" s="131">
        <v>0.29166666666666669</v>
      </c>
      <c r="AT263" s="131">
        <v>0.95833333333333337</v>
      </c>
      <c r="AU263" s="131">
        <v>0.29166666666666669</v>
      </c>
      <c r="AV263" s="131">
        <v>0.95833333333333337</v>
      </c>
      <c r="AW263" s="131">
        <v>0.29166666666666669</v>
      </c>
      <c r="AX263" s="131">
        <v>0.95833333333333337</v>
      </c>
      <c r="AY263" s="131">
        <v>0.29166666666666669</v>
      </c>
      <c r="AZ263" s="131">
        <v>0.95833333333333337</v>
      </c>
      <c r="BA263" s="131">
        <v>0.29166666666666669</v>
      </c>
      <c r="BB263" s="131">
        <v>0.95833333333333337</v>
      </c>
      <c r="BC263" s="131">
        <v>0.29166666666666669</v>
      </c>
      <c r="BD263" s="131">
        <v>0.95833333333333337</v>
      </c>
      <c r="BE263" s="131">
        <v>0.29166666666666669</v>
      </c>
      <c r="BF263" s="131">
        <v>0.95833333333333337</v>
      </c>
      <c r="BG263" s="131">
        <v>0.375</v>
      </c>
      <c r="BH263" s="131">
        <v>0.95833333333333337</v>
      </c>
      <c r="BI263" s="132"/>
      <c r="BJ263" s="112"/>
    </row>
    <row r="264" spans="1:62" s="111" customFormat="1" ht="15.65" customHeight="1">
      <c r="A264" s="123">
        <v>38384</v>
      </c>
      <c r="B264" s="124" t="s">
        <v>572</v>
      </c>
      <c r="C264" s="123" t="s">
        <v>6</v>
      </c>
      <c r="D264" s="123" t="str">
        <f>+VLOOKUP(A264,[3]Hoja1!$C:$D,2,0)</f>
        <v>Galerias Guadalajara</v>
      </c>
      <c r="E264" s="123" t="s">
        <v>766</v>
      </c>
      <c r="F264" s="123" t="s">
        <v>3527</v>
      </c>
      <c r="G264" s="125" t="s">
        <v>3528</v>
      </c>
      <c r="H264" s="123" t="s">
        <v>6828</v>
      </c>
      <c r="I264" s="126">
        <v>40419</v>
      </c>
      <c r="J264" s="123" t="s">
        <v>3671</v>
      </c>
      <c r="K264" s="123" t="s">
        <v>543</v>
      </c>
      <c r="L264" s="123" t="s">
        <v>538</v>
      </c>
      <c r="M264" s="123" t="s">
        <v>539</v>
      </c>
      <c r="N264" s="127" t="s">
        <v>3779</v>
      </c>
      <c r="O264" s="123">
        <v>45030</v>
      </c>
      <c r="P264" s="123">
        <v>2010</v>
      </c>
      <c r="Q264" s="128" t="s">
        <v>774</v>
      </c>
      <c r="R264" s="128" t="s">
        <v>775</v>
      </c>
      <c r="S264" s="128" t="s">
        <v>793</v>
      </c>
      <c r="T264" s="128" t="s">
        <v>794</v>
      </c>
      <c r="U264" s="128" t="s">
        <v>778</v>
      </c>
      <c r="V264" s="128" t="s">
        <v>848</v>
      </c>
      <c r="W264" s="128" t="s">
        <v>780</v>
      </c>
      <c r="X264" s="128">
        <v>0</v>
      </c>
      <c r="Y264" s="123" t="s">
        <v>3780</v>
      </c>
      <c r="Z264" s="123">
        <v>3336277612</v>
      </c>
      <c r="AA264" s="123">
        <v>3315999758</v>
      </c>
      <c r="AB264" s="123" t="s">
        <v>3781</v>
      </c>
      <c r="AC264" s="129" t="s">
        <v>3782</v>
      </c>
      <c r="AD264" s="128" t="s">
        <v>6721</v>
      </c>
      <c r="AE264" s="160">
        <v>5666818788</v>
      </c>
      <c r="AF264" s="128" t="s">
        <v>3548</v>
      </c>
      <c r="AG264" s="130" t="s">
        <v>3535</v>
      </c>
      <c r="AH264" s="128" t="s">
        <v>15</v>
      </c>
      <c r="AI264" s="128" t="s">
        <v>7131</v>
      </c>
      <c r="AJ264" s="128" t="s">
        <v>7784</v>
      </c>
      <c r="AK264" s="128" t="s">
        <v>786</v>
      </c>
      <c r="AL264" s="128" t="s">
        <v>866</v>
      </c>
      <c r="AM264" s="128" t="s">
        <v>788</v>
      </c>
      <c r="AN264" s="128">
        <v>9462310</v>
      </c>
      <c r="AO264" s="123" t="s">
        <v>789</v>
      </c>
      <c r="AP264" s="123">
        <v>41</v>
      </c>
      <c r="AQ264" s="127" t="s">
        <v>3783</v>
      </c>
      <c r="AR264" s="127"/>
      <c r="AS264" s="131">
        <v>0.33333333333333331</v>
      </c>
      <c r="AT264" s="131">
        <v>0.91666666666666663</v>
      </c>
      <c r="AU264" s="131">
        <v>0.33333333333333331</v>
      </c>
      <c r="AV264" s="131">
        <v>0.91666666666666663</v>
      </c>
      <c r="AW264" s="131">
        <v>0.33333333333333331</v>
      </c>
      <c r="AX264" s="131">
        <v>0.91666666666666663</v>
      </c>
      <c r="AY264" s="131">
        <v>0.33333333333333331</v>
      </c>
      <c r="AZ264" s="131">
        <v>0.91666666666666663</v>
      </c>
      <c r="BA264" s="131">
        <v>0.33333333333333331</v>
      </c>
      <c r="BB264" s="131">
        <v>0.91666666666666663</v>
      </c>
      <c r="BC264" s="131">
        <v>0.35416666666666669</v>
      </c>
      <c r="BD264" s="131">
        <v>0.91666666666666663</v>
      </c>
      <c r="BE264" s="131">
        <v>0.35416666666666669</v>
      </c>
      <c r="BF264" s="131">
        <v>0.91666666666666663</v>
      </c>
      <c r="BG264" s="131">
        <v>0.33333333333333331</v>
      </c>
      <c r="BH264" s="131">
        <v>0.91666666666666663</v>
      </c>
      <c r="BI264" s="132"/>
      <c r="BJ264" s="112"/>
    </row>
    <row r="265" spans="1:62" s="111" customFormat="1" ht="15.65" customHeight="1">
      <c r="A265" s="123">
        <v>38385</v>
      </c>
      <c r="B265" s="124" t="s">
        <v>469</v>
      </c>
      <c r="C265" s="123" t="s">
        <v>5</v>
      </c>
      <c r="D265" s="123" t="str">
        <f>+VLOOKUP(A265,[3]Hoja1!$C:$D,2,0)</f>
        <v>Aeropuerto Monterrey TB PB</v>
      </c>
      <c r="E265" s="123" t="s">
        <v>766</v>
      </c>
      <c r="F265" s="123" t="s">
        <v>4639</v>
      </c>
      <c r="G265" s="125" t="s">
        <v>4640</v>
      </c>
      <c r="H265" s="123" t="s">
        <v>4641</v>
      </c>
      <c r="I265" s="126">
        <v>40422</v>
      </c>
      <c r="J265" s="123" t="s">
        <v>4749</v>
      </c>
      <c r="K265" s="123" t="s">
        <v>4749</v>
      </c>
      <c r="L265" s="123" t="s">
        <v>448</v>
      </c>
      <c r="M265" s="123" t="s">
        <v>445</v>
      </c>
      <c r="N265" s="127" t="s">
        <v>4803</v>
      </c>
      <c r="O265" s="123">
        <v>66600</v>
      </c>
      <c r="P265" s="123">
        <v>2010</v>
      </c>
      <c r="Q265" s="128" t="s">
        <v>774</v>
      </c>
      <c r="R265" s="128" t="s">
        <v>910</v>
      </c>
      <c r="S265" s="128" t="s">
        <v>1055</v>
      </c>
      <c r="T265" s="128" t="s">
        <v>1056</v>
      </c>
      <c r="U265" s="128" t="s">
        <v>778</v>
      </c>
      <c r="V265" s="128" t="s">
        <v>780</v>
      </c>
      <c r="W265" s="128" t="s">
        <v>780</v>
      </c>
      <c r="X265" s="128">
        <v>0</v>
      </c>
      <c r="Y265" s="123" t="s">
        <v>4804</v>
      </c>
      <c r="Z265" s="123">
        <v>8110888424</v>
      </c>
      <c r="AA265" s="123">
        <v>8117990687</v>
      </c>
      <c r="AB265" s="123" t="s">
        <v>4805</v>
      </c>
      <c r="AC265" s="129" t="s">
        <v>4806</v>
      </c>
      <c r="AD265" s="128" t="s">
        <v>460</v>
      </c>
      <c r="AE265" s="160">
        <v>5579094723</v>
      </c>
      <c r="AF265" s="128" t="s">
        <v>461</v>
      </c>
      <c r="AG265" s="130" t="s">
        <v>4648</v>
      </c>
      <c r="AH265" s="128" t="s">
        <v>16</v>
      </c>
      <c r="AI265" s="128" t="s">
        <v>607</v>
      </c>
      <c r="AJ265" s="128" t="s">
        <v>7784</v>
      </c>
      <c r="AK265" s="128" t="s">
        <v>786</v>
      </c>
      <c r="AL265" s="128" t="s">
        <v>812</v>
      </c>
      <c r="AM265" s="128" t="s">
        <v>788</v>
      </c>
      <c r="AN265" s="128">
        <v>9462183</v>
      </c>
      <c r="AO265" s="123" t="s">
        <v>789</v>
      </c>
      <c r="AP265" s="123">
        <v>40</v>
      </c>
      <c r="AQ265" s="127" t="s">
        <v>4807</v>
      </c>
      <c r="AR265" s="127" t="s">
        <v>1061</v>
      </c>
      <c r="AS265" s="131">
        <v>0.1875</v>
      </c>
      <c r="AT265" s="131">
        <v>0.9375</v>
      </c>
      <c r="AU265" s="131">
        <v>0.1875</v>
      </c>
      <c r="AV265" s="131">
        <v>0.9375</v>
      </c>
      <c r="AW265" s="131">
        <v>0.1875</v>
      </c>
      <c r="AX265" s="131">
        <v>0.9375</v>
      </c>
      <c r="AY265" s="131">
        <v>0.1875</v>
      </c>
      <c r="AZ265" s="131">
        <v>0.9375</v>
      </c>
      <c r="BA265" s="131">
        <v>0.1875</v>
      </c>
      <c r="BB265" s="131">
        <v>0.9375</v>
      </c>
      <c r="BC265" s="131">
        <v>0.1875</v>
      </c>
      <c r="BD265" s="131">
        <v>0.9375</v>
      </c>
      <c r="BE265" s="131">
        <v>0.1875</v>
      </c>
      <c r="BF265" s="131">
        <v>0.9375</v>
      </c>
      <c r="BG265" s="131">
        <v>0.1875</v>
      </c>
      <c r="BH265" s="131">
        <v>0.9375</v>
      </c>
      <c r="BI265" s="132"/>
      <c r="BJ265" s="112"/>
    </row>
    <row r="266" spans="1:62" s="111" customFormat="1" ht="15.65" customHeight="1">
      <c r="A266" s="123">
        <v>38386</v>
      </c>
      <c r="B266" s="124" t="s">
        <v>1501</v>
      </c>
      <c r="C266" s="123" t="s">
        <v>2</v>
      </c>
      <c r="D266" s="123" t="str">
        <f>+VLOOKUP(A266,[3]Hoja1!$C:$D,2,0)</f>
        <v>Duraznos</v>
      </c>
      <c r="E266" s="123" t="s">
        <v>766</v>
      </c>
      <c r="F266" s="123" t="s">
        <v>1316</v>
      </c>
      <c r="G266" s="125" t="s">
        <v>1976</v>
      </c>
      <c r="H266" s="123" t="s">
        <v>1317</v>
      </c>
      <c r="I266" s="126">
        <v>40399</v>
      </c>
      <c r="J266" s="123" t="s">
        <v>1408</v>
      </c>
      <c r="K266" s="123" t="s">
        <v>1338</v>
      </c>
      <c r="L266" s="123" t="s">
        <v>1320</v>
      </c>
      <c r="M266" s="123" t="s">
        <v>1320</v>
      </c>
      <c r="N266" s="127" t="s">
        <v>1502</v>
      </c>
      <c r="O266" s="123">
        <v>11700</v>
      </c>
      <c r="P266" s="123">
        <v>2010</v>
      </c>
      <c r="Q266" s="128" t="s">
        <v>774</v>
      </c>
      <c r="R266" s="128" t="s">
        <v>775</v>
      </c>
      <c r="S266" s="128" t="s">
        <v>808</v>
      </c>
      <c r="T266" s="128" t="s">
        <v>809</v>
      </c>
      <c r="U266" s="128" t="s">
        <v>778</v>
      </c>
      <c r="V266" s="128" t="s">
        <v>1042</v>
      </c>
      <c r="W266" s="128" t="s">
        <v>780</v>
      </c>
      <c r="X266" s="128">
        <v>0</v>
      </c>
      <c r="Y266" s="123" t="s">
        <v>1503</v>
      </c>
      <c r="Z266" s="123">
        <v>5543811823</v>
      </c>
      <c r="AA266" s="123">
        <v>5543811823</v>
      </c>
      <c r="AB266" s="123" t="s">
        <v>1504</v>
      </c>
      <c r="AC266" s="129" t="s">
        <v>1505</v>
      </c>
      <c r="AD266" s="128" t="s">
        <v>267</v>
      </c>
      <c r="AE266" s="160">
        <v>5534744471</v>
      </c>
      <c r="AF266" s="128" t="s">
        <v>268</v>
      </c>
      <c r="AG266" s="130" t="s">
        <v>1985</v>
      </c>
      <c r="AH266" s="128" t="s">
        <v>21</v>
      </c>
      <c r="AI266" s="128" t="s">
        <v>269</v>
      </c>
      <c r="AJ266" s="128" t="s">
        <v>7122</v>
      </c>
      <c r="AK266" s="128" t="s">
        <v>1327</v>
      </c>
      <c r="AL266" s="128" t="s">
        <v>1361</v>
      </c>
      <c r="AM266" s="128" t="s">
        <v>789</v>
      </c>
      <c r="AN266" s="128">
        <v>9466759</v>
      </c>
      <c r="AO266" s="123" t="s">
        <v>789</v>
      </c>
      <c r="AP266" s="123">
        <v>35</v>
      </c>
      <c r="AQ266" s="127" t="s">
        <v>1506</v>
      </c>
      <c r="AR266" s="127"/>
      <c r="AS266" s="131">
        <v>0.27083333333333331</v>
      </c>
      <c r="AT266" s="131">
        <v>0.85416666666666663</v>
      </c>
      <c r="AU266" s="131">
        <v>0.27083333333333331</v>
      </c>
      <c r="AV266" s="131">
        <v>0.85416666666666663</v>
      </c>
      <c r="AW266" s="131">
        <v>0.27083333333333331</v>
      </c>
      <c r="AX266" s="131">
        <v>0.85416666666666663</v>
      </c>
      <c r="AY266" s="131">
        <v>0.27083333333333331</v>
      </c>
      <c r="AZ266" s="131">
        <v>0.85416666666666663</v>
      </c>
      <c r="BA266" s="131">
        <v>0.27083333333333331</v>
      </c>
      <c r="BB266" s="131">
        <v>0.85416666666666663</v>
      </c>
      <c r="BC266" s="131">
        <v>0.33333333333333331</v>
      </c>
      <c r="BD266" s="131">
        <v>0.85416666666666663</v>
      </c>
      <c r="BE266" s="131">
        <v>0.33333333333333331</v>
      </c>
      <c r="BF266" s="131">
        <v>0.85416666666666663</v>
      </c>
      <c r="BG266" s="131">
        <v>0.33333333333333331</v>
      </c>
      <c r="BH266" s="131">
        <v>0.875</v>
      </c>
      <c r="BI266" s="132"/>
      <c r="BJ266" s="112"/>
    </row>
    <row r="267" spans="1:62" s="111" customFormat="1" ht="15.65" customHeight="1">
      <c r="A267" s="123">
        <v>38387</v>
      </c>
      <c r="B267" s="124" t="s">
        <v>2649</v>
      </c>
      <c r="C267" s="123" t="s">
        <v>7</v>
      </c>
      <c r="D267" s="123" t="str">
        <f>+VLOOKUP(A267,[3]Hoja1!$C:$D,2,0)</f>
        <v>Zavaleta</v>
      </c>
      <c r="E267" s="123" t="s">
        <v>766</v>
      </c>
      <c r="F267" s="123" t="s">
        <v>2555</v>
      </c>
      <c r="G267" s="125" t="s">
        <v>2556</v>
      </c>
      <c r="H267" s="123" t="s">
        <v>1317</v>
      </c>
      <c r="I267" s="126">
        <v>40491</v>
      </c>
      <c r="J267" s="123" t="s">
        <v>2650</v>
      </c>
      <c r="K267" s="123" t="s">
        <v>608</v>
      </c>
      <c r="L267" s="123" t="s">
        <v>608</v>
      </c>
      <c r="M267" s="123" t="s">
        <v>608</v>
      </c>
      <c r="N267" s="127" t="s">
        <v>2651</v>
      </c>
      <c r="O267" s="123">
        <v>72170</v>
      </c>
      <c r="P267" s="123">
        <v>2010</v>
      </c>
      <c r="Q267" s="128" t="s">
        <v>774</v>
      </c>
      <c r="R267" s="128" t="s">
        <v>775</v>
      </c>
      <c r="S267" s="128" t="s">
        <v>808</v>
      </c>
      <c r="T267" s="128" t="s">
        <v>809</v>
      </c>
      <c r="U267" s="128" t="s">
        <v>778</v>
      </c>
      <c r="V267" s="128" t="s">
        <v>780</v>
      </c>
      <c r="W267" s="128" t="s">
        <v>780</v>
      </c>
      <c r="X267" s="128">
        <v>0</v>
      </c>
      <c r="Y267" s="123" t="s">
        <v>2652</v>
      </c>
      <c r="Z267" s="123">
        <v>2221695248</v>
      </c>
      <c r="AA267" s="123">
        <v>2224292356</v>
      </c>
      <c r="AB267" s="123" t="s">
        <v>2653</v>
      </c>
      <c r="AC267" s="129" t="s">
        <v>2654</v>
      </c>
      <c r="AD267" s="128" t="s">
        <v>2575</v>
      </c>
      <c r="AE267" s="160">
        <v>5541762479</v>
      </c>
      <c r="AF267" s="128" t="s">
        <v>7135</v>
      </c>
      <c r="AG267" s="130" t="s">
        <v>2560</v>
      </c>
      <c r="AH267" s="128" t="s">
        <v>131</v>
      </c>
      <c r="AI267" s="128" t="s">
        <v>132</v>
      </c>
      <c r="AJ267" s="128" t="s">
        <v>7784</v>
      </c>
      <c r="AK267" s="128" t="s">
        <v>786</v>
      </c>
      <c r="AL267" s="128" t="s">
        <v>866</v>
      </c>
      <c r="AM267" s="128" t="s">
        <v>788</v>
      </c>
      <c r="AN267" s="128">
        <v>9421133</v>
      </c>
      <c r="AO267" s="123" t="s">
        <v>789</v>
      </c>
      <c r="AP267" s="123">
        <v>92</v>
      </c>
      <c r="AQ267" s="127" t="s">
        <v>2649</v>
      </c>
      <c r="AR267" s="127"/>
      <c r="AS267" s="131">
        <v>0.27083333333333331</v>
      </c>
      <c r="AT267" s="131">
        <v>0.9375</v>
      </c>
      <c r="AU267" s="131">
        <v>0.27083333333333331</v>
      </c>
      <c r="AV267" s="131">
        <v>0.9375</v>
      </c>
      <c r="AW267" s="131">
        <v>0.27083333333333331</v>
      </c>
      <c r="AX267" s="131">
        <v>0.9375</v>
      </c>
      <c r="AY267" s="131">
        <v>0.27083333333333331</v>
      </c>
      <c r="AZ267" s="131">
        <v>0.9375</v>
      </c>
      <c r="BA267" s="131">
        <v>0.27083333333333331</v>
      </c>
      <c r="BB267" s="131">
        <v>0.9375</v>
      </c>
      <c r="BC267" s="131">
        <v>0.29166666666666669</v>
      </c>
      <c r="BD267" s="131">
        <v>0.9375</v>
      </c>
      <c r="BE267" s="131">
        <v>0.3125</v>
      </c>
      <c r="BF267" s="131">
        <v>0.9375</v>
      </c>
      <c r="BG267" s="131">
        <v>0.29166666666666669</v>
      </c>
      <c r="BH267" s="131">
        <v>0.9375</v>
      </c>
      <c r="BI267" s="132" t="s">
        <v>1492</v>
      </c>
      <c r="BJ267" s="112"/>
    </row>
    <row r="268" spans="1:62" s="111" customFormat="1" ht="15.65" customHeight="1">
      <c r="A268" s="123">
        <v>38388</v>
      </c>
      <c r="B268" s="124" t="s">
        <v>899</v>
      </c>
      <c r="C268" s="123" t="s">
        <v>4</v>
      </c>
      <c r="D268" s="123" t="str">
        <f>+VLOOKUP(A268,[3]Hoja1!$C:$D,2,0)</f>
        <v>Culiacan Cinepolis</v>
      </c>
      <c r="E268" s="123" t="s">
        <v>766</v>
      </c>
      <c r="F268" s="123" t="s">
        <v>767</v>
      </c>
      <c r="G268" s="125" t="s">
        <v>768</v>
      </c>
      <c r="H268" s="123" t="s">
        <v>769</v>
      </c>
      <c r="I268" s="126">
        <v>40452</v>
      </c>
      <c r="J268" s="123" t="s">
        <v>900</v>
      </c>
      <c r="K268" s="123" t="s">
        <v>838</v>
      </c>
      <c r="L268" s="123" t="s">
        <v>838</v>
      </c>
      <c r="M268" s="123" t="s">
        <v>396</v>
      </c>
      <c r="N268" s="127" t="s">
        <v>901</v>
      </c>
      <c r="O268" s="123">
        <v>80105</v>
      </c>
      <c r="P268" s="123">
        <v>2010</v>
      </c>
      <c r="Q268" s="128" t="s">
        <v>774</v>
      </c>
      <c r="R268" s="128" t="s">
        <v>775</v>
      </c>
      <c r="S268" s="128" t="s">
        <v>808</v>
      </c>
      <c r="T268" s="128" t="s">
        <v>809</v>
      </c>
      <c r="U268" s="128" t="s">
        <v>778</v>
      </c>
      <c r="V268" s="128" t="s">
        <v>795</v>
      </c>
      <c r="W268" s="128" t="s">
        <v>780</v>
      </c>
      <c r="X268" s="128">
        <v>0</v>
      </c>
      <c r="Y268" s="123" t="s">
        <v>902</v>
      </c>
      <c r="Z268" s="123">
        <v>6677142422</v>
      </c>
      <c r="AA268" s="123">
        <v>6672640641</v>
      </c>
      <c r="AB268" s="123" t="s">
        <v>903</v>
      </c>
      <c r="AC268" s="129" t="s">
        <v>904</v>
      </c>
      <c r="AD268" s="128" t="s">
        <v>400</v>
      </c>
      <c r="AE268" s="160">
        <v>3111428182</v>
      </c>
      <c r="AF268" s="128" t="s">
        <v>401</v>
      </c>
      <c r="AG268" s="130" t="s">
        <v>784</v>
      </c>
      <c r="AH268" s="128" t="s">
        <v>13</v>
      </c>
      <c r="AI268" s="128" t="s">
        <v>383</v>
      </c>
      <c r="AJ268" s="128" t="s">
        <v>7784</v>
      </c>
      <c r="AK268" s="128" t="s">
        <v>786</v>
      </c>
      <c r="AL268" s="128" t="s">
        <v>787</v>
      </c>
      <c r="AM268" s="128" t="s">
        <v>789</v>
      </c>
      <c r="AN268" s="128">
        <v>9466760</v>
      </c>
      <c r="AO268" s="123" t="s">
        <v>789</v>
      </c>
      <c r="AP268" s="123">
        <v>53</v>
      </c>
      <c r="AQ268" s="127" t="s">
        <v>905</v>
      </c>
      <c r="AR268" s="127"/>
      <c r="AS268" s="131">
        <v>0.27083333333333331</v>
      </c>
      <c r="AT268" s="131">
        <v>0.85416666666666663</v>
      </c>
      <c r="AU268" s="131">
        <v>0.27083333333333331</v>
      </c>
      <c r="AV268" s="131">
        <v>0.85416666666666663</v>
      </c>
      <c r="AW268" s="131">
        <v>0.27083333333333331</v>
      </c>
      <c r="AX268" s="131">
        <v>0.85416666666666663</v>
      </c>
      <c r="AY268" s="131">
        <v>0.27083333333333331</v>
      </c>
      <c r="AZ268" s="131">
        <v>0.85416666666666663</v>
      </c>
      <c r="BA268" s="131">
        <v>0.27083333333333331</v>
      </c>
      <c r="BB268" s="131">
        <v>0.85416666666666663</v>
      </c>
      <c r="BC268" s="131">
        <v>0.27083333333333331</v>
      </c>
      <c r="BD268" s="131">
        <v>0.85416666666666663</v>
      </c>
      <c r="BE268" s="131">
        <v>0.3125</v>
      </c>
      <c r="BF268" s="131">
        <v>0.85416666666666663</v>
      </c>
      <c r="BG268" s="131">
        <v>0.27083333333333331</v>
      </c>
      <c r="BH268" s="131">
        <v>0.79166666666666663</v>
      </c>
      <c r="BI268" s="132"/>
      <c r="BJ268" s="112"/>
    </row>
    <row r="269" spans="1:62" s="111" customFormat="1" ht="15.65" customHeight="1">
      <c r="A269" s="123">
        <v>38389</v>
      </c>
      <c r="B269" s="124" t="s">
        <v>2201</v>
      </c>
      <c r="C269" s="123" t="s">
        <v>0</v>
      </c>
      <c r="D269" s="123" t="str">
        <f>+VLOOKUP(A269,[3]Hoja1!$C:$D,2,0)</f>
        <v>Rio Marne</v>
      </c>
      <c r="E269" s="123" t="s">
        <v>766</v>
      </c>
      <c r="F269" s="123" t="s">
        <v>1977</v>
      </c>
      <c r="G269" s="125" t="s">
        <v>1978</v>
      </c>
      <c r="H269" s="123" t="s">
        <v>1317</v>
      </c>
      <c r="I269" s="126">
        <v>40452</v>
      </c>
      <c r="J269" s="123" t="s">
        <v>1980</v>
      </c>
      <c r="K269" s="123" t="s">
        <v>1980</v>
      </c>
      <c r="L269" s="123" t="s">
        <v>1320</v>
      </c>
      <c r="M269" s="123" t="s">
        <v>1320</v>
      </c>
      <c r="N269" s="127" t="s">
        <v>2202</v>
      </c>
      <c r="O269" s="123">
        <v>6500</v>
      </c>
      <c r="P269" s="123">
        <v>2010</v>
      </c>
      <c r="Q269" s="128" t="s">
        <v>774</v>
      </c>
      <c r="R269" s="128" t="s">
        <v>1355</v>
      </c>
      <c r="S269" s="128" t="s">
        <v>1356</v>
      </c>
      <c r="T269" s="128" t="s">
        <v>1357</v>
      </c>
      <c r="U269" s="128" t="s">
        <v>778</v>
      </c>
      <c r="V269" s="128" t="s">
        <v>780</v>
      </c>
      <c r="W269" s="128" t="s">
        <v>780</v>
      </c>
      <c r="X269" s="128">
        <v>0</v>
      </c>
      <c r="Y269" s="123" t="s">
        <v>2203</v>
      </c>
      <c r="Z269" s="123" t="s">
        <v>803</v>
      </c>
      <c r="AA269" s="123" t="s">
        <v>803</v>
      </c>
      <c r="AB269" s="123" t="s">
        <v>6696</v>
      </c>
      <c r="AC269" s="129" t="s">
        <v>6697</v>
      </c>
      <c r="AD269" s="128" t="s">
        <v>125</v>
      </c>
      <c r="AE269" s="160">
        <v>5579309200</v>
      </c>
      <c r="AF269" s="128" t="s">
        <v>7123</v>
      </c>
      <c r="AG269" s="130" t="s">
        <v>1325</v>
      </c>
      <c r="AH269" s="128" t="s">
        <v>19</v>
      </c>
      <c r="AI269" s="128" t="s">
        <v>127</v>
      </c>
      <c r="AJ269" s="128" t="s">
        <v>7122</v>
      </c>
      <c r="AK269" s="128" t="s">
        <v>1327</v>
      </c>
      <c r="AL269" s="128" t="s">
        <v>1361</v>
      </c>
      <c r="AM269" s="128" t="s">
        <v>789</v>
      </c>
      <c r="AN269" s="128">
        <v>9466761</v>
      </c>
      <c r="AO269" s="123" t="s">
        <v>789</v>
      </c>
      <c r="AP269" s="123">
        <v>28</v>
      </c>
      <c r="AQ269" s="127" t="s">
        <v>2206</v>
      </c>
      <c r="AR269" s="127"/>
      <c r="AS269" s="131">
        <v>0.29166666666666669</v>
      </c>
      <c r="AT269" s="131">
        <v>0.89583333333333337</v>
      </c>
      <c r="AU269" s="131">
        <v>0.29166666666666669</v>
      </c>
      <c r="AV269" s="131">
        <v>0.89583333333333337</v>
      </c>
      <c r="AW269" s="131">
        <v>0.29166666666666669</v>
      </c>
      <c r="AX269" s="131">
        <v>0.89583333333333337</v>
      </c>
      <c r="AY269" s="131">
        <v>0.29166666666666669</v>
      </c>
      <c r="AZ269" s="131">
        <v>0.89583333333333337</v>
      </c>
      <c r="BA269" s="131">
        <v>0.29166666666666669</v>
      </c>
      <c r="BB269" s="131">
        <v>0.89583333333333337</v>
      </c>
      <c r="BC269" s="131">
        <v>0.33333333333333331</v>
      </c>
      <c r="BD269" s="131">
        <v>0.89583333333333337</v>
      </c>
      <c r="BE269" s="131">
        <v>0.33333333333333331</v>
      </c>
      <c r="BF269" s="131">
        <v>0.89583333333333337</v>
      </c>
      <c r="BG269" s="131">
        <v>0.33333333333333331</v>
      </c>
      <c r="BH269" s="131">
        <v>0.89583333333333337</v>
      </c>
      <c r="BI269" s="132"/>
      <c r="BJ269" s="112"/>
    </row>
    <row r="270" spans="1:62" s="111" customFormat="1" ht="15.65" customHeight="1">
      <c r="A270" s="123">
        <v>38390</v>
      </c>
      <c r="B270" s="124" t="s">
        <v>1507</v>
      </c>
      <c r="C270" s="123" t="s">
        <v>2</v>
      </c>
      <c r="D270" s="123" t="str">
        <f>+VLOOKUP(A270,[3]Hoja1!$C:$D,2,0)</f>
        <v>Samara I</v>
      </c>
      <c r="E270" s="123" t="s">
        <v>766</v>
      </c>
      <c r="F270" s="123" t="s">
        <v>1316</v>
      </c>
      <c r="G270" s="125" t="s">
        <v>1976</v>
      </c>
      <c r="H270" s="123" t="s">
        <v>1317</v>
      </c>
      <c r="I270" s="126">
        <v>40278</v>
      </c>
      <c r="J270" s="123" t="s">
        <v>1508</v>
      </c>
      <c r="K270" s="123" t="s">
        <v>1319</v>
      </c>
      <c r="L270" s="123" t="s">
        <v>1320</v>
      </c>
      <c r="M270" s="123" t="s">
        <v>1320</v>
      </c>
      <c r="N270" s="127" t="s">
        <v>1509</v>
      </c>
      <c r="O270" s="123">
        <v>1210</v>
      </c>
      <c r="P270" s="123">
        <v>2010</v>
      </c>
      <c r="Q270" s="128" t="s">
        <v>909</v>
      </c>
      <c r="R270" s="128" t="s">
        <v>1355</v>
      </c>
      <c r="S270" s="128" t="s">
        <v>1356</v>
      </c>
      <c r="T270" s="128" t="s">
        <v>1510</v>
      </c>
      <c r="U270" s="128" t="s">
        <v>778</v>
      </c>
      <c r="V270" s="128" t="s">
        <v>780</v>
      </c>
      <c r="W270" s="128" t="s">
        <v>780</v>
      </c>
      <c r="X270" s="128">
        <v>0</v>
      </c>
      <c r="Y270" s="123" t="s">
        <v>1511</v>
      </c>
      <c r="Z270" s="123">
        <v>5525910526</v>
      </c>
      <c r="AA270" s="123">
        <v>5535224025</v>
      </c>
      <c r="AB270" s="123" t="s">
        <v>1512</v>
      </c>
      <c r="AC270" s="129" t="s">
        <v>1513</v>
      </c>
      <c r="AD270" s="128" t="s">
        <v>281</v>
      </c>
      <c r="AE270" s="160">
        <v>5560627564</v>
      </c>
      <c r="AF270" s="128" t="s">
        <v>282</v>
      </c>
      <c r="AG270" s="130" t="s">
        <v>1985</v>
      </c>
      <c r="AH270" s="128" t="s">
        <v>21</v>
      </c>
      <c r="AI270" s="128" t="s">
        <v>269</v>
      </c>
      <c r="AJ270" s="128" t="s">
        <v>7122</v>
      </c>
      <c r="AK270" s="128" t="s">
        <v>1327</v>
      </c>
      <c r="AL270" s="128" t="s">
        <v>1361</v>
      </c>
      <c r="AM270" s="128" t="s">
        <v>789</v>
      </c>
      <c r="AN270" s="128">
        <v>9466762</v>
      </c>
      <c r="AO270" s="123" t="s">
        <v>789</v>
      </c>
      <c r="AP270" s="123">
        <v>18</v>
      </c>
      <c r="AQ270" s="127" t="s">
        <v>1514</v>
      </c>
      <c r="AR270" s="127"/>
      <c r="AS270" s="131">
        <v>0.22916666666666666</v>
      </c>
      <c r="AT270" s="131">
        <v>0.79166666666666663</v>
      </c>
      <c r="AU270" s="131">
        <v>0.22916666666666666</v>
      </c>
      <c r="AV270" s="131">
        <v>0.79166666666666663</v>
      </c>
      <c r="AW270" s="131">
        <v>0.22916666666666666</v>
      </c>
      <c r="AX270" s="131">
        <v>0.79166666666666663</v>
      </c>
      <c r="AY270" s="131">
        <v>0.22916666666666666</v>
      </c>
      <c r="AZ270" s="131">
        <v>0.79166666666666663</v>
      </c>
      <c r="BA270" s="131">
        <v>0.22916666666666666</v>
      </c>
      <c r="BB270" s="131">
        <v>0.79166666666666663</v>
      </c>
      <c r="BC270" s="131" t="s">
        <v>1375</v>
      </c>
      <c r="BD270" s="131" t="s">
        <v>1375</v>
      </c>
      <c r="BE270" s="131" t="s">
        <v>1375</v>
      </c>
      <c r="BF270" s="131" t="s">
        <v>1375</v>
      </c>
      <c r="BG270" s="131" t="s">
        <v>1375</v>
      </c>
      <c r="BH270" s="131" t="s">
        <v>1375</v>
      </c>
      <c r="BI270" s="132"/>
      <c r="BJ270" s="112"/>
    </row>
    <row r="271" spans="1:62" s="111" customFormat="1" ht="15.65" customHeight="1">
      <c r="A271" s="123">
        <v>38392</v>
      </c>
      <c r="B271" s="124" t="s">
        <v>5608</v>
      </c>
      <c r="C271" s="123" t="s">
        <v>5509</v>
      </c>
      <c r="D271" s="123" t="str">
        <f>+VLOOKUP(A271,[3]Hoja1!$C:$D,2,0)</f>
        <v>Mariano Escobedo</v>
      </c>
      <c r="E271" s="123" t="s">
        <v>766</v>
      </c>
      <c r="F271" s="123" t="s">
        <v>5510</v>
      </c>
      <c r="G271" s="125" t="s">
        <v>5511</v>
      </c>
      <c r="H271" s="123" t="s">
        <v>6828</v>
      </c>
      <c r="I271" s="126">
        <v>40493</v>
      </c>
      <c r="J271" s="123" t="s">
        <v>5609</v>
      </c>
      <c r="K271" s="123" t="s">
        <v>5513</v>
      </c>
      <c r="L271" s="123" t="s">
        <v>5513</v>
      </c>
      <c r="M271" s="123" t="s">
        <v>76</v>
      </c>
      <c r="N271" s="127" t="s">
        <v>5610</v>
      </c>
      <c r="O271" s="123">
        <v>37480</v>
      </c>
      <c r="P271" s="123">
        <v>2010</v>
      </c>
      <c r="Q271" s="128" t="s">
        <v>774</v>
      </c>
      <c r="R271" s="128" t="s">
        <v>861</v>
      </c>
      <c r="S271" s="128" t="s">
        <v>861</v>
      </c>
      <c r="T271" s="128" t="s">
        <v>862</v>
      </c>
      <c r="U271" s="128" t="s">
        <v>778</v>
      </c>
      <c r="V271" s="128" t="s">
        <v>780</v>
      </c>
      <c r="W271" s="128" t="s">
        <v>780</v>
      </c>
      <c r="X271" s="128">
        <v>0</v>
      </c>
      <c r="Y271" s="123" t="s">
        <v>5611</v>
      </c>
      <c r="Z271" s="123" t="s">
        <v>803</v>
      </c>
      <c r="AA271" s="123">
        <v>4772742966</v>
      </c>
      <c r="AB271" s="123" t="s">
        <v>5612</v>
      </c>
      <c r="AC271" s="129" t="s">
        <v>5613</v>
      </c>
      <c r="AD271" s="128" t="s">
        <v>5550</v>
      </c>
      <c r="AE271" s="160">
        <v>4771093911</v>
      </c>
      <c r="AF271" s="128" t="s">
        <v>83</v>
      </c>
      <c r="AG271" s="130" t="s">
        <v>1925</v>
      </c>
      <c r="AH271" s="128" t="s">
        <v>18</v>
      </c>
      <c r="AI271" s="128" t="s">
        <v>79</v>
      </c>
      <c r="AJ271" s="128" t="s">
        <v>7122</v>
      </c>
      <c r="AK271" s="128" t="s">
        <v>1327</v>
      </c>
      <c r="AL271" s="128" t="s">
        <v>866</v>
      </c>
      <c r="AM271" s="128" t="s">
        <v>788</v>
      </c>
      <c r="AN271" s="128">
        <v>9462312</v>
      </c>
      <c r="AO271" s="123" t="s">
        <v>789</v>
      </c>
      <c r="AP271" s="123">
        <v>46</v>
      </c>
      <c r="AQ271" s="127" t="s">
        <v>1314</v>
      </c>
      <c r="AR271" s="127"/>
      <c r="AS271" s="131">
        <v>0.27083333333333331</v>
      </c>
      <c r="AT271" s="131">
        <v>0.91666666666666663</v>
      </c>
      <c r="AU271" s="131">
        <v>0.27083333333333331</v>
      </c>
      <c r="AV271" s="131">
        <v>0.91666666666666663</v>
      </c>
      <c r="AW271" s="131">
        <v>0.27083333333333331</v>
      </c>
      <c r="AX271" s="131">
        <v>0.91666666666666663</v>
      </c>
      <c r="AY271" s="131">
        <v>0.27083333333333331</v>
      </c>
      <c r="AZ271" s="131">
        <v>0.91666666666666663</v>
      </c>
      <c r="BA271" s="131">
        <v>0.27083333333333331</v>
      </c>
      <c r="BB271" s="131">
        <v>0.91666666666666663</v>
      </c>
      <c r="BC271" s="131">
        <v>0.27083333333333331</v>
      </c>
      <c r="BD271" s="131">
        <v>0.91666666666666663</v>
      </c>
      <c r="BE271" s="131">
        <v>0.3125</v>
      </c>
      <c r="BF271" s="131">
        <v>0.91666666666666663</v>
      </c>
      <c r="BG271" s="131">
        <v>0.33333333333333331</v>
      </c>
      <c r="BH271" s="131">
        <v>0.875</v>
      </c>
      <c r="BI271" s="132"/>
      <c r="BJ271" s="112"/>
    </row>
    <row r="272" spans="1:62" s="111" customFormat="1" ht="15.65" customHeight="1">
      <c r="A272" s="123">
        <v>38393</v>
      </c>
      <c r="B272" s="124" t="s">
        <v>4221</v>
      </c>
      <c r="C272" s="123" t="s">
        <v>3</v>
      </c>
      <c r="D272" s="123" t="str">
        <f>+VLOOKUP(A272,[3]Hoja1!$C:$D,2,0)</f>
        <v>Coapa Chedraui</v>
      </c>
      <c r="E272" s="123" t="s">
        <v>766</v>
      </c>
      <c r="F272" s="123" t="s">
        <v>4059</v>
      </c>
      <c r="G272" s="125" t="s">
        <v>4060</v>
      </c>
      <c r="H272" s="123" t="s">
        <v>1317</v>
      </c>
      <c r="I272" s="126">
        <v>40494</v>
      </c>
      <c r="J272" s="123" t="s">
        <v>2165</v>
      </c>
      <c r="K272" s="123" t="s">
        <v>4075</v>
      </c>
      <c r="L272" s="123" t="s">
        <v>1320</v>
      </c>
      <c r="M272" s="123" t="s">
        <v>1320</v>
      </c>
      <c r="N272" s="127" t="s">
        <v>4222</v>
      </c>
      <c r="O272" s="123">
        <v>4870</v>
      </c>
      <c r="P272" s="123">
        <v>2010</v>
      </c>
      <c r="Q272" s="128" t="s">
        <v>774</v>
      </c>
      <c r="R272" s="128" t="s">
        <v>775</v>
      </c>
      <c r="S272" s="128" t="s">
        <v>821</v>
      </c>
      <c r="T272" s="128" t="s">
        <v>890</v>
      </c>
      <c r="U272" s="128" t="s">
        <v>778</v>
      </c>
      <c r="V272" s="128" t="s">
        <v>780</v>
      </c>
      <c r="W272" s="128" t="s">
        <v>780</v>
      </c>
      <c r="X272" s="128">
        <v>0</v>
      </c>
      <c r="Y272" s="123" t="s">
        <v>4223</v>
      </c>
      <c r="Z272" s="123">
        <v>5556784772</v>
      </c>
      <c r="AA272" s="123">
        <v>5539011785</v>
      </c>
      <c r="AB272" s="123" t="s">
        <v>4224</v>
      </c>
      <c r="AC272" s="129" t="s">
        <v>4225</v>
      </c>
      <c r="AD272" s="128" t="s">
        <v>327</v>
      </c>
      <c r="AE272" s="160">
        <v>5662289224</v>
      </c>
      <c r="AF272" s="128" t="s">
        <v>328</v>
      </c>
      <c r="AG272" s="130" t="s">
        <v>4066</v>
      </c>
      <c r="AH272" s="128" t="s">
        <v>4067</v>
      </c>
      <c r="AI272" s="128" t="s">
        <v>4068</v>
      </c>
      <c r="AJ272" s="128" t="s">
        <v>7122</v>
      </c>
      <c r="AK272" s="128" t="s">
        <v>1327</v>
      </c>
      <c r="AL272" s="128" t="s">
        <v>866</v>
      </c>
      <c r="AM272" s="128" t="s">
        <v>789</v>
      </c>
      <c r="AN272" s="128">
        <v>9466763</v>
      </c>
      <c r="AO272" s="123" t="s">
        <v>789</v>
      </c>
      <c r="AP272" s="123">
        <v>28</v>
      </c>
      <c r="AQ272" s="127" t="s">
        <v>4226</v>
      </c>
      <c r="AR272" s="127"/>
      <c r="AS272" s="131">
        <v>0.29166666666666669</v>
      </c>
      <c r="AT272" s="131">
        <v>0.91666666666666663</v>
      </c>
      <c r="AU272" s="131">
        <v>0.29166666666666669</v>
      </c>
      <c r="AV272" s="131">
        <v>0.91666666666666663</v>
      </c>
      <c r="AW272" s="131">
        <v>0.29166666666666669</v>
      </c>
      <c r="AX272" s="131">
        <v>0.91666666666666663</v>
      </c>
      <c r="AY272" s="131">
        <v>0.29166666666666669</v>
      </c>
      <c r="AZ272" s="131">
        <v>0.91666666666666663</v>
      </c>
      <c r="BA272" s="131">
        <v>0.29166666666666669</v>
      </c>
      <c r="BB272" s="131">
        <v>0.91666666666666663</v>
      </c>
      <c r="BC272" s="131">
        <v>0.29166666666666669</v>
      </c>
      <c r="BD272" s="131">
        <v>0.91666666666666663</v>
      </c>
      <c r="BE272" s="131">
        <v>0.29166666666666669</v>
      </c>
      <c r="BF272" s="131">
        <v>0.91666666666666663</v>
      </c>
      <c r="BG272" s="131">
        <v>0.29166666666666669</v>
      </c>
      <c r="BH272" s="131">
        <v>0.91666666666666663</v>
      </c>
      <c r="BI272" s="132" t="s">
        <v>1492</v>
      </c>
      <c r="BJ272" s="112"/>
    </row>
    <row r="273" spans="1:62" s="111" customFormat="1" ht="15.65" customHeight="1">
      <c r="A273" s="123">
        <v>38394</v>
      </c>
      <c r="B273" s="124" t="s">
        <v>217</v>
      </c>
      <c r="C273" s="123" t="s">
        <v>1</v>
      </c>
      <c r="D273" s="123" t="str">
        <f>+VLOOKUP(A273,[3]Hoja1!$C:$D,2,0)</f>
        <v>Centro Comercial Lomas Verdes</v>
      </c>
      <c r="E273" s="123" t="s">
        <v>766</v>
      </c>
      <c r="F273" s="123" t="s">
        <v>2486</v>
      </c>
      <c r="G273" s="125" t="s">
        <v>5194</v>
      </c>
      <c r="H273" s="123" t="s">
        <v>1317</v>
      </c>
      <c r="I273" s="126">
        <v>40494</v>
      </c>
      <c r="J273" s="123" t="s">
        <v>5204</v>
      </c>
      <c r="K273" s="123" t="s">
        <v>1571</v>
      </c>
      <c r="L273" s="123" t="s">
        <v>1347</v>
      </c>
      <c r="M273" s="123" t="s">
        <v>1347</v>
      </c>
      <c r="N273" s="127" t="s">
        <v>5296</v>
      </c>
      <c r="O273" s="123">
        <v>53140</v>
      </c>
      <c r="P273" s="123">
        <v>2010</v>
      </c>
      <c r="Q273" s="128" t="s">
        <v>909</v>
      </c>
      <c r="R273" s="128" t="s">
        <v>775</v>
      </c>
      <c r="S273" s="128" t="s">
        <v>808</v>
      </c>
      <c r="T273" s="128" t="s">
        <v>1450</v>
      </c>
      <c r="U273" s="128" t="s">
        <v>778</v>
      </c>
      <c r="V273" s="128" t="s">
        <v>780</v>
      </c>
      <c r="W273" s="128" t="s">
        <v>780</v>
      </c>
      <c r="X273" s="128">
        <v>0</v>
      </c>
      <c r="Y273" s="123" t="s">
        <v>7295</v>
      </c>
      <c r="Z273" s="123">
        <v>5516630077</v>
      </c>
      <c r="AA273" s="123">
        <v>5516630077</v>
      </c>
      <c r="AB273" s="123" t="s">
        <v>5298</v>
      </c>
      <c r="AC273" s="129" t="s">
        <v>5299</v>
      </c>
      <c r="AD273" s="128" t="s">
        <v>193</v>
      </c>
      <c r="AE273" s="160">
        <v>5539337287</v>
      </c>
      <c r="AF273" s="128" t="s">
        <v>7125</v>
      </c>
      <c r="AG273" s="130" t="s">
        <v>5198</v>
      </c>
      <c r="AH273" s="128" t="s">
        <v>20</v>
      </c>
      <c r="AI273" s="128" t="s">
        <v>195</v>
      </c>
      <c r="AJ273" s="128" t="s">
        <v>7122</v>
      </c>
      <c r="AK273" s="128" t="s">
        <v>1327</v>
      </c>
      <c r="AL273" s="128" t="s">
        <v>1361</v>
      </c>
      <c r="AM273" s="128" t="s">
        <v>788</v>
      </c>
      <c r="AN273" s="128">
        <v>9458227</v>
      </c>
      <c r="AO273" s="123" t="s">
        <v>789</v>
      </c>
      <c r="AP273" s="123">
        <v>52</v>
      </c>
      <c r="AQ273" s="127" t="s">
        <v>5300</v>
      </c>
      <c r="AR273" s="127"/>
      <c r="AS273" s="131">
        <v>0.27083333333333331</v>
      </c>
      <c r="AT273" s="131">
        <v>0.9375</v>
      </c>
      <c r="AU273" s="131">
        <v>0.27083333333333331</v>
      </c>
      <c r="AV273" s="131">
        <v>0.9375</v>
      </c>
      <c r="AW273" s="131">
        <v>0.27083333333333331</v>
      </c>
      <c r="AX273" s="131">
        <v>0.9375</v>
      </c>
      <c r="AY273" s="131">
        <v>0.27083333333333331</v>
      </c>
      <c r="AZ273" s="131">
        <v>0.9375</v>
      </c>
      <c r="BA273" s="131">
        <v>0.27083333333333331</v>
      </c>
      <c r="BB273" s="131">
        <v>0.9375</v>
      </c>
      <c r="BC273" s="131">
        <v>0.3125</v>
      </c>
      <c r="BD273" s="131">
        <v>0.9375</v>
      </c>
      <c r="BE273" s="131">
        <v>0.3125</v>
      </c>
      <c r="BF273" s="131">
        <v>0.91666666666666663</v>
      </c>
      <c r="BG273" s="131">
        <v>0.375</v>
      </c>
      <c r="BH273" s="131">
        <v>0.91666666666666663</v>
      </c>
      <c r="BI273" s="132"/>
      <c r="BJ273" s="112"/>
    </row>
    <row r="274" spans="1:62" s="111" customFormat="1" ht="15.65" customHeight="1">
      <c r="A274" s="123">
        <v>38395</v>
      </c>
      <c r="B274" s="124" t="s">
        <v>906</v>
      </c>
      <c r="C274" s="123" t="s">
        <v>4</v>
      </c>
      <c r="D274" s="123" t="str">
        <f>+VLOOKUP(A274,[3]Hoja1!$C:$D,2,0)</f>
        <v>Aeropuerto San Jose</v>
      </c>
      <c r="E274" s="123" t="s">
        <v>766</v>
      </c>
      <c r="F274" s="123" t="s">
        <v>767</v>
      </c>
      <c r="G274" s="125" t="s">
        <v>768</v>
      </c>
      <c r="H274" s="123" t="s">
        <v>769</v>
      </c>
      <c r="I274" s="126">
        <v>40505</v>
      </c>
      <c r="J274" s="123" t="s">
        <v>907</v>
      </c>
      <c r="K274" s="123" t="s">
        <v>408</v>
      </c>
      <c r="L274" s="123" t="s">
        <v>408</v>
      </c>
      <c r="M274" s="123" t="s">
        <v>875</v>
      </c>
      <c r="N274" s="127" t="s">
        <v>908</v>
      </c>
      <c r="O274" s="123">
        <v>23420</v>
      </c>
      <c r="P274" s="123">
        <v>2010</v>
      </c>
      <c r="Q274" s="128" t="s">
        <v>909</v>
      </c>
      <c r="R274" s="128" t="s">
        <v>910</v>
      </c>
      <c r="S274" s="128" t="s">
        <v>911</v>
      </c>
      <c r="T274" s="128" t="s">
        <v>912</v>
      </c>
      <c r="U274" s="128" t="s">
        <v>778</v>
      </c>
      <c r="V274" s="128" t="s">
        <v>913</v>
      </c>
      <c r="W274" s="128" t="s">
        <v>780</v>
      </c>
      <c r="X274" s="128">
        <v>0</v>
      </c>
      <c r="Y274" s="123" t="s">
        <v>914</v>
      </c>
      <c r="Z274" s="123">
        <v>6241465374</v>
      </c>
      <c r="AA274" s="123">
        <v>6241918064</v>
      </c>
      <c r="AB274" s="123" t="s">
        <v>915</v>
      </c>
      <c r="AC274" s="129" t="s">
        <v>916</v>
      </c>
      <c r="AD274" s="128" t="s">
        <v>409</v>
      </c>
      <c r="AE274" s="160">
        <v>6241081360</v>
      </c>
      <c r="AF274" s="128" t="s">
        <v>410</v>
      </c>
      <c r="AG274" s="130" t="s">
        <v>784</v>
      </c>
      <c r="AH274" s="128" t="s">
        <v>13</v>
      </c>
      <c r="AI274" s="128" t="s">
        <v>383</v>
      </c>
      <c r="AJ274" s="128" t="s">
        <v>7784</v>
      </c>
      <c r="AK274" s="128" t="s">
        <v>786</v>
      </c>
      <c r="AL274" s="128" t="s">
        <v>917</v>
      </c>
      <c r="AM274" s="128" t="s">
        <v>788</v>
      </c>
      <c r="AN274" s="128">
        <v>9421134</v>
      </c>
      <c r="AO274" s="123" t="s">
        <v>918</v>
      </c>
      <c r="AP274" s="123">
        <v>48</v>
      </c>
      <c r="AQ274" s="127" t="s">
        <v>919</v>
      </c>
      <c r="AR274" s="127" t="s">
        <v>920</v>
      </c>
      <c r="AS274" s="131">
        <v>0.20833333333333334</v>
      </c>
      <c r="AT274" s="131">
        <v>0.91666666666666663</v>
      </c>
      <c r="AU274" s="131">
        <v>0.20833333333333334</v>
      </c>
      <c r="AV274" s="131">
        <v>0.91666666666666663</v>
      </c>
      <c r="AW274" s="131">
        <v>0.20833333333333334</v>
      </c>
      <c r="AX274" s="131">
        <v>0.91666666666666663</v>
      </c>
      <c r="AY274" s="131">
        <v>0.20833333333333334</v>
      </c>
      <c r="AZ274" s="131">
        <v>0.91666666666666663</v>
      </c>
      <c r="BA274" s="131">
        <v>0.20833333333333334</v>
      </c>
      <c r="BB274" s="131">
        <v>0.91666666666666663</v>
      </c>
      <c r="BC274" s="131">
        <v>0.20833333333333334</v>
      </c>
      <c r="BD274" s="131">
        <v>0.91666666666666663</v>
      </c>
      <c r="BE274" s="131">
        <v>0.20833333333333334</v>
      </c>
      <c r="BF274" s="131">
        <v>0.91666666666666663</v>
      </c>
      <c r="BG274" s="131">
        <v>0.20833333333333334</v>
      </c>
      <c r="BH274" s="131">
        <v>0.91666666666666663</v>
      </c>
      <c r="BI274" s="132"/>
      <c r="BJ274" s="112"/>
    </row>
    <row r="275" spans="1:62" s="111" customFormat="1" ht="15.65" customHeight="1">
      <c r="A275" s="123">
        <v>38396</v>
      </c>
      <c r="B275" s="124" t="s">
        <v>2655</v>
      </c>
      <c r="C275" s="123" t="s">
        <v>8</v>
      </c>
      <c r="D275" s="123" t="str">
        <f>+VLOOKUP(A275,[3]Hoja1!$C:$D,2,0)</f>
        <v>Ciudad Deportiva</v>
      </c>
      <c r="E275" s="123" t="s">
        <v>766</v>
      </c>
      <c r="F275" s="123" t="s">
        <v>3060</v>
      </c>
      <c r="G275" s="125" t="s">
        <v>3061</v>
      </c>
      <c r="H275" s="123" t="s">
        <v>1317</v>
      </c>
      <c r="I275" s="126" t="s">
        <v>7770</v>
      </c>
      <c r="J275" s="123" t="s">
        <v>2656</v>
      </c>
      <c r="K275" s="123" t="s">
        <v>623</v>
      </c>
      <c r="L275" s="123" t="s">
        <v>623</v>
      </c>
      <c r="M275" s="123" t="s">
        <v>624</v>
      </c>
      <c r="N275" s="127" t="s">
        <v>2657</v>
      </c>
      <c r="O275" s="123">
        <v>86100</v>
      </c>
      <c r="P275" s="123">
        <v>2010</v>
      </c>
      <c r="Q275" s="128" t="s">
        <v>774</v>
      </c>
      <c r="R275" s="128" t="s">
        <v>775</v>
      </c>
      <c r="S275" s="128" t="s">
        <v>821</v>
      </c>
      <c r="T275" s="128" t="s">
        <v>890</v>
      </c>
      <c r="U275" s="128" t="s">
        <v>778</v>
      </c>
      <c r="V275" s="128" t="s">
        <v>780</v>
      </c>
      <c r="W275" s="128" t="s">
        <v>780</v>
      </c>
      <c r="X275" s="128">
        <v>0</v>
      </c>
      <c r="Y275" s="123" t="s">
        <v>2658</v>
      </c>
      <c r="Z275" s="123">
        <v>9931905874</v>
      </c>
      <c r="AA275" s="123">
        <v>9931959368</v>
      </c>
      <c r="AB275" s="123" t="s">
        <v>2659</v>
      </c>
      <c r="AC275" s="129" t="s">
        <v>2660</v>
      </c>
      <c r="AD275" s="128" t="s">
        <v>625</v>
      </c>
      <c r="AE275" s="160">
        <v>9932021469</v>
      </c>
      <c r="AF275" s="128" t="s">
        <v>626</v>
      </c>
      <c r="AG275" s="130" t="s">
        <v>6428</v>
      </c>
      <c r="AH275" s="128" t="s">
        <v>17</v>
      </c>
      <c r="AI275" s="128" t="s">
        <v>677</v>
      </c>
      <c r="AJ275" s="128" t="s">
        <v>7784</v>
      </c>
      <c r="AK275" s="128" t="s">
        <v>786</v>
      </c>
      <c r="AL275" s="128" t="s">
        <v>866</v>
      </c>
      <c r="AM275" s="128" t="s">
        <v>788</v>
      </c>
      <c r="AN275" s="128">
        <v>9458228</v>
      </c>
      <c r="AO275" s="123" t="s">
        <v>789</v>
      </c>
      <c r="AP275" s="123">
        <v>55</v>
      </c>
      <c r="AQ275" s="127" t="s">
        <v>2661</v>
      </c>
      <c r="AR275" s="127"/>
      <c r="AS275" s="131">
        <v>0.25</v>
      </c>
      <c r="AT275" s="131">
        <v>0.9375</v>
      </c>
      <c r="AU275" s="131">
        <v>0.25</v>
      </c>
      <c r="AV275" s="131">
        <v>0.9375</v>
      </c>
      <c r="AW275" s="131">
        <v>0.25</v>
      </c>
      <c r="AX275" s="131">
        <v>0.9375</v>
      </c>
      <c r="AY275" s="131">
        <v>0.25</v>
      </c>
      <c r="AZ275" s="131">
        <v>0.9375</v>
      </c>
      <c r="BA275" s="131">
        <v>0.25</v>
      </c>
      <c r="BB275" s="131">
        <v>0.9375</v>
      </c>
      <c r="BC275" s="131">
        <v>0.27083333333333331</v>
      </c>
      <c r="BD275" s="131">
        <v>0.9375</v>
      </c>
      <c r="BE275" s="131">
        <v>0.29166666666666669</v>
      </c>
      <c r="BF275" s="131">
        <v>0.9375</v>
      </c>
      <c r="BG275" s="131">
        <v>0.25</v>
      </c>
      <c r="BH275" s="131">
        <v>0.9375</v>
      </c>
      <c r="BI275" s="132"/>
      <c r="BJ275" s="112"/>
    </row>
    <row r="276" spans="1:62" s="111" customFormat="1" ht="15.65" customHeight="1">
      <c r="A276" s="123">
        <v>38397</v>
      </c>
      <c r="B276" s="124" t="s">
        <v>573</v>
      </c>
      <c r="C276" s="123" t="s">
        <v>6</v>
      </c>
      <c r="D276" s="123" t="str">
        <f>+VLOOKUP(A276,[3]Hoja1!$C:$D,2,0)</f>
        <v>Uruapan</v>
      </c>
      <c r="E276" s="123" t="s">
        <v>766</v>
      </c>
      <c r="F276" s="123" t="s">
        <v>3527</v>
      </c>
      <c r="G276" s="125" t="s">
        <v>3528</v>
      </c>
      <c r="H276" s="123" t="s">
        <v>6828</v>
      </c>
      <c r="I276" s="126">
        <v>40513</v>
      </c>
      <c r="J276" s="123" t="s">
        <v>3784</v>
      </c>
      <c r="K276" s="123" t="s">
        <v>573</v>
      </c>
      <c r="L276" s="123" t="s">
        <v>573</v>
      </c>
      <c r="M276" s="123" t="s">
        <v>3658</v>
      </c>
      <c r="N276" s="127" t="s">
        <v>3785</v>
      </c>
      <c r="O276" s="123">
        <v>60120</v>
      </c>
      <c r="P276" s="123">
        <v>2010</v>
      </c>
      <c r="Q276" s="128" t="s">
        <v>774</v>
      </c>
      <c r="R276" s="128" t="s">
        <v>775</v>
      </c>
      <c r="S276" s="128" t="s">
        <v>821</v>
      </c>
      <c r="T276" s="128" t="s">
        <v>890</v>
      </c>
      <c r="U276" s="128" t="s">
        <v>778</v>
      </c>
      <c r="V276" s="128" t="s">
        <v>795</v>
      </c>
      <c r="W276" s="128" t="s">
        <v>780</v>
      </c>
      <c r="X276" s="128">
        <v>0</v>
      </c>
      <c r="Y276" s="123" t="s">
        <v>3786</v>
      </c>
      <c r="Z276" s="123">
        <v>4525287066</v>
      </c>
      <c r="AA276" s="123">
        <v>4521540043</v>
      </c>
      <c r="AB276" s="123" t="s">
        <v>3787</v>
      </c>
      <c r="AC276" s="129" t="s">
        <v>3788</v>
      </c>
      <c r="AD276" s="128" t="s">
        <v>3663</v>
      </c>
      <c r="AE276" s="160">
        <v>4432077170</v>
      </c>
      <c r="AF276" s="128" t="s">
        <v>7139</v>
      </c>
      <c r="AG276" s="130" t="s">
        <v>3535</v>
      </c>
      <c r="AH276" s="128" t="s">
        <v>15</v>
      </c>
      <c r="AI276" s="128" t="s">
        <v>7131</v>
      </c>
      <c r="AJ276" s="128" t="s">
        <v>7784</v>
      </c>
      <c r="AK276" s="128" t="s">
        <v>786</v>
      </c>
      <c r="AL276" s="128" t="s">
        <v>866</v>
      </c>
      <c r="AM276" s="128" t="s">
        <v>788</v>
      </c>
      <c r="AN276" s="128">
        <v>9466766</v>
      </c>
      <c r="AO276" s="123" t="s">
        <v>789</v>
      </c>
      <c r="AP276" s="123">
        <v>56</v>
      </c>
      <c r="AQ276" s="127" t="s">
        <v>3789</v>
      </c>
      <c r="AR276" s="127"/>
      <c r="AS276" s="131">
        <v>0.33333333333333331</v>
      </c>
      <c r="AT276" s="131">
        <v>0.91666666666666663</v>
      </c>
      <c r="AU276" s="131">
        <v>0.33333333333333331</v>
      </c>
      <c r="AV276" s="131">
        <v>0.91666666666666663</v>
      </c>
      <c r="AW276" s="131">
        <v>0.33333333333333331</v>
      </c>
      <c r="AX276" s="131">
        <v>0.91666666666666663</v>
      </c>
      <c r="AY276" s="131">
        <v>0.33333333333333331</v>
      </c>
      <c r="AZ276" s="131">
        <v>0.91666666666666663</v>
      </c>
      <c r="BA276" s="131">
        <v>0.33333333333333331</v>
      </c>
      <c r="BB276" s="131">
        <v>0.91666666666666663</v>
      </c>
      <c r="BC276" s="131">
        <v>0.33333333333333331</v>
      </c>
      <c r="BD276" s="131">
        <v>0.91666666666666663</v>
      </c>
      <c r="BE276" s="131">
        <v>0.375</v>
      </c>
      <c r="BF276" s="131">
        <v>0.91666666666666663</v>
      </c>
      <c r="BG276" s="131">
        <v>0.375</v>
      </c>
      <c r="BH276" s="131">
        <v>0.91666666666666663</v>
      </c>
      <c r="BI276" s="132"/>
      <c r="BJ276" s="112"/>
    </row>
    <row r="277" spans="1:62" s="111" customFormat="1" ht="15.65" customHeight="1">
      <c r="A277" s="123">
        <v>38398</v>
      </c>
      <c r="B277" s="124" t="s">
        <v>338</v>
      </c>
      <c r="C277" s="123" t="s">
        <v>3</v>
      </c>
      <c r="D277" s="123" t="str">
        <f>+VLOOKUP(A277,[3]Hoja1!$C:$D,2,0)</f>
        <v>Mexfund Pedregal</v>
      </c>
      <c r="E277" s="123" t="s">
        <v>766</v>
      </c>
      <c r="F277" s="123" t="s">
        <v>4059</v>
      </c>
      <c r="G277" s="125" t="s">
        <v>4060</v>
      </c>
      <c r="H277" s="123" t="s">
        <v>1317</v>
      </c>
      <c r="I277" s="126">
        <v>40515</v>
      </c>
      <c r="J277" s="123" t="s">
        <v>4061</v>
      </c>
      <c r="K277" s="123" t="s">
        <v>1319</v>
      </c>
      <c r="L277" s="123" t="s">
        <v>1320</v>
      </c>
      <c r="M277" s="123" t="s">
        <v>1320</v>
      </c>
      <c r="N277" s="127" t="s">
        <v>4227</v>
      </c>
      <c r="O277" s="123">
        <v>1900</v>
      </c>
      <c r="P277" s="123">
        <v>2010</v>
      </c>
      <c r="Q277" s="128" t="s">
        <v>774</v>
      </c>
      <c r="R277" s="128" t="s">
        <v>775</v>
      </c>
      <c r="S277" s="128" t="s">
        <v>808</v>
      </c>
      <c r="T277" s="128" t="s">
        <v>809</v>
      </c>
      <c r="U277" s="128" t="s">
        <v>778</v>
      </c>
      <c r="V277" s="128" t="s">
        <v>795</v>
      </c>
      <c r="W277" s="128" t="s">
        <v>780</v>
      </c>
      <c r="X277" s="128">
        <v>0</v>
      </c>
      <c r="Y277" s="123" t="s">
        <v>4228</v>
      </c>
      <c r="Z277" s="123">
        <v>70300130</v>
      </c>
      <c r="AA277" s="123">
        <v>5539001554</v>
      </c>
      <c r="AB277" s="123" t="s">
        <v>4229</v>
      </c>
      <c r="AC277" s="129" t="s">
        <v>4230</v>
      </c>
      <c r="AD277" s="128" t="s">
        <v>321</v>
      </c>
      <c r="AE277" s="160">
        <v>5543381928</v>
      </c>
      <c r="AF277" s="128" t="s">
        <v>322</v>
      </c>
      <c r="AG277" s="130" t="s">
        <v>4066</v>
      </c>
      <c r="AH277" s="128" t="s">
        <v>4067</v>
      </c>
      <c r="AI277" s="128" t="s">
        <v>4068</v>
      </c>
      <c r="AJ277" s="128" t="s">
        <v>7122</v>
      </c>
      <c r="AK277" s="128" t="s">
        <v>1327</v>
      </c>
      <c r="AL277" s="128" t="s">
        <v>866</v>
      </c>
      <c r="AM277" s="128" t="s">
        <v>789</v>
      </c>
      <c r="AN277" s="128">
        <v>9330163</v>
      </c>
      <c r="AO277" s="123" t="s">
        <v>789</v>
      </c>
      <c r="AP277" s="123">
        <v>62</v>
      </c>
      <c r="AQ277" s="127" t="s">
        <v>338</v>
      </c>
      <c r="AR277" s="127"/>
      <c r="AS277" s="131">
        <v>0.27083333333333331</v>
      </c>
      <c r="AT277" s="131">
        <v>0.91666666666666663</v>
      </c>
      <c r="AU277" s="131">
        <v>0.27083333333333331</v>
      </c>
      <c r="AV277" s="131">
        <v>0.91666666666666663</v>
      </c>
      <c r="AW277" s="131">
        <v>0.27083333333333331</v>
      </c>
      <c r="AX277" s="131">
        <v>0.91666666666666663</v>
      </c>
      <c r="AY277" s="131">
        <v>0.27083333333333331</v>
      </c>
      <c r="AZ277" s="131">
        <v>0.91666666666666663</v>
      </c>
      <c r="BA277" s="131">
        <v>0.27083333333333331</v>
      </c>
      <c r="BB277" s="131">
        <v>0.91666666666666663</v>
      </c>
      <c r="BC277" s="131">
        <v>0.29166666666666669</v>
      </c>
      <c r="BD277" s="131">
        <v>0.875</v>
      </c>
      <c r="BE277" s="131">
        <v>0.29166666666666669</v>
      </c>
      <c r="BF277" s="131">
        <v>0.83333333333333337</v>
      </c>
      <c r="BG277" s="131">
        <v>0.33333333333333331</v>
      </c>
      <c r="BH277" s="131">
        <v>0.91666666666666663</v>
      </c>
      <c r="BI277" s="132"/>
      <c r="BJ277" s="112"/>
    </row>
    <row r="278" spans="1:62" s="111" customFormat="1" ht="15.65" customHeight="1">
      <c r="A278" s="123">
        <v>38399</v>
      </c>
      <c r="B278" s="124" t="s">
        <v>158</v>
      </c>
      <c r="C278" s="123" t="s">
        <v>0</v>
      </c>
      <c r="D278" s="123" t="str">
        <f>+VLOOKUP(A278,[3]Hoja1!$C:$D,2,0)</f>
        <v>Carso Polanco I</v>
      </c>
      <c r="E278" s="123" t="s">
        <v>766</v>
      </c>
      <c r="F278" s="123" t="s">
        <v>1977</v>
      </c>
      <c r="G278" s="125" t="s">
        <v>1978</v>
      </c>
      <c r="H278" s="123" t="s">
        <v>1317</v>
      </c>
      <c r="I278" s="126">
        <v>40528</v>
      </c>
      <c r="J278" s="123" t="s">
        <v>159</v>
      </c>
      <c r="K278" s="123" t="s">
        <v>1338</v>
      </c>
      <c r="L278" s="123" t="s">
        <v>1320</v>
      </c>
      <c r="M278" s="123" t="s">
        <v>1320</v>
      </c>
      <c r="N278" s="127" t="s">
        <v>2207</v>
      </c>
      <c r="O278" s="123">
        <v>11320</v>
      </c>
      <c r="P278" s="123">
        <v>2010</v>
      </c>
      <c r="Q278" s="128" t="s">
        <v>774</v>
      </c>
      <c r="R278" s="128" t="s">
        <v>1355</v>
      </c>
      <c r="S278" s="128" t="s">
        <v>1356</v>
      </c>
      <c r="T278" s="128" t="s">
        <v>1357</v>
      </c>
      <c r="U278" s="128" t="s">
        <v>778</v>
      </c>
      <c r="V278" s="128" t="s">
        <v>848</v>
      </c>
      <c r="W278" s="128" t="s">
        <v>780</v>
      </c>
      <c r="X278" s="128">
        <v>0</v>
      </c>
      <c r="Y278" s="123" t="s">
        <v>2208</v>
      </c>
      <c r="Z278" s="123">
        <v>5545668663</v>
      </c>
      <c r="AA278" s="123" t="s">
        <v>803</v>
      </c>
      <c r="AB278" s="123" t="s">
        <v>2121</v>
      </c>
      <c r="AC278" s="129" t="s">
        <v>2122</v>
      </c>
      <c r="AD278" s="128" t="s">
        <v>129</v>
      </c>
      <c r="AE278" s="160">
        <v>5530588427</v>
      </c>
      <c r="AF278" s="128" t="s">
        <v>130</v>
      </c>
      <c r="AG278" s="130" t="s">
        <v>1325</v>
      </c>
      <c r="AH278" s="128" t="s">
        <v>19</v>
      </c>
      <c r="AI278" s="128" t="s">
        <v>127</v>
      </c>
      <c r="AJ278" s="128" t="s">
        <v>7122</v>
      </c>
      <c r="AK278" s="128" t="s">
        <v>1327</v>
      </c>
      <c r="AL278" s="128" t="s">
        <v>866</v>
      </c>
      <c r="AM278" s="128" t="s">
        <v>789</v>
      </c>
      <c r="AN278" s="128">
        <v>9466767</v>
      </c>
      <c r="AO278" s="123" t="s">
        <v>789</v>
      </c>
      <c r="AP278" s="123">
        <v>58</v>
      </c>
      <c r="AQ278" s="127" t="s">
        <v>2211</v>
      </c>
      <c r="AR278" s="127"/>
      <c r="AS278" s="131">
        <v>0.27083333333333331</v>
      </c>
      <c r="AT278" s="131">
        <v>0.875</v>
      </c>
      <c r="AU278" s="131">
        <v>0.27083333333333331</v>
      </c>
      <c r="AV278" s="131">
        <v>0.875</v>
      </c>
      <c r="AW278" s="131">
        <v>0.27083333333333331</v>
      </c>
      <c r="AX278" s="131">
        <v>0.875</v>
      </c>
      <c r="AY278" s="131">
        <v>0.27083333333333331</v>
      </c>
      <c r="AZ278" s="131">
        <v>0.875</v>
      </c>
      <c r="BA278" s="131">
        <v>0.27083333333333331</v>
      </c>
      <c r="BB278" s="131">
        <v>0.875</v>
      </c>
      <c r="BC278" s="131">
        <v>0.33333333333333331</v>
      </c>
      <c r="BD278" s="131">
        <v>0.875</v>
      </c>
      <c r="BE278" s="131">
        <v>0.33333333333333331</v>
      </c>
      <c r="BF278" s="131">
        <v>0.875</v>
      </c>
      <c r="BG278" s="131">
        <v>0.375</v>
      </c>
      <c r="BH278" s="131">
        <v>0.875</v>
      </c>
      <c r="BI278" s="132" t="s">
        <v>1492</v>
      </c>
      <c r="BJ278" s="112"/>
    </row>
    <row r="279" spans="1:62" s="111" customFormat="1" ht="15.65" customHeight="1">
      <c r="A279" s="123">
        <v>38400</v>
      </c>
      <c r="B279" s="124" t="s">
        <v>291</v>
      </c>
      <c r="C279" s="123" t="s">
        <v>2</v>
      </c>
      <c r="D279" s="123" t="str">
        <f>+VLOOKUP(A279,[3]Hoja1!$C:$D,2,0)</f>
        <v>Centro Medico ABC Santa Fe</v>
      </c>
      <c r="E279" s="123" t="s">
        <v>766</v>
      </c>
      <c r="F279" s="123" t="s">
        <v>1316</v>
      </c>
      <c r="G279" s="125" t="s">
        <v>1976</v>
      </c>
      <c r="H279" s="123" t="s">
        <v>1317</v>
      </c>
      <c r="I279" s="126" t="s">
        <v>7427</v>
      </c>
      <c r="J279" s="123" t="s">
        <v>1515</v>
      </c>
      <c r="K279" s="123" t="s">
        <v>1395</v>
      </c>
      <c r="L279" s="123" t="s">
        <v>1320</v>
      </c>
      <c r="M279" s="123" t="s">
        <v>1320</v>
      </c>
      <c r="N279" s="127" t="s">
        <v>1516</v>
      </c>
      <c r="O279" s="123">
        <v>5300</v>
      </c>
      <c r="P279" s="123">
        <v>2010</v>
      </c>
      <c r="Q279" s="128" t="s">
        <v>774</v>
      </c>
      <c r="R279" s="128" t="s">
        <v>1423</v>
      </c>
      <c r="S279" s="128" t="s">
        <v>1495</v>
      </c>
      <c r="T279" s="128" t="s">
        <v>1496</v>
      </c>
      <c r="U279" s="128" t="s">
        <v>778</v>
      </c>
      <c r="V279" s="128" t="s">
        <v>780</v>
      </c>
      <c r="W279" s="128" t="s">
        <v>780</v>
      </c>
      <c r="X279" s="128">
        <v>0</v>
      </c>
      <c r="Y279" s="123" t="s">
        <v>1517</v>
      </c>
      <c r="Z279" s="123">
        <v>5545668607</v>
      </c>
      <c r="AA279" s="123">
        <v>5545668607</v>
      </c>
      <c r="AB279" s="123" t="s">
        <v>1518</v>
      </c>
      <c r="AC279" s="129" t="s">
        <v>1519</v>
      </c>
      <c r="AD279" s="128" t="s">
        <v>281</v>
      </c>
      <c r="AE279" s="160">
        <v>5560627564</v>
      </c>
      <c r="AF279" s="128" t="s">
        <v>282</v>
      </c>
      <c r="AG279" s="130" t="s">
        <v>1985</v>
      </c>
      <c r="AH279" s="128" t="s">
        <v>21</v>
      </c>
      <c r="AI279" s="128" t="s">
        <v>269</v>
      </c>
      <c r="AJ279" s="128" t="s">
        <v>7122</v>
      </c>
      <c r="AK279" s="128" t="s">
        <v>1327</v>
      </c>
      <c r="AL279" s="128" t="s">
        <v>866</v>
      </c>
      <c r="AM279" s="128" t="s">
        <v>789</v>
      </c>
      <c r="AN279" s="128">
        <v>9466768</v>
      </c>
      <c r="AO279" s="123" t="s">
        <v>789</v>
      </c>
      <c r="AP279" s="123">
        <v>27</v>
      </c>
      <c r="AQ279" s="127" t="s">
        <v>1520</v>
      </c>
      <c r="AR279" s="127"/>
      <c r="AS279" s="131">
        <v>0.27083333333333331</v>
      </c>
      <c r="AT279" s="131">
        <v>0.91666666666666663</v>
      </c>
      <c r="AU279" s="131">
        <v>0.27083333333333331</v>
      </c>
      <c r="AV279" s="131">
        <v>0.91666666666666663</v>
      </c>
      <c r="AW279" s="131">
        <v>0.27083333333333331</v>
      </c>
      <c r="AX279" s="131">
        <v>0.91666666666666663</v>
      </c>
      <c r="AY279" s="131">
        <v>0.27083333333333331</v>
      </c>
      <c r="AZ279" s="131">
        <v>0.91666666666666663</v>
      </c>
      <c r="BA279" s="131">
        <v>0.27083333333333331</v>
      </c>
      <c r="BB279" s="131">
        <v>0.91666666666666663</v>
      </c>
      <c r="BC279" s="131">
        <v>0.27083333333333331</v>
      </c>
      <c r="BD279" s="131">
        <v>0.91666666666666663</v>
      </c>
      <c r="BE279" s="131">
        <v>0.3125</v>
      </c>
      <c r="BF279" s="131">
        <v>0.91666666666666663</v>
      </c>
      <c r="BG279" s="131">
        <v>0.3125</v>
      </c>
      <c r="BH279" s="131">
        <v>0.875</v>
      </c>
      <c r="BI279" s="132"/>
      <c r="BJ279" s="112"/>
    </row>
    <row r="280" spans="1:62" s="111" customFormat="1" ht="15.65" customHeight="1">
      <c r="A280" s="123">
        <v>38401</v>
      </c>
      <c r="B280" s="124" t="s">
        <v>218</v>
      </c>
      <c r="C280" s="123" t="s">
        <v>1</v>
      </c>
      <c r="D280" s="123" t="str">
        <f>+VLOOKUP(A280,[3]Hoja1!$C:$D,2,0)</f>
        <v>Coacalco</v>
      </c>
      <c r="E280" s="123" t="s">
        <v>766</v>
      </c>
      <c r="F280" s="123" t="s">
        <v>2486</v>
      </c>
      <c r="G280" s="125" t="s">
        <v>5194</v>
      </c>
      <c r="H280" s="123" t="s">
        <v>1317</v>
      </c>
      <c r="I280" s="126">
        <v>40528</v>
      </c>
      <c r="J280" s="123" t="s">
        <v>5301</v>
      </c>
      <c r="K280" s="123" t="s">
        <v>5301</v>
      </c>
      <c r="L280" s="123" t="s">
        <v>1347</v>
      </c>
      <c r="M280" s="123" t="s">
        <v>1347</v>
      </c>
      <c r="N280" s="127" t="s">
        <v>5302</v>
      </c>
      <c r="O280" s="123">
        <v>55701</v>
      </c>
      <c r="P280" s="123">
        <v>2010</v>
      </c>
      <c r="Q280" s="128" t="s">
        <v>774</v>
      </c>
      <c r="R280" s="128" t="s">
        <v>775</v>
      </c>
      <c r="S280" s="128" t="s">
        <v>821</v>
      </c>
      <c r="T280" s="128" t="s">
        <v>890</v>
      </c>
      <c r="U280" s="128" t="s">
        <v>778</v>
      </c>
      <c r="V280" s="128" t="s">
        <v>780</v>
      </c>
      <c r="W280" s="128" t="s">
        <v>780</v>
      </c>
      <c r="X280" s="128">
        <v>0</v>
      </c>
      <c r="Y280" s="123" t="s">
        <v>7296</v>
      </c>
      <c r="Z280" s="123" t="s">
        <v>1314</v>
      </c>
      <c r="AA280" s="123">
        <v>5540318600</v>
      </c>
      <c r="AB280" s="123" t="s">
        <v>5304</v>
      </c>
      <c r="AC280" s="129" t="s">
        <v>5305</v>
      </c>
      <c r="AD280" s="128" t="s">
        <v>6987</v>
      </c>
      <c r="AE280" s="160">
        <v>5521107475</v>
      </c>
      <c r="AF280" s="128" t="s">
        <v>6464</v>
      </c>
      <c r="AG280" s="130" t="s">
        <v>5198</v>
      </c>
      <c r="AH280" s="128" t="s">
        <v>20</v>
      </c>
      <c r="AI280" s="128" t="s">
        <v>195</v>
      </c>
      <c r="AJ280" s="128" t="s">
        <v>7122</v>
      </c>
      <c r="AK280" s="128" t="s">
        <v>1327</v>
      </c>
      <c r="AL280" s="128" t="s">
        <v>866</v>
      </c>
      <c r="AM280" s="128" t="s">
        <v>788</v>
      </c>
      <c r="AN280" s="128">
        <v>9458229</v>
      </c>
      <c r="AO280" s="123" t="s">
        <v>789</v>
      </c>
      <c r="AP280" s="123">
        <v>53</v>
      </c>
      <c r="AQ280" s="127" t="s">
        <v>219</v>
      </c>
      <c r="AR280" s="127"/>
      <c r="AS280" s="131">
        <v>0.32291666666666669</v>
      </c>
      <c r="AT280" s="131">
        <v>0.92708333333333337</v>
      </c>
      <c r="AU280" s="131">
        <v>0.32291666666666669</v>
      </c>
      <c r="AV280" s="131">
        <v>0.92708333333333337</v>
      </c>
      <c r="AW280" s="131">
        <v>0.32291666666666669</v>
      </c>
      <c r="AX280" s="131">
        <v>0.92708333333333337</v>
      </c>
      <c r="AY280" s="131">
        <v>0.32291666666666669</v>
      </c>
      <c r="AZ280" s="131">
        <v>0.92708333333333337</v>
      </c>
      <c r="BA280" s="131">
        <v>0.32291666666666669</v>
      </c>
      <c r="BB280" s="131">
        <v>0.92708333333333337</v>
      </c>
      <c r="BC280" s="131">
        <v>0.32291666666666669</v>
      </c>
      <c r="BD280" s="131">
        <v>0.92708333333333337</v>
      </c>
      <c r="BE280" s="131">
        <v>0.3263888888888889</v>
      </c>
      <c r="BF280" s="131">
        <v>0.92708333333333337</v>
      </c>
      <c r="BG280" s="131">
        <v>0.3263888888888889</v>
      </c>
      <c r="BH280" s="131">
        <v>0.91666666666666663</v>
      </c>
      <c r="BI280" s="132" t="s">
        <v>1774</v>
      </c>
      <c r="BJ280" s="112"/>
    </row>
    <row r="281" spans="1:62" s="111" customFormat="1" ht="15.65" customHeight="1">
      <c r="A281" s="123">
        <v>38402</v>
      </c>
      <c r="B281" s="124" t="s">
        <v>4231</v>
      </c>
      <c r="C281" s="123" t="s">
        <v>3</v>
      </c>
      <c r="D281" s="123" t="str">
        <f>+VLOOKUP(A281,[3]Hoja1!$C:$D,2,0)</f>
        <v>PeriSur</v>
      </c>
      <c r="E281" s="123" t="s">
        <v>766</v>
      </c>
      <c r="F281" s="123" t="s">
        <v>4059</v>
      </c>
      <c r="G281" s="125" t="s">
        <v>4060</v>
      </c>
      <c r="H281" s="123" t="s">
        <v>1317</v>
      </c>
      <c r="I281" s="126">
        <v>40529</v>
      </c>
      <c r="J281" s="123" t="s">
        <v>4232</v>
      </c>
      <c r="K281" s="123" t="s">
        <v>4075</v>
      </c>
      <c r="L281" s="123" t="s">
        <v>1320</v>
      </c>
      <c r="M281" s="123" t="s">
        <v>1320</v>
      </c>
      <c r="N281" s="127" t="s">
        <v>4233</v>
      </c>
      <c r="O281" s="123">
        <v>4500</v>
      </c>
      <c r="P281" s="123">
        <v>2010</v>
      </c>
      <c r="Q281" s="128" t="s">
        <v>774</v>
      </c>
      <c r="R281" s="128" t="s">
        <v>775</v>
      </c>
      <c r="S281" s="128" t="s">
        <v>793</v>
      </c>
      <c r="T281" s="128" t="s">
        <v>794</v>
      </c>
      <c r="U281" s="128" t="s">
        <v>778</v>
      </c>
      <c r="V281" s="128" t="s">
        <v>780</v>
      </c>
      <c r="W281" s="128" t="s">
        <v>780</v>
      </c>
      <c r="X281" s="128">
        <v>0</v>
      </c>
      <c r="Y281" s="123" t="s">
        <v>4234</v>
      </c>
      <c r="Z281" s="123">
        <v>5551712354</v>
      </c>
      <c r="AA281" s="123">
        <v>5539001553</v>
      </c>
      <c r="AB281" s="123" t="s">
        <v>4235</v>
      </c>
      <c r="AC281" s="129" t="s">
        <v>4236</v>
      </c>
      <c r="AD281" s="128" t="s">
        <v>329</v>
      </c>
      <c r="AE281" s="160">
        <v>5541894139</v>
      </c>
      <c r="AF281" s="128" t="s">
        <v>7129</v>
      </c>
      <c r="AG281" s="130" t="s">
        <v>4066</v>
      </c>
      <c r="AH281" s="128" t="s">
        <v>4067</v>
      </c>
      <c r="AI281" s="128" t="s">
        <v>4068</v>
      </c>
      <c r="AJ281" s="128" t="s">
        <v>7122</v>
      </c>
      <c r="AK281" s="128" t="s">
        <v>1327</v>
      </c>
      <c r="AL281" s="128" t="s">
        <v>866</v>
      </c>
      <c r="AM281" s="128" t="s">
        <v>789</v>
      </c>
      <c r="AN281" s="128">
        <v>9421135</v>
      </c>
      <c r="AO281" s="123" t="s">
        <v>789</v>
      </c>
      <c r="AP281" s="123">
        <v>56</v>
      </c>
      <c r="AQ281" s="127" t="s">
        <v>4237</v>
      </c>
      <c r="AR281" s="127"/>
      <c r="AS281" s="131">
        <v>0.29166666666666669</v>
      </c>
      <c r="AT281" s="131">
        <v>0.91666666666666663</v>
      </c>
      <c r="AU281" s="131">
        <v>0.29166666666666669</v>
      </c>
      <c r="AV281" s="131">
        <v>0.91666666666666663</v>
      </c>
      <c r="AW281" s="131">
        <v>0.29166666666666669</v>
      </c>
      <c r="AX281" s="131">
        <v>0.91666666666666663</v>
      </c>
      <c r="AY281" s="131">
        <v>0.29166666666666669</v>
      </c>
      <c r="AZ281" s="131">
        <v>0.91666666666666663</v>
      </c>
      <c r="BA281" s="131">
        <v>0.29166666666666669</v>
      </c>
      <c r="BB281" s="131">
        <v>0.95833333333333337</v>
      </c>
      <c r="BC281" s="131">
        <v>0.33333333333333331</v>
      </c>
      <c r="BD281" s="131">
        <v>0.95833333333333337</v>
      </c>
      <c r="BE281" s="131">
        <v>0.29166666666666669</v>
      </c>
      <c r="BF281" s="131">
        <v>0.91666666666666663</v>
      </c>
      <c r="BG281" s="131">
        <v>0.33333333333333331</v>
      </c>
      <c r="BH281" s="131">
        <v>0.91666666666666663</v>
      </c>
      <c r="BI281" s="132"/>
      <c r="BJ281" s="112"/>
    </row>
    <row r="282" spans="1:62" s="111" customFormat="1" ht="15.65" customHeight="1">
      <c r="A282" s="123">
        <v>38403</v>
      </c>
      <c r="B282" s="124" t="s">
        <v>3170</v>
      </c>
      <c r="C282" s="123" t="s">
        <v>8</v>
      </c>
      <c r="D282" s="123" t="str">
        <f>+VLOOKUP(A282,[3]Hoja1!$C:$D,2,0)</f>
        <v>Aeropuerto Cancun Exterior</v>
      </c>
      <c r="E282" s="123" t="s">
        <v>766</v>
      </c>
      <c r="F282" s="123" t="s">
        <v>3060</v>
      </c>
      <c r="G282" s="125" t="s">
        <v>3061</v>
      </c>
      <c r="H282" s="123" t="s">
        <v>2713</v>
      </c>
      <c r="I282" s="126">
        <v>40530</v>
      </c>
      <c r="J282" s="123" t="s">
        <v>638</v>
      </c>
      <c r="K282" s="123" t="s">
        <v>1448</v>
      </c>
      <c r="L282" s="123" t="s">
        <v>674</v>
      </c>
      <c r="M282" s="123" t="s">
        <v>675</v>
      </c>
      <c r="N282" s="127" t="s">
        <v>3171</v>
      </c>
      <c r="O282" s="123">
        <v>77500</v>
      </c>
      <c r="P282" s="123">
        <v>2010</v>
      </c>
      <c r="Q282" s="128" t="s">
        <v>909</v>
      </c>
      <c r="R282" s="128" t="s">
        <v>910</v>
      </c>
      <c r="S282" s="128" t="s">
        <v>1055</v>
      </c>
      <c r="T282" s="128" t="s">
        <v>1146</v>
      </c>
      <c r="U282" s="128" t="s">
        <v>778</v>
      </c>
      <c r="V282" s="128" t="s">
        <v>780</v>
      </c>
      <c r="W282" s="128" t="s">
        <v>780</v>
      </c>
      <c r="X282" s="128">
        <v>0</v>
      </c>
      <c r="Y282" s="123" t="s">
        <v>3172</v>
      </c>
      <c r="Z282" s="123">
        <v>9988860437</v>
      </c>
      <c r="AA282" s="123" t="s">
        <v>803</v>
      </c>
      <c r="AB282" s="123" t="s">
        <v>3173</v>
      </c>
      <c r="AC282" s="129" t="s">
        <v>3174</v>
      </c>
      <c r="AD282" s="128" t="s">
        <v>3067</v>
      </c>
      <c r="AE282" s="160">
        <v>9982271552</v>
      </c>
      <c r="AF282" s="128" t="s">
        <v>676</v>
      </c>
      <c r="AG282" s="130" t="s">
        <v>6428</v>
      </c>
      <c r="AH282" s="128" t="s">
        <v>17</v>
      </c>
      <c r="AI282" s="128" t="s">
        <v>677</v>
      </c>
      <c r="AJ282" s="128" t="s">
        <v>7784</v>
      </c>
      <c r="AK282" s="128" t="s">
        <v>786</v>
      </c>
      <c r="AL282" s="128" t="s">
        <v>917</v>
      </c>
      <c r="AM282" s="128" t="s">
        <v>789</v>
      </c>
      <c r="AN282" s="128">
        <v>9466769</v>
      </c>
      <c r="AO282" s="123" t="s">
        <v>788</v>
      </c>
      <c r="AP282" s="123">
        <v>0</v>
      </c>
      <c r="AQ282" s="127" t="s">
        <v>3175</v>
      </c>
      <c r="AR282" s="127" t="s">
        <v>1061</v>
      </c>
      <c r="AS282" s="131">
        <v>0.1875</v>
      </c>
      <c r="AT282" s="131">
        <v>0.875</v>
      </c>
      <c r="AU282" s="131">
        <v>0.1875</v>
      </c>
      <c r="AV282" s="131">
        <v>0.875</v>
      </c>
      <c r="AW282" s="131">
        <v>0.1875</v>
      </c>
      <c r="AX282" s="131">
        <v>0.875</v>
      </c>
      <c r="AY282" s="131">
        <v>0.1875</v>
      </c>
      <c r="AZ282" s="131">
        <v>0.875</v>
      </c>
      <c r="BA282" s="131">
        <v>0.1875</v>
      </c>
      <c r="BB282" s="131">
        <v>0.875</v>
      </c>
      <c r="BC282" s="131">
        <v>0.1875</v>
      </c>
      <c r="BD282" s="131">
        <v>0.875</v>
      </c>
      <c r="BE282" s="131">
        <v>0.1875</v>
      </c>
      <c r="BF282" s="131">
        <v>0.875</v>
      </c>
      <c r="BG282" s="131">
        <v>0.1875</v>
      </c>
      <c r="BH282" s="131">
        <v>0.875</v>
      </c>
      <c r="BI282" s="132"/>
      <c r="BJ282" s="112"/>
    </row>
    <row r="283" spans="1:62" s="111" customFormat="1" ht="15.65" customHeight="1">
      <c r="A283" s="123">
        <v>38404</v>
      </c>
      <c r="B283" s="124" t="s">
        <v>2212</v>
      </c>
      <c r="C283" s="123" t="s">
        <v>0</v>
      </c>
      <c r="D283" s="123" t="str">
        <f>+VLOOKUP(A283,[3]Hoja1!$C:$D,2,0)</f>
        <v>Varsovia</v>
      </c>
      <c r="E283" s="123" t="s">
        <v>766</v>
      </c>
      <c r="F283" s="123" t="s">
        <v>1977</v>
      </c>
      <c r="G283" s="125" t="s">
        <v>1978</v>
      </c>
      <c r="H283" s="123" t="s">
        <v>1317</v>
      </c>
      <c r="I283" s="126">
        <v>40546</v>
      </c>
      <c r="J283" s="123" t="s">
        <v>2131</v>
      </c>
      <c r="K283" s="123" t="s">
        <v>1980</v>
      </c>
      <c r="L283" s="123" t="s">
        <v>1320</v>
      </c>
      <c r="M283" s="123" t="s">
        <v>1320</v>
      </c>
      <c r="N283" s="127" t="s">
        <v>2213</v>
      </c>
      <c r="O283" s="123">
        <v>6600</v>
      </c>
      <c r="P283" s="123">
        <v>2011</v>
      </c>
      <c r="Q283" s="128" t="s">
        <v>774</v>
      </c>
      <c r="R283" s="128" t="s">
        <v>775</v>
      </c>
      <c r="S283" s="128" t="s">
        <v>776</v>
      </c>
      <c r="T283" s="128" t="s">
        <v>777</v>
      </c>
      <c r="U283" s="128" t="s">
        <v>778</v>
      </c>
      <c r="V283" s="128" t="s">
        <v>780</v>
      </c>
      <c r="W283" s="128" t="s">
        <v>780</v>
      </c>
      <c r="X283" s="128">
        <v>0</v>
      </c>
      <c r="Y283" s="123" t="s">
        <v>2214</v>
      </c>
      <c r="Z283" s="123">
        <v>5572723693</v>
      </c>
      <c r="AA283" s="123" t="s">
        <v>2215</v>
      </c>
      <c r="AB283" s="123" t="s">
        <v>2216</v>
      </c>
      <c r="AC283" s="129" t="s">
        <v>2217</v>
      </c>
      <c r="AD283" s="128" t="s">
        <v>125</v>
      </c>
      <c r="AE283" s="160">
        <v>5579309200</v>
      </c>
      <c r="AF283" s="128" t="s">
        <v>7123</v>
      </c>
      <c r="AG283" s="130" t="s">
        <v>1325</v>
      </c>
      <c r="AH283" s="128" t="s">
        <v>19</v>
      </c>
      <c r="AI283" s="128" t="s">
        <v>127</v>
      </c>
      <c r="AJ283" s="128" t="s">
        <v>7122</v>
      </c>
      <c r="AK283" s="128" t="s">
        <v>1327</v>
      </c>
      <c r="AL283" s="128" t="s">
        <v>1361</v>
      </c>
      <c r="AM283" s="128" t="s">
        <v>789</v>
      </c>
      <c r="AN283" s="128">
        <v>9466770</v>
      </c>
      <c r="AO283" s="123" t="s">
        <v>789</v>
      </c>
      <c r="AP283" s="123">
        <v>6</v>
      </c>
      <c r="AQ283" s="127" t="s">
        <v>2218</v>
      </c>
      <c r="AR283" s="127"/>
      <c r="AS283" s="131">
        <v>0.29166666666666669</v>
      </c>
      <c r="AT283" s="131">
        <v>0.875</v>
      </c>
      <c r="AU283" s="131">
        <v>0.29166666666666669</v>
      </c>
      <c r="AV283" s="131">
        <v>0.875</v>
      </c>
      <c r="AW283" s="131">
        <v>0.29166666666666669</v>
      </c>
      <c r="AX283" s="131">
        <v>0.875</v>
      </c>
      <c r="AY283" s="131">
        <v>0.29166666666666669</v>
      </c>
      <c r="AZ283" s="131">
        <v>0.875</v>
      </c>
      <c r="BA283" s="131">
        <v>0.29166666666666669</v>
      </c>
      <c r="BB283" s="131">
        <v>0.875</v>
      </c>
      <c r="BC283" s="131">
        <v>0.33333333333333331</v>
      </c>
      <c r="BD283" s="131">
        <v>0.875</v>
      </c>
      <c r="BE283" s="131">
        <v>0.33333333333333331</v>
      </c>
      <c r="BF283" s="131">
        <v>0.85416666666666663</v>
      </c>
      <c r="BG283" s="131">
        <v>0.33333333333333331</v>
      </c>
      <c r="BH283" s="131">
        <v>0.83333333333333337</v>
      </c>
      <c r="BI283" s="132"/>
      <c r="BJ283" s="112"/>
    </row>
    <row r="284" spans="1:62" s="111" customFormat="1" ht="15.65" customHeight="1">
      <c r="A284" s="123">
        <v>38405</v>
      </c>
      <c r="B284" s="124" t="s">
        <v>151</v>
      </c>
      <c r="C284" s="123" t="s">
        <v>0</v>
      </c>
      <c r="D284" s="123" t="str">
        <f>+VLOOKUP(A284,[3]Hoja1!$C:$D,2,0)</f>
        <v>Ejercito Nacional</v>
      </c>
      <c r="E284" s="123" t="s">
        <v>766</v>
      </c>
      <c r="F284" s="123" t="s">
        <v>1977</v>
      </c>
      <c r="G284" s="125" t="s">
        <v>1978</v>
      </c>
      <c r="H284" s="123" t="s">
        <v>1317</v>
      </c>
      <c r="I284" s="126">
        <v>40605</v>
      </c>
      <c r="J284" s="123" t="s">
        <v>2219</v>
      </c>
      <c r="K284" s="123" t="s">
        <v>1338</v>
      </c>
      <c r="L284" s="123" t="s">
        <v>1320</v>
      </c>
      <c r="M284" s="123" t="s">
        <v>1320</v>
      </c>
      <c r="N284" s="127" t="s">
        <v>2220</v>
      </c>
      <c r="O284" s="123">
        <v>11520</v>
      </c>
      <c r="P284" s="123">
        <v>2011</v>
      </c>
      <c r="Q284" s="128" t="s">
        <v>774</v>
      </c>
      <c r="R284" s="128" t="s">
        <v>775</v>
      </c>
      <c r="S284" s="128" t="s">
        <v>776</v>
      </c>
      <c r="T284" s="128" t="s">
        <v>777</v>
      </c>
      <c r="U284" s="128" t="s">
        <v>778</v>
      </c>
      <c r="V284" s="128" t="s">
        <v>780</v>
      </c>
      <c r="W284" s="128" t="s">
        <v>780</v>
      </c>
      <c r="X284" s="128">
        <v>0</v>
      </c>
      <c r="Y284" s="123" t="s">
        <v>2221</v>
      </c>
      <c r="Z284" s="123">
        <v>5552038136</v>
      </c>
      <c r="AA284" s="123">
        <v>5544666375</v>
      </c>
      <c r="AB284" s="123" t="s">
        <v>6846</v>
      </c>
      <c r="AC284" s="129" t="s">
        <v>6847</v>
      </c>
      <c r="AD284" s="128" t="s">
        <v>152</v>
      </c>
      <c r="AE284" s="160">
        <v>5520959884</v>
      </c>
      <c r="AF284" s="128" t="s">
        <v>153</v>
      </c>
      <c r="AG284" s="130" t="s">
        <v>1325</v>
      </c>
      <c r="AH284" s="128" t="s">
        <v>19</v>
      </c>
      <c r="AI284" s="128" t="s">
        <v>127</v>
      </c>
      <c r="AJ284" s="128" t="s">
        <v>7122</v>
      </c>
      <c r="AK284" s="128" t="s">
        <v>1327</v>
      </c>
      <c r="AL284" s="128" t="s">
        <v>1361</v>
      </c>
      <c r="AM284" s="128" t="s">
        <v>789</v>
      </c>
      <c r="AN284" s="128">
        <v>9466771</v>
      </c>
      <c r="AO284" s="123" t="s">
        <v>789</v>
      </c>
      <c r="AP284" s="123">
        <v>37</v>
      </c>
      <c r="AQ284" s="127" t="s">
        <v>151</v>
      </c>
      <c r="AR284" s="127"/>
      <c r="AS284" s="131">
        <v>0.27083333333333331</v>
      </c>
      <c r="AT284" s="131">
        <v>0.875</v>
      </c>
      <c r="AU284" s="131">
        <v>0.27083333333333331</v>
      </c>
      <c r="AV284" s="131">
        <v>0.875</v>
      </c>
      <c r="AW284" s="131">
        <v>0.27083333333333331</v>
      </c>
      <c r="AX284" s="131">
        <v>0.875</v>
      </c>
      <c r="AY284" s="131">
        <v>0.27083333333333331</v>
      </c>
      <c r="AZ284" s="131">
        <v>0.875</v>
      </c>
      <c r="BA284" s="131">
        <v>0.27083333333333331</v>
      </c>
      <c r="BB284" s="131">
        <v>0.875</v>
      </c>
      <c r="BC284" s="131">
        <v>0.29166666666666669</v>
      </c>
      <c r="BD284" s="131">
        <v>0.83333333333333337</v>
      </c>
      <c r="BE284" s="131">
        <v>0.33333333333333331</v>
      </c>
      <c r="BF284" s="131">
        <v>0.66666666666666663</v>
      </c>
      <c r="BG284" s="131">
        <v>0.375</v>
      </c>
      <c r="BH284" s="131">
        <v>0.875</v>
      </c>
      <c r="BI284" s="132"/>
      <c r="BJ284" s="112"/>
    </row>
    <row r="285" spans="1:62" s="111" customFormat="1" ht="15.65" customHeight="1">
      <c r="A285" s="123">
        <v>38406</v>
      </c>
      <c r="B285" s="124" t="s">
        <v>4238</v>
      </c>
      <c r="C285" s="123" t="s">
        <v>3</v>
      </c>
      <c r="D285" s="123" t="str">
        <f>+VLOOKUP(A285,[3]Hoja1!$C:$D,2,0)</f>
        <v>Medica Sur</v>
      </c>
      <c r="E285" s="123" t="s">
        <v>766</v>
      </c>
      <c r="F285" s="123" t="s">
        <v>4059</v>
      </c>
      <c r="G285" s="125" t="s">
        <v>4060</v>
      </c>
      <c r="H285" s="123" t="s">
        <v>1317</v>
      </c>
      <c r="I285" s="126">
        <v>40627</v>
      </c>
      <c r="J285" s="123" t="s">
        <v>4239</v>
      </c>
      <c r="K285" s="123" t="s">
        <v>4083</v>
      </c>
      <c r="L285" s="123" t="s">
        <v>1320</v>
      </c>
      <c r="M285" s="123" t="s">
        <v>1320</v>
      </c>
      <c r="N285" s="127" t="s">
        <v>4240</v>
      </c>
      <c r="O285" s="123">
        <v>14050</v>
      </c>
      <c r="P285" s="123">
        <v>2011</v>
      </c>
      <c r="Q285" s="128" t="s">
        <v>774</v>
      </c>
      <c r="R285" s="128" t="s">
        <v>1423</v>
      </c>
      <c r="S285" s="128" t="s">
        <v>1495</v>
      </c>
      <c r="T285" s="128" t="s">
        <v>1496</v>
      </c>
      <c r="U285" s="128" t="s">
        <v>778</v>
      </c>
      <c r="V285" s="128" t="s">
        <v>848</v>
      </c>
      <c r="W285" s="128" t="s">
        <v>780</v>
      </c>
      <c r="X285" s="128">
        <v>0</v>
      </c>
      <c r="Y285" s="123" t="s">
        <v>4241</v>
      </c>
      <c r="Z285" s="123" t="s">
        <v>803</v>
      </c>
      <c r="AA285" s="123">
        <v>5579139028</v>
      </c>
      <c r="AB285" s="123" t="s">
        <v>4242</v>
      </c>
      <c r="AC285" s="129" t="s">
        <v>4243</v>
      </c>
      <c r="AD285" s="128" t="s">
        <v>329</v>
      </c>
      <c r="AE285" s="160">
        <v>5541894139</v>
      </c>
      <c r="AF285" s="128" t="s">
        <v>7129</v>
      </c>
      <c r="AG285" s="130" t="s">
        <v>4066</v>
      </c>
      <c r="AH285" s="128" t="s">
        <v>4067</v>
      </c>
      <c r="AI285" s="128" t="s">
        <v>4068</v>
      </c>
      <c r="AJ285" s="128" t="s">
        <v>7122</v>
      </c>
      <c r="AK285" s="128" t="s">
        <v>1327</v>
      </c>
      <c r="AL285" s="128" t="s">
        <v>866</v>
      </c>
      <c r="AM285" s="128" t="s">
        <v>789</v>
      </c>
      <c r="AN285" s="128">
        <v>9466773</v>
      </c>
      <c r="AO285" s="123" t="s">
        <v>789</v>
      </c>
      <c r="AP285" s="123">
        <v>31</v>
      </c>
      <c r="AQ285" s="127" t="s">
        <v>4244</v>
      </c>
      <c r="AR285" s="127"/>
      <c r="AS285" s="131">
        <v>0</v>
      </c>
      <c r="AT285" s="131">
        <v>0.99930555555555556</v>
      </c>
      <c r="AU285" s="131">
        <v>0</v>
      </c>
      <c r="AV285" s="131">
        <v>0.99930555555555556</v>
      </c>
      <c r="AW285" s="131">
        <v>0</v>
      </c>
      <c r="AX285" s="131">
        <v>0.99930555555555556</v>
      </c>
      <c r="AY285" s="131">
        <v>0</v>
      </c>
      <c r="AZ285" s="131">
        <v>0.99930555555555556</v>
      </c>
      <c r="BA285" s="131">
        <v>0</v>
      </c>
      <c r="BB285" s="131">
        <v>0.99930555555555556</v>
      </c>
      <c r="BC285" s="131">
        <v>0</v>
      </c>
      <c r="BD285" s="131">
        <v>0.99930555555555556</v>
      </c>
      <c r="BE285" s="131">
        <v>0</v>
      </c>
      <c r="BF285" s="131">
        <v>0.99930555555555556</v>
      </c>
      <c r="BG285" s="131">
        <v>0</v>
      </c>
      <c r="BH285" s="131">
        <v>0.99930555555555556</v>
      </c>
      <c r="BI285" s="132"/>
      <c r="BJ285" s="112"/>
    </row>
    <row r="286" spans="1:62" s="111" customFormat="1" ht="15.65" customHeight="1">
      <c r="A286" s="123">
        <v>38407</v>
      </c>
      <c r="B286" s="124" t="s">
        <v>627</v>
      </c>
      <c r="C286" s="123" t="s">
        <v>7</v>
      </c>
      <c r="D286" s="123" t="str">
        <f>+VLOOKUP(A286,[3]Hoja1!$C:$D,2,0)</f>
        <v>Huexotitla</v>
      </c>
      <c r="E286" s="123" t="s">
        <v>766</v>
      </c>
      <c r="F286" s="123" t="s">
        <v>2555</v>
      </c>
      <c r="G286" s="125" t="s">
        <v>2556</v>
      </c>
      <c r="H286" s="123" t="s">
        <v>1317</v>
      </c>
      <c r="I286" s="126" t="s">
        <v>7701</v>
      </c>
      <c r="J286" s="123" t="s">
        <v>627</v>
      </c>
      <c r="K286" s="123" t="s">
        <v>608</v>
      </c>
      <c r="L286" s="123" t="s">
        <v>608</v>
      </c>
      <c r="M286" s="123" t="s">
        <v>608</v>
      </c>
      <c r="N286" s="127" t="s">
        <v>2662</v>
      </c>
      <c r="O286" s="123">
        <v>72534</v>
      </c>
      <c r="P286" s="123">
        <v>2011</v>
      </c>
      <c r="Q286" s="128" t="s">
        <v>774</v>
      </c>
      <c r="R286" s="128" t="s">
        <v>861</v>
      </c>
      <c r="S286" s="128" t="s">
        <v>861</v>
      </c>
      <c r="T286" s="128" t="s">
        <v>862</v>
      </c>
      <c r="U286" s="128" t="s">
        <v>778</v>
      </c>
      <c r="V286" s="128" t="s">
        <v>780</v>
      </c>
      <c r="W286" s="128" t="s">
        <v>780</v>
      </c>
      <c r="X286" s="128">
        <v>0</v>
      </c>
      <c r="Y286" s="123" t="s">
        <v>2663</v>
      </c>
      <c r="Z286" s="123">
        <v>2222374056</v>
      </c>
      <c r="AA286" s="123">
        <v>2224292355</v>
      </c>
      <c r="AB286" s="123" t="s">
        <v>2664</v>
      </c>
      <c r="AC286" s="129" t="s">
        <v>2665</v>
      </c>
      <c r="AD286" s="128" t="s">
        <v>614</v>
      </c>
      <c r="AE286" s="160">
        <v>5513699960</v>
      </c>
      <c r="AF286" s="128" t="s">
        <v>615</v>
      </c>
      <c r="AG286" s="130" t="s">
        <v>2560</v>
      </c>
      <c r="AH286" s="128" t="s">
        <v>131</v>
      </c>
      <c r="AI286" s="128" t="s">
        <v>132</v>
      </c>
      <c r="AJ286" s="128" t="s">
        <v>7784</v>
      </c>
      <c r="AK286" s="128" t="s">
        <v>786</v>
      </c>
      <c r="AL286" s="128" t="s">
        <v>866</v>
      </c>
      <c r="AM286" s="128" t="s">
        <v>788</v>
      </c>
      <c r="AN286" s="128">
        <v>9421136</v>
      </c>
      <c r="AO286" s="123" t="s">
        <v>789</v>
      </c>
      <c r="AP286" s="123">
        <v>52</v>
      </c>
      <c r="AQ286" s="127" t="s">
        <v>627</v>
      </c>
      <c r="AR286" s="127"/>
      <c r="AS286" s="131">
        <v>0.27083333333333331</v>
      </c>
      <c r="AT286" s="131">
        <v>0.91666666666666663</v>
      </c>
      <c r="AU286" s="131">
        <v>0.27083333333333331</v>
      </c>
      <c r="AV286" s="131">
        <v>0.91666666666666663</v>
      </c>
      <c r="AW286" s="131">
        <v>0.27083333333333331</v>
      </c>
      <c r="AX286" s="131">
        <v>0.91666666666666663</v>
      </c>
      <c r="AY286" s="131">
        <v>0.27083333333333331</v>
      </c>
      <c r="AZ286" s="131">
        <v>0.91666666666666663</v>
      </c>
      <c r="BA286" s="131">
        <v>0.27083333333333331</v>
      </c>
      <c r="BB286" s="131">
        <v>0.91666666666666663</v>
      </c>
      <c r="BC286" s="131">
        <v>0.29166666666666669</v>
      </c>
      <c r="BD286" s="131">
        <v>0.91666666666666663</v>
      </c>
      <c r="BE286" s="131">
        <v>0.29166666666666669</v>
      </c>
      <c r="BF286" s="131">
        <v>0.91666666666666663</v>
      </c>
      <c r="BG286" s="131">
        <v>0.35416666666666669</v>
      </c>
      <c r="BH286" s="131">
        <v>0.91666666666666663</v>
      </c>
      <c r="BI286" s="132"/>
      <c r="BJ286" s="112"/>
    </row>
    <row r="287" spans="1:62" s="111" customFormat="1" ht="15.65" customHeight="1">
      <c r="A287" s="123">
        <v>38408</v>
      </c>
      <c r="B287" s="124" t="s">
        <v>3176</v>
      </c>
      <c r="C287" s="123" t="s">
        <v>8</v>
      </c>
      <c r="D287" s="123" t="str">
        <f>+VLOOKUP(A287,[3]Hoja1!$C:$D,2,0)</f>
        <v>Belisario Dominguez</v>
      </c>
      <c r="E287" s="123" t="s">
        <v>766</v>
      </c>
      <c r="F287" s="123" t="s">
        <v>3060</v>
      </c>
      <c r="G287" s="125" t="s">
        <v>3061</v>
      </c>
      <c r="H287" s="123" t="s">
        <v>1317</v>
      </c>
      <c r="I287" s="126">
        <v>40633</v>
      </c>
      <c r="J287" s="123" t="s">
        <v>3177</v>
      </c>
      <c r="K287" s="123" t="s">
        <v>3178</v>
      </c>
      <c r="L287" s="123" t="s">
        <v>3178</v>
      </c>
      <c r="M287" s="123" t="s">
        <v>695</v>
      </c>
      <c r="N287" s="127" t="s">
        <v>3179</v>
      </c>
      <c r="O287" s="123">
        <v>29060</v>
      </c>
      <c r="P287" s="123">
        <v>2011</v>
      </c>
      <c r="Q287" s="128" t="s">
        <v>774</v>
      </c>
      <c r="R287" s="128" t="s">
        <v>775</v>
      </c>
      <c r="S287" s="128" t="s">
        <v>808</v>
      </c>
      <c r="T287" s="128" t="s">
        <v>809</v>
      </c>
      <c r="U287" s="128" t="s">
        <v>778</v>
      </c>
      <c r="V287" s="128" t="s">
        <v>780</v>
      </c>
      <c r="W287" s="128" t="s">
        <v>780</v>
      </c>
      <c r="X287" s="128">
        <v>0</v>
      </c>
      <c r="Y287" s="123" t="s">
        <v>3180</v>
      </c>
      <c r="Z287" s="123">
        <v>9611214675</v>
      </c>
      <c r="AA287" s="123">
        <v>9611178999</v>
      </c>
      <c r="AB287" s="123" t="s">
        <v>3181</v>
      </c>
      <c r="AC287" s="129" t="s">
        <v>3182</v>
      </c>
      <c r="AD287" s="128" t="s">
        <v>3183</v>
      </c>
      <c r="AE287" s="160">
        <v>5548452033</v>
      </c>
      <c r="AF287" s="128" t="s">
        <v>696</v>
      </c>
      <c r="AG287" s="130" t="s">
        <v>6428</v>
      </c>
      <c r="AH287" s="128" t="s">
        <v>17</v>
      </c>
      <c r="AI287" s="128" t="s">
        <v>677</v>
      </c>
      <c r="AJ287" s="128" t="s">
        <v>7784</v>
      </c>
      <c r="AK287" s="128" t="s">
        <v>786</v>
      </c>
      <c r="AL287" s="128" t="s">
        <v>866</v>
      </c>
      <c r="AM287" s="128" t="s">
        <v>788</v>
      </c>
      <c r="AN287" s="128">
        <v>9466774</v>
      </c>
      <c r="AO287" s="123" t="s">
        <v>789</v>
      </c>
      <c r="AP287" s="123">
        <v>60</v>
      </c>
      <c r="AQ287" s="127" t="s">
        <v>3184</v>
      </c>
      <c r="AR287" s="127"/>
      <c r="AS287" s="131">
        <v>0.27083333333333331</v>
      </c>
      <c r="AT287" s="131">
        <v>0.95833333333333337</v>
      </c>
      <c r="AU287" s="131">
        <v>0.27083333333333331</v>
      </c>
      <c r="AV287" s="131">
        <v>0.95833333333333337</v>
      </c>
      <c r="AW287" s="131">
        <v>0.27083333333333331</v>
      </c>
      <c r="AX287" s="131">
        <v>0.95833333333333337</v>
      </c>
      <c r="AY287" s="131">
        <v>0.27083333333333331</v>
      </c>
      <c r="AZ287" s="131">
        <v>0.95833333333333337</v>
      </c>
      <c r="BA287" s="131">
        <v>0.27083333333333331</v>
      </c>
      <c r="BB287" s="131">
        <v>0.95833333333333337</v>
      </c>
      <c r="BC287" s="131">
        <v>0.29166666666666669</v>
      </c>
      <c r="BD287" s="131">
        <v>0.95833333333333337</v>
      </c>
      <c r="BE287" s="131">
        <v>0.33333333333333331</v>
      </c>
      <c r="BF287" s="131">
        <v>0.91666666666666663</v>
      </c>
      <c r="BG287" s="131">
        <v>0.33333333333333331</v>
      </c>
      <c r="BH287" s="131">
        <v>0.91666666666666663</v>
      </c>
      <c r="BI287" s="132"/>
      <c r="BJ287" s="112"/>
    </row>
    <row r="288" spans="1:62" s="111" customFormat="1" ht="15.65" customHeight="1">
      <c r="A288" s="123">
        <v>38409</v>
      </c>
      <c r="B288" s="124" t="s">
        <v>2666</v>
      </c>
      <c r="C288" s="123" t="s">
        <v>7</v>
      </c>
      <c r="D288" s="123" t="str">
        <f>+VLOOKUP(A288,[3]Hoja1!$C:$D,2,0)</f>
        <v>Costa de oro</v>
      </c>
      <c r="E288" s="123" t="s">
        <v>766</v>
      </c>
      <c r="F288" s="123" t="s">
        <v>2555</v>
      </c>
      <c r="G288" s="125" t="s">
        <v>2556</v>
      </c>
      <c r="H288" s="123" t="s">
        <v>1317</v>
      </c>
      <c r="I288" s="126">
        <v>40547</v>
      </c>
      <c r="J288" s="123" t="s">
        <v>2667</v>
      </c>
      <c r="K288" s="123" t="s">
        <v>2668</v>
      </c>
      <c r="L288" s="123" t="s">
        <v>2668</v>
      </c>
      <c r="M288" s="123" t="s">
        <v>628</v>
      </c>
      <c r="N288" s="127" t="s">
        <v>2669</v>
      </c>
      <c r="O288" s="123">
        <v>94299</v>
      </c>
      <c r="P288" s="123">
        <v>2011</v>
      </c>
      <c r="Q288" s="128" t="s">
        <v>774</v>
      </c>
      <c r="R288" s="128" t="s">
        <v>775</v>
      </c>
      <c r="S288" s="128" t="s">
        <v>808</v>
      </c>
      <c r="T288" s="128" t="s">
        <v>809</v>
      </c>
      <c r="U288" s="128" t="s">
        <v>778</v>
      </c>
      <c r="V288" s="128" t="s">
        <v>780</v>
      </c>
      <c r="W288" s="128" t="s">
        <v>780</v>
      </c>
      <c r="X288" s="128">
        <v>0</v>
      </c>
      <c r="Y288" s="123" t="s">
        <v>2670</v>
      </c>
      <c r="Z288" s="123">
        <v>2292136856</v>
      </c>
      <c r="AA288" s="123">
        <v>2299199100</v>
      </c>
      <c r="AB288" s="123" t="s">
        <v>7702</v>
      </c>
      <c r="AC288" s="129" t="s">
        <v>1307</v>
      </c>
      <c r="AD288" s="128" t="s">
        <v>2673</v>
      </c>
      <c r="AE288" s="160">
        <v>5528995752</v>
      </c>
      <c r="AF288" s="128" t="s">
        <v>629</v>
      </c>
      <c r="AG288" s="130" t="s">
        <v>2560</v>
      </c>
      <c r="AH288" s="128" t="s">
        <v>131</v>
      </c>
      <c r="AI288" s="128" t="s">
        <v>132</v>
      </c>
      <c r="AJ288" s="128" t="s">
        <v>7784</v>
      </c>
      <c r="AK288" s="128" t="s">
        <v>786</v>
      </c>
      <c r="AL288" s="128" t="s">
        <v>866</v>
      </c>
      <c r="AM288" s="128" t="s">
        <v>788</v>
      </c>
      <c r="AN288" s="128">
        <v>9466775</v>
      </c>
      <c r="AO288" s="123" t="s">
        <v>789</v>
      </c>
      <c r="AP288" s="123">
        <v>98</v>
      </c>
      <c r="AQ288" s="127" t="s">
        <v>2666</v>
      </c>
      <c r="AR288" s="127"/>
      <c r="AS288" s="131">
        <v>0.27083333333333331</v>
      </c>
      <c r="AT288" s="131">
        <v>0.91666666666666663</v>
      </c>
      <c r="AU288" s="131">
        <v>0.27083333333333331</v>
      </c>
      <c r="AV288" s="131">
        <v>0.91666666666666663</v>
      </c>
      <c r="AW288" s="131">
        <v>0.27083333333333331</v>
      </c>
      <c r="AX288" s="131">
        <v>0.91666666666666663</v>
      </c>
      <c r="AY288" s="131">
        <v>0.27083333333333331</v>
      </c>
      <c r="AZ288" s="131">
        <v>0.91666666666666663</v>
      </c>
      <c r="BA288" s="131">
        <v>0.27083333333333331</v>
      </c>
      <c r="BB288" s="131">
        <v>0.9375</v>
      </c>
      <c r="BC288" s="131">
        <v>0.29166666666666669</v>
      </c>
      <c r="BD288" s="131">
        <v>0.91666666666666663</v>
      </c>
      <c r="BE288" s="131">
        <v>0.3125</v>
      </c>
      <c r="BF288" s="131">
        <v>0.91666666666666663</v>
      </c>
      <c r="BG288" s="131">
        <v>0.3125</v>
      </c>
      <c r="BH288" s="131">
        <v>0.91666666666666663</v>
      </c>
      <c r="BI288" s="132"/>
      <c r="BJ288" s="112"/>
    </row>
    <row r="289" spans="1:62" s="111" customFormat="1" ht="15.65" customHeight="1">
      <c r="A289" s="123">
        <v>38410</v>
      </c>
      <c r="B289" s="124" t="s">
        <v>2674</v>
      </c>
      <c r="C289" s="123" t="s">
        <v>8</v>
      </c>
      <c r="D289" s="123" t="str">
        <f>+VLOOKUP(A289,[3]Hoja1!$C:$D,2,0)</f>
        <v>Coatzacoalcos</v>
      </c>
      <c r="E289" s="123" t="s">
        <v>766</v>
      </c>
      <c r="F289" s="123" t="s">
        <v>3060</v>
      </c>
      <c r="G289" s="125" t="s">
        <v>3061</v>
      </c>
      <c r="H289" s="123" t="s">
        <v>1317</v>
      </c>
      <c r="I289" s="126">
        <v>40606</v>
      </c>
      <c r="J289" s="123" t="s">
        <v>2675</v>
      </c>
      <c r="K289" s="123" t="s">
        <v>630</v>
      </c>
      <c r="L289" s="123" t="s">
        <v>630</v>
      </c>
      <c r="M289" s="123" t="s">
        <v>628</v>
      </c>
      <c r="N289" s="127" t="s">
        <v>2676</v>
      </c>
      <c r="O289" s="123">
        <v>96536</v>
      </c>
      <c r="P289" s="123">
        <v>2011</v>
      </c>
      <c r="Q289" s="128" t="s">
        <v>774</v>
      </c>
      <c r="R289" s="128" t="s">
        <v>775</v>
      </c>
      <c r="S289" s="128" t="s">
        <v>793</v>
      </c>
      <c r="T289" s="128" t="s">
        <v>794</v>
      </c>
      <c r="U289" s="128" t="s">
        <v>778</v>
      </c>
      <c r="V289" s="128" t="s">
        <v>780</v>
      </c>
      <c r="W289" s="128" t="s">
        <v>780</v>
      </c>
      <c r="X289" s="128">
        <v>0</v>
      </c>
      <c r="Y289" s="123" t="s">
        <v>2677</v>
      </c>
      <c r="Z289" s="123">
        <v>9212105787</v>
      </c>
      <c r="AA289" s="123">
        <v>2225636169</v>
      </c>
      <c r="AB289" s="123" t="s">
        <v>2678</v>
      </c>
      <c r="AC289" s="129" t="s">
        <v>2679</v>
      </c>
      <c r="AD289" s="128" t="s">
        <v>625</v>
      </c>
      <c r="AE289" s="160">
        <v>9932021469</v>
      </c>
      <c r="AF289" s="128" t="s">
        <v>626</v>
      </c>
      <c r="AG289" s="130" t="s">
        <v>6428</v>
      </c>
      <c r="AH289" s="128" t="s">
        <v>17</v>
      </c>
      <c r="AI289" s="128" t="s">
        <v>677</v>
      </c>
      <c r="AJ289" s="128" t="s">
        <v>7784</v>
      </c>
      <c r="AK289" s="128" t="s">
        <v>786</v>
      </c>
      <c r="AL289" s="128" t="s">
        <v>866</v>
      </c>
      <c r="AM289" s="128" t="s">
        <v>788</v>
      </c>
      <c r="AN289" s="128">
        <v>9458230</v>
      </c>
      <c r="AO289" s="123" t="s">
        <v>789</v>
      </c>
      <c r="AP289" s="123">
        <v>32</v>
      </c>
      <c r="AQ289" s="127" t="s">
        <v>2680</v>
      </c>
      <c r="AR289" s="127"/>
      <c r="AS289" s="131">
        <v>0.375</v>
      </c>
      <c r="AT289" s="131">
        <v>0.89583333333333337</v>
      </c>
      <c r="AU289" s="131">
        <v>0.375</v>
      </c>
      <c r="AV289" s="131">
        <v>0.89583333333333337</v>
      </c>
      <c r="AW289" s="131">
        <v>0.375</v>
      </c>
      <c r="AX289" s="131">
        <v>0.89583333333333337</v>
      </c>
      <c r="AY289" s="131">
        <v>0.375</v>
      </c>
      <c r="AZ289" s="131">
        <v>0.89583333333333337</v>
      </c>
      <c r="BA289" s="131">
        <v>0.375</v>
      </c>
      <c r="BB289" s="131">
        <v>0.91666666666666663</v>
      </c>
      <c r="BC289" s="131">
        <v>0.375</v>
      </c>
      <c r="BD289" s="131">
        <v>0.91666666666666663</v>
      </c>
      <c r="BE289" s="131">
        <v>0.375</v>
      </c>
      <c r="BF289" s="131">
        <v>0.91666666666666663</v>
      </c>
      <c r="BG289" s="131">
        <v>0.375</v>
      </c>
      <c r="BH289" s="131">
        <v>0.89583333333333337</v>
      </c>
      <c r="BI289" s="132" t="s">
        <v>1384</v>
      </c>
      <c r="BJ289" s="112"/>
    </row>
    <row r="290" spans="1:62" s="111" customFormat="1" ht="15.65" customHeight="1">
      <c r="A290" s="123">
        <v>38411</v>
      </c>
      <c r="B290" s="124" t="s">
        <v>220</v>
      </c>
      <c r="C290" s="123" t="s">
        <v>1</v>
      </c>
      <c r="D290" s="123" t="str">
        <f>+VLOOKUP(A290,[3]Hoja1!$C:$D,2,0)</f>
        <v>Torres Lindavista</v>
      </c>
      <c r="E290" s="123" t="s">
        <v>766</v>
      </c>
      <c r="F290" s="123" t="s">
        <v>2486</v>
      </c>
      <c r="G290" s="125" t="s">
        <v>5194</v>
      </c>
      <c r="H290" s="123" t="s">
        <v>1317</v>
      </c>
      <c r="I290" s="126">
        <v>40636</v>
      </c>
      <c r="J290" s="123" t="s">
        <v>5306</v>
      </c>
      <c r="K290" s="123" t="s">
        <v>2488</v>
      </c>
      <c r="L290" s="123" t="s">
        <v>1320</v>
      </c>
      <c r="M290" s="123" t="s">
        <v>1320</v>
      </c>
      <c r="N290" s="127" t="s">
        <v>5307</v>
      </c>
      <c r="O290" s="123">
        <v>7738</v>
      </c>
      <c r="P290" s="123">
        <v>2011</v>
      </c>
      <c r="Q290" s="128" t="s">
        <v>774</v>
      </c>
      <c r="R290" s="128" t="s">
        <v>775</v>
      </c>
      <c r="S290" s="128" t="s">
        <v>821</v>
      </c>
      <c r="T290" s="128" t="s">
        <v>890</v>
      </c>
      <c r="U290" s="128" t="s">
        <v>778</v>
      </c>
      <c r="V290" s="128" t="s">
        <v>780</v>
      </c>
      <c r="W290" s="128" t="s">
        <v>780</v>
      </c>
      <c r="X290" s="128">
        <v>0</v>
      </c>
      <c r="Y290" s="123" t="s">
        <v>7297</v>
      </c>
      <c r="Z290" s="123">
        <v>51199556</v>
      </c>
      <c r="AA290" s="123">
        <v>5544666810</v>
      </c>
      <c r="AB290" s="123" t="s">
        <v>5444</v>
      </c>
      <c r="AC290" s="129" t="s">
        <v>5445</v>
      </c>
      <c r="AD290" s="128" t="s">
        <v>202</v>
      </c>
      <c r="AE290" s="160">
        <v>5547337419</v>
      </c>
      <c r="AF290" s="128" t="s">
        <v>7137</v>
      </c>
      <c r="AG290" s="130" t="s">
        <v>5198</v>
      </c>
      <c r="AH290" s="128" t="s">
        <v>20</v>
      </c>
      <c r="AI290" s="128" t="s">
        <v>195</v>
      </c>
      <c r="AJ290" s="128" t="s">
        <v>7122</v>
      </c>
      <c r="AK290" s="128" t="s">
        <v>1327</v>
      </c>
      <c r="AL290" s="128" t="s">
        <v>866</v>
      </c>
      <c r="AM290" s="128" t="s">
        <v>789</v>
      </c>
      <c r="AN290" s="128">
        <v>9350566</v>
      </c>
      <c r="AO290" s="123" t="s">
        <v>789</v>
      </c>
      <c r="AP290" s="123">
        <v>43</v>
      </c>
      <c r="AQ290" s="127" t="s">
        <v>5309</v>
      </c>
      <c r="AR290" s="127"/>
      <c r="AS290" s="131">
        <v>0.27083333333333331</v>
      </c>
      <c r="AT290" s="131">
        <v>0.9375</v>
      </c>
      <c r="AU290" s="131">
        <v>0.27083333333333331</v>
      </c>
      <c r="AV290" s="131">
        <v>0.9375</v>
      </c>
      <c r="AW290" s="131">
        <v>0.27083333333333331</v>
      </c>
      <c r="AX290" s="131">
        <v>0.9375</v>
      </c>
      <c r="AY290" s="131">
        <v>0.27083333333333331</v>
      </c>
      <c r="AZ290" s="131">
        <v>0.9375</v>
      </c>
      <c r="BA290" s="131">
        <v>0.27083333333333331</v>
      </c>
      <c r="BB290" s="131">
        <v>0.9375</v>
      </c>
      <c r="BC290" s="131">
        <v>0.27083333333333331</v>
      </c>
      <c r="BD290" s="131">
        <v>0.9375</v>
      </c>
      <c r="BE290" s="131">
        <v>0.27083333333333331</v>
      </c>
      <c r="BF290" s="131">
        <v>0.9375</v>
      </c>
      <c r="BG290" s="131">
        <v>0.33333333333333331</v>
      </c>
      <c r="BH290" s="131">
        <v>0.91666666666666663</v>
      </c>
      <c r="BI290" s="132"/>
      <c r="BJ290" s="112"/>
    </row>
    <row r="291" spans="1:62" s="111" customFormat="1" ht="15.65" customHeight="1">
      <c r="A291" s="123">
        <v>38412</v>
      </c>
      <c r="B291" s="124" t="s">
        <v>922</v>
      </c>
      <c r="C291" s="123" t="s">
        <v>4</v>
      </c>
      <c r="D291" s="123" t="str">
        <f>+VLOOKUP(A291,[3]Hoja1!$C:$D,2,0)</f>
        <v>Macroplaza Tijuana</v>
      </c>
      <c r="E291" s="123" t="s">
        <v>766</v>
      </c>
      <c r="F291" s="123" t="s">
        <v>767</v>
      </c>
      <c r="G291" s="125" t="s">
        <v>768</v>
      </c>
      <c r="H291" s="123" t="s">
        <v>769</v>
      </c>
      <c r="I291" s="126">
        <v>40648</v>
      </c>
      <c r="J291" s="123" t="s">
        <v>923</v>
      </c>
      <c r="K291" s="123" t="s">
        <v>771</v>
      </c>
      <c r="L291" s="123" t="s">
        <v>771</v>
      </c>
      <c r="M291" s="123" t="s">
        <v>772</v>
      </c>
      <c r="N291" s="127" t="s">
        <v>924</v>
      </c>
      <c r="O291" s="123">
        <v>22226</v>
      </c>
      <c r="P291" s="123">
        <v>2011</v>
      </c>
      <c r="Q291" s="128" t="s">
        <v>774</v>
      </c>
      <c r="R291" s="128" t="s">
        <v>775</v>
      </c>
      <c r="S291" s="128" t="s">
        <v>821</v>
      </c>
      <c r="T291" s="128" t="s">
        <v>890</v>
      </c>
      <c r="U291" s="128" t="s">
        <v>778</v>
      </c>
      <c r="V291" s="128" t="s">
        <v>795</v>
      </c>
      <c r="W291" s="128" t="s">
        <v>780</v>
      </c>
      <c r="X291" s="128">
        <v>0</v>
      </c>
      <c r="Y291" s="123" t="s">
        <v>925</v>
      </c>
      <c r="Z291" s="123">
        <v>6646251009</v>
      </c>
      <c r="AA291" s="123" t="s">
        <v>811</v>
      </c>
      <c r="AB291" s="123" t="s">
        <v>926</v>
      </c>
      <c r="AC291" s="129" t="s">
        <v>927</v>
      </c>
      <c r="AD291" s="128" t="s">
        <v>387</v>
      </c>
      <c r="AE291" s="160">
        <v>5579897707</v>
      </c>
      <c r="AF291" s="128" t="s">
        <v>388</v>
      </c>
      <c r="AG291" s="130" t="s">
        <v>784</v>
      </c>
      <c r="AH291" s="128" t="s">
        <v>13</v>
      </c>
      <c r="AI291" s="128" t="s">
        <v>383</v>
      </c>
      <c r="AJ291" s="128" t="s">
        <v>7784</v>
      </c>
      <c r="AK291" s="128" t="s">
        <v>786</v>
      </c>
      <c r="AL291" s="128" t="s">
        <v>787</v>
      </c>
      <c r="AM291" s="128" t="s">
        <v>788</v>
      </c>
      <c r="AN291" s="128">
        <v>9462314</v>
      </c>
      <c r="AO291" s="123" t="s">
        <v>789</v>
      </c>
      <c r="AP291" s="123">
        <v>38</v>
      </c>
      <c r="AQ291" s="127" t="s">
        <v>928</v>
      </c>
      <c r="AR291" s="127"/>
      <c r="AS291" s="131">
        <v>0.29166666666666669</v>
      </c>
      <c r="AT291" s="131">
        <v>0.91666666666666663</v>
      </c>
      <c r="AU291" s="131">
        <v>0.29166666666666669</v>
      </c>
      <c r="AV291" s="131">
        <v>0.91666666666666663</v>
      </c>
      <c r="AW291" s="131">
        <v>0.29166666666666669</v>
      </c>
      <c r="AX291" s="131">
        <v>0.91666666666666663</v>
      </c>
      <c r="AY291" s="131">
        <v>0.29166666666666669</v>
      </c>
      <c r="AZ291" s="131">
        <v>0.91666666666666663</v>
      </c>
      <c r="BA291" s="131">
        <v>0.29166666666666669</v>
      </c>
      <c r="BB291" s="131">
        <v>0.91666666666666663</v>
      </c>
      <c r="BC291" s="131">
        <v>0.29166666666666669</v>
      </c>
      <c r="BD291" s="131">
        <v>0.91666666666666663</v>
      </c>
      <c r="BE291" s="131">
        <v>0.33333333333333331</v>
      </c>
      <c r="BF291" s="131">
        <v>0.91666666666666663</v>
      </c>
      <c r="BG291" s="131">
        <v>0.33333333333333331</v>
      </c>
      <c r="BH291" s="131">
        <v>0.875</v>
      </c>
      <c r="BI291" s="132" t="s">
        <v>1839</v>
      </c>
      <c r="BJ291" s="112"/>
    </row>
    <row r="292" spans="1:62" s="111" customFormat="1" ht="15.65" customHeight="1">
      <c r="A292" s="123">
        <v>38413</v>
      </c>
      <c r="B292" s="124" t="s">
        <v>574</v>
      </c>
      <c r="C292" s="123" t="s">
        <v>6</v>
      </c>
      <c r="D292" s="123" t="str">
        <f>+VLOOKUP(A292,[3]Hoja1!$C:$D,2,0)</f>
        <v>Paseo Morelia</v>
      </c>
      <c r="E292" s="123" t="s">
        <v>766</v>
      </c>
      <c r="F292" s="123" t="s">
        <v>3527</v>
      </c>
      <c r="G292" s="125" t="s">
        <v>3528</v>
      </c>
      <c r="H292" s="123" t="s">
        <v>1317</v>
      </c>
      <c r="I292" s="126">
        <v>40653</v>
      </c>
      <c r="J292" s="123" t="s">
        <v>3790</v>
      </c>
      <c r="K292" s="123" t="s">
        <v>557</v>
      </c>
      <c r="L292" s="123" t="s">
        <v>557</v>
      </c>
      <c r="M292" s="123" t="s">
        <v>3658</v>
      </c>
      <c r="N292" s="127" t="s">
        <v>3791</v>
      </c>
      <c r="O292" s="123">
        <v>58350</v>
      </c>
      <c r="P292" s="123">
        <v>2011</v>
      </c>
      <c r="Q292" s="128" t="s">
        <v>774</v>
      </c>
      <c r="R292" s="128" t="s">
        <v>775</v>
      </c>
      <c r="S292" s="128" t="s">
        <v>793</v>
      </c>
      <c r="T292" s="128" t="s">
        <v>794</v>
      </c>
      <c r="U292" s="128" t="s">
        <v>778</v>
      </c>
      <c r="V292" s="128" t="s">
        <v>795</v>
      </c>
      <c r="W292" s="128" t="s">
        <v>780</v>
      </c>
      <c r="X292" s="128">
        <v>0</v>
      </c>
      <c r="Y292" s="123" t="s">
        <v>3792</v>
      </c>
      <c r="Z292" s="123">
        <v>4432041177</v>
      </c>
      <c r="AA292" s="123">
        <v>4432077985</v>
      </c>
      <c r="AB292" s="123" t="s">
        <v>3793</v>
      </c>
      <c r="AC292" s="129" t="s">
        <v>3794</v>
      </c>
      <c r="AD292" s="134" t="s">
        <v>3663</v>
      </c>
      <c r="AE292" s="160">
        <v>4432077170</v>
      </c>
      <c r="AF292" s="128" t="s">
        <v>7139</v>
      </c>
      <c r="AG292" s="130" t="s">
        <v>3535</v>
      </c>
      <c r="AH292" s="128" t="s">
        <v>15</v>
      </c>
      <c r="AI292" s="128" t="s">
        <v>7131</v>
      </c>
      <c r="AJ292" s="128" t="s">
        <v>7784</v>
      </c>
      <c r="AK292" s="128" t="s">
        <v>786</v>
      </c>
      <c r="AL292" s="128" t="s">
        <v>866</v>
      </c>
      <c r="AM292" s="128" t="s">
        <v>789</v>
      </c>
      <c r="AN292" s="128">
        <v>9466776</v>
      </c>
      <c r="AO292" s="123" t="s">
        <v>789</v>
      </c>
      <c r="AP292" s="123">
        <v>82</v>
      </c>
      <c r="AQ292" s="127" t="s">
        <v>574</v>
      </c>
      <c r="AR292" s="127"/>
      <c r="AS292" s="131">
        <v>0.33333333333333331</v>
      </c>
      <c r="AT292" s="131">
        <v>0.89583333333333337</v>
      </c>
      <c r="AU292" s="131">
        <v>0.33333333333333331</v>
      </c>
      <c r="AV292" s="131">
        <v>0.89583333333333337</v>
      </c>
      <c r="AW292" s="131">
        <v>0.33333333333333331</v>
      </c>
      <c r="AX292" s="131">
        <v>0.89583333333333337</v>
      </c>
      <c r="AY292" s="131">
        <v>0.33333333333333331</v>
      </c>
      <c r="AZ292" s="131">
        <v>0.89583333333333337</v>
      </c>
      <c r="BA292" s="131">
        <v>0.33333333333333331</v>
      </c>
      <c r="BB292" s="131">
        <v>0.91666666666666663</v>
      </c>
      <c r="BC292" s="131">
        <v>0.33333333333333331</v>
      </c>
      <c r="BD292" s="131">
        <v>0.91666666666666663</v>
      </c>
      <c r="BE292" s="131">
        <v>0.33333333333333331</v>
      </c>
      <c r="BF292" s="131">
        <v>0.91666666666666663</v>
      </c>
      <c r="BG292" s="131">
        <v>0.33333333333333331</v>
      </c>
      <c r="BH292" s="131">
        <v>0.91666666666666663</v>
      </c>
      <c r="BI292" s="132" t="s">
        <v>1841</v>
      </c>
      <c r="BJ292" s="112"/>
    </row>
    <row r="293" spans="1:62" s="111" customFormat="1" ht="15.65" customHeight="1">
      <c r="A293" s="123">
        <v>38414</v>
      </c>
      <c r="B293" s="124" t="s">
        <v>1521</v>
      </c>
      <c r="C293" s="123" t="s">
        <v>2</v>
      </c>
      <c r="D293" s="123" t="str">
        <f>+VLOOKUP(A293,[3]Hoja1!$C:$D,2,0)</f>
        <v>Park Plaza</v>
      </c>
      <c r="E293" s="123" t="s">
        <v>766</v>
      </c>
      <c r="F293" s="123" t="s">
        <v>1316</v>
      </c>
      <c r="G293" s="125" t="s">
        <v>1976</v>
      </c>
      <c r="H293" s="123" t="s">
        <v>1317</v>
      </c>
      <c r="I293" s="126">
        <v>40579</v>
      </c>
      <c r="J293" s="123" t="s">
        <v>274</v>
      </c>
      <c r="K293" s="123" t="s">
        <v>1319</v>
      </c>
      <c r="L293" s="123" t="s">
        <v>1320</v>
      </c>
      <c r="M293" s="123" t="s">
        <v>1320</v>
      </c>
      <c r="N293" s="127" t="s">
        <v>1522</v>
      </c>
      <c r="O293" s="123">
        <v>1210</v>
      </c>
      <c r="P293" s="123">
        <v>2011</v>
      </c>
      <c r="Q293" s="128" t="s">
        <v>774</v>
      </c>
      <c r="R293" s="128" t="s">
        <v>1355</v>
      </c>
      <c r="S293" s="128" t="s">
        <v>1356</v>
      </c>
      <c r="T293" s="128" t="s">
        <v>1357</v>
      </c>
      <c r="U293" s="128" t="s">
        <v>778</v>
      </c>
      <c r="V293" s="128" t="s">
        <v>780</v>
      </c>
      <c r="W293" s="128" t="s">
        <v>780</v>
      </c>
      <c r="X293" s="128">
        <v>0</v>
      </c>
      <c r="Y293" s="123" t="s">
        <v>1523</v>
      </c>
      <c r="Z293" s="123">
        <v>5292925529</v>
      </c>
      <c r="AA293" s="123">
        <v>5543865027</v>
      </c>
      <c r="AB293" s="123" t="s">
        <v>1524</v>
      </c>
      <c r="AC293" s="129" t="s">
        <v>1525</v>
      </c>
      <c r="AD293" s="128" t="s">
        <v>275</v>
      </c>
      <c r="AE293" s="160">
        <v>5580503360</v>
      </c>
      <c r="AF293" s="128" t="s">
        <v>276</v>
      </c>
      <c r="AG293" s="130" t="s">
        <v>1985</v>
      </c>
      <c r="AH293" s="128" t="s">
        <v>21</v>
      </c>
      <c r="AI293" s="128" t="s">
        <v>269</v>
      </c>
      <c r="AJ293" s="128" t="s">
        <v>7122</v>
      </c>
      <c r="AK293" s="128" t="s">
        <v>1327</v>
      </c>
      <c r="AL293" s="128" t="s">
        <v>1361</v>
      </c>
      <c r="AM293" s="128" t="s">
        <v>789</v>
      </c>
      <c r="AN293" s="128">
        <v>9466777</v>
      </c>
      <c r="AO293" s="123" t="s">
        <v>789</v>
      </c>
      <c r="AP293" s="123">
        <v>40</v>
      </c>
      <c r="AQ293" s="127" t="s">
        <v>1526</v>
      </c>
      <c r="AR293" s="127"/>
      <c r="AS293" s="131">
        <v>0.29166666666666669</v>
      </c>
      <c r="AT293" s="131">
        <v>0.83333333333333337</v>
      </c>
      <c r="AU293" s="131">
        <v>0.29166666666666669</v>
      </c>
      <c r="AV293" s="131">
        <v>0.83333333333333337</v>
      </c>
      <c r="AW293" s="131">
        <v>0.29166666666666669</v>
      </c>
      <c r="AX293" s="131">
        <v>0.83333333333333337</v>
      </c>
      <c r="AY293" s="131">
        <v>0.29166666666666669</v>
      </c>
      <c r="AZ293" s="131">
        <v>0.83333333333333337</v>
      </c>
      <c r="BA293" s="131">
        <v>0.29166666666666669</v>
      </c>
      <c r="BB293" s="131">
        <v>0.83333333333333337</v>
      </c>
      <c r="BC293" s="131">
        <v>0.33333333333333331</v>
      </c>
      <c r="BD293" s="131">
        <v>0.625</v>
      </c>
      <c r="BE293" s="131">
        <v>0.33333333333333331</v>
      </c>
      <c r="BF293" s="131">
        <v>0.625</v>
      </c>
      <c r="BG293" s="131">
        <v>0.33333333333333331</v>
      </c>
      <c r="BH293" s="131">
        <v>0.625</v>
      </c>
      <c r="BI293" s="132"/>
      <c r="BJ293" s="112"/>
    </row>
    <row r="294" spans="1:62" s="111" customFormat="1" ht="15.65" customHeight="1">
      <c r="A294" s="123">
        <v>38415</v>
      </c>
      <c r="B294" s="124" t="s">
        <v>161</v>
      </c>
      <c r="C294" s="123" t="s">
        <v>0</v>
      </c>
      <c r="D294" s="123" t="str">
        <f>+VLOOKUP(A294,[3]Hoja1!$C:$D,2,0)</f>
        <v>Amsterdam</v>
      </c>
      <c r="E294" s="123" t="s">
        <v>766</v>
      </c>
      <c r="F294" s="123" t="s">
        <v>1977</v>
      </c>
      <c r="G294" s="125" t="s">
        <v>1978</v>
      </c>
      <c r="H294" s="123" t="s">
        <v>1317</v>
      </c>
      <c r="I294" s="126">
        <v>40669</v>
      </c>
      <c r="J294" s="123" t="s">
        <v>2171</v>
      </c>
      <c r="K294" s="123" t="s">
        <v>1980</v>
      </c>
      <c r="L294" s="123" t="s">
        <v>1320</v>
      </c>
      <c r="M294" s="123" t="s">
        <v>1320</v>
      </c>
      <c r="N294" s="127" t="s">
        <v>2224</v>
      </c>
      <c r="O294" s="123">
        <v>6170</v>
      </c>
      <c r="P294" s="123">
        <v>2011</v>
      </c>
      <c r="Q294" s="128" t="s">
        <v>774</v>
      </c>
      <c r="R294" s="128" t="s">
        <v>861</v>
      </c>
      <c r="S294" s="128" t="s">
        <v>861</v>
      </c>
      <c r="T294" s="128" t="s">
        <v>862</v>
      </c>
      <c r="U294" s="128" t="s">
        <v>778</v>
      </c>
      <c r="V294" s="128" t="s">
        <v>795</v>
      </c>
      <c r="W294" s="128" t="s">
        <v>780</v>
      </c>
      <c r="X294" s="128">
        <v>0</v>
      </c>
      <c r="Y294" s="123" t="s">
        <v>2225</v>
      </c>
      <c r="Z294" s="123">
        <v>5543865018</v>
      </c>
      <c r="AA294" s="123">
        <v>5543865018</v>
      </c>
      <c r="AB294" s="123" t="s">
        <v>2276</v>
      </c>
      <c r="AC294" s="129" t="s">
        <v>2277</v>
      </c>
      <c r="AD294" s="128" t="s">
        <v>138</v>
      </c>
      <c r="AE294" s="160">
        <v>5574115761</v>
      </c>
      <c r="AF294" s="128" t="s">
        <v>2026</v>
      </c>
      <c r="AG294" s="130" t="s">
        <v>1325</v>
      </c>
      <c r="AH294" s="128" t="s">
        <v>19</v>
      </c>
      <c r="AI294" s="128" t="s">
        <v>127</v>
      </c>
      <c r="AJ294" s="128" t="s">
        <v>7122</v>
      </c>
      <c r="AK294" s="128" t="s">
        <v>1327</v>
      </c>
      <c r="AL294" s="128" t="s">
        <v>1361</v>
      </c>
      <c r="AM294" s="128" t="s">
        <v>789</v>
      </c>
      <c r="AN294" s="128">
        <v>9466778</v>
      </c>
      <c r="AO294" s="123" t="s">
        <v>789</v>
      </c>
      <c r="AP294" s="123">
        <v>44</v>
      </c>
      <c r="AQ294" s="127" t="s">
        <v>161</v>
      </c>
      <c r="AR294" s="127"/>
      <c r="AS294" s="131">
        <v>0.27083333333333331</v>
      </c>
      <c r="AT294" s="131">
        <v>0.91666666666666663</v>
      </c>
      <c r="AU294" s="131">
        <v>0.27083333333333331</v>
      </c>
      <c r="AV294" s="131">
        <v>0.91666666666666663</v>
      </c>
      <c r="AW294" s="131">
        <v>0.27083333333333331</v>
      </c>
      <c r="AX294" s="131">
        <v>0.91666666666666663</v>
      </c>
      <c r="AY294" s="131">
        <v>0.27083333333333331</v>
      </c>
      <c r="AZ294" s="131">
        <v>0.91666666666666663</v>
      </c>
      <c r="BA294" s="131">
        <v>0.27083333333333331</v>
      </c>
      <c r="BB294" s="131">
        <v>0.91666666666666663</v>
      </c>
      <c r="BC294" s="131">
        <v>0.3125</v>
      </c>
      <c r="BD294" s="131">
        <v>0.91666666666666663</v>
      </c>
      <c r="BE294" s="131">
        <v>0.33333333333333331</v>
      </c>
      <c r="BF294" s="131">
        <v>0.91666666666666663</v>
      </c>
      <c r="BG294" s="131">
        <v>0.33333333333333331</v>
      </c>
      <c r="BH294" s="131">
        <v>0.875</v>
      </c>
      <c r="BI294" s="127"/>
      <c r="BJ294" s="112"/>
    </row>
    <row r="295" spans="1:62" s="111" customFormat="1" ht="15.65" customHeight="1">
      <c r="A295" s="123">
        <v>38416</v>
      </c>
      <c r="B295" s="124" t="s">
        <v>1527</v>
      </c>
      <c r="C295" s="123" t="s">
        <v>2</v>
      </c>
      <c r="D295" s="123" t="str">
        <f>+VLOOKUP(A295,[3]Hoja1!$C:$D,2,0)</f>
        <v>Mixcoac</v>
      </c>
      <c r="E295" s="123" t="s">
        <v>766</v>
      </c>
      <c r="F295" s="123" t="s">
        <v>1316</v>
      </c>
      <c r="G295" s="125" t="s">
        <v>1976</v>
      </c>
      <c r="H295" s="123" t="s">
        <v>1317</v>
      </c>
      <c r="I295" s="126">
        <v>40699</v>
      </c>
      <c r="J295" s="123" t="s">
        <v>1528</v>
      </c>
      <c r="K295" s="123" t="s">
        <v>1448</v>
      </c>
      <c r="L295" s="123" t="s">
        <v>1320</v>
      </c>
      <c r="M295" s="123" t="s">
        <v>1320</v>
      </c>
      <c r="N295" s="127" t="s">
        <v>1529</v>
      </c>
      <c r="O295" s="123">
        <v>3730</v>
      </c>
      <c r="P295" s="123">
        <v>2011</v>
      </c>
      <c r="Q295" s="128" t="s">
        <v>774</v>
      </c>
      <c r="R295" s="128" t="s">
        <v>775</v>
      </c>
      <c r="S295" s="128" t="s">
        <v>821</v>
      </c>
      <c r="T295" s="128" t="s">
        <v>890</v>
      </c>
      <c r="U295" s="128" t="s">
        <v>778</v>
      </c>
      <c r="V295" s="128" t="s">
        <v>780</v>
      </c>
      <c r="W295" s="128" t="s">
        <v>780</v>
      </c>
      <c r="X295" s="128">
        <v>0</v>
      </c>
      <c r="Y295" s="123" t="s">
        <v>1530</v>
      </c>
      <c r="Z295" s="123">
        <v>5556110983</v>
      </c>
      <c r="AA295" s="123">
        <v>5543865014</v>
      </c>
      <c r="AB295" s="123" t="s">
        <v>1531</v>
      </c>
      <c r="AC295" s="129" t="s">
        <v>1532</v>
      </c>
      <c r="AD295" s="128" t="s">
        <v>133</v>
      </c>
      <c r="AE295" s="160">
        <v>5549297205</v>
      </c>
      <c r="AF295" s="128" t="s">
        <v>134</v>
      </c>
      <c r="AG295" s="130" t="s">
        <v>1985</v>
      </c>
      <c r="AH295" s="128" t="s">
        <v>21</v>
      </c>
      <c r="AI295" s="128" t="s">
        <v>269</v>
      </c>
      <c r="AJ295" s="128" t="s">
        <v>7122</v>
      </c>
      <c r="AK295" s="128" t="s">
        <v>1327</v>
      </c>
      <c r="AL295" s="128" t="s">
        <v>1361</v>
      </c>
      <c r="AM295" s="128" t="s">
        <v>789</v>
      </c>
      <c r="AN295" s="128">
        <v>9458231</v>
      </c>
      <c r="AO295" s="123" t="s">
        <v>789</v>
      </c>
      <c r="AP295" s="123">
        <v>47</v>
      </c>
      <c r="AQ295" s="127" t="s">
        <v>1533</v>
      </c>
      <c r="AR295" s="127"/>
      <c r="AS295" s="131">
        <v>0.25</v>
      </c>
      <c r="AT295" s="131">
        <v>0.91666666666666663</v>
      </c>
      <c r="AU295" s="131">
        <v>0.25</v>
      </c>
      <c r="AV295" s="131">
        <v>0.91666666666666663</v>
      </c>
      <c r="AW295" s="131">
        <v>0.25</v>
      </c>
      <c r="AX295" s="131">
        <v>0.91666666666666663</v>
      </c>
      <c r="AY295" s="131">
        <v>0.25</v>
      </c>
      <c r="AZ295" s="131">
        <v>0.91666666666666663</v>
      </c>
      <c r="BA295" s="131">
        <v>0.25</v>
      </c>
      <c r="BB295" s="131">
        <v>0.91666666666666663</v>
      </c>
      <c r="BC295" s="131">
        <v>0.29166666666666669</v>
      </c>
      <c r="BD295" s="131">
        <v>0.91666666666666663</v>
      </c>
      <c r="BE295" s="131">
        <v>0.33333333333333331</v>
      </c>
      <c r="BF295" s="131">
        <v>0.91666666666666663</v>
      </c>
      <c r="BG295" s="131">
        <v>0.33333333333333331</v>
      </c>
      <c r="BH295" s="131">
        <v>0.91666666666666663</v>
      </c>
      <c r="BI295" s="132" t="s">
        <v>1492</v>
      </c>
      <c r="BJ295" s="112"/>
    </row>
    <row r="296" spans="1:62" s="111" customFormat="1" ht="15.65" customHeight="1">
      <c r="A296" s="123">
        <v>38417</v>
      </c>
      <c r="B296" s="124" t="s">
        <v>339</v>
      </c>
      <c r="C296" s="123" t="s">
        <v>3</v>
      </c>
      <c r="D296" s="123" t="str">
        <f>+VLOOKUP(A296,[3]Hoja1!$C:$D,2,0)</f>
        <v>San Jose Insurgentes</v>
      </c>
      <c r="E296" s="123" t="s">
        <v>766</v>
      </c>
      <c r="F296" s="123" t="s">
        <v>4059</v>
      </c>
      <c r="G296" s="125" t="s">
        <v>4060</v>
      </c>
      <c r="H296" s="123" t="s">
        <v>1317</v>
      </c>
      <c r="I296" s="126">
        <v>40682</v>
      </c>
      <c r="J296" s="123" t="s">
        <v>339</v>
      </c>
      <c r="K296" s="123" t="s">
        <v>1448</v>
      </c>
      <c r="L296" s="123" t="s">
        <v>1320</v>
      </c>
      <c r="M296" s="123" t="s">
        <v>1320</v>
      </c>
      <c r="N296" s="127" t="s">
        <v>4246</v>
      </c>
      <c r="O296" s="123">
        <v>3900</v>
      </c>
      <c r="P296" s="123">
        <v>2011</v>
      </c>
      <c r="Q296" s="128" t="s">
        <v>774</v>
      </c>
      <c r="R296" s="128" t="s">
        <v>1355</v>
      </c>
      <c r="S296" s="128" t="s">
        <v>1356</v>
      </c>
      <c r="T296" s="128" t="s">
        <v>1357</v>
      </c>
      <c r="U296" s="128" t="s">
        <v>778</v>
      </c>
      <c r="V296" s="128" t="s">
        <v>780</v>
      </c>
      <c r="W296" s="128" t="s">
        <v>780</v>
      </c>
      <c r="X296" s="128">
        <v>0</v>
      </c>
      <c r="Y296" s="123" t="s">
        <v>4247</v>
      </c>
      <c r="Z296" s="123">
        <v>5556113797</v>
      </c>
      <c r="AA296" s="123">
        <v>5543865015</v>
      </c>
      <c r="AB296" s="123" t="s">
        <v>4248</v>
      </c>
      <c r="AC296" s="129" t="s">
        <v>4249</v>
      </c>
      <c r="AD296" s="128" t="s">
        <v>324</v>
      </c>
      <c r="AE296" s="160">
        <v>5579309199</v>
      </c>
      <c r="AF296" s="128" t="s">
        <v>7124</v>
      </c>
      <c r="AG296" s="130" t="s">
        <v>4066</v>
      </c>
      <c r="AH296" s="128" t="s">
        <v>4067</v>
      </c>
      <c r="AI296" s="128" t="s">
        <v>4068</v>
      </c>
      <c r="AJ296" s="128" t="s">
        <v>7122</v>
      </c>
      <c r="AK296" s="128" t="s">
        <v>1327</v>
      </c>
      <c r="AL296" s="128" t="s">
        <v>866</v>
      </c>
      <c r="AM296" s="128" t="s">
        <v>789</v>
      </c>
      <c r="AN296" s="128">
        <v>9330160</v>
      </c>
      <c r="AO296" s="123" t="s">
        <v>789</v>
      </c>
      <c r="AP296" s="123">
        <v>60</v>
      </c>
      <c r="AQ296" s="127" t="s">
        <v>339</v>
      </c>
      <c r="AR296" s="127"/>
      <c r="AS296" s="131">
        <v>0.25</v>
      </c>
      <c r="AT296" s="131">
        <v>0.875</v>
      </c>
      <c r="AU296" s="131">
        <v>0.25</v>
      </c>
      <c r="AV296" s="131">
        <v>0.875</v>
      </c>
      <c r="AW296" s="131">
        <v>0.25</v>
      </c>
      <c r="AX296" s="131">
        <v>0.875</v>
      </c>
      <c r="AY296" s="131">
        <v>0.25</v>
      </c>
      <c r="AZ296" s="131">
        <v>0.875</v>
      </c>
      <c r="BA296" s="131">
        <v>0.25</v>
      </c>
      <c r="BB296" s="131">
        <v>0.875</v>
      </c>
      <c r="BC296" s="131">
        <v>0.3125</v>
      </c>
      <c r="BD296" s="131">
        <v>0.83333333333333337</v>
      </c>
      <c r="BE296" s="131">
        <v>0.33333333333333331</v>
      </c>
      <c r="BF296" s="131">
        <v>0.83333333333333337</v>
      </c>
      <c r="BG296" s="131">
        <v>0.375</v>
      </c>
      <c r="BH296" s="131">
        <v>0.75</v>
      </c>
      <c r="BI296" s="132"/>
      <c r="BJ296" s="112"/>
    </row>
    <row r="297" spans="1:62" s="111" customFormat="1" ht="15.65" customHeight="1">
      <c r="A297" s="123">
        <v>38418</v>
      </c>
      <c r="B297" s="124" t="s">
        <v>4250</v>
      </c>
      <c r="C297" s="123" t="s">
        <v>3</v>
      </c>
      <c r="D297" s="123" t="str">
        <f>+VLOOKUP(A297,[3]Hoja1!$C:$D,2,0)</f>
        <v>Plaza Oriente l</v>
      </c>
      <c r="E297" s="123" t="s">
        <v>766</v>
      </c>
      <c r="F297" s="123" t="s">
        <v>4059</v>
      </c>
      <c r="G297" s="125" t="s">
        <v>4060</v>
      </c>
      <c r="H297" s="123" t="s">
        <v>1317</v>
      </c>
      <c r="I297" s="126">
        <v>40724</v>
      </c>
      <c r="J297" s="123" t="s">
        <v>4162</v>
      </c>
      <c r="K297" s="123" t="s">
        <v>4163</v>
      </c>
      <c r="L297" s="123" t="s">
        <v>1320</v>
      </c>
      <c r="M297" s="123" t="s">
        <v>1320</v>
      </c>
      <c r="N297" s="127" t="s">
        <v>4251</v>
      </c>
      <c r="O297" s="123">
        <v>9020</v>
      </c>
      <c r="P297" s="123">
        <v>2011</v>
      </c>
      <c r="Q297" s="128" t="s">
        <v>774</v>
      </c>
      <c r="R297" s="128" t="s">
        <v>775</v>
      </c>
      <c r="S297" s="128" t="s">
        <v>821</v>
      </c>
      <c r="T297" s="128" t="s">
        <v>890</v>
      </c>
      <c r="U297" s="128" t="s">
        <v>778</v>
      </c>
      <c r="V297" s="128" t="s">
        <v>780</v>
      </c>
      <c r="W297" s="128" t="s">
        <v>780</v>
      </c>
      <c r="X297" s="128">
        <v>0</v>
      </c>
      <c r="Y297" s="123" t="s">
        <v>7298</v>
      </c>
      <c r="Z297" s="123">
        <v>5556405942</v>
      </c>
      <c r="AA297" s="123">
        <v>5513532957</v>
      </c>
      <c r="AB297" s="123" t="s">
        <v>6941</v>
      </c>
      <c r="AC297" s="129" t="s">
        <v>6942</v>
      </c>
      <c r="AD297" s="128" t="s">
        <v>335</v>
      </c>
      <c r="AE297" s="160">
        <v>5513849063</v>
      </c>
      <c r="AF297" s="128" t="s">
        <v>336</v>
      </c>
      <c r="AG297" s="130" t="s">
        <v>4066</v>
      </c>
      <c r="AH297" s="128" t="s">
        <v>4067</v>
      </c>
      <c r="AI297" s="128" t="s">
        <v>4068</v>
      </c>
      <c r="AJ297" s="128" t="s">
        <v>7122</v>
      </c>
      <c r="AK297" s="128" t="s">
        <v>1327</v>
      </c>
      <c r="AL297" s="128" t="s">
        <v>866</v>
      </c>
      <c r="AM297" s="128" t="s">
        <v>789</v>
      </c>
      <c r="AN297" s="128">
        <v>9466779</v>
      </c>
      <c r="AO297" s="123" t="s">
        <v>789</v>
      </c>
      <c r="AP297" s="123">
        <v>20</v>
      </c>
      <c r="AQ297" s="127" t="s">
        <v>4255</v>
      </c>
      <c r="AR297" s="127"/>
      <c r="AS297" s="131">
        <v>0.3125</v>
      </c>
      <c r="AT297" s="131">
        <v>0.91666666666666663</v>
      </c>
      <c r="AU297" s="131">
        <v>0.3125</v>
      </c>
      <c r="AV297" s="131">
        <v>0.91666666666666663</v>
      </c>
      <c r="AW297" s="131">
        <v>0.3125</v>
      </c>
      <c r="AX297" s="131">
        <v>0.91666666666666663</v>
      </c>
      <c r="AY297" s="131">
        <v>0.3125</v>
      </c>
      <c r="AZ297" s="131">
        <v>0.91666666666666663</v>
      </c>
      <c r="BA297" s="131">
        <v>0.3125</v>
      </c>
      <c r="BB297" s="131">
        <v>0.9375</v>
      </c>
      <c r="BC297" s="131">
        <v>0.3125</v>
      </c>
      <c r="BD297" s="131">
        <v>0.9375</v>
      </c>
      <c r="BE297" s="131">
        <v>0.33333333333333331</v>
      </c>
      <c r="BF297" s="131">
        <v>0.91666666666666663</v>
      </c>
      <c r="BG297" s="131">
        <v>0.35416666666666669</v>
      </c>
      <c r="BH297" s="131">
        <v>0.91666666666666663</v>
      </c>
      <c r="BI297" s="132"/>
      <c r="BJ297" s="112"/>
    </row>
    <row r="298" spans="1:62" s="111" customFormat="1" ht="15.65" customHeight="1">
      <c r="A298" s="123">
        <v>38419</v>
      </c>
      <c r="B298" s="124" t="s">
        <v>221</v>
      </c>
      <c r="C298" s="123" t="s">
        <v>3</v>
      </c>
      <c r="D298" s="123" t="str">
        <f>+VLOOKUP(A298,[3]Hoja1!$C:$D,2,0)</f>
        <v>Balbuena</v>
      </c>
      <c r="E298" s="123" t="s">
        <v>766</v>
      </c>
      <c r="F298" s="123" t="s">
        <v>4059</v>
      </c>
      <c r="G298" s="125" t="s">
        <v>4060</v>
      </c>
      <c r="H298" s="123" t="s">
        <v>1317</v>
      </c>
      <c r="I298" s="126">
        <v>40724</v>
      </c>
      <c r="J298" s="123" t="s">
        <v>4256</v>
      </c>
      <c r="K298" s="123" t="s">
        <v>2031</v>
      </c>
      <c r="L298" s="123" t="s">
        <v>1320</v>
      </c>
      <c r="M298" s="123" t="s">
        <v>1320</v>
      </c>
      <c r="N298" s="127" t="s">
        <v>4257</v>
      </c>
      <c r="O298" s="123">
        <v>15900</v>
      </c>
      <c r="P298" s="123">
        <v>2011</v>
      </c>
      <c r="Q298" s="128" t="s">
        <v>774</v>
      </c>
      <c r="R298" s="128" t="s">
        <v>775</v>
      </c>
      <c r="S298" s="128" t="s">
        <v>776</v>
      </c>
      <c r="T298" s="128" t="s">
        <v>777</v>
      </c>
      <c r="U298" s="128" t="s">
        <v>778</v>
      </c>
      <c r="V298" s="128" t="s">
        <v>780</v>
      </c>
      <c r="W298" s="128" t="s">
        <v>780</v>
      </c>
      <c r="X298" s="128">
        <v>0</v>
      </c>
      <c r="Y298" s="123" t="s">
        <v>4258</v>
      </c>
      <c r="Z298" s="123">
        <v>5592904078</v>
      </c>
      <c r="AA298" s="123">
        <v>5514736961</v>
      </c>
      <c r="AB298" s="123" t="s">
        <v>4259</v>
      </c>
      <c r="AC298" s="129" t="s">
        <v>4260</v>
      </c>
      <c r="AD298" s="128" t="s">
        <v>335</v>
      </c>
      <c r="AE298" s="160">
        <v>5513849063</v>
      </c>
      <c r="AF298" s="128" t="s">
        <v>336</v>
      </c>
      <c r="AG298" s="130" t="s">
        <v>4066</v>
      </c>
      <c r="AH298" s="128" t="s">
        <v>4067</v>
      </c>
      <c r="AI298" s="128" t="s">
        <v>4068</v>
      </c>
      <c r="AJ298" s="128" t="s">
        <v>7122</v>
      </c>
      <c r="AK298" s="128" t="s">
        <v>1327</v>
      </c>
      <c r="AL298" s="128" t="s">
        <v>866</v>
      </c>
      <c r="AM298" s="128" t="s">
        <v>789</v>
      </c>
      <c r="AN298" s="128">
        <v>9333982</v>
      </c>
      <c r="AO298" s="123" t="s">
        <v>789</v>
      </c>
      <c r="AP298" s="123">
        <v>40</v>
      </c>
      <c r="AQ298" s="127" t="s">
        <v>221</v>
      </c>
      <c r="AR298" s="127"/>
      <c r="AS298" s="131">
        <v>0.25</v>
      </c>
      <c r="AT298" s="131">
        <v>0.9375</v>
      </c>
      <c r="AU298" s="131">
        <v>0.25</v>
      </c>
      <c r="AV298" s="131">
        <v>0.9375</v>
      </c>
      <c r="AW298" s="131">
        <v>0.25</v>
      </c>
      <c r="AX298" s="131">
        <v>0.9375</v>
      </c>
      <c r="AY298" s="131">
        <v>0.25</v>
      </c>
      <c r="AZ298" s="131">
        <v>0.9375</v>
      </c>
      <c r="BA298" s="131">
        <v>0.25</v>
      </c>
      <c r="BB298" s="131">
        <v>0.9375</v>
      </c>
      <c r="BC298" s="131">
        <v>0.25</v>
      </c>
      <c r="BD298" s="131">
        <v>0.9375</v>
      </c>
      <c r="BE298" s="131">
        <v>0.29166666666666669</v>
      </c>
      <c r="BF298" s="131">
        <v>0.95833333333333337</v>
      </c>
      <c r="BG298" s="131">
        <v>0.29166666666666669</v>
      </c>
      <c r="BH298" s="131">
        <v>0.95833333333333337</v>
      </c>
      <c r="BI298" s="132"/>
      <c r="BJ298" s="112"/>
    </row>
    <row r="299" spans="1:62" s="111" customFormat="1" ht="15.65" customHeight="1">
      <c r="A299" s="123">
        <v>38420</v>
      </c>
      <c r="B299" s="124" t="s">
        <v>3185</v>
      </c>
      <c r="C299" s="123" t="s">
        <v>8</v>
      </c>
      <c r="D299" s="123" t="str">
        <f>+VLOOKUP(A299,[3]Hoja1!$C:$D,2,0)</f>
        <v>Aeropuerto Cancun Satelite</v>
      </c>
      <c r="E299" s="123" t="s">
        <v>766</v>
      </c>
      <c r="F299" s="123" t="s">
        <v>3060</v>
      </c>
      <c r="G299" s="125" t="s">
        <v>3061</v>
      </c>
      <c r="H299" s="123" t="s">
        <v>2713</v>
      </c>
      <c r="I299" s="126">
        <v>40724</v>
      </c>
      <c r="J299" s="123" t="s">
        <v>638</v>
      </c>
      <c r="K299" s="123" t="s">
        <v>1448</v>
      </c>
      <c r="L299" s="123" t="s">
        <v>674</v>
      </c>
      <c r="M299" s="123" t="s">
        <v>675</v>
      </c>
      <c r="N299" s="127" t="s">
        <v>3186</v>
      </c>
      <c r="O299" s="123">
        <v>77500</v>
      </c>
      <c r="P299" s="123">
        <v>2011</v>
      </c>
      <c r="Q299" s="128" t="s">
        <v>909</v>
      </c>
      <c r="R299" s="128" t="s">
        <v>910</v>
      </c>
      <c r="S299" s="128" t="s">
        <v>911</v>
      </c>
      <c r="T299" s="128" t="s">
        <v>912</v>
      </c>
      <c r="U299" s="128" t="s">
        <v>778</v>
      </c>
      <c r="V299" s="128" t="s">
        <v>780</v>
      </c>
      <c r="W299" s="128" t="s">
        <v>780</v>
      </c>
      <c r="X299" s="128">
        <v>0</v>
      </c>
      <c r="Y299" s="123" t="s">
        <v>3187</v>
      </c>
      <c r="Z299" s="123">
        <v>9988860018</v>
      </c>
      <c r="AA299" s="123" t="s">
        <v>803</v>
      </c>
      <c r="AB299" s="123" t="s">
        <v>3188</v>
      </c>
      <c r="AC299" s="129" t="s">
        <v>3189</v>
      </c>
      <c r="AD299" s="128" t="s">
        <v>3067</v>
      </c>
      <c r="AE299" s="160">
        <v>9982271552</v>
      </c>
      <c r="AF299" s="128" t="s">
        <v>676</v>
      </c>
      <c r="AG299" s="130" t="s">
        <v>6428</v>
      </c>
      <c r="AH299" s="128" t="s">
        <v>17</v>
      </c>
      <c r="AI299" s="128" t="s">
        <v>677</v>
      </c>
      <c r="AJ299" s="128" t="s">
        <v>7784</v>
      </c>
      <c r="AK299" s="128" t="s">
        <v>786</v>
      </c>
      <c r="AL299" s="128" t="s">
        <v>917</v>
      </c>
      <c r="AM299" s="128" t="s">
        <v>789</v>
      </c>
      <c r="AN299" s="128">
        <v>9466781</v>
      </c>
      <c r="AO299" s="123" t="s">
        <v>789</v>
      </c>
      <c r="AP299" s="123">
        <v>8</v>
      </c>
      <c r="AQ299" s="127" t="s">
        <v>3190</v>
      </c>
      <c r="AR299" s="127" t="s">
        <v>920</v>
      </c>
      <c r="AS299" s="131">
        <v>0.18055555555555555</v>
      </c>
      <c r="AT299" s="131">
        <v>0.9375</v>
      </c>
      <c r="AU299" s="131">
        <v>0.18055555555555555</v>
      </c>
      <c r="AV299" s="131">
        <v>0.9375</v>
      </c>
      <c r="AW299" s="131">
        <v>0.18055555555555555</v>
      </c>
      <c r="AX299" s="131">
        <v>0.9375</v>
      </c>
      <c r="AY299" s="131">
        <v>0.18055555555555555</v>
      </c>
      <c r="AZ299" s="131">
        <v>0.9375</v>
      </c>
      <c r="BA299" s="131">
        <v>0.18055555555555555</v>
      </c>
      <c r="BB299" s="131">
        <v>0.9375</v>
      </c>
      <c r="BC299" s="131">
        <v>0.18055555555555555</v>
      </c>
      <c r="BD299" s="131">
        <v>0.9375</v>
      </c>
      <c r="BE299" s="131">
        <v>0.18055555555555555</v>
      </c>
      <c r="BF299" s="131">
        <v>0.9375</v>
      </c>
      <c r="BG299" s="131">
        <v>0.18055555555555555</v>
      </c>
      <c r="BH299" s="131">
        <v>0.9375</v>
      </c>
      <c r="BI299" s="123"/>
      <c r="BJ299" s="112"/>
    </row>
    <row r="300" spans="1:62" s="111" customFormat="1" ht="15.65" customHeight="1">
      <c r="A300" s="123">
        <v>38422</v>
      </c>
      <c r="B300" s="124" t="s">
        <v>2227</v>
      </c>
      <c r="C300" s="123" t="s">
        <v>0</v>
      </c>
      <c r="D300" s="123" t="str">
        <f>+VLOOKUP(A300,[3]Hoja1!$C:$D,2,0)</f>
        <v>Corporativo HSBC</v>
      </c>
      <c r="E300" s="123" t="s">
        <v>766</v>
      </c>
      <c r="F300" s="123" t="s">
        <v>1977</v>
      </c>
      <c r="G300" s="125" t="s">
        <v>1978</v>
      </c>
      <c r="H300" s="123" t="s">
        <v>1317</v>
      </c>
      <c r="I300" s="126">
        <v>40732</v>
      </c>
      <c r="J300" s="123" t="s">
        <v>1979</v>
      </c>
      <c r="K300" s="123" t="s">
        <v>1980</v>
      </c>
      <c r="L300" s="123" t="s">
        <v>1320</v>
      </c>
      <c r="M300" s="123" t="s">
        <v>1320</v>
      </c>
      <c r="N300" s="127" t="s">
        <v>2228</v>
      </c>
      <c r="O300" s="123">
        <v>6500</v>
      </c>
      <c r="P300" s="123">
        <v>2011</v>
      </c>
      <c r="Q300" s="128" t="s">
        <v>774</v>
      </c>
      <c r="R300" s="128" t="s">
        <v>1355</v>
      </c>
      <c r="S300" s="128" t="s">
        <v>1702</v>
      </c>
      <c r="T300" s="128" t="s">
        <v>1711</v>
      </c>
      <c r="U300" s="128" t="s">
        <v>778</v>
      </c>
      <c r="V300" s="128" t="s">
        <v>780</v>
      </c>
      <c r="W300" s="128" t="s">
        <v>780</v>
      </c>
      <c r="X300" s="128">
        <v>0</v>
      </c>
      <c r="Y300" s="123" t="s">
        <v>2229</v>
      </c>
      <c r="Z300" s="123">
        <v>5555335799</v>
      </c>
      <c r="AA300" s="123">
        <v>5555333221</v>
      </c>
      <c r="AB300" s="123" t="s">
        <v>2230</v>
      </c>
      <c r="AC300" s="129" t="s">
        <v>2231</v>
      </c>
      <c r="AD300" s="128" t="s">
        <v>125</v>
      </c>
      <c r="AE300" s="160">
        <v>5579309200</v>
      </c>
      <c r="AF300" s="128" t="s">
        <v>7123</v>
      </c>
      <c r="AG300" s="130" t="s">
        <v>1325</v>
      </c>
      <c r="AH300" s="128" t="s">
        <v>19</v>
      </c>
      <c r="AI300" s="128" t="s">
        <v>127</v>
      </c>
      <c r="AJ300" s="128" t="s">
        <v>7122</v>
      </c>
      <c r="AK300" s="128" t="s">
        <v>1327</v>
      </c>
      <c r="AL300" s="128" t="s">
        <v>866</v>
      </c>
      <c r="AM300" s="128" t="s">
        <v>789</v>
      </c>
      <c r="AN300" s="128">
        <v>9466782</v>
      </c>
      <c r="AO300" s="123" t="s">
        <v>788</v>
      </c>
      <c r="AP300" s="123">
        <v>0</v>
      </c>
      <c r="AQ300" s="127" t="s">
        <v>2227</v>
      </c>
      <c r="AR300" s="127" t="s">
        <v>1709</v>
      </c>
      <c r="AS300" s="131">
        <v>0.29166666666666669</v>
      </c>
      <c r="AT300" s="131">
        <v>0.75</v>
      </c>
      <c r="AU300" s="131">
        <v>0.29166666666666669</v>
      </c>
      <c r="AV300" s="131">
        <v>0.75</v>
      </c>
      <c r="AW300" s="131">
        <v>0.29166666666666669</v>
      </c>
      <c r="AX300" s="131">
        <v>0.75</v>
      </c>
      <c r="AY300" s="131">
        <v>0.29166666666666669</v>
      </c>
      <c r="AZ300" s="131">
        <v>0.75</v>
      </c>
      <c r="BA300" s="131">
        <v>0.29166666666666669</v>
      </c>
      <c r="BB300" s="131">
        <v>0.72916666666666663</v>
      </c>
      <c r="BC300" s="131" t="s">
        <v>1375</v>
      </c>
      <c r="BD300" s="131" t="s">
        <v>1375</v>
      </c>
      <c r="BE300" s="131" t="s">
        <v>1375</v>
      </c>
      <c r="BF300" s="131" t="s">
        <v>1375</v>
      </c>
      <c r="BG300" s="131" t="s">
        <v>1375</v>
      </c>
      <c r="BH300" s="131" t="s">
        <v>1375</v>
      </c>
      <c r="BI300" s="132"/>
      <c r="BJ300" s="112"/>
    </row>
    <row r="301" spans="1:62" s="111" customFormat="1" ht="15.65" customHeight="1">
      <c r="A301" s="123">
        <v>38423</v>
      </c>
      <c r="B301" s="124" t="s">
        <v>2232</v>
      </c>
      <c r="C301" s="123" t="s">
        <v>0</v>
      </c>
      <c r="D301" s="123" t="str">
        <f>+VLOOKUP(A301,[3]Hoja1!$C:$D,2,0)</f>
        <v>Torre Wtc</v>
      </c>
      <c r="E301" s="123" t="s">
        <v>766</v>
      </c>
      <c r="F301" s="123" t="s">
        <v>1977</v>
      </c>
      <c r="G301" s="125" t="s">
        <v>1978</v>
      </c>
      <c r="H301" s="123" t="s">
        <v>1317</v>
      </c>
      <c r="I301" s="126">
        <v>40763</v>
      </c>
      <c r="J301" s="123" t="s">
        <v>1932</v>
      </c>
      <c r="K301" s="123" t="s">
        <v>1448</v>
      </c>
      <c r="L301" s="123" t="s">
        <v>1320</v>
      </c>
      <c r="M301" s="123" t="s">
        <v>1320</v>
      </c>
      <c r="N301" s="127" t="s">
        <v>2233</v>
      </c>
      <c r="O301" s="123">
        <v>3810</v>
      </c>
      <c r="P301" s="123">
        <v>2011</v>
      </c>
      <c r="Q301" s="128" t="s">
        <v>774</v>
      </c>
      <c r="R301" s="128" t="s">
        <v>1355</v>
      </c>
      <c r="S301" s="128" t="s">
        <v>1356</v>
      </c>
      <c r="T301" s="128" t="s">
        <v>1357</v>
      </c>
      <c r="U301" s="128" t="s">
        <v>778</v>
      </c>
      <c r="V301" s="128" t="s">
        <v>848</v>
      </c>
      <c r="W301" s="128" t="s">
        <v>780</v>
      </c>
      <c r="X301" s="128">
        <v>0</v>
      </c>
      <c r="Y301" s="123" t="s">
        <v>2234</v>
      </c>
      <c r="Z301" s="123">
        <v>90008043</v>
      </c>
      <c r="AA301" s="123">
        <v>5527096570</v>
      </c>
      <c r="AB301" s="123" t="s">
        <v>2235</v>
      </c>
      <c r="AC301" s="129" t="s">
        <v>2236</v>
      </c>
      <c r="AD301" s="128" t="s">
        <v>152</v>
      </c>
      <c r="AE301" s="160">
        <v>5520959884</v>
      </c>
      <c r="AF301" s="128" t="s">
        <v>153</v>
      </c>
      <c r="AG301" s="130" t="s">
        <v>1325</v>
      </c>
      <c r="AH301" s="128" t="s">
        <v>19</v>
      </c>
      <c r="AI301" s="128" t="s">
        <v>127</v>
      </c>
      <c r="AJ301" s="128" t="s">
        <v>7122</v>
      </c>
      <c r="AK301" s="128" t="s">
        <v>1327</v>
      </c>
      <c r="AL301" s="128" t="s">
        <v>866</v>
      </c>
      <c r="AM301" s="128" t="s">
        <v>789</v>
      </c>
      <c r="AN301" s="128">
        <v>9466783</v>
      </c>
      <c r="AO301" s="123" t="s">
        <v>788</v>
      </c>
      <c r="AP301" s="123">
        <v>0</v>
      </c>
      <c r="AQ301" s="127" t="s">
        <v>2237</v>
      </c>
      <c r="AR301" s="127"/>
      <c r="AS301" s="131">
        <v>0.29166666666787899</v>
      </c>
      <c r="AT301" s="131">
        <v>0.83333333333212001</v>
      </c>
      <c r="AU301" s="131">
        <v>0.29166666666787899</v>
      </c>
      <c r="AV301" s="131">
        <v>0.83333333333333337</v>
      </c>
      <c r="AW301" s="131">
        <v>0.29166666666787899</v>
      </c>
      <c r="AX301" s="131">
        <v>0.83333333333333337</v>
      </c>
      <c r="AY301" s="131">
        <v>0.29166666666787899</v>
      </c>
      <c r="AZ301" s="131">
        <v>0.83333333333333337</v>
      </c>
      <c r="BA301" s="131">
        <v>0.29166666666787899</v>
      </c>
      <c r="BB301" s="131">
        <v>0.83333333333212001</v>
      </c>
      <c r="BC301" s="131">
        <v>0.33333333333333331</v>
      </c>
      <c r="BD301" s="131">
        <v>0.70833333333333337</v>
      </c>
      <c r="BE301" s="131" t="s">
        <v>1375</v>
      </c>
      <c r="BF301" s="131" t="s">
        <v>1375</v>
      </c>
      <c r="BG301" s="131" t="s">
        <v>1375</v>
      </c>
      <c r="BH301" s="131" t="s">
        <v>1375</v>
      </c>
      <c r="BI301" s="132"/>
      <c r="BJ301" s="112"/>
    </row>
    <row r="302" spans="1:62" s="111" customFormat="1" ht="15.65" customHeight="1">
      <c r="A302" s="123">
        <v>38425</v>
      </c>
      <c r="B302" s="124" t="s">
        <v>929</v>
      </c>
      <c r="C302" s="123" t="s">
        <v>4</v>
      </c>
      <c r="D302" s="123" t="str">
        <f>+VLOOKUP(A302,[3]Hoja1!$C:$D,2,0)</f>
        <v>Aeropuerto Tijuana Interior</v>
      </c>
      <c r="E302" s="123" t="s">
        <v>766</v>
      </c>
      <c r="F302" s="123" t="s">
        <v>767</v>
      </c>
      <c r="G302" s="125" t="s">
        <v>768</v>
      </c>
      <c r="H302" s="123" t="s">
        <v>769</v>
      </c>
      <c r="I302" s="126">
        <v>40808</v>
      </c>
      <c r="J302" s="123" t="s">
        <v>930</v>
      </c>
      <c r="K302" s="123" t="s">
        <v>771</v>
      </c>
      <c r="L302" s="123" t="s">
        <v>771</v>
      </c>
      <c r="M302" s="123" t="s">
        <v>772</v>
      </c>
      <c r="N302" s="127" t="s">
        <v>931</v>
      </c>
      <c r="O302" s="123">
        <v>22300</v>
      </c>
      <c r="P302" s="123">
        <v>2011</v>
      </c>
      <c r="Q302" s="128" t="s">
        <v>774</v>
      </c>
      <c r="R302" s="128" t="s">
        <v>910</v>
      </c>
      <c r="S302" s="128" t="s">
        <v>911</v>
      </c>
      <c r="T302" s="128" t="s">
        <v>932</v>
      </c>
      <c r="U302" s="128" t="s">
        <v>778</v>
      </c>
      <c r="V302" s="128" t="s">
        <v>848</v>
      </c>
      <c r="W302" s="128" t="s">
        <v>780</v>
      </c>
      <c r="X302" s="128">
        <v>0</v>
      </c>
      <c r="Y302" s="123" t="s">
        <v>933</v>
      </c>
      <c r="Z302" s="123">
        <v>6646838245</v>
      </c>
      <c r="AA302" s="123" t="s">
        <v>811</v>
      </c>
      <c r="AB302" s="123" t="s">
        <v>7511</v>
      </c>
      <c r="AC302" s="129" t="s">
        <v>7512</v>
      </c>
      <c r="AD302" s="128" t="s">
        <v>387</v>
      </c>
      <c r="AE302" s="160">
        <v>5579897707</v>
      </c>
      <c r="AF302" s="128" t="s">
        <v>388</v>
      </c>
      <c r="AG302" s="130" t="s">
        <v>784</v>
      </c>
      <c r="AH302" s="128" t="s">
        <v>13</v>
      </c>
      <c r="AI302" s="128" t="s">
        <v>383</v>
      </c>
      <c r="AJ302" s="128" t="s">
        <v>7784</v>
      </c>
      <c r="AK302" s="128" t="s">
        <v>786</v>
      </c>
      <c r="AL302" s="128" t="s">
        <v>917</v>
      </c>
      <c r="AM302" s="128" t="s">
        <v>788</v>
      </c>
      <c r="AN302" s="128">
        <v>9462315</v>
      </c>
      <c r="AO302" s="123" t="s">
        <v>789</v>
      </c>
      <c r="AP302" s="123">
        <v>11</v>
      </c>
      <c r="AQ302" s="127" t="s">
        <v>936</v>
      </c>
      <c r="AR302" s="127" t="s">
        <v>920</v>
      </c>
      <c r="AS302" s="131">
        <v>0</v>
      </c>
      <c r="AT302" s="131">
        <v>0.99930555555555556</v>
      </c>
      <c r="AU302" s="131">
        <v>0</v>
      </c>
      <c r="AV302" s="131">
        <v>0.99930555555555556</v>
      </c>
      <c r="AW302" s="131">
        <v>0</v>
      </c>
      <c r="AX302" s="131">
        <v>0.99930555555555556</v>
      </c>
      <c r="AY302" s="131">
        <v>0</v>
      </c>
      <c r="AZ302" s="131">
        <v>0.99930555555555556</v>
      </c>
      <c r="BA302" s="131">
        <v>0</v>
      </c>
      <c r="BB302" s="131">
        <v>0.99930555555555556</v>
      </c>
      <c r="BC302" s="131">
        <v>0</v>
      </c>
      <c r="BD302" s="131">
        <v>0.99930555555555556</v>
      </c>
      <c r="BE302" s="131">
        <v>0</v>
      </c>
      <c r="BF302" s="131">
        <v>0.99930555555555556</v>
      </c>
      <c r="BG302" s="131">
        <v>0</v>
      </c>
      <c r="BH302" s="131">
        <v>0.97916666666666663</v>
      </c>
      <c r="BI302" s="132" t="s">
        <v>1492</v>
      </c>
      <c r="BJ302" s="112"/>
    </row>
    <row r="303" spans="1:62" s="111" customFormat="1" ht="15.65" customHeight="1">
      <c r="A303" s="123">
        <v>38427</v>
      </c>
      <c r="B303" s="124" t="s">
        <v>222</v>
      </c>
      <c r="C303" s="123" t="s">
        <v>1</v>
      </c>
      <c r="D303" s="123" t="str">
        <f>+VLOOKUP(A303,[3]Hoja1!$C:$D,2,0)</f>
        <v>Plaza Satelite</v>
      </c>
      <c r="E303" s="123" t="s">
        <v>766</v>
      </c>
      <c r="F303" s="123" t="s">
        <v>2486</v>
      </c>
      <c r="G303" s="125" t="s">
        <v>5194</v>
      </c>
      <c r="H303" s="123" t="s">
        <v>1317</v>
      </c>
      <c r="I303" s="126">
        <v>40859</v>
      </c>
      <c r="J303" s="123" t="s">
        <v>5195</v>
      </c>
      <c r="K303" s="123" t="s">
        <v>1571</v>
      </c>
      <c r="L303" s="123" t="s">
        <v>1347</v>
      </c>
      <c r="M303" s="123" t="s">
        <v>1347</v>
      </c>
      <c r="N303" s="127" t="s">
        <v>5310</v>
      </c>
      <c r="O303" s="123">
        <v>53100</v>
      </c>
      <c r="P303" s="123">
        <v>2011</v>
      </c>
      <c r="Q303" s="128" t="s">
        <v>774</v>
      </c>
      <c r="R303" s="128" t="s">
        <v>775</v>
      </c>
      <c r="S303" s="128" t="s">
        <v>793</v>
      </c>
      <c r="T303" s="128" t="s">
        <v>794</v>
      </c>
      <c r="U303" s="128" t="s">
        <v>778</v>
      </c>
      <c r="V303" s="128" t="s">
        <v>780</v>
      </c>
      <c r="W303" s="128" t="s">
        <v>780</v>
      </c>
      <c r="X303" s="128">
        <v>0</v>
      </c>
      <c r="Y303" s="123" t="s">
        <v>7299</v>
      </c>
      <c r="Z303" s="123">
        <v>5531459889</v>
      </c>
      <c r="AA303" s="123">
        <v>5531459889</v>
      </c>
      <c r="AB303" s="123" t="s">
        <v>5312</v>
      </c>
      <c r="AC303" s="129" t="s">
        <v>5313</v>
      </c>
      <c r="AD303" s="128" t="s">
        <v>272</v>
      </c>
      <c r="AE303" s="160">
        <v>5513849313</v>
      </c>
      <c r="AF303" s="128" t="s">
        <v>7126</v>
      </c>
      <c r="AG303" s="130" t="s">
        <v>5198</v>
      </c>
      <c r="AH303" s="128" t="s">
        <v>20</v>
      </c>
      <c r="AI303" s="128" t="s">
        <v>195</v>
      </c>
      <c r="AJ303" s="128" t="s">
        <v>7122</v>
      </c>
      <c r="AK303" s="128" t="s">
        <v>1327</v>
      </c>
      <c r="AL303" s="128" t="s">
        <v>866</v>
      </c>
      <c r="AM303" s="128" t="s">
        <v>788</v>
      </c>
      <c r="AN303" s="128">
        <v>9382269</v>
      </c>
      <c r="AO303" s="123" t="s">
        <v>789</v>
      </c>
      <c r="AP303" s="123">
        <v>26</v>
      </c>
      <c r="AQ303" s="127" t="s">
        <v>5314</v>
      </c>
      <c r="AR303" s="127"/>
      <c r="AS303" s="131">
        <v>0.33333333333333331</v>
      </c>
      <c r="AT303" s="131">
        <v>0.91666666666666663</v>
      </c>
      <c r="AU303" s="131">
        <v>0.33333333333333331</v>
      </c>
      <c r="AV303" s="131">
        <v>0.91666666666666663</v>
      </c>
      <c r="AW303" s="131">
        <v>0.33333333333333331</v>
      </c>
      <c r="AX303" s="131">
        <v>0.91666666666666663</v>
      </c>
      <c r="AY303" s="131">
        <v>0.33333333333333331</v>
      </c>
      <c r="AZ303" s="131">
        <v>0.91666666666666663</v>
      </c>
      <c r="BA303" s="131">
        <v>0.33333333333333331</v>
      </c>
      <c r="BB303" s="131">
        <v>0.9375</v>
      </c>
      <c r="BC303" s="131">
        <v>0.35416666666666669</v>
      </c>
      <c r="BD303" s="131">
        <v>0.9375</v>
      </c>
      <c r="BE303" s="131">
        <v>0.35416666666666669</v>
      </c>
      <c r="BF303" s="131">
        <v>0.91666666666666663</v>
      </c>
      <c r="BG303" s="131">
        <v>0.35416666666666669</v>
      </c>
      <c r="BH303" s="131">
        <v>0.91666666666666663</v>
      </c>
      <c r="BI303" s="132"/>
      <c r="BJ303" s="112"/>
    </row>
    <row r="304" spans="1:62" s="111" customFormat="1" ht="15.65" customHeight="1">
      <c r="A304" s="123">
        <v>38428</v>
      </c>
      <c r="B304" s="124" t="s">
        <v>4261</v>
      </c>
      <c r="C304" s="123" t="s">
        <v>3</v>
      </c>
      <c r="D304" s="123" t="str">
        <f>+VLOOKUP(A304,[3]Hoja1!$C:$D,2,0)</f>
        <v>Jardines del Pedregal</v>
      </c>
      <c r="E304" s="123" t="s">
        <v>766</v>
      </c>
      <c r="F304" s="123" t="s">
        <v>4059</v>
      </c>
      <c r="G304" s="125" t="s">
        <v>4060</v>
      </c>
      <c r="H304" s="123" t="s">
        <v>1317</v>
      </c>
      <c r="I304" s="126">
        <v>40868</v>
      </c>
      <c r="J304" s="123" t="s">
        <v>2165</v>
      </c>
      <c r="K304" s="123" t="s">
        <v>4075</v>
      </c>
      <c r="L304" s="123" t="s">
        <v>1320</v>
      </c>
      <c r="M304" s="123" t="s">
        <v>1320</v>
      </c>
      <c r="N304" s="127" t="s">
        <v>4262</v>
      </c>
      <c r="O304" s="123">
        <v>4510</v>
      </c>
      <c r="P304" s="123">
        <v>2011</v>
      </c>
      <c r="Q304" s="128" t="s">
        <v>774</v>
      </c>
      <c r="R304" s="128" t="s">
        <v>1355</v>
      </c>
      <c r="S304" s="128" t="s">
        <v>1356</v>
      </c>
      <c r="T304" s="128" t="s">
        <v>1357</v>
      </c>
      <c r="U304" s="128" t="s">
        <v>778</v>
      </c>
      <c r="V304" s="128" t="s">
        <v>779</v>
      </c>
      <c r="W304" s="128" t="s">
        <v>780</v>
      </c>
      <c r="X304" s="128">
        <v>0</v>
      </c>
      <c r="Y304" s="123" t="s">
        <v>4263</v>
      </c>
      <c r="Z304" s="123">
        <v>55504278</v>
      </c>
      <c r="AA304" s="123">
        <v>5548606778</v>
      </c>
      <c r="AB304" s="123" t="s">
        <v>4264</v>
      </c>
      <c r="AC304" s="129" t="s">
        <v>4265</v>
      </c>
      <c r="AD304" s="128" t="s">
        <v>321</v>
      </c>
      <c r="AE304" s="160">
        <v>5543381928</v>
      </c>
      <c r="AF304" s="128" t="s">
        <v>322</v>
      </c>
      <c r="AG304" s="130" t="s">
        <v>4066</v>
      </c>
      <c r="AH304" s="128" t="s">
        <v>4067</v>
      </c>
      <c r="AI304" s="128" t="s">
        <v>4068</v>
      </c>
      <c r="AJ304" s="128" t="s">
        <v>7122</v>
      </c>
      <c r="AK304" s="128" t="s">
        <v>1327</v>
      </c>
      <c r="AL304" s="128" t="s">
        <v>866</v>
      </c>
      <c r="AM304" s="128" t="s">
        <v>789</v>
      </c>
      <c r="AN304" s="128">
        <v>9466784</v>
      </c>
      <c r="AO304" s="123" t="s">
        <v>789</v>
      </c>
      <c r="AP304" s="123">
        <v>55</v>
      </c>
      <c r="AQ304" s="127" t="s">
        <v>340</v>
      </c>
      <c r="AR304" s="127"/>
      <c r="AS304" s="131">
        <v>0.27083333333333331</v>
      </c>
      <c r="AT304" s="131">
        <v>0.91666666666666663</v>
      </c>
      <c r="AU304" s="131">
        <v>0.27083333333333331</v>
      </c>
      <c r="AV304" s="131">
        <v>0.91666666666666663</v>
      </c>
      <c r="AW304" s="131">
        <v>0.27083333333333331</v>
      </c>
      <c r="AX304" s="131">
        <v>0.91666666666666663</v>
      </c>
      <c r="AY304" s="131">
        <v>0.27083333333333331</v>
      </c>
      <c r="AZ304" s="131">
        <v>0.91666666666666663</v>
      </c>
      <c r="BA304" s="131">
        <v>0.27083333333333331</v>
      </c>
      <c r="BB304" s="131">
        <v>0.91666666666666663</v>
      </c>
      <c r="BC304" s="131">
        <v>0.27083333333333331</v>
      </c>
      <c r="BD304" s="131">
        <v>0.91666666666666663</v>
      </c>
      <c r="BE304" s="131">
        <v>0.33333333333333331</v>
      </c>
      <c r="BF304" s="131">
        <v>0.91666666666666663</v>
      </c>
      <c r="BG304" s="131">
        <v>0.33333333333333331</v>
      </c>
      <c r="BH304" s="131">
        <v>0.91666666666666663</v>
      </c>
      <c r="BI304" s="132" t="s">
        <v>1492</v>
      </c>
      <c r="BJ304" s="112"/>
    </row>
    <row r="305" spans="1:62" s="111" customFormat="1" ht="15.65" customHeight="1">
      <c r="A305" s="123">
        <v>38429</v>
      </c>
      <c r="B305" s="124" t="s">
        <v>4266</v>
      </c>
      <c r="C305" s="123" t="s">
        <v>3</v>
      </c>
      <c r="D305" s="123" t="str">
        <f>+VLOOKUP(A305,[3]Hoja1!$C:$D,2,0)</f>
        <v>Plaza Aragon</v>
      </c>
      <c r="E305" s="123" t="s">
        <v>766</v>
      </c>
      <c r="F305" s="123" t="s">
        <v>4059</v>
      </c>
      <c r="G305" s="125" t="s">
        <v>4060</v>
      </c>
      <c r="H305" s="123" t="s">
        <v>1317</v>
      </c>
      <c r="I305" s="126">
        <v>40873</v>
      </c>
      <c r="J305" s="123" t="s">
        <v>4267</v>
      </c>
      <c r="K305" s="123" t="s">
        <v>4210</v>
      </c>
      <c r="L305" s="123" t="s">
        <v>1347</v>
      </c>
      <c r="M305" s="123" t="s">
        <v>1347</v>
      </c>
      <c r="N305" s="127" t="s">
        <v>4268</v>
      </c>
      <c r="O305" s="123">
        <v>55140</v>
      </c>
      <c r="P305" s="123">
        <v>2011</v>
      </c>
      <c r="Q305" s="128" t="s">
        <v>774</v>
      </c>
      <c r="R305" s="128" t="s">
        <v>775</v>
      </c>
      <c r="S305" s="128" t="s">
        <v>793</v>
      </c>
      <c r="T305" s="128" t="s">
        <v>794</v>
      </c>
      <c r="U305" s="128" t="s">
        <v>778</v>
      </c>
      <c r="V305" s="128" t="s">
        <v>780</v>
      </c>
      <c r="W305" s="128" t="s">
        <v>780</v>
      </c>
      <c r="X305" s="128">
        <v>0</v>
      </c>
      <c r="Y305" s="123" t="s">
        <v>7300</v>
      </c>
      <c r="Z305" s="123">
        <v>5575982660</v>
      </c>
      <c r="AA305" s="123">
        <v>5531493079</v>
      </c>
      <c r="AB305" s="123" t="s">
        <v>6943</v>
      </c>
      <c r="AC305" s="129" t="s">
        <v>6944</v>
      </c>
      <c r="AD305" s="128" t="s">
        <v>215</v>
      </c>
      <c r="AE305" s="160">
        <v>5517981966</v>
      </c>
      <c r="AF305" s="128" t="s">
        <v>216</v>
      </c>
      <c r="AG305" s="130" t="s">
        <v>4066</v>
      </c>
      <c r="AH305" s="128" t="s">
        <v>4067</v>
      </c>
      <c r="AI305" s="128" t="s">
        <v>4068</v>
      </c>
      <c r="AJ305" s="128" t="s">
        <v>7122</v>
      </c>
      <c r="AK305" s="128" t="s">
        <v>1327</v>
      </c>
      <c r="AL305" s="128" t="s">
        <v>866</v>
      </c>
      <c r="AM305" s="128" t="s">
        <v>788</v>
      </c>
      <c r="AN305" s="128">
        <v>9333981</v>
      </c>
      <c r="AO305" s="123" t="s">
        <v>789</v>
      </c>
      <c r="AP305" s="123">
        <v>65</v>
      </c>
      <c r="AQ305" s="127" t="s">
        <v>4272</v>
      </c>
      <c r="AR305" s="127"/>
      <c r="AS305" s="131">
        <v>0.33333333333333331</v>
      </c>
      <c r="AT305" s="131">
        <v>0.91666666666666663</v>
      </c>
      <c r="AU305" s="131">
        <v>0.33333333333333331</v>
      </c>
      <c r="AV305" s="131">
        <v>0.91666666666666663</v>
      </c>
      <c r="AW305" s="131">
        <v>0.33333333333333331</v>
      </c>
      <c r="AX305" s="131">
        <v>0.91666666666666663</v>
      </c>
      <c r="AY305" s="131">
        <v>0.33333333333333331</v>
      </c>
      <c r="AZ305" s="131">
        <v>0.91666666666666663</v>
      </c>
      <c r="BA305" s="131">
        <v>0.33333333333333331</v>
      </c>
      <c r="BB305" s="131">
        <v>0.91666666666666663</v>
      </c>
      <c r="BC305" s="131">
        <v>0.33333333333333331</v>
      </c>
      <c r="BD305" s="131">
        <v>0.91666666666666663</v>
      </c>
      <c r="BE305" s="131">
        <v>0.33333333333333331</v>
      </c>
      <c r="BF305" s="131">
        <v>0.91666666666666663</v>
      </c>
      <c r="BG305" s="131">
        <v>0.375</v>
      </c>
      <c r="BH305" s="131">
        <v>0.875</v>
      </c>
      <c r="BI305" s="132"/>
      <c r="BJ305" s="112"/>
    </row>
    <row r="306" spans="1:62" s="111" customFormat="1" ht="15.65" customHeight="1">
      <c r="A306" s="123">
        <v>38430</v>
      </c>
      <c r="B306" s="124" t="s">
        <v>341</v>
      </c>
      <c r="C306" s="123" t="s">
        <v>3</v>
      </c>
      <c r="D306" s="123" t="str">
        <f>+VLOOKUP(A306,[3]Hoja1!$C:$D,2,0)</f>
        <v>Prisma Insurgentes</v>
      </c>
      <c r="E306" s="123" t="s">
        <v>766</v>
      </c>
      <c r="F306" s="123" t="s">
        <v>4059</v>
      </c>
      <c r="G306" s="125" t="s">
        <v>4060</v>
      </c>
      <c r="H306" s="123" t="s">
        <v>1317</v>
      </c>
      <c r="I306" s="126">
        <v>40875</v>
      </c>
      <c r="J306" s="123" t="s">
        <v>339</v>
      </c>
      <c r="K306" s="123" t="s">
        <v>1448</v>
      </c>
      <c r="L306" s="123" t="s">
        <v>1320</v>
      </c>
      <c r="M306" s="123" t="s">
        <v>1320</v>
      </c>
      <c r="N306" s="127" t="s">
        <v>4273</v>
      </c>
      <c r="O306" s="123">
        <v>3900</v>
      </c>
      <c r="P306" s="123">
        <v>2011</v>
      </c>
      <c r="Q306" s="128" t="s">
        <v>774</v>
      </c>
      <c r="R306" s="128" t="s">
        <v>1355</v>
      </c>
      <c r="S306" s="128" t="s">
        <v>1356</v>
      </c>
      <c r="T306" s="128" t="s">
        <v>1357</v>
      </c>
      <c r="U306" s="128" t="s">
        <v>778</v>
      </c>
      <c r="V306" s="128" t="s">
        <v>780</v>
      </c>
      <c r="W306" s="128" t="s">
        <v>780</v>
      </c>
      <c r="X306" s="128">
        <v>0</v>
      </c>
      <c r="Y306" s="123" t="s">
        <v>4274</v>
      </c>
      <c r="Z306" s="123" t="s">
        <v>803</v>
      </c>
      <c r="AA306" s="123">
        <v>5531493078</v>
      </c>
      <c r="AB306" s="123" t="s">
        <v>6538</v>
      </c>
      <c r="AC306" s="129" t="s">
        <v>6539</v>
      </c>
      <c r="AD306" s="128" t="s">
        <v>324</v>
      </c>
      <c r="AE306" s="160">
        <v>5579309199</v>
      </c>
      <c r="AF306" s="128" t="s">
        <v>7124</v>
      </c>
      <c r="AG306" s="130" t="s">
        <v>4066</v>
      </c>
      <c r="AH306" s="128" t="s">
        <v>4067</v>
      </c>
      <c r="AI306" s="128" t="s">
        <v>4068</v>
      </c>
      <c r="AJ306" s="128" t="s">
        <v>7122</v>
      </c>
      <c r="AK306" s="128" t="s">
        <v>1327</v>
      </c>
      <c r="AL306" s="128" t="s">
        <v>866</v>
      </c>
      <c r="AM306" s="128" t="s">
        <v>789</v>
      </c>
      <c r="AN306" s="128">
        <v>9466785</v>
      </c>
      <c r="AO306" s="123" t="s">
        <v>789</v>
      </c>
      <c r="AP306" s="123">
        <v>44</v>
      </c>
      <c r="AQ306" s="127" t="s">
        <v>341</v>
      </c>
      <c r="AR306" s="127"/>
      <c r="AS306" s="131">
        <v>0.25</v>
      </c>
      <c r="AT306" s="131">
        <v>0.875</v>
      </c>
      <c r="AU306" s="131">
        <v>0.25</v>
      </c>
      <c r="AV306" s="131">
        <v>0.875</v>
      </c>
      <c r="AW306" s="131">
        <v>0.25</v>
      </c>
      <c r="AX306" s="131">
        <v>0.875</v>
      </c>
      <c r="AY306" s="131">
        <v>0.25</v>
      </c>
      <c r="AZ306" s="131">
        <v>0.875</v>
      </c>
      <c r="BA306" s="131">
        <v>0.25</v>
      </c>
      <c r="BB306" s="131">
        <v>0.875</v>
      </c>
      <c r="BC306" s="131">
        <v>0.35416666666666669</v>
      </c>
      <c r="BD306" s="131">
        <v>0.66666666666666663</v>
      </c>
      <c r="BE306" s="131">
        <v>0.35416666666666669</v>
      </c>
      <c r="BF306" s="131">
        <v>0.66666666666666663</v>
      </c>
      <c r="BG306" s="131">
        <v>0.35416666666666669</v>
      </c>
      <c r="BH306" s="131">
        <v>0.66666666666666663</v>
      </c>
      <c r="BI306" s="132"/>
      <c r="BJ306" s="112"/>
    </row>
    <row r="307" spans="1:62" s="111" customFormat="1" ht="15.65" customHeight="1">
      <c r="A307" s="123">
        <v>38431</v>
      </c>
      <c r="B307" s="124" t="s">
        <v>223</v>
      </c>
      <c r="C307" s="123" t="s">
        <v>1</v>
      </c>
      <c r="D307" s="123" t="str">
        <f>+VLOOKUP(A307,[3]Hoja1!$C:$D,2,0)</f>
        <v>Eduardo Molina</v>
      </c>
      <c r="E307" s="123" t="s">
        <v>766</v>
      </c>
      <c r="F307" s="123" t="s">
        <v>2486</v>
      </c>
      <c r="G307" s="125" t="s">
        <v>5194</v>
      </c>
      <c r="H307" s="123" t="s">
        <v>1317</v>
      </c>
      <c r="I307" s="126">
        <v>40884</v>
      </c>
      <c r="J307" s="123" t="s">
        <v>2487</v>
      </c>
      <c r="K307" s="123" t="s">
        <v>2488</v>
      </c>
      <c r="L307" s="123" t="s">
        <v>1320</v>
      </c>
      <c r="M307" s="123" t="s">
        <v>1320</v>
      </c>
      <c r="N307" s="127" t="s">
        <v>2489</v>
      </c>
      <c r="O307" s="123">
        <v>7090</v>
      </c>
      <c r="P307" s="123">
        <v>2011</v>
      </c>
      <c r="Q307" s="128" t="s">
        <v>774</v>
      </c>
      <c r="R307" s="128" t="s">
        <v>775</v>
      </c>
      <c r="S307" s="128" t="s">
        <v>821</v>
      </c>
      <c r="T307" s="128" t="s">
        <v>890</v>
      </c>
      <c r="U307" s="128" t="s">
        <v>778</v>
      </c>
      <c r="V307" s="128" t="s">
        <v>780</v>
      </c>
      <c r="W307" s="128" t="s">
        <v>780</v>
      </c>
      <c r="X307" s="128">
        <v>0</v>
      </c>
      <c r="Y307" s="123" t="s">
        <v>7301</v>
      </c>
      <c r="Z307" s="123" t="s">
        <v>803</v>
      </c>
      <c r="AA307" s="123">
        <v>5531493083</v>
      </c>
      <c r="AB307" s="123" t="s">
        <v>2491</v>
      </c>
      <c r="AC307" s="129" t="s">
        <v>2492</v>
      </c>
      <c r="AD307" s="128" t="s">
        <v>2493</v>
      </c>
      <c r="AE307" s="160">
        <v>5539168493</v>
      </c>
      <c r="AF307" s="128" t="s">
        <v>2494</v>
      </c>
      <c r="AG307" s="130" t="s">
        <v>5198</v>
      </c>
      <c r="AH307" s="128" t="s">
        <v>20</v>
      </c>
      <c r="AI307" s="128" t="s">
        <v>195</v>
      </c>
      <c r="AJ307" s="128" t="s">
        <v>7122</v>
      </c>
      <c r="AK307" s="128" t="s">
        <v>1327</v>
      </c>
      <c r="AL307" s="128" t="s">
        <v>1361</v>
      </c>
      <c r="AM307" s="128" t="s">
        <v>789</v>
      </c>
      <c r="AN307" s="128">
        <v>9472202</v>
      </c>
      <c r="AO307" s="123" t="s">
        <v>789</v>
      </c>
      <c r="AP307" s="123">
        <v>30</v>
      </c>
      <c r="AQ307" s="127" t="s">
        <v>223</v>
      </c>
      <c r="AR307" s="127"/>
      <c r="AS307" s="131">
        <v>0.29166666666666669</v>
      </c>
      <c r="AT307" s="131">
        <v>0.9375</v>
      </c>
      <c r="AU307" s="131">
        <v>0.29166666666666669</v>
      </c>
      <c r="AV307" s="131">
        <v>0.9375</v>
      </c>
      <c r="AW307" s="131">
        <v>0.29166666666666669</v>
      </c>
      <c r="AX307" s="131">
        <v>0.9375</v>
      </c>
      <c r="AY307" s="131">
        <v>0.29166666666666669</v>
      </c>
      <c r="AZ307" s="131">
        <v>0.9375</v>
      </c>
      <c r="BA307" s="131">
        <v>0.29166666666666669</v>
      </c>
      <c r="BB307" s="131">
        <v>0.9375</v>
      </c>
      <c r="BC307" s="131">
        <v>0.33333333333333331</v>
      </c>
      <c r="BD307" s="131">
        <v>0.9375</v>
      </c>
      <c r="BE307" s="131">
        <v>0.33333333333333331</v>
      </c>
      <c r="BF307" s="131">
        <v>0.9375</v>
      </c>
      <c r="BG307" s="131">
        <v>0.33333333333333331</v>
      </c>
      <c r="BH307" s="131">
        <v>0.9375</v>
      </c>
      <c r="BI307" s="132"/>
      <c r="BJ307" s="112"/>
    </row>
    <row r="308" spans="1:62" s="111" customFormat="1" ht="15.65" customHeight="1">
      <c r="A308" s="123">
        <v>38432</v>
      </c>
      <c r="B308" s="124" t="s">
        <v>162</v>
      </c>
      <c r="C308" s="123" t="s">
        <v>0</v>
      </c>
      <c r="D308" s="123" t="str">
        <f>+VLOOKUP(A308,[3]Hoja1!$C:$D,2,0)</f>
        <v>Plaza Luis Cabrera</v>
      </c>
      <c r="E308" s="123" t="s">
        <v>766</v>
      </c>
      <c r="F308" s="123" t="s">
        <v>1977</v>
      </c>
      <c r="G308" s="125" t="s">
        <v>1978</v>
      </c>
      <c r="H308" s="123" t="s">
        <v>1317</v>
      </c>
      <c r="I308" s="126">
        <v>40885</v>
      </c>
      <c r="J308" s="123" t="s">
        <v>2238</v>
      </c>
      <c r="K308" s="123" t="s">
        <v>1980</v>
      </c>
      <c r="L308" s="123" t="s">
        <v>1320</v>
      </c>
      <c r="M308" s="123" t="s">
        <v>1320</v>
      </c>
      <c r="N308" s="127" t="s">
        <v>2239</v>
      </c>
      <c r="O308" s="123">
        <v>6700</v>
      </c>
      <c r="P308" s="123">
        <v>2011</v>
      </c>
      <c r="Q308" s="128" t="s">
        <v>774</v>
      </c>
      <c r="R308" s="128" t="s">
        <v>861</v>
      </c>
      <c r="S308" s="128" t="s">
        <v>861</v>
      </c>
      <c r="T308" s="128" t="s">
        <v>862</v>
      </c>
      <c r="U308" s="128" t="s">
        <v>778</v>
      </c>
      <c r="V308" s="128" t="s">
        <v>795</v>
      </c>
      <c r="W308" s="128" t="s">
        <v>780</v>
      </c>
      <c r="X308" s="128">
        <v>0</v>
      </c>
      <c r="Y308" s="123" t="s">
        <v>7302</v>
      </c>
      <c r="Z308" s="123">
        <v>5552645518</v>
      </c>
      <c r="AA308" s="123">
        <v>5531459888</v>
      </c>
      <c r="AB308" s="123" t="s">
        <v>2241</v>
      </c>
      <c r="AC308" s="129" t="s">
        <v>2242</v>
      </c>
      <c r="AD308" s="128" t="s">
        <v>6988</v>
      </c>
      <c r="AE308" s="160">
        <v>5580072783</v>
      </c>
      <c r="AF308" s="128" t="s">
        <v>142</v>
      </c>
      <c r="AG308" s="130" t="s">
        <v>1325</v>
      </c>
      <c r="AH308" s="128" t="s">
        <v>19</v>
      </c>
      <c r="AI308" s="128" t="s">
        <v>127</v>
      </c>
      <c r="AJ308" s="128" t="s">
        <v>7122</v>
      </c>
      <c r="AK308" s="128" t="s">
        <v>1327</v>
      </c>
      <c r="AL308" s="128" t="s">
        <v>1361</v>
      </c>
      <c r="AM308" s="128" t="s">
        <v>789</v>
      </c>
      <c r="AN308" s="128">
        <v>9466786</v>
      </c>
      <c r="AO308" s="123" t="s">
        <v>789</v>
      </c>
      <c r="AP308" s="123">
        <v>78</v>
      </c>
      <c r="AQ308" s="127" t="s">
        <v>2243</v>
      </c>
      <c r="AR308" s="127"/>
      <c r="AS308" s="131">
        <v>0.27083333333333331</v>
      </c>
      <c r="AT308" s="131">
        <v>0.91666666666666663</v>
      </c>
      <c r="AU308" s="131">
        <v>0.27083333333333331</v>
      </c>
      <c r="AV308" s="131">
        <v>0.91666666666666663</v>
      </c>
      <c r="AW308" s="131">
        <v>0.27083333333333331</v>
      </c>
      <c r="AX308" s="131">
        <v>0.91666666666666663</v>
      </c>
      <c r="AY308" s="131">
        <v>0.27083333333333331</v>
      </c>
      <c r="AZ308" s="131">
        <v>0.95833333333333337</v>
      </c>
      <c r="BA308" s="131">
        <v>0.27083333333333331</v>
      </c>
      <c r="BB308" s="131">
        <v>0.95833333333333337</v>
      </c>
      <c r="BC308" s="131">
        <v>0.29166666666666669</v>
      </c>
      <c r="BD308" s="131">
        <v>0.95833333333333337</v>
      </c>
      <c r="BE308" s="131">
        <v>0.33333333333333331</v>
      </c>
      <c r="BF308" s="131">
        <v>0.91666666666666663</v>
      </c>
      <c r="BG308" s="131">
        <v>0.33333333333333331</v>
      </c>
      <c r="BH308" s="131">
        <v>0.875</v>
      </c>
      <c r="BI308" s="132"/>
      <c r="BJ308" s="112"/>
    </row>
    <row r="309" spans="1:62" s="111" customFormat="1" ht="15.65" customHeight="1">
      <c r="A309" s="123">
        <v>38433</v>
      </c>
      <c r="B309" s="124" t="s">
        <v>2245</v>
      </c>
      <c r="C309" s="123" t="s">
        <v>0</v>
      </c>
      <c r="D309" s="123" t="str">
        <f>+VLOOKUP(A309,[3]Hoja1!$C:$D,2,0)</f>
        <v>Bolsa Mexicana de Valores</v>
      </c>
      <c r="E309" s="123" t="s">
        <v>766</v>
      </c>
      <c r="F309" s="123" t="s">
        <v>1977</v>
      </c>
      <c r="G309" s="125" t="s">
        <v>1978</v>
      </c>
      <c r="H309" s="123" t="s">
        <v>1317</v>
      </c>
      <c r="I309" s="126">
        <v>40885</v>
      </c>
      <c r="J309" s="123" t="s">
        <v>1980</v>
      </c>
      <c r="K309" s="123" t="s">
        <v>1980</v>
      </c>
      <c r="L309" s="123" t="s">
        <v>1320</v>
      </c>
      <c r="M309" s="123" t="s">
        <v>1320</v>
      </c>
      <c r="N309" s="127" t="s">
        <v>2246</v>
      </c>
      <c r="O309" s="123" t="s">
        <v>2247</v>
      </c>
      <c r="P309" s="123">
        <v>2011</v>
      </c>
      <c r="Q309" s="128" t="s">
        <v>774</v>
      </c>
      <c r="R309" s="128" t="s">
        <v>1355</v>
      </c>
      <c r="S309" s="128" t="s">
        <v>1356</v>
      </c>
      <c r="T309" s="128" t="s">
        <v>1357</v>
      </c>
      <c r="U309" s="128" t="s">
        <v>778</v>
      </c>
      <c r="V309" s="128" t="s">
        <v>780</v>
      </c>
      <c r="W309" s="128" t="s">
        <v>780</v>
      </c>
      <c r="X309" s="128">
        <v>0</v>
      </c>
      <c r="Y309" s="123" t="s">
        <v>7303</v>
      </c>
      <c r="Z309" s="123">
        <v>5590212980</v>
      </c>
      <c r="AA309" s="123">
        <v>5531459890</v>
      </c>
      <c r="AB309" s="123" t="s">
        <v>2249</v>
      </c>
      <c r="AC309" s="129" t="s">
        <v>2250</v>
      </c>
      <c r="AD309" s="128" t="s">
        <v>125</v>
      </c>
      <c r="AE309" s="160">
        <v>5579309200</v>
      </c>
      <c r="AF309" s="128" t="s">
        <v>7123</v>
      </c>
      <c r="AG309" s="130" t="s">
        <v>1325</v>
      </c>
      <c r="AH309" s="128" t="s">
        <v>19</v>
      </c>
      <c r="AI309" s="128" t="s">
        <v>127</v>
      </c>
      <c r="AJ309" s="128" t="s">
        <v>7122</v>
      </c>
      <c r="AK309" s="128" t="s">
        <v>1327</v>
      </c>
      <c r="AL309" s="128" t="s">
        <v>866</v>
      </c>
      <c r="AM309" s="128" t="s">
        <v>789</v>
      </c>
      <c r="AN309" s="128">
        <v>9458232</v>
      </c>
      <c r="AO309" s="123" t="s">
        <v>789</v>
      </c>
      <c r="AP309" s="123">
        <v>26</v>
      </c>
      <c r="AQ309" s="127" t="s">
        <v>163</v>
      </c>
      <c r="AR309" s="127"/>
      <c r="AS309" s="131">
        <v>0.25</v>
      </c>
      <c r="AT309" s="131">
        <v>0.91666666666666663</v>
      </c>
      <c r="AU309" s="131">
        <v>0.25</v>
      </c>
      <c r="AV309" s="131">
        <v>0.91666666666666663</v>
      </c>
      <c r="AW309" s="131">
        <v>0.25</v>
      </c>
      <c r="AX309" s="131">
        <v>0.91666666666666663</v>
      </c>
      <c r="AY309" s="131">
        <v>0.25</v>
      </c>
      <c r="AZ309" s="131">
        <v>0.91666666666666663</v>
      </c>
      <c r="BA309" s="131">
        <v>0.25</v>
      </c>
      <c r="BB309" s="131">
        <v>0.91666666666666663</v>
      </c>
      <c r="BC309" s="131">
        <v>0.33333333333333331</v>
      </c>
      <c r="BD309" s="131">
        <v>0.875</v>
      </c>
      <c r="BE309" s="131">
        <v>0.33333333333333331</v>
      </c>
      <c r="BF309" s="131">
        <v>0.83333333333333337</v>
      </c>
      <c r="BG309" s="131">
        <v>0.33333333333333331</v>
      </c>
      <c r="BH309" s="131">
        <v>0.83333333333333337</v>
      </c>
      <c r="BI309" s="132"/>
      <c r="BJ309" s="112"/>
    </row>
    <row r="310" spans="1:62" s="111" customFormat="1" ht="15.65" customHeight="1">
      <c r="A310" s="123">
        <v>38434</v>
      </c>
      <c r="B310" s="124" t="s">
        <v>5614</v>
      </c>
      <c r="C310" s="123" t="s">
        <v>6102</v>
      </c>
      <c r="D310" s="123" t="str">
        <f>+VLOOKUP(A310,[3]Hoja1!$C:$D,2,0)</f>
        <v>Plaza Carso SLP</v>
      </c>
      <c r="E310" s="123" t="s">
        <v>766</v>
      </c>
      <c r="F310" s="123" t="s">
        <v>6103</v>
      </c>
      <c r="G310" s="125" t="s">
        <v>6104</v>
      </c>
      <c r="H310" s="123" t="s">
        <v>6828</v>
      </c>
      <c r="I310" s="126">
        <v>41251</v>
      </c>
      <c r="J310" s="123" t="s">
        <v>5166</v>
      </c>
      <c r="K310" s="123" t="s">
        <v>5166</v>
      </c>
      <c r="L310" s="123" t="s">
        <v>5166</v>
      </c>
      <c r="M310" s="123" t="s">
        <v>5166</v>
      </c>
      <c r="N310" s="127" t="s">
        <v>5615</v>
      </c>
      <c r="O310" s="123">
        <v>78215</v>
      </c>
      <c r="P310" s="123">
        <v>2012</v>
      </c>
      <c r="Q310" s="128" t="s">
        <v>774</v>
      </c>
      <c r="R310" s="128" t="s">
        <v>775</v>
      </c>
      <c r="S310" s="128" t="s">
        <v>793</v>
      </c>
      <c r="T310" s="128" t="s">
        <v>794</v>
      </c>
      <c r="U310" s="128" t="s">
        <v>778</v>
      </c>
      <c r="V310" s="128" t="s">
        <v>780</v>
      </c>
      <c r="W310" s="128" t="s">
        <v>780</v>
      </c>
      <c r="X310" s="128">
        <v>0</v>
      </c>
      <c r="Y310" s="123" t="s">
        <v>5616</v>
      </c>
      <c r="Z310" s="123">
        <v>4441799338</v>
      </c>
      <c r="AA310" s="123">
        <v>4441799338</v>
      </c>
      <c r="AB310" s="123" t="s">
        <v>7540</v>
      </c>
      <c r="AC310" s="129" t="s">
        <v>7541</v>
      </c>
      <c r="AD310" s="128" t="s">
        <v>6720</v>
      </c>
      <c r="AE310" s="160">
        <v>5579282580</v>
      </c>
      <c r="AF310" s="128" t="s">
        <v>7140</v>
      </c>
      <c r="AG310" s="130" t="s">
        <v>6110</v>
      </c>
      <c r="AH310" s="128" t="s">
        <v>22</v>
      </c>
      <c r="AI310" s="128" t="s">
        <v>507</v>
      </c>
      <c r="AJ310" s="128" t="s">
        <v>7784</v>
      </c>
      <c r="AK310" s="128" t="s">
        <v>786</v>
      </c>
      <c r="AL310" s="128" t="s">
        <v>866</v>
      </c>
      <c r="AM310" s="128" t="s">
        <v>788</v>
      </c>
      <c r="AN310" s="128">
        <v>9466787</v>
      </c>
      <c r="AO310" s="123" t="s">
        <v>789</v>
      </c>
      <c r="AP310" s="123">
        <v>68</v>
      </c>
      <c r="AQ310" s="127" t="s">
        <v>1314</v>
      </c>
      <c r="AR310" s="127"/>
      <c r="AS310" s="131">
        <v>0.3125</v>
      </c>
      <c r="AT310" s="131">
        <v>0.9375</v>
      </c>
      <c r="AU310" s="131">
        <v>0.3125</v>
      </c>
      <c r="AV310" s="131">
        <v>0.9375</v>
      </c>
      <c r="AW310" s="131">
        <v>0.3125</v>
      </c>
      <c r="AX310" s="131">
        <v>0.9375</v>
      </c>
      <c r="AY310" s="131">
        <v>0.3125</v>
      </c>
      <c r="AZ310" s="131">
        <v>0.9375</v>
      </c>
      <c r="BA310" s="131">
        <v>0.3125</v>
      </c>
      <c r="BB310" s="131">
        <v>0.95833333333333337</v>
      </c>
      <c r="BC310" s="131">
        <v>0.3125</v>
      </c>
      <c r="BD310" s="131">
        <v>0.95833333333333337</v>
      </c>
      <c r="BE310" s="131">
        <v>0.3125</v>
      </c>
      <c r="BF310" s="131">
        <v>0.95833333333333337</v>
      </c>
      <c r="BG310" s="131">
        <v>0.3125</v>
      </c>
      <c r="BH310" s="131">
        <v>0.91666666666666663</v>
      </c>
      <c r="BI310" s="132"/>
      <c r="BJ310" s="112"/>
    </row>
    <row r="311" spans="1:62" s="111" customFormat="1" ht="15.65" customHeight="1">
      <c r="A311" s="123">
        <v>38435</v>
      </c>
      <c r="B311" s="124" t="s">
        <v>697</v>
      </c>
      <c r="C311" s="123" t="s">
        <v>8</v>
      </c>
      <c r="D311" s="123" t="str">
        <f>+VLOOKUP(A311,[3]Hoja1!$C:$D,2,0)</f>
        <v>Paseo Montejo</v>
      </c>
      <c r="E311" s="123" t="s">
        <v>766</v>
      </c>
      <c r="F311" s="123" t="s">
        <v>3060</v>
      </c>
      <c r="G311" s="125" t="s">
        <v>3061</v>
      </c>
      <c r="H311" s="123" t="s">
        <v>2713</v>
      </c>
      <c r="I311" s="126">
        <v>40885</v>
      </c>
      <c r="J311" s="123" t="s">
        <v>94</v>
      </c>
      <c r="K311" s="123" t="s">
        <v>686</v>
      </c>
      <c r="L311" s="123" t="s">
        <v>686</v>
      </c>
      <c r="M311" s="123" t="s">
        <v>687</v>
      </c>
      <c r="N311" s="127" t="s">
        <v>3191</v>
      </c>
      <c r="O311" s="123">
        <v>97000</v>
      </c>
      <c r="P311" s="123">
        <v>2011</v>
      </c>
      <c r="Q311" s="128" t="s">
        <v>774</v>
      </c>
      <c r="R311" s="128" t="s">
        <v>775</v>
      </c>
      <c r="S311" s="128" t="s">
        <v>776</v>
      </c>
      <c r="T311" s="128" t="s">
        <v>777</v>
      </c>
      <c r="U311" s="128" t="s">
        <v>1403</v>
      </c>
      <c r="V311" s="128" t="s">
        <v>780</v>
      </c>
      <c r="W311" s="128" t="s">
        <v>780</v>
      </c>
      <c r="X311" s="128">
        <v>0</v>
      </c>
      <c r="Y311" s="123" t="s">
        <v>3192</v>
      </c>
      <c r="Z311" s="123">
        <v>9992872504</v>
      </c>
      <c r="AA311" s="123" t="s">
        <v>803</v>
      </c>
      <c r="AB311" s="123" t="s">
        <v>3331</v>
      </c>
      <c r="AC311" s="129" t="s">
        <v>3332</v>
      </c>
      <c r="AD311" s="128" t="s">
        <v>691</v>
      </c>
      <c r="AE311" s="160">
        <v>9992770355</v>
      </c>
      <c r="AF311" s="128" t="s">
        <v>692</v>
      </c>
      <c r="AG311" s="130" t="s">
        <v>6428</v>
      </c>
      <c r="AH311" s="128" t="s">
        <v>17</v>
      </c>
      <c r="AI311" s="128" t="s">
        <v>677</v>
      </c>
      <c r="AJ311" s="128" t="s">
        <v>7784</v>
      </c>
      <c r="AK311" s="128" t="s">
        <v>786</v>
      </c>
      <c r="AL311" s="128" t="s">
        <v>787</v>
      </c>
      <c r="AM311" s="128" t="s">
        <v>788</v>
      </c>
      <c r="AN311" s="128">
        <v>9466788</v>
      </c>
      <c r="AO311" s="123" t="s">
        <v>789</v>
      </c>
      <c r="AP311" s="123">
        <v>100</v>
      </c>
      <c r="AQ311" s="127" t="s">
        <v>3195</v>
      </c>
      <c r="AR311" s="127"/>
      <c r="AS311" s="131">
        <v>0.27083333333333331</v>
      </c>
      <c r="AT311" s="131">
        <v>0.95833333333333337</v>
      </c>
      <c r="AU311" s="131">
        <v>0.27083333333333331</v>
      </c>
      <c r="AV311" s="131">
        <v>0.95833333333333337</v>
      </c>
      <c r="AW311" s="131">
        <v>0.27083333333333331</v>
      </c>
      <c r="AX311" s="131">
        <v>0.95833333333333337</v>
      </c>
      <c r="AY311" s="131">
        <v>0.27083333333333331</v>
      </c>
      <c r="AZ311" s="131">
        <v>0.95833333333333337</v>
      </c>
      <c r="BA311" s="131">
        <v>0.27083333333333331</v>
      </c>
      <c r="BB311" s="131">
        <v>0.97916666666666663</v>
      </c>
      <c r="BC311" s="131">
        <v>0.27083333333333331</v>
      </c>
      <c r="BD311" s="131">
        <v>0.97916666666666663</v>
      </c>
      <c r="BE311" s="131">
        <v>0.29166666666666669</v>
      </c>
      <c r="BF311" s="131">
        <v>0.95833333333333337</v>
      </c>
      <c r="BG311" s="131">
        <v>0.25</v>
      </c>
      <c r="BH311" s="131">
        <v>0.95833333333333337</v>
      </c>
      <c r="BI311" s="132"/>
      <c r="BJ311" s="112"/>
    </row>
    <row r="312" spans="1:62" s="111" customFormat="1" ht="15.65" customHeight="1">
      <c r="A312" s="123">
        <v>38436</v>
      </c>
      <c r="B312" s="124" t="s">
        <v>575</v>
      </c>
      <c r="C312" s="123" t="s">
        <v>6</v>
      </c>
      <c r="D312" s="123" t="str">
        <f>+VLOOKUP(A312,[3]Hoja1!$C:$D,2,0)</f>
        <v>Forum Tlaquepaque</v>
      </c>
      <c r="E312" s="123" t="s">
        <v>766</v>
      </c>
      <c r="F312" s="123" t="s">
        <v>3527</v>
      </c>
      <c r="G312" s="125" t="s">
        <v>3528</v>
      </c>
      <c r="H312" s="123" t="s">
        <v>6828</v>
      </c>
      <c r="I312" s="126">
        <v>41257</v>
      </c>
      <c r="J312" s="123" t="s">
        <v>3795</v>
      </c>
      <c r="K312" s="123" t="s">
        <v>538</v>
      </c>
      <c r="L312" s="123" t="s">
        <v>538</v>
      </c>
      <c r="M312" s="123" t="s">
        <v>539</v>
      </c>
      <c r="N312" s="127" t="s">
        <v>3796</v>
      </c>
      <c r="O312" s="123">
        <v>44840</v>
      </c>
      <c r="P312" s="123">
        <v>2012</v>
      </c>
      <c r="Q312" s="128" t="s">
        <v>774</v>
      </c>
      <c r="R312" s="128" t="s">
        <v>775</v>
      </c>
      <c r="S312" s="128" t="s">
        <v>793</v>
      </c>
      <c r="T312" s="128" t="s">
        <v>794</v>
      </c>
      <c r="U312" s="128" t="s">
        <v>778</v>
      </c>
      <c r="V312" s="128" t="s">
        <v>848</v>
      </c>
      <c r="W312" s="128" t="s">
        <v>780</v>
      </c>
      <c r="X312" s="128">
        <v>0</v>
      </c>
      <c r="Y312" s="123" t="s">
        <v>3797</v>
      </c>
      <c r="Z312" s="123">
        <v>3336597286</v>
      </c>
      <c r="AA312" s="123">
        <v>3337233869</v>
      </c>
      <c r="AB312" s="123" t="s">
        <v>3798</v>
      </c>
      <c r="AC312" s="129" t="s">
        <v>3799</v>
      </c>
      <c r="AD312" s="128" t="s">
        <v>549</v>
      </c>
      <c r="AE312" s="160">
        <v>3315992905</v>
      </c>
      <c r="AF312" s="128" t="s">
        <v>7133</v>
      </c>
      <c r="AG312" s="130" t="s">
        <v>3535</v>
      </c>
      <c r="AH312" s="128" t="s">
        <v>15</v>
      </c>
      <c r="AI312" s="128" t="s">
        <v>7131</v>
      </c>
      <c r="AJ312" s="128" t="s">
        <v>7784</v>
      </c>
      <c r="AK312" s="128" t="s">
        <v>786</v>
      </c>
      <c r="AL312" s="128" t="s">
        <v>866</v>
      </c>
      <c r="AM312" s="128" t="s">
        <v>788</v>
      </c>
      <c r="AN312" s="128">
        <v>9462316</v>
      </c>
      <c r="AO312" s="123" t="s">
        <v>789</v>
      </c>
      <c r="AP312" s="123">
        <v>52</v>
      </c>
      <c r="AQ312" s="127" t="s">
        <v>575</v>
      </c>
      <c r="AR312" s="127"/>
      <c r="AS312" s="131">
        <v>0.33333333333333331</v>
      </c>
      <c r="AT312" s="131">
        <v>0.91666666666666663</v>
      </c>
      <c r="AU312" s="131">
        <v>0.33333333333333331</v>
      </c>
      <c r="AV312" s="131">
        <v>0.91666666666666663</v>
      </c>
      <c r="AW312" s="131">
        <v>0.33333333333333331</v>
      </c>
      <c r="AX312" s="131">
        <v>0.91666666666666663</v>
      </c>
      <c r="AY312" s="131">
        <v>0.33333333333333331</v>
      </c>
      <c r="AZ312" s="131">
        <v>0.91666666666666663</v>
      </c>
      <c r="BA312" s="131">
        <v>0.33333333333333331</v>
      </c>
      <c r="BB312" s="131">
        <v>0.91666666666666663</v>
      </c>
      <c r="BC312" s="131">
        <v>0.375</v>
      </c>
      <c r="BD312" s="131">
        <v>0.91666666666666663</v>
      </c>
      <c r="BE312" s="131">
        <v>0.375</v>
      </c>
      <c r="BF312" s="131">
        <v>0.91666666666666663</v>
      </c>
      <c r="BG312" s="131">
        <v>0.33333333333333331</v>
      </c>
      <c r="BH312" s="131">
        <v>0.91666666666666663</v>
      </c>
      <c r="BI312" s="132"/>
      <c r="BJ312" s="112"/>
    </row>
    <row r="313" spans="1:62" s="111" customFormat="1" ht="15.65" customHeight="1">
      <c r="A313" s="123">
        <v>38438</v>
      </c>
      <c r="B313" s="124" t="s">
        <v>292</v>
      </c>
      <c r="C313" s="123" t="s">
        <v>2</v>
      </c>
      <c r="D313" s="123" t="str">
        <f>+VLOOKUP(A313,[3]Hoja1!$C:$D,2,0)</f>
        <v>City Walk</v>
      </c>
      <c r="E313" s="123" t="s">
        <v>766</v>
      </c>
      <c r="F313" s="123" t="s">
        <v>1316</v>
      </c>
      <c r="G313" s="125" t="s">
        <v>1976</v>
      </c>
      <c r="H313" s="123" t="s">
        <v>1317</v>
      </c>
      <c r="I313" s="126" t="s">
        <v>7428</v>
      </c>
      <c r="J313" s="123" t="s">
        <v>1534</v>
      </c>
      <c r="K313" s="123" t="s">
        <v>1395</v>
      </c>
      <c r="L313" s="123" t="s">
        <v>1320</v>
      </c>
      <c r="M313" s="123" t="s">
        <v>1320</v>
      </c>
      <c r="N313" s="127" t="s">
        <v>1535</v>
      </c>
      <c r="O313" s="123">
        <v>5349</v>
      </c>
      <c r="P313" s="123">
        <v>2011</v>
      </c>
      <c r="Q313" s="128" t="s">
        <v>774</v>
      </c>
      <c r="R313" s="128" t="s">
        <v>861</v>
      </c>
      <c r="S313" s="128" t="s">
        <v>861</v>
      </c>
      <c r="T313" s="128" t="s">
        <v>862</v>
      </c>
      <c r="U313" s="128" t="s">
        <v>778</v>
      </c>
      <c r="V313" s="128" t="s">
        <v>780</v>
      </c>
      <c r="W313" s="128" t="s">
        <v>780</v>
      </c>
      <c r="X313" s="128">
        <v>0</v>
      </c>
      <c r="Y313" s="123" t="s">
        <v>1536</v>
      </c>
      <c r="Z313" s="123">
        <v>5591355102</v>
      </c>
      <c r="AA313" s="123">
        <v>5531493084</v>
      </c>
      <c r="AB313" s="123" t="s">
        <v>6938</v>
      </c>
      <c r="AC313" s="129" t="s">
        <v>1536</v>
      </c>
      <c r="AD313" s="128" t="s">
        <v>275</v>
      </c>
      <c r="AE313" s="160">
        <v>5580503360</v>
      </c>
      <c r="AF313" s="128" t="s">
        <v>276</v>
      </c>
      <c r="AG313" s="130" t="s">
        <v>1985</v>
      </c>
      <c r="AH313" s="128" t="s">
        <v>21</v>
      </c>
      <c r="AI313" s="128" t="s">
        <v>269</v>
      </c>
      <c r="AJ313" s="128" t="s">
        <v>7122</v>
      </c>
      <c r="AK313" s="128" t="s">
        <v>1327</v>
      </c>
      <c r="AL313" s="128" t="s">
        <v>1361</v>
      </c>
      <c r="AM313" s="128" t="s">
        <v>789</v>
      </c>
      <c r="AN313" s="128">
        <v>9466789</v>
      </c>
      <c r="AO313" s="123" t="s">
        <v>789</v>
      </c>
      <c r="AP313" s="123">
        <v>42</v>
      </c>
      <c r="AQ313" s="127" t="s">
        <v>1539</v>
      </c>
      <c r="AR313" s="127"/>
      <c r="AS313" s="131">
        <v>0.27083333333333331</v>
      </c>
      <c r="AT313" s="131">
        <v>0.875</v>
      </c>
      <c r="AU313" s="131">
        <v>0.27083333333333331</v>
      </c>
      <c r="AV313" s="131">
        <v>0.875</v>
      </c>
      <c r="AW313" s="131">
        <v>0.27083333333333331</v>
      </c>
      <c r="AX313" s="131">
        <v>0.875</v>
      </c>
      <c r="AY313" s="131">
        <v>0.27083333333333331</v>
      </c>
      <c r="AZ313" s="131">
        <v>0.875</v>
      </c>
      <c r="BA313" s="131">
        <v>0.27083333333333331</v>
      </c>
      <c r="BB313" s="131">
        <v>0.875</v>
      </c>
      <c r="BC313" s="131">
        <v>0.27083333333333331</v>
      </c>
      <c r="BD313" s="131">
        <v>0.875</v>
      </c>
      <c r="BE313" s="131">
        <v>0.27083333333333331</v>
      </c>
      <c r="BF313" s="131">
        <v>0.875</v>
      </c>
      <c r="BG313" s="131">
        <v>0.375</v>
      </c>
      <c r="BH313" s="131">
        <v>0.83333333333333337</v>
      </c>
      <c r="BI313" s="132"/>
      <c r="BJ313" s="112"/>
    </row>
    <row r="314" spans="1:62" s="111" customFormat="1" ht="15.65" customHeight="1">
      <c r="A314" s="123">
        <v>38439</v>
      </c>
      <c r="B314" s="124" t="s">
        <v>1540</v>
      </c>
      <c r="C314" s="123" t="s">
        <v>2</v>
      </c>
      <c r="D314" s="123" t="str">
        <f>+VLOOKUP(A314,[3]Hoja1!$C:$D,2,0)</f>
        <v>Ángeles Interlomas</v>
      </c>
      <c r="E314" s="123" t="s">
        <v>766</v>
      </c>
      <c r="F314" s="123" t="s">
        <v>1316</v>
      </c>
      <c r="G314" s="125" t="s">
        <v>1976</v>
      </c>
      <c r="H314" s="123" t="s">
        <v>1317</v>
      </c>
      <c r="I314" s="126">
        <v>40706</v>
      </c>
      <c r="J314" s="123" t="s">
        <v>1541</v>
      </c>
      <c r="K314" s="123" t="s">
        <v>1346</v>
      </c>
      <c r="L314" s="123" t="s">
        <v>1347</v>
      </c>
      <c r="M314" s="123" t="s">
        <v>1347</v>
      </c>
      <c r="N314" s="127" t="s">
        <v>1542</v>
      </c>
      <c r="O314" s="123">
        <v>52787</v>
      </c>
      <c r="P314" s="123">
        <v>2011</v>
      </c>
      <c r="Q314" s="128" t="s">
        <v>909</v>
      </c>
      <c r="R314" s="128" t="s">
        <v>1423</v>
      </c>
      <c r="S314" s="128" t="s">
        <v>1495</v>
      </c>
      <c r="T314" s="128" t="s">
        <v>1543</v>
      </c>
      <c r="U314" s="128" t="s">
        <v>778</v>
      </c>
      <c r="V314" s="128" t="s">
        <v>780</v>
      </c>
      <c r="W314" s="128" t="s">
        <v>780</v>
      </c>
      <c r="X314" s="128">
        <v>0</v>
      </c>
      <c r="Y314" s="123" t="s">
        <v>1544</v>
      </c>
      <c r="Z314" s="123">
        <v>5531493087</v>
      </c>
      <c r="AA314" s="123">
        <v>5531493087</v>
      </c>
      <c r="AB314" s="123" t="s">
        <v>1545</v>
      </c>
      <c r="AC314" s="129" t="s">
        <v>1546</v>
      </c>
      <c r="AD314" s="128" t="s">
        <v>6439</v>
      </c>
      <c r="AE314" s="160">
        <v>5539964512</v>
      </c>
      <c r="AF314" s="128" t="s">
        <v>7128</v>
      </c>
      <c r="AG314" s="130" t="s">
        <v>1985</v>
      </c>
      <c r="AH314" s="128" t="s">
        <v>21</v>
      </c>
      <c r="AI314" s="128" t="s">
        <v>269</v>
      </c>
      <c r="AJ314" s="128" t="s">
        <v>7122</v>
      </c>
      <c r="AK314" s="128" t="s">
        <v>1327</v>
      </c>
      <c r="AL314" s="128" t="s">
        <v>866</v>
      </c>
      <c r="AM314" s="128" t="s">
        <v>788</v>
      </c>
      <c r="AN314" s="128">
        <v>9466790</v>
      </c>
      <c r="AO314" s="123" t="s">
        <v>788</v>
      </c>
      <c r="AP314" s="123">
        <v>0</v>
      </c>
      <c r="AQ314" s="127" t="s">
        <v>1547</v>
      </c>
      <c r="AR314" s="127"/>
      <c r="AS314" s="131">
        <v>0.29166666666666669</v>
      </c>
      <c r="AT314" s="131">
        <v>0.91666666666666663</v>
      </c>
      <c r="AU314" s="131">
        <v>0.29166666666666669</v>
      </c>
      <c r="AV314" s="131">
        <v>0.91666666666666663</v>
      </c>
      <c r="AW314" s="131">
        <v>0.29166666666666669</v>
      </c>
      <c r="AX314" s="131">
        <v>0.91666666666666663</v>
      </c>
      <c r="AY314" s="131">
        <v>0.29166666666666669</v>
      </c>
      <c r="AZ314" s="131">
        <v>0.91666666666666663</v>
      </c>
      <c r="BA314" s="131">
        <v>0.29166666666666669</v>
      </c>
      <c r="BB314" s="131">
        <v>0.91666666666666663</v>
      </c>
      <c r="BC314" s="131">
        <v>0.33333333333333331</v>
      </c>
      <c r="BD314" s="131">
        <v>0.875</v>
      </c>
      <c r="BE314" s="131">
        <v>0.33333333333333331</v>
      </c>
      <c r="BF314" s="131">
        <v>0.875</v>
      </c>
      <c r="BG314" s="131">
        <v>0.33333333333333331</v>
      </c>
      <c r="BH314" s="131">
        <v>0.79166666666666663</v>
      </c>
      <c r="BI314" s="132"/>
      <c r="BJ314" s="112"/>
    </row>
    <row r="315" spans="1:62" s="111" customFormat="1" ht="15.65" customHeight="1">
      <c r="A315" s="123">
        <v>38440</v>
      </c>
      <c r="B315" s="124" t="s">
        <v>164</v>
      </c>
      <c r="C315" s="123" t="s">
        <v>0</v>
      </c>
      <c r="D315" s="123" t="str">
        <f>+VLOOKUP(A315,[3]Hoja1!$C:$D,2,0)</f>
        <v>Hospital Angeles Metropolitano</v>
      </c>
      <c r="E315" s="123" t="s">
        <v>766</v>
      </c>
      <c r="F315" s="123" t="s">
        <v>1977</v>
      </c>
      <c r="G315" s="125" t="s">
        <v>1978</v>
      </c>
      <c r="H315" s="123" t="s">
        <v>1317</v>
      </c>
      <c r="I315" s="126">
        <v>40892</v>
      </c>
      <c r="J315" s="123" t="s">
        <v>165</v>
      </c>
      <c r="K315" s="123" t="s">
        <v>1980</v>
      </c>
      <c r="L315" s="123" t="s">
        <v>1320</v>
      </c>
      <c r="M315" s="123" t="s">
        <v>1320</v>
      </c>
      <c r="N315" s="127" t="s">
        <v>2251</v>
      </c>
      <c r="O315" s="123">
        <v>6760</v>
      </c>
      <c r="P315" s="123">
        <v>2011</v>
      </c>
      <c r="Q315" s="128" t="s">
        <v>774</v>
      </c>
      <c r="R315" s="128" t="s">
        <v>1423</v>
      </c>
      <c r="S315" s="128" t="s">
        <v>1495</v>
      </c>
      <c r="T315" s="128" t="s">
        <v>1496</v>
      </c>
      <c r="U315" s="128" t="s">
        <v>778</v>
      </c>
      <c r="V315" s="128" t="s">
        <v>848</v>
      </c>
      <c r="W315" s="128" t="s">
        <v>780</v>
      </c>
      <c r="X315" s="128">
        <v>0</v>
      </c>
      <c r="Y315" s="123" t="s">
        <v>7304</v>
      </c>
      <c r="Z315" s="123">
        <v>55643983</v>
      </c>
      <c r="AA315" s="123">
        <v>5531493082</v>
      </c>
      <c r="AB315" s="123" t="s">
        <v>2253</v>
      </c>
      <c r="AC315" s="129" t="s">
        <v>2254</v>
      </c>
      <c r="AD315" s="128" t="s">
        <v>6988</v>
      </c>
      <c r="AE315" s="160">
        <v>5580072783</v>
      </c>
      <c r="AF315" s="128" t="s">
        <v>142</v>
      </c>
      <c r="AG315" s="130" t="s">
        <v>1325</v>
      </c>
      <c r="AH315" s="128" t="s">
        <v>19</v>
      </c>
      <c r="AI315" s="128" t="s">
        <v>127</v>
      </c>
      <c r="AJ315" s="128" t="s">
        <v>7122</v>
      </c>
      <c r="AK315" s="128" t="s">
        <v>1327</v>
      </c>
      <c r="AL315" s="128" t="s">
        <v>866</v>
      </c>
      <c r="AM315" s="128" t="s">
        <v>789</v>
      </c>
      <c r="AN315" s="128">
        <v>9462324</v>
      </c>
      <c r="AO315" s="123" t="s">
        <v>789</v>
      </c>
      <c r="AP315" s="123">
        <v>14</v>
      </c>
      <c r="AQ315" s="127" t="s">
        <v>164</v>
      </c>
      <c r="AR315" s="127"/>
      <c r="AS315" s="131">
        <v>0.27083333333333331</v>
      </c>
      <c r="AT315" s="131">
        <v>0.91666666666666663</v>
      </c>
      <c r="AU315" s="131">
        <v>0.27083333333333331</v>
      </c>
      <c r="AV315" s="131">
        <v>0.91666666666666663</v>
      </c>
      <c r="AW315" s="131">
        <v>0.27083333333333331</v>
      </c>
      <c r="AX315" s="131">
        <v>0.91666666666666663</v>
      </c>
      <c r="AY315" s="131">
        <v>0.27083333333333331</v>
      </c>
      <c r="AZ315" s="131">
        <v>0.91666666666666663</v>
      </c>
      <c r="BA315" s="131">
        <v>0.27083333333333331</v>
      </c>
      <c r="BB315" s="131">
        <v>0.91666666666666663</v>
      </c>
      <c r="BC315" s="131">
        <v>0.29166666666666669</v>
      </c>
      <c r="BD315" s="131">
        <v>0.875</v>
      </c>
      <c r="BE315" s="131">
        <v>0.33333333333333331</v>
      </c>
      <c r="BF315" s="131">
        <v>0.875</v>
      </c>
      <c r="BG315" s="131">
        <v>0.33333333333333331</v>
      </c>
      <c r="BH315" s="131">
        <v>0.83333333333333337</v>
      </c>
      <c r="BI315" s="132"/>
      <c r="BJ315" s="112"/>
    </row>
    <row r="316" spans="1:62" s="111" customFormat="1" ht="15.65" customHeight="1">
      <c r="A316" s="123">
        <v>38441</v>
      </c>
      <c r="B316" s="124" t="s">
        <v>1548</v>
      </c>
      <c r="C316" s="123" t="s">
        <v>2</v>
      </c>
      <c r="D316" s="123" t="str">
        <f>+VLOOKUP(A316,[3]Hoja1!$C:$D,2,0)</f>
        <v>Metepec Plaza del Parque</v>
      </c>
      <c r="E316" s="123" t="s">
        <v>766</v>
      </c>
      <c r="F316" s="123" t="s">
        <v>1316</v>
      </c>
      <c r="G316" s="125" t="s">
        <v>1976</v>
      </c>
      <c r="H316" s="123" t="s">
        <v>1317</v>
      </c>
      <c r="I316" s="126" t="s">
        <v>7429</v>
      </c>
      <c r="J316" s="123" t="s">
        <v>293</v>
      </c>
      <c r="K316" s="123" t="s">
        <v>1378</v>
      </c>
      <c r="L316" s="123" t="s">
        <v>277</v>
      </c>
      <c r="M316" s="123" t="s">
        <v>1347</v>
      </c>
      <c r="N316" s="127" t="s">
        <v>1549</v>
      </c>
      <c r="O316" s="123">
        <v>52140</v>
      </c>
      <c r="P316" s="123">
        <v>2011</v>
      </c>
      <c r="Q316" s="128" t="s">
        <v>774</v>
      </c>
      <c r="R316" s="128" t="s">
        <v>861</v>
      </c>
      <c r="S316" s="128" t="s">
        <v>861</v>
      </c>
      <c r="T316" s="128" t="s">
        <v>862</v>
      </c>
      <c r="U316" s="128" t="s">
        <v>778</v>
      </c>
      <c r="V316" s="128" t="s">
        <v>780</v>
      </c>
      <c r="W316" s="128" t="s">
        <v>780</v>
      </c>
      <c r="X316" s="128">
        <v>0</v>
      </c>
      <c r="Y316" s="123" t="s">
        <v>1550</v>
      </c>
      <c r="Z316" s="123">
        <v>7224436754</v>
      </c>
      <c r="AA316" s="123">
        <v>7224436754</v>
      </c>
      <c r="AB316" s="123" t="s">
        <v>1551</v>
      </c>
      <c r="AC316" s="129" t="s">
        <v>1552</v>
      </c>
      <c r="AD316" s="128" t="s">
        <v>6983</v>
      </c>
      <c r="AE316" s="160">
        <v>5579138806</v>
      </c>
      <c r="AF316" s="128" t="s">
        <v>279</v>
      </c>
      <c r="AG316" s="130" t="s">
        <v>1985</v>
      </c>
      <c r="AH316" s="128" t="s">
        <v>21</v>
      </c>
      <c r="AI316" s="128" t="s">
        <v>269</v>
      </c>
      <c r="AJ316" s="128" t="s">
        <v>7122</v>
      </c>
      <c r="AK316" s="128" t="s">
        <v>1327</v>
      </c>
      <c r="AL316" s="128" t="s">
        <v>1361</v>
      </c>
      <c r="AM316" s="128" t="s">
        <v>788</v>
      </c>
      <c r="AN316" s="128">
        <v>9466791</v>
      </c>
      <c r="AO316" s="123" t="s">
        <v>789</v>
      </c>
      <c r="AP316" s="123">
        <v>76</v>
      </c>
      <c r="AQ316" s="127" t="s">
        <v>1553</v>
      </c>
      <c r="AR316" s="127"/>
      <c r="AS316" s="131">
        <v>0.27083333333333331</v>
      </c>
      <c r="AT316" s="131">
        <v>0.91666666666666663</v>
      </c>
      <c r="AU316" s="131">
        <v>0.27083333333333331</v>
      </c>
      <c r="AV316" s="131">
        <v>0.91666666666666663</v>
      </c>
      <c r="AW316" s="131">
        <v>0.27083333333333331</v>
      </c>
      <c r="AX316" s="131">
        <v>0.91666666666666663</v>
      </c>
      <c r="AY316" s="131">
        <v>0.27083333333333331</v>
      </c>
      <c r="AZ316" s="131">
        <v>0.91666666666666663</v>
      </c>
      <c r="BA316" s="131">
        <v>0.27083333333333331</v>
      </c>
      <c r="BB316" s="131">
        <v>0.91666666666666663</v>
      </c>
      <c r="BC316" s="131">
        <v>0.27083333333333331</v>
      </c>
      <c r="BD316" s="131">
        <v>0.91666666666666663</v>
      </c>
      <c r="BE316" s="131">
        <v>0.3125</v>
      </c>
      <c r="BF316" s="131">
        <v>0.91666666666666663</v>
      </c>
      <c r="BG316" s="131">
        <v>0.33333333333333331</v>
      </c>
      <c r="BH316" s="131">
        <v>0.875</v>
      </c>
      <c r="BI316" s="132"/>
      <c r="BJ316" s="112"/>
    </row>
    <row r="317" spans="1:62" s="111" customFormat="1" ht="15.65" customHeight="1">
      <c r="A317" s="123">
        <v>38442</v>
      </c>
      <c r="B317" s="124" t="s">
        <v>224</v>
      </c>
      <c r="C317" s="123" t="s">
        <v>1</v>
      </c>
      <c r="D317" s="123" t="str">
        <f>+VLOOKUP(A317,[3]Hoja1!$C:$D,2,0)</f>
        <v>Sor Juana</v>
      </c>
      <c r="E317" s="123" t="s">
        <v>766</v>
      </c>
      <c r="F317" s="123" t="s">
        <v>2486</v>
      </c>
      <c r="G317" s="125" t="s">
        <v>5194</v>
      </c>
      <c r="H317" s="123" t="s">
        <v>1317</v>
      </c>
      <c r="I317" s="126">
        <v>40896</v>
      </c>
      <c r="J317" s="123" t="s">
        <v>5237</v>
      </c>
      <c r="K317" s="123" t="s">
        <v>199</v>
      </c>
      <c r="L317" s="123" t="s">
        <v>1347</v>
      </c>
      <c r="M317" s="123" t="s">
        <v>1347</v>
      </c>
      <c r="N317" s="127" t="s">
        <v>5315</v>
      </c>
      <c r="O317" s="123">
        <v>54000</v>
      </c>
      <c r="P317" s="123">
        <v>2011</v>
      </c>
      <c r="Q317" s="128" t="s">
        <v>774</v>
      </c>
      <c r="R317" s="128" t="s">
        <v>775</v>
      </c>
      <c r="S317" s="128" t="s">
        <v>776</v>
      </c>
      <c r="T317" s="128" t="s">
        <v>777</v>
      </c>
      <c r="U317" s="128" t="s">
        <v>778</v>
      </c>
      <c r="V317" s="128" t="s">
        <v>780</v>
      </c>
      <c r="W317" s="128" t="s">
        <v>780</v>
      </c>
      <c r="X317" s="128">
        <v>0</v>
      </c>
      <c r="Y317" s="123" t="s">
        <v>7305</v>
      </c>
      <c r="Z317" s="123" t="s">
        <v>803</v>
      </c>
      <c r="AA317" s="123">
        <v>5531493085</v>
      </c>
      <c r="AB317" s="123" t="s">
        <v>5317</v>
      </c>
      <c r="AC317" s="129" t="s">
        <v>5318</v>
      </c>
      <c r="AD317" s="128" t="s">
        <v>196</v>
      </c>
      <c r="AE317" s="160" t="s">
        <v>6695</v>
      </c>
      <c r="AF317" s="128" t="s">
        <v>7130</v>
      </c>
      <c r="AG317" s="130" t="s">
        <v>5198</v>
      </c>
      <c r="AH317" s="128" t="s">
        <v>20</v>
      </c>
      <c r="AI317" s="128" t="s">
        <v>195</v>
      </c>
      <c r="AJ317" s="128" t="s">
        <v>7122</v>
      </c>
      <c r="AK317" s="128" t="s">
        <v>1327</v>
      </c>
      <c r="AL317" s="128" t="s">
        <v>866</v>
      </c>
      <c r="AM317" s="128" t="s">
        <v>788</v>
      </c>
      <c r="AN317" s="128">
        <v>9330161</v>
      </c>
      <c r="AO317" s="123" t="s">
        <v>789</v>
      </c>
      <c r="AP317" s="123">
        <v>35</v>
      </c>
      <c r="AQ317" s="127" t="s">
        <v>224</v>
      </c>
      <c r="AR317" s="127"/>
      <c r="AS317" s="131">
        <v>0.25</v>
      </c>
      <c r="AT317" s="131">
        <v>0.91666666666666663</v>
      </c>
      <c r="AU317" s="131">
        <v>0.25</v>
      </c>
      <c r="AV317" s="131">
        <v>0.91666666666666663</v>
      </c>
      <c r="AW317" s="131">
        <v>0.25</v>
      </c>
      <c r="AX317" s="131">
        <v>0.91666666666666663</v>
      </c>
      <c r="AY317" s="131">
        <v>0.25</v>
      </c>
      <c r="AZ317" s="131">
        <v>0.91666666666666663</v>
      </c>
      <c r="BA317" s="131">
        <v>0.25</v>
      </c>
      <c r="BB317" s="131">
        <v>0.91666666666666663</v>
      </c>
      <c r="BC317" s="131">
        <v>0.33333333333333331</v>
      </c>
      <c r="BD317" s="131">
        <v>0.91666666666666663</v>
      </c>
      <c r="BE317" s="131">
        <v>0.29166666666666669</v>
      </c>
      <c r="BF317" s="131">
        <v>0.91666666666666663</v>
      </c>
      <c r="BG317" s="131">
        <v>0.29166666666666669</v>
      </c>
      <c r="BH317" s="131">
        <v>0.91666666666666663</v>
      </c>
      <c r="BI317" s="132"/>
      <c r="BJ317" s="112"/>
    </row>
    <row r="318" spans="1:62" s="111" customFormat="1" ht="15.65" customHeight="1">
      <c r="A318" s="123">
        <v>38443</v>
      </c>
      <c r="B318" s="124" t="s">
        <v>521</v>
      </c>
      <c r="C318" s="123" t="s">
        <v>6102</v>
      </c>
      <c r="D318" s="123" t="str">
        <f>+VLOOKUP(A318,[3]Hoja1!$C:$D,2,0)</f>
        <v>Galerias Laguna</v>
      </c>
      <c r="E318" s="123" t="s">
        <v>766</v>
      </c>
      <c r="F318" s="123" t="s">
        <v>6103</v>
      </c>
      <c r="G318" s="125" t="s">
        <v>6104</v>
      </c>
      <c r="H318" s="123" t="s">
        <v>4641</v>
      </c>
      <c r="I318" s="126">
        <v>40895</v>
      </c>
      <c r="J318" s="123" t="s">
        <v>6196</v>
      </c>
      <c r="K318" s="123" t="s">
        <v>6119</v>
      </c>
      <c r="L318" s="123" t="s">
        <v>6119</v>
      </c>
      <c r="M318" s="123" t="s">
        <v>458</v>
      </c>
      <c r="N318" s="127" t="s">
        <v>6197</v>
      </c>
      <c r="O318" s="123">
        <v>27018</v>
      </c>
      <c r="P318" s="123">
        <v>2011</v>
      </c>
      <c r="Q318" s="128" t="s">
        <v>774</v>
      </c>
      <c r="R318" s="128" t="s">
        <v>775</v>
      </c>
      <c r="S318" s="128" t="s">
        <v>793</v>
      </c>
      <c r="T318" s="128" t="s">
        <v>794</v>
      </c>
      <c r="U318" s="128" t="s">
        <v>778</v>
      </c>
      <c r="V318" s="128" t="s">
        <v>780</v>
      </c>
      <c r="W318" s="128" t="s">
        <v>780</v>
      </c>
      <c r="X318" s="128">
        <v>0</v>
      </c>
      <c r="Y318" s="123" t="s">
        <v>6198</v>
      </c>
      <c r="Z318" s="123" t="s">
        <v>803</v>
      </c>
      <c r="AA318" s="123">
        <v>8711140877</v>
      </c>
      <c r="AB318" s="123" t="s">
        <v>6199</v>
      </c>
      <c r="AC318" s="129" t="s">
        <v>6200</v>
      </c>
      <c r="AD318" s="128" t="s">
        <v>509</v>
      </c>
      <c r="AE318" s="160">
        <v>8711197377</v>
      </c>
      <c r="AF318" s="128" t="s">
        <v>510</v>
      </c>
      <c r="AG318" s="130" t="s">
        <v>6110</v>
      </c>
      <c r="AH318" s="128" t="s">
        <v>22</v>
      </c>
      <c r="AI318" s="128" t="s">
        <v>507</v>
      </c>
      <c r="AJ318" s="128" t="s">
        <v>7784</v>
      </c>
      <c r="AK318" s="128" t="s">
        <v>786</v>
      </c>
      <c r="AL318" s="128" t="s">
        <v>866</v>
      </c>
      <c r="AM318" s="128" t="s">
        <v>788</v>
      </c>
      <c r="AN318" s="128">
        <v>9466824</v>
      </c>
      <c r="AO318" s="123" t="s">
        <v>789</v>
      </c>
      <c r="AP318" s="123">
        <v>27</v>
      </c>
      <c r="AQ318" s="127" t="s">
        <v>6201</v>
      </c>
      <c r="AR318" s="127"/>
      <c r="AS318" s="131">
        <v>0.3125</v>
      </c>
      <c r="AT318" s="131">
        <v>0.91666666666666663</v>
      </c>
      <c r="AU318" s="131">
        <v>0.3125</v>
      </c>
      <c r="AV318" s="131">
        <v>0.91666666666666663</v>
      </c>
      <c r="AW318" s="131">
        <v>0.3125</v>
      </c>
      <c r="AX318" s="131">
        <v>0.91666666666666663</v>
      </c>
      <c r="AY318" s="131">
        <v>0.3125</v>
      </c>
      <c r="AZ318" s="131">
        <v>0.91666666666666663</v>
      </c>
      <c r="BA318" s="131">
        <v>0.3125</v>
      </c>
      <c r="BB318" s="131">
        <v>0.91666666666666663</v>
      </c>
      <c r="BC318" s="131">
        <v>0.33333333333333331</v>
      </c>
      <c r="BD318" s="131">
        <v>0.91666666666666663</v>
      </c>
      <c r="BE318" s="131">
        <v>0.33333333333333331</v>
      </c>
      <c r="BF318" s="131">
        <v>0.91666666666666663</v>
      </c>
      <c r="BG318" s="131">
        <v>0.41666666666666669</v>
      </c>
      <c r="BH318" s="131">
        <v>0.83333333333333337</v>
      </c>
      <c r="BI318" s="132"/>
      <c r="BJ318" s="112"/>
    </row>
    <row r="319" spans="1:62" s="111" customFormat="1" ht="15.65" customHeight="1">
      <c r="A319" s="123">
        <v>38444</v>
      </c>
      <c r="B319" s="124" t="s">
        <v>631</v>
      </c>
      <c r="C319" s="123" t="s">
        <v>7</v>
      </c>
      <c r="D319" s="123" t="str">
        <f>+VLOOKUP(A319,[3]Hoja1!$C:$D,2,0)</f>
        <v>Hospital Angeles Puebla</v>
      </c>
      <c r="E319" s="123" t="s">
        <v>766</v>
      </c>
      <c r="F319" s="123" t="s">
        <v>2555</v>
      </c>
      <c r="G319" s="125" t="s">
        <v>2556</v>
      </c>
      <c r="H319" s="123" t="s">
        <v>1317</v>
      </c>
      <c r="I319" s="126" t="s">
        <v>7703</v>
      </c>
      <c r="J319" s="123" t="s">
        <v>2681</v>
      </c>
      <c r="K319" s="123" t="s">
        <v>608</v>
      </c>
      <c r="L319" s="123" t="s">
        <v>608</v>
      </c>
      <c r="M319" s="123" t="s">
        <v>608</v>
      </c>
      <c r="N319" s="127" t="s">
        <v>2682</v>
      </c>
      <c r="O319" s="123">
        <v>72190</v>
      </c>
      <c r="P319" s="123">
        <v>2011</v>
      </c>
      <c r="Q319" s="128" t="s">
        <v>774</v>
      </c>
      <c r="R319" s="128" t="s">
        <v>1423</v>
      </c>
      <c r="S319" s="128" t="s">
        <v>1495</v>
      </c>
      <c r="T319" s="128" t="s">
        <v>1496</v>
      </c>
      <c r="U319" s="128" t="s">
        <v>778</v>
      </c>
      <c r="V319" s="128" t="s">
        <v>848</v>
      </c>
      <c r="W319" s="128" t="s">
        <v>780</v>
      </c>
      <c r="X319" s="128">
        <v>0</v>
      </c>
      <c r="Y319" s="123" t="s">
        <v>2683</v>
      </c>
      <c r="Z319" s="123">
        <v>2223236381</v>
      </c>
      <c r="AA319" s="123">
        <v>2223236381</v>
      </c>
      <c r="AB319" s="123" t="s">
        <v>2684</v>
      </c>
      <c r="AC319" s="129" t="s">
        <v>2685</v>
      </c>
      <c r="AD319" s="128" t="s">
        <v>609</v>
      </c>
      <c r="AE319" s="160">
        <v>5544726304</v>
      </c>
      <c r="AF319" s="128" t="s">
        <v>610</v>
      </c>
      <c r="AG319" s="130" t="s">
        <v>2560</v>
      </c>
      <c r="AH319" s="128" t="s">
        <v>131</v>
      </c>
      <c r="AI319" s="128" t="s">
        <v>132</v>
      </c>
      <c r="AJ319" s="128" t="s">
        <v>7784</v>
      </c>
      <c r="AK319" s="128" t="s">
        <v>786</v>
      </c>
      <c r="AL319" s="128" t="s">
        <v>866</v>
      </c>
      <c r="AM319" s="128" t="s">
        <v>788</v>
      </c>
      <c r="AN319" s="128">
        <v>9466792</v>
      </c>
      <c r="AO319" s="123" t="s">
        <v>788</v>
      </c>
      <c r="AP319" s="123">
        <v>0</v>
      </c>
      <c r="AQ319" s="127" t="s">
        <v>2686</v>
      </c>
      <c r="AR319" s="127"/>
      <c r="AS319" s="131">
        <v>0.29166666666666669</v>
      </c>
      <c r="AT319" s="131">
        <v>0.9375</v>
      </c>
      <c r="AU319" s="131">
        <v>0.29166666666666669</v>
      </c>
      <c r="AV319" s="131">
        <v>0.9375</v>
      </c>
      <c r="AW319" s="131">
        <v>0.29166666666666669</v>
      </c>
      <c r="AX319" s="131">
        <v>0.9375</v>
      </c>
      <c r="AY319" s="131">
        <v>0.29166666666666669</v>
      </c>
      <c r="AZ319" s="131">
        <v>0.9375</v>
      </c>
      <c r="BA319" s="131">
        <v>0.29166666666666669</v>
      </c>
      <c r="BB319" s="131">
        <v>0.9375</v>
      </c>
      <c r="BC319" s="131">
        <v>0.29166666666666669</v>
      </c>
      <c r="BD319" s="131">
        <v>0.9375</v>
      </c>
      <c r="BE319" s="131">
        <v>0.29166666666666669</v>
      </c>
      <c r="BF319" s="131">
        <v>0.9375</v>
      </c>
      <c r="BG319" s="131">
        <v>0.29166666666666669</v>
      </c>
      <c r="BH319" s="131">
        <v>0.9375</v>
      </c>
      <c r="BI319" s="132"/>
      <c r="BJ319" s="112"/>
    </row>
    <row r="320" spans="1:62" s="111" customFormat="1" ht="15.65" customHeight="1">
      <c r="A320" s="123">
        <v>38445</v>
      </c>
      <c r="B320" s="124" t="s">
        <v>1554</v>
      </c>
      <c r="C320" s="123" t="s">
        <v>2</v>
      </c>
      <c r="D320" s="123" t="str">
        <f>+VLOOKUP(A320,[3]Hoja1!$C:$D,2,0)</f>
        <v>Samara II</v>
      </c>
      <c r="E320" s="123" t="s">
        <v>766</v>
      </c>
      <c r="F320" s="123" t="s">
        <v>1316</v>
      </c>
      <c r="G320" s="125" t="s">
        <v>1976</v>
      </c>
      <c r="H320" s="123" t="s">
        <v>1317</v>
      </c>
      <c r="I320" s="126" t="s">
        <v>7430</v>
      </c>
      <c r="J320" s="123" t="s">
        <v>1508</v>
      </c>
      <c r="K320" s="123" t="s">
        <v>1319</v>
      </c>
      <c r="L320" s="123" t="s">
        <v>1320</v>
      </c>
      <c r="M320" s="123" t="s">
        <v>1320</v>
      </c>
      <c r="N320" s="127" t="s">
        <v>1555</v>
      </c>
      <c r="O320" s="123">
        <v>1210</v>
      </c>
      <c r="P320" s="123">
        <v>2012</v>
      </c>
      <c r="Q320" s="128" t="s">
        <v>774</v>
      </c>
      <c r="R320" s="128" t="s">
        <v>775</v>
      </c>
      <c r="S320" s="128" t="s">
        <v>808</v>
      </c>
      <c r="T320" s="128" t="s">
        <v>809</v>
      </c>
      <c r="U320" s="128" t="s">
        <v>778</v>
      </c>
      <c r="V320" s="128" t="s">
        <v>780</v>
      </c>
      <c r="W320" s="128" t="s">
        <v>780</v>
      </c>
      <c r="X320" s="128">
        <v>0</v>
      </c>
      <c r="Y320" s="123" t="s">
        <v>1556</v>
      </c>
      <c r="Z320" s="123">
        <v>5552926327</v>
      </c>
      <c r="AA320" s="123">
        <v>5512240970</v>
      </c>
      <c r="AB320" s="123" t="s">
        <v>1557</v>
      </c>
      <c r="AC320" s="129" t="s">
        <v>1558</v>
      </c>
      <c r="AD320" s="128" t="s">
        <v>281</v>
      </c>
      <c r="AE320" s="160">
        <v>5560627564</v>
      </c>
      <c r="AF320" s="128" t="s">
        <v>282</v>
      </c>
      <c r="AG320" s="130" t="s">
        <v>1985</v>
      </c>
      <c r="AH320" s="128" t="s">
        <v>21</v>
      </c>
      <c r="AI320" s="128" t="s">
        <v>269</v>
      </c>
      <c r="AJ320" s="128" t="s">
        <v>7122</v>
      </c>
      <c r="AK320" s="128" t="s">
        <v>1327</v>
      </c>
      <c r="AL320" s="128" t="s">
        <v>1361</v>
      </c>
      <c r="AM320" s="128" t="s">
        <v>789</v>
      </c>
      <c r="AN320" s="128">
        <v>9466793</v>
      </c>
      <c r="AO320" s="123" t="s">
        <v>789</v>
      </c>
      <c r="AP320" s="123">
        <v>30</v>
      </c>
      <c r="AQ320" s="127" t="s">
        <v>1559</v>
      </c>
      <c r="AR320" s="127"/>
      <c r="AS320" s="131">
        <v>0.27083333333333331</v>
      </c>
      <c r="AT320" s="131">
        <v>0.875</v>
      </c>
      <c r="AU320" s="131">
        <v>0.27083333333333331</v>
      </c>
      <c r="AV320" s="131">
        <v>0.875</v>
      </c>
      <c r="AW320" s="131">
        <v>0.27083333333333331</v>
      </c>
      <c r="AX320" s="131">
        <v>0.875</v>
      </c>
      <c r="AY320" s="131">
        <v>0.27083333333333331</v>
      </c>
      <c r="AZ320" s="131">
        <v>0.875</v>
      </c>
      <c r="BA320" s="131">
        <v>0.27083333333333331</v>
      </c>
      <c r="BB320" s="131">
        <v>0.875</v>
      </c>
      <c r="BC320" s="131">
        <v>0.27083333333333331</v>
      </c>
      <c r="BD320" s="131">
        <v>0.875</v>
      </c>
      <c r="BE320" s="131">
        <v>0.29166666666666669</v>
      </c>
      <c r="BF320" s="131">
        <v>0.875</v>
      </c>
      <c r="BG320" s="131">
        <v>0.33333333333333331</v>
      </c>
      <c r="BH320" s="131">
        <v>0.83333333333333337</v>
      </c>
      <c r="BI320" s="132"/>
      <c r="BJ320" s="112"/>
    </row>
    <row r="321" spans="1:62" s="111" customFormat="1" ht="15.65" customHeight="1">
      <c r="A321" s="123">
        <v>38446</v>
      </c>
      <c r="B321" s="124" t="s">
        <v>937</v>
      </c>
      <c r="C321" s="123" t="s">
        <v>4</v>
      </c>
      <c r="D321" s="123" t="str">
        <f>+VLOOKUP(A321,[3]Hoja1!$C:$D,2,0)</f>
        <v>Plaza Centinela Mexicali</v>
      </c>
      <c r="E321" s="123" t="s">
        <v>766</v>
      </c>
      <c r="F321" s="123" t="s">
        <v>767</v>
      </c>
      <c r="G321" s="125" t="s">
        <v>768</v>
      </c>
      <c r="H321" s="123" t="s">
        <v>769</v>
      </c>
      <c r="I321" s="126">
        <v>40967</v>
      </c>
      <c r="J321" s="123" t="s">
        <v>938</v>
      </c>
      <c r="K321" s="123" t="s">
        <v>390</v>
      </c>
      <c r="L321" s="123" t="s">
        <v>390</v>
      </c>
      <c r="M321" s="123" t="s">
        <v>772</v>
      </c>
      <c r="N321" s="127" t="s">
        <v>939</v>
      </c>
      <c r="O321" s="123">
        <v>21010</v>
      </c>
      <c r="P321" s="123">
        <v>2012</v>
      </c>
      <c r="Q321" s="128" t="s">
        <v>820</v>
      </c>
      <c r="R321" s="128" t="s">
        <v>775</v>
      </c>
      <c r="S321" s="128" t="s">
        <v>776</v>
      </c>
      <c r="T321" s="128" t="s">
        <v>840</v>
      </c>
      <c r="U321" s="128" t="s">
        <v>778</v>
      </c>
      <c r="V321" s="128" t="s">
        <v>823</v>
      </c>
      <c r="W321" s="128" t="s">
        <v>780</v>
      </c>
      <c r="X321" s="128">
        <v>0</v>
      </c>
      <c r="Y321" s="123" t="s">
        <v>940</v>
      </c>
      <c r="Z321" s="123">
        <v>6868387570</v>
      </c>
      <c r="AA321" s="123">
        <v>6862475324</v>
      </c>
      <c r="AB321" s="123" t="s">
        <v>941</v>
      </c>
      <c r="AC321" s="129" t="s">
        <v>942</v>
      </c>
      <c r="AD321" s="128" t="s">
        <v>381</v>
      </c>
      <c r="AE321" s="160">
        <v>6641083387</v>
      </c>
      <c r="AF321" s="128" t="s">
        <v>382</v>
      </c>
      <c r="AG321" s="130" t="s">
        <v>784</v>
      </c>
      <c r="AH321" s="128" t="s">
        <v>13</v>
      </c>
      <c r="AI321" s="128" t="s">
        <v>383</v>
      </c>
      <c r="AJ321" s="128" t="s">
        <v>7784</v>
      </c>
      <c r="AK321" s="128" t="s">
        <v>786</v>
      </c>
      <c r="AL321" s="128" t="s">
        <v>812</v>
      </c>
      <c r="AM321" s="128" t="s">
        <v>788</v>
      </c>
      <c r="AN321" s="128">
        <v>9466684</v>
      </c>
      <c r="AO321" s="123" t="s">
        <v>789</v>
      </c>
      <c r="AP321" s="123">
        <v>58</v>
      </c>
      <c r="AQ321" s="127" t="s">
        <v>943</v>
      </c>
      <c r="AR321" s="127"/>
      <c r="AS321" s="131">
        <v>0.25</v>
      </c>
      <c r="AT321" s="131">
        <v>0.95833333333333337</v>
      </c>
      <c r="AU321" s="131">
        <v>0.25</v>
      </c>
      <c r="AV321" s="131">
        <v>0.95833333333333337</v>
      </c>
      <c r="AW321" s="131">
        <v>0.25</v>
      </c>
      <c r="AX321" s="131">
        <v>0.95833333333333337</v>
      </c>
      <c r="AY321" s="131">
        <v>0.25</v>
      </c>
      <c r="AZ321" s="131">
        <v>0.95833333333333337</v>
      </c>
      <c r="BA321" s="131">
        <v>0.25</v>
      </c>
      <c r="BB321" s="131">
        <v>0.95833333333333337</v>
      </c>
      <c r="BC321" s="131">
        <v>0.29166666666666669</v>
      </c>
      <c r="BD321" s="131">
        <v>0.95833333333333337</v>
      </c>
      <c r="BE321" s="131">
        <v>0.29166666666666669</v>
      </c>
      <c r="BF321" s="131">
        <v>0.95833333333333337</v>
      </c>
      <c r="BG321" s="131">
        <v>0.33333333333333331</v>
      </c>
      <c r="BH321" s="131">
        <v>0.95833333333333337</v>
      </c>
      <c r="BI321" s="132"/>
      <c r="BJ321" s="112"/>
    </row>
    <row r="322" spans="1:62" s="111" customFormat="1" ht="15.65" customHeight="1">
      <c r="A322" s="123">
        <v>38447</v>
      </c>
      <c r="B322" s="124" t="s">
        <v>4277</v>
      </c>
      <c r="C322" s="123" t="s">
        <v>3</v>
      </c>
      <c r="D322" s="123" t="str">
        <f>+VLOOKUP(A322,[3]Hoja1!$C:$D,2,0)</f>
        <v>Hospital Angeles del Pedregal</v>
      </c>
      <c r="E322" s="123" t="s">
        <v>766</v>
      </c>
      <c r="F322" s="123" t="s">
        <v>4059</v>
      </c>
      <c r="G322" s="125" t="s">
        <v>4060</v>
      </c>
      <c r="H322" s="123" t="s">
        <v>1317</v>
      </c>
      <c r="I322" s="126">
        <v>41334</v>
      </c>
      <c r="J322" s="123" t="s">
        <v>4082</v>
      </c>
      <c r="K322" s="123" t="s">
        <v>1319</v>
      </c>
      <c r="L322" s="123" t="s">
        <v>1320</v>
      </c>
      <c r="M322" s="123" t="s">
        <v>1320</v>
      </c>
      <c r="N322" s="127" t="s">
        <v>4278</v>
      </c>
      <c r="O322" s="123">
        <v>10700</v>
      </c>
      <c r="P322" s="123">
        <v>2013</v>
      </c>
      <c r="Q322" s="128" t="s">
        <v>774</v>
      </c>
      <c r="R322" s="128" t="s">
        <v>1423</v>
      </c>
      <c r="S322" s="128" t="s">
        <v>1495</v>
      </c>
      <c r="T322" s="128" t="s">
        <v>1496</v>
      </c>
      <c r="U322" s="128" t="s">
        <v>778</v>
      </c>
      <c r="V322" s="128" t="s">
        <v>848</v>
      </c>
      <c r="W322" s="128" t="s">
        <v>780</v>
      </c>
      <c r="X322" s="128">
        <v>0</v>
      </c>
      <c r="Y322" s="123" t="s">
        <v>7306</v>
      </c>
      <c r="Z322" s="123">
        <v>5531452152</v>
      </c>
      <c r="AA322" s="123">
        <v>5531452152</v>
      </c>
      <c r="AB322" s="123" t="s">
        <v>4280</v>
      </c>
      <c r="AC322" s="129" t="s">
        <v>4281</v>
      </c>
      <c r="AD322" s="128" t="s">
        <v>321</v>
      </c>
      <c r="AE322" s="160">
        <v>5543381928</v>
      </c>
      <c r="AF322" s="128" t="s">
        <v>322</v>
      </c>
      <c r="AG322" s="130" t="s">
        <v>4066</v>
      </c>
      <c r="AH322" s="128" t="s">
        <v>4067</v>
      </c>
      <c r="AI322" s="128" t="s">
        <v>4068</v>
      </c>
      <c r="AJ322" s="128" t="s">
        <v>7122</v>
      </c>
      <c r="AK322" s="128" t="s">
        <v>1327</v>
      </c>
      <c r="AL322" s="128" t="s">
        <v>866</v>
      </c>
      <c r="AM322" s="128" t="s">
        <v>789</v>
      </c>
      <c r="AN322" s="128">
        <v>9466794</v>
      </c>
      <c r="AO322" s="123" t="s">
        <v>789</v>
      </c>
      <c r="AP322" s="123">
        <v>20</v>
      </c>
      <c r="AQ322" s="127" t="s">
        <v>342</v>
      </c>
      <c r="AR322" s="127"/>
      <c r="AS322" s="131">
        <v>0.22916666666666666</v>
      </c>
      <c r="AT322" s="131">
        <v>0.91666666666666663</v>
      </c>
      <c r="AU322" s="131">
        <v>0.22916666666666666</v>
      </c>
      <c r="AV322" s="131">
        <v>0.91666666666666663</v>
      </c>
      <c r="AW322" s="131">
        <v>0.22916666666666666</v>
      </c>
      <c r="AX322" s="131">
        <v>0.91666666666666663</v>
      </c>
      <c r="AY322" s="131">
        <v>0.22916666666666666</v>
      </c>
      <c r="AZ322" s="131">
        <v>0.91666666666666663</v>
      </c>
      <c r="BA322" s="131">
        <v>0.22916666666666666</v>
      </c>
      <c r="BB322" s="131">
        <v>0.91666666666666663</v>
      </c>
      <c r="BC322" s="131">
        <v>0.22916666666666666</v>
      </c>
      <c r="BD322" s="131">
        <v>0.83333333333333337</v>
      </c>
      <c r="BE322" s="131">
        <v>0.27083333333333331</v>
      </c>
      <c r="BF322" s="131">
        <v>0.83333333333333337</v>
      </c>
      <c r="BG322" s="131">
        <v>0.29166666666666669</v>
      </c>
      <c r="BH322" s="131">
        <v>0.875</v>
      </c>
      <c r="BI322" s="132"/>
      <c r="BJ322" s="112"/>
    </row>
    <row r="323" spans="1:62" s="111" customFormat="1" ht="15.65" customHeight="1">
      <c r="A323" s="123">
        <v>38448</v>
      </c>
      <c r="B323" s="124" t="s">
        <v>632</v>
      </c>
      <c r="C323" s="123" t="s">
        <v>7</v>
      </c>
      <c r="D323" s="123" t="str">
        <f>+VLOOKUP(A323,[3]Hoja1!$C:$D,2,0)</f>
        <v>Urban Center Xalapa</v>
      </c>
      <c r="E323" s="123" t="s">
        <v>766</v>
      </c>
      <c r="F323" s="123" t="s">
        <v>2555</v>
      </c>
      <c r="G323" s="125" t="s">
        <v>2556</v>
      </c>
      <c r="H323" s="123" t="s">
        <v>1317</v>
      </c>
      <c r="I323" s="126" t="s">
        <v>7704</v>
      </c>
      <c r="J323" s="123" t="s">
        <v>2687</v>
      </c>
      <c r="K323" s="123" t="s">
        <v>633</v>
      </c>
      <c r="L323" s="123" t="s">
        <v>633</v>
      </c>
      <c r="M323" s="123" t="s">
        <v>628</v>
      </c>
      <c r="N323" s="127" t="s">
        <v>2688</v>
      </c>
      <c r="O323" s="123">
        <v>91110</v>
      </c>
      <c r="P323" s="123">
        <v>2012</v>
      </c>
      <c r="Q323" s="128" t="s">
        <v>774</v>
      </c>
      <c r="R323" s="128" t="s">
        <v>775</v>
      </c>
      <c r="S323" s="128" t="s">
        <v>808</v>
      </c>
      <c r="T323" s="128" t="s">
        <v>809</v>
      </c>
      <c r="U323" s="128" t="s">
        <v>778</v>
      </c>
      <c r="V323" s="128" t="s">
        <v>780</v>
      </c>
      <c r="W323" s="128" t="s">
        <v>780</v>
      </c>
      <c r="X323" s="128">
        <v>0</v>
      </c>
      <c r="Y323" s="123" t="s">
        <v>7705</v>
      </c>
      <c r="Z323" s="123">
        <v>2288902453</v>
      </c>
      <c r="AA323" s="123">
        <v>2281226017</v>
      </c>
      <c r="AB323" s="123" t="s">
        <v>2690</v>
      </c>
      <c r="AC323" s="129" t="s">
        <v>2691</v>
      </c>
      <c r="AD323" s="128" t="s">
        <v>2673</v>
      </c>
      <c r="AE323" s="160">
        <v>5528995752</v>
      </c>
      <c r="AF323" s="128" t="s">
        <v>629</v>
      </c>
      <c r="AG323" s="130" t="s">
        <v>2560</v>
      </c>
      <c r="AH323" s="128" t="s">
        <v>131</v>
      </c>
      <c r="AI323" s="128" t="s">
        <v>132</v>
      </c>
      <c r="AJ323" s="128" t="s">
        <v>7784</v>
      </c>
      <c r="AK323" s="128" t="s">
        <v>786</v>
      </c>
      <c r="AL323" s="128" t="s">
        <v>866</v>
      </c>
      <c r="AM323" s="128" t="s">
        <v>788</v>
      </c>
      <c r="AN323" s="128">
        <v>9421137</v>
      </c>
      <c r="AO323" s="123" t="s">
        <v>789</v>
      </c>
      <c r="AP323" s="123">
        <v>72</v>
      </c>
      <c r="AQ323" s="127" t="s">
        <v>2692</v>
      </c>
      <c r="AR323" s="127"/>
      <c r="AS323" s="131">
        <v>0.29166666666666669</v>
      </c>
      <c r="AT323" s="131">
        <v>0.91666666666666663</v>
      </c>
      <c r="AU323" s="131">
        <v>0.29166666666666669</v>
      </c>
      <c r="AV323" s="131">
        <v>0.91666666666666663</v>
      </c>
      <c r="AW323" s="131">
        <v>0.29166666666666669</v>
      </c>
      <c r="AX323" s="131">
        <v>0.91666666666666663</v>
      </c>
      <c r="AY323" s="131">
        <v>0.29166666666666669</v>
      </c>
      <c r="AZ323" s="131">
        <v>0.91666666666666663</v>
      </c>
      <c r="BA323" s="131">
        <v>0.29166666666666669</v>
      </c>
      <c r="BB323" s="131">
        <v>0.91666666666666663</v>
      </c>
      <c r="BC323" s="131">
        <v>0.33333333333333331</v>
      </c>
      <c r="BD323" s="131">
        <v>0.91666666666666663</v>
      </c>
      <c r="BE323" s="131">
        <v>0.33333333333333331</v>
      </c>
      <c r="BF323" s="131">
        <v>0.91666666666666663</v>
      </c>
      <c r="BG323" s="131">
        <v>0.375</v>
      </c>
      <c r="BH323" s="131">
        <v>0.875</v>
      </c>
      <c r="BI323" s="132"/>
      <c r="BJ323" s="112"/>
    </row>
    <row r="324" spans="1:62" s="111" customFormat="1" ht="15.65" customHeight="1">
      <c r="A324" s="123">
        <v>38449</v>
      </c>
      <c r="B324" s="124" t="s">
        <v>576</v>
      </c>
      <c r="C324" s="123" t="s">
        <v>6</v>
      </c>
      <c r="D324" s="123" t="str">
        <f>+VLOOKUP(A324,[3]Hoja1!$C:$D,2,0)</f>
        <v>Patio Patria</v>
      </c>
      <c r="E324" s="123" t="s">
        <v>766</v>
      </c>
      <c r="F324" s="123" t="s">
        <v>3527</v>
      </c>
      <c r="G324" s="125" t="s">
        <v>3528</v>
      </c>
      <c r="H324" s="123" t="s">
        <v>6828</v>
      </c>
      <c r="I324" s="126">
        <v>40989</v>
      </c>
      <c r="J324" s="123" t="s">
        <v>3800</v>
      </c>
      <c r="K324" s="123" t="s">
        <v>543</v>
      </c>
      <c r="L324" s="123" t="s">
        <v>538</v>
      </c>
      <c r="M324" s="123" t="s">
        <v>539</v>
      </c>
      <c r="N324" s="127" t="s">
        <v>3801</v>
      </c>
      <c r="O324" s="123">
        <v>45116</v>
      </c>
      <c r="P324" s="123">
        <v>2012</v>
      </c>
      <c r="Q324" s="128" t="s">
        <v>774</v>
      </c>
      <c r="R324" s="128" t="s">
        <v>775</v>
      </c>
      <c r="S324" s="128" t="s">
        <v>821</v>
      </c>
      <c r="T324" s="128" t="s">
        <v>890</v>
      </c>
      <c r="U324" s="128" t="s">
        <v>778</v>
      </c>
      <c r="V324" s="128" t="s">
        <v>795</v>
      </c>
      <c r="W324" s="128" t="s">
        <v>780</v>
      </c>
      <c r="X324" s="128">
        <v>0</v>
      </c>
      <c r="Y324" s="123" t="s">
        <v>3802</v>
      </c>
      <c r="Z324" s="123">
        <v>3336101218</v>
      </c>
      <c r="AA324" s="123">
        <v>3314090660</v>
      </c>
      <c r="AB324" s="123" t="s">
        <v>3770</v>
      </c>
      <c r="AC324" s="129" t="s">
        <v>3771</v>
      </c>
      <c r="AD324" s="128" t="s">
        <v>3583</v>
      </c>
      <c r="AE324" s="160">
        <v>5580465415</v>
      </c>
      <c r="AF324" s="128" t="s">
        <v>7134</v>
      </c>
      <c r="AG324" s="130" t="s">
        <v>3535</v>
      </c>
      <c r="AH324" s="128" t="s">
        <v>15</v>
      </c>
      <c r="AI324" s="128" t="s">
        <v>7131</v>
      </c>
      <c r="AJ324" s="128" t="s">
        <v>7784</v>
      </c>
      <c r="AK324" s="128" t="s">
        <v>786</v>
      </c>
      <c r="AL324" s="128" t="s">
        <v>866</v>
      </c>
      <c r="AM324" s="128" t="s">
        <v>788</v>
      </c>
      <c r="AN324" s="128">
        <v>9421138</v>
      </c>
      <c r="AO324" s="123" t="s">
        <v>789</v>
      </c>
      <c r="AP324" s="123">
        <v>70</v>
      </c>
      <c r="AQ324" s="127" t="s">
        <v>3805</v>
      </c>
      <c r="AR324" s="127"/>
      <c r="AS324" s="131">
        <v>0.29166666666666669</v>
      </c>
      <c r="AT324" s="131">
        <v>0.91666666666666663</v>
      </c>
      <c r="AU324" s="131">
        <v>0.29166666666666669</v>
      </c>
      <c r="AV324" s="131">
        <v>0.91666666666666663</v>
      </c>
      <c r="AW324" s="131">
        <v>0.29166666666666669</v>
      </c>
      <c r="AX324" s="131">
        <v>0.91666666666666663</v>
      </c>
      <c r="AY324" s="131">
        <v>0.29166666666666669</v>
      </c>
      <c r="AZ324" s="131">
        <v>0.91666666666666663</v>
      </c>
      <c r="BA324" s="131">
        <v>0.29166666666666669</v>
      </c>
      <c r="BB324" s="131">
        <v>0.91666666666666663</v>
      </c>
      <c r="BC324" s="131">
        <v>0.29166666666666669</v>
      </c>
      <c r="BD324" s="131">
        <v>0.91666666666666663</v>
      </c>
      <c r="BE324" s="131">
        <v>0.33333333333333331</v>
      </c>
      <c r="BF324" s="131">
        <v>0.91666666666666663</v>
      </c>
      <c r="BG324" s="131">
        <v>0.29166666666666669</v>
      </c>
      <c r="BH324" s="131">
        <v>0.91666666666666663</v>
      </c>
      <c r="BI324" s="132"/>
      <c r="BJ324" s="112"/>
    </row>
    <row r="325" spans="1:62" s="111" customFormat="1" ht="15.65" customHeight="1">
      <c r="A325" s="123">
        <v>38450</v>
      </c>
      <c r="B325" s="124" t="s">
        <v>944</v>
      </c>
      <c r="C325" s="123" t="s">
        <v>4</v>
      </c>
      <c r="D325" s="123" t="str">
        <f>+VLOOKUP(A325,[3]Hoja1!$C:$D,2,0)</f>
        <v>Macro Ensenada</v>
      </c>
      <c r="E325" s="123" t="s">
        <v>766</v>
      </c>
      <c r="F325" s="123" t="s">
        <v>767</v>
      </c>
      <c r="G325" s="125" t="s">
        <v>768</v>
      </c>
      <c r="H325" s="123" t="s">
        <v>769</v>
      </c>
      <c r="I325" s="126">
        <v>40990</v>
      </c>
      <c r="J325" s="123" t="s">
        <v>945</v>
      </c>
      <c r="K325" s="123" t="s">
        <v>386</v>
      </c>
      <c r="L325" s="123" t="s">
        <v>386</v>
      </c>
      <c r="M325" s="123" t="s">
        <v>772</v>
      </c>
      <c r="N325" s="127" t="s">
        <v>946</v>
      </c>
      <c r="O325" s="123">
        <v>22800</v>
      </c>
      <c r="P325" s="123">
        <v>2012</v>
      </c>
      <c r="Q325" s="128" t="s">
        <v>774</v>
      </c>
      <c r="R325" s="128" t="s">
        <v>775</v>
      </c>
      <c r="S325" s="128" t="s">
        <v>821</v>
      </c>
      <c r="T325" s="128" t="s">
        <v>890</v>
      </c>
      <c r="U325" s="128" t="s">
        <v>778</v>
      </c>
      <c r="V325" s="128" t="s">
        <v>779</v>
      </c>
      <c r="W325" s="128" t="s">
        <v>780</v>
      </c>
      <c r="X325" s="128">
        <v>0</v>
      </c>
      <c r="Y325" s="123" t="s">
        <v>947</v>
      </c>
      <c r="Z325" s="123">
        <v>6461733990</v>
      </c>
      <c r="AA325" s="123">
        <v>6461168230</v>
      </c>
      <c r="AB325" s="123" t="s">
        <v>7513</v>
      </c>
      <c r="AC325" s="129" t="s">
        <v>7514</v>
      </c>
      <c r="AD325" s="128" t="s">
        <v>387</v>
      </c>
      <c r="AE325" s="160">
        <v>5579897707</v>
      </c>
      <c r="AF325" s="128" t="s">
        <v>388</v>
      </c>
      <c r="AG325" s="130" t="s">
        <v>784</v>
      </c>
      <c r="AH325" s="128" t="s">
        <v>13</v>
      </c>
      <c r="AI325" s="128" t="s">
        <v>383</v>
      </c>
      <c r="AJ325" s="128" t="s">
        <v>7784</v>
      </c>
      <c r="AK325" s="128" t="s">
        <v>786</v>
      </c>
      <c r="AL325" s="128" t="s">
        <v>787</v>
      </c>
      <c r="AM325" s="128" t="s">
        <v>788</v>
      </c>
      <c r="AN325" s="128">
        <v>9421139</v>
      </c>
      <c r="AO325" s="123" t="s">
        <v>789</v>
      </c>
      <c r="AP325" s="123">
        <v>95</v>
      </c>
      <c r="AQ325" s="127" t="s">
        <v>950</v>
      </c>
      <c r="AR325" s="127"/>
      <c r="AS325" s="131">
        <v>0.27083333333333331</v>
      </c>
      <c r="AT325" s="131">
        <v>0.91666666666666663</v>
      </c>
      <c r="AU325" s="131">
        <v>0.27083333333333331</v>
      </c>
      <c r="AV325" s="131">
        <v>0.91666666666666663</v>
      </c>
      <c r="AW325" s="131">
        <v>0.27083333333333331</v>
      </c>
      <c r="AX325" s="131">
        <v>0.91666666666666663</v>
      </c>
      <c r="AY325" s="131">
        <v>0.27083333333333331</v>
      </c>
      <c r="AZ325" s="131">
        <v>0.91666666666666663</v>
      </c>
      <c r="BA325" s="131">
        <v>0.27083333333333331</v>
      </c>
      <c r="BB325" s="131">
        <v>0.91666666666666663</v>
      </c>
      <c r="BC325" s="131">
        <v>0.27083333333333331</v>
      </c>
      <c r="BD325" s="131">
        <v>0.91666666666666663</v>
      </c>
      <c r="BE325" s="131">
        <v>0.27083333333333331</v>
      </c>
      <c r="BF325" s="131">
        <v>0.91666666666666663</v>
      </c>
      <c r="BG325" s="131">
        <v>0.27083333333333331</v>
      </c>
      <c r="BH325" s="131">
        <v>0.95833333333333337</v>
      </c>
      <c r="BI325" s="132"/>
      <c r="BJ325" s="112"/>
    </row>
    <row r="326" spans="1:62" s="111" customFormat="1" ht="15.65" customHeight="1">
      <c r="A326" s="123">
        <v>38451</v>
      </c>
      <c r="B326" s="124" t="s">
        <v>634</v>
      </c>
      <c r="C326" s="123" t="s">
        <v>8</v>
      </c>
      <c r="D326" s="123" t="str">
        <f>+VLOOKUP(A326,[3]Hoja1!$C:$D,2,0)</f>
        <v>Altabrisa Tabasco</v>
      </c>
      <c r="E326" s="123" t="s">
        <v>766</v>
      </c>
      <c r="F326" s="123" t="s">
        <v>3060</v>
      </c>
      <c r="G326" s="125" t="s">
        <v>3061</v>
      </c>
      <c r="H326" s="123" t="s">
        <v>1317</v>
      </c>
      <c r="I326" s="126">
        <v>40997</v>
      </c>
      <c r="J326" s="123" t="s">
        <v>2693</v>
      </c>
      <c r="K326" s="123" t="s">
        <v>623</v>
      </c>
      <c r="L326" s="123" t="s">
        <v>623</v>
      </c>
      <c r="M326" s="123" t="s">
        <v>624</v>
      </c>
      <c r="N326" s="127" t="s">
        <v>2694</v>
      </c>
      <c r="O326" s="123">
        <v>86190</v>
      </c>
      <c r="P326" s="123">
        <v>2012</v>
      </c>
      <c r="Q326" s="128" t="s">
        <v>909</v>
      </c>
      <c r="R326" s="128" t="s">
        <v>775</v>
      </c>
      <c r="S326" s="128" t="s">
        <v>793</v>
      </c>
      <c r="T326" s="128" t="s">
        <v>1213</v>
      </c>
      <c r="U326" s="128" t="s">
        <v>778</v>
      </c>
      <c r="V326" s="128" t="s">
        <v>780</v>
      </c>
      <c r="W326" s="128" t="s">
        <v>780</v>
      </c>
      <c r="X326" s="128">
        <v>0</v>
      </c>
      <c r="Y326" s="123" t="s">
        <v>2695</v>
      </c>
      <c r="Z326" s="123">
        <v>9932535205</v>
      </c>
      <c r="AA326" s="123">
        <v>9931774282</v>
      </c>
      <c r="AB326" s="123" t="s">
        <v>2696</v>
      </c>
      <c r="AC326" s="129" t="s">
        <v>2697</v>
      </c>
      <c r="AD326" s="128" t="s">
        <v>625</v>
      </c>
      <c r="AE326" s="160">
        <v>9932021469</v>
      </c>
      <c r="AF326" s="128" t="s">
        <v>626</v>
      </c>
      <c r="AG326" s="130" t="s">
        <v>6428</v>
      </c>
      <c r="AH326" s="128" t="s">
        <v>17</v>
      </c>
      <c r="AI326" s="128" t="s">
        <v>677</v>
      </c>
      <c r="AJ326" s="128" t="s">
        <v>7784</v>
      </c>
      <c r="AK326" s="128" t="s">
        <v>786</v>
      </c>
      <c r="AL326" s="128" t="s">
        <v>866</v>
      </c>
      <c r="AM326" s="128" t="s">
        <v>788</v>
      </c>
      <c r="AN326" s="128">
        <v>9466797</v>
      </c>
      <c r="AO326" s="123" t="s">
        <v>789</v>
      </c>
      <c r="AP326" s="123">
        <v>62</v>
      </c>
      <c r="AQ326" s="127" t="s">
        <v>2698</v>
      </c>
      <c r="AR326" s="127"/>
      <c r="AS326" s="131">
        <v>0.35416666666666669</v>
      </c>
      <c r="AT326" s="131">
        <v>0.91666666666666663</v>
      </c>
      <c r="AU326" s="131">
        <v>0.35416666666666669</v>
      </c>
      <c r="AV326" s="131">
        <v>0.91666666666666663</v>
      </c>
      <c r="AW326" s="131">
        <v>0.35416666666666669</v>
      </c>
      <c r="AX326" s="131">
        <v>0.91666666666666663</v>
      </c>
      <c r="AY326" s="131">
        <v>0.35416666666666669</v>
      </c>
      <c r="AZ326" s="131">
        <v>0.91666666666666663</v>
      </c>
      <c r="BA326" s="131">
        <v>0.35416666666666669</v>
      </c>
      <c r="BB326" s="131">
        <v>0.91666666666666663</v>
      </c>
      <c r="BC326" s="131">
        <v>0.35416666666666669</v>
      </c>
      <c r="BD326" s="131">
        <v>0.91666666666666663</v>
      </c>
      <c r="BE326" s="131">
        <v>0.35416666666666669</v>
      </c>
      <c r="BF326" s="131">
        <v>0.91666666666666663</v>
      </c>
      <c r="BG326" s="131">
        <v>0.35416666666666669</v>
      </c>
      <c r="BH326" s="131">
        <v>0.91666666666666663</v>
      </c>
      <c r="BI326" s="132"/>
      <c r="BJ326" s="112"/>
    </row>
    <row r="327" spans="1:62" s="111" customFormat="1" ht="15.65" customHeight="1">
      <c r="A327" s="123">
        <v>38452</v>
      </c>
      <c r="B327" s="124" t="s">
        <v>294</v>
      </c>
      <c r="C327" s="123" t="s">
        <v>2</v>
      </c>
      <c r="D327" s="123" t="str">
        <f>+VLOOKUP(A327,[3]Hoja1!$C:$D,2,0)</f>
        <v>Parque Interlomas</v>
      </c>
      <c r="E327" s="123" t="s">
        <v>766</v>
      </c>
      <c r="F327" s="123" t="s">
        <v>1316</v>
      </c>
      <c r="G327" s="125" t="s">
        <v>1976</v>
      </c>
      <c r="H327" s="123" t="s">
        <v>1317</v>
      </c>
      <c r="I327" s="126" t="s">
        <v>7431</v>
      </c>
      <c r="J327" s="123" t="s">
        <v>1474</v>
      </c>
      <c r="K327" s="123" t="s">
        <v>1346</v>
      </c>
      <c r="L327" s="123" t="s">
        <v>1347</v>
      </c>
      <c r="M327" s="123" t="s">
        <v>1347</v>
      </c>
      <c r="N327" s="127" t="s">
        <v>1560</v>
      </c>
      <c r="O327" s="123">
        <v>52764</v>
      </c>
      <c r="P327" s="123">
        <v>2012</v>
      </c>
      <c r="Q327" s="128" t="s">
        <v>909</v>
      </c>
      <c r="R327" s="128" t="s">
        <v>775</v>
      </c>
      <c r="S327" s="128" t="s">
        <v>808</v>
      </c>
      <c r="T327" s="128" t="s">
        <v>1450</v>
      </c>
      <c r="U327" s="128" t="s">
        <v>778</v>
      </c>
      <c r="V327" s="128" t="s">
        <v>780</v>
      </c>
      <c r="W327" s="128" t="s">
        <v>780</v>
      </c>
      <c r="X327" s="128">
        <v>0</v>
      </c>
      <c r="Y327" s="123" t="s">
        <v>1561</v>
      </c>
      <c r="Z327" s="123">
        <v>5512241487</v>
      </c>
      <c r="AA327" s="123">
        <v>5512241487</v>
      </c>
      <c r="AB327" s="123" t="s">
        <v>1562</v>
      </c>
      <c r="AC327" s="129" t="s">
        <v>1563</v>
      </c>
      <c r="AD327" s="128" t="s">
        <v>6439</v>
      </c>
      <c r="AE327" s="160">
        <v>5539964512</v>
      </c>
      <c r="AF327" s="128" t="s">
        <v>7128</v>
      </c>
      <c r="AG327" s="130" t="s">
        <v>1985</v>
      </c>
      <c r="AH327" s="128" t="s">
        <v>21</v>
      </c>
      <c r="AI327" s="128" t="s">
        <v>269</v>
      </c>
      <c r="AJ327" s="128" t="s">
        <v>7122</v>
      </c>
      <c r="AK327" s="128" t="s">
        <v>1327</v>
      </c>
      <c r="AL327" s="128" t="s">
        <v>866</v>
      </c>
      <c r="AM327" s="128" t="s">
        <v>788</v>
      </c>
      <c r="AN327" s="128">
        <v>9458234</v>
      </c>
      <c r="AO327" s="123" t="s">
        <v>789</v>
      </c>
      <c r="AP327" s="123">
        <v>41</v>
      </c>
      <c r="AQ327" s="127" t="s">
        <v>294</v>
      </c>
      <c r="AR327" s="127"/>
      <c r="AS327" s="131">
        <v>0.29166666666666669</v>
      </c>
      <c r="AT327" s="131">
        <v>0.875</v>
      </c>
      <c r="AU327" s="131">
        <v>0.29166666666666669</v>
      </c>
      <c r="AV327" s="131">
        <v>0.875</v>
      </c>
      <c r="AW327" s="131">
        <v>0.29166666666666669</v>
      </c>
      <c r="AX327" s="131">
        <v>0.875</v>
      </c>
      <c r="AY327" s="131">
        <v>0.29166666666666669</v>
      </c>
      <c r="AZ327" s="131">
        <v>0.875</v>
      </c>
      <c r="BA327" s="131">
        <v>0.29166666666666669</v>
      </c>
      <c r="BB327" s="131">
        <v>0.875</v>
      </c>
      <c r="BC327" s="131">
        <v>0.33333333333333331</v>
      </c>
      <c r="BD327" s="131">
        <v>0.875</v>
      </c>
      <c r="BE327" s="131">
        <v>0.33333333333333331</v>
      </c>
      <c r="BF327" s="131">
        <v>0.875</v>
      </c>
      <c r="BG327" s="131">
        <v>0.375</v>
      </c>
      <c r="BH327" s="131">
        <v>0.875</v>
      </c>
      <c r="BI327" s="132"/>
      <c r="BJ327" s="112"/>
    </row>
    <row r="328" spans="1:62" s="111" customFormat="1" ht="15.65" customHeight="1">
      <c r="A328" s="123">
        <v>38453</v>
      </c>
      <c r="B328" s="124" t="s">
        <v>5619</v>
      </c>
      <c r="C328" s="123" t="s">
        <v>5509</v>
      </c>
      <c r="D328" s="123" t="str">
        <f>+VLOOKUP(A328,[3]Hoja1!$C:$D,2,0)</f>
        <v>Poliforum</v>
      </c>
      <c r="E328" s="123" t="s">
        <v>766</v>
      </c>
      <c r="F328" s="123" t="s">
        <v>5510</v>
      </c>
      <c r="G328" s="125" t="s">
        <v>5511</v>
      </c>
      <c r="H328" s="123" t="s">
        <v>6828</v>
      </c>
      <c r="I328" s="126">
        <v>41038</v>
      </c>
      <c r="J328" s="123" t="s">
        <v>5620</v>
      </c>
      <c r="K328" s="123" t="s">
        <v>5513</v>
      </c>
      <c r="L328" s="123" t="s">
        <v>5513</v>
      </c>
      <c r="M328" s="123" t="s">
        <v>76</v>
      </c>
      <c r="N328" s="127" t="s">
        <v>5621</v>
      </c>
      <c r="O328" s="123">
        <v>37500</v>
      </c>
      <c r="P328" s="123">
        <v>2012</v>
      </c>
      <c r="Q328" s="128" t="s">
        <v>774</v>
      </c>
      <c r="R328" s="128" t="s">
        <v>1355</v>
      </c>
      <c r="S328" s="128" t="s">
        <v>1356</v>
      </c>
      <c r="T328" s="128" t="s">
        <v>1357</v>
      </c>
      <c r="U328" s="128" t="s">
        <v>778</v>
      </c>
      <c r="V328" s="128" t="s">
        <v>780</v>
      </c>
      <c r="W328" s="128" t="s">
        <v>780</v>
      </c>
      <c r="X328" s="128">
        <v>0</v>
      </c>
      <c r="Y328" s="123" t="s">
        <v>5622</v>
      </c>
      <c r="Z328" s="123" t="s">
        <v>803</v>
      </c>
      <c r="AA328" s="123">
        <v>5540444586</v>
      </c>
      <c r="AB328" s="123" t="s">
        <v>5623</v>
      </c>
      <c r="AC328" s="129" t="s">
        <v>5624</v>
      </c>
      <c r="AD328" s="128" t="s">
        <v>77</v>
      </c>
      <c r="AE328" s="160">
        <v>5641716275</v>
      </c>
      <c r="AF328" s="128" t="s">
        <v>78</v>
      </c>
      <c r="AG328" s="130" t="s">
        <v>1925</v>
      </c>
      <c r="AH328" s="128" t="s">
        <v>18</v>
      </c>
      <c r="AI328" s="128" t="s">
        <v>79</v>
      </c>
      <c r="AJ328" s="128" t="s">
        <v>7122</v>
      </c>
      <c r="AK328" s="128" t="s">
        <v>1327</v>
      </c>
      <c r="AL328" s="128" t="s">
        <v>866</v>
      </c>
      <c r="AM328" s="128" t="s">
        <v>788</v>
      </c>
      <c r="AN328" s="128">
        <v>9462184</v>
      </c>
      <c r="AO328" s="123" t="s">
        <v>789</v>
      </c>
      <c r="AP328" s="123">
        <v>54</v>
      </c>
      <c r="AQ328" s="127" t="s">
        <v>5625</v>
      </c>
      <c r="AR328" s="127"/>
      <c r="AS328" s="131">
        <v>0.33333333333333331</v>
      </c>
      <c r="AT328" s="131">
        <v>0.875</v>
      </c>
      <c r="AU328" s="131">
        <v>0.33333333333333331</v>
      </c>
      <c r="AV328" s="131">
        <v>0.875</v>
      </c>
      <c r="AW328" s="131">
        <v>0.33333333333333331</v>
      </c>
      <c r="AX328" s="131">
        <v>0.875</v>
      </c>
      <c r="AY328" s="131">
        <v>0.33333333333333331</v>
      </c>
      <c r="AZ328" s="131">
        <v>0.875</v>
      </c>
      <c r="BA328" s="131">
        <v>0.33333333333333331</v>
      </c>
      <c r="BB328" s="131">
        <v>0.875</v>
      </c>
      <c r="BC328" s="131">
        <v>0.33333333333333331</v>
      </c>
      <c r="BD328" s="131">
        <v>0.875</v>
      </c>
      <c r="BE328" s="131">
        <v>0.33333333333333331</v>
      </c>
      <c r="BF328" s="131">
        <v>0.875</v>
      </c>
      <c r="BG328" s="131">
        <v>0.33333333333333331</v>
      </c>
      <c r="BH328" s="131">
        <v>0.875</v>
      </c>
      <c r="BI328" s="132"/>
      <c r="BJ328" s="112"/>
    </row>
    <row r="329" spans="1:62" s="111" customFormat="1" ht="15.65" customHeight="1">
      <c r="A329" s="123">
        <v>38454</v>
      </c>
      <c r="B329" s="124" t="s">
        <v>6202</v>
      </c>
      <c r="C329" s="123" t="s">
        <v>6102</v>
      </c>
      <c r="D329" s="123" t="str">
        <f>+VLOOKUP(A329,[3]Hoja1!$C:$D,2,0)</f>
        <v>Plaza Las Palmas</v>
      </c>
      <c r="E329" s="123" t="s">
        <v>766</v>
      </c>
      <c r="F329" s="123" t="s">
        <v>6103</v>
      </c>
      <c r="G329" s="125" t="s">
        <v>6104</v>
      </c>
      <c r="H329" s="123" t="s">
        <v>6828</v>
      </c>
      <c r="I329" s="126">
        <v>41039</v>
      </c>
      <c r="J329" s="123" t="s">
        <v>6111</v>
      </c>
      <c r="K329" s="123" t="s">
        <v>504</v>
      </c>
      <c r="L329" s="123" t="s">
        <v>504</v>
      </c>
      <c r="M329" s="123" t="s">
        <v>504</v>
      </c>
      <c r="N329" s="127" t="s">
        <v>6203</v>
      </c>
      <c r="O329" s="123">
        <v>20130</v>
      </c>
      <c r="P329" s="123">
        <v>2012</v>
      </c>
      <c r="Q329" s="128" t="s">
        <v>774</v>
      </c>
      <c r="R329" s="128" t="s">
        <v>775</v>
      </c>
      <c r="S329" s="128" t="s">
        <v>808</v>
      </c>
      <c r="T329" s="128" t="s">
        <v>809</v>
      </c>
      <c r="U329" s="128" t="s">
        <v>778</v>
      </c>
      <c r="V329" s="128" t="s">
        <v>780</v>
      </c>
      <c r="W329" s="128" t="s">
        <v>780</v>
      </c>
      <c r="X329" s="128">
        <v>0</v>
      </c>
      <c r="Y329" s="123" t="s">
        <v>6204</v>
      </c>
      <c r="Z329" s="123">
        <v>4499968746</v>
      </c>
      <c r="AA329" s="123">
        <v>4491052399</v>
      </c>
      <c r="AB329" s="123" t="s">
        <v>7542</v>
      </c>
      <c r="AC329" s="129" t="s">
        <v>7543</v>
      </c>
      <c r="AD329" s="128" t="s">
        <v>505</v>
      </c>
      <c r="AE329" s="160">
        <v>5625724984</v>
      </c>
      <c r="AF329" s="128" t="s">
        <v>506</v>
      </c>
      <c r="AG329" s="130" t="s">
        <v>6110</v>
      </c>
      <c r="AH329" s="128" t="s">
        <v>22</v>
      </c>
      <c r="AI329" s="128" t="s">
        <v>507</v>
      </c>
      <c r="AJ329" s="128" t="s">
        <v>7784</v>
      </c>
      <c r="AK329" s="128" t="s">
        <v>786</v>
      </c>
      <c r="AL329" s="128" t="s">
        <v>1361</v>
      </c>
      <c r="AM329" s="128" t="s">
        <v>788</v>
      </c>
      <c r="AN329" s="128">
        <v>9466686</v>
      </c>
      <c r="AO329" s="123" t="s">
        <v>789</v>
      </c>
      <c r="AP329" s="123">
        <v>60</v>
      </c>
      <c r="AQ329" s="127" t="s">
        <v>6202</v>
      </c>
      <c r="AR329" s="127"/>
      <c r="AS329" s="131">
        <v>0.27083333333333331</v>
      </c>
      <c r="AT329" s="131">
        <v>0.89583333333333337</v>
      </c>
      <c r="AU329" s="131">
        <v>0.27083333333333331</v>
      </c>
      <c r="AV329" s="131">
        <v>0.89583333333333337</v>
      </c>
      <c r="AW329" s="131">
        <v>0.27083333333333331</v>
      </c>
      <c r="AX329" s="131">
        <v>0.89583333333333337</v>
      </c>
      <c r="AY329" s="131">
        <v>0.27083333333333331</v>
      </c>
      <c r="AZ329" s="131">
        <v>0.89583333333333337</v>
      </c>
      <c r="BA329" s="131">
        <v>0.27083333333333331</v>
      </c>
      <c r="BB329" s="131">
        <v>0.91666666666666663</v>
      </c>
      <c r="BC329" s="131">
        <v>0.33333333333333331</v>
      </c>
      <c r="BD329" s="131">
        <v>0.91666666666666663</v>
      </c>
      <c r="BE329" s="131">
        <v>0.35416666666666669</v>
      </c>
      <c r="BF329" s="131">
        <v>0.91666666666666663</v>
      </c>
      <c r="BG329" s="131">
        <v>0.39583333333333331</v>
      </c>
      <c r="BH329" s="131">
        <v>0.91666666666666663</v>
      </c>
      <c r="BI329" s="132"/>
      <c r="BJ329" s="112"/>
    </row>
    <row r="330" spans="1:62" s="111" customFormat="1" ht="15.65" customHeight="1">
      <c r="A330" s="123">
        <v>38455</v>
      </c>
      <c r="B330" s="124" t="s">
        <v>295</v>
      </c>
      <c r="C330" s="123" t="s">
        <v>2</v>
      </c>
      <c r="D330" s="123" t="str">
        <f>+VLOOKUP(A330,[3]Hoja1!$C:$D,2,0)</f>
        <v>Torre Diamante</v>
      </c>
      <c r="E330" s="123" t="s">
        <v>1371</v>
      </c>
      <c r="F330" s="123" t="s">
        <v>1316</v>
      </c>
      <c r="G330" s="125" t="s">
        <v>1976</v>
      </c>
      <c r="H330" s="123" t="e">
        <v>#N/A</v>
      </c>
      <c r="I330" s="126" t="s">
        <v>7432</v>
      </c>
      <c r="J330" s="123" t="s">
        <v>1564</v>
      </c>
      <c r="K330" s="123" t="s">
        <v>1395</v>
      </c>
      <c r="L330" s="123" t="s">
        <v>1320</v>
      </c>
      <c r="M330" s="123" t="s">
        <v>1320</v>
      </c>
      <c r="N330" s="127" t="s">
        <v>1565</v>
      </c>
      <c r="O330" s="123">
        <v>5300</v>
      </c>
      <c r="P330" s="123">
        <v>2012</v>
      </c>
      <c r="Q330" s="128" t="s">
        <v>774</v>
      </c>
      <c r="R330" s="128" t="s">
        <v>1355</v>
      </c>
      <c r="S330" s="128" t="s">
        <v>1356</v>
      </c>
      <c r="T330" s="128" t="s">
        <v>1357</v>
      </c>
      <c r="U330" s="128" t="s">
        <v>778</v>
      </c>
      <c r="V330" s="128" t="s">
        <v>780</v>
      </c>
      <c r="W330" s="128" t="s">
        <v>780</v>
      </c>
      <c r="X330" s="128">
        <v>0</v>
      </c>
      <c r="Y330" s="123" t="s">
        <v>1566</v>
      </c>
      <c r="Z330" s="123">
        <v>5552925421</v>
      </c>
      <c r="AA330" s="123">
        <v>5512241490</v>
      </c>
      <c r="AB330" s="123" t="s">
        <v>1374</v>
      </c>
      <c r="AC330" s="129" t="s">
        <v>1566</v>
      </c>
      <c r="AD330" s="128" t="s">
        <v>275</v>
      </c>
      <c r="AE330" s="160">
        <v>5580503360</v>
      </c>
      <c r="AF330" s="128" t="e">
        <v>#N/A</v>
      </c>
      <c r="AG330" s="130" t="s">
        <v>1985</v>
      </c>
      <c r="AH330" s="128" t="s">
        <v>21</v>
      </c>
      <c r="AI330" s="128" t="s">
        <v>269</v>
      </c>
      <c r="AJ330" s="128" t="s">
        <v>7122</v>
      </c>
      <c r="AK330" s="128" t="s">
        <v>1327</v>
      </c>
      <c r="AL330" s="128" t="s">
        <v>866</v>
      </c>
      <c r="AM330" s="128" t="s">
        <v>789</v>
      </c>
      <c r="AN330" s="128" t="s">
        <v>6857</v>
      </c>
      <c r="AO330" s="123" t="s">
        <v>789</v>
      </c>
      <c r="AP330" s="123">
        <v>36</v>
      </c>
      <c r="AQ330" s="127" t="s">
        <v>1567</v>
      </c>
      <c r="AR330" s="127"/>
      <c r="AS330" s="131" t="s">
        <v>1375</v>
      </c>
      <c r="AT330" s="131" t="s">
        <v>1375</v>
      </c>
      <c r="AU330" s="131" t="s">
        <v>1375</v>
      </c>
      <c r="AV330" s="131" t="s">
        <v>1375</v>
      </c>
      <c r="AW330" s="131" t="s">
        <v>1375</v>
      </c>
      <c r="AX330" s="131" t="s">
        <v>1375</v>
      </c>
      <c r="AY330" s="131" t="s">
        <v>1375</v>
      </c>
      <c r="AZ330" s="131" t="s">
        <v>1375</v>
      </c>
      <c r="BA330" s="131" t="s">
        <v>1375</v>
      </c>
      <c r="BB330" s="131" t="s">
        <v>1375</v>
      </c>
      <c r="BC330" s="131" t="s">
        <v>1375</v>
      </c>
      <c r="BD330" s="131" t="s">
        <v>1375</v>
      </c>
      <c r="BE330" s="131" t="s">
        <v>1375</v>
      </c>
      <c r="BF330" s="131" t="s">
        <v>1375</v>
      </c>
      <c r="BG330" s="131" t="s">
        <v>1375</v>
      </c>
      <c r="BH330" s="131" t="s">
        <v>1375</v>
      </c>
      <c r="BI330" s="132"/>
      <c r="BJ330" s="112"/>
    </row>
    <row r="331" spans="1:62" s="111" customFormat="1" ht="15.65" customHeight="1">
      <c r="A331" s="123">
        <v>38456</v>
      </c>
      <c r="B331" s="124" t="s">
        <v>225</v>
      </c>
      <c r="C331" s="123" t="s">
        <v>1</v>
      </c>
      <c r="D331" s="123" t="str">
        <f>+VLOOKUP(A331,[3]Hoja1!$C:$D,2,0)</f>
        <v>Plaza las Flores</v>
      </c>
      <c r="E331" s="123" t="s">
        <v>766</v>
      </c>
      <c r="F331" s="123" t="s">
        <v>2486</v>
      </c>
      <c r="G331" s="125" t="s">
        <v>5194</v>
      </c>
      <c r="H331" s="123" t="s">
        <v>1317</v>
      </c>
      <c r="I331" s="126">
        <v>41081</v>
      </c>
      <c r="J331" s="123" t="s">
        <v>5301</v>
      </c>
      <c r="K331" s="123" t="s">
        <v>5301</v>
      </c>
      <c r="L331" s="123" t="s">
        <v>1347</v>
      </c>
      <c r="M331" s="123" t="s">
        <v>1347</v>
      </c>
      <c r="N331" s="127" t="s">
        <v>5319</v>
      </c>
      <c r="O331" s="123">
        <v>55700</v>
      </c>
      <c r="P331" s="123">
        <v>2012</v>
      </c>
      <c r="Q331" s="128" t="s">
        <v>909</v>
      </c>
      <c r="R331" s="128" t="s">
        <v>775</v>
      </c>
      <c r="S331" s="128" t="s">
        <v>821</v>
      </c>
      <c r="T331" s="128" t="s">
        <v>2503</v>
      </c>
      <c r="U331" s="128" t="s">
        <v>778</v>
      </c>
      <c r="V331" s="128" t="s">
        <v>780</v>
      </c>
      <c r="W331" s="128" t="s">
        <v>780</v>
      </c>
      <c r="X331" s="128">
        <v>0</v>
      </c>
      <c r="Y331" s="123" t="s">
        <v>7307</v>
      </c>
      <c r="Z331" s="123" t="s">
        <v>1314</v>
      </c>
      <c r="AA331" s="123">
        <v>5512289364</v>
      </c>
      <c r="AB331" s="123" t="s">
        <v>5321</v>
      </c>
      <c r="AC331" s="129" t="s">
        <v>5322</v>
      </c>
      <c r="AD331" s="128" t="s">
        <v>6987</v>
      </c>
      <c r="AE331" s="160">
        <v>5521107475</v>
      </c>
      <c r="AF331" s="128" t="s">
        <v>6464</v>
      </c>
      <c r="AG331" s="130" t="s">
        <v>5198</v>
      </c>
      <c r="AH331" s="128" t="s">
        <v>20</v>
      </c>
      <c r="AI331" s="128" t="s">
        <v>195</v>
      </c>
      <c r="AJ331" s="128" t="s">
        <v>7122</v>
      </c>
      <c r="AK331" s="128" t="s">
        <v>1327</v>
      </c>
      <c r="AL331" s="128" t="s">
        <v>866</v>
      </c>
      <c r="AM331" s="128" t="s">
        <v>788</v>
      </c>
      <c r="AN331" s="128">
        <v>9466800</v>
      </c>
      <c r="AO331" s="123" t="s">
        <v>789</v>
      </c>
      <c r="AP331" s="123">
        <v>37</v>
      </c>
      <c r="AQ331" s="127" t="s">
        <v>5323</v>
      </c>
      <c r="AR331" s="127"/>
      <c r="AS331" s="131">
        <v>0.30208333333333331</v>
      </c>
      <c r="AT331" s="131">
        <v>0.92708333333333337</v>
      </c>
      <c r="AU331" s="131">
        <v>0.30208333333333331</v>
      </c>
      <c r="AV331" s="131">
        <v>0.92708333333333337</v>
      </c>
      <c r="AW331" s="131">
        <v>0.30208333333333331</v>
      </c>
      <c r="AX331" s="131">
        <v>0.92708333333333337</v>
      </c>
      <c r="AY331" s="131">
        <v>0.30208333333333331</v>
      </c>
      <c r="AZ331" s="131">
        <v>0.92708333333333337</v>
      </c>
      <c r="BA331" s="131">
        <v>0.30208333333333331</v>
      </c>
      <c r="BB331" s="131">
        <v>0.92708333333333337</v>
      </c>
      <c r="BC331" s="131">
        <v>0.32291666666666669</v>
      </c>
      <c r="BD331" s="131">
        <v>0.92708333333333337</v>
      </c>
      <c r="BE331" s="131">
        <v>0.36805555555555558</v>
      </c>
      <c r="BF331" s="131">
        <v>0.92708333333333337</v>
      </c>
      <c r="BG331" s="131">
        <v>0.36805555555555558</v>
      </c>
      <c r="BH331" s="131">
        <v>0.875</v>
      </c>
      <c r="BI331" s="132"/>
      <c r="BJ331" s="112"/>
    </row>
    <row r="332" spans="1:62" s="111" customFormat="1" ht="15.65" customHeight="1">
      <c r="A332" s="123">
        <v>38457</v>
      </c>
      <c r="B332" s="124" t="s">
        <v>951</v>
      </c>
      <c r="C332" s="123" t="s">
        <v>4</v>
      </c>
      <c r="D332" s="123" t="str">
        <f>+VLOOKUP(A332,[3]Hoja1!$C:$D,2,0)</f>
        <v>Plaza La Paz</v>
      </c>
      <c r="E332" s="123" t="s">
        <v>766</v>
      </c>
      <c r="F332" s="123" t="s">
        <v>767</v>
      </c>
      <c r="G332" s="125" t="s">
        <v>768</v>
      </c>
      <c r="H332" s="123" t="s">
        <v>769</v>
      </c>
      <c r="I332" s="126">
        <v>41086</v>
      </c>
      <c r="J332" s="123" t="s">
        <v>952</v>
      </c>
      <c r="K332" s="123" t="s">
        <v>953</v>
      </c>
      <c r="L332" s="123" t="s">
        <v>953</v>
      </c>
      <c r="M332" s="123" t="s">
        <v>875</v>
      </c>
      <c r="N332" s="127" t="s">
        <v>954</v>
      </c>
      <c r="O332" s="123">
        <v>23088</v>
      </c>
      <c r="P332" s="123">
        <v>2012</v>
      </c>
      <c r="Q332" s="128" t="s">
        <v>774</v>
      </c>
      <c r="R332" s="128" t="s">
        <v>775</v>
      </c>
      <c r="S332" s="128" t="s">
        <v>793</v>
      </c>
      <c r="T332" s="128" t="s">
        <v>794</v>
      </c>
      <c r="U332" s="128" t="s">
        <v>778</v>
      </c>
      <c r="V332" s="128" t="s">
        <v>795</v>
      </c>
      <c r="W332" s="128" t="s">
        <v>780</v>
      </c>
      <c r="X332" s="128">
        <v>0</v>
      </c>
      <c r="Y332" s="123" t="s">
        <v>955</v>
      </c>
      <c r="Z332" s="123">
        <v>6121665105</v>
      </c>
      <c r="AA332" s="123">
        <v>5625605207</v>
      </c>
      <c r="AB332" s="123" t="s">
        <v>956</v>
      </c>
      <c r="AC332" s="129" t="s">
        <v>957</v>
      </c>
      <c r="AD332" s="128" t="s">
        <v>409</v>
      </c>
      <c r="AE332" s="160">
        <v>6241081360</v>
      </c>
      <c r="AF332" s="128" t="s">
        <v>410</v>
      </c>
      <c r="AG332" s="130" t="s">
        <v>784</v>
      </c>
      <c r="AH332" s="128" t="s">
        <v>13</v>
      </c>
      <c r="AI332" s="128" t="s">
        <v>383</v>
      </c>
      <c r="AJ332" s="128" t="s">
        <v>7784</v>
      </c>
      <c r="AK332" s="128" t="s">
        <v>786</v>
      </c>
      <c r="AL332" s="128" t="s">
        <v>787</v>
      </c>
      <c r="AM332" s="128" t="s">
        <v>788</v>
      </c>
      <c r="AN332" s="128">
        <v>9466801</v>
      </c>
      <c r="AO332" s="123" t="s">
        <v>789</v>
      </c>
      <c r="AP332" s="123">
        <v>70</v>
      </c>
      <c r="AQ332" s="127" t="s">
        <v>951</v>
      </c>
      <c r="AR332" s="127"/>
      <c r="AS332" s="131">
        <v>0.29166666666666669</v>
      </c>
      <c r="AT332" s="131">
        <v>0.91666666666666663</v>
      </c>
      <c r="AU332" s="131">
        <v>0.29166666666666669</v>
      </c>
      <c r="AV332" s="131">
        <v>0.91666666666666663</v>
      </c>
      <c r="AW332" s="131">
        <v>0.29166666666666669</v>
      </c>
      <c r="AX332" s="131">
        <v>0.91666666666666663</v>
      </c>
      <c r="AY332" s="131">
        <v>0.29166666666666669</v>
      </c>
      <c r="AZ332" s="131">
        <v>0.91666666666666663</v>
      </c>
      <c r="BA332" s="131">
        <v>0.29166666666666669</v>
      </c>
      <c r="BB332" s="131">
        <v>0.91666666666666663</v>
      </c>
      <c r="BC332" s="131">
        <v>0.29166666666666669</v>
      </c>
      <c r="BD332" s="131">
        <v>0.91666666666666663</v>
      </c>
      <c r="BE332" s="131">
        <v>0.29166666666666669</v>
      </c>
      <c r="BF332" s="131">
        <v>0.91666666666666663</v>
      </c>
      <c r="BG332" s="131">
        <v>0.29166666666666669</v>
      </c>
      <c r="BH332" s="131">
        <v>0.91666666666666663</v>
      </c>
      <c r="BI332" s="132"/>
      <c r="BJ332" s="112"/>
    </row>
    <row r="333" spans="1:62" s="111" customFormat="1" ht="15.65" customHeight="1">
      <c r="A333" s="123">
        <v>38458</v>
      </c>
      <c r="B333" s="124" t="s">
        <v>226</v>
      </c>
      <c r="C333" s="123" t="s">
        <v>1</v>
      </c>
      <c r="D333" s="123" t="str">
        <f>+VLOOKUP(A333,[3]Hoja1!$C:$D,2,0)</f>
        <v>El Rosario</v>
      </c>
      <c r="E333" s="123" t="s">
        <v>766</v>
      </c>
      <c r="F333" s="123" t="s">
        <v>2486</v>
      </c>
      <c r="G333" s="125" t="s">
        <v>5194</v>
      </c>
      <c r="H333" s="123" t="s">
        <v>1317</v>
      </c>
      <c r="I333" s="126">
        <v>41088</v>
      </c>
      <c r="J333" s="123" t="s">
        <v>226</v>
      </c>
      <c r="K333" s="123" t="s">
        <v>5237</v>
      </c>
      <c r="L333" s="123" t="s">
        <v>1320</v>
      </c>
      <c r="M333" s="123" t="s">
        <v>1320</v>
      </c>
      <c r="N333" s="127" t="s">
        <v>5324</v>
      </c>
      <c r="O333" s="123">
        <v>2430</v>
      </c>
      <c r="P333" s="123">
        <v>2012</v>
      </c>
      <c r="Q333" s="128" t="s">
        <v>909</v>
      </c>
      <c r="R333" s="128" t="s">
        <v>775</v>
      </c>
      <c r="S333" s="128" t="s">
        <v>821</v>
      </c>
      <c r="T333" s="128" t="s">
        <v>2503</v>
      </c>
      <c r="U333" s="128" t="s">
        <v>778</v>
      </c>
      <c r="V333" s="128" t="s">
        <v>780</v>
      </c>
      <c r="W333" s="128" t="s">
        <v>780</v>
      </c>
      <c r="X333" s="128">
        <v>0</v>
      </c>
      <c r="Y333" s="123" t="s">
        <v>7308</v>
      </c>
      <c r="Z333" s="123">
        <v>5525161765</v>
      </c>
      <c r="AA333" s="123">
        <v>5525161765</v>
      </c>
      <c r="AB333" s="123" t="s">
        <v>5326</v>
      </c>
      <c r="AC333" s="129" t="s">
        <v>5327</v>
      </c>
      <c r="AD333" s="128" t="s">
        <v>272</v>
      </c>
      <c r="AE333" s="160">
        <v>5513849313</v>
      </c>
      <c r="AF333" s="128" t="s">
        <v>7126</v>
      </c>
      <c r="AG333" s="130" t="s">
        <v>5198</v>
      </c>
      <c r="AH333" s="128" t="s">
        <v>20</v>
      </c>
      <c r="AI333" s="128" t="s">
        <v>195</v>
      </c>
      <c r="AJ333" s="128" t="s">
        <v>7122</v>
      </c>
      <c r="AK333" s="128" t="s">
        <v>1327</v>
      </c>
      <c r="AL333" s="128" t="s">
        <v>1361</v>
      </c>
      <c r="AM333" s="128" t="s">
        <v>789</v>
      </c>
      <c r="AN333" s="128">
        <v>9455085</v>
      </c>
      <c r="AO333" s="123" t="s">
        <v>789</v>
      </c>
      <c r="AP333" s="123">
        <v>29</v>
      </c>
      <c r="AQ333" s="127" t="s">
        <v>5328</v>
      </c>
      <c r="AR333" s="127"/>
      <c r="AS333" s="131">
        <v>0.29166666666666669</v>
      </c>
      <c r="AT333" s="131">
        <v>0.91666666666666663</v>
      </c>
      <c r="AU333" s="131">
        <v>0.29166666666666669</v>
      </c>
      <c r="AV333" s="131">
        <v>0.91666666666666663</v>
      </c>
      <c r="AW333" s="131">
        <v>0.29166666666666669</v>
      </c>
      <c r="AX333" s="131">
        <v>0.91666666666666663</v>
      </c>
      <c r="AY333" s="131">
        <v>0.29166666666666669</v>
      </c>
      <c r="AZ333" s="131">
        <v>0.91666666666666663</v>
      </c>
      <c r="BA333" s="131">
        <v>0.29166666666666669</v>
      </c>
      <c r="BB333" s="131">
        <v>0.91666666666666663</v>
      </c>
      <c r="BC333" s="131">
        <v>0.29166666666666669</v>
      </c>
      <c r="BD333" s="131">
        <v>0.91666666666666663</v>
      </c>
      <c r="BE333" s="131">
        <v>0.33333333333333331</v>
      </c>
      <c r="BF333" s="131">
        <v>0.91666666666666663</v>
      </c>
      <c r="BG333" s="131">
        <v>0.33333333333333331</v>
      </c>
      <c r="BH333" s="131">
        <v>0.91666666666666663</v>
      </c>
      <c r="BI333" s="132"/>
      <c r="BJ333" s="112"/>
    </row>
    <row r="334" spans="1:62" s="111" customFormat="1" ht="15.65" customHeight="1">
      <c r="A334" s="123">
        <v>38459</v>
      </c>
      <c r="B334" s="124" t="s">
        <v>414</v>
      </c>
      <c r="C334" s="123" t="s">
        <v>4</v>
      </c>
      <c r="D334" s="123" t="str">
        <f>+VLOOKUP(A334,[3]Hoja1!$C:$D,2,0)</f>
        <v>Cd Obregon</v>
      </c>
      <c r="E334" s="123" t="s">
        <v>766</v>
      </c>
      <c r="F334" s="123" t="s">
        <v>767</v>
      </c>
      <c r="G334" s="125" t="s">
        <v>768</v>
      </c>
      <c r="H334" s="123" t="s">
        <v>769</v>
      </c>
      <c r="I334" s="126">
        <v>41102</v>
      </c>
      <c r="J334" s="123" t="s">
        <v>958</v>
      </c>
      <c r="K334" s="123" t="s">
        <v>959</v>
      </c>
      <c r="L334" s="123" t="s">
        <v>960</v>
      </c>
      <c r="M334" s="123" t="s">
        <v>403</v>
      </c>
      <c r="N334" s="127" t="s">
        <v>961</v>
      </c>
      <c r="O334" s="123">
        <v>85010</v>
      </c>
      <c r="P334" s="123">
        <v>2012</v>
      </c>
      <c r="Q334" s="128" t="s">
        <v>774</v>
      </c>
      <c r="R334" s="128" t="s">
        <v>775</v>
      </c>
      <c r="S334" s="128" t="s">
        <v>776</v>
      </c>
      <c r="T334" s="128" t="s">
        <v>777</v>
      </c>
      <c r="U334" s="128" t="s">
        <v>778</v>
      </c>
      <c r="V334" s="128" t="s">
        <v>779</v>
      </c>
      <c r="W334" s="128" t="s">
        <v>780</v>
      </c>
      <c r="X334" s="128">
        <v>0</v>
      </c>
      <c r="Y334" s="123" t="s">
        <v>962</v>
      </c>
      <c r="Z334" s="123">
        <v>6444135483</v>
      </c>
      <c r="AA334" s="123">
        <v>6441463595</v>
      </c>
      <c r="AB334" s="123" t="s">
        <v>963</v>
      </c>
      <c r="AC334" s="129" t="s">
        <v>964</v>
      </c>
      <c r="AD334" s="128" t="s">
        <v>6982</v>
      </c>
      <c r="AE334" s="160">
        <v>5579094814</v>
      </c>
      <c r="AF334" s="128" t="s">
        <v>405</v>
      </c>
      <c r="AG334" s="130" t="s">
        <v>784</v>
      </c>
      <c r="AH334" s="128" t="s">
        <v>13</v>
      </c>
      <c r="AI334" s="128" t="s">
        <v>383</v>
      </c>
      <c r="AJ334" s="128" t="s">
        <v>7784</v>
      </c>
      <c r="AK334" s="128" t="s">
        <v>786</v>
      </c>
      <c r="AL334" s="128" t="s">
        <v>866</v>
      </c>
      <c r="AM334" s="128" t="s">
        <v>788</v>
      </c>
      <c r="AN334" s="128">
        <v>9421142</v>
      </c>
      <c r="AO334" s="123" t="s">
        <v>789</v>
      </c>
      <c r="AP334" s="123">
        <v>115</v>
      </c>
      <c r="AQ334" s="127" t="s">
        <v>965</v>
      </c>
      <c r="AR334" s="127"/>
      <c r="AS334" s="131">
        <v>0.25</v>
      </c>
      <c r="AT334" s="131">
        <v>0.91666666666666663</v>
      </c>
      <c r="AU334" s="131">
        <v>0.25</v>
      </c>
      <c r="AV334" s="131">
        <v>0.91666666666666663</v>
      </c>
      <c r="AW334" s="131">
        <v>0.25</v>
      </c>
      <c r="AX334" s="131">
        <v>0.91666666666666663</v>
      </c>
      <c r="AY334" s="131">
        <v>0.25</v>
      </c>
      <c r="AZ334" s="131">
        <v>0.91666666666666663</v>
      </c>
      <c r="BA334" s="131">
        <v>0.25</v>
      </c>
      <c r="BB334" s="131">
        <v>0.91666666666666663</v>
      </c>
      <c r="BC334" s="131">
        <v>0.29166666666666669</v>
      </c>
      <c r="BD334" s="131">
        <v>0.91666666666666663</v>
      </c>
      <c r="BE334" s="131">
        <v>0.29166666666666669</v>
      </c>
      <c r="BF334" s="131">
        <v>0.91666666666666663</v>
      </c>
      <c r="BG334" s="131">
        <v>0.25</v>
      </c>
      <c r="BH334" s="131">
        <v>0.91666666666666663</v>
      </c>
      <c r="BI334" s="132"/>
      <c r="BJ334" s="112"/>
    </row>
    <row r="335" spans="1:62" s="111" customFormat="1" ht="15.65" customHeight="1">
      <c r="A335" s="123">
        <v>38460</v>
      </c>
      <c r="B335" s="124" t="s">
        <v>5329</v>
      </c>
      <c r="C335" s="123" t="s">
        <v>1</v>
      </c>
      <c r="D335" s="123" t="str">
        <f>+VLOOKUP(A335,[3]Hoja1!$C:$D,2,0)</f>
        <v>Santa Monica</v>
      </c>
      <c r="E335" s="123" t="s">
        <v>766</v>
      </c>
      <c r="F335" s="123" t="s">
        <v>2486</v>
      </c>
      <c r="G335" s="125" t="s">
        <v>5194</v>
      </c>
      <c r="H335" s="123" t="s">
        <v>1317</v>
      </c>
      <c r="I335" s="126">
        <v>41144</v>
      </c>
      <c r="J335" s="123" t="s">
        <v>5222</v>
      </c>
      <c r="K335" s="123" t="s">
        <v>199</v>
      </c>
      <c r="L335" s="123" t="s">
        <v>1347</v>
      </c>
      <c r="M335" s="123" t="s">
        <v>1347</v>
      </c>
      <c r="N335" s="127" t="s">
        <v>5330</v>
      </c>
      <c r="O335" s="123">
        <v>54050</v>
      </c>
      <c r="P335" s="123">
        <v>2012</v>
      </c>
      <c r="Q335" s="128" t="s">
        <v>774</v>
      </c>
      <c r="R335" s="128" t="s">
        <v>861</v>
      </c>
      <c r="S335" s="128" t="s">
        <v>861</v>
      </c>
      <c r="T335" s="128" t="s">
        <v>862</v>
      </c>
      <c r="U335" s="128" t="s">
        <v>778</v>
      </c>
      <c r="V335" s="128" t="s">
        <v>780</v>
      </c>
      <c r="W335" s="128" t="s">
        <v>780</v>
      </c>
      <c r="X335" s="128">
        <v>0</v>
      </c>
      <c r="Y335" s="123" t="s">
        <v>7309</v>
      </c>
      <c r="Z335" s="123">
        <v>5525167613</v>
      </c>
      <c r="AA335" s="123" t="s">
        <v>803</v>
      </c>
      <c r="AB335" s="123" t="s">
        <v>5332</v>
      </c>
      <c r="AC335" s="129" t="s">
        <v>5333</v>
      </c>
      <c r="AD335" s="128" t="s">
        <v>196</v>
      </c>
      <c r="AE335" s="160" t="s">
        <v>6695</v>
      </c>
      <c r="AF335" s="128" t="s">
        <v>7130</v>
      </c>
      <c r="AG335" s="130" t="s">
        <v>5198</v>
      </c>
      <c r="AH335" s="128" t="s">
        <v>20</v>
      </c>
      <c r="AI335" s="128" t="s">
        <v>195</v>
      </c>
      <c r="AJ335" s="128" t="s">
        <v>7122</v>
      </c>
      <c r="AK335" s="128" t="s">
        <v>1327</v>
      </c>
      <c r="AL335" s="128" t="s">
        <v>866</v>
      </c>
      <c r="AM335" s="128" t="s">
        <v>788</v>
      </c>
      <c r="AN335" s="128">
        <v>9462186</v>
      </c>
      <c r="AO335" s="123" t="s">
        <v>789</v>
      </c>
      <c r="AP335" s="123">
        <v>90</v>
      </c>
      <c r="AQ335" s="127" t="s">
        <v>5329</v>
      </c>
      <c r="AR335" s="127"/>
      <c r="AS335" s="131">
        <v>0.25</v>
      </c>
      <c r="AT335" s="131">
        <v>0.95833333333333337</v>
      </c>
      <c r="AU335" s="131">
        <v>0.25</v>
      </c>
      <c r="AV335" s="131">
        <v>0.95833333333333337</v>
      </c>
      <c r="AW335" s="131">
        <v>0.25</v>
      </c>
      <c r="AX335" s="131">
        <v>0.95833333333333337</v>
      </c>
      <c r="AY335" s="131">
        <v>0.25</v>
      </c>
      <c r="AZ335" s="131">
        <v>0.95833333333333337</v>
      </c>
      <c r="BA335" s="131">
        <v>0.25</v>
      </c>
      <c r="BB335" s="131">
        <v>0.95833333333333337</v>
      </c>
      <c r="BC335" s="131">
        <v>0.29166666666666669</v>
      </c>
      <c r="BD335" s="131">
        <v>0.95833333333333337</v>
      </c>
      <c r="BE335" s="131">
        <v>0.3125</v>
      </c>
      <c r="BF335" s="131">
        <v>0.95833333333333337</v>
      </c>
      <c r="BG335" s="131">
        <v>0.33333333333333331</v>
      </c>
      <c r="BH335" s="131">
        <v>0.91666666666666663</v>
      </c>
      <c r="BI335" s="132"/>
      <c r="BJ335" s="112"/>
    </row>
    <row r="336" spans="1:62" s="111" customFormat="1" ht="15.65" customHeight="1">
      <c r="A336" s="123">
        <v>38461</v>
      </c>
      <c r="B336" s="124" t="s">
        <v>1569</v>
      </c>
      <c r="C336" s="123" t="s">
        <v>2</v>
      </c>
      <c r="D336" s="123" t="str">
        <f>+VLOOKUP(A336,[3]Hoja1!$C:$D,2,0)</f>
        <v>Fuente de Tritones</v>
      </c>
      <c r="E336" s="123" t="s">
        <v>766</v>
      </c>
      <c r="F336" s="123" t="s">
        <v>1316</v>
      </c>
      <c r="G336" s="125" t="s">
        <v>1976</v>
      </c>
      <c r="H336" s="123" t="s">
        <v>1317</v>
      </c>
      <c r="I336" s="126" t="s">
        <v>7433</v>
      </c>
      <c r="J336" s="123" t="s">
        <v>1570</v>
      </c>
      <c r="K336" s="123" t="s">
        <v>1571</v>
      </c>
      <c r="L336" s="123" t="s">
        <v>1347</v>
      </c>
      <c r="M336" s="123" t="s">
        <v>1347</v>
      </c>
      <c r="N336" s="127" t="s">
        <v>1572</v>
      </c>
      <c r="O336" s="123">
        <v>53950</v>
      </c>
      <c r="P336" s="123">
        <v>2012</v>
      </c>
      <c r="Q336" s="128" t="s">
        <v>774</v>
      </c>
      <c r="R336" s="128" t="s">
        <v>861</v>
      </c>
      <c r="S336" s="128" t="s">
        <v>861</v>
      </c>
      <c r="T336" s="128" t="s">
        <v>862</v>
      </c>
      <c r="U336" s="128" t="s">
        <v>778</v>
      </c>
      <c r="V336" s="128" t="s">
        <v>779</v>
      </c>
      <c r="W336" s="128" t="s">
        <v>780</v>
      </c>
      <c r="X336" s="128">
        <v>0</v>
      </c>
      <c r="Y336" s="123" t="s">
        <v>1573</v>
      </c>
      <c r="Z336" s="123">
        <v>5555899218</v>
      </c>
      <c r="AA336" s="123">
        <v>5525198444</v>
      </c>
      <c r="AB336" s="123" t="s">
        <v>1734</v>
      </c>
      <c r="AC336" s="129" t="s">
        <v>1735</v>
      </c>
      <c r="AD336" s="128" t="s">
        <v>267</v>
      </c>
      <c r="AE336" s="160">
        <v>5534744471</v>
      </c>
      <c r="AF336" s="128" t="s">
        <v>268</v>
      </c>
      <c r="AG336" s="130" t="s">
        <v>1985</v>
      </c>
      <c r="AH336" s="128" t="s">
        <v>21</v>
      </c>
      <c r="AI336" s="128" t="s">
        <v>269</v>
      </c>
      <c r="AJ336" s="128" t="s">
        <v>7122</v>
      </c>
      <c r="AK336" s="128" t="s">
        <v>1327</v>
      </c>
      <c r="AL336" s="128" t="s">
        <v>866</v>
      </c>
      <c r="AM336" s="128" t="s">
        <v>788</v>
      </c>
      <c r="AN336" s="128">
        <v>9462187</v>
      </c>
      <c r="AO336" s="123" t="s">
        <v>789</v>
      </c>
      <c r="AP336" s="123">
        <v>75</v>
      </c>
      <c r="AQ336" s="127" t="s">
        <v>1574</v>
      </c>
      <c r="AR336" s="127"/>
      <c r="AS336" s="131">
        <v>0.25</v>
      </c>
      <c r="AT336" s="131">
        <v>0.89583333333333337</v>
      </c>
      <c r="AU336" s="131">
        <v>0.25</v>
      </c>
      <c r="AV336" s="131">
        <v>0.89583333333333337</v>
      </c>
      <c r="AW336" s="131">
        <v>0.25</v>
      </c>
      <c r="AX336" s="131">
        <v>0.89583333333333337</v>
      </c>
      <c r="AY336" s="131">
        <v>0.25</v>
      </c>
      <c r="AZ336" s="131">
        <v>0.89583333333333337</v>
      </c>
      <c r="BA336" s="131">
        <v>0.25</v>
      </c>
      <c r="BB336" s="131">
        <v>0.89583333333333337</v>
      </c>
      <c r="BC336" s="131">
        <v>0.29166666666666669</v>
      </c>
      <c r="BD336" s="131">
        <v>0.875</v>
      </c>
      <c r="BE336" s="131">
        <v>0.33333333333333331</v>
      </c>
      <c r="BF336" s="131">
        <v>0.875</v>
      </c>
      <c r="BG336" s="131">
        <v>0.33333333333333331</v>
      </c>
      <c r="BH336" s="131">
        <v>0.83333333333333337</v>
      </c>
      <c r="BI336" s="132"/>
      <c r="BJ336" s="112"/>
    </row>
    <row r="337" spans="1:62" s="111" customFormat="1" ht="15.65" customHeight="1">
      <c r="A337" s="123">
        <v>38463</v>
      </c>
      <c r="B337" s="124" t="s">
        <v>2255</v>
      </c>
      <c r="C337" s="123" t="s">
        <v>0</v>
      </c>
      <c r="D337" s="123" t="str">
        <f>+VLOOKUP(A337,[3]Hoja1!$C:$D,2,0)</f>
        <v>Uruguay</v>
      </c>
      <c r="E337" s="123" t="s">
        <v>766</v>
      </c>
      <c r="F337" s="123" t="s">
        <v>1977</v>
      </c>
      <c r="G337" s="125" t="s">
        <v>1978</v>
      </c>
      <c r="H337" s="123" t="s">
        <v>1317</v>
      </c>
      <c r="I337" s="126">
        <v>41173</v>
      </c>
      <c r="J337" s="123" t="s">
        <v>2256</v>
      </c>
      <c r="K337" s="123" t="s">
        <v>1980</v>
      </c>
      <c r="L337" s="123" t="s">
        <v>1320</v>
      </c>
      <c r="M337" s="123" t="s">
        <v>1320</v>
      </c>
      <c r="N337" s="127" t="s">
        <v>2257</v>
      </c>
      <c r="O337" s="123">
        <v>6000</v>
      </c>
      <c r="P337" s="123">
        <v>2012</v>
      </c>
      <c r="Q337" s="128" t="s">
        <v>774</v>
      </c>
      <c r="R337" s="128" t="s">
        <v>775</v>
      </c>
      <c r="S337" s="128" t="s">
        <v>776</v>
      </c>
      <c r="T337" s="128" t="s">
        <v>777</v>
      </c>
      <c r="U337" s="128" t="s">
        <v>778</v>
      </c>
      <c r="V337" s="128" t="s">
        <v>780</v>
      </c>
      <c r="W337" s="128" t="s">
        <v>780</v>
      </c>
      <c r="X337" s="128">
        <v>0</v>
      </c>
      <c r="Y337" s="123" t="s">
        <v>2258</v>
      </c>
      <c r="Z337" s="123">
        <v>5525224099</v>
      </c>
      <c r="AA337" s="123">
        <v>5525224099</v>
      </c>
      <c r="AB337" s="123" t="s">
        <v>2259</v>
      </c>
      <c r="AC337" s="129" t="s">
        <v>2260</v>
      </c>
      <c r="AD337" s="128" t="s">
        <v>135</v>
      </c>
      <c r="AE337" s="160">
        <v>5515102105</v>
      </c>
      <c r="AF337" s="128" t="s">
        <v>7127</v>
      </c>
      <c r="AG337" s="130" t="s">
        <v>1325</v>
      </c>
      <c r="AH337" s="128" t="s">
        <v>19</v>
      </c>
      <c r="AI337" s="128" t="s">
        <v>127</v>
      </c>
      <c r="AJ337" s="128" t="s">
        <v>7122</v>
      </c>
      <c r="AK337" s="128" t="s">
        <v>1327</v>
      </c>
      <c r="AL337" s="128" t="s">
        <v>1361</v>
      </c>
      <c r="AM337" s="128" t="s">
        <v>789</v>
      </c>
      <c r="AN337" s="128">
        <v>9462325</v>
      </c>
      <c r="AO337" s="123" t="s">
        <v>789</v>
      </c>
      <c r="AP337" s="123">
        <v>18</v>
      </c>
      <c r="AQ337" s="127" t="s">
        <v>2261</v>
      </c>
      <c r="AR337" s="127"/>
      <c r="AS337" s="131">
        <v>0.29166666666666669</v>
      </c>
      <c r="AT337" s="131">
        <v>0.875</v>
      </c>
      <c r="AU337" s="131">
        <v>0.29166666666666669</v>
      </c>
      <c r="AV337" s="131">
        <v>0.875</v>
      </c>
      <c r="AW337" s="131">
        <v>0.29166666666666669</v>
      </c>
      <c r="AX337" s="131">
        <v>0.875</v>
      </c>
      <c r="AY337" s="131">
        <v>0.29166666666666669</v>
      </c>
      <c r="AZ337" s="131">
        <v>0.875</v>
      </c>
      <c r="BA337" s="131">
        <v>0.29166666666666669</v>
      </c>
      <c r="BB337" s="131">
        <v>0.875</v>
      </c>
      <c r="BC337" s="131">
        <v>0.33333333333333331</v>
      </c>
      <c r="BD337" s="131">
        <v>0.875</v>
      </c>
      <c r="BE337" s="131">
        <v>0.35416666666666669</v>
      </c>
      <c r="BF337" s="131">
        <v>0.85416666666666663</v>
      </c>
      <c r="BG337" s="131">
        <v>0.35416666666666669</v>
      </c>
      <c r="BH337" s="131">
        <v>0.91666666666666663</v>
      </c>
      <c r="BI337" s="132" t="s">
        <v>4245</v>
      </c>
      <c r="BJ337" s="112"/>
    </row>
    <row r="338" spans="1:62" s="111" customFormat="1" ht="15.65" customHeight="1">
      <c r="A338" s="123">
        <v>38464</v>
      </c>
      <c r="B338" s="124" t="s">
        <v>4282</v>
      </c>
      <c r="C338" s="123" t="s">
        <v>3</v>
      </c>
      <c r="D338" s="123" t="str">
        <f>+VLOOKUP(A338,[3]Hoja1!$C:$D,2,0)</f>
        <v>Corporativo Coyoacan</v>
      </c>
      <c r="E338" s="123" t="s">
        <v>766</v>
      </c>
      <c r="F338" s="123" t="s">
        <v>4059</v>
      </c>
      <c r="G338" s="125" t="s">
        <v>4060</v>
      </c>
      <c r="H338" s="123" t="s">
        <v>1317</v>
      </c>
      <c r="I338" s="126">
        <v>41179</v>
      </c>
      <c r="J338" s="123" t="s">
        <v>155</v>
      </c>
      <c r="K338" s="123" t="s">
        <v>1448</v>
      </c>
      <c r="L338" s="123" t="s">
        <v>1320</v>
      </c>
      <c r="M338" s="123" t="s">
        <v>1320</v>
      </c>
      <c r="N338" s="127" t="s">
        <v>4283</v>
      </c>
      <c r="O338" s="123">
        <v>3100</v>
      </c>
      <c r="P338" s="123">
        <v>2012</v>
      </c>
      <c r="Q338" s="128" t="s">
        <v>774</v>
      </c>
      <c r="R338" s="128" t="s">
        <v>1355</v>
      </c>
      <c r="S338" s="128" t="s">
        <v>1356</v>
      </c>
      <c r="T338" s="128" t="s">
        <v>1357</v>
      </c>
      <c r="U338" s="128" t="s">
        <v>778</v>
      </c>
      <c r="V338" s="128" t="s">
        <v>780</v>
      </c>
      <c r="W338" s="128" t="s">
        <v>780</v>
      </c>
      <c r="X338" s="128">
        <v>0</v>
      </c>
      <c r="Y338" s="123" t="s">
        <v>4284</v>
      </c>
      <c r="Z338" s="123" t="s">
        <v>803</v>
      </c>
      <c r="AA338" s="123">
        <v>5531453734</v>
      </c>
      <c r="AB338" s="123" t="s">
        <v>4285</v>
      </c>
      <c r="AC338" s="129" t="s">
        <v>4286</v>
      </c>
      <c r="AD338" s="128" t="s">
        <v>331</v>
      </c>
      <c r="AE338" s="160">
        <v>5534246473</v>
      </c>
      <c r="AF338" s="128" t="s">
        <v>332</v>
      </c>
      <c r="AG338" s="130" t="s">
        <v>4066</v>
      </c>
      <c r="AH338" s="128" t="s">
        <v>4067</v>
      </c>
      <c r="AI338" s="128" t="s">
        <v>4068</v>
      </c>
      <c r="AJ338" s="128" t="s">
        <v>7122</v>
      </c>
      <c r="AK338" s="128" t="s">
        <v>1327</v>
      </c>
      <c r="AL338" s="128" t="s">
        <v>866</v>
      </c>
      <c r="AM338" s="128" t="s">
        <v>789</v>
      </c>
      <c r="AN338" s="128">
        <v>9462327</v>
      </c>
      <c r="AO338" s="123" t="s">
        <v>789</v>
      </c>
      <c r="AP338" s="123">
        <v>55</v>
      </c>
      <c r="AQ338" s="127" t="s">
        <v>4287</v>
      </c>
      <c r="AR338" s="127"/>
      <c r="AS338" s="131">
        <v>0.27083333333333331</v>
      </c>
      <c r="AT338" s="131">
        <v>0.91666666666666663</v>
      </c>
      <c r="AU338" s="131">
        <v>0.27083333333333331</v>
      </c>
      <c r="AV338" s="131">
        <v>0.91666666666666663</v>
      </c>
      <c r="AW338" s="131">
        <v>0.27083333333333331</v>
      </c>
      <c r="AX338" s="131">
        <v>0.91666666666666663</v>
      </c>
      <c r="AY338" s="131">
        <v>0.27083333333333331</v>
      </c>
      <c r="AZ338" s="131">
        <v>0.91666666666666663</v>
      </c>
      <c r="BA338" s="131">
        <v>0.27083333333333331</v>
      </c>
      <c r="BB338" s="131">
        <v>0.91666666666666663</v>
      </c>
      <c r="BC338" s="131">
        <v>0.29166666666666669</v>
      </c>
      <c r="BD338" s="131">
        <v>0.83333333333333337</v>
      </c>
      <c r="BE338" s="131">
        <v>0.375</v>
      </c>
      <c r="BF338" s="131">
        <v>0.75</v>
      </c>
      <c r="BG338" s="131">
        <v>0.375</v>
      </c>
      <c r="BH338" s="131">
        <v>0.70833333333333337</v>
      </c>
      <c r="BI338" s="132"/>
      <c r="BJ338" s="112"/>
    </row>
    <row r="339" spans="1:62" s="111" customFormat="1" ht="15.65" customHeight="1">
      <c r="A339" s="123">
        <v>38465</v>
      </c>
      <c r="B339" s="124" t="s">
        <v>166</v>
      </c>
      <c r="C339" s="123" t="s">
        <v>0</v>
      </c>
      <c r="D339" s="123" t="str">
        <f>+VLOOKUP(A339,[3]Hoja1!$C:$D,2,0)</f>
        <v>Juarez 32</v>
      </c>
      <c r="E339" s="123" t="s">
        <v>766</v>
      </c>
      <c r="F339" s="123" t="s">
        <v>1977</v>
      </c>
      <c r="G339" s="125" t="s">
        <v>1978</v>
      </c>
      <c r="H339" s="123" t="s">
        <v>1317</v>
      </c>
      <c r="I339" s="126">
        <v>41180</v>
      </c>
      <c r="J339" s="123" t="s">
        <v>2262</v>
      </c>
      <c r="K339" s="123" t="s">
        <v>1980</v>
      </c>
      <c r="L339" s="123" t="s">
        <v>1320</v>
      </c>
      <c r="M339" s="123" t="s">
        <v>1320</v>
      </c>
      <c r="N339" s="127" t="s">
        <v>2263</v>
      </c>
      <c r="O339" s="123">
        <v>6050</v>
      </c>
      <c r="P339" s="123">
        <v>2012</v>
      </c>
      <c r="Q339" s="128" t="s">
        <v>774</v>
      </c>
      <c r="R339" s="128" t="s">
        <v>775</v>
      </c>
      <c r="S339" s="128" t="s">
        <v>776</v>
      </c>
      <c r="T339" s="128" t="s">
        <v>777</v>
      </c>
      <c r="U339" s="128" t="s">
        <v>778</v>
      </c>
      <c r="V339" s="128" t="s">
        <v>780</v>
      </c>
      <c r="W339" s="128" t="s">
        <v>780</v>
      </c>
      <c r="X339" s="128">
        <v>0</v>
      </c>
      <c r="Y339" s="123" t="s">
        <v>2264</v>
      </c>
      <c r="Z339" s="123">
        <v>5512249531</v>
      </c>
      <c r="AA339" s="123">
        <v>5512249531</v>
      </c>
      <c r="AB339" s="123" t="s">
        <v>2265</v>
      </c>
      <c r="AC339" s="129" t="s">
        <v>2266</v>
      </c>
      <c r="AD339" s="128" t="s">
        <v>135</v>
      </c>
      <c r="AE339" s="160">
        <v>5515102105</v>
      </c>
      <c r="AF339" s="128" t="s">
        <v>7127</v>
      </c>
      <c r="AG339" s="130" t="s">
        <v>1325</v>
      </c>
      <c r="AH339" s="128" t="s">
        <v>19</v>
      </c>
      <c r="AI339" s="128" t="s">
        <v>127</v>
      </c>
      <c r="AJ339" s="128" t="s">
        <v>7122</v>
      </c>
      <c r="AK339" s="128" t="s">
        <v>1327</v>
      </c>
      <c r="AL339" s="128" t="s">
        <v>866</v>
      </c>
      <c r="AM339" s="128" t="s">
        <v>789</v>
      </c>
      <c r="AN339" s="128">
        <v>9466803</v>
      </c>
      <c r="AO339" s="123" t="s">
        <v>789</v>
      </c>
      <c r="AP339" s="123">
        <v>28</v>
      </c>
      <c r="AQ339" s="127" t="s">
        <v>166</v>
      </c>
      <c r="AR339" s="127"/>
      <c r="AS339" s="131">
        <v>0.27083333333333331</v>
      </c>
      <c r="AT339" s="131">
        <v>0.91666666666666663</v>
      </c>
      <c r="AU339" s="131">
        <v>0.27083333333333331</v>
      </c>
      <c r="AV339" s="131">
        <v>0.91666666666666663</v>
      </c>
      <c r="AW339" s="131">
        <v>0.27083333333333331</v>
      </c>
      <c r="AX339" s="131">
        <v>0.91666666666666663</v>
      </c>
      <c r="AY339" s="131">
        <v>0.27083333333333331</v>
      </c>
      <c r="AZ339" s="131">
        <v>0.91666666666666663</v>
      </c>
      <c r="BA339" s="131">
        <v>0.27083333333333331</v>
      </c>
      <c r="BB339" s="131">
        <v>0.91666666666666663</v>
      </c>
      <c r="BC339" s="131">
        <v>0.29166666666666669</v>
      </c>
      <c r="BD339" s="131">
        <v>0.91666666666666663</v>
      </c>
      <c r="BE339" s="131">
        <v>0.29166666666666669</v>
      </c>
      <c r="BF339" s="131">
        <v>0.91666666666666663</v>
      </c>
      <c r="BG339" s="131">
        <v>0.3125</v>
      </c>
      <c r="BH339" s="131">
        <v>0.91666666666666663</v>
      </c>
      <c r="BI339" s="132"/>
      <c r="BJ339" s="112"/>
    </row>
    <row r="340" spans="1:62" s="111" customFormat="1" ht="15.65" customHeight="1">
      <c r="A340" s="123">
        <v>38466</v>
      </c>
      <c r="B340" s="124" t="s">
        <v>1575</v>
      </c>
      <c r="C340" s="123" t="s">
        <v>2</v>
      </c>
      <c r="D340" s="123" t="str">
        <f>+VLOOKUP(A340,[3]Hoja1!$C:$D,2,0)</f>
        <v>Paseo Interlomas I</v>
      </c>
      <c r="E340" s="123" t="s">
        <v>766</v>
      </c>
      <c r="F340" s="123" t="s">
        <v>1316</v>
      </c>
      <c r="G340" s="125" t="s">
        <v>1976</v>
      </c>
      <c r="H340" s="123" t="s">
        <v>1317</v>
      </c>
      <c r="I340" s="126" t="s">
        <v>7434</v>
      </c>
      <c r="J340" s="123" t="s">
        <v>1474</v>
      </c>
      <c r="K340" s="123" t="s">
        <v>1346</v>
      </c>
      <c r="L340" s="123" t="s">
        <v>1347</v>
      </c>
      <c r="M340" s="123" t="s">
        <v>1347</v>
      </c>
      <c r="N340" s="127" t="s">
        <v>1576</v>
      </c>
      <c r="O340" s="123">
        <v>52764</v>
      </c>
      <c r="P340" s="123">
        <v>2012</v>
      </c>
      <c r="Q340" s="128" t="s">
        <v>909</v>
      </c>
      <c r="R340" s="128" t="s">
        <v>775</v>
      </c>
      <c r="S340" s="128" t="s">
        <v>793</v>
      </c>
      <c r="T340" s="128" t="s">
        <v>1213</v>
      </c>
      <c r="U340" s="128" t="s">
        <v>778</v>
      </c>
      <c r="V340" s="128" t="s">
        <v>780</v>
      </c>
      <c r="W340" s="128" t="s">
        <v>780</v>
      </c>
      <c r="X340" s="128">
        <v>0</v>
      </c>
      <c r="Y340" s="123" t="s">
        <v>1577</v>
      </c>
      <c r="Z340" s="123">
        <v>5528909059</v>
      </c>
      <c r="AA340" s="123">
        <v>5528909059</v>
      </c>
      <c r="AB340" s="123" t="s">
        <v>1578</v>
      </c>
      <c r="AC340" s="129" t="s">
        <v>1579</v>
      </c>
      <c r="AD340" s="128" t="s">
        <v>6439</v>
      </c>
      <c r="AE340" s="160">
        <v>5539964512</v>
      </c>
      <c r="AF340" s="128" t="s">
        <v>7128</v>
      </c>
      <c r="AG340" s="130" t="s">
        <v>1985</v>
      </c>
      <c r="AH340" s="128" t="s">
        <v>21</v>
      </c>
      <c r="AI340" s="128" t="s">
        <v>269</v>
      </c>
      <c r="AJ340" s="128" t="s">
        <v>7122</v>
      </c>
      <c r="AK340" s="128" t="s">
        <v>1327</v>
      </c>
      <c r="AL340" s="128" t="s">
        <v>866</v>
      </c>
      <c r="AM340" s="128" t="s">
        <v>788</v>
      </c>
      <c r="AN340" s="128">
        <v>9466804</v>
      </c>
      <c r="AO340" s="123" t="s">
        <v>789</v>
      </c>
      <c r="AP340" s="123">
        <v>50</v>
      </c>
      <c r="AQ340" s="127" t="s">
        <v>1580</v>
      </c>
      <c r="AR340" s="127"/>
      <c r="AS340" s="131">
        <v>0.29166666666666669</v>
      </c>
      <c r="AT340" s="131">
        <v>0.875</v>
      </c>
      <c r="AU340" s="131">
        <v>0.29166666666666669</v>
      </c>
      <c r="AV340" s="131">
        <v>0.875</v>
      </c>
      <c r="AW340" s="131">
        <v>0.29166666666666669</v>
      </c>
      <c r="AX340" s="131">
        <v>0.875</v>
      </c>
      <c r="AY340" s="131">
        <v>0.29166666666666669</v>
      </c>
      <c r="AZ340" s="131">
        <v>0.875</v>
      </c>
      <c r="BA340" s="131">
        <v>0.29166666666666669</v>
      </c>
      <c r="BB340" s="131">
        <v>0.875</v>
      </c>
      <c r="BC340" s="131">
        <v>0.375</v>
      </c>
      <c r="BD340" s="131">
        <v>0.875</v>
      </c>
      <c r="BE340" s="131">
        <v>0.375</v>
      </c>
      <c r="BF340" s="131">
        <v>0.875</v>
      </c>
      <c r="BG340" s="131">
        <v>0.375</v>
      </c>
      <c r="BH340" s="131">
        <v>0.875</v>
      </c>
      <c r="BI340" s="132"/>
      <c r="BJ340" s="112"/>
    </row>
    <row r="341" spans="1:62" s="111" customFormat="1" ht="15.65" customHeight="1">
      <c r="A341" s="123">
        <v>38467</v>
      </c>
      <c r="B341" s="124" t="s">
        <v>96</v>
      </c>
      <c r="C341" s="123" t="s">
        <v>5509</v>
      </c>
      <c r="D341" s="123" t="str">
        <f>+VLOOKUP(A341,[3]Hoja1!$C:$D,2,0)</f>
        <v>Constituyentes Queretaro</v>
      </c>
      <c r="E341" s="123" t="s">
        <v>766</v>
      </c>
      <c r="F341" s="123" t="s">
        <v>5510</v>
      </c>
      <c r="G341" s="125" t="s">
        <v>5511</v>
      </c>
      <c r="H341" s="123" t="s">
        <v>1317</v>
      </c>
      <c r="I341" s="126">
        <v>41193</v>
      </c>
      <c r="J341" s="123" t="s">
        <v>5626</v>
      </c>
      <c r="K341" s="123" t="s">
        <v>5524</v>
      </c>
      <c r="L341" s="123" t="s">
        <v>5524</v>
      </c>
      <c r="M341" s="123" t="s">
        <v>5524</v>
      </c>
      <c r="N341" s="127" t="s">
        <v>5627</v>
      </c>
      <c r="O341" s="123">
        <v>76030</v>
      </c>
      <c r="P341" s="123">
        <v>2012</v>
      </c>
      <c r="Q341" s="128" t="s">
        <v>774</v>
      </c>
      <c r="R341" s="128" t="s">
        <v>1619</v>
      </c>
      <c r="S341" s="128" t="s">
        <v>1670</v>
      </c>
      <c r="T341" s="128" t="s">
        <v>4119</v>
      </c>
      <c r="U341" s="128" t="s">
        <v>778</v>
      </c>
      <c r="V341" s="128" t="s">
        <v>780</v>
      </c>
      <c r="W341" s="128" t="s">
        <v>780</v>
      </c>
      <c r="X341" s="128">
        <v>0</v>
      </c>
      <c r="Y341" s="123" t="s">
        <v>7310</v>
      </c>
      <c r="Z341" s="123">
        <v>4421272145</v>
      </c>
      <c r="AA341" s="123">
        <v>4421272145</v>
      </c>
      <c r="AB341" s="123" t="s">
        <v>5629</v>
      </c>
      <c r="AC341" s="129" t="s">
        <v>7396</v>
      </c>
      <c r="AD341" s="128" t="s">
        <v>5607</v>
      </c>
      <c r="AE341" s="160">
        <v>7225555431</v>
      </c>
      <c r="AF341" s="128" t="s">
        <v>95</v>
      </c>
      <c r="AG341" s="130" t="s">
        <v>1925</v>
      </c>
      <c r="AH341" s="128" t="s">
        <v>18</v>
      </c>
      <c r="AI341" s="128" t="s">
        <v>79</v>
      </c>
      <c r="AJ341" s="128" t="s">
        <v>7122</v>
      </c>
      <c r="AK341" s="128" t="s">
        <v>1327</v>
      </c>
      <c r="AL341" s="128" t="s">
        <v>1361</v>
      </c>
      <c r="AM341" s="128" t="s">
        <v>788</v>
      </c>
      <c r="AN341" s="128">
        <v>9462328</v>
      </c>
      <c r="AO341" s="123" t="s">
        <v>789</v>
      </c>
      <c r="AP341" s="123">
        <v>74</v>
      </c>
      <c r="AQ341" s="127" t="s">
        <v>5631</v>
      </c>
      <c r="AR341" s="127"/>
      <c r="AS341" s="131">
        <v>0.27083333333333331</v>
      </c>
      <c r="AT341" s="131">
        <v>0.91666666666666663</v>
      </c>
      <c r="AU341" s="131">
        <v>0.27083333333333331</v>
      </c>
      <c r="AV341" s="131">
        <v>0.91666666666666663</v>
      </c>
      <c r="AW341" s="131">
        <v>0.27083333333333331</v>
      </c>
      <c r="AX341" s="131">
        <v>0.91666666666666663</v>
      </c>
      <c r="AY341" s="131">
        <v>0.27083333333333331</v>
      </c>
      <c r="AZ341" s="131">
        <v>0.91666666666666663</v>
      </c>
      <c r="BA341" s="131">
        <v>0.27083333333333331</v>
      </c>
      <c r="BB341" s="131">
        <v>0.91666666666666663</v>
      </c>
      <c r="BC341" s="131">
        <v>0.29166666666666669</v>
      </c>
      <c r="BD341" s="131">
        <v>0.91666666666666663</v>
      </c>
      <c r="BE341" s="131">
        <v>0.3125</v>
      </c>
      <c r="BF341" s="131">
        <v>0.91666666666666663</v>
      </c>
      <c r="BG341" s="131">
        <v>0.375</v>
      </c>
      <c r="BH341" s="131">
        <v>0.91666666666666663</v>
      </c>
      <c r="BI341" s="132"/>
      <c r="BJ341" s="112"/>
    </row>
    <row r="342" spans="1:62" s="111" customFormat="1" ht="15.65" customHeight="1">
      <c r="A342" s="123">
        <v>38468</v>
      </c>
      <c r="B342" s="124" t="s">
        <v>4288</v>
      </c>
      <c r="C342" s="123" t="s">
        <v>3</v>
      </c>
      <c r="D342" s="123" t="str">
        <f>+VLOOKUP(A342,[3]Hoja1!$C:$D,2,0)</f>
        <v>Portal Churubusco</v>
      </c>
      <c r="E342" s="123" t="s">
        <v>766</v>
      </c>
      <c r="F342" s="123" t="s">
        <v>4059</v>
      </c>
      <c r="G342" s="125" t="s">
        <v>4060</v>
      </c>
      <c r="H342" s="123" t="s">
        <v>1317</v>
      </c>
      <c r="I342" s="126">
        <v>41194</v>
      </c>
      <c r="J342" s="123" t="s">
        <v>4289</v>
      </c>
      <c r="K342" s="123" t="s">
        <v>4163</v>
      </c>
      <c r="L342" s="123" t="s">
        <v>1320</v>
      </c>
      <c r="M342" s="123" t="s">
        <v>1320</v>
      </c>
      <c r="N342" s="127" t="s">
        <v>4290</v>
      </c>
      <c r="O342" s="123">
        <v>9060</v>
      </c>
      <c r="P342" s="123">
        <v>2012</v>
      </c>
      <c r="Q342" s="128" t="s">
        <v>774</v>
      </c>
      <c r="R342" s="128" t="s">
        <v>775</v>
      </c>
      <c r="S342" s="128" t="s">
        <v>808</v>
      </c>
      <c r="T342" s="128" t="s">
        <v>809</v>
      </c>
      <c r="U342" s="128" t="s">
        <v>778</v>
      </c>
      <c r="V342" s="128" t="s">
        <v>780</v>
      </c>
      <c r="W342" s="128" t="s">
        <v>780</v>
      </c>
      <c r="X342" s="128">
        <v>0</v>
      </c>
      <c r="Y342" s="123" t="s">
        <v>4291</v>
      </c>
      <c r="Z342" s="123">
        <v>5556468237</v>
      </c>
      <c r="AA342" s="123">
        <v>5531453812</v>
      </c>
      <c r="AB342" s="123" t="s">
        <v>6945</v>
      </c>
      <c r="AC342" s="129" t="s">
        <v>6946</v>
      </c>
      <c r="AD342" s="128" t="s">
        <v>335</v>
      </c>
      <c r="AE342" s="160">
        <v>5513849063</v>
      </c>
      <c r="AF342" s="128" t="s">
        <v>336</v>
      </c>
      <c r="AG342" s="130" t="s">
        <v>4066</v>
      </c>
      <c r="AH342" s="128" t="s">
        <v>4067</v>
      </c>
      <c r="AI342" s="128" t="s">
        <v>4068</v>
      </c>
      <c r="AJ342" s="128" t="s">
        <v>7122</v>
      </c>
      <c r="AK342" s="128" t="s">
        <v>1327</v>
      </c>
      <c r="AL342" s="128" t="s">
        <v>1361</v>
      </c>
      <c r="AM342" s="128" t="s">
        <v>789</v>
      </c>
      <c r="AN342" s="128">
        <v>9462329</v>
      </c>
      <c r="AO342" s="123" t="s">
        <v>789</v>
      </c>
      <c r="AP342" s="123">
        <v>35</v>
      </c>
      <c r="AQ342" s="127" t="s">
        <v>343</v>
      </c>
      <c r="AR342" s="127"/>
      <c r="AS342" s="131">
        <v>0.29166666666666669</v>
      </c>
      <c r="AT342" s="131">
        <v>0.91666666666666663</v>
      </c>
      <c r="AU342" s="131">
        <v>0.29166666666666669</v>
      </c>
      <c r="AV342" s="131">
        <v>0.91666666666666663</v>
      </c>
      <c r="AW342" s="131">
        <v>0.29166666666666669</v>
      </c>
      <c r="AX342" s="131">
        <v>0.91666666666666663</v>
      </c>
      <c r="AY342" s="131">
        <v>0.29166666666666669</v>
      </c>
      <c r="AZ342" s="131">
        <v>0.91666666666666663</v>
      </c>
      <c r="BA342" s="131">
        <v>0.29166666666666669</v>
      </c>
      <c r="BB342" s="131">
        <v>0.91666666666666663</v>
      </c>
      <c r="BC342" s="131">
        <v>0.33333333333333331</v>
      </c>
      <c r="BD342" s="131">
        <v>0.91666666666666663</v>
      </c>
      <c r="BE342" s="131">
        <v>0.33333333333333331</v>
      </c>
      <c r="BF342" s="131">
        <v>0.91666666666666663</v>
      </c>
      <c r="BG342" s="131">
        <v>0.29166666666666669</v>
      </c>
      <c r="BH342" s="131">
        <v>0.91666666666666663</v>
      </c>
      <c r="BI342" s="132"/>
      <c r="BJ342" s="112"/>
    </row>
    <row r="343" spans="1:62" s="111" customFormat="1" ht="15.65" customHeight="1">
      <c r="A343" s="123">
        <v>38469</v>
      </c>
      <c r="B343" s="124" t="s">
        <v>344</v>
      </c>
      <c r="C343" s="123" t="s">
        <v>3</v>
      </c>
      <c r="D343" s="123" t="str">
        <f>+VLOOKUP(A343,[3]Hoja1!$C:$D,2,0)</f>
        <v>Galerias Coapa</v>
      </c>
      <c r="E343" s="123" t="s">
        <v>766</v>
      </c>
      <c r="F343" s="123" t="s">
        <v>4059</v>
      </c>
      <c r="G343" s="125" t="s">
        <v>4060</v>
      </c>
      <c r="H343" s="123" t="s">
        <v>1317</v>
      </c>
      <c r="I343" s="126">
        <v>41212</v>
      </c>
      <c r="J343" s="123" t="s">
        <v>4294</v>
      </c>
      <c r="K343" s="123" t="s">
        <v>4083</v>
      </c>
      <c r="L343" s="123" t="s">
        <v>1320</v>
      </c>
      <c r="M343" s="123" t="s">
        <v>1320</v>
      </c>
      <c r="N343" s="127" t="s">
        <v>4295</v>
      </c>
      <c r="O343" s="123">
        <v>14300</v>
      </c>
      <c r="P343" s="123">
        <v>2012</v>
      </c>
      <c r="Q343" s="128" t="s">
        <v>774</v>
      </c>
      <c r="R343" s="128" t="s">
        <v>775</v>
      </c>
      <c r="S343" s="128" t="s">
        <v>793</v>
      </c>
      <c r="T343" s="128" t="s">
        <v>794</v>
      </c>
      <c r="U343" s="128" t="s">
        <v>778</v>
      </c>
      <c r="V343" s="128" t="s">
        <v>780</v>
      </c>
      <c r="W343" s="128" t="s">
        <v>780</v>
      </c>
      <c r="X343" s="128">
        <v>0</v>
      </c>
      <c r="Y343" s="123" t="s">
        <v>4296</v>
      </c>
      <c r="Z343" s="123">
        <v>5556785854</v>
      </c>
      <c r="AA343" s="123">
        <v>5525134863</v>
      </c>
      <c r="AB343" s="123" t="s">
        <v>4297</v>
      </c>
      <c r="AC343" s="129" t="s">
        <v>4298</v>
      </c>
      <c r="AD343" s="128" t="s">
        <v>327</v>
      </c>
      <c r="AE343" s="160">
        <v>5662289224</v>
      </c>
      <c r="AF343" s="128" t="s">
        <v>328</v>
      </c>
      <c r="AG343" s="130" t="s">
        <v>4066</v>
      </c>
      <c r="AH343" s="128" t="s">
        <v>4067</v>
      </c>
      <c r="AI343" s="128" t="s">
        <v>4068</v>
      </c>
      <c r="AJ343" s="128" t="s">
        <v>7122</v>
      </c>
      <c r="AK343" s="128" t="s">
        <v>1327</v>
      </c>
      <c r="AL343" s="128" t="s">
        <v>866</v>
      </c>
      <c r="AM343" s="128" t="s">
        <v>789</v>
      </c>
      <c r="AN343" s="128">
        <v>9472203</v>
      </c>
      <c r="AO343" s="123" t="s">
        <v>789</v>
      </c>
      <c r="AP343" s="123">
        <v>43</v>
      </c>
      <c r="AQ343" s="127" t="s">
        <v>4299</v>
      </c>
      <c r="AR343" s="127"/>
      <c r="AS343" s="131">
        <v>0.375</v>
      </c>
      <c r="AT343" s="131">
        <v>0.91666666666666663</v>
      </c>
      <c r="AU343" s="131">
        <v>0.375</v>
      </c>
      <c r="AV343" s="131">
        <v>0.91666666666666663</v>
      </c>
      <c r="AW343" s="131">
        <v>0.375</v>
      </c>
      <c r="AX343" s="131">
        <v>0.91666666666666663</v>
      </c>
      <c r="AY343" s="131">
        <v>0.375</v>
      </c>
      <c r="AZ343" s="131">
        <v>0.91666666666666663</v>
      </c>
      <c r="BA343" s="131">
        <v>0.375</v>
      </c>
      <c r="BB343" s="131">
        <v>0.91666666666666663</v>
      </c>
      <c r="BC343" s="131">
        <v>0.375</v>
      </c>
      <c r="BD343" s="131">
        <v>0.91666666666666663</v>
      </c>
      <c r="BE343" s="131">
        <v>0.375</v>
      </c>
      <c r="BF343" s="131">
        <v>0.91666666666666663</v>
      </c>
      <c r="BG343" s="131">
        <v>0.375</v>
      </c>
      <c r="BH343" s="131">
        <v>0.91666666666666663</v>
      </c>
      <c r="BI343" s="132"/>
      <c r="BJ343" s="112"/>
    </row>
    <row r="344" spans="1:62" s="111" customFormat="1" ht="15.65" customHeight="1">
      <c r="A344" s="123">
        <v>38470</v>
      </c>
      <c r="B344" s="124" t="s">
        <v>2267</v>
      </c>
      <c r="C344" s="123" t="s">
        <v>0</v>
      </c>
      <c r="D344" s="123" t="str">
        <f>+VLOOKUP(A344,[3]Hoja1!$C:$D,2,0)</f>
        <v>Chapultepec Reforma</v>
      </c>
      <c r="E344" s="123" t="s">
        <v>766</v>
      </c>
      <c r="F344" s="123" t="s">
        <v>1977</v>
      </c>
      <c r="G344" s="125" t="s">
        <v>1978</v>
      </c>
      <c r="H344" s="123" t="s">
        <v>1317</v>
      </c>
      <c r="I344" s="126">
        <v>41198</v>
      </c>
      <c r="J344" s="123" t="s">
        <v>2268</v>
      </c>
      <c r="K344" s="123" t="s">
        <v>1338</v>
      </c>
      <c r="L344" s="123" t="s">
        <v>1320</v>
      </c>
      <c r="M344" s="123" t="s">
        <v>1320</v>
      </c>
      <c r="N344" s="127" t="s">
        <v>2269</v>
      </c>
      <c r="O344" s="123">
        <v>11850</v>
      </c>
      <c r="P344" s="123">
        <v>2012</v>
      </c>
      <c r="Q344" s="128" t="s">
        <v>774</v>
      </c>
      <c r="R344" s="128" t="s">
        <v>799</v>
      </c>
      <c r="S344" s="128" t="s">
        <v>1781</v>
      </c>
      <c r="T344" s="128" t="s">
        <v>1782</v>
      </c>
      <c r="U344" s="128" t="s">
        <v>1403</v>
      </c>
      <c r="V344" s="128" t="s">
        <v>795</v>
      </c>
      <c r="W344" s="128" t="s">
        <v>780</v>
      </c>
      <c r="X344" s="128">
        <v>0</v>
      </c>
      <c r="Y344" s="123" t="s">
        <v>2270</v>
      </c>
      <c r="Z344" s="123">
        <v>5555536608</v>
      </c>
      <c r="AA344" s="123" t="s">
        <v>803</v>
      </c>
      <c r="AB344" s="123" t="s">
        <v>2271</v>
      </c>
      <c r="AC344" s="129" t="s">
        <v>2272</v>
      </c>
      <c r="AD344" s="128" t="s">
        <v>129</v>
      </c>
      <c r="AE344" s="160">
        <v>5530588427</v>
      </c>
      <c r="AF344" s="128" t="s">
        <v>130</v>
      </c>
      <c r="AG344" s="130" t="s">
        <v>1325</v>
      </c>
      <c r="AH344" s="128" t="s">
        <v>19</v>
      </c>
      <c r="AI344" s="128" t="s">
        <v>127</v>
      </c>
      <c r="AJ344" s="128" t="s">
        <v>7122</v>
      </c>
      <c r="AK344" s="128" t="s">
        <v>1327</v>
      </c>
      <c r="AL344" s="128" t="s">
        <v>866</v>
      </c>
      <c r="AM344" s="128" t="s">
        <v>789</v>
      </c>
      <c r="AN344" s="128">
        <v>9458235</v>
      </c>
      <c r="AO344" s="123" t="s">
        <v>789</v>
      </c>
      <c r="AP344" s="123">
        <v>64</v>
      </c>
      <c r="AQ344" s="127" t="s">
        <v>2267</v>
      </c>
      <c r="AR344" s="127"/>
      <c r="AS344" s="131" t="s">
        <v>1375</v>
      </c>
      <c r="AT344" s="131" t="s">
        <v>1375</v>
      </c>
      <c r="AU344" s="131">
        <v>0.3125</v>
      </c>
      <c r="AV344" s="131">
        <v>0.77083333333333337</v>
      </c>
      <c r="AW344" s="131">
        <v>0.3125</v>
      </c>
      <c r="AX344" s="131">
        <v>0.77083333333333337</v>
      </c>
      <c r="AY344" s="131">
        <v>0.3125</v>
      </c>
      <c r="AZ344" s="131">
        <v>0.77083333333333337</v>
      </c>
      <c r="BA344" s="131">
        <v>0.29166666666666669</v>
      </c>
      <c r="BB344" s="131">
        <v>0.77083333333333337</v>
      </c>
      <c r="BC344" s="131">
        <v>0.29166666666666669</v>
      </c>
      <c r="BD344" s="131">
        <v>0.77083333333333337</v>
      </c>
      <c r="BE344" s="131">
        <v>0.29166666666666669</v>
      </c>
      <c r="BF344" s="131">
        <v>0.77083333333333337</v>
      </c>
      <c r="BG344" s="131">
        <v>0.29166666666666669</v>
      </c>
      <c r="BH344" s="131">
        <v>0.77083333333333337</v>
      </c>
      <c r="BI344" s="132"/>
      <c r="BJ344" s="112"/>
    </row>
    <row r="345" spans="1:62" s="111" customFormat="1" ht="15.65" customHeight="1">
      <c r="A345" s="123">
        <v>38471</v>
      </c>
      <c r="B345" s="124" t="s">
        <v>4300</v>
      </c>
      <c r="C345" s="123" t="s">
        <v>3</v>
      </c>
      <c r="D345" s="123" t="str">
        <f>+VLOOKUP(A345,[3]Hoja1!$C:$D,2,0)</f>
        <v>Angeles Acoxpa</v>
      </c>
      <c r="E345" s="123" t="s">
        <v>766</v>
      </c>
      <c r="F345" s="123" t="s">
        <v>4059</v>
      </c>
      <c r="G345" s="125" t="s">
        <v>4060</v>
      </c>
      <c r="H345" s="123" t="s">
        <v>1317</v>
      </c>
      <c r="I345" s="126">
        <v>41290</v>
      </c>
      <c r="J345" s="123" t="s">
        <v>4216</v>
      </c>
      <c r="K345" s="123" t="s">
        <v>4083</v>
      </c>
      <c r="L345" s="123" t="s">
        <v>1320</v>
      </c>
      <c r="M345" s="123" t="s">
        <v>1320</v>
      </c>
      <c r="N345" s="127" t="s">
        <v>4301</v>
      </c>
      <c r="O345" s="123">
        <v>14300</v>
      </c>
      <c r="P345" s="123">
        <v>2013</v>
      </c>
      <c r="Q345" s="128" t="s">
        <v>774</v>
      </c>
      <c r="R345" s="128" t="s">
        <v>1423</v>
      </c>
      <c r="S345" s="128" t="s">
        <v>1495</v>
      </c>
      <c r="T345" s="128" t="s">
        <v>1496</v>
      </c>
      <c r="U345" s="128" t="s">
        <v>778</v>
      </c>
      <c r="V345" s="128" t="s">
        <v>780</v>
      </c>
      <c r="W345" s="128" t="s">
        <v>780</v>
      </c>
      <c r="X345" s="128">
        <v>0</v>
      </c>
      <c r="Y345" s="123" t="s">
        <v>7311</v>
      </c>
      <c r="Z345" s="123">
        <v>5556783901</v>
      </c>
      <c r="AA345" s="123">
        <v>5525226682</v>
      </c>
      <c r="AB345" s="123" t="s">
        <v>4303</v>
      </c>
      <c r="AC345" s="129" t="s">
        <v>4304</v>
      </c>
      <c r="AD345" s="128" t="s">
        <v>327</v>
      </c>
      <c r="AE345" s="160">
        <v>5662289224</v>
      </c>
      <c r="AF345" s="128" t="s">
        <v>328</v>
      </c>
      <c r="AG345" s="130" t="s">
        <v>4066</v>
      </c>
      <c r="AH345" s="128" t="s">
        <v>4067</v>
      </c>
      <c r="AI345" s="128" t="s">
        <v>4068</v>
      </c>
      <c r="AJ345" s="128" t="s">
        <v>7122</v>
      </c>
      <c r="AK345" s="128" t="s">
        <v>1327</v>
      </c>
      <c r="AL345" s="128" t="s">
        <v>866</v>
      </c>
      <c r="AM345" s="128" t="s">
        <v>789</v>
      </c>
      <c r="AN345" s="128">
        <v>9462330</v>
      </c>
      <c r="AO345" s="123" t="s">
        <v>789</v>
      </c>
      <c r="AP345" s="123">
        <v>37</v>
      </c>
      <c r="AQ345" s="127" t="s">
        <v>345</v>
      </c>
      <c r="AR345" s="127"/>
      <c r="AS345" s="131">
        <v>0.29166666666666669</v>
      </c>
      <c r="AT345" s="131">
        <v>0.91666666666666663</v>
      </c>
      <c r="AU345" s="131">
        <v>0.29166666666666669</v>
      </c>
      <c r="AV345" s="131">
        <v>0.91666666666666663</v>
      </c>
      <c r="AW345" s="131">
        <v>0.29166666666666669</v>
      </c>
      <c r="AX345" s="131">
        <v>0.91666666666666663</v>
      </c>
      <c r="AY345" s="131">
        <v>0.29166666666666669</v>
      </c>
      <c r="AZ345" s="131">
        <v>0.91666666666666663</v>
      </c>
      <c r="BA345" s="131">
        <v>0.29166666666666669</v>
      </c>
      <c r="BB345" s="131">
        <v>0.91666666666666663</v>
      </c>
      <c r="BC345" s="131">
        <v>0.29166666666666669</v>
      </c>
      <c r="BD345" s="131">
        <v>0.91666666666666663</v>
      </c>
      <c r="BE345" s="131">
        <v>0.3125</v>
      </c>
      <c r="BF345" s="131">
        <v>0.91666666666666663</v>
      </c>
      <c r="BG345" s="131">
        <v>0.29166666666666669</v>
      </c>
      <c r="BH345" s="131">
        <v>0.91666666666666663</v>
      </c>
      <c r="BI345" s="132"/>
      <c r="BJ345" s="112"/>
    </row>
    <row r="346" spans="1:62" s="111" customFormat="1" ht="15.65" customHeight="1">
      <c r="A346" s="123">
        <v>38472</v>
      </c>
      <c r="B346" s="124" t="s">
        <v>4305</v>
      </c>
      <c r="C346" s="123" t="s">
        <v>3</v>
      </c>
      <c r="D346" s="123" t="str">
        <f>+VLOOKUP(A346,[3]Hoja1!$C:$D,2,0)</f>
        <v>Plaza America DT</v>
      </c>
      <c r="E346" s="123" t="s">
        <v>766</v>
      </c>
      <c r="F346" s="123" t="s">
        <v>4059</v>
      </c>
      <c r="G346" s="125" t="s">
        <v>4060</v>
      </c>
      <c r="H346" s="123" t="s">
        <v>1317</v>
      </c>
      <c r="I346" s="126">
        <v>41229</v>
      </c>
      <c r="J346" s="123" t="s">
        <v>4306</v>
      </c>
      <c r="K346" s="123" t="s">
        <v>4075</v>
      </c>
      <c r="L346" s="123" t="s">
        <v>1320</v>
      </c>
      <c r="M346" s="123" t="s">
        <v>1320</v>
      </c>
      <c r="N346" s="127" t="s">
        <v>4307</v>
      </c>
      <c r="O346" s="123">
        <v>4850</v>
      </c>
      <c r="P346" s="123">
        <v>2012</v>
      </c>
      <c r="Q346" s="128" t="s">
        <v>820</v>
      </c>
      <c r="R346" s="128" t="s">
        <v>1619</v>
      </c>
      <c r="S346" s="128" t="s">
        <v>1670</v>
      </c>
      <c r="T346" s="128" t="s">
        <v>1671</v>
      </c>
      <c r="U346" s="128" t="s">
        <v>778</v>
      </c>
      <c r="V346" s="128" t="s">
        <v>780</v>
      </c>
      <c r="W346" s="128" t="s">
        <v>780</v>
      </c>
      <c r="X346" s="128">
        <v>0</v>
      </c>
      <c r="Y346" s="123" t="s">
        <v>7312</v>
      </c>
      <c r="Z346" s="123">
        <v>5556781419</v>
      </c>
      <c r="AA346" s="123">
        <v>5512280140</v>
      </c>
      <c r="AB346" s="123" t="s">
        <v>4309</v>
      </c>
      <c r="AC346" s="129" t="s">
        <v>4310</v>
      </c>
      <c r="AD346" s="128" t="s">
        <v>327</v>
      </c>
      <c r="AE346" s="160">
        <v>5662289224</v>
      </c>
      <c r="AF346" s="128" t="s">
        <v>328</v>
      </c>
      <c r="AG346" s="130" t="s">
        <v>4066</v>
      </c>
      <c r="AH346" s="128" t="s">
        <v>4067</v>
      </c>
      <c r="AI346" s="128" t="s">
        <v>4068</v>
      </c>
      <c r="AJ346" s="128" t="s">
        <v>7122</v>
      </c>
      <c r="AK346" s="128" t="s">
        <v>1327</v>
      </c>
      <c r="AL346" s="128" t="s">
        <v>1361</v>
      </c>
      <c r="AM346" s="128" t="s">
        <v>789</v>
      </c>
      <c r="AN346" s="128">
        <v>9472301</v>
      </c>
      <c r="AO346" s="123" t="s">
        <v>789</v>
      </c>
      <c r="AP346" s="123">
        <v>73</v>
      </c>
      <c r="AQ346" s="127" t="s">
        <v>4311</v>
      </c>
      <c r="AR346" s="127"/>
      <c r="AS346" s="131">
        <v>0.25</v>
      </c>
      <c r="AT346" s="131">
        <v>0.91666666666666663</v>
      </c>
      <c r="AU346" s="131">
        <v>0.25</v>
      </c>
      <c r="AV346" s="131">
        <v>0.91666666666666663</v>
      </c>
      <c r="AW346" s="131">
        <v>0.25</v>
      </c>
      <c r="AX346" s="131">
        <v>0.91666666666666663</v>
      </c>
      <c r="AY346" s="131">
        <v>0.25</v>
      </c>
      <c r="AZ346" s="131">
        <v>0.91666666666666663</v>
      </c>
      <c r="BA346" s="131">
        <v>0.25</v>
      </c>
      <c r="BB346" s="131">
        <v>0.91666666666666663</v>
      </c>
      <c r="BC346" s="131">
        <v>0.29166666666666669</v>
      </c>
      <c r="BD346" s="131">
        <v>0.91666666666666663</v>
      </c>
      <c r="BE346" s="131">
        <v>0.29166666666666669</v>
      </c>
      <c r="BF346" s="131">
        <v>0.91666666666666663</v>
      </c>
      <c r="BG346" s="131">
        <v>0.29166666666666669</v>
      </c>
      <c r="BH346" s="131">
        <v>0.91666666666666663</v>
      </c>
      <c r="BI346" s="132"/>
      <c r="BJ346" s="112"/>
    </row>
    <row r="347" spans="1:62" s="111" customFormat="1" ht="15.65" customHeight="1">
      <c r="A347" s="123">
        <v>38473</v>
      </c>
      <c r="B347" s="124" t="s">
        <v>5632</v>
      </c>
      <c r="C347" s="123" t="s">
        <v>5509</v>
      </c>
      <c r="D347" s="123" t="str">
        <f>+VLOOKUP(A347,[3]Hoja1!$C:$D,2,0)</f>
        <v>Outlet Leon</v>
      </c>
      <c r="E347" s="123" t="s">
        <v>766</v>
      </c>
      <c r="F347" s="123" t="s">
        <v>5510</v>
      </c>
      <c r="G347" s="125" t="s">
        <v>5511</v>
      </c>
      <c r="H347" s="123" t="s">
        <v>6828</v>
      </c>
      <c r="I347" s="126">
        <v>40517</v>
      </c>
      <c r="J347" s="123" t="s">
        <v>5633</v>
      </c>
      <c r="K347" s="123" t="s">
        <v>5513</v>
      </c>
      <c r="L347" s="123" t="s">
        <v>5513</v>
      </c>
      <c r="M347" s="123" t="s">
        <v>76</v>
      </c>
      <c r="N347" s="127" t="s">
        <v>5634</v>
      </c>
      <c r="O347" s="123">
        <v>37295</v>
      </c>
      <c r="P347" s="123">
        <v>2010</v>
      </c>
      <c r="Q347" s="128" t="s">
        <v>774</v>
      </c>
      <c r="R347" s="128" t="s">
        <v>775</v>
      </c>
      <c r="S347" s="128" t="s">
        <v>793</v>
      </c>
      <c r="T347" s="128" t="s">
        <v>794</v>
      </c>
      <c r="U347" s="128" t="s">
        <v>778</v>
      </c>
      <c r="V347" s="128" t="s">
        <v>780</v>
      </c>
      <c r="W347" s="128" t="s">
        <v>780</v>
      </c>
      <c r="X347" s="128">
        <v>0</v>
      </c>
      <c r="Y347" s="123" t="s">
        <v>5635</v>
      </c>
      <c r="Z347" s="123" t="s">
        <v>803</v>
      </c>
      <c r="AA347" s="123">
        <v>4771427040</v>
      </c>
      <c r="AB347" s="123" t="s">
        <v>7381</v>
      </c>
      <c r="AC347" s="129" t="s">
        <v>7382</v>
      </c>
      <c r="AD347" s="128" t="s">
        <v>5550</v>
      </c>
      <c r="AE347" s="160">
        <v>4771093911</v>
      </c>
      <c r="AF347" s="128" t="s">
        <v>83</v>
      </c>
      <c r="AG347" s="130" t="s">
        <v>1925</v>
      </c>
      <c r="AH347" s="128" t="s">
        <v>18</v>
      </c>
      <c r="AI347" s="128" t="s">
        <v>79</v>
      </c>
      <c r="AJ347" s="128" t="s">
        <v>7122</v>
      </c>
      <c r="AK347" s="128" t="s">
        <v>1327</v>
      </c>
      <c r="AL347" s="128" t="s">
        <v>866</v>
      </c>
      <c r="AM347" s="128" t="s">
        <v>788</v>
      </c>
      <c r="AN347" s="128">
        <v>9462331</v>
      </c>
      <c r="AO347" s="123" t="s">
        <v>789</v>
      </c>
      <c r="AP347" s="123">
        <v>85</v>
      </c>
      <c r="AQ347" s="127" t="s">
        <v>1314</v>
      </c>
      <c r="AR347" s="127"/>
      <c r="AS347" s="131">
        <v>0.29166666666666669</v>
      </c>
      <c r="AT347" s="131">
        <v>0.91666666666666663</v>
      </c>
      <c r="AU347" s="131">
        <v>0.29166666666666669</v>
      </c>
      <c r="AV347" s="131">
        <v>0.91666666666666663</v>
      </c>
      <c r="AW347" s="131">
        <v>0.29166666666666669</v>
      </c>
      <c r="AX347" s="131">
        <v>0.91666666666666663</v>
      </c>
      <c r="AY347" s="131">
        <v>0.29166666666666669</v>
      </c>
      <c r="AZ347" s="131">
        <v>0.91666666666666663</v>
      </c>
      <c r="BA347" s="131">
        <v>0.29166666666666669</v>
      </c>
      <c r="BB347" s="131">
        <v>0.91666666666666663</v>
      </c>
      <c r="BC347" s="131">
        <v>0.33333333333333331</v>
      </c>
      <c r="BD347" s="131">
        <v>0.91666666666666663</v>
      </c>
      <c r="BE347" s="131">
        <v>0.33333333333333331</v>
      </c>
      <c r="BF347" s="131">
        <v>0.91666666666666663</v>
      </c>
      <c r="BG347" s="131">
        <v>0.33333333333333331</v>
      </c>
      <c r="BH347" s="131">
        <v>0.91666666666666663</v>
      </c>
      <c r="BI347" s="132"/>
      <c r="BJ347" s="112"/>
    </row>
    <row r="348" spans="1:62" s="111" customFormat="1" ht="15.65" customHeight="1">
      <c r="A348" s="123">
        <v>38475</v>
      </c>
      <c r="B348" s="124" t="s">
        <v>5334</v>
      </c>
      <c r="C348" s="123" t="s">
        <v>1</v>
      </c>
      <c r="D348" s="123" t="str">
        <f>+VLOOKUP(A348,[3]Hoja1!$C:$D,2,0)</f>
        <v>Satelite Centro Civico</v>
      </c>
      <c r="E348" s="123" t="s">
        <v>766</v>
      </c>
      <c r="F348" s="123" t="s">
        <v>2486</v>
      </c>
      <c r="G348" s="125" t="s">
        <v>5194</v>
      </c>
      <c r="H348" s="123" t="s">
        <v>1317</v>
      </c>
      <c r="I348" s="126">
        <v>41249</v>
      </c>
      <c r="J348" s="123" t="s">
        <v>5195</v>
      </c>
      <c r="K348" s="123" t="s">
        <v>1571</v>
      </c>
      <c r="L348" s="123" t="s">
        <v>1347</v>
      </c>
      <c r="M348" s="123" t="s">
        <v>1347</v>
      </c>
      <c r="N348" s="127" t="s">
        <v>5335</v>
      </c>
      <c r="O348" s="123">
        <v>53100</v>
      </c>
      <c r="P348" s="123">
        <v>2012</v>
      </c>
      <c r="Q348" s="128" t="s">
        <v>774</v>
      </c>
      <c r="R348" s="128" t="s">
        <v>861</v>
      </c>
      <c r="S348" s="128" t="s">
        <v>861</v>
      </c>
      <c r="T348" s="128" t="s">
        <v>862</v>
      </c>
      <c r="U348" s="128" t="s">
        <v>778</v>
      </c>
      <c r="V348" s="128" t="s">
        <v>780</v>
      </c>
      <c r="W348" s="128" t="s">
        <v>780</v>
      </c>
      <c r="X348" s="128">
        <v>0</v>
      </c>
      <c r="Y348" s="123" t="s">
        <v>7313</v>
      </c>
      <c r="Z348" s="123">
        <v>5528904549</v>
      </c>
      <c r="AA348" s="123">
        <v>5528904549</v>
      </c>
      <c r="AB348" s="123" t="s">
        <v>5337</v>
      </c>
      <c r="AC348" s="129" t="s">
        <v>5338</v>
      </c>
      <c r="AD348" s="128" t="s">
        <v>272</v>
      </c>
      <c r="AE348" s="160">
        <v>5513849313</v>
      </c>
      <c r="AF348" s="128" t="s">
        <v>7126</v>
      </c>
      <c r="AG348" s="130" t="s">
        <v>5198</v>
      </c>
      <c r="AH348" s="128" t="s">
        <v>20</v>
      </c>
      <c r="AI348" s="128" t="s">
        <v>195</v>
      </c>
      <c r="AJ348" s="128" t="s">
        <v>7122</v>
      </c>
      <c r="AK348" s="128" t="s">
        <v>1327</v>
      </c>
      <c r="AL348" s="128" t="s">
        <v>1361</v>
      </c>
      <c r="AM348" s="128" t="s">
        <v>788</v>
      </c>
      <c r="AN348" s="128">
        <v>9333968</v>
      </c>
      <c r="AO348" s="123" t="s">
        <v>789</v>
      </c>
      <c r="AP348" s="123">
        <v>117</v>
      </c>
      <c r="AQ348" s="127" t="s">
        <v>5339</v>
      </c>
      <c r="AR348" s="127"/>
      <c r="AS348" s="131">
        <v>0.25</v>
      </c>
      <c r="AT348" s="131">
        <v>0.91666666666666663</v>
      </c>
      <c r="AU348" s="131">
        <v>0.25</v>
      </c>
      <c r="AV348" s="131">
        <v>0.91666666666666663</v>
      </c>
      <c r="AW348" s="131">
        <v>0.25</v>
      </c>
      <c r="AX348" s="131">
        <v>0.91666666666666663</v>
      </c>
      <c r="AY348" s="131">
        <v>0.25</v>
      </c>
      <c r="AZ348" s="131">
        <v>0.91666666666666663</v>
      </c>
      <c r="BA348" s="131">
        <v>0.25</v>
      </c>
      <c r="BB348" s="131">
        <v>0.91666666666666663</v>
      </c>
      <c r="BC348" s="131">
        <v>0.29166666666666669</v>
      </c>
      <c r="BD348" s="131">
        <v>0.91666666666666663</v>
      </c>
      <c r="BE348" s="131">
        <v>0.29166666666666669</v>
      </c>
      <c r="BF348" s="131">
        <v>0.91666666666666663</v>
      </c>
      <c r="BG348" s="131">
        <v>0.29166666666666669</v>
      </c>
      <c r="BH348" s="131">
        <v>0.91666666666666663</v>
      </c>
      <c r="BI348" s="132"/>
      <c r="BJ348" s="112"/>
    </row>
    <row r="349" spans="1:62" s="111" customFormat="1" ht="15.65" customHeight="1">
      <c r="A349" s="123">
        <v>38476</v>
      </c>
      <c r="B349" s="124" t="s">
        <v>522</v>
      </c>
      <c r="C349" s="123" t="s">
        <v>6102</v>
      </c>
      <c r="D349" s="123" t="str">
        <f>+VLOOKUP(A349,[3]Hoja1!$C:$D,2,0)</f>
        <v>Galerias Zacatecas</v>
      </c>
      <c r="E349" s="123" t="s">
        <v>766</v>
      </c>
      <c r="F349" s="123" t="s">
        <v>6103</v>
      </c>
      <c r="G349" s="125" t="s">
        <v>6104</v>
      </c>
      <c r="H349" s="123" t="s">
        <v>6828</v>
      </c>
      <c r="I349" s="126">
        <v>41256</v>
      </c>
      <c r="J349" s="123" t="s">
        <v>6563</v>
      </c>
      <c r="K349" s="123" t="s">
        <v>514</v>
      </c>
      <c r="L349" s="123" t="s">
        <v>514</v>
      </c>
      <c r="M349" s="123" t="s">
        <v>514</v>
      </c>
      <c r="N349" s="127" t="s">
        <v>6564</v>
      </c>
      <c r="O349" s="123">
        <v>98047</v>
      </c>
      <c r="P349" s="123">
        <v>2012</v>
      </c>
      <c r="Q349" s="128" t="s">
        <v>774</v>
      </c>
      <c r="R349" s="128" t="s">
        <v>775</v>
      </c>
      <c r="S349" s="128" t="s">
        <v>793</v>
      </c>
      <c r="T349" s="128" t="s">
        <v>794</v>
      </c>
      <c r="U349" s="128" t="s">
        <v>778</v>
      </c>
      <c r="V349" s="128" t="s">
        <v>780</v>
      </c>
      <c r="W349" s="128" t="s">
        <v>780</v>
      </c>
      <c r="X349" s="128">
        <v>0</v>
      </c>
      <c r="Y349" s="123" t="s">
        <v>6207</v>
      </c>
      <c r="Z349" s="123">
        <v>4921248720</v>
      </c>
      <c r="AA349" s="123">
        <v>4921248720</v>
      </c>
      <c r="AB349" s="123" t="s">
        <v>6208</v>
      </c>
      <c r="AC349" s="129" t="s">
        <v>6209</v>
      </c>
      <c r="AD349" s="128" t="s">
        <v>515</v>
      </c>
      <c r="AE349" s="160">
        <v>5547992785</v>
      </c>
      <c r="AF349" s="128" t="s">
        <v>516</v>
      </c>
      <c r="AG349" s="130" t="s">
        <v>6110</v>
      </c>
      <c r="AH349" s="128" t="s">
        <v>22</v>
      </c>
      <c r="AI349" s="128" t="s">
        <v>507</v>
      </c>
      <c r="AJ349" s="128" t="s">
        <v>7784</v>
      </c>
      <c r="AK349" s="128" t="s">
        <v>786</v>
      </c>
      <c r="AL349" s="128" t="s">
        <v>866</v>
      </c>
      <c r="AM349" s="128" t="s">
        <v>788</v>
      </c>
      <c r="AN349" s="128">
        <v>9458236</v>
      </c>
      <c r="AO349" s="123" t="s">
        <v>789</v>
      </c>
      <c r="AP349" s="123">
        <v>55</v>
      </c>
      <c r="AQ349" s="127" t="s">
        <v>6210</v>
      </c>
      <c r="AR349" s="127"/>
      <c r="AS349" s="131">
        <v>0.35416666666666669</v>
      </c>
      <c r="AT349" s="131">
        <v>0.9375</v>
      </c>
      <c r="AU349" s="131">
        <v>0.35416666666666669</v>
      </c>
      <c r="AV349" s="131">
        <v>0.9375</v>
      </c>
      <c r="AW349" s="131">
        <v>0.35416666666666669</v>
      </c>
      <c r="AX349" s="131">
        <v>0.9375</v>
      </c>
      <c r="AY349" s="131">
        <v>0.35416666666666669</v>
      </c>
      <c r="AZ349" s="131">
        <v>0.9375</v>
      </c>
      <c r="BA349" s="131">
        <v>0.35416666666666669</v>
      </c>
      <c r="BB349" s="131">
        <v>0.9375</v>
      </c>
      <c r="BC349" s="131">
        <v>0.375</v>
      </c>
      <c r="BD349" s="131">
        <v>0.9375</v>
      </c>
      <c r="BE349" s="131">
        <v>0.375</v>
      </c>
      <c r="BF349" s="131">
        <v>0.9375</v>
      </c>
      <c r="BG349" s="131">
        <v>0.35416666666666669</v>
      </c>
      <c r="BH349" s="131">
        <v>0.9375</v>
      </c>
      <c r="BI349" s="132"/>
      <c r="BJ349" s="112"/>
    </row>
    <row r="350" spans="1:62" s="111" customFormat="1" ht="15.65" customHeight="1">
      <c r="A350" s="123">
        <v>38477</v>
      </c>
      <c r="B350" s="124" t="s">
        <v>4312</v>
      </c>
      <c r="C350" s="123" t="s">
        <v>3</v>
      </c>
      <c r="D350" s="123" t="str">
        <f>+VLOOKUP(A350,[3]Hoja1!$C:$D,2,0)</f>
        <v>Zentralia churubusco</v>
      </c>
      <c r="E350" s="123" t="s">
        <v>766</v>
      </c>
      <c r="F350" s="123" t="s">
        <v>4059</v>
      </c>
      <c r="G350" s="125" t="s">
        <v>4060</v>
      </c>
      <c r="H350" s="123" t="s">
        <v>1317</v>
      </c>
      <c r="I350" s="126">
        <v>41255</v>
      </c>
      <c r="J350" s="123" t="s">
        <v>4313</v>
      </c>
      <c r="K350" s="123" t="s">
        <v>4163</v>
      </c>
      <c r="L350" s="123" t="s">
        <v>1320</v>
      </c>
      <c r="M350" s="123" t="s">
        <v>1320</v>
      </c>
      <c r="N350" s="127" t="s">
        <v>4314</v>
      </c>
      <c r="O350" s="123">
        <v>9420</v>
      </c>
      <c r="P350" s="123">
        <v>2012</v>
      </c>
      <c r="Q350" s="128" t="s">
        <v>774</v>
      </c>
      <c r="R350" s="128" t="s">
        <v>775</v>
      </c>
      <c r="S350" s="128" t="s">
        <v>821</v>
      </c>
      <c r="T350" s="128" t="s">
        <v>890</v>
      </c>
      <c r="U350" s="128" t="s">
        <v>778</v>
      </c>
      <c r="V350" s="128" t="s">
        <v>780</v>
      </c>
      <c r="W350" s="128" t="s">
        <v>780</v>
      </c>
      <c r="X350" s="128">
        <v>0</v>
      </c>
      <c r="Y350" s="123" t="s">
        <v>4315</v>
      </c>
      <c r="Z350" s="123">
        <v>5556492276</v>
      </c>
      <c r="AA350" s="123">
        <v>5535745746</v>
      </c>
      <c r="AB350" s="123" t="s">
        <v>4316</v>
      </c>
      <c r="AC350" s="129" t="s">
        <v>4317</v>
      </c>
      <c r="AD350" s="128" t="s">
        <v>335</v>
      </c>
      <c r="AE350" s="160">
        <v>5513849063</v>
      </c>
      <c r="AF350" s="128" t="s">
        <v>336</v>
      </c>
      <c r="AG350" s="130" t="s">
        <v>4066</v>
      </c>
      <c r="AH350" s="128" t="s">
        <v>4067</v>
      </c>
      <c r="AI350" s="128" t="s">
        <v>4068</v>
      </c>
      <c r="AJ350" s="128" t="s">
        <v>7122</v>
      </c>
      <c r="AK350" s="128" t="s">
        <v>1327</v>
      </c>
      <c r="AL350" s="128" t="s">
        <v>1361</v>
      </c>
      <c r="AM350" s="128" t="s">
        <v>789</v>
      </c>
      <c r="AN350" s="128">
        <v>9458237</v>
      </c>
      <c r="AO350" s="123" t="s">
        <v>789</v>
      </c>
      <c r="AP350" s="123">
        <v>41</v>
      </c>
      <c r="AQ350" s="127" t="s">
        <v>346</v>
      </c>
      <c r="AR350" s="127"/>
      <c r="AS350" s="131">
        <v>0.29166666666666669</v>
      </c>
      <c r="AT350" s="131">
        <v>0.91666666666666663</v>
      </c>
      <c r="AU350" s="131">
        <v>0.29166666666666669</v>
      </c>
      <c r="AV350" s="131">
        <v>0.91666666666666663</v>
      </c>
      <c r="AW350" s="131">
        <v>0.29166666666666669</v>
      </c>
      <c r="AX350" s="131">
        <v>0.91666666666666663</v>
      </c>
      <c r="AY350" s="131">
        <v>0.29166666666666669</v>
      </c>
      <c r="AZ350" s="131">
        <v>0.91666666666666663</v>
      </c>
      <c r="BA350" s="131">
        <v>0.29166666666666669</v>
      </c>
      <c r="BB350" s="131">
        <v>0.91666666666666663</v>
      </c>
      <c r="BC350" s="131">
        <v>0.29166666666666669</v>
      </c>
      <c r="BD350" s="131">
        <v>0.91666666666666663</v>
      </c>
      <c r="BE350" s="131">
        <v>0.29166666666666669</v>
      </c>
      <c r="BF350" s="131">
        <v>0.91666666666666663</v>
      </c>
      <c r="BG350" s="131">
        <v>0.29166666666666669</v>
      </c>
      <c r="BH350" s="131">
        <v>0.91666666666666663</v>
      </c>
      <c r="BI350" s="132"/>
      <c r="BJ350" s="112"/>
    </row>
    <row r="351" spans="1:62" s="111" customFormat="1" ht="15.65" customHeight="1">
      <c r="A351" s="123">
        <v>38478</v>
      </c>
      <c r="B351" s="124" t="s">
        <v>966</v>
      </c>
      <c r="C351" s="123" t="s">
        <v>4</v>
      </c>
      <c r="D351" s="123" t="str">
        <f>+VLOOKUP(A351,[3]Hoja1!$C:$D,2,0)</f>
        <v>Aeropuerto Los Cabos II</v>
      </c>
      <c r="E351" s="123" t="s">
        <v>766</v>
      </c>
      <c r="F351" s="123" t="s">
        <v>767</v>
      </c>
      <c r="G351" s="125" t="s">
        <v>768</v>
      </c>
      <c r="H351" s="123" t="s">
        <v>769</v>
      </c>
      <c r="I351" s="126">
        <v>41269</v>
      </c>
      <c r="J351" s="123" t="s">
        <v>907</v>
      </c>
      <c r="K351" s="123" t="s">
        <v>408</v>
      </c>
      <c r="L351" s="123" t="s">
        <v>408</v>
      </c>
      <c r="M351" s="123" t="s">
        <v>875</v>
      </c>
      <c r="N351" s="127" t="s">
        <v>967</v>
      </c>
      <c r="O351" s="123">
        <v>23420</v>
      </c>
      <c r="P351" s="123">
        <v>2012</v>
      </c>
      <c r="Q351" s="128" t="s">
        <v>909</v>
      </c>
      <c r="R351" s="128" t="s">
        <v>910</v>
      </c>
      <c r="S351" s="128" t="s">
        <v>911</v>
      </c>
      <c r="T351" s="128" t="s">
        <v>912</v>
      </c>
      <c r="U351" s="128" t="s">
        <v>778</v>
      </c>
      <c r="V351" s="128" t="s">
        <v>795</v>
      </c>
      <c r="W351" s="128"/>
      <c r="X351" s="128">
        <v>0</v>
      </c>
      <c r="Y351" s="123" t="s">
        <v>968</v>
      </c>
      <c r="Z351" s="123">
        <v>6241465706</v>
      </c>
      <c r="AA351" s="123">
        <v>6241791923</v>
      </c>
      <c r="AB351" s="123" t="s">
        <v>969</v>
      </c>
      <c r="AC351" s="129" t="s">
        <v>970</v>
      </c>
      <c r="AD351" s="128" t="s">
        <v>409</v>
      </c>
      <c r="AE351" s="160">
        <v>6241081360</v>
      </c>
      <c r="AF351" s="128" t="s">
        <v>410</v>
      </c>
      <c r="AG351" s="130" t="s">
        <v>784</v>
      </c>
      <c r="AH351" s="128" t="s">
        <v>13</v>
      </c>
      <c r="AI351" s="128" t="s">
        <v>383</v>
      </c>
      <c r="AJ351" s="128" t="s">
        <v>7784</v>
      </c>
      <c r="AK351" s="128" t="s">
        <v>786</v>
      </c>
      <c r="AL351" s="128" t="s">
        <v>971</v>
      </c>
      <c r="AM351" s="128" t="s">
        <v>788</v>
      </c>
      <c r="AN351" s="128">
        <v>9421143</v>
      </c>
      <c r="AO351" s="123" t="s">
        <v>789</v>
      </c>
      <c r="AP351" s="123">
        <v>15</v>
      </c>
      <c r="AQ351" s="127" t="s">
        <v>972</v>
      </c>
      <c r="AR351" s="127" t="s">
        <v>920</v>
      </c>
      <c r="AS351" s="131">
        <v>0.29166666666666669</v>
      </c>
      <c r="AT351" s="131">
        <v>0.75</v>
      </c>
      <c r="AU351" s="131">
        <v>0.29166666666666669</v>
      </c>
      <c r="AV351" s="131">
        <v>0.75</v>
      </c>
      <c r="AW351" s="131">
        <v>0.29166666666666669</v>
      </c>
      <c r="AX351" s="131">
        <v>0.75</v>
      </c>
      <c r="AY351" s="131">
        <v>0.29166666666666669</v>
      </c>
      <c r="AZ351" s="131">
        <v>0.75</v>
      </c>
      <c r="BA351" s="131">
        <v>0.29166666666666669</v>
      </c>
      <c r="BB351" s="131">
        <v>0.75</v>
      </c>
      <c r="BC351" s="131">
        <v>0.29166666666666669</v>
      </c>
      <c r="BD351" s="131">
        <v>0.75</v>
      </c>
      <c r="BE351" s="131">
        <v>0.29166666666666669</v>
      </c>
      <c r="BF351" s="131">
        <v>0.75</v>
      </c>
      <c r="BG351" s="131">
        <v>0.29166666666666669</v>
      </c>
      <c r="BH351" s="131">
        <v>0.75</v>
      </c>
      <c r="BI351" s="132"/>
      <c r="BJ351" s="112"/>
    </row>
    <row r="352" spans="1:62" s="111" customFormat="1" ht="15.65" customHeight="1">
      <c r="A352" s="123">
        <v>38479</v>
      </c>
      <c r="B352" s="124" t="s">
        <v>577</v>
      </c>
      <c r="C352" s="123" t="s">
        <v>6</v>
      </c>
      <c r="D352" s="123" t="str">
        <f>+VLOOKUP(A352,[3]Hoja1!$C:$D,2,0)</f>
        <v>Palomar</v>
      </c>
      <c r="E352" s="123" t="s">
        <v>766</v>
      </c>
      <c r="F352" s="123" t="s">
        <v>3527</v>
      </c>
      <c r="G352" s="125" t="s">
        <v>3528</v>
      </c>
      <c r="H352" s="123" t="s">
        <v>6828</v>
      </c>
      <c r="I352" s="126">
        <v>41265</v>
      </c>
      <c r="J352" s="123" t="s">
        <v>3806</v>
      </c>
      <c r="K352" s="123" t="s">
        <v>3569</v>
      </c>
      <c r="L352" s="123" t="s">
        <v>538</v>
      </c>
      <c r="M352" s="123" t="s">
        <v>539</v>
      </c>
      <c r="N352" s="127" t="s">
        <v>3807</v>
      </c>
      <c r="O352" s="123">
        <v>45643</v>
      </c>
      <c r="P352" s="123">
        <v>2012</v>
      </c>
      <c r="Q352" s="128" t="s">
        <v>820</v>
      </c>
      <c r="R352" s="128" t="s">
        <v>1619</v>
      </c>
      <c r="S352" s="128" t="s">
        <v>1670</v>
      </c>
      <c r="T352" s="128" t="s">
        <v>1671</v>
      </c>
      <c r="U352" s="128" t="s">
        <v>778</v>
      </c>
      <c r="V352" s="128" t="s">
        <v>779</v>
      </c>
      <c r="W352" s="128" t="s">
        <v>780</v>
      </c>
      <c r="X352" s="128">
        <v>0</v>
      </c>
      <c r="Y352" s="123" t="s">
        <v>3808</v>
      </c>
      <c r="Z352" s="123">
        <v>3336126569</v>
      </c>
      <c r="AA352" s="123">
        <v>3316071475</v>
      </c>
      <c r="AB352" s="123" t="s">
        <v>3809</v>
      </c>
      <c r="AC352" s="129" t="s">
        <v>3810</v>
      </c>
      <c r="AD352" s="128" t="s">
        <v>6974</v>
      </c>
      <c r="AE352" s="160">
        <v>3315992904</v>
      </c>
      <c r="AF352" s="128" t="s">
        <v>548</v>
      </c>
      <c r="AG352" s="130" t="s">
        <v>3535</v>
      </c>
      <c r="AH352" s="128" t="s">
        <v>15</v>
      </c>
      <c r="AI352" s="128" t="s">
        <v>7131</v>
      </c>
      <c r="AJ352" s="128" t="s">
        <v>7784</v>
      </c>
      <c r="AK352" s="128" t="s">
        <v>786</v>
      </c>
      <c r="AL352" s="128" t="s">
        <v>866</v>
      </c>
      <c r="AM352" s="128" t="s">
        <v>788</v>
      </c>
      <c r="AN352" s="128">
        <v>9466805</v>
      </c>
      <c r="AO352" s="123" t="s">
        <v>789</v>
      </c>
      <c r="AP352" s="123">
        <v>61</v>
      </c>
      <c r="AQ352" s="127" t="s">
        <v>3811</v>
      </c>
      <c r="AR352" s="127"/>
      <c r="AS352" s="131">
        <v>0.25</v>
      </c>
      <c r="AT352" s="131">
        <v>0.91666666666666663</v>
      </c>
      <c r="AU352" s="131">
        <v>0.25</v>
      </c>
      <c r="AV352" s="131">
        <v>0.91666666666666663</v>
      </c>
      <c r="AW352" s="131">
        <v>0.25</v>
      </c>
      <c r="AX352" s="131">
        <v>0.91666666666666663</v>
      </c>
      <c r="AY352" s="131">
        <v>0.25</v>
      </c>
      <c r="AZ352" s="131">
        <v>0.91666666666666663</v>
      </c>
      <c r="BA352" s="131">
        <v>0.25</v>
      </c>
      <c r="BB352" s="131">
        <v>0.9375</v>
      </c>
      <c r="BC352" s="131">
        <v>0.25</v>
      </c>
      <c r="BD352" s="131">
        <v>0.9375</v>
      </c>
      <c r="BE352" s="131">
        <v>0.29166666666666669</v>
      </c>
      <c r="BF352" s="131">
        <v>0.9375</v>
      </c>
      <c r="BG352" s="131">
        <v>0.29166666666666669</v>
      </c>
      <c r="BH352" s="131">
        <v>0.9375</v>
      </c>
      <c r="BI352" s="132"/>
      <c r="BJ352" s="112"/>
    </row>
    <row r="353" spans="1:62" s="111" customFormat="1" ht="15.65" customHeight="1">
      <c r="A353" s="123">
        <v>38480</v>
      </c>
      <c r="B353" s="124" t="s">
        <v>97</v>
      </c>
      <c r="C353" s="123" t="s">
        <v>5509</v>
      </c>
      <c r="D353" s="123" t="str">
        <f>+VLOOKUP(A353,[3]Hoja1!$C:$D,2,0)</f>
        <v>Urban Center Juriquilla</v>
      </c>
      <c r="E353" s="123" t="s">
        <v>766</v>
      </c>
      <c r="F353" s="123" t="s">
        <v>5510</v>
      </c>
      <c r="G353" s="125" t="s">
        <v>5511</v>
      </c>
      <c r="H353" s="123" t="s">
        <v>1317</v>
      </c>
      <c r="I353" s="126">
        <v>41359</v>
      </c>
      <c r="J353" s="123" t="s">
        <v>5638</v>
      </c>
      <c r="K353" s="123" t="s">
        <v>5524</v>
      </c>
      <c r="L353" s="123" t="s">
        <v>5524</v>
      </c>
      <c r="M353" s="123" t="s">
        <v>5524</v>
      </c>
      <c r="N353" s="127" t="s">
        <v>5639</v>
      </c>
      <c r="O353" s="123">
        <v>76230</v>
      </c>
      <c r="P353" s="123">
        <v>2013</v>
      </c>
      <c r="Q353" s="128" t="s">
        <v>774</v>
      </c>
      <c r="R353" s="128" t="s">
        <v>775</v>
      </c>
      <c r="S353" s="128" t="s">
        <v>821</v>
      </c>
      <c r="T353" s="128" t="s">
        <v>890</v>
      </c>
      <c r="U353" s="128" t="s">
        <v>778</v>
      </c>
      <c r="V353" s="128" t="s">
        <v>780</v>
      </c>
      <c r="W353" s="128" t="s">
        <v>780</v>
      </c>
      <c r="X353" s="128">
        <v>0</v>
      </c>
      <c r="Y353" s="123" t="s">
        <v>7314</v>
      </c>
      <c r="Z353" s="123">
        <v>4422068715</v>
      </c>
      <c r="AA353" s="123">
        <v>4422068715</v>
      </c>
      <c r="AB353" s="123" t="s">
        <v>5641</v>
      </c>
      <c r="AC353" s="129" t="s">
        <v>7385</v>
      </c>
      <c r="AD353" s="128" t="s">
        <v>5792</v>
      </c>
      <c r="AE353" s="160">
        <v>5539003376</v>
      </c>
      <c r="AF353" s="128" t="s">
        <v>7143</v>
      </c>
      <c r="AG353" s="130" t="s">
        <v>1925</v>
      </c>
      <c r="AH353" s="128" t="s">
        <v>18</v>
      </c>
      <c r="AI353" s="128" t="s">
        <v>79</v>
      </c>
      <c r="AJ353" s="128" t="s">
        <v>7122</v>
      </c>
      <c r="AK353" s="128" t="s">
        <v>1327</v>
      </c>
      <c r="AL353" s="128" t="s">
        <v>866</v>
      </c>
      <c r="AM353" s="128" t="s">
        <v>788</v>
      </c>
      <c r="AN353" s="128">
        <v>9462333</v>
      </c>
      <c r="AO353" s="123" t="s">
        <v>789</v>
      </c>
      <c r="AP353" s="123">
        <v>128</v>
      </c>
      <c r="AQ353" s="127" t="s">
        <v>1314</v>
      </c>
      <c r="AR353" s="127"/>
      <c r="AS353" s="131">
        <v>0.27083333333333331</v>
      </c>
      <c r="AT353" s="131">
        <v>0.91666666666666663</v>
      </c>
      <c r="AU353" s="131">
        <v>0.27083333333333331</v>
      </c>
      <c r="AV353" s="131">
        <v>0.91666666666666663</v>
      </c>
      <c r="AW353" s="131">
        <v>0.27083333333333331</v>
      </c>
      <c r="AX353" s="131">
        <v>0.91666666666666663</v>
      </c>
      <c r="AY353" s="131">
        <v>0.27083333333333331</v>
      </c>
      <c r="AZ353" s="131">
        <v>0.91666666666666663</v>
      </c>
      <c r="BA353" s="131">
        <v>0.27083333333333331</v>
      </c>
      <c r="BB353" s="131">
        <v>0.91666666666666663</v>
      </c>
      <c r="BC353" s="131">
        <v>0.3125</v>
      </c>
      <c r="BD353" s="131">
        <v>0.91666666666666663</v>
      </c>
      <c r="BE353" s="131">
        <v>0.3125</v>
      </c>
      <c r="BF353" s="131">
        <v>0.91666666666666663</v>
      </c>
      <c r="BG353" s="131">
        <v>0.33333333333333331</v>
      </c>
      <c r="BH353" s="131">
        <v>0.875</v>
      </c>
      <c r="BI353" s="132"/>
      <c r="BJ353" s="112"/>
    </row>
    <row r="354" spans="1:62" s="111" customFormat="1" ht="15.65" customHeight="1">
      <c r="A354" s="123">
        <v>38481</v>
      </c>
      <c r="B354" s="124" t="s">
        <v>167</v>
      </c>
      <c r="C354" s="123" t="s">
        <v>0</v>
      </c>
      <c r="D354" s="123" t="str">
        <f>+VLOOKUP(A354,[3]Hoja1!$C:$D,2,0)</f>
        <v>Alfonso Reyes</v>
      </c>
      <c r="E354" s="123" t="s">
        <v>766</v>
      </c>
      <c r="F354" s="123" t="s">
        <v>1977</v>
      </c>
      <c r="G354" s="125" t="s">
        <v>1978</v>
      </c>
      <c r="H354" s="123" t="s">
        <v>1317</v>
      </c>
      <c r="I354" s="126">
        <v>41319</v>
      </c>
      <c r="J354" s="123" t="s">
        <v>894</v>
      </c>
      <c r="K354" s="123" t="s">
        <v>1980</v>
      </c>
      <c r="L354" s="123" t="s">
        <v>1320</v>
      </c>
      <c r="M354" s="123" t="s">
        <v>1320</v>
      </c>
      <c r="N354" s="127" t="s">
        <v>2274</v>
      </c>
      <c r="O354" s="123">
        <v>6100</v>
      </c>
      <c r="P354" s="123">
        <v>2013</v>
      </c>
      <c r="Q354" s="128" t="s">
        <v>774</v>
      </c>
      <c r="R354" s="128" t="s">
        <v>861</v>
      </c>
      <c r="S354" s="128" t="s">
        <v>861</v>
      </c>
      <c r="T354" s="128" t="s">
        <v>862</v>
      </c>
      <c r="U354" s="128" t="s">
        <v>778</v>
      </c>
      <c r="V354" s="128" t="s">
        <v>848</v>
      </c>
      <c r="W354" s="128" t="s">
        <v>780</v>
      </c>
      <c r="X354" s="128">
        <v>0</v>
      </c>
      <c r="Y354" s="123" t="s">
        <v>7315</v>
      </c>
      <c r="Z354" s="123">
        <v>52115397</v>
      </c>
      <c r="AA354" s="123">
        <v>5512249512</v>
      </c>
      <c r="AB354" s="123" t="s">
        <v>6430</v>
      </c>
      <c r="AC354" s="129" t="s">
        <v>6431</v>
      </c>
      <c r="AD354" s="128" t="s">
        <v>138</v>
      </c>
      <c r="AE354" s="160">
        <v>5574115761</v>
      </c>
      <c r="AF354" s="128" t="s">
        <v>2026</v>
      </c>
      <c r="AG354" s="130" t="s">
        <v>1325</v>
      </c>
      <c r="AH354" s="128" t="s">
        <v>19</v>
      </c>
      <c r="AI354" s="128" t="s">
        <v>127</v>
      </c>
      <c r="AJ354" s="128" t="s">
        <v>7122</v>
      </c>
      <c r="AK354" s="128" t="s">
        <v>1327</v>
      </c>
      <c r="AL354" s="128" t="s">
        <v>866</v>
      </c>
      <c r="AM354" s="128" t="s">
        <v>789</v>
      </c>
      <c r="AN354" s="128">
        <v>9466807</v>
      </c>
      <c r="AO354" s="123" t="s">
        <v>789</v>
      </c>
      <c r="AP354" s="123">
        <v>58</v>
      </c>
      <c r="AQ354" s="127" t="s">
        <v>167</v>
      </c>
      <c r="AR354" s="127"/>
      <c r="AS354" s="131">
        <v>0.25</v>
      </c>
      <c r="AT354" s="131">
        <v>0.91666666666666663</v>
      </c>
      <c r="AU354" s="131">
        <v>0.25</v>
      </c>
      <c r="AV354" s="131">
        <v>0.91666666666666663</v>
      </c>
      <c r="AW354" s="131">
        <v>0.25</v>
      </c>
      <c r="AX354" s="131">
        <v>0.91666666666666663</v>
      </c>
      <c r="AY354" s="131">
        <v>0.25</v>
      </c>
      <c r="AZ354" s="131">
        <v>0.91666666666666663</v>
      </c>
      <c r="BA354" s="131">
        <v>0.25</v>
      </c>
      <c r="BB354" s="131">
        <v>0.91666666666666663</v>
      </c>
      <c r="BC354" s="131">
        <v>0.29166666666666669</v>
      </c>
      <c r="BD354" s="131">
        <v>0.875</v>
      </c>
      <c r="BE354" s="131">
        <v>0.33333333333333331</v>
      </c>
      <c r="BF354" s="131">
        <v>0.875</v>
      </c>
      <c r="BG354" s="131">
        <v>0.29166666666666669</v>
      </c>
      <c r="BH354" s="131">
        <v>0.875</v>
      </c>
      <c r="BI354" s="132"/>
      <c r="BJ354" s="112"/>
    </row>
    <row r="355" spans="1:62" s="111" customFormat="1" ht="15.65" customHeight="1">
      <c r="A355" s="123">
        <v>38482</v>
      </c>
      <c r="B355" s="124" t="s">
        <v>347</v>
      </c>
      <c r="C355" s="123" t="s">
        <v>3</v>
      </c>
      <c r="D355" s="123" t="str">
        <f>+VLOOKUP(A355,[3]Hoja1!$C:$D,2,0)</f>
        <v>Pestalozzi</v>
      </c>
      <c r="E355" s="123" t="s">
        <v>766</v>
      </c>
      <c r="F355" s="123" t="s">
        <v>4059</v>
      </c>
      <c r="G355" s="125" t="s">
        <v>4060</v>
      </c>
      <c r="H355" s="123" t="s">
        <v>1317</v>
      </c>
      <c r="I355" s="126">
        <v>41354</v>
      </c>
      <c r="J355" s="123" t="s">
        <v>4318</v>
      </c>
      <c r="K355" s="123" t="s">
        <v>1448</v>
      </c>
      <c r="L355" s="123" t="s">
        <v>1320</v>
      </c>
      <c r="M355" s="123" t="s">
        <v>1320</v>
      </c>
      <c r="N355" s="127" t="s">
        <v>4319</v>
      </c>
      <c r="O355" s="123">
        <v>3100</v>
      </c>
      <c r="P355" s="123">
        <v>2013</v>
      </c>
      <c r="Q355" s="128" t="s">
        <v>774</v>
      </c>
      <c r="R355" s="128" t="s">
        <v>861</v>
      </c>
      <c r="S355" s="128" t="s">
        <v>861</v>
      </c>
      <c r="T355" s="128" t="s">
        <v>862</v>
      </c>
      <c r="U355" s="128" t="s">
        <v>778</v>
      </c>
      <c r="V355" s="128" t="s">
        <v>780</v>
      </c>
      <c r="W355" s="128" t="s">
        <v>780</v>
      </c>
      <c r="X355" s="128">
        <v>0</v>
      </c>
      <c r="Y355" s="123" t="s">
        <v>4320</v>
      </c>
      <c r="Z355" s="123" t="s">
        <v>803</v>
      </c>
      <c r="AA355" s="123">
        <v>5539220580</v>
      </c>
      <c r="AB355" s="123" t="s">
        <v>4321</v>
      </c>
      <c r="AC355" s="129" t="s">
        <v>4322</v>
      </c>
      <c r="AD355" s="128" t="s">
        <v>331</v>
      </c>
      <c r="AE355" s="160">
        <v>5534246473</v>
      </c>
      <c r="AF355" s="128" t="s">
        <v>332</v>
      </c>
      <c r="AG355" s="130" t="s">
        <v>4066</v>
      </c>
      <c r="AH355" s="128" t="s">
        <v>4067</v>
      </c>
      <c r="AI355" s="128" t="s">
        <v>4068</v>
      </c>
      <c r="AJ355" s="128" t="s">
        <v>7122</v>
      </c>
      <c r="AK355" s="128" t="s">
        <v>1327</v>
      </c>
      <c r="AL355" s="128" t="s">
        <v>1361</v>
      </c>
      <c r="AM355" s="128" t="s">
        <v>789</v>
      </c>
      <c r="AN355" s="128">
        <v>9458238</v>
      </c>
      <c r="AO355" s="123" t="s">
        <v>789</v>
      </c>
      <c r="AP355" s="123">
        <v>56</v>
      </c>
      <c r="AQ355" s="127" t="s">
        <v>347</v>
      </c>
      <c r="AR355" s="127"/>
      <c r="AS355" s="131">
        <v>0.25</v>
      </c>
      <c r="AT355" s="131">
        <v>0.9375</v>
      </c>
      <c r="AU355" s="131">
        <v>0.25</v>
      </c>
      <c r="AV355" s="131">
        <v>0.9375</v>
      </c>
      <c r="AW355" s="131">
        <v>0.25</v>
      </c>
      <c r="AX355" s="131">
        <v>0.9375</v>
      </c>
      <c r="AY355" s="131">
        <v>0.25</v>
      </c>
      <c r="AZ355" s="131">
        <v>0.9375</v>
      </c>
      <c r="BA355" s="131">
        <v>0.25</v>
      </c>
      <c r="BB355" s="131">
        <v>0.9375</v>
      </c>
      <c r="BC355" s="131">
        <v>0.29166666666666669</v>
      </c>
      <c r="BD355" s="131">
        <v>0.9375</v>
      </c>
      <c r="BE355" s="131">
        <v>0.33333333333333331</v>
      </c>
      <c r="BF355" s="131">
        <v>0.9375</v>
      </c>
      <c r="BG355" s="131">
        <v>0.33333333333333331</v>
      </c>
      <c r="BH355" s="131">
        <v>0.91666666666666663</v>
      </c>
      <c r="BI355" s="132"/>
      <c r="BJ355" s="112"/>
    </row>
    <row r="356" spans="1:62" s="111" customFormat="1" ht="15.65" customHeight="1">
      <c r="A356" s="123">
        <v>38483</v>
      </c>
      <c r="B356" s="124" t="s">
        <v>227</v>
      </c>
      <c r="C356" s="123" t="s">
        <v>0</v>
      </c>
      <c r="D356" s="123" t="str">
        <f>+VLOOKUP(A356,[3]Hoja1!$C:$D,2,0)</f>
        <v>Forum Buenavista</v>
      </c>
      <c r="E356" s="123" t="s">
        <v>766</v>
      </c>
      <c r="F356" s="123" t="s">
        <v>1977</v>
      </c>
      <c r="G356" s="125" t="s">
        <v>1978</v>
      </c>
      <c r="H356" s="123" t="s">
        <v>1317</v>
      </c>
      <c r="I356" s="126">
        <v>41445</v>
      </c>
      <c r="J356" s="123" t="s">
        <v>228</v>
      </c>
      <c r="K356" s="123" t="s">
        <v>1980</v>
      </c>
      <c r="L356" s="123" t="s">
        <v>1320</v>
      </c>
      <c r="M356" s="123" t="s">
        <v>1320</v>
      </c>
      <c r="N356" s="127" t="s">
        <v>6416</v>
      </c>
      <c r="O356" s="123">
        <v>6350</v>
      </c>
      <c r="P356" s="123">
        <v>2013</v>
      </c>
      <c r="Q356" s="128" t="s">
        <v>774</v>
      </c>
      <c r="R356" s="128" t="s">
        <v>775</v>
      </c>
      <c r="S356" s="128" t="s">
        <v>793</v>
      </c>
      <c r="T356" s="128" t="s">
        <v>794</v>
      </c>
      <c r="U356" s="128" t="s">
        <v>778</v>
      </c>
      <c r="V356" s="128" t="s">
        <v>848</v>
      </c>
      <c r="W356" s="128" t="s">
        <v>780</v>
      </c>
      <c r="X356" s="128">
        <v>0</v>
      </c>
      <c r="Y356" s="123" t="s">
        <v>7316</v>
      </c>
      <c r="Z356" s="123">
        <v>5526301941</v>
      </c>
      <c r="AA356" s="123">
        <v>5534005040</v>
      </c>
      <c r="AB356" s="123" t="s">
        <v>6418</v>
      </c>
      <c r="AC356" s="129" t="s">
        <v>6419</v>
      </c>
      <c r="AD356" s="128" t="s">
        <v>6988</v>
      </c>
      <c r="AE356" s="160">
        <v>5580072783</v>
      </c>
      <c r="AF356" s="128" t="s">
        <v>142</v>
      </c>
      <c r="AG356" s="130" t="s">
        <v>1325</v>
      </c>
      <c r="AH356" s="128" t="s">
        <v>19</v>
      </c>
      <c r="AI356" s="128" t="s">
        <v>127</v>
      </c>
      <c r="AJ356" s="128" t="s">
        <v>7122</v>
      </c>
      <c r="AK356" s="128" t="s">
        <v>1327</v>
      </c>
      <c r="AL356" s="128" t="s">
        <v>1361</v>
      </c>
      <c r="AM356" s="128" t="s">
        <v>789</v>
      </c>
      <c r="AN356" s="128">
        <v>9458202</v>
      </c>
      <c r="AO356" s="123" t="s">
        <v>789</v>
      </c>
      <c r="AP356" s="123">
        <v>31</v>
      </c>
      <c r="AQ356" s="127" t="s">
        <v>6420</v>
      </c>
      <c r="AR356" s="127"/>
      <c r="AS356" s="131">
        <v>0.33333333333333331</v>
      </c>
      <c r="AT356" s="131">
        <v>0.91666666666666663</v>
      </c>
      <c r="AU356" s="131">
        <v>0.33333333333333331</v>
      </c>
      <c r="AV356" s="131">
        <v>0.91666666666666663</v>
      </c>
      <c r="AW356" s="131">
        <v>0.33333333333333331</v>
      </c>
      <c r="AX356" s="131">
        <v>0.91666666666666663</v>
      </c>
      <c r="AY356" s="131">
        <v>0.33333333333333331</v>
      </c>
      <c r="AZ356" s="131">
        <v>0.91666666666666663</v>
      </c>
      <c r="BA356" s="131">
        <v>0.33333333333333331</v>
      </c>
      <c r="BB356" s="131">
        <v>0.91666666666666663</v>
      </c>
      <c r="BC356" s="131">
        <v>0.33333333333333331</v>
      </c>
      <c r="BD356" s="131">
        <v>0.91666666666666663</v>
      </c>
      <c r="BE356" s="131">
        <v>0.375</v>
      </c>
      <c r="BF356" s="131">
        <v>0.91666666666666663</v>
      </c>
      <c r="BG356" s="131">
        <v>0.375</v>
      </c>
      <c r="BH356" s="131">
        <v>0.91666666666666663</v>
      </c>
      <c r="BI356" s="132"/>
      <c r="BJ356" s="112"/>
    </row>
    <row r="357" spans="1:62" s="111" customFormat="1" ht="15.65" customHeight="1">
      <c r="A357" s="123">
        <v>38484</v>
      </c>
      <c r="B357" s="124" t="s">
        <v>4323</v>
      </c>
      <c r="C357" s="123" t="s">
        <v>3</v>
      </c>
      <c r="D357" s="123" t="str">
        <f>+VLOOKUP(A357,[3]Hoja1!$C:$D,2,0)</f>
        <v>Gandhi</v>
      </c>
      <c r="E357" s="123" t="s">
        <v>766</v>
      </c>
      <c r="F357" s="123" t="s">
        <v>4059</v>
      </c>
      <c r="G357" s="125" t="s">
        <v>4060</v>
      </c>
      <c r="H357" s="123" t="s">
        <v>1317</v>
      </c>
      <c r="I357" s="126">
        <v>41358</v>
      </c>
      <c r="J357" s="123" t="s">
        <v>4324</v>
      </c>
      <c r="K357" s="123" t="s">
        <v>1319</v>
      </c>
      <c r="L357" s="123" t="s">
        <v>1320</v>
      </c>
      <c r="M357" s="123" t="s">
        <v>1320</v>
      </c>
      <c r="N357" s="127" t="s">
        <v>4325</v>
      </c>
      <c r="O357" s="123">
        <v>1070</v>
      </c>
      <c r="P357" s="123">
        <v>2013</v>
      </c>
      <c r="Q357" s="128" t="s">
        <v>774</v>
      </c>
      <c r="R357" s="128" t="s">
        <v>775</v>
      </c>
      <c r="S357" s="128" t="s">
        <v>776</v>
      </c>
      <c r="T357" s="128" t="s">
        <v>777</v>
      </c>
      <c r="U357" s="128" t="s">
        <v>778</v>
      </c>
      <c r="V357" s="128" t="s">
        <v>780</v>
      </c>
      <c r="W357" s="128" t="s">
        <v>780</v>
      </c>
      <c r="X357" s="128">
        <v>0</v>
      </c>
      <c r="Y357" s="123" t="s">
        <v>7317</v>
      </c>
      <c r="Z357" s="123" t="s">
        <v>803</v>
      </c>
      <c r="AA357" s="123">
        <v>5543385961</v>
      </c>
      <c r="AB357" s="123" t="s">
        <v>4275</v>
      </c>
      <c r="AC357" s="129" t="s">
        <v>4276</v>
      </c>
      <c r="AD357" s="128" t="s">
        <v>324</v>
      </c>
      <c r="AE357" s="160">
        <v>5579309199</v>
      </c>
      <c r="AF357" s="128" t="s">
        <v>7124</v>
      </c>
      <c r="AG357" s="130" t="s">
        <v>4066</v>
      </c>
      <c r="AH357" s="128" t="s">
        <v>4067</v>
      </c>
      <c r="AI357" s="128" t="s">
        <v>4068</v>
      </c>
      <c r="AJ357" s="128" t="s">
        <v>7122</v>
      </c>
      <c r="AK357" s="128" t="s">
        <v>1327</v>
      </c>
      <c r="AL357" s="128" t="s">
        <v>1361</v>
      </c>
      <c r="AM357" s="128" t="s">
        <v>789</v>
      </c>
      <c r="AN357" s="128">
        <v>9462335</v>
      </c>
      <c r="AO357" s="123" t="s">
        <v>789</v>
      </c>
      <c r="AP357" s="123">
        <v>55</v>
      </c>
      <c r="AQ357" s="127" t="s">
        <v>4323</v>
      </c>
      <c r="AR357" s="127"/>
      <c r="AS357" s="131">
        <v>0.29166666666666669</v>
      </c>
      <c r="AT357" s="131">
        <v>0.875</v>
      </c>
      <c r="AU357" s="131">
        <v>0.29166666666666669</v>
      </c>
      <c r="AV357" s="131">
        <v>0.875</v>
      </c>
      <c r="AW357" s="131">
        <v>0.29166666666666669</v>
      </c>
      <c r="AX357" s="131">
        <v>0.875</v>
      </c>
      <c r="AY357" s="131">
        <v>0.29166666666666669</v>
      </c>
      <c r="AZ357" s="131">
        <v>0.875</v>
      </c>
      <c r="BA357" s="131">
        <v>0.29166666666666669</v>
      </c>
      <c r="BB357" s="131">
        <v>0.875</v>
      </c>
      <c r="BC357" s="131">
        <v>0.375</v>
      </c>
      <c r="BD357" s="131">
        <v>0.91666666666666663</v>
      </c>
      <c r="BE357" s="131">
        <v>0.375</v>
      </c>
      <c r="BF357" s="131">
        <v>0.91666666666666663</v>
      </c>
      <c r="BG357" s="131">
        <v>0.39583333333333331</v>
      </c>
      <c r="BH357" s="131">
        <v>0.875</v>
      </c>
      <c r="BI357" s="132"/>
      <c r="BJ357" s="112"/>
    </row>
    <row r="358" spans="1:62" s="111" customFormat="1" ht="15.65" customHeight="1">
      <c r="A358" s="123">
        <v>38485</v>
      </c>
      <c r="B358" s="124" t="s">
        <v>296</v>
      </c>
      <c r="C358" s="123" t="s">
        <v>2</v>
      </c>
      <c r="D358" s="123" t="str">
        <f>+VLOOKUP(A358,[3]Hoja1!$C:$D,2,0)</f>
        <v>Sendero Toluca</v>
      </c>
      <c r="E358" s="123" t="s">
        <v>766</v>
      </c>
      <c r="F358" s="123" t="s">
        <v>1316</v>
      </c>
      <c r="G358" s="125" t="s">
        <v>1976</v>
      </c>
      <c r="H358" s="123" t="s">
        <v>1317</v>
      </c>
      <c r="I358" s="126" t="s">
        <v>7435</v>
      </c>
      <c r="J358" s="123" t="s">
        <v>1581</v>
      </c>
      <c r="K358" s="123" t="s">
        <v>297</v>
      </c>
      <c r="L358" s="123" t="s">
        <v>277</v>
      </c>
      <c r="M358" s="123" t="s">
        <v>1347</v>
      </c>
      <c r="N358" s="127" t="s">
        <v>1582</v>
      </c>
      <c r="O358" s="123">
        <v>52000</v>
      </c>
      <c r="P358" s="123">
        <v>2013</v>
      </c>
      <c r="Q358" s="128" t="s">
        <v>774</v>
      </c>
      <c r="R358" s="128" t="s">
        <v>775</v>
      </c>
      <c r="S358" s="128" t="s">
        <v>808</v>
      </c>
      <c r="T358" s="128" t="s">
        <v>809</v>
      </c>
      <c r="U358" s="128" t="s">
        <v>778</v>
      </c>
      <c r="V358" s="128" t="s">
        <v>780</v>
      </c>
      <c r="W358" s="128" t="s">
        <v>780</v>
      </c>
      <c r="X358" s="128">
        <v>0</v>
      </c>
      <c r="Y358" s="123" t="s">
        <v>1583</v>
      </c>
      <c r="Z358" s="123">
        <v>7223173339</v>
      </c>
      <c r="AA358" s="123">
        <v>7225636118</v>
      </c>
      <c r="AB358" s="123" t="s">
        <v>1584</v>
      </c>
      <c r="AC358" s="129" t="s">
        <v>1585</v>
      </c>
      <c r="AD358" s="128" t="s">
        <v>286</v>
      </c>
      <c r="AE358" s="160">
        <v>5555059655</v>
      </c>
      <c r="AF358" s="128" t="s">
        <v>287</v>
      </c>
      <c r="AG358" s="130" t="s">
        <v>1985</v>
      </c>
      <c r="AH358" s="128" t="s">
        <v>21</v>
      </c>
      <c r="AI358" s="128" t="s">
        <v>269</v>
      </c>
      <c r="AJ358" s="128" t="s">
        <v>7122</v>
      </c>
      <c r="AK358" s="128" t="s">
        <v>1327</v>
      </c>
      <c r="AL358" s="128" t="s">
        <v>1361</v>
      </c>
      <c r="AM358" s="128" t="s">
        <v>788</v>
      </c>
      <c r="AN358" s="128">
        <v>9466808</v>
      </c>
      <c r="AO358" s="123" t="s">
        <v>789</v>
      </c>
      <c r="AP358" s="123">
        <v>73</v>
      </c>
      <c r="AQ358" s="127" t="s">
        <v>1586</v>
      </c>
      <c r="AR358" s="127"/>
      <c r="AS358" s="131">
        <v>0.29166666666666669</v>
      </c>
      <c r="AT358" s="131">
        <v>0.91666666666666663</v>
      </c>
      <c r="AU358" s="131">
        <v>0.29166666666666669</v>
      </c>
      <c r="AV358" s="131">
        <v>0.91666666666666663</v>
      </c>
      <c r="AW358" s="131">
        <v>0.29166666666666669</v>
      </c>
      <c r="AX358" s="131">
        <v>0.91666666666666663</v>
      </c>
      <c r="AY358" s="131">
        <v>0.29166666666666669</v>
      </c>
      <c r="AZ358" s="131">
        <v>0.91666666666666663</v>
      </c>
      <c r="BA358" s="131">
        <v>0.29166666666666669</v>
      </c>
      <c r="BB358" s="131">
        <v>0.91666666666666663</v>
      </c>
      <c r="BC358" s="131">
        <v>0.33333333333333331</v>
      </c>
      <c r="BD358" s="131">
        <v>0.91666666666666663</v>
      </c>
      <c r="BE358" s="131">
        <v>0.33333333333333331</v>
      </c>
      <c r="BF358" s="131">
        <v>0.91666666666666663</v>
      </c>
      <c r="BG358" s="131">
        <v>0.375</v>
      </c>
      <c r="BH358" s="131">
        <v>0.875</v>
      </c>
      <c r="BI358" s="132"/>
      <c r="BJ358" s="112"/>
    </row>
    <row r="359" spans="1:62" s="111" customFormat="1" ht="15.65" customHeight="1">
      <c r="A359" s="123">
        <v>38486</v>
      </c>
      <c r="B359" s="124" t="s">
        <v>2699</v>
      </c>
      <c r="C359" s="123" t="s">
        <v>7</v>
      </c>
      <c r="D359" s="123" t="str">
        <f>+VLOOKUP(A359,[3]Hoja1!$C:$D,2,0)</f>
        <v>Dorado veracruz</v>
      </c>
      <c r="E359" s="123" t="s">
        <v>766</v>
      </c>
      <c r="F359" s="123" t="s">
        <v>2555</v>
      </c>
      <c r="G359" s="125" t="s">
        <v>2556</v>
      </c>
      <c r="H359" s="123" t="s">
        <v>1317</v>
      </c>
      <c r="I359" s="126" t="s">
        <v>7706</v>
      </c>
      <c r="J359" s="123" t="s">
        <v>2700</v>
      </c>
      <c r="K359" s="123" t="s">
        <v>2668</v>
      </c>
      <c r="L359" s="123" t="s">
        <v>2668</v>
      </c>
      <c r="M359" s="123" t="s">
        <v>628</v>
      </c>
      <c r="N359" s="127" t="s">
        <v>2701</v>
      </c>
      <c r="O359" s="123">
        <v>94290</v>
      </c>
      <c r="P359" s="123">
        <v>2013</v>
      </c>
      <c r="Q359" s="128" t="s">
        <v>774</v>
      </c>
      <c r="R359" s="128" t="s">
        <v>775</v>
      </c>
      <c r="S359" s="128" t="s">
        <v>793</v>
      </c>
      <c r="T359" s="128" t="s">
        <v>794</v>
      </c>
      <c r="U359" s="128" t="s">
        <v>778</v>
      </c>
      <c r="V359" s="128" t="s">
        <v>780</v>
      </c>
      <c r="W359" s="128" t="s">
        <v>780</v>
      </c>
      <c r="X359" s="128">
        <v>0</v>
      </c>
      <c r="Y359" s="123" t="s">
        <v>2702</v>
      </c>
      <c r="Z359" s="123">
        <v>2299864938</v>
      </c>
      <c r="AA359" s="123">
        <v>2295924410</v>
      </c>
      <c r="AB359" s="123" t="s">
        <v>2703</v>
      </c>
      <c r="AC359" s="129" t="s">
        <v>2704</v>
      </c>
      <c r="AD359" s="128" t="s">
        <v>2673</v>
      </c>
      <c r="AE359" s="160">
        <v>5528995752</v>
      </c>
      <c r="AF359" s="128" t="s">
        <v>629</v>
      </c>
      <c r="AG359" s="130" t="s">
        <v>2560</v>
      </c>
      <c r="AH359" s="128" t="s">
        <v>131</v>
      </c>
      <c r="AI359" s="128" t="s">
        <v>132</v>
      </c>
      <c r="AJ359" s="128" t="s">
        <v>7784</v>
      </c>
      <c r="AK359" s="128" t="s">
        <v>786</v>
      </c>
      <c r="AL359" s="128" t="s">
        <v>866</v>
      </c>
      <c r="AM359" s="128" t="s">
        <v>788</v>
      </c>
      <c r="AN359" s="128">
        <v>9462188</v>
      </c>
      <c r="AO359" s="123" t="s">
        <v>789</v>
      </c>
      <c r="AP359" s="123">
        <v>79</v>
      </c>
      <c r="AQ359" s="127" t="s">
        <v>7707</v>
      </c>
      <c r="AR359" s="127"/>
      <c r="AS359" s="131">
        <v>0.3125</v>
      </c>
      <c r="AT359" s="131">
        <v>0.89583333333333337</v>
      </c>
      <c r="AU359" s="131">
        <v>0.3125</v>
      </c>
      <c r="AV359" s="131">
        <v>0.89583333333333337</v>
      </c>
      <c r="AW359" s="131">
        <v>0.3125</v>
      </c>
      <c r="AX359" s="131">
        <v>0.89583333333333337</v>
      </c>
      <c r="AY359" s="131">
        <v>0.3125</v>
      </c>
      <c r="AZ359" s="131">
        <v>0.89583333333333337</v>
      </c>
      <c r="BA359" s="131">
        <v>0.3125</v>
      </c>
      <c r="BB359" s="131">
        <v>0.89583333333333337</v>
      </c>
      <c r="BC359" s="131">
        <v>0.3125</v>
      </c>
      <c r="BD359" s="131">
        <v>0.89583333333333337</v>
      </c>
      <c r="BE359" s="131">
        <v>0.3125</v>
      </c>
      <c r="BF359" s="131">
        <v>0.89583333333333337</v>
      </c>
      <c r="BG359" s="131">
        <v>0.41666666666666669</v>
      </c>
      <c r="BH359" s="131">
        <v>0.89583333333333337</v>
      </c>
      <c r="BI359" s="132"/>
      <c r="BJ359" s="112"/>
    </row>
    <row r="360" spans="1:62" s="111" customFormat="1" ht="15.65" customHeight="1">
      <c r="A360" s="123">
        <v>38487</v>
      </c>
      <c r="B360" s="124" t="s">
        <v>168</v>
      </c>
      <c r="C360" s="123" t="s">
        <v>0</v>
      </c>
      <c r="D360" s="123" t="str">
        <f>+VLOOKUP(A360,[3]Hoja1!$C:$D,2,0)</f>
        <v>Madero</v>
      </c>
      <c r="E360" s="123" t="s">
        <v>766</v>
      </c>
      <c r="F360" s="123" t="s">
        <v>1977</v>
      </c>
      <c r="G360" s="125" t="s">
        <v>1978</v>
      </c>
      <c r="H360" s="123" t="s">
        <v>1317</v>
      </c>
      <c r="I360" s="126">
        <v>41364</v>
      </c>
      <c r="J360" s="123" t="s">
        <v>2278</v>
      </c>
      <c r="K360" s="123" t="s">
        <v>1980</v>
      </c>
      <c r="L360" s="123" t="s">
        <v>1320</v>
      </c>
      <c r="M360" s="123" t="s">
        <v>1320</v>
      </c>
      <c r="N360" s="127" t="s">
        <v>2279</v>
      </c>
      <c r="O360" s="123">
        <v>6000</v>
      </c>
      <c r="P360" s="123">
        <v>2013</v>
      </c>
      <c r="Q360" s="128" t="s">
        <v>774</v>
      </c>
      <c r="R360" s="128" t="s">
        <v>775</v>
      </c>
      <c r="S360" s="128" t="s">
        <v>776</v>
      </c>
      <c r="T360" s="128" t="s">
        <v>777</v>
      </c>
      <c r="U360" s="128" t="s">
        <v>1403</v>
      </c>
      <c r="V360" s="128" t="s">
        <v>780</v>
      </c>
      <c r="W360" s="128" t="s">
        <v>780</v>
      </c>
      <c r="X360" s="128">
        <v>0</v>
      </c>
      <c r="Y360" s="123" t="s">
        <v>2280</v>
      </c>
      <c r="Z360" s="123">
        <v>5536437532</v>
      </c>
      <c r="AA360" s="123">
        <v>5512249575</v>
      </c>
      <c r="AB360" s="123" t="s">
        <v>2281</v>
      </c>
      <c r="AC360" s="129" t="s">
        <v>2282</v>
      </c>
      <c r="AD360" s="128" t="s">
        <v>135</v>
      </c>
      <c r="AE360" s="160">
        <v>5515102105</v>
      </c>
      <c r="AF360" s="128" t="s">
        <v>7127</v>
      </c>
      <c r="AG360" s="130" t="s">
        <v>1325</v>
      </c>
      <c r="AH360" s="128" t="s">
        <v>19</v>
      </c>
      <c r="AI360" s="128" t="s">
        <v>127</v>
      </c>
      <c r="AJ360" s="128" t="s">
        <v>7122</v>
      </c>
      <c r="AK360" s="128" t="s">
        <v>1327</v>
      </c>
      <c r="AL360" s="128" t="s">
        <v>866</v>
      </c>
      <c r="AM360" s="128" t="s">
        <v>789</v>
      </c>
      <c r="AN360" s="128">
        <v>9455092</v>
      </c>
      <c r="AO360" s="123" t="s">
        <v>789</v>
      </c>
      <c r="AP360" s="123">
        <v>95</v>
      </c>
      <c r="AQ360" s="127" t="s">
        <v>2283</v>
      </c>
      <c r="AR360" s="127"/>
      <c r="AS360" s="131">
        <v>0.29166666666666669</v>
      </c>
      <c r="AT360" s="131">
        <v>0.91666666666666663</v>
      </c>
      <c r="AU360" s="131">
        <v>0.29166666666666669</v>
      </c>
      <c r="AV360" s="131">
        <v>0.91666666666666663</v>
      </c>
      <c r="AW360" s="131">
        <v>0.29166666666666669</v>
      </c>
      <c r="AX360" s="131">
        <v>0.91666666666666663</v>
      </c>
      <c r="AY360" s="131">
        <v>0.29166666666666669</v>
      </c>
      <c r="AZ360" s="131">
        <v>0.91666666666666663</v>
      </c>
      <c r="BA360" s="131">
        <v>0.29166666666666669</v>
      </c>
      <c r="BB360" s="131">
        <v>0.91666666666666663</v>
      </c>
      <c r="BC360" s="131">
        <v>0.29166666666666669</v>
      </c>
      <c r="BD360" s="131">
        <v>0.95833333333333337</v>
      </c>
      <c r="BE360" s="131">
        <v>0.3125</v>
      </c>
      <c r="BF360" s="131">
        <v>0.91666666666666663</v>
      </c>
      <c r="BG360" s="131">
        <v>0.33333333333333331</v>
      </c>
      <c r="BH360" s="131">
        <v>0.91666666666666663</v>
      </c>
      <c r="BI360" s="132"/>
      <c r="BJ360" s="112"/>
    </row>
    <row r="361" spans="1:62" s="111" customFormat="1" ht="15.65" customHeight="1">
      <c r="A361" s="123">
        <v>38488</v>
      </c>
      <c r="B361" s="124" t="s">
        <v>3196</v>
      </c>
      <c r="C361" s="123" t="s">
        <v>8</v>
      </c>
      <c r="D361" s="123" t="str">
        <f>+VLOOKUP(A361,[3]Hoja1!$C:$D,2,0)</f>
        <v>City Center</v>
      </c>
      <c r="E361" s="123" t="s">
        <v>766</v>
      </c>
      <c r="F361" s="123" t="s">
        <v>3060</v>
      </c>
      <c r="G361" s="125" t="s">
        <v>3061</v>
      </c>
      <c r="H361" s="123" t="s">
        <v>2713</v>
      </c>
      <c r="I361" s="126">
        <v>41382</v>
      </c>
      <c r="J361" s="123" t="s">
        <v>3197</v>
      </c>
      <c r="K361" s="123" t="s">
        <v>686</v>
      </c>
      <c r="L361" s="123" t="s">
        <v>686</v>
      </c>
      <c r="M361" s="123" t="s">
        <v>687</v>
      </c>
      <c r="N361" s="127" t="s">
        <v>3198</v>
      </c>
      <c r="O361" s="123">
        <v>97117</v>
      </c>
      <c r="P361" s="123">
        <v>2013</v>
      </c>
      <c r="Q361" s="128" t="s">
        <v>774</v>
      </c>
      <c r="R361" s="128" t="s">
        <v>775</v>
      </c>
      <c r="S361" s="128" t="s">
        <v>821</v>
      </c>
      <c r="T361" s="128" t="s">
        <v>890</v>
      </c>
      <c r="U361" s="128" t="s">
        <v>778</v>
      </c>
      <c r="V361" s="128" t="s">
        <v>780</v>
      </c>
      <c r="W361" s="128" t="s">
        <v>780</v>
      </c>
      <c r="X361" s="128">
        <v>0</v>
      </c>
      <c r="Y361" s="123" t="s">
        <v>3199</v>
      </c>
      <c r="Z361" s="123">
        <v>9999138032</v>
      </c>
      <c r="AA361" s="123" t="s">
        <v>803</v>
      </c>
      <c r="AB361" s="123" t="s">
        <v>7772</v>
      </c>
      <c r="AC361" s="129" t="s">
        <v>7772</v>
      </c>
      <c r="AD361" s="128" t="s">
        <v>691</v>
      </c>
      <c r="AE361" s="160">
        <v>9992770355</v>
      </c>
      <c r="AF361" s="128" t="s">
        <v>692</v>
      </c>
      <c r="AG361" s="130" t="s">
        <v>6428</v>
      </c>
      <c r="AH361" s="128" t="s">
        <v>17</v>
      </c>
      <c r="AI361" s="128" t="s">
        <v>677</v>
      </c>
      <c r="AJ361" s="128" t="s">
        <v>7784</v>
      </c>
      <c r="AK361" s="128" t="s">
        <v>786</v>
      </c>
      <c r="AL361" s="128" t="s">
        <v>787</v>
      </c>
      <c r="AM361" s="128" t="s">
        <v>788</v>
      </c>
      <c r="AN361" s="128">
        <v>9462336</v>
      </c>
      <c r="AO361" s="123" t="s">
        <v>789</v>
      </c>
      <c r="AP361" s="123">
        <v>84</v>
      </c>
      <c r="AQ361" s="127" t="s">
        <v>3202</v>
      </c>
      <c r="AR361" s="127"/>
      <c r="AS361" s="131">
        <v>0.27083333333333331</v>
      </c>
      <c r="AT361" s="131">
        <v>0.91666666666666663</v>
      </c>
      <c r="AU361" s="131">
        <v>0.27083333333333331</v>
      </c>
      <c r="AV361" s="131">
        <v>0.91666666666666663</v>
      </c>
      <c r="AW361" s="131">
        <v>0.27083333333333331</v>
      </c>
      <c r="AX361" s="131">
        <v>0.91666666666666663</v>
      </c>
      <c r="AY361" s="131">
        <v>0.27083333333333331</v>
      </c>
      <c r="AZ361" s="131">
        <v>0.91666666666666663</v>
      </c>
      <c r="BA361" s="131">
        <v>0.27083333333333331</v>
      </c>
      <c r="BB361" s="131">
        <v>0.91666666666666663</v>
      </c>
      <c r="BC361" s="131">
        <v>0.27083333333333331</v>
      </c>
      <c r="BD361" s="131">
        <v>0.91666666666666663</v>
      </c>
      <c r="BE361" s="131">
        <v>0.27083333333333331</v>
      </c>
      <c r="BF361" s="131">
        <v>0.91666666666666663</v>
      </c>
      <c r="BG361" s="131">
        <v>0.27083333333333331</v>
      </c>
      <c r="BH361" s="131">
        <v>0.91666666666666663</v>
      </c>
      <c r="BI361" s="132"/>
      <c r="BJ361" s="112"/>
    </row>
    <row r="362" spans="1:62" s="111" customFormat="1" ht="15.65" customHeight="1">
      <c r="A362" s="123">
        <v>38489</v>
      </c>
      <c r="B362" s="124" t="s">
        <v>3203</v>
      </c>
      <c r="C362" s="123" t="s">
        <v>8</v>
      </c>
      <c r="D362" s="123" t="str">
        <f>+VLOOKUP(A362,[3]Hoja1!$C:$D,2,0)</f>
        <v>Carretera Cancun Playa del Carmen DT</v>
      </c>
      <c r="E362" s="123" t="s">
        <v>766</v>
      </c>
      <c r="F362" s="123" t="s">
        <v>3060</v>
      </c>
      <c r="G362" s="125" t="s">
        <v>3061</v>
      </c>
      <c r="H362" s="123" t="s">
        <v>2713</v>
      </c>
      <c r="I362" s="126">
        <v>41381</v>
      </c>
      <c r="J362" s="123" t="s">
        <v>3204</v>
      </c>
      <c r="K362" s="123" t="s">
        <v>1448</v>
      </c>
      <c r="L362" s="123" t="s">
        <v>674</v>
      </c>
      <c r="M362" s="123" t="s">
        <v>675</v>
      </c>
      <c r="N362" s="127" t="s">
        <v>3205</v>
      </c>
      <c r="O362" s="123">
        <v>77506</v>
      </c>
      <c r="P362" s="123">
        <v>2013</v>
      </c>
      <c r="Q362" s="128" t="s">
        <v>820</v>
      </c>
      <c r="R362" s="128" t="s">
        <v>1619</v>
      </c>
      <c r="S362" s="128" t="s">
        <v>1620</v>
      </c>
      <c r="T362" s="128" t="s">
        <v>1621</v>
      </c>
      <c r="U362" s="128" t="s">
        <v>778</v>
      </c>
      <c r="V362" s="128" t="s">
        <v>780</v>
      </c>
      <c r="W362" s="128" t="s">
        <v>780</v>
      </c>
      <c r="X362" s="128">
        <v>0</v>
      </c>
      <c r="Y362" s="123" t="s">
        <v>3206</v>
      </c>
      <c r="Z362" s="123">
        <v>9988862279</v>
      </c>
      <c r="AA362" s="123">
        <v>9982404245</v>
      </c>
      <c r="AB362" s="123" t="s">
        <v>3207</v>
      </c>
      <c r="AC362" s="129" t="s">
        <v>3208</v>
      </c>
      <c r="AD362" s="128" t="s">
        <v>693</v>
      </c>
      <c r="AE362" s="160">
        <v>5579094615</v>
      </c>
      <c r="AF362" s="128" t="s">
        <v>694</v>
      </c>
      <c r="AG362" s="130" t="s">
        <v>6428</v>
      </c>
      <c r="AH362" s="128" t="s">
        <v>17</v>
      </c>
      <c r="AI362" s="128" t="s">
        <v>677</v>
      </c>
      <c r="AJ362" s="128" t="s">
        <v>7784</v>
      </c>
      <c r="AK362" s="128" t="s">
        <v>786</v>
      </c>
      <c r="AL362" s="128" t="s">
        <v>812</v>
      </c>
      <c r="AM362" s="128" t="s">
        <v>789</v>
      </c>
      <c r="AN362" s="128">
        <v>9466825</v>
      </c>
      <c r="AO362" s="123" t="s">
        <v>789</v>
      </c>
      <c r="AP362" s="123">
        <v>48</v>
      </c>
      <c r="AQ362" s="127" t="s">
        <v>3209</v>
      </c>
      <c r="AR362" s="127"/>
      <c r="AS362" s="131">
        <v>0.25</v>
      </c>
      <c r="AT362" s="131">
        <v>0.875</v>
      </c>
      <c r="AU362" s="131">
        <v>0.25</v>
      </c>
      <c r="AV362" s="131">
        <v>0.875</v>
      </c>
      <c r="AW362" s="131">
        <v>0.25</v>
      </c>
      <c r="AX362" s="131">
        <v>0.875</v>
      </c>
      <c r="AY362" s="131">
        <v>0.25</v>
      </c>
      <c r="AZ362" s="131">
        <v>0.875</v>
      </c>
      <c r="BA362" s="131">
        <v>0.25</v>
      </c>
      <c r="BB362" s="131">
        <v>0.875</v>
      </c>
      <c r="BC362" s="131">
        <v>0.25</v>
      </c>
      <c r="BD362" s="131">
        <v>0.875</v>
      </c>
      <c r="BE362" s="131">
        <v>0.25</v>
      </c>
      <c r="BF362" s="131">
        <v>0.875</v>
      </c>
      <c r="BG362" s="131">
        <v>0.25</v>
      </c>
      <c r="BH362" s="131">
        <v>0.875</v>
      </c>
      <c r="BI362" s="132"/>
      <c r="BJ362" s="112"/>
    </row>
    <row r="363" spans="1:62" s="111" customFormat="1" ht="15.65" customHeight="1">
      <c r="A363" s="123">
        <v>38490</v>
      </c>
      <c r="B363" s="124" t="s">
        <v>6211</v>
      </c>
      <c r="C363" s="123" t="s">
        <v>6102</v>
      </c>
      <c r="D363" s="123" t="str">
        <f>+VLOOKUP(A363,[3]Hoja1!$C:$D,2,0)</f>
        <v>Citadela Chihuahua</v>
      </c>
      <c r="E363" s="123" t="s">
        <v>766</v>
      </c>
      <c r="F363" s="123" t="s">
        <v>6103</v>
      </c>
      <c r="G363" s="125" t="s">
        <v>6104</v>
      </c>
      <c r="H363" s="123" t="s">
        <v>4641</v>
      </c>
      <c r="I363" s="126">
        <v>41401</v>
      </c>
      <c r="J363" s="123" t="s">
        <v>6212</v>
      </c>
      <c r="K363" s="123" t="s">
        <v>512</v>
      </c>
      <c r="L363" s="123" t="s">
        <v>512</v>
      </c>
      <c r="M363" s="123" t="s">
        <v>512</v>
      </c>
      <c r="N363" s="127" t="s">
        <v>6213</v>
      </c>
      <c r="O363" s="123">
        <v>31114</v>
      </c>
      <c r="P363" s="123">
        <v>2013</v>
      </c>
      <c r="Q363" s="128" t="s">
        <v>820</v>
      </c>
      <c r="R363" s="128" t="s">
        <v>775</v>
      </c>
      <c r="S363" s="128" t="s">
        <v>821</v>
      </c>
      <c r="T363" s="128" t="s">
        <v>822</v>
      </c>
      <c r="U363" s="128" t="s">
        <v>778</v>
      </c>
      <c r="V363" s="128" t="s">
        <v>823</v>
      </c>
      <c r="W363" s="128" t="s">
        <v>780</v>
      </c>
      <c r="X363" s="128">
        <v>0</v>
      </c>
      <c r="Y363" s="123" t="s">
        <v>6214</v>
      </c>
      <c r="Z363" s="123">
        <v>6144255882</v>
      </c>
      <c r="AA363" s="123">
        <v>6141007583</v>
      </c>
      <c r="AB363" s="123" t="s">
        <v>6215</v>
      </c>
      <c r="AC363" s="129" t="s">
        <v>6216</v>
      </c>
      <c r="AD363" s="128" t="s">
        <v>517</v>
      </c>
      <c r="AE363" s="160">
        <v>5625587236</v>
      </c>
      <c r="AF363" s="128" t="s">
        <v>518</v>
      </c>
      <c r="AG363" s="130" t="s">
        <v>6110</v>
      </c>
      <c r="AH363" s="128" t="s">
        <v>22</v>
      </c>
      <c r="AI363" s="128" t="s">
        <v>507</v>
      </c>
      <c r="AJ363" s="128" t="s">
        <v>7784</v>
      </c>
      <c r="AK363" s="128" t="s">
        <v>786</v>
      </c>
      <c r="AL363" s="128" t="s">
        <v>866</v>
      </c>
      <c r="AM363" s="128" t="s">
        <v>788</v>
      </c>
      <c r="AN363" s="128">
        <v>9466809</v>
      </c>
      <c r="AO363" s="123" t="s">
        <v>789</v>
      </c>
      <c r="AP363" s="123">
        <v>57</v>
      </c>
      <c r="AQ363" s="127" t="s">
        <v>6217</v>
      </c>
      <c r="AR363" s="127"/>
      <c r="AS363" s="131">
        <v>0.25</v>
      </c>
      <c r="AT363" s="131">
        <v>0.91666666666666663</v>
      </c>
      <c r="AU363" s="131">
        <v>0.25</v>
      </c>
      <c r="AV363" s="131">
        <v>0.91666666666666663</v>
      </c>
      <c r="AW363" s="131">
        <v>0.25</v>
      </c>
      <c r="AX363" s="131">
        <v>0.91666666666666663</v>
      </c>
      <c r="AY363" s="131">
        <v>0.25</v>
      </c>
      <c r="AZ363" s="131">
        <v>0.91666666666666663</v>
      </c>
      <c r="BA363" s="131">
        <v>0.25</v>
      </c>
      <c r="BB363" s="131">
        <v>0.91666666666666663</v>
      </c>
      <c r="BC363" s="131">
        <v>0.25</v>
      </c>
      <c r="BD363" s="131">
        <v>0.91666666666666663</v>
      </c>
      <c r="BE363" s="131">
        <v>0.29166666666666669</v>
      </c>
      <c r="BF363" s="131">
        <v>0.91666666666666663</v>
      </c>
      <c r="BG363" s="131">
        <v>0.29166666666666669</v>
      </c>
      <c r="BH363" s="131">
        <v>0.91666666666666663</v>
      </c>
      <c r="BI363" s="132"/>
      <c r="BJ363" s="112"/>
    </row>
    <row r="364" spans="1:62" s="111" customFormat="1" ht="15.65" customHeight="1">
      <c r="A364" s="123">
        <v>38491</v>
      </c>
      <c r="B364" s="124" t="s">
        <v>578</v>
      </c>
      <c r="C364" s="123" t="s">
        <v>6</v>
      </c>
      <c r="D364" s="123" t="str">
        <f>+VLOOKUP(A364,[3]Hoja1!$C:$D,2,0)</f>
        <v>Gran Terraza Oblatos</v>
      </c>
      <c r="E364" s="123" t="s">
        <v>766</v>
      </c>
      <c r="F364" s="123" t="s">
        <v>3527</v>
      </c>
      <c r="G364" s="125" t="s">
        <v>3528</v>
      </c>
      <c r="H364" s="123" t="s">
        <v>6828</v>
      </c>
      <c r="I364" s="126">
        <v>41402</v>
      </c>
      <c r="J364" s="123" t="s">
        <v>3812</v>
      </c>
      <c r="K364" s="123" t="s">
        <v>538</v>
      </c>
      <c r="L364" s="123" t="s">
        <v>538</v>
      </c>
      <c r="M364" s="123" t="s">
        <v>539</v>
      </c>
      <c r="N364" s="127" t="s">
        <v>3813</v>
      </c>
      <c r="O364" s="123">
        <v>44700</v>
      </c>
      <c r="P364" s="123">
        <v>2013</v>
      </c>
      <c r="Q364" s="128" t="s">
        <v>774</v>
      </c>
      <c r="R364" s="128" t="s">
        <v>775</v>
      </c>
      <c r="S364" s="128" t="s">
        <v>793</v>
      </c>
      <c r="T364" s="128" t="s">
        <v>794</v>
      </c>
      <c r="U364" s="128" t="s">
        <v>778</v>
      </c>
      <c r="V364" s="128" t="s">
        <v>795</v>
      </c>
      <c r="W364" s="128" t="s">
        <v>780</v>
      </c>
      <c r="X364" s="128">
        <v>0</v>
      </c>
      <c r="Y364" s="123" t="s">
        <v>3814</v>
      </c>
      <c r="Z364" s="123">
        <v>3336535052</v>
      </c>
      <c r="AA364" s="123">
        <v>3316072423</v>
      </c>
      <c r="AB364" s="123" t="s">
        <v>3815</v>
      </c>
      <c r="AC364" s="129" t="s">
        <v>3816</v>
      </c>
      <c r="AD364" s="128" t="s">
        <v>549</v>
      </c>
      <c r="AE364" s="160">
        <v>3315992905</v>
      </c>
      <c r="AF364" s="128" t="s">
        <v>7133</v>
      </c>
      <c r="AG364" s="130" t="s">
        <v>3535</v>
      </c>
      <c r="AH364" s="128" t="s">
        <v>15</v>
      </c>
      <c r="AI364" s="128" t="s">
        <v>7131</v>
      </c>
      <c r="AJ364" s="128" t="s">
        <v>7784</v>
      </c>
      <c r="AK364" s="128" t="s">
        <v>786</v>
      </c>
      <c r="AL364" s="128" t="s">
        <v>866</v>
      </c>
      <c r="AM364" s="128" t="s">
        <v>788</v>
      </c>
      <c r="AN364" s="128">
        <v>9462337</v>
      </c>
      <c r="AO364" s="123" t="s">
        <v>789</v>
      </c>
      <c r="AP364" s="123">
        <v>106</v>
      </c>
      <c r="AQ364" s="127" t="s">
        <v>579</v>
      </c>
      <c r="AR364" s="127"/>
      <c r="AS364" s="131">
        <v>0.33333333333333331</v>
      </c>
      <c r="AT364" s="131">
        <v>0.91666666666666663</v>
      </c>
      <c r="AU364" s="131">
        <v>0.33333333333333331</v>
      </c>
      <c r="AV364" s="131">
        <v>0.91666666666666663</v>
      </c>
      <c r="AW364" s="131">
        <v>0.33333333333333331</v>
      </c>
      <c r="AX364" s="131">
        <v>0.91666666666666663</v>
      </c>
      <c r="AY364" s="131">
        <v>0.33333333333333331</v>
      </c>
      <c r="AZ364" s="131">
        <v>0.91666666666666663</v>
      </c>
      <c r="BA364" s="131">
        <v>0.33333333333333331</v>
      </c>
      <c r="BB364" s="131">
        <v>0.91666666666666663</v>
      </c>
      <c r="BC364" s="131">
        <v>0.375</v>
      </c>
      <c r="BD364" s="131">
        <v>0.91666666666666663</v>
      </c>
      <c r="BE364" s="131">
        <v>0.375</v>
      </c>
      <c r="BF364" s="131">
        <v>0.91666666666666663</v>
      </c>
      <c r="BG364" s="131">
        <v>0.33333333333333331</v>
      </c>
      <c r="BH364" s="131">
        <v>0.91666666666666663</v>
      </c>
      <c r="BI364" s="132"/>
      <c r="BJ364" s="112"/>
    </row>
    <row r="365" spans="1:62" s="111" customFormat="1" ht="15.65" customHeight="1">
      <c r="A365" s="123">
        <v>38492</v>
      </c>
      <c r="B365" s="124" t="s">
        <v>415</v>
      </c>
      <c r="C365" s="123" t="s">
        <v>4</v>
      </c>
      <c r="D365" s="123" t="str">
        <f>+VLOOKUP(A365,[3]Hoja1!$C:$D,2,0)</f>
        <v>La Paz Soriana</v>
      </c>
      <c r="E365" s="123" t="s">
        <v>766</v>
      </c>
      <c r="F365" s="123" t="s">
        <v>767</v>
      </c>
      <c r="G365" s="125" t="s">
        <v>768</v>
      </c>
      <c r="H365" s="123" t="s">
        <v>769</v>
      </c>
      <c r="I365" s="126">
        <v>41445</v>
      </c>
      <c r="J365" s="123" t="s">
        <v>974</v>
      </c>
      <c r="K365" s="123" t="s">
        <v>953</v>
      </c>
      <c r="L365" s="123" t="s">
        <v>953</v>
      </c>
      <c r="M365" s="123" t="s">
        <v>875</v>
      </c>
      <c r="N365" s="127" t="s">
        <v>975</v>
      </c>
      <c r="O365" s="123">
        <v>23050</v>
      </c>
      <c r="P365" s="123">
        <v>2013</v>
      </c>
      <c r="Q365" s="128" t="s">
        <v>774</v>
      </c>
      <c r="R365" s="128" t="s">
        <v>775</v>
      </c>
      <c r="S365" s="128" t="s">
        <v>821</v>
      </c>
      <c r="T365" s="128" t="s">
        <v>890</v>
      </c>
      <c r="U365" s="128" t="s">
        <v>778</v>
      </c>
      <c r="V365" s="128" t="s">
        <v>848</v>
      </c>
      <c r="W365" s="128" t="s">
        <v>780</v>
      </c>
      <c r="X365" s="128">
        <v>0</v>
      </c>
      <c r="Y365" s="123" t="s">
        <v>976</v>
      </c>
      <c r="Z365" s="123">
        <v>6121212388</v>
      </c>
      <c r="AA365" s="123">
        <v>6121832522</v>
      </c>
      <c r="AB365" s="123" t="s">
        <v>977</v>
      </c>
      <c r="AC365" s="129" t="s">
        <v>978</v>
      </c>
      <c r="AD365" s="128" t="s">
        <v>409</v>
      </c>
      <c r="AE365" s="160">
        <v>6241081360</v>
      </c>
      <c r="AF365" s="128" t="s">
        <v>410</v>
      </c>
      <c r="AG365" s="130" t="s">
        <v>784</v>
      </c>
      <c r="AH365" s="128" t="s">
        <v>13</v>
      </c>
      <c r="AI365" s="128" t="s">
        <v>383</v>
      </c>
      <c r="AJ365" s="128" t="s">
        <v>7784</v>
      </c>
      <c r="AK365" s="128" t="s">
        <v>786</v>
      </c>
      <c r="AL365" s="128" t="s">
        <v>787</v>
      </c>
      <c r="AM365" s="128" t="s">
        <v>788</v>
      </c>
      <c r="AN365" s="128">
        <v>9421144</v>
      </c>
      <c r="AO365" s="123" t="s">
        <v>789</v>
      </c>
      <c r="AP365" s="123">
        <v>35</v>
      </c>
      <c r="AQ365" s="127" t="s">
        <v>415</v>
      </c>
      <c r="AR365" s="127"/>
      <c r="AS365" s="131">
        <v>0.29166666666666669</v>
      </c>
      <c r="AT365" s="131">
        <v>0.91666666666666663</v>
      </c>
      <c r="AU365" s="131">
        <v>0.29166666666666669</v>
      </c>
      <c r="AV365" s="131">
        <v>0.91666666666666663</v>
      </c>
      <c r="AW365" s="131">
        <v>0.29166666666666669</v>
      </c>
      <c r="AX365" s="131">
        <v>0.91666666666666663</v>
      </c>
      <c r="AY365" s="131">
        <v>0.29166666666666669</v>
      </c>
      <c r="AZ365" s="131">
        <v>0.91666666666666663</v>
      </c>
      <c r="BA365" s="131">
        <v>0.29166666666666669</v>
      </c>
      <c r="BB365" s="131">
        <v>0.91666666666666663</v>
      </c>
      <c r="BC365" s="131">
        <v>0.29166666666666669</v>
      </c>
      <c r="BD365" s="131">
        <v>0.91666666666666663</v>
      </c>
      <c r="BE365" s="131">
        <v>0.29166666666666669</v>
      </c>
      <c r="BF365" s="131">
        <v>0.91666666666666663</v>
      </c>
      <c r="BG365" s="131">
        <v>0.29166666666666669</v>
      </c>
      <c r="BH365" s="131">
        <v>0.91666666666666663</v>
      </c>
      <c r="BI365" s="132"/>
      <c r="BJ365" s="112"/>
    </row>
    <row r="366" spans="1:62" s="111" customFormat="1" ht="15.65" customHeight="1">
      <c r="A366" s="123">
        <v>38494</v>
      </c>
      <c r="B366" s="124" t="s">
        <v>348</v>
      </c>
      <c r="C366" s="123" t="s">
        <v>3</v>
      </c>
      <c r="D366" s="123" t="str">
        <f>+VLOOKUP(A366,[3]Hoja1!$C:$D,2,0)</f>
        <v>Pabellon Cuemanco</v>
      </c>
      <c r="E366" s="123" t="s">
        <v>766</v>
      </c>
      <c r="F366" s="123" t="s">
        <v>4059</v>
      </c>
      <c r="G366" s="125" t="s">
        <v>4060</v>
      </c>
      <c r="H366" s="123" t="s">
        <v>1317</v>
      </c>
      <c r="I366" s="126">
        <v>41452</v>
      </c>
      <c r="J366" s="123" t="s">
        <v>4329</v>
      </c>
      <c r="K366" s="123" t="s">
        <v>4203</v>
      </c>
      <c r="L366" s="123" t="s">
        <v>1320</v>
      </c>
      <c r="M366" s="123" t="s">
        <v>1320</v>
      </c>
      <c r="N366" s="127" t="s">
        <v>4330</v>
      </c>
      <c r="O366" s="123">
        <v>14330</v>
      </c>
      <c r="P366" s="123">
        <v>2013</v>
      </c>
      <c r="Q366" s="128" t="s">
        <v>774</v>
      </c>
      <c r="R366" s="128" t="s">
        <v>775</v>
      </c>
      <c r="S366" s="128" t="s">
        <v>821</v>
      </c>
      <c r="T366" s="128" t="s">
        <v>890</v>
      </c>
      <c r="U366" s="128" t="s">
        <v>778</v>
      </c>
      <c r="V366" s="128" t="s">
        <v>780</v>
      </c>
      <c r="W366" s="128" t="s">
        <v>780</v>
      </c>
      <c r="X366" s="128">
        <v>0</v>
      </c>
      <c r="Y366" s="123" t="s">
        <v>4331</v>
      </c>
      <c r="Z366" s="123">
        <v>5526520956</v>
      </c>
      <c r="AA366" s="123">
        <v>5523115349</v>
      </c>
      <c r="AB366" s="123" t="s">
        <v>4332</v>
      </c>
      <c r="AC366" s="129" t="s">
        <v>4333</v>
      </c>
      <c r="AD366" s="128" t="s">
        <v>327</v>
      </c>
      <c r="AE366" s="160">
        <v>5662289224</v>
      </c>
      <c r="AF366" s="128" t="s">
        <v>328</v>
      </c>
      <c r="AG366" s="130" t="s">
        <v>4066</v>
      </c>
      <c r="AH366" s="128" t="s">
        <v>4067</v>
      </c>
      <c r="AI366" s="128" t="s">
        <v>4068</v>
      </c>
      <c r="AJ366" s="128" t="s">
        <v>7122</v>
      </c>
      <c r="AK366" s="128" t="s">
        <v>1327</v>
      </c>
      <c r="AL366" s="128" t="s">
        <v>1361</v>
      </c>
      <c r="AM366" s="128" t="s">
        <v>789</v>
      </c>
      <c r="AN366" s="128">
        <v>9472302</v>
      </c>
      <c r="AO366" s="123" t="s">
        <v>789</v>
      </c>
      <c r="AP366" s="123">
        <v>53</v>
      </c>
      <c r="AQ366" s="127" t="s">
        <v>4334</v>
      </c>
      <c r="AR366" s="127"/>
      <c r="AS366" s="131">
        <v>0.25</v>
      </c>
      <c r="AT366" s="131">
        <v>0.91666666666666663</v>
      </c>
      <c r="AU366" s="131">
        <v>0.25</v>
      </c>
      <c r="AV366" s="131">
        <v>0.91666666666666663</v>
      </c>
      <c r="AW366" s="131">
        <v>0.25</v>
      </c>
      <c r="AX366" s="131">
        <v>0.91666666666666663</v>
      </c>
      <c r="AY366" s="131">
        <v>0.25</v>
      </c>
      <c r="AZ366" s="131">
        <v>0.91666666666666663</v>
      </c>
      <c r="BA366" s="131">
        <v>0.25</v>
      </c>
      <c r="BB366" s="131">
        <v>0.91666666666666663</v>
      </c>
      <c r="BC366" s="131">
        <v>0.29166666666666669</v>
      </c>
      <c r="BD366" s="131">
        <v>0.91666666666666663</v>
      </c>
      <c r="BE366" s="131">
        <v>0.29166666666666669</v>
      </c>
      <c r="BF366" s="131">
        <v>0.91666666666666663</v>
      </c>
      <c r="BG366" s="131">
        <v>0.33333333333333331</v>
      </c>
      <c r="BH366" s="131">
        <v>0.91666666666666663</v>
      </c>
      <c r="BI366" s="132"/>
      <c r="BJ366" s="112"/>
    </row>
    <row r="367" spans="1:62" s="111" customFormat="1" ht="15.65" customHeight="1">
      <c r="A367" s="123">
        <v>38496</v>
      </c>
      <c r="B367" s="124" t="s">
        <v>4335</v>
      </c>
      <c r="C367" s="123" t="s">
        <v>3</v>
      </c>
      <c r="D367" s="123" t="str">
        <f>+VLOOKUP(A367,[3]Hoja1!$C:$D,2,0)</f>
        <v>Casa Taxqueña</v>
      </c>
      <c r="E367" s="123" t="s">
        <v>766</v>
      </c>
      <c r="F367" s="123" t="s">
        <v>4059</v>
      </c>
      <c r="G367" s="125" t="s">
        <v>4060</v>
      </c>
      <c r="H367" s="123" t="s">
        <v>1317</v>
      </c>
      <c r="I367" s="126">
        <v>41459</v>
      </c>
      <c r="J367" s="123" t="s">
        <v>349</v>
      </c>
      <c r="K367" s="123" t="s">
        <v>4075</v>
      </c>
      <c r="L367" s="123" t="s">
        <v>1320</v>
      </c>
      <c r="M367" s="123" t="s">
        <v>1320</v>
      </c>
      <c r="N367" s="127" t="s">
        <v>4336</v>
      </c>
      <c r="O367" s="123">
        <v>4410</v>
      </c>
      <c r="P367" s="123">
        <v>2013</v>
      </c>
      <c r="Q367" s="128" t="s">
        <v>774</v>
      </c>
      <c r="R367" s="128" t="s">
        <v>861</v>
      </c>
      <c r="S367" s="128" t="s">
        <v>861</v>
      </c>
      <c r="T367" s="128" t="s">
        <v>862</v>
      </c>
      <c r="U367" s="128" t="s">
        <v>778</v>
      </c>
      <c r="V367" s="128" t="s">
        <v>780</v>
      </c>
      <c r="W367" s="128" t="s">
        <v>780</v>
      </c>
      <c r="X367" s="128">
        <v>0</v>
      </c>
      <c r="Y367" s="123" t="s">
        <v>7318</v>
      </c>
      <c r="Z367" s="123">
        <v>5553362884</v>
      </c>
      <c r="AA367" s="123">
        <v>5534005059</v>
      </c>
      <c r="AB367" s="123" t="s">
        <v>4338</v>
      </c>
      <c r="AC367" s="129" t="s">
        <v>4339</v>
      </c>
      <c r="AD367" s="128" t="s">
        <v>335</v>
      </c>
      <c r="AE367" s="160">
        <v>5513849063</v>
      </c>
      <c r="AF367" s="128" t="s">
        <v>336</v>
      </c>
      <c r="AG367" s="130" t="s">
        <v>4066</v>
      </c>
      <c r="AH367" s="128" t="s">
        <v>4067</v>
      </c>
      <c r="AI367" s="128" t="s">
        <v>4068</v>
      </c>
      <c r="AJ367" s="128" t="s">
        <v>7122</v>
      </c>
      <c r="AK367" s="128" t="s">
        <v>1327</v>
      </c>
      <c r="AL367" s="128" t="s">
        <v>1361</v>
      </c>
      <c r="AM367" s="128" t="s">
        <v>789</v>
      </c>
      <c r="AN367" s="128">
        <v>9457908</v>
      </c>
      <c r="AO367" s="123" t="s">
        <v>789</v>
      </c>
      <c r="AP367" s="123">
        <v>69</v>
      </c>
      <c r="AQ367" s="127" t="s">
        <v>4340</v>
      </c>
      <c r="AR367" s="127"/>
      <c r="AS367" s="131">
        <v>0.25</v>
      </c>
      <c r="AT367" s="131">
        <v>0.91666666666666663</v>
      </c>
      <c r="AU367" s="131">
        <v>0.25</v>
      </c>
      <c r="AV367" s="131">
        <v>0.91666666666666663</v>
      </c>
      <c r="AW367" s="131">
        <v>0.25</v>
      </c>
      <c r="AX367" s="131">
        <v>0.91666666666666663</v>
      </c>
      <c r="AY367" s="131">
        <v>0.25</v>
      </c>
      <c r="AZ367" s="131">
        <v>0.91666666666666663</v>
      </c>
      <c r="BA367" s="131">
        <v>0.25</v>
      </c>
      <c r="BB367" s="131">
        <v>0.91666666666666663</v>
      </c>
      <c r="BC367" s="131">
        <v>0.29166666666666669</v>
      </c>
      <c r="BD367" s="131">
        <v>0.91666666666666663</v>
      </c>
      <c r="BE367" s="131">
        <v>0.29166666666666669</v>
      </c>
      <c r="BF367" s="131">
        <v>0.91666666666666663</v>
      </c>
      <c r="BG367" s="131">
        <v>0.33333333333333331</v>
      </c>
      <c r="BH367" s="131">
        <v>0.91666666666666663</v>
      </c>
      <c r="BI367" s="132"/>
      <c r="BJ367" s="112"/>
    </row>
    <row r="368" spans="1:62" s="111" customFormat="1" ht="15.65" customHeight="1">
      <c r="A368" s="123">
        <v>38497</v>
      </c>
      <c r="B368" s="124" t="s">
        <v>169</v>
      </c>
      <c r="C368" s="123" t="s">
        <v>0</v>
      </c>
      <c r="D368" s="123" t="str">
        <f>+VLOOKUP(A368,[3]Hoja1!$C:$D,2,0)</f>
        <v>5 de Mayo</v>
      </c>
      <c r="E368" s="123" t="s">
        <v>766</v>
      </c>
      <c r="F368" s="123" t="s">
        <v>1977</v>
      </c>
      <c r="G368" s="125" t="s">
        <v>1978</v>
      </c>
      <c r="H368" s="123" t="s">
        <v>1317</v>
      </c>
      <c r="I368" s="126">
        <v>41488</v>
      </c>
      <c r="J368" s="123" t="s">
        <v>2256</v>
      </c>
      <c r="K368" s="123" t="s">
        <v>1980</v>
      </c>
      <c r="L368" s="123" t="s">
        <v>1320</v>
      </c>
      <c r="M368" s="123" t="s">
        <v>1320</v>
      </c>
      <c r="N368" s="127" t="s">
        <v>2284</v>
      </c>
      <c r="O368" s="123">
        <v>6000</v>
      </c>
      <c r="P368" s="123">
        <v>2013</v>
      </c>
      <c r="Q368" s="128" t="s">
        <v>774</v>
      </c>
      <c r="R368" s="128" t="s">
        <v>775</v>
      </c>
      <c r="S368" s="128" t="s">
        <v>776</v>
      </c>
      <c r="T368" s="128" t="s">
        <v>777</v>
      </c>
      <c r="U368" s="128" t="s">
        <v>778</v>
      </c>
      <c r="V368" s="128" t="s">
        <v>780</v>
      </c>
      <c r="W368" s="128" t="s">
        <v>780</v>
      </c>
      <c r="X368" s="128">
        <v>0</v>
      </c>
      <c r="Y368" s="123" t="s">
        <v>2285</v>
      </c>
      <c r="Z368" s="123">
        <v>5543385958</v>
      </c>
      <c r="AA368" s="123">
        <v>5543385958</v>
      </c>
      <c r="AB368" s="123" t="s">
        <v>2286</v>
      </c>
      <c r="AC368" s="129" t="s">
        <v>2287</v>
      </c>
      <c r="AD368" s="128" t="s">
        <v>135</v>
      </c>
      <c r="AE368" s="160">
        <v>5515102105</v>
      </c>
      <c r="AF368" s="128" t="s">
        <v>7127</v>
      </c>
      <c r="AG368" s="130" t="s">
        <v>1325</v>
      </c>
      <c r="AH368" s="128" t="s">
        <v>19</v>
      </c>
      <c r="AI368" s="128" t="s">
        <v>127</v>
      </c>
      <c r="AJ368" s="128" t="s">
        <v>7122</v>
      </c>
      <c r="AK368" s="128" t="s">
        <v>1327</v>
      </c>
      <c r="AL368" s="128" t="s">
        <v>1361</v>
      </c>
      <c r="AM368" s="128" t="s">
        <v>789</v>
      </c>
      <c r="AN368" s="128">
        <v>9462189</v>
      </c>
      <c r="AO368" s="123" t="s">
        <v>789</v>
      </c>
      <c r="AP368" s="123">
        <v>45</v>
      </c>
      <c r="AQ368" s="127" t="s">
        <v>2288</v>
      </c>
      <c r="AR368" s="127"/>
      <c r="AS368" s="131">
        <v>0.29166666666666669</v>
      </c>
      <c r="AT368" s="131">
        <v>0.875</v>
      </c>
      <c r="AU368" s="131">
        <v>0.29166666666666669</v>
      </c>
      <c r="AV368" s="131">
        <v>0.875</v>
      </c>
      <c r="AW368" s="131">
        <v>0.29166666666666669</v>
      </c>
      <c r="AX368" s="131">
        <v>0.875</v>
      </c>
      <c r="AY368" s="131">
        <v>0.29166666666666669</v>
      </c>
      <c r="AZ368" s="131">
        <v>0.875</v>
      </c>
      <c r="BA368" s="131">
        <v>0.29166666666666669</v>
      </c>
      <c r="BB368" s="131">
        <v>0.875</v>
      </c>
      <c r="BC368" s="131">
        <v>0.33333333333333331</v>
      </c>
      <c r="BD368" s="131">
        <v>0.89583333333333337</v>
      </c>
      <c r="BE368" s="131">
        <v>0.375</v>
      </c>
      <c r="BF368" s="131">
        <v>0.91666666666666663</v>
      </c>
      <c r="BG368" s="131">
        <v>0.33333333333333331</v>
      </c>
      <c r="BH368" s="131">
        <v>0.875</v>
      </c>
      <c r="BI368" s="132"/>
      <c r="BJ368" s="112"/>
    </row>
    <row r="369" spans="1:1020 1026:2044 2050:3068 3074:4092 4098:5116 5122:6140 6146:7164 7170:8188 8194:9212 9218:10236 10242:11260 11266:12284 12290:13308 13314:14332 14338:15356 15362:16380" s="111" customFormat="1" ht="15.65" customHeight="1">
      <c r="A369" s="123">
        <v>38498</v>
      </c>
      <c r="B369" s="124" t="s">
        <v>2289</v>
      </c>
      <c r="C369" s="123" t="s">
        <v>0</v>
      </c>
      <c r="D369" s="123" t="str">
        <f>+VLOOKUP(A369,[3]Hoja1!$C:$D,2,0)</f>
        <v>Montecitos Wtc</v>
      </c>
      <c r="E369" s="123" t="s">
        <v>766</v>
      </c>
      <c r="F369" s="123" t="s">
        <v>1977</v>
      </c>
      <c r="G369" s="125" t="s">
        <v>1978</v>
      </c>
      <c r="H369" s="123" t="s">
        <v>1317</v>
      </c>
      <c r="I369" s="126">
        <v>41467</v>
      </c>
      <c r="J369" s="123" t="s">
        <v>1932</v>
      </c>
      <c r="K369" s="123" t="s">
        <v>1448</v>
      </c>
      <c r="L369" s="123" t="s">
        <v>1320</v>
      </c>
      <c r="M369" s="123" t="s">
        <v>1320</v>
      </c>
      <c r="N369" s="127" t="s">
        <v>2290</v>
      </c>
      <c r="O369" s="123">
        <v>3810</v>
      </c>
      <c r="P369" s="123">
        <v>2013</v>
      </c>
      <c r="Q369" s="128" t="s">
        <v>774</v>
      </c>
      <c r="R369" s="128" t="s">
        <v>775</v>
      </c>
      <c r="S369" s="128" t="s">
        <v>776</v>
      </c>
      <c r="T369" s="128" t="s">
        <v>777</v>
      </c>
      <c r="U369" s="128" t="s">
        <v>778</v>
      </c>
      <c r="V369" s="128" t="s">
        <v>795</v>
      </c>
      <c r="W369" s="128" t="s">
        <v>780</v>
      </c>
      <c r="X369" s="128">
        <v>0</v>
      </c>
      <c r="Y369" s="123" t="s">
        <v>2291</v>
      </c>
      <c r="Z369" s="123">
        <v>184379004</v>
      </c>
      <c r="AA369" s="123">
        <v>5534004886</v>
      </c>
      <c r="AB369" s="123" t="s">
        <v>2292</v>
      </c>
      <c r="AC369" s="129" t="s">
        <v>2293</v>
      </c>
      <c r="AD369" s="128" t="s">
        <v>152</v>
      </c>
      <c r="AE369" s="160">
        <v>5520959884</v>
      </c>
      <c r="AF369" s="128" t="s">
        <v>153</v>
      </c>
      <c r="AG369" s="130" t="s">
        <v>1325</v>
      </c>
      <c r="AH369" s="128" t="s">
        <v>19</v>
      </c>
      <c r="AI369" s="128" t="s">
        <v>127</v>
      </c>
      <c r="AJ369" s="128" t="s">
        <v>7122</v>
      </c>
      <c r="AK369" s="128" t="s">
        <v>1327</v>
      </c>
      <c r="AL369" s="128" t="s">
        <v>866</v>
      </c>
      <c r="AM369" s="128" t="s">
        <v>789</v>
      </c>
      <c r="AN369" s="128">
        <v>9466826</v>
      </c>
      <c r="AO369" s="123" t="s">
        <v>789</v>
      </c>
      <c r="AP369" s="123">
        <v>54</v>
      </c>
      <c r="AQ369" s="127" t="s">
        <v>2294</v>
      </c>
      <c r="AR369" s="127"/>
      <c r="AS369" s="131">
        <v>0.25</v>
      </c>
      <c r="AT369" s="131">
        <v>0.91666666666787899</v>
      </c>
      <c r="AU369" s="131">
        <v>0.25</v>
      </c>
      <c r="AV369" s="131">
        <v>0.91666666666787899</v>
      </c>
      <c r="AW369" s="131">
        <v>0.25</v>
      </c>
      <c r="AX369" s="131">
        <v>0.91666666666787899</v>
      </c>
      <c r="AY369" s="131">
        <v>0.25</v>
      </c>
      <c r="AZ369" s="131">
        <v>0.91666666666787899</v>
      </c>
      <c r="BA369" s="131">
        <v>0.25</v>
      </c>
      <c r="BB369" s="131">
        <v>0.91666666666787899</v>
      </c>
      <c r="BC369" s="131">
        <v>0.25</v>
      </c>
      <c r="BD369" s="131">
        <v>0.91666666666787899</v>
      </c>
      <c r="BE369" s="131">
        <v>0.29166666666787899</v>
      </c>
      <c r="BF369" s="131">
        <v>0.91666666666666663</v>
      </c>
      <c r="BG369" s="131">
        <v>0.33333333333212001</v>
      </c>
      <c r="BH369" s="131">
        <v>0.875</v>
      </c>
      <c r="BI369" s="132"/>
      <c r="BJ369" s="112"/>
    </row>
    <row r="370" spans="1:1020 1026:2044 2050:3068 3074:4092 4098:5116 5122:6140 6146:7164 7170:8188 8194:9212 9218:10236 10242:11260 11266:12284 12290:13308 13314:14332 14338:15356 15362:16380" s="111" customFormat="1" ht="15.65" customHeight="1">
      <c r="A370" s="123">
        <v>38499</v>
      </c>
      <c r="B370" s="124" t="s">
        <v>170</v>
      </c>
      <c r="C370" s="123" t="s">
        <v>2</v>
      </c>
      <c r="D370" s="123" t="str">
        <f>+VLOOKUP(A370,[3]Hoja1!$C:$D,2,0)</f>
        <v>Pennsylvania</v>
      </c>
      <c r="E370" s="123" t="s">
        <v>766</v>
      </c>
      <c r="F370" s="123" t="s">
        <v>1316</v>
      </c>
      <c r="G370" s="125" t="s">
        <v>1976</v>
      </c>
      <c r="H370" s="123" t="s">
        <v>1317</v>
      </c>
      <c r="I370" s="126" t="s">
        <v>7436</v>
      </c>
      <c r="J370" s="123" t="s">
        <v>1932</v>
      </c>
      <c r="K370" s="123" t="s">
        <v>1448</v>
      </c>
      <c r="L370" s="123" t="s">
        <v>1320</v>
      </c>
      <c r="M370" s="123" t="s">
        <v>1320</v>
      </c>
      <c r="N370" s="127" t="s">
        <v>1933</v>
      </c>
      <c r="O370" s="123">
        <v>3810</v>
      </c>
      <c r="P370" s="123">
        <v>2013</v>
      </c>
      <c r="Q370" s="128" t="s">
        <v>774</v>
      </c>
      <c r="R370" s="128" t="s">
        <v>861</v>
      </c>
      <c r="S370" s="128" t="s">
        <v>861</v>
      </c>
      <c r="T370" s="128" t="s">
        <v>862</v>
      </c>
      <c r="U370" s="128" t="s">
        <v>778</v>
      </c>
      <c r="V370" s="128" t="s">
        <v>795</v>
      </c>
      <c r="W370" s="128" t="s">
        <v>780</v>
      </c>
      <c r="X370" s="128">
        <v>0</v>
      </c>
      <c r="Y370" s="123" t="s">
        <v>1934</v>
      </c>
      <c r="Z370" s="123">
        <v>11077094</v>
      </c>
      <c r="AA370" s="123">
        <v>5534005068</v>
      </c>
      <c r="AB370" s="123" t="s">
        <v>1935</v>
      </c>
      <c r="AC370" s="129" t="s">
        <v>1936</v>
      </c>
      <c r="AD370" s="128" t="s">
        <v>133</v>
      </c>
      <c r="AE370" s="160">
        <v>5549297205</v>
      </c>
      <c r="AF370" s="128" t="s">
        <v>134</v>
      </c>
      <c r="AG370" s="130" t="s">
        <v>1985</v>
      </c>
      <c r="AH370" s="128" t="s">
        <v>21</v>
      </c>
      <c r="AI370" s="128" t="s">
        <v>269</v>
      </c>
      <c r="AJ370" s="128" t="s">
        <v>7122</v>
      </c>
      <c r="AK370" s="128" t="s">
        <v>1327</v>
      </c>
      <c r="AL370" s="128" t="s">
        <v>1361</v>
      </c>
      <c r="AM370" s="128" t="s">
        <v>789</v>
      </c>
      <c r="AN370" s="128">
        <v>9382264</v>
      </c>
      <c r="AO370" s="123" t="s">
        <v>789</v>
      </c>
      <c r="AP370" s="123">
        <v>44</v>
      </c>
      <c r="AQ370" s="127" t="s">
        <v>170</v>
      </c>
      <c r="AR370" s="127" t="s">
        <v>1492</v>
      </c>
      <c r="AS370" s="131">
        <v>0.25</v>
      </c>
      <c r="AT370" s="131">
        <v>0.91666666666666663</v>
      </c>
      <c r="AU370" s="131">
        <v>0.25</v>
      </c>
      <c r="AV370" s="131">
        <v>0.91666666666666663</v>
      </c>
      <c r="AW370" s="131">
        <v>0.25</v>
      </c>
      <c r="AX370" s="131">
        <v>0.91666666666666663</v>
      </c>
      <c r="AY370" s="131">
        <v>0.25</v>
      </c>
      <c r="AZ370" s="131">
        <v>0.91666666666666663</v>
      </c>
      <c r="BA370" s="131">
        <v>0.25</v>
      </c>
      <c r="BB370" s="131">
        <v>0.91666666666666663</v>
      </c>
      <c r="BC370" s="131">
        <v>0.29166666666666669</v>
      </c>
      <c r="BD370" s="131">
        <v>0.91666666666666663</v>
      </c>
      <c r="BE370" s="131">
        <v>0.29166666666666669</v>
      </c>
      <c r="BF370" s="131">
        <v>0.91666666666666663</v>
      </c>
      <c r="BG370" s="131">
        <v>0.29166666666666669</v>
      </c>
      <c r="BH370" s="131">
        <v>0.91666666666666663</v>
      </c>
      <c r="BI370" s="132"/>
      <c r="BJ370" s="112"/>
    </row>
    <row r="371" spans="1:1020 1026:2044 2050:3068 3074:4092 4098:5116 5122:6140 6146:7164 7170:8188 8194:9212 9218:10236 10242:11260 11266:12284 12290:13308 13314:14332 14338:15356 15362:16380" s="111" customFormat="1" ht="15.65" customHeight="1">
      <c r="A371" s="123">
        <v>38501</v>
      </c>
      <c r="B371" s="124" t="s">
        <v>350</v>
      </c>
      <c r="C371" s="123" t="s">
        <v>3</v>
      </c>
      <c r="D371" s="123" t="str">
        <f>+VLOOKUP(A371,[3]Hoja1!$C:$D,2,0)</f>
        <v>Patio Universidad</v>
      </c>
      <c r="E371" s="123" t="s">
        <v>766</v>
      </c>
      <c r="F371" s="123" t="s">
        <v>4059</v>
      </c>
      <c r="G371" s="125" t="s">
        <v>4060</v>
      </c>
      <c r="H371" s="123" t="s">
        <v>1317</v>
      </c>
      <c r="I371" s="126">
        <v>41491</v>
      </c>
      <c r="J371" s="123" t="s">
        <v>4341</v>
      </c>
      <c r="K371" s="123" t="s">
        <v>1448</v>
      </c>
      <c r="L371" s="123" t="s">
        <v>1320</v>
      </c>
      <c r="M371" s="123" t="s">
        <v>1320</v>
      </c>
      <c r="N371" s="127" t="s">
        <v>4342</v>
      </c>
      <c r="O371" s="123">
        <v>3330</v>
      </c>
      <c r="P371" s="123">
        <v>2013</v>
      </c>
      <c r="Q371" s="128" t="s">
        <v>774</v>
      </c>
      <c r="R371" s="128" t="s">
        <v>775</v>
      </c>
      <c r="S371" s="128" t="s">
        <v>808</v>
      </c>
      <c r="T371" s="128" t="s">
        <v>809</v>
      </c>
      <c r="U371" s="128" t="s">
        <v>778</v>
      </c>
      <c r="V371" s="128" t="s">
        <v>780</v>
      </c>
      <c r="W371" s="128" t="s">
        <v>780</v>
      </c>
      <c r="X371" s="128">
        <v>0</v>
      </c>
      <c r="Y371" s="123" t="s">
        <v>4343</v>
      </c>
      <c r="Z371" s="123">
        <v>5556015389</v>
      </c>
      <c r="AA371" s="123">
        <v>5534005060</v>
      </c>
      <c r="AB371" s="123" t="s">
        <v>4344</v>
      </c>
      <c r="AC371" s="129" t="s">
        <v>4345</v>
      </c>
      <c r="AD371" s="128" t="s">
        <v>331</v>
      </c>
      <c r="AE371" s="160">
        <v>5534246473</v>
      </c>
      <c r="AF371" s="128" t="s">
        <v>332</v>
      </c>
      <c r="AG371" s="130" t="s">
        <v>4066</v>
      </c>
      <c r="AH371" s="128" t="s">
        <v>4067</v>
      </c>
      <c r="AI371" s="128" t="s">
        <v>4068</v>
      </c>
      <c r="AJ371" s="128" t="s">
        <v>7122</v>
      </c>
      <c r="AK371" s="128" t="s">
        <v>1327</v>
      </c>
      <c r="AL371" s="128" t="s">
        <v>1361</v>
      </c>
      <c r="AM371" s="128" t="s">
        <v>789</v>
      </c>
      <c r="AN371" s="128">
        <v>9466827</v>
      </c>
      <c r="AO371" s="123" t="s">
        <v>789</v>
      </c>
      <c r="AP371" s="123">
        <v>44</v>
      </c>
      <c r="AQ371" s="127" t="s">
        <v>350</v>
      </c>
      <c r="AR371" s="127"/>
      <c r="AS371" s="131">
        <v>0.27083333333333331</v>
      </c>
      <c r="AT371" s="131">
        <v>0.91666666666666663</v>
      </c>
      <c r="AU371" s="131">
        <v>0.27083333333333331</v>
      </c>
      <c r="AV371" s="131">
        <v>0.91666666666666663</v>
      </c>
      <c r="AW371" s="131">
        <v>0.27083333333333331</v>
      </c>
      <c r="AX371" s="131">
        <v>0.91666666666666663</v>
      </c>
      <c r="AY371" s="131">
        <v>0.27083333333333331</v>
      </c>
      <c r="AZ371" s="131">
        <v>0.91666666666666663</v>
      </c>
      <c r="BA371" s="131">
        <v>0.27083333333333331</v>
      </c>
      <c r="BB371" s="131">
        <v>0.9375</v>
      </c>
      <c r="BC371" s="131">
        <v>0.29166666666666669</v>
      </c>
      <c r="BD371" s="131">
        <v>0.9375</v>
      </c>
      <c r="BE371" s="131">
        <v>0.33333333333333331</v>
      </c>
      <c r="BF371" s="131">
        <v>0.91666666666666663</v>
      </c>
      <c r="BG371" s="131">
        <v>0.375</v>
      </c>
      <c r="BH371" s="131">
        <v>0.91666666666666663</v>
      </c>
      <c r="BI371" s="132"/>
      <c r="BJ371" s="112"/>
      <c r="BN371" s="111">
        <v>43169</v>
      </c>
      <c r="BO371" s="111" t="s">
        <v>4632</v>
      </c>
      <c r="BP371" s="111" t="s">
        <v>3</v>
      </c>
      <c r="BQ371" s="111" t="s">
        <v>766</v>
      </c>
      <c r="BR371" s="111" t="s">
        <v>4059</v>
      </c>
      <c r="BS371" s="111" t="s">
        <v>4060</v>
      </c>
      <c r="BT371" s="111" t="s">
        <v>1317</v>
      </c>
      <c r="BU371" s="111">
        <v>45883</v>
      </c>
      <c r="BV371" s="111" t="s">
        <v>4633</v>
      </c>
      <c r="BW371" s="111" t="s">
        <v>4634</v>
      </c>
      <c r="BX371" s="111" t="s">
        <v>1347</v>
      </c>
      <c r="BY371" s="111" t="s">
        <v>1347</v>
      </c>
      <c r="BZ371" s="111" t="s">
        <v>4635</v>
      </c>
      <c r="CA371" s="111">
        <v>56420</v>
      </c>
      <c r="CB371" s="111">
        <v>2025</v>
      </c>
      <c r="CC371" s="111" t="s">
        <v>909</v>
      </c>
      <c r="CD371" s="111" t="s">
        <v>775</v>
      </c>
      <c r="CE371" s="111" t="s">
        <v>821</v>
      </c>
      <c r="CF371" s="111" t="s">
        <v>890</v>
      </c>
      <c r="CG371" s="111" t="s">
        <v>115</v>
      </c>
      <c r="CH371" s="111" t="s">
        <v>780</v>
      </c>
      <c r="CI371" s="111" t="s">
        <v>780</v>
      </c>
      <c r="CJ371" s="111">
        <v>0</v>
      </c>
      <c r="CK371" s="111" t="s">
        <v>4636</v>
      </c>
      <c r="CL371" s="111" t="s">
        <v>803</v>
      </c>
      <c r="CM371" s="111" t="s">
        <v>803</v>
      </c>
      <c r="CN371" s="111" t="s">
        <v>4637</v>
      </c>
      <c r="CO371" s="111" t="s">
        <v>4636</v>
      </c>
      <c r="CP371" s="111" t="s">
        <v>723</v>
      </c>
      <c r="CQ371" s="111">
        <v>5550702488</v>
      </c>
      <c r="CR371" s="111" t="s">
        <v>724</v>
      </c>
      <c r="CS371" s="111" t="s">
        <v>4066</v>
      </c>
      <c r="CT371" s="111" t="s">
        <v>4067</v>
      </c>
      <c r="CU371" s="111" t="s">
        <v>4068</v>
      </c>
      <c r="CV371" s="111" t="s">
        <v>1326</v>
      </c>
      <c r="CW371" s="111" t="s">
        <v>1327</v>
      </c>
      <c r="CX371" s="111" t="s">
        <v>866</v>
      </c>
      <c r="CY371" s="111" t="s">
        <v>788</v>
      </c>
      <c r="CZ371" s="111">
        <v>9747897</v>
      </c>
      <c r="DA371" s="111" t="s">
        <v>789</v>
      </c>
      <c r="DC371" s="111" t="s">
        <v>4638</v>
      </c>
      <c r="DE371" s="111">
        <v>0.29166666666666669</v>
      </c>
      <c r="DF371" s="111">
        <v>0.91666666666666663</v>
      </c>
      <c r="DG371" s="111">
        <v>0.29166666666666669</v>
      </c>
      <c r="DH371" s="111">
        <v>0.91666666666666663</v>
      </c>
      <c r="DI371" s="111">
        <v>0.29166666666666669</v>
      </c>
      <c r="DJ371" s="111">
        <v>0.91666666666666663</v>
      </c>
      <c r="DK371" s="111">
        <v>0.29166666666666669</v>
      </c>
      <c r="DL371" s="111">
        <v>0.91666666666666663</v>
      </c>
      <c r="DM371" s="111">
        <v>0.29166666666666669</v>
      </c>
      <c r="DN371" s="111">
        <v>0.91666666666666663</v>
      </c>
      <c r="DO371" s="111">
        <v>0.33333333333333331</v>
      </c>
      <c r="DP371" s="111">
        <v>0.91666666666666663</v>
      </c>
      <c r="DQ371" s="111">
        <v>0.33333333333333331</v>
      </c>
      <c r="DR371" s="111">
        <v>0.91666666666666663</v>
      </c>
      <c r="DS371" s="111">
        <v>0.33333333333333331</v>
      </c>
      <c r="DT371" s="111">
        <v>0.91666666666666663</v>
      </c>
      <c r="DZ371" s="111">
        <v>43169</v>
      </c>
      <c r="EA371" s="111" t="s">
        <v>4632</v>
      </c>
      <c r="EB371" s="111" t="s">
        <v>3</v>
      </c>
      <c r="EC371" s="111" t="s">
        <v>766</v>
      </c>
      <c r="ED371" s="111" t="s">
        <v>4059</v>
      </c>
      <c r="EE371" s="111" t="s">
        <v>4060</v>
      </c>
      <c r="EF371" s="111" t="s">
        <v>1317</v>
      </c>
      <c r="EG371" s="111">
        <v>45883</v>
      </c>
      <c r="EH371" s="111" t="s">
        <v>4633</v>
      </c>
      <c r="EI371" s="111" t="s">
        <v>4634</v>
      </c>
      <c r="EJ371" s="111" t="s">
        <v>1347</v>
      </c>
      <c r="EK371" s="111" t="s">
        <v>1347</v>
      </c>
      <c r="EL371" s="111" t="s">
        <v>4635</v>
      </c>
      <c r="EM371" s="111">
        <v>56420</v>
      </c>
      <c r="EN371" s="111">
        <v>2025</v>
      </c>
      <c r="EO371" s="111" t="s">
        <v>909</v>
      </c>
      <c r="EP371" s="111" t="s">
        <v>775</v>
      </c>
      <c r="EQ371" s="111" t="s">
        <v>821</v>
      </c>
      <c r="ER371" s="111" t="s">
        <v>890</v>
      </c>
      <c r="ES371" s="111" t="s">
        <v>115</v>
      </c>
      <c r="ET371" s="111" t="s">
        <v>780</v>
      </c>
      <c r="EU371" s="111" t="s">
        <v>780</v>
      </c>
      <c r="EV371" s="111">
        <v>0</v>
      </c>
      <c r="EW371" s="111" t="s">
        <v>4636</v>
      </c>
      <c r="EX371" s="111" t="s">
        <v>803</v>
      </c>
      <c r="EY371" s="111" t="s">
        <v>803</v>
      </c>
      <c r="EZ371" s="111" t="s">
        <v>4637</v>
      </c>
      <c r="FA371" s="111" t="s">
        <v>4636</v>
      </c>
      <c r="FB371" s="111" t="s">
        <v>723</v>
      </c>
      <c r="FC371" s="111">
        <v>5550702488</v>
      </c>
      <c r="FD371" s="111" t="s">
        <v>724</v>
      </c>
      <c r="FE371" s="111" t="s">
        <v>4066</v>
      </c>
      <c r="FF371" s="111" t="s">
        <v>4067</v>
      </c>
      <c r="FG371" s="111" t="s">
        <v>4068</v>
      </c>
      <c r="FH371" s="111" t="s">
        <v>1326</v>
      </c>
      <c r="FI371" s="111" t="s">
        <v>1327</v>
      </c>
      <c r="FJ371" s="111" t="s">
        <v>866</v>
      </c>
      <c r="FK371" s="111" t="s">
        <v>788</v>
      </c>
      <c r="FL371" s="111">
        <v>9747897</v>
      </c>
      <c r="FM371" s="111" t="s">
        <v>789</v>
      </c>
      <c r="FO371" s="111" t="s">
        <v>4638</v>
      </c>
      <c r="FQ371" s="111">
        <v>0.29166666666666669</v>
      </c>
      <c r="FR371" s="111">
        <v>0.91666666666666663</v>
      </c>
      <c r="FS371" s="111">
        <v>0.29166666666666669</v>
      </c>
      <c r="FT371" s="111">
        <v>0.91666666666666663</v>
      </c>
      <c r="FU371" s="111">
        <v>0.29166666666666669</v>
      </c>
      <c r="FV371" s="111">
        <v>0.91666666666666663</v>
      </c>
      <c r="FW371" s="111">
        <v>0.29166666666666669</v>
      </c>
      <c r="FX371" s="111">
        <v>0.91666666666666663</v>
      </c>
      <c r="FY371" s="111">
        <v>0.29166666666666669</v>
      </c>
      <c r="FZ371" s="111">
        <v>0.91666666666666663</v>
      </c>
      <c r="GA371" s="111">
        <v>0.33333333333333331</v>
      </c>
      <c r="GB371" s="111">
        <v>0.91666666666666663</v>
      </c>
      <c r="GC371" s="111">
        <v>0.33333333333333331</v>
      </c>
      <c r="GD371" s="111">
        <v>0.91666666666666663</v>
      </c>
      <c r="GE371" s="111">
        <v>0.33333333333333331</v>
      </c>
      <c r="GF371" s="111">
        <v>0.91666666666666663</v>
      </c>
      <c r="GL371" s="111">
        <v>43169</v>
      </c>
      <c r="GM371" s="111" t="s">
        <v>4632</v>
      </c>
      <c r="GN371" s="111" t="s">
        <v>3</v>
      </c>
      <c r="GO371" s="111" t="s">
        <v>766</v>
      </c>
      <c r="GP371" s="111" t="s">
        <v>4059</v>
      </c>
      <c r="GQ371" s="111" t="s">
        <v>4060</v>
      </c>
      <c r="GR371" s="111" t="s">
        <v>1317</v>
      </c>
      <c r="GS371" s="111">
        <v>45883</v>
      </c>
      <c r="GT371" s="111" t="s">
        <v>4633</v>
      </c>
      <c r="GU371" s="111" t="s">
        <v>4634</v>
      </c>
      <c r="GV371" s="111" t="s">
        <v>1347</v>
      </c>
      <c r="GW371" s="111" t="s">
        <v>1347</v>
      </c>
      <c r="GX371" s="111" t="s">
        <v>4635</v>
      </c>
      <c r="GY371" s="111">
        <v>56420</v>
      </c>
      <c r="GZ371" s="111">
        <v>2025</v>
      </c>
      <c r="HA371" s="111" t="s">
        <v>909</v>
      </c>
      <c r="HB371" s="111" t="s">
        <v>775</v>
      </c>
      <c r="HC371" s="111" t="s">
        <v>821</v>
      </c>
      <c r="HD371" s="111" t="s">
        <v>890</v>
      </c>
      <c r="HE371" s="111" t="s">
        <v>115</v>
      </c>
      <c r="HF371" s="111" t="s">
        <v>780</v>
      </c>
      <c r="HG371" s="111" t="s">
        <v>780</v>
      </c>
      <c r="HH371" s="111">
        <v>0</v>
      </c>
      <c r="HI371" s="111" t="s">
        <v>4636</v>
      </c>
      <c r="HJ371" s="111" t="s">
        <v>803</v>
      </c>
      <c r="HK371" s="111" t="s">
        <v>803</v>
      </c>
      <c r="HL371" s="111" t="s">
        <v>4637</v>
      </c>
      <c r="HM371" s="111" t="s">
        <v>4636</v>
      </c>
      <c r="HN371" s="111" t="s">
        <v>723</v>
      </c>
      <c r="HO371" s="111">
        <v>5550702488</v>
      </c>
      <c r="HP371" s="111" t="s">
        <v>724</v>
      </c>
      <c r="HQ371" s="111" t="s">
        <v>4066</v>
      </c>
      <c r="HR371" s="111" t="s">
        <v>4067</v>
      </c>
      <c r="HS371" s="111" t="s">
        <v>4068</v>
      </c>
      <c r="HT371" s="111" t="s">
        <v>1326</v>
      </c>
      <c r="HU371" s="111" t="s">
        <v>1327</v>
      </c>
      <c r="HV371" s="111" t="s">
        <v>866</v>
      </c>
      <c r="HW371" s="111" t="s">
        <v>788</v>
      </c>
      <c r="HX371" s="111">
        <v>9747897</v>
      </c>
      <c r="HY371" s="111" t="s">
        <v>789</v>
      </c>
      <c r="IA371" s="111" t="s">
        <v>4638</v>
      </c>
      <c r="IC371" s="111">
        <v>0.29166666666666669</v>
      </c>
      <c r="ID371" s="111">
        <v>0.91666666666666663</v>
      </c>
      <c r="IE371" s="111">
        <v>0.29166666666666669</v>
      </c>
      <c r="IF371" s="111">
        <v>0.91666666666666663</v>
      </c>
      <c r="IG371" s="111">
        <v>0.29166666666666669</v>
      </c>
      <c r="IH371" s="111">
        <v>0.91666666666666663</v>
      </c>
      <c r="II371" s="111">
        <v>0.29166666666666669</v>
      </c>
      <c r="IJ371" s="111">
        <v>0.91666666666666663</v>
      </c>
      <c r="IK371" s="111">
        <v>0.29166666666666669</v>
      </c>
      <c r="IL371" s="111">
        <v>0.91666666666666663</v>
      </c>
      <c r="IM371" s="111">
        <v>0.33333333333333331</v>
      </c>
      <c r="IN371" s="111">
        <v>0.91666666666666663</v>
      </c>
      <c r="IO371" s="111">
        <v>0.33333333333333331</v>
      </c>
      <c r="IP371" s="111">
        <v>0.91666666666666663</v>
      </c>
      <c r="IQ371" s="111">
        <v>0.33333333333333331</v>
      </c>
      <c r="IR371" s="111">
        <v>0.91666666666666663</v>
      </c>
      <c r="IX371" s="111">
        <v>43169</v>
      </c>
      <c r="IY371" s="111" t="s">
        <v>4632</v>
      </c>
      <c r="IZ371" s="111" t="s">
        <v>3</v>
      </c>
      <c r="JA371" s="111" t="s">
        <v>766</v>
      </c>
      <c r="JB371" s="111" t="s">
        <v>4059</v>
      </c>
      <c r="JC371" s="111" t="s">
        <v>4060</v>
      </c>
      <c r="JD371" s="111" t="s">
        <v>1317</v>
      </c>
      <c r="JE371" s="111">
        <v>45883</v>
      </c>
      <c r="JF371" s="111" t="s">
        <v>4633</v>
      </c>
      <c r="JG371" s="111" t="s">
        <v>4634</v>
      </c>
      <c r="JH371" s="111" t="s">
        <v>1347</v>
      </c>
      <c r="JI371" s="111" t="s">
        <v>1347</v>
      </c>
      <c r="JJ371" s="111" t="s">
        <v>4635</v>
      </c>
      <c r="JK371" s="111">
        <v>56420</v>
      </c>
      <c r="JL371" s="111">
        <v>2025</v>
      </c>
      <c r="JM371" s="111" t="s">
        <v>909</v>
      </c>
      <c r="JN371" s="111" t="s">
        <v>775</v>
      </c>
      <c r="JO371" s="111" t="s">
        <v>821</v>
      </c>
      <c r="JP371" s="111" t="s">
        <v>890</v>
      </c>
      <c r="JQ371" s="111" t="s">
        <v>115</v>
      </c>
      <c r="JR371" s="111" t="s">
        <v>780</v>
      </c>
      <c r="JS371" s="111" t="s">
        <v>780</v>
      </c>
      <c r="JT371" s="111">
        <v>0</v>
      </c>
      <c r="JU371" s="111" t="s">
        <v>4636</v>
      </c>
      <c r="JV371" s="111" t="s">
        <v>803</v>
      </c>
      <c r="JW371" s="111" t="s">
        <v>803</v>
      </c>
      <c r="JX371" s="111" t="s">
        <v>4637</v>
      </c>
      <c r="JY371" s="111" t="s">
        <v>4636</v>
      </c>
      <c r="JZ371" s="111" t="s">
        <v>723</v>
      </c>
      <c r="KA371" s="111">
        <v>5550702488</v>
      </c>
      <c r="KB371" s="111" t="s">
        <v>724</v>
      </c>
      <c r="KC371" s="111" t="s">
        <v>4066</v>
      </c>
      <c r="KD371" s="111" t="s">
        <v>4067</v>
      </c>
      <c r="KE371" s="111" t="s">
        <v>4068</v>
      </c>
      <c r="KF371" s="111" t="s">
        <v>1326</v>
      </c>
      <c r="KG371" s="111" t="s">
        <v>1327</v>
      </c>
      <c r="KH371" s="111" t="s">
        <v>866</v>
      </c>
      <c r="KI371" s="111" t="s">
        <v>788</v>
      </c>
      <c r="KJ371" s="111">
        <v>9747897</v>
      </c>
      <c r="KK371" s="111" t="s">
        <v>789</v>
      </c>
      <c r="KM371" s="111" t="s">
        <v>4638</v>
      </c>
      <c r="KO371" s="111">
        <v>0.29166666666666669</v>
      </c>
      <c r="KP371" s="111">
        <v>0.91666666666666663</v>
      </c>
      <c r="KQ371" s="111">
        <v>0.29166666666666669</v>
      </c>
      <c r="KR371" s="111">
        <v>0.91666666666666663</v>
      </c>
      <c r="KS371" s="111">
        <v>0.29166666666666669</v>
      </c>
      <c r="KT371" s="111">
        <v>0.91666666666666663</v>
      </c>
      <c r="KU371" s="111">
        <v>0.29166666666666669</v>
      </c>
      <c r="KV371" s="111">
        <v>0.91666666666666663</v>
      </c>
      <c r="KW371" s="111">
        <v>0.29166666666666669</v>
      </c>
      <c r="KX371" s="111">
        <v>0.91666666666666663</v>
      </c>
      <c r="KY371" s="111">
        <v>0.33333333333333331</v>
      </c>
      <c r="KZ371" s="111">
        <v>0.91666666666666663</v>
      </c>
      <c r="LA371" s="111">
        <v>0.33333333333333331</v>
      </c>
      <c r="LB371" s="111">
        <v>0.91666666666666663</v>
      </c>
      <c r="LC371" s="111">
        <v>0.33333333333333331</v>
      </c>
      <c r="LD371" s="111">
        <v>0.91666666666666663</v>
      </c>
      <c r="LJ371" s="111">
        <v>43169</v>
      </c>
      <c r="LK371" s="111" t="s">
        <v>4632</v>
      </c>
      <c r="LL371" s="111" t="s">
        <v>3</v>
      </c>
      <c r="LM371" s="111" t="s">
        <v>766</v>
      </c>
      <c r="LN371" s="111" t="s">
        <v>4059</v>
      </c>
      <c r="LO371" s="111" t="s">
        <v>4060</v>
      </c>
      <c r="LP371" s="111" t="s">
        <v>1317</v>
      </c>
      <c r="LQ371" s="111">
        <v>45883</v>
      </c>
      <c r="LR371" s="111" t="s">
        <v>4633</v>
      </c>
      <c r="LS371" s="111" t="s">
        <v>4634</v>
      </c>
      <c r="LT371" s="111" t="s">
        <v>1347</v>
      </c>
      <c r="LU371" s="111" t="s">
        <v>1347</v>
      </c>
      <c r="LV371" s="111" t="s">
        <v>4635</v>
      </c>
      <c r="LW371" s="111">
        <v>56420</v>
      </c>
      <c r="LX371" s="111">
        <v>2025</v>
      </c>
      <c r="LY371" s="111" t="s">
        <v>909</v>
      </c>
      <c r="LZ371" s="111" t="s">
        <v>775</v>
      </c>
      <c r="MA371" s="111" t="s">
        <v>821</v>
      </c>
      <c r="MB371" s="111" t="s">
        <v>890</v>
      </c>
      <c r="MC371" s="111" t="s">
        <v>115</v>
      </c>
      <c r="MD371" s="111" t="s">
        <v>780</v>
      </c>
      <c r="ME371" s="111" t="s">
        <v>780</v>
      </c>
      <c r="MF371" s="111">
        <v>0</v>
      </c>
      <c r="MG371" s="111" t="s">
        <v>4636</v>
      </c>
      <c r="MH371" s="111" t="s">
        <v>803</v>
      </c>
      <c r="MI371" s="111" t="s">
        <v>803</v>
      </c>
      <c r="MJ371" s="111" t="s">
        <v>4637</v>
      </c>
      <c r="MK371" s="111" t="s">
        <v>4636</v>
      </c>
      <c r="ML371" s="111" t="s">
        <v>723</v>
      </c>
      <c r="MM371" s="111">
        <v>5550702488</v>
      </c>
      <c r="MN371" s="111" t="s">
        <v>724</v>
      </c>
      <c r="MO371" s="111" t="s">
        <v>4066</v>
      </c>
      <c r="MP371" s="111" t="s">
        <v>4067</v>
      </c>
      <c r="MQ371" s="111" t="s">
        <v>4068</v>
      </c>
      <c r="MR371" s="111" t="s">
        <v>1326</v>
      </c>
      <c r="MS371" s="111" t="s">
        <v>1327</v>
      </c>
      <c r="MT371" s="111" t="s">
        <v>866</v>
      </c>
      <c r="MU371" s="111" t="s">
        <v>788</v>
      </c>
      <c r="MV371" s="111">
        <v>9747897</v>
      </c>
      <c r="MW371" s="111" t="s">
        <v>789</v>
      </c>
      <c r="MY371" s="111" t="s">
        <v>4638</v>
      </c>
      <c r="NA371" s="111">
        <v>0.29166666666666669</v>
      </c>
      <c r="NB371" s="111">
        <v>0.91666666666666663</v>
      </c>
      <c r="NC371" s="111">
        <v>0.29166666666666669</v>
      </c>
      <c r="ND371" s="111">
        <v>0.91666666666666663</v>
      </c>
      <c r="NE371" s="111">
        <v>0.29166666666666669</v>
      </c>
      <c r="NF371" s="111">
        <v>0.91666666666666663</v>
      </c>
      <c r="NG371" s="111">
        <v>0.29166666666666669</v>
      </c>
      <c r="NH371" s="111">
        <v>0.91666666666666663</v>
      </c>
      <c r="NI371" s="111">
        <v>0.29166666666666669</v>
      </c>
      <c r="NJ371" s="111">
        <v>0.91666666666666663</v>
      </c>
      <c r="NK371" s="111">
        <v>0.33333333333333331</v>
      </c>
      <c r="NL371" s="111">
        <v>0.91666666666666663</v>
      </c>
      <c r="NM371" s="111">
        <v>0.33333333333333331</v>
      </c>
      <c r="NN371" s="111">
        <v>0.91666666666666663</v>
      </c>
      <c r="NO371" s="111">
        <v>0.33333333333333331</v>
      </c>
      <c r="NP371" s="111">
        <v>0.91666666666666663</v>
      </c>
      <c r="NV371" s="111">
        <v>43169</v>
      </c>
      <c r="NW371" s="111" t="s">
        <v>4632</v>
      </c>
      <c r="NX371" s="111" t="s">
        <v>3</v>
      </c>
      <c r="NY371" s="111" t="s">
        <v>766</v>
      </c>
      <c r="NZ371" s="111" t="s">
        <v>4059</v>
      </c>
      <c r="OA371" s="111" t="s">
        <v>4060</v>
      </c>
      <c r="OB371" s="111" t="s">
        <v>1317</v>
      </c>
      <c r="OC371" s="111">
        <v>45883</v>
      </c>
      <c r="OD371" s="111" t="s">
        <v>4633</v>
      </c>
      <c r="OE371" s="111" t="s">
        <v>4634</v>
      </c>
      <c r="OF371" s="111" t="s">
        <v>1347</v>
      </c>
      <c r="OG371" s="111" t="s">
        <v>1347</v>
      </c>
      <c r="OH371" s="111" t="s">
        <v>4635</v>
      </c>
      <c r="OI371" s="111">
        <v>56420</v>
      </c>
      <c r="OJ371" s="111">
        <v>2025</v>
      </c>
      <c r="OK371" s="111" t="s">
        <v>909</v>
      </c>
      <c r="OL371" s="111" t="s">
        <v>775</v>
      </c>
      <c r="OM371" s="111" t="s">
        <v>821</v>
      </c>
      <c r="ON371" s="111" t="s">
        <v>890</v>
      </c>
      <c r="OO371" s="111" t="s">
        <v>115</v>
      </c>
      <c r="OP371" s="111" t="s">
        <v>780</v>
      </c>
      <c r="OQ371" s="111" t="s">
        <v>780</v>
      </c>
      <c r="OR371" s="111">
        <v>0</v>
      </c>
      <c r="OS371" s="111" t="s">
        <v>4636</v>
      </c>
      <c r="OT371" s="111" t="s">
        <v>803</v>
      </c>
      <c r="OU371" s="111" t="s">
        <v>803</v>
      </c>
      <c r="OV371" s="111" t="s">
        <v>4637</v>
      </c>
      <c r="OW371" s="111" t="s">
        <v>4636</v>
      </c>
      <c r="OX371" s="111" t="s">
        <v>723</v>
      </c>
      <c r="OY371" s="111">
        <v>5550702488</v>
      </c>
      <c r="OZ371" s="111" t="s">
        <v>724</v>
      </c>
      <c r="PA371" s="111" t="s">
        <v>4066</v>
      </c>
      <c r="PB371" s="111" t="s">
        <v>4067</v>
      </c>
      <c r="PC371" s="111" t="s">
        <v>4068</v>
      </c>
      <c r="PD371" s="111" t="s">
        <v>1326</v>
      </c>
      <c r="PE371" s="111" t="s">
        <v>1327</v>
      </c>
      <c r="PF371" s="111" t="s">
        <v>866</v>
      </c>
      <c r="PG371" s="111" t="s">
        <v>788</v>
      </c>
      <c r="PH371" s="111">
        <v>9747897</v>
      </c>
      <c r="PI371" s="111" t="s">
        <v>789</v>
      </c>
      <c r="PK371" s="111" t="s">
        <v>4638</v>
      </c>
      <c r="PM371" s="111">
        <v>0.29166666666666669</v>
      </c>
      <c r="PN371" s="111">
        <v>0.91666666666666663</v>
      </c>
      <c r="PO371" s="111">
        <v>0.29166666666666669</v>
      </c>
      <c r="PP371" s="111">
        <v>0.91666666666666663</v>
      </c>
      <c r="PQ371" s="111">
        <v>0.29166666666666669</v>
      </c>
      <c r="PR371" s="111">
        <v>0.91666666666666663</v>
      </c>
      <c r="PS371" s="111">
        <v>0.29166666666666669</v>
      </c>
      <c r="PT371" s="111">
        <v>0.91666666666666663</v>
      </c>
      <c r="PU371" s="111">
        <v>0.29166666666666669</v>
      </c>
      <c r="PV371" s="111">
        <v>0.91666666666666663</v>
      </c>
      <c r="PW371" s="111">
        <v>0.33333333333333331</v>
      </c>
      <c r="PX371" s="111">
        <v>0.91666666666666663</v>
      </c>
      <c r="PY371" s="111">
        <v>0.33333333333333331</v>
      </c>
      <c r="PZ371" s="111">
        <v>0.91666666666666663</v>
      </c>
      <c r="QA371" s="111">
        <v>0.33333333333333331</v>
      </c>
      <c r="QB371" s="111">
        <v>0.91666666666666663</v>
      </c>
      <c r="QH371" s="111">
        <v>43169</v>
      </c>
      <c r="QI371" s="111" t="s">
        <v>4632</v>
      </c>
      <c r="QJ371" s="111" t="s">
        <v>3</v>
      </c>
      <c r="QK371" s="111" t="s">
        <v>766</v>
      </c>
      <c r="QL371" s="111" t="s">
        <v>4059</v>
      </c>
      <c r="QM371" s="111" t="s">
        <v>4060</v>
      </c>
      <c r="QN371" s="111" t="s">
        <v>1317</v>
      </c>
      <c r="QO371" s="111">
        <v>45883</v>
      </c>
      <c r="QP371" s="111" t="s">
        <v>4633</v>
      </c>
      <c r="QQ371" s="111" t="s">
        <v>4634</v>
      </c>
      <c r="QR371" s="111" t="s">
        <v>1347</v>
      </c>
      <c r="QS371" s="111" t="s">
        <v>1347</v>
      </c>
      <c r="QT371" s="111" t="s">
        <v>4635</v>
      </c>
      <c r="QU371" s="111">
        <v>56420</v>
      </c>
      <c r="QV371" s="111">
        <v>2025</v>
      </c>
      <c r="QW371" s="111" t="s">
        <v>909</v>
      </c>
      <c r="QX371" s="111" t="s">
        <v>775</v>
      </c>
      <c r="QY371" s="111" t="s">
        <v>821</v>
      </c>
      <c r="QZ371" s="111" t="s">
        <v>890</v>
      </c>
      <c r="RA371" s="111" t="s">
        <v>115</v>
      </c>
      <c r="RB371" s="111" t="s">
        <v>780</v>
      </c>
      <c r="RC371" s="111" t="s">
        <v>780</v>
      </c>
      <c r="RD371" s="111">
        <v>0</v>
      </c>
      <c r="RE371" s="111" t="s">
        <v>4636</v>
      </c>
      <c r="RF371" s="111" t="s">
        <v>803</v>
      </c>
      <c r="RG371" s="111" t="s">
        <v>803</v>
      </c>
      <c r="RH371" s="111" t="s">
        <v>4637</v>
      </c>
      <c r="RI371" s="111" t="s">
        <v>4636</v>
      </c>
      <c r="RJ371" s="111" t="s">
        <v>723</v>
      </c>
      <c r="RK371" s="111">
        <v>5550702488</v>
      </c>
      <c r="RL371" s="111" t="s">
        <v>724</v>
      </c>
      <c r="RM371" s="111" t="s">
        <v>4066</v>
      </c>
      <c r="RN371" s="111" t="s">
        <v>4067</v>
      </c>
      <c r="RO371" s="111" t="s">
        <v>4068</v>
      </c>
      <c r="RP371" s="111" t="s">
        <v>1326</v>
      </c>
      <c r="RQ371" s="111" t="s">
        <v>1327</v>
      </c>
      <c r="RR371" s="111" t="s">
        <v>866</v>
      </c>
      <c r="RS371" s="111" t="s">
        <v>788</v>
      </c>
      <c r="RT371" s="111">
        <v>9747897</v>
      </c>
      <c r="RU371" s="111" t="s">
        <v>789</v>
      </c>
      <c r="RW371" s="111" t="s">
        <v>4638</v>
      </c>
      <c r="RY371" s="111">
        <v>0.29166666666666669</v>
      </c>
      <c r="RZ371" s="111">
        <v>0.91666666666666663</v>
      </c>
      <c r="SA371" s="111">
        <v>0.29166666666666669</v>
      </c>
      <c r="SB371" s="111">
        <v>0.91666666666666663</v>
      </c>
      <c r="SC371" s="111">
        <v>0.29166666666666669</v>
      </c>
      <c r="SD371" s="111">
        <v>0.91666666666666663</v>
      </c>
      <c r="SE371" s="111">
        <v>0.29166666666666669</v>
      </c>
      <c r="SF371" s="111">
        <v>0.91666666666666663</v>
      </c>
      <c r="SG371" s="111">
        <v>0.29166666666666669</v>
      </c>
      <c r="SH371" s="111">
        <v>0.91666666666666663</v>
      </c>
      <c r="SI371" s="111">
        <v>0.33333333333333331</v>
      </c>
      <c r="SJ371" s="111">
        <v>0.91666666666666663</v>
      </c>
      <c r="SK371" s="111">
        <v>0.33333333333333331</v>
      </c>
      <c r="SL371" s="111">
        <v>0.91666666666666663</v>
      </c>
      <c r="SM371" s="111">
        <v>0.33333333333333331</v>
      </c>
      <c r="SN371" s="111">
        <v>0.91666666666666663</v>
      </c>
      <c r="ST371" s="111">
        <v>43169</v>
      </c>
      <c r="SU371" s="111" t="s">
        <v>4632</v>
      </c>
      <c r="SV371" s="111" t="s">
        <v>3</v>
      </c>
      <c r="SW371" s="111" t="s">
        <v>766</v>
      </c>
      <c r="SX371" s="111" t="s">
        <v>4059</v>
      </c>
      <c r="SY371" s="111" t="s">
        <v>4060</v>
      </c>
      <c r="SZ371" s="111" t="s">
        <v>1317</v>
      </c>
      <c r="TA371" s="111">
        <v>45883</v>
      </c>
      <c r="TB371" s="111" t="s">
        <v>4633</v>
      </c>
      <c r="TC371" s="111" t="s">
        <v>4634</v>
      </c>
      <c r="TD371" s="111" t="s">
        <v>1347</v>
      </c>
      <c r="TE371" s="111" t="s">
        <v>1347</v>
      </c>
      <c r="TF371" s="111" t="s">
        <v>4635</v>
      </c>
      <c r="TG371" s="111">
        <v>56420</v>
      </c>
      <c r="TH371" s="111">
        <v>2025</v>
      </c>
      <c r="TI371" s="111" t="s">
        <v>909</v>
      </c>
      <c r="TJ371" s="111" t="s">
        <v>775</v>
      </c>
      <c r="TK371" s="111" t="s">
        <v>821</v>
      </c>
      <c r="TL371" s="111" t="s">
        <v>890</v>
      </c>
      <c r="TM371" s="111" t="s">
        <v>115</v>
      </c>
      <c r="TN371" s="111" t="s">
        <v>780</v>
      </c>
      <c r="TO371" s="111" t="s">
        <v>780</v>
      </c>
      <c r="TP371" s="111">
        <v>0</v>
      </c>
      <c r="TQ371" s="111" t="s">
        <v>4636</v>
      </c>
      <c r="TR371" s="111" t="s">
        <v>803</v>
      </c>
      <c r="TS371" s="111" t="s">
        <v>803</v>
      </c>
      <c r="TT371" s="111" t="s">
        <v>4637</v>
      </c>
      <c r="TU371" s="111" t="s">
        <v>4636</v>
      </c>
      <c r="TV371" s="111" t="s">
        <v>723</v>
      </c>
      <c r="TW371" s="111">
        <v>5550702488</v>
      </c>
      <c r="TX371" s="111" t="s">
        <v>724</v>
      </c>
      <c r="TY371" s="111" t="s">
        <v>4066</v>
      </c>
      <c r="TZ371" s="111" t="s">
        <v>4067</v>
      </c>
      <c r="UA371" s="111" t="s">
        <v>4068</v>
      </c>
      <c r="UB371" s="111" t="s">
        <v>1326</v>
      </c>
      <c r="UC371" s="111" t="s">
        <v>1327</v>
      </c>
      <c r="UD371" s="111" t="s">
        <v>866</v>
      </c>
      <c r="UE371" s="111" t="s">
        <v>788</v>
      </c>
      <c r="UF371" s="111">
        <v>9747897</v>
      </c>
      <c r="UG371" s="111" t="s">
        <v>789</v>
      </c>
      <c r="UI371" s="111" t="s">
        <v>4638</v>
      </c>
      <c r="UK371" s="111">
        <v>0.29166666666666669</v>
      </c>
      <c r="UL371" s="111">
        <v>0.91666666666666663</v>
      </c>
      <c r="UM371" s="111">
        <v>0.29166666666666669</v>
      </c>
      <c r="UN371" s="111">
        <v>0.91666666666666663</v>
      </c>
      <c r="UO371" s="111">
        <v>0.29166666666666669</v>
      </c>
      <c r="UP371" s="111">
        <v>0.91666666666666663</v>
      </c>
      <c r="UQ371" s="111">
        <v>0.29166666666666669</v>
      </c>
      <c r="UR371" s="111">
        <v>0.91666666666666663</v>
      </c>
      <c r="US371" s="111">
        <v>0.29166666666666669</v>
      </c>
      <c r="UT371" s="111">
        <v>0.91666666666666663</v>
      </c>
      <c r="UU371" s="111">
        <v>0.33333333333333331</v>
      </c>
      <c r="UV371" s="111">
        <v>0.91666666666666663</v>
      </c>
      <c r="UW371" s="111">
        <v>0.33333333333333331</v>
      </c>
      <c r="UX371" s="111">
        <v>0.91666666666666663</v>
      </c>
      <c r="UY371" s="111">
        <v>0.33333333333333331</v>
      </c>
      <c r="UZ371" s="111">
        <v>0.91666666666666663</v>
      </c>
      <c r="VF371" s="111">
        <v>43169</v>
      </c>
      <c r="VG371" s="111" t="s">
        <v>4632</v>
      </c>
      <c r="VH371" s="111" t="s">
        <v>3</v>
      </c>
      <c r="VI371" s="111" t="s">
        <v>766</v>
      </c>
      <c r="VJ371" s="111" t="s">
        <v>4059</v>
      </c>
      <c r="VK371" s="111" t="s">
        <v>4060</v>
      </c>
      <c r="VL371" s="111" t="s">
        <v>1317</v>
      </c>
      <c r="VM371" s="111">
        <v>45883</v>
      </c>
      <c r="VN371" s="111" t="s">
        <v>4633</v>
      </c>
      <c r="VO371" s="111" t="s">
        <v>4634</v>
      </c>
      <c r="VP371" s="111" t="s">
        <v>1347</v>
      </c>
      <c r="VQ371" s="111" t="s">
        <v>1347</v>
      </c>
      <c r="VR371" s="111" t="s">
        <v>4635</v>
      </c>
      <c r="VS371" s="111">
        <v>56420</v>
      </c>
      <c r="VT371" s="111">
        <v>2025</v>
      </c>
      <c r="VU371" s="111" t="s">
        <v>909</v>
      </c>
      <c r="VV371" s="111" t="s">
        <v>775</v>
      </c>
      <c r="VW371" s="111" t="s">
        <v>821</v>
      </c>
      <c r="VX371" s="111" t="s">
        <v>890</v>
      </c>
      <c r="VY371" s="111" t="s">
        <v>115</v>
      </c>
      <c r="VZ371" s="111" t="s">
        <v>780</v>
      </c>
      <c r="WA371" s="111" t="s">
        <v>780</v>
      </c>
      <c r="WB371" s="111">
        <v>0</v>
      </c>
      <c r="WC371" s="111" t="s">
        <v>4636</v>
      </c>
      <c r="WD371" s="111" t="s">
        <v>803</v>
      </c>
      <c r="WE371" s="111" t="s">
        <v>803</v>
      </c>
      <c r="WF371" s="111" t="s">
        <v>4637</v>
      </c>
      <c r="WG371" s="111" t="s">
        <v>4636</v>
      </c>
      <c r="WH371" s="111" t="s">
        <v>723</v>
      </c>
      <c r="WI371" s="111">
        <v>5550702488</v>
      </c>
      <c r="WJ371" s="111" t="s">
        <v>724</v>
      </c>
      <c r="WK371" s="111" t="s">
        <v>4066</v>
      </c>
      <c r="WL371" s="111" t="s">
        <v>4067</v>
      </c>
      <c r="WM371" s="111" t="s">
        <v>4068</v>
      </c>
      <c r="WN371" s="111" t="s">
        <v>1326</v>
      </c>
      <c r="WO371" s="111" t="s">
        <v>1327</v>
      </c>
      <c r="WP371" s="111" t="s">
        <v>866</v>
      </c>
      <c r="WQ371" s="111" t="s">
        <v>788</v>
      </c>
      <c r="WR371" s="111">
        <v>9747897</v>
      </c>
      <c r="WS371" s="111" t="s">
        <v>789</v>
      </c>
      <c r="WU371" s="111" t="s">
        <v>4638</v>
      </c>
      <c r="WW371" s="111">
        <v>0.29166666666666669</v>
      </c>
      <c r="WX371" s="111">
        <v>0.91666666666666663</v>
      </c>
      <c r="WY371" s="111">
        <v>0.29166666666666669</v>
      </c>
      <c r="WZ371" s="111">
        <v>0.91666666666666663</v>
      </c>
      <c r="XA371" s="111">
        <v>0.29166666666666669</v>
      </c>
      <c r="XB371" s="111">
        <v>0.91666666666666663</v>
      </c>
      <c r="XC371" s="111">
        <v>0.29166666666666669</v>
      </c>
      <c r="XD371" s="111">
        <v>0.91666666666666663</v>
      </c>
      <c r="XE371" s="111">
        <v>0.29166666666666669</v>
      </c>
      <c r="XF371" s="111">
        <v>0.91666666666666663</v>
      </c>
      <c r="XG371" s="111">
        <v>0.33333333333333331</v>
      </c>
      <c r="XH371" s="111">
        <v>0.91666666666666663</v>
      </c>
      <c r="XI371" s="111">
        <v>0.33333333333333331</v>
      </c>
      <c r="XJ371" s="111">
        <v>0.91666666666666663</v>
      </c>
      <c r="XK371" s="111">
        <v>0.33333333333333331</v>
      </c>
      <c r="XL371" s="111">
        <v>0.91666666666666663</v>
      </c>
      <c r="XR371" s="111">
        <v>43169</v>
      </c>
      <c r="XS371" s="111" t="s">
        <v>4632</v>
      </c>
      <c r="XT371" s="111" t="s">
        <v>3</v>
      </c>
      <c r="XU371" s="111" t="s">
        <v>766</v>
      </c>
      <c r="XV371" s="111" t="s">
        <v>4059</v>
      </c>
      <c r="XW371" s="111" t="s">
        <v>4060</v>
      </c>
      <c r="XX371" s="111" t="s">
        <v>1317</v>
      </c>
      <c r="XY371" s="111">
        <v>45883</v>
      </c>
      <c r="XZ371" s="111" t="s">
        <v>4633</v>
      </c>
      <c r="YA371" s="111" t="s">
        <v>4634</v>
      </c>
      <c r="YB371" s="111" t="s">
        <v>1347</v>
      </c>
      <c r="YC371" s="111" t="s">
        <v>1347</v>
      </c>
      <c r="YD371" s="111" t="s">
        <v>4635</v>
      </c>
      <c r="YE371" s="111">
        <v>56420</v>
      </c>
      <c r="YF371" s="111">
        <v>2025</v>
      </c>
      <c r="YG371" s="111" t="s">
        <v>909</v>
      </c>
      <c r="YH371" s="111" t="s">
        <v>775</v>
      </c>
      <c r="YI371" s="111" t="s">
        <v>821</v>
      </c>
      <c r="YJ371" s="111" t="s">
        <v>890</v>
      </c>
      <c r="YK371" s="111" t="s">
        <v>115</v>
      </c>
      <c r="YL371" s="111" t="s">
        <v>780</v>
      </c>
      <c r="YM371" s="111" t="s">
        <v>780</v>
      </c>
      <c r="YN371" s="111">
        <v>0</v>
      </c>
      <c r="YO371" s="111" t="s">
        <v>4636</v>
      </c>
      <c r="YP371" s="111" t="s">
        <v>803</v>
      </c>
      <c r="YQ371" s="111" t="s">
        <v>803</v>
      </c>
      <c r="YR371" s="111" t="s">
        <v>4637</v>
      </c>
      <c r="YS371" s="111" t="s">
        <v>4636</v>
      </c>
      <c r="YT371" s="111" t="s">
        <v>723</v>
      </c>
      <c r="YU371" s="111">
        <v>5550702488</v>
      </c>
      <c r="YV371" s="111" t="s">
        <v>724</v>
      </c>
      <c r="YW371" s="111" t="s">
        <v>4066</v>
      </c>
      <c r="YX371" s="111" t="s">
        <v>4067</v>
      </c>
      <c r="YY371" s="111" t="s">
        <v>4068</v>
      </c>
      <c r="YZ371" s="111" t="s">
        <v>1326</v>
      </c>
      <c r="ZA371" s="111" t="s">
        <v>1327</v>
      </c>
      <c r="ZB371" s="111" t="s">
        <v>866</v>
      </c>
      <c r="ZC371" s="111" t="s">
        <v>788</v>
      </c>
      <c r="ZD371" s="111">
        <v>9747897</v>
      </c>
      <c r="ZE371" s="111" t="s">
        <v>789</v>
      </c>
      <c r="ZG371" s="111" t="s">
        <v>4638</v>
      </c>
      <c r="ZI371" s="111">
        <v>0.29166666666666669</v>
      </c>
      <c r="ZJ371" s="111">
        <v>0.91666666666666663</v>
      </c>
      <c r="ZK371" s="111">
        <v>0.29166666666666669</v>
      </c>
      <c r="ZL371" s="111">
        <v>0.91666666666666663</v>
      </c>
      <c r="ZM371" s="111">
        <v>0.29166666666666669</v>
      </c>
      <c r="ZN371" s="111">
        <v>0.91666666666666663</v>
      </c>
      <c r="ZO371" s="111">
        <v>0.29166666666666669</v>
      </c>
      <c r="ZP371" s="111">
        <v>0.91666666666666663</v>
      </c>
      <c r="ZQ371" s="111">
        <v>0.29166666666666669</v>
      </c>
      <c r="ZR371" s="111">
        <v>0.91666666666666663</v>
      </c>
      <c r="ZS371" s="111">
        <v>0.33333333333333331</v>
      </c>
      <c r="ZT371" s="111">
        <v>0.91666666666666663</v>
      </c>
      <c r="ZU371" s="111">
        <v>0.33333333333333331</v>
      </c>
      <c r="ZV371" s="111">
        <v>0.91666666666666663</v>
      </c>
      <c r="ZW371" s="111">
        <v>0.33333333333333331</v>
      </c>
      <c r="ZX371" s="111">
        <v>0.91666666666666663</v>
      </c>
      <c r="AAD371" s="111">
        <v>43169</v>
      </c>
      <c r="AAE371" s="111" t="s">
        <v>4632</v>
      </c>
      <c r="AAF371" s="111" t="s">
        <v>3</v>
      </c>
      <c r="AAG371" s="111" t="s">
        <v>766</v>
      </c>
      <c r="AAH371" s="111" t="s">
        <v>4059</v>
      </c>
      <c r="AAI371" s="111" t="s">
        <v>4060</v>
      </c>
      <c r="AAJ371" s="111" t="s">
        <v>1317</v>
      </c>
      <c r="AAK371" s="111">
        <v>45883</v>
      </c>
      <c r="AAL371" s="111" t="s">
        <v>4633</v>
      </c>
      <c r="AAM371" s="111" t="s">
        <v>4634</v>
      </c>
      <c r="AAN371" s="111" t="s">
        <v>1347</v>
      </c>
      <c r="AAO371" s="111" t="s">
        <v>1347</v>
      </c>
      <c r="AAP371" s="111" t="s">
        <v>4635</v>
      </c>
      <c r="AAQ371" s="111">
        <v>56420</v>
      </c>
      <c r="AAR371" s="111">
        <v>2025</v>
      </c>
      <c r="AAS371" s="111" t="s">
        <v>909</v>
      </c>
      <c r="AAT371" s="111" t="s">
        <v>775</v>
      </c>
      <c r="AAU371" s="111" t="s">
        <v>821</v>
      </c>
      <c r="AAV371" s="111" t="s">
        <v>890</v>
      </c>
      <c r="AAW371" s="111" t="s">
        <v>115</v>
      </c>
      <c r="AAX371" s="111" t="s">
        <v>780</v>
      </c>
      <c r="AAY371" s="111" t="s">
        <v>780</v>
      </c>
      <c r="AAZ371" s="111">
        <v>0</v>
      </c>
      <c r="ABA371" s="111" t="s">
        <v>4636</v>
      </c>
      <c r="ABB371" s="111" t="s">
        <v>803</v>
      </c>
      <c r="ABC371" s="111" t="s">
        <v>803</v>
      </c>
      <c r="ABD371" s="111" t="s">
        <v>4637</v>
      </c>
      <c r="ABE371" s="111" t="s">
        <v>4636</v>
      </c>
      <c r="ABF371" s="111" t="s">
        <v>723</v>
      </c>
      <c r="ABG371" s="111">
        <v>5550702488</v>
      </c>
      <c r="ABH371" s="111" t="s">
        <v>724</v>
      </c>
      <c r="ABI371" s="111" t="s">
        <v>4066</v>
      </c>
      <c r="ABJ371" s="111" t="s">
        <v>4067</v>
      </c>
      <c r="ABK371" s="111" t="s">
        <v>4068</v>
      </c>
      <c r="ABL371" s="111" t="s">
        <v>1326</v>
      </c>
      <c r="ABM371" s="111" t="s">
        <v>1327</v>
      </c>
      <c r="ABN371" s="111" t="s">
        <v>866</v>
      </c>
      <c r="ABO371" s="111" t="s">
        <v>788</v>
      </c>
      <c r="ABP371" s="111">
        <v>9747897</v>
      </c>
      <c r="ABQ371" s="111" t="s">
        <v>789</v>
      </c>
      <c r="ABS371" s="111" t="s">
        <v>4638</v>
      </c>
      <c r="ABU371" s="111">
        <v>0.29166666666666669</v>
      </c>
      <c r="ABV371" s="111">
        <v>0.91666666666666663</v>
      </c>
      <c r="ABW371" s="111">
        <v>0.29166666666666669</v>
      </c>
      <c r="ABX371" s="111">
        <v>0.91666666666666663</v>
      </c>
      <c r="ABY371" s="111">
        <v>0.29166666666666669</v>
      </c>
      <c r="ABZ371" s="111">
        <v>0.91666666666666663</v>
      </c>
      <c r="ACA371" s="111">
        <v>0.29166666666666669</v>
      </c>
      <c r="ACB371" s="111">
        <v>0.91666666666666663</v>
      </c>
      <c r="ACC371" s="111">
        <v>0.29166666666666669</v>
      </c>
      <c r="ACD371" s="111">
        <v>0.91666666666666663</v>
      </c>
      <c r="ACE371" s="111">
        <v>0.33333333333333331</v>
      </c>
      <c r="ACF371" s="111">
        <v>0.91666666666666663</v>
      </c>
      <c r="ACG371" s="111">
        <v>0.33333333333333331</v>
      </c>
      <c r="ACH371" s="111">
        <v>0.91666666666666663</v>
      </c>
      <c r="ACI371" s="111">
        <v>0.33333333333333331</v>
      </c>
      <c r="ACJ371" s="111">
        <v>0.91666666666666663</v>
      </c>
      <c r="ACP371" s="111">
        <v>43169</v>
      </c>
      <c r="ACQ371" s="111" t="s">
        <v>4632</v>
      </c>
      <c r="ACR371" s="111" t="s">
        <v>3</v>
      </c>
      <c r="ACS371" s="111" t="s">
        <v>766</v>
      </c>
      <c r="ACT371" s="111" t="s">
        <v>4059</v>
      </c>
      <c r="ACU371" s="111" t="s">
        <v>4060</v>
      </c>
      <c r="ACV371" s="111" t="s">
        <v>1317</v>
      </c>
      <c r="ACW371" s="111">
        <v>45883</v>
      </c>
      <c r="ACX371" s="111" t="s">
        <v>4633</v>
      </c>
      <c r="ACY371" s="111" t="s">
        <v>4634</v>
      </c>
      <c r="ACZ371" s="111" t="s">
        <v>1347</v>
      </c>
      <c r="ADA371" s="111" t="s">
        <v>1347</v>
      </c>
      <c r="ADB371" s="111" t="s">
        <v>4635</v>
      </c>
      <c r="ADC371" s="111">
        <v>56420</v>
      </c>
      <c r="ADD371" s="111">
        <v>2025</v>
      </c>
      <c r="ADE371" s="111" t="s">
        <v>909</v>
      </c>
      <c r="ADF371" s="111" t="s">
        <v>775</v>
      </c>
      <c r="ADG371" s="111" t="s">
        <v>821</v>
      </c>
      <c r="ADH371" s="111" t="s">
        <v>890</v>
      </c>
      <c r="ADI371" s="111" t="s">
        <v>115</v>
      </c>
      <c r="ADJ371" s="111" t="s">
        <v>780</v>
      </c>
      <c r="ADK371" s="111" t="s">
        <v>780</v>
      </c>
      <c r="ADL371" s="111">
        <v>0</v>
      </c>
      <c r="ADM371" s="111" t="s">
        <v>4636</v>
      </c>
      <c r="ADN371" s="111" t="s">
        <v>803</v>
      </c>
      <c r="ADO371" s="111" t="s">
        <v>803</v>
      </c>
      <c r="ADP371" s="111" t="s">
        <v>4637</v>
      </c>
      <c r="ADQ371" s="111" t="s">
        <v>4636</v>
      </c>
      <c r="ADR371" s="111" t="s">
        <v>723</v>
      </c>
      <c r="ADS371" s="111">
        <v>5550702488</v>
      </c>
      <c r="ADT371" s="111" t="s">
        <v>724</v>
      </c>
      <c r="ADU371" s="111" t="s">
        <v>4066</v>
      </c>
      <c r="ADV371" s="111" t="s">
        <v>4067</v>
      </c>
      <c r="ADW371" s="111" t="s">
        <v>4068</v>
      </c>
      <c r="ADX371" s="111" t="s">
        <v>1326</v>
      </c>
      <c r="ADY371" s="111" t="s">
        <v>1327</v>
      </c>
      <c r="ADZ371" s="111" t="s">
        <v>866</v>
      </c>
      <c r="AEA371" s="111" t="s">
        <v>788</v>
      </c>
      <c r="AEB371" s="111">
        <v>9747897</v>
      </c>
      <c r="AEC371" s="111" t="s">
        <v>789</v>
      </c>
      <c r="AEE371" s="111" t="s">
        <v>4638</v>
      </c>
      <c r="AEG371" s="111">
        <v>0.29166666666666669</v>
      </c>
      <c r="AEH371" s="111">
        <v>0.91666666666666663</v>
      </c>
      <c r="AEI371" s="111">
        <v>0.29166666666666669</v>
      </c>
      <c r="AEJ371" s="111">
        <v>0.91666666666666663</v>
      </c>
      <c r="AEK371" s="111">
        <v>0.29166666666666669</v>
      </c>
      <c r="AEL371" s="111">
        <v>0.91666666666666663</v>
      </c>
      <c r="AEM371" s="111">
        <v>0.29166666666666669</v>
      </c>
      <c r="AEN371" s="111">
        <v>0.91666666666666663</v>
      </c>
      <c r="AEO371" s="111">
        <v>0.29166666666666669</v>
      </c>
      <c r="AEP371" s="111">
        <v>0.91666666666666663</v>
      </c>
      <c r="AEQ371" s="111">
        <v>0.33333333333333331</v>
      </c>
      <c r="AER371" s="111">
        <v>0.91666666666666663</v>
      </c>
      <c r="AES371" s="111">
        <v>0.33333333333333331</v>
      </c>
      <c r="AET371" s="111">
        <v>0.91666666666666663</v>
      </c>
      <c r="AEU371" s="111">
        <v>0.33333333333333331</v>
      </c>
      <c r="AEV371" s="111">
        <v>0.91666666666666663</v>
      </c>
      <c r="AFB371" s="111">
        <v>43169</v>
      </c>
      <c r="AFC371" s="111" t="s">
        <v>4632</v>
      </c>
      <c r="AFD371" s="111" t="s">
        <v>3</v>
      </c>
      <c r="AFE371" s="111" t="s">
        <v>766</v>
      </c>
      <c r="AFF371" s="111" t="s">
        <v>4059</v>
      </c>
      <c r="AFG371" s="111" t="s">
        <v>4060</v>
      </c>
      <c r="AFH371" s="111" t="s">
        <v>1317</v>
      </c>
      <c r="AFI371" s="111">
        <v>45883</v>
      </c>
      <c r="AFJ371" s="111" t="s">
        <v>4633</v>
      </c>
      <c r="AFK371" s="111" t="s">
        <v>4634</v>
      </c>
      <c r="AFL371" s="111" t="s">
        <v>1347</v>
      </c>
      <c r="AFM371" s="111" t="s">
        <v>1347</v>
      </c>
      <c r="AFN371" s="111" t="s">
        <v>4635</v>
      </c>
      <c r="AFO371" s="111">
        <v>56420</v>
      </c>
      <c r="AFP371" s="111">
        <v>2025</v>
      </c>
      <c r="AFQ371" s="111" t="s">
        <v>909</v>
      </c>
      <c r="AFR371" s="111" t="s">
        <v>775</v>
      </c>
      <c r="AFS371" s="111" t="s">
        <v>821</v>
      </c>
      <c r="AFT371" s="111" t="s">
        <v>890</v>
      </c>
      <c r="AFU371" s="111" t="s">
        <v>115</v>
      </c>
      <c r="AFV371" s="111" t="s">
        <v>780</v>
      </c>
      <c r="AFW371" s="111" t="s">
        <v>780</v>
      </c>
      <c r="AFX371" s="111">
        <v>0</v>
      </c>
      <c r="AFY371" s="111" t="s">
        <v>4636</v>
      </c>
      <c r="AFZ371" s="111" t="s">
        <v>803</v>
      </c>
      <c r="AGA371" s="111" t="s">
        <v>803</v>
      </c>
      <c r="AGB371" s="111" t="s">
        <v>4637</v>
      </c>
      <c r="AGC371" s="111" t="s">
        <v>4636</v>
      </c>
      <c r="AGD371" s="111" t="s">
        <v>723</v>
      </c>
      <c r="AGE371" s="111">
        <v>5550702488</v>
      </c>
      <c r="AGF371" s="111" t="s">
        <v>724</v>
      </c>
      <c r="AGG371" s="111" t="s">
        <v>4066</v>
      </c>
      <c r="AGH371" s="111" t="s">
        <v>4067</v>
      </c>
      <c r="AGI371" s="111" t="s">
        <v>4068</v>
      </c>
      <c r="AGJ371" s="111" t="s">
        <v>1326</v>
      </c>
      <c r="AGK371" s="111" t="s">
        <v>1327</v>
      </c>
      <c r="AGL371" s="111" t="s">
        <v>866</v>
      </c>
      <c r="AGM371" s="111" t="s">
        <v>788</v>
      </c>
      <c r="AGN371" s="111">
        <v>9747897</v>
      </c>
      <c r="AGO371" s="111" t="s">
        <v>789</v>
      </c>
      <c r="AGQ371" s="111" t="s">
        <v>4638</v>
      </c>
      <c r="AGS371" s="111">
        <v>0.29166666666666669</v>
      </c>
      <c r="AGT371" s="111">
        <v>0.91666666666666663</v>
      </c>
      <c r="AGU371" s="111">
        <v>0.29166666666666669</v>
      </c>
      <c r="AGV371" s="111">
        <v>0.91666666666666663</v>
      </c>
      <c r="AGW371" s="111">
        <v>0.29166666666666669</v>
      </c>
      <c r="AGX371" s="111">
        <v>0.91666666666666663</v>
      </c>
      <c r="AGY371" s="111">
        <v>0.29166666666666669</v>
      </c>
      <c r="AGZ371" s="111">
        <v>0.91666666666666663</v>
      </c>
      <c r="AHA371" s="111">
        <v>0.29166666666666669</v>
      </c>
      <c r="AHB371" s="111">
        <v>0.91666666666666663</v>
      </c>
      <c r="AHC371" s="111">
        <v>0.33333333333333331</v>
      </c>
      <c r="AHD371" s="111">
        <v>0.91666666666666663</v>
      </c>
      <c r="AHE371" s="111">
        <v>0.33333333333333331</v>
      </c>
      <c r="AHF371" s="111">
        <v>0.91666666666666663</v>
      </c>
      <c r="AHG371" s="111">
        <v>0.33333333333333331</v>
      </c>
      <c r="AHH371" s="111">
        <v>0.91666666666666663</v>
      </c>
      <c r="AHN371" s="111">
        <v>43169</v>
      </c>
      <c r="AHO371" s="111" t="s">
        <v>4632</v>
      </c>
      <c r="AHP371" s="111" t="s">
        <v>3</v>
      </c>
      <c r="AHQ371" s="111" t="s">
        <v>766</v>
      </c>
      <c r="AHR371" s="111" t="s">
        <v>4059</v>
      </c>
      <c r="AHS371" s="111" t="s">
        <v>4060</v>
      </c>
      <c r="AHT371" s="111" t="s">
        <v>1317</v>
      </c>
      <c r="AHU371" s="111">
        <v>45883</v>
      </c>
      <c r="AHV371" s="111" t="s">
        <v>4633</v>
      </c>
      <c r="AHW371" s="111" t="s">
        <v>4634</v>
      </c>
      <c r="AHX371" s="111" t="s">
        <v>1347</v>
      </c>
      <c r="AHY371" s="111" t="s">
        <v>1347</v>
      </c>
      <c r="AHZ371" s="111" t="s">
        <v>4635</v>
      </c>
      <c r="AIA371" s="111">
        <v>56420</v>
      </c>
      <c r="AIB371" s="111">
        <v>2025</v>
      </c>
      <c r="AIC371" s="111" t="s">
        <v>909</v>
      </c>
      <c r="AID371" s="111" t="s">
        <v>775</v>
      </c>
      <c r="AIE371" s="111" t="s">
        <v>821</v>
      </c>
      <c r="AIF371" s="111" t="s">
        <v>890</v>
      </c>
      <c r="AIG371" s="111" t="s">
        <v>115</v>
      </c>
      <c r="AIH371" s="111" t="s">
        <v>780</v>
      </c>
      <c r="AII371" s="111" t="s">
        <v>780</v>
      </c>
      <c r="AIJ371" s="111">
        <v>0</v>
      </c>
      <c r="AIK371" s="111" t="s">
        <v>4636</v>
      </c>
      <c r="AIL371" s="111" t="s">
        <v>803</v>
      </c>
      <c r="AIM371" s="111" t="s">
        <v>803</v>
      </c>
      <c r="AIN371" s="111" t="s">
        <v>4637</v>
      </c>
      <c r="AIO371" s="111" t="s">
        <v>4636</v>
      </c>
      <c r="AIP371" s="111" t="s">
        <v>723</v>
      </c>
      <c r="AIQ371" s="111">
        <v>5550702488</v>
      </c>
      <c r="AIR371" s="111" t="s">
        <v>724</v>
      </c>
      <c r="AIS371" s="111" t="s">
        <v>4066</v>
      </c>
      <c r="AIT371" s="111" t="s">
        <v>4067</v>
      </c>
      <c r="AIU371" s="111" t="s">
        <v>4068</v>
      </c>
      <c r="AIV371" s="111" t="s">
        <v>1326</v>
      </c>
      <c r="AIW371" s="111" t="s">
        <v>1327</v>
      </c>
      <c r="AIX371" s="111" t="s">
        <v>866</v>
      </c>
      <c r="AIY371" s="111" t="s">
        <v>788</v>
      </c>
      <c r="AIZ371" s="111">
        <v>9747897</v>
      </c>
      <c r="AJA371" s="111" t="s">
        <v>789</v>
      </c>
      <c r="AJC371" s="111" t="s">
        <v>4638</v>
      </c>
      <c r="AJE371" s="111">
        <v>0.29166666666666669</v>
      </c>
      <c r="AJF371" s="111">
        <v>0.91666666666666663</v>
      </c>
      <c r="AJG371" s="111">
        <v>0.29166666666666669</v>
      </c>
      <c r="AJH371" s="111">
        <v>0.91666666666666663</v>
      </c>
      <c r="AJI371" s="111">
        <v>0.29166666666666669</v>
      </c>
      <c r="AJJ371" s="111">
        <v>0.91666666666666663</v>
      </c>
      <c r="AJK371" s="111">
        <v>0.29166666666666669</v>
      </c>
      <c r="AJL371" s="111">
        <v>0.91666666666666663</v>
      </c>
      <c r="AJM371" s="111">
        <v>0.29166666666666669</v>
      </c>
      <c r="AJN371" s="111">
        <v>0.91666666666666663</v>
      </c>
      <c r="AJO371" s="111">
        <v>0.33333333333333331</v>
      </c>
      <c r="AJP371" s="111">
        <v>0.91666666666666663</v>
      </c>
      <c r="AJQ371" s="111">
        <v>0.33333333333333331</v>
      </c>
      <c r="AJR371" s="111">
        <v>0.91666666666666663</v>
      </c>
      <c r="AJS371" s="111">
        <v>0.33333333333333331</v>
      </c>
      <c r="AJT371" s="111">
        <v>0.91666666666666663</v>
      </c>
      <c r="AJZ371" s="111">
        <v>43169</v>
      </c>
      <c r="AKA371" s="111" t="s">
        <v>4632</v>
      </c>
      <c r="AKB371" s="111" t="s">
        <v>3</v>
      </c>
      <c r="AKC371" s="111" t="s">
        <v>766</v>
      </c>
      <c r="AKD371" s="111" t="s">
        <v>4059</v>
      </c>
      <c r="AKE371" s="111" t="s">
        <v>4060</v>
      </c>
      <c r="AKF371" s="111" t="s">
        <v>1317</v>
      </c>
      <c r="AKG371" s="111">
        <v>45883</v>
      </c>
      <c r="AKH371" s="111" t="s">
        <v>4633</v>
      </c>
      <c r="AKI371" s="111" t="s">
        <v>4634</v>
      </c>
      <c r="AKJ371" s="111" t="s">
        <v>1347</v>
      </c>
      <c r="AKK371" s="111" t="s">
        <v>1347</v>
      </c>
      <c r="AKL371" s="111" t="s">
        <v>4635</v>
      </c>
      <c r="AKM371" s="111">
        <v>56420</v>
      </c>
      <c r="AKN371" s="111">
        <v>2025</v>
      </c>
      <c r="AKO371" s="111" t="s">
        <v>909</v>
      </c>
      <c r="AKP371" s="111" t="s">
        <v>775</v>
      </c>
      <c r="AKQ371" s="111" t="s">
        <v>821</v>
      </c>
      <c r="AKR371" s="111" t="s">
        <v>890</v>
      </c>
      <c r="AKS371" s="111" t="s">
        <v>115</v>
      </c>
      <c r="AKT371" s="111" t="s">
        <v>780</v>
      </c>
      <c r="AKU371" s="111" t="s">
        <v>780</v>
      </c>
      <c r="AKV371" s="111">
        <v>0</v>
      </c>
      <c r="AKW371" s="111" t="s">
        <v>4636</v>
      </c>
      <c r="AKX371" s="111" t="s">
        <v>803</v>
      </c>
      <c r="AKY371" s="111" t="s">
        <v>803</v>
      </c>
      <c r="AKZ371" s="111" t="s">
        <v>4637</v>
      </c>
      <c r="ALA371" s="111" t="s">
        <v>4636</v>
      </c>
      <c r="ALB371" s="111" t="s">
        <v>723</v>
      </c>
      <c r="ALC371" s="111">
        <v>5550702488</v>
      </c>
      <c r="ALD371" s="111" t="s">
        <v>724</v>
      </c>
      <c r="ALE371" s="111" t="s">
        <v>4066</v>
      </c>
      <c r="ALF371" s="111" t="s">
        <v>4067</v>
      </c>
      <c r="ALG371" s="111" t="s">
        <v>4068</v>
      </c>
      <c r="ALH371" s="111" t="s">
        <v>1326</v>
      </c>
      <c r="ALI371" s="111" t="s">
        <v>1327</v>
      </c>
      <c r="ALJ371" s="111" t="s">
        <v>866</v>
      </c>
      <c r="ALK371" s="111" t="s">
        <v>788</v>
      </c>
      <c r="ALL371" s="111">
        <v>9747897</v>
      </c>
      <c r="ALM371" s="111" t="s">
        <v>789</v>
      </c>
      <c r="ALO371" s="111" t="s">
        <v>4638</v>
      </c>
      <c r="ALQ371" s="111">
        <v>0.29166666666666669</v>
      </c>
      <c r="ALR371" s="111">
        <v>0.91666666666666663</v>
      </c>
      <c r="ALS371" s="111">
        <v>0.29166666666666669</v>
      </c>
      <c r="ALT371" s="111">
        <v>0.91666666666666663</v>
      </c>
      <c r="ALU371" s="111">
        <v>0.29166666666666669</v>
      </c>
      <c r="ALV371" s="111">
        <v>0.91666666666666663</v>
      </c>
      <c r="ALW371" s="111">
        <v>0.29166666666666669</v>
      </c>
      <c r="ALX371" s="111">
        <v>0.91666666666666663</v>
      </c>
      <c r="ALY371" s="111">
        <v>0.29166666666666669</v>
      </c>
      <c r="ALZ371" s="111">
        <v>0.91666666666666663</v>
      </c>
      <c r="AMA371" s="111">
        <v>0.33333333333333331</v>
      </c>
      <c r="AMB371" s="111">
        <v>0.91666666666666663</v>
      </c>
      <c r="AMC371" s="111">
        <v>0.33333333333333331</v>
      </c>
      <c r="AMD371" s="111">
        <v>0.91666666666666663</v>
      </c>
      <c r="AME371" s="111">
        <v>0.33333333333333331</v>
      </c>
      <c r="AMF371" s="111">
        <v>0.91666666666666663</v>
      </c>
      <c r="AML371" s="111">
        <v>43169</v>
      </c>
      <c r="AMM371" s="111" t="s">
        <v>4632</v>
      </c>
      <c r="AMN371" s="111" t="s">
        <v>3</v>
      </c>
      <c r="AMO371" s="111" t="s">
        <v>766</v>
      </c>
      <c r="AMP371" s="111" t="s">
        <v>4059</v>
      </c>
      <c r="AMQ371" s="111" t="s">
        <v>4060</v>
      </c>
      <c r="AMR371" s="111" t="s">
        <v>1317</v>
      </c>
      <c r="AMS371" s="111">
        <v>45883</v>
      </c>
      <c r="AMT371" s="111" t="s">
        <v>4633</v>
      </c>
      <c r="AMU371" s="111" t="s">
        <v>4634</v>
      </c>
      <c r="AMV371" s="111" t="s">
        <v>1347</v>
      </c>
      <c r="AMW371" s="111" t="s">
        <v>1347</v>
      </c>
      <c r="AMX371" s="111" t="s">
        <v>4635</v>
      </c>
      <c r="AMY371" s="111">
        <v>56420</v>
      </c>
      <c r="AMZ371" s="111">
        <v>2025</v>
      </c>
      <c r="ANA371" s="111" t="s">
        <v>909</v>
      </c>
      <c r="ANB371" s="111" t="s">
        <v>775</v>
      </c>
      <c r="ANC371" s="111" t="s">
        <v>821</v>
      </c>
      <c r="AND371" s="111" t="s">
        <v>890</v>
      </c>
      <c r="ANE371" s="111" t="s">
        <v>115</v>
      </c>
      <c r="ANF371" s="111" t="s">
        <v>780</v>
      </c>
      <c r="ANG371" s="111" t="s">
        <v>780</v>
      </c>
      <c r="ANH371" s="111">
        <v>0</v>
      </c>
      <c r="ANI371" s="111" t="s">
        <v>4636</v>
      </c>
      <c r="ANJ371" s="111" t="s">
        <v>803</v>
      </c>
      <c r="ANK371" s="111" t="s">
        <v>803</v>
      </c>
      <c r="ANL371" s="111" t="s">
        <v>4637</v>
      </c>
      <c r="ANM371" s="111" t="s">
        <v>4636</v>
      </c>
      <c r="ANN371" s="111" t="s">
        <v>723</v>
      </c>
      <c r="ANO371" s="111">
        <v>5550702488</v>
      </c>
      <c r="ANP371" s="111" t="s">
        <v>724</v>
      </c>
      <c r="ANQ371" s="111" t="s">
        <v>4066</v>
      </c>
      <c r="ANR371" s="111" t="s">
        <v>4067</v>
      </c>
      <c r="ANS371" s="111" t="s">
        <v>4068</v>
      </c>
      <c r="ANT371" s="111" t="s">
        <v>1326</v>
      </c>
      <c r="ANU371" s="111" t="s">
        <v>1327</v>
      </c>
      <c r="ANV371" s="111" t="s">
        <v>866</v>
      </c>
      <c r="ANW371" s="111" t="s">
        <v>788</v>
      </c>
      <c r="ANX371" s="111">
        <v>9747897</v>
      </c>
      <c r="ANY371" s="111" t="s">
        <v>789</v>
      </c>
      <c r="AOA371" s="111" t="s">
        <v>4638</v>
      </c>
      <c r="AOC371" s="111">
        <v>0.29166666666666669</v>
      </c>
      <c r="AOD371" s="111">
        <v>0.91666666666666663</v>
      </c>
      <c r="AOE371" s="111">
        <v>0.29166666666666669</v>
      </c>
      <c r="AOF371" s="111">
        <v>0.91666666666666663</v>
      </c>
      <c r="AOG371" s="111">
        <v>0.29166666666666669</v>
      </c>
      <c r="AOH371" s="111">
        <v>0.91666666666666663</v>
      </c>
      <c r="AOI371" s="111">
        <v>0.29166666666666669</v>
      </c>
      <c r="AOJ371" s="111">
        <v>0.91666666666666663</v>
      </c>
      <c r="AOK371" s="111">
        <v>0.29166666666666669</v>
      </c>
      <c r="AOL371" s="111">
        <v>0.91666666666666663</v>
      </c>
      <c r="AOM371" s="111">
        <v>0.33333333333333331</v>
      </c>
      <c r="AON371" s="111">
        <v>0.91666666666666663</v>
      </c>
      <c r="AOO371" s="111">
        <v>0.33333333333333331</v>
      </c>
      <c r="AOP371" s="111">
        <v>0.91666666666666663</v>
      </c>
      <c r="AOQ371" s="111">
        <v>0.33333333333333331</v>
      </c>
      <c r="AOR371" s="111">
        <v>0.91666666666666663</v>
      </c>
      <c r="AOX371" s="111">
        <v>43169</v>
      </c>
      <c r="AOY371" s="111" t="s">
        <v>4632</v>
      </c>
      <c r="AOZ371" s="111" t="s">
        <v>3</v>
      </c>
      <c r="APA371" s="111" t="s">
        <v>766</v>
      </c>
      <c r="APB371" s="111" t="s">
        <v>4059</v>
      </c>
      <c r="APC371" s="111" t="s">
        <v>4060</v>
      </c>
      <c r="APD371" s="111" t="s">
        <v>1317</v>
      </c>
      <c r="APE371" s="111">
        <v>45883</v>
      </c>
      <c r="APF371" s="111" t="s">
        <v>4633</v>
      </c>
      <c r="APG371" s="111" t="s">
        <v>4634</v>
      </c>
      <c r="APH371" s="111" t="s">
        <v>1347</v>
      </c>
      <c r="API371" s="111" t="s">
        <v>1347</v>
      </c>
      <c r="APJ371" s="111" t="s">
        <v>4635</v>
      </c>
      <c r="APK371" s="111">
        <v>56420</v>
      </c>
      <c r="APL371" s="111">
        <v>2025</v>
      </c>
      <c r="APM371" s="111" t="s">
        <v>909</v>
      </c>
      <c r="APN371" s="111" t="s">
        <v>775</v>
      </c>
      <c r="APO371" s="111" t="s">
        <v>821</v>
      </c>
      <c r="APP371" s="111" t="s">
        <v>890</v>
      </c>
      <c r="APQ371" s="111" t="s">
        <v>115</v>
      </c>
      <c r="APR371" s="111" t="s">
        <v>780</v>
      </c>
      <c r="APS371" s="111" t="s">
        <v>780</v>
      </c>
      <c r="APT371" s="111">
        <v>0</v>
      </c>
      <c r="APU371" s="111" t="s">
        <v>4636</v>
      </c>
      <c r="APV371" s="111" t="s">
        <v>803</v>
      </c>
      <c r="APW371" s="111" t="s">
        <v>803</v>
      </c>
      <c r="APX371" s="111" t="s">
        <v>4637</v>
      </c>
      <c r="APY371" s="111" t="s">
        <v>4636</v>
      </c>
      <c r="APZ371" s="111" t="s">
        <v>723</v>
      </c>
      <c r="AQA371" s="111">
        <v>5550702488</v>
      </c>
      <c r="AQB371" s="111" t="s">
        <v>724</v>
      </c>
      <c r="AQC371" s="111" t="s">
        <v>4066</v>
      </c>
      <c r="AQD371" s="111" t="s">
        <v>4067</v>
      </c>
      <c r="AQE371" s="111" t="s">
        <v>4068</v>
      </c>
      <c r="AQF371" s="111" t="s">
        <v>1326</v>
      </c>
      <c r="AQG371" s="111" t="s">
        <v>1327</v>
      </c>
      <c r="AQH371" s="111" t="s">
        <v>866</v>
      </c>
      <c r="AQI371" s="111" t="s">
        <v>788</v>
      </c>
      <c r="AQJ371" s="111">
        <v>9747897</v>
      </c>
      <c r="AQK371" s="111" t="s">
        <v>789</v>
      </c>
      <c r="AQM371" s="111" t="s">
        <v>4638</v>
      </c>
      <c r="AQO371" s="111">
        <v>0.29166666666666669</v>
      </c>
      <c r="AQP371" s="111">
        <v>0.91666666666666663</v>
      </c>
      <c r="AQQ371" s="111">
        <v>0.29166666666666669</v>
      </c>
      <c r="AQR371" s="111">
        <v>0.91666666666666663</v>
      </c>
      <c r="AQS371" s="111">
        <v>0.29166666666666669</v>
      </c>
      <c r="AQT371" s="111">
        <v>0.91666666666666663</v>
      </c>
      <c r="AQU371" s="111">
        <v>0.29166666666666669</v>
      </c>
      <c r="AQV371" s="111">
        <v>0.91666666666666663</v>
      </c>
      <c r="AQW371" s="111">
        <v>0.29166666666666669</v>
      </c>
      <c r="AQX371" s="111">
        <v>0.91666666666666663</v>
      </c>
      <c r="AQY371" s="111">
        <v>0.33333333333333331</v>
      </c>
      <c r="AQZ371" s="111">
        <v>0.91666666666666663</v>
      </c>
      <c r="ARA371" s="111">
        <v>0.33333333333333331</v>
      </c>
      <c r="ARB371" s="111">
        <v>0.91666666666666663</v>
      </c>
      <c r="ARC371" s="111">
        <v>0.33333333333333331</v>
      </c>
      <c r="ARD371" s="111">
        <v>0.91666666666666663</v>
      </c>
      <c r="ARJ371" s="111">
        <v>43169</v>
      </c>
      <c r="ARK371" s="111" t="s">
        <v>4632</v>
      </c>
      <c r="ARL371" s="111" t="s">
        <v>3</v>
      </c>
      <c r="ARM371" s="111" t="s">
        <v>766</v>
      </c>
      <c r="ARN371" s="111" t="s">
        <v>4059</v>
      </c>
      <c r="ARO371" s="111" t="s">
        <v>4060</v>
      </c>
      <c r="ARP371" s="111" t="s">
        <v>1317</v>
      </c>
      <c r="ARQ371" s="111">
        <v>45883</v>
      </c>
      <c r="ARR371" s="111" t="s">
        <v>4633</v>
      </c>
      <c r="ARS371" s="111" t="s">
        <v>4634</v>
      </c>
      <c r="ART371" s="111" t="s">
        <v>1347</v>
      </c>
      <c r="ARU371" s="111" t="s">
        <v>1347</v>
      </c>
      <c r="ARV371" s="111" t="s">
        <v>4635</v>
      </c>
      <c r="ARW371" s="111">
        <v>56420</v>
      </c>
      <c r="ARX371" s="111">
        <v>2025</v>
      </c>
      <c r="ARY371" s="111" t="s">
        <v>909</v>
      </c>
      <c r="ARZ371" s="111" t="s">
        <v>775</v>
      </c>
      <c r="ASA371" s="111" t="s">
        <v>821</v>
      </c>
      <c r="ASB371" s="111" t="s">
        <v>890</v>
      </c>
      <c r="ASC371" s="111" t="s">
        <v>115</v>
      </c>
      <c r="ASD371" s="111" t="s">
        <v>780</v>
      </c>
      <c r="ASE371" s="111" t="s">
        <v>780</v>
      </c>
      <c r="ASF371" s="111">
        <v>0</v>
      </c>
      <c r="ASG371" s="111" t="s">
        <v>4636</v>
      </c>
      <c r="ASH371" s="111" t="s">
        <v>803</v>
      </c>
      <c r="ASI371" s="111" t="s">
        <v>803</v>
      </c>
      <c r="ASJ371" s="111" t="s">
        <v>4637</v>
      </c>
      <c r="ASK371" s="111" t="s">
        <v>4636</v>
      </c>
      <c r="ASL371" s="111" t="s">
        <v>723</v>
      </c>
      <c r="ASM371" s="111">
        <v>5550702488</v>
      </c>
      <c r="ASN371" s="111" t="s">
        <v>724</v>
      </c>
      <c r="ASO371" s="111" t="s">
        <v>4066</v>
      </c>
      <c r="ASP371" s="111" t="s">
        <v>4067</v>
      </c>
      <c r="ASQ371" s="111" t="s">
        <v>4068</v>
      </c>
      <c r="ASR371" s="111" t="s">
        <v>1326</v>
      </c>
      <c r="ASS371" s="111" t="s">
        <v>1327</v>
      </c>
      <c r="AST371" s="111" t="s">
        <v>866</v>
      </c>
      <c r="ASU371" s="111" t="s">
        <v>788</v>
      </c>
      <c r="ASV371" s="111">
        <v>9747897</v>
      </c>
      <c r="ASW371" s="111" t="s">
        <v>789</v>
      </c>
      <c r="ASY371" s="111" t="s">
        <v>4638</v>
      </c>
      <c r="ATA371" s="111">
        <v>0.29166666666666669</v>
      </c>
      <c r="ATB371" s="111">
        <v>0.91666666666666663</v>
      </c>
      <c r="ATC371" s="111">
        <v>0.29166666666666669</v>
      </c>
      <c r="ATD371" s="111">
        <v>0.91666666666666663</v>
      </c>
      <c r="ATE371" s="111">
        <v>0.29166666666666669</v>
      </c>
      <c r="ATF371" s="111">
        <v>0.91666666666666663</v>
      </c>
      <c r="ATG371" s="111">
        <v>0.29166666666666669</v>
      </c>
      <c r="ATH371" s="111">
        <v>0.91666666666666663</v>
      </c>
      <c r="ATI371" s="111">
        <v>0.29166666666666669</v>
      </c>
      <c r="ATJ371" s="111">
        <v>0.91666666666666663</v>
      </c>
      <c r="ATK371" s="111">
        <v>0.33333333333333331</v>
      </c>
      <c r="ATL371" s="111">
        <v>0.91666666666666663</v>
      </c>
      <c r="ATM371" s="111">
        <v>0.33333333333333331</v>
      </c>
      <c r="ATN371" s="111">
        <v>0.91666666666666663</v>
      </c>
      <c r="ATO371" s="111">
        <v>0.33333333333333331</v>
      </c>
      <c r="ATP371" s="111">
        <v>0.91666666666666663</v>
      </c>
      <c r="ATV371" s="111">
        <v>43169</v>
      </c>
      <c r="ATW371" s="111" t="s">
        <v>4632</v>
      </c>
      <c r="ATX371" s="111" t="s">
        <v>3</v>
      </c>
      <c r="ATY371" s="111" t="s">
        <v>766</v>
      </c>
      <c r="ATZ371" s="111" t="s">
        <v>4059</v>
      </c>
      <c r="AUA371" s="111" t="s">
        <v>4060</v>
      </c>
      <c r="AUB371" s="111" t="s">
        <v>1317</v>
      </c>
      <c r="AUC371" s="111">
        <v>45883</v>
      </c>
      <c r="AUD371" s="111" t="s">
        <v>4633</v>
      </c>
      <c r="AUE371" s="111" t="s">
        <v>4634</v>
      </c>
      <c r="AUF371" s="111" t="s">
        <v>1347</v>
      </c>
      <c r="AUG371" s="111" t="s">
        <v>1347</v>
      </c>
      <c r="AUH371" s="111" t="s">
        <v>4635</v>
      </c>
      <c r="AUI371" s="111">
        <v>56420</v>
      </c>
      <c r="AUJ371" s="111">
        <v>2025</v>
      </c>
      <c r="AUK371" s="111" t="s">
        <v>909</v>
      </c>
      <c r="AUL371" s="111" t="s">
        <v>775</v>
      </c>
      <c r="AUM371" s="111" t="s">
        <v>821</v>
      </c>
      <c r="AUN371" s="111" t="s">
        <v>890</v>
      </c>
      <c r="AUO371" s="111" t="s">
        <v>115</v>
      </c>
      <c r="AUP371" s="111" t="s">
        <v>780</v>
      </c>
      <c r="AUQ371" s="111" t="s">
        <v>780</v>
      </c>
      <c r="AUR371" s="111">
        <v>0</v>
      </c>
      <c r="AUS371" s="111" t="s">
        <v>4636</v>
      </c>
      <c r="AUT371" s="111" t="s">
        <v>803</v>
      </c>
      <c r="AUU371" s="111" t="s">
        <v>803</v>
      </c>
      <c r="AUV371" s="111" t="s">
        <v>4637</v>
      </c>
      <c r="AUW371" s="111" t="s">
        <v>4636</v>
      </c>
      <c r="AUX371" s="111" t="s">
        <v>723</v>
      </c>
      <c r="AUY371" s="111">
        <v>5550702488</v>
      </c>
      <c r="AUZ371" s="111" t="s">
        <v>724</v>
      </c>
      <c r="AVA371" s="111" t="s">
        <v>4066</v>
      </c>
      <c r="AVB371" s="111" t="s">
        <v>4067</v>
      </c>
      <c r="AVC371" s="111" t="s">
        <v>4068</v>
      </c>
      <c r="AVD371" s="111" t="s">
        <v>1326</v>
      </c>
      <c r="AVE371" s="111" t="s">
        <v>1327</v>
      </c>
      <c r="AVF371" s="111" t="s">
        <v>866</v>
      </c>
      <c r="AVG371" s="111" t="s">
        <v>788</v>
      </c>
      <c r="AVH371" s="111">
        <v>9747897</v>
      </c>
      <c r="AVI371" s="111" t="s">
        <v>789</v>
      </c>
      <c r="AVK371" s="111" t="s">
        <v>4638</v>
      </c>
      <c r="AVM371" s="111">
        <v>0.29166666666666669</v>
      </c>
      <c r="AVN371" s="111">
        <v>0.91666666666666663</v>
      </c>
      <c r="AVO371" s="111">
        <v>0.29166666666666669</v>
      </c>
      <c r="AVP371" s="111">
        <v>0.91666666666666663</v>
      </c>
      <c r="AVQ371" s="111">
        <v>0.29166666666666669</v>
      </c>
      <c r="AVR371" s="111">
        <v>0.91666666666666663</v>
      </c>
      <c r="AVS371" s="111">
        <v>0.29166666666666669</v>
      </c>
      <c r="AVT371" s="111">
        <v>0.91666666666666663</v>
      </c>
      <c r="AVU371" s="111">
        <v>0.29166666666666669</v>
      </c>
      <c r="AVV371" s="111">
        <v>0.91666666666666663</v>
      </c>
      <c r="AVW371" s="111">
        <v>0.33333333333333331</v>
      </c>
      <c r="AVX371" s="111">
        <v>0.91666666666666663</v>
      </c>
      <c r="AVY371" s="111">
        <v>0.33333333333333331</v>
      </c>
      <c r="AVZ371" s="111">
        <v>0.91666666666666663</v>
      </c>
      <c r="AWA371" s="111">
        <v>0.33333333333333331</v>
      </c>
      <c r="AWB371" s="111">
        <v>0.91666666666666663</v>
      </c>
      <c r="AWH371" s="111">
        <v>43169</v>
      </c>
      <c r="AWI371" s="111" t="s">
        <v>4632</v>
      </c>
      <c r="AWJ371" s="111" t="s">
        <v>3</v>
      </c>
      <c r="AWK371" s="111" t="s">
        <v>766</v>
      </c>
      <c r="AWL371" s="111" t="s">
        <v>4059</v>
      </c>
      <c r="AWM371" s="111" t="s">
        <v>4060</v>
      </c>
      <c r="AWN371" s="111" t="s">
        <v>1317</v>
      </c>
      <c r="AWO371" s="111">
        <v>45883</v>
      </c>
      <c r="AWP371" s="111" t="s">
        <v>4633</v>
      </c>
      <c r="AWQ371" s="111" t="s">
        <v>4634</v>
      </c>
      <c r="AWR371" s="111" t="s">
        <v>1347</v>
      </c>
      <c r="AWS371" s="111" t="s">
        <v>1347</v>
      </c>
      <c r="AWT371" s="111" t="s">
        <v>4635</v>
      </c>
      <c r="AWU371" s="111">
        <v>56420</v>
      </c>
      <c r="AWV371" s="111">
        <v>2025</v>
      </c>
      <c r="AWW371" s="111" t="s">
        <v>909</v>
      </c>
      <c r="AWX371" s="111" t="s">
        <v>775</v>
      </c>
      <c r="AWY371" s="111" t="s">
        <v>821</v>
      </c>
      <c r="AWZ371" s="111" t="s">
        <v>890</v>
      </c>
      <c r="AXA371" s="111" t="s">
        <v>115</v>
      </c>
      <c r="AXB371" s="111" t="s">
        <v>780</v>
      </c>
      <c r="AXC371" s="111" t="s">
        <v>780</v>
      </c>
      <c r="AXD371" s="111">
        <v>0</v>
      </c>
      <c r="AXE371" s="111" t="s">
        <v>4636</v>
      </c>
      <c r="AXF371" s="111" t="s">
        <v>803</v>
      </c>
      <c r="AXG371" s="111" t="s">
        <v>803</v>
      </c>
      <c r="AXH371" s="111" t="s">
        <v>4637</v>
      </c>
      <c r="AXI371" s="111" t="s">
        <v>4636</v>
      </c>
      <c r="AXJ371" s="111" t="s">
        <v>723</v>
      </c>
      <c r="AXK371" s="111">
        <v>5550702488</v>
      </c>
      <c r="AXL371" s="111" t="s">
        <v>724</v>
      </c>
      <c r="AXM371" s="111" t="s">
        <v>4066</v>
      </c>
      <c r="AXN371" s="111" t="s">
        <v>4067</v>
      </c>
      <c r="AXO371" s="111" t="s">
        <v>4068</v>
      </c>
      <c r="AXP371" s="111" t="s">
        <v>1326</v>
      </c>
      <c r="AXQ371" s="111" t="s">
        <v>1327</v>
      </c>
      <c r="AXR371" s="111" t="s">
        <v>866</v>
      </c>
      <c r="AXS371" s="111" t="s">
        <v>788</v>
      </c>
      <c r="AXT371" s="111">
        <v>9747897</v>
      </c>
      <c r="AXU371" s="111" t="s">
        <v>789</v>
      </c>
      <c r="AXW371" s="111" t="s">
        <v>4638</v>
      </c>
      <c r="AXY371" s="111">
        <v>0.29166666666666669</v>
      </c>
      <c r="AXZ371" s="111">
        <v>0.91666666666666663</v>
      </c>
      <c r="AYA371" s="111">
        <v>0.29166666666666669</v>
      </c>
      <c r="AYB371" s="111">
        <v>0.91666666666666663</v>
      </c>
      <c r="AYC371" s="111">
        <v>0.29166666666666669</v>
      </c>
      <c r="AYD371" s="111">
        <v>0.91666666666666663</v>
      </c>
      <c r="AYE371" s="111">
        <v>0.29166666666666669</v>
      </c>
      <c r="AYF371" s="111">
        <v>0.91666666666666663</v>
      </c>
      <c r="AYG371" s="111">
        <v>0.29166666666666669</v>
      </c>
      <c r="AYH371" s="111">
        <v>0.91666666666666663</v>
      </c>
      <c r="AYI371" s="111">
        <v>0.33333333333333331</v>
      </c>
      <c r="AYJ371" s="111">
        <v>0.91666666666666663</v>
      </c>
      <c r="AYK371" s="111">
        <v>0.33333333333333331</v>
      </c>
      <c r="AYL371" s="111">
        <v>0.91666666666666663</v>
      </c>
      <c r="AYM371" s="111">
        <v>0.33333333333333331</v>
      </c>
      <c r="AYN371" s="111">
        <v>0.91666666666666663</v>
      </c>
      <c r="AYT371" s="111">
        <v>43169</v>
      </c>
      <c r="AYU371" s="111" t="s">
        <v>4632</v>
      </c>
      <c r="AYV371" s="111" t="s">
        <v>3</v>
      </c>
      <c r="AYW371" s="111" t="s">
        <v>766</v>
      </c>
      <c r="AYX371" s="111" t="s">
        <v>4059</v>
      </c>
      <c r="AYY371" s="111" t="s">
        <v>4060</v>
      </c>
      <c r="AYZ371" s="111" t="s">
        <v>1317</v>
      </c>
      <c r="AZA371" s="111">
        <v>45883</v>
      </c>
      <c r="AZB371" s="111" t="s">
        <v>4633</v>
      </c>
      <c r="AZC371" s="111" t="s">
        <v>4634</v>
      </c>
      <c r="AZD371" s="111" t="s">
        <v>1347</v>
      </c>
      <c r="AZE371" s="111" t="s">
        <v>1347</v>
      </c>
      <c r="AZF371" s="111" t="s">
        <v>4635</v>
      </c>
      <c r="AZG371" s="111">
        <v>56420</v>
      </c>
      <c r="AZH371" s="111">
        <v>2025</v>
      </c>
      <c r="AZI371" s="111" t="s">
        <v>909</v>
      </c>
      <c r="AZJ371" s="111" t="s">
        <v>775</v>
      </c>
      <c r="AZK371" s="111" t="s">
        <v>821</v>
      </c>
      <c r="AZL371" s="111" t="s">
        <v>890</v>
      </c>
      <c r="AZM371" s="111" t="s">
        <v>115</v>
      </c>
      <c r="AZN371" s="111" t="s">
        <v>780</v>
      </c>
      <c r="AZO371" s="111" t="s">
        <v>780</v>
      </c>
      <c r="AZP371" s="111">
        <v>0</v>
      </c>
      <c r="AZQ371" s="111" t="s">
        <v>4636</v>
      </c>
      <c r="AZR371" s="111" t="s">
        <v>803</v>
      </c>
      <c r="AZS371" s="111" t="s">
        <v>803</v>
      </c>
      <c r="AZT371" s="111" t="s">
        <v>4637</v>
      </c>
      <c r="AZU371" s="111" t="s">
        <v>4636</v>
      </c>
      <c r="AZV371" s="111" t="s">
        <v>723</v>
      </c>
      <c r="AZW371" s="111">
        <v>5550702488</v>
      </c>
      <c r="AZX371" s="111" t="s">
        <v>724</v>
      </c>
      <c r="AZY371" s="111" t="s">
        <v>4066</v>
      </c>
      <c r="AZZ371" s="111" t="s">
        <v>4067</v>
      </c>
      <c r="BAA371" s="111" t="s">
        <v>4068</v>
      </c>
      <c r="BAB371" s="111" t="s">
        <v>1326</v>
      </c>
      <c r="BAC371" s="111" t="s">
        <v>1327</v>
      </c>
      <c r="BAD371" s="111" t="s">
        <v>866</v>
      </c>
      <c r="BAE371" s="111" t="s">
        <v>788</v>
      </c>
      <c r="BAF371" s="111">
        <v>9747897</v>
      </c>
      <c r="BAG371" s="111" t="s">
        <v>789</v>
      </c>
      <c r="BAI371" s="111" t="s">
        <v>4638</v>
      </c>
      <c r="BAK371" s="111">
        <v>0.29166666666666669</v>
      </c>
      <c r="BAL371" s="111">
        <v>0.91666666666666663</v>
      </c>
      <c r="BAM371" s="111">
        <v>0.29166666666666669</v>
      </c>
      <c r="BAN371" s="111">
        <v>0.91666666666666663</v>
      </c>
      <c r="BAO371" s="111">
        <v>0.29166666666666669</v>
      </c>
      <c r="BAP371" s="111">
        <v>0.91666666666666663</v>
      </c>
      <c r="BAQ371" s="111">
        <v>0.29166666666666669</v>
      </c>
      <c r="BAR371" s="111">
        <v>0.91666666666666663</v>
      </c>
      <c r="BAS371" s="111">
        <v>0.29166666666666669</v>
      </c>
      <c r="BAT371" s="111">
        <v>0.91666666666666663</v>
      </c>
      <c r="BAU371" s="111">
        <v>0.33333333333333331</v>
      </c>
      <c r="BAV371" s="111">
        <v>0.91666666666666663</v>
      </c>
      <c r="BAW371" s="111">
        <v>0.33333333333333331</v>
      </c>
      <c r="BAX371" s="111">
        <v>0.91666666666666663</v>
      </c>
      <c r="BAY371" s="111">
        <v>0.33333333333333331</v>
      </c>
      <c r="BAZ371" s="111">
        <v>0.91666666666666663</v>
      </c>
      <c r="BBF371" s="111">
        <v>43169</v>
      </c>
      <c r="BBG371" s="111" t="s">
        <v>4632</v>
      </c>
      <c r="BBH371" s="111" t="s">
        <v>3</v>
      </c>
      <c r="BBI371" s="111" t="s">
        <v>766</v>
      </c>
      <c r="BBJ371" s="111" t="s">
        <v>4059</v>
      </c>
      <c r="BBK371" s="111" t="s">
        <v>4060</v>
      </c>
      <c r="BBL371" s="111" t="s">
        <v>1317</v>
      </c>
      <c r="BBM371" s="111">
        <v>45883</v>
      </c>
      <c r="BBN371" s="111" t="s">
        <v>4633</v>
      </c>
      <c r="BBO371" s="111" t="s">
        <v>4634</v>
      </c>
      <c r="BBP371" s="111" t="s">
        <v>1347</v>
      </c>
      <c r="BBQ371" s="111" t="s">
        <v>1347</v>
      </c>
      <c r="BBR371" s="111" t="s">
        <v>4635</v>
      </c>
      <c r="BBS371" s="111">
        <v>56420</v>
      </c>
      <c r="BBT371" s="111">
        <v>2025</v>
      </c>
      <c r="BBU371" s="111" t="s">
        <v>909</v>
      </c>
      <c r="BBV371" s="111" t="s">
        <v>775</v>
      </c>
      <c r="BBW371" s="111" t="s">
        <v>821</v>
      </c>
      <c r="BBX371" s="111" t="s">
        <v>890</v>
      </c>
      <c r="BBY371" s="111" t="s">
        <v>115</v>
      </c>
      <c r="BBZ371" s="111" t="s">
        <v>780</v>
      </c>
      <c r="BCA371" s="111" t="s">
        <v>780</v>
      </c>
      <c r="BCB371" s="111">
        <v>0</v>
      </c>
      <c r="BCC371" s="111" t="s">
        <v>4636</v>
      </c>
      <c r="BCD371" s="111" t="s">
        <v>803</v>
      </c>
      <c r="BCE371" s="111" t="s">
        <v>803</v>
      </c>
      <c r="BCF371" s="111" t="s">
        <v>4637</v>
      </c>
      <c r="BCG371" s="111" t="s">
        <v>4636</v>
      </c>
      <c r="BCH371" s="111" t="s">
        <v>723</v>
      </c>
      <c r="BCI371" s="111">
        <v>5550702488</v>
      </c>
      <c r="BCJ371" s="111" t="s">
        <v>724</v>
      </c>
      <c r="BCK371" s="111" t="s">
        <v>4066</v>
      </c>
      <c r="BCL371" s="111" t="s">
        <v>4067</v>
      </c>
      <c r="BCM371" s="111" t="s">
        <v>4068</v>
      </c>
      <c r="BCN371" s="111" t="s">
        <v>1326</v>
      </c>
      <c r="BCO371" s="111" t="s">
        <v>1327</v>
      </c>
      <c r="BCP371" s="111" t="s">
        <v>866</v>
      </c>
      <c r="BCQ371" s="111" t="s">
        <v>788</v>
      </c>
      <c r="BCR371" s="111">
        <v>9747897</v>
      </c>
      <c r="BCS371" s="111" t="s">
        <v>789</v>
      </c>
      <c r="BCU371" s="111" t="s">
        <v>4638</v>
      </c>
      <c r="BCW371" s="111">
        <v>0.29166666666666669</v>
      </c>
      <c r="BCX371" s="111">
        <v>0.91666666666666663</v>
      </c>
      <c r="BCY371" s="111">
        <v>0.29166666666666669</v>
      </c>
      <c r="BCZ371" s="111">
        <v>0.91666666666666663</v>
      </c>
      <c r="BDA371" s="111">
        <v>0.29166666666666669</v>
      </c>
      <c r="BDB371" s="111">
        <v>0.91666666666666663</v>
      </c>
      <c r="BDC371" s="111">
        <v>0.29166666666666669</v>
      </c>
      <c r="BDD371" s="111">
        <v>0.91666666666666663</v>
      </c>
      <c r="BDE371" s="111">
        <v>0.29166666666666669</v>
      </c>
      <c r="BDF371" s="111">
        <v>0.91666666666666663</v>
      </c>
      <c r="BDG371" s="111">
        <v>0.33333333333333331</v>
      </c>
      <c r="BDH371" s="111">
        <v>0.91666666666666663</v>
      </c>
      <c r="BDI371" s="111">
        <v>0.33333333333333331</v>
      </c>
      <c r="BDJ371" s="111">
        <v>0.91666666666666663</v>
      </c>
      <c r="BDK371" s="111">
        <v>0.33333333333333331</v>
      </c>
      <c r="BDL371" s="111">
        <v>0.91666666666666663</v>
      </c>
      <c r="BDR371" s="111">
        <v>43169</v>
      </c>
      <c r="BDS371" s="111" t="s">
        <v>4632</v>
      </c>
      <c r="BDT371" s="111" t="s">
        <v>3</v>
      </c>
      <c r="BDU371" s="111" t="s">
        <v>766</v>
      </c>
      <c r="BDV371" s="111" t="s">
        <v>4059</v>
      </c>
      <c r="BDW371" s="111" t="s">
        <v>4060</v>
      </c>
      <c r="BDX371" s="111" t="s">
        <v>1317</v>
      </c>
      <c r="BDY371" s="111">
        <v>45883</v>
      </c>
      <c r="BDZ371" s="111" t="s">
        <v>4633</v>
      </c>
      <c r="BEA371" s="111" t="s">
        <v>4634</v>
      </c>
      <c r="BEB371" s="111" t="s">
        <v>1347</v>
      </c>
      <c r="BEC371" s="111" t="s">
        <v>1347</v>
      </c>
      <c r="BED371" s="111" t="s">
        <v>4635</v>
      </c>
      <c r="BEE371" s="111">
        <v>56420</v>
      </c>
      <c r="BEF371" s="111">
        <v>2025</v>
      </c>
      <c r="BEG371" s="111" t="s">
        <v>909</v>
      </c>
      <c r="BEH371" s="111" t="s">
        <v>775</v>
      </c>
      <c r="BEI371" s="111" t="s">
        <v>821</v>
      </c>
      <c r="BEJ371" s="111" t="s">
        <v>890</v>
      </c>
      <c r="BEK371" s="111" t="s">
        <v>115</v>
      </c>
      <c r="BEL371" s="111" t="s">
        <v>780</v>
      </c>
      <c r="BEM371" s="111" t="s">
        <v>780</v>
      </c>
      <c r="BEN371" s="111">
        <v>0</v>
      </c>
      <c r="BEO371" s="111" t="s">
        <v>4636</v>
      </c>
      <c r="BEP371" s="111" t="s">
        <v>803</v>
      </c>
      <c r="BEQ371" s="111" t="s">
        <v>803</v>
      </c>
      <c r="BER371" s="111" t="s">
        <v>4637</v>
      </c>
      <c r="BES371" s="111" t="s">
        <v>4636</v>
      </c>
      <c r="BET371" s="111" t="s">
        <v>723</v>
      </c>
      <c r="BEU371" s="111">
        <v>5550702488</v>
      </c>
      <c r="BEV371" s="111" t="s">
        <v>724</v>
      </c>
      <c r="BEW371" s="111" t="s">
        <v>4066</v>
      </c>
      <c r="BEX371" s="111" t="s">
        <v>4067</v>
      </c>
      <c r="BEY371" s="111" t="s">
        <v>4068</v>
      </c>
      <c r="BEZ371" s="111" t="s">
        <v>1326</v>
      </c>
      <c r="BFA371" s="111" t="s">
        <v>1327</v>
      </c>
      <c r="BFB371" s="111" t="s">
        <v>866</v>
      </c>
      <c r="BFC371" s="111" t="s">
        <v>788</v>
      </c>
      <c r="BFD371" s="111">
        <v>9747897</v>
      </c>
      <c r="BFE371" s="111" t="s">
        <v>789</v>
      </c>
      <c r="BFG371" s="111" t="s">
        <v>4638</v>
      </c>
      <c r="BFI371" s="111">
        <v>0.29166666666666669</v>
      </c>
      <c r="BFJ371" s="111">
        <v>0.91666666666666663</v>
      </c>
      <c r="BFK371" s="111">
        <v>0.29166666666666669</v>
      </c>
      <c r="BFL371" s="111">
        <v>0.91666666666666663</v>
      </c>
      <c r="BFM371" s="111">
        <v>0.29166666666666669</v>
      </c>
      <c r="BFN371" s="111">
        <v>0.91666666666666663</v>
      </c>
      <c r="BFO371" s="111">
        <v>0.29166666666666669</v>
      </c>
      <c r="BFP371" s="111">
        <v>0.91666666666666663</v>
      </c>
      <c r="BFQ371" s="111">
        <v>0.29166666666666669</v>
      </c>
      <c r="BFR371" s="111">
        <v>0.91666666666666663</v>
      </c>
      <c r="BFS371" s="111">
        <v>0.33333333333333331</v>
      </c>
      <c r="BFT371" s="111">
        <v>0.91666666666666663</v>
      </c>
      <c r="BFU371" s="111">
        <v>0.33333333333333331</v>
      </c>
      <c r="BFV371" s="111">
        <v>0.91666666666666663</v>
      </c>
      <c r="BFW371" s="111">
        <v>0.33333333333333331</v>
      </c>
      <c r="BFX371" s="111">
        <v>0.91666666666666663</v>
      </c>
      <c r="BGD371" s="111">
        <v>43169</v>
      </c>
      <c r="BGE371" s="111" t="s">
        <v>4632</v>
      </c>
      <c r="BGF371" s="111" t="s">
        <v>3</v>
      </c>
      <c r="BGG371" s="111" t="s">
        <v>766</v>
      </c>
      <c r="BGH371" s="111" t="s">
        <v>4059</v>
      </c>
      <c r="BGI371" s="111" t="s">
        <v>4060</v>
      </c>
      <c r="BGJ371" s="111" t="s">
        <v>1317</v>
      </c>
      <c r="BGK371" s="111">
        <v>45883</v>
      </c>
      <c r="BGL371" s="111" t="s">
        <v>4633</v>
      </c>
      <c r="BGM371" s="111" t="s">
        <v>4634</v>
      </c>
      <c r="BGN371" s="111" t="s">
        <v>1347</v>
      </c>
      <c r="BGO371" s="111" t="s">
        <v>1347</v>
      </c>
      <c r="BGP371" s="111" t="s">
        <v>4635</v>
      </c>
      <c r="BGQ371" s="111">
        <v>56420</v>
      </c>
      <c r="BGR371" s="111">
        <v>2025</v>
      </c>
      <c r="BGS371" s="111" t="s">
        <v>909</v>
      </c>
      <c r="BGT371" s="111" t="s">
        <v>775</v>
      </c>
      <c r="BGU371" s="111" t="s">
        <v>821</v>
      </c>
      <c r="BGV371" s="111" t="s">
        <v>890</v>
      </c>
      <c r="BGW371" s="111" t="s">
        <v>115</v>
      </c>
      <c r="BGX371" s="111" t="s">
        <v>780</v>
      </c>
      <c r="BGY371" s="111" t="s">
        <v>780</v>
      </c>
      <c r="BGZ371" s="111">
        <v>0</v>
      </c>
      <c r="BHA371" s="111" t="s">
        <v>4636</v>
      </c>
      <c r="BHB371" s="111" t="s">
        <v>803</v>
      </c>
      <c r="BHC371" s="111" t="s">
        <v>803</v>
      </c>
      <c r="BHD371" s="111" t="s">
        <v>4637</v>
      </c>
      <c r="BHE371" s="111" t="s">
        <v>4636</v>
      </c>
      <c r="BHF371" s="111" t="s">
        <v>723</v>
      </c>
      <c r="BHG371" s="111">
        <v>5550702488</v>
      </c>
      <c r="BHH371" s="111" t="s">
        <v>724</v>
      </c>
      <c r="BHI371" s="111" t="s">
        <v>4066</v>
      </c>
      <c r="BHJ371" s="111" t="s">
        <v>4067</v>
      </c>
      <c r="BHK371" s="111" t="s">
        <v>4068</v>
      </c>
      <c r="BHL371" s="111" t="s">
        <v>1326</v>
      </c>
      <c r="BHM371" s="111" t="s">
        <v>1327</v>
      </c>
      <c r="BHN371" s="111" t="s">
        <v>866</v>
      </c>
      <c r="BHO371" s="111" t="s">
        <v>788</v>
      </c>
      <c r="BHP371" s="111">
        <v>9747897</v>
      </c>
      <c r="BHQ371" s="111" t="s">
        <v>789</v>
      </c>
      <c r="BHS371" s="111" t="s">
        <v>4638</v>
      </c>
      <c r="BHU371" s="111">
        <v>0.29166666666666669</v>
      </c>
      <c r="BHV371" s="111">
        <v>0.91666666666666663</v>
      </c>
      <c r="BHW371" s="111">
        <v>0.29166666666666669</v>
      </c>
      <c r="BHX371" s="111">
        <v>0.91666666666666663</v>
      </c>
      <c r="BHY371" s="111">
        <v>0.29166666666666669</v>
      </c>
      <c r="BHZ371" s="111">
        <v>0.91666666666666663</v>
      </c>
      <c r="BIA371" s="111">
        <v>0.29166666666666669</v>
      </c>
      <c r="BIB371" s="111">
        <v>0.91666666666666663</v>
      </c>
      <c r="BIC371" s="111">
        <v>0.29166666666666669</v>
      </c>
      <c r="BID371" s="111">
        <v>0.91666666666666663</v>
      </c>
      <c r="BIE371" s="111">
        <v>0.33333333333333331</v>
      </c>
      <c r="BIF371" s="111">
        <v>0.91666666666666663</v>
      </c>
      <c r="BIG371" s="111">
        <v>0.33333333333333331</v>
      </c>
      <c r="BIH371" s="111">
        <v>0.91666666666666663</v>
      </c>
      <c r="BII371" s="111">
        <v>0.33333333333333331</v>
      </c>
      <c r="BIJ371" s="111">
        <v>0.91666666666666663</v>
      </c>
      <c r="BIP371" s="111">
        <v>43169</v>
      </c>
      <c r="BIQ371" s="111" t="s">
        <v>4632</v>
      </c>
      <c r="BIR371" s="111" t="s">
        <v>3</v>
      </c>
      <c r="BIS371" s="111" t="s">
        <v>766</v>
      </c>
      <c r="BIT371" s="111" t="s">
        <v>4059</v>
      </c>
      <c r="BIU371" s="111" t="s">
        <v>4060</v>
      </c>
      <c r="BIV371" s="111" t="s">
        <v>1317</v>
      </c>
      <c r="BIW371" s="111">
        <v>45883</v>
      </c>
      <c r="BIX371" s="111" t="s">
        <v>4633</v>
      </c>
      <c r="BIY371" s="111" t="s">
        <v>4634</v>
      </c>
      <c r="BIZ371" s="111" t="s">
        <v>1347</v>
      </c>
      <c r="BJA371" s="111" t="s">
        <v>1347</v>
      </c>
      <c r="BJB371" s="111" t="s">
        <v>4635</v>
      </c>
      <c r="BJC371" s="111">
        <v>56420</v>
      </c>
      <c r="BJD371" s="111">
        <v>2025</v>
      </c>
      <c r="BJE371" s="111" t="s">
        <v>909</v>
      </c>
      <c r="BJF371" s="111" t="s">
        <v>775</v>
      </c>
      <c r="BJG371" s="111" t="s">
        <v>821</v>
      </c>
      <c r="BJH371" s="111" t="s">
        <v>890</v>
      </c>
      <c r="BJI371" s="111" t="s">
        <v>115</v>
      </c>
      <c r="BJJ371" s="111" t="s">
        <v>780</v>
      </c>
      <c r="BJK371" s="111" t="s">
        <v>780</v>
      </c>
      <c r="BJL371" s="111">
        <v>0</v>
      </c>
      <c r="BJM371" s="111" t="s">
        <v>4636</v>
      </c>
      <c r="BJN371" s="111" t="s">
        <v>803</v>
      </c>
      <c r="BJO371" s="111" t="s">
        <v>803</v>
      </c>
      <c r="BJP371" s="111" t="s">
        <v>4637</v>
      </c>
      <c r="BJQ371" s="111" t="s">
        <v>4636</v>
      </c>
      <c r="BJR371" s="111" t="s">
        <v>723</v>
      </c>
      <c r="BJS371" s="111">
        <v>5550702488</v>
      </c>
      <c r="BJT371" s="111" t="s">
        <v>724</v>
      </c>
      <c r="BJU371" s="111" t="s">
        <v>4066</v>
      </c>
      <c r="BJV371" s="111" t="s">
        <v>4067</v>
      </c>
      <c r="BJW371" s="111" t="s">
        <v>4068</v>
      </c>
      <c r="BJX371" s="111" t="s">
        <v>1326</v>
      </c>
      <c r="BJY371" s="111" t="s">
        <v>1327</v>
      </c>
      <c r="BJZ371" s="111" t="s">
        <v>866</v>
      </c>
      <c r="BKA371" s="111" t="s">
        <v>788</v>
      </c>
      <c r="BKB371" s="111">
        <v>9747897</v>
      </c>
      <c r="BKC371" s="111" t="s">
        <v>789</v>
      </c>
      <c r="BKE371" s="111" t="s">
        <v>4638</v>
      </c>
      <c r="BKG371" s="111">
        <v>0.29166666666666669</v>
      </c>
      <c r="BKH371" s="111">
        <v>0.91666666666666663</v>
      </c>
      <c r="BKI371" s="111">
        <v>0.29166666666666669</v>
      </c>
      <c r="BKJ371" s="111">
        <v>0.91666666666666663</v>
      </c>
      <c r="BKK371" s="111">
        <v>0.29166666666666669</v>
      </c>
      <c r="BKL371" s="111">
        <v>0.91666666666666663</v>
      </c>
      <c r="BKM371" s="111">
        <v>0.29166666666666669</v>
      </c>
      <c r="BKN371" s="111">
        <v>0.91666666666666663</v>
      </c>
      <c r="BKO371" s="111">
        <v>0.29166666666666669</v>
      </c>
      <c r="BKP371" s="111">
        <v>0.91666666666666663</v>
      </c>
      <c r="BKQ371" s="111">
        <v>0.33333333333333331</v>
      </c>
      <c r="BKR371" s="111">
        <v>0.91666666666666663</v>
      </c>
      <c r="BKS371" s="111">
        <v>0.33333333333333331</v>
      </c>
      <c r="BKT371" s="111">
        <v>0.91666666666666663</v>
      </c>
      <c r="BKU371" s="111">
        <v>0.33333333333333331</v>
      </c>
      <c r="BKV371" s="111">
        <v>0.91666666666666663</v>
      </c>
      <c r="BLB371" s="111">
        <v>43169</v>
      </c>
      <c r="BLC371" s="111" t="s">
        <v>4632</v>
      </c>
      <c r="BLD371" s="111" t="s">
        <v>3</v>
      </c>
      <c r="BLE371" s="111" t="s">
        <v>766</v>
      </c>
      <c r="BLF371" s="111" t="s">
        <v>4059</v>
      </c>
      <c r="BLG371" s="111" t="s">
        <v>4060</v>
      </c>
      <c r="BLH371" s="111" t="s">
        <v>1317</v>
      </c>
      <c r="BLI371" s="111">
        <v>45883</v>
      </c>
      <c r="BLJ371" s="111" t="s">
        <v>4633</v>
      </c>
      <c r="BLK371" s="111" t="s">
        <v>4634</v>
      </c>
      <c r="BLL371" s="111" t="s">
        <v>1347</v>
      </c>
      <c r="BLM371" s="111" t="s">
        <v>1347</v>
      </c>
      <c r="BLN371" s="111" t="s">
        <v>4635</v>
      </c>
      <c r="BLO371" s="111">
        <v>56420</v>
      </c>
      <c r="BLP371" s="111">
        <v>2025</v>
      </c>
      <c r="BLQ371" s="111" t="s">
        <v>909</v>
      </c>
      <c r="BLR371" s="111" t="s">
        <v>775</v>
      </c>
      <c r="BLS371" s="111" t="s">
        <v>821</v>
      </c>
      <c r="BLT371" s="111" t="s">
        <v>890</v>
      </c>
      <c r="BLU371" s="111" t="s">
        <v>115</v>
      </c>
      <c r="BLV371" s="111" t="s">
        <v>780</v>
      </c>
      <c r="BLW371" s="111" t="s">
        <v>780</v>
      </c>
      <c r="BLX371" s="111">
        <v>0</v>
      </c>
      <c r="BLY371" s="111" t="s">
        <v>4636</v>
      </c>
      <c r="BLZ371" s="111" t="s">
        <v>803</v>
      </c>
      <c r="BMA371" s="111" t="s">
        <v>803</v>
      </c>
      <c r="BMB371" s="111" t="s">
        <v>4637</v>
      </c>
      <c r="BMC371" s="111" t="s">
        <v>4636</v>
      </c>
      <c r="BMD371" s="111" t="s">
        <v>723</v>
      </c>
      <c r="BME371" s="111">
        <v>5550702488</v>
      </c>
      <c r="BMF371" s="111" t="s">
        <v>724</v>
      </c>
      <c r="BMG371" s="111" t="s">
        <v>4066</v>
      </c>
      <c r="BMH371" s="111" t="s">
        <v>4067</v>
      </c>
      <c r="BMI371" s="111" t="s">
        <v>4068</v>
      </c>
      <c r="BMJ371" s="111" t="s">
        <v>1326</v>
      </c>
      <c r="BMK371" s="111" t="s">
        <v>1327</v>
      </c>
      <c r="BML371" s="111" t="s">
        <v>866</v>
      </c>
      <c r="BMM371" s="111" t="s">
        <v>788</v>
      </c>
      <c r="BMN371" s="111">
        <v>9747897</v>
      </c>
      <c r="BMO371" s="111" t="s">
        <v>789</v>
      </c>
      <c r="BMQ371" s="111" t="s">
        <v>4638</v>
      </c>
      <c r="BMS371" s="111">
        <v>0.29166666666666669</v>
      </c>
      <c r="BMT371" s="111">
        <v>0.91666666666666663</v>
      </c>
      <c r="BMU371" s="111">
        <v>0.29166666666666669</v>
      </c>
      <c r="BMV371" s="111">
        <v>0.91666666666666663</v>
      </c>
      <c r="BMW371" s="111">
        <v>0.29166666666666669</v>
      </c>
      <c r="BMX371" s="111">
        <v>0.91666666666666663</v>
      </c>
      <c r="BMY371" s="111">
        <v>0.29166666666666669</v>
      </c>
      <c r="BMZ371" s="111">
        <v>0.91666666666666663</v>
      </c>
      <c r="BNA371" s="111">
        <v>0.29166666666666669</v>
      </c>
      <c r="BNB371" s="111">
        <v>0.91666666666666663</v>
      </c>
      <c r="BNC371" s="111">
        <v>0.33333333333333331</v>
      </c>
      <c r="BND371" s="111">
        <v>0.91666666666666663</v>
      </c>
      <c r="BNE371" s="111">
        <v>0.33333333333333331</v>
      </c>
      <c r="BNF371" s="111">
        <v>0.91666666666666663</v>
      </c>
      <c r="BNG371" s="111">
        <v>0.33333333333333331</v>
      </c>
      <c r="BNH371" s="111">
        <v>0.91666666666666663</v>
      </c>
      <c r="BNN371" s="111">
        <v>43169</v>
      </c>
      <c r="BNO371" s="111" t="s">
        <v>4632</v>
      </c>
      <c r="BNP371" s="111" t="s">
        <v>3</v>
      </c>
      <c r="BNQ371" s="111" t="s">
        <v>766</v>
      </c>
      <c r="BNR371" s="111" t="s">
        <v>4059</v>
      </c>
      <c r="BNS371" s="111" t="s">
        <v>4060</v>
      </c>
      <c r="BNT371" s="111" t="s">
        <v>1317</v>
      </c>
      <c r="BNU371" s="111">
        <v>45883</v>
      </c>
      <c r="BNV371" s="111" t="s">
        <v>4633</v>
      </c>
      <c r="BNW371" s="111" t="s">
        <v>4634</v>
      </c>
      <c r="BNX371" s="111" t="s">
        <v>1347</v>
      </c>
      <c r="BNY371" s="111" t="s">
        <v>1347</v>
      </c>
      <c r="BNZ371" s="111" t="s">
        <v>4635</v>
      </c>
      <c r="BOA371" s="111">
        <v>56420</v>
      </c>
      <c r="BOB371" s="111">
        <v>2025</v>
      </c>
      <c r="BOC371" s="111" t="s">
        <v>909</v>
      </c>
      <c r="BOD371" s="111" t="s">
        <v>775</v>
      </c>
      <c r="BOE371" s="111" t="s">
        <v>821</v>
      </c>
      <c r="BOF371" s="111" t="s">
        <v>890</v>
      </c>
      <c r="BOG371" s="111" t="s">
        <v>115</v>
      </c>
      <c r="BOH371" s="111" t="s">
        <v>780</v>
      </c>
      <c r="BOI371" s="111" t="s">
        <v>780</v>
      </c>
      <c r="BOJ371" s="111">
        <v>0</v>
      </c>
      <c r="BOK371" s="111" t="s">
        <v>4636</v>
      </c>
      <c r="BOL371" s="111" t="s">
        <v>803</v>
      </c>
      <c r="BOM371" s="111" t="s">
        <v>803</v>
      </c>
      <c r="BON371" s="111" t="s">
        <v>4637</v>
      </c>
      <c r="BOO371" s="111" t="s">
        <v>4636</v>
      </c>
      <c r="BOP371" s="111" t="s">
        <v>723</v>
      </c>
      <c r="BOQ371" s="111">
        <v>5550702488</v>
      </c>
      <c r="BOR371" s="111" t="s">
        <v>724</v>
      </c>
      <c r="BOS371" s="111" t="s">
        <v>4066</v>
      </c>
      <c r="BOT371" s="111" t="s">
        <v>4067</v>
      </c>
      <c r="BOU371" s="111" t="s">
        <v>4068</v>
      </c>
      <c r="BOV371" s="111" t="s">
        <v>1326</v>
      </c>
      <c r="BOW371" s="111" t="s">
        <v>1327</v>
      </c>
      <c r="BOX371" s="111" t="s">
        <v>866</v>
      </c>
      <c r="BOY371" s="111" t="s">
        <v>788</v>
      </c>
      <c r="BOZ371" s="111">
        <v>9747897</v>
      </c>
      <c r="BPA371" s="111" t="s">
        <v>789</v>
      </c>
      <c r="BPC371" s="111" t="s">
        <v>4638</v>
      </c>
      <c r="BPE371" s="111">
        <v>0.29166666666666669</v>
      </c>
      <c r="BPF371" s="111">
        <v>0.91666666666666663</v>
      </c>
      <c r="BPG371" s="111">
        <v>0.29166666666666669</v>
      </c>
      <c r="BPH371" s="111">
        <v>0.91666666666666663</v>
      </c>
      <c r="BPI371" s="111">
        <v>0.29166666666666669</v>
      </c>
      <c r="BPJ371" s="111">
        <v>0.91666666666666663</v>
      </c>
      <c r="BPK371" s="111">
        <v>0.29166666666666669</v>
      </c>
      <c r="BPL371" s="111">
        <v>0.91666666666666663</v>
      </c>
      <c r="BPM371" s="111">
        <v>0.29166666666666669</v>
      </c>
      <c r="BPN371" s="111">
        <v>0.91666666666666663</v>
      </c>
      <c r="BPO371" s="111">
        <v>0.33333333333333331</v>
      </c>
      <c r="BPP371" s="111">
        <v>0.91666666666666663</v>
      </c>
      <c r="BPQ371" s="111">
        <v>0.33333333333333331</v>
      </c>
      <c r="BPR371" s="111">
        <v>0.91666666666666663</v>
      </c>
      <c r="BPS371" s="111">
        <v>0.33333333333333331</v>
      </c>
      <c r="BPT371" s="111">
        <v>0.91666666666666663</v>
      </c>
      <c r="BPZ371" s="111">
        <v>43169</v>
      </c>
      <c r="BQA371" s="111" t="s">
        <v>4632</v>
      </c>
      <c r="BQB371" s="111" t="s">
        <v>3</v>
      </c>
      <c r="BQC371" s="111" t="s">
        <v>766</v>
      </c>
      <c r="BQD371" s="111" t="s">
        <v>4059</v>
      </c>
      <c r="BQE371" s="111" t="s">
        <v>4060</v>
      </c>
      <c r="BQF371" s="111" t="s">
        <v>1317</v>
      </c>
      <c r="BQG371" s="111">
        <v>45883</v>
      </c>
      <c r="BQH371" s="111" t="s">
        <v>4633</v>
      </c>
      <c r="BQI371" s="111" t="s">
        <v>4634</v>
      </c>
      <c r="BQJ371" s="111" t="s">
        <v>1347</v>
      </c>
      <c r="BQK371" s="111" t="s">
        <v>1347</v>
      </c>
      <c r="BQL371" s="111" t="s">
        <v>4635</v>
      </c>
      <c r="BQM371" s="111">
        <v>56420</v>
      </c>
      <c r="BQN371" s="111">
        <v>2025</v>
      </c>
      <c r="BQO371" s="111" t="s">
        <v>909</v>
      </c>
      <c r="BQP371" s="111" t="s">
        <v>775</v>
      </c>
      <c r="BQQ371" s="111" t="s">
        <v>821</v>
      </c>
      <c r="BQR371" s="111" t="s">
        <v>890</v>
      </c>
      <c r="BQS371" s="111" t="s">
        <v>115</v>
      </c>
      <c r="BQT371" s="111" t="s">
        <v>780</v>
      </c>
      <c r="BQU371" s="111" t="s">
        <v>780</v>
      </c>
      <c r="BQV371" s="111">
        <v>0</v>
      </c>
      <c r="BQW371" s="111" t="s">
        <v>4636</v>
      </c>
      <c r="BQX371" s="111" t="s">
        <v>803</v>
      </c>
      <c r="BQY371" s="111" t="s">
        <v>803</v>
      </c>
      <c r="BQZ371" s="111" t="s">
        <v>4637</v>
      </c>
      <c r="BRA371" s="111" t="s">
        <v>4636</v>
      </c>
      <c r="BRB371" s="111" t="s">
        <v>723</v>
      </c>
      <c r="BRC371" s="111">
        <v>5550702488</v>
      </c>
      <c r="BRD371" s="111" t="s">
        <v>724</v>
      </c>
      <c r="BRE371" s="111" t="s">
        <v>4066</v>
      </c>
      <c r="BRF371" s="111" t="s">
        <v>4067</v>
      </c>
      <c r="BRG371" s="111" t="s">
        <v>4068</v>
      </c>
      <c r="BRH371" s="111" t="s">
        <v>1326</v>
      </c>
      <c r="BRI371" s="111" t="s">
        <v>1327</v>
      </c>
      <c r="BRJ371" s="111" t="s">
        <v>866</v>
      </c>
      <c r="BRK371" s="111" t="s">
        <v>788</v>
      </c>
      <c r="BRL371" s="111">
        <v>9747897</v>
      </c>
      <c r="BRM371" s="111" t="s">
        <v>789</v>
      </c>
      <c r="BRO371" s="111" t="s">
        <v>4638</v>
      </c>
      <c r="BRQ371" s="111">
        <v>0.29166666666666669</v>
      </c>
      <c r="BRR371" s="111">
        <v>0.91666666666666663</v>
      </c>
      <c r="BRS371" s="111">
        <v>0.29166666666666669</v>
      </c>
      <c r="BRT371" s="111">
        <v>0.91666666666666663</v>
      </c>
      <c r="BRU371" s="111">
        <v>0.29166666666666669</v>
      </c>
      <c r="BRV371" s="111">
        <v>0.91666666666666663</v>
      </c>
      <c r="BRW371" s="111">
        <v>0.29166666666666669</v>
      </c>
      <c r="BRX371" s="111">
        <v>0.91666666666666663</v>
      </c>
      <c r="BRY371" s="111">
        <v>0.29166666666666669</v>
      </c>
      <c r="BRZ371" s="111">
        <v>0.91666666666666663</v>
      </c>
      <c r="BSA371" s="111">
        <v>0.33333333333333331</v>
      </c>
      <c r="BSB371" s="111">
        <v>0.91666666666666663</v>
      </c>
      <c r="BSC371" s="111">
        <v>0.33333333333333331</v>
      </c>
      <c r="BSD371" s="111">
        <v>0.91666666666666663</v>
      </c>
      <c r="BSE371" s="111">
        <v>0.33333333333333331</v>
      </c>
      <c r="BSF371" s="111">
        <v>0.91666666666666663</v>
      </c>
      <c r="BSL371" s="111">
        <v>43169</v>
      </c>
      <c r="BSM371" s="111" t="s">
        <v>4632</v>
      </c>
      <c r="BSN371" s="111" t="s">
        <v>3</v>
      </c>
      <c r="BSO371" s="111" t="s">
        <v>766</v>
      </c>
      <c r="BSP371" s="111" t="s">
        <v>4059</v>
      </c>
      <c r="BSQ371" s="111" t="s">
        <v>4060</v>
      </c>
      <c r="BSR371" s="111" t="s">
        <v>1317</v>
      </c>
      <c r="BSS371" s="111">
        <v>45883</v>
      </c>
      <c r="BST371" s="111" t="s">
        <v>4633</v>
      </c>
      <c r="BSU371" s="111" t="s">
        <v>4634</v>
      </c>
      <c r="BSV371" s="111" t="s">
        <v>1347</v>
      </c>
      <c r="BSW371" s="111" t="s">
        <v>1347</v>
      </c>
      <c r="BSX371" s="111" t="s">
        <v>4635</v>
      </c>
      <c r="BSY371" s="111">
        <v>56420</v>
      </c>
      <c r="BSZ371" s="111">
        <v>2025</v>
      </c>
      <c r="BTA371" s="111" t="s">
        <v>909</v>
      </c>
      <c r="BTB371" s="111" t="s">
        <v>775</v>
      </c>
      <c r="BTC371" s="111" t="s">
        <v>821</v>
      </c>
      <c r="BTD371" s="111" t="s">
        <v>890</v>
      </c>
      <c r="BTE371" s="111" t="s">
        <v>115</v>
      </c>
      <c r="BTF371" s="111" t="s">
        <v>780</v>
      </c>
      <c r="BTG371" s="111" t="s">
        <v>780</v>
      </c>
      <c r="BTH371" s="111">
        <v>0</v>
      </c>
      <c r="BTI371" s="111" t="s">
        <v>4636</v>
      </c>
      <c r="BTJ371" s="111" t="s">
        <v>803</v>
      </c>
      <c r="BTK371" s="111" t="s">
        <v>803</v>
      </c>
      <c r="BTL371" s="111" t="s">
        <v>4637</v>
      </c>
      <c r="BTM371" s="111" t="s">
        <v>4636</v>
      </c>
      <c r="BTN371" s="111" t="s">
        <v>723</v>
      </c>
      <c r="BTO371" s="111">
        <v>5550702488</v>
      </c>
      <c r="BTP371" s="111" t="s">
        <v>724</v>
      </c>
      <c r="BTQ371" s="111" t="s">
        <v>4066</v>
      </c>
      <c r="BTR371" s="111" t="s">
        <v>4067</v>
      </c>
      <c r="BTS371" s="111" t="s">
        <v>4068</v>
      </c>
      <c r="BTT371" s="111" t="s">
        <v>1326</v>
      </c>
      <c r="BTU371" s="111" t="s">
        <v>1327</v>
      </c>
      <c r="BTV371" s="111" t="s">
        <v>866</v>
      </c>
      <c r="BTW371" s="111" t="s">
        <v>788</v>
      </c>
      <c r="BTX371" s="111">
        <v>9747897</v>
      </c>
      <c r="BTY371" s="111" t="s">
        <v>789</v>
      </c>
      <c r="BUA371" s="111" t="s">
        <v>4638</v>
      </c>
      <c r="BUC371" s="111">
        <v>0.29166666666666669</v>
      </c>
      <c r="BUD371" s="111">
        <v>0.91666666666666663</v>
      </c>
      <c r="BUE371" s="111">
        <v>0.29166666666666669</v>
      </c>
      <c r="BUF371" s="111">
        <v>0.91666666666666663</v>
      </c>
      <c r="BUG371" s="111">
        <v>0.29166666666666669</v>
      </c>
      <c r="BUH371" s="111">
        <v>0.91666666666666663</v>
      </c>
      <c r="BUI371" s="111">
        <v>0.29166666666666669</v>
      </c>
      <c r="BUJ371" s="111">
        <v>0.91666666666666663</v>
      </c>
      <c r="BUK371" s="111">
        <v>0.29166666666666669</v>
      </c>
      <c r="BUL371" s="111">
        <v>0.91666666666666663</v>
      </c>
      <c r="BUM371" s="111">
        <v>0.33333333333333331</v>
      </c>
      <c r="BUN371" s="111">
        <v>0.91666666666666663</v>
      </c>
      <c r="BUO371" s="111">
        <v>0.33333333333333331</v>
      </c>
      <c r="BUP371" s="111">
        <v>0.91666666666666663</v>
      </c>
      <c r="BUQ371" s="111">
        <v>0.33333333333333331</v>
      </c>
      <c r="BUR371" s="111">
        <v>0.91666666666666663</v>
      </c>
      <c r="BUX371" s="111">
        <v>43169</v>
      </c>
      <c r="BUY371" s="111" t="s">
        <v>4632</v>
      </c>
      <c r="BUZ371" s="111" t="s">
        <v>3</v>
      </c>
      <c r="BVA371" s="111" t="s">
        <v>766</v>
      </c>
      <c r="BVB371" s="111" t="s">
        <v>4059</v>
      </c>
      <c r="BVC371" s="111" t="s">
        <v>4060</v>
      </c>
      <c r="BVD371" s="111" t="s">
        <v>1317</v>
      </c>
      <c r="BVE371" s="111">
        <v>45883</v>
      </c>
      <c r="BVF371" s="111" t="s">
        <v>4633</v>
      </c>
      <c r="BVG371" s="111" t="s">
        <v>4634</v>
      </c>
      <c r="BVH371" s="111" t="s">
        <v>1347</v>
      </c>
      <c r="BVI371" s="111" t="s">
        <v>1347</v>
      </c>
      <c r="BVJ371" s="111" t="s">
        <v>4635</v>
      </c>
      <c r="BVK371" s="111">
        <v>56420</v>
      </c>
      <c r="BVL371" s="111">
        <v>2025</v>
      </c>
      <c r="BVM371" s="111" t="s">
        <v>909</v>
      </c>
      <c r="BVN371" s="111" t="s">
        <v>775</v>
      </c>
      <c r="BVO371" s="111" t="s">
        <v>821</v>
      </c>
      <c r="BVP371" s="111" t="s">
        <v>890</v>
      </c>
      <c r="BVQ371" s="111" t="s">
        <v>115</v>
      </c>
      <c r="BVR371" s="111" t="s">
        <v>780</v>
      </c>
      <c r="BVS371" s="111" t="s">
        <v>780</v>
      </c>
      <c r="BVT371" s="111">
        <v>0</v>
      </c>
      <c r="BVU371" s="111" t="s">
        <v>4636</v>
      </c>
      <c r="BVV371" s="111" t="s">
        <v>803</v>
      </c>
      <c r="BVW371" s="111" t="s">
        <v>803</v>
      </c>
      <c r="BVX371" s="111" t="s">
        <v>4637</v>
      </c>
      <c r="BVY371" s="111" t="s">
        <v>4636</v>
      </c>
      <c r="BVZ371" s="111" t="s">
        <v>723</v>
      </c>
      <c r="BWA371" s="111">
        <v>5550702488</v>
      </c>
      <c r="BWB371" s="111" t="s">
        <v>724</v>
      </c>
      <c r="BWC371" s="111" t="s">
        <v>4066</v>
      </c>
      <c r="BWD371" s="111" t="s">
        <v>4067</v>
      </c>
      <c r="BWE371" s="111" t="s">
        <v>4068</v>
      </c>
      <c r="BWF371" s="111" t="s">
        <v>1326</v>
      </c>
      <c r="BWG371" s="111" t="s">
        <v>1327</v>
      </c>
      <c r="BWH371" s="111" t="s">
        <v>866</v>
      </c>
      <c r="BWI371" s="111" t="s">
        <v>788</v>
      </c>
      <c r="BWJ371" s="111">
        <v>9747897</v>
      </c>
      <c r="BWK371" s="111" t="s">
        <v>789</v>
      </c>
      <c r="BWM371" s="111" t="s">
        <v>4638</v>
      </c>
      <c r="BWO371" s="111">
        <v>0.29166666666666669</v>
      </c>
      <c r="BWP371" s="111">
        <v>0.91666666666666663</v>
      </c>
      <c r="BWQ371" s="111">
        <v>0.29166666666666669</v>
      </c>
      <c r="BWR371" s="111">
        <v>0.91666666666666663</v>
      </c>
      <c r="BWS371" s="111">
        <v>0.29166666666666669</v>
      </c>
      <c r="BWT371" s="111">
        <v>0.91666666666666663</v>
      </c>
      <c r="BWU371" s="111">
        <v>0.29166666666666669</v>
      </c>
      <c r="BWV371" s="111">
        <v>0.91666666666666663</v>
      </c>
      <c r="BWW371" s="111">
        <v>0.29166666666666669</v>
      </c>
      <c r="BWX371" s="111">
        <v>0.91666666666666663</v>
      </c>
      <c r="BWY371" s="111">
        <v>0.33333333333333331</v>
      </c>
      <c r="BWZ371" s="111">
        <v>0.91666666666666663</v>
      </c>
      <c r="BXA371" s="111">
        <v>0.33333333333333331</v>
      </c>
      <c r="BXB371" s="111">
        <v>0.91666666666666663</v>
      </c>
      <c r="BXC371" s="111">
        <v>0.33333333333333331</v>
      </c>
      <c r="BXD371" s="111">
        <v>0.91666666666666663</v>
      </c>
      <c r="BXJ371" s="111">
        <v>43169</v>
      </c>
      <c r="BXK371" s="111" t="s">
        <v>4632</v>
      </c>
      <c r="BXL371" s="111" t="s">
        <v>3</v>
      </c>
      <c r="BXM371" s="111" t="s">
        <v>766</v>
      </c>
      <c r="BXN371" s="111" t="s">
        <v>4059</v>
      </c>
      <c r="BXO371" s="111" t="s">
        <v>4060</v>
      </c>
      <c r="BXP371" s="111" t="s">
        <v>1317</v>
      </c>
      <c r="BXQ371" s="111">
        <v>45883</v>
      </c>
      <c r="BXR371" s="111" t="s">
        <v>4633</v>
      </c>
      <c r="BXS371" s="111" t="s">
        <v>4634</v>
      </c>
      <c r="BXT371" s="111" t="s">
        <v>1347</v>
      </c>
      <c r="BXU371" s="111" t="s">
        <v>1347</v>
      </c>
      <c r="BXV371" s="111" t="s">
        <v>4635</v>
      </c>
      <c r="BXW371" s="111">
        <v>56420</v>
      </c>
      <c r="BXX371" s="111">
        <v>2025</v>
      </c>
      <c r="BXY371" s="111" t="s">
        <v>909</v>
      </c>
      <c r="BXZ371" s="111" t="s">
        <v>775</v>
      </c>
      <c r="BYA371" s="111" t="s">
        <v>821</v>
      </c>
      <c r="BYB371" s="111" t="s">
        <v>890</v>
      </c>
      <c r="BYC371" s="111" t="s">
        <v>115</v>
      </c>
      <c r="BYD371" s="111" t="s">
        <v>780</v>
      </c>
      <c r="BYE371" s="111" t="s">
        <v>780</v>
      </c>
      <c r="BYF371" s="111">
        <v>0</v>
      </c>
      <c r="BYG371" s="111" t="s">
        <v>4636</v>
      </c>
      <c r="BYH371" s="111" t="s">
        <v>803</v>
      </c>
      <c r="BYI371" s="111" t="s">
        <v>803</v>
      </c>
      <c r="BYJ371" s="111" t="s">
        <v>4637</v>
      </c>
      <c r="BYK371" s="111" t="s">
        <v>4636</v>
      </c>
      <c r="BYL371" s="111" t="s">
        <v>723</v>
      </c>
      <c r="BYM371" s="111">
        <v>5550702488</v>
      </c>
      <c r="BYN371" s="111" t="s">
        <v>724</v>
      </c>
      <c r="BYO371" s="111" t="s">
        <v>4066</v>
      </c>
      <c r="BYP371" s="111" t="s">
        <v>4067</v>
      </c>
      <c r="BYQ371" s="111" t="s">
        <v>4068</v>
      </c>
      <c r="BYR371" s="111" t="s">
        <v>1326</v>
      </c>
      <c r="BYS371" s="111" t="s">
        <v>1327</v>
      </c>
      <c r="BYT371" s="111" t="s">
        <v>866</v>
      </c>
      <c r="BYU371" s="111" t="s">
        <v>788</v>
      </c>
      <c r="BYV371" s="111">
        <v>9747897</v>
      </c>
      <c r="BYW371" s="111" t="s">
        <v>789</v>
      </c>
      <c r="BYY371" s="111" t="s">
        <v>4638</v>
      </c>
      <c r="BZA371" s="111">
        <v>0.29166666666666669</v>
      </c>
      <c r="BZB371" s="111">
        <v>0.91666666666666663</v>
      </c>
      <c r="BZC371" s="111">
        <v>0.29166666666666669</v>
      </c>
      <c r="BZD371" s="111">
        <v>0.91666666666666663</v>
      </c>
      <c r="BZE371" s="111">
        <v>0.29166666666666669</v>
      </c>
      <c r="BZF371" s="111">
        <v>0.91666666666666663</v>
      </c>
      <c r="BZG371" s="111">
        <v>0.29166666666666669</v>
      </c>
      <c r="BZH371" s="111">
        <v>0.91666666666666663</v>
      </c>
      <c r="BZI371" s="111">
        <v>0.29166666666666669</v>
      </c>
      <c r="BZJ371" s="111">
        <v>0.91666666666666663</v>
      </c>
      <c r="BZK371" s="111">
        <v>0.33333333333333331</v>
      </c>
      <c r="BZL371" s="111">
        <v>0.91666666666666663</v>
      </c>
      <c r="BZM371" s="111">
        <v>0.33333333333333331</v>
      </c>
      <c r="BZN371" s="111">
        <v>0.91666666666666663</v>
      </c>
      <c r="BZO371" s="111">
        <v>0.33333333333333331</v>
      </c>
      <c r="BZP371" s="111">
        <v>0.91666666666666663</v>
      </c>
      <c r="BZV371" s="111">
        <v>43169</v>
      </c>
      <c r="BZW371" s="111" t="s">
        <v>4632</v>
      </c>
      <c r="BZX371" s="111" t="s">
        <v>3</v>
      </c>
      <c r="BZY371" s="111" t="s">
        <v>766</v>
      </c>
      <c r="BZZ371" s="111" t="s">
        <v>4059</v>
      </c>
      <c r="CAA371" s="111" t="s">
        <v>4060</v>
      </c>
      <c r="CAB371" s="111" t="s">
        <v>1317</v>
      </c>
      <c r="CAC371" s="111">
        <v>45883</v>
      </c>
      <c r="CAD371" s="111" t="s">
        <v>4633</v>
      </c>
      <c r="CAE371" s="111" t="s">
        <v>4634</v>
      </c>
      <c r="CAF371" s="111" t="s">
        <v>1347</v>
      </c>
      <c r="CAG371" s="111" t="s">
        <v>1347</v>
      </c>
      <c r="CAH371" s="111" t="s">
        <v>4635</v>
      </c>
      <c r="CAI371" s="111">
        <v>56420</v>
      </c>
      <c r="CAJ371" s="111">
        <v>2025</v>
      </c>
      <c r="CAK371" s="111" t="s">
        <v>909</v>
      </c>
      <c r="CAL371" s="111" t="s">
        <v>775</v>
      </c>
      <c r="CAM371" s="111" t="s">
        <v>821</v>
      </c>
      <c r="CAN371" s="111" t="s">
        <v>890</v>
      </c>
      <c r="CAO371" s="111" t="s">
        <v>115</v>
      </c>
      <c r="CAP371" s="111" t="s">
        <v>780</v>
      </c>
      <c r="CAQ371" s="111" t="s">
        <v>780</v>
      </c>
      <c r="CAR371" s="111">
        <v>0</v>
      </c>
      <c r="CAS371" s="111" t="s">
        <v>4636</v>
      </c>
      <c r="CAT371" s="111" t="s">
        <v>803</v>
      </c>
      <c r="CAU371" s="111" t="s">
        <v>803</v>
      </c>
      <c r="CAV371" s="111" t="s">
        <v>4637</v>
      </c>
      <c r="CAW371" s="111" t="s">
        <v>4636</v>
      </c>
      <c r="CAX371" s="111" t="s">
        <v>723</v>
      </c>
      <c r="CAY371" s="111">
        <v>5550702488</v>
      </c>
      <c r="CAZ371" s="111" t="s">
        <v>724</v>
      </c>
      <c r="CBA371" s="111" t="s">
        <v>4066</v>
      </c>
      <c r="CBB371" s="111" t="s">
        <v>4067</v>
      </c>
      <c r="CBC371" s="111" t="s">
        <v>4068</v>
      </c>
      <c r="CBD371" s="111" t="s">
        <v>1326</v>
      </c>
      <c r="CBE371" s="111" t="s">
        <v>1327</v>
      </c>
      <c r="CBF371" s="111" t="s">
        <v>866</v>
      </c>
      <c r="CBG371" s="111" t="s">
        <v>788</v>
      </c>
      <c r="CBH371" s="111">
        <v>9747897</v>
      </c>
      <c r="CBI371" s="111" t="s">
        <v>789</v>
      </c>
      <c r="CBK371" s="111" t="s">
        <v>4638</v>
      </c>
      <c r="CBM371" s="111">
        <v>0.29166666666666669</v>
      </c>
      <c r="CBN371" s="111">
        <v>0.91666666666666663</v>
      </c>
      <c r="CBO371" s="111">
        <v>0.29166666666666669</v>
      </c>
      <c r="CBP371" s="111">
        <v>0.91666666666666663</v>
      </c>
      <c r="CBQ371" s="111">
        <v>0.29166666666666669</v>
      </c>
      <c r="CBR371" s="111">
        <v>0.91666666666666663</v>
      </c>
      <c r="CBS371" s="111">
        <v>0.29166666666666669</v>
      </c>
      <c r="CBT371" s="111">
        <v>0.91666666666666663</v>
      </c>
      <c r="CBU371" s="111">
        <v>0.29166666666666669</v>
      </c>
      <c r="CBV371" s="111">
        <v>0.91666666666666663</v>
      </c>
      <c r="CBW371" s="111">
        <v>0.33333333333333331</v>
      </c>
      <c r="CBX371" s="111">
        <v>0.91666666666666663</v>
      </c>
      <c r="CBY371" s="111">
        <v>0.33333333333333331</v>
      </c>
      <c r="CBZ371" s="111">
        <v>0.91666666666666663</v>
      </c>
      <c r="CCA371" s="111">
        <v>0.33333333333333331</v>
      </c>
      <c r="CCB371" s="111">
        <v>0.91666666666666663</v>
      </c>
      <c r="CCH371" s="111">
        <v>43169</v>
      </c>
      <c r="CCI371" s="111" t="s">
        <v>4632</v>
      </c>
      <c r="CCJ371" s="111" t="s">
        <v>3</v>
      </c>
      <c r="CCK371" s="111" t="s">
        <v>766</v>
      </c>
      <c r="CCL371" s="111" t="s">
        <v>4059</v>
      </c>
      <c r="CCM371" s="111" t="s">
        <v>4060</v>
      </c>
      <c r="CCN371" s="111" t="s">
        <v>1317</v>
      </c>
      <c r="CCO371" s="111">
        <v>45883</v>
      </c>
      <c r="CCP371" s="111" t="s">
        <v>4633</v>
      </c>
      <c r="CCQ371" s="111" t="s">
        <v>4634</v>
      </c>
      <c r="CCR371" s="111" t="s">
        <v>1347</v>
      </c>
      <c r="CCS371" s="111" t="s">
        <v>1347</v>
      </c>
      <c r="CCT371" s="111" t="s">
        <v>4635</v>
      </c>
      <c r="CCU371" s="111">
        <v>56420</v>
      </c>
      <c r="CCV371" s="111">
        <v>2025</v>
      </c>
      <c r="CCW371" s="111" t="s">
        <v>909</v>
      </c>
      <c r="CCX371" s="111" t="s">
        <v>775</v>
      </c>
      <c r="CCY371" s="111" t="s">
        <v>821</v>
      </c>
      <c r="CCZ371" s="111" t="s">
        <v>890</v>
      </c>
      <c r="CDA371" s="111" t="s">
        <v>115</v>
      </c>
      <c r="CDB371" s="111" t="s">
        <v>780</v>
      </c>
      <c r="CDC371" s="111" t="s">
        <v>780</v>
      </c>
      <c r="CDD371" s="111">
        <v>0</v>
      </c>
      <c r="CDE371" s="111" t="s">
        <v>4636</v>
      </c>
      <c r="CDF371" s="111" t="s">
        <v>803</v>
      </c>
      <c r="CDG371" s="111" t="s">
        <v>803</v>
      </c>
      <c r="CDH371" s="111" t="s">
        <v>4637</v>
      </c>
      <c r="CDI371" s="111" t="s">
        <v>4636</v>
      </c>
      <c r="CDJ371" s="111" t="s">
        <v>723</v>
      </c>
      <c r="CDK371" s="111">
        <v>5550702488</v>
      </c>
      <c r="CDL371" s="111" t="s">
        <v>724</v>
      </c>
      <c r="CDM371" s="111" t="s">
        <v>4066</v>
      </c>
      <c r="CDN371" s="111" t="s">
        <v>4067</v>
      </c>
      <c r="CDO371" s="111" t="s">
        <v>4068</v>
      </c>
      <c r="CDP371" s="111" t="s">
        <v>1326</v>
      </c>
      <c r="CDQ371" s="111" t="s">
        <v>1327</v>
      </c>
      <c r="CDR371" s="111" t="s">
        <v>866</v>
      </c>
      <c r="CDS371" s="111" t="s">
        <v>788</v>
      </c>
      <c r="CDT371" s="111">
        <v>9747897</v>
      </c>
      <c r="CDU371" s="111" t="s">
        <v>789</v>
      </c>
      <c r="CDW371" s="111" t="s">
        <v>4638</v>
      </c>
      <c r="CDY371" s="111">
        <v>0.29166666666666669</v>
      </c>
      <c r="CDZ371" s="111">
        <v>0.91666666666666663</v>
      </c>
      <c r="CEA371" s="111">
        <v>0.29166666666666669</v>
      </c>
      <c r="CEB371" s="111">
        <v>0.91666666666666663</v>
      </c>
      <c r="CEC371" s="111">
        <v>0.29166666666666669</v>
      </c>
      <c r="CED371" s="111">
        <v>0.91666666666666663</v>
      </c>
      <c r="CEE371" s="111">
        <v>0.29166666666666669</v>
      </c>
      <c r="CEF371" s="111">
        <v>0.91666666666666663</v>
      </c>
      <c r="CEG371" s="111">
        <v>0.29166666666666669</v>
      </c>
      <c r="CEH371" s="111">
        <v>0.91666666666666663</v>
      </c>
      <c r="CEI371" s="111">
        <v>0.33333333333333331</v>
      </c>
      <c r="CEJ371" s="111">
        <v>0.91666666666666663</v>
      </c>
      <c r="CEK371" s="111">
        <v>0.33333333333333331</v>
      </c>
      <c r="CEL371" s="111">
        <v>0.91666666666666663</v>
      </c>
      <c r="CEM371" s="111">
        <v>0.33333333333333331</v>
      </c>
      <c r="CEN371" s="111">
        <v>0.91666666666666663</v>
      </c>
      <c r="CET371" s="111">
        <v>43169</v>
      </c>
      <c r="CEU371" s="111" t="s">
        <v>4632</v>
      </c>
      <c r="CEV371" s="111" t="s">
        <v>3</v>
      </c>
      <c r="CEW371" s="111" t="s">
        <v>766</v>
      </c>
      <c r="CEX371" s="111" t="s">
        <v>4059</v>
      </c>
      <c r="CEY371" s="111" t="s">
        <v>4060</v>
      </c>
      <c r="CEZ371" s="111" t="s">
        <v>1317</v>
      </c>
      <c r="CFA371" s="111">
        <v>45883</v>
      </c>
      <c r="CFB371" s="111" t="s">
        <v>4633</v>
      </c>
      <c r="CFC371" s="111" t="s">
        <v>4634</v>
      </c>
      <c r="CFD371" s="111" t="s">
        <v>1347</v>
      </c>
      <c r="CFE371" s="111" t="s">
        <v>1347</v>
      </c>
      <c r="CFF371" s="111" t="s">
        <v>4635</v>
      </c>
      <c r="CFG371" s="111">
        <v>56420</v>
      </c>
      <c r="CFH371" s="111">
        <v>2025</v>
      </c>
      <c r="CFI371" s="111" t="s">
        <v>909</v>
      </c>
      <c r="CFJ371" s="111" t="s">
        <v>775</v>
      </c>
      <c r="CFK371" s="111" t="s">
        <v>821</v>
      </c>
      <c r="CFL371" s="111" t="s">
        <v>890</v>
      </c>
      <c r="CFM371" s="111" t="s">
        <v>115</v>
      </c>
      <c r="CFN371" s="111" t="s">
        <v>780</v>
      </c>
      <c r="CFO371" s="111" t="s">
        <v>780</v>
      </c>
      <c r="CFP371" s="111">
        <v>0</v>
      </c>
      <c r="CFQ371" s="111" t="s">
        <v>4636</v>
      </c>
      <c r="CFR371" s="111" t="s">
        <v>803</v>
      </c>
      <c r="CFS371" s="111" t="s">
        <v>803</v>
      </c>
      <c r="CFT371" s="111" t="s">
        <v>4637</v>
      </c>
      <c r="CFU371" s="111" t="s">
        <v>4636</v>
      </c>
      <c r="CFV371" s="111" t="s">
        <v>723</v>
      </c>
      <c r="CFW371" s="111">
        <v>5550702488</v>
      </c>
      <c r="CFX371" s="111" t="s">
        <v>724</v>
      </c>
      <c r="CFY371" s="111" t="s">
        <v>4066</v>
      </c>
      <c r="CFZ371" s="111" t="s">
        <v>4067</v>
      </c>
      <c r="CGA371" s="111" t="s">
        <v>4068</v>
      </c>
      <c r="CGB371" s="111" t="s">
        <v>1326</v>
      </c>
      <c r="CGC371" s="111" t="s">
        <v>1327</v>
      </c>
      <c r="CGD371" s="111" t="s">
        <v>866</v>
      </c>
      <c r="CGE371" s="111" t="s">
        <v>788</v>
      </c>
      <c r="CGF371" s="111">
        <v>9747897</v>
      </c>
      <c r="CGG371" s="111" t="s">
        <v>789</v>
      </c>
      <c r="CGI371" s="111" t="s">
        <v>4638</v>
      </c>
      <c r="CGK371" s="111">
        <v>0.29166666666666669</v>
      </c>
      <c r="CGL371" s="111">
        <v>0.91666666666666663</v>
      </c>
      <c r="CGM371" s="111">
        <v>0.29166666666666669</v>
      </c>
      <c r="CGN371" s="111">
        <v>0.91666666666666663</v>
      </c>
      <c r="CGO371" s="111">
        <v>0.29166666666666669</v>
      </c>
      <c r="CGP371" s="111">
        <v>0.91666666666666663</v>
      </c>
      <c r="CGQ371" s="111">
        <v>0.29166666666666669</v>
      </c>
      <c r="CGR371" s="111">
        <v>0.91666666666666663</v>
      </c>
      <c r="CGS371" s="111">
        <v>0.29166666666666669</v>
      </c>
      <c r="CGT371" s="111">
        <v>0.91666666666666663</v>
      </c>
      <c r="CGU371" s="111">
        <v>0.33333333333333331</v>
      </c>
      <c r="CGV371" s="111">
        <v>0.91666666666666663</v>
      </c>
      <c r="CGW371" s="111">
        <v>0.33333333333333331</v>
      </c>
      <c r="CGX371" s="111">
        <v>0.91666666666666663</v>
      </c>
      <c r="CGY371" s="111">
        <v>0.33333333333333331</v>
      </c>
      <c r="CGZ371" s="111">
        <v>0.91666666666666663</v>
      </c>
      <c r="CHF371" s="111">
        <v>43169</v>
      </c>
      <c r="CHG371" s="111" t="s">
        <v>4632</v>
      </c>
      <c r="CHH371" s="111" t="s">
        <v>3</v>
      </c>
      <c r="CHI371" s="111" t="s">
        <v>766</v>
      </c>
      <c r="CHJ371" s="111" t="s">
        <v>4059</v>
      </c>
      <c r="CHK371" s="111" t="s">
        <v>4060</v>
      </c>
      <c r="CHL371" s="111" t="s">
        <v>1317</v>
      </c>
      <c r="CHM371" s="111">
        <v>45883</v>
      </c>
      <c r="CHN371" s="111" t="s">
        <v>4633</v>
      </c>
      <c r="CHO371" s="111" t="s">
        <v>4634</v>
      </c>
      <c r="CHP371" s="111" t="s">
        <v>1347</v>
      </c>
      <c r="CHQ371" s="111" t="s">
        <v>1347</v>
      </c>
      <c r="CHR371" s="111" t="s">
        <v>4635</v>
      </c>
      <c r="CHS371" s="111">
        <v>56420</v>
      </c>
      <c r="CHT371" s="111">
        <v>2025</v>
      </c>
      <c r="CHU371" s="111" t="s">
        <v>909</v>
      </c>
      <c r="CHV371" s="111" t="s">
        <v>775</v>
      </c>
      <c r="CHW371" s="111" t="s">
        <v>821</v>
      </c>
      <c r="CHX371" s="111" t="s">
        <v>890</v>
      </c>
      <c r="CHY371" s="111" t="s">
        <v>115</v>
      </c>
      <c r="CHZ371" s="111" t="s">
        <v>780</v>
      </c>
      <c r="CIA371" s="111" t="s">
        <v>780</v>
      </c>
      <c r="CIB371" s="111">
        <v>0</v>
      </c>
      <c r="CIC371" s="111" t="s">
        <v>4636</v>
      </c>
      <c r="CID371" s="111" t="s">
        <v>803</v>
      </c>
      <c r="CIE371" s="111" t="s">
        <v>803</v>
      </c>
      <c r="CIF371" s="111" t="s">
        <v>4637</v>
      </c>
      <c r="CIG371" s="111" t="s">
        <v>4636</v>
      </c>
      <c r="CIH371" s="111" t="s">
        <v>723</v>
      </c>
      <c r="CII371" s="111">
        <v>5550702488</v>
      </c>
      <c r="CIJ371" s="111" t="s">
        <v>724</v>
      </c>
      <c r="CIK371" s="111" t="s">
        <v>4066</v>
      </c>
      <c r="CIL371" s="111" t="s">
        <v>4067</v>
      </c>
      <c r="CIM371" s="111" t="s">
        <v>4068</v>
      </c>
      <c r="CIN371" s="111" t="s">
        <v>1326</v>
      </c>
      <c r="CIO371" s="111" t="s">
        <v>1327</v>
      </c>
      <c r="CIP371" s="111" t="s">
        <v>866</v>
      </c>
      <c r="CIQ371" s="111" t="s">
        <v>788</v>
      </c>
      <c r="CIR371" s="111">
        <v>9747897</v>
      </c>
      <c r="CIS371" s="111" t="s">
        <v>789</v>
      </c>
      <c r="CIU371" s="111" t="s">
        <v>4638</v>
      </c>
      <c r="CIW371" s="111">
        <v>0.29166666666666669</v>
      </c>
      <c r="CIX371" s="111">
        <v>0.91666666666666663</v>
      </c>
      <c r="CIY371" s="111">
        <v>0.29166666666666669</v>
      </c>
      <c r="CIZ371" s="111">
        <v>0.91666666666666663</v>
      </c>
      <c r="CJA371" s="111">
        <v>0.29166666666666669</v>
      </c>
      <c r="CJB371" s="111">
        <v>0.91666666666666663</v>
      </c>
      <c r="CJC371" s="111">
        <v>0.29166666666666669</v>
      </c>
      <c r="CJD371" s="111">
        <v>0.91666666666666663</v>
      </c>
      <c r="CJE371" s="111">
        <v>0.29166666666666669</v>
      </c>
      <c r="CJF371" s="111">
        <v>0.91666666666666663</v>
      </c>
      <c r="CJG371" s="111">
        <v>0.33333333333333331</v>
      </c>
      <c r="CJH371" s="111">
        <v>0.91666666666666663</v>
      </c>
      <c r="CJI371" s="111">
        <v>0.33333333333333331</v>
      </c>
      <c r="CJJ371" s="111">
        <v>0.91666666666666663</v>
      </c>
      <c r="CJK371" s="111">
        <v>0.33333333333333331</v>
      </c>
      <c r="CJL371" s="111">
        <v>0.91666666666666663</v>
      </c>
      <c r="CJR371" s="111">
        <v>43169</v>
      </c>
      <c r="CJS371" s="111" t="s">
        <v>4632</v>
      </c>
      <c r="CJT371" s="111" t="s">
        <v>3</v>
      </c>
      <c r="CJU371" s="111" t="s">
        <v>766</v>
      </c>
      <c r="CJV371" s="111" t="s">
        <v>4059</v>
      </c>
      <c r="CJW371" s="111" t="s">
        <v>4060</v>
      </c>
      <c r="CJX371" s="111" t="s">
        <v>1317</v>
      </c>
      <c r="CJY371" s="111">
        <v>45883</v>
      </c>
      <c r="CJZ371" s="111" t="s">
        <v>4633</v>
      </c>
      <c r="CKA371" s="111" t="s">
        <v>4634</v>
      </c>
      <c r="CKB371" s="111" t="s">
        <v>1347</v>
      </c>
      <c r="CKC371" s="111" t="s">
        <v>1347</v>
      </c>
      <c r="CKD371" s="111" t="s">
        <v>4635</v>
      </c>
      <c r="CKE371" s="111">
        <v>56420</v>
      </c>
      <c r="CKF371" s="111">
        <v>2025</v>
      </c>
      <c r="CKG371" s="111" t="s">
        <v>909</v>
      </c>
      <c r="CKH371" s="111" t="s">
        <v>775</v>
      </c>
      <c r="CKI371" s="111" t="s">
        <v>821</v>
      </c>
      <c r="CKJ371" s="111" t="s">
        <v>890</v>
      </c>
      <c r="CKK371" s="111" t="s">
        <v>115</v>
      </c>
      <c r="CKL371" s="111" t="s">
        <v>780</v>
      </c>
      <c r="CKM371" s="111" t="s">
        <v>780</v>
      </c>
      <c r="CKN371" s="111">
        <v>0</v>
      </c>
      <c r="CKO371" s="111" t="s">
        <v>4636</v>
      </c>
      <c r="CKP371" s="111" t="s">
        <v>803</v>
      </c>
      <c r="CKQ371" s="111" t="s">
        <v>803</v>
      </c>
      <c r="CKR371" s="111" t="s">
        <v>4637</v>
      </c>
      <c r="CKS371" s="111" t="s">
        <v>4636</v>
      </c>
      <c r="CKT371" s="111" t="s">
        <v>723</v>
      </c>
      <c r="CKU371" s="111">
        <v>5550702488</v>
      </c>
      <c r="CKV371" s="111" t="s">
        <v>724</v>
      </c>
      <c r="CKW371" s="111" t="s">
        <v>4066</v>
      </c>
      <c r="CKX371" s="111" t="s">
        <v>4067</v>
      </c>
      <c r="CKY371" s="111" t="s">
        <v>4068</v>
      </c>
      <c r="CKZ371" s="111" t="s">
        <v>1326</v>
      </c>
      <c r="CLA371" s="111" t="s">
        <v>1327</v>
      </c>
      <c r="CLB371" s="111" t="s">
        <v>866</v>
      </c>
      <c r="CLC371" s="111" t="s">
        <v>788</v>
      </c>
      <c r="CLD371" s="111">
        <v>9747897</v>
      </c>
      <c r="CLE371" s="111" t="s">
        <v>789</v>
      </c>
      <c r="CLG371" s="111" t="s">
        <v>4638</v>
      </c>
      <c r="CLI371" s="111">
        <v>0.29166666666666669</v>
      </c>
      <c r="CLJ371" s="111">
        <v>0.91666666666666663</v>
      </c>
      <c r="CLK371" s="111">
        <v>0.29166666666666669</v>
      </c>
      <c r="CLL371" s="111">
        <v>0.91666666666666663</v>
      </c>
      <c r="CLM371" s="111">
        <v>0.29166666666666669</v>
      </c>
      <c r="CLN371" s="111">
        <v>0.91666666666666663</v>
      </c>
      <c r="CLO371" s="111">
        <v>0.29166666666666669</v>
      </c>
      <c r="CLP371" s="111">
        <v>0.91666666666666663</v>
      </c>
      <c r="CLQ371" s="111">
        <v>0.29166666666666669</v>
      </c>
      <c r="CLR371" s="111">
        <v>0.91666666666666663</v>
      </c>
      <c r="CLS371" s="111">
        <v>0.33333333333333331</v>
      </c>
      <c r="CLT371" s="111">
        <v>0.91666666666666663</v>
      </c>
      <c r="CLU371" s="111">
        <v>0.33333333333333331</v>
      </c>
      <c r="CLV371" s="111">
        <v>0.91666666666666663</v>
      </c>
      <c r="CLW371" s="111">
        <v>0.33333333333333331</v>
      </c>
      <c r="CLX371" s="111">
        <v>0.91666666666666663</v>
      </c>
      <c r="CMD371" s="111">
        <v>43169</v>
      </c>
      <c r="CME371" s="111" t="s">
        <v>4632</v>
      </c>
      <c r="CMF371" s="111" t="s">
        <v>3</v>
      </c>
      <c r="CMG371" s="111" t="s">
        <v>766</v>
      </c>
      <c r="CMH371" s="111" t="s">
        <v>4059</v>
      </c>
      <c r="CMI371" s="111" t="s">
        <v>4060</v>
      </c>
      <c r="CMJ371" s="111" t="s">
        <v>1317</v>
      </c>
      <c r="CMK371" s="111">
        <v>45883</v>
      </c>
      <c r="CML371" s="111" t="s">
        <v>4633</v>
      </c>
      <c r="CMM371" s="111" t="s">
        <v>4634</v>
      </c>
      <c r="CMN371" s="111" t="s">
        <v>1347</v>
      </c>
      <c r="CMO371" s="111" t="s">
        <v>1347</v>
      </c>
      <c r="CMP371" s="111" t="s">
        <v>4635</v>
      </c>
      <c r="CMQ371" s="111">
        <v>56420</v>
      </c>
      <c r="CMR371" s="111">
        <v>2025</v>
      </c>
      <c r="CMS371" s="111" t="s">
        <v>909</v>
      </c>
      <c r="CMT371" s="111" t="s">
        <v>775</v>
      </c>
      <c r="CMU371" s="111" t="s">
        <v>821</v>
      </c>
      <c r="CMV371" s="111" t="s">
        <v>890</v>
      </c>
      <c r="CMW371" s="111" t="s">
        <v>115</v>
      </c>
      <c r="CMX371" s="111" t="s">
        <v>780</v>
      </c>
      <c r="CMY371" s="111" t="s">
        <v>780</v>
      </c>
      <c r="CMZ371" s="111">
        <v>0</v>
      </c>
      <c r="CNA371" s="111" t="s">
        <v>4636</v>
      </c>
      <c r="CNB371" s="111" t="s">
        <v>803</v>
      </c>
      <c r="CNC371" s="111" t="s">
        <v>803</v>
      </c>
      <c r="CND371" s="111" t="s">
        <v>4637</v>
      </c>
      <c r="CNE371" s="111" t="s">
        <v>4636</v>
      </c>
      <c r="CNF371" s="111" t="s">
        <v>723</v>
      </c>
      <c r="CNG371" s="111">
        <v>5550702488</v>
      </c>
      <c r="CNH371" s="111" t="s">
        <v>724</v>
      </c>
      <c r="CNI371" s="111" t="s">
        <v>4066</v>
      </c>
      <c r="CNJ371" s="111" t="s">
        <v>4067</v>
      </c>
      <c r="CNK371" s="111" t="s">
        <v>4068</v>
      </c>
      <c r="CNL371" s="111" t="s">
        <v>1326</v>
      </c>
      <c r="CNM371" s="111" t="s">
        <v>1327</v>
      </c>
      <c r="CNN371" s="111" t="s">
        <v>866</v>
      </c>
      <c r="CNO371" s="111" t="s">
        <v>788</v>
      </c>
      <c r="CNP371" s="111">
        <v>9747897</v>
      </c>
      <c r="CNQ371" s="111" t="s">
        <v>789</v>
      </c>
      <c r="CNS371" s="111" t="s">
        <v>4638</v>
      </c>
      <c r="CNU371" s="111">
        <v>0.29166666666666669</v>
      </c>
      <c r="CNV371" s="111">
        <v>0.91666666666666663</v>
      </c>
      <c r="CNW371" s="111">
        <v>0.29166666666666669</v>
      </c>
      <c r="CNX371" s="111">
        <v>0.91666666666666663</v>
      </c>
      <c r="CNY371" s="111">
        <v>0.29166666666666669</v>
      </c>
      <c r="CNZ371" s="111">
        <v>0.91666666666666663</v>
      </c>
      <c r="COA371" s="111">
        <v>0.29166666666666669</v>
      </c>
      <c r="COB371" s="111">
        <v>0.91666666666666663</v>
      </c>
      <c r="COC371" s="111">
        <v>0.29166666666666669</v>
      </c>
      <c r="COD371" s="111">
        <v>0.91666666666666663</v>
      </c>
      <c r="COE371" s="111">
        <v>0.33333333333333331</v>
      </c>
      <c r="COF371" s="111">
        <v>0.91666666666666663</v>
      </c>
      <c r="COG371" s="111">
        <v>0.33333333333333331</v>
      </c>
      <c r="COH371" s="111">
        <v>0.91666666666666663</v>
      </c>
      <c r="COI371" s="111">
        <v>0.33333333333333331</v>
      </c>
      <c r="COJ371" s="111">
        <v>0.91666666666666663</v>
      </c>
      <c r="COP371" s="111">
        <v>43169</v>
      </c>
      <c r="COQ371" s="111" t="s">
        <v>4632</v>
      </c>
      <c r="COR371" s="111" t="s">
        <v>3</v>
      </c>
      <c r="COS371" s="111" t="s">
        <v>766</v>
      </c>
      <c r="COT371" s="111" t="s">
        <v>4059</v>
      </c>
      <c r="COU371" s="111" t="s">
        <v>4060</v>
      </c>
      <c r="COV371" s="111" t="s">
        <v>1317</v>
      </c>
      <c r="COW371" s="111">
        <v>45883</v>
      </c>
      <c r="COX371" s="111" t="s">
        <v>4633</v>
      </c>
      <c r="COY371" s="111" t="s">
        <v>4634</v>
      </c>
      <c r="COZ371" s="111" t="s">
        <v>1347</v>
      </c>
      <c r="CPA371" s="111" t="s">
        <v>1347</v>
      </c>
      <c r="CPB371" s="111" t="s">
        <v>4635</v>
      </c>
      <c r="CPC371" s="111">
        <v>56420</v>
      </c>
      <c r="CPD371" s="111">
        <v>2025</v>
      </c>
      <c r="CPE371" s="111" t="s">
        <v>909</v>
      </c>
      <c r="CPF371" s="111" t="s">
        <v>775</v>
      </c>
      <c r="CPG371" s="111" t="s">
        <v>821</v>
      </c>
      <c r="CPH371" s="111" t="s">
        <v>890</v>
      </c>
      <c r="CPI371" s="111" t="s">
        <v>115</v>
      </c>
      <c r="CPJ371" s="111" t="s">
        <v>780</v>
      </c>
      <c r="CPK371" s="111" t="s">
        <v>780</v>
      </c>
      <c r="CPL371" s="111">
        <v>0</v>
      </c>
      <c r="CPM371" s="111" t="s">
        <v>4636</v>
      </c>
      <c r="CPN371" s="111" t="s">
        <v>803</v>
      </c>
      <c r="CPO371" s="111" t="s">
        <v>803</v>
      </c>
      <c r="CPP371" s="111" t="s">
        <v>4637</v>
      </c>
      <c r="CPQ371" s="111" t="s">
        <v>4636</v>
      </c>
      <c r="CPR371" s="111" t="s">
        <v>723</v>
      </c>
      <c r="CPS371" s="111">
        <v>5550702488</v>
      </c>
      <c r="CPT371" s="111" t="s">
        <v>724</v>
      </c>
      <c r="CPU371" s="111" t="s">
        <v>4066</v>
      </c>
      <c r="CPV371" s="111" t="s">
        <v>4067</v>
      </c>
      <c r="CPW371" s="111" t="s">
        <v>4068</v>
      </c>
      <c r="CPX371" s="111" t="s">
        <v>1326</v>
      </c>
      <c r="CPY371" s="111" t="s">
        <v>1327</v>
      </c>
      <c r="CPZ371" s="111" t="s">
        <v>866</v>
      </c>
      <c r="CQA371" s="111" t="s">
        <v>788</v>
      </c>
      <c r="CQB371" s="111">
        <v>9747897</v>
      </c>
      <c r="CQC371" s="111" t="s">
        <v>789</v>
      </c>
      <c r="CQE371" s="111" t="s">
        <v>4638</v>
      </c>
      <c r="CQG371" s="111">
        <v>0.29166666666666669</v>
      </c>
      <c r="CQH371" s="111">
        <v>0.91666666666666663</v>
      </c>
      <c r="CQI371" s="111">
        <v>0.29166666666666669</v>
      </c>
      <c r="CQJ371" s="111">
        <v>0.91666666666666663</v>
      </c>
      <c r="CQK371" s="111">
        <v>0.29166666666666669</v>
      </c>
      <c r="CQL371" s="111">
        <v>0.91666666666666663</v>
      </c>
      <c r="CQM371" s="111">
        <v>0.29166666666666669</v>
      </c>
      <c r="CQN371" s="111">
        <v>0.91666666666666663</v>
      </c>
      <c r="CQO371" s="111">
        <v>0.29166666666666669</v>
      </c>
      <c r="CQP371" s="111">
        <v>0.91666666666666663</v>
      </c>
      <c r="CQQ371" s="111">
        <v>0.33333333333333331</v>
      </c>
      <c r="CQR371" s="111">
        <v>0.91666666666666663</v>
      </c>
      <c r="CQS371" s="111">
        <v>0.33333333333333331</v>
      </c>
      <c r="CQT371" s="111">
        <v>0.91666666666666663</v>
      </c>
      <c r="CQU371" s="111">
        <v>0.33333333333333331</v>
      </c>
      <c r="CQV371" s="111">
        <v>0.91666666666666663</v>
      </c>
      <c r="CRB371" s="111">
        <v>43169</v>
      </c>
      <c r="CRC371" s="111" t="s">
        <v>4632</v>
      </c>
      <c r="CRD371" s="111" t="s">
        <v>3</v>
      </c>
      <c r="CRE371" s="111" t="s">
        <v>766</v>
      </c>
      <c r="CRF371" s="111" t="s">
        <v>4059</v>
      </c>
      <c r="CRG371" s="111" t="s">
        <v>4060</v>
      </c>
      <c r="CRH371" s="111" t="s">
        <v>1317</v>
      </c>
      <c r="CRI371" s="111">
        <v>45883</v>
      </c>
      <c r="CRJ371" s="111" t="s">
        <v>4633</v>
      </c>
      <c r="CRK371" s="111" t="s">
        <v>4634</v>
      </c>
      <c r="CRL371" s="111" t="s">
        <v>1347</v>
      </c>
      <c r="CRM371" s="111" t="s">
        <v>1347</v>
      </c>
      <c r="CRN371" s="111" t="s">
        <v>4635</v>
      </c>
      <c r="CRO371" s="111">
        <v>56420</v>
      </c>
      <c r="CRP371" s="111">
        <v>2025</v>
      </c>
      <c r="CRQ371" s="111" t="s">
        <v>909</v>
      </c>
      <c r="CRR371" s="111" t="s">
        <v>775</v>
      </c>
      <c r="CRS371" s="111" t="s">
        <v>821</v>
      </c>
      <c r="CRT371" s="111" t="s">
        <v>890</v>
      </c>
      <c r="CRU371" s="111" t="s">
        <v>115</v>
      </c>
      <c r="CRV371" s="111" t="s">
        <v>780</v>
      </c>
      <c r="CRW371" s="111" t="s">
        <v>780</v>
      </c>
      <c r="CRX371" s="111">
        <v>0</v>
      </c>
      <c r="CRY371" s="111" t="s">
        <v>4636</v>
      </c>
      <c r="CRZ371" s="111" t="s">
        <v>803</v>
      </c>
      <c r="CSA371" s="111" t="s">
        <v>803</v>
      </c>
      <c r="CSB371" s="111" t="s">
        <v>4637</v>
      </c>
      <c r="CSC371" s="111" t="s">
        <v>4636</v>
      </c>
      <c r="CSD371" s="111" t="s">
        <v>723</v>
      </c>
      <c r="CSE371" s="111">
        <v>5550702488</v>
      </c>
      <c r="CSF371" s="111" t="s">
        <v>724</v>
      </c>
      <c r="CSG371" s="111" t="s">
        <v>4066</v>
      </c>
      <c r="CSH371" s="111" t="s">
        <v>4067</v>
      </c>
      <c r="CSI371" s="111" t="s">
        <v>4068</v>
      </c>
      <c r="CSJ371" s="111" t="s">
        <v>1326</v>
      </c>
      <c r="CSK371" s="111" t="s">
        <v>1327</v>
      </c>
      <c r="CSL371" s="111" t="s">
        <v>866</v>
      </c>
      <c r="CSM371" s="111" t="s">
        <v>788</v>
      </c>
      <c r="CSN371" s="111">
        <v>9747897</v>
      </c>
      <c r="CSO371" s="111" t="s">
        <v>789</v>
      </c>
      <c r="CSQ371" s="111" t="s">
        <v>4638</v>
      </c>
      <c r="CSS371" s="111">
        <v>0.29166666666666669</v>
      </c>
      <c r="CST371" s="111">
        <v>0.91666666666666663</v>
      </c>
      <c r="CSU371" s="111">
        <v>0.29166666666666669</v>
      </c>
      <c r="CSV371" s="111">
        <v>0.91666666666666663</v>
      </c>
      <c r="CSW371" s="111">
        <v>0.29166666666666669</v>
      </c>
      <c r="CSX371" s="111">
        <v>0.91666666666666663</v>
      </c>
      <c r="CSY371" s="111">
        <v>0.29166666666666669</v>
      </c>
      <c r="CSZ371" s="111">
        <v>0.91666666666666663</v>
      </c>
      <c r="CTA371" s="111">
        <v>0.29166666666666669</v>
      </c>
      <c r="CTB371" s="111">
        <v>0.91666666666666663</v>
      </c>
      <c r="CTC371" s="111">
        <v>0.33333333333333331</v>
      </c>
      <c r="CTD371" s="111">
        <v>0.91666666666666663</v>
      </c>
      <c r="CTE371" s="111">
        <v>0.33333333333333331</v>
      </c>
      <c r="CTF371" s="111">
        <v>0.91666666666666663</v>
      </c>
      <c r="CTG371" s="111">
        <v>0.33333333333333331</v>
      </c>
      <c r="CTH371" s="111">
        <v>0.91666666666666663</v>
      </c>
      <c r="CTN371" s="111">
        <v>43169</v>
      </c>
      <c r="CTO371" s="111" t="s">
        <v>4632</v>
      </c>
      <c r="CTP371" s="111" t="s">
        <v>3</v>
      </c>
      <c r="CTQ371" s="111" t="s">
        <v>766</v>
      </c>
      <c r="CTR371" s="111" t="s">
        <v>4059</v>
      </c>
      <c r="CTS371" s="111" t="s">
        <v>4060</v>
      </c>
      <c r="CTT371" s="111" t="s">
        <v>1317</v>
      </c>
      <c r="CTU371" s="111">
        <v>45883</v>
      </c>
      <c r="CTV371" s="111" t="s">
        <v>4633</v>
      </c>
      <c r="CTW371" s="111" t="s">
        <v>4634</v>
      </c>
      <c r="CTX371" s="111" t="s">
        <v>1347</v>
      </c>
      <c r="CTY371" s="111" t="s">
        <v>1347</v>
      </c>
      <c r="CTZ371" s="111" t="s">
        <v>4635</v>
      </c>
      <c r="CUA371" s="111">
        <v>56420</v>
      </c>
      <c r="CUB371" s="111">
        <v>2025</v>
      </c>
      <c r="CUC371" s="111" t="s">
        <v>909</v>
      </c>
      <c r="CUD371" s="111" t="s">
        <v>775</v>
      </c>
      <c r="CUE371" s="111" t="s">
        <v>821</v>
      </c>
      <c r="CUF371" s="111" t="s">
        <v>890</v>
      </c>
      <c r="CUG371" s="111" t="s">
        <v>115</v>
      </c>
      <c r="CUH371" s="111" t="s">
        <v>780</v>
      </c>
      <c r="CUI371" s="111" t="s">
        <v>780</v>
      </c>
      <c r="CUJ371" s="111">
        <v>0</v>
      </c>
      <c r="CUK371" s="111" t="s">
        <v>4636</v>
      </c>
      <c r="CUL371" s="111" t="s">
        <v>803</v>
      </c>
      <c r="CUM371" s="111" t="s">
        <v>803</v>
      </c>
      <c r="CUN371" s="111" t="s">
        <v>4637</v>
      </c>
      <c r="CUO371" s="111" t="s">
        <v>4636</v>
      </c>
      <c r="CUP371" s="111" t="s">
        <v>723</v>
      </c>
      <c r="CUQ371" s="111">
        <v>5550702488</v>
      </c>
      <c r="CUR371" s="111" t="s">
        <v>724</v>
      </c>
      <c r="CUS371" s="111" t="s">
        <v>4066</v>
      </c>
      <c r="CUT371" s="111" t="s">
        <v>4067</v>
      </c>
      <c r="CUU371" s="111" t="s">
        <v>4068</v>
      </c>
      <c r="CUV371" s="111" t="s">
        <v>1326</v>
      </c>
      <c r="CUW371" s="111" t="s">
        <v>1327</v>
      </c>
      <c r="CUX371" s="111" t="s">
        <v>866</v>
      </c>
      <c r="CUY371" s="111" t="s">
        <v>788</v>
      </c>
      <c r="CUZ371" s="111">
        <v>9747897</v>
      </c>
      <c r="CVA371" s="111" t="s">
        <v>789</v>
      </c>
      <c r="CVC371" s="111" t="s">
        <v>4638</v>
      </c>
      <c r="CVE371" s="111">
        <v>0.29166666666666669</v>
      </c>
      <c r="CVF371" s="111">
        <v>0.91666666666666663</v>
      </c>
      <c r="CVG371" s="111">
        <v>0.29166666666666669</v>
      </c>
      <c r="CVH371" s="111">
        <v>0.91666666666666663</v>
      </c>
      <c r="CVI371" s="111">
        <v>0.29166666666666669</v>
      </c>
      <c r="CVJ371" s="111">
        <v>0.91666666666666663</v>
      </c>
      <c r="CVK371" s="111">
        <v>0.29166666666666669</v>
      </c>
      <c r="CVL371" s="111">
        <v>0.91666666666666663</v>
      </c>
      <c r="CVM371" s="111">
        <v>0.29166666666666669</v>
      </c>
      <c r="CVN371" s="111">
        <v>0.91666666666666663</v>
      </c>
      <c r="CVO371" s="111">
        <v>0.33333333333333331</v>
      </c>
      <c r="CVP371" s="111">
        <v>0.91666666666666663</v>
      </c>
      <c r="CVQ371" s="111">
        <v>0.33333333333333331</v>
      </c>
      <c r="CVR371" s="111">
        <v>0.91666666666666663</v>
      </c>
      <c r="CVS371" s="111">
        <v>0.33333333333333331</v>
      </c>
      <c r="CVT371" s="111">
        <v>0.91666666666666663</v>
      </c>
      <c r="CVZ371" s="111">
        <v>43169</v>
      </c>
      <c r="CWA371" s="111" t="s">
        <v>4632</v>
      </c>
      <c r="CWB371" s="111" t="s">
        <v>3</v>
      </c>
      <c r="CWC371" s="111" t="s">
        <v>766</v>
      </c>
      <c r="CWD371" s="111" t="s">
        <v>4059</v>
      </c>
      <c r="CWE371" s="111" t="s">
        <v>4060</v>
      </c>
      <c r="CWF371" s="111" t="s">
        <v>1317</v>
      </c>
      <c r="CWG371" s="111">
        <v>45883</v>
      </c>
      <c r="CWH371" s="111" t="s">
        <v>4633</v>
      </c>
      <c r="CWI371" s="111" t="s">
        <v>4634</v>
      </c>
      <c r="CWJ371" s="111" t="s">
        <v>1347</v>
      </c>
      <c r="CWK371" s="111" t="s">
        <v>1347</v>
      </c>
      <c r="CWL371" s="111" t="s">
        <v>4635</v>
      </c>
      <c r="CWM371" s="111">
        <v>56420</v>
      </c>
      <c r="CWN371" s="111">
        <v>2025</v>
      </c>
      <c r="CWO371" s="111" t="s">
        <v>909</v>
      </c>
      <c r="CWP371" s="111" t="s">
        <v>775</v>
      </c>
      <c r="CWQ371" s="111" t="s">
        <v>821</v>
      </c>
      <c r="CWR371" s="111" t="s">
        <v>890</v>
      </c>
      <c r="CWS371" s="111" t="s">
        <v>115</v>
      </c>
      <c r="CWT371" s="111" t="s">
        <v>780</v>
      </c>
      <c r="CWU371" s="111" t="s">
        <v>780</v>
      </c>
      <c r="CWV371" s="111">
        <v>0</v>
      </c>
      <c r="CWW371" s="111" t="s">
        <v>4636</v>
      </c>
      <c r="CWX371" s="111" t="s">
        <v>803</v>
      </c>
      <c r="CWY371" s="111" t="s">
        <v>803</v>
      </c>
      <c r="CWZ371" s="111" t="s">
        <v>4637</v>
      </c>
      <c r="CXA371" s="111" t="s">
        <v>4636</v>
      </c>
      <c r="CXB371" s="111" t="s">
        <v>723</v>
      </c>
      <c r="CXC371" s="111">
        <v>5550702488</v>
      </c>
      <c r="CXD371" s="111" t="s">
        <v>724</v>
      </c>
      <c r="CXE371" s="111" t="s">
        <v>4066</v>
      </c>
      <c r="CXF371" s="111" t="s">
        <v>4067</v>
      </c>
      <c r="CXG371" s="111" t="s">
        <v>4068</v>
      </c>
      <c r="CXH371" s="111" t="s">
        <v>1326</v>
      </c>
      <c r="CXI371" s="111" t="s">
        <v>1327</v>
      </c>
      <c r="CXJ371" s="111" t="s">
        <v>866</v>
      </c>
      <c r="CXK371" s="111" t="s">
        <v>788</v>
      </c>
      <c r="CXL371" s="111">
        <v>9747897</v>
      </c>
      <c r="CXM371" s="111" t="s">
        <v>789</v>
      </c>
      <c r="CXO371" s="111" t="s">
        <v>4638</v>
      </c>
      <c r="CXQ371" s="111">
        <v>0.29166666666666669</v>
      </c>
      <c r="CXR371" s="111">
        <v>0.91666666666666663</v>
      </c>
      <c r="CXS371" s="111">
        <v>0.29166666666666669</v>
      </c>
      <c r="CXT371" s="111">
        <v>0.91666666666666663</v>
      </c>
      <c r="CXU371" s="111">
        <v>0.29166666666666669</v>
      </c>
      <c r="CXV371" s="111">
        <v>0.91666666666666663</v>
      </c>
      <c r="CXW371" s="111">
        <v>0.29166666666666669</v>
      </c>
      <c r="CXX371" s="111">
        <v>0.91666666666666663</v>
      </c>
      <c r="CXY371" s="111">
        <v>0.29166666666666669</v>
      </c>
      <c r="CXZ371" s="111">
        <v>0.91666666666666663</v>
      </c>
      <c r="CYA371" s="111">
        <v>0.33333333333333331</v>
      </c>
      <c r="CYB371" s="111">
        <v>0.91666666666666663</v>
      </c>
      <c r="CYC371" s="111">
        <v>0.33333333333333331</v>
      </c>
      <c r="CYD371" s="111">
        <v>0.91666666666666663</v>
      </c>
      <c r="CYE371" s="111">
        <v>0.33333333333333331</v>
      </c>
      <c r="CYF371" s="111">
        <v>0.91666666666666663</v>
      </c>
      <c r="CYL371" s="111">
        <v>43169</v>
      </c>
      <c r="CYM371" s="111" t="s">
        <v>4632</v>
      </c>
      <c r="CYN371" s="111" t="s">
        <v>3</v>
      </c>
      <c r="CYO371" s="111" t="s">
        <v>766</v>
      </c>
      <c r="CYP371" s="111" t="s">
        <v>4059</v>
      </c>
      <c r="CYQ371" s="111" t="s">
        <v>4060</v>
      </c>
      <c r="CYR371" s="111" t="s">
        <v>1317</v>
      </c>
      <c r="CYS371" s="111">
        <v>45883</v>
      </c>
      <c r="CYT371" s="111" t="s">
        <v>4633</v>
      </c>
      <c r="CYU371" s="111" t="s">
        <v>4634</v>
      </c>
      <c r="CYV371" s="111" t="s">
        <v>1347</v>
      </c>
      <c r="CYW371" s="111" t="s">
        <v>1347</v>
      </c>
      <c r="CYX371" s="111" t="s">
        <v>4635</v>
      </c>
      <c r="CYY371" s="111">
        <v>56420</v>
      </c>
      <c r="CYZ371" s="111">
        <v>2025</v>
      </c>
      <c r="CZA371" s="111" t="s">
        <v>909</v>
      </c>
      <c r="CZB371" s="111" t="s">
        <v>775</v>
      </c>
      <c r="CZC371" s="111" t="s">
        <v>821</v>
      </c>
      <c r="CZD371" s="111" t="s">
        <v>890</v>
      </c>
      <c r="CZE371" s="111" t="s">
        <v>115</v>
      </c>
      <c r="CZF371" s="111" t="s">
        <v>780</v>
      </c>
      <c r="CZG371" s="111" t="s">
        <v>780</v>
      </c>
      <c r="CZH371" s="111">
        <v>0</v>
      </c>
      <c r="CZI371" s="111" t="s">
        <v>4636</v>
      </c>
      <c r="CZJ371" s="111" t="s">
        <v>803</v>
      </c>
      <c r="CZK371" s="111" t="s">
        <v>803</v>
      </c>
      <c r="CZL371" s="111" t="s">
        <v>4637</v>
      </c>
      <c r="CZM371" s="111" t="s">
        <v>4636</v>
      </c>
      <c r="CZN371" s="111" t="s">
        <v>723</v>
      </c>
      <c r="CZO371" s="111">
        <v>5550702488</v>
      </c>
      <c r="CZP371" s="111" t="s">
        <v>724</v>
      </c>
      <c r="CZQ371" s="111" t="s">
        <v>4066</v>
      </c>
      <c r="CZR371" s="111" t="s">
        <v>4067</v>
      </c>
      <c r="CZS371" s="111" t="s">
        <v>4068</v>
      </c>
      <c r="CZT371" s="111" t="s">
        <v>1326</v>
      </c>
      <c r="CZU371" s="111" t="s">
        <v>1327</v>
      </c>
      <c r="CZV371" s="111" t="s">
        <v>866</v>
      </c>
      <c r="CZW371" s="111" t="s">
        <v>788</v>
      </c>
      <c r="CZX371" s="111">
        <v>9747897</v>
      </c>
      <c r="CZY371" s="111" t="s">
        <v>789</v>
      </c>
      <c r="DAA371" s="111" t="s">
        <v>4638</v>
      </c>
      <c r="DAC371" s="111">
        <v>0.29166666666666669</v>
      </c>
      <c r="DAD371" s="111">
        <v>0.91666666666666663</v>
      </c>
      <c r="DAE371" s="111">
        <v>0.29166666666666669</v>
      </c>
      <c r="DAF371" s="111">
        <v>0.91666666666666663</v>
      </c>
      <c r="DAG371" s="111">
        <v>0.29166666666666669</v>
      </c>
      <c r="DAH371" s="111">
        <v>0.91666666666666663</v>
      </c>
      <c r="DAI371" s="111">
        <v>0.29166666666666669</v>
      </c>
      <c r="DAJ371" s="111">
        <v>0.91666666666666663</v>
      </c>
      <c r="DAK371" s="111">
        <v>0.29166666666666669</v>
      </c>
      <c r="DAL371" s="111">
        <v>0.91666666666666663</v>
      </c>
      <c r="DAM371" s="111">
        <v>0.33333333333333331</v>
      </c>
      <c r="DAN371" s="111">
        <v>0.91666666666666663</v>
      </c>
      <c r="DAO371" s="111">
        <v>0.33333333333333331</v>
      </c>
      <c r="DAP371" s="111">
        <v>0.91666666666666663</v>
      </c>
      <c r="DAQ371" s="111">
        <v>0.33333333333333331</v>
      </c>
      <c r="DAR371" s="111">
        <v>0.91666666666666663</v>
      </c>
      <c r="DAX371" s="111">
        <v>43169</v>
      </c>
      <c r="DAY371" s="111" t="s">
        <v>4632</v>
      </c>
      <c r="DAZ371" s="111" t="s">
        <v>3</v>
      </c>
      <c r="DBA371" s="111" t="s">
        <v>766</v>
      </c>
      <c r="DBB371" s="111" t="s">
        <v>4059</v>
      </c>
      <c r="DBC371" s="111" t="s">
        <v>4060</v>
      </c>
      <c r="DBD371" s="111" t="s">
        <v>1317</v>
      </c>
      <c r="DBE371" s="111">
        <v>45883</v>
      </c>
      <c r="DBF371" s="111" t="s">
        <v>4633</v>
      </c>
      <c r="DBG371" s="111" t="s">
        <v>4634</v>
      </c>
      <c r="DBH371" s="111" t="s">
        <v>1347</v>
      </c>
      <c r="DBI371" s="111" t="s">
        <v>1347</v>
      </c>
      <c r="DBJ371" s="111" t="s">
        <v>4635</v>
      </c>
      <c r="DBK371" s="111">
        <v>56420</v>
      </c>
      <c r="DBL371" s="111">
        <v>2025</v>
      </c>
      <c r="DBM371" s="111" t="s">
        <v>909</v>
      </c>
      <c r="DBN371" s="111" t="s">
        <v>775</v>
      </c>
      <c r="DBO371" s="111" t="s">
        <v>821</v>
      </c>
      <c r="DBP371" s="111" t="s">
        <v>890</v>
      </c>
      <c r="DBQ371" s="111" t="s">
        <v>115</v>
      </c>
      <c r="DBR371" s="111" t="s">
        <v>780</v>
      </c>
      <c r="DBS371" s="111" t="s">
        <v>780</v>
      </c>
      <c r="DBT371" s="111">
        <v>0</v>
      </c>
      <c r="DBU371" s="111" t="s">
        <v>4636</v>
      </c>
      <c r="DBV371" s="111" t="s">
        <v>803</v>
      </c>
      <c r="DBW371" s="111" t="s">
        <v>803</v>
      </c>
      <c r="DBX371" s="111" t="s">
        <v>4637</v>
      </c>
      <c r="DBY371" s="111" t="s">
        <v>4636</v>
      </c>
      <c r="DBZ371" s="111" t="s">
        <v>723</v>
      </c>
      <c r="DCA371" s="111">
        <v>5550702488</v>
      </c>
      <c r="DCB371" s="111" t="s">
        <v>724</v>
      </c>
      <c r="DCC371" s="111" t="s">
        <v>4066</v>
      </c>
      <c r="DCD371" s="111" t="s">
        <v>4067</v>
      </c>
      <c r="DCE371" s="111" t="s">
        <v>4068</v>
      </c>
      <c r="DCF371" s="111" t="s">
        <v>1326</v>
      </c>
      <c r="DCG371" s="111" t="s">
        <v>1327</v>
      </c>
      <c r="DCH371" s="111" t="s">
        <v>866</v>
      </c>
      <c r="DCI371" s="111" t="s">
        <v>788</v>
      </c>
      <c r="DCJ371" s="111">
        <v>9747897</v>
      </c>
      <c r="DCK371" s="111" t="s">
        <v>789</v>
      </c>
      <c r="DCM371" s="111" t="s">
        <v>4638</v>
      </c>
      <c r="DCO371" s="111">
        <v>0.29166666666666669</v>
      </c>
      <c r="DCP371" s="111">
        <v>0.91666666666666663</v>
      </c>
      <c r="DCQ371" s="111">
        <v>0.29166666666666669</v>
      </c>
      <c r="DCR371" s="111">
        <v>0.91666666666666663</v>
      </c>
      <c r="DCS371" s="111">
        <v>0.29166666666666669</v>
      </c>
      <c r="DCT371" s="111">
        <v>0.91666666666666663</v>
      </c>
      <c r="DCU371" s="111">
        <v>0.29166666666666669</v>
      </c>
      <c r="DCV371" s="111">
        <v>0.91666666666666663</v>
      </c>
      <c r="DCW371" s="111">
        <v>0.29166666666666669</v>
      </c>
      <c r="DCX371" s="111">
        <v>0.91666666666666663</v>
      </c>
      <c r="DCY371" s="111">
        <v>0.33333333333333331</v>
      </c>
      <c r="DCZ371" s="111">
        <v>0.91666666666666663</v>
      </c>
      <c r="DDA371" s="111">
        <v>0.33333333333333331</v>
      </c>
      <c r="DDB371" s="111">
        <v>0.91666666666666663</v>
      </c>
      <c r="DDC371" s="111">
        <v>0.33333333333333331</v>
      </c>
      <c r="DDD371" s="111">
        <v>0.91666666666666663</v>
      </c>
      <c r="DDJ371" s="111">
        <v>43169</v>
      </c>
      <c r="DDK371" s="111" t="s">
        <v>4632</v>
      </c>
      <c r="DDL371" s="111" t="s">
        <v>3</v>
      </c>
      <c r="DDM371" s="111" t="s">
        <v>766</v>
      </c>
      <c r="DDN371" s="111" t="s">
        <v>4059</v>
      </c>
      <c r="DDO371" s="111" t="s">
        <v>4060</v>
      </c>
      <c r="DDP371" s="111" t="s">
        <v>1317</v>
      </c>
      <c r="DDQ371" s="111">
        <v>45883</v>
      </c>
      <c r="DDR371" s="111" t="s">
        <v>4633</v>
      </c>
      <c r="DDS371" s="111" t="s">
        <v>4634</v>
      </c>
      <c r="DDT371" s="111" t="s">
        <v>1347</v>
      </c>
      <c r="DDU371" s="111" t="s">
        <v>1347</v>
      </c>
      <c r="DDV371" s="111" t="s">
        <v>4635</v>
      </c>
      <c r="DDW371" s="111">
        <v>56420</v>
      </c>
      <c r="DDX371" s="111">
        <v>2025</v>
      </c>
      <c r="DDY371" s="111" t="s">
        <v>909</v>
      </c>
      <c r="DDZ371" s="111" t="s">
        <v>775</v>
      </c>
      <c r="DEA371" s="111" t="s">
        <v>821</v>
      </c>
      <c r="DEB371" s="111" t="s">
        <v>890</v>
      </c>
      <c r="DEC371" s="111" t="s">
        <v>115</v>
      </c>
      <c r="DED371" s="111" t="s">
        <v>780</v>
      </c>
      <c r="DEE371" s="111" t="s">
        <v>780</v>
      </c>
      <c r="DEF371" s="111">
        <v>0</v>
      </c>
      <c r="DEG371" s="111" t="s">
        <v>4636</v>
      </c>
      <c r="DEH371" s="111" t="s">
        <v>803</v>
      </c>
      <c r="DEI371" s="111" t="s">
        <v>803</v>
      </c>
      <c r="DEJ371" s="111" t="s">
        <v>4637</v>
      </c>
      <c r="DEK371" s="111" t="s">
        <v>4636</v>
      </c>
      <c r="DEL371" s="111" t="s">
        <v>723</v>
      </c>
      <c r="DEM371" s="111">
        <v>5550702488</v>
      </c>
      <c r="DEN371" s="111" t="s">
        <v>724</v>
      </c>
      <c r="DEO371" s="111" t="s">
        <v>4066</v>
      </c>
      <c r="DEP371" s="111" t="s">
        <v>4067</v>
      </c>
      <c r="DEQ371" s="111" t="s">
        <v>4068</v>
      </c>
      <c r="DER371" s="111" t="s">
        <v>1326</v>
      </c>
      <c r="DES371" s="111" t="s">
        <v>1327</v>
      </c>
      <c r="DET371" s="111" t="s">
        <v>866</v>
      </c>
      <c r="DEU371" s="111" t="s">
        <v>788</v>
      </c>
      <c r="DEV371" s="111">
        <v>9747897</v>
      </c>
      <c r="DEW371" s="111" t="s">
        <v>789</v>
      </c>
      <c r="DEY371" s="111" t="s">
        <v>4638</v>
      </c>
      <c r="DFA371" s="111">
        <v>0.29166666666666669</v>
      </c>
      <c r="DFB371" s="111">
        <v>0.91666666666666663</v>
      </c>
      <c r="DFC371" s="111">
        <v>0.29166666666666669</v>
      </c>
      <c r="DFD371" s="111">
        <v>0.91666666666666663</v>
      </c>
      <c r="DFE371" s="111">
        <v>0.29166666666666669</v>
      </c>
      <c r="DFF371" s="111">
        <v>0.91666666666666663</v>
      </c>
      <c r="DFG371" s="111">
        <v>0.29166666666666669</v>
      </c>
      <c r="DFH371" s="111">
        <v>0.91666666666666663</v>
      </c>
      <c r="DFI371" s="111">
        <v>0.29166666666666669</v>
      </c>
      <c r="DFJ371" s="111">
        <v>0.91666666666666663</v>
      </c>
      <c r="DFK371" s="111">
        <v>0.33333333333333331</v>
      </c>
      <c r="DFL371" s="111">
        <v>0.91666666666666663</v>
      </c>
      <c r="DFM371" s="111">
        <v>0.33333333333333331</v>
      </c>
      <c r="DFN371" s="111">
        <v>0.91666666666666663</v>
      </c>
      <c r="DFO371" s="111">
        <v>0.33333333333333331</v>
      </c>
      <c r="DFP371" s="111">
        <v>0.91666666666666663</v>
      </c>
      <c r="DFV371" s="111">
        <v>43169</v>
      </c>
      <c r="DFW371" s="111" t="s">
        <v>4632</v>
      </c>
      <c r="DFX371" s="111" t="s">
        <v>3</v>
      </c>
      <c r="DFY371" s="111" t="s">
        <v>766</v>
      </c>
      <c r="DFZ371" s="111" t="s">
        <v>4059</v>
      </c>
      <c r="DGA371" s="111" t="s">
        <v>4060</v>
      </c>
      <c r="DGB371" s="111" t="s">
        <v>1317</v>
      </c>
      <c r="DGC371" s="111">
        <v>45883</v>
      </c>
      <c r="DGD371" s="111" t="s">
        <v>4633</v>
      </c>
      <c r="DGE371" s="111" t="s">
        <v>4634</v>
      </c>
      <c r="DGF371" s="111" t="s">
        <v>1347</v>
      </c>
      <c r="DGG371" s="111" t="s">
        <v>1347</v>
      </c>
      <c r="DGH371" s="111" t="s">
        <v>4635</v>
      </c>
      <c r="DGI371" s="111">
        <v>56420</v>
      </c>
      <c r="DGJ371" s="111">
        <v>2025</v>
      </c>
      <c r="DGK371" s="111" t="s">
        <v>909</v>
      </c>
      <c r="DGL371" s="111" t="s">
        <v>775</v>
      </c>
      <c r="DGM371" s="111" t="s">
        <v>821</v>
      </c>
      <c r="DGN371" s="111" t="s">
        <v>890</v>
      </c>
      <c r="DGO371" s="111" t="s">
        <v>115</v>
      </c>
      <c r="DGP371" s="111" t="s">
        <v>780</v>
      </c>
      <c r="DGQ371" s="111" t="s">
        <v>780</v>
      </c>
      <c r="DGR371" s="111">
        <v>0</v>
      </c>
      <c r="DGS371" s="111" t="s">
        <v>4636</v>
      </c>
      <c r="DGT371" s="111" t="s">
        <v>803</v>
      </c>
      <c r="DGU371" s="111" t="s">
        <v>803</v>
      </c>
      <c r="DGV371" s="111" t="s">
        <v>4637</v>
      </c>
      <c r="DGW371" s="111" t="s">
        <v>4636</v>
      </c>
      <c r="DGX371" s="111" t="s">
        <v>723</v>
      </c>
      <c r="DGY371" s="111">
        <v>5550702488</v>
      </c>
      <c r="DGZ371" s="111" t="s">
        <v>724</v>
      </c>
      <c r="DHA371" s="111" t="s">
        <v>4066</v>
      </c>
      <c r="DHB371" s="111" t="s">
        <v>4067</v>
      </c>
      <c r="DHC371" s="111" t="s">
        <v>4068</v>
      </c>
      <c r="DHD371" s="111" t="s">
        <v>1326</v>
      </c>
      <c r="DHE371" s="111" t="s">
        <v>1327</v>
      </c>
      <c r="DHF371" s="111" t="s">
        <v>866</v>
      </c>
      <c r="DHG371" s="111" t="s">
        <v>788</v>
      </c>
      <c r="DHH371" s="111">
        <v>9747897</v>
      </c>
      <c r="DHI371" s="111" t="s">
        <v>789</v>
      </c>
      <c r="DHK371" s="111" t="s">
        <v>4638</v>
      </c>
      <c r="DHM371" s="111">
        <v>0.29166666666666669</v>
      </c>
      <c r="DHN371" s="111">
        <v>0.91666666666666663</v>
      </c>
      <c r="DHO371" s="111">
        <v>0.29166666666666669</v>
      </c>
      <c r="DHP371" s="111">
        <v>0.91666666666666663</v>
      </c>
      <c r="DHQ371" s="111">
        <v>0.29166666666666669</v>
      </c>
      <c r="DHR371" s="111">
        <v>0.91666666666666663</v>
      </c>
      <c r="DHS371" s="111">
        <v>0.29166666666666669</v>
      </c>
      <c r="DHT371" s="111">
        <v>0.91666666666666663</v>
      </c>
      <c r="DHU371" s="111">
        <v>0.29166666666666669</v>
      </c>
      <c r="DHV371" s="111">
        <v>0.91666666666666663</v>
      </c>
      <c r="DHW371" s="111">
        <v>0.33333333333333331</v>
      </c>
      <c r="DHX371" s="111">
        <v>0.91666666666666663</v>
      </c>
      <c r="DHY371" s="111">
        <v>0.33333333333333331</v>
      </c>
      <c r="DHZ371" s="111">
        <v>0.91666666666666663</v>
      </c>
      <c r="DIA371" s="111">
        <v>0.33333333333333331</v>
      </c>
      <c r="DIB371" s="111">
        <v>0.91666666666666663</v>
      </c>
      <c r="DIH371" s="111">
        <v>43169</v>
      </c>
      <c r="DII371" s="111" t="s">
        <v>4632</v>
      </c>
      <c r="DIJ371" s="111" t="s">
        <v>3</v>
      </c>
      <c r="DIK371" s="111" t="s">
        <v>766</v>
      </c>
      <c r="DIL371" s="111" t="s">
        <v>4059</v>
      </c>
      <c r="DIM371" s="111" t="s">
        <v>4060</v>
      </c>
      <c r="DIN371" s="111" t="s">
        <v>1317</v>
      </c>
      <c r="DIO371" s="111">
        <v>45883</v>
      </c>
      <c r="DIP371" s="111" t="s">
        <v>4633</v>
      </c>
      <c r="DIQ371" s="111" t="s">
        <v>4634</v>
      </c>
      <c r="DIR371" s="111" t="s">
        <v>1347</v>
      </c>
      <c r="DIS371" s="111" t="s">
        <v>1347</v>
      </c>
      <c r="DIT371" s="111" t="s">
        <v>4635</v>
      </c>
      <c r="DIU371" s="111">
        <v>56420</v>
      </c>
      <c r="DIV371" s="111">
        <v>2025</v>
      </c>
      <c r="DIW371" s="111" t="s">
        <v>909</v>
      </c>
      <c r="DIX371" s="111" t="s">
        <v>775</v>
      </c>
      <c r="DIY371" s="111" t="s">
        <v>821</v>
      </c>
      <c r="DIZ371" s="111" t="s">
        <v>890</v>
      </c>
      <c r="DJA371" s="111" t="s">
        <v>115</v>
      </c>
      <c r="DJB371" s="111" t="s">
        <v>780</v>
      </c>
      <c r="DJC371" s="111" t="s">
        <v>780</v>
      </c>
      <c r="DJD371" s="111">
        <v>0</v>
      </c>
      <c r="DJE371" s="111" t="s">
        <v>4636</v>
      </c>
      <c r="DJF371" s="111" t="s">
        <v>803</v>
      </c>
      <c r="DJG371" s="111" t="s">
        <v>803</v>
      </c>
      <c r="DJH371" s="111" t="s">
        <v>4637</v>
      </c>
      <c r="DJI371" s="111" t="s">
        <v>4636</v>
      </c>
      <c r="DJJ371" s="111" t="s">
        <v>723</v>
      </c>
      <c r="DJK371" s="111">
        <v>5550702488</v>
      </c>
      <c r="DJL371" s="111" t="s">
        <v>724</v>
      </c>
      <c r="DJM371" s="111" t="s">
        <v>4066</v>
      </c>
      <c r="DJN371" s="111" t="s">
        <v>4067</v>
      </c>
      <c r="DJO371" s="111" t="s">
        <v>4068</v>
      </c>
      <c r="DJP371" s="111" t="s">
        <v>1326</v>
      </c>
      <c r="DJQ371" s="111" t="s">
        <v>1327</v>
      </c>
      <c r="DJR371" s="111" t="s">
        <v>866</v>
      </c>
      <c r="DJS371" s="111" t="s">
        <v>788</v>
      </c>
      <c r="DJT371" s="111">
        <v>9747897</v>
      </c>
      <c r="DJU371" s="111" t="s">
        <v>789</v>
      </c>
      <c r="DJW371" s="111" t="s">
        <v>4638</v>
      </c>
      <c r="DJY371" s="111">
        <v>0.29166666666666669</v>
      </c>
      <c r="DJZ371" s="111">
        <v>0.91666666666666663</v>
      </c>
      <c r="DKA371" s="111">
        <v>0.29166666666666669</v>
      </c>
      <c r="DKB371" s="111">
        <v>0.91666666666666663</v>
      </c>
      <c r="DKC371" s="111">
        <v>0.29166666666666669</v>
      </c>
      <c r="DKD371" s="111">
        <v>0.91666666666666663</v>
      </c>
      <c r="DKE371" s="111">
        <v>0.29166666666666669</v>
      </c>
      <c r="DKF371" s="111">
        <v>0.91666666666666663</v>
      </c>
      <c r="DKG371" s="111">
        <v>0.29166666666666669</v>
      </c>
      <c r="DKH371" s="111">
        <v>0.91666666666666663</v>
      </c>
      <c r="DKI371" s="111">
        <v>0.33333333333333331</v>
      </c>
      <c r="DKJ371" s="111">
        <v>0.91666666666666663</v>
      </c>
      <c r="DKK371" s="111">
        <v>0.33333333333333331</v>
      </c>
      <c r="DKL371" s="111">
        <v>0.91666666666666663</v>
      </c>
      <c r="DKM371" s="111">
        <v>0.33333333333333331</v>
      </c>
      <c r="DKN371" s="111">
        <v>0.91666666666666663</v>
      </c>
      <c r="DKT371" s="111">
        <v>43169</v>
      </c>
      <c r="DKU371" s="111" t="s">
        <v>4632</v>
      </c>
      <c r="DKV371" s="111" t="s">
        <v>3</v>
      </c>
      <c r="DKW371" s="111" t="s">
        <v>766</v>
      </c>
      <c r="DKX371" s="111" t="s">
        <v>4059</v>
      </c>
      <c r="DKY371" s="111" t="s">
        <v>4060</v>
      </c>
      <c r="DKZ371" s="111" t="s">
        <v>1317</v>
      </c>
      <c r="DLA371" s="111">
        <v>45883</v>
      </c>
      <c r="DLB371" s="111" t="s">
        <v>4633</v>
      </c>
      <c r="DLC371" s="111" t="s">
        <v>4634</v>
      </c>
      <c r="DLD371" s="111" t="s">
        <v>1347</v>
      </c>
      <c r="DLE371" s="111" t="s">
        <v>1347</v>
      </c>
      <c r="DLF371" s="111" t="s">
        <v>4635</v>
      </c>
      <c r="DLG371" s="111">
        <v>56420</v>
      </c>
      <c r="DLH371" s="111">
        <v>2025</v>
      </c>
      <c r="DLI371" s="111" t="s">
        <v>909</v>
      </c>
      <c r="DLJ371" s="111" t="s">
        <v>775</v>
      </c>
      <c r="DLK371" s="111" t="s">
        <v>821</v>
      </c>
      <c r="DLL371" s="111" t="s">
        <v>890</v>
      </c>
      <c r="DLM371" s="111" t="s">
        <v>115</v>
      </c>
      <c r="DLN371" s="111" t="s">
        <v>780</v>
      </c>
      <c r="DLO371" s="111" t="s">
        <v>780</v>
      </c>
      <c r="DLP371" s="111">
        <v>0</v>
      </c>
      <c r="DLQ371" s="111" t="s">
        <v>4636</v>
      </c>
      <c r="DLR371" s="111" t="s">
        <v>803</v>
      </c>
      <c r="DLS371" s="111" t="s">
        <v>803</v>
      </c>
      <c r="DLT371" s="111" t="s">
        <v>4637</v>
      </c>
      <c r="DLU371" s="111" t="s">
        <v>4636</v>
      </c>
      <c r="DLV371" s="111" t="s">
        <v>723</v>
      </c>
      <c r="DLW371" s="111">
        <v>5550702488</v>
      </c>
      <c r="DLX371" s="111" t="s">
        <v>724</v>
      </c>
      <c r="DLY371" s="111" t="s">
        <v>4066</v>
      </c>
      <c r="DLZ371" s="111" t="s">
        <v>4067</v>
      </c>
      <c r="DMA371" s="111" t="s">
        <v>4068</v>
      </c>
      <c r="DMB371" s="111" t="s">
        <v>1326</v>
      </c>
      <c r="DMC371" s="111" t="s">
        <v>1327</v>
      </c>
      <c r="DMD371" s="111" t="s">
        <v>866</v>
      </c>
      <c r="DME371" s="111" t="s">
        <v>788</v>
      </c>
      <c r="DMF371" s="111">
        <v>9747897</v>
      </c>
      <c r="DMG371" s="111" t="s">
        <v>789</v>
      </c>
      <c r="DMI371" s="111" t="s">
        <v>4638</v>
      </c>
      <c r="DMK371" s="111">
        <v>0.29166666666666669</v>
      </c>
      <c r="DML371" s="111">
        <v>0.91666666666666663</v>
      </c>
      <c r="DMM371" s="111">
        <v>0.29166666666666669</v>
      </c>
      <c r="DMN371" s="111">
        <v>0.91666666666666663</v>
      </c>
      <c r="DMO371" s="111">
        <v>0.29166666666666669</v>
      </c>
      <c r="DMP371" s="111">
        <v>0.91666666666666663</v>
      </c>
      <c r="DMQ371" s="111">
        <v>0.29166666666666669</v>
      </c>
      <c r="DMR371" s="111">
        <v>0.91666666666666663</v>
      </c>
      <c r="DMS371" s="111">
        <v>0.29166666666666669</v>
      </c>
      <c r="DMT371" s="111">
        <v>0.91666666666666663</v>
      </c>
      <c r="DMU371" s="111">
        <v>0.33333333333333331</v>
      </c>
      <c r="DMV371" s="111">
        <v>0.91666666666666663</v>
      </c>
      <c r="DMW371" s="111">
        <v>0.33333333333333331</v>
      </c>
      <c r="DMX371" s="111">
        <v>0.91666666666666663</v>
      </c>
      <c r="DMY371" s="111">
        <v>0.33333333333333331</v>
      </c>
      <c r="DMZ371" s="111">
        <v>0.91666666666666663</v>
      </c>
      <c r="DNF371" s="111">
        <v>43169</v>
      </c>
      <c r="DNG371" s="111" t="s">
        <v>4632</v>
      </c>
      <c r="DNH371" s="111" t="s">
        <v>3</v>
      </c>
      <c r="DNI371" s="111" t="s">
        <v>766</v>
      </c>
      <c r="DNJ371" s="111" t="s">
        <v>4059</v>
      </c>
      <c r="DNK371" s="111" t="s">
        <v>4060</v>
      </c>
      <c r="DNL371" s="111" t="s">
        <v>1317</v>
      </c>
      <c r="DNM371" s="111">
        <v>45883</v>
      </c>
      <c r="DNN371" s="111" t="s">
        <v>4633</v>
      </c>
      <c r="DNO371" s="111" t="s">
        <v>4634</v>
      </c>
      <c r="DNP371" s="111" t="s">
        <v>1347</v>
      </c>
      <c r="DNQ371" s="111" t="s">
        <v>1347</v>
      </c>
      <c r="DNR371" s="111" t="s">
        <v>4635</v>
      </c>
      <c r="DNS371" s="111">
        <v>56420</v>
      </c>
      <c r="DNT371" s="111">
        <v>2025</v>
      </c>
      <c r="DNU371" s="111" t="s">
        <v>909</v>
      </c>
      <c r="DNV371" s="111" t="s">
        <v>775</v>
      </c>
      <c r="DNW371" s="111" t="s">
        <v>821</v>
      </c>
      <c r="DNX371" s="111" t="s">
        <v>890</v>
      </c>
      <c r="DNY371" s="111" t="s">
        <v>115</v>
      </c>
      <c r="DNZ371" s="111" t="s">
        <v>780</v>
      </c>
      <c r="DOA371" s="111" t="s">
        <v>780</v>
      </c>
      <c r="DOB371" s="111">
        <v>0</v>
      </c>
      <c r="DOC371" s="111" t="s">
        <v>4636</v>
      </c>
      <c r="DOD371" s="111" t="s">
        <v>803</v>
      </c>
      <c r="DOE371" s="111" t="s">
        <v>803</v>
      </c>
      <c r="DOF371" s="111" t="s">
        <v>4637</v>
      </c>
      <c r="DOG371" s="111" t="s">
        <v>4636</v>
      </c>
      <c r="DOH371" s="111" t="s">
        <v>723</v>
      </c>
      <c r="DOI371" s="111">
        <v>5550702488</v>
      </c>
      <c r="DOJ371" s="111" t="s">
        <v>724</v>
      </c>
      <c r="DOK371" s="111" t="s">
        <v>4066</v>
      </c>
      <c r="DOL371" s="111" t="s">
        <v>4067</v>
      </c>
      <c r="DOM371" s="111" t="s">
        <v>4068</v>
      </c>
      <c r="DON371" s="111" t="s">
        <v>1326</v>
      </c>
      <c r="DOO371" s="111" t="s">
        <v>1327</v>
      </c>
      <c r="DOP371" s="111" t="s">
        <v>866</v>
      </c>
      <c r="DOQ371" s="111" t="s">
        <v>788</v>
      </c>
      <c r="DOR371" s="111">
        <v>9747897</v>
      </c>
      <c r="DOS371" s="111" t="s">
        <v>789</v>
      </c>
      <c r="DOU371" s="111" t="s">
        <v>4638</v>
      </c>
      <c r="DOW371" s="111">
        <v>0.29166666666666669</v>
      </c>
      <c r="DOX371" s="111">
        <v>0.91666666666666663</v>
      </c>
      <c r="DOY371" s="111">
        <v>0.29166666666666669</v>
      </c>
      <c r="DOZ371" s="111">
        <v>0.91666666666666663</v>
      </c>
      <c r="DPA371" s="111">
        <v>0.29166666666666669</v>
      </c>
      <c r="DPB371" s="111">
        <v>0.91666666666666663</v>
      </c>
      <c r="DPC371" s="111">
        <v>0.29166666666666669</v>
      </c>
      <c r="DPD371" s="111">
        <v>0.91666666666666663</v>
      </c>
      <c r="DPE371" s="111">
        <v>0.29166666666666669</v>
      </c>
      <c r="DPF371" s="111">
        <v>0.91666666666666663</v>
      </c>
      <c r="DPG371" s="111">
        <v>0.33333333333333331</v>
      </c>
      <c r="DPH371" s="111">
        <v>0.91666666666666663</v>
      </c>
      <c r="DPI371" s="111">
        <v>0.33333333333333331</v>
      </c>
      <c r="DPJ371" s="111">
        <v>0.91666666666666663</v>
      </c>
      <c r="DPK371" s="111">
        <v>0.33333333333333331</v>
      </c>
      <c r="DPL371" s="111">
        <v>0.91666666666666663</v>
      </c>
      <c r="DPR371" s="111">
        <v>43169</v>
      </c>
      <c r="DPS371" s="111" t="s">
        <v>4632</v>
      </c>
      <c r="DPT371" s="111" t="s">
        <v>3</v>
      </c>
      <c r="DPU371" s="111" t="s">
        <v>766</v>
      </c>
      <c r="DPV371" s="111" t="s">
        <v>4059</v>
      </c>
      <c r="DPW371" s="111" t="s">
        <v>4060</v>
      </c>
      <c r="DPX371" s="111" t="s">
        <v>1317</v>
      </c>
      <c r="DPY371" s="111">
        <v>45883</v>
      </c>
      <c r="DPZ371" s="111" t="s">
        <v>4633</v>
      </c>
      <c r="DQA371" s="111" t="s">
        <v>4634</v>
      </c>
      <c r="DQB371" s="111" t="s">
        <v>1347</v>
      </c>
      <c r="DQC371" s="111" t="s">
        <v>1347</v>
      </c>
      <c r="DQD371" s="111" t="s">
        <v>4635</v>
      </c>
      <c r="DQE371" s="111">
        <v>56420</v>
      </c>
      <c r="DQF371" s="111">
        <v>2025</v>
      </c>
      <c r="DQG371" s="111" t="s">
        <v>909</v>
      </c>
      <c r="DQH371" s="111" t="s">
        <v>775</v>
      </c>
      <c r="DQI371" s="111" t="s">
        <v>821</v>
      </c>
      <c r="DQJ371" s="111" t="s">
        <v>890</v>
      </c>
      <c r="DQK371" s="111" t="s">
        <v>115</v>
      </c>
      <c r="DQL371" s="111" t="s">
        <v>780</v>
      </c>
      <c r="DQM371" s="111" t="s">
        <v>780</v>
      </c>
      <c r="DQN371" s="111">
        <v>0</v>
      </c>
      <c r="DQO371" s="111" t="s">
        <v>4636</v>
      </c>
      <c r="DQP371" s="111" t="s">
        <v>803</v>
      </c>
      <c r="DQQ371" s="111" t="s">
        <v>803</v>
      </c>
      <c r="DQR371" s="111" t="s">
        <v>4637</v>
      </c>
      <c r="DQS371" s="111" t="s">
        <v>4636</v>
      </c>
      <c r="DQT371" s="111" t="s">
        <v>723</v>
      </c>
      <c r="DQU371" s="111">
        <v>5550702488</v>
      </c>
      <c r="DQV371" s="111" t="s">
        <v>724</v>
      </c>
      <c r="DQW371" s="111" t="s">
        <v>4066</v>
      </c>
      <c r="DQX371" s="111" t="s">
        <v>4067</v>
      </c>
      <c r="DQY371" s="111" t="s">
        <v>4068</v>
      </c>
      <c r="DQZ371" s="111" t="s">
        <v>1326</v>
      </c>
      <c r="DRA371" s="111" t="s">
        <v>1327</v>
      </c>
      <c r="DRB371" s="111" t="s">
        <v>866</v>
      </c>
      <c r="DRC371" s="111" t="s">
        <v>788</v>
      </c>
      <c r="DRD371" s="111">
        <v>9747897</v>
      </c>
      <c r="DRE371" s="111" t="s">
        <v>789</v>
      </c>
      <c r="DRG371" s="111" t="s">
        <v>4638</v>
      </c>
      <c r="DRI371" s="111">
        <v>0.29166666666666669</v>
      </c>
      <c r="DRJ371" s="111">
        <v>0.91666666666666663</v>
      </c>
      <c r="DRK371" s="111">
        <v>0.29166666666666669</v>
      </c>
      <c r="DRL371" s="111">
        <v>0.91666666666666663</v>
      </c>
      <c r="DRM371" s="111">
        <v>0.29166666666666669</v>
      </c>
      <c r="DRN371" s="111">
        <v>0.91666666666666663</v>
      </c>
      <c r="DRO371" s="111">
        <v>0.29166666666666669</v>
      </c>
      <c r="DRP371" s="111">
        <v>0.91666666666666663</v>
      </c>
      <c r="DRQ371" s="111">
        <v>0.29166666666666669</v>
      </c>
      <c r="DRR371" s="111">
        <v>0.91666666666666663</v>
      </c>
      <c r="DRS371" s="111">
        <v>0.33333333333333331</v>
      </c>
      <c r="DRT371" s="111">
        <v>0.91666666666666663</v>
      </c>
      <c r="DRU371" s="111">
        <v>0.33333333333333331</v>
      </c>
      <c r="DRV371" s="111">
        <v>0.91666666666666663</v>
      </c>
      <c r="DRW371" s="111">
        <v>0.33333333333333331</v>
      </c>
      <c r="DRX371" s="111">
        <v>0.91666666666666663</v>
      </c>
      <c r="DSD371" s="111">
        <v>43169</v>
      </c>
      <c r="DSE371" s="111" t="s">
        <v>4632</v>
      </c>
      <c r="DSF371" s="111" t="s">
        <v>3</v>
      </c>
      <c r="DSG371" s="111" t="s">
        <v>766</v>
      </c>
      <c r="DSH371" s="111" t="s">
        <v>4059</v>
      </c>
      <c r="DSI371" s="111" t="s">
        <v>4060</v>
      </c>
      <c r="DSJ371" s="111" t="s">
        <v>1317</v>
      </c>
      <c r="DSK371" s="111">
        <v>45883</v>
      </c>
      <c r="DSL371" s="111" t="s">
        <v>4633</v>
      </c>
      <c r="DSM371" s="111" t="s">
        <v>4634</v>
      </c>
      <c r="DSN371" s="111" t="s">
        <v>1347</v>
      </c>
      <c r="DSO371" s="111" t="s">
        <v>1347</v>
      </c>
      <c r="DSP371" s="111" t="s">
        <v>4635</v>
      </c>
      <c r="DSQ371" s="111">
        <v>56420</v>
      </c>
      <c r="DSR371" s="111">
        <v>2025</v>
      </c>
      <c r="DSS371" s="111" t="s">
        <v>909</v>
      </c>
      <c r="DST371" s="111" t="s">
        <v>775</v>
      </c>
      <c r="DSU371" s="111" t="s">
        <v>821</v>
      </c>
      <c r="DSV371" s="111" t="s">
        <v>890</v>
      </c>
      <c r="DSW371" s="111" t="s">
        <v>115</v>
      </c>
      <c r="DSX371" s="111" t="s">
        <v>780</v>
      </c>
      <c r="DSY371" s="111" t="s">
        <v>780</v>
      </c>
      <c r="DSZ371" s="111">
        <v>0</v>
      </c>
      <c r="DTA371" s="111" t="s">
        <v>4636</v>
      </c>
      <c r="DTB371" s="111" t="s">
        <v>803</v>
      </c>
      <c r="DTC371" s="111" t="s">
        <v>803</v>
      </c>
      <c r="DTD371" s="111" t="s">
        <v>4637</v>
      </c>
      <c r="DTE371" s="111" t="s">
        <v>4636</v>
      </c>
      <c r="DTF371" s="111" t="s">
        <v>723</v>
      </c>
      <c r="DTG371" s="111">
        <v>5550702488</v>
      </c>
      <c r="DTH371" s="111" t="s">
        <v>724</v>
      </c>
      <c r="DTI371" s="111" t="s">
        <v>4066</v>
      </c>
      <c r="DTJ371" s="111" t="s">
        <v>4067</v>
      </c>
      <c r="DTK371" s="111" t="s">
        <v>4068</v>
      </c>
      <c r="DTL371" s="111" t="s">
        <v>1326</v>
      </c>
      <c r="DTM371" s="111" t="s">
        <v>1327</v>
      </c>
      <c r="DTN371" s="111" t="s">
        <v>866</v>
      </c>
      <c r="DTO371" s="111" t="s">
        <v>788</v>
      </c>
      <c r="DTP371" s="111">
        <v>9747897</v>
      </c>
      <c r="DTQ371" s="111" t="s">
        <v>789</v>
      </c>
      <c r="DTS371" s="111" t="s">
        <v>4638</v>
      </c>
      <c r="DTU371" s="111">
        <v>0.29166666666666669</v>
      </c>
      <c r="DTV371" s="111">
        <v>0.91666666666666663</v>
      </c>
      <c r="DTW371" s="111">
        <v>0.29166666666666669</v>
      </c>
      <c r="DTX371" s="111">
        <v>0.91666666666666663</v>
      </c>
      <c r="DTY371" s="111">
        <v>0.29166666666666669</v>
      </c>
      <c r="DTZ371" s="111">
        <v>0.91666666666666663</v>
      </c>
      <c r="DUA371" s="111">
        <v>0.29166666666666669</v>
      </c>
      <c r="DUB371" s="111">
        <v>0.91666666666666663</v>
      </c>
      <c r="DUC371" s="111">
        <v>0.29166666666666669</v>
      </c>
      <c r="DUD371" s="111">
        <v>0.91666666666666663</v>
      </c>
      <c r="DUE371" s="111">
        <v>0.33333333333333331</v>
      </c>
      <c r="DUF371" s="111">
        <v>0.91666666666666663</v>
      </c>
      <c r="DUG371" s="111">
        <v>0.33333333333333331</v>
      </c>
      <c r="DUH371" s="111">
        <v>0.91666666666666663</v>
      </c>
      <c r="DUI371" s="111">
        <v>0.33333333333333331</v>
      </c>
      <c r="DUJ371" s="111">
        <v>0.91666666666666663</v>
      </c>
      <c r="DUP371" s="111">
        <v>43169</v>
      </c>
      <c r="DUQ371" s="111" t="s">
        <v>4632</v>
      </c>
      <c r="DUR371" s="111" t="s">
        <v>3</v>
      </c>
      <c r="DUS371" s="111" t="s">
        <v>766</v>
      </c>
      <c r="DUT371" s="111" t="s">
        <v>4059</v>
      </c>
      <c r="DUU371" s="111" t="s">
        <v>4060</v>
      </c>
      <c r="DUV371" s="111" t="s">
        <v>1317</v>
      </c>
      <c r="DUW371" s="111">
        <v>45883</v>
      </c>
      <c r="DUX371" s="111" t="s">
        <v>4633</v>
      </c>
      <c r="DUY371" s="111" t="s">
        <v>4634</v>
      </c>
      <c r="DUZ371" s="111" t="s">
        <v>1347</v>
      </c>
      <c r="DVA371" s="111" t="s">
        <v>1347</v>
      </c>
      <c r="DVB371" s="111" t="s">
        <v>4635</v>
      </c>
      <c r="DVC371" s="111">
        <v>56420</v>
      </c>
      <c r="DVD371" s="111">
        <v>2025</v>
      </c>
      <c r="DVE371" s="111" t="s">
        <v>909</v>
      </c>
      <c r="DVF371" s="111" t="s">
        <v>775</v>
      </c>
      <c r="DVG371" s="111" t="s">
        <v>821</v>
      </c>
      <c r="DVH371" s="111" t="s">
        <v>890</v>
      </c>
      <c r="DVI371" s="111" t="s">
        <v>115</v>
      </c>
      <c r="DVJ371" s="111" t="s">
        <v>780</v>
      </c>
      <c r="DVK371" s="111" t="s">
        <v>780</v>
      </c>
      <c r="DVL371" s="111">
        <v>0</v>
      </c>
      <c r="DVM371" s="111" t="s">
        <v>4636</v>
      </c>
      <c r="DVN371" s="111" t="s">
        <v>803</v>
      </c>
      <c r="DVO371" s="111" t="s">
        <v>803</v>
      </c>
      <c r="DVP371" s="111" t="s">
        <v>4637</v>
      </c>
      <c r="DVQ371" s="111" t="s">
        <v>4636</v>
      </c>
      <c r="DVR371" s="111" t="s">
        <v>723</v>
      </c>
      <c r="DVS371" s="111">
        <v>5550702488</v>
      </c>
      <c r="DVT371" s="111" t="s">
        <v>724</v>
      </c>
      <c r="DVU371" s="111" t="s">
        <v>4066</v>
      </c>
      <c r="DVV371" s="111" t="s">
        <v>4067</v>
      </c>
      <c r="DVW371" s="111" t="s">
        <v>4068</v>
      </c>
      <c r="DVX371" s="111" t="s">
        <v>1326</v>
      </c>
      <c r="DVY371" s="111" t="s">
        <v>1327</v>
      </c>
      <c r="DVZ371" s="111" t="s">
        <v>866</v>
      </c>
      <c r="DWA371" s="111" t="s">
        <v>788</v>
      </c>
      <c r="DWB371" s="111">
        <v>9747897</v>
      </c>
      <c r="DWC371" s="111" t="s">
        <v>789</v>
      </c>
      <c r="DWE371" s="111" t="s">
        <v>4638</v>
      </c>
      <c r="DWG371" s="111">
        <v>0.29166666666666669</v>
      </c>
      <c r="DWH371" s="111">
        <v>0.91666666666666663</v>
      </c>
      <c r="DWI371" s="111">
        <v>0.29166666666666669</v>
      </c>
      <c r="DWJ371" s="111">
        <v>0.91666666666666663</v>
      </c>
      <c r="DWK371" s="111">
        <v>0.29166666666666669</v>
      </c>
      <c r="DWL371" s="111">
        <v>0.91666666666666663</v>
      </c>
      <c r="DWM371" s="111">
        <v>0.29166666666666669</v>
      </c>
      <c r="DWN371" s="111">
        <v>0.91666666666666663</v>
      </c>
      <c r="DWO371" s="111">
        <v>0.29166666666666669</v>
      </c>
      <c r="DWP371" s="111">
        <v>0.91666666666666663</v>
      </c>
      <c r="DWQ371" s="111">
        <v>0.33333333333333331</v>
      </c>
      <c r="DWR371" s="111">
        <v>0.91666666666666663</v>
      </c>
      <c r="DWS371" s="111">
        <v>0.33333333333333331</v>
      </c>
      <c r="DWT371" s="111">
        <v>0.91666666666666663</v>
      </c>
      <c r="DWU371" s="111">
        <v>0.33333333333333331</v>
      </c>
      <c r="DWV371" s="111">
        <v>0.91666666666666663</v>
      </c>
      <c r="DXB371" s="111">
        <v>43169</v>
      </c>
      <c r="DXC371" s="111" t="s">
        <v>4632</v>
      </c>
      <c r="DXD371" s="111" t="s">
        <v>3</v>
      </c>
      <c r="DXE371" s="111" t="s">
        <v>766</v>
      </c>
      <c r="DXF371" s="111" t="s">
        <v>4059</v>
      </c>
      <c r="DXG371" s="111" t="s">
        <v>4060</v>
      </c>
      <c r="DXH371" s="111" t="s">
        <v>1317</v>
      </c>
      <c r="DXI371" s="111">
        <v>45883</v>
      </c>
      <c r="DXJ371" s="111" t="s">
        <v>4633</v>
      </c>
      <c r="DXK371" s="111" t="s">
        <v>4634</v>
      </c>
      <c r="DXL371" s="111" t="s">
        <v>1347</v>
      </c>
      <c r="DXM371" s="111" t="s">
        <v>1347</v>
      </c>
      <c r="DXN371" s="111" t="s">
        <v>4635</v>
      </c>
      <c r="DXO371" s="111">
        <v>56420</v>
      </c>
      <c r="DXP371" s="111">
        <v>2025</v>
      </c>
      <c r="DXQ371" s="111" t="s">
        <v>909</v>
      </c>
      <c r="DXR371" s="111" t="s">
        <v>775</v>
      </c>
      <c r="DXS371" s="111" t="s">
        <v>821</v>
      </c>
      <c r="DXT371" s="111" t="s">
        <v>890</v>
      </c>
      <c r="DXU371" s="111" t="s">
        <v>115</v>
      </c>
      <c r="DXV371" s="111" t="s">
        <v>780</v>
      </c>
      <c r="DXW371" s="111" t="s">
        <v>780</v>
      </c>
      <c r="DXX371" s="111">
        <v>0</v>
      </c>
      <c r="DXY371" s="111" t="s">
        <v>4636</v>
      </c>
      <c r="DXZ371" s="111" t="s">
        <v>803</v>
      </c>
      <c r="DYA371" s="111" t="s">
        <v>803</v>
      </c>
      <c r="DYB371" s="111" t="s">
        <v>4637</v>
      </c>
      <c r="DYC371" s="111" t="s">
        <v>4636</v>
      </c>
      <c r="DYD371" s="111" t="s">
        <v>723</v>
      </c>
      <c r="DYE371" s="111">
        <v>5550702488</v>
      </c>
      <c r="DYF371" s="111" t="s">
        <v>724</v>
      </c>
      <c r="DYG371" s="111" t="s">
        <v>4066</v>
      </c>
      <c r="DYH371" s="111" t="s">
        <v>4067</v>
      </c>
      <c r="DYI371" s="111" t="s">
        <v>4068</v>
      </c>
      <c r="DYJ371" s="111" t="s">
        <v>1326</v>
      </c>
      <c r="DYK371" s="111" t="s">
        <v>1327</v>
      </c>
      <c r="DYL371" s="111" t="s">
        <v>866</v>
      </c>
      <c r="DYM371" s="111" t="s">
        <v>788</v>
      </c>
      <c r="DYN371" s="111">
        <v>9747897</v>
      </c>
      <c r="DYO371" s="111" t="s">
        <v>789</v>
      </c>
      <c r="DYQ371" s="111" t="s">
        <v>4638</v>
      </c>
      <c r="DYS371" s="111">
        <v>0.29166666666666669</v>
      </c>
      <c r="DYT371" s="111">
        <v>0.91666666666666663</v>
      </c>
      <c r="DYU371" s="111">
        <v>0.29166666666666669</v>
      </c>
      <c r="DYV371" s="111">
        <v>0.91666666666666663</v>
      </c>
      <c r="DYW371" s="111">
        <v>0.29166666666666669</v>
      </c>
      <c r="DYX371" s="111">
        <v>0.91666666666666663</v>
      </c>
      <c r="DYY371" s="111">
        <v>0.29166666666666669</v>
      </c>
      <c r="DYZ371" s="111">
        <v>0.91666666666666663</v>
      </c>
      <c r="DZA371" s="111">
        <v>0.29166666666666669</v>
      </c>
      <c r="DZB371" s="111">
        <v>0.91666666666666663</v>
      </c>
      <c r="DZC371" s="111">
        <v>0.33333333333333331</v>
      </c>
      <c r="DZD371" s="111">
        <v>0.91666666666666663</v>
      </c>
      <c r="DZE371" s="111">
        <v>0.33333333333333331</v>
      </c>
      <c r="DZF371" s="111">
        <v>0.91666666666666663</v>
      </c>
      <c r="DZG371" s="111">
        <v>0.33333333333333331</v>
      </c>
      <c r="DZH371" s="111">
        <v>0.91666666666666663</v>
      </c>
      <c r="DZN371" s="111">
        <v>43169</v>
      </c>
      <c r="DZO371" s="111" t="s">
        <v>4632</v>
      </c>
      <c r="DZP371" s="111" t="s">
        <v>3</v>
      </c>
      <c r="DZQ371" s="111" t="s">
        <v>766</v>
      </c>
      <c r="DZR371" s="111" t="s">
        <v>4059</v>
      </c>
      <c r="DZS371" s="111" t="s">
        <v>4060</v>
      </c>
      <c r="DZT371" s="111" t="s">
        <v>1317</v>
      </c>
      <c r="DZU371" s="111">
        <v>45883</v>
      </c>
      <c r="DZV371" s="111" t="s">
        <v>4633</v>
      </c>
      <c r="DZW371" s="111" t="s">
        <v>4634</v>
      </c>
      <c r="DZX371" s="111" t="s">
        <v>1347</v>
      </c>
      <c r="DZY371" s="111" t="s">
        <v>1347</v>
      </c>
      <c r="DZZ371" s="111" t="s">
        <v>4635</v>
      </c>
      <c r="EAA371" s="111">
        <v>56420</v>
      </c>
      <c r="EAB371" s="111">
        <v>2025</v>
      </c>
      <c r="EAC371" s="111" t="s">
        <v>909</v>
      </c>
      <c r="EAD371" s="111" t="s">
        <v>775</v>
      </c>
      <c r="EAE371" s="111" t="s">
        <v>821</v>
      </c>
      <c r="EAF371" s="111" t="s">
        <v>890</v>
      </c>
      <c r="EAG371" s="111" t="s">
        <v>115</v>
      </c>
      <c r="EAH371" s="111" t="s">
        <v>780</v>
      </c>
      <c r="EAI371" s="111" t="s">
        <v>780</v>
      </c>
      <c r="EAJ371" s="111">
        <v>0</v>
      </c>
      <c r="EAK371" s="111" t="s">
        <v>4636</v>
      </c>
      <c r="EAL371" s="111" t="s">
        <v>803</v>
      </c>
      <c r="EAM371" s="111" t="s">
        <v>803</v>
      </c>
      <c r="EAN371" s="111" t="s">
        <v>4637</v>
      </c>
      <c r="EAO371" s="111" t="s">
        <v>4636</v>
      </c>
      <c r="EAP371" s="111" t="s">
        <v>723</v>
      </c>
      <c r="EAQ371" s="111">
        <v>5550702488</v>
      </c>
      <c r="EAR371" s="111" t="s">
        <v>724</v>
      </c>
      <c r="EAS371" s="111" t="s">
        <v>4066</v>
      </c>
      <c r="EAT371" s="111" t="s">
        <v>4067</v>
      </c>
      <c r="EAU371" s="111" t="s">
        <v>4068</v>
      </c>
      <c r="EAV371" s="111" t="s">
        <v>1326</v>
      </c>
      <c r="EAW371" s="111" t="s">
        <v>1327</v>
      </c>
      <c r="EAX371" s="111" t="s">
        <v>866</v>
      </c>
      <c r="EAY371" s="111" t="s">
        <v>788</v>
      </c>
      <c r="EAZ371" s="111">
        <v>9747897</v>
      </c>
      <c r="EBA371" s="111" t="s">
        <v>789</v>
      </c>
      <c r="EBC371" s="111" t="s">
        <v>4638</v>
      </c>
      <c r="EBE371" s="111">
        <v>0.29166666666666669</v>
      </c>
      <c r="EBF371" s="111">
        <v>0.91666666666666663</v>
      </c>
      <c r="EBG371" s="111">
        <v>0.29166666666666669</v>
      </c>
      <c r="EBH371" s="111">
        <v>0.91666666666666663</v>
      </c>
      <c r="EBI371" s="111">
        <v>0.29166666666666669</v>
      </c>
      <c r="EBJ371" s="111">
        <v>0.91666666666666663</v>
      </c>
      <c r="EBK371" s="111">
        <v>0.29166666666666669</v>
      </c>
      <c r="EBL371" s="111">
        <v>0.91666666666666663</v>
      </c>
      <c r="EBM371" s="111">
        <v>0.29166666666666669</v>
      </c>
      <c r="EBN371" s="111">
        <v>0.91666666666666663</v>
      </c>
      <c r="EBO371" s="111">
        <v>0.33333333333333331</v>
      </c>
      <c r="EBP371" s="111">
        <v>0.91666666666666663</v>
      </c>
      <c r="EBQ371" s="111">
        <v>0.33333333333333331</v>
      </c>
      <c r="EBR371" s="111">
        <v>0.91666666666666663</v>
      </c>
      <c r="EBS371" s="111">
        <v>0.33333333333333331</v>
      </c>
      <c r="EBT371" s="111">
        <v>0.91666666666666663</v>
      </c>
      <c r="EBZ371" s="111">
        <v>43169</v>
      </c>
      <c r="ECA371" s="111" t="s">
        <v>4632</v>
      </c>
      <c r="ECB371" s="111" t="s">
        <v>3</v>
      </c>
      <c r="ECC371" s="111" t="s">
        <v>766</v>
      </c>
      <c r="ECD371" s="111" t="s">
        <v>4059</v>
      </c>
      <c r="ECE371" s="111" t="s">
        <v>4060</v>
      </c>
      <c r="ECF371" s="111" t="s">
        <v>1317</v>
      </c>
      <c r="ECG371" s="111">
        <v>45883</v>
      </c>
      <c r="ECH371" s="111" t="s">
        <v>4633</v>
      </c>
      <c r="ECI371" s="111" t="s">
        <v>4634</v>
      </c>
      <c r="ECJ371" s="111" t="s">
        <v>1347</v>
      </c>
      <c r="ECK371" s="111" t="s">
        <v>1347</v>
      </c>
      <c r="ECL371" s="111" t="s">
        <v>4635</v>
      </c>
      <c r="ECM371" s="111">
        <v>56420</v>
      </c>
      <c r="ECN371" s="111">
        <v>2025</v>
      </c>
      <c r="ECO371" s="111" t="s">
        <v>909</v>
      </c>
      <c r="ECP371" s="111" t="s">
        <v>775</v>
      </c>
      <c r="ECQ371" s="111" t="s">
        <v>821</v>
      </c>
      <c r="ECR371" s="111" t="s">
        <v>890</v>
      </c>
      <c r="ECS371" s="111" t="s">
        <v>115</v>
      </c>
      <c r="ECT371" s="111" t="s">
        <v>780</v>
      </c>
      <c r="ECU371" s="111" t="s">
        <v>780</v>
      </c>
      <c r="ECV371" s="111">
        <v>0</v>
      </c>
      <c r="ECW371" s="111" t="s">
        <v>4636</v>
      </c>
      <c r="ECX371" s="111" t="s">
        <v>803</v>
      </c>
      <c r="ECY371" s="111" t="s">
        <v>803</v>
      </c>
      <c r="ECZ371" s="111" t="s">
        <v>4637</v>
      </c>
      <c r="EDA371" s="111" t="s">
        <v>4636</v>
      </c>
      <c r="EDB371" s="111" t="s">
        <v>723</v>
      </c>
      <c r="EDC371" s="111">
        <v>5550702488</v>
      </c>
      <c r="EDD371" s="111" t="s">
        <v>724</v>
      </c>
      <c r="EDE371" s="111" t="s">
        <v>4066</v>
      </c>
      <c r="EDF371" s="111" t="s">
        <v>4067</v>
      </c>
      <c r="EDG371" s="111" t="s">
        <v>4068</v>
      </c>
      <c r="EDH371" s="111" t="s">
        <v>1326</v>
      </c>
      <c r="EDI371" s="111" t="s">
        <v>1327</v>
      </c>
      <c r="EDJ371" s="111" t="s">
        <v>866</v>
      </c>
      <c r="EDK371" s="111" t="s">
        <v>788</v>
      </c>
      <c r="EDL371" s="111">
        <v>9747897</v>
      </c>
      <c r="EDM371" s="111" t="s">
        <v>789</v>
      </c>
      <c r="EDO371" s="111" t="s">
        <v>4638</v>
      </c>
      <c r="EDQ371" s="111">
        <v>0.29166666666666669</v>
      </c>
      <c r="EDR371" s="111">
        <v>0.91666666666666663</v>
      </c>
      <c r="EDS371" s="111">
        <v>0.29166666666666669</v>
      </c>
      <c r="EDT371" s="111">
        <v>0.91666666666666663</v>
      </c>
      <c r="EDU371" s="111">
        <v>0.29166666666666669</v>
      </c>
      <c r="EDV371" s="111">
        <v>0.91666666666666663</v>
      </c>
      <c r="EDW371" s="111">
        <v>0.29166666666666669</v>
      </c>
      <c r="EDX371" s="111">
        <v>0.91666666666666663</v>
      </c>
      <c r="EDY371" s="111">
        <v>0.29166666666666669</v>
      </c>
      <c r="EDZ371" s="111">
        <v>0.91666666666666663</v>
      </c>
      <c r="EEA371" s="111">
        <v>0.33333333333333331</v>
      </c>
      <c r="EEB371" s="111">
        <v>0.91666666666666663</v>
      </c>
      <c r="EEC371" s="111">
        <v>0.33333333333333331</v>
      </c>
      <c r="EED371" s="111">
        <v>0.91666666666666663</v>
      </c>
      <c r="EEE371" s="111">
        <v>0.33333333333333331</v>
      </c>
      <c r="EEF371" s="111">
        <v>0.91666666666666663</v>
      </c>
      <c r="EEL371" s="111">
        <v>43169</v>
      </c>
      <c r="EEM371" s="111" t="s">
        <v>4632</v>
      </c>
      <c r="EEN371" s="111" t="s">
        <v>3</v>
      </c>
      <c r="EEO371" s="111" t="s">
        <v>766</v>
      </c>
      <c r="EEP371" s="111" t="s">
        <v>4059</v>
      </c>
      <c r="EEQ371" s="111" t="s">
        <v>4060</v>
      </c>
      <c r="EER371" s="111" t="s">
        <v>1317</v>
      </c>
      <c r="EES371" s="111">
        <v>45883</v>
      </c>
      <c r="EET371" s="111" t="s">
        <v>4633</v>
      </c>
      <c r="EEU371" s="111" t="s">
        <v>4634</v>
      </c>
      <c r="EEV371" s="111" t="s">
        <v>1347</v>
      </c>
      <c r="EEW371" s="111" t="s">
        <v>1347</v>
      </c>
      <c r="EEX371" s="111" t="s">
        <v>4635</v>
      </c>
      <c r="EEY371" s="111">
        <v>56420</v>
      </c>
      <c r="EEZ371" s="111">
        <v>2025</v>
      </c>
      <c r="EFA371" s="111" t="s">
        <v>909</v>
      </c>
      <c r="EFB371" s="111" t="s">
        <v>775</v>
      </c>
      <c r="EFC371" s="111" t="s">
        <v>821</v>
      </c>
      <c r="EFD371" s="111" t="s">
        <v>890</v>
      </c>
      <c r="EFE371" s="111" t="s">
        <v>115</v>
      </c>
      <c r="EFF371" s="111" t="s">
        <v>780</v>
      </c>
      <c r="EFG371" s="111" t="s">
        <v>780</v>
      </c>
      <c r="EFH371" s="111">
        <v>0</v>
      </c>
      <c r="EFI371" s="111" t="s">
        <v>4636</v>
      </c>
      <c r="EFJ371" s="111" t="s">
        <v>803</v>
      </c>
      <c r="EFK371" s="111" t="s">
        <v>803</v>
      </c>
      <c r="EFL371" s="111" t="s">
        <v>4637</v>
      </c>
      <c r="EFM371" s="111" t="s">
        <v>4636</v>
      </c>
      <c r="EFN371" s="111" t="s">
        <v>723</v>
      </c>
      <c r="EFO371" s="111">
        <v>5550702488</v>
      </c>
      <c r="EFP371" s="111" t="s">
        <v>724</v>
      </c>
      <c r="EFQ371" s="111" t="s">
        <v>4066</v>
      </c>
      <c r="EFR371" s="111" t="s">
        <v>4067</v>
      </c>
      <c r="EFS371" s="111" t="s">
        <v>4068</v>
      </c>
      <c r="EFT371" s="111" t="s">
        <v>1326</v>
      </c>
      <c r="EFU371" s="111" t="s">
        <v>1327</v>
      </c>
      <c r="EFV371" s="111" t="s">
        <v>866</v>
      </c>
      <c r="EFW371" s="111" t="s">
        <v>788</v>
      </c>
      <c r="EFX371" s="111">
        <v>9747897</v>
      </c>
      <c r="EFY371" s="111" t="s">
        <v>789</v>
      </c>
      <c r="EGA371" s="111" t="s">
        <v>4638</v>
      </c>
      <c r="EGC371" s="111">
        <v>0.29166666666666669</v>
      </c>
      <c r="EGD371" s="111">
        <v>0.91666666666666663</v>
      </c>
      <c r="EGE371" s="111">
        <v>0.29166666666666669</v>
      </c>
      <c r="EGF371" s="111">
        <v>0.91666666666666663</v>
      </c>
      <c r="EGG371" s="111">
        <v>0.29166666666666669</v>
      </c>
      <c r="EGH371" s="111">
        <v>0.91666666666666663</v>
      </c>
      <c r="EGI371" s="111">
        <v>0.29166666666666669</v>
      </c>
      <c r="EGJ371" s="111">
        <v>0.91666666666666663</v>
      </c>
      <c r="EGK371" s="111">
        <v>0.29166666666666669</v>
      </c>
      <c r="EGL371" s="111">
        <v>0.91666666666666663</v>
      </c>
      <c r="EGM371" s="111">
        <v>0.33333333333333331</v>
      </c>
      <c r="EGN371" s="111">
        <v>0.91666666666666663</v>
      </c>
      <c r="EGO371" s="111">
        <v>0.33333333333333331</v>
      </c>
      <c r="EGP371" s="111">
        <v>0.91666666666666663</v>
      </c>
      <c r="EGQ371" s="111">
        <v>0.33333333333333331</v>
      </c>
      <c r="EGR371" s="111">
        <v>0.91666666666666663</v>
      </c>
      <c r="EGX371" s="111">
        <v>43169</v>
      </c>
      <c r="EGY371" s="111" t="s">
        <v>4632</v>
      </c>
      <c r="EGZ371" s="111" t="s">
        <v>3</v>
      </c>
      <c r="EHA371" s="111" t="s">
        <v>766</v>
      </c>
      <c r="EHB371" s="111" t="s">
        <v>4059</v>
      </c>
      <c r="EHC371" s="111" t="s">
        <v>4060</v>
      </c>
      <c r="EHD371" s="111" t="s">
        <v>1317</v>
      </c>
      <c r="EHE371" s="111">
        <v>45883</v>
      </c>
      <c r="EHF371" s="111" t="s">
        <v>4633</v>
      </c>
      <c r="EHG371" s="111" t="s">
        <v>4634</v>
      </c>
      <c r="EHH371" s="111" t="s">
        <v>1347</v>
      </c>
      <c r="EHI371" s="111" t="s">
        <v>1347</v>
      </c>
      <c r="EHJ371" s="111" t="s">
        <v>4635</v>
      </c>
      <c r="EHK371" s="111">
        <v>56420</v>
      </c>
      <c r="EHL371" s="111">
        <v>2025</v>
      </c>
      <c r="EHM371" s="111" t="s">
        <v>909</v>
      </c>
      <c r="EHN371" s="111" t="s">
        <v>775</v>
      </c>
      <c r="EHO371" s="111" t="s">
        <v>821</v>
      </c>
      <c r="EHP371" s="111" t="s">
        <v>890</v>
      </c>
      <c r="EHQ371" s="111" t="s">
        <v>115</v>
      </c>
      <c r="EHR371" s="111" t="s">
        <v>780</v>
      </c>
      <c r="EHS371" s="111" t="s">
        <v>780</v>
      </c>
      <c r="EHT371" s="111">
        <v>0</v>
      </c>
      <c r="EHU371" s="111" t="s">
        <v>4636</v>
      </c>
      <c r="EHV371" s="111" t="s">
        <v>803</v>
      </c>
      <c r="EHW371" s="111" t="s">
        <v>803</v>
      </c>
      <c r="EHX371" s="111" t="s">
        <v>4637</v>
      </c>
      <c r="EHY371" s="111" t="s">
        <v>4636</v>
      </c>
      <c r="EHZ371" s="111" t="s">
        <v>723</v>
      </c>
      <c r="EIA371" s="111">
        <v>5550702488</v>
      </c>
      <c r="EIB371" s="111" t="s">
        <v>724</v>
      </c>
      <c r="EIC371" s="111" t="s">
        <v>4066</v>
      </c>
      <c r="EID371" s="111" t="s">
        <v>4067</v>
      </c>
      <c r="EIE371" s="111" t="s">
        <v>4068</v>
      </c>
      <c r="EIF371" s="111" t="s">
        <v>1326</v>
      </c>
      <c r="EIG371" s="111" t="s">
        <v>1327</v>
      </c>
      <c r="EIH371" s="111" t="s">
        <v>866</v>
      </c>
      <c r="EII371" s="111" t="s">
        <v>788</v>
      </c>
      <c r="EIJ371" s="111">
        <v>9747897</v>
      </c>
      <c r="EIK371" s="111" t="s">
        <v>789</v>
      </c>
      <c r="EIM371" s="111" t="s">
        <v>4638</v>
      </c>
      <c r="EIO371" s="111">
        <v>0.29166666666666669</v>
      </c>
      <c r="EIP371" s="111">
        <v>0.91666666666666663</v>
      </c>
      <c r="EIQ371" s="111">
        <v>0.29166666666666669</v>
      </c>
      <c r="EIR371" s="111">
        <v>0.91666666666666663</v>
      </c>
      <c r="EIS371" s="111">
        <v>0.29166666666666669</v>
      </c>
      <c r="EIT371" s="111">
        <v>0.91666666666666663</v>
      </c>
      <c r="EIU371" s="111">
        <v>0.29166666666666669</v>
      </c>
      <c r="EIV371" s="111">
        <v>0.91666666666666663</v>
      </c>
      <c r="EIW371" s="111">
        <v>0.29166666666666669</v>
      </c>
      <c r="EIX371" s="111">
        <v>0.91666666666666663</v>
      </c>
      <c r="EIY371" s="111">
        <v>0.33333333333333331</v>
      </c>
      <c r="EIZ371" s="111">
        <v>0.91666666666666663</v>
      </c>
      <c r="EJA371" s="111">
        <v>0.33333333333333331</v>
      </c>
      <c r="EJB371" s="111">
        <v>0.91666666666666663</v>
      </c>
      <c r="EJC371" s="111">
        <v>0.33333333333333331</v>
      </c>
      <c r="EJD371" s="111">
        <v>0.91666666666666663</v>
      </c>
      <c r="EJJ371" s="111">
        <v>43169</v>
      </c>
      <c r="EJK371" s="111" t="s">
        <v>4632</v>
      </c>
      <c r="EJL371" s="111" t="s">
        <v>3</v>
      </c>
      <c r="EJM371" s="111" t="s">
        <v>766</v>
      </c>
      <c r="EJN371" s="111" t="s">
        <v>4059</v>
      </c>
      <c r="EJO371" s="111" t="s">
        <v>4060</v>
      </c>
      <c r="EJP371" s="111" t="s">
        <v>1317</v>
      </c>
      <c r="EJQ371" s="111">
        <v>45883</v>
      </c>
      <c r="EJR371" s="111" t="s">
        <v>4633</v>
      </c>
      <c r="EJS371" s="111" t="s">
        <v>4634</v>
      </c>
      <c r="EJT371" s="111" t="s">
        <v>1347</v>
      </c>
      <c r="EJU371" s="111" t="s">
        <v>1347</v>
      </c>
      <c r="EJV371" s="111" t="s">
        <v>4635</v>
      </c>
      <c r="EJW371" s="111">
        <v>56420</v>
      </c>
      <c r="EJX371" s="111">
        <v>2025</v>
      </c>
      <c r="EJY371" s="111" t="s">
        <v>909</v>
      </c>
      <c r="EJZ371" s="111" t="s">
        <v>775</v>
      </c>
      <c r="EKA371" s="111" t="s">
        <v>821</v>
      </c>
      <c r="EKB371" s="111" t="s">
        <v>890</v>
      </c>
      <c r="EKC371" s="111" t="s">
        <v>115</v>
      </c>
      <c r="EKD371" s="111" t="s">
        <v>780</v>
      </c>
      <c r="EKE371" s="111" t="s">
        <v>780</v>
      </c>
      <c r="EKF371" s="111">
        <v>0</v>
      </c>
      <c r="EKG371" s="111" t="s">
        <v>4636</v>
      </c>
      <c r="EKH371" s="111" t="s">
        <v>803</v>
      </c>
      <c r="EKI371" s="111" t="s">
        <v>803</v>
      </c>
      <c r="EKJ371" s="111" t="s">
        <v>4637</v>
      </c>
      <c r="EKK371" s="111" t="s">
        <v>4636</v>
      </c>
      <c r="EKL371" s="111" t="s">
        <v>723</v>
      </c>
      <c r="EKM371" s="111">
        <v>5550702488</v>
      </c>
      <c r="EKN371" s="111" t="s">
        <v>724</v>
      </c>
      <c r="EKO371" s="111" t="s">
        <v>4066</v>
      </c>
      <c r="EKP371" s="111" t="s">
        <v>4067</v>
      </c>
      <c r="EKQ371" s="111" t="s">
        <v>4068</v>
      </c>
      <c r="EKR371" s="111" t="s">
        <v>1326</v>
      </c>
      <c r="EKS371" s="111" t="s">
        <v>1327</v>
      </c>
      <c r="EKT371" s="111" t="s">
        <v>866</v>
      </c>
      <c r="EKU371" s="111" t="s">
        <v>788</v>
      </c>
      <c r="EKV371" s="111">
        <v>9747897</v>
      </c>
      <c r="EKW371" s="111" t="s">
        <v>789</v>
      </c>
      <c r="EKY371" s="111" t="s">
        <v>4638</v>
      </c>
      <c r="ELA371" s="111">
        <v>0.29166666666666669</v>
      </c>
      <c r="ELB371" s="111">
        <v>0.91666666666666663</v>
      </c>
      <c r="ELC371" s="111">
        <v>0.29166666666666669</v>
      </c>
      <c r="ELD371" s="111">
        <v>0.91666666666666663</v>
      </c>
      <c r="ELE371" s="111">
        <v>0.29166666666666669</v>
      </c>
      <c r="ELF371" s="111">
        <v>0.91666666666666663</v>
      </c>
      <c r="ELG371" s="111">
        <v>0.29166666666666669</v>
      </c>
      <c r="ELH371" s="111">
        <v>0.91666666666666663</v>
      </c>
      <c r="ELI371" s="111">
        <v>0.29166666666666669</v>
      </c>
      <c r="ELJ371" s="111">
        <v>0.91666666666666663</v>
      </c>
      <c r="ELK371" s="111">
        <v>0.33333333333333331</v>
      </c>
      <c r="ELL371" s="111">
        <v>0.91666666666666663</v>
      </c>
      <c r="ELM371" s="111">
        <v>0.33333333333333331</v>
      </c>
      <c r="ELN371" s="111">
        <v>0.91666666666666663</v>
      </c>
      <c r="ELO371" s="111">
        <v>0.33333333333333331</v>
      </c>
      <c r="ELP371" s="111">
        <v>0.91666666666666663</v>
      </c>
      <c r="ELV371" s="111">
        <v>43169</v>
      </c>
      <c r="ELW371" s="111" t="s">
        <v>4632</v>
      </c>
      <c r="ELX371" s="111" t="s">
        <v>3</v>
      </c>
      <c r="ELY371" s="111" t="s">
        <v>766</v>
      </c>
      <c r="ELZ371" s="111" t="s">
        <v>4059</v>
      </c>
      <c r="EMA371" s="111" t="s">
        <v>4060</v>
      </c>
      <c r="EMB371" s="111" t="s">
        <v>1317</v>
      </c>
      <c r="EMC371" s="111">
        <v>45883</v>
      </c>
      <c r="EMD371" s="111" t="s">
        <v>4633</v>
      </c>
      <c r="EME371" s="111" t="s">
        <v>4634</v>
      </c>
      <c r="EMF371" s="111" t="s">
        <v>1347</v>
      </c>
      <c r="EMG371" s="111" t="s">
        <v>1347</v>
      </c>
      <c r="EMH371" s="111" t="s">
        <v>4635</v>
      </c>
      <c r="EMI371" s="111">
        <v>56420</v>
      </c>
      <c r="EMJ371" s="111">
        <v>2025</v>
      </c>
      <c r="EMK371" s="111" t="s">
        <v>909</v>
      </c>
      <c r="EML371" s="111" t="s">
        <v>775</v>
      </c>
      <c r="EMM371" s="111" t="s">
        <v>821</v>
      </c>
      <c r="EMN371" s="111" t="s">
        <v>890</v>
      </c>
      <c r="EMO371" s="111" t="s">
        <v>115</v>
      </c>
      <c r="EMP371" s="111" t="s">
        <v>780</v>
      </c>
      <c r="EMQ371" s="111" t="s">
        <v>780</v>
      </c>
      <c r="EMR371" s="111">
        <v>0</v>
      </c>
      <c r="EMS371" s="111" t="s">
        <v>4636</v>
      </c>
      <c r="EMT371" s="111" t="s">
        <v>803</v>
      </c>
      <c r="EMU371" s="111" t="s">
        <v>803</v>
      </c>
      <c r="EMV371" s="111" t="s">
        <v>4637</v>
      </c>
      <c r="EMW371" s="111" t="s">
        <v>4636</v>
      </c>
      <c r="EMX371" s="111" t="s">
        <v>723</v>
      </c>
      <c r="EMY371" s="111">
        <v>5550702488</v>
      </c>
      <c r="EMZ371" s="111" t="s">
        <v>724</v>
      </c>
      <c r="ENA371" s="111" t="s">
        <v>4066</v>
      </c>
      <c r="ENB371" s="111" t="s">
        <v>4067</v>
      </c>
      <c r="ENC371" s="111" t="s">
        <v>4068</v>
      </c>
      <c r="END371" s="111" t="s">
        <v>1326</v>
      </c>
      <c r="ENE371" s="111" t="s">
        <v>1327</v>
      </c>
      <c r="ENF371" s="111" t="s">
        <v>866</v>
      </c>
      <c r="ENG371" s="111" t="s">
        <v>788</v>
      </c>
      <c r="ENH371" s="111">
        <v>9747897</v>
      </c>
      <c r="ENI371" s="111" t="s">
        <v>789</v>
      </c>
      <c r="ENK371" s="111" t="s">
        <v>4638</v>
      </c>
      <c r="ENM371" s="111">
        <v>0.29166666666666669</v>
      </c>
      <c r="ENN371" s="111">
        <v>0.91666666666666663</v>
      </c>
      <c r="ENO371" s="111">
        <v>0.29166666666666669</v>
      </c>
      <c r="ENP371" s="111">
        <v>0.91666666666666663</v>
      </c>
      <c r="ENQ371" s="111">
        <v>0.29166666666666669</v>
      </c>
      <c r="ENR371" s="111">
        <v>0.91666666666666663</v>
      </c>
      <c r="ENS371" s="111">
        <v>0.29166666666666669</v>
      </c>
      <c r="ENT371" s="111">
        <v>0.91666666666666663</v>
      </c>
      <c r="ENU371" s="111">
        <v>0.29166666666666669</v>
      </c>
      <c r="ENV371" s="111">
        <v>0.91666666666666663</v>
      </c>
      <c r="ENW371" s="111">
        <v>0.33333333333333331</v>
      </c>
      <c r="ENX371" s="111">
        <v>0.91666666666666663</v>
      </c>
      <c r="ENY371" s="111">
        <v>0.33333333333333331</v>
      </c>
      <c r="ENZ371" s="111">
        <v>0.91666666666666663</v>
      </c>
      <c r="EOA371" s="111">
        <v>0.33333333333333331</v>
      </c>
      <c r="EOB371" s="111">
        <v>0.91666666666666663</v>
      </c>
      <c r="EOH371" s="111">
        <v>43169</v>
      </c>
      <c r="EOI371" s="111" t="s">
        <v>4632</v>
      </c>
      <c r="EOJ371" s="111" t="s">
        <v>3</v>
      </c>
      <c r="EOK371" s="111" t="s">
        <v>766</v>
      </c>
      <c r="EOL371" s="111" t="s">
        <v>4059</v>
      </c>
      <c r="EOM371" s="111" t="s">
        <v>4060</v>
      </c>
      <c r="EON371" s="111" t="s">
        <v>1317</v>
      </c>
      <c r="EOO371" s="111">
        <v>45883</v>
      </c>
      <c r="EOP371" s="111" t="s">
        <v>4633</v>
      </c>
      <c r="EOQ371" s="111" t="s">
        <v>4634</v>
      </c>
      <c r="EOR371" s="111" t="s">
        <v>1347</v>
      </c>
      <c r="EOS371" s="111" t="s">
        <v>1347</v>
      </c>
      <c r="EOT371" s="111" t="s">
        <v>4635</v>
      </c>
      <c r="EOU371" s="111">
        <v>56420</v>
      </c>
      <c r="EOV371" s="111">
        <v>2025</v>
      </c>
      <c r="EOW371" s="111" t="s">
        <v>909</v>
      </c>
      <c r="EOX371" s="111" t="s">
        <v>775</v>
      </c>
      <c r="EOY371" s="111" t="s">
        <v>821</v>
      </c>
      <c r="EOZ371" s="111" t="s">
        <v>890</v>
      </c>
      <c r="EPA371" s="111" t="s">
        <v>115</v>
      </c>
      <c r="EPB371" s="111" t="s">
        <v>780</v>
      </c>
      <c r="EPC371" s="111" t="s">
        <v>780</v>
      </c>
      <c r="EPD371" s="111">
        <v>0</v>
      </c>
      <c r="EPE371" s="111" t="s">
        <v>4636</v>
      </c>
      <c r="EPF371" s="111" t="s">
        <v>803</v>
      </c>
      <c r="EPG371" s="111" t="s">
        <v>803</v>
      </c>
      <c r="EPH371" s="111" t="s">
        <v>4637</v>
      </c>
      <c r="EPI371" s="111" t="s">
        <v>4636</v>
      </c>
      <c r="EPJ371" s="111" t="s">
        <v>723</v>
      </c>
      <c r="EPK371" s="111">
        <v>5550702488</v>
      </c>
      <c r="EPL371" s="111" t="s">
        <v>724</v>
      </c>
      <c r="EPM371" s="111" t="s">
        <v>4066</v>
      </c>
      <c r="EPN371" s="111" t="s">
        <v>4067</v>
      </c>
      <c r="EPO371" s="111" t="s">
        <v>4068</v>
      </c>
      <c r="EPP371" s="111" t="s">
        <v>1326</v>
      </c>
      <c r="EPQ371" s="111" t="s">
        <v>1327</v>
      </c>
      <c r="EPR371" s="111" t="s">
        <v>866</v>
      </c>
      <c r="EPS371" s="111" t="s">
        <v>788</v>
      </c>
      <c r="EPT371" s="111">
        <v>9747897</v>
      </c>
      <c r="EPU371" s="111" t="s">
        <v>789</v>
      </c>
      <c r="EPW371" s="111" t="s">
        <v>4638</v>
      </c>
      <c r="EPY371" s="111">
        <v>0.29166666666666669</v>
      </c>
      <c r="EPZ371" s="111">
        <v>0.91666666666666663</v>
      </c>
      <c r="EQA371" s="111">
        <v>0.29166666666666669</v>
      </c>
      <c r="EQB371" s="111">
        <v>0.91666666666666663</v>
      </c>
      <c r="EQC371" s="111">
        <v>0.29166666666666669</v>
      </c>
      <c r="EQD371" s="111">
        <v>0.91666666666666663</v>
      </c>
      <c r="EQE371" s="111">
        <v>0.29166666666666669</v>
      </c>
      <c r="EQF371" s="111">
        <v>0.91666666666666663</v>
      </c>
      <c r="EQG371" s="111">
        <v>0.29166666666666669</v>
      </c>
      <c r="EQH371" s="111">
        <v>0.91666666666666663</v>
      </c>
      <c r="EQI371" s="111">
        <v>0.33333333333333331</v>
      </c>
      <c r="EQJ371" s="111">
        <v>0.91666666666666663</v>
      </c>
      <c r="EQK371" s="111">
        <v>0.33333333333333331</v>
      </c>
      <c r="EQL371" s="111">
        <v>0.91666666666666663</v>
      </c>
      <c r="EQM371" s="111">
        <v>0.33333333333333331</v>
      </c>
      <c r="EQN371" s="111">
        <v>0.91666666666666663</v>
      </c>
      <c r="EQT371" s="111">
        <v>43169</v>
      </c>
      <c r="EQU371" s="111" t="s">
        <v>4632</v>
      </c>
      <c r="EQV371" s="111" t="s">
        <v>3</v>
      </c>
      <c r="EQW371" s="111" t="s">
        <v>766</v>
      </c>
      <c r="EQX371" s="111" t="s">
        <v>4059</v>
      </c>
      <c r="EQY371" s="111" t="s">
        <v>4060</v>
      </c>
      <c r="EQZ371" s="111" t="s">
        <v>1317</v>
      </c>
      <c r="ERA371" s="111">
        <v>45883</v>
      </c>
      <c r="ERB371" s="111" t="s">
        <v>4633</v>
      </c>
      <c r="ERC371" s="111" t="s">
        <v>4634</v>
      </c>
      <c r="ERD371" s="111" t="s">
        <v>1347</v>
      </c>
      <c r="ERE371" s="111" t="s">
        <v>1347</v>
      </c>
      <c r="ERF371" s="111" t="s">
        <v>4635</v>
      </c>
      <c r="ERG371" s="111">
        <v>56420</v>
      </c>
      <c r="ERH371" s="111">
        <v>2025</v>
      </c>
      <c r="ERI371" s="111" t="s">
        <v>909</v>
      </c>
      <c r="ERJ371" s="111" t="s">
        <v>775</v>
      </c>
      <c r="ERK371" s="111" t="s">
        <v>821</v>
      </c>
      <c r="ERL371" s="111" t="s">
        <v>890</v>
      </c>
      <c r="ERM371" s="111" t="s">
        <v>115</v>
      </c>
      <c r="ERN371" s="111" t="s">
        <v>780</v>
      </c>
      <c r="ERO371" s="111" t="s">
        <v>780</v>
      </c>
      <c r="ERP371" s="111">
        <v>0</v>
      </c>
      <c r="ERQ371" s="111" t="s">
        <v>4636</v>
      </c>
      <c r="ERR371" s="111" t="s">
        <v>803</v>
      </c>
      <c r="ERS371" s="111" t="s">
        <v>803</v>
      </c>
      <c r="ERT371" s="111" t="s">
        <v>4637</v>
      </c>
      <c r="ERU371" s="111" t="s">
        <v>4636</v>
      </c>
      <c r="ERV371" s="111" t="s">
        <v>723</v>
      </c>
      <c r="ERW371" s="111">
        <v>5550702488</v>
      </c>
      <c r="ERX371" s="111" t="s">
        <v>724</v>
      </c>
      <c r="ERY371" s="111" t="s">
        <v>4066</v>
      </c>
      <c r="ERZ371" s="111" t="s">
        <v>4067</v>
      </c>
      <c r="ESA371" s="111" t="s">
        <v>4068</v>
      </c>
      <c r="ESB371" s="111" t="s">
        <v>1326</v>
      </c>
      <c r="ESC371" s="111" t="s">
        <v>1327</v>
      </c>
      <c r="ESD371" s="111" t="s">
        <v>866</v>
      </c>
      <c r="ESE371" s="111" t="s">
        <v>788</v>
      </c>
      <c r="ESF371" s="111">
        <v>9747897</v>
      </c>
      <c r="ESG371" s="111" t="s">
        <v>789</v>
      </c>
      <c r="ESI371" s="111" t="s">
        <v>4638</v>
      </c>
      <c r="ESK371" s="111">
        <v>0.29166666666666669</v>
      </c>
      <c r="ESL371" s="111">
        <v>0.91666666666666663</v>
      </c>
      <c r="ESM371" s="111">
        <v>0.29166666666666669</v>
      </c>
      <c r="ESN371" s="111">
        <v>0.91666666666666663</v>
      </c>
      <c r="ESO371" s="111">
        <v>0.29166666666666669</v>
      </c>
      <c r="ESP371" s="111">
        <v>0.91666666666666663</v>
      </c>
      <c r="ESQ371" s="111">
        <v>0.29166666666666669</v>
      </c>
      <c r="ESR371" s="111">
        <v>0.91666666666666663</v>
      </c>
      <c r="ESS371" s="111">
        <v>0.29166666666666669</v>
      </c>
      <c r="EST371" s="111">
        <v>0.91666666666666663</v>
      </c>
      <c r="ESU371" s="111">
        <v>0.33333333333333331</v>
      </c>
      <c r="ESV371" s="111">
        <v>0.91666666666666663</v>
      </c>
      <c r="ESW371" s="111">
        <v>0.33333333333333331</v>
      </c>
      <c r="ESX371" s="111">
        <v>0.91666666666666663</v>
      </c>
      <c r="ESY371" s="111">
        <v>0.33333333333333331</v>
      </c>
      <c r="ESZ371" s="111">
        <v>0.91666666666666663</v>
      </c>
      <c r="ETF371" s="111">
        <v>43169</v>
      </c>
      <c r="ETG371" s="111" t="s">
        <v>4632</v>
      </c>
      <c r="ETH371" s="111" t="s">
        <v>3</v>
      </c>
      <c r="ETI371" s="111" t="s">
        <v>766</v>
      </c>
      <c r="ETJ371" s="111" t="s">
        <v>4059</v>
      </c>
      <c r="ETK371" s="111" t="s">
        <v>4060</v>
      </c>
      <c r="ETL371" s="111" t="s">
        <v>1317</v>
      </c>
      <c r="ETM371" s="111">
        <v>45883</v>
      </c>
      <c r="ETN371" s="111" t="s">
        <v>4633</v>
      </c>
      <c r="ETO371" s="111" t="s">
        <v>4634</v>
      </c>
      <c r="ETP371" s="111" t="s">
        <v>1347</v>
      </c>
      <c r="ETQ371" s="111" t="s">
        <v>1347</v>
      </c>
      <c r="ETR371" s="111" t="s">
        <v>4635</v>
      </c>
      <c r="ETS371" s="111">
        <v>56420</v>
      </c>
      <c r="ETT371" s="111">
        <v>2025</v>
      </c>
      <c r="ETU371" s="111" t="s">
        <v>909</v>
      </c>
      <c r="ETV371" s="111" t="s">
        <v>775</v>
      </c>
      <c r="ETW371" s="111" t="s">
        <v>821</v>
      </c>
      <c r="ETX371" s="111" t="s">
        <v>890</v>
      </c>
      <c r="ETY371" s="111" t="s">
        <v>115</v>
      </c>
      <c r="ETZ371" s="111" t="s">
        <v>780</v>
      </c>
      <c r="EUA371" s="111" t="s">
        <v>780</v>
      </c>
      <c r="EUB371" s="111">
        <v>0</v>
      </c>
      <c r="EUC371" s="111" t="s">
        <v>4636</v>
      </c>
      <c r="EUD371" s="111" t="s">
        <v>803</v>
      </c>
      <c r="EUE371" s="111" t="s">
        <v>803</v>
      </c>
      <c r="EUF371" s="111" t="s">
        <v>4637</v>
      </c>
      <c r="EUG371" s="111" t="s">
        <v>4636</v>
      </c>
      <c r="EUH371" s="111" t="s">
        <v>723</v>
      </c>
      <c r="EUI371" s="111">
        <v>5550702488</v>
      </c>
      <c r="EUJ371" s="111" t="s">
        <v>724</v>
      </c>
      <c r="EUK371" s="111" t="s">
        <v>4066</v>
      </c>
      <c r="EUL371" s="111" t="s">
        <v>4067</v>
      </c>
      <c r="EUM371" s="111" t="s">
        <v>4068</v>
      </c>
      <c r="EUN371" s="111" t="s">
        <v>1326</v>
      </c>
      <c r="EUO371" s="111" t="s">
        <v>1327</v>
      </c>
      <c r="EUP371" s="111" t="s">
        <v>866</v>
      </c>
      <c r="EUQ371" s="111" t="s">
        <v>788</v>
      </c>
      <c r="EUR371" s="111">
        <v>9747897</v>
      </c>
      <c r="EUS371" s="111" t="s">
        <v>789</v>
      </c>
      <c r="EUU371" s="111" t="s">
        <v>4638</v>
      </c>
      <c r="EUW371" s="111">
        <v>0.29166666666666669</v>
      </c>
      <c r="EUX371" s="111">
        <v>0.91666666666666663</v>
      </c>
      <c r="EUY371" s="111">
        <v>0.29166666666666669</v>
      </c>
      <c r="EUZ371" s="111">
        <v>0.91666666666666663</v>
      </c>
      <c r="EVA371" s="111">
        <v>0.29166666666666669</v>
      </c>
      <c r="EVB371" s="111">
        <v>0.91666666666666663</v>
      </c>
      <c r="EVC371" s="111">
        <v>0.29166666666666669</v>
      </c>
      <c r="EVD371" s="111">
        <v>0.91666666666666663</v>
      </c>
      <c r="EVE371" s="111">
        <v>0.29166666666666669</v>
      </c>
      <c r="EVF371" s="111">
        <v>0.91666666666666663</v>
      </c>
      <c r="EVG371" s="111">
        <v>0.33333333333333331</v>
      </c>
      <c r="EVH371" s="111">
        <v>0.91666666666666663</v>
      </c>
      <c r="EVI371" s="111">
        <v>0.33333333333333331</v>
      </c>
      <c r="EVJ371" s="111">
        <v>0.91666666666666663</v>
      </c>
      <c r="EVK371" s="111">
        <v>0.33333333333333331</v>
      </c>
      <c r="EVL371" s="111">
        <v>0.91666666666666663</v>
      </c>
      <c r="EVR371" s="111">
        <v>43169</v>
      </c>
      <c r="EVS371" s="111" t="s">
        <v>4632</v>
      </c>
      <c r="EVT371" s="111" t="s">
        <v>3</v>
      </c>
      <c r="EVU371" s="111" t="s">
        <v>766</v>
      </c>
      <c r="EVV371" s="111" t="s">
        <v>4059</v>
      </c>
      <c r="EVW371" s="111" t="s">
        <v>4060</v>
      </c>
      <c r="EVX371" s="111" t="s">
        <v>1317</v>
      </c>
      <c r="EVY371" s="111">
        <v>45883</v>
      </c>
      <c r="EVZ371" s="111" t="s">
        <v>4633</v>
      </c>
      <c r="EWA371" s="111" t="s">
        <v>4634</v>
      </c>
      <c r="EWB371" s="111" t="s">
        <v>1347</v>
      </c>
      <c r="EWC371" s="111" t="s">
        <v>1347</v>
      </c>
      <c r="EWD371" s="111" t="s">
        <v>4635</v>
      </c>
      <c r="EWE371" s="111">
        <v>56420</v>
      </c>
      <c r="EWF371" s="111">
        <v>2025</v>
      </c>
      <c r="EWG371" s="111" t="s">
        <v>909</v>
      </c>
      <c r="EWH371" s="111" t="s">
        <v>775</v>
      </c>
      <c r="EWI371" s="111" t="s">
        <v>821</v>
      </c>
      <c r="EWJ371" s="111" t="s">
        <v>890</v>
      </c>
      <c r="EWK371" s="111" t="s">
        <v>115</v>
      </c>
      <c r="EWL371" s="111" t="s">
        <v>780</v>
      </c>
      <c r="EWM371" s="111" t="s">
        <v>780</v>
      </c>
      <c r="EWN371" s="111">
        <v>0</v>
      </c>
      <c r="EWO371" s="111" t="s">
        <v>4636</v>
      </c>
      <c r="EWP371" s="111" t="s">
        <v>803</v>
      </c>
      <c r="EWQ371" s="111" t="s">
        <v>803</v>
      </c>
      <c r="EWR371" s="111" t="s">
        <v>4637</v>
      </c>
      <c r="EWS371" s="111" t="s">
        <v>4636</v>
      </c>
      <c r="EWT371" s="111" t="s">
        <v>723</v>
      </c>
      <c r="EWU371" s="111">
        <v>5550702488</v>
      </c>
      <c r="EWV371" s="111" t="s">
        <v>724</v>
      </c>
      <c r="EWW371" s="111" t="s">
        <v>4066</v>
      </c>
      <c r="EWX371" s="111" t="s">
        <v>4067</v>
      </c>
      <c r="EWY371" s="111" t="s">
        <v>4068</v>
      </c>
      <c r="EWZ371" s="111" t="s">
        <v>1326</v>
      </c>
      <c r="EXA371" s="111" t="s">
        <v>1327</v>
      </c>
      <c r="EXB371" s="111" t="s">
        <v>866</v>
      </c>
      <c r="EXC371" s="111" t="s">
        <v>788</v>
      </c>
      <c r="EXD371" s="111">
        <v>9747897</v>
      </c>
      <c r="EXE371" s="111" t="s">
        <v>789</v>
      </c>
      <c r="EXG371" s="111" t="s">
        <v>4638</v>
      </c>
      <c r="EXI371" s="111">
        <v>0.29166666666666669</v>
      </c>
      <c r="EXJ371" s="111">
        <v>0.91666666666666663</v>
      </c>
      <c r="EXK371" s="111">
        <v>0.29166666666666669</v>
      </c>
      <c r="EXL371" s="111">
        <v>0.91666666666666663</v>
      </c>
      <c r="EXM371" s="111">
        <v>0.29166666666666669</v>
      </c>
      <c r="EXN371" s="111">
        <v>0.91666666666666663</v>
      </c>
      <c r="EXO371" s="111">
        <v>0.29166666666666669</v>
      </c>
      <c r="EXP371" s="111">
        <v>0.91666666666666663</v>
      </c>
      <c r="EXQ371" s="111">
        <v>0.29166666666666669</v>
      </c>
      <c r="EXR371" s="111">
        <v>0.91666666666666663</v>
      </c>
      <c r="EXS371" s="111">
        <v>0.33333333333333331</v>
      </c>
      <c r="EXT371" s="111">
        <v>0.91666666666666663</v>
      </c>
      <c r="EXU371" s="111">
        <v>0.33333333333333331</v>
      </c>
      <c r="EXV371" s="111">
        <v>0.91666666666666663</v>
      </c>
      <c r="EXW371" s="111">
        <v>0.33333333333333331</v>
      </c>
      <c r="EXX371" s="111">
        <v>0.91666666666666663</v>
      </c>
      <c r="EYD371" s="111">
        <v>43169</v>
      </c>
      <c r="EYE371" s="111" t="s">
        <v>4632</v>
      </c>
      <c r="EYF371" s="111" t="s">
        <v>3</v>
      </c>
      <c r="EYG371" s="111" t="s">
        <v>766</v>
      </c>
      <c r="EYH371" s="111" t="s">
        <v>4059</v>
      </c>
      <c r="EYI371" s="111" t="s">
        <v>4060</v>
      </c>
      <c r="EYJ371" s="111" t="s">
        <v>1317</v>
      </c>
      <c r="EYK371" s="111">
        <v>45883</v>
      </c>
      <c r="EYL371" s="111" t="s">
        <v>4633</v>
      </c>
      <c r="EYM371" s="111" t="s">
        <v>4634</v>
      </c>
      <c r="EYN371" s="111" t="s">
        <v>1347</v>
      </c>
      <c r="EYO371" s="111" t="s">
        <v>1347</v>
      </c>
      <c r="EYP371" s="111" t="s">
        <v>4635</v>
      </c>
      <c r="EYQ371" s="111">
        <v>56420</v>
      </c>
      <c r="EYR371" s="111">
        <v>2025</v>
      </c>
      <c r="EYS371" s="111" t="s">
        <v>909</v>
      </c>
      <c r="EYT371" s="111" t="s">
        <v>775</v>
      </c>
      <c r="EYU371" s="111" t="s">
        <v>821</v>
      </c>
      <c r="EYV371" s="111" t="s">
        <v>890</v>
      </c>
      <c r="EYW371" s="111" t="s">
        <v>115</v>
      </c>
      <c r="EYX371" s="111" t="s">
        <v>780</v>
      </c>
      <c r="EYY371" s="111" t="s">
        <v>780</v>
      </c>
      <c r="EYZ371" s="111">
        <v>0</v>
      </c>
      <c r="EZA371" s="111" t="s">
        <v>4636</v>
      </c>
      <c r="EZB371" s="111" t="s">
        <v>803</v>
      </c>
      <c r="EZC371" s="111" t="s">
        <v>803</v>
      </c>
      <c r="EZD371" s="111" t="s">
        <v>4637</v>
      </c>
      <c r="EZE371" s="111" t="s">
        <v>4636</v>
      </c>
      <c r="EZF371" s="111" t="s">
        <v>723</v>
      </c>
      <c r="EZG371" s="111">
        <v>5550702488</v>
      </c>
      <c r="EZH371" s="111" t="s">
        <v>724</v>
      </c>
      <c r="EZI371" s="111" t="s">
        <v>4066</v>
      </c>
      <c r="EZJ371" s="111" t="s">
        <v>4067</v>
      </c>
      <c r="EZK371" s="111" t="s">
        <v>4068</v>
      </c>
      <c r="EZL371" s="111" t="s">
        <v>1326</v>
      </c>
      <c r="EZM371" s="111" t="s">
        <v>1327</v>
      </c>
      <c r="EZN371" s="111" t="s">
        <v>866</v>
      </c>
      <c r="EZO371" s="111" t="s">
        <v>788</v>
      </c>
      <c r="EZP371" s="111">
        <v>9747897</v>
      </c>
      <c r="EZQ371" s="111" t="s">
        <v>789</v>
      </c>
      <c r="EZS371" s="111" t="s">
        <v>4638</v>
      </c>
      <c r="EZU371" s="111">
        <v>0.29166666666666669</v>
      </c>
      <c r="EZV371" s="111">
        <v>0.91666666666666663</v>
      </c>
      <c r="EZW371" s="111">
        <v>0.29166666666666669</v>
      </c>
      <c r="EZX371" s="111">
        <v>0.91666666666666663</v>
      </c>
      <c r="EZY371" s="111">
        <v>0.29166666666666669</v>
      </c>
      <c r="EZZ371" s="111">
        <v>0.91666666666666663</v>
      </c>
      <c r="FAA371" s="111">
        <v>0.29166666666666669</v>
      </c>
      <c r="FAB371" s="111">
        <v>0.91666666666666663</v>
      </c>
      <c r="FAC371" s="111">
        <v>0.29166666666666669</v>
      </c>
      <c r="FAD371" s="111">
        <v>0.91666666666666663</v>
      </c>
      <c r="FAE371" s="111">
        <v>0.33333333333333331</v>
      </c>
      <c r="FAF371" s="111">
        <v>0.91666666666666663</v>
      </c>
      <c r="FAG371" s="111">
        <v>0.33333333333333331</v>
      </c>
      <c r="FAH371" s="111">
        <v>0.91666666666666663</v>
      </c>
      <c r="FAI371" s="111">
        <v>0.33333333333333331</v>
      </c>
      <c r="FAJ371" s="111">
        <v>0.91666666666666663</v>
      </c>
      <c r="FAP371" s="111">
        <v>43169</v>
      </c>
      <c r="FAQ371" s="111" t="s">
        <v>4632</v>
      </c>
      <c r="FAR371" s="111" t="s">
        <v>3</v>
      </c>
      <c r="FAS371" s="111" t="s">
        <v>766</v>
      </c>
      <c r="FAT371" s="111" t="s">
        <v>4059</v>
      </c>
      <c r="FAU371" s="111" t="s">
        <v>4060</v>
      </c>
      <c r="FAV371" s="111" t="s">
        <v>1317</v>
      </c>
      <c r="FAW371" s="111">
        <v>45883</v>
      </c>
      <c r="FAX371" s="111" t="s">
        <v>4633</v>
      </c>
      <c r="FAY371" s="111" t="s">
        <v>4634</v>
      </c>
      <c r="FAZ371" s="111" t="s">
        <v>1347</v>
      </c>
      <c r="FBA371" s="111" t="s">
        <v>1347</v>
      </c>
      <c r="FBB371" s="111" t="s">
        <v>4635</v>
      </c>
      <c r="FBC371" s="111">
        <v>56420</v>
      </c>
      <c r="FBD371" s="111">
        <v>2025</v>
      </c>
      <c r="FBE371" s="111" t="s">
        <v>909</v>
      </c>
      <c r="FBF371" s="111" t="s">
        <v>775</v>
      </c>
      <c r="FBG371" s="111" t="s">
        <v>821</v>
      </c>
      <c r="FBH371" s="111" t="s">
        <v>890</v>
      </c>
      <c r="FBI371" s="111" t="s">
        <v>115</v>
      </c>
      <c r="FBJ371" s="111" t="s">
        <v>780</v>
      </c>
      <c r="FBK371" s="111" t="s">
        <v>780</v>
      </c>
      <c r="FBL371" s="111">
        <v>0</v>
      </c>
      <c r="FBM371" s="111" t="s">
        <v>4636</v>
      </c>
      <c r="FBN371" s="111" t="s">
        <v>803</v>
      </c>
      <c r="FBO371" s="111" t="s">
        <v>803</v>
      </c>
      <c r="FBP371" s="111" t="s">
        <v>4637</v>
      </c>
      <c r="FBQ371" s="111" t="s">
        <v>4636</v>
      </c>
      <c r="FBR371" s="111" t="s">
        <v>723</v>
      </c>
      <c r="FBS371" s="111">
        <v>5550702488</v>
      </c>
      <c r="FBT371" s="111" t="s">
        <v>724</v>
      </c>
      <c r="FBU371" s="111" t="s">
        <v>4066</v>
      </c>
      <c r="FBV371" s="111" t="s">
        <v>4067</v>
      </c>
      <c r="FBW371" s="111" t="s">
        <v>4068</v>
      </c>
      <c r="FBX371" s="111" t="s">
        <v>1326</v>
      </c>
      <c r="FBY371" s="111" t="s">
        <v>1327</v>
      </c>
      <c r="FBZ371" s="111" t="s">
        <v>866</v>
      </c>
      <c r="FCA371" s="111" t="s">
        <v>788</v>
      </c>
      <c r="FCB371" s="111">
        <v>9747897</v>
      </c>
      <c r="FCC371" s="111" t="s">
        <v>789</v>
      </c>
      <c r="FCE371" s="111" t="s">
        <v>4638</v>
      </c>
      <c r="FCG371" s="111">
        <v>0.29166666666666669</v>
      </c>
      <c r="FCH371" s="111">
        <v>0.91666666666666663</v>
      </c>
      <c r="FCI371" s="111">
        <v>0.29166666666666669</v>
      </c>
      <c r="FCJ371" s="111">
        <v>0.91666666666666663</v>
      </c>
      <c r="FCK371" s="111">
        <v>0.29166666666666669</v>
      </c>
      <c r="FCL371" s="111">
        <v>0.91666666666666663</v>
      </c>
      <c r="FCM371" s="111">
        <v>0.29166666666666669</v>
      </c>
      <c r="FCN371" s="111">
        <v>0.91666666666666663</v>
      </c>
      <c r="FCO371" s="111">
        <v>0.29166666666666669</v>
      </c>
      <c r="FCP371" s="111">
        <v>0.91666666666666663</v>
      </c>
      <c r="FCQ371" s="111">
        <v>0.33333333333333331</v>
      </c>
      <c r="FCR371" s="111">
        <v>0.91666666666666663</v>
      </c>
      <c r="FCS371" s="111">
        <v>0.33333333333333331</v>
      </c>
      <c r="FCT371" s="111">
        <v>0.91666666666666663</v>
      </c>
      <c r="FCU371" s="111">
        <v>0.33333333333333331</v>
      </c>
      <c r="FCV371" s="111">
        <v>0.91666666666666663</v>
      </c>
      <c r="FDB371" s="111">
        <v>43169</v>
      </c>
      <c r="FDC371" s="111" t="s">
        <v>4632</v>
      </c>
      <c r="FDD371" s="111" t="s">
        <v>3</v>
      </c>
      <c r="FDE371" s="111" t="s">
        <v>766</v>
      </c>
      <c r="FDF371" s="111" t="s">
        <v>4059</v>
      </c>
      <c r="FDG371" s="111" t="s">
        <v>4060</v>
      </c>
      <c r="FDH371" s="111" t="s">
        <v>1317</v>
      </c>
      <c r="FDI371" s="111">
        <v>45883</v>
      </c>
      <c r="FDJ371" s="111" t="s">
        <v>4633</v>
      </c>
      <c r="FDK371" s="111" t="s">
        <v>4634</v>
      </c>
      <c r="FDL371" s="111" t="s">
        <v>1347</v>
      </c>
      <c r="FDM371" s="111" t="s">
        <v>1347</v>
      </c>
      <c r="FDN371" s="111" t="s">
        <v>4635</v>
      </c>
      <c r="FDO371" s="111">
        <v>56420</v>
      </c>
      <c r="FDP371" s="111">
        <v>2025</v>
      </c>
      <c r="FDQ371" s="111" t="s">
        <v>909</v>
      </c>
      <c r="FDR371" s="111" t="s">
        <v>775</v>
      </c>
      <c r="FDS371" s="111" t="s">
        <v>821</v>
      </c>
      <c r="FDT371" s="111" t="s">
        <v>890</v>
      </c>
      <c r="FDU371" s="111" t="s">
        <v>115</v>
      </c>
      <c r="FDV371" s="111" t="s">
        <v>780</v>
      </c>
      <c r="FDW371" s="111" t="s">
        <v>780</v>
      </c>
      <c r="FDX371" s="111">
        <v>0</v>
      </c>
      <c r="FDY371" s="111" t="s">
        <v>4636</v>
      </c>
      <c r="FDZ371" s="111" t="s">
        <v>803</v>
      </c>
      <c r="FEA371" s="111" t="s">
        <v>803</v>
      </c>
      <c r="FEB371" s="111" t="s">
        <v>4637</v>
      </c>
      <c r="FEC371" s="111" t="s">
        <v>4636</v>
      </c>
      <c r="FED371" s="111" t="s">
        <v>723</v>
      </c>
      <c r="FEE371" s="111">
        <v>5550702488</v>
      </c>
      <c r="FEF371" s="111" t="s">
        <v>724</v>
      </c>
      <c r="FEG371" s="111" t="s">
        <v>4066</v>
      </c>
      <c r="FEH371" s="111" t="s">
        <v>4067</v>
      </c>
      <c r="FEI371" s="111" t="s">
        <v>4068</v>
      </c>
      <c r="FEJ371" s="111" t="s">
        <v>1326</v>
      </c>
      <c r="FEK371" s="111" t="s">
        <v>1327</v>
      </c>
      <c r="FEL371" s="111" t="s">
        <v>866</v>
      </c>
      <c r="FEM371" s="111" t="s">
        <v>788</v>
      </c>
      <c r="FEN371" s="111">
        <v>9747897</v>
      </c>
      <c r="FEO371" s="111" t="s">
        <v>789</v>
      </c>
      <c r="FEQ371" s="111" t="s">
        <v>4638</v>
      </c>
      <c r="FES371" s="111">
        <v>0.29166666666666669</v>
      </c>
      <c r="FET371" s="111">
        <v>0.91666666666666663</v>
      </c>
      <c r="FEU371" s="111">
        <v>0.29166666666666669</v>
      </c>
      <c r="FEV371" s="111">
        <v>0.91666666666666663</v>
      </c>
      <c r="FEW371" s="111">
        <v>0.29166666666666669</v>
      </c>
      <c r="FEX371" s="111">
        <v>0.91666666666666663</v>
      </c>
      <c r="FEY371" s="111">
        <v>0.29166666666666669</v>
      </c>
      <c r="FEZ371" s="111">
        <v>0.91666666666666663</v>
      </c>
      <c r="FFA371" s="111">
        <v>0.29166666666666669</v>
      </c>
      <c r="FFB371" s="111">
        <v>0.91666666666666663</v>
      </c>
      <c r="FFC371" s="111">
        <v>0.33333333333333331</v>
      </c>
      <c r="FFD371" s="111">
        <v>0.91666666666666663</v>
      </c>
      <c r="FFE371" s="111">
        <v>0.33333333333333331</v>
      </c>
      <c r="FFF371" s="111">
        <v>0.91666666666666663</v>
      </c>
      <c r="FFG371" s="111">
        <v>0.33333333333333331</v>
      </c>
      <c r="FFH371" s="111">
        <v>0.91666666666666663</v>
      </c>
      <c r="FFN371" s="111">
        <v>43169</v>
      </c>
      <c r="FFO371" s="111" t="s">
        <v>4632</v>
      </c>
      <c r="FFP371" s="111" t="s">
        <v>3</v>
      </c>
      <c r="FFQ371" s="111" t="s">
        <v>766</v>
      </c>
      <c r="FFR371" s="111" t="s">
        <v>4059</v>
      </c>
      <c r="FFS371" s="111" t="s">
        <v>4060</v>
      </c>
      <c r="FFT371" s="111" t="s">
        <v>1317</v>
      </c>
      <c r="FFU371" s="111">
        <v>45883</v>
      </c>
      <c r="FFV371" s="111" t="s">
        <v>4633</v>
      </c>
      <c r="FFW371" s="111" t="s">
        <v>4634</v>
      </c>
      <c r="FFX371" s="111" t="s">
        <v>1347</v>
      </c>
      <c r="FFY371" s="111" t="s">
        <v>1347</v>
      </c>
      <c r="FFZ371" s="111" t="s">
        <v>4635</v>
      </c>
      <c r="FGA371" s="111">
        <v>56420</v>
      </c>
      <c r="FGB371" s="111">
        <v>2025</v>
      </c>
      <c r="FGC371" s="111" t="s">
        <v>909</v>
      </c>
      <c r="FGD371" s="111" t="s">
        <v>775</v>
      </c>
      <c r="FGE371" s="111" t="s">
        <v>821</v>
      </c>
      <c r="FGF371" s="111" t="s">
        <v>890</v>
      </c>
      <c r="FGG371" s="111" t="s">
        <v>115</v>
      </c>
      <c r="FGH371" s="111" t="s">
        <v>780</v>
      </c>
      <c r="FGI371" s="111" t="s">
        <v>780</v>
      </c>
      <c r="FGJ371" s="111">
        <v>0</v>
      </c>
      <c r="FGK371" s="111" t="s">
        <v>4636</v>
      </c>
      <c r="FGL371" s="111" t="s">
        <v>803</v>
      </c>
      <c r="FGM371" s="111" t="s">
        <v>803</v>
      </c>
      <c r="FGN371" s="111" t="s">
        <v>4637</v>
      </c>
      <c r="FGO371" s="111" t="s">
        <v>4636</v>
      </c>
      <c r="FGP371" s="111" t="s">
        <v>723</v>
      </c>
      <c r="FGQ371" s="111">
        <v>5550702488</v>
      </c>
      <c r="FGR371" s="111" t="s">
        <v>724</v>
      </c>
      <c r="FGS371" s="111" t="s">
        <v>4066</v>
      </c>
      <c r="FGT371" s="111" t="s">
        <v>4067</v>
      </c>
      <c r="FGU371" s="111" t="s">
        <v>4068</v>
      </c>
      <c r="FGV371" s="111" t="s">
        <v>1326</v>
      </c>
      <c r="FGW371" s="111" t="s">
        <v>1327</v>
      </c>
      <c r="FGX371" s="111" t="s">
        <v>866</v>
      </c>
      <c r="FGY371" s="111" t="s">
        <v>788</v>
      </c>
      <c r="FGZ371" s="111">
        <v>9747897</v>
      </c>
      <c r="FHA371" s="111" t="s">
        <v>789</v>
      </c>
      <c r="FHC371" s="111" t="s">
        <v>4638</v>
      </c>
      <c r="FHE371" s="111">
        <v>0.29166666666666669</v>
      </c>
      <c r="FHF371" s="111">
        <v>0.91666666666666663</v>
      </c>
      <c r="FHG371" s="111">
        <v>0.29166666666666669</v>
      </c>
      <c r="FHH371" s="111">
        <v>0.91666666666666663</v>
      </c>
      <c r="FHI371" s="111">
        <v>0.29166666666666669</v>
      </c>
      <c r="FHJ371" s="111">
        <v>0.91666666666666663</v>
      </c>
      <c r="FHK371" s="111">
        <v>0.29166666666666669</v>
      </c>
      <c r="FHL371" s="111">
        <v>0.91666666666666663</v>
      </c>
      <c r="FHM371" s="111">
        <v>0.29166666666666669</v>
      </c>
      <c r="FHN371" s="111">
        <v>0.91666666666666663</v>
      </c>
      <c r="FHO371" s="111">
        <v>0.33333333333333331</v>
      </c>
      <c r="FHP371" s="111">
        <v>0.91666666666666663</v>
      </c>
      <c r="FHQ371" s="111">
        <v>0.33333333333333331</v>
      </c>
      <c r="FHR371" s="111">
        <v>0.91666666666666663</v>
      </c>
      <c r="FHS371" s="111">
        <v>0.33333333333333331</v>
      </c>
      <c r="FHT371" s="111">
        <v>0.91666666666666663</v>
      </c>
      <c r="FHZ371" s="111">
        <v>43169</v>
      </c>
      <c r="FIA371" s="111" t="s">
        <v>4632</v>
      </c>
      <c r="FIB371" s="111" t="s">
        <v>3</v>
      </c>
      <c r="FIC371" s="111" t="s">
        <v>766</v>
      </c>
      <c r="FID371" s="111" t="s">
        <v>4059</v>
      </c>
      <c r="FIE371" s="111" t="s">
        <v>4060</v>
      </c>
      <c r="FIF371" s="111" t="s">
        <v>1317</v>
      </c>
      <c r="FIG371" s="111">
        <v>45883</v>
      </c>
      <c r="FIH371" s="111" t="s">
        <v>4633</v>
      </c>
      <c r="FII371" s="111" t="s">
        <v>4634</v>
      </c>
      <c r="FIJ371" s="111" t="s">
        <v>1347</v>
      </c>
      <c r="FIK371" s="111" t="s">
        <v>1347</v>
      </c>
      <c r="FIL371" s="111" t="s">
        <v>4635</v>
      </c>
      <c r="FIM371" s="111">
        <v>56420</v>
      </c>
      <c r="FIN371" s="111">
        <v>2025</v>
      </c>
      <c r="FIO371" s="111" t="s">
        <v>909</v>
      </c>
      <c r="FIP371" s="111" t="s">
        <v>775</v>
      </c>
      <c r="FIQ371" s="111" t="s">
        <v>821</v>
      </c>
      <c r="FIR371" s="111" t="s">
        <v>890</v>
      </c>
      <c r="FIS371" s="111" t="s">
        <v>115</v>
      </c>
      <c r="FIT371" s="111" t="s">
        <v>780</v>
      </c>
      <c r="FIU371" s="111" t="s">
        <v>780</v>
      </c>
      <c r="FIV371" s="111">
        <v>0</v>
      </c>
      <c r="FIW371" s="111" t="s">
        <v>4636</v>
      </c>
      <c r="FIX371" s="111" t="s">
        <v>803</v>
      </c>
      <c r="FIY371" s="111" t="s">
        <v>803</v>
      </c>
      <c r="FIZ371" s="111" t="s">
        <v>4637</v>
      </c>
      <c r="FJA371" s="111" t="s">
        <v>4636</v>
      </c>
      <c r="FJB371" s="111" t="s">
        <v>723</v>
      </c>
      <c r="FJC371" s="111">
        <v>5550702488</v>
      </c>
      <c r="FJD371" s="111" t="s">
        <v>724</v>
      </c>
      <c r="FJE371" s="111" t="s">
        <v>4066</v>
      </c>
      <c r="FJF371" s="111" t="s">
        <v>4067</v>
      </c>
      <c r="FJG371" s="111" t="s">
        <v>4068</v>
      </c>
      <c r="FJH371" s="111" t="s">
        <v>1326</v>
      </c>
      <c r="FJI371" s="111" t="s">
        <v>1327</v>
      </c>
      <c r="FJJ371" s="111" t="s">
        <v>866</v>
      </c>
      <c r="FJK371" s="111" t="s">
        <v>788</v>
      </c>
      <c r="FJL371" s="111">
        <v>9747897</v>
      </c>
      <c r="FJM371" s="111" t="s">
        <v>789</v>
      </c>
      <c r="FJO371" s="111" t="s">
        <v>4638</v>
      </c>
      <c r="FJQ371" s="111">
        <v>0.29166666666666669</v>
      </c>
      <c r="FJR371" s="111">
        <v>0.91666666666666663</v>
      </c>
      <c r="FJS371" s="111">
        <v>0.29166666666666669</v>
      </c>
      <c r="FJT371" s="111">
        <v>0.91666666666666663</v>
      </c>
      <c r="FJU371" s="111">
        <v>0.29166666666666669</v>
      </c>
      <c r="FJV371" s="111">
        <v>0.91666666666666663</v>
      </c>
      <c r="FJW371" s="111">
        <v>0.29166666666666669</v>
      </c>
      <c r="FJX371" s="111">
        <v>0.91666666666666663</v>
      </c>
      <c r="FJY371" s="111">
        <v>0.29166666666666669</v>
      </c>
      <c r="FJZ371" s="111">
        <v>0.91666666666666663</v>
      </c>
      <c r="FKA371" s="111">
        <v>0.33333333333333331</v>
      </c>
      <c r="FKB371" s="111">
        <v>0.91666666666666663</v>
      </c>
      <c r="FKC371" s="111">
        <v>0.33333333333333331</v>
      </c>
      <c r="FKD371" s="111">
        <v>0.91666666666666663</v>
      </c>
      <c r="FKE371" s="111">
        <v>0.33333333333333331</v>
      </c>
      <c r="FKF371" s="111">
        <v>0.91666666666666663</v>
      </c>
      <c r="FKL371" s="111">
        <v>43169</v>
      </c>
      <c r="FKM371" s="111" t="s">
        <v>4632</v>
      </c>
      <c r="FKN371" s="111" t="s">
        <v>3</v>
      </c>
      <c r="FKO371" s="111" t="s">
        <v>766</v>
      </c>
      <c r="FKP371" s="111" t="s">
        <v>4059</v>
      </c>
      <c r="FKQ371" s="111" t="s">
        <v>4060</v>
      </c>
      <c r="FKR371" s="111" t="s">
        <v>1317</v>
      </c>
      <c r="FKS371" s="111">
        <v>45883</v>
      </c>
      <c r="FKT371" s="111" t="s">
        <v>4633</v>
      </c>
      <c r="FKU371" s="111" t="s">
        <v>4634</v>
      </c>
      <c r="FKV371" s="111" t="s">
        <v>1347</v>
      </c>
      <c r="FKW371" s="111" t="s">
        <v>1347</v>
      </c>
      <c r="FKX371" s="111" t="s">
        <v>4635</v>
      </c>
      <c r="FKY371" s="111">
        <v>56420</v>
      </c>
      <c r="FKZ371" s="111">
        <v>2025</v>
      </c>
      <c r="FLA371" s="111" t="s">
        <v>909</v>
      </c>
      <c r="FLB371" s="111" t="s">
        <v>775</v>
      </c>
      <c r="FLC371" s="111" t="s">
        <v>821</v>
      </c>
      <c r="FLD371" s="111" t="s">
        <v>890</v>
      </c>
      <c r="FLE371" s="111" t="s">
        <v>115</v>
      </c>
      <c r="FLF371" s="111" t="s">
        <v>780</v>
      </c>
      <c r="FLG371" s="111" t="s">
        <v>780</v>
      </c>
      <c r="FLH371" s="111">
        <v>0</v>
      </c>
      <c r="FLI371" s="111" t="s">
        <v>4636</v>
      </c>
      <c r="FLJ371" s="111" t="s">
        <v>803</v>
      </c>
      <c r="FLK371" s="111" t="s">
        <v>803</v>
      </c>
      <c r="FLL371" s="111" t="s">
        <v>4637</v>
      </c>
      <c r="FLM371" s="111" t="s">
        <v>4636</v>
      </c>
      <c r="FLN371" s="111" t="s">
        <v>723</v>
      </c>
      <c r="FLO371" s="111">
        <v>5550702488</v>
      </c>
      <c r="FLP371" s="111" t="s">
        <v>724</v>
      </c>
      <c r="FLQ371" s="111" t="s">
        <v>4066</v>
      </c>
      <c r="FLR371" s="111" t="s">
        <v>4067</v>
      </c>
      <c r="FLS371" s="111" t="s">
        <v>4068</v>
      </c>
      <c r="FLT371" s="111" t="s">
        <v>1326</v>
      </c>
      <c r="FLU371" s="111" t="s">
        <v>1327</v>
      </c>
      <c r="FLV371" s="111" t="s">
        <v>866</v>
      </c>
      <c r="FLW371" s="111" t="s">
        <v>788</v>
      </c>
      <c r="FLX371" s="111">
        <v>9747897</v>
      </c>
      <c r="FLY371" s="111" t="s">
        <v>789</v>
      </c>
      <c r="FMA371" s="111" t="s">
        <v>4638</v>
      </c>
      <c r="FMC371" s="111">
        <v>0.29166666666666669</v>
      </c>
      <c r="FMD371" s="111">
        <v>0.91666666666666663</v>
      </c>
      <c r="FME371" s="111">
        <v>0.29166666666666669</v>
      </c>
      <c r="FMF371" s="111">
        <v>0.91666666666666663</v>
      </c>
      <c r="FMG371" s="111">
        <v>0.29166666666666669</v>
      </c>
      <c r="FMH371" s="111">
        <v>0.91666666666666663</v>
      </c>
      <c r="FMI371" s="111">
        <v>0.29166666666666669</v>
      </c>
      <c r="FMJ371" s="111">
        <v>0.91666666666666663</v>
      </c>
      <c r="FMK371" s="111">
        <v>0.29166666666666669</v>
      </c>
      <c r="FML371" s="111">
        <v>0.91666666666666663</v>
      </c>
      <c r="FMM371" s="111">
        <v>0.33333333333333331</v>
      </c>
      <c r="FMN371" s="111">
        <v>0.91666666666666663</v>
      </c>
      <c r="FMO371" s="111">
        <v>0.33333333333333331</v>
      </c>
      <c r="FMP371" s="111">
        <v>0.91666666666666663</v>
      </c>
      <c r="FMQ371" s="111">
        <v>0.33333333333333331</v>
      </c>
      <c r="FMR371" s="111">
        <v>0.91666666666666663</v>
      </c>
      <c r="FMX371" s="111">
        <v>43169</v>
      </c>
      <c r="FMY371" s="111" t="s">
        <v>4632</v>
      </c>
      <c r="FMZ371" s="111" t="s">
        <v>3</v>
      </c>
      <c r="FNA371" s="111" t="s">
        <v>766</v>
      </c>
      <c r="FNB371" s="111" t="s">
        <v>4059</v>
      </c>
      <c r="FNC371" s="111" t="s">
        <v>4060</v>
      </c>
      <c r="FND371" s="111" t="s">
        <v>1317</v>
      </c>
      <c r="FNE371" s="111">
        <v>45883</v>
      </c>
      <c r="FNF371" s="111" t="s">
        <v>4633</v>
      </c>
      <c r="FNG371" s="111" t="s">
        <v>4634</v>
      </c>
      <c r="FNH371" s="111" t="s">
        <v>1347</v>
      </c>
      <c r="FNI371" s="111" t="s">
        <v>1347</v>
      </c>
      <c r="FNJ371" s="111" t="s">
        <v>4635</v>
      </c>
      <c r="FNK371" s="111">
        <v>56420</v>
      </c>
      <c r="FNL371" s="111">
        <v>2025</v>
      </c>
      <c r="FNM371" s="111" t="s">
        <v>909</v>
      </c>
      <c r="FNN371" s="111" t="s">
        <v>775</v>
      </c>
      <c r="FNO371" s="111" t="s">
        <v>821</v>
      </c>
      <c r="FNP371" s="111" t="s">
        <v>890</v>
      </c>
      <c r="FNQ371" s="111" t="s">
        <v>115</v>
      </c>
      <c r="FNR371" s="111" t="s">
        <v>780</v>
      </c>
      <c r="FNS371" s="111" t="s">
        <v>780</v>
      </c>
      <c r="FNT371" s="111">
        <v>0</v>
      </c>
      <c r="FNU371" s="111" t="s">
        <v>4636</v>
      </c>
      <c r="FNV371" s="111" t="s">
        <v>803</v>
      </c>
      <c r="FNW371" s="111" t="s">
        <v>803</v>
      </c>
      <c r="FNX371" s="111" t="s">
        <v>4637</v>
      </c>
      <c r="FNY371" s="111" t="s">
        <v>4636</v>
      </c>
      <c r="FNZ371" s="111" t="s">
        <v>723</v>
      </c>
      <c r="FOA371" s="111">
        <v>5550702488</v>
      </c>
      <c r="FOB371" s="111" t="s">
        <v>724</v>
      </c>
      <c r="FOC371" s="111" t="s">
        <v>4066</v>
      </c>
      <c r="FOD371" s="111" t="s">
        <v>4067</v>
      </c>
      <c r="FOE371" s="111" t="s">
        <v>4068</v>
      </c>
      <c r="FOF371" s="111" t="s">
        <v>1326</v>
      </c>
      <c r="FOG371" s="111" t="s">
        <v>1327</v>
      </c>
      <c r="FOH371" s="111" t="s">
        <v>866</v>
      </c>
      <c r="FOI371" s="111" t="s">
        <v>788</v>
      </c>
      <c r="FOJ371" s="111">
        <v>9747897</v>
      </c>
      <c r="FOK371" s="111" t="s">
        <v>789</v>
      </c>
      <c r="FOM371" s="111" t="s">
        <v>4638</v>
      </c>
      <c r="FOO371" s="111">
        <v>0.29166666666666669</v>
      </c>
      <c r="FOP371" s="111">
        <v>0.91666666666666663</v>
      </c>
      <c r="FOQ371" s="111">
        <v>0.29166666666666669</v>
      </c>
      <c r="FOR371" s="111">
        <v>0.91666666666666663</v>
      </c>
      <c r="FOS371" s="111">
        <v>0.29166666666666669</v>
      </c>
      <c r="FOT371" s="111">
        <v>0.91666666666666663</v>
      </c>
      <c r="FOU371" s="111">
        <v>0.29166666666666669</v>
      </c>
      <c r="FOV371" s="111">
        <v>0.91666666666666663</v>
      </c>
      <c r="FOW371" s="111">
        <v>0.29166666666666669</v>
      </c>
      <c r="FOX371" s="111">
        <v>0.91666666666666663</v>
      </c>
      <c r="FOY371" s="111">
        <v>0.33333333333333331</v>
      </c>
      <c r="FOZ371" s="111">
        <v>0.91666666666666663</v>
      </c>
      <c r="FPA371" s="111">
        <v>0.33333333333333331</v>
      </c>
      <c r="FPB371" s="111">
        <v>0.91666666666666663</v>
      </c>
      <c r="FPC371" s="111">
        <v>0.33333333333333331</v>
      </c>
      <c r="FPD371" s="111">
        <v>0.91666666666666663</v>
      </c>
      <c r="FPJ371" s="111">
        <v>43169</v>
      </c>
      <c r="FPK371" s="111" t="s">
        <v>4632</v>
      </c>
      <c r="FPL371" s="111" t="s">
        <v>3</v>
      </c>
      <c r="FPM371" s="111" t="s">
        <v>766</v>
      </c>
      <c r="FPN371" s="111" t="s">
        <v>4059</v>
      </c>
      <c r="FPO371" s="111" t="s">
        <v>4060</v>
      </c>
      <c r="FPP371" s="111" t="s">
        <v>1317</v>
      </c>
      <c r="FPQ371" s="111">
        <v>45883</v>
      </c>
      <c r="FPR371" s="111" t="s">
        <v>4633</v>
      </c>
      <c r="FPS371" s="111" t="s">
        <v>4634</v>
      </c>
      <c r="FPT371" s="111" t="s">
        <v>1347</v>
      </c>
      <c r="FPU371" s="111" t="s">
        <v>1347</v>
      </c>
      <c r="FPV371" s="111" t="s">
        <v>4635</v>
      </c>
      <c r="FPW371" s="111">
        <v>56420</v>
      </c>
      <c r="FPX371" s="111">
        <v>2025</v>
      </c>
      <c r="FPY371" s="111" t="s">
        <v>909</v>
      </c>
      <c r="FPZ371" s="111" t="s">
        <v>775</v>
      </c>
      <c r="FQA371" s="111" t="s">
        <v>821</v>
      </c>
      <c r="FQB371" s="111" t="s">
        <v>890</v>
      </c>
      <c r="FQC371" s="111" t="s">
        <v>115</v>
      </c>
      <c r="FQD371" s="111" t="s">
        <v>780</v>
      </c>
      <c r="FQE371" s="111" t="s">
        <v>780</v>
      </c>
      <c r="FQF371" s="111">
        <v>0</v>
      </c>
      <c r="FQG371" s="111" t="s">
        <v>4636</v>
      </c>
      <c r="FQH371" s="111" t="s">
        <v>803</v>
      </c>
      <c r="FQI371" s="111" t="s">
        <v>803</v>
      </c>
      <c r="FQJ371" s="111" t="s">
        <v>4637</v>
      </c>
      <c r="FQK371" s="111" t="s">
        <v>4636</v>
      </c>
      <c r="FQL371" s="111" t="s">
        <v>723</v>
      </c>
      <c r="FQM371" s="111">
        <v>5550702488</v>
      </c>
      <c r="FQN371" s="111" t="s">
        <v>724</v>
      </c>
      <c r="FQO371" s="111" t="s">
        <v>4066</v>
      </c>
      <c r="FQP371" s="111" t="s">
        <v>4067</v>
      </c>
      <c r="FQQ371" s="111" t="s">
        <v>4068</v>
      </c>
      <c r="FQR371" s="111" t="s">
        <v>1326</v>
      </c>
      <c r="FQS371" s="111" t="s">
        <v>1327</v>
      </c>
      <c r="FQT371" s="111" t="s">
        <v>866</v>
      </c>
      <c r="FQU371" s="111" t="s">
        <v>788</v>
      </c>
      <c r="FQV371" s="111">
        <v>9747897</v>
      </c>
      <c r="FQW371" s="111" t="s">
        <v>789</v>
      </c>
      <c r="FQY371" s="111" t="s">
        <v>4638</v>
      </c>
      <c r="FRA371" s="111">
        <v>0.29166666666666669</v>
      </c>
      <c r="FRB371" s="111">
        <v>0.91666666666666663</v>
      </c>
      <c r="FRC371" s="111">
        <v>0.29166666666666669</v>
      </c>
      <c r="FRD371" s="111">
        <v>0.91666666666666663</v>
      </c>
      <c r="FRE371" s="111">
        <v>0.29166666666666669</v>
      </c>
      <c r="FRF371" s="111">
        <v>0.91666666666666663</v>
      </c>
      <c r="FRG371" s="111">
        <v>0.29166666666666669</v>
      </c>
      <c r="FRH371" s="111">
        <v>0.91666666666666663</v>
      </c>
      <c r="FRI371" s="111">
        <v>0.29166666666666669</v>
      </c>
      <c r="FRJ371" s="111">
        <v>0.91666666666666663</v>
      </c>
      <c r="FRK371" s="111">
        <v>0.33333333333333331</v>
      </c>
      <c r="FRL371" s="111">
        <v>0.91666666666666663</v>
      </c>
      <c r="FRM371" s="111">
        <v>0.33333333333333331</v>
      </c>
      <c r="FRN371" s="111">
        <v>0.91666666666666663</v>
      </c>
      <c r="FRO371" s="111">
        <v>0.33333333333333331</v>
      </c>
      <c r="FRP371" s="111">
        <v>0.91666666666666663</v>
      </c>
      <c r="FRV371" s="111">
        <v>43169</v>
      </c>
      <c r="FRW371" s="111" t="s">
        <v>4632</v>
      </c>
      <c r="FRX371" s="111" t="s">
        <v>3</v>
      </c>
      <c r="FRY371" s="111" t="s">
        <v>766</v>
      </c>
      <c r="FRZ371" s="111" t="s">
        <v>4059</v>
      </c>
      <c r="FSA371" s="111" t="s">
        <v>4060</v>
      </c>
      <c r="FSB371" s="111" t="s">
        <v>1317</v>
      </c>
      <c r="FSC371" s="111">
        <v>45883</v>
      </c>
      <c r="FSD371" s="111" t="s">
        <v>4633</v>
      </c>
      <c r="FSE371" s="111" t="s">
        <v>4634</v>
      </c>
      <c r="FSF371" s="111" t="s">
        <v>1347</v>
      </c>
      <c r="FSG371" s="111" t="s">
        <v>1347</v>
      </c>
      <c r="FSH371" s="111" t="s">
        <v>4635</v>
      </c>
      <c r="FSI371" s="111">
        <v>56420</v>
      </c>
      <c r="FSJ371" s="111">
        <v>2025</v>
      </c>
      <c r="FSK371" s="111" t="s">
        <v>909</v>
      </c>
      <c r="FSL371" s="111" t="s">
        <v>775</v>
      </c>
      <c r="FSM371" s="111" t="s">
        <v>821</v>
      </c>
      <c r="FSN371" s="111" t="s">
        <v>890</v>
      </c>
      <c r="FSO371" s="111" t="s">
        <v>115</v>
      </c>
      <c r="FSP371" s="111" t="s">
        <v>780</v>
      </c>
      <c r="FSQ371" s="111" t="s">
        <v>780</v>
      </c>
      <c r="FSR371" s="111">
        <v>0</v>
      </c>
      <c r="FSS371" s="111" t="s">
        <v>4636</v>
      </c>
      <c r="FST371" s="111" t="s">
        <v>803</v>
      </c>
      <c r="FSU371" s="111" t="s">
        <v>803</v>
      </c>
      <c r="FSV371" s="111" t="s">
        <v>4637</v>
      </c>
      <c r="FSW371" s="111" t="s">
        <v>4636</v>
      </c>
      <c r="FSX371" s="111" t="s">
        <v>723</v>
      </c>
      <c r="FSY371" s="111">
        <v>5550702488</v>
      </c>
      <c r="FSZ371" s="111" t="s">
        <v>724</v>
      </c>
      <c r="FTA371" s="111" t="s">
        <v>4066</v>
      </c>
      <c r="FTB371" s="111" t="s">
        <v>4067</v>
      </c>
      <c r="FTC371" s="111" t="s">
        <v>4068</v>
      </c>
      <c r="FTD371" s="111" t="s">
        <v>1326</v>
      </c>
      <c r="FTE371" s="111" t="s">
        <v>1327</v>
      </c>
      <c r="FTF371" s="111" t="s">
        <v>866</v>
      </c>
      <c r="FTG371" s="111" t="s">
        <v>788</v>
      </c>
      <c r="FTH371" s="111">
        <v>9747897</v>
      </c>
      <c r="FTI371" s="111" t="s">
        <v>789</v>
      </c>
      <c r="FTK371" s="111" t="s">
        <v>4638</v>
      </c>
      <c r="FTM371" s="111">
        <v>0.29166666666666669</v>
      </c>
      <c r="FTN371" s="111">
        <v>0.91666666666666663</v>
      </c>
      <c r="FTO371" s="111">
        <v>0.29166666666666669</v>
      </c>
      <c r="FTP371" s="111">
        <v>0.91666666666666663</v>
      </c>
      <c r="FTQ371" s="111">
        <v>0.29166666666666669</v>
      </c>
      <c r="FTR371" s="111">
        <v>0.91666666666666663</v>
      </c>
      <c r="FTS371" s="111">
        <v>0.29166666666666669</v>
      </c>
      <c r="FTT371" s="111">
        <v>0.91666666666666663</v>
      </c>
      <c r="FTU371" s="111">
        <v>0.29166666666666669</v>
      </c>
      <c r="FTV371" s="111">
        <v>0.91666666666666663</v>
      </c>
      <c r="FTW371" s="111">
        <v>0.33333333333333331</v>
      </c>
      <c r="FTX371" s="111">
        <v>0.91666666666666663</v>
      </c>
      <c r="FTY371" s="111">
        <v>0.33333333333333331</v>
      </c>
      <c r="FTZ371" s="111">
        <v>0.91666666666666663</v>
      </c>
      <c r="FUA371" s="111">
        <v>0.33333333333333331</v>
      </c>
      <c r="FUB371" s="111">
        <v>0.91666666666666663</v>
      </c>
      <c r="FUH371" s="111">
        <v>43169</v>
      </c>
      <c r="FUI371" s="111" t="s">
        <v>4632</v>
      </c>
      <c r="FUJ371" s="111" t="s">
        <v>3</v>
      </c>
      <c r="FUK371" s="111" t="s">
        <v>766</v>
      </c>
      <c r="FUL371" s="111" t="s">
        <v>4059</v>
      </c>
      <c r="FUM371" s="111" t="s">
        <v>4060</v>
      </c>
      <c r="FUN371" s="111" t="s">
        <v>1317</v>
      </c>
      <c r="FUO371" s="111">
        <v>45883</v>
      </c>
      <c r="FUP371" s="111" t="s">
        <v>4633</v>
      </c>
      <c r="FUQ371" s="111" t="s">
        <v>4634</v>
      </c>
      <c r="FUR371" s="111" t="s">
        <v>1347</v>
      </c>
      <c r="FUS371" s="111" t="s">
        <v>1347</v>
      </c>
      <c r="FUT371" s="111" t="s">
        <v>4635</v>
      </c>
      <c r="FUU371" s="111">
        <v>56420</v>
      </c>
      <c r="FUV371" s="111">
        <v>2025</v>
      </c>
      <c r="FUW371" s="111" t="s">
        <v>909</v>
      </c>
      <c r="FUX371" s="111" t="s">
        <v>775</v>
      </c>
      <c r="FUY371" s="111" t="s">
        <v>821</v>
      </c>
      <c r="FUZ371" s="111" t="s">
        <v>890</v>
      </c>
      <c r="FVA371" s="111" t="s">
        <v>115</v>
      </c>
      <c r="FVB371" s="111" t="s">
        <v>780</v>
      </c>
      <c r="FVC371" s="111" t="s">
        <v>780</v>
      </c>
      <c r="FVD371" s="111">
        <v>0</v>
      </c>
      <c r="FVE371" s="111" t="s">
        <v>4636</v>
      </c>
      <c r="FVF371" s="111" t="s">
        <v>803</v>
      </c>
      <c r="FVG371" s="111" t="s">
        <v>803</v>
      </c>
      <c r="FVH371" s="111" t="s">
        <v>4637</v>
      </c>
      <c r="FVI371" s="111" t="s">
        <v>4636</v>
      </c>
      <c r="FVJ371" s="111" t="s">
        <v>723</v>
      </c>
      <c r="FVK371" s="111">
        <v>5550702488</v>
      </c>
      <c r="FVL371" s="111" t="s">
        <v>724</v>
      </c>
      <c r="FVM371" s="111" t="s">
        <v>4066</v>
      </c>
      <c r="FVN371" s="111" t="s">
        <v>4067</v>
      </c>
      <c r="FVO371" s="111" t="s">
        <v>4068</v>
      </c>
      <c r="FVP371" s="111" t="s">
        <v>1326</v>
      </c>
      <c r="FVQ371" s="111" t="s">
        <v>1327</v>
      </c>
      <c r="FVR371" s="111" t="s">
        <v>866</v>
      </c>
      <c r="FVS371" s="111" t="s">
        <v>788</v>
      </c>
      <c r="FVT371" s="111">
        <v>9747897</v>
      </c>
      <c r="FVU371" s="111" t="s">
        <v>789</v>
      </c>
      <c r="FVW371" s="111" t="s">
        <v>4638</v>
      </c>
      <c r="FVY371" s="111">
        <v>0.29166666666666669</v>
      </c>
      <c r="FVZ371" s="111">
        <v>0.91666666666666663</v>
      </c>
      <c r="FWA371" s="111">
        <v>0.29166666666666669</v>
      </c>
      <c r="FWB371" s="111">
        <v>0.91666666666666663</v>
      </c>
      <c r="FWC371" s="111">
        <v>0.29166666666666669</v>
      </c>
      <c r="FWD371" s="111">
        <v>0.91666666666666663</v>
      </c>
      <c r="FWE371" s="111">
        <v>0.29166666666666669</v>
      </c>
      <c r="FWF371" s="111">
        <v>0.91666666666666663</v>
      </c>
      <c r="FWG371" s="111">
        <v>0.29166666666666669</v>
      </c>
      <c r="FWH371" s="111">
        <v>0.91666666666666663</v>
      </c>
      <c r="FWI371" s="111">
        <v>0.33333333333333331</v>
      </c>
      <c r="FWJ371" s="111">
        <v>0.91666666666666663</v>
      </c>
      <c r="FWK371" s="111">
        <v>0.33333333333333331</v>
      </c>
      <c r="FWL371" s="111">
        <v>0.91666666666666663</v>
      </c>
      <c r="FWM371" s="111">
        <v>0.33333333333333331</v>
      </c>
      <c r="FWN371" s="111">
        <v>0.91666666666666663</v>
      </c>
      <c r="FWT371" s="111">
        <v>43169</v>
      </c>
      <c r="FWU371" s="111" t="s">
        <v>4632</v>
      </c>
      <c r="FWV371" s="111" t="s">
        <v>3</v>
      </c>
      <c r="FWW371" s="111" t="s">
        <v>766</v>
      </c>
      <c r="FWX371" s="111" t="s">
        <v>4059</v>
      </c>
      <c r="FWY371" s="111" t="s">
        <v>4060</v>
      </c>
      <c r="FWZ371" s="111" t="s">
        <v>1317</v>
      </c>
      <c r="FXA371" s="111">
        <v>45883</v>
      </c>
      <c r="FXB371" s="111" t="s">
        <v>4633</v>
      </c>
      <c r="FXC371" s="111" t="s">
        <v>4634</v>
      </c>
      <c r="FXD371" s="111" t="s">
        <v>1347</v>
      </c>
      <c r="FXE371" s="111" t="s">
        <v>1347</v>
      </c>
      <c r="FXF371" s="111" t="s">
        <v>4635</v>
      </c>
      <c r="FXG371" s="111">
        <v>56420</v>
      </c>
      <c r="FXH371" s="111">
        <v>2025</v>
      </c>
      <c r="FXI371" s="111" t="s">
        <v>909</v>
      </c>
      <c r="FXJ371" s="111" t="s">
        <v>775</v>
      </c>
      <c r="FXK371" s="111" t="s">
        <v>821</v>
      </c>
      <c r="FXL371" s="111" t="s">
        <v>890</v>
      </c>
      <c r="FXM371" s="111" t="s">
        <v>115</v>
      </c>
      <c r="FXN371" s="111" t="s">
        <v>780</v>
      </c>
      <c r="FXO371" s="111" t="s">
        <v>780</v>
      </c>
      <c r="FXP371" s="111">
        <v>0</v>
      </c>
      <c r="FXQ371" s="111" t="s">
        <v>4636</v>
      </c>
      <c r="FXR371" s="111" t="s">
        <v>803</v>
      </c>
      <c r="FXS371" s="111" t="s">
        <v>803</v>
      </c>
      <c r="FXT371" s="111" t="s">
        <v>4637</v>
      </c>
      <c r="FXU371" s="111" t="s">
        <v>4636</v>
      </c>
      <c r="FXV371" s="111" t="s">
        <v>723</v>
      </c>
      <c r="FXW371" s="111">
        <v>5550702488</v>
      </c>
      <c r="FXX371" s="111" t="s">
        <v>724</v>
      </c>
      <c r="FXY371" s="111" t="s">
        <v>4066</v>
      </c>
      <c r="FXZ371" s="111" t="s">
        <v>4067</v>
      </c>
      <c r="FYA371" s="111" t="s">
        <v>4068</v>
      </c>
      <c r="FYB371" s="111" t="s">
        <v>1326</v>
      </c>
      <c r="FYC371" s="111" t="s">
        <v>1327</v>
      </c>
      <c r="FYD371" s="111" t="s">
        <v>866</v>
      </c>
      <c r="FYE371" s="111" t="s">
        <v>788</v>
      </c>
      <c r="FYF371" s="111">
        <v>9747897</v>
      </c>
      <c r="FYG371" s="111" t="s">
        <v>789</v>
      </c>
      <c r="FYI371" s="111" t="s">
        <v>4638</v>
      </c>
      <c r="FYK371" s="111">
        <v>0.29166666666666669</v>
      </c>
      <c r="FYL371" s="111">
        <v>0.91666666666666663</v>
      </c>
      <c r="FYM371" s="111">
        <v>0.29166666666666669</v>
      </c>
      <c r="FYN371" s="111">
        <v>0.91666666666666663</v>
      </c>
      <c r="FYO371" s="111">
        <v>0.29166666666666669</v>
      </c>
      <c r="FYP371" s="111">
        <v>0.91666666666666663</v>
      </c>
      <c r="FYQ371" s="111">
        <v>0.29166666666666669</v>
      </c>
      <c r="FYR371" s="111">
        <v>0.91666666666666663</v>
      </c>
      <c r="FYS371" s="111">
        <v>0.29166666666666669</v>
      </c>
      <c r="FYT371" s="111">
        <v>0.91666666666666663</v>
      </c>
      <c r="FYU371" s="111">
        <v>0.33333333333333331</v>
      </c>
      <c r="FYV371" s="111">
        <v>0.91666666666666663</v>
      </c>
      <c r="FYW371" s="111">
        <v>0.33333333333333331</v>
      </c>
      <c r="FYX371" s="111">
        <v>0.91666666666666663</v>
      </c>
      <c r="FYY371" s="111">
        <v>0.33333333333333331</v>
      </c>
      <c r="FYZ371" s="111">
        <v>0.91666666666666663</v>
      </c>
      <c r="FZF371" s="111">
        <v>43169</v>
      </c>
      <c r="FZG371" s="111" t="s">
        <v>4632</v>
      </c>
      <c r="FZH371" s="111" t="s">
        <v>3</v>
      </c>
      <c r="FZI371" s="111" t="s">
        <v>766</v>
      </c>
      <c r="FZJ371" s="111" t="s">
        <v>4059</v>
      </c>
      <c r="FZK371" s="111" t="s">
        <v>4060</v>
      </c>
      <c r="FZL371" s="111" t="s">
        <v>1317</v>
      </c>
      <c r="FZM371" s="111">
        <v>45883</v>
      </c>
      <c r="FZN371" s="111" t="s">
        <v>4633</v>
      </c>
      <c r="FZO371" s="111" t="s">
        <v>4634</v>
      </c>
      <c r="FZP371" s="111" t="s">
        <v>1347</v>
      </c>
      <c r="FZQ371" s="111" t="s">
        <v>1347</v>
      </c>
      <c r="FZR371" s="111" t="s">
        <v>4635</v>
      </c>
      <c r="FZS371" s="111">
        <v>56420</v>
      </c>
      <c r="FZT371" s="111">
        <v>2025</v>
      </c>
      <c r="FZU371" s="111" t="s">
        <v>909</v>
      </c>
      <c r="FZV371" s="111" t="s">
        <v>775</v>
      </c>
      <c r="FZW371" s="111" t="s">
        <v>821</v>
      </c>
      <c r="FZX371" s="111" t="s">
        <v>890</v>
      </c>
      <c r="FZY371" s="111" t="s">
        <v>115</v>
      </c>
      <c r="FZZ371" s="111" t="s">
        <v>780</v>
      </c>
      <c r="GAA371" s="111" t="s">
        <v>780</v>
      </c>
      <c r="GAB371" s="111">
        <v>0</v>
      </c>
      <c r="GAC371" s="111" t="s">
        <v>4636</v>
      </c>
      <c r="GAD371" s="111" t="s">
        <v>803</v>
      </c>
      <c r="GAE371" s="111" t="s">
        <v>803</v>
      </c>
      <c r="GAF371" s="111" t="s">
        <v>4637</v>
      </c>
      <c r="GAG371" s="111" t="s">
        <v>4636</v>
      </c>
      <c r="GAH371" s="111" t="s">
        <v>723</v>
      </c>
      <c r="GAI371" s="111">
        <v>5550702488</v>
      </c>
      <c r="GAJ371" s="111" t="s">
        <v>724</v>
      </c>
      <c r="GAK371" s="111" t="s">
        <v>4066</v>
      </c>
      <c r="GAL371" s="111" t="s">
        <v>4067</v>
      </c>
      <c r="GAM371" s="111" t="s">
        <v>4068</v>
      </c>
      <c r="GAN371" s="111" t="s">
        <v>1326</v>
      </c>
      <c r="GAO371" s="111" t="s">
        <v>1327</v>
      </c>
      <c r="GAP371" s="111" t="s">
        <v>866</v>
      </c>
      <c r="GAQ371" s="111" t="s">
        <v>788</v>
      </c>
      <c r="GAR371" s="111">
        <v>9747897</v>
      </c>
      <c r="GAS371" s="111" t="s">
        <v>789</v>
      </c>
      <c r="GAU371" s="111" t="s">
        <v>4638</v>
      </c>
      <c r="GAW371" s="111">
        <v>0.29166666666666669</v>
      </c>
      <c r="GAX371" s="111">
        <v>0.91666666666666663</v>
      </c>
      <c r="GAY371" s="111">
        <v>0.29166666666666669</v>
      </c>
      <c r="GAZ371" s="111">
        <v>0.91666666666666663</v>
      </c>
      <c r="GBA371" s="111">
        <v>0.29166666666666669</v>
      </c>
      <c r="GBB371" s="111">
        <v>0.91666666666666663</v>
      </c>
      <c r="GBC371" s="111">
        <v>0.29166666666666669</v>
      </c>
      <c r="GBD371" s="111">
        <v>0.91666666666666663</v>
      </c>
      <c r="GBE371" s="111">
        <v>0.29166666666666669</v>
      </c>
      <c r="GBF371" s="111">
        <v>0.91666666666666663</v>
      </c>
      <c r="GBG371" s="111">
        <v>0.33333333333333331</v>
      </c>
      <c r="GBH371" s="111">
        <v>0.91666666666666663</v>
      </c>
      <c r="GBI371" s="111">
        <v>0.33333333333333331</v>
      </c>
      <c r="GBJ371" s="111">
        <v>0.91666666666666663</v>
      </c>
      <c r="GBK371" s="111">
        <v>0.33333333333333331</v>
      </c>
      <c r="GBL371" s="111">
        <v>0.91666666666666663</v>
      </c>
      <c r="GBR371" s="111">
        <v>43169</v>
      </c>
      <c r="GBS371" s="111" t="s">
        <v>4632</v>
      </c>
      <c r="GBT371" s="111" t="s">
        <v>3</v>
      </c>
      <c r="GBU371" s="111" t="s">
        <v>766</v>
      </c>
      <c r="GBV371" s="111" t="s">
        <v>4059</v>
      </c>
      <c r="GBW371" s="111" t="s">
        <v>4060</v>
      </c>
      <c r="GBX371" s="111" t="s">
        <v>1317</v>
      </c>
      <c r="GBY371" s="111">
        <v>45883</v>
      </c>
      <c r="GBZ371" s="111" t="s">
        <v>4633</v>
      </c>
      <c r="GCA371" s="111" t="s">
        <v>4634</v>
      </c>
      <c r="GCB371" s="111" t="s">
        <v>1347</v>
      </c>
      <c r="GCC371" s="111" t="s">
        <v>1347</v>
      </c>
      <c r="GCD371" s="111" t="s">
        <v>4635</v>
      </c>
      <c r="GCE371" s="111">
        <v>56420</v>
      </c>
      <c r="GCF371" s="111">
        <v>2025</v>
      </c>
      <c r="GCG371" s="111" t="s">
        <v>909</v>
      </c>
      <c r="GCH371" s="111" t="s">
        <v>775</v>
      </c>
      <c r="GCI371" s="111" t="s">
        <v>821</v>
      </c>
      <c r="GCJ371" s="111" t="s">
        <v>890</v>
      </c>
      <c r="GCK371" s="111" t="s">
        <v>115</v>
      </c>
      <c r="GCL371" s="111" t="s">
        <v>780</v>
      </c>
      <c r="GCM371" s="111" t="s">
        <v>780</v>
      </c>
      <c r="GCN371" s="111">
        <v>0</v>
      </c>
      <c r="GCO371" s="111" t="s">
        <v>4636</v>
      </c>
      <c r="GCP371" s="111" t="s">
        <v>803</v>
      </c>
      <c r="GCQ371" s="111" t="s">
        <v>803</v>
      </c>
      <c r="GCR371" s="111" t="s">
        <v>4637</v>
      </c>
      <c r="GCS371" s="111" t="s">
        <v>4636</v>
      </c>
      <c r="GCT371" s="111" t="s">
        <v>723</v>
      </c>
      <c r="GCU371" s="111">
        <v>5550702488</v>
      </c>
      <c r="GCV371" s="111" t="s">
        <v>724</v>
      </c>
      <c r="GCW371" s="111" t="s">
        <v>4066</v>
      </c>
      <c r="GCX371" s="111" t="s">
        <v>4067</v>
      </c>
      <c r="GCY371" s="111" t="s">
        <v>4068</v>
      </c>
      <c r="GCZ371" s="111" t="s">
        <v>1326</v>
      </c>
      <c r="GDA371" s="111" t="s">
        <v>1327</v>
      </c>
      <c r="GDB371" s="111" t="s">
        <v>866</v>
      </c>
      <c r="GDC371" s="111" t="s">
        <v>788</v>
      </c>
      <c r="GDD371" s="111">
        <v>9747897</v>
      </c>
      <c r="GDE371" s="111" t="s">
        <v>789</v>
      </c>
      <c r="GDG371" s="111" t="s">
        <v>4638</v>
      </c>
      <c r="GDI371" s="111">
        <v>0.29166666666666669</v>
      </c>
      <c r="GDJ371" s="111">
        <v>0.91666666666666663</v>
      </c>
      <c r="GDK371" s="111">
        <v>0.29166666666666669</v>
      </c>
      <c r="GDL371" s="111">
        <v>0.91666666666666663</v>
      </c>
      <c r="GDM371" s="111">
        <v>0.29166666666666669</v>
      </c>
      <c r="GDN371" s="111">
        <v>0.91666666666666663</v>
      </c>
      <c r="GDO371" s="111">
        <v>0.29166666666666669</v>
      </c>
      <c r="GDP371" s="111">
        <v>0.91666666666666663</v>
      </c>
      <c r="GDQ371" s="111">
        <v>0.29166666666666669</v>
      </c>
      <c r="GDR371" s="111">
        <v>0.91666666666666663</v>
      </c>
      <c r="GDS371" s="111">
        <v>0.33333333333333331</v>
      </c>
      <c r="GDT371" s="111">
        <v>0.91666666666666663</v>
      </c>
      <c r="GDU371" s="111">
        <v>0.33333333333333331</v>
      </c>
      <c r="GDV371" s="111">
        <v>0.91666666666666663</v>
      </c>
      <c r="GDW371" s="111">
        <v>0.33333333333333331</v>
      </c>
      <c r="GDX371" s="111">
        <v>0.91666666666666663</v>
      </c>
      <c r="GED371" s="111">
        <v>43169</v>
      </c>
      <c r="GEE371" s="111" t="s">
        <v>4632</v>
      </c>
      <c r="GEF371" s="111" t="s">
        <v>3</v>
      </c>
      <c r="GEG371" s="111" t="s">
        <v>766</v>
      </c>
      <c r="GEH371" s="111" t="s">
        <v>4059</v>
      </c>
      <c r="GEI371" s="111" t="s">
        <v>4060</v>
      </c>
      <c r="GEJ371" s="111" t="s">
        <v>1317</v>
      </c>
      <c r="GEK371" s="111">
        <v>45883</v>
      </c>
      <c r="GEL371" s="111" t="s">
        <v>4633</v>
      </c>
      <c r="GEM371" s="111" t="s">
        <v>4634</v>
      </c>
      <c r="GEN371" s="111" t="s">
        <v>1347</v>
      </c>
      <c r="GEO371" s="111" t="s">
        <v>1347</v>
      </c>
      <c r="GEP371" s="111" t="s">
        <v>4635</v>
      </c>
      <c r="GEQ371" s="111">
        <v>56420</v>
      </c>
      <c r="GER371" s="111">
        <v>2025</v>
      </c>
      <c r="GES371" s="111" t="s">
        <v>909</v>
      </c>
      <c r="GET371" s="111" t="s">
        <v>775</v>
      </c>
      <c r="GEU371" s="111" t="s">
        <v>821</v>
      </c>
      <c r="GEV371" s="111" t="s">
        <v>890</v>
      </c>
      <c r="GEW371" s="111" t="s">
        <v>115</v>
      </c>
      <c r="GEX371" s="111" t="s">
        <v>780</v>
      </c>
      <c r="GEY371" s="111" t="s">
        <v>780</v>
      </c>
      <c r="GEZ371" s="111">
        <v>0</v>
      </c>
      <c r="GFA371" s="111" t="s">
        <v>4636</v>
      </c>
      <c r="GFB371" s="111" t="s">
        <v>803</v>
      </c>
      <c r="GFC371" s="111" t="s">
        <v>803</v>
      </c>
      <c r="GFD371" s="111" t="s">
        <v>4637</v>
      </c>
      <c r="GFE371" s="111" t="s">
        <v>4636</v>
      </c>
      <c r="GFF371" s="111" t="s">
        <v>723</v>
      </c>
      <c r="GFG371" s="111">
        <v>5550702488</v>
      </c>
      <c r="GFH371" s="111" t="s">
        <v>724</v>
      </c>
      <c r="GFI371" s="111" t="s">
        <v>4066</v>
      </c>
      <c r="GFJ371" s="111" t="s">
        <v>4067</v>
      </c>
      <c r="GFK371" s="111" t="s">
        <v>4068</v>
      </c>
      <c r="GFL371" s="111" t="s">
        <v>1326</v>
      </c>
      <c r="GFM371" s="111" t="s">
        <v>1327</v>
      </c>
      <c r="GFN371" s="111" t="s">
        <v>866</v>
      </c>
      <c r="GFO371" s="111" t="s">
        <v>788</v>
      </c>
      <c r="GFP371" s="111">
        <v>9747897</v>
      </c>
      <c r="GFQ371" s="111" t="s">
        <v>789</v>
      </c>
      <c r="GFS371" s="111" t="s">
        <v>4638</v>
      </c>
      <c r="GFU371" s="111">
        <v>0.29166666666666669</v>
      </c>
      <c r="GFV371" s="111">
        <v>0.91666666666666663</v>
      </c>
      <c r="GFW371" s="111">
        <v>0.29166666666666669</v>
      </c>
      <c r="GFX371" s="111">
        <v>0.91666666666666663</v>
      </c>
      <c r="GFY371" s="111">
        <v>0.29166666666666669</v>
      </c>
      <c r="GFZ371" s="111">
        <v>0.91666666666666663</v>
      </c>
      <c r="GGA371" s="111">
        <v>0.29166666666666669</v>
      </c>
      <c r="GGB371" s="111">
        <v>0.91666666666666663</v>
      </c>
      <c r="GGC371" s="111">
        <v>0.29166666666666669</v>
      </c>
      <c r="GGD371" s="111">
        <v>0.91666666666666663</v>
      </c>
      <c r="GGE371" s="111">
        <v>0.33333333333333331</v>
      </c>
      <c r="GGF371" s="111">
        <v>0.91666666666666663</v>
      </c>
      <c r="GGG371" s="111">
        <v>0.33333333333333331</v>
      </c>
      <c r="GGH371" s="111">
        <v>0.91666666666666663</v>
      </c>
      <c r="GGI371" s="111">
        <v>0.33333333333333331</v>
      </c>
      <c r="GGJ371" s="111">
        <v>0.91666666666666663</v>
      </c>
      <c r="GGP371" s="111">
        <v>43169</v>
      </c>
      <c r="GGQ371" s="111" t="s">
        <v>4632</v>
      </c>
      <c r="GGR371" s="111" t="s">
        <v>3</v>
      </c>
      <c r="GGS371" s="111" t="s">
        <v>766</v>
      </c>
      <c r="GGT371" s="111" t="s">
        <v>4059</v>
      </c>
      <c r="GGU371" s="111" t="s">
        <v>4060</v>
      </c>
      <c r="GGV371" s="111" t="s">
        <v>1317</v>
      </c>
      <c r="GGW371" s="111">
        <v>45883</v>
      </c>
      <c r="GGX371" s="111" t="s">
        <v>4633</v>
      </c>
      <c r="GGY371" s="111" t="s">
        <v>4634</v>
      </c>
      <c r="GGZ371" s="111" t="s">
        <v>1347</v>
      </c>
      <c r="GHA371" s="111" t="s">
        <v>1347</v>
      </c>
      <c r="GHB371" s="111" t="s">
        <v>4635</v>
      </c>
      <c r="GHC371" s="111">
        <v>56420</v>
      </c>
      <c r="GHD371" s="111">
        <v>2025</v>
      </c>
      <c r="GHE371" s="111" t="s">
        <v>909</v>
      </c>
      <c r="GHF371" s="111" t="s">
        <v>775</v>
      </c>
      <c r="GHG371" s="111" t="s">
        <v>821</v>
      </c>
      <c r="GHH371" s="111" t="s">
        <v>890</v>
      </c>
      <c r="GHI371" s="111" t="s">
        <v>115</v>
      </c>
      <c r="GHJ371" s="111" t="s">
        <v>780</v>
      </c>
      <c r="GHK371" s="111" t="s">
        <v>780</v>
      </c>
      <c r="GHL371" s="111">
        <v>0</v>
      </c>
      <c r="GHM371" s="111" t="s">
        <v>4636</v>
      </c>
      <c r="GHN371" s="111" t="s">
        <v>803</v>
      </c>
      <c r="GHO371" s="111" t="s">
        <v>803</v>
      </c>
      <c r="GHP371" s="111" t="s">
        <v>4637</v>
      </c>
      <c r="GHQ371" s="111" t="s">
        <v>4636</v>
      </c>
      <c r="GHR371" s="111" t="s">
        <v>723</v>
      </c>
      <c r="GHS371" s="111">
        <v>5550702488</v>
      </c>
      <c r="GHT371" s="111" t="s">
        <v>724</v>
      </c>
      <c r="GHU371" s="111" t="s">
        <v>4066</v>
      </c>
      <c r="GHV371" s="111" t="s">
        <v>4067</v>
      </c>
      <c r="GHW371" s="111" t="s">
        <v>4068</v>
      </c>
      <c r="GHX371" s="111" t="s">
        <v>1326</v>
      </c>
      <c r="GHY371" s="111" t="s">
        <v>1327</v>
      </c>
      <c r="GHZ371" s="111" t="s">
        <v>866</v>
      </c>
      <c r="GIA371" s="111" t="s">
        <v>788</v>
      </c>
      <c r="GIB371" s="111">
        <v>9747897</v>
      </c>
      <c r="GIC371" s="111" t="s">
        <v>789</v>
      </c>
      <c r="GIE371" s="111" t="s">
        <v>4638</v>
      </c>
      <c r="GIG371" s="111">
        <v>0.29166666666666669</v>
      </c>
      <c r="GIH371" s="111">
        <v>0.91666666666666663</v>
      </c>
      <c r="GII371" s="111">
        <v>0.29166666666666669</v>
      </c>
      <c r="GIJ371" s="111">
        <v>0.91666666666666663</v>
      </c>
      <c r="GIK371" s="111">
        <v>0.29166666666666669</v>
      </c>
      <c r="GIL371" s="111">
        <v>0.91666666666666663</v>
      </c>
      <c r="GIM371" s="111">
        <v>0.29166666666666669</v>
      </c>
      <c r="GIN371" s="111">
        <v>0.91666666666666663</v>
      </c>
      <c r="GIO371" s="111">
        <v>0.29166666666666669</v>
      </c>
      <c r="GIP371" s="111">
        <v>0.91666666666666663</v>
      </c>
      <c r="GIQ371" s="111">
        <v>0.33333333333333331</v>
      </c>
      <c r="GIR371" s="111">
        <v>0.91666666666666663</v>
      </c>
      <c r="GIS371" s="111">
        <v>0.33333333333333331</v>
      </c>
      <c r="GIT371" s="111">
        <v>0.91666666666666663</v>
      </c>
      <c r="GIU371" s="111">
        <v>0.33333333333333331</v>
      </c>
      <c r="GIV371" s="111">
        <v>0.91666666666666663</v>
      </c>
      <c r="GJB371" s="111">
        <v>43169</v>
      </c>
      <c r="GJC371" s="111" t="s">
        <v>4632</v>
      </c>
      <c r="GJD371" s="111" t="s">
        <v>3</v>
      </c>
      <c r="GJE371" s="111" t="s">
        <v>766</v>
      </c>
      <c r="GJF371" s="111" t="s">
        <v>4059</v>
      </c>
      <c r="GJG371" s="111" t="s">
        <v>4060</v>
      </c>
      <c r="GJH371" s="111" t="s">
        <v>1317</v>
      </c>
      <c r="GJI371" s="111">
        <v>45883</v>
      </c>
      <c r="GJJ371" s="111" t="s">
        <v>4633</v>
      </c>
      <c r="GJK371" s="111" t="s">
        <v>4634</v>
      </c>
      <c r="GJL371" s="111" t="s">
        <v>1347</v>
      </c>
      <c r="GJM371" s="111" t="s">
        <v>1347</v>
      </c>
      <c r="GJN371" s="111" t="s">
        <v>4635</v>
      </c>
      <c r="GJO371" s="111">
        <v>56420</v>
      </c>
      <c r="GJP371" s="111">
        <v>2025</v>
      </c>
      <c r="GJQ371" s="111" t="s">
        <v>909</v>
      </c>
      <c r="GJR371" s="111" t="s">
        <v>775</v>
      </c>
      <c r="GJS371" s="111" t="s">
        <v>821</v>
      </c>
      <c r="GJT371" s="111" t="s">
        <v>890</v>
      </c>
      <c r="GJU371" s="111" t="s">
        <v>115</v>
      </c>
      <c r="GJV371" s="111" t="s">
        <v>780</v>
      </c>
      <c r="GJW371" s="111" t="s">
        <v>780</v>
      </c>
      <c r="GJX371" s="111">
        <v>0</v>
      </c>
      <c r="GJY371" s="111" t="s">
        <v>4636</v>
      </c>
      <c r="GJZ371" s="111" t="s">
        <v>803</v>
      </c>
      <c r="GKA371" s="111" t="s">
        <v>803</v>
      </c>
      <c r="GKB371" s="111" t="s">
        <v>4637</v>
      </c>
      <c r="GKC371" s="111" t="s">
        <v>4636</v>
      </c>
      <c r="GKD371" s="111" t="s">
        <v>723</v>
      </c>
      <c r="GKE371" s="111">
        <v>5550702488</v>
      </c>
      <c r="GKF371" s="111" t="s">
        <v>724</v>
      </c>
      <c r="GKG371" s="111" t="s">
        <v>4066</v>
      </c>
      <c r="GKH371" s="111" t="s">
        <v>4067</v>
      </c>
      <c r="GKI371" s="111" t="s">
        <v>4068</v>
      </c>
      <c r="GKJ371" s="111" t="s">
        <v>1326</v>
      </c>
      <c r="GKK371" s="111" t="s">
        <v>1327</v>
      </c>
      <c r="GKL371" s="111" t="s">
        <v>866</v>
      </c>
      <c r="GKM371" s="111" t="s">
        <v>788</v>
      </c>
      <c r="GKN371" s="111">
        <v>9747897</v>
      </c>
      <c r="GKO371" s="111" t="s">
        <v>789</v>
      </c>
      <c r="GKQ371" s="111" t="s">
        <v>4638</v>
      </c>
      <c r="GKS371" s="111">
        <v>0.29166666666666669</v>
      </c>
      <c r="GKT371" s="111">
        <v>0.91666666666666663</v>
      </c>
      <c r="GKU371" s="111">
        <v>0.29166666666666669</v>
      </c>
      <c r="GKV371" s="111">
        <v>0.91666666666666663</v>
      </c>
      <c r="GKW371" s="111">
        <v>0.29166666666666669</v>
      </c>
      <c r="GKX371" s="111">
        <v>0.91666666666666663</v>
      </c>
      <c r="GKY371" s="111">
        <v>0.29166666666666669</v>
      </c>
      <c r="GKZ371" s="111">
        <v>0.91666666666666663</v>
      </c>
      <c r="GLA371" s="111">
        <v>0.29166666666666669</v>
      </c>
      <c r="GLB371" s="111">
        <v>0.91666666666666663</v>
      </c>
      <c r="GLC371" s="111">
        <v>0.33333333333333331</v>
      </c>
      <c r="GLD371" s="111">
        <v>0.91666666666666663</v>
      </c>
      <c r="GLE371" s="111">
        <v>0.33333333333333331</v>
      </c>
      <c r="GLF371" s="111">
        <v>0.91666666666666663</v>
      </c>
      <c r="GLG371" s="111">
        <v>0.33333333333333331</v>
      </c>
      <c r="GLH371" s="111">
        <v>0.91666666666666663</v>
      </c>
      <c r="GLN371" s="111">
        <v>43169</v>
      </c>
      <c r="GLO371" s="111" t="s">
        <v>4632</v>
      </c>
      <c r="GLP371" s="111" t="s">
        <v>3</v>
      </c>
      <c r="GLQ371" s="111" t="s">
        <v>766</v>
      </c>
      <c r="GLR371" s="111" t="s">
        <v>4059</v>
      </c>
      <c r="GLS371" s="111" t="s">
        <v>4060</v>
      </c>
      <c r="GLT371" s="111" t="s">
        <v>1317</v>
      </c>
      <c r="GLU371" s="111">
        <v>45883</v>
      </c>
      <c r="GLV371" s="111" t="s">
        <v>4633</v>
      </c>
      <c r="GLW371" s="111" t="s">
        <v>4634</v>
      </c>
      <c r="GLX371" s="111" t="s">
        <v>1347</v>
      </c>
      <c r="GLY371" s="111" t="s">
        <v>1347</v>
      </c>
      <c r="GLZ371" s="111" t="s">
        <v>4635</v>
      </c>
      <c r="GMA371" s="111">
        <v>56420</v>
      </c>
      <c r="GMB371" s="111">
        <v>2025</v>
      </c>
      <c r="GMC371" s="111" t="s">
        <v>909</v>
      </c>
      <c r="GMD371" s="111" t="s">
        <v>775</v>
      </c>
      <c r="GME371" s="111" t="s">
        <v>821</v>
      </c>
      <c r="GMF371" s="111" t="s">
        <v>890</v>
      </c>
      <c r="GMG371" s="111" t="s">
        <v>115</v>
      </c>
      <c r="GMH371" s="111" t="s">
        <v>780</v>
      </c>
      <c r="GMI371" s="111" t="s">
        <v>780</v>
      </c>
      <c r="GMJ371" s="111">
        <v>0</v>
      </c>
      <c r="GMK371" s="111" t="s">
        <v>4636</v>
      </c>
      <c r="GML371" s="111" t="s">
        <v>803</v>
      </c>
      <c r="GMM371" s="111" t="s">
        <v>803</v>
      </c>
      <c r="GMN371" s="111" t="s">
        <v>4637</v>
      </c>
      <c r="GMO371" s="111" t="s">
        <v>4636</v>
      </c>
      <c r="GMP371" s="111" t="s">
        <v>723</v>
      </c>
      <c r="GMQ371" s="111">
        <v>5550702488</v>
      </c>
      <c r="GMR371" s="111" t="s">
        <v>724</v>
      </c>
      <c r="GMS371" s="111" t="s">
        <v>4066</v>
      </c>
      <c r="GMT371" s="111" t="s">
        <v>4067</v>
      </c>
      <c r="GMU371" s="111" t="s">
        <v>4068</v>
      </c>
      <c r="GMV371" s="111" t="s">
        <v>1326</v>
      </c>
      <c r="GMW371" s="111" t="s">
        <v>1327</v>
      </c>
      <c r="GMX371" s="111" t="s">
        <v>866</v>
      </c>
      <c r="GMY371" s="111" t="s">
        <v>788</v>
      </c>
      <c r="GMZ371" s="111">
        <v>9747897</v>
      </c>
      <c r="GNA371" s="111" t="s">
        <v>789</v>
      </c>
      <c r="GNC371" s="111" t="s">
        <v>4638</v>
      </c>
      <c r="GNE371" s="111">
        <v>0.29166666666666669</v>
      </c>
      <c r="GNF371" s="111">
        <v>0.91666666666666663</v>
      </c>
      <c r="GNG371" s="111">
        <v>0.29166666666666669</v>
      </c>
      <c r="GNH371" s="111">
        <v>0.91666666666666663</v>
      </c>
      <c r="GNI371" s="111">
        <v>0.29166666666666669</v>
      </c>
      <c r="GNJ371" s="111">
        <v>0.91666666666666663</v>
      </c>
      <c r="GNK371" s="111">
        <v>0.29166666666666669</v>
      </c>
      <c r="GNL371" s="111">
        <v>0.91666666666666663</v>
      </c>
      <c r="GNM371" s="111">
        <v>0.29166666666666669</v>
      </c>
      <c r="GNN371" s="111">
        <v>0.91666666666666663</v>
      </c>
      <c r="GNO371" s="111">
        <v>0.33333333333333331</v>
      </c>
      <c r="GNP371" s="111">
        <v>0.91666666666666663</v>
      </c>
      <c r="GNQ371" s="111">
        <v>0.33333333333333331</v>
      </c>
      <c r="GNR371" s="111">
        <v>0.91666666666666663</v>
      </c>
      <c r="GNS371" s="111">
        <v>0.33333333333333331</v>
      </c>
      <c r="GNT371" s="111">
        <v>0.91666666666666663</v>
      </c>
      <c r="GNZ371" s="111">
        <v>43169</v>
      </c>
      <c r="GOA371" s="111" t="s">
        <v>4632</v>
      </c>
      <c r="GOB371" s="111" t="s">
        <v>3</v>
      </c>
      <c r="GOC371" s="111" t="s">
        <v>766</v>
      </c>
      <c r="GOD371" s="111" t="s">
        <v>4059</v>
      </c>
      <c r="GOE371" s="111" t="s">
        <v>4060</v>
      </c>
      <c r="GOF371" s="111" t="s">
        <v>1317</v>
      </c>
      <c r="GOG371" s="111">
        <v>45883</v>
      </c>
      <c r="GOH371" s="111" t="s">
        <v>4633</v>
      </c>
      <c r="GOI371" s="111" t="s">
        <v>4634</v>
      </c>
      <c r="GOJ371" s="111" t="s">
        <v>1347</v>
      </c>
      <c r="GOK371" s="111" t="s">
        <v>1347</v>
      </c>
      <c r="GOL371" s="111" t="s">
        <v>4635</v>
      </c>
      <c r="GOM371" s="111">
        <v>56420</v>
      </c>
      <c r="GON371" s="111">
        <v>2025</v>
      </c>
      <c r="GOO371" s="111" t="s">
        <v>909</v>
      </c>
      <c r="GOP371" s="111" t="s">
        <v>775</v>
      </c>
      <c r="GOQ371" s="111" t="s">
        <v>821</v>
      </c>
      <c r="GOR371" s="111" t="s">
        <v>890</v>
      </c>
      <c r="GOS371" s="111" t="s">
        <v>115</v>
      </c>
      <c r="GOT371" s="111" t="s">
        <v>780</v>
      </c>
      <c r="GOU371" s="111" t="s">
        <v>780</v>
      </c>
      <c r="GOV371" s="111">
        <v>0</v>
      </c>
      <c r="GOW371" s="111" t="s">
        <v>4636</v>
      </c>
      <c r="GOX371" s="111" t="s">
        <v>803</v>
      </c>
      <c r="GOY371" s="111" t="s">
        <v>803</v>
      </c>
      <c r="GOZ371" s="111" t="s">
        <v>4637</v>
      </c>
      <c r="GPA371" s="111" t="s">
        <v>4636</v>
      </c>
      <c r="GPB371" s="111" t="s">
        <v>723</v>
      </c>
      <c r="GPC371" s="111">
        <v>5550702488</v>
      </c>
      <c r="GPD371" s="111" t="s">
        <v>724</v>
      </c>
      <c r="GPE371" s="111" t="s">
        <v>4066</v>
      </c>
      <c r="GPF371" s="111" t="s">
        <v>4067</v>
      </c>
      <c r="GPG371" s="111" t="s">
        <v>4068</v>
      </c>
      <c r="GPH371" s="111" t="s">
        <v>1326</v>
      </c>
      <c r="GPI371" s="111" t="s">
        <v>1327</v>
      </c>
      <c r="GPJ371" s="111" t="s">
        <v>866</v>
      </c>
      <c r="GPK371" s="111" t="s">
        <v>788</v>
      </c>
      <c r="GPL371" s="111">
        <v>9747897</v>
      </c>
      <c r="GPM371" s="111" t="s">
        <v>789</v>
      </c>
      <c r="GPO371" s="111" t="s">
        <v>4638</v>
      </c>
      <c r="GPQ371" s="111">
        <v>0.29166666666666669</v>
      </c>
      <c r="GPR371" s="111">
        <v>0.91666666666666663</v>
      </c>
      <c r="GPS371" s="111">
        <v>0.29166666666666669</v>
      </c>
      <c r="GPT371" s="111">
        <v>0.91666666666666663</v>
      </c>
      <c r="GPU371" s="111">
        <v>0.29166666666666669</v>
      </c>
      <c r="GPV371" s="111">
        <v>0.91666666666666663</v>
      </c>
      <c r="GPW371" s="111">
        <v>0.29166666666666669</v>
      </c>
      <c r="GPX371" s="111">
        <v>0.91666666666666663</v>
      </c>
      <c r="GPY371" s="111">
        <v>0.29166666666666669</v>
      </c>
      <c r="GPZ371" s="111">
        <v>0.91666666666666663</v>
      </c>
      <c r="GQA371" s="111">
        <v>0.33333333333333331</v>
      </c>
      <c r="GQB371" s="111">
        <v>0.91666666666666663</v>
      </c>
      <c r="GQC371" s="111">
        <v>0.33333333333333331</v>
      </c>
      <c r="GQD371" s="111">
        <v>0.91666666666666663</v>
      </c>
      <c r="GQE371" s="111">
        <v>0.33333333333333331</v>
      </c>
      <c r="GQF371" s="111">
        <v>0.91666666666666663</v>
      </c>
      <c r="GQL371" s="111">
        <v>43169</v>
      </c>
      <c r="GQM371" s="111" t="s">
        <v>4632</v>
      </c>
      <c r="GQN371" s="111" t="s">
        <v>3</v>
      </c>
      <c r="GQO371" s="111" t="s">
        <v>766</v>
      </c>
      <c r="GQP371" s="111" t="s">
        <v>4059</v>
      </c>
      <c r="GQQ371" s="111" t="s">
        <v>4060</v>
      </c>
      <c r="GQR371" s="111" t="s">
        <v>1317</v>
      </c>
      <c r="GQS371" s="111">
        <v>45883</v>
      </c>
      <c r="GQT371" s="111" t="s">
        <v>4633</v>
      </c>
      <c r="GQU371" s="111" t="s">
        <v>4634</v>
      </c>
      <c r="GQV371" s="111" t="s">
        <v>1347</v>
      </c>
      <c r="GQW371" s="111" t="s">
        <v>1347</v>
      </c>
      <c r="GQX371" s="111" t="s">
        <v>4635</v>
      </c>
      <c r="GQY371" s="111">
        <v>56420</v>
      </c>
      <c r="GQZ371" s="111">
        <v>2025</v>
      </c>
      <c r="GRA371" s="111" t="s">
        <v>909</v>
      </c>
      <c r="GRB371" s="111" t="s">
        <v>775</v>
      </c>
      <c r="GRC371" s="111" t="s">
        <v>821</v>
      </c>
      <c r="GRD371" s="111" t="s">
        <v>890</v>
      </c>
      <c r="GRE371" s="111" t="s">
        <v>115</v>
      </c>
      <c r="GRF371" s="111" t="s">
        <v>780</v>
      </c>
      <c r="GRG371" s="111" t="s">
        <v>780</v>
      </c>
      <c r="GRH371" s="111">
        <v>0</v>
      </c>
      <c r="GRI371" s="111" t="s">
        <v>4636</v>
      </c>
      <c r="GRJ371" s="111" t="s">
        <v>803</v>
      </c>
      <c r="GRK371" s="111" t="s">
        <v>803</v>
      </c>
      <c r="GRL371" s="111" t="s">
        <v>4637</v>
      </c>
      <c r="GRM371" s="111" t="s">
        <v>4636</v>
      </c>
      <c r="GRN371" s="111" t="s">
        <v>723</v>
      </c>
      <c r="GRO371" s="111">
        <v>5550702488</v>
      </c>
      <c r="GRP371" s="111" t="s">
        <v>724</v>
      </c>
      <c r="GRQ371" s="111" t="s">
        <v>4066</v>
      </c>
      <c r="GRR371" s="111" t="s">
        <v>4067</v>
      </c>
      <c r="GRS371" s="111" t="s">
        <v>4068</v>
      </c>
      <c r="GRT371" s="111" t="s">
        <v>1326</v>
      </c>
      <c r="GRU371" s="111" t="s">
        <v>1327</v>
      </c>
      <c r="GRV371" s="111" t="s">
        <v>866</v>
      </c>
      <c r="GRW371" s="111" t="s">
        <v>788</v>
      </c>
      <c r="GRX371" s="111">
        <v>9747897</v>
      </c>
      <c r="GRY371" s="111" t="s">
        <v>789</v>
      </c>
      <c r="GSA371" s="111" t="s">
        <v>4638</v>
      </c>
      <c r="GSC371" s="111">
        <v>0.29166666666666669</v>
      </c>
      <c r="GSD371" s="111">
        <v>0.91666666666666663</v>
      </c>
      <c r="GSE371" s="111">
        <v>0.29166666666666669</v>
      </c>
      <c r="GSF371" s="111">
        <v>0.91666666666666663</v>
      </c>
      <c r="GSG371" s="111">
        <v>0.29166666666666669</v>
      </c>
      <c r="GSH371" s="111">
        <v>0.91666666666666663</v>
      </c>
      <c r="GSI371" s="111">
        <v>0.29166666666666669</v>
      </c>
      <c r="GSJ371" s="111">
        <v>0.91666666666666663</v>
      </c>
      <c r="GSK371" s="111">
        <v>0.29166666666666669</v>
      </c>
      <c r="GSL371" s="111">
        <v>0.91666666666666663</v>
      </c>
      <c r="GSM371" s="111">
        <v>0.33333333333333331</v>
      </c>
      <c r="GSN371" s="111">
        <v>0.91666666666666663</v>
      </c>
      <c r="GSO371" s="111">
        <v>0.33333333333333331</v>
      </c>
      <c r="GSP371" s="111">
        <v>0.91666666666666663</v>
      </c>
      <c r="GSQ371" s="111">
        <v>0.33333333333333331</v>
      </c>
      <c r="GSR371" s="111">
        <v>0.91666666666666663</v>
      </c>
      <c r="GSX371" s="111">
        <v>43169</v>
      </c>
      <c r="GSY371" s="111" t="s">
        <v>4632</v>
      </c>
      <c r="GSZ371" s="111" t="s">
        <v>3</v>
      </c>
      <c r="GTA371" s="111" t="s">
        <v>766</v>
      </c>
      <c r="GTB371" s="111" t="s">
        <v>4059</v>
      </c>
      <c r="GTC371" s="111" t="s">
        <v>4060</v>
      </c>
      <c r="GTD371" s="111" t="s">
        <v>1317</v>
      </c>
      <c r="GTE371" s="111">
        <v>45883</v>
      </c>
      <c r="GTF371" s="111" t="s">
        <v>4633</v>
      </c>
      <c r="GTG371" s="111" t="s">
        <v>4634</v>
      </c>
      <c r="GTH371" s="111" t="s">
        <v>1347</v>
      </c>
      <c r="GTI371" s="111" t="s">
        <v>1347</v>
      </c>
      <c r="GTJ371" s="111" t="s">
        <v>4635</v>
      </c>
      <c r="GTK371" s="111">
        <v>56420</v>
      </c>
      <c r="GTL371" s="111">
        <v>2025</v>
      </c>
      <c r="GTM371" s="111" t="s">
        <v>909</v>
      </c>
      <c r="GTN371" s="111" t="s">
        <v>775</v>
      </c>
      <c r="GTO371" s="111" t="s">
        <v>821</v>
      </c>
      <c r="GTP371" s="111" t="s">
        <v>890</v>
      </c>
      <c r="GTQ371" s="111" t="s">
        <v>115</v>
      </c>
      <c r="GTR371" s="111" t="s">
        <v>780</v>
      </c>
      <c r="GTS371" s="111" t="s">
        <v>780</v>
      </c>
      <c r="GTT371" s="111">
        <v>0</v>
      </c>
      <c r="GTU371" s="111" t="s">
        <v>4636</v>
      </c>
      <c r="GTV371" s="111" t="s">
        <v>803</v>
      </c>
      <c r="GTW371" s="111" t="s">
        <v>803</v>
      </c>
      <c r="GTX371" s="111" t="s">
        <v>4637</v>
      </c>
      <c r="GTY371" s="111" t="s">
        <v>4636</v>
      </c>
      <c r="GTZ371" s="111" t="s">
        <v>723</v>
      </c>
      <c r="GUA371" s="111">
        <v>5550702488</v>
      </c>
      <c r="GUB371" s="111" t="s">
        <v>724</v>
      </c>
      <c r="GUC371" s="111" t="s">
        <v>4066</v>
      </c>
      <c r="GUD371" s="111" t="s">
        <v>4067</v>
      </c>
      <c r="GUE371" s="111" t="s">
        <v>4068</v>
      </c>
      <c r="GUF371" s="111" t="s">
        <v>1326</v>
      </c>
      <c r="GUG371" s="111" t="s">
        <v>1327</v>
      </c>
      <c r="GUH371" s="111" t="s">
        <v>866</v>
      </c>
      <c r="GUI371" s="111" t="s">
        <v>788</v>
      </c>
      <c r="GUJ371" s="111">
        <v>9747897</v>
      </c>
      <c r="GUK371" s="111" t="s">
        <v>789</v>
      </c>
      <c r="GUM371" s="111" t="s">
        <v>4638</v>
      </c>
      <c r="GUO371" s="111">
        <v>0.29166666666666669</v>
      </c>
      <c r="GUP371" s="111">
        <v>0.91666666666666663</v>
      </c>
      <c r="GUQ371" s="111">
        <v>0.29166666666666669</v>
      </c>
      <c r="GUR371" s="111">
        <v>0.91666666666666663</v>
      </c>
      <c r="GUS371" s="111">
        <v>0.29166666666666669</v>
      </c>
      <c r="GUT371" s="111">
        <v>0.91666666666666663</v>
      </c>
      <c r="GUU371" s="111">
        <v>0.29166666666666669</v>
      </c>
      <c r="GUV371" s="111">
        <v>0.91666666666666663</v>
      </c>
      <c r="GUW371" s="111">
        <v>0.29166666666666669</v>
      </c>
      <c r="GUX371" s="111">
        <v>0.91666666666666663</v>
      </c>
      <c r="GUY371" s="111">
        <v>0.33333333333333331</v>
      </c>
      <c r="GUZ371" s="111">
        <v>0.91666666666666663</v>
      </c>
      <c r="GVA371" s="111">
        <v>0.33333333333333331</v>
      </c>
      <c r="GVB371" s="111">
        <v>0.91666666666666663</v>
      </c>
      <c r="GVC371" s="111">
        <v>0.33333333333333331</v>
      </c>
      <c r="GVD371" s="111">
        <v>0.91666666666666663</v>
      </c>
      <c r="GVJ371" s="111">
        <v>43169</v>
      </c>
      <c r="GVK371" s="111" t="s">
        <v>4632</v>
      </c>
      <c r="GVL371" s="111" t="s">
        <v>3</v>
      </c>
      <c r="GVM371" s="111" t="s">
        <v>766</v>
      </c>
      <c r="GVN371" s="111" t="s">
        <v>4059</v>
      </c>
      <c r="GVO371" s="111" t="s">
        <v>4060</v>
      </c>
      <c r="GVP371" s="111" t="s">
        <v>1317</v>
      </c>
      <c r="GVQ371" s="111">
        <v>45883</v>
      </c>
      <c r="GVR371" s="111" t="s">
        <v>4633</v>
      </c>
      <c r="GVS371" s="111" t="s">
        <v>4634</v>
      </c>
      <c r="GVT371" s="111" t="s">
        <v>1347</v>
      </c>
      <c r="GVU371" s="111" t="s">
        <v>1347</v>
      </c>
      <c r="GVV371" s="111" t="s">
        <v>4635</v>
      </c>
      <c r="GVW371" s="111">
        <v>56420</v>
      </c>
      <c r="GVX371" s="111">
        <v>2025</v>
      </c>
      <c r="GVY371" s="111" t="s">
        <v>909</v>
      </c>
      <c r="GVZ371" s="111" t="s">
        <v>775</v>
      </c>
      <c r="GWA371" s="111" t="s">
        <v>821</v>
      </c>
      <c r="GWB371" s="111" t="s">
        <v>890</v>
      </c>
      <c r="GWC371" s="111" t="s">
        <v>115</v>
      </c>
      <c r="GWD371" s="111" t="s">
        <v>780</v>
      </c>
      <c r="GWE371" s="111" t="s">
        <v>780</v>
      </c>
      <c r="GWF371" s="111">
        <v>0</v>
      </c>
      <c r="GWG371" s="111" t="s">
        <v>4636</v>
      </c>
      <c r="GWH371" s="111" t="s">
        <v>803</v>
      </c>
      <c r="GWI371" s="111" t="s">
        <v>803</v>
      </c>
      <c r="GWJ371" s="111" t="s">
        <v>4637</v>
      </c>
      <c r="GWK371" s="111" t="s">
        <v>4636</v>
      </c>
      <c r="GWL371" s="111" t="s">
        <v>723</v>
      </c>
      <c r="GWM371" s="111">
        <v>5550702488</v>
      </c>
      <c r="GWN371" s="111" t="s">
        <v>724</v>
      </c>
      <c r="GWO371" s="111" t="s">
        <v>4066</v>
      </c>
      <c r="GWP371" s="111" t="s">
        <v>4067</v>
      </c>
      <c r="GWQ371" s="111" t="s">
        <v>4068</v>
      </c>
      <c r="GWR371" s="111" t="s">
        <v>1326</v>
      </c>
      <c r="GWS371" s="111" t="s">
        <v>1327</v>
      </c>
      <c r="GWT371" s="111" t="s">
        <v>866</v>
      </c>
      <c r="GWU371" s="111" t="s">
        <v>788</v>
      </c>
      <c r="GWV371" s="111">
        <v>9747897</v>
      </c>
      <c r="GWW371" s="111" t="s">
        <v>789</v>
      </c>
      <c r="GWY371" s="111" t="s">
        <v>4638</v>
      </c>
      <c r="GXA371" s="111">
        <v>0.29166666666666669</v>
      </c>
      <c r="GXB371" s="111">
        <v>0.91666666666666663</v>
      </c>
      <c r="GXC371" s="111">
        <v>0.29166666666666669</v>
      </c>
      <c r="GXD371" s="111">
        <v>0.91666666666666663</v>
      </c>
      <c r="GXE371" s="111">
        <v>0.29166666666666669</v>
      </c>
      <c r="GXF371" s="111">
        <v>0.91666666666666663</v>
      </c>
      <c r="GXG371" s="111">
        <v>0.29166666666666669</v>
      </c>
      <c r="GXH371" s="111">
        <v>0.91666666666666663</v>
      </c>
      <c r="GXI371" s="111">
        <v>0.29166666666666669</v>
      </c>
      <c r="GXJ371" s="111">
        <v>0.91666666666666663</v>
      </c>
      <c r="GXK371" s="111">
        <v>0.33333333333333331</v>
      </c>
      <c r="GXL371" s="111">
        <v>0.91666666666666663</v>
      </c>
      <c r="GXM371" s="111">
        <v>0.33333333333333331</v>
      </c>
      <c r="GXN371" s="111">
        <v>0.91666666666666663</v>
      </c>
      <c r="GXO371" s="111">
        <v>0.33333333333333331</v>
      </c>
      <c r="GXP371" s="111">
        <v>0.91666666666666663</v>
      </c>
      <c r="GXV371" s="111">
        <v>43169</v>
      </c>
      <c r="GXW371" s="111" t="s">
        <v>4632</v>
      </c>
      <c r="GXX371" s="111" t="s">
        <v>3</v>
      </c>
      <c r="GXY371" s="111" t="s">
        <v>766</v>
      </c>
      <c r="GXZ371" s="111" t="s">
        <v>4059</v>
      </c>
      <c r="GYA371" s="111" t="s">
        <v>4060</v>
      </c>
      <c r="GYB371" s="111" t="s">
        <v>1317</v>
      </c>
      <c r="GYC371" s="111">
        <v>45883</v>
      </c>
      <c r="GYD371" s="111" t="s">
        <v>4633</v>
      </c>
      <c r="GYE371" s="111" t="s">
        <v>4634</v>
      </c>
      <c r="GYF371" s="111" t="s">
        <v>1347</v>
      </c>
      <c r="GYG371" s="111" t="s">
        <v>1347</v>
      </c>
      <c r="GYH371" s="111" t="s">
        <v>4635</v>
      </c>
      <c r="GYI371" s="111">
        <v>56420</v>
      </c>
      <c r="GYJ371" s="111">
        <v>2025</v>
      </c>
      <c r="GYK371" s="111" t="s">
        <v>909</v>
      </c>
      <c r="GYL371" s="111" t="s">
        <v>775</v>
      </c>
      <c r="GYM371" s="111" t="s">
        <v>821</v>
      </c>
      <c r="GYN371" s="111" t="s">
        <v>890</v>
      </c>
      <c r="GYO371" s="111" t="s">
        <v>115</v>
      </c>
      <c r="GYP371" s="111" t="s">
        <v>780</v>
      </c>
      <c r="GYQ371" s="111" t="s">
        <v>780</v>
      </c>
      <c r="GYR371" s="111">
        <v>0</v>
      </c>
      <c r="GYS371" s="111" t="s">
        <v>4636</v>
      </c>
      <c r="GYT371" s="111" t="s">
        <v>803</v>
      </c>
      <c r="GYU371" s="111" t="s">
        <v>803</v>
      </c>
      <c r="GYV371" s="111" t="s">
        <v>4637</v>
      </c>
      <c r="GYW371" s="111" t="s">
        <v>4636</v>
      </c>
      <c r="GYX371" s="111" t="s">
        <v>723</v>
      </c>
      <c r="GYY371" s="111">
        <v>5550702488</v>
      </c>
      <c r="GYZ371" s="111" t="s">
        <v>724</v>
      </c>
      <c r="GZA371" s="111" t="s">
        <v>4066</v>
      </c>
      <c r="GZB371" s="111" t="s">
        <v>4067</v>
      </c>
      <c r="GZC371" s="111" t="s">
        <v>4068</v>
      </c>
      <c r="GZD371" s="111" t="s">
        <v>1326</v>
      </c>
      <c r="GZE371" s="111" t="s">
        <v>1327</v>
      </c>
      <c r="GZF371" s="111" t="s">
        <v>866</v>
      </c>
      <c r="GZG371" s="111" t="s">
        <v>788</v>
      </c>
      <c r="GZH371" s="111">
        <v>9747897</v>
      </c>
      <c r="GZI371" s="111" t="s">
        <v>789</v>
      </c>
      <c r="GZK371" s="111" t="s">
        <v>4638</v>
      </c>
      <c r="GZM371" s="111">
        <v>0.29166666666666669</v>
      </c>
      <c r="GZN371" s="111">
        <v>0.91666666666666663</v>
      </c>
      <c r="GZO371" s="111">
        <v>0.29166666666666669</v>
      </c>
      <c r="GZP371" s="111">
        <v>0.91666666666666663</v>
      </c>
      <c r="GZQ371" s="111">
        <v>0.29166666666666669</v>
      </c>
      <c r="GZR371" s="111">
        <v>0.91666666666666663</v>
      </c>
      <c r="GZS371" s="111">
        <v>0.29166666666666669</v>
      </c>
      <c r="GZT371" s="111">
        <v>0.91666666666666663</v>
      </c>
      <c r="GZU371" s="111">
        <v>0.29166666666666669</v>
      </c>
      <c r="GZV371" s="111">
        <v>0.91666666666666663</v>
      </c>
      <c r="GZW371" s="111">
        <v>0.33333333333333331</v>
      </c>
      <c r="GZX371" s="111">
        <v>0.91666666666666663</v>
      </c>
      <c r="GZY371" s="111">
        <v>0.33333333333333331</v>
      </c>
      <c r="GZZ371" s="111">
        <v>0.91666666666666663</v>
      </c>
      <c r="HAA371" s="111">
        <v>0.33333333333333331</v>
      </c>
      <c r="HAB371" s="111">
        <v>0.91666666666666663</v>
      </c>
      <c r="HAH371" s="111">
        <v>43169</v>
      </c>
      <c r="HAI371" s="111" t="s">
        <v>4632</v>
      </c>
      <c r="HAJ371" s="111" t="s">
        <v>3</v>
      </c>
      <c r="HAK371" s="111" t="s">
        <v>766</v>
      </c>
      <c r="HAL371" s="111" t="s">
        <v>4059</v>
      </c>
      <c r="HAM371" s="111" t="s">
        <v>4060</v>
      </c>
      <c r="HAN371" s="111" t="s">
        <v>1317</v>
      </c>
      <c r="HAO371" s="111">
        <v>45883</v>
      </c>
      <c r="HAP371" s="111" t="s">
        <v>4633</v>
      </c>
      <c r="HAQ371" s="111" t="s">
        <v>4634</v>
      </c>
      <c r="HAR371" s="111" t="s">
        <v>1347</v>
      </c>
      <c r="HAS371" s="111" t="s">
        <v>1347</v>
      </c>
      <c r="HAT371" s="111" t="s">
        <v>4635</v>
      </c>
      <c r="HAU371" s="111">
        <v>56420</v>
      </c>
      <c r="HAV371" s="111">
        <v>2025</v>
      </c>
      <c r="HAW371" s="111" t="s">
        <v>909</v>
      </c>
      <c r="HAX371" s="111" t="s">
        <v>775</v>
      </c>
      <c r="HAY371" s="111" t="s">
        <v>821</v>
      </c>
      <c r="HAZ371" s="111" t="s">
        <v>890</v>
      </c>
      <c r="HBA371" s="111" t="s">
        <v>115</v>
      </c>
      <c r="HBB371" s="111" t="s">
        <v>780</v>
      </c>
      <c r="HBC371" s="111" t="s">
        <v>780</v>
      </c>
      <c r="HBD371" s="111">
        <v>0</v>
      </c>
      <c r="HBE371" s="111" t="s">
        <v>4636</v>
      </c>
      <c r="HBF371" s="111" t="s">
        <v>803</v>
      </c>
      <c r="HBG371" s="111" t="s">
        <v>803</v>
      </c>
      <c r="HBH371" s="111" t="s">
        <v>4637</v>
      </c>
      <c r="HBI371" s="111" t="s">
        <v>4636</v>
      </c>
      <c r="HBJ371" s="111" t="s">
        <v>723</v>
      </c>
      <c r="HBK371" s="111">
        <v>5550702488</v>
      </c>
      <c r="HBL371" s="111" t="s">
        <v>724</v>
      </c>
      <c r="HBM371" s="111" t="s">
        <v>4066</v>
      </c>
      <c r="HBN371" s="111" t="s">
        <v>4067</v>
      </c>
      <c r="HBO371" s="111" t="s">
        <v>4068</v>
      </c>
      <c r="HBP371" s="111" t="s">
        <v>1326</v>
      </c>
      <c r="HBQ371" s="111" t="s">
        <v>1327</v>
      </c>
      <c r="HBR371" s="111" t="s">
        <v>866</v>
      </c>
      <c r="HBS371" s="111" t="s">
        <v>788</v>
      </c>
      <c r="HBT371" s="111">
        <v>9747897</v>
      </c>
      <c r="HBU371" s="111" t="s">
        <v>789</v>
      </c>
      <c r="HBW371" s="111" t="s">
        <v>4638</v>
      </c>
      <c r="HBY371" s="111">
        <v>0.29166666666666669</v>
      </c>
      <c r="HBZ371" s="111">
        <v>0.91666666666666663</v>
      </c>
      <c r="HCA371" s="111">
        <v>0.29166666666666669</v>
      </c>
      <c r="HCB371" s="111">
        <v>0.91666666666666663</v>
      </c>
      <c r="HCC371" s="111">
        <v>0.29166666666666669</v>
      </c>
      <c r="HCD371" s="111">
        <v>0.91666666666666663</v>
      </c>
      <c r="HCE371" s="111">
        <v>0.29166666666666669</v>
      </c>
      <c r="HCF371" s="111">
        <v>0.91666666666666663</v>
      </c>
      <c r="HCG371" s="111">
        <v>0.29166666666666669</v>
      </c>
      <c r="HCH371" s="111">
        <v>0.91666666666666663</v>
      </c>
      <c r="HCI371" s="111">
        <v>0.33333333333333331</v>
      </c>
      <c r="HCJ371" s="111">
        <v>0.91666666666666663</v>
      </c>
      <c r="HCK371" s="111">
        <v>0.33333333333333331</v>
      </c>
      <c r="HCL371" s="111">
        <v>0.91666666666666663</v>
      </c>
      <c r="HCM371" s="111">
        <v>0.33333333333333331</v>
      </c>
      <c r="HCN371" s="111">
        <v>0.91666666666666663</v>
      </c>
      <c r="HCT371" s="111">
        <v>43169</v>
      </c>
      <c r="HCU371" s="111" t="s">
        <v>4632</v>
      </c>
      <c r="HCV371" s="111" t="s">
        <v>3</v>
      </c>
      <c r="HCW371" s="111" t="s">
        <v>766</v>
      </c>
      <c r="HCX371" s="111" t="s">
        <v>4059</v>
      </c>
      <c r="HCY371" s="111" t="s">
        <v>4060</v>
      </c>
      <c r="HCZ371" s="111" t="s">
        <v>1317</v>
      </c>
      <c r="HDA371" s="111">
        <v>45883</v>
      </c>
      <c r="HDB371" s="111" t="s">
        <v>4633</v>
      </c>
      <c r="HDC371" s="111" t="s">
        <v>4634</v>
      </c>
      <c r="HDD371" s="111" t="s">
        <v>1347</v>
      </c>
      <c r="HDE371" s="111" t="s">
        <v>1347</v>
      </c>
      <c r="HDF371" s="111" t="s">
        <v>4635</v>
      </c>
      <c r="HDG371" s="111">
        <v>56420</v>
      </c>
      <c r="HDH371" s="111">
        <v>2025</v>
      </c>
      <c r="HDI371" s="111" t="s">
        <v>909</v>
      </c>
      <c r="HDJ371" s="111" t="s">
        <v>775</v>
      </c>
      <c r="HDK371" s="111" t="s">
        <v>821</v>
      </c>
      <c r="HDL371" s="111" t="s">
        <v>890</v>
      </c>
      <c r="HDM371" s="111" t="s">
        <v>115</v>
      </c>
      <c r="HDN371" s="111" t="s">
        <v>780</v>
      </c>
      <c r="HDO371" s="111" t="s">
        <v>780</v>
      </c>
      <c r="HDP371" s="111">
        <v>0</v>
      </c>
      <c r="HDQ371" s="111" t="s">
        <v>4636</v>
      </c>
      <c r="HDR371" s="111" t="s">
        <v>803</v>
      </c>
      <c r="HDS371" s="111" t="s">
        <v>803</v>
      </c>
      <c r="HDT371" s="111" t="s">
        <v>4637</v>
      </c>
      <c r="HDU371" s="111" t="s">
        <v>4636</v>
      </c>
      <c r="HDV371" s="111" t="s">
        <v>723</v>
      </c>
      <c r="HDW371" s="111">
        <v>5550702488</v>
      </c>
      <c r="HDX371" s="111" t="s">
        <v>724</v>
      </c>
      <c r="HDY371" s="111" t="s">
        <v>4066</v>
      </c>
      <c r="HDZ371" s="111" t="s">
        <v>4067</v>
      </c>
      <c r="HEA371" s="111" t="s">
        <v>4068</v>
      </c>
      <c r="HEB371" s="111" t="s">
        <v>1326</v>
      </c>
      <c r="HEC371" s="111" t="s">
        <v>1327</v>
      </c>
      <c r="HED371" s="111" t="s">
        <v>866</v>
      </c>
      <c r="HEE371" s="111" t="s">
        <v>788</v>
      </c>
      <c r="HEF371" s="111">
        <v>9747897</v>
      </c>
      <c r="HEG371" s="111" t="s">
        <v>789</v>
      </c>
      <c r="HEI371" s="111" t="s">
        <v>4638</v>
      </c>
      <c r="HEK371" s="111">
        <v>0.29166666666666669</v>
      </c>
      <c r="HEL371" s="111">
        <v>0.91666666666666663</v>
      </c>
      <c r="HEM371" s="111">
        <v>0.29166666666666669</v>
      </c>
      <c r="HEN371" s="111">
        <v>0.91666666666666663</v>
      </c>
      <c r="HEO371" s="111">
        <v>0.29166666666666669</v>
      </c>
      <c r="HEP371" s="111">
        <v>0.91666666666666663</v>
      </c>
      <c r="HEQ371" s="111">
        <v>0.29166666666666669</v>
      </c>
      <c r="HER371" s="111">
        <v>0.91666666666666663</v>
      </c>
      <c r="HES371" s="111">
        <v>0.29166666666666669</v>
      </c>
      <c r="HET371" s="111">
        <v>0.91666666666666663</v>
      </c>
      <c r="HEU371" s="111">
        <v>0.33333333333333331</v>
      </c>
      <c r="HEV371" s="111">
        <v>0.91666666666666663</v>
      </c>
      <c r="HEW371" s="111">
        <v>0.33333333333333331</v>
      </c>
      <c r="HEX371" s="111">
        <v>0.91666666666666663</v>
      </c>
      <c r="HEY371" s="111">
        <v>0.33333333333333331</v>
      </c>
      <c r="HEZ371" s="111">
        <v>0.91666666666666663</v>
      </c>
      <c r="HFF371" s="111">
        <v>43169</v>
      </c>
      <c r="HFG371" s="111" t="s">
        <v>4632</v>
      </c>
      <c r="HFH371" s="111" t="s">
        <v>3</v>
      </c>
      <c r="HFI371" s="111" t="s">
        <v>766</v>
      </c>
      <c r="HFJ371" s="111" t="s">
        <v>4059</v>
      </c>
      <c r="HFK371" s="111" t="s">
        <v>4060</v>
      </c>
      <c r="HFL371" s="111" t="s">
        <v>1317</v>
      </c>
      <c r="HFM371" s="111">
        <v>45883</v>
      </c>
      <c r="HFN371" s="111" t="s">
        <v>4633</v>
      </c>
      <c r="HFO371" s="111" t="s">
        <v>4634</v>
      </c>
      <c r="HFP371" s="111" t="s">
        <v>1347</v>
      </c>
      <c r="HFQ371" s="111" t="s">
        <v>1347</v>
      </c>
      <c r="HFR371" s="111" t="s">
        <v>4635</v>
      </c>
      <c r="HFS371" s="111">
        <v>56420</v>
      </c>
      <c r="HFT371" s="111">
        <v>2025</v>
      </c>
      <c r="HFU371" s="111" t="s">
        <v>909</v>
      </c>
      <c r="HFV371" s="111" t="s">
        <v>775</v>
      </c>
      <c r="HFW371" s="111" t="s">
        <v>821</v>
      </c>
      <c r="HFX371" s="111" t="s">
        <v>890</v>
      </c>
      <c r="HFY371" s="111" t="s">
        <v>115</v>
      </c>
      <c r="HFZ371" s="111" t="s">
        <v>780</v>
      </c>
      <c r="HGA371" s="111" t="s">
        <v>780</v>
      </c>
      <c r="HGB371" s="111">
        <v>0</v>
      </c>
      <c r="HGC371" s="111" t="s">
        <v>4636</v>
      </c>
      <c r="HGD371" s="111" t="s">
        <v>803</v>
      </c>
      <c r="HGE371" s="111" t="s">
        <v>803</v>
      </c>
      <c r="HGF371" s="111" t="s">
        <v>4637</v>
      </c>
      <c r="HGG371" s="111" t="s">
        <v>4636</v>
      </c>
      <c r="HGH371" s="111" t="s">
        <v>723</v>
      </c>
      <c r="HGI371" s="111">
        <v>5550702488</v>
      </c>
      <c r="HGJ371" s="111" t="s">
        <v>724</v>
      </c>
      <c r="HGK371" s="111" t="s">
        <v>4066</v>
      </c>
      <c r="HGL371" s="111" t="s">
        <v>4067</v>
      </c>
      <c r="HGM371" s="111" t="s">
        <v>4068</v>
      </c>
      <c r="HGN371" s="111" t="s">
        <v>1326</v>
      </c>
      <c r="HGO371" s="111" t="s">
        <v>1327</v>
      </c>
      <c r="HGP371" s="111" t="s">
        <v>866</v>
      </c>
      <c r="HGQ371" s="111" t="s">
        <v>788</v>
      </c>
      <c r="HGR371" s="111">
        <v>9747897</v>
      </c>
      <c r="HGS371" s="111" t="s">
        <v>789</v>
      </c>
      <c r="HGU371" s="111" t="s">
        <v>4638</v>
      </c>
      <c r="HGW371" s="111">
        <v>0.29166666666666669</v>
      </c>
      <c r="HGX371" s="111">
        <v>0.91666666666666663</v>
      </c>
      <c r="HGY371" s="111">
        <v>0.29166666666666669</v>
      </c>
      <c r="HGZ371" s="111">
        <v>0.91666666666666663</v>
      </c>
      <c r="HHA371" s="111">
        <v>0.29166666666666669</v>
      </c>
      <c r="HHB371" s="111">
        <v>0.91666666666666663</v>
      </c>
      <c r="HHC371" s="111">
        <v>0.29166666666666669</v>
      </c>
      <c r="HHD371" s="111">
        <v>0.91666666666666663</v>
      </c>
      <c r="HHE371" s="111">
        <v>0.29166666666666669</v>
      </c>
      <c r="HHF371" s="111">
        <v>0.91666666666666663</v>
      </c>
      <c r="HHG371" s="111">
        <v>0.33333333333333331</v>
      </c>
      <c r="HHH371" s="111">
        <v>0.91666666666666663</v>
      </c>
      <c r="HHI371" s="111">
        <v>0.33333333333333331</v>
      </c>
      <c r="HHJ371" s="111">
        <v>0.91666666666666663</v>
      </c>
      <c r="HHK371" s="111">
        <v>0.33333333333333331</v>
      </c>
      <c r="HHL371" s="111">
        <v>0.91666666666666663</v>
      </c>
      <c r="HHR371" s="111">
        <v>43169</v>
      </c>
      <c r="HHS371" s="111" t="s">
        <v>4632</v>
      </c>
      <c r="HHT371" s="111" t="s">
        <v>3</v>
      </c>
      <c r="HHU371" s="111" t="s">
        <v>766</v>
      </c>
      <c r="HHV371" s="111" t="s">
        <v>4059</v>
      </c>
      <c r="HHW371" s="111" t="s">
        <v>4060</v>
      </c>
      <c r="HHX371" s="111" t="s">
        <v>1317</v>
      </c>
      <c r="HHY371" s="111">
        <v>45883</v>
      </c>
      <c r="HHZ371" s="111" t="s">
        <v>4633</v>
      </c>
      <c r="HIA371" s="111" t="s">
        <v>4634</v>
      </c>
      <c r="HIB371" s="111" t="s">
        <v>1347</v>
      </c>
      <c r="HIC371" s="111" t="s">
        <v>1347</v>
      </c>
      <c r="HID371" s="111" t="s">
        <v>4635</v>
      </c>
      <c r="HIE371" s="111">
        <v>56420</v>
      </c>
      <c r="HIF371" s="111">
        <v>2025</v>
      </c>
      <c r="HIG371" s="111" t="s">
        <v>909</v>
      </c>
      <c r="HIH371" s="111" t="s">
        <v>775</v>
      </c>
      <c r="HII371" s="111" t="s">
        <v>821</v>
      </c>
      <c r="HIJ371" s="111" t="s">
        <v>890</v>
      </c>
      <c r="HIK371" s="111" t="s">
        <v>115</v>
      </c>
      <c r="HIL371" s="111" t="s">
        <v>780</v>
      </c>
      <c r="HIM371" s="111" t="s">
        <v>780</v>
      </c>
      <c r="HIN371" s="111">
        <v>0</v>
      </c>
      <c r="HIO371" s="111" t="s">
        <v>4636</v>
      </c>
      <c r="HIP371" s="111" t="s">
        <v>803</v>
      </c>
      <c r="HIQ371" s="111" t="s">
        <v>803</v>
      </c>
      <c r="HIR371" s="111" t="s">
        <v>4637</v>
      </c>
      <c r="HIS371" s="111" t="s">
        <v>4636</v>
      </c>
      <c r="HIT371" s="111" t="s">
        <v>723</v>
      </c>
      <c r="HIU371" s="111">
        <v>5550702488</v>
      </c>
      <c r="HIV371" s="111" t="s">
        <v>724</v>
      </c>
      <c r="HIW371" s="111" t="s">
        <v>4066</v>
      </c>
      <c r="HIX371" s="111" t="s">
        <v>4067</v>
      </c>
      <c r="HIY371" s="111" t="s">
        <v>4068</v>
      </c>
      <c r="HIZ371" s="111" t="s">
        <v>1326</v>
      </c>
      <c r="HJA371" s="111" t="s">
        <v>1327</v>
      </c>
      <c r="HJB371" s="111" t="s">
        <v>866</v>
      </c>
      <c r="HJC371" s="111" t="s">
        <v>788</v>
      </c>
      <c r="HJD371" s="111">
        <v>9747897</v>
      </c>
      <c r="HJE371" s="111" t="s">
        <v>789</v>
      </c>
      <c r="HJG371" s="111" t="s">
        <v>4638</v>
      </c>
      <c r="HJI371" s="111">
        <v>0.29166666666666669</v>
      </c>
      <c r="HJJ371" s="111">
        <v>0.91666666666666663</v>
      </c>
      <c r="HJK371" s="111">
        <v>0.29166666666666669</v>
      </c>
      <c r="HJL371" s="111">
        <v>0.91666666666666663</v>
      </c>
      <c r="HJM371" s="111">
        <v>0.29166666666666669</v>
      </c>
      <c r="HJN371" s="111">
        <v>0.91666666666666663</v>
      </c>
      <c r="HJO371" s="111">
        <v>0.29166666666666669</v>
      </c>
      <c r="HJP371" s="111">
        <v>0.91666666666666663</v>
      </c>
      <c r="HJQ371" s="111">
        <v>0.29166666666666669</v>
      </c>
      <c r="HJR371" s="111">
        <v>0.91666666666666663</v>
      </c>
      <c r="HJS371" s="111">
        <v>0.33333333333333331</v>
      </c>
      <c r="HJT371" s="111">
        <v>0.91666666666666663</v>
      </c>
      <c r="HJU371" s="111">
        <v>0.33333333333333331</v>
      </c>
      <c r="HJV371" s="111">
        <v>0.91666666666666663</v>
      </c>
      <c r="HJW371" s="111">
        <v>0.33333333333333331</v>
      </c>
      <c r="HJX371" s="111">
        <v>0.91666666666666663</v>
      </c>
      <c r="HKD371" s="111">
        <v>43169</v>
      </c>
      <c r="HKE371" s="111" t="s">
        <v>4632</v>
      </c>
      <c r="HKF371" s="111" t="s">
        <v>3</v>
      </c>
      <c r="HKG371" s="111" t="s">
        <v>766</v>
      </c>
      <c r="HKH371" s="111" t="s">
        <v>4059</v>
      </c>
      <c r="HKI371" s="111" t="s">
        <v>4060</v>
      </c>
      <c r="HKJ371" s="111" t="s">
        <v>1317</v>
      </c>
      <c r="HKK371" s="111">
        <v>45883</v>
      </c>
      <c r="HKL371" s="111" t="s">
        <v>4633</v>
      </c>
      <c r="HKM371" s="111" t="s">
        <v>4634</v>
      </c>
      <c r="HKN371" s="111" t="s">
        <v>1347</v>
      </c>
      <c r="HKO371" s="111" t="s">
        <v>1347</v>
      </c>
      <c r="HKP371" s="111" t="s">
        <v>4635</v>
      </c>
      <c r="HKQ371" s="111">
        <v>56420</v>
      </c>
      <c r="HKR371" s="111">
        <v>2025</v>
      </c>
      <c r="HKS371" s="111" t="s">
        <v>909</v>
      </c>
      <c r="HKT371" s="111" t="s">
        <v>775</v>
      </c>
      <c r="HKU371" s="111" t="s">
        <v>821</v>
      </c>
      <c r="HKV371" s="111" t="s">
        <v>890</v>
      </c>
      <c r="HKW371" s="111" t="s">
        <v>115</v>
      </c>
      <c r="HKX371" s="111" t="s">
        <v>780</v>
      </c>
      <c r="HKY371" s="111" t="s">
        <v>780</v>
      </c>
      <c r="HKZ371" s="111">
        <v>0</v>
      </c>
      <c r="HLA371" s="111" t="s">
        <v>4636</v>
      </c>
      <c r="HLB371" s="111" t="s">
        <v>803</v>
      </c>
      <c r="HLC371" s="111" t="s">
        <v>803</v>
      </c>
      <c r="HLD371" s="111" t="s">
        <v>4637</v>
      </c>
      <c r="HLE371" s="111" t="s">
        <v>4636</v>
      </c>
      <c r="HLF371" s="111" t="s">
        <v>723</v>
      </c>
      <c r="HLG371" s="111">
        <v>5550702488</v>
      </c>
      <c r="HLH371" s="111" t="s">
        <v>724</v>
      </c>
      <c r="HLI371" s="111" t="s">
        <v>4066</v>
      </c>
      <c r="HLJ371" s="111" t="s">
        <v>4067</v>
      </c>
      <c r="HLK371" s="111" t="s">
        <v>4068</v>
      </c>
      <c r="HLL371" s="111" t="s">
        <v>1326</v>
      </c>
      <c r="HLM371" s="111" t="s">
        <v>1327</v>
      </c>
      <c r="HLN371" s="111" t="s">
        <v>866</v>
      </c>
      <c r="HLO371" s="111" t="s">
        <v>788</v>
      </c>
      <c r="HLP371" s="111">
        <v>9747897</v>
      </c>
      <c r="HLQ371" s="111" t="s">
        <v>789</v>
      </c>
      <c r="HLS371" s="111" t="s">
        <v>4638</v>
      </c>
      <c r="HLU371" s="111">
        <v>0.29166666666666669</v>
      </c>
      <c r="HLV371" s="111">
        <v>0.91666666666666663</v>
      </c>
      <c r="HLW371" s="111">
        <v>0.29166666666666669</v>
      </c>
      <c r="HLX371" s="111">
        <v>0.91666666666666663</v>
      </c>
      <c r="HLY371" s="111">
        <v>0.29166666666666669</v>
      </c>
      <c r="HLZ371" s="111">
        <v>0.91666666666666663</v>
      </c>
      <c r="HMA371" s="111">
        <v>0.29166666666666669</v>
      </c>
      <c r="HMB371" s="111">
        <v>0.91666666666666663</v>
      </c>
      <c r="HMC371" s="111">
        <v>0.29166666666666669</v>
      </c>
      <c r="HMD371" s="111">
        <v>0.91666666666666663</v>
      </c>
      <c r="HME371" s="111">
        <v>0.33333333333333331</v>
      </c>
      <c r="HMF371" s="111">
        <v>0.91666666666666663</v>
      </c>
      <c r="HMG371" s="111">
        <v>0.33333333333333331</v>
      </c>
      <c r="HMH371" s="111">
        <v>0.91666666666666663</v>
      </c>
      <c r="HMI371" s="111">
        <v>0.33333333333333331</v>
      </c>
      <c r="HMJ371" s="111">
        <v>0.91666666666666663</v>
      </c>
      <c r="HMP371" s="111">
        <v>43169</v>
      </c>
      <c r="HMQ371" s="111" t="s">
        <v>4632</v>
      </c>
      <c r="HMR371" s="111" t="s">
        <v>3</v>
      </c>
      <c r="HMS371" s="111" t="s">
        <v>766</v>
      </c>
      <c r="HMT371" s="111" t="s">
        <v>4059</v>
      </c>
      <c r="HMU371" s="111" t="s">
        <v>4060</v>
      </c>
      <c r="HMV371" s="111" t="s">
        <v>1317</v>
      </c>
      <c r="HMW371" s="111">
        <v>45883</v>
      </c>
      <c r="HMX371" s="111" t="s">
        <v>4633</v>
      </c>
      <c r="HMY371" s="111" t="s">
        <v>4634</v>
      </c>
      <c r="HMZ371" s="111" t="s">
        <v>1347</v>
      </c>
      <c r="HNA371" s="111" t="s">
        <v>1347</v>
      </c>
      <c r="HNB371" s="111" t="s">
        <v>4635</v>
      </c>
      <c r="HNC371" s="111">
        <v>56420</v>
      </c>
      <c r="HND371" s="111">
        <v>2025</v>
      </c>
      <c r="HNE371" s="111" t="s">
        <v>909</v>
      </c>
      <c r="HNF371" s="111" t="s">
        <v>775</v>
      </c>
      <c r="HNG371" s="111" t="s">
        <v>821</v>
      </c>
      <c r="HNH371" s="111" t="s">
        <v>890</v>
      </c>
      <c r="HNI371" s="111" t="s">
        <v>115</v>
      </c>
      <c r="HNJ371" s="111" t="s">
        <v>780</v>
      </c>
      <c r="HNK371" s="111" t="s">
        <v>780</v>
      </c>
      <c r="HNL371" s="111">
        <v>0</v>
      </c>
      <c r="HNM371" s="111" t="s">
        <v>4636</v>
      </c>
      <c r="HNN371" s="111" t="s">
        <v>803</v>
      </c>
      <c r="HNO371" s="111" t="s">
        <v>803</v>
      </c>
      <c r="HNP371" s="111" t="s">
        <v>4637</v>
      </c>
      <c r="HNQ371" s="111" t="s">
        <v>4636</v>
      </c>
      <c r="HNR371" s="111" t="s">
        <v>723</v>
      </c>
      <c r="HNS371" s="111">
        <v>5550702488</v>
      </c>
      <c r="HNT371" s="111" t="s">
        <v>724</v>
      </c>
      <c r="HNU371" s="111" t="s">
        <v>4066</v>
      </c>
      <c r="HNV371" s="111" t="s">
        <v>4067</v>
      </c>
      <c r="HNW371" s="111" t="s">
        <v>4068</v>
      </c>
      <c r="HNX371" s="111" t="s">
        <v>1326</v>
      </c>
      <c r="HNY371" s="111" t="s">
        <v>1327</v>
      </c>
      <c r="HNZ371" s="111" t="s">
        <v>866</v>
      </c>
      <c r="HOA371" s="111" t="s">
        <v>788</v>
      </c>
      <c r="HOB371" s="111">
        <v>9747897</v>
      </c>
      <c r="HOC371" s="111" t="s">
        <v>789</v>
      </c>
      <c r="HOE371" s="111" t="s">
        <v>4638</v>
      </c>
      <c r="HOG371" s="111">
        <v>0.29166666666666669</v>
      </c>
      <c r="HOH371" s="111">
        <v>0.91666666666666663</v>
      </c>
      <c r="HOI371" s="111">
        <v>0.29166666666666669</v>
      </c>
      <c r="HOJ371" s="111">
        <v>0.91666666666666663</v>
      </c>
      <c r="HOK371" s="111">
        <v>0.29166666666666669</v>
      </c>
      <c r="HOL371" s="111">
        <v>0.91666666666666663</v>
      </c>
      <c r="HOM371" s="111">
        <v>0.29166666666666669</v>
      </c>
      <c r="HON371" s="111">
        <v>0.91666666666666663</v>
      </c>
      <c r="HOO371" s="111">
        <v>0.29166666666666669</v>
      </c>
      <c r="HOP371" s="111">
        <v>0.91666666666666663</v>
      </c>
      <c r="HOQ371" s="111">
        <v>0.33333333333333331</v>
      </c>
      <c r="HOR371" s="111">
        <v>0.91666666666666663</v>
      </c>
      <c r="HOS371" s="111">
        <v>0.33333333333333331</v>
      </c>
      <c r="HOT371" s="111">
        <v>0.91666666666666663</v>
      </c>
      <c r="HOU371" s="111">
        <v>0.33333333333333331</v>
      </c>
      <c r="HOV371" s="111">
        <v>0.91666666666666663</v>
      </c>
      <c r="HPB371" s="111">
        <v>43169</v>
      </c>
      <c r="HPC371" s="111" t="s">
        <v>4632</v>
      </c>
      <c r="HPD371" s="111" t="s">
        <v>3</v>
      </c>
      <c r="HPE371" s="111" t="s">
        <v>766</v>
      </c>
      <c r="HPF371" s="111" t="s">
        <v>4059</v>
      </c>
      <c r="HPG371" s="111" t="s">
        <v>4060</v>
      </c>
      <c r="HPH371" s="111" t="s">
        <v>1317</v>
      </c>
      <c r="HPI371" s="111">
        <v>45883</v>
      </c>
      <c r="HPJ371" s="111" t="s">
        <v>4633</v>
      </c>
      <c r="HPK371" s="111" t="s">
        <v>4634</v>
      </c>
      <c r="HPL371" s="111" t="s">
        <v>1347</v>
      </c>
      <c r="HPM371" s="111" t="s">
        <v>1347</v>
      </c>
      <c r="HPN371" s="111" t="s">
        <v>4635</v>
      </c>
      <c r="HPO371" s="111">
        <v>56420</v>
      </c>
      <c r="HPP371" s="111">
        <v>2025</v>
      </c>
      <c r="HPQ371" s="111" t="s">
        <v>909</v>
      </c>
      <c r="HPR371" s="111" t="s">
        <v>775</v>
      </c>
      <c r="HPS371" s="111" t="s">
        <v>821</v>
      </c>
      <c r="HPT371" s="111" t="s">
        <v>890</v>
      </c>
      <c r="HPU371" s="111" t="s">
        <v>115</v>
      </c>
      <c r="HPV371" s="111" t="s">
        <v>780</v>
      </c>
      <c r="HPW371" s="111" t="s">
        <v>780</v>
      </c>
      <c r="HPX371" s="111">
        <v>0</v>
      </c>
      <c r="HPY371" s="111" t="s">
        <v>4636</v>
      </c>
      <c r="HPZ371" s="111" t="s">
        <v>803</v>
      </c>
      <c r="HQA371" s="111" t="s">
        <v>803</v>
      </c>
      <c r="HQB371" s="111" t="s">
        <v>4637</v>
      </c>
      <c r="HQC371" s="111" t="s">
        <v>4636</v>
      </c>
      <c r="HQD371" s="111" t="s">
        <v>723</v>
      </c>
      <c r="HQE371" s="111">
        <v>5550702488</v>
      </c>
      <c r="HQF371" s="111" t="s">
        <v>724</v>
      </c>
      <c r="HQG371" s="111" t="s">
        <v>4066</v>
      </c>
      <c r="HQH371" s="111" t="s">
        <v>4067</v>
      </c>
      <c r="HQI371" s="111" t="s">
        <v>4068</v>
      </c>
      <c r="HQJ371" s="111" t="s">
        <v>1326</v>
      </c>
      <c r="HQK371" s="111" t="s">
        <v>1327</v>
      </c>
      <c r="HQL371" s="111" t="s">
        <v>866</v>
      </c>
      <c r="HQM371" s="111" t="s">
        <v>788</v>
      </c>
      <c r="HQN371" s="111">
        <v>9747897</v>
      </c>
      <c r="HQO371" s="111" t="s">
        <v>789</v>
      </c>
      <c r="HQQ371" s="111" t="s">
        <v>4638</v>
      </c>
      <c r="HQS371" s="111">
        <v>0.29166666666666669</v>
      </c>
      <c r="HQT371" s="111">
        <v>0.91666666666666663</v>
      </c>
      <c r="HQU371" s="111">
        <v>0.29166666666666669</v>
      </c>
      <c r="HQV371" s="111">
        <v>0.91666666666666663</v>
      </c>
      <c r="HQW371" s="111">
        <v>0.29166666666666669</v>
      </c>
      <c r="HQX371" s="111">
        <v>0.91666666666666663</v>
      </c>
      <c r="HQY371" s="111">
        <v>0.29166666666666669</v>
      </c>
      <c r="HQZ371" s="111">
        <v>0.91666666666666663</v>
      </c>
      <c r="HRA371" s="111">
        <v>0.29166666666666669</v>
      </c>
      <c r="HRB371" s="111">
        <v>0.91666666666666663</v>
      </c>
      <c r="HRC371" s="111">
        <v>0.33333333333333331</v>
      </c>
      <c r="HRD371" s="111">
        <v>0.91666666666666663</v>
      </c>
      <c r="HRE371" s="111">
        <v>0.33333333333333331</v>
      </c>
      <c r="HRF371" s="111">
        <v>0.91666666666666663</v>
      </c>
      <c r="HRG371" s="111">
        <v>0.33333333333333331</v>
      </c>
      <c r="HRH371" s="111">
        <v>0.91666666666666663</v>
      </c>
      <c r="HRN371" s="111">
        <v>43169</v>
      </c>
      <c r="HRO371" s="111" t="s">
        <v>4632</v>
      </c>
      <c r="HRP371" s="111" t="s">
        <v>3</v>
      </c>
      <c r="HRQ371" s="111" t="s">
        <v>766</v>
      </c>
      <c r="HRR371" s="111" t="s">
        <v>4059</v>
      </c>
      <c r="HRS371" s="111" t="s">
        <v>4060</v>
      </c>
      <c r="HRT371" s="111" t="s">
        <v>1317</v>
      </c>
      <c r="HRU371" s="111">
        <v>45883</v>
      </c>
      <c r="HRV371" s="111" t="s">
        <v>4633</v>
      </c>
      <c r="HRW371" s="111" t="s">
        <v>4634</v>
      </c>
      <c r="HRX371" s="111" t="s">
        <v>1347</v>
      </c>
      <c r="HRY371" s="111" t="s">
        <v>1347</v>
      </c>
      <c r="HRZ371" s="111" t="s">
        <v>4635</v>
      </c>
      <c r="HSA371" s="111">
        <v>56420</v>
      </c>
      <c r="HSB371" s="111">
        <v>2025</v>
      </c>
      <c r="HSC371" s="111" t="s">
        <v>909</v>
      </c>
      <c r="HSD371" s="111" t="s">
        <v>775</v>
      </c>
      <c r="HSE371" s="111" t="s">
        <v>821</v>
      </c>
      <c r="HSF371" s="111" t="s">
        <v>890</v>
      </c>
      <c r="HSG371" s="111" t="s">
        <v>115</v>
      </c>
      <c r="HSH371" s="111" t="s">
        <v>780</v>
      </c>
      <c r="HSI371" s="111" t="s">
        <v>780</v>
      </c>
      <c r="HSJ371" s="111">
        <v>0</v>
      </c>
      <c r="HSK371" s="111" t="s">
        <v>4636</v>
      </c>
      <c r="HSL371" s="111" t="s">
        <v>803</v>
      </c>
      <c r="HSM371" s="111" t="s">
        <v>803</v>
      </c>
      <c r="HSN371" s="111" t="s">
        <v>4637</v>
      </c>
      <c r="HSO371" s="111" t="s">
        <v>4636</v>
      </c>
      <c r="HSP371" s="111" t="s">
        <v>723</v>
      </c>
      <c r="HSQ371" s="111">
        <v>5550702488</v>
      </c>
      <c r="HSR371" s="111" t="s">
        <v>724</v>
      </c>
      <c r="HSS371" s="111" t="s">
        <v>4066</v>
      </c>
      <c r="HST371" s="111" t="s">
        <v>4067</v>
      </c>
      <c r="HSU371" s="111" t="s">
        <v>4068</v>
      </c>
      <c r="HSV371" s="111" t="s">
        <v>1326</v>
      </c>
      <c r="HSW371" s="111" t="s">
        <v>1327</v>
      </c>
      <c r="HSX371" s="111" t="s">
        <v>866</v>
      </c>
      <c r="HSY371" s="111" t="s">
        <v>788</v>
      </c>
      <c r="HSZ371" s="111">
        <v>9747897</v>
      </c>
      <c r="HTA371" s="111" t="s">
        <v>789</v>
      </c>
      <c r="HTC371" s="111" t="s">
        <v>4638</v>
      </c>
      <c r="HTE371" s="111">
        <v>0.29166666666666669</v>
      </c>
      <c r="HTF371" s="111">
        <v>0.91666666666666663</v>
      </c>
      <c r="HTG371" s="111">
        <v>0.29166666666666669</v>
      </c>
      <c r="HTH371" s="111">
        <v>0.91666666666666663</v>
      </c>
      <c r="HTI371" s="111">
        <v>0.29166666666666669</v>
      </c>
      <c r="HTJ371" s="111">
        <v>0.91666666666666663</v>
      </c>
      <c r="HTK371" s="111">
        <v>0.29166666666666669</v>
      </c>
      <c r="HTL371" s="111">
        <v>0.91666666666666663</v>
      </c>
      <c r="HTM371" s="111">
        <v>0.29166666666666669</v>
      </c>
      <c r="HTN371" s="111">
        <v>0.91666666666666663</v>
      </c>
      <c r="HTO371" s="111">
        <v>0.33333333333333331</v>
      </c>
      <c r="HTP371" s="111">
        <v>0.91666666666666663</v>
      </c>
      <c r="HTQ371" s="111">
        <v>0.33333333333333331</v>
      </c>
      <c r="HTR371" s="111">
        <v>0.91666666666666663</v>
      </c>
      <c r="HTS371" s="111">
        <v>0.33333333333333331</v>
      </c>
      <c r="HTT371" s="111">
        <v>0.91666666666666663</v>
      </c>
      <c r="HTZ371" s="111">
        <v>43169</v>
      </c>
      <c r="HUA371" s="111" t="s">
        <v>4632</v>
      </c>
      <c r="HUB371" s="111" t="s">
        <v>3</v>
      </c>
      <c r="HUC371" s="111" t="s">
        <v>766</v>
      </c>
      <c r="HUD371" s="111" t="s">
        <v>4059</v>
      </c>
      <c r="HUE371" s="111" t="s">
        <v>4060</v>
      </c>
      <c r="HUF371" s="111" t="s">
        <v>1317</v>
      </c>
      <c r="HUG371" s="111">
        <v>45883</v>
      </c>
      <c r="HUH371" s="111" t="s">
        <v>4633</v>
      </c>
      <c r="HUI371" s="111" t="s">
        <v>4634</v>
      </c>
      <c r="HUJ371" s="111" t="s">
        <v>1347</v>
      </c>
      <c r="HUK371" s="111" t="s">
        <v>1347</v>
      </c>
      <c r="HUL371" s="111" t="s">
        <v>4635</v>
      </c>
      <c r="HUM371" s="111">
        <v>56420</v>
      </c>
      <c r="HUN371" s="111">
        <v>2025</v>
      </c>
      <c r="HUO371" s="111" t="s">
        <v>909</v>
      </c>
      <c r="HUP371" s="111" t="s">
        <v>775</v>
      </c>
      <c r="HUQ371" s="111" t="s">
        <v>821</v>
      </c>
      <c r="HUR371" s="111" t="s">
        <v>890</v>
      </c>
      <c r="HUS371" s="111" t="s">
        <v>115</v>
      </c>
      <c r="HUT371" s="111" t="s">
        <v>780</v>
      </c>
      <c r="HUU371" s="111" t="s">
        <v>780</v>
      </c>
      <c r="HUV371" s="111">
        <v>0</v>
      </c>
      <c r="HUW371" s="111" t="s">
        <v>4636</v>
      </c>
      <c r="HUX371" s="111" t="s">
        <v>803</v>
      </c>
      <c r="HUY371" s="111" t="s">
        <v>803</v>
      </c>
      <c r="HUZ371" s="111" t="s">
        <v>4637</v>
      </c>
      <c r="HVA371" s="111" t="s">
        <v>4636</v>
      </c>
      <c r="HVB371" s="111" t="s">
        <v>723</v>
      </c>
      <c r="HVC371" s="111">
        <v>5550702488</v>
      </c>
      <c r="HVD371" s="111" t="s">
        <v>724</v>
      </c>
      <c r="HVE371" s="111" t="s">
        <v>4066</v>
      </c>
      <c r="HVF371" s="111" t="s">
        <v>4067</v>
      </c>
      <c r="HVG371" s="111" t="s">
        <v>4068</v>
      </c>
      <c r="HVH371" s="111" t="s">
        <v>1326</v>
      </c>
      <c r="HVI371" s="111" t="s">
        <v>1327</v>
      </c>
      <c r="HVJ371" s="111" t="s">
        <v>866</v>
      </c>
      <c r="HVK371" s="111" t="s">
        <v>788</v>
      </c>
      <c r="HVL371" s="111">
        <v>9747897</v>
      </c>
      <c r="HVM371" s="111" t="s">
        <v>789</v>
      </c>
      <c r="HVO371" s="111" t="s">
        <v>4638</v>
      </c>
      <c r="HVQ371" s="111">
        <v>0.29166666666666669</v>
      </c>
      <c r="HVR371" s="111">
        <v>0.91666666666666663</v>
      </c>
      <c r="HVS371" s="111">
        <v>0.29166666666666669</v>
      </c>
      <c r="HVT371" s="111">
        <v>0.91666666666666663</v>
      </c>
      <c r="HVU371" s="111">
        <v>0.29166666666666669</v>
      </c>
      <c r="HVV371" s="111">
        <v>0.91666666666666663</v>
      </c>
      <c r="HVW371" s="111">
        <v>0.29166666666666669</v>
      </c>
      <c r="HVX371" s="111">
        <v>0.91666666666666663</v>
      </c>
      <c r="HVY371" s="111">
        <v>0.29166666666666669</v>
      </c>
      <c r="HVZ371" s="111">
        <v>0.91666666666666663</v>
      </c>
      <c r="HWA371" s="111">
        <v>0.33333333333333331</v>
      </c>
      <c r="HWB371" s="111">
        <v>0.91666666666666663</v>
      </c>
      <c r="HWC371" s="111">
        <v>0.33333333333333331</v>
      </c>
      <c r="HWD371" s="111">
        <v>0.91666666666666663</v>
      </c>
      <c r="HWE371" s="111">
        <v>0.33333333333333331</v>
      </c>
      <c r="HWF371" s="111">
        <v>0.91666666666666663</v>
      </c>
      <c r="HWL371" s="111">
        <v>43169</v>
      </c>
      <c r="HWM371" s="111" t="s">
        <v>4632</v>
      </c>
      <c r="HWN371" s="111" t="s">
        <v>3</v>
      </c>
      <c r="HWO371" s="111" t="s">
        <v>766</v>
      </c>
      <c r="HWP371" s="111" t="s">
        <v>4059</v>
      </c>
      <c r="HWQ371" s="111" t="s">
        <v>4060</v>
      </c>
      <c r="HWR371" s="111" t="s">
        <v>1317</v>
      </c>
      <c r="HWS371" s="111">
        <v>45883</v>
      </c>
      <c r="HWT371" s="111" t="s">
        <v>4633</v>
      </c>
      <c r="HWU371" s="111" t="s">
        <v>4634</v>
      </c>
      <c r="HWV371" s="111" t="s">
        <v>1347</v>
      </c>
      <c r="HWW371" s="111" t="s">
        <v>1347</v>
      </c>
      <c r="HWX371" s="111" t="s">
        <v>4635</v>
      </c>
      <c r="HWY371" s="111">
        <v>56420</v>
      </c>
      <c r="HWZ371" s="111">
        <v>2025</v>
      </c>
      <c r="HXA371" s="111" t="s">
        <v>909</v>
      </c>
      <c r="HXB371" s="111" t="s">
        <v>775</v>
      </c>
      <c r="HXC371" s="111" t="s">
        <v>821</v>
      </c>
      <c r="HXD371" s="111" t="s">
        <v>890</v>
      </c>
      <c r="HXE371" s="111" t="s">
        <v>115</v>
      </c>
      <c r="HXF371" s="111" t="s">
        <v>780</v>
      </c>
      <c r="HXG371" s="111" t="s">
        <v>780</v>
      </c>
      <c r="HXH371" s="111">
        <v>0</v>
      </c>
      <c r="HXI371" s="111" t="s">
        <v>4636</v>
      </c>
      <c r="HXJ371" s="111" t="s">
        <v>803</v>
      </c>
      <c r="HXK371" s="111" t="s">
        <v>803</v>
      </c>
      <c r="HXL371" s="111" t="s">
        <v>4637</v>
      </c>
      <c r="HXM371" s="111" t="s">
        <v>4636</v>
      </c>
      <c r="HXN371" s="111" t="s">
        <v>723</v>
      </c>
      <c r="HXO371" s="111">
        <v>5550702488</v>
      </c>
      <c r="HXP371" s="111" t="s">
        <v>724</v>
      </c>
      <c r="HXQ371" s="111" t="s">
        <v>4066</v>
      </c>
      <c r="HXR371" s="111" t="s">
        <v>4067</v>
      </c>
      <c r="HXS371" s="111" t="s">
        <v>4068</v>
      </c>
      <c r="HXT371" s="111" t="s">
        <v>1326</v>
      </c>
      <c r="HXU371" s="111" t="s">
        <v>1327</v>
      </c>
      <c r="HXV371" s="111" t="s">
        <v>866</v>
      </c>
      <c r="HXW371" s="111" t="s">
        <v>788</v>
      </c>
      <c r="HXX371" s="111">
        <v>9747897</v>
      </c>
      <c r="HXY371" s="111" t="s">
        <v>789</v>
      </c>
      <c r="HYA371" s="111" t="s">
        <v>4638</v>
      </c>
      <c r="HYC371" s="111">
        <v>0.29166666666666669</v>
      </c>
      <c r="HYD371" s="111">
        <v>0.91666666666666663</v>
      </c>
      <c r="HYE371" s="111">
        <v>0.29166666666666669</v>
      </c>
      <c r="HYF371" s="111">
        <v>0.91666666666666663</v>
      </c>
      <c r="HYG371" s="111">
        <v>0.29166666666666669</v>
      </c>
      <c r="HYH371" s="111">
        <v>0.91666666666666663</v>
      </c>
      <c r="HYI371" s="111">
        <v>0.29166666666666669</v>
      </c>
      <c r="HYJ371" s="111">
        <v>0.91666666666666663</v>
      </c>
      <c r="HYK371" s="111">
        <v>0.29166666666666669</v>
      </c>
      <c r="HYL371" s="111">
        <v>0.91666666666666663</v>
      </c>
      <c r="HYM371" s="111">
        <v>0.33333333333333331</v>
      </c>
      <c r="HYN371" s="111">
        <v>0.91666666666666663</v>
      </c>
      <c r="HYO371" s="111">
        <v>0.33333333333333331</v>
      </c>
      <c r="HYP371" s="111">
        <v>0.91666666666666663</v>
      </c>
      <c r="HYQ371" s="111">
        <v>0.33333333333333331</v>
      </c>
      <c r="HYR371" s="111">
        <v>0.91666666666666663</v>
      </c>
      <c r="HYX371" s="111">
        <v>43169</v>
      </c>
      <c r="HYY371" s="111" t="s">
        <v>4632</v>
      </c>
      <c r="HYZ371" s="111" t="s">
        <v>3</v>
      </c>
      <c r="HZA371" s="111" t="s">
        <v>766</v>
      </c>
      <c r="HZB371" s="111" t="s">
        <v>4059</v>
      </c>
      <c r="HZC371" s="111" t="s">
        <v>4060</v>
      </c>
      <c r="HZD371" s="111" t="s">
        <v>1317</v>
      </c>
      <c r="HZE371" s="111">
        <v>45883</v>
      </c>
      <c r="HZF371" s="111" t="s">
        <v>4633</v>
      </c>
      <c r="HZG371" s="111" t="s">
        <v>4634</v>
      </c>
      <c r="HZH371" s="111" t="s">
        <v>1347</v>
      </c>
      <c r="HZI371" s="111" t="s">
        <v>1347</v>
      </c>
      <c r="HZJ371" s="111" t="s">
        <v>4635</v>
      </c>
      <c r="HZK371" s="111">
        <v>56420</v>
      </c>
      <c r="HZL371" s="111">
        <v>2025</v>
      </c>
      <c r="HZM371" s="111" t="s">
        <v>909</v>
      </c>
      <c r="HZN371" s="111" t="s">
        <v>775</v>
      </c>
      <c r="HZO371" s="111" t="s">
        <v>821</v>
      </c>
      <c r="HZP371" s="111" t="s">
        <v>890</v>
      </c>
      <c r="HZQ371" s="111" t="s">
        <v>115</v>
      </c>
      <c r="HZR371" s="111" t="s">
        <v>780</v>
      </c>
      <c r="HZS371" s="111" t="s">
        <v>780</v>
      </c>
      <c r="HZT371" s="111">
        <v>0</v>
      </c>
      <c r="HZU371" s="111" t="s">
        <v>4636</v>
      </c>
      <c r="HZV371" s="111" t="s">
        <v>803</v>
      </c>
      <c r="HZW371" s="111" t="s">
        <v>803</v>
      </c>
      <c r="HZX371" s="111" t="s">
        <v>4637</v>
      </c>
      <c r="HZY371" s="111" t="s">
        <v>4636</v>
      </c>
      <c r="HZZ371" s="111" t="s">
        <v>723</v>
      </c>
      <c r="IAA371" s="111">
        <v>5550702488</v>
      </c>
      <c r="IAB371" s="111" t="s">
        <v>724</v>
      </c>
      <c r="IAC371" s="111" t="s">
        <v>4066</v>
      </c>
      <c r="IAD371" s="111" t="s">
        <v>4067</v>
      </c>
      <c r="IAE371" s="111" t="s">
        <v>4068</v>
      </c>
      <c r="IAF371" s="111" t="s">
        <v>1326</v>
      </c>
      <c r="IAG371" s="111" t="s">
        <v>1327</v>
      </c>
      <c r="IAH371" s="111" t="s">
        <v>866</v>
      </c>
      <c r="IAI371" s="111" t="s">
        <v>788</v>
      </c>
      <c r="IAJ371" s="111">
        <v>9747897</v>
      </c>
      <c r="IAK371" s="111" t="s">
        <v>789</v>
      </c>
      <c r="IAM371" s="111" t="s">
        <v>4638</v>
      </c>
      <c r="IAO371" s="111">
        <v>0.29166666666666669</v>
      </c>
      <c r="IAP371" s="111">
        <v>0.91666666666666663</v>
      </c>
      <c r="IAQ371" s="111">
        <v>0.29166666666666669</v>
      </c>
      <c r="IAR371" s="111">
        <v>0.91666666666666663</v>
      </c>
      <c r="IAS371" s="111">
        <v>0.29166666666666669</v>
      </c>
      <c r="IAT371" s="111">
        <v>0.91666666666666663</v>
      </c>
      <c r="IAU371" s="111">
        <v>0.29166666666666669</v>
      </c>
      <c r="IAV371" s="111">
        <v>0.91666666666666663</v>
      </c>
      <c r="IAW371" s="111">
        <v>0.29166666666666669</v>
      </c>
      <c r="IAX371" s="111">
        <v>0.91666666666666663</v>
      </c>
      <c r="IAY371" s="111">
        <v>0.33333333333333331</v>
      </c>
      <c r="IAZ371" s="111">
        <v>0.91666666666666663</v>
      </c>
      <c r="IBA371" s="111">
        <v>0.33333333333333331</v>
      </c>
      <c r="IBB371" s="111">
        <v>0.91666666666666663</v>
      </c>
      <c r="IBC371" s="111">
        <v>0.33333333333333331</v>
      </c>
      <c r="IBD371" s="111">
        <v>0.91666666666666663</v>
      </c>
      <c r="IBJ371" s="111">
        <v>43169</v>
      </c>
      <c r="IBK371" s="111" t="s">
        <v>4632</v>
      </c>
      <c r="IBL371" s="111" t="s">
        <v>3</v>
      </c>
      <c r="IBM371" s="111" t="s">
        <v>766</v>
      </c>
      <c r="IBN371" s="111" t="s">
        <v>4059</v>
      </c>
      <c r="IBO371" s="111" t="s">
        <v>4060</v>
      </c>
      <c r="IBP371" s="111" t="s">
        <v>1317</v>
      </c>
      <c r="IBQ371" s="111">
        <v>45883</v>
      </c>
      <c r="IBR371" s="111" t="s">
        <v>4633</v>
      </c>
      <c r="IBS371" s="111" t="s">
        <v>4634</v>
      </c>
      <c r="IBT371" s="111" t="s">
        <v>1347</v>
      </c>
      <c r="IBU371" s="111" t="s">
        <v>1347</v>
      </c>
      <c r="IBV371" s="111" t="s">
        <v>4635</v>
      </c>
      <c r="IBW371" s="111">
        <v>56420</v>
      </c>
      <c r="IBX371" s="111">
        <v>2025</v>
      </c>
      <c r="IBY371" s="111" t="s">
        <v>909</v>
      </c>
      <c r="IBZ371" s="111" t="s">
        <v>775</v>
      </c>
      <c r="ICA371" s="111" t="s">
        <v>821</v>
      </c>
      <c r="ICB371" s="111" t="s">
        <v>890</v>
      </c>
      <c r="ICC371" s="111" t="s">
        <v>115</v>
      </c>
      <c r="ICD371" s="111" t="s">
        <v>780</v>
      </c>
      <c r="ICE371" s="111" t="s">
        <v>780</v>
      </c>
      <c r="ICF371" s="111">
        <v>0</v>
      </c>
      <c r="ICG371" s="111" t="s">
        <v>4636</v>
      </c>
      <c r="ICH371" s="111" t="s">
        <v>803</v>
      </c>
      <c r="ICI371" s="111" t="s">
        <v>803</v>
      </c>
      <c r="ICJ371" s="111" t="s">
        <v>4637</v>
      </c>
      <c r="ICK371" s="111" t="s">
        <v>4636</v>
      </c>
      <c r="ICL371" s="111" t="s">
        <v>723</v>
      </c>
      <c r="ICM371" s="111">
        <v>5550702488</v>
      </c>
      <c r="ICN371" s="111" t="s">
        <v>724</v>
      </c>
      <c r="ICO371" s="111" t="s">
        <v>4066</v>
      </c>
      <c r="ICP371" s="111" t="s">
        <v>4067</v>
      </c>
      <c r="ICQ371" s="111" t="s">
        <v>4068</v>
      </c>
      <c r="ICR371" s="111" t="s">
        <v>1326</v>
      </c>
      <c r="ICS371" s="111" t="s">
        <v>1327</v>
      </c>
      <c r="ICT371" s="111" t="s">
        <v>866</v>
      </c>
      <c r="ICU371" s="111" t="s">
        <v>788</v>
      </c>
      <c r="ICV371" s="111">
        <v>9747897</v>
      </c>
      <c r="ICW371" s="111" t="s">
        <v>789</v>
      </c>
      <c r="ICY371" s="111" t="s">
        <v>4638</v>
      </c>
      <c r="IDA371" s="111">
        <v>0.29166666666666669</v>
      </c>
      <c r="IDB371" s="111">
        <v>0.91666666666666663</v>
      </c>
      <c r="IDC371" s="111">
        <v>0.29166666666666669</v>
      </c>
      <c r="IDD371" s="111">
        <v>0.91666666666666663</v>
      </c>
      <c r="IDE371" s="111">
        <v>0.29166666666666669</v>
      </c>
      <c r="IDF371" s="111">
        <v>0.91666666666666663</v>
      </c>
      <c r="IDG371" s="111">
        <v>0.29166666666666669</v>
      </c>
      <c r="IDH371" s="111">
        <v>0.91666666666666663</v>
      </c>
      <c r="IDI371" s="111">
        <v>0.29166666666666669</v>
      </c>
      <c r="IDJ371" s="111">
        <v>0.91666666666666663</v>
      </c>
      <c r="IDK371" s="111">
        <v>0.33333333333333331</v>
      </c>
      <c r="IDL371" s="111">
        <v>0.91666666666666663</v>
      </c>
      <c r="IDM371" s="111">
        <v>0.33333333333333331</v>
      </c>
      <c r="IDN371" s="111">
        <v>0.91666666666666663</v>
      </c>
      <c r="IDO371" s="111">
        <v>0.33333333333333331</v>
      </c>
      <c r="IDP371" s="111">
        <v>0.91666666666666663</v>
      </c>
      <c r="IDV371" s="111">
        <v>43169</v>
      </c>
      <c r="IDW371" s="111" t="s">
        <v>4632</v>
      </c>
      <c r="IDX371" s="111" t="s">
        <v>3</v>
      </c>
      <c r="IDY371" s="111" t="s">
        <v>766</v>
      </c>
      <c r="IDZ371" s="111" t="s">
        <v>4059</v>
      </c>
      <c r="IEA371" s="111" t="s">
        <v>4060</v>
      </c>
      <c r="IEB371" s="111" t="s">
        <v>1317</v>
      </c>
      <c r="IEC371" s="111">
        <v>45883</v>
      </c>
      <c r="IED371" s="111" t="s">
        <v>4633</v>
      </c>
      <c r="IEE371" s="111" t="s">
        <v>4634</v>
      </c>
      <c r="IEF371" s="111" t="s">
        <v>1347</v>
      </c>
      <c r="IEG371" s="111" t="s">
        <v>1347</v>
      </c>
      <c r="IEH371" s="111" t="s">
        <v>4635</v>
      </c>
      <c r="IEI371" s="111">
        <v>56420</v>
      </c>
      <c r="IEJ371" s="111">
        <v>2025</v>
      </c>
      <c r="IEK371" s="111" t="s">
        <v>909</v>
      </c>
      <c r="IEL371" s="111" t="s">
        <v>775</v>
      </c>
      <c r="IEM371" s="111" t="s">
        <v>821</v>
      </c>
      <c r="IEN371" s="111" t="s">
        <v>890</v>
      </c>
      <c r="IEO371" s="111" t="s">
        <v>115</v>
      </c>
      <c r="IEP371" s="111" t="s">
        <v>780</v>
      </c>
      <c r="IEQ371" s="111" t="s">
        <v>780</v>
      </c>
      <c r="IER371" s="111">
        <v>0</v>
      </c>
      <c r="IES371" s="111" t="s">
        <v>4636</v>
      </c>
      <c r="IET371" s="111" t="s">
        <v>803</v>
      </c>
      <c r="IEU371" s="111" t="s">
        <v>803</v>
      </c>
      <c r="IEV371" s="111" t="s">
        <v>4637</v>
      </c>
      <c r="IEW371" s="111" t="s">
        <v>4636</v>
      </c>
      <c r="IEX371" s="111" t="s">
        <v>723</v>
      </c>
      <c r="IEY371" s="111">
        <v>5550702488</v>
      </c>
      <c r="IEZ371" s="111" t="s">
        <v>724</v>
      </c>
      <c r="IFA371" s="111" t="s">
        <v>4066</v>
      </c>
      <c r="IFB371" s="111" t="s">
        <v>4067</v>
      </c>
      <c r="IFC371" s="111" t="s">
        <v>4068</v>
      </c>
      <c r="IFD371" s="111" t="s">
        <v>1326</v>
      </c>
      <c r="IFE371" s="111" t="s">
        <v>1327</v>
      </c>
      <c r="IFF371" s="111" t="s">
        <v>866</v>
      </c>
      <c r="IFG371" s="111" t="s">
        <v>788</v>
      </c>
      <c r="IFH371" s="111">
        <v>9747897</v>
      </c>
      <c r="IFI371" s="111" t="s">
        <v>789</v>
      </c>
      <c r="IFK371" s="111" t="s">
        <v>4638</v>
      </c>
      <c r="IFM371" s="111">
        <v>0.29166666666666669</v>
      </c>
      <c r="IFN371" s="111">
        <v>0.91666666666666663</v>
      </c>
      <c r="IFO371" s="111">
        <v>0.29166666666666669</v>
      </c>
      <c r="IFP371" s="111">
        <v>0.91666666666666663</v>
      </c>
      <c r="IFQ371" s="111">
        <v>0.29166666666666669</v>
      </c>
      <c r="IFR371" s="111">
        <v>0.91666666666666663</v>
      </c>
      <c r="IFS371" s="111">
        <v>0.29166666666666669</v>
      </c>
      <c r="IFT371" s="111">
        <v>0.91666666666666663</v>
      </c>
      <c r="IFU371" s="111">
        <v>0.29166666666666669</v>
      </c>
      <c r="IFV371" s="111">
        <v>0.91666666666666663</v>
      </c>
      <c r="IFW371" s="111">
        <v>0.33333333333333331</v>
      </c>
      <c r="IFX371" s="111">
        <v>0.91666666666666663</v>
      </c>
      <c r="IFY371" s="111">
        <v>0.33333333333333331</v>
      </c>
      <c r="IFZ371" s="111">
        <v>0.91666666666666663</v>
      </c>
      <c r="IGA371" s="111">
        <v>0.33333333333333331</v>
      </c>
      <c r="IGB371" s="111">
        <v>0.91666666666666663</v>
      </c>
      <c r="IGH371" s="111">
        <v>43169</v>
      </c>
      <c r="IGI371" s="111" t="s">
        <v>4632</v>
      </c>
      <c r="IGJ371" s="111" t="s">
        <v>3</v>
      </c>
      <c r="IGK371" s="111" t="s">
        <v>766</v>
      </c>
      <c r="IGL371" s="111" t="s">
        <v>4059</v>
      </c>
      <c r="IGM371" s="111" t="s">
        <v>4060</v>
      </c>
      <c r="IGN371" s="111" t="s">
        <v>1317</v>
      </c>
      <c r="IGO371" s="111">
        <v>45883</v>
      </c>
      <c r="IGP371" s="111" t="s">
        <v>4633</v>
      </c>
      <c r="IGQ371" s="111" t="s">
        <v>4634</v>
      </c>
      <c r="IGR371" s="111" t="s">
        <v>1347</v>
      </c>
      <c r="IGS371" s="111" t="s">
        <v>1347</v>
      </c>
      <c r="IGT371" s="111" t="s">
        <v>4635</v>
      </c>
      <c r="IGU371" s="111">
        <v>56420</v>
      </c>
      <c r="IGV371" s="111">
        <v>2025</v>
      </c>
      <c r="IGW371" s="111" t="s">
        <v>909</v>
      </c>
      <c r="IGX371" s="111" t="s">
        <v>775</v>
      </c>
      <c r="IGY371" s="111" t="s">
        <v>821</v>
      </c>
      <c r="IGZ371" s="111" t="s">
        <v>890</v>
      </c>
      <c r="IHA371" s="111" t="s">
        <v>115</v>
      </c>
      <c r="IHB371" s="111" t="s">
        <v>780</v>
      </c>
      <c r="IHC371" s="111" t="s">
        <v>780</v>
      </c>
      <c r="IHD371" s="111">
        <v>0</v>
      </c>
      <c r="IHE371" s="111" t="s">
        <v>4636</v>
      </c>
      <c r="IHF371" s="111" t="s">
        <v>803</v>
      </c>
      <c r="IHG371" s="111" t="s">
        <v>803</v>
      </c>
      <c r="IHH371" s="111" t="s">
        <v>4637</v>
      </c>
      <c r="IHI371" s="111" t="s">
        <v>4636</v>
      </c>
      <c r="IHJ371" s="111" t="s">
        <v>723</v>
      </c>
      <c r="IHK371" s="111">
        <v>5550702488</v>
      </c>
      <c r="IHL371" s="111" t="s">
        <v>724</v>
      </c>
      <c r="IHM371" s="111" t="s">
        <v>4066</v>
      </c>
      <c r="IHN371" s="111" t="s">
        <v>4067</v>
      </c>
      <c r="IHO371" s="111" t="s">
        <v>4068</v>
      </c>
      <c r="IHP371" s="111" t="s">
        <v>1326</v>
      </c>
      <c r="IHQ371" s="111" t="s">
        <v>1327</v>
      </c>
      <c r="IHR371" s="111" t="s">
        <v>866</v>
      </c>
      <c r="IHS371" s="111" t="s">
        <v>788</v>
      </c>
      <c r="IHT371" s="111">
        <v>9747897</v>
      </c>
      <c r="IHU371" s="111" t="s">
        <v>789</v>
      </c>
      <c r="IHW371" s="111" t="s">
        <v>4638</v>
      </c>
      <c r="IHY371" s="111">
        <v>0.29166666666666669</v>
      </c>
      <c r="IHZ371" s="111">
        <v>0.91666666666666663</v>
      </c>
      <c r="IIA371" s="111">
        <v>0.29166666666666669</v>
      </c>
      <c r="IIB371" s="111">
        <v>0.91666666666666663</v>
      </c>
      <c r="IIC371" s="111">
        <v>0.29166666666666669</v>
      </c>
      <c r="IID371" s="111">
        <v>0.91666666666666663</v>
      </c>
      <c r="IIE371" s="111">
        <v>0.29166666666666669</v>
      </c>
      <c r="IIF371" s="111">
        <v>0.91666666666666663</v>
      </c>
      <c r="IIG371" s="111">
        <v>0.29166666666666669</v>
      </c>
      <c r="IIH371" s="111">
        <v>0.91666666666666663</v>
      </c>
      <c r="III371" s="111">
        <v>0.33333333333333331</v>
      </c>
      <c r="IIJ371" s="111">
        <v>0.91666666666666663</v>
      </c>
      <c r="IIK371" s="111">
        <v>0.33333333333333331</v>
      </c>
      <c r="IIL371" s="111">
        <v>0.91666666666666663</v>
      </c>
      <c r="IIM371" s="111">
        <v>0.33333333333333331</v>
      </c>
      <c r="IIN371" s="111">
        <v>0.91666666666666663</v>
      </c>
      <c r="IIT371" s="111">
        <v>43169</v>
      </c>
      <c r="IIU371" s="111" t="s">
        <v>4632</v>
      </c>
      <c r="IIV371" s="111" t="s">
        <v>3</v>
      </c>
      <c r="IIW371" s="111" t="s">
        <v>766</v>
      </c>
      <c r="IIX371" s="111" t="s">
        <v>4059</v>
      </c>
      <c r="IIY371" s="111" t="s">
        <v>4060</v>
      </c>
      <c r="IIZ371" s="111" t="s">
        <v>1317</v>
      </c>
      <c r="IJA371" s="111">
        <v>45883</v>
      </c>
      <c r="IJB371" s="111" t="s">
        <v>4633</v>
      </c>
      <c r="IJC371" s="111" t="s">
        <v>4634</v>
      </c>
      <c r="IJD371" s="111" t="s">
        <v>1347</v>
      </c>
      <c r="IJE371" s="111" t="s">
        <v>1347</v>
      </c>
      <c r="IJF371" s="111" t="s">
        <v>4635</v>
      </c>
      <c r="IJG371" s="111">
        <v>56420</v>
      </c>
      <c r="IJH371" s="111">
        <v>2025</v>
      </c>
      <c r="IJI371" s="111" t="s">
        <v>909</v>
      </c>
      <c r="IJJ371" s="111" t="s">
        <v>775</v>
      </c>
      <c r="IJK371" s="111" t="s">
        <v>821</v>
      </c>
      <c r="IJL371" s="111" t="s">
        <v>890</v>
      </c>
      <c r="IJM371" s="111" t="s">
        <v>115</v>
      </c>
      <c r="IJN371" s="111" t="s">
        <v>780</v>
      </c>
      <c r="IJO371" s="111" t="s">
        <v>780</v>
      </c>
      <c r="IJP371" s="111">
        <v>0</v>
      </c>
      <c r="IJQ371" s="111" t="s">
        <v>4636</v>
      </c>
      <c r="IJR371" s="111" t="s">
        <v>803</v>
      </c>
      <c r="IJS371" s="111" t="s">
        <v>803</v>
      </c>
      <c r="IJT371" s="111" t="s">
        <v>4637</v>
      </c>
      <c r="IJU371" s="111" t="s">
        <v>4636</v>
      </c>
      <c r="IJV371" s="111" t="s">
        <v>723</v>
      </c>
      <c r="IJW371" s="111">
        <v>5550702488</v>
      </c>
      <c r="IJX371" s="111" t="s">
        <v>724</v>
      </c>
      <c r="IJY371" s="111" t="s">
        <v>4066</v>
      </c>
      <c r="IJZ371" s="111" t="s">
        <v>4067</v>
      </c>
      <c r="IKA371" s="111" t="s">
        <v>4068</v>
      </c>
      <c r="IKB371" s="111" t="s">
        <v>1326</v>
      </c>
      <c r="IKC371" s="111" t="s">
        <v>1327</v>
      </c>
      <c r="IKD371" s="111" t="s">
        <v>866</v>
      </c>
      <c r="IKE371" s="111" t="s">
        <v>788</v>
      </c>
      <c r="IKF371" s="111">
        <v>9747897</v>
      </c>
      <c r="IKG371" s="111" t="s">
        <v>789</v>
      </c>
      <c r="IKI371" s="111" t="s">
        <v>4638</v>
      </c>
      <c r="IKK371" s="111">
        <v>0.29166666666666669</v>
      </c>
      <c r="IKL371" s="111">
        <v>0.91666666666666663</v>
      </c>
      <c r="IKM371" s="111">
        <v>0.29166666666666669</v>
      </c>
      <c r="IKN371" s="111">
        <v>0.91666666666666663</v>
      </c>
      <c r="IKO371" s="111">
        <v>0.29166666666666669</v>
      </c>
      <c r="IKP371" s="111">
        <v>0.91666666666666663</v>
      </c>
      <c r="IKQ371" s="111">
        <v>0.29166666666666669</v>
      </c>
      <c r="IKR371" s="111">
        <v>0.91666666666666663</v>
      </c>
      <c r="IKS371" s="111">
        <v>0.29166666666666669</v>
      </c>
      <c r="IKT371" s="111">
        <v>0.91666666666666663</v>
      </c>
      <c r="IKU371" s="111">
        <v>0.33333333333333331</v>
      </c>
      <c r="IKV371" s="111">
        <v>0.91666666666666663</v>
      </c>
      <c r="IKW371" s="111">
        <v>0.33333333333333331</v>
      </c>
      <c r="IKX371" s="111">
        <v>0.91666666666666663</v>
      </c>
      <c r="IKY371" s="111">
        <v>0.33333333333333331</v>
      </c>
      <c r="IKZ371" s="111">
        <v>0.91666666666666663</v>
      </c>
      <c r="ILF371" s="111">
        <v>43169</v>
      </c>
      <c r="ILG371" s="111" t="s">
        <v>4632</v>
      </c>
      <c r="ILH371" s="111" t="s">
        <v>3</v>
      </c>
      <c r="ILI371" s="111" t="s">
        <v>766</v>
      </c>
      <c r="ILJ371" s="111" t="s">
        <v>4059</v>
      </c>
      <c r="ILK371" s="111" t="s">
        <v>4060</v>
      </c>
      <c r="ILL371" s="111" t="s">
        <v>1317</v>
      </c>
      <c r="ILM371" s="111">
        <v>45883</v>
      </c>
      <c r="ILN371" s="111" t="s">
        <v>4633</v>
      </c>
      <c r="ILO371" s="111" t="s">
        <v>4634</v>
      </c>
      <c r="ILP371" s="111" t="s">
        <v>1347</v>
      </c>
      <c r="ILQ371" s="111" t="s">
        <v>1347</v>
      </c>
      <c r="ILR371" s="111" t="s">
        <v>4635</v>
      </c>
      <c r="ILS371" s="111">
        <v>56420</v>
      </c>
      <c r="ILT371" s="111">
        <v>2025</v>
      </c>
      <c r="ILU371" s="111" t="s">
        <v>909</v>
      </c>
      <c r="ILV371" s="111" t="s">
        <v>775</v>
      </c>
      <c r="ILW371" s="111" t="s">
        <v>821</v>
      </c>
      <c r="ILX371" s="111" t="s">
        <v>890</v>
      </c>
      <c r="ILY371" s="111" t="s">
        <v>115</v>
      </c>
      <c r="ILZ371" s="111" t="s">
        <v>780</v>
      </c>
      <c r="IMA371" s="111" t="s">
        <v>780</v>
      </c>
      <c r="IMB371" s="111">
        <v>0</v>
      </c>
      <c r="IMC371" s="111" t="s">
        <v>4636</v>
      </c>
      <c r="IMD371" s="111" t="s">
        <v>803</v>
      </c>
      <c r="IME371" s="111" t="s">
        <v>803</v>
      </c>
      <c r="IMF371" s="111" t="s">
        <v>4637</v>
      </c>
      <c r="IMG371" s="111" t="s">
        <v>4636</v>
      </c>
      <c r="IMH371" s="111" t="s">
        <v>723</v>
      </c>
      <c r="IMI371" s="111">
        <v>5550702488</v>
      </c>
      <c r="IMJ371" s="111" t="s">
        <v>724</v>
      </c>
      <c r="IMK371" s="111" t="s">
        <v>4066</v>
      </c>
      <c r="IML371" s="111" t="s">
        <v>4067</v>
      </c>
      <c r="IMM371" s="111" t="s">
        <v>4068</v>
      </c>
      <c r="IMN371" s="111" t="s">
        <v>1326</v>
      </c>
      <c r="IMO371" s="111" t="s">
        <v>1327</v>
      </c>
      <c r="IMP371" s="111" t="s">
        <v>866</v>
      </c>
      <c r="IMQ371" s="111" t="s">
        <v>788</v>
      </c>
      <c r="IMR371" s="111">
        <v>9747897</v>
      </c>
      <c r="IMS371" s="111" t="s">
        <v>789</v>
      </c>
      <c r="IMU371" s="111" t="s">
        <v>4638</v>
      </c>
      <c r="IMW371" s="111">
        <v>0.29166666666666669</v>
      </c>
      <c r="IMX371" s="111">
        <v>0.91666666666666663</v>
      </c>
      <c r="IMY371" s="111">
        <v>0.29166666666666669</v>
      </c>
      <c r="IMZ371" s="111">
        <v>0.91666666666666663</v>
      </c>
      <c r="INA371" s="111">
        <v>0.29166666666666669</v>
      </c>
      <c r="INB371" s="111">
        <v>0.91666666666666663</v>
      </c>
      <c r="INC371" s="111">
        <v>0.29166666666666669</v>
      </c>
      <c r="IND371" s="111">
        <v>0.91666666666666663</v>
      </c>
      <c r="INE371" s="111">
        <v>0.29166666666666669</v>
      </c>
      <c r="INF371" s="111">
        <v>0.91666666666666663</v>
      </c>
      <c r="ING371" s="111">
        <v>0.33333333333333331</v>
      </c>
      <c r="INH371" s="111">
        <v>0.91666666666666663</v>
      </c>
      <c r="INI371" s="111">
        <v>0.33333333333333331</v>
      </c>
      <c r="INJ371" s="111">
        <v>0.91666666666666663</v>
      </c>
      <c r="INK371" s="111">
        <v>0.33333333333333331</v>
      </c>
      <c r="INL371" s="111">
        <v>0.91666666666666663</v>
      </c>
      <c r="INR371" s="111">
        <v>43169</v>
      </c>
      <c r="INS371" s="111" t="s">
        <v>4632</v>
      </c>
      <c r="INT371" s="111" t="s">
        <v>3</v>
      </c>
      <c r="INU371" s="111" t="s">
        <v>766</v>
      </c>
      <c r="INV371" s="111" t="s">
        <v>4059</v>
      </c>
      <c r="INW371" s="111" t="s">
        <v>4060</v>
      </c>
      <c r="INX371" s="111" t="s">
        <v>1317</v>
      </c>
      <c r="INY371" s="111">
        <v>45883</v>
      </c>
      <c r="INZ371" s="111" t="s">
        <v>4633</v>
      </c>
      <c r="IOA371" s="111" t="s">
        <v>4634</v>
      </c>
      <c r="IOB371" s="111" t="s">
        <v>1347</v>
      </c>
      <c r="IOC371" s="111" t="s">
        <v>1347</v>
      </c>
      <c r="IOD371" s="111" t="s">
        <v>4635</v>
      </c>
      <c r="IOE371" s="111">
        <v>56420</v>
      </c>
      <c r="IOF371" s="111">
        <v>2025</v>
      </c>
      <c r="IOG371" s="111" t="s">
        <v>909</v>
      </c>
      <c r="IOH371" s="111" t="s">
        <v>775</v>
      </c>
      <c r="IOI371" s="111" t="s">
        <v>821</v>
      </c>
      <c r="IOJ371" s="111" t="s">
        <v>890</v>
      </c>
      <c r="IOK371" s="111" t="s">
        <v>115</v>
      </c>
      <c r="IOL371" s="111" t="s">
        <v>780</v>
      </c>
      <c r="IOM371" s="111" t="s">
        <v>780</v>
      </c>
      <c r="ION371" s="111">
        <v>0</v>
      </c>
      <c r="IOO371" s="111" t="s">
        <v>4636</v>
      </c>
      <c r="IOP371" s="111" t="s">
        <v>803</v>
      </c>
      <c r="IOQ371" s="111" t="s">
        <v>803</v>
      </c>
      <c r="IOR371" s="111" t="s">
        <v>4637</v>
      </c>
      <c r="IOS371" s="111" t="s">
        <v>4636</v>
      </c>
      <c r="IOT371" s="111" t="s">
        <v>723</v>
      </c>
      <c r="IOU371" s="111">
        <v>5550702488</v>
      </c>
      <c r="IOV371" s="111" t="s">
        <v>724</v>
      </c>
      <c r="IOW371" s="111" t="s">
        <v>4066</v>
      </c>
      <c r="IOX371" s="111" t="s">
        <v>4067</v>
      </c>
      <c r="IOY371" s="111" t="s">
        <v>4068</v>
      </c>
      <c r="IOZ371" s="111" t="s">
        <v>1326</v>
      </c>
      <c r="IPA371" s="111" t="s">
        <v>1327</v>
      </c>
      <c r="IPB371" s="111" t="s">
        <v>866</v>
      </c>
      <c r="IPC371" s="111" t="s">
        <v>788</v>
      </c>
      <c r="IPD371" s="111">
        <v>9747897</v>
      </c>
      <c r="IPE371" s="111" t="s">
        <v>789</v>
      </c>
      <c r="IPG371" s="111" t="s">
        <v>4638</v>
      </c>
      <c r="IPI371" s="111">
        <v>0.29166666666666669</v>
      </c>
      <c r="IPJ371" s="111">
        <v>0.91666666666666663</v>
      </c>
      <c r="IPK371" s="111">
        <v>0.29166666666666669</v>
      </c>
      <c r="IPL371" s="111">
        <v>0.91666666666666663</v>
      </c>
      <c r="IPM371" s="111">
        <v>0.29166666666666669</v>
      </c>
      <c r="IPN371" s="111">
        <v>0.91666666666666663</v>
      </c>
      <c r="IPO371" s="111">
        <v>0.29166666666666669</v>
      </c>
      <c r="IPP371" s="111">
        <v>0.91666666666666663</v>
      </c>
      <c r="IPQ371" s="111">
        <v>0.29166666666666669</v>
      </c>
      <c r="IPR371" s="111">
        <v>0.91666666666666663</v>
      </c>
      <c r="IPS371" s="111">
        <v>0.33333333333333331</v>
      </c>
      <c r="IPT371" s="111">
        <v>0.91666666666666663</v>
      </c>
      <c r="IPU371" s="111">
        <v>0.33333333333333331</v>
      </c>
      <c r="IPV371" s="111">
        <v>0.91666666666666663</v>
      </c>
      <c r="IPW371" s="111">
        <v>0.33333333333333331</v>
      </c>
      <c r="IPX371" s="111">
        <v>0.91666666666666663</v>
      </c>
      <c r="IQD371" s="111">
        <v>43169</v>
      </c>
      <c r="IQE371" s="111" t="s">
        <v>4632</v>
      </c>
      <c r="IQF371" s="111" t="s">
        <v>3</v>
      </c>
      <c r="IQG371" s="111" t="s">
        <v>766</v>
      </c>
      <c r="IQH371" s="111" t="s">
        <v>4059</v>
      </c>
      <c r="IQI371" s="111" t="s">
        <v>4060</v>
      </c>
      <c r="IQJ371" s="111" t="s">
        <v>1317</v>
      </c>
      <c r="IQK371" s="111">
        <v>45883</v>
      </c>
      <c r="IQL371" s="111" t="s">
        <v>4633</v>
      </c>
      <c r="IQM371" s="111" t="s">
        <v>4634</v>
      </c>
      <c r="IQN371" s="111" t="s">
        <v>1347</v>
      </c>
      <c r="IQO371" s="111" t="s">
        <v>1347</v>
      </c>
      <c r="IQP371" s="111" t="s">
        <v>4635</v>
      </c>
      <c r="IQQ371" s="111">
        <v>56420</v>
      </c>
      <c r="IQR371" s="111">
        <v>2025</v>
      </c>
      <c r="IQS371" s="111" t="s">
        <v>909</v>
      </c>
      <c r="IQT371" s="111" t="s">
        <v>775</v>
      </c>
      <c r="IQU371" s="111" t="s">
        <v>821</v>
      </c>
      <c r="IQV371" s="111" t="s">
        <v>890</v>
      </c>
      <c r="IQW371" s="111" t="s">
        <v>115</v>
      </c>
      <c r="IQX371" s="111" t="s">
        <v>780</v>
      </c>
      <c r="IQY371" s="111" t="s">
        <v>780</v>
      </c>
      <c r="IQZ371" s="111">
        <v>0</v>
      </c>
      <c r="IRA371" s="111" t="s">
        <v>4636</v>
      </c>
      <c r="IRB371" s="111" t="s">
        <v>803</v>
      </c>
      <c r="IRC371" s="111" t="s">
        <v>803</v>
      </c>
      <c r="IRD371" s="111" t="s">
        <v>4637</v>
      </c>
      <c r="IRE371" s="111" t="s">
        <v>4636</v>
      </c>
      <c r="IRF371" s="111" t="s">
        <v>723</v>
      </c>
      <c r="IRG371" s="111">
        <v>5550702488</v>
      </c>
      <c r="IRH371" s="111" t="s">
        <v>724</v>
      </c>
      <c r="IRI371" s="111" t="s">
        <v>4066</v>
      </c>
      <c r="IRJ371" s="111" t="s">
        <v>4067</v>
      </c>
      <c r="IRK371" s="111" t="s">
        <v>4068</v>
      </c>
      <c r="IRL371" s="111" t="s">
        <v>1326</v>
      </c>
      <c r="IRM371" s="111" t="s">
        <v>1327</v>
      </c>
      <c r="IRN371" s="111" t="s">
        <v>866</v>
      </c>
      <c r="IRO371" s="111" t="s">
        <v>788</v>
      </c>
      <c r="IRP371" s="111">
        <v>9747897</v>
      </c>
      <c r="IRQ371" s="111" t="s">
        <v>789</v>
      </c>
      <c r="IRS371" s="111" t="s">
        <v>4638</v>
      </c>
      <c r="IRU371" s="111">
        <v>0.29166666666666669</v>
      </c>
      <c r="IRV371" s="111">
        <v>0.91666666666666663</v>
      </c>
      <c r="IRW371" s="111">
        <v>0.29166666666666669</v>
      </c>
      <c r="IRX371" s="111">
        <v>0.91666666666666663</v>
      </c>
      <c r="IRY371" s="111">
        <v>0.29166666666666669</v>
      </c>
      <c r="IRZ371" s="111">
        <v>0.91666666666666663</v>
      </c>
      <c r="ISA371" s="111">
        <v>0.29166666666666669</v>
      </c>
      <c r="ISB371" s="111">
        <v>0.91666666666666663</v>
      </c>
      <c r="ISC371" s="111">
        <v>0.29166666666666669</v>
      </c>
      <c r="ISD371" s="111">
        <v>0.91666666666666663</v>
      </c>
      <c r="ISE371" s="111">
        <v>0.33333333333333331</v>
      </c>
      <c r="ISF371" s="111">
        <v>0.91666666666666663</v>
      </c>
      <c r="ISG371" s="111">
        <v>0.33333333333333331</v>
      </c>
      <c r="ISH371" s="111">
        <v>0.91666666666666663</v>
      </c>
      <c r="ISI371" s="111">
        <v>0.33333333333333331</v>
      </c>
      <c r="ISJ371" s="111">
        <v>0.91666666666666663</v>
      </c>
      <c r="ISP371" s="111">
        <v>43169</v>
      </c>
      <c r="ISQ371" s="111" t="s">
        <v>4632</v>
      </c>
      <c r="ISR371" s="111" t="s">
        <v>3</v>
      </c>
      <c r="ISS371" s="111" t="s">
        <v>766</v>
      </c>
      <c r="IST371" s="111" t="s">
        <v>4059</v>
      </c>
      <c r="ISU371" s="111" t="s">
        <v>4060</v>
      </c>
      <c r="ISV371" s="111" t="s">
        <v>1317</v>
      </c>
      <c r="ISW371" s="111">
        <v>45883</v>
      </c>
      <c r="ISX371" s="111" t="s">
        <v>4633</v>
      </c>
      <c r="ISY371" s="111" t="s">
        <v>4634</v>
      </c>
      <c r="ISZ371" s="111" t="s">
        <v>1347</v>
      </c>
      <c r="ITA371" s="111" t="s">
        <v>1347</v>
      </c>
      <c r="ITB371" s="111" t="s">
        <v>4635</v>
      </c>
      <c r="ITC371" s="111">
        <v>56420</v>
      </c>
      <c r="ITD371" s="111">
        <v>2025</v>
      </c>
      <c r="ITE371" s="111" t="s">
        <v>909</v>
      </c>
      <c r="ITF371" s="111" t="s">
        <v>775</v>
      </c>
      <c r="ITG371" s="111" t="s">
        <v>821</v>
      </c>
      <c r="ITH371" s="111" t="s">
        <v>890</v>
      </c>
      <c r="ITI371" s="111" t="s">
        <v>115</v>
      </c>
      <c r="ITJ371" s="111" t="s">
        <v>780</v>
      </c>
      <c r="ITK371" s="111" t="s">
        <v>780</v>
      </c>
      <c r="ITL371" s="111">
        <v>0</v>
      </c>
      <c r="ITM371" s="111" t="s">
        <v>4636</v>
      </c>
      <c r="ITN371" s="111" t="s">
        <v>803</v>
      </c>
      <c r="ITO371" s="111" t="s">
        <v>803</v>
      </c>
      <c r="ITP371" s="111" t="s">
        <v>4637</v>
      </c>
      <c r="ITQ371" s="111" t="s">
        <v>4636</v>
      </c>
      <c r="ITR371" s="111" t="s">
        <v>723</v>
      </c>
      <c r="ITS371" s="111">
        <v>5550702488</v>
      </c>
      <c r="ITT371" s="111" t="s">
        <v>724</v>
      </c>
      <c r="ITU371" s="111" t="s">
        <v>4066</v>
      </c>
      <c r="ITV371" s="111" t="s">
        <v>4067</v>
      </c>
      <c r="ITW371" s="111" t="s">
        <v>4068</v>
      </c>
      <c r="ITX371" s="111" t="s">
        <v>1326</v>
      </c>
      <c r="ITY371" s="111" t="s">
        <v>1327</v>
      </c>
      <c r="ITZ371" s="111" t="s">
        <v>866</v>
      </c>
      <c r="IUA371" s="111" t="s">
        <v>788</v>
      </c>
      <c r="IUB371" s="111">
        <v>9747897</v>
      </c>
      <c r="IUC371" s="111" t="s">
        <v>789</v>
      </c>
      <c r="IUE371" s="111" t="s">
        <v>4638</v>
      </c>
      <c r="IUG371" s="111">
        <v>0.29166666666666669</v>
      </c>
      <c r="IUH371" s="111">
        <v>0.91666666666666663</v>
      </c>
      <c r="IUI371" s="111">
        <v>0.29166666666666669</v>
      </c>
      <c r="IUJ371" s="111">
        <v>0.91666666666666663</v>
      </c>
      <c r="IUK371" s="111">
        <v>0.29166666666666669</v>
      </c>
      <c r="IUL371" s="111">
        <v>0.91666666666666663</v>
      </c>
      <c r="IUM371" s="111">
        <v>0.29166666666666669</v>
      </c>
      <c r="IUN371" s="111">
        <v>0.91666666666666663</v>
      </c>
      <c r="IUO371" s="111">
        <v>0.29166666666666669</v>
      </c>
      <c r="IUP371" s="111">
        <v>0.91666666666666663</v>
      </c>
      <c r="IUQ371" s="111">
        <v>0.33333333333333331</v>
      </c>
      <c r="IUR371" s="111">
        <v>0.91666666666666663</v>
      </c>
      <c r="IUS371" s="111">
        <v>0.33333333333333331</v>
      </c>
      <c r="IUT371" s="111">
        <v>0.91666666666666663</v>
      </c>
      <c r="IUU371" s="111">
        <v>0.33333333333333331</v>
      </c>
      <c r="IUV371" s="111">
        <v>0.91666666666666663</v>
      </c>
      <c r="IVB371" s="111">
        <v>43169</v>
      </c>
      <c r="IVC371" s="111" t="s">
        <v>4632</v>
      </c>
      <c r="IVD371" s="111" t="s">
        <v>3</v>
      </c>
      <c r="IVE371" s="111" t="s">
        <v>766</v>
      </c>
      <c r="IVF371" s="111" t="s">
        <v>4059</v>
      </c>
      <c r="IVG371" s="111" t="s">
        <v>4060</v>
      </c>
      <c r="IVH371" s="111" t="s">
        <v>1317</v>
      </c>
      <c r="IVI371" s="111">
        <v>45883</v>
      </c>
      <c r="IVJ371" s="111" t="s">
        <v>4633</v>
      </c>
      <c r="IVK371" s="111" t="s">
        <v>4634</v>
      </c>
      <c r="IVL371" s="111" t="s">
        <v>1347</v>
      </c>
      <c r="IVM371" s="111" t="s">
        <v>1347</v>
      </c>
      <c r="IVN371" s="111" t="s">
        <v>4635</v>
      </c>
      <c r="IVO371" s="111">
        <v>56420</v>
      </c>
      <c r="IVP371" s="111">
        <v>2025</v>
      </c>
      <c r="IVQ371" s="111" t="s">
        <v>909</v>
      </c>
      <c r="IVR371" s="111" t="s">
        <v>775</v>
      </c>
      <c r="IVS371" s="111" t="s">
        <v>821</v>
      </c>
      <c r="IVT371" s="111" t="s">
        <v>890</v>
      </c>
      <c r="IVU371" s="111" t="s">
        <v>115</v>
      </c>
      <c r="IVV371" s="111" t="s">
        <v>780</v>
      </c>
      <c r="IVW371" s="111" t="s">
        <v>780</v>
      </c>
      <c r="IVX371" s="111">
        <v>0</v>
      </c>
      <c r="IVY371" s="111" t="s">
        <v>4636</v>
      </c>
      <c r="IVZ371" s="111" t="s">
        <v>803</v>
      </c>
      <c r="IWA371" s="111" t="s">
        <v>803</v>
      </c>
      <c r="IWB371" s="111" t="s">
        <v>4637</v>
      </c>
      <c r="IWC371" s="111" t="s">
        <v>4636</v>
      </c>
      <c r="IWD371" s="111" t="s">
        <v>723</v>
      </c>
      <c r="IWE371" s="111">
        <v>5550702488</v>
      </c>
      <c r="IWF371" s="111" t="s">
        <v>724</v>
      </c>
      <c r="IWG371" s="111" t="s">
        <v>4066</v>
      </c>
      <c r="IWH371" s="111" t="s">
        <v>4067</v>
      </c>
      <c r="IWI371" s="111" t="s">
        <v>4068</v>
      </c>
      <c r="IWJ371" s="111" t="s">
        <v>1326</v>
      </c>
      <c r="IWK371" s="111" t="s">
        <v>1327</v>
      </c>
      <c r="IWL371" s="111" t="s">
        <v>866</v>
      </c>
      <c r="IWM371" s="111" t="s">
        <v>788</v>
      </c>
      <c r="IWN371" s="111">
        <v>9747897</v>
      </c>
      <c r="IWO371" s="111" t="s">
        <v>789</v>
      </c>
      <c r="IWQ371" s="111" t="s">
        <v>4638</v>
      </c>
      <c r="IWS371" s="111">
        <v>0.29166666666666669</v>
      </c>
      <c r="IWT371" s="111">
        <v>0.91666666666666663</v>
      </c>
      <c r="IWU371" s="111">
        <v>0.29166666666666669</v>
      </c>
      <c r="IWV371" s="111">
        <v>0.91666666666666663</v>
      </c>
      <c r="IWW371" s="111">
        <v>0.29166666666666669</v>
      </c>
      <c r="IWX371" s="111">
        <v>0.91666666666666663</v>
      </c>
      <c r="IWY371" s="111">
        <v>0.29166666666666669</v>
      </c>
      <c r="IWZ371" s="111">
        <v>0.91666666666666663</v>
      </c>
      <c r="IXA371" s="111">
        <v>0.29166666666666669</v>
      </c>
      <c r="IXB371" s="111">
        <v>0.91666666666666663</v>
      </c>
      <c r="IXC371" s="111">
        <v>0.33333333333333331</v>
      </c>
      <c r="IXD371" s="111">
        <v>0.91666666666666663</v>
      </c>
      <c r="IXE371" s="111">
        <v>0.33333333333333331</v>
      </c>
      <c r="IXF371" s="111">
        <v>0.91666666666666663</v>
      </c>
      <c r="IXG371" s="111">
        <v>0.33333333333333331</v>
      </c>
      <c r="IXH371" s="111">
        <v>0.91666666666666663</v>
      </c>
      <c r="IXN371" s="111">
        <v>43169</v>
      </c>
      <c r="IXO371" s="111" t="s">
        <v>4632</v>
      </c>
      <c r="IXP371" s="111" t="s">
        <v>3</v>
      </c>
      <c r="IXQ371" s="111" t="s">
        <v>766</v>
      </c>
      <c r="IXR371" s="111" t="s">
        <v>4059</v>
      </c>
      <c r="IXS371" s="111" t="s">
        <v>4060</v>
      </c>
      <c r="IXT371" s="111" t="s">
        <v>1317</v>
      </c>
      <c r="IXU371" s="111">
        <v>45883</v>
      </c>
      <c r="IXV371" s="111" t="s">
        <v>4633</v>
      </c>
      <c r="IXW371" s="111" t="s">
        <v>4634</v>
      </c>
      <c r="IXX371" s="111" t="s">
        <v>1347</v>
      </c>
      <c r="IXY371" s="111" t="s">
        <v>1347</v>
      </c>
      <c r="IXZ371" s="111" t="s">
        <v>4635</v>
      </c>
      <c r="IYA371" s="111">
        <v>56420</v>
      </c>
      <c r="IYB371" s="111">
        <v>2025</v>
      </c>
      <c r="IYC371" s="111" t="s">
        <v>909</v>
      </c>
      <c r="IYD371" s="111" t="s">
        <v>775</v>
      </c>
      <c r="IYE371" s="111" t="s">
        <v>821</v>
      </c>
      <c r="IYF371" s="111" t="s">
        <v>890</v>
      </c>
      <c r="IYG371" s="111" t="s">
        <v>115</v>
      </c>
      <c r="IYH371" s="111" t="s">
        <v>780</v>
      </c>
      <c r="IYI371" s="111" t="s">
        <v>780</v>
      </c>
      <c r="IYJ371" s="111">
        <v>0</v>
      </c>
      <c r="IYK371" s="111" t="s">
        <v>4636</v>
      </c>
      <c r="IYL371" s="111" t="s">
        <v>803</v>
      </c>
      <c r="IYM371" s="111" t="s">
        <v>803</v>
      </c>
      <c r="IYN371" s="111" t="s">
        <v>4637</v>
      </c>
      <c r="IYO371" s="111" t="s">
        <v>4636</v>
      </c>
      <c r="IYP371" s="111" t="s">
        <v>723</v>
      </c>
      <c r="IYQ371" s="111">
        <v>5550702488</v>
      </c>
      <c r="IYR371" s="111" t="s">
        <v>724</v>
      </c>
      <c r="IYS371" s="111" t="s">
        <v>4066</v>
      </c>
      <c r="IYT371" s="111" t="s">
        <v>4067</v>
      </c>
      <c r="IYU371" s="111" t="s">
        <v>4068</v>
      </c>
      <c r="IYV371" s="111" t="s">
        <v>1326</v>
      </c>
      <c r="IYW371" s="111" t="s">
        <v>1327</v>
      </c>
      <c r="IYX371" s="111" t="s">
        <v>866</v>
      </c>
      <c r="IYY371" s="111" t="s">
        <v>788</v>
      </c>
      <c r="IYZ371" s="111">
        <v>9747897</v>
      </c>
      <c r="IZA371" s="111" t="s">
        <v>789</v>
      </c>
      <c r="IZC371" s="111" t="s">
        <v>4638</v>
      </c>
      <c r="IZE371" s="111">
        <v>0.29166666666666669</v>
      </c>
      <c r="IZF371" s="111">
        <v>0.91666666666666663</v>
      </c>
      <c r="IZG371" s="111">
        <v>0.29166666666666669</v>
      </c>
      <c r="IZH371" s="111">
        <v>0.91666666666666663</v>
      </c>
      <c r="IZI371" s="111">
        <v>0.29166666666666669</v>
      </c>
      <c r="IZJ371" s="111">
        <v>0.91666666666666663</v>
      </c>
      <c r="IZK371" s="111">
        <v>0.29166666666666669</v>
      </c>
      <c r="IZL371" s="111">
        <v>0.91666666666666663</v>
      </c>
      <c r="IZM371" s="111">
        <v>0.29166666666666669</v>
      </c>
      <c r="IZN371" s="111">
        <v>0.91666666666666663</v>
      </c>
      <c r="IZO371" s="111">
        <v>0.33333333333333331</v>
      </c>
      <c r="IZP371" s="111">
        <v>0.91666666666666663</v>
      </c>
      <c r="IZQ371" s="111">
        <v>0.33333333333333331</v>
      </c>
      <c r="IZR371" s="111">
        <v>0.91666666666666663</v>
      </c>
      <c r="IZS371" s="111">
        <v>0.33333333333333331</v>
      </c>
      <c r="IZT371" s="111">
        <v>0.91666666666666663</v>
      </c>
      <c r="IZZ371" s="111">
        <v>43169</v>
      </c>
      <c r="JAA371" s="111" t="s">
        <v>4632</v>
      </c>
      <c r="JAB371" s="111" t="s">
        <v>3</v>
      </c>
      <c r="JAC371" s="111" t="s">
        <v>766</v>
      </c>
      <c r="JAD371" s="111" t="s">
        <v>4059</v>
      </c>
      <c r="JAE371" s="111" t="s">
        <v>4060</v>
      </c>
      <c r="JAF371" s="111" t="s">
        <v>1317</v>
      </c>
      <c r="JAG371" s="111">
        <v>45883</v>
      </c>
      <c r="JAH371" s="111" t="s">
        <v>4633</v>
      </c>
      <c r="JAI371" s="111" t="s">
        <v>4634</v>
      </c>
      <c r="JAJ371" s="111" t="s">
        <v>1347</v>
      </c>
      <c r="JAK371" s="111" t="s">
        <v>1347</v>
      </c>
      <c r="JAL371" s="111" t="s">
        <v>4635</v>
      </c>
      <c r="JAM371" s="111">
        <v>56420</v>
      </c>
      <c r="JAN371" s="111">
        <v>2025</v>
      </c>
      <c r="JAO371" s="111" t="s">
        <v>909</v>
      </c>
      <c r="JAP371" s="111" t="s">
        <v>775</v>
      </c>
      <c r="JAQ371" s="111" t="s">
        <v>821</v>
      </c>
      <c r="JAR371" s="111" t="s">
        <v>890</v>
      </c>
      <c r="JAS371" s="111" t="s">
        <v>115</v>
      </c>
      <c r="JAT371" s="111" t="s">
        <v>780</v>
      </c>
      <c r="JAU371" s="111" t="s">
        <v>780</v>
      </c>
      <c r="JAV371" s="111">
        <v>0</v>
      </c>
      <c r="JAW371" s="111" t="s">
        <v>4636</v>
      </c>
      <c r="JAX371" s="111" t="s">
        <v>803</v>
      </c>
      <c r="JAY371" s="111" t="s">
        <v>803</v>
      </c>
      <c r="JAZ371" s="111" t="s">
        <v>4637</v>
      </c>
      <c r="JBA371" s="111" t="s">
        <v>4636</v>
      </c>
      <c r="JBB371" s="111" t="s">
        <v>723</v>
      </c>
      <c r="JBC371" s="111">
        <v>5550702488</v>
      </c>
      <c r="JBD371" s="111" t="s">
        <v>724</v>
      </c>
      <c r="JBE371" s="111" t="s">
        <v>4066</v>
      </c>
      <c r="JBF371" s="111" t="s">
        <v>4067</v>
      </c>
      <c r="JBG371" s="111" t="s">
        <v>4068</v>
      </c>
      <c r="JBH371" s="111" t="s">
        <v>1326</v>
      </c>
      <c r="JBI371" s="111" t="s">
        <v>1327</v>
      </c>
      <c r="JBJ371" s="111" t="s">
        <v>866</v>
      </c>
      <c r="JBK371" s="111" t="s">
        <v>788</v>
      </c>
      <c r="JBL371" s="111">
        <v>9747897</v>
      </c>
      <c r="JBM371" s="111" t="s">
        <v>789</v>
      </c>
      <c r="JBO371" s="111" t="s">
        <v>4638</v>
      </c>
      <c r="JBQ371" s="111">
        <v>0.29166666666666669</v>
      </c>
      <c r="JBR371" s="111">
        <v>0.91666666666666663</v>
      </c>
      <c r="JBS371" s="111">
        <v>0.29166666666666669</v>
      </c>
      <c r="JBT371" s="111">
        <v>0.91666666666666663</v>
      </c>
      <c r="JBU371" s="111">
        <v>0.29166666666666669</v>
      </c>
      <c r="JBV371" s="111">
        <v>0.91666666666666663</v>
      </c>
      <c r="JBW371" s="111">
        <v>0.29166666666666669</v>
      </c>
      <c r="JBX371" s="111">
        <v>0.91666666666666663</v>
      </c>
      <c r="JBY371" s="111">
        <v>0.29166666666666669</v>
      </c>
      <c r="JBZ371" s="111">
        <v>0.91666666666666663</v>
      </c>
      <c r="JCA371" s="111">
        <v>0.33333333333333331</v>
      </c>
      <c r="JCB371" s="111">
        <v>0.91666666666666663</v>
      </c>
      <c r="JCC371" s="111">
        <v>0.33333333333333331</v>
      </c>
      <c r="JCD371" s="111">
        <v>0.91666666666666663</v>
      </c>
      <c r="JCE371" s="111">
        <v>0.33333333333333331</v>
      </c>
      <c r="JCF371" s="111">
        <v>0.91666666666666663</v>
      </c>
      <c r="JCL371" s="111">
        <v>43169</v>
      </c>
      <c r="JCM371" s="111" t="s">
        <v>4632</v>
      </c>
      <c r="JCN371" s="111" t="s">
        <v>3</v>
      </c>
      <c r="JCO371" s="111" t="s">
        <v>766</v>
      </c>
      <c r="JCP371" s="111" t="s">
        <v>4059</v>
      </c>
      <c r="JCQ371" s="111" t="s">
        <v>4060</v>
      </c>
      <c r="JCR371" s="111" t="s">
        <v>1317</v>
      </c>
      <c r="JCS371" s="111">
        <v>45883</v>
      </c>
      <c r="JCT371" s="111" t="s">
        <v>4633</v>
      </c>
      <c r="JCU371" s="111" t="s">
        <v>4634</v>
      </c>
      <c r="JCV371" s="111" t="s">
        <v>1347</v>
      </c>
      <c r="JCW371" s="111" t="s">
        <v>1347</v>
      </c>
      <c r="JCX371" s="111" t="s">
        <v>4635</v>
      </c>
      <c r="JCY371" s="111">
        <v>56420</v>
      </c>
      <c r="JCZ371" s="111">
        <v>2025</v>
      </c>
      <c r="JDA371" s="111" t="s">
        <v>909</v>
      </c>
      <c r="JDB371" s="111" t="s">
        <v>775</v>
      </c>
      <c r="JDC371" s="111" t="s">
        <v>821</v>
      </c>
      <c r="JDD371" s="111" t="s">
        <v>890</v>
      </c>
      <c r="JDE371" s="111" t="s">
        <v>115</v>
      </c>
      <c r="JDF371" s="111" t="s">
        <v>780</v>
      </c>
      <c r="JDG371" s="111" t="s">
        <v>780</v>
      </c>
      <c r="JDH371" s="111">
        <v>0</v>
      </c>
      <c r="JDI371" s="111" t="s">
        <v>4636</v>
      </c>
      <c r="JDJ371" s="111" t="s">
        <v>803</v>
      </c>
      <c r="JDK371" s="111" t="s">
        <v>803</v>
      </c>
      <c r="JDL371" s="111" t="s">
        <v>4637</v>
      </c>
      <c r="JDM371" s="111" t="s">
        <v>4636</v>
      </c>
      <c r="JDN371" s="111" t="s">
        <v>723</v>
      </c>
      <c r="JDO371" s="111">
        <v>5550702488</v>
      </c>
      <c r="JDP371" s="111" t="s">
        <v>724</v>
      </c>
      <c r="JDQ371" s="111" t="s">
        <v>4066</v>
      </c>
      <c r="JDR371" s="111" t="s">
        <v>4067</v>
      </c>
      <c r="JDS371" s="111" t="s">
        <v>4068</v>
      </c>
      <c r="JDT371" s="111" t="s">
        <v>1326</v>
      </c>
      <c r="JDU371" s="111" t="s">
        <v>1327</v>
      </c>
      <c r="JDV371" s="111" t="s">
        <v>866</v>
      </c>
      <c r="JDW371" s="111" t="s">
        <v>788</v>
      </c>
      <c r="JDX371" s="111">
        <v>9747897</v>
      </c>
      <c r="JDY371" s="111" t="s">
        <v>789</v>
      </c>
      <c r="JEA371" s="111" t="s">
        <v>4638</v>
      </c>
      <c r="JEC371" s="111">
        <v>0.29166666666666669</v>
      </c>
      <c r="JED371" s="111">
        <v>0.91666666666666663</v>
      </c>
      <c r="JEE371" s="111">
        <v>0.29166666666666669</v>
      </c>
      <c r="JEF371" s="111">
        <v>0.91666666666666663</v>
      </c>
      <c r="JEG371" s="111">
        <v>0.29166666666666669</v>
      </c>
      <c r="JEH371" s="111">
        <v>0.91666666666666663</v>
      </c>
      <c r="JEI371" s="111">
        <v>0.29166666666666669</v>
      </c>
      <c r="JEJ371" s="111">
        <v>0.91666666666666663</v>
      </c>
      <c r="JEK371" s="111">
        <v>0.29166666666666669</v>
      </c>
      <c r="JEL371" s="111">
        <v>0.91666666666666663</v>
      </c>
      <c r="JEM371" s="111">
        <v>0.33333333333333331</v>
      </c>
      <c r="JEN371" s="111">
        <v>0.91666666666666663</v>
      </c>
      <c r="JEO371" s="111">
        <v>0.33333333333333331</v>
      </c>
      <c r="JEP371" s="111">
        <v>0.91666666666666663</v>
      </c>
      <c r="JEQ371" s="111">
        <v>0.33333333333333331</v>
      </c>
      <c r="JER371" s="111">
        <v>0.91666666666666663</v>
      </c>
      <c r="JEX371" s="111">
        <v>43169</v>
      </c>
      <c r="JEY371" s="111" t="s">
        <v>4632</v>
      </c>
      <c r="JEZ371" s="111" t="s">
        <v>3</v>
      </c>
      <c r="JFA371" s="111" t="s">
        <v>766</v>
      </c>
      <c r="JFB371" s="111" t="s">
        <v>4059</v>
      </c>
      <c r="JFC371" s="111" t="s">
        <v>4060</v>
      </c>
      <c r="JFD371" s="111" t="s">
        <v>1317</v>
      </c>
      <c r="JFE371" s="111">
        <v>45883</v>
      </c>
      <c r="JFF371" s="111" t="s">
        <v>4633</v>
      </c>
      <c r="JFG371" s="111" t="s">
        <v>4634</v>
      </c>
      <c r="JFH371" s="111" t="s">
        <v>1347</v>
      </c>
      <c r="JFI371" s="111" t="s">
        <v>1347</v>
      </c>
      <c r="JFJ371" s="111" t="s">
        <v>4635</v>
      </c>
      <c r="JFK371" s="111">
        <v>56420</v>
      </c>
      <c r="JFL371" s="111">
        <v>2025</v>
      </c>
      <c r="JFM371" s="111" t="s">
        <v>909</v>
      </c>
      <c r="JFN371" s="111" t="s">
        <v>775</v>
      </c>
      <c r="JFO371" s="111" t="s">
        <v>821</v>
      </c>
      <c r="JFP371" s="111" t="s">
        <v>890</v>
      </c>
      <c r="JFQ371" s="111" t="s">
        <v>115</v>
      </c>
      <c r="JFR371" s="111" t="s">
        <v>780</v>
      </c>
      <c r="JFS371" s="111" t="s">
        <v>780</v>
      </c>
      <c r="JFT371" s="111">
        <v>0</v>
      </c>
      <c r="JFU371" s="111" t="s">
        <v>4636</v>
      </c>
      <c r="JFV371" s="111" t="s">
        <v>803</v>
      </c>
      <c r="JFW371" s="111" t="s">
        <v>803</v>
      </c>
      <c r="JFX371" s="111" t="s">
        <v>4637</v>
      </c>
      <c r="JFY371" s="111" t="s">
        <v>4636</v>
      </c>
      <c r="JFZ371" s="111" t="s">
        <v>723</v>
      </c>
      <c r="JGA371" s="111">
        <v>5550702488</v>
      </c>
      <c r="JGB371" s="111" t="s">
        <v>724</v>
      </c>
      <c r="JGC371" s="111" t="s">
        <v>4066</v>
      </c>
      <c r="JGD371" s="111" t="s">
        <v>4067</v>
      </c>
      <c r="JGE371" s="111" t="s">
        <v>4068</v>
      </c>
      <c r="JGF371" s="111" t="s">
        <v>1326</v>
      </c>
      <c r="JGG371" s="111" t="s">
        <v>1327</v>
      </c>
      <c r="JGH371" s="111" t="s">
        <v>866</v>
      </c>
      <c r="JGI371" s="111" t="s">
        <v>788</v>
      </c>
      <c r="JGJ371" s="111">
        <v>9747897</v>
      </c>
      <c r="JGK371" s="111" t="s">
        <v>789</v>
      </c>
      <c r="JGM371" s="111" t="s">
        <v>4638</v>
      </c>
      <c r="JGO371" s="111">
        <v>0.29166666666666669</v>
      </c>
      <c r="JGP371" s="111">
        <v>0.91666666666666663</v>
      </c>
      <c r="JGQ371" s="111">
        <v>0.29166666666666669</v>
      </c>
      <c r="JGR371" s="111">
        <v>0.91666666666666663</v>
      </c>
      <c r="JGS371" s="111">
        <v>0.29166666666666669</v>
      </c>
      <c r="JGT371" s="111">
        <v>0.91666666666666663</v>
      </c>
      <c r="JGU371" s="111">
        <v>0.29166666666666669</v>
      </c>
      <c r="JGV371" s="111">
        <v>0.91666666666666663</v>
      </c>
      <c r="JGW371" s="111">
        <v>0.29166666666666669</v>
      </c>
      <c r="JGX371" s="111">
        <v>0.91666666666666663</v>
      </c>
      <c r="JGY371" s="111">
        <v>0.33333333333333331</v>
      </c>
      <c r="JGZ371" s="111">
        <v>0.91666666666666663</v>
      </c>
      <c r="JHA371" s="111">
        <v>0.33333333333333331</v>
      </c>
      <c r="JHB371" s="111">
        <v>0.91666666666666663</v>
      </c>
      <c r="JHC371" s="111">
        <v>0.33333333333333331</v>
      </c>
      <c r="JHD371" s="111">
        <v>0.91666666666666663</v>
      </c>
      <c r="JHJ371" s="111">
        <v>43169</v>
      </c>
      <c r="JHK371" s="111" t="s">
        <v>4632</v>
      </c>
      <c r="JHL371" s="111" t="s">
        <v>3</v>
      </c>
      <c r="JHM371" s="111" t="s">
        <v>766</v>
      </c>
      <c r="JHN371" s="111" t="s">
        <v>4059</v>
      </c>
      <c r="JHO371" s="111" t="s">
        <v>4060</v>
      </c>
      <c r="JHP371" s="111" t="s">
        <v>1317</v>
      </c>
      <c r="JHQ371" s="111">
        <v>45883</v>
      </c>
      <c r="JHR371" s="111" t="s">
        <v>4633</v>
      </c>
      <c r="JHS371" s="111" t="s">
        <v>4634</v>
      </c>
      <c r="JHT371" s="111" t="s">
        <v>1347</v>
      </c>
      <c r="JHU371" s="111" t="s">
        <v>1347</v>
      </c>
      <c r="JHV371" s="111" t="s">
        <v>4635</v>
      </c>
      <c r="JHW371" s="111">
        <v>56420</v>
      </c>
      <c r="JHX371" s="111">
        <v>2025</v>
      </c>
      <c r="JHY371" s="111" t="s">
        <v>909</v>
      </c>
      <c r="JHZ371" s="111" t="s">
        <v>775</v>
      </c>
      <c r="JIA371" s="111" t="s">
        <v>821</v>
      </c>
      <c r="JIB371" s="111" t="s">
        <v>890</v>
      </c>
      <c r="JIC371" s="111" t="s">
        <v>115</v>
      </c>
      <c r="JID371" s="111" t="s">
        <v>780</v>
      </c>
      <c r="JIE371" s="111" t="s">
        <v>780</v>
      </c>
      <c r="JIF371" s="111">
        <v>0</v>
      </c>
      <c r="JIG371" s="111" t="s">
        <v>4636</v>
      </c>
      <c r="JIH371" s="111" t="s">
        <v>803</v>
      </c>
      <c r="JII371" s="111" t="s">
        <v>803</v>
      </c>
      <c r="JIJ371" s="111" t="s">
        <v>4637</v>
      </c>
      <c r="JIK371" s="111" t="s">
        <v>4636</v>
      </c>
      <c r="JIL371" s="111" t="s">
        <v>723</v>
      </c>
      <c r="JIM371" s="111">
        <v>5550702488</v>
      </c>
      <c r="JIN371" s="111" t="s">
        <v>724</v>
      </c>
      <c r="JIO371" s="111" t="s">
        <v>4066</v>
      </c>
      <c r="JIP371" s="111" t="s">
        <v>4067</v>
      </c>
      <c r="JIQ371" s="111" t="s">
        <v>4068</v>
      </c>
      <c r="JIR371" s="111" t="s">
        <v>1326</v>
      </c>
      <c r="JIS371" s="111" t="s">
        <v>1327</v>
      </c>
      <c r="JIT371" s="111" t="s">
        <v>866</v>
      </c>
      <c r="JIU371" s="111" t="s">
        <v>788</v>
      </c>
      <c r="JIV371" s="111">
        <v>9747897</v>
      </c>
      <c r="JIW371" s="111" t="s">
        <v>789</v>
      </c>
      <c r="JIY371" s="111" t="s">
        <v>4638</v>
      </c>
      <c r="JJA371" s="111">
        <v>0.29166666666666669</v>
      </c>
      <c r="JJB371" s="111">
        <v>0.91666666666666663</v>
      </c>
      <c r="JJC371" s="111">
        <v>0.29166666666666669</v>
      </c>
      <c r="JJD371" s="111">
        <v>0.91666666666666663</v>
      </c>
      <c r="JJE371" s="111">
        <v>0.29166666666666669</v>
      </c>
      <c r="JJF371" s="111">
        <v>0.91666666666666663</v>
      </c>
      <c r="JJG371" s="111">
        <v>0.29166666666666669</v>
      </c>
      <c r="JJH371" s="111">
        <v>0.91666666666666663</v>
      </c>
      <c r="JJI371" s="111">
        <v>0.29166666666666669</v>
      </c>
      <c r="JJJ371" s="111">
        <v>0.91666666666666663</v>
      </c>
      <c r="JJK371" s="111">
        <v>0.33333333333333331</v>
      </c>
      <c r="JJL371" s="111">
        <v>0.91666666666666663</v>
      </c>
      <c r="JJM371" s="111">
        <v>0.33333333333333331</v>
      </c>
      <c r="JJN371" s="111">
        <v>0.91666666666666663</v>
      </c>
      <c r="JJO371" s="111">
        <v>0.33333333333333331</v>
      </c>
      <c r="JJP371" s="111">
        <v>0.91666666666666663</v>
      </c>
      <c r="JJV371" s="111">
        <v>43169</v>
      </c>
      <c r="JJW371" s="111" t="s">
        <v>4632</v>
      </c>
      <c r="JJX371" s="111" t="s">
        <v>3</v>
      </c>
      <c r="JJY371" s="111" t="s">
        <v>766</v>
      </c>
      <c r="JJZ371" s="111" t="s">
        <v>4059</v>
      </c>
      <c r="JKA371" s="111" t="s">
        <v>4060</v>
      </c>
      <c r="JKB371" s="111" t="s">
        <v>1317</v>
      </c>
      <c r="JKC371" s="111">
        <v>45883</v>
      </c>
      <c r="JKD371" s="111" t="s">
        <v>4633</v>
      </c>
      <c r="JKE371" s="111" t="s">
        <v>4634</v>
      </c>
      <c r="JKF371" s="111" t="s">
        <v>1347</v>
      </c>
      <c r="JKG371" s="111" t="s">
        <v>1347</v>
      </c>
      <c r="JKH371" s="111" t="s">
        <v>4635</v>
      </c>
      <c r="JKI371" s="111">
        <v>56420</v>
      </c>
      <c r="JKJ371" s="111">
        <v>2025</v>
      </c>
      <c r="JKK371" s="111" t="s">
        <v>909</v>
      </c>
      <c r="JKL371" s="111" t="s">
        <v>775</v>
      </c>
      <c r="JKM371" s="111" t="s">
        <v>821</v>
      </c>
      <c r="JKN371" s="111" t="s">
        <v>890</v>
      </c>
      <c r="JKO371" s="111" t="s">
        <v>115</v>
      </c>
      <c r="JKP371" s="111" t="s">
        <v>780</v>
      </c>
      <c r="JKQ371" s="111" t="s">
        <v>780</v>
      </c>
      <c r="JKR371" s="111">
        <v>0</v>
      </c>
      <c r="JKS371" s="111" t="s">
        <v>4636</v>
      </c>
      <c r="JKT371" s="111" t="s">
        <v>803</v>
      </c>
      <c r="JKU371" s="111" t="s">
        <v>803</v>
      </c>
      <c r="JKV371" s="111" t="s">
        <v>4637</v>
      </c>
      <c r="JKW371" s="111" t="s">
        <v>4636</v>
      </c>
      <c r="JKX371" s="111" t="s">
        <v>723</v>
      </c>
      <c r="JKY371" s="111">
        <v>5550702488</v>
      </c>
      <c r="JKZ371" s="111" t="s">
        <v>724</v>
      </c>
      <c r="JLA371" s="111" t="s">
        <v>4066</v>
      </c>
      <c r="JLB371" s="111" t="s">
        <v>4067</v>
      </c>
      <c r="JLC371" s="111" t="s">
        <v>4068</v>
      </c>
      <c r="JLD371" s="111" t="s">
        <v>1326</v>
      </c>
      <c r="JLE371" s="111" t="s">
        <v>1327</v>
      </c>
      <c r="JLF371" s="111" t="s">
        <v>866</v>
      </c>
      <c r="JLG371" s="111" t="s">
        <v>788</v>
      </c>
      <c r="JLH371" s="111">
        <v>9747897</v>
      </c>
      <c r="JLI371" s="111" t="s">
        <v>789</v>
      </c>
      <c r="JLK371" s="111" t="s">
        <v>4638</v>
      </c>
      <c r="JLM371" s="111">
        <v>0.29166666666666669</v>
      </c>
      <c r="JLN371" s="111">
        <v>0.91666666666666663</v>
      </c>
      <c r="JLO371" s="111">
        <v>0.29166666666666669</v>
      </c>
      <c r="JLP371" s="111">
        <v>0.91666666666666663</v>
      </c>
      <c r="JLQ371" s="111">
        <v>0.29166666666666669</v>
      </c>
      <c r="JLR371" s="111">
        <v>0.91666666666666663</v>
      </c>
      <c r="JLS371" s="111">
        <v>0.29166666666666669</v>
      </c>
      <c r="JLT371" s="111">
        <v>0.91666666666666663</v>
      </c>
      <c r="JLU371" s="111">
        <v>0.29166666666666669</v>
      </c>
      <c r="JLV371" s="111">
        <v>0.91666666666666663</v>
      </c>
      <c r="JLW371" s="111">
        <v>0.33333333333333331</v>
      </c>
      <c r="JLX371" s="111">
        <v>0.91666666666666663</v>
      </c>
      <c r="JLY371" s="111">
        <v>0.33333333333333331</v>
      </c>
      <c r="JLZ371" s="111">
        <v>0.91666666666666663</v>
      </c>
      <c r="JMA371" s="111">
        <v>0.33333333333333331</v>
      </c>
      <c r="JMB371" s="111">
        <v>0.91666666666666663</v>
      </c>
      <c r="JMH371" s="111">
        <v>43169</v>
      </c>
      <c r="JMI371" s="111" t="s">
        <v>4632</v>
      </c>
      <c r="JMJ371" s="111" t="s">
        <v>3</v>
      </c>
      <c r="JMK371" s="111" t="s">
        <v>766</v>
      </c>
      <c r="JML371" s="111" t="s">
        <v>4059</v>
      </c>
      <c r="JMM371" s="111" t="s">
        <v>4060</v>
      </c>
      <c r="JMN371" s="111" t="s">
        <v>1317</v>
      </c>
      <c r="JMO371" s="111">
        <v>45883</v>
      </c>
      <c r="JMP371" s="111" t="s">
        <v>4633</v>
      </c>
      <c r="JMQ371" s="111" t="s">
        <v>4634</v>
      </c>
      <c r="JMR371" s="111" t="s">
        <v>1347</v>
      </c>
      <c r="JMS371" s="111" t="s">
        <v>1347</v>
      </c>
      <c r="JMT371" s="111" t="s">
        <v>4635</v>
      </c>
      <c r="JMU371" s="111">
        <v>56420</v>
      </c>
      <c r="JMV371" s="111">
        <v>2025</v>
      </c>
      <c r="JMW371" s="111" t="s">
        <v>909</v>
      </c>
      <c r="JMX371" s="111" t="s">
        <v>775</v>
      </c>
      <c r="JMY371" s="111" t="s">
        <v>821</v>
      </c>
      <c r="JMZ371" s="111" t="s">
        <v>890</v>
      </c>
      <c r="JNA371" s="111" t="s">
        <v>115</v>
      </c>
      <c r="JNB371" s="111" t="s">
        <v>780</v>
      </c>
      <c r="JNC371" s="111" t="s">
        <v>780</v>
      </c>
      <c r="JND371" s="111">
        <v>0</v>
      </c>
      <c r="JNE371" s="111" t="s">
        <v>4636</v>
      </c>
      <c r="JNF371" s="111" t="s">
        <v>803</v>
      </c>
      <c r="JNG371" s="111" t="s">
        <v>803</v>
      </c>
      <c r="JNH371" s="111" t="s">
        <v>4637</v>
      </c>
      <c r="JNI371" s="111" t="s">
        <v>4636</v>
      </c>
      <c r="JNJ371" s="111" t="s">
        <v>723</v>
      </c>
      <c r="JNK371" s="111">
        <v>5550702488</v>
      </c>
      <c r="JNL371" s="111" t="s">
        <v>724</v>
      </c>
      <c r="JNM371" s="111" t="s">
        <v>4066</v>
      </c>
      <c r="JNN371" s="111" t="s">
        <v>4067</v>
      </c>
      <c r="JNO371" s="111" t="s">
        <v>4068</v>
      </c>
      <c r="JNP371" s="111" t="s">
        <v>1326</v>
      </c>
      <c r="JNQ371" s="111" t="s">
        <v>1327</v>
      </c>
      <c r="JNR371" s="111" t="s">
        <v>866</v>
      </c>
      <c r="JNS371" s="111" t="s">
        <v>788</v>
      </c>
      <c r="JNT371" s="111">
        <v>9747897</v>
      </c>
      <c r="JNU371" s="111" t="s">
        <v>789</v>
      </c>
      <c r="JNW371" s="111" t="s">
        <v>4638</v>
      </c>
      <c r="JNY371" s="111">
        <v>0.29166666666666669</v>
      </c>
      <c r="JNZ371" s="111">
        <v>0.91666666666666663</v>
      </c>
      <c r="JOA371" s="111">
        <v>0.29166666666666669</v>
      </c>
      <c r="JOB371" s="111">
        <v>0.91666666666666663</v>
      </c>
      <c r="JOC371" s="111">
        <v>0.29166666666666669</v>
      </c>
      <c r="JOD371" s="111">
        <v>0.91666666666666663</v>
      </c>
      <c r="JOE371" s="111">
        <v>0.29166666666666669</v>
      </c>
      <c r="JOF371" s="111">
        <v>0.91666666666666663</v>
      </c>
      <c r="JOG371" s="111">
        <v>0.29166666666666669</v>
      </c>
      <c r="JOH371" s="111">
        <v>0.91666666666666663</v>
      </c>
      <c r="JOI371" s="111">
        <v>0.33333333333333331</v>
      </c>
      <c r="JOJ371" s="111">
        <v>0.91666666666666663</v>
      </c>
      <c r="JOK371" s="111">
        <v>0.33333333333333331</v>
      </c>
      <c r="JOL371" s="111">
        <v>0.91666666666666663</v>
      </c>
      <c r="JOM371" s="111">
        <v>0.33333333333333331</v>
      </c>
      <c r="JON371" s="111">
        <v>0.91666666666666663</v>
      </c>
      <c r="JOT371" s="111">
        <v>43169</v>
      </c>
      <c r="JOU371" s="111" t="s">
        <v>4632</v>
      </c>
      <c r="JOV371" s="111" t="s">
        <v>3</v>
      </c>
      <c r="JOW371" s="111" t="s">
        <v>766</v>
      </c>
      <c r="JOX371" s="111" t="s">
        <v>4059</v>
      </c>
      <c r="JOY371" s="111" t="s">
        <v>4060</v>
      </c>
      <c r="JOZ371" s="111" t="s">
        <v>1317</v>
      </c>
      <c r="JPA371" s="111">
        <v>45883</v>
      </c>
      <c r="JPB371" s="111" t="s">
        <v>4633</v>
      </c>
      <c r="JPC371" s="111" t="s">
        <v>4634</v>
      </c>
      <c r="JPD371" s="111" t="s">
        <v>1347</v>
      </c>
      <c r="JPE371" s="111" t="s">
        <v>1347</v>
      </c>
      <c r="JPF371" s="111" t="s">
        <v>4635</v>
      </c>
      <c r="JPG371" s="111">
        <v>56420</v>
      </c>
      <c r="JPH371" s="111">
        <v>2025</v>
      </c>
      <c r="JPI371" s="111" t="s">
        <v>909</v>
      </c>
      <c r="JPJ371" s="111" t="s">
        <v>775</v>
      </c>
      <c r="JPK371" s="111" t="s">
        <v>821</v>
      </c>
      <c r="JPL371" s="111" t="s">
        <v>890</v>
      </c>
      <c r="JPM371" s="111" t="s">
        <v>115</v>
      </c>
      <c r="JPN371" s="111" t="s">
        <v>780</v>
      </c>
      <c r="JPO371" s="111" t="s">
        <v>780</v>
      </c>
      <c r="JPP371" s="111">
        <v>0</v>
      </c>
      <c r="JPQ371" s="111" t="s">
        <v>4636</v>
      </c>
      <c r="JPR371" s="111" t="s">
        <v>803</v>
      </c>
      <c r="JPS371" s="111" t="s">
        <v>803</v>
      </c>
      <c r="JPT371" s="111" t="s">
        <v>4637</v>
      </c>
      <c r="JPU371" s="111" t="s">
        <v>4636</v>
      </c>
      <c r="JPV371" s="111" t="s">
        <v>723</v>
      </c>
      <c r="JPW371" s="111">
        <v>5550702488</v>
      </c>
      <c r="JPX371" s="111" t="s">
        <v>724</v>
      </c>
      <c r="JPY371" s="111" t="s">
        <v>4066</v>
      </c>
      <c r="JPZ371" s="111" t="s">
        <v>4067</v>
      </c>
      <c r="JQA371" s="111" t="s">
        <v>4068</v>
      </c>
      <c r="JQB371" s="111" t="s">
        <v>1326</v>
      </c>
      <c r="JQC371" s="111" t="s">
        <v>1327</v>
      </c>
      <c r="JQD371" s="111" t="s">
        <v>866</v>
      </c>
      <c r="JQE371" s="111" t="s">
        <v>788</v>
      </c>
      <c r="JQF371" s="111">
        <v>9747897</v>
      </c>
      <c r="JQG371" s="111" t="s">
        <v>789</v>
      </c>
      <c r="JQI371" s="111" t="s">
        <v>4638</v>
      </c>
      <c r="JQK371" s="111">
        <v>0.29166666666666669</v>
      </c>
      <c r="JQL371" s="111">
        <v>0.91666666666666663</v>
      </c>
      <c r="JQM371" s="111">
        <v>0.29166666666666669</v>
      </c>
      <c r="JQN371" s="111">
        <v>0.91666666666666663</v>
      </c>
      <c r="JQO371" s="111">
        <v>0.29166666666666669</v>
      </c>
      <c r="JQP371" s="111">
        <v>0.91666666666666663</v>
      </c>
      <c r="JQQ371" s="111">
        <v>0.29166666666666669</v>
      </c>
      <c r="JQR371" s="111">
        <v>0.91666666666666663</v>
      </c>
      <c r="JQS371" s="111">
        <v>0.29166666666666669</v>
      </c>
      <c r="JQT371" s="111">
        <v>0.91666666666666663</v>
      </c>
      <c r="JQU371" s="111">
        <v>0.33333333333333331</v>
      </c>
      <c r="JQV371" s="111">
        <v>0.91666666666666663</v>
      </c>
      <c r="JQW371" s="111">
        <v>0.33333333333333331</v>
      </c>
      <c r="JQX371" s="111">
        <v>0.91666666666666663</v>
      </c>
      <c r="JQY371" s="111">
        <v>0.33333333333333331</v>
      </c>
      <c r="JQZ371" s="111">
        <v>0.91666666666666663</v>
      </c>
      <c r="JRF371" s="111">
        <v>43169</v>
      </c>
      <c r="JRG371" s="111" t="s">
        <v>4632</v>
      </c>
      <c r="JRH371" s="111" t="s">
        <v>3</v>
      </c>
      <c r="JRI371" s="111" t="s">
        <v>766</v>
      </c>
      <c r="JRJ371" s="111" t="s">
        <v>4059</v>
      </c>
      <c r="JRK371" s="111" t="s">
        <v>4060</v>
      </c>
      <c r="JRL371" s="111" t="s">
        <v>1317</v>
      </c>
      <c r="JRM371" s="111">
        <v>45883</v>
      </c>
      <c r="JRN371" s="111" t="s">
        <v>4633</v>
      </c>
      <c r="JRO371" s="111" t="s">
        <v>4634</v>
      </c>
      <c r="JRP371" s="111" t="s">
        <v>1347</v>
      </c>
      <c r="JRQ371" s="111" t="s">
        <v>1347</v>
      </c>
      <c r="JRR371" s="111" t="s">
        <v>4635</v>
      </c>
      <c r="JRS371" s="111">
        <v>56420</v>
      </c>
      <c r="JRT371" s="111">
        <v>2025</v>
      </c>
      <c r="JRU371" s="111" t="s">
        <v>909</v>
      </c>
      <c r="JRV371" s="111" t="s">
        <v>775</v>
      </c>
      <c r="JRW371" s="111" t="s">
        <v>821</v>
      </c>
      <c r="JRX371" s="111" t="s">
        <v>890</v>
      </c>
      <c r="JRY371" s="111" t="s">
        <v>115</v>
      </c>
      <c r="JRZ371" s="111" t="s">
        <v>780</v>
      </c>
      <c r="JSA371" s="111" t="s">
        <v>780</v>
      </c>
      <c r="JSB371" s="111">
        <v>0</v>
      </c>
      <c r="JSC371" s="111" t="s">
        <v>4636</v>
      </c>
      <c r="JSD371" s="111" t="s">
        <v>803</v>
      </c>
      <c r="JSE371" s="111" t="s">
        <v>803</v>
      </c>
      <c r="JSF371" s="111" t="s">
        <v>4637</v>
      </c>
      <c r="JSG371" s="111" t="s">
        <v>4636</v>
      </c>
      <c r="JSH371" s="111" t="s">
        <v>723</v>
      </c>
      <c r="JSI371" s="111">
        <v>5550702488</v>
      </c>
      <c r="JSJ371" s="111" t="s">
        <v>724</v>
      </c>
      <c r="JSK371" s="111" t="s">
        <v>4066</v>
      </c>
      <c r="JSL371" s="111" t="s">
        <v>4067</v>
      </c>
      <c r="JSM371" s="111" t="s">
        <v>4068</v>
      </c>
      <c r="JSN371" s="111" t="s">
        <v>1326</v>
      </c>
      <c r="JSO371" s="111" t="s">
        <v>1327</v>
      </c>
      <c r="JSP371" s="111" t="s">
        <v>866</v>
      </c>
      <c r="JSQ371" s="111" t="s">
        <v>788</v>
      </c>
      <c r="JSR371" s="111">
        <v>9747897</v>
      </c>
      <c r="JSS371" s="111" t="s">
        <v>789</v>
      </c>
      <c r="JSU371" s="111" t="s">
        <v>4638</v>
      </c>
      <c r="JSW371" s="111">
        <v>0.29166666666666669</v>
      </c>
      <c r="JSX371" s="111">
        <v>0.91666666666666663</v>
      </c>
      <c r="JSY371" s="111">
        <v>0.29166666666666669</v>
      </c>
      <c r="JSZ371" s="111">
        <v>0.91666666666666663</v>
      </c>
      <c r="JTA371" s="111">
        <v>0.29166666666666669</v>
      </c>
      <c r="JTB371" s="111">
        <v>0.91666666666666663</v>
      </c>
      <c r="JTC371" s="111">
        <v>0.29166666666666669</v>
      </c>
      <c r="JTD371" s="111">
        <v>0.91666666666666663</v>
      </c>
      <c r="JTE371" s="111">
        <v>0.29166666666666669</v>
      </c>
      <c r="JTF371" s="111">
        <v>0.91666666666666663</v>
      </c>
      <c r="JTG371" s="111">
        <v>0.33333333333333331</v>
      </c>
      <c r="JTH371" s="111">
        <v>0.91666666666666663</v>
      </c>
      <c r="JTI371" s="111">
        <v>0.33333333333333331</v>
      </c>
      <c r="JTJ371" s="111">
        <v>0.91666666666666663</v>
      </c>
      <c r="JTK371" s="111">
        <v>0.33333333333333331</v>
      </c>
      <c r="JTL371" s="111">
        <v>0.91666666666666663</v>
      </c>
      <c r="JTR371" s="111">
        <v>43169</v>
      </c>
      <c r="JTS371" s="111" t="s">
        <v>4632</v>
      </c>
      <c r="JTT371" s="111" t="s">
        <v>3</v>
      </c>
      <c r="JTU371" s="111" t="s">
        <v>766</v>
      </c>
      <c r="JTV371" s="111" t="s">
        <v>4059</v>
      </c>
      <c r="JTW371" s="111" t="s">
        <v>4060</v>
      </c>
      <c r="JTX371" s="111" t="s">
        <v>1317</v>
      </c>
      <c r="JTY371" s="111">
        <v>45883</v>
      </c>
      <c r="JTZ371" s="111" t="s">
        <v>4633</v>
      </c>
      <c r="JUA371" s="111" t="s">
        <v>4634</v>
      </c>
      <c r="JUB371" s="111" t="s">
        <v>1347</v>
      </c>
      <c r="JUC371" s="111" t="s">
        <v>1347</v>
      </c>
      <c r="JUD371" s="111" t="s">
        <v>4635</v>
      </c>
      <c r="JUE371" s="111">
        <v>56420</v>
      </c>
      <c r="JUF371" s="111">
        <v>2025</v>
      </c>
      <c r="JUG371" s="111" t="s">
        <v>909</v>
      </c>
      <c r="JUH371" s="111" t="s">
        <v>775</v>
      </c>
      <c r="JUI371" s="111" t="s">
        <v>821</v>
      </c>
      <c r="JUJ371" s="111" t="s">
        <v>890</v>
      </c>
      <c r="JUK371" s="111" t="s">
        <v>115</v>
      </c>
      <c r="JUL371" s="111" t="s">
        <v>780</v>
      </c>
      <c r="JUM371" s="111" t="s">
        <v>780</v>
      </c>
      <c r="JUN371" s="111">
        <v>0</v>
      </c>
      <c r="JUO371" s="111" t="s">
        <v>4636</v>
      </c>
      <c r="JUP371" s="111" t="s">
        <v>803</v>
      </c>
      <c r="JUQ371" s="111" t="s">
        <v>803</v>
      </c>
      <c r="JUR371" s="111" t="s">
        <v>4637</v>
      </c>
      <c r="JUS371" s="111" t="s">
        <v>4636</v>
      </c>
      <c r="JUT371" s="111" t="s">
        <v>723</v>
      </c>
      <c r="JUU371" s="111">
        <v>5550702488</v>
      </c>
      <c r="JUV371" s="111" t="s">
        <v>724</v>
      </c>
      <c r="JUW371" s="111" t="s">
        <v>4066</v>
      </c>
      <c r="JUX371" s="111" t="s">
        <v>4067</v>
      </c>
      <c r="JUY371" s="111" t="s">
        <v>4068</v>
      </c>
      <c r="JUZ371" s="111" t="s">
        <v>1326</v>
      </c>
      <c r="JVA371" s="111" t="s">
        <v>1327</v>
      </c>
      <c r="JVB371" s="111" t="s">
        <v>866</v>
      </c>
      <c r="JVC371" s="111" t="s">
        <v>788</v>
      </c>
      <c r="JVD371" s="111">
        <v>9747897</v>
      </c>
      <c r="JVE371" s="111" t="s">
        <v>789</v>
      </c>
      <c r="JVG371" s="111" t="s">
        <v>4638</v>
      </c>
      <c r="JVI371" s="111">
        <v>0.29166666666666669</v>
      </c>
      <c r="JVJ371" s="111">
        <v>0.91666666666666663</v>
      </c>
      <c r="JVK371" s="111">
        <v>0.29166666666666669</v>
      </c>
      <c r="JVL371" s="111">
        <v>0.91666666666666663</v>
      </c>
      <c r="JVM371" s="111">
        <v>0.29166666666666669</v>
      </c>
      <c r="JVN371" s="111">
        <v>0.91666666666666663</v>
      </c>
      <c r="JVO371" s="111">
        <v>0.29166666666666669</v>
      </c>
      <c r="JVP371" s="111">
        <v>0.91666666666666663</v>
      </c>
      <c r="JVQ371" s="111">
        <v>0.29166666666666669</v>
      </c>
      <c r="JVR371" s="111">
        <v>0.91666666666666663</v>
      </c>
      <c r="JVS371" s="111">
        <v>0.33333333333333331</v>
      </c>
      <c r="JVT371" s="111">
        <v>0.91666666666666663</v>
      </c>
      <c r="JVU371" s="111">
        <v>0.33333333333333331</v>
      </c>
      <c r="JVV371" s="111">
        <v>0.91666666666666663</v>
      </c>
      <c r="JVW371" s="111">
        <v>0.33333333333333331</v>
      </c>
      <c r="JVX371" s="111">
        <v>0.91666666666666663</v>
      </c>
      <c r="JWD371" s="111">
        <v>43169</v>
      </c>
      <c r="JWE371" s="111" t="s">
        <v>4632</v>
      </c>
      <c r="JWF371" s="111" t="s">
        <v>3</v>
      </c>
      <c r="JWG371" s="111" t="s">
        <v>766</v>
      </c>
      <c r="JWH371" s="111" t="s">
        <v>4059</v>
      </c>
      <c r="JWI371" s="111" t="s">
        <v>4060</v>
      </c>
      <c r="JWJ371" s="111" t="s">
        <v>1317</v>
      </c>
      <c r="JWK371" s="111">
        <v>45883</v>
      </c>
      <c r="JWL371" s="111" t="s">
        <v>4633</v>
      </c>
      <c r="JWM371" s="111" t="s">
        <v>4634</v>
      </c>
      <c r="JWN371" s="111" t="s">
        <v>1347</v>
      </c>
      <c r="JWO371" s="111" t="s">
        <v>1347</v>
      </c>
      <c r="JWP371" s="111" t="s">
        <v>4635</v>
      </c>
      <c r="JWQ371" s="111">
        <v>56420</v>
      </c>
      <c r="JWR371" s="111">
        <v>2025</v>
      </c>
      <c r="JWS371" s="111" t="s">
        <v>909</v>
      </c>
      <c r="JWT371" s="111" t="s">
        <v>775</v>
      </c>
      <c r="JWU371" s="111" t="s">
        <v>821</v>
      </c>
      <c r="JWV371" s="111" t="s">
        <v>890</v>
      </c>
      <c r="JWW371" s="111" t="s">
        <v>115</v>
      </c>
      <c r="JWX371" s="111" t="s">
        <v>780</v>
      </c>
      <c r="JWY371" s="111" t="s">
        <v>780</v>
      </c>
      <c r="JWZ371" s="111">
        <v>0</v>
      </c>
      <c r="JXA371" s="111" t="s">
        <v>4636</v>
      </c>
      <c r="JXB371" s="111" t="s">
        <v>803</v>
      </c>
      <c r="JXC371" s="111" t="s">
        <v>803</v>
      </c>
      <c r="JXD371" s="111" t="s">
        <v>4637</v>
      </c>
      <c r="JXE371" s="111" t="s">
        <v>4636</v>
      </c>
      <c r="JXF371" s="111" t="s">
        <v>723</v>
      </c>
      <c r="JXG371" s="111">
        <v>5550702488</v>
      </c>
      <c r="JXH371" s="111" t="s">
        <v>724</v>
      </c>
      <c r="JXI371" s="111" t="s">
        <v>4066</v>
      </c>
      <c r="JXJ371" s="111" t="s">
        <v>4067</v>
      </c>
      <c r="JXK371" s="111" t="s">
        <v>4068</v>
      </c>
      <c r="JXL371" s="111" t="s">
        <v>1326</v>
      </c>
      <c r="JXM371" s="111" t="s">
        <v>1327</v>
      </c>
      <c r="JXN371" s="111" t="s">
        <v>866</v>
      </c>
      <c r="JXO371" s="111" t="s">
        <v>788</v>
      </c>
      <c r="JXP371" s="111">
        <v>9747897</v>
      </c>
      <c r="JXQ371" s="111" t="s">
        <v>789</v>
      </c>
      <c r="JXS371" s="111" t="s">
        <v>4638</v>
      </c>
      <c r="JXU371" s="111">
        <v>0.29166666666666669</v>
      </c>
      <c r="JXV371" s="111">
        <v>0.91666666666666663</v>
      </c>
      <c r="JXW371" s="111">
        <v>0.29166666666666669</v>
      </c>
      <c r="JXX371" s="111">
        <v>0.91666666666666663</v>
      </c>
      <c r="JXY371" s="111">
        <v>0.29166666666666669</v>
      </c>
      <c r="JXZ371" s="111">
        <v>0.91666666666666663</v>
      </c>
      <c r="JYA371" s="111">
        <v>0.29166666666666669</v>
      </c>
      <c r="JYB371" s="111">
        <v>0.91666666666666663</v>
      </c>
      <c r="JYC371" s="111">
        <v>0.29166666666666669</v>
      </c>
      <c r="JYD371" s="111">
        <v>0.91666666666666663</v>
      </c>
      <c r="JYE371" s="111">
        <v>0.33333333333333331</v>
      </c>
      <c r="JYF371" s="111">
        <v>0.91666666666666663</v>
      </c>
      <c r="JYG371" s="111">
        <v>0.33333333333333331</v>
      </c>
      <c r="JYH371" s="111">
        <v>0.91666666666666663</v>
      </c>
      <c r="JYI371" s="111">
        <v>0.33333333333333331</v>
      </c>
      <c r="JYJ371" s="111">
        <v>0.91666666666666663</v>
      </c>
      <c r="JYP371" s="111">
        <v>43169</v>
      </c>
      <c r="JYQ371" s="111" t="s">
        <v>4632</v>
      </c>
      <c r="JYR371" s="111" t="s">
        <v>3</v>
      </c>
      <c r="JYS371" s="111" t="s">
        <v>766</v>
      </c>
      <c r="JYT371" s="111" t="s">
        <v>4059</v>
      </c>
      <c r="JYU371" s="111" t="s">
        <v>4060</v>
      </c>
      <c r="JYV371" s="111" t="s">
        <v>1317</v>
      </c>
      <c r="JYW371" s="111">
        <v>45883</v>
      </c>
      <c r="JYX371" s="111" t="s">
        <v>4633</v>
      </c>
      <c r="JYY371" s="111" t="s">
        <v>4634</v>
      </c>
      <c r="JYZ371" s="111" t="s">
        <v>1347</v>
      </c>
      <c r="JZA371" s="111" t="s">
        <v>1347</v>
      </c>
      <c r="JZB371" s="111" t="s">
        <v>4635</v>
      </c>
      <c r="JZC371" s="111">
        <v>56420</v>
      </c>
      <c r="JZD371" s="111">
        <v>2025</v>
      </c>
      <c r="JZE371" s="111" t="s">
        <v>909</v>
      </c>
      <c r="JZF371" s="111" t="s">
        <v>775</v>
      </c>
      <c r="JZG371" s="111" t="s">
        <v>821</v>
      </c>
      <c r="JZH371" s="111" t="s">
        <v>890</v>
      </c>
      <c r="JZI371" s="111" t="s">
        <v>115</v>
      </c>
      <c r="JZJ371" s="111" t="s">
        <v>780</v>
      </c>
      <c r="JZK371" s="111" t="s">
        <v>780</v>
      </c>
      <c r="JZL371" s="111">
        <v>0</v>
      </c>
      <c r="JZM371" s="111" t="s">
        <v>4636</v>
      </c>
      <c r="JZN371" s="111" t="s">
        <v>803</v>
      </c>
      <c r="JZO371" s="111" t="s">
        <v>803</v>
      </c>
      <c r="JZP371" s="111" t="s">
        <v>4637</v>
      </c>
      <c r="JZQ371" s="111" t="s">
        <v>4636</v>
      </c>
      <c r="JZR371" s="111" t="s">
        <v>723</v>
      </c>
      <c r="JZS371" s="111">
        <v>5550702488</v>
      </c>
      <c r="JZT371" s="111" t="s">
        <v>724</v>
      </c>
      <c r="JZU371" s="111" t="s">
        <v>4066</v>
      </c>
      <c r="JZV371" s="111" t="s">
        <v>4067</v>
      </c>
      <c r="JZW371" s="111" t="s">
        <v>4068</v>
      </c>
      <c r="JZX371" s="111" t="s">
        <v>1326</v>
      </c>
      <c r="JZY371" s="111" t="s">
        <v>1327</v>
      </c>
      <c r="JZZ371" s="111" t="s">
        <v>866</v>
      </c>
      <c r="KAA371" s="111" t="s">
        <v>788</v>
      </c>
      <c r="KAB371" s="111">
        <v>9747897</v>
      </c>
      <c r="KAC371" s="111" t="s">
        <v>789</v>
      </c>
      <c r="KAE371" s="111" t="s">
        <v>4638</v>
      </c>
      <c r="KAG371" s="111">
        <v>0.29166666666666669</v>
      </c>
      <c r="KAH371" s="111">
        <v>0.91666666666666663</v>
      </c>
      <c r="KAI371" s="111">
        <v>0.29166666666666669</v>
      </c>
      <c r="KAJ371" s="111">
        <v>0.91666666666666663</v>
      </c>
      <c r="KAK371" s="111">
        <v>0.29166666666666669</v>
      </c>
      <c r="KAL371" s="111">
        <v>0.91666666666666663</v>
      </c>
      <c r="KAM371" s="111">
        <v>0.29166666666666669</v>
      </c>
      <c r="KAN371" s="111">
        <v>0.91666666666666663</v>
      </c>
      <c r="KAO371" s="111">
        <v>0.29166666666666669</v>
      </c>
      <c r="KAP371" s="111">
        <v>0.91666666666666663</v>
      </c>
      <c r="KAQ371" s="111">
        <v>0.33333333333333331</v>
      </c>
      <c r="KAR371" s="111">
        <v>0.91666666666666663</v>
      </c>
      <c r="KAS371" s="111">
        <v>0.33333333333333331</v>
      </c>
      <c r="KAT371" s="111">
        <v>0.91666666666666663</v>
      </c>
      <c r="KAU371" s="111">
        <v>0.33333333333333331</v>
      </c>
      <c r="KAV371" s="111">
        <v>0.91666666666666663</v>
      </c>
      <c r="KBB371" s="111">
        <v>43169</v>
      </c>
      <c r="KBC371" s="111" t="s">
        <v>4632</v>
      </c>
      <c r="KBD371" s="111" t="s">
        <v>3</v>
      </c>
      <c r="KBE371" s="111" t="s">
        <v>766</v>
      </c>
      <c r="KBF371" s="111" t="s">
        <v>4059</v>
      </c>
      <c r="KBG371" s="111" t="s">
        <v>4060</v>
      </c>
      <c r="KBH371" s="111" t="s">
        <v>1317</v>
      </c>
      <c r="KBI371" s="111">
        <v>45883</v>
      </c>
      <c r="KBJ371" s="111" t="s">
        <v>4633</v>
      </c>
      <c r="KBK371" s="111" t="s">
        <v>4634</v>
      </c>
      <c r="KBL371" s="111" t="s">
        <v>1347</v>
      </c>
      <c r="KBM371" s="111" t="s">
        <v>1347</v>
      </c>
      <c r="KBN371" s="111" t="s">
        <v>4635</v>
      </c>
      <c r="KBO371" s="111">
        <v>56420</v>
      </c>
      <c r="KBP371" s="111">
        <v>2025</v>
      </c>
      <c r="KBQ371" s="111" t="s">
        <v>909</v>
      </c>
      <c r="KBR371" s="111" t="s">
        <v>775</v>
      </c>
      <c r="KBS371" s="111" t="s">
        <v>821</v>
      </c>
      <c r="KBT371" s="111" t="s">
        <v>890</v>
      </c>
      <c r="KBU371" s="111" t="s">
        <v>115</v>
      </c>
      <c r="KBV371" s="111" t="s">
        <v>780</v>
      </c>
      <c r="KBW371" s="111" t="s">
        <v>780</v>
      </c>
      <c r="KBX371" s="111">
        <v>0</v>
      </c>
      <c r="KBY371" s="111" t="s">
        <v>4636</v>
      </c>
      <c r="KBZ371" s="111" t="s">
        <v>803</v>
      </c>
      <c r="KCA371" s="111" t="s">
        <v>803</v>
      </c>
      <c r="KCB371" s="111" t="s">
        <v>4637</v>
      </c>
      <c r="KCC371" s="111" t="s">
        <v>4636</v>
      </c>
      <c r="KCD371" s="111" t="s">
        <v>723</v>
      </c>
      <c r="KCE371" s="111">
        <v>5550702488</v>
      </c>
      <c r="KCF371" s="111" t="s">
        <v>724</v>
      </c>
      <c r="KCG371" s="111" t="s">
        <v>4066</v>
      </c>
      <c r="KCH371" s="111" t="s">
        <v>4067</v>
      </c>
      <c r="KCI371" s="111" t="s">
        <v>4068</v>
      </c>
      <c r="KCJ371" s="111" t="s">
        <v>1326</v>
      </c>
      <c r="KCK371" s="111" t="s">
        <v>1327</v>
      </c>
      <c r="KCL371" s="111" t="s">
        <v>866</v>
      </c>
      <c r="KCM371" s="111" t="s">
        <v>788</v>
      </c>
      <c r="KCN371" s="111">
        <v>9747897</v>
      </c>
      <c r="KCO371" s="111" t="s">
        <v>789</v>
      </c>
      <c r="KCQ371" s="111" t="s">
        <v>4638</v>
      </c>
      <c r="KCS371" s="111">
        <v>0.29166666666666669</v>
      </c>
      <c r="KCT371" s="111">
        <v>0.91666666666666663</v>
      </c>
      <c r="KCU371" s="111">
        <v>0.29166666666666669</v>
      </c>
      <c r="KCV371" s="111">
        <v>0.91666666666666663</v>
      </c>
      <c r="KCW371" s="111">
        <v>0.29166666666666669</v>
      </c>
      <c r="KCX371" s="111">
        <v>0.91666666666666663</v>
      </c>
      <c r="KCY371" s="111">
        <v>0.29166666666666669</v>
      </c>
      <c r="KCZ371" s="111">
        <v>0.91666666666666663</v>
      </c>
      <c r="KDA371" s="111">
        <v>0.29166666666666669</v>
      </c>
      <c r="KDB371" s="111">
        <v>0.91666666666666663</v>
      </c>
      <c r="KDC371" s="111">
        <v>0.33333333333333331</v>
      </c>
      <c r="KDD371" s="111">
        <v>0.91666666666666663</v>
      </c>
      <c r="KDE371" s="111">
        <v>0.33333333333333331</v>
      </c>
      <c r="KDF371" s="111">
        <v>0.91666666666666663</v>
      </c>
      <c r="KDG371" s="111">
        <v>0.33333333333333331</v>
      </c>
      <c r="KDH371" s="111">
        <v>0.91666666666666663</v>
      </c>
      <c r="KDN371" s="111">
        <v>43169</v>
      </c>
      <c r="KDO371" s="111" t="s">
        <v>4632</v>
      </c>
      <c r="KDP371" s="111" t="s">
        <v>3</v>
      </c>
      <c r="KDQ371" s="111" t="s">
        <v>766</v>
      </c>
      <c r="KDR371" s="111" t="s">
        <v>4059</v>
      </c>
      <c r="KDS371" s="111" t="s">
        <v>4060</v>
      </c>
      <c r="KDT371" s="111" t="s">
        <v>1317</v>
      </c>
      <c r="KDU371" s="111">
        <v>45883</v>
      </c>
      <c r="KDV371" s="111" t="s">
        <v>4633</v>
      </c>
      <c r="KDW371" s="111" t="s">
        <v>4634</v>
      </c>
      <c r="KDX371" s="111" t="s">
        <v>1347</v>
      </c>
      <c r="KDY371" s="111" t="s">
        <v>1347</v>
      </c>
      <c r="KDZ371" s="111" t="s">
        <v>4635</v>
      </c>
      <c r="KEA371" s="111">
        <v>56420</v>
      </c>
      <c r="KEB371" s="111">
        <v>2025</v>
      </c>
      <c r="KEC371" s="111" t="s">
        <v>909</v>
      </c>
      <c r="KED371" s="111" t="s">
        <v>775</v>
      </c>
      <c r="KEE371" s="111" t="s">
        <v>821</v>
      </c>
      <c r="KEF371" s="111" t="s">
        <v>890</v>
      </c>
      <c r="KEG371" s="111" t="s">
        <v>115</v>
      </c>
      <c r="KEH371" s="111" t="s">
        <v>780</v>
      </c>
      <c r="KEI371" s="111" t="s">
        <v>780</v>
      </c>
      <c r="KEJ371" s="111">
        <v>0</v>
      </c>
      <c r="KEK371" s="111" t="s">
        <v>4636</v>
      </c>
      <c r="KEL371" s="111" t="s">
        <v>803</v>
      </c>
      <c r="KEM371" s="111" t="s">
        <v>803</v>
      </c>
      <c r="KEN371" s="111" t="s">
        <v>4637</v>
      </c>
      <c r="KEO371" s="111" t="s">
        <v>4636</v>
      </c>
      <c r="KEP371" s="111" t="s">
        <v>723</v>
      </c>
      <c r="KEQ371" s="111">
        <v>5550702488</v>
      </c>
      <c r="KER371" s="111" t="s">
        <v>724</v>
      </c>
      <c r="KES371" s="111" t="s">
        <v>4066</v>
      </c>
      <c r="KET371" s="111" t="s">
        <v>4067</v>
      </c>
      <c r="KEU371" s="111" t="s">
        <v>4068</v>
      </c>
      <c r="KEV371" s="111" t="s">
        <v>1326</v>
      </c>
      <c r="KEW371" s="111" t="s">
        <v>1327</v>
      </c>
      <c r="KEX371" s="111" t="s">
        <v>866</v>
      </c>
      <c r="KEY371" s="111" t="s">
        <v>788</v>
      </c>
      <c r="KEZ371" s="111">
        <v>9747897</v>
      </c>
      <c r="KFA371" s="111" t="s">
        <v>789</v>
      </c>
      <c r="KFC371" s="111" t="s">
        <v>4638</v>
      </c>
      <c r="KFE371" s="111">
        <v>0.29166666666666669</v>
      </c>
      <c r="KFF371" s="111">
        <v>0.91666666666666663</v>
      </c>
      <c r="KFG371" s="111">
        <v>0.29166666666666669</v>
      </c>
      <c r="KFH371" s="111">
        <v>0.91666666666666663</v>
      </c>
      <c r="KFI371" s="111">
        <v>0.29166666666666669</v>
      </c>
      <c r="KFJ371" s="111">
        <v>0.91666666666666663</v>
      </c>
      <c r="KFK371" s="111">
        <v>0.29166666666666669</v>
      </c>
      <c r="KFL371" s="111">
        <v>0.91666666666666663</v>
      </c>
      <c r="KFM371" s="111">
        <v>0.29166666666666669</v>
      </c>
      <c r="KFN371" s="111">
        <v>0.91666666666666663</v>
      </c>
      <c r="KFO371" s="111">
        <v>0.33333333333333331</v>
      </c>
      <c r="KFP371" s="111">
        <v>0.91666666666666663</v>
      </c>
      <c r="KFQ371" s="111">
        <v>0.33333333333333331</v>
      </c>
      <c r="KFR371" s="111">
        <v>0.91666666666666663</v>
      </c>
      <c r="KFS371" s="111">
        <v>0.33333333333333331</v>
      </c>
      <c r="KFT371" s="111">
        <v>0.91666666666666663</v>
      </c>
      <c r="KFZ371" s="111">
        <v>43169</v>
      </c>
      <c r="KGA371" s="111" t="s">
        <v>4632</v>
      </c>
      <c r="KGB371" s="111" t="s">
        <v>3</v>
      </c>
      <c r="KGC371" s="111" t="s">
        <v>766</v>
      </c>
      <c r="KGD371" s="111" t="s">
        <v>4059</v>
      </c>
      <c r="KGE371" s="111" t="s">
        <v>4060</v>
      </c>
      <c r="KGF371" s="111" t="s">
        <v>1317</v>
      </c>
      <c r="KGG371" s="111">
        <v>45883</v>
      </c>
      <c r="KGH371" s="111" t="s">
        <v>4633</v>
      </c>
      <c r="KGI371" s="111" t="s">
        <v>4634</v>
      </c>
      <c r="KGJ371" s="111" t="s">
        <v>1347</v>
      </c>
      <c r="KGK371" s="111" t="s">
        <v>1347</v>
      </c>
      <c r="KGL371" s="111" t="s">
        <v>4635</v>
      </c>
      <c r="KGM371" s="111">
        <v>56420</v>
      </c>
      <c r="KGN371" s="111">
        <v>2025</v>
      </c>
      <c r="KGO371" s="111" t="s">
        <v>909</v>
      </c>
      <c r="KGP371" s="111" t="s">
        <v>775</v>
      </c>
      <c r="KGQ371" s="111" t="s">
        <v>821</v>
      </c>
      <c r="KGR371" s="111" t="s">
        <v>890</v>
      </c>
      <c r="KGS371" s="111" t="s">
        <v>115</v>
      </c>
      <c r="KGT371" s="111" t="s">
        <v>780</v>
      </c>
      <c r="KGU371" s="111" t="s">
        <v>780</v>
      </c>
      <c r="KGV371" s="111">
        <v>0</v>
      </c>
      <c r="KGW371" s="111" t="s">
        <v>4636</v>
      </c>
      <c r="KGX371" s="111" t="s">
        <v>803</v>
      </c>
      <c r="KGY371" s="111" t="s">
        <v>803</v>
      </c>
      <c r="KGZ371" s="111" t="s">
        <v>4637</v>
      </c>
      <c r="KHA371" s="111" t="s">
        <v>4636</v>
      </c>
      <c r="KHB371" s="111" t="s">
        <v>723</v>
      </c>
      <c r="KHC371" s="111">
        <v>5550702488</v>
      </c>
      <c r="KHD371" s="111" t="s">
        <v>724</v>
      </c>
      <c r="KHE371" s="111" t="s">
        <v>4066</v>
      </c>
      <c r="KHF371" s="111" t="s">
        <v>4067</v>
      </c>
      <c r="KHG371" s="111" t="s">
        <v>4068</v>
      </c>
      <c r="KHH371" s="111" t="s">
        <v>1326</v>
      </c>
      <c r="KHI371" s="111" t="s">
        <v>1327</v>
      </c>
      <c r="KHJ371" s="111" t="s">
        <v>866</v>
      </c>
      <c r="KHK371" s="111" t="s">
        <v>788</v>
      </c>
      <c r="KHL371" s="111">
        <v>9747897</v>
      </c>
      <c r="KHM371" s="111" t="s">
        <v>789</v>
      </c>
      <c r="KHO371" s="111" t="s">
        <v>4638</v>
      </c>
      <c r="KHQ371" s="111">
        <v>0.29166666666666669</v>
      </c>
      <c r="KHR371" s="111">
        <v>0.91666666666666663</v>
      </c>
      <c r="KHS371" s="111">
        <v>0.29166666666666669</v>
      </c>
      <c r="KHT371" s="111">
        <v>0.91666666666666663</v>
      </c>
      <c r="KHU371" s="111">
        <v>0.29166666666666669</v>
      </c>
      <c r="KHV371" s="111">
        <v>0.91666666666666663</v>
      </c>
      <c r="KHW371" s="111">
        <v>0.29166666666666669</v>
      </c>
      <c r="KHX371" s="111">
        <v>0.91666666666666663</v>
      </c>
      <c r="KHY371" s="111">
        <v>0.29166666666666669</v>
      </c>
      <c r="KHZ371" s="111">
        <v>0.91666666666666663</v>
      </c>
      <c r="KIA371" s="111">
        <v>0.33333333333333331</v>
      </c>
      <c r="KIB371" s="111">
        <v>0.91666666666666663</v>
      </c>
      <c r="KIC371" s="111">
        <v>0.33333333333333331</v>
      </c>
      <c r="KID371" s="111">
        <v>0.91666666666666663</v>
      </c>
      <c r="KIE371" s="111">
        <v>0.33333333333333331</v>
      </c>
      <c r="KIF371" s="111">
        <v>0.91666666666666663</v>
      </c>
      <c r="KIL371" s="111">
        <v>43169</v>
      </c>
      <c r="KIM371" s="111" t="s">
        <v>4632</v>
      </c>
      <c r="KIN371" s="111" t="s">
        <v>3</v>
      </c>
      <c r="KIO371" s="111" t="s">
        <v>766</v>
      </c>
      <c r="KIP371" s="111" t="s">
        <v>4059</v>
      </c>
      <c r="KIQ371" s="111" t="s">
        <v>4060</v>
      </c>
      <c r="KIR371" s="111" t="s">
        <v>1317</v>
      </c>
      <c r="KIS371" s="111">
        <v>45883</v>
      </c>
      <c r="KIT371" s="111" t="s">
        <v>4633</v>
      </c>
      <c r="KIU371" s="111" t="s">
        <v>4634</v>
      </c>
      <c r="KIV371" s="111" t="s">
        <v>1347</v>
      </c>
      <c r="KIW371" s="111" t="s">
        <v>1347</v>
      </c>
      <c r="KIX371" s="111" t="s">
        <v>4635</v>
      </c>
      <c r="KIY371" s="111">
        <v>56420</v>
      </c>
      <c r="KIZ371" s="111">
        <v>2025</v>
      </c>
      <c r="KJA371" s="111" t="s">
        <v>909</v>
      </c>
      <c r="KJB371" s="111" t="s">
        <v>775</v>
      </c>
      <c r="KJC371" s="111" t="s">
        <v>821</v>
      </c>
      <c r="KJD371" s="111" t="s">
        <v>890</v>
      </c>
      <c r="KJE371" s="111" t="s">
        <v>115</v>
      </c>
      <c r="KJF371" s="111" t="s">
        <v>780</v>
      </c>
      <c r="KJG371" s="111" t="s">
        <v>780</v>
      </c>
      <c r="KJH371" s="111">
        <v>0</v>
      </c>
      <c r="KJI371" s="111" t="s">
        <v>4636</v>
      </c>
      <c r="KJJ371" s="111" t="s">
        <v>803</v>
      </c>
      <c r="KJK371" s="111" t="s">
        <v>803</v>
      </c>
      <c r="KJL371" s="111" t="s">
        <v>4637</v>
      </c>
      <c r="KJM371" s="111" t="s">
        <v>4636</v>
      </c>
      <c r="KJN371" s="111" t="s">
        <v>723</v>
      </c>
      <c r="KJO371" s="111">
        <v>5550702488</v>
      </c>
      <c r="KJP371" s="111" t="s">
        <v>724</v>
      </c>
      <c r="KJQ371" s="111" t="s">
        <v>4066</v>
      </c>
      <c r="KJR371" s="111" t="s">
        <v>4067</v>
      </c>
      <c r="KJS371" s="111" t="s">
        <v>4068</v>
      </c>
      <c r="KJT371" s="111" t="s">
        <v>1326</v>
      </c>
      <c r="KJU371" s="111" t="s">
        <v>1327</v>
      </c>
      <c r="KJV371" s="111" t="s">
        <v>866</v>
      </c>
      <c r="KJW371" s="111" t="s">
        <v>788</v>
      </c>
      <c r="KJX371" s="111">
        <v>9747897</v>
      </c>
      <c r="KJY371" s="111" t="s">
        <v>789</v>
      </c>
      <c r="KKA371" s="111" t="s">
        <v>4638</v>
      </c>
      <c r="KKC371" s="111">
        <v>0.29166666666666669</v>
      </c>
      <c r="KKD371" s="111">
        <v>0.91666666666666663</v>
      </c>
      <c r="KKE371" s="111">
        <v>0.29166666666666669</v>
      </c>
      <c r="KKF371" s="111">
        <v>0.91666666666666663</v>
      </c>
      <c r="KKG371" s="111">
        <v>0.29166666666666669</v>
      </c>
      <c r="KKH371" s="111">
        <v>0.91666666666666663</v>
      </c>
      <c r="KKI371" s="111">
        <v>0.29166666666666669</v>
      </c>
      <c r="KKJ371" s="111">
        <v>0.91666666666666663</v>
      </c>
      <c r="KKK371" s="111">
        <v>0.29166666666666669</v>
      </c>
      <c r="KKL371" s="111">
        <v>0.91666666666666663</v>
      </c>
      <c r="KKM371" s="111">
        <v>0.33333333333333331</v>
      </c>
      <c r="KKN371" s="111">
        <v>0.91666666666666663</v>
      </c>
      <c r="KKO371" s="111">
        <v>0.33333333333333331</v>
      </c>
      <c r="KKP371" s="111">
        <v>0.91666666666666663</v>
      </c>
      <c r="KKQ371" s="111">
        <v>0.33333333333333331</v>
      </c>
      <c r="KKR371" s="111">
        <v>0.91666666666666663</v>
      </c>
      <c r="KKX371" s="111">
        <v>43169</v>
      </c>
      <c r="KKY371" s="111" t="s">
        <v>4632</v>
      </c>
      <c r="KKZ371" s="111" t="s">
        <v>3</v>
      </c>
      <c r="KLA371" s="111" t="s">
        <v>766</v>
      </c>
      <c r="KLB371" s="111" t="s">
        <v>4059</v>
      </c>
      <c r="KLC371" s="111" t="s">
        <v>4060</v>
      </c>
      <c r="KLD371" s="111" t="s">
        <v>1317</v>
      </c>
      <c r="KLE371" s="111">
        <v>45883</v>
      </c>
      <c r="KLF371" s="111" t="s">
        <v>4633</v>
      </c>
      <c r="KLG371" s="111" t="s">
        <v>4634</v>
      </c>
      <c r="KLH371" s="111" t="s">
        <v>1347</v>
      </c>
      <c r="KLI371" s="111" t="s">
        <v>1347</v>
      </c>
      <c r="KLJ371" s="111" t="s">
        <v>4635</v>
      </c>
      <c r="KLK371" s="111">
        <v>56420</v>
      </c>
      <c r="KLL371" s="111">
        <v>2025</v>
      </c>
      <c r="KLM371" s="111" t="s">
        <v>909</v>
      </c>
      <c r="KLN371" s="111" t="s">
        <v>775</v>
      </c>
      <c r="KLO371" s="111" t="s">
        <v>821</v>
      </c>
      <c r="KLP371" s="111" t="s">
        <v>890</v>
      </c>
      <c r="KLQ371" s="111" t="s">
        <v>115</v>
      </c>
      <c r="KLR371" s="111" t="s">
        <v>780</v>
      </c>
      <c r="KLS371" s="111" t="s">
        <v>780</v>
      </c>
      <c r="KLT371" s="111">
        <v>0</v>
      </c>
      <c r="KLU371" s="111" t="s">
        <v>4636</v>
      </c>
      <c r="KLV371" s="111" t="s">
        <v>803</v>
      </c>
      <c r="KLW371" s="111" t="s">
        <v>803</v>
      </c>
      <c r="KLX371" s="111" t="s">
        <v>4637</v>
      </c>
      <c r="KLY371" s="111" t="s">
        <v>4636</v>
      </c>
      <c r="KLZ371" s="111" t="s">
        <v>723</v>
      </c>
      <c r="KMA371" s="111">
        <v>5550702488</v>
      </c>
      <c r="KMB371" s="111" t="s">
        <v>724</v>
      </c>
      <c r="KMC371" s="111" t="s">
        <v>4066</v>
      </c>
      <c r="KMD371" s="111" t="s">
        <v>4067</v>
      </c>
      <c r="KME371" s="111" t="s">
        <v>4068</v>
      </c>
      <c r="KMF371" s="111" t="s">
        <v>1326</v>
      </c>
      <c r="KMG371" s="111" t="s">
        <v>1327</v>
      </c>
      <c r="KMH371" s="111" t="s">
        <v>866</v>
      </c>
      <c r="KMI371" s="111" t="s">
        <v>788</v>
      </c>
      <c r="KMJ371" s="111">
        <v>9747897</v>
      </c>
      <c r="KMK371" s="111" t="s">
        <v>789</v>
      </c>
      <c r="KMM371" s="111" t="s">
        <v>4638</v>
      </c>
      <c r="KMO371" s="111">
        <v>0.29166666666666669</v>
      </c>
      <c r="KMP371" s="111">
        <v>0.91666666666666663</v>
      </c>
      <c r="KMQ371" s="111">
        <v>0.29166666666666669</v>
      </c>
      <c r="KMR371" s="111">
        <v>0.91666666666666663</v>
      </c>
      <c r="KMS371" s="111">
        <v>0.29166666666666669</v>
      </c>
      <c r="KMT371" s="111">
        <v>0.91666666666666663</v>
      </c>
      <c r="KMU371" s="111">
        <v>0.29166666666666669</v>
      </c>
      <c r="KMV371" s="111">
        <v>0.91666666666666663</v>
      </c>
      <c r="KMW371" s="111">
        <v>0.29166666666666669</v>
      </c>
      <c r="KMX371" s="111">
        <v>0.91666666666666663</v>
      </c>
      <c r="KMY371" s="111">
        <v>0.33333333333333331</v>
      </c>
      <c r="KMZ371" s="111">
        <v>0.91666666666666663</v>
      </c>
      <c r="KNA371" s="111">
        <v>0.33333333333333331</v>
      </c>
      <c r="KNB371" s="111">
        <v>0.91666666666666663</v>
      </c>
      <c r="KNC371" s="111">
        <v>0.33333333333333331</v>
      </c>
      <c r="KND371" s="111">
        <v>0.91666666666666663</v>
      </c>
      <c r="KNJ371" s="111">
        <v>43169</v>
      </c>
      <c r="KNK371" s="111" t="s">
        <v>4632</v>
      </c>
      <c r="KNL371" s="111" t="s">
        <v>3</v>
      </c>
      <c r="KNM371" s="111" t="s">
        <v>766</v>
      </c>
      <c r="KNN371" s="111" t="s">
        <v>4059</v>
      </c>
      <c r="KNO371" s="111" t="s">
        <v>4060</v>
      </c>
      <c r="KNP371" s="111" t="s">
        <v>1317</v>
      </c>
      <c r="KNQ371" s="111">
        <v>45883</v>
      </c>
      <c r="KNR371" s="111" t="s">
        <v>4633</v>
      </c>
      <c r="KNS371" s="111" t="s">
        <v>4634</v>
      </c>
      <c r="KNT371" s="111" t="s">
        <v>1347</v>
      </c>
      <c r="KNU371" s="111" t="s">
        <v>1347</v>
      </c>
      <c r="KNV371" s="111" t="s">
        <v>4635</v>
      </c>
      <c r="KNW371" s="111">
        <v>56420</v>
      </c>
      <c r="KNX371" s="111">
        <v>2025</v>
      </c>
      <c r="KNY371" s="111" t="s">
        <v>909</v>
      </c>
      <c r="KNZ371" s="111" t="s">
        <v>775</v>
      </c>
      <c r="KOA371" s="111" t="s">
        <v>821</v>
      </c>
      <c r="KOB371" s="111" t="s">
        <v>890</v>
      </c>
      <c r="KOC371" s="111" t="s">
        <v>115</v>
      </c>
      <c r="KOD371" s="111" t="s">
        <v>780</v>
      </c>
      <c r="KOE371" s="111" t="s">
        <v>780</v>
      </c>
      <c r="KOF371" s="111">
        <v>0</v>
      </c>
      <c r="KOG371" s="111" t="s">
        <v>4636</v>
      </c>
      <c r="KOH371" s="111" t="s">
        <v>803</v>
      </c>
      <c r="KOI371" s="111" t="s">
        <v>803</v>
      </c>
      <c r="KOJ371" s="111" t="s">
        <v>4637</v>
      </c>
      <c r="KOK371" s="111" t="s">
        <v>4636</v>
      </c>
      <c r="KOL371" s="111" t="s">
        <v>723</v>
      </c>
      <c r="KOM371" s="111">
        <v>5550702488</v>
      </c>
      <c r="KON371" s="111" t="s">
        <v>724</v>
      </c>
      <c r="KOO371" s="111" t="s">
        <v>4066</v>
      </c>
      <c r="KOP371" s="111" t="s">
        <v>4067</v>
      </c>
      <c r="KOQ371" s="111" t="s">
        <v>4068</v>
      </c>
      <c r="KOR371" s="111" t="s">
        <v>1326</v>
      </c>
      <c r="KOS371" s="111" t="s">
        <v>1327</v>
      </c>
      <c r="KOT371" s="111" t="s">
        <v>866</v>
      </c>
      <c r="KOU371" s="111" t="s">
        <v>788</v>
      </c>
      <c r="KOV371" s="111">
        <v>9747897</v>
      </c>
      <c r="KOW371" s="111" t="s">
        <v>789</v>
      </c>
      <c r="KOY371" s="111" t="s">
        <v>4638</v>
      </c>
      <c r="KPA371" s="111">
        <v>0.29166666666666669</v>
      </c>
      <c r="KPB371" s="111">
        <v>0.91666666666666663</v>
      </c>
      <c r="KPC371" s="111">
        <v>0.29166666666666669</v>
      </c>
      <c r="KPD371" s="111">
        <v>0.91666666666666663</v>
      </c>
      <c r="KPE371" s="111">
        <v>0.29166666666666669</v>
      </c>
      <c r="KPF371" s="111">
        <v>0.91666666666666663</v>
      </c>
      <c r="KPG371" s="111">
        <v>0.29166666666666669</v>
      </c>
      <c r="KPH371" s="111">
        <v>0.91666666666666663</v>
      </c>
      <c r="KPI371" s="111">
        <v>0.29166666666666669</v>
      </c>
      <c r="KPJ371" s="111">
        <v>0.91666666666666663</v>
      </c>
      <c r="KPK371" s="111">
        <v>0.33333333333333331</v>
      </c>
      <c r="KPL371" s="111">
        <v>0.91666666666666663</v>
      </c>
      <c r="KPM371" s="111">
        <v>0.33333333333333331</v>
      </c>
      <c r="KPN371" s="111">
        <v>0.91666666666666663</v>
      </c>
      <c r="KPO371" s="111">
        <v>0.33333333333333331</v>
      </c>
      <c r="KPP371" s="111">
        <v>0.91666666666666663</v>
      </c>
      <c r="KPV371" s="111">
        <v>43169</v>
      </c>
      <c r="KPW371" s="111" t="s">
        <v>4632</v>
      </c>
      <c r="KPX371" s="111" t="s">
        <v>3</v>
      </c>
      <c r="KPY371" s="111" t="s">
        <v>766</v>
      </c>
      <c r="KPZ371" s="111" t="s">
        <v>4059</v>
      </c>
      <c r="KQA371" s="111" t="s">
        <v>4060</v>
      </c>
      <c r="KQB371" s="111" t="s">
        <v>1317</v>
      </c>
      <c r="KQC371" s="111">
        <v>45883</v>
      </c>
      <c r="KQD371" s="111" t="s">
        <v>4633</v>
      </c>
      <c r="KQE371" s="111" t="s">
        <v>4634</v>
      </c>
      <c r="KQF371" s="111" t="s">
        <v>1347</v>
      </c>
      <c r="KQG371" s="111" t="s">
        <v>1347</v>
      </c>
      <c r="KQH371" s="111" t="s">
        <v>4635</v>
      </c>
      <c r="KQI371" s="111">
        <v>56420</v>
      </c>
      <c r="KQJ371" s="111">
        <v>2025</v>
      </c>
      <c r="KQK371" s="111" t="s">
        <v>909</v>
      </c>
      <c r="KQL371" s="111" t="s">
        <v>775</v>
      </c>
      <c r="KQM371" s="111" t="s">
        <v>821</v>
      </c>
      <c r="KQN371" s="111" t="s">
        <v>890</v>
      </c>
      <c r="KQO371" s="111" t="s">
        <v>115</v>
      </c>
      <c r="KQP371" s="111" t="s">
        <v>780</v>
      </c>
      <c r="KQQ371" s="111" t="s">
        <v>780</v>
      </c>
      <c r="KQR371" s="111">
        <v>0</v>
      </c>
      <c r="KQS371" s="111" t="s">
        <v>4636</v>
      </c>
      <c r="KQT371" s="111" t="s">
        <v>803</v>
      </c>
      <c r="KQU371" s="111" t="s">
        <v>803</v>
      </c>
      <c r="KQV371" s="111" t="s">
        <v>4637</v>
      </c>
      <c r="KQW371" s="111" t="s">
        <v>4636</v>
      </c>
      <c r="KQX371" s="111" t="s">
        <v>723</v>
      </c>
      <c r="KQY371" s="111">
        <v>5550702488</v>
      </c>
      <c r="KQZ371" s="111" t="s">
        <v>724</v>
      </c>
      <c r="KRA371" s="111" t="s">
        <v>4066</v>
      </c>
      <c r="KRB371" s="111" t="s">
        <v>4067</v>
      </c>
      <c r="KRC371" s="111" t="s">
        <v>4068</v>
      </c>
      <c r="KRD371" s="111" t="s">
        <v>1326</v>
      </c>
      <c r="KRE371" s="111" t="s">
        <v>1327</v>
      </c>
      <c r="KRF371" s="111" t="s">
        <v>866</v>
      </c>
      <c r="KRG371" s="111" t="s">
        <v>788</v>
      </c>
      <c r="KRH371" s="111">
        <v>9747897</v>
      </c>
      <c r="KRI371" s="111" t="s">
        <v>789</v>
      </c>
      <c r="KRK371" s="111" t="s">
        <v>4638</v>
      </c>
      <c r="KRM371" s="111">
        <v>0.29166666666666669</v>
      </c>
      <c r="KRN371" s="111">
        <v>0.91666666666666663</v>
      </c>
      <c r="KRO371" s="111">
        <v>0.29166666666666669</v>
      </c>
      <c r="KRP371" s="111">
        <v>0.91666666666666663</v>
      </c>
      <c r="KRQ371" s="111">
        <v>0.29166666666666669</v>
      </c>
      <c r="KRR371" s="111">
        <v>0.91666666666666663</v>
      </c>
      <c r="KRS371" s="111">
        <v>0.29166666666666669</v>
      </c>
      <c r="KRT371" s="111">
        <v>0.91666666666666663</v>
      </c>
      <c r="KRU371" s="111">
        <v>0.29166666666666669</v>
      </c>
      <c r="KRV371" s="111">
        <v>0.91666666666666663</v>
      </c>
      <c r="KRW371" s="111">
        <v>0.33333333333333331</v>
      </c>
      <c r="KRX371" s="111">
        <v>0.91666666666666663</v>
      </c>
      <c r="KRY371" s="111">
        <v>0.33333333333333331</v>
      </c>
      <c r="KRZ371" s="111">
        <v>0.91666666666666663</v>
      </c>
      <c r="KSA371" s="111">
        <v>0.33333333333333331</v>
      </c>
      <c r="KSB371" s="111">
        <v>0.91666666666666663</v>
      </c>
      <c r="KSH371" s="111">
        <v>43169</v>
      </c>
      <c r="KSI371" s="111" t="s">
        <v>4632</v>
      </c>
      <c r="KSJ371" s="111" t="s">
        <v>3</v>
      </c>
      <c r="KSK371" s="111" t="s">
        <v>766</v>
      </c>
      <c r="KSL371" s="111" t="s">
        <v>4059</v>
      </c>
      <c r="KSM371" s="111" t="s">
        <v>4060</v>
      </c>
      <c r="KSN371" s="111" t="s">
        <v>1317</v>
      </c>
      <c r="KSO371" s="111">
        <v>45883</v>
      </c>
      <c r="KSP371" s="111" t="s">
        <v>4633</v>
      </c>
      <c r="KSQ371" s="111" t="s">
        <v>4634</v>
      </c>
      <c r="KSR371" s="111" t="s">
        <v>1347</v>
      </c>
      <c r="KSS371" s="111" t="s">
        <v>1347</v>
      </c>
      <c r="KST371" s="111" t="s">
        <v>4635</v>
      </c>
      <c r="KSU371" s="111">
        <v>56420</v>
      </c>
      <c r="KSV371" s="111">
        <v>2025</v>
      </c>
      <c r="KSW371" s="111" t="s">
        <v>909</v>
      </c>
      <c r="KSX371" s="111" t="s">
        <v>775</v>
      </c>
      <c r="KSY371" s="111" t="s">
        <v>821</v>
      </c>
      <c r="KSZ371" s="111" t="s">
        <v>890</v>
      </c>
      <c r="KTA371" s="111" t="s">
        <v>115</v>
      </c>
      <c r="KTB371" s="111" t="s">
        <v>780</v>
      </c>
      <c r="KTC371" s="111" t="s">
        <v>780</v>
      </c>
      <c r="KTD371" s="111">
        <v>0</v>
      </c>
      <c r="KTE371" s="111" t="s">
        <v>4636</v>
      </c>
      <c r="KTF371" s="111" t="s">
        <v>803</v>
      </c>
      <c r="KTG371" s="111" t="s">
        <v>803</v>
      </c>
      <c r="KTH371" s="111" t="s">
        <v>4637</v>
      </c>
      <c r="KTI371" s="111" t="s">
        <v>4636</v>
      </c>
      <c r="KTJ371" s="111" t="s">
        <v>723</v>
      </c>
      <c r="KTK371" s="111">
        <v>5550702488</v>
      </c>
      <c r="KTL371" s="111" t="s">
        <v>724</v>
      </c>
      <c r="KTM371" s="111" t="s">
        <v>4066</v>
      </c>
      <c r="KTN371" s="111" t="s">
        <v>4067</v>
      </c>
      <c r="KTO371" s="111" t="s">
        <v>4068</v>
      </c>
      <c r="KTP371" s="111" t="s">
        <v>1326</v>
      </c>
      <c r="KTQ371" s="111" t="s">
        <v>1327</v>
      </c>
      <c r="KTR371" s="111" t="s">
        <v>866</v>
      </c>
      <c r="KTS371" s="111" t="s">
        <v>788</v>
      </c>
      <c r="KTT371" s="111">
        <v>9747897</v>
      </c>
      <c r="KTU371" s="111" t="s">
        <v>789</v>
      </c>
      <c r="KTW371" s="111" t="s">
        <v>4638</v>
      </c>
      <c r="KTY371" s="111">
        <v>0.29166666666666669</v>
      </c>
      <c r="KTZ371" s="111">
        <v>0.91666666666666663</v>
      </c>
      <c r="KUA371" s="111">
        <v>0.29166666666666669</v>
      </c>
      <c r="KUB371" s="111">
        <v>0.91666666666666663</v>
      </c>
      <c r="KUC371" s="111">
        <v>0.29166666666666669</v>
      </c>
      <c r="KUD371" s="111">
        <v>0.91666666666666663</v>
      </c>
      <c r="KUE371" s="111">
        <v>0.29166666666666669</v>
      </c>
      <c r="KUF371" s="111">
        <v>0.91666666666666663</v>
      </c>
      <c r="KUG371" s="111">
        <v>0.29166666666666669</v>
      </c>
      <c r="KUH371" s="111">
        <v>0.91666666666666663</v>
      </c>
      <c r="KUI371" s="111">
        <v>0.33333333333333331</v>
      </c>
      <c r="KUJ371" s="111">
        <v>0.91666666666666663</v>
      </c>
      <c r="KUK371" s="111">
        <v>0.33333333333333331</v>
      </c>
      <c r="KUL371" s="111">
        <v>0.91666666666666663</v>
      </c>
      <c r="KUM371" s="111">
        <v>0.33333333333333331</v>
      </c>
      <c r="KUN371" s="111">
        <v>0.91666666666666663</v>
      </c>
      <c r="KUT371" s="111">
        <v>43169</v>
      </c>
      <c r="KUU371" s="111" t="s">
        <v>4632</v>
      </c>
      <c r="KUV371" s="111" t="s">
        <v>3</v>
      </c>
      <c r="KUW371" s="111" t="s">
        <v>766</v>
      </c>
      <c r="KUX371" s="111" t="s">
        <v>4059</v>
      </c>
      <c r="KUY371" s="111" t="s">
        <v>4060</v>
      </c>
      <c r="KUZ371" s="111" t="s">
        <v>1317</v>
      </c>
      <c r="KVA371" s="111">
        <v>45883</v>
      </c>
      <c r="KVB371" s="111" t="s">
        <v>4633</v>
      </c>
      <c r="KVC371" s="111" t="s">
        <v>4634</v>
      </c>
      <c r="KVD371" s="111" t="s">
        <v>1347</v>
      </c>
      <c r="KVE371" s="111" t="s">
        <v>1347</v>
      </c>
      <c r="KVF371" s="111" t="s">
        <v>4635</v>
      </c>
      <c r="KVG371" s="111">
        <v>56420</v>
      </c>
      <c r="KVH371" s="111">
        <v>2025</v>
      </c>
      <c r="KVI371" s="111" t="s">
        <v>909</v>
      </c>
      <c r="KVJ371" s="111" t="s">
        <v>775</v>
      </c>
      <c r="KVK371" s="111" t="s">
        <v>821</v>
      </c>
      <c r="KVL371" s="111" t="s">
        <v>890</v>
      </c>
      <c r="KVM371" s="111" t="s">
        <v>115</v>
      </c>
      <c r="KVN371" s="111" t="s">
        <v>780</v>
      </c>
      <c r="KVO371" s="111" t="s">
        <v>780</v>
      </c>
      <c r="KVP371" s="111">
        <v>0</v>
      </c>
      <c r="KVQ371" s="111" t="s">
        <v>4636</v>
      </c>
      <c r="KVR371" s="111" t="s">
        <v>803</v>
      </c>
      <c r="KVS371" s="111" t="s">
        <v>803</v>
      </c>
      <c r="KVT371" s="111" t="s">
        <v>4637</v>
      </c>
      <c r="KVU371" s="111" t="s">
        <v>4636</v>
      </c>
      <c r="KVV371" s="111" t="s">
        <v>723</v>
      </c>
      <c r="KVW371" s="111">
        <v>5550702488</v>
      </c>
      <c r="KVX371" s="111" t="s">
        <v>724</v>
      </c>
      <c r="KVY371" s="111" t="s">
        <v>4066</v>
      </c>
      <c r="KVZ371" s="111" t="s">
        <v>4067</v>
      </c>
      <c r="KWA371" s="111" t="s">
        <v>4068</v>
      </c>
      <c r="KWB371" s="111" t="s">
        <v>1326</v>
      </c>
      <c r="KWC371" s="111" t="s">
        <v>1327</v>
      </c>
      <c r="KWD371" s="111" t="s">
        <v>866</v>
      </c>
      <c r="KWE371" s="111" t="s">
        <v>788</v>
      </c>
      <c r="KWF371" s="111">
        <v>9747897</v>
      </c>
      <c r="KWG371" s="111" t="s">
        <v>789</v>
      </c>
      <c r="KWI371" s="111" t="s">
        <v>4638</v>
      </c>
      <c r="KWK371" s="111">
        <v>0.29166666666666669</v>
      </c>
      <c r="KWL371" s="111">
        <v>0.91666666666666663</v>
      </c>
      <c r="KWM371" s="111">
        <v>0.29166666666666669</v>
      </c>
      <c r="KWN371" s="111">
        <v>0.91666666666666663</v>
      </c>
      <c r="KWO371" s="111">
        <v>0.29166666666666669</v>
      </c>
      <c r="KWP371" s="111">
        <v>0.91666666666666663</v>
      </c>
      <c r="KWQ371" s="111">
        <v>0.29166666666666669</v>
      </c>
      <c r="KWR371" s="111">
        <v>0.91666666666666663</v>
      </c>
      <c r="KWS371" s="111">
        <v>0.29166666666666669</v>
      </c>
      <c r="KWT371" s="111">
        <v>0.91666666666666663</v>
      </c>
      <c r="KWU371" s="111">
        <v>0.33333333333333331</v>
      </c>
      <c r="KWV371" s="111">
        <v>0.91666666666666663</v>
      </c>
      <c r="KWW371" s="111">
        <v>0.33333333333333331</v>
      </c>
      <c r="KWX371" s="111">
        <v>0.91666666666666663</v>
      </c>
      <c r="KWY371" s="111">
        <v>0.33333333333333331</v>
      </c>
      <c r="KWZ371" s="111">
        <v>0.91666666666666663</v>
      </c>
      <c r="KXF371" s="111">
        <v>43169</v>
      </c>
      <c r="KXG371" s="111" t="s">
        <v>4632</v>
      </c>
      <c r="KXH371" s="111" t="s">
        <v>3</v>
      </c>
      <c r="KXI371" s="111" t="s">
        <v>766</v>
      </c>
      <c r="KXJ371" s="111" t="s">
        <v>4059</v>
      </c>
      <c r="KXK371" s="111" t="s">
        <v>4060</v>
      </c>
      <c r="KXL371" s="111" t="s">
        <v>1317</v>
      </c>
      <c r="KXM371" s="111">
        <v>45883</v>
      </c>
      <c r="KXN371" s="111" t="s">
        <v>4633</v>
      </c>
      <c r="KXO371" s="111" t="s">
        <v>4634</v>
      </c>
      <c r="KXP371" s="111" t="s">
        <v>1347</v>
      </c>
      <c r="KXQ371" s="111" t="s">
        <v>1347</v>
      </c>
      <c r="KXR371" s="111" t="s">
        <v>4635</v>
      </c>
      <c r="KXS371" s="111">
        <v>56420</v>
      </c>
      <c r="KXT371" s="111">
        <v>2025</v>
      </c>
      <c r="KXU371" s="111" t="s">
        <v>909</v>
      </c>
      <c r="KXV371" s="111" t="s">
        <v>775</v>
      </c>
      <c r="KXW371" s="111" t="s">
        <v>821</v>
      </c>
      <c r="KXX371" s="111" t="s">
        <v>890</v>
      </c>
      <c r="KXY371" s="111" t="s">
        <v>115</v>
      </c>
      <c r="KXZ371" s="111" t="s">
        <v>780</v>
      </c>
      <c r="KYA371" s="111" t="s">
        <v>780</v>
      </c>
      <c r="KYB371" s="111">
        <v>0</v>
      </c>
      <c r="KYC371" s="111" t="s">
        <v>4636</v>
      </c>
      <c r="KYD371" s="111" t="s">
        <v>803</v>
      </c>
      <c r="KYE371" s="111" t="s">
        <v>803</v>
      </c>
      <c r="KYF371" s="111" t="s">
        <v>4637</v>
      </c>
      <c r="KYG371" s="111" t="s">
        <v>4636</v>
      </c>
      <c r="KYH371" s="111" t="s">
        <v>723</v>
      </c>
      <c r="KYI371" s="111">
        <v>5550702488</v>
      </c>
      <c r="KYJ371" s="111" t="s">
        <v>724</v>
      </c>
      <c r="KYK371" s="111" t="s">
        <v>4066</v>
      </c>
      <c r="KYL371" s="111" t="s">
        <v>4067</v>
      </c>
      <c r="KYM371" s="111" t="s">
        <v>4068</v>
      </c>
      <c r="KYN371" s="111" t="s">
        <v>1326</v>
      </c>
      <c r="KYO371" s="111" t="s">
        <v>1327</v>
      </c>
      <c r="KYP371" s="111" t="s">
        <v>866</v>
      </c>
      <c r="KYQ371" s="111" t="s">
        <v>788</v>
      </c>
      <c r="KYR371" s="111">
        <v>9747897</v>
      </c>
      <c r="KYS371" s="111" t="s">
        <v>789</v>
      </c>
      <c r="KYU371" s="111" t="s">
        <v>4638</v>
      </c>
      <c r="KYW371" s="111">
        <v>0.29166666666666669</v>
      </c>
      <c r="KYX371" s="111">
        <v>0.91666666666666663</v>
      </c>
      <c r="KYY371" s="111">
        <v>0.29166666666666669</v>
      </c>
      <c r="KYZ371" s="111">
        <v>0.91666666666666663</v>
      </c>
      <c r="KZA371" s="111">
        <v>0.29166666666666669</v>
      </c>
      <c r="KZB371" s="111">
        <v>0.91666666666666663</v>
      </c>
      <c r="KZC371" s="111">
        <v>0.29166666666666669</v>
      </c>
      <c r="KZD371" s="111">
        <v>0.91666666666666663</v>
      </c>
      <c r="KZE371" s="111">
        <v>0.29166666666666669</v>
      </c>
      <c r="KZF371" s="111">
        <v>0.91666666666666663</v>
      </c>
      <c r="KZG371" s="111">
        <v>0.33333333333333331</v>
      </c>
      <c r="KZH371" s="111">
        <v>0.91666666666666663</v>
      </c>
      <c r="KZI371" s="111">
        <v>0.33333333333333331</v>
      </c>
      <c r="KZJ371" s="111">
        <v>0.91666666666666663</v>
      </c>
      <c r="KZK371" s="111">
        <v>0.33333333333333331</v>
      </c>
      <c r="KZL371" s="111">
        <v>0.91666666666666663</v>
      </c>
      <c r="KZR371" s="111">
        <v>43169</v>
      </c>
      <c r="KZS371" s="111" t="s">
        <v>4632</v>
      </c>
      <c r="KZT371" s="111" t="s">
        <v>3</v>
      </c>
      <c r="KZU371" s="111" t="s">
        <v>766</v>
      </c>
      <c r="KZV371" s="111" t="s">
        <v>4059</v>
      </c>
      <c r="KZW371" s="111" t="s">
        <v>4060</v>
      </c>
      <c r="KZX371" s="111" t="s">
        <v>1317</v>
      </c>
      <c r="KZY371" s="111">
        <v>45883</v>
      </c>
      <c r="KZZ371" s="111" t="s">
        <v>4633</v>
      </c>
      <c r="LAA371" s="111" t="s">
        <v>4634</v>
      </c>
      <c r="LAB371" s="111" t="s">
        <v>1347</v>
      </c>
      <c r="LAC371" s="111" t="s">
        <v>1347</v>
      </c>
      <c r="LAD371" s="111" t="s">
        <v>4635</v>
      </c>
      <c r="LAE371" s="111">
        <v>56420</v>
      </c>
      <c r="LAF371" s="111">
        <v>2025</v>
      </c>
      <c r="LAG371" s="111" t="s">
        <v>909</v>
      </c>
      <c r="LAH371" s="111" t="s">
        <v>775</v>
      </c>
      <c r="LAI371" s="111" t="s">
        <v>821</v>
      </c>
      <c r="LAJ371" s="111" t="s">
        <v>890</v>
      </c>
      <c r="LAK371" s="111" t="s">
        <v>115</v>
      </c>
      <c r="LAL371" s="111" t="s">
        <v>780</v>
      </c>
      <c r="LAM371" s="111" t="s">
        <v>780</v>
      </c>
      <c r="LAN371" s="111">
        <v>0</v>
      </c>
      <c r="LAO371" s="111" t="s">
        <v>4636</v>
      </c>
      <c r="LAP371" s="111" t="s">
        <v>803</v>
      </c>
      <c r="LAQ371" s="111" t="s">
        <v>803</v>
      </c>
      <c r="LAR371" s="111" t="s">
        <v>4637</v>
      </c>
      <c r="LAS371" s="111" t="s">
        <v>4636</v>
      </c>
      <c r="LAT371" s="111" t="s">
        <v>723</v>
      </c>
      <c r="LAU371" s="111">
        <v>5550702488</v>
      </c>
      <c r="LAV371" s="111" t="s">
        <v>724</v>
      </c>
      <c r="LAW371" s="111" t="s">
        <v>4066</v>
      </c>
      <c r="LAX371" s="111" t="s">
        <v>4067</v>
      </c>
      <c r="LAY371" s="111" t="s">
        <v>4068</v>
      </c>
      <c r="LAZ371" s="111" t="s">
        <v>1326</v>
      </c>
      <c r="LBA371" s="111" t="s">
        <v>1327</v>
      </c>
      <c r="LBB371" s="111" t="s">
        <v>866</v>
      </c>
      <c r="LBC371" s="111" t="s">
        <v>788</v>
      </c>
      <c r="LBD371" s="111">
        <v>9747897</v>
      </c>
      <c r="LBE371" s="111" t="s">
        <v>789</v>
      </c>
      <c r="LBG371" s="111" t="s">
        <v>4638</v>
      </c>
      <c r="LBI371" s="111">
        <v>0.29166666666666669</v>
      </c>
      <c r="LBJ371" s="111">
        <v>0.91666666666666663</v>
      </c>
      <c r="LBK371" s="111">
        <v>0.29166666666666669</v>
      </c>
      <c r="LBL371" s="111">
        <v>0.91666666666666663</v>
      </c>
      <c r="LBM371" s="111">
        <v>0.29166666666666669</v>
      </c>
      <c r="LBN371" s="111">
        <v>0.91666666666666663</v>
      </c>
      <c r="LBO371" s="111">
        <v>0.29166666666666669</v>
      </c>
      <c r="LBP371" s="111">
        <v>0.91666666666666663</v>
      </c>
      <c r="LBQ371" s="111">
        <v>0.29166666666666669</v>
      </c>
      <c r="LBR371" s="111">
        <v>0.91666666666666663</v>
      </c>
      <c r="LBS371" s="111">
        <v>0.33333333333333331</v>
      </c>
      <c r="LBT371" s="111">
        <v>0.91666666666666663</v>
      </c>
      <c r="LBU371" s="111">
        <v>0.33333333333333331</v>
      </c>
      <c r="LBV371" s="111">
        <v>0.91666666666666663</v>
      </c>
      <c r="LBW371" s="111">
        <v>0.33333333333333331</v>
      </c>
      <c r="LBX371" s="111">
        <v>0.91666666666666663</v>
      </c>
      <c r="LCD371" s="111">
        <v>43169</v>
      </c>
      <c r="LCE371" s="111" t="s">
        <v>4632</v>
      </c>
      <c r="LCF371" s="111" t="s">
        <v>3</v>
      </c>
      <c r="LCG371" s="111" t="s">
        <v>766</v>
      </c>
      <c r="LCH371" s="111" t="s">
        <v>4059</v>
      </c>
      <c r="LCI371" s="111" t="s">
        <v>4060</v>
      </c>
      <c r="LCJ371" s="111" t="s">
        <v>1317</v>
      </c>
      <c r="LCK371" s="111">
        <v>45883</v>
      </c>
      <c r="LCL371" s="111" t="s">
        <v>4633</v>
      </c>
      <c r="LCM371" s="111" t="s">
        <v>4634</v>
      </c>
      <c r="LCN371" s="111" t="s">
        <v>1347</v>
      </c>
      <c r="LCO371" s="111" t="s">
        <v>1347</v>
      </c>
      <c r="LCP371" s="111" t="s">
        <v>4635</v>
      </c>
      <c r="LCQ371" s="111">
        <v>56420</v>
      </c>
      <c r="LCR371" s="111">
        <v>2025</v>
      </c>
      <c r="LCS371" s="111" t="s">
        <v>909</v>
      </c>
      <c r="LCT371" s="111" t="s">
        <v>775</v>
      </c>
      <c r="LCU371" s="111" t="s">
        <v>821</v>
      </c>
      <c r="LCV371" s="111" t="s">
        <v>890</v>
      </c>
      <c r="LCW371" s="111" t="s">
        <v>115</v>
      </c>
      <c r="LCX371" s="111" t="s">
        <v>780</v>
      </c>
      <c r="LCY371" s="111" t="s">
        <v>780</v>
      </c>
      <c r="LCZ371" s="111">
        <v>0</v>
      </c>
      <c r="LDA371" s="111" t="s">
        <v>4636</v>
      </c>
      <c r="LDB371" s="111" t="s">
        <v>803</v>
      </c>
      <c r="LDC371" s="111" t="s">
        <v>803</v>
      </c>
      <c r="LDD371" s="111" t="s">
        <v>4637</v>
      </c>
      <c r="LDE371" s="111" t="s">
        <v>4636</v>
      </c>
      <c r="LDF371" s="111" t="s">
        <v>723</v>
      </c>
      <c r="LDG371" s="111">
        <v>5550702488</v>
      </c>
      <c r="LDH371" s="111" t="s">
        <v>724</v>
      </c>
      <c r="LDI371" s="111" t="s">
        <v>4066</v>
      </c>
      <c r="LDJ371" s="111" t="s">
        <v>4067</v>
      </c>
      <c r="LDK371" s="111" t="s">
        <v>4068</v>
      </c>
      <c r="LDL371" s="111" t="s">
        <v>1326</v>
      </c>
      <c r="LDM371" s="111" t="s">
        <v>1327</v>
      </c>
      <c r="LDN371" s="111" t="s">
        <v>866</v>
      </c>
      <c r="LDO371" s="111" t="s">
        <v>788</v>
      </c>
      <c r="LDP371" s="111">
        <v>9747897</v>
      </c>
      <c r="LDQ371" s="111" t="s">
        <v>789</v>
      </c>
      <c r="LDS371" s="111" t="s">
        <v>4638</v>
      </c>
      <c r="LDU371" s="111">
        <v>0.29166666666666669</v>
      </c>
      <c r="LDV371" s="111">
        <v>0.91666666666666663</v>
      </c>
      <c r="LDW371" s="111">
        <v>0.29166666666666669</v>
      </c>
      <c r="LDX371" s="111">
        <v>0.91666666666666663</v>
      </c>
      <c r="LDY371" s="111">
        <v>0.29166666666666669</v>
      </c>
      <c r="LDZ371" s="111">
        <v>0.91666666666666663</v>
      </c>
      <c r="LEA371" s="111">
        <v>0.29166666666666669</v>
      </c>
      <c r="LEB371" s="111">
        <v>0.91666666666666663</v>
      </c>
      <c r="LEC371" s="111">
        <v>0.29166666666666669</v>
      </c>
      <c r="LED371" s="111">
        <v>0.91666666666666663</v>
      </c>
      <c r="LEE371" s="111">
        <v>0.33333333333333331</v>
      </c>
      <c r="LEF371" s="111">
        <v>0.91666666666666663</v>
      </c>
      <c r="LEG371" s="111">
        <v>0.33333333333333331</v>
      </c>
      <c r="LEH371" s="111">
        <v>0.91666666666666663</v>
      </c>
      <c r="LEI371" s="111">
        <v>0.33333333333333331</v>
      </c>
      <c r="LEJ371" s="111">
        <v>0.91666666666666663</v>
      </c>
      <c r="LEP371" s="111">
        <v>43169</v>
      </c>
      <c r="LEQ371" s="111" t="s">
        <v>4632</v>
      </c>
      <c r="LER371" s="111" t="s">
        <v>3</v>
      </c>
      <c r="LES371" s="111" t="s">
        <v>766</v>
      </c>
      <c r="LET371" s="111" t="s">
        <v>4059</v>
      </c>
      <c r="LEU371" s="111" t="s">
        <v>4060</v>
      </c>
      <c r="LEV371" s="111" t="s">
        <v>1317</v>
      </c>
      <c r="LEW371" s="111">
        <v>45883</v>
      </c>
      <c r="LEX371" s="111" t="s">
        <v>4633</v>
      </c>
      <c r="LEY371" s="111" t="s">
        <v>4634</v>
      </c>
      <c r="LEZ371" s="111" t="s">
        <v>1347</v>
      </c>
      <c r="LFA371" s="111" t="s">
        <v>1347</v>
      </c>
      <c r="LFB371" s="111" t="s">
        <v>4635</v>
      </c>
      <c r="LFC371" s="111">
        <v>56420</v>
      </c>
      <c r="LFD371" s="111">
        <v>2025</v>
      </c>
      <c r="LFE371" s="111" t="s">
        <v>909</v>
      </c>
      <c r="LFF371" s="111" t="s">
        <v>775</v>
      </c>
      <c r="LFG371" s="111" t="s">
        <v>821</v>
      </c>
      <c r="LFH371" s="111" t="s">
        <v>890</v>
      </c>
      <c r="LFI371" s="111" t="s">
        <v>115</v>
      </c>
      <c r="LFJ371" s="111" t="s">
        <v>780</v>
      </c>
      <c r="LFK371" s="111" t="s">
        <v>780</v>
      </c>
      <c r="LFL371" s="111">
        <v>0</v>
      </c>
      <c r="LFM371" s="111" t="s">
        <v>4636</v>
      </c>
      <c r="LFN371" s="111" t="s">
        <v>803</v>
      </c>
      <c r="LFO371" s="111" t="s">
        <v>803</v>
      </c>
      <c r="LFP371" s="111" t="s">
        <v>4637</v>
      </c>
      <c r="LFQ371" s="111" t="s">
        <v>4636</v>
      </c>
      <c r="LFR371" s="111" t="s">
        <v>723</v>
      </c>
      <c r="LFS371" s="111">
        <v>5550702488</v>
      </c>
      <c r="LFT371" s="111" t="s">
        <v>724</v>
      </c>
      <c r="LFU371" s="111" t="s">
        <v>4066</v>
      </c>
      <c r="LFV371" s="111" t="s">
        <v>4067</v>
      </c>
      <c r="LFW371" s="111" t="s">
        <v>4068</v>
      </c>
      <c r="LFX371" s="111" t="s">
        <v>1326</v>
      </c>
      <c r="LFY371" s="111" t="s">
        <v>1327</v>
      </c>
      <c r="LFZ371" s="111" t="s">
        <v>866</v>
      </c>
      <c r="LGA371" s="111" t="s">
        <v>788</v>
      </c>
      <c r="LGB371" s="111">
        <v>9747897</v>
      </c>
      <c r="LGC371" s="111" t="s">
        <v>789</v>
      </c>
      <c r="LGE371" s="111" t="s">
        <v>4638</v>
      </c>
      <c r="LGG371" s="111">
        <v>0.29166666666666669</v>
      </c>
      <c r="LGH371" s="111">
        <v>0.91666666666666663</v>
      </c>
      <c r="LGI371" s="111">
        <v>0.29166666666666669</v>
      </c>
      <c r="LGJ371" s="111">
        <v>0.91666666666666663</v>
      </c>
      <c r="LGK371" s="111">
        <v>0.29166666666666669</v>
      </c>
      <c r="LGL371" s="111">
        <v>0.91666666666666663</v>
      </c>
      <c r="LGM371" s="111">
        <v>0.29166666666666669</v>
      </c>
      <c r="LGN371" s="111">
        <v>0.91666666666666663</v>
      </c>
      <c r="LGO371" s="111">
        <v>0.29166666666666669</v>
      </c>
      <c r="LGP371" s="111">
        <v>0.91666666666666663</v>
      </c>
      <c r="LGQ371" s="111">
        <v>0.33333333333333331</v>
      </c>
      <c r="LGR371" s="111">
        <v>0.91666666666666663</v>
      </c>
      <c r="LGS371" s="111">
        <v>0.33333333333333331</v>
      </c>
      <c r="LGT371" s="111">
        <v>0.91666666666666663</v>
      </c>
      <c r="LGU371" s="111">
        <v>0.33333333333333331</v>
      </c>
      <c r="LGV371" s="111">
        <v>0.91666666666666663</v>
      </c>
      <c r="LHB371" s="111">
        <v>43169</v>
      </c>
      <c r="LHC371" s="111" t="s">
        <v>4632</v>
      </c>
      <c r="LHD371" s="111" t="s">
        <v>3</v>
      </c>
      <c r="LHE371" s="111" t="s">
        <v>766</v>
      </c>
      <c r="LHF371" s="111" t="s">
        <v>4059</v>
      </c>
      <c r="LHG371" s="111" t="s">
        <v>4060</v>
      </c>
      <c r="LHH371" s="111" t="s">
        <v>1317</v>
      </c>
      <c r="LHI371" s="111">
        <v>45883</v>
      </c>
      <c r="LHJ371" s="111" t="s">
        <v>4633</v>
      </c>
      <c r="LHK371" s="111" t="s">
        <v>4634</v>
      </c>
      <c r="LHL371" s="111" t="s">
        <v>1347</v>
      </c>
      <c r="LHM371" s="111" t="s">
        <v>1347</v>
      </c>
      <c r="LHN371" s="111" t="s">
        <v>4635</v>
      </c>
      <c r="LHO371" s="111">
        <v>56420</v>
      </c>
      <c r="LHP371" s="111">
        <v>2025</v>
      </c>
      <c r="LHQ371" s="111" t="s">
        <v>909</v>
      </c>
      <c r="LHR371" s="111" t="s">
        <v>775</v>
      </c>
      <c r="LHS371" s="111" t="s">
        <v>821</v>
      </c>
      <c r="LHT371" s="111" t="s">
        <v>890</v>
      </c>
      <c r="LHU371" s="111" t="s">
        <v>115</v>
      </c>
      <c r="LHV371" s="111" t="s">
        <v>780</v>
      </c>
      <c r="LHW371" s="111" t="s">
        <v>780</v>
      </c>
      <c r="LHX371" s="111">
        <v>0</v>
      </c>
      <c r="LHY371" s="111" t="s">
        <v>4636</v>
      </c>
      <c r="LHZ371" s="111" t="s">
        <v>803</v>
      </c>
      <c r="LIA371" s="111" t="s">
        <v>803</v>
      </c>
      <c r="LIB371" s="111" t="s">
        <v>4637</v>
      </c>
      <c r="LIC371" s="111" t="s">
        <v>4636</v>
      </c>
      <c r="LID371" s="111" t="s">
        <v>723</v>
      </c>
      <c r="LIE371" s="111">
        <v>5550702488</v>
      </c>
      <c r="LIF371" s="111" t="s">
        <v>724</v>
      </c>
      <c r="LIG371" s="111" t="s">
        <v>4066</v>
      </c>
      <c r="LIH371" s="111" t="s">
        <v>4067</v>
      </c>
      <c r="LII371" s="111" t="s">
        <v>4068</v>
      </c>
      <c r="LIJ371" s="111" t="s">
        <v>1326</v>
      </c>
      <c r="LIK371" s="111" t="s">
        <v>1327</v>
      </c>
      <c r="LIL371" s="111" t="s">
        <v>866</v>
      </c>
      <c r="LIM371" s="111" t="s">
        <v>788</v>
      </c>
      <c r="LIN371" s="111">
        <v>9747897</v>
      </c>
      <c r="LIO371" s="111" t="s">
        <v>789</v>
      </c>
      <c r="LIQ371" s="111" t="s">
        <v>4638</v>
      </c>
      <c r="LIS371" s="111">
        <v>0.29166666666666669</v>
      </c>
      <c r="LIT371" s="111">
        <v>0.91666666666666663</v>
      </c>
      <c r="LIU371" s="111">
        <v>0.29166666666666669</v>
      </c>
      <c r="LIV371" s="111">
        <v>0.91666666666666663</v>
      </c>
      <c r="LIW371" s="111">
        <v>0.29166666666666669</v>
      </c>
      <c r="LIX371" s="111">
        <v>0.91666666666666663</v>
      </c>
      <c r="LIY371" s="111">
        <v>0.29166666666666669</v>
      </c>
      <c r="LIZ371" s="111">
        <v>0.91666666666666663</v>
      </c>
      <c r="LJA371" s="111">
        <v>0.29166666666666669</v>
      </c>
      <c r="LJB371" s="111">
        <v>0.91666666666666663</v>
      </c>
      <c r="LJC371" s="111">
        <v>0.33333333333333331</v>
      </c>
      <c r="LJD371" s="111">
        <v>0.91666666666666663</v>
      </c>
      <c r="LJE371" s="111">
        <v>0.33333333333333331</v>
      </c>
      <c r="LJF371" s="111">
        <v>0.91666666666666663</v>
      </c>
      <c r="LJG371" s="111">
        <v>0.33333333333333331</v>
      </c>
      <c r="LJH371" s="111">
        <v>0.91666666666666663</v>
      </c>
      <c r="LJN371" s="111">
        <v>43169</v>
      </c>
      <c r="LJO371" s="111" t="s">
        <v>4632</v>
      </c>
      <c r="LJP371" s="111" t="s">
        <v>3</v>
      </c>
      <c r="LJQ371" s="111" t="s">
        <v>766</v>
      </c>
      <c r="LJR371" s="111" t="s">
        <v>4059</v>
      </c>
      <c r="LJS371" s="111" t="s">
        <v>4060</v>
      </c>
      <c r="LJT371" s="111" t="s">
        <v>1317</v>
      </c>
      <c r="LJU371" s="111">
        <v>45883</v>
      </c>
      <c r="LJV371" s="111" t="s">
        <v>4633</v>
      </c>
      <c r="LJW371" s="111" t="s">
        <v>4634</v>
      </c>
      <c r="LJX371" s="111" t="s">
        <v>1347</v>
      </c>
      <c r="LJY371" s="111" t="s">
        <v>1347</v>
      </c>
      <c r="LJZ371" s="111" t="s">
        <v>4635</v>
      </c>
      <c r="LKA371" s="111">
        <v>56420</v>
      </c>
      <c r="LKB371" s="111">
        <v>2025</v>
      </c>
      <c r="LKC371" s="111" t="s">
        <v>909</v>
      </c>
      <c r="LKD371" s="111" t="s">
        <v>775</v>
      </c>
      <c r="LKE371" s="111" t="s">
        <v>821</v>
      </c>
      <c r="LKF371" s="111" t="s">
        <v>890</v>
      </c>
      <c r="LKG371" s="111" t="s">
        <v>115</v>
      </c>
      <c r="LKH371" s="111" t="s">
        <v>780</v>
      </c>
      <c r="LKI371" s="111" t="s">
        <v>780</v>
      </c>
      <c r="LKJ371" s="111">
        <v>0</v>
      </c>
      <c r="LKK371" s="111" t="s">
        <v>4636</v>
      </c>
      <c r="LKL371" s="111" t="s">
        <v>803</v>
      </c>
      <c r="LKM371" s="111" t="s">
        <v>803</v>
      </c>
      <c r="LKN371" s="111" t="s">
        <v>4637</v>
      </c>
      <c r="LKO371" s="111" t="s">
        <v>4636</v>
      </c>
      <c r="LKP371" s="111" t="s">
        <v>723</v>
      </c>
      <c r="LKQ371" s="111">
        <v>5550702488</v>
      </c>
      <c r="LKR371" s="111" t="s">
        <v>724</v>
      </c>
      <c r="LKS371" s="111" t="s">
        <v>4066</v>
      </c>
      <c r="LKT371" s="111" t="s">
        <v>4067</v>
      </c>
      <c r="LKU371" s="111" t="s">
        <v>4068</v>
      </c>
      <c r="LKV371" s="111" t="s">
        <v>1326</v>
      </c>
      <c r="LKW371" s="111" t="s">
        <v>1327</v>
      </c>
      <c r="LKX371" s="111" t="s">
        <v>866</v>
      </c>
      <c r="LKY371" s="111" t="s">
        <v>788</v>
      </c>
      <c r="LKZ371" s="111">
        <v>9747897</v>
      </c>
      <c r="LLA371" s="111" t="s">
        <v>789</v>
      </c>
      <c r="LLC371" s="111" t="s">
        <v>4638</v>
      </c>
      <c r="LLE371" s="111">
        <v>0.29166666666666669</v>
      </c>
      <c r="LLF371" s="111">
        <v>0.91666666666666663</v>
      </c>
      <c r="LLG371" s="111">
        <v>0.29166666666666669</v>
      </c>
      <c r="LLH371" s="111">
        <v>0.91666666666666663</v>
      </c>
      <c r="LLI371" s="111">
        <v>0.29166666666666669</v>
      </c>
      <c r="LLJ371" s="111">
        <v>0.91666666666666663</v>
      </c>
      <c r="LLK371" s="111">
        <v>0.29166666666666669</v>
      </c>
      <c r="LLL371" s="111">
        <v>0.91666666666666663</v>
      </c>
      <c r="LLM371" s="111">
        <v>0.29166666666666669</v>
      </c>
      <c r="LLN371" s="111">
        <v>0.91666666666666663</v>
      </c>
      <c r="LLO371" s="111">
        <v>0.33333333333333331</v>
      </c>
      <c r="LLP371" s="111">
        <v>0.91666666666666663</v>
      </c>
      <c r="LLQ371" s="111">
        <v>0.33333333333333331</v>
      </c>
      <c r="LLR371" s="111">
        <v>0.91666666666666663</v>
      </c>
      <c r="LLS371" s="111">
        <v>0.33333333333333331</v>
      </c>
      <c r="LLT371" s="111">
        <v>0.91666666666666663</v>
      </c>
      <c r="LLZ371" s="111">
        <v>43169</v>
      </c>
      <c r="LMA371" s="111" t="s">
        <v>4632</v>
      </c>
      <c r="LMB371" s="111" t="s">
        <v>3</v>
      </c>
      <c r="LMC371" s="111" t="s">
        <v>766</v>
      </c>
      <c r="LMD371" s="111" t="s">
        <v>4059</v>
      </c>
      <c r="LME371" s="111" t="s">
        <v>4060</v>
      </c>
      <c r="LMF371" s="111" t="s">
        <v>1317</v>
      </c>
      <c r="LMG371" s="111">
        <v>45883</v>
      </c>
      <c r="LMH371" s="111" t="s">
        <v>4633</v>
      </c>
      <c r="LMI371" s="111" t="s">
        <v>4634</v>
      </c>
      <c r="LMJ371" s="111" t="s">
        <v>1347</v>
      </c>
      <c r="LMK371" s="111" t="s">
        <v>1347</v>
      </c>
      <c r="LML371" s="111" t="s">
        <v>4635</v>
      </c>
      <c r="LMM371" s="111">
        <v>56420</v>
      </c>
      <c r="LMN371" s="111">
        <v>2025</v>
      </c>
      <c r="LMO371" s="111" t="s">
        <v>909</v>
      </c>
      <c r="LMP371" s="111" t="s">
        <v>775</v>
      </c>
      <c r="LMQ371" s="111" t="s">
        <v>821</v>
      </c>
      <c r="LMR371" s="111" t="s">
        <v>890</v>
      </c>
      <c r="LMS371" s="111" t="s">
        <v>115</v>
      </c>
      <c r="LMT371" s="111" t="s">
        <v>780</v>
      </c>
      <c r="LMU371" s="111" t="s">
        <v>780</v>
      </c>
      <c r="LMV371" s="111">
        <v>0</v>
      </c>
      <c r="LMW371" s="111" t="s">
        <v>4636</v>
      </c>
      <c r="LMX371" s="111" t="s">
        <v>803</v>
      </c>
      <c r="LMY371" s="111" t="s">
        <v>803</v>
      </c>
      <c r="LMZ371" s="111" t="s">
        <v>4637</v>
      </c>
      <c r="LNA371" s="111" t="s">
        <v>4636</v>
      </c>
      <c r="LNB371" s="111" t="s">
        <v>723</v>
      </c>
      <c r="LNC371" s="111">
        <v>5550702488</v>
      </c>
      <c r="LND371" s="111" t="s">
        <v>724</v>
      </c>
      <c r="LNE371" s="111" t="s">
        <v>4066</v>
      </c>
      <c r="LNF371" s="111" t="s">
        <v>4067</v>
      </c>
      <c r="LNG371" s="111" t="s">
        <v>4068</v>
      </c>
      <c r="LNH371" s="111" t="s">
        <v>1326</v>
      </c>
      <c r="LNI371" s="111" t="s">
        <v>1327</v>
      </c>
      <c r="LNJ371" s="111" t="s">
        <v>866</v>
      </c>
      <c r="LNK371" s="111" t="s">
        <v>788</v>
      </c>
      <c r="LNL371" s="111">
        <v>9747897</v>
      </c>
      <c r="LNM371" s="111" t="s">
        <v>789</v>
      </c>
      <c r="LNO371" s="111" t="s">
        <v>4638</v>
      </c>
      <c r="LNQ371" s="111">
        <v>0.29166666666666669</v>
      </c>
      <c r="LNR371" s="111">
        <v>0.91666666666666663</v>
      </c>
      <c r="LNS371" s="111">
        <v>0.29166666666666669</v>
      </c>
      <c r="LNT371" s="111">
        <v>0.91666666666666663</v>
      </c>
      <c r="LNU371" s="111">
        <v>0.29166666666666669</v>
      </c>
      <c r="LNV371" s="111">
        <v>0.91666666666666663</v>
      </c>
      <c r="LNW371" s="111">
        <v>0.29166666666666669</v>
      </c>
      <c r="LNX371" s="111">
        <v>0.91666666666666663</v>
      </c>
      <c r="LNY371" s="111">
        <v>0.29166666666666669</v>
      </c>
      <c r="LNZ371" s="111">
        <v>0.91666666666666663</v>
      </c>
      <c r="LOA371" s="111">
        <v>0.33333333333333331</v>
      </c>
      <c r="LOB371" s="111">
        <v>0.91666666666666663</v>
      </c>
      <c r="LOC371" s="111">
        <v>0.33333333333333331</v>
      </c>
      <c r="LOD371" s="111">
        <v>0.91666666666666663</v>
      </c>
      <c r="LOE371" s="111">
        <v>0.33333333333333331</v>
      </c>
      <c r="LOF371" s="111">
        <v>0.91666666666666663</v>
      </c>
      <c r="LOL371" s="111">
        <v>43169</v>
      </c>
      <c r="LOM371" s="111" t="s">
        <v>4632</v>
      </c>
      <c r="LON371" s="111" t="s">
        <v>3</v>
      </c>
      <c r="LOO371" s="111" t="s">
        <v>766</v>
      </c>
      <c r="LOP371" s="111" t="s">
        <v>4059</v>
      </c>
      <c r="LOQ371" s="111" t="s">
        <v>4060</v>
      </c>
      <c r="LOR371" s="111" t="s">
        <v>1317</v>
      </c>
      <c r="LOS371" s="111">
        <v>45883</v>
      </c>
      <c r="LOT371" s="111" t="s">
        <v>4633</v>
      </c>
      <c r="LOU371" s="111" t="s">
        <v>4634</v>
      </c>
      <c r="LOV371" s="111" t="s">
        <v>1347</v>
      </c>
      <c r="LOW371" s="111" t="s">
        <v>1347</v>
      </c>
      <c r="LOX371" s="111" t="s">
        <v>4635</v>
      </c>
      <c r="LOY371" s="111">
        <v>56420</v>
      </c>
      <c r="LOZ371" s="111">
        <v>2025</v>
      </c>
      <c r="LPA371" s="111" t="s">
        <v>909</v>
      </c>
      <c r="LPB371" s="111" t="s">
        <v>775</v>
      </c>
      <c r="LPC371" s="111" t="s">
        <v>821</v>
      </c>
      <c r="LPD371" s="111" t="s">
        <v>890</v>
      </c>
      <c r="LPE371" s="111" t="s">
        <v>115</v>
      </c>
      <c r="LPF371" s="111" t="s">
        <v>780</v>
      </c>
      <c r="LPG371" s="111" t="s">
        <v>780</v>
      </c>
      <c r="LPH371" s="111">
        <v>0</v>
      </c>
      <c r="LPI371" s="111" t="s">
        <v>4636</v>
      </c>
      <c r="LPJ371" s="111" t="s">
        <v>803</v>
      </c>
      <c r="LPK371" s="111" t="s">
        <v>803</v>
      </c>
      <c r="LPL371" s="111" t="s">
        <v>4637</v>
      </c>
      <c r="LPM371" s="111" t="s">
        <v>4636</v>
      </c>
      <c r="LPN371" s="111" t="s">
        <v>723</v>
      </c>
      <c r="LPO371" s="111">
        <v>5550702488</v>
      </c>
      <c r="LPP371" s="111" t="s">
        <v>724</v>
      </c>
      <c r="LPQ371" s="111" t="s">
        <v>4066</v>
      </c>
      <c r="LPR371" s="111" t="s">
        <v>4067</v>
      </c>
      <c r="LPS371" s="111" t="s">
        <v>4068</v>
      </c>
      <c r="LPT371" s="111" t="s">
        <v>1326</v>
      </c>
      <c r="LPU371" s="111" t="s">
        <v>1327</v>
      </c>
      <c r="LPV371" s="111" t="s">
        <v>866</v>
      </c>
      <c r="LPW371" s="111" t="s">
        <v>788</v>
      </c>
      <c r="LPX371" s="111">
        <v>9747897</v>
      </c>
      <c r="LPY371" s="111" t="s">
        <v>789</v>
      </c>
      <c r="LQA371" s="111" t="s">
        <v>4638</v>
      </c>
      <c r="LQC371" s="111">
        <v>0.29166666666666669</v>
      </c>
      <c r="LQD371" s="111">
        <v>0.91666666666666663</v>
      </c>
      <c r="LQE371" s="111">
        <v>0.29166666666666669</v>
      </c>
      <c r="LQF371" s="111">
        <v>0.91666666666666663</v>
      </c>
      <c r="LQG371" s="111">
        <v>0.29166666666666669</v>
      </c>
      <c r="LQH371" s="111">
        <v>0.91666666666666663</v>
      </c>
      <c r="LQI371" s="111">
        <v>0.29166666666666669</v>
      </c>
      <c r="LQJ371" s="111">
        <v>0.91666666666666663</v>
      </c>
      <c r="LQK371" s="111">
        <v>0.29166666666666669</v>
      </c>
      <c r="LQL371" s="111">
        <v>0.91666666666666663</v>
      </c>
      <c r="LQM371" s="111">
        <v>0.33333333333333331</v>
      </c>
      <c r="LQN371" s="111">
        <v>0.91666666666666663</v>
      </c>
      <c r="LQO371" s="111">
        <v>0.33333333333333331</v>
      </c>
      <c r="LQP371" s="111">
        <v>0.91666666666666663</v>
      </c>
      <c r="LQQ371" s="111">
        <v>0.33333333333333331</v>
      </c>
      <c r="LQR371" s="111">
        <v>0.91666666666666663</v>
      </c>
      <c r="LQX371" s="111">
        <v>43169</v>
      </c>
      <c r="LQY371" s="111" t="s">
        <v>4632</v>
      </c>
      <c r="LQZ371" s="111" t="s">
        <v>3</v>
      </c>
      <c r="LRA371" s="111" t="s">
        <v>766</v>
      </c>
      <c r="LRB371" s="111" t="s">
        <v>4059</v>
      </c>
      <c r="LRC371" s="111" t="s">
        <v>4060</v>
      </c>
      <c r="LRD371" s="111" t="s">
        <v>1317</v>
      </c>
      <c r="LRE371" s="111">
        <v>45883</v>
      </c>
      <c r="LRF371" s="111" t="s">
        <v>4633</v>
      </c>
      <c r="LRG371" s="111" t="s">
        <v>4634</v>
      </c>
      <c r="LRH371" s="111" t="s">
        <v>1347</v>
      </c>
      <c r="LRI371" s="111" t="s">
        <v>1347</v>
      </c>
      <c r="LRJ371" s="111" t="s">
        <v>4635</v>
      </c>
      <c r="LRK371" s="111">
        <v>56420</v>
      </c>
      <c r="LRL371" s="111">
        <v>2025</v>
      </c>
      <c r="LRM371" s="111" t="s">
        <v>909</v>
      </c>
      <c r="LRN371" s="111" t="s">
        <v>775</v>
      </c>
      <c r="LRO371" s="111" t="s">
        <v>821</v>
      </c>
      <c r="LRP371" s="111" t="s">
        <v>890</v>
      </c>
      <c r="LRQ371" s="111" t="s">
        <v>115</v>
      </c>
      <c r="LRR371" s="111" t="s">
        <v>780</v>
      </c>
      <c r="LRS371" s="111" t="s">
        <v>780</v>
      </c>
      <c r="LRT371" s="111">
        <v>0</v>
      </c>
      <c r="LRU371" s="111" t="s">
        <v>4636</v>
      </c>
      <c r="LRV371" s="111" t="s">
        <v>803</v>
      </c>
      <c r="LRW371" s="111" t="s">
        <v>803</v>
      </c>
      <c r="LRX371" s="111" t="s">
        <v>4637</v>
      </c>
      <c r="LRY371" s="111" t="s">
        <v>4636</v>
      </c>
      <c r="LRZ371" s="111" t="s">
        <v>723</v>
      </c>
      <c r="LSA371" s="111">
        <v>5550702488</v>
      </c>
      <c r="LSB371" s="111" t="s">
        <v>724</v>
      </c>
      <c r="LSC371" s="111" t="s">
        <v>4066</v>
      </c>
      <c r="LSD371" s="111" t="s">
        <v>4067</v>
      </c>
      <c r="LSE371" s="111" t="s">
        <v>4068</v>
      </c>
      <c r="LSF371" s="111" t="s">
        <v>1326</v>
      </c>
      <c r="LSG371" s="111" t="s">
        <v>1327</v>
      </c>
      <c r="LSH371" s="111" t="s">
        <v>866</v>
      </c>
      <c r="LSI371" s="111" t="s">
        <v>788</v>
      </c>
      <c r="LSJ371" s="111">
        <v>9747897</v>
      </c>
      <c r="LSK371" s="111" t="s">
        <v>789</v>
      </c>
      <c r="LSM371" s="111" t="s">
        <v>4638</v>
      </c>
      <c r="LSO371" s="111">
        <v>0.29166666666666669</v>
      </c>
      <c r="LSP371" s="111">
        <v>0.91666666666666663</v>
      </c>
      <c r="LSQ371" s="111">
        <v>0.29166666666666669</v>
      </c>
      <c r="LSR371" s="111">
        <v>0.91666666666666663</v>
      </c>
      <c r="LSS371" s="111">
        <v>0.29166666666666669</v>
      </c>
      <c r="LST371" s="111">
        <v>0.91666666666666663</v>
      </c>
      <c r="LSU371" s="111">
        <v>0.29166666666666669</v>
      </c>
      <c r="LSV371" s="111">
        <v>0.91666666666666663</v>
      </c>
      <c r="LSW371" s="111">
        <v>0.29166666666666669</v>
      </c>
      <c r="LSX371" s="111">
        <v>0.91666666666666663</v>
      </c>
      <c r="LSY371" s="111">
        <v>0.33333333333333331</v>
      </c>
      <c r="LSZ371" s="111">
        <v>0.91666666666666663</v>
      </c>
      <c r="LTA371" s="111">
        <v>0.33333333333333331</v>
      </c>
      <c r="LTB371" s="111">
        <v>0.91666666666666663</v>
      </c>
      <c r="LTC371" s="111">
        <v>0.33333333333333331</v>
      </c>
      <c r="LTD371" s="111">
        <v>0.91666666666666663</v>
      </c>
      <c r="LTJ371" s="111">
        <v>43169</v>
      </c>
      <c r="LTK371" s="111" t="s">
        <v>4632</v>
      </c>
      <c r="LTL371" s="111" t="s">
        <v>3</v>
      </c>
      <c r="LTM371" s="111" t="s">
        <v>766</v>
      </c>
      <c r="LTN371" s="111" t="s">
        <v>4059</v>
      </c>
      <c r="LTO371" s="111" t="s">
        <v>4060</v>
      </c>
      <c r="LTP371" s="111" t="s">
        <v>1317</v>
      </c>
      <c r="LTQ371" s="111">
        <v>45883</v>
      </c>
      <c r="LTR371" s="111" t="s">
        <v>4633</v>
      </c>
      <c r="LTS371" s="111" t="s">
        <v>4634</v>
      </c>
      <c r="LTT371" s="111" t="s">
        <v>1347</v>
      </c>
      <c r="LTU371" s="111" t="s">
        <v>1347</v>
      </c>
      <c r="LTV371" s="111" t="s">
        <v>4635</v>
      </c>
      <c r="LTW371" s="111">
        <v>56420</v>
      </c>
      <c r="LTX371" s="111">
        <v>2025</v>
      </c>
      <c r="LTY371" s="111" t="s">
        <v>909</v>
      </c>
      <c r="LTZ371" s="111" t="s">
        <v>775</v>
      </c>
      <c r="LUA371" s="111" t="s">
        <v>821</v>
      </c>
      <c r="LUB371" s="111" t="s">
        <v>890</v>
      </c>
      <c r="LUC371" s="111" t="s">
        <v>115</v>
      </c>
      <c r="LUD371" s="111" t="s">
        <v>780</v>
      </c>
      <c r="LUE371" s="111" t="s">
        <v>780</v>
      </c>
      <c r="LUF371" s="111">
        <v>0</v>
      </c>
      <c r="LUG371" s="111" t="s">
        <v>4636</v>
      </c>
      <c r="LUH371" s="111" t="s">
        <v>803</v>
      </c>
      <c r="LUI371" s="111" t="s">
        <v>803</v>
      </c>
      <c r="LUJ371" s="111" t="s">
        <v>4637</v>
      </c>
      <c r="LUK371" s="111" t="s">
        <v>4636</v>
      </c>
      <c r="LUL371" s="111" t="s">
        <v>723</v>
      </c>
      <c r="LUM371" s="111">
        <v>5550702488</v>
      </c>
      <c r="LUN371" s="111" t="s">
        <v>724</v>
      </c>
      <c r="LUO371" s="111" t="s">
        <v>4066</v>
      </c>
      <c r="LUP371" s="111" t="s">
        <v>4067</v>
      </c>
      <c r="LUQ371" s="111" t="s">
        <v>4068</v>
      </c>
      <c r="LUR371" s="111" t="s">
        <v>1326</v>
      </c>
      <c r="LUS371" s="111" t="s">
        <v>1327</v>
      </c>
      <c r="LUT371" s="111" t="s">
        <v>866</v>
      </c>
      <c r="LUU371" s="111" t="s">
        <v>788</v>
      </c>
      <c r="LUV371" s="111">
        <v>9747897</v>
      </c>
      <c r="LUW371" s="111" t="s">
        <v>789</v>
      </c>
      <c r="LUY371" s="111" t="s">
        <v>4638</v>
      </c>
      <c r="LVA371" s="111">
        <v>0.29166666666666669</v>
      </c>
      <c r="LVB371" s="111">
        <v>0.91666666666666663</v>
      </c>
      <c r="LVC371" s="111">
        <v>0.29166666666666669</v>
      </c>
      <c r="LVD371" s="111">
        <v>0.91666666666666663</v>
      </c>
      <c r="LVE371" s="111">
        <v>0.29166666666666669</v>
      </c>
      <c r="LVF371" s="111">
        <v>0.91666666666666663</v>
      </c>
      <c r="LVG371" s="111">
        <v>0.29166666666666669</v>
      </c>
      <c r="LVH371" s="111">
        <v>0.91666666666666663</v>
      </c>
      <c r="LVI371" s="111">
        <v>0.29166666666666669</v>
      </c>
      <c r="LVJ371" s="111">
        <v>0.91666666666666663</v>
      </c>
      <c r="LVK371" s="111">
        <v>0.33333333333333331</v>
      </c>
      <c r="LVL371" s="111">
        <v>0.91666666666666663</v>
      </c>
      <c r="LVM371" s="111">
        <v>0.33333333333333331</v>
      </c>
      <c r="LVN371" s="111">
        <v>0.91666666666666663</v>
      </c>
      <c r="LVO371" s="111">
        <v>0.33333333333333331</v>
      </c>
      <c r="LVP371" s="111">
        <v>0.91666666666666663</v>
      </c>
      <c r="LVV371" s="111">
        <v>43169</v>
      </c>
      <c r="LVW371" s="111" t="s">
        <v>4632</v>
      </c>
      <c r="LVX371" s="111" t="s">
        <v>3</v>
      </c>
      <c r="LVY371" s="111" t="s">
        <v>766</v>
      </c>
      <c r="LVZ371" s="111" t="s">
        <v>4059</v>
      </c>
      <c r="LWA371" s="111" t="s">
        <v>4060</v>
      </c>
      <c r="LWB371" s="111" t="s">
        <v>1317</v>
      </c>
      <c r="LWC371" s="111">
        <v>45883</v>
      </c>
      <c r="LWD371" s="111" t="s">
        <v>4633</v>
      </c>
      <c r="LWE371" s="111" t="s">
        <v>4634</v>
      </c>
      <c r="LWF371" s="111" t="s">
        <v>1347</v>
      </c>
      <c r="LWG371" s="111" t="s">
        <v>1347</v>
      </c>
      <c r="LWH371" s="111" t="s">
        <v>4635</v>
      </c>
      <c r="LWI371" s="111">
        <v>56420</v>
      </c>
      <c r="LWJ371" s="111">
        <v>2025</v>
      </c>
      <c r="LWK371" s="111" t="s">
        <v>909</v>
      </c>
      <c r="LWL371" s="111" t="s">
        <v>775</v>
      </c>
      <c r="LWM371" s="111" t="s">
        <v>821</v>
      </c>
      <c r="LWN371" s="111" t="s">
        <v>890</v>
      </c>
      <c r="LWO371" s="111" t="s">
        <v>115</v>
      </c>
      <c r="LWP371" s="111" t="s">
        <v>780</v>
      </c>
      <c r="LWQ371" s="111" t="s">
        <v>780</v>
      </c>
      <c r="LWR371" s="111">
        <v>0</v>
      </c>
      <c r="LWS371" s="111" t="s">
        <v>4636</v>
      </c>
      <c r="LWT371" s="111" t="s">
        <v>803</v>
      </c>
      <c r="LWU371" s="111" t="s">
        <v>803</v>
      </c>
      <c r="LWV371" s="111" t="s">
        <v>4637</v>
      </c>
      <c r="LWW371" s="111" t="s">
        <v>4636</v>
      </c>
      <c r="LWX371" s="111" t="s">
        <v>723</v>
      </c>
      <c r="LWY371" s="111">
        <v>5550702488</v>
      </c>
      <c r="LWZ371" s="111" t="s">
        <v>724</v>
      </c>
      <c r="LXA371" s="111" t="s">
        <v>4066</v>
      </c>
      <c r="LXB371" s="111" t="s">
        <v>4067</v>
      </c>
      <c r="LXC371" s="111" t="s">
        <v>4068</v>
      </c>
      <c r="LXD371" s="111" t="s">
        <v>1326</v>
      </c>
      <c r="LXE371" s="111" t="s">
        <v>1327</v>
      </c>
      <c r="LXF371" s="111" t="s">
        <v>866</v>
      </c>
      <c r="LXG371" s="111" t="s">
        <v>788</v>
      </c>
      <c r="LXH371" s="111">
        <v>9747897</v>
      </c>
      <c r="LXI371" s="111" t="s">
        <v>789</v>
      </c>
      <c r="LXK371" s="111" t="s">
        <v>4638</v>
      </c>
      <c r="LXM371" s="111">
        <v>0.29166666666666669</v>
      </c>
      <c r="LXN371" s="111">
        <v>0.91666666666666663</v>
      </c>
      <c r="LXO371" s="111">
        <v>0.29166666666666669</v>
      </c>
      <c r="LXP371" s="111">
        <v>0.91666666666666663</v>
      </c>
      <c r="LXQ371" s="111">
        <v>0.29166666666666669</v>
      </c>
      <c r="LXR371" s="111">
        <v>0.91666666666666663</v>
      </c>
      <c r="LXS371" s="111">
        <v>0.29166666666666669</v>
      </c>
      <c r="LXT371" s="111">
        <v>0.91666666666666663</v>
      </c>
      <c r="LXU371" s="111">
        <v>0.29166666666666669</v>
      </c>
      <c r="LXV371" s="111">
        <v>0.91666666666666663</v>
      </c>
      <c r="LXW371" s="111">
        <v>0.33333333333333331</v>
      </c>
      <c r="LXX371" s="111">
        <v>0.91666666666666663</v>
      </c>
      <c r="LXY371" s="111">
        <v>0.33333333333333331</v>
      </c>
      <c r="LXZ371" s="111">
        <v>0.91666666666666663</v>
      </c>
      <c r="LYA371" s="111">
        <v>0.33333333333333331</v>
      </c>
      <c r="LYB371" s="111">
        <v>0.91666666666666663</v>
      </c>
      <c r="LYH371" s="111">
        <v>43169</v>
      </c>
      <c r="LYI371" s="111" t="s">
        <v>4632</v>
      </c>
      <c r="LYJ371" s="111" t="s">
        <v>3</v>
      </c>
      <c r="LYK371" s="111" t="s">
        <v>766</v>
      </c>
      <c r="LYL371" s="111" t="s">
        <v>4059</v>
      </c>
      <c r="LYM371" s="111" t="s">
        <v>4060</v>
      </c>
      <c r="LYN371" s="111" t="s">
        <v>1317</v>
      </c>
      <c r="LYO371" s="111">
        <v>45883</v>
      </c>
      <c r="LYP371" s="111" t="s">
        <v>4633</v>
      </c>
      <c r="LYQ371" s="111" t="s">
        <v>4634</v>
      </c>
      <c r="LYR371" s="111" t="s">
        <v>1347</v>
      </c>
      <c r="LYS371" s="111" t="s">
        <v>1347</v>
      </c>
      <c r="LYT371" s="111" t="s">
        <v>4635</v>
      </c>
      <c r="LYU371" s="111">
        <v>56420</v>
      </c>
      <c r="LYV371" s="111">
        <v>2025</v>
      </c>
      <c r="LYW371" s="111" t="s">
        <v>909</v>
      </c>
      <c r="LYX371" s="111" t="s">
        <v>775</v>
      </c>
      <c r="LYY371" s="111" t="s">
        <v>821</v>
      </c>
      <c r="LYZ371" s="111" t="s">
        <v>890</v>
      </c>
      <c r="LZA371" s="111" t="s">
        <v>115</v>
      </c>
      <c r="LZB371" s="111" t="s">
        <v>780</v>
      </c>
      <c r="LZC371" s="111" t="s">
        <v>780</v>
      </c>
      <c r="LZD371" s="111">
        <v>0</v>
      </c>
      <c r="LZE371" s="111" t="s">
        <v>4636</v>
      </c>
      <c r="LZF371" s="111" t="s">
        <v>803</v>
      </c>
      <c r="LZG371" s="111" t="s">
        <v>803</v>
      </c>
      <c r="LZH371" s="111" t="s">
        <v>4637</v>
      </c>
      <c r="LZI371" s="111" t="s">
        <v>4636</v>
      </c>
      <c r="LZJ371" s="111" t="s">
        <v>723</v>
      </c>
      <c r="LZK371" s="111">
        <v>5550702488</v>
      </c>
      <c r="LZL371" s="111" t="s">
        <v>724</v>
      </c>
      <c r="LZM371" s="111" t="s">
        <v>4066</v>
      </c>
      <c r="LZN371" s="111" t="s">
        <v>4067</v>
      </c>
      <c r="LZO371" s="111" t="s">
        <v>4068</v>
      </c>
      <c r="LZP371" s="111" t="s">
        <v>1326</v>
      </c>
      <c r="LZQ371" s="111" t="s">
        <v>1327</v>
      </c>
      <c r="LZR371" s="111" t="s">
        <v>866</v>
      </c>
      <c r="LZS371" s="111" t="s">
        <v>788</v>
      </c>
      <c r="LZT371" s="111">
        <v>9747897</v>
      </c>
      <c r="LZU371" s="111" t="s">
        <v>789</v>
      </c>
      <c r="LZW371" s="111" t="s">
        <v>4638</v>
      </c>
      <c r="LZY371" s="111">
        <v>0.29166666666666669</v>
      </c>
      <c r="LZZ371" s="111">
        <v>0.91666666666666663</v>
      </c>
      <c r="MAA371" s="111">
        <v>0.29166666666666669</v>
      </c>
      <c r="MAB371" s="111">
        <v>0.91666666666666663</v>
      </c>
      <c r="MAC371" s="111">
        <v>0.29166666666666669</v>
      </c>
      <c r="MAD371" s="111">
        <v>0.91666666666666663</v>
      </c>
      <c r="MAE371" s="111">
        <v>0.29166666666666669</v>
      </c>
      <c r="MAF371" s="111">
        <v>0.91666666666666663</v>
      </c>
      <c r="MAG371" s="111">
        <v>0.29166666666666669</v>
      </c>
      <c r="MAH371" s="111">
        <v>0.91666666666666663</v>
      </c>
      <c r="MAI371" s="111">
        <v>0.33333333333333331</v>
      </c>
      <c r="MAJ371" s="111">
        <v>0.91666666666666663</v>
      </c>
      <c r="MAK371" s="111">
        <v>0.33333333333333331</v>
      </c>
      <c r="MAL371" s="111">
        <v>0.91666666666666663</v>
      </c>
      <c r="MAM371" s="111">
        <v>0.33333333333333331</v>
      </c>
      <c r="MAN371" s="111">
        <v>0.91666666666666663</v>
      </c>
      <c r="MAT371" s="111">
        <v>43169</v>
      </c>
      <c r="MAU371" s="111" t="s">
        <v>4632</v>
      </c>
      <c r="MAV371" s="111" t="s">
        <v>3</v>
      </c>
      <c r="MAW371" s="111" t="s">
        <v>766</v>
      </c>
      <c r="MAX371" s="111" t="s">
        <v>4059</v>
      </c>
      <c r="MAY371" s="111" t="s">
        <v>4060</v>
      </c>
      <c r="MAZ371" s="111" t="s">
        <v>1317</v>
      </c>
      <c r="MBA371" s="111">
        <v>45883</v>
      </c>
      <c r="MBB371" s="111" t="s">
        <v>4633</v>
      </c>
      <c r="MBC371" s="111" t="s">
        <v>4634</v>
      </c>
      <c r="MBD371" s="111" t="s">
        <v>1347</v>
      </c>
      <c r="MBE371" s="111" t="s">
        <v>1347</v>
      </c>
      <c r="MBF371" s="111" t="s">
        <v>4635</v>
      </c>
      <c r="MBG371" s="111">
        <v>56420</v>
      </c>
      <c r="MBH371" s="111">
        <v>2025</v>
      </c>
      <c r="MBI371" s="111" t="s">
        <v>909</v>
      </c>
      <c r="MBJ371" s="111" t="s">
        <v>775</v>
      </c>
      <c r="MBK371" s="111" t="s">
        <v>821</v>
      </c>
      <c r="MBL371" s="111" t="s">
        <v>890</v>
      </c>
      <c r="MBM371" s="111" t="s">
        <v>115</v>
      </c>
      <c r="MBN371" s="111" t="s">
        <v>780</v>
      </c>
      <c r="MBO371" s="111" t="s">
        <v>780</v>
      </c>
      <c r="MBP371" s="111">
        <v>0</v>
      </c>
      <c r="MBQ371" s="111" t="s">
        <v>4636</v>
      </c>
      <c r="MBR371" s="111" t="s">
        <v>803</v>
      </c>
      <c r="MBS371" s="111" t="s">
        <v>803</v>
      </c>
      <c r="MBT371" s="111" t="s">
        <v>4637</v>
      </c>
      <c r="MBU371" s="111" t="s">
        <v>4636</v>
      </c>
      <c r="MBV371" s="111" t="s">
        <v>723</v>
      </c>
      <c r="MBW371" s="111">
        <v>5550702488</v>
      </c>
      <c r="MBX371" s="111" t="s">
        <v>724</v>
      </c>
      <c r="MBY371" s="111" t="s">
        <v>4066</v>
      </c>
      <c r="MBZ371" s="111" t="s">
        <v>4067</v>
      </c>
      <c r="MCA371" s="111" t="s">
        <v>4068</v>
      </c>
      <c r="MCB371" s="111" t="s">
        <v>1326</v>
      </c>
      <c r="MCC371" s="111" t="s">
        <v>1327</v>
      </c>
      <c r="MCD371" s="111" t="s">
        <v>866</v>
      </c>
      <c r="MCE371" s="111" t="s">
        <v>788</v>
      </c>
      <c r="MCF371" s="111">
        <v>9747897</v>
      </c>
      <c r="MCG371" s="111" t="s">
        <v>789</v>
      </c>
      <c r="MCI371" s="111" t="s">
        <v>4638</v>
      </c>
      <c r="MCK371" s="111">
        <v>0.29166666666666669</v>
      </c>
      <c r="MCL371" s="111">
        <v>0.91666666666666663</v>
      </c>
      <c r="MCM371" s="111">
        <v>0.29166666666666669</v>
      </c>
      <c r="MCN371" s="111">
        <v>0.91666666666666663</v>
      </c>
      <c r="MCO371" s="111">
        <v>0.29166666666666669</v>
      </c>
      <c r="MCP371" s="111">
        <v>0.91666666666666663</v>
      </c>
      <c r="MCQ371" s="111">
        <v>0.29166666666666669</v>
      </c>
      <c r="MCR371" s="111">
        <v>0.91666666666666663</v>
      </c>
      <c r="MCS371" s="111">
        <v>0.29166666666666669</v>
      </c>
      <c r="MCT371" s="111">
        <v>0.91666666666666663</v>
      </c>
      <c r="MCU371" s="111">
        <v>0.33333333333333331</v>
      </c>
      <c r="MCV371" s="111">
        <v>0.91666666666666663</v>
      </c>
      <c r="MCW371" s="111">
        <v>0.33333333333333331</v>
      </c>
      <c r="MCX371" s="111">
        <v>0.91666666666666663</v>
      </c>
      <c r="MCY371" s="111">
        <v>0.33333333333333331</v>
      </c>
      <c r="MCZ371" s="111">
        <v>0.91666666666666663</v>
      </c>
      <c r="MDF371" s="111">
        <v>43169</v>
      </c>
      <c r="MDG371" s="111" t="s">
        <v>4632</v>
      </c>
      <c r="MDH371" s="111" t="s">
        <v>3</v>
      </c>
      <c r="MDI371" s="111" t="s">
        <v>766</v>
      </c>
      <c r="MDJ371" s="111" t="s">
        <v>4059</v>
      </c>
      <c r="MDK371" s="111" t="s">
        <v>4060</v>
      </c>
      <c r="MDL371" s="111" t="s">
        <v>1317</v>
      </c>
      <c r="MDM371" s="111">
        <v>45883</v>
      </c>
      <c r="MDN371" s="111" t="s">
        <v>4633</v>
      </c>
      <c r="MDO371" s="111" t="s">
        <v>4634</v>
      </c>
      <c r="MDP371" s="111" t="s">
        <v>1347</v>
      </c>
      <c r="MDQ371" s="111" t="s">
        <v>1347</v>
      </c>
      <c r="MDR371" s="111" t="s">
        <v>4635</v>
      </c>
      <c r="MDS371" s="111">
        <v>56420</v>
      </c>
      <c r="MDT371" s="111">
        <v>2025</v>
      </c>
      <c r="MDU371" s="111" t="s">
        <v>909</v>
      </c>
      <c r="MDV371" s="111" t="s">
        <v>775</v>
      </c>
      <c r="MDW371" s="111" t="s">
        <v>821</v>
      </c>
      <c r="MDX371" s="111" t="s">
        <v>890</v>
      </c>
      <c r="MDY371" s="111" t="s">
        <v>115</v>
      </c>
      <c r="MDZ371" s="111" t="s">
        <v>780</v>
      </c>
      <c r="MEA371" s="111" t="s">
        <v>780</v>
      </c>
      <c r="MEB371" s="111">
        <v>0</v>
      </c>
      <c r="MEC371" s="111" t="s">
        <v>4636</v>
      </c>
      <c r="MED371" s="111" t="s">
        <v>803</v>
      </c>
      <c r="MEE371" s="111" t="s">
        <v>803</v>
      </c>
      <c r="MEF371" s="111" t="s">
        <v>4637</v>
      </c>
      <c r="MEG371" s="111" t="s">
        <v>4636</v>
      </c>
      <c r="MEH371" s="111" t="s">
        <v>723</v>
      </c>
      <c r="MEI371" s="111">
        <v>5550702488</v>
      </c>
      <c r="MEJ371" s="111" t="s">
        <v>724</v>
      </c>
      <c r="MEK371" s="111" t="s">
        <v>4066</v>
      </c>
      <c r="MEL371" s="111" t="s">
        <v>4067</v>
      </c>
      <c r="MEM371" s="111" t="s">
        <v>4068</v>
      </c>
      <c r="MEN371" s="111" t="s">
        <v>1326</v>
      </c>
      <c r="MEO371" s="111" t="s">
        <v>1327</v>
      </c>
      <c r="MEP371" s="111" t="s">
        <v>866</v>
      </c>
      <c r="MEQ371" s="111" t="s">
        <v>788</v>
      </c>
      <c r="MER371" s="111">
        <v>9747897</v>
      </c>
      <c r="MES371" s="111" t="s">
        <v>789</v>
      </c>
      <c r="MEU371" s="111" t="s">
        <v>4638</v>
      </c>
      <c r="MEW371" s="111">
        <v>0.29166666666666669</v>
      </c>
      <c r="MEX371" s="111">
        <v>0.91666666666666663</v>
      </c>
      <c r="MEY371" s="111">
        <v>0.29166666666666669</v>
      </c>
      <c r="MEZ371" s="111">
        <v>0.91666666666666663</v>
      </c>
      <c r="MFA371" s="111">
        <v>0.29166666666666669</v>
      </c>
      <c r="MFB371" s="111">
        <v>0.91666666666666663</v>
      </c>
      <c r="MFC371" s="111">
        <v>0.29166666666666669</v>
      </c>
      <c r="MFD371" s="111">
        <v>0.91666666666666663</v>
      </c>
      <c r="MFE371" s="111">
        <v>0.29166666666666669</v>
      </c>
      <c r="MFF371" s="111">
        <v>0.91666666666666663</v>
      </c>
      <c r="MFG371" s="111">
        <v>0.33333333333333331</v>
      </c>
      <c r="MFH371" s="111">
        <v>0.91666666666666663</v>
      </c>
      <c r="MFI371" s="111">
        <v>0.33333333333333331</v>
      </c>
      <c r="MFJ371" s="111">
        <v>0.91666666666666663</v>
      </c>
      <c r="MFK371" s="111">
        <v>0.33333333333333331</v>
      </c>
      <c r="MFL371" s="111">
        <v>0.91666666666666663</v>
      </c>
      <c r="MFR371" s="111">
        <v>43169</v>
      </c>
      <c r="MFS371" s="111" t="s">
        <v>4632</v>
      </c>
      <c r="MFT371" s="111" t="s">
        <v>3</v>
      </c>
      <c r="MFU371" s="111" t="s">
        <v>766</v>
      </c>
      <c r="MFV371" s="111" t="s">
        <v>4059</v>
      </c>
      <c r="MFW371" s="111" t="s">
        <v>4060</v>
      </c>
      <c r="MFX371" s="111" t="s">
        <v>1317</v>
      </c>
      <c r="MFY371" s="111">
        <v>45883</v>
      </c>
      <c r="MFZ371" s="111" t="s">
        <v>4633</v>
      </c>
      <c r="MGA371" s="111" t="s">
        <v>4634</v>
      </c>
      <c r="MGB371" s="111" t="s">
        <v>1347</v>
      </c>
      <c r="MGC371" s="111" t="s">
        <v>1347</v>
      </c>
      <c r="MGD371" s="111" t="s">
        <v>4635</v>
      </c>
      <c r="MGE371" s="111">
        <v>56420</v>
      </c>
      <c r="MGF371" s="111">
        <v>2025</v>
      </c>
      <c r="MGG371" s="111" t="s">
        <v>909</v>
      </c>
      <c r="MGH371" s="111" t="s">
        <v>775</v>
      </c>
      <c r="MGI371" s="111" t="s">
        <v>821</v>
      </c>
      <c r="MGJ371" s="111" t="s">
        <v>890</v>
      </c>
      <c r="MGK371" s="111" t="s">
        <v>115</v>
      </c>
      <c r="MGL371" s="111" t="s">
        <v>780</v>
      </c>
      <c r="MGM371" s="111" t="s">
        <v>780</v>
      </c>
      <c r="MGN371" s="111">
        <v>0</v>
      </c>
      <c r="MGO371" s="111" t="s">
        <v>4636</v>
      </c>
      <c r="MGP371" s="111" t="s">
        <v>803</v>
      </c>
      <c r="MGQ371" s="111" t="s">
        <v>803</v>
      </c>
      <c r="MGR371" s="111" t="s">
        <v>4637</v>
      </c>
      <c r="MGS371" s="111" t="s">
        <v>4636</v>
      </c>
      <c r="MGT371" s="111" t="s">
        <v>723</v>
      </c>
      <c r="MGU371" s="111">
        <v>5550702488</v>
      </c>
      <c r="MGV371" s="111" t="s">
        <v>724</v>
      </c>
      <c r="MGW371" s="111" t="s">
        <v>4066</v>
      </c>
      <c r="MGX371" s="111" t="s">
        <v>4067</v>
      </c>
      <c r="MGY371" s="111" t="s">
        <v>4068</v>
      </c>
      <c r="MGZ371" s="111" t="s">
        <v>1326</v>
      </c>
      <c r="MHA371" s="111" t="s">
        <v>1327</v>
      </c>
      <c r="MHB371" s="111" t="s">
        <v>866</v>
      </c>
      <c r="MHC371" s="111" t="s">
        <v>788</v>
      </c>
      <c r="MHD371" s="111">
        <v>9747897</v>
      </c>
      <c r="MHE371" s="111" t="s">
        <v>789</v>
      </c>
      <c r="MHG371" s="111" t="s">
        <v>4638</v>
      </c>
      <c r="MHI371" s="111">
        <v>0.29166666666666669</v>
      </c>
      <c r="MHJ371" s="111">
        <v>0.91666666666666663</v>
      </c>
      <c r="MHK371" s="111">
        <v>0.29166666666666669</v>
      </c>
      <c r="MHL371" s="111">
        <v>0.91666666666666663</v>
      </c>
      <c r="MHM371" s="111">
        <v>0.29166666666666669</v>
      </c>
      <c r="MHN371" s="111">
        <v>0.91666666666666663</v>
      </c>
      <c r="MHO371" s="111">
        <v>0.29166666666666669</v>
      </c>
      <c r="MHP371" s="111">
        <v>0.91666666666666663</v>
      </c>
      <c r="MHQ371" s="111">
        <v>0.29166666666666669</v>
      </c>
      <c r="MHR371" s="111">
        <v>0.91666666666666663</v>
      </c>
      <c r="MHS371" s="111">
        <v>0.33333333333333331</v>
      </c>
      <c r="MHT371" s="111">
        <v>0.91666666666666663</v>
      </c>
      <c r="MHU371" s="111">
        <v>0.33333333333333331</v>
      </c>
      <c r="MHV371" s="111">
        <v>0.91666666666666663</v>
      </c>
      <c r="MHW371" s="111">
        <v>0.33333333333333331</v>
      </c>
      <c r="MHX371" s="111">
        <v>0.91666666666666663</v>
      </c>
      <c r="MID371" s="111">
        <v>43169</v>
      </c>
      <c r="MIE371" s="111" t="s">
        <v>4632</v>
      </c>
      <c r="MIF371" s="111" t="s">
        <v>3</v>
      </c>
      <c r="MIG371" s="111" t="s">
        <v>766</v>
      </c>
      <c r="MIH371" s="111" t="s">
        <v>4059</v>
      </c>
      <c r="MII371" s="111" t="s">
        <v>4060</v>
      </c>
      <c r="MIJ371" s="111" t="s">
        <v>1317</v>
      </c>
      <c r="MIK371" s="111">
        <v>45883</v>
      </c>
      <c r="MIL371" s="111" t="s">
        <v>4633</v>
      </c>
      <c r="MIM371" s="111" t="s">
        <v>4634</v>
      </c>
      <c r="MIN371" s="111" t="s">
        <v>1347</v>
      </c>
      <c r="MIO371" s="111" t="s">
        <v>1347</v>
      </c>
      <c r="MIP371" s="111" t="s">
        <v>4635</v>
      </c>
      <c r="MIQ371" s="111">
        <v>56420</v>
      </c>
      <c r="MIR371" s="111">
        <v>2025</v>
      </c>
      <c r="MIS371" s="111" t="s">
        <v>909</v>
      </c>
      <c r="MIT371" s="111" t="s">
        <v>775</v>
      </c>
      <c r="MIU371" s="111" t="s">
        <v>821</v>
      </c>
      <c r="MIV371" s="111" t="s">
        <v>890</v>
      </c>
      <c r="MIW371" s="111" t="s">
        <v>115</v>
      </c>
      <c r="MIX371" s="111" t="s">
        <v>780</v>
      </c>
      <c r="MIY371" s="111" t="s">
        <v>780</v>
      </c>
      <c r="MIZ371" s="111">
        <v>0</v>
      </c>
      <c r="MJA371" s="111" t="s">
        <v>4636</v>
      </c>
      <c r="MJB371" s="111" t="s">
        <v>803</v>
      </c>
      <c r="MJC371" s="111" t="s">
        <v>803</v>
      </c>
      <c r="MJD371" s="111" t="s">
        <v>4637</v>
      </c>
      <c r="MJE371" s="111" t="s">
        <v>4636</v>
      </c>
      <c r="MJF371" s="111" t="s">
        <v>723</v>
      </c>
      <c r="MJG371" s="111">
        <v>5550702488</v>
      </c>
      <c r="MJH371" s="111" t="s">
        <v>724</v>
      </c>
      <c r="MJI371" s="111" t="s">
        <v>4066</v>
      </c>
      <c r="MJJ371" s="111" t="s">
        <v>4067</v>
      </c>
      <c r="MJK371" s="111" t="s">
        <v>4068</v>
      </c>
      <c r="MJL371" s="111" t="s">
        <v>1326</v>
      </c>
      <c r="MJM371" s="111" t="s">
        <v>1327</v>
      </c>
      <c r="MJN371" s="111" t="s">
        <v>866</v>
      </c>
      <c r="MJO371" s="111" t="s">
        <v>788</v>
      </c>
      <c r="MJP371" s="111">
        <v>9747897</v>
      </c>
      <c r="MJQ371" s="111" t="s">
        <v>789</v>
      </c>
      <c r="MJS371" s="111" t="s">
        <v>4638</v>
      </c>
      <c r="MJU371" s="111">
        <v>0.29166666666666669</v>
      </c>
      <c r="MJV371" s="111">
        <v>0.91666666666666663</v>
      </c>
      <c r="MJW371" s="111">
        <v>0.29166666666666669</v>
      </c>
      <c r="MJX371" s="111">
        <v>0.91666666666666663</v>
      </c>
      <c r="MJY371" s="111">
        <v>0.29166666666666669</v>
      </c>
      <c r="MJZ371" s="111">
        <v>0.91666666666666663</v>
      </c>
      <c r="MKA371" s="111">
        <v>0.29166666666666669</v>
      </c>
      <c r="MKB371" s="111">
        <v>0.91666666666666663</v>
      </c>
      <c r="MKC371" s="111">
        <v>0.29166666666666669</v>
      </c>
      <c r="MKD371" s="111">
        <v>0.91666666666666663</v>
      </c>
      <c r="MKE371" s="111">
        <v>0.33333333333333331</v>
      </c>
      <c r="MKF371" s="111">
        <v>0.91666666666666663</v>
      </c>
      <c r="MKG371" s="111">
        <v>0.33333333333333331</v>
      </c>
      <c r="MKH371" s="111">
        <v>0.91666666666666663</v>
      </c>
      <c r="MKI371" s="111">
        <v>0.33333333333333331</v>
      </c>
      <c r="MKJ371" s="111">
        <v>0.91666666666666663</v>
      </c>
      <c r="MKP371" s="111">
        <v>43169</v>
      </c>
      <c r="MKQ371" s="111" t="s">
        <v>4632</v>
      </c>
      <c r="MKR371" s="111" t="s">
        <v>3</v>
      </c>
      <c r="MKS371" s="111" t="s">
        <v>766</v>
      </c>
      <c r="MKT371" s="111" t="s">
        <v>4059</v>
      </c>
      <c r="MKU371" s="111" t="s">
        <v>4060</v>
      </c>
      <c r="MKV371" s="111" t="s">
        <v>1317</v>
      </c>
      <c r="MKW371" s="111">
        <v>45883</v>
      </c>
      <c r="MKX371" s="111" t="s">
        <v>4633</v>
      </c>
      <c r="MKY371" s="111" t="s">
        <v>4634</v>
      </c>
      <c r="MKZ371" s="111" t="s">
        <v>1347</v>
      </c>
      <c r="MLA371" s="111" t="s">
        <v>1347</v>
      </c>
      <c r="MLB371" s="111" t="s">
        <v>4635</v>
      </c>
      <c r="MLC371" s="111">
        <v>56420</v>
      </c>
      <c r="MLD371" s="111">
        <v>2025</v>
      </c>
      <c r="MLE371" s="111" t="s">
        <v>909</v>
      </c>
      <c r="MLF371" s="111" t="s">
        <v>775</v>
      </c>
      <c r="MLG371" s="111" t="s">
        <v>821</v>
      </c>
      <c r="MLH371" s="111" t="s">
        <v>890</v>
      </c>
      <c r="MLI371" s="111" t="s">
        <v>115</v>
      </c>
      <c r="MLJ371" s="111" t="s">
        <v>780</v>
      </c>
      <c r="MLK371" s="111" t="s">
        <v>780</v>
      </c>
      <c r="MLL371" s="111">
        <v>0</v>
      </c>
      <c r="MLM371" s="111" t="s">
        <v>4636</v>
      </c>
      <c r="MLN371" s="111" t="s">
        <v>803</v>
      </c>
      <c r="MLO371" s="111" t="s">
        <v>803</v>
      </c>
      <c r="MLP371" s="111" t="s">
        <v>4637</v>
      </c>
      <c r="MLQ371" s="111" t="s">
        <v>4636</v>
      </c>
      <c r="MLR371" s="111" t="s">
        <v>723</v>
      </c>
      <c r="MLS371" s="111">
        <v>5550702488</v>
      </c>
      <c r="MLT371" s="111" t="s">
        <v>724</v>
      </c>
      <c r="MLU371" s="111" t="s">
        <v>4066</v>
      </c>
      <c r="MLV371" s="111" t="s">
        <v>4067</v>
      </c>
      <c r="MLW371" s="111" t="s">
        <v>4068</v>
      </c>
      <c r="MLX371" s="111" t="s">
        <v>1326</v>
      </c>
      <c r="MLY371" s="111" t="s">
        <v>1327</v>
      </c>
      <c r="MLZ371" s="111" t="s">
        <v>866</v>
      </c>
      <c r="MMA371" s="111" t="s">
        <v>788</v>
      </c>
      <c r="MMB371" s="111">
        <v>9747897</v>
      </c>
      <c r="MMC371" s="111" t="s">
        <v>789</v>
      </c>
      <c r="MME371" s="111" t="s">
        <v>4638</v>
      </c>
      <c r="MMG371" s="111">
        <v>0.29166666666666669</v>
      </c>
      <c r="MMH371" s="111">
        <v>0.91666666666666663</v>
      </c>
      <c r="MMI371" s="111">
        <v>0.29166666666666669</v>
      </c>
      <c r="MMJ371" s="111">
        <v>0.91666666666666663</v>
      </c>
      <c r="MMK371" s="111">
        <v>0.29166666666666669</v>
      </c>
      <c r="MML371" s="111">
        <v>0.91666666666666663</v>
      </c>
      <c r="MMM371" s="111">
        <v>0.29166666666666669</v>
      </c>
      <c r="MMN371" s="111">
        <v>0.91666666666666663</v>
      </c>
      <c r="MMO371" s="111">
        <v>0.29166666666666669</v>
      </c>
      <c r="MMP371" s="111">
        <v>0.91666666666666663</v>
      </c>
      <c r="MMQ371" s="111">
        <v>0.33333333333333331</v>
      </c>
      <c r="MMR371" s="111">
        <v>0.91666666666666663</v>
      </c>
      <c r="MMS371" s="111">
        <v>0.33333333333333331</v>
      </c>
      <c r="MMT371" s="111">
        <v>0.91666666666666663</v>
      </c>
      <c r="MMU371" s="111">
        <v>0.33333333333333331</v>
      </c>
      <c r="MMV371" s="111">
        <v>0.91666666666666663</v>
      </c>
      <c r="MNB371" s="111">
        <v>43169</v>
      </c>
      <c r="MNC371" s="111" t="s">
        <v>4632</v>
      </c>
      <c r="MND371" s="111" t="s">
        <v>3</v>
      </c>
      <c r="MNE371" s="111" t="s">
        <v>766</v>
      </c>
      <c r="MNF371" s="111" t="s">
        <v>4059</v>
      </c>
      <c r="MNG371" s="111" t="s">
        <v>4060</v>
      </c>
      <c r="MNH371" s="111" t="s">
        <v>1317</v>
      </c>
      <c r="MNI371" s="111">
        <v>45883</v>
      </c>
      <c r="MNJ371" s="111" t="s">
        <v>4633</v>
      </c>
      <c r="MNK371" s="111" t="s">
        <v>4634</v>
      </c>
      <c r="MNL371" s="111" t="s">
        <v>1347</v>
      </c>
      <c r="MNM371" s="111" t="s">
        <v>1347</v>
      </c>
      <c r="MNN371" s="111" t="s">
        <v>4635</v>
      </c>
      <c r="MNO371" s="111">
        <v>56420</v>
      </c>
      <c r="MNP371" s="111">
        <v>2025</v>
      </c>
      <c r="MNQ371" s="111" t="s">
        <v>909</v>
      </c>
      <c r="MNR371" s="111" t="s">
        <v>775</v>
      </c>
      <c r="MNS371" s="111" t="s">
        <v>821</v>
      </c>
      <c r="MNT371" s="111" t="s">
        <v>890</v>
      </c>
      <c r="MNU371" s="111" t="s">
        <v>115</v>
      </c>
      <c r="MNV371" s="111" t="s">
        <v>780</v>
      </c>
      <c r="MNW371" s="111" t="s">
        <v>780</v>
      </c>
      <c r="MNX371" s="111">
        <v>0</v>
      </c>
      <c r="MNY371" s="111" t="s">
        <v>4636</v>
      </c>
      <c r="MNZ371" s="111" t="s">
        <v>803</v>
      </c>
      <c r="MOA371" s="111" t="s">
        <v>803</v>
      </c>
      <c r="MOB371" s="111" t="s">
        <v>4637</v>
      </c>
      <c r="MOC371" s="111" t="s">
        <v>4636</v>
      </c>
      <c r="MOD371" s="111" t="s">
        <v>723</v>
      </c>
      <c r="MOE371" s="111">
        <v>5550702488</v>
      </c>
      <c r="MOF371" s="111" t="s">
        <v>724</v>
      </c>
      <c r="MOG371" s="111" t="s">
        <v>4066</v>
      </c>
      <c r="MOH371" s="111" t="s">
        <v>4067</v>
      </c>
      <c r="MOI371" s="111" t="s">
        <v>4068</v>
      </c>
      <c r="MOJ371" s="111" t="s">
        <v>1326</v>
      </c>
      <c r="MOK371" s="111" t="s">
        <v>1327</v>
      </c>
      <c r="MOL371" s="111" t="s">
        <v>866</v>
      </c>
      <c r="MOM371" s="111" t="s">
        <v>788</v>
      </c>
      <c r="MON371" s="111">
        <v>9747897</v>
      </c>
      <c r="MOO371" s="111" t="s">
        <v>789</v>
      </c>
      <c r="MOQ371" s="111" t="s">
        <v>4638</v>
      </c>
      <c r="MOS371" s="111">
        <v>0.29166666666666669</v>
      </c>
      <c r="MOT371" s="111">
        <v>0.91666666666666663</v>
      </c>
      <c r="MOU371" s="111">
        <v>0.29166666666666669</v>
      </c>
      <c r="MOV371" s="111">
        <v>0.91666666666666663</v>
      </c>
      <c r="MOW371" s="111">
        <v>0.29166666666666669</v>
      </c>
      <c r="MOX371" s="111">
        <v>0.91666666666666663</v>
      </c>
      <c r="MOY371" s="111">
        <v>0.29166666666666669</v>
      </c>
      <c r="MOZ371" s="111">
        <v>0.91666666666666663</v>
      </c>
      <c r="MPA371" s="111">
        <v>0.29166666666666669</v>
      </c>
      <c r="MPB371" s="111">
        <v>0.91666666666666663</v>
      </c>
      <c r="MPC371" s="111">
        <v>0.33333333333333331</v>
      </c>
      <c r="MPD371" s="111">
        <v>0.91666666666666663</v>
      </c>
      <c r="MPE371" s="111">
        <v>0.33333333333333331</v>
      </c>
      <c r="MPF371" s="111">
        <v>0.91666666666666663</v>
      </c>
      <c r="MPG371" s="111">
        <v>0.33333333333333331</v>
      </c>
      <c r="MPH371" s="111">
        <v>0.91666666666666663</v>
      </c>
      <c r="MPN371" s="111">
        <v>43169</v>
      </c>
      <c r="MPO371" s="111" t="s">
        <v>4632</v>
      </c>
      <c r="MPP371" s="111" t="s">
        <v>3</v>
      </c>
      <c r="MPQ371" s="111" t="s">
        <v>766</v>
      </c>
      <c r="MPR371" s="111" t="s">
        <v>4059</v>
      </c>
      <c r="MPS371" s="111" t="s">
        <v>4060</v>
      </c>
      <c r="MPT371" s="111" t="s">
        <v>1317</v>
      </c>
      <c r="MPU371" s="111">
        <v>45883</v>
      </c>
      <c r="MPV371" s="111" t="s">
        <v>4633</v>
      </c>
      <c r="MPW371" s="111" t="s">
        <v>4634</v>
      </c>
      <c r="MPX371" s="111" t="s">
        <v>1347</v>
      </c>
      <c r="MPY371" s="111" t="s">
        <v>1347</v>
      </c>
      <c r="MPZ371" s="111" t="s">
        <v>4635</v>
      </c>
      <c r="MQA371" s="111">
        <v>56420</v>
      </c>
      <c r="MQB371" s="111">
        <v>2025</v>
      </c>
      <c r="MQC371" s="111" t="s">
        <v>909</v>
      </c>
      <c r="MQD371" s="111" t="s">
        <v>775</v>
      </c>
      <c r="MQE371" s="111" t="s">
        <v>821</v>
      </c>
      <c r="MQF371" s="111" t="s">
        <v>890</v>
      </c>
      <c r="MQG371" s="111" t="s">
        <v>115</v>
      </c>
      <c r="MQH371" s="111" t="s">
        <v>780</v>
      </c>
      <c r="MQI371" s="111" t="s">
        <v>780</v>
      </c>
      <c r="MQJ371" s="111">
        <v>0</v>
      </c>
      <c r="MQK371" s="111" t="s">
        <v>4636</v>
      </c>
      <c r="MQL371" s="111" t="s">
        <v>803</v>
      </c>
      <c r="MQM371" s="111" t="s">
        <v>803</v>
      </c>
      <c r="MQN371" s="111" t="s">
        <v>4637</v>
      </c>
      <c r="MQO371" s="111" t="s">
        <v>4636</v>
      </c>
      <c r="MQP371" s="111" t="s">
        <v>723</v>
      </c>
      <c r="MQQ371" s="111">
        <v>5550702488</v>
      </c>
      <c r="MQR371" s="111" t="s">
        <v>724</v>
      </c>
      <c r="MQS371" s="111" t="s">
        <v>4066</v>
      </c>
      <c r="MQT371" s="111" t="s">
        <v>4067</v>
      </c>
      <c r="MQU371" s="111" t="s">
        <v>4068</v>
      </c>
      <c r="MQV371" s="111" t="s">
        <v>1326</v>
      </c>
      <c r="MQW371" s="111" t="s">
        <v>1327</v>
      </c>
      <c r="MQX371" s="111" t="s">
        <v>866</v>
      </c>
      <c r="MQY371" s="111" t="s">
        <v>788</v>
      </c>
      <c r="MQZ371" s="111">
        <v>9747897</v>
      </c>
      <c r="MRA371" s="111" t="s">
        <v>789</v>
      </c>
      <c r="MRC371" s="111" t="s">
        <v>4638</v>
      </c>
      <c r="MRE371" s="111">
        <v>0.29166666666666669</v>
      </c>
      <c r="MRF371" s="111">
        <v>0.91666666666666663</v>
      </c>
      <c r="MRG371" s="111">
        <v>0.29166666666666669</v>
      </c>
      <c r="MRH371" s="111">
        <v>0.91666666666666663</v>
      </c>
      <c r="MRI371" s="111">
        <v>0.29166666666666669</v>
      </c>
      <c r="MRJ371" s="111">
        <v>0.91666666666666663</v>
      </c>
      <c r="MRK371" s="111">
        <v>0.29166666666666669</v>
      </c>
      <c r="MRL371" s="111">
        <v>0.91666666666666663</v>
      </c>
      <c r="MRM371" s="111">
        <v>0.29166666666666669</v>
      </c>
      <c r="MRN371" s="111">
        <v>0.91666666666666663</v>
      </c>
      <c r="MRO371" s="111">
        <v>0.33333333333333331</v>
      </c>
      <c r="MRP371" s="111">
        <v>0.91666666666666663</v>
      </c>
      <c r="MRQ371" s="111">
        <v>0.33333333333333331</v>
      </c>
      <c r="MRR371" s="111">
        <v>0.91666666666666663</v>
      </c>
      <c r="MRS371" s="111">
        <v>0.33333333333333331</v>
      </c>
      <c r="MRT371" s="111">
        <v>0.91666666666666663</v>
      </c>
      <c r="MRZ371" s="111">
        <v>43169</v>
      </c>
      <c r="MSA371" s="111" t="s">
        <v>4632</v>
      </c>
      <c r="MSB371" s="111" t="s">
        <v>3</v>
      </c>
      <c r="MSC371" s="111" t="s">
        <v>766</v>
      </c>
      <c r="MSD371" s="111" t="s">
        <v>4059</v>
      </c>
      <c r="MSE371" s="111" t="s">
        <v>4060</v>
      </c>
      <c r="MSF371" s="111" t="s">
        <v>1317</v>
      </c>
      <c r="MSG371" s="111">
        <v>45883</v>
      </c>
      <c r="MSH371" s="111" t="s">
        <v>4633</v>
      </c>
      <c r="MSI371" s="111" t="s">
        <v>4634</v>
      </c>
      <c r="MSJ371" s="111" t="s">
        <v>1347</v>
      </c>
      <c r="MSK371" s="111" t="s">
        <v>1347</v>
      </c>
      <c r="MSL371" s="111" t="s">
        <v>4635</v>
      </c>
      <c r="MSM371" s="111">
        <v>56420</v>
      </c>
      <c r="MSN371" s="111">
        <v>2025</v>
      </c>
      <c r="MSO371" s="111" t="s">
        <v>909</v>
      </c>
      <c r="MSP371" s="111" t="s">
        <v>775</v>
      </c>
      <c r="MSQ371" s="111" t="s">
        <v>821</v>
      </c>
      <c r="MSR371" s="111" t="s">
        <v>890</v>
      </c>
      <c r="MSS371" s="111" t="s">
        <v>115</v>
      </c>
      <c r="MST371" s="111" t="s">
        <v>780</v>
      </c>
      <c r="MSU371" s="111" t="s">
        <v>780</v>
      </c>
      <c r="MSV371" s="111">
        <v>0</v>
      </c>
      <c r="MSW371" s="111" t="s">
        <v>4636</v>
      </c>
      <c r="MSX371" s="111" t="s">
        <v>803</v>
      </c>
      <c r="MSY371" s="111" t="s">
        <v>803</v>
      </c>
      <c r="MSZ371" s="111" t="s">
        <v>4637</v>
      </c>
      <c r="MTA371" s="111" t="s">
        <v>4636</v>
      </c>
      <c r="MTB371" s="111" t="s">
        <v>723</v>
      </c>
      <c r="MTC371" s="111">
        <v>5550702488</v>
      </c>
      <c r="MTD371" s="111" t="s">
        <v>724</v>
      </c>
      <c r="MTE371" s="111" t="s">
        <v>4066</v>
      </c>
      <c r="MTF371" s="111" t="s">
        <v>4067</v>
      </c>
      <c r="MTG371" s="111" t="s">
        <v>4068</v>
      </c>
      <c r="MTH371" s="111" t="s">
        <v>1326</v>
      </c>
      <c r="MTI371" s="111" t="s">
        <v>1327</v>
      </c>
      <c r="MTJ371" s="111" t="s">
        <v>866</v>
      </c>
      <c r="MTK371" s="111" t="s">
        <v>788</v>
      </c>
      <c r="MTL371" s="111">
        <v>9747897</v>
      </c>
      <c r="MTM371" s="111" t="s">
        <v>789</v>
      </c>
      <c r="MTO371" s="111" t="s">
        <v>4638</v>
      </c>
      <c r="MTQ371" s="111">
        <v>0.29166666666666669</v>
      </c>
      <c r="MTR371" s="111">
        <v>0.91666666666666663</v>
      </c>
      <c r="MTS371" s="111">
        <v>0.29166666666666669</v>
      </c>
      <c r="MTT371" s="111">
        <v>0.91666666666666663</v>
      </c>
      <c r="MTU371" s="111">
        <v>0.29166666666666669</v>
      </c>
      <c r="MTV371" s="111">
        <v>0.91666666666666663</v>
      </c>
      <c r="MTW371" s="111">
        <v>0.29166666666666669</v>
      </c>
      <c r="MTX371" s="111">
        <v>0.91666666666666663</v>
      </c>
      <c r="MTY371" s="111">
        <v>0.29166666666666669</v>
      </c>
      <c r="MTZ371" s="111">
        <v>0.91666666666666663</v>
      </c>
      <c r="MUA371" s="111">
        <v>0.33333333333333331</v>
      </c>
      <c r="MUB371" s="111">
        <v>0.91666666666666663</v>
      </c>
      <c r="MUC371" s="111">
        <v>0.33333333333333331</v>
      </c>
      <c r="MUD371" s="111">
        <v>0.91666666666666663</v>
      </c>
      <c r="MUE371" s="111">
        <v>0.33333333333333331</v>
      </c>
      <c r="MUF371" s="111">
        <v>0.91666666666666663</v>
      </c>
      <c r="MUL371" s="111">
        <v>43169</v>
      </c>
      <c r="MUM371" s="111" t="s">
        <v>4632</v>
      </c>
      <c r="MUN371" s="111" t="s">
        <v>3</v>
      </c>
      <c r="MUO371" s="111" t="s">
        <v>766</v>
      </c>
      <c r="MUP371" s="111" t="s">
        <v>4059</v>
      </c>
      <c r="MUQ371" s="111" t="s">
        <v>4060</v>
      </c>
      <c r="MUR371" s="111" t="s">
        <v>1317</v>
      </c>
      <c r="MUS371" s="111">
        <v>45883</v>
      </c>
      <c r="MUT371" s="111" t="s">
        <v>4633</v>
      </c>
      <c r="MUU371" s="111" t="s">
        <v>4634</v>
      </c>
      <c r="MUV371" s="111" t="s">
        <v>1347</v>
      </c>
      <c r="MUW371" s="111" t="s">
        <v>1347</v>
      </c>
      <c r="MUX371" s="111" t="s">
        <v>4635</v>
      </c>
      <c r="MUY371" s="111">
        <v>56420</v>
      </c>
      <c r="MUZ371" s="111">
        <v>2025</v>
      </c>
      <c r="MVA371" s="111" t="s">
        <v>909</v>
      </c>
      <c r="MVB371" s="111" t="s">
        <v>775</v>
      </c>
      <c r="MVC371" s="111" t="s">
        <v>821</v>
      </c>
      <c r="MVD371" s="111" t="s">
        <v>890</v>
      </c>
      <c r="MVE371" s="111" t="s">
        <v>115</v>
      </c>
      <c r="MVF371" s="111" t="s">
        <v>780</v>
      </c>
      <c r="MVG371" s="111" t="s">
        <v>780</v>
      </c>
      <c r="MVH371" s="111">
        <v>0</v>
      </c>
      <c r="MVI371" s="111" t="s">
        <v>4636</v>
      </c>
      <c r="MVJ371" s="111" t="s">
        <v>803</v>
      </c>
      <c r="MVK371" s="111" t="s">
        <v>803</v>
      </c>
      <c r="MVL371" s="111" t="s">
        <v>4637</v>
      </c>
      <c r="MVM371" s="111" t="s">
        <v>4636</v>
      </c>
      <c r="MVN371" s="111" t="s">
        <v>723</v>
      </c>
      <c r="MVO371" s="111">
        <v>5550702488</v>
      </c>
      <c r="MVP371" s="111" t="s">
        <v>724</v>
      </c>
      <c r="MVQ371" s="111" t="s">
        <v>4066</v>
      </c>
      <c r="MVR371" s="111" t="s">
        <v>4067</v>
      </c>
      <c r="MVS371" s="111" t="s">
        <v>4068</v>
      </c>
      <c r="MVT371" s="111" t="s">
        <v>1326</v>
      </c>
      <c r="MVU371" s="111" t="s">
        <v>1327</v>
      </c>
      <c r="MVV371" s="111" t="s">
        <v>866</v>
      </c>
      <c r="MVW371" s="111" t="s">
        <v>788</v>
      </c>
      <c r="MVX371" s="111">
        <v>9747897</v>
      </c>
      <c r="MVY371" s="111" t="s">
        <v>789</v>
      </c>
      <c r="MWA371" s="111" t="s">
        <v>4638</v>
      </c>
      <c r="MWC371" s="111">
        <v>0.29166666666666669</v>
      </c>
      <c r="MWD371" s="111">
        <v>0.91666666666666663</v>
      </c>
      <c r="MWE371" s="111">
        <v>0.29166666666666669</v>
      </c>
      <c r="MWF371" s="111">
        <v>0.91666666666666663</v>
      </c>
      <c r="MWG371" s="111">
        <v>0.29166666666666669</v>
      </c>
      <c r="MWH371" s="111">
        <v>0.91666666666666663</v>
      </c>
      <c r="MWI371" s="111">
        <v>0.29166666666666669</v>
      </c>
      <c r="MWJ371" s="111">
        <v>0.91666666666666663</v>
      </c>
      <c r="MWK371" s="111">
        <v>0.29166666666666669</v>
      </c>
      <c r="MWL371" s="111">
        <v>0.91666666666666663</v>
      </c>
      <c r="MWM371" s="111">
        <v>0.33333333333333331</v>
      </c>
      <c r="MWN371" s="111">
        <v>0.91666666666666663</v>
      </c>
      <c r="MWO371" s="111">
        <v>0.33333333333333331</v>
      </c>
      <c r="MWP371" s="111">
        <v>0.91666666666666663</v>
      </c>
      <c r="MWQ371" s="111">
        <v>0.33333333333333331</v>
      </c>
      <c r="MWR371" s="111">
        <v>0.91666666666666663</v>
      </c>
      <c r="MWX371" s="111">
        <v>43169</v>
      </c>
      <c r="MWY371" s="111" t="s">
        <v>4632</v>
      </c>
      <c r="MWZ371" s="111" t="s">
        <v>3</v>
      </c>
      <c r="MXA371" s="111" t="s">
        <v>766</v>
      </c>
      <c r="MXB371" s="111" t="s">
        <v>4059</v>
      </c>
      <c r="MXC371" s="111" t="s">
        <v>4060</v>
      </c>
      <c r="MXD371" s="111" t="s">
        <v>1317</v>
      </c>
      <c r="MXE371" s="111">
        <v>45883</v>
      </c>
      <c r="MXF371" s="111" t="s">
        <v>4633</v>
      </c>
      <c r="MXG371" s="111" t="s">
        <v>4634</v>
      </c>
      <c r="MXH371" s="111" t="s">
        <v>1347</v>
      </c>
      <c r="MXI371" s="111" t="s">
        <v>1347</v>
      </c>
      <c r="MXJ371" s="111" t="s">
        <v>4635</v>
      </c>
      <c r="MXK371" s="111">
        <v>56420</v>
      </c>
      <c r="MXL371" s="111">
        <v>2025</v>
      </c>
      <c r="MXM371" s="111" t="s">
        <v>909</v>
      </c>
      <c r="MXN371" s="111" t="s">
        <v>775</v>
      </c>
      <c r="MXO371" s="111" t="s">
        <v>821</v>
      </c>
      <c r="MXP371" s="111" t="s">
        <v>890</v>
      </c>
      <c r="MXQ371" s="111" t="s">
        <v>115</v>
      </c>
      <c r="MXR371" s="111" t="s">
        <v>780</v>
      </c>
      <c r="MXS371" s="111" t="s">
        <v>780</v>
      </c>
      <c r="MXT371" s="111">
        <v>0</v>
      </c>
      <c r="MXU371" s="111" t="s">
        <v>4636</v>
      </c>
      <c r="MXV371" s="111" t="s">
        <v>803</v>
      </c>
      <c r="MXW371" s="111" t="s">
        <v>803</v>
      </c>
      <c r="MXX371" s="111" t="s">
        <v>4637</v>
      </c>
      <c r="MXY371" s="111" t="s">
        <v>4636</v>
      </c>
      <c r="MXZ371" s="111" t="s">
        <v>723</v>
      </c>
      <c r="MYA371" s="111">
        <v>5550702488</v>
      </c>
      <c r="MYB371" s="111" t="s">
        <v>724</v>
      </c>
      <c r="MYC371" s="111" t="s">
        <v>4066</v>
      </c>
      <c r="MYD371" s="111" t="s">
        <v>4067</v>
      </c>
      <c r="MYE371" s="111" t="s">
        <v>4068</v>
      </c>
      <c r="MYF371" s="111" t="s">
        <v>1326</v>
      </c>
      <c r="MYG371" s="111" t="s">
        <v>1327</v>
      </c>
      <c r="MYH371" s="111" t="s">
        <v>866</v>
      </c>
      <c r="MYI371" s="111" t="s">
        <v>788</v>
      </c>
      <c r="MYJ371" s="111">
        <v>9747897</v>
      </c>
      <c r="MYK371" s="111" t="s">
        <v>789</v>
      </c>
      <c r="MYM371" s="111" t="s">
        <v>4638</v>
      </c>
      <c r="MYO371" s="111">
        <v>0.29166666666666669</v>
      </c>
      <c r="MYP371" s="111">
        <v>0.91666666666666663</v>
      </c>
      <c r="MYQ371" s="111">
        <v>0.29166666666666669</v>
      </c>
      <c r="MYR371" s="111">
        <v>0.91666666666666663</v>
      </c>
      <c r="MYS371" s="111">
        <v>0.29166666666666669</v>
      </c>
      <c r="MYT371" s="111">
        <v>0.91666666666666663</v>
      </c>
      <c r="MYU371" s="111">
        <v>0.29166666666666669</v>
      </c>
      <c r="MYV371" s="111">
        <v>0.91666666666666663</v>
      </c>
      <c r="MYW371" s="111">
        <v>0.29166666666666669</v>
      </c>
      <c r="MYX371" s="111">
        <v>0.91666666666666663</v>
      </c>
      <c r="MYY371" s="111">
        <v>0.33333333333333331</v>
      </c>
      <c r="MYZ371" s="111">
        <v>0.91666666666666663</v>
      </c>
      <c r="MZA371" s="111">
        <v>0.33333333333333331</v>
      </c>
      <c r="MZB371" s="111">
        <v>0.91666666666666663</v>
      </c>
      <c r="MZC371" s="111">
        <v>0.33333333333333331</v>
      </c>
      <c r="MZD371" s="111">
        <v>0.91666666666666663</v>
      </c>
      <c r="MZJ371" s="111">
        <v>43169</v>
      </c>
      <c r="MZK371" s="111" t="s">
        <v>4632</v>
      </c>
      <c r="MZL371" s="111" t="s">
        <v>3</v>
      </c>
      <c r="MZM371" s="111" t="s">
        <v>766</v>
      </c>
      <c r="MZN371" s="111" t="s">
        <v>4059</v>
      </c>
      <c r="MZO371" s="111" t="s">
        <v>4060</v>
      </c>
      <c r="MZP371" s="111" t="s">
        <v>1317</v>
      </c>
      <c r="MZQ371" s="111">
        <v>45883</v>
      </c>
      <c r="MZR371" s="111" t="s">
        <v>4633</v>
      </c>
      <c r="MZS371" s="111" t="s">
        <v>4634</v>
      </c>
      <c r="MZT371" s="111" t="s">
        <v>1347</v>
      </c>
      <c r="MZU371" s="111" t="s">
        <v>1347</v>
      </c>
      <c r="MZV371" s="111" t="s">
        <v>4635</v>
      </c>
      <c r="MZW371" s="111">
        <v>56420</v>
      </c>
      <c r="MZX371" s="111">
        <v>2025</v>
      </c>
      <c r="MZY371" s="111" t="s">
        <v>909</v>
      </c>
      <c r="MZZ371" s="111" t="s">
        <v>775</v>
      </c>
      <c r="NAA371" s="111" t="s">
        <v>821</v>
      </c>
      <c r="NAB371" s="111" t="s">
        <v>890</v>
      </c>
      <c r="NAC371" s="111" t="s">
        <v>115</v>
      </c>
      <c r="NAD371" s="111" t="s">
        <v>780</v>
      </c>
      <c r="NAE371" s="111" t="s">
        <v>780</v>
      </c>
      <c r="NAF371" s="111">
        <v>0</v>
      </c>
      <c r="NAG371" s="111" t="s">
        <v>4636</v>
      </c>
      <c r="NAH371" s="111" t="s">
        <v>803</v>
      </c>
      <c r="NAI371" s="111" t="s">
        <v>803</v>
      </c>
      <c r="NAJ371" s="111" t="s">
        <v>4637</v>
      </c>
      <c r="NAK371" s="111" t="s">
        <v>4636</v>
      </c>
      <c r="NAL371" s="111" t="s">
        <v>723</v>
      </c>
      <c r="NAM371" s="111">
        <v>5550702488</v>
      </c>
      <c r="NAN371" s="111" t="s">
        <v>724</v>
      </c>
      <c r="NAO371" s="111" t="s">
        <v>4066</v>
      </c>
      <c r="NAP371" s="111" t="s">
        <v>4067</v>
      </c>
      <c r="NAQ371" s="111" t="s">
        <v>4068</v>
      </c>
      <c r="NAR371" s="111" t="s">
        <v>1326</v>
      </c>
      <c r="NAS371" s="111" t="s">
        <v>1327</v>
      </c>
      <c r="NAT371" s="111" t="s">
        <v>866</v>
      </c>
      <c r="NAU371" s="111" t="s">
        <v>788</v>
      </c>
      <c r="NAV371" s="111">
        <v>9747897</v>
      </c>
      <c r="NAW371" s="111" t="s">
        <v>789</v>
      </c>
      <c r="NAY371" s="111" t="s">
        <v>4638</v>
      </c>
      <c r="NBA371" s="111">
        <v>0.29166666666666669</v>
      </c>
      <c r="NBB371" s="111">
        <v>0.91666666666666663</v>
      </c>
      <c r="NBC371" s="111">
        <v>0.29166666666666669</v>
      </c>
      <c r="NBD371" s="111">
        <v>0.91666666666666663</v>
      </c>
      <c r="NBE371" s="111">
        <v>0.29166666666666669</v>
      </c>
      <c r="NBF371" s="111">
        <v>0.91666666666666663</v>
      </c>
      <c r="NBG371" s="111">
        <v>0.29166666666666669</v>
      </c>
      <c r="NBH371" s="111">
        <v>0.91666666666666663</v>
      </c>
      <c r="NBI371" s="111">
        <v>0.29166666666666669</v>
      </c>
      <c r="NBJ371" s="111">
        <v>0.91666666666666663</v>
      </c>
      <c r="NBK371" s="111">
        <v>0.33333333333333331</v>
      </c>
      <c r="NBL371" s="111">
        <v>0.91666666666666663</v>
      </c>
      <c r="NBM371" s="111">
        <v>0.33333333333333331</v>
      </c>
      <c r="NBN371" s="111">
        <v>0.91666666666666663</v>
      </c>
      <c r="NBO371" s="111">
        <v>0.33333333333333331</v>
      </c>
      <c r="NBP371" s="111">
        <v>0.91666666666666663</v>
      </c>
      <c r="NBV371" s="111">
        <v>43169</v>
      </c>
      <c r="NBW371" s="111" t="s">
        <v>4632</v>
      </c>
      <c r="NBX371" s="111" t="s">
        <v>3</v>
      </c>
      <c r="NBY371" s="111" t="s">
        <v>766</v>
      </c>
      <c r="NBZ371" s="111" t="s">
        <v>4059</v>
      </c>
      <c r="NCA371" s="111" t="s">
        <v>4060</v>
      </c>
      <c r="NCB371" s="111" t="s">
        <v>1317</v>
      </c>
      <c r="NCC371" s="111">
        <v>45883</v>
      </c>
      <c r="NCD371" s="111" t="s">
        <v>4633</v>
      </c>
      <c r="NCE371" s="111" t="s">
        <v>4634</v>
      </c>
      <c r="NCF371" s="111" t="s">
        <v>1347</v>
      </c>
      <c r="NCG371" s="111" t="s">
        <v>1347</v>
      </c>
      <c r="NCH371" s="111" t="s">
        <v>4635</v>
      </c>
      <c r="NCI371" s="111">
        <v>56420</v>
      </c>
      <c r="NCJ371" s="111">
        <v>2025</v>
      </c>
      <c r="NCK371" s="111" t="s">
        <v>909</v>
      </c>
      <c r="NCL371" s="111" t="s">
        <v>775</v>
      </c>
      <c r="NCM371" s="111" t="s">
        <v>821</v>
      </c>
      <c r="NCN371" s="111" t="s">
        <v>890</v>
      </c>
      <c r="NCO371" s="111" t="s">
        <v>115</v>
      </c>
      <c r="NCP371" s="111" t="s">
        <v>780</v>
      </c>
      <c r="NCQ371" s="111" t="s">
        <v>780</v>
      </c>
      <c r="NCR371" s="111">
        <v>0</v>
      </c>
      <c r="NCS371" s="111" t="s">
        <v>4636</v>
      </c>
      <c r="NCT371" s="111" t="s">
        <v>803</v>
      </c>
      <c r="NCU371" s="111" t="s">
        <v>803</v>
      </c>
      <c r="NCV371" s="111" t="s">
        <v>4637</v>
      </c>
      <c r="NCW371" s="111" t="s">
        <v>4636</v>
      </c>
      <c r="NCX371" s="111" t="s">
        <v>723</v>
      </c>
      <c r="NCY371" s="111">
        <v>5550702488</v>
      </c>
      <c r="NCZ371" s="111" t="s">
        <v>724</v>
      </c>
      <c r="NDA371" s="111" t="s">
        <v>4066</v>
      </c>
      <c r="NDB371" s="111" t="s">
        <v>4067</v>
      </c>
      <c r="NDC371" s="111" t="s">
        <v>4068</v>
      </c>
      <c r="NDD371" s="111" t="s">
        <v>1326</v>
      </c>
      <c r="NDE371" s="111" t="s">
        <v>1327</v>
      </c>
      <c r="NDF371" s="111" t="s">
        <v>866</v>
      </c>
      <c r="NDG371" s="111" t="s">
        <v>788</v>
      </c>
      <c r="NDH371" s="111">
        <v>9747897</v>
      </c>
      <c r="NDI371" s="111" t="s">
        <v>789</v>
      </c>
      <c r="NDK371" s="111" t="s">
        <v>4638</v>
      </c>
      <c r="NDM371" s="111">
        <v>0.29166666666666669</v>
      </c>
      <c r="NDN371" s="111">
        <v>0.91666666666666663</v>
      </c>
      <c r="NDO371" s="111">
        <v>0.29166666666666669</v>
      </c>
      <c r="NDP371" s="111">
        <v>0.91666666666666663</v>
      </c>
      <c r="NDQ371" s="111">
        <v>0.29166666666666669</v>
      </c>
      <c r="NDR371" s="111">
        <v>0.91666666666666663</v>
      </c>
      <c r="NDS371" s="111">
        <v>0.29166666666666669</v>
      </c>
      <c r="NDT371" s="111">
        <v>0.91666666666666663</v>
      </c>
      <c r="NDU371" s="111">
        <v>0.29166666666666669</v>
      </c>
      <c r="NDV371" s="111">
        <v>0.91666666666666663</v>
      </c>
      <c r="NDW371" s="111">
        <v>0.33333333333333331</v>
      </c>
      <c r="NDX371" s="111">
        <v>0.91666666666666663</v>
      </c>
      <c r="NDY371" s="111">
        <v>0.33333333333333331</v>
      </c>
      <c r="NDZ371" s="111">
        <v>0.91666666666666663</v>
      </c>
      <c r="NEA371" s="111">
        <v>0.33333333333333331</v>
      </c>
      <c r="NEB371" s="111">
        <v>0.91666666666666663</v>
      </c>
      <c r="NEH371" s="111">
        <v>43169</v>
      </c>
      <c r="NEI371" s="111" t="s">
        <v>4632</v>
      </c>
      <c r="NEJ371" s="111" t="s">
        <v>3</v>
      </c>
      <c r="NEK371" s="111" t="s">
        <v>766</v>
      </c>
      <c r="NEL371" s="111" t="s">
        <v>4059</v>
      </c>
      <c r="NEM371" s="111" t="s">
        <v>4060</v>
      </c>
      <c r="NEN371" s="111" t="s">
        <v>1317</v>
      </c>
      <c r="NEO371" s="111">
        <v>45883</v>
      </c>
      <c r="NEP371" s="111" t="s">
        <v>4633</v>
      </c>
      <c r="NEQ371" s="111" t="s">
        <v>4634</v>
      </c>
      <c r="NER371" s="111" t="s">
        <v>1347</v>
      </c>
      <c r="NES371" s="111" t="s">
        <v>1347</v>
      </c>
      <c r="NET371" s="111" t="s">
        <v>4635</v>
      </c>
      <c r="NEU371" s="111">
        <v>56420</v>
      </c>
      <c r="NEV371" s="111">
        <v>2025</v>
      </c>
      <c r="NEW371" s="111" t="s">
        <v>909</v>
      </c>
      <c r="NEX371" s="111" t="s">
        <v>775</v>
      </c>
      <c r="NEY371" s="111" t="s">
        <v>821</v>
      </c>
      <c r="NEZ371" s="111" t="s">
        <v>890</v>
      </c>
      <c r="NFA371" s="111" t="s">
        <v>115</v>
      </c>
      <c r="NFB371" s="111" t="s">
        <v>780</v>
      </c>
      <c r="NFC371" s="111" t="s">
        <v>780</v>
      </c>
      <c r="NFD371" s="111">
        <v>0</v>
      </c>
      <c r="NFE371" s="111" t="s">
        <v>4636</v>
      </c>
      <c r="NFF371" s="111" t="s">
        <v>803</v>
      </c>
      <c r="NFG371" s="111" t="s">
        <v>803</v>
      </c>
      <c r="NFH371" s="111" t="s">
        <v>4637</v>
      </c>
      <c r="NFI371" s="111" t="s">
        <v>4636</v>
      </c>
      <c r="NFJ371" s="111" t="s">
        <v>723</v>
      </c>
      <c r="NFK371" s="111">
        <v>5550702488</v>
      </c>
      <c r="NFL371" s="111" t="s">
        <v>724</v>
      </c>
      <c r="NFM371" s="111" t="s">
        <v>4066</v>
      </c>
      <c r="NFN371" s="111" t="s">
        <v>4067</v>
      </c>
      <c r="NFO371" s="111" t="s">
        <v>4068</v>
      </c>
      <c r="NFP371" s="111" t="s">
        <v>1326</v>
      </c>
      <c r="NFQ371" s="111" t="s">
        <v>1327</v>
      </c>
      <c r="NFR371" s="111" t="s">
        <v>866</v>
      </c>
      <c r="NFS371" s="111" t="s">
        <v>788</v>
      </c>
      <c r="NFT371" s="111">
        <v>9747897</v>
      </c>
      <c r="NFU371" s="111" t="s">
        <v>789</v>
      </c>
      <c r="NFW371" s="111" t="s">
        <v>4638</v>
      </c>
      <c r="NFY371" s="111">
        <v>0.29166666666666669</v>
      </c>
      <c r="NFZ371" s="111">
        <v>0.91666666666666663</v>
      </c>
      <c r="NGA371" s="111">
        <v>0.29166666666666669</v>
      </c>
      <c r="NGB371" s="111">
        <v>0.91666666666666663</v>
      </c>
      <c r="NGC371" s="111">
        <v>0.29166666666666669</v>
      </c>
      <c r="NGD371" s="111">
        <v>0.91666666666666663</v>
      </c>
      <c r="NGE371" s="111">
        <v>0.29166666666666669</v>
      </c>
      <c r="NGF371" s="111">
        <v>0.91666666666666663</v>
      </c>
      <c r="NGG371" s="111">
        <v>0.29166666666666669</v>
      </c>
      <c r="NGH371" s="111">
        <v>0.91666666666666663</v>
      </c>
      <c r="NGI371" s="111">
        <v>0.33333333333333331</v>
      </c>
      <c r="NGJ371" s="111">
        <v>0.91666666666666663</v>
      </c>
      <c r="NGK371" s="111">
        <v>0.33333333333333331</v>
      </c>
      <c r="NGL371" s="111">
        <v>0.91666666666666663</v>
      </c>
      <c r="NGM371" s="111">
        <v>0.33333333333333331</v>
      </c>
      <c r="NGN371" s="111">
        <v>0.91666666666666663</v>
      </c>
      <c r="NGT371" s="111">
        <v>43169</v>
      </c>
      <c r="NGU371" s="111" t="s">
        <v>4632</v>
      </c>
      <c r="NGV371" s="111" t="s">
        <v>3</v>
      </c>
      <c r="NGW371" s="111" t="s">
        <v>766</v>
      </c>
      <c r="NGX371" s="111" t="s">
        <v>4059</v>
      </c>
      <c r="NGY371" s="111" t="s">
        <v>4060</v>
      </c>
      <c r="NGZ371" s="111" t="s">
        <v>1317</v>
      </c>
      <c r="NHA371" s="111">
        <v>45883</v>
      </c>
      <c r="NHB371" s="111" t="s">
        <v>4633</v>
      </c>
      <c r="NHC371" s="111" t="s">
        <v>4634</v>
      </c>
      <c r="NHD371" s="111" t="s">
        <v>1347</v>
      </c>
      <c r="NHE371" s="111" t="s">
        <v>1347</v>
      </c>
      <c r="NHF371" s="111" t="s">
        <v>4635</v>
      </c>
      <c r="NHG371" s="111">
        <v>56420</v>
      </c>
      <c r="NHH371" s="111">
        <v>2025</v>
      </c>
      <c r="NHI371" s="111" t="s">
        <v>909</v>
      </c>
      <c r="NHJ371" s="111" t="s">
        <v>775</v>
      </c>
      <c r="NHK371" s="111" t="s">
        <v>821</v>
      </c>
      <c r="NHL371" s="111" t="s">
        <v>890</v>
      </c>
      <c r="NHM371" s="111" t="s">
        <v>115</v>
      </c>
      <c r="NHN371" s="111" t="s">
        <v>780</v>
      </c>
      <c r="NHO371" s="111" t="s">
        <v>780</v>
      </c>
      <c r="NHP371" s="111">
        <v>0</v>
      </c>
      <c r="NHQ371" s="111" t="s">
        <v>4636</v>
      </c>
      <c r="NHR371" s="111" t="s">
        <v>803</v>
      </c>
      <c r="NHS371" s="111" t="s">
        <v>803</v>
      </c>
      <c r="NHT371" s="111" t="s">
        <v>4637</v>
      </c>
      <c r="NHU371" s="111" t="s">
        <v>4636</v>
      </c>
      <c r="NHV371" s="111" t="s">
        <v>723</v>
      </c>
      <c r="NHW371" s="111">
        <v>5550702488</v>
      </c>
      <c r="NHX371" s="111" t="s">
        <v>724</v>
      </c>
      <c r="NHY371" s="111" t="s">
        <v>4066</v>
      </c>
      <c r="NHZ371" s="111" t="s">
        <v>4067</v>
      </c>
      <c r="NIA371" s="111" t="s">
        <v>4068</v>
      </c>
      <c r="NIB371" s="111" t="s">
        <v>1326</v>
      </c>
      <c r="NIC371" s="111" t="s">
        <v>1327</v>
      </c>
      <c r="NID371" s="111" t="s">
        <v>866</v>
      </c>
      <c r="NIE371" s="111" t="s">
        <v>788</v>
      </c>
      <c r="NIF371" s="111">
        <v>9747897</v>
      </c>
      <c r="NIG371" s="111" t="s">
        <v>789</v>
      </c>
      <c r="NII371" s="111" t="s">
        <v>4638</v>
      </c>
      <c r="NIK371" s="111">
        <v>0.29166666666666669</v>
      </c>
      <c r="NIL371" s="111">
        <v>0.91666666666666663</v>
      </c>
      <c r="NIM371" s="111">
        <v>0.29166666666666669</v>
      </c>
      <c r="NIN371" s="111">
        <v>0.91666666666666663</v>
      </c>
      <c r="NIO371" s="111">
        <v>0.29166666666666669</v>
      </c>
      <c r="NIP371" s="111">
        <v>0.91666666666666663</v>
      </c>
      <c r="NIQ371" s="111">
        <v>0.29166666666666669</v>
      </c>
      <c r="NIR371" s="111">
        <v>0.91666666666666663</v>
      </c>
      <c r="NIS371" s="111">
        <v>0.29166666666666669</v>
      </c>
      <c r="NIT371" s="111">
        <v>0.91666666666666663</v>
      </c>
      <c r="NIU371" s="111">
        <v>0.33333333333333331</v>
      </c>
      <c r="NIV371" s="111">
        <v>0.91666666666666663</v>
      </c>
      <c r="NIW371" s="111">
        <v>0.33333333333333331</v>
      </c>
      <c r="NIX371" s="111">
        <v>0.91666666666666663</v>
      </c>
      <c r="NIY371" s="111">
        <v>0.33333333333333331</v>
      </c>
      <c r="NIZ371" s="111">
        <v>0.91666666666666663</v>
      </c>
      <c r="NJF371" s="111">
        <v>43169</v>
      </c>
      <c r="NJG371" s="111" t="s">
        <v>4632</v>
      </c>
      <c r="NJH371" s="111" t="s">
        <v>3</v>
      </c>
      <c r="NJI371" s="111" t="s">
        <v>766</v>
      </c>
      <c r="NJJ371" s="111" t="s">
        <v>4059</v>
      </c>
      <c r="NJK371" s="111" t="s">
        <v>4060</v>
      </c>
      <c r="NJL371" s="111" t="s">
        <v>1317</v>
      </c>
      <c r="NJM371" s="111">
        <v>45883</v>
      </c>
      <c r="NJN371" s="111" t="s">
        <v>4633</v>
      </c>
      <c r="NJO371" s="111" t="s">
        <v>4634</v>
      </c>
      <c r="NJP371" s="111" t="s">
        <v>1347</v>
      </c>
      <c r="NJQ371" s="111" t="s">
        <v>1347</v>
      </c>
      <c r="NJR371" s="111" t="s">
        <v>4635</v>
      </c>
      <c r="NJS371" s="111">
        <v>56420</v>
      </c>
      <c r="NJT371" s="111">
        <v>2025</v>
      </c>
      <c r="NJU371" s="111" t="s">
        <v>909</v>
      </c>
      <c r="NJV371" s="111" t="s">
        <v>775</v>
      </c>
      <c r="NJW371" s="111" t="s">
        <v>821</v>
      </c>
      <c r="NJX371" s="111" t="s">
        <v>890</v>
      </c>
      <c r="NJY371" s="111" t="s">
        <v>115</v>
      </c>
      <c r="NJZ371" s="111" t="s">
        <v>780</v>
      </c>
      <c r="NKA371" s="111" t="s">
        <v>780</v>
      </c>
      <c r="NKB371" s="111">
        <v>0</v>
      </c>
      <c r="NKC371" s="111" t="s">
        <v>4636</v>
      </c>
      <c r="NKD371" s="111" t="s">
        <v>803</v>
      </c>
      <c r="NKE371" s="111" t="s">
        <v>803</v>
      </c>
      <c r="NKF371" s="111" t="s">
        <v>4637</v>
      </c>
      <c r="NKG371" s="111" t="s">
        <v>4636</v>
      </c>
      <c r="NKH371" s="111" t="s">
        <v>723</v>
      </c>
      <c r="NKI371" s="111">
        <v>5550702488</v>
      </c>
      <c r="NKJ371" s="111" t="s">
        <v>724</v>
      </c>
      <c r="NKK371" s="111" t="s">
        <v>4066</v>
      </c>
      <c r="NKL371" s="111" t="s">
        <v>4067</v>
      </c>
      <c r="NKM371" s="111" t="s">
        <v>4068</v>
      </c>
      <c r="NKN371" s="111" t="s">
        <v>1326</v>
      </c>
      <c r="NKO371" s="111" t="s">
        <v>1327</v>
      </c>
      <c r="NKP371" s="111" t="s">
        <v>866</v>
      </c>
      <c r="NKQ371" s="111" t="s">
        <v>788</v>
      </c>
      <c r="NKR371" s="111">
        <v>9747897</v>
      </c>
      <c r="NKS371" s="111" t="s">
        <v>789</v>
      </c>
      <c r="NKU371" s="111" t="s">
        <v>4638</v>
      </c>
      <c r="NKW371" s="111">
        <v>0.29166666666666669</v>
      </c>
      <c r="NKX371" s="111">
        <v>0.91666666666666663</v>
      </c>
      <c r="NKY371" s="111">
        <v>0.29166666666666669</v>
      </c>
      <c r="NKZ371" s="111">
        <v>0.91666666666666663</v>
      </c>
      <c r="NLA371" s="111">
        <v>0.29166666666666669</v>
      </c>
      <c r="NLB371" s="111">
        <v>0.91666666666666663</v>
      </c>
      <c r="NLC371" s="111">
        <v>0.29166666666666669</v>
      </c>
      <c r="NLD371" s="111">
        <v>0.91666666666666663</v>
      </c>
      <c r="NLE371" s="111">
        <v>0.29166666666666669</v>
      </c>
      <c r="NLF371" s="111">
        <v>0.91666666666666663</v>
      </c>
      <c r="NLG371" s="111">
        <v>0.33333333333333331</v>
      </c>
      <c r="NLH371" s="111">
        <v>0.91666666666666663</v>
      </c>
      <c r="NLI371" s="111">
        <v>0.33333333333333331</v>
      </c>
      <c r="NLJ371" s="111">
        <v>0.91666666666666663</v>
      </c>
      <c r="NLK371" s="111">
        <v>0.33333333333333331</v>
      </c>
      <c r="NLL371" s="111">
        <v>0.91666666666666663</v>
      </c>
      <c r="NLR371" s="111">
        <v>43169</v>
      </c>
      <c r="NLS371" s="111" t="s">
        <v>4632</v>
      </c>
      <c r="NLT371" s="111" t="s">
        <v>3</v>
      </c>
      <c r="NLU371" s="111" t="s">
        <v>766</v>
      </c>
      <c r="NLV371" s="111" t="s">
        <v>4059</v>
      </c>
      <c r="NLW371" s="111" t="s">
        <v>4060</v>
      </c>
      <c r="NLX371" s="111" t="s">
        <v>1317</v>
      </c>
      <c r="NLY371" s="111">
        <v>45883</v>
      </c>
      <c r="NLZ371" s="111" t="s">
        <v>4633</v>
      </c>
      <c r="NMA371" s="111" t="s">
        <v>4634</v>
      </c>
      <c r="NMB371" s="111" t="s">
        <v>1347</v>
      </c>
      <c r="NMC371" s="111" t="s">
        <v>1347</v>
      </c>
      <c r="NMD371" s="111" t="s">
        <v>4635</v>
      </c>
      <c r="NME371" s="111">
        <v>56420</v>
      </c>
      <c r="NMF371" s="111">
        <v>2025</v>
      </c>
      <c r="NMG371" s="111" t="s">
        <v>909</v>
      </c>
      <c r="NMH371" s="111" t="s">
        <v>775</v>
      </c>
      <c r="NMI371" s="111" t="s">
        <v>821</v>
      </c>
      <c r="NMJ371" s="111" t="s">
        <v>890</v>
      </c>
      <c r="NMK371" s="111" t="s">
        <v>115</v>
      </c>
      <c r="NML371" s="111" t="s">
        <v>780</v>
      </c>
      <c r="NMM371" s="111" t="s">
        <v>780</v>
      </c>
      <c r="NMN371" s="111">
        <v>0</v>
      </c>
      <c r="NMO371" s="111" t="s">
        <v>4636</v>
      </c>
      <c r="NMP371" s="111" t="s">
        <v>803</v>
      </c>
      <c r="NMQ371" s="111" t="s">
        <v>803</v>
      </c>
      <c r="NMR371" s="111" t="s">
        <v>4637</v>
      </c>
      <c r="NMS371" s="111" t="s">
        <v>4636</v>
      </c>
      <c r="NMT371" s="111" t="s">
        <v>723</v>
      </c>
      <c r="NMU371" s="111">
        <v>5550702488</v>
      </c>
      <c r="NMV371" s="111" t="s">
        <v>724</v>
      </c>
      <c r="NMW371" s="111" t="s">
        <v>4066</v>
      </c>
      <c r="NMX371" s="111" t="s">
        <v>4067</v>
      </c>
      <c r="NMY371" s="111" t="s">
        <v>4068</v>
      </c>
      <c r="NMZ371" s="111" t="s">
        <v>1326</v>
      </c>
      <c r="NNA371" s="111" t="s">
        <v>1327</v>
      </c>
      <c r="NNB371" s="111" t="s">
        <v>866</v>
      </c>
      <c r="NNC371" s="111" t="s">
        <v>788</v>
      </c>
      <c r="NND371" s="111">
        <v>9747897</v>
      </c>
      <c r="NNE371" s="111" t="s">
        <v>789</v>
      </c>
      <c r="NNG371" s="111" t="s">
        <v>4638</v>
      </c>
      <c r="NNI371" s="111">
        <v>0.29166666666666669</v>
      </c>
      <c r="NNJ371" s="111">
        <v>0.91666666666666663</v>
      </c>
      <c r="NNK371" s="111">
        <v>0.29166666666666669</v>
      </c>
      <c r="NNL371" s="111">
        <v>0.91666666666666663</v>
      </c>
      <c r="NNM371" s="111">
        <v>0.29166666666666669</v>
      </c>
      <c r="NNN371" s="111">
        <v>0.91666666666666663</v>
      </c>
      <c r="NNO371" s="111">
        <v>0.29166666666666669</v>
      </c>
      <c r="NNP371" s="111">
        <v>0.91666666666666663</v>
      </c>
      <c r="NNQ371" s="111">
        <v>0.29166666666666669</v>
      </c>
      <c r="NNR371" s="111">
        <v>0.91666666666666663</v>
      </c>
      <c r="NNS371" s="111">
        <v>0.33333333333333331</v>
      </c>
      <c r="NNT371" s="111">
        <v>0.91666666666666663</v>
      </c>
      <c r="NNU371" s="111">
        <v>0.33333333333333331</v>
      </c>
      <c r="NNV371" s="111">
        <v>0.91666666666666663</v>
      </c>
      <c r="NNW371" s="111">
        <v>0.33333333333333331</v>
      </c>
      <c r="NNX371" s="111">
        <v>0.91666666666666663</v>
      </c>
      <c r="NOD371" s="111">
        <v>43169</v>
      </c>
      <c r="NOE371" s="111" t="s">
        <v>4632</v>
      </c>
      <c r="NOF371" s="111" t="s">
        <v>3</v>
      </c>
      <c r="NOG371" s="111" t="s">
        <v>766</v>
      </c>
      <c r="NOH371" s="111" t="s">
        <v>4059</v>
      </c>
      <c r="NOI371" s="111" t="s">
        <v>4060</v>
      </c>
      <c r="NOJ371" s="111" t="s">
        <v>1317</v>
      </c>
      <c r="NOK371" s="111">
        <v>45883</v>
      </c>
      <c r="NOL371" s="111" t="s">
        <v>4633</v>
      </c>
      <c r="NOM371" s="111" t="s">
        <v>4634</v>
      </c>
      <c r="NON371" s="111" t="s">
        <v>1347</v>
      </c>
      <c r="NOO371" s="111" t="s">
        <v>1347</v>
      </c>
      <c r="NOP371" s="111" t="s">
        <v>4635</v>
      </c>
      <c r="NOQ371" s="111">
        <v>56420</v>
      </c>
      <c r="NOR371" s="111">
        <v>2025</v>
      </c>
      <c r="NOS371" s="111" t="s">
        <v>909</v>
      </c>
      <c r="NOT371" s="111" t="s">
        <v>775</v>
      </c>
      <c r="NOU371" s="111" t="s">
        <v>821</v>
      </c>
      <c r="NOV371" s="111" t="s">
        <v>890</v>
      </c>
      <c r="NOW371" s="111" t="s">
        <v>115</v>
      </c>
      <c r="NOX371" s="111" t="s">
        <v>780</v>
      </c>
      <c r="NOY371" s="111" t="s">
        <v>780</v>
      </c>
      <c r="NOZ371" s="111">
        <v>0</v>
      </c>
      <c r="NPA371" s="111" t="s">
        <v>4636</v>
      </c>
      <c r="NPB371" s="111" t="s">
        <v>803</v>
      </c>
      <c r="NPC371" s="111" t="s">
        <v>803</v>
      </c>
      <c r="NPD371" s="111" t="s">
        <v>4637</v>
      </c>
      <c r="NPE371" s="111" t="s">
        <v>4636</v>
      </c>
      <c r="NPF371" s="111" t="s">
        <v>723</v>
      </c>
      <c r="NPG371" s="111">
        <v>5550702488</v>
      </c>
      <c r="NPH371" s="111" t="s">
        <v>724</v>
      </c>
      <c r="NPI371" s="111" t="s">
        <v>4066</v>
      </c>
      <c r="NPJ371" s="111" t="s">
        <v>4067</v>
      </c>
      <c r="NPK371" s="111" t="s">
        <v>4068</v>
      </c>
      <c r="NPL371" s="111" t="s">
        <v>1326</v>
      </c>
      <c r="NPM371" s="111" t="s">
        <v>1327</v>
      </c>
      <c r="NPN371" s="111" t="s">
        <v>866</v>
      </c>
      <c r="NPO371" s="111" t="s">
        <v>788</v>
      </c>
      <c r="NPP371" s="111">
        <v>9747897</v>
      </c>
      <c r="NPQ371" s="111" t="s">
        <v>789</v>
      </c>
      <c r="NPS371" s="111" t="s">
        <v>4638</v>
      </c>
      <c r="NPU371" s="111">
        <v>0.29166666666666669</v>
      </c>
      <c r="NPV371" s="111">
        <v>0.91666666666666663</v>
      </c>
      <c r="NPW371" s="111">
        <v>0.29166666666666669</v>
      </c>
      <c r="NPX371" s="111">
        <v>0.91666666666666663</v>
      </c>
      <c r="NPY371" s="111">
        <v>0.29166666666666669</v>
      </c>
      <c r="NPZ371" s="111">
        <v>0.91666666666666663</v>
      </c>
      <c r="NQA371" s="111">
        <v>0.29166666666666669</v>
      </c>
      <c r="NQB371" s="111">
        <v>0.91666666666666663</v>
      </c>
      <c r="NQC371" s="111">
        <v>0.29166666666666669</v>
      </c>
      <c r="NQD371" s="111">
        <v>0.91666666666666663</v>
      </c>
      <c r="NQE371" s="111">
        <v>0.33333333333333331</v>
      </c>
      <c r="NQF371" s="111">
        <v>0.91666666666666663</v>
      </c>
      <c r="NQG371" s="111">
        <v>0.33333333333333331</v>
      </c>
      <c r="NQH371" s="111">
        <v>0.91666666666666663</v>
      </c>
      <c r="NQI371" s="111">
        <v>0.33333333333333331</v>
      </c>
      <c r="NQJ371" s="111">
        <v>0.91666666666666663</v>
      </c>
      <c r="NQP371" s="111">
        <v>43169</v>
      </c>
      <c r="NQQ371" s="111" t="s">
        <v>4632</v>
      </c>
      <c r="NQR371" s="111" t="s">
        <v>3</v>
      </c>
      <c r="NQS371" s="111" t="s">
        <v>766</v>
      </c>
      <c r="NQT371" s="111" t="s">
        <v>4059</v>
      </c>
      <c r="NQU371" s="111" t="s">
        <v>4060</v>
      </c>
      <c r="NQV371" s="111" t="s">
        <v>1317</v>
      </c>
      <c r="NQW371" s="111">
        <v>45883</v>
      </c>
      <c r="NQX371" s="111" t="s">
        <v>4633</v>
      </c>
      <c r="NQY371" s="111" t="s">
        <v>4634</v>
      </c>
      <c r="NQZ371" s="111" t="s">
        <v>1347</v>
      </c>
      <c r="NRA371" s="111" t="s">
        <v>1347</v>
      </c>
      <c r="NRB371" s="111" t="s">
        <v>4635</v>
      </c>
      <c r="NRC371" s="111">
        <v>56420</v>
      </c>
      <c r="NRD371" s="111">
        <v>2025</v>
      </c>
      <c r="NRE371" s="111" t="s">
        <v>909</v>
      </c>
      <c r="NRF371" s="111" t="s">
        <v>775</v>
      </c>
      <c r="NRG371" s="111" t="s">
        <v>821</v>
      </c>
      <c r="NRH371" s="111" t="s">
        <v>890</v>
      </c>
      <c r="NRI371" s="111" t="s">
        <v>115</v>
      </c>
      <c r="NRJ371" s="111" t="s">
        <v>780</v>
      </c>
      <c r="NRK371" s="111" t="s">
        <v>780</v>
      </c>
      <c r="NRL371" s="111">
        <v>0</v>
      </c>
      <c r="NRM371" s="111" t="s">
        <v>4636</v>
      </c>
      <c r="NRN371" s="111" t="s">
        <v>803</v>
      </c>
      <c r="NRO371" s="111" t="s">
        <v>803</v>
      </c>
      <c r="NRP371" s="111" t="s">
        <v>4637</v>
      </c>
      <c r="NRQ371" s="111" t="s">
        <v>4636</v>
      </c>
      <c r="NRR371" s="111" t="s">
        <v>723</v>
      </c>
      <c r="NRS371" s="111">
        <v>5550702488</v>
      </c>
      <c r="NRT371" s="111" t="s">
        <v>724</v>
      </c>
      <c r="NRU371" s="111" t="s">
        <v>4066</v>
      </c>
      <c r="NRV371" s="111" t="s">
        <v>4067</v>
      </c>
      <c r="NRW371" s="111" t="s">
        <v>4068</v>
      </c>
      <c r="NRX371" s="111" t="s">
        <v>1326</v>
      </c>
      <c r="NRY371" s="111" t="s">
        <v>1327</v>
      </c>
      <c r="NRZ371" s="111" t="s">
        <v>866</v>
      </c>
      <c r="NSA371" s="111" t="s">
        <v>788</v>
      </c>
      <c r="NSB371" s="111">
        <v>9747897</v>
      </c>
      <c r="NSC371" s="111" t="s">
        <v>789</v>
      </c>
      <c r="NSE371" s="111" t="s">
        <v>4638</v>
      </c>
      <c r="NSG371" s="111">
        <v>0.29166666666666669</v>
      </c>
      <c r="NSH371" s="111">
        <v>0.91666666666666663</v>
      </c>
      <c r="NSI371" s="111">
        <v>0.29166666666666669</v>
      </c>
      <c r="NSJ371" s="111">
        <v>0.91666666666666663</v>
      </c>
      <c r="NSK371" s="111">
        <v>0.29166666666666669</v>
      </c>
      <c r="NSL371" s="111">
        <v>0.91666666666666663</v>
      </c>
      <c r="NSM371" s="111">
        <v>0.29166666666666669</v>
      </c>
      <c r="NSN371" s="111">
        <v>0.91666666666666663</v>
      </c>
      <c r="NSO371" s="111">
        <v>0.29166666666666669</v>
      </c>
      <c r="NSP371" s="111">
        <v>0.91666666666666663</v>
      </c>
      <c r="NSQ371" s="111">
        <v>0.33333333333333331</v>
      </c>
      <c r="NSR371" s="111">
        <v>0.91666666666666663</v>
      </c>
      <c r="NSS371" s="111">
        <v>0.33333333333333331</v>
      </c>
      <c r="NST371" s="111">
        <v>0.91666666666666663</v>
      </c>
      <c r="NSU371" s="111">
        <v>0.33333333333333331</v>
      </c>
      <c r="NSV371" s="111">
        <v>0.91666666666666663</v>
      </c>
      <c r="NTB371" s="111">
        <v>43169</v>
      </c>
      <c r="NTC371" s="111" t="s">
        <v>4632</v>
      </c>
      <c r="NTD371" s="111" t="s">
        <v>3</v>
      </c>
      <c r="NTE371" s="111" t="s">
        <v>766</v>
      </c>
      <c r="NTF371" s="111" t="s">
        <v>4059</v>
      </c>
      <c r="NTG371" s="111" t="s">
        <v>4060</v>
      </c>
      <c r="NTH371" s="111" t="s">
        <v>1317</v>
      </c>
      <c r="NTI371" s="111">
        <v>45883</v>
      </c>
      <c r="NTJ371" s="111" t="s">
        <v>4633</v>
      </c>
      <c r="NTK371" s="111" t="s">
        <v>4634</v>
      </c>
      <c r="NTL371" s="111" t="s">
        <v>1347</v>
      </c>
      <c r="NTM371" s="111" t="s">
        <v>1347</v>
      </c>
      <c r="NTN371" s="111" t="s">
        <v>4635</v>
      </c>
      <c r="NTO371" s="111">
        <v>56420</v>
      </c>
      <c r="NTP371" s="111">
        <v>2025</v>
      </c>
      <c r="NTQ371" s="111" t="s">
        <v>909</v>
      </c>
      <c r="NTR371" s="111" t="s">
        <v>775</v>
      </c>
      <c r="NTS371" s="111" t="s">
        <v>821</v>
      </c>
      <c r="NTT371" s="111" t="s">
        <v>890</v>
      </c>
      <c r="NTU371" s="111" t="s">
        <v>115</v>
      </c>
      <c r="NTV371" s="111" t="s">
        <v>780</v>
      </c>
      <c r="NTW371" s="111" t="s">
        <v>780</v>
      </c>
      <c r="NTX371" s="111">
        <v>0</v>
      </c>
      <c r="NTY371" s="111" t="s">
        <v>4636</v>
      </c>
      <c r="NTZ371" s="111" t="s">
        <v>803</v>
      </c>
      <c r="NUA371" s="111" t="s">
        <v>803</v>
      </c>
      <c r="NUB371" s="111" t="s">
        <v>4637</v>
      </c>
      <c r="NUC371" s="111" t="s">
        <v>4636</v>
      </c>
      <c r="NUD371" s="111" t="s">
        <v>723</v>
      </c>
      <c r="NUE371" s="111">
        <v>5550702488</v>
      </c>
      <c r="NUF371" s="111" t="s">
        <v>724</v>
      </c>
      <c r="NUG371" s="111" t="s">
        <v>4066</v>
      </c>
      <c r="NUH371" s="111" t="s">
        <v>4067</v>
      </c>
      <c r="NUI371" s="111" t="s">
        <v>4068</v>
      </c>
      <c r="NUJ371" s="111" t="s">
        <v>1326</v>
      </c>
      <c r="NUK371" s="111" t="s">
        <v>1327</v>
      </c>
      <c r="NUL371" s="111" t="s">
        <v>866</v>
      </c>
      <c r="NUM371" s="111" t="s">
        <v>788</v>
      </c>
      <c r="NUN371" s="111">
        <v>9747897</v>
      </c>
      <c r="NUO371" s="111" t="s">
        <v>789</v>
      </c>
      <c r="NUQ371" s="111" t="s">
        <v>4638</v>
      </c>
      <c r="NUS371" s="111">
        <v>0.29166666666666669</v>
      </c>
      <c r="NUT371" s="111">
        <v>0.91666666666666663</v>
      </c>
      <c r="NUU371" s="111">
        <v>0.29166666666666669</v>
      </c>
      <c r="NUV371" s="111">
        <v>0.91666666666666663</v>
      </c>
      <c r="NUW371" s="111">
        <v>0.29166666666666669</v>
      </c>
      <c r="NUX371" s="111">
        <v>0.91666666666666663</v>
      </c>
      <c r="NUY371" s="111">
        <v>0.29166666666666669</v>
      </c>
      <c r="NUZ371" s="111">
        <v>0.91666666666666663</v>
      </c>
      <c r="NVA371" s="111">
        <v>0.29166666666666669</v>
      </c>
      <c r="NVB371" s="111">
        <v>0.91666666666666663</v>
      </c>
      <c r="NVC371" s="111">
        <v>0.33333333333333331</v>
      </c>
      <c r="NVD371" s="111">
        <v>0.91666666666666663</v>
      </c>
      <c r="NVE371" s="111">
        <v>0.33333333333333331</v>
      </c>
      <c r="NVF371" s="111">
        <v>0.91666666666666663</v>
      </c>
      <c r="NVG371" s="111">
        <v>0.33333333333333331</v>
      </c>
      <c r="NVH371" s="111">
        <v>0.91666666666666663</v>
      </c>
      <c r="NVN371" s="111">
        <v>43169</v>
      </c>
      <c r="NVO371" s="111" t="s">
        <v>4632</v>
      </c>
      <c r="NVP371" s="111" t="s">
        <v>3</v>
      </c>
      <c r="NVQ371" s="111" t="s">
        <v>766</v>
      </c>
      <c r="NVR371" s="111" t="s">
        <v>4059</v>
      </c>
      <c r="NVS371" s="111" t="s">
        <v>4060</v>
      </c>
      <c r="NVT371" s="111" t="s">
        <v>1317</v>
      </c>
      <c r="NVU371" s="111">
        <v>45883</v>
      </c>
      <c r="NVV371" s="111" t="s">
        <v>4633</v>
      </c>
      <c r="NVW371" s="111" t="s">
        <v>4634</v>
      </c>
      <c r="NVX371" s="111" t="s">
        <v>1347</v>
      </c>
      <c r="NVY371" s="111" t="s">
        <v>1347</v>
      </c>
      <c r="NVZ371" s="111" t="s">
        <v>4635</v>
      </c>
      <c r="NWA371" s="111">
        <v>56420</v>
      </c>
      <c r="NWB371" s="111">
        <v>2025</v>
      </c>
      <c r="NWC371" s="111" t="s">
        <v>909</v>
      </c>
      <c r="NWD371" s="111" t="s">
        <v>775</v>
      </c>
      <c r="NWE371" s="111" t="s">
        <v>821</v>
      </c>
      <c r="NWF371" s="111" t="s">
        <v>890</v>
      </c>
      <c r="NWG371" s="111" t="s">
        <v>115</v>
      </c>
      <c r="NWH371" s="111" t="s">
        <v>780</v>
      </c>
      <c r="NWI371" s="111" t="s">
        <v>780</v>
      </c>
      <c r="NWJ371" s="111">
        <v>0</v>
      </c>
      <c r="NWK371" s="111" t="s">
        <v>4636</v>
      </c>
      <c r="NWL371" s="111" t="s">
        <v>803</v>
      </c>
      <c r="NWM371" s="111" t="s">
        <v>803</v>
      </c>
      <c r="NWN371" s="111" t="s">
        <v>4637</v>
      </c>
      <c r="NWO371" s="111" t="s">
        <v>4636</v>
      </c>
      <c r="NWP371" s="111" t="s">
        <v>723</v>
      </c>
      <c r="NWQ371" s="111">
        <v>5550702488</v>
      </c>
      <c r="NWR371" s="111" t="s">
        <v>724</v>
      </c>
      <c r="NWS371" s="111" t="s">
        <v>4066</v>
      </c>
      <c r="NWT371" s="111" t="s">
        <v>4067</v>
      </c>
      <c r="NWU371" s="111" t="s">
        <v>4068</v>
      </c>
      <c r="NWV371" s="111" t="s">
        <v>1326</v>
      </c>
      <c r="NWW371" s="111" t="s">
        <v>1327</v>
      </c>
      <c r="NWX371" s="111" t="s">
        <v>866</v>
      </c>
      <c r="NWY371" s="111" t="s">
        <v>788</v>
      </c>
      <c r="NWZ371" s="111">
        <v>9747897</v>
      </c>
      <c r="NXA371" s="111" t="s">
        <v>789</v>
      </c>
      <c r="NXC371" s="111" t="s">
        <v>4638</v>
      </c>
      <c r="NXE371" s="111">
        <v>0.29166666666666669</v>
      </c>
      <c r="NXF371" s="111">
        <v>0.91666666666666663</v>
      </c>
      <c r="NXG371" s="111">
        <v>0.29166666666666669</v>
      </c>
      <c r="NXH371" s="111">
        <v>0.91666666666666663</v>
      </c>
      <c r="NXI371" s="111">
        <v>0.29166666666666669</v>
      </c>
      <c r="NXJ371" s="111">
        <v>0.91666666666666663</v>
      </c>
      <c r="NXK371" s="111">
        <v>0.29166666666666669</v>
      </c>
      <c r="NXL371" s="111">
        <v>0.91666666666666663</v>
      </c>
      <c r="NXM371" s="111">
        <v>0.29166666666666669</v>
      </c>
      <c r="NXN371" s="111">
        <v>0.91666666666666663</v>
      </c>
      <c r="NXO371" s="111">
        <v>0.33333333333333331</v>
      </c>
      <c r="NXP371" s="111">
        <v>0.91666666666666663</v>
      </c>
      <c r="NXQ371" s="111">
        <v>0.33333333333333331</v>
      </c>
      <c r="NXR371" s="111">
        <v>0.91666666666666663</v>
      </c>
      <c r="NXS371" s="111">
        <v>0.33333333333333331</v>
      </c>
      <c r="NXT371" s="111">
        <v>0.91666666666666663</v>
      </c>
      <c r="NXZ371" s="111">
        <v>43169</v>
      </c>
      <c r="NYA371" s="111" t="s">
        <v>4632</v>
      </c>
      <c r="NYB371" s="111" t="s">
        <v>3</v>
      </c>
      <c r="NYC371" s="111" t="s">
        <v>766</v>
      </c>
      <c r="NYD371" s="111" t="s">
        <v>4059</v>
      </c>
      <c r="NYE371" s="111" t="s">
        <v>4060</v>
      </c>
      <c r="NYF371" s="111" t="s">
        <v>1317</v>
      </c>
      <c r="NYG371" s="111">
        <v>45883</v>
      </c>
      <c r="NYH371" s="111" t="s">
        <v>4633</v>
      </c>
      <c r="NYI371" s="111" t="s">
        <v>4634</v>
      </c>
      <c r="NYJ371" s="111" t="s">
        <v>1347</v>
      </c>
      <c r="NYK371" s="111" t="s">
        <v>1347</v>
      </c>
      <c r="NYL371" s="111" t="s">
        <v>4635</v>
      </c>
      <c r="NYM371" s="111">
        <v>56420</v>
      </c>
      <c r="NYN371" s="111">
        <v>2025</v>
      </c>
      <c r="NYO371" s="111" t="s">
        <v>909</v>
      </c>
      <c r="NYP371" s="111" t="s">
        <v>775</v>
      </c>
      <c r="NYQ371" s="111" t="s">
        <v>821</v>
      </c>
      <c r="NYR371" s="111" t="s">
        <v>890</v>
      </c>
      <c r="NYS371" s="111" t="s">
        <v>115</v>
      </c>
      <c r="NYT371" s="111" t="s">
        <v>780</v>
      </c>
      <c r="NYU371" s="111" t="s">
        <v>780</v>
      </c>
      <c r="NYV371" s="111">
        <v>0</v>
      </c>
      <c r="NYW371" s="111" t="s">
        <v>4636</v>
      </c>
      <c r="NYX371" s="111" t="s">
        <v>803</v>
      </c>
      <c r="NYY371" s="111" t="s">
        <v>803</v>
      </c>
      <c r="NYZ371" s="111" t="s">
        <v>4637</v>
      </c>
      <c r="NZA371" s="111" t="s">
        <v>4636</v>
      </c>
      <c r="NZB371" s="111" t="s">
        <v>723</v>
      </c>
      <c r="NZC371" s="111">
        <v>5550702488</v>
      </c>
      <c r="NZD371" s="111" t="s">
        <v>724</v>
      </c>
      <c r="NZE371" s="111" t="s">
        <v>4066</v>
      </c>
      <c r="NZF371" s="111" t="s">
        <v>4067</v>
      </c>
      <c r="NZG371" s="111" t="s">
        <v>4068</v>
      </c>
      <c r="NZH371" s="111" t="s">
        <v>1326</v>
      </c>
      <c r="NZI371" s="111" t="s">
        <v>1327</v>
      </c>
      <c r="NZJ371" s="111" t="s">
        <v>866</v>
      </c>
      <c r="NZK371" s="111" t="s">
        <v>788</v>
      </c>
      <c r="NZL371" s="111">
        <v>9747897</v>
      </c>
      <c r="NZM371" s="111" t="s">
        <v>789</v>
      </c>
      <c r="NZO371" s="111" t="s">
        <v>4638</v>
      </c>
      <c r="NZQ371" s="111">
        <v>0.29166666666666669</v>
      </c>
      <c r="NZR371" s="111">
        <v>0.91666666666666663</v>
      </c>
      <c r="NZS371" s="111">
        <v>0.29166666666666669</v>
      </c>
      <c r="NZT371" s="111">
        <v>0.91666666666666663</v>
      </c>
      <c r="NZU371" s="111">
        <v>0.29166666666666669</v>
      </c>
      <c r="NZV371" s="111">
        <v>0.91666666666666663</v>
      </c>
      <c r="NZW371" s="111">
        <v>0.29166666666666669</v>
      </c>
      <c r="NZX371" s="111">
        <v>0.91666666666666663</v>
      </c>
      <c r="NZY371" s="111">
        <v>0.29166666666666669</v>
      </c>
      <c r="NZZ371" s="111">
        <v>0.91666666666666663</v>
      </c>
      <c r="OAA371" s="111">
        <v>0.33333333333333331</v>
      </c>
      <c r="OAB371" s="111">
        <v>0.91666666666666663</v>
      </c>
      <c r="OAC371" s="111">
        <v>0.33333333333333331</v>
      </c>
      <c r="OAD371" s="111">
        <v>0.91666666666666663</v>
      </c>
      <c r="OAE371" s="111">
        <v>0.33333333333333331</v>
      </c>
      <c r="OAF371" s="111">
        <v>0.91666666666666663</v>
      </c>
      <c r="OAL371" s="111">
        <v>43169</v>
      </c>
      <c r="OAM371" s="111" t="s">
        <v>4632</v>
      </c>
      <c r="OAN371" s="111" t="s">
        <v>3</v>
      </c>
      <c r="OAO371" s="111" t="s">
        <v>766</v>
      </c>
      <c r="OAP371" s="111" t="s">
        <v>4059</v>
      </c>
      <c r="OAQ371" s="111" t="s">
        <v>4060</v>
      </c>
      <c r="OAR371" s="111" t="s">
        <v>1317</v>
      </c>
      <c r="OAS371" s="111">
        <v>45883</v>
      </c>
      <c r="OAT371" s="111" t="s">
        <v>4633</v>
      </c>
      <c r="OAU371" s="111" t="s">
        <v>4634</v>
      </c>
      <c r="OAV371" s="111" t="s">
        <v>1347</v>
      </c>
      <c r="OAW371" s="111" t="s">
        <v>1347</v>
      </c>
      <c r="OAX371" s="111" t="s">
        <v>4635</v>
      </c>
      <c r="OAY371" s="111">
        <v>56420</v>
      </c>
      <c r="OAZ371" s="111">
        <v>2025</v>
      </c>
      <c r="OBA371" s="111" t="s">
        <v>909</v>
      </c>
      <c r="OBB371" s="111" t="s">
        <v>775</v>
      </c>
      <c r="OBC371" s="111" t="s">
        <v>821</v>
      </c>
      <c r="OBD371" s="111" t="s">
        <v>890</v>
      </c>
      <c r="OBE371" s="111" t="s">
        <v>115</v>
      </c>
      <c r="OBF371" s="111" t="s">
        <v>780</v>
      </c>
      <c r="OBG371" s="111" t="s">
        <v>780</v>
      </c>
      <c r="OBH371" s="111">
        <v>0</v>
      </c>
      <c r="OBI371" s="111" t="s">
        <v>4636</v>
      </c>
      <c r="OBJ371" s="111" t="s">
        <v>803</v>
      </c>
      <c r="OBK371" s="111" t="s">
        <v>803</v>
      </c>
      <c r="OBL371" s="111" t="s">
        <v>4637</v>
      </c>
      <c r="OBM371" s="111" t="s">
        <v>4636</v>
      </c>
      <c r="OBN371" s="111" t="s">
        <v>723</v>
      </c>
      <c r="OBO371" s="111">
        <v>5550702488</v>
      </c>
      <c r="OBP371" s="111" t="s">
        <v>724</v>
      </c>
      <c r="OBQ371" s="111" t="s">
        <v>4066</v>
      </c>
      <c r="OBR371" s="111" t="s">
        <v>4067</v>
      </c>
      <c r="OBS371" s="111" t="s">
        <v>4068</v>
      </c>
      <c r="OBT371" s="111" t="s">
        <v>1326</v>
      </c>
      <c r="OBU371" s="111" t="s">
        <v>1327</v>
      </c>
      <c r="OBV371" s="111" t="s">
        <v>866</v>
      </c>
      <c r="OBW371" s="111" t="s">
        <v>788</v>
      </c>
      <c r="OBX371" s="111">
        <v>9747897</v>
      </c>
      <c r="OBY371" s="111" t="s">
        <v>789</v>
      </c>
      <c r="OCA371" s="111" t="s">
        <v>4638</v>
      </c>
      <c r="OCC371" s="111">
        <v>0.29166666666666669</v>
      </c>
      <c r="OCD371" s="111">
        <v>0.91666666666666663</v>
      </c>
      <c r="OCE371" s="111">
        <v>0.29166666666666669</v>
      </c>
      <c r="OCF371" s="111">
        <v>0.91666666666666663</v>
      </c>
      <c r="OCG371" s="111">
        <v>0.29166666666666669</v>
      </c>
      <c r="OCH371" s="111">
        <v>0.91666666666666663</v>
      </c>
      <c r="OCI371" s="111">
        <v>0.29166666666666669</v>
      </c>
      <c r="OCJ371" s="111">
        <v>0.91666666666666663</v>
      </c>
      <c r="OCK371" s="111">
        <v>0.29166666666666669</v>
      </c>
      <c r="OCL371" s="111">
        <v>0.91666666666666663</v>
      </c>
      <c r="OCM371" s="111">
        <v>0.33333333333333331</v>
      </c>
      <c r="OCN371" s="111">
        <v>0.91666666666666663</v>
      </c>
      <c r="OCO371" s="111">
        <v>0.33333333333333331</v>
      </c>
      <c r="OCP371" s="111">
        <v>0.91666666666666663</v>
      </c>
      <c r="OCQ371" s="111">
        <v>0.33333333333333331</v>
      </c>
      <c r="OCR371" s="111">
        <v>0.91666666666666663</v>
      </c>
      <c r="OCX371" s="111">
        <v>43169</v>
      </c>
      <c r="OCY371" s="111" t="s">
        <v>4632</v>
      </c>
      <c r="OCZ371" s="111" t="s">
        <v>3</v>
      </c>
      <c r="ODA371" s="111" t="s">
        <v>766</v>
      </c>
      <c r="ODB371" s="111" t="s">
        <v>4059</v>
      </c>
      <c r="ODC371" s="111" t="s">
        <v>4060</v>
      </c>
      <c r="ODD371" s="111" t="s">
        <v>1317</v>
      </c>
      <c r="ODE371" s="111">
        <v>45883</v>
      </c>
      <c r="ODF371" s="111" t="s">
        <v>4633</v>
      </c>
      <c r="ODG371" s="111" t="s">
        <v>4634</v>
      </c>
      <c r="ODH371" s="111" t="s">
        <v>1347</v>
      </c>
      <c r="ODI371" s="111" t="s">
        <v>1347</v>
      </c>
      <c r="ODJ371" s="111" t="s">
        <v>4635</v>
      </c>
      <c r="ODK371" s="111">
        <v>56420</v>
      </c>
      <c r="ODL371" s="111">
        <v>2025</v>
      </c>
      <c r="ODM371" s="111" t="s">
        <v>909</v>
      </c>
      <c r="ODN371" s="111" t="s">
        <v>775</v>
      </c>
      <c r="ODO371" s="111" t="s">
        <v>821</v>
      </c>
      <c r="ODP371" s="111" t="s">
        <v>890</v>
      </c>
      <c r="ODQ371" s="111" t="s">
        <v>115</v>
      </c>
      <c r="ODR371" s="111" t="s">
        <v>780</v>
      </c>
      <c r="ODS371" s="111" t="s">
        <v>780</v>
      </c>
      <c r="ODT371" s="111">
        <v>0</v>
      </c>
      <c r="ODU371" s="111" t="s">
        <v>4636</v>
      </c>
      <c r="ODV371" s="111" t="s">
        <v>803</v>
      </c>
      <c r="ODW371" s="111" t="s">
        <v>803</v>
      </c>
      <c r="ODX371" s="111" t="s">
        <v>4637</v>
      </c>
      <c r="ODY371" s="111" t="s">
        <v>4636</v>
      </c>
      <c r="ODZ371" s="111" t="s">
        <v>723</v>
      </c>
      <c r="OEA371" s="111">
        <v>5550702488</v>
      </c>
      <c r="OEB371" s="111" t="s">
        <v>724</v>
      </c>
      <c r="OEC371" s="111" t="s">
        <v>4066</v>
      </c>
      <c r="OED371" s="111" t="s">
        <v>4067</v>
      </c>
      <c r="OEE371" s="111" t="s">
        <v>4068</v>
      </c>
      <c r="OEF371" s="111" t="s">
        <v>1326</v>
      </c>
      <c r="OEG371" s="111" t="s">
        <v>1327</v>
      </c>
      <c r="OEH371" s="111" t="s">
        <v>866</v>
      </c>
      <c r="OEI371" s="111" t="s">
        <v>788</v>
      </c>
      <c r="OEJ371" s="111">
        <v>9747897</v>
      </c>
      <c r="OEK371" s="111" t="s">
        <v>789</v>
      </c>
      <c r="OEM371" s="111" t="s">
        <v>4638</v>
      </c>
      <c r="OEO371" s="111">
        <v>0.29166666666666669</v>
      </c>
      <c r="OEP371" s="111">
        <v>0.91666666666666663</v>
      </c>
      <c r="OEQ371" s="111">
        <v>0.29166666666666669</v>
      </c>
      <c r="OER371" s="111">
        <v>0.91666666666666663</v>
      </c>
      <c r="OES371" s="111">
        <v>0.29166666666666669</v>
      </c>
      <c r="OET371" s="111">
        <v>0.91666666666666663</v>
      </c>
      <c r="OEU371" s="111">
        <v>0.29166666666666669</v>
      </c>
      <c r="OEV371" s="111">
        <v>0.91666666666666663</v>
      </c>
      <c r="OEW371" s="111">
        <v>0.29166666666666669</v>
      </c>
      <c r="OEX371" s="111">
        <v>0.91666666666666663</v>
      </c>
      <c r="OEY371" s="111">
        <v>0.33333333333333331</v>
      </c>
      <c r="OEZ371" s="111">
        <v>0.91666666666666663</v>
      </c>
      <c r="OFA371" s="111">
        <v>0.33333333333333331</v>
      </c>
      <c r="OFB371" s="111">
        <v>0.91666666666666663</v>
      </c>
      <c r="OFC371" s="111">
        <v>0.33333333333333331</v>
      </c>
      <c r="OFD371" s="111">
        <v>0.91666666666666663</v>
      </c>
      <c r="OFJ371" s="111">
        <v>43169</v>
      </c>
      <c r="OFK371" s="111" t="s">
        <v>4632</v>
      </c>
      <c r="OFL371" s="111" t="s">
        <v>3</v>
      </c>
      <c r="OFM371" s="111" t="s">
        <v>766</v>
      </c>
      <c r="OFN371" s="111" t="s">
        <v>4059</v>
      </c>
      <c r="OFO371" s="111" t="s">
        <v>4060</v>
      </c>
      <c r="OFP371" s="111" t="s">
        <v>1317</v>
      </c>
      <c r="OFQ371" s="111">
        <v>45883</v>
      </c>
      <c r="OFR371" s="111" t="s">
        <v>4633</v>
      </c>
      <c r="OFS371" s="111" t="s">
        <v>4634</v>
      </c>
      <c r="OFT371" s="111" t="s">
        <v>1347</v>
      </c>
      <c r="OFU371" s="111" t="s">
        <v>1347</v>
      </c>
      <c r="OFV371" s="111" t="s">
        <v>4635</v>
      </c>
      <c r="OFW371" s="111">
        <v>56420</v>
      </c>
      <c r="OFX371" s="111">
        <v>2025</v>
      </c>
      <c r="OFY371" s="111" t="s">
        <v>909</v>
      </c>
      <c r="OFZ371" s="111" t="s">
        <v>775</v>
      </c>
      <c r="OGA371" s="111" t="s">
        <v>821</v>
      </c>
      <c r="OGB371" s="111" t="s">
        <v>890</v>
      </c>
      <c r="OGC371" s="111" t="s">
        <v>115</v>
      </c>
      <c r="OGD371" s="111" t="s">
        <v>780</v>
      </c>
      <c r="OGE371" s="111" t="s">
        <v>780</v>
      </c>
      <c r="OGF371" s="111">
        <v>0</v>
      </c>
      <c r="OGG371" s="111" t="s">
        <v>4636</v>
      </c>
      <c r="OGH371" s="111" t="s">
        <v>803</v>
      </c>
      <c r="OGI371" s="111" t="s">
        <v>803</v>
      </c>
      <c r="OGJ371" s="111" t="s">
        <v>4637</v>
      </c>
      <c r="OGK371" s="111" t="s">
        <v>4636</v>
      </c>
      <c r="OGL371" s="111" t="s">
        <v>723</v>
      </c>
      <c r="OGM371" s="111">
        <v>5550702488</v>
      </c>
      <c r="OGN371" s="111" t="s">
        <v>724</v>
      </c>
      <c r="OGO371" s="111" t="s">
        <v>4066</v>
      </c>
      <c r="OGP371" s="111" t="s">
        <v>4067</v>
      </c>
      <c r="OGQ371" s="111" t="s">
        <v>4068</v>
      </c>
      <c r="OGR371" s="111" t="s">
        <v>1326</v>
      </c>
      <c r="OGS371" s="111" t="s">
        <v>1327</v>
      </c>
      <c r="OGT371" s="111" t="s">
        <v>866</v>
      </c>
      <c r="OGU371" s="111" t="s">
        <v>788</v>
      </c>
      <c r="OGV371" s="111">
        <v>9747897</v>
      </c>
      <c r="OGW371" s="111" t="s">
        <v>789</v>
      </c>
      <c r="OGY371" s="111" t="s">
        <v>4638</v>
      </c>
      <c r="OHA371" s="111">
        <v>0.29166666666666669</v>
      </c>
      <c r="OHB371" s="111">
        <v>0.91666666666666663</v>
      </c>
      <c r="OHC371" s="111">
        <v>0.29166666666666669</v>
      </c>
      <c r="OHD371" s="111">
        <v>0.91666666666666663</v>
      </c>
      <c r="OHE371" s="111">
        <v>0.29166666666666669</v>
      </c>
      <c r="OHF371" s="111">
        <v>0.91666666666666663</v>
      </c>
      <c r="OHG371" s="111">
        <v>0.29166666666666669</v>
      </c>
      <c r="OHH371" s="111">
        <v>0.91666666666666663</v>
      </c>
      <c r="OHI371" s="111">
        <v>0.29166666666666669</v>
      </c>
      <c r="OHJ371" s="111">
        <v>0.91666666666666663</v>
      </c>
      <c r="OHK371" s="111">
        <v>0.33333333333333331</v>
      </c>
      <c r="OHL371" s="111">
        <v>0.91666666666666663</v>
      </c>
      <c r="OHM371" s="111">
        <v>0.33333333333333331</v>
      </c>
      <c r="OHN371" s="111">
        <v>0.91666666666666663</v>
      </c>
      <c r="OHO371" s="111">
        <v>0.33333333333333331</v>
      </c>
      <c r="OHP371" s="111">
        <v>0.91666666666666663</v>
      </c>
      <c r="OHV371" s="111">
        <v>43169</v>
      </c>
      <c r="OHW371" s="111" t="s">
        <v>4632</v>
      </c>
      <c r="OHX371" s="111" t="s">
        <v>3</v>
      </c>
      <c r="OHY371" s="111" t="s">
        <v>766</v>
      </c>
      <c r="OHZ371" s="111" t="s">
        <v>4059</v>
      </c>
      <c r="OIA371" s="111" t="s">
        <v>4060</v>
      </c>
      <c r="OIB371" s="111" t="s">
        <v>1317</v>
      </c>
      <c r="OIC371" s="111">
        <v>45883</v>
      </c>
      <c r="OID371" s="111" t="s">
        <v>4633</v>
      </c>
      <c r="OIE371" s="111" t="s">
        <v>4634</v>
      </c>
      <c r="OIF371" s="111" t="s">
        <v>1347</v>
      </c>
      <c r="OIG371" s="111" t="s">
        <v>1347</v>
      </c>
      <c r="OIH371" s="111" t="s">
        <v>4635</v>
      </c>
      <c r="OII371" s="111">
        <v>56420</v>
      </c>
      <c r="OIJ371" s="111">
        <v>2025</v>
      </c>
      <c r="OIK371" s="111" t="s">
        <v>909</v>
      </c>
      <c r="OIL371" s="111" t="s">
        <v>775</v>
      </c>
      <c r="OIM371" s="111" t="s">
        <v>821</v>
      </c>
      <c r="OIN371" s="111" t="s">
        <v>890</v>
      </c>
      <c r="OIO371" s="111" t="s">
        <v>115</v>
      </c>
      <c r="OIP371" s="111" t="s">
        <v>780</v>
      </c>
      <c r="OIQ371" s="111" t="s">
        <v>780</v>
      </c>
      <c r="OIR371" s="111">
        <v>0</v>
      </c>
      <c r="OIS371" s="111" t="s">
        <v>4636</v>
      </c>
      <c r="OIT371" s="111" t="s">
        <v>803</v>
      </c>
      <c r="OIU371" s="111" t="s">
        <v>803</v>
      </c>
      <c r="OIV371" s="111" t="s">
        <v>4637</v>
      </c>
      <c r="OIW371" s="111" t="s">
        <v>4636</v>
      </c>
      <c r="OIX371" s="111" t="s">
        <v>723</v>
      </c>
      <c r="OIY371" s="111">
        <v>5550702488</v>
      </c>
      <c r="OIZ371" s="111" t="s">
        <v>724</v>
      </c>
      <c r="OJA371" s="111" t="s">
        <v>4066</v>
      </c>
      <c r="OJB371" s="111" t="s">
        <v>4067</v>
      </c>
      <c r="OJC371" s="111" t="s">
        <v>4068</v>
      </c>
      <c r="OJD371" s="111" t="s">
        <v>1326</v>
      </c>
      <c r="OJE371" s="111" t="s">
        <v>1327</v>
      </c>
      <c r="OJF371" s="111" t="s">
        <v>866</v>
      </c>
      <c r="OJG371" s="111" t="s">
        <v>788</v>
      </c>
      <c r="OJH371" s="111">
        <v>9747897</v>
      </c>
      <c r="OJI371" s="111" t="s">
        <v>789</v>
      </c>
      <c r="OJK371" s="111" t="s">
        <v>4638</v>
      </c>
      <c r="OJM371" s="111">
        <v>0.29166666666666669</v>
      </c>
      <c r="OJN371" s="111">
        <v>0.91666666666666663</v>
      </c>
      <c r="OJO371" s="111">
        <v>0.29166666666666669</v>
      </c>
      <c r="OJP371" s="111">
        <v>0.91666666666666663</v>
      </c>
      <c r="OJQ371" s="111">
        <v>0.29166666666666669</v>
      </c>
      <c r="OJR371" s="111">
        <v>0.91666666666666663</v>
      </c>
      <c r="OJS371" s="111">
        <v>0.29166666666666669</v>
      </c>
      <c r="OJT371" s="111">
        <v>0.91666666666666663</v>
      </c>
      <c r="OJU371" s="111">
        <v>0.29166666666666669</v>
      </c>
      <c r="OJV371" s="111">
        <v>0.91666666666666663</v>
      </c>
      <c r="OJW371" s="111">
        <v>0.33333333333333331</v>
      </c>
      <c r="OJX371" s="111">
        <v>0.91666666666666663</v>
      </c>
      <c r="OJY371" s="111">
        <v>0.33333333333333331</v>
      </c>
      <c r="OJZ371" s="111">
        <v>0.91666666666666663</v>
      </c>
      <c r="OKA371" s="111">
        <v>0.33333333333333331</v>
      </c>
      <c r="OKB371" s="111">
        <v>0.91666666666666663</v>
      </c>
      <c r="OKH371" s="111">
        <v>43169</v>
      </c>
      <c r="OKI371" s="111" t="s">
        <v>4632</v>
      </c>
      <c r="OKJ371" s="111" t="s">
        <v>3</v>
      </c>
      <c r="OKK371" s="111" t="s">
        <v>766</v>
      </c>
      <c r="OKL371" s="111" t="s">
        <v>4059</v>
      </c>
      <c r="OKM371" s="111" t="s">
        <v>4060</v>
      </c>
      <c r="OKN371" s="111" t="s">
        <v>1317</v>
      </c>
      <c r="OKO371" s="111">
        <v>45883</v>
      </c>
      <c r="OKP371" s="111" t="s">
        <v>4633</v>
      </c>
      <c r="OKQ371" s="111" t="s">
        <v>4634</v>
      </c>
      <c r="OKR371" s="111" t="s">
        <v>1347</v>
      </c>
      <c r="OKS371" s="111" t="s">
        <v>1347</v>
      </c>
      <c r="OKT371" s="111" t="s">
        <v>4635</v>
      </c>
      <c r="OKU371" s="111">
        <v>56420</v>
      </c>
      <c r="OKV371" s="111">
        <v>2025</v>
      </c>
      <c r="OKW371" s="111" t="s">
        <v>909</v>
      </c>
      <c r="OKX371" s="111" t="s">
        <v>775</v>
      </c>
      <c r="OKY371" s="111" t="s">
        <v>821</v>
      </c>
      <c r="OKZ371" s="111" t="s">
        <v>890</v>
      </c>
      <c r="OLA371" s="111" t="s">
        <v>115</v>
      </c>
      <c r="OLB371" s="111" t="s">
        <v>780</v>
      </c>
      <c r="OLC371" s="111" t="s">
        <v>780</v>
      </c>
      <c r="OLD371" s="111">
        <v>0</v>
      </c>
      <c r="OLE371" s="111" t="s">
        <v>4636</v>
      </c>
      <c r="OLF371" s="111" t="s">
        <v>803</v>
      </c>
      <c r="OLG371" s="111" t="s">
        <v>803</v>
      </c>
      <c r="OLH371" s="111" t="s">
        <v>4637</v>
      </c>
      <c r="OLI371" s="111" t="s">
        <v>4636</v>
      </c>
      <c r="OLJ371" s="111" t="s">
        <v>723</v>
      </c>
      <c r="OLK371" s="111">
        <v>5550702488</v>
      </c>
      <c r="OLL371" s="111" t="s">
        <v>724</v>
      </c>
      <c r="OLM371" s="111" t="s">
        <v>4066</v>
      </c>
      <c r="OLN371" s="111" t="s">
        <v>4067</v>
      </c>
      <c r="OLO371" s="111" t="s">
        <v>4068</v>
      </c>
      <c r="OLP371" s="111" t="s">
        <v>1326</v>
      </c>
      <c r="OLQ371" s="111" t="s">
        <v>1327</v>
      </c>
      <c r="OLR371" s="111" t="s">
        <v>866</v>
      </c>
      <c r="OLS371" s="111" t="s">
        <v>788</v>
      </c>
      <c r="OLT371" s="111">
        <v>9747897</v>
      </c>
      <c r="OLU371" s="111" t="s">
        <v>789</v>
      </c>
      <c r="OLW371" s="111" t="s">
        <v>4638</v>
      </c>
      <c r="OLY371" s="111">
        <v>0.29166666666666669</v>
      </c>
      <c r="OLZ371" s="111">
        <v>0.91666666666666663</v>
      </c>
      <c r="OMA371" s="111">
        <v>0.29166666666666669</v>
      </c>
      <c r="OMB371" s="111">
        <v>0.91666666666666663</v>
      </c>
      <c r="OMC371" s="111">
        <v>0.29166666666666669</v>
      </c>
      <c r="OMD371" s="111">
        <v>0.91666666666666663</v>
      </c>
      <c r="OME371" s="111">
        <v>0.29166666666666669</v>
      </c>
      <c r="OMF371" s="111">
        <v>0.91666666666666663</v>
      </c>
      <c r="OMG371" s="111">
        <v>0.29166666666666669</v>
      </c>
      <c r="OMH371" s="111">
        <v>0.91666666666666663</v>
      </c>
      <c r="OMI371" s="111">
        <v>0.33333333333333331</v>
      </c>
      <c r="OMJ371" s="111">
        <v>0.91666666666666663</v>
      </c>
      <c r="OMK371" s="111">
        <v>0.33333333333333331</v>
      </c>
      <c r="OML371" s="111">
        <v>0.91666666666666663</v>
      </c>
      <c r="OMM371" s="111">
        <v>0.33333333333333331</v>
      </c>
      <c r="OMN371" s="111">
        <v>0.91666666666666663</v>
      </c>
      <c r="OMT371" s="111">
        <v>43169</v>
      </c>
      <c r="OMU371" s="111" t="s">
        <v>4632</v>
      </c>
      <c r="OMV371" s="111" t="s">
        <v>3</v>
      </c>
      <c r="OMW371" s="111" t="s">
        <v>766</v>
      </c>
      <c r="OMX371" s="111" t="s">
        <v>4059</v>
      </c>
      <c r="OMY371" s="111" t="s">
        <v>4060</v>
      </c>
      <c r="OMZ371" s="111" t="s">
        <v>1317</v>
      </c>
      <c r="ONA371" s="111">
        <v>45883</v>
      </c>
      <c r="ONB371" s="111" t="s">
        <v>4633</v>
      </c>
      <c r="ONC371" s="111" t="s">
        <v>4634</v>
      </c>
      <c r="OND371" s="111" t="s">
        <v>1347</v>
      </c>
      <c r="ONE371" s="111" t="s">
        <v>1347</v>
      </c>
      <c r="ONF371" s="111" t="s">
        <v>4635</v>
      </c>
      <c r="ONG371" s="111">
        <v>56420</v>
      </c>
      <c r="ONH371" s="111">
        <v>2025</v>
      </c>
      <c r="ONI371" s="111" t="s">
        <v>909</v>
      </c>
      <c r="ONJ371" s="111" t="s">
        <v>775</v>
      </c>
      <c r="ONK371" s="111" t="s">
        <v>821</v>
      </c>
      <c r="ONL371" s="111" t="s">
        <v>890</v>
      </c>
      <c r="ONM371" s="111" t="s">
        <v>115</v>
      </c>
      <c r="ONN371" s="111" t="s">
        <v>780</v>
      </c>
      <c r="ONO371" s="111" t="s">
        <v>780</v>
      </c>
      <c r="ONP371" s="111">
        <v>0</v>
      </c>
      <c r="ONQ371" s="111" t="s">
        <v>4636</v>
      </c>
      <c r="ONR371" s="111" t="s">
        <v>803</v>
      </c>
      <c r="ONS371" s="111" t="s">
        <v>803</v>
      </c>
      <c r="ONT371" s="111" t="s">
        <v>4637</v>
      </c>
      <c r="ONU371" s="111" t="s">
        <v>4636</v>
      </c>
      <c r="ONV371" s="111" t="s">
        <v>723</v>
      </c>
      <c r="ONW371" s="111">
        <v>5550702488</v>
      </c>
      <c r="ONX371" s="111" t="s">
        <v>724</v>
      </c>
      <c r="ONY371" s="111" t="s">
        <v>4066</v>
      </c>
      <c r="ONZ371" s="111" t="s">
        <v>4067</v>
      </c>
      <c r="OOA371" s="111" t="s">
        <v>4068</v>
      </c>
      <c r="OOB371" s="111" t="s">
        <v>1326</v>
      </c>
      <c r="OOC371" s="111" t="s">
        <v>1327</v>
      </c>
      <c r="OOD371" s="111" t="s">
        <v>866</v>
      </c>
      <c r="OOE371" s="111" t="s">
        <v>788</v>
      </c>
      <c r="OOF371" s="111">
        <v>9747897</v>
      </c>
      <c r="OOG371" s="111" t="s">
        <v>789</v>
      </c>
      <c r="OOI371" s="111" t="s">
        <v>4638</v>
      </c>
      <c r="OOK371" s="111">
        <v>0.29166666666666669</v>
      </c>
      <c r="OOL371" s="111">
        <v>0.91666666666666663</v>
      </c>
      <c r="OOM371" s="111">
        <v>0.29166666666666669</v>
      </c>
      <c r="OON371" s="111">
        <v>0.91666666666666663</v>
      </c>
      <c r="OOO371" s="111">
        <v>0.29166666666666669</v>
      </c>
      <c r="OOP371" s="111">
        <v>0.91666666666666663</v>
      </c>
      <c r="OOQ371" s="111">
        <v>0.29166666666666669</v>
      </c>
      <c r="OOR371" s="111">
        <v>0.91666666666666663</v>
      </c>
      <c r="OOS371" s="111">
        <v>0.29166666666666669</v>
      </c>
      <c r="OOT371" s="111">
        <v>0.91666666666666663</v>
      </c>
      <c r="OOU371" s="111">
        <v>0.33333333333333331</v>
      </c>
      <c r="OOV371" s="111">
        <v>0.91666666666666663</v>
      </c>
      <c r="OOW371" s="111">
        <v>0.33333333333333331</v>
      </c>
      <c r="OOX371" s="111">
        <v>0.91666666666666663</v>
      </c>
      <c r="OOY371" s="111">
        <v>0.33333333333333331</v>
      </c>
      <c r="OOZ371" s="111">
        <v>0.91666666666666663</v>
      </c>
      <c r="OPF371" s="111">
        <v>43169</v>
      </c>
      <c r="OPG371" s="111" t="s">
        <v>4632</v>
      </c>
      <c r="OPH371" s="111" t="s">
        <v>3</v>
      </c>
      <c r="OPI371" s="111" t="s">
        <v>766</v>
      </c>
      <c r="OPJ371" s="111" t="s">
        <v>4059</v>
      </c>
      <c r="OPK371" s="111" t="s">
        <v>4060</v>
      </c>
      <c r="OPL371" s="111" t="s">
        <v>1317</v>
      </c>
      <c r="OPM371" s="111">
        <v>45883</v>
      </c>
      <c r="OPN371" s="111" t="s">
        <v>4633</v>
      </c>
      <c r="OPO371" s="111" t="s">
        <v>4634</v>
      </c>
      <c r="OPP371" s="111" t="s">
        <v>1347</v>
      </c>
      <c r="OPQ371" s="111" t="s">
        <v>1347</v>
      </c>
      <c r="OPR371" s="111" t="s">
        <v>4635</v>
      </c>
      <c r="OPS371" s="111">
        <v>56420</v>
      </c>
      <c r="OPT371" s="111">
        <v>2025</v>
      </c>
      <c r="OPU371" s="111" t="s">
        <v>909</v>
      </c>
      <c r="OPV371" s="111" t="s">
        <v>775</v>
      </c>
      <c r="OPW371" s="111" t="s">
        <v>821</v>
      </c>
      <c r="OPX371" s="111" t="s">
        <v>890</v>
      </c>
      <c r="OPY371" s="111" t="s">
        <v>115</v>
      </c>
      <c r="OPZ371" s="111" t="s">
        <v>780</v>
      </c>
      <c r="OQA371" s="111" t="s">
        <v>780</v>
      </c>
      <c r="OQB371" s="111">
        <v>0</v>
      </c>
      <c r="OQC371" s="111" t="s">
        <v>4636</v>
      </c>
      <c r="OQD371" s="111" t="s">
        <v>803</v>
      </c>
      <c r="OQE371" s="111" t="s">
        <v>803</v>
      </c>
      <c r="OQF371" s="111" t="s">
        <v>4637</v>
      </c>
      <c r="OQG371" s="111" t="s">
        <v>4636</v>
      </c>
      <c r="OQH371" s="111" t="s">
        <v>723</v>
      </c>
      <c r="OQI371" s="111">
        <v>5550702488</v>
      </c>
      <c r="OQJ371" s="111" t="s">
        <v>724</v>
      </c>
      <c r="OQK371" s="111" t="s">
        <v>4066</v>
      </c>
      <c r="OQL371" s="111" t="s">
        <v>4067</v>
      </c>
      <c r="OQM371" s="111" t="s">
        <v>4068</v>
      </c>
      <c r="OQN371" s="111" t="s">
        <v>1326</v>
      </c>
      <c r="OQO371" s="111" t="s">
        <v>1327</v>
      </c>
      <c r="OQP371" s="111" t="s">
        <v>866</v>
      </c>
      <c r="OQQ371" s="111" t="s">
        <v>788</v>
      </c>
      <c r="OQR371" s="111">
        <v>9747897</v>
      </c>
      <c r="OQS371" s="111" t="s">
        <v>789</v>
      </c>
      <c r="OQU371" s="111" t="s">
        <v>4638</v>
      </c>
      <c r="OQW371" s="111">
        <v>0.29166666666666669</v>
      </c>
      <c r="OQX371" s="111">
        <v>0.91666666666666663</v>
      </c>
      <c r="OQY371" s="111">
        <v>0.29166666666666669</v>
      </c>
      <c r="OQZ371" s="111">
        <v>0.91666666666666663</v>
      </c>
      <c r="ORA371" s="111">
        <v>0.29166666666666669</v>
      </c>
      <c r="ORB371" s="111">
        <v>0.91666666666666663</v>
      </c>
      <c r="ORC371" s="111">
        <v>0.29166666666666669</v>
      </c>
      <c r="ORD371" s="111">
        <v>0.91666666666666663</v>
      </c>
      <c r="ORE371" s="111">
        <v>0.29166666666666669</v>
      </c>
      <c r="ORF371" s="111">
        <v>0.91666666666666663</v>
      </c>
      <c r="ORG371" s="111">
        <v>0.33333333333333331</v>
      </c>
      <c r="ORH371" s="111">
        <v>0.91666666666666663</v>
      </c>
      <c r="ORI371" s="111">
        <v>0.33333333333333331</v>
      </c>
      <c r="ORJ371" s="111">
        <v>0.91666666666666663</v>
      </c>
      <c r="ORK371" s="111">
        <v>0.33333333333333331</v>
      </c>
      <c r="ORL371" s="111">
        <v>0.91666666666666663</v>
      </c>
      <c r="ORR371" s="111">
        <v>43169</v>
      </c>
      <c r="ORS371" s="111" t="s">
        <v>4632</v>
      </c>
      <c r="ORT371" s="111" t="s">
        <v>3</v>
      </c>
      <c r="ORU371" s="111" t="s">
        <v>766</v>
      </c>
      <c r="ORV371" s="111" t="s">
        <v>4059</v>
      </c>
      <c r="ORW371" s="111" t="s">
        <v>4060</v>
      </c>
      <c r="ORX371" s="111" t="s">
        <v>1317</v>
      </c>
      <c r="ORY371" s="111">
        <v>45883</v>
      </c>
      <c r="ORZ371" s="111" t="s">
        <v>4633</v>
      </c>
      <c r="OSA371" s="111" t="s">
        <v>4634</v>
      </c>
      <c r="OSB371" s="111" t="s">
        <v>1347</v>
      </c>
      <c r="OSC371" s="111" t="s">
        <v>1347</v>
      </c>
      <c r="OSD371" s="111" t="s">
        <v>4635</v>
      </c>
      <c r="OSE371" s="111">
        <v>56420</v>
      </c>
      <c r="OSF371" s="111">
        <v>2025</v>
      </c>
      <c r="OSG371" s="111" t="s">
        <v>909</v>
      </c>
      <c r="OSH371" s="111" t="s">
        <v>775</v>
      </c>
      <c r="OSI371" s="111" t="s">
        <v>821</v>
      </c>
      <c r="OSJ371" s="111" t="s">
        <v>890</v>
      </c>
      <c r="OSK371" s="111" t="s">
        <v>115</v>
      </c>
      <c r="OSL371" s="111" t="s">
        <v>780</v>
      </c>
      <c r="OSM371" s="111" t="s">
        <v>780</v>
      </c>
      <c r="OSN371" s="111">
        <v>0</v>
      </c>
      <c r="OSO371" s="111" t="s">
        <v>4636</v>
      </c>
      <c r="OSP371" s="111" t="s">
        <v>803</v>
      </c>
      <c r="OSQ371" s="111" t="s">
        <v>803</v>
      </c>
      <c r="OSR371" s="111" t="s">
        <v>4637</v>
      </c>
      <c r="OSS371" s="111" t="s">
        <v>4636</v>
      </c>
      <c r="OST371" s="111" t="s">
        <v>723</v>
      </c>
      <c r="OSU371" s="111">
        <v>5550702488</v>
      </c>
      <c r="OSV371" s="111" t="s">
        <v>724</v>
      </c>
      <c r="OSW371" s="111" t="s">
        <v>4066</v>
      </c>
      <c r="OSX371" s="111" t="s">
        <v>4067</v>
      </c>
      <c r="OSY371" s="111" t="s">
        <v>4068</v>
      </c>
      <c r="OSZ371" s="111" t="s">
        <v>1326</v>
      </c>
      <c r="OTA371" s="111" t="s">
        <v>1327</v>
      </c>
      <c r="OTB371" s="111" t="s">
        <v>866</v>
      </c>
      <c r="OTC371" s="111" t="s">
        <v>788</v>
      </c>
      <c r="OTD371" s="111">
        <v>9747897</v>
      </c>
      <c r="OTE371" s="111" t="s">
        <v>789</v>
      </c>
      <c r="OTG371" s="111" t="s">
        <v>4638</v>
      </c>
      <c r="OTI371" s="111">
        <v>0.29166666666666669</v>
      </c>
      <c r="OTJ371" s="111">
        <v>0.91666666666666663</v>
      </c>
      <c r="OTK371" s="111">
        <v>0.29166666666666669</v>
      </c>
      <c r="OTL371" s="111">
        <v>0.91666666666666663</v>
      </c>
      <c r="OTM371" s="111">
        <v>0.29166666666666669</v>
      </c>
      <c r="OTN371" s="111">
        <v>0.91666666666666663</v>
      </c>
      <c r="OTO371" s="111">
        <v>0.29166666666666669</v>
      </c>
      <c r="OTP371" s="111">
        <v>0.91666666666666663</v>
      </c>
      <c r="OTQ371" s="111">
        <v>0.29166666666666669</v>
      </c>
      <c r="OTR371" s="111">
        <v>0.91666666666666663</v>
      </c>
      <c r="OTS371" s="111">
        <v>0.33333333333333331</v>
      </c>
      <c r="OTT371" s="111">
        <v>0.91666666666666663</v>
      </c>
      <c r="OTU371" s="111">
        <v>0.33333333333333331</v>
      </c>
      <c r="OTV371" s="111">
        <v>0.91666666666666663</v>
      </c>
      <c r="OTW371" s="111">
        <v>0.33333333333333331</v>
      </c>
      <c r="OTX371" s="111">
        <v>0.91666666666666663</v>
      </c>
      <c r="OUD371" s="111">
        <v>43169</v>
      </c>
      <c r="OUE371" s="111" t="s">
        <v>4632</v>
      </c>
      <c r="OUF371" s="111" t="s">
        <v>3</v>
      </c>
      <c r="OUG371" s="111" t="s">
        <v>766</v>
      </c>
      <c r="OUH371" s="111" t="s">
        <v>4059</v>
      </c>
      <c r="OUI371" s="111" t="s">
        <v>4060</v>
      </c>
      <c r="OUJ371" s="111" t="s">
        <v>1317</v>
      </c>
      <c r="OUK371" s="111">
        <v>45883</v>
      </c>
      <c r="OUL371" s="111" t="s">
        <v>4633</v>
      </c>
      <c r="OUM371" s="111" t="s">
        <v>4634</v>
      </c>
      <c r="OUN371" s="111" t="s">
        <v>1347</v>
      </c>
      <c r="OUO371" s="111" t="s">
        <v>1347</v>
      </c>
      <c r="OUP371" s="111" t="s">
        <v>4635</v>
      </c>
      <c r="OUQ371" s="111">
        <v>56420</v>
      </c>
      <c r="OUR371" s="111">
        <v>2025</v>
      </c>
      <c r="OUS371" s="111" t="s">
        <v>909</v>
      </c>
      <c r="OUT371" s="111" t="s">
        <v>775</v>
      </c>
      <c r="OUU371" s="111" t="s">
        <v>821</v>
      </c>
      <c r="OUV371" s="111" t="s">
        <v>890</v>
      </c>
      <c r="OUW371" s="111" t="s">
        <v>115</v>
      </c>
      <c r="OUX371" s="111" t="s">
        <v>780</v>
      </c>
      <c r="OUY371" s="111" t="s">
        <v>780</v>
      </c>
      <c r="OUZ371" s="111">
        <v>0</v>
      </c>
      <c r="OVA371" s="111" t="s">
        <v>4636</v>
      </c>
      <c r="OVB371" s="111" t="s">
        <v>803</v>
      </c>
      <c r="OVC371" s="111" t="s">
        <v>803</v>
      </c>
      <c r="OVD371" s="111" t="s">
        <v>4637</v>
      </c>
      <c r="OVE371" s="111" t="s">
        <v>4636</v>
      </c>
      <c r="OVF371" s="111" t="s">
        <v>723</v>
      </c>
      <c r="OVG371" s="111">
        <v>5550702488</v>
      </c>
      <c r="OVH371" s="111" t="s">
        <v>724</v>
      </c>
      <c r="OVI371" s="111" t="s">
        <v>4066</v>
      </c>
      <c r="OVJ371" s="111" t="s">
        <v>4067</v>
      </c>
      <c r="OVK371" s="111" t="s">
        <v>4068</v>
      </c>
      <c r="OVL371" s="111" t="s">
        <v>1326</v>
      </c>
      <c r="OVM371" s="111" t="s">
        <v>1327</v>
      </c>
      <c r="OVN371" s="111" t="s">
        <v>866</v>
      </c>
      <c r="OVO371" s="111" t="s">
        <v>788</v>
      </c>
      <c r="OVP371" s="111">
        <v>9747897</v>
      </c>
      <c r="OVQ371" s="111" t="s">
        <v>789</v>
      </c>
      <c r="OVS371" s="111" t="s">
        <v>4638</v>
      </c>
      <c r="OVU371" s="111">
        <v>0.29166666666666669</v>
      </c>
      <c r="OVV371" s="111">
        <v>0.91666666666666663</v>
      </c>
      <c r="OVW371" s="111">
        <v>0.29166666666666669</v>
      </c>
      <c r="OVX371" s="111">
        <v>0.91666666666666663</v>
      </c>
      <c r="OVY371" s="111">
        <v>0.29166666666666669</v>
      </c>
      <c r="OVZ371" s="111">
        <v>0.91666666666666663</v>
      </c>
      <c r="OWA371" s="111">
        <v>0.29166666666666669</v>
      </c>
      <c r="OWB371" s="111">
        <v>0.91666666666666663</v>
      </c>
      <c r="OWC371" s="111">
        <v>0.29166666666666669</v>
      </c>
      <c r="OWD371" s="111">
        <v>0.91666666666666663</v>
      </c>
      <c r="OWE371" s="111">
        <v>0.33333333333333331</v>
      </c>
      <c r="OWF371" s="111">
        <v>0.91666666666666663</v>
      </c>
      <c r="OWG371" s="111">
        <v>0.33333333333333331</v>
      </c>
      <c r="OWH371" s="111">
        <v>0.91666666666666663</v>
      </c>
      <c r="OWI371" s="111">
        <v>0.33333333333333331</v>
      </c>
      <c r="OWJ371" s="111">
        <v>0.91666666666666663</v>
      </c>
      <c r="OWP371" s="111">
        <v>43169</v>
      </c>
      <c r="OWQ371" s="111" t="s">
        <v>4632</v>
      </c>
      <c r="OWR371" s="111" t="s">
        <v>3</v>
      </c>
      <c r="OWS371" s="111" t="s">
        <v>766</v>
      </c>
      <c r="OWT371" s="111" t="s">
        <v>4059</v>
      </c>
      <c r="OWU371" s="111" t="s">
        <v>4060</v>
      </c>
      <c r="OWV371" s="111" t="s">
        <v>1317</v>
      </c>
      <c r="OWW371" s="111">
        <v>45883</v>
      </c>
      <c r="OWX371" s="111" t="s">
        <v>4633</v>
      </c>
      <c r="OWY371" s="111" t="s">
        <v>4634</v>
      </c>
      <c r="OWZ371" s="111" t="s">
        <v>1347</v>
      </c>
      <c r="OXA371" s="111" t="s">
        <v>1347</v>
      </c>
      <c r="OXB371" s="111" t="s">
        <v>4635</v>
      </c>
      <c r="OXC371" s="111">
        <v>56420</v>
      </c>
      <c r="OXD371" s="111">
        <v>2025</v>
      </c>
      <c r="OXE371" s="111" t="s">
        <v>909</v>
      </c>
      <c r="OXF371" s="111" t="s">
        <v>775</v>
      </c>
      <c r="OXG371" s="111" t="s">
        <v>821</v>
      </c>
      <c r="OXH371" s="111" t="s">
        <v>890</v>
      </c>
      <c r="OXI371" s="111" t="s">
        <v>115</v>
      </c>
      <c r="OXJ371" s="111" t="s">
        <v>780</v>
      </c>
      <c r="OXK371" s="111" t="s">
        <v>780</v>
      </c>
      <c r="OXL371" s="111">
        <v>0</v>
      </c>
      <c r="OXM371" s="111" t="s">
        <v>4636</v>
      </c>
      <c r="OXN371" s="111" t="s">
        <v>803</v>
      </c>
      <c r="OXO371" s="111" t="s">
        <v>803</v>
      </c>
      <c r="OXP371" s="111" t="s">
        <v>4637</v>
      </c>
      <c r="OXQ371" s="111" t="s">
        <v>4636</v>
      </c>
      <c r="OXR371" s="111" t="s">
        <v>723</v>
      </c>
      <c r="OXS371" s="111">
        <v>5550702488</v>
      </c>
      <c r="OXT371" s="111" t="s">
        <v>724</v>
      </c>
      <c r="OXU371" s="111" t="s">
        <v>4066</v>
      </c>
      <c r="OXV371" s="111" t="s">
        <v>4067</v>
      </c>
      <c r="OXW371" s="111" t="s">
        <v>4068</v>
      </c>
      <c r="OXX371" s="111" t="s">
        <v>1326</v>
      </c>
      <c r="OXY371" s="111" t="s">
        <v>1327</v>
      </c>
      <c r="OXZ371" s="111" t="s">
        <v>866</v>
      </c>
      <c r="OYA371" s="111" t="s">
        <v>788</v>
      </c>
      <c r="OYB371" s="111">
        <v>9747897</v>
      </c>
      <c r="OYC371" s="111" t="s">
        <v>789</v>
      </c>
      <c r="OYE371" s="111" t="s">
        <v>4638</v>
      </c>
      <c r="OYG371" s="111">
        <v>0.29166666666666669</v>
      </c>
      <c r="OYH371" s="111">
        <v>0.91666666666666663</v>
      </c>
      <c r="OYI371" s="111">
        <v>0.29166666666666669</v>
      </c>
      <c r="OYJ371" s="111">
        <v>0.91666666666666663</v>
      </c>
      <c r="OYK371" s="111">
        <v>0.29166666666666669</v>
      </c>
      <c r="OYL371" s="111">
        <v>0.91666666666666663</v>
      </c>
      <c r="OYM371" s="111">
        <v>0.29166666666666669</v>
      </c>
      <c r="OYN371" s="111">
        <v>0.91666666666666663</v>
      </c>
      <c r="OYO371" s="111">
        <v>0.29166666666666669</v>
      </c>
      <c r="OYP371" s="111">
        <v>0.91666666666666663</v>
      </c>
      <c r="OYQ371" s="111">
        <v>0.33333333333333331</v>
      </c>
      <c r="OYR371" s="111">
        <v>0.91666666666666663</v>
      </c>
      <c r="OYS371" s="111">
        <v>0.33333333333333331</v>
      </c>
      <c r="OYT371" s="111">
        <v>0.91666666666666663</v>
      </c>
      <c r="OYU371" s="111">
        <v>0.33333333333333331</v>
      </c>
      <c r="OYV371" s="111">
        <v>0.91666666666666663</v>
      </c>
      <c r="OZB371" s="111">
        <v>43169</v>
      </c>
      <c r="OZC371" s="111" t="s">
        <v>4632</v>
      </c>
      <c r="OZD371" s="111" t="s">
        <v>3</v>
      </c>
      <c r="OZE371" s="111" t="s">
        <v>766</v>
      </c>
      <c r="OZF371" s="111" t="s">
        <v>4059</v>
      </c>
      <c r="OZG371" s="111" t="s">
        <v>4060</v>
      </c>
      <c r="OZH371" s="111" t="s">
        <v>1317</v>
      </c>
      <c r="OZI371" s="111">
        <v>45883</v>
      </c>
      <c r="OZJ371" s="111" t="s">
        <v>4633</v>
      </c>
      <c r="OZK371" s="111" t="s">
        <v>4634</v>
      </c>
      <c r="OZL371" s="111" t="s">
        <v>1347</v>
      </c>
      <c r="OZM371" s="111" t="s">
        <v>1347</v>
      </c>
      <c r="OZN371" s="111" t="s">
        <v>4635</v>
      </c>
      <c r="OZO371" s="111">
        <v>56420</v>
      </c>
      <c r="OZP371" s="111">
        <v>2025</v>
      </c>
      <c r="OZQ371" s="111" t="s">
        <v>909</v>
      </c>
      <c r="OZR371" s="111" t="s">
        <v>775</v>
      </c>
      <c r="OZS371" s="111" t="s">
        <v>821</v>
      </c>
      <c r="OZT371" s="111" t="s">
        <v>890</v>
      </c>
      <c r="OZU371" s="111" t="s">
        <v>115</v>
      </c>
      <c r="OZV371" s="111" t="s">
        <v>780</v>
      </c>
      <c r="OZW371" s="111" t="s">
        <v>780</v>
      </c>
      <c r="OZX371" s="111">
        <v>0</v>
      </c>
      <c r="OZY371" s="111" t="s">
        <v>4636</v>
      </c>
      <c r="OZZ371" s="111" t="s">
        <v>803</v>
      </c>
      <c r="PAA371" s="111" t="s">
        <v>803</v>
      </c>
      <c r="PAB371" s="111" t="s">
        <v>4637</v>
      </c>
      <c r="PAC371" s="111" t="s">
        <v>4636</v>
      </c>
      <c r="PAD371" s="111" t="s">
        <v>723</v>
      </c>
      <c r="PAE371" s="111">
        <v>5550702488</v>
      </c>
      <c r="PAF371" s="111" t="s">
        <v>724</v>
      </c>
      <c r="PAG371" s="111" t="s">
        <v>4066</v>
      </c>
      <c r="PAH371" s="111" t="s">
        <v>4067</v>
      </c>
      <c r="PAI371" s="111" t="s">
        <v>4068</v>
      </c>
      <c r="PAJ371" s="111" t="s">
        <v>1326</v>
      </c>
      <c r="PAK371" s="111" t="s">
        <v>1327</v>
      </c>
      <c r="PAL371" s="111" t="s">
        <v>866</v>
      </c>
      <c r="PAM371" s="111" t="s">
        <v>788</v>
      </c>
      <c r="PAN371" s="111">
        <v>9747897</v>
      </c>
      <c r="PAO371" s="111" t="s">
        <v>789</v>
      </c>
      <c r="PAQ371" s="111" t="s">
        <v>4638</v>
      </c>
      <c r="PAS371" s="111">
        <v>0.29166666666666669</v>
      </c>
      <c r="PAT371" s="111">
        <v>0.91666666666666663</v>
      </c>
      <c r="PAU371" s="111">
        <v>0.29166666666666669</v>
      </c>
      <c r="PAV371" s="111">
        <v>0.91666666666666663</v>
      </c>
      <c r="PAW371" s="111">
        <v>0.29166666666666669</v>
      </c>
      <c r="PAX371" s="111">
        <v>0.91666666666666663</v>
      </c>
      <c r="PAY371" s="111">
        <v>0.29166666666666669</v>
      </c>
      <c r="PAZ371" s="111">
        <v>0.91666666666666663</v>
      </c>
      <c r="PBA371" s="111">
        <v>0.29166666666666669</v>
      </c>
      <c r="PBB371" s="111">
        <v>0.91666666666666663</v>
      </c>
      <c r="PBC371" s="111">
        <v>0.33333333333333331</v>
      </c>
      <c r="PBD371" s="111">
        <v>0.91666666666666663</v>
      </c>
      <c r="PBE371" s="111">
        <v>0.33333333333333331</v>
      </c>
      <c r="PBF371" s="111">
        <v>0.91666666666666663</v>
      </c>
      <c r="PBG371" s="111">
        <v>0.33333333333333331</v>
      </c>
      <c r="PBH371" s="111">
        <v>0.91666666666666663</v>
      </c>
      <c r="PBN371" s="111">
        <v>43169</v>
      </c>
      <c r="PBO371" s="111" t="s">
        <v>4632</v>
      </c>
      <c r="PBP371" s="111" t="s">
        <v>3</v>
      </c>
      <c r="PBQ371" s="111" t="s">
        <v>766</v>
      </c>
      <c r="PBR371" s="111" t="s">
        <v>4059</v>
      </c>
      <c r="PBS371" s="111" t="s">
        <v>4060</v>
      </c>
      <c r="PBT371" s="111" t="s">
        <v>1317</v>
      </c>
      <c r="PBU371" s="111">
        <v>45883</v>
      </c>
      <c r="PBV371" s="111" t="s">
        <v>4633</v>
      </c>
      <c r="PBW371" s="111" t="s">
        <v>4634</v>
      </c>
      <c r="PBX371" s="111" t="s">
        <v>1347</v>
      </c>
      <c r="PBY371" s="111" t="s">
        <v>1347</v>
      </c>
      <c r="PBZ371" s="111" t="s">
        <v>4635</v>
      </c>
      <c r="PCA371" s="111">
        <v>56420</v>
      </c>
      <c r="PCB371" s="111">
        <v>2025</v>
      </c>
      <c r="PCC371" s="111" t="s">
        <v>909</v>
      </c>
      <c r="PCD371" s="111" t="s">
        <v>775</v>
      </c>
      <c r="PCE371" s="111" t="s">
        <v>821</v>
      </c>
      <c r="PCF371" s="111" t="s">
        <v>890</v>
      </c>
      <c r="PCG371" s="111" t="s">
        <v>115</v>
      </c>
      <c r="PCH371" s="111" t="s">
        <v>780</v>
      </c>
      <c r="PCI371" s="111" t="s">
        <v>780</v>
      </c>
      <c r="PCJ371" s="111">
        <v>0</v>
      </c>
      <c r="PCK371" s="111" t="s">
        <v>4636</v>
      </c>
      <c r="PCL371" s="111" t="s">
        <v>803</v>
      </c>
      <c r="PCM371" s="111" t="s">
        <v>803</v>
      </c>
      <c r="PCN371" s="111" t="s">
        <v>4637</v>
      </c>
      <c r="PCO371" s="111" t="s">
        <v>4636</v>
      </c>
      <c r="PCP371" s="111" t="s">
        <v>723</v>
      </c>
      <c r="PCQ371" s="111">
        <v>5550702488</v>
      </c>
      <c r="PCR371" s="111" t="s">
        <v>724</v>
      </c>
      <c r="PCS371" s="111" t="s">
        <v>4066</v>
      </c>
      <c r="PCT371" s="111" t="s">
        <v>4067</v>
      </c>
      <c r="PCU371" s="111" t="s">
        <v>4068</v>
      </c>
      <c r="PCV371" s="111" t="s">
        <v>1326</v>
      </c>
      <c r="PCW371" s="111" t="s">
        <v>1327</v>
      </c>
      <c r="PCX371" s="111" t="s">
        <v>866</v>
      </c>
      <c r="PCY371" s="111" t="s">
        <v>788</v>
      </c>
      <c r="PCZ371" s="111">
        <v>9747897</v>
      </c>
      <c r="PDA371" s="111" t="s">
        <v>789</v>
      </c>
      <c r="PDC371" s="111" t="s">
        <v>4638</v>
      </c>
      <c r="PDE371" s="111">
        <v>0.29166666666666669</v>
      </c>
      <c r="PDF371" s="111">
        <v>0.91666666666666663</v>
      </c>
      <c r="PDG371" s="111">
        <v>0.29166666666666669</v>
      </c>
      <c r="PDH371" s="111">
        <v>0.91666666666666663</v>
      </c>
      <c r="PDI371" s="111">
        <v>0.29166666666666669</v>
      </c>
      <c r="PDJ371" s="111">
        <v>0.91666666666666663</v>
      </c>
      <c r="PDK371" s="111">
        <v>0.29166666666666669</v>
      </c>
      <c r="PDL371" s="111">
        <v>0.91666666666666663</v>
      </c>
      <c r="PDM371" s="111">
        <v>0.29166666666666669</v>
      </c>
      <c r="PDN371" s="111">
        <v>0.91666666666666663</v>
      </c>
      <c r="PDO371" s="111">
        <v>0.33333333333333331</v>
      </c>
      <c r="PDP371" s="111">
        <v>0.91666666666666663</v>
      </c>
      <c r="PDQ371" s="111">
        <v>0.33333333333333331</v>
      </c>
      <c r="PDR371" s="111">
        <v>0.91666666666666663</v>
      </c>
      <c r="PDS371" s="111">
        <v>0.33333333333333331</v>
      </c>
      <c r="PDT371" s="111">
        <v>0.91666666666666663</v>
      </c>
      <c r="PDZ371" s="111">
        <v>43169</v>
      </c>
      <c r="PEA371" s="111" t="s">
        <v>4632</v>
      </c>
      <c r="PEB371" s="111" t="s">
        <v>3</v>
      </c>
      <c r="PEC371" s="111" t="s">
        <v>766</v>
      </c>
      <c r="PED371" s="111" t="s">
        <v>4059</v>
      </c>
      <c r="PEE371" s="111" t="s">
        <v>4060</v>
      </c>
      <c r="PEF371" s="111" t="s">
        <v>1317</v>
      </c>
      <c r="PEG371" s="111">
        <v>45883</v>
      </c>
      <c r="PEH371" s="111" t="s">
        <v>4633</v>
      </c>
      <c r="PEI371" s="111" t="s">
        <v>4634</v>
      </c>
      <c r="PEJ371" s="111" t="s">
        <v>1347</v>
      </c>
      <c r="PEK371" s="111" t="s">
        <v>1347</v>
      </c>
      <c r="PEL371" s="111" t="s">
        <v>4635</v>
      </c>
      <c r="PEM371" s="111">
        <v>56420</v>
      </c>
      <c r="PEN371" s="111">
        <v>2025</v>
      </c>
      <c r="PEO371" s="111" t="s">
        <v>909</v>
      </c>
      <c r="PEP371" s="111" t="s">
        <v>775</v>
      </c>
      <c r="PEQ371" s="111" t="s">
        <v>821</v>
      </c>
      <c r="PER371" s="111" t="s">
        <v>890</v>
      </c>
      <c r="PES371" s="111" t="s">
        <v>115</v>
      </c>
      <c r="PET371" s="111" t="s">
        <v>780</v>
      </c>
      <c r="PEU371" s="111" t="s">
        <v>780</v>
      </c>
      <c r="PEV371" s="111">
        <v>0</v>
      </c>
      <c r="PEW371" s="111" t="s">
        <v>4636</v>
      </c>
      <c r="PEX371" s="111" t="s">
        <v>803</v>
      </c>
      <c r="PEY371" s="111" t="s">
        <v>803</v>
      </c>
      <c r="PEZ371" s="111" t="s">
        <v>4637</v>
      </c>
      <c r="PFA371" s="111" t="s">
        <v>4636</v>
      </c>
      <c r="PFB371" s="111" t="s">
        <v>723</v>
      </c>
      <c r="PFC371" s="111">
        <v>5550702488</v>
      </c>
      <c r="PFD371" s="111" t="s">
        <v>724</v>
      </c>
      <c r="PFE371" s="111" t="s">
        <v>4066</v>
      </c>
      <c r="PFF371" s="111" t="s">
        <v>4067</v>
      </c>
      <c r="PFG371" s="111" t="s">
        <v>4068</v>
      </c>
      <c r="PFH371" s="111" t="s">
        <v>1326</v>
      </c>
      <c r="PFI371" s="111" t="s">
        <v>1327</v>
      </c>
      <c r="PFJ371" s="111" t="s">
        <v>866</v>
      </c>
      <c r="PFK371" s="111" t="s">
        <v>788</v>
      </c>
      <c r="PFL371" s="111">
        <v>9747897</v>
      </c>
      <c r="PFM371" s="111" t="s">
        <v>789</v>
      </c>
      <c r="PFO371" s="111" t="s">
        <v>4638</v>
      </c>
      <c r="PFQ371" s="111">
        <v>0.29166666666666669</v>
      </c>
      <c r="PFR371" s="111">
        <v>0.91666666666666663</v>
      </c>
      <c r="PFS371" s="111">
        <v>0.29166666666666669</v>
      </c>
      <c r="PFT371" s="111">
        <v>0.91666666666666663</v>
      </c>
      <c r="PFU371" s="111">
        <v>0.29166666666666669</v>
      </c>
      <c r="PFV371" s="111">
        <v>0.91666666666666663</v>
      </c>
      <c r="PFW371" s="111">
        <v>0.29166666666666669</v>
      </c>
      <c r="PFX371" s="111">
        <v>0.91666666666666663</v>
      </c>
      <c r="PFY371" s="111">
        <v>0.29166666666666669</v>
      </c>
      <c r="PFZ371" s="111">
        <v>0.91666666666666663</v>
      </c>
      <c r="PGA371" s="111">
        <v>0.33333333333333331</v>
      </c>
      <c r="PGB371" s="111">
        <v>0.91666666666666663</v>
      </c>
      <c r="PGC371" s="111">
        <v>0.33333333333333331</v>
      </c>
      <c r="PGD371" s="111">
        <v>0.91666666666666663</v>
      </c>
      <c r="PGE371" s="111">
        <v>0.33333333333333331</v>
      </c>
      <c r="PGF371" s="111">
        <v>0.91666666666666663</v>
      </c>
      <c r="PGL371" s="111">
        <v>43169</v>
      </c>
      <c r="PGM371" s="111" t="s">
        <v>4632</v>
      </c>
      <c r="PGN371" s="111" t="s">
        <v>3</v>
      </c>
      <c r="PGO371" s="111" t="s">
        <v>766</v>
      </c>
      <c r="PGP371" s="111" t="s">
        <v>4059</v>
      </c>
      <c r="PGQ371" s="111" t="s">
        <v>4060</v>
      </c>
      <c r="PGR371" s="111" t="s">
        <v>1317</v>
      </c>
      <c r="PGS371" s="111">
        <v>45883</v>
      </c>
      <c r="PGT371" s="111" t="s">
        <v>4633</v>
      </c>
      <c r="PGU371" s="111" t="s">
        <v>4634</v>
      </c>
      <c r="PGV371" s="111" t="s">
        <v>1347</v>
      </c>
      <c r="PGW371" s="111" t="s">
        <v>1347</v>
      </c>
      <c r="PGX371" s="111" t="s">
        <v>4635</v>
      </c>
      <c r="PGY371" s="111">
        <v>56420</v>
      </c>
      <c r="PGZ371" s="111">
        <v>2025</v>
      </c>
      <c r="PHA371" s="111" t="s">
        <v>909</v>
      </c>
      <c r="PHB371" s="111" t="s">
        <v>775</v>
      </c>
      <c r="PHC371" s="111" t="s">
        <v>821</v>
      </c>
      <c r="PHD371" s="111" t="s">
        <v>890</v>
      </c>
      <c r="PHE371" s="111" t="s">
        <v>115</v>
      </c>
      <c r="PHF371" s="111" t="s">
        <v>780</v>
      </c>
      <c r="PHG371" s="111" t="s">
        <v>780</v>
      </c>
      <c r="PHH371" s="111">
        <v>0</v>
      </c>
      <c r="PHI371" s="111" t="s">
        <v>4636</v>
      </c>
      <c r="PHJ371" s="111" t="s">
        <v>803</v>
      </c>
      <c r="PHK371" s="111" t="s">
        <v>803</v>
      </c>
      <c r="PHL371" s="111" t="s">
        <v>4637</v>
      </c>
      <c r="PHM371" s="111" t="s">
        <v>4636</v>
      </c>
      <c r="PHN371" s="111" t="s">
        <v>723</v>
      </c>
      <c r="PHO371" s="111">
        <v>5550702488</v>
      </c>
      <c r="PHP371" s="111" t="s">
        <v>724</v>
      </c>
      <c r="PHQ371" s="111" t="s">
        <v>4066</v>
      </c>
      <c r="PHR371" s="111" t="s">
        <v>4067</v>
      </c>
      <c r="PHS371" s="111" t="s">
        <v>4068</v>
      </c>
      <c r="PHT371" s="111" t="s">
        <v>1326</v>
      </c>
      <c r="PHU371" s="111" t="s">
        <v>1327</v>
      </c>
      <c r="PHV371" s="111" t="s">
        <v>866</v>
      </c>
      <c r="PHW371" s="111" t="s">
        <v>788</v>
      </c>
      <c r="PHX371" s="111">
        <v>9747897</v>
      </c>
      <c r="PHY371" s="111" t="s">
        <v>789</v>
      </c>
      <c r="PIA371" s="111" t="s">
        <v>4638</v>
      </c>
      <c r="PIC371" s="111">
        <v>0.29166666666666669</v>
      </c>
      <c r="PID371" s="111">
        <v>0.91666666666666663</v>
      </c>
      <c r="PIE371" s="111">
        <v>0.29166666666666669</v>
      </c>
      <c r="PIF371" s="111">
        <v>0.91666666666666663</v>
      </c>
      <c r="PIG371" s="111">
        <v>0.29166666666666669</v>
      </c>
      <c r="PIH371" s="111">
        <v>0.91666666666666663</v>
      </c>
      <c r="PII371" s="111">
        <v>0.29166666666666669</v>
      </c>
      <c r="PIJ371" s="111">
        <v>0.91666666666666663</v>
      </c>
      <c r="PIK371" s="111">
        <v>0.29166666666666669</v>
      </c>
      <c r="PIL371" s="111">
        <v>0.91666666666666663</v>
      </c>
      <c r="PIM371" s="111">
        <v>0.33333333333333331</v>
      </c>
      <c r="PIN371" s="111">
        <v>0.91666666666666663</v>
      </c>
      <c r="PIO371" s="111">
        <v>0.33333333333333331</v>
      </c>
      <c r="PIP371" s="111">
        <v>0.91666666666666663</v>
      </c>
      <c r="PIQ371" s="111">
        <v>0.33333333333333331</v>
      </c>
      <c r="PIR371" s="111">
        <v>0.91666666666666663</v>
      </c>
      <c r="PIX371" s="111">
        <v>43169</v>
      </c>
      <c r="PIY371" s="111" t="s">
        <v>4632</v>
      </c>
      <c r="PIZ371" s="111" t="s">
        <v>3</v>
      </c>
      <c r="PJA371" s="111" t="s">
        <v>766</v>
      </c>
      <c r="PJB371" s="111" t="s">
        <v>4059</v>
      </c>
      <c r="PJC371" s="111" t="s">
        <v>4060</v>
      </c>
      <c r="PJD371" s="111" t="s">
        <v>1317</v>
      </c>
      <c r="PJE371" s="111">
        <v>45883</v>
      </c>
      <c r="PJF371" s="111" t="s">
        <v>4633</v>
      </c>
      <c r="PJG371" s="111" t="s">
        <v>4634</v>
      </c>
      <c r="PJH371" s="111" t="s">
        <v>1347</v>
      </c>
      <c r="PJI371" s="111" t="s">
        <v>1347</v>
      </c>
      <c r="PJJ371" s="111" t="s">
        <v>4635</v>
      </c>
      <c r="PJK371" s="111">
        <v>56420</v>
      </c>
      <c r="PJL371" s="111">
        <v>2025</v>
      </c>
      <c r="PJM371" s="111" t="s">
        <v>909</v>
      </c>
      <c r="PJN371" s="111" t="s">
        <v>775</v>
      </c>
      <c r="PJO371" s="111" t="s">
        <v>821</v>
      </c>
      <c r="PJP371" s="111" t="s">
        <v>890</v>
      </c>
      <c r="PJQ371" s="111" t="s">
        <v>115</v>
      </c>
      <c r="PJR371" s="111" t="s">
        <v>780</v>
      </c>
      <c r="PJS371" s="111" t="s">
        <v>780</v>
      </c>
      <c r="PJT371" s="111">
        <v>0</v>
      </c>
      <c r="PJU371" s="111" t="s">
        <v>4636</v>
      </c>
      <c r="PJV371" s="111" t="s">
        <v>803</v>
      </c>
      <c r="PJW371" s="111" t="s">
        <v>803</v>
      </c>
      <c r="PJX371" s="111" t="s">
        <v>4637</v>
      </c>
      <c r="PJY371" s="111" t="s">
        <v>4636</v>
      </c>
      <c r="PJZ371" s="111" t="s">
        <v>723</v>
      </c>
      <c r="PKA371" s="111">
        <v>5550702488</v>
      </c>
      <c r="PKB371" s="111" t="s">
        <v>724</v>
      </c>
      <c r="PKC371" s="111" t="s">
        <v>4066</v>
      </c>
      <c r="PKD371" s="111" t="s">
        <v>4067</v>
      </c>
      <c r="PKE371" s="111" t="s">
        <v>4068</v>
      </c>
      <c r="PKF371" s="111" t="s">
        <v>1326</v>
      </c>
      <c r="PKG371" s="111" t="s">
        <v>1327</v>
      </c>
      <c r="PKH371" s="111" t="s">
        <v>866</v>
      </c>
      <c r="PKI371" s="111" t="s">
        <v>788</v>
      </c>
      <c r="PKJ371" s="111">
        <v>9747897</v>
      </c>
      <c r="PKK371" s="111" t="s">
        <v>789</v>
      </c>
      <c r="PKM371" s="111" t="s">
        <v>4638</v>
      </c>
      <c r="PKO371" s="111">
        <v>0.29166666666666669</v>
      </c>
      <c r="PKP371" s="111">
        <v>0.91666666666666663</v>
      </c>
      <c r="PKQ371" s="111">
        <v>0.29166666666666669</v>
      </c>
      <c r="PKR371" s="111">
        <v>0.91666666666666663</v>
      </c>
      <c r="PKS371" s="111">
        <v>0.29166666666666669</v>
      </c>
      <c r="PKT371" s="111">
        <v>0.91666666666666663</v>
      </c>
      <c r="PKU371" s="111">
        <v>0.29166666666666669</v>
      </c>
      <c r="PKV371" s="111">
        <v>0.91666666666666663</v>
      </c>
      <c r="PKW371" s="111">
        <v>0.29166666666666669</v>
      </c>
      <c r="PKX371" s="111">
        <v>0.91666666666666663</v>
      </c>
      <c r="PKY371" s="111">
        <v>0.33333333333333331</v>
      </c>
      <c r="PKZ371" s="111">
        <v>0.91666666666666663</v>
      </c>
      <c r="PLA371" s="111">
        <v>0.33333333333333331</v>
      </c>
      <c r="PLB371" s="111">
        <v>0.91666666666666663</v>
      </c>
      <c r="PLC371" s="111">
        <v>0.33333333333333331</v>
      </c>
      <c r="PLD371" s="111">
        <v>0.91666666666666663</v>
      </c>
      <c r="PLJ371" s="111">
        <v>43169</v>
      </c>
      <c r="PLK371" s="111" t="s">
        <v>4632</v>
      </c>
      <c r="PLL371" s="111" t="s">
        <v>3</v>
      </c>
      <c r="PLM371" s="111" t="s">
        <v>766</v>
      </c>
      <c r="PLN371" s="111" t="s">
        <v>4059</v>
      </c>
      <c r="PLO371" s="111" t="s">
        <v>4060</v>
      </c>
      <c r="PLP371" s="111" t="s">
        <v>1317</v>
      </c>
      <c r="PLQ371" s="111">
        <v>45883</v>
      </c>
      <c r="PLR371" s="111" t="s">
        <v>4633</v>
      </c>
      <c r="PLS371" s="111" t="s">
        <v>4634</v>
      </c>
      <c r="PLT371" s="111" t="s">
        <v>1347</v>
      </c>
      <c r="PLU371" s="111" t="s">
        <v>1347</v>
      </c>
      <c r="PLV371" s="111" t="s">
        <v>4635</v>
      </c>
      <c r="PLW371" s="111">
        <v>56420</v>
      </c>
      <c r="PLX371" s="111">
        <v>2025</v>
      </c>
      <c r="PLY371" s="111" t="s">
        <v>909</v>
      </c>
      <c r="PLZ371" s="111" t="s">
        <v>775</v>
      </c>
      <c r="PMA371" s="111" t="s">
        <v>821</v>
      </c>
      <c r="PMB371" s="111" t="s">
        <v>890</v>
      </c>
      <c r="PMC371" s="111" t="s">
        <v>115</v>
      </c>
      <c r="PMD371" s="111" t="s">
        <v>780</v>
      </c>
      <c r="PME371" s="111" t="s">
        <v>780</v>
      </c>
      <c r="PMF371" s="111">
        <v>0</v>
      </c>
      <c r="PMG371" s="111" t="s">
        <v>4636</v>
      </c>
      <c r="PMH371" s="111" t="s">
        <v>803</v>
      </c>
      <c r="PMI371" s="111" t="s">
        <v>803</v>
      </c>
      <c r="PMJ371" s="111" t="s">
        <v>4637</v>
      </c>
      <c r="PMK371" s="111" t="s">
        <v>4636</v>
      </c>
      <c r="PML371" s="111" t="s">
        <v>723</v>
      </c>
      <c r="PMM371" s="111">
        <v>5550702488</v>
      </c>
      <c r="PMN371" s="111" t="s">
        <v>724</v>
      </c>
      <c r="PMO371" s="111" t="s">
        <v>4066</v>
      </c>
      <c r="PMP371" s="111" t="s">
        <v>4067</v>
      </c>
      <c r="PMQ371" s="111" t="s">
        <v>4068</v>
      </c>
      <c r="PMR371" s="111" t="s">
        <v>1326</v>
      </c>
      <c r="PMS371" s="111" t="s">
        <v>1327</v>
      </c>
      <c r="PMT371" s="111" t="s">
        <v>866</v>
      </c>
      <c r="PMU371" s="111" t="s">
        <v>788</v>
      </c>
      <c r="PMV371" s="111">
        <v>9747897</v>
      </c>
      <c r="PMW371" s="111" t="s">
        <v>789</v>
      </c>
      <c r="PMY371" s="111" t="s">
        <v>4638</v>
      </c>
      <c r="PNA371" s="111">
        <v>0.29166666666666669</v>
      </c>
      <c r="PNB371" s="111">
        <v>0.91666666666666663</v>
      </c>
      <c r="PNC371" s="111">
        <v>0.29166666666666669</v>
      </c>
      <c r="PND371" s="111">
        <v>0.91666666666666663</v>
      </c>
      <c r="PNE371" s="111">
        <v>0.29166666666666669</v>
      </c>
      <c r="PNF371" s="111">
        <v>0.91666666666666663</v>
      </c>
      <c r="PNG371" s="111">
        <v>0.29166666666666669</v>
      </c>
      <c r="PNH371" s="111">
        <v>0.91666666666666663</v>
      </c>
      <c r="PNI371" s="111">
        <v>0.29166666666666669</v>
      </c>
      <c r="PNJ371" s="111">
        <v>0.91666666666666663</v>
      </c>
      <c r="PNK371" s="111">
        <v>0.33333333333333331</v>
      </c>
      <c r="PNL371" s="111">
        <v>0.91666666666666663</v>
      </c>
      <c r="PNM371" s="111">
        <v>0.33333333333333331</v>
      </c>
      <c r="PNN371" s="111">
        <v>0.91666666666666663</v>
      </c>
      <c r="PNO371" s="111">
        <v>0.33333333333333331</v>
      </c>
      <c r="PNP371" s="111">
        <v>0.91666666666666663</v>
      </c>
      <c r="PNV371" s="111">
        <v>43169</v>
      </c>
      <c r="PNW371" s="111" t="s">
        <v>4632</v>
      </c>
      <c r="PNX371" s="111" t="s">
        <v>3</v>
      </c>
      <c r="PNY371" s="111" t="s">
        <v>766</v>
      </c>
      <c r="PNZ371" s="111" t="s">
        <v>4059</v>
      </c>
      <c r="POA371" s="111" t="s">
        <v>4060</v>
      </c>
      <c r="POB371" s="111" t="s">
        <v>1317</v>
      </c>
      <c r="POC371" s="111">
        <v>45883</v>
      </c>
      <c r="POD371" s="111" t="s">
        <v>4633</v>
      </c>
      <c r="POE371" s="111" t="s">
        <v>4634</v>
      </c>
      <c r="POF371" s="111" t="s">
        <v>1347</v>
      </c>
      <c r="POG371" s="111" t="s">
        <v>1347</v>
      </c>
      <c r="POH371" s="111" t="s">
        <v>4635</v>
      </c>
      <c r="POI371" s="111">
        <v>56420</v>
      </c>
      <c r="POJ371" s="111">
        <v>2025</v>
      </c>
      <c r="POK371" s="111" t="s">
        <v>909</v>
      </c>
      <c r="POL371" s="111" t="s">
        <v>775</v>
      </c>
      <c r="POM371" s="111" t="s">
        <v>821</v>
      </c>
      <c r="PON371" s="111" t="s">
        <v>890</v>
      </c>
      <c r="POO371" s="111" t="s">
        <v>115</v>
      </c>
      <c r="POP371" s="111" t="s">
        <v>780</v>
      </c>
      <c r="POQ371" s="111" t="s">
        <v>780</v>
      </c>
      <c r="POR371" s="111">
        <v>0</v>
      </c>
      <c r="POS371" s="111" t="s">
        <v>4636</v>
      </c>
      <c r="POT371" s="111" t="s">
        <v>803</v>
      </c>
      <c r="POU371" s="111" t="s">
        <v>803</v>
      </c>
      <c r="POV371" s="111" t="s">
        <v>4637</v>
      </c>
      <c r="POW371" s="111" t="s">
        <v>4636</v>
      </c>
      <c r="POX371" s="111" t="s">
        <v>723</v>
      </c>
      <c r="POY371" s="111">
        <v>5550702488</v>
      </c>
      <c r="POZ371" s="111" t="s">
        <v>724</v>
      </c>
      <c r="PPA371" s="111" t="s">
        <v>4066</v>
      </c>
      <c r="PPB371" s="111" t="s">
        <v>4067</v>
      </c>
      <c r="PPC371" s="111" t="s">
        <v>4068</v>
      </c>
      <c r="PPD371" s="111" t="s">
        <v>1326</v>
      </c>
      <c r="PPE371" s="111" t="s">
        <v>1327</v>
      </c>
      <c r="PPF371" s="111" t="s">
        <v>866</v>
      </c>
      <c r="PPG371" s="111" t="s">
        <v>788</v>
      </c>
      <c r="PPH371" s="111">
        <v>9747897</v>
      </c>
      <c r="PPI371" s="111" t="s">
        <v>789</v>
      </c>
      <c r="PPK371" s="111" t="s">
        <v>4638</v>
      </c>
      <c r="PPM371" s="111">
        <v>0.29166666666666669</v>
      </c>
      <c r="PPN371" s="111">
        <v>0.91666666666666663</v>
      </c>
      <c r="PPO371" s="111">
        <v>0.29166666666666669</v>
      </c>
      <c r="PPP371" s="111">
        <v>0.91666666666666663</v>
      </c>
      <c r="PPQ371" s="111">
        <v>0.29166666666666669</v>
      </c>
      <c r="PPR371" s="111">
        <v>0.91666666666666663</v>
      </c>
      <c r="PPS371" s="111">
        <v>0.29166666666666669</v>
      </c>
      <c r="PPT371" s="111">
        <v>0.91666666666666663</v>
      </c>
      <c r="PPU371" s="111">
        <v>0.29166666666666669</v>
      </c>
      <c r="PPV371" s="111">
        <v>0.91666666666666663</v>
      </c>
      <c r="PPW371" s="111">
        <v>0.33333333333333331</v>
      </c>
      <c r="PPX371" s="111">
        <v>0.91666666666666663</v>
      </c>
      <c r="PPY371" s="111">
        <v>0.33333333333333331</v>
      </c>
      <c r="PPZ371" s="111">
        <v>0.91666666666666663</v>
      </c>
      <c r="PQA371" s="111">
        <v>0.33333333333333331</v>
      </c>
      <c r="PQB371" s="111">
        <v>0.91666666666666663</v>
      </c>
      <c r="PQH371" s="111">
        <v>43169</v>
      </c>
      <c r="PQI371" s="111" t="s">
        <v>4632</v>
      </c>
      <c r="PQJ371" s="111" t="s">
        <v>3</v>
      </c>
      <c r="PQK371" s="111" t="s">
        <v>766</v>
      </c>
      <c r="PQL371" s="111" t="s">
        <v>4059</v>
      </c>
      <c r="PQM371" s="111" t="s">
        <v>4060</v>
      </c>
      <c r="PQN371" s="111" t="s">
        <v>1317</v>
      </c>
      <c r="PQO371" s="111">
        <v>45883</v>
      </c>
      <c r="PQP371" s="111" t="s">
        <v>4633</v>
      </c>
      <c r="PQQ371" s="111" t="s">
        <v>4634</v>
      </c>
      <c r="PQR371" s="111" t="s">
        <v>1347</v>
      </c>
      <c r="PQS371" s="111" t="s">
        <v>1347</v>
      </c>
      <c r="PQT371" s="111" t="s">
        <v>4635</v>
      </c>
      <c r="PQU371" s="111">
        <v>56420</v>
      </c>
      <c r="PQV371" s="111">
        <v>2025</v>
      </c>
      <c r="PQW371" s="111" t="s">
        <v>909</v>
      </c>
      <c r="PQX371" s="111" t="s">
        <v>775</v>
      </c>
      <c r="PQY371" s="111" t="s">
        <v>821</v>
      </c>
      <c r="PQZ371" s="111" t="s">
        <v>890</v>
      </c>
      <c r="PRA371" s="111" t="s">
        <v>115</v>
      </c>
      <c r="PRB371" s="111" t="s">
        <v>780</v>
      </c>
      <c r="PRC371" s="111" t="s">
        <v>780</v>
      </c>
      <c r="PRD371" s="111">
        <v>0</v>
      </c>
      <c r="PRE371" s="111" t="s">
        <v>4636</v>
      </c>
      <c r="PRF371" s="111" t="s">
        <v>803</v>
      </c>
      <c r="PRG371" s="111" t="s">
        <v>803</v>
      </c>
      <c r="PRH371" s="111" t="s">
        <v>4637</v>
      </c>
      <c r="PRI371" s="111" t="s">
        <v>4636</v>
      </c>
      <c r="PRJ371" s="111" t="s">
        <v>723</v>
      </c>
      <c r="PRK371" s="111">
        <v>5550702488</v>
      </c>
      <c r="PRL371" s="111" t="s">
        <v>724</v>
      </c>
      <c r="PRM371" s="111" t="s">
        <v>4066</v>
      </c>
      <c r="PRN371" s="111" t="s">
        <v>4067</v>
      </c>
      <c r="PRO371" s="111" t="s">
        <v>4068</v>
      </c>
      <c r="PRP371" s="111" t="s">
        <v>1326</v>
      </c>
      <c r="PRQ371" s="111" t="s">
        <v>1327</v>
      </c>
      <c r="PRR371" s="111" t="s">
        <v>866</v>
      </c>
      <c r="PRS371" s="111" t="s">
        <v>788</v>
      </c>
      <c r="PRT371" s="111">
        <v>9747897</v>
      </c>
      <c r="PRU371" s="111" t="s">
        <v>789</v>
      </c>
      <c r="PRW371" s="111" t="s">
        <v>4638</v>
      </c>
      <c r="PRY371" s="111">
        <v>0.29166666666666669</v>
      </c>
      <c r="PRZ371" s="111">
        <v>0.91666666666666663</v>
      </c>
      <c r="PSA371" s="111">
        <v>0.29166666666666669</v>
      </c>
      <c r="PSB371" s="111">
        <v>0.91666666666666663</v>
      </c>
      <c r="PSC371" s="111">
        <v>0.29166666666666669</v>
      </c>
      <c r="PSD371" s="111">
        <v>0.91666666666666663</v>
      </c>
      <c r="PSE371" s="111">
        <v>0.29166666666666669</v>
      </c>
      <c r="PSF371" s="111">
        <v>0.91666666666666663</v>
      </c>
      <c r="PSG371" s="111">
        <v>0.29166666666666669</v>
      </c>
      <c r="PSH371" s="111">
        <v>0.91666666666666663</v>
      </c>
      <c r="PSI371" s="111">
        <v>0.33333333333333331</v>
      </c>
      <c r="PSJ371" s="111">
        <v>0.91666666666666663</v>
      </c>
      <c r="PSK371" s="111">
        <v>0.33333333333333331</v>
      </c>
      <c r="PSL371" s="111">
        <v>0.91666666666666663</v>
      </c>
      <c r="PSM371" s="111">
        <v>0.33333333333333331</v>
      </c>
      <c r="PSN371" s="111">
        <v>0.91666666666666663</v>
      </c>
      <c r="PST371" s="111">
        <v>43169</v>
      </c>
      <c r="PSU371" s="111" t="s">
        <v>4632</v>
      </c>
      <c r="PSV371" s="111" t="s">
        <v>3</v>
      </c>
      <c r="PSW371" s="111" t="s">
        <v>766</v>
      </c>
      <c r="PSX371" s="111" t="s">
        <v>4059</v>
      </c>
      <c r="PSY371" s="111" t="s">
        <v>4060</v>
      </c>
      <c r="PSZ371" s="111" t="s">
        <v>1317</v>
      </c>
      <c r="PTA371" s="111">
        <v>45883</v>
      </c>
      <c r="PTB371" s="111" t="s">
        <v>4633</v>
      </c>
      <c r="PTC371" s="111" t="s">
        <v>4634</v>
      </c>
      <c r="PTD371" s="111" t="s">
        <v>1347</v>
      </c>
      <c r="PTE371" s="111" t="s">
        <v>1347</v>
      </c>
      <c r="PTF371" s="111" t="s">
        <v>4635</v>
      </c>
      <c r="PTG371" s="111">
        <v>56420</v>
      </c>
      <c r="PTH371" s="111">
        <v>2025</v>
      </c>
      <c r="PTI371" s="111" t="s">
        <v>909</v>
      </c>
      <c r="PTJ371" s="111" t="s">
        <v>775</v>
      </c>
      <c r="PTK371" s="111" t="s">
        <v>821</v>
      </c>
      <c r="PTL371" s="111" t="s">
        <v>890</v>
      </c>
      <c r="PTM371" s="111" t="s">
        <v>115</v>
      </c>
      <c r="PTN371" s="111" t="s">
        <v>780</v>
      </c>
      <c r="PTO371" s="111" t="s">
        <v>780</v>
      </c>
      <c r="PTP371" s="111">
        <v>0</v>
      </c>
      <c r="PTQ371" s="111" t="s">
        <v>4636</v>
      </c>
      <c r="PTR371" s="111" t="s">
        <v>803</v>
      </c>
      <c r="PTS371" s="111" t="s">
        <v>803</v>
      </c>
      <c r="PTT371" s="111" t="s">
        <v>4637</v>
      </c>
      <c r="PTU371" s="111" t="s">
        <v>4636</v>
      </c>
      <c r="PTV371" s="111" t="s">
        <v>723</v>
      </c>
      <c r="PTW371" s="111">
        <v>5550702488</v>
      </c>
      <c r="PTX371" s="111" t="s">
        <v>724</v>
      </c>
      <c r="PTY371" s="111" t="s">
        <v>4066</v>
      </c>
      <c r="PTZ371" s="111" t="s">
        <v>4067</v>
      </c>
      <c r="PUA371" s="111" t="s">
        <v>4068</v>
      </c>
      <c r="PUB371" s="111" t="s">
        <v>1326</v>
      </c>
      <c r="PUC371" s="111" t="s">
        <v>1327</v>
      </c>
      <c r="PUD371" s="111" t="s">
        <v>866</v>
      </c>
      <c r="PUE371" s="111" t="s">
        <v>788</v>
      </c>
      <c r="PUF371" s="111">
        <v>9747897</v>
      </c>
      <c r="PUG371" s="111" t="s">
        <v>789</v>
      </c>
      <c r="PUI371" s="111" t="s">
        <v>4638</v>
      </c>
      <c r="PUK371" s="111">
        <v>0.29166666666666669</v>
      </c>
      <c r="PUL371" s="111">
        <v>0.91666666666666663</v>
      </c>
      <c r="PUM371" s="111">
        <v>0.29166666666666669</v>
      </c>
      <c r="PUN371" s="111">
        <v>0.91666666666666663</v>
      </c>
      <c r="PUO371" s="111">
        <v>0.29166666666666669</v>
      </c>
      <c r="PUP371" s="111">
        <v>0.91666666666666663</v>
      </c>
      <c r="PUQ371" s="111">
        <v>0.29166666666666669</v>
      </c>
      <c r="PUR371" s="111">
        <v>0.91666666666666663</v>
      </c>
      <c r="PUS371" s="111">
        <v>0.29166666666666669</v>
      </c>
      <c r="PUT371" s="111">
        <v>0.91666666666666663</v>
      </c>
      <c r="PUU371" s="111">
        <v>0.33333333333333331</v>
      </c>
      <c r="PUV371" s="111">
        <v>0.91666666666666663</v>
      </c>
      <c r="PUW371" s="111">
        <v>0.33333333333333331</v>
      </c>
      <c r="PUX371" s="111">
        <v>0.91666666666666663</v>
      </c>
      <c r="PUY371" s="111">
        <v>0.33333333333333331</v>
      </c>
      <c r="PUZ371" s="111">
        <v>0.91666666666666663</v>
      </c>
      <c r="PVF371" s="111">
        <v>43169</v>
      </c>
      <c r="PVG371" s="111" t="s">
        <v>4632</v>
      </c>
      <c r="PVH371" s="111" t="s">
        <v>3</v>
      </c>
      <c r="PVI371" s="111" t="s">
        <v>766</v>
      </c>
      <c r="PVJ371" s="111" t="s">
        <v>4059</v>
      </c>
      <c r="PVK371" s="111" t="s">
        <v>4060</v>
      </c>
      <c r="PVL371" s="111" t="s">
        <v>1317</v>
      </c>
      <c r="PVM371" s="111">
        <v>45883</v>
      </c>
      <c r="PVN371" s="111" t="s">
        <v>4633</v>
      </c>
      <c r="PVO371" s="111" t="s">
        <v>4634</v>
      </c>
      <c r="PVP371" s="111" t="s">
        <v>1347</v>
      </c>
      <c r="PVQ371" s="111" t="s">
        <v>1347</v>
      </c>
      <c r="PVR371" s="111" t="s">
        <v>4635</v>
      </c>
      <c r="PVS371" s="111">
        <v>56420</v>
      </c>
      <c r="PVT371" s="111">
        <v>2025</v>
      </c>
      <c r="PVU371" s="111" t="s">
        <v>909</v>
      </c>
      <c r="PVV371" s="111" t="s">
        <v>775</v>
      </c>
      <c r="PVW371" s="111" t="s">
        <v>821</v>
      </c>
      <c r="PVX371" s="111" t="s">
        <v>890</v>
      </c>
      <c r="PVY371" s="111" t="s">
        <v>115</v>
      </c>
      <c r="PVZ371" s="111" t="s">
        <v>780</v>
      </c>
      <c r="PWA371" s="111" t="s">
        <v>780</v>
      </c>
      <c r="PWB371" s="111">
        <v>0</v>
      </c>
      <c r="PWC371" s="111" t="s">
        <v>4636</v>
      </c>
      <c r="PWD371" s="111" t="s">
        <v>803</v>
      </c>
      <c r="PWE371" s="111" t="s">
        <v>803</v>
      </c>
      <c r="PWF371" s="111" t="s">
        <v>4637</v>
      </c>
      <c r="PWG371" s="111" t="s">
        <v>4636</v>
      </c>
      <c r="PWH371" s="111" t="s">
        <v>723</v>
      </c>
      <c r="PWI371" s="111">
        <v>5550702488</v>
      </c>
      <c r="PWJ371" s="111" t="s">
        <v>724</v>
      </c>
      <c r="PWK371" s="111" t="s">
        <v>4066</v>
      </c>
      <c r="PWL371" s="111" t="s">
        <v>4067</v>
      </c>
      <c r="PWM371" s="111" t="s">
        <v>4068</v>
      </c>
      <c r="PWN371" s="111" t="s">
        <v>1326</v>
      </c>
      <c r="PWO371" s="111" t="s">
        <v>1327</v>
      </c>
      <c r="PWP371" s="111" t="s">
        <v>866</v>
      </c>
      <c r="PWQ371" s="111" t="s">
        <v>788</v>
      </c>
      <c r="PWR371" s="111">
        <v>9747897</v>
      </c>
      <c r="PWS371" s="111" t="s">
        <v>789</v>
      </c>
      <c r="PWU371" s="111" t="s">
        <v>4638</v>
      </c>
      <c r="PWW371" s="111">
        <v>0.29166666666666669</v>
      </c>
      <c r="PWX371" s="111">
        <v>0.91666666666666663</v>
      </c>
      <c r="PWY371" s="111">
        <v>0.29166666666666669</v>
      </c>
      <c r="PWZ371" s="111">
        <v>0.91666666666666663</v>
      </c>
      <c r="PXA371" s="111">
        <v>0.29166666666666669</v>
      </c>
      <c r="PXB371" s="111">
        <v>0.91666666666666663</v>
      </c>
      <c r="PXC371" s="111">
        <v>0.29166666666666669</v>
      </c>
      <c r="PXD371" s="111">
        <v>0.91666666666666663</v>
      </c>
      <c r="PXE371" s="111">
        <v>0.29166666666666669</v>
      </c>
      <c r="PXF371" s="111">
        <v>0.91666666666666663</v>
      </c>
      <c r="PXG371" s="111">
        <v>0.33333333333333331</v>
      </c>
      <c r="PXH371" s="111">
        <v>0.91666666666666663</v>
      </c>
      <c r="PXI371" s="111">
        <v>0.33333333333333331</v>
      </c>
      <c r="PXJ371" s="111">
        <v>0.91666666666666663</v>
      </c>
      <c r="PXK371" s="111">
        <v>0.33333333333333331</v>
      </c>
      <c r="PXL371" s="111">
        <v>0.91666666666666663</v>
      </c>
      <c r="PXR371" s="111">
        <v>43169</v>
      </c>
      <c r="PXS371" s="111" t="s">
        <v>4632</v>
      </c>
      <c r="PXT371" s="111" t="s">
        <v>3</v>
      </c>
      <c r="PXU371" s="111" t="s">
        <v>766</v>
      </c>
      <c r="PXV371" s="111" t="s">
        <v>4059</v>
      </c>
      <c r="PXW371" s="111" t="s">
        <v>4060</v>
      </c>
      <c r="PXX371" s="111" t="s">
        <v>1317</v>
      </c>
      <c r="PXY371" s="111">
        <v>45883</v>
      </c>
      <c r="PXZ371" s="111" t="s">
        <v>4633</v>
      </c>
      <c r="PYA371" s="111" t="s">
        <v>4634</v>
      </c>
      <c r="PYB371" s="111" t="s">
        <v>1347</v>
      </c>
      <c r="PYC371" s="111" t="s">
        <v>1347</v>
      </c>
      <c r="PYD371" s="111" t="s">
        <v>4635</v>
      </c>
      <c r="PYE371" s="111">
        <v>56420</v>
      </c>
      <c r="PYF371" s="111">
        <v>2025</v>
      </c>
      <c r="PYG371" s="111" t="s">
        <v>909</v>
      </c>
      <c r="PYH371" s="111" t="s">
        <v>775</v>
      </c>
      <c r="PYI371" s="111" t="s">
        <v>821</v>
      </c>
      <c r="PYJ371" s="111" t="s">
        <v>890</v>
      </c>
      <c r="PYK371" s="111" t="s">
        <v>115</v>
      </c>
      <c r="PYL371" s="111" t="s">
        <v>780</v>
      </c>
      <c r="PYM371" s="111" t="s">
        <v>780</v>
      </c>
      <c r="PYN371" s="111">
        <v>0</v>
      </c>
      <c r="PYO371" s="111" t="s">
        <v>4636</v>
      </c>
      <c r="PYP371" s="111" t="s">
        <v>803</v>
      </c>
      <c r="PYQ371" s="111" t="s">
        <v>803</v>
      </c>
      <c r="PYR371" s="111" t="s">
        <v>4637</v>
      </c>
      <c r="PYS371" s="111" t="s">
        <v>4636</v>
      </c>
      <c r="PYT371" s="111" t="s">
        <v>723</v>
      </c>
      <c r="PYU371" s="111">
        <v>5550702488</v>
      </c>
      <c r="PYV371" s="111" t="s">
        <v>724</v>
      </c>
      <c r="PYW371" s="111" t="s">
        <v>4066</v>
      </c>
      <c r="PYX371" s="111" t="s">
        <v>4067</v>
      </c>
      <c r="PYY371" s="111" t="s">
        <v>4068</v>
      </c>
      <c r="PYZ371" s="111" t="s">
        <v>1326</v>
      </c>
      <c r="PZA371" s="111" t="s">
        <v>1327</v>
      </c>
      <c r="PZB371" s="111" t="s">
        <v>866</v>
      </c>
      <c r="PZC371" s="111" t="s">
        <v>788</v>
      </c>
      <c r="PZD371" s="111">
        <v>9747897</v>
      </c>
      <c r="PZE371" s="111" t="s">
        <v>789</v>
      </c>
      <c r="PZG371" s="111" t="s">
        <v>4638</v>
      </c>
      <c r="PZI371" s="111">
        <v>0.29166666666666669</v>
      </c>
      <c r="PZJ371" s="111">
        <v>0.91666666666666663</v>
      </c>
      <c r="PZK371" s="111">
        <v>0.29166666666666669</v>
      </c>
      <c r="PZL371" s="111">
        <v>0.91666666666666663</v>
      </c>
      <c r="PZM371" s="111">
        <v>0.29166666666666669</v>
      </c>
      <c r="PZN371" s="111">
        <v>0.91666666666666663</v>
      </c>
      <c r="PZO371" s="111">
        <v>0.29166666666666669</v>
      </c>
      <c r="PZP371" s="111">
        <v>0.91666666666666663</v>
      </c>
      <c r="PZQ371" s="111">
        <v>0.29166666666666669</v>
      </c>
      <c r="PZR371" s="111">
        <v>0.91666666666666663</v>
      </c>
      <c r="PZS371" s="111">
        <v>0.33333333333333331</v>
      </c>
      <c r="PZT371" s="111">
        <v>0.91666666666666663</v>
      </c>
      <c r="PZU371" s="111">
        <v>0.33333333333333331</v>
      </c>
      <c r="PZV371" s="111">
        <v>0.91666666666666663</v>
      </c>
      <c r="PZW371" s="111">
        <v>0.33333333333333331</v>
      </c>
      <c r="PZX371" s="111">
        <v>0.91666666666666663</v>
      </c>
      <c r="QAD371" s="111">
        <v>43169</v>
      </c>
      <c r="QAE371" s="111" t="s">
        <v>4632</v>
      </c>
      <c r="QAF371" s="111" t="s">
        <v>3</v>
      </c>
      <c r="QAG371" s="111" t="s">
        <v>766</v>
      </c>
      <c r="QAH371" s="111" t="s">
        <v>4059</v>
      </c>
      <c r="QAI371" s="111" t="s">
        <v>4060</v>
      </c>
      <c r="QAJ371" s="111" t="s">
        <v>1317</v>
      </c>
      <c r="QAK371" s="111">
        <v>45883</v>
      </c>
      <c r="QAL371" s="111" t="s">
        <v>4633</v>
      </c>
      <c r="QAM371" s="111" t="s">
        <v>4634</v>
      </c>
      <c r="QAN371" s="111" t="s">
        <v>1347</v>
      </c>
      <c r="QAO371" s="111" t="s">
        <v>1347</v>
      </c>
      <c r="QAP371" s="111" t="s">
        <v>4635</v>
      </c>
      <c r="QAQ371" s="111">
        <v>56420</v>
      </c>
      <c r="QAR371" s="111">
        <v>2025</v>
      </c>
      <c r="QAS371" s="111" t="s">
        <v>909</v>
      </c>
      <c r="QAT371" s="111" t="s">
        <v>775</v>
      </c>
      <c r="QAU371" s="111" t="s">
        <v>821</v>
      </c>
      <c r="QAV371" s="111" t="s">
        <v>890</v>
      </c>
      <c r="QAW371" s="111" t="s">
        <v>115</v>
      </c>
      <c r="QAX371" s="111" t="s">
        <v>780</v>
      </c>
      <c r="QAY371" s="111" t="s">
        <v>780</v>
      </c>
      <c r="QAZ371" s="111">
        <v>0</v>
      </c>
      <c r="QBA371" s="111" t="s">
        <v>4636</v>
      </c>
      <c r="QBB371" s="111" t="s">
        <v>803</v>
      </c>
      <c r="QBC371" s="111" t="s">
        <v>803</v>
      </c>
      <c r="QBD371" s="111" t="s">
        <v>4637</v>
      </c>
      <c r="QBE371" s="111" t="s">
        <v>4636</v>
      </c>
      <c r="QBF371" s="111" t="s">
        <v>723</v>
      </c>
      <c r="QBG371" s="111">
        <v>5550702488</v>
      </c>
      <c r="QBH371" s="111" t="s">
        <v>724</v>
      </c>
      <c r="QBI371" s="111" t="s">
        <v>4066</v>
      </c>
      <c r="QBJ371" s="111" t="s">
        <v>4067</v>
      </c>
      <c r="QBK371" s="111" t="s">
        <v>4068</v>
      </c>
      <c r="QBL371" s="111" t="s">
        <v>1326</v>
      </c>
      <c r="QBM371" s="111" t="s">
        <v>1327</v>
      </c>
      <c r="QBN371" s="111" t="s">
        <v>866</v>
      </c>
      <c r="QBO371" s="111" t="s">
        <v>788</v>
      </c>
      <c r="QBP371" s="111">
        <v>9747897</v>
      </c>
      <c r="QBQ371" s="111" t="s">
        <v>789</v>
      </c>
      <c r="QBS371" s="111" t="s">
        <v>4638</v>
      </c>
      <c r="QBU371" s="111">
        <v>0.29166666666666669</v>
      </c>
      <c r="QBV371" s="111">
        <v>0.91666666666666663</v>
      </c>
      <c r="QBW371" s="111">
        <v>0.29166666666666669</v>
      </c>
      <c r="QBX371" s="111">
        <v>0.91666666666666663</v>
      </c>
      <c r="QBY371" s="111">
        <v>0.29166666666666669</v>
      </c>
      <c r="QBZ371" s="111">
        <v>0.91666666666666663</v>
      </c>
      <c r="QCA371" s="111">
        <v>0.29166666666666669</v>
      </c>
      <c r="QCB371" s="111">
        <v>0.91666666666666663</v>
      </c>
      <c r="QCC371" s="111">
        <v>0.29166666666666669</v>
      </c>
      <c r="QCD371" s="111">
        <v>0.91666666666666663</v>
      </c>
      <c r="QCE371" s="111">
        <v>0.33333333333333331</v>
      </c>
      <c r="QCF371" s="111">
        <v>0.91666666666666663</v>
      </c>
      <c r="QCG371" s="111">
        <v>0.33333333333333331</v>
      </c>
      <c r="QCH371" s="111">
        <v>0.91666666666666663</v>
      </c>
      <c r="QCI371" s="111">
        <v>0.33333333333333331</v>
      </c>
      <c r="QCJ371" s="111">
        <v>0.91666666666666663</v>
      </c>
      <c r="QCP371" s="111">
        <v>43169</v>
      </c>
      <c r="QCQ371" s="111" t="s">
        <v>4632</v>
      </c>
      <c r="QCR371" s="111" t="s">
        <v>3</v>
      </c>
      <c r="QCS371" s="111" t="s">
        <v>766</v>
      </c>
      <c r="QCT371" s="111" t="s">
        <v>4059</v>
      </c>
      <c r="QCU371" s="111" t="s">
        <v>4060</v>
      </c>
      <c r="QCV371" s="111" t="s">
        <v>1317</v>
      </c>
      <c r="QCW371" s="111">
        <v>45883</v>
      </c>
      <c r="QCX371" s="111" t="s">
        <v>4633</v>
      </c>
      <c r="QCY371" s="111" t="s">
        <v>4634</v>
      </c>
      <c r="QCZ371" s="111" t="s">
        <v>1347</v>
      </c>
      <c r="QDA371" s="111" t="s">
        <v>1347</v>
      </c>
      <c r="QDB371" s="111" t="s">
        <v>4635</v>
      </c>
      <c r="QDC371" s="111">
        <v>56420</v>
      </c>
      <c r="QDD371" s="111">
        <v>2025</v>
      </c>
      <c r="QDE371" s="111" t="s">
        <v>909</v>
      </c>
      <c r="QDF371" s="111" t="s">
        <v>775</v>
      </c>
      <c r="QDG371" s="111" t="s">
        <v>821</v>
      </c>
      <c r="QDH371" s="111" t="s">
        <v>890</v>
      </c>
      <c r="QDI371" s="111" t="s">
        <v>115</v>
      </c>
      <c r="QDJ371" s="111" t="s">
        <v>780</v>
      </c>
      <c r="QDK371" s="111" t="s">
        <v>780</v>
      </c>
      <c r="QDL371" s="111">
        <v>0</v>
      </c>
      <c r="QDM371" s="111" t="s">
        <v>4636</v>
      </c>
      <c r="QDN371" s="111" t="s">
        <v>803</v>
      </c>
      <c r="QDO371" s="111" t="s">
        <v>803</v>
      </c>
      <c r="QDP371" s="111" t="s">
        <v>4637</v>
      </c>
      <c r="QDQ371" s="111" t="s">
        <v>4636</v>
      </c>
      <c r="QDR371" s="111" t="s">
        <v>723</v>
      </c>
      <c r="QDS371" s="111">
        <v>5550702488</v>
      </c>
      <c r="QDT371" s="111" t="s">
        <v>724</v>
      </c>
      <c r="QDU371" s="111" t="s">
        <v>4066</v>
      </c>
      <c r="QDV371" s="111" t="s">
        <v>4067</v>
      </c>
      <c r="QDW371" s="111" t="s">
        <v>4068</v>
      </c>
      <c r="QDX371" s="111" t="s">
        <v>1326</v>
      </c>
      <c r="QDY371" s="111" t="s">
        <v>1327</v>
      </c>
      <c r="QDZ371" s="111" t="s">
        <v>866</v>
      </c>
      <c r="QEA371" s="111" t="s">
        <v>788</v>
      </c>
      <c r="QEB371" s="111">
        <v>9747897</v>
      </c>
      <c r="QEC371" s="111" t="s">
        <v>789</v>
      </c>
      <c r="QEE371" s="111" t="s">
        <v>4638</v>
      </c>
      <c r="QEG371" s="111">
        <v>0.29166666666666669</v>
      </c>
      <c r="QEH371" s="111">
        <v>0.91666666666666663</v>
      </c>
      <c r="QEI371" s="111">
        <v>0.29166666666666669</v>
      </c>
      <c r="QEJ371" s="111">
        <v>0.91666666666666663</v>
      </c>
      <c r="QEK371" s="111">
        <v>0.29166666666666669</v>
      </c>
      <c r="QEL371" s="111">
        <v>0.91666666666666663</v>
      </c>
      <c r="QEM371" s="111">
        <v>0.29166666666666669</v>
      </c>
      <c r="QEN371" s="111">
        <v>0.91666666666666663</v>
      </c>
      <c r="QEO371" s="111">
        <v>0.29166666666666669</v>
      </c>
      <c r="QEP371" s="111">
        <v>0.91666666666666663</v>
      </c>
      <c r="QEQ371" s="111">
        <v>0.33333333333333331</v>
      </c>
      <c r="QER371" s="111">
        <v>0.91666666666666663</v>
      </c>
      <c r="QES371" s="111">
        <v>0.33333333333333331</v>
      </c>
      <c r="QET371" s="111">
        <v>0.91666666666666663</v>
      </c>
      <c r="QEU371" s="111">
        <v>0.33333333333333331</v>
      </c>
      <c r="QEV371" s="111">
        <v>0.91666666666666663</v>
      </c>
      <c r="QFB371" s="111">
        <v>43169</v>
      </c>
      <c r="QFC371" s="111" t="s">
        <v>4632</v>
      </c>
      <c r="QFD371" s="111" t="s">
        <v>3</v>
      </c>
      <c r="QFE371" s="111" t="s">
        <v>766</v>
      </c>
      <c r="QFF371" s="111" t="s">
        <v>4059</v>
      </c>
      <c r="QFG371" s="111" t="s">
        <v>4060</v>
      </c>
      <c r="QFH371" s="111" t="s">
        <v>1317</v>
      </c>
      <c r="QFI371" s="111">
        <v>45883</v>
      </c>
      <c r="QFJ371" s="111" t="s">
        <v>4633</v>
      </c>
      <c r="QFK371" s="111" t="s">
        <v>4634</v>
      </c>
      <c r="QFL371" s="111" t="s">
        <v>1347</v>
      </c>
      <c r="QFM371" s="111" t="s">
        <v>1347</v>
      </c>
      <c r="QFN371" s="111" t="s">
        <v>4635</v>
      </c>
      <c r="QFO371" s="111">
        <v>56420</v>
      </c>
      <c r="QFP371" s="111">
        <v>2025</v>
      </c>
      <c r="QFQ371" s="111" t="s">
        <v>909</v>
      </c>
      <c r="QFR371" s="111" t="s">
        <v>775</v>
      </c>
      <c r="QFS371" s="111" t="s">
        <v>821</v>
      </c>
      <c r="QFT371" s="111" t="s">
        <v>890</v>
      </c>
      <c r="QFU371" s="111" t="s">
        <v>115</v>
      </c>
      <c r="QFV371" s="111" t="s">
        <v>780</v>
      </c>
      <c r="QFW371" s="111" t="s">
        <v>780</v>
      </c>
      <c r="QFX371" s="111">
        <v>0</v>
      </c>
      <c r="QFY371" s="111" t="s">
        <v>4636</v>
      </c>
      <c r="QFZ371" s="111" t="s">
        <v>803</v>
      </c>
      <c r="QGA371" s="111" t="s">
        <v>803</v>
      </c>
      <c r="QGB371" s="111" t="s">
        <v>4637</v>
      </c>
      <c r="QGC371" s="111" t="s">
        <v>4636</v>
      </c>
      <c r="QGD371" s="111" t="s">
        <v>723</v>
      </c>
      <c r="QGE371" s="111">
        <v>5550702488</v>
      </c>
      <c r="QGF371" s="111" t="s">
        <v>724</v>
      </c>
      <c r="QGG371" s="111" t="s">
        <v>4066</v>
      </c>
      <c r="QGH371" s="111" t="s">
        <v>4067</v>
      </c>
      <c r="QGI371" s="111" t="s">
        <v>4068</v>
      </c>
      <c r="QGJ371" s="111" t="s">
        <v>1326</v>
      </c>
      <c r="QGK371" s="111" t="s">
        <v>1327</v>
      </c>
      <c r="QGL371" s="111" t="s">
        <v>866</v>
      </c>
      <c r="QGM371" s="111" t="s">
        <v>788</v>
      </c>
      <c r="QGN371" s="111">
        <v>9747897</v>
      </c>
      <c r="QGO371" s="111" t="s">
        <v>789</v>
      </c>
      <c r="QGQ371" s="111" t="s">
        <v>4638</v>
      </c>
      <c r="QGS371" s="111">
        <v>0.29166666666666669</v>
      </c>
      <c r="QGT371" s="111">
        <v>0.91666666666666663</v>
      </c>
      <c r="QGU371" s="111">
        <v>0.29166666666666669</v>
      </c>
      <c r="QGV371" s="111">
        <v>0.91666666666666663</v>
      </c>
      <c r="QGW371" s="111">
        <v>0.29166666666666669</v>
      </c>
      <c r="QGX371" s="111">
        <v>0.91666666666666663</v>
      </c>
      <c r="QGY371" s="111">
        <v>0.29166666666666669</v>
      </c>
      <c r="QGZ371" s="111">
        <v>0.91666666666666663</v>
      </c>
      <c r="QHA371" s="111">
        <v>0.29166666666666669</v>
      </c>
      <c r="QHB371" s="111">
        <v>0.91666666666666663</v>
      </c>
      <c r="QHC371" s="111">
        <v>0.33333333333333331</v>
      </c>
      <c r="QHD371" s="111">
        <v>0.91666666666666663</v>
      </c>
      <c r="QHE371" s="111">
        <v>0.33333333333333331</v>
      </c>
      <c r="QHF371" s="111">
        <v>0.91666666666666663</v>
      </c>
      <c r="QHG371" s="111">
        <v>0.33333333333333331</v>
      </c>
      <c r="QHH371" s="111">
        <v>0.91666666666666663</v>
      </c>
      <c r="QHN371" s="111">
        <v>43169</v>
      </c>
      <c r="QHO371" s="111" t="s">
        <v>4632</v>
      </c>
      <c r="QHP371" s="111" t="s">
        <v>3</v>
      </c>
      <c r="QHQ371" s="111" t="s">
        <v>766</v>
      </c>
      <c r="QHR371" s="111" t="s">
        <v>4059</v>
      </c>
      <c r="QHS371" s="111" t="s">
        <v>4060</v>
      </c>
      <c r="QHT371" s="111" t="s">
        <v>1317</v>
      </c>
      <c r="QHU371" s="111">
        <v>45883</v>
      </c>
      <c r="QHV371" s="111" t="s">
        <v>4633</v>
      </c>
      <c r="QHW371" s="111" t="s">
        <v>4634</v>
      </c>
      <c r="QHX371" s="111" t="s">
        <v>1347</v>
      </c>
      <c r="QHY371" s="111" t="s">
        <v>1347</v>
      </c>
      <c r="QHZ371" s="111" t="s">
        <v>4635</v>
      </c>
      <c r="QIA371" s="111">
        <v>56420</v>
      </c>
      <c r="QIB371" s="111">
        <v>2025</v>
      </c>
      <c r="QIC371" s="111" t="s">
        <v>909</v>
      </c>
      <c r="QID371" s="111" t="s">
        <v>775</v>
      </c>
      <c r="QIE371" s="111" t="s">
        <v>821</v>
      </c>
      <c r="QIF371" s="111" t="s">
        <v>890</v>
      </c>
      <c r="QIG371" s="111" t="s">
        <v>115</v>
      </c>
      <c r="QIH371" s="111" t="s">
        <v>780</v>
      </c>
      <c r="QII371" s="111" t="s">
        <v>780</v>
      </c>
      <c r="QIJ371" s="111">
        <v>0</v>
      </c>
      <c r="QIK371" s="111" t="s">
        <v>4636</v>
      </c>
      <c r="QIL371" s="111" t="s">
        <v>803</v>
      </c>
      <c r="QIM371" s="111" t="s">
        <v>803</v>
      </c>
      <c r="QIN371" s="111" t="s">
        <v>4637</v>
      </c>
      <c r="QIO371" s="111" t="s">
        <v>4636</v>
      </c>
      <c r="QIP371" s="111" t="s">
        <v>723</v>
      </c>
      <c r="QIQ371" s="111">
        <v>5550702488</v>
      </c>
      <c r="QIR371" s="111" t="s">
        <v>724</v>
      </c>
      <c r="QIS371" s="111" t="s">
        <v>4066</v>
      </c>
      <c r="QIT371" s="111" t="s">
        <v>4067</v>
      </c>
      <c r="QIU371" s="111" t="s">
        <v>4068</v>
      </c>
      <c r="QIV371" s="111" t="s">
        <v>1326</v>
      </c>
      <c r="QIW371" s="111" t="s">
        <v>1327</v>
      </c>
      <c r="QIX371" s="111" t="s">
        <v>866</v>
      </c>
      <c r="QIY371" s="111" t="s">
        <v>788</v>
      </c>
      <c r="QIZ371" s="111">
        <v>9747897</v>
      </c>
      <c r="QJA371" s="111" t="s">
        <v>789</v>
      </c>
      <c r="QJC371" s="111" t="s">
        <v>4638</v>
      </c>
      <c r="QJE371" s="111">
        <v>0.29166666666666669</v>
      </c>
      <c r="QJF371" s="111">
        <v>0.91666666666666663</v>
      </c>
      <c r="QJG371" s="111">
        <v>0.29166666666666669</v>
      </c>
      <c r="QJH371" s="111">
        <v>0.91666666666666663</v>
      </c>
      <c r="QJI371" s="111">
        <v>0.29166666666666669</v>
      </c>
      <c r="QJJ371" s="111">
        <v>0.91666666666666663</v>
      </c>
      <c r="QJK371" s="111">
        <v>0.29166666666666669</v>
      </c>
      <c r="QJL371" s="111">
        <v>0.91666666666666663</v>
      </c>
      <c r="QJM371" s="111">
        <v>0.29166666666666669</v>
      </c>
      <c r="QJN371" s="111">
        <v>0.91666666666666663</v>
      </c>
      <c r="QJO371" s="111">
        <v>0.33333333333333331</v>
      </c>
      <c r="QJP371" s="111">
        <v>0.91666666666666663</v>
      </c>
      <c r="QJQ371" s="111">
        <v>0.33333333333333331</v>
      </c>
      <c r="QJR371" s="111">
        <v>0.91666666666666663</v>
      </c>
      <c r="QJS371" s="111">
        <v>0.33333333333333331</v>
      </c>
      <c r="QJT371" s="111">
        <v>0.91666666666666663</v>
      </c>
      <c r="QJZ371" s="111">
        <v>43169</v>
      </c>
      <c r="QKA371" s="111" t="s">
        <v>4632</v>
      </c>
      <c r="QKB371" s="111" t="s">
        <v>3</v>
      </c>
      <c r="QKC371" s="111" t="s">
        <v>766</v>
      </c>
      <c r="QKD371" s="111" t="s">
        <v>4059</v>
      </c>
      <c r="QKE371" s="111" t="s">
        <v>4060</v>
      </c>
      <c r="QKF371" s="111" t="s">
        <v>1317</v>
      </c>
      <c r="QKG371" s="111">
        <v>45883</v>
      </c>
      <c r="QKH371" s="111" t="s">
        <v>4633</v>
      </c>
      <c r="QKI371" s="111" t="s">
        <v>4634</v>
      </c>
      <c r="QKJ371" s="111" t="s">
        <v>1347</v>
      </c>
      <c r="QKK371" s="111" t="s">
        <v>1347</v>
      </c>
      <c r="QKL371" s="111" t="s">
        <v>4635</v>
      </c>
      <c r="QKM371" s="111">
        <v>56420</v>
      </c>
      <c r="QKN371" s="111">
        <v>2025</v>
      </c>
      <c r="QKO371" s="111" t="s">
        <v>909</v>
      </c>
      <c r="QKP371" s="111" t="s">
        <v>775</v>
      </c>
      <c r="QKQ371" s="111" t="s">
        <v>821</v>
      </c>
      <c r="QKR371" s="111" t="s">
        <v>890</v>
      </c>
      <c r="QKS371" s="111" t="s">
        <v>115</v>
      </c>
      <c r="QKT371" s="111" t="s">
        <v>780</v>
      </c>
      <c r="QKU371" s="111" t="s">
        <v>780</v>
      </c>
      <c r="QKV371" s="111">
        <v>0</v>
      </c>
      <c r="QKW371" s="111" t="s">
        <v>4636</v>
      </c>
      <c r="QKX371" s="111" t="s">
        <v>803</v>
      </c>
      <c r="QKY371" s="111" t="s">
        <v>803</v>
      </c>
      <c r="QKZ371" s="111" t="s">
        <v>4637</v>
      </c>
      <c r="QLA371" s="111" t="s">
        <v>4636</v>
      </c>
      <c r="QLB371" s="111" t="s">
        <v>723</v>
      </c>
      <c r="QLC371" s="111">
        <v>5550702488</v>
      </c>
      <c r="QLD371" s="111" t="s">
        <v>724</v>
      </c>
      <c r="QLE371" s="111" t="s">
        <v>4066</v>
      </c>
      <c r="QLF371" s="111" t="s">
        <v>4067</v>
      </c>
      <c r="QLG371" s="111" t="s">
        <v>4068</v>
      </c>
      <c r="QLH371" s="111" t="s">
        <v>1326</v>
      </c>
      <c r="QLI371" s="111" t="s">
        <v>1327</v>
      </c>
      <c r="QLJ371" s="111" t="s">
        <v>866</v>
      </c>
      <c r="QLK371" s="111" t="s">
        <v>788</v>
      </c>
      <c r="QLL371" s="111">
        <v>9747897</v>
      </c>
      <c r="QLM371" s="111" t="s">
        <v>789</v>
      </c>
      <c r="QLO371" s="111" t="s">
        <v>4638</v>
      </c>
      <c r="QLQ371" s="111">
        <v>0.29166666666666669</v>
      </c>
      <c r="QLR371" s="111">
        <v>0.91666666666666663</v>
      </c>
      <c r="QLS371" s="111">
        <v>0.29166666666666669</v>
      </c>
      <c r="QLT371" s="111">
        <v>0.91666666666666663</v>
      </c>
      <c r="QLU371" s="111">
        <v>0.29166666666666669</v>
      </c>
      <c r="QLV371" s="111">
        <v>0.91666666666666663</v>
      </c>
      <c r="QLW371" s="111">
        <v>0.29166666666666669</v>
      </c>
      <c r="QLX371" s="111">
        <v>0.91666666666666663</v>
      </c>
      <c r="QLY371" s="111">
        <v>0.29166666666666669</v>
      </c>
      <c r="QLZ371" s="111">
        <v>0.91666666666666663</v>
      </c>
      <c r="QMA371" s="111">
        <v>0.33333333333333331</v>
      </c>
      <c r="QMB371" s="111">
        <v>0.91666666666666663</v>
      </c>
      <c r="QMC371" s="111">
        <v>0.33333333333333331</v>
      </c>
      <c r="QMD371" s="111">
        <v>0.91666666666666663</v>
      </c>
      <c r="QME371" s="111">
        <v>0.33333333333333331</v>
      </c>
      <c r="QMF371" s="111">
        <v>0.91666666666666663</v>
      </c>
      <c r="QML371" s="111">
        <v>43169</v>
      </c>
      <c r="QMM371" s="111" t="s">
        <v>4632</v>
      </c>
      <c r="QMN371" s="111" t="s">
        <v>3</v>
      </c>
      <c r="QMO371" s="111" t="s">
        <v>766</v>
      </c>
      <c r="QMP371" s="111" t="s">
        <v>4059</v>
      </c>
      <c r="QMQ371" s="111" t="s">
        <v>4060</v>
      </c>
      <c r="QMR371" s="111" t="s">
        <v>1317</v>
      </c>
      <c r="QMS371" s="111">
        <v>45883</v>
      </c>
      <c r="QMT371" s="111" t="s">
        <v>4633</v>
      </c>
      <c r="QMU371" s="111" t="s">
        <v>4634</v>
      </c>
      <c r="QMV371" s="111" t="s">
        <v>1347</v>
      </c>
      <c r="QMW371" s="111" t="s">
        <v>1347</v>
      </c>
      <c r="QMX371" s="111" t="s">
        <v>4635</v>
      </c>
      <c r="QMY371" s="111">
        <v>56420</v>
      </c>
      <c r="QMZ371" s="111">
        <v>2025</v>
      </c>
      <c r="QNA371" s="111" t="s">
        <v>909</v>
      </c>
      <c r="QNB371" s="111" t="s">
        <v>775</v>
      </c>
      <c r="QNC371" s="111" t="s">
        <v>821</v>
      </c>
      <c r="QND371" s="111" t="s">
        <v>890</v>
      </c>
      <c r="QNE371" s="111" t="s">
        <v>115</v>
      </c>
      <c r="QNF371" s="111" t="s">
        <v>780</v>
      </c>
      <c r="QNG371" s="111" t="s">
        <v>780</v>
      </c>
      <c r="QNH371" s="111">
        <v>0</v>
      </c>
      <c r="QNI371" s="111" t="s">
        <v>4636</v>
      </c>
      <c r="QNJ371" s="111" t="s">
        <v>803</v>
      </c>
      <c r="QNK371" s="111" t="s">
        <v>803</v>
      </c>
      <c r="QNL371" s="111" t="s">
        <v>4637</v>
      </c>
      <c r="QNM371" s="111" t="s">
        <v>4636</v>
      </c>
      <c r="QNN371" s="111" t="s">
        <v>723</v>
      </c>
      <c r="QNO371" s="111">
        <v>5550702488</v>
      </c>
      <c r="QNP371" s="111" t="s">
        <v>724</v>
      </c>
      <c r="QNQ371" s="111" t="s">
        <v>4066</v>
      </c>
      <c r="QNR371" s="111" t="s">
        <v>4067</v>
      </c>
      <c r="QNS371" s="111" t="s">
        <v>4068</v>
      </c>
      <c r="QNT371" s="111" t="s">
        <v>1326</v>
      </c>
      <c r="QNU371" s="111" t="s">
        <v>1327</v>
      </c>
      <c r="QNV371" s="111" t="s">
        <v>866</v>
      </c>
      <c r="QNW371" s="111" t="s">
        <v>788</v>
      </c>
      <c r="QNX371" s="111">
        <v>9747897</v>
      </c>
      <c r="QNY371" s="111" t="s">
        <v>789</v>
      </c>
      <c r="QOA371" s="111" t="s">
        <v>4638</v>
      </c>
      <c r="QOC371" s="111">
        <v>0.29166666666666669</v>
      </c>
      <c r="QOD371" s="111">
        <v>0.91666666666666663</v>
      </c>
      <c r="QOE371" s="111">
        <v>0.29166666666666669</v>
      </c>
      <c r="QOF371" s="111">
        <v>0.91666666666666663</v>
      </c>
      <c r="QOG371" s="111">
        <v>0.29166666666666669</v>
      </c>
      <c r="QOH371" s="111">
        <v>0.91666666666666663</v>
      </c>
      <c r="QOI371" s="111">
        <v>0.29166666666666669</v>
      </c>
      <c r="QOJ371" s="111">
        <v>0.91666666666666663</v>
      </c>
      <c r="QOK371" s="111">
        <v>0.29166666666666669</v>
      </c>
      <c r="QOL371" s="111">
        <v>0.91666666666666663</v>
      </c>
      <c r="QOM371" s="111">
        <v>0.33333333333333331</v>
      </c>
      <c r="QON371" s="111">
        <v>0.91666666666666663</v>
      </c>
      <c r="QOO371" s="111">
        <v>0.33333333333333331</v>
      </c>
      <c r="QOP371" s="111">
        <v>0.91666666666666663</v>
      </c>
      <c r="QOQ371" s="111">
        <v>0.33333333333333331</v>
      </c>
      <c r="QOR371" s="111">
        <v>0.91666666666666663</v>
      </c>
      <c r="QOX371" s="111">
        <v>43169</v>
      </c>
      <c r="QOY371" s="111" t="s">
        <v>4632</v>
      </c>
      <c r="QOZ371" s="111" t="s">
        <v>3</v>
      </c>
      <c r="QPA371" s="111" t="s">
        <v>766</v>
      </c>
      <c r="QPB371" s="111" t="s">
        <v>4059</v>
      </c>
      <c r="QPC371" s="111" t="s">
        <v>4060</v>
      </c>
      <c r="QPD371" s="111" t="s">
        <v>1317</v>
      </c>
      <c r="QPE371" s="111">
        <v>45883</v>
      </c>
      <c r="QPF371" s="111" t="s">
        <v>4633</v>
      </c>
      <c r="QPG371" s="111" t="s">
        <v>4634</v>
      </c>
      <c r="QPH371" s="111" t="s">
        <v>1347</v>
      </c>
      <c r="QPI371" s="111" t="s">
        <v>1347</v>
      </c>
      <c r="QPJ371" s="111" t="s">
        <v>4635</v>
      </c>
      <c r="QPK371" s="111">
        <v>56420</v>
      </c>
      <c r="QPL371" s="111">
        <v>2025</v>
      </c>
      <c r="QPM371" s="111" t="s">
        <v>909</v>
      </c>
      <c r="QPN371" s="111" t="s">
        <v>775</v>
      </c>
      <c r="QPO371" s="111" t="s">
        <v>821</v>
      </c>
      <c r="QPP371" s="111" t="s">
        <v>890</v>
      </c>
      <c r="QPQ371" s="111" t="s">
        <v>115</v>
      </c>
      <c r="QPR371" s="111" t="s">
        <v>780</v>
      </c>
      <c r="QPS371" s="111" t="s">
        <v>780</v>
      </c>
      <c r="QPT371" s="111">
        <v>0</v>
      </c>
      <c r="QPU371" s="111" t="s">
        <v>4636</v>
      </c>
      <c r="QPV371" s="111" t="s">
        <v>803</v>
      </c>
      <c r="QPW371" s="111" t="s">
        <v>803</v>
      </c>
      <c r="QPX371" s="111" t="s">
        <v>4637</v>
      </c>
      <c r="QPY371" s="111" t="s">
        <v>4636</v>
      </c>
      <c r="QPZ371" s="111" t="s">
        <v>723</v>
      </c>
      <c r="QQA371" s="111">
        <v>5550702488</v>
      </c>
      <c r="QQB371" s="111" t="s">
        <v>724</v>
      </c>
      <c r="QQC371" s="111" t="s">
        <v>4066</v>
      </c>
      <c r="QQD371" s="111" t="s">
        <v>4067</v>
      </c>
      <c r="QQE371" s="111" t="s">
        <v>4068</v>
      </c>
      <c r="QQF371" s="111" t="s">
        <v>1326</v>
      </c>
      <c r="QQG371" s="111" t="s">
        <v>1327</v>
      </c>
      <c r="QQH371" s="111" t="s">
        <v>866</v>
      </c>
      <c r="QQI371" s="111" t="s">
        <v>788</v>
      </c>
      <c r="QQJ371" s="111">
        <v>9747897</v>
      </c>
      <c r="QQK371" s="111" t="s">
        <v>789</v>
      </c>
      <c r="QQM371" s="111" t="s">
        <v>4638</v>
      </c>
      <c r="QQO371" s="111">
        <v>0.29166666666666669</v>
      </c>
      <c r="QQP371" s="111">
        <v>0.91666666666666663</v>
      </c>
      <c r="QQQ371" s="111">
        <v>0.29166666666666669</v>
      </c>
      <c r="QQR371" s="111">
        <v>0.91666666666666663</v>
      </c>
      <c r="QQS371" s="111">
        <v>0.29166666666666669</v>
      </c>
      <c r="QQT371" s="111">
        <v>0.91666666666666663</v>
      </c>
      <c r="QQU371" s="111">
        <v>0.29166666666666669</v>
      </c>
      <c r="QQV371" s="111">
        <v>0.91666666666666663</v>
      </c>
      <c r="QQW371" s="111">
        <v>0.29166666666666669</v>
      </c>
      <c r="QQX371" s="111">
        <v>0.91666666666666663</v>
      </c>
      <c r="QQY371" s="111">
        <v>0.33333333333333331</v>
      </c>
      <c r="QQZ371" s="111">
        <v>0.91666666666666663</v>
      </c>
      <c r="QRA371" s="111">
        <v>0.33333333333333331</v>
      </c>
      <c r="QRB371" s="111">
        <v>0.91666666666666663</v>
      </c>
      <c r="QRC371" s="111">
        <v>0.33333333333333331</v>
      </c>
      <c r="QRD371" s="111">
        <v>0.91666666666666663</v>
      </c>
      <c r="QRJ371" s="111">
        <v>43169</v>
      </c>
      <c r="QRK371" s="111" t="s">
        <v>4632</v>
      </c>
      <c r="QRL371" s="111" t="s">
        <v>3</v>
      </c>
      <c r="QRM371" s="111" t="s">
        <v>766</v>
      </c>
      <c r="QRN371" s="111" t="s">
        <v>4059</v>
      </c>
      <c r="QRO371" s="111" t="s">
        <v>4060</v>
      </c>
      <c r="QRP371" s="111" t="s">
        <v>1317</v>
      </c>
      <c r="QRQ371" s="111">
        <v>45883</v>
      </c>
      <c r="QRR371" s="111" t="s">
        <v>4633</v>
      </c>
      <c r="QRS371" s="111" t="s">
        <v>4634</v>
      </c>
      <c r="QRT371" s="111" t="s">
        <v>1347</v>
      </c>
      <c r="QRU371" s="111" t="s">
        <v>1347</v>
      </c>
      <c r="QRV371" s="111" t="s">
        <v>4635</v>
      </c>
      <c r="QRW371" s="111">
        <v>56420</v>
      </c>
      <c r="QRX371" s="111">
        <v>2025</v>
      </c>
      <c r="QRY371" s="111" t="s">
        <v>909</v>
      </c>
      <c r="QRZ371" s="111" t="s">
        <v>775</v>
      </c>
      <c r="QSA371" s="111" t="s">
        <v>821</v>
      </c>
      <c r="QSB371" s="111" t="s">
        <v>890</v>
      </c>
      <c r="QSC371" s="111" t="s">
        <v>115</v>
      </c>
      <c r="QSD371" s="111" t="s">
        <v>780</v>
      </c>
      <c r="QSE371" s="111" t="s">
        <v>780</v>
      </c>
      <c r="QSF371" s="111">
        <v>0</v>
      </c>
      <c r="QSG371" s="111" t="s">
        <v>4636</v>
      </c>
      <c r="QSH371" s="111" t="s">
        <v>803</v>
      </c>
      <c r="QSI371" s="111" t="s">
        <v>803</v>
      </c>
      <c r="QSJ371" s="111" t="s">
        <v>4637</v>
      </c>
      <c r="QSK371" s="111" t="s">
        <v>4636</v>
      </c>
      <c r="QSL371" s="111" t="s">
        <v>723</v>
      </c>
      <c r="QSM371" s="111">
        <v>5550702488</v>
      </c>
      <c r="QSN371" s="111" t="s">
        <v>724</v>
      </c>
      <c r="QSO371" s="111" t="s">
        <v>4066</v>
      </c>
      <c r="QSP371" s="111" t="s">
        <v>4067</v>
      </c>
      <c r="QSQ371" s="111" t="s">
        <v>4068</v>
      </c>
      <c r="QSR371" s="111" t="s">
        <v>1326</v>
      </c>
      <c r="QSS371" s="111" t="s">
        <v>1327</v>
      </c>
      <c r="QST371" s="111" t="s">
        <v>866</v>
      </c>
      <c r="QSU371" s="111" t="s">
        <v>788</v>
      </c>
      <c r="QSV371" s="111">
        <v>9747897</v>
      </c>
      <c r="QSW371" s="111" t="s">
        <v>789</v>
      </c>
      <c r="QSY371" s="111" t="s">
        <v>4638</v>
      </c>
      <c r="QTA371" s="111">
        <v>0.29166666666666669</v>
      </c>
      <c r="QTB371" s="111">
        <v>0.91666666666666663</v>
      </c>
      <c r="QTC371" s="111">
        <v>0.29166666666666669</v>
      </c>
      <c r="QTD371" s="111">
        <v>0.91666666666666663</v>
      </c>
      <c r="QTE371" s="111">
        <v>0.29166666666666669</v>
      </c>
      <c r="QTF371" s="111">
        <v>0.91666666666666663</v>
      </c>
      <c r="QTG371" s="111">
        <v>0.29166666666666669</v>
      </c>
      <c r="QTH371" s="111">
        <v>0.91666666666666663</v>
      </c>
      <c r="QTI371" s="111">
        <v>0.29166666666666669</v>
      </c>
      <c r="QTJ371" s="111">
        <v>0.91666666666666663</v>
      </c>
      <c r="QTK371" s="111">
        <v>0.33333333333333331</v>
      </c>
      <c r="QTL371" s="111">
        <v>0.91666666666666663</v>
      </c>
      <c r="QTM371" s="111">
        <v>0.33333333333333331</v>
      </c>
      <c r="QTN371" s="111">
        <v>0.91666666666666663</v>
      </c>
      <c r="QTO371" s="111">
        <v>0.33333333333333331</v>
      </c>
      <c r="QTP371" s="111">
        <v>0.91666666666666663</v>
      </c>
      <c r="QTV371" s="111">
        <v>43169</v>
      </c>
      <c r="QTW371" s="111" t="s">
        <v>4632</v>
      </c>
      <c r="QTX371" s="111" t="s">
        <v>3</v>
      </c>
      <c r="QTY371" s="111" t="s">
        <v>766</v>
      </c>
      <c r="QTZ371" s="111" t="s">
        <v>4059</v>
      </c>
      <c r="QUA371" s="111" t="s">
        <v>4060</v>
      </c>
      <c r="QUB371" s="111" t="s">
        <v>1317</v>
      </c>
      <c r="QUC371" s="111">
        <v>45883</v>
      </c>
      <c r="QUD371" s="111" t="s">
        <v>4633</v>
      </c>
      <c r="QUE371" s="111" t="s">
        <v>4634</v>
      </c>
      <c r="QUF371" s="111" t="s">
        <v>1347</v>
      </c>
      <c r="QUG371" s="111" t="s">
        <v>1347</v>
      </c>
      <c r="QUH371" s="111" t="s">
        <v>4635</v>
      </c>
      <c r="QUI371" s="111">
        <v>56420</v>
      </c>
      <c r="QUJ371" s="111">
        <v>2025</v>
      </c>
      <c r="QUK371" s="111" t="s">
        <v>909</v>
      </c>
      <c r="QUL371" s="111" t="s">
        <v>775</v>
      </c>
      <c r="QUM371" s="111" t="s">
        <v>821</v>
      </c>
      <c r="QUN371" s="111" t="s">
        <v>890</v>
      </c>
      <c r="QUO371" s="111" t="s">
        <v>115</v>
      </c>
      <c r="QUP371" s="111" t="s">
        <v>780</v>
      </c>
      <c r="QUQ371" s="111" t="s">
        <v>780</v>
      </c>
      <c r="QUR371" s="111">
        <v>0</v>
      </c>
      <c r="QUS371" s="111" t="s">
        <v>4636</v>
      </c>
      <c r="QUT371" s="111" t="s">
        <v>803</v>
      </c>
      <c r="QUU371" s="111" t="s">
        <v>803</v>
      </c>
      <c r="QUV371" s="111" t="s">
        <v>4637</v>
      </c>
      <c r="QUW371" s="111" t="s">
        <v>4636</v>
      </c>
      <c r="QUX371" s="111" t="s">
        <v>723</v>
      </c>
      <c r="QUY371" s="111">
        <v>5550702488</v>
      </c>
      <c r="QUZ371" s="111" t="s">
        <v>724</v>
      </c>
      <c r="QVA371" s="111" t="s">
        <v>4066</v>
      </c>
      <c r="QVB371" s="111" t="s">
        <v>4067</v>
      </c>
      <c r="QVC371" s="111" t="s">
        <v>4068</v>
      </c>
      <c r="QVD371" s="111" t="s">
        <v>1326</v>
      </c>
      <c r="QVE371" s="111" t="s">
        <v>1327</v>
      </c>
      <c r="QVF371" s="111" t="s">
        <v>866</v>
      </c>
      <c r="QVG371" s="111" t="s">
        <v>788</v>
      </c>
      <c r="QVH371" s="111">
        <v>9747897</v>
      </c>
      <c r="QVI371" s="111" t="s">
        <v>789</v>
      </c>
      <c r="QVK371" s="111" t="s">
        <v>4638</v>
      </c>
      <c r="QVM371" s="111">
        <v>0.29166666666666669</v>
      </c>
      <c r="QVN371" s="111">
        <v>0.91666666666666663</v>
      </c>
      <c r="QVO371" s="111">
        <v>0.29166666666666669</v>
      </c>
      <c r="QVP371" s="111">
        <v>0.91666666666666663</v>
      </c>
      <c r="QVQ371" s="111">
        <v>0.29166666666666669</v>
      </c>
      <c r="QVR371" s="111">
        <v>0.91666666666666663</v>
      </c>
      <c r="QVS371" s="111">
        <v>0.29166666666666669</v>
      </c>
      <c r="QVT371" s="111">
        <v>0.91666666666666663</v>
      </c>
      <c r="QVU371" s="111">
        <v>0.29166666666666669</v>
      </c>
      <c r="QVV371" s="111">
        <v>0.91666666666666663</v>
      </c>
      <c r="QVW371" s="111">
        <v>0.33333333333333331</v>
      </c>
      <c r="QVX371" s="111">
        <v>0.91666666666666663</v>
      </c>
      <c r="QVY371" s="111">
        <v>0.33333333333333331</v>
      </c>
      <c r="QVZ371" s="111">
        <v>0.91666666666666663</v>
      </c>
      <c r="QWA371" s="111">
        <v>0.33333333333333331</v>
      </c>
      <c r="QWB371" s="111">
        <v>0.91666666666666663</v>
      </c>
      <c r="QWH371" s="111">
        <v>43169</v>
      </c>
      <c r="QWI371" s="111" t="s">
        <v>4632</v>
      </c>
      <c r="QWJ371" s="111" t="s">
        <v>3</v>
      </c>
      <c r="QWK371" s="111" t="s">
        <v>766</v>
      </c>
      <c r="QWL371" s="111" t="s">
        <v>4059</v>
      </c>
      <c r="QWM371" s="111" t="s">
        <v>4060</v>
      </c>
      <c r="QWN371" s="111" t="s">
        <v>1317</v>
      </c>
      <c r="QWO371" s="111">
        <v>45883</v>
      </c>
      <c r="QWP371" s="111" t="s">
        <v>4633</v>
      </c>
      <c r="QWQ371" s="111" t="s">
        <v>4634</v>
      </c>
      <c r="QWR371" s="111" t="s">
        <v>1347</v>
      </c>
      <c r="QWS371" s="111" t="s">
        <v>1347</v>
      </c>
      <c r="QWT371" s="111" t="s">
        <v>4635</v>
      </c>
      <c r="QWU371" s="111">
        <v>56420</v>
      </c>
      <c r="QWV371" s="111">
        <v>2025</v>
      </c>
      <c r="QWW371" s="111" t="s">
        <v>909</v>
      </c>
      <c r="QWX371" s="111" t="s">
        <v>775</v>
      </c>
      <c r="QWY371" s="111" t="s">
        <v>821</v>
      </c>
      <c r="QWZ371" s="111" t="s">
        <v>890</v>
      </c>
      <c r="QXA371" s="111" t="s">
        <v>115</v>
      </c>
      <c r="QXB371" s="111" t="s">
        <v>780</v>
      </c>
      <c r="QXC371" s="111" t="s">
        <v>780</v>
      </c>
      <c r="QXD371" s="111">
        <v>0</v>
      </c>
      <c r="QXE371" s="111" t="s">
        <v>4636</v>
      </c>
      <c r="QXF371" s="111" t="s">
        <v>803</v>
      </c>
      <c r="QXG371" s="111" t="s">
        <v>803</v>
      </c>
      <c r="QXH371" s="111" t="s">
        <v>4637</v>
      </c>
      <c r="QXI371" s="111" t="s">
        <v>4636</v>
      </c>
      <c r="QXJ371" s="111" t="s">
        <v>723</v>
      </c>
      <c r="QXK371" s="111">
        <v>5550702488</v>
      </c>
      <c r="QXL371" s="111" t="s">
        <v>724</v>
      </c>
      <c r="QXM371" s="111" t="s">
        <v>4066</v>
      </c>
      <c r="QXN371" s="111" t="s">
        <v>4067</v>
      </c>
      <c r="QXO371" s="111" t="s">
        <v>4068</v>
      </c>
      <c r="QXP371" s="111" t="s">
        <v>1326</v>
      </c>
      <c r="QXQ371" s="111" t="s">
        <v>1327</v>
      </c>
      <c r="QXR371" s="111" t="s">
        <v>866</v>
      </c>
      <c r="QXS371" s="111" t="s">
        <v>788</v>
      </c>
      <c r="QXT371" s="111">
        <v>9747897</v>
      </c>
      <c r="QXU371" s="111" t="s">
        <v>789</v>
      </c>
      <c r="QXW371" s="111" t="s">
        <v>4638</v>
      </c>
      <c r="QXY371" s="111">
        <v>0.29166666666666669</v>
      </c>
      <c r="QXZ371" s="111">
        <v>0.91666666666666663</v>
      </c>
      <c r="QYA371" s="111">
        <v>0.29166666666666669</v>
      </c>
      <c r="QYB371" s="111">
        <v>0.91666666666666663</v>
      </c>
      <c r="QYC371" s="111">
        <v>0.29166666666666669</v>
      </c>
      <c r="QYD371" s="111">
        <v>0.91666666666666663</v>
      </c>
      <c r="QYE371" s="111">
        <v>0.29166666666666669</v>
      </c>
      <c r="QYF371" s="111">
        <v>0.91666666666666663</v>
      </c>
      <c r="QYG371" s="111">
        <v>0.29166666666666669</v>
      </c>
      <c r="QYH371" s="111">
        <v>0.91666666666666663</v>
      </c>
      <c r="QYI371" s="111">
        <v>0.33333333333333331</v>
      </c>
      <c r="QYJ371" s="111">
        <v>0.91666666666666663</v>
      </c>
      <c r="QYK371" s="111">
        <v>0.33333333333333331</v>
      </c>
      <c r="QYL371" s="111">
        <v>0.91666666666666663</v>
      </c>
      <c r="QYM371" s="111">
        <v>0.33333333333333331</v>
      </c>
      <c r="QYN371" s="111">
        <v>0.91666666666666663</v>
      </c>
      <c r="QYT371" s="111">
        <v>43169</v>
      </c>
      <c r="QYU371" s="111" t="s">
        <v>4632</v>
      </c>
      <c r="QYV371" s="111" t="s">
        <v>3</v>
      </c>
      <c r="QYW371" s="111" t="s">
        <v>766</v>
      </c>
      <c r="QYX371" s="111" t="s">
        <v>4059</v>
      </c>
      <c r="QYY371" s="111" t="s">
        <v>4060</v>
      </c>
      <c r="QYZ371" s="111" t="s">
        <v>1317</v>
      </c>
      <c r="QZA371" s="111">
        <v>45883</v>
      </c>
      <c r="QZB371" s="111" t="s">
        <v>4633</v>
      </c>
      <c r="QZC371" s="111" t="s">
        <v>4634</v>
      </c>
      <c r="QZD371" s="111" t="s">
        <v>1347</v>
      </c>
      <c r="QZE371" s="111" t="s">
        <v>1347</v>
      </c>
      <c r="QZF371" s="111" t="s">
        <v>4635</v>
      </c>
      <c r="QZG371" s="111">
        <v>56420</v>
      </c>
      <c r="QZH371" s="111">
        <v>2025</v>
      </c>
      <c r="QZI371" s="111" t="s">
        <v>909</v>
      </c>
      <c r="QZJ371" s="111" t="s">
        <v>775</v>
      </c>
      <c r="QZK371" s="111" t="s">
        <v>821</v>
      </c>
      <c r="QZL371" s="111" t="s">
        <v>890</v>
      </c>
      <c r="QZM371" s="111" t="s">
        <v>115</v>
      </c>
      <c r="QZN371" s="111" t="s">
        <v>780</v>
      </c>
      <c r="QZO371" s="111" t="s">
        <v>780</v>
      </c>
      <c r="QZP371" s="111">
        <v>0</v>
      </c>
      <c r="QZQ371" s="111" t="s">
        <v>4636</v>
      </c>
      <c r="QZR371" s="111" t="s">
        <v>803</v>
      </c>
      <c r="QZS371" s="111" t="s">
        <v>803</v>
      </c>
      <c r="QZT371" s="111" t="s">
        <v>4637</v>
      </c>
      <c r="QZU371" s="111" t="s">
        <v>4636</v>
      </c>
      <c r="QZV371" s="111" t="s">
        <v>723</v>
      </c>
      <c r="QZW371" s="111">
        <v>5550702488</v>
      </c>
      <c r="QZX371" s="111" t="s">
        <v>724</v>
      </c>
      <c r="QZY371" s="111" t="s">
        <v>4066</v>
      </c>
      <c r="QZZ371" s="111" t="s">
        <v>4067</v>
      </c>
      <c r="RAA371" s="111" t="s">
        <v>4068</v>
      </c>
      <c r="RAB371" s="111" t="s">
        <v>1326</v>
      </c>
      <c r="RAC371" s="111" t="s">
        <v>1327</v>
      </c>
      <c r="RAD371" s="111" t="s">
        <v>866</v>
      </c>
      <c r="RAE371" s="111" t="s">
        <v>788</v>
      </c>
      <c r="RAF371" s="111">
        <v>9747897</v>
      </c>
      <c r="RAG371" s="111" t="s">
        <v>789</v>
      </c>
      <c r="RAI371" s="111" t="s">
        <v>4638</v>
      </c>
      <c r="RAK371" s="111">
        <v>0.29166666666666669</v>
      </c>
      <c r="RAL371" s="111">
        <v>0.91666666666666663</v>
      </c>
      <c r="RAM371" s="111">
        <v>0.29166666666666669</v>
      </c>
      <c r="RAN371" s="111">
        <v>0.91666666666666663</v>
      </c>
      <c r="RAO371" s="111">
        <v>0.29166666666666669</v>
      </c>
      <c r="RAP371" s="111">
        <v>0.91666666666666663</v>
      </c>
      <c r="RAQ371" s="111">
        <v>0.29166666666666669</v>
      </c>
      <c r="RAR371" s="111">
        <v>0.91666666666666663</v>
      </c>
      <c r="RAS371" s="111">
        <v>0.29166666666666669</v>
      </c>
      <c r="RAT371" s="111">
        <v>0.91666666666666663</v>
      </c>
      <c r="RAU371" s="111">
        <v>0.33333333333333331</v>
      </c>
      <c r="RAV371" s="111">
        <v>0.91666666666666663</v>
      </c>
      <c r="RAW371" s="111">
        <v>0.33333333333333331</v>
      </c>
      <c r="RAX371" s="111">
        <v>0.91666666666666663</v>
      </c>
      <c r="RAY371" s="111">
        <v>0.33333333333333331</v>
      </c>
      <c r="RAZ371" s="111">
        <v>0.91666666666666663</v>
      </c>
      <c r="RBF371" s="111">
        <v>43169</v>
      </c>
      <c r="RBG371" s="111" t="s">
        <v>4632</v>
      </c>
      <c r="RBH371" s="111" t="s">
        <v>3</v>
      </c>
      <c r="RBI371" s="111" t="s">
        <v>766</v>
      </c>
      <c r="RBJ371" s="111" t="s">
        <v>4059</v>
      </c>
      <c r="RBK371" s="111" t="s">
        <v>4060</v>
      </c>
      <c r="RBL371" s="111" t="s">
        <v>1317</v>
      </c>
      <c r="RBM371" s="111">
        <v>45883</v>
      </c>
      <c r="RBN371" s="111" t="s">
        <v>4633</v>
      </c>
      <c r="RBO371" s="111" t="s">
        <v>4634</v>
      </c>
      <c r="RBP371" s="111" t="s">
        <v>1347</v>
      </c>
      <c r="RBQ371" s="111" t="s">
        <v>1347</v>
      </c>
      <c r="RBR371" s="111" t="s">
        <v>4635</v>
      </c>
      <c r="RBS371" s="111">
        <v>56420</v>
      </c>
      <c r="RBT371" s="111">
        <v>2025</v>
      </c>
      <c r="RBU371" s="111" t="s">
        <v>909</v>
      </c>
      <c r="RBV371" s="111" t="s">
        <v>775</v>
      </c>
      <c r="RBW371" s="111" t="s">
        <v>821</v>
      </c>
      <c r="RBX371" s="111" t="s">
        <v>890</v>
      </c>
      <c r="RBY371" s="111" t="s">
        <v>115</v>
      </c>
      <c r="RBZ371" s="111" t="s">
        <v>780</v>
      </c>
      <c r="RCA371" s="111" t="s">
        <v>780</v>
      </c>
      <c r="RCB371" s="111">
        <v>0</v>
      </c>
      <c r="RCC371" s="111" t="s">
        <v>4636</v>
      </c>
      <c r="RCD371" s="111" t="s">
        <v>803</v>
      </c>
      <c r="RCE371" s="111" t="s">
        <v>803</v>
      </c>
      <c r="RCF371" s="111" t="s">
        <v>4637</v>
      </c>
      <c r="RCG371" s="111" t="s">
        <v>4636</v>
      </c>
      <c r="RCH371" s="111" t="s">
        <v>723</v>
      </c>
      <c r="RCI371" s="111">
        <v>5550702488</v>
      </c>
      <c r="RCJ371" s="111" t="s">
        <v>724</v>
      </c>
      <c r="RCK371" s="111" t="s">
        <v>4066</v>
      </c>
      <c r="RCL371" s="111" t="s">
        <v>4067</v>
      </c>
      <c r="RCM371" s="111" t="s">
        <v>4068</v>
      </c>
      <c r="RCN371" s="111" t="s">
        <v>1326</v>
      </c>
      <c r="RCO371" s="111" t="s">
        <v>1327</v>
      </c>
      <c r="RCP371" s="111" t="s">
        <v>866</v>
      </c>
      <c r="RCQ371" s="111" t="s">
        <v>788</v>
      </c>
      <c r="RCR371" s="111">
        <v>9747897</v>
      </c>
      <c r="RCS371" s="111" t="s">
        <v>789</v>
      </c>
      <c r="RCU371" s="111" t="s">
        <v>4638</v>
      </c>
      <c r="RCW371" s="111">
        <v>0.29166666666666669</v>
      </c>
      <c r="RCX371" s="111">
        <v>0.91666666666666663</v>
      </c>
      <c r="RCY371" s="111">
        <v>0.29166666666666669</v>
      </c>
      <c r="RCZ371" s="111">
        <v>0.91666666666666663</v>
      </c>
      <c r="RDA371" s="111">
        <v>0.29166666666666669</v>
      </c>
      <c r="RDB371" s="111">
        <v>0.91666666666666663</v>
      </c>
      <c r="RDC371" s="111">
        <v>0.29166666666666669</v>
      </c>
      <c r="RDD371" s="111">
        <v>0.91666666666666663</v>
      </c>
      <c r="RDE371" s="111">
        <v>0.29166666666666669</v>
      </c>
      <c r="RDF371" s="111">
        <v>0.91666666666666663</v>
      </c>
      <c r="RDG371" s="111">
        <v>0.33333333333333331</v>
      </c>
      <c r="RDH371" s="111">
        <v>0.91666666666666663</v>
      </c>
      <c r="RDI371" s="111">
        <v>0.33333333333333331</v>
      </c>
      <c r="RDJ371" s="111">
        <v>0.91666666666666663</v>
      </c>
      <c r="RDK371" s="111">
        <v>0.33333333333333331</v>
      </c>
      <c r="RDL371" s="111">
        <v>0.91666666666666663</v>
      </c>
      <c r="RDR371" s="111">
        <v>43169</v>
      </c>
      <c r="RDS371" s="111" t="s">
        <v>4632</v>
      </c>
      <c r="RDT371" s="111" t="s">
        <v>3</v>
      </c>
      <c r="RDU371" s="111" t="s">
        <v>766</v>
      </c>
      <c r="RDV371" s="111" t="s">
        <v>4059</v>
      </c>
      <c r="RDW371" s="111" t="s">
        <v>4060</v>
      </c>
      <c r="RDX371" s="111" t="s">
        <v>1317</v>
      </c>
      <c r="RDY371" s="111">
        <v>45883</v>
      </c>
      <c r="RDZ371" s="111" t="s">
        <v>4633</v>
      </c>
      <c r="REA371" s="111" t="s">
        <v>4634</v>
      </c>
      <c r="REB371" s="111" t="s">
        <v>1347</v>
      </c>
      <c r="REC371" s="111" t="s">
        <v>1347</v>
      </c>
      <c r="RED371" s="111" t="s">
        <v>4635</v>
      </c>
      <c r="REE371" s="111">
        <v>56420</v>
      </c>
      <c r="REF371" s="111">
        <v>2025</v>
      </c>
      <c r="REG371" s="111" t="s">
        <v>909</v>
      </c>
      <c r="REH371" s="111" t="s">
        <v>775</v>
      </c>
      <c r="REI371" s="111" t="s">
        <v>821</v>
      </c>
      <c r="REJ371" s="111" t="s">
        <v>890</v>
      </c>
      <c r="REK371" s="111" t="s">
        <v>115</v>
      </c>
      <c r="REL371" s="111" t="s">
        <v>780</v>
      </c>
      <c r="REM371" s="111" t="s">
        <v>780</v>
      </c>
      <c r="REN371" s="111">
        <v>0</v>
      </c>
      <c r="REO371" s="111" t="s">
        <v>4636</v>
      </c>
      <c r="REP371" s="111" t="s">
        <v>803</v>
      </c>
      <c r="REQ371" s="111" t="s">
        <v>803</v>
      </c>
      <c r="RER371" s="111" t="s">
        <v>4637</v>
      </c>
      <c r="RES371" s="111" t="s">
        <v>4636</v>
      </c>
      <c r="RET371" s="111" t="s">
        <v>723</v>
      </c>
      <c r="REU371" s="111">
        <v>5550702488</v>
      </c>
      <c r="REV371" s="111" t="s">
        <v>724</v>
      </c>
      <c r="REW371" s="111" t="s">
        <v>4066</v>
      </c>
      <c r="REX371" s="111" t="s">
        <v>4067</v>
      </c>
      <c r="REY371" s="111" t="s">
        <v>4068</v>
      </c>
      <c r="REZ371" s="111" t="s">
        <v>1326</v>
      </c>
      <c r="RFA371" s="111" t="s">
        <v>1327</v>
      </c>
      <c r="RFB371" s="111" t="s">
        <v>866</v>
      </c>
      <c r="RFC371" s="111" t="s">
        <v>788</v>
      </c>
      <c r="RFD371" s="111">
        <v>9747897</v>
      </c>
      <c r="RFE371" s="111" t="s">
        <v>789</v>
      </c>
      <c r="RFG371" s="111" t="s">
        <v>4638</v>
      </c>
      <c r="RFI371" s="111">
        <v>0.29166666666666669</v>
      </c>
      <c r="RFJ371" s="111">
        <v>0.91666666666666663</v>
      </c>
      <c r="RFK371" s="111">
        <v>0.29166666666666669</v>
      </c>
      <c r="RFL371" s="111">
        <v>0.91666666666666663</v>
      </c>
      <c r="RFM371" s="111">
        <v>0.29166666666666669</v>
      </c>
      <c r="RFN371" s="111">
        <v>0.91666666666666663</v>
      </c>
      <c r="RFO371" s="111">
        <v>0.29166666666666669</v>
      </c>
      <c r="RFP371" s="111">
        <v>0.91666666666666663</v>
      </c>
      <c r="RFQ371" s="111">
        <v>0.29166666666666669</v>
      </c>
      <c r="RFR371" s="111">
        <v>0.91666666666666663</v>
      </c>
      <c r="RFS371" s="111">
        <v>0.33333333333333331</v>
      </c>
      <c r="RFT371" s="111">
        <v>0.91666666666666663</v>
      </c>
      <c r="RFU371" s="111">
        <v>0.33333333333333331</v>
      </c>
      <c r="RFV371" s="111">
        <v>0.91666666666666663</v>
      </c>
      <c r="RFW371" s="111">
        <v>0.33333333333333331</v>
      </c>
      <c r="RFX371" s="111">
        <v>0.91666666666666663</v>
      </c>
      <c r="RGD371" s="111">
        <v>43169</v>
      </c>
      <c r="RGE371" s="111" t="s">
        <v>4632</v>
      </c>
      <c r="RGF371" s="111" t="s">
        <v>3</v>
      </c>
      <c r="RGG371" s="111" t="s">
        <v>766</v>
      </c>
      <c r="RGH371" s="111" t="s">
        <v>4059</v>
      </c>
      <c r="RGI371" s="111" t="s">
        <v>4060</v>
      </c>
      <c r="RGJ371" s="111" t="s">
        <v>1317</v>
      </c>
      <c r="RGK371" s="111">
        <v>45883</v>
      </c>
      <c r="RGL371" s="111" t="s">
        <v>4633</v>
      </c>
      <c r="RGM371" s="111" t="s">
        <v>4634</v>
      </c>
      <c r="RGN371" s="111" t="s">
        <v>1347</v>
      </c>
      <c r="RGO371" s="111" t="s">
        <v>1347</v>
      </c>
      <c r="RGP371" s="111" t="s">
        <v>4635</v>
      </c>
      <c r="RGQ371" s="111">
        <v>56420</v>
      </c>
      <c r="RGR371" s="111">
        <v>2025</v>
      </c>
      <c r="RGS371" s="111" t="s">
        <v>909</v>
      </c>
      <c r="RGT371" s="111" t="s">
        <v>775</v>
      </c>
      <c r="RGU371" s="111" t="s">
        <v>821</v>
      </c>
      <c r="RGV371" s="111" t="s">
        <v>890</v>
      </c>
      <c r="RGW371" s="111" t="s">
        <v>115</v>
      </c>
      <c r="RGX371" s="111" t="s">
        <v>780</v>
      </c>
      <c r="RGY371" s="111" t="s">
        <v>780</v>
      </c>
      <c r="RGZ371" s="111">
        <v>0</v>
      </c>
      <c r="RHA371" s="111" t="s">
        <v>4636</v>
      </c>
      <c r="RHB371" s="111" t="s">
        <v>803</v>
      </c>
      <c r="RHC371" s="111" t="s">
        <v>803</v>
      </c>
      <c r="RHD371" s="111" t="s">
        <v>4637</v>
      </c>
      <c r="RHE371" s="111" t="s">
        <v>4636</v>
      </c>
      <c r="RHF371" s="111" t="s">
        <v>723</v>
      </c>
      <c r="RHG371" s="111">
        <v>5550702488</v>
      </c>
      <c r="RHH371" s="111" t="s">
        <v>724</v>
      </c>
      <c r="RHI371" s="111" t="s">
        <v>4066</v>
      </c>
      <c r="RHJ371" s="111" t="s">
        <v>4067</v>
      </c>
      <c r="RHK371" s="111" t="s">
        <v>4068</v>
      </c>
      <c r="RHL371" s="111" t="s">
        <v>1326</v>
      </c>
      <c r="RHM371" s="111" t="s">
        <v>1327</v>
      </c>
      <c r="RHN371" s="111" t="s">
        <v>866</v>
      </c>
      <c r="RHO371" s="111" t="s">
        <v>788</v>
      </c>
      <c r="RHP371" s="111">
        <v>9747897</v>
      </c>
      <c r="RHQ371" s="111" t="s">
        <v>789</v>
      </c>
      <c r="RHS371" s="111" t="s">
        <v>4638</v>
      </c>
      <c r="RHU371" s="111">
        <v>0.29166666666666669</v>
      </c>
      <c r="RHV371" s="111">
        <v>0.91666666666666663</v>
      </c>
      <c r="RHW371" s="111">
        <v>0.29166666666666669</v>
      </c>
      <c r="RHX371" s="111">
        <v>0.91666666666666663</v>
      </c>
      <c r="RHY371" s="111">
        <v>0.29166666666666669</v>
      </c>
      <c r="RHZ371" s="111">
        <v>0.91666666666666663</v>
      </c>
      <c r="RIA371" s="111">
        <v>0.29166666666666669</v>
      </c>
      <c r="RIB371" s="111">
        <v>0.91666666666666663</v>
      </c>
      <c r="RIC371" s="111">
        <v>0.29166666666666669</v>
      </c>
      <c r="RID371" s="111">
        <v>0.91666666666666663</v>
      </c>
      <c r="RIE371" s="111">
        <v>0.33333333333333331</v>
      </c>
      <c r="RIF371" s="111">
        <v>0.91666666666666663</v>
      </c>
      <c r="RIG371" s="111">
        <v>0.33333333333333331</v>
      </c>
      <c r="RIH371" s="111">
        <v>0.91666666666666663</v>
      </c>
      <c r="RII371" s="111">
        <v>0.33333333333333331</v>
      </c>
      <c r="RIJ371" s="111">
        <v>0.91666666666666663</v>
      </c>
      <c r="RIP371" s="111">
        <v>43169</v>
      </c>
      <c r="RIQ371" s="111" t="s">
        <v>4632</v>
      </c>
      <c r="RIR371" s="111" t="s">
        <v>3</v>
      </c>
      <c r="RIS371" s="111" t="s">
        <v>766</v>
      </c>
      <c r="RIT371" s="111" t="s">
        <v>4059</v>
      </c>
      <c r="RIU371" s="111" t="s">
        <v>4060</v>
      </c>
      <c r="RIV371" s="111" t="s">
        <v>1317</v>
      </c>
      <c r="RIW371" s="111">
        <v>45883</v>
      </c>
      <c r="RIX371" s="111" t="s">
        <v>4633</v>
      </c>
      <c r="RIY371" s="111" t="s">
        <v>4634</v>
      </c>
      <c r="RIZ371" s="111" t="s">
        <v>1347</v>
      </c>
      <c r="RJA371" s="111" t="s">
        <v>1347</v>
      </c>
      <c r="RJB371" s="111" t="s">
        <v>4635</v>
      </c>
      <c r="RJC371" s="111">
        <v>56420</v>
      </c>
      <c r="RJD371" s="111">
        <v>2025</v>
      </c>
      <c r="RJE371" s="111" t="s">
        <v>909</v>
      </c>
      <c r="RJF371" s="111" t="s">
        <v>775</v>
      </c>
      <c r="RJG371" s="111" t="s">
        <v>821</v>
      </c>
      <c r="RJH371" s="111" t="s">
        <v>890</v>
      </c>
      <c r="RJI371" s="111" t="s">
        <v>115</v>
      </c>
      <c r="RJJ371" s="111" t="s">
        <v>780</v>
      </c>
      <c r="RJK371" s="111" t="s">
        <v>780</v>
      </c>
      <c r="RJL371" s="111">
        <v>0</v>
      </c>
      <c r="RJM371" s="111" t="s">
        <v>4636</v>
      </c>
      <c r="RJN371" s="111" t="s">
        <v>803</v>
      </c>
      <c r="RJO371" s="111" t="s">
        <v>803</v>
      </c>
      <c r="RJP371" s="111" t="s">
        <v>4637</v>
      </c>
      <c r="RJQ371" s="111" t="s">
        <v>4636</v>
      </c>
      <c r="RJR371" s="111" t="s">
        <v>723</v>
      </c>
      <c r="RJS371" s="111">
        <v>5550702488</v>
      </c>
      <c r="RJT371" s="111" t="s">
        <v>724</v>
      </c>
      <c r="RJU371" s="111" t="s">
        <v>4066</v>
      </c>
      <c r="RJV371" s="111" t="s">
        <v>4067</v>
      </c>
      <c r="RJW371" s="111" t="s">
        <v>4068</v>
      </c>
      <c r="RJX371" s="111" t="s">
        <v>1326</v>
      </c>
      <c r="RJY371" s="111" t="s">
        <v>1327</v>
      </c>
      <c r="RJZ371" s="111" t="s">
        <v>866</v>
      </c>
      <c r="RKA371" s="111" t="s">
        <v>788</v>
      </c>
      <c r="RKB371" s="111">
        <v>9747897</v>
      </c>
      <c r="RKC371" s="111" t="s">
        <v>789</v>
      </c>
      <c r="RKE371" s="111" t="s">
        <v>4638</v>
      </c>
      <c r="RKG371" s="111">
        <v>0.29166666666666669</v>
      </c>
      <c r="RKH371" s="111">
        <v>0.91666666666666663</v>
      </c>
      <c r="RKI371" s="111">
        <v>0.29166666666666669</v>
      </c>
      <c r="RKJ371" s="111">
        <v>0.91666666666666663</v>
      </c>
      <c r="RKK371" s="111">
        <v>0.29166666666666669</v>
      </c>
      <c r="RKL371" s="111">
        <v>0.91666666666666663</v>
      </c>
      <c r="RKM371" s="111">
        <v>0.29166666666666669</v>
      </c>
      <c r="RKN371" s="111">
        <v>0.91666666666666663</v>
      </c>
      <c r="RKO371" s="111">
        <v>0.29166666666666669</v>
      </c>
      <c r="RKP371" s="111">
        <v>0.91666666666666663</v>
      </c>
      <c r="RKQ371" s="111">
        <v>0.33333333333333331</v>
      </c>
      <c r="RKR371" s="111">
        <v>0.91666666666666663</v>
      </c>
      <c r="RKS371" s="111">
        <v>0.33333333333333331</v>
      </c>
      <c r="RKT371" s="111">
        <v>0.91666666666666663</v>
      </c>
      <c r="RKU371" s="111">
        <v>0.33333333333333331</v>
      </c>
      <c r="RKV371" s="111">
        <v>0.91666666666666663</v>
      </c>
      <c r="RLB371" s="111">
        <v>43169</v>
      </c>
      <c r="RLC371" s="111" t="s">
        <v>4632</v>
      </c>
      <c r="RLD371" s="111" t="s">
        <v>3</v>
      </c>
      <c r="RLE371" s="111" t="s">
        <v>766</v>
      </c>
      <c r="RLF371" s="111" t="s">
        <v>4059</v>
      </c>
      <c r="RLG371" s="111" t="s">
        <v>4060</v>
      </c>
      <c r="RLH371" s="111" t="s">
        <v>1317</v>
      </c>
      <c r="RLI371" s="111">
        <v>45883</v>
      </c>
      <c r="RLJ371" s="111" t="s">
        <v>4633</v>
      </c>
      <c r="RLK371" s="111" t="s">
        <v>4634</v>
      </c>
      <c r="RLL371" s="111" t="s">
        <v>1347</v>
      </c>
      <c r="RLM371" s="111" t="s">
        <v>1347</v>
      </c>
      <c r="RLN371" s="111" t="s">
        <v>4635</v>
      </c>
      <c r="RLO371" s="111">
        <v>56420</v>
      </c>
      <c r="RLP371" s="111">
        <v>2025</v>
      </c>
      <c r="RLQ371" s="111" t="s">
        <v>909</v>
      </c>
      <c r="RLR371" s="111" t="s">
        <v>775</v>
      </c>
      <c r="RLS371" s="111" t="s">
        <v>821</v>
      </c>
      <c r="RLT371" s="111" t="s">
        <v>890</v>
      </c>
      <c r="RLU371" s="111" t="s">
        <v>115</v>
      </c>
      <c r="RLV371" s="111" t="s">
        <v>780</v>
      </c>
      <c r="RLW371" s="111" t="s">
        <v>780</v>
      </c>
      <c r="RLX371" s="111">
        <v>0</v>
      </c>
      <c r="RLY371" s="111" t="s">
        <v>4636</v>
      </c>
      <c r="RLZ371" s="111" t="s">
        <v>803</v>
      </c>
      <c r="RMA371" s="111" t="s">
        <v>803</v>
      </c>
      <c r="RMB371" s="111" t="s">
        <v>4637</v>
      </c>
      <c r="RMC371" s="111" t="s">
        <v>4636</v>
      </c>
      <c r="RMD371" s="111" t="s">
        <v>723</v>
      </c>
      <c r="RME371" s="111">
        <v>5550702488</v>
      </c>
      <c r="RMF371" s="111" t="s">
        <v>724</v>
      </c>
      <c r="RMG371" s="111" t="s">
        <v>4066</v>
      </c>
      <c r="RMH371" s="111" t="s">
        <v>4067</v>
      </c>
      <c r="RMI371" s="111" t="s">
        <v>4068</v>
      </c>
      <c r="RMJ371" s="111" t="s">
        <v>1326</v>
      </c>
      <c r="RMK371" s="111" t="s">
        <v>1327</v>
      </c>
      <c r="RML371" s="111" t="s">
        <v>866</v>
      </c>
      <c r="RMM371" s="111" t="s">
        <v>788</v>
      </c>
      <c r="RMN371" s="111">
        <v>9747897</v>
      </c>
      <c r="RMO371" s="111" t="s">
        <v>789</v>
      </c>
      <c r="RMQ371" s="111" t="s">
        <v>4638</v>
      </c>
      <c r="RMS371" s="111">
        <v>0.29166666666666669</v>
      </c>
      <c r="RMT371" s="111">
        <v>0.91666666666666663</v>
      </c>
      <c r="RMU371" s="111">
        <v>0.29166666666666669</v>
      </c>
      <c r="RMV371" s="111">
        <v>0.91666666666666663</v>
      </c>
      <c r="RMW371" s="111">
        <v>0.29166666666666669</v>
      </c>
      <c r="RMX371" s="111">
        <v>0.91666666666666663</v>
      </c>
      <c r="RMY371" s="111">
        <v>0.29166666666666669</v>
      </c>
      <c r="RMZ371" s="111">
        <v>0.91666666666666663</v>
      </c>
      <c r="RNA371" s="111">
        <v>0.29166666666666669</v>
      </c>
      <c r="RNB371" s="111">
        <v>0.91666666666666663</v>
      </c>
      <c r="RNC371" s="111">
        <v>0.33333333333333331</v>
      </c>
      <c r="RND371" s="111">
        <v>0.91666666666666663</v>
      </c>
      <c r="RNE371" s="111">
        <v>0.33333333333333331</v>
      </c>
      <c r="RNF371" s="111">
        <v>0.91666666666666663</v>
      </c>
      <c r="RNG371" s="111">
        <v>0.33333333333333331</v>
      </c>
      <c r="RNH371" s="111">
        <v>0.91666666666666663</v>
      </c>
      <c r="RNN371" s="111">
        <v>43169</v>
      </c>
      <c r="RNO371" s="111" t="s">
        <v>4632</v>
      </c>
      <c r="RNP371" s="111" t="s">
        <v>3</v>
      </c>
      <c r="RNQ371" s="111" t="s">
        <v>766</v>
      </c>
      <c r="RNR371" s="111" t="s">
        <v>4059</v>
      </c>
      <c r="RNS371" s="111" t="s">
        <v>4060</v>
      </c>
      <c r="RNT371" s="111" t="s">
        <v>1317</v>
      </c>
      <c r="RNU371" s="111">
        <v>45883</v>
      </c>
      <c r="RNV371" s="111" t="s">
        <v>4633</v>
      </c>
      <c r="RNW371" s="111" t="s">
        <v>4634</v>
      </c>
      <c r="RNX371" s="111" t="s">
        <v>1347</v>
      </c>
      <c r="RNY371" s="111" t="s">
        <v>1347</v>
      </c>
      <c r="RNZ371" s="111" t="s">
        <v>4635</v>
      </c>
      <c r="ROA371" s="111">
        <v>56420</v>
      </c>
      <c r="ROB371" s="111">
        <v>2025</v>
      </c>
      <c r="ROC371" s="111" t="s">
        <v>909</v>
      </c>
      <c r="ROD371" s="111" t="s">
        <v>775</v>
      </c>
      <c r="ROE371" s="111" t="s">
        <v>821</v>
      </c>
      <c r="ROF371" s="111" t="s">
        <v>890</v>
      </c>
      <c r="ROG371" s="111" t="s">
        <v>115</v>
      </c>
      <c r="ROH371" s="111" t="s">
        <v>780</v>
      </c>
      <c r="ROI371" s="111" t="s">
        <v>780</v>
      </c>
      <c r="ROJ371" s="111">
        <v>0</v>
      </c>
      <c r="ROK371" s="111" t="s">
        <v>4636</v>
      </c>
      <c r="ROL371" s="111" t="s">
        <v>803</v>
      </c>
      <c r="ROM371" s="111" t="s">
        <v>803</v>
      </c>
      <c r="RON371" s="111" t="s">
        <v>4637</v>
      </c>
      <c r="ROO371" s="111" t="s">
        <v>4636</v>
      </c>
      <c r="ROP371" s="111" t="s">
        <v>723</v>
      </c>
      <c r="ROQ371" s="111">
        <v>5550702488</v>
      </c>
      <c r="ROR371" s="111" t="s">
        <v>724</v>
      </c>
      <c r="ROS371" s="111" t="s">
        <v>4066</v>
      </c>
      <c r="ROT371" s="111" t="s">
        <v>4067</v>
      </c>
      <c r="ROU371" s="111" t="s">
        <v>4068</v>
      </c>
      <c r="ROV371" s="111" t="s">
        <v>1326</v>
      </c>
      <c r="ROW371" s="111" t="s">
        <v>1327</v>
      </c>
      <c r="ROX371" s="111" t="s">
        <v>866</v>
      </c>
      <c r="ROY371" s="111" t="s">
        <v>788</v>
      </c>
      <c r="ROZ371" s="111">
        <v>9747897</v>
      </c>
      <c r="RPA371" s="111" t="s">
        <v>789</v>
      </c>
      <c r="RPC371" s="111" t="s">
        <v>4638</v>
      </c>
      <c r="RPE371" s="111">
        <v>0.29166666666666669</v>
      </c>
      <c r="RPF371" s="111">
        <v>0.91666666666666663</v>
      </c>
      <c r="RPG371" s="111">
        <v>0.29166666666666669</v>
      </c>
      <c r="RPH371" s="111">
        <v>0.91666666666666663</v>
      </c>
      <c r="RPI371" s="111">
        <v>0.29166666666666669</v>
      </c>
      <c r="RPJ371" s="111">
        <v>0.91666666666666663</v>
      </c>
      <c r="RPK371" s="111">
        <v>0.29166666666666669</v>
      </c>
      <c r="RPL371" s="111">
        <v>0.91666666666666663</v>
      </c>
      <c r="RPM371" s="111">
        <v>0.29166666666666669</v>
      </c>
      <c r="RPN371" s="111">
        <v>0.91666666666666663</v>
      </c>
      <c r="RPO371" s="111">
        <v>0.33333333333333331</v>
      </c>
      <c r="RPP371" s="111">
        <v>0.91666666666666663</v>
      </c>
      <c r="RPQ371" s="111">
        <v>0.33333333333333331</v>
      </c>
      <c r="RPR371" s="111">
        <v>0.91666666666666663</v>
      </c>
      <c r="RPS371" s="111">
        <v>0.33333333333333331</v>
      </c>
      <c r="RPT371" s="111">
        <v>0.91666666666666663</v>
      </c>
      <c r="RPZ371" s="111">
        <v>43169</v>
      </c>
      <c r="RQA371" s="111" t="s">
        <v>4632</v>
      </c>
      <c r="RQB371" s="111" t="s">
        <v>3</v>
      </c>
      <c r="RQC371" s="111" t="s">
        <v>766</v>
      </c>
      <c r="RQD371" s="111" t="s">
        <v>4059</v>
      </c>
      <c r="RQE371" s="111" t="s">
        <v>4060</v>
      </c>
      <c r="RQF371" s="111" t="s">
        <v>1317</v>
      </c>
      <c r="RQG371" s="111">
        <v>45883</v>
      </c>
      <c r="RQH371" s="111" t="s">
        <v>4633</v>
      </c>
      <c r="RQI371" s="111" t="s">
        <v>4634</v>
      </c>
      <c r="RQJ371" s="111" t="s">
        <v>1347</v>
      </c>
      <c r="RQK371" s="111" t="s">
        <v>1347</v>
      </c>
      <c r="RQL371" s="111" t="s">
        <v>4635</v>
      </c>
      <c r="RQM371" s="111">
        <v>56420</v>
      </c>
      <c r="RQN371" s="111">
        <v>2025</v>
      </c>
      <c r="RQO371" s="111" t="s">
        <v>909</v>
      </c>
      <c r="RQP371" s="111" t="s">
        <v>775</v>
      </c>
      <c r="RQQ371" s="111" t="s">
        <v>821</v>
      </c>
      <c r="RQR371" s="111" t="s">
        <v>890</v>
      </c>
      <c r="RQS371" s="111" t="s">
        <v>115</v>
      </c>
      <c r="RQT371" s="111" t="s">
        <v>780</v>
      </c>
      <c r="RQU371" s="111" t="s">
        <v>780</v>
      </c>
      <c r="RQV371" s="111">
        <v>0</v>
      </c>
      <c r="RQW371" s="111" t="s">
        <v>4636</v>
      </c>
      <c r="RQX371" s="111" t="s">
        <v>803</v>
      </c>
      <c r="RQY371" s="111" t="s">
        <v>803</v>
      </c>
      <c r="RQZ371" s="111" t="s">
        <v>4637</v>
      </c>
      <c r="RRA371" s="111" t="s">
        <v>4636</v>
      </c>
      <c r="RRB371" s="111" t="s">
        <v>723</v>
      </c>
      <c r="RRC371" s="111">
        <v>5550702488</v>
      </c>
      <c r="RRD371" s="111" t="s">
        <v>724</v>
      </c>
      <c r="RRE371" s="111" t="s">
        <v>4066</v>
      </c>
      <c r="RRF371" s="111" t="s">
        <v>4067</v>
      </c>
      <c r="RRG371" s="111" t="s">
        <v>4068</v>
      </c>
      <c r="RRH371" s="111" t="s">
        <v>1326</v>
      </c>
      <c r="RRI371" s="111" t="s">
        <v>1327</v>
      </c>
      <c r="RRJ371" s="111" t="s">
        <v>866</v>
      </c>
      <c r="RRK371" s="111" t="s">
        <v>788</v>
      </c>
      <c r="RRL371" s="111">
        <v>9747897</v>
      </c>
      <c r="RRM371" s="111" t="s">
        <v>789</v>
      </c>
      <c r="RRO371" s="111" t="s">
        <v>4638</v>
      </c>
      <c r="RRQ371" s="111">
        <v>0.29166666666666669</v>
      </c>
      <c r="RRR371" s="111">
        <v>0.91666666666666663</v>
      </c>
      <c r="RRS371" s="111">
        <v>0.29166666666666669</v>
      </c>
      <c r="RRT371" s="111">
        <v>0.91666666666666663</v>
      </c>
      <c r="RRU371" s="111">
        <v>0.29166666666666669</v>
      </c>
      <c r="RRV371" s="111">
        <v>0.91666666666666663</v>
      </c>
      <c r="RRW371" s="111">
        <v>0.29166666666666669</v>
      </c>
      <c r="RRX371" s="111">
        <v>0.91666666666666663</v>
      </c>
      <c r="RRY371" s="111">
        <v>0.29166666666666669</v>
      </c>
      <c r="RRZ371" s="111">
        <v>0.91666666666666663</v>
      </c>
      <c r="RSA371" s="111">
        <v>0.33333333333333331</v>
      </c>
      <c r="RSB371" s="111">
        <v>0.91666666666666663</v>
      </c>
      <c r="RSC371" s="111">
        <v>0.33333333333333331</v>
      </c>
      <c r="RSD371" s="111">
        <v>0.91666666666666663</v>
      </c>
      <c r="RSE371" s="111">
        <v>0.33333333333333331</v>
      </c>
      <c r="RSF371" s="111">
        <v>0.91666666666666663</v>
      </c>
      <c r="RSL371" s="111">
        <v>43169</v>
      </c>
      <c r="RSM371" s="111" t="s">
        <v>4632</v>
      </c>
      <c r="RSN371" s="111" t="s">
        <v>3</v>
      </c>
      <c r="RSO371" s="111" t="s">
        <v>766</v>
      </c>
      <c r="RSP371" s="111" t="s">
        <v>4059</v>
      </c>
      <c r="RSQ371" s="111" t="s">
        <v>4060</v>
      </c>
      <c r="RSR371" s="111" t="s">
        <v>1317</v>
      </c>
      <c r="RSS371" s="111">
        <v>45883</v>
      </c>
      <c r="RST371" s="111" t="s">
        <v>4633</v>
      </c>
      <c r="RSU371" s="111" t="s">
        <v>4634</v>
      </c>
      <c r="RSV371" s="111" t="s">
        <v>1347</v>
      </c>
      <c r="RSW371" s="111" t="s">
        <v>1347</v>
      </c>
      <c r="RSX371" s="111" t="s">
        <v>4635</v>
      </c>
      <c r="RSY371" s="111">
        <v>56420</v>
      </c>
      <c r="RSZ371" s="111">
        <v>2025</v>
      </c>
      <c r="RTA371" s="111" t="s">
        <v>909</v>
      </c>
      <c r="RTB371" s="111" t="s">
        <v>775</v>
      </c>
      <c r="RTC371" s="111" t="s">
        <v>821</v>
      </c>
      <c r="RTD371" s="111" t="s">
        <v>890</v>
      </c>
      <c r="RTE371" s="111" t="s">
        <v>115</v>
      </c>
      <c r="RTF371" s="111" t="s">
        <v>780</v>
      </c>
      <c r="RTG371" s="111" t="s">
        <v>780</v>
      </c>
      <c r="RTH371" s="111">
        <v>0</v>
      </c>
      <c r="RTI371" s="111" t="s">
        <v>4636</v>
      </c>
      <c r="RTJ371" s="111" t="s">
        <v>803</v>
      </c>
      <c r="RTK371" s="111" t="s">
        <v>803</v>
      </c>
      <c r="RTL371" s="111" t="s">
        <v>4637</v>
      </c>
      <c r="RTM371" s="111" t="s">
        <v>4636</v>
      </c>
      <c r="RTN371" s="111" t="s">
        <v>723</v>
      </c>
      <c r="RTO371" s="111">
        <v>5550702488</v>
      </c>
      <c r="RTP371" s="111" t="s">
        <v>724</v>
      </c>
      <c r="RTQ371" s="111" t="s">
        <v>4066</v>
      </c>
      <c r="RTR371" s="111" t="s">
        <v>4067</v>
      </c>
      <c r="RTS371" s="111" t="s">
        <v>4068</v>
      </c>
      <c r="RTT371" s="111" t="s">
        <v>1326</v>
      </c>
      <c r="RTU371" s="111" t="s">
        <v>1327</v>
      </c>
      <c r="RTV371" s="111" t="s">
        <v>866</v>
      </c>
      <c r="RTW371" s="111" t="s">
        <v>788</v>
      </c>
      <c r="RTX371" s="111">
        <v>9747897</v>
      </c>
      <c r="RTY371" s="111" t="s">
        <v>789</v>
      </c>
      <c r="RUA371" s="111" t="s">
        <v>4638</v>
      </c>
      <c r="RUC371" s="111">
        <v>0.29166666666666669</v>
      </c>
      <c r="RUD371" s="111">
        <v>0.91666666666666663</v>
      </c>
      <c r="RUE371" s="111">
        <v>0.29166666666666669</v>
      </c>
      <c r="RUF371" s="111">
        <v>0.91666666666666663</v>
      </c>
      <c r="RUG371" s="111">
        <v>0.29166666666666669</v>
      </c>
      <c r="RUH371" s="111">
        <v>0.91666666666666663</v>
      </c>
      <c r="RUI371" s="111">
        <v>0.29166666666666669</v>
      </c>
      <c r="RUJ371" s="111">
        <v>0.91666666666666663</v>
      </c>
      <c r="RUK371" s="111">
        <v>0.29166666666666669</v>
      </c>
      <c r="RUL371" s="111">
        <v>0.91666666666666663</v>
      </c>
      <c r="RUM371" s="111">
        <v>0.33333333333333331</v>
      </c>
      <c r="RUN371" s="111">
        <v>0.91666666666666663</v>
      </c>
      <c r="RUO371" s="111">
        <v>0.33333333333333331</v>
      </c>
      <c r="RUP371" s="111">
        <v>0.91666666666666663</v>
      </c>
      <c r="RUQ371" s="111">
        <v>0.33333333333333331</v>
      </c>
      <c r="RUR371" s="111">
        <v>0.91666666666666663</v>
      </c>
      <c r="RUX371" s="111">
        <v>43169</v>
      </c>
      <c r="RUY371" s="111" t="s">
        <v>4632</v>
      </c>
      <c r="RUZ371" s="111" t="s">
        <v>3</v>
      </c>
      <c r="RVA371" s="111" t="s">
        <v>766</v>
      </c>
      <c r="RVB371" s="111" t="s">
        <v>4059</v>
      </c>
      <c r="RVC371" s="111" t="s">
        <v>4060</v>
      </c>
      <c r="RVD371" s="111" t="s">
        <v>1317</v>
      </c>
      <c r="RVE371" s="111">
        <v>45883</v>
      </c>
      <c r="RVF371" s="111" t="s">
        <v>4633</v>
      </c>
      <c r="RVG371" s="111" t="s">
        <v>4634</v>
      </c>
      <c r="RVH371" s="111" t="s">
        <v>1347</v>
      </c>
      <c r="RVI371" s="111" t="s">
        <v>1347</v>
      </c>
      <c r="RVJ371" s="111" t="s">
        <v>4635</v>
      </c>
      <c r="RVK371" s="111">
        <v>56420</v>
      </c>
      <c r="RVL371" s="111">
        <v>2025</v>
      </c>
      <c r="RVM371" s="111" t="s">
        <v>909</v>
      </c>
      <c r="RVN371" s="111" t="s">
        <v>775</v>
      </c>
      <c r="RVO371" s="111" t="s">
        <v>821</v>
      </c>
      <c r="RVP371" s="111" t="s">
        <v>890</v>
      </c>
      <c r="RVQ371" s="111" t="s">
        <v>115</v>
      </c>
      <c r="RVR371" s="111" t="s">
        <v>780</v>
      </c>
      <c r="RVS371" s="111" t="s">
        <v>780</v>
      </c>
      <c r="RVT371" s="111">
        <v>0</v>
      </c>
      <c r="RVU371" s="111" t="s">
        <v>4636</v>
      </c>
      <c r="RVV371" s="111" t="s">
        <v>803</v>
      </c>
      <c r="RVW371" s="111" t="s">
        <v>803</v>
      </c>
      <c r="RVX371" s="111" t="s">
        <v>4637</v>
      </c>
      <c r="RVY371" s="111" t="s">
        <v>4636</v>
      </c>
      <c r="RVZ371" s="111" t="s">
        <v>723</v>
      </c>
      <c r="RWA371" s="111">
        <v>5550702488</v>
      </c>
      <c r="RWB371" s="111" t="s">
        <v>724</v>
      </c>
      <c r="RWC371" s="111" t="s">
        <v>4066</v>
      </c>
      <c r="RWD371" s="111" t="s">
        <v>4067</v>
      </c>
      <c r="RWE371" s="111" t="s">
        <v>4068</v>
      </c>
      <c r="RWF371" s="111" t="s">
        <v>1326</v>
      </c>
      <c r="RWG371" s="111" t="s">
        <v>1327</v>
      </c>
      <c r="RWH371" s="111" t="s">
        <v>866</v>
      </c>
      <c r="RWI371" s="111" t="s">
        <v>788</v>
      </c>
      <c r="RWJ371" s="111">
        <v>9747897</v>
      </c>
      <c r="RWK371" s="111" t="s">
        <v>789</v>
      </c>
      <c r="RWM371" s="111" t="s">
        <v>4638</v>
      </c>
      <c r="RWO371" s="111">
        <v>0.29166666666666669</v>
      </c>
      <c r="RWP371" s="111">
        <v>0.91666666666666663</v>
      </c>
      <c r="RWQ371" s="111">
        <v>0.29166666666666669</v>
      </c>
      <c r="RWR371" s="111">
        <v>0.91666666666666663</v>
      </c>
      <c r="RWS371" s="111">
        <v>0.29166666666666669</v>
      </c>
      <c r="RWT371" s="111">
        <v>0.91666666666666663</v>
      </c>
      <c r="RWU371" s="111">
        <v>0.29166666666666669</v>
      </c>
      <c r="RWV371" s="111">
        <v>0.91666666666666663</v>
      </c>
      <c r="RWW371" s="111">
        <v>0.29166666666666669</v>
      </c>
      <c r="RWX371" s="111">
        <v>0.91666666666666663</v>
      </c>
      <c r="RWY371" s="111">
        <v>0.33333333333333331</v>
      </c>
      <c r="RWZ371" s="111">
        <v>0.91666666666666663</v>
      </c>
      <c r="RXA371" s="111">
        <v>0.33333333333333331</v>
      </c>
      <c r="RXB371" s="111">
        <v>0.91666666666666663</v>
      </c>
      <c r="RXC371" s="111">
        <v>0.33333333333333331</v>
      </c>
      <c r="RXD371" s="111">
        <v>0.91666666666666663</v>
      </c>
      <c r="RXJ371" s="111">
        <v>43169</v>
      </c>
      <c r="RXK371" s="111" t="s">
        <v>4632</v>
      </c>
      <c r="RXL371" s="111" t="s">
        <v>3</v>
      </c>
      <c r="RXM371" s="111" t="s">
        <v>766</v>
      </c>
      <c r="RXN371" s="111" t="s">
        <v>4059</v>
      </c>
      <c r="RXO371" s="111" t="s">
        <v>4060</v>
      </c>
      <c r="RXP371" s="111" t="s">
        <v>1317</v>
      </c>
      <c r="RXQ371" s="111">
        <v>45883</v>
      </c>
      <c r="RXR371" s="111" t="s">
        <v>4633</v>
      </c>
      <c r="RXS371" s="111" t="s">
        <v>4634</v>
      </c>
      <c r="RXT371" s="111" t="s">
        <v>1347</v>
      </c>
      <c r="RXU371" s="111" t="s">
        <v>1347</v>
      </c>
      <c r="RXV371" s="111" t="s">
        <v>4635</v>
      </c>
      <c r="RXW371" s="111">
        <v>56420</v>
      </c>
      <c r="RXX371" s="111">
        <v>2025</v>
      </c>
      <c r="RXY371" s="111" t="s">
        <v>909</v>
      </c>
      <c r="RXZ371" s="111" t="s">
        <v>775</v>
      </c>
      <c r="RYA371" s="111" t="s">
        <v>821</v>
      </c>
      <c r="RYB371" s="111" t="s">
        <v>890</v>
      </c>
      <c r="RYC371" s="111" t="s">
        <v>115</v>
      </c>
      <c r="RYD371" s="111" t="s">
        <v>780</v>
      </c>
      <c r="RYE371" s="111" t="s">
        <v>780</v>
      </c>
      <c r="RYF371" s="111">
        <v>0</v>
      </c>
      <c r="RYG371" s="111" t="s">
        <v>4636</v>
      </c>
      <c r="RYH371" s="111" t="s">
        <v>803</v>
      </c>
      <c r="RYI371" s="111" t="s">
        <v>803</v>
      </c>
      <c r="RYJ371" s="111" t="s">
        <v>4637</v>
      </c>
      <c r="RYK371" s="111" t="s">
        <v>4636</v>
      </c>
      <c r="RYL371" s="111" t="s">
        <v>723</v>
      </c>
      <c r="RYM371" s="111">
        <v>5550702488</v>
      </c>
      <c r="RYN371" s="111" t="s">
        <v>724</v>
      </c>
      <c r="RYO371" s="111" t="s">
        <v>4066</v>
      </c>
      <c r="RYP371" s="111" t="s">
        <v>4067</v>
      </c>
      <c r="RYQ371" s="111" t="s">
        <v>4068</v>
      </c>
      <c r="RYR371" s="111" t="s">
        <v>1326</v>
      </c>
      <c r="RYS371" s="111" t="s">
        <v>1327</v>
      </c>
      <c r="RYT371" s="111" t="s">
        <v>866</v>
      </c>
      <c r="RYU371" s="111" t="s">
        <v>788</v>
      </c>
      <c r="RYV371" s="111">
        <v>9747897</v>
      </c>
      <c r="RYW371" s="111" t="s">
        <v>789</v>
      </c>
      <c r="RYY371" s="111" t="s">
        <v>4638</v>
      </c>
      <c r="RZA371" s="111">
        <v>0.29166666666666669</v>
      </c>
      <c r="RZB371" s="111">
        <v>0.91666666666666663</v>
      </c>
      <c r="RZC371" s="111">
        <v>0.29166666666666669</v>
      </c>
      <c r="RZD371" s="111">
        <v>0.91666666666666663</v>
      </c>
      <c r="RZE371" s="111">
        <v>0.29166666666666669</v>
      </c>
      <c r="RZF371" s="111">
        <v>0.91666666666666663</v>
      </c>
      <c r="RZG371" s="111">
        <v>0.29166666666666669</v>
      </c>
      <c r="RZH371" s="111">
        <v>0.91666666666666663</v>
      </c>
      <c r="RZI371" s="111">
        <v>0.29166666666666669</v>
      </c>
      <c r="RZJ371" s="111">
        <v>0.91666666666666663</v>
      </c>
      <c r="RZK371" s="111">
        <v>0.33333333333333331</v>
      </c>
      <c r="RZL371" s="111">
        <v>0.91666666666666663</v>
      </c>
      <c r="RZM371" s="111">
        <v>0.33333333333333331</v>
      </c>
      <c r="RZN371" s="111">
        <v>0.91666666666666663</v>
      </c>
      <c r="RZO371" s="111">
        <v>0.33333333333333331</v>
      </c>
      <c r="RZP371" s="111">
        <v>0.91666666666666663</v>
      </c>
      <c r="RZV371" s="111">
        <v>43169</v>
      </c>
      <c r="RZW371" s="111" t="s">
        <v>4632</v>
      </c>
      <c r="RZX371" s="111" t="s">
        <v>3</v>
      </c>
      <c r="RZY371" s="111" t="s">
        <v>766</v>
      </c>
      <c r="RZZ371" s="111" t="s">
        <v>4059</v>
      </c>
      <c r="SAA371" s="111" t="s">
        <v>4060</v>
      </c>
      <c r="SAB371" s="111" t="s">
        <v>1317</v>
      </c>
      <c r="SAC371" s="111">
        <v>45883</v>
      </c>
      <c r="SAD371" s="111" t="s">
        <v>4633</v>
      </c>
      <c r="SAE371" s="111" t="s">
        <v>4634</v>
      </c>
      <c r="SAF371" s="111" t="s">
        <v>1347</v>
      </c>
      <c r="SAG371" s="111" t="s">
        <v>1347</v>
      </c>
      <c r="SAH371" s="111" t="s">
        <v>4635</v>
      </c>
      <c r="SAI371" s="111">
        <v>56420</v>
      </c>
      <c r="SAJ371" s="111">
        <v>2025</v>
      </c>
      <c r="SAK371" s="111" t="s">
        <v>909</v>
      </c>
      <c r="SAL371" s="111" t="s">
        <v>775</v>
      </c>
      <c r="SAM371" s="111" t="s">
        <v>821</v>
      </c>
      <c r="SAN371" s="111" t="s">
        <v>890</v>
      </c>
      <c r="SAO371" s="111" t="s">
        <v>115</v>
      </c>
      <c r="SAP371" s="111" t="s">
        <v>780</v>
      </c>
      <c r="SAQ371" s="111" t="s">
        <v>780</v>
      </c>
      <c r="SAR371" s="111">
        <v>0</v>
      </c>
      <c r="SAS371" s="111" t="s">
        <v>4636</v>
      </c>
      <c r="SAT371" s="111" t="s">
        <v>803</v>
      </c>
      <c r="SAU371" s="111" t="s">
        <v>803</v>
      </c>
      <c r="SAV371" s="111" t="s">
        <v>4637</v>
      </c>
      <c r="SAW371" s="111" t="s">
        <v>4636</v>
      </c>
      <c r="SAX371" s="111" t="s">
        <v>723</v>
      </c>
      <c r="SAY371" s="111">
        <v>5550702488</v>
      </c>
      <c r="SAZ371" s="111" t="s">
        <v>724</v>
      </c>
      <c r="SBA371" s="111" t="s">
        <v>4066</v>
      </c>
      <c r="SBB371" s="111" t="s">
        <v>4067</v>
      </c>
      <c r="SBC371" s="111" t="s">
        <v>4068</v>
      </c>
      <c r="SBD371" s="111" t="s">
        <v>1326</v>
      </c>
      <c r="SBE371" s="111" t="s">
        <v>1327</v>
      </c>
      <c r="SBF371" s="111" t="s">
        <v>866</v>
      </c>
      <c r="SBG371" s="111" t="s">
        <v>788</v>
      </c>
      <c r="SBH371" s="111">
        <v>9747897</v>
      </c>
      <c r="SBI371" s="111" t="s">
        <v>789</v>
      </c>
      <c r="SBK371" s="111" t="s">
        <v>4638</v>
      </c>
      <c r="SBM371" s="111">
        <v>0.29166666666666669</v>
      </c>
      <c r="SBN371" s="111">
        <v>0.91666666666666663</v>
      </c>
      <c r="SBO371" s="111">
        <v>0.29166666666666669</v>
      </c>
      <c r="SBP371" s="111">
        <v>0.91666666666666663</v>
      </c>
      <c r="SBQ371" s="111">
        <v>0.29166666666666669</v>
      </c>
      <c r="SBR371" s="111">
        <v>0.91666666666666663</v>
      </c>
      <c r="SBS371" s="111">
        <v>0.29166666666666669</v>
      </c>
      <c r="SBT371" s="111">
        <v>0.91666666666666663</v>
      </c>
      <c r="SBU371" s="111">
        <v>0.29166666666666669</v>
      </c>
      <c r="SBV371" s="111">
        <v>0.91666666666666663</v>
      </c>
      <c r="SBW371" s="111">
        <v>0.33333333333333331</v>
      </c>
      <c r="SBX371" s="111">
        <v>0.91666666666666663</v>
      </c>
      <c r="SBY371" s="111">
        <v>0.33333333333333331</v>
      </c>
      <c r="SBZ371" s="111">
        <v>0.91666666666666663</v>
      </c>
      <c r="SCA371" s="111">
        <v>0.33333333333333331</v>
      </c>
      <c r="SCB371" s="111">
        <v>0.91666666666666663</v>
      </c>
      <c r="SCH371" s="111">
        <v>43169</v>
      </c>
      <c r="SCI371" s="111" t="s">
        <v>4632</v>
      </c>
      <c r="SCJ371" s="111" t="s">
        <v>3</v>
      </c>
      <c r="SCK371" s="111" t="s">
        <v>766</v>
      </c>
      <c r="SCL371" s="111" t="s">
        <v>4059</v>
      </c>
      <c r="SCM371" s="111" t="s">
        <v>4060</v>
      </c>
      <c r="SCN371" s="111" t="s">
        <v>1317</v>
      </c>
      <c r="SCO371" s="111">
        <v>45883</v>
      </c>
      <c r="SCP371" s="111" t="s">
        <v>4633</v>
      </c>
      <c r="SCQ371" s="111" t="s">
        <v>4634</v>
      </c>
      <c r="SCR371" s="111" t="s">
        <v>1347</v>
      </c>
      <c r="SCS371" s="111" t="s">
        <v>1347</v>
      </c>
      <c r="SCT371" s="111" t="s">
        <v>4635</v>
      </c>
      <c r="SCU371" s="111">
        <v>56420</v>
      </c>
      <c r="SCV371" s="111">
        <v>2025</v>
      </c>
      <c r="SCW371" s="111" t="s">
        <v>909</v>
      </c>
      <c r="SCX371" s="111" t="s">
        <v>775</v>
      </c>
      <c r="SCY371" s="111" t="s">
        <v>821</v>
      </c>
      <c r="SCZ371" s="111" t="s">
        <v>890</v>
      </c>
      <c r="SDA371" s="111" t="s">
        <v>115</v>
      </c>
      <c r="SDB371" s="111" t="s">
        <v>780</v>
      </c>
      <c r="SDC371" s="111" t="s">
        <v>780</v>
      </c>
      <c r="SDD371" s="111">
        <v>0</v>
      </c>
      <c r="SDE371" s="111" t="s">
        <v>4636</v>
      </c>
      <c r="SDF371" s="111" t="s">
        <v>803</v>
      </c>
      <c r="SDG371" s="111" t="s">
        <v>803</v>
      </c>
      <c r="SDH371" s="111" t="s">
        <v>4637</v>
      </c>
      <c r="SDI371" s="111" t="s">
        <v>4636</v>
      </c>
      <c r="SDJ371" s="111" t="s">
        <v>723</v>
      </c>
      <c r="SDK371" s="111">
        <v>5550702488</v>
      </c>
      <c r="SDL371" s="111" t="s">
        <v>724</v>
      </c>
      <c r="SDM371" s="111" t="s">
        <v>4066</v>
      </c>
      <c r="SDN371" s="111" t="s">
        <v>4067</v>
      </c>
      <c r="SDO371" s="111" t="s">
        <v>4068</v>
      </c>
      <c r="SDP371" s="111" t="s">
        <v>1326</v>
      </c>
      <c r="SDQ371" s="111" t="s">
        <v>1327</v>
      </c>
      <c r="SDR371" s="111" t="s">
        <v>866</v>
      </c>
      <c r="SDS371" s="111" t="s">
        <v>788</v>
      </c>
      <c r="SDT371" s="111">
        <v>9747897</v>
      </c>
      <c r="SDU371" s="111" t="s">
        <v>789</v>
      </c>
      <c r="SDW371" s="111" t="s">
        <v>4638</v>
      </c>
      <c r="SDY371" s="111">
        <v>0.29166666666666669</v>
      </c>
      <c r="SDZ371" s="111">
        <v>0.91666666666666663</v>
      </c>
      <c r="SEA371" s="111">
        <v>0.29166666666666669</v>
      </c>
      <c r="SEB371" s="111">
        <v>0.91666666666666663</v>
      </c>
      <c r="SEC371" s="111">
        <v>0.29166666666666669</v>
      </c>
      <c r="SED371" s="111">
        <v>0.91666666666666663</v>
      </c>
      <c r="SEE371" s="111">
        <v>0.29166666666666669</v>
      </c>
      <c r="SEF371" s="111">
        <v>0.91666666666666663</v>
      </c>
      <c r="SEG371" s="111">
        <v>0.29166666666666669</v>
      </c>
      <c r="SEH371" s="111">
        <v>0.91666666666666663</v>
      </c>
      <c r="SEI371" s="111">
        <v>0.33333333333333331</v>
      </c>
      <c r="SEJ371" s="111">
        <v>0.91666666666666663</v>
      </c>
      <c r="SEK371" s="111">
        <v>0.33333333333333331</v>
      </c>
      <c r="SEL371" s="111">
        <v>0.91666666666666663</v>
      </c>
      <c r="SEM371" s="111">
        <v>0.33333333333333331</v>
      </c>
      <c r="SEN371" s="111">
        <v>0.91666666666666663</v>
      </c>
      <c r="SET371" s="111">
        <v>43169</v>
      </c>
      <c r="SEU371" s="111" t="s">
        <v>4632</v>
      </c>
      <c r="SEV371" s="111" t="s">
        <v>3</v>
      </c>
      <c r="SEW371" s="111" t="s">
        <v>766</v>
      </c>
      <c r="SEX371" s="111" t="s">
        <v>4059</v>
      </c>
      <c r="SEY371" s="111" t="s">
        <v>4060</v>
      </c>
      <c r="SEZ371" s="111" t="s">
        <v>1317</v>
      </c>
      <c r="SFA371" s="111">
        <v>45883</v>
      </c>
      <c r="SFB371" s="111" t="s">
        <v>4633</v>
      </c>
      <c r="SFC371" s="111" t="s">
        <v>4634</v>
      </c>
      <c r="SFD371" s="111" t="s">
        <v>1347</v>
      </c>
      <c r="SFE371" s="111" t="s">
        <v>1347</v>
      </c>
      <c r="SFF371" s="111" t="s">
        <v>4635</v>
      </c>
      <c r="SFG371" s="111">
        <v>56420</v>
      </c>
      <c r="SFH371" s="111">
        <v>2025</v>
      </c>
      <c r="SFI371" s="111" t="s">
        <v>909</v>
      </c>
      <c r="SFJ371" s="111" t="s">
        <v>775</v>
      </c>
      <c r="SFK371" s="111" t="s">
        <v>821</v>
      </c>
      <c r="SFL371" s="111" t="s">
        <v>890</v>
      </c>
      <c r="SFM371" s="111" t="s">
        <v>115</v>
      </c>
      <c r="SFN371" s="111" t="s">
        <v>780</v>
      </c>
      <c r="SFO371" s="111" t="s">
        <v>780</v>
      </c>
      <c r="SFP371" s="111">
        <v>0</v>
      </c>
      <c r="SFQ371" s="111" t="s">
        <v>4636</v>
      </c>
      <c r="SFR371" s="111" t="s">
        <v>803</v>
      </c>
      <c r="SFS371" s="111" t="s">
        <v>803</v>
      </c>
      <c r="SFT371" s="111" t="s">
        <v>4637</v>
      </c>
      <c r="SFU371" s="111" t="s">
        <v>4636</v>
      </c>
      <c r="SFV371" s="111" t="s">
        <v>723</v>
      </c>
      <c r="SFW371" s="111">
        <v>5550702488</v>
      </c>
      <c r="SFX371" s="111" t="s">
        <v>724</v>
      </c>
      <c r="SFY371" s="111" t="s">
        <v>4066</v>
      </c>
      <c r="SFZ371" s="111" t="s">
        <v>4067</v>
      </c>
      <c r="SGA371" s="111" t="s">
        <v>4068</v>
      </c>
      <c r="SGB371" s="111" t="s">
        <v>1326</v>
      </c>
      <c r="SGC371" s="111" t="s">
        <v>1327</v>
      </c>
      <c r="SGD371" s="111" t="s">
        <v>866</v>
      </c>
      <c r="SGE371" s="111" t="s">
        <v>788</v>
      </c>
      <c r="SGF371" s="111">
        <v>9747897</v>
      </c>
      <c r="SGG371" s="111" t="s">
        <v>789</v>
      </c>
      <c r="SGI371" s="111" t="s">
        <v>4638</v>
      </c>
      <c r="SGK371" s="111">
        <v>0.29166666666666669</v>
      </c>
      <c r="SGL371" s="111">
        <v>0.91666666666666663</v>
      </c>
      <c r="SGM371" s="111">
        <v>0.29166666666666669</v>
      </c>
      <c r="SGN371" s="111">
        <v>0.91666666666666663</v>
      </c>
      <c r="SGO371" s="111">
        <v>0.29166666666666669</v>
      </c>
      <c r="SGP371" s="111">
        <v>0.91666666666666663</v>
      </c>
      <c r="SGQ371" s="111">
        <v>0.29166666666666669</v>
      </c>
      <c r="SGR371" s="111">
        <v>0.91666666666666663</v>
      </c>
      <c r="SGS371" s="111">
        <v>0.29166666666666669</v>
      </c>
      <c r="SGT371" s="111">
        <v>0.91666666666666663</v>
      </c>
      <c r="SGU371" s="111">
        <v>0.33333333333333331</v>
      </c>
      <c r="SGV371" s="111">
        <v>0.91666666666666663</v>
      </c>
      <c r="SGW371" s="111">
        <v>0.33333333333333331</v>
      </c>
      <c r="SGX371" s="111">
        <v>0.91666666666666663</v>
      </c>
      <c r="SGY371" s="111">
        <v>0.33333333333333331</v>
      </c>
      <c r="SGZ371" s="111">
        <v>0.91666666666666663</v>
      </c>
      <c r="SHF371" s="111">
        <v>43169</v>
      </c>
      <c r="SHG371" s="111" t="s">
        <v>4632</v>
      </c>
      <c r="SHH371" s="111" t="s">
        <v>3</v>
      </c>
      <c r="SHI371" s="111" t="s">
        <v>766</v>
      </c>
      <c r="SHJ371" s="111" t="s">
        <v>4059</v>
      </c>
      <c r="SHK371" s="111" t="s">
        <v>4060</v>
      </c>
      <c r="SHL371" s="111" t="s">
        <v>1317</v>
      </c>
      <c r="SHM371" s="111">
        <v>45883</v>
      </c>
      <c r="SHN371" s="111" t="s">
        <v>4633</v>
      </c>
      <c r="SHO371" s="111" t="s">
        <v>4634</v>
      </c>
      <c r="SHP371" s="111" t="s">
        <v>1347</v>
      </c>
      <c r="SHQ371" s="111" t="s">
        <v>1347</v>
      </c>
      <c r="SHR371" s="111" t="s">
        <v>4635</v>
      </c>
      <c r="SHS371" s="111">
        <v>56420</v>
      </c>
      <c r="SHT371" s="111">
        <v>2025</v>
      </c>
      <c r="SHU371" s="111" t="s">
        <v>909</v>
      </c>
      <c r="SHV371" s="111" t="s">
        <v>775</v>
      </c>
      <c r="SHW371" s="111" t="s">
        <v>821</v>
      </c>
      <c r="SHX371" s="111" t="s">
        <v>890</v>
      </c>
      <c r="SHY371" s="111" t="s">
        <v>115</v>
      </c>
      <c r="SHZ371" s="111" t="s">
        <v>780</v>
      </c>
      <c r="SIA371" s="111" t="s">
        <v>780</v>
      </c>
      <c r="SIB371" s="111">
        <v>0</v>
      </c>
      <c r="SIC371" s="111" t="s">
        <v>4636</v>
      </c>
      <c r="SID371" s="111" t="s">
        <v>803</v>
      </c>
      <c r="SIE371" s="111" t="s">
        <v>803</v>
      </c>
      <c r="SIF371" s="111" t="s">
        <v>4637</v>
      </c>
      <c r="SIG371" s="111" t="s">
        <v>4636</v>
      </c>
      <c r="SIH371" s="111" t="s">
        <v>723</v>
      </c>
      <c r="SII371" s="111">
        <v>5550702488</v>
      </c>
      <c r="SIJ371" s="111" t="s">
        <v>724</v>
      </c>
      <c r="SIK371" s="111" t="s">
        <v>4066</v>
      </c>
      <c r="SIL371" s="111" t="s">
        <v>4067</v>
      </c>
      <c r="SIM371" s="111" t="s">
        <v>4068</v>
      </c>
      <c r="SIN371" s="111" t="s">
        <v>1326</v>
      </c>
      <c r="SIO371" s="111" t="s">
        <v>1327</v>
      </c>
      <c r="SIP371" s="111" t="s">
        <v>866</v>
      </c>
      <c r="SIQ371" s="111" t="s">
        <v>788</v>
      </c>
      <c r="SIR371" s="111">
        <v>9747897</v>
      </c>
      <c r="SIS371" s="111" t="s">
        <v>789</v>
      </c>
      <c r="SIU371" s="111" t="s">
        <v>4638</v>
      </c>
      <c r="SIW371" s="111">
        <v>0.29166666666666669</v>
      </c>
      <c r="SIX371" s="111">
        <v>0.91666666666666663</v>
      </c>
      <c r="SIY371" s="111">
        <v>0.29166666666666669</v>
      </c>
      <c r="SIZ371" s="111">
        <v>0.91666666666666663</v>
      </c>
      <c r="SJA371" s="111">
        <v>0.29166666666666669</v>
      </c>
      <c r="SJB371" s="111">
        <v>0.91666666666666663</v>
      </c>
      <c r="SJC371" s="111">
        <v>0.29166666666666669</v>
      </c>
      <c r="SJD371" s="111">
        <v>0.91666666666666663</v>
      </c>
      <c r="SJE371" s="111">
        <v>0.29166666666666669</v>
      </c>
      <c r="SJF371" s="111">
        <v>0.91666666666666663</v>
      </c>
      <c r="SJG371" s="111">
        <v>0.33333333333333331</v>
      </c>
      <c r="SJH371" s="111">
        <v>0.91666666666666663</v>
      </c>
      <c r="SJI371" s="111">
        <v>0.33333333333333331</v>
      </c>
      <c r="SJJ371" s="111">
        <v>0.91666666666666663</v>
      </c>
      <c r="SJK371" s="111">
        <v>0.33333333333333331</v>
      </c>
      <c r="SJL371" s="111">
        <v>0.91666666666666663</v>
      </c>
      <c r="SJR371" s="111">
        <v>43169</v>
      </c>
      <c r="SJS371" s="111" t="s">
        <v>4632</v>
      </c>
      <c r="SJT371" s="111" t="s">
        <v>3</v>
      </c>
      <c r="SJU371" s="111" t="s">
        <v>766</v>
      </c>
      <c r="SJV371" s="111" t="s">
        <v>4059</v>
      </c>
      <c r="SJW371" s="111" t="s">
        <v>4060</v>
      </c>
      <c r="SJX371" s="111" t="s">
        <v>1317</v>
      </c>
      <c r="SJY371" s="111">
        <v>45883</v>
      </c>
      <c r="SJZ371" s="111" t="s">
        <v>4633</v>
      </c>
      <c r="SKA371" s="111" t="s">
        <v>4634</v>
      </c>
      <c r="SKB371" s="111" t="s">
        <v>1347</v>
      </c>
      <c r="SKC371" s="111" t="s">
        <v>1347</v>
      </c>
      <c r="SKD371" s="111" t="s">
        <v>4635</v>
      </c>
      <c r="SKE371" s="111">
        <v>56420</v>
      </c>
      <c r="SKF371" s="111">
        <v>2025</v>
      </c>
      <c r="SKG371" s="111" t="s">
        <v>909</v>
      </c>
      <c r="SKH371" s="111" t="s">
        <v>775</v>
      </c>
      <c r="SKI371" s="111" t="s">
        <v>821</v>
      </c>
      <c r="SKJ371" s="111" t="s">
        <v>890</v>
      </c>
      <c r="SKK371" s="111" t="s">
        <v>115</v>
      </c>
      <c r="SKL371" s="111" t="s">
        <v>780</v>
      </c>
      <c r="SKM371" s="111" t="s">
        <v>780</v>
      </c>
      <c r="SKN371" s="111">
        <v>0</v>
      </c>
      <c r="SKO371" s="111" t="s">
        <v>4636</v>
      </c>
      <c r="SKP371" s="111" t="s">
        <v>803</v>
      </c>
      <c r="SKQ371" s="111" t="s">
        <v>803</v>
      </c>
      <c r="SKR371" s="111" t="s">
        <v>4637</v>
      </c>
      <c r="SKS371" s="111" t="s">
        <v>4636</v>
      </c>
      <c r="SKT371" s="111" t="s">
        <v>723</v>
      </c>
      <c r="SKU371" s="111">
        <v>5550702488</v>
      </c>
      <c r="SKV371" s="111" t="s">
        <v>724</v>
      </c>
      <c r="SKW371" s="111" t="s">
        <v>4066</v>
      </c>
      <c r="SKX371" s="111" t="s">
        <v>4067</v>
      </c>
      <c r="SKY371" s="111" t="s">
        <v>4068</v>
      </c>
      <c r="SKZ371" s="111" t="s">
        <v>1326</v>
      </c>
      <c r="SLA371" s="111" t="s">
        <v>1327</v>
      </c>
      <c r="SLB371" s="111" t="s">
        <v>866</v>
      </c>
      <c r="SLC371" s="111" t="s">
        <v>788</v>
      </c>
      <c r="SLD371" s="111">
        <v>9747897</v>
      </c>
      <c r="SLE371" s="111" t="s">
        <v>789</v>
      </c>
      <c r="SLG371" s="111" t="s">
        <v>4638</v>
      </c>
      <c r="SLI371" s="111">
        <v>0.29166666666666669</v>
      </c>
      <c r="SLJ371" s="111">
        <v>0.91666666666666663</v>
      </c>
      <c r="SLK371" s="111">
        <v>0.29166666666666669</v>
      </c>
      <c r="SLL371" s="111">
        <v>0.91666666666666663</v>
      </c>
      <c r="SLM371" s="111">
        <v>0.29166666666666669</v>
      </c>
      <c r="SLN371" s="111">
        <v>0.91666666666666663</v>
      </c>
      <c r="SLO371" s="111">
        <v>0.29166666666666669</v>
      </c>
      <c r="SLP371" s="111">
        <v>0.91666666666666663</v>
      </c>
      <c r="SLQ371" s="111">
        <v>0.29166666666666669</v>
      </c>
      <c r="SLR371" s="111">
        <v>0.91666666666666663</v>
      </c>
      <c r="SLS371" s="111">
        <v>0.33333333333333331</v>
      </c>
      <c r="SLT371" s="111">
        <v>0.91666666666666663</v>
      </c>
      <c r="SLU371" s="111">
        <v>0.33333333333333331</v>
      </c>
      <c r="SLV371" s="111">
        <v>0.91666666666666663</v>
      </c>
      <c r="SLW371" s="111">
        <v>0.33333333333333331</v>
      </c>
      <c r="SLX371" s="111">
        <v>0.91666666666666663</v>
      </c>
      <c r="SMD371" s="111">
        <v>43169</v>
      </c>
      <c r="SME371" s="111" t="s">
        <v>4632</v>
      </c>
      <c r="SMF371" s="111" t="s">
        <v>3</v>
      </c>
      <c r="SMG371" s="111" t="s">
        <v>766</v>
      </c>
      <c r="SMH371" s="111" t="s">
        <v>4059</v>
      </c>
      <c r="SMI371" s="111" t="s">
        <v>4060</v>
      </c>
      <c r="SMJ371" s="111" t="s">
        <v>1317</v>
      </c>
      <c r="SMK371" s="111">
        <v>45883</v>
      </c>
      <c r="SML371" s="111" t="s">
        <v>4633</v>
      </c>
      <c r="SMM371" s="111" t="s">
        <v>4634</v>
      </c>
      <c r="SMN371" s="111" t="s">
        <v>1347</v>
      </c>
      <c r="SMO371" s="111" t="s">
        <v>1347</v>
      </c>
      <c r="SMP371" s="111" t="s">
        <v>4635</v>
      </c>
      <c r="SMQ371" s="111">
        <v>56420</v>
      </c>
      <c r="SMR371" s="111">
        <v>2025</v>
      </c>
      <c r="SMS371" s="111" t="s">
        <v>909</v>
      </c>
      <c r="SMT371" s="111" t="s">
        <v>775</v>
      </c>
      <c r="SMU371" s="111" t="s">
        <v>821</v>
      </c>
      <c r="SMV371" s="111" t="s">
        <v>890</v>
      </c>
      <c r="SMW371" s="111" t="s">
        <v>115</v>
      </c>
      <c r="SMX371" s="111" t="s">
        <v>780</v>
      </c>
      <c r="SMY371" s="111" t="s">
        <v>780</v>
      </c>
      <c r="SMZ371" s="111">
        <v>0</v>
      </c>
      <c r="SNA371" s="111" t="s">
        <v>4636</v>
      </c>
      <c r="SNB371" s="111" t="s">
        <v>803</v>
      </c>
      <c r="SNC371" s="111" t="s">
        <v>803</v>
      </c>
      <c r="SND371" s="111" t="s">
        <v>4637</v>
      </c>
      <c r="SNE371" s="111" t="s">
        <v>4636</v>
      </c>
      <c r="SNF371" s="111" t="s">
        <v>723</v>
      </c>
      <c r="SNG371" s="111">
        <v>5550702488</v>
      </c>
      <c r="SNH371" s="111" t="s">
        <v>724</v>
      </c>
      <c r="SNI371" s="111" t="s">
        <v>4066</v>
      </c>
      <c r="SNJ371" s="111" t="s">
        <v>4067</v>
      </c>
      <c r="SNK371" s="111" t="s">
        <v>4068</v>
      </c>
      <c r="SNL371" s="111" t="s">
        <v>1326</v>
      </c>
      <c r="SNM371" s="111" t="s">
        <v>1327</v>
      </c>
      <c r="SNN371" s="111" t="s">
        <v>866</v>
      </c>
      <c r="SNO371" s="111" t="s">
        <v>788</v>
      </c>
      <c r="SNP371" s="111">
        <v>9747897</v>
      </c>
      <c r="SNQ371" s="111" t="s">
        <v>789</v>
      </c>
      <c r="SNS371" s="111" t="s">
        <v>4638</v>
      </c>
      <c r="SNU371" s="111">
        <v>0.29166666666666669</v>
      </c>
      <c r="SNV371" s="111">
        <v>0.91666666666666663</v>
      </c>
      <c r="SNW371" s="111">
        <v>0.29166666666666669</v>
      </c>
      <c r="SNX371" s="111">
        <v>0.91666666666666663</v>
      </c>
      <c r="SNY371" s="111">
        <v>0.29166666666666669</v>
      </c>
      <c r="SNZ371" s="111">
        <v>0.91666666666666663</v>
      </c>
      <c r="SOA371" s="111">
        <v>0.29166666666666669</v>
      </c>
      <c r="SOB371" s="111">
        <v>0.91666666666666663</v>
      </c>
      <c r="SOC371" s="111">
        <v>0.29166666666666669</v>
      </c>
      <c r="SOD371" s="111">
        <v>0.91666666666666663</v>
      </c>
      <c r="SOE371" s="111">
        <v>0.33333333333333331</v>
      </c>
      <c r="SOF371" s="111">
        <v>0.91666666666666663</v>
      </c>
      <c r="SOG371" s="111">
        <v>0.33333333333333331</v>
      </c>
      <c r="SOH371" s="111">
        <v>0.91666666666666663</v>
      </c>
      <c r="SOI371" s="111">
        <v>0.33333333333333331</v>
      </c>
      <c r="SOJ371" s="111">
        <v>0.91666666666666663</v>
      </c>
      <c r="SOP371" s="111">
        <v>43169</v>
      </c>
      <c r="SOQ371" s="111" t="s">
        <v>4632</v>
      </c>
      <c r="SOR371" s="111" t="s">
        <v>3</v>
      </c>
      <c r="SOS371" s="111" t="s">
        <v>766</v>
      </c>
      <c r="SOT371" s="111" t="s">
        <v>4059</v>
      </c>
      <c r="SOU371" s="111" t="s">
        <v>4060</v>
      </c>
      <c r="SOV371" s="111" t="s">
        <v>1317</v>
      </c>
      <c r="SOW371" s="111">
        <v>45883</v>
      </c>
      <c r="SOX371" s="111" t="s">
        <v>4633</v>
      </c>
      <c r="SOY371" s="111" t="s">
        <v>4634</v>
      </c>
      <c r="SOZ371" s="111" t="s">
        <v>1347</v>
      </c>
      <c r="SPA371" s="111" t="s">
        <v>1347</v>
      </c>
      <c r="SPB371" s="111" t="s">
        <v>4635</v>
      </c>
      <c r="SPC371" s="111">
        <v>56420</v>
      </c>
      <c r="SPD371" s="111">
        <v>2025</v>
      </c>
      <c r="SPE371" s="111" t="s">
        <v>909</v>
      </c>
      <c r="SPF371" s="111" t="s">
        <v>775</v>
      </c>
      <c r="SPG371" s="111" t="s">
        <v>821</v>
      </c>
      <c r="SPH371" s="111" t="s">
        <v>890</v>
      </c>
      <c r="SPI371" s="111" t="s">
        <v>115</v>
      </c>
      <c r="SPJ371" s="111" t="s">
        <v>780</v>
      </c>
      <c r="SPK371" s="111" t="s">
        <v>780</v>
      </c>
      <c r="SPL371" s="111">
        <v>0</v>
      </c>
      <c r="SPM371" s="111" t="s">
        <v>4636</v>
      </c>
      <c r="SPN371" s="111" t="s">
        <v>803</v>
      </c>
      <c r="SPO371" s="111" t="s">
        <v>803</v>
      </c>
      <c r="SPP371" s="111" t="s">
        <v>4637</v>
      </c>
      <c r="SPQ371" s="111" t="s">
        <v>4636</v>
      </c>
      <c r="SPR371" s="111" t="s">
        <v>723</v>
      </c>
      <c r="SPS371" s="111">
        <v>5550702488</v>
      </c>
      <c r="SPT371" s="111" t="s">
        <v>724</v>
      </c>
      <c r="SPU371" s="111" t="s">
        <v>4066</v>
      </c>
      <c r="SPV371" s="111" t="s">
        <v>4067</v>
      </c>
      <c r="SPW371" s="111" t="s">
        <v>4068</v>
      </c>
      <c r="SPX371" s="111" t="s">
        <v>1326</v>
      </c>
      <c r="SPY371" s="111" t="s">
        <v>1327</v>
      </c>
      <c r="SPZ371" s="111" t="s">
        <v>866</v>
      </c>
      <c r="SQA371" s="111" t="s">
        <v>788</v>
      </c>
      <c r="SQB371" s="111">
        <v>9747897</v>
      </c>
      <c r="SQC371" s="111" t="s">
        <v>789</v>
      </c>
      <c r="SQE371" s="111" t="s">
        <v>4638</v>
      </c>
      <c r="SQG371" s="111">
        <v>0.29166666666666669</v>
      </c>
      <c r="SQH371" s="111">
        <v>0.91666666666666663</v>
      </c>
      <c r="SQI371" s="111">
        <v>0.29166666666666669</v>
      </c>
      <c r="SQJ371" s="111">
        <v>0.91666666666666663</v>
      </c>
      <c r="SQK371" s="111">
        <v>0.29166666666666669</v>
      </c>
      <c r="SQL371" s="111">
        <v>0.91666666666666663</v>
      </c>
      <c r="SQM371" s="111">
        <v>0.29166666666666669</v>
      </c>
      <c r="SQN371" s="111">
        <v>0.91666666666666663</v>
      </c>
      <c r="SQO371" s="111">
        <v>0.29166666666666669</v>
      </c>
      <c r="SQP371" s="111">
        <v>0.91666666666666663</v>
      </c>
      <c r="SQQ371" s="111">
        <v>0.33333333333333331</v>
      </c>
      <c r="SQR371" s="111">
        <v>0.91666666666666663</v>
      </c>
      <c r="SQS371" s="111">
        <v>0.33333333333333331</v>
      </c>
      <c r="SQT371" s="111">
        <v>0.91666666666666663</v>
      </c>
      <c r="SQU371" s="111">
        <v>0.33333333333333331</v>
      </c>
      <c r="SQV371" s="111">
        <v>0.91666666666666663</v>
      </c>
      <c r="SRB371" s="111">
        <v>43169</v>
      </c>
      <c r="SRC371" s="111" t="s">
        <v>4632</v>
      </c>
      <c r="SRD371" s="111" t="s">
        <v>3</v>
      </c>
      <c r="SRE371" s="111" t="s">
        <v>766</v>
      </c>
      <c r="SRF371" s="111" t="s">
        <v>4059</v>
      </c>
      <c r="SRG371" s="111" t="s">
        <v>4060</v>
      </c>
      <c r="SRH371" s="111" t="s">
        <v>1317</v>
      </c>
      <c r="SRI371" s="111">
        <v>45883</v>
      </c>
      <c r="SRJ371" s="111" t="s">
        <v>4633</v>
      </c>
      <c r="SRK371" s="111" t="s">
        <v>4634</v>
      </c>
      <c r="SRL371" s="111" t="s">
        <v>1347</v>
      </c>
      <c r="SRM371" s="111" t="s">
        <v>1347</v>
      </c>
      <c r="SRN371" s="111" t="s">
        <v>4635</v>
      </c>
      <c r="SRO371" s="111">
        <v>56420</v>
      </c>
      <c r="SRP371" s="111">
        <v>2025</v>
      </c>
      <c r="SRQ371" s="111" t="s">
        <v>909</v>
      </c>
      <c r="SRR371" s="111" t="s">
        <v>775</v>
      </c>
      <c r="SRS371" s="111" t="s">
        <v>821</v>
      </c>
      <c r="SRT371" s="111" t="s">
        <v>890</v>
      </c>
      <c r="SRU371" s="111" t="s">
        <v>115</v>
      </c>
      <c r="SRV371" s="111" t="s">
        <v>780</v>
      </c>
      <c r="SRW371" s="111" t="s">
        <v>780</v>
      </c>
      <c r="SRX371" s="111">
        <v>0</v>
      </c>
      <c r="SRY371" s="111" t="s">
        <v>4636</v>
      </c>
      <c r="SRZ371" s="111" t="s">
        <v>803</v>
      </c>
      <c r="SSA371" s="111" t="s">
        <v>803</v>
      </c>
      <c r="SSB371" s="111" t="s">
        <v>4637</v>
      </c>
      <c r="SSC371" s="111" t="s">
        <v>4636</v>
      </c>
      <c r="SSD371" s="111" t="s">
        <v>723</v>
      </c>
      <c r="SSE371" s="111">
        <v>5550702488</v>
      </c>
      <c r="SSF371" s="111" t="s">
        <v>724</v>
      </c>
      <c r="SSG371" s="111" t="s">
        <v>4066</v>
      </c>
      <c r="SSH371" s="111" t="s">
        <v>4067</v>
      </c>
      <c r="SSI371" s="111" t="s">
        <v>4068</v>
      </c>
      <c r="SSJ371" s="111" t="s">
        <v>1326</v>
      </c>
      <c r="SSK371" s="111" t="s">
        <v>1327</v>
      </c>
      <c r="SSL371" s="111" t="s">
        <v>866</v>
      </c>
      <c r="SSM371" s="111" t="s">
        <v>788</v>
      </c>
      <c r="SSN371" s="111">
        <v>9747897</v>
      </c>
      <c r="SSO371" s="111" t="s">
        <v>789</v>
      </c>
      <c r="SSQ371" s="111" t="s">
        <v>4638</v>
      </c>
      <c r="SSS371" s="111">
        <v>0.29166666666666669</v>
      </c>
      <c r="SST371" s="111">
        <v>0.91666666666666663</v>
      </c>
      <c r="SSU371" s="111">
        <v>0.29166666666666669</v>
      </c>
      <c r="SSV371" s="111">
        <v>0.91666666666666663</v>
      </c>
      <c r="SSW371" s="111">
        <v>0.29166666666666669</v>
      </c>
      <c r="SSX371" s="111">
        <v>0.91666666666666663</v>
      </c>
      <c r="SSY371" s="111">
        <v>0.29166666666666669</v>
      </c>
      <c r="SSZ371" s="111">
        <v>0.91666666666666663</v>
      </c>
      <c r="STA371" s="111">
        <v>0.29166666666666669</v>
      </c>
      <c r="STB371" s="111">
        <v>0.91666666666666663</v>
      </c>
      <c r="STC371" s="111">
        <v>0.33333333333333331</v>
      </c>
      <c r="STD371" s="111">
        <v>0.91666666666666663</v>
      </c>
      <c r="STE371" s="111">
        <v>0.33333333333333331</v>
      </c>
      <c r="STF371" s="111">
        <v>0.91666666666666663</v>
      </c>
      <c r="STG371" s="111">
        <v>0.33333333333333331</v>
      </c>
      <c r="STH371" s="111">
        <v>0.91666666666666663</v>
      </c>
      <c r="STN371" s="111">
        <v>43169</v>
      </c>
      <c r="STO371" s="111" t="s">
        <v>4632</v>
      </c>
      <c r="STP371" s="111" t="s">
        <v>3</v>
      </c>
      <c r="STQ371" s="111" t="s">
        <v>766</v>
      </c>
      <c r="STR371" s="111" t="s">
        <v>4059</v>
      </c>
      <c r="STS371" s="111" t="s">
        <v>4060</v>
      </c>
      <c r="STT371" s="111" t="s">
        <v>1317</v>
      </c>
      <c r="STU371" s="111">
        <v>45883</v>
      </c>
      <c r="STV371" s="111" t="s">
        <v>4633</v>
      </c>
      <c r="STW371" s="111" t="s">
        <v>4634</v>
      </c>
      <c r="STX371" s="111" t="s">
        <v>1347</v>
      </c>
      <c r="STY371" s="111" t="s">
        <v>1347</v>
      </c>
      <c r="STZ371" s="111" t="s">
        <v>4635</v>
      </c>
      <c r="SUA371" s="111">
        <v>56420</v>
      </c>
      <c r="SUB371" s="111">
        <v>2025</v>
      </c>
      <c r="SUC371" s="111" t="s">
        <v>909</v>
      </c>
      <c r="SUD371" s="111" t="s">
        <v>775</v>
      </c>
      <c r="SUE371" s="111" t="s">
        <v>821</v>
      </c>
      <c r="SUF371" s="111" t="s">
        <v>890</v>
      </c>
      <c r="SUG371" s="111" t="s">
        <v>115</v>
      </c>
      <c r="SUH371" s="111" t="s">
        <v>780</v>
      </c>
      <c r="SUI371" s="111" t="s">
        <v>780</v>
      </c>
      <c r="SUJ371" s="111">
        <v>0</v>
      </c>
      <c r="SUK371" s="111" t="s">
        <v>4636</v>
      </c>
      <c r="SUL371" s="111" t="s">
        <v>803</v>
      </c>
      <c r="SUM371" s="111" t="s">
        <v>803</v>
      </c>
      <c r="SUN371" s="111" t="s">
        <v>4637</v>
      </c>
      <c r="SUO371" s="111" t="s">
        <v>4636</v>
      </c>
      <c r="SUP371" s="111" t="s">
        <v>723</v>
      </c>
      <c r="SUQ371" s="111">
        <v>5550702488</v>
      </c>
      <c r="SUR371" s="111" t="s">
        <v>724</v>
      </c>
      <c r="SUS371" s="111" t="s">
        <v>4066</v>
      </c>
      <c r="SUT371" s="111" t="s">
        <v>4067</v>
      </c>
      <c r="SUU371" s="111" t="s">
        <v>4068</v>
      </c>
      <c r="SUV371" s="111" t="s">
        <v>1326</v>
      </c>
      <c r="SUW371" s="111" t="s">
        <v>1327</v>
      </c>
      <c r="SUX371" s="111" t="s">
        <v>866</v>
      </c>
      <c r="SUY371" s="111" t="s">
        <v>788</v>
      </c>
      <c r="SUZ371" s="111">
        <v>9747897</v>
      </c>
      <c r="SVA371" s="111" t="s">
        <v>789</v>
      </c>
      <c r="SVC371" s="111" t="s">
        <v>4638</v>
      </c>
      <c r="SVE371" s="111">
        <v>0.29166666666666669</v>
      </c>
      <c r="SVF371" s="111">
        <v>0.91666666666666663</v>
      </c>
      <c r="SVG371" s="111">
        <v>0.29166666666666669</v>
      </c>
      <c r="SVH371" s="111">
        <v>0.91666666666666663</v>
      </c>
      <c r="SVI371" s="111">
        <v>0.29166666666666669</v>
      </c>
      <c r="SVJ371" s="111">
        <v>0.91666666666666663</v>
      </c>
      <c r="SVK371" s="111">
        <v>0.29166666666666669</v>
      </c>
      <c r="SVL371" s="111">
        <v>0.91666666666666663</v>
      </c>
      <c r="SVM371" s="111">
        <v>0.29166666666666669</v>
      </c>
      <c r="SVN371" s="111">
        <v>0.91666666666666663</v>
      </c>
      <c r="SVO371" s="111">
        <v>0.33333333333333331</v>
      </c>
      <c r="SVP371" s="111">
        <v>0.91666666666666663</v>
      </c>
      <c r="SVQ371" s="111">
        <v>0.33333333333333331</v>
      </c>
      <c r="SVR371" s="111">
        <v>0.91666666666666663</v>
      </c>
      <c r="SVS371" s="111">
        <v>0.33333333333333331</v>
      </c>
      <c r="SVT371" s="111">
        <v>0.91666666666666663</v>
      </c>
      <c r="SVZ371" s="111">
        <v>43169</v>
      </c>
      <c r="SWA371" s="111" t="s">
        <v>4632</v>
      </c>
      <c r="SWB371" s="111" t="s">
        <v>3</v>
      </c>
      <c r="SWC371" s="111" t="s">
        <v>766</v>
      </c>
      <c r="SWD371" s="111" t="s">
        <v>4059</v>
      </c>
      <c r="SWE371" s="111" t="s">
        <v>4060</v>
      </c>
      <c r="SWF371" s="111" t="s">
        <v>1317</v>
      </c>
      <c r="SWG371" s="111">
        <v>45883</v>
      </c>
      <c r="SWH371" s="111" t="s">
        <v>4633</v>
      </c>
      <c r="SWI371" s="111" t="s">
        <v>4634</v>
      </c>
      <c r="SWJ371" s="111" t="s">
        <v>1347</v>
      </c>
      <c r="SWK371" s="111" t="s">
        <v>1347</v>
      </c>
      <c r="SWL371" s="111" t="s">
        <v>4635</v>
      </c>
      <c r="SWM371" s="111">
        <v>56420</v>
      </c>
      <c r="SWN371" s="111">
        <v>2025</v>
      </c>
      <c r="SWO371" s="111" t="s">
        <v>909</v>
      </c>
      <c r="SWP371" s="111" t="s">
        <v>775</v>
      </c>
      <c r="SWQ371" s="111" t="s">
        <v>821</v>
      </c>
      <c r="SWR371" s="111" t="s">
        <v>890</v>
      </c>
      <c r="SWS371" s="111" t="s">
        <v>115</v>
      </c>
      <c r="SWT371" s="111" t="s">
        <v>780</v>
      </c>
      <c r="SWU371" s="111" t="s">
        <v>780</v>
      </c>
      <c r="SWV371" s="111">
        <v>0</v>
      </c>
      <c r="SWW371" s="111" t="s">
        <v>4636</v>
      </c>
      <c r="SWX371" s="111" t="s">
        <v>803</v>
      </c>
      <c r="SWY371" s="111" t="s">
        <v>803</v>
      </c>
      <c r="SWZ371" s="111" t="s">
        <v>4637</v>
      </c>
      <c r="SXA371" s="111" t="s">
        <v>4636</v>
      </c>
      <c r="SXB371" s="111" t="s">
        <v>723</v>
      </c>
      <c r="SXC371" s="111">
        <v>5550702488</v>
      </c>
      <c r="SXD371" s="111" t="s">
        <v>724</v>
      </c>
      <c r="SXE371" s="111" t="s">
        <v>4066</v>
      </c>
      <c r="SXF371" s="111" t="s">
        <v>4067</v>
      </c>
      <c r="SXG371" s="111" t="s">
        <v>4068</v>
      </c>
      <c r="SXH371" s="111" t="s">
        <v>1326</v>
      </c>
      <c r="SXI371" s="111" t="s">
        <v>1327</v>
      </c>
      <c r="SXJ371" s="111" t="s">
        <v>866</v>
      </c>
      <c r="SXK371" s="111" t="s">
        <v>788</v>
      </c>
      <c r="SXL371" s="111">
        <v>9747897</v>
      </c>
      <c r="SXM371" s="111" t="s">
        <v>789</v>
      </c>
      <c r="SXO371" s="111" t="s">
        <v>4638</v>
      </c>
      <c r="SXQ371" s="111">
        <v>0.29166666666666669</v>
      </c>
      <c r="SXR371" s="111">
        <v>0.91666666666666663</v>
      </c>
      <c r="SXS371" s="111">
        <v>0.29166666666666669</v>
      </c>
      <c r="SXT371" s="111">
        <v>0.91666666666666663</v>
      </c>
      <c r="SXU371" s="111">
        <v>0.29166666666666669</v>
      </c>
      <c r="SXV371" s="111">
        <v>0.91666666666666663</v>
      </c>
      <c r="SXW371" s="111">
        <v>0.29166666666666669</v>
      </c>
      <c r="SXX371" s="111">
        <v>0.91666666666666663</v>
      </c>
      <c r="SXY371" s="111">
        <v>0.29166666666666669</v>
      </c>
      <c r="SXZ371" s="111">
        <v>0.91666666666666663</v>
      </c>
      <c r="SYA371" s="111">
        <v>0.33333333333333331</v>
      </c>
      <c r="SYB371" s="111">
        <v>0.91666666666666663</v>
      </c>
      <c r="SYC371" s="111">
        <v>0.33333333333333331</v>
      </c>
      <c r="SYD371" s="111">
        <v>0.91666666666666663</v>
      </c>
      <c r="SYE371" s="111">
        <v>0.33333333333333331</v>
      </c>
      <c r="SYF371" s="111">
        <v>0.91666666666666663</v>
      </c>
      <c r="SYL371" s="111">
        <v>43169</v>
      </c>
      <c r="SYM371" s="111" t="s">
        <v>4632</v>
      </c>
      <c r="SYN371" s="111" t="s">
        <v>3</v>
      </c>
      <c r="SYO371" s="111" t="s">
        <v>766</v>
      </c>
      <c r="SYP371" s="111" t="s">
        <v>4059</v>
      </c>
      <c r="SYQ371" s="111" t="s">
        <v>4060</v>
      </c>
      <c r="SYR371" s="111" t="s">
        <v>1317</v>
      </c>
      <c r="SYS371" s="111">
        <v>45883</v>
      </c>
      <c r="SYT371" s="111" t="s">
        <v>4633</v>
      </c>
      <c r="SYU371" s="111" t="s">
        <v>4634</v>
      </c>
      <c r="SYV371" s="111" t="s">
        <v>1347</v>
      </c>
      <c r="SYW371" s="111" t="s">
        <v>1347</v>
      </c>
      <c r="SYX371" s="111" t="s">
        <v>4635</v>
      </c>
      <c r="SYY371" s="111">
        <v>56420</v>
      </c>
      <c r="SYZ371" s="111">
        <v>2025</v>
      </c>
      <c r="SZA371" s="111" t="s">
        <v>909</v>
      </c>
      <c r="SZB371" s="111" t="s">
        <v>775</v>
      </c>
      <c r="SZC371" s="111" t="s">
        <v>821</v>
      </c>
      <c r="SZD371" s="111" t="s">
        <v>890</v>
      </c>
      <c r="SZE371" s="111" t="s">
        <v>115</v>
      </c>
      <c r="SZF371" s="111" t="s">
        <v>780</v>
      </c>
      <c r="SZG371" s="111" t="s">
        <v>780</v>
      </c>
      <c r="SZH371" s="111">
        <v>0</v>
      </c>
      <c r="SZI371" s="111" t="s">
        <v>4636</v>
      </c>
      <c r="SZJ371" s="111" t="s">
        <v>803</v>
      </c>
      <c r="SZK371" s="111" t="s">
        <v>803</v>
      </c>
      <c r="SZL371" s="111" t="s">
        <v>4637</v>
      </c>
      <c r="SZM371" s="111" t="s">
        <v>4636</v>
      </c>
      <c r="SZN371" s="111" t="s">
        <v>723</v>
      </c>
      <c r="SZO371" s="111">
        <v>5550702488</v>
      </c>
      <c r="SZP371" s="111" t="s">
        <v>724</v>
      </c>
      <c r="SZQ371" s="111" t="s">
        <v>4066</v>
      </c>
      <c r="SZR371" s="111" t="s">
        <v>4067</v>
      </c>
      <c r="SZS371" s="111" t="s">
        <v>4068</v>
      </c>
      <c r="SZT371" s="111" t="s">
        <v>1326</v>
      </c>
      <c r="SZU371" s="111" t="s">
        <v>1327</v>
      </c>
      <c r="SZV371" s="111" t="s">
        <v>866</v>
      </c>
      <c r="SZW371" s="111" t="s">
        <v>788</v>
      </c>
      <c r="SZX371" s="111">
        <v>9747897</v>
      </c>
      <c r="SZY371" s="111" t="s">
        <v>789</v>
      </c>
      <c r="TAA371" s="111" t="s">
        <v>4638</v>
      </c>
      <c r="TAC371" s="111">
        <v>0.29166666666666669</v>
      </c>
      <c r="TAD371" s="111">
        <v>0.91666666666666663</v>
      </c>
      <c r="TAE371" s="111">
        <v>0.29166666666666669</v>
      </c>
      <c r="TAF371" s="111">
        <v>0.91666666666666663</v>
      </c>
      <c r="TAG371" s="111">
        <v>0.29166666666666669</v>
      </c>
      <c r="TAH371" s="111">
        <v>0.91666666666666663</v>
      </c>
      <c r="TAI371" s="111">
        <v>0.29166666666666669</v>
      </c>
      <c r="TAJ371" s="111">
        <v>0.91666666666666663</v>
      </c>
      <c r="TAK371" s="111">
        <v>0.29166666666666669</v>
      </c>
      <c r="TAL371" s="111">
        <v>0.91666666666666663</v>
      </c>
      <c r="TAM371" s="111">
        <v>0.33333333333333331</v>
      </c>
      <c r="TAN371" s="111">
        <v>0.91666666666666663</v>
      </c>
      <c r="TAO371" s="111">
        <v>0.33333333333333331</v>
      </c>
      <c r="TAP371" s="111">
        <v>0.91666666666666663</v>
      </c>
      <c r="TAQ371" s="111">
        <v>0.33333333333333331</v>
      </c>
      <c r="TAR371" s="111">
        <v>0.91666666666666663</v>
      </c>
      <c r="TAX371" s="111">
        <v>43169</v>
      </c>
      <c r="TAY371" s="111" t="s">
        <v>4632</v>
      </c>
      <c r="TAZ371" s="111" t="s">
        <v>3</v>
      </c>
      <c r="TBA371" s="111" t="s">
        <v>766</v>
      </c>
      <c r="TBB371" s="111" t="s">
        <v>4059</v>
      </c>
      <c r="TBC371" s="111" t="s">
        <v>4060</v>
      </c>
      <c r="TBD371" s="111" t="s">
        <v>1317</v>
      </c>
      <c r="TBE371" s="111">
        <v>45883</v>
      </c>
      <c r="TBF371" s="111" t="s">
        <v>4633</v>
      </c>
      <c r="TBG371" s="111" t="s">
        <v>4634</v>
      </c>
      <c r="TBH371" s="111" t="s">
        <v>1347</v>
      </c>
      <c r="TBI371" s="111" t="s">
        <v>1347</v>
      </c>
      <c r="TBJ371" s="111" t="s">
        <v>4635</v>
      </c>
      <c r="TBK371" s="111">
        <v>56420</v>
      </c>
      <c r="TBL371" s="111">
        <v>2025</v>
      </c>
      <c r="TBM371" s="111" t="s">
        <v>909</v>
      </c>
      <c r="TBN371" s="111" t="s">
        <v>775</v>
      </c>
      <c r="TBO371" s="111" t="s">
        <v>821</v>
      </c>
      <c r="TBP371" s="111" t="s">
        <v>890</v>
      </c>
      <c r="TBQ371" s="111" t="s">
        <v>115</v>
      </c>
      <c r="TBR371" s="111" t="s">
        <v>780</v>
      </c>
      <c r="TBS371" s="111" t="s">
        <v>780</v>
      </c>
      <c r="TBT371" s="111">
        <v>0</v>
      </c>
      <c r="TBU371" s="111" t="s">
        <v>4636</v>
      </c>
      <c r="TBV371" s="111" t="s">
        <v>803</v>
      </c>
      <c r="TBW371" s="111" t="s">
        <v>803</v>
      </c>
      <c r="TBX371" s="111" t="s">
        <v>4637</v>
      </c>
      <c r="TBY371" s="111" t="s">
        <v>4636</v>
      </c>
      <c r="TBZ371" s="111" t="s">
        <v>723</v>
      </c>
      <c r="TCA371" s="111">
        <v>5550702488</v>
      </c>
      <c r="TCB371" s="111" t="s">
        <v>724</v>
      </c>
      <c r="TCC371" s="111" t="s">
        <v>4066</v>
      </c>
      <c r="TCD371" s="111" t="s">
        <v>4067</v>
      </c>
      <c r="TCE371" s="111" t="s">
        <v>4068</v>
      </c>
      <c r="TCF371" s="111" t="s">
        <v>1326</v>
      </c>
      <c r="TCG371" s="111" t="s">
        <v>1327</v>
      </c>
      <c r="TCH371" s="111" t="s">
        <v>866</v>
      </c>
      <c r="TCI371" s="111" t="s">
        <v>788</v>
      </c>
      <c r="TCJ371" s="111">
        <v>9747897</v>
      </c>
      <c r="TCK371" s="111" t="s">
        <v>789</v>
      </c>
      <c r="TCM371" s="111" t="s">
        <v>4638</v>
      </c>
      <c r="TCO371" s="111">
        <v>0.29166666666666669</v>
      </c>
      <c r="TCP371" s="111">
        <v>0.91666666666666663</v>
      </c>
      <c r="TCQ371" s="111">
        <v>0.29166666666666669</v>
      </c>
      <c r="TCR371" s="111">
        <v>0.91666666666666663</v>
      </c>
      <c r="TCS371" s="111">
        <v>0.29166666666666669</v>
      </c>
      <c r="TCT371" s="111">
        <v>0.91666666666666663</v>
      </c>
      <c r="TCU371" s="111">
        <v>0.29166666666666669</v>
      </c>
      <c r="TCV371" s="111">
        <v>0.91666666666666663</v>
      </c>
      <c r="TCW371" s="111">
        <v>0.29166666666666669</v>
      </c>
      <c r="TCX371" s="111">
        <v>0.91666666666666663</v>
      </c>
      <c r="TCY371" s="111">
        <v>0.33333333333333331</v>
      </c>
      <c r="TCZ371" s="111">
        <v>0.91666666666666663</v>
      </c>
      <c r="TDA371" s="111">
        <v>0.33333333333333331</v>
      </c>
      <c r="TDB371" s="111">
        <v>0.91666666666666663</v>
      </c>
      <c r="TDC371" s="111">
        <v>0.33333333333333331</v>
      </c>
      <c r="TDD371" s="111">
        <v>0.91666666666666663</v>
      </c>
      <c r="TDJ371" s="111">
        <v>43169</v>
      </c>
      <c r="TDK371" s="111" t="s">
        <v>4632</v>
      </c>
      <c r="TDL371" s="111" t="s">
        <v>3</v>
      </c>
      <c r="TDM371" s="111" t="s">
        <v>766</v>
      </c>
      <c r="TDN371" s="111" t="s">
        <v>4059</v>
      </c>
      <c r="TDO371" s="111" t="s">
        <v>4060</v>
      </c>
      <c r="TDP371" s="111" t="s">
        <v>1317</v>
      </c>
      <c r="TDQ371" s="111">
        <v>45883</v>
      </c>
      <c r="TDR371" s="111" t="s">
        <v>4633</v>
      </c>
      <c r="TDS371" s="111" t="s">
        <v>4634</v>
      </c>
      <c r="TDT371" s="111" t="s">
        <v>1347</v>
      </c>
      <c r="TDU371" s="111" t="s">
        <v>1347</v>
      </c>
      <c r="TDV371" s="111" t="s">
        <v>4635</v>
      </c>
      <c r="TDW371" s="111">
        <v>56420</v>
      </c>
      <c r="TDX371" s="111">
        <v>2025</v>
      </c>
      <c r="TDY371" s="111" t="s">
        <v>909</v>
      </c>
      <c r="TDZ371" s="111" t="s">
        <v>775</v>
      </c>
      <c r="TEA371" s="111" t="s">
        <v>821</v>
      </c>
      <c r="TEB371" s="111" t="s">
        <v>890</v>
      </c>
      <c r="TEC371" s="111" t="s">
        <v>115</v>
      </c>
      <c r="TED371" s="111" t="s">
        <v>780</v>
      </c>
      <c r="TEE371" s="111" t="s">
        <v>780</v>
      </c>
      <c r="TEF371" s="111">
        <v>0</v>
      </c>
      <c r="TEG371" s="111" t="s">
        <v>4636</v>
      </c>
      <c r="TEH371" s="111" t="s">
        <v>803</v>
      </c>
      <c r="TEI371" s="111" t="s">
        <v>803</v>
      </c>
      <c r="TEJ371" s="111" t="s">
        <v>4637</v>
      </c>
      <c r="TEK371" s="111" t="s">
        <v>4636</v>
      </c>
      <c r="TEL371" s="111" t="s">
        <v>723</v>
      </c>
      <c r="TEM371" s="111">
        <v>5550702488</v>
      </c>
      <c r="TEN371" s="111" t="s">
        <v>724</v>
      </c>
      <c r="TEO371" s="111" t="s">
        <v>4066</v>
      </c>
      <c r="TEP371" s="111" t="s">
        <v>4067</v>
      </c>
      <c r="TEQ371" s="111" t="s">
        <v>4068</v>
      </c>
      <c r="TER371" s="111" t="s">
        <v>1326</v>
      </c>
      <c r="TES371" s="111" t="s">
        <v>1327</v>
      </c>
      <c r="TET371" s="111" t="s">
        <v>866</v>
      </c>
      <c r="TEU371" s="111" t="s">
        <v>788</v>
      </c>
      <c r="TEV371" s="111">
        <v>9747897</v>
      </c>
      <c r="TEW371" s="111" t="s">
        <v>789</v>
      </c>
      <c r="TEY371" s="111" t="s">
        <v>4638</v>
      </c>
      <c r="TFA371" s="111">
        <v>0.29166666666666669</v>
      </c>
      <c r="TFB371" s="111">
        <v>0.91666666666666663</v>
      </c>
      <c r="TFC371" s="111">
        <v>0.29166666666666669</v>
      </c>
      <c r="TFD371" s="111">
        <v>0.91666666666666663</v>
      </c>
      <c r="TFE371" s="111">
        <v>0.29166666666666669</v>
      </c>
      <c r="TFF371" s="111">
        <v>0.91666666666666663</v>
      </c>
      <c r="TFG371" s="111">
        <v>0.29166666666666669</v>
      </c>
      <c r="TFH371" s="111">
        <v>0.91666666666666663</v>
      </c>
      <c r="TFI371" s="111">
        <v>0.29166666666666669</v>
      </c>
      <c r="TFJ371" s="111">
        <v>0.91666666666666663</v>
      </c>
      <c r="TFK371" s="111">
        <v>0.33333333333333331</v>
      </c>
      <c r="TFL371" s="111">
        <v>0.91666666666666663</v>
      </c>
      <c r="TFM371" s="111">
        <v>0.33333333333333331</v>
      </c>
      <c r="TFN371" s="111">
        <v>0.91666666666666663</v>
      </c>
      <c r="TFO371" s="111">
        <v>0.33333333333333331</v>
      </c>
      <c r="TFP371" s="111">
        <v>0.91666666666666663</v>
      </c>
      <c r="TFV371" s="111">
        <v>43169</v>
      </c>
      <c r="TFW371" s="111" t="s">
        <v>4632</v>
      </c>
      <c r="TFX371" s="111" t="s">
        <v>3</v>
      </c>
      <c r="TFY371" s="111" t="s">
        <v>766</v>
      </c>
      <c r="TFZ371" s="111" t="s">
        <v>4059</v>
      </c>
      <c r="TGA371" s="111" t="s">
        <v>4060</v>
      </c>
      <c r="TGB371" s="111" t="s">
        <v>1317</v>
      </c>
      <c r="TGC371" s="111">
        <v>45883</v>
      </c>
      <c r="TGD371" s="111" t="s">
        <v>4633</v>
      </c>
      <c r="TGE371" s="111" t="s">
        <v>4634</v>
      </c>
      <c r="TGF371" s="111" t="s">
        <v>1347</v>
      </c>
      <c r="TGG371" s="111" t="s">
        <v>1347</v>
      </c>
      <c r="TGH371" s="111" t="s">
        <v>4635</v>
      </c>
      <c r="TGI371" s="111">
        <v>56420</v>
      </c>
      <c r="TGJ371" s="111">
        <v>2025</v>
      </c>
      <c r="TGK371" s="111" t="s">
        <v>909</v>
      </c>
      <c r="TGL371" s="111" t="s">
        <v>775</v>
      </c>
      <c r="TGM371" s="111" t="s">
        <v>821</v>
      </c>
      <c r="TGN371" s="111" t="s">
        <v>890</v>
      </c>
      <c r="TGO371" s="111" t="s">
        <v>115</v>
      </c>
      <c r="TGP371" s="111" t="s">
        <v>780</v>
      </c>
      <c r="TGQ371" s="111" t="s">
        <v>780</v>
      </c>
      <c r="TGR371" s="111">
        <v>0</v>
      </c>
      <c r="TGS371" s="111" t="s">
        <v>4636</v>
      </c>
      <c r="TGT371" s="111" t="s">
        <v>803</v>
      </c>
      <c r="TGU371" s="111" t="s">
        <v>803</v>
      </c>
      <c r="TGV371" s="111" t="s">
        <v>4637</v>
      </c>
      <c r="TGW371" s="111" t="s">
        <v>4636</v>
      </c>
      <c r="TGX371" s="111" t="s">
        <v>723</v>
      </c>
      <c r="TGY371" s="111">
        <v>5550702488</v>
      </c>
      <c r="TGZ371" s="111" t="s">
        <v>724</v>
      </c>
      <c r="THA371" s="111" t="s">
        <v>4066</v>
      </c>
      <c r="THB371" s="111" t="s">
        <v>4067</v>
      </c>
      <c r="THC371" s="111" t="s">
        <v>4068</v>
      </c>
      <c r="THD371" s="111" t="s">
        <v>1326</v>
      </c>
      <c r="THE371" s="111" t="s">
        <v>1327</v>
      </c>
      <c r="THF371" s="111" t="s">
        <v>866</v>
      </c>
      <c r="THG371" s="111" t="s">
        <v>788</v>
      </c>
      <c r="THH371" s="111">
        <v>9747897</v>
      </c>
      <c r="THI371" s="111" t="s">
        <v>789</v>
      </c>
      <c r="THK371" s="111" t="s">
        <v>4638</v>
      </c>
      <c r="THM371" s="111">
        <v>0.29166666666666669</v>
      </c>
      <c r="THN371" s="111">
        <v>0.91666666666666663</v>
      </c>
      <c r="THO371" s="111">
        <v>0.29166666666666669</v>
      </c>
      <c r="THP371" s="111">
        <v>0.91666666666666663</v>
      </c>
      <c r="THQ371" s="111">
        <v>0.29166666666666669</v>
      </c>
      <c r="THR371" s="111">
        <v>0.91666666666666663</v>
      </c>
      <c r="THS371" s="111">
        <v>0.29166666666666669</v>
      </c>
      <c r="THT371" s="111">
        <v>0.91666666666666663</v>
      </c>
      <c r="THU371" s="111">
        <v>0.29166666666666669</v>
      </c>
      <c r="THV371" s="111">
        <v>0.91666666666666663</v>
      </c>
      <c r="THW371" s="111">
        <v>0.33333333333333331</v>
      </c>
      <c r="THX371" s="111">
        <v>0.91666666666666663</v>
      </c>
      <c r="THY371" s="111">
        <v>0.33333333333333331</v>
      </c>
      <c r="THZ371" s="111">
        <v>0.91666666666666663</v>
      </c>
      <c r="TIA371" s="111">
        <v>0.33333333333333331</v>
      </c>
      <c r="TIB371" s="111">
        <v>0.91666666666666663</v>
      </c>
      <c r="TIH371" s="111">
        <v>43169</v>
      </c>
      <c r="TII371" s="111" t="s">
        <v>4632</v>
      </c>
      <c r="TIJ371" s="111" t="s">
        <v>3</v>
      </c>
      <c r="TIK371" s="111" t="s">
        <v>766</v>
      </c>
      <c r="TIL371" s="111" t="s">
        <v>4059</v>
      </c>
      <c r="TIM371" s="111" t="s">
        <v>4060</v>
      </c>
      <c r="TIN371" s="111" t="s">
        <v>1317</v>
      </c>
      <c r="TIO371" s="111">
        <v>45883</v>
      </c>
      <c r="TIP371" s="111" t="s">
        <v>4633</v>
      </c>
      <c r="TIQ371" s="111" t="s">
        <v>4634</v>
      </c>
      <c r="TIR371" s="111" t="s">
        <v>1347</v>
      </c>
      <c r="TIS371" s="111" t="s">
        <v>1347</v>
      </c>
      <c r="TIT371" s="111" t="s">
        <v>4635</v>
      </c>
      <c r="TIU371" s="111">
        <v>56420</v>
      </c>
      <c r="TIV371" s="111">
        <v>2025</v>
      </c>
      <c r="TIW371" s="111" t="s">
        <v>909</v>
      </c>
      <c r="TIX371" s="111" t="s">
        <v>775</v>
      </c>
      <c r="TIY371" s="111" t="s">
        <v>821</v>
      </c>
      <c r="TIZ371" s="111" t="s">
        <v>890</v>
      </c>
      <c r="TJA371" s="111" t="s">
        <v>115</v>
      </c>
      <c r="TJB371" s="111" t="s">
        <v>780</v>
      </c>
      <c r="TJC371" s="111" t="s">
        <v>780</v>
      </c>
      <c r="TJD371" s="111">
        <v>0</v>
      </c>
      <c r="TJE371" s="111" t="s">
        <v>4636</v>
      </c>
      <c r="TJF371" s="111" t="s">
        <v>803</v>
      </c>
      <c r="TJG371" s="111" t="s">
        <v>803</v>
      </c>
      <c r="TJH371" s="111" t="s">
        <v>4637</v>
      </c>
      <c r="TJI371" s="111" t="s">
        <v>4636</v>
      </c>
      <c r="TJJ371" s="111" t="s">
        <v>723</v>
      </c>
      <c r="TJK371" s="111">
        <v>5550702488</v>
      </c>
      <c r="TJL371" s="111" t="s">
        <v>724</v>
      </c>
      <c r="TJM371" s="111" t="s">
        <v>4066</v>
      </c>
      <c r="TJN371" s="111" t="s">
        <v>4067</v>
      </c>
      <c r="TJO371" s="111" t="s">
        <v>4068</v>
      </c>
      <c r="TJP371" s="111" t="s">
        <v>1326</v>
      </c>
      <c r="TJQ371" s="111" t="s">
        <v>1327</v>
      </c>
      <c r="TJR371" s="111" t="s">
        <v>866</v>
      </c>
      <c r="TJS371" s="111" t="s">
        <v>788</v>
      </c>
      <c r="TJT371" s="111">
        <v>9747897</v>
      </c>
      <c r="TJU371" s="111" t="s">
        <v>789</v>
      </c>
      <c r="TJW371" s="111" t="s">
        <v>4638</v>
      </c>
      <c r="TJY371" s="111">
        <v>0.29166666666666669</v>
      </c>
      <c r="TJZ371" s="111">
        <v>0.91666666666666663</v>
      </c>
      <c r="TKA371" s="111">
        <v>0.29166666666666669</v>
      </c>
      <c r="TKB371" s="111">
        <v>0.91666666666666663</v>
      </c>
      <c r="TKC371" s="111">
        <v>0.29166666666666669</v>
      </c>
      <c r="TKD371" s="111">
        <v>0.91666666666666663</v>
      </c>
      <c r="TKE371" s="111">
        <v>0.29166666666666669</v>
      </c>
      <c r="TKF371" s="111">
        <v>0.91666666666666663</v>
      </c>
      <c r="TKG371" s="111">
        <v>0.29166666666666669</v>
      </c>
      <c r="TKH371" s="111">
        <v>0.91666666666666663</v>
      </c>
      <c r="TKI371" s="111">
        <v>0.33333333333333331</v>
      </c>
      <c r="TKJ371" s="111">
        <v>0.91666666666666663</v>
      </c>
      <c r="TKK371" s="111">
        <v>0.33333333333333331</v>
      </c>
      <c r="TKL371" s="111">
        <v>0.91666666666666663</v>
      </c>
      <c r="TKM371" s="111">
        <v>0.33333333333333331</v>
      </c>
      <c r="TKN371" s="111">
        <v>0.91666666666666663</v>
      </c>
      <c r="TKT371" s="111">
        <v>43169</v>
      </c>
      <c r="TKU371" s="111" t="s">
        <v>4632</v>
      </c>
      <c r="TKV371" s="111" t="s">
        <v>3</v>
      </c>
      <c r="TKW371" s="111" t="s">
        <v>766</v>
      </c>
      <c r="TKX371" s="111" t="s">
        <v>4059</v>
      </c>
      <c r="TKY371" s="111" t="s">
        <v>4060</v>
      </c>
      <c r="TKZ371" s="111" t="s">
        <v>1317</v>
      </c>
      <c r="TLA371" s="111">
        <v>45883</v>
      </c>
      <c r="TLB371" s="111" t="s">
        <v>4633</v>
      </c>
      <c r="TLC371" s="111" t="s">
        <v>4634</v>
      </c>
      <c r="TLD371" s="111" t="s">
        <v>1347</v>
      </c>
      <c r="TLE371" s="111" t="s">
        <v>1347</v>
      </c>
      <c r="TLF371" s="111" t="s">
        <v>4635</v>
      </c>
      <c r="TLG371" s="111">
        <v>56420</v>
      </c>
      <c r="TLH371" s="111">
        <v>2025</v>
      </c>
      <c r="TLI371" s="111" t="s">
        <v>909</v>
      </c>
      <c r="TLJ371" s="111" t="s">
        <v>775</v>
      </c>
      <c r="TLK371" s="111" t="s">
        <v>821</v>
      </c>
      <c r="TLL371" s="111" t="s">
        <v>890</v>
      </c>
      <c r="TLM371" s="111" t="s">
        <v>115</v>
      </c>
      <c r="TLN371" s="111" t="s">
        <v>780</v>
      </c>
      <c r="TLO371" s="111" t="s">
        <v>780</v>
      </c>
      <c r="TLP371" s="111">
        <v>0</v>
      </c>
      <c r="TLQ371" s="111" t="s">
        <v>4636</v>
      </c>
      <c r="TLR371" s="111" t="s">
        <v>803</v>
      </c>
      <c r="TLS371" s="111" t="s">
        <v>803</v>
      </c>
      <c r="TLT371" s="111" t="s">
        <v>4637</v>
      </c>
      <c r="TLU371" s="111" t="s">
        <v>4636</v>
      </c>
      <c r="TLV371" s="111" t="s">
        <v>723</v>
      </c>
      <c r="TLW371" s="111">
        <v>5550702488</v>
      </c>
      <c r="TLX371" s="111" t="s">
        <v>724</v>
      </c>
      <c r="TLY371" s="111" t="s">
        <v>4066</v>
      </c>
      <c r="TLZ371" s="111" t="s">
        <v>4067</v>
      </c>
      <c r="TMA371" s="111" t="s">
        <v>4068</v>
      </c>
      <c r="TMB371" s="111" t="s">
        <v>1326</v>
      </c>
      <c r="TMC371" s="111" t="s">
        <v>1327</v>
      </c>
      <c r="TMD371" s="111" t="s">
        <v>866</v>
      </c>
      <c r="TME371" s="111" t="s">
        <v>788</v>
      </c>
      <c r="TMF371" s="111">
        <v>9747897</v>
      </c>
      <c r="TMG371" s="111" t="s">
        <v>789</v>
      </c>
      <c r="TMI371" s="111" t="s">
        <v>4638</v>
      </c>
      <c r="TMK371" s="111">
        <v>0.29166666666666669</v>
      </c>
      <c r="TML371" s="111">
        <v>0.91666666666666663</v>
      </c>
      <c r="TMM371" s="111">
        <v>0.29166666666666669</v>
      </c>
      <c r="TMN371" s="111">
        <v>0.91666666666666663</v>
      </c>
      <c r="TMO371" s="111">
        <v>0.29166666666666669</v>
      </c>
      <c r="TMP371" s="111">
        <v>0.91666666666666663</v>
      </c>
      <c r="TMQ371" s="111">
        <v>0.29166666666666669</v>
      </c>
      <c r="TMR371" s="111">
        <v>0.91666666666666663</v>
      </c>
      <c r="TMS371" s="111">
        <v>0.29166666666666669</v>
      </c>
      <c r="TMT371" s="111">
        <v>0.91666666666666663</v>
      </c>
      <c r="TMU371" s="111">
        <v>0.33333333333333331</v>
      </c>
      <c r="TMV371" s="111">
        <v>0.91666666666666663</v>
      </c>
      <c r="TMW371" s="111">
        <v>0.33333333333333331</v>
      </c>
      <c r="TMX371" s="111">
        <v>0.91666666666666663</v>
      </c>
      <c r="TMY371" s="111">
        <v>0.33333333333333331</v>
      </c>
      <c r="TMZ371" s="111">
        <v>0.91666666666666663</v>
      </c>
      <c r="TNF371" s="111">
        <v>43169</v>
      </c>
      <c r="TNG371" s="111" t="s">
        <v>4632</v>
      </c>
      <c r="TNH371" s="111" t="s">
        <v>3</v>
      </c>
      <c r="TNI371" s="111" t="s">
        <v>766</v>
      </c>
      <c r="TNJ371" s="111" t="s">
        <v>4059</v>
      </c>
      <c r="TNK371" s="111" t="s">
        <v>4060</v>
      </c>
      <c r="TNL371" s="111" t="s">
        <v>1317</v>
      </c>
      <c r="TNM371" s="111">
        <v>45883</v>
      </c>
      <c r="TNN371" s="111" t="s">
        <v>4633</v>
      </c>
      <c r="TNO371" s="111" t="s">
        <v>4634</v>
      </c>
      <c r="TNP371" s="111" t="s">
        <v>1347</v>
      </c>
      <c r="TNQ371" s="111" t="s">
        <v>1347</v>
      </c>
      <c r="TNR371" s="111" t="s">
        <v>4635</v>
      </c>
      <c r="TNS371" s="111">
        <v>56420</v>
      </c>
      <c r="TNT371" s="111">
        <v>2025</v>
      </c>
      <c r="TNU371" s="111" t="s">
        <v>909</v>
      </c>
      <c r="TNV371" s="111" t="s">
        <v>775</v>
      </c>
      <c r="TNW371" s="111" t="s">
        <v>821</v>
      </c>
      <c r="TNX371" s="111" t="s">
        <v>890</v>
      </c>
      <c r="TNY371" s="111" t="s">
        <v>115</v>
      </c>
      <c r="TNZ371" s="111" t="s">
        <v>780</v>
      </c>
      <c r="TOA371" s="111" t="s">
        <v>780</v>
      </c>
      <c r="TOB371" s="111">
        <v>0</v>
      </c>
      <c r="TOC371" s="111" t="s">
        <v>4636</v>
      </c>
      <c r="TOD371" s="111" t="s">
        <v>803</v>
      </c>
      <c r="TOE371" s="111" t="s">
        <v>803</v>
      </c>
      <c r="TOF371" s="111" t="s">
        <v>4637</v>
      </c>
      <c r="TOG371" s="111" t="s">
        <v>4636</v>
      </c>
      <c r="TOH371" s="111" t="s">
        <v>723</v>
      </c>
      <c r="TOI371" s="111">
        <v>5550702488</v>
      </c>
      <c r="TOJ371" s="111" t="s">
        <v>724</v>
      </c>
      <c r="TOK371" s="111" t="s">
        <v>4066</v>
      </c>
      <c r="TOL371" s="111" t="s">
        <v>4067</v>
      </c>
      <c r="TOM371" s="111" t="s">
        <v>4068</v>
      </c>
      <c r="TON371" s="111" t="s">
        <v>1326</v>
      </c>
      <c r="TOO371" s="111" t="s">
        <v>1327</v>
      </c>
      <c r="TOP371" s="111" t="s">
        <v>866</v>
      </c>
      <c r="TOQ371" s="111" t="s">
        <v>788</v>
      </c>
      <c r="TOR371" s="111">
        <v>9747897</v>
      </c>
      <c r="TOS371" s="111" t="s">
        <v>789</v>
      </c>
      <c r="TOU371" s="111" t="s">
        <v>4638</v>
      </c>
      <c r="TOW371" s="111">
        <v>0.29166666666666669</v>
      </c>
      <c r="TOX371" s="111">
        <v>0.91666666666666663</v>
      </c>
      <c r="TOY371" s="111">
        <v>0.29166666666666669</v>
      </c>
      <c r="TOZ371" s="111">
        <v>0.91666666666666663</v>
      </c>
      <c r="TPA371" s="111">
        <v>0.29166666666666669</v>
      </c>
      <c r="TPB371" s="111">
        <v>0.91666666666666663</v>
      </c>
      <c r="TPC371" s="111">
        <v>0.29166666666666669</v>
      </c>
      <c r="TPD371" s="111">
        <v>0.91666666666666663</v>
      </c>
      <c r="TPE371" s="111">
        <v>0.29166666666666669</v>
      </c>
      <c r="TPF371" s="111">
        <v>0.91666666666666663</v>
      </c>
      <c r="TPG371" s="111">
        <v>0.33333333333333331</v>
      </c>
      <c r="TPH371" s="111">
        <v>0.91666666666666663</v>
      </c>
      <c r="TPI371" s="111">
        <v>0.33333333333333331</v>
      </c>
      <c r="TPJ371" s="111">
        <v>0.91666666666666663</v>
      </c>
      <c r="TPK371" s="111">
        <v>0.33333333333333331</v>
      </c>
      <c r="TPL371" s="111">
        <v>0.91666666666666663</v>
      </c>
      <c r="TPR371" s="111">
        <v>43169</v>
      </c>
      <c r="TPS371" s="111" t="s">
        <v>4632</v>
      </c>
      <c r="TPT371" s="111" t="s">
        <v>3</v>
      </c>
      <c r="TPU371" s="111" t="s">
        <v>766</v>
      </c>
      <c r="TPV371" s="111" t="s">
        <v>4059</v>
      </c>
      <c r="TPW371" s="111" t="s">
        <v>4060</v>
      </c>
      <c r="TPX371" s="111" t="s">
        <v>1317</v>
      </c>
      <c r="TPY371" s="111">
        <v>45883</v>
      </c>
      <c r="TPZ371" s="111" t="s">
        <v>4633</v>
      </c>
      <c r="TQA371" s="111" t="s">
        <v>4634</v>
      </c>
      <c r="TQB371" s="111" t="s">
        <v>1347</v>
      </c>
      <c r="TQC371" s="111" t="s">
        <v>1347</v>
      </c>
      <c r="TQD371" s="111" t="s">
        <v>4635</v>
      </c>
      <c r="TQE371" s="111">
        <v>56420</v>
      </c>
      <c r="TQF371" s="111">
        <v>2025</v>
      </c>
      <c r="TQG371" s="111" t="s">
        <v>909</v>
      </c>
      <c r="TQH371" s="111" t="s">
        <v>775</v>
      </c>
      <c r="TQI371" s="111" t="s">
        <v>821</v>
      </c>
      <c r="TQJ371" s="111" t="s">
        <v>890</v>
      </c>
      <c r="TQK371" s="111" t="s">
        <v>115</v>
      </c>
      <c r="TQL371" s="111" t="s">
        <v>780</v>
      </c>
      <c r="TQM371" s="111" t="s">
        <v>780</v>
      </c>
      <c r="TQN371" s="111">
        <v>0</v>
      </c>
      <c r="TQO371" s="111" t="s">
        <v>4636</v>
      </c>
      <c r="TQP371" s="111" t="s">
        <v>803</v>
      </c>
      <c r="TQQ371" s="111" t="s">
        <v>803</v>
      </c>
      <c r="TQR371" s="111" t="s">
        <v>4637</v>
      </c>
      <c r="TQS371" s="111" t="s">
        <v>4636</v>
      </c>
      <c r="TQT371" s="111" t="s">
        <v>723</v>
      </c>
      <c r="TQU371" s="111">
        <v>5550702488</v>
      </c>
      <c r="TQV371" s="111" t="s">
        <v>724</v>
      </c>
      <c r="TQW371" s="111" t="s">
        <v>4066</v>
      </c>
      <c r="TQX371" s="111" t="s">
        <v>4067</v>
      </c>
      <c r="TQY371" s="111" t="s">
        <v>4068</v>
      </c>
      <c r="TQZ371" s="111" t="s">
        <v>1326</v>
      </c>
      <c r="TRA371" s="111" t="s">
        <v>1327</v>
      </c>
      <c r="TRB371" s="111" t="s">
        <v>866</v>
      </c>
      <c r="TRC371" s="111" t="s">
        <v>788</v>
      </c>
      <c r="TRD371" s="111">
        <v>9747897</v>
      </c>
      <c r="TRE371" s="111" t="s">
        <v>789</v>
      </c>
      <c r="TRG371" s="111" t="s">
        <v>4638</v>
      </c>
      <c r="TRI371" s="111">
        <v>0.29166666666666669</v>
      </c>
      <c r="TRJ371" s="111">
        <v>0.91666666666666663</v>
      </c>
      <c r="TRK371" s="111">
        <v>0.29166666666666669</v>
      </c>
      <c r="TRL371" s="111">
        <v>0.91666666666666663</v>
      </c>
      <c r="TRM371" s="111">
        <v>0.29166666666666669</v>
      </c>
      <c r="TRN371" s="111">
        <v>0.91666666666666663</v>
      </c>
      <c r="TRO371" s="111">
        <v>0.29166666666666669</v>
      </c>
      <c r="TRP371" s="111">
        <v>0.91666666666666663</v>
      </c>
      <c r="TRQ371" s="111">
        <v>0.29166666666666669</v>
      </c>
      <c r="TRR371" s="111">
        <v>0.91666666666666663</v>
      </c>
      <c r="TRS371" s="111">
        <v>0.33333333333333331</v>
      </c>
      <c r="TRT371" s="111">
        <v>0.91666666666666663</v>
      </c>
      <c r="TRU371" s="111">
        <v>0.33333333333333331</v>
      </c>
      <c r="TRV371" s="111">
        <v>0.91666666666666663</v>
      </c>
      <c r="TRW371" s="111">
        <v>0.33333333333333331</v>
      </c>
      <c r="TRX371" s="111">
        <v>0.91666666666666663</v>
      </c>
      <c r="TSD371" s="111">
        <v>43169</v>
      </c>
      <c r="TSE371" s="111" t="s">
        <v>4632</v>
      </c>
      <c r="TSF371" s="111" t="s">
        <v>3</v>
      </c>
      <c r="TSG371" s="111" t="s">
        <v>766</v>
      </c>
      <c r="TSH371" s="111" t="s">
        <v>4059</v>
      </c>
      <c r="TSI371" s="111" t="s">
        <v>4060</v>
      </c>
      <c r="TSJ371" s="111" t="s">
        <v>1317</v>
      </c>
      <c r="TSK371" s="111">
        <v>45883</v>
      </c>
      <c r="TSL371" s="111" t="s">
        <v>4633</v>
      </c>
      <c r="TSM371" s="111" t="s">
        <v>4634</v>
      </c>
      <c r="TSN371" s="111" t="s">
        <v>1347</v>
      </c>
      <c r="TSO371" s="111" t="s">
        <v>1347</v>
      </c>
      <c r="TSP371" s="111" t="s">
        <v>4635</v>
      </c>
      <c r="TSQ371" s="111">
        <v>56420</v>
      </c>
      <c r="TSR371" s="111">
        <v>2025</v>
      </c>
      <c r="TSS371" s="111" t="s">
        <v>909</v>
      </c>
      <c r="TST371" s="111" t="s">
        <v>775</v>
      </c>
      <c r="TSU371" s="111" t="s">
        <v>821</v>
      </c>
      <c r="TSV371" s="111" t="s">
        <v>890</v>
      </c>
      <c r="TSW371" s="111" t="s">
        <v>115</v>
      </c>
      <c r="TSX371" s="111" t="s">
        <v>780</v>
      </c>
      <c r="TSY371" s="111" t="s">
        <v>780</v>
      </c>
      <c r="TSZ371" s="111">
        <v>0</v>
      </c>
      <c r="TTA371" s="111" t="s">
        <v>4636</v>
      </c>
      <c r="TTB371" s="111" t="s">
        <v>803</v>
      </c>
      <c r="TTC371" s="111" t="s">
        <v>803</v>
      </c>
      <c r="TTD371" s="111" t="s">
        <v>4637</v>
      </c>
      <c r="TTE371" s="111" t="s">
        <v>4636</v>
      </c>
      <c r="TTF371" s="111" t="s">
        <v>723</v>
      </c>
      <c r="TTG371" s="111">
        <v>5550702488</v>
      </c>
      <c r="TTH371" s="111" t="s">
        <v>724</v>
      </c>
      <c r="TTI371" s="111" t="s">
        <v>4066</v>
      </c>
      <c r="TTJ371" s="111" t="s">
        <v>4067</v>
      </c>
      <c r="TTK371" s="111" t="s">
        <v>4068</v>
      </c>
      <c r="TTL371" s="111" t="s">
        <v>1326</v>
      </c>
      <c r="TTM371" s="111" t="s">
        <v>1327</v>
      </c>
      <c r="TTN371" s="111" t="s">
        <v>866</v>
      </c>
      <c r="TTO371" s="111" t="s">
        <v>788</v>
      </c>
      <c r="TTP371" s="111">
        <v>9747897</v>
      </c>
      <c r="TTQ371" s="111" t="s">
        <v>789</v>
      </c>
      <c r="TTS371" s="111" t="s">
        <v>4638</v>
      </c>
      <c r="TTU371" s="111">
        <v>0.29166666666666669</v>
      </c>
      <c r="TTV371" s="111">
        <v>0.91666666666666663</v>
      </c>
      <c r="TTW371" s="111">
        <v>0.29166666666666669</v>
      </c>
      <c r="TTX371" s="111">
        <v>0.91666666666666663</v>
      </c>
      <c r="TTY371" s="111">
        <v>0.29166666666666669</v>
      </c>
      <c r="TTZ371" s="111">
        <v>0.91666666666666663</v>
      </c>
      <c r="TUA371" s="111">
        <v>0.29166666666666669</v>
      </c>
      <c r="TUB371" s="111">
        <v>0.91666666666666663</v>
      </c>
      <c r="TUC371" s="111">
        <v>0.29166666666666669</v>
      </c>
      <c r="TUD371" s="111">
        <v>0.91666666666666663</v>
      </c>
      <c r="TUE371" s="111">
        <v>0.33333333333333331</v>
      </c>
      <c r="TUF371" s="111">
        <v>0.91666666666666663</v>
      </c>
      <c r="TUG371" s="111">
        <v>0.33333333333333331</v>
      </c>
      <c r="TUH371" s="111">
        <v>0.91666666666666663</v>
      </c>
      <c r="TUI371" s="111">
        <v>0.33333333333333331</v>
      </c>
      <c r="TUJ371" s="111">
        <v>0.91666666666666663</v>
      </c>
      <c r="TUP371" s="111">
        <v>43169</v>
      </c>
      <c r="TUQ371" s="111" t="s">
        <v>4632</v>
      </c>
      <c r="TUR371" s="111" t="s">
        <v>3</v>
      </c>
      <c r="TUS371" s="111" t="s">
        <v>766</v>
      </c>
      <c r="TUT371" s="111" t="s">
        <v>4059</v>
      </c>
      <c r="TUU371" s="111" t="s">
        <v>4060</v>
      </c>
      <c r="TUV371" s="111" t="s">
        <v>1317</v>
      </c>
      <c r="TUW371" s="111">
        <v>45883</v>
      </c>
      <c r="TUX371" s="111" t="s">
        <v>4633</v>
      </c>
      <c r="TUY371" s="111" t="s">
        <v>4634</v>
      </c>
      <c r="TUZ371" s="111" t="s">
        <v>1347</v>
      </c>
      <c r="TVA371" s="111" t="s">
        <v>1347</v>
      </c>
      <c r="TVB371" s="111" t="s">
        <v>4635</v>
      </c>
      <c r="TVC371" s="111">
        <v>56420</v>
      </c>
      <c r="TVD371" s="111">
        <v>2025</v>
      </c>
      <c r="TVE371" s="111" t="s">
        <v>909</v>
      </c>
      <c r="TVF371" s="111" t="s">
        <v>775</v>
      </c>
      <c r="TVG371" s="111" t="s">
        <v>821</v>
      </c>
      <c r="TVH371" s="111" t="s">
        <v>890</v>
      </c>
      <c r="TVI371" s="111" t="s">
        <v>115</v>
      </c>
      <c r="TVJ371" s="111" t="s">
        <v>780</v>
      </c>
      <c r="TVK371" s="111" t="s">
        <v>780</v>
      </c>
      <c r="TVL371" s="111">
        <v>0</v>
      </c>
      <c r="TVM371" s="111" t="s">
        <v>4636</v>
      </c>
      <c r="TVN371" s="111" t="s">
        <v>803</v>
      </c>
      <c r="TVO371" s="111" t="s">
        <v>803</v>
      </c>
      <c r="TVP371" s="111" t="s">
        <v>4637</v>
      </c>
      <c r="TVQ371" s="111" t="s">
        <v>4636</v>
      </c>
      <c r="TVR371" s="111" t="s">
        <v>723</v>
      </c>
      <c r="TVS371" s="111">
        <v>5550702488</v>
      </c>
      <c r="TVT371" s="111" t="s">
        <v>724</v>
      </c>
      <c r="TVU371" s="111" t="s">
        <v>4066</v>
      </c>
      <c r="TVV371" s="111" t="s">
        <v>4067</v>
      </c>
      <c r="TVW371" s="111" t="s">
        <v>4068</v>
      </c>
      <c r="TVX371" s="111" t="s">
        <v>1326</v>
      </c>
      <c r="TVY371" s="111" t="s">
        <v>1327</v>
      </c>
      <c r="TVZ371" s="111" t="s">
        <v>866</v>
      </c>
      <c r="TWA371" s="111" t="s">
        <v>788</v>
      </c>
      <c r="TWB371" s="111">
        <v>9747897</v>
      </c>
      <c r="TWC371" s="111" t="s">
        <v>789</v>
      </c>
      <c r="TWE371" s="111" t="s">
        <v>4638</v>
      </c>
      <c r="TWG371" s="111">
        <v>0.29166666666666669</v>
      </c>
      <c r="TWH371" s="111">
        <v>0.91666666666666663</v>
      </c>
      <c r="TWI371" s="111">
        <v>0.29166666666666669</v>
      </c>
      <c r="TWJ371" s="111">
        <v>0.91666666666666663</v>
      </c>
      <c r="TWK371" s="111">
        <v>0.29166666666666669</v>
      </c>
      <c r="TWL371" s="111">
        <v>0.91666666666666663</v>
      </c>
      <c r="TWM371" s="111">
        <v>0.29166666666666669</v>
      </c>
      <c r="TWN371" s="111">
        <v>0.91666666666666663</v>
      </c>
      <c r="TWO371" s="111">
        <v>0.29166666666666669</v>
      </c>
      <c r="TWP371" s="111">
        <v>0.91666666666666663</v>
      </c>
      <c r="TWQ371" s="111">
        <v>0.33333333333333331</v>
      </c>
      <c r="TWR371" s="111">
        <v>0.91666666666666663</v>
      </c>
      <c r="TWS371" s="111">
        <v>0.33333333333333331</v>
      </c>
      <c r="TWT371" s="111">
        <v>0.91666666666666663</v>
      </c>
      <c r="TWU371" s="111">
        <v>0.33333333333333331</v>
      </c>
      <c r="TWV371" s="111">
        <v>0.91666666666666663</v>
      </c>
      <c r="TXB371" s="111">
        <v>43169</v>
      </c>
      <c r="TXC371" s="111" t="s">
        <v>4632</v>
      </c>
      <c r="TXD371" s="111" t="s">
        <v>3</v>
      </c>
      <c r="TXE371" s="111" t="s">
        <v>766</v>
      </c>
      <c r="TXF371" s="111" t="s">
        <v>4059</v>
      </c>
      <c r="TXG371" s="111" t="s">
        <v>4060</v>
      </c>
      <c r="TXH371" s="111" t="s">
        <v>1317</v>
      </c>
      <c r="TXI371" s="111">
        <v>45883</v>
      </c>
      <c r="TXJ371" s="111" t="s">
        <v>4633</v>
      </c>
      <c r="TXK371" s="111" t="s">
        <v>4634</v>
      </c>
      <c r="TXL371" s="111" t="s">
        <v>1347</v>
      </c>
      <c r="TXM371" s="111" t="s">
        <v>1347</v>
      </c>
      <c r="TXN371" s="111" t="s">
        <v>4635</v>
      </c>
      <c r="TXO371" s="111">
        <v>56420</v>
      </c>
      <c r="TXP371" s="111">
        <v>2025</v>
      </c>
      <c r="TXQ371" s="111" t="s">
        <v>909</v>
      </c>
      <c r="TXR371" s="111" t="s">
        <v>775</v>
      </c>
      <c r="TXS371" s="111" t="s">
        <v>821</v>
      </c>
      <c r="TXT371" s="111" t="s">
        <v>890</v>
      </c>
      <c r="TXU371" s="111" t="s">
        <v>115</v>
      </c>
      <c r="TXV371" s="111" t="s">
        <v>780</v>
      </c>
      <c r="TXW371" s="111" t="s">
        <v>780</v>
      </c>
      <c r="TXX371" s="111">
        <v>0</v>
      </c>
      <c r="TXY371" s="111" t="s">
        <v>4636</v>
      </c>
      <c r="TXZ371" s="111" t="s">
        <v>803</v>
      </c>
      <c r="TYA371" s="111" t="s">
        <v>803</v>
      </c>
      <c r="TYB371" s="111" t="s">
        <v>4637</v>
      </c>
      <c r="TYC371" s="111" t="s">
        <v>4636</v>
      </c>
      <c r="TYD371" s="111" t="s">
        <v>723</v>
      </c>
      <c r="TYE371" s="111">
        <v>5550702488</v>
      </c>
      <c r="TYF371" s="111" t="s">
        <v>724</v>
      </c>
      <c r="TYG371" s="111" t="s">
        <v>4066</v>
      </c>
      <c r="TYH371" s="111" t="s">
        <v>4067</v>
      </c>
      <c r="TYI371" s="111" t="s">
        <v>4068</v>
      </c>
      <c r="TYJ371" s="111" t="s">
        <v>1326</v>
      </c>
      <c r="TYK371" s="111" t="s">
        <v>1327</v>
      </c>
      <c r="TYL371" s="111" t="s">
        <v>866</v>
      </c>
      <c r="TYM371" s="111" t="s">
        <v>788</v>
      </c>
      <c r="TYN371" s="111">
        <v>9747897</v>
      </c>
      <c r="TYO371" s="111" t="s">
        <v>789</v>
      </c>
      <c r="TYQ371" s="111" t="s">
        <v>4638</v>
      </c>
      <c r="TYS371" s="111">
        <v>0.29166666666666669</v>
      </c>
      <c r="TYT371" s="111">
        <v>0.91666666666666663</v>
      </c>
      <c r="TYU371" s="111">
        <v>0.29166666666666669</v>
      </c>
      <c r="TYV371" s="111">
        <v>0.91666666666666663</v>
      </c>
      <c r="TYW371" s="111">
        <v>0.29166666666666669</v>
      </c>
      <c r="TYX371" s="111">
        <v>0.91666666666666663</v>
      </c>
      <c r="TYY371" s="111">
        <v>0.29166666666666669</v>
      </c>
      <c r="TYZ371" s="111">
        <v>0.91666666666666663</v>
      </c>
      <c r="TZA371" s="111">
        <v>0.29166666666666669</v>
      </c>
      <c r="TZB371" s="111">
        <v>0.91666666666666663</v>
      </c>
      <c r="TZC371" s="111">
        <v>0.33333333333333331</v>
      </c>
      <c r="TZD371" s="111">
        <v>0.91666666666666663</v>
      </c>
      <c r="TZE371" s="111">
        <v>0.33333333333333331</v>
      </c>
      <c r="TZF371" s="111">
        <v>0.91666666666666663</v>
      </c>
      <c r="TZG371" s="111">
        <v>0.33333333333333331</v>
      </c>
      <c r="TZH371" s="111">
        <v>0.91666666666666663</v>
      </c>
      <c r="TZN371" s="111">
        <v>43169</v>
      </c>
      <c r="TZO371" s="111" t="s">
        <v>4632</v>
      </c>
      <c r="TZP371" s="111" t="s">
        <v>3</v>
      </c>
      <c r="TZQ371" s="111" t="s">
        <v>766</v>
      </c>
      <c r="TZR371" s="111" t="s">
        <v>4059</v>
      </c>
      <c r="TZS371" s="111" t="s">
        <v>4060</v>
      </c>
      <c r="TZT371" s="111" t="s">
        <v>1317</v>
      </c>
      <c r="TZU371" s="111">
        <v>45883</v>
      </c>
      <c r="TZV371" s="111" t="s">
        <v>4633</v>
      </c>
      <c r="TZW371" s="111" t="s">
        <v>4634</v>
      </c>
      <c r="TZX371" s="111" t="s">
        <v>1347</v>
      </c>
      <c r="TZY371" s="111" t="s">
        <v>1347</v>
      </c>
      <c r="TZZ371" s="111" t="s">
        <v>4635</v>
      </c>
      <c r="UAA371" s="111">
        <v>56420</v>
      </c>
      <c r="UAB371" s="111">
        <v>2025</v>
      </c>
      <c r="UAC371" s="111" t="s">
        <v>909</v>
      </c>
      <c r="UAD371" s="111" t="s">
        <v>775</v>
      </c>
      <c r="UAE371" s="111" t="s">
        <v>821</v>
      </c>
      <c r="UAF371" s="111" t="s">
        <v>890</v>
      </c>
      <c r="UAG371" s="111" t="s">
        <v>115</v>
      </c>
      <c r="UAH371" s="111" t="s">
        <v>780</v>
      </c>
      <c r="UAI371" s="111" t="s">
        <v>780</v>
      </c>
      <c r="UAJ371" s="111">
        <v>0</v>
      </c>
      <c r="UAK371" s="111" t="s">
        <v>4636</v>
      </c>
      <c r="UAL371" s="111" t="s">
        <v>803</v>
      </c>
      <c r="UAM371" s="111" t="s">
        <v>803</v>
      </c>
      <c r="UAN371" s="111" t="s">
        <v>4637</v>
      </c>
      <c r="UAO371" s="111" t="s">
        <v>4636</v>
      </c>
      <c r="UAP371" s="111" t="s">
        <v>723</v>
      </c>
      <c r="UAQ371" s="111">
        <v>5550702488</v>
      </c>
      <c r="UAR371" s="111" t="s">
        <v>724</v>
      </c>
      <c r="UAS371" s="111" t="s">
        <v>4066</v>
      </c>
      <c r="UAT371" s="111" t="s">
        <v>4067</v>
      </c>
      <c r="UAU371" s="111" t="s">
        <v>4068</v>
      </c>
      <c r="UAV371" s="111" t="s">
        <v>1326</v>
      </c>
      <c r="UAW371" s="111" t="s">
        <v>1327</v>
      </c>
      <c r="UAX371" s="111" t="s">
        <v>866</v>
      </c>
      <c r="UAY371" s="111" t="s">
        <v>788</v>
      </c>
      <c r="UAZ371" s="111">
        <v>9747897</v>
      </c>
      <c r="UBA371" s="111" t="s">
        <v>789</v>
      </c>
      <c r="UBC371" s="111" t="s">
        <v>4638</v>
      </c>
      <c r="UBE371" s="111">
        <v>0.29166666666666669</v>
      </c>
      <c r="UBF371" s="111">
        <v>0.91666666666666663</v>
      </c>
      <c r="UBG371" s="111">
        <v>0.29166666666666669</v>
      </c>
      <c r="UBH371" s="111">
        <v>0.91666666666666663</v>
      </c>
      <c r="UBI371" s="111">
        <v>0.29166666666666669</v>
      </c>
      <c r="UBJ371" s="111">
        <v>0.91666666666666663</v>
      </c>
      <c r="UBK371" s="111">
        <v>0.29166666666666669</v>
      </c>
      <c r="UBL371" s="111">
        <v>0.91666666666666663</v>
      </c>
      <c r="UBM371" s="111">
        <v>0.29166666666666669</v>
      </c>
      <c r="UBN371" s="111">
        <v>0.91666666666666663</v>
      </c>
      <c r="UBO371" s="111">
        <v>0.33333333333333331</v>
      </c>
      <c r="UBP371" s="111">
        <v>0.91666666666666663</v>
      </c>
      <c r="UBQ371" s="111">
        <v>0.33333333333333331</v>
      </c>
      <c r="UBR371" s="111">
        <v>0.91666666666666663</v>
      </c>
      <c r="UBS371" s="111">
        <v>0.33333333333333331</v>
      </c>
      <c r="UBT371" s="111">
        <v>0.91666666666666663</v>
      </c>
      <c r="UBZ371" s="111">
        <v>43169</v>
      </c>
      <c r="UCA371" s="111" t="s">
        <v>4632</v>
      </c>
      <c r="UCB371" s="111" t="s">
        <v>3</v>
      </c>
      <c r="UCC371" s="111" t="s">
        <v>766</v>
      </c>
      <c r="UCD371" s="111" t="s">
        <v>4059</v>
      </c>
      <c r="UCE371" s="111" t="s">
        <v>4060</v>
      </c>
      <c r="UCF371" s="111" t="s">
        <v>1317</v>
      </c>
      <c r="UCG371" s="111">
        <v>45883</v>
      </c>
      <c r="UCH371" s="111" t="s">
        <v>4633</v>
      </c>
      <c r="UCI371" s="111" t="s">
        <v>4634</v>
      </c>
      <c r="UCJ371" s="111" t="s">
        <v>1347</v>
      </c>
      <c r="UCK371" s="111" t="s">
        <v>1347</v>
      </c>
      <c r="UCL371" s="111" t="s">
        <v>4635</v>
      </c>
      <c r="UCM371" s="111">
        <v>56420</v>
      </c>
      <c r="UCN371" s="111">
        <v>2025</v>
      </c>
      <c r="UCO371" s="111" t="s">
        <v>909</v>
      </c>
      <c r="UCP371" s="111" t="s">
        <v>775</v>
      </c>
      <c r="UCQ371" s="111" t="s">
        <v>821</v>
      </c>
      <c r="UCR371" s="111" t="s">
        <v>890</v>
      </c>
      <c r="UCS371" s="111" t="s">
        <v>115</v>
      </c>
      <c r="UCT371" s="111" t="s">
        <v>780</v>
      </c>
      <c r="UCU371" s="111" t="s">
        <v>780</v>
      </c>
      <c r="UCV371" s="111">
        <v>0</v>
      </c>
      <c r="UCW371" s="111" t="s">
        <v>4636</v>
      </c>
      <c r="UCX371" s="111" t="s">
        <v>803</v>
      </c>
      <c r="UCY371" s="111" t="s">
        <v>803</v>
      </c>
      <c r="UCZ371" s="111" t="s">
        <v>4637</v>
      </c>
      <c r="UDA371" s="111" t="s">
        <v>4636</v>
      </c>
      <c r="UDB371" s="111" t="s">
        <v>723</v>
      </c>
      <c r="UDC371" s="111">
        <v>5550702488</v>
      </c>
      <c r="UDD371" s="111" t="s">
        <v>724</v>
      </c>
      <c r="UDE371" s="111" t="s">
        <v>4066</v>
      </c>
      <c r="UDF371" s="111" t="s">
        <v>4067</v>
      </c>
      <c r="UDG371" s="111" t="s">
        <v>4068</v>
      </c>
      <c r="UDH371" s="111" t="s">
        <v>1326</v>
      </c>
      <c r="UDI371" s="111" t="s">
        <v>1327</v>
      </c>
      <c r="UDJ371" s="111" t="s">
        <v>866</v>
      </c>
      <c r="UDK371" s="111" t="s">
        <v>788</v>
      </c>
      <c r="UDL371" s="111">
        <v>9747897</v>
      </c>
      <c r="UDM371" s="111" t="s">
        <v>789</v>
      </c>
      <c r="UDO371" s="111" t="s">
        <v>4638</v>
      </c>
      <c r="UDQ371" s="111">
        <v>0.29166666666666669</v>
      </c>
      <c r="UDR371" s="111">
        <v>0.91666666666666663</v>
      </c>
      <c r="UDS371" s="111">
        <v>0.29166666666666669</v>
      </c>
      <c r="UDT371" s="111">
        <v>0.91666666666666663</v>
      </c>
      <c r="UDU371" s="111">
        <v>0.29166666666666669</v>
      </c>
      <c r="UDV371" s="111">
        <v>0.91666666666666663</v>
      </c>
      <c r="UDW371" s="111">
        <v>0.29166666666666669</v>
      </c>
      <c r="UDX371" s="111">
        <v>0.91666666666666663</v>
      </c>
      <c r="UDY371" s="111">
        <v>0.29166666666666669</v>
      </c>
      <c r="UDZ371" s="111">
        <v>0.91666666666666663</v>
      </c>
      <c r="UEA371" s="111">
        <v>0.33333333333333331</v>
      </c>
      <c r="UEB371" s="111">
        <v>0.91666666666666663</v>
      </c>
      <c r="UEC371" s="111">
        <v>0.33333333333333331</v>
      </c>
      <c r="UED371" s="111">
        <v>0.91666666666666663</v>
      </c>
      <c r="UEE371" s="111">
        <v>0.33333333333333331</v>
      </c>
      <c r="UEF371" s="111">
        <v>0.91666666666666663</v>
      </c>
      <c r="UEL371" s="111">
        <v>43169</v>
      </c>
      <c r="UEM371" s="111" t="s">
        <v>4632</v>
      </c>
      <c r="UEN371" s="111" t="s">
        <v>3</v>
      </c>
      <c r="UEO371" s="111" t="s">
        <v>766</v>
      </c>
      <c r="UEP371" s="111" t="s">
        <v>4059</v>
      </c>
      <c r="UEQ371" s="111" t="s">
        <v>4060</v>
      </c>
      <c r="UER371" s="111" t="s">
        <v>1317</v>
      </c>
      <c r="UES371" s="111">
        <v>45883</v>
      </c>
      <c r="UET371" s="111" t="s">
        <v>4633</v>
      </c>
      <c r="UEU371" s="111" t="s">
        <v>4634</v>
      </c>
      <c r="UEV371" s="111" t="s">
        <v>1347</v>
      </c>
      <c r="UEW371" s="111" t="s">
        <v>1347</v>
      </c>
      <c r="UEX371" s="111" t="s">
        <v>4635</v>
      </c>
      <c r="UEY371" s="111">
        <v>56420</v>
      </c>
      <c r="UEZ371" s="111">
        <v>2025</v>
      </c>
      <c r="UFA371" s="111" t="s">
        <v>909</v>
      </c>
      <c r="UFB371" s="111" t="s">
        <v>775</v>
      </c>
      <c r="UFC371" s="111" t="s">
        <v>821</v>
      </c>
      <c r="UFD371" s="111" t="s">
        <v>890</v>
      </c>
      <c r="UFE371" s="111" t="s">
        <v>115</v>
      </c>
      <c r="UFF371" s="111" t="s">
        <v>780</v>
      </c>
      <c r="UFG371" s="111" t="s">
        <v>780</v>
      </c>
      <c r="UFH371" s="111">
        <v>0</v>
      </c>
      <c r="UFI371" s="111" t="s">
        <v>4636</v>
      </c>
      <c r="UFJ371" s="111" t="s">
        <v>803</v>
      </c>
      <c r="UFK371" s="111" t="s">
        <v>803</v>
      </c>
      <c r="UFL371" s="111" t="s">
        <v>4637</v>
      </c>
      <c r="UFM371" s="111" t="s">
        <v>4636</v>
      </c>
      <c r="UFN371" s="111" t="s">
        <v>723</v>
      </c>
      <c r="UFO371" s="111">
        <v>5550702488</v>
      </c>
      <c r="UFP371" s="111" t="s">
        <v>724</v>
      </c>
      <c r="UFQ371" s="111" t="s">
        <v>4066</v>
      </c>
      <c r="UFR371" s="111" t="s">
        <v>4067</v>
      </c>
      <c r="UFS371" s="111" t="s">
        <v>4068</v>
      </c>
      <c r="UFT371" s="111" t="s">
        <v>1326</v>
      </c>
      <c r="UFU371" s="111" t="s">
        <v>1327</v>
      </c>
      <c r="UFV371" s="111" t="s">
        <v>866</v>
      </c>
      <c r="UFW371" s="111" t="s">
        <v>788</v>
      </c>
      <c r="UFX371" s="111">
        <v>9747897</v>
      </c>
      <c r="UFY371" s="111" t="s">
        <v>789</v>
      </c>
      <c r="UGA371" s="111" t="s">
        <v>4638</v>
      </c>
      <c r="UGC371" s="111">
        <v>0.29166666666666669</v>
      </c>
      <c r="UGD371" s="111">
        <v>0.91666666666666663</v>
      </c>
      <c r="UGE371" s="111">
        <v>0.29166666666666669</v>
      </c>
      <c r="UGF371" s="111">
        <v>0.91666666666666663</v>
      </c>
      <c r="UGG371" s="111">
        <v>0.29166666666666669</v>
      </c>
      <c r="UGH371" s="111">
        <v>0.91666666666666663</v>
      </c>
      <c r="UGI371" s="111">
        <v>0.29166666666666669</v>
      </c>
      <c r="UGJ371" s="111">
        <v>0.91666666666666663</v>
      </c>
      <c r="UGK371" s="111">
        <v>0.29166666666666669</v>
      </c>
      <c r="UGL371" s="111">
        <v>0.91666666666666663</v>
      </c>
      <c r="UGM371" s="111">
        <v>0.33333333333333331</v>
      </c>
      <c r="UGN371" s="111">
        <v>0.91666666666666663</v>
      </c>
      <c r="UGO371" s="111">
        <v>0.33333333333333331</v>
      </c>
      <c r="UGP371" s="111">
        <v>0.91666666666666663</v>
      </c>
      <c r="UGQ371" s="111">
        <v>0.33333333333333331</v>
      </c>
      <c r="UGR371" s="111">
        <v>0.91666666666666663</v>
      </c>
      <c r="UGX371" s="111">
        <v>43169</v>
      </c>
      <c r="UGY371" s="111" t="s">
        <v>4632</v>
      </c>
      <c r="UGZ371" s="111" t="s">
        <v>3</v>
      </c>
      <c r="UHA371" s="111" t="s">
        <v>766</v>
      </c>
      <c r="UHB371" s="111" t="s">
        <v>4059</v>
      </c>
      <c r="UHC371" s="111" t="s">
        <v>4060</v>
      </c>
      <c r="UHD371" s="111" t="s">
        <v>1317</v>
      </c>
      <c r="UHE371" s="111">
        <v>45883</v>
      </c>
      <c r="UHF371" s="111" t="s">
        <v>4633</v>
      </c>
      <c r="UHG371" s="111" t="s">
        <v>4634</v>
      </c>
      <c r="UHH371" s="111" t="s">
        <v>1347</v>
      </c>
      <c r="UHI371" s="111" t="s">
        <v>1347</v>
      </c>
      <c r="UHJ371" s="111" t="s">
        <v>4635</v>
      </c>
      <c r="UHK371" s="111">
        <v>56420</v>
      </c>
      <c r="UHL371" s="111">
        <v>2025</v>
      </c>
      <c r="UHM371" s="111" t="s">
        <v>909</v>
      </c>
      <c r="UHN371" s="111" t="s">
        <v>775</v>
      </c>
      <c r="UHO371" s="111" t="s">
        <v>821</v>
      </c>
      <c r="UHP371" s="111" t="s">
        <v>890</v>
      </c>
      <c r="UHQ371" s="111" t="s">
        <v>115</v>
      </c>
      <c r="UHR371" s="111" t="s">
        <v>780</v>
      </c>
      <c r="UHS371" s="111" t="s">
        <v>780</v>
      </c>
      <c r="UHT371" s="111">
        <v>0</v>
      </c>
      <c r="UHU371" s="111" t="s">
        <v>4636</v>
      </c>
      <c r="UHV371" s="111" t="s">
        <v>803</v>
      </c>
      <c r="UHW371" s="111" t="s">
        <v>803</v>
      </c>
      <c r="UHX371" s="111" t="s">
        <v>4637</v>
      </c>
      <c r="UHY371" s="111" t="s">
        <v>4636</v>
      </c>
      <c r="UHZ371" s="111" t="s">
        <v>723</v>
      </c>
      <c r="UIA371" s="111">
        <v>5550702488</v>
      </c>
      <c r="UIB371" s="111" t="s">
        <v>724</v>
      </c>
      <c r="UIC371" s="111" t="s">
        <v>4066</v>
      </c>
      <c r="UID371" s="111" t="s">
        <v>4067</v>
      </c>
      <c r="UIE371" s="111" t="s">
        <v>4068</v>
      </c>
      <c r="UIF371" s="111" t="s">
        <v>1326</v>
      </c>
      <c r="UIG371" s="111" t="s">
        <v>1327</v>
      </c>
      <c r="UIH371" s="111" t="s">
        <v>866</v>
      </c>
      <c r="UII371" s="111" t="s">
        <v>788</v>
      </c>
      <c r="UIJ371" s="111">
        <v>9747897</v>
      </c>
      <c r="UIK371" s="111" t="s">
        <v>789</v>
      </c>
      <c r="UIM371" s="111" t="s">
        <v>4638</v>
      </c>
      <c r="UIO371" s="111">
        <v>0.29166666666666669</v>
      </c>
      <c r="UIP371" s="111">
        <v>0.91666666666666663</v>
      </c>
      <c r="UIQ371" s="111">
        <v>0.29166666666666669</v>
      </c>
      <c r="UIR371" s="111">
        <v>0.91666666666666663</v>
      </c>
      <c r="UIS371" s="111">
        <v>0.29166666666666669</v>
      </c>
      <c r="UIT371" s="111">
        <v>0.91666666666666663</v>
      </c>
      <c r="UIU371" s="111">
        <v>0.29166666666666669</v>
      </c>
      <c r="UIV371" s="111">
        <v>0.91666666666666663</v>
      </c>
      <c r="UIW371" s="111">
        <v>0.29166666666666669</v>
      </c>
      <c r="UIX371" s="111">
        <v>0.91666666666666663</v>
      </c>
      <c r="UIY371" s="111">
        <v>0.33333333333333331</v>
      </c>
      <c r="UIZ371" s="111">
        <v>0.91666666666666663</v>
      </c>
      <c r="UJA371" s="111">
        <v>0.33333333333333331</v>
      </c>
      <c r="UJB371" s="111">
        <v>0.91666666666666663</v>
      </c>
      <c r="UJC371" s="111">
        <v>0.33333333333333331</v>
      </c>
      <c r="UJD371" s="111">
        <v>0.91666666666666663</v>
      </c>
      <c r="UJJ371" s="111">
        <v>43169</v>
      </c>
      <c r="UJK371" s="111" t="s">
        <v>4632</v>
      </c>
      <c r="UJL371" s="111" t="s">
        <v>3</v>
      </c>
      <c r="UJM371" s="111" t="s">
        <v>766</v>
      </c>
      <c r="UJN371" s="111" t="s">
        <v>4059</v>
      </c>
      <c r="UJO371" s="111" t="s">
        <v>4060</v>
      </c>
      <c r="UJP371" s="111" t="s">
        <v>1317</v>
      </c>
      <c r="UJQ371" s="111">
        <v>45883</v>
      </c>
      <c r="UJR371" s="111" t="s">
        <v>4633</v>
      </c>
      <c r="UJS371" s="111" t="s">
        <v>4634</v>
      </c>
      <c r="UJT371" s="111" t="s">
        <v>1347</v>
      </c>
      <c r="UJU371" s="111" t="s">
        <v>1347</v>
      </c>
      <c r="UJV371" s="111" t="s">
        <v>4635</v>
      </c>
      <c r="UJW371" s="111">
        <v>56420</v>
      </c>
      <c r="UJX371" s="111">
        <v>2025</v>
      </c>
      <c r="UJY371" s="111" t="s">
        <v>909</v>
      </c>
      <c r="UJZ371" s="111" t="s">
        <v>775</v>
      </c>
      <c r="UKA371" s="111" t="s">
        <v>821</v>
      </c>
      <c r="UKB371" s="111" t="s">
        <v>890</v>
      </c>
      <c r="UKC371" s="111" t="s">
        <v>115</v>
      </c>
      <c r="UKD371" s="111" t="s">
        <v>780</v>
      </c>
      <c r="UKE371" s="111" t="s">
        <v>780</v>
      </c>
      <c r="UKF371" s="111">
        <v>0</v>
      </c>
      <c r="UKG371" s="111" t="s">
        <v>4636</v>
      </c>
      <c r="UKH371" s="111" t="s">
        <v>803</v>
      </c>
      <c r="UKI371" s="111" t="s">
        <v>803</v>
      </c>
      <c r="UKJ371" s="111" t="s">
        <v>4637</v>
      </c>
      <c r="UKK371" s="111" t="s">
        <v>4636</v>
      </c>
      <c r="UKL371" s="111" t="s">
        <v>723</v>
      </c>
      <c r="UKM371" s="111">
        <v>5550702488</v>
      </c>
      <c r="UKN371" s="111" t="s">
        <v>724</v>
      </c>
      <c r="UKO371" s="111" t="s">
        <v>4066</v>
      </c>
      <c r="UKP371" s="111" t="s">
        <v>4067</v>
      </c>
      <c r="UKQ371" s="111" t="s">
        <v>4068</v>
      </c>
      <c r="UKR371" s="111" t="s">
        <v>1326</v>
      </c>
      <c r="UKS371" s="111" t="s">
        <v>1327</v>
      </c>
      <c r="UKT371" s="111" t="s">
        <v>866</v>
      </c>
      <c r="UKU371" s="111" t="s">
        <v>788</v>
      </c>
      <c r="UKV371" s="111">
        <v>9747897</v>
      </c>
      <c r="UKW371" s="111" t="s">
        <v>789</v>
      </c>
      <c r="UKY371" s="111" t="s">
        <v>4638</v>
      </c>
      <c r="ULA371" s="111">
        <v>0.29166666666666669</v>
      </c>
      <c r="ULB371" s="111">
        <v>0.91666666666666663</v>
      </c>
      <c r="ULC371" s="111">
        <v>0.29166666666666669</v>
      </c>
      <c r="ULD371" s="111">
        <v>0.91666666666666663</v>
      </c>
      <c r="ULE371" s="111">
        <v>0.29166666666666669</v>
      </c>
      <c r="ULF371" s="111">
        <v>0.91666666666666663</v>
      </c>
      <c r="ULG371" s="111">
        <v>0.29166666666666669</v>
      </c>
      <c r="ULH371" s="111">
        <v>0.91666666666666663</v>
      </c>
      <c r="ULI371" s="111">
        <v>0.29166666666666669</v>
      </c>
      <c r="ULJ371" s="111">
        <v>0.91666666666666663</v>
      </c>
      <c r="ULK371" s="111">
        <v>0.33333333333333331</v>
      </c>
      <c r="ULL371" s="111">
        <v>0.91666666666666663</v>
      </c>
      <c r="ULM371" s="111">
        <v>0.33333333333333331</v>
      </c>
      <c r="ULN371" s="111">
        <v>0.91666666666666663</v>
      </c>
      <c r="ULO371" s="111">
        <v>0.33333333333333331</v>
      </c>
      <c r="ULP371" s="111">
        <v>0.91666666666666663</v>
      </c>
      <c r="ULV371" s="111">
        <v>43169</v>
      </c>
      <c r="ULW371" s="111" t="s">
        <v>4632</v>
      </c>
      <c r="ULX371" s="111" t="s">
        <v>3</v>
      </c>
      <c r="ULY371" s="111" t="s">
        <v>766</v>
      </c>
      <c r="ULZ371" s="111" t="s">
        <v>4059</v>
      </c>
      <c r="UMA371" s="111" t="s">
        <v>4060</v>
      </c>
      <c r="UMB371" s="111" t="s">
        <v>1317</v>
      </c>
      <c r="UMC371" s="111">
        <v>45883</v>
      </c>
      <c r="UMD371" s="111" t="s">
        <v>4633</v>
      </c>
      <c r="UME371" s="111" t="s">
        <v>4634</v>
      </c>
      <c r="UMF371" s="111" t="s">
        <v>1347</v>
      </c>
      <c r="UMG371" s="111" t="s">
        <v>1347</v>
      </c>
      <c r="UMH371" s="111" t="s">
        <v>4635</v>
      </c>
      <c r="UMI371" s="111">
        <v>56420</v>
      </c>
      <c r="UMJ371" s="111">
        <v>2025</v>
      </c>
      <c r="UMK371" s="111" t="s">
        <v>909</v>
      </c>
      <c r="UML371" s="111" t="s">
        <v>775</v>
      </c>
      <c r="UMM371" s="111" t="s">
        <v>821</v>
      </c>
      <c r="UMN371" s="111" t="s">
        <v>890</v>
      </c>
      <c r="UMO371" s="111" t="s">
        <v>115</v>
      </c>
      <c r="UMP371" s="111" t="s">
        <v>780</v>
      </c>
      <c r="UMQ371" s="111" t="s">
        <v>780</v>
      </c>
      <c r="UMR371" s="111">
        <v>0</v>
      </c>
      <c r="UMS371" s="111" t="s">
        <v>4636</v>
      </c>
      <c r="UMT371" s="111" t="s">
        <v>803</v>
      </c>
      <c r="UMU371" s="111" t="s">
        <v>803</v>
      </c>
      <c r="UMV371" s="111" t="s">
        <v>4637</v>
      </c>
      <c r="UMW371" s="111" t="s">
        <v>4636</v>
      </c>
      <c r="UMX371" s="111" t="s">
        <v>723</v>
      </c>
      <c r="UMY371" s="111">
        <v>5550702488</v>
      </c>
      <c r="UMZ371" s="111" t="s">
        <v>724</v>
      </c>
      <c r="UNA371" s="111" t="s">
        <v>4066</v>
      </c>
      <c r="UNB371" s="111" t="s">
        <v>4067</v>
      </c>
      <c r="UNC371" s="111" t="s">
        <v>4068</v>
      </c>
      <c r="UND371" s="111" t="s">
        <v>1326</v>
      </c>
      <c r="UNE371" s="111" t="s">
        <v>1327</v>
      </c>
      <c r="UNF371" s="111" t="s">
        <v>866</v>
      </c>
      <c r="UNG371" s="111" t="s">
        <v>788</v>
      </c>
      <c r="UNH371" s="111">
        <v>9747897</v>
      </c>
      <c r="UNI371" s="111" t="s">
        <v>789</v>
      </c>
      <c r="UNK371" s="111" t="s">
        <v>4638</v>
      </c>
      <c r="UNM371" s="111">
        <v>0.29166666666666669</v>
      </c>
      <c r="UNN371" s="111">
        <v>0.91666666666666663</v>
      </c>
      <c r="UNO371" s="111">
        <v>0.29166666666666669</v>
      </c>
      <c r="UNP371" s="111">
        <v>0.91666666666666663</v>
      </c>
      <c r="UNQ371" s="111">
        <v>0.29166666666666669</v>
      </c>
      <c r="UNR371" s="111">
        <v>0.91666666666666663</v>
      </c>
      <c r="UNS371" s="111">
        <v>0.29166666666666669</v>
      </c>
      <c r="UNT371" s="111">
        <v>0.91666666666666663</v>
      </c>
      <c r="UNU371" s="111">
        <v>0.29166666666666669</v>
      </c>
      <c r="UNV371" s="111">
        <v>0.91666666666666663</v>
      </c>
      <c r="UNW371" s="111">
        <v>0.33333333333333331</v>
      </c>
      <c r="UNX371" s="111">
        <v>0.91666666666666663</v>
      </c>
      <c r="UNY371" s="111">
        <v>0.33333333333333331</v>
      </c>
      <c r="UNZ371" s="111">
        <v>0.91666666666666663</v>
      </c>
      <c r="UOA371" s="111">
        <v>0.33333333333333331</v>
      </c>
      <c r="UOB371" s="111">
        <v>0.91666666666666663</v>
      </c>
      <c r="UOH371" s="111">
        <v>43169</v>
      </c>
      <c r="UOI371" s="111" t="s">
        <v>4632</v>
      </c>
      <c r="UOJ371" s="111" t="s">
        <v>3</v>
      </c>
      <c r="UOK371" s="111" t="s">
        <v>766</v>
      </c>
      <c r="UOL371" s="111" t="s">
        <v>4059</v>
      </c>
      <c r="UOM371" s="111" t="s">
        <v>4060</v>
      </c>
      <c r="UON371" s="111" t="s">
        <v>1317</v>
      </c>
      <c r="UOO371" s="111">
        <v>45883</v>
      </c>
      <c r="UOP371" s="111" t="s">
        <v>4633</v>
      </c>
      <c r="UOQ371" s="111" t="s">
        <v>4634</v>
      </c>
      <c r="UOR371" s="111" t="s">
        <v>1347</v>
      </c>
      <c r="UOS371" s="111" t="s">
        <v>1347</v>
      </c>
      <c r="UOT371" s="111" t="s">
        <v>4635</v>
      </c>
      <c r="UOU371" s="111">
        <v>56420</v>
      </c>
      <c r="UOV371" s="111">
        <v>2025</v>
      </c>
      <c r="UOW371" s="111" t="s">
        <v>909</v>
      </c>
      <c r="UOX371" s="111" t="s">
        <v>775</v>
      </c>
      <c r="UOY371" s="111" t="s">
        <v>821</v>
      </c>
      <c r="UOZ371" s="111" t="s">
        <v>890</v>
      </c>
      <c r="UPA371" s="111" t="s">
        <v>115</v>
      </c>
      <c r="UPB371" s="111" t="s">
        <v>780</v>
      </c>
      <c r="UPC371" s="111" t="s">
        <v>780</v>
      </c>
      <c r="UPD371" s="111">
        <v>0</v>
      </c>
      <c r="UPE371" s="111" t="s">
        <v>4636</v>
      </c>
      <c r="UPF371" s="111" t="s">
        <v>803</v>
      </c>
      <c r="UPG371" s="111" t="s">
        <v>803</v>
      </c>
      <c r="UPH371" s="111" t="s">
        <v>4637</v>
      </c>
      <c r="UPI371" s="111" t="s">
        <v>4636</v>
      </c>
      <c r="UPJ371" s="111" t="s">
        <v>723</v>
      </c>
      <c r="UPK371" s="111">
        <v>5550702488</v>
      </c>
      <c r="UPL371" s="111" t="s">
        <v>724</v>
      </c>
      <c r="UPM371" s="111" t="s">
        <v>4066</v>
      </c>
      <c r="UPN371" s="111" t="s">
        <v>4067</v>
      </c>
      <c r="UPO371" s="111" t="s">
        <v>4068</v>
      </c>
      <c r="UPP371" s="111" t="s">
        <v>1326</v>
      </c>
      <c r="UPQ371" s="111" t="s">
        <v>1327</v>
      </c>
      <c r="UPR371" s="111" t="s">
        <v>866</v>
      </c>
      <c r="UPS371" s="111" t="s">
        <v>788</v>
      </c>
      <c r="UPT371" s="111">
        <v>9747897</v>
      </c>
      <c r="UPU371" s="111" t="s">
        <v>789</v>
      </c>
      <c r="UPW371" s="111" t="s">
        <v>4638</v>
      </c>
      <c r="UPY371" s="111">
        <v>0.29166666666666669</v>
      </c>
      <c r="UPZ371" s="111">
        <v>0.91666666666666663</v>
      </c>
      <c r="UQA371" s="111">
        <v>0.29166666666666669</v>
      </c>
      <c r="UQB371" s="111">
        <v>0.91666666666666663</v>
      </c>
      <c r="UQC371" s="111">
        <v>0.29166666666666669</v>
      </c>
      <c r="UQD371" s="111">
        <v>0.91666666666666663</v>
      </c>
      <c r="UQE371" s="111">
        <v>0.29166666666666669</v>
      </c>
      <c r="UQF371" s="111">
        <v>0.91666666666666663</v>
      </c>
      <c r="UQG371" s="111">
        <v>0.29166666666666669</v>
      </c>
      <c r="UQH371" s="111">
        <v>0.91666666666666663</v>
      </c>
      <c r="UQI371" s="111">
        <v>0.33333333333333331</v>
      </c>
      <c r="UQJ371" s="111">
        <v>0.91666666666666663</v>
      </c>
      <c r="UQK371" s="111">
        <v>0.33333333333333331</v>
      </c>
      <c r="UQL371" s="111">
        <v>0.91666666666666663</v>
      </c>
      <c r="UQM371" s="111">
        <v>0.33333333333333331</v>
      </c>
      <c r="UQN371" s="111">
        <v>0.91666666666666663</v>
      </c>
      <c r="UQT371" s="111">
        <v>43169</v>
      </c>
      <c r="UQU371" s="111" t="s">
        <v>4632</v>
      </c>
      <c r="UQV371" s="111" t="s">
        <v>3</v>
      </c>
      <c r="UQW371" s="111" t="s">
        <v>766</v>
      </c>
      <c r="UQX371" s="111" t="s">
        <v>4059</v>
      </c>
      <c r="UQY371" s="111" t="s">
        <v>4060</v>
      </c>
      <c r="UQZ371" s="111" t="s">
        <v>1317</v>
      </c>
      <c r="URA371" s="111">
        <v>45883</v>
      </c>
      <c r="URB371" s="111" t="s">
        <v>4633</v>
      </c>
      <c r="URC371" s="111" t="s">
        <v>4634</v>
      </c>
      <c r="URD371" s="111" t="s">
        <v>1347</v>
      </c>
      <c r="URE371" s="111" t="s">
        <v>1347</v>
      </c>
      <c r="URF371" s="111" t="s">
        <v>4635</v>
      </c>
      <c r="URG371" s="111">
        <v>56420</v>
      </c>
      <c r="URH371" s="111">
        <v>2025</v>
      </c>
      <c r="URI371" s="111" t="s">
        <v>909</v>
      </c>
      <c r="URJ371" s="111" t="s">
        <v>775</v>
      </c>
      <c r="URK371" s="111" t="s">
        <v>821</v>
      </c>
      <c r="URL371" s="111" t="s">
        <v>890</v>
      </c>
      <c r="URM371" s="111" t="s">
        <v>115</v>
      </c>
      <c r="URN371" s="111" t="s">
        <v>780</v>
      </c>
      <c r="URO371" s="111" t="s">
        <v>780</v>
      </c>
      <c r="URP371" s="111">
        <v>0</v>
      </c>
      <c r="URQ371" s="111" t="s">
        <v>4636</v>
      </c>
      <c r="URR371" s="111" t="s">
        <v>803</v>
      </c>
      <c r="URS371" s="111" t="s">
        <v>803</v>
      </c>
      <c r="URT371" s="111" t="s">
        <v>4637</v>
      </c>
      <c r="URU371" s="111" t="s">
        <v>4636</v>
      </c>
      <c r="URV371" s="111" t="s">
        <v>723</v>
      </c>
      <c r="URW371" s="111">
        <v>5550702488</v>
      </c>
      <c r="URX371" s="111" t="s">
        <v>724</v>
      </c>
      <c r="URY371" s="111" t="s">
        <v>4066</v>
      </c>
      <c r="URZ371" s="111" t="s">
        <v>4067</v>
      </c>
      <c r="USA371" s="111" t="s">
        <v>4068</v>
      </c>
      <c r="USB371" s="111" t="s">
        <v>1326</v>
      </c>
      <c r="USC371" s="111" t="s">
        <v>1327</v>
      </c>
      <c r="USD371" s="111" t="s">
        <v>866</v>
      </c>
      <c r="USE371" s="111" t="s">
        <v>788</v>
      </c>
      <c r="USF371" s="111">
        <v>9747897</v>
      </c>
      <c r="USG371" s="111" t="s">
        <v>789</v>
      </c>
      <c r="USI371" s="111" t="s">
        <v>4638</v>
      </c>
      <c r="USK371" s="111">
        <v>0.29166666666666669</v>
      </c>
      <c r="USL371" s="111">
        <v>0.91666666666666663</v>
      </c>
      <c r="USM371" s="111">
        <v>0.29166666666666669</v>
      </c>
      <c r="USN371" s="111">
        <v>0.91666666666666663</v>
      </c>
      <c r="USO371" s="111">
        <v>0.29166666666666669</v>
      </c>
      <c r="USP371" s="111">
        <v>0.91666666666666663</v>
      </c>
      <c r="USQ371" s="111">
        <v>0.29166666666666669</v>
      </c>
      <c r="USR371" s="111">
        <v>0.91666666666666663</v>
      </c>
      <c r="USS371" s="111">
        <v>0.29166666666666669</v>
      </c>
      <c r="UST371" s="111">
        <v>0.91666666666666663</v>
      </c>
      <c r="USU371" s="111">
        <v>0.33333333333333331</v>
      </c>
      <c r="USV371" s="111">
        <v>0.91666666666666663</v>
      </c>
      <c r="USW371" s="111">
        <v>0.33333333333333331</v>
      </c>
      <c r="USX371" s="111">
        <v>0.91666666666666663</v>
      </c>
      <c r="USY371" s="111">
        <v>0.33333333333333331</v>
      </c>
      <c r="USZ371" s="111">
        <v>0.91666666666666663</v>
      </c>
      <c r="UTF371" s="111">
        <v>43169</v>
      </c>
      <c r="UTG371" s="111" t="s">
        <v>4632</v>
      </c>
      <c r="UTH371" s="111" t="s">
        <v>3</v>
      </c>
      <c r="UTI371" s="111" t="s">
        <v>766</v>
      </c>
      <c r="UTJ371" s="111" t="s">
        <v>4059</v>
      </c>
      <c r="UTK371" s="111" t="s">
        <v>4060</v>
      </c>
      <c r="UTL371" s="111" t="s">
        <v>1317</v>
      </c>
      <c r="UTM371" s="111">
        <v>45883</v>
      </c>
      <c r="UTN371" s="111" t="s">
        <v>4633</v>
      </c>
      <c r="UTO371" s="111" t="s">
        <v>4634</v>
      </c>
      <c r="UTP371" s="111" t="s">
        <v>1347</v>
      </c>
      <c r="UTQ371" s="111" t="s">
        <v>1347</v>
      </c>
      <c r="UTR371" s="111" t="s">
        <v>4635</v>
      </c>
      <c r="UTS371" s="111">
        <v>56420</v>
      </c>
      <c r="UTT371" s="111">
        <v>2025</v>
      </c>
      <c r="UTU371" s="111" t="s">
        <v>909</v>
      </c>
      <c r="UTV371" s="111" t="s">
        <v>775</v>
      </c>
      <c r="UTW371" s="111" t="s">
        <v>821</v>
      </c>
      <c r="UTX371" s="111" t="s">
        <v>890</v>
      </c>
      <c r="UTY371" s="111" t="s">
        <v>115</v>
      </c>
      <c r="UTZ371" s="111" t="s">
        <v>780</v>
      </c>
      <c r="UUA371" s="111" t="s">
        <v>780</v>
      </c>
      <c r="UUB371" s="111">
        <v>0</v>
      </c>
      <c r="UUC371" s="111" t="s">
        <v>4636</v>
      </c>
      <c r="UUD371" s="111" t="s">
        <v>803</v>
      </c>
      <c r="UUE371" s="111" t="s">
        <v>803</v>
      </c>
      <c r="UUF371" s="111" t="s">
        <v>4637</v>
      </c>
      <c r="UUG371" s="111" t="s">
        <v>4636</v>
      </c>
      <c r="UUH371" s="111" t="s">
        <v>723</v>
      </c>
      <c r="UUI371" s="111">
        <v>5550702488</v>
      </c>
      <c r="UUJ371" s="111" t="s">
        <v>724</v>
      </c>
      <c r="UUK371" s="111" t="s">
        <v>4066</v>
      </c>
      <c r="UUL371" s="111" t="s">
        <v>4067</v>
      </c>
      <c r="UUM371" s="111" t="s">
        <v>4068</v>
      </c>
      <c r="UUN371" s="111" t="s">
        <v>1326</v>
      </c>
      <c r="UUO371" s="111" t="s">
        <v>1327</v>
      </c>
      <c r="UUP371" s="111" t="s">
        <v>866</v>
      </c>
      <c r="UUQ371" s="111" t="s">
        <v>788</v>
      </c>
      <c r="UUR371" s="111">
        <v>9747897</v>
      </c>
      <c r="UUS371" s="111" t="s">
        <v>789</v>
      </c>
      <c r="UUU371" s="111" t="s">
        <v>4638</v>
      </c>
      <c r="UUW371" s="111">
        <v>0.29166666666666669</v>
      </c>
      <c r="UUX371" s="111">
        <v>0.91666666666666663</v>
      </c>
      <c r="UUY371" s="111">
        <v>0.29166666666666669</v>
      </c>
      <c r="UUZ371" s="111">
        <v>0.91666666666666663</v>
      </c>
      <c r="UVA371" s="111">
        <v>0.29166666666666669</v>
      </c>
      <c r="UVB371" s="111">
        <v>0.91666666666666663</v>
      </c>
      <c r="UVC371" s="111">
        <v>0.29166666666666669</v>
      </c>
      <c r="UVD371" s="111">
        <v>0.91666666666666663</v>
      </c>
      <c r="UVE371" s="111">
        <v>0.29166666666666669</v>
      </c>
      <c r="UVF371" s="111">
        <v>0.91666666666666663</v>
      </c>
      <c r="UVG371" s="111">
        <v>0.33333333333333331</v>
      </c>
      <c r="UVH371" s="111">
        <v>0.91666666666666663</v>
      </c>
      <c r="UVI371" s="111">
        <v>0.33333333333333331</v>
      </c>
      <c r="UVJ371" s="111">
        <v>0.91666666666666663</v>
      </c>
      <c r="UVK371" s="111">
        <v>0.33333333333333331</v>
      </c>
      <c r="UVL371" s="111">
        <v>0.91666666666666663</v>
      </c>
      <c r="UVR371" s="111">
        <v>43169</v>
      </c>
      <c r="UVS371" s="111" t="s">
        <v>4632</v>
      </c>
      <c r="UVT371" s="111" t="s">
        <v>3</v>
      </c>
      <c r="UVU371" s="111" t="s">
        <v>766</v>
      </c>
      <c r="UVV371" s="111" t="s">
        <v>4059</v>
      </c>
      <c r="UVW371" s="111" t="s">
        <v>4060</v>
      </c>
      <c r="UVX371" s="111" t="s">
        <v>1317</v>
      </c>
      <c r="UVY371" s="111">
        <v>45883</v>
      </c>
      <c r="UVZ371" s="111" t="s">
        <v>4633</v>
      </c>
      <c r="UWA371" s="111" t="s">
        <v>4634</v>
      </c>
      <c r="UWB371" s="111" t="s">
        <v>1347</v>
      </c>
      <c r="UWC371" s="111" t="s">
        <v>1347</v>
      </c>
      <c r="UWD371" s="111" t="s">
        <v>4635</v>
      </c>
      <c r="UWE371" s="111">
        <v>56420</v>
      </c>
      <c r="UWF371" s="111">
        <v>2025</v>
      </c>
      <c r="UWG371" s="111" t="s">
        <v>909</v>
      </c>
      <c r="UWH371" s="111" t="s">
        <v>775</v>
      </c>
      <c r="UWI371" s="111" t="s">
        <v>821</v>
      </c>
      <c r="UWJ371" s="111" t="s">
        <v>890</v>
      </c>
      <c r="UWK371" s="111" t="s">
        <v>115</v>
      </c>
      <c r="UWL371" s="111" t="s">
        <v>780</v>
      </c>
      <c r="UWM371" s="111" t="s">
        <v>780</v>
      </c>
      <c r="UWN371" s="111">
        <v>0</v>
      </c>
      <c r="UWO371" s="111" t="s">
        <v>4636</v>
      </c>
      <c r="UWP371" s="111" t="s">
        <v>803</v>
      </c>
      <c r="UWQ371" s="111" t="s">
        <v>803</v>
      </c>
      <c r="UWR371" s="111" t="s">
        <v>4637</v>
      </c>
      <c r="UWS371" s="111" t="s">
        <v>4636</v>
      </c>
      <c r="UWT371" s="111" t="s">
        <v>723</v>
      </c>
      <c r="UWU371" s="111">
        <v>5550702488</v>
      </c>
      <c r="UWV371" s="111" t="s">
        <v>724</v>
      </c>
      <c r="UWW371" s="111" t="s">
        <v>4066</v>
      </c>
      <c r="UWX371" s="111" t="s">
        <v>4067</v>
      </c>
      <c r="UWY371" s="111" t="s">
        <v>4068</v>
      </c>
      <c r="UWZ371" s="111" t="s">
        <v>1326</v>
      </c>
      <c r="UXA371" s="111" t="s">
        <v>1327</v>
      </c>
      <c r="UXB371" s="111" t="s">
        <v>866</v>
      </c>
      <c r="UXC371" s="111" t="s">
        <v>788</v>
      </c>
      <c r="UXD371" s="111">
        <v>9747897</v>
      </c>
      <c r="UXE371" s="111" t="s">
        <v>789</v>
      </c>
      <c r="UXG371" s="111" t="s">
        <v>4638</v>
      </c>
      <c r="UXI371" s="111">
        <v>0.29166666666666669</v>
      </c>
      <c r="UXJ371" s="111">
        <v>0.91666666666666663</v>
      </c>
      <c r="UXK371" s="111">
        <v>0.29166666666666669</v>
      </c>
      <c r="UXL371" s="111">
        <v>0.91666666666666663</v>
      </c>
      <c r="UXM371" s="111">
        <v>0.29166666666666669</v>
      </c>
      <c r="UXN371" s="111">
        <v>0.91666666666666663</v>
      </c>
      <c r="UXO371" s="111">
        <v>0.29166666666666669</v>
      </c>
      <c r="UXP371" s="111">
        <v>0.91666666666666663</v>
      </c>
      <c r="UXQ371" s="111">
        <v>0.29166666666666669</v>
      </c>
      <c r="UXR371" s="111">
        <v>0.91666666666666663</v>
      </c>
      <c r="UXS371" s="111">
        <v>0.33333333333333331</v>
      </c>
      <c r="UXT371" s="111">
        <v>0.91666666666666663</v>
      </c>
      <c r="UXU371" s="111">
        <v>0.33333333333333331</v>
      </c>
      <c r="UXV371" s="111">
        <v>0.91666666666666663</v>
      </c>
      <c r="UXW371" s="111">
        <v>0.33333333333333331</v>
      </c>
      <c r="UXX371" s="111">
        <v>0.91666666666666663</v>
      </c>
      <c r="UYD371" s="111">
        <v>43169</v>
      </c>
      <c r="UYE371" s="111" t="s">
        <v>4632</v>
      </c>
      <c r="UYF371" s="111" t="s">
        <v>3</v>
      </c>
      <c r="UYG371" s="111" t="s">
        <v>766</v>
      </c>
      <c r="UYH371" s="111" t="s">
        <v>4059</v>
      </c>
      <c r="UYI371" s="111" t="s">
        <v>4060</v>
      </c>
      <c r="UYJ371" s="111" t="s">
        <v>1317</v>
      </c>
      <c r="UYK371" s="111">
        <v>45883</v>
      </c>
      <c r="UYL371" s="111" t="s">
        <v>4633</v>
      </c>
      <c r="UYM371" s="111" t="s">
        <v>4634</v>
      </c>
      <c r="UYN371" s="111" t="s">
        <v>1347</v>
      </c>
      <c r="UYO371" s="111" t="s">
        <v>1347</v>
      </c>
      <c r="UYP371" s="111" t="s">
        <v>4635</v>
      </c>
      <c r="UYQ371" s="111">
        <v>56420</v>
      </c>
      <c r="UYR371" s="111">
        <v>2025</v>
      </c>
      <c r="UYS371" s="111" t="s">
        <v>909</v>
      </c>
      <c r="UYT371" s="111" t="s">
        <v>775</v>
      </c>
      <c r="UYU371" s="111" t="s">
        <v>821</v>
      </c>
      <c r="UYV371" s="111" t="s">
        <v>890</v>
      </c>
      <c r="UYW371" s="111" t="s">
        <v>115</v>
      </c>
      <c r="UYX371" s="111" t="s">
        <v>780</v>
      </c>
      <c r="UYY371" s="111" t="s">
        <v>780</v>
      </c>
      <c r="UYZ371" s="111">
        <v>0</v>
      </c>
      <c r="UZA371" s="111" t="s">
        <v>4636</v>
      </c>
      <c r="UZB371" s="111" t="s">
        <v>803</v>
      </c>
      <c r="UZC371" s="111" t="s">
        <v>803</v>
      </c>
      <c r="UZD371" s="111" t="s">
        <v>4637</v>
      </c>
      <c r="UZE371" s="111" t="s">
        <v>4636</v>
      </c>
      <c r="UZF371" s="111" t="s">
        <v>723</v>
      </c>
      <c r="UZG371" s="111">
        <v>5550702488</v>
      </c>
      <c r="UZH371" s="111" t="s">
        <v>724</v>
      </c>
      <c r="UZI371" s="111" t="s">
        <v>4066</v>
      </c>
      <c r="UZJ371" s="111" t="s">
        <v>4067</v>
      </c>
      <c r="UZK371" s="111" t="s">
        <v>4068</v>
      </c>
      <c r="UZL371" s="111" t="s">
        <v>1326</v>
      </c>
      <c r="UZM371" s="111" t="s">
        <v>1327</v>
      </c>
      <c r="UZN371" s="111" t="s">
        <v>866</v>
      </c>
      <c r="UZO371" s="111" t="s">
        <v>788</v>
      </c>
      <c r="UZP371" s="111">
        <v>9747897</v>
      </c>
      <c r="UZQ371" s="111" t="s">
        <v>789</v>
      </c>
      <c r="UZS371" s="111" t="s">
        <v>4638</v>
      </c>
      <c r="UZU371" s="111">
        <v>0.29166666666666669</v>
      </c>
      <c r="UZV371" s="111">
        <v>0.91666666666666663</v>
      </c>
      <c r="UZW371" s="111">
        <v>0.29166666666666669</v>
      </c>
      <c r="UZX371" s="111">
        <v>0.91666666666666663</v>
      </c>
      <c r="UZY371" s="111">
        <v>0.29166666666666669</v>
      </c>
      <c r="UZZ371" s="111">
        <v>0.91666666666666663</v>
      </c>
      <c r="VAA371" s="111">
        <v>0.29166666666666669</v>
      </c>
      <c r="VAB371" s="111">
        <v>0.91666666666666663</v>
      </c>
      <c r="VAC371" s="111">
        <v>0.29166666666666669</v>
      </c>
      <c r="VAD371" s="111">
        <v>0.91666666666666663</v>
      </c>
      <c r="VAE371" s="111">
        <v>0.33333333333333331</v>
      </c>
      <c r="VAF371" s="111">
        <v>0.91666666666666663</v>
      </c>
      <c r="VAG371" s="111">
        <v>0.33333333333333331</v>
      </c>
      <c r="VAH371" s="111">
        <v>0.91666666666666663</v>
      </c>
      <c r="VAI371" s="111">
        <v>0.33333333333333331</v>
      </c>
      <c r="VAJ371" s="111">
        <v>0.91666666666666663</v>
      </c>
      <c r="VAP371" s="111">
        <v>43169</v>
      </c>
      <c r="VAQ371" s="111" t="s">
        <v>4632</v>
      </c>
      <c r="VAR371" s="111" t="s">
        <v>3</v>
      </c>
      <c r="VAS371" s="111" t="s">
        <v>766</v>
      </c>
      <c r="VAT371" s="111" t="s">
        <v>4059</v>
      </c>
      <c r="VAU371" s="111" t="s">
        <v>4060</v>
      </c>
      <c r="VAV371" s="111" t="s">
        <v>1317</v>
      </c>
      <c r="VAW371" s="111">
        <v>45883</v>
      </c>
      <c r="VAX371" s="111" t="s">
        <v>4633</v>
      </c>
      <c r="VAY371" s="111" t="s">
        <v>4634</v>
      </c>
      <c r="VAZ371" s="111" t="s">
        <v>1347</v>
      </c>
      <c r="VBA371" s="111" t="s">
        <v>1347</v>
      </c>
      <c r="VBB371" s="111" t="s">
        <v>4635</v>
      </c>
      <c r="VBC371" s="111">
        <v>56420</v>
      </c>
      <c r="VBD371" s="111">
        <v>2025</v>
      </c>
      <c r="VBE371" s="111" t="s">
        <v>909</v>
      </c>
      <c r="VBF371" s="111" t="s">
        <v>775</v>
      </c>
      <c r="VBG371" s="111" t="s">
        <v>821</v>
      </c>
      <c r="VBH371" s="111" t="s">
        <v>890</v>
      </c>
      <c r="VBI371" s="111" t="s">
        <v>115</v>
      </c>
      <c r="VBJ371" s="111" t="s">
        <v>780</v>
      </c>
      <c r="VBK371" s="111" t="s">
        <v>780</v>
      </c>
      <c r="VBL371" s="111">
        <v>0</v>
      </c>
      <c r="VBM371" s="111" t="s">
        <v>4636</v>
      </c>
      <c r="VBN371" s="111" t="s">
        <v>803</v>
      </c>
      <c r="VBO371" s="111" t="s">
        <v>803</v>
      </c>
      <c r="VBP371" s="111" t="s">
        <v>4637</v>
      </c>
      <c r="VBQ371" s="111" t="s">
        <v>4636</v>
      </c>
      <c r="VBR371" s="111" t="s">
        <v>723</v>
      </c>
      <c r="VBS371" s="111">
        <v>5550702488</v>
      </c>
      <c r="VBT371" s="111" t="s">
        <v>724</v>
      </c>
      <c r="VBU371" s="111" t="s">
        <v>4066</v>
      </c>
      <c r="VBV371" s="111" t="s">
        <v>4067</v>
      </c>
      <c r="VBW371" s="111" t="s">
        <v>4068</v>
      </c>
      <c r="VBX371" s="111" t="s">
        <v>1326</v>
      </c>
      <c r="VBY371" s="111" t="s">
        <v>1327</v>
      </c>
      <c r="VBZ371" s="111" t="s">
        <v>866</v>
      </c>
      <c r="VCA371" s="111" t="s">
        <v>788</v>
      </c>
      <c r="VCB371" s="111">
        <v>9747897</v>
      </c>
      <c r="VCC371" s="111" t="s">
        <v>789</v>
      </c>
      <c r="VCE371" s="111" t="s">
        <v>4638</v>
      </c>
      <c r="VCG371" s="111">
        <v>0.29166666666666669</v>
      </c>
      <c r="VCH371" s="111">
        <v>0.91666666666666663</v>
      </c>
      <c r="VCI371" s="111">
        <v>0.29166666666666669</v>
      </c>
      <c r="VCJ371" s="111">
        <v>0.91666666666666663</v>
      </c>
      <c r="VCK371" s="111">
        <v>0.29166666666666669</v>
      </c>
      <c r="VCL371" s="111">
        <v>0.91666666666666663</v>
      </c>
      <c r="VCM371" s="111">
        <v>0.29166666666666669</v>
      </c>
      <c r="VCN371" s="111">
        <v>0.91666666666666663</v>
      </c>
      <c r="VCO371" s="111">
        <v>0.29166666666666669</v>
      </c>
      <c r="VCP371" s="111">
        <v>0.91666666666666663</v>
      </c>
      <c r="VCQ371" s="111">
        <v>0.33333333333333331</v>
      </c>
      <c r="VCR371" s="111">
        <v>0.91666666666666663</v>
      </c>
      <c r="VCS371" s="111">
        <v>0.33333333333333331</v>
      </c>
      <c r="VCT371" s="111">
        <v>0.91666666666666663</v>
      </c>
      <c r="VCU371" s="111">
        <v>0.33333333333333331</v>
      </c>
      <c r="VCV371" s="111">
        <v>0.91666666666666663</v>
      </c>
      <c r="VDB371" s="111">
        <v>43169</v>
      </c>
      <c r="VDC371" s="111" t="s">
        <v>4632</v>
      </c>
      <c r="VDD371" s="111" t="s">
        <v>3</v>
      </c>
      <c r="VDE371" s="111" t="s">
        <v>766</v>
      </c>
      <c r="VDF371" s="111" t="s">
        <v>4059</v>
      </c>
      <c r="VDG371" s="111" t="s">
        <v>4060</v>
      </c>
      <c r="VDH371" s="111" t="s">
        <v>1317</v>
      </c>
      <c r="VDI371" s="111">
        <v>45883</v>
      </c>
      <c r="VDJ371" s="111" t="s">
        <v>4633</v>
      </c>
      <c r="VDK371" s="111" t="s">
        <v>4634</v>
      </c>
      <c r="VDL371" s="111" t="s">
        <v>1347</v>
      </c>
      <c r="VDM371" s="111" t="s">
        <v>1347</v>
      </c>
      <c r="VDN371" s="111" t="s">
        <v>4635</v>
      </c>
      <c r="VDO371" s="111">
        <v>56420</v>
      </c>
      <c r="VDP371" s="111">
        <v>2025</v>
      </c>
      <c r="VDQ371" s="111" t="s">
        <v>909</v>
      </c>
      <c r="VDR371" s="111" t="s">
        <v>775</v>
      </c>
      <c r="VDS371" s="111" t="s">
        <v>821</v>
      </c>
      <c r="VDT371" s="111" t="s">
        <v>890</v>
      </c>
      <c r="VDU371" s="111" t="s">
        <v>115</v>
      </c>
      <c r="VDV371" s="111" t="s">
        <v>780</v>
      </c>
      <c r="VDW371" s="111" t="s">
        <v>780</v>
      </c>
      <c r="VDX371" s="111">
        <v>0</v>
      </c>
      <c r="VDY371" s="111" t="s">
        <v>4636</v>
      </c>
      <c r="VDZ371" s="111" t="s">
        <v>803</v>
      </c>
      <c r="VEA371" s="111" t="s">
        <v>803</v>
      </c>
      <c r="VEB371" s="111" t="s">
        <v>4637</v>
      </c>
      <c r="VEC371" s="111" t="s">
        <v>4636</v>
      </c>
      <c r="VED371" s="111" t="s">
        <v>723</v>
      </c>
      <c r="VEE371" s="111">
        <v>5550702488</v>
      </c>
      <c r="VEF371" s="111" t="s">
        <v>724</v>
      </c>
      <c r="VEG371" s="111" t="s">
        <v>4066</v>
      </c>
      <c r="VEH371" s="111" t="s">
        <v>4067</v>
      </c>
      <c r="VEI371" s="111" t="s">
        <v>4068</v>
      </c>
      <c r="VEJ371" s="111" t="s">
        <v>1326</v>
      </c>
      <c r="VEK371" s="111" t="s">
        <v>1327</v>
      </c>
      <c r="VEL371" s="111" t="s">
        <v>866</v>
      </c>
      <c r="VEM371" s="111" t="s">
        <v>788</v>
      </c>
      <c r="VEN371" s="111">
        <v>9747897</v>
      </c>
      <c r="VEO371" s="111" t="s">
        <v>789</v>
      </c>
      <c r="VEQ371" s="111" t="s">
        <v>4638</v>
      </c>
      <c r="VES371" s="111">
        <v>0.29166666666666669</v>
      </c>
      <c r="VET371" s="111">
        <v>0.91666666666666663</v>
      </c>
      <c r="VEU371" s="111">
        <v>0.29166666666666669</v>
      </c>
      <c r="VEV371" s="111">
        <v>0.91666666666666663</v>
      </c>
      <c r="VEW371" s="111">
        <v>0.29166666666666669</v>
      </c>
      <c r="VEX371" s="111">
        <v>0.91666666666666663</v>
      </c>
      <c r="VEY371" s="111">
        <v>0.29166666666666669</v>
      </c>
      <c r="VEZ371" s="111">
        <v>0.91666666666666663</v>
      </c>
      <c r="VFA371" s="111">
        <v>0.29166666666666669</v>
      </c>
      <c r="VFB371" s="111">
        <v>0.91666666666666663</v>
      </c>
      <c r="VFC371" s="111">
        <v>0.33333333333333331</v>
      </c>
      <c r="VFD371" s="111">
        <v>0.91666666666666663</v>
      </c>
      <c r="VFE371" s="111">
        <v>0.33333333333333331</v>
      </c>
      <c r="VFF371" s="111">
        <v>0.91666666666666663</v>
      </c>
      <c r="VFG371" s="111">
        <v>0.33333333333333331</v>
      </c>
      <c r="VFH371" s="111">
        <v>0.91666666666666663</v>
      </c>
      <c r="VFN371" s="111">
        <v>43169</v>
      </c>
      <c r="VFO371" s="111" t="s">
        <v>4632</v>
      </c>
      <c r="VFP371" s="111" t="s">
        <v>3</v>
      </c>
      <c r="VFQ371" s="111" t="s">
        <v>766</v>
      </c>
      <c r="VFR371" s="111" t="s">
        <v>4059</v>
      </c>
      <c r="VFS371" s="111" t="s">
        <v>4060</v>
      </c>
      <c r="VFT371" s="111" t="s">
        <v>1317</v>
      </c>
      <c r="VFU371" s="111">
        <v>45883</v>
      </c>
      <c r="VFV371" s="111" t="s">
        <v>4633</v>
      </c>
      <c r="VFW371" s="111" t="s">
        <v>4634</v>
      </c>
      <c r="VFX371" s="111" t="s">
        <v>1347</v>
      </c>
      <c r="VFY371" s="111" t="s">
        <v>1347</v>
      </c>
      <c r="VFZ371" s="111" t="s">
        <v>4635</v>
      </c>
      <c r="VGA371" s="111">
        <v>56420</v>
      </c>
      <c r="VGB371" s="111">
        <v>2025</v>
      </c>
      <c r="VGC371" s="111" t="s">
        <v>909</v>
      </c>
      <c r="VGD371" s="111" t="s">
        <v>775</v>
      </c>
      <c r="VGE371" s="111" t="s">
        <v>821</v>
      </c>
      <c r="VGF371" s="111" t="s">
        <v>890</v>
      </c>
      <c r="VGG371" s="111" t="s">
        <v>115</v>
      </c>
      <c r="VGH371" s="111" t="s">
        <v>780</v>
      </c>
      <c r="VGI371" s="111" t="s">
        <v>780</v>
      </c>
      <c r="VGJ371" s="111">
        <v>0</v>
      </c>
      <c r="VGK371" s="111" t="s">
        <v>4636</v>
      </c>
      <c r="VGL371" s="111" t="s">
        <v>803</v>
      </c>
      <c r="VGM371" s="111" t="s">
        <v>803</v>
      </c>
      <c r="VGN371" s="111" t="s">
        <v>4637</v>
      </c>
      <c r="VGO371" s="111" t="s">
        <v>4636</v>
      </c>
      <c r="VGP371" s="111" t="s">
        <v>723</v>
      </c>
      <c r="VGQ371" s="111">
        <v>5550702488</v>
      </c>
      <c r="VGR371" s="111" t="s">
        <v>724</v>
      </c>
      <c r="VGS371" s="111" t="s">
        <v>4066</v>
      </c>
      <c r="VGT371" s="111" t="s">
        <v>4067</v>
      </c>
      <c r="VGU371" s="111" t="s">
        <v>4068</v>
      </c>
      <c r="VGV371" s="111" t="s">
        <v>1326</v>
      </c>
      <c r="VGW371" s="111" t="s">
        <v>1327</v>
      </c>
      <c r="VGX371" s="111" t="s">
        <v>866</v>
      </c>
      <c r="VGY371" s="111" t="s">
        <v>788</v>
      </c>
      <c r="VGZ371" s="111">
        <v>9747897</v>
      </c>
      <c r="VHA371" s="111" t="s">
        <v>789</v>
      </c>
      <c r="VHC371" s="111" t="s">
        <v>4638</v>
      </c>
      <c r="VHE371" s="111">
        <v>0.29166666666666669</v>
      </c>
      <c r="VHF371" s="111">
        <v>0.91666666666666663</v>
      </c>
      <c r="VHG371" s="111">
        <v>0.29166666666666669</v>
      </c>
      <c r="VHH371" s="111">
        <v>0.91666666666666663</v>
      </c>
      <c r="VHI371" s="111">
        <v>0.29166666666666669</v>
      </c>
      <c r="VHJ371" s="111">
        <v>0.91666666666666663</v>
      </c>
      <c r="VHK371" s="111">
        <v>0.29166666666666669</v>
      </c>
      <c r="VHL371" s="111">
        <v>0.91666666666666663</v>
      </c>
      <c r="VHM371" s="111">
        <v>0.29166666666666669</v>
      </c>
      <c r="VHN371" s="111">
        <v>0.91666666666666663</v>
      </c>
      <c r="VHO371" s="111">
        <v>0.33333333333333331</v>
      </c>
      <c r="VHP371" s="111">
        <v>0.91666666666666663</v>
      </c>
      <c r="VHQ371" s="111">
        <v>0.33333333333333331</v>
      </c>
      <c r="VHR371" s="111">
        <v>0.91666666666666663</v>
      </c>
      <c r="VHS371" s="111">
        <v>0.33333333333333331</v>
      </c>
      <c r="VHT371" s="111">
        <v>0.91666666666666663</v>
      </c>
      <c r="VHZ371" s="111">
        <v>43169</v>
      </c>
      <c r="VIA371" s="111" t="s">
        <v>4632</v>
      </c>
      <c r="VIB371" s="111" t="s">
        <v>3</v>
      </c>
      <c r="VIC371" s="111" t="s">
        <v>766</v>
      </c>
      <c r="VID371" s="111" t="s">
        <v>4059</v>
      </c>
      <c r="VIE371" s="111" t="s">
        <v>4060</v>
      </c>
      <c r="VIF371" s="111" t="s">
        <v>1317</v>
      </c>
      <c r="VIG371" s="111">
        <v>45883</v>
      </c>
      <c r="VIH371" s="111" t="s">
        <v>4633</v>
      </c>
      <c r="VII371" s="111" t="s">
        <v>4634</v>
      </c>
      <c r="VIJ371" s="111" t="s">
        <v>1347</v>
      </c>
      <c r="VIK371" s="111" t="s">
        <v>1347</v>
      </c>
      <c r="VIL371" s="111" t="s">
        <v>4635</v>
      </c>
      <c r="VIM371" s="111">
        <v>56420</v>
      </c>
      <c r="VIN371" s="111">
        <v>2025</v>
      </c>
      <c r="VIO371" s="111" t="s">
        <v>909</v>
      </c>
      <c r="VIP371" s="111" t="s">
        <v>775</v>
      </c>
      <c r="VIQ371" s="111" t="s">
        <v>821</v>
      </c>
      <c r="VIR371" s="111" t="s">
        <v>890</v>
      </c>
      <c r="VIS371" s="111" t="s">
        <v>115</v>
      </c>
      <c r="VIT371" s="111" t="s">
        <v>780</v>
      </c>
      <c r="VIU371" s="111" t="s">
        <v>780</v>
      </c>
      <c r="VIV371" s="111">
        <v>0</v>
      </c>
      <c r="VIW371" s="111" t="s">
        <v>4636</v>
      </c>
      <c r="VIX371" s="111" t="s">
        <v>803</v>
      </c>
      <c r="VIY371" s="111" t="s">
        <v>803</v>
      </c>
      <c r="VIZ371" s="111" t="s">
        <v>4637</v>
      </c>
      <c r="VJA371" s="111" t="s">
        <v>4636</v>
      </c>
      <c r="VJB371" s="111" t="s">
        <v>723</v>
      </c>
      <c r="VJC371" s="111">
        <v>5550702488</v>
      </c>
      <c r="VJD371" s="111" t="s">
        <v>724</v>
      </c>
      <c r="VJE371" s="111" t="s">
        <v>4066</v>
      </c>
      <c r="VJF371" s="111" t="s">
        <v>4067</v>
      </c>
      <c r="VJG371" s="111" t="s">
        <v>4068</v>
      </c>
      <c r="VJH371" s="111" t="s">
        <v>1326</v>
      </c>
      <c r="VJI371" s="111" t="s">
        <v>1327</v>
      </c>
      <c r="VJJ371" s="111" t="s">
        <v>866</v>
      </c>
      <c r="VJK371" s="111" t="s">
        <v>788</v>
      </c>
      <c r="VJL371" s="111">
        <v>9747897</v>
      </c>
      <c r="VJM371" s="111" t="s">
        <v>789</v>
      </c>
      <c r="VJO371" s="111" t="s">
        <v>4638</v>
      </c>
      <c r="VJQ371" s="111">
        <v>0.29166666666666669</v>
      </c>
      <c r="VJR371" s="111">
        <v>0.91666666666666663</v>
      </c>
      <c r="VJS371" s="111">
        <v>0.29166666666666669</v>
      </c>
      <c r="VJT371" s="111">
        <v>0.91666666666666663</v>
      </c>
      <c r="VJU371" s="111">
        <v>0.29166666666666669</v>
      </c>
      <c r="VJV371" s="111">
        <v>0.91666666666666663</v>
      </c>
      <c r="VJW371" s="111">
        <v>0.29166666666666669</v>
      </c>
      <c r="VJX371" s="111">
        <v>0.91666666666666663</v>
      </c>
      <c r="VJY371" s="111">
        <v>0.29166666666666669</v>
      </c>
      <c r="VJZ371" s="111">
        <v>0.91666666666666663</v>
      </c>
      <c r="VKA371" s="111">
        <v>0.33333333333333331</v>
      </c>
      <c r="VKB371" s="111">
        <v>0.91666666666666663</v>
      </c>
      <c r="VKC371" s="111">
        <v>0.33333333333333331</v>
      </c>
      <c r="VKD371" s="111">
        <v>0.91666666666666663</v>
      </c>
      <c r="VKE371" s="111">
        <v>0.33333333333333331</v>
      </c>
      <c r="VKF371" s="111">
        <v>0.91666666666666663</v>
      </c>
      <c r="VKL371" s="111">
        <v>43169</v>
      </c>
      <c r="VKM371" s="111" t="s">
        <v>4632</v>
      </c>
      <c r="VKN371" s="111" t="s">
        <v>3</v>
      </c>
      <c r="VKO371" s="111" t="s">
        <v>766</v>
      </c>
      <c r="VKP371" s="111" t="s">
        <v>4059</v>
      </c>
      <c r="VKQ371" s="111" t="s">
        <v>4060</v>
      </c>
      <c r="VKR371" s="111" t="s">
        <v>1317</v>
      </c>
      <c r="VKS371" s="111">
        <v>45883</v>
      </c>
      <c r="VKT371" s="111" t="s">
        <v>4633</v>
      </c>
      <c r="VKU371" s="111" t="s">
        <v>4634</v>
      </c>
      <c r="VKV371" s="111" t="s">
        <v>1347</v>
      </c>
      <c r="VKW371" s="111" t="s">
        <v>1347</v>
      </c>
      <c r="VKX371" s="111" t="s">
        <v>4635</v>
      </c>
      <c r="VKY371" s="111">
        <v>56420</v>
      </c>
      <c r="VKZ371" s="111">
        <v>2025</v>
      </c>
      <c r="VLA371" s="111" t="s">
        <v>909</v>
      </c>
      <c r="VLB371" s="111" t="s">
        <v>775</v>
      </c>
      <c r="VLC371" s="111" t="s">
        <v>821</v>
      </c>
      <c r="VLD371" s="111" t="s">
        <v>890</v>
      </c>
      <c r="VLE371" s="111" t="s">
        <v>115</v>
      </c>
      <c r="VLF371" s="111" t="s">
        <v>780</v>
      </c>
      <c r="VLG371" s="111" t="s">
        <v>780</v>
      </c>
      <c r="VLH371" s="111">
        <v>0</v>
      </c>
      <c r="VLI371" s="111" t="s">
        <v>4636</v>
      </c>
      <c r="VLJ371" s="111" t="s">
        <v>803</v>
      </c>
      <c r="VLK371" s="111" t="s">
        <v>803</v>
      </c>
      <c r="VLL371" s="111" t="s">
        <v>4637</v>
      </c>
      <c r="VLM371" s="111" t="s">
        <v>4636</v>
      </c>
      <c r="VLN371" s="111" t="s">
        <v>723</v>
      </c>
      <c r="VLO371" s="111">
        <v>5550702488</v>
      </c>
      <c r="VLP371" s="111" t="s">
        <v>724</v>
      </c>
      <c r="VLQ371" s="111" t="s">
        <v>4066</v>
      </c>
      <c r="VLR371" s="111" t="s">
        <v>4067</v>
      </c>
      <c r="VLS371" s="111" t="s">
        <v>4068</v>
      </c>
      <c r="VLT371" s="111" t="s">
        <v>1326</v>
      </c>
      <c r="VLU371" s="111" t="s">
        <v>1327</v>
      </c>
      <c r="VLV371" s="111" t="s">
        <v>866</v>
      </c>
      <c r="VLW371" s="111" t="s">
        <v>788</v>
      </c>
      <c r="VLX371" s="111">
        <v>9747897</v>
      </c>
      <c r="VLY371" s="111" t="s">
        <v>789</v>
      </c>
      <c r="VMA371" s="111" t="s">
        <v>4638</v>
      </c>
      <c r="VMC371" s="111">
        <v>0.29166666666666669</v>
      </c>
      <c r="VMD371" s="111">
        <v>0.91666666666666663</v>
      </c>
      <c r="VME371" s="111">
        <v>0.29166666666666669</v>
      </c>
      <c r="VMF371" s="111">
        <v>0.91666666666666663</v>
      </c>
      <c r="VMG371" s="111">
        <v>0.29166666666666669</v>
      </c>
      <c r="VMH371" s="111">
        <v>0.91666666666666663</v>
      </c>
      <c r="VMI371" s="111">
        <v>0.29166666666666669</v>
      </c>
      <c r="VMJ371" s="111">
        <v>0.91666666666666663</v>
      </c>
      <c r="VMK371" s="111">
        <v>0.29166666666666669</v>
      </c>
      <c r="VML371" s="111">
        <v>0.91666666666666663</v>
      </c>
      <c r="VMM371" s="111">
        <v>0.33333333333333331</v>
      </c>
      <c r="VMN371" s="111">
        <v>0.91666666666666663</v>
      </c>
      <c r="VMO371" s="111">
        <v>0.33333333333333331</v>
      </c>
      <c r="VMP371" s="111">
        <v>0.91666666666666663</v>
      </c>
      <c r="VMQ371" s="111">
        <v>0.33333333333333331</v>
      </c>
      <c r="VMR371" s="111">
        <v>0.91666666666666663</v>
      </c>
      <c r="VMX371" s="111">
        <v>43169</v>
      </c>
      <c r="VMY371" s="111" t="s">
        <v>4632</v>
      </c>
      <c r="VMZ371" s="111" t="s">
        <v>3</v>
      </c>
      <c r="VNA371" s="111" t="s">
        <v>766</v>
      </c>
      <c r="VNB371" s="111" t="s">
        <v>4059</v>
      </c>
      <c r="VNC371" s="111" t="s">
        <v>4060</v>
      </c>
      <c r="VND371" s="111" t="s">
        <v>1317</v>
      </c>
      <c r="VNE371" s="111">
        <v>45883</v>
      </c>
      <c r="VNF371" s="111" t="s">
        <v>4633</v>
      </c>
      <c r="VNG371" s="111" t="s">
        <v>4634</v>
      </c>
      <c r="VNH371" s="111" t="s">
        <v>1347</v>
      </c>
      <c r="VNI371" s="111" t="s">
        <v>1347</v>
      </c>
      <c r="VNJ371" s="111" t="s">
        <v>4635</v>
      </c>
      <c r="VNK371" s="111">
        <v>56420</v>
      </c>
      <c r="VNL371" s="111">
        <v>2025</v>
      </c>
      <c r="VNM371" s="111" t="s">
        <v>909</v>
      </c>
      <c r="VNN371" s="111" t="s">
        <v>775</v>
      </c>
      <c r="VNO371" s="111" t="s">
        <v>821</v>
      </c>
      <c r="VNP371" s="111" t="s">
        <v>890</v>
      </c>
      <c r="VNQ371" s="111" t="s">
        <v>115</v>
      </c>
      <c r="VNR371" s="111" t="s">
        <v>780</v>
      </c>
      <c r="VNS371" s="111" t="s">
        <v>780</v>
      </c>
      <c r="VNT371" s="111">
        <v>0</v>
      </c>
      <c r="VNU371" s="111" t="s">
        <v>4636</v>
      </c>
      <c r="VNV371" s="111" t="s">
        <v>803</v>
      </c>
      <c r="VNW371" s="111" t="s">
        <v>803</v>
      </c>
      <c r="VNX371" s="111" t="s">
        <v>4637</v>
      </c>
      <c r="VNY371" s="111" t="s">
        <v>4636</v>
      </c>
      <c r="VNZ371" s="111" t="s">
        <v>723</v>
      </c>
      <c r="VOA371" s="111">
        <v>5550702488</v>
      </c>
      <c r="VOB371" s="111" t="s">
        <v>724</v>
      </c>
      <c r="VOC371" s="111" t="s">
        <v>4066</v>
      </c>
      <c r="VOD371" s="111" t="s">
        <v>4067</v>
      </c>
      <c r="VOE371" s="111" t="s">
        <v>4068</v>
      </c>
      <c r="VOF371" s="111" t="s">
        <v>1326</v>
      </c>
      <c r="VOG371" s="111" t="s">
        <v>1327</v>
      </c>
      <c r="VOH371" s="111" t="s">
        <v>866</v>
      </c>
      <c r="VOI371" s="111" t="s">
        <v>788</v>
      </c>
      <c r="VOJ371" s="111">
        <v>9747897</v>
      </c>
      <c r="VOK371" s="111" t="s">
        <v>789</v>
      </c>
      <c r="VOM371" s="111" t="s">
        <v>4638</v>
      </c>
      <c r="VOO371" s="111">
        <v>0.29166666666666669</v>
      </c>
      <c r="VOP371" s="111">
        <v>0.91666666666666663</v>
      </c>
      <c r="VOQ371" s="111">
        <v>0.29166666666666669</v>
      </c>
      <c r="VOR371" s="111">
        <v>0.91666666666666663</v>
      </c>
      <c r="VOS371" s="111">
        <v>0.29166666666666669</v>
      </c>
      <c r="VOT371" s="111">
        <v>0.91666666666666663</v>
      </c>
      <c r="VOU371" s="111">
        <v>0.29166666666666669</v>
      </c>
      <c r="VOV371" s="111">
        <v>0.91666666666666663</v>
      </c>
      <c r="VOW371" s="111">
        <v>0.29166666666666669</v>
      </c>
      <c r="VOX371" s="111">
        <v>0.91666666666666663</v>
      </c>
      <c r="VOY371" s="111">
        <v>0.33333333333333331</v>
      </c>
      <c r="VOZ371" s="111">
        <v>0.91666666666666663</v>
      </c>
      <c r="VPA371" s="111">
        <v>0.33333333333333331</v>
      </c>
      <c r="VPB371" s="111">
        <v>0.91666666666666663</v>
      </c>
      <c r="VPC371" s="111">
        <v>0.33333333333333331</v>
      </c>
      <c r="VPD371" s="111">
        <v>0.91666666666666663</v>
      </c>
      <c r="VPJ371" s="111">
        <v>43169</v>
      </c>
      <c r="VPK371" s="111" t="s">
        <v>4632</v>
      </c>
      <c r="VPL371" s="111" t="s">
        <v>3</v>
      </c>
      <c r="VPM371" s="111" t="s">
        <v>766</v>
      </c>
      <c r="VPN371" s="111" t="s">
        <v>4059</v>
      </c>
      <c r="VPO371" s="111" t="s">
        <v>4060</v>
      </c>
      <c r="VPP371" s="111" t="s">
        <v>1317</v>
      </c>
      <c r="VPQ371" s="111">
        <v>45883</v>
      </c>
      <c r="VPR371" s="111" t="s">
        <v>4633</v>
      </c>
      <c r="VPS371" s="111" t="s">
        <v>4634</v>
      </c>
      <c r="VPT371" s="111" t="s">
        <v>1347</v>
      </c>
      <c r="VPU371" s="111" t="s">
        <v>1347</v>
      </c>
      <c r="VPV371" s="111" t="s">
        <v>4635</v>
      </c>
      <c r="VPW371" s="111">
        <v>56420</v>
      </c>
      <c r="VPX371" s="111">
        <v>2025</v>
      </c>
      <c r="VPY371" s="111" t="s">
        <v>909</v>
      </c>
      <c r="VPZ371" s="111" t="s">
        <v>775</v>
      </c>
      <c r="VQA371" s="111" t="s">
        <v>821</v>
      </c>
      <c r="VQB371" s="111" t="s">
        <v>890</v>
      </c>
      <c r="VQC371" s="111" t="s">
        <v>115</v>
      </c>
      <c r="VQD371" s="111" t="s">
        <v>780</v>
      </c>
      <c r="VQE371" s="111" t="s">
        <v>780</v>
      </c>
      <c r="VQF371" s="111">
        <v>0</v>
      </c>
      <c r="VQG371" s="111" t="s">
        <v>4636</v>
      </c>
      <c r="VQH371" s="111" t="s">
        <v>803</v>
      </c>
      <c r="VQI371" s="111" t="s">
        <v>803</v>
      </c>
      <c r="VQJ371" s="111" t="s">
        <v>4637</v>
      </c>
      <c r="VQK371" s="111" t="s">
        <v>4636</v>
      </c>
      <c r="VQL371" s="111" t="s">
        <v>723</v>
      </c>
      <c r="VQM371" s="111">
        <v>5550702488</v>
      </c>
      <c r="VQN371" s="111" t="s">
        <v>724</v>
      </c>
      <c r="VQO371" s="111" t="s">
        <v>4066</v>
      </c>
      <c r="VQP371" s="111" t="s">
        <v>4067</v>
      </c>
      <c r="VQQ371" s="111" t="s">
        <v>4068</v>
      </c>
      <c r="VQR371" s="111" t="s">
        <v>1326</v>
      </c>
      <c r="VQS371" s="111" t="s">
        <v>1327</v>
      </c>
      <c r="VQT371" s="111" t="s">
        <v>866</v>
      </c>
      <c r="VQU371" s="111" t="s">
        <v>788</v>
      </c>
      <c r="VQV371" s="111">
        <v>9747897</v>
      </c>
      <c r="VQW371" s="111" t="s">
        <v>789</v>
      </c>
      <c r="VQY371" s="111" t="s">
        <v>4638</v>
      </c>
      <c r="VRA371" s="111">
        <v>0.29166666666666669</v>
      </c>
      <c r="VRB371" s="111">
        <v>0.91666666666666663</v>
      </c>
      <c r="VRC371" s="111">
        <v>0.29166666666666669</v>
      </c>
      <c r="VRD371" s="111">
        <v>0.91666666666666663</v>
      </c>
      <c r="VRE371" s="111">
        <v>0.29166666666666669</v>
      </c>
      <c r="VRF371" s="111">
        <v>0.91666666666666663</v>
      </c>
      <c r="VRG371" s="111">
        <v>0.29166666666666669</v>
      </c>
      <c r="VRH371" s="111">
        <v>0.91666666666666663</v>
      </c>
      <c r="VRI371" s="111">
        <v>0.29166666666666669</v>
      </c>
      <c r="VRJ371" s="111">
        <v>0.91666666666666663</v>
      </c>
      <c r="VRK371" s="111">
        <v>0.33333333333333331</v>
      </c>
      <c r="VRL371" s="111">
        <v>0.91666666666666663</v>
      </c>
      <c r="VRM371" s="111">
        <v>0.33333333333333331</v>
      </c>
      <c r="VRN371" s="111">
        <v>0.91666666666666663</v>
      </c>
      <c r="VRO371" s="111">
        <v>0.33333333333333331</v>
      </c>
      <c r="VRP371" s="111">
        <v>0.91666666666666663</v>
      </c>
      <c r="VRV371" s="111">
        <v>43169</v>
      </c>
      <c r="VRW371" s="111" t="s">
        <v>4632</v>
      </c>
      <c r="VRX371" s="111" t="s">
        <v>3</v>
      </c>
      <c r="VRY371" s="111" t="s">
        <v>766</v>
      </c>
      <c r="VRZ371" s="111" t="s">
        <v>4059</v>
      </c>
      <c r="VSA371" s="111" t="s">
        <v>4060</v>
      </c>
      <c r="VSB371" s="111" t="s">
        <v>1317</v>
      </c>
      <c r="VSC371" s="111">
        <v>45883</v>
      </c>
      <c r="VSD371" s="111" t="s">
        <v>4633</v>
      </c>
      <c r="VSE371" s="111" t="s">
        <v>4634</v>
      </c>
      <c r="VSF371" s="111" t="s">
        <v>1347</v>
      </c>
      <c r="VSG371" s="111" t="s">
        <v>1347</v>
      </c>
      <c r="VSH371" s="111" t="s">
        <v>4635</v>
      </c>
      <c r="VSI371" s="111">
        <v>56420</v>
      </c>
      <c r="VSJ371" s="111">
        <v>2025</v>
      </c>
      <c r="VSK371" s="111" t="s">
        <v>909</v>
      </c>
      <c r="VSL371" s="111" t="s">
        <v>775</v>
      </c>
      <c r="VSM371" s="111" t="s">
        <v>821</v>
      </c>
      <c r="VSN371" s="111" t="s">
        <v>890</v>
      </c>
      <c r="VSO371" s="111" t="s">
        <v>115</v>
      </c>
      <c r="VSP371" s="111" t="s">
        <v>780</v>
      </c>
      <c r="VSQ371" s="111" t="s">
        <v>780</v>
      </c>
      <c r="VSR371" s="111">
        <v>0</v>
      </c>
      <c r="VSS371" s="111" t="s">
        <v>4636</v>
      </c>
      <c r="VST371" s="111" t="s">
        <v>803</v>
      </c>
      <c r="VSU371" s="111" t="s">
        <v>803</v>
      </c>
      <c r="VSV371" s="111" t="s">
        <v>4637</v>
      </c>
      <c r="VSW371" s="111" t="s">
        <v>4636</v>
      </c>
      <c r="VSX371" s="111" t="s">
        <v>723</v>
      </c>
      <c r="VSY371" s="111">
        <v>5550702488</v>
      </c>
      <c r="VSZ371" s="111" t="s">
        <v>724</v>
      </c>
      <c r="VTA371" s="111" t="s">
        <v>4066</v>
      </c>
      <c r="VTB371" s="111" t="s">
        <v>4067</v>
      </c>
      <c r="VTC371" s="111" t="s">
        <v>4068</v>
      </c>
      <c r="VTD371" s="111" t="s">
        <v>1326</v>
      </c>
      <c r="VTE371" s="111" t="s">
        <v>1327</v>
      </c>
      <c r="VTF371" s="111" t="s">
        <v>866</v>
      </c>
      <c r="VTG371" s="111" t="s">
        <v>788</v>
      </c>
      <c r="VTH371" s="111">
        <v>9747897</v>
      </c>
      <c r="VTI371" s="111" t="s">
        <v>789</v>
      </c>
      <c r="VTK371" s="111" t="s">
        <v>4638</v>
      </c>
      <c r="VTM371" s="111">
        <v>0.29166666666666669</v>
      </c>
      <c r="VTN371" s="111">
        <v>0.91666666666666663</v>
      </c>
      <c r="VTO371" s="111">
        <v>0.29166666666666669</v>
      </c>
      <c r="VTP371" s="111">
        <v>0.91666666666666663</v>
      </c>
      <c r="VTQ371" s="111">
        <v>0.29166666666666669</v>
      </c>
      <c r="VTR371" s="111">
        <v>0.91666666666666663</v>
      </c>
      <c r="VTS371" s="111">
        <v>0.29166666666666669</v>
      </c>
      <c r="VTT371" s="111">
        <v>0.91666666666666663</v>
      </c>
      <c r="VTU371" s="111">
        <v>0.29166666666666669</v>
      </c>
      <c r="VTV371" s="111">
        <v>0.91666666666666663</v>
      </c>
      <c r="VTW371" s="111">
        <v>0.33333333333333331</v>
      </c>
      <c r="VTX371" s="111">
        <v>0.91666666666666663</v>
      </c>
      <c r="VTY371" s="111">
        <v>0.33333333333333331</v>
      </c>
      <c r="VTZ371" s="111">
        <v>0.91666666666666663</v>
      </c>
      <c r="VUA371" s="111">
        <v>0.33333333333333331</v>
      </c>
      <c r="VUB371" s="111">
        <v>0.91666666666666663</v>
      </c>
      <c r="VUH371" s="111">
        <v>43169</v>
      </c>
      <c r="VUI371" s="111" t="s">
        <v>4632</v>
      </c>
      <c r="VUJ371" s="111" t="s">
        <v>3</v>
      </c>
      <c r="VUK371" s="111" t="s">
        <v>766</v>
      </c>
      <c r="VUL371" s="111" t="s">
        <v>4059</v>
      </c>
      <c r="VUM371" s="111" t="s">
        <v>4060</v>
      </c>
      <c r="VUN371" s="111" t="s">
        <v>1317</v>
      </c>
      <c r="VUO371" s="111">
        <v>45883</v>
      </c>
      <c r="VUP371" s="111" t="s">
        <v>4633</v>
      </c>
      <c r="VUQ371" s="111" t="s">
        <v>4634</v>
      </c>
      <c r="VUR371" s="111" t="s">
        <v>1347</v>
      </c>
      <c r="VUS371" s="111" t="s">
        <v>1347</v>
      </c>
      <c r="VUT371" s="111" t="s">
        <v>4635</v>
      </c>
      <c r="VUU371" s="111">
        <v>56420</v>
      </c>
      <c r="VUV371" s="111">
        <v>2025</v>
      </c>
      <c r="VUW371" s="111" t="s">
        <v>909</v>
      </c>
      <c r="VUX371" s="111" t="s">
        <v>775</v>
      </c>
      <c r="VUY371" s="111" t="s">
        <v>821</v>
      </c>
      <c r="VUZ371" s="111" t="s">
        <v>890</v>
      </c>
      <c r="VVA371" s="111" t="s">
        <v>115</v>
      </c>
      <c r="VVB371" s="111" t="s">
        <v>780</v>
      </c>
      <c r="VVC371" s="111" t="s">
        <v>780</v>
      </c>
      <c r="VVD371" s="111">
        <v>0</v>
      </c>
      <c r="VVE371" s="111" t="s">
        <v>4636</v>
      </c>
      <c r="VVF371" s="111" t="s">
        <v>803</v>
      </c>
      <c r="VVG371" s="111" t="s">
        <v>803</v>
      </c>
      <c r="VVH371" s="111" t="s">
        <v>4637</v>
      </c>
      <c r="VVI371" s="111" t="s">
        <v>4636</v>
      </c>
      <c r="VVJ371" s="111" t="s">
        <v>723</v>
      </c>
      <c r="VVK371" s="111">
        <v>5550702488</v>
      </c>
      <c r="VVL371" s="111" t="s">
        <v>724</v>
      </c>
      <c r="VVM371" s="111" t="s">
        <v>4066</v>
      </c>
      <c r="VVN371" s="111" t="s">
        <v>4067</v>
      </c>
      <c r="VVO371" s="111" t="s">
        <v>4068</v>
      </c>
      <c r="VVP371" s="111" t="s">
        <v>1326</v>
      </c>
      <c r="VVQ371" s="111" t="s">
        <v>1327</v>
      </c>
      <c r="VVR371" s="111" t="s">
        <v>866</v>
      </c>
      <c r="VVS371" s="111" t="s">
        <v>788</v>
      </c>
      <c r="VVT371" s="111">
        <v>9747897</v>
      </c>
      <c r="VVU371" s="111" t="s">
        <v>789</v>
      </c>
      <c r="VVW371" s="111" t="s">
        <v>4638</v>
      </c>
      <c r="VVY371" s="111">
        <v>0.29166666666666669</v>
      </c>
      <c r="VVZ371" s="111">
        <v>0.91666666666666663</v>
      </c>
      <c r="VWA371" s="111">
        <v>0.29166666666666669</v>
      </c>
      <c r="VWB371" s="111">
        <v>0.91666666666666663</v>
      </c>
      <c r="VWC371" s="111">
        <v>0.29166666666666669</v>
      </c>
      <c r="VWD371" s="111">
        <v>0.91666666666666663</v>
      </c>
      <c r="VWE371" s="111">
        <v>0.29166666666666669</v>
      </c>
      <c r="VWF371" s="111">
        <v>0.91666666666666663</v>
      </c>
      <c r="VWG371" s="111">
        <v>0.29166666666666669</v>
      </c>
      <c r="VWH371" s="111">
        <v>0.91666666666666663</v>
      </c>
      <c r="VWI371" s="111">
        <v>0.33333333333333331</v>
      </c>
      <c r="VWJ371" s="111">
        <v>0.91666666666666663</v>
      </c>
      <c r="VWK371" s="111">
        <v>0.33333333333333331</v>
      </c>
      <c r="VWL371" s="111">
        <v>0.91666666666666663</v>
      </c>
      <c r="VWM371" s="111">
        <v>0.33333333333333331</v>
      </c>
      <c r="VWN371" s="111">
        <v>0.91666666666666663</v>
      </c>
      <c r="VWT371" s="111">
        <v>43169</v>
      </c>
      <c r="VWU371" s="111" t="s">
        <v>4632</v>
      </c>
      <c r="VWV371" s="111" t="s">
        <v>3</v>
      </c>
      <c r="VWW371" s="111" t="s">
        <v>766</v>
      </c>
      <c r="VWX371" s="111" t="s">
        <v>4059</v>
      </c>
      <c r="VWY371" s="111" t="s">
        <v>4060</v>
      </c>
      <c r="VWZ371" s="111" t="s">
        <v>1317</v>
      </c>
      <c r="VXA371" s="111">
        <v>45883</v>
      </c>
      <c r="VXB371" s="111" t="s">
        <v>4633</v>
      </c>
      <c r="VXC371" s="111" t="s">
        <v>4634</v>
      </c>
      <c r="VXD371" s="111" t="s">
        <v>1347</v>
      </c>
      <c r="VXE371" s="111" t="s">
        <v>1347</v>
      </c>
      <c r="VXF371" s="111" t="s">
        <v>4635</v>
      </c>
      <c r="VXG371" s="111">
        <v>56420</v>
      </c>
      <c r="VXH371" s="111">
        <v>2025</v>
      </c>
      <c r="VXI371" s="111" t="s">
        <v>909</v>
      </c>
      <c r="VXJ371" s="111" t="s">
        <v>775</v>
      </c>
      <c r="VXK371" s="111" t="s">
        <v>821</v>
      </c>
      <c r="VXL371" s="111" t="s">
        <v>890</v>
      </c>
      <c r="VXM371" s="111" t="s">
        <v>115</v>
      </c>
      <c r="VXN371" s="111" t="s">
        <v>780</v>
      </c>
      <c r="VXO371" s="111" t="s">
        <v>780</v>
      </c>
      <c r="VXP371" s="111">
        <v>0</v>
      </c>
      <c r="VXQ371" s="111" t="s">
        <v>4636</v>
      </c>
      <c r="VXR371" s="111" t="s">
        <v>803</v>
      </c>
      <c r="VXS371" s="111" t="s">
        <v>803</v>
      </c>
      <c r="VXT371" s="111" t="s">
        <v>4637</v>
      </c>
      <c r="VXU371" s="111" t="s">
        <v>4636</v>
      </c>
      <c r="VXV371" s="111" t="s">
        <v>723</v>
      </c>
      <c r="VXW371" s="111">
        <v>5550702488</v>
      </c>
      <c r="VXX371" s="111" t="s">
        <v>724</v>
      </c>
      <c r="VXY371" s="111" t="s">
        <v>4066</v>
      </c>
      <c r="VXZ371" s="111" t="s">
        <v>4067</v>
      </c>
      <c r="VYA371" s="111" t="s">
        <v>4068</v>
      </c>
      <c r="VYB371" s="111" t="s">
        <v>1326</v>
      </c>
      <c r="VYC371" s="111" t="s">
        <v>1327</v>
      </c>
      <c r="VYD371" s="111" t="s">
        <v>866</v>
      </c>
      <c r="VYE371" s="111" t="s">
        <v>788</v>
      </c>
      <c r="VYF371" s="111">
        <v>9747897</v>
      </c>
      <c r="VYG371" s="111" t="s">
        <v>789</v>
      </c>
      <c r="VYI371" s="111" t="s">
        <v>4638</v>
      </c>
      <c r="VYK371" s="111">
        <v>0.29166666666666669</v>
      </c>
      <c r="VYL371" s="111">
        <v>0.91666666666666663</v>
      </c>
      <c r="VYM371" s="111">
        <v>0.29166666666666669</v>
      </c>
      <c r="VYN371" s="111">
        <v>0.91666666666666663</v>
      </c>
      <c r="VYO371" s="111">
        <v>0.29166666666666669</v>
      </c>
      <c r="VYP371" s="111">
        <v>0.91666666666666663</v>
      </c>
      <c r="VYQ371" s="111">
        <v>0.29166666666666669</v>
      </c>
      <c r="VYR371" s="111">
        <v>0.91666666666666663</v>
      </c>
      <c r="VYS371" s="111">
        <v>0.29166666666666669</v>
      </c>
      <c r="VYT371" s="111">
        <v>0.91666666666666663</v>
      </c>
      <c r="VYU371" s="111">
        <v>0.33333333333333331</v>
      </c>
      <c r="VYV371" s="111">
        <v>0.91666666666666663</v>
      </c>
      <c r="VYW371" s="111">
        <v>0.33333333333333331</v>
      </c>
      <c r="VYX371" s="111">
        <v>0.91666666666666663</v>
      </c>
      <c r="VYY371" s="111">
        <v>0.33333333333333331</v>
      </c>
      <c r="VYZ371" s="111">
        <v>0.91666666666666663</v>
      </c>
      <c r="VZF371" s="111">
        <v>43169</v>
      </c>
      <c r="VZG371" s="111" t="s">
        <v>4632</v>
      </c>
      <c r="VZH371" s="111" t="s">
        <v>3</v>
      </c>
      <c r="VZI371" s="111" t="s">
        <v>766</v>
      </c>
      <c r="VZJ371" s="111" t="s">
        <v>4059</v>
      </c>
      <c r="VZK371" s="111" t="s">
        <v>4060</v>
      </c>
      <c r="VZL371" s="111" t="s">
        <v>1317</v>
      </c>
      <c r="VZM371" s="111">
        <v>45883</v>
      </c>
      <c r="VZN371" s="111" t="s">
        <v>4633</v>
      </c>
      <c r="VZO371" s="111" t="s">
        <v>4634</v>
      </c>
      <c r="VZP371" s="111" t="s">
        <v>1347</v>
      </c>
      <c r="VZQ371" s="111" t="s">
        <v>1347</v>
      </c>
      <c r="VZR371" s="111" t="s">
        <v>4635</v>
      </c>
      <c r="VZS371" s="111">
        <v>56420</v>
      </c>
      <c r="VZT371" s="111">
        <v>2025</v>
      </c>
      <c r="VZU371" s="111" t="s">
        <v>909</v>
      </c>
      <c r="VZV371" s="111" t="s">
        <v>775</v>
      </c>
      <c r="VZW371" s="111" t="s">
        <v>821</v>
      </c>
      <c r="VZX371" s="111" t="s">
        <v>890</v>
      </c>
      <c r="VZY371" s="111" t="s">
        <v>115</v>
      </c>
      <c r="VZZ371" s="111" t="s">
        <v>780</v>
      </c>
      <c r="WAA371" s="111" t="s">
        <v>780</v>
      </c>
      <c r="WAB371" s="111">
        <v>0</v>
      </c>
      <c r="WAC371" s="111" t="s">
        <v>4636</v>
      </c>
      <c r="WAD371" s="111" t="s">
        <v>803</v>
      </c>
      <c r="WAE371" s="111" t="s">
        <v>803</v>
      </c>
      <c r="WAF371" s="111" t="s">
        <v>4637</v>
      </c>
      <c r="WAG371" s="111" t="s">
        <v>4636</v>
      </c>
      <c r="WAH371" s="111" t="s">
        <v>723</v>
      </c>
      <c r="WAI371" s="111">
        <v>5550702488</v>
      </c>
      <c r="WAJ371" s="111" t="s">
        <v>724</v>
      </c>
      <c r="WAK371" s="111" t="s">
        <v>4066</v>
      </c>
      <c r="WAL371" s="111" t="s">
        <v>4067</v>
      </c>
      <c r="WAM371" s="111" t="s">
        <v>4068</v>
      </c>
      <c r="WAN371" s="111" t="s">
        <v>1326</v>
      </c>
      <c r="WAO371" s="111" t="s">
        <v>1327</v>
      </c>
      <c r="WAP371" s="111" t="s">
        <v>866</v>
      </c>
      <c r="WAQ371" s="111" t="s">
        <v>788</v>
      </c>
      <c r="WAR371" s="111">
        <v>9747897</v>
      </c>
      <c r="WAS371" s="111" t="s">
        <v>789</v>
      </c>
      <c r="WAU371" s="111" t="s">
        <v>4638</v>
      </c>
      <c r="WAW371" s="111">
        <v>0.29166666666666669</v>
      </c>
      <c r="WAX371" s="111">
        <v>0.91666666666666663</v>
      </c>
      <c r="WAY371" s="111">
        <v>0.29166666666666669</v>
      </c>
      <c r="WAZ371" s="111">
        <v>0.91666666666666663</v>
      </c>
      <c r="WBA371" s="111">
        <v>0.29166666666666669</v>
      </c>
      <c r="WBB371" s="111">
        <v>0.91666666666666663</v>
      </c>
      <c r="WBC371" s="111">
        <v>0.29166666666666669</v>
      </c>
      <c r="WBD371" s="111">
        <v>0.91666666666666663</v>
      </c>
      <c r="WBE371" s="111">
        <v>0.29166666666666669</v>
      </c>
      <c r="WBF371" s="111">
        <v>0.91666666666666663</v>
      </c>
      <c r="WBG371" s="111">
        <v>0.33333333333333331</v>
      </c>
      <c r="WBH371" s="111">
        <v>0.91666666666666663</v>
      </c>
      <c r="WBI371" s="111">
        <v>0.33333333333333331</v>
      </c>
      <c r="WBJ371" s="111">
        <v>0.91666666666666663</v>
      </c>
      <c r="WBK371" s="111">
        <v>0.33333333333333331</v>
      </c>
      <c r="WBL371" s="111">
        <v>0.91666666666666663</v>
      </c>
      <c r="WBR371" s="111">
        <v>43169</v>
      </c>
      <c r="WBS371" s="111" t="s">
        <v>4632</v>
      </c>
      <c r="WBT371" s="111" t="s">
        <v>3</v>
      </c>
      <c r="WBU371" s="111" t="s">
        <v>766</v>
      </c>
      <c r="WBV371" s="111" t="s">
        <v>4059</v>
      </c>
      <c r="WBW371" s="111" t="s">
        <v>4060</v>
      </c>
      <c r="WBX371" s="111" t="s">
        <v>1317</v>
      </c>
      <c r="WBY371" s="111">
        <v>45883</v>
      </c>
      <c r="WBZ371" s="111" t="s">
        <v>4633</v>
      </c>
      <c r="WCA371" s="111" t="s">
        <v>4634</v>
      </c>
      <c r="WCB371" s="111" t="s">
        <v>1347</v>
      </c>
      <c r="WCC371" s="111" t="s">
        <v>1347</v>
      </c>
      <c r="WCD371" s="111" t="s">
        <v>4635</v>
      </c>
      <c r="WCE371" s="111">
        <v>56420</v>
      </c>
      <c r="WCF371" s="111">
        <v>2025</v>
      </c>
      <c r="WCG371" s="111" t="s">
        <v>909</v>
      </c>
      <c r="WCH371" s="111" t="s">
        <v>775</v>
      </c>
      <c r="WCI371" s="111" t="s">
        <v>821</v>
      </c>
      <c r="WCJ371" s="111" t="s">
        <v>890</v>
      </c>
      <c r="WCK371" s="111" t="s">
        <v>115</v>
      </c>
      <c r="WCL371" s="111" t="s">
        <v>780</v>
      </c>
      <c r="WCM371" s="111" t="s">
        <v>780</v>
      </c>
      <c r="WCN371" s="111">
        <v>0</v>
      </c>
      <c r="WCO371" s="111" t="s">
        <v>4636</v>
      </c>
      <c r="WCP371" s="111" t="s">
        <v>803</v>
      </c>
      <c r="WCQ371" s="111" t="s">
        <v>803</v>
      </c>
      <c r="WCR371" s="111" t="s">
        <v>4637</v>
      </c>
      <c r="WCS371" s="111" t="s">
        <v>4636</v>
      </c>
      <c r="WCT371" s="111" t="s">
        <v>723</v>
      </c>
      <c r="WCU371" s="111">
        <v>5550702488</v>
      </c>
      <c r="WCV371" s="111" t="s">
        <v>724</v>
      </c>
      <c r="WCW371" s="111" t="s">
        <v>4066</v>
      </c>
      <c r="WCX371" s="111" t="s">
        <v>4067</v>
      </c>
      <c r="WCY371" s="111" t="s">
        <v>4068</v>
      </c>
      <c r="WCZ371" s="111" t="s">
        <v>1326</v>
      </c>
      <c r="WDA371" s="111" t="s">
        <v>1327</v>
      </c>
      <c r="WDB371" s="111" t="s">
        <v>866</v>
      </c>
      <c r="WDC371" s="111" t="s">
        <v>788</v>
      </c>
      <c r="WDD371" s="111">
        <v>9747897</v>
      </c>
      <c r="WDE371" s="111" t="s">
        <v>789</v>
      </c>
      <c r="WDG371" s="111" t="s">
        <v>4638</v>
      </c>
      <c r="WDI371" s="111">
        <v>0.29166666666666669</v>
      </c>
      <c r="WDJ371" s="111">
        <v>0.91666666666666663</v>
      </c>
      <c r="WDK371" s="111">
        <v>0.29166666666666669</v>
      </c>
      <c r="WDL371" s="111">
        <v>0.91666666666666663</v>
      </c>
      <c r="WDM371" s="111">
        <v>0.29166666666666669</v>
      </c>
      <c r="WDN371" s="111">
        <v>0.91666666666666663</v>
      </c>
      <c r="WDO371" s="111">
        <v>0.29166666666666669</v>
      </c>
      <c r="WDP371" s="111">
        <v>0.91666666666666663</v>
      </c>
      <c r="WDQ371" s="111">
        <v>0.29166666666666669</v>
      </c>
      <c r="WDR371" s="111">
        <v>0.91666666666666663</v>
      </c>
      <c r="WDS371" s="111">
        <v>0.33333333333333331</v>
      </c>
      <c r="WDT371" s="111">
        <v>0.91666666666666663</v>
      </c>
      <c r="WDU371" s="111">
        <v>0.33333333333333331</v>
      </c>
      <c r="WDV371" s="111">
        <v>0.91666666666666663</v>
      </c>
      <c r="WDW371" s="111">
        <v>0.33333333333333331</v>
      </c>
      <c r="WDX371" s="111">
        <v>0.91666666666666663</v>
      </c>
      <c r="WED371" s="111">
        <v>43169</v>
      </c>
      <c r="WEE371" s="111" t="s">
        <v>4632</v>
      </c>
      <c r="WEF371" s="111" t="s">
        <v>3</v>
      </c>
      <c r="WEG371" s="111" t="s">
        <v>766</v>
      </c>
      <c r="WEH371" s="111" t="s">
        <v>4059</v>
      </c>
      <c r="WEI371" s="111" t="s">
        <v>4060</v>
      </c>
      <c r="WEJ371" s="111" t="s">
        <v>1317</v>
      </c>
      <c r="WEK371" s="111">
        <v>45883</v>
      </c>
      <c r="WEL371" s="111" t="s">
        <v>4633</v>
      </c>
      <c r="WEM371" s="111" t="s">
        <v>4634</v>
      </c>
      <c r="WEN371" s="111" t="s">
        <v>1347</v>
      </c>
      <c r="WEO371" s="111" t="s">
        <v>1347</v>
      </c>
      <c r="WEP371" s="111" t="s">
        <v>4635</v>
      </c>
      <c r="WEQ371" s="111">
        <v>56420</v>
      </c>
      <c r="WER371" s="111">
        <v>2025</v>
      </c>
      <c r="WES371" s="111" t="s">
        <v>909</v>
      </c>
      <c r="WET371" s="111" t="s">
        <v>775</v>
      </c>
      <c r="WEU371" s="111" t="s">
        <v>821</v>
      </c>
      <c r="WEV371" s="111" t="s">
        <v>890</v>
      </c>
      <c r="WEW371" s="111" t="s">
        <v>115</v>
      </c>
      <c r="WEX371" s="111" t="s">
        <v>780</v>
      </c>
      <c r="WEY371" s="111" t="s">
        <v>780</v>
      </c>
      <c r="WEZ371" s="111">
        <v>0</v>
      </c>
      <c r="WFA371" s="111" t="s">
        <v>4636</v>
      </c>
      <c r="WFB371" s="111" t="s">
        <v>803</v>
      </c>
      <c r="WFC371" s="111" t="s">
        <v>803</v>
      </c>
      <c r="WFD371" s="111" t="s">
        <v>4637</v>
      </c>
      <c r="WFE371" s="111" t="s">
        <v>4636</v>
      </c>
      <c r="WFF371" s="111" t="s">
        <v>723</v>
      </c>
      <c r="WFG371" s="111">
        <v>5550702488</v>
      </c>
      <c r="WFH371" s="111" t="s">
        <v>724</v>
      </c>
      <c r="WFI371" s="111" t="s">
        <v>4066</v>
      </c>
      <c r="WFJ371" s="111" t="s">
        <v>4067</v>
      </c>
      <c r="WFK371" s="111" t="s">
        <v>4068</v>
      </c>
      <c r="WFL371" s="111" t="s">
        <v>1326</v>
      </c>
      <c r="WFM371" s="111" t="s">
        <v>1327</v>
      </c>
      <c r="WFN371" s="111" t="s">
        <v>866</v>
      </c>
      <c r="WFO371" s="111" t="s">
        <v>788</v>
      </c>
      <c r="WFP371" s="111">
        <v>9747897</v>
      </c>
      <c r="WFQ371" s="111" t="s">
        <v>789</v>
      </c>
      <c r="WFS371" s="111" t="s">
        <v>4638</v>
      </c>
      <c r="WFU371" s="111">
        <v>0.29166666666666669</v>
      </c>
      <c r="WFV371" s="111">
        <v>0.91666666666666663</v>
      </c>
      <c r="WFW371" s="111">
        <v>0.29166666666666669</v>
      </c>
      <c r="WFX371" s="111">
        <v>0.91666666666666663</v>
      </c>
      <c r="WFY371" s="111">
        <v>0.29166666666666669</v>
      </c>
      <c r="WFZ371" s="111">
        <v>0.91666666666666663</v>
      </c>
      <c r="WGA371" s="111">
        <v>0.29166666666666669</v>
      </c>
      <c r="WGB371" s="111">
        <v>0.91666666666666663</v>
      </c>
      <c r="WGC371" s="111">
        <v>0.29166666666666669</v>
      </c>
      <c r="WGD371" s="111">
        <v>0.91666666666666663</v>
      </c>
      <c r="WGE371" s="111">
        <v>0.33333333333333331</v>
      </c>
      <c r="WGF371" s="111">
        <v>0.91666666666666663</v>
      </c>
      <c r="WGG371" s="111">
        <v>0.33333333333333331</v>
      </c>
      <c r="WGH371" s="111">
        <v>0.91666666666666663</v>
      </c>
      <c r="WGI371" s="111">
        <v>0.33333333333333331</v>
      </c>
      <c r="WGJ371" s="111">
        <v>0.91666666666666663</v>
      </c>
      <c r="WGP371" s="111">
        <v>43169</v>
      </c>
      <c r="WGQ371" s="111" t="s">
        <v>4632</v>
      </c>
      <c r="WGR371" s="111" t="s">
        <v>3</v>
      </c>
      <c r="WGS371" s="111" t="s">
        <v>766</v>
      </c>
      <c r="WGT371" s="111" t="s">
        <v>4059</v>
      </c>
      <c r="WGU371" s="111" t="s">
        <v>4060</v>
      </c>
      <c r="WGV371" s="111" t="s">
        <v>1317</v>
      </c>
      <c r="WGW371" s="111">
        <v>45883</v>
      </c>
      <c r="WGX371" s="111" t="s">
        <v>4633</v>
      </c>
      <c r="WGY371" s="111" t="s">
        <v>4634</v>
      </c>
      <c r="WGZ371" s="111" t="s">
        <v>1347</v>
      </c>
      <c r="WHA371" s="111" t="s">
        <v>1347</v>
      </c>
      <c r="WHB371" s="111" t="s">
        <v>4635</v>
      </c>
      <c r="WHC371" s="111">
        <v>56420</v>
      </c>
      <c r="WHD371" s="111">
        <v>2025</v>
      </c>
      <c r="WHE371" s="111" t="s">
        <v>909</v>
      </c>
      <c r="WHF371" s="111" t="s">
        <v>775</v>
      </c>
      <c r="WHG371" s="111" t="s">
        <v>821</v>
      </c>
      <c r="WHH371" s="111" t="s">
        <v>890</v>
      </c>
      <c r="WHI371" s="111" t="s">
        <v>115</v>
      </c>
      <c r="WHJ371" s="111" t="s">
        <v>780</v>
      </c>
      <c r="WHK371" s="111" t="s">
        <v>780</v>
      </c>
      <c r="WHL371" s="111">
        <v>0</v>
      </c>
      <c r="WHM371" s="111" t="s">
        <v>4636</v>
      </c>
      <c r="WHN371" s="111" t="s">
        <v>803</v>
      </c>
      <c r="WHO371" s="111" t="s">
        <v>803</v>
      </c>
      <c r="WHP371" s="111" t="s">
        <v>4637</v>
      </c>
      <c r="WHQ371" s="111" t="s">
        <v>4636</v>
      </c>
      <c r="WHR371" s="111" t="s">
        <v>723</v>
      </c>
      <c r="WHS371" s="111">
        <v>5550702488</v>
      </c>
      <c r="WHT371" s="111" t="s">
        <v>724</v>
      </c>
      <c r="WHU371" s="111" t="s">
        <v>4066</v>
      </c>
      <c r="WHV371" s="111" t="s">
        <v>4067</v>
      </c>
      <c r="WHW371" s="111" t="s">
        <v>4068</v>
      </c>
      <c r="WHX371" s="111" t="s">
        <v>1326</v>
      </c>
      <c r="WHY371" s="111" t="s">
        <v>1327</v>
      </c>
      <c r="WHZ371" s="111" t="s">
        <v>866</v>
      </c>
      <c r="WIA371" s="111" t="s">
        <v>788</v>
      </c>
      <c r="WIB371" s="111">
        <v>9747897</v>
      </c>
      <c r="WIC371" s="111" t="s">
        <v>789</v>
      </c>
      <c r="WIE371" s="111" t="s">
        <v>4638</v>
      </c>
      <c r="WIG371" s="111">
        <v>0.29166666666666669</v>
      </c>
      <c r="WIH371" s="111">
        <v>0.91666666666666663</v>
      </c>
      <c r="WII371" s="111">
        <v>0.29166666666666669</v>
      </c>
      <c r="WIJ371" s="111">
        <v>0.91666666666666663</v>
      </c>
      <c r="WIK371" s="111">
        <v>0.29166666666666669</v>
      </c>
      <c r="WIL371" s="111">
        <v>0.91666666666666663</v>
      </c>
      <c r="WIM371" s="111">
        <v>0.29166666666666669</v>
      </c>
      <c r="WIN371" s="111">
        <v>0.91666666666666663</v>
      </c>
      <c r="WIO371" s="111">
        <v>0.29166666666666669</v>
      </c>
      <c r="WIP371" s="111">
        <v>0.91666666666666663</v>
      </c>
      <c r="WIQ371" s="111">
        <v>0.33333333333333331</v>
      </c>
      <c r="WIR371" s="111">
        <v>0.91666666666666663</v>
      </c>
      <c r="WIS371" s="111">
        <v>0.33333333333333331</v>
      </c>
      <c r="WIT371" s="111">
        <v>0.91666666666666663</v>
      </c>
      <c r="WIU371" s="111">
        <v>0.33333333333333331</v>
      </c>
      <c r="WIV371" s="111">
        <v>0.91666666666666663</v>
      </c>
      <c r="WJB371" s="111">
        <v>43169</v>
      </c>
      <c r="WJC371" s="111" t="s">
        <v>4632</v>
      </c>
      <c r="WJD371" s="111" t="s">
        <v>3</v>
      </c>
      <c r="WJE371" s="111" t="s">
        <v>766</v>
      </c>
      <c r="WJF371" s="111" t="s">
        <v>4059</v>
      </c>
      <c r="WJG371" s="111" t="s">
        <v>4060</v>
      </c>
      <c r="WJH371" s="111" t="s">
        <v>1317</v>
      </c>
      <c r="WJI371" s="111">
        <v>45883</v>
      </c>
      <c r="WJJ371" s="111" t="s">
        <v>4633</v>
      </c>
      <c r="WJK371" s="111" t="s">
        <v>4634</v>
      </c>
      <c r="WJL371" s="111" t="s">
        <v>1347</v>
      </c>
      <c r="WJM371" s="111" t="s">
        <v>1347</v>
      </c>
      <c r="WJN371" s="111" t="s">
        <v>4635</v>
      </c>
      <c r="WJO371" s="111">
        <v>56420</v>
      </c>
      <c r="WJP371" s="111">
        <v>2025</v>
      </c>
      <c r="WJQ371" s="111" t="s">
        <v>909</v>
      </c>
      <c r="WJR371" s="111" t="s">
        <v>775</v>
      </c>
      <c r="WJS371" s="111" t="s">
        <v>821</v>
      </c>
      <c r="WJT371" s="111" t="s">
        <v>890</v>
      </c>
      <c r="WJU371" s="111" t="s">
        <v>115</v>
      </c>
      <c r="WJV371" s="111" t="s">
        <v>780</v>
      </c>
      <c r="WJW371" s="111" t="s">
        <v>780</v>
      </c>
      <c r="WJX371" s="111">
        <v>0</v>
      </c>
      <c r="WJY371" s="111" t="s">
        <v>4636</v>
      </c>
      <c r="WJZ371" s="111" t="s">
        <v>803</v>
      </c>
      <c r="WKA371" s="111" t="s">
        <v>803</v>
      </c>
      <c r="WKB371" s="111" t="s">
        <v>4637</v>
      </c>
      <c r="WKC371" s="111" t="s">
        <v>4636</v>
      </c>
      <c r="WKD371" s="111" t="s">
        <v>723</v>
      </c>
      <c r="WKE371" s="111">
        <v>5550702488</v>
      </c>
      <c r="WKF371" s="111" t="s">
        <v>724</v>
      </c>
      <c r="WKG371" s="111" t="s">
        <v>4066</v>
      </c>
      <c r="WKH371" s="111" t="s">
        <v>4067</v>
      </c>
      <c r="WKI371" s="111" t="s">
        <v>4068</v>
      </c>
      <c r="WKJ371" s="111" t="s">
        <v>1326</v>
      </c>
      <c r="WKK371" s="111" t="s">
        <v>1327</v>
      </c>
      <c r="WKL371" s="111" t="s">
        <v>866</v>
      </c>
      <c r="WKM371" s="111" t="s">
        <v>788</v>
      </c>
      <c r="WKN371" s="111">
        <v>9747897</v>
      </c>
      <c r="WKO371" s="111" t="s">
        <v>789</v>
      </c>
      <c r="WKQ371" s="111" t="s">
        <v>4638</v>
      </c>
      <c r="WKS371" s="111">
        <v>0.29166666666666669</v>
      </c>
      <c r="WKT371" s="111">
        <v>0.91666666666666663</v>
      </c>
      <c r="WKU371" s="111">
        <v>0.29166666666666669</v>
      </c>
      <c r="WKV371" s="111">
        <v>0.91666666666666663</v>
      </c>
      <c r="WKW371" s="111">
        <v>0.29166666666666669</v>
      </c>
      <c r="WKX371" s="111">
        <v>0.91666666666666663</v>
      </c>
      <c r="WKY371" s="111">
        <v>0.29166666666666669</v>
      </c>
      <c r="WKZ371" s="111">
        <v>0.91666666666666663</v>
      </c>
      <c r="WLA371" s="111">
        <v>0.29166666666666669</v>
      </c>
      <c r="WLB371" s="111">
        <v>0.91666666666666663</v>
      </c>
      <c r="WLC371" s="111">
        <v>0.33333333333333331</v>
      </c>
      <c r="WLD371" s="111">
        <v>0.91666666666666663</v>
      </c>
      <c r="WLE371" s="111">
        <v>0.33333333333333331</v>
      </c>
      <c r="WLF371" s="111">
        <v>0.91666666666666663</v>
      </c>
      <c r="WLG371" s="111">
        <v>0.33333333333333331</v>
      </c>
      <c r="WLH371" s="111">
        <v>0.91666666666666663</v>
      </c>
      <c r="WLN371" s="111">
        <v>43169</v>
      </c>
      <c r="WLO371" s="111" t="s">
        <v>4632</v>
      </c>
      <c r="WLP371" s="111" t="s">
        <v>3</v>
      </c>
      <c r="WLQ371" s="111" t="s">
        <v>766</v>
      </c>
      <c r="WLR371" s="111" t="s">
        <v>4059</v>
      </c>
      <c r="WLS371" s="111" t="s">
        <v>4060</v>
      </c>
      <c r="WLT371" s="111" t="s">
        <v>1317</v>
      </c>
      <c r="WLU371" s="111">
        <v>45883</v>
      </c>
      <c r="WLV371" s="111" t="s">
        <v>4633</v>
      </c>
      <c r="WLW371" s="111" t="s">
        <v>4634</v>
      </c>
      <c r="WLX371" s="111" t="s">
        <v>1347</v>
      </c>
      <c r="WLY371" s="111" t="s">
        <v>1347</v>
      </c>
      <c r="WLZ371" s="111" t="s">
        <v>4635</v>
      </c>
      <c r="WMA371" s="111">
        <v>56420</v>
      </c>
      <c r="WMB371" s="111">
        <v>2025</v>
      </c>
      <c r="WMC371" s="111" t="s">
        <v>909</v>
      </c>
      <c r="WMD371" s="111" t="s">
        <v>775</v>
      </c>
      <c r="WME371" s="111" t="s">
        <v>821</v>
      </c>
      <c r="WMF371" s="111" t="s">
        <v>890</v>
      </c>
      <c r="WMG371" s="111" t="s">
        <v>115</v>
      </c>
      <c r="WMH371" s="111" t="s">
        <v>780</v>
      </c>
      <c r="WMI371" s="111" t="s">
        <v>780</v>
      </c>
      <c r="WMJ371" s="111">
        <v>0</v>
      </c>
      <c r="WMK371" s="111" t="s">
        <v>4636</v>
      </c>
      <c r="WML371" s="111" t="s">
        <v>803</v>
      </c>
      <c r="WMM371" s="111" t="s">
        <v>803</v>
      </c>
      <c r="WMN371" s="111" t="s">
        <v>4637</v>
      </c>
      <c r="WMO371" s="111" t="s">
        <v>4636</v>
      </c>
      <c r="WMP371" s="111" t="s">
        <v>723</v>
      </c>
      <c r="WMQ371" s="111">
        <v>5550702488</v>
      </c>
      <c r="WMR371" s="111" t="s">
        <v>724</v>
      </c>
      <c r="WMS371" s="111" t="s">
        <v>4066</v>
      </c>
      <c r="WMT371" s="111" t="s">
        <v>4067</v>
      </c>
      <c r="WMU371" s="111" t="s">
        <v>4068</v>
      </c>
      <c r="WMV371" s="111" t="s">
        <v>1326</v>
      </c>
      <c r="WMW371" s="111" t="s">
        <v>1327</v>
      </c>
      <c r="WMX371" s="111" t="s">
        <v>866</v>
      </c>
      <c r="WMY371" s="111" t="s">
        <v>788</v>
      </c>
      <c r="WMZ371" s="111">
        <v>9747897</v>
      </c>
      <c r="WNA371" s="111" t="s">
        <v>789</v>
      </c>
      <c r="WNC371" s="111" t="s">
        <v>4638</v>
      </c>
      <c r="WNE371" s="111">
        <v>0.29166666666666669</v>
      </c>
      <c r="WNF371" s="111">
        <v>0.91666666666666663</v>
      </c>
      <c r="WNG371" s="111">
        <v>0.29166666666666669</v>
      </c>
      <c r="WNH371" s="111">
        <v>0.91666666666666663</v>
      </c>
      <c r="WNI371" s="111">
        <v>0.29166666666666669</v>
      </c>
      <c r="WNJ371" s="111">
        <v>0.91666666666666663</v>
      </c>
      <c r="WNK371" s="111">
        <v>0.29166666666666669</v>
      </c>
      <c r="WNL371" s="111">
        <v>0.91666666666666663</v>
      </c>
      <c r="WNM371" s="111">
        <v>0.29166666666666669</v>
      </c>
      <c r="WNN371" s="111">
        <v>0.91666666666666663</v>
      </c>
      <c r="WNO371" s="111">
        <v>0.33333333333333331</v>
      </c>
      <c r="WNP371" s="111">
        <v>0.91666666666666663</v>
      </c>
      <c r="WNQ371" s="111">
        <v>0.33333333333333331</v>
      </c>
      <c r="WNR371" s="111">
        <v>0.91666666666666663</v>
      </c>
      <c r="WNS371" s="111">
        <v>0.33333333333333331</v>
      </c>
      <c r="WNT371" s="111">
        <v>0.91666666666666663</v>
      </c>
      <c r="WNZ371" s="111">
        <v>43169</v>
      </c>
      <c r="WOA371" s="111" t="s">
        <v>4632</v>
      </c>
      <c r="WOB371" s="111" t="s">
        <v>3</v>
      </c>
      <c r="WOC371" s="111" t="s">
        <v>766</v>
      </c>
      <c r="WOD371" s="111" t="s">
        <v>4059</v>
      </c>
      <c r="WOE371" s="111" t="s">
        <v>4060</v>
      </c>
      <c r="WOF371" s="111" t="s">
        <v>1317</v>
      </c>
      <c r="WOG371" s="111">
        <v>45883</v>
      </c>
      <c r="WOH371" s="111" t="s">
        <v>4633</v>
      </c>
      <c r="WOI371" s="111" t="s">
        <v>4634</v>
      </c>
      <c r="WOJ371" s="111" t="s">
        <v>1347</v>
      </c>
      <c r="WOK371" s="111" t="s">
        <v>1347</v>
      </c>
      <c r="WOL371" s="111" t="s">
        <v>4635</v>
      </c>
      <c r="WOM371" s="111">
        <v>56420</v>
      </c>
      <c r="WON371" s="111">
        <v>2025</v>
      </c>
      <c r="WOO371" s="111" t="s">
        <v>909</v>
      </c>
      <c r="WOP371" s="111" t="s">
        <v>775</v>
      </c>
      <c r="WOQ371" s="111" t="s">
        <v>821</v>
      </c>
      <c r="WOR371" s="111" t="s">
        <v>890</v>
      </c>
      <c r="WOS371" s="111" t="s">
        <v>115</v>
      </c>
      <c r="WOT371" s="111" t="s">
        <v>780</v>
      </c>
      <c r="WOU371" s="111" t="s">
        <v>780</v>
      </c>
      <c r="WOV371" s="111">
        <v>0</v>
      </c>
      <c r="WOW371" s="111" t="s">
        <v>4636</v>
      </c>
      <c r="WOX371" s="111" t="s">
        <v>803</v>
      </c>
      <c r="WOY371" s="111" t="s">
        <v>803</v>
      </c>
      <c r="WOZ371" s="111" t="s">
        <v>4637</v>
      </c>
      <c r="WPA371" s="111" t="s">
        <v>4636</v>
      </c>
      <c r="WPB371" s="111" t="s">
        <v>723</v>
      </c>
      <c r="WPC371" s="111">
        <v>5550702488</v>
      </c>
      <c r="WPD371" s="111" t="s">
        <v>724</v>
      </c>
      <c r="WPE371" s="111" t="s">
        <v>4066</v>
      </c>
      <c r="WPF371" s="111" t="s">
        <v>4067</v>
      </c>
      <c r="WPG371" s="111" t="s">
        <v>4068</v>
      </c>
      <c r="WPH371" s="111" t="s">
        <v>1326</v>
      </c>
      <c r="WPI371" s="111" t="s">
        <v>1327</v>
      </c>
      <c r="WPJ371" s="111" t="s">
        <v>866</v>
      </c>
      <c r="WPK371" s="111" t="s">
        <v>788</v>
      </c>
      <c r="WPL371" s="111">
        <v>9747897</v>
      </c>
      <c r="WPM371" s="111" t="s">
        <v>789</v>
      </c>
      <c r="WPO371" s="111" t="s">
        <v>4638</v>
      </c>
      <c r="WPQ371" s="111">
        <v>0.29166666666666669</v>
      </c>
      <c r="WPR371" s="111">
        <v>0.91666666666666663</v>
      </c>
      <c r="WPS371" s="111">
        <v>0.29166666666666669</v>
      </c>
      <c r="WPT371" s="111">
        <v>0.91666666666666663</v>
      </c>
      <c r="WPU371" s="111">
        <v>0.29166666666666669</v>
      </c>
      <c r="WPV371" s="111">
        <v>0.91666666666666663</v>
      </c>
      <c r="WPW371" s="111">
        <v>0.29166666666666669</v>
      </c>
      <c r="WPX371" s="111">
        <v>0.91666666666666663</v>
      </c>
      <c r="WPY371" s="111">
        <v>0.29166666666666669</v>
      </c>
      <c r="WPZ371" s="111">
        <v>0.91666666666666663</v>
      </c>
      <c r="WQA371" s="111">
        <v>0.33333333333333331</v>
      </c>
      <c r="WQB371" s="111">
        <v>0.91666666666666663</v>
      </c>
      <c r="WQC371" s="111">
        <v>0.33333333333333331</v>
      </c>
      <c r="WQD371" s="111">
        <v>0.91666666666666663</v>
      </c>
      <c r="WQE371" s="111">
        <v>0.33333333333333331</v>
      </c>
      <c r="WQF371" s="111">
        <v>0.91666666666666663</v>
      </c>
      <c r="WQL371" s="111">
        <v>43169</v>
      </c>
      <c r="WQM371" s="111" t="s">
        <v>4632</v>
      </c>
      <c r="WQN371" s="111" t="s">
        <v>3</v>
      </c>
      <c r="WQO371" s="111" t="s">
        <v>766</v>
      </c>
      <c r="WQP371" s="111" t="s">
        <v>4059</v>
      </c>
      <c r="WQQ371" s="111" t="s">
        <v>4060</v>
      </c>
      <c r="WQR371" s="111" t="s">
        <v>1317</v>
      </c>
      <c r="WQS371" s="111">
        <v>45883</v>
      </c>
      <c r="WQT371" s="111" t="s">
        <v>4633</v>
      </c>
      <c r="WQU371" s="111" t="s">
        <v>4634</v>
      </c>
      <c r="WQV371" s="111" t="s">
        <v>1347</v>
      </c>
      <c r="WQW371" s="111" t="s">
        <v>1347</v>
      </c>
      <c r="WQX371" s="111" t="s">
        <v>4635</v>
      </c>
      <c r="WQY371" s="111">
        <v>56420</v>
      </c>
      <c r="WQZ371" s="111">
        <v>2025</v>
      </c>
      <c r="WRA371" s="111" t="s">
        <v>909</v>
      </c>
      <c r="WRB371" s="111" t="s">
        <v>775</v>
      </c>
      <c r="WRC371" s="111" t="s">
        <v>821</v>
      </c>
      <c r="WRD371" s="111" t="s">
        <v>890</v>
      </c>
      <c r="WRE371" s="111" t="s">
        <v>115</v>
      </c>
      <c r="WRF371" s="111" t="s">
        <v>780</v>
      </c>
      <c r="WRG371" s="111" t="s">
        <v>780</v>
      </c>
      <c r="WRH371" s="111">
        <v>0</v>
      </c>
      <c r="WRI371" s="111" t="s">
        <v>4636</v>
      </c>
      <c r="WRJ371" s="111" t="s">
        <v>803</v>
      </c>
      <c r="WRK371" s="111" t="s">
        <v>803</v>
      </c>
      <c r="WRL371" s="111" t="s">
        <v>4637</v>
      </c>
      <c r="WRM371" s="111" t="s">
        <v>4636</v>
      </c>
      <c r="WRN371" s="111" t="s">
        <v>723</v>
      </c>
      <c r="WRO371" s="111">
        <v>5550702488</v>
      </c>
      <c r="WRP371" s="111" t="s">
        <v>724</v>
      </c>
      <c r="WRQ371" s="111" t="s">
        <v>4066</v>
      </c>
      <c r="WRR371" s="111" t="s">
        <v>4067</v>
      </c>
      <c r="WRS371" s="111" t="s">
        <v>4068</v>
      </c>
      <c r="WRT371" s="111" t="s">
        <v>1326</v>
      </c>
      <c r="WRU371" s="111" t="s">
        <v>1327</v>
      </c>
      <c r="WRV371" s="111" t="s">
        <v>866</v>
      </c>
      <c r="WRW371" s="111" t="s">
        <v>788</v>
      </c>
      <c r="WRX371" s="111">
        <v>9747897</v>
      </c>
      <c r="WRY371" s="111" t="s">
        <v>789</v>
      </c>
      <c r="WSA371" s="111" t="s">
        <v>4638</v>
      </c>
      <c r="WSC371" s="111">
        <v>0.29166666666666669</v>
      </c>
      <c r="WSD371" s="111">
        <v>0.91666666666666663</v>
      </c>
      <c r="WSE371" s="111">
        <v>0.29166666666666669</v>
      </c>
      <c r="WSF371" s="111">
        <v>0.91666666666666663</v>
      </c>
      <c r="WSG371" s="111">
        <v>0.29166666666666669</v>
      </c>
      <c r="WSH371" s="111">
        <v>0.91666666666666663</v>
      </c>
      <c r="WSI371" s="111">
        <v>0.29166666666666669</v>
      </c>
      <c r="WSJ371" s="111">
        <v>0.91666666666666663</v>
      </c>
      <c r="WSK371" s="111">
        <v>0.29166666666666669</v>
      </c>
      <c r="WSL371" s="111">
        <v>0.91666666666666663</v>
      </c>
      <c r="WSM371" s="111">
        <v>0.33333333333333331</v>
      </c>
      <c r="WSN371" s="111">
        <v>0.91666666666666663</v>
      </c>
      <c r="WSO371" s="111">
        <v>0.33333333333333331</v>
      </c>
      <c r="WSP371" s="111">
        <v>0.91666666666666663</v>
      </c>
      <c r="WSQ371" s="111">
        <v>0.33333333333333331</v>
      </c>
      <c r="WSR371" s="111">
        <v>0.91666666666666663</v>
      </c>
      <c r="WSX371" s="111">
        <v>43169</v>
      </c>
      <c r="WSY371" s="111" t="s">
        <v>4632</v>
      </c>
      <c r="WSZ371" s="111" t="s">
        <v>3</v>
      </c>
      <c r="WTA371" s="111" t="s">
        <v>766</v>
      </c>
      <c r="WTB371" s="111" t="s">
        <v>4059</v>
      </c>
      <c r="WTC371" s="111" t="s">
        <v>4060</v>
      </c>
      <c r="WTD371" s="111" t="s">
        <v>1317</v>
      </c>
      <c r="WTE371" s="111">
        <v>45883</v>
      </c>
      <c r="WTF371" s="111" t="s">
        <v>4633</v>
      </c>
      <c r="WTG371" s="111" t="s">
        <v>4634</v>
      </c>
      <c r="WTH371" s="111" t="s">
        <v>1347</v>
      </c>
      <c r="WTI371" s="111" t="s">
        <v>1347</v>
      </c>
      <c r="WTJ371" s="111" t="s">
        <v>4635</v>
      </c>
      <c r="WTK371" s="111">
        <v>56420</v>
      </c>
      <c r="WTL371" s="111">
        <v>2025</v>
      </c>
      <c r="WTM371" s="111" t="s">
        <v>909</v>
      </c>
      <c r="WTN371" s="111" t="s">
        <v>775</v>
      </c>
      <c r="WTO371" s="111" t="s">
        <v>821</v>
      </c>
      <c r="WTP371" s="111" t="s">
        <v>890</v>
      </c>
      <c r="WTQ371" s="111" t="s">
        <v>115</v>
      </c>
      <c r="WTR371" s="111" t="s">
        <v>780</v>
      </c>
      <c r="WTS371" s="111" t="s">
        <v>780</v>
      </c>
      <c r="WTT371" s="111">
        <v>0</v>
      </c>
      <c r="WTU371" s="111" t="s">
        <v>4636</v>
      </c>
      <c r="WTV371" s="111" t="s">
        <v>803</v>
      </c>
      <c r="WTW371" s="111" t="s">
        <v>803</v>
      </c>
      <c r="WTX371" s="111" t="s">
        <v>4637</v>
      </c>
      <c r="WTY371" s="111" t="s">
        <v>4636</v>
      </c>
      <c r="WTZ371" s="111" t="s">
        <v>723</v>
      </c>
      <c r="WUA371" s="111">
        <v>5550702488</v>
      </c>
      <c r="WUB371" s="111" t="s">
        <v>724</v>
      </c>
      <c r="WUC371" s="111" t="s">
        <v>4066</v>
      </c>
      <c r="WUD371" s="111" t="s">
        <v>4067</v>
      </c>
      <c r="WUE371" s="111" t="s">
        <v>4068</v>
      </c>
      <c r="WUF371" s="111" t="s">
        <v>1326</v>
      </c>
      <c r="WUG371" s="111" t="s">
        <v>1327</v>
      </c>
      <c r="WUH371" s="111" t="s">
        <v>866</v>
      </c>
      <c r="WUI371" s="111" t="s">
        <v>788</v>
      </c>
      <c r="WUJ371" s="111">
        <v>9747897</v>
      </c>
      <c r="WUK371" s="111" t="s">
        <v>789</v>
      </c>
      <c r="WUM371" s="111" t="s">
        <v>4638</v>
      </c>
      <c r="WUO371" s="111">
        <v>0.29166666666666669</v>
      </c>
      <c r="WUP371" s="111">
        <v>0.91666666666666663</v>
      </c>
      <c r="WUQ371" s="111">
        <v>0.29166666666666669</v>
      </c>
      <c r="WUR371" s="111">
        <v>0.91666666666666663</v>
      </c>
      <c r="WUS371" s="111">
        <v>0.29166666666666669</v>
      </c>
      <c r="WUT371" s="111">
        <v>0.91666666666666663</v>
      </c>
      <c r="WUU371" s="111">
        <v>0.29166666666666669</v>
      </c>
      <c r="WUV371" s="111">
        <v>0.91666666666666663</v>
      </c>
      <c r="WUW371" s="111">
        <v>0.29166666666666669</v>
      </c>
      <c r="WUX371" s="111">
        <v>0.91666666666666663</v>
      </c>
      <c r="WUY371" s="111">
        <v>0.33333333333333331</v>
      </c>
      <c r="WUZ371" s="111">
        <v>0.91666666666666663</v>
      </c>
      <c r="WVA371" s="111">
        <v>0.33333333333333331</v>
      </c>
      <c r="WVB371" s="111">
        <v>0.91666666666666663</v>
      </c>
      <c r="WVC371" s="111">
        <v>0.33333333333333331</v>
      </c>
      <c r="WVD371" s="111">
        <v>0.91666666666666663</v>
      </c>
      <c r="WVJ371" s="111">
        <v>43169</v>
      </c>
      <c r="WVK371" s="111" t="s">
        <v>4632</v>
      </c>
      <c r="WVL371" s="111" t="s">
        <v>3</v>
      </c>
      <c r="WVM371" s="111" t="s">
        <v>766</v>
      </c>
      <c r="WVN371" s="111" t="s">
        <v>4059</v>
      </c>
      <c r="WVO371" s="111" t="s">
        <v>4060</v>
      </c>
      <c r="WVP371" s="111" t="s">
        <v>1317</v>
      </c>
      <c r="WVQ371" s="111">
        <v>45883</v>
      </c>
      <c r="WVR371" s="111" t="s">
        <v>4633</v>
      </c>
      <c r="WVS371" s="111" t="s">
        <v>4634</v>
      </c>
      <c r="WVT371" s="111" t="s">
        <v>1347</v>
      </c>
      <c r="WVU371" s="111" t="s">
        <v>1347</v>
      </c>
      <c r="WVV371" s="111" t="s">
        <v>4635</v>
      </c>
      <c r="WVW371" s="111">
        <v>56420</v>
      </c>
      <c r="WVX371" s="111">
        <v>2025</v>
      </c>
      <c r="WVY371" s="111" t="s">
        <v>909</v>
      </c>
      <c r="WVZ371" s="111" t="s">
        <v>775</v>
      </c>
      <c r="WWA371" s="111" t="s">
        <v>821</v>
      </c>
      <c r="WWB371" s="111" t="s">
        <v>890</v>
      </c>
      <c r="WWC371" s="111" t="s">
        <v>115</v>
      </c>
      <c r="WWD371" s="111" t="s">
        <v>780</v>
      </c>
      <c r="WWE371" s="111" t="s">
        <v>780</v>
      </c>
      <c r="WWF371" s="111">
        <v>0</v>
      </c>
      <c r="WWG371" s="111" t="s">
        <v>4636</v>
      </c>
      <c r="WWH371" s="111" t="s">
        <v>803</v>
      </c>
      <c r="WWI371" s="111" t="s">
        <v>803</v>
      </c>
      <c r="WWJ371" s="111" t="s">
        <v>4637</v>
      </c>
      <c r="WWK371" s="111" t="s">
        <v>4636</v>
      </c>
      <c r="WWL371" s="111" t="s">
        <v>723</v>
      </c>
      <c r="WWM371" s="111">
        <v>5550702488</v>
      </c>
      <c r="WWN371" s="111" t="s">
        <v>724</v>
      </c>
      <c r="WWO371" s="111" t="s">
        <v>4066</v>
      </c>
      <c r="WWP371" s="111" t="s">
        <v>4067</v>
      </c>
      <c r="WWQ371" s="111" t="s">
        <v>4068</v>
      </c>
      <c r="WWR371" s="111" t="s">
        <v>1326</v>
      </c>
      <c r="WWS371" s="111" t="s">
        <v>1327</v>
      </c>
      <c r="WWT371" s="111" t="s">
        <v>866</v>
      </c>
      <c r="WWU371" s="111" t="s">
        <v>788</v>
      </c>
      <c r="WWV371" s="111">
        <v>9747897</v>
      </c>
      <c r="WWW371" s="111" t="s">
        <v>789</v>
      </c>
      <c r="WWY371" s="111" t="s">
        <v>4638</v>
      </c>
      <c r="WXA371" s="111">
        <v>0.29166666666666669</v>
      </c>
      <c r="WXB371" s="111">
        <v>0.91666666666666663</v>
      </c>
      <c r="WXC371" s="111">
        <v>0.29166666666666669</v>
      </c>
      <c r="WXD371" s="111">
        <v>0.91666666666666663</v>
      </c>
      <c r="WXE371" s="111">
        <v>0.29166666666666669</v>
      </c>
      <c r="WXF371" s="111">
        <v>0.91666666666666663</v>
      </c>
      <c r="WXG371" s="111">
        <v>0.29166666666666669</v>
      </c>
      <c r="WXH371" s="111">
        <v>0.91666666666666663</v>
      </c>
      <c r="WXI371" s="111">
        <v>0.29166666666666669</v>
      </c>
      <c r="WXJ371" s="111">
        <v>0.91666666666666663</v>
      </c>
      <c r="WXK371" s="111">
        <v>0.33333333333333331</v>
      </c>
      <c r="WXL371" s="111">
        <v>0.91666666666666663</v>
      </c>
      <c r="WXM371" s="111">
        <v>0.33333333333333331</v>
      </c>
      <c r="WXN371" s="111">
        <v>0.91666666666666663</v>
      </c>
      <c r="WXO371" s="111">
        <v>0.33333333333333331</v>
      </c>
      <c r="WXP371" s="111">
        <v>0.91666666666666663</v>
      </c>
      <c r="WXV371" s="111">
        <v>43169</v>
      </c>
      <c r="WXW371" s="111" t="s">
        <v>4632</v>
      </c>
      <c r="WXX371" s="111" t="s">
        <v>3</v>
      </c>
      <c r="WXY371" s="111" t="s">
        <v>766</v>
      </c>
      <c r="WXZ371" s="111" t="s">
        <v>4059</v>
      </c>
      <c r="WYA371" s="111" t="s">
        <v>4060</v>
      </c>
      <c r="WYB371" s="111" t="s">
        <v>1317</v>
      </c>
      <c r="WYC371" s="111">
        <v>45883</v>
      </c>
      <c r="WYD371" s="111" t="s">
        <v>4633</v>
      </c>
      <c r="WYE371" s="111" t="s">
        <v>4634</v>
      </c>
      <c r="WYF371" s="111" t="s">
        <v>1347</v>
      </c>
      <c r="WYG371" s="111" t="s">
        <v>1347</v>
      </c>
      <c r="WYH371" s="111" t="s">
        <v>4635</v>
      </c>
      <c r="WYI371" s="111">
        <v>56420</v>
      </c>
      <c r="WYJ371" s="111">
        <v>2025</v>
      </c>
      <c r="WYK371" s="111" t="s">
        <v>909</v>
      </c>
      <c r="WYL371" s="111" t="s">
        <v>775</v>
      </c>
      <c r="WYM371" s="111" t="s">
        <v>821</v>
      </c>
      <c r="WYN371" s="111" t="s">
        <v>890</v>
      </c>
      <c r="WYO371" s="111" t="s">
        <v>115</v>
      </c>
      <c r="WYP371" s="111" t="s">
        <v>780</v>
      </c>
      <c r="WYQ371" s="111" t="s">
        <v>780</v>
      </c>
      <c r="WYR371" s="111">
        <v>0</v>
      </c>
      <c r="WYS371" s="111" t="s">
        <v>4636</v>
      </c>
      <c r="WYT371" s="111" t="s">
        <v>803</v>
      </c>
      <c r="WYU371" s="111" t="s">
        <v>803</v>
      </c>
      <c r="WYV371" s="111" t="s">
        <v>4637</v>
      </c>
      <c r="WYW371" s="111" t="s">
        <v>4636</v>
      </c>
      <c r="WYX371" s="111" t="s">
        <v>723</v>
      </c>
      <c r="WYY371" s="111">
        <v>5550702488</v>
      </c>
      <c r="WYZ371" s="111" t="s">
        <v>724</v>
      </c>
      <c r="WZA371" s="111" t="s">
        <v>4066</v>
      </c>
      <c r="WZB371" s="111" t="s">
        <v>4067</v>
      </c>
      <c r="WZC371" s="111" t="s">
        <v>4068</v>
      </c>
      <c r="WZD371" s="111" t="s">
        <v>1326</v>
      </c>
      <c r="WZE371" s="111" t="s">
        <v>1327</v>
      </c>
      <c r="WZF371" s="111" t="s">
        <v>866</v>
      </c>
      <c r="WZG371" s="111" t="s">
        <v>788</v>
      </c>
      <c r="WZH371" s="111">
        <v>9747897</v>
      </c>
      <c r="WZI371" s="111" t="s">
        <v>789</v>
      </c>
      <c r="WZK371" s="111" t="s">
        <v>4638</v>
      </c>
      <c r="WZM371" s="111">
        <v>0.29166666666666669</v>
      </c>
      <c r="WZN371" s="111">
        <v>0.91666666666666663</v>
      </c>
      <c r="WZO371" s="111">
        <v>0.29166666666666669</v>
      </c>
      <c r="WZP371" s="111">
        <v>0.91666666666666663</v>
      </c>
      <c r="WZQ371" s="111">
        <v>0.29166666666666669</v>
      </c>
      <c r="WZR371" s="111">
        <v>0.91666666666666663</v>
      </c>
      <c r="WZS371" s="111">
        <v>0.29166666666666669</v>
      </c>
      <c r="WZT371" s="111">
        <v>0.91666666666666663</v>
      </c>
      <c r="WZU371" s="111">
        <v>0.29166666666666669</v>
      </c>
      <c r="WZV371" s="111">
        <v>0.91666666666666663</v>
      </c>
      <c r="WZW371" s="111">
        <v>0.33333333333333331</v>
      </c>
      <c r="WZX371" s="111">
        <v>0.91666666666666663</v>
      </c>
      <c r="WZY371" s="111">
        <v>0.33333333333333331</v>
      </c>
      <c r="WZZ371" s="111">
        <v>0.91666666666666663</v>
      </c>
      <c r="XAA371" s="111">
        <v>0.33333333333333331</v>
      </c>
      <c r="XAB371" s="111">
        <v>0.91666666666666663</v>
      </c>
      <c r="XAH371" s="111">
        <v>43169</v>
      </c>
      <c r="XAI371" s="111" t="s">
        <v>4632</v>
      </c>
      <c r="XAJ371" s="111" t="s">
        <v>3</v>
      </c>
      <c r="XAK371" s="111" t="s">
        <v>766</v>
      </c>
      <c r="XAL371" s="111" t="s">
        <v>4059</v>
      </c>
      <c r="XAM371" s="111" t="s">
        <v>4060</v>
      </c>
      <c r="XAN371" s="111" t="s">
        <v>1317</v>
      </c>
      <c r="XAO371" s="111">
        <v>45883</v>
      </c>
      <c r="XAP371" s="111" t="s">
        <v>4633</v>
      </c>
      <c r="XAQ371" s="111" t="s">
        <v>4634</v>
      </c>
      <c r="XAR371" s="111" t="s">
        <v>1347</v>
      </c>
      <c r="XAS371" s="111" t="s">
        <v>1347</v>
      </c>
      <c r="XAT371" s="111" t="s">
        <v>4635</v>
      </c>
      <c r="XAU371" s="111">
        <v>56420</v>
      </c>
      <c r="XAV371" s="111">
        <v>2025</v>
      </c>
      <c r="XAW371" s="111" t="s">
        <v>909</v>
      </c>
      <c r="XAX371" s="111" t="s">
        <v>775</v>
      </c>
      <c r="XAY371" s="111" t="s">
        <v>821</v>
      </c>
      <c r="XAZ371" s="111" t="s">
        <v>890</v>
      </c>
      <c r="XBA371" s="111" t="s">
        <v>115</v>
      </c>
      <c r="XBB371" s="111" t="s">
        <v>780</v>
      </c>
      <c r="XBC371" s="111" t="s">
        <v>780</v>
      </c>
      <c r="XBD371" s="111">
        <v>0</v>
      </c>
      <c r="XBE371" s="111" t="s">
        <v>4636</v>
      </c>
      <c r="XBF371" s="111" t="s">
        <v>803</v>
      </c>
      <c r="XBG371" s="111" t="s">
        <v>803</v>
      </c>
      <c r="XBH371" s="111" t="s">
        <v>4637</v>
      </c>
      <c r="XBI371" s="111" t="s">
        <v>4636</v>
      </c>
      <c r="XBJ371" s="111" t="s">
        <v>723</v>
      </c>
      <c r="XBK371" s="111">
        <v>5550702488</v>
      </c>
      <c r="XBL371" s="111" t="s">
        <v>724</v>
      </c>
      <c r="XBM371" s="111" t="s">
        <v>4066</v>
      </c>
      <c r="XBN371" s="111" t="s">
        <v>4067</v>
      </c>
      <c r="XBO371" s="111" t="s">
        <v>4068</v>
      </c>
      <c r="XBP371" s="111" t="s">
        <v>1326</v>
      </c>
      <c r="XBQ371" s="111" t="s">
        <v>1327</v>
      </c>
      <c r="XBR371" s="111" t="s">
        <v>866</v>
      </c>
      <c r="XBS371" s="111" t="s">
        <v>788</v>
      </c>
      <c r="XBT371" s="111">
        <v>9747897</v>
      </c>
      <c r="XBU371" s="111" t="s">
        <v>789</v>
      </c>
      <c r="XBW371" s="111" t="s">
        <v>4638</v>
      </c>
      <c r="XBY371" s="111">
        <v>0.29166666666666669</v>
      </c>
      <c r="XBZ371" s="111">
        <v>0.91666666666666663</v>
      </c>
      <c r="XCA371" s="111">
        <v>0.29166666666666669</v>
      </c>
      <c r="XCB371" s="111">
        <v>0.91666666666666663</v>
      </c>
      <c r="XCC371" s="111">
        <v>0.29166666666666669</v>
      </c>
      <c r="XCD371" s="111">
        <v>0.91666666666666663</v>
      </c>
      <c r="XCE371" s="111">
        <v>0.29166666666666669</v>
      </c>
      <c r="XCF371" s="111">
        <v>0.91666666666666663</v>
      </c>
      <c r="XCG371" s="111">
        <v>0.29166666666666669</v>
      </c>
      <c r="XCH371" s="111">
        <v>0.91666666666666663</v>
      </c>
      <c r="XCI371" s="111">
        <v>0.33333333333333331</v>
      </c>
      <c r="XCJ371" s="111">
        <v>0.91666666666666663</v>
      </c>
      <c r="XCK371" s="111">
        <v>0.33333333333333331</v>
      </c>
      <c r="XCL371" s="111">
        <v>0.91666666666666663</v>
      </c>
      <c r="XCM371" s="111">
        <v>0.33333333333333331</v>
      </c>
      <c r="XCN371" s="111">
        <v>0.91666666666666663</v>
      </c>
      <c r="XCT371" s="111">
        <v>43169</v>
      </c>
      <c r="XCU371" s="111" t="s">
        <v>4632</v>
      </c>
      <c r="XCV371" s="111" t="s">
        <v>3</v>
      </c>
      <c r="XCW371" s="111" t="s">
        <v>766</v>
      </c>
      <c r="XCX371" s="111" t="s">
        <v>4059</v>
      </c>
      <c r="XCY371" s="111" t="s">
        <v>4060</v>
      </c>
      <c r="XCZ371" s="111" t="s">
        <v>1317</v>
      </c>
      <c r="XDA371" s="111">
        <v>45883</v>
      </c>
      <c r="XDB371" s="111" t="s">
        <v>4633</v>
      </c>
      <c r="XDC371" s="111" t="s">
        <v>4634</v>
      </c>
      <c r="XDD371" s="111" t="s">
        <v>1347</v>
      </c>
      <c r="XDE371" s="111" t="s">
        <v>1347</v>
      </c>
      <c r="XDF371" s="111" t="s">
        <v>4635</v>
      </c>
      <c r="XDG371" s="111">
        <v>56420</v>
      </c>
      <c r="XDH371" s="111">
        <v>2025</v>
      </c>
      <c r="XDI371" s="111" t="s">
        <v>909</v>
      </c>
      <c r="XDJ371" s="111" t="s">
        <v>775</v>
      </c>
      <c r="XDK371" s="111" t="s">
        <v>821</v>
      </c>
      <c r="XDL371" s="111" t="s">
        <v>890</v>
      </c>
      <c r="XDM371" s="111" t="s">
        <v>115</v>
      </c>
      <c r="XDN371" s="111" t="s">
        <v>780</v>
      </c>
      <c r="XDO371" s="111" t="s">
        <v>780</v>
      </c>
      <c r="XDP371" s="111">
        <v>0</v>
      </c>
      <c r="XDQ371" s="111" t="s">
        <v>4636</v>
      </c>
      <c r="XDR371" s="111" t="s">
        <v>803</v>
      </c>
      <c r="XDS371" s="111" t="s">
        <v>803</v>
      </c>
      <c r="XDT371" s="111" t="s">
        <v>4637</v>
      </c>
      <c r="XDU371" s="111" t="s">
        <v>4636</v>
      </c>
      <c r="XDV371" s="111" t="s">
        <v>723</v>
      </c>
      <c r="XDW371" s="111">
        <v>5550702488</v>
      </c>
      <c r="XDX371" s="111" t="s">
        <v>724</v>
      </c>
      <c r="XDY371" s="111" t="s">
        <v>4066</v>
      </c>
      <c r="XDZ371" s="111" t="s">
        <v>4067</v>
      </c>
      <c r="XEA371" s="111" t="s">
        <v>4068</v>
      </c>
      <c r="XEB371" s="111" t="s">
        <v>1326</v>
      </c>
      <c r="XEC371" s="111" t="s">
        <v>1327</v>
      </c>
      <c r="XED371" s="111" t="s">
        <v>866</v>
      </c>
      <c r="XEE371" s="111" t="s">
        <v>788</v>
      </c>
      <c r="XEF371" s="111">
        <v>9747897</v>
      </c>
      <c r="XEG371" s="111" t="s">
        <v>789</v>
      </c>
      <c r="XEI371" s="111" t="s">
        <v>4638</v>
      </c>
      <c r="XEK371" s="111">
        <v>0.29166666666666669</v>
      </c>
      <c r="XEL371" s="111">
        <v>0.91666666666666663</v>
      </c>
      <c r="XEM371" s="111">
        <v>0.29166666666666669</v>
      </c>
      <c r="XEN371" s="111">
        <v>0.91666666666666663</v>
      </c>
      <c r="XEO371" s="111">
        <v>0.29166666666666669</v>
      </c>
      <c r="XEP371" s="111">
        <v>0.91666666666666663</v>
      </c>
      <c r="XEQ371" s="111">
        <v>0.29166666666666669</v>
      </c>
      <c r="XER371" s="111">
        <v>0.91666666666666663</v>
      </c>
      <c r="XES371" s="111">
        <v>0.29166666666666669</v>
      </c>
      <c r="XET371" s="111">
        <v>0.91666666666666663</v>
      </c>
      <c r="XEU371" s="111">
        <v>0.33333333333333331</v>
      </c>
      <c r="XEV371" s="111">
        <v>0.91666666666666663</v>
      </c>
      <c r="XEW371" s="111">
        <v>0.33333333333333331</v>
      </c>
      <c r="XEX371" s="111">
        <v>0.91666666666666663</v>
      </c>
      <c r="XEY371" s="111">
        <v>0.33333333333333331</v>
      </c>
      <c r="XEZ371" s="111">
        <v>0.91666666666666663</v>
      </c>
    </row>
    <row r="372" spans="1:1020 1026:2044 2050:3068 3074:4092 4098:5116 5122:6140 6146:7164 7170:8188 8194:9212 9218:10236 10242:11260 11266:12284 12290:13308 13314:14332 14338:15356 15362:16380" s="111" customFormat="1" ht="15.65" customHeight="1">
      <c r="A372" s="123">
        <v>38502</v>
      </c>
      <c r="B372" s="124" t="s">
        <v>4346</v>
      </c>
      <c r="C372" s="123" t="s">
        <v>3</v>
      </c>
      <c r="D372" s="123" t="str">
        <f>+VLOOKUP(A372,[3]Hoja1!$C:$D,2,0)</f>
        <v>San Marcos DT</v>
      </c>
      <c r="E372" s="123" t="s">
        <v>766</v>
      </c>
      <c r="F372" s="123" t="s">
        <v>4059</v>
      </c>
      <c r="G372" s="125" t="s">
        <v>4060</v>
      </c>
      <c r="H372" s="123" t="s">
        <v>1317</v>
      </c>
      <c r="I372" s="126">
        <v>44923</v>
      </c>
      <c r="J372" s="123" t="s">
        <v>4347</v>
      </c>
      <c r="K372" s="123" t="s">
        <v>4348</v>
      </c>
      <c r="L372" s="123" t="s">
        <v>1347</v>
      </c>
      <c r="M372" s="123" t="s">
        <v>1347</v>
      </c>
      <c r="N372" s="127" t="s">
        <v>4349</v>
      </c>
      <c r="O372" s="123">
        <v>56643</v>
      </c>
      <c r="P372" s="123">
        <v>2022</v>
      </c>
      <c r="Q372" s="128" t="s">
        <v>820</v>
      </c>
      <c r="R372" s="128" t="s">
        <v>1619</v>
      </c>
      <c r="S372" s="128" t="s">
        <v>1620</v>
      </c>
      <c r="T372" s="128" t="s">
        <v>1621</v>
      </c>
      <c r="U372" s="128" t="s">
        <v>778</v>
      </c>
      <c r="V372" s="128" t="s">
        <v>780</v>
      </c>
      <c r="W372" s="128" t="s">
        <v>780</v>
      </c>
      <c r="X372" s="128">
        <v>0</v>
      </c>
      <c r="Y372" s="123" t="s">
        <v>4350</v>
      </c>
      <c r="Z372" s="123" t="s">
        <v>803</v>
      </c>
      <c r="AA372" s="123">
        <v>5625682389</v>
      </c>
      <c r="AB372" s="123" t="s">
        <v>4351</v>
      </c>
      <c r="AC372" s="129" t="s">
        <v>4352</v>
      </c>
      <c r="AD372" s="128" t="s">
        <v>723</v>
      </c>
      <c r="AE372" s="160">
        <v>5550702488</v>
      </c>
      <c r="AF372" s="128" t="s">
        <v>7144</v>
      </c>
      <c r="AG372" s="130" t="s">
        <v>4066</v>
      </c>
      <c r="AH372" s="128" t="s">
        <v>4067</v>
      </c>
      <c r="AI372" s="128" t="s">
        <v>4068</v>
      </c>
      <c r="AJ372" s="128" t="s">
        <v>7122</v>
      </c>
      <c r="AK372" s="128" t="s">
        <v>1327</v>
      </c>
      <c r="AL372" s="128" t="s">
        <v>866</v>
      </c>
      <c r="AM372" s="128" t="s">
        <v>788</v>
      </c>
      <c r="AN372" s="128">
        <v>9462190</v>
      </c>
      <c r="AO372" s="123" t="s">
        <v>789</v>
      </c>
      <c r="AP372" s="123">
        <v>38</v>
      </c>
      <c r="AQ372" s="127" t="s">
        <v>4346</v>
      </c>
      <c r="AR372" s="127"/>
      <c r="AS372" s="131">
        <v>0.29166666666666669</v>
      </c>
      <c r="AT372" s="131">
        <v>0.89583333333333337</v>
      </c>
      <c r="AU372" s="131">
        <v>0.29166666666666669</v>
      </c>
      <c r="AV372" s="131">
        <v>0.89583333333333337</v>
      </c>
      <c r="AW372" s="131">
        <v>0.29166666666666669</v>
      </c>
      <c r="AX372" s="131">
        <v>0.89583333333333337</v>
      </c>
      <c r="AY372" s="131">
        <v>0.29166666666666669</v>
      </c>
      <c r="AZ372" s="131">
        <v>0.89583333333333337</v>
      </c>
      <c r="BA372" s="131">
        <v>0.29166666666666669</v>
      </c>
      <c r="BB372" s="131">
        <v>0.89583333333333337</v>
      </c>
      <c r="BC372" s="131">
        <v>0.29166666666666669</v>
      </c>
      <c r="BD372" s="131">
        <v>0.89583333333333337</v>
      </c>
      <c r="BE372" s="131">
        <v>0.29166666666666669</v>
      </c>
      <c r="BF372" s="131">
        <v>0.89583333333333337</v>
      </c>
      <c r="BG372" s="131">
        <v>0.29166666666666669</v>
      </c>
      <c r="BH372" s="131">
        <v>0.89583333333333337</v>
      </c>
      <c r="BI372" s="132"/>
      <c r="BJ372" s="112"/>
    </row>
    <row r="373" spans="1:1020 1026:2044 2050:3068 3074:4092 4098:5116 5122:6140 6146:7164 7170:8188 8194:9212 9218:10236 10242:11260 11266:12284 12290:13308 13314:14332 14338:15356 15362:16380" s="111" customFormat="1" ht="15.65" customHeight="1">
      <c r="A373" s="123">
        <v>38503</v>
      </c>
      <c r="B373" s="124" t="s">
        <v>3210</v>
      </c>
      <c r="C373" s="123" t="s">
        <v>8</v>
      </c>
      <c r="D373" s="123" t="str">
        <f>+VLOOKUP(A373,[3]Hoja1!$C:$D,2,0)</f>
        <v>Galerias Campehe</v>
      </c>
      <c r="E373" s="123" t="s">
        <v>766</v>
      </c>
      <c r="F373" s="123" t="s">
        <v>3060</v>
      </c>
      <c r="G373" s="125" t="s">
        <v>3061</v>
      </c>
      <c r="H373" s="123" t="s">
        <v>2713</v>
      </c>
      <c r="I373" s="126">
        <v>41516</v>
      </c>
      <c r="J373" s="123" t="s">
        <v>3211</v>
      </c>
      <c r="K373" s="123" t="s">
        <v>3212</v>
      </c>
      <c r="L373" s="123" t="s">
        <v>3213</v>
      </c>
      <c r="M373" s="123" t="s">
        <v>639</v>
      </c>
      <c r="N373" s="127" t="s">
        <v>3214</v>
      </c>
      <c r="O373" s="123">
        <v>24010</v>
      </c>
      <c r="P373" s="123">
        <v>2013</v>
      </c>
      <c r="Q373" s="128" t="s">
        <v>774</v>
      </c>
      <c r="R373" s="128" t="s">
        <v>775</v>
      </c>
      <c r="S373" s="128" t="s">
        <v>793</v>
      </c>
      <c r="T373" s="128" t="s">
        <v>794</v>
      </c>
      <c r="U373" s="128" t="s">
        <v>778</v>
      </c>
      <c r="V373" s="128" t="s">
        <v>780</v>
      </c>
      <c r="W373" s="128" t="s">
        <v>780</v>
      </c>
      <c r="X373" s="128">
        <v>0</v>
      </c>
      <c r="Y373" s="123" t="s">
        <v>3215</v>
      </c>
      <c r="Z373" s="123" t="s">
        <v>803</v>
      </c>
      <c r="AA373" s="123">
        <v>9811336244</v>
      </c>
      <c r="AB373" s="123" t="s">
        <v>6502</v>
      </c>
      <c r="AC373" s="129" t="s">
        <v>6503</v>
      </c>
      <c r="AD373" s="128" t="s">
        <v>688</v>
      </c>
      <c r="AE373" s="160">
        <v>9818199034</v>
      </c>
      <c r="AF373" s="128" t="s">
        <v>689</v>
      </c>
      <c r="AG373" s="130" t="s">
        <v>6428</v>
      </c>
      <c r="AH373" s="128" t="s">
        <v>17</v>
      </c>
      <c r="AI373" s="128" t="s">
        <v>677</v>
      </c>
      <c r="AJ373" s="128" t="s">
        <v>7784</v>
      </c>
      <c r="AK373" s="128" t="s">
        <v>786</v>
      </c>
      <c r="AL373" s="128" t="s">
        <v>866</v>
      </c>
      <c r="AM373" s="128" t="s">
        <v>788</v>
      </c>
      <c r="AN373" s="128">
        <v>9421145</v>
      </c>
      <c r="AO373" s="123" t="s">
        <v>789</v>
      </c>
      <c r="AP373" s="123">
        <v>60</v>
      </c>
      <c r="AQ373" s="127" t="s">
        <v>3218</v>
      </c>
      <c r="AR373" s="127"/>
      <c r="AS373" s="131">
        <v>0.27083333333333331</v>
      </c>
      <c r="AT373" s="131">
        <v>0.95833333333333337</v>
      </c>
      <c r="AU373" s="131">
        <v>0.27083333333333331</v>
      </c>
      <c r="AV373" s="131">
        <v>0.95833333333333337</v>
      </c>
      <c r="AW373" s="131">
        <v>0.27083333333333331</v>
      </c>
      <c r="AX373" s="131">
        <v>0.95833333333333337</v>
      </c>
      <c r="AY373" s="131">
        <v>0.27083333333333331</v>
      </c>
      <c r="AZ373" s="131">
        <v>0.95833333333333337</v>
      </c>
      <c r="BA373" s="131">
        <v>0.27083333333333331</v>
      </c>
      <c r="BB373" s="131">
        <v>0.95833333333333337</v>
      </c>
      <c r="BC373" s="131">
        <v>0.29166666666666669</v>
      </c>
      <c r="BD373" s="131">
        <v>0.95833333333333337</v>
      </c>
      <c r="BE373" s="131">
        <v>0.29166666666666669</v>
      </c>
      <c r="BF373" s="131">
        <v>0.95833333333333337</v>
      </c>
      <c r="BG373" s="131">
        <v>0.29166666666666669</v>
      </c>
      <c r="BH373" s="131">
        <v>0.95833333333333337</v>
      </c>
      <c r="BI373" s="132"/>
      <c r="BJ373" s="112"/>
    </row>
    <row r="374" spans="1:1020 1026:2044 2050:3068 3074:4092 4098:5116 5122:6140 6146:7164 7170:8188 8194:9212 9218:10236 10242:11260 11266:12284 12290:13308 13314:14332 14338:15356 15362:16380" s="111" customFormat="1" ht="15.65" customHeight="1">
      <c r="A374" s="123">
        <v>38504</v>
      </c>
      <c r="B374" s="124" t="s">
        <v>2295</v>
      </c>
      <c r="C374" s="123" t="s">
        <v>0</v>
      </c>
      <c r="D374" s="123" t="str">
        <f>+VLOOKUP(A374,[3]Hoja1!$C:$D,2,0)</f>
        <v>Insurgentes Wtc</v>
      </c>
      <c r="E374" s="123" t="s">
        <v>766</v>
      </c>
      <c r="F374" s="123" t="s">
        <v>1977</v>
      </c>
      <c r="G374" s="125" t="s">
        <v>1978</v>
      </c>
      <c r="H374" s="123" t="s">
        <v>1317</v>
      </c>
      <c r="I374" s="126">
        <v>41529</v>
      </c>
      <c r="J374" s="123" t="s">
        <v>1932</v>
      </c>
      <c r="K374" s="123" t="s">
        <v>1448</v>
      </c>
      <c r="L374" s="123" t="s">
        <v>1320</v>
      </c>
      <c r="M374" s="123" t="s">
        <v>1320</v>
      </c>
      <c r="N374" s="127" t="s">
        <v>2296</v>
      </c>
      <c r="O374" s="123">
        <v>3810</v>
      </c>
      <c r="P374" s="123">
        <v>2013</v>
      </c>
      <c r="Q374" s="128" t="s">
        <v>774</v>
      </c>
      <c r="R374" s="128" t="s">
        <v>775</v>
      </c>
      <c r="S374" s="128" t="s">
        <v>776</v>
      </c>
      <c r="T374" s="128" t="s">
        <v>777</v>
      </c>
      <c r="U374" s="128" t="s">
        <v>778</v>
      </c>
      <c r="V374" s="128" t="s">
        <v>848</v>
      </c>
      <c r="W374" s="128" t="s">
        <v>780</v>
      </c>
      <c r="X374" s="128">
        <v>0</v>
      </c>
      <c r="Y374" s="123" t="s">
        <v>2297</v>
      </c>
      <c r="Z374" s="123">
        <v>5575893058</v>
      </c>
      <c r="AA374" s="123">
        <v>5527198763</v>
      </c>
      <c r="AB374" s="123" t="s">
        <v>2298</v>
      </c>
      <c r="AC374" s="129" t="s">
        <v>2299</v>
      </c>
      <c r="AD374" s="128" t="s">
        <v>152</v>
      </c>
      <c r="AE374" s="160">
        <v>5520959884</v>
      </c>
      <c r="AF374" s="128" t="s">
        <v>153</v>
      </c>
      <c r="AG374" s="130" t="s">
        <v>1325</v>
      </c>
      <c r="AH374" s="128" t="s">
        <v>19</v>
      </c>
      <c r="AI374" s="128" t="s">
        <v>127</v>
      </c>
      <c r="AJ374" s="128" t="s">
        <v>7122</v>
      </c>
      <c r="AK374" s="128" t="s">
        <v>1327</v>
      </c>
      <c r="AL374" s="128" t="s">
        <v>866</v>
      </c>
      <c r="AM374" s="128" t="s">
        <v>789</v>
      </c>
      <c r="AN374" s="128">
        <v>9466828</v>
      </c>
      <c r="AO374" s="123" t="s">
        <v>788</v>
      </c>
      <c r="AP374" s="123">
        <v>0</v>
      </c>
      <c r="AQ374" s="127" t="s">
        <v>2300</v>
      </c>
      <c r="AR374" s="127"/>
      <c r="AS374" s="131">
        <v>0.29166666666666669</v>
      </c>
      <c r="AT374" s="131">
        <v>0.91666666666787899</v>
      </c>
      <c r="AU374" s="131">
        <v>0.29166666666666669</v>
      </c>
      <c r="AV374" s="131">
        <v>0.91666666666787899</v>
      </c>
      <c r="AW374" s="131">
        <v>0.29166666666666669</v>
      </c>
      <c r="AX374" s="131">
        <v>0.91666666666787899</v>
      </c>
      <c r="AY374" s="131">
        <v>0.29166666666666669</v>
      </c>
      <c r="AZ374" s="131">
        <v>0.91666666666787899</v>
      </c>
      <c r="BA374" s="131">
        <v>0.29166666666666669</v>
      </c>
      <c r="BB374" s="131">
        <v>0.91666666666787899</v>
      </c>
      <c r="BC374" s="131">
        <v>0.29166666666787899</v>
      </c>
      <c r="BD374" s="131">
        <v>0.91666666666787899</v>
      </c>
      <c r="BE374" s="131">
        <v>0.33333333333212001</v>
      </c>
      <c r="BF374" s="131">
        <v>0.875</v>
      </c>
      <c r="BG374" s="131">
        <v>0.375</v>
      </c>
      <c r="BH374" s="131">
        <v>0.875</v>
      </c>
      <c r="BI374" s="127" t="s">
        <v>6541</v>
      </c>
      <c r="BJ374" s="112"/>
    </row>
    <row r="375" spans="1:1020 1026:2044 2050:3068 3074:4092 4098:5116 5122:6140 6146:7164 7170:8188 8194:9212 9218:10236 10242:11260 11266:12284 12290:13308 13314:14332 14338:15356 15362:16380" s="111" customFormat="1" ht="15.65" customHeight="1">
      <c r="A375" s="123">
        <v>38505</v>
      </c>
      <c r="B375" s="124" t="s">
        <v>416</v>
      </c>
      <c r="C375" s="123" t="s">
        <v>4</v>
      </c>
      <c r="D375" s="123" t="str">
        <f>+VLOOKUP(A375,[3]Hoja1!$C:$D,2,0)</f>
        <v>Aeropuerto Tijuana II</v>
      </c>
      <c r="E375" s="123" t="s">
        <v>766</v>
      </c>
      <c r="F375" s="123" t="s">
        <v>767</v>
      </c>
      <c r="G375" s="125" t="s">
        <v>768</v>
      </c>
      <c r="H375" s="123" t="s">
        <v>769</v>
      </c>
      <c r="I375" s="126">
        <v>41540</v>
      </c>
      <c r="J375" s="123" t="s">
        <v>930</v>
      </c>
      <c r="K375" s="123" t="s">
        <v>771</v>
      </c>
      <c r="L375" s="123" t="s">
        <v>771</v>
      </c>
      <c r="M375" s="123" t="s">
        <v>772</v>
      </c>
      <c r="N375" s="127" t="s">
        <v>979</v>
      </c>
      <c r="O375" s="123">
        <v>22300</v>
      </c>
      <c r="P375" s="123">
        <v>2013</v>
      </c>
      <c r="Q375" s="128" t="s">
        <v>909</v>
      </c>
      <c r="R375" s="128" t="s">
        <v>910</v>
      </c>
      <c r="S375" s="128" t="s">
        <v>911</v>
      </c>
      <c r="T375" s="128" t="s">
        <v>912</v>
      </c>
      <c r="U375" s="128" t="s">
        <v>778</v>
      </c>
      <c r="V375" s="128" t="s">
        <v>980</v>
      </c>
      <c r="W375" s="128" t="s">
        <v>780</v>
      </c>
      <c r="X375" s="128">
        <v>0</v>
      </c>
      <c r="Y375" s="123" t="s">
        <v>981</v>
      </c>
      <c r="Z375" s="123">
        <v>6649773112</v>
      </c>
      <c r="AA375" s="123">
        <v>6649773112</v>
      </c>
      <c r="AB375" s="123" t="s">
        <v>982</v>
      </c>
      <c r="AC375" s="129" t="s">
        <v>983</v>
      </c>
      <c r="AD375" s="128" t="s">
        <v>387</v>
      </c>
      <c r="AE375" s="160">
        <v>5579897707</v>
      </c>
      <c r="AF375" s="128" t="s">
        <v>388</v>
      </c>
      <c r="AG375" s="130" t="s">
        <v>784</v>
      </c>
      <c r="AH375" s="128" t="s">
        <v>13</v>
      </c>
      <c r="AI375" s="128" t="s">
        <v>383</v>
      </c>
      <c r="AJ375" s="128" t="s">
        <v>7784</v>
      </c>
      <c r="AK375" s="128" t="s">
        <v>786</v>
      </c>
      <c r="AL375" s="128" t="s">
        <v>917</v>
      </c>
      <c r="AM375" s="128" t="s">
        <v>788</v>
      </c>
      <c r="AN375" s="128">
        <v>9462338</v>
      </c>
      <c r="AO375" s="123" t="s">
        <v>788</v>
      </c>
      <c r="AP375" s="123">
        <v>0</v>
      </c>
      <c r="AQ375" s="127" t="s">
        <v>984</v>
      </c>
      <c r="AR375" s="127" t="s">
        <v>920</v>
      </c>
      <c r="AS375" s="131">
        <v>0</v>
      </c>
      <c r="AT375" s="131">
        <v>0.99930555555555556</v>
      </c>
      <c r="AU375" s="131">
        <v>0</v>
      </c>
      <c r="AV375" s="131">
        <v>0.99930555555555556</v>
      </c>
      <c r="AW375" s="131">
        <v>0</v>
      </c>
      <c r="AX375" s="131">
        <v>0.99930555555555556</v>
      </c>
      <c r="AY375" s="131">
        <v>0</v>
      </c>
      <c r="AZ375" s="131">
        <v>0.99930555555555556</v>
      </c>
      <c r="BA375" s="131">
        <v>0</v>
      </c>
      <c r="BB375" s="131">
        <v>0.99930555555555556</v>
      </c>
      <c r="BC375" s="131">
        <v>0</v>
      </c>
      <c r="BD375" s="131">
        <v>0.99930555555555556</v>
      </c>
      <c r="BE375" s="131">
        <v>0</v>
      </c>
      <c r="BF375" s="131">
        <v>0.99930555555555556</v>
      </c>
      <c r="BG375" s="131">
        <v>0</v>
      </c>
      <c r="BH375" s="131">
        <v>0.95833333333333337</v>
      </c>
      <c r="BI375" s="132"/>
      <c r="BJ375" s="112"/>
    </row>
    <row r="376" spans="1:1020 1026:2044 2050:3068 3074:4092 4098:5116 5122:6140 6146:7164 7170:8188 8194:9212 9218:10236 10242:11260 11266:12284 12290:13308 13314:14332 14338:15356 15362:16380" s="111" customFormat="1" ht="15.65" customHeight="1">
      <c r="A376" s="123">
        <v>38506</v>
      </c>
      <c r="B376" s="124" t="s">
        <v>98</v>
      </c>
      <c r="C376" s="123" t="s">
        <v>5509</v>
      </c>
      <c r="D376" s="123" t="str">
        <f>+VLOOKUP(A376,[3]Hoja1!$C:$D,2,0)</f>
        <v>Altacia</v>
      </c>
      <c r="E376" s="123" t="s">
        <v>766</v>
      </c>
      <c r="F376" s="123" t="s">
        <v>5510</v>
      </c>
      <c r="G376" s="125" t="s">
        <v>5511</v>
      </c>
      <c r="H376" s="123" t="s">
        <v>6828</v>
      </c>
      <c r="I376" s="126">
        <v>41536</v>
      </c>
      <c r="J376" s="123" t="s">
        <v>5643</v>
      </c>
      <c r="K376" s="123" t="s">
        <v>5513</v>
      </c>
      <c r="L376" s="123" t="s">
        <v>5513</v>
      </c>
      <c r="M376" s="123" t="s">
        <v>76</v>
      </c>
      <c r="N376" s="127" t="s">
        <v>5644</v>
      </c>
      <c r="O376" s="123">
        <v>37530</v>
      </c>
      <c r="P376" s="123">
        <v>2013</v>
      </c>
      <c r="Q376" s="128" t="s">
        <v>774</v>
      </c>
      <c r="R376" s="128" t="s">
        <v>775</v>
      </c>
      <c r="S376" s="128" t="s">
        <v>793</v>
      </c>
      <c r="T376" s="128" t="s">
        <v>794</v>
      </c>
      <c r="U376" s="128" t="s">
        <v>778</v>
      </c>
      <c r="V376" s="128" t="s">
        <v>780</v>
      </c>
      <c r="W376" s="128" t="s">
        <v>780</v>
      </c>
      <c r="X376" s="128">
        <v>0</v>
      </c>
      <c r="Y376" s="123" t="s">
        <v>5645</v>
      </c>
      <c r="Z376" s="123" t="s">
        <v>803</v>
      </c>
      <c r="AA376" s="123">
        <v>4771084091</v>
      </c>
      <c r="AB376" s="123" t="s">
        <v>5646</v>
      </c>
      <c r="AC376" s="129" t="s">
        <v>5647</v>
      </c>
      <c r="AD376" s="128" t="s">
        <v>5550</v>
      </c>
      <c r="AE376" s="160">
        <v>4771093911</v>
      </c>
      <c r="AF376" s="128" t="s">
        <v>83</v>
      </c>
      <c r="AG376" s="130" t="s">
        <v>1925</v>
      </c>
      <c r="AH376" s="128" t="s">
        <v>18</v>
      </c>
      <c r="AI376" s="128" t="s">
        <v>79</v>
      </c>
      <c r="AJ376" s="128" t="s">
        <v>7122</v>
      </c>
      <c r="AK376" s="128" t="s">
        <v>1327</v>
      </c>
      <c r="AL376" s="128" t="s">
        <v>866</v>
      </c>
      <c r="AM376" s="128" t="s">
        <v>788</v>
      </c>
      <c r="AN376" s="128">
        <v>9462339</v>
      </c>
      <c r="AO376" s="123" t="s">
        <v>789</v>
      </c>
      <c r="AP376" s="123">
        <v>57</v>
      </c>
      <c r="AQ376" s="127" t="s">
        <v>1314</v>
      </c>
      <c r="AR376" s="127"/>
      <c r="AS376" s="131">
        <v>0.35416666666666669</v>
      </c>
      <c r="AT376" s="131">
        <v>0.91666666666666663</v>
      </c>
      <c r="AU376" s="131">
        <v>0.35416666666666669</v>
      </c>
      <c r="AV376" s="131">
        <v>0.91666666666666663</v>
      </c>
      <c r="AW376" s="131">
        <v>0.35416666666666669</v>
      </c>
      <c r="AX376" s="131">
        <v>0.91666666666666663</v>
      </c>
      <c r="AY376" s="131">
        <v>0.35416666666666669</v>
      </c>
      <c r="AZ376" s="131">
        <v>0.91666666666666663</v>
      </c>
      <c r="BA376" s="131">
        <v>0.35416666666666669</v>
      </c>
      <c r="BB376" s="131">
        <v>0.91666666666666663</v>
      </c>
      <c r="BC376" s="131">
        <v>0.35416666666666669</v>
      </c>
      <c r="BD376" s="131">
        <v>0.91666666666666663</v>
      </c>
      <c r="BE376" s="131">
        <v>0.35416666666666669</v>
      </c>
      <c r="BF376" s="131">
        <v>0.91666666666666663</v>
      </c>
      <c r="BG376" s="131">
        <v>0.35416666666666669</v>
      </c>
      <c r="BH376" s="131">
        <v>0.91666666666666663</v>
      </c>
      <c r="BI376" s="132"/>
      <c r="BJ376" s="112"/>
    </row>
    <row r="377" spans="1:1020 1026:2044 2050:3068 3074:4092 4098:5116 5122:6140 6146:7164 7170:8188 8194:9212 9218:10236 10242:11260 11266:12284 12290:13308 13314:14332 14338:15356 15362:16380" s="111" customFormat="1" ht="15.65" customHeight="1">
      <c r="A377" s="123">
        <v>38507</v>
      </c>
      <c r="B377" s="124" t="s">
        <v>229</v>
      </c>
      <c r="C377" s="123" t="s">
        <v>1</v>
      </c>
      <c r="D377" s="123" t="str">
        <f>+VLOOKUP(A377,[3]Hoja1!$C:$D,2,0)</f>
        <v>Espacio Vista del Valle</v>
      </c>
      <c r="E377" s="123" t="s">
        <v>766</v>
      </c>
      <c r="F377" s="123" t="s">
        <v>2486</v>
      </c>
      <c r="G377" s="125" t="s">
        <v>5194</v>
      </c>
      <c r="H377" s="123" t="s">
        <v>1317</v>
      </c>
      <c r="I377" s="126">
        <v>41536</v>
      </c>
      <c r="J377" s="123" t="s">
        <v>5340</v>
      </c>
      <c r="K377" s="123" t="s">
        <v>1571</v>
      </c>
      <c r="L377" s="123" t="s">
        <v>1347</v>
      </c>
      <c r="M377" s="123" t="s">
        <v>1347</v>
      </c>
      <c r="N377" s="127" t="s">
        <v>5341</v>
      </c>
      <c r="O377" s="123">
        <v>53296</v>
      </c>
      <c r="P377" s="123">
        <v>2013</v>
      </c>
      <c r="Q377" s="128" t="s">
        <v>774</v>
      </c>
      <c r="R377" s="128" t="s">
        <v>775</v>
      </c>
      <c r="S377" s="128" t="s">
        <v>808</v>
      </c>
      <c r="T377" s="128" t="s">
        <v>809</v>
      </c>
      <c r="U377" s="128" t="s">
        <v>778</v>
      </c>
      <c r="V377" s="128" t="s">
        <v>780</v>
      </c>
      <c r="W377" s="128" t="s">
        <v>780</v>
      </c>
      <c r="X377" s="128">
        <v>0</v>
      </c>
      <c r="Y377" s="123" t="s">
        <v>7319</v>
      </c>
      <c r="Z377" s="123">
        <v>5553643962</v>
      </c>
      <c r="AA377" s="123">
        <v>5553643962</v>
      </c>
      <c r="AB377" s="123" t="s">
        <v>7486</v>
      </c>
      <c r="AC377" s="129" t="s">
        <v>7487</v>
      </c>
      <c r="AD377" s="128" t="s">
        <v>193</v>
      </c>
      <c r="AE377" s="160">
        <v>5539337287</v>
      </c>
      <c r="AF377" s="128" t="s">
        <v>7125</v>
      </c>
      <c r="AG377" s="130" t="s">
        <v>5198</v>
      </c>
      <c r="AH377" s="128" t="s">
        <v>20</v>
      </c>
      <c r="AI377" s="128" t="s">
        <v>195</v>
      </c>
      <c r="AJ377" s="128" t="s">
        <v>7122</v>
      </c>
      <c r="AK377" s="128" t="s">
        <v>1327</v>
      </c>
      <c r="AL377" s="128" t="s">
        <v>866</v>
      </c>
      <c r="AM377" s="128" t="s">
        <v>788</v>
      </c>
      <c r="AN377" s="128">
        <v>9330166</v>
      </c>
      <c r="AO377" s="123" t="s">
        <v>789</v>
      </c>
      <c r="AP377" s="123">
        <v>58</v>
      </c>
      <c r="AQ377" s="127" t="s">
        <v>230</v>
      </c>
      <c r="AR377" s="127"/>
      <c r="AS377" s="131">
        <v>0.27083333333333331</v>
      </c>
      <c r="AT377" s="131">
        <v>0.91666666666666663</v>
      </c>
      <c r="AU377" s="131">
        <v>0.27083333333333331</v>
      </c>
      <c r="AV377" s="131">
        <v>0.91666666666666663</v>
      </c>
      <c r="AW377" s="131">
        <v>0.27083333333333331</v>
      </c>
      <c r="AX377" s="131">
        <v>0.91666666666666663</v>
      </c>
      <c r="AY377" s="131">
        <v>0.27083333333333331</v>
      </c>
      <c r="AZ377" s="131">
        <v>0.91666666666666663</v>
      </c>
      <c r="BA377" s="131">
        <v>0.27083333333333331</v>
      </c>
      <c r="BB377" s="131">
        <v>0.91666666666666663</v>
      </c>
      <c r="BC377" s="131">
        <v>0.3125</v>
      </c>
      <c r="BD377" s="131">
        <v>0.91666666666666663</v>
      </c>
      <c r="BE377" s="131">
        <v>0.3125</v>
      </c>
      <c r="BF377" s="131">
        <v>0.91666666666666663</v>
      </c>
      <c r="BG377" s="131">
        <v>0.33333333333333331</v>
      </c>
      <c r="BH377" s="131">
        <v>0.91666666666666663</v>
      </c>
      <c r="BI377" s="132"/>
      <c r="BJ377" s="112"/>
    </row>
    <row r="378" spans="1:1020 1026:2044 2050:3068 3074:4092 4098:5116 5122:6140 6146:7164 7170:8188 8194:9212 9218:10236 10242:11260 11266:12284 12290:13308 13314:14332 14338:15356 15362:16380" s="111" customFormat="1" ht="15.65" customHeight="1">
      <c r="A378" s="123">
        <v>38508</v>
      </c>
      <c r="B378" s="124" t="s">
        <v>1587</v>
      </c>
      <c r="C378" s="123" t="s">
        <v>2</v>
      </c>
      <c r="D378" s="123" t="str">
        <f>+VLOOKUP(A378,[3]Hoja1!$C:$D,2,0)</f>
        <v>Ampliacion Santa Fe</v>
      </c>
      <c r="E378" s="123" t="s">
        <v>766</v>
      </c>
      <c r="F378" s="123" t="s">
        <v>1316</v>
      </c>
      <c r="G378" s="125" t="s">
        <v>1976</v>
      </c>
      <c r="H378" s="123" t="s">
        <v>1317</v>
      </c>
      <c r="I378" s="126" t="s">
        <v>7437</v>
      </c>
      <c r="J378" s="123" t="s">
        <v>1588</v>
      </c>
      <c r="K378" s="123" t="s">
        <v>1395</v>
      </c>
      <c r="L378" s="123" t="s">
        <v>1320</v>
      </c>
      <c r="M378" s="123" t="s">
        <v>1320</v>
      </c>
      <c r="N378" s="127" t="s">
        <v>1589</v>
      </c>
      <c r="O378" s="123">
        <v>5109</v>
      </c>
      <c r="P378" s="123">
        <v>2013</v>
      </c>
      <c r="Q378" s="128" t="s">
        <v>774</v>
      </c>
      <c r="R378" s="128" t="s">
        <v>775</v>
      </c>
      <c r="S378" s="128" t="s">
        <v>793</v>
      </c>
      <c r="T378" s="128" t="s">
        <v>794</v>
      </c>
      <c r="U378" s="128" t="s">
        <v>778</v>
      </c>
      <c r="V378" s="128" t="s">
        <v>780</v>
      </c>
      <c r="W378" s="128" t="s">
        <v>780</v>
      </c>
      <c r="X378" s="128">
        <v>0</v>
      </c>
      <c r="Y378" s="123" t="s">
        <v>1590</v>
      </c>
      <c r="Z378" s="123">
        <v>5540447207</v>
      </c>
      <c r="AA378" s="123">
        <v>5540447207</v>
      </c>
      <c r="AB378" s="123" t="s">
        <v>6844</v>
      </c>
      <c r="AC378" s="129" t="s">
        <v>6939</v>
      </c>
      <c r="AD378" s="128" t="s">
        <v>275</v>
      </c>
      <c r="AE378" s="160">
        <v>5580503360</v>
      </c>
      <c r="AF378" s="128" t="s">
        <v>276</v>
      </c>
      <c r="AG378" s="130" t="s">
        <v>1985</v>
      </c>
      <c r="AH378" s="128" t="s">
        <v>21</v>
      </c>
      <c r="AI378" s="128" t="s">
        <v>269</v>
      </c>
      <c r="AJ378" s="128" t="s">
        <v>7122</v>
      </c>
      <c r="AK378" s="128" t="s">
        <v>1327</v>
      </c>
      <c r="AL378" s="128" t="s">
        <v>866</v>
      </c>
      <c r="AM378" s="128" t="s">
        <v>789</v>
      </c>
      <c r="AN378" s="128">
        <v>9466829</v>
      </c>
      <c r="AO378" s="123" t="s">
        <v>789</v>
      </c>
      <c r="AP378" s="123">
        <v>60</v>
      </c>
      <c r="AQ378" s="127" t="s">
        <v>1593</v>
      </c>
      <c r="AR378" s="127"/>
      <c r="AS378" s="131">
        <v>0.33333333333333331</v>
      </c>
      <c r="AT378" s="131">
        <v>0.875</v>
      </c>
      <c r="AU378" s="131">
        <v>0.33333333333333331</v>
      </c>
      <c r="AV378" s="131">
        <v>0.875</v>
      </c>
      <c r="AW378" s="131">
        <v>0.33333333333333331</v>
      </c>
      <c r="AX378" s="131">
        <v>0.875</v>
      </c>
      <c r="AY378" s="131">
        <v>0.33333333333333331</v>
      </c>
      <c r="AZ378" s="131">
        <v>0.875</v>
      </c>
      <c r="BA378" s="131">
        <v>0.33333333333333331</v>
      </c>
      <c r="BB378" s="131">
        <v>0.875</v>
      </c>
      <c r="BC378" s="131">
        <v>0.375</v>
      </c>
      <c r="BD378" s="131">
        <v>0.875</v>
      </c>
      <c r="BE378" s="131">
        <v>0.375</v>
      </c>
      <c r="BF378" s="131">
        <v>0.875</v>
      </c>
      <c r="BG378" s="131">
        <v>0.375</v>
      </c>
      <c r="BH378" s="131">
        <v>0.875</v>
      </c>
      <c r="BI378" s="132"/>
      <c r="BJ378" s="112"/>
    </row>
    <row r="379" spans="1:1020 1026:2044 2050:3068 3074:4092 4098:5116 5122:6140 6146:7164 7170:8188 8194:9212 9218:10236 10242:11260 11266:12284 12290:13308 13314:14332 14338:15356 15362:16380" s="111" customFormat="1" ht="15.65" customHeight="1">
      <c r="A379" s="123">
        <v>38509</v>
      </c>
      <c r="B379" s="124" t="s">
        <v>417</v>
      </c>
      <c r="C379" s="123" t="s">
        <v>4</v>
      </c>
      <c r="D379" s="123" t="str">
        <f>+VLOOKUP(A379,[3]Hoja1!$C:$D,2,0)</f>
        <v>Paseo Chapultepec</v>
      </c>
      <c r="E379" s="123" t="s">
        <v>766</v>
      </c>
      <c r="F379" s="123" t="s">
        <v>767</v>
      </c>
      <c r="G379" s="125" t="s">
        <v>768</v>
      </c>
      <c r="H379" s="123" t="s">
        <v>769</v>
      </c>
      <c r="I379" s="126">
        <v>41544</v>
      </c>
      <c r="J379" s="123" t="s">
        <v>985</v>
      </c>
      <c r="K379" s="123" t="s">
        <v>771</v>
      </c>
      <c r="L379" s="123" t="s">
        <v>771</v>
      </c>
      <c r="M379" s="123" t="s">
        <v>772</v>
      </c>
      <c r="N379" s="127" t="s">
        <v>986</v>
      </c>
      <c r="O379" s="123">
        <v>22020</v>
      </c>
      <c r="P379" s="123">
        <v>2013</v>
      </c>
      <c r="Q379" s="128" t="s">
        <v>774</v>
      </c>
      <c r="R379" s="128" t="s">
        <v>775</v>
      </c>
      <c r="S379" s="128" t="s">
        <v>808</v>
      </c>
      <c r="T379" s="128" t="s">
        <v>809</v>
      </c>
      <c r="U379" s="128" t="s">
        <v>778</v>
      </c>
      <c r="V379" s="128" t="s">
        <v>795</v>
      </c>
      <c r="W379" s="128" t="s">
        <v>780</v>
      </c>
      <c r="X379" s="128">
        <v>0</v>
      </c>
      <c r="Y379" s="123" t="s">
        <v>987</v>
      </c>
      <c r="Z379" s="123">
        <v>6646818061</v>
      </c>
      <c r="AA379" s="123">
        <v>6643637706</v>
      </c>
      <c r="AB379" s="123" t="s">
        <v>6683</v>
      </c>
      <c r="AC379" s="129" t="s">
        <v>6684</v>
      </c>
      <c r="AD379" s="128" t="s">
        <v>381</v>
      </c>
      <c r="AE379" s="160">
        <v>6641083387</v>
      </c>
      <c r="AF379" s="128" t="s">
        <v>382</v>
      </c>
      <c r="AG379" s="130" t="s">
        <v>784</v>
      </c>
      <c r="AH379" s="128" t="s">
        <v>13</v>
      </c>
      <c r="AI379" s="128" t="s">
        <v>383</v>
      </c>
      <c r="AJ379" s="128" t="s">
        <v>7784</v>
      </c>
      <c r="AK379" s="128" t="s">
        <v>786</v>
      </c>
      <c r="AL379" s="128" t="s">
        <v>787</v>
      </c>
      <c r="AM379" s="128" t="s">
        <v>788</v>
      </c>
      <c r="AN379" s="128">
        <v>9421146</v>
      </c>
      <c r="AO379" s="123" t="s">
        <v>789</v>
      </c>
      <c r="AP379" s="123">
        <v>78</v>
      </c>
      <c r="AQ379" s="127" t="s">
        <v>417</v>
      </c>
      <c r="AR379" s="127"/>
      <c r="AS379" s="131">
        <v>0.25</v>
      </c>
      <c r="AT379" s="131">
        <v>0.91666666666666663</v>
      </c>
      <c r="AU379" s="131">
        <v>0.25</v>
      </c>
      <c r="AV379" s="131">
        <v>0.91666666666666663</v>
      </c>
      <c r="AW379" s="131">
        <v>0.25</v>
      </c>
      <c r="AX379" s="131">
        <v>0.91666666666666663</v>
      </c>
      <c r="AY379" s="131">
        <v>0.25</v>
      </c>
      <c r="AZ379" s="131">
        <v>0.91666666666666663</v>
      </c>
      <c r="BA379" s="131">
        <v>0.25</v>
      </c>
      <c r="BB379" s="131">
        <v>0.91666666666666663</v>
      </c>
      <c r="BC379" s="131">
        <v>0.29166666666666669</v>
      </c>
      <c r="BD379" s="131">
        <v>0.95833333333333337</v>
      </c>
      <c r="BE379" s="131">
        <v>0.33333333333333331</v>
      </c>
      <c r="BF379" s="131">
        <v>0.91666666666666663</v>
      </c>
      <c r="BG379" s="131">
        <v>0.375</v>
      </c>
      <c r="BH379" s="131">
        <v>0.9375</v>
      </c>
      <c r="BI379" s="132"/>
      <c r="BJ379" s="112"/>
    </row>
    <row r="380" spans="1:1020 1026:2044 2050:3068 3074:4092 4098:5116 5122:6140 6146:7164 7170:8188 8194:9212 9218:10236 10242:11260 11266:12284 12290:13308 13314:14332 14338:15356 15362:16380" s="111" customFormat="1" ht="15.65" customHeight="1">
      <c r="A380" s="123">
        <v>38510</v>
      </c>
      <c r="B380" s="124" t="s">
        <v>470</v>
      </c>
      <c r="C380" s="123" t="s">
        <v>5</v>
      </c>
      <c r="D380" s="123" t="str">
        <f>+VLOOKUP(A380,[3]Hoja1!$C:$D,2,0)</f>
        <v>Magma Towers</v>
      </c>
      <c r="E380" s="123" t="s">
        <v>766</v>
      </c>
      <c r="F380" s="123" t="s">
        <v>4639</v>
      </c>
      <c r="G380" s="125" t="s">
        <v>4640</v>
      </c>
      <c r="H380" s="123" t="s">
        <v>4641</v>
      </c>
      <c r="I380" s="126">
        <v>41543</v>
      </c>
      <c r="J380" s="123" t="s">
        <v>4808</v>
      </c>
      <c r="K380" s="123" t="s">
        <v>4642</v>
      </c>
      <c r="L380" s="123" t="s">
        <v>4642</v>
      </c>
      <c r="M380" s="123" t="s">
        <v>445</v>
      </c>
      <c r="N380" s="127" t="s">
        <v>4809</v>
      </c>
      <c r="O380" s="123">
        <v>66260</v>
      </c>
      <c r="P380" s="123">
        <v>2013</v>
      </c>
      <c r="Q380" s="128" t="s">
        <v>774</v>
      </c>
      <c r="R380" s="128" t="s">
        <v>1355</v>
      </c>
      <c r="S380" s="128" t="s">
        <v>1356</v>
      </c>
      <c r="T380" s="128" t="s">
        <v>1357</v>
      </c>
      <c r="U380" s="128" t="s">
        <v>778</v>
      </c>
      <c r="V380" s="128" t="s">
        <v>780</v>
      </c>
      <c r="W380" s="128" t="s">
        <v>780</v>
      </c>
      <c r="X380" s="128">
        <v>0</v>
      </c>
      <c r="Y380" s="123" t="s">
        <v>4810</v>
      </c>
      <c r="Z380" s="123">
        <v>8119089943</v>
      </c>
      <c r="AA380" s="123">
        <v>8119089943</v>
      </c>
      <c r="AB380" s="123" t="s">
        <v>7582</v>
      </c>
      <c r="AC380" s="129" t="s">
        <v>7583</v>
      </c>
      <c r="AD380" s="128" t="s">
        <v>6445</v>
      </c>
      <c r="AE380" s="160">
        <v>5521112735</v>
      </c>
      <c r="AF380" s="128" t="s">
        <v>6446</v>
      </c>
      <c r="AG380" s="130" t="s">
        <v>4648</v>
      </c>
      <c r="AH380" s="128" t="s">
        <v>16</v>
      </c>
      <c r="AI380" s="128" t="s">
        <v>607</v>
      </c>
      <c r="AJ380" s="128" t="s">
        <v>7784</v>
      </c>
      <c r="AK380" s="128" t="s">
        <v>786</v>
      </c>
      <c r="AL380" s="128" t="s">
        <v>1361</v>
      </c>
      <c r="AM380" s="128" t="s">
        <v>788</v>
      </c>
      <c r="AN380" s="128">
        <v>9462191</v>
      </c>
      <c r="AO380" s="123" t="s">
        <v>789</v>
      </c>
      <c r="AP380" s="123">
        <v>51</v>
      </c>
      <c r="AQ380" s="127" t="s">
        <v>470</v>
      </c>
      <c r="AR380" s="127"/>
      <c r="AS380" s="131">
        <v>0.25</v>
      </c>
      <c r="AT380" s="131">
        <v>0.91666666666666663</v>
      </c>
      <c r="AU380" s="131">
        <v>0.25</v>
      </c>
      <c r="AV380" s="131">
        <v>0.91666666666666663</v>
      </c>
      <c r="AW380" s="131">
        <v>0.25</v>
      </c>
      <c r="AX380" s="131">
        <v>0.91666666666666663</v>
      </c>
      <c r="AY380" s="131">
        <v>0.25</v>
      </c>
      <c r="AZ380" s="131">
        <v>0.91666666666666663</v>
      </c>
      <c r="BA380" s="131">
        <v>0.25</v>
      </c>
      <c r="BB380" s="131">
        <v>0.91666666666666663</v>
      </c>
      <c r="BC380" s="131">
        <v>0.29166666666666669</v>
      </c>
      <c r="BD380" s="131">
        <v>0.91666666666666663</v>
      </c>
      <c r="BE380" s="131">
        <v>0.29166666666666669</v>
      </c>
      <c r="BF380" s="131">
        <v>0.91666666666666663</v>
      </c>
      <c r="BG380" s="131">
        <v>0.29166666666666669</v>
      </c>
      <c r="BH380" s="131">
        <v>0.91666666666666663</v>
      </c>
      <c r="BI380" s="132"/>
      <c r="BJ380" s="112"/>
    </row>
    <row r="381" spans="1:1020 1026:2044 2050:3068 3074:4092 4098:5116 5122:6140 6146:7164 7170:8188 8194:9212 9218:10236 10242:11260 11266:12284 12290:13308 13314:14332 14338:15356 15362:16380" s="111" customFormat="1" ht="15.65" customHeight="1">
      <c r="A381" s="123">
        <v>38511</v>
      </c>
      <c r="B381" s="124" t="s">
        <v>4353</v>
      </c>
      <c r="C381" s="123" t="s">
        <v>3</v>
      </c>
      <c r="D381" s="123" t="str">
        <f>+VLOOKUP(A381,[3]Hoja1!$C:$D,2,0)</f>
        <v>Ciudad Jardin ll</v>
      </c>
      <c r="E381" s="123" t="s">
        <v>766</v>
      </c>
      <c r="F381" s="123" t="s">
        <v>4059</v>
      </c>
      <c r="G381" s="125" t="s">
        <v>4060</v>
      </c>
      <c r="H381" s="123" t="s">
        <v>1317</v>
      </c>
      <c r="I381" s="126">
        <v>41544</v>
      </c>
      <c r="J381" s="123" t="s">
        <v>4182</v>
      </c>
      <c r="K381" s="123" t="s">
        <v>4183</v>
      </c>
      <c r="L381" s="123" t="s">
        <v>1347</v>
      </c>
      <c r="M381" s="123" t="s">
        <v>1347</v>
      </c>
      <c r="N381" s="127" t="s">
        <v>4354</v>
      </c>
      <c r="O381" s="123">
        <v>57205</v>
      </c>
      <c r="P381" s="123">
        <v>2013</v>
      </c>
      <c r="Q381" s="128" t="s">
        <v>909</v>
      </c>
      <c r="R381" s="128" t="s">
        <v>775</v>
      </c>
      <c r="S381" s="128" t="s">
        <v>793</v>
      </c>
      <c r="T381" s="128" t="s">
        <v>1213</v>
      </c>
      <c r="U381" s="128" t="s">
        <v>778</v>
      </c>
      <c r="V381" s="128" t="s">
        <v>780</v>
      </c>
      <c r="W381" s="128" t="s">
        <v>780</v>
      </c>
      <c r="X381" s="128">
        <v>0</v>
      </c>
      <c r="Y381" s="123" t="s">
        <v>4355</v>
      </c>
      <c r="Z381" s="123">
        <v>5515584177</v>
      </c>
      <c r="AA381" s="123">
        <v>5540447226</v>
      </c>
      <c r="AB381" s="123" t="s">
        <v>4356</v>
      </c>
      <c r="AC381" s="129" t="s">
        <v>4357</v>
      </c>
      <c r="AD381" s="128" t="s">
        <v>215</v>
      </c>
      <c r="AE381" s="160">
        <v>5517981966</v>
      </c>
      <c r="AF381" s="128" t="s">
        <v>216</v>
      </c>
      <c r="AG381" s="130" t="s">
        <v>4066</v>
      </c>
      <c r="AH381" s="128" t="s">
        <v>4067</v>
      </c>
      <c r="AI381" s="128" t="s">
        <v>4068</v>
      </c>
      <c r="AJ381" s="128" t="s">
        <v>7122</v>
      </c>
      <c r="AK381" s="128" t="s">
        <v>1327</v>
      </c>
      <c r="AL381" s="128" t="s">
        <v>1361</v>
      </c>
      <c r="AM381" s="128" t="s">
        <v>788</v>
      </c>
      <c r="AN381" s="128">
        <v>9382267</v>
      </c>
      <c r="AO381" s="123" t="s">
        <v>789</v>
      </c>
      <c r="AP381" s="123">
        <v>36</v>
      </c>
      <c r="AQ381" s="127" t="s">
        <v>4358</v>
      </c>
      <c r="AR381" s="127"/>
      <c r="AS381" s="131">
        <v>0.375</v>
      </c>
      <c r="AT381" s="131">
        <v>0.91666666666666663</v>
      </c>
      <c r="AU381" s="131">
        <v>0.375</v>
      </c>
      <c r="AV381" s="131">
        <v>0.91666666666666663</v>
      </c>
      <c r="AW381" s="131">
        <v>0.375</v>
      </c>
      <c r="AX381" s="131">
        <v>0.91666666666666663</v>
      </c>
      <c r="AY381" s="131">
        <v>0.375</v>
      </c>
      <c r="AZ381" s="131">
        <v>0.91666666666666663</v>
      </c>
      <c r="BA381" s="131">
        <v>0.375</v>
      </c>
      <c r="BB381" s="131">
        <v>0.91666666666666663</v>
      </c>
      <c r="BC381" s="131">
        <v>0.375</v>
      </c>
      <c r="BD381" s="131">
        <v>0.91666666666666663</v>
      </c>
      <c r="BE381" s="131">
        <v>0.375</v>
      </c>
      <c r="BF381" s="131">
        <v>0.91666666666666663</v>
      </c>
      <c r="BG381" s="131">
        <v>0.41666666666666669</v>
      </c>
      <c r="BH381" s="131">
        <v>0.91666666666666663</v>
      </c>
      <c r="BI381" s="132"/>
      <c r="BJ381" s="112"/>
    </row>
    <row r="382" spans="1:1020 1026:2044 2050:3068 3074:4092 4098:5116 5122:6140 6146:7164 7170:8188 8194:9212 9218:10236 10242:11260 11266:12284 12290:13308 13314:14332 14338:15356 15362:16380" s="111" customFormat="1" ht="15.65" customHeight="1">
      <c r="A382" s="123">
        <v>38512</v>
      </c>
      <c r="B382" s="124" t="s">
        <v>1594</v>
      </c>
      <c r="C382" s="123" t="s">
        <v>2</v>
      </c>
      <c r="D382" s="123" t="str">
        <f>+VLOOKUP(A382,[3]Hoja1!$C:$D,2,0)</f>
        <v>Garden Santa Fe</v>
      </c>
      <c r="E382" s="123" t="s">
        <v>766</v>
      </c>
      <c r="F382" s="123" t="s">
        <v>1316</v>
      </c>
      <c r="G382" s="125" t="s">
        <v>1976</v>
      </c>
      <c r="H382" s="123" t="s">
        <v>1317</v>
      </c>
      <c r="I382" s="126" t="s">
        <v>7438</v>
      </c>
      <c r="J382" s="123" t="s">
        <v>1353</v>
      </c>
      <c r="K382" s="123" t="s">
        <v>1319</v>
      </c>
      <c r="L382" s="123" t="s">
        <v>1320</v>
      </c>
      <c r="M382" s="123" t="s">
        <v>1320</v>
      </c>
      <c r="N382" s="127" t="s">
        <v>1595</v>
      </c>
      <c r="O382" s="123">
        <v>1210</v>
      </c>
      <c r="P382" s="123">
        <v>2014</v>
      </c>
      <c r="Q382" s="128" t="s">
        <v>774</v>
      </c>
      <c r="R382" s="128" t="s">
        <v>775</v>
      </c>
      <c r="S382" s="128" t="s">
        <v>808</v>
      </c>
      <c r="T382" s="128" t="s">
        <v>809</v>
      </c>
      <c r="U382" s="128" t="s">
        <v>778</v>
      </c>
      <c r="V382" s="128" t="s">
        <v>780</v>
      </c>
      <c r="W382" s="128" t="s">
        <v>780</v>
      </c>
      <c r="X382" s="128">
        <v>0</v>
      </c>
      <c r="Y382" s="123" t="s">
        <v>1596</v>
      </c>
      <c r="Z382" s="123">
        <v>5552926643</v>
      </c>
      <c r="AA382" s="123">
        <v>5540447212</v>
      </c>
      <c r="AB382" s="123" t="s">
        <v>1597</v>
      </c>
      <c r="AC382" s="129" t="s">
        <v>1598</v>
      </c>
      <c r="AD382" s="128" t="s">
        <v>281</v>
      </c>
      <c r="AE382" s="160">
        <v>5560627564</v>
      </c>
      <c r="AF382" s="128" t="s">
        <v>282</v>
      </c>
      <c r="AG382" s="130" t="s">
        <v>1985</v>
      </c>
      <c r="AH382" s="128" t="s">
        <v>21</v>
      </c>
      <c r="AI382" s="128" t="s">
        <v>269</v>
      </c>
      <c r="AJ382" s="128" t="s">
        <v>7122</v>
      </c>
      <c r="AK382" s="128" t="s">
        <v>1327</v>
      </c>
      <c r="AL382" s="128" t="s">
        <v>866</v>
      </c>
      <c r="AM382" s="128" t="s">
        <v>789</v>
      </c>
      <c r="AN382" s="128">
        <v>9466831</v>
      </c>
      <c r="AO382" s="123" t="s">
        <v>789</v>
      </c>
      <c r="AP382" s="123">
        <v>39</v>
      </c>
      <c r="AQ382" s="127" t="s">
        <v>1599</v>
      </c>
      <c r="AR382" s="127"/>
      <c r="AS382" s="131">
        <v>0.29166666666666669</v>
      </c>
      <c r="AT382" s="131">
        <v>0.875</v>
      </c>
      <c r="AU382" s="131">
        <v>0.29166666666666669</v>
      </c>
      <c r="AV382" s="131">
        <v>0.875</v>
      </c>
      <c r="AW382" s="131">
        <v>0.29166666666666669</v>
      </c>
      <c r="AX382" s="131">
        <v>0.875</v>
      </c>
      <c r="AY382" s="131">
        <v>0.29166666666666669</v>
      </c>
      <c r="AZ382" s="131">
        <v>0.875</v>
      </c>
      <c r="BA382" s="131">
        <v>0.29166666666666669</v>
      </c>
      <c r="BB382" s="131">
        <v>0.875</v>
      </c>
      <c r="BC382" s="131">
        <v>0.33333333333333331</v>
      </c>
      <c r="BD382" s="131">
        <v>0.70833333333333337</v>
      </c>
      <c r="BE382" s="131">
        <v>0.33333333333333331</v>
      </c>
      <c r="BF382" s="131">
        <v>0.70833333333333337</v>
      </c>
      <c r="BG382" s="131">
        <v>0.33333333333333331</v>
      </c>
      <c r="BH382" s="131">
        <v>0.66666666666666663</v>
      </c>
      <c r="BI382" s="132"/>
      <c r="BJ382" s="112"/>
    </row>
    <row r="383" spans="1:1020 1026:2044 2050:3068 3074:4092 4098:5116 5122:6140 6146:7164 7170:8188 8194:9212 9218:10236 10242:11260 11266:12284 12290:13308 13314:14332 14338:15356 15362:16380" s="111" customFormat="1" ht="15.65" customHeight="1">
      <c r="A383" s="123">
        <v>38513</v>
      </c>
      <c r="B383" s="124" t="s">
        <v>351</v>
      </c>
      <c r="C383" s="123" t="s">
        <v>3</v>
      </c>
      <c r="D383" s="123" t="str">
        <f>+VLOOKUP(A383,[3]Hoja1!$C:$D,2,0)</f>
        <v>San Lorenzo</v>
      </c>
      <c r="E383" s="123" t="s">
        <v>766</v>
      </c>
      <c r="F383" s="123" t="s">
        <v>4059</v>
      </c>
      <c r="G383" s="125" t="s">
        <v>4060</v>
      </c>
      <c r="H383" s="123" t="s">
        <v>1317</v>
      </c>
      <c r="I383" s="126">
        <v>41543</v>
      </c>
      <c r="J383" s="123" t="s">
        <v>155</v>
      </c>
      <c r="K383" s="123" t="s">
        <v>1448</v>
      </c>
      <c r="L383" s="123" t="s">
        <v>1320</v>
      </c>
      <c r="M383" s="123" t="s">
        <v>1320</v>
      </c>
      <c r="N383" s="127" t="s">
        <v>4359</v>
      </c>
      <c r="O383" s="123">
        <v>3200</v>
      </c>
      <c r="P383" s="123">
        <v>2013</v>
      </c>
      <c r="Q383" s="128" t="s">
        <v>774</v>
      </c>
      <c r="R383" s="128" t="s">
        <v>861</v>
      </c>
      <c r="S383" s="128" t="s">
        <v>861</v>
      </c>
      <c r="T383" s="128" t="s">
        <v>862</v>
      </c>
      <c r="U383" s="128" t="s">
        <v>778</v>
      </c>
      <c r="V383" s="128" t="s">
        <v>780</v>
      </c>
      <c r="W383" s="128" t="s">
        <v>780</v>
      </c>
      <c r="X383" s="128">
        <v>0</v>
      </c>
      <c r="Y383" s="123" t="s">
        <v>4360</v>
      </c>
      <c r="Z383" s="123" t="s">
        <v>803</v>
      </c>
      <c r="AA383" s="123">
        <v>5534004935</v>
      </c>
      <c r="AB383" s="123" t="s">
        <v>2310</v>
      </c>
      <c r="AC383" s="129" t="s">
        <v>4360</v>
      </c>
      <c r="AD383" s="128" t="s">
        <v>331</v>
      </c>
      <c r="AE383" s="160">
        <v>5534246473</v>
      </c>
      <c r="AF383" s="128" t="s">
        <v>332</v>
      </c>
      <c r="AG383" s="130" t="s">
        <v>4066</v>
      </c>
      <c r="AH383" s="128" t="s">
        <v>4067</v>
      </c>
      <c r="AI383" s="128" t="s">
        <v>4068</v>
      </c>
      <c r="AJ383" s="128" t="s">
        <v>7122</v>
      </c>
      <c r="AK383" s="128" t="s">
        <v>1327</v>
      </c>
      <c r="AL383" s="128" t="s">
        <v>1361</v>
      </c>
      <c r="AM383" s="128" t="s">
        <v>789</v>
      </c>
      <c r="AN383" s="128">
        <v>9462192</v>
      </c>
      <c r="AO383" s="123" t="s">
        <v>789</v>
      </c>
      <c r="AP383" s="123">
        <v>22</v>
      </c>
      <c r="AQ383" s="127" t="s">
        <v>351</v>
      </c>
      <c r="AR383" s="127"/>
      <c r="AS383" s="131">
        <v>0.27083333333333331</v>
      </c>
      <c r="AT383" s="131">
        <v>0.89583333333333337</v>
      </c>
      <c r="AU383" s="131">
        <v>0.27083333333333331</v>
      </c>
      <c r="AV383" s="131">
        <v>0.89583333333333337</v>
      </c>
      <c r="AW383" s="131">
        <v>0.27083333333333331</v>
      </c>
      <c r="AX383" s="131">
        <v>0.89583333333333337</v>
      </c>
      <c r="AY383" s="131">
        <v>0.27083333333333331</v>
      </c>
      <c r="AZ383" s="131">
        <v>0.89583333333333337</v>
      </c>
      <c r="BA383" s="131">
        <v>0.27083333333333331</v>
      </c>
      <c r="BB383" s="131">
        <v>0.89583333333333337</v>
      </c>
      <c r="BC383" s="131">
        <v>0.3125</v>
      </c>
      <c r="BD383" s="131">
        <v>0.875</v>
      </c>
      <c r="BE383" s="131">
        <v>0.33333333333333331</v>
      </c>
      <c r="BF383" s="131">
        <v>0.85416666666666663</v>
      </c>
      <c r="BG383" s="131">
        <v>0.33333333333333331</v>
      </c>
      <c r="BH383" s="131">
        <v>0.89583333333333337</v>
      </c>
      <c r="BI383" s="132"/>
      <c r="BJ383" s="112"/>
    </row>
    <row r="384" spans="1:1020 1026:2044 2050:3068 3074:4092 4098:5116 5122:6140 6146:7164 7170:8188 8194:9212 9218:10236 10242:11260 11266:12284 12290:13308 13314:14332 14338:15356 15362:16380" s="111" customFormat="1" ht="15.65" customHeight="1">
      <c r="A384" s="123">
        <v>38515</v>
      </c>
      <c r="B384" s="124" t="s">
        <v>231</v>
      </c>
      <c r="C384" s="123" t="s">
        <v>1</v>
      </c>
      <c r="D384" s="123" t="str">
        <f>+VLOOKUP(A384,[3]Hoja1!$C:$D,2,0)</f>
        <v>Patio Ecatepec</v>
      </c>
      <c r="E384" s="123" t="s">
        <v>766</v>
      </c>
      <c r="F384" s="123" t="s">
        <v>2486</v>
      </c>
      <c r="G384" s="125" t="s">
        <v>5194</v>
      </c>
      <c r="H384" s="123" t="s">
        <v>1317</v>
      </c>
      <c r="I384" s="126">
        <v>41544</v>
      </c>
      <c r="J384" s="123" t="s">
        <v>5345</v>
      </c>
      <c r="K384" s="123" t="s">
        <v>4210</v>
      </c>
      <c r="L384" s="123" t="s">
        <v>1347</v>
      </c>
      <c r="M384" s="123" t="s">
        <v>1347</v>
      </c>
      <c r="N384" s="127" t="s">
        <v>5346</v>
      </c>
      <c r="O384" s="123">
        <v>55000</v>
      </c>
      <c r="P384" s="123">
        <v>2013</v>
      </c>
      <c r="Q384" s="128" t="s">
        <v>774</v>
      </c>
      <c r="R384" s="128" t="s">
        <v>775</v>
      </c>
      <c r="S384" s="128" t="s">
        <v>821</v>
      </c>
      <c r="T384" s="128" t="s">
        <v>890</v>
      </c>
      <c r="U384" s="128" t="s">
        <v>778</v>
      </c>
      <c r="V384" s="128" t="s">
        <v>780</v>
      </c>
      <c r="W384" s="128" t="s">
        <v>780</v>
      </c>
      <c r="X384" s="128">
        <v>0</v>
      </c>
      <c r="Y384" s="123" t="s">
        <v>7320</v>
      </c>
      <c r="Z384" s="123" t="s">
        <v>1314</v>
      </c>
      <c r="AA384" s="123">
        <v>5540447219</v>
      </c>
      <c r="AB384" s="123" t="s">
        <v>5348</v>
      </c>
      <c r="AC384" s="129" t="s">
        <v>5349</v>
      </c>
      <c r="AD384" s="128" t="s">
        <v>6987</v>
      </c>
      <c r="AE384" s="160">
        <v>5521107475</v>
      </c>
      <c r="AF384" s="128" t="s">
        <v>6464</v>
      </c>
      <c r="AG384" s="130" t="s">
        <v>5198</v>
      </c>
      <c r="AH384" s="128" t="s">
        <v>20</v>
      </c>
      <c r="AI384" s="128" t="s">
        <v>195</v>
      </c>
      <c r="AJ384" s="128" t="s">
        <v>7122</v>
      </c>
      <c r="AK384" s="128" t="s">
        <v>1327</v>
      </c>
      <c r="AL384" s="128" t="s">
        <v>866</v>
      </c>
      <c r="AM384" s="128" t="s">
        <v>788</v>
      </c>
      <c r="AN384" s="128">
        <v>9333975</v>
      </c>
      <c r="AO384" s="123" t="s">
        <v>789</v>
      </c>
      <c r="AP384" s="123">
        <v>36</v>
      </c>
      <c r="AQ384" s="127" t="s">
        <v>231</v>
      </c>
      <c r="AR384" s="127"/>
      <c r="AS384" s="131">
        <v>0.26041666666666669</v>
      </c>
      <c r="AT384" s="131">
        <v>0.92708333333333337</v>
      </c>
      <c r="AU384" s="131">
        <v>0.26041666666666669</v>
      </c>
      <c r="AV384" s="131">
        <v>0.92708333333333337</v>
      </c>
      <c r="AW384" s="131">
        <v>0.26041666666666669</v>
      </c>
      <c r="AX384" s="131">
        <v>0.92708333333333337</v>
      </c>
      <c r="AY384" s="131">
        <v>0.26041666666666669</v>
      </c>
      <c r="AZ384" s="131">
        <v>0.92708333333333337</v>
      </c>
      <c r="BA384" s="131">
        <v>0.26041666666666669</v>
      </c>
      <c r="BB384" s="131">
        <v>0.94444444444444442</v>
      </c>
      <c r="BC384" s="131">
        <v>0.32291666666666669</v>
      </c>
      <c r="BD384" s="131">
        <v>0.94444444444444442</v>
      </c>
      <c r="BE384" s="131">
        <v>0.30555555555555558</v>
      </c>
      <c r="BF384" s="131">
        <v>0.92708333333333337</v>
      </c>
      <c r="BG384" s="131">
        <v>0.28472222222222221</v>
      </c>
      <c r="BH384" s="131">
        <v>0.92708333333333337</v>
      </c>
      <c r="BI384" s="132"/>
      <c r="BJ384" s="112"/>
    </row>
    <row r="385" spans="1:62" s="111" customFormat="1" ht="15.65" customHeight="1">
      <c r="A385" s="123">
        <v>38516</v>
      </c>
      <c r="B385" s="124" t="s">
        <v>698</v>
      </c>
      <c r="C385" s="123" t="s">
        <v>8</v>
      </c>
      <c r="D385" s="123" t="str">
        <f>+VLOOKUP(A385,[3]Hoja1!$C:$D,2,0)</f>
        <v>Quinta Alegria</v>
      </c>
      <c r="E385" s="123" t="s">
        <v>766</v>
      </c>
      <c r="F385" s="123" t="s">
        <v>3060</v>
      </c>
      <c r="G385" s="125" t="s">
        <v>3061</v>
      </c>
      <c r="H385" s="123" t="s">
        <v>2713</v>
      </c>
      <c r="I385" s="126">
        <v>41618</v>
      </c>
      <c r="J385" s="123" t="s">
        <v>94</v>
      </c>
      <c r="K385" s="123" t="s">
        <v>3070</v>
      </c>
      <c r="L385" s="123" t="s">
        <v>12</v>
      </c>
      <c r="M385" s="123" t="s">
        <v>675</v>
      </c>
      <c r="N385" s="127" t="s">
        <v>3219</v>
      </c>
      <c r="O385" s="123">
        <v>77710</v>
      </c>
      <c r="P385" s="123">
        <v>2013</v>
      </c>
      <c r="Q385" s="128" t="s">
        <v>774</v>
      </c>
      <c r="R385" s="128" t="s">
        <v>799</v>
      </c>
      <c r="S385" s="128" t="s">
        <v>800</v>
      </c>
      <c r="T385" s="128" t="s">
        <v>801</v>
      </c>
      <c r="U385" s="128" t="s">
        <v>778</v>
      </c>
      <c r="V385" s="128" t="s">
        <v>780</v>
      </c>
      <c r="W385" s="128" t="s">
        <v>780</v>
      </c>
      <c r="X385" s="128">
        <v>0</v>
      </c>
      <c r="Y385" s="123" t="s">
        <v>3220</v>
      </c>
      <c r="Z385" s="123">
        <v>9841690743</v>
      </c>
      <c r="AA385" s="123" t="s">
        <v>803</v>
      </c>
      <c r="AB385" s="123" t="s">
        <v>3221</v>
      </c>
      <c r="AC385" s="129" t="s">
        <v>3222</v>
      </c>
      <c r="AD385" s="128" t="s">
        <v>678</v>
      </c>
      <c r="AE385" s="160">
        <v>9982467820</v>
      </c>
      <c r="AF385" s="128" t="s">
        <v>679</v>
      </c>
      <c r="AG385" s="130" t="s">
        <v>6428</v>
      </c>
      <c r="AH385" s="128" t="s">
        <v>17</v>
      </c>
      <c r="AI385" s="128" t="s">
        <v>677</v>
      </c>
      <c r="AJ385" s="128" t="s">
        <v>7784</v>
      </c>
      <c r="AK385" s="128" t="s">
        <v>786</v>
      </c>
      <c r="AL385" s="128" t="s">
        <v>812</v>
      </c>
      <c r="AM385" s="128" t="s">
        <v>789</v>
      </c>
      <c r="AN385" s="128">
        <v>9458240</v>
      </c>
      <c r="AO385" s="123" t="s">
        <v>789</v>
      </c>
      <c r="AP385" s="123">
        <v>46</v>
      </c>
      <c r="AQ385" s="127" t="s">
        <v>3223</v>
      </c>
      <c r="AR385" s="127"/>
      <c r="AS385" s="131">
        <v>0.3125</v>
      </c>
      <c r="AT385" s="131">
        <v>0.9375</v>
      </c>
      <c r="AU385" s="131">
        <v>0.3125</v>
      </c>
      <c r="AV385" s="131">
        <v>0.9375</v>
      </c>
      <c r="AW385" s="131">
        <v>0.3125</v>
      </c>
      <c r="AX385" s="131">
        <v>0.9375</v>
      </c>
      <c r="AY385" s="131">
        <v>0.3125</v>
      </c>
      <c r="AZ385" s="131">
        <v>0.9375</v>
      </c>
      <c r="BA385" s="131">
        <v>0.3125</v>
      </c>
      <c r="BB385" s="131">
        <v>0.9375</v>
      </c>
      <c r="BC385" s="131">
        <v>0.3125</v>
      </c>
      <c r="BD385" s="131">
        <v>0.9375</v>
      </c>
      <c r="BE385" s="131">
        <v>0.3125</v>
      </c>
      <c r="BF385" s="131">
        <v>0.9375</v>
      </c>
      <c r="BG385" s="131">
        <v>0.3125</v>
      </c>
      <c r="BH385" s="131">
        <v>0.9375</v>
      </c>
      <c r="BI385" s="132"/>
      <c r="BJ385" s="112"/>
    </row>
    <row r="386" spans="1:62" s="111" customFormat="1" ht="15.65" customHeight="1">
      <c r="A386" s="123">
        <v>38517</v>
      </c>
      <c r="B386" s="124" t="s">
        <v>3817</v>
      </c>
      <c r="C386" s="123" t="s">
        <v>6</v>
      </c>
      <c r="D386" s="123" t="str">
        <f>+VLOOKUP(A386,[3]Hoja1!$C:$D,2,0)</f>
        <v>Las Juntas DT</v>
      </c>
      <c r="E386" s="123" t="s">
        <v>766</v>
      </c>
      <c r="F386" s="123" t="s">
        <v>3527</v>
      </c>
      <c r="G386" s="125" t="s">
        <v>3528</v>
      </c>
      <c r="H386" s="123" t="s">
        <v>6828</v>
      </c>
      <c r="I386" s="126">
        <v>41601</v>
      </c>
      <c r="J386" s="123" t="s">
        <v>3818</v>
      </c>
      <c r="K386" s="123" t="s">
        <v>3610</v>
      </c>
      <c r="L386" s="123" t="s">
        <v>553</v>
      </c>
      <c r="M386" s="123" t="s">
        <v>539</v>
      </c>
      <c r="N386" s="127" t="s">
        <v>3819</v>
      </c>
      <c r="O386" s="123">
        <v>48291</v>
      </c>
      <c r="P386" s="123">
        <v>2013</v>
      </c>
      <c r="Q386" s="128" t="s">
        <v>820</v>
      </c>
      <c r="R386" s="128" t="s">
        <v>1619</v>
      </c>
      <c r="S386" s="128" t="s">
        <v>1620</v>
      </c>
      <c r="T386" s="128" t="s">
        <v>1621</v>
      </c>
      <c r="U386" s="128" t="s">
        <v>778</v>
      </c>
      <c r="V386" s="128" t="s">
        <v>795</v>
      </c>
      <c r="W386" s="128" t="s">
        <v>780</v>
      </c>
      <c r="X386" s="128">
        <v>0</v>
      </c>
      <c r="Y386" s="123" t="s">
        <v>3820</v>
      </c>
      <c r="Z386" s="123">
        <v>3221142679</v>
      </c>
      <c r="AA386" s="123">
        <v>5520915670</v>
      </c>
      <c r="AB386" s="123" t="s">
        <v>3614</v>
      </c>
      <c r="AC386" s="129" t="s">
        <v>3615</v>
      </c>
      <c r="AD386" s="128" t="s">
        <v>554</v>
      </c>
      <c r="AE386" s="160">
        <v>3221175962</v>
      </c>
      <c r="AF386" s="128" t="s">
        <v>555</v>
      </c>
      <c r="AG386" s="130" t="s">
        <v>3535</v>
      </c>
      <c r="AH386" s="128" t="s">
        <v>15</v>
      </c>
      <c r="AI386" s="128" t="s">
        <v>7131</v>
      </c>
      <c r="AJ386" s="128" t="s">
        <v>7784</v>
      </c>
      <c r="AK386" s="128" t="s">
        <v>786</v>
      </c>
      <c r="AL386" s="128" t="s">
        <v>787</v>
      </c>
      <c r="AM386" s="128" t="s">
        <v>788</v>
      </c>
      <c r="AN386" s="128">
        <v>9453819</v>
      </c>
      <c r="AO386" s="123" t="s">
        <v>789</v>
      </c>
      <c r="AP386" s="123">
        <v>76</v>
      </c>
      <c r="AQ386" s="127" t="s">
        <v>3823</v>
      </c>
      <c r="AR386" s="127"/>
      <c r="AS386" s="131">
        <v>0.25</v>
      </c>
      <c r="AT386" s="131">
        <v>0.875</v>
      </c>
      <c r="AU386" s="131">
        <v>0.25</v>
      </c>
      <c r="AV386" s="131">
        <v>0.875</v>
      </c>
      <c r="AW386" s="131">
        <v>0.25</v>
      </c>
      <c r="AX386" s="131">
        <v>0.875</v>
      </c>
      <c r="AY386" s="131">
        <v>0.25</v>
      </c>
      <c r="AZ386" s="131">
        <v>0.875</v>
      </c>
      <c r="BA386" s="131">
        <v>0.25</v>
      </c>
      <c r="BB386" s="131">
        <v>0.875</v>
      </c>
      <c r="BC386" s="131">
        <v>0.25</v>
      </c>
      <c r="BD386" s="131">
        <v>0.875</v>
      </c>
      <c r="BE386" s="131">
        <v>0.25</v>
      </c>
      <c r="BF386" s="131">
        <v>0.875</v>
      </c>
      <c r="BG386" s="131">
        <v>0.25</v>
      </c>
      <c r="BH386" s="131">
        <v>0.875</v>
      </c>
      <c r="BI386" s="132" t="s">
        <v>6542</v>
      </c>
      <c r="BJ386" s="112"/>
    </row>
    <row r="387" spans="1:62" s="111" customFormat="1" ht="15.65" customHeight="1">
      <c r="A387" s="123">
        <v>38518</v>
      </c>
      <c r="B387" s="124" t="s">
        <v>418</v>
      </c>
      <c r="C387" s="123" t="s">
        <v>4</v>
      </c>
      <c r="D387" s="123" t="str">
        <f>+VLOOKUP(A387,[3]Hoja1!$C:$D,2,0)</f>
        <v>Galerias Mazatlan</v>
      </c>
      <c r="E387" s="123" t="s">
        <v>766</v>
      </c>
      <c r="F387" s="123" t="s">
        <v>767</v>
      </c>
      <c r="G387" s="125" t="s">
        <v>768</v>
      </c>
      <c r="H387" s="123" t="s">
        <v>769</v>
      </c>
      <c r="I387" s="126">
        <v>41592</v>
      </c>
      <c r="J387" s="123" t="s">
        <v>988</v>
      </c>
      <c r="K387" s="123" t="s">
        <v>869</v>
      </c>
      <c r="L387" s="123" t="s">
        <v>406</v>
      </c>
      <c r="M387" s="123" t="s">
        <v>396</v>
      </c>
      <c r="N387" s="127" t="s">
        <v>989</v>
      </c>
      <c r="O387" s="123">
        <v>82103</v>
      </c>
      <c r="P387" s="123">
        <v>2013</v>
      </c>
      <c r="Q387" s="128" t="s">
        <v>774</v>
      </c>
      <c r="R387" s="128" t="s">
        <v>775</v>
      </c>
      <c r="S387" s="128" t="s">
        <v>793</v>
      </c>
      <c r="T387" s="128" t="s">
        <v>794</v>
      </c>
      <c r="U387" s="128" t="s">
        <v>778</v>
      </c>
      <c r="V387" s="128" t="s">
        <v>848</v>
      </c>
      <c r="W387" s="128" t="s">
        <v>780</v>
      </c>
      <c r="X387" s="128">
        <v>0</v>
      </c>
      <c r="Y387" s="123" t="s">
        <v>990</v>
      </c>
      <c r="Z387" s="123">
        <v>6699130743</v>
      </c>
      <c r="AA387" s="123">
        <v>6692579883</v>
      </c>
      <c r="AB387" s="123" t="s">
        <v>991</v>
      </c>
      <c r="AC387" s="129" t="s">
        <v>992</v>
      </c>
      <c r="AD387" s="128" t="s">
        <v>397</v>
      </c>
      <c r="AE387" s="160">
        <v>6691424036</v>
      </c>
      <c r="AF387" s="128" t="s">
        <v>398</v>
      </c>
      <c r="AG387" s="130" t="s">
        <v>784</v>
      </c>
      <c r="AH387" s="128" t="s">
        <v>13</v>
      </c>
      <c r="AI387" s="128" t="s">
        <v>383</v>
      </c>
      <c r="AJ387" s="128" t="s">
        <v>7784</v>
      </c>
      <c r="AK387" s="128" t="s">
        <v>786</v>
      </c>
      <c r="AL387" s="128" t="s">
        <v>787</v>
      </c>
      <c r="AM387" s="128" t="s">
        <v>788</v>
      </c>
      <c r="AN387" s="128">
        <v>9466832</v>
      </c>
      <c r="AO387" s="123" t="s">
        <v>789</v>
      </c>
      <c r="AP387" s="123">
        <v>43</v>
      </c>
      <c r="AQ387" s="127" t="s">
        <v>418</v>
      </c>
      <c r="AR387" s="127"/>
      <c r="AS387" s="131">
        <v>0.29166666666666669</v>
      </c>
      <c r="AT387" s="131">
        <v>0.89583333333333337</v>
      </c>
      <c r="AU387" s="131">
        <v>0.29166666666666669</v>
      </c>
      <c r="AV387" s="131">
        <v>0.89583333333333337</v>
      </c>
      <c r="AW387" s="131">
        <v>0.29166666666666669</v>
      </c>
      <c r="AX387" s="131">
        <v>0.89583333333333337</v>
      </c>
      <c r="AY387" s="131">
        <v>0.29166666666666669</v>
      </c>
      <c r="AZ387" s="131">
        <v>0.89583333333333337</v>
      </c>
      <c r="BA387" s="131">
        <v>0.29166666666666669</v>
      </c>
      <c r="BB387" s="131">
        <v>0.89583333333333337</v>
      </c>
      <c r="BC387" s="131">
        <v>0.29166666666666669</v>
      </c>
      <c r="BD387" s="131">
        <v>0.89583333333333337</v>
      </c>
      <c r="BE387" s="131">
        <v>0.29166666666666669</v>
      </c>
      <c r="BF387" s="131">
        <v>0.89583333333333337</v>
      </c>
      <c r="BG387" s="131">
        <v>0.29166666666666669</v>
      </c>
      <c r="BH387" s="131">
        <v>0.89583333333333337</v>
      </c>
      <c r="BI387" s="132"/>
      <c r="BJ387" s="112"/>
    </row>
    <row r="388" spans="1:62" s="111" customFormat="1" ht="15.65" customHeight="1">
      <c r="A388" s="123">
        <v>38519</v>
      </c>
      <c r="B388" s="124" t="s">
        <v>635</v>
      </c>
      <c r="C388" s="123" t="s">
        <v>7</v>
      </c>
      <c r="D388" s="123" t="str">
        <f>+VLOOKUP(A388,[3]Hoja1!$C:$D,2,0)</f>
        <v>Plaza del Parque Oaxaca</v>
      </c>
      <c r="E388" s="123" t="s">
        <v>766</v>
      </c>
      <c r="F388" s="123" t="s">
        <v>2555</v>
      </c>
      <c r="G388" s="125" t="s">
        <v>2556</v>
      </c>
      <c r="H388" s="123" t="s">
        <v>1317</v>
      </c>
      <c r="I388" s="126" t="s">
        <v>7708</v>
      </c>
      <c r="J388" s="123" t="s">
        <v>1263</v>
      </c>
      <c r="K388" s="123" t="s">
        <v>2707</v>
      </c>
      <c r="L388" s="123" t="s">
        <v>636</v>
      </c>
      <c r="M388" s="123" t="s">
        <v>636</v>
      </c>
      <c r="N388" s="127" t="s">
        <v>2708</v>
      </c>
      <c r="O388" s="123">
        <v>68050</v>
      </c>
      <c r="P388" s="123">
        <v>2013</v>
      </c>
      <c r="Q388" s="128" t="s">
        <v>774</v>
      </c>
      <c r="R388" s="128" t="s">
        <v>775</v>
      </c>
      <c r="S388" s="128" t="s">
        <v>808</v>
      </c>
      <c r="T388" s="128" t="s">
        <v>809</v>
      </c>
      <c r="U388" s="128" t="s">
        <v>778</v>
      </c>
      <c r="V388" s="128" t="s">
        <v>780</v>
      </c>
      <c r="W388" s="128" t="s">
        <v>780</v>
      </c>
      <c r="X388" s="128">
        <v>0</v>
      </c>
      <c r="Y388" s="123" t="s">
        <v>2709</v>
      </c>
      <c r="Z388" s="123">
        <v>9511325343</v>
      </c>
      <c r="AA388" s="123">
        <v>9511703972</v>
      </c>
      <c r="AB388" s="123" t="s">
        <v>2710</v>
      </c>
      <c r="AC388" s="129" t="s">
        <v>2711</v>
      </c>
      <c r="AD388" s="128" t="s">
        <v>609</v>
      </c>
      <c r="AE388" s="160">
        <v>5544726304</v>
      </c>
      <c r="AF388" s="128" t="s">
        <v>610</v>
      </c>
      <c r="AG388" s="130" t="s">
        <v>2560</v>
      </c>
      <c r="AH388" s="128" t="s">
        <v>131</v>
      </c>
      <c r="AI388" s="128" t="s">
        <v>132</v>
      </c>
      <c r="AJ388" s="128" t="s">
        <v>7784</v>
      </c>
      <c r="AK388" s="128" t="s">
        <v>786</v>
      </c>
      <c r="AL388" s="128" t="s">
        <v>787</v>
      </c>
      <c r="AM388" s="128" t="s">
        <v>788</v>
      </c>
      <c r="AN388" s="128">
        <v>9466833</v>
      </c>
      <c r="AO388" s="123" t="s">
        <v>789</v>
      </c>
      <c r="AP388" s="123">
        <v>70</v>
      </c>
      <c r="AQ388" s="127" t="s">
        <v>637</v>
      </c>
      <c r="AR388" s="127"/>
      <c r="AS388" s="131">
        <v>0.27083333333333331</v>
      </c>
      <c r="AT388" s="131">
        <v>0.9375</v>
      </c>
      <c r="AU388" s="131">
        <v>0.27083333333333331</v>
      </c>
      <c r="AV388" s="131">
        <v>0.9375</v>
      </c>
      <c r="AW388" s="131">
        <v>0.27083333333333331</v>
      </c>
      <c r="AX388" s="131">
        <v>0.9375</v>
      </c>
      <c r="AY388" s="131">
        <v>0.27083333333333331</v>
      </c>
      <c r="AZ388" s="131">
        <v>0.9375</v>
      </c>
      <c r="BA388" s="131">
        <v>0.27083333333333331</v>
      </c>
      <c r="BB388" s="131">
        <v>0.95833333333333337</v>
      </c>
      <c r="BC388" s="131">
        <v>0.27083333333333331</v>
      </c>
      <c r="BD388" s="131">
        <v>0.95833333333333337</v>
      </c>
      <c r="BE388" s="131">
        <v>0.27083333333333331</v>
      </c>
      <c r="BF388" s="131">
        <v>0.9375</v>
      </c>
      <c r="BG388" s="131">
        <v>0.27083333333333331</v>
      </c>
      <c r="BH388" s="131">
        <v>0.9375</v>
      </c>
      <c r="BI388" s="132"/>
      <c r="BJ388" s="112"/>
    </row>
    <row r="389" spans="1:62" s="111" customFormat="1" ht="15.65" customHeight="1">
      <c r="A389" s="123">
        <v>38520</v>
      </c>
      <c r="B389" s="124" t="s">
        <v>5648</v>
      </c>
      <c r="C389" s="123" t="s">
        <v>5509</v>
      </c>
      <c r="D389" s="123" t="str">
        <f>+VLOOKUP(A389,[3]Hoja1!$C:$D,2,0)</f>
        <v>Celaya Campestre</v>
      </c>
      <c r="E389" s="123" t="s">
        <v>766</v>
      </c>
      <c r="F389" s="123" t="s">
        <v>5510</v>
      </c>
      <c r="G389" s="125" t="s">
        <v>5511</v>
      </c>
      <c r="H389" s="123" t="s">
        <v>1317</v>
      </c>
      <c r="I389" s="126">
        <v>41613</v>
      </c>
      <c r="J389" s="123" t="s">
        <v>5649</v>
      </c>
      <c r="K389" s="123" t="s">
        <v>92</v>
      </c>
      <c r="L389" s="123" t="s">
        <v>92</v>
      </c>
      <c r="M389" s="123" t="s">
        <v>76</v>
      </c>
      <c r="N389" s="127" t="s">
        <v>5650</v>
      </c>
      <c r="O389" s="123">
        <v>38000</v>
      </c>
      <c r="P389" s="123">
        <v>2013</v>
      </c>
      <c r="Q389" s="128" t="s">
        <v>774</v>
      </c>
      <c r="R389" s="128" t="s">
        <v>775</v>
      </c>
      <c r="S389" s="128" t="s">
        <v>808</v>
      </c>
      <c r="T389" s="128" t="s">
        <v>809</v>
      </c>
      <c r="U389" s="128" t="s">
        <v>778</v>
      </c>
      <c r="V389" s="128" t="s">
        <v>780</v>
      </c>
      <c r="W389" s="128" t="s">
        <v>780</v>
      </c>
      <c r="X389" s="128">
        <v>0</v>
      </c>
      <c r="Y389" s="123" t="s">
        <v>5651</v>
      </c>
      <c r="Z389" s="123">
        <v>4611594831</v>
      </c>
      <c r="AA389" s="123">
        <v>4611699487</v>
      </c>
      <c r="AB389" s="123" t="s">
        <v>5652</v>
      </c>
      <c r="AC389" s="129" t="s">
        <v>5653</v>
      </c>
      <c r="AD389" s="128" t="s">
        <v>89</v>
      </c>
      <c r="AE389" s="160">
        <v>4422814714</v>
      </c>
      <c r="AF389" s="128" t="s">
        <v>90</v>
      </c>
      <c r="AG389" s="130" t="s">
        <v>1925</v>
      </c>
      <c r="AH389" s="128" t="s">
        <v>18</v>
      </c>
      <c r="AI389" s="128" t="s">
        <v>79</v>
      </c>
      <c r="AJ389" s="128" t="s">
        <v>7122</v>
      </c>
      <c r="AK389" s="128" t="s">
        <v>1327</v>
      </c>
      <c r="AL389" s="128" t="s">
        <v>866</v>
      </c>
      <c r="AM389" s="128" t="s">
        <v>788</v>
      </c>
      <c r="AN389" s="128">
        <v>9453824</v>
      </c>
      <c r="AO389" s="123" t="s">
        <v>789</v>
      </c>
      <c r="AP389" s="123">
        <v>49</v>
      </c>
      <c r="AQ389" s="127" t="s">
        <v>5654</v>
      </c>
      <c r="AR389" s="127"/>
      <c r="AS389" s="131">
        <v>0.27083333333333331</v>
      </c>
      <c r="AT389" s="131">
        <v>0.91666666666666663</v>
      </c>
      <c r="AU389" s="131">
        <v>0.27083333333333331</v>
      </c>
      <c r="AV389" s="131">
        <v>0.91666666666666663</v>
      </c>
      <c r="AW389" s="131">
        <v>0.27083333333333331</v>
      </c>
      <c r="AX389" s="131">
        <v>0.91666666666666663</v>
      </c>
      <c r="AY389" s="131">
        <v>0.27083333333333331</v>
      </c>
      <c r="AZ389" s="131">
        <v>0.91666666666666663</v>
      </c>
      <c r="BA389" s="131">
        <v>0.27083333333333331</v>
      </c>
      <c r="BB389" s="131">
        <v>0.91666666666666663</v>
      </c>
      <c r="BC389" s="131">
        <v>0.27083333333333331</v>
      </c>
      <c r="BD389" s="131">
        <v>0.91666666666666663</v>
      </c>
      <c r="BE389" s="131">
        <v>0.27083333333333331</v>
      </c>
      <c r="BF389" s="131">
        <v>0.91666666666666663</v>
      </c>
      <c r="BG389" s="131">
        <v>0.27083333333333331</v>
      </c>
      <c r="BH389" s="131">
        <v>0.91666666666666663</v>
      </c>
      <c r="BI389" s="132" t="s">
        <v>6633</v>
      </c>
      <c r="BJ389" s="112"/>
    </row>
    <row r="390" spans="1:62" s="111" customFormat="1" ht="15.65" customHeight="1">
      <c r="A390" s="123">
        <v>38521</v>
      </c>
      <c r="B390" s="124" t="s">
        <v>993</v>
      </c>
      <c r="C390" s="123" t="s">
        <v>4</v>
      </c>
      <c r="D390" s="123" t="str">
        <f>+VLOOKUP(A390,[3]Hoja1!$C:$D,2,0)</f>
        <v>Aeropuerto Hermosillo</v>
      </c>
      <c r="E390" s="123" t="s">
        <v>766</v>
      </c>
      <c r="F390" s="123" t="s">
        <v>767</v>
      </c>
      <c r="G390" s="125" t="s">
        <v>768</v>
      </c>
      <c r="H390" s="123" t="s">
        <v>769</v>
      </c>
      <c r="I390" s="126">
        <v>41646</v>
      </c>
      <c r="J390" s="123" t="s">
        <v>994</v>
      </c>
      <c r="K390" s="123" t="s">
        <v>402</v>
      </c>
      <c r="L390" s="123" t="s">
        <v>402</v>
      </c>
      <c r="M390" s="123" t="s">
        <v>403</v>
      </c>
      <c r="N390" s="127" t="s">
        <v>995</v>
      </c>
      <c r="O390" s="123">
        <v>83220</v>
      </c>
      <c r="P390" s="123">
        <v>2014</v>
      </c>
      <c r="Q390" s="128" t="s">
        <v>909</v>
      </c>
      <c r="R390" s="128" t="s">
        <v>910</v>
      </c>
      <c r="S390" s="128" t="s">
        <v>911</v>
      </c>
      <c r="T390" s="128" t="s">
        <v>912</v>
      </c>
      <c r="U390" s="128" t="s">
        <v>778</v>
      </c>
      <c r="V390" s="128" t="s">
        <v>980</v>
      </c>
      <c r="W390" s="128" t="s">
        <v>996</v>
      </c>
      <c r="X390" s="128" t="s">
        <v>997</v>
      </c>
      <c r="Y390" s="123" t="s">
        <v>998</v>
      </c>
      <c r="Z390" s="123" t="s">
        <v>999</v>
      </c>
      <c r="AA390" s="123">
        <v>6622999827</v>
      </c>
      <c r="AB390" s="123" t="s">
        <v>1000</v>
      </c>
      <c r="AC390" s="129" t="s">
        <v>1001</v>
      </c>
      <c r="AD390" s="128" t="s">
        <v>6982</v>
      </c>
      <c r="AE390" s="160">
        <v>5579094814</v>
      </c>
      <c r="AF390" s="128" t="s">
        <v>405</v>
      </c>
      <c r="AG390" s="130" t="s">
        <v>784</v>
      </c>
      <c r="AH390" s="128" t="s">
        <v>13</v>
      </c>
      <c r="AI390" s="128" t="s">
        <v>383</v>
      </c>
      <c r="AJ390" s="128" t="s">
        <v>7784</v>
      </c>
      <c r="AK390" s="128" t="s">
        <v>786</v>
      </c>
      <c r="AL390" s="128" t="s">
        <v>917</v>
      </c>
      <c r="AM390" s="128" t="s">
        <v>788</v>
      </c>
      <c r="AN390" s="128">
        <v>9466834</v>
      </c>
      <c r="AO390" s="123" t="s">
        <v>788</v>
      </c>
      <c r="AP390" s="123">
        <v>0</v>
      </c>
      <c r="AQ390" s="127" t="s">
        <v>1002</v>
      </c>
      <c r="AR390" s="127" t="s">
        <v>920</v>
      </c>
      <c r="AS390" s="131">
        <v>0.20833333333333334</v>
      </c>
      <c r="AT390" s="131">
        <v>0.9375</v>
      </c>
      <c r="AU390" s="131">
        <v>0.20833333333333334</v>
      </c>
      <c r="AV390" s="131">
        <v>0.9375</v>
      </c>
      <c r="AW390" s="131">
        <v>0.20833333333333334</v>
      </c>
      <c r="AX390" s="131">
        <v>0.9375</v>
      </c>
      <c r="AY390" s="131">
        <v>0.20833333333333334</v>
      </c>
      <c r="AZ390" s="131">
        <v>0.9375</v>
      </c>
      <c r="BA390" s="131">
        <v>0.20833333333333334</v>
      </c>
      <c r="BB390" s="131">
        <v>0.9375</v>
      </c>
      <c r="BC390" s="131">
        <v>0.20833333333333334</v>
      </c>
      <c r="BD390" s="131">
        <v>0.9375</v>
      </c>
      <c r="BE390" s="131">
        <v>0.20833333333333334</v>
      </c>
      <c r="BF390" s="131">
        <v>0.9375</v>
      </c>
      <c r="BG390" s="131">
        <v>0.20833333333333334</v>
      </c>
      <c r="BH390" s="131">
        <v>0.9375</v>
      </c>
      <c r="BI390" s="132"/>
      <c r="BJ390" s="112"/>
    </row>
    <row r="391" spans="1:62" s="111" customFormat="1" ht="15.65" customHeight="1">
      <c r="A391" s="123">
        <v>38522</v>
      </c>
      <c r="B391" s="124" t="s">
        <v>171</v>
      </c>
      <c r="C391" s="123" t="s">
        <v>0</v>
      </c>
      <c r="D391" s="123" t="str">
        <f>+VLOOKUP(A391,[3]Hoja1!$C:$D,2,0)</f>
        <v>Rio Hudson</v>
      </c>
      <c r="E391" s="123" t="s">
        <v>766</v>
      </c>
      <c r="F391" s="123" t="s">
        <v>1977</v>
      </c>
      <c r="G391" s="125" t="s">
        <v>1978</v>
      </c>
      <c r="H391" s="123" t="s">
        <v>1317</v>
      </c>
      <c r="I391" s="126">
        <v>41635</v>
      </c>
      <c r="J391" s="123" t="s">
        <v>2301</v>
      </c>
      <c r="K391" s="123" t="s">
        <v>1980</v>
      </c>
      <c r="L391" s="123" t="s">
        <v>1320</v>
      </c>
      <c r="M391" s="123" t="s">
        <v>1320</v>
      </c>
      <c r="N391" s="127" t="s">
        <v>2302</v>
      </c>
      <c r="O391" s="123">
        <v>6500</v>
      </c>
      <c r="P391" s="123">
        <v>2013</v>
      </c>
      <c r="Q391" s="128" t="s">
        <v>774</v>
      </c>
      <c r="R391" s="128" t="s">
        <v>1355</v>
      </c>
      <c r="S391" s="128" t="s">
        <v>1356</v>
      </c>
      <c r="T391" s="128" t="s">
        <v>1357</v>
      </c>
      <c r="U391" s="128" t="s">
        <v>778</v>
      </c>
      <c r="V391" s="128" t="s">
        <v>780</v>
      </c>
      <c r="W391" s="128" t="s">
        <v>780</v>
      </c>
      <c r="X391" s="128">
        <v>0</v>
      </c>
      <c r="Y391" s="123" t="s">
        <v>7321</v>
      </c>
      <c r="Z391" s="123">
        <v>5575867059</v>
      </c>
      <c r="AA391" s="123" t="s">
        <v>2215</v>
      </c>
      <c r="AB391" s="123" t="s">
        <v>2304</v>
      </c>
      <c r="AC391" s="129" t="s">
        <v>2305</v>
      </c>
      <c r="AD391" s="128" t="s">
        <v>125</v>
      </c>
      <c r="AE391" s="160">
        <v>5579309200</v>
      </c>
      <c r="AF391" s="128" t="s">
        <v>7123</v>
      </c>
      <c r="AG391" s="130" t="s">
        <v>1325</v>
      </c>
      <c r="AH391" s="128" t="s">
        <v>19</v>
      </c>
      <c r="AI391" s="128" t="s">
        <v>127</v>
      </c>
      <c r="AJ391" s="128" t="s">
        <v>7122</v>
      </c>
      <c r="AK391" s="128" t="s">
        <v>1327</v>
      </c>
      <c r="AL391" s="128" t="s">
        <v>1361</v>
      </c>
      <c r="AM391" s="128" t="s">
        <v>789</v>
      </c>
      <c r="AN391" s="128">
        <v>9462194</v>
      </c>
      <c r="AO391" s="123" t="s">
        <v>789</v>
      </c>
      <c r="AP391" s="123">
        <v>31</v>
      </c>
      <c r="AQ391" s="127" t="s">
        <v>2306</v>
      </c>
      <c r="AR391" s="127"/>
      <c r="AS391" s="131">
        <v>0.25</v>
      </c>
      <c r="AT391" s="131">
        <v>0.875</v>
      </c>
      <c r="AU391" s="131">
        <v>0.25</v>
      </c>
      <c r="AV391" s="131">
        <v>0.875</v>
      </c>
      <c r="AW391" s="131">
        <v>0.25</v>
      </c>
      <c r="AX391" s="131">
        <v>0.875</v>
      </c>
      <c r="AY391" s="131">
        <v>0.25</v>
      </c>
      <c r="AZ391" s="131">
        <v>0.875</v>
      </c>
      <c r="BA391" s="131">
        <v>0.25</v>
      </c>
      <c r="BB391" s="131">
        <v>0.875</v>
      </c>
      <c r="BC391" s="131">
        <v>0.33333333333333331</v>
      </c>
      <c r="BD391" s="131">
        <v>0.83333333333333337</v>
      </c>
      <c r="BE391" s="131">
        <v>0.33333333333333331</v>
      </c>
      <c r="BF391" s="131">
        <v>0.83333333333333337</v>
      </c>
      <c r="BG391" s="131">
        <v>0.33333333333333331</v>
      </c>
      <c r="BH391" s="131">
        <v>0.875</v>
      </c>
      <c r="BI391" s="132"/>
      <c r="BJ391" s="112"/>
    </row>
    <row r="392" spans="1:62" s="111" customFormat="1" ht="15.65" customHeight="1">
      <c r="A392" s="123">
        <v>38523</v>
      </c>
      <c r="B392" s="124" t="s">
        <v>580</v>
      </c>
      <c r="C392" s="123" t="s">
        <v>6</v>
      </c>
      <c r="D392" s="123" t="str">
        <f>+VLOOKUP(A392,[3]Hoja1!$C:$D,2,0)</f>
        <v>Malecon Vallarta II</v>
      </c>
      <c r="E392" s="123" t="s">
        <v>766</v>
      </c>
      <c r="F392" s="123" t="s">
        <v>3527</v>
      </c>
      <c r="G392" s="125" t="s">
        <v>3528</v>
      </c>
      <c r="H392" s="123" t="s">
        <v>6828</v>
      </c>
      <c r="I392" s="126">
        <v>41630</v>
      </c>
      <c r="J392" s="123" t="s">
        <v>3825</v>
      </c>
      <c r="K392" s="123" t="s">
        <v>3610</v>
      </c>
      <c r="L392" s="123" t="s">
        <v>553</v>
      </c>
      <c r="M392" s="123" t="s">
        <v>539</v>
      </c>
      <c r="N392" s="127" t="s">
        <v>3826</v>
      </c>
      <c r="O392" s="123">
        <v>48300</v>
      </c>
      <c r="P392" s="123">
        <v>2013</v>
      </c>
      <c r="Q392" s="128" t="s">
        <v>774</v>
      </c>
      <c r="R392" s="128" t="s">
        <v>799</v>
      </c>
      <c r="S392" s="128" t="s">
        <v>800</v>
      </c>
      <c r="T392" s="128" t="s">
        <v>801</v>
      </c>
      <c r="U392" s="128" t="s">
        <v>778</v>
      </c>
      <c r="V392" s="128" t="s">
        <v>848</v>
      </c>
      <c r="W392" s="128" t="s">
        <v>780</v>
      </c>
      <c r="X392" s="128">
        <v>0</v>
      </c>
      <c r="Y392" s="123" t="s">
        <v>3827</v>
      </c>
      <c r="Z392" s="123">
        <v>3222223250</v>
      </c>
      <c r="AA392" s="123">
        <v>3221731162</v>
      </c>
      <c r="AB392" s="123" t="s">
        <v>6546</v>
      </c>
      <c r="AC392" s="129" t="s">
        <v>6547</v>
      </c>
      <c r="AD392" s="128" t="s">
        <v>554</v>
      </c>
      <c r="AE392" s="160">
        <v>3221175962</v>
      </c>
      <c r="AF392" s="128" t="s">
        <v>555</v>
      </c>
      <c r="AG392" s="130" t="s">
        <v>3535</v>
      </c>
      <c r="AH392" s="128" t="s">
        <v>15</v>
      </c>
      <c r="AI392" s="128" t="s">
        <v>7131</v>
      </c>
      <c r="AJ392" s="128" t="s">
        <v>7784</v>
      </c>
      <c r="AK392" s="128" t="s">
        <v>786</v>
      </c>
      <c r="AL392" s="128" t="s">
        <v>787</v>
      </c>
      <c r="AM392" s="128" t="s">
        <v>788</v>
      </c>
      <c r="AN392" s="128">
        <v>9462195</v>
      </c>
      <c r="AO392" s="123" t="s">
        <v>789</v>
      </c>
      <c r="AP392" s="123">
        <v>40</v>
      </c>
      <c r="AQ392" s="127" t="s">
        <v>3828</v>
      </c>
      <c r="AR392" s="127"/>
      <c r="AS392" s="131">
        <v>0.29166666666666669</v>
      </c>
      <c r="AT392" s="131">
        <v>0.875</v>
      </c>
      <c r="AU392" s="131">
        <v>0.29166666666666669</v>
      </c>
      <c r="AV392" s="131">
        <v>0.875</v>
      </c>
      <c r="AW392" s="131">
        <v>0.29166666666666669</v>
      </c>
      <c r="AX392" s="131">
        <v>0.875</v>
      </c>
      <c r="AY392" s="131">
        <v>0.29166666666666669</v>
      </c>
      <c r="AZ392" s="131">
        <v>0.875</v>
      </c>
      <c r="BA392" s="131">
        <v>0.29166666666666669</v>
      </c>
      <c r="BB392" s="131">
        <v>0.875</v>
      </c>
      <c r="BC392" s="131">
        <v>0.29166666666666669</v>
      </c>
      <c r="BD392" s="131">
        <v>0.875</v>
      </c>
      <c r="BE392" s="131">
        <v>0.29166666666666669</v>
      </c>
      <c r="BF392" s="131">
        <v>0.875</v>
      </c>
      <c r="BG392" s="131">
        <v>0.29166666666666669</v>
      </c>
      <c r="BH392" s="131">
        <v>0.875</v>
      </c>
      <c r="BI392" s="132"/>
      <c r="BJ392" s="112"/>
    </row>
    <row r="393" spans="1:62" s="111" customFormat="1" ht="15.65" customHeight="1">
      <c r="A393" s="123">
        <v>38524</v>
      </c>
      <c r="B393" s="124" t="s">
        <v>471</v>
      </c>
      <c r="C393" s="123" t="s">
        <v>5</v>
      </c>
      <c r="D393" s="123" t="str">
        <f>+VLOOKUP(A393,[3]Hoja1!$C:$D,2,0)</f>
        <v>Miguel Aleman DT</v>
      </c>
      <c r="E393" s="123" t="s">
        <v>766</v>
      </c>
      <c r="F393" s="123" t="s">
        <v>4639</v>
      </c>
      <c r="G393" s="125" t="s">
        <v>4640</v>
      </c>
      <c r="H393" s="123" t="s">
        <v>4641</v>
      </c>
      <c r="I393" s="126">
        <v>41629</v>
      </c>
      <c r="J393" s="123" t="s">
        <v>4813</v>
      </c>
      <c r="K393" s="123" t="s">
        <v>448</v>
      </c>
      <c r="L393" s="123" t="s">
        <v>4749</v>
      </c>
      <c r="M393" s="123" t="s">
        <v>445</v>
      </c>
      <c r="N393" s="127" t="s">
        <v>4814</v>
      </c>
      <c r="O393" s="123">
        <v>66600</v>
      </c>
      <c r="P393" s="123">
        <v>2013</v>
      </c>
      <c r="Q393" s="128" t="s">
        <v>820</v>
      </c>
      <c r="R393" s="128" t="s">
        <v>1619</v>
      </c>
      <c r="S393" s="128" t="s">
        <v>1670</v>
      </c>
      <c r="T393" s="128" t="s">
        <v>1671</v>
      </c>
      <c r="U393" s="128" t="s">
        <v>778</v>
      </c>
      <c r="V393" s="128" t="s">
        <v>780</v>
      </c>
      <c r="W393" s="128" t="s">
        <v>780</v>
      </c>
      <c r="X393" s="128">
        <v>0</v>
      </c>
      <c r="Y393" s="123" t="s">
        <v>4815</v>
      </c>
      <c r="Z393" s="123"/>
      <c r="AA393" s="123">
        <v>8180292978</v>
      </c>
      <c r="AB393" s="123" t="s">
        <v>4816</v>
      </c>
      <c r="AC393" s="129" t="s">
        <v>4817</v>
      </c>
      <c r="AD393" s="128" t="s">
        <v>463</v>
      </c>
      <c r="AE393" s="160">
        <v>5579335590</v>
      </c>
      <c r="AF393" s="128" t="s">
        <v>7142</v>
      </c>
      <c r="AG393" s="130" t="s">
        <v>4648</v>
      </c>
      <c r="AH393" s="128" t="s">
        <v>16</v>
      </c>
      <c r="AI393" s="128" t="s">
        <v>607</v>
      </c>
      <c r="AJ393" s="128" t="s">
        <v>7784</v>
      </c>
      <c r="AK393" s="128" t="s">
        <v>786</v>
      </c>
      <c r="AL393" s="128" t="s">
        <v>866</v>
      </c>
      <c r="AM393" s="128" t="s">
        <v>788</v>
      </c>
      <c r="AN393" s="128">
        <v>9462196</v>
      </c>
      <c r="AO393" s="123" t="s">
        <v>789</v>
      </c>
      <c r="AP393" s="123">
        <v>57</v>
      </c>
      <c r="AQ393" s="127" t="s">
        <v>471</v>
      </c>
      <c r="AR393" s="127"/>
      <c r="AS393" s="131">
        <v>0.25</v>
      </c>
      <c r="AT393" s="131">
        <v>0.91666666666666663</v>
      </c>
      <c r="AU393" s="131">
        <v>0.25</v>
      </c>
      <c r="AV393" s="131">
        <v>0.91666666666666663</v>
      </c>
      <c r="AW393" s="131">
        <v>0.25</v>
      </c>
      <c r="AX393" s="131">
        <v>0.91666666666666663</v>
      </c>
      <c r="AY393" s="131">
        <v>0.25</v>
      </c>
      <c r="AZ393" s="131">
        <v>0.91666666666666663</v>
      </c>
      <c r="BA393" s="131">
        <v>0.25</v>
      </c>
      <c r="BB393" s="131">
        <v>0.91666666666666663</v>
      </c>
      <c r="BC393" s="131">
        <v>0.29166666666666669</v>
      </c>
      <c r="BD393" s="131">
        <v>0.91666666666666663</v>
      </c>
      <c r="BE393" s="131">
        <v>0.29166666666666669</v>
      </c>
      <c r="BF393" s="131">
        <v>0.91666666666666663</v>
      </c>
      <c r="BG393" s="131">
        <v>0.29166666666666669</v>
      </c>
      <c r="BH393" s="131">
        <v>0.91666666666666663</v>
      </c>
      <c r="BI393" s="132"/>
      <c r="BJ393" s="112"/>
    </row>
    <row r="394" spans="1:62" s="111" customFormat="1" ht="15.65" customHeight="1">
      <c r="A394" s="123">
        <v>38525</v>
      </c>
      <c r="B394" s="124" t="s">
        <v>3224</v>
      </c>
      <c r="C394" s="123" t="s">
        <v>8</v>
      </c>
      <c r="D394" s="123" t="str">
        <f>+VLOOKUP(A394,[3]Hoja1!$C:$D,2,0)</f>
        <v>Tuxtla II DT</v>
      </c>
      <c r="E394" s="123" t="s">
        <v>766</v>
      </c>
      <c r="F394" s="123" t="s">
        <v>3060</v>
      </c>
      <c r="G394" s="125" t="s">
        <v>3061</v>
      </c>
      <c r="H394" s="123" t="s">
        <v>1317</v>
      </c>
      <c r="I394" s="126">
        <v>41628</v>
      </c>
      <c r="J394" s="123" t="s">
        <v>3225</v>
      </c>
      <c r="K394" s="123" t="s">
        <v>3178</v>
      </c>
      <c r="L394" s="123" t="s">
        <v>3178</v>
      </c>
      <c r="M394" s="123" t="s">
        <v>695</v>
      </c>
      <c r="N394" s="127" t="s">
        <v>3226</v>
      </c>
      <c r="O394" s="123">
        <v>29045</v>
      </c>
      <c r="P394" s="123">
        <v>2013</v>
      </c>
      <c r="Q394" s="128" t="s">
        <v>820</v>
      </c>
      <c r="R394" s="128" t="s">
        <v>775</v>
      </c>
      <c r="S394" s="128" t="s">
        <v>821</v>
      </c>
      <c r="T394" s="128" t="s">
        <v>822</v>
      </c>
      <c r="U394" s="128" t="s">
        <v>778</v>
      </c>
      <c r="V394" s="128" t="s">
        <v>780</v>
      </c>
      <c r="W394" s="128" t="s">
        <v>780</v>
      </c>
      <c r="X394" s="128">
        <v>0</v>
      </c>
      <c r="Y394" s="123" t="s">
        <v>3227</v>
      </c>
      <c r="Z394" s="123" t="s">
        <v>803</v>
      </c>
      <c r="AA394" s="123">
        <v>9616540462</v>
      </c>
      <c r="AB394" s="123" t="s">
        <v>3228</v>
      </c>
      <c r="AC394" s="129" t="s">
        <v>3229</v>
      </c>
      <c r="AD394" s="128" t="s">
        <v>3183</v>
      </c>
      <c r="AE394" s="160">
        <v>5548452033</v>
      </c>
      <c r="AF394" s="128" t="s">
        <v>696</v>
      </c>
      <c r="AG394" s="130" t="s">
        <v>6428</v>
      </c>
      <c r="AH394" s="128" t="s">
        <v>17</v>
      </c>
      <c r="AI394" s="128" t="s">
        <v>677</v>
      </c>
      <c r="AJ394" s="128" t="s">
        <v>7784</v>
      </c>
      <c r="AK394" s="128" t="s">
        <v>786</v>
      </c>
      <c r="AL394" s="128" t="s">
        <v>866</v>
      </c>
      <c r="AM394" s="128" t="s">
        <v>788</v>
      </c>
      <c r="AN394" s="128">
        <v>9466835</v>
      </c>
      <c r="AO394" s="123" t="s">
        <v>789</v>
      </c>
      <c r="AP394" s="123">
        <v>75</v>
      </c>
      <c r="AQ394" s="127" t="s">
        <v>3224</v>
      </c>
      <c r="AR394" s="127"/>
      <c r="AS394" s="131">
        <v>0.27083333333333331</v>
      </c>
      <c r="AT394" s="131">
        <v>0.95833333333333337</v>
      </c>
      <c r="AU394" s="131">
        <v>0.27083333333333331</v>
      </c>
      <c r="AV394" s="131">
        <v>0.95833333333333337</v>
      </c>
      <c r="AW394" s="131">
        <v>0.27083333333333331</v>
      </c>
      <c r="AX394" s="131">
        <v>0.95833333333333337</v>
      </c>
      <c r="AY394" s="131">
        <v>0.27083333333333331</v>
      </c>
      <c r="AZ394" s="131">
        <v>0.95833333333333337</v>
      </c>
      <c r="BA394" s="131">
        <v>0.27083333333333331</v>
      </c>
      <c r="BB394" s="131">
        <v>0.95833333333333337</v>
      </c>
      <c r="BC394" s="131">
        <v>0.29166666666666669</v>
      </c>
      <c r="BD394" s="131">
        <v>0.95833333333333337</v>
      </c>
      <c r="BE394" s="131">
        <v>0.33333333333333331</v>
      </c>
      <c r="BF394" s="131">
        <v>0.91666666666666663</v>
      </c>
      <c r="BG394" s="131">
        <v>0.33333333333333331</v>
      </c>
      <c r="BH394" s="131">
        <v>0.91666666666666663</v>
      </c>
      <c r="BI394" s="132"/>
      <c r="BJ394" s="112"/>
    </row>
    <row r="395" spans="1:62" s="111" customFormat="1" ht="15.65" customHeight="1">
      <c r="A395" s="123">
        <v>38526</v>
      </c>
      <c r="B395" s="124" t="s">
        <v>352</v>
      </c>
      <c r="C395" s="123" t="s">
        <v>3</v>
      </c>
      <c r="D395" s="123" t="str">
        <f>+VLOOKUP(A395,[3]Hoja1!$C:$D,2,0)</f>
        <v>City Shops Del Valle</v>
      </c>
      <c r="E395" s="123" t="s">
        <v>766</v>
      </c>
      <c r="F395" s="123" t="s">
        <v>4059</v>
      </c>
      <c r="G395" s="125" t="s">
        <v>4060</v>
      </c>
      <c r="H395" s="123" t="s">
        <v>1317</v>
      </c>
      <c r="I395" s="126">
        <v>41620</v>
      </c>
      <c r="J395" s="123" t="s">
        <v>155</v>
      </c>
      <c r="K395" s="123" t="s">
        <v>1448</v>
      </c>
      <c r="L395" s="123" t="s">
        <v>1320</v>
      </c>
      <c r="M395" s="123" t="s">
        <v>1320</v>
      </c>
      <c r="N395" s="127" t="s">
        <v>4363</v>
      </c>
      <c r="O395" s="123">
        <v>3100</v>
      </c>
      <c r="P395" s="123">
        <v>2013</v>
      </c>
      <c r="Q395" s="128" t="s">
        <v>774</v>
      </c>
      <c r="R395" s="128" t="s">
        <v>775</v>
      </c>
      <c r="S395" s="128" t="s">
        <v>808</v>
      </c>
      <c r="T395" s="128" t="s">
        <v>809</v>
      </c>
      <c r="U395" s="128" t="s">
        <v>778</v>
      </c>
      <c r="V395" s="128" t="s">
        <v>780</v>
      </c>
      <c r="W395" s="128" t="s">
        <v>780</v>
      </c>
      <c r="X395" s="128">
        <v>0</v>
      </c>
      <c r="Y395" s="123" t="s">
        <v>4364</v>
      </c>
      <c r="Z395" s="123" t="s">
        <v>803</v>
      </c>
      <c r="AA395" s="123">
        <v>5514810089</v>
      </c>
      <c r="AB395" s="123" t="s">
        <v>6540</v>
      </c>
      <c r="AC395" s="129" t="s">
        <v>7476</v>
      </c>
      <c r="AD395" s="128" t="s">
        <v>331</v>
      </c>
      <c r="AE395" s="160">
        <v>5534246473</v>
      </c>
      <c r="AF395" s="128" t="s">
        <v>332</v>
      </c>
      <c r="AG395" s="130" t="s">
        <v>4066</v>
      </c>
      <c r="AH395" s="128" t="s">
        <v>4067</v>
      </c>
      <c r="AI395" s="128" t="s">
        <v>4068</v>
      </c>
      <c r="AJ395" s="128" t="s">
        <v>7122</v>
      </c>
      <c r="AK395" s="128" t="s">
        <v>1327</v>
      </c>
      <c r="AL395" s="128" t="s">
        <v>1361</v>
      </c>
      <c r="AM395" s="128" t="s">
        <v>789</v>
      </c>
      <c r="AN395" s="128">
        <v>9462197</v>
      </c>
      <c r="AO395" s="123" t="s">
        <v>789</v>
      </c>
      <c r="AP395" s="123">
        <v>52</v>
      </c>
      <c r="AQ395" s="127" t="s">
        <v>352</v>
      </c>
      <c r="AR395" s="127"/>
      <c r="AS395" s="131">
        <v>0.27083333333333331</v>
      </c>
      <c r="AT395" s="131">
        <v>0.91666666666666663</v>
      </c>
      <c r="AU395" s="131">
        <v>0.27083333333333331</v>
      </c>
      <c r="AV395" s="131">
        <v>0.91666666666666663</v>
      </c>
      <c r="AW395" s="131">
        <v>0.27083333333333331</v>
      </c>
      <c r="AX395" s="131">
        <v>0.91666666666666663</v>
      </c>
      <c r="AY395" s="131">
        <v>0.27083333333333331</v>
      </c>
      <c r="AZ395" s="131">
        <v>0.91666666666666663</v>
      </c>
      <c r="BA395" s="131">
        <v>0.27083333333333331</v>
      </c>
      <c r="BB395" s="131">
        <v>0.91666666666666663</v>
      </c>
      <c r="BC395" s="131">
        <v>0.29166666666666669</v>
      </c>
      <c r="BD395" s="131">
        <v>0.91666666666666663</v>
      </c>
      <c r="BE395" s="131">
        <v>0.33333333333333331</v>
      </c>
      <c r="BF395" s="131">
        <v>0.91666666666666663</v>
      </c>
      <c r="BG395" s="131">
        <v>0.33333333333333331</v>
      </c>
      <c r="BH395" s="131">
        <v>0.91666666666666663</v>
      </c>
      <c r="BI395" s="132"/>
      <c r="BJ395" s="112"/>
    </row>
    <row r="396" spans="1:62" s="111" customFormat="1" ht="15.65" customHeight="1">
      <c r="A396" s="123">
        <v>38527</v>
      </c>
      <c r="B396" s="124" t="s">
        <v>232</v>
      </c>
      <c r="C396" s="123" t="s">
        <v>1</v>
      </c>
      <c r="D396" s="123" t="str">
        <f>+VLOOKUP(A396,[3]Hoja1!$C:$D,2,0)</f>
        <v>Camarones</v>
      </c>
      <c r="E396" s="123" t="s">
        <v>766</v>
      </c>
      <c r="F396" s="123" t="s">
        <v>2486</v>
      </c>
      <c r="G396" s="125" t="s">
        <v>5194</v>
      </c>
      <c r="H396" s="123" t="s">
        <v>1317</v>
      </c>
      <c r="I396" s="126">
        <v>41649</v>
      </c>
      <c r="J396" s="123" t="s">
        <v>5350</v>
      </c>
      <c r="K396" s="123" t="s">
        <v>5237</v>
      </c>
      <c r="L396" s="123" t="s">
        <v>1320</v>
      </c>
      <c r="M396" s="123" t="s">
        <v>1320</v>
      </c>
      <c r="N396" s="127" t="s">
        <v>5351</v>
      </c>
      <c r="O396" s="123">
        <v>2070</v>
      </c>
      <c r="P396" s="123">
        <v>2014</v>
      </c>
      <c r="Q396" s="128" t="s">
        <v>820</v>
      </c>
      <c r="R396" s="128" t="s">
        <v>861</v>
      </c>
      <c r="S396" s="128" t="s">
        <v>861</v>
      </c>
      <c r="T396" s="128" t="s">
        <v>1092</v>
      </c>
      <c r="U396" s="128" t="s">
        <v>778</v>
      </c>
      <c r="V396" s="128" t="s">
        <v>780</v>
      </c>
      <c r="W396" s="128" t="s">
        <v>780</v>
      </c>
      <c r="X396" s="128">
        <v>0</v>
      </c>
      <c r="Y396" s="123" t="s">
        <v>7322</v>
      </c>
      <c r="Z396" s="123">
        <v>5553410290</v>
      </c>
      <c r="AA396" s="123">
        <v>5527292435</v>
      </c>
      <c r="AB396" s="123" t="s">
        <v>5353</v>
      </c>
      <c r="AC396" s="129" t="s">
        <v>5354</v>
      </c>
      <c r="AD396" s="128" t="s">
        <v>202</v>
      </c>
      <c r="AE396" s="160">
        <v>5547337419</v>
      </c>
      <c r="AF396" s="128" t="s">
        <v>7137</v>
      </c>
      <c r="AG396" s="130" t="s">
        <v>5198</v>
      </c>
      <c r="AH396" s="128" t="s">
        <v>20</v>
      </c>
      <c r="AI396" s="128" t="s">
        <v>195</v>
      </c>
      <c r="AJ396" s="128" t="s">
        <v>7122</v>
      </c>
      <c r="AK396" s="128" t="s">
        <v>1327</v>
      </c>
      <c r="AL396" s="128" t="s">
        <v>866</v>
      </c>
      <c r="AM396" s="128" t="s">
        <v>789</v>
      </c>
      <c r="AN396" s="128">
        <v>9330175</v>
      </c>
      <c r="AO396" s="123" t="s">
        <v>789</v>
      </c>
      <c r="AP396" s="123">
        <v>92</v>
      </c>
      <c r="AQ396" s="127" t="s">
        <v>5355</v>
      </c>
      <c r="AR396" s="127"/>
      <c r="AS396" s="131">
        <v>0.22916666666666666</v>
      </c>
      <c r="AT396" s="131">
        <v>0.9375</v>
      </c>
      <c r="AU396" s="131">
        <v>0.22916666666666666</v>
      </c>
      <c r="AV396" s="131">
        <v>0.95833333333333337</v>
      </c>
      <c r="AW396" s="131">
        <v>0.22916666666666666</v>
      </c>
      <c r="AX396" s="131">
        <v>0.95833333333333337</v>
      </c>
      <c r="AY396" s="131">
        <v>0.22916666666666666</v>
      </c>
      <c r="AZ396" s="131">
        <v>0.95833333333333337</v>
      </c>
      <c r="BA396" s="131">
        <v>0.22916666666666666</v>
      </c>
      <c r="BB396" s="131">
        <v>0.95833333333333337</v>
      </c>
      <c r="BC396" s="131">
        <v>0.28472222222222221</v>
      </c>
      <c r="BD396" s="131">
        <v>0.95833333333333337</v>
      </c>
      <c r="BE396" s="131">
        <v>0.27083333333333331</v>
      </c>
      <c r="BF396" s="131">
        <v>0.9375</v>
      </c>
      <c r="BG396" s="131">
        <v>0.29166666666666669</v>
      </c>
      <c r="BH396" s="131">
        <v>0.95833333333333337</v>
      </c>
      <c r="BI396" s="132" t="s">
        <v>1841</v>
      </c>
      <c r="BJ396" s="112"/>
    </row>
    <row r="397" spans="1:62" s="111" customFormat="1" ht="15.65" customHeight="1">
      <c r="A397" s="123">
        <v>38529</v>
      </c>
      <c r="B397" s="124" t="s">
        <v>2495</v>
      </c>
      <c r="C397" s="123" t="s">
        <v>1</v>
      </c>
      <c r="D397" s="123" t="str">
        <f>+VLOOKUP(A397,[3]Hoja1!$C:$D,2,0)</f>
        <v>Bosques de Aragon</v>
      </c>
      <c r="E397" s="123" t="s">
        <v>766</v>
      </c>
      <c r="F397" s="123" t="s">
        <v>2486</v>
      </c>
      <c r="G397" s="125" t="s">
        <v>5194</v>
      </c>
      <c r="H397" s="123" t="s">
        <v>1317</v>
      </c>
      <c r="I397" s="126">
        <v>41689</v>
      </c>
      <c r="J397" s="123" t="s">
        <v>2496</v>
      </c>
      <c r="K397" s="123" t="s">
        <v>2488</v>
      </c>
      <c r="L397" s="123" t="s">
        <v>1320</v>
      </c>
      <c r="M397" s="123" t="s">
        <v>1320</v>
      </c>
      <c r="N397" s="127" t="s">
        <v>2497</v>
      </c>
      <c r="O397" s="123">
        <v>7950</v>
      </c>
      <c r="P397" s="123">
        <v>2014</v>
      </c>
      <c r="Q397" s="128" t="s">
        <v>774</v>
      </c>
      <c r="R397" s="128" t="s">
        <v>775</v>
      </c>
      <c r="S397" s="128" t="s">
        <v>808</v>
      </c>
      <c r="T397" s="128" t="s">
        <v>809</v>
      </c>
      <c r="U397" s="128" t="s">
        <v>778</v>
      </c>
      <c r="V397" s="128" t="s">
        <v>780</v>
      </c>
      <c r="W397" s="128" t="s">
        <v>780</v>
      </c>
      <c r="X397" s="128">
        <v>0</v>
      </c>
      <c r="Y397" s="123" t="s">
        <v>7323</v>
      </c>
      <c r="Z397" s="123">
        <v>26030361</v>
      </c>
      <c r="AA397" s="123">
        <v>5522602056</v>
      </c>
      <c r="AB397" s="123" t="s">
        <v>2499</v>
      </c>
      <c r="AC397" s="129" t="s">
        <v>2500</v>
      </c>
      <c r="AD397" s="128" t="s">
        <v>2493</v>
      </c>
      <c r="AE397" s="160">
        <v>5539168493</v>
      </c>
      <c r="AF397" s="128" t="s">
        <v>2494</v>
      </c>
      <c r="AG397" s="130" t="s">
        <v>5198</v>
      </c>
      <c r="AH397" s="128" t="s">
        <v>20</v>
      </c>
      <c r="AI397" s="128" t="s">
        <v>195</v>
      </c>
      <c r="AJ397" s="128" t="s">
        <v>7122</v>
      </c>
      <c r="AK397" s="128" t="s">
        <v>1327</v>
      </c>
      <c r="AL397" s="128" t="s">
        <v>866</v>
      </c>
      <c r="AM397" s="128" t="s">
        <v>789</v>
      </c>
      <c r="AN397" s="128">
        <v>9382244</v>
      </c>
      <c r="AO397" s="123" t="s">
        <v>789</v>
      </c>
      <c r="AP397" s="123">
        <v>52</v>
      </c>
      <c r="AQ397" s="127" t="s">
        <v>233</v>
      </c>
      <c r="AR397" s="127"/>
      <c r="AS397" s="131">
        <v>0.25</v>
      </c>
      <c r="AT397" s="131">
        <v>0.9375</v>
      </c>
      <c r="AU397" s="131">
        <v>0.25</v>
      </c>
      <c r="AV397" s="131">
        <v>0.9375</v>
      </c>
      <c r="AW397" s="131">
        <v>0.25</v>
      </c>
      <c r="AX397" s="131">
        <v>0.9375</v>
      </c>
      <c r="AY397" s="131">
        <v>0.25</v>
      </c>
      <c r="AZ397" s="131">
        <v>0.9375</v>
      </c>
      <c r="BA397" s="131">
        <v>0.25</v>
      </c>
      <c r="BB397" s="131">
        <v>0.9375</v>
      </c>
      <c r="BC397" s="131">
        <v>0.25</v>
      </c>
      <c r="BD397" s="131">
        <v>0.9375</v>
      </c>
      <c r="BE397" s="131">
        <v>0.29166666666666669</v>
      </c>
      <c r="BF397" s="131">
        <v>0.9375</v>
      </c>
      <c r="BG397" s="131">
        <v>0.29166666666666669</v>
      </c>
      <c r="BH397" s="131">
        <v>0.9375</v>
      </c>
      <c r="BI397" s="132"/>
      <c r="BJ397" s="112"/>
    </row>
    <row r="398" spans="1:62" s="111" customFormat="1" ht="15.65" customHeight="1">
      <c r="A398" s="123">
        <v>38530</v>
      </c>
      <c r="B398" s="124" t="s">
        <v>144</v>
      </c>
      <c r="C398" s="123" t="s">
        <v>2</v>
      </c>
      <c r="D398" s="123" t="str">
        <f>+VLOOKUP(A398,[3]Hoja1!$C:$D,2,0)</f>
        <v>Narvarte</v>
      </c>
      <c r="E398" s="123" t="s">
        <v>766</v>
      </c>
      <c r="F398" s="123" t="s">
        <v>1316</v>
      </c>
      <c r="G398" s="125" t="s">
        <v>1976</v>
      </c>
      <c r="H398" s="123" t="s">
        <v>1317</v>
      </c>
      <c r="I398" s="126" t="s">
        <v>7439</v>
      </c>
      <c r="J398" s="123" t="s">
        <v>144</v>
      </c>
      <c r="K398" s="123" t="s">
        <v>1448</v>
      </c>
      <c r="L398" s="123" t="s">
        <v>1320</v>
      </c>
      <c r="M398" s="123" t="s">
        <v>1320</v>
      </c>
      <c r="N398" s="127" t="s">
        <v>1937</v>
      </c>
      <c r="O398" s="123">
        <v>3020</v>
      </c>
      <c r="P398" s="123">
        <v>2014</v>
      </c>
      <c r="Q398" s="128" t="s">
        <v>820</v>
      </c>
      <c r="R398" s="128" t="s">
        <v>861</v>
      </c>
      <c r="S398" s="128" t="s">
        <v>861</v>
      </c>
      <c r="T398" s="128" t="s">
        <v>1092</v>
      </c>
      <c r="U398" s="128" t="s">
        <v>778</v>
      </c>
      <c r="V398" s="128" t="s">
        <v>1069</v>
      </c>
      <c r="W398" s="128" t="s">
        <v>780</v>
      </c>
      <c r="X398" s="128">
        <v>0</v>
      </c>
      <c r="Y398" s="123" t="s">
        <v>1938</v>
      </c>
      <c r="Z398" s="123">
        <v>55365180</v>
      </c>
      <c r="AA398" s="123">
        <v>5625605265</v>
      </c>
      <c r="AB398" s="123" t="s">
        <v>1968</v>
      </c>
      <c r="AC398" s="129" t="s">
        <v>1969</v>
      </c>
      <c r="AD398" s="128" t="s">
        <v>133</v>
      </c>
      <c r="AE398" s="160">
        <v>5549297205</v>
      </c>
      <c r="AF398" s="128" t="s">
        <v>134</v>
      </c>
      <c r="AG398" s="130" t="s">
        <v>1985</v>
      </c>
      <c r="AH398" s="128" t="s">
        <v>21</v>
      </c>
      <c r="AI398" s="128" t="s">
        <v>269</v>
      </c>
      <c r="AJ398" s="128" t="s">
        <v>7122</v>
      </c>
      <c r="AK398" s="128" t="s">
        <v>1327</v>
      </c>
      <c r="AL398" s="128" t="s">
        <v>866</v>
      </c>
      <c r="AM398" s="128" t="s">
        <v>789</v>
      </c>
      <c r="AN398" s="128">
        <v>9375710</v>
      </c>
      <c r="AO398" s="123" t="s">
        <v>789</v>
      </c>
      <c r="AP398" s="123">
        <v>68</v>
      </c>
      <c r="AQ398" s="127" t="s">
        <v>1939</v>
      </c>
      <c r="AR398" s="127" t="s">
        <v>1492</v>
      </c>
      <c r="AS398" s="131">
        <v>0.25</v>
      </c>
      <c r="AT398" s="131">
        <v>0.95833333333333337</v>
      </c>
      <c r="AU398" s="131">
        <v>0.25</v>
      </c>
      <c r="AV398" s="131">
        <v>0.95833333333333337</v>
      </c>
      <c r="AW398" s="131">
        <v>0.25</v>
      </c>
      <c r="AX398" s="131">
        <v>0.95833333333333337</v>
      </c>
      <c r="AY398" s="131">
        <v>0.25</v>
      </c>
      <c r="AZ398" s="131">
        <v>0.95833333333333337</v>
      </c>
      <c r="BA398" s="131">
        <v>0.25</v>
      </c>
      <c r="BB398" s="131">
        <v>0.99930555555555556</v>
      </c>
      <c r="BC398" s="131">
        <v>0.25</v>
      </c>
      <c r="BD398" s="131">
        <v>0.99930555555555556</v>
      </c>
      <c r="BE398" s="131">
        <v>0.29166666666666669</v>
      </c>
      <c r="BF398" s="131">
        <v>0.95833333333333337</v>
      </c>
      <c r="BG398" s="131">
        <v>0.33333333333333331</v>
      </c>
      <c r="BH398" s="131">
        <v>0.95833333333333337</v>
      </c>
      <c r="BI398" s="132"/>
      <c r="BJ398" s="112"/>
    </row>
    <row r="399" spans="1:62" s="111" customFormat="1" ht="15.65" customHeight="1">
      <c r="A399" s="123">
        <v>38531</v>
      </c>
      <c r="B399" s="124" t="s">
        <v>6218</v>
      </c>
      <c r="C399" s="123" t="s">
        <v>6102</v>
      </c>
      <c r="D399" s="123" t="str">
        <f>+VLOOKUP(A399,[3]Hoja1!$C:$D,2,0)</f>
        <v>Plaza 505</v>
      </c>
      <c r="E399" s="123" t="s">
        <v>766</v>
      </c>
      <c r="F399" s="123" t="s">
        <v>6103</v>
      </c>
      <c r="G399" s="125" t="s">
        <v>6104</v>
      </c>
      <c r="H399" s="123" t="s">
        <v>4641</v>
      </c>
      <c r="I399" s="126">
        <v>41726</v>
      </c>
      <c r="J399" s="123" t="s">
        <v>6219</v>
      </c>
      <c r="K399" s="123" t="s">
        <v>6119</v>
      </c>
      <c r="L399" s="123" t="s">
        <v>6119</v>
      </c>
      <c r="M399" s="123" t="s">
        <v>458</v>
      </c>
      <c r="N399" s="127" t="s">
        <v>6220</v>
      </c>
      <c r="O399" s="123">
        <v>27105</v>
      </c>
      <c r="P399" s="123">
        <v>2014</v>
      </c>
      <c r="Q399" s="128" t="s">
        <v>820</v>
      </c>
      <c r="R399" s="128" t="s">
        <v>775</v>
      </c>
      <c r="S399" s="128" t="s">
        <v>808</v>
      </c>
      <c r="T399" s="128" t="s">
        <v>831</v>
      </c>
      <c r="U399" s="128" t="s">
        <v>778</v>
      </c>
      <c r="V399" s="128" t="s">
        <v>780</v>
      </c>
      <c r="W399" s="128" t="s">
        <v>780</v>
      </c>
      <c r="X399" s="128">
        <v>0</v>
      </c>
      <c r="Y399" s="123" t="s">
        <v>6221</v>
      </c>
      <c r="Z399" s="123" t="s">
        <v>803</v>
      </c>
      <c r="AA399" s="123">
        <v>8711324898</v>
      </c>
      <c r="AB399" s="123" t="s">
        <v>6122</v>
      </c>
      <c r="AC399" s="129" t="s">
        <v>6123</v>
      </c>
      <c r="AD399" s="128" t="s">
        <v>509</v>
      </c>
      <c r="AE399" s="160">
        <v>8711197377</v>
      </c>
      <c r="AF399" s="128" t="s">
        <v>510</v>
      </c>
      <c r="AG399" s="130" t="s">
        <v>6110</v>
      </c>
      <c r="AH399" s="128" t="s">
        <v>22</v>
      </c>
      <c r="AI399" s="128" t="s">
        <v>507</v>
      </c>
      <c r="AJ399" s="128" t="s">
        <v>7784</v>
      </c>
      <c r="AK399" s="128" t="s">
        <v>786</v>
      </c>
      <c r="AL399" s="128" t="s">
        <v>866</v>
      </c>
      <c r="AM399" s="128" t="s">
        <v>788</v>
      </c>
      <c r="AN399" s="128">
        <v>9466836</v>
      </c>
      <c r="AO399" s="123" t="s">
        <v>789</v>
      </c>
      <c r="AP399" s="123">
        <v>58</v>
      </c>
      <c r="AQ399" s="127" t="s">
        <v>6224</v>
      </c>
      <c r="AR399" s="127"/>
      <c r="AS399" s="131">
        <v>0.25</v>
      </c>
      <c r="AT399" s="131">
        <v>0.91666666666666663</v>
      </c>
      <c r="AU399" s="131">
        <v>0.25</v>
      </c>
      <c r="AV399" s="131">
        <v>0.91666666666666663</v>
      </c>
      <c r="AW399" s="131">
        <v>0.25</v>
      </c>
      <c r="AX399" s="131">
        <v>0.91666666666666663</v>
      </c>
      <c r="AY399" s="131">
        <v>0.25</v>
      </c>
      <c r="AZ399" s="131">
        <v>0.91666666666666663</v>
      </c>
      <c r="BA399" s="131">
        <v>0.25</v>
      </c>
      <c r="BB399" s="131">
        <v>0.91666666666666663</v>
      </c>
      <c r="BC399" s="131">
        <v>0.27083333333333331</v>
      </c>
      <c r="BD399" s="131">
        <v>0.91666666666666663</v>
      </c>
      <c r="BE399" s="131">
        <v>0.3125</v>
      </c>
      <c r="BF399" s="131">
        <v>0.91666666666666663</v>
      </c>
      <c r="BG399" s="131">
        <v>0.375</v>
      </c>
      <c r="BH399" s="131">
        <v>0.91666666666666663</v>
      </c>
      <c r="BI399" s="132"/>
      <c r="BJ399" s="112"/>
    </row>
    <row r="400" spans="1:62" s="111" customFormat="1" ht="15.65" customHeight="1">
      <c r="A400" s="123">
        <v>38532</v>
      </c>
      <c r="B400" s="124" t="s">
        <v>298</v>
      </c>
      <c r="C400" s="123" t="s">
        <v>2</v>
      </c>
      <c r="D400" s="123" t="str">
        <f>+VLOOKUP(A400,[3]Hoja1!$C:$D,2,0)</f>
        <v>One o One</v>
      </c>
      <c r="E400" s="123" t="s">
        <v>766</v>
      </c>
      <c r="F400" s="123" t="s">
        <v>1316</v>
      </c>
      <c r="G400" s="125" t="s">
        <v>1976</v>
      </c>
      <c r="H400" s="123" t="s">
        <v>1317</v>
      </c>
      <c r="I400" s="126" t="s">
        <v>7440</v>
      </c>
      <c r="J400" s="123" t="s">
        <v>274</v>
      </c>
      <c r="K400" s="123" t="s">
        <v>1395</v>
      </c>
      <c r="L400" s="123" t="s">
        <v>1320</v>
      </c>
      <c r="M400" s="123" t="s">
        <v>1320</v>
      </c>
      <c r="N400" s="127" t="s">
        <v>1600</v>
      </c>
      <c r="O400" s="123">
        <v>5310</v>
      </c>
      <c r="P400" s="123">
        <v>2014</v>
      </c>
      <c r="Q400" s="128" t="s">
        <v>774</v>
      </c>
      <c r="R400" s="128" t="s">
        <v>1355</v>
      </c>
      <c r="S400" s="128" t="s">
        <v>1356</v>
      </c>
      <c r="T400" s="128" t="s">
        <v>1357</v>
      </c>
      <c r="U400" s="128" t="s">
        <v>778</v>
      </c>
      <c r="V400" s="128" t="s">
        <v>780</v>
      </c>
      <c r="W400" s="128" t="s">
        <v>780</v>
      </c>
      <c r="X400" s="128">
        <v>0</v>
      </c>
      <c r="Y400" s="123" t="s">
        <v>1601</v>
      </c>
      <c r="Z400" s="123">
        <v>5543381839</v>
      </c>
      <c r="AA400" s="123">
        <v>5543381839</v>
      </c>
      <c r="AB400" s="123" t="s">
        <v>1602</v>
      </c>
      <c r="AC400" s="129" t="s">
        <v>1603</v>
      </c>
      <c r="AD400" s="128" t="s">
        <v>281</v>
      </c>
      <c r="AE400" s="160">
        <v>5560627564</v>
      </c>
      <c r="AF400" s="128" t="s">
        <v>282</v>
      </c>
      <c r="AG400" s="130" t="s">
        <v>1985</v>
      </c>
      <c r="AH400" s="128" t="s">
        <v>21</v>
      </c>
      <c r="AI400" s="128" t="s">
        <v>269</v>
      </c>
      <c r="AJ400" s="128" t="s">
        <v>7122</v>
      </c>
      <c r="AK400" s="128" t="s">
        <v>1327</v>
      </c>
      <c r="AL400" s="128" t="s">
        <v>866</v>
      </c>
      <c r="AM400" s="128" t="s">
        <v>789</v>
      </c>
      <c r="AN400" s="128">
        <v>9458242</v>
      </c>
      <c r="AO400" s="123" t="s">
        <v>789</v>
      </c>
      <c r="AP400" s="123">
        <v>18</v>
      </c>
      <c r="AQ400" s="127" t="s">
        <v>1604</v>
      </c>
      <c r="AR400" s="127"/>
      <c r="AS400" s="131">
        <v>0.25</v>
      </c>
      <c r="AT400" s="131">
        <v>0.85416666666666663</v>
      </c>
      <c r="AU400" s="131">
        <v>0.25</v>
      </c>
      <c r="AV400" s="131">
        <v>0.85416666666666663</v>
      </c>
      <c r="AW400" s="131">
        <v>0.25</v>
      </c>
      <c r="AX400" s="131">
        <v>0.85416666666666663</v>
      </c>
      <c r="AY400" s="131">
        <v>0.25</v>
      </c>
      <c r="AZ400" s="131">
        <v>0.85416666666666663</v>
      </c>
      <c r="BA400" s="131">
        <v>0.25</v>
      </c>
      <c r="BB400" s="131">
        <v>0.85416666666666663</v>
      </c>
      <c r="BC400" s="131">
        <v>0.29166666666666669</v>
      </c>
      <c r="BD400" s="131">
        <v>0.79166666666666663</v>
      </c>
      <c r="BE400" s="131">
        <v>0.3125</v>
      </c>
      <c r="BF400" s="131">
        <v>0.79166666666666663</v>
      </c>
      <c r="BG400" s="131">
        <v>0.33333333333333331</v>
      </c>
      <c r="BH400" s="131">
        <v>0.79166666666666663</v>
      </c>
      <c r="BI400" s="132"/>
      <c r="BJ400" s="112"/>
    </row>
    <row r="401" spans="1:62" s="111" customFormat="1" ht="15.65" customHeight="1">
      <c r="A401" s="123">
        <v>38533</v>
      </c>
      <c r="B401" s="124" t="s">
        <v>472</v>
      </c>
      <c r="C401" s="123" t="s">
        <v>5</v>
      </c>
      <c r="D401" s="123" t="str">
        <f>+VLOOKUP(A401,[3]Hoja1!$C:$D,2,0)</f>
        <v>Reynosa</v>
      </c>
      <c r="E401" s="123" t="s">
        <v>766</v>
      </c>
      <c r="F401" s="123" t="s">
        <v>4639</v>
      </c>
      <c r="G401" s="125" t="s">
        <v>4640</v>
      </c>
      <c r="H401" s="123" t="s">
        <v>4641</v>
      </c>
      <c r="I401" s="126">
        <v>41767</v>
      </c>
      <c r="J401" s="123" t="s">
        <v>4818</v>
      </c>
      <c r="K401" s="123" t="s">
        <v>472</v>
      </c>
      <c r="L401" s="123" t="s">
        <v>472</v>
      </c>
      <c r="M401" s="123" t="s">
        <v>143</v>
      </c>
      <c r="N401" s="127" t="s">
        <v>4819</v>
      </c>
      <c r="O401" s="123">
        <v>87710</v>
      </c>
      <c r="P401" s="123">
        <v>2014</v>
      </c>
      <c r="Q401" s="128" t="s">
        <v>820</v>
      </c>
      <c r="R401" s="128" t="s">
        <v>775</v>
      </c>
      <c r="S401" s="128" t="s">
        <v>821</v>
      </c>
      <c r="T401" s="128" t="s">
        <v>822</v>
      </c>
      <c r="U401" s="128" t="s">
        <v>778</v>
      </c>
      <c r="V401" s="128" t="s">
        <v>780</v>
      </c>
      <c r="W401" s="128" t="s">
        <v>780</v>
      </c>
      <c r="X401" s="128">
        <v>0</v>
      </c>
      <c r="Y401" s="123" t="s">
        <v>4820</v>
      </c>
      <c r="Z401" s="123"/>
      <c r="AA401" s="123" t="s">
        <v>4821</v>
      </c>
      <c r="AB401" s="123" t="s">
        <v>4822</v>
      </c>
      <c r="AC401" s="129" t="s">
        <v>4823</v>
      </c>
      <c r="AD401" s="128" t="s">
        <v>4647</v>
      </c>
      <c r="AE401" s="160">
        <v>5580096259</v>
      </c>
      <c r="AF401" s="128" t="s">
        <v>446</v>
      </c>
      <c r="AG401" s="130" t="s">
        <v>4648</v>
      </c>
      <c r="AH401" s="128" t="s">
        <v>16</v>
      </c>
      <c r="AI401" s="128" t="s">
        <v>607</v>
      </c>
      <c r="AJ401" s="128" t="s">
        <v>7784</v>
      </c>
      <c r="AK401" s="128" t="s">
        <v>786</v>
      </c>
      <c r="AL401" s="128" t="s">
        <v>787</v>
      </c>
      <c r="AM401" s="128" t="s">
        <v>788</v>
      </c>
      <c r="AN401" s="128">
        <v>9466837</v>
      </c>
      <c r="AO401" s="123" t="s">
        <v>789</v>
      </c>
      <c r="AP401" s="123">
        <v>52</v>
      </c>
      <c r="AQ401" s="127" t="s">
        <v>4824</v>
      </c>
      <c r="AR401" s="127"/>
      <c r="AS401" s="131">
        <v>0.25</v>
      </c>
      <c r="AT401" s="131">
        <v>0.9375</v>
      </c>
      <c r="AU401" s="131">
        <v>0.25</v>
      </c>
      <c r="AV401" s="131">
        <v>0.9375</v>
      </c>
      <c r="AW401" s="131">
        <v>0.25</v>
      </c>
      <c r="AX401" s="131">
        <v>0.9375</v>
      </c>
      <c r="AY401" s="131">
        <v>0.25</v>
      </c>
      <c r="AZ401" s="131">
        <v>0.9375</v>
      </c>
      <c r="BA401" s="131">
        <v>0.25</v>
      </c>
      <c r="BB401" s="131">
        <v>0.9375</v>
      </c>
      <c r="BC401" s="131">
        <v>0.25</v>
      </c>
      <c r="BD401" s="131">
        <v>0.9375</v>
      </c>
      <c r="BE401" s="131">
        <v>0.29166666666666669</v>
      </c>
      <c r="BF401" s="131">
        <v>0.9375</v>
      </c>
      <c r="BG401" s="131">
        <v>0.29166666666666669</v>
      </c>
      <c r="BH401" s="131">
        <v>0.9375</v>
      </c>
      <c r="BI401" s="132"/>
      <c r="BJ401" s="112"/>
    </row>
    <row r="402" spans="1:62" s="111" customFormat="1" ht="15.65" customHeight="1">
      <c r="A402" s="123">
        <v>38534</v>
      </c>
      <c r="B402" s="124" t="s">
        <v>1605</v>
      </c>
      <c r="C402" s="123" t="s">
        <v>2</v>
      </c>
      <c r="D402" s="123" t="str">
        <f>+VLOOKUP(A402,[3]Hoja1!$C:$D,2,0)</f>
        <v>Patio Santa Fe 1</v>
      </c>
      <c r="E402" s="123" t="s">
        <v>766</v>
      </c>
      <c r="F402" s="123" t="s">
        <v>1316</v>
      </c>
      <c r="G402" s="125" t="s">
        <v>1976</v>
      </c>
      <c r="H402" s="123" t="s">
        <v>1317</v>
      </c>
      <c r="I402" s="126">
        <v>41887</v>
      </c>
      <c r="J402" s="123" t="s">
        <v>1606</v>
      </c>
      <c r="K402" s="123" t="s">
        <v>1319</v>
      </c>
      <c r="L402" s="123" t="s">
        <v>1320</v>
      </c>
      <c r="M402" s="123" t="s">
        <v>1320</v>
      </c>
      <c r="N402" s="127" t="s">
        <v>1607</v>
      </c>
      <c r="O402" s="123">
        <v>1376</v>
      </c>
      <c r="P402" s="123">
        <v>2014</v>
      </c>
      <c r="Q402" s="128" t="s">
        <v>774</v>
      </c>
      <c r="R402" s="128" t="s">
        <v>775</v>
      </c>
      <c r="S402" s="128" t="s">
        <v>808</v>
      </c>
      <c r="T402" s="128" t="s">
        <v>809</v>
      </c>
      <c r="U402" s="128" t="s">
        <v>778</v>
      </c>
      <c r="V402" s="128" t="s">
        <v>780</v>
      </c>
      <c r="W402" s="128" t="s">
        <v>780</v>
      </c>
      <c r="X402" s="128">
        <v>0</v>
      </c>
      <c r="Y402" s="123" t="s">
        <v>1608</v>
      </c>
      <c r="Z402" s="123">
        <v>5552925739</v>
      </c>
      <c r="AA402" s="123">
        <v>5541884903</v>
      </c>
      <c r="AB402" s="123" t="s">
        <v>1609</v>
      </c>
      <c r="AC402" s="129" t="s">
        <v>1610</v>
      </c>
      <c r="AD402" s="128" t="s">
        <v>275</v>
      </c>
      <c r="AE402" s="160">
        <v>5580503360</v>
      </c>
      <c r="AF402" s="128" t="s">
        <v>276</v>
      </c>
      <c r="AG402" s="130" t="s">
        <v>1985</v>
      </c>
      <c r="AH402" s="128" t="s">
        <v>21</v>
      </c>
      <c r="AI402" s="128" t="s">
        <v>269</v>
      </c>
      <c r="AJ402" s="128" t="s">
        <v>7122</v>
      </c>
      <c r="AK402" s="128" t="s">
        <v>1327</v>
      </c>
      <c r="AL402" s="128" t="s">
        <v>866</v>
      </c>
      <c r="AM402" s="128" t="s">
        <v>789</v>
      </c>
      <c r="AN402" s="128">
        <v>9458243</v>
      </c>
      <c r="AO402" s="123" t="s">
        <v>789</v>
      </c>
      <c r="AP402" s="123">
        <v>76</v>
      </c>
      <c r="AQ402" s="127" t="s">
        <v>1611</v>
      </c>
      <c r="AR402" s="127"/>
      <c r="AS402" s="131">
        <v>0.29166666666666669</v>
      </c>
      <c r="AT402" s="131">
        <v>0.91666666666666663</v>
      </c>
      <c r="AU402" s="131">
        <v>0.29166666666666669</v>
      </c>
      <c r="AV402" s="131">
        <v>0.91666666666666663</v>
      </c>
      <c r="AW402" s="131">
        <v>0.29166666666666669</v>
      </c>
      <c r="AX402" s="131">
        <v>0.91666666666666663</v>
      </c>
      <c r="AY402" s="131">
        <v>0.29166666666666669</v>
      </c>
      <c r="AZ402" s="131">
        <v>0.91666666666666663</v>
      </c>
      <c r="BA402" s="131">
        <v>0.29166666666666669</v>
      </c>
      <c r="BB402" s="131">
        <v>0.91666666666666663</v>
      </c>
      <c r="BC402" s="131">
        <v>0.33333333333333331</v>
      </c>
      <c r="BD402" s="131">
        <v>0.91666666666666663</v>
      </c>
      <c r="BE402" s="131">
        <v>0.33333333333333331</v>
      </c>
      <c r="BF402" s="131">
        <v>0.875</v>
      </c>
      <c r="BG402" s="131">
        <v>0.33333333333333331</v>
      </c>
      <c r="BH402" s="131">
        <v>0.875</v>
      </c>
      <c r="BI402" s="132"/>
      <c r="BJ402" s="112"/>
    </row>
    <row r="403" spans="1:62" s="111" customFormat="1" ht="15.65" customHeight="1">
      <c r="A403" s="123">
        <v>38535</v>
      </c>
      <c r="B403" s="124" t="s">
        <v>234</v>
      </c>
      <c r="C403" s="123" t="s">
        <v>1</v>
      </c>
      <c r="D403" s="123" t="str">
        <f>+VLOOKUP(A403,[3]Hoja1!$C:$D,2,0)</f>
        <v>City Center Esmeralda</v>
      </c>
      <c r="E403" s="123" t="s">
        <v>766</v>
      </c>
      <c r="F403" s="123" t="s">
        <v>2486</v>
      </c>
      <c r="G403" s="125" t="s">
        <v>5194</v>
      </c>
      <c r="H403" s="123" t="s">
        <v>1317</v>
      </c>
      <c r="I403" s="126">
        <v>41795</v>
      </c>
      <c r="J403" s="123" t="s">
        <v>5217</v>
      </c>
      <c r="K403" s="123" t="s">
        <v>5217</v>
      </c>
      <c r="L403" s="123" t="s">
        <v>1347</v>
      </c>
      <c r="M403" s="123" t="s">
        <v>1347</v>
      </c>
      <c r="N403" s="127" t="s">
        <v>5356</v>
      </c>
      <c r="O403" s="123">
        <v>52930</v>
      </c>
      <c r="P403" s="123">
        <v>2014</v>
      </c>
      <c r="Q403" s="128" t="s">
        <v>820</v>
      </c>
      <c r="R403" s="128" t="s">
        <v>775</v>
      </c>
      <c r="S403" s="128" t="s">
        <v>821</v>
      </c>
      <c r="T403" s="128" t="s">
        <v>822</v>
      </c>
      <c r="U403" s="128" t="s">
        <v>778</v>
      </c>
      <c r="V403" s="128" t="s">
        <v>780</v>
      </c>
      <c r="W403" s="128" t="s">
        <v>780</v>
      </c>
      <c r="X403" s="128">
        <v>0</v>
      </c>
      <c r="Y403" s="123" t="s">
        <v>7324</v>
      </c>
      <c r="Z403" s="123">
        <v>5521654795</v>
      </c>
      <c r="AA403" s="123">
        <v>5521654795</v>
      </c>
      <c r="AB403" s="123" t="s">
        <v>5220</v>
      </c>
      <c r="AC403" s="129" t="s">
        <v>5221</v>
      </c>
      <c r="AD403" s="128" t="s">
        <v>193</v>
      </c>
      <c r="AE403" s="160">
        <v>5539337287</v>
      </c>
      <c r="AF403" s="128" t="s">
        <v>7125</v>
      </c>
      <c r="AG403" s="130" t="s">
        <v>5198</v>
      </c>
      <c r="AH403" s="128" t="s">
        <v>20</v>
      </c>
      <c r="AI403" s="128" t="s">
        <v>195</v>
      </c>
      <c r="AJ403" s="128" t="s">
        <v>7122</v>
      </c>
      <c r="AK403" s="128" t="s">
        <v>1327</v>
      </c>
      <c r="AL403" s="128" t="s">
        <v>866</v>
      </c>
      <c r="AM403" s="128" t="s">
        <v>788</v>
      </c>
      <c r="AN403" s="128">
        <v>9375711</v>
      </c>
      <c r="AO403" s="123" t="s">
        <v>789</v>
      </c>
      <c r="AP403" s="123">
        <v>99</v>
      </c>
      <c r="AQ403" s="127" t="s">
        <v>5360</v>
      </c>
      <c r="AR403" s="127"/>
      <c r="AS403" s="131">
        <v>0.22916666666666666</v>
      </c>
      <c r="AT403" s="131">
        <v>0.91666666666666663</v>
      </c>
      <c r="AU403" s="131">
        <v>0.22916666666666666</v>
      </c>
      <c r="AV403" s="131">
        <v>0.91666666666666663</v>
      </c>
      <c r="AW403" s="131">
        <v>0.22916666666666666</v>
      </c>
      <c r="AX403" s="131">
        <v>0.91666666666666663</v>
      </c>
      <c r="AY403" s="131">
        <v>0.22916666666666666</v>
      </c>
      <c r="AZ403" s="131">
        <v>0.91666666666666663</v>
      </c>
      <c r="BA403" s="131">
        <v>0.22916666666666666</v>
      </c>
      <c r="BB403" s="131">
        <v>0.91666666666666663</v>
      </c>
      <c r="BC403" s="131">
        <v>0.22916666666666666</v>
      </c>
      <c r="BD403" s="131">
        <v>0.91666666666666663</v>
      </c>
      <c r="BE403" s="131">
        <v>0.22916666666666666</v>
      </c>
      <c r="BF403" s="131">
        <v>0.91666666666666663</v>
      </c>
      <c r="BG403" s="131">
        <v>0.25</v>
      </c>
      <c r="BH403" s="131">
        <v>0.91666666666666663</v>
      </c>
      <c r="BI403" s="132"/>
      <c r="BJ403" s="112"/>
    </row>
    <row r="404" spans="1:62" s="111" customFormat="1" ht="15.65" customHeight="1">
      <c r="A404" s="123">
        <v>38536</v>
      </c>
      <c r="B404" s="124" t="s">
        <v>2712</v>
      </c>
      <c r="C404" s="123" t="s">
        <v>8</v>
      </c>
      <c r="D404" s="123" t="str">
        <f>+VLOOKUP(A404,[3]Hoja1!$C:$D,2,0)</f>
        <v>Zentralia Cd del Carmen</v>
      </c>
      <c r="E404" s="123" t="s">
        <v>766</v>
      </c>
      <c r="F404" s="123" t="s">
        <v>3060</v>
      </c>
      <c r="G404" s="125" t="s">
        <v>3061</v>
      </c>
      <c r="H404" s="123" t="s">
        <v>2713</v>
      </c>
      <c r="I404" s="126">
        <v>41831</v>
      </c>
      <c r="J404" s="123" t="s">
        <v>638</v>
      </c>
      <c r="K404" s="123" t="s">
        <v>2714</v>
      </c>
      <c r="L404" s="123" t="s">
        <v>2715</v>
      </c>
      <c r="M404" s="123" t="s">
        <v>639</v>
      </c>
      <c r="N404" s="127" t="s">
        <v>2716</v>
      </c>
      <c r="O404" s="123">
        <v>24199</v>
      </c>
      <c r="P404" s="123">
        <v>2014</v>
      </c>
      <c r="Q404" s="128" t="s">
        <v>774</v>
      </c>
      <c r="R404" s="128" t="s">
        <v>775</v>
      </c>
      <c r="S404" s="128" t="s">
        <v>793</v>
      </c>
      <c r="T404" s="128" t="s">
        <v>794</v>
      </c>
      <c r="U404" s="128" t="s">
        <v>778</v>
      </c>
      <c r="V404" s="128" t="s">
        <v>780</v>
      </c>
      <c r="W404" s="128" t="s">
        <v>780</v>
      </c>
      <c r="X404" s="128">
        <v>0</v>
      </c>
      <c r="Y404" s="123" t="s">
        <v>2717</v>
      </c>
      <c r="Z404" s="123">
        <v>9386885138</v>
      </c>
      <c r="AA404" s="123">
        <v>9381521995</v>
      </c>
      <c r="AB404" s="123" t="s">
        <v>2718</v>
      </c>
      <c r="AC404" s="129" t="s">
        <v>2719</v>
      </c>
      <c r="AD404" s="128" t="s">
        <v>625</v>
      </c>
      <c r="AE404" s="160">
        <v>9932021469</v>
      </c>
      <c r="AF404" s="128" t="s">
        <v>626</v>
      </c>
      <c r="AG404" s="130" t="s">
        <v>6428</v>
      </c>
      <c r="AH404" s="128" t="s">
        <v>17</v>
      </c>
      <c r="AI404" s="128" t="s">
        <v>677</v>
      </c>
      <c r="AJ404" s="128" t="s">
        <v>7784</v>
      </c>
      <c r="AK404" s="128" t="s">
        <v>786</v>
      </c>
      <c r="AL404" s="128" t="s">
        <v>866</v>
      </c>
      <c r="AM404" s="128" t="s">
        <v>788</v>
      </c>
      <c r="AN404" s="128">
        <v>9421148</v>
      </c>
      <c r="AO404" s="123" t="s">
        <v>789</v>
      </c>
      <c r="AP404" s="123">
        <v>65</v>
      </c>
      <c r="AQ404" s="127" t="s">
        <v>2720</v>
      </c>
      <c r="AR404" s="127"/>
      <c r="AS404" s="131">
        <v>0.27083333333333331</v>
      </c>
      <c r="AT404" s="131">
        <v>0.91666666666666663</v>
      </c>
      <c r="AU404" s="131">
        <v>0.27083333333333331</v>
      </c>
      <c r="AV404" s="131">
        <v>0.91666666666666663</v>
      </c>
      <c r="AW404" s="131">
        <v>0.27083333333333331</v>
      </c>
      <c r="AX404" s="131">
        <v>0.91666666666666663</v>
      </c>
      <c r="AY404" s="131">
        <v>0.27083333333333331</v>
      </c>
      <c r="AZ404" s="131">
        <v>0.91666666666666663</v>
      </c>
      <c r="BA404" s="131">
        <v>0.27083333333333331</v>
      </c>
      <c r="BB404" s="131">
        <v>0.9375</v>
      </c>
      <c r="BC404" s="131">
        <v>0.27083333333333331</v>
      </c>
      <c r="BD404" s="131">
        <v>0.9375</v>
      </c>
      <c r="BE404" s="131">
        <v>0.27083333333333331</v>
      </c>
      <c r="BF404" s="131">
        <v>0.9375</v>
      </c>
      <c r="BG404" s="131">
        <v>0.27083333333333331</v>
      </c>
      <c r="BH404" s="131">
        <v>0.9375</v>
      </c>
      <c r="BI404" s="132"/>
      <c r="BJ404" s="112"/>
    </row>
    <row r="405" spans="1:62" s="111" customFormat="1" ht="15.65" customHeight="1">
      <c r="A405" s="123">
        <v>38537</v>
      </c>
      <c r="B405" s="124" t="s">
        <v>523</v>
      </c>
      <c r="C405" s="123" t="s">
        <v>6102</v>
      </c>
      <c r="D405" s="123" t="str">
        <f>+VLOOKUP(A405,[3]Hoja1!$C:$D,2,0)</f>
        <v>Gomez Palacio</v>
      </c>
      <c r="E405" s="123" t="s">
        <v>766</v>
      </c>
      <c r="F405" s="123" t="s">
        <v>6103</v>
      </c>
      <c r="G405" s="125" t="s">
        <v>6104</v>
      </c>
      <c r="H405" s="123" t="s">
        <v>4641</v>
      </c>
      <c r="I405" s="126">
        <v>41829</v>
      </c>
      <c r="J405" s="123" t="s">
        <v>6225</v>
      </c>
      <c r="K405" s="123" t="s">
        <v>523</v>
      </c>
      <c r="L405" s="123" t="s">
        <v>523</v>
      </c>
      <c r="M405" s="123" t="s">
        <v>524</v>
      </c>
      <c r="N405" s="127" t="s">
        <v>6226</v>
      </c>
      <c r="O405" s="123">
        <v>35080</v>
      </c>
      <c r="P405" s="123">
        <v>2014</v>
      </c>
      <c r="Q405" s="128" t="s">
        <v>820</v>
      </c>
      <c r="R405" s="128" t="s">
        <v>775</v>
      </c>
      <c r="S405" s="128" t="s">
        <v>821</v>
      </c>
      <c r="T405" s="128" t="s">
        <v>822</v>
      </c>
      <c r="U405" s="128" t="s">
        <v>778</v>
      </c>
      <c r="V405" s="128" t="s">
        <v>780</v>
      </c>
      <c r="W405" s="128" t="s">
        <v>780</v>
      </c>
      <c r="X405" s="128">
        <v>0</v>
      </c>
      <c r="Y405" s="123" t="s">
        <v>6227</v>
      </c>
      <c r="Z405" s="123" t="s">
        <v>803</v>
      </c>
      <c r="AA405" s="123">
        <v>8712420697</v>
      </c>
      <c r="AB405" s="123" t="s">
        <v>6228</v>
      </c>
      <c r="AC405" s="129" t="s">
        <v>6229</v>
      </c>
      <c r="AD405" s="128" t="s">
        <v>509</v>
      </c>
      <c r="AE405" s="160">
        <v>8711197377</v>
      </c>
      <c r="AF405" s="128" t="s">
        <v>510</v>
      </c>
      <c r="AG405" s="130" t="s">
        <v>6110</v>
      </c>
      <c r="AH405" s="128" t="s">
        <v>22</v>
      </c>
      <c r="AI405" s="128" t="s">
        <v>507</v>
      </c>
      <c r="AJ405" s="128" t="s">
        <v>7784</v>
      </c>
      <c r="AK405" s="128" t="s">
        <v>786</v>
      </c>
      <c r="AL405" s="128" t="s">
        <v>866</v>
      </c>
      <c r="AM405" s="128" t="s">
        <v>788</v>
      </c>
      <c r="AN405" s="128">
        <v>9466838</v>
      </c>
      <c r="AO405" s="123" t="s">
        <v>789</v>
      </c>
      <c r="AP405" s="123">
        <v>58</v>
      </c>
      <c r="AQ405" s="127" t="s">
        <v>6230</v>
      </c>
      <c r="AR405" s="127"/>
      <c r="AS405" s="131">
        <v>0.27083333333333331</v>
      </c>
      <c r="AT405" s="131">
        <v>0.91666666666666663</v>
      </c>
      <c r="AU405" s="131">
        <v>0.27083333333333331</v>
      </c>
      <c r="AV405" s="131">
        <v>0.91666666666666663</v>
      </c>
      <c r="AW405" s="131">
        <v>0.27083333333333331</v>
      </c>
      <c r="AX405" s="131">
        <v>0.91666666666666663</v>
      </c>
      <c r="AY405" s="131">
        <v>0.27083333333333331</v>
      </c>
      <c r="AZ405" s="131">
        <v>0.91666666666666663</v>
      </c>
      <c r="BA405" s="131">
        <v>0.27083333333333331</v>
      </c>
      <c r="BB405" s="131">
        <v>0.91666666666666663</v>
      </c>
      <c r="BC405" s="131">
        <v>0.29166666666666669</v>
      </c>
      <c r="BD405" s="131">
        <v>0.91666666666666663</v>
      </c>
      <c r="BE405" s="131">
        <v>0.33333333333333331</v>
      </c>
      <c r="BF405" s="131">
        <v>0.91666666666666663</v>
      </c>
      <c r="BG405" s="131">
        <v>0.375</v>
      </c>
      <c r="BH405" s="131">
        <v>0.91666666666666663</v>
      </c>
      <c r="BI405" s="132"/>
      <c r="BJ405" s="112"/>
    </row>
    <row r="406" spans="1:62" s="111" customFormat="1" ht="15.65" customHeight="1">
      <c r="A406" s="123">
        <v>38538</v>
      </c>
      <c r="B406" s="124" t="s">
        <v>299</v>
      </c>
      <c r="C406" s="123" t="s">
        <v>2</v>
      </c>
      <c r="D406" s="123" t="str">
        <f>+VLOOKUP(A406,[3]Hoja1!$C:$D,2,0)</f>
        <v>Monte Pelvoux</v>
      </c>
      <c r="E406" s="123" t="s">
        <v>766</v>
      </c>
      <c r="F406" s="123" t="s">
        <v>1316</v>
      </c>
      <c r="G406" s="125" t="s">
        <v>1976</v>
      </c>
      <c r="H406" s="123" t="s">
        <v>1317</v>
      </c>
      <c r="I406" s="126" t="s">
        <v>7441</v>
      </c>
      <c r="J406" s="123" t="s">
        <v>1612</v>
      </c>
      <c r="K406" s="123" t="s">
        <v>1338</v>
      </c>
      <c r="L406" s="123" t="s">
        <v>1320</v>
      </c>
      <c r="M406" s="123" t="s">
        <v>1320</v>
      </c>
      <c r="N406" s="127" t="s">
        <v>1613</v>
      </c>
      <c r="O406" s="123">
        <v>11000</v>
      </c>
      <c r="P406" s="123">
        <v>2014</v>
      </c>
      <c r="Q406" s="128" t="s">
        <v>774</v>
      </c>
      <c r="R406" s="128" t="s">
        <v>1355</v>
      </c>
      <c r="S406" s="128" t="s">
        <v>1356</v>
      </c>
      <c r="T406" s="128" t="s">
        <v>1357</v>
      </c>
      <c r="U406" s="128" t="s">
        <v>778</v>
      </c>
      <c r="V406" s="128" t="s">
        <v>779</v>
      </c>
      <c r="W406" s="128" t="s">
        <v>780</v>
      </c>
      <c r="X406" s="128">
        <v>0</v>
      </c>
      <c r="Y406" s="123" t="s">
        <v>1614</v>
      </c>
      <c r="Z406" s="123">
        <v>5569795506</v>
      </c>
      <c r="AA406" s="123">
        <v>5569795506</v>
      </c>
      <c r="AB406" s="123" t="s">
        <v>1615</v>
      </c>
      <c r="AC406" s="129" t="s">
        <v>1616</v>
      </c>
      <c r="AD406" s="128" t="s">
        <v>267</v>
      </c>
      <c r="AE406" s="160">
        <v>5534744471</v>
      </c>
      <c r="AF406" s="128" t="s">
        <v>268</v>
      </c>
      <c r="AG406" s="130" t="s">
        <v>1985</v>
      </c>
      <c r="AH406" s="128" t="s">
        <v>21</v>
      </c>
      <c r="AI406" s="128" t="s">
        <v>269</v>
      </c>
      <c r="AJ406" s="128" t="s">
        <v>7122</v>
      </c>
      <c r="AK406" s="128" t="s">
        <v>1327</v>
      </c>
      <c r="AL406" s="128" t="s">
        <v>866</v>
      </c>
      <c r="AM406" s="128" t="s">
        <v>789</v>
      </c>
      <c r="AN406" s="128">
        <v>9458244</v>
      </c>
      <c r="AO406" s="123" t="s">
        <v>789</v>
      </c>
      <c r="AP406" s="123">
        <v>30</v>
      </c>
      <c r="AQ406" s="127" t="s">
        <v>299</v>
      </c>
      <c r="AR406" s="127"/>
      <c r="AS406" s="131">
        <v>0.27083333333333331</v>
      </c>
      <c r="AT406" s="131">
        <v>0.83333333333333337</v>
      </c>
      <c r="AU406" s="131">
        <v>0.27083333333333331</v>
      </c>
      <c r="AV406" s="131">
        <v>0.83333333333333337</v>
      </c>
      <c r="AW406" s="131">
        <v>0.27083333333333331</v>
      </c>
      <c r="AX406" s="131">
        <v>0.83333333333333337</v>
      </c>
      <c r="AY406" s="131">
        <v>0.27083333333333331</v>
      </c>
      <c r="AZ406" s="131">
        <v>0.83333333333333337</v>
      </c>
      <c r="BA406" s="131">
        <v>0.27083333333333331</v>
      </c>
      <c r="BB406" s="131">
        <v>0.83333333333333337</v>
      </c>
      <c r="BC406" s="131">
        <v>0.27083333333333331</v>
      </c>
      <c r="BD406" s="131">
        <v>0.58333333333333337</v>
      </c>
      <c r="BE406" s="131">
        <v>0.27083333333333331</v>
      </c>
      <c r="BF406" s="131">
        <v>0.58333333333333337</v>
      </c>
      <c r="BG406" s="131">
        <v>0.27083333333333331</v>
      </c>
      <c r="BH406" s="131">
        <v>0.58333333333333337</v>
      </c>
      <c r="BI406" s="132"/>
      <c r="BJ406" s="112"/>
    </row>
    <row r="407" spans="1:62" s="111" customFormat="1" ht="15.65" customHeight="1">
      <c r="A407" s="123">
        <v>38539</v>
      </c>
      <c r="B407" s="124" t="s">
        <v>419</v>
      </c>
      <c r="C407" s="123" t="s">
        <v>4</v>
      </c>
      <c r="D407" s="123" t="str">
        <f>+VLOOKUP(A407,[3]Hoja1!$C:$D,2,0)</f>
        <v>Plaza Del Valle Mexicali</v>
      </c>
      <c r="E407" s="123" t="s">
        <v>766</v>
      </c>
      <c r="F407" s="123" t="s">
        <v>767</v>
      </c>
      <c r="G407" s="125" t="s">
        <v>768</v>
      </c>
      <c r="H407" s="123" t="s">
        <v>769</v>
      </c>
      <c r="I407" s="126">
        <v>41859</v>
      </c>
      <c r="J407" s="123" t="s">
        <v>1003</v>
      </c>
      <c r="K407" s="123" t="s">
        <v>390</v>
      </c>
      <c r="L407" s="123" t="s">
        <v>390</v>
      </c>
      <c r="M407" s="123" t="s">
        <v>772</v>
      </c>
      <c r="N407" s="127" t="s">
        <v>1004</v>
      </c>
      <c r="O407" s="123">
        <v>21090</v>
      </c>
      <c r="P407" s="123">
        <v>2014</v>
      </c>
      <c r="Q407" s="128" t="s">
        <v>820</v>
      </c>
      <c r="R407" s="128" t="s">
        <v>775</v>
      </c>
      <c r="S407" s="128" t="s">
        <v>776</v>
      </c>
      <c r="T407" s="128" t="s">
        <v>840</v>
      </c>
      <c r="U407" s="128" t="s">
        <v>778</v>
      </c>
      <c r="V407" s="128" t="s">
        <v>823</v>
      </c>
      <c r="W407" s="128" t="s">
        <v>780</v>
      </c>
      <c r="X407" s="128">
        <v>0</v>
      </c>
      <c r="Y407" s="123" t="s">
        <v>1005</v>
      </c>
      <c r="Z407" s="123">
        <v>6861175953</v>
      </c>
      <c r="AA407" s="123" t="s">
        <v>811</v>
      </c>
      <c r="AB407" s="123" t="s">
        <v>9</v>
      </c>
      <c r="AC407" s="129"/>
      <c r="AD407" s="128" t="s">
        <v>381</v>
      </c>
      <c r="AE407" s="160">
        <v>6641083387</v>
      </c>
      <c r="AF407" s="128" t="s">
        <v>382</v>
      </c>
      <c r="AG407" s="130" t="s">
        <v>784</v>
      </c>
      <c r="AH407" s="128" t="s">
        <v>13</v>
      </c>
      <c r="AI407" s="128" t="s">
        <v>383</v>
      </c>
      <c r="AJ407" s="128" t="s">
        <v>7784</v>
      </c>
      <c r="AK407" s="128" t="s">
        <v>786</v>
      </c>
      <c r="AL407" s="128" t="s">
        <v>812</v>
      </c>
      <c r="AM407" s="128" t="s">
        <v>788</v>
      </c>
      <c r="AN407" s="128">
        <v>9462343</v>
      </c>
      <c r="AO407" s="123" t="s">
        <v>789</v>
      </c>
      <c r="AP407" s="123">
        <v>56</v>
      </c>
      <c r="AQ407" s="127" t="s">
        <v>1008</v>
      </c>
      <c r="AR407" s="127"/>
      <c r="AS407" s="131">
        <v>0.25</v>
      </c>
      <c r="AT407" s="131">
        <v>0.95833333333333337</v>
      </c>
      <c r="AU407" s="131">
        <v>0.25</v>
      </c>
      <c r="AV407" s="131">
        <v>0.95833333333333337</v>
      </c>
      <c r="AW407" s="131">
        <v>0.25</v>
      </c>
      <c r="AX407" s="131">
        <v>0.95833333333333337</v>
      </c>
      <c r="AY407" s="131">
        <v>0.25</v>
      </c>
      <c r="AZ407" s="131">
        <v>0.95833333333333337</v>
      </c>
      <c r="BA407" s="131">
        <v>0.25</v>
      </c>
      <c r="BB407" s="131">
        <v>0.95833333333333337</v>
      </c>
      <c r="BC407" s="131">
        <v>0.29166666666666669</v>
      </c>
      <c r="BD407" s="131">
        <v>0.95833333333333337</v>
      </c>
      <c r="BE407" s="131">
        <v>0.29166666666666669</v>
      </c>
      <c r="BF407" s="131">
        <v>0.95833333333333337</v>
      </c>
      <c r="BG407" s="131">
        <v>0.33333333333333331</v>
      </c>
      <c r="BH407" s="131">
        <v>0.95833333333333337</v>
      </c>
      <c r="BI407" s="132"/>
      <c r="BJ407" s="112"/>
    </row>
    <row r="408" spans="1:62" s="111" customFormat="1" ht="15.65" customHeight="1">
      <c r="A408" s="123">
        <v>38540</v>
      </c>
      <c r="B408" s="124" t="s">
        <v>4825</v>
      </c>
      <c r="C408" s="123" t="s">
        <v>5</v>
      </c>
      <c r="D408" s="123" t="str">
        <f>+VLOOKUP(A408,[3]Hoja1!$C:$D,2,0)</f>
        <v>Cd Victoria</v>
      </c>
      <c r="E408" s="123" t="s">
        <v>766</v>
      </c>
      <c r="F408" s="123" t="s">
        <v>4639</v>
      </c>
      <c r="G408" s="125" t="s">
        <v>4640</v>
      </c>
      <c r="H408" s="123" t="s">
        <v>4641</v>
      </c>
      <c r="I408" s="126">
        <v>41927</v>
      </c>
      <c r="J408" s="123" t="s">
        <v>4826</v>
      </c>
      <c r="K408" s="123" t="s">
        <v>4825</v>
      </c>
      <c r="L408" s="123" t="s">
        <v>4825</v>
      </c>
      <c r="M408" s="123" t="s">
        <v>143</v>
      </c>
      <c r="N408" s="127" t="s">
        <v>4827</v>
      </c>
      <c r="O408" s="123">
        <v>87020</v>
      </c>
      <c r="P408" s="123">
        <v>2014</v>
      </c>
      <c r="Q408" s="128" t="s">
        <v>820</v>
      </c>
      <c r="R408" s="128" t="s">
        <v>1619</v>
      </c>
      <c r="S408" s="128" t="s">
        <v>1670</v>
      </c>
      <c r="T408" s="128" t="s">
        <v>1671</v>
      </c>
      <c r="U408" s="128" t="s">
        <v>778</v>
      </c>
      <c r="V408" s="128" t="s">
        <v>780</v>
      </c>
      <c r="W408" s="128" t="s">
        <v>780</v>
      </c>
      <c r="X408" s="128">
        <v>0</v>
      </c>
      <c r="Y408" s="123" t="s">
        <v>4828</v>
      </c>
      <c r="Z408" s="123"/>
      <c r="AA408" s="123">
        <v>8341101586</v>
      </c>
      <c r="AB408" s="123" t="s">
        <v>4829</v>
      </c>
      <c r="AC408" s="129" t="s">
        <v>4830</v>
      </c>
      <c r="AD408" s="128" t="s">
        <v>4647</v>
      </c>
      <c r="AE408" s="160">
        <v>5580096259</v>
      </c>
      <c r="AF408" s="128" t="s">
        <v>446</v>
      </c>
      <c r="AG408" s="130" t="s">
        <v>4648</v>
      </c>
      <c r="AH408" s="128" t="s">
        <v>16</v>
      </c>
      <c r="AI408" s="128" t="s">
        <v>607</v>
      </c>
      <c r="AJ408" s="128" t="s">
        <v>7784</v>
      </c>
      <c r="AK408" s="128" t="s">
        <v>786</v>
      </c>
      <c r="AL408" s="128" t="s">
        <v>866</v>
      </c>
      <c r="AM408" s="128" t="s">
        <v>788</v>
      </c>
      <c r="AN408" s="128">
        <v>9466839</v>
      </c>
      <c r="AO408" s="123" t="s">
        <v>789</v>
      </c>
      <c r="AP408" s="123">
        <v>45</v>
      </c>
      <c r="AQ408" s="127" t="s">
        <v>4831</v>
      </c>
      <c r="AR408" s="127"/>
      <c r="AS408" s="131">
        <v>0.27083333333333331</v>
      </c>
      <c r="AT408" s="131">
        <v>0.91666666666666663</v>
      </c>
      <c r="AU408" s="131">
        <v>0.27083333333333331</v>
      </c>
      <c r="AV408" s="131">
        <v>0.91666666666666663</v>
      </c>
      <c r="AW408" s="131">
        <v>0.27083333333333331</v>
      </c>
      <c r="AX408" s="131">
        <v>0.91666666666666663</v>
      </c>
      <c r="AY408" s="131">
        <v>0.27083333333333331</v>
      </c>
      <c r="AZ408" s="131">
        <v>0.91666666666666663</v>
      </c>
      <c r="BA408" s="131">
        <v>0.27083333333333331</v>
      </c>
      <c r="BB408" s="131">
        <v>0.91666666666666663</v>
      </c>
      <c r="BC408" s="131">
        <v>0.29166666666666669</v>
      </c>
      <c r="BD408" s="131">
        <v>0.91666666666666663</v>
      </c>
      <c r="BE408" s="131">
        <v>0.29166666666666669</v>
      </c>
      <c r="BF408" s="131">
        <v>0.91666666666666663</v>
      </c>
      <c r="BG408" s="131">
        <v>0.29166666666666669</v>
      </c>
      <c r="BH408" s="131">
        <v>0.91666666666666663</v>
      </c>
      <c r="BI408" s="132"/>
      <c r="BJ408" s="112"/>
    </row>
    <row r="409" spans="1:62" s="111" customFormat="1" ht="15.65" customHeight="1">
      <c r="A409" s="123">
        <v>38541</v>
      </c>
      <c r="B409" s="124" t="s">
        <v>191</v>
      </c>
      <c r="C409" s="123" t="s">
        <v>0</v>
      </c>
      <c r="D409" s="123" t="str">
        <f>+VLOOKUP(A409,[3]Hoja1!$C:$D,2,0)</f>
        <v>Torre Polanco</v>
      </c>
      <c r="E409" s="123" t="s">
        <v>766</v>
      </c>
      <c r="F409" s="123" t="s">
        <v>1977</v>
      </c>
      <c r="G409" s="125" t="s">
        <v>1978</v>
      </c>
      <c r="H409" s="123" t="s">
        <v>1317</v>
      </c>
      <c r="I409" s="126">
        <v>41876</v>
      </c>
      <c r="J409" s="123" t="s">
        <v>2307</v>
      </c>
      <c r="K409" s="123" t="s">
        <v>1338</v>
      </c>
      <c r="L409" s="123" t="s">
        <v>1320</v>
      </c>
      <c r="M409" s="123" t="s">
        <v>1320</v>
      </c>
      <c r="N409" s="127" t="s">
        <v>2308</v>
      </c>
      <c r="O409" s="123">
        <v>11590</v>
      </c>
      <c r="P409" s="123">
        <v>2014</v>
      </c>
      <c r="Q409" s="128" t="s">
        <v>774</v>
      </c>
      <c r="R409" s="128" t="s">
        <v>1355</v>
      </c>
      <c r="S409" s="128" t="s">
        <v>1356</v>
      </c>
      <c r="T409" s="128" t="s">
        <v>1357</v>
      </c>
      <c r="U409" s="128" t="s">
        <v>778</v>
      </c>
      <c r="V409" s="128" t="s">
        <v>780</v>
      </c>
      <c r="W409" s="128" t="s">
        <v>780</v>
      </c>
      <c r="X409" s="128">
        <v>0</v>
      </c>
      <c r="Y409" s="123" t="s">
        <v>7325</v>
      </c>
      <c r="Z409" s="123">
        <v>5626728665</v>
      </c>
      <c r="AA409" s="123">
        <v>5539979549</v>
      </c>
      <c r="AB409" s="123" t="s">
        <v>6432</v>
      </c>
      <c r="AC409" s="129" t="s">
        <v>6433</v>
      </c>
      <c r="AD409" s="128" t="s">
        <v>152</v>
      </c>
      <c r="AE409" s="160">
        <v>5520959884</v>
      </c>
      <c r="AF409" s="128" t="s">
        <v>153</v>
      </c>
      <c r="AG409" s="130" t="s">
        <v>1325</v>
      </c>
      <c r="AH409" s="128" t="s">
        <v>19</v>
      </c>
      <c r="AI409" s="128" t="s">
        <v>127</v>
      </c>
      <c r="AJ409" s="128" t="s">
        <v>7122</v>
      </c>
      <c r="AK409" s="128" t="s">
        <v>1327</v>
      </c>
      <c r="AL409" s="128" t="s">
        <v>866</v>
      </c>
      <c r="AM409" s="128" t="s">
        <v>789</v>
      </c>
      <c r="AN409" s="128">
        <v>9462198</v>
      </c>
      <c r="AO409" s="123" t="s">
        <v>789</v>
      </c>
      <c r="AP409" s="123">
        <v>48</v>
      </c>
      <c r="AQ409" s="127" t="s">
        <v>191</v>
      </c>
      <c r="AR409" s="127"/>
      <c r="AS409" s="131">
        <v>0.27083333333333331</v>
      </c>
      <c r="AT409" s="131">
        <v>0.875</v>
      </c>
      <c r="AU409" s="131">
        <v>0.27083333333333331</v>
      </c>
      <c r="AV409" s="131">
        <v>0.875</v>
      </c>
      <c r="AW409" s="131">
        <v>0.27083333333333331</v>
      </c>
      <c r="AX409" s="131">
        <v>0.875</v>
      </c>
      <c r="AY409" s="131">
        <v>0.27083333333333331</v>
      </c>
      <c r="AZ409" s="131">
        <v>0.875</v>
      </c>
      <c r="BA409" s="131">
        <v>0.27083333333333331</v>
      </c>
      <c r="BB409" s="131">
        <v>0.875</v>
      </c>
      <c r="BC409" s="131">
        <v>0.33333333333333331</v>
      </c>
      <c r="BD409" s="131">
        <v>0.83333333333333337</v>
      </c>
      <c r="BE409" s="131" t="s">
        <v>1375</v>
      </c>
      <c r="BF409" s="131" t="s">
        <v>1375</v>
      </c>
      <c r="BG409" s="131">
        <v>0.33333333333333331</v>
      </c>
      <c r="BH409" s="131">
        <v>0.75</v>
      </c>
      <c r="BI409" s="123"/>
      <c r="BJ409" s="112"/>
    </row>
    <row r="410" spans="1:62" s="111" customFormat="1" ht="15.65" customHeight="1">
      <c r="A410" s="123">
        <v>38542</v>
      </c>
      <c r="B410" s="124" t="s">
        <v>581</v>
      </c>
      <c r="C410" s="123" t="s">
        <v>6</v>
      </c>
      <c r="D410" s="123" t="str">
        <f>+VLOOKUP(A410,[3]Hoja1!$C:$D,2,0)</f>
        <v>Tepic Shopping Center</v>
      </c>
      <c r="E410" s="123" t="s">
        <v>766</v>
      </c>
      <c r="F410" s="123" t="s">
        <v>3527</v>
      </c>
      <c r="G410" s="125" t="s">
        <v>3528</v>
      </c>
      <c r="H410" s="123" t="s">
        <v>6828</v>
      </c>
      <c r="I410" s="126">
        <v>41873</v>
      </c>
      <c r="J410" s="123" t="s">
        <v>3829</v>
      </c>
      <c r="K410" s="123" t="s">
        <v>3761</v>
      </c>
      <c r="L410" s="123" t="s">
        <v>570</v>
      </c>
      <c r="M410" s="123" t="s">
        <v>568</v>
      </c>
      <c r="N410" s="127" t="s">
        <v>3830</v>
      </c>
      <c r="O410" s="123">
        <v>63185</v>
      </c>
      <c r="P410" s="123">
        <v>2014</v>
      </c>
      <c r="Q410" s="128" t="s">
        <v>774</v>
      </c>
      <c r="R410" s="128" t="s">
        <v>775</v>
      </c>
      <c r="S410" s="128" t="s">
        <v>808</v>
      </c>
      <c r="T410" s="128" t="s">
        <v>809</v>
      </c>
      <c r="U410" s="128" t="s">
        <v>778</v>
      </c>
      <c r="V410" s="128" t="s">
        <v>779</v>
      </c>
      <c r="W410" s="128" t="s">
        <v>780</v>
      </c>
      <c r="X410" s="128">
        <v>0</v>
      </c>
      <c r="Y410" s="123" t="s">
        <v>3831</v>
      </c>
      <c r="Z410" s="123">
        <v>3111331560</v>
      </c>
      <c r="AA410" s="123">
        <v>3112048387</v>
      </c>
      <c r="AB410" s="123" t="s">
        <v>3832</v>
      </c>
      <c r="AC410" s="129" t="s">
        <v>3833</v>
      </c>
      <c r="AD410" s="128" t="s">
        <v>3583</v>
      </c>
      <c r="AE410" s="160">
        <v>5580465415</v>
      </c>
      <c r="AF410" s="128" t="s">
        <v>7134</v>
      </c>
      <c r="AG410" s="130" t="s">
        <v>3535</v>
      </c>
      <c r="AH410" s="128" t="s">
        <v>15</v>
      </c>
      <c r="AI410" s="128" t="s">
        <v>7131</v>
      </c>
      <c r="AJ410" s="128" t="s">
        <v>7784</v>
      </c>
      <c r="AK410" s="128" t="s">
        <v>786</v>
      </c>
      <c r="AL410" s="128" t="s">
        <v>866</v>
      </c>
      <c r="AM410" s="128" t="s">
        <v>789</v>
      </c>
      <c r="AN410" s="128">
        <v>9466840</v>
      </c>
      <c r="AO410" s="123" t="s">
        <v>789</v>
      </c>
      <c r="AP410" s="123">
        <v>63</v>
      </c>
      <c r="AQ410" s="127" t="s">
        <v>581</v>
      </c>
      <c r="AR410" s="127"/>
      <c r="AS410" s="131">
        <v>0.29166666666666669</v>
      </c>
      <c r="AT410" s="131">
        <v>0.91666666666666663</v>
      </c>
      <c r="AU410" s="131">
        <v>0.29166666666666669</v>
      </c>
      <c r="AV410" s="131">
        <v>0.91666666666666663</v>
      </c>
      <c r="AW410" s="131">
        <v>0.29166666666666669</v>
      </c>
      <c r="AX410" s="131">
        <v>0.91666666666666663</v>
      </c>
      <c r="AY410" s="131">
        <v>0.29166666666666669</v>
      </c>
      <c r="AZ410" s="131">
        <v>0.91666666666666663</v>
      </c>
      <c r="BA410" s="131">
        <v>0.29166666666666669</v>
      </c>
      <c r="BB410" s="131">
        <v>0.91666666666666663</v>
      </c>
      <c r="BC410" s="131">
        <v>0.3125</v>
      </c>
      <c r="BD410" s="131">
        <v>0.91666666666666663</v>
      </c>
      <c r="BE410" s="131">
        <v>0.3125</v>
      </c>
      <c r="BF410" s="131">
        <v>0.91666666666666663</v>
      </c>
      <c r="BG410" s="131">
        <v>0.33333333333333331</v>
      </c>
      <c r="BH410" s="131">
        <v>0.91666666666666663</v>
      </c>
      <c r="BI410" s="132"/>
      <c r="BJ410" s="112"/>
    </row>
    <row r="411" spans="1:62" s="111" customFormat="1" ht="15.65" customHeight="1">
      <c r="A411" s="123">
        <v>38543</v>
      </c>
      <c r="B411" s="124" t="s">
        <v>353</v>
      </c>
      <c r="C411" s="123" t="s">
        <v>3</v>
      </c>
      <c r="D411" s="123" t="str">
        <f>+VLOOKUP(A411,[3]Hoja1!$C:$D,2,0)</f>
        <v>Tlalpan Hospitales</v>
      </c>
      <c r="E411" s="123" t="s">
        <v>766</v>
      </c>
      <c r="F411" s="123" t="s">
        <v>4059</v>
      </c>
      <c r="G411" s="125" t="s">
        <v>4060</v>
      </c>
      <c r="H411" s="123" t="s">
        <v>1317</v>
      </c>
      <c r="I411" s="126">
        <v>41873</v>
      </c>
      <c r="J411" s="123" t="s">
        <v>4367</v>
      </c>
      <c r="K411" s="123" t="s">
        <v>4075</v>
      </c>
      <c r="L411" s="123" t="s">
        <v>1320</v>
      </c>
      <c r="M411" s="123" t="s">
        <v>1320</v>
      </c>
      <c r="N411" s="127" t="s">
        <v>4368</v>
      </c>
      <c r="O411" s="123">
        <v>4730</v>
      </c>
      <c r="P411" s="123">
        <v>2014</v>
      </c>
      <c r="Q411" s="128" t="s">
        <v>774</v>
      </c>
      <c r="R411" s="128" t="s">
        <v>1423</v>
      </c>
      <c r="S411" s="128" t="s">
        <v>1495</v>
      </c>
      <c r="T411" s="128" t="s">
        <v>1496</v>
      </c>
      <c r="U411" s="128" t="s">
        <v>778</v>
      </c>
      <c r="V411" s="128" t="s">
        <v>795</v>
      </c>
      <c r="W411" s="128" t="s">
        <v>780</v>
      </c>
      <c r="X411" s="128">
        <v>0</v>
      </c>
      <c r="Y411" s="123" t="s">
        <v>4369</v>
      </c>
      <c r="Z411" s="123">
        <v>5554243386</v>
      </c>
      <c r="AA411" s="123">
        <v>5533345142</v>
      </c>
      <c r="AB411" s="123" t="s">
        <v>4370</v>
      </c>
      <c r="AC411" s="129" t="s">
        <v>4371</v>
      </c>
      <c r="AD411" s="128" t="s">
        <v>329</v>
      </c>
      <c r="AE411" s="160">
        <v>5541894139</v>
      </c>
      <c r="AF411" s="128" t="s">
        <v>7129</v>
      </c>
      <c r="AG411" s="130" t="s">
        <v>4066</v>
      </c>
      <c r="AH411" s="128" t="s">
        <v>4067</v>
      </c>
      <c r="AI411" s="128" t="s">
        <v>4068</v>
      </c>
      <c r="AJ411" s="128" t="s">
        <v>7122</v>
      </c>
      <c r="AK411" s="128" t="s">
        <v>1327</v>
      </c>
      <c r="AL411" s="128" t="s">
        <v>866</v>
      </c>
      <c r="AM411" s="128" t="s">
        <v>789</v>
      </c>
      <c r="AN411" s="128">
        <v>9462199</v>
      </c>
      <c r="AO411" s="123" t="s">
        <v>789</v>
      </c>
      <c r="AP411" s="123">
        <v>9</v>
      </c>
      <c r="AQ411" s="127" t="s">
        <v>4372</v>
      </c>
      <c r="AR411" s="127"/>
      <c r="AS411" s="131">
        <v>0.25</v>
      </c>
      <c r="AT411" s="131">
        <v>0.875</v>
      </c>
      <c r="AU411" s="131">
        <v>0.25</v>
      </c>
      <c r="AV411" s="131">
        <v>0.875</v>
      </c>
      <c r="AW411" s="131">
        <v>0.25</v>
      </c>
      <c r="AX411" s="131">
        <v>0.875</v>
      </c>
      <c r="AY411" s="131">
        <v>0.25</v>
      </c>
      <c r="AZ411" s="131">
        <v>0.875</v>
      </c>
      <c r="BA411" s="131">
        <v>0.25</v>
      </c>
      <c r="BB411" s="131">
        <v>0.875</v>
      </c>
      <c r="BC411" s="131">
        <v>0.29166666666666669</v>
      </c>
      <c r="BD411" s="131">
        <v>0.875</v>
      </c>
      <c r="BE411" s="131">
        <v>0.29166666666666669</v>
      </c>
      <c r="BF411" s="131">
        <v>0.875</v>
      </c>
      <c r="BG411" s="131">
        <v>0.29166666666666669</v>
      </c>
      <c r="BH411" s="131">
        <v>0.875</v>
      </c>
      <c r="BI411" s="132"/>
      <c r="BJ411" s="112"/>
    </row>
    <row r="412" spans="1:62" s="111" customFormat="1" ht="15.65" customHeight="1">
      <c r="A412" s="123">
        <v>38544</v>
      </c>
      <c r="B412" s="124" t="s">
        <v>4373</v>
      </c>
      <c r="C412" s="123" t="s">
        <v>3</v>
      </c>
      <c r="D412" s="123" t="str">
        <f>+VLOOKUP(A412,[3]Hoja1!$C:$D,2,0)</f>
        <v>Picacho Ajusco</v>
      </c>
      <c r="E412" s="123" t="s">
        <v>766</v>
      </c>
      <c r="F412" s="123" t="s">
        <v>4059</v>
      </c>
      <c r="G412" s="125" t="s">
        <v>4060</v>
      </c>
      <c r="H412" s="123" t="s">
        <v>1317</v>
      </c>
      <c r="I412" s="126">
        <v>41874</v>
      </c>
      <c r="J412" s="123" t="s">
        <v>4374</v>
      </c>
      <c r="K412" s="123" t="s">
        <v>4083</v>
      </c>
      <c r="L412" s="123" t="s">
        <v>1320</v>
      </c>
      <c r="M412" s="123" t="s">
        <v>1320</v>
      </c>
      <c r="N412" s="127" t="s">
        <v>4375</v>
      </c>
      <c r="O412" s="123">
        <v>14240</v>
      </c>
      <c r="P412" s="123">
        <v>2014</v>
      </c>
      <c r="Q412" s="128" t="s">
        <v>774</v>
      </c>
      <c r="R412" s="128" t="s">
        <v>775</v>
      </c>
      <c r="S412" s="128" t="s">
        <v>776</v>
      </c>
      <c r="T412" s="128" t="s">
        <v>777</v>
      </c>
      <c r="U412" s="128" t="s">
        <v>778</v>
      </c>
      <c r="V412" s="128" t="s">
        <v>779</v>
      </c>
      <c r="W412" s="128" t="s">
        <v>780</v>
      </c>
      <c r="X412" s="128">
        <v>0</v>
      </c>
      <c r="Y412" s="123" t="s">
        <v>4376</v>
      </c>
      <c r="Z412" s="123">
        <v>26151684</v>
      </c>
      <c r="AA412" s="123">
        <v>5533974039</v>
      </c>
      <c r="AB412" s="123" t="s">
        <v>4377</v>
      </c>
      <c r="AC412" s="129" t="s">
        <v>4378</v>
      </c>
      <c r="AD412" s="128" t="s">
        <v>321</v>
      </c>
      <c r="AE412" s="160">
        <v>5543381928</v>
      </c>
      <c r="AF412" s="128" t="s">
        <v>322</v>
      </c>
      <c r="AG412" s="130" t="s">
        <v>4066</v>
      </c>
      <c r="AH412" s="128" t="s">
        <v>4067</v>
      </c>
      <c r="AI412" s="128" t="s">
        <v>4068</v>
      </c>
      <c r="AJ412" s="128" t="s">
        <v>7122</v>
      </c>
      <c r="AK412" s="128" t="s">
        <v>1327</v>
      </c>
      <c r="AL412" s="128" t="s">
        <v>1361</v>
      </c>
      <c r="AM412" s="128" t="s">
        <v>789</v>
      </c>
      <c r="AN412" s="128">
        <v>9466841</v>
      </c>
      <c r="AO412" s="123" t="s">
        <v>789</v>
      </c>
      <c r="AP412" s="123">
        <v>37</v>
      </c>
      <c r="AQ412" s="127" t="s">
        <v>4373</v>
      </c>
      <c r="AR412" s="127"/>
      <c r="AS412" s="131">
        <v>0.27083333333333331</v>
      </c>
      <c r="AT412" s="131">
        <v>0.91666666666666663</v>
      </c>
      <c r="AU412" s="131">
        <v>0.27083333333333331</v>
      </c>
      <c r="AV412" s="131">
        <v>0.91666666666666663</v>
      </c>
      <c r="AW412" s="131">
        <v>0.27083333333333331</v>
      </c>
      <c r="AX412" s="131">
        <v>0.91666666666666663</v>
      </c>
      <c r="AY412" s="131">
        <v>0.27083333333333331</v>
      </c>
      <c r="AZ412" s="131">
        <v>0.91666666666666663</v>
      </c>
      <c r="BA412" s="131">
        <v>0.27083333333333331</v>
      </c>
      <c r="BB412" s="131">
        <v>0.91666666666666663</v>
      </c>
      <c r="BC412" s="131">
        <v>0.27083333333333331</v>
      </c>
      <c r="BD412" s="131">
        <v>0.91666666666666663</v>
      </c>
      <c r="BE412" s="131">
        <v>0.27083333333333331</v>
      </c>
      <c r="BF412" s="131">
        <v>0.91666666666666663</v>
      </c>
      <c r="BG412" s="131">
        <v>0.27083333333333331</v>
      </c>
      <c r="BH412" s="131">
        <v>0.91666666666666663</v>
      </c>
      <c r="BI412" s="132"/>
      <c r="BJ412" s="112"/>
    </row>
    <row r="413" spans="1:62" s="111" customFormat="1" ht="15.65" customHeight="1">
      <c r="A413" s="123">
        <v>38545</v>
      </c>
      <c r="B413" s="124" t="s">
        <v>473</v>
      </c>
      <c r="C413" s="123" t="s">
        <v>5</v>
      </c>
      <c r="D413" s="123" t="str">
        <f>+VLOOKUP(A413,[3]Hoja1!$C:$D,2,0)</f>
        <v>Nuevo Sur</v>
      </c>
      <c r="E413" s="123" t="s">
        <v>766</v>
      </c>
      <c r="F413" s="123" t="s">
        <v>4639</v>
      </c>
      <c r="G413" s="125" t="s">
        <v>4640</v>
      </c>
      <c r="H413" s="123" t="s">
        <v>4641</v>
      </c>
      <c r="I413" s="126">
        <v>41935</v>
      </c>
      <c r="J413" s="123" t="s">
        <v>4832</v>
      </c>
      <c r="K413" s="123" t="s">
        <v>448</v>
      </c>
      <c r="L413" s="123" t="s">
        <v>448</v>
      </c>
      <c r="M413" s="123" t="s">
        <v>445</v>
      </c>
      <c r="N413" s="127" t="s">
        <v>4833</v>
      </c>
      <c r="O413" s="123">
        <v>64830</v>
      </c>
      <c r="P413" s="123">
        <v>2014</v>
      </c>
      <c r="Q413" s="128" t="s">
        <v>774</v>
      </c>
      <c r="R413" s="128" t="s">
        <v>775</v>
      </c>
      <c r="S413" s="128" t="s">
        <v>808</v>
      </c>
      <c r="T413" s="128" t="s">
        <v>809</v>
      </c>
      <c r="U413" s="128" t="s">
        <v>778</v>
      </c>
      <c r="V413" s="128" t="s">
        <v>780</v>
      </c>
      <c r="W413" s="128" t="s">
        <v>780</v>
      </c>
      <c r="X413" s="128">
        <v>0</v>
      </c>
      <c r="Y413" s="123" t="s">
        <v>4834</v>
      </c>
      <c r="Z413" s="123"/>
      <c r="AA413" s="123">
        <v>5560908303</v>
      </c>
      <c r="AB413" s="123" t="s">
        <v>4835</v>
      </c>
      <c r="AC413" s="129" t="s">
        <v>4836</v>
      </c>
      <c r="AD413" s="128" t="s">
        <v>4698</v>
      </c>
      <c r="AE413" s="160">
        <v>5650921403</v>
      </c>
      <c r="AF413" s="128" t="s">
        <v>4699</v>
      </c>
      <c r="AG413" s="130" t="s">
        <v>4648</v>
      </c>
      <c r="AH413" s="128" t="s">
        <v>16</v>
      </c>
      <c r="AI413" s="128" t="s">
        <v>607</v>
      </c>
      <c r="AJ413" s="128" t="s">
        <v>7784</v>
      </c>
      <c r="AK413" s="128" t="s">
        <v>786</v>
      </c>
      <c r="AL413" s="128" t="s">
        <v>866</v>
      </c>
      <c r="AM413" s="128" t="s">
        <v>788</v>
      </c>
      <c r="AN413" s="128">
        <v>9462200</v>
      </c>
      <c r="AO413" s="123" t="s">
        <v>789</v>
      </c>
      <c r="AP413" s="123">
        <v>63</v>
      </c>
      <c r="AQ413" s="127" t="s">
        <v>473</v>
      </c>
      <c r="AR413" s="127"/>
      <c r="AS413" s="131">
        <v>0.29166666666666669</v>
      </c>
      <c r="AT413" s="131">
        <v>0.91666666666666663</v>
      </c>
      <c r="AU413" s="131">
        <v>0.29166666666666669</v>
      </c>
      <c r="AV413" s="131">
        <v>0.91666666666666663</v>
      </c>
      <c r="AW413" s="131">
        <v>0.29166666666666669</v>
      </c>
      <c r="AX413" s="131">
        <v>0.91666666666666663</v>
      </c>
      <c r="AY413" s="131">
        <v>0.29166666666666669</v>
      </c>
      <c r="AZ413" s="131">
        <v>0.91666666666666663</v>
      </c>
      <c r="BA413" s="131">
        <v>0.29166666666666669</v>
      </c>
      <c r="BB413" s="131">
        <v>0.9375</v>
      </c>
      <c r="BC413" s="131">
        <v>0.29166666666666669</v>
      </c>
      <c r="BD413" s="131">
        <v>0.9375</v>
      </c>
      <c r="BE413" s="131">
        <v>0.3125</v>
      </c>
      <c r="BF413" s="131">
        <v>0.91666666666666663</v>
      </c>
      <c r="BG413" s="131">
        <v>0.3125</v>
      </c>
      <c r="BH413" s="131">
        <v>0.91666666666666663</v>
      </c>
      <c r="BI413" s="132"/>
      <c r="BJ413" s="112"/>
    </row>
    <row r="414" spans="1:62" s="111" customFormat="1" ht="15.65" customHeight="1">
      <c r="A414" s="123">
        <v>38546</v>
      </c>
      <c r="B414" s="124" t="s">
        <v>235</v>
      </c>
      <c r="C414" s="123" t="s">
        <v>1</v>
      </c>
      <c r="D414" s="123" t="str">
        <f>+VLOOKUP(A414,[3]Hoja1!$C:$D,2,0)</f>
        <v>Patio Claveria</v>
      </c>
      <c r="E414" s="123" t="s">
        <v>766</v>
      </c>
      <c r="F414" s="123" t="s">
        <v>2486</v>
      </c>
      <c r="G414" s="125" t="s">
        <v>5194</v>
      </c>
      <c r="H414" s="123" t="s">
        <v>1317</v>
      </c>
      <c r="I414" s="126">
        <v>41905</v>
      </c>
      <c r="J414" s="123" t="s">
        <v>5361</v>
      </c>
      <c r="K414" s="123" t="s">
        <v>5237</v>
      </c>
      <c r="L414" s="123" t="s">
        <v>1320</v>
      </c>
      <c r="M414" s="123" t="s">
        <v>1320</v>
      </c>
      <c r="N414" s="127" t="s">
        <v>5362</v>
      </c>
      <c r="O414" s="123">
        <v>2080</v>
      </c>
      <c r="P414" s="123">
        <v>2014</v>
      </c>
      <c r="Q414" s="128" t="s">
        <v>774</v>
      </c>
      <c r="R414" s="128" t="s">
        <v>775</v>
      </c>
      <c r="S414" s="128" t="s">
        <v>808</v>
      </c>
      <c r="T414" s="128" t="s">
        <v>809</v>
      </c>
      <c r="U414" s="128" t="s">
        <v>778</v>
      </c>
      <c r="V414" s="128" t="s">
        <v>780</v>
      </c>
      <c r="W414" s="128" t="s">
        <v>780</v>
      </c>
      <c r="X414" s="128">
        <v>0</v>
      </c>
      <c r="Y414" s="123" t="s">
        <v>7326</v>
      </c>
      <c r="Z414" s="123">
        <v>5553411026</v>
      </c>
      <c r="AA414" s="123">
        <v>5554083947</v>
      </c>
      <c r="AB414" s="123" t="s">
        <v>5364</v>
      </c>
      <c r="AC414" s="129" t="s">
        <v>7488</v>
      </c>
      <c r="AD414" s="128" t="s">
        <v>202</v>
      </c>
      <c r="AE414" s="160">
        <v>5547337419</v>
      </c>
      <c r="AF414" s="128" t="s">
        <v>7137</v>
      </c>
      <c r="AG414" s="130" t="s">
        <v>5198</v>
      </c>
      <c r="AH414" s="128" t="s">
        <v>20</v>
      </c>
      <c r="AI414" s="128" t="s">
        <v>195</v>
      </c>
      <c r="AJ414" s="128" t="s">
        <v>7122</v>
      </c>
      <c r="AK414" s="128" t="s">
        <v>1327</v>
      </c>
      <c r="AL414" s="128" t="s">
        <v>866</v>
      </c>
      <c r="AM414" s="128" t="s">
        <v>789</v>
      </c>
      <c r="AN414" s="128">
        <v>9472303</v>
      </c>
      <c r="AO414" s="123" t="s">
        <v>789</v>
      </c>
      <c r="AP414" s="123">
        <v>43</v>
      </c>
      <c r="AQ414" s="127" t="s">
        <v>5366</v>
      </c>
      <c r="AR414" s="127"/>
      <c r="AS414" s="131">
        <v>0.29166666666666669</v>
      </c>
      <c r="AT414" s="131">
        <v>0.91666666666666663</v>
      </c>
      <c r="AU414" s="131">
        <v>0.29166666666666669</v>
      </c>
      <c r="AV414" s="131">
        <v>0.91666666666666663</v>
      </c>
      <c r="AW414" s="131">
        <v>0.29166666666666669</v>
      </c>
      <c r="AX414" s="131">
        <v>0.91666666666666663</v>
      </c>
      <c r="AY414" s="131">
        <v>0.29166666666666669</v>
      </c>
      <c r="AZ414" s="131">
        <v>0.91666666666666663</v>
      </c>
      <c r="BA414" s="131">
        <v>0.29166666666666669</v>
      </c>
      <c r="BB414" s="131">
        <v>0.95833333333333337</v>
      </c>
      <c r="BC414" s="131">
        <v>0.29166666666666669</v>
      </c>
      <c r="BD414" s="131">
        <v>0.95833333333333337</v>
      </c>
      <c r="BE414" s="131">
        <v>0.33333333333333331</v>
      </c>
      <c r="BF414" s="131">
        <v>0.9375</v>
      </c>
      <c r="BG414" s="131">
        <v>0.29166666666666669</v>
      </c>
      <c r="BH414" s="131">
        <v>0.9375</v>
      </c>
      <c r="BI414" s="132"/>
      <c r="BJ414" s="112"/>
    </row>
    <row r="415" spans="1:62" s="111" customFormat="1" ht="15.65" customHeight="1">
      <c r="A415" s="123">
        <v>38547</v>
      </c>
      <c r="B415" s="124" t="s">
        <v>300</v>
      </c>
      <c r="C415" s="123" t="s">
        <v>2</v>
      </c>
      <c r="D415" s="123" t="str">
        <f>+VLOOKUP(A415,[3]Hoja1!$C:$D,2,0)</f>
        <v>Carr Toluca Mexico KM48</v>
      </c>
      <c r="E415" s="123" t="s">
        <v>766</v>
      </c>
      <c r="F415" s="123" t="s">
        <v>1316</v>
      </c>
      <c r="G415" s="125" t="s">
        <v>1976</v>
      </c>
      <c r="H415" s="123" t="s">
        <v>1317</v>
      </c>
      <c r="I415" s="126" t="s">
        <v>7442</v>
      </c>
      <c r="J415" s="123" t="s">
        <v>1617</v>
      </c>
      <c r="K415" s="123" t="s">
        <v>297</v>
      </c>
      <c r="L415" s="123" t="s">
        <v>277</v>
      </c>
      <c r="M415" s="123" t="s">
        <v>1347</v>
      </c>
      <c r="N415" s="127" t="s">
        <v>1618</v>
      </c>
      <c r="O415" s="123">
        <v>52743</v>
      </c>
      <c r="P415" s="123">
        <v>2014</v>
      </c>
      <c r="Q415" s="128" t="s">
        <v>820</v>
      </c>
      <c r="R415" s="128" t="s">
        <v>1619</v>
      </c>
      <c r="S415" s="128" t="s">
        <v>1620</v>
      </c>
      <c r="T415" s="128" t="s">
        <v>1621</v>
      </c>
      <c r="U415" s="128" t="s">
        <v>778</v>
      </c>
      <c r="V415" s="128" t="s">
        <v>780</v>
      </c>
      <c r="W415" s="128" t="s">
        <v>780</v>
      </c>
      <c r="X415" s="128">
        <v>0</v>
      </c>
      <c r="Y415" s="123" t="s">
        <v>1622</v>
      </c>
      <c r="Z415" s="123">
        <v>7281054494</v>
      </c>
      <c r="AA415" s="123">
        <v>5554081772</v>
      </c>
      <c r="AB415" s="123" t="s">
        <v>1623</v>
      </c>
      <c r="AC415" s="129" t="s">
        <v>1624</v>
      </c>
      <c r="AD415" s="128" t="s">
        <v>6983</v>
      </c>
      <c r="AE415" s="160">
        <v>5579138806</v>
      </c>
      <c r="AF415" s="128" t="s">
        <v>279</v>
      </c>
      <c r="AG415" s="130" t="s">
        <v>1985</v>
      </c>
      <c r="AH415" s="128" t="s">
        <v>21</v>
      </c>
      <c r="AI415" s="128" t="s">
        <v>269</v>
      </c>
      <c r="AJ415" s="128" t="s">
        <v>7122</v>
      </c>
      <c r="AK415" s="128" t="s">
        <v>1327</v>
      </c>
      <c r="AL415" s="128" t="s">
        <v>866</v>
      </c>
      <c r="AM415" s="128" t="s">
        <v>788</v>
      </c>
      <c r="AN415" s="128">
        <v>9466842</v>
      </c>
      <c r="AO415" s="123" t="s">
        <v>789</v>
      </c>
      <c r="AP415" s="123">
        <v>60</v>
      </c>
      <c r="AQ415" s="127" t="s">
        <v>1625</v>
      </c>
      <c r="AR415" s="127"/>
      <c r="AS415" s="131">
        <v>0.22916666666666666</v>
      </c>
      <c r="AT415" s="131">
        <v>0.91666666666666663</v>
      </c>
      <c r="AU415" s="131">
        <v>0.22916666666666666</v>
      </c>
      <c r="AV415" s="131">
        <v>0.91666666666666663</v>
      </c>
      <c r="AW415" s="131">
        <v>0.22916666666666666</v>
      </c>
      <c r="AX415" s="131">
        <v>0.91666666666666663</v>
      </c>
      <c r="AY415" s="131">
        <v>0.22916666666666666</v>
      </c>
      <c r="AZ415" s="131">
        <v>0.91666666666666663</v>
      </c>
      <c r="BA415" s="131">
        <v>0.22916666666666666</v>
      </c>
      <c r="BB415" s="131">
        <v>0.95833333333333337</v>
      </c>
      <c r="BC415" s="131">
        <v>0.22916666666666666</v>
      </c>
      <c r="BD415" s="131">
        <v>0.95833333333333337</v>
      </c>
      <c r="BE415" s="131">
        <v>0.29166666666666669</v>
      </c>
      <c r="BF415" s="131">
        <v>0.95833333333333337</v>
      </c>
      <c r="BG415" s="131">
        <v>0.33333333333333331</v>
      </c>
      <c r="BH415" s="131">
        <v>0.875</v>
      </c>
      <c r="BI415" s="132"/>
      <c r="BJ415" s="112"/>
    </row>
    <row r="416" spans="1:62" s="111" customFormat="1" ht="15.65" customHeight="1">
      <c r="A416" s="123">
        <v>38549</v>
      </c>
      <c r="B416" s="124" t="s">
        <v>172</v>
      </c>
      <c r="C416" s="123" t="s">
        <v>2</v>
      </c>
      <c r="D416" s="123" t="str">
        <f>+VLOOKUP(A416,[3]Hoja1!$C:$D,2,0)</f>
        <v>Galerias Insurgentes</v>
      </c>
      <c r="E416" s="123" t="s">
        <v>766</v>
      </c>
      <c r="F416" s="123" t="s">
        <v>1316</v>
      </c>
      <c r="G416" s="125" t="s">
        <v>1976</v>
      </c>
      <c r="H416" s="123" t="s">
        <v>1317</v>
      </c>
      <c r="I416" s="126" t="s">
        <v>7443</v>
      </c>
      <c r="J416" s="123" t="s">
        <v>155</v>
      </c>
      <c r="K416" s="123" t="s">
        <v>1448</v>
      </c>
      <c r="L416" s="123" t="s">
        <v>1320</v>
      </c>
      <c r="M416" s="123" t="s">
        <v>1320</v>
      </c>
      <c r="N416" s="127" t="s">
        <v>1940</v>
      </c>
      <c r="O416" s="123">
        <v>3100</v>
      </c>
      <c r="P416" s="123">
        <v>2014</v>
      </c>
      <c r="Q416" s="128" t="s">
        <v>774</v>
      </c>
      <c r="R416" s="128" t="s">
        <v>775</v>
      </c>
      <c r="S416" s="128" t="s">
        <v>793</v>
      </c>
      <c r="T416" s="128" t="s">
        <v>794</v>
      </c>
      <c r="U416" s="128" t="s">
        <v>778</v>
      </c>
      <c r="V416" s="128" t="s">
        <v>848</v>
      </c>
      <c r="W416" s="128" t="s">
        <v>780</v>
      </c>
      <c r="X416" s="128">
        <v>0</v>
      </c>
      <c r="Y416" s="123" t="s">
        <v>1941</v>
      </c>
      <c r="Z416" s="123">
        <v>5539939890</v>
      </c>
      <c r="AA416" s="123">
        <v>5539939890</v>
      </c>
      <c r="AB416" s="123" t="s">
        <v>1942</v>
      </c>
      <c r="AC416" s="129" t="s">
        <v>1943</v>
      </c>
      <c r="AD416" s="128" t="s">
        <v>133</v>
      </c>
      <c r="AE416" s="160">
        <v>5549297205</v>
      </c>
      <c r="AF416" s="128" t="s">
        <v>134</v>
      </c>
      <c r="AG416" s="130" t="s">
        <v>1985</v>
      </c>
      <c r="AH416" s="128" t="s">
        <v>21</v>
      </c>
      <c r="AI416" s="128" t="s">
        <v>269</v>
      </c>
      <c r="AJ416" s="128" t="s">
        <v>7122</v>
      </c>
      <c r="AK416" s="128" t="s">
        <v>1327</v>
      </c>
      <c r="AL416" s="128" t="s">
        <v>866</v>
      </c>
      <c r="AM416" s="128" t="s">
        <v>789</v>
      </c>
      <c r="AN416" s="128">
        <v>9462202</v>
      </c>
      <c r="AO416" s="123" t="s">
        <v>789</v>
      </c>
      <c r="AP416" s="123">
        <v>44</v>
      </c>
      <c r="AQ416" s="127" t="s">
        <v>172</v>
      </c>
      <c r="AR416" s="127" t="s">
        <v>1492</v>
      </c>
      <c r="AS416" s="131">
        <v>0.29166666666666669</v>
      </c>
      <c r="AT416" s="131">
        <v>0.9375</v>
      </c>
      <c r="AU416" s="131">
        <v>0.29166666666666669</v>
      </c>
      <c r="AV416" s="131">
        <v>0.9375</v>
      </c>
      <c r="AW416" s="131">
        <v>0.29166666666666669</v>
      </c>
      <c r="AX416" s="131">
        <v>0.9375</v>
      </c>
      <c r="AY416" s="131">
        <v>0.29166666666666669</v>
      </c>
      <c r="AZ416" s="131">
        <v>0.9375</v>
      </c>
      <c r="BA416" s="131">
        <v>0.29166666666666669</v>
      </c>
      <c r="BB416" s="131">
        <v>0.9375</v>
      </c>
      <c r="BC416" s="131">
        <v>0.33333333333333331</v>
      </c>
      <c r="BD416" s="131">
        <v>0.9375</v>
      </c>
      <c r="BE416" s="131">
        <v>0.33333333333333331</v>
      </c>
      <c r="BF416" s="131">
        <v>0.91666666666666663</v>
      </c>
      <c r="BG416" s="131">
        <v>0.33333333333333331</v>
      </c>
      <c r="BH416" s="131">
        <v>0.91666666666666663</v>
      </c>
      <c r="BI416" s="132"/>
      <c r="BJ416" s="112"/>
    </row>
    <row r="417" spans="1:84" s="111" customFormat="1" ht="15.65" customHeight="1">
      <c r="A417" s="123">
        <v>38550</v>
      </c>
      <c r="B417" s="124" t="s">
        <v>640</v>
      </c>
      <c r="C417" s="123" t="s">
        <v>8</v>
      </c>
      <c r="D417" s="123" t="str">
        <f>+VLOOKUP(A417,[3]Hoja1!$C:$D,2,0)</f>
        <v>Plaza Mallorca</v>
      </c>
      <c r="E417" s="123" t="s">
        <v>766</v>
      </c>
      <c r="F417" s="123" t="s">
        <v>3060</v>
      </c>
      <c r="G417" s="125" t="s">
        <v>3061</v>
      </c>
      <c r="H417" s="123" t="s">
        <v>1317</v>
      </c>
      <c r="I417" s="126" t="s">
        <v>7773</v>
      </c>
      <c r="J417" s="123" t="s">
        <v>2721</v>
      </c>
      <c r="K417" s="123" t="s">
        <v>623</v>
      </c>
      <c r="L417" s="123" t="s">
        <v>623</v>
      </c>
      <c r="M417" s="123" t="s">
        <v>624</v>
      </c>
      <c r="N417" s="127" t="s">
        <v>2722</v>
      </c>
      <c r="O417" s="123">
        <v>86035</v>
      </c>
      <c r="P417" s="123">
        <v>2014</v>
      </c>
      <c r="Q417" s="128" t="s">
        <v>774</v>
      </c>
      <c r="R417" s="128" t="s">
        <v>775</v>
      </c>
      <c r="S417" s="128" t="s">
        <v>808</v>
      </c>
      <c r="T417" s="128" t="s">
        <v>809</v>
      </c>
      <c r="U417" s="128" t="s">
        <v>778</v>
      </c>
      <c r="V417" s="128" t="s">
        <v>780</v>
      </c>
      <c r="W417" s="128" t="s">
        <v>780</v>
      </c>
      <c r="X417" s="128">
        <v>0</v>
      </c>
      <c r="Y417" s="123" t="s">
        <v>2723</v>
      </c>
      <c r="Z417" s="123">
        <v>9933163900</v>
      </c>
      <c r="AA417" s="123">
        <v>9931604197</v>
      </c>
      <c r="AB417" s="123" t="s">
        <v>2724</v>
      </c>
      <c r="AC417" s="129" t="s">
        <v>2725</v>
      </c>
      <c r="AD417" s="128" t="s">
        <v>625</v>
      </c>
      <c r="AE417" s="160">
        <v>9932021469</v>
      </c>
      <c r="AF417" s="128" t="s">
        <v>626</v>
      </c>
      <c r="AG417" s="130" t="s">
        <v>6428</v>
      </c>
      <c r="AH417" s="128" t="s">
        <v>17</v>
      </c>
      <c r="AI417" s="128" t="s">
        <v>677</v>
      </c>
      <c r="AJ417" s="128" t="s">
        <v>7784</v>
      </c>
      <c r="AK417" s="128" t="s">
        <v>786</v>
      </c>
      <c r="AL417" s="128" t="s">
        <v>866</v>
      </c>
      <c r="AM417" s="128" t="s">
        <v>788</v>
      </c>
      <c r="AN417" s="128">
        <v>9466843</v>
      </c>
      <c r="AO417" s="123" t="s">
        <v>789</v>
      </c>
      <c r="AP417" s="123">
        <v>30</v>
      </c>
      <c r="AQ417" s="127" t="s">
        <v>2726</v>
      </c>
      <c r="AR417" s="127"/>
      <c r="AS417" s="131">
        <v>0.25</v>
      </c>
      <c r="AT417" s="131">
        <v>0.9375</v>
      </c>
      <c r="AU417" s="131">
        <v>0.25</v>
      </c>
      <c r="AV417" s="131">
        <v>0.9375</v>
      </c>
      <c r="AW417" s="131">
        <v>0.25</v>
      </c>
      <c r="AX417" s="131">
        <v>0.9375</v>
      </c>
      <c r="AY417" s="131">
        <v>0.25</v>
      </c>
      <c r="AZ417" s="131">
        <v>0.9375</v>
      </c>
      <c r="BA417" s="131">
        <v>0.25</v>
      </c>
      <c r="BB417" s="131">
        <v>0.95833333333333337</v>
      </c>
      <c r="BC417" s="131">
        <v>0.29166666666666669</v>
      </c>
      <c r="BD417" s="131">
        <v>0.95833333333333337</v>
      </c>
      <c r="BE417" s="131">
        <v>0.33333333333333331</v>
      </c>
      <c r="BF417" s="131">
        <v>0.9375</v>
      </c>
      <c r="BG417" s="131">
        <v>0.25</v>
      </c>
      <c r="BH417" s="131">
        <v>0.9375</v>
      </c>
      <c r="BI417" s="132"/>
      <c r="BJ417" s="112"/>
    </row>
    <row r="418" spans="1:84" s="111" customFormat="1" ht="15.65" customHeight="1">
      <c r="A418" s="123">
        <v>38551</v>
      </c>
      <c r="B418" s="124" t="s">
        <v>2727</v>
      </c>
      <c r="C418" s="123" t="s">
        <v>7</v>
      </c>
      <c r="D418" s="123" t="str">
        <f>+VLOOKUP(A418,[3]Hoja1!$C:$D,2,0)</f>
        <v>Xalapa animas</v>
      </c>
      <c r="E418" s="123" t="s">
        <v>766</v>
      </c>
      <c r="F418" s="123" t="s">
        <v>2555</v>
      </c>
      <c r="G418" s="125" t="s">
        <v>2556</v>
      </c>
      <c r="H418" s="123" t="s">
        <v>1317</v>
      </c>
      <c r="I418" s="126" t="s">
        <v>7443</v>
      </c>
      <c r="J418" s="123" t="s">
        <v>2728</v>
      </c>
      <c r="K418" s="123" t="s">
        <v>633</v>
      </c>
      <c r="L418" s="123" t="s">
        <v>633</v>
      </c>
      <c r="M418" s="123" t="s">
        <v>628</v>
      </c>
      <c r="N418" s="127" t="s">
        <v>2729</v>
      </c>
      <c r="O418" s="123">
        <v>91190</v>
      </c>
      <c r="P418" s="123">
        <v>2014</v>
      </c>
      <c r="Q418" s="128" t="s">
        <v>774</v>
      </c>
      <c r="R418" s="128" t="s">
        <v>775</v>
      </c>
      <c r="S418" s="128" t="s">
        <v>821</v>
      </c>
      <c r="T418" s="128" t="s">
        <v>890</v>
      </c>
      <c r="U418" s="128" t="s">
        <v>778</v>
      </c>
      <c r="V418" s="128" t="s">
        <v>780</v>
      </c>
      <c r="W418" s="128" t="s">
        <v>780</v>
      </c>
      <c r="X418" s="128">
        <v>0</v>
      </c>
      <c r="Y418" s="123" t="s">
        <v>2730</v>
      </c>
      <c r="Z418" s="123">
        <v>2281041732</v>
      </c>
      <c r="AA418" s="123">
        <v>2281041732</v>
      </c>
      <c r="AB418" s="123" t="s">
        <v>2731</v>
      </c>
      <c r="AC418" s="129" t="s">
        <v>2732</v>
      </c>
      <c r="AD418" s="128" t="s">
        <v>2673</v>
      </c>
      <c r="AE418" s="160">
        <v>5528995752</v>
      </c>
      <c r="AF418" s="128" t="s">
        <v>629</v>
      </c>
      <c r="AG418" s="130" t="s">
        <v>2560</v>
      </c>
      <c r="AH418" s="128" t="s">
        <v>131</v>
      </c>
      <c r="AI418" s="128" t="s">
        <v>132</v>
      </c>
      <c r="AJ418" s="128" t="s">
        <v>7784</v>
      </c>
      <c r="AK418" s="128" t="s">
        <v>786</v>
      </c>
      <c r="AL418" s="128" t="s">
        <v>866</v>
      </c>
      <c r="AM418" s="128" t="s">
        <v>788</v>
      </c>
      <c r="AN418" s="128">
        <v>9453825</v>
      </c>
      <c r="AO418" s="123" t="s">
        <v>789</v>
      </c>
      <c r="AP418" s="123">
        <v>50</v>
      </c>
      <c r="AQ418" s="127" t="s">
        <v>2733</v>
      </c>
      <c r="AR418" s="127"/>
      <c r="AS418" s="131">
        <v>0.29166666666666669</v>
      </c>
      <c r="AT418" s="131">
        <v>0.91666666666666663</v>
      </c>
      <c r="AU418" s="131">
        <v>0.29166666666666669</v>
      </c>
      <c r="AV418" s="131">
        <v>0.91666666666666663</v>
      </c>
      <c r="AW418" s="131">
        <v>0.29166666666666669</v>
      </c>
      <c r="AX418" s="131">
        <v>0.91666666666666663</v>
      </c>
      <c r="AY418" s="131">
        <v>0.29166666666666669</v>
      </c>
      <c r="AZ418" s="131">
        <v>0.91666666666666663</v>
      </c>
      <c r="BA418" s="131">
        <v>0.29166666666666669</v>
      </c>
      <c r="BB418" s="131">
        <v>0.91666666666666663</v>
      </c>
      <c r="BC418" s="131">
        <v>0.33333333333333331</v>
      </c>
      <c r="BD418" s="131">
        <v>0.91666666666666663</v>
      </c>
      <c r="BE418" s="131">
        <v>0.33333333333333331</v>
      </c>
      <c r="BF418" s="131">
        <v>0.91666666666666663</v>
      </c>
      <c r="BG418" s="131">
        <v>0.33333333333333331</v>
      </c>
      <c r="BH418" s="131">
        <v>0.875</v>
      </c>
      <c r="BI418" s="132"/>
      <c r="BJ418" s="112"/>
    </row>
    <row r="419" spans="1:84" s="111" customFormat="1" ht="15.65" customHeight="1">
      <c r="A419" s="123">
        <v>38552</v>
      </c>
      <c r="B419" s="124" t="s">
        <v>99</v>
      </c>
      <c r="C419" s="123" t="s">
        <v>5509</v>
      </c>
      <c r="D419" s="123" t="str">
        <f>+VLOOKUP(A419,[3]Hoja1!$C:$D,2,0)</f>
        <v>Plaza Mayor II</v>
      </c>
      <c r="E419" s="123" t="s">
        <v>766</v>
      </c>
      <c r="F419" s="123" t="s">
        <v>5510</v>
      </c>
      <c r="G419" s="125" t="s">
        <v>5511</v>
      </c>
      <c r="H419" s="123" t="s">
        <v>6828</v>
      </c>
      <c r="I419" s="126">
        <v>41911</v>
      </c>
      <c r="J419" s="123" t="s">
        <v>4651</v>
      </c>
      <c r="K419" s="123" t="s">
        <v>5513</v>
      </c>
      <c r="L419" s="123" t="s">
        <v>5513</v>
      </c>
      <c r="M419" s="123" t="s">
        <v>76</v>
      </c>
      <c r="N419" s="127" t="s">
        <v>5655</v>
      </c>
      <c r="O419" s="123">
        <v>37150</v>
      </c>
      <c r="P419" s="123">
        <v>2014</v>
      </c>
      <c r="Q419" s="128" t="s">
        <v>909</v>
      </c>
      <c r="R419" s="128" t="s">
        <v>775</v>
      </c>
      <c r="S419" s="128" t="s">
        <v>793</v>
      </c>
      <c r="T419" s="128" t="s">
        <v>1213</v>
      </c>
      <c r="U419" s="128" t="s">
        <v>778</v>
      </c>
      <c r="V419" s="128" t="s">
        <v>780</v>
      </c>
      <c r="W419" s="128" t="s">
        <v>780</v>
      </c>
      <c r="X419" s="128">
        <v>0</v>
      </c>
      <c r="Y419" s="123" t="s">
        <v>5656</v>
      </c>
      <c r="Z419" s="123" t="s">
        <v>803</v>
      </c>
      <c r="AA419" s="123">
        <v>4771450154</v>
      </c>
      <c r="AB419" s="123" t="s">
        <v>5657</v>
      </c>
      <c r="AC419" s="129" t="s">
        <v>5658</v>
      </c>
      <c r="AD419" s="128" t="s">
        <v>77</v>
      </c>
      <c r="AE419" s="160">
        <v>5641716275</v>
      </c>
      <c r="AF419" s="128" t="s">
        <v>78</v>
      </c>
      <c r="AG419" s="130" t="s">
        <v>1925</v>
      </c>
      <c r="AH419" s="128" t="s">
        <v>18</v>
      </c>
      <c r="AI419" s="128" t="s">
        <v>79</v>
      </c>
      <c r="AJ419" s="128" t="s">
        <v>7122</v>
      </c>
      <c r="AK419" s="128" t="s">
        <v>1327</v>
      </c>
      <c r="AL419" s="128" t="s">
        <v>866</v>
      </c>
      <c r="AM419" s="128" t="s">
        <v>788</v>
      </c>
      <c r="AN419" s="128">
        <v>9458246</v>
      </c>
      <c r="AO419" s="123" t="s">
        <v>789</v>
      </c>
      <c r="AP419" s="123">
        <v>62</v>
      </c>
      <c r="AQ419" s="127" t="s">
        <v>5659</v>
      </c>
      <c r="AR419" s="127"/>
      <c r="AS419" s="131">
        <v>0.33333333333333331</v>
      </c>
      <c r="AT419" s="131">
        <v>0.89583333333333337</v>
      </c>
      <c r="AU419" s="131">
        <v>0.33333333333333331</v>
      </c>
      <c r="AV419" s="131">
        <v>0.89583333333333337</v>
      </c>
      <c r="AW419" s="131">
        <v>0.33333333333333331</v>
      </c>
      <c r="AX419" s="131">
        <v>0.89583333333333337</v>
      </c>
      <c r="AY419" s="131">
        <v>0.33333333333333331</v>
      </c>
      <c r="AZ419" s="131">
        <v>0.89583333333333337</v>
      </c>
      <c r="BA419" s="131">
        <v>0.33333333333333331</v>
      </c>
      <c r="BB419" s="131">
        <v>0.91666666666666663</v>
      </c>
      <c r="BC419" s="131">
        <v>0.33333333333333331</v>
      </c>
      <c r="BD419" s="131">
        <v>0.91666666666666663</v>
      </c>
      <c r="BE419" s="131">
        <v>0.375</v>
      </c>
      <c r="BF419" s="131">
        <v>0.91666666666666663</v>
      </c>
      <c r="BG419" s="131">
        <v>0.375</v>
      </c>
      <c r="BH419" s="131">
        <v>0.91666666666666663</v>
      </c>
      <c r="BI419" s="132"/>
      <c r="BJ419" s="112"/>
    </row>
    <row r="420" spans="1:84" s="111" customFormat="1" ht="15.65" customHeight="1">
      <c r="A420" s="123">
        <v>38553</v>
      </c>
      <c r="B420" s="124" t="s">
        <v>1627</v>
      </c>
      <c r="C420" s="123" t="s">
        <v>2</v>
      </c>
      <c r="D420" s="123" t="str">
        <f>+VLOOKUP(A420,[3]Hoja1!$C:$D,2,0)</f>
        <v>Paseo Interlomas II</v>
      </c>
      <c r="E420" s="123" t="s">
        <v>766</v>
      </c>
      <c r="F420" s="123" t="s">
        <v>1316</v>
      </c>
      <c r="G420" s="125" t="s">
        <v>1976</v>
      </c>
      <c r="H420" s="123" t="s">
        <v>1317</v>
      </c>
      <c r="I420" s="126" t="s">
        <v>7444</v>
      </c>
      <c r="J420" s="123" t="s">
        <v>1474</v>
      </c>
      <c r="K420" s="123" t="s">
        <v>1346</v>
      </c>
      <c r="L420" s="123" t="s">
        <v>1347</v>
      </c>
      <c r="M420" s="123" t="s">
        <v>1347</v>
      </c>
      <c r="N420" s="127" t="s">
        <v>1628</v>
      </c>
      <c r="O420" s="123">
        <v>52772</v>
      </c>
      <c r="P420" s="123">
        <v>2014</v>
      </c>
      <c r="Q420" s="128" t="s">
        <v>909</v>
      </c>
      <c r="R420" s="128" t="s">
        <v>775</v>
      </c>
      <c r="S420" s="128" t="s">
        <v>793</v>
      </c>
      <c r="T420" s="128" t="s">
        <v>1213</v>
      </c>
      <c r="U420" s="128" t="s">
        <v>778</v>
      </c>
      <c r="V420" s="128" t="s">
        <v>780</v>
      </c>
      <c r="W420" s="128" t="s">
        <v>780</v>
      </c>
      <c r="X420" s="128">
        <v>0</v>
      </c>
      <c r="Y420" s="123" t="s">
        <v>1629</v>
      </c>
      <c r="Z420" s="123">
        <v>5548606719</v>
      </c>
      <c r="AA420" s="123">
        <v>5548606719</v>
      </c>
      <c r="AB420" s="123" t="s">
        <v>1630</v>
      </c>
      <c r="AC420" s="129" t="s">
        <v>1631</v>
      </c>
      <c r="AD420" s="128" t="s">
        <v>6439</v>
      </c>
      <c r="AE420" s="160">
        <v>5539964512</v>
      </c>
      <c r="AF420" s="128" t="s">
        <v>7128</v>
      </c>
      <c r="AG420" s="130" t="s">
        <v>1985</v>
      </c>
      <c r="AH420" s="128" t="s">
        <v>21</v>
      </c>
      <c r="AI420" s="128" t="s">
        <v>269</v>
      </c>
      <c r="AJ420" s="128" t="s">
        <v>7122</v>
      </c>
      <c r="AK420" s="128" t="s">
        <v>1327</v>
      </c>
      <c r="AL420" s="128" t="s">
        <v>866</v>
      </c>
      <c r="AM420" s="128" t="s">
        <v>788</v>
      </c>
      <c r="AN420" s="128">
        <v>9466844</v>
      </c>
      <c r="AO420" s="123" t="s">
        <v>1632</v>
      </c>
      <c r="AP420" s="123">
        <v>0</v>
      </c>
      <c r="AQ420" s="127" t="s">
        <v>1633</v>
      </c>
      <c r="AR420" s="127"/>
      <c r="AS420" s="131">
        <v>0.41666666666666669</v>
      </c>
      <c r="AT420" s="131">
        <v>0.875</v>
      </c>
      <c r="AU420" s="131">
        <v>0.41666666666666669</v>
      </c>
      <c r="AV420" s="131">
        <v>0.875</v>
      </c>
      <c r="AW420" s="131">
        <v>0.41666666666666669</v>
      </c>
      <c r="AX420" s="131">
        <v>0.875</v>
      </c>
      <c r="AY420" s="131">
        <v>0.41666666666666669</v>
      </c>
      <c r="AZ420" s="131">
        <v>0.875</v>
      </c>
      <c r="BA420" s="131">
        <v>0.41666666666666669</v>
      </c>
      <c r="BB420" s="131">
        <v>0.875</v>
      </c>
      <c r="BC420" s="131">
        <v>0.41666666666666669</v>
      </c>
      <c r="BD420" s="131">
        <v>0.875</v>
      </c>
      <c r="BE420" s="131">
        <v>0.41666666666666669</v>
      </c>
      <c r="BF420" s="131">
        <v>0.875</v>
      </c>
      <c r="BG420" s="131">
        <v>0.41666666666666669</v>
      </c>
      <c r="BH420" s="131">
        <v>0.875</v>
      </c>
      <c r="BI420" s="132" t="s">
        <v>7482</v>
      </c>
      <c r="BJ420" s="112"/>
    </row>
    <row r="421" spans="1:84" s="111" customFormat="1" ht="15.65" customHeight="1">
      <c r="A421" s="123">
        <v>38554</v>
      </c>
      <c r="B421" s="124" t="s">
        <v>236</v>
      </c>
      <c r="C421" s="123" t="s">
        <v>0</v>
      </c>
      <c r="D421" s="123" t="str">
        <f>+VLOOKUP(A421,[3]Hoja1!$C:$D,2,0)</f>
        <v>Forum Buenavista II</v>
      </c>
      <c r="E421" s="123" t="s">
        <v>766</v>
      </c>
      <c r="F421" s="123" t="s">
        <v>1977</v>
      </c>
      <c r="G421" s="125" t="s">
        <v>1978</v>
      </c>
      <c r="H421" s="123" t="s">
        <v>1317</v>
      </c>
      <c r="I421" s="126">
        <v>41907</v>
      </c>
      <c r="J421" s="123" t="s">
        <v>228</v>
      </c>
      <c r="K421" s="123" t="s">
        <v>1980</v>
      </c>
      <c r="L421" s="123" t="s">
        <v>1320</v>
      </c>
      <c r="M421" s="123" t="s">
        <v>1320</v>
      </c>
      <c r="N421" s="127" t="s">
        <v>6421</v>
      </c>
      <c r="O421" s="123">
        <v>6350</v>
      </c>
      <c r="P421" s="123">
        <v>2014</v>
      </c>
      <c r="Q421" s="128" t="s">
        <v>909</v>
      </c>
      <c r="R421" s="128" t="s">
        <v>775</v>
      </c>
      <c r="S421" s="128" t="s">
        <v>793</v>
      </c>
      <c r="T421" s="128" t="s">
        <v>1213</v>
      </c>
      <c r="U421" s="128" t="s">
        <v>778</v>
      </c>
      <c r="V421" s="128" t="s">
        <v>980</v>
      </c>
      <c r="W421" s="128" t="s">
        <v>780</v>
      </c>
      <c r="X421" s="128">
        <v>0</v>
      </c>
      <c r="Y421" s="123" t="s">
        <v>7327</v>
      </c>
      <c r="Z421" s="123">
        <v>5555471301</v>
      </c>
      <c r="AA421" s="123">
        <v>5539975233</v>
      </c>
      <c r="AB421" s="123" t="s">
        <v>6423</v>
      </c>
      <c r="AC421" s="129" t="s">
        <v>6424</v>
      </c>
      <c r="AD421" s="128" t="s">
        <v>6988</v>
      </c>
      <c r="AE421" s="160">
        <v>5580072783</v>
      </c>
      <c r="AF421" s="128" t="s">
        <v>142</v>
      </c>
      <c r="AG421" s="130" t="s">
        <v>1325</v>
      </c>
      <c r="AH421" s="128" t="s">
        <v>19</v>
      </c>
      <c r="AI421" s="128" t="s">
        <v>127</v>
      </c>
      <c r="AJ421" s="128" t="s">
        <v>7122</v>
      </c>
      <c r="AK421" s="128" t="s">
        <v>1327</v>
      </c>
      <c r="AL421" s="128" t="s">
        <v>1361</v>
      </c>
      <c r="AM421" s="128" t="s">
        <v>789</v>
      </c>
      <c r="AN421" s="128">
        <v>9472304</v>
      </c>
      <c r="AO421" s="123" t="s">
        <v>789</v>
      </c>
      <c r="AP421" s="123">
        <v>28</v>
      </c>
      <c r="AQ421" s="127" t="s">
        <v>6425</v>
      </c>
      <c r="AR421" s="127"/>
      <c r="AS421" s="131">
        <v>0.29166666666666669</v>
      </c>
      <c r="AT421" s="131">
        <v>0.91666666666666663</v>
      </c>
      <c r="AU421" s="131">
        <v>0.29166666666666669</v>
      </c>
      <c r="AV421" s="131">
        <v>0.91666666666666663</v>
      </c>
      <c r="AW421" s="131">
        <v>0.29166666666666669</v>
      </c>
      <c r="AX421" s="131">
        <v>0.91666666666666663</v>
      </c>
      <c r="AY421" s="131">
        <v>0.29166666666666669</v>
      </c>
      <c r="AZ421" s="131">
        <v>0.91666666666666663</v>
      </c>
      <c r="BA421" s="131">
        <v>0.29166666666666669</v>
      </c>
      <c r="BB421" s="131">
        <v>0.91666666666666663</v>
      </c>
      <c r="BC421" s="131">
        <v>0.29166666666666669</v>
      </c>
      <c r="BD421" s="131">
        <v>0.91666666666666663</v>
      </c>
      <c r="BE421" s="131">
        <v>0.29166666666666669</v>
      </c>
      <c r="BF421" s="131">
        <v>0.91666666666666663</v>
      </c>
      <c r="BG421" s="131">
        <v>0.33333333333333331</v>
      </c>
      <c r="BH421" s="131">
        <v>0.91666666666666663</v>
      </c>
      <c r="BI421" s="132" t="s">
        <v>7482</v>
      </c>
      <c r="BJ421" s="112" t="s">
        <v>1492</v>
      </c>
      <c r="BK421" s="111" t="s">
        <v>1492</v>
      </c>
      <c r="BL421" s="111" t="s">
        <v>1492</v>
      </c>
      <c r="BM421" s="111" t="s">
        <v>1492</v>
      </c>
      <c r="BN421" s="111" t="s">
        <v>1492</v>
      </c>
      <c r="BO421" s="111" t="s">
        <v>1492</v>
      </c>
      <c r="BP421" s="111" t="s">
        <v>1492</v>
      </c>
      <c r="BQ421" s="111" t="s">
        <v>1492</v>
      </c>
      <c r="BR421" s="111" t="s">
        <v>1492</v>
      </c>
      <c r="BS421" s="111" t="s">
        <v>1492</v>
      </c>
      <c r="BT421" s="111" t="s">
        <v>1492</v>
      </c>
      <c r="BU421" s="111" t="s">
        <v>1492</v>
      </c>
      <c r="BV421" s="111" t="s">
        <v>1492</v>
      </c>
      <c r="BW421" s="111" t="s">
        <v>1492</v>
      </c>
      <c r="BX421" s="111" t="s">
        <v>1492</v>
      </c>
      <c r="BY421" s="111" t="s">
        <v>1492</v>
      </c>
      <c r="BZ421" s="111" t="s">
        <v>1492</v>
      </c>
      <c r="CA421" s="111" t="s">
        <v>1492</v>
      </c>
      <c r="CB421" s="111" t="s">
        <v>1492</v>
      </c>
      <c r="CC421" s="111" t="s">
        <v>1492</v>
      </c>
      <c r="CD421" s="111" t="s">
        <v>1492</v>
      </c>
      <c r="CE421" s="111" t="s">
        <v>1492</v>
      </c>
      <c r="CF421" s="111" t="s">
        <v>1492</v>
      </c>
    </row>
    <row r="422" spans="1:84" s="111" customFormat="1" ht="15.65" customHeight="1">
      <c r="A422" s="123">
        <v>38555</v>
      </c>
      <c r="B422" s="124" t="s">
        <v>173</v>
      </c>
      <c r="C422" s="123" t="s">
        <v>0</v>
      </c>
      <c r="D422" s="123" t="str">
        <f>+VLOOKUP(A422,[3]Hoja1!$C:$D,2,0)</f>
        <v>Capital Reforma</v>
      </c>
      <c r="E422" s="123" t="s">
        <v>766</v>
      </c>
      <c r="F422" s="123" t="s">
        <v>1977</v>
      </c>
      <c r="G422" s="125" t="s">
        <v>1978</v>
      </c>
      <c r="H422" s="123" t="s">
        <v>1317</v>
      </c>
      <c r="I422" s="126">
        <v>41908</v>
      </c>
      <c r="J422" s="123" t="s">
        <v>2131</v>
      </c>
      <c r="K422" s="123" t="s">
        <v>1980</v>
      </c>
      <c r="L422" s="123" t="s">
        <v>1320</v>
      </c>
      <c r="M422" s="123" t="s">
        <v>1320</v>
      </c>
      <c r="N422" s="127" t="s">
        <v>2311</v>
      </c>
      <c r="O422" s="123">
        <v>6600</v>
      </c>
      <c r="P422" s="123">
        <v>2014</v>
      </c>
      <c r="Q422" s="128" t="s">
        <v>774</v>
      </c>
      <c r="R422" s="128" t="s">
        <v>1355</v>
      </c>
      <c r="S422" s="128" t="s">
        <v>1356</v>
      </c>
      <c r="T422" s="128" t="s">
        <v>1357</v>
      </c>
      <c r="U422" s="128" t="s">
        <v>778</v>
      </c>
      <c r="V422" s="128" t="s">
        <v>780</v>
      </c>
      <c r="W422" s="128" t="s">
        <v>780</v>
      </c>
      <c r="X422" s="128">
        <v>0</v>
      </c>
      <c r="Y422" s="123" t="s">
        <v>2312</v>
      </c>
      <c r="Z422" s="123" t="s">
        <v>803</v>
      </c>
      <c r="AA422" s="123">
        <v>5579138966</v>
      </c>
      <c r="AB422" s="123" t="s">
        <v>2313</v>
      </c>
      <c r="AC422" s="129" t="s">
        <v>2314</v>
      </c>
      <c r="AD422" s="128" t="s">
        <v>125</v>
      </c>
      <c r="AE422" s="160">
        <v>5579309200</v>
      </c>
      <c r="AF422" s="128" t="s">
        <v>7123</v>
      </c>
      <c r="AG422" s="130" t="s">
        <v>1325</v>
      </c>
      <c r="AH422" s="128" t="s">
        <v>19</v>
      </c>
      <c r="AI422" s="128" t="s">
        <v>127</v>
      </c>
      <c r="AJ422" s="128" t="s">
        <v>7122</v>
      </c>
      <c r="AK422" s="128" t="s">
        <v>1327</v>
      </c>
      <c r="AL422" s="128" t="s">
        <v>866</v>
      </c>
      <c r="AM422" s="128" t="s">
        <v>789</v>
      </c>
      <c r="AN422" s="128">
        <v>9466845</v>
      </c>
      <c r="AO422" s="123" t="s">
        <v>789</v>
      </c>
      <c r="AP422" s="123">
        <v>41</v>
      </c>
      <c r="AQ422" s="127" t="s">
        <v>2315</v>
      </c>
      <c r="AR422" s="127"/>
      <c r="AS422" s="131">
        <v>0.27083333333333331</v>
      </c>
      <c r="AT422" s="131">
        <v>0.9375</v>
      </c>
      <c r="AU422" s="131">
        <v>0.27083333333333331</v>
      </c>
      <c r="AV422" s="131">
        <v>0.9375</v>
      </c>
      <c r="AW422" s="131">
        <v>0.27083333333333331</v>
      </c>
      <c r="AX422" s="131">
        <v>0.9375</v>
      </c>
      <c r="AY422" s="131">
        <v>0.27083333333333331</v>
      </c>
      <c r="AZ422" s="131">
        <v>0.9375</v>
      </c>
      <c r="BA422" s="131">
        <v>0.27083333333333331</v>
      </c>
      <c r="BB422" s="131">
        <v>0.97916666666666663</v>
      </c>
      <c r="BC422" s="131">
        <v>0.29166666666666669</v>
      </c>
      <c r="BD422" s="131">
        <v>0.97916666666666663</v>
      </c>
      <c r="BE422" s="131">
        <v>0.33333333333333331</v>
      </c>
      <c r="BF422" s="131">
        <v>0.9375</v>
      </c>
      <c r="BG422" s="131">
        <v>0.33333333333333331</v>
      </c>
      <c r="BH422" s="131">
        <v>0.91666666666666663</v>
      </c>
      <c r="BI422" s="132"/>
      <c r="BJ422" s="112"/>
    </row>
    <row r="423" spans="1:84" s="111" customFormat="1" ht="15.65" customHeight="1">
      <c r="A423" s="123">
        <v>38556</v>
      </c>
      <c r="B423" s="124" t="s">
        <v>174</v>
      </c>
      <c r="C423" s="123" t="s">
        <v>0</v>
      </c>
      <c r="D423" s="123" t="str">
        <f>+VLOOKUP(A423,[3]Hoja1!$C:$D,2,0)</f>
        <v>Tuxpan 53</v>
      </c>
      <c r="E423" s="123" t="s">
        <v>766</v>
      </c>
      <c r="F423" s="123" t="s">
        <v>1977</v>
      </c>
      <c r="G423" s="125" t="s">
        <v>1978</v>
      </c>
      <c r="H423" s="123" t="s">
        <v>1317</v>
      </c>
      <c r="I423" s="126">
        <v>41908</v>
      </c>
      <c r="J423" s="123" t="s">
        <v>165</v>
      </c>
      <c r="K423" s="123" t="s">
        <v>1980</v>
      </c>
      <c r="L423" s="123" t="s">
        <v>1320</v>
      </c>
      <c r="M423" s="123" t="s">
        <v>1320</v>
      </c>
      <c r="N423" s="127" t="s">
        <v>2316</v>
      </c>
      <c r="O423" s="123">
        <v>6760</v>
      </c>
      <c r="P423" s="123">
        <v>2014</v>
      </c>
      <c r="Q423" s="128" t="s">
        <v>774</v>
      </c>
      <c r="R423" s="128" t="s">
        <v>861</v>
      </c>
      <c r="S423" s="128" t="s">
        <v>861</v>
      </c>
      <c r="T423" s="128" t="s">
        <v>862</v>
      </c>
      <c r="U423" s="128" t="s">
        <v>778</v>
      </c>
      <c r="V423" s="128" t="s">
        <v>780</v>
      </c>
      <c r="W423" s="128" t="s">
        <v>780</v>
      </c>
      <c r="X423" s="128">
        <v>0</v>
      </c>
      <c r="Y423" s="123" t="s">
        <v>2317</v>
      </c>
      <c r="Z423" s="123">
        <v>52641846</v>
      </c>
      <c r="AA423" s="123">
        <v>5543862479</v>
      </c>
      <c r="AB423" s="123" t="s">
        <v>6434</v>
      </c>
      <c r="AC423" s="129" t="s">
        <v>6435</v>
      </c>
      <c r="AD423" s="128" t="s">
        <v>6988</v>
      </c>
      <c r="AE423" s="160">
        <v>5580072783</v>
      </c>
      <c r="AF423" s="128" t="s">
        <v>142</v>
      </c>
      <c r="AG423" s="130" t="s">
        <v>1325</v>
      </c>
      <c r="AH423" s="128" t="s">
        <v>19</v>
      </c>
      <c r="AI423" s="128" t="s">
        <v>127</v>
      </c>
      <c r="AJ423" s="128" t="s">
        <v>7122</v>
      </c>
      <c r="AK423" s="128" t="s">
        <v>1327</v>
      </c>
      <c r="AL423" s="128" t="s">
        <v>866</v>
      </c>
      <c r="AM423" s="128" t="s">
        <v>789</v>
      </c>
      <c r="AN423" s="128">
        <v>9462203</v>
      </c>
      <c r="AO423" s="123" t="s">
        <v>789</v>
      </c>
      <c r="AP423" s="123">
        <v>79</v>
      </c>
      <c r="AQ423" s="127" t="s">
        <v>174</v>
      </c>
      <c r="AR423" s="127"/>
      <c r="AS423" s="131">
        <v>0.25</v>
      </c>
      <c r="AT423" s="131">
        <v>0.9375</v>
      </c>
      <c r="AU423" s="131">
        <v>0.25</v>
      </c>
      <c r="AV423" s="131">
        <v>0.9375</v>
      </c>
      <c r="AW423" s="131">
        <v>0.25</v>
      </c>
      <c r="AX423" s="131">
        <v>0.9375</v>
      </c>
      <c r="AY423" s="131">
        <v>0.25</v>
      </c>
      <c r="AZ423" s="131">
        <v>0.9375</v>
      </c>
      <c r="BA423" s="131">
        <v>0.25</v>
      </c>
      <c r="BB423" s="131">
        <v>0.9375</v>
      </c>
      <c r="BC423" s="131">
        <v>0.27083333333333331</v>
      </c>
      <c r="BD423" s="131">
        <v>0.9375</v>
      </c>
      <c r="BE423" s="131">
        <v>0.29166666666666669</v>
      </c>
      <c r="BF423" s="131">
        <v>0.91666666666666663</v>
      </c>
      <c r="BG423" s="131">
        <v>0.33333333333333331</v>
      </c>
      <c r="BH423" s="131">
        <v>0.91666666666666663</v>
      </c>
      <c r="BI423" s="132"/>
      <c r="BJ423" s="112"/>
    </row>
    <row r="424" spans="1:84" s="111" customFormat="1" ht="15.65" customHeight="1">
      <c r="A424" s="123">
        <v>38557</v>
      </c>
      <c r="B424" s="124" t="s">
        <v>175</v>
      </c>
      <c r="C424" s="123" t="s">
        <v>0</v>
      </c>
      <c r="D424" s="123" t="str">
        <f>+VLOOKUP(A424,[3]Hoja1!$C:$D,2,0)</f>
        <v>Rio San Joaquin</v>
      </c>
      <c r="E424" s="123" t="s">
        <v>766</v>
      </c>
      <c r="F424" s="123" t="s">
        <v>1977</v>
      </c>
      <c r="G424" s="125" t="s">
        <v>1978</v>
      </c>
      <c r="H424" s="123" t="s">
        <v>1317</v>
      </c>
      <c r="I424" s="126">
        <v>41908</v>
      </c>
      <c r="J424" s="123" t="s">
        <v>2319</v>
      </c>
      <c r="K424" s="123" t="s">
        <v>1338</v>
      </c>
      <c r="L424" s="123" t="s">
        <v>1320</v>
      </c>
      <c r="M424" s="123" t="s">
        <v>1320</v>
      </c>
      <c r="N424" s="127" t="s">
        <v>2320</v>
      </c>
      <c r="O424" s="123">
        <v>11250</v>
      </c>
      <c r="P424" s="123">
        <v>2014</v>
      </c>
      <c r="Q424" s="128" t="s">
        <v>774</v>
      </c>
      <c r="R424" s="128" t="s">
        <v>1355</v>
      </c>
      <c r="S424" s="128" t="s">
        <v>1356</v>
      </c>
      <c r="T424" s="128" t="s">
        <v>1357</v>
      </c>
      <c r="U424" s="128" t="s">
        <v>778</v>
      </c>
      <c r="V424" s="128" t="s">
        <v>795</v>
      </c>
      <c r="W424" s="128" t="s">
        <v>780</v>
      </c>
      <c r="X424" s="128">
        <v>0</v>
      </c>
      <c r="Y424" s="123" t="s">
        <v>2321</v>
      </c>
      <c r="Z424" s="123">
        <v>5553956676</v>
      </c>
      <c r="AA424" s="123" t="s">
        <v>803</v>
      </c>
      <c r="AB424" s="123" t="s">
        <v>2322</v>
      </c>
      <c r="AC424" s="129" t="s">
        <v>2323</v>
      </c>
      <c r="AD424" s="128" t="s">
        <v>129</v>
      </c>
      <c r="AE424" s="160">
        <v>5530588427</v>
      </c>
      <c r="AF424" s="128" t="s">
        <v>130</v>
      </c>
      <c r="AG424" s="130" t="s">
        <v>1325</v>
      </c>
      <c r="AH424" s="128" t="s">
        <v>19</v>
      </c>
      <c r="AI424" s="128" t="s">
        <v>127</v>
      </c>
      <c r="AJ424" s="128" t="s">
        <v>7122</v>
      </c>
      <c r="AK424" s="128" t="s">
        <v>1327</v>
      </c>
      <c r="AL424" s="128" t="s">
        <v>866</v>
      </c>
      <c r="AM424" s="128" t="s">
        <v>789</v>
      </c>
      <c r="AN424" s="128">
        <v>9462204</v>
      </c>
      <c r="AO424" s="123" t="s">
        <v>789</v>
      </c>
      <c r="AP424" s="123">
        <v>56</v>
      </c>
      <c r="AQ424" s="127" t="s">
        <v>175</v>
      </c>
      <c r="AR424" s="127"/>
      <c r="AS424" s="131">
        <v>0.27083333333333331</v>
      </c>
      <c r="AT424" s="131">
        <v>0.875</v>
      </c>
      <c r="AU424" s="131">
        <v>0.27083333333333331</v>
      </c>
      <c r="AV424" s="131">
        <v>0.875</v>
      </c>
      <c r="AW424" s="131">
        <v>0.27083333333333331</v>
      </c>
      <c r="AX424" s="131">
        <v>0.875</v>
      </c>
      <c r="AY424" s="131">
        <v>0.27083333333333331</v>
      </c>
      <c r="AZ424" s="131">
        <v>0.875</v>
      </c>
      <c r="BA424" s="131">
        <v>0.27083333333333331</v>
      </c>
      <c r="BB424" s="131">
        <v>0.875</v>
      </c>
      <c r="BC424" s="131">
        <v>0.33333333333333331</v>
      </c>
      <c r="BD424" s="131">
        <v>0.875</v>
      </c>
      <c r="BE424" s="131">
        <v>0.375</v>
      </c>
      <c r="BF424" s="131">
        <v>0.625</v>
      </c>
      <c r="BG424" s="131">
        <v>0.375</v>
      </c>
      <c r="BH424" s="131">
        <v>0.75</v>
      </c>
      <c r="BI424" s="132"/>
      <c r="BJ424" s="112"/>
    </row>
    <row r="425" spans="1:84" s="111" customFormat="1" ht="15.65" customHeight="1">
      <c r="A425" s="123">
        <v>38558</v>
      </c>
      <c r="B425" s="124" t="s">
        <v>165</v>
      </c>
      <c r="C425" s="123" t="s">
        <v>0</v>
      </c>
      <c r="D425" s="123" t="str">
        <f>+VLOOKUP(A425,[3]Hoja1!$C:$D,2,0)</f>
        <v>Roma Sur</v>
      </c>
      <c r="E425" s="123" t="s">
        <v>766</v>
      </c>
      <c r="F425" s="123" t="s">
        <v>1977</v>
      </c>
      <c r="G425" s="125" t="s">
        <v>1978</v>
      </c>
      <c r="H425" s="123" t="s">
        <v>1317</v>
      </c>
      <c r="I425" s="126">
        <v>41908</v>
      </c>
      <c r="J425" s="123" t="s">
        <v>165</v>
      </c>
      <c r="K425" s="123" t="s">
        <v>1980</v>
      </c>
      <c r="L425" s="123" t="s">
        <v>1320</v>
      </c>
      <c r="M425" s="123" t="s">
        <v>1320</v>
      </c>
      <c r="N425" s="127" t="s">
        <v>2324</v>
      </c>
      <c r="O425" s="123">
        <v>6760</v>
      </c>
      <c r="P425" s="123">
        <v>2014</v>
      </c>
      <c r="Q425" s="128" t="s">
        <v>774</v>
      </c>
      <c r="R425" s="128" t="s">
        <v>861</v>
      </c>
      <c r="S425" s="128" t="s">
        <v>861</v>
      </c>
      <c r="T425" s="128" t="s">
        <v>862</v>
      </c>
      <c r="U425" s="128" t="s">
        <v>778</v>
      </c>
      <c r="V425" s="128" t="s">
        <v>780</v>
      </c>
      <c r="W425" s="128" t="s">
        <v>780</v>
      </c>
      <c r="X425" s="128">
        <v>0</v>
      </c>
      <c r="Y425" s="123" t="s">
        <v>2325</v>
      </c>
      <c r="Z425" s="123">
        <v>5539948360</v>
      </c>
      <c r="AA425" s="123">
        <v>5539948360</v>
      </c>
      <c r="AB425" s="123" t="s">
        <v>7405</v>
      </c>
      <c r="AC425" s="129" t="s">
        <v>2374</v>
      </c>
      <c r="AD425" s="128" t="s">
        <v>6988</v>
      </c>
      <c r="AE425" s="160">
        <v>5580072783</v>
      </c>
      <c r="AF425" s="128" t="s">
        <v>142</v>
      </c>
      <c r="AG425" s="130" t="s">
        <v>1325</v>
      </c>
      <c r="AH425" s="128" t="s">
        <v>19</v>
      </c>
      <c r="AI425" s="128" t="s">
        <v>127</v>
      </c>
      <c r="AJ425" s="128" t="s">
        <v>7122</v>
      </c>
      <c r="AK425" s="128" t="s">
        <v>1327</v>
      </c>
      <c r="AL425" s="128" t="s">
        <v>1361</v>
      </c>
      <c r="AM425" s="128" t="s">
        <v>789</v>
      </c>
      <c r="AN425" s="128">
        <v>9462205</v>
      </c>
      <c r="AO425" s="123" t="s">
        <v>789</v>
      </c>
      <c r="AP425" s="123">
        <v>84</v>
      </c>
      <c r="AQ425" s="127" t="s">
        <v>2328</v>
      </c>
      <c r="AR425" s="127"/>
      <c r="AS425" s="131">
        <v>0.27083333333333331</v>
      </c>
      <c r="AT425" s="131">
        <v>0.91666666666666663</v>
      </c>
      <c r="AU425" s="131">
        <v>0.27083333333333331</v>
      </c>
      <c r="AV425" s="131">
        <v>0.91666666666666663</v>
      </c>
      <c r="AW425" s="131">
        <v>0.27083333333333331</v>
      </c>
      <c r="AX425" s="131">
        <v>0.91666666666666663</v>
      </c>
      <c r="AY425" s="131">
        <v>0.27083333333333331</v>
      </c>
      <c r="AZ425" s="131">
        <v>0.91666666666666663</v>
      </c>
      <c r="BA425" s="131">
        <v>0.27083333333333331</v>
      </c>
      <c r="BB425" s="131">
        <v>0.91666666666666663</v>
      </c>
      <c r="BC425" s="131">
        <v>0.27083333333333331</v>
      </c>
      <c r="BD425" s="131">
        <v>0.91666666666666663</v>
      </c>
      <c r="BE425" s="131">
        <v>0.3125</v>
      </c>
      <c r="BF425" s="131">
        <v>0.875</v>
      </c>
      <c r="BG425" s="131">
        <v>0.35416666666666669</v>
      </c>
      <c r="BH425" s="131">
        <v>0.875</v>
      </c>
      <c r="BI425" s="132"/>
      <c r="BJ425" s="112"/>
    </row>
    <row r="426" spans="1:84" s="111" customFormat="1" ht="15.65" customHeight="1">
      <c r="A426" s="123">
        <v>38559</v>
      </c>
      <c r="B426" s="124" t="s">
        <v>5660</v>
      </c>
      <c r="C426" s="123" t="s">
        <v>5509</v>
      </c>
      <c r="D426" s="123" t="str">
        <f>+VLOOKUP(A426,[3]Hoja1!$C:$D,2,0)</f>
        <v>Antea</v>
      </c>
      <c r="E426" s="123" t="s">
        <v>766</v>
      </c>
      <c r="F426" s="123" t="s">
        <v>5510</v>
      </c>
      <c r="G426" s="125" t="s">
        <v>5511</v>
      </c>
      <c r="H426" s="123" t="s">
        <v>1317</v>
      </c>
      <c r="I426" s="126">
        <v>41939</v>
      </c>
      <c r="J426" s="123" t="s">
        <v>5661</v>
      </c>
      <c r="K426" s="123" t="s">
        <v>5524</v>
      </c>
      <c r="L426" s="123" t="s">
        <v>5524</v>
      </c>
      <c r="M426" s="123" t="s">
        <v>5524</v>
      </c>
      <c r="N426" s="127" t="s">
        <v>5662</v>
      </c>
      <c r="O426" s="123">
        <v>76127</v>
      </c>
      <c r="P426" s="123">
        <v>2014</v>
      </c>
      <c r="Q426" s="128" t="s">
        <v>774</v>
      </c>
      <c r="R426" s="128" t="s">
        <v>775</v>
      </c>
      <c r="S426" s="128" t="s">
        <v>793</v>
      </c>
      <c r="T426" s="128" t="s">
        <v>794</v>
      </c>
      <c r="U426" s="128" t="s">
        <v>778</v>
      </c>
      <c r="V426" s="128" t="s">
        <v>780</v>
      </c>
      <c r="W426" s="128" t="s">
        <v>780</v>
      </c>
      <c r="X426" s="128">
        <v>0</v>
      </c>
      <c r="Y426" s="123" t="s">
        <v>7328</v>
      </c>
      <c r="Z426" s="123">
        <v>4424711277</v>
      </c>
      <c r="AA426" s="123">
        <v>4424711277</v>
      </c>
      <c r="AB426" s="123" t="s">
        <v>5664</v>
      </c>
      <c r="AC426" s="129" t="s">
        <v>7386</v>
      </c>
      <c r="AD426" s="128" t="s">
        <v>5792</v>
      </c>
      <c r="AE426" s="160">
        <v>5539003376</v>
      </c>
      <c r="AF426" s="128" t="s">
        <v>7143</v>
      </c>
      <c r="AG426" s="130" t="s">
        <v>1925</v>
      </c>
      <c r="AH426" s="128" t="s">
        <v>18</v>
      </c>
      <c r="AI426" s="128" t="s">
        <v>79</v>
      </c>
      <c r="AJ426" s="128" t="s">
        <v>7122</v>
      </c>
      <c r="AK426" s="128" t="s">
        <v>1327</v>
      </c>
      <c r="AL426" s="128" t="s">
        <v>866</v>
      </c>
      <c r="AM426" s="128" t="s">
        <v>788</v>
      </c>
      <c r="AN426" s="128">
        <v>9466846</v>
      </c>
      <c r="AO426" s="123" t="s">
        <v>789</v>
      </c>
      <c r="AP426" s="123">
        <v>57</v>
      </c>
      <c r="AQ426" s="127" t="s">
        <v>1314</v>
      </c>
      <c r="AR426" s="127"/>
      <c r="AS426" s="131">
        <v>0.33333333333333331</v>
      </c>
      <c r="AT426" s="131">
        <v>0.91666666666666663</v>
      </c>
      <c r="AU426" s="131">
        <v>0.33333333333333331</v>
      </c>
      <c r="AV426" s="131">
        <v>0.91666666666666663</v>
      </c>
      <c r="AW426" s="131">
        <v>0.33333333333333331</v>
      </c>
      <c r="AX426" s="131">
        <v>0.91666666666666663</v>
      </c>
      <c r="AY426" s="131">
        <v>0.33333333333333331</v>
      </c>
      <c r="AZ426" s="131">
        <v>0.91666666666666663</v>
      </c>
      <c r="BA426" s="131">
        <v>0.33333333333333331</v>
      </c>
      <c r="BB426" s="131">
        <v>0.9375</v>
      </c>
      <c r="BC426" s="131">
        <v>0.33333333333333331</v>
      </c>
      <c r="BD426" s="131">
        <v>0.9375</v>
      </c>
      <c r="BE426" s="131">
        <v>0.33333333333333331</v>
      </c>
      <c r="BF426" s="131">
        <v>0.91666666666666663</v>
      </c>
      <c r="BG426" s="131">
        <v>0.375</v>
      </c>
      <c r="BH426" s="131">
        <v>0.91666666666666663</v>
      </c>
      <c r="BI426" s="132"/>
      <c r="BJ426" s="112"/>
    </row>
    <row r="427" spans="1:84" s="111" customFormat="1" ht="15.65" customHeight="1">
      <c r="A427" s="123">
        <v>38560</v>
      </c>
      <c r="B427" s="124" t="s">
        <v>354</v>
      </c>
      <c r="C427" s="123" t="s">
        <v>3</v>
      </c>
      <c r="D427" s="123" t="str">
        <f>+VLOOKUP(A427,[3]Hoja1!$C:$D,2,0)</f>
        <v>Renato Leduc</v>
      </c>
      <c r="E427" s="123" t="s">
        <v>766</v>
      </c>
      <c r="F427" s="123" t="s">
        <v>4059</v>
      </c>
      <c r="G427" s="125" t="s">
        <v>4060</v>
      </c>
      <c r="H427" s="123" t="s">
        <v>1317</v>
      </c>
      <c r="I427" s="126">
        <v>41953</v>
      </c>
      <c r="J427" s="123" t="s">
        <v>4239</v>
      </c>
      <c r="K427" s="123" t="s">
        <v>4083</v>
      </c>
      <c r="L427" s="123" t="s">
        <v>1320</v>
      </c>
      <c r="M427" s="123" t="s">
        <v>1320</v>
      </c>
      <c r="N427" s="127" t="s">
        <v>4379</v>
      </c>
      <c r="O427" s="123">
        <v>14050</v>
      </c>
      <c r="P427" s="123">
        <v>2014</v>
      </c>
      <c r="Q427" s="128" t="s">
        <v>774</v>
      </c>
      <c r="R427" s="128" t="s">
        <v>775</v>
      </c>
      <c r="S427" s="128" t="s">
        <v>808</v>
      </c>
      <c r="T427" s="128" t="s">
        <v>809</v>
      </c>
      <c r="U427" s="128" t="s">
        <v>778</v>
      </c>
      <c r="V427" s="128" t="s">
        <v>780</v>
      </c>
      <c r="W427" s="128" t="s">
        <v>780</v>
      </c>
      <c r="X427" s="128">
        <v>0</v>
      </c>
      <c r="Y427" s="123" t="s">
        <v>4380</v>
      </c>
      <c r="Z427" s="123">
        <v>5554244341</v>
      </c>
      <c r="AA427" s="123">
        <v>5554386772</v>
      </c>
      <c r="AB427" s="123" t="s">
        <v>4381</v>
      </c>
      <c r="AC427" s="129" t="s">
        <v>4382</v>
      </c>
      <c r="AD427" s="128" t="s">
        <v>329</v>
      </c>
      <c r="AE427" s="160">
        <v>5541894139</v>
      </c>
      <c r="AF427" s="128" t="s">
        <v>7129</v>
      </c>
      <c r="AG427" s="130" t="s">
        <v>4066</v>
      </c>
      <c r="AH427" s="128" t="s">
        <v>4067</v>
      </c>
      <c r="AI427" s="128" t="s">
        <v>4068</v>
      </c>
      <c r="AJ427" s="128" t="s">
        <v>7122</v>
      </c>
      <c r="AK427" s="128" t="s">
        <v>1327</v>
      </c>
      <c r="AL427" s="128" t="s">
        <v>1361</v>
      </c>
      <c r="AM427" s="128" t="s">
        <v>789</v>
      </c>
      <c r="AN427" s="128">
        <v>9462206</v>
      </c>
      <c r="AO427" s="123" t="s">
        <v>789</v>
      </c>
      <c r="AP427" s="123">
        <v>55</v>
      </c>
      <c r="AQ427" s="127" t="s">
        <v>4383</v>
      </c>
      <c r="AR427" s="127"/>
      <c r="AS427" s="131">
        <v>0.25</v>
      </c>
      <c r="AT427" s="131">
        <v>0.91666666666666663</v>
      </c>
      <c r="AU427" s="131">
        <v>0.25</v>
      </c>
      <c r="AV427" s="131">
        <v>0.91666666666666663</v>
      </c>
      <c r="AW427" s="131">
        <v>0.25</v>
      </c>
      <c r="AX427" s="131">
        <v>0.91666666666666663</v>
      </c>
      <c r="AY427" s="131">
        <v>0.25</v>
      </c>
      <c r="AZ427" s="131">
        <v>0.9375</v>
      </c>
      <c r="BA427" s="131">
        <v>0.25</v>
      </c>
      <c r="BB427" s="131">
        <v>0.9375</v>
      </c>
      <c r="BC427" s="131">
        <v>0.29166666666666669</v>
      </c>
      <c r="BD427" s="131">
        <v>0.9375</v>
      </c>
      <c r="BE427" s="131">
        <v>0.29166666666666669</v>
      </c>
      <c r="BF427" s="131">
        <v>0.9375</v>
      </c>
      <c r="BG427" s="131">
        <v>0.29166666666666669</v>
      </c>
      <c r="BH427" s="131">
        <v>0.91666666666666663</v>
      </c>
      <c r="BI427" s="132"/>
      <c r="BJ427" s="112"/>
    </row>
    <row r="428" spans="1:84" s="111" customFormat="1" ht="15.65" customHeight="1">
      <c r="A428" s="123">
        <v>38561</v>
      </c>
      <c r="B428" s="124" t="s">
        <v>237</v>
      </c>
      <c r="C428" s="123" t="s">
        <v>1</v>
      </c>
      <c r="D428" s="123" t="str">
        <f>+VLOOKUP(A428,[3]Hoja1!$C:$D,2,0)</f>
        <v>Parque Toreo</v>
      </c>
      <c r="E428" s="123" t="s">
        <v>766</v>
      </c>
      <c r="F428" s="123" t="s">
        <v>2486</v>
      </c>
      <c r="G428" s="125" t="s">
        <v>5194</v>
      </c>
      <c r="H428" s="123" t="s">
        <v>1317</v>
      </c>
      <c r="I428" s="126">
        <v>41971</v>
      </c>
      <c r="J428" s="123" t="s">
        <v>5367</v>
      </c>
      <c r="K428" s="123" t="s">
        <v>1571</v>
      </c>
      <c r="L428" s="123" t="s">
        <v>1347</v>
      </c>
      <c r="M428" s="123" t="s">
        <v>1347</v>
      </c>
      <c r="N428" s="127" t="s">
        <v>5368</v>
      </c>
      <c r="O428" s="123">
        <v>53390</v>
      </c>
      <c r="P428" s="123">
        <v>2014</v>
      </c>
      <c r="Q428" s="128" t="s">
        <v>774</v>
      </c>
      <c r="R428" s="128" t="s">
        <v>775</v>
      </c>
      <c r="S428" s="128" t="s">
        <v>793</v>
      </c>
      <c r="T428" s="128" t="s">
        <v>794</v>
      </c>
      <c r="U428" s="128" t="s">
        <v>778</v>
      </c>
      <c r="V428" s="128" t="s">
        <v>780</v>
      </c>
      <c r="W428" s="128" t="s">
        <v>780</v>
      </c>
      <c r="X428" s="128">
        <v>0</v>
      </c>
      <c r="Y428" s="123" t="s">
        <v>5369</v>
      </c>
      <c r="Z428" s="123">
        <v>5536995410</v>
      </c>
      <c r="AA428" s="123">
        <v>5536995410</v>
      </c>
      <c r="AB428" s="123" t="s">
        <v>7489</v>
      </c>
      <c r="AC428" s="129" t="s">
        <v>7490</v>
      </c>
      <c r="AD428" s="128" t="s">
        <v>272</v>
      </c>
      <c r="AE428" s="160">
        <v>5513849313</v>
      </c>
      <c r="AF428" s="128" t="s">
        <v>7126</v>
      </c>
      <c r="AG428" s="130" t="s">
        <v>5198</v>
      </c>
      <c r="AH428" s="128" t="s">
        <v>20</v>
      </c>
      <c r="AI428" s="128" t="s">
        <v>195</v>
      </c>
      <c r="AJ428" s="128" t="s">
        <v>7122</v>
      </c>
      <c r="AK428" s="128" t="s">
        <v>1327</v>
      </c>
      <c r="AL428" s="128" t="s">
        <v>866</v>
      </c>
      <c r="AM428" s="128" t="s">
        <v>788</v>
      </c>
      <c r="AN428" s="128">
        <v>9466847</v>
      </c>
      <c r="AO428" s="123" t="s">
        <v>789</v>
      </c>
      <c r="AP428" s="123">
        <v>26</v>
      </c>
      <c r="AQ428" s="127" t="s">
        <v>5372</v>
      </c>
      <c r="AR428" s="127"/>
      <c r="AS428" s="131">
        <v>0.27083333333333331</v>
      </c>
      <c r="AT428" s="131">
        <v>0.91666666666666663</v>
      </c>
      <c r="AU428" s="131">
        <v>0.27083333333333331</v>
      </c>
      <c r="AV428" s="131">
        <v>0.91666666666666663</v>
      </c>
      <c r="AW428" s="131">
        <v>0.27083333333333331</v>
      </c>
      <c r="AX428" s="131">
        <v>0.91666666666666663</v>
      </c>
      <c r="AY428" s="131">
        <v>0.27083333333333331</v>
      </c>
      <c r="AZ428" s="131">
        <v>0.91666666666666663</v>
      </c>
      <c r="BA428" s="131">
        <v>0.27083333333333331</v>
      </c>
      <c r="BB428" s="131">
        <v>0.91666666666666663</v>
      </c>
      <c r="BC428" s="131">
        <v>0.33333333333333331</v>
      </c>
      <c r="BD428" s="131">
        <v>0.91666666666666663</v>
      </c>
      <c r="BE428" s="131">
        <v>0.29166666666666669</v>
      </c>
      <c r="BF428" s="131">
        <v>0.91666666666666663</v>
      </c>
      <c r="BG428" s="131">
        <v>0.33333333333333331</v>
      </c>
      <c r="BH428" s="131">
        <v>0.91666666666666663</v>
      </c>
      <c r="BI428" s="132"/>
      <c r="BJ428" s="112"/>
    </row>
    <row r="429" spans="1:84" s="111" customFormat="1" ht="15.65" customHeight="1">
      <c r="A429" s="123">
        <v>38562</v>
      </c>
      <c r="B429" s="124" t="s">
        <v>3230</v>
      </c>
      <c r="C429" s="123" t="s">
        <v>8</v>
      </c>
      <c r="D429" s="123" t="str">
        <f>+VLOOKUP(A429,[3]Hoja1!$C:$D,2,0)</f>
        <v>Tulum Magico</v>
      </c>
      <c r="E429" s="123" t="s">
        <v>1371</v>
      </c>
      <c r="F429" s="123" t="s">
        <v>3060</v>
      </c>
      <c r="G429" s="125" t="s">
        <v>3061</v>
      </c>
      <c r="H429" s="123" t="e">
        <v>#N/A</v>
      </c>
      <c r="I429" s="126">
        <v>41965</v>
      </c>
      <c r="J429" s="123" t="s">
        <v>3231</v>
      </c>
      <c r="K429" s="123" t="s">
        <v>699</v>
      </c>
      <c r="L429" s="123" t="s">
        <v>699</v>
      </c>
      <c r="M429" s="123" t="s">
        <v>675</v>
      </c>
      <c r="N429" s="127" t="s">
        <v>3232</v>
      </c>
      <c r="O429" s="123">
        <v>77771</v>
      </c>
      <c r="P429" s="123">
        <v>2014</v>
      </c>
      <c r="Q429" s="128" t="s">
        <v>774</v>
      </c>
      <c r="R429" s="128" t="s">
        <v>799</v>
      </c>
      <c r="S429" s="128" t="s">
        <v>800</v>
      </c>
      <c r="T429" s="128" t="s">
        <v>801</v>
      </c>
      <c r="U429" s="128" t="s">
        <v>778</v>
      </c>
      <c r="V429" s="128" t="s">
        <v>780</v>
      </c>
      <c r="W429" s="128" t="s">
        <v>780</v>
      </c>
      <c r="X429" s="128">
        <v>0</v>
      </c>
      <c r="Y429" s="123" t="s">
        <v>3233</v>
      </c>
      <c r="Z429" s="123">
        <v>9981188905</v>
      </c>
      <c r="AA429" s="123" t="s">
        <v>803</v>
      </c>
      <c r="AB429" s="123" t="s">
        <v>6669</v>
      </c>
      <c r="AC429" s="129"/>
      <c r="AD429" s="128" t="s">
        <v>693</v>
      </c>
      <c r="AE429" s="160">
        <v>5579094615</v>
      </c>
      <c r="AF429" s="128" t="s">
        <v>694</v>
      </c>
      <c r="AG429" s="130" t="s">
        <v>6428</v>
      </c>
      <c r="AH429" s="128" t="s">
        <v>17</v>
      </c>
      <c r="AI429" s="128" t="s">
        <v>677</v>
      </c>
      <c r="AJ429" s="128" t="s">
        <v>7784</v>
      </c>
      <c r="AK429" s="128" t="s">
        <v>786</v>
      </c>
      <c r="AL429" s="128" t="s">
        <v>812</v>
      </c>
      <c r="AM429" s="128" t="s">
        <v>789</v>
      </c>
      <c r="AN429" s="128">
        <v>9458247</v>
      </c>
      <c r="AO429" s="123" t="s">
        <v>789</v>
      </c>
      <c r="AP429" s="123">
        <v>30</v>
      </c>
      <c r="AQ429" s="127" t="s">
        <v>1314</v>
      </c>
      <c r="AR429" s="127"/>
      <c r="AS429" s="131" t="s">
        <v>1375</v>
      </c>
      <c r="AT429" s="131" t="s">
        <v>1375</v>
      </c>
      <c r="AU429" s="131" t="s">
        <v>1375</v>
      </c>
      <c r="AV429" s="131" t="s">
        <v>1375</v>
      </c>
      <c r="AW429" s="131" t="s">
        <v>1375</v>
      </c>
      <c r="AX429" s="131" t="s">
        <v>1375</v>
      </c>
      <c r="AY429" s="131" t="s">
        <v>1375</v>
      </c>
      <c r="AZ429" s="131" t="s">
        <v>1375</v>
      </c>
      <c r="BA429" s="131" t="s">
        <v>1375</v>
      </c>
      <c r="BB429" s="131" t="s">
        <v>1375</v>
      </c>
      <c r="BC429" s="131" t="s">
        <v>1375</v>
      </c>
      <c r="BD429" s="131" t="s">
        <v>1375</v>
      </c>
      <c r="BE429" s="131" t="s">
        <v>1375</v>
      </c>
      <c r="BF429" s="131" t="s">
        <v>1375</v>
      </c>
      <c r="BG429" s="131" t="s">
        <v>1375</v>
      </c>
      <c r="BH429" s="131" t="s">
        <v>1375</v>
      </c>
      <c r="BI429" s="132" t="s">
        <v>5291</v>
      </c>
      <c r="BJ429" s="112"/>
    </row>
    <row r="430" spans="1:84" s="111" customFormat="1" ht="15.65" customHeight="1">
      <c r="A430" s="123">
        <v>38563</v>
      </c>
      <c r="B430" s="124" t="s">
        <v>100</v>
      </c>
      <c r="C430" s="123" t="s">
        <v>5509</v>
      </c>
      <c r="D430" s="123" t="str">
        <f>+VLOOKUP(A430,[3]Hoja1!$C:$D,2,0)</f>
        <v>One Silao</v>
      </c>
      <c r="E430" s="123" t="s">
        <v>766</v>
      </c>
      <c r="F430" s="123" t="s">
        <v>5510</v>
      </c>
      <c r="G430" s="125" t="s">
        <v>5511</v>
      </c>
      <c r="H430" s="123" t="s">
        <v>6828</v>
      </c>
      <c r="I430" s="126">
        <v>41985</v>
      </c>
      <c r="J430" s="123" t="s">
        <v>5666</v>
      </c>
      <c r="K430" s="123" t="s">
        <v>101</v>
      </c>
      <c r="L430" s="123" t="s">
        <v>101</v>
      </c>
      <c r="M430" s="123" t="s">
        <v>76</v>
      </c>
      <c r="N430" s="127" t="s">
        <v>5667</v>
      </c>
      <c r="O430" s="123">
        <v>36273</v>
      </c>
      <c r="P430" s="123">
        <v>2014</v>
      </c>
      <c r="Q430" s="128" t="s">
        <v>820</v>
      </c>
      <c r="R430" s="128" t="s">
        <v>1619</v>
      </c>
      <c r="S430" s="128" t="s">
        <v>1620</v>
      </c>
      <c r="T430" s="128" t="s">
        <v>1621</v>
      </c>
      <c r="U430" s="128" t="s">
        <v>778</v>
      </c>
      <c r="V430" s="128" t="s">
        <v>780</v>
      </c>
      <c r="W430" s="128" t="s">
        <v>780</v>
      </c>
      <c r="X430" s="128">
        <v>0</v>
      </c>
      <c r="Y430" s="123" t="s">
        <v>5668</v>
      </c>
      <c r="Z430" s="123" t="s">
        <v>803</v>
      </c>
      <c r="AA430" s="123">
        <v>4771070228</v>
      </c>
      <c r="AB430" s="123" t="s">
        <v>5669</v>
      </c>
      <c r="AC430" s="129" t="s">
        <v>6505</v>
      </c>
      <c r="AD430" s="128" t="s">
        <v>5550</v>
      </c>
      <c r="AE430" s="160">
        <v>4771093911</v>
      </c>
      <c r="AF430" s="128" t="s">
        <v>83</v>
      </c>
      <c r="AG430" s="130" t="s">
        <v>1925</v>
      </c>
      <c r="AH430" s="128" t="s">
        <v>18</v>
      </c>
      <c r="AI430" s="128" t="s">
        <v>79</v>
      </c>
      <c r="AJ430" s="128" t="s">
        <v>7122</v>
      </c>
      <c r="AK430" s="128" t="s">
        <v>1327</v>
      </c>
      <c r="AL430" s="128" t="s">
        <v>787</v>
      </c>
      <c r="AM430" s="128" t="s">
        <v>788</v>
      </c>
      <c r="AN430" s="128">
        <v>9466849</v>
      </c>
      <c r="AO430" s="123" t="s">
        <v>789</v>
      </c>
      <c r="AP430" s="123">
        <v>34</v>
      </c>
      <c r="AQ430" s="127" t="s">
        <v>1314</v>
      </c>
      <c r="AR430" s="127"/>
      <c r="AS430" s="131">
        <v>0.25</v>
      </c>
      <c r="AT430" s="131">
        <v>0.875</v>
      </c>
      <c r="AU430" s="131">
        <v>0.25</v>
      </c>
      <c r="AV430" s="131">
        <v>0.875</v>
      </c>
      <c r="AW430" s="131">
        <v>0.25</v>
      </c>
      <c r="AX430" s="131">
        <v>0.875</v>
      </c>
      <c r="AY430" s="131">
        <v>0.25</v>
      </c>
      <c r="AZ430" s="131">
        <v>0.99930555555555556</v>
      </c>
      <c r="BA430" s="131">
        <v>0</v>
      </c>
      <c r="BB430" s="131">
        <v>0.99930555555555556</v>
      </c>
      <c r="BC430" s="131">
        <v>0</v>
      </c>
      <c r="BD430" s="131">
        <v>0.99930555555555556</v>
      </c>
      <c r="BE430" s="131">
        <v>0</v>
      </c>
      <c r="BF430" s="131">
        <v>0.875</v>
      </c>
      <c r="BG430" s="131">
        <v>0.25</v>
      </c>
      <c r="BH430" s="131">
        <v>0.875</v>
      </c>
      <c r="BI430" s="132"/>
      <c r="BJ430" s="112"/>
    </row>
    <row r="431" spans="1:84" s="111" customFormat="1" ht="15.65" customHeight="1">
      <c r="A431" s="123">
        <v>38564</v>
      </c>
      <c r="B431" s="124" t="s">
        <v>4837</v>
      </c>
      <c r="C431" s="123" t="s">
        <v>5</v>
      </c>
      <c r="D431" s="123" t="str">
        <f>+VLOOKUP(A431,[3]Hoja1!$C:$D,2,0)</f>
        <v>Plaza QU</v>
      </c>
      <c r="E431" s="123" t="s">
        <v>766</v>
      </c>
      <c r="F431" s="123" t="s">
        <v>4639</v>
      </c>
      <c r="G431" s="125" t="s">
        <v>4640</v>
      </c>
      <c r="H431" s="123" t="s">
        <v>4641</v>
      </c>
      <c r="I431" s="126">
        <v>41999</v>
      </c>
      <c r="J431" s="123" t="s">
        <v>4838</v>
      </c>
      <c r="K431" s="123" t="s">
        <v>448</v>
      </c>
      <c r="L431" s="123" t="s">
        <v>448</v>
      </c>
      <c r="M431" s="123" t="s">
        <v>445</v>
      </c>
      <c r="N431" s="127" t="s">
        <v>4839</v>
      </c>
      <c r="O431" s="123">
        <v>64349</v>
      </c>
      <c r="P431" s="123">
        <v>2014</v>
      </c>
      <c r="Q431" s="128" t="s">
        <v>820</v>
      </c>
      <c r="R431" s="128" t="s">
        <v>775</v>
      </c>
      <c r="S431" s="128" t="s">
        <v>808</v>
      </c>
      <c r="T431" s="128" t="s">
        <v>831</v>
      </c>
      <c r="U431" s="128" t="s">
        <v>778</v>
      </c>
      <c r="V431" s="128" t="s">
        <v>780</v>
      </c>
      <c r="W431" s="128" t="s">
        <v>780</v>
      </c>
      <c r="X431" s="128">
        <v>0</v>
      </c>
      <c r="Y431" s="123" t="s">
        <v>4840</v>
      </c>
      <c r="Z431" s="123"/>
      <c r="AA431" s="123">
        <v>8186542594</v>
      </c>
      <c r="AB431" s="123" t="s">
        <v>4841</v>
      </c>
      <c r="AC431" s="129" t="s">
        <v>4842</v>
      </c>
      <c r="AD431" s="128" t="s">
        <v>4647</v>
      </c>
      <c r="AE431" s="160">
        <v>5580096259</v>
      </c>
      <c r="AF431" s="128" t="s">
        <v>446</v>
      </c>
      <c r="AG431" s="130" t="s">
        <v>4648</v>
      </c>
      <c r="AH431" s="128" t="s">
        <v>16</v>
      </c>
      <c r="AI431" s="128" t="s">
        <v>607</v>
      </c>
      <c r="AJ431" s="128" t="s">
        <v>7784</v>
      </c>
      <c r="AK431" s="128" t="s">
        <v>786</v>
      </c>
      <c r="AL431" s="128" t="s">
        <v>1361</v>
      </c>
      <c r="AM431" s="128" t="s">
        <v>788</v>
      </c>
      <c r="AN431" s="128">
        <v>9466850</v>
      </c>
      <c r="AO431" s="123" t="s">
        <v>789</v>
      </c>
      <c r="AP431" s="123">
        <v>50</v>
      </c>
      <c r="AQ431" s="127" t="s">
        <v>4843</v>
      </c>
      <c r="AR431" s="127"/>
      <c r="AS431" s="131">
        <v>0.25</v>
      </c>
      <c r="AT431" s="131">
        <v>0.91666666666666663</v>
      </c>
      <c r="AU431" s="131">
        <v>0.25</v>
      </c>
      <c r="AV431" s="131">
        <v>0.91666666666666663</v>
      </c>
      <c r="AW431" s="131">
        <v>0.25</v>
      </c>
      <c r="AX431" s="131">
        <v>0.91666666666666663</v>
      </c>
      <c r="AY431" s="131">
        <v>0.25</v>
      </c>
      <c r="AZ431" s="131">
        <v>0.91666666666666663</v>
      </c>
      <c r="BA431" s="131">
        <v>0.25</v>
      </c>
      <c r="BB431" s="131">
        <v>0.91666666666666663</v>
      </c>
      <c r="BC431" s="131">
        <v>0.25</v>
      </c>
      <c r="BD431" s="131">
        <v>0.91666666666666663</v>
      </c>
      <c r="BE431" s="131">
        <v>0.29166666666666669</v>
      </c>
      <c r="BF431" s="131">
        <v>0.91666666666666663</v>
      </c>
      <c r="BG431" s="131">
        <v>0.3125</v>
      </c>
      <c r="BH431" s="131">
        <v>0.91666666666666663</v>
      </c>
      <c r="BI431" s="132"/>
      <c r="BJ431" s="112"/>
    </row>
    <row r="432" spans="1:84" s="111" customFormat="1" ht="15.65" customHeight="1">
      <c r="A432" s="123">
        <v>38565</v>
      </c>
      <c r="B432" s="124" t="s">
        <v>1009</v>
      </c>
      <c r="C432" s="123" t="s">
        <v>4</v>
      </c>
      <c r="D432" s="123" t="str">
        <f>+VLOOKUP(A432,[3]Hoja1!$C:$D,2,0)</f>
        <v>Blvd Morelos DT</v>
      </c>
      <c r="E432" s="123" t="s">
        <v>766</v>
      </c>
      <c r="F432" s="123" t="s">
        <v>767</v>
      </c>
      <c r="G432" s="125" t="s">
        <v>768</v>
      </c>
      <c r="H432" s="123" t="s">
        <v>769</v>
      </c>
      <c r="I432" s="126">
        <v>42001</v>
      </c>
      <c r="J432" s="123" t="s">
        <v>1010</v>
      </c>
      <c r="K432" s="123" t="s">
        <v>402</v>
      </c>
      <c r="L432" s="123" t="s">
        <v>402</v>
      </c>
      <c r="M432" s="123" t="s">
        <v>403</v>
      </c>
      <c r="N432" s="127" t="s">
        <v>1011</v>
      </c>
      <c r="O432" s="123">
        <v>83145</v>
      </c>
      <c r="P432" s="123">
        <v>2014</v>
      </c>
      <c r="Q432" s="128" t="s">
        <v>820</v>
      </c>
      <c r="R432" s="128" t="s">
        <v>775</v>
      </c>
      <c r="S432" s="128" t="s">
        <v>776</v>
      </c>
      <c r="T432" s="128" t="s">
        <v>840</v>
      </c>
      <c r="U432" s="128" t="s">
        <v>778</v>
      </c>
      <c r="V432" s="128" t="s">
        <v>823</v>
      </c>
      <c r="W432" s="128" t="s">
        <v>780</v>
      </c>
      <c r="X432" s="128">
        <v>0</v>
      </c>
      <c r="Y432" s="123" t="s">
        <v>1012</v>
      </c>
      <c r="Z432" s="123">
        <v>6622110518</v>
      </c>
      <c r="AA432" s="123">
        <v>6623390435</v>
      </c>
      <c r="AB432" s="123" t="s">
        <v>1013</v>
      </c>
      <c r="AC432" s="129" t="s">
        <v>1014</v>
      </c>
      <c r="AD432" s="128" t="s">
        <v>6982</v>
      </c>
      <c r="AE432" s="160">
        <v>5579094814</v>
      </c>
      <c r="AF432" s="128" t="s">
        <v>405</v>
      </c>
      <c r="AG432" s="130" t="s">
        <v>784</v>
      </c>
      <c r="AH432" s="128" t="s">
        <v>13</v>
      </c>
      <c r="AI432" s="128" t="s">
        <v>383</v>
      </c>
      <c r="AJ432" s="128" t="s">
        <v>7784</v>
      </c>
      <c r="AK432" s="128" t="s">
        <v>786</v>
      </c>
      <c r="AL432" s="128" t="s">
        <v>866</v>
      </c>
      <c r="AM432" s="128" t="s">
        <v>788</v>
      </c>
      <c r="AN432" s="128">
        <v>9466851</v>
      </c>
      <c r="AO432" s="123" t="s">
        <v>789</v>
      </c>
      <c r="AP432" s="123">
        <v>58</v>
      </c>
      <c r="AQ432" s="127" t="s">
        <v>1015</v>
      </c>
      <c r="AR432" s="127"/>
      <c r="AS432" s="131">
        <v>0.25</v>
      </c>
      <c r="AT432" s="131">
        <v>0.91666666666666663</v>
      </c>
      <c r="AU432" s="131">
        <v>0.25</v>
      </c>
      <c r="AV432" s="131">
        <v>0.91666666666666663</v>
      </c>
      <c r="AW432" s="131">
        <v>0.25</v>
      </c>
      <c r="AX432" s="131">
        <v>0.91666666666666663</v>
      </c>
      <c r="AY432" s="131">
        <v>0.25</v>
      </c>
      <c r="AZ432" s="131">
        <v>0.91666666666666663</v>
      </c>
      <c r="BA432" s="131">
        <v>0.25</v>
      </c>
      <c r="BB432" s="131">
        <v>0.91666666666666663</v>
      </c>
      <c r="BC432" s="131">
        <v>0.25</v>
      </c>
      <c r="BD432" s="131">
        <v>0.91666666666666663</v>
      </c>
      <c r="BE432" s="131">
        <v>0.25</v>
      </c>
      <c r="BF432" s="131">
        <v>0.91666666666666663</v>
      </c>
      <c r="BG432" s="131">
        <v>0.25</v>
      </c>
      <c r="BH432" s="131">
        <v>0.91666666666666663</v>
      </c>
      <c r="BI432" s="132"/>
      <c r="BJ432" s="112"/>
    </row>
    <row r="433" spans="1:62" s="111" customFormat="1" ht="15.65" customHeight="1">
      <c r="A433" s="123">
        <v>38566</v>
      </c>
      <c r="B433" s="124" t="s">
        <v>582</v>
      </c>
      <c r="C433" s="123" t="s">
        <v>6</v>
      </c>
      <c r="D433" s="123" t="str">
        <f>+VLOOKUP(A433,[3]Hoja1!$C:$D,2,0)</f>
        <v>Ventura Puente</v>
      </c>
      <c r="E433" s="123" t="s">
        <v>766</v>
      </c>
      <c r="F433" s="123" t="s">
        <v>3527</v>
      </c>
      <c r="G433" s="125" t="s">
        <v>3528</v>
      </c>
      <c r="H433" s="123" t="s">
        <v>1317</v>
      </c>
      <c r="I433" s="126">
        <v>41992</v>
      </c>
      <c r="J433" s="123" t="s">
        <v>3834</v>
      </c>
      <c r="K433" s="123" t="s">
        <v>557</v>
      </c>
      <c r="L433" s="123" t="s">
        <v>557</v>
      </c>
      <c r="M433" s="123" t="s">
        <v>3658</v>
      </c>
      <c r="N433" s="127" t="s">
        <v>3835</v>
      </c>
      <c r="O433" s="123">
        <v>58020</v>
      </c>
      <c r="P433" s="123">
        <v>2014</v>
      </c>
      <c r="Q433" s="128" t="s">
        <v>774</v>
      </c>
      <c r="R433" s="128" t="s">
        <v>861</v>
      </c>
      <c r="S433" s="128" t="s">
        <v>861</v>
      </c>
      <c r="T433" s="128" t="s">
        <v>862</v>
      </c>
      <c r="U433" s="128" t="s">
        <v>778</v>
      </c>
      <c r="V433" s="128" t="s">
        <v>795</v>
      </c>
      <c r="W433" s="128" t="s">
        <v>780</v>
      </c>
      <c r="X433" s="128">
        <v>0</v>
      </c>
      <c r="Y433" s="123" t="s">
        <v>3836</v>
      </c>
      <c r="Z433" s="123">
        <v>4433146807</v>
      </c>
      <c r="AA433" s="123">
        <v>4433689725</v>
      </c>
      <c r="AB433" s="123" t="s">
        <v>3837</v>
      </c>
      <c r="AC433" s="129" t="s">
        <v>3838</v>
      </c>
      <c r="AD433" s="128" t="s">
        <v>3663</v>
      </c>
      <c r="AE433" s="160">
        <v>4432077170</v>
      </c>
      <c r="AF433" s="128" t="s">
        <v>7139</v>
      </c>
      <c r="AG433" s="130" t="s">
        <v>3535</v>
      </c>
      <c r="AH433" s="128" t="s">
        <v>15</v>
      </c>
      <c r="AI433" s="128" t="s">
        <v>7131</v>
      </c>
      <c r="AJ433" s="128" t="s">
        <v>7784</v>
      </c>
      <c r="AK433" s="128" t="s">
        <v>786</v>
      </c>
      <c r="AL433" s="128" t="s">
        <v>866</v>
      </c>
      <c r="AM433" s="128" t="s">
        <v>789</v>
      </c>
      <c r="AN433" s="128">
        <v>9466852</v>
      </c>
      <c r="AO433" s="123" t="s">
        <v>789</v>
      </c>
      <c r="AP433" s="123">
        <v>55</v>
      </c>
      <c r="AQ433" s="127" t="s">
        <v>582</v>
      </c>
      <c r="AR433" s="127"/>
      <c r="AS433" s="131">
        <v>0.27083333333333331</v>
      </c>
      <c r="AT433" s="131">
        <v>0.89583333333333337</v>
      </c>
      <c r="AU433" s="131">
        <v>0.27083333333333331</v>
      </c>
      <c r="AV433" s="131">
        <v>0.89583333333333337</v>
      </c>
      <c r="AW433" s="131">
        <v>0.27083333333333331</v>
      </c>
      <c r="AX433" s="131">
        <v>0.89583333333333337</v>
      </c>
      <c r="AY433" s="131">
        <v>0.27083333333333331</v>
      </c>
      <c r="AZ433" s="131">
        <v>0.89583333333333337</v>
      </c>
      <c r="BA433" s="131">
        <v>0.27083333333333331</v>
      </c>
      <c r="BB433" s="131">
        <v>0.89583333333333337</v>
      </c>
      <c r="BC433" s="131">
        <v>0.27083333333333331</v>
      </c>
      <c r="BD433" s="131">
        <v>0.89583333333333337</v>
      </c>
      <c r="BE433" s="131">
        <v>0.3125</v>
      </c>
      <c r="BF433" s="131">
        <v>0.89583333333333337</v>
      </c>
      <c r="BG433" s="131">
        <v>0.3125</v>
      </c>
      <c r="BH433" s="131">
        <v>0.89583333333333337</v>
      </c>
      <c r="BI433" s="132" t="s">
        <v>5248</v>
      </c>
      <c r="BJ433" s="112"/>
    </row>
    <row r="434" spans="1:62" s="111" customFormat="1" ht="15.65" customHeight="1">
      <c r="A434" s="123">
        <v>38567</v>
      </c>
      <c r="B434" s="124" t="s">
        <v>238</v>
      </c>
      <c r="C434" s="123" t="s">
        <v>3</v>
      </c>
      <c r="D434" s="123" t="str">
        <f>+VLOOKUP(A434,[3]Hoja1!$C:$D,2,0)</f>
        <v>Aragon II</v>
      </c>
      <c r="E434" s="123" t="s">
        <v>766</v>
      </c>
      <c r="F434" s="123" t="s">
        <v>4059</v>
      </c>
      <c r="G434" s="125" t="s">
        <v>4060</v>
      </c>
      <c r="H434" s="123" t="s">
        <v>1317</v>
      </c>
      <c r="I434" s="126">
        <v>42002</v>
      </c>
      <c r="J434" s="123" t="s">
        <v>4267</v>
      </c>
      <c r="K434" s="123" t="s">
        <v>4210</v>
      </c>
      <c r="L434" s="123" t="s">
        <v>1347</v>
      </c>
      <c r="M434" s="123" t="s">
        <v>1347</v>
      </c>
      <c r="N434" s="127" t="s">
        <v>4384</v>
      </c>
      <c r="O434" s="123">
        <v>55140</v>
      </c>
      <c r="P434" s="123">
        <v>2014</v>
      </c>
      <c r="Q434" s="128" t="s">
        <v>774</v>
      </c>
      <c r="R434" s="128" t="s">
        <v>775</v>
      </c>
      <c r="S434" s="128" t="s">
        <v>793</v>
      </c>
      <c r="T434" s="128" t="s">
        <v>794</v>
      </c>
      <c r="U434" s="128" t="s">
        <v>778</v>
      </c>
      <c r="V434" s="128" t="s">
        <v>780</v>
      </c>
      <c r="W434" s="128" t="s">
        <v>780</v>
      </c>
      <c r="X434" s="128">
        <v>0</v>
      </c>
      <c r="Y434" s="123" t="s">
        <v>7329</v>
      </c>
      <c r="Z434" s="123">
        <v>57753546</v>
      </c>
      <c r="AA434" s="123">
        <v>5554084657</v>
      </c>
      <c r="AB434" s="123" t="s">
        <v>4386</v>
      </c>
      <c r="AC434" s="129" t="s">
        <v>4387</v>
      </c>
      <c r="AD434" s="128" t="s">
        <v>215</v>
      </c>
      <c r="AE434" s="160">
        <v>5517981966</v>
      </c>
      <c r="AF434" s="128" t="s">
        <v>216</v>
      </c>
      <c r="AG434" s="130" t="s">
        <v>4066</v>
      </c>
      <c r="AH434" s="128" t="s">
        <v>4067</v>
      </c>
      <c r="AI434" s="128" t="s">
        <v>4068</v>
      </c>
      <c r="AJ434" s="128" t="s">
        <v>7122</v>
      </c>
      <c r="AK434" s="128" t="s">
        <v>1327</v>
      </c>
      <c r="AL434" s="128" t="s">
        <v>866</v>
      </c>
      <c r="AM434" s="128" t="s">
        <v>788</v>
      </c>
      <c r="AN434" s="128">
        <v>9333974</v>
      </c>
      <c r="AO434" s="123" t="s">
        <v>789</v>
      </c>
      <c r="AP434" s="123">
        <v>17</v>
      </c>
      <c r="AQ434" s="127" t="s">
        <v>4388</v>
      </c>
      <c r="AR434" s="127"/>
      <c r="AS434" s="131">
        <v>0.3125</v>
      </c>
      <c r="AT434" s="131">
        <v>0.91666666666666663</v>
      </c>
      <c r="AU434" s="131">
        <v>0.3125</v>
      </c>
      <c r="AV434" s="131">
        <v>0.91666666666666663</v>
      </c>
      <c r="AW434" s="131">
        <v>0.3125</v>
      </c>
      <c r="AX434" s="131">
        <v>0.91666666666666663</v>
      </c>
      <c r="AY434" s="131">
        <v>0.3125</v>
      </c>
      <c r="AZ434" s="131">
        <v>0.91666666666666663</v>
      </c>
      <c r="BA434" s="131">
        <v>0.3125</v>
      </c>
      <c r="BB434" s="131">
        <v>0.91666666666666663</v>
      </c>
      <c r="BC434" s="131">
        <v>0.33333333333333331</v>
      </c>
      <c r="BD434" s="131">
        <v>0.91666666666666663</v>
      </c>
      <c r="BE434" s="131">
        <v>0.35416666666666669</v>
      </c>
      <c r="BF434" s="131">
        <v>0.91666666666666663</v>
      </c>
      <c r="BG434" s="131">
        <v>0.33333333333333331</v>
      </c>
      <c r="BH434" s="131">
        <v>0.91666666666666663</v>
      </c>
      <c r="BI434" s="132"/>
      <c r="BJ434" s="112"/>
    </row>
    <row r="435" spans="1:62" s="111" customFormat="1" ht="15.65" customHeight="1">
      <c r="A435" s="123">
        <v>38568</v>
      </c>
      <c r="B435" s="124" t="s">
        <v>1635</v>
      </c>
      <c r="C435" s="123" t="s">
        <v>2</v>
      </c>
      <c r="D435" s="123" t="str">
        <f>+VLOOKUP(A435,[3]Hoja1!$C:$D,2,0)</f>
        <v>Av Stim</v>
      </c>
      <c r="E435" s="123" t="s">
        <v>766</v>
      </c>
      <c r="F435" s="123" t="s">
        <v>1316</v>
      </c>
      <c r="G435" s="125" t="s">
        <v>1976</v>
      </c>
      <c r="H435" s="123" t="s">
        <v>1317</v>
      </c>
      <c r="I435" s="126" t="s">
        <v>7445</v>
      </c>
      <c r="J435" s="123" t="s">
        <v>1636</v>
      </c>
      <c r="K435" s="123" t="s">
        <v>1395</v>
      </c>
      <c r="L435" s="123" t="s">
        <v>1320</v>
      </c>
      <c r="M435" s="123" t="s">
        <v>1320</v>
      </c>
      <c r="N435" s="127" t="s">
        <v>1637</v>
      </c>
      <c r="O435" s="123">
        <v>5129</v>
      </c>
      <c r="P435" s="123">
        <v>2014</v>
      </c>
      <c r="Q435" s="128" t="s">
        <v>774</v>
      </c>
      <c r="R435" s="128" t="s">
        <v>861</v>
      </c>
      <c r="S435" s="128" t="s">
        <v>861</v>
      </c>
      <c r="T435" s="128" t="s">
        <v>862</v>
      </c>
      <c r="U435" s="128" t="s">
        <v>778</v>
      </c>
      <c r="V435" s="128" t="s">
        <v>1042</v>
      </c>
      <c r="W435" s="128" t="s">
        <v>780</v>
      </c>
      <c r="X435" s="128">
        <v>0</v>
      </c>
      <c r="Y435" s="123" t="s">
        <v>1638</v>
      </c>
      <c r="Z435" s="123">
        <v>5548606826</v>
      </c>
      <c r="AA435" s="123">
        <v>5548606826</v>
      </c>
      <c r="AB435" s="123" t="s">
        <v>6940</v>
      </c>
      <c r="AC435" s="129" t="s">
        <v>1638</v>
      </c>
      <c r="AD435" s="128" t="s">
        <v>6439</v>
      </c>
      <c r="AE435" s="160">
        <v>5539964512</v>
      </c>
      <c r="AF435" s="128" t="s">
        <v>7128</v>
      </c>
      <c r="AG435" s="130" t="s">
        <v>1985</v>
      </c>
      <c r="AH435" s="128" t="s">
        <v>21</v>
      </c>
      <c r="AI435" s="128" t="s">
        <v>269</v>
      </c>
      <c r="AJ435" s="128" t="s">
        <v>7122</v>
      </c>
      <c r="AK435" s="128" t="s">
        <v>1327</v>
      </c>
      <c r="AL435" s="128" t="s">
        <v>1361</v>
      </c>
      <c r="AM435" s="128" t="s">
        <v>789</v>
      </c>
      <c r="AN435" s="128">
        <v>9466853</v>
      </c>
      <c r="AO435" s="123" t="s">
        <v>789</v>
      </c>
      <c r="AP435" s="123">
        <v>30</v>
      </c>
      <c r="AQ435" s="127" t="s">
        <v>1641</v>
      </c>
      <c r="AR435" s="127"/>
      <c r="AS435" s="131">
        <v>0.29166666666666669</v>
      </c>
      <c r="AT435" s="131">
        <v>0.875</v>
      </c>
      <c r="AU435" s="131">
        <v>0.29166666666666669</v>
      </c>
      <c r="AV435" s="131">
        <v>0.875</v>
      </c>
      <c r="AW435" s="131">
        <v>0.29166666666666669</v>
      </c>
      <c r="AX435" s="131">
        <v>0.875</v>
      </c>
      <c r="AY435" s="131">
        <v>0.29166666666666669</v>
      </c>
      <c r="AZ435" s="131">
        <v>0.875</v>
      </c>
      <c r="BA435" s="131">
        <v>0.29166666666666669</v>
      </c>
      <c r="BB435" s="131">
        <v>0.875</v>
      </c>
      <c r="BC435" s="131">
        <v>0.33333333333333331</v>
      </c>
      <c r="BD435" s="131">
        <v>0.875</v>
      </c>
      <c r="BE435" s="131">
        <v>0.33333333333333331</v>
      </c>
      <c r="BF435" s="131">
        <v>0.875</v>
      </c>
      <c r="BG435" s="131">
        <v>0.33333333333333331</v>
      </c>
      <c r="BH435" s="131">
        <v>0.83333333333333337</v>
      </c>
      <c r="BI435" s="132"/>
      <c r="BJ435" s="112"/>
    </row>
    <row r="436" spans="1:62" s="111" customFormat="1" ht="15.65" customHeight="1">
      <c r="A436" s="123">
        <v>38569</v>
      </c>
      <c r="B436" s="124" t="s">
        <v>355</v>
      </c>
      <c r="C436" s="123" t="s">
        <v>3</v>
      </c>
      <c r="D436" s="123" t="str">
        <f>+VLOOKUP(A436,[3]Hoja1!$C:$D,2,0)</f>
        <v>Plaza Universidad</v>
      </c>
      <c r="E436" s="123" t="s">
        <v>766</v>
      </c>
      <c r="F436" s="123" t="s">
        <v>4059</v>
      </c>
      <c r="G436" s="125" t="s">
        <v>4060</v>
      </c>
      <c r="H436" s="123" t="s">
        <v>1317</v>
      </c>
      <c r="I436" s="126">
        <v>42031</v>
      </c>
      <c r="J436" s="123" t="s">
        <v>4389</v>
      </c>
      <c r="K436" s="123" t="s">
        <v>1448</v>
      </c>
      <c r="L436" s="123" t="s">
        <v>1320</v>
      </c>
      <c r="M436" s="123" t="s">
        <v>1320</v>
      </c>
      <c r="N436" s="127" t="s">
        <v>4390</v>
      </c>
      <c r="O436" s="123">
        <v>331</v>
      </c>
      <c r="P436" s="123">
        <v>2015</v>
      </c>
      <c r="Q436" s="128" t="s">
        <v>774</v>
      </c>
      <c r="R436" s="128" t="s">
        <v>775</v>
      </c>
      <c r="S436" s="128" t="s">
        <v>793</v>
      </c>
      <c r="T436" s="128" t="s">
        <v>794</v>
      </c>
      <c r="U436" s="128" t="s">
        <v>778</v>
      </c>
      <c r="V436" s="128" t="s">
        <v>780</v>
      </c>
      <c r="W436" s="128" t="s">
        <v>780</v>
      </c>
      <c r="X436" s="128">
        <v>0</v>
      </c>
      <c r="Y436" s="123" t="s">
        <v>4391</v>
      </c>
      <c r="Z436" s="123" t="s">
        <v>803</v>
      </c>
      <c r="AA436" s="123">
        <v>5543862425</v>
      </c>
      <c r="AB436" s="123" t="s">
        <v>6947</v>
      </c>
      <c r="AC436" s="129" t="s">
        <v>7477</v>
      </c>
      <c r="AD436" s="128" t="s">
        <v>331</v>
      </c>
      <c r="AE436" s="160">
        <v>5534246473</v>
      </c>
      <c r="AF436" s="128" t="s">
        <v>332</v>
      </c>
      <c r="AG436" s="130" t="s">
        <v>4066</v>
      </c>
      <c r="AH436" s="128" t="s">
        <v>4067</v>
      </c>
      <c r="AI436" s="128" t="s">
        <v>4068</v>
      </c>
      <c r="AJ436" s="128" t="s">
        <v>7122</v>
      </c>
      <c r="AK436" s="128" t="s">
        <v>1327</v>
      </c>
      <c r="AL436" s="128" t="s">
        <v>1361</v>
      </c>
      <c r="AM436" s="128" t="s">
        <v>789</v>
      </c>
      <c r="AN436" s="128">
        <v>9462207</v>
      </c>
      <c r="AO436" s="123" t="s">
        <v>789</v>
      </c>
      <c r="AP436" s="123">
        <v>85</v>
      </c>
      <c r="AQ436" s="127" t="s">
        <v>355</v>
      </c>
      <c r="AR436" s="127"/>
      <c r="AS436" s="131">
        <v>0.3125</v>
      </c>
      <c r="AT436" s="131">
        <v>0.91666666666666663</v>
      </c>
      <c r="AU436" s="131">
        <v>0.3125</v>
      </c>
      <c r="AV436" s="131">
        <v>0.91666666666666663</v>
      </c>
      <c r="AW436" s="131">
        <v>0.3125</v>
      </c>
      <c r="AX436" s="131">
        <v>0.91666666666666663</v>
      </c>
      <c r="AY436" s="131">
        <v>0.3125</v>
      </c>
      <c r="AZ436" s="131">
        <v>0.91666666666666663</v>
      </c>
      <c r="BA436" s="131">
        <v>0.3125</v>
      </c>
      <c r="BB436" s="131">
        <v>0.95833333333333337</v>
      </c>
      <c r="BC436" s="131">
        <v>0.3125</v>
      </c>
      <c r="BD436" s="131">
        <v>0.95833333333333337</v>
      </c>
      <c r="BE436" s="131">
        <v>0.33333333333333331</v>
      </c>
      <c r="BF436" s="131">
        <v>0.9375</v>
      </c>
      <c r="BG436" s="131">
        <v>0.375</v>
      </c>
      <c r="BH436" s="131">
        <v>0.95833333333333337</v>
      </c>
      <c r="BI436" s="132"/>
      <c r="BJ436" s="112"/>
    </row>
    <row r="437" spans="1:62" s="111" customFormat="1" ht="15.65" customHeight="1">
      <c r="A437" s="123">
        <v>38570</v>
      </c>
      <c r="B437" s="124" t="s">
        <v>356</v>
      </c>
      <c r="C437" s="123" t="s">
        <v>3</v>
      </c>
      <c r="D437" s="123" t="str">
        <f>+VLOOKUP(A437,[3]Hoja1!$C:$D,2,0)</f>
        <v>Universidad 767</v>
      </c>
      <c r="E437" s="123" t="s">
        <v>766</v>
      </c>
      <c r="F437" s="123" t="s">
        <v>4059</v>
      </c>
      <c r="G437" s="125" t="s">
        <v>4060</v>
      </c>
      <c r="H437" s="123" t="s">
        <v>1317</v>
      </c>
      <c r="I437" s="126">
        <v>42112</v>
      </c>
      <c r="J437" s="123" t="s">
        <v>4318</v>
      </c>
      <c r="K437" s="123" t="s">
        <v>1448</v>
      </c>
      <c r="L437" s="123" t="s">
        <v>1320</v>
      </c>
      <c r="M437" s="123" t="s">
        <v>1320</v>
      </c>
      <c r="N437" s="127" t="s">
        <v>4394</v>
      </c>
      <c r="O437" s="123">
        <v>3104</v>
      </c>
      <c r="P437" s="123">
        <v>2015</v>
      </c>
      <c r="Q437" s="128" t="s">
        <v>909</v>
      </c>
      <c r="R437" s="128" t="s">
        <v>775</v>
      </c>
      <c r="S437" s="128" t="s">
        <v>808</v>
      </c>
      <c r="T437" s="128" t="s">
        <v>1450</v>
      </c>
      <c r="U437" s="128" t="s">
        <v>778</v>
      </c>
      <c r="V437" s="128" t="s">
        <v>780</v>
      </c>
      <c r="W437" s="128" t="s">
        <v>780</v>
      </c>
      <c r="X437" s="128">
        <v>0</v>
      </c>
      <c r="Y437" s="123" t="s">
        <v>4395</v>
      </c>
      <c r="Z437" s="123" t="s">
        <v>803</v>
      </c>
      <c r="AA437" s="123">
        <v>5554096523</v>
      </c>
      <c r="AB437" s="123" t="s">
        <v>4396</v>
      </c>
      <c r="AC437" s="129" t="s">
        <v>4397</v>
      </c>
      <c r="AD437" s="128" t="s">
        <v>331</v>
      </c>
      <c r="AE437" s="160">
        <v>5534246473</v>
      </c>
      <c r="AF437" s="128" t="s">
        <v>332</v>
      </c>
      <c r="AG437" s="130" t="s">
        <v>4066</v>
      </c>
      <c r="AH437" s="128" t="s">
        <v>4067</v>
      </c>
      <c r="AI437" s="128" t="s">
        <v>4068</v>
      </c>
      <c r="AJ437" s="128" t="s">
        <v>7122</v>
      </c>
      <c r="AK437" s="128" t="s">
        <v>1327</v>
      </c>
      <c r="AL437" s="128" t="s">
        <v>1361</v>
      </c>
      <c r="AM437" s="128" t="s">
        <v>789</v>
      </c>
      <c r="AN437" s="128">
        <v>9330169</v>
      </c>
      <c r="AO437" s="123" t="s">
        <v>789</v>
      </c>
      <c r="AP437" s="123">
        <v>40</v>
      </c>
      <c r="AQ437" s="127" t="s">
        <v>356</v>
      </c>
      <c r="AR437" s="127"/>
      <c r="AS437" s="131">
        <v>0.27083333333333331</v>
      </c>
      <c r="AT437" s="131">
        <v>0.9375</v>
      </c>
      <c r="AU437" s="131">
        <v>0.27083333333333331</v>
      </c>
      <c r="AV437" s="131">
        <v>0.9375</v>
      </c>
      <c r="AW437" s="131">
        <v>0.27083333333333331</v>
      </c>
      <c r="AX437" s="131">
        <v>0.9375</v>
      </c>
      <c r="AY437" s="131">
        <v>0.27083333333333331</v>
      </c>
      <c r="AZ437" s="131">
        <v>0.9375</v>
      </c>
      <c r="BA437" s="131">
        <v>0.27083333333333331</v>
      </c>
      <c r="BB437" s="131">
        <v>0.9375</v>
      </c>
      <c r="BC437" s="131">
        <v>0.29166666666666669</v>
      </c>
      <c r="BD437" s="131">
        <v>0.91666666666666663</v>
      </c>
      <c r="BE437" s="131">
        <v>0.3125</v>
      </c>
      <c r="BF437" s="131">
        <v>0.91666666666666663</v>
      </c>
      <c r="BG437" s="131">
        <v>0.33333333333333331</v>
      </c>
      <c r="BH437" s="131">
        <v>0.91666666666666663</v>
      </c>
      <c r="BI437" s="132" t="s">
        <v>5248</v>
      </c>
      <c r="BJ437" s="112"/>
    </row>
    <row r="438" spans="1:62" s="111" customFormat="1" ht="15.65" customHeight="1">
      <c r="A438" s="123">
        <v>38571</v>
      </c>
      <c r="B438" s="124" t="s">
        <v>357</v>
      </c>
      <c r="C438" s="123" t="s">
        <v>3</v>
      </c>
      <c r="D438" s="123" t="str">
        <f>+VLOOKUP(A438,[3]Hoja1!$C:$D,2,0)</f>
        <v>Jolie Place</v>
      </c>
      <c r="E438" s="123" t="s">
        <v>766</v>
      </c>
      <c r="F438" s="123" t="s">
        <v>4059</v>
      </c>
      <c r="G438" s="125" t="s">
        <v>4060</v>
      </c>
      <c r="H438" s="123" t="s">
        <v>1317</v>
      </c>
      <c r="I438" s="126">
        <v>42149</v>
      </c>
      <c r="J438" s="123" t="s">
        <v>4061</v>
      </c>
      <c r="K438" s="123" t="s">
        <v>1319</v>
      </c>
      <c r="L438" s="123" t="s">
        <v>1320</v>
      </c>
      <c r="M438" s="123" t="s">
        <v>1320</v>
      </c>
      <c r="N438" s="127" t="s">
        <v>4398</v>
      </c>
      <c r="O438" s="123">
        <v>1900</v>
      </c>
      <c r="P438" s="123">
        <v>2015</v>
      </c>
      <c r="Q438" s="128" t="s">
        <v>774</v>
      </c>
      <c r="R438" s="128" t="s">
        <v>775</v>
      </c>
      <c r="S438" s="128" t="s">
        <v>808</v>
      </c>
      <c r="T438" s="128" t="s">
        <v>809</v>
      </c>
      <c r="U438" s="128" t="s">
        <v>778</v>
      </c>
      <c r="V438" s="128" t="s">
        <v>779</v>
      </c>
      <c r="W438" s="128" t="s">
        <v>780</v>
      </c>
      <c r="X438" s="128">
        <v>0</v>
      </c>
      <c r="Y438" s="123" t="s">
        <v>4399</v>
      </c>
      <c r="Z438" s="123">
        <v>51355831</v>
      </c>
      <c r="AA438" s="123">
        <v>5548607082</v>
      </c>
      <c r="AB438" s="123" t="s">
        <v>6948</v>
      </c>
      <c r="AC438" s="129" t="s">
        <v>7478</v>
      </c>
      <c r="AD438" s="128" t="s">
        <v>321</v>
      </c>
      <c r="AE438" s="160">
        <v>5543381928</v>
      </c>
      <c r="AF438" s="128" t="s">
        <v>322</v>
      </c>
      <c r="AG438" s="130" t="s">
        <v>4066</v>
      </c>
      <c r="AH438" s="128" t="s">
        <v>4067</v>
      </c>
      <c r="AI438" s="128" t="s">
        <v>4068</v>
      </c>
      <c r="AJ438" s="128" t="s">
        <v>7122</v>
      </c>
      <c r="AK438" s="128" t="s">
        <v>1327</v>
      </c>
      <c r="AL438" s="128" t="s">
        <v>866</v>
      </c>
      <c r="AM438" s="128" t="s">
        <v>789</v>
      </c>
      <c r="AN438" s="128">
        <v>9458248</v>
      </c>
      <c r="AO438" s="123" t="s">
        <v>789</v>
      </c>
      <c r="AP438" s="123">
        <v>64</v>
      </c>
      <c r="AQ438" s="127" t="s">
        <v>357</v>
      </c>
      <c r="AR438" s="127"/>
      <c r="AS438" s="131">
        <v>0.27083333333333331</v>
      </c>
      <c r="AT438" s="131">
        <v>0.91666666666666663</v>
      </c>
      <c r="AU438" s="131">
        <v>0.27083333333333331</v>
      </c>
      <c r="AV438" s="131">
        <v>0.91666666666666663</v>
      </c>
      <c r="AW438" s="131">
        <v>0.27083333333333331</v>
      </c>
      <c r="AX438" s="131">
        <v>0.91666666666666663</v>
      </c>
      <c r="AY438" s="131">
        <v>0.27083333333333331</v>
      </c>
      <c r="AZ438" s="131">
        <v>0.91666666666666663</v>
      </c>
      <c r="BA438" s="131">
        <v>0.27083333333333331</v>
      </c>
      <c r="BB438" s="131">
        <v>0.91666666666666663</v>
      </c>
      <c r="BC438" s="131">
        <v>0.29166666666666669</v>
      </c>
      <c r="BD438" s="131">
        <v>0.91666666666666663</v>
      </c>
      <c r="BE438" s="131">
        <v>0.33333333333333331</v>
      </c>
      <c r="BF438" s="131">
        <v>0.91666666666666663</v>
      </c>
      <c r="BG438" s="131">
        <v>0.33333333333333331</v>
      </c>
      <c r="BH438" s="131">
        <v>0.91666666666666663</v>
      </c>
      <c r="BI438" s="132"/>
      <c r="BJ438" s="112"/>
    </row>
    <row r="439" spans="1:62" s="111" customFormat="1" ht="15.65" customHeight="1">
      <c r="A439" s="123">
        <v>38572</v>
      </c>
      <c r="B439" s="124" t="s">
        <v>474</v>
      </c>
      <c r="C439" s="123" t="s">
        <v>5</v>
      </c>
      <c r="D439" s="123" t="str">
        <f>+VLOOKUP(A439,[3]Hoja1!$C:$D,2,0)</f>
        <v>Aeropuerto Mty TA SUE</v>
      </c>
      <c r="E439" s="123" t="s">
        <v>766</v>
      </c>
      <c r="F439" s="123" t="s">
        <v>4639</v>
      </c>
      <c r="G439" s="125" t="s">
        <v>4640</v>
      </c>
      <c r="H439" s="123" t="s">
        <v>4641</v>
      </c>
      <c r="I439" s="126">
        <v>42051</v>
      </c>
      <c r="J439" s="123" t="s">
        <v>4749</v>
      </c>
      <c r="K439" s="123" t="s">
        <v>4749</v>
      </c>
      <c r="L439" s="123" t="s">
        <v>448</v>
      </c>
      <c r="M439" s="123" t="s">
        <v>445</v>
      </c>
      <c r="N439" s="127" t="s">
        <v>4844</v>
      </c>
      <c r="O439" s="123">
        <v>66600</v>
      </c>
      <c r="P439" s="123">
        <v>2015</v>
      </c>
      <c r="Q439" s="128" t="s">
        <v>909</v>
      </c>
      <c r="R439" s="128" t="s">
        <v>910</v>
      </c>
      <c r="S439" s="128" t="s">
        <v>911</v>
      </c>
      <c r="T439" s="128" t="s">
        <v>912</v>
      </c>
      <c r="U439" s="128" t="s">
        <v>778</v>
      </c>
      <c r="V439" s="128" t="s">
        <v>780</v>
      </c>
      <c r="W439" s="128" t="s">
        <v>780</v>
      </c>
      <c r="X439" s="128">
        <v>0</v>
      </c>
      <c r="Y439" s="123" t="s">
        <v>4845</v>
      </c>
      <c r="Z439" s="123">
        <v>8110888487</v>
      </c>
      <c r="AA439" s="123" t="s">
        <v>4846</v>
      </c>
      <c r="AB439" s="123" t="s">
        <v>6520</v>
      </c>
      <c r="AC439" s="129" t="s">
        <v>6521</v>
      </c>
      <c r="AD439" s="128" t="s">
        <v>460</v>
      </c>
      <c r="AE439" s="160">
        <v>5579094723</v>
      </c>
      <c r="AF439" s="128" t="s">
        <v>461</v>
      </c>
      <c r="AG439" s="130" t="s">
        <v>4648</v>
      </c>
      <c r="AH439" s="128" t="s">
        <v>16</v>
      </c>
      <c r="AI439" s="128" t="s">
        <v>607</v>
      </c>
      <c r="AJ439" s="128" t="s">
        <v>7784</v>
      </c>
      <c r="AK439" s="128" t="s">
        <v>786</v>
      </c>
      <c r="AL439" s="128" t="s">
        <v>917</v>
      </c>
      <c r="AM439" s="128" t="s">
        <v>788</v>
      </c>
      <c r="AN439" s="128">
        <v>9466854</v>
      </c>
      <c r="AO439" s="123" t="s">
        <v>788</v>
      </c>
      <c r="AP439" s="123">
        <v>0</v>
      </c>
      <c r="AQ439" s="127" t="s">
        <v>4847</v>
      </c>
      <c r="AR439" s="127" t="s">
        <v>920</v>
      </c>
      <c r="AS439" s="131">
        <v>0.1875</v>
      </c>
      <c r="AT439" s="131">
        <v>0.9375</v>
      </c>
      <c r="AU439" s="131">
        <v>0.1875</v>
      </c>
      <c r="AV439" s="131">
        <v>0.9375</v>
      </c>
      <c r="AW439" s="131">
        <v>0.1875</v>
      </c>
      <c r="AX439" s="131">
        <v>0.9375</v>
      </c>
      <c r="AY439" s="131">
        <v>0.1875</v>
      </c>
      <c r="AZ439" s="131">
        <v>0.9375</v>
      </c>
      <c r="BA439" s="131">
        <v>0.1875</v>
      </c>
      <c r="BB439" s="131">
        <v>0.9375</v>
      </c>
      <c r="BC439" s="131">
        <v>0.1875</v>
      </c>
      <c r="BD439" s="131">
        <v>0.9375</v>
      </c>
      <c r="BE439" s="131">
        <v>0.1875</v>
      </c>
      <c r="BF439" s="131">
        <v>0.9375</v>
      </c>
      <c r="BG439" s="131">
        <v>0.1875</v>
      </c>
      <c r="BH439" s="131">
        <v>0.9375</v>
      </c>
      <c r="BI439" s="132"/>
      <c r="BJ439" s="112"/>
    </row>
    <row r="440" spans="1:62" s="111" customFormat="1" ht="15.65" customHeight="1">
      <c r="A440" s="123">
        <v>38573</v>
      </c>
      <c r="B440" s="124" t="s">
        <v>420</v>
      </c>
      <c r="C440" s="123" t="s">
        <v>4</v>
      </c>
      <c r="D440" s="123" t="str">
        <f>+VLOOKUP(A440,[3]Hoja1!$C:$D,2,0)</f>
        <v>La Lomita</v>
      </c>
      <c r="E440" s="123" t="s">
        <v>766</v>
      </c>
      <c r="F440" s="123" t="s">
        <v>767</v>
      </c>
      <c r="G440" s="125" t="s">
        <v>768</v>
      </c>
      <c r="H440" s="123" t="s">
        <v>769</v>
      </c>
      <c r="I440" s="126">
        <v>42090</v>
      </c>
      <c r="J440" s="123" t="s">
        <v>1016</v>
      </c>
      <c r="K440" s="123" t="s">
        <v>838</v>
      </c>
      <c r="L440" s="123" t="s">
        <v>838</v>
      </c>
      <c r="M440" s="123" t="s">
        <v>396</v>
      </c>
      <c r="N440" s="127" t="s">
        <v>1017</v>
      </c>
      <c r="O440" s="123">
        <v>80220</v>
      </c>
      <c r="P440" s="123">
        <v>2015</v>
      </c>
      <c r="Q440" s="128" t="s">
        <v>820</v>
      </c>
      <c r="R440" s="128" t="s">
        <v>775</v>
      </c>
      <c r="S440" s="128" t="s">
        <v>776</v>
      </c>
      <c r="T440" s="128" t="s">
        <v>840</v>
      </c>
      <c r="U440" s="128" t="s">
        <v>778</v>
      </c>
      <c r="V440" s="128" t="s">
        <v>823</v>
      </c>
      <c r="W440" s="128" t="s">
        <v>780</v>
      </c>
      <c r="X440" s="128">
        <v>0</v>
      </c>
      <c r="Y440" s="123" t="s">
        <v>1018</v>
      </c>
      <c r="Z440" s="123">
        <v>6677127049</v>
      </c>
      <c r="AA440" s="123">
        <v>6671520455</v>
      </c>
      <c r="AB440" s="123" t="s">
        <v>1019</v>
      </c>
      <c r="AC440" s="129" t="s">
        <v>1020</v>
      </c>
      <c r="AD440" s="128" t="s">
        <v>397</v>
      </c>
      <c r="AE440" s="160">
        <v>6691424036</v>
      </c>
      <c r="AF440" s="128" t="s">
        <v>398</v>
      </c>
      <c r="AG440" s="130" t="s">
        <v>784</v>
      </c>
      <c r="AH440" s="128" t="s">
        <v>13</v>
      </c>
      <c r="AI440" s="128" t="s">
        <v>383</v>
      </c>
      <c r="AJ440" s="128" t="s">
        <v>7784</v>
      </c>
      <c r="AK440" s="128" t="s">
        <v>786</v>
      </c>
      <c r="AL440" s="128" t="s">
        <v>787</v>
      </c>
      <c r="AM440" s="128" t="s">
        <v>789</v>
      </c>
      <c r="AN440" s="128">
        <v>9466856</v>
      </c>
      <c r="AO440" s="123" t="s">
        <v>789</v>
      </c>
      <c r="AP440" s="123">
        <v>89</v>
      </c>
      <c r="AQ440" s="127" t="s">
        <v>1021</v>
      </c>
      <c r="AR440" s="127"/>
      <c r="AS440" s="131">
        <v>0.27083333333333331</v>
      </c>
      <c r="AT440" s="131">
        <v>0.875</v>
      </c>
      <c r="AU440" s="131">
        <v>0.27083333333333331</v>
      </c>
      <c r="AV440" s="131">
        <v>0.875</v>
      </c>
      <c r="AW440" s="131">
        <v>0.27083333333333331</v>
      </c>
      <c r="AX440" s="131">
        <v>0.875</v>
      </c>
      <c r="AY440" s="131">
        <v>0.27083333333333331</v>
      </c>
      <c r="AZ440" s="131">
        <v>0.875</v>
      </c>
      <c r="BA440" s="131">
        <v>0.27083333333333331</v>
      </c>
      <c r="BB440" s="131">
        <v>0.875</v>
      </c>
      <c r="BC440" s="131">
        <v>0.29166666666666669</v>
      </c>
      <c r="BD440" s="131">
        <v>0.875</v>
      </c>
      <c r="BE440" s="131">
        <v>0.33333333333333331</v>
      </c>
      <c r="BF440" s="131">
        <v>0.875</v>
      </c>
      <c r="BG440" s="131">
        <v>0.33333333333333331</v>
      </c>
      <c r="BH440" s="131">
        <v>0.875</v>
      </c>
      <c r="BI440" s="123"/>
      <c r="BJ440" s="112"/>
    </row>
    <row r="441" spans="1:62" s="111" customFormat="1" ht="15.65" customHeight="1">
      <c r="A441" s="123">
        <v>38574</v>
      </c>
      <c r="B441" s="124" t="s">
        <v>421</v>
      </c>
      <c r="C441" s="123" t="s">
        <v>4</v>
      </c>
      <c r="D441" s="123" t="str">
        <f>+VLOOKUP(A441,[3]Hoja1!$C:$D,2,0)</f>
        <v>Lowes</v>
      </c>
      <c r="E441" s="123" t="s">
        <v>766</v>
      </c>
      <c r="F441" s="123" t="s">
        <v>767</v>
      </c>
      <c r="G441" s="125" t="s">
        <v>768</v>
      </c>
      <c r="H441" s="123" t="s">
        <v>769</v>
      </c>
      <c r="I441" s="126">
        <v>42081</v>
      </c>
      <c r="J441" s="123" t="s">
        <v>1022</v>
      </c>
      <c r="K441" s="123" t="s">
        <v>838</v>
      </c>
      <c r="L441" s="123" t="s">
        <v>838</v>
      </c>
      <c r="M441" s="123" t="s">
        <v>396</v>
      </c>
      <c r="N441" s="127" t="s">
        <v>1023</v>
      </c>
      <c r="O441" s="123">
        <v>80050</v>
      </c>
      <c r="P441" s="123">
        <v>2015</v>
      </c>
      <c r="Q441" s="128" t="s">
        <v>820</v>
      </c>
      <c r="R441" s="128" t="s">
        <v>775</v>
      </c>
      <c r="S441" s="128" t="s">
        <v>776</v>
      </c>
      <c r="T441" s="128" t="s">
        <v>840</v>
      </c>
      <c r="U441" s="128" t="s">
        <v>778</v>
      </c>
      <c r="V441" s="128" t="s">
        <v>823</v>
      </c>
      <c r="W441" s="128" t="s">
        <v>780</v>
      </c>
      <c r="X441" s="128">
        <v>0</v>
      </c>
      <c r="Y441" s="123" t="s">
        <v>1024</v>
      </c>
      <c r="Z441" s="123">
        <v>6677505811</v>
      </c>
      <c r="AA441" s="123">
        <v>6671520455</v>
      </c>
      <c r="AB441" s="123" t="s">
        <v>7515</v>
      </c>
      <c r="AC441" s="129" t="s">
        <v>7516</v>
      </c>
      <c r="AD441" s="128" t="s">
        <v>400</v>
      </c>
      <c r="AE441" s="160">
        <v>3111428182</v>
      </c>
      <c r="AF441" s="128" t="s">
        <v>401</v>
      </c>
      <c r="AG441" s="130" t="s">
        <v>784</v>
      </c>
      <c r="AH441" s="128" t="s">
        <v>13</v>
      </c>
      <c r="AI441" s="128" t="s">
        <v>383</v>
      </c>
      <c r="AJ441" s="128" t="s">
        <v>7784</v>
      </c>
      <c r="AK441" s="128" t="s">
        <v>786</v>
      </c>
      <c r="AL441" s="128" t="s">
        <v>787</v>
      </c>
      <c r="AM441" s="128" t="s">
        <v>789</v>
      </c>
      <c r="AN441" s="128">
        <v>9421150</v>
      </c>
      <c r="AO441" s="123" t="s">
        <v>789</v>
      </c>
      <c r="AP441" s="123">
        <v>39</v>
      </c>
      <c r="AQ441" s="127" t="s">
        <v>1027</v>
      </c>
      <c r="AR441" s="127"/>
      <c r="AS441" s="131">
        <v>0.27083333333333331</v>
      </c>
      <c r="AT441" s="131">
        <v>0.875</v>
      </c>
      <c r="AU441" s="131">
        <v>0.27083333333333331</v>
      </c>
      <c r="AV441" s="131">
        <v>0.875</v>
      </c>
      <c r="AW441" s="131">
        <v>0.27083333333333331</v>
      </c>
      <c r="AX441" s="131">
        <v>0.875</v>
      </c>
      <c r="AY441" s="131">
        <v>0.27083333333333331</v>
      </c>
      <c r="AZ441" s="131">
        <v>0.875</v>
      </c>
      <c r="BA441" s="131">
        <v>0.27083333333333331</v>
      </c>
      <c r="BB441" s="131">
        <v>0.875</v>
      </c>
      <c r="BC441" s="131">
        <v>0.27083333333333331</v>
      </c>
      <c r="BD441" s="131">
        <v>0.875</v>
      </c>
      <c r="BE441" s="131">
        <v>0.29166666666666669</v>
      </c>
      <c r="BF441" s="131">
        <v>0.875</v>
      </c>
      <c r="BG441" s="131">
        <v>0.27083333333333331</v>
      </c>
      <c r="BH441" s="131">
        <v>0.79166666666666663</v>
      </c>
      <c r="BI441" s="132"/>
      <c r="BJ441" s="112"/>
    </row>
    <row r="442" spans="1:62" s="111" customFormat="1" ht="15.65" customHeight="1">
      <c r="A442" s="123">
        <v>38575</v>
      </c>
      <c r="B442" s="124" t="s">
        <v>3839</v>
      </c>
      <c r="C442" s="123" t="s">
        <v>6</v>
      </c>
      <c r="D442" s="123" t="str">
        <f>+VLOOKUP(A442,[3]Hoja1!$C:$D,2,0)</f>
        <v>Real Center</v>
      </c>
      <c r="E442" s="123" t="s">
        <v>766</v>
      </c>
      <c r="F442" s="123" t="s">
        <v>3527</v>
      </c>
      <c r="G442" s="125" t="s">
        <v>3528</v>
      </c>
      <c r="H442" s="123" t="s">
        <v>6828</v>
      </c>
      <c r="I442" s="126">
        <v>42116</v>
      </c>
      <c r="J442" s="123" t="s">
        <v>3840</v>
      </c>
      <c r="K442" s="123" t="s">
        <v>543</v>
      </c>
      <c r="L442" s="123" t="s">
        <v>538</v>
      </c>
      <c r="M442" s="123" t="s">
        <v>539</v>
      </c>
      <c r="N442" s="127" t="s">
        <v>3841</v>
      </c>
      <c r="O442" s="123">
        <v>45136</v>
      </c>
      <c r="P442" s="123">
        <v>2015</v>
      </c>
      <c r="Q442" s="128" t="s">
        <v>774</v>
      </c>
      <c r="R442" s="128" t="s">
        <v>775</v>
      </c>
      <c r="S442" s="128" t="s">
        <v>821</v>
      </c>
      <c r="T442" s="128" t="s">
        <v>890</v>
      </c>
      <c r="U442" s="128" t="s">
        <v>778</v>
      </c>
      <c r="V442" s="128" t="s">
        <v>3552</v>
      </c>
      <c r="W442" s="128" t="s">
        <v>780</v>
      </c>
      <c r="X442" s="128">
        <v>0</v>
      </c>
      <c r="Y442" s="123" t="s">
        <v>3842</v>
      </c>
      <c r="Z442" s="123">
        <v>38053178</v>
      </c>
      <c r="AA442" s="123">
        <v>3318632400</v>
      </c>
      <c r="AB442" s="123" t="s">
        <v>3843</v>
      </c>
      <c r="AC442" s="129" t="s">
        <v>3844</v>
      </c>
      <c r="AD442" s="128" t="s">
        <v>3583</v>
      </c>
      <c r="AE442" s="160">
        <v>5580465415</v>
      </c>
      <c r="AF442" s="128" t="s">
        <v>7134</v>
      </c>
      <c r="AG442" s="130" t="s">
        <v>3535</v>
      </c>
      <c r="AH442" s="128" t="s">
        <v>15</v>
      </c>
      <c r="AI442" s="128" t="s">
        <v>7131</v>
      </c>
      <c r="AJ442" s="128" t="s">
        <v>7784</v>
      </c>
      <c r="AK442" s="128" t="s">
        <v>786</v>
      </c>
      <c r="AL442" s="128" t="s">
        <v>866</v>
      </c>
      <c r="AM442" s="128" t="s">
        <v>788</v>
      </c>
      <c r="AN442" s="128">
        <v>9462344</v>
      </c>
      <c r="AO442" s="123" t="s">
        <v>789</v>
      </c>
      <c r="AP442" s="123">
        <v>124</v>
      </c>
      <c r="AQ442" s="127" t="s">
        <v>3845</v>
      </c>
      <c r="AR442" s="127"/>
      <c r="AS442" s="131">
        <v>0.27083333333333331</v>
      </c>
      <c r="AT442" s="131">
        <v>0.91666666666666663</v>
      </c>
      <c r="AU442" s="131">
        <v>0.27083333333333331</v>
      </c>
      <c r="AV442" s="131">
        <v>0.91666666666666663</v>
      </c>
      <c r="AW442" s="131">
        <v>0.27083333333333331</v>
      </c>
      <c r="AX442" s="131">
        <v>0.91666666666666663</v>
      </c>
      <c r="AY442" s="131">
        <v>0.27083333333333331</v>
      </c>
      <c r="AZ442" s="131">
        <v>0.91666666666666663</v>
      </c>
      <c r="BA442" s="131">
        <v>0.27083333333333331</v>
      </c>
      <c r="BB442" s="131">
        <v>0.91666666666666663</v>
      </c>
      <c r="BC442" s="131">
        <v>0.33333333333333331</v>
      </c>
      <c r="BD442" s="131">
        <v>0.9375</v>
      </c>
      <c r="BE442" s="131">
        <v>0.33333333333333331</v>
      </c>
      <c r="BF442" s="131">
        <v>0.9375</v>
      </c>
      <c r="BG442" s="131">
        <v>0.29166666666666669</v>
      </c>
      <c r="BH442" s="131">
        <v>0.91666666666666663</v>
      </c>
      <c r="BI442" s="132" t="s">
        <v>5248</v>
      </c>
      <c r="BJ442" s="112"/>
    </row>
    <row r="443" spans="1:62" s="111" customFormat="1" ht="15.65" customHeight="1">
      <c r="A443" s="123">
        <v>38576</v>
      </c>
      <c r="B443" s="124" t="s">
        <v>583</v>
      </c>
      <c r="C443" s="123" t="s">
        <v>6</v>
      </c>
      <c r="D443" s="123" t="str">
        <f>+VLOOKUP(A443,[3]Hoja1!$C:$D,2,0)</f>
        <v>Aeropuerto Gdl Llegadas Nacionales</v>
      </c>
      <c r="E443" s="123" t="s">
        <v>766</v>
      </c>
      <c r="F443" s="123" t="s">
        <v>3527</v>
      </c>
      <c r="G443" s="125" t="s">
        <v>3528</v>
      </c>
      <c r="H443" s="123" t="s">
        <v>6828</v>
      </c>
      <c r="I443" s="126">
        <v>42100</v>
      </c>
      <c r="J443" s="123" t="s">
        <v>538</v>
      </c>
      <c r="K443" s="123" t="s">
        <v>3569</v>
      </c>
      <c r="L443" s="123" t="s">
        <v>538</v>
      </c>
      <c r="M443" s="123" t="s">
        <v>539</v>
      </c>
      <c r="N443" s="127" t="s">
        <v>3846</v>
      </c>
      <c r="O443" s="123">
        <v>45659</v>
      </c>
      <c r="P443" s="123">
        <v>2015</v>
      </c>
      <c r="Q443" s="128" t="s">
        <v>774</v>
      </c>
      <c r="R443" s="128" t="s">
        <v>910</v>
      </c>
      <c r="S443" s="128" t="s">
        <v>1055</v>
      </c>
      <c r="T443" s="128" t="s">
        <v>1056</v>
      </c>
      <c r="U443" s="128" t="s">
        <v>778</v>
      </c>
      <c r="V443" s="128" t="s">
        <v>779</v>
      </c>
      <c r="W443" s="128" t="s">
        <v>3571</v>
      </c>
      <c r="X443" s="128">
        <v>0</v>
      </c>
      <c r="Y443" s="123" t="s">
        <v>3847</v>
      </c>
      <c r="Z443" s="123">
        <v>3336886486</v>
      </c>
      <c r="AA443" s="123">
        <v>3318911300</v>
      </c>
      <c r="AB443" s="123" t="s">
        <v>3848</v>
      </c>
      <c r="AC443" s="129" t="s">
        <v>3849</v>
      </c>
      <c r="AD443" s="128" t="s">
        <v>549</v>
      </c>
      <c r="AE443" s="160">
        <v>3315992905</v>
      </c>
      <c r="AF443" s="128" t="s">
        <v>7133</v>
      </c>
      <c r="AG443" s="130" t="s">
        <v>3535</v>
      </c>
      <c r="AH443" s="128" t="s">
        <v>15</v>
      </c>
      <c r="AI443" s="128" t="s">
        <v>7131</v>
      </c>
      <c r="AJ443" s="128" t="s">
        <v>7784</v>
      </c>
      <c r="AK443" s="128" t="s">
        <v>786</v>
      </c>
      <c r="AL443" s="128" t="s">
        <v>917</v>
      </c>
      <c r="AM443" s="128" t="s">
        <v>788</v>
      </c>
      <c r="AN443" s="128">
        <v>9462345</v>
      </c>
      <c r="AO443" s="123" t="s">
        <v>789</v>
      </c>
      <c r="AP443" s="123">
        <v>67</v>
      </c>
      <c r="AQ443" s="127" t="s">
        <v>3850</v>
      </c>
      <c r="AR443" s="127" t="s">
        <v>1061</v>
      </c>
      <c r="AS443" s="131">
        <v>0</v>
      </c>
      <c r="AT443" s="131">
        <v>0.99930555555555556</v>
      </c>
      <c r="AU443" s="131">
        <v>0</v>
      </c>
      <c r="AV443" s="131">
        <v>0.99930555555555556</v>
      </c>
      <c r="AW443" s="131">
        <v>0</v>
      </c>
      <c r="AX443" s="131">
        <v>0.99930555555555556</v>
      </c>
      <c r="AY443" s="131">
        <v>0</v>
      </c>
      <c r="AZ443" s="131">
        <v>0.99930555555555556</v>
      </c>
      <c r="BA443" s="131">
        <v>0</v>
      </c>
      <c r="BB443" s="131">
        <v>0.99930555555555556</v>
      </c>
      <c r="BC443" s="131">
        <v>0</v>
      </c>
      <c r="BD443" s="131">
        <v>0.99930555555555556</v>
      </c>
      <c r="BE443" s="131">
        <v>0</v>
      </c>
      <c r="BF443" s="131">
        <v>0.99930555555555556</v>
      </c>
      <c r="BG443" s="131">
        <v>0</v>
      </c>
      <c r="BH443" s="131">
        <v>0.99930555555555556</v>
      </c>
      <c r="BI443" s="132"/>
      <c r="BJ443" s="112"/>
    </row>
    <row r="444" spans="1:62" s="111" customFormat="1" ht="15.65" customHeight="1">
      <c r="A444" s="123">
        <v>38577</v>
      </c>
      <c r="B444" s="124" t="s">
        <v>641</v>
      </c>
      <c r="C444" s="123" t="s">
        <v>7</v>
      </c>
      <c r="D444" s="123" t="str">
        <f>+VLOOKUP(A444,[3]Hoja1!$C:$D,2,0)</f>
        <v>Galerias Hermanos Serdan</v>
      </c>
      <c r="E444" s="123" t="s">
        <v>766</v>
      </c>
      <c r="F444" s="123" t="s">
        <v>2555</v>
      </c>
      <c r="G444" s="125" t="s">
        <v>2556</v>
      </c>
      <c r="H444" s="123" t="s">
        <v>1317</v>
      </c>
      <c r="I444" s="126">
        <v>42068</v>
      </c>
      <c r="J444" s="123" t="s">
        <v>2734</v>
      </c>
      <c r="K444" s="123" t="s">
        <v>608</v>
      </c>
      <c r="L444" s="123" t="s">
        <v>608</v>
      </c>
      <c r="M444" s="123" t="s">
        <v>608</v>
      </c>
      <c r="N444" s="127" t="s">
        <v>2735</v>
      </c>
      <c r="O444" s="123">
        <v>72062</v>
      </c>
      <c r="P444" s="123">
        <v>2015</v>
      </c>
      <c r="Q444" s="128" t="s">
        <v>774</v>
      </c>
      <c r="R444" s="128" t="s">
        <v>775</v>
      </c>
      <c r="S444" s="128" t="s">
        <v>793</v>
      </c>
      <c r="T444" s="128" t="s">
        <v>794</v>
      </c>
      <c r="U444" s="128" t="s">
        <v>778</v>
      </c>
      <c r="V444" s="128" t="s">
        <v>780</v>
      </c>
      <c r="W444" s="128" t="s">
        <v>780</v>
      </c>
      <c r="X444" s="128">
        <v>0</v>
      </c>
      <c r="Y444" s="123" t="s">
        <v>2736</v>
      </c>
      <c r="Z444" s="123">
        <v>56011666</v>
      </c>
      <c r="AA444" s="123">
        <v>2224906546</v>
      </c>
      <c r="AB444" s="123" t="s">
        <v>2737</v>
      </c>
      <c r="AC444" s="129" t="s">
        <v>2738</v>
      </c>
      <c r="AD444" s="128" t="s">
        <v>2575</v>
      </c>
      <c r="AE444" s="160">
        <v>5541762479</v>
      </c>
      <c r="AF444" s="128" t="s">
        <v>7135</v>
      </c>
      <c r="AG444" s="130" t="s">
        <v>2560</v>
      </c>
      <c r="AH444" s="128" t="s">
        <v>131</v>
      </c>
      <c r="AI444" s="128" t="s">
        <v>132</v>
      </c>
      <c r="AJ444" s="128" t="s">
        <v>7784</v>
      </c>
      <c r="AK444" s="128" t="s">
        <v>786</v>
      </c>
      <c r="AL444" s="128" t="s">
        <v>866</v>
      </c>
      <c r="AM444" s="128" t="s">
        <v>788</v>
      </c>
      <c r="AN444" s="128">
        <v>9421151</v>
      </c>
      <c r="AO444" s="123" t="s">
        <v>789</v>
      </c>
      <c r="AP444" s="123">
        <v>40</v>
      </c>
      <c r="AQ444" s="127" t="s">
        <v>2739</v>
      </c>
      <c r="AR444" s="127"/>
      <c r="AS444" s="131">
        <v>0.35416666666666669</v>
      </c>
      <c r="AT444" s="131">
        <v>0.91666666666666663</v>
      </c>
      <c r="AU444" s="131">
        <v>0.35416666666666669</v>
      </c>
      <c r="AV444" s="131">
        <v>0.91666666666666663</v>
      </c>
      <c r="AW444" s="131">
        <v>0.35416666666666669</v>
      </c>
      <c r="AX444" s="131">
        <v>0.91666666666666663</v>
      </c>
      <c r="AY444" s="131">
        <v>0.35416666666666669</v>
      </c>
      <c r="AZ444" s="131">
        <v>0.91666666666666663</v>
      </c>
      <c r="BA444" s="131">
        <v>0.35416666666666669</v>
      </c>
      <c r="BB444" s="131">
        <v>0.9375</v>
      </c>
      <c r="BC444" s="131">
        <v>0.35416666666666669</v>
      </c>
      <c r="BD444" s="131">
        <v>0.9375</v>
      </c>
      <c r="BE444" s="131">
        <v>0.375</v>
      </c>
      <c r="BF444" s="131">
        <v>0.9375</v>
      </c>
      <c r="BG444" s="131">
        <v>0.375</v>
      </c>
      <c r="BH444" s="131">
        <v>0.91666666666666663</v>
      </c>
      <c r="BI444" s="132" t="s">
        <v>5248</v>
      </c>
      <c r="BJ444" s="112"/>
    </row>
    <row r="445" spans="1:62" s="111" customFormat="1" ht="15.65" customHeight="1">
      <c r="A445" s="123">
        <v>38578</v>
      </c>
      <c r="B445" s="124" t="s">
        <v>301</v>
      </c>
      <c r="C445" s="123" t="s">
        <v>2</v>
      </c>
      <c r="D445" s="123" t="str">
        <f>+VLOOKUP(A445,[3]Hoja1!$C:$D,2,0)</f>
        <v>Galerias Toluca</v>
      </c>
      <c r="E445" s="123" t="s">
        <v>766</v>
      </c>
      <c r="F445" s="123" t="s">
        <v>1316</v>
      </c>
      <c r="G445" s="125" t="s">
        <v>1976</v>
      </c>
      <c r="H445" s="123" t="s">
        <v>1317</v>
      </c>
      <c r="I445" s="126" t="s">
        <v>7446</v>
      </c>
      <c r="J445" s="123" t="s">
        <v>1642</v>
      </c>
      <c r="K445" s="123" t="s">
        <v>277</v>
      </c>
      <c r="L445" s="123" t="s">
        <v>277</v>
      </c>
      <c r="M445" s="123" t="s">
        <v>1347</v>
      </c>
      <c r="N445" s="127" t="s">
        <v>1643</v>
      </c>
      <c r="O445" s="123">
        <v>50160</v>
      </c>
      <c r="P445" s="123">
        <v>2015</v>
      </c>
      <c r="Q445" s="128" t="s">
        <v>909</v>
      </c>
      <c r="R445" s="128" t="s">
        <v>775</v>
      </c>
      <c r="S445" s="128" t="s">
        <v>793</v>
      </c>
      <c r="T445" s="128" t="s">
        <v>1213</v>
      </c>
      <c r="U445" s="128" t="s">
        <v>778</v>
      </c>
      <c r="V445" s="128" t="s">
        <v>780</v>
      </c>
      <c r="W445" s="128" t="s">
        <v>780</v>
      </c>
      <c r="X445" s="128">
        <v>0</v>
      </c>
      <c r="Y445" s="123" t="s">
        <v>1644</v>
      </c>
      <c r="Z445" s="123">
        <v>551802433</v>
      </c>
      <c r="AA445" s="123">
        <v>5543862494</v>
      </c>
      <c r="AB445" s="123" t="s">
        <v>1470</v>
      </c>
      <c r="AC445" s="129" t="s">
        <v>1471</v>
      </c>
      <c r="AD445" s="128" t="s">
        <v>286</v>
      </c>
      <c r="AE445" s="160">
        <v>5555059655</v>
      </c>
      <c r="AF445" s="128" t="s">
        <v>287</v>
      </c>
      <c r="AG445" s="130" t="s">
        <v>1985</v>
      </c>
      <c r="AH445" s="128" t="s">
        <v>21</v>
      </c>
      <c r="AI445" s="128" t="s">
        <v>269</v>
      </c>
      <c r="AJ445" s="128" t="s">
        <v>7122</v>
      </c>
      <c r="AK445" s="128" t="s">
        <v>1327</v>
      </c>
      <c r="AL445" s="128" t="s">
        <v>1361</v>
      </c>
      <c r="AM445" s="128" t="s">
        <v>788</v>
      </c>
      <c r="AN445" s="128">
        <v>9333973</v>
      </c>
      <c r="AO445" s="123" t="s">
        <v>789</v>
      </c>
      <c r="AP445" s="123">
        <v>30</v>
      </c>
      <c r="AQ445" s="127" t="s">
        <v>1647</v>
      </c>
      <c r="AR445" s="127"/>
      <c r="AS445" s="131">
        <v>0.29166666666666669</v>
      </c>
      <c r="AT445" s="131">
        <v>0.91666666666666663</v>
      </c>
      <c r="AU445" s="131">
        <v>0.29166666666666669</v>
      </c>
      <c r="AV445" s="131">
        <v>0.91666666666666663</v>
      </c>
      <c r="AW445" s="131">
        <v>0.29166666666666669</v>
      </c>
      <c r="AX445" s="131">
        <v>0.91666666666666663</v>
      </c>
      <c r="AY445" s="131">
        <v>0.29166666666666669</v>
      </c>
      <c r="AZ445" s="131">
        <v>0.91666666666666663</v>
      </c>
      <c r="BA445" s="131">
        <v>0.29166666666666669</v>
      </c>
      <c r="BB445" s="131">
        <v>0.91666666666666663</v>
      </c>
      <c r="BC445" s="131">
        <v>0.45833333333333331</v>
      </c>
      <c r="BD445" s="131">
        <v>0.95833333333333337</v>
      </c>
      <c r="BE445" s="131">
        <v>0.45833333333333331</v>
      </c>
      <c r="BF445" s="131">
        <v>0.9375</v>
      </c>
      <c r="BG445" s="131">
        <v>0.375</v>
      </c>
      <c r="BH445" s="131">
        <v>0.875</v>
      </c>
      <c r="BI445" s="132"/>
      <c r="BJ445" s="112"/>
    </row>
    <row r="446" spans="1:62" s="111" customFormat="1" ht="15.65" customHeight="1">
      <c r="A446" s="123">
        <v>38579</v>
      </c>
      <c r="B446" s="124" t="s">
        <v>4402</v>
      </c>
      <c r="C446" s="123" t="s">
        <v>3</v>
      </c>
      <c r="D446" s="123" t="str">
        <f>+VLOOKUP(A446,[3]Hoja1!$C:$D,2,0)</f>
        <v>Division del Norte II</v>
      </c>
      <c r="E446" s="123" t="s">
        <v>766</v>
      </c>
      <c r="F446" s="123" t="s">
        <v>4059</v>
      </c>
      <c r="G446" s="125" t="s">
        <v>4060</v>
      </c>
      <c r="H446" s="123" t="s">
        <v>1317</v>
      </c>
      <c r="I446" s="126">
        <v>42147</v>
      </c>
      <c r="J446" s="123" t="s">
        <v>4403</v>
      </c>
      <c r="K446" s="123" t="s">
        <v>1448</v>
      </c>
      <c r="L446" s="123" t="s">
        <v>1320</v>
      </c>
      <c r="M446" s="123" t="s">
        <v>1320</v>
      </c>
      <c r="N446" s="127" t="s">
        <v>4404</v>
      </c>
      <c r="O446" s="123">
        <v>3300</v>
      </c>
      <c r="P446" s="123">
        <v>2015</v>
      </c>
      <c r="Q446" s="128" t="s">
        <v>820</v>
      </c>
      <c r="R446" s="128" t="s">
        <v>775</v>
      </c>
      <c r="S446" s="128" t="s">
        <v>776</v>
      </c>
      <c r="T446" s="128" t="s">
        <v>840</v>
      </c>
      <c r="U446" s="128" t="s">
        <v>778</v>
      </c>
      <c r="V446" s="128" t="s">
        <v>823</v>
      </c>
      <c r="W446" s="128" t="s">
        <v>780</v>
      </c>
      <c r="X446" s="128">
        <v>0</v>
      </c>
      <c r="Y446" s="123" t="s">
        <v>4405</v>
      </c>
      <c r="Z446" s="123" t="s">
        <v>803</v>
      </c>
      <c r="AA446" s="123">
        <v>5548396984</v>
      </c>
      <c r="AB446" s="123" t="s">
        <v>4406</v>
      </c>
      <c r="AC446" s="129" t="s">
        <v>4407</v>
      </c>
      <c r="AD446" s="128" t="s">
        <v>331</v>
      </c>
      <c r="AE446" s="160">
        <v>5534246473</v>
      </c>
      <c r="AF446" s="128" t="s">
        <v>332</v>
      </c>
      <c r="AG446" s="130" t="s">
        <v>4066</v>
      </c>
      <c r="AH446" s="128" t="s">
        <v>4067</v>
      </c>
      <c r="AI446" s="128" t="s">
        <v>4068</v>
      </c>
      <c r="AJ446" s="128" t="s">
        <v>7122</v>
      </c>
      <c r="AK446" s="128" t="s">
        <v>1327</v>
      </c>
      <c r="AL446" s="128" t="s">
        <v>866</v>
      </c>
      <c r="AM446" s="128" t="s">
        <v>789</v>
      </c>
      <c r="AN446" s="128">
        <v>9472305</v>
      </c>
      <c r="AO446" s="123" t="s">
        <v>789</v>
      </c>
      <c r="AP446" s="123">
        <v>77</v>
      </c>
      <c r="AQ446" s="127" t="s">
        <v>4408</v>
      </c>
      <c r="AR446" s="127"/>
      <c r="AS446" s="131">
        <v>0.25</v>
      </c>
      <c r="AT446" s="131">
        <v>0.9375</v>
      </c>
      <c r="AU446" s="131">
        <v>0.25</v>
      </c>
      <c r="AV446" s="131">
        <v>0.9375</v>
      </c>
      <c r="AW446" s="131">
        <v>0.25</v>
      </c>
      <c r="AX446" s="131">
        <v>0.9375</v>
      </c>
      <c r="AY446" s="131">
        <v>0.25</v>
      </c>
      <c r="AZ446" s="131">
        <v>0.9375</v>
      </c>
      <c r="BA446" s="131">
        <v>0.25</v>
      </c>
      <c r="BB446" s="131">
        <v>0.9375</v>
      </c>
      <c r="BC446" s="131">
        <v>0.25</v>
      </c>
      <c r="BD446" s="131">
        <v>0.9375</v>
      </c>
      <c r="BE446" s="131">
        <v>0.27083333333333331</v>
      </c>
      <c r="BF446" s="131">
        <v>0.9375</v>
      </c>
      <c r="BG446" s="131">
        <v>0.3125</v>
      </c>
      <c r="BH446" s="131">
        <v>0.9375</v>
      </c>
      <c r="BI446" s="132"/>
      <c r="BJ446" s="112"/>
    </row>
    <row r="447" spans="1:62" s="111" customFormat="1" ht="15.65" customHeight="1">
      <c r="A447" s="123">
        <v>38580</v>
      </c>
      <c r="B447" s="124" t="s">
        <v>358</v>
      </c>
      <c r="C447" s="123" t="s">
        <v>3</v>
      </c>
      <c r="D447" s="123" t="str">
        <f>+VLOOKUP(A447,[3]Hoja1!$C:$D,2,0)</f>
        <v>Pasaje San Jeronimo</v>
      </c>
      <c r="E447" s="123" t="s">
        <v>766</v>
      </c>
      <c r="F447" s="123" t="s">
        <v>4059</v>
      </c>
      <c r="G447" s="125" t="s">
        <v>4060</v>
      </c>
      <c r="H447" s="123" t="s">
        <v>1317</v>
      </c>
      <c r="I447" s="126">
        <v>42130</v>
      </c>
      <c r="J447" s="123" t="s">
        <v>4409</v>
      </c>
      <c r="K447" s="123" t="s">
        <v>4091</v>
      </c>
      <c r="L447" s="123" t="s">
        <v>1320</v>
      </c>
      <c r="M447" s="123" t="s">
        <v>1320</v>
      </c>
      <c r="N447" s="127" t="s">
        <v>4410</v>
      </c>
      <c r="O447" s="123">
        <v>10200</v>
      </c>
      <c r="P447" s="123">
        <v>2015</v>
      </c>
      <c r="Q447" s="128" t="s">
        <v>774</v>
      </c>
      <c r="R447" s="128" t="s">
        <v>775</v>
      </c>
      <c r="S447" s="128" t="s">
        <v>808</v>
      </c>
      <c r="T447" s="128" t="s">
        <v>809</v>
      </c>
      <c r="U447" s="128" t="s">
        <v>778</v>
      </c>
      <c r="V447" s="128" t="s">
        <v>779</v>
      </c>
      <c r="W447" s="128" t="s">
        <v>780</v>
      </c>
      <c r="X447" s="128">
        <v>0</v>
      </c>
      <c r="Y447" s="123" t="s">
        <v>4411</v>
      </c>
      <c r="Z447" s="123">
        <v>55950853</v>
      </c>
      <c r="AA447" s="123">
        <v>5554043791</v>
      </c>
      <c r="AB447" s="123" t="s">
        <v>4412</v>
      </c>
      <c r="AC447" s="129" t="s">
        <v>4413</v>
      </c>
      <c r="AD447" s="128" t="s">
        <v>321</v>
      </c>
      <c r="AE447" s="160">
        <v>5543381928</v>
      </c>
      <c r="AF447" s="128" t="s">
        <v>322</v>
      </c>
      <c r="AG447" s="130" t="s">
        <v>4066</v>
      </c>
      <c r="AH447" s="128" t="s">
        <v>4067</v>
      </c>
      <c r="AI447" s="128" t="s">
        <v>4068</v>
      </c>
      <c r="AJ447" s="128" t="s">
        <v>7122</v>
      </c>
      <c r="AK447" s="128" t="s">
        <v>1327</v>
      </c>
      <c r="AL447" s="128" t="s">
        <v>866</v>
      </c>
      <c r="AM447" s="128" t="s">
        <v>789</v>
      </c>
      <c r="AN447" s="128">
        <v>9458249</v>
      </c>
      <c r="AO447" s="123" t="s">
        <v>789</v>
      </c>
      <c r="AP447" s="123">
        <v>63</v>
      </c>
      <c r="AQ447" s="127" t="s">
        <v>4414</v>
      </c>
      <c r="AR447" s="127"/>
      <c r="AS447" s="131">
        <v>0.27083333333333331</v>
      </c>
      <c r="AT447" s="131">
        <v>0.91666666666666663</v>
      </c>
      <c r="AU447" s="131">
        <v>0.27083333333333331</v>
      </c>
      <c r="AV447" s="131">
        <v>0.91666666666666663</v>
      </c>
      <c r="AW447" s="131">
        <v>0.27083333333333331</v>
      </c>
      <c r="AX447" s="131">
        <v>0.91666666666666663</v>
      </c>
      <c r="AY447" s="131">
        <v>0.27083333333333331</v>
      </c>
      <c r="AZ447" s="131">
        <v>0.91666666666666663</v>
      </c>
      <c r="BA447" s="131">
        <v>0.27083333333333331</v>
      </c>
      <c r="BB447" s="131">
        <v>0.91666666666666663</v>
      </c>
      <c r="BC447" s="131">
        <v>0.27083333333333331</v>
      </c>
      <c r="BD447" s="131">
        <v>0.91666666666666663</v>
      </c>
      <c r="BE447" s="131">
        <v>0.3125</v>
      </c>
      <c r="BF447" s="131">
        <v>0.91666666666666663</v>
      </c>
      <c r="BG447" s="131">
        <v>0.33333333333333331</v>
      </c>
      <c r="BH447" s="131">
        <v>0.91666666666666663</v>
      </c>
      <c r="BI447" s="132"/>
      <c r="BJ447" s="112"/>
    </row>
    <row r="448" spans="1:62" s="111" customFormat="1" ht="15.65" customHeight="1">
      <c r="A448" s="123">
        <v>38581</v>
      </c>
      <c r="B448" s="124" t="s">
        <v>2330</v>
      </c>
      <c r="C448" s="123" t="s">
        <v>0</v>
      </c>
      <c r="D448" s="123" t="str">
        <f>+VLOOKUP(A448,[3]Hoja1!$C:$D,2,0)</f>
        <v>Parques BBVA</v>
      </c>
      <c r="E448" s="123" t="s">
        <v>766</v>
      </c>
      <c r="F448" s="123" t="s">
        <v>1977</v>
      </c>
      <c r="G448" s="125" t="s">
        <v>1978</v>
      </c>
      <c r="H448" s="123" t="s">
        <v>1317</v>
      </c>
      <c r="I448" s="126">
        <v>42181</v>
      </c>
      <c r="J448" s="123" t="s">
        <v>2331</v>
      </c>
      <c r="K448" s="123" t="s">
        <v>1338</v>
      </c>
      <c r="L448" s="123" t="s">
        <v>1320</v>
      </c>
      <c r="M448" s="123" t="s">
        <v>1320</v>
      </c>
      <c r="N448" s="127" t="s">
        <v>2332</v>
      </c>
      <c r="O448" s="123">
        <v>11320</v>
      </c>
      <c r="P448" s="123">
        <v>2015</v>
      </c>
      <c r="Q448" s="128" t="s">
        <v>774</v>
      </c>
      <c r="R448" s="128" t="s">
        <v>1355</v>
      </c>
      <c r="S448" s="128" t="s">
        <v>1702</v>
      </c>
      <c r="T448" s="128" t="s">
        <v>1711</v>
      </c>
      <c r="U448" s="128" t="s">
        <v>778</v>
      </c>
      <c r="V448" s="128" t="s">
        <v>780</v>
      </c>
      <c r="W448" s="128" t="s">
        <v>780</v>
      </c>
      <c r="X448" s="128">
        <v>0</v>
      </c>
      <c r="Y448" s="123" t="s">
        <v>2333</v>
      </c>
      <c r="Z448" s="123">
        <v>5552603980</v>
      </c>
      <c r="AA448" s="123" t="s">
        <v>2334</v>
      </c>
      <c r="AB448" s="123" t="s">
        <v>2335</v>
      </c>
      <c r="AC448" s="129" t="s">
        <v>2336</v>
      </c>
      <c r="AD448" s="128" t="s">
        <v>129</v>
      </c>
      <c r="AE448" s="160">
        <v>5530588427</v>
      </c>
      <c r="AF448" s="128" t="s">
        <v>130</v>
      </c>
      <c r="AG448" s="130" t="s">
        <v>1325</v>
      </c>
      <c r="AH448" s="128" t="s">
        <v>19</v>
      </c>
      <c r="AI448" s="128" t="s">
        <v>127</v>
      </c>
      <c r="AJ448" s="128" t="s">
        <v>7122</v>
      </c>
      <c r="AK448" s="128" t="s">
        <v>1327</v>
      </c>
      <c r="AL448" s="128" t="s">
        <v>866</v>
      </c>
      <c r="AM448" s="128" t="s">
        <v>789</v>
      </c>
      <c r="AN448" s="128">
        <v>9458250</v>
      </c>
      <c r="AO448" s="123" t="s">
        <v>788</v>
      </c>
      <c r="AP448" s="123">
        <v>0</v>
      </c>
      <c r="AQ448" s="127" t="s">
        <v>2330</v>
      </c>
      <c r="AR448" s="127" t="s">
        <v>1709</v>
      </c>
      <c r="AS448" s="131">
        <v>0.29166666666666669</v>
      </c>
      <c r="AT448" s="131">
        <v>0.77083333333333337</v>
      </c>
      <c r="AU448" s="131">
        <v>0.29166666666666669</v>
      </c>
      <c r="AV448" s="131">
        <v>0.77083333333333337</v>
      </c>
      <c r="AW448" s="131">
        <v>0.29166666666666669</v>
      </c>
      <c r="AX448" s="131">
        <v>0.77083333333333337</v>
      </c>
      <c r="AY448" s="131">
        <v>0.29166666666666669</v>
      </c>
      <c r="AZ448" s="131">
        <v>0.77083333333333337</v>
      </c>
      <c r="BA448" s="131">
        <v>0.29166666666666669</v>
      </c>
      <c r="BB448" s="131">
        <v>0.77083333333333337</v>
      </c>
      <c r="BC448" s="131" t="s">
        <v>1375</v>
      </c>
      <c r="BD448" s="131" t="s">
        <v>1375</v>
      </c>
      <c r="BE448" s="131" t="s">
        <v>1375</v>
      </c>
      <c r="BF448" s="131" t="s">
        <v>1375</v>
      </c>
      <c r="BG448" s="131" t="s">
        <v>1375</v>
      </c>
      <c r="BH448" s="131" t="s">
        <v>1375</v>
      </c>
      <c r="BI448" s="132"/>
      <c r="BJ448" s="112"/>
    </row>
    <row r="449" spans="1:62" s="111" customFormat="1" ht="15.65" customHeight="1">
      <c r="A449" s="123">
        <v>38582</v>
      </c>
      <c r="B449" s="124" t="s">
        <v>475</v>
      </c>
      <c r="C449" s="123" t="s">
        <v>5</v>
      </c>
      <c r="D449" s="123" t="str">
        <f>+VLOOKUP(A449,[3]Hoja1!$C:$D,2,0)</f>
        <v>Paseo Sendero</v>
      </c>
      <c r="E449" s="123" t="s">
        <v>766</v>
      </c>
      <c r="F449" s="123" t="s">
        <v>4639</v>
      </c>
      <c r="G449" s="125" t="s">
        <v>4640</v>
      </c>
      <c r="H449" s="123" t="s">
        <v>4641</v>
      </c>
      <c r="I449" s="126">
        <v>42140</v>
      </c>
      <c r="J449" s="123" t="s">
        <v>4848</v>
      </c>
      <c r="K449" s="123" t="s">
        <v>448</v>
      </c>
      <c r="L449" s="123" t="s">
        <v>476</v>
      </c>
      <c r="M449" s="123" t="s">
        <v>445</v>
      </c>
      <c r="N449" s="127" t="s">
        <v>4849</v>
      </c>
      <c r="O449" s="123">
        <v>66418</v>
      </c>
      <c r="P449" s="123">
        <v>2015</v>
      </c>
      <c r="Q449" s="128" t="s">
        <v>774</v>
      </c>
      <c r="R449" s="128" t="s">
        <v>775</v>
      </c>
      <c r="S449" s="128" t="s">
        <v>808</v>
      </c>
      <c r="T449" s="128" t="s">
        <v>809</v>
      </c>
      <c r="U449" s="128" t="s">
        <v>778</v>
      </c>
      <c r="V449" s="128" t="s">
        <v>780</v>
      </c>
      <c r="W449" s="128" t="s">
        <v>780</v>
      </c>
      <c r="X449" s="128">
        <v>0</v>
      </c>
      <c r="Y449" s="123" t="s">
        <v>4850</v>
      </c>
      <c r="Z449" s="123" t="s">
        <v>1492</v>
      </c>
      <c r="AA449" s="123">
        <v>8181793663</v>
      </c>
      <c r="AB449" s="123" t="s">
        <v>6448</v>
      </c>
      <c r="AC449" s="129" t="s">
        <v>6449</v>
      </c>
      <c r="AD449" s="128" t="s">
        <v>4698</v>
      </c>
      <c r="AE449" s="160">
        <v>5650921403</v>
      </c>
      <c r="AF449" s="128" t="s">
        <v>4699</v>
      </c>
      <c r="AG449" s="130" t="s">
        <v>4648</v>
      </c>
      <c r="AH449" s="128" t="s">
        <v>16</v>
      </c>
      <c r="AI449" s="128" t="s">
        <v>607</v>
      </c>
      <c r="AJ449" s="128" t="s">
        <v>7784</v>
      </c>
      <c r="AK449" s="128" t="s">
        <v>786</v>
      </c>
      <c r="AL449" s="128" t="s">
        <v>1361</v>
      </c>
      <c r="AM449" s="128" t="s">
        <v>788</v>
      </c>
      <c r="AN449" s="128">
        <v>9421152</v>
      </c>
      <c r="AO449" s="123" t="s">
        <v>789</v>
      </c>
      <c r="AP449" s="123">
        <v>75</v>
      </c>
      <c r="AQ449" s="127" t="s">
        <v>4851</v>
      </c>
      <c r="AR449" s="127" t="s">
        <v>1492</v>
      </c>
      <c r="AS449" s="131">
        <v>0.25</v>
      </c>
      <c r="AT449" s="131">
        <v>0.91666666666666663</v>
      </c>
      <c r="AU449" s="131">
        <v>0.25</v>
      </c>
      <c r="AV449" s="131">
        <v>0.91666666666666663</v>
      </c>
      <c r="AW449" s="131">
        <v>0.25</v>
      </c>
      <c r="AX449" s="131">
        <v>0.91666666666666663</v>
      </c>
      <c r="AY449" s="131">
        <v>0.25</v>
      </c>
      <c r="AZ449" s="131">
        <v>0.91666666666666663</v>
      </c>
      <c r="BA449" s="131">
        <v>0.25</v>
      </c>
      <c r="BB449" s="131">
        <v>0.91666666666666663</v>
      </c>
      <c r="BC449" s="131">
        <v>0.25</v>
      </c>
      <c r="BD449" s="131">
        <v>0.91666666666666663</v>
      </c>
      <c r="BE449" s="131">
        <v>0.29166666666666669</v>
      </c>
      <c r="BF449" s="131">
        <v>0.91666666666666663</v>
      </c>
      <c r="BG449" s="131">
        <v>0.29166666666666669</v>
      </c>
      <c r="BH449" s="131">
        <v>0.91666666666666663</v>
      </c>
      <c r="BI449" s="132" t="s">
        <v>5248</v>
      </c>
      <c r="BJ449" s="112"/>
    </row>
    <row r="450" spans="1:62" s="111" customFormat="1" ht="15.65" customHeight="1">
      <c r="A450" s="123">
        <v>38583</v>
      </c>
      <c r="B450" s="124" t="s">
        <v>642</v>
      </c>
      <c r="C450" s="123" t="s">
        <v>7</v>
      </c>
      <c r="D450" s="123" t="str">
        <f>+VLOOKUP(A450,[3]Hoja1!$C:$D,2,0)</f>
        <v>Andamar</v>
      </c>
      <c r="E450" s="123" t="s">
        <v>766</v>
      </c>
      <c r="F450" s="123" t="s">
        <v>2555</v>
      </c>
      <c r="G450" s="125" t="s">
        <v>2556</v>
      </c>
      <c r="H450" s="123" t="s">
        <v>1317</v>
      </c>
      <c r="I450" s="126" t="s">
        <v>7709</v>
      </c>
      <c r="J450" s="123" t="s">
        <v>2740</v>
      </c>
      <c r="K450" s="123" t="s">
        <v>2668</v>
      </c>
      <c r="L450" s="123" t="s">
        <v>2668</v>
      </c>
      <c r="M450" s="123" t="s">
        <v>628</v>
      </c>
      <c r="N450" s="127" t="s">
        <v>2741</v>
      </c>
      <c r="O450" s="123">
        <v>94299</v>
      </c>
      <c r="P450" s="123">
        <v>2015</v>
      </c>
      <c r="Q450" s="128" t="s">
        <v>774</v>
      </c>
      <c r="R450" s="128" t="s">
        <v>775</v>
      </c>
      <c r="S450" s="128" t="s">
        <v>793</v>
      </c>
      <c r="T450" s="128" t="s">
        <v>794</v>
      </c>
      <c r="U450" s="128" t="s">
        <v>778</v>
      </c>
      <c r="V450" s="128" t="s">
        <v>780</v>
      </c>
      <c r="W450" s="128" t="s">
        <v>780</v>
      </c>
      <c r="X450" s="128">
        <v>0</v>
      </c>
      <c r="Y450" s="123" t="s">
        <v>2742</v>
      </c>
      <c r="Z450" s="123" t="s">
        <v>2743</v>
      </c>
      <c r="AA450" s="123">
        <v>2292666793</v>
      </c>
      <c r="AB450" s="123" t="s">
        <v>2744</v>
      </c>
      <c r="AC450" s="129" t="s">
        <v>2745</v>
      </c>
      <c r="AD450" s="128" t="s">
        <v>2673</v>
      </c>
      <c r="AE450" s="160">
        <v>5528995752</v>
      </c>
      <c r="AF450" s="128" t="s">
        <v>629</v>
      </c>
      <c r="AG450" s="130" t="s">
        <v>2560</v>
      </c>
      <c r="AH450" s="128" t="s">
        <v>131</v>
      </c>
      <c r="AI450" s="128" t="s">
        <v>132</v>
      </c>
      <c r="AJ450" s="128" t="s">
        <v>7784</v>
      </c>
      <c r="AK450" s="128" t="s">
        <v>786</v>
      </c>
      <c r="AL450" s="128" t="s">
        <v>866</v>
      </c>
      <c r="AM450" s="128" t="s">
        <v>788</v>
      </c>
      <c r="AN450" s="128">
        <v>9466859</v>
      </c>
      <c r="AO450" s="123" t="s">
        <v>789</v>
      </c>
      <c r="AP450" s="123">
        <v>77</v>
      </c>
      <c r="AQ450" s="127" t="s">
        <v>2746</v>
      </c>
      <c r="AR450" s="127"/>
      <c r="AS450" s="131">
        <v>0.35416666666666669</v>
      </c>
      <c r="AT450" s="131">
        <v>0.89583333333333337</v>
      </c>
      <c r="AU450" s="131">
        <v>0.35416666666666669</v>
      </c>
      <c r="AV450" s="131">
        <v>0.89583333333333337</v>
      </c>
      <c r="AW450" s="131">
        <v>0.35416666666666669</v>
      </c>
      <c r="AX450" s="131">
        <v>0.89583333333333337</v>
      </c>
      <c r="AY450" s="131">
        <v>0.35416666666666669</v>
      </c>
      <c r="AZ450" s="131">
        <v>0.89583333333333337</v>
      </c>
      <c r="BA450" s="131">
        <v>0.35416666666666669</v>
      </c>
      <c r="BB450" s="131">
        <v>0.89583333333333337</v>
      </c>
      <c r="BC450" s="131">
        <v>0.35416666666666669</v>
      </c>
      <c r="BD450" s="131">
        <v>0.89583333333333337</v>
      </c>
      <c r="BE450" s="131">
        <v>0.35416666666666669</v>
      </c>
      <c r="BF450" s="131">
        <v>0.89583333333333337</v>
      </c>
      <c r="BG450" s="131">
        <v>0.35416666666666669</v>
      </c>
      <c r="BH450" s="131">
        <v>0.89583333333333337</v>
      </c>
      <c r="BI450" s="132"/>
      <c r="BJ450" s="112"/>
    </row>
    <row r="451" spans="1:62" s="111" customFormat="1" ht="15.65" customHeight="1">
      <c r="A451" s="123">
        <v>38584</v>
      </c>
      <c r="B451" s="124" t="s">
        <v>477</v>
      </c>
      <c r="C451" s="123" t="s">
        <v>5</v>
      </c>
      <c r="D451" s="123" t="str">
        <f>+VLOOKUP(A451,[3]Hoja1!$C:$D,2,0)</f>
        <v>Plaza Sienna</v>
      </c>
      <c r="E451" s="123" t="s">
        <v>766</v>
      </c>
      <c r="F451" s="123" t="s">
        <v>4639</v>
      </c>
      <c r="G451" s="125" t="s">
        <v>4640</v>
      </c>
      <c r="H451" s="123" t="s">
        <v>4641</v>
      </c>
      <c r="I451" s="126">
        <v>42140</v>
      </c>
      <c r="J451" s="123" t="s">
        <v>4852</v>
      </c>
      <c r="K451" s="123" t="s">
        <v>448</v>
      </c>
      <c r="L451" s="123" t="s">
        <v>448</v>
      </c>
      <c r="M451" s="123" t="s">
        <v>445</v>
      </c>
      <c r="N451" s="127" t="s">
        <v>4853</v>
      </c>
      <c r="O451" s="123">
        <v>64750</v>
      </c>
      <c r="P451" s="123">
        <v>2015</v>
      </c>
      <c r="Q451" s="128" t="s">
        <v>774</v>
      </c>
      <c r="R451" s="128" t="s">
        <v>775</v>
      </c>
      <c r="S451" s="128" t="s">
        <v>808</v>
      </c>
      <c r="T451" s="128" t="s">
        <v>809</v>
      </c>
      <c r="U451" s="128" t="s">
        <v>778</v>
      </c>
      <c r="V451" s="128" t="s">
        <v>780</v>
      </c>
      <c r="W451" s="128" t="s">
        <v>780</v>
      </c>
      <c r="X451" s="128">
        <v>0</v>
      </c>
      <c r="Y451" s="123" t="s">
        <v>4854</v>
      </c>
      <c r="Z451" s="123">
        <v>8182590128</v>
      </c>
      <c r="AA451" s="123">
        <v>8182590128</v>
      </c>
      <c r="AB451" s="123" t="s">
        <v>4855</v>
      </c>
      <c r="AC451" s="129" t="s">
        <v>4856</v>
      </c>
      <c r="AD451" s="128" t="s">
        <v>6445</v>
      </c>
      <c r="AE451" s="160">
        <v>5521112735</v>
      </c>
      <c r="AF451" s="128" t="s">
        <v>6446</v>
      </c>
      <c r="AG451" s="130" t="s">
        <v>4648</v>
      </c>
      <c r="AH451" s="128" t="s">
        <v>16</v>
      </c>
      <c r="AI451" s="128" t="s">
        <v>607</v>
      </c>
      <c r="AJ451" s="128" t="s">
        <v>7784</v>
      </c>
      <c r="AK451" s="128" t="s">
        <v>786</v>
      </c>
      <c r="AL451" s="128" t="s">
        <v>1361</v>
      </c>
      <c r="AM451" s="128" t="s">
        <v>788</v>
      </c>
      <c r="AN451" s="128">
        <v>9421153</v>
      </c>
      <c r="AO451" s="123" t="s">
        <v>789</v>
      </c>
      <c r="AP451" s="123">
        <v>62</v>
      </c>
      <c r="AQ451" s="127" t="s">
        <v>477</v>
      </c>
      <c r="AR451" s="127"/>
      <c r="AS451" s="131">
        <v>0.25</v>
      </c>
      <c r="AT451" s="131">
        <v>0.91666666666666663</v>
      </c>
      <c r="AU451" s="131">
        <v>0.25</v>
      </c>
      <c r="AV451" s="131">
        <v>0.91666666666666663</v>
      </c>
      <c r="AW451" s="131">
        <v>0.25</v>
      </c>
      <c r="AX451" s="131">
        <v>0.91666666666666663</v>
      </c>
      <c r="AY451" s="131">
        <v>0.25</v>
      </c>
      <c r="AZ451" s="131">
        <v>0.91666666666666663</v>
      </c>
      <c r="BA451" s="131">
        <v>0.25</v>
      </c>
      <c r="BB451" s="131">
        <v>0.91666666666666663</v>
      </c>
      <c r="BC451" s="131">
        <v>0.29166666666666669</v>
      </c>
      <c r="BD451" s="131">
        <v>0.91666666666666663</v>
      </c>
      <c r="BE451" s="131">
        <v>0.29166666666666669</v>
      </c>
      <c r="BF451" s="131">
        <v>0.91666666666666663</v>
      </c>
      <c r="BG451" s="131">
        <v>0.29166666666666669</v>
      </c>
      <c r="BH451" s="131">
        <v>0.91666666666666663</v>
      </c>
      <c r="BI451" s="132"/>
      <c r="BJ451" s="112"/>
    </row>
    <row r="452" spans="1:62" s="111" customFormat="1" ht="15.65" customHeight="1">
      <c r="A452" s="123">
        <v>38585</v>
      </c>
      <c r="B452" s="124" t="s">
        <v>359</v>
      </c>
      <c r="C452" s="123" t="s">
        <v>3</v>
      </c>
      <c r="D452" s="123" t="str">
        <f>+VLOOKUP(A452,[3]Hoja1!$C:$D,2,0)</f>
        <v>Oasis II</v>
      </c>
      <c r="E452" s="123" t="s">
        <v>766</v>
      </c>
      <c r="F452" s="123" t="s">
        <v>4059</v>
      </c>
      <c r="G452" s="125" t="s">
        <v>4060</v>
      </c>
      <c r="H452" s="123" t="s">
        <v>1317</v>
      </c>
      <c r="I452" s="126">
        <v>42292</v>
      </c>
      <c r="J452" s="123" t="s">
        <v>4150</v>
      </c>
      <c r="K452" s="123" t="s">
        <v>4075</v>
      </c>
      <c r="L452" s="123" t="s">
        <v>1320</v>
      </c>
      <c r="M452" s="123" t="s">
        <v>1320</v>
      </c>
      <c r="N452" s="127" t="s">
        <v>4415</v>
      </c>
      <c r="O452" s="123">
        <v>4310</v>
      </c>
      <c r="P452" s="123">
        <v>2015</v>
      </c>
      <c r="Q452" s="128" t="s">
        <v>774</v>
      </c>
      <c r="R452" s="128" t="s">
        <v>775</v>
      </c>
      <c r="S452" s="128" t="s">
        <v>793</v>
      </c>
      <c r="T452" s="128" t="s">
        <v>794</v>
      </c>
      <c r="U452" s="128" t="s">
        <v>778</v>
      </c>
      <c r="V452" s="128" t="s">
        <v>780</v>
      </c>
      <c r="W452" s="128" t="s">
        <v>780</v>
      </c>
      <c r="X452" s="128">
        <v>0</v>
      </c>
      <c r="Y452" s="123" t="s">
        <v>4416</v>
      </c>
      <c r="Z452" s="123">
        <v>5591548947</v>
      </c>
      <c r="AA452" s="123" t="s">
        <v>4417</v>
      </c>
      <c r="AB452" s="123" t="s">
        <v>4418</v>
      </c>
      <c r="AC452" s="129" t="s">
        <v>4419</v>
      </c>
      <c r="AD452" s="128" t="s">
        <v>324</v>
      </c>
      <c r="AE452" s="160">
        <v>5579309199</v>
      </c>
      <c r="AF452" s="128" t="s">
        <v>7124</v>
      </c>
      <c r="AG452" s="130" t="s">
        <v>4066</v>
      </c>
      <c r="AH452" s="128" t="s">
        <v>4067</v>
      </c>
      <c r="AI452" s="128" t="s">
        <v>4068</v>
      </c>
      <c r="AJ452" s="128" t="s">
        <v>7122</v>
      </c>
      <c r="AK452" s="128" t="s">
        <v>1327</v>
      </c>
      <c r="AL452" s="128" t="s">
        <v>1361</v>
      </c>
      <c r="AM452" s="128" t="s">
        <v>789</v>
      </c>
      <c r="AN452" s="128">
        <v>9455095</v>
      </c>
      <c r="AO452" s="123" t="s">
        <v>789</v>
      </c>
      <c r="AP452" s="123">
        <v>57</v>
      </c>
      <c r="AQ452" s="127" t="s">
        <v>4420</v>
      </c>
      <c r="AR452" s="127"/>
      <c r="AS452" s="131">
        <v>0.375</v>
      </c>
      <c r="AT452" s="131">
        <v>0.91666666666666663</v>
      </c>
      <c r="AU452" s="131">
        <v>0.375</v>
      </c>
      <c r="AV452" s="131">
        <v>0.91666666666666663</v>
      </c>
      <c r="AW452" s="131">
        <v>0.375</v>
      </c>
      <c r="AX452" s="131">
        <v>0.91666666666666663</v>
      </c>
      <c r="AY452" s="131">
        <v>0.375</v>
      </c>
      <c r="AZ452" s="131">
        <v>0.91666666666666663</v>
      </c>
      <c r="BA452" s="131">
        <v>0.375</v>
      </c>
      <c r="BB452" s="131">
        <v>0.9375</v>
      </c>
      <c r="BC452" s="131">
        <v>0.375</v>
      </c>
      <c r="BD452" s="131">
        <v>0.9375</v>
      </c>
      <c r="BE452" s="131">
        <v>0.375</v>
      </c>
      <c r="BF452" s="131">
        <v>0.91666666666666663</v>
      </c>
      <c r="BG452" s="131">
        <v>0.375</v>
      </c>
      <c r="BH452" s="131">
        <v>0.91666666666666663</v>
      </c>
      <c r="BI452" s="132"/>
      <c r="BJ452" s="112"/>
    </row>
    <row r="453" spans="1:62" s="111" customFormat="1" ht="15.65" customHeight="1">
      <c r="A453" s="123">
        <v>38586</v>
      </c>
      <c r="B453" s="124" t="s">
        <v>700</v>
      </c>
      <c r="C453" s="123" t="s">
        <v>8</v>
      </c>
      <c r="D453" s="123" t="str">
        <f>+VLOOKUP(A453,[3]Hoja1!$C:$D,2,0)</f>
        <v>Cozumel Pama</v>
      </c>
      <c r="E453" s="123" t="s">
        <v>766</v>
      </c>
      <c r="F453" s="123" t="s">
        <v>3060</v>
      </c>
      <c r="G453" s="125" t="s">
        <v>3061</v>
      </c>
      <c r="H453" s="123" t="s">
        <v>2713</v>
      </c>
      <c r="I453" s="126">
        <v>42144</v>
      </c>
      <c r="J453" s="123" t="s">
        <v>94</v>
      </c>
      <c r="K453" s="123" t="s">
        <v>685</v>
      </c>
      <c r="L453" s="123" t="s">
        <v>685</v>
      </c>
      <c r="M453" s="123" t="s">
        <v>675</v>
      </c>
      <c r="N453" s="127" t="s">
        <v>3235</v>
      </c>
      <c r="O453" s="123">
        <v>77600</v>
      </c>
      <c r="P453" s="123">
        <v>2015</v>
      </c>
      <c r="Q453" s="128" t="s">
        <v>774</v>
      </c>
      <c r="R453" s="128" t="s">
        <v>799</v>
      </c>
      <c r="S453" s="128" t="s">
        <v>800</v>
      </c>
      <c r="T453" s="128" t="s">
        <v>801</v>
      </c>
      <c r="U453" s="128" t="s">
        <v>778</v>
      </c>
      <c r="V453" s="128" t="s">
        <v>780</v>
      </c>
      <c r="W453" s="128" t="s">
        <v>780</v>
      </c>
      <c r="X453" s="128">
        <v>0</v>
      </c>
      <c r="Y453" s="123" t="s">
        <v>3236</v>
      </c>
      <c r="Z453" s="123">
        <v>9878691862</v>
      </c>
      <c r="AA453" s="123" t="s">
        <v>803</v>
      </c>
      <c r="AB453" s="123" t="s">
        <v>3237</v>
      </c>
      <c r="AC453" s="129" t="s">
        <v>3238</v>
      </c>
      <c r="AD453" s="128" t="s">
        <v>678</v>
      </c>
      <c r="AE453" s="160">
        <v>9982467820</v>
      </c>
      <c r="AF453" s="128" t="s">
        <v>679</v>
      </c>
      <c r="AG453" s="130" t="s">
        <v>6428</v>
      </c>
      <c r="AH453" s="128" t="s">
        <v>17</v>
      </c>
      <c r="AI453" s="128" t="s">
        <v>677</v>
      </c>
      <c r="AJ453" s="128" t="s">
        <v>7784</v>
      </c>
      <c r="AK453" s="128" t="s">
        <v>786</v>
      </c>
      <c r="AL453" s="128" t="s">
        <v>812</v>
      </c>
      <c r="AM453" s="128" t="s">
        <v>789</v>
      </c>
      <c r="AN453" s="128">
        <v>9466861</v>
      </c>
      <c r="AO453" s="123" t="s">
        <v>789</v>
      </c>
      <c r="AP453" s="123">
        <v>42</v>
      </c>
      <c r="AQ453" s="127" t="s">
        <v>3239</v>
      </c>
      <c r="AR453" s="127"/>
      <c r="AS453" s="131">
        <v>0.29166666666666669</v>
      </c>
      <c r="AT453" s="131">
        <v>0.9375</v>
      </c>
      <c r="AU453" s="131">
        <v>0.29166666666666669</v>
      </c>
      <c r="AV453" s="131">
        <v>0.9375</v>
      </c>
      <c r="AW453" s="131">
        <v>0.29166666666666669</v>
      </c>
      <c r="AX453" s="131">
        <v>0.9375</v>
      </c>
      <c r="AY453" s="131">
        <v>0.29166666666666669</v>
      </c>
      <c r="AZ453" s="131">
        <v>0.9375</v>
      </c>
      <c r="BA453" s="131">
        <v>0.29166666666666669</v>
      </c>
      <c r="BB453" s="131">
        <v>0.9375</v>
      </c>
      <c r="BC453" s="131">
        <v>0.29166666666666669</v>
      </c>
      <c r="BD453" s="131">
        <v>0.9375</v>
      </c>
      <c r="BE453" s="131">
        <v>0.29166666666666669</v>
      </c>
      <c r="BF453" s="131">
        <v>0.9375</v>
      </c>
      <c r="BG453" s="131">
        <v>0.29166666666666669</v>
      </c>
      <c r="BH453" s="131">
        <v>0.9375</v>
      </c>
      <c r="BI453" s="132"/>
      <c r="BJ453" s="112"/>
    </row>
    <row r="454" spans="1:62" s="111" customFormat="1" ht="15.65" customHeight="1">
      <c r="A454" s="123">
        <v>38587</v>
      </c>
      <c r="B454" s="124" t="s">
        <v>302</v>
      </c>
      <c r="C454" s="123" t="s">
        <v>2</v>
      </c>
      <c r="D454" s="123" t="str">
        <f>+VLOOKUP(A454,[3]Hoja1!$C:$D,2,0)</f>
        <v>Plateros</v>
      </c>
      <c r="E454" s="123" t="s">
        <v>766</v>
      </c>
      <c r="F454" s="123" t="s">
        <v>1316</v>
      </c>
      <c r="G454" s="125" t="s">
        <v>1976</v>
      </c>
      <c r="H454" s="123" t="s">
        <v>1317</v>
      </c>
      <c r="I454" s="126" t="s">
        <v>7447</v>
      </c>
      <c r="J454" s="123" t="s">
        <v>1648</v>
      </c>
      <c r="K454" s="123" t="s">
        <v>1319</v>
      </c>
      <c r="L454" s="123" t="s">
        <v>1320</v>
      </c>
      <c r="M454" s="123" t="s">
        <v>1320</v>
      </c>
      <c r="N454" s="127" t="s">
        <v>1649</v>
      </c>
      <c r="O454" s="123">
        <v>1480</v>
      </c>
      <c r="P454" s="123">
        <v>2015</v>
      </c>
      <c r="Q454" s="128" t="s">
        <v>774</v>
      </c>
      <c r="R454" s="128" t="s">
        <v>775</v>
      </c>
      <c r="S454" s="128" t="s">
        <v>821</v>
      </c>
      <c r="T454" s="128" t="s">
        <v>890</v>
      </c>
      <c r="U454" s="128" t="s">
        <v>778</v>
      </c>
      <c r="V454" s="128" t="s">
        <v>780</v>
      </c>
      <c r="W454" s="128" t="s">
        <v>780</v>
      </c>
      <c r="X454" s="128">
        <v>0</v>
      </c>
      <c r="Y454" s="123" t="s">
        <v>1650</v>
      </c>
      <c r="Z454" s="123">
        <v>5555933841</v>
      </c>
      <c r="AA454" s="123">
        <v>5534470954</v>
      </c>
      <c r="AB454" s="123" t="s">
        <v>1651</v>
      </c>
      <c r="AC454" s="129" t="s">
        <v>1652</v>
      </c>
      <c r="AD454" s="128" t="s">
        <v>133</v>
      </c>
      <c r="AE454" s="160">
        <v>5549297205</v>
      </c>
      <c r="AF454" s="128" t="s">
        <v>134</v>
      </c>
      <c r="AG454" s="130" t="s">
        <v>1985</v>
      </c>
      <c r="AH454" s="128" t="s">
        <v>21</v>
      </c>
      <c r="AI454" s="128" t="s">
        <v>269</v>
      </c>
      <c r="AJ454" s="128" t="s">
        <v>7122</v>
      </c>
      <c r="AK454" s="128" t="s">
        <v>1327</v>
      </c>
      <c r="AL454" s="128" t="s">
        <v>1361</v>
      </c>
      <c r="AM454" s="128" t="s">
        <v>789</v>
      </c>
      <c r="AN454" s="128">
        <v>9458251</v>
      </c>
      <c r="AO454" s="123" t="s">
        <v>789</v>
      </c>
      <c r="AP454" s="123">
        <v>45</v>
      </c>
      <c r="AQ454" s="127" t="s">
        <v>1653</v>
      </c>
      <c r="AR454" s="127"/>
      <c r="AS454" s="131">
        <v>0.27083333333333331</v>
      </c>
      <c r="AT454" s="131">
        <v>0.91666666666666663</v>
      </c>
      <c r="AU454" s="131">
        <v>0.27083333333333331</v>
      </c>
      <c r="AV454" s="131">
        <v>0.91666666666666663</v>
      </c>
      <c r="AW454" s="131">
        <v>0.27083333333333331</v>
      </c>
      <c r="AX454" s="131">
        <v>0.91666666666666663</v>
      </c>
      <c r="AY454" s="131">
        <v>0.27083333333333331</v>
      </c>
      <c r="AZ454" s="131">
        <v>0.91666666666666663</v>
      </c>
      <c r="BA454" s="131">
        <v>0.27083333333333331</v>
      </c>
      <c r="BB454" s="131">
        <v>0.91666666666666663</v>
      </c>
      <c r="BC454" s="131">
        <v>0.33333333333333331</v>
      </c>
      <c r="BD454" s="131">
        <v>0.91666666666666663</v>
      </c>
      <c r="BE454" s="131">
        <v>0.33333333333333331</v>
      </c>
      <c r="BF454" s="131">
        <v>0.91666666666666663</v>
      </c>
      <c r="BG454" s="131">
        <v>0.33333333333333331</v>
      </c>
      <c r="BH454" s="131">
        <v>0.91666666666666663</v>
      </c>
      <c r="BI454" s="132"/>
      <c r="BJ454" s="112"/>
    </row>
    <row r="455" spans="1:62" s="111" customFormat="1" ht="15.65" customHeight="1">
      <c r="A455" s="123">
        <v>38588</v>
      </c>
      <c r="B455" s="124" t="s">
        <v>3852</v>
      </c>
      <c r="C455" s="123" t="s">
        <v>6</v>
      </c>
      <c r="D455" s="123" t="str">
        <f>+VLOOKUP(A455,[3]Hoja1!$C:$D,2,0)</f>
        <v>Plaza los robles</v>
      </c>
      <c r="E455" s="123" t="s">
        <v>766</v>
      </c>
      <c r="F455" s="123" t="s">
        <v>3527</v>
      </c>
      <c r="G455" s="125" t="s">
        <v>3528</v>
      </c>
      <c r="H455" s="123" t="s">
        <v>6828</v>
      </c>
      <c r="I455" s="126">
        <v>42165</v>
      </c>
      <c r="J455" s="123" t="s">
        <v>3853</v>
      </c>
      <c r="K455" s="123" t="s">
        <v>543</v>
      </c>
      <c r="L455" s="123" t="s">
        <v>538</v>
      </c>
      <c r="M455" s="123" t="s">
        <v>539</v>
      </c>
      <c r="N455" s="127" t="s">
        <v>3854</v>
      </c>
      <c r="O455" s="123">
        <v>45134</v>
      </c>
      <c r="P455" s="123">
        <v>2015</v>
      </c>
      <c r="Q455" s="128" t="s">
        <v>774</v>
      </c>
      <c r="R455" s="128" t="s">
        <v>775</v>
      </c>
      <c r="S455" s="128" t="s">
        <v>808</v>
      </c>
      <c r="T455" s="128" t="s">
        <v>809</v>
      </c>
      <c r="U455" s="128" t="s">
        <v>778</v>
      </c>
      <c r="V455" s="128" t="s">
        <v>795</v>
      </c>
      <c r="W455" s="128" t="s">
        <v>780</v>
      </c>
      <c r="X455" s="128">
        <v>0</v>
      </c>
      <c r="Y455" s="123" t="s">
        <v>3855</v>
      </c>
      <c r="Z455" s="123">
        <v>3333642084</v>
      </c>
      <c r="AA455" s="123">
        <v>3318632404</v>
      </c>
      <c r="AB455" s="123" t="s">
        <v>3856</v>
      </c>
      <c r="AC455" s="129" t="s">
        <v>3857</v>
      </c>
      <c r="AD455" s="128" t="s">
        <v>3583</v>
      </c>
      <c r="AE455" s="160">
        <v>5580465415</v>
      </c>
      <c r="AF455" s="128" t="s">
        <v>7134</v>
      </c>
      <c r="AG455" s="130" t="s">
        <v>3535</v>
      </c>
      <c r="AH455" s="128" t="s">
        <v>15</v>
      </c>
      <c r="AI455" s="128" t="s">
        <v>7131</v>
      </c>
      <c r="AJ455" s="128" t="s">
        <v>7784</v>
      </c>
      <c r="AK455" s="128" t="s">
        <v>786</v>
      </c>
      <c r="AL455" s="128" t="s">
        <v>866</v>
      </c>
      <c r="AM455" s="128" t="s">
        <v>788</v>
      </c>
      <c r="AN455" s="128">
        <v>9462347</v>
      </c>
      <c r="AO455" s="123" t="s">
        <v>789</v>
      </c>
      <c r="AP455" s="123">
        <v>63</v>
      </c>
      <c r="AQ455" s="127" t="s">
        <v>3858</v>
      </c>
      <c r="AR455" s="127"/>
      <c r="AS455" s="131">
        <v>0.25</v>
      </c>
      <c r="AT455" s="131">
        <v>0.91666666666666663</v>
      </c>
      <c r="AU455" s="131">
        <v>0.25</v>
      </c>
      <c r="AV455" s="131">
        <v>0.91666666666666663</v>
      </c>
      <c r="AW455" s="131">
        <v>0.25</v>
      </c>
      <c r="AX455" s="131">
        <v>0.91666666666666663</v>
      </c>
      <c r="AY455" s="131">
        <v>0.25</v>
      </c>
      <c r="AZ455" s="131">
        <v>0.91666666666666663</v>
      </c>
      <c r="BA455" s="131">
        <v>0.25</v>
      </c>
      <c r="BB455" s="131">
        <v>0.9375</v>
      </c>
      <c r="BC455" s="131">
        <v>0.29166666666666669</v>
      </c>
      <c r="BD455" s="131">
        <v>0.9375</v>
      </c>
      <c r="BE455" s="131">
        <v>0.29166666666666669</v>
      </c>
      <c r="BF455" s="131">
        <v>0.9375</v>
      </c>
      <c r="BG455" s="131">
        <v>0.29166666666666669</v>
      </c>
      <c r="BH455" s="131">
        <v>0.91666666666666663</v>
      </c>
      <c r="BI455" s="132"/>
      <c r="BJ455" s="112"/>
    </row>
    <row r="456" spans="1:62" s="111" customFormat="1" ht="15.65" customHeight="1">
      <c r="A456" s="123">
        <v>38589</v>
      </c>
      <c r="B456" s="124" t="s">
        <v>3240</v>
      </c>
      <c r="C456" s="123" t="s">
        <v>8</v>
      </c>
      <c r="D456" s="123" t="str">
        <f>+VLOOKUP(A456,[3]Hoja1!$C:$D,2,0)</f>
        <v>Centro Maya Dt</v>
      </c>
      <c r="E456" s="123" t="s">
        <v>766</v>
      </c>
      <c r="F456" s="123" t="s">
        <v>3060</v>
      </c>
      <c r="G456" s="125" t="s">
        <v>3061</v>
      </c>
      <c r="H456" s="123" t="s">
        <v>2713</v>
      </c>
      <c r="I456" s="126">
        <v>42207</v>
      </c>
      <c r="J456" s="123" t="s">
        <v>3241</v>
      </c>
      <c r="K456" s="123" t="s">
        <v>3070</v>
      </c>
      <c r="L456" s="123" t="s">
        <v>12</v>
      </c>
      <c r="M456" s="123" t="s">
        <v>675</v>
      </c>
      <c r="N456" s="127" t="s">
        <v>3242</v>
      </c>
      <c r="O456" s="123">
        <v>77712</v>
      </c>
      <c r="P456" s="123">
        <v>2015</v>
      </c>
      <c r="Q456" s="128" t="s">
        <v>820</v>
      </c>
      <c r="R456" s="128" t="s">
        <v>775</v>
      </c>
      <c r="S456" s="128" t="s">
        <v>821</v>
      </c>
      <c r="T456" s="128" t="s">
        <v>822</v>
      </c>
      <c r="U456" s="128" t="s">
        <v>778</v>
      </c>
      <c r="V456" s="128" t="s">
        <v>780</v>
      </c>
      <c r="W456" s="128" t="s">
        <v>780</v>
      </c>
      <c r="X456" s="128">
        <v>0</v>
      </c>
      <c r="Y456" s="123" t="s">
        <v>7774</v>
      </c>
      <c r="Z456" s="123">
        <v>9846885002</v>
      </c>
      <c r="AA456" s="123" t="s">
        <v>803</v>
      </c>
      <c r="AB456" s="123" t="s">
        <v>6476</v>
      </c>
      <c r="AC456" s="129" t="s">
        <v>6477</v>
      </c>
      <c r="AD456" s="128" t="s">
        <v>693</v>
      </c>
      <c r="AE456" s="160">
        <v>5579094615</v>
      </c>
      <c r="AF456" s="128" t="s">
        <v>694</v>
      </c>
      <c r="AG456" s="130" t="s">
        <v>6428</v>
      </c>
      <c r="AH456" s="128" t="s">
        <v>17</v>
      </c>
      <c r="AI456" s="128" t="s">
        <v>677</v>
      </c>
      <c r="AJ456" s="128" t="s">
        <v>7784</v>
      </c>
      <c r="AK456" s="128" t="s">
        <v>786</v>
      </c>
      <c r="AL456" s="128" t="s">
        <v>787</v>
      </c>
      <c r="AM456" s="128" t="s">
        <v>789</v>
      </c>
      <c r="AN456" s="128">
        <v>9466862</v>
      </c>
      <c r="AO456" s="123" t="s">
        <v>789</v>
      </c>
      <c r="AP456" s="123">
        <v>62</v>
      </c>
      <c r="AQ456" s="127" t="s">
        <v>3246</v>
      </c>
      <c r="AR456" s="127"/>
      <c r="AS456" s="131">
        <v>0.27083333333333331</v>
      </c>
      <c r="AT456" s="131">
        <v>0.9375</v>
      </c>
      <c r="AU456" s="131">
        <v>0.27083333333333331</v>
      </c>
      <c r="AV456" s="131">
        <v>0.9375</v>
      </c>
      <c r="AW456" s="131">
        <v>0.27083333333333331</v>
      </c>
      <c r="AX456" s="131">
        <v>0.9375</v>
      </c>
      <c r="AY456" s="131">
        <v>0.27083333333333331</v>
      </c>
      <c r="AZ456" s="131">
        <v>0.9375</v>
      </c>
      <c r="BA456" s="131">
        <v>0.27083333333333331</v>
      </c>
      <c r="BB456" s="131">
        <v>0.9375</v>
      </c>
      <c r="BC456" s="131">
        <v>0.27083333333333331</v>
      </c>
      <c r="BD456" s="131">
        <v>0.9375</v>
      </c>
      <c r="BE456" s="131">
        <v>0.27083333333333331</v>
      </c>
      <c r="BF456" s="131">
        <v>0.9375</v>
      </c>
      <c r="BG456" s="131">
        <v>0.29166666666666669</v>
      </c>
      <c r="BH456" s="131">
        <v>0.9375</v>
      </c>
      <c r="BI456" s="132" t="s">
        <v>5248</v>
      </c>
      <c r="BJ456" s="112"/>
    </row>
    <row r="457" spans="1:62" s="111" customFormat="1" ht="15.65" customHeight="1">
      <c r="A457" s="123">
        <v>38590</v>
      </c>
      <c r="B457" s="124" t="s">
        <v>239</v>
      </c>
      <c r="C457" s="123" t="s">
        <v>1</v>
      </c>
      <c r="D457" s="123" t="str">
        <f>+VLOOKUP(A457,[3]Hoja1!$C:$D,2,0)</f>
        <v>Parque Toreo II</v>
      </c>
      <c r="E457" s="123" t="s">
        <v>766</v>
      </c>
      <c r="F457" s="123" t="s">
        <v>2486</v>
      </c>
      <c r="G457" s="125" t="s">
        <v>5194</v>
      </c>
      <c r="H457" s="123" t="s">
        <v>1317</v>
      </c>
      <c r="I457" s="126">
        <v>42245</v>
      </c>
      <c r="J457" s="123" t="s">
        <v>5367</v>
      </c>
      <c r="K457" s="123" t="s">
        <v>1571</v>
      </c>
      <c r="L457" s="123" t="s">
        <v>1347</v>
      </c>
      <c r="M457" s="123" t="s">
        <v>1347</v>
      </c>
      <c r="N457" s="127" t="s">
        <v>5373</v>
      </c>
      <c r="O457" s="123">
        <v>53390</v>
      </c>
      <c r="P457" s="123">
        <v>2015</v>
      </c>
      <c r="Q457" s="128" t="s">
        <v>909</v>
      </c>
      <c r="R457" s="128" t="s">
        <v>775</v>
      </c>
      <c r="S457" s="128" t="s">
        <v>793</v>
      </c>
      <c r="T457" s="128" t="s">
        <v>1213</v>
      </c>
      <c r="U457" s="128" t="s">
        <v>778</v>
      </c>
      <c r="V457" s="128" t="s">
        <v>780</v>
      </c>
      <c r="W457" s="128" t="s">
        <v>780</v>
      </c>
      <c r="X457" s="128">
        <v>0</v>
      </c>
      <c r="Y457" s="123" t="s">
        <v>5374</v>
      </c>
      <c r="Z457" s="123">
        <v>5540761069</v>
      </c>
      <c r="AA457" s="123">
        <v>5540761069</v>
      </c>
      <c r="AB457" s="123" t="s">
        <v>5375</v>
      </c>
      <c r="AC457" s="129" t="s">
        <v>5376</v>
      </c>
      <c r="AD457" s="128" t="s">
        <v>272</v>
      </c>
      <c r="AE457" s="160">
        <v>5513849313</v>
      </c>
      <c r="AF457" s="128" t="s">
        <v>7126</v>
      </c>
      <c r="AG457" s="130" t="s">
        <v>5198</v>
      </c>
      <c r="AH457" s="128" t="s">
        <v>20</v>
      </c>
      <c r="AI457" s="128" t="s">
        <v>195</v>
      </c>
      <c r="AJ457" s="128" t="s">
        <v>7122</v>
      </c>
      <c r="AK457" s="128" t="s">
        <v>1327</v>
      </c>
      <c r="AL457" s="128" t="s">
        <v>866</v>
      </c>
      <c r="AM457" s="128" t="s">
        <v>788</v>
      </c>
      <c r="AN457" s="128">
        <v>9421154</v>
      </c>
      <c r="AO457" s="123" t="s">
        <v>789</v>
      </c>
      <c r="AP457" s="123">
        <v>68</v>
      </c>
      <c r="AQ457" s="127" t="s">
        <v>5377</v>
      </c>
      <c r="AR457" s="127"/>
      <c r="AS457" s="131">
        <v>0.29166666666666669</v>
      </c>
      <c r="AT457" s="131">
        <v>0.91666666666666663</v>
      </c>
      <c r="AU457" s="131">
        <v>0.29166666666666669</v>
      </c>
      <c r="AV457" s="131">
        <v>0.91666666666666663</v>
      </c>
      <c r="AW457" s="131">
        <v>0.29166666666666669</v>
      </c>
      <c r="AX457" s="131">
        <v>0.91666666666666663</v>
      </c>
      <c r="AY457" s="131">
        <v>0.29166666666666669</v>
      </c>
      <c r="AZ457" s="131">
        <v>0.91666666666666663</v>
      </c>
      <c r="BA457" s="131">
        <v>0.29166666666666669</v>
      </c>
      <c r="BB457" s="131">
        <v>0.91666666666666663</v>
      </c>
      <c r="BC457" s="131">
        <v>0.33333333333333331</v>
      </c>
      <c r="BD457" s="131">
        <v>0.91666666666666663</v>
      </c>
      <c r="BE457" s="131">
        <v>0.375</v>
      </c>
      <c r="BF457" s="131">
        <v>0.91666666666666663</v>
      </c>
      <c r="BG457" s="131">
        <v>0.33333333333333331</v>
      </c>
      <c r="BH457" s="131">
        <v>0.91666666666666663</v>
      </c>
      <c r="BI457" s="132"/>
      <c r="BJ457" s="112"/>
    </row>
    <row r="458" spans="1:62" s="111" customFormat="1" ht="15.65" customHeight="1">
      <c r="A458" s="123">
        <v>38591</v>
      </c>
      <c r="B458" s="124" t="s">
        <v>478</v>
      </c>
      <c r="C458" s="123" t="s">
        <v>5</v>
      </c>
      <c r="D458" s="123" t="str">
        <f>+VLOOKUP(A458,[3]Hoja1!$C:$D,2,0)</f>
        <v>Tampico Universidad</v>
      </c>
      <c r="E458" s="123" t="s">
        <v>766</v>
      </c>
      <c r="F458" s="123" t="s">
        <v>4639</v>
      </c>
      <c r="G458" s="125" t="s">
        <v>4640</v>
      </c>
      <c r="H458" s="123" t="s">
        <v>4641</v>
      </c>
      <c r="I458" s="126">
        <v>42206</v>
      </c>
      <c r="J458" s="123" t="s">
        <v>201</v>
      </c>
      <c r="K458" s="123" t="s">
        <v>467</v>
      </c>
      <c r="L458" s="123" t="s">
        <v>467</v>
      </c>
      <c r="M458" s="123" t="s">
        <v>143</v>
      </c>
      <c r="N458" s="127" t="s">
        <v>4857</v>
      </c>
      <c r="O458" s="123">
        <v>89107</v>
      </c>
      <c r="P458" s="123">
        <v>2015</v>
      </c>
      <c r="Q458" s="128" t="s">
        <v>820</v>
      </c>
      <c r="R458" s="128" t="s">
        <v>1619</v>
      </c>
      <c r="S458" s="128" t="s">
        <v>1670</v>
      </c>
      <c r="T458" s="128" t="s">
        <v>1671</v>
      </c>
      <c r="U458" s="128" t="s">
        <v>778</v>
      </c>
      <c r="V458" s="128" t="s">
        <v>780</v>
      </c>
      <c r="W458" s="128" t="s">
        <v>780</v>
      </c>
      <c r="X458" s="128">
        <v>0</v>
      </c>
      <c r="Y458" s="123" t="s">
        <v>4858</v>
      </c>
      <c r="Z458" s="123">
        <v>8332131218</v>
      </c>
      <c r="AA458" s="123">
        <v>8332316744</v>
      </c>
      <c r="AB458" s="123" t="s">
        <v>4859</v>
      </c>
      <c r="AC458" s="129" t="s">
        <v>4860</v>
      </c>
      <c r="AD458" s="128" t="s">
        <v>463</v>
      </c>
      <c r="AE458" s="160">
        <v>5579335590</v>
      </c>
      <c r="AF458" s="128" t="s">
        <v>7142</v>
      </c>
      <c r="AG458" s="130" t="s">
        <v>4648</v>
      </c>
      <c r="AH458" s="128" t="s">
        <v>16</v>
      </c>
      <c r="AI458" s="128" t="s">
        <v>607</v>
      </c>
      <c r="AJ458" s="128" t="s">
        <v>7784</v>
      </c>
      <c r="AK458" s="128" t="s">
        <v>786</v>
      </c>
      <c r="AL458" s="128" t="s">
        <v>866</v>
      </c>
      <c r="AM458" s="128" t="s">
        <v>788</v>
      </c>
      <c r="AN458" s="128">
        <v>9466865</v>
      </c>
      <c r="AO458" s="123" t="s">
        <v>789</v>
      </c>
      <c r="AP458" s="123">
        <v>50</v>
      </c>
      <c r="AQ458" s="127" t="s">
        <v>4861</v>
      </c>
      <c r="AR458" s="127"/>
      <c r="AS458" s="131">
        <v>0.25</v>
      </c>
      <c r="AT458" s="131">
        <v>0.91666666666666663</v>
      </c>
      <c r="AU458" s="131">
        <v>0.25</v>
      </c>
      <c r="AV458" s="131">
        <v>0.91666666666666663</v>
      </c>
      <c r="AW458" s="131">
        <v>0.25</v>
      </c>
      <c r="AX458" s="131">
        <v>0.91666666666666663</v>
      </c>
      <c r="AY458" s="131">
        <v>0.25</v>
      </c>
      <c r="AZ458" s="131">
        <v>0.91666666666666663</v>
      </c>
      <c r="BA458" s="131">
        <v>0.25</v>
      </c>
      <c r="BB458" s="131">
        <v>0.91666666666666663</v>
      </c>
      <c r="BC458" s="131">
        <v>0.25</v>
      </c>
      <c r="BD458" s="131">
        <v>0.91666666666666663</v>
      </c>
      <c r="BE458" s="131">
        <v>0.29166666666666669</v>
      </c>
      <c r="BF458" s="131">
        <v>0.91666666666666663</v>
      </c>
      <c r="BG458" s="131">
        <v>0.29166666666666669</v>
      </c>
      <c r="BH458" s="131">
        <v>0.91666666666666663</v>
      </c>
      <c r="BI458" s="132"/>
      <c r="BJ458" s="112"/>
    </row>
    <row r="459" spans="1:62" s="111" customFormat="1" ht="15.65" customHeight="1">
      <c r="A459" s="123">
        <v>38592</v>
      </c>
      <c r="B459" s="124" t="s">
        <v>584</v>
      </c>
      <c r="C459" s="123" t="s">
        <v>6</v>
      </c>
      <c r="D459" s="123" t="str">
        <f>+VLOOKUP(A459,[3]Hoja1!$C:$D,2,0)</f>
        <v>Ciudad Granjas</v>
      </c>
      <c r="E459" s="123" t="s">
        <v>766</v>
      </c>
      <c r="F459" s="123" t="s">
        <v>3527</v>
      </c>
      <c r="G459" s="125" t="s">
        <v>3528</v>
      </c>
      <c r="H459" s="123" t="s">
        <v>6828</v>
      </c>
      <c r="I459" s="126">
        <v>42189</v>
      </c>
      <c r="J459" s="123" t="s">
        <v>584</v>
      </c>
      <c r="K459" s="123" t="s">
        <v>543</v>
      </c>
      <c r="L459" s="123" t="s">
        <v>538</v>
      </c>
      <c r="M459" s="123" t="s">
        <v>539</v>
      </c>
      <c r="N459" s="127" t="s">
        <v>3859</v>
      </c>
      <c r="O459" s="123">
        <v>45010</v>
      </c>
      <c r="P459" s="123">
        <v>2015</v>
      </c>
      <c r="Q459" s="128" t="s">
        <v>774</v>
      </c>
      <c r="R459" s="128" t="s">
        <v>775</v>
      </c>
      <c r="S459" s="128" t="s">
        <v>808</v>
      </c>
      <c r="T459" s="128" t="s">
        <v>809</v>
      </c>
      <c r="U459" s="128" t="s">
        <v>778</v>
      </c>
      <c r="V459" s="128" t="s">
        <v>779</v>
      </c>
      <c r="W459" s="128" t="s">
        <v>780</v>
      </c>
      <c r="X459" s="128">
        <v>0</v>
      </c>
      <c r="Y459" s="123" t="s">
        <v>3860</v>
      </c>
      <c r="Z459" s="123">
        <v>3316570907</v>
      </c>
      <c r="AA459" s="123">
        <v>3315992918</v>
      </c>
      <c r="AB459" s="123" t="s">
        <v>3674</v>
      </c>
      <c r="AC459" s="129" t="s">
        <v>3675</v>
      </c>
      <c r="AD459" s="128" t="s">
        <v>6721</v>
      </c>
      <c r="AE459" s="160">
        <v>5666818788</v>
      </c>
      <c r="AF459" s="128" t="s">
        <v>3548</v>
      </c>
      <c r="AG459" s="130" t="s">
        <v>3535</v>
      </c>
      <c r="AH459" s="128" t="s">
        <v>15</v>
      </c>
      <c r="AI459" s="128" t="s">
        <v>7131</v>
      </c>
      <c r="AJ459" s="128" t="s">
        <v>7784</v>
      </c>
      <c r="AK459" s="128" t="s">
        <v>786</v>
      </c>
      <c r="AL459" s="128" t="s">
        <v>866</v>
      </c>
      <c r="AM459" s="128" t="s">
        <v>788</v>
      </c>
      <c r="AN459" s="128">
        <v>9462208</v>
      </c>
      <c r="AO459" s="123" t="s">
        <v>789</v>
      </c>
      <c r="AP459" s="123">
        <v>38</v>
      </c>
      <c r="AQ459" s="127" t="s">
        <v>584</v>
      </c>
      <c r="AR459" s="127"/>
      <c r="AS459" s="131">
        <v>0.27083333333333331</v>
      </c>
      <c r="AT459" s="131">
        <v>0.91666666666666663</v>
      </c>
      <c r="AU459" s="131">
        <v>0.27083333333333331</v>
      </c>
      <c r="AV459" s="131">
        <v>0.91666666666666663</v>
      </c>
      <c r="AW459" s="131">
        <v>0.27083333333333331</v>
      </c>
      <c r="AX459" s="131">
        <v>0.91666666666666663</v>
      </c>
      <c r="AY459" s="131">
        <v>0.27083333333333331</v>
      </c>
      <c r="AZ459" s="131">
        <v>0.91666666666666663</v>
      </c>
      <c r="BA459" s="131">
        <v>0.27083333333333331</v>
      </c>
      <c r="BB459" s="131">
        <v>0.91666666666666663</v>
      </c>
      <c r="BC459" s="131">
        <v>0.3125</v>
      </c>
      <c r="BD459" s="131">
        <v>0.91666666666666663</v>
      </c>
      <c r="BE459" s="131">
        <v>0.33333333333333331</v>
      </c>
      <c r="BF459" s="131">
        <v>0.91666666666666663</v>
      </c>
      <c r="BG459" s="131">
        <v>0.33333333333333331</v>
      </c>
      <c r="BH459" s="131">
        <v>0.91666666666666663</v>
      </c>
      <c r="BI459" s="132" t="s">
        <v>5248</v>
      </c>
      <c r="BJ459" s="112"/>
    </row>
    <row r="460" spans="1:62" s="111" customFormat="1" ht="15.65" customHeight="1">
      <c r="A460" s="123">
        <v>38593</v>
      </c>
      <c r="B460" s="124" t="s">
        <v>525</v>
      </c>
      <c r="C460" s="123" t="s">
        <v>6102</v>
      </c>
      <c r="D460" s="123" t="str">
        <f>+VLOOKUP(A460,[3]Hoja1!$C:$D,2,0)</f>
        <v>City Express Aguascalientes</v>
      </c>
      <c r="E460" s="123" t="s">
        <v>766</v>
      </c>
      <c r="F460" s="123" t="s">
        <v>6103</v>
      </c>
      <c r="G460" s="125" t="s">
        <v>6104</v>
      </c>
      <c r="H460" s="123" t="s">
        <v>6828</v>
      </c>
      <c r="I460" s="126">
        <v>42224</v>
      </c>
      <c r="J460" s="123" t="s">
        <v>6231</v>
      </c>
      <c r="K460" s="123" t="s">
        <v>504</v>
      </c>
      <c r="L460" s="123" t="s">
        <v>504</v>
      </c>
      <c r="M460" s="123" t="s">
        <v>504</v>
      </c>
      <c r="N460" s="127" t="s">
        <v>6232</v>
      </c>
      <c r="O460" s="123">
        <v>20280</v>
      </c>
      <c r="P460" s="123">
        <v>2015</v>
      </c>
      <c r="Q460" s="128" t="s">
        <v>820</v>
      </c>
      <c r="R460" s="128" t="s">
        <v>1619</v>
      </c>
      <c r="S460" s="128" t="s">
        <v>1620</v>
      </c>
      <c r="T460" s="128" t="s">
        <v>1621</v>
      </c>
      <c r="U460" s="128" t="s">
        <v>778</v>
      </c>
      <c r="V460" s="128" t="s">
        <v>780</v>
      </c>
      <c r="W460" s="128" t="s">
        <v>780</v>
      </c>
      <c r="X460" s="128">
        <v>0</v>
      </c>
      <c r="Y460" s="123" t="s">
        <v>6233</v>
      </c>
      <c r="Z460" s="123" t="s">
        <v>803</v>
      </c>
      <c r="AA460" s="123">
        <v>4491868725</v>
      </c>
      <c r="AB460" s="123" t="s">
        <v>6234</v>
      </c>
      <c r="AC460" s="129" t="s">
        <v>6235</v>
      </c>
      <c r="AD460" s="128" t="s">
        <v>505</v>
      </c>
      <c r="AE460" s="160">
        <v>5625724984</v>
      </c>
      <c r="AF460" s="128" t="s">
        <v>506</v>
      </c>
      <c r="AG460" s="130" t="s">
        <v>6110</v>
      </c>
      <c r="AH460" s="128" t="s">
        <v>22</v>
      </c>
      <c r="AI460" s="128" t="s">
        <v>507</v>
      </c>
      <c r="AJ460" s="128" t="s">
        <v>7784</v>
      </c>
      <c r="AK460" s="128" t="s">
        <v>786</v>
      </c>
      <c r="AL460" s="128" t="s">
        <v>1361</v>
      </c>
      <c r="AM460" s="128" t="s">
        <v>788</v>
      </c>
      <c r="AN460" s="128">
        <v>9466687</v>
      </c>
      <c r="AO460" s="123" t="s">
        <v>789</v>
      </c>
      <c r="AP460" s="123">
        <v>49</v>
      </c>
      <c r="AQ460" s="127" t="s">
        <v>6236</v>
      </c>
      <c r="AR460" s="127"/>
      <c r="AS460" s="131">
        <v>0.25</v>
      </c>
      <c r="AT460" s="131">
        <v>0.91666666666666663</v>
      </c>
      <c r="AU460" s="131">
        <v>0.25</v>
      </c>
      <c r="AV460" s="131">
        <v>0.91666666666666663</v>
      </c>
      <c r="AW460" s="131">
        <v>0.25</v>
      </c>
      <c r="AX460" s="131">
        <v>0.91666666666666663</v>
      </c>
      <c r="AY460" s="131">
        <v>0.25</v>
      </c>
      <c r="AZ460" s="131">
        <v>0.91666666666666663</v>
      </c>
      <c r="BA460" s="131">
        <v>0.25</v>
      </c>
      <c r="BB460" s="131">
        <v>0.91666666666666663</v>
      </c>
      <c r="BC460" s="131">
        <v>0.29166666666666669</v>
      </c>
      <c r="BD460" s="131">
        <v>0.91666666666666663</v>
      </c>
      <c r="BE460" s="131">
        <v>0.29166666666666669</v>
      </c>
      <c r="BF460" s="131">
        <v>0.91666666666666663</v>
      </c>
      <c r="BG460" s="131">
        <v>0.39583333333333331</v>
      </c>
      <c r="BH460" s="131">
        <v>0.91666666666666663</v>
      </c>
      <c r="BI460" s="132"/>
      <c r="BJ460" s="112"/>
    </row>
    <row r="461" spans="1:62" s="111" customFormat="1" ht="15.65" customHeight="1">
      <c r="A461" s="123">
        <v>38594</v>
      </c>
      <c r="B461" s="124" t="s">
        <v>4421</v>
      </c>
      <c r="C461" s="123" t="s">
        <v>3</v>
      </c>
      <c r="D461" s="123" t="str">
        <f>+VLOOKUP(A461,[3]Hoja1!$C:$D,2,0)</f>
        <v>Carretera Mexico Puebla</v>
      </c>
      <c r="E461" s="123" t="s">
        <v>766</v>
      </c>
      <c r="F461" s="123" t="s">
        <v>4059</v>
      </c>
      <c r="G461" s="125" t="s">
        <v>4060</v>
      </c>
      <c r="H461" s="123" t="s">
        <v>1317</v>
      </c>
      <c r="I461" s="126">
        <v>42250</v>
      </c>
      <c r="J461" s="123" t="s">
        <v>360</v>
      </c>
      <c r="K461" s="123" t="s">
        <v>360</v>
      </c>
      <c r="L461" s="123" t="s">
        <v>1347</v>
      </c>
      <c r="M461" s="123" t="s">
        <v>1347</v>
      </c>
      <c r="N461" s="127" t="s">
        <v>4422</v>
      </c>
      <c r="O461" s="123">
        <v>56535</v>
      </c>
      <c r="P461" s="123">
        <v>2015</v>
      </c>
      <c r="Q461" s="128" t="s">
        <v>820</v>
      </c>
      <c r="R461" s="128" t="s">
        <v>1619</v>
      </c>
      <c r="S461" s="128" t="s">
        <v>1620</v>
      </c>
      <c r="T461" s="128" t="s">
        <v>1621</v>
      </c>
      <c r="U461" s="128" t="s">
        <v>778</v>
      </c>
      <c r="V461" s="128" t="s">
        <v>780</v>
      </c>
      <c r="W461" s="128" t="s">
        <v>780</v>
      </c>
      <c r="X461" s="128">
        <v>0</v>
      </c>
      <c r="Y461" s="123" t="s">
        <v>4423</v>
      </c>
      <c r="Z461" s="123">
        <v>5517094252</v>
      </c>
      <c r="AA461" s="123">
        <v>5538883125</v>
      </c>
      <c r="AB461" s="123" t="s">
        <v>4424</v>
      </c>
      <c r="AC461" s="129" t="s">
        <v>4425</v>
      </c>
      <c r="AD461" s="128" t="s">
        <v>723</v>
      </c>
      <c r="AE461" s="160">
        <v>5550702488</v>
      </c>
      <c r="AF461" s="128" t="s">
        <v>7144</v>
      </c>
      <c r="AG461" s="130" t="s">
        <v>4066</v>
      </c>
      <c r="AH461" s="128" t="s">
        <v>4067</v>
      </c>
      <c r="AI461" s="128" t="s">
        <v>4068</v>
      </c>
      <c r="AJ461" s="128" t="s">
        <v>7122</v>
      </c>
      <c r="AK461" s="128" t="s">
        <v>1327</v>
      </c>
      <c r="AL461" s="128" t="s">
        <v>866</v>
      </c>
      <c r="AM461" s="128" t="s">
        <v>788</v>
      </c>
      <c r="AN461" s="128">
        <v>9462209</v>
      </c>
      <c r="AO461" s="123" t="s">
        <v>789</v>
      </c>
      <c r="AP461" s="123">
        <v>32</v>
      </c>
      <c r="AQ461" s="127" t="s">
        <v>4426</v>
      </c>
      <c r="AR461" s="127"/>
      <c r="AS461" s="131">
        <v>0.25</v>
      </c>
      <c r="AT461" s="131">
        <v>0.91666666666666663</v>
      </c>
      <c r="AU461" s="131">
        <v>0.25</v>
      </c>
      <c r="AV461" s="131">
        <v>0.91666666666666663</v>
      </c>
      <c r="AW461" s="131">
        <v>0.25</v>
      </c>
      <c r="AX461" s="131">
        <v>0.91666666666666663</v>
      </c>
      <c r="AY461" s="131">
        <v>0.25</v>
      </c>
      <c r="AZ461" s="131">
        <v>0.91666666666666663</v>
      </c>
      <c r="BA461" s="131">
        <v>0.25</v>
      </c>
      <c r="BB461" s="131">
        <v>0.91666666666666663</v>
      </c>
      <c r="BC461" s="131">
        <v>0.27083333333333331</v>
      </c>
      <c r="BD461" s="131">
        <v>0.91666666666666663</v>
      </c>
      <c r="BE461" s="131">
        <v>0.29166666666666669</v>
      </c>
      <c r="BF461" s="131">
        <v>0.91666666666666663</v>
      </c>
      <c r="BG461" s="131">
        <v>0.25</v>
      </c>
      <c r="BH461" s="131">
        <v>0.91666666666666663</v>
      </c>
      <c r="BI461" s="132"/>
      <c r="BJ461" s="112"/>
    </row>
    <row r="462" spans="1:62" s="111" customFormat="1" ht="15.65" customHeight="1">
      <c r="A462" s="123">
        <v>38596</v>
      </c>
      <c r="B462" s="124" t="s">
        <v>479</v>
      </c>
      <c r="C462" s="123" t="s">
        <v>5</v>
      </c>
      <c r="D462" s="123" t="str">
        <f>+VLOOKUP(A462,[3]Hoja1!$C:$D,2,0)</f>
        <v>Esfera City Center</v>
      </c>
      <c r="E462" s="123" t="s">
        <v>766</v>
      </c>
      <c r="F462" s="123" t="s">
        <v>4639</v>
      </c>
      <c r="G462" s="125" t="s">
        <v>4640</v>
      </c>
      <c r="H462" s="123" t="s">
        <v>4641</v>
      </c>
      <c r="I462" s="126">
        <v>42265</v>
      </c>
      <c r="J462" s="123" t="s">
        <v>1062</v>
      </c>
      <c r="K462" s="123" t="s">
        <v>448</v>
      </c>
      <c r="L462" s="123" t="s">
        <v>448</v>
      </c>
      <c r="M462" s="123" t="s">
        <v>445</v>
      </c>
      <c r="N462" s="127" t="s">
        <v>4862</v>
      </c>
      <c r="O462" s="123">
        <v>64984</v>
      </c>
      <c r="P462" s="123">
        <v>2015</v>
      </c>
      <c r="Q462" s="128" t="s">
        <v>774</v>
      </c>
      <c r="R462" s="128" t="s">
        <v>775</v>
      </c>
      <c r="S462" s="128" t="s">
        <v>793</v>
      </c>
      <c r="T462" s="128" t="s">
        <v>794</v>
      </c>
      <c r="U462" s="128" t="s">
        <v>778</v>
      </c>
      <c r="V462" s="128" t="s">
        <v>780</v>
      </c>
      <c r="W462" s="128" t="s">
        <v>780</v>
      </c>
      <c r="X462" s="128">
        <v>0</v>
      </c>
      <c r="Y462" s="123" t="s">
        <v>4863</v>
      </c>
      <c r="Z462" s="123"/>
      <c r="AA462" s="123" t="s">
        <v>4864</v>
      </c>
      <c r="AB462" s="123" t="s">
        <v>6450</v>
      </c>
      <c r="AC462" s="129" t="s">
        <v>6522</v>
      </c>
      <c r="AD462" s="128" t="s">
        <v>4673</v>
      </c>
      <c r="AE462" s="160">
        <v>8117789944</v>
      </c>
      <c r="AF462" s="128" t="s">
        <v>7136</v>
      </c>
      <c r="AG462" s="130" t="s">
        <v>4648</v>
      </c>
      <c r="AH462" s="128" t="s">
        <v>16</v>
      </c>
      <c r="AI462" s="128" t="s">
        <v>607</v>
      </c>
      <c r="AJ462" s="128" t="s">
        <v>7784</v>
      </c>
      <c r="AK462" s="128" t="s">
        <v>786</v>
      </c>
      <c r="AL462" s="128" t="s">
        <v>1361</v>
      </c>
      <c r="AM462" s="128" t="s">
        <v>788</v>
      </c>
      <c r="AN462" s="128">
        <v>9466866</v>
      </c>
      <c r="AO462" s="123" t="s">
        <v>789</v>
      </c>
      <c r="AP462" s="123">
        <v>37</v>
      </c>
      <c r="AQ462" s="127" t="s">
        <v>4867</v>
      </c>
      <c r="AR462" s="127"/>
      <c r="AS462" s="131">
        <v>0.33333333333333331</v>
      </c>
      <c r="AT462" s="131">
        <v>0.89583333333333337</v>
      </c>
      <c r="AU462" s="131">
        <v>0.33333333333333331</v>
      </c>
      <c r="AV462" s="131">
        <v>0.89583333333333337</v>
      </c>
      <c r="AW462" s="131">
        <v>0.33333333333333331</v>
      </c>
      <c r="AX462" s="131">
        <v>0.89583333333333337</v>
      </c>
      <c r="AY462" s="131">
        <v>0.33333333333333331</v>
      </c>
      <c r="AZ462" s="131">
        <v>0.89583333333333337</v>
      </c>
      <c r="BA462" s="131">
        <v>0.33333333333333331</v>
      </c>
      <c r="BB462" s="131">
        <v>0.89583333333333337</v>
      </c>
      <c r="BC462" s="131">
        <v>0.33333333333333331</v>
      </c>
      <c r="BD462" s="131">
        <v>0.89583333333333337</v>
      </c>
      <c r="BE462" s="131">
        <v>0.41666666666666669</v>
      </c>
      <c r="BF462" s="131">
        <v>0.89583333333333337</v>
      </c>
      <c r="BG462" s="131">
        <v>0.33333333333333331</v>
      </c>
      <c r="BH462" s="131">
        <v>0.89583333333333337</v>
      </c>
      <c r="BI462" s="132"/>
      <c r="BJ462" s="112"/>
    </row>
    <row r="463" spans="1:62" s="111" customFormat="1" ht="15.65" customHeight="1">
      <c r="A463" s="123">
        <v>38597</v>
      </c>
      <c r="B463" s="124" t="s">
        <v>176</v>
      </c>
      <c r="C463" s="123" t="s">
        <v>0</v>
      </c>
      <c r="D463" s="123" t="str">
        <f>+VLOOKUP(A463,[3]Hoja1!$C:$D,2,0)</f>
        <v>Emerson</v>
      </c>
      <c r="E463" s="123" t="s">
        <v>766</v>
      </c>
      <c r="F463" s="123" t="s">
        <v>1977</v>
      </c>
      <c r="G463" s="125" t="s">
        <v>1978</v>
      </c>
      <c r="H463" s="123" t="s">
        <v>1317</v>
      </c>
      <c r="I463" s="126">
        <v>42206</v>
      </c>
      <c r="J463" s="123" t="s">
        <v>2087</v>
      </c>
      <c r="K463" s="123" t="s">
        <v>1338</v>
      </c>
      <c r="L463" s="123" t="s">
        <v>1320</v>
      </c>
      <c r="M463" s="123" t="s">
        <v>1320</v>
      </c>
      <c r="N463" s="127" t="s">
        <v>2337</v>
      </c>
      <c r="O463" s="123">
        <v>11570</v>
      </c>
      <c r="P463" s="123">
        <v>2015</v>
      </c>
      <c r="Q463" s="128" t="s">
        <v>774</v>
      </c>
      <c r="R463" s="128" t="s">
        <v>861</v>
      </c>
      <c r="S463" s="128" t="s">
        <v>861</v>
      </c>
      <c r="T463" s="128" t="s">
        <v>862</v>
      </c>
      <c r="U463" s="128" t="s">
        <v>778</v>
      </c>
      <c r="V463" s="128" t="s">
        <v>780</v>
      </c>
      <c r="W463" s="128" t="s">
        <v>780</v>
      </c>
      <c r="X463" s="128">
        <v>0</v>
      </c>
      <c r="Y463" s="123" t="s">
        <v>2338</v>
      </c>
      <c r="Z463" s="123" t="s">
        <v>803</v>
      </c>
      <c r="AA463" s="123">
        <v>5554950643</v>
      </c>
      <c r="AB463" s="123" t="s">
        <v>2339</v>
      </c>
      <c r="AC463" s="129" t="s">
        <v>2340</v>
      </c>
      <c r="AD463" s="128" t="s">
        <v>138</v>
      </c>
      <c r="AE463" s="160">
        <v>5574115761</v>
      </c>
      <c r="AF463" s="128" t="s">
        <v>2026</v>
      </c>
      <c r="AG463" s="130" t="s">
        <v>1325</v>
      </c>
      <c r="AH463" s="128" t="s">
        <v>19</v>
      </c>
      <c r="AI463" s="128" t="s">
        <v>127</v>
      </c>
      <c r="AJ463" s="128" t="s">
        <v>7122</v>
      </c>
      <c r="AK463" s="128" t="s">
        <v>1327</v>
      </c>
      <c r="AL463" s="128" t="s">
        <v>866</v>
      </c>
      <c r="AM463" s="128" t="s">
        <v>789</v>
      </c>
      <c r="AN463" s="128">
        <v>9462210</v>
      </c>
      <c r="AO463" s="123" t="s">
        <v>789</v>
      </c>
      <c r="AP463" s="123">
        <v>44</v>
      </c>
      <c r="AQ463" s="127" t="s">
        <v>176</v>
      </c>
      <c r="AR463" s="127"/>
      <c r="AS463" s="131">
        <v>0.25</v>
      </c>
      <c r="AT463" s="131">
        <v>0.91666666666666663</v>
      </c>
      <c r="AU463" s="131">
        <v>0.25</v>
      </c>
      <c r="AV463" s="131">
        <v>0.91666666666666663</v>
      </c>
      <c r="AW463" s="131">
        <v>0.25</v>
      </c>
      <c r="AX463" s="131">
        <v>0.91666666666666663</v>
      </c>
      <c r="AY463" s="131">
        <v>0.25</v>
      </c>
      <c r="AZ463" s="131">
        <v>0.91666666666666663</v>
      </c>
      <c r="BA463" s="131">
        <v>0.25</v>
      </c>
      <c r="BB463" s="131">
        <v>0.91666666666666663</v>
      </c>
      <c r="BC463" s="131">
        <v>0.29166666666666669</v>
      </c>
      <c r="BD463" s="131">
        <v>0.875</v>
      </c>
      <c r="BE463" s="131">
        <v>0.33333333333333331</v>
      </c>
      <c r="BF463" s="131">
        <v>0.875</v>
      </c>
      <c r="BG463" s="131">
        <v>0.33333333333333331</v>
      </c>
      <c r="BH463" s="131">
        <v>0.83333333333333337</v>
      </c>
      <c r="BI463" s="132"/>
      <c r="BJ463" s="112"/>
    </row>
    <row r="464" spans="1:62" s="111" customFormat="1" ht="15.65" customHeight="1">
      <c r="A464" s="123">
        <v>38598</v>
      </c>
      <c r="B464" s="124" t="s">
        <v>422</v>
      </c>
      <c r="C464" s="123" t="s">
        <v>4</v>
      </c>
      <c r="D464" s="123" t="str">
        <f>+VLOOKUP(A464,[3]Hoja1!$C:$D,2,0)</f>
        <v>Plaza Palmares</v>
      </c>
      <c r="E464" s="123" t="s">
        <v>766</v>
      </c>
      <c r="F464" s="123" t="s">
        <v>767</v>
      </c>
      <c r="G464" s="125" t="s">
        <v>768</v>
      </c>
      <c r="H464" s="123" t="s">
        <v>769</v>
      </c>
      <c r="I464" s="126">
        <v>42230</v>
      </c>
      <c r="J464" s="123" t="s">
        <v>1028</v>
      </c>
      <c r="K464" s="123" t="s">
        <v>838</v>
      </c>
      <c r="L464" s="123" t="s">
        <v>838</v>
      </c>
      <c r="M464" s="123" t="s">
        <v>396</v>
      </c>
      <c r="N464" s="127" t="s">
        <v>1029</v>
      </c>
      <c r="O464" s="123">
        <v>80014</v>
      </c>
      <c r="P464" s="123">
        <v>2015</v>
      </c>
      <c r="Q464" s="128" t="s">
        <v>820</v>
      </c>
      <c r="R464" s="128" t="s">
        <v>775</v>
      </c>
      <c r="S464" s="128" t="s">
        <v>808</v>
      </c>
      <c r="T464" s="128" t="s">
        <v>831</v>
      </c>
      <c r="U464" s="128" t="s">
        <v>778</v>
      </c>
      <c r="V464" s="128" t="s">
        <v>823</v>
      </c>
      <c r="W464" s="128" t="s">
        <v>780</v>
      </c>
      <c r="X464" s="128">
        <v>0</v>
      </c>
      <c r="Y464" s="123" t="s">
        <v>1030</v>
      </c>
      <c r="Z464" s="123">
        <v>6677215552</v>
      </c>
      <c r="AA464" s="123">
        <v>6671448482</v>
      </c>
      <c r="AB464" s="123" t="s">
        <v>7517</v>
      </c>
      <c r="AC464" s="129" t="s">
        <v>7518</v>
      </c>
      <c r="AD464" s="128" t="s">
        <v>400</v>
      </c>
      <c r="AE464" s="160">
        <v>3111428182</v>
      </c>
      <c r="AF464" s="128" t="s">
        <v>401</v>
      </c>
      <c r="AG464" s="130" t="s">
        <v>784</v>
      </c>
      <c r="AH464" s="128" t="s">
        <v>13</v>
      </c>
      <c r="AI464" s="128" t="s">
        <v>383</v>
      </c>
      <c r="AJ464" s="128" t="s">
        <v>7784</v>
      </c>
      <c r="AK464" s="128" t="s">
        <v>786</v>
      </c>
      <c r="AL464" s="128" t="s">
        <v>787</v>
      </c>
      <c r="AM464" s="128" t="s">
        <v>789</v>
      </c>
      <c r="AN464" s="128">
        <v>9458252</v>
      </c>
      <c r="AO464" s="123" t="s">
        <v>789</v>
      </c>
      <c r="AP464" s="123">
        <v>38</v>
      </c>
      <c r="AQ464" s="127" t="s">
        <v>1033</v>
      </c>
      <c r="AR464" s="127"/>
      <c r="AS464" s="131">
        <v>0.27083333333333331</v>
      </c>
      <c r="AT464" s="131">
        <v>0.875</v>
      </c>
      <c r="AU464" s="131">
        <v>0.27083333333333331</v>
      </c>
      <c r="AV464" s="131">
        <v>0.875</v>
      </c>
      <c r="AW464" s="131">
        <v>0.27083333333333331</v>
      </c>
      <c r="AX464" s="131">
        <v>0.875</v>
      </c>
      <c r="AY464" s="131">
        <v>0.27083333333333331</v>
      </c>
      <c r="AZ464" s="131">
        <v>0.875</v>
      </c>
      <c r="BA464" s="131">
        <v>0.27083333333333331</v>
      </c>
      <c r="BB464" s="131">
        <v>0.875</v>
      </c>
      <c r="BC464" s="131">
        <v>0.27083333333333331</v>
      </c>
      <c r="BD464" s="131">
        <v>0.875</v>
      </c>
      <c r="BE464" s="131">
        <v>0.29166666666666669</v>
      </c>
      <c r="BF464" s="131">
        <v>0.875</v>
      </c>
      <c r="BG464" s="131">
        <v>0.25</v>
      </c>
      <c r="BH464" s="131">
        <v>0.79166666666666663</v>
      </c>
      <c r="BI464" s="132"/>
      <c r="BJ464" s="112"/>
    </row>
    <row r="465" spans="1:62" s="111" customFormat="1" ht="15.65" customHeight="1">
      <c r="A465" s="123">
        <v>38599</v>
      </c>
      <c r="B465" s="124" t="s">
        <v>643</v>
      </c>
      <c r="C465" s="123" t="s">
        <v>7</v>
      </c>
      <c r="D465" s="123" t="str">
        <f>+VLOOKUP(A465,[3]Hoja1!$C:$D,2,0)</f>
        <v>Adagio</v>
      </c>
      <c r="E465" s="123" t="s">
        <v>766</v>
      </c>
      <c r="F465" s="123" t="s">
        <v>2555</v>
      </c>
      <c r="G465" s="125" t="s">
        <v>2556</v>
      </c>
      <c r="H465" s="123" t="s">
        <v>1317</v>
      </c>
      <c r="I465" s="126">
        <v>42072</v>
      </c>
      <c r="J465" s="123" t="s">
        <v>2747</v>
      </c>
      <c r="K465" s="123" t="s">
        <v>2563</v>
      </c>
      <c r="L465" s="123" t="s">
        <v>608</v>
      </c>
      <c r="M465" s="123" t="s">
        <v>608</v>
      </c>
      <c r="N465" s="127" t="s">
        <v>2748</v>
      </c>
      <c r="O465" s="123">
        <v>72830</v>
      </c>
      <c r="P465" s="123">
        <v>2015</v>
      </c>
      <c r="Q465" s="128" t="s">
        <v>774</v>
      </c>
      <c r="R465" s="128" t="s">
        <v>775</v>
      </c>
      <c r="S465" s="128" t="s">
        <v>808</v>
      </c>
      <c r="T465" s="128" t="s">
        <v>809</v>
      </c>
      <c r="U465" s="128" t="s">
        <v>778</v>
      </c>
      <c r="V465" s="128" t="s">
        <v>780</v>
      </c>
      <c r="W465" s="128" t="s">
        <v>780</v>
      </c>
      <c r="X465" s="128">
        <v>0</v>
      </c>
      <c r="Y465" s="123" t="s">
        <v>2749</v>
      </c>
      <c r="Z465" s="123">
        <v>2221740685</v>
      </c>
      <c r="AA465" s="123">
        <v>2221740685</v>
      </c>
      <c r="AB465" s="123" t="s">
        <v>2750</v>
      </c>
      <c r="AC465" s="129" t="s">
        <v>2751</v>
      </c>
      <c r="AD465" s="128" t="s">
        <v>618</v>
      </c>
      <c r="AE465" s="160">
        <v>5543814830</v>
      </c>
      <c r="AF465" s="128" t="s">
        <v>619</v>
      </c>
      <c r="AG465" s="130" t="s">
        <v>2560</v>
      </c>
      <c r="AH465" s="128" t="s">
        <v>131</v>
      </c>
      <c r="AI465" s="128" t="s">
        <v>132</v>
      </c>
      <c r="AJ465" s="128" t="s">
        <v>7784</v>
      </c>
      <c r="AK465" s="128" t="s">
        <v>786</v>
      </c>
      <c r="AL465" s="128" t="s">
        <v>866</v>
      </c>
      <c r="AM465" s="128" t="s">
        <v>788</v>
      </c>
      <c r="AN465" s="128">
        <v>9462211</v>
      </c>
      <c r="AO465" s="123" t="s">
        <v>789</v>
      </c>
      <c r="AP465" s="123">
        <v>102</v>
      </c>
      <c r="AQ465" s="127" t="s">
        <v>643</v>
      </c>
      <c r="AR465" s="127"/>
      <c r="AS465" s="131">
        <v>0.27083333333333331</v>
      </c>
      <c r="AT465" s="131">
        <v>0.9375</v>
      </c>
      <c r="AU465" s="131">
        <v>0.27083333333333331</v>
      </c>
      <c r="AV465" s="131">
        <v>0.9375</v>
      </c>
      <c r="AW465" s="131">
        <v>0.27083333333333331</v>
      </c>
      <c r="AX465" s="131">
        <v>0.9375</v>
      </c>
      <c r="AY465" s="131">
        <v>0.27083333333333331</v>
      </c>
      <c r="AZ465" s="131">
        <v>0.9375</v>
      </c>
      <c r="BA465" s="131">
        <v>0.27083333333333331</v>
      </c>
      <c r="BB465" s="131">
        <v>0.9375</v>
      </c>
      <c r="BC465" s="131">
        <v>0.29166666666666669</v>
      </c>
      <c r="BD465" s="131">
        <v>0.9375</v>
      </c>
      <c r="BE465" s="131">
        <v>0.29166666666666669</v>
      </c>
      <c r="BF465" s="131">
        <v>0.9375</v>
      </c>
      <c r="BG465" s="131"/>
      <c r="BH465" s="131"/>
      <c r="BI465" s="132"/>
      <c r="BJ465" s="112"/>
    </row>
    <row r="466" spans="1:62" s="111" customFormat="1" ht="15.65" customHeight="1">
      <c r="A466" s="123">
        <v>38600</v>
      </c>
      <c r="B466" s="124" t="s">
        <v>2341</v>
      </c>
      <c r="C466" s="123" t="s">
        <v>0</v>
      </c>
      <c r="D466" s="123" t="str">
        <f>+VLOOKUP(A466,[3]Hoja1!$C:$D,2,0)</f>
        <v>Torre BBVA</v>
      </c>
      <c r="E466" s="123" t="s">
        <v>766</v>
      </c>
      <c r="F466" s="123" t="s">
        <v>1977</v>
      </c>
      <c r="G466" s="125" t="s">
        <v>1978</v>
      </c>
      <c r="H466" s="123" t="s">
        <v>1317</v>
      </c>
      <c r="I466" s="126">
        <v>42332</v>
      </c>
      <c r="J466" s="123" t="s">
        <v>2342</v>
      </c>
      <c r="K466" s="123" t="s">
        <v>1980</v>
      </c>
      <c r="L466" s="123" t="s">
        <v>1320</v>
      </c>
      <c r="M466" s="123" t="s">
        <v>1320</v>
      </c>
      <c r="N466" s="127" t="s">
        <v>2343</v>
      </c>
      <c r="O466" s="123">
        <v>6600</v>
      </c>
      <c r="P466" s="123">
        <v>2015</v>
      </c>
      <c r="Q466" s="128" t="s">
        <v>774</v>
      </c>
      <c r="R466" s="128" t="s">
        <v>1355</v>
      </c>
      <c r="S466" s="128" t="s">
        <v>1702</v>
      </c>
      <c r="T466" s="128" t="s">
        <v>1711</v>
      </c>
      <c r="U466" s="128" t="s">
        <v>778</v>
      </c>
      <c r="V466" s="128" t="s">
        <v>780</v>
      </c>
      <c r="W466" s="128" t="s">
        <v>780</v>
      </c>
      <c r="X466" s="128">
        <v>0</v>
      </c>
      <c r="Y466" s="123" t="s">
        <v>2344</v>
      </c>
      <c r="Z466" s="123">
        <v>5551637129</v>
      </c>
      <c r="AA466" s="123">
        <v>5554368366</v>
      </c>
      <c r="AB466" s="123" t="s">
        <v>2345</v>
      </c>
      <c r="AC466" s="129" t="s">
        <v>2346</v>
      </c>
      <c r="AD466" s="128" t="s">
        <v>129</v>
      </c>
      <c r="AE466" s="160">
        <v>5530588427</v>
      </c>
      <c r="AF466" s="128" t="s">
        <v>130</v>
      </c>
      <c r="AG466" s="130" t="s">
        <v>1325</v>
      </c>
      <c r="AH466" s="128" t="s">
        <v>19</v>
      </c>
      <c r="AI466" s="128" t="s">
        <v>127</v>
      </c>
      <c r="AJ466" s="128" t="s">
        <v>7122</v>
      </c>
      <c r="AK466" s="128" t="s">
        <v>1327</v>
      </c>
      <c r="AL466" s="128" t="s">
        <v>866</v>
      </c>
      <c r="AM466" s="128" t="s">
        <v>789</v>
      </c>
      <c r="AN466" s="128">
        <v>9458253</v>
      </c>
      <c r="AO466" s="123" t="s">
        <v>788</v>
      </c>
      <c r="AP466" s="123">
        <v>0</v>
      </c>
      <c r="AQ466" s="127" t="s">
        <v>2347</v>
      </c>
      <c r="AR466" s="127" t="s">
        <v>1709</v>
      </c>
      <c r="AS466" s="131">
        <v>0.29166666666666669</v>
      </c>
      <c r="AT466" s="131">
        <v>0.79166666666666663</v>
      </c>
      <c r="AU466" s="131">
        <v>0.29166666666666669</v>
      </c>
      <c r="AV466" s="131">
        <v>0.79166666666666663</v>
      </c>
      <c r="AW466" s="131">
        <v>0.29166666666666669</v>
      </c>
      <c r="AX466" s="131">
        <v>0.79166666666666663</v>
      </c>
      <c r="AY466" s="131">
        <v>0.29166666666666669</v>
      </c>
      <c r="AZ466" s="131">
        <v>0.79166666666666663</v>
      </c>
      <c r="BA466" s="131">
        <v>0.29166666666666669</v>
      </c>
      <c r="BB466" s="131">
        <v>0.79166666666666663</v>
      </c>
      <c r="BC466" s="131" t="s">
        <v>1375</v>
      </c>
      <c r="BD466" s="131" t="s">
        <v>1375</v>
      </c>
      <c r="BE466" s="131" t="s">
        <v>1375</v>
      </c>
      <c r="BF466" s="131" t="s">
        <v>1375</v>
      </c>
      <c r="BG466" s="131" t="s">
        <v>1375</v>
      </c>
      <c r="BH466" s="131" t="s">
        <v>1375</v>
      </c>
      <c r="BI466" s="132"/>
      <c r="BJ466" s="112"/>
    </row>
    <row r="467" spans="1:62" s="111" customFormat="1" ht="15.65" customHeight="1">
      <c r="A467" s="123">
        <v>38601</v>
      </c>
      <c r="B467" s="124" t="s">
        <v>102</v>
      </c>
      <c r="C467" s="123" t="s">
        <v>5509</v>
      </c>
      <c r="D467" s="123" t="str">
        <f>+VLOOKUP(A467,[3]Hoja1!$C:$D,2,0)</f>
        <v>Paseo Quintana</v>
      </c>
      <c r="E467" s="123" t="s">
        <v>766</v>
      </c>
      <c r="F467" s="123" t="s">
        <v>5510</v>
      </c>
      <c r="G467" s="125" t="s">
        <v>5511</v>
      </c>
      <c r="H467" s="123" t="s">
        <v>1317</v>
      </c>
      <c r="I467" s="126">
        <v>42237</v>
      </c>
      <c r="J467" s="123" t="s">
        <v>5670</v>
      </c>
      <c r="K467" s="123" t="s">
        <v>5524</v>
      </c>
      <c r="L467" s="123" t="s">
        <v>5524</v>
      </c>
      <c r="M467" s="123" t="s">
        <v>5524</v>
      </c>
      <c r="N467" s="127" t="s">
        <v>5671</v>
      </c>
      <c r="O467" s="123">
        <v>76160</v>
      </c>
      <c r="P467" s="123">
        <v>2015</v>
      </c>
      <c r="Q467" s="128" t="s">
        <v>774</v>
      </c>
      <c r="R467" s="128" t="s">
        <v>775</v>
      </c>
      <c r="S467" s="128" t="s">
        <v>808</v>
      </c>
      <c r="T467" s="128" t="s">
        <v>809</v>
      </c>
      <c r="U467" s="128" t="s">
        <v>778</v>
      </c>
      <c r="V467" s="128" t="s">
        <v>780</v>
      </c>
      <c r="W467" s="128" t="s">
        <v>780</v>
      </c>
      <c r="X467" s="128">
        <v>0</v>
      </c>
      <c r="Y467" s="123" t="s">
        <v>7330</v>
      </c>
      <c r="Z467" s="123">
        <v>5579139036</v>
      </c>
      <c r="AA467" s="123">
        <v>5579139036</v>
      </c>
      <c r="AB467" s="123" t="s">
        <v>5673</v>
      </c>
      <c r="AC467" s="129" t="s">
        <v>5674</v>
      </c>
      <c r="AD467" s="128" t="s">
        <v>5529</v>
      </c>
      <c r="AE467" s="160">
        <v>5580746353</v>
      </c>
      <c r="AF467" s="128" t="s">
        <v>7141</v>
      </c>
      <c r="AG467" s="130" t="s">
        <v>1925</v>
      </c>
      <c r="AH467" s="128" t="s">
        <v>18</v>
      </c>
      <c r="AI467" s="128" t="s">
        <v>79</v>
      </c>
      <c r="AJ467" s="128" t="s">
        <v>7122</v>
      </c>
      <c r="AK467" s="128" t="s">
        <v>1327</v>
      </c>
      <c r="AL467" s="128" t="s">
        <v>1361</v>
      </c>
      <c r="AM467" s="128" t="s">
        <v>788</v>
      </c>
      <c r="AN467" s="128">
        <v>9466929</v>
      </c>
      <c r="AO467" s="123" t="s">
        <v>789</v>
      </c>
      <c r="AP467" s="123">
        <v>64</v>
      </c>
      <c r="AQ467" s="127" t="s">
        <v>102</v>
      </c>
      <c r="AR467" s="127"/>
      <c r="AS467" s="131">
        <v>0.27083333333333331</v>
      </c>
      <c r="AT467" s="131">
        <v>0.91666666666666663</v>
      </c>
      <c r="AU467" s="131">
        <v>0.27083333333333331</v>
      </c>
      <c r="AV467" s="131">
        <v>0.91666666666666663</v>
      </c>
      <c r="AW467" s="131">
        <v>0.27083333333333331</v>
      </c>
      <c r="AX467" s="131">
        <v>0.91666666666666663</v>
      </c>
      <c r="AY467" s="131">
        <v>0.27083333333333331</v>
      </c>
      <c r="AZ467" s="131">
        <v>0.91666666666666663</v>
      </c>
      <c r="BA467" s="131">
        <v>0.27083333333333331</v>
      </c>
      <c r="BB467" s="131">
        <v>0.91666666666666663</v>
      </c>
      <c r="BC467" s="131">
        <v>0.27083333333333331</v>
      </c>
      <c r="BD467" s="131">
        <v>0.91666666666666663</v>
      </c>
      <c r="BE467" s="131">
        <v>0.3125</v>
      </c>
      <c r="BF467" s="131">
        <v>0.875</v>
      </c>
      <c r="BG467" s="131">
        <v>0.375</v>
      </c>
      <c r="BH467" s="131">
        <v>0.91666666666666663</v>
      </c>
      <c r="BI467" s="132"/>
      <c r="BJ467" s="112"/>
    </row>
    <row r="468" spans="1:62" s="111" customFormat="1" ht="15.65" customHeight="1">
      <c r="A468" s="123">
        <v>38602</v>
      </c>
      <c r="B468" s="124" t="s">
        <v>178</v>
      </c>
      <c r="C468" s="123" t="s">
        <v>0</v>
      </c>
      <c r="D468" s="123" t="str">
        <f>+VLOOKUP(A468,[3]Hoja1!$C:$D,2,0)</f>
        <v>Obrero Mundial</v>
      </c>
      <c r="E468" s="123" t="s">
        <v>766</v>
      </c>
      <c r="F468" s="123" t="s">
        <v>1977</v>
      </c>
      <c r="G468" s="125" t="s">
        <v>1978</v>
      </c>
      <c r="H468" s="123" t="s">
        <v>1317</v>
      </c>
      <c r="I468" s="126">
        <v>42261</v>
      </c>
      <c r="J468" s="123" t="s">
        <v>2348</v>
      </c>
      <c r="K468" s="123" t="s">
        <v>1448</v>
      </c>
      <c r="L468" s="123" t="s">
        <v>1320</v>
      </c>
      <c r="M468" s="123" t="s">
        <v>1320</v>
      </c>
      <c r="N468" s="127" t="s">
        <v>2349</v>
      </c>
      <c r="O468" s="123">
        <v>3000</v>
      </c>
      <c r="P468" s="123">
        <v>2015</v>
      </c>
      <c r="Q468" s="128" t="s">
        <v>774</v>
      </c>
      <c r="R468" s="128" t="s">
        <v>775</v>
      </c>
      <c r="S468" s="128" t="s">
        <v>808</v>
      </c>
      <c r="T468" s="128" t="s">
        <v>809</v>
      </c>
      <c r="U468" s="128" t="s">
        <v>778</v>
      </c>
      <c r="V468" s="128" t="s">
        <v>780</v>
      </c>
      <c r="W468" s="128" t="s">
        <v>780</v>
      </c>
      <c r="X468" s="128">
        <v>0</v>
      </c>
      <c r="Y468" s="123" t="s">
        <v>2350</v>
      </c>
      <c r="Z468" s="123" t="s">
        <v>803</v>
      </c>
      <c r="AA468" s="123">
        <v>5554388416</v>
      </c>
      <c r="AB468" s="123" t="s">
        <v>2351</v>
      </c>
      <c r="AC468" s="129" t="s">
        <v>2352</v>
      </c>
      <c r="AD468" s="128" t="s">
        <v>6988</v>
      </c>
      <c r="AE468" s="160">
        <v>5580072783</v>
      </c>
      <c r="AF468" s="128" t="s">
        <v>142</v>
      </c>
      <c r="AG468" s="130" t="s">
        <v>1325</v>
      </c>
      <c r="AH468" s="128" t="s">
        <v>19</v>
      </c>
      <c r="AI468" s="128" t="s">
        <v>127</v>
      </c>
      <c r="AJ468" s="128" t="s">
        <v>7122</v>
      </c>
      <c r="AK468" s="128" t="s">
        <v>1327</v>
      </c>
      <c r="AL468" s="128" t="s">
        <v>866</v>
      </c>
      <c r="AM468" s="128" t="s">
        <v>789</v>
      </c>
      <c r="AN468" s="128">
        <v>9458254</v>
      </c>
      <c r="AO468" s="123" t="s">
        <v>789</v>
      </c>
      <c r="AP468" s="123">
        <v>39</v>
      </c>
      <c r="AQ468" s="127" t="s">
        <v>2353</v>
      </c>
      <c r="AR468" s="127"/>
      <c r="AS468" s="131">
        <v>0.29166666666666669</v>
      </c>
      <c r="AT468" s="131">
        <v>0.91666666666666663</v>
      </c>
      <c r="AU468" s="131">
        <v>0.29166666666666669</v>
      </c>
      <c r="AV468" s="131">
        <v>0.91666666666666663</v>
      </c>
      <c r="AW468" s="131">
        <v>0.29166666666666669</v>
      </c>
      <c r="AX468" s="131">
        <v>0.91666666666666663</v>
      </c>
      <c r="AY468" s="131">
        <v>0.29166666666666669</v>
      </c>
      <c r="AZ468" s="131">
        <v>0.91666666666666663</v>
      </c>
      <c r="BA468" s="131">
        <v>0.29166666666666669</v>
      </c>
      <c r="BB468" s="131">
        <v>0.91666666666666663</v>
      </c>
      <c r="BC468" s="131">
        <v>0.33333333333333331</v>
      </c>
      <c r="BD468" s="131">
        <v>0.875</v>
      </c>
      <c r="BE468" s="131">
        <v>0.33333333333333331</v>
      </c>
      <c r="BF468" s="131">
        <v>0.875</v>
      </c>
      <c r="BG468" s="131">
        <v>0.33333333333333331</v>
      </c>
      <c r="BH468" s="131">
        <v>0.875</v>
      </c>
      <c r="BI468" s="132" t="s">
        <v>7493</v>
      </c>
      <c r="BJ468" s="112"/>
    </row>
    <row r="469" spans="1:62" s="111" customFormat="1" ht="15.65" customHeight="1">
      <c r="A469" s="123">
        <v>38603</v>
      </c>
      <c r="B469" s="124" t="s">
        <v>480</v>
      </c>
      <c r="C469" s="123" t="s">
        <v>5</v>
      </c>
      <c r="D469" s="123" t="str">
        <f>+VLOOKUP(A469,[3]Hoja1!$C:$D,2,0)</f>
        <v>Metropolitan</v>
      </c>
      <c r="E469" s="123" t="s">
        <v>766</v>
      </c>
      <c r="F469" s="123" t="s">
        <v>4639</v>
      </c>
      <c r="G469" s="125" t="s">
        <v>4640</v>
      </c>
      <c r="H469" s="123" t="s">
        <v>4641</v>
      </c>
      <c r="I469" s="126">
        <v>42273</v>
      </c>
      <c r="J469" s="123" t="s">
        <v>4868</v>
      </c>
      <c r="K469" s="123" t="s">
        <v>4642</v>
      </c>
      <c r="L469" s="123" t="s">
        <v>448</v>
      </c>
      <c r="M469" s="123" t="s">
        <v>445</v>
      </c>
      <c r="N469" s="127" t="s">
        <v>4869</v>
      </c>
      <c r="O469" s="123">
        <v>66260</v>
      </c>
      <c r="P469" s="123">
        <v>2015</v>
      </c>
      <c r="Q469" s="128" t="s">
        <v>774</v>
      </c>
      <c r="R469" s="128" t="s">
        <v>775</v>
      </c>
      <c r="S469" s="128" t="s">
        <v>808</v>
      </c>
      <c r="T469" s="128" t="s">
        <v>809</v>
      </c>
      <c r="U469" s="128" t="s">
        <v>778</v>
      </c>
      <c r="V469" s="128" t="s">
        <v>780</v>
      </c>
      <c r="W469" s="128" t="s">
        <v>780</v>
      </c>
      <c r="X469" s="128">
        <v>0</v>
      </c>
      <c r="Y469" s="123" t="s">
        <v>4870</v>
      </c>
      <c r="Z469" s="123">
        <v>8183636895</v>
      </c>
      <c r="AA469" s="123">
        <v>8114964654</v>
      </c>
      <c r="AB469" s="123" t="s">
        <v>6516</v>
      </c>
      <c r="AC469" s="129" t="s">
        <v>1925</v>
      </c>
      <c r="AD469" s="128" t="s">
        <v>6445</v>
      </c>
      <c r="AE469" s="160">
        <v>5521112735</v>
      </c>
      <c r="AF469" s="128" t="s">
        <v>6446</v>
      </c>
      <c r="AG469" s="130" t="s">
        <v>4648</v>
      </c>
      <c r="AH469" s="128" t="s">
        <v>16</v>
      </c>
      <c r="AI469" s="128" t="s">
        <v>607</v>
      </c>
      <c r="AJ469" s="128" t="s">
        <v>7784</v>
      </c>
      <c r="AK469" s="128" t="s">
        <v>786</v>
      </c>
      <c r="AL469" s="128" t="s">
        <v>1361</v>
      </c>
      <c r="AM469" s="128" t="s">
        <v>788</v>
      </c>
      <c r="AN469" s="128">
        <v>9462212</v>
      </c>
      <c r="AO469" s="123" t="s">
        <v>789</v>
      </c>
      <c r="AP469" s="123">
        <v>56</v>
      </c>
      <c r="AQ469" s="127" t="s">
        <v>480</v>
      </c>
      <c r="AR469" s="127"/>
      <c r="AS469" s="131">
        <v>0.25</v>
      </c>
      <c r="AT469" s="131">
        <v>0.91666666666666663</v>
      </c>
      <c r="AU469" s="131">
        <v>0.25</v>
      </c>
      <c r="AV469" s="131">
        <v>0.91666666666666663</v>
      </c>
      <c r="AW469" s="131">
        <v>0.25</v>
      </c>
      <c r="AX469" s="131">
        <v>0.91666666666666663</v>
      </c>
      <c r="AY469" s="131">
        <v>0.25</v>
      </c>
      <c r="AZ469" s="131">
        <v>0.91666666666666663</v>
      </c>
      <c r="BA469" s="131">
        <v>0.25</v>
      </c>
      <c r="BB469" s="131">
        <v>0.91666666666666663</v>
      </c>
      <c r="BC469" s="131">
        <v>0.25</v>
      </c>
      <c r="BD469" s="131">
        <v>0.91666666666666663</v>
      </c>
      <c r="BE469" s="131">
        <v>0.29166666666666669</v>
      </c>
      <c r="BF469" s="131">
        <v>0.91666666666666663</v>
      </c>
      <c r="BG469" s="131">
        <v>0.29166666666666669</v>
      </c>
      <c r="BH469" s="131">
        <v>0.91666666666666663</v>
      </c>
      <c r="BI469" s="132"/>
      <c r="BJ469" s="112"/>
    </row>
    <row r="470" spans="1:62" s="111" customFormat="1" ht="15.65" customHeight="1">
      <c r="A470" s="123">
        <v>38604</v>
      </c>
      <c r="B470" s="124" t="s">
        <v>240</v>
      </c>
      <c r="C470" s="123" t="s">
        <v>1</v>
      </c>
      <c r="D470" s="123" t="str">
        <f>+VLOOKUP(A470,[3]Hoja1!$C:$D,2,0)</f>
        <v>Cosmopol</v>
      </c>
      <c r="E470" s="123" t="s">
        <v>766</v>
      </c>
      <c r="F470" s="123" t="s">
        <v>2486</v>
      </c>
      <c r="G470" s="125" t="s">
        <v>5194</v>
      </c>
      <c r="H470" s="123" t="s">
        <v>1317</v>
      </c>
      <c r="I470" s="126">
        <v>42257</v>
      </c>
      <c r="J470" s="123" t="s">
        <v>5301</v>
      </c>
      <c r="K470" s="123" t="s">
        <v>5301</v>
      </c>
      <c r="L470" s="123" t="s">
        <v>1347</v>
      </c>
      <c r="M470" s="123" t="s">
        <v>1347</v>
      </c>
      <c r="N470" s="127" t="s">
        <v>5378</v>
      </c>
      <c r="O470" s="123">
        <v>55712</v>
      </c>
      <c r="P470" s="123">
        <v>2015</v>
      </c>
      <c r="Q470" s="128" t="s">
        <v>909</v>
      </c>
      <c r="R470" s="128" t="s">
        <v>775</v>
      </c>
      <c r="S470" s="128" t="s">
        <v>793</v>
      </c>
      <c r="T470" s="128" t="s">
        <v>1213</v>
      </c>
      <c r="U470" s="128" t="s">
        <v>778</v>
      </c>
      <c r="V470" s="128" t="s">
        <v>780</v>
      </c>
      <c r="W470" s="128" t="s">
        <v>780</v>
      </c>
      <c r="X470" s="128">
        <v>0</v>
      </c>
      <c r="Y470" s="123" t="s">
        <v>7331</v>
      </c>
      <c r="Z470" s="123" t="s">
        <v>1314</v>
      </c>
      <c r="AA470" s="123">
        <v>5526748784</v>
      </c>
      <c r="AB470" s="123" t="s">
        <v>5380</v>
      </c>
      <c r="AC470" s="129" t="s">
        <v>5381</v>
      </c>
      <c r="AD470" s="128" t="s">
        <v>6987</v>
      </c>
      <c r="AE470" s="160">
        <v>5521107475</v>
      </c>
      <c r="AF470" s="128" t="s">
        <v>6464</v>
      </c>
      <c r="AG470" s="130" t="s">
        <v>5198</v>
      </c>
      <c r="AH470" s="128" t="s">
        <v>20</v>
      </c>
      <c r="AI470" s="128" t="s">
        <v>195</v>
      </c>
      <c r="AJ470" s="128" t="s">
        <v>7122</v>
      </c>
      <c r="AK470" s="128" t="s">
        <v>1327</v>
      </c>
      <c r="AL470" s="128" t="s">
        <v>1361</v>
      </c>
      <c r="AM470" s="128" t="s">
        <v>788</v>
      </c>
      <c r="AN470" s="128">
        <v>9333987</v>
      </c>
      <c r="AO470" s="123" t="s">
        <v>789</v>
      </c>
      <c r="AP470" s="123">
        <v>68</v>
      </c>
      <c r="AQ470" s="127" t="s">
        <v>240</v>
      </c>
      <c r="AR470" s="127"/>
      <c r="AS470" s="131">
        <v>0.32291666666666669</v>
      </c>
      <c r="AT470" s="131">
        <v>0.92708333333333337</v>
      </c>
      <c r="AU470" s="131">
        <v>0.32291666666666669</v>
      </c>
      <c r="AV470" s="131">
        <v>0.92708333333333337</v>
      </c>
      <c r="AW470" s="131">
        <v>0.32291666666666669</v>
      </c>
      <c r="AX470" s="131">
        <v>0.92708333333333337</v>
      </c>
      <c r="AY470" s="131">
        <v>0.32291666666666669</v>
      </c>
      <c r="AZ470" s="131">
        <v>0.92708333333333337</v>
      </c>
      <c r="BA470" s="131">
        <v>0.32291666666666669</v>
      </c>
      <c r="BB470" s="131">
        <v>0.96527777777777779</v>
      </c>
      <c r="BC470" s="131">
        <v>0.32291666666666669</v>
      </c>
      <c r="BD470" s="131">
        <v>0.96875</v>
      </c>
      <c r="BE470" s="131">
        <v>0.3263888888888889</v>
      </c>
      <c r="BF470" s="131">
        <v>0.92708333333333337</v>
      </c>
      <c r="BG470" s="131">
        <v>0.3263888888888889</v>
      </c>
      <c r="BH470" s="131">
        <v>0.91666666666666663</v>
      </c>
      <c r="BI470" s="132"/>
      <c r="BJ470" s="112"/>
    </row>
    <row r="471" spans="1:62" s="111" customFormat="1" ht="15.65" customHeight="1">
      <c r="A471" s="123">
        <v>38605</v>
      </c>
      <c r="B471" s="124" t="s">
        <v>361</v>
      </c>
      <c r="C471" s="123" t="s">
        <v>3</v>
      </c>
      <c r="D471" s="123" t="str">
        <f>+VLOOKUP(A471,[3]Hoja1!$C:$D,2,0)</f>
        <v>Plaza Cuicuilco</v>
      </c>
      <c r="E471" s="123" t="s">
        <v>766</v>
      </c>
      <c r="F471" s="123" t="s">
        <v>4059</v>
      </c>
      <c r="G471" s="125" t="s">
        <v>4060</v>
      </c>
      <c r="H471" s="123" t="s">
        <v>1317</v>
      </c>
      <c r="I471" s="126">
        <v>42274</v>
      </c>
      <c r="J471" s="123" t="s">
        <v>4427</v>
      </c>
      <c r="K471" s="123" t="s">
        <v>4083</v>
      </c>
      <c r="L471" s="123" t="s">
        <v>1320</v>
      </c>
      <c r="M471" s="123" t="s">
        <v>1320</v>
      </c>
      <c r="N471" s="127" t="s">
        <v>4428</v>
      </c>
      <c r="O471" s="123">
        <v>14060</v>
      </c>
      <c r="P471" s="123">
        <v>2015</v>
      </c>
      <c r="Q471" s="128" t="s">
        <v>774</v>
      </c>
      <c r="R471" s="128" t="s">
        <v>775</v>
      </c>
      <c r="S471" s="128" t="s">
        <v>808</v>
      </c>
      <c r="T471" s="128" t="s">
        <v>809</v>
      </c>
      <c r="U471" s="128" t="s">
        <v>778</v>
      </c>
      <c r="V471" s="128" t="s">
        <v>795</v>
      </c>
      <c r="W471" s="128" t="s">
        <v>780</v>
      </c>
      <c r="X471" s="128">
        <v>0</v>
      </c>
      <c r="Y471" s="123" t="s">
        <v>4429</v>
      </c>
      <c r="Z471" s="123">
        <v>5554240067</v>
      </c>
      <c r="AA471" s="123">
        <v>5539999933</v>
      </c>
      <c r="AB471" s="123" t="s">
        <v>4430</v>
      </c>
      <c r="AC471" s="129" t="s">
        <v>4431</v>
      </c>
      <c r="AD471" s="128" t="s">
        <v>329</v>
      </c>
      <c r="AE471" s="160">
        <v>5541894139</v>
      </c>
      <c r="AF471" s="128" t="s">
        <v>7129</v>
      </c>
      <c r="AG471" s="130" t="s">
        <v>4066</v>
      </c>
      <c r="AH471" s="128" t="s">
        <v>4067</v>
      </c>
      <c r="AI471" s="128" t="s">
        <v>4068</v>
      </c>
      <c r="AJ471" s="128" t="s">
        <v>7122</v>
      </c>
      <c r="AK471" s="128" t="s">
        <v>1327</v>
      </c>
      <c r="AL471" s="128" t="s">
        <v>866</v>
      </c>
      <c r="AM471" s="128" t="s">
        <v>789</v>
      </c>
      <c r="AN471" s="128">
        <v>9466867</v>
      </c>
      <c r="AO471" s="123" t="s">
        <v>789</v>
      </c>
      <c r="AP471" s="123">
        <v>36</v>
      </c>
      <c r="AQ471" s="127" t="s">
        <v>4432</v>
      </c>
      <c r="AR471" s="127"/>
      <c r="AS471" s="131">
        <v>0.29166666666666669</v>
      </c>
      <c r="AT471" s="131">
        <v>0.91666666666666663</v>
      </c>
      <c r="AU471" s="131">
        <v>0.29166666666666669</v>
      </c>
      <c r="AV471" s="131">
        <v>0.91666666666666663</v>
      </c>
      <c r="AW471" s="131">
        <v>0.29166666666666669</v>
      </c>
      <c r="AX471" s="131">
        <v>0.91666666666666663</v>
      </c>
      <c r="AY471" s="131">
        <v>0.29166666666666669</v>
      </c>
      <c r="AZ471" s="131">
        <v>0.91666666666666663</v>
      </c>
      <c r="BA471" s="131">
        <v>0.29166666666666669</v>
      </c>
      <c r="BB471" s="131">
        <v>0.91666666666666663</v>
      </c>
      <c r="BC471" s="131">
        <v>0.33333333333333331</v>
      </c>
      <c r="BD471" s="131">
        <v>0.91666666666666663</v>
      </c>
      <c r="BE471" s="131">
        <v>0.33333333333333331</v>
      </c>
      <c r="BF471" s="131">
        <v>0.91666666666666663</v>
      </c>
      <c r="BG471" s="131">
        <v>0.33333333333333331</v>
      </c>
      <c r="BH471" s="131">
        <v>0.91666666666666663</v>
      </c>
      <c r="BI471" s="132"/>
      <c r="BJ471" s="112"/>
    </row>
    <row r="472" spans="1:62" s="111" customFormat="1" ht="15.65" customHeight="1">
      <c r="A472" s="123">
        <v>38606</v>
      </c>
      <c r="B472" s="124" t="s">
        <v>241</v>
      </c>
      <c r="C472" s="123" t="s">
        <v>1</v>
      </c>
      <c r="D472" s="123" t="str">
        <f>+VLOOKUP(A472,[3]Hoja1!$C:$D,2,0)</f>
        <v>TlalnepantlaCarso</v>
      </c>
      <c r="E472" s="123" t="s">
        <v>766</v>
      </c>
      <c r="F472" s="123" t="s">
        <v>2486</v>
      </c>
      <c r="G472" s="125" t="s">
        <v>5194</v>
      </c>
      <c r="H472" s="123" t="s">
        <v>1317</v>
      </c>
      <c r="I472" s="126">
        <v>42255</v>
      </c>
      <c r="J472" s="123" t="s">
        <v>5237</v>
      </c>
      <c r="K472" s="123" t="s">
        <v>199</v>
      </c>
      <c r="L472" s="123" t="s">
        <v>1347</v>
      </c>
      <c r="M472" s="123" t="s">
        <v>1347</v>
      </c>
      <c r="N472" s="127" t="s">
        <v>5382</v>
      </c>
      <c r="O472" s="123">
        <v>54030</v>
      </c>
      <c r="P472" s="123">
        <v>2015</v>
      </c>
      <c r="Q472" s="128" t="s">
        <v>774</v>
      </c>
      <c r="R472" s="128" t="s">
        <v>775</v>
      </c>
      <c r="S472" s="128" t="s">
        <v>793</v>
      </c>
      <c r="T472" s="128" t="s">
        <v>794</v>
      </c>
      <c r="U472" s="128" t="s">
        <v>778</v>
      </c>
      <c r="V472" s="128" t="s">
        <v>780</v>
      </c>
      <c r="W472" s="128" t="s">
        <v>780</v>
      </c>
      <c r="X472" s="128">
        <v>0</v>
      </c>
      <c r="Y472" s="123" t="s">
        <v>7332</v>
      </c>
      <c r="Z472" s="123" t="s">
        <v>803</v>
      </c>
      <c r="AA472" s="123">
        <v>5526727102</v>
      </c>
      <c r="AB472" s="123" t="s">
        <v>5384</v>
      </c>
      <c r="AC472" s="129" t="s">
        <v>5385</v>
      </c>
      <c r="AD472" s="128" t="s">
        <v>196</v>
      </c>
      <c r="AE472" s="160" t="s">
        <v>6695</v>
      </c>
      <c r="AF472" s="128" t="s">
        <v>7130</v>
      </c>
      <c r="AG472" s="130" t="s">
        <v>5198</v>
      </c>
      <c r="AH472" s="128" t="s">
        <v>20</v>
      </c>
      <c r="AI472" s="128" t="s">
        <v>195</v>
      </c>
      <c r="AJ472" s="128" t="s">
        <v>7122</v>
      </c>
      <c r="AK472" s="128" t="s">
        <v>1327</v>
      </c>
      <c r="AL472" s="128" t="s">
        <v>1361</v>
      </c>
      <c r="AM472" s="128" t="s">
        <v>788</v>
      </c>
      <c r="AN472" s="128">
        <v>9457907</v>
      </c>
      <c r="AO472" s="123" t="s">
        <v>789</v>
      </c>
      <c r="AP472" s="123">
        <v>45</v>
      </c>
      <c r="AQ472" s="127" t="s">
        <v>5386</v>
      </c>
      <c r="AR472" s="127"/>
      <c r="AS472" s="131">
        <v>0.29166666666666669</v>
      </c>
      <c r="AT472" s="131">
        <v>0.91666666666666663</v>
      </c>
      <c r="AU472" s="131">
        <v>0.29166666666666669</v>
      </c>
      <c r="AV472" s="131">
        <v>0.91666666666666663</v>
      </c>
      <c r="AW472" s="131">
        <v>0.29166666666666669</v>
      </c>
      <c r="AX472" s="131">
        <v>0.91666666666666663</v>
      </c>
      <c r="AY472" s="131">
        <v>0.29166666666666669</v>
      </c>
      <c r="AZ472" s="131">
        <v>0.91666666666666663</v>
      </c>
      <c r="BA472" s="131">
        <v>0.29166666666666669</v>
      </c>
      <c r="BB472" s="131">
        <v>0.91666666666666663</v>
      </c>
      <c r="BC472" s="131">
        <v>0.33333333333333331</v>
      </c>
      <c r="BD472" s="131">
        <v>0.91666666666666663</v>
      </c>
      <c r="BE472" s="131">
        <v>0.33333333333333331</v>
      </c>
      <c r="BF472" s="131">
        <v>0.91666666666666663</v>
      </c>
      <c r="BG472" s="131">
        <v>0.33333333333333331</v>
      </c>
      <c r="BH472" s="131">
        <v>0.91666666666666663</v>
      </c>
      <c r="BI472" s="132"/>
      <c r="BJ472" s="112"/>
    </row>
    <row r="473" spans="1:62" s="111" customFormat="1" ht="15.65" customHeight="1">
      <c r="A473" s="123">
        <v>38607</v>
      </c>
      <c r="B473" s="124" t="s">
        <v>1654</v>
      </c>
      <c r="C473" s="123" t="s">
        <v>2</v>
      </c>
      <c r="D473" s="123" t="str">
        <f>+VLOOKUP(A473,[3]Hoja1!$C:$D,2,0)</f>
        <v>Carretera Mexico Toluca KM42</v>
      </c>
      <c r="E473" s="123" t="s">
        <v>766</v>
      </c>
      <c r="F473" s="123" t="s">
        <v>1316</v>
      </c>
      <c r="G473" s="125" t="s">
        <v>1976</v>
      </c>
      <c r="H473" s="123" t="s">
        <v>1317</v>
      </c>
      <c r="I473" s="126" t="s">
        <v>7448</v>
      </c>
      <c r="J473" s="123" t="s">
        <v>1655</v>
      </c>
      <c r="K473" s="123" t="s">
        <v>1656</v>
      </c>
      <c r="L473" s="123" t="s">
        <v>277</v>
      </c>
      <c r="M473" s="123" t="s">
        <v>1347</v>
      </c>
      <c r="N473" s="127" t="s">
        <v>1657</v>
      </c>
      <c r="O473" s="123">
        <v>52743</v>
      </c>
      <c r="P473" s="123">
        <v>2015</v>
      </c>
      <c r="Q473" s="128" t="s">
        <v>820</v>
      </c>
      <c r="R473" s="128" t="s">
        <v>1619</v>
      </c>
      <c r="S473" s="128" t="s">
        <v>1620</v>
      </c>
      <c r="T473" s="128" t="s">
        <v>1621</v>
      </c>
      <c r="U473" s="128" t="s">
        <v>778</v>
      </c>
      <c r="V473" s="128" t="s">
        <v>780</v>
      </c>
      <c r="W473" s="128" t="s">
        <v>780</v>
      </c>
      <c r="X473" s="128">
        <v>0</v>
      </c>
      <c r="Y473" s="123" t="s">
        <v>1658</v>
      </c>
      <c r="Z473" s="123">
        <v>7282841975</v>
      </c>
      <c r="AA473" s="123">
        <v>7221682383</v>
      </c>
      <c r="AB473" s="123" t="s">
        <v>1659</v>
      </c>
      <c r="AC473" s="129" t="s">
        <v>1660</v>
      </c>
      <c r="AD473" s="128" t="s">
        <v>286</v>
      </c>
      <c r="AE473" s="160">
        <v>5555059655</v>
      </c>
      <c r="AF473" s="128" t="s">
        <v>287</v>
      </c>
      <c r="AG473" s="130" t="s">
        <v>1985</v>
      </c>
      <c r="AH473" s="128" t="s">
        <v>21</v>
      </c>
      <c r="AI473" s="128" t="s">
        <v>269</v>
      </c>
      <c r="AJ473" s="128" t="s">
        <v>7122</v>
      </c>
      <c r="AK473" s="128" t="s">
        <v>1327</v>
      </c>
      <c r="AL473" s="128" t="s">
        <v>866</v>
      </c>
      <c r="AM473" s="128" t="s">
        <v>788</v>
      </c>
      <c r="AN473" s="128">
        <v>9472306</v>
      </c>
      <c r="AO473" s="123" t="s">
        <v>789</v>
      </c>
      <c r="AP473" s="123">
        <v>68</v>
      </c>
      <c r="AQ473" s="127" t="s">
        <v>1661</v>
      </c>
      <c r="AR473" s="127"/>
      <c r="AS473" s="131">
        <v>0.25</v>
      </c>
      <c r="AT473" s="131">
        <v>0.91666666666666663</v>
      </c>
      <c r="AU473" s="131">
        <v>0.25</v>
      </c>
      <c r="AV473" s="131">
        <v>0.91666666666666663</v>
      </c>
      <c r="AW473" s="131">
        <v>0.25</v>
      </c>
      <c r="AX473" s="131">
        <v>0.91666666666666663</v>
      </c>
      <c r="AY473" s="131">
        <v>0.25</v>
      </c>
      <c r="AZ473" s="131">
        <v>0.91666666666666663</v>
      </c>
      <c r="BA473" s="131">
        <v>0.25</v>
      </c>
      <c r="BB473" s="131">
        <v>0.91666666666666663</v>
      </c>
      <c r="BC473" s="131">
        <v>0.25</v>
      </c>
      <c r="BD473" s="131">
        <v>0.91666666666666663</v>
      </c>
      <c r="BE473" s="131">
        <v>0.29166666666666669</v>
      </c>
      <c r="BF473" s="131">
        <v>0.91666666666666663</v>
      </c>
      <c r="BG473" s="131">
        <v>0.33333333333333331</v>
      </c>
      <c r="BH473" s="131">
        <v>0.875</v>
      </c>
      <c r="BI473" s="132"/>
      <c r="BJ473" s="112"/>
    </row>
    <row r="474" spans="1:62" s="111" customFormat="1" ht="15.65" customHeight="1">
      <c r="A474" s="123">
        <v>38608</v>
      </c>
      <c r="B474" s="124" t="s">
        <v>481</v>
      </c>
      <c r="C474" s="123" t="s">
        <v>5</v>
      </c>
      <c r="D474" s="123" t="str">
        <f>+VLOOKUP(A474,[3]Hoja1!$C:$D,2,0)</f>
        <v>Aeropuerto Mty TB SUE</v>
      </c>
      <c r="E474" s="123" t="s">
        <v>766</v>
      </c>
      <c r="F474" s="123" t="s">
        <v>4639</v>
      </c>
      <c r="G474" s="125" t="s">
        <v>4640</v>
      </c>
      <c r="H474" s="123" t="s">
        <v>4641</v>
      </c>
      <c r="I474" s="126">
        <v>42261</v>
      </c>
      <c r="J474" s="123" t="s">
        <v>4749</v>
      </c>
      <c r="K474" s="123" t="s">
        <v>4749</v>
      </c>
      <c r="L474" s="123" t="s">
        <v>448</v>
      </c>
      <c r="M474" s="123" t="s">
        <v>445</v>
      </c>
      <c r="N474" s="127" t="s">
        <v>4873</v>
      </c>
      <c r="O474" s="123">
        <v>66600</v>
      </c>
      <c r="P474" s="123">
        <v>2015</v>
      </c>
      <c r="Q474" s="128" t="s">
        <v>909</v>
      </c>
      <c r="R474" s="128" t="s">
        <v>910</v>
      </c>
      <c r="S474" s="128" t="s">
        <v>911</v>
      </c>
      <c r="T474" s="128" t="s">
        <v>912</v>
      </c>
      <c r="U474" s="128" t="s">
        <v>778</v>
      </c>
      <c r="V474" s="128" t="s">
        <v>780</v>
      </c>
      <c r="W474" s="128" t="s">
        <v>780</v>
      </c>
      <c r="X474" s="128">
        <v>0</v>
      </c>
      <c r="Y474" s="123" t="s">
        <v>4874</v>
      </c>
      <c r="Z474" s="123">
        <v>8181817818</v>
      </c>
      <c r="AA474" s="123">
        <v>8114965451</v>
      </c>
      <c r="AB474" s="123" t="s">
        <v>6523</v>
      </c>
      <c r="AC474" s="129" t="s">
        <v>6524</v>
      </c>
      <c r="AD474" s="128" t="s">
        <v>460</v>
      </c>
      <c r="AE474" s="160">
        <v>5579094723</v>
      </c>
      <c r="AF474" s="128" t="s">
        <v>461</v>
      </c>
      <c r="AG474" s="130" t="s">
        <v>4648</v>
      </c>
      <c r="AH474" s="128" t="s">
        <v>16</v>
      </c>
      <c r="AI474" s="128" t="s">
        <v>607</v>
      </c>
      <c r="AJ474" s="128" t="s">
        <v>7784</v>
      </c>
      <c r="AK474" s="128" t="s">
        <v>786</v>
      </c>
      <c r="AL474" s="128" t="s">
        <v>812</v>
      </c>
      <c r="AM474" s="128" t="s">
        <v>788</v>
      </c>
      <c r="AN474" s="128">
        <v>9466868</v>
      </c>
      <c r="AO474" s="123" t="s">
        <v>789</v>
      </c>
      <c r="AP474" s="123">
        <v>10</v>
      </c>
      <c r="AQ474" s="127" t="s">
        <v>6525</v>
      </c>
      <c r="AR474" s="127" t="s">
        <v>920</v>
      </c>
      <c r="AS474" s="131">
        <v>0.1875</v>
      </c>
      <c r="AT474" s="131">
        <v>0.9375</v>
      </c>
      <c r="AU474" s="131">
        <v>0.1875</v>
      </c>
      <c r="AV474" s="131">
        <v>0.9375</v>
      </c>
      <c r="AW474" s="131">
        <v>0.1875</v>
      </c>
      <c r="AX474" s="131">
        <v>0.9375</v>
      </c>
      <c r="AY474" s="131">
        <v>0.1875</v>
      </c>
      <c r="AZ474" s="131">
        <v>0.9375</v>
      </c>
      <c r="BA474" s="131">
        <v>0.1875</v>
      </c>
      <c r="BB474" s="131">
        <v>0.9375</v>
      </c>
      <c r="BC474" s="131">
        <v>0.1875</v>
      </c>
      <c r="BD474" s="131">
        <v>0.9375</v>
      </c>
      <c r="BE474" s="131">
        <v>0.1875</v>
      </c>
      <c r="BF474" s="131">
        <v>0.9375</v>
      </c>
      <c r="BG474" s="131">
        <v>0.1875</v>
      </c>
      <c r="BH474" s="131">
        <v>0.9375</v>
      </c>
      <c r="BI474" s="132"/>
      <c r="BJ474" s="112"/>
    </row>
    <row r="475" spans="1:62" s="111" customFormat="1" ht="15.65" customHeight="1">
      <c r="A475" s="123">
        <v>38609</v>
      </c>
      <c r="B475" s="124" t="s">
        <v>423</v>
      </c>
      <c r="C475" s="123" t="s">
        <v>4</v>
      </c>
      <c r="D475" s="123" t="str">
        <f>+VLOOKUP(A475,[3]Hoja1!$C:$D,2,0)</f>
        <v>Nogales Mall</v>
      </c>
      <c r="E475" s="123" t="s">
        <v>766</v>
      </c>
      <c r="F475" s="123" t="s">
        <v>767</v>
      </c>
      <c r="G475" s="125" t="s">
        <v>768</v>
      </c>
      <c r="H475" s="123" t="s">
        <v>769</v>
      </c>
      <c r="I475" s="126">
        <v>42273</v>
      </c>
      <c r="J475" s="123" t="s">
        <v>1034</v>
      </c>
      <c r="K475" s="123" t="s">
        <v>424</v>
      </c>
      <c r="L475" s="123" t="s">
        <v>424</v>
      </c>
      <c r="M475" s="123" t="s">
        <v>403</v>
      </c>
      <c r="N475" s="127" t="s">
        <v>1035</v>
      </c>
      <c r="O475" s="123">
        <v>84066</v>
      </c>
      <c r="P475" s="123">
        <v>2015</v>
      </c>
      <c r="Q475" s="128" t="s">
        <v>774</v>
      </c>
      <c r="R475" s="128" t="s">
        <v>775</v>
      </c>
      <c r="S475" s="128" t="s">
        <v>793</v>
      </c>
      <c r="T475" s="128" t="s">
        <v>794</v>
      </c>
      <c r="U475" s="128" t="s">
        <v>778</v>
      </c>
      <c r="V475" s="128" t="s">
        <v>779</v>
      </c>
      <c r="W475" s="128" t="s">
        <v>780</v>
      </c>
      <c r="X475" s="128">
        <v>0</v>
      </c>
      <c r="Y475" s="123" t="s">
        <v>1036</v>
      </c>
      <c r="Z475" s="123">
        <v>6313145961</v>
      </c>
      <c r="AA475" s="123">
        <v>6319447226</v>
      </c>
      <c r="AB475" s="123" t="s">
        <v>6500</v>
      </c>
      <c r="AC475" s="129" t="s">
        <v>6501</v>
      </c>
      <c r="AD475" s="128" t="s">
        <v>6982</v>
      </c>
      <c r="AE475" s="160">
        <v>5579094814</v>
      </c>
      <c r="AF475" s="128" t="s">
        <v>405</v>
      </c>
      <c r="AG475" s="130" t="s">
        <v>784</v>
      </c>
      <c r="AH475" s="128" t="s">
        <v>13</v>
      </c>
      <c r="AI475" s="128" t="s">
        <v>383</v>
      </c>
      <c r="AJ475" s="128" t="s">
        <v>7784</v>
      </c>
      <c r="AK475" s="128" t="s">
        <v>786</v>
      </c>
      <c r="AL475" s="128" t="s">
        <v>866</v>
      </c>
      <c r="AM475" s="128" t="s">
        <v>788</v>
      </c>
      <c r="AN475" s="128">
        <v>9421155</v>
      </c>
      <c r="AO475" s="123" t="s">
        <v>789</v>
      </c>
      <c r="AP475" s="123">
        <v>78</v>
      </c>
      <c r="AQ475" s="127" t="s">
        <v>423</v>
      </c>
      <c r="AR475" s="127"/>
      <c r="AS475" s="131">
        <v>0.29166666666666669</v>
      </c>
      <c r="AT475" s="131">
        <v>0.91666666666666663</v>
      </c>
      <c r="AU475" s="131">
        <v>0.29166666666666669</v>
      </c>
      <c r="AV475" s="131">
        <v>0.91666666666666663</v>
      </c>
      <c r="AW475" s="131">
        <v>0.29166666666666669</v>
      </c>
      <c r="AX475" s="131">
        <v>0.91666666666666663</v>
      </c>
      <c r="AY475" s="131">
        <v>0.29166666666666669</v>
      </c>
      <c r="AZ475" s="131">
        <v>0.91666666666666663</v>
      </c>
      <c r="BA475" s="131">
        <v>0.29166666666666669</v>
      </c>
      <c r="BB475" s="131">
        <v>0.91666666666666663</v>
      </c>
      <c r="BC475" s="131">
        <v>0.33333333333333331</v>
      </c>
      <c r="BD475" s="131">
        <v>0.91666666666666663</v>
      </c>
      <c r="BE475" s="131">
        <v>0.33333333333333331</v>
      </c>
      <c r="BF475" s="131">
        <v>0.91666666666666663</v>
      </c>
      <c r="BG475" s="131">
        <v>0.29166666666666669</v>
      </c>
      <c r="BH475" s="131">
        <v>0.91666666666666663</v>
      </c>
      <c r="BI475" s="132"/>
      <c r="BJ475" s="112"/>
    </row>
    <row r="476" spans="1:62" s="111" customFormat="1" ht="15.65" customHeight="1">
      <c r="A476" s="123">
        <v>38610</v>
      </c>
      <c r="B476" s="124" t="s">
        <v>3247</v>
      </c>
      <c r="C476" s="123" t="s">
        <v>8</v>
      </c>
      <c r="D476" s="123" t="str">
        <f>+VLOOKUP(A476,[3]Hoja1!$C:$D,2,0)</f>
        <v>5ta Avenida</v>
      </c>
      <c r="E476" s="123" t="s">
        <v>766</v>
      </c>
      <c r="F476" s="123" t="s">
        <v>3060</v>
      </c>
      <c r="G476" s="125" t="s">
        <v>3061</v>
      </c>
      <c r="H476" s="123" t="s">
        <v>2713</v>
      </c>
      <c r="I476" s="126">
        <v>42274</v>
      </c>
      <c r="J476" s="123" t="s">
        <v>94</v>
      </c>
      <c r="K476" s="123" t="s">
        <v>3070</v>
      </c>
      <c r="L476" s="123" t="s">
        <v>12</v>
      </c>
      <c r="M476" s="123" t="s">
        <v>675</v>
      </c>
      <c r="N476" s="127" t="s">
        <v>3248</v>
      </c>
      <c r="O476" s="123">
        <v>77710</v>
      </c>
      <c r="P476" s="123">
        <v>2015</v>
      </c>
      <c r="Q476" s="128" t="s">
        <v>774</v>
      </c>
      <c r="R476" s="128" t="s">
        <v>799</v>
      </c>
      <c r="S476" s="128" t="s">
        <v>800</v>
      </c>
      <c r="T476" s="128" t="s">
        <v>801</v>
      </c>
      <c r="U476" s="128" t="s">
        <v>778</v>
      </c>
      <c r="V476" s="128" t="s">
        <v>780</v>
      </c>
      <c r="W476" s="128" t="s">
        <v>780</v>
      </c>
      <c r="X476" s="128">
        <v>0</v>
      </c>
      <c r="Y476" s="123" t="s">
        <v>3249</v>
      </c>
      <c r="Z476" s="123">
        <v>9845937251</v>
      </c>
      <c r="AA476" s="123" t="s">
        <v>803</v>
      </c>
      <c r="AB476" s="123" t="s">
        <v>3250</v>
      </c>
      <c r="AC476" s="129" t="s">
        <v>3251</v>
      </c>
      <c r="AD476" s="128" t="s">
        <v>678</v>
      </c>
      <c r="AE476" s="160">
        <v>9982467820</v>
      </c>
      <c r="AF476" s="128" t="s">
        <v>679</v>
      </c>
      <c r="AG476" s="130" t="s">
        <v>6428</v>
      </c>
      <c r="AH476" s="128" t="s">
        <v>17</v>
      </c>
      <c r="AI476" s="128" t="s">
        <v>677</v>
      </c>
      <c r="AJ476" s="128" t="s">
        <v>7784</v>
      </c>
      <c r="AK476" s="128" t="s">
        <v>786</v>
      </c>
      <c r="AL476" s="128" t="s">
        <v>812</v>
      </c>
      <c r="AM476" s="128" t="s">
        <v>789</v>
      </c>
      <c r="AN476" s="128">
        <v>9462213</v>
      </c>
      <c r="AO476" s="123" t="s">
        <v>789</v>
      </c>
      <c r="AP476" s="123">
        <v>75</v>
      </c>
      <c r="AQ476" s="127" t="s">
        <v>3247</v>
      </c>
      <c r="AR476" s="127"/>
      <c r="AS476" s="131">
        <v>0.3125</v>
      </c>
      <c r="AT476" s="131">
        <v>0.89583333333333337</v>
      </c>
      <c r="AU476" s="131">
        <v>0.3125</v>
      </c>
      <c r="AV476" s="131">
        <v>0.89583333333333337</v>
      </c>
      <c r="AW476" s="131">
        <v>0.3125</v>
      </c>
      <c r="AX476" s="131">
        <v>0.89583333333333337</v>
      </c>
      <c r="AY476" s="131">
        <v>0.3125</v>
      </c>
      <c r="AZ476" s="131">
        <v>0.89583333333333337</v>
      </c>
      <c r="BA476" s="131">
        <v>0.3125</v>
      </c>
      <c r="BB476" s="131">
        <v>0.89583333333333337</v>
      </c>
      <c r="BC476" s="131">
        <v>0.3125</v>
      </c>
      <c r="BD476" s="131">
        <v>0.89583333333333337</v>
      </c>
      <c r="BE476" s="131">
        <v>0.3125</v>
      </c>
      <c r="BF476" s="131">
        <v>0.89583333333333337</v>
      </c>
      <c r="BG476" s="131">
        <v>0.3125</v>
      </c>
      <c r="BH476" s="131">
        <v>0.89583333333333337</v>
      </c>
      <c r="BI476" s="132"/>
      <c r="BJ476" s="112"/>
    </row>
    <row r="477" spans="1:62" s="111" customFormat="1" ht="15.65" customHeight="1">
      <c r="A477" s="123">
        <v>38611</v>
      </c>
      <c r="B477" s="124" t="s">
        <v>362</v>
      </c>
      <c r="C477" s="123" t="s">
        <v>3</v>
      </c>
      <c r="D477" s="123" t="str">
        <f>+VLOOKUP(A477,[3]Hoja1!$C:$D,2,0)</f>
        <v>Plaza Basica</v>
      </c>
      <c r="E477" s="123" t="s">
        <v>766</v>
      </c>
      <c r="F477" s="123" t="s">
        <v>4059</v>
      </c>
      <c r="G477" s="125" t="s">
        <v>4060</v>
      </c>
      <c r="H477" s="123" t="s">
        <v>1317</v>
      </c>
      <c r="I477" s="126">
        <v>42265</v>
      </c>
      <c r="J477" s="123" t="s">
        <v>4433</v>
      </c>
      <c r="K477" s="123" t="s">
        <v>4163</v>
      </c>
      <c r="L477" s="123" t="s">
        <v>1320</v>
      </c>
      <c r="M477" s="123" t="s">
        <v>1320</v>
      </c>
      <c r="N477" s="127" t="s">
        <v>4434</v>
      </c>
      <c r="O477" s="123">
        <v>9040</v>
      </c>
      <c r="P477" s="123">
        <v>2015</v>
      </c>
      <c r="Q477" s="128" t="s">
        <v>820</v>
      </c>
      <c r="R477" s="128" t="s">
        <v>775</v>
      </c>
      <c r="S477" s="128" t="s">
        <v>808</v>
      </c>
      <c r="T477" s="128" t="s">
        <v>831</v>
      </c>
      <c r="U477" s="128" t="s">
        <v>778</v>
      </c>
      <c r="V477" s="128" t="s">
        <v>780</v>
      </c>
      <c r="W477" s="128" t="s">
        <v>780</v>
      </c>
      <c r="X477" s="128">
        <v>0</v>
      </c>
      <c r="Y477" s="123" t="s">
        <v>4435</v>
      </c>
      <c r="Z477" s="123">
        <v>5556004942</v>
      </c>
      <c r="AA477" s="123">
        <v>5526750860</v>
      </c>
      <c r="AB477" s="123" t="s">
        <v>4436</v>
      </c>
      <c r="AC477" s="129" t="s">
        <v>4437</v>
      </c>
      <c r="AD477" s="128" t="s">
        <v>335</v>
      </c>
      <c r="AE477" s="160">
        <v>5513849063</v>
      </c>
      <c r="AF477" s="128" t="s">
        <v>336</v>
      </c>
      <c r="AG477" s="130" t="s">
        <v>4066</v>
      </c>
      <c r="AH477" s="128" t="s">
        <v>4067</v>
      </c>
      <c r="AI477" s="128" t="s">
        <v>4068</v>
      </c>
      <c r="AJ477" s="128" t="s">
        <v>7122</v>
      </c>
      <c r="AK477" s="128" t="s">
        <v>1327</v>
      </c>
      <c r="AL477" s="128" t="s">
        <v>866</v>
      </c>
      <c r="AM477" s="128" t="s">
        <v>789</v>
      </c>
      <c r="AN477" s="128">
        <v>9471035</v>
      </c>
      <c r="AO477" s="123" t="s">
        <v>789</v>
      </c>
      <c r="AP477" s="123">
        <v>40</v>
      </c>
      <c r="AQ477" s="127" t="s">
        <v>4438</v>
      </c>
      <c r="AR477" s="127"/>
      <c r="AS477" s="131">
        <v>0.25</v>
      </c>
      <c r="AT477" s="131">
        <v>0.9375</v>
      </c>
      <c r="AU477" s="131">
        <v>0.25</v>
      </c>
      <c r="AV477" s="131">
        <v>0.9375</v>
      </c>
      <c r="AW477" s="131">
        <v>0.25</v>
      </c>
      <c r="AX477" s="131">
        <v>0.9375</v>
      </c>
      <c r="AY477" s="131">
        <v>0.25</v>
      </c>
      <c r="AZ477" s="131">
        <v>0.9375</v>
      </c>
      <c r="BA477" s="131">
        <v>0.25</v>
      </c>
      <c r="BB477" s="131">
        <v>0.9375</v>
      </c>
      <c r="BC477" s="131">
        <v>0.29166666666666669</v>
      </c>
      <c r="BD477" s="131">
        <v>0.9375</v>
      </c>
      <c r="BE477" s="131">
        <v>0.29166666666666669</v>
      </c>
      <c r="BF477" s="131">
        <v>0.9375</v>
      </c>
      <c r="BG477" s="131">
        <v>0.29166666666666669</v>
      </c>
      <c r="BH477" s="131">
        <v>0.9375</v>
      </c>
      <c r="BI477" s="132"/>
      <c r="BJ477" s="112"/>
    </row>
    <row r="478" spans="1:62" s="111" customFormat="1" ht="15.65" customHeight="1">
      <c r="A478" s="123">
        <v>38612</v>
      </c>
      <c r="B478" s="124" t="s">
        <v>179</v>
      </c>
      <c r="C478" s="123" t="s">
        <v>0</v>
      </c>
      <c r="D478" s="123" t="str">
        <f>+VLOOKUP(A478,[3]Hoja1!$C:$D,2,0)</f>
        <v>Antara II</v>
      </c>
      <c r="E478" s="123" t="s">
        <v>766</v>
      </c>
      <c r="F478" s="123" t="s">
        <v>1977</v>
      </c>
      <c r="G478" s="125" t="s">
        <v>1978</v>
      </c>
      <c r="H478" s="123" t="s">
        <v>1317</v>
      </c>
      <c r="I478" s="126">
        <v>42273</v>
      </c>
      <c r="J478" s="123" t="s">
        <v>2093</v>
      </c>
      <c r="K478" s="123" t="s">
        <v>1338</v>
      </c>
      <c r="L478" s="123" t="s">
        <v>1320</v>
      </c>
      <c r="M478" s="123" t="s">
        <v>1320</v>
      </c>
      <c r="N478" s="127" t="s">
        <v>2354</v>
      </c>
      <c r="O478" s="123">
        <v>11520</v>
      </c>
      <c r="P478" s="123">
        <v>2015</v>
      </c>
      <c r="Q478" s="128" t="s">
        <v>774</v>
      </c>
      <c r="R478" s="128" t="s">
        <v>775</v>
      </c>
      <c r="S478" s="128" t="s">
        <v>793</v>
      </c>
      <c r="T478" s="128" t="s">
        <v>794</v>
      </c>
      <c r="U478" s="128" t="s">
        <v>778</v>
      </c>
      <c r="V478" s="128" t="s">
        <v>779</v>
      </c>
      <c r="W478" s="128" t="s">
        <v>780</v>
      </c>
      <c r="X478" s="128">
        <v>0</v>
      </c>
      <c r="Y478" s="123" t="s">
        <v>2355</v>
      </c>
      <c r="Z478" s="123">
        <v>5591995800</v>
      </c>
      <c r="AA478" s="123" t="s">
        <v>803</v>
      </c>
      <c r="AB478" s="123" t="s">
        <v>2356</v>
      </c>
      <c r="AC478" s="129" t="s">
        <v>2357</v>
      </c>
      <c r="AD478" s="128" t="s">
        <v>129</v>
      </c>
      <c r="AE478" s="160">
        <v>5530588427</v>
      </c>
      <c r="AF478" s="128" t="s">
        <v>130</v>
      </c>
      <c r="AG478" s="130" t="s">
        <v>1325</v>
      </c>
      <c r="AH478" s="128" t="s">
        <v>19</v>
      </c>
      <c r="AI478" s="128" t="s">
        <v>127</v>
      </c>
      <c r="AJ478" s="128" t="s">
        <v>7122</v>
      </c>
      <c r="AK478" s="128" t="s">
        <v>1327</v>
      </c>
      <c r="AL478" s="128" t="s">
        <v>866</v>
      </c>
      <c r="AM478" s="128" t="s">
        <v>789</v>
      </c>
      <c r="AN478" s="128">
        <v>9466870</v>
      </c>
      <c r="AO478" s="123" t="s">
        <v>789</v>
      </c>
      <c r="AP478" s="123">
        <v>70</v>
      </c>
      <c r="AQ478" s="127" t="s">
        <v>2358</v>
      </c>
      <c r="AR478" s="127"/>
      <c r="AS478" s="131">
        <v>0.29166666666666669</v>
      </c>
      <c r="AT478" s="131">
        <v>0.91666666666666663</v>
      </c>
      <c r="AU478" s="131">
        <v>0.29166666666666669</v>
      </c>
      <c r="AV478" s="131">
        <v>0.91666666666666663</v>
      </c>
      <c r="AW478" s="131">
        <v>0.29166666666666669</v>
      </c>
      <c r="AX478" s="131">
        <v>0.91666666666666663</v>
      </c>
      <c r="AY478" s="131">
        <v>0.29166666666666669</v>
      </c>
      <c r="AZ478" s="131">
        <v>0.91666666666666663</v>
      </c>
      <c r="BA478" s="131">
        <v>0.29166666666666669</v>
      </c>
      <c r="BB478" s="131">
        <v>0.91666666666666663</v>
      </c>
      <c r="BC478" s="131">
        <v>0.33333333333333331</v>
      </c>
      <c r="BD478" s="131">
        <v>0.91666666666666663</v>
      </c>
      <c r="BE478" s="131">
        <v>0.33333333333333331</v>
      </c>
      <c r="BF478" s="131">
        <v>0.91666666666666663</v>
      </c>
      <c r="BG478" s="131">
        <v>0.375</v>
      </c>
      <c r="BH478" s="131">
        <v>0.91666666666666663</v>
      </c>
      <c r="BI478" s="132"/>
      <c r="BJ478" s="112"/>
    </row>
    <row r="479" spans="1:62" s="111" customFormat="1" ht="15.65" customHeight="1">
      <c r="A479" s="123">
        <v>38613</v>
      </c>
      <c r="B479" s="124" t="s">
        <v>180</v>
      </c>
      <c r="C479" s="123" t="s">
        <v>0</v>
      </c>
      <c r="D479" s="123" t="str">
        <f>+VLOOKUP(A479,[3]Hoja1!$C:$D,2,0)</f>
        <v>Xola</v>
      </c>
      <c r="E479" s="123" t="s">
        <v>766</v>
      </c>
      <c r="F479" s="123" t="s">
        <v>1977</v>
      </c>
      <c r="G479" s="125" t="s">
        <v>1978</v>
      </c>
      <c r="H479" s="123" t="s">
        <v>1317</v>
      </c>
      <c r="I479" s="126">
        <v>42274</v>
      </c>
      <c r="J479" s="123" t="s">
        <v>2359</v>
      </c>
      <c r="K479" s="123" t="s">
        <v>1448</v>
      </c>
      <c r="L479" s="123" t="s">
        <v>1320</v>
      </c>
      <c r="M479" s="123" t="s">
        <v>1320</v>
      </c>
      <c r="N479" s="127" t="s">
        <v>2360</v>
      </c>
      <c r="O479" s="123">
        <v>3020</v>
      </c>
      <c r="P479" s="123">
        <v>2015</v>
      </c>
      <c r="Q479" s="128" t="s">
        <v>820</v>
      </c>
      <c r="R479" s="128" t="s">
        <v>1619</v>
      </c>
      <c r="S479" s="128" t="s">
        <v>1670</v>
      </c>
      <c r="T479" s="128" t="s">
        <v>1671</v>
      </c>
      <c r="U479" s="128" t="s">
        <v>778</v>
      </c>
      <c r="V479" s="128" t="s">
        <v>780</v>
      </c>
      <c r="W479" s="128" t="s">
        <v>780</v>
      </c>
      <c r="X479" s="128">
        <v>0</v>
      </c>
      <c r="Y479" s="123" t="s">
        <v>2361</v>
      </c>
      <c r="Z479" s="123">
        <v>56380153</v>
      </c>
      <c r="AA479" s="123">
        <v>5532410738</v>
      </c>
      <c r="AB479" s="123" t="s">
        <v>2362</v>
      </c>
      <c r="AC479" s="129" t="s">
        <v>6436</v>
      </c>
      <c r="AD479" s="128" t="s">
        <v>152</v>
      </c>
      <c r="AE479" s="160">
        <v>5520959884</v>
      </c>
      <c r="AF479" s="128" t="s">
        <v>153</v>
      </c>
      <c r="AG479" s="130" t="s">
        <v>1325</v>
      </c>
      <c r="AH479" s="128" t="s">
        <v>19</v>
      </c>
      <c r="AI479" s="128" t="s">
        <v>127</v>
      </c>
      <c r="AJ479" s="128" t="s">
        <v>7122</v>
      </c>
      <c r="AK479" s="128" t="s">
        <v>1327</v>
      </c>
      <c r="AL479" s="128" t="s">
        <v>866</v>
      </c>
      <c r="AM479" s="128" t="s">
        <v>789</v>
      </c>
      <c r="AN479" s="128">
        <v>9330188</v>
      </c>
      <c r="AO479" s="123" t="s">
        <v>789</v>
      </c>
      <c r="AP479" s="123">
        <v>63</v>
      </c>
      <c r="AQ479" s="127" t="s">
        <v>2363</v>
      </c>
      <c r="AR479" s="127"/>
      <c r="AS479" s="131">
        <v>0.25</v>
      </c>
      <c r="AT479" s="131">
        <v>0.9375</v>
      </c>
      <c r="AU479" s="131">
        <v>0.25</v>
      </c>
      <c r="AV479" s="131">
        <v>0.9375</v>
      </c>
      <c r="AW479" s="131">
        <v>0.25</v>
      </c>
      <c r="AX479" s="131">
        <v>0.9375</v>
      </c>
      <c r="AY479" s="131">
        <v>0.25</v>
      </c>
      <c r="AZ479" s="131">
        <v>0.9375</v>
      </c>
      <c r="BA479" s="131">
        <v>0.25</v>
      </c>
      <c r="BB479" s="131">
        <v>0.9375</v>
      </c>
      <c r="BC479" s="131">
        <v>0.25</v>
      </c>
      <c r="BD479" s="131">
        <v>0.9375</v>
      </c>
      <c r="BE479" s="131">
        <v>0.29166666666666669</v>
      </c>
      <c r="BF479" s="131">
        <v>0.9375</v>
      </c>
      <c r="BG479" s="131">
        <v>0.29166666666666669</v>
      </c>
      <c r="BH479" s="131">
        <v>0.91666666666666663</v>
      </c>
      <c r="BI479" s="132"/>
      <c r="BJ479" s="112"/>
    </row>
    <row r="480" spans="1:62" s="111" customFormat="1" ht="15.65" customHeight="1">
      <c r="A480" s="123">
        <v>38614</v>
      </c>
      <c r="B480" s="124" t="s">
        <v>585</v>
      </c>
      <c r="C480" s="123" t="s">
        <v>6</v>
      </c>
      <c r="D480" s="123" t="str">
        <f>+VLOOKUP(A480,[3]Hoja1!$C:$D,2,0)</f>
        <v>Uruapan II DT</v>
      </c>
      <c r="E480" s="123" t="s">
        <v>766</v>
      </c>
      <c r="F480" s="123" t="s">
        <v>3527</v>
      </c>
      <c r="G480" s="125" t="s">
        <v>3528</v>
      </c>
      <c r="H480" s="123" t="s">
        <v>6828</v>
      </c>
      <c r="I480" s="126">
        <v>42274</v>
      </c>
      <c r="J480" s="123" t="s">
        <v>3863</v>
      </c>
      <c r="K480" s="123" t="s">
        <v>573</v>
      </c>
      <c r="L480" s="123" t="s">
        <v>573</v>
      </c>
      <c r="M480" s="123" t="s">
        <v>3658</v>
      </c>
      <c r="N480" s="127" t="s">
        <v>3864</v>
      </c>
      <c r="O480" s="123">
        <v>60160</v>
      </c>
      <c r="P480" s="123">
        <v>2015</v>
      </c>
      <c r="Q480" s="128" t="s">
        <v>820</v>
      </c>
      <c r="R480" s="128" t="s">
        <v>1619</v>
      </c>
      <c r="S480" s="128" t="s">
        <v>1670</v>
      </c>
      <c r="T480" s="128" t="s">
        <v>1671</v>
      </c>
      <c r="U480" s="128" t="s">
        <v>778</v>
      </c>
      <c r="V480" s="128" t="s">
        <v>795</v>
      </c>
      <c r="W480" s="128" t="s">
        <v>780</v>
      </c>
      <c r="X480" s="128">
        <v>0</v>
      </c>
      <c r="Y480" s="123" t="s">
        <v>3865</v>
      </c>
      <c r="Z480" s="123">
        <v>4521493028</v>
      </c>
      <c r="AA480" s="123">
        <v>4521493028</v>
      </c>
      <c r="AB480" s="123" t="s">
        <v>3866</v>
      </c>
      <c r="AC480" s="129" t="s">
        <v>3867</v>
      </c>
      <c r="AD480" s="128" t="s">
        <v>3663</v>
      </c>
      <c r="AE480" s="160">
        <v>4432077170</v>
      </c>
      <c r="AF480" s="128" t="s">
        <v>7139</v>
      </c>
      <c r="AG480" s="130" t="s">
        <v>3535</v>
      </c>
      <c r="AH480" s="128" t="s">
        <v>15</v>
      </c>
      <c r="AI480" s="128" t="s">
        <v>7131</v>
      </c>
      <c r="AJ480" s="128" t="s">
        <v>7784</v>
      </c>
      <c r="AK480" s="128" t="s">
        <v>786</v>
      </c>
      <c r="AL480" s="128" t="s">
        <v>866</v>
      </c>
      <c r="AM480" s="128" t="s">
        <v>788</v>
      </c>
      <c r="AN480" s="128">
        <v>9466872</v>
      </c>
      <c r="AO480" s="123" t="s">
        <v>789</v>
      </c>
      <c r="AP480" s="123">
        <v>74</v>
      </c>
      <c r="AQ480" s="127" t="s">
        <v>3868</v>
      </c>
      <c r="AR480" s="127"/>
      <c r="AS480" s="131">
        <v>0.29166666666666669</v>
      </c>
      <c r="AT480" s="131">
        <v>0.875</v>
      </c>
      <c r="AU480" s="131">
        <v>0.29166666666666669</v>
      </c>
      <c r="AV480" s="131">
        <v>0.875</v>
      </c>
      <c r="AW480" s="131">
        <v>0.29166666666666669</v>
      </c>
      <c r="AX480" s="131">
        <v>0.875</v>
      </c>
      <c r="AY480" s="131">
        <v>0.29166666666666669</v>
      </c>
      <c r="AZ480" s="131">
        <v>0.875</v>
      </c>
      <c r="BA480" s="131">
        <v>0.29166666666666669</v>
      </c>
      <c r="BB480" s="131">
        <v>0.875</v>
      </c>
      <c r="BC480" s="131">
        <v>0.33333333333333331</v>
      </c>
      <c r="BD480" s="131">
        <v>0.91666666666666663</v>
      </c>
      <c r="BE480" s="131">
        <v>0.33333333333333331</v>
      </c>
      <c r="BF480" s="131">
        <v>0.91666666666666663</v>
      </c>
      <c r="BG480" s="131">
        <v>0.33333333333333331</v>
      </c>
      <c r="BH480" s="131">
        <v>0.875</v>
      </c>
      <c r="BI480" s="132"/>
      <c r="BJ480" s="112"/>
    </row>
    <row r="481" spans="1:62" s="111" customFormat="1" ht="15.65" customHeight="1">
      <c r="A481" s="123">
        <v>38615</v>
      </c>
      <c r="B481" s="124" t="s">
        <v>363</v>
      </c>
      <c r="C481" s="123" t="s">
        <v>3</v>
      </c>
      <c r="D481" s="123" t="str">
        <f>+VLOOKUP(A481,[3]Hoja1!$C:$D,2,0)</f>
        <v>Grand San Jeronimo</v>
      </c>
      <c r="E481" s="123" t="s">
        <v>766</v>
      </c>
      <c r="F481" s="123" t="s">
        <v>4059</v>
      </c>
      <c r="G481" s="125" t="s">
        <v>4060</v>
      </c>
      <c r="H481" s="123" t="s">
        <v>1317</v>
      </c>
      <c r="I481" s="126">
        <v>42277</v>
      </c>
      <c r="J481" s="123" t="s">
        <v>4439</v>
      </c>
      <c r="K481" s="123" t="s">
        <v>1319</v>
      </c>
      <c r="L481" s="123" t="s">
        <v>1320</v>
      </c>
      <c r="M481" s="123" t="s">
        <v>1320</v>
      </c>
      <c r="N481" s="127" t="s">
        <v>4440</v>
      </c>
      <c r="O481" s="123">
        <v>1090</v>
      </c>
      <c r="P481" s="123">
        <v>2015</v>
      </c>
      <c r="Q481" s="128" t="s">
        <v>774</v>
      </c>
      <c r="R481" s="128" t="s">
        <v>775</v>
      </c>
      <c r="S481" s="128" t="s">
        <v>776</v>
      </c>
      <c r="T481" s="128" t="s">
        <v>777</v>
      </c>
      <c r="U481" s="128" t="s">
        <v>778</v>
      </c>
      <c r="V481" s="128" t="s">
        <v>779</v>
      </c>
      <c r="W481" s="128" t="s">
        <v>780</v>
      </c>
      <c r="X481" s="128">
        <v>0</v>
      </c>
      <c r="Y481" s="123" t="s">
        <v>4441</v>
      </c>
      <c r="Z481" s="123">
        <v>5530708436</v>
      </c>
      <c r="AA481" s="123">
        <v>5530708436</v>
      </c>
      <c r="AB481" s="123" t="s">
        <v>4442</v>
      </c>
      <c r="AC481" s="129" t="s">
        <v>4443</v>
      </c>
      <c r="AD481" s="128" t="s">
        <v>321</v>
      </c>
      <c r="AE481" s="160">
        <v>5543381928</v>
      </c>
      <c r="AF481" s="128" t="s">
        <v>322</v>
      </c>
      <c r="AG481" s="130" t="s">
        <v>4066</v>
      </c>
      <c r="AH481" s="128" t="s">
        <v>4067</v>
      </c>
      <c r="AI481" s="128" t="s">
        <v>4068</v>
      </c>
      <c r="AJ481" s="128" t="s">
        <v>7122</v>
      </c>
      <c r="AK481" s="128" t="s">
        <v>1327</v>
      </c>
      <c r="AL481" s="128" t="s">
        <v>866</v>
      </c>
      <c r="AM481" s="128" t="s">
        <v>789</v>
      </c>
      <c r="AN481" s="128">
        <v>9466873</v>
      </c>
      <c r="AO481" s="123" t="s">
        <v>789</v>
      </c>
      <c r="AP481" s="123">
        <v>60</v>
      </c>
      <c r="AQ481" s="127" t="s">
        <v>4444</v>
      </c>
      <c r="AR481" s="127"/>
      <c r="AS481" s="131">
        <v>0.25</v>
      </c>
      <c r="AT481" s="131">
        <v>0.91666666666666663</v>
      </c>
      <c r="AU481" s="131">
        <v>0.25</v>
      </c>
      <c r="AV481" s="131">
        <v>0.91666666666666663</v>
      </c>
      <c r="AW481" s="131">
        <v>0.25</v>
      </c>
      <c r="AX481" s="131">
        <v>0.91666666666666663</v>
      </c>
      <c r="AY481" s="131">
        <v>0.25</v>
      </c>
      <c r="AZ481" s="131">
        <v>0.91666666666666663</v>
      </c>
      <c r="BA481" s="131">
        <v>0.25</v>
      </c>
      <c r="BB481" s="131">
        <v>0.91666666666666663</v>
      </c>
      <c r="BC481" s="131">
        <v>0.29166666666666669</v>
      </c>
      <c r="BD481" s="131">
        <v>0.875</v>
      </c>
      <c r="BE481" s="131">
        <v>0.29166666666666669</v>
      </c>
      <c r="BF481" s="131">
        <v>0.875</v>
      </c>
      <c r="BG481" s="131">
        <v>0.33333333333333331</v>
      </c>
      <c r="BH481" s="131">
        <v>0.875</v>
      </c>
      <c r="BI481" s="132"/>
      <c r="BJ481" s="112"/>
    </row>
    <row r="482" spans="1:62" s="111" customFormat="1" ht="15.65" customHeight="1">
      <c r="A482" s="123">
        <v>38617</v>
      </c>
      <c r="B482" s="124" t="s">
        <v>303</v>
      </c>
      <c r="C482" s="123" t="s">
        <v>2</v>
      </c>
      <c r="D482" s="123" t="str">
        <f>+VLOOKUP(A482,[3]Hoja1!$C:$D,2,0)</f>
        <v>Axomiatla</v>
      </c>
      <c r="E482" s="123" t="s">
        <v>766</v>
      </c>
      <c r="F482" s="123" t="s">
        <v>1316</v>
      </c>
      <c r="G482" s="125" t="s">
        <v>1976</v>
      </c>
      <c r="H482" s="123" t="s">
        <v>1317</v>
      </c>
      <c r="I482" s="126" t="s">
        <v>7449</v>
      </c>
      <c r="J482" s="123" t="s">
        <v>1662</v>
      </c>
      <c r="K482" s="123" t="s">
        <v>1319</v>
      </c>
      <c r="L482" s="123" t="s">
        <v>1320</v>
      </c>
      <c r="M482" s="123" t="s">
        <v>1320</v>
      </c>
      <c r="N482" s="127" t="s">
        <v>1663</v>
      </c>
      <c r="O482" s="123">
        <v>1810</v>
      </c>
      <c r="P482" s="123">
        <v>2015</v>
      </c>
      <c r="Q482" s="128" t="s">
        <v>774</v>
      </c>
      <c r="R482" s="128" t="s">
        <v>861</v>
      </c>
      <c r="S482" s="128" t="s">
        <v>861</v>
      </c>
      <c r="T482" s="128" t="s">
        <v>862</v>
      </c>
      <c r="U482" s="128" t="s">
        <v>778</v>
      </c>
      <c r="V482" s="128" t="s">
        <v>795</v>
      </c>
      <c r="W482" s="128" t="s">
        <v>780</v>
      </c>
      <c r="X482" s="128">
        <v>0</v>
      </c>
      <c r="Y482" s="123" t="s">
        <v>1664</v>
      </c>
      <c r="Z482" s="123">
        <v>5510560244</v>
      </c>
      <c r="AA482" s="123">
        <v>5543441528</v>
      </c>
      <c r="AB482" s="123" t="s">
        <v>1665</v>
      </c>
      <c r="AC482" s="129" t="s">
        <v>1666</v>
      </c>
      <c r="AD482" s="128" t="s">
        <v>270</v>
      </c>
      <c r="AE482" s="160">
        <v>5515131671</v>
      </c>
      <c r="AF482" s="128" t="s">
        <v>271</v>
      </c>
      <c r="AG482" s="130" t="s">
        <v>1985</v>
      </c>
      <c r="AH482" s="128" t="s">
        <v>21</v>
      </c>
      <c r="AI482" s="128" t="s">
        <v>269</v>
      </c>
      <c r="AJ482" s="128" t="s">
        <v>7122</v>
      </c>
      <c r="AK482" s="128" t="s">
        <v>1327</v>
      </c>
      <c r="AL482" s="128" t="s">
        <v>866</v>
      </c>
      <c r="AM482" s="128" t="s">
        <v>789</v>
      </c>
      <c r="AN482" s="128">
        <v>9466874</v>
      </c>
      <c r="AO482" s="123" t="s">
        <v>789</v>
      </c>
      <c r="AP482" s="123">
        <v>83</v>
      </c>
      <c r="AQ482" s="127" t="s">
        <v>1667</v>
      </c>
      <c r="AR482" s="127"/>
      <c r="AS482" s="131">
        <v>0.27083333333333331</v>
      </c>
      <c r="AT482" s="131">
        <v>0.91666666666666663</v>
      </c>
      <c r="AU482" s="131">
        <v>0.27083333333333331</v>
      </c>
      <c r="AV482" s="131">
        <v>0.91666666666666663</v>
      </c>
      <c r="AW482" s="131">
        <v>0.27083333333333331</v>
      </c>
      <c r="AX482" s="131">
        <v>0.91666666666666663</v>
      </c>
      <c r="AY482" s="131">
        <v>0.27083333333333331</v>
      </c>
      <c r="AZ482" s="131">
        <v>0.91666666666666663</v>
      </c>
      <c r="BA482" s="131">
        <v>0.27083333333333331</v>
      </c>
      <c r="BB482" s="131">
        <v>0.91666666666666663</v>
      </c>
      <c r="BC482" s="131">
        <v>0.27083333333333331</v>
      </c>
      <c r="BD482" s="131">
        <v>0.875</v>
      </c>
      <c r="BE482" s="131">
        <v>0.3125</v>
      </c>
      <c r="BF482" s="131">
        <v>0.875</v>
      </c>
      <c r="BG482" s="131">
        <v>0.33333333333333331</v>
      </c>
      <c r="BH482" s="131">
        <v>0.875</v>
      </c>
      <c r="BI482" s="132"/>
      <c r="BJ482" s="112"/>
    </row>
    <row r="483" spans="1:62" s="111" customFormat="1" ht="15.65" customHeight="1">
      <c r="A483" s="123">
        <v>38618</v>
      </c>
      <c r="B483" s="124" t="s">
        <v>1037</v>
      </c>
      <c r="C483" s="123" t="s">
        <v>4</v>
      </c>
      <c r="D483" s="123" t="str">
        <f>+VLOOKUP(A483,[3]Hoja1!$C:$D,2,0)</f>
        <v>Plaza Peninsula DT</v>
      </c>
      <c r="E483" s="123" t="s">
        <v>766</v>
      </c>
      <c r="F483" s="123" t="s">
        <v>767</v>
      </c>
      <c r="G483" s="125" t="s">
        <v>768</v>
      </c>
      <c r="H483" s="123" t="s">
        <v>769</v>
      </c>
      <c r="I483" s="126">
        <v>42271</v>
      </c>
      <c r="J483" s="123" t="s">
        <v>1038</v>
      </c>
      <c r="K483" s="123" t="s">
        <v>408</v>
      </c>
      <c r="L483" s="123" t="s">
        <v>408</v>
      </c>
      <c r="M483" s="123" t="s">
        <v>875</v>
      </c>
      <c r="N483" s="127" t="s">
        <v>1039</v>
      </c>
      <c r="O483" s="123">
        <v>23405</v>
      </c>
      <c r="P483" s="123">
        <v>2015</v>
      </c>
      <c r="Q483" s="128" t="s">
        <v>1040</v>
      </c>
      <c r="R483" s="128" t="s">
        <v>775</v>
      </c>
      <c r="S483" s="128" t="s">
        <v>808</v>
      </c>
      <c r="T483" s="128" t="s">
        <v>1041</v>
      </c>
      <c r="U483" s="128" t="s">
        <v>778</v>
      </c>
      <c r="V483" s="128" t="s">
        <v>1042</v>
      </c>
      <c r="W483" s="128" t="s">
        <v>780</v>
      </c>
      <c r="X483" s="128">
        <v>0</v>
      </c>
      <c r="Y483" s="123" t="s">
        <v>1043</v>
      </c>
      <c r="Z483" s="123">
        <v>5510560244</v>
      </c>
      <c r="AA483" s="123">
        <v>5579139126</v>
      </c>
      <c r="AB483" s="123" t="s">
        <v>1044</v>
      </c>
      <c r="AC483" s="129" t="s">
        <v>1045</v>
      </c>
      <c r="AD483" s="128" t="s">
        <v>409</v>
      </c>
      <c r="AE483" s="160">
        <v>6241081360</v>
      </c>
      <c r="AF483" s="128" t="s">
        <v>410</v>
      </c>
      <c r="AG483" s="130" t="s">
        <v>784</v>
      </c>
      <c r="AH483" s="128" t="s">
        <v>13</v>
      </c>
      <c r="AI483" s="128" t="s">
        <v>383</v>
      </c>
      <c r="AJ483" s="128" t="s">
        <v>7784</v>
      </c>
      <c r="AK483" s="128" t="s">
        <v>786</v>
      </c>
      <c r="AL483" s="128" t="s">
        <v>812</v>
      </c>
      <c r="AM483" s="128" t="s">
        <v>788</v>
      </c>
      <c r="AN483" s="128">
        <v>9466815</v>
      </c>
      <c r="AO483" s="123" t="s">
        <v>789</v>
      </c>
      <c r="AP483" s="123">
        <v>14</v>
      </c>
      <c r="AQ483" s="127" t="s">
        <v>1046</v>
      </c>
      <c r="AR483" s="127"/>
      <c r="AS483" s="131">
        <v>0.22916666666666666</v>
      </c>
      <c r="AT483" s="131">
        <v>0.83333333333333337</v>
      </c>
      <c r="AU483" s="131">
        <v>0.22916666666666666</v>
      </c>
      <c r="AV483" s="131">
        <v>0.83333333333333337</v>
      </c>
      <c r="AW483" s="131">
        <v>0.22916666666666666</v>
      </c>
      <c r="AX483" s="131">
        <v>0.83333333333333337</v>
      </c>
      <c r="AY483" s="131">
        <v>0.22916666666666666</v>
      </c>
      <c r="AZ483" s="131">
        <v>0.83333333333333337</v>
      </c>
      <c r="BA483" s="131">
        <v>0.22916666666666666</v>
      </c>
      <c r="BB483" s="131">
        <v>0.83333333333333337</v>
      </c>
      <c r="BC483" s="131">
        <v>0.22916666666666666</v>
      </c>
      <c r="BD483" s="131">
        <v>0.83333333333333337</v>
      </c>
      <c r="BE483" s="131">
        <v>0.27083333333333331</v>
      </c>
      <c r="BF483" s="131">
        <v>0.83333333333333337</v>
      </c>
      <c r="BG483" s="131">
        <v>0.29166666666666669</v>
      </c>
      <c r="BH483" s="131">
        <v>0.83333333333333337</v>
      </c>
      <c r="BI483" s="132"/>
      <c r="BJ483" s="112"/>
    </row>
    <row r="484" spans="1:62" s="111" customFormat="1" ht="15.65" customHeight="1">
      <c r="A484" s="123">
        <v>38619</v>
      </c>
      <c r="B484" s="124" t="s">
        <v>364</v>
      </c>
      <c r="C484" s="123" t="s">
        <v>3</v>
      </c>
      <c r="D484" s="123" t="str">
        <f>+VLOOKUP(A484,[3]Hoja1!$C:$D,2,0)</f>
        <v>Calzada de Tlalpan</v>
      </c>
      <c r="E484" s="123" t="s">
        <v>766</v>
      </c>
      <c r="F484" s="123" t="s">
        <v>4059</v>
      </c>
      <c r="G484" s="125" t="s">
        <v>4060</v>
      </c>
      <c r="H484" s="123" t="s">
        <v>1317</v>
      </c>
      <c r="I484" s="126">
        <v>42277</v>
      </c>
      <c r="J484" s="123" t="s">
        <v>4445</v>
      </c>
      <c r="K484" s="123" t="s">
        <v>1448</v>
      </c>
      <c r="L484" s="123" t="s">
        <v>1320</v>
      </c>
      <c r="M484" s="123" t="s">
        <v>1320</v>
      </c>
      <c r="N484" s="127" t="s">
        <v>4446</v>
      </c>
      <c r="O484" s="123">
        <v>3500</v>
      </c>
      <c r="P484" s="123">
        <v>2015</v>
      </c>
      <c r="Q484" s="128" t="s">
        <v>820</v>
      </c>
      <c r="R484" s="128" t="s">
        <v>1619</v>
      </c>
      <c r="S484" s="128" t="s">
        <v>2521</v>
      </c>
      <c r="T484" s="128" t="s">
        <v>2522</v>
      </c>
      <c r="U484" s="128" t="s">
        <v>778</v>
      </c>
      <c r="V484" s="128" t="s">
        <v>780</v>
      </c>
      <c r="W484" s="128" t="s">
        <v>780</v>
      </c>
      <c r="X484" s="128">
        <v>0</v>
      </c>
      <c r="Y484" s="123" t="s">
        <v>4447</v>
      </c>
      <c r="Z484" s="123" t="s">
        <v>803</v>
      </c>
      <c r="AA484" s="123">
        <v>5555790767</v>
      </c>
      <c r="AB484" s="123" t="s">
        <v>4365</v>
      </c>
      <c r="AC484" s="129" t="s">
        <v>4366</v>
      </c>
      <c r="AD484" s="128" t="s">
        <v>331</v>
      </c>
      <c r="AE484" s="160">
        <v>5534246473</v>
      </c>
      <c r="AF484" s="128" t="s">
        <v>332</v>
      </c>
      <c r="AG484" s="130" t="s">
        <v>4066</v>
      </c>
      <c r="AH484" s="128" t="s">
        <v>4067</v>
      </c>
      <c r="AI484" s="128" t="s">
        <v>4068</v>
      </c>
      <c r="AJ484" s="128" t="s">
        <v>7122</v>
      </c>
      <c r="AK484" s="128" t="s">
        <v>1327</v>
      </c>
      <c r="AL484" s="128" t="s">
        <v>866</v>
      </c>
      <c r="AM484" s="128" t="s">
        <v>789</v>
      </c>
      <c r="AN484" s="128">
        <v>9472307</v>
      </c>
      <c r="AO484" s="123" t="s">
        <v>789</v>
      </c>
      <c r="AP484" s="123">
        <v>18</v>
      </c>
      <c r="AQ484" s="127" t="s">
        <v>4450</v>
      </c>
      <c r="AR484" s="127"/>
      <c r="AS484" s="131">
        <v>0</v>
      </c>
      <c r="AT484" s="131">
        <v>0.99930555555555556</v>
      </c>
      <c r="AU484" s="131">
        <v>0</v>
      </c>
      <c r="AV484" s="131">
        <v>0.99930555555555556</v>
      </c>
      <c r="AW484" s="131">
        <v>0</v>
      </c>
      <c r="AX484" s="131">
        <v>0.99930555555555556</v>
      </c>
      <c r="AY484" s="131">
        <v>0</v>
      </c>
      <c r="AZ484" s="131">
        <v>0.99930555555555556</v>
      </c>
      <c r="BA484" s="131">
        <v>0</v>
      </c>
      <c r="BB484" s="131">
        <v>0.99930555555555556</v>
      </c>
      <c r="BC484" s="131">
        <v>0</v>
      </c>
      <c r="BD484" s="131">
        <v>0.99930555555555556</v>
      </c>
      <c r="BE484" s="131">
        <v>0</v>
      </c>
      <c r="BF484" s="131">
        <v>0.99930555555555556</v>
      </c>
      <c r="BG484" s="131">
        <v>0.29166666666666669</v>
      </c>
      <c r="BH484" s="131">
        <v>0.97916666666666663</v>
      </c>
      <c r="BI484" s="132"/>
      <c r="BJ484" s="112"/>
    </row>
    <row r="485" spans="1:62" s="111" customFormat="1" ht="15.65" customHeight="1">
      <c r="A485" s="123">
        <v>38620</v>
      </c>
      <c r="B485" s="124" t="s">
        <v>365</v>
      </c>
      <c r="C485" s="123" t="s">
        <v>3</v>
      </c>
      <c r="D485" s="123" t="str">
        <f>+VLOOKUP(A485,[3]Hoja1!$C:$D,2,0)</f>
        <v>Oasis I</v>
      </c>
      <c r="E485" s="123" t="s">
        <v>766</v>
      </c>
      <c r="F485" s="123" t="s">
        <v>4059</v>
      </c>
      <c r="G485" s="125" t="s">
        <v>4060</v>
      </c>
      <c r="H485" s="123" t="s">
        <v>1317</v>
      </c>
      <c r="I485" s="126">
        <v>42291</v>
      </c>
      <c r="J485" s="123" t="s">
        <v>4150</v>
      </c>
      <c r="K485" s="123" t="s">
        <v>4075</v>
      </c>
      <c r="L485" s="123" t="s">
        <v>1320</v>
      </c>
      <c r="M485" s="123" t="s">
        <v>1320</v>
      </c>
      <c r="N485" s="127" t="s">
        <v>4451</v>
      </c>
      <c r="O485" s="123">
        <v>4310</v>
      </c>
      <c r="P485" s="123">
        <v>2015</v>
      </c>
      <c r="Q485" s="128" t="s">
        <v>774</v>
      </c>
      <c r="R485" s="128" t="s">
        <v>775</v>
      </c>
      <c r="S485" s="128" t="s">
        <v>793</v>
      </c>
      <c r="T485" s="128" t="s">
        <v>794</v>
      </c>
      <c r="U485" s="128" t="s">
        <v>778</v>
      </c>
      <c r="V485" s="128" t="s">
        <v>780</v>
      </c>
      <c r="W485" s="128" t="s">
        <v>780</v>
      </c>
      <c r="X485" s="128">
        <v>0</v>
      </c>
      <c r="Y485" s="123" t="s">
        <v>4452</v>
      </c>
      <c r="Z485" s="123">
        <v>91548950</v>
      </c>
      <c r="AA485" s="123">
        <v>5585807488</v>
      </c>
      <c r="AB485" s="123" t="s">
        <v>4453</v>
      </c>
      <c r="AC485" s="129" t="s">
        <v>4454</v>
      </c>
      <c r="AD485" s="128" t="s">
        <v>324</v>
      </c>
      <c r="AE485" s="160">
        <v>5579309199</v>
      </c>
      <c r="AF485" s="128" t="s">
        <v>7124</v>
      </c>
      <c r="AG485" s="130" t="s">
        <v>4066</v>
      </c>
      <c r="AH485" s="128" t="s">
        <v>4067</v>
      </c>
      <c r="AI485" s="128" t="s">
        <v>4068</v>
      </c>
      <c r="AJ485" s="128" t="s">
        <v>7122</v>
      </c>
      <c r="AK485" s="128" t="s">
        <v>1327</v>
      </c>
      <c r="AL485" s="128" t="s">
        <v>1361</v>
      </c>
      <c r="AM485" s="128" t="s">
        <v>789</v>
      </c>
      <c r="AN485" s="128">
        <v>9472308</v>
      </c>
      <c r="AO485" s="123" t="s">
        <v>789</v>
      </c>
      <c r="AP485" s="123">
        <v>73</v>
      </c>
      <c r="AQ485" s="127" t="s">
        <v>4455</v>
      </c>
      <c r="AR485" s="127"/>
      <c r="AS485" s="131">
        <v>0.27083333333333331</v>
      </c>
      <c r="AT485" s="131">
        <v>0.91666666666666663</v>
      </c>
      <c r="AU485" s="131">
        <v>0.27083333333333331</v>
      </c>
      <c r="AV485" s="131">
        <v>0.91666666666666663</v>
      </c>
      <c r="AW485" s="131">
        <v>0.27083333333333331</v>
      </c>
      <c r="AX485" s="131">
        <v>0.91666666666666663</v>
      </c>
      <c r="AY485" s="131">
        <v>0.27083333333333331</v>
      </c>
      <c r="AZ485" s="131">
        <v>0.91666666666666663</v>
      </c>
      <c r="BA485" s="131">
        <v>0.27083333333333331</v>
      </c>
      <c r="BB485" s="131">
        <v>0.91666666666666663</v>
      </c>
      <c r="BC485" s="131">
        <v>0.33333333333333331</v>
      </c>
      <c r="BD485" s="131">
        <v>0.91666666666666663</v>
      </c>
      <c r="BE485" s="131">
        <v>0.33333333333333331</v>
      </c>
      <c r="BF485" s="131">
        <v>0.91666666666666663</v>
      </c>
      <c r="BG485" s="131">
        <v>0.33333333333333331</v>
      </c>
      <c r="BH485" s="131">
        <v>0.91666666666666663</v>
      </c>
      <c r="BI485" s="132"/>
      <c r="BJ485" s="112"/>
    </row>
    <row r="486" spans="1:62" s="111" customFormat="1" ht="15.65" customHeight="1">
      <c r="A486" s="123">
        <v>38621</v>
      </c>
      <c r="B486" s="124" t="s">
        <v>526</v>
      </c>
      <c r="C486" s="123" t="s">
        <v>6102</v>
      </c>
      <c r="D486" s="123" t="str">
        <f>+VLOOKUP(A486,[3]Hoja1!$C:$D,2,0)</f>
        <v>Paseo Durango</v>
      </c>
      <c r="E486" s="123" t="s">
        <v>766</v>
      </c>
      <c r="F486" s="123" t="s">
        <v>6103</v>
      </c>
      <c r="G486" s="125" t="s">
        <v>6104</v>
      </c>
      <c r="H486" s="123" t="s">
        <v>6828</v>
      </c>
      <c r="I486" s="126">
        <v>42272</v>
      </c>
      <c r="J486" s="123" t="s">
        <v>6237</v>
      </c>
      <c r="K486" s="123" t="s">
        <v>6238</v>
      </c>
      <c r="L486" s="123" t="s">
        <v>6238</v>
      </c>
      <c r="M486" s="123" t="s">
        <v>524</v>
      </c>
      <c r="N486" s="127" t="s">
        <v>6565</v>
      </c>
      <c r="O486" s="123">
        <v>34000</v>
      </c>
      <c r="P486" s="123">
        <v>2015</v>
      </c>
      <c r="Q486" s="128" t="s">
        <v>909</v>
      </c>
      <c r="R486" s="128" t="s">
        <v>775</v>
      </c>
      <c r="S486" s="128" t="s">
        <v>793</v>
      </c>
      <c r="T486" s="128" t="s">
        <v>1213</v>
      </c>
      <c r="U486" s="128" t="s">
        <v>778</v>
      </c>
      <c r="V486" s="128" t="s">
        <v>780</v>
      </c>
      <c r="W486" s="128" t="s">
        <v>780</v>
      </c>
      <c r="X486" s="128">
        <v>0</v>
      </c>
      <c r="Y486" s="123" t="s">
        <v>6239</v>
      </c>
      <c r="Z486" s="123" t="s">
        <v>803</v>
      </c>
      <c r="AA486" s="123">
        <v>6181885967</v>
      </c>
      <c r="AB486" s="123" t="s">
        <v>6240</v>
      </c>
      <c r="AC486" s="129" t="s">
        <v>6241</v>
      </c>
      <c r="AD486" s="128" t="s">
        <v>515</v>
      </c>
      <c r="AE486" s="160">
        <v>5547992785</v>
      </c>
      <c r="AF486" s="128" t="s">
        <v>516</v>
      </c>
      <c r="AG486" s="130" t="s">
        <v>6110</v>
      </c>
      <c r="AH486" s="128" t="s">
        <v>22</v>
      </c>
      <c r="AI486" s="128" t="s">
        <v>507</v>
      </c>
      <c r="AJ486" s="128" t="s">
        <v>7784</v>
      </c>
      <c r="AK486" s="128" t="s">
        <v>786</v>
      </c>
      <c r="AL486" s="128" t="s">
        <v>866</v>
      </c>
      <c r="AM486" s="128" t="s">
        <v>788</v>
      </c>
      <c r="AN486" s="128">
        <v>9466875</v>
      </c>
      <c r="AO486" s="123" t="s">
        <v>789</v>
      </c>
      <c r="AP486" s="123">
        <v>16</v>
      </c>
      <c r="AQ486" s="127" t="s">
        <v>6242</v>
      </c>
      <c r="AR486" s="127"/>
      <c r="AS486" s="131">
        <v>0.33333333333333331</v>
      </c>
      <c r="AT486" s="131">
        <v>0.91666666666666663</v>
      </c>
      <c r="AU486" s="131">
        <v>0.33333333333333331</v>
      </c>
      <c r="AV486" s="131">
        <v>0.91666666666666663</v>
      </c>
      <c r="AW486" s="131">
        <v>0.33333333333333331</v>
      </c>
      <c r="AX486" s="131">
        <v>0.91666666666666663</v>
      </c>
      <c r="AY486" s="131">
        <v>0.33333333333333331</v>
      </c>
      <c r="AZ486" s="131">
        <v>0.91666666666666663</v>
      </c>
      <c r="BA486" s="131">
        <v>0.33333333333333331</v>
      </c>
      <c r="BB486" s="131">
        <v>0.91666666666666663</v>
      </c>
      <c r="BC486" s="131">
        <v>0.375</v>
      </c>
      <c r="BD486" s="131">
        <v>0.91666666666666663</v>
      </c>
      <c r="BE486" s="131">
        <v>0.375</v>
      </c>
      <c r="BF486" s="131">
        <v>0.91666666666666663</v>
      </c>
      <c r="BG486" s="131">
        <v>0.33333333333333331</v>
      </c>
      <c r="BH486" s="131">
        <v>0.91666666666666663</v>
      </c>
      <c r="BI486" s="132"/>
      <c r="BJ486" s="112"/>
    </row>
    <row r="487" spans="1:62" s="111" customFormat="1" ht="15.65" customHeight="1">
      <c r="A487" s="123">
        <v>38622</v>
      </c>
      <c r="B487" s="124" t="s">
        <v>1047</v>
      </c>
      <c r="C487" s="123" t="s">
        <v>4</v>
      </c>
      <c r="D487" s="123" t="str">
        <f>+VLOOKUP(A487,[3]Hoja1!$C:$D,2,0)</f>
        <v>Aeropuerto Culiacan</v>
      </c>
      <c r="E487" s="123" t="s">
        <v>766</v>
      </c>
      <c r="F487" s="123" t="s">
        <v>767</v>
      </c>
      <c r="G487" s="125" t="s">
        <v>768</v>
      </c>
      <c r="H487" s="123" t="s">
        <v>769</v>
      </c>
      <c r="I487" s="126">
        <v>42272</v>
      </c>
      <c r="J487" s="123" t="s">
        <v>1048</v>
      </c>
      <c r="K487" s="123" t="s">
        <v>838</v>
      </c>
      <c r="L487" s="123" t="s">
        <v>838</v>
      </c>
      <c r="M487" s="123" t="s">
        <v>396</v>
      </c>
      <c r="N487" s="127" t="s">
        <v>1049</v>
      </c>
      <c r="O487" s="123">
        <v>80130</v>
      </c>
      <c r="P487" s="123">
        <v>2015</v>
      </c>
      <c r="Q487" s="128" t="s">
        <v>909</v>
      </c>
      <c r="R487" s="128" t="s">
        <v>910</v>
      </c>
      <c r="S487" s="128" t="s">
        <v>911</v>
      </c>
      <c r="T487" s="128" t="s">
        <v>912</v>
      </c>
      <c r="U487" s="128" t="s">
        <v>778</v>
      </c>
      <c r="V487" s="128" t="s">
        <v>980</v>
      </c>
      <c r="W487" s="128" t="s">
        <v>780</v>
      </c>
      <c r="X487" s="128">
        <v>0</v>
      </c>
      <c r="Y487" s="123" t="s">
        <v>1050</v>
      </c>
      <c r="Z487" s="123">
        <v>6677600915</v>
      </c>
      <c r="AA487" s="123">
        <v>6671420425</v>
      </c>
      <c r="AB487" s="123" t="s">
        <v>1051</v>
      </c>
      <c r="AC487" s="129" t="s">
        <v>1052</v>
      </c>
      <c r="AD487" s="128" t="s">
        <v>397</v>
      </c>
      <c r="AE487" s="160">
        <v>6691424036</v>
      </c>
      <c r="AF487" s="128" t="s">
        <v>398</v>
      </c>
      <c r="AG487" s="130" t="s">
        <v>784</v>
      </c>
      <c r="AH487" s="128" t="s">
        <v>13</v>
      </c>
      <c r="AI487" s="128" t="s">
        <v>383</v>
      </c>
      <c r="AJ487" s="128" t="s">
        <v>7784</v>
      </c>
      <c r="AK487" s="128" t="s">
        <v>786</v>
      </c>
      <c r="AL487" s="128" t="s">
        <v>917</v>
      </c>
      <c r="AM487" s="128" t="s">
        <v>789</v>
      </c>
      <c r="AN487" s="128">
        <v>9462214</v>
      </c>
      <c r="AO487" s="123" t="s">
        <v>789</v>
      </c>
      <c r="AP487" s="123">
        <v>10</v>
      </c>
      <c r="AQ487" s="127" t="s">
        <v>425</v>
      </c>
      <c r="AR487" s="127" t="s">
        <v>920</v>
      </c>
      <c r="AS487" s="131">
        <v>0.20833333333333334</v>
      </c>
      <c r="AT487" s="131">
        <v>0.875</v>
      </c>
      <c r="AU487" s="131">
        <v>0.20833333333333334</v>
      </c>
      <c r="AV487" s="131">
        <v>0.875</v>
      </c>
      <c r="AW487" s="131">
        <v>0.20833333333333334</v>
      </c>
      <c r="AX487" s="131">
        <v>0.875</v>
      </c>
      <c r="AY487" s="131">
        <v>0.20833333333333334</v>
      </c>
      <c r="AZ487" s="131">
        <v>0.875</v>
      </c>
      <c r="BA487" s="131">
        <v>0.20833333333333334</v>
      </c>
      <c r="BB487" s="131">
        <v>0.875</v>
      </c>
      <c r="BC487" s="131">
        <v>0.20833333333333334</v>
      </c>
      <c r="BD487" s="131">
        <v>0.875</v>
      </c>
      <c r="BE487" s="131">
        <v>0.20833333333333334</v>
      </c>
      <c r="BF487" s="131">
        <v>0.875</v>
      </c>
      <c r="BG487" s="131">
        <v>0.20833333333333334</v>
      </c>
      <c r="BH487" s="131">
        <v>0.875</v>
      </c>
      <c r="BI487" s="132"/>
      <c r="BJ487" s="112"/>
    </row>
    <row r="488" spans="1:62" s="111" customFormat="1" ht="15.65" customHeight="1">
      <c r="A488" s="123">
        <v>38624</v>
      </c>
      <c r="B488" s="124" t="s">
        <v>586</v>
      </c>
      <c r="C488" s="123" t="s">
        <v>6</v>
      </c>
      <c r="D488" s="123" t="str">
        <f>+VLOOKUP(A488,[3]Hoja1!$C:$D,2,0)</f>
        <v>GuadalajaraCentro</v>
      </c>
      <c r="E488" s="123" t="s">
        <v>766</v>
      </c>
      <c r="F488" s="123" t="s">
        <v>3527</v>
      </c>
      <c r="G488" s="125" t="s">
        <v>3528</v>
      </c>
      <c r="H488" s="123" t="s">
        <v>6828</v>
      </c>
      <c r="I488" s="126">
        <v>42279</v>
      </c>
      <c r="J488" s="123" t="s">
        <v>2773</v>
      </c>
      <c r="K488" s="123" t="s">
        <v>538</v>
      </c>
      <c r="L488" s="123" t="s">
        <v>538</v>
      </c>
      <c r="M488" s="123" t="s">
        <v>539</v>
      </c>
      <c r="N488" s="127" t="s">
        <v>3869</v>
      </c>
      <c r="O488" s="123">
        <v>44100</v>
      </c>
      <c r="P488" s="123">
        <v>2015</v>
      </c>
      <c r="Q488" s="128" t="s">
        <v>774</v>
      </c>
      <c r="R488" s="128" t="s">
        <v>775</v>
      </c>
      <c r="S488" s="128" t="s">
        <v>776</v>
      </c>
      <c r="T488" s="128" t="s">
        <v>777</v>
      </c>
      <c r="U488" s="128" t="s">
        <v>778</v>
      </c>
      <c r="V488" s="128" t="s">
        <v>795</v>
      </c>
      <c r="W488" s="128" t="s">
        <v>780</v>
      </c>
      <c r="X488" s="128">
        <v>0</v>
      </c>
      <c r="Y488" s="123" t="s">
        <v>3870</v>
      </c>
      <c r="Z488" s="123">
        <v>3336136905</v>
      </c>
      <c r="AA488" s="123">
        <v>3318929250</v>
      </c>
      <c r="AB488" s="123" t="s">
        <v>3871</v>
      </c>
      <c r="AC488" s="129" t="s">
        <v>3872</v>
      </c>
      <c r="AD488" s="128" t="s">
        <v>3534</v>
      </c>
      <c r="AE488" s="160">
        <v>5548801190</v>
      </c>
      <c r="AF488" s="128" t="s">
        <v>540</v>
      </c>
      <c r="AG488" s="130" t="s">
        <v>3535</v>
      </c>
      <c r="AH488" s="128" t="s">
        <v>15</v>
      </c>
      <c r="AI488" s="128" t="s">
        <v>7131</v>
      </c>
      <c r="AJ488" s="128" t="s">
        <v>7784</v>
      </c>
      <c r="AK488" s="128" t="s">
        <v>786</v>
      </c>
      <c r="AL488" s="128" t="s">
        <v>866</v>
      </c>
      <c r="AM488" s="128" t="s">
        <v>788</v>
      </c>
      <c r="AN488" s="128">
        <v>9462215</v>
      </c>
      <c r="AO488" s="123" t="s">
        <v>789</v>
      </c>
      <c r="AP488" s="123">
        <v>68</v>
      </c>
      <c r="AQ488" s="127" t="s">
        <v>3873</v>
      </c>
      <c r="AR488" s="127"/>
      <c r="AS488" s="131">
        <v>0.29166666666666669</v>
      </c>
      <c r="AT488" s="131">
        <v>0.89583333333333337</v>
      </c>
      <c r="AU488" s="131">
        <v>0.29166666666666669</v>
      </c>
      <c r="AV488" s="131">
        <v>0.89583333333333337</v>
      </c>
      <c r="AW488" s="131">
        <v>0.29166666666666669</v>
      </c>
      <c r="AX488" s="131">
        <v>0.89583333333333337</v>
      </c>
      <c r="AY488" s="131">
        <v>0.29166666666666669</v>
      </c>
      <c r="AZ488" s="131">
        <v>0.89583333333333337</v>
      </c>
      <c r="BA488" s="131">
        <v>0.29166666666666669</v>
      </c>
      <c r="BB488" s="131">
        <v>0.89583333333333337</v>
      </c>
      <c r="BC488" s="131">
        <v>0.33333333333333331</v>
      </c>
      <c r="BD488" s="131">
        <v>0.89583333333333337</v>
      </c>
      <c r="BE488" s="131">
        <v>0.33333333333333331</v>
      </c>
      <c r="BF488" s="131">
        <v>0.89583333333333337</v>
      </c>
      <c r="BG488" s="131">
        <v>0.41666666666666669</v>
      </c>
      <c r="BH488" s="131">
        <v>0.89583333333333337</v>
      </c>
      <c r="BI488" s="132"/>
      <c r="BJ488" s="112"/>
    </row>
    <row r="489" spans="1:62" s="111" customFormat="1" ht="15.65" customHeight="1">
      <c r="A489" s="123">
        <v>38625</v>
      </c>
      <c r="B489" s="124" t="s">
        <v>4456</v>
      </c>
      <c r="C489" s="123" t="s">
        <v>3</v>
      </c>
      <c r="D489" s="123" t="str">
        <f>+VLOOKUP(A489,[3]Hoja1!$C:$D,2,0)</f>
        <v>Tezoquipa</v>
      </c>
      <c r="E489" s="123" t="s">
        <v>766</v>
      </c>
      <c r="F489" s="123" t="s">
        <v>4059</v>
      </c>
      <c r="G489" s="125" t="s">
        <v>4060</v>
      </c>
      <c r="H489" s="123" t="s">
        <v>1317</v>
      </c>
      <c r="I489" s="126">
        <v>42342</v>
      </c>
      <c r="J489" s="123" t="s">
        <v>4457</v>
      </c>
      <c r="K489" s="123" t="s">
        <v>4083</v>
      </c>
      <c r="L489" s="123" t="s">
        <v>1320</v>
      </c>
      <c r="M489" s="123" t="s">
        <v>1320</v>
      </c>
      <c r="N489" s="127" t="s">
        <v>4458</v>
      </c>
      <c r="O489" s="123">
        <v>14090</v>
      </c>
      <c r="P489" s="123">
        <v>2015</v>
      </c>
      <c r="Q489" s="128" t="s">
        <v>820</v>
      </c>
      <c r="R489" s="128" t="s">
        <v>1619</v>
      </c>
      <c r="S489" s="128" t="s">
        <v>1670</v>
      </c>
      <c r="T489" s="128" t="s">
        <v>1671</v>
      </c>
      <c r="U489" s="128" t="s">
        <v>778</v>
      </c>
      <c r="V489" s="128" t="s">
        <v>780</v>
      </c>
      <c r="W489" s="128" t="s">
        <v>780</v>
      </c>
      <c r="X489" s="128">
        <v>0</v>
      </c>
      <c r="Y489" s="123" t="s">
        <v>4459</v>
      </c>
      <c r="Z489" s="123">
        <v>5554853133</v>
      </c>
      <c r="AA489" s="123" t="s">
        <v>803</v>
      </c>
      <c r="AB489" s="123" t="s">
        <v>4460</v>
      </c>
      <c r="AC489" s="129" t="s">
        <v>4461</v>
      </c>
      <c r="AD489" s="128" t="s">
        <v>329</v>
      </c>
      <c r="AE489" s="160">
        <v>5541894139</v>
      </c>
      <c r="AF489" s="128" t="s">
        <v>7129</v>
      </c>
      <c r="AG489" s="130" t="s">
        <v>4066</v>
      </c>
      <c r="AH489" s="128" t="s">
        <v>4067</v>
      </c>
      <c r="AI489" s="128" t="s">
        <v>4068</v>
      </c>
      <c r="AJ489" s="128" t="s">
        <v>7122</v>
      </c>
      <c r="AK489" s="128" t="s">
        <v>1327</v>
      </c>
      <c r="AL489" s="128" t="s">
        <v>1361</v>
      </c>
      <c r="AM489" s="128" t="s">
        <v>789</v>
      </c>
      <c r="AN489" s="128">
        <v>9333970</v>
      </c>
      <c r="AO489" s="123" t="s">
        <v>789</v>
      </c>
      <c r="AP489" s="123">
        <v>56</v>
      </c>
      <c r="AQ489" s="127" t="s">
        <v>4462</v>
      </c>
      <c r="AR489" s="127"/>
      <c r="AS489" s="131">
        <v>0.25</v>
      </c>
      <c r="AT489" s="131">
        <v>0.91666666666666663</v>
      </c>
      <c r="AU489" s="131">
        <v>0.25</v>
      </c>
      <c r="AV489" s="131">
        <v>0.91666666666666663</v>
      </c>
      <c r="AW489" s="131">
        <v>0.25</v>
      </c>
      <c r="AX489" s="131">
        <v>0.91666666666666663</v>
      </c>
      <c r="AY489" s="131">
        <v>0.25</v>
      </c>
      <c r="AZ489" s="131">
        <v>0.91666666666666663</v>
      </c>
      <c r="BA489" s="131">
        <v>0.25</v>
      </c>
      <c r="BB489" s="131">
        <v>0.91666666666666663</v>
      </c>
      <c r="BC489" s="131">
        <v>0.29166666666666669</v>
      </c>
      <c r="BD489" s="131">
        <v>0.91666666666666663</v>
      </c>
      <c r="BE489" s="131">
        <v>0.29166666666666669</v>
      </c>
      <c r="BF489" s="131">
        <v>0.91666666666666663</v>
      </c>
      <c r="BG489" s="131">
        <v>0.33333333333333331</v>
      </c>
      <c r="BH489" s="131">
        <v>0.91666666666666663</v>
      </c>
      <c r="BI489" s="132"/>
      <c r="BJ489" s="112"/>
    </row>
    <row r="490" spans="1:62" s="111" customFormat="1" ht="15.65" customHeight="1">
      <c r="A490" s="123">
        <v>38626</v>
      </c>
      <c r="B490" s="124" t="s">
        <v>1053</v>
      </c>
      <c r="C490" s="123" t="s">
        <v>4</v>
      </c>
      <c r="D490" s="123" t="str">
        <f>+VLOOKUP(A490,[3]Hoja1!$C:$D,2,0)</f>
        <v>Aeropuerto Tijuana Exterior</v>
      </c>
      <c r="E490" s="123" t="s">
        <v>766</v>
      </c>
      <c r="F490" s="123" t="s">
        <v>767</v>
      </c>
      <c r="G490" s="125" t="s">
        <v>768</v>
      </c>
      <c r="H490" s="123" t="s">
        <v>769</v>
      </c>
      <c r="I490" s="126">
        <v>42290</v>
      </c>
      <c r="J490" s="123" t="s">
        <v>930</v>
      </c>
      <c r="K490" s="123" t="s">
        <v>771</v>
      </c>
      <c r="L490" s="123" t="s">
        <v>771</v>
      </c>
      <c r="M490" s="123" t="s">
        <v>772</v>
      </c>
      <c r="N490" s="127" t="s">
        <v>1054</v>
      </c>
      <c r="O490" s="123">
        <v>22435</v>
      </c>
      <c r="P490" s="123">
        <v>2015</v>
      </c>
      <c r="Q490" s="128" t="s">
        <v>774</v>
      </c>
      <c r="R490" s="128" t="s">
        <v>910</v>
      </c>
      <c r="S490" s="128" t="s">
        <v>1055</v>
      </c>
      <c r="T490" s="128" t="s">
        <v>1056</v>
      </c>
      <c r="U490" s="128" t="s">
        <v>778</v>
      </c>
      <c r="V490" s="128" t="s">
        <v>848</v>
      </c>
      <c r="W490" s="128" t="s">
        <v>780</v>
      </c>
      <c r="X490" s="128">
        <v>0</v>
      </c>
      <c r="Y490" s="123" t="s">
        <v>1057</v>
      </c>
      <c r="Z490" s="123">
        <v>6646838570</v>
      </c>
      <c r="AA490" s="123" t="s">
        <v>811</v>
      </c>
      <c r="AB490" s="123" t="s">
        <v>1058</v>
      </c>
      <c r="AC490" s="129" t="s">
        <v>1059</v>
      </c>
      <c r="AD490" s="128" t="s">
        <v>387</v>
      </c>
      <c r="AE490" s="160">
        <v>5579897707</v>
      </c>
      <c r="AF490" s="128" t="s">
        <v>388</v>
      </c>
      <c r="AG490" s="130" t="s">
        <v>784</v>
      </c>
      <c r="AH490" s="128" t="s">
        <v>13</v>
      </c>
      <c r="AI490" s="128" t="s">
        <v>383</v>
      </c>
      <c r="AJ490" s="128" t="s">
        <v>7784</v>
      </c>
      <c r="AK490" s="128" t="s">
        <v>786</v>
      </c>
      <c r="AL490" s="128" t="s">
        <v>812</v>
      </c>
      <c r="AM490" s="128" t="s">
        <v>788</v>
      </c>
      <c r="AN490" s="128">
        <v>9462348</v>
      </c>
      <c r="AO490" s="123" t="s">
        <v>789</v>
      </c>
      <c r="AP490" s="123">
        <v>16</v>
      </c>
      <c r="AQ490" s="127" t="s">
        <v>1060</v>
      </c>
      <c r="AR490" s="127" t="s">
        <v>1061</v>
      </c>
      <c r="AS490" s="131">
        <v>0.20833333333333334</v>
      </c>
      <c r="AT490" s="131">
        <v>0.99930555555555556</v>
      </c>
      <c r="AU490" s="131">
        <v>0</v>
      </c>
      <c r="AV490" s="131">
        <v>0.99930555555555556</v>
      </c>
      <c r="AW490" s="131">
        <v>0</v>
      </c>
      <c r="AX490" s="131">
        <v>0.99930555555555556</v>
      </c>
      <c r="AY490" s="131">
        <v>0</v>
      </c>
      <c r="AZ490" s="131">
        <v>0.99930555555555556</v>
      </c>
      <c r="BA490" s="131">
        <v>0.20833333333333334</v>
      </c>
      <c r="BB490" s="131">
        <v>6.25E-2</v>
      </c>
      <c r="BC490" s="131">
        <v>0.20833333333333334</v>
      </c>
      <c r="BD490" s="131">
        <v>6.25E-2</v>
      </c>
      <c r="BE490" s="131">
        <v>0.20833333333333334</v>
      </c>
      <c r="BF490" s="131">
        <v>6.25E-2</v>
      </c>
      <c r="BG490" s="131">
        <v>0.20833333333333334</v>
      </c>
      <c r="BH490" s="131">
        <v>0.95833333333333337</v>
      </c>
      <c r="BI490" s="132" t="s">
        <v>921</v>
      </c>
      <c r="BJ490" s="112"/>
    </row>
    <row r="491" spans="1:62" s="111" customFormat="1" ht="15.65" customHeight="1">
      <c r="A491" s="123">
        <v>38627</v>
      </c>
      <c r="B491" s="124" t="s">
        <v>181</v>
      </c>
      <c r="C491" s="123" t="s">
        <v>0</v>
      </c>
      <c r="D491" s="123" t="str">
        <f>+VLOOKUP(A491,[3]Hoja1!$C:$D,2,0)</f>
        <v>Moliere 222</v>
      </c>
      <c r="E491" s="123" t="s">
        <v>766</v>
      </c>
      <c r="F491" s="123" t="s">
        <v>1977</v>
      </c>
      <c r="G491" s="125" t="s">
        <v>1978</v>
      </c>
      <c r="H491" s="123" t="s">
        <v>1317</v>
      </c>
      <c r="I491" s="126">
        <v>42313</v>
      </c>
      <c r="J491" s="123" t="s">
        <v>2364</v>
      </c>
      <c r="K491" s="123" t="s">
        <v>1338</v>
      </c>
      <c r="L491" s="123" t="s">
        <v>1320</v>
      </c>
      <c r="M491" s="123" t="s">
        <v>1320</v>
      </c>
      <c r="N491" s="127" t="s">
        <v>2365</v>
      </c>
      <c r="O491" s="123">
        <v>11510</v>
      </c>
      <c r="P491" s="123">
        <v>2015</v>
      </c>
      <c r="Q491" s="128" t="s">
        <v>909</v>
      </c>
      <c r="R491" s="128" t="s">
        <v>775</v>
      </c>
      <c r="S491" s="128" t="s">
        <v>808</v>
      </c>
      <c r="T491" s="128" t="s">
        <v>1450</v>
      </c>
      <c r="U491" s="128" t="s">
        <v>778</v>
      </c>
      <c r="V491" s="128" t="s">
        <v>980</v>
      </c>
      <c r="W491" s="128" t="s">
        <v>780</v>
      </c>
      <c r="X491" s="128">
        <v>0</v>
      </c>
      <c r="Y491" s="123" t="s">
        <v>2366</v>
      </c>
      <c r="Z491" s="123">
        <v>5552806048</v>
      </c>
      <c r="AA491" s="123" t="s">
        <v>803</v>
      </c>
      <c r="AB491" s="123" t="s">
        <v>6926</v>
      </c>
      <c r="AC491" s="129" t="s">
        <v>6927</v>
      </c>
      <c r="AD491" s="128" t="s">
        <v>129</v>
      </c>
      <c r="AE491" s="160">
        <v>5530588427</v>
      </c>
      <c r="AF491" s="128" t="s">
        <v>130</v>
      </c>
      <c r="AG491" s="130" t="s">
        <v>1325</v>
      </c>
      <c r="AH491" s="128" t="s">
        <v>19</v>
      </c>
      <c r="AI491" s="128" t="s">
        <v>127</v>
      </c>
      <c r="AJ491" s="128" t="s">
        <v>7122</v>
      </c>
      <c r="AK491" s="128" t="s">
        <v>1327</v>
      </c>
      <c r="AL491" s="128" t="s">
        <v>866</v>
      </c>
      <c r="AM491" s="128" t="s">
        <v>789</v>
      </c>
      <c r="AN491" s="128">
        <v>9472310</v>
      </c>
      <c r="AO491" s="123" t="s">
        <v>789</v>
      </c>
      <c r="AP491" s="123">
        <v>35</v>
      </c>
      <c r="AQ491" s="127" t="s">
        <v>181</v>
      </c>
      <c r="AR491" s="127"/>
      <c r="AS491" s="131">
        <v>0.33333333333333331</v>
      </c>
      <c r="AT491" s="131">
        <v>0.875</v>
      </c>
      <c r="AU491" s="131">
        <v>0.33333333333333331</v>
      </c>
      <c r="AV491" s="131">
        <v>0.875</v>
      </c>
      <c r="AW491" s="131">
        <v>0.33333333333333331</v>
      </c>
      <c r="AX491" s="131">
        <v>0.875</v>
      </c>
      <c r="AY491" s="131">
        <v>0.33333333333333331</v>
      </c>
      <c r="AZ491" s="131">
        <v>0.875</v>
      </c>
      <c r="BA491" s="131">
        <v>0.33333333333333331</v>
      </c>
      <c r="BB491" s="131">
        <v>0.875</v>
      </c>
      <c r="BC491" s="131">
        <v>0.45833333333333331</v>
      </c>
      <c r="BD491" s="131">
        <v>0.875</v>
      </c>
      <c r="BE491" s="131">
        <v>0.45833333333333331</v>
      </c>
      <c r="BF491" s="131">
        <v>0.875</v>
      </c>
      <c r="BG491" s="131">
        <v>0.45833333333333331</v>
      </c>
      <c r="BH491" s="131">
        <v>0.875</v>
      </c>
      <c r="BI491" s="132"/>
      <c r="BJ491" s="112"/>
    </row>
    <row r="492" spans="1:62" s="111" customFormat="1" ht="15.65" customHeight="1">
      <c r="A492" s="123">
        <v>38629</v>
      </c>
      <c r="B492" s="124" t="s">
        <v>103</v>
      </c>
      <c r="C492" s="123" t="s">
        <v>5509</v>
      </c>
      <c r="D492" s="123" t="str">
        <f>+VLOOKUP(A492,[3]Hoja1!$C:$D,2,0)</f>
        <v>Town Center Juriquilla</v>
      </c>
      <c r="E492" s="123" t="s">
        <v>766</v>
      </c>
      <c r="F492" s="123" t="s">
        <v>5510</v>
      </c>
      <c r="G492" s="125" t="s">
        <v>5511</v>
      </c>
      <c r="H492" s="123" t="s">
        <v>1317</v>
      </c>
      <c r="I492" s="126">
        <v>42356</v>
      </c>
      <c r="J492" s="123" t="s">
        <v>5676</v>
      </c>
      <c r="K492" s="123" t="s">
        <v>5524</v>
      </c>
      <c r="L492" s="123" t="s">
        <v>5524</v>
      </c>
      <c r="M492" s="123" t="s">
        <v>5524</v>
      </c>
      <c r="N492" s="127" t="s">
        <v>5677</v>
      </c>
      <c r="O492" s="123">
        <v>76127</v>
      </c>
      <c r="P492" s="123">
        <v>2015</v>
      </c>
      <c r="Q492" s="128" t="s">
        <v>774</v>
      </c>
      <c r="R492" s="128" t="s">
        <v>775</v>
      </c>
      <c r="S492" s="128" t="s">
        <v>808</v>
      </c>
      <c r="T492" s="128" t="s">
        <v>809</v>
      </c>
      <c r="U492" s="128" t="s">
        <v>778</v>
      </c>
      <c r="V492" s="128" t="s">
        <v>780</v>
      </c>
      <c r="W492" s="128" t="s">
        <v>780</v>
      </c>
      <c r="X492" s="128">
        <v>0</v>
      </c>
      <c r="Y492" s="123" t="s">
        <v>7333</v>
      </c>
      <c r="Z492" s="123">
        <v>5579139037</v>
      </c>
      <c r="AA492" s="123">
        <v>5579139037</v>
      </c>
      <c r="AB492" s="123" t="s">
        <v>5679</v>
      </c>
      <c r="AC492" s="129" t="s">
        <v>7387</v>
      </c>
      <c r="AD492" s="128" t="s">
        <v>5792</v>
      </c>
      <c r="AE492" s="160">
        <v>5539003376</v>
      </c>
      <c r="AF492" s="128" t="s">
        <v>7143</v>
      </c>
      <c r="AG492" s="130" t="s">
        <v>1925</v>
      </c>
      <c r="AH492" s="128" t="s">
        <v>18</v>
      </c>
      <c r="AI492" s="128" t="s">
        <v>79</v>
      </c>
      <c r="AJ492" s="128" t="s">
        <v>7122</v>
      </c>
      <c r="AK492" s="128" t="s">
        <v>1327</v>
      </c>
      <c r="AL492" s="128" t="s">
        <v>1361</v>
      </c>
      <c r="AM492" s="128" t="s">
        <v>788</v>
      </c>
      <c r="AN492" s="128">
        <v>9466930</v>
      </c>
      <c r="AO492" s="123" t="s">
        <v>789</v>
      </c>
      <c r="AP492" s="123">
        <v>92</v>
      </c>
      <c r="AQ492" s="127" t="s">
        <v>1314</v>
      </c>
      <c r="AR492" s="127"/>
      <c r="AS492" s="131">
        <v>0.29166666666666669</v>
      </c>
      <c r="AT492" s="131">
        <v>0.91666666666666663</v>
      </c>
      <c r="AU492" s="131">
        <v>0.29166666666666669</v>
      </c>
      <c r="AV492" s="131">
        <v>0.91666666666666663</v>
      </c>
      <c r="AW492" s="131">
        <v>0.29166666666666669</v>
      </c>
      <c r="AX492" s="131">
        <v>0.91666666666666663</v>
      </c>
      <c r="AY492" s="131">
        <v>0.29166666666666669</v>
      </c>
      <c r="AZ492" s="131">
        <v>0.91666666666666663</v>
      </c>
      <c r="BA492" s="131">
        <v>0.29166666666666669</v>
      </c>
      <c r="BB492" s="131">
        <v>0.91666666666666663</v>
      </c>
      <c r="BC492" s="131">
        <v>0.33333333333333331</v>
      </c>
      <c r="BD492" s="131">
        <v>0.91666666666666663</v>
      </c>
      <c r="BE492" s="131">
        <v>0.33333333333333331</v>
      </c>
      <c r="BF492" s="131">
        <v>0.91666666666666663</v>
      </c>
      <c r="BG492" s="131">
        <v>0.33333333333333331</v>
      </c>
      <c r="BH492" s="131">
        <v>0.91666666666666663</v>
      </c>
      <c r="BI492" s="132"/>
      <c r="BJ492" s="112"/>
    </row>
    <row r="493" spans="1:62" s="111" customFormat="1" ht="15.65" customHeight="1">
      <c r="A493" s="123">
        <v>38630</v>
      </c>
      <c r="B493" s="124" t="s">
        <v>5681</v>
      </c>
      <c r="C493" s="123" t="s">
        <v>5509</v>
      </c>
      <c r="D493" s="123" t="str">
        <f>+VLOOKUP(A493,[3]Hoja1!$C:$D,2,0)</f>
        <v>Galerias las Torres Leon</v>
      </c>
      <c r="E493" s="123" t="s">
        <v>766</v>
      </c>
      <c r="F493" s="123" t="s">
        <v>5510</v>
      </c>
      <c r="G493" s="125" t="s">
        <v>5511</v>
      </c>
      <c r="H493" s="123" t="s">
        <v>6828</v>
      </c>
      <c r="I493" s="126">
        <v>42356</v>
      </c>
      <c r="J493" s="123" t="s">
        <v>5682</v>
      </c>
      <c r="K493" s="123" t="s">
        <v>5513</v>
      </c>
      <c r="L493" s="123" t="s">
        <v>5513</v>
      </c>
      <c r="M493" s="123" t="s">
        <v>76</v>
      </c>
      <c r="N493" s="127" t="s">
        <v>5683</v>
      </c>
      <c r="O493" s="123">
        <v>37200</v>
      </c>
      <c r="P493" s="123">
        <v>2015</v>
      </c>
      <c r="Q493" s="128" t="s">
        <v>774</v>
      </c>
      <c r="R493" s="128" t="s">
        <v>775</v>
      </c>
      <c r="S493" s="128" t="s">
        <v>793</v>
      </c>
      <c r="T493" s="128" t="s">
        <v>794</v>
      </c>
      <c r="U493" s="128" t="s">
        <v>778</v>
      </c>
      <c r="V493" s="128" t="s">
        <v>780</v>
      </c>
      <c r="W493" s="128" t="s">
        <v>780</v>
      </c>
      <c r="X493" s="128">
        <v>0</v>
      </c>
      <c r="Y493" s="123" t="s">
        <v>5684</v>
      </c>
      <c r="Z493" s="123" t="s">
        <v>803</v>
      </c>
      <c r="AA493" s="123">
        <v>4773930046</v>
      </c>
      <c r="AB493" s="123" t="s">
        <v>5685</v>
      </c>
      <c r="AC493" s="129" t="s">
        <v>5686</v>
      </c>
      <c r="AD493" s="128" t="s">
        <v>5550</v>
      </c>
      <c r="AE493" s="160">
        <v>4771093911</v>
      </c>
      <c r="AF493" s="128" t="s">
        <v>83</v>
      </c>
      <c r="AG493" s="130" t="s">
        <v>1925</v>
      </c>
      <c r="AH493" s="128" t="s">
        <v>18</v>
      </c>
      <c r="AI493" s="128" t="s">
        <v>79</v>
      </c>
      <c r="AJ493" s="128" t="s">
        <v>7122</v>
      </c>
      <c r="AK493" s="128" t="s">
        <v>1327</v>
      </c>
      <c r="AL493" s="128" t="s">
        <v>866</v>
      </c>
      <c r="AM493" s="128" t="s">
        <v>788</v>
      </c>
      <c r="AN493" s="128">
        <v>9466876</v>
      </c>
      <c r="AO493" s="123" t="s">
        <v>789</v>
      </c>
      <c r="AP493" s="123">
        <v>24</v>
      </c>
      <c r="AQ493" s="127" t="s">
        <v>5687</v>
      </c>
      <c r="AR493" s="127"/>
      <c r="AS493" s="131">
        <v>0.33333333333333331</v>
      </c>
      <c r="AT493" s="131">
        <v>0.91666666666666663</v>
      </c>
      <c r="AU493" s="131">
        <v>0.33333333333333331</v>
      </c>
      <c r="AV493" s="131">
        <v>0.91666666666666663</v>
      </c>
      <c r="AW493" s="131">
        <v>0.33333333333333331</v>
      </c>
      <c r="AX493" s="131">
        <v>0.91666666666666663</v>
      </c>
      <c r="AY493" s="131">
        <v>0.33333333333333331</v>
      </c>
      <c r="AZ493" s="131">
        <v>0.91666666666666663</v>
      </c>
      <c r="BA493" s="131">
        <v>0.33333333333333331</v>
      </c>
      <c r="BB493" s="131">
        <v>0.91666666666666663</v>
      </c>
      <c r="BC493" s="131">
        <v>0.33333333333333331</v>
      </c>
      <c r="BD493" s="131">
        <v>0.91666666666666663</v>
      </c>
      <c r="BE493" s="131">
        <v>0.33333333333333331</v>
      </c>
      <c r="BF493" s="131">
        <v>0.91666666666666663</v>
      </c>
      <c r="BG493" s="131">
        <v>0.33333333333333331</v>
      </c>
      <c r="BH493" s="131">
        <v>0.91666666666666663</v>
      </c>
      <c r="BI493" s="132"/>
      <c r="BJ493" s="112"/>
    </row>
    <row r="494" spans="1:62" s="111" customFormat="1" ht="15.65" customHeight="1">
      <c r="A494" s="123">
        <v>38631</v>
      </c>
      <c r="B494" s="124" t="s">
        <v>5688</v>
      </c>
      <c r="C494" s="123" t="s">
        <v>5509</v>
      </c>
      <c r="D494" s="123" t="str">
        <f>+VLOOKUP(A494,[3]Hoja1!$C:$D,2,0)</f>
        <v>Plaza Cibeles</v>
      </c>
      <c r="E494" s="123" t="s">
        <v>766</v>
      </c>
      <c r="F494" s="123" t="s">
        <v>5510</v>
      </c>
      <c r="G494" s="125" t="s">
        <v>5511</v>
      </c>
      <c r="H494" s="123" t="s">
        <v>6828</v>
      </c>
      <c r="I494" s="126">
        <v>42359</v>
      </c>
      <c r="J494" s="123" t="s">
        <v>5582</v>
      </c>
      <c r="K494" s="123" t="s">
        <v>88</v>
      </c>
      <c r="L494" s="123" t="s">
        <v>88</v>
      </c>
      <c r="M494" s="123" t="s">
        <v>76</v>
      </c>
      <c r="N494" s="127" t="s">
        <v>5689</v>
      </c>
      <c r="O494" s="123">
        <v>36643</v>
      </c>
      <c r="P494" s="123">
        <v>2015</v>
      </c>
      <c r="Q494" s="128" t="s">
        <v>774</v>
      </c>
      <c r="R494" s="128" t="s">
        <v>775</v>
      </c>
      <c r="S494" s="128" t="s">
        <v>793</v>
      </c>
      <c r="T494" s="128" t="s">
        <v>794</v>
      </c>
      <c r="U494" s="128" t="s">
        <v>778</v>
      </c>
      <c r="V494" s="128" t="s">
        <v>780</v>
      </c>
      <c r="W494" s="128" t="s">
        <v>780</v>
      </c>
      <c r="X494" s="128">
        <v>0</v>
      </c>
      <c r="Y494" s="123" t="s">
        <v>5690</v>
      </c>
      <c r="Z494" s="123">
        <v>4626932798</v>
      </c>
      <c r="AA494" s="123">
        <v>4622208480</v>
      </c>
      <c r="AB494" s="123" t="s">
        <v>5691</v>
      </c>
      <c r="AC494" s="129" t="s">
        <v>5692</v>
      </c>
      <c r="AD494" s="128" t="s">
        <v>89</v>
      </c>
      <c r="AE494" s="160">
        <v>4422814714</v>
      </c>
      <c r="AF494" s="128" t="s">
        <v>90</v>
      </c>
      <c r="AG494" s="130" t="s">
        <v>1925</v>
      </c>
      <c r="AH494" s="128" t="s">
        <v>18</v>
      </c>
      <c r="AI494" s="128" t="s">
        <v>79</v>
      </c>
      <c r="AJ494" s="128" t="s">
        <v>7122</v>
      </c>
      <c r="AK494" s="128" t="s">
        <v>1327</v>
      </c>
      <c r="AL494" s="128" t="s">
        <v>866</v>
      </c>
      <c r="AM494" s="128" t="s">
        <v>788</v>
      </c>
      <c r="AN494" s="128">
        <v>9466877</v>
      </c>
      <c r="AO494" s="123" t="s">
        <v>789</v>
      </c>
      <c r="AP494" s="123">
        <v>40</v>
      </c>
      <c r="AQ494" s="127" t="s">
        <v>5693</v>
      </c>
      <c r="AR494" s="127"/>
      <c r="AS494" s="131">
        <v>0.33333333333333331</v>
      </c>
      <c r="AT494" s="131">
        <v>0.91666666666666663</v>
      </c>
      <c r="AU494" s="131">
        <v>0.33333333333333331</v>
      </c>
      <c r="AV494" s="131">
        <v>0.91666666666666663</v>
      </c>
      <c r="AW494" s="131">
        <v>0.33333333333333331</v>
      </c>
      <c r="AX494" s="131">
        <v>0.91666666666666663</v>
      </c>
      <c r="AY494" s="131">
        <v>0.33333333333333331</v>
      </c>
      <c r="AZ494" s="131">
        <v>0.91666666666666663</v>
      </c>
      <c r="BA494" s="131">
        <v>0.33333333333333331</v>
      </c>
      <c r="BB494" s="131">
        <v>0.91666666666666663</v>
      </c>
      <c r="BC494" s="131">
        <v>0.33333333333333331</v>
      </c>
      <c r="BD494" s="131">
        <v>0.91666666666666663</v>
      </c>
      <c r="BE494" s="131">
        <v>0.33333333333333331</v>
      </c>
      <c r="BF494" s="131">
        <v>0.91666666666666663</v>
      </c>
      <c r="BG494" s="131">
        <v>0.33333333333333331</v>
      </c>
      <c r="BH494" s="131">
        <v>0.91666666666666663</v>
      </c>
      <c r="BI494" s="132"/>
      <c r="BJ494" s="112"/>
    </row>
    <row r="495" spans="1:62" s="111" customFormat="1" ht="15.65" customHeight="1">
      <c r="A495" s="123">
        <v>38632</v>
      </c>
      <c r="B495" s="124" t="s">
        <v>2369</v>
      </c>
      <c r="C495" s="123" t="s">
        <v>0</v>
      </c>
      <c r="D495" s="123" t="str">
        <f>+VLOOKUP(A495,[3]Hoja1!$C:$D,2,0)</f>
        <v>Madero II</v>
      </c>
      <c r="E495" s="123" t="s">
        <v>1371</v>
      </c>
      <c r="F495" s="123" t="s">
        <v>1977</v>
      </c>
      <c r="G495" s="125" t="s">
        <v>1978</v>
      </c>
      <c r="H495" s="123" t="s">
        <v>1317</v>
      </c>
      <c r="I495" s="126">
        <v>42360</v>
      </c>
      <c r="J495" s="123" t="s">
        <v>2370</v>
      </c>
      <c r="K495" s="123" t="s">
        <v>1980</v>
      </c>
      <c r="L495" s="123" t="s">
        <v>1320</v>
      </c>
      <c r="M495" s="123" t="s">
        <v>1320</v>
      </c>
      <c r="N495" s="127" t="s">
        <v>2371</v>
      </c>
      <c r="O495" s="123">
        <v>6020</v>
      </c>
      <c r="P495" s="123">
        <v>2015</v>
      </c>
      <c r="Q495" s="128" t="s">
        <v>774</v>
      </c>
      <c r="R495" s="128" t="s">
        <v>775</v>
      </c>
      <c r="S495" s="128" t="s">
        <v>776</v>
      </c>
      <c r="T495" s="128" t="s">
        <v>777</v>
      </c>
      <c r="U495" s="128" t="s">
        <v>778</v>
      </c>
      <c r="V495" s="128" t="s">
        <v>780</v>
      </c>
      <c r="W495" s="128" t="s">
        <v>780</v>
      </c>
      <c r="X495" s="128">
        <v>0</v>
      </c>
      <c r="Y495" s="123" t="s">
        <v>2372</v>
      </c>
      <c r="Z495" s="123" t="s">
        <v>803</v>
      </c>
      <c r="AA495" s="123" t="s">
        <v>803</v>
      </c>
      <c r="AB495" s="123" t="s">
        <v>2373</v>
      </c>
      <c r="AC495" s="129" t="s">
        <v>2374</v>
      </c>
      <c r="AD495" s="128" t="s">
        <v>135</v>
      </c>
      <c r="AE495" s="160">
        <v>5515102105</v>
      </c>
      <c r="AF495" s="128" t="s">
        <v>7127</v>
      </c>
      <c r="AG495" s="130" t="s">
        <v>1325</v>
      </c>
      <c r="AH495" s="128" t="s">
        <v>19</v>
      </c>
      <c r="AI495" s="128" t="s">
        <v>127</v>
      </c>
      <c r="AJ495" s="128" t="s">
        <v>7122</v>
      </c>
      <c r="AK495" s="128" t="s">
        <v>1327</v>
      </c>
      <c r="AL495" s="128" t="s">
        <v>866</v>
      </c>
      <c r="AM495" s="128" t="s">
        <v>789</v>
      </c>
      <c r="AN495" s="128">
        <v>9466878</v>
      </c>
      <c r="AO495" s="123" t="s">
        <v>789</v>
      </c>
      <c r="AP495" s="123">
        <v>5</v>
      </c>
      <c r="AQ495" s="127" t="s">
        <v>2375</v>
      </c>
      <c r="AR495" s="127"/>
      <c r="AS495" s="131" t="s">
        <v>1375</v>
      </c>
      <c r="AT495" s="131" t="s">
        <v>1375</v>
      </c>
      <c r="AU495" s="131" t="s">
        <v>1375</v>
      </c>
      <c r="AV495" s="131" t="s">
        <v>1375</v>
      </c>
      <c r="AW495" s="131" t="s">
        <v>1375</v>
      </c>
      <c r="AX495" s="131" t="s">
        <v>1375</v>
      </c>
      <c r="AY495" s="131" t="s">
        <v>1375</v>
      </c>
      <c r="AZ495" s="131" t="s">
        <v>1375</v>
      </c>
      <c r="BA495" s="131" t="s">
        <v>1375</v>
      </c>
      <c r="BB495" s="131" t="s">
        <v>1375</v>
      </c>
      <c r="BC495" s="131" t="s">
        <v>1375</v>
      </c>
      <c r="BD495" s="131" t="s">
        <v>1375</v>
      </c>
      <c r="BE495" s="131" t="s">
        <v>1375</v>
      </c>
      <c r="BF495" s="131" t="s">
        <v>1375</v>
      </c>
      <c r="BG495" s="131" t="s">
        <v>1375</v>
      </c>
      <c r="BH495" s="131" t="s">
        <v>1375</v>
      </c>
      <c r="BI495" s="132"/>
      <c r="BJ495" s="112"/>
    </row>
    <row r="496" spans="1:62" s="111" customFormat="1" ht="15.65" customHeight="1">
      <c r="A496" s="123">
        <v>38633</v>
      </c>
      <c r="B496" s="124" t="s">
        <v>1668</v>
      </c>
      <c r="C496" s="123" t="s">
        <v>2</v>
      </c>
      <c r="D496" s="123" t="str">
        <f>+VLOOKUP(A496,[3]Hoja1!$C:$D,2,0)</f>
        <v>Carretera Toluca Mexico (plaza cedros DT)</v>
      </c>
      <c r="E496" s="123" t="s">
        <v>766</v>
      </c>
      <c r="F496" s="123" t="s">
        <v>1316</v>
      </c>
      <c r="G496" s="125" t="s">
        <v>1976</v>
      </c>
      <c r="H496" s="123" t="s">
        <v>1317</v>
      </c>
      <c r="I496" s="126" t="s">
        <v>7450</v>
      </c>
      <c r="J496" s="123" t="s">
        <v>1486</v>
      </c>
      <c r="K496" s="123" t="s">
        <v>1395</v>
      </c>
      <c r="L496" s="123" t="s">
        <v>1320</v>
      </c>
      <c r="M496" s="123" t="s">
        <v>1320</v>
      </c>
      <c r="N496" s="127" t="s">
        <v>1669</v>
      </c>
      <c r="O496" s="123">
        <v>5530</v>
      </c>
      <c r="P496" s="123">
        <v>2022</v>
      </c>
      <c r="Q496" s="128" t="s">
        <v>820</v>
      </c>
      <c r="R496" s="128" t="s">
        <v>1619</v>
      </c>
      <c r="S496" s="128" t="s">
        <v>1670</v>
      </c>
      <c r="T496" s="128" t="s">
        <v>1671</v>
      </c>
      <c r="U496" s="128" t="s">
        <v>778</v>
      </c>
      <c r="V496" s="128" t="s">
        <v>780</v>
      </c>
      <c r="W496" s="128" t="s">
        <v>780</v>
      </c>
      <c r="X496" s="128">
        <v>0</v>
      </c>
      <c r="Y496" s="123" t="s">
        <v>1672</v>
      </c>
      <c r="Z496" s="123">
        <v>5550849415</v>
      </c>
      <c r="AA496" s="123">
        <v>5625605209</v>
      </c>
      <c r="AB496" s="123" t="s">
        <v>1673</v>
      </c>
      <c r="AC496" s="129" t="s">
        <v>1674</v>
      </c>
      <c r="AD496" s="128" t="s">
        <v>275</v>
      </c>
      <c r="AE496" s="160">
        <v>5580503360</v>
      </c>
      <c r="AF496" s="128" t="s">
        <v>276</v>
      </c>
      <c r="AG496" s="130" t="s">
        <v>1985</v>
      </c>
      <c r="AH496" s="128" t="s">
        <v>21</v>
      </c>
      <c r="AI496" s="128" t="s">
        <v>269</v>
      </c>
      <c r="AJ496" s="128" t="s">
        <v>7122</v>
      </c>
      <c r="AK496" s="128" t="s">
        <v>1327</v>
      </c>
      <c r="AL496" s="128" t="s">
        <v>1361</v>
      </c>
      <c r="AM496" s="128" t="s">
        <v>789</v>
      </c>
      <c r="AN496" s="128">
        <v>9462216</v>
      </c>
      <c r="AO496" s="123" t="s">
        <v>789</v>
      </c>
      <c r="AP496" s="123">
        <v>16</v>
      </c>
      <c r="AQ496" s="127" t="s">
        <v>1675</v>
      </c>
      <c r="AR496" s="127"/>
      <c r="AS496" s="131">
        <v>0.25</v>
      </c>
      <c r="AT496" s="131">
        <v>0.91666666666666663</v>
      </c>
      <c r="AU496" s="131">
        <v>0.25</v>
      </c>
      <c r="AV496" s="131">
        <v>0.91666666666666663</v>
      </c>
      <c r="AW496" s="131">
        <v>0.25</v>
      </c>
      <c r="AX496" s="131">
        <v>0.91666666666666663</v>
      </c>
      <c r="AY496" s="131">
        <v>0.25</v>
      </c>
      <c r="AZ496" s="131">
        <v>0.91666666666666663</v>
      </c>
      <c r="BA496" s="131">
        <v>0.25</v>
      </c>
      <c r="BB496" s="131">
        <v>0.91666666666666663</v>
      </c>
      <c r="BC496" s="131">
        <v>0.27083333333333331</v>
      </c>
      <c r="BD496" s="131">
        <v>0.91666666666666663</v>
      </c>
      <c r="BE496" s="131">
        <v>0.29166666666666669</v>
      </c>
      <c r="BF496" s="131">
        <v>0.91666666666666663</v>
      </c>
      <c r="BG496" s="131">
        <v>0.33333333333333331</v>
      </c>
      <c r="BH496" s="131">
        <v>0.91666666666666663</v>
      </c>
      <c r="BI496" s="132"/>
      <c r="BJ496" s="112"/>
    </row>
    <row r="497" spans="1:62" s="111" customFormat="1" ht="15.65" customHeight="1">
      <c r="A497" s="123">
        <v>38634</v>
      </c>
      <c r="B497" s="124" t="s">
        <v>644</v>
      </c>
      <c r="C497" s="123" t="s">
        <v>7</v>
      </c>
      <c r="D497" s="123" t="str">
        <f>+VLOOKUP(A497,[3]Hoja1!$C:$D,2,0)</f>
        <v>Cuernavaca Centro</v>
      </c>
      <c r="E497" s="123" t="s">
        <v>766</v>
      </c>
      <c r="F497" s="123" t="s">
        <v>2555</v>
      </c>
      <c r="G497" s="125" t="s">
        <v>2556</v>
      </c>
      <c r="H497" s="123" t="s">
        <v>1317</v>
      </c>
      <c r="I497" s="126" t="s">
        <v>7710</v>
      </c>
      <c r="J497" s="123" t="s">
        <v>94</v>
      </c>
      <c r="K497" s="123" t="s">
        <v>537</v>
      </c>
      <c r="L497" s="123" t="s">
        <v>537</v>
      </c>
      <c r="M497" s="123" t="s">
        <v>604</v>
      </c>
      <c r="N497" s="127" t="s">
        <v>2752</v>
      </c>
      <c r="O497" s="123">
        <v>62000</v>
      </c>
      <c r="P497" s="123">
        <v>2016</v>
      </c>
      <c r="Q497" s="128" t="s">
        <v>774</v>
      </c>
      <c r="R497" s="128" t="s">
        <v>775</v>
      </c>
      <c r="S497" s="128" t="s">
        <v>776</v>
      </c>
      <c r="T497" s="128" t="s">
        <v>777</v>
      </c>
      <c r="U497" s="128" t="s">
        <v>778</v>
      </c>
      <c r="V497" s="128" t="s">
        <v>780</v>
      </c>
      <c r="W497" s="128" t="s">
        <v>780</v>
      </c>
      <c r="X497" s="128">
        <v>0</v>
      </c>
      <c r="Y497" s="123" t="s">
        <v>2753</v>
      </c>
      <c r="Z497" s="123">
        <v>7773720098</v>
      </c>
      <c r="AA497" s="123">
        <v>5515105746</v>
      </c>
      <c r="AB497" s="123" t="s">
        <v>2754</v>
      </c>
      <c r="AC497" s="129" t="s">
        <v>2755</v>
      </c>
      <c r="AD497" s="128" t="s">
        <v>605</v>
      </c>
      <c r="AE497" s="160">
        <v>7442259043</v>
      </c>
      <c r="AF497" s="128" t="s">
        <v>606</v>
      </c>
      <c r="AG497" s="130" t="s">
        <v>2560</v>
      </c>
      <c r="AH497" s="128" t="s">
        <v>131</v>
      </c>
      <c r="AI497" s="128" t="s">
        <v>132</v>
      </c>
      <c r="AJ497" s="128" t="s">
        <v>7784</v>
      </c>
      <c r="AK497" s="128" t="s">
        <v>786</v>
      </c>
      <c r="AL497" s="128" t="s">
        <v>866</v>
      </c>
      <c r="AM497" s="128" t="s">
        <v>788</v>
      </c>
      <c r="AN497" s="128">
        <v>9458255</v>
      </c>
      <c r="AO497" s="123" t="s">
        <v>789</v>
      </c>
      <c r="AP497" s="123">
        <v>70</v>
      </c>
      <c r="AQ497" s="127" t="s">
        <v>644</v>
      </c>
      <c r="AR497" s="127"/>
      <c r="AS497" s="131">
        <v>0.3125</v>
      </c>
      <c r="AT497" s="131">
        <v>0.875</v>
      </c>
      <c r="AU497" s="131">
        <v>0.3125</v>
      </c>
      <c r="AV497" s="131">
        <v>0.875</v>
      </c>
      <c r="AW497" s="131">
        <v>0.3125</v>
      </c>
      <c r="AX497" s="131">
        <v>0.875</v>
      </c>
      <c r="AY497" s="131">
        <v>0.3125</v>
      </c>
      <c r="AZ497" s="131">
        <v>0.875</v>
      </c>
      <c r="BA497" s="131">
        <v>0.3125</v>
      </c>
      <c r="BB497" s="131">
        <v>0.875</v>
      </c>
      <c r="BC497" s="131">
        <v>0.3125</v>
      </c>
      <c r="BD497" s="131">
        <v>0.875</v>
      </c>
      <c r="BE497" s="131">
        <v>0.3125</v>
      </c>
      <c r="BF497" s="131">
        <v>0.875</v>
      </c>
      <c r="BG497" s="131">
        <v>0.3125</v>
      </c>
      <c r="BH497" s="131">
        <v>0.875</v>
      </c>
      <c r="BI497" s="132" t="s">
        <v>973</v>
      </c>
      <c r="BJ497" s="112"/>
    </row>
    <row r="498" spans="1:62" s="111" customFormat="1" ht="15.65" customHeight="1">
      <c r="A498" s="123">
        <v>38635</v>
      </c>
      <c r="B498" s="124" t="s">
        <v>182</v>
      </c>
      <c r="C498" s="123" t="s">
        <v>0</v>
      </c>
      <c r="D498" s="123" t="str">
        <f>+VLOOKUP(A498,[3]Hoja1!$C:$D,2,0)</f>
        <v>Punto Polanco</v>
      </c>
      <c r="E498" s="123" t="s">
        <v>766</v>
      </c>
      <c r="F498" s="123" t="s">
        <v>1977</v>
      </c>
      <c r="G498" s="125" t="s">
        <v>1978</v>
      </c>
      <c r="H498" s="123" t="s">
        <v>1317</v>
      </c>
      <c r="I498" s="126">
        <v>42464</v>
      </c>
      <c r="J498" s="123" t="s">
        <v>2093</v>
      </c>
      <c r="K498" s="123" t="s">
        <v>1338</v>
      </c>
      <c r="L498" s="123" t="s">
        <v>1320</v>
      </c>
      <c r="M498" s="123" t="s">
        <v>1320</v>
      </c>
      <c r="N498" s="127" t="s">
        <v>2376</v>
      </c>
      <c r="O498" s="123">
        <v>11520</v>
      </c>
      <c r="P498" s="123">
        <v>2016</v>
      </c>
      <c r="Q498" s="128" t="s">
        <v>774</v>
      </c>
      <c r="R498" s="128" t="s">
        <v>1355</v>
      </c>
      <c r="S498" s="128" t="s">
        <v>1356</v>
      </c>
      <c r="T498" s="128" t="s">
        <v>1357</v>
      </c>
      <c r="U498" s="128" t="s">
        <v>778</v>
      </c>
      <c r="V498" s="128" t="s">
        <v>780</v>
      </c>
      <c r="W498" s="128" t="s">
        <v>780</v>
      </c>
      <c r="X498" s="128">
        <v>0</v>
      </c>
      <c r="Y498" s="123" t="s">
        <v>2377</v>
      </c>
      <c r="Z498" s="123">
        <v>5513305392</v>
      </c>
      <c r="AA498" s="123">
        <v>5531459887</v>
      </c>
      <c r="AB498" s="123" t="s">
        <v>2378</v>
      </c>
      <c r="AC498" s="129" t="s">
        <v>2379</v>
      </c>
      <c r="AD498" s="128" t="s">
        <v>152</v>
      </c>
      <c r="AE498" s="160">
        <v>5520959884</v>
      </c>
      <c r="AF498" s="128" t="s">
        <v>153</v>
      </c>
      <c r="AG498" s="130" t="s">
        <v>1325</v>
      </c>
      <c r="AH498" s="128" t="s">
        <v>19</v>
      </c>
      <c r="AI498" s="128" t="s">
        <v>127</v>
      </c>
      <c r="AJ498" s="128" t="s">
        <v>7122</v>
      </c>
      <c r="AK498" s="128" t="s">
        <v>1327</v>
      </c>
      <c r="AL498" s="128" t="s">
        <v>1361</v>
      </c>
      <c r="AM498" s="128" t="s">
        <v>789</v>
      </c>
      <c r="AN498" s="128">
        <v>9462217</v>
      </c>
      <c r="AO498" s="123" t="s">
        <v>789</v>
      </c>
      <c r="AP498" s="123">
        <v>35</v>
      </c>
      <c r="AQ498" s="127" t="s">
        <v>182</v>
      </c>
      <c r="AR498" s="127"/>
      <c r="AS498" s="131">
        <v>0.25</v>
      </c>
      <c r="AT498" s="131">
        <v>0.8125</v>
      </c>
      <c r="AU498" s="131">
        <v>0.25</v>
      </c>
      <c r="AV498" s="131">
        <v>0.8125</v>
      </c>
      <c r="AW498" s="131">
        <v>0.25</v>
      </c>
      <c r="AX498" s="131">
        <v>0.8125</v>
      </c>
      <c r="AY498" s="131">
        <v>0.25</v>
      </c>
      <c r="AZ498" s="131">
        <v>0.8125</v>
      </c>
      <c r="BA498" s="131">
        <v>0.25</v>
      </c>
      <c r="BB498" s="131">
        <v>0.8125</v>
      </c>
      <c r="BC498" s="131" t="s">
        <v>1375</v>
      </c>
      <c r="BD498" s="131" t="s">
        <v>1375</v>
      </c>
      <c r="BE498" s="131" t="s">
        <v>1375</v>
      </c>
      <c r="BF498" s="131" t="s">
        <v>1375</v>
      </c>
      <c r="BG498" s="131" t="s">
        <v>1375</v>
      </c>
      <c r="BH498" s="131" t="s">
        <v>1375</v>
      </c>
      <c r="BI498" s="132"/>
      <c r="BJ498" s="112"/>
    </row>
    <row r="499" spans="1:62" s="111" customFormat="1" ht="15.65" customHeight="1">
      <c r="A499" s="123">
        <v>38636</v>
      </c>
      <c r="B499" s="124" t="s">
        <v>242</v>
      </c>
      <c r="C499" s="123" t="s">
        <v>5509</v>
      </c>
      <c r="D499" s="123" t="str">
        <f>+VLOOKUP(A499,[3]Hoja1!$C:$D,2,0)</f>
        <v>Ciudad Lazaro Cardenas</v>
      </c>
      <c r="E499" s="123" t="s">
        <v>766</v>
      </c>
      <c r="F499" s="123" t="s">
        <v>5510</v>
      </c>
      <c r="G499" s="125" t="s">
        <v>5511</v>
      </c>
      <c r="H499" s="123" t="s">
        <v>6828</v>
      </c>
      <c r="I499" s="126">
        <v>42388</v>
      </c>
      <c r="J499" s="123" t="s">
        <v>6029</v>
      </c>
      <c r="K499" s="123" t="s">
        <v>6030</v>
      </c>
      <c r="L499" s="123" t="s">
        <v>243</v>
      </c>
      <c r="M499" s="123" t="s">
        <v>3658</v>
      </c>
      <c r="N499" s="127" t="s">
        <v>6031</v>
      </c>
      <c r="O499" s="123">
        <v>60955</v>
      </c>
      <c r="P499" s="123">
        <v>2016</v>
      </c>
      <c r="Q499" s="128" t="s">
        <v>774</v>
      </c>
      <c r="R499" s="128" t="s">
        <v>775</v>
      </c>
      <c r="S499" s="128" t="s">
        <v>821</v>
      </c>
      <c r="T499" s="128" t="s">
        <v>890</v>
      </c>
      <c r="U499" s="128" t="s">
        <v>778</v>
      </c>
      <c r="V499" s="128" t="s">
        <v>780</v>
      </c>
      <c r="W499" s="128" t="s">
        <v>780</v>
      </c>
      <c r="X499" s="128">
        <v>0</v>
      </c>
      <c r="Y499" s="123" t="s">
        <v>6032</v>
      </c>
      <c r="Z499" s="123">
        <v>7535313292</v>
      </c>
      <c r="AA499" s="123">
        <v>7531656991</v>
      </c>
      <c r="AB499" s="123" t="s">
        <v>6033</v>
      </c>
      <c r="AC499" s="129" t="s">
        <v>6034</v>
      </c>
      <c r="AD499" s="128" t="s">
        <v>209</v>
      </c>
      <c r="AE499" s="160">
        <v>5533311386</v>
      </c>
      <c r="AF499" s="128" t="s">
        <v>210</v>
      </c>
      <c r="AG499" s="130" t="s">
        <v>1925</v>
      </c>
      <c r="AH499" s="128" t="s">
        <v>18</v>
      </c>
      <c r="AI499" s="128" t="s">
        <v>79</v>
      </c>
      <c r="AJ499" s="128" t="s">
        <v>7122</v>
      </c>
      <c r="AK499" s="128" t="s">
        <v>1327</v>
      </c>
      <c r="AL499" s="128" t="s">
        <v>866</v>
      </c>
      <c r="AM499" s="128" t="s">
        <v>788</v>
      </c>
      <c r="AN499" s="128">
        <v>9458256</v>
      </c>
      <c r="AO499" s="123" t="s">
        <v>789</v>
      </c>
      <c r="AP499" s="123">
        <v>45</v>
      </c>
      <c r="AQ499" s="127" t="s">
        <v>6035</v>
      </c>
      <c r="AR499" s="127"/>
      <c r="AS499" s="131">
        <v>0.27083333333333331</v>
      </c>
      <c r="AT499" s="131">
        <v>0.89583333333333337</v>
      </c>
      <c r="AU499" s="131">
        <v>0.27083333333333331</v>
      </c>
      <c r="AV499" s="131">
        <v>0.89583333333333337</v>
      </c>
      <c r="AW499" s="131">
        <v>0.27083333333333331</v>
      </c>
      <c r="AX499" s="131">
        <v>0.89583333333333337</v>
      </c>
      <c r="AY499" s="131">
        <v>0.27083333333333331</v>
      </c>
      <c r="AZ499" s="131">
        <v>0.89583333333333337</v>
      </c>
      <c r="BA499" s="131">
        <v>0.27083333333333331</v>
      </c>
      <c r="BB499" s="131">
        <v>0.89583333333333337</v>
      </c>
      <c r="BC499" s="131">
        <v>0.27083333333333331</v>
      </c>
      <c r="BD499" s="131">
        <v>0.89583333333333337</v>
      </c>
      <c r="BE499" s="131">
        <v>0.27083333333333331</v>
      </c>
      <c r="BF499" s="131">
        <v>0.89583333333333337</v>
      </c>
      <c r="BG499" s="131">
        <v>0.29166666666666669</v>
      </c>
      <c r="BH499" s="131">
        <v>0.875</v>
      </c>
      <c r="BI499" s="132"/>
      <c r="BJ499" s="112"/>
    </row>
    <row r="500" spans="1:62" s="111" customFormat="1" ht="15.65" customHeight="1">
      <c r="A500" s="123">
        <v>38637</v>
      </c>
      <c r="B500" s="124" t="s">
        <v>4463</v>
      </c>
      <c r="C500" s="123" t="s">
        <v>3</v>
      </c>
      <c r="D500" s="123" t="str">
        <f>+VLOOKUP(A500,[3]Hoja1!$C:$D,2,0)</f>
        <v>Tlalpan Nativitas</v>
      </c>
      <c r="E500" s="123" t="s">
        <v>766</v>
      </c>
      <c r="F500" s="123" t="s">
        <v>4059</v>
      </c>
      <c r="G500" s="125" t="s">
        <v>4060</v>
      </c>
      <c r="H500" s="123" t="s">
        <v>1317</v>
      </c>
      <c r="I500" s="126">
        <v>42398</v>
      </c>
      <c r="J500" s="123" t="s">
        <v>4445</v>
      </c>
      <c r="K500" s="123" t="s">
        <v>1448</v>
      </c>
      <c r="L500" s="123" t="s">
        <v>1320</v>
      </c>
      <c r="M500" s="123" t="s">
        <v>1320</v>
      </c>
      <c r="N500" s="127" t="s">
        <v>4464</v>
      </c>
      <c r="O500" s="123">
        <v>3500</v>
      </c>
      <c r="P500" s="123">
        <v>2016</v>
      </c>
      <c r="Q500" s="128" t="s">
        <v>774</v>
      </c>
      <c r="R500" s="128" t="s">
        <v>775</v>
      </c>
      <c r="S500" s="128" t="s">
        <v>821</v>
      </c>
      <c r="T500" s="128" t="s">
        <v>890</v>
      </c>
      <c r="U500" s="128" t="s">
        <v>778</v>
      </c>
      <c r="V500" s="128" t="s">
        <v>780</v>
      </c>
      <c r="W500" s="128" t="s">
        <v>780</v>
      </c>
      <c r="X500" s="128">
        <v>0</v>
      </c>
      <c r="Y500" s="123" t="s">
        <v>4465</v>
      </c>
      <c r="Z500" s="123">
        <v>5552432394</v>
      </c>
      <c r="AA500" s="123">
        <v>5529553382</v>
      </c>
      <c r="AB500" s="123" t="s">
        <v>4466</v>
      </c>
      <c r="AC500" s="129" t="s">
        <v>4467</v>
      </c>
      <c r="AD500" s="128" t="s">
        <v>327</v>
      </c>
      <c r="AE500" s="160">
        <v>5662289224</v>
      </c>
      <c r="AF500" s="128" t="s">
        <v>328</v>
      </c>
      <c r="AG500" s="130" t="s">
        <v>4066</v>
      </c>
      <c r="AH500" s="128" t="s">
        <v>4067</v>
      </c>
      <c r="AI500" s="128" t="s">
        <v>4068</v>
      </c>
      <c r="AJ500" s="128" t="s">
        <v>7122</v>
      </c>
      <c r="AK500" s="128" t="s">
        <v>1327</v>
      </c>
      <c r="AL500" s="128" t="s">
        <v>1361</v>
      </c>
      <c r="AM500" s="128" t="s">
        <v>789</v>
      </c>
      <c r="AN500" s="128">
        <v>9457909</v>
      </c>
      <c r="AO500" s="123" t="s">
        <v>789</v>
      </c>
      <c r="AP500" s="123">
        <v>69</v>
      </c>
      <c r="AQ500" s="127" t="s">
        <v>366</v>
      </c>
      <c r="AR500" s="127"/>
      <c r="AS500" s="131">
        <v>0.29166666666666669</v>
      </c>
      <c r="AT500" s="131">
        <v>0.91666666666666663</v>
      </c>
      <c r="AU500" s="131">
        <v>0.29166666666666669</v>
      </c>
      <c r="AV500" s="131">
        <v>0.91666666666666663</v>
      </c>
      <c r="AW500" s="131">
        <v>0.29166666666666669</v>
      </c>
      <c r="AX500" s="131">
        <v>0.91666666666666663</v>
      </c>
      <c r="AY500" s="131">
        <v>0.29166666666666669</v>
      </c>
      <c r="AZ500" s="131">
        <v>0.91666666666666663</v>
      </c>
      <c r="BA500" s="131">
        <v>0.29166666666666669</v>
      </c>
      <c r="BB500" s="131">
        <v>0.91666666666666663</v>
      </c>
      <c r="BC500" s="131">
        <v>0.29166666666666669</v>
      </c>
      <c r="BD500" s="131">
        <v>0.91666666666666663</v>
      </c>
      <c r="BE500" s="131">
        <v>0.29166666666666669</v>
      </c>
      <c r="BF500" s="131">
        <v>0.91666666666666663</v>
      </c>
      <c r="BG500" s="131">
        <v>0.29166666666666669</v>
      </c>
      <c r="BH500" s="131">
        <v>0.91666666666666663</v>
      </c>
      <c r="BI500" s="132"/>
      <c r="BJ500" s="112"/>
    </row>
    <row r="501" spans="1:62" s="111" customFormat="1" ht="15.65" customHeight="1">
      <c r="A501" s="123">
        <v>38638</v>
      </c>
      <c r="B501" s="124" t="s">
        <v>645</v>
      </c>
      <c r="C501" s="123" t="s">
        <v>7</v>
      </c>
      <c r="D501" s="123" t="str">
        <f>+VLOOKUP(A501,[3]Hoja1!$C:$D,2,0)</f>
        <v>Galerias Acapulco</v>
      </c>
      <c r="E501" s="123" t="s">
        <v>766</v>
      </c>
      <c r="F501" s="123" t="s">
        <v>2555</v>
      </c>
      <c r="G501" s="125" t="s">
        <v>2556</v>
      </c>
      <c r="H501" s="123" t="s">
        <v>1317</v>
      </c>
      <c r="I501" s="126">
        <v>42431</v>
      </c>
      <c r="J501" s="123" t="s">
        <v>2612</v>
      </c>
      <c r="K501" s="123" t="s">
        <v>2605</v>
      </c>
      <c r="L501" s="123" t="s">
        <v>617</v>
      </c>
      <c r="M501" s="123" t="s">
        <v>192</v>
      </c>
      <c r="N501" s="127" t="s">
        <v>2756</v>
      </c>
      <c r="O501" s="123">
        <v>39670</v>
      </c>
      <c r="P501" s="123">
        <v>2016</v>
      </c>
      <c r="Q501" s="128" t="s">
        <v>774</v>
      </c>
      <c r="R501" s="128" t="s">
        <v>775</v>
      </c>
      <c r="S501" s="128" t="s">
        <v>793</v>
      </c>
      <c r="T501" s="128" t="s">
        <v>794</v>
      </c>
      <c r="U501" s="128" t="s">
        <v>778</v>
      </c>
      <c r="V501" s="128" t="s">
        <v>780</v>
      </c>
      <c r="W501" s="128" t="s">
        <v>780</v>
      </c>
      <c r="X501" s="128">
        <v>0</v>
      </c>
      <c r="Y501" s="123" t="s">
        <v>2757</v>
      </c>
      <c r="Z501" s="123" t="s">
        <v>803</v>
      </c>
      <c r="AA501" s="123">
        <v>7441367235</v>
      </c>
      <c r="AB501" s="123" t="s">
        <v>2758</v>
      </c>
      <c r="AC501" s="129" t="s">
        <v>2759</v>
      </c>
      <c r="AD501" s="128" t="s">
        <v>605</v>
      </c>
      <c r="AE501" s="160">
        <v>7442259043</v>
      </c>
      <c r="AF501" s="128" t="s">
        <v>606</v>
      </c>
      <c r="AG501" s="130" t="s">
        <v>2560</v>
      </c>
      <c r="AH501" s="128" t="s">
        <v>131</v>
      </c>
      <c r="AI501" s="128" t="s">
        <v>132</v>
      </c>
      <c r="AJ501" s="128" t="s">
        <v>7784</v>
      </c>
      <c r="AK501" s="128" t="s">
        <v>786</v>
      </c>
      <c r="AL501" s="128" t="s">
        <v>787</v>
      </c>
      <c r="AM501" s="128" t="s">
        <v>789</v>
      </c>
      <c r="AN501" s="128">
        <v>9466879</v>
      </c>
      <c r="AO501" s="123" t="s">
        <v>789</v>
      </c>
      <c r="AP501" s="123">
        <v>32</v>
      </c>
      <c r="AQ501" s="127" t="s">
        <v>2760</v>
      </c>
      <c r="AR501" s="127"/>
      <c r="AS501" s="131">
        <v>0.27083333333333331</v>
      </c>
      <c r="AT501" s="131">
        <v>0.9375</v>
      </c>
      <c r="AU501" s="131">
        <v>0.27083333333333331</v>
      </c>
      <c r="AV501" s="131">
        <v>0.9375</v>
      </c>
      <c r="AW501" s="131">
        <v>0.27083333333333331</v>
      </c>
      <c r="AX501" s="131">
        <v>0.9375</v>
      </c>
      <c r="AY501" s="131">
        <v>0.27083333333333331</v>
      </c>
      <c r="AZ501" s="131">
        <v>0.91666666666666663</v>
      </c>
      <c r="BA501" s="131">
        <v>0.27083333333333331</v>
      </c>
      <c r="BB501" s="131">
        <v>0.95833333333333337</v>
      </c>
      <c r="BC501" s="131">
        <v>0.3125</v>
      </c>
      <c r="BD501" s="131">
        <v>0.95833333333333337</v>
      </c>
      <c r="BE501" s="131">
        <v>0.3125</v>
      </c>
      <c r="BF501" s="131">
        <v>0.95833333333333337</v>
      </c>
      <c r="BG501" s="131">
        <v>0.27083333333333331</v>
      </c>
      <c r="BH501" s="131">
        <v>0.97916666666666663</v>
      </c>
      <c r="BI501" s="132"/>
      <c r="BJ501" s="112"/>
    </row>
    <row r="502" spans="1:62" s="111" customFormat="1" ht="15.65" customHeight="1">
      <c r="A502" s="123">
        <v>38639</v>
      </c>
      <c r="B502" s="124" t="s">
        <v>3252</v>
      </c>
      <c r="C502" s="123" t="s">
        <v>8</v>
      </c>
      <c r="D502" s="123" t="str">
        <f>+VLOOKUP(A502,[3]Hoja1!$C:$D,2,0)</f>
        <v>Kukulkan DT</v>
      </c>
      <c r="E502" s="123" t="s">
        <v>766</v>
      </c>
      <c r="F502" s="123" t="s">
        <v>3060</v>
      </c>
      <c r="G502" s="125" t="s">
        <v>3061</v>
      </c>
      <c r="H502" s="123" t="s">
        <v>2713</v>
      </c>
      <c r="I502" s="126">
        <v>42473</v>
      </c>
      <c r="J502" s="123" t="s">
        <v>888</v>
      </c>
      <c r="K502" s="123" t="s">
        <v>1448</v>
      </c>
      <c r="L502" s="123" t="s">
        <v>674</v>
      </c>
      <c r="M502" s="123" t="s">
        <v>675</v>
      </c>
      <c r="N502" s="127" t="s">
        <v>3253</v>
      </c>
      <c r="O502" s="123">
        <v>77500</v>
      </c>
      <c r="P502" s="123">
        <v>2016</v>
      </c>
      <c r="Q502" s="128" t="s">
        <v>820</v>
      </c>
      <c r="R502" s="128" t="s">
        <v>1619</v>
      </c>
      <c r="S502" s="128" t="s">
        <v>1670</v>
      </c>
      <c r="T502" s="128" t="s">
        <v>1671</v>
      </c>
      <c r="U502" s="128" t="s">
        <v>778</v>
      </c>
      <c r="V502" s="128" t="s">
        <v>780</v>
      </c>
      <c r="W502" s="128" t="s">
        <v>780</v>
      </c>
      <c r="X502" s="128">
        <v>0</v>
      </c>
      <c r="Y502" s="123" t="s">
        <v>3254</v>
      </c>
      <c r="Z502" s="123">
        <v>9988494216</v>
      </c>
      <c r="AA502" s="123">
        <v>9985770481</v>
      </c>
      <c r="AB502" s="123" t="s">
        <v>3255</v>
      </c>
      <c r="AC502" s="129" t="s">
        <v>3256</v>
      </c>
      <c r="AD502" s="128" t="s">
        <v>682</v>
      </c>
      <c r="AE502" s="160">
        <v>9982271555</v>
      </c>
      <c r="AF502" s="128" t="s">
        <v>683</v>
      </c>
      <c r="AG502" s="130" t="s">
        <v>6428</v>
      </c>
      <c r="AH502" s="128" t="s">
        <v>17</v>
      </c>
      <c r="AI502" s="128" t="s">
        <v>677</v>
      </c>
      <c r="AJ502" s="128" t="s">
        <v>7784</v>
      </c>
      <c r="AK502" s="128" t="s">
        <v>786</v>
      </c>
      <c r="AL502" s="128" t="s">
        <v>812</v>
      </c>
      <c r="AM502" s="128" t="s">
        <v>789</v>
      </c>
      <c r="AN502" s="128">
        <v>9466880</v>
      </c>
      <c r="AO502" s="123" t="s">
        <v>789</v>
      </c>
      <c r="AP502" s="123">
        <v>61</v>
      </c>
      <c r="AQ502" s="127" t="s">
        <v>3257</v>
      </c>
      <c r="AR502" s="127"/>
      <c r="AS502" s="131">
        <v>0.25</v>
      </c>
      <c r="AT502" s="131">
        <v>0.89583333333333337</v>
      </c>
      <c r="AU502" s="131">
        <v>0.25</v>
      </c>
      <c r="AV502" s="131">
        <v>0.89583333333333337</v>
      </c>
      <c r="AW502" s="131">
        <v>0.25</v>
      </c>
      <c r="AX502" s="131">
        <v>0.89583333333333337</v>
      </c>
      <c r="AY502" s="131">
        <v>0.25</v>
      </c>
      <c r="AZ502" s="131">
        <v>0.89583333333333337</v>
      </c>
      <c r="BA502" s="131">
        <v>0.25</v>
      </c>
      <c r="BB502" s="131">
        <v>0.89583333333333337</v>
      </c>
      <c r="BC502" s="131">
        <v>0.27083333333333331</v>
      </c>
      <c r="BD502" s="131">
        <v>0.89583333333333337</v>
      </c>
      <c r="BE502" s="131">
        <v>0.27083333333333331</v>
      </c>
      <c r="BF502" s="131">
        <v>0.89583333333333337</v>
      </c>
      <c r="BG502" s="131">
        <v>0.27083333333333331</v>
      </c>
      <c r="BH502" s="131">
        <v>0.89583333333333337</v>
      </c>
      <c r="BI502" s="132"/>
      <c r="BJ502" s="112"/>
    </row>
    <row r="503" spans="1:62" s="111" customFormat="1" ht="15.65" customHeight="1">
      <c r="A503" s="123">
        <v>38640</v>
      </c>
      <c r="B503" s="124" t="s">
        <v>3874</v>
      </c>
      <c r="C503" s="123" t="s">
        <v>6</v>
      </c>
      <c r="D503" s="123" t="str">
        <f>+VLOOKUP(A503,[3]Hoja1!$C:$D,2,0)</f>
        <v>Alcade</v>
      </c>
      <c r="E503" s="123" t="s">
        <v>766</v>
      </c>
      <c r="F503" s="123" t="s">
        <v>3527</v>
      </c>
      <c r="G503" s="125" t="s">
        <v>3528</v>
      </c>
      <c r="H503" s="123" t="s">
        <v>6828</v>
      </c>
      <c r="I503" s="126">
        <v>42510</v>
      </c>
      <c r="J503" s="123" t="s">
        <v>3875</v>
      </c>
      <c r="K503" s="123" t="s">
        <v>538</v>
      </c>
      <c r="L503" s="123" t="s">
        <v>538</v>
      </c>
      <c r="M503" s="123" t="s">
        <v>539</v>
      </c>
      <c r="N503" s="127" t="s">
        <v>3876</v>
      </c>
      <c r="O503" s="123">
        <v>44220</v>
      </c>
      <c r="P503" s="123">
        <v>2016</v>
      </c>
      <c r="Q503" s="128" t="s">
        <v>774</v>
      </c>
      <c r="R503" s="128" t="s">
        <v>861</v>
      </c>
      <c r="S503" s="128" t="s">
        <v>861</v>
      </c>
      <c r="T503" s="128" t="s">
        <v>862</v>
      </c>
      <c r="U503" s="128" t="s">
        <v>778</v>
      </c>
      <c r="V503" s="128" t="s">
        <v>779</v>
      </c>
      <c r="W503" s="128" t="s">
        <v>780</v>
      </c>
      <c r="X503" s="128">
        <v>0</v>
      </c>
      <c r="Y503" s="123" t="s">
        <v>3877</v>
      </c>
      <c r="Z503" s="123">
        <v>3332802726</v>
      </c>
      <c r="AA503" s="123">
        <v>3322592784</v>
      </c>
      <c r="AB503" s="123" t="s">
        <v>3878</v>
      </c>
      <c r="AC503" s="129" t="s">
        <v>3879</v>
      </c>
      <c r="AD503" s="128" t="s">
        <v>3534</v>
      </c>
      <c r="AE503" s="160">
        <v>5548801190</v>
      </c>
      <c r="AF503" s="128" t="s">
        <v>540</v>
      </c>
      <c r="AG503" s="130" t="s">
        <v>3535</v>
      </c>
      <c r="AH503" s="128" t="s">
        <v>15</v>
      </c>
      <c r="AI503" s="128" t="s">
        <v>7131</v>
      </c>
      <c r="AJ503" s="128" t="s">
        <v>7784</v>
      </c>
      <c r="AK503" s="128" t="s">
        <v>786</v>
      </c>
      <c r="AL503" s="128" t="s">
        <v>866</v>
      </c>
      <c r="AM503" s="128" t="s">
        <v>788</v>
      </c>
      <c r="AN503" s="128">
        <v>9462218</v>
      </c>
      <c r="AO503" s="123" t="s">
        <v>789</v>
      </c>
      <c r="AP503" s="123">
        <v>65</v>
      </c>
      <c r="AQ503" s="127" t="s">
        <v>587</v>
      </c>
      <c r="AR503" s="127"/>
      <c r="AS503" s="131">
        <v>0.27083333333333331</v>
      </c>
      <c r="AT503" s="131">
        <v>0.91666666666666663</v>
      </c>
      <c r="AU503" s="131">
        <v>0.27083333333333331</v>
      </c>
      <c r="AV503" s="131">
        <v>0.91666666666666663</v>
      </c>
      <c r="AW503" s="131">
        <v>0.27083333333333331</v>
      </c>
      <c r="AX503" s="131">
        <v>0.91666666666666663</v>
      </c>
      <c r="AY503" s="131">
        <v>0.27083333333333331</v>
      </c>
      <c r="AZ503" s="131">
        <v>0.91666666666666663</v>
      </c>
      <c r="BA503" s="131">
        <v>0.27083333333333331</v>
      </c>
      <c r="BB503" s="131">
        <v>0.91666666666666663</v>
      </c>
      <c r="BC503" s="131">
        <v>0.3125</v>
      </c>
      <c r="BD503" s="131">
        <v>0.91666666666666663</v>
      </c>
      <c r="BE503" s="131">
        <v>0.3125</v>
      </c>
      <c r="BF503" s="131">
        <v>0.91666666666666663</v>
      </c>
      <c r="BG503" s="131">
        <v>0.375</v>
      </c>
      <c r="BH503" s="131">
        <v>0.91666666666666663</v>
      </c>
      <c r="BI503" s="132"/>
      <c r="BJ503" s="112"/>
    </row>
    <row r="504" spans="1:62" s="111" customFormat="1" ht="15.65" customHeight="1">
      <c r="A504" s="123">
        <v>38641</v>
      </c>
      <c r="B504" s="124" t="s">
        <v>3258</v>
      </c>
      <c r="C504" s="123" t="s">
        <v>8</v>
      </c>
      <c r="D504" s="123" t="str">
        <f>+VLOOKUP(A504,[3]Hoja1!$C:$D,2,0)</f>
        <v>Sala B Aeropuerto Cancun</v>
      </c>
      <c r="E504" s="123" t="s">
        <v>766</v>
      </c>
      <c r="F504" s="123" t="s">
        <v>3060</v>
      </c>
      <c r="G504" s="125" t="s">
        <v>3061</v>
      </c>
      <c r="H504" s="123" t="s">
        <v>2713</v>
      </c>
      <c r="I504" s="126">
        <v>42413</v>
      </c>
      <c r="J504" s="123" t="s">
        <v>638</v>
      </c>
      <c r="K504" s="123" t="s">
        <v>1448</v>
      </c>
      <c r="L504" s="123" t="s">
        <v>674</v>
      </c>
      <c r="M504" s="123" t="s">
        <v>675</v>
      </c>
      <c r="N504" s="127" t="s">
        <v>3259</v>
      </c>
      <c r="O504" s="123">
        <v>77500</v>
      </c>
      <c r="P504" s="123">
        <v>2016</v>
      </c>
      <c r="Q504" s="128" t="s">
        <v>909</v>
      </c>
      <c r="R504" s="128" t="s">
        <v>910</v>
      </c>
      <c r="S504" s="128" t="s">
        <v>911</v>
      </c>
      <c r="T504" s="128" t="s">
        <v>912</v>
      </c>
      <c r="U504" s="128" t="s">
        <v>778</v>
      </c>
      <c r="V504" s="128" t="s">
        <v>780</v>
      </c>
      <c r="W504" s="128" t="s">
        <v>780</v>
      </c>
      <c r="X504" s="128">
        <v>0</v>
      </c>
      <c r="Y504" s="123" t="s">
        <v>3260</v>
      </c>
      <c r="Z504" s="123">
        <v>9988860132</v>
      </c>
      <c r="AA504" s="123" t="s">
        <v>803</v>
      </c>
      <c r="AB504" s="123" t="s">
        <v>3307</v>
      </c>
      <c r="AC504" s="129" t="s">
        <v>3308</v>
      </c>
      <c r="AD504" s="128" t="s">
        <v>3067</v>
      </c>
      <c r="AE504" s="160">
        <v>9982271552</v>
      </c>
      <c r="AF504" s="128" t="s">
        <v>676</v>
      </c>
      <c r="AG504" s="130" t="s">
        <v>6428</v>
      </c>
      <c r="AH504" s="128" t="s">
        <v>17</v>
      </c>
      <c r="AI504" s="128" t="s">
        <v>677</v>
      </c>
      <c r="AJ504" s="128" t="s">
        <v>7784</v>
      </c>
      <c r="AK504" s="128" t="s">
        <v>786</v>
      </c>
      <c r="AL504" s="128" t="s">
        <v>917</v>
      </c>
      <c r="AM504" s="128" t="s">
        <v>789</v>
      </c>
      <c r="AN504" s="128">
        <v>9462349</v>
      </c>
      <c r="AO504" s="123" t="s">
        <v>788</v>
      </c>
      <c r="AP504" s="123">
        <v>0</v>
      </c>
      <c r="AQ504" s="127" t="s">
        <v>3263</v>
      </c>
      <c r="AR504" s="127" t="s">
        <v>920</v>
      </c>
      <c r="AS504" s="131">
        <v>0.1875</v>
      </c>
      <c r="AT504" s="131">
        <v>0.89583333333333337</v>
      </c>
      <c r="AU504" s="131">
        <v>0.1875</v>
      </c>
      <c r="AV504" s="131">
        <v>0.89583333333333337</v>
      </c>
      <c r="AW504" s="131">
        <v>0.1875</v>
      </c>
      <c r="AX504" s="131">
        <v>0.89583333333333337</v>
      </c>
      <c r="AY504" s="131">
        <v>0.1875</v>
      </c>
      <c r="AZ504" s="131">
        <v>0.89583333333333337</v>
      </c>
      <c r="BA504" s="131">
        <v>0.1875</v>
      </c>
      <c r="BB504" s="131">
        <v>0.89583333333333337</v>
      </c>
      <c r="BC504" s="131">
        <v>0.1875</v>
      </c>
      <c r="BD504" s="131">
        <v>0.89583333333333337</v>
      </c>
      <c r="BE504" s="131">
        <v>0.1875</v>
      </c>
      <c r="BF504" s="131">
        <v>0.89583333333333337</v>
      </c>
      <c r="BG504" s="131">
        <v>0.1875</v>
      </c>
      <c r="BH504" s="131">
        <v>0.89583333333333337</v>
      </c>
      <c r="BI504" s="132"/>
      <c r="BJ504" s="112"/>
    </row>
    <row r="505" spans="1:62" s="111" customFormat="1" ht="15.65" customHeight="1">
      <c r="A505" s="123">
        <v>38642</v>
      </c>
      <c r="B505" s="124" t="s">
        <v>5694</v>
      </c>
      <c r="C505" s="123" t="s">
        <v>5509</v>
      </c>
      <c r="D505" s="123" t="str">
        <f>+VLOOKUP(A505,[3]Hoja1!$C:$D,2,0)</f>
        <v>Carretera Mexico Queretaro</v>
      </c>
      <c r="E505" s="123" t="s">
        <v>766</v>
      </c>
      <c r="F505" s="123" t="s">
        <v>5510</v>
      </c>
      <c r="G505" s="125" t="s">
        <v>5511</v>
      </c>
      <c r="H505" s="123" t="s">
        <v>1317</v>
      </c>
      <c r="I505" s="126">
        <v>42546</v>
      </c>
      <c r="J505" s="123" t="s">
        <v>5695</v>
      </c>
      <c r="K505" s="123" t="s">
        <v>5696</v>
      </c>
      <c r="L505" s="123" t="s">
        <v>5524</v>
      </c>
      <c r="M505" s="123" t="s">
        <v>5524</v>
      </c>
      <c r="N505" s="127" t="s">
        <v>5697</v>
      </c>
      <c r="O505" s="123">
        <v>76260</v>
      </c>
      <c r="P505" s="123">
        <v>2016</v>
      </c>
      <c r="Q505" s="128" t="s">
        <v>820</v>
      </c>
      <c r="R505" s="128" t="s">
        <v>1619</v>
      </c>
      <c r="S505" s="128" t="s">
        <v>1620</v>
      </c>
      <c r="T505" s="128" t="s">
        <v>1621</v>
      </c>
      <c r="U505" s="128" t="s">
        <v>778</v>
      </c>
      <c r="V505" s="128" t="s">
        <v>780</v>
      </c>
      <c r="W505" s="128" t="s">
        <v>780</v>
      </c>
      <c r="X505" s="128">
        <v>0</v>
      </c>
      <c r="Y505" s="123" t="s">
        <v>7334</v>
      </c>
      <c r="Z505" s="123">
        <v>4423251405</v>
      </c>
      <c r="AA505" s="123">
        <v>5579139038</v>
      </c>
      <c r="AB505" s="123" t="s">
        <v>5699</v>
      </c>
      <c r="AC505" s="129" t="s">
        <v>5700</v>
      </c>
      <c r="AD505" s="128" t="s">
        <v>5529</v>
      </c>
      <c r="AE505" s="160">
        <v>5580746353</v>
      </c>
      <c r="AF505" s="128" t="s">
        <v>7141</v>
      </c>
      <c r="AG505" s="130" t="s">
        <v>1925</v>
      </c>
      <c r="AH505" s="128" t="s">
        <v>18</v>
      </c>
      <c r="AI505" s="128" t="s">
        <v>79</v>
      </c>
      <c r="AJ505" s="128" t="s">
        <v>7122</v>
      </c>
      <c r="AK505" s="128" t="s">
        <v>1327</v>
      </c>
      <c r="AL505" s="128" t="s">
        <v>787</v>
      </c>
      <c r="AM505" s="128" t="s">
        <v>788</v>
      </c>
      <c r="AN505" s="128">
        <v>9462350</v>
      </c>
      <c r="AO505" s="123" t="s">
        <v>789</v>
      </c>
      <c r="AP505" s="123">
        <v>65</v>
      </c>
      <c r="AQ505" s="127" t="s">
        <v>5701</v>
      </c>
      <c r="AR505" s="127"/>
      <c r="AS505" s="131">
        <v>0.22916666666666666</v>
      </c>
      <c r="AT505" s="131">
        <v>0.91666666666666663</v>
      </c>
      <c r="AU505" s="131">
        <v>0.22916666666666666</v>
      </c>
      <c r="AV505" s="131">
        <v>0.91666666666666663</v>
      </c>
      <c r="AW505" s="131">
        <v>0.22916666666666666</v>
      </c>
      <c r="AX505" s="131">
        <v>0.91666666666666663</v>
      </c>
      <c r="AY505" s="131">
        <v>0.22916666666666666</v>
      </c>
      <c r="AZ505" s="131">
        <v>0.91666666666666663</v>
      </c>
      <c r="BA505" s="131">
        <v>0.22916666666666666</v>
      </c>
      <c r="BB505" s="131">
        <v>0.91666666666666663</v>
      </c>
      <c r="BC505" s="131">
        <v>0.25</v>
      </c>
      <c r="BD505" s="131">
        <v>0.91666666666666663</v>
      </c>
      <c r="BE505" s="131">
        <v>0.27083333333333331</v>
      </c>
      <c r="BF505" s="131">
        <v>0.91666666666666663</v>
      </c>
      <c r="BG505" s="131">
        <v>0.25</v>
      </c>
      <c r="BH505" s="131">
        <v>0.91666666666666663</v>
      </c>
      <c r="BI505" s="132"/>
      <c r="BJ505" s="112"/>
    </row>
    <row r="506" spans="1:62" s="111" customFormat="1" ht="15.65" customHeight="1">
      <c r="A506" s="123">
        <v>38643</v>
      </c>
      <c r="B506" s="124" t="s">
        <v>527</v>
      </c>
      <c r="C506" s="123" t="s">
        <v>6102</v>
      </c>
      <c r="D506" s="123" t="str">
        <f>+VLOOKUP(A506,[3]Hoja1!$C:$D,2,0)</f>
        <v>Monclova</v>
      </c>
      <c r="E506" s="123" t="s">
        <v>845</v>
      </c>
      <c r="F506" s="123" t="s">
        <v>6103</v>
      </c>
      <c r="G506" s="125" t="s">
        <v>6104</v>
      </c>
      <c r="H506" s="123" t="s">
        <v>4641</v>
      </c>
      <c r="I506" s="126">
        <v>42452</v>
      </c>
      <c r="J506" s="123" t="s">
        <v>6243</v>
      </c>
      <c r="K506" s="123" t="s">
        <v>527</v>
      </c>
      <c r="L506" s="123" t="s">
        <v>527</v>
      </c>
      <c r="M506" s="123" t="s">
        <v>458</v>
      </c>
      <c r="N506" s="127" t="s">
        <v>6244</v>
      </c>
      <c r="O506" s="123">
        <v>25730</v>
      </c>
      <c r="P506" s="123">
        <v>2016</v>
      </c>
      <c r="Q506" s="128" t="s">
        <v>820</v>
      </c>
      <c r="R506" s="128" t="s">
        <v>1619</v>
      </c>
      <c r="S506" s="128" t="s">
        <v>1670</v>
      </c>
      <c r="T506" s="128" t="s">
        <v>1671</v>
      </c>
      <c r="U506" s="128" t="s">
        <v>778</v>
      </c>
      <c r="V506" s="128" t="s">
        <v>780</v>
      </c>
      <c r="W506" s="128" t="s">
        <v>780</v>
      </c>
      <c r="X506" s="128">
        <v>0</v>
      </c>
      <c r="Y506" s="123" t="s">
        <v>6245</v>
      </c>
      <c r="Z506" s="123" t="s">
        <v>803</v>
      </c>
      <c r="AA506" s="123">
        <v>5579139058</v>
      </c>
      <c r="AB506" s="123" t="s">
        <v>6246</v>
      </c>
      <c r="AC506" s="129" t="s">
        <v>6247</v>
      </c>
      <c r="AD506" s="128" t="s">
        <v>509</v>
      </c>
      <c r="AE506" s="160">
        <v>8711197377</v>
      </c>
      <c r="AF506" s="128" t="s">
        <v>510</v>
      </c>
      <c r="AG506" s="130" t="s">
        <v>6110</v>
      </c>
      <c r="AH506" s="128" t="s">
        <v>22</v>
      </c>
      <c r="AI506" s="128" t="s">
        <v>507</v>
      </c>
      <c r="AJ506" s="128" t="s">
        <v>7784</v>
      </c>
      <c r="AK506" s="128" t="s">
        <v>786</v>
      </c>
      <c r="AL506" s="128" t="s">
        <v>866</v>
      </c>
      <c r="AM506" s="128" t="s">
        <v>788</v>
      </c>
      <c r="AN506" s="128">
        <v>9421158</v>
      </c>
      <c r="AO506" s="123" t="s">
        <v>789</v>
      </c>
      <c r="AP506" s="123">
        <v>47</v>
      </c>
      <c r="AQ506" s="127" t="s">
        <v>528</v>
      </c>
      <c r="AR506" s="127"/>
      <c r="AS506" s="131" t="s">
        <v>7544</v>
      </c>
      <c r="AT506" s="131" t="s">
        <v>7545</v>
      </c>
      <c r="AU506" s="131" t="s">
        <v>7544</v>
      </c>
      <c r="AV506" s="131" t="s">
        <v>7545</v>
      </c>
      <c r="AW506" s="131" t="s">
        <v>7544</v>
      </c>
      <c r="AX506" s="131" t="s">
        <v>7545</v>
      </c>
      <c r="AY506" s="131" t="s">
        <v>7544</v>
      </c>
      <c r="AZ506" s="131" t="s">
        <v>7545</v>
      </c>
      <c r="BA506" s="131" t="s">
        <v>7544</v>
      </c>
      <c r="BB506" s="131" t="s">
        <v>7545</v>
      </c>
      <c r="BC506" s="131" t="s">
        <v>7544</v>
      </c>
      <c r="BD506" s="131" t="s">
        <v>7545</v>
      </c>
      <c r="BE506" s="131" t="s">
        <v>7544</v>
      </c>
      <c r="BF506" s="131" t="s">
        <v>7545</v>
      </c>
      <c r="BG506" s="131" t="s">
        <v>7544</v>
      </c>
      <c r="BH506" s="131" t="s">
        <v>7545</v>
      </c>
      <c r="BI506" s="132"/>
      <c r="BJ506" s="112"/>
    </row>
    <row r="507" spans="1:62" s="111" customFormat="1" ht="15.65" customHeight="1">
      <c r="A507" s="123">
        <v>38644</v>
      </c>
      <c r="B507" s="124" t="s">
        <v>304</v>
      </c>
      <c r="C507" s="123" t="s">
        <v>2</v>
      </c>
      <c r="D507" s="123" t="str">
        <f>+VLOOKUP(A507,[3]Hoja1!$C:$D,2,0)</f>
        <v>Torre Virreyes</v>
      </c>
      <c r="E507" s="123" t="s">
        <v>766</v>
      </c>
      <c r="F507" s="123" t="s">
        <v>1316</v>
      </c>
      <c r="G507" s="125" t="s">
        <v>1976</v>
      </c>
      <c r="H507" s="123" t="s">
        <v>1317</v>
      </c>
      <c r="I507" s="126" t="s">
        <v>7451</v>
      </c>
      <c r="J507" s="123" t="s">
        <v>1612</v>
      </c>
      <c r="K507" s="123" t="s">
        <v>1338</v>
      </c>
      <c r="L507" s="123" t="s">
        <v>1320</v>
      </c>
      <c r="M507" s="123" t="s">
        <v>1320</v>
      </c>
      <c r="N507" s="127" t="s">
        <v>1676</v>
      </c>
      <c r="O507" s="123">
        <v>11040</v>
      </c>
      <c r="P507" s="123">
        <v>2016</v>
      </c>
      <c r="Q507" s="128" t="s">
        <v>774</v>
      </c>
      <c r="R507" s="128" t="s">
        <v>1355</v>
      </c>
      <c r="S507" s="128" t="s">
        <v>1356</v>
      </c>
      <c r="T507" s="128" t="s">
        <v>1357</v>
      </c>
      <c r="U507" s="128" t="s">
        <v>778</v>
      </c>
      <c r="V507" s="128" t="s">
        <v>1042</v>
      </c>
      <c r="W507" s="128" t="s">
        <v>780</v>
      </c>
      <c r="X507" s="128">
        <v>0</v>
      </c>
      <c r="Y507" s="123" t="s">
        <v>1677</v>
      </c>
      <c r="Z507" s="123">
        <v>5529002826</v>
      </c>
      <c r="AA507" s="123">
        <v>5529002826</v>
      </c>
      <c r="AB507" s="123" t="s">
        <v>1678</v>
      </c>
      <c r="AC507" s="129" t="s">
        <v>1679</v>
      </c>
      <c r="AD507" s="128" t="s">
        <v>267</v>
      </c>
      <c r="AE507" s="160">
        <v>5534744471</v>
      </c>
      <c r="AF507" s="128" t="s">
        <v>268</v>
      </c>
      <c r="AG507" s="130" t="s">
        <v>1985</v>
      </c>
      <c r="AH507" s="128" t="s">
        <v>21</v>
      </c>
      <c r="AI507" s="128" t="s">
        <v>269</v>
      </c>
      <c r="AJ507" s="128" t="s">
        <v>7122</v>
      </c>
      <c r="AK507" s="128" t="s">
        <v>1327</v>
      </c>
      <c r="AL507" s="128" t="s">
        <v>866</v>
      </c>
      <c r="AM507" s="128" t="s">
        <v>789</v>
      </c>
      <c r="AN507" s="128">
        <v>9462220</v>
      </c>
      <c r="AO507" s="123" t="s">
        <v>789</v>
      </c>
      <c r="AP507" s="123">
        <v>45</v>
      </c>
      <c r="AQ507" s="127" t="s">
        <v>1680</v>
      </c>
      <c r="AR507" s="127"/>
      <c r="AS507" s="131">
        <v>0.27083333333333331</v>
      </c>
      <c r="AT507" s="131">
        <v>0.83333333333333337</v>
      </c>
      <c r="AU507" s="131">
        <v>0.27083333333333331</v>
      </c>
      <c r="AV507" s="131">
        <v>0.83333333333333337</v>
      </c>
      <c r="AW507" s="131">
        <v>0.27083333333333331</v>
      </c>
      <c r="AX507" s="131">
        <v>0.83333333333333337</v>
      </c>
      <c r="AY507" s="131">
        <v>0.27083333333333331</v>
      </c>
      <c r="AZ507" s="131">
        <v>0.83333333333333337</v>
      </c>
      <c r="BA507" s="131">
        <v>0.27083333333333331</v>
      </c>
      <c r="BB507" s="131">
        <v>0.83333333333333337</v>
      </c>
      <c r="BC507" s="131">
        <v>0.29166666666666669</v>
      </c>
      <c r="BD507" s="131">
        <v>0.79166666666666663</v>
      </c>
      <c r="BE507" s="131">
        <v>0.29166666666666669</v>
      </c>
      <c r="BF507" s="131">
        <v>0.79166666666666663</v>
      </c>
      <c r="BG507" s="131">
        <v>0.29166666666666669</v>
      </c>
      <c r="BH507" s="131">
        <v>0.75</v>
      </c>
      <c r="BI507" s="132"/>
      <c r="BJ507" s="112"/>
    </row>
    <row r="508" spans="1:62" s="111" customFormat="1" ht="15.65" customHeight="1">
      <c r="A508" s="123">
        <v>38645</v>
      </c>
      <c r="B508" s="124" t="s">
        <v>4468</v>
      </c>
      <c r="C508" s="123" t="s">
        <v>3</v>
      </c>
      <c r="D508" s="123" t="str">
        <f>+VLOOKUP(A508,[3]Hoja1!$C:$D,2,0)</f>
        <v>Plaza Central</v>
      </c>
      <c r="E508" s="123" t="s">
        <v>766</v>
      </c>
      <c r="F508" s="123" t="s">
        <v>4059</v>
      </c>
      <c r="G508" s="125" t="s">
        <v>4060</v>
      </c>
      <c r="H508" s="123" t="s">
        <v>1317</v>
      </c>
      <c r="I508" s="126">
        <v>42480</v>
      </c>
      <c r="J508" s="123" t="s">
        <v>4469</v>
      </c>
      <c r="K508" s="123" t="s">
        <v>4163</v>
      </c>
      <c r="L508" s="123" t="s">
        <v>1320</v>
      </c>
      <c r="M508" s="123" t="s">
        <v>1320</v>
      </c>
      <c r="N508" s="127" t="s">
        <v>4470</v>
      </c>
      <c r="O508" s="123">
        <v>9040</v>
      </c>
      <c r="P508" s="123">
        <v>2016</v>
      </c>
      <c r="Q508" s="128" t="s">
        <v>909</v>
      </c>
      <c r="R508" s="128" t="s">
        <v>775</v>
      </c>
      <c r="S508" s="128" t="s">
        <v>793</v>
      </c>
      <c r="T508" s="128" t="s">
        <v>1213</v>
      </c>
      <c r="U508" s="128" t="s">
        <v>778</v>
      </c>
      <c r="V508" s="128" t="s">
        <v>780</v>
      </c>
      <c r="W508" s="128" t="s">
        <v>780</v>
      </c>
      <c r="X508" s="128">
        <v>0</v>
      </c>
      <c r="Y508" s="123" t="s">
        <v>4471</v>
      </c>
      <c r="Z508" s="123">
        <v>5556000921</v>
      </c>
      <c r="AA508" s="123">
        <v>5528883022</v>
      </c>
      <c r="AB508" s="123" t="s">
        <v>4472</v>
      </c>
      <c r="AC508" s="129" t="s">
        <v>4473</v>
      </c>
      <c r="AD508" s="128" t="s">
        <v>335</v>
      </c>
      <c r="AE508" s="160">
        <v>5513849063</v>
      </c>
      <c r="AF508" s="128" t="s">
        <v>336</v>
      </c>
      <c r="AG508" s="130" t="s">
        <v>4066</v>
      </c>
      <c r="AH508" s="128" t="s">
        <v>4067</v>
      </c>
      <c r="AI508" s="128" t="s">
        <v>4068</v>
      </c>
      <c r="AJ508" s="128" t="s">
        <v>7122</v>
      </c>
      <c r="AK508" s="128" t="s">
        <v>1327</v>
      </c>
      <c r="AL508" s="128" t="s">
        <v>1361</v>
      </c>
      <c r="AM508" s="128" t="s">
        <v>789</v>
      </c>
      <c r="AN508" s="128">
        <v>9458257</v>
      </c>
      <c r="AO508" s="123" t="s">
        <v>789</v>
      </c>
      <c r="AP508" s="123">
        <v>25</v>
      </c>
      <c r="AQ508" s="127" t="s">
        <v>367</v>
      </c>
      <c r="AR508" s="127"/>
      <c r="AS508" s="131">
        <v>0.29166666666666669</v>
      </c>
      <c r="AT508" s="131">
        <v>0.91666666666666663</v>
      </c>
      <c r="AU508" s="131">
        <v>0.29166666666666669</v>
      </c>
      <c r="AV508" s="131">
        <v>0.91666666666666663</v>
      </c>
      <c r="AW508" s="131">
        <v>0.29166666666666669</v>
      </c>
      <c r="AX508" s="131">
        <v>0.91666666666666663</v>
      </c>
      <c r="AY508" s="131">
        <v>0.29166666666666669</v>
      </c>
      <c r="AZ508" s="131">
        <v>0.91666666666666663</v>
      </c>
      <c r="BA508" s="131">
        <v>0.29166666666666669</v>
      </c>
      <c r="BB508" s="131">
        <v>0.91666666666666663</v>
      </c>
      <c r="BC508" s="131">
        <v>0.3125</v>
      </c>
      <c r="BD508" s="131">
        <v>0.91666666666666663</v>
      </c>
      <c r="BE508" s="131">
        <v>0.3125</v>
      </c>
      <c r="BF508" s="131">
        <v>0.91666666666666663</v>
      </c>
      <c r="BG508" s="131">
        <v>0.29166666666666669</v>
      </c>
      <c r="BH508" s="131">
        <v>0.91666666666666663</v>
      </c>
      <c r="BI508" s="132"/>
      <c r="BJ508" s="112"/>
    </row>
    <row r="509" spans="1:62" s="111" customFormat="1" ht="15.65" customHeight="1">
      <c r="A509" s="123">
        <v>38646</v>
      </c>
      <c r="B509" s="124" t="s">
        <v>1681</v>
      </c>
      <c r="C509" s="123" t="s">
        <v>2</v>
      </c>
      <c r="D509" s="123" t="str">
        <f>+VLOOKUP(A509,[3]Hoja1!$C:$D,2,0)</f>
        <v>Carracci</v>
      </c>
      <c r="E509" s="123" t="s">
        <v>766</v>
      </c>
      <c r="F509" s="123" t="s">
        <v>1316</v>
      </c>
      <c r="G509" s="125" t="s">
        <v>1976</v>
      </c>
      <c r="H509" s="123" t="s">
        <v>1317</v>
      </c>
      <c r="I509" s="126" t="s">
        <v>7452</v>
      </c>
      <c r="J509" s="123" t="s">
        <v>1682</v>
      </c>
      <c r="K509" s="123" t="s">
        <v>1448</v>
      </c>
      <c r="L509" s="123" t="s">
        <v>1320</v>
      </c>
      <c r="M509" s="123" t="s">
        <v>1320</v>
      </c>
      <c r="N509" s="127" t="s">
        <v>1683</v>
      </c>
      <c r="O509" s="123">
        <v>3730</v>
      </c>
      <c r="P509" s="123">
        <v>2016</v>
      </c>
      <c r="Q509" s="128" t="s">
        <v>820</v>
      </c>
      <c r="R509" s="128" t="s">
        <v>1619</v>
      </c>
      <c r="S509" s="128" t="s">
        <v>1670</v>
      </c>
      <c r="T509" s="128" t="s">
        <v>1671</v>
      </c>
      <c r="U509" s="128" t="s">
        <v>778</v>
      </c>
      <c r="V509" s="128" t="s">
        <v>780</v>
      </c>
      <c r="W509" s="128" t="s">
        <v>780</v>
      </c>
      <c r="X509" s="128">
        <v>0</v>
      </c>
      <c r="Y509" s="123" t="s">
        <v>1685</v>
      </c>
      <c r="Z509" s="123">
        <v>5555631296</v>
      </c>
      <c r="AA509" s="123">
        <v>5526854067</v>
      </c>
      <c r="AB509" s="123" t="s">
        <v>1686</v>
      </c>
      <c r="AC509" s="129" t="s">
        <v>1687</v>
      </c>
      <c r="AD509" s="128" t="s">
        <v>270</v>
      </c>
      <c r="AE509" s="160">
        <v>5515131671</v>
      </c>
      <c r="AF509" s="128" t="s">
        <v>271</v>
      </c>
      <c r="AG509" s="130" t="s">
        <v>1985</v>
      </c>
      <c r="AH509" s="128" t="s">
        <v>21</v>
      </c>
      <c r="AI509" s="128" t="s">
        <v>269</v>
      </c>
      <c r="AJ509" s="128" t="s">
        <v>7122</v>
      </c>
      <c r="AK509" s="128" t="s">
        <v>1327</v>
      </c>
      <c r="AL509" s="128" t="s">
        <v>1361</v>
      </c>
      <c r="AM509" s="128" t="s">
        <v>789</v>
      </c>
      <c r="AN509" s="128">
        <v>9330182</v>
      </c>
      <c r="AO509" s="123" t="s">
        <v>789</v>
      </c>
      <c r="AP509" s="123">
        <v>37</v>
      </c>
      <c r="AQ509" s="127" t="s">
        <v>1688</v>
      </c>
      <c r="AR509" s="127"/>
      <c r="AS509" s="131">
        <v>0.25</v>
      </c>
      <c r="AT509" s="131">
        <v>0.91666666666666663</v>
      </c>
      <c r="AU509" s="131">
        <v>0.25</v>
      </c>
      <c r="AV509" s="131">
        <v>0.91666666666666663</v>
      </c>
      <c r="AW509" s="131">
        <v>0.25</v>
      </c>
      <c r="AX509" s="131">
        <v>0.91666666666666663</v>
      </c>
      <c r="AY509" s="131">
        <v>0.25</v>
      </c>
      <c r="AZ509" s="131">
        <v>0.91666666666666663</v>
      </c>
      <c r="BA509" s="131">
        <v>0.25</v>
      </c>
      <c r="BB509" s="131">
        <v>0.91666666666666663</v>
      </c>
      <c r="BC509" s="131">
        <v>0.25</v>
      </c>
      <c r="BD509" s="131">
        <v>0.91666666666666663</v>
      </c>
      <c r="BE509" s="131">
        <v>0.25</v>
      </c>
      <c r="BF509" s="131">
        <v>0.91666666666666663</v>
      </c>
      <c r="BG509" s="131">
        <v>0.33333333333333331</v>
      </c>
      <c r="BH509" s="131">
        <v>0.91666666666666663</v>
      </c>
      <c r="BI509" s="132"/>
      <c r="BJ509" s="112"/>
    </row>
    <row r="510" spans="1:62" s="111" customFormat="1" ht="15.65" customHeight="1">
      <c r="A510" s="123">
        <v>38647</v>
      </c>
      <c r="B510" s="124" t="s">
        <v>588</v>
      </c>
      <c r="C510" s="123" t="s">
        <v>6</v>
      </c>
      <c r="D510" s="123" t="str">
        <f>+VLOOKUP(A510,[3]Hoja1!$C:$D,2,0)</f>
        <v>Urban Center La Rioja</v>
      </c>
      <c r="E510" s="123" t="s">
        <v>766</v>
      </c>
      <c r="F510" s="123" t="s">
        <v>3527</v>
      </c>
      <c r="G510" s="125" t="s">
        <v>3528</v>
      </c>
      <c r="H510" s="123" t="s">
        <v>6828</v>
      </c>
      <c r="I510" s="126">
        <v>42542</v>
      </c>
      <c r="J510" s="123" t="s">
        <v>3880</v>
      </c>
      <c r="K510" s="123" t="s">
        <v>543</v>
      </c>
      <c r="L510" s="123" t="s">
        <v>538</v>
      </c>
      <c r="M510" s="123" t="s">
        <v>539</v>
      </c>
      <c r="N510" s="127" t="s">
        <v>3881</v>
      </c>
      <c r="O510" s="123">
        <v>45645</v>
      </c>
      <c r="P510" s="123">
        <v>2016</v>
      </c>
      <c r="Q510" s="128" t="s">
        <v>820</v>
      </c>
      <c r="R510" s="128" t="s">
        <v>775</v>
      </c>
      <c r="S510" s="128" t="s">
        <v>808</v>
      </c>
      <c r="T510" s="128" t="s">
        <v>831</v>
      </c>
      <c r="U510" s="128" t="s">
        <v>778</v>
      </c>
      <c r="V510" s="128" t="s">
        <v>795</v>
      </c>
      <c r="W510" s="128" t="s">
        <v>780</v>
      </c>
      <c r="X510" s="128">
        <v>0</v>
      </c>
      <c r="Y510" s="123" t="s">
        <v>3882</v>
      </c>
      <c r="Z510" s="123">
        <v>3316550197</v>
      </c>
      <c r="AA510" s="123">
        <v>3315992917</v>
      </c>
      <c r="AB510" s="123" t="s">
        <v>3883</v>
      </c>
      <c r="AC510" s="129" t="s">
        <v>3884</v>
      </c>
      <c r="AD510" s="128" t="s">
        <v>6974</v>
      </c>
      <c r="AE510" s="160">
        <v>3315992904</v>
      </c>
      <c r="AF510" s="128" t="s">
        <v>548</v>
      </c>
      <c r="AG510" s="130" t="s">
        <v>3535</v>
      </c>
      <c r="AH510" s="128" t="s">
        <v>15</v>
      </c>
      <c r="AI510" s="128" t="s">
        <v>7131</v>
      </c>
      <c r="AJ510" s="128" t="s">
        <v>7784</v>
      </c>
      <c r="AK510" s="128" t="s">
        <v>786</v>
      </c>
      <c r="AL510" s="128" t="s">
        <v>866</v>
      </c>
      <c r="AM510" s="128" t="s">
        <v>788</v>
      </c>
      <c r="AN510" s="128">
        <v>9462221</v>
      </c>
      <c r="AO510" s="123" t="s">
        <v>789</v>
      </c>
      <c r="AP510" s="123">
        <v>69</v>
      </c>
      <c r="AQ510" s="127" t="s">
        <v>3885</v>
      </c>
      <c r="AR510" s="127"/>
      <c r="AS510" s="131">
        <v>0.25</v>
      </c>
      <c r="AT510" s="131">
        <v>0.91666666666666663</v>
      </c>
      <c r="AU510" s="131">
        <v>0.25</v>
      </c>
      <c r="AV510" s="131">
        <v>0.91666666666666663</v>
      </c>
      <c r="AW510" s="131">
        <v>0.25</v>
      </c>
      <c r="AX510" s="131">
        <v>0.91666666666666663</v>
      </c>
      <c r="AY510" s="131">
        <v>0.25</v>
      </c>
      <c r="AZ510" s="131">
        <v>0.91666666666666663</v>
      </c>
      <c r="BA510" s="131">
        <v>0.25</v>
      </c>
      <c r="BB510" s="131">
        <v>0.99930555555555556</v>
      </c>
      <c r="BC510" s="131">
        <v>0</v>
      </c>
      <c r="BD510" s="131">
        <v>0.99930555555555556</v>
      </c>
      <c r="BE510" s="131">
        <v>0</v>
      </c>
      <c r="BF510" s="131">
        <v>0.9375</v>
      </c>
      <c r="BG510" s="131">
        <v>0.25</v>
      </c>
      <c r="BH510" s="131">
        <v>0.91666666666666663</v>
      </c>
      <c r="BI510" s="132"/>
      <c r="BJ510" s="112"/>
    </row>
    <row r="511" spans="1:62" s="111" customFormat="1" ht="15.65" customHeight="1">
      <c r="A511" s="123">
        <v>38648</v>
      </c>
      <c r="B511" s="124" t="s">
        <v>589</v>
      </c>
      <c r="C511" s="123" t="s">
        <v>6</v>
      </c>
      <c r="D511" s="123" t="str">
        <f>+VLOOKUP(A511,[3]Hoja1!$C:$D,2,0)</f>
        <v>La Huerta</v>
      </c>
      <c r="E511" s="123" t="s">
        <v>766</v>
      </c>
      <c r="F511" s="123" t="s">
        <v>3527</v>
      </c>
      <c r="G511" s="125" t="s">
        <v>3528</v>
      </c>
      <c r="H511" s="123" t="s">
        <v>1317</v>
      </c>
      <c r="I511" s="126">
        <v>42546</v>
      </c>
      <c r="J511" s="123" t="s">
        <v>3886</v>
      </c>
      <c r="K511" s="123" t="s">
        <v>557</v>
      </c>
      <c r="L511" s="123" t="s">
        <v>557</v>
      </c>
      <c r="M511" s="123" t="s">
        <v>3658</v>
      </c>
      <c r="N511" s="127" t="s">
        <v>3887</v>
      </c>
      <c r="O511" s="123">
        <v>58080</v>
      </c>
      <c r="P511" s="123">
        <v>2016</v>
      </c>
      <c r="Q511" s="128" t="s">
        <v>820</v>
      </c>
      <c r="R511" s="128" t="s">
        <v>1619</v>
      </c>
      <c r="S511" s="128" t="s">
        <v>1670</v>
      </c>
      <c r="T511" s="128" t="s">
        <v>1671</v>
      </c>
      <c r="U511" s="128" t="s">
        <v>778</v>
      </c>
      <c r="V511" s="128" t="s">
        <v>795</v>
      </c>
      <c r="W511" s="128" t="s">
        <v>780</v>
      </c>
      <c r="X511" s="128">
        <v>0</v>
      </c>
      <c r="Y511" s="123" t="s">
        <v>3888</v>
      </c>
      <c r="Z511" s="123">
        <v>4433346206</v>
      </c>
      <c r="AA511" s="123">
        <v>4434715815</v>
      </c>
      <c r="AB511" s="123" t="s">
        <v>6634</v>
      </c>
      <c r="AC511" s="129" t="s">
        <v>6635</v>
      </c>
      <c r="AD511" s="128" t="s">
        <v>3663</v>
      </c>
      <c r="AE511" s="160">
        <v>4432077170</v>
      </c>
      <c r="AF511" s="128" t="s">
        <v>7139</v>
      </c>
      <c r="AG511" s="130" t="s">
        <v>3535</v>
      </c>
      <c r="AH511" s="128" t="s">
        <v>15</v>
      </c>
      <c r="AI511" s="128" t="s">
        <v>7131</v>
      </c>
      <c r="AJ511" s="128" t="s">
        <v>7784</v>
      </c>
      <c r="AK511" s="128" t="s">
        <v>786</v>
      </c>
      <c r="AL511" s="128" t="s">
        <v>866</v>
      </c>
      <c r="AM511" s="128" t="s">
        <v>789</v>
      </c>
      <c r="AN511" s="128">
        <v>9466882</v>
      </c>
      <c r="AO511" s="123" t="s">
        <v>789</v>
      </c>
      <c r="AP511" s="123">
        <v>63</v>
      </c>
      <c r="AQ511" s="127" t="s">
        <v>3889</v>
      </c>
      <c r="AR511" s="127"/>
      <c r="AS511" s="131">
        <v>0.27083333333333331</v>
      </c>
      <c r="AT511" s="131">
        <v>0.9375</v>
      </c>
      <c r="AU511" s="131">
        <v>0.27083333333333331</v>
      </c>
      <c r="AV511" s="131">
        <v>0.9375</v>
      </c>
      <c r="AW511" s="131">
        <v>0.27083333333333331</v>
      </c>
      <c r="AX511" s="131">
        <v>0.9375</v>
      </c>
      <c r="AY511" s="131">
        <v>0.27083333333333331</v>
      </c>
      <c r="AZ511" s="131">
        <v>0.9375</v>
      </c>
      <c r="BA511" s="131">
        <v>0.27083333333333331</v>
      </c>
      <c r="BB511" s="131">
        <v>0.9375</v>
      </c>
      <c r="BC511" s="131">
        <v>0.29166666666666669</v>
      </c>
      <c r="BD511" s="131">
        <v>0.9375</v>
      </c>
      <c r="BE511" s="131">
        <v>0.29166666666666669</v>
      </c>
      <c r="BF511" s="131">
        <v>0.9375</v>
      </c>
      <c r="BG511" s="131">
        <v>0.29166666666666669</v>
      </c>
      <c r="BH511" s="131">
        <v>0.9375</v>
      </c>
      <c r="BI511" s="132"/>
      <c r="BJ511" s="112"/>
    </row>
    <row r="512" spans="1:62" s="111" customFormat="1" ht="15.65" customHeight="1">
      <c r="A512" s="123">
        <v>38649</v>
      </c>
      <c r="B512" s="124" t="s">
        <v>646</v>
      </c>
      <c r="C512" s="123" t="s">
        <v>8</v>
      </c>
      <c r="D512" s="123" t="str">
        <f>+VLOOKUP(A512,[3]Hoja1!$C:$D,2,0)</f>
        <v>Sendero Villahermosa</v>
      </c>
      <c r="E512" s="123" t="s">
        <v>766</v>
      </c>
      <c r="F512" s="123" t="s">
        <v>3060</v>
      </c>
      <c r="G512" s="125" t="s">
        <v>3061</v>
      </c>
      <c r="H512" s="123" t="s">
        <v>1317</v>
      </c>
      <c r="I512" s="126">
        <v>42566</v>
      </c>
      <c r="J512" s="123" t="s">
        <v>2761</v>
      </c>
      <c r="K512" s="123" t="s">
        <v>623</v>
      </c>
      <c r="L512" s="123" t="s">
        <v>623</v>
      </c>
      <c r="M512" s="123" t="s">
        <v>624</v>
      </c>
      <c r="N512" s="127" t="s">
        <v>2762</v>
      </c>
      <c r="O512" s="123">
        <v>86029</v>
      </c>
      <c r="P512" s="123">
        <v>2016</v>
      </c>
      <c r="Q512" s="128" t="s">
        <v>909</v>
      </c>
      <c r="R512" s="128" t="s">
        <v>775</v>
      </c>
      <c r="S512" s="128" t="s">
        <v>821</v>
      </c>
      <c r="T512" s="128" t="s">
        <v>2503</v>
      </c>
      <c r="U512" s="128" t="s">
        <v>778</v>
      </c>
      <c r="V512" s="128" t="s">
        <v>780</v>
      </c>
      <c r="W512" s="128" t="s">
        <v>780</v>
      </c>
      <c r="X512" s="128">
        <v>0</v>
      </c>
      <c r="Y512" s="123" t="s">
        <v>2763</v>
      </c>
      <c r="Z512" s="123">
        <v>9933570645</v>
      </c>
      <c r="AA512" s="123">
        <v>9932424598</v>
      </c>
      <c r="AB512" s="123" t="s">
        <v>2764</v>
      </c>
      <c r="AC512" s="129" t="s">
        <v>2765</v>
      </c>
      <c r="AD512" s="128" t="s">
        <v>625</v>
      </c>
      <c r="AE512" s="160">
        <v>9932021469</v>
      </c>
      <c r="AF512" s="128" t="s">
        <v>626</v>
      </c>
      <c r="AG512" s="130" t="s">
        <v>6428</v>
      </c>
      <c r="AH512" s="128" t="s">
        <v>17</v>
      </c>
      <c r="AI512" s="128" t="s">
        <v>677</v>
      </c>
      <c r="AJ512" s="128" t="s">
        <v>7784</v>
      </c>
      <c r="AK512" s="128" t="s">
        <v>786</v>
      </c>
      <c r="AL512" s="128" t="s">
        <v>866</v>
      </c>
      <c r="AM512" s="128" t="s">
        <v>788</v>
      </c>
      <c r="AN512" s="128">
        <v>9466883</v>
      </c>
      <c r="AO512" s="123" t="s">
        <v>789</v>
      </c>
      <c r="AP512" s="123">
        <v>45</v>
      </c>
      <c r="AQ512" s="127" t="s">
        <v>2766</v>
      </c>
      <c r="AR512" s="127"/>
      <c r="AS512" s="131">
        <v>0.29166666666666669</v>
      </c>
      <c r="AT512" s="131">
        <v>0.89583333333333337</v>
      </c>
      <c r="AU512" s="131">
        <v>0.29166666666666669</v>
      </c>
      <c r="AV512" s="131">
        <v>0.89583333333333337</v>
      </c>
      <c r="AW512" s="131">
        <v>0.29166666666666669</v>
      </c>
      <c r="AX512" s="131">
        <v>0.89583333333333337</v>
      </c>
      <c r="AY512" s="131">
        <v>0.29166666666666669</v>
      </c>
      <c r="AZ512" s="131">
        <v>0.91666666666666663</v>
      </c>
      <c r="BA512" s="131">
        <v>0.29166666666666669</v>
      </c>
      <c r="BB512" s="131">
        <v>0.91666666666666663</v>
      </c>
      <c r="BC512" s="131">
        <v>0.29166666666666669</v>
      </c>
      <c r="BD512" s="131">
        <v>0.91666666666666663</v>
      </c>
      <c r="BE512" s="131">
        <v>0.29166666666666669</v>
      </c>
      <c r="BF512" s="131">
        <v>0.89583333333333337</v>
      </c>
      <c r="BG512" s="131">
        <v>0.29166666666666669</v>
      </c>
      <c r="BH512" s="131">
        <v>0.89583333333333337</v>
      </c>
      <c r="BI512" s="132"/>
      <c r="BJ512" s="112"/>
    </row>
    <row r="513" spans="1:62" s="111" customFormat="1" ht="15.65" customHeight="1">
      <c r="A513" s="123">
        <v>38650</v>
      </c>
      <c r="B513" s="124" t="s">
        <v>426</v>
      </c>
      <c r="C513" s="123" t="s">
        <v>4</v>
      </c>
      <c r="D513" s="123" t="str">
        <f>+VLOOKUP(A513,[3]Hoja1!$C:$D,2,0)</f>
        <v>Puerta Oeste</v>
      </c>
      <c r="E513" s="123" t="s">
        <v>766</v>
      </c>
      <c r="F513" s="123" t="s">
        <v>767</v>
      </c>
      <c r="G513" s="125" t="s">
        <v>768</v>
      </c>
      <c r="H513" s="123" t="s">
        <v>769</v>
      </c>
      <c r="I513" s="126">
        <v>42515</v>
      </c>
      <c r="J513" s="123" t="s">
        <v>1062</v>
      </c>
      <c r="K513" s="123" t="s">
        <v>402</v>
      </c>
      <c r="L513" s="123" t="s">
        <v>402</v>
      </c>
      <c r="M513" s="123" t="s">
        <v>403</v>
      </c>
      <c r="N513" s="127" t="s">
        <v>1063</v>
      </c>
      <c r="O513" s="123">
        <v>83224</v>
      </c>
      <c r="P513" s="123">
        <v>2016</v>
      </c>
      <c r="Q513" s="128" t="s">
        <v>820</v>
      </c>
      <c r="R513" s="128" t="s">
        <v>775</v>
      </c>
      <c r="S513" s="128" t="s">
        <v>776</v>
      </c>
      <c r="T513" s="128" t="s">
        <v>840</v>
      </c>
      <c r="U513" s="128" t="s">
        <v>778</v>
      </c>
      <c r="V513" s="128" t="s">
        <v>823</v>
      </c>
      <c r="W513" s="128" t="s">
        <v>780</v>
      </c>
      <c r="X513" s="128">
        <v>0</v>
      </c>
      <c r="Y513" s="123" t="s">
        <v>1064</v>
      </c>
      <c r="Z513" s="123">
        <v>6622648481</v>
      </c>
      <c r="AA513" s="123">
        <v>6623177320</v>
      </c>
      <c r="AB513" s="123" t="s">
        <v>1065</v>
      </c>
      <c r="AC513" s="129" t="s">
        <v>7519</v>
      </c>
      <c r="AD513" s="128" t="s">
        <v>6982</v>
      </c>
      <c r="AE513" s="160">
        <v>5579094814</v>
      </c>
      <c r="AF513" s="128" t="s">
        <v>405</v>
      </c>
      <c r="AG513" s="130" t="s">
        <v>784</v>
      </c>
      <c r="AH513" s="128" t="s">
        <v>13</v>
      </c>
      <c r="AI513" s="128" t="s">
        <v>383</v>
      </c>
      <c r="AJ513" s="128" t="s">
        <v>7784</v>
      </c>
      <c r="AK513" s="128" t="s">
        <v>786</v>
      </c>
      <c r="AL513" s="128" t="s">
        <v>866</v>
      </c>
      <c r="AM513" s="128" t="s">
        <v>788</v>
      </c>
      <c r="AN513" s="128">
        <v>9421159</v>
      </c>
      <c r="AO513" s="123" t="s">
        <v>789</v>
      </c>
      <c r="AP513" s="123">
        <v>61</v>
      </c>
      <c r="AQ513" s="127" t="s">
        <v>1067</v>
      </c>
      <c r="AR513" s="127"/>
      <c r="AS513" s="131">
        <v>0.25</v>
      </c>
      <c r="AT513" s="131">
        <v>0.91666666666666663</v>
      </c>
      <c r="AU513" s="131">
        <v>0.25</v>
      </c>
      <c r="AV513" s="131">
        <v>0.91666666666666663</v>
      </c>
      <c r="AW513" s="131">
        <v>0.25</v>
      </c>
      <c r="AX513" s="131">
        <v>0.91666666666666663</v>
      </c>
      <c r="AY513" s="131">
        <v>0.25</v>
      </c>
      <c r="AZ513" s="131">
        <v>0.91666666666666663</v>
      </c>
      <c r="BA513" s="131">
        <v>0.25</v>
      </c>
      <c r="BB513" s="131">
        <v>0.91666666666666663</v>
      </c>
      <c r="BC513" s="131">
        <v>0.25</v>
      </c>
      <c r="BD513" s="131">
        <v>0.91666666666666663</v>
      </c>
      <c r="BE513" s="131">
        <v>0.29166666666666669</v>
      </c>
      <c r="BF513" s="131">
        <v>0.91666666666666663</v>
      </c>
      <c r="BG513" s="131">
        <v>0.25</v>
      </c>
      <c r="BH513" s="131">
        <v>0.91666666666666663</v>
      </c>
      <c r="BI513" s="132"/>
      <c r="BJ513" s="112"/>
    </row>
    <row r="514" spans="1:62" s="111" customFormat="1" ht="15.65" customHeight="1">
      <c r="A514" s="123">
        <v>38651</v>
      </c>
      <c r="B514" s="124" t="s">
        <v>244</v>
      </c>
      <c r="C514" s="123" t="s">
        <v>1</v>
      </c>
      <c r="D514" s="123" t="str">
        <f>+VLOOKUP(A514,[3]Hoja1!$C:$D,2,0)</f>
        <v>Via Vallejo</v>
      </c>
      <c r="E514" s="123" t="s">
        <v>766</v>
      </c>
      <c r="F514" s="123" t="s">
        <v>2486</v>
      </c>
      <c r="G514" s="125" t="s">
        <v>5194</v>
      </c>
      <c r="H514" s="123" t="s">
        <v>1317</v>
      </c>
      <c r="I514" s="126">
        <v>42545</v>
      </c>
      <c r="J514" s="123" t="s">
        <v>5387</v>
      </c>
      <c r="K514" s="123" t="s">
        <v>5237</v>
      </c>
      <c r="L514" s="123" t="s">
        <v>1320</v>
      </c>
      <c r="M514" s="123" t="s">
        <v>1320</v>
      </c>
      <c r="N514" s="127" t="s">
        <v>5388</v>
      </c>
      <c r="O514" s="123">
        <v>2300</v>
      </c>
      <c r="P514" s="123">
        <v>2016</v>
      </c>
      <c r="Q514" s="128" t="s">
        <v>774</v>
      </c>
      <c r="R514" s="128" t="s">
        <v>775</v>
      </c>
      <c r="S514" s="128" t="s">
        <v>793</v>
      </c>
      <c r="T514" s="128" t="s">
        <v>794</v>
      </c>
      <c r="U514" s="128" t="s">
        <v>778</v>
      </c>
      <c r="V514" s="128" t="s">
        <v>780</v>
      </c>
      <c r="W514" s="128" t="s">
        <v>780</v>
      </c>
      <c r="X514" s="128">
        <v>0</v>
      </c>
      <c r="Y514" s="123" t="s">
        <v>7335</v>
      </c>
      <c r="Z514" s="123">
        <v>91307043</v>
      </c>
      <c r="AA514" s="123">
        <v>5564811322</v>
      </c>
      <c r="AB514" s="123" t="s">
        <v>5390</v>
      </c>
      <c r="AC514" s="129" t="s">
        <v>5391</v>
      </c>
      <c r="AD514" s="128" t="s">
        <v>202</v>
      </c>
      <c r="AE514" s="160">
        <v>5547337419</v>
      </c>
      <c r="AF514" s="128" t="s">
        <v>7137</v>
      </c>
      <c r="AG514" s="130" t="s">
        <v>5198</v>
      </c>
      <c r="AH514" s="128" t="s">
        <v>20</v>
      </c>
      <c r="AI514" s="128" t="s">
        <v>195</v>
      </c>
      <c r="AJ514" s="128" t="s">
        <v>7122</v>
      </c>
      <c r="AK514" s="128" t="s">
        <v>1327</v>
      </c>
      <c r="AL514" s="128" t="s">
        <v>1361</v>
      </c>
      <c r="AM514" s="128" t="s">
        <v>789</v>
      </c>
      <c r="AN514" s="128">
        <v>9458203</v>
      </c>
      <c r="AO514" s="123" t="s">
        <v>789</v>
      </c>
      <c r="AP514" s="123">
        <v>32</v>
      </c>
      <c r="AQ514" s="127" t="s">
        <v>5392</v>
      </c>
      <c r="AR514" s="127"/>
      <c r="AS514" s="131">
        <v>0.25</v>
      </c>
      <c r="AT514" s="131">
        <v>0.91666666666666663</v>
      </c>
      <c r="AU514" s="131">
        <v>0.25</v>
      </c>
      <c r="AV514" s="131">
        <v>0.91666666666666663</v>
      </c>
      <c r="AW514" s="131">
        <v>0.25</v>
      </c>
      <c r="AX514" s="131">
        <v>0.91666666666666663</v>
      </c>
      <c r="AY514" s="131">
        <v>0.25</v>
      </c>
      <c r="AZ514" s="131">
        <v>0.91666666666666663</v>
      </c>
      <c r="BA514" s="131">
        <v>0.25</v>
      </c>
      <c r="BB514" s="131">
        <v>0.95833333333333337</v>
      </c>
      <c r="BC514" s="131">
        <v>0.3125</v>
      </c>
      <c r="BD514" s="131">
        <v>0.95833333333333337</v>
      </c>
      <c r="BE514" s="131">
        <v>0.29166666666666669</v>
      </c>
      <c r="BF514" s="131">
        <v>0.91666666666666663</v>
      </c>
      <c r="BG514" s="131">
        <v>0.29166666666666669</v>
      </c>
      <c r="BH514" s="131">
        <v>0.91666666666666663</v>
      </c>
      <c r="BI514" s="132"/>
      <c r="BJ514" s="112"/>
    </row>
    <row r="515" spans="1:62" s="111" customFormat="1" ht="15.65" customHeight="1">
      <c r="A515" s="123">
        <v>38652</v>
      </c>
      <c r="B515" s="124" t="s">
        <v>183</v>
      </c>
      <c r="C515" s="123" t="s">
        <v>0</v>
      </c>
      <c r="D515" s="123" t="str">
        <f>+VLOOKUP(A515,[3]Hoja1!$C:$D,2,0)</f>
        <v>T1 S21</v>
      </c>
      <c r="E515" s="123" t="s">
        <v>845</v>
      </c>
      <c r="F515" s="123" t="s">
        <v>1977</v>
      </c>
      <c r="G515" s="125" t="s">
        <v>1978</v>
      </c>
      <c r="H515" s="123" t="s">
        <v>1317</v>
      </c>
      <c r="I515" s="126">
        <v>42568</v>
      </c>
      <c r="J515" s="123" t="s">
        <v>2054</v>
      </c>
      <c r="K515" s="123" t="s">
        <v>2031</v>
      </c>
      <c r="L515" s="123" t="s">
        <v>1320</v>
      </c>
      <c r="M515" s="123" t="s">
        <v>1320</v>
      </c>
      <c r="N515" s="127" t="s">
        <v>2380</v>
      </c>
      <c r="O515" s="123">
        <v>15620</v>
      </c>
      <c r="P515" s="123">
        <v>2016</v>
      </c>
      <c r="Q515" s="128" t="s">
        <v>909</v>
      </c>
      <c r="R515" s="128" t="s">
        <v>910</v>
      </c>
      <c r="S515" s="128" t="s">
        <v>911</v>
      </c>
      <c r="T515" s="128" t="s">
        <v>912</v>
      </c>
      <c r="U515" s="128" t="s">
        <v>778</v>
      </c>
      <c r="V515" s="128" t="s">
        <v>780</v>
      </c>
      <c r="W515" s="128" t="s">
        <v>780</v>
      </c>
      <c r="X515" s="128">
        <v>0</v>
      </c>
      <c r="Y515" s="123" t="s">
        <v>7336</v>
      </c>
      <c r="Z515" s="123">
        <v>5525991381</v>
      </c>
      <c r="AA515" s="123" t="s">
        <v>803</v>
      </c>
      <c r="AB515" s="123" t="s">
        <v>2382</v>
      </c>
      <c r="AC515" s="129" t="s">
        <v>2383</v>
      </c>
      <c r="AD515" s="128" t="s">
        <v>139</v>
      </c>
      <c r="AE515" s="160">
        <v>5580746349</v>
      </c>
      <c r="AF515" s="128" t="s">
        <v>7132</v>
      </c>
      <c r="AG515" s="130" t="s">
        <v>1325</v>
      </c>
      <c r="AH515" s="128" t="s">
        <v>19</v>
      </c>
      <c r="AI515" s="128" t="s">
        <v>127</v>
      </c>
      <c r="AJ515" s="128" t="s">
        <v>7122</v>
      </c>
      <c r="AK515" s="128" t="s">
        <v>1327</v>
      </c>
      <c r="AL515" s="128" t="s">
        <v>917</v>
      </c>
      <c r="AM515" s="128" t="s">
        <v>789</v>
      </c>
      <c r="AN515" s="128">
        <v>9466885</v>
      </c>
      <c r="AO515" s="123" t="s">
        <v>788</v>
      </c>
      <c r="AP515" s="123">
        <v>0</v>
      </c>
      <c r="AQ515" s="127" t="s">
        <v>2384</v>
      </c>
      <c r="AR515" s="127" t="s">
        <v>920</v>
      </c>
      <c r="AS515" s="131" t="s">
        <v>1375</v>
      </c>
      <c r="AT515" s="131" t="s">
        <v>1375</v>
      </c>
      <c r="AU515" s="131" t="s">
        <v>1375</v>
      </c>
      <c r="AV515" s="131" t="s">
        <v>1375</v>
      </c>
      <c r="AW515" s="131" t="s">
        <v>1375</v>
      </c>
      <c r="AX515" s="131" t="s">
        <v>1375</v>
      </c>
      <c r="AY515" s="131" t="s">
        <v>1375</v>
      </c>
      <c r="AZ515" s="131" t="s">
        <v>1375</v>
      </c>
      <c r="BA515" s="131" t="s">
        <v>1375</v>
      </c>
      <c r="BB515" s="131" t="s">
        <v>1375</v>
      </c>
      <c r="BC515" s="131" t="s">
        <v>1375</v>
      </c>
      <c r="BD515" s="131" t="s">
        <v>1375</v>
      </c>
      <c r="BE515" s="131" t="s">
        <v>1375</v>
      </c>
      <c r="BF515" s="131" t="s">
        <v>1375</v>
      </c>
      <c r="BG515" s="131" t="s">
        <v>1375</v>
      </c>
      <c r="BH515" s="131" t="s">
        <v>1375</v>
      </c>
      <c r="BI515" s="132"/>
      <c r="BJ515" s="112"/>
    </row>
    <row r="516" spans="1:62" s="111" customFormat="1" ht="15.65" customHeight="1">
      <c r="A516" s="123">
        <v>38653</v>
      </c>
      <c r="B516" s="124" t="s">
        <v>2386</v>
      </c>
      <c r="C516" s="123" t="s">
        <v>0</v>
      </c>
      <c r="D516" s="123" t="str">
        <f>+VLOOKUP(A516,[3]Hoja1!$C:$D,2,0)</f>
        <v>Salon Ejecutivo T1 AICM</v>
      </c>
      <c r="E516" s="123" t="s">
        <v>766</v>
      </c>
      <c r="F516" s="123" t="s">
        <v>1977</v>
      </c>
      <c r="G516" s="125" t="s">
        <v>1978</v>
      </c>
      <c r="H516" s="123" t="s">
        <v>1317</v>
      </c>
      <c r="I516" s="126">
        <v>42545</v>
      </c>
      <c r="J516" s="123" t="s">
        <v>2054</v>
      </c>
      <c r="K516" s="123" t="s">
        <v>2031</v>
      </c>
      <c r="L516" s="123" t="s">
        <v>1320</v>
      </c>
      <c r="M516" s="123" t="s">
        <v>1320</v>
      </c>
      <c r="N516" s="127" t="s">
        <v>2387</v>
      </c>
      <c r="O516" s="123">
        <v>15620</v>
      </c>
      <c r="P516" s="123">
        <v>2016</v>
      </c>
      <c r="Q516" s="128" t="s">
        <v>909</v>
      </c>
      <c r="R516" s="128" t="s">
        <v>910</v>
      </c>
      <c r="S516" s="128" t="s">
        <v>911</v>
      </c>
      <c r="T516" s="128" t="s">
        <v>912</v>
      </c>
      <c r="U516" s="128" t="s">
        <v>778</v>
      </c>
      <c r="V516" s="128" t="s">
        <v>780</v>
      </c>
      <c r="W516" s="128" t="s">
        <v>780</v>
      </c>
      <c r="X516" s="128">
        <v>0</v>
      </c>
      <c r="Y516" s="123" t="s">
        <v>7337</v>
      </c>
      <c r="Z516" s="123">
        <v>5525991477</v>
      </c>
      <c r="AA516" s="123" t="s">
        <v>803</v>
      </c>
      <c r="AB516" s="123" t="s">
        <v>2382</v>
      </c>
      <c r="AC516" s="129" t="s">
        <v>2383</v>
      </c>
      <c r="AD516" s="128" t="s">
        <v>139</v>
      </c>
      <c r="AE516" s="160">
        <v>5580746349</v>
      </c>
      <c r="AF516" s="128" t="s">
        <v>7132</v>
      </c>
      <c r="AG516" s="130" t="s">
        <v>1325</v>
      </c>
      <c r="AH516" s="128" t="s">
        <v>19</v>
      </c>
      <c r="AI516" s="128" t="s">
        <v>127</v>
      </c>
      <c r="AJ516" s="128" t="s">
        <v>7122</v>
      </c>
      <c r="AK516" s="128" t="s">
        <v>1327</v>
      </c>
      <c r="AL516" s="128" t="s">
        <v>917</v>
      </c>
      <c r="AM516" s="128" t="s">
        <v>789</v>
      </c>
      <c r="AN516" s="128">
        <v>9330186</v>
      </c>
      <c r="AO516" s="123" t="s">
        <v>789</v>
      </c>
      <c r="AP516" s="123">
        <v>8</v>
      </c>
      <c r="AQ516" s="127" t="s">
        <v>2389</v>
      </c>
      <c r="AR516" s="127" t="s">
        <v>920</v>
      </c>
      <c r="AS516" s="131">
        <v>0</v>
      </c>
      <c r="AT516" s="131">
        <v>0.99930555555555556</v>
      </c>
      <c r="AU516" s="131">
        <v>0</v>
      </c>
      <c r="AV516" s="131">
        <v>0.99930555555555556</v>
      </c>
      <c r="AW516" s="131">
        <v>0</v>
      </c>
      <c r="AX516" s="131">
        <v>0.99930555555555556</v>
      </c>
      <c r="AY516" s="131">
        <v>0</v>
      </c>
      <c r="AZ516" s="131">
        <v>0.99930555555555556</v>
      </c>
      <c r="BA516" s="131">
        <v>0</v>
      </c>
      <c r="BB516" s="131">
        <v>0.99930555555555556</v>
      </c>
      <c r="BC516" s="131">
        <v>0</v>
      </c>
      <c r="BD516" s="131">
        <v>0.99930555555555556</v>
      </c>
      <c r="BE516" s="131">
        <v>0</v>
      </c>
      <c r="BF516" s="131">
        <v>0.99930555555555556</v>
      </c>
      <c r="BG516" s="131">
        <v>0</v>
      </c>
      <c r="BH516" s="131">
        <v>0.99930555555555556</v>
      </c>
      <c r="BI516" s="132"/>
      <c r="BJ516" s="112"/>
    </row>
    <row r="517" spans="1:62" s="111" customFormat="1" ht="15.65" customHeight="1">
      <c r="A517" s="123">
        <v>38654</v>
      </c>
      <c r="B517" s="124" t="s">
        <v>184</v>
      </c>
      <c r="C517" s="123" t="s">
        <v>0</v>
      </c>
      <c r="D517" s="123" t="str">
        <f>+VLOOKUP(A517,[3]Hoja1!$C:$D,2,0)</f>
        <v>Reforma 180</v>
      </c>
      <c r="E517" s="123" t="s">
        <v>766</v>
      </c>
      <c r="F517" s="123" t="s">
        <v>1977</v>
      </c>
      <c r="G517" s="125" t="s">
        <v>1978</v>
      </c>
      <c r="H517" s="123" t="s">
        <v>1317</v>
      </c>
      <c r="I517" s="126">
        <v>42547</v>
      </c>
      <c r="J517" s="123" t="s">
        <v>2131</v>
      </c>
      <c r="K517" s="123" t="s">
        <v>1980</v>
      </c>
      <c r="L517" s="123" t="s">
        <v>1320</v>
      </c>
      <c r="M517" s="123" t="s">
        <v>1320</v>
      </c>
      <c r="N517" s="127" t="s">
        <v>2390</v>
      </c>
      <c r="O517" s="123">
        <v>6600</v>
      </c>
      <c r="P517" s="123">
        <v>2016</v>
      </c>
      <c r="Q517" s="128" t="s">
        <v>774</v>
      </c>
      <c r="R517" s="128" t="s">
        <v>1355</v>
      </c>
      <c r="S517" s="128" t="s">
        <v>1356</v>
      </c>
      <c r="T517" s="128" t="s">
        <v>1357</v>
      </c>
      <c r="U517" s="128" t="s">
        <v>778</v>
      </c>
      <c r="V517" s="128" t="s">
        <v>780</v>
      </c>
      <c r="W517" s="128" t="s">
        <v>780</v>
      </c>
      <c r="X517" s="128">
        <v>0</v>
      </c>
      <c r="Y517" s="123" t="s">
        <v>2391</v>
      </c>
      <c r="Z517" s="123">
        <v>5591319180</v>
      </c>
      <c r="AA517" s="123" t="s">
        <v>803</v>
      </c>
      <c r="AB517" s="123" t="s">
        <v>2392</v>
      </c>
      <c r="AC517" s="129" t="s">
        <v>2393</v>
      </c>
      <c r="AD517" s="128" t="s">
        <v>125</v>
      </c>
      <c r="AE517" s="160">
        <v>5579309200</v>
      </c>
      <c r="AF517" s="128" t="s">
        <v>7123</v>
      </c>
      <c r="AG517" s="130" t="s">
        <v>1325</v>
      </c>
      <c r="AH517" s="128" t="s">
        <v>19</v>
      </c>
      <c r="AI517" s="128" t="s">
        <v>127</v>
      </c>
      <c r="AJ517" s="128" t="s">
        <v>7122</v>
      </c>
      <c r="AK517" s="128" t="s">
        <v>1327</v>
      </c>
      <c r="AL517" s="128" t="s">
        <v>866</v>
      </c>
      <c r="AM517" s="128" t="s">
        <v>789</v>
      </c>
      <c r="AN517" s="128">
        <v>9462222</v>
      </c>
      <c r="AO517" s="123" t="s">
        <v>789</v>
      </c>
      <c r="AP517" s="123">
        <v>45</v>
      </c>
      <c r="AQ517" s="127" t="s">
        <v>184</v>
      </c>
      <c r="AR517" s="127"/>
      <c r="AS517" s="131">
        <v>0.29166666666666669</v>
      </c>
      <c r="AT517" s="131">
        <v>0.91666666666666663</v>
      </c>
      <c r="AU517" s="131">
        <v>0.29166666666666669</v>
      </c>
      <c r="AV517" s="131">
        <v>0.91666666666666663</v>
      </c>
      <c r="AW517" s="131">
        <v>0.29166666666666669</v>
      </c>
      <c r="AX517" s="131">
        <v>0.91666666666666663</v>
      </c>
      <c r="AY517" s="131">
        <v>0.29166666666666669</v>
      </c>
      <c r="AZ517" s="131">
        <v>0.91666666666666663</v>
      </c>
      <c r="BA517" s="131">
        <v>0.29166666666666669</v>
      </c>
      <c r="BB517" s="131">
        <v>0.91666666666666663</v>
      </c>
      <c r="BC517" s="131">
        <v>0.33333333333333331</v>
      </c>
      <c r="BD517" s="131">
        <v>0.875</v>
      </c>
      <c r="BE517" s="131">
        <v>0.41666666666666669</v>
      </c>
      <c r="BF517" s="131">
        <v>0.72916666666666663</v>
      </c>
      <c r="BG517" s="131">
        <v>0.33333333333333331</v>
      </c>
      <c r="BH517" s="131">
        <v>0.91666666666666663</v>
      </c>
      <c r="BI517" s="132"/>
      <c r="BJ517" s="112"/>
    </row>
    <row r="518" spans="1:62" s="111" customFormat="1" ht="15.65" customHeight="1">
      <c r="A518" s="123">
        <v>38655</v>
      </c>
      <c r="B518" s="124" t="s">
        <v>6248</v>
      </c>
      <c r="C518" s="123" t="s">
        <v>6102</v>
      </c>
      <c r="D518" s="123" t="str">
        <f>+VLOOKUP(A518,[3]Hoja1!$C:$D,2,0)</f>
        <v>3 Torres de Cd Juarez</v>
      </c>
      <c r="E518" s="123" t="s">
        <v>766</v>
      </c>
      <c r="F518" s="123" t="s">
        <v>6103</v>
      </c>
      <c r="G518" s="125" t="s">
        <v>6104</v>
      </c>
      <c r="H518" s="123" t="s">
        <v>769</v>
      </c>
      <c r="I518" s="126">
        <v>42563</v>
      </c>
      <c r="J518" s="123" t="s">
        <v>6249</v>
      </c>
      <c r="K518" s="123" t="s">
        <v>6134</v>
      </c>
      <c r="L518" s="123" t="s">
        <v>511</v>
      </c>
      <c r="M518" s="123" t="s">
        <v>512</v>
      </c>
      <c r="N518" s="127" t="s">
        <v>6250</v>
      </c>
      <c r="O518" s="123">
        <v>32459</v>
      </c>
      <c r="P518" s="123">
        <v>2016</v>
      </c>
      <c r="Q518" s="128" t="s">
        <v>820</v>
      </c>
      <c r="R518" s="128" t="s">
        <v>775</v>
      </c>
      <c r="S518" s="128" t="s">
        <v>808</v>
      </c>
      <c r="T518" s="128" t="s">
        <v>831</v>
      </c>
      <c r="U518" s="128" t="s">
        <v>778</v>
      </c>
      <c r="V518" s="128" t="s">
        <v>823</v>
      </c>
      <c r="W518" s="128" t="s">
        <v>780</v>
      </c>
      <c r="X518" s="128">
        <v>0</v>
      </c>
      <c r="Y518" s="123" t="s">
        <v>6251</v>
      </c>
      <c r="Z518" s="123">
        <v>6566278705</v>
      </c>
      <c r="AA518" s="123">
        <v>6563603498</v>
      </c>
      <c r="AB518" s="123" t="s">
        <v>6259</v>
      </c>
      <c r="AC518" s="129" t="s">
        <v>6260</v>
      </c>
      <c r="AD518" s="128" t="s">
        <v>6139</v>
      </c>
      <c r="AE518" s="160">
        <v>6563958832</v>
      </c>
      <c r="AF518" s="128" t="s">
        <v>513</v>
      </c>
      <c r="AG518" s="130" t="s">
        <v>6110</v>
      </c>
      <c r="AH518" s="128" t="s">
        <v>22</v>
      </c>
      <c r="AI518" s="128" t="s">
        <v>507</v>
      </c>
      <c r="AJ518" s="128" t="s">
        <v>7784</v>
      </c>
      <c r="AK518" s="128" t="s">
        <v>786</v>
      </c>
      <c r="AL518" s="128" t="s">
        <v>866</v>
      </c>
      <c r="AM518" s="128" t="s">
        <v>788</v>
      </c>
      <c r="AN518" s="128">
        <v>9466816</v>
      </c>
      <c r="AO518" s="123" t="s">
        <v>789</v>
      </c>
      <c r="AP518" s="123">
        <v>48</v>
      </c>
      <c r="AQ518" s="127" t="s">
        <v>6254</v>
      </c>
      <c r="AR518" s="127"/>
      <c r="AS518" s="131">
        <v>0.25</v>
      </c>
      <c r="AT518" s="131">
        <v>0.91666666666666663</v>
      </c>
      <c r="AU518" s="131">
        <v>0.25</v>
      </c>
      <c r="AV518" s="131">
        <v>0.91666666666666663</v>
      </c>
      <c r="AW518" s="131">
        <v>0.25</v>
      </c>
      <c r="AX518" s="131">
        <v>0.91666666666666663</v>
      </c>
      <c r="AY518" s="131">
        <v>0.25</v>
      </c>
      <c r="AZ518" s="131">
        <v>0.91666666666666663</v>
      </c>
      <c r="BA518" s="131">
        <v>0.25</v>
      </c>
      <c r="BB518" s="131">
        <v>0.91666666666666663</v>
      </c>
      <c r="BC518" s="131">
        <v>0.25</v>
      </c>
      <c r="BD518" s="131">
        <v>0.91666666666666663</v>
      </c>
      <c r="BE518" s="131">
        <v>0.25</v>
      </c>
      <c r="BF518" s="131">
        <v>0.91666666666666663</v>
      </c>
      <c r="BG518" s="131">
        <v>0.29166666666666669</v>
      </c>
      <c r="BH518" s="131">
        <v>0.91666666666666663</v>
      </c>
      <c r="BI518" s="132"/>
      <c r="BJ518" s="112"/>
    </row>
    <row r="519" spans="1:62" s="111" customFormat="1" ht="15.65" customHeight="1">
      <c r="A519" s="123">
        <v>38656</v>
      </c>
      <c r="B519" s="124" t="s">
        <v>5393</v>
      </c>
      <c r="C519" s="123" t="s">
        <v>1</v>
      </c>
      <c r="D519" s="123" t="str">
        <f>+VLOOKUP(A519,[3]Hoja1!$C:$D,2,0)</f>
        <v>Viveros de la Loma</v>
      </c>
      <c r="E519" s="123" t="s">
        <v>766</v>
      </c>
      <c r="F519" s="123" t="s">
        <v>2486</v>
      </c>
      <c r="G519" s="125" t="s">
        <v>5194</v>
      </c>
      <c r="H519" s="123" t="s">
        <v>1317</v>
      </c>
      <c r="I519" s="126">
        <v>42579</v>
      </c>
      <c r="J519" s="123" t="s">
        <v>5222</v>
      </c>
      <c r="K519" s="123" t="s">
        <v>199</v>
      </c>
      <c r="L519" s="123" t="s">
        <v>1347</v>
      </c>
      <c r="M519" s="123" t="s">
        <v>1347</v>
      </c>
      <c r="N519" s="127" t="s">
        <v>5394</v>
      </c>
      <c r="O519" s="123">
        <v>54080</v>
      </c>
      <c r="P519" s="123">
        <v>2016</v>
      </c>
      <c r="Q519" s="128" t="s">
        <v>820</v>
      </c>
      <c r="R519" s="128" t="s">
        <v>861</v>
      </c>
      <c r="S519" s="128" t="s">
        <v>861</v>
      </c>
      <c r="T519" s="128" t="s">
        <v>1092</v>
      </c>
      <c r="U519" s="128" t="s">
        <v>778</v>
      </c>
      <c r="V519" s="128" t="s">
        <v>780</v>
      </c>
      <c r="W519" s="128" t="s">
        <v>780</v>
      </c>
      <c r="X519" s="128">
        <v>0</v>
      </c>
      <c r="Y519" s="123" t="s">
        <v>7338</v>
      </c>
      <c r="Z519" s="123" t="s">
        <v>803</v>
      </c>
      <c r="AA519" s="123">
        <v>5564897413</v>
      </c>
      <c r="AB519" s="123" t="s">
        <v>5396</v>
      </c>
      <c r="AC519" s="129" t="s">
        <v>5397</v>
      </c>
      <c r="AD519" s="128" t="s">
        <v>272</v>
      </c>
      <c r="AE519" s="160">
        <v>5513849313</v>
      </c>
      <c r="AF519" s="128" t="s">
        <v>7126</v>
      </c>
      <c r="AG519" s="130" t="s">
        <v>5198</v>
      </c>
      <c r="AH519" s="128" t="s">
        <v>20</v>
      </c>
      <c r="AI519" s="128" t="s">
        <v>195</v>
      </c>
      <c r="AJ519" s="128" t="s">
        <v>7122</v>
      </c>
      <c r="AK519" s="128" t="s">
        <v>1327</v>
      </c>
      <c r="AL519" s="128" t="s">
        <v>866</v>
      </c>
      <c r="AM519" s="128" t="s">
        <v>788</v>
      </c>
      <c r="AN519" s="128">
        <v>9457899</v>
      </c>
      <c r="AO519" s="123" t="s">
        <v>789</v>
      </c>
      <c r="AP519" s="123">
        <v>37</v>
      </c>
      <c r="AQ519" s="127" t="s">
        <v>5398</v>
      </c>
      <c r="AR519" s="127"/>
      <c r="AS519" s="131">
        <v>0.22916666666666666</v>
      </c>
      <c r="AT519" s="131">
        <v>0.9375</v>
      </c>
      <c r="AU519" s="131">
        <v>0.22916666666666666</v>
      </c>
      <c r="AV519" s="131">
        <v>0.9375</v>
      </c>
      <c r="AW519" s="131">
        <v>0.22916666666666666</v>
      </c>
      <c r="AX519" s="131">
        <v>0.9375</v>
      </c>
      <c r="AY519" s="131">
        <v>0.22916666666666666</v>
      </c>
      <c r="AZ519" s="131">
        <v>0.9375</v>
      </c>
      <c r="BA519" s="131">
        <v>0.22916666666666666</v>
      </c>
      <c r="BB519" s="131">
        <v>0.9375</v>
      </c>
      <c r="BC519" s="131">
        <v>0.29166666666666669</v>
      </c>
      <c r="BD519" s="131">
        <v>0.9375</v>
      </c>
      <c r="BE519" s="131">
        <v>0.29166666666666669</v>
      </c>
      <c r="BF519" s="131">
        <v>0.9375</v>
      </c>
      <c r="BG519" s="131">
        <v>0.29166666666666669</v>
      </c>
      <c r="BH519" s="131">
        <v>0.91666666666666663</v>
      </c>
      <c r="BI519" s="132"/>
      <c r="BJ519" s="112"/>
    </row>
    <row r="520" spans="1:62" s="111" customFormat="1" ht="15.65" customHeight="1">
      <c r="A520" s="123">
        <v>38657</v>
      </c>
      <c r="B520" s="124" t="s">
        <v>368</v>
      </c>
      <c r="C520" s="123" t="s">
        <v>3</v>
      </c>
      <c r="D520" s="123" t="str">
        <f>+VLOOKUP(A520,[3]Hoja1!$C:$D,2,0)</f>
        <v>Patio Lomas Estrella</v>
      </c>
      <c r="E520" s="123" t="s">
        <v>766</v>
      </c>
      <c r="F520" s="123" t="s">
        <v>4059</v>
      </c>
      <c r="G520" s="125" t="s">
        <v>4060</v>
      </c>
      <c r="H520" s="123" t="s">
        <v>1317</v>
      </c>
      <c r="I520" s="126">
        <v>42575</v>
      </c>
      <c r="J520" s="123" t="s">
        <v>4474</v>
      </c>
      <c r="K520" s="123" t="s">
        <v>4163</v>
      </c>
      <c r="L520" s="123" t="s">
        <v>1320</v>
      </c>
      <c r="M520" s="123" t="s">
        <v>1320</v>
      </c>
      <c r="N520" s="127" t="s">
        <v>4475</v>
      </c>
      <c r="O520" s="123">
        <v>9890</v>
      </c>
      <c r="P520" s="123">
        <v>2016</v>
      </c>
      <c r="Q520" s="128" t="s">
        <v>774</v>
      </c>
      <c r="R520" s="128" t="s">
        <v>775</v>
      </c>
      <c r="S520" s="128" t="s">
        <v>808</v>
      </c>
      <c r="T520" s="128" t="s">
        <v>809</v>
      </c>
      <c r="U520" s="128" t="s">
        <v>778</v>
      </c>
      <c r="V520" s="128" t="s">
        <v>780</v>
      </c>
      <c r="W520" s="128" t="s">
        <v>780</v>
      </c>
      <c r="X520" s="128">
        <v>0</v>
      </c>
      <c r="Y520" s="123" t="s">
        <v>4476</v>
      </c>
      <c r="Z520" s="123">
        <v>5591547584</v>
      </c>
      <c r="AA520" s="123">
        <v>5564928596</v>
      </c>
      <c r="AB520" s="123" t="s">
        <v>4477</v>
      </c>
      <c r="AC520" s="129" t="s">
        <v>4478</v>
      </c>
      <c r="AD520" s="128" t="s">
        <v>723</v>
      </c>
      <c r="AE520" s="160">
        <v>5550702488</v>
      </c>
      <c r="AF520" s="128" t="s">
        <v>7144</v>
      </c>
      <c r="AG520" s="130" t="s">
        <v>4066</v>
      </c>
      <c r="AH520" s="128" t="s">
        <v>4067</v>
      </c>
      <c r="AI520" s="128" t="s">
        <v>4068</v>
      </c>
      <c r="AJ520" s="128" t="s">
        <v>7122</v>
      </c>
      <c r="AK520" s="128" t="s">
        <v>1327</v>
      </c>
      <c r="AL520" s="128" t="s">
        <v>1361</v>
      </c>
      <c r="AM520" s="128" t="s">
        <v>789</v>
      </c>
      <c r="AN520" s="128">
        <v>9466886</v>
      </c>
      <c r="AO520" s="123" t="s">
        <v>789</v>
      </c>
      <c r="AP520" s="123">
        <v>53</v>
      </c>
      <c r="AQ520" s="127" t="s">
        <v>4479</v>
      </c>
      <c r="AR520" s="127"/>
      <c r="AS520" s="131">
        <v>0.29166666666666669</v>
      </c>
      <c r="AT520" s="131">
        <v>0.91666666666666663</v>
      </c>
      <c r="AU520" s="131">
        <v>0.29166666666666669</v>
      </c>
      <c r="AV520" s="131">
        <v>0.91666666666666663</v>
      </c>
      <c r="AW520" s="131">
        <v>0.29166666666666669</v>
      </c>
      <c r="AX520" s="131">
        <v>0.91666666666666663</v>
      </c>
      <c r="AY520" s="131">
        <v>0.29166666666666669</v>
      </c>
      <c r="AZ520" s="131">
        <v>0.91666666666666663</v>
      </c>
      <c r="BA520" s="131">
        <v>0.29166666666666669</v>
      </c>
      <c r="BB520" s="131">
        <v>0.91666666666666663</v>
      </c>
      <c r="BC520" s="131">
        <v>0.33333333333333331</v>
      </c>
      <c r="BD520" s="131">
        <v>0.91666666666666663</v>
      </c>
      <c r="BE520" s="131">
        <v>0.33333333333333331</v>
      </c>
      <c r="BF520" s="131">
        <v>0.91666666666666663</v>
      </c>
      <c r="BG520" s="131">
        <v>0.33333333333333331</v>
      </c>
      <c r="BH520" s="131">
        <v>0.91666666666666663</v>
      </c>
      <c r="BI520" s="132" t="s">
        <v>1113</v>
      </c>
      <c r="BJ520" s="112"/>
    </row>
    <row r="521" spans="1:62" s="111" customFormat="1" ht="15.65" customHeight="1">
      <c r="A521" s="123">
        <v>38658</v>
      </c>
      <c r="B521" s="124" t="s">
        <v>2394</v>
      </c>
      <c r="C521" s="123" t="s">
        <v>0</v>
      </c>
      <c r="D521" s="123" t="str">
        <f>+VLOOKUP(A521,[3]Hoja1!$C:$D,2,0)</f>
        <v>Plaza Delta Planta Baja</v>
      </c>
      <c r="E521" s="123" t="s">
        <v>766</v>
      </c>
      <c r="F521" s="123" t="s">
        <v>1977</v>
      </c>
      <c r="G521" s="125" t="s">
        <v>1978</v>
      </c>
      <c r="H521" s="123" t="s">
        <v>1317</v>
      </c>
      <c r="I521" s="126">
        <v>42594</v>
      </c>
      <c r="J521" s="123" t="s">
        <v>144</v>
      </c>
      <c r="K521" s="123" t="s">
        <v>1448</v>
      </c>
      <c r="L521" s="123" t="s">
        <v>1320</v>
      </c>
      <c r="M521" s="123" t="s">
        <v>1320</v>
      </c>
      <c r="N521" s="127" t="s">
        <v>2395</v>
      </c>
      <c r="O521" s="123">
        <v>3020</v>
      </c>
      <c r="P521" s="123">
        <v>2016</v>
      </c>
      <c r="Q521" s="128" t="s">
        <v>774</v>
      </c>
      <c r="R521" s="128" t="s">
        <v>775</v>
      </c>
      <c r="S521" s="128" t="s">
        <v>793</v>
      </c>
      <c r="T521" s="128" t="s">
        <v>794</v>
      </c>
      <c r="U521" s="128" t="s">
        <v>778</v>
      </c>
      <c r="V521" s="128" t="s">
        <v>848</v>
      </c>
      <c r="W521" s="128" t="s">
        <v>780</v>
      </c>
      <c r="X521" s="128">
        <v>0</v>
      </c>
      <c r="Y521" s="123" t="s">
        <v>2396</v>
      </c>
      <c r="Z521" s="123">
        <v>50355839</v>
      </c>
      <c r="AA521" s="123">
        <v>5564946751</v>
      </c>
      <c r="AB521" s="123" t="s">
        <v>2397</v>
      </c>
      <c r="AC521" s="129" t="s">
        <v>2398</v>
      </c>
      <c r="AD521" s="128" t="s">
        <v>6988</v>
      </c>
      <c r="AE521" s="160">
        <v>5580072783</v>
      </c>
      <c r="AF521" s="128" t="s">
        <v>142</v>
      </c>
      <c r="AG521" s="130" t="s">
        <v>1325</v>
      </c>
      <c r="AH521" s="128" t="s">
        <v>19</v>
      </c>
      <c r="AI521" s="128" t="s">
        <v>127</v>
      </c>
      <c r="AJ521" s="128" t="s">
        <v>7122</v>
      </c>
      <c r="AK521" s="128" t="s">
        <v>1327</v>
      </c>
      <c r="AL521" s="128" t="s">
        <v>866</v>
      </c>
      <c r="AM521" s="128" t="s">
        <v>789</v>
      </c>
      <c r="AN521" s="128">
        <v>9455086</v>
      </c>
      <c r="AO521" s="123" t="s">
        <v>789</v>
      </c>
      <c r="AP521" s="123">
        <v>49</v>
      </c>
      <c r="AQ521" s="127" t="s">
        <v>2399</v>
      </c>
      <c r="AR521" s="127"/>
      <c r="AS521" s="131">
        <v>0.29166666666666669</v>
      </c>
      <c r="AT521" s="131">
        <v>0.91666666666666663</v>
      </c>
      <c r="AU521" s="131">
        <v>0.29166666666666669</v>
      </c>
      <c r="AV521" s="131">
        <v>0.91666666666666663</v>
      </c>
      <c r="AW521" s="131">
        <v>0.29166666666666669</v>
      </c>
      <c r="AX521" s="131">
        <v>0.91666666666666663</v>
      </c>
      <c r="AY521" s="131">
        <v>0.29166666666666669</v>
      </c>
      <c r="AZ521" s="131">
        <v>0.9375</v>
      </c>
      <c r="BA521" s="131">
        <v>0.29166666666666669</v>
      </c>
      <c r="BB521" s="131">
        <v>0.9375</v>
      </c>
      <c r="BC521" s="131">
        <v>0.29166666666666669</v>
      </c>
      <c r="BD521" s="131">
        <v>0.9375</v>
      </c>
      <c r="BE521" s="131">
        <v>0.33333333333333331</v>
      </c>
      <c r="BF521" s="131">
        <v>0.9375</v>
      </c>
      <c r="BG521" s="131">
        <v>0.33333333333333331</v>
      </c>
      <c r="BH521" s="131">
        <v>0.9375</v>
      </c>
      <c r="BI521" s="132"/>
      <c r="BJ521" s="112"/>
    </row>
    <row r="522" spans="1:62" s="111" customFormat="1" ht="15.65" customHeight="1">
      <c r="A522" s="123">
        <v>38659</v>
      </c>
      <c r="B522" s="124" t="s">
        <v>4480</v>
      </c>
      <c r="C522" s="123" t="s">
        <v>3</v>
      </c>
      <c r="D522" s="123" t="str">
        <f>+VLOOKUP(A522,[3]Hoja1!$C:$D,2,0)</f>
        <v>Sendero Ixtapaluca</v>
      </c>
      <c r="E522" s="123" t="s">
        <v>766</v>
      </c>
      <c r="F522" s="123" t="s">
        <v>4059</v>
      </c>
      <c r="G522" s="125" t="s">
        <v>4060</v>
      </c>
      <c r="H522" s="123" t="s">
        <v>1317</v>
      </c>
      <c r="I522" s="126">
        <v>42590</v>
      </c>
      <c r="J522" s="123" t="s">
        <v>360</v>
      </c>
      <c r="K522" s="123" t="s">
        <v>360</v>
      </c>
      <c r="L522" s="123" t="s">
        <v>1347</v>
      </c>
      <c r="M522" s="123" t="s">
        <v>1347</v>
      </c>
      <c r="N522" s="127" t="s">
        <v>4481</v>
      </c>
      <c r="O522" s="123">
        <v>56538</v>
      </c>
      <c r="P522" s="123">
        <v>2016</v>
      </c>
      <c r="Q522" s="128" t="s">
        <v>774</v>
      </c>
      <c r="R522" s="128" t="s">
        <v>775</v>
      </c>
      <c r="S522" s="128" t="s">
        <v>821</v>
      </c>
      <c r="T522" s="128" t="s">
        <v>890</v>
      </c>
      <c r="U522" s="128" t="s">
        <v>778</v>
      </c>
      <c r="V522" s="128" t="s">
        <v>780</v>
      </c>
      <c r="W522" s="128" t="s">
        <v>780</v>
      </c>
      <c r="X522" s="128">
        <v>0</v>
      </c>
      <c r="Y522" s="123" t="s">
        <v>7339</v>
      </c>
      <c r="Z522" s="123">
        <v>5564950015</v>
      </c>
      <c r="AA522" s="123">
        <v>5564950015</v>
      </c>
      <c r="AB522" s="123" t="s">
        <v>4483</v>
      </c>
      <c r="AC522" s="129" t="s">
        <v>4484</v>
      </c>
      <c r="AD522" s="128" t="s">
        <v>723</v>
      </c>
      <c r="AE522" s="160">
        <v>5550702488</v>
      </c>
      <c r="AF522" s="128" t="s">
        <v>7144</v>
      </c>
      <c r="AG522" s="130" t="s">
        <v>4066</v>
      </c>
      <c r="AH522" s="128" t="s">
        <v>4067</v>
      </c>
      <c r="AI522" s="128" t="s">
        <v>4068</v>
      </c>
      <c r="AJ522" s="128" t="s">
        <v>7122</v>
      </c>
      <c r="AK522" s="128" t="s">
        <v>1327</v>
      </c>
      <c r="AL522" s="128" t="s">
        <v>866</v>
      </c>
      <c r="AM522" s="128" t="s">
        <v>788</v>
      </c>
      <c r="AN522" s="128">
        <v>9472311</v>
      </c>
      <c r="AO522" s="123" t="s">
        <v>789</v>
      </c>
      <c r="AP522" s="123">
        <v>40</v>
      </c>
      <c r="AQ522" s="127" t="s">
        <v>369</v>
      </c>
      <c r="AR522" s="127"/>
      <c r="AS522" s="131">
        <v>0.3125</v>
      </c>
      <c r="AT522" s="131">
        <v>0.9375</v>
      </c>
      <c r="AU522" s="131">
        <v>0.3125</v>
      </c>
      <c r="AV522" s="131">
        <v>0.9375</v>
      </c>
      <c r="AW522" s="131">
        <v>0.3125</v>
      </c>
      <c r="AX522" s="131">
        <v>0.9375</v>
      </c>
      <c r="AY522" s="131">
        <v>0.3125</v>
      </c>
      <c r="AZ522" s="131">
        <v>0.9375</v>
      </c>
      <c r="BA522" s="131">
        <v>0.3125</v>
      </c>
      <c r="BB522" s="131">
        <v>0.95833333333333337</v>
      </c>
      <c r="BC522" s="131">
        <v>0.3125</v>
      </c>
      <c r="BD522" s="131">
        <v>0.95833333333333337</v>
      </c>
      <c r="BE522" s="131">
        <v>0.3125</v>
      </c>
      <c r="BF522" s="131">
        <v>0.9375</v>
      </c>
      <c r="BG522" s="131">
        <v>0.33333333333333331</v>
      </c>
      <c r="BH522" s="131">
        <v>0.9375</v>
      </c>
      <c r="BI522" s="132"/>
      <c r="BJ522" s="112"/>
    </row>
    <row r="523" spans="1:62" s="111" customFormat="1" ht="15.65" customHeight="1">
      <c r="A523" s="134">
        <v>38660</v>
      </c>
      <c r="B523" s="124" t="s">
        <v>590</v>
      </c>
      <c r="C523" s="134" t="s">
        <v>6</v>
      </c>
      <c r="D523" s="123" t="str">
        <f>+VLOOKUP(A523,[3]Hoja1!$C:$D,2,0)</f>
        <v>Sania</v>
      </c>
      <c r="E523" s="123" t="s">
        <v>766</v>
      </c>
      <c r="F523" s="134" t="s">
        <v>3527</v>
      </c>
      <c r="G523" s="134" t="s">
        <v>3528</v>
      </c>
      <c r="H523" s="123" t="s">
        <v>6828</v>
      </c>
      <c r="I523" s="135">
        <v>42601</v>
      </c>
      <c r="J523" s="134" t="s">
        <v>3545</v>
      </c>
      <c r="K523" s="134" t="s">
        <v>538</v>
      </c>
      <c r="L523" s="134" t="s">
        <v>543</v>
      </c>
      <c r="M523" s="134" t="s">
        <v>539</v>
      </c>
      <c r="N523" s="136" t="s">
        <v>3890</v>
      </c>
      <c r="O523" s="134">
        <v>44690</v>
      </c>
      <c r="P523" s="134">
        <v>2016</v>
      </c>
      <c r="Q523" s="134" t="s">
        <v>774</v>
      </c>
      <c r="R523" s="134" t="s">
        <v>775</v>
      </c>
      <c r="S523" s="134" t="s">
        <v>793</v>
      </c>
      <c r="T523" s="134" t="s">
        <v>794</v>
      </c>
      <c r="U523" s="134" t="s">
        <v>778</v>
      </c>
      <c r="V523" s="137" t="s">
        <v>795</v>
      </c>
      <c r="W523" s="137" t="s">
        <v>780</v>
      </c>
      <c r="X523" s="134">
        <v>0</v>
      </c>
      <c r="Y523" s="123" t="s">
        <v>3891</v>
      </c>
      <c r="Z523" s="134">
        <v>3336153110</v>
      </c>
      <c r="AA523" s="134">
        <v>3318625414</v>
      </c>
      <c r="AB523" s="134" t="s">
        <v>7652</v>
      </c>
      <c r="AC523" s="129" t="s">
        <v>7653</v>
      </c>
      <c r="AD523" s="134" t="s">
        <v>3534</v>
      </c>
      <c r="AE523" s="160">
        <v>5548801190</v>
      </c>
      <c r="AF523" s="128" t="s">
        <v>540</v>
      </c>
      <c r="AG523" s="134" t="s">
        <v>3535</v>
      </c>
      <c r="AH523" s="128" t="s">
        <v>15</v>
      </c>
      <c r="AI523" s="128" t="s">
        <v>7131</v>
      </c>
      <c r="AJ523" s="138" t="s">
        <v>7784</v>
      </c>
      <c r="AK523" s="134" t="s">
        <v>786</v>
      </c>
      <c r="AL523" s="128" t="s">
        <v>866</v>
      </c>
      <c r="AM523" s="134" t="s">
        <v>788</v>
      </c>
      <c r="AN523" s="128">
        <v>9466887</v>
      </c>
      <c r="AO523" s="134" t="s">
        <v>789</v>
      </c>
      <c r="AP523" s="134">
        <v>82</v>
      </c>
      <c r="AQ523" s="134" t="s">
        <v>590</v>
      </c>
      <c r="AR523" s="134"/>
      <c r="AS523" s="139">
        <v>0.27083333333333331</v>
      </c>
      <c r="AT523" s="139">
        <v>0.91666666666666663</v>
      </c>
      <c r="AU523" s="139">
        <v>0.27083333333333331</v>
      </c>
      <c r="AV523" s="139">
        <v>0.91666666666666663</v>
      </c>
      <c r="AW523" s="139">
        <v>0.27083333333333331</v>
      </c>
      <c r="AX523" s="139">
        <v>0.91666666666666663</v>
      </c>
      <c r="AY523" s="139">
        <v>0.27083333333333331</v>
      </c>
      <c r="AZ523" s="139">
        <v>0.91666666666666663</v>
      </c>
      <c r="BA523" s="139">
        <v>0.27083333333333331</v>
      </c>
      <c r="BB523" s="139">
        <v>0.91666666666666663</v>
      </c>
      <c r="BC523" s="139">
        <v>0.33333333333333331</v>
      </c>
      <c r="BD523" s="139">
        <v>0.91666666666666663</v>
      </c>
      <c r="BE523" s="139">
        <v>0.33333333333333331</v>
      </c>
      <c r="BF523" s="139">
        <v>0.91666666666666663</v>
      </c>
      <c r="BG523" s="139">
        <v>0.375</v>
      </c>
      <c r="BH523" s="139">
        <v>0.91666666666666663</v>
      </c>
      <c r="BI523" s="132"/>
      <c r="BJ523" s="112"/>
    </row>
    <row r="524" spans="1:62" s="111" customFormat="1" ht="15.65" customHeight="1">
      <c r="A524" s="123">
        <v>38661</v>
      </c>
      <c r="B524" s="124" t="s">
        <v>245</v>
      </c>
      <c r="C524" s="123" t="s">
        <v>1</v>
      </c>
      <c r="D524" s="123" t="str">
        <f>+VLOOKUP(A524,[3]Hoja1!$C:$D,2,0)</f>
        <v>Jinetes</v>
      </c>
      <c r="E524" s="123" t="s">
        <v>766</v>
      </c>
      <c r="F524" s="123" t="s">
        <v>2486</v>
      </c>
      <c r="G524" s="125" t="s">
        <v>5194</v>
      </c>
      <c r="H524" s="123" t="s">
        <v>1317</v>
      </c>
      <c r="I524" s="126">
        <v>42594</v>
      </c>
      <c r="J524" s="123" t="s">
        <v>5217</v>
      </c>
      <c r="K524" s="123" t="s">
        <v>5217</v>
      </c>
      <c r="L524" s="123" t="s">
        <v>1347</v>
      </c>
      <c r="M524" s="123" t="s">
        <v>1347</v>
      </c>
      <c r="N524" s="127" t="s">
        <v>5399</v>
      </c>
      <c r="O524" s="123">
        <v>52950</v>
      </c>
      <c r="P524" s="123">
        <v>2016</v>
      </c>
      <c r="Q524" s="128" t="s">
        <v>774</v>
      </c>
      <c r="R524" s="128" t="s">
        <v>861</v>
      </c>
      <c r="S524" s="128" t="s">
        <v>861</v>
      </c>
      <c r="T524" s="128" t="s">
        <v>862</v>
      </c>
      <c r="U524" s="128" t="s">
        <v>778</v>
      </c>
      <c r="V524" s="128" t="s">
        <v>780</v>
      </c>
      <c r="W524" s="128" t="s">
        <v>780</v>
      </c>
      <c r="X524" s="128">
        <v>0</v>
      </c>
      <c r="Y524" s="123" t="s">
        <v>7340</v>
      </c>
      <c r="Z524" s="123">
        <v>5564978916</v>
      </c>
      <c r="AA524" s="123" t="s">
        <v>803</v>
      </c>
      <c r="AB524" s="123" t="s">
        <v>5401</v>
      </c>
      <c r="AC524" s="129" t="s">
        <v>5402</v>
      </c>
      <c r="AD524" s="128" t="s">
        <v>196</v>
      </c>
      <c r="AE524" s="160" t="s">
        <v>6695</v>
      </c>
      <c r="AF524" s="128" t="s">
        <v>7130</v>
      </c>
      <c r="AG524" s="130" t="s">
        <v>5198</v>
      </c>
      <c r="AH524" s="128" t="s">
        <v>20</v>
      </c>
      <c r="AI524" s="128" t="s">
        <v>195</v>
      </c>
      <c r="AJ524" s="128" t="s">
        <v>7122</v>
      </c>
      <c r="AK524" s="128" t="s">
        <v>1327</v>
      </c>
      <c r="AL524" s="128" t="s">
        <v>1361</v>
      </c>
      <c r="AM524" s="128" t="s">
        <v>788</v>
      </c>
      <c r="AN524" s="128">
        <v>9462223</v>
      </c>
      <c r="AO524" s="123" t="s">
        <v>789</v>
      </c>
      <c r="AP524" s="123">
        <v>45</v>
      </c>
      <c r="AQ524" s="127" t="s">
        <v>245</v>
      </c>
      <c r="AR524" s="127"/>
      <c r="AS524" s="131">
        <v>0.25</v>
      </c>
      <c r="AT524" s="131">
        <v>0.91666666666666663</v>
      </c>
      <c r="AU524" s="131">
        <v>0.25</v>
      </c>
      <c r="AV524" s="131">
        <v>0.91666666666666663</v>
      </c>
      <c r="AW524" s="131">
        <v>0.25</v>
      </c>
      <c r="AX524" s="131">
        <v>0.91666666666666663</v>
      </c>
      <c r="AY524" s="131">
        <v>0.25</v>
      </c>
      <c r="AZ524" s="131">
        <v>0.91666666666666663</v>
      </c>
      <c r="BA524" s="131">
        <v>0.25</v>
      </c>
      <c r="BB524" s="131">
        <v>0.91666666666666663</v>
      </c>
      <c r="BC524" s="131">
        <v>0.25</v>
      </c>
      <c r="BD524" s="131">
        <v>0.91666666666666663</v>
      </c>
      <c r="BE524" s="131">
        <v>0.29166666666666669</v>
      </c>
      <c r="BF524" s="131">
        <v>0.91666666666666663</v>
      </c>
      <c r="BG524" s="131">
        <v>0.33333333333333331</v>
      </c>
      <c r="BH524" s="131">
        <v>0.875</v>
      </c>
      <c r="BI524" s="132"/>
      <c r="BJ524" s="112"/>
    </row>
    <row r="525" spans="1:62" s="111" customFormat="1" ht="15.65" customHeight="1">
      <c r="A525" s="123">
        <v>38662</v>
      </c>
      <c r="B525" s="124" t="s">
        <v>3264</v>
      </c>
      <c r="C525" s="123" t="s">
        <v>8</v>
      </c>
      <c r="D525" s="123" t="str">
        <f>+VLOOKUP(A525,[3]Hoja1!$C:$D,2,0)</f>
        <v>Aeropuerto Cancun T3 Pa Ii</v>
      </c>
      <c r="E525" s="123" t="s">
        <v>766</v>
      </c>
      <c r="F525" s="123" t="s">
        <v>3060</v>
      </c>
      <c r="G525" s="125" t="s">
        <v>3061</v>
      </c>
      <c r="H525" s="123" t="s">
        <v>2713</v>
      </c>
      <c r="I525" s="126">
        <v>42601</v>
      </c>
      <c r="J525" s="123" t="s">
        <v>638</v>
      </c>
      <c r="K525" s="123" t="s">
        <v>1448</v>
      </c>
      <c r="L525" s="123" t="s">
        <v>674</v>
      </c>
      <c r="M525" s="123" t="s">
        <v>675</v>
      </c>
      <c r="N525" s="127" t="s">
        <v>3265</v>
      </c>
      <c r="O525" s="123">
        <v>77565</v>
      </c>
      <c r="P525" s="123">
        <v>2016</v>
      </c>
      <c r="Q525" s="128" t="s">
        <v>909</v>
      </c>
      <c r="R525" s="128" t="s">
        <v>910</v>
      </c>
      <c r="S525" s="128" t="s">
        <v>911</v>
      </c>
      <c r="T525" s="128" t="s">
        <v>912</v>
      </c>
      <c r="U525" s="128" t="s">
        <v>778</v>
      </c>
      <c r="V525" s="128" t="s">
        <v>780</v>
      </c>
      <c r="W525" s="128" t="s">
        <v>780</v>
      </c>
      <c r="X525" s="128">
        <v>0</v>
      </c>
      <c r="Y525" s="123" t="s">
        <v>3266</v>
      </c>
      <c r="Z525" s="123">
        <v>9988860284</v>
      </c>
      <c r="AA525" s="123" t="s">
        <v>803</v>
      </c>
      <c r="AB525" s="123" t="s">
        <v>3267</v>
      </c>
      <c r="AC525" s="129" t="s">
        <v>3268</v>
      </c>
      <c r="AD525" s="128" t="s">
        <v>3067</v>
      </c>
      <c r="AE525" s="160">
        <v>9982271552</v>
      </c>
      <c r="AF525" s="128" t="s">
        <v>676</v>
      </c>
      <c r="AG525" s="130" t="s">
        <v>6428</v>
      </c>
      <c r="AH525" s="128" t="s">
        <v>17</v>
      </c>
      <c r="AI525" s="128" t="s">
        <v>677</v>
      </c>
      <c r="AJ525" s="128" t="s">
        <v>7784</v>
      </c>
      <c r="AK525" s="128" t="s">
        <v>786</v>
      </c>
      <c r="AL525" s="128" t="s">
        <v>971</v>
      </c>
      <c r="AM525" s="128" t="s">
        <v>789</v>
      </c>
      <c r="AN525" s="128">
        <v>9466888</v>
      </c>
      <c r="AO525" s="123" t="s">
        <v>788</v>
      </c>
      <c r="AP525" s="123">
        <v>0</v>
      </c>
      <c r="AQ525" s="127" t="s">
        <v>3269</v>
      </c>
      <c r="AR525" s="127" t="s">
        <v>920</v>
      </c>
      <c r="AS525" s="131">
        <v>0.22916666666666666</v>
      </c>
      <c r="AT525" s="131">
        <v>0.79166666666666663</v>
      </c>
      <c r="AU525" s="131">
        <v>0.22916666666666666</v>
      </c>
      <c r="AV525" s="131">
        <v>0.79166666666666663</v>
      </c>
      <c r="AW525" s="131">
        <v>0.22916666666666666</v>
      </c>
      <c r="AX525" s="131">
        <v>0.79166666666666663</v>
      </c>
      <c r="AY525" s="131">
        <v>0.22916666666666666</v>
      </c>
      <c r="AZ525" s="131">
        <v>0.79166666666666663</v>
      </c>
      <c r="BA525" s="131">
        <v>0.22916666666666666</v>
      </c>
      <c r="BB525" s="131">
        <v>0.79166666666666663</v>
      </c>
      <c r="BC525" s="131">
        <v>0.1875</v>
      </c>
      <c r="BD525" s="131">
        <v>0.79166666666666663</v>
      </c>
      <c r="BE525" s="131">
        <v>0.1875</v>
      </c>
      <c r="BF525" s="131">
        <v>0.79166666666666663</v>
      </c>
      <c r="BG525" s="131">
        <v>0.1875</v>
      </c>
      <c r="BH525" s="131">
        <v>0.79166666666666663</v>
      </c>
      <c r="BI525" s="132"/>
      <c r="BJ525" s="112"/>
    </row>
    <row r="526" spans="1:62" s="111" customFormat="1" ht="15.65" customHeight="1">
      <c r="A526" s="123">
        <v>38663</v>
      </c>
      <c r="B526" s="124" t="s">
        <v>370</v>
      </c>
      <c r="C526" s="123" t="s">
        <v>3</v>
      </c>
      <c r="D526" s="123" t="str">
        <f>+VLOOKUP(A526,[3]Hoja1!$C:$D,2,0)</f>
        <v>Copilco 20</v>
      </c>
      <c r="E526" s="123" t="s">
        <v>766</v>
      </c>
      <c r="F526" s="123" t="s">
        <v>4059</v>
      </c>
      <c r="G526" s="125" t="s">
        <v>4060</v>
      </c>
      <c r="H526" s="123" t="s">
        <v>1317</v>
      </c>
      <c r="I526" s="126">
        <v>42602</v>
      </c>
      <c r="J526" s="123" t="s">
        <v>4485</v>
      </c>
      <c r="K526" s="123" t="s">
        <v>4075</v>
      </c>
      <c r="L526" s="123" t="s">
        <v>1320</v>
      </c>
      <c r="M526" s="123" t="s">
        <v>1320</v>
      </c>
      <c r="N526" s="127" t="s">
        <v>4486</v>
      </c>
      <c r="O526" s="123">
        <v>4330</v>
      </c>
      <c r="P526" s="123">
        <v>2016</v>
      </c>
      <c r="Q526" s="128" t="s">
        <v>774</v>
      </c>
      <c r="R526" s="128" t="s">
        <v>775</v>
      </c>
      <c r="S526" s="128" t="s">
        <v>808</v>
      </c>
      <c r="T526" s="128" t="s">
        <v>809</v>
      </c>
      <c r="U526" s="128" t="s">
        <v>778</v>
      </c>
      <c r="V526" s="128" t="s">
        <v>780</v>
      </c>
      <c r="W526" s="128" t="s">
        <v>780</v>
      </c>
      <c r="X526" s="128">
        <v>0</v>
      </c>
      <c r="Y526" s="123" t="s">
        <v>4487</v>
      </c>
      <c r="Z526" s="123">
        <v>5591553092</v>
      </c>
      <c r="AA526" s="123">
        <v>5564998675</v>
      </c>
      <c r="AB526" s="123" t="s">
        <v>4488</v>
      </c>
      <c r="AC526" s="129" t="s">
        <v>4489</v>
      </c>
      <c r="AD526" s="128" t="s">
        <v>324</v>
      </c>
      <c r="AE526" s="160">
        <v>5579309199</v>
      </c>
      <c r="AF526" s="128" t="s">
        <v>7124</v>
      </c>
      <c r="AG526" s="130" t="s">
        <v>4066</v>
      </c>
      <c r="AH526" s="128" t="s">
        <v>4067</v>
      </c>
      <c r="AI526" s="128" t="s">
        <v>4068</v>
      </c>
      <c r="AJ526" s="128" t="s">
        <v>7122</v>
      </c>
      <c r="AK526" s="128" t="s">
        <v>1327</v>
      </c>
      <c r="AL526" s="128" t="s">
        <v>1361</v>
      </c>
      <c r="AM526" s="128" t="s">
        <v>789</v>
      </c>
      <c r="AN526" s="128">
        <v>9466931</v>
      </c>
      <c r="AO526" s="123" t="s">
        <v>789</v>
      </c>
      <c r="AP526" s="123">
        <v>55</v>
      </c>
      <c r="AQ526" s="127" t="s">
        <v>4490</v>
      </c>
      <c r="AR526" s="127"/>
      <c r="AS526" s="131">
        <v>0.29166666666666669</v>
      </c>
      <c r="AT526" s="131">
        <v>0.91666666666666663</v>
      </c>
      <c r="AU526" s="131">
        <v>0.29166666666666669</v>
      </c>
      <c r="AV526" s="131">
        <v>0.91666666666666663</v>
      </c>
      <c r="AW526" s="131">
        <v>0.29166666666666669</v>
      </c>
      <c r="AX526" s="131">
        <v>0.91666666666666663</v>
      </c>
      <c r="AY526" s="131">
        <v>0.29166666666666669</v>
      </c>
      <c r="AZ526" s="131">
        <v>0.91666666666666663</v>
      </c>
      <c r="BA526" s="131">
        <v>0.29166666666666669</v>
      </c>
      <c r="BB526" s="131">
        <v>0.91666666666666663</v>
      </c>
      <c r="BC526" s="131">
        <v>0.33333333333333331</v>
      </c>
      <c r="BD526" s="131">
        <v>0.91666666666666663</v>
      </c>
      <c r="BE526" s="131">
        <v>0.33333333333333331</v>
      </c>
      <c r="BF526" s="131">
        <v>0.91666666666666663</v>
      </c>
      <c r="BG526" s="131">
        <v>0.33333333333333331</v>
      </c>
      <c r="BH526" s="131">
        <v>0.91666666666666663</v>
      </c>
      <c r="BI526" s="132"/>
      <c r="BJ526" s="112"/>
    </row>
    <row r="527" spans="1:62" s="111" customFormat="1" ht="15.65" customHeight="1">
      <c r="A527" s="123">
        <v>38664</v>
      </c>
      <c r="B527" s="124" t="s">
        <v>427</v>
      </c>
      <c r="C527" s="123" t="s">
        <v>4</v>
      </c>
      <c r="D527" s="123" t="str">
        <f>+VLOOKUP(A527,[3]Hoja1!$C:$D,2,0)</f>
        <v>Camino Real Tijuana</v>
      </c>
      <c r="E527" s="123" t="s">
        <v>766</v>
      </c>
      <c r="F527" s="123" t="s">
        <v>767</v>
      </c>
      <c r="G527" s="125" t="s">
        <v>768</v>
      </c>
      <c r="H527" s="123" t="s">
        <v>769</v>
      </c>
      <c r="I527" s="126">
        <v>42594</v>
      </c>
      <c r="J527" s="123" t="s">
        <v>791</v>
      </c>
      <c r="K527" s="123" t="s">
        <v>771</v>
      </c>
      <c r="L527" s="123" t="s">
        <v>771</v>
      </c>
      <c r="M527" s="123" t="s">
        <v>772</v>
      </c>
      <c r="N527" s="127" t="s">
        <v>1068</v>
      </c>
      <c r="O527" s="123">
        <v>22010</v>
      </c>
      <c r="P527" s="123">
        <v>2016</v>
      </c>
      <c r="Q527" s="128" t="s">
        <v>820</v>
      </c>
      <c r="R527" s="128" t="s">
        <v>775</v>
      </c>
      <c r="S527" s="128" t="s">
        <v>776</v>
      </c>
      <c r="T527" s="128" t="s">
        <v>840</v>
      </c>
      <c r="U527" s="128" t="s">
        <v>778</v>
      </c>
      <c r="V527" s="128" t="s">
        <v>1069</v>
      </c>
      <c r="W527" s="128" t="s">
        <v>780</v>
      </c>
      <c r="X527" s="128">
        <v>0</v>
      </c>
      <c r="Y527" s="123" t="s">
        <v>1070</v>
      </c>
      <c r="Z527" s="123">
        <v>9768302</v>
      </c>
      <c r="AA527" s="123">
        <v>6643367358</v>
      </c>
      <c r="AB527" s="123" t="s">
        <v>6458</v>
      </c>
      <c r="AC527" s="129" t="s">
        <v>897</v>
      </c>
      <c r="AD527" s="128" t="s">
        <v>381</v>
      </c>
      <c r="AE527" s="160">
        <v>6641083387</v>
      </c>
      <c r="AF527" s="128" t="s">
        <v>382</v>
      </c>
      <c r="AG527" s="130" t="s">
        <v>784</v>
      </c>
      <c r="AH527" s="128" t="s">
        <v>13</v>
      </c>
      <c r="AI527" s="128" t="s">
        <v>383</v>
      </c>
      <c r="AJ527" s="128" t="s">
        <v>7784</v>
      </c>
      <c r="AK527" s="128" t="s">
        <v>786</v>
      </c>
      <c r="AL527" s="128" t="s">
        <v>787</v>
      </c>
      <c r="AM527" s="128" t="s">
        <v>788</v>
      </c>
      <c r="AN527" s="128">
        <v>9462224</v>
      </c>
      <c r="AO527" s="123" t="s">
        <v>789</v>
      </c>
      <c r="AP527" s="123">
        <v>48</v>
      </c>
      <c r="AQ527" s="127" t="s">
        <v>1073</v>
      </c>
      <c r="AR527" s="127"/>
      <c r="AS527" s="131">
        <v>0.22916666666666666</v>
      </c>
      <c r="AT527" s="131">
        <v>0.99930555555555556</v>
      </c>
      <c r="AU527" s="131">
        <v>0.22916666666666666</v>
      </c>
      <c r="AV527" s="131">
        <v>0.99930555555555556</v>
      </c>
      <c r="AW527" s="131">
        <v>0.22916666666666666</v>
      </c>
      <c r="AX527" s="131">
        <v>0.99930555555555556</v>
      </c>
      <c r="AY527" s="131">
        <v>0.22916666666666666</v>
      </c>
      <c r="AZ527" s="131">
        <v>0.99930555555555556</v>
      </c>
      <c r="BA527" s="131">
        <v>0.22916666666666666</v>
      </c>
      <c r="BB527" s="131">
        <v>0.99930555555555556</v>
      </c>
      <c r="BC527" s="131">
        <v>0.22916666666666666</v>
      </c>
      <c r="BD527" s="131">
        <v>0.99930555555555556</v>
      </c>
      <c r="BE527" s="131">
        <v>0.22916666666666666</v>
      </c>
      <c r="BF527" s="131">
        <v>0.99930555555555556</v>
      </c>
      <c r="BG527" s="131">
        <v>0.375</v>
      </c>
      <c r="BH527" s="131">
        <v>0.91666666666666663</v>
      </c>
      <c r="BI527" s="132"/>
      <c r="BJ527" s="112"/>
    </row>
    <row r="528" spans="1:62" s="111" customFormat="1" ht="15.65" customHeight="1">
      <c r="A528" s="123">
        <v>38665</v>
      </c>
      <c r="B528" s="124" t="s">
        <v>5702</v>
      </c>
      <c r="C528" s="123" t="s">
        <v>5509</v>
      </c>
      <c r="D528" s="123" t="str">
        <f>+VLOOKUP(A528,[3]Hoja1!$C:$D,2,0)</f>
        <v>Galerias Celaya</v>
      </c>
      <c r="E528" s="123" t="s">
        <v>766</v>
      </c>
      <c r="F528" s="123" t="s">
        <v>5510</v>
      </c>
      <c r="G528" s="125" t="s">
        <v>5511</v>
      </c>
      <c r="H528" s="123" t="s">
        <v>1317</v>
      </c>
      <c r="I528" s="126">
        <v>42612</v>
      </c>
      <c r="J528" s="123" t="s">
        <v>5703</v>
      </c>
      <c r="K528" s="123" t="s">
        <v>92</v>
      </c>
      <c r="L528" s="123" t="s">
        <v>92</v>
      </c>
      <c r="M528" s="123" t="s">
        <v>76</v>
      </c>
      <c r="N528" s="127" t="s">
        <v>5704</v>
      </c>
      <c r="O528" s="123">
        <v>38088</v>
      </c>
      <c r="P528" s="123">
        <v>2016</v>
      </c>
      <c r="Q528" s="128" t="s">
        <v>774</v>
      </c>
      <c r="R528" s="128" t="s">
        <v>775</v>
      </c>
      <c r="S528" s="128" t="s">
        <v>793</v>
      </c>
      <c r="T528" s="128" t="s">
        <v>794</v>
      </c>
      <c r="U528" s="128" t="s">
        <v>778</v>
      </c>
      <c r="V528" s="128" t="s">
        <v>780</v>
      </c>
      <c r="W528" s="128" t="s">
        <v>780</v>
      </c>
      <c r="X528" s="128">
        <v>0</v>
      </c>
      <c r="Y528" s="123" t="s">
        <v>5705</v>
      </c>
      <c r="Z528" s="123">
        <v>4616882409</v>
      </c>
      <c r="AA528" s="123">
        <v>4611409774</v>
      </c>
      <c r="AB528" s="123" t="s">
        <v>5706</v>
      </c>
      <c r="AC528" s="129" t="s">
        <v>5707</v>
      </c>
      <c r="AD528" s="128" t="s">
        <v>89</v>
      </c>
      <c r="AE528" s="160">
        <v>4422814714</v>
      </c>
      <c r="AF528" s="128" t="s">
        <v>90</v>
      </c>
      <c r="AG528" s="130" t="s">
        <v>1925</v>
      </c>
      <c r="AH528" s="128" t="s">
        <v>18</v>
      </c>
      <c r="AI528" s="128" t="s">
        <v>79</v>
      </c>
      <c r="AJ528" s="128" t="s">
        <v>7122</v>
      </c>
      <c r="AK528" s="128" t="s">
        <v>1327</v>
      </c>
      <c r="AL528" s="128" t="s">
        <v>866</v>
      </c>
      <c r="AM528" s="128" t="s">
        <v>788</v>
      </c>
      <c r="AN528" s="128">
        <v>9458259</v>
      </c>
      <c r="AO528" s="123" t="s">
        <v>789</v>
      </c>
      <c r="AP528" s="123">
        <v>49</v>
      </c>
      <c r="AQ528" s="127" t="s">
        <v>1314</v>
      </c>
      <c r="AR528" s="127"/>
      <c r="AS528" s="131">
        <v>0.3125</v>
      </c>
      <c r="AT528" s="131">
        <v>0.91666666666666663</v>
      </c>
      <c r="AU528" s="131">
        <v>0.3125</v>
      </c>
      <c r="AV528" s="131">
        <v>0.91666666666666663</v>
      </c>
      <c r="AW528" s="131">
        <v>0.3125</v>
      </c>
      <c r="AX528" s="131">
        <v>0.91666666666666663</v>
      </c>
      <c r="AY528" s="131">
        <v>0.3125</v>
      </c>
      <c r="AZ528" s="131">
        <v>0.91666666666666663</v>
      </c>
      <c r="BA528" s="131">
        <v>0.3125</v>
      </c>
      <c r="BB528" s="131">
        <v>0.91666666666666663</v>
      </c>
      <c r="BC528" s="131">
        <v>0.3125</v>
      </c>
      <c r="BD528" s="131">
        <v>0.91666666666666663</v>
      </c>
      <c r="BE528" s="131">
        <v>0.3125</v>
      </c>
      <c r="BF528" s="131">
        <v>0.91666666666666663</v>
      </c>
      <c r="BG528" s="131">
        <v>0.3125</v>
      </c>
      <c r="BH528" s="131">
        <v>0.91666666666666663</v>
      </c>
      <c r="BI528" s="132"/>
      <c r="BJ528" s="112"/>
    </row>
    <row r="529" spans="1:62" s="111" customFormat="1" ht="15.65" customHeight="1">
      <c r="A529" s="123">
        <v>38666</v>
      </c>
      <c r="B529" s="124" t="s">
        <v>482</v>
      </c>
      <c r="C529" s="123" t="s">
        <v>5</v>
      </c>
      <c r="D529" s="123" t="str">
        <f>+VLOOKUP(A529,[3]Hoja1!$C:$D,2,0)</f>
        <v>Paseo la Fe</v>
      </c>
      <c r="E529" s="123" t="s">
        <v>766</v>
      </c>
      <c r="F529" s="123" t="s">
        <v>4639</v>
      </c>
      <c r="G529" s="125" t="s">
        <v>4640</v>
      </c>
      <c r="H529" s="123" t="s">
        <v>4641</v>
      </c>
      <c r="I529" s="126">
        <v>42609</v>
      </c>
      <c r="J529" s="123" t="s">
        <v>4875</v>
      </c>
      <c r="K529" s="123" t="s">
        <v>4760</v>
      </c>
      <c r="L529" s="123" t="s">
        <v>448</v>
      </c>
      <c r="M529" s="123" t="s">
        <v>445</v>
      </c>
      <c r="N529" s="127" t="s">
        <v>4876</v>
      </c>
      <c r="O529" s="123">
        <v>66473</v>
      </c>
      <c r="P529" s="123">
        <v>2016</v>
      </c>
      <c r="Q529" s="128" t="s">
        <v>774</v>
      </c>
      <c r="R529" s="128" t="s">
        <v>775</v>
      </c>
      <c r="S529" s="128" t="s">
        <v>793</v>
      </c>
      <c r="T529" s="128" t="s">
        <v>794</v>
      </c>
      <c r="U529" s="128" t="s">
        <v>778</v>
      </c>
      <c r="V529" s="128" t="s">
        <v>780</v>
      </c>
      <c r="W529" s="128" t="s">
        <v>780</v>
      </c>
      <c r="X529" s="128">
        <v>0</v>
      </c>
      <c r="Y529" s="123" t="s">
        <v>4877</v>
      </c>
      <c r="Z529" s="123">
        <v>8116864026</v>
      </c>
      <c r="AA529" s="123" t="s">
        <v>4878</v>
      </c>
      <c r="AB529" s="123" t="s">
        <v>7585</v>
      </c>
      <c r="AC529" s="129" t="s">
        <v>7586</v>
      </c>
      <c r="AD529" s="128" t="s">
        <v>463</v>
      </c>
      <c r="AE529" s="160">
        <v>5579335590</v>
      </c>
      <c r="AF529" s="128" t="s">
        <v>7142</v>
      </c>
      <c r="AG529" s="130" t="s">
        <v>4648</v>
      </c>
      <c r="AH529" s="128" t="s">
        <v>16</v>
      </c>
      <c r="AI529" s="128" t="s">
        <v>607</v>
      </c>
      <c r="AJ529" s="128" t="s">
        <v>7784</v>
      </c>
      <c r="AK529" s="128" t="s">
        <v>786</v>
      </c>
      <c r="AL529" s="128" t="s">
        <v>866</v>
      </c>
      <c r="AM529" s="128" t="s">
        <v>788</v>
      </c>
      <c r="AN529" s="128">
        <v>9421160</v>
      </c>
      <c r="AO529" s="123" t="s">
        <v>789</v>
      </c>
      <c r="AP529" s="123">
        <v>28</v>
      </c>
      <c r="AQ529" s="127" t="s">
        <v>483</v>
      </c>
      <c r="AR529" s="127"/>
      <c r="AS529" s="131">
        <v>0.3125</v>
      </c>
      <c r="AT529" s="131">
        <v>0.91666666666666663</v>
      </c>
      <c r="AU529" s="131">
        <v>0.3125</v>
      </c>
      <c r="AV529" s="131">
        <v>0.91666666666666663</v>
      </c>
      <c r="AW529" s="131">
        <v>0.3125</v>
      </c>
      <c r="AX529" s="131">
        <v>0.91666666666666663</v>
      </c>
      <c r="AY529" s="131">
        <v>0.3125</v>
      </c>
      <c r="AZ529" s="131">
        <v>0.91666666666666663</v>
      </c>
      <c r="BA529" s="131">
        <v>0.3125</v>
      </c>
      <c r="BB529" s="131">
        <v>0.9375</v>
      </c>
      <c r="BC529" s="131">
        <v>0.33333333333333331</v>
      </c>
      <c r="BD529" s="131">
        <v>0.9375</v>
      </c>
      <c r="BE529" s="131">
        <v>0.33333333333333331</v>
      </c>
      <c r="BF529" s="131">
        <v>0.9375</v>
      </c>
      <c r="BG529" s="131">
        <v>0.33333333333333331</v>
      </c>
      <c r="BH529" s="131">
        <v>0.9375</v>
      </c>
      <c r="BI529" s="132"/>
      <c r="BJ529" s="112"/>
    </row>
    <row r="530" spans="1:62" s="111" customFormat="1" ht="15.65" customHeight="1">
      <c r="A530" s="123">
        <v>38667</v>
      </c>
      <c r="B530" s="124" t="s">
        <v>428</v>
      </c>
      <c r="C530" s="123" t="s">
        <v>4</v>
      </c>
      <c r="D530" s="123" t="str">
        <f>+VLOOKUP(A530,[3]Hoja1!$C:$D,2,0)</f>
        <v>Hipodromo Caliente</v>
      </c>
      <c r="E530" s="123" t="s">
        <v>766</v>
      </c>
      <c r="F530" s="123" t="s">
        <v>767</v>
      </c>
      <c r="G530" s="125" t="s">
        <v>768</v>
      </c>
      <c r="H530" s="123" t="s">
        <v>769</v>
      </c>
      <c r="I530" s="126">
        <v>42608</v>
      </c>
      <c r="J530" s="123" t="s">
        <v>894</v>
      </c>
      <c r="K530" s="123" t="s">
        <v>771</v>
      </c>
      <c r="L530" s="123" t="s">
        <v>771</v>
      </c>
      <c r="M530" s="123" t="s">
        <v>772</v>
      </c>
      <c r="N530" s="127" t="s">
        <v>1074</v>
      </c>
      <c r="O530" s="123">
        <v>22020</v>
      </c>
      <c r="P530" s="123">
        <v>2016</v>
      </c>
      <c r="Q530" s="128" t="s">
        <v>909</v>
      </c>
      <c r="R530" s="128" t="s">
        <v>799</v>
      </c>
      <c r="S530" s="128" t="s">
        <v>1075</v>
      </c>
      <c r="T530" s="128" t="s">
        <v>1076</v>
      </c>
      <c r="U530" s="128" t="s">
        <v>778</v>
      </c>
      <c r="V530" s="128" t="s">
        <v>980</v>
      </c>
      <c r="W530" s="128" t="s">
        <v>780</v>
      </c>
      <c r="X530" s="128">
        <v>0</v>
      </c>
      <c r="Y530" s="123" t="s">
        <v>1077</v>
      </c>
      <c r="Z530" s="123">
        <v>6644843819</v>
      </c>
      <c r="AA530" s="123">
        <v>6644843819</v>
      </c>
      <c r="AB530" s="123" t="s">
        <v>6459</v>
      </c>
      <c r="AC530" s="129" t="s">
        <v>6460</v>
      </c>
      <c r="AD530" s="128" t="s">
        <v>381</v>
      </c>
      <c r="AE530" s="160">
        <v>6641083387</v>
      </c>
      <c r="AF530" s="128" t="s">
        <v>382</v>
      </c>
      <c r="AG530" s="130" t="s">
        <v>784</v>
      </c>
      <c r="AH530" s="128" t="s">
        <v>13</v>
      </c>
      <c r="AI530" s="128" t="s">
        <v>383</v>
      </c>
      <c r="AJ530" s="128" t="s">
        <v>7784</v>
      </c>
      <c r="AK530" s="128" t="s">
        <v>786</v>
      </c>
      <c r="AL530" s="128" t="s">
        <v>812</v>
      </c>
      <c r="AM530" s="128" t="s">
        <v>788</v>
      </c>
      <c r="AN530" s="128">
        <v>9466817</v>
      </c>
      <c r="AO530" s="123" t="s">
        <v>789</v>
      </c>
      <c r="AP530" s="123">
        <v>18</v>
      </c>
      <c r="AQ530" s="127" t="s">
        <v>1078</v>
      </c>
      <c r="AR530" s="127"/>
      <c r="AS530" s="131">
        <v>0.33333333333333331</v>
      </c>
      <c r="AT530" s="131">
        <v>0.95833333333333337</v>
      </c>
      <c r="AU530" s="131">
        <v>0.33333333333333331</v>
      </c>
      <c r="AV530" s="131">
        <v>0.95833333333333337</v>
      </c>
      <c r="AW530" s="131">
        <v>0.33333333333333331</v>
      </c>
      <c r="AX530" s="131">
        <v>0.95833333333333337</v>
      </c>
      <c r="AY530" s="131">
        <v>0.33333333333333331</v>
      </c>
      <c r="AZ530" s="131">
        <v>0.95833333333333337</v>
      </c>
      <c r="BA530" s="131">
        <v>0.33333333333333331</v>
      </c>
      <c r="BB530" s="131">
        <v>0.95833333333333337</v>
      </c>
      <c r="BC530" s="131">
        <v>0.33333333333333331</v>
      </c>
      <c r="BD530" s="131">
        <v>0.95833333333333337</v>
      </c>
      <c r="BE530" s="131">
        <v>0.33333333333333331</v>
      </c>
      <c r="BF530" s="131">
        <v>0.95833333333333337</v>
      </c>
      <c r="BG530" s="131">
        <v>0.375</v>
      </c>
      <c r="BH530" s="131">
        <v>4.1666666666666664E-2</v>
      </c>
      <c r="BI530" s="132"/>
      <c r="BJ530" s="112"/>
    </row>
    <row r="531" spans="1:62" s="111" customFormat="1" ht="15.65" customHeight="1">
      <c r="A531" s="123">
        <v>38668</v>
      </c>
      <c r="B531" s="124" t="s">
        <v>305</v>
      </c>
      <c r="C531" s="123" t="s">
        <v>2</v>
      </c>
      <c r="D531" s="123" t="str">
        <f>+VLOOKUP(A531,[3]Hoja1!$C:$D,2,0)</f>
        <v>Pabellon Metepec</v>
      </c>
      <c r="E531" s="123" t="s">
        <v>766</v>
      </c>
      <c r="F531" s="123" t="s">
        <v>1316</v>
      </c>
      <c r="G531" s="125" t="s">
        <v>1976</v>
      </c>
      <c r="H531" s="123" t="s">
        <v>1317</v>
      </c>
      <c r="I531" s="126">
        <v>42713</v>
      </c>
      <c r="J531" s="123" t="s">
        <v>1689</v>
      </c>
      <c r="K531" s="123" t="s">
        <v>1378</v>
      </c>
      <c r="L531" s="123" t="s">
        <v>1347</v>
      </c>
      <c r="M531" s="123" t="s">
        <v>1347</v>
      </c>
      <c r="N531" s="127" t="s">
        <v>1690</v>
      </c>
      <c r="O531" s="123">
        <v>52160</v>
      </c>
      <c r="P531" s="123">
        <v>2016</v>
      </c>
      <c r="Q531" s="128" t="s">
        <v>774</v>
      </c>
      <c r="R531" s="128" t="s">
        <v>775</v>
      </c>
      <c r="S531" s="128" t="s">
        <v>808</v>
      </c>
      <c r="T531" s="128" t="s">
        <v>809</v>
      </c>
      <c r="U531" s="128" t="s">
        <v>778</v>
      </c>
      <c r="V531" s="128" t="s">
        <v>780</v>
      </c>
      <c r="W531" s="128" t="s">
        <v>780</v>
      </c>
      <c r="X531" s="128">
        <v>0</v>
      </c>
      <c r="Y531" s="123" t="s">
        <v>1691</v>
      </c>
      <c r="Z531" s="123">
        <v>7226886387</v>
      </c>
      <c r="AA531" s="123">
        <v>5565006373</v>
      </c>
      <c r="AB531" s="123" t="s">
        <v>1692</v>
      </c>
      <c r="AC531" s="129" t="s">
        <v>1693</v>
      </c>
      <c r="AD531" s="128" t="s">
        <v>6983</v>
      </c>
      <c r="AE531" s="160">
        <v>5579138806</v>
      </c>
      <c r="AF531" s="128" t="s">
        <v>279</v>
      </c>
      <c r="AG531" s="130" t="s">
        <v>1985</v>
      </c>
      <c r="AH531" s="128" t="s">
        <v>21</v>
      </c>
      <c r="AI531" s="128" t="s">
        <v>269</v>
      </c>
      <c r="AJ531" s="128" t="s">
        <v>7122</v>
      </c>
      <c r="AK531" s="128" t="s">
        <v>1327</v>
      </c>
      <c r="AL531" s="128" t="s">
        <v>1361</v>
      </c>
      <c r="AM531" s="128" t="s">
        <v>788</v>
      </c>
      <c r="AN531" s="128">
        <v>9466891</v>
      </c>
      <c r="AO531" s="123" t="s">
        <v>789</v>
      </c>
      <c r="AP531" s="123">
        <v>50</v>
      </c>
      <c r="AQ531" s="127" t="s">
        <v>1694</v>
      </c>
      <c r="AR531" s="127"/>
      <c r="AS531" s="131">
        <v>0.25</v>
      </c>
      <c r="AT531" s="131">
        <v>0.91666666666666663</v>
      </c>
      <c r="AU531" s="131">
        <v>0.25</v>
      </c>
      <c r="AV531" s="131">
        <v>0.91666666666666663</v>
      </c>
      <c r="AW531" s="131">
        <v>0.25</v>
      </c>
      <c r="AX531" s="131">
        <v>0.91666666666666663</v>
      </c>
      <c r="AY531" s="131">
        <v>0.25</v>
      </c>
      <c r="AZ531" s="131">
        <v>0.91666666666666663</v>
      </c>
      <c r="BA531" s="131">
        <v>0.25</v>
      </c>
      <c r="BB531" s="131">
        <v>0.91666666666666663</v>
      </c>
      <c r="BC531" s="131">
        <v>0.29166666666666669</v>
      </c>
      <c r="BD531" s="131">
        <v>0.91666666666666663</v>
      </c>
      <c r="BE531" s="131">
        <v>0.29166666666666669</v>
      </c>
      <c r="BF531" s="131">
        <v>0.91666666666666663</v>
      </c>
      <c r="BG531" s="131">
        <v>0.33333333333333331</v>
      </c>
      <c r="BH531" s="131">
        <v>0.875</v>
      </c>
      <c r="BI531" s="132"/>
      <c r="BJ531" s="112"/>
    </row>
    <row r="532" spans="1:62" s="111" customFormat="1" ht="15.65" customHeight="1">
      <c r="A532" s="123">
        <v>38669</v>
      </c>
      <c r="B532" s="124" t="s">
        <v>5708</v>
      </c>
      <c r="C532" s="123" t="s">
        <v>5509</v>
      </c>
      <c r="D532" s="123" t="str">
        <f>+VLOOKUP(A532,[3]Hoja1!$C:$D,2,0)</f>
        <v>Salamanca Power Town</v>
      </c>
      <c r="E532" s="123" t="s">
        <v>766</v>
      </c>
      <c r="F532" s="123" t="s">
        <v>5510</v>
      </c>
      <c r="G532" s="125" t="s">
        <v>5511</v>
      </c>
      <c r="H532" s="123" t="s">
        <v>6828</v>
      </c>
      <c r="I532" s="126">
        <v>42645</v>
      </c>
      <c r="J532" s="123" t="s">
        <v>5709</v>
      </c>
      <c r="K532" s="123" t="s">
        <v>104</v>
      </c>
      <c r="L532" s="123" t="s">
        <v>104</v>
      </c>
      <c r="M532" s="123" t="s">
        <v>76</v>
      </c>
      <c r="N532" s="127" t="s">
        <v>5710</v>
      </c>
      <c r="O532" s="123">
        <v>36766</v>
      </c>
      <c r="P532" s="123">
        <v>2016</v>
      </c>
      <c r="Q532" s="128" t="s">
        <v>774</v>
      </c>
      <c r="R532" s="128" t="s">
        <v>775</v>
      </c>
      <c r="S532" s="128" t="s">
        <v>793</v>
      </c>
      <c r="T532" s="128" t="s">
        <v>794</v>
      </c>
      <c r="U532" s="128" t="s">
        <v>778</v>
      </c>
      <c r="V532" s="128" t="s">
        <v>780</v>
      </c>
      <c r="W532" s="128" t="s">
        <v>780</v>
      </c>
      <c r="X532" s="128">
        <v>0</v>
      </c>
      <c r="Y532" s="123" t="s">
        <v>5711</v>
      </c>
      <c r="Z532" s="123">
        <v>4641572474</v>
      </c>
      <c r="AA532" s="123">
        <v>4641572474</v>
      </c>
      <c r="AB532" s="123" t="s">
        <v>5712</v>
      </c>
      <c r="AC532" s="129" t="s">
        <v>5713</v>
      </c>
      <c r="AD532" s="128" t="s">
        <v>89</v>
      </c>
      <c r="AE532" s="160">
        <v>4422814714</v>
      </c>
      <c r="AF532" s="128" t="s">
        <v>90</v>
      </c>
      <c r="AG532" s="130" t="s">
        <v>1925</v>
      </c>
      <c r="AH532" s="128" t="s">
        <v>18</v>
      </c>
      <c r="AI532" s="128" t="s">
        <v>79</v>
      </c>
      <c r="AJ532" s="128" t="s">
        <v>7122</v>
      </c>
      <c r="AK532" s="128" t="s">
        <v>1327</v>
      </c>
      <c r="AL532" s="128" t="s">
        <v>866</v>
      </c>
      <c r="AM532" s="128" t="s">
        <v>788</v>
      </c>
      <c r="AN532" s="128">
        <v>9466892</v>
      </c>
      <c r="AO532" s="123" t="s">
        <v>789</v>
      </c>
      <c r="AP532" s="123">
        <v>54</v>
      </c>
      <c r="AQ532" s="127" t="s">
        <v>5714</v>
      </c>
      <c r="AR532" s="127"/>
      <c r="AS532" s="131">
        <v>0.3125</v>
      </c>
      <c r="AT532" s="131">
        <v>0.91666666666666663</v>
      </c>
      <c r="AU532" s="131">
        <v>0.3125</v>
      </c>
      <c r="AV532" s="131">
        <v>0.91666666666666663</v>
      </c>
      <c r="AW532" s="131">
        <v>0.3125</v>
      </c>
      <c r="AX532" s="131">
        <v>0.91666666666666663</v>
      </c>
      <c r="AY532" s="131">
        <v>0.3125</v>
      </c>
      <c r="AZ532" s="131">
        <v>0.91666666666666663</v>
      </c>
      <c r="BA532" s="131">
        <v>0.3125</v>
      </c>
      <c r="BB532" s="131">
        <v>0.91666666666666663</v>
      </c>
      <c r="BC532" s="131">
        <v>0.3125</v>
      </c>
      <c r="BD532" s="131">
        <v>0.91666666666666663</v>
      </c>
      <c r="BE532" s="131">
        <v>0.3125</v>
      </c>
      <c r="BF532" s="131">
        <v>0.91666666666666663</v>
      </c>
      <c r="BG532" s="131">
        <v>0.3125</v>
      </c>
      <c r="BH532" s="131">
        <v>0.91666666666666663</v>
      </c>
      <c r="BI532" s="132"/>
      <c r="BJ532" s="112"/>
    </row>
    <row r="533" spans="1:62" s="111" customFormat="1" ht="15.65" customHeight="1">
      <c r="A533" s="123">
        <v>38670</v>
      </c>
      <c r="B533" s="124" t="s">
        <v>484</v>
      </c>
      <c r="C533" s="123" t="s">
        <v>5</v>
      </c>
      <c r="D533" s="123" t="str">
        <f>+VLOOKUP(A533,[3]Hoja1!$C:$D,2,0)</f>
        <v>Pabellon M</v>
      </c>
      <c r="E533" s="123" t="s">
        <v>766</v>
      </c>
      <c r="F533" s="123" t="s">
        <v>4639</v>
      </c>
      <c r="G533" s="125" t="s">
        <v>4640</v>
      </c>
      <c r="H533" s="123" t="s">
        <v>4641</v>
      </c>
      <c r="I533" s="126">
        <v>42632</v>
      </c>
      <c r="J533" s="123" t="s">
        <v>94</v>
      </c>
      <c r="K533" s="123" t="s">
        <v>448</v>
      </c>
      <c r="L533" s="123" t="s">
        <v>448</v>
      </c>
      <c r="M533" s="123" t="s">
        <v>445</v>
      </c>
      <c r="N533" s="127" t="s">
        <v>4879</v>
      </c>
      <c r="O533" s="123">
        <v>64000</v>
      </c>
      <c r="P533" s="123">
        <v>2016</v>
      </c>
      <c r="Q533" s="128" t="s">
        <v>909</v>
      </c>
      <c r="R533" s="128" t="s">
        <v>1355</v>
      </c>
      <c r="S533" s="128" t="s">
        <v>1356</v>
      </c>
      <c r="T533" s="128" t="s">
        <v>1510</v>
      </c>
      <c r="U533" s="128" t="s">
        <v>778</v>
      </c>
      <c r="V533" s="128" t="s">
        <v>780</v>
      </c>
      <c r="W533" s="128" t="s">
        <v>780</v>
      </c>
      <c r="X533" s="128">
        <v>0</v>
      </c>
      <c r="Y533" s="123" t="s">
        <v>4880</v>
      </c>
      <c r="Z533" s="123"/>
      <c r="AA533" s="123">
        <v>5544548942</v>
      </c>
      <c r="AB533" s="123" t="s">
        <v>4881</v>
      </c>
      <c r="AC533" s="129" t="s">
        <v>4882</v>
      </c>
      <c r="AD533" s="128" t="s">
        <v>4698</v>
      </c>
      <c r="AE533" s="160">
        <v>5650921403</v>
      </c>
      <c r="AF533" s="128" t="s">
        <v>4699</v>
      </c>
      <c r="AG533" s="130" t="s">
        <v>4648</v>
      </c>
      <c r="AH533" s="128" t="s">
        <v>16</v>
      </c>
      <c r="AI533" s="128" t="s">
        <v>607</v>
      </c>
      <c r="AJ533" s="128" t="s">
        <v>7784</v>
      </c>
      <c r="AK533" s="128" t="s">
        <v>786</v>
      </c>
      <c r="AL533" s="128" t="s">
        <v>866</v>
      </c>
      <c r="AM533" s="128" t="s">
        <v>788</v>
      </c>
      <c r="AN533" s="128">
        <v>9466893</v>
      </c>
      <c r="AO533" s="123" t="s">
        <v>789</v>
      </c>
      <c r="AP533" s="123">
        <v>18</v>
      </c>
      <c r="AQ533" s="127" t="s">
        <v>484</v>
      </c>
      <c r="AR533" s="127"/>
      <c r="AS533" s="131">
        <v>0.25</v>
      </c>
      <c r="AT533" s="131">
        <v>0.91666666666666663</v>
      </c>
      <c r="AU533" s="131">
        <v>0.25</v>
      </c>
      <c r="AV533" s="131">
        <v>0.91666666666666663</v>
      </c>
      <c r="AW533" s="131">
        <v>0.25</v>
      </c>
      <c r="AX533" s="131">
        <v>0.91666666666666663</v>
      </c>
      <c r="AY533" s="131">
        <v>0.25</v>
      </c>
      <c r="AZ533" s="131">
        <v>0.91666666666666663</v>
      </c>
      <c r="BA533" s="131">
        <v>0.25</v>
      </c>
      <c r="BB533" s="131">
        <v>0.91666666666666663</v>
      </c>
      <c r="BC533" s="131">
        <v>0.29166666666666669</v>
      </c>
      <c r="BD533" s="131">
        <v>0.91666666666666663</v>
      </c>
      <c r="BE533" s="131">
        <v>0.375</v>
      </c>
      <c r="BF533" s="131">
        <v>0.91666666666666663</v>
      </c>
      <c r="BG533" s="131">
        <v>0.375</v>
      </c>
      <c r="BH533" s="131">
        <v>0.91666666666666663</v>
      </c>
      <c r="BI533" s="132"/>
      <c r="BJ533" s="112"/>
    </row>
    <row r="534" spans="1:62" s="111" customFormat="1" ht="15.65" customHeight="1">
      <c r="A534" s="123">
        <v>38671</v>
      </c>
      <c r="B534" s="124" t="s">
        <v>485</v>
      </c>
      <c r="C534" s="123" t="s">
        <v>5</v>
      </c>
      <c r="D534" s="123" t="str">
        <f>+VLOOKUP(A534,[3]Hoja1!$C:$D,2,0)</f>
        <v>Plaza Carranza</v>
      </c>
      <c r="E534" s="123" t="s">
        <v>766</v>
      </c>
      <c r="F534" s="123" t="s">
        <v>4639</v>
      </c>
      <c r="G534" s="125" t="s">
        <v>4640</v>
      </c>
      <c r="H534" s="123" t="s">
        <v>4641</v>
      </c>
      <c r="I534" s="126">
        <v>42628</v>
      </c>
      <c r="J534" s="123" t="s">
        <v>4883</v>
      </c>
      <c r="K534" s="123" t="s">
        <v>457</v>
      </c>
      <c r="L534" s="123" t="s">
        <v>457</v>
      </c>
      <c r="M534" s="123" t="s">
        <v>458</v>
      </c>
      <c r="N534" s="127" t="s">
        <v>4884</v>
      </c>
      <c r="O534" s="123">
        <v>25240</v>
      </c>
      <c r="P534" s="123">
        <v>2016</v>
      </c>
      <c r="Q534" s="128" t="s">
        <v>774</v>
      </c>
      <c r="R534" s="128" t="s">
        <v>775</v>
      </c>
      <c r="S534" s="128" t="s">
        <v>808</v>
      </c>
      <c r="T534" s="128" t="s">
        <v>809</v>
      </c>
      <c r="U534" s="128" t="s">
        <v>778</v>
      </c>
      <c r="V534" s="128" t="s">
        <v>780</v>
      </c>
      <c r="W534" s="128" t="s">
        <v>780</v>
      </c>
      <c r="X534" s="128">
        <v>0</v>
      </c>
      <c r="Y534" s="123" t="s">
        <v>4885</v>
      </c>
      <c r="Z534" s="123">
        <v>8446885795</v>
      </c>
      <c r="AA534" s="123" t="s">
        <v>4886</v>
      </c>
      <c r="AB534" s="123" t="s">
        <v>4887</v>
      </c>
      <c r="AC534" s="129" t="s">
        <v>4888</v>
      </c>
      <c r="AD534" s="128" t="s">
        <v>453</v>
      </c>
      <c r="AE534" s="160">
        <v>5650921403</v>
      </c>
      <c r="AF534" s="128" t="s">
        <v>7138</v>
      </c>
      <c r="AG534" s="130" t="s">
        <v>4648</v>
      </c>
      <c r="AH534" s="128" t="s">
        <v>16</v>
      </c>
      <c r="AI534" s="128" t="s">
        <v>607</v>
      </c>
      <c r="AJ534" s="128" t="s">
        <v>7784</v>
      </c>
      <c r="AK534" s="128" t="s">
        <v>786</v>
      </c>
      <c r="AL534" s="128" t="s">
        <v>866</v>
      </c>
      <c r="AM534" s="128" t="s">
        <v>788</v>
      </c>
      <c r="AN534" s="128">
        <v>9421161</v>
      </c>
      <c r="AO534" s="123" t="s">
        <v>789</v>
      </c>
      <c r="AP534" s="123">
        <v>69</v>
      </c>
      <c r="AQ534" s="127" t="s">
        <v>4889</v>
      </c>
      <c r="AR534" s="127"/>
      <c r="AS534" s="131">
        <v>0.29166666666666669</v>
      </c>
      <c r="AT534" s="131">
        <v>0.91666666666666663</v>
      </c>
      <c r="AU534" s="131">
        <v>0.29166666666666669</v>
      </c>
      <c r="AV534" s="131">
        <v>0.91666666666666663</v>
      </c>
      <c r="AW534" s="131">
        <v>0.29166666666666669</v>
      </c>
      <c r="AX534" s="131">
        <v>0.91666666666666663</v>
      </c>
      <c r="AY534" s="131">
        <v>0.29166666666666669</v>
      </c>
      <c r="AZ534" s="131">
        <v>0.91666666666666663</v>
      </c>
      <c r="BA534" s="131">
        <v>0.29166666666666669</v>
      </c>
      <c r="BB534" s="131">
        <v>0.91666666666666663</v>
      </c>
      <c r="BC534" s="131">
        <v>0.33333333333333331</v>
      </c>
      <c r="BD534" s="131">
        <v>0.91666666666666663</v>
      </c>
      <c r="BE534" s="131">
        <v>0.375</v>
      </c>
      <c r="BF534" s="131">
        <v>0.91666666666666663</v>
      </c>
      <c r="BG534" s="131">
        <v>0.33333333333333331</v>
      </c>
      <c r="BH534" s="131">
        <v>0.91666666666666663</v>
      </c>
      <c r="BI534" s="132"/>
      <c r="BJ534" s="112"/>
    </row>
    <row r="535" spans="1:62" s="111" customFormat="1" ht="15.65" customHeight="1">
      <c r="A535" s="123">
        <v>38672</v>
      </c>
      <c r="B535" s="124" t="s">
        <v>647</v>
      </c>
      <c r="C535" s="123" t="s">
        <v>7</v>
      </c>
      <c r="D535" s="123" t="str">
        <f>+VLOOKUP(A535,[3]Hoja1!$C:$D,2,0)</f>
        <v>31 Oriente</v>
      </c>
      <c r="E535" s="123" t="s">
        <v>766</v>
      </c>
      <c r="F535" s="123" t="s">
        <v>2555</v>
      </c>
      <c r="G535" s="125" t="s">
        <v>2556</v>
      </c>
      <c r="H535" s="123" t="s">
        <v>1317</v>
      </c>
      <c r="I535" s="126" t="s">
        <v>7711</v>
      </c>
      <c r="J535" s="123" t="s">
        <v>2767</v>
      </c>
      <c r="K535" s="123" t="s">
        <v>608</v>
      </c>
      <c r="L535" s="123" t="s">
        <v>608</v>
      </c>
      <c r="M535" s="123" t="s">
        <v>608</v>
      </c>
      <c r="N535" s="127" t="s">
        <v>2768</v>
      </c>
      <c r="O535" s="123">
        <v>72530</v>
      </c>
      <c r="P535" s="123">
        <v>2016</v>
      </c>
      <c r="Q535" s="128" t="s">
        <v>774</v>
      </c>
      <c r="R535" s="128" t="s">
        <v>861</v>
      </c>
      <c r="S535" s="128" t="s">
        <v>861</v>
      </c>
      <c r="T535" s="128" t="s">
        <v>862</v>
      </c>
      <c r="U535" s="128" t="s">
        <v>778</v>
      </c>
      <c r="V535" s="128" t="s">
        <v>780</v>
      </c>
      <c r="W535" s="128" t="s">
        <v>780</v>
      </c>
      <c r="X535" s="128">
        <v>0</v>
      </c>
      <c r="Y535" s="123" t="s">
        <v>2769</v>
      </c>
      <c r="Z535" s="123">
        <v>2225636223</v>
      </c>
      <c r="AA535" s="123">
        <v>2225636223</v>
      </c>
      <c r="AB535" s="123" t="s">
        <v>2770</v>
      </c>
      <c r="AC535" s="129" t="s">
        <v>2771</v>
      </c>
      <c r="AD535" s="128" t="s">
        <v>614</v>
      </c>
      <c r="AE535" s="160">
        <v>5513699960</v>
      </c>
      <c r="AF535" s="128" t="s">
        <v>615</v>
      </c>
      <c r="AG535" s="130" t="s">
        <v>2560</v>
      </c>
      <c r="AH535" s="128" t="s">
        <v>131</v>
      </c>
      <c r="AI535" s="128" t="s">
        <v>132</v>
      </c>
      <c r="AJ535" s="128" t="s">
        <v>7784</v>
      </c>
      <c r="AK535" s="128" t="s">
        <v>786</v>
      </c>
      <c r="AL535" s="128" t="s">
        <v>866</v>
      </c>
      <c r="AM535" s="128" t="s">
        <v>788</v>
      </c>
      <c r="AN535" s="128">
        <v>9421162</v>
      </c>
      <c r="AO535" s="123" t="s">
        <v>789</v>
      </c>
      <c r="AP535" s="123">
        <v>71</v>
      </c>
      <c r="AQ535" s="127" t="s">
        <v>647</v>
      </c>
      <c r="AR535" s="127"/>
      <c r="AS535" s="131">
        <v>0.27083333333333331</v>
      </c>
      <c r="AT535" s="131">
        <v>0.91666666666666663</v>
      </c>
      <c r="AU535" s="131">
        <v>0.27083333333333331</v>
      </c>
      <c r="AV535" s="131">
        <v>0.91666666666666663</v>
      </c>
      <c r="AW535" s="131">
        <v>0.27083333333333331</v>
      </c>
      <c r="AX535" s="131">
        <v>0.91666666666666663</v>
      </c>
      <c r="AY535" s="131">
        <v>0.27083333333333331</v>
      </c>
      <c r="AZ535" s="131">
        <v>0.91666666666666663</v>
      </c>
      <c r="BA535" s="131">
        <v>0.27083333333333331</v>
      </c>
      <c r="BB535" s="131">
        <v>0.91666666666666663</v>
      </c>
      <c r="BC535" s="131">
        <v>0.29166666666666669</v>
      </c>
      <c r="BD535" s="131">
        <v>0.91666666666666663</v>
      </c>
      <c r="BE535" s="131">
        <v>0.29166666666666669</v>
      </c>
      <c r="BF535" s="131">
        <v>0.91666666666666663</v>
      </c>
      <c r="BG535" s="131">
        <v>0.25</v>
      </c>
      <c r="BH535" s="131">
        <v>0.91666666666666663</v>
      </c>
      <c r="BI535" s="132"/>
      <c r="BJ535" s="112"/>
    </row>
    <row r="536" spans="1:62" s="111" customFormat="1" ht="15.65" customHeight="1">
      <c r="A536" s="123">
        <v>38673</v>
      </c>
      <c r="B536" s="124" t="s">
        <v>105</v>
      </c>
      <c r="C536" s="123" t="s">
        <v>5509</v>
      </c>
      <c r="D536" s="123" t="str">
        <f>+VLOOKUP(A536,[3]Hoja1!$C:$D,2,0)</f>
        <v>Puerta Bajio</v>
      </c>
      <c r="E536" s="123" t="s">
        <v>766</v>
      </c>
      <c r="F536" s="123" t="s">
        <v>5510</v>
      </c>
      <c r="G536" s="125" t="s">
        <v>5511</v>
      </c>
      <c r="H536" s="123" t="s">
        <v>6828</v>
      </c>
      <c r="I536" s="126">
        <v>42659</v>
      </c>
      <c r="J536" s="123" t="s">
        <v>5715</v>
      </c>
      <c r="K536" s="123" t="s">
        <v>5513</v>
      </c>
      <c r="L536" s="123" t="s">
        <v>5513</v>
      </c>
      <c r="M536" s="123" t="s">
        <v>76</v>
      </c>
      <c r="N536" s="127" t="s">
        <v>5716</v>
      </c>
      <c r="O536" s="123">
        <v>37128</v>
      </c>
      <c r="P536" s="123">
        <v>2016</v>
      </c>
      <c r="Q536" s="128" t="s">
        <v>774</v>
      </c>
      <c r="R536" s="128" t="s">
        <v>861</v>
      </c>
      <c r="S536" s="128" t="s">
        <v>861</v>
      </c>
      <c r="T536" s="128" t="s">
        <v>862</v>
      </c>
      <c r="U536" s="128" t="s">
        <v>778</v>
      </c>
      <c r="V536" s="128" t="s">
        <v>780</v>
      </c>
      <c r="W536" s="128" t="s">
        <v>780</v>
      </c>
      <c r="X536" s="128">
        <v>0</v>
      </c>
      <c r="Y536" s="123" t="s">
        <v>5717</v>
      </c>
      <c r="Z536" s="123" t="s">
        <v>803</v>
      </c>
      <c r="AA536" s="123">
        <v>5522452855</v>
      </c>
      <c r="AB536" s="123" t="s">
        <v>5718</v>
      </c>
      <c r="AC536" s="129" t="s">
        <v>5719</v>
      </c>
      <c r="AD536" s="128" t="s">
        <v>77</v>
      </c>
      <c r="AE536" s="160">
        <v>5641716275</v>
      </c>
      <c r="AF536" s="128" t="s">
        <v>78</v>
      </c>
      <c r="AG536" s="130" t="s">
        <v>1925</v>
      </c>
      <c r="AH536" s="128" t="s">
        <v>18</v>
      </c>
      <c r="AI536" s="128" t="s">
        <v>79</v>
      </c>
      <c r="AJ536" s="128" t="s">
        <v>7122</v>
      </c>
      <c r="AK536" s="128" t="s">
        <v>1327</v>
      </c>
      <c r="AL536" s="128" t="s">
        <v>866</v>
      </c>
      <c r="AM536" s="128" t="s">
        <v>788</v>
      </c>
      <c r="AN536" s="128">
        <v>9462225</v>
      </c>
      <c r="AO536" s="123" t="s">
        <v>789</v>
      </c>
      <c r="AP536" s="123">
        <v>99</v>
      </c>
      <c r="AQ536" s="127" t="s">
        <v>5720</v>
      </c>
      <c r="AR536" s="127"/>
      <c r="AS536" s="131">
        <v>0.3125</v>
      </c>
      <c r="AT536" s="131">
        <v>0.875</v>
      </c>
      <c r="AU536" s="131">
        <v>0.3125</v>
      </c>
      <c r="AV536" s="131">
        <v>0.875</v>
      </c>
      <c r="AW536" s="131">
        <v>0.3125</v>
      </c>
      <c r="AX536" s="131">
        <v>0.875</v>
      </c>
      <c r="AY536" s="131">
        <v>0.3125</v>
      </c>
      <c r="AZ536" s="131">
        <v>0.875</v>
      </c>
      <c r="BA536" s="131">
        <v>0.3125</v>
      </c>
      <c r="BB536" s="131">
        <v>0.875</v>
      </c>
      <c r="BC536" s="131">
        <v>0.33333333333333331</v>
      </c>
      <c r="BD536" s="131">
        <v>0.91666666666666663</v>
      </c>
      <c r="BE536" s="131">
        <v>0.375</v>
      </c>
      <c r="BF536" s="131">
        <v>0.91666666666666663</v>
      </c>
      <c r="BG536" s="131">
        <v>0.375</v>
      </c>
      <c r="BH536" s="131">
        <v>0.91666666666666663</v>
      </c>
      <c r="BI536" s="132"/>
      <c r="BJ536" s="112"/>
    </row>
    <row r="537" spans="1:62" s="111" customFormat="1" ht="15.65" customHeight="1">
      <c r="A537" s="123">
        <v>38674</v>
      </c>
      <c r="B537" s="124" t="s">
        <v>246</v>
      </c>
      <c r="C537" s="123" t="s">
        <v>1</v>
      </c>
      <c r="D537" s="123" t="str">
        <f>+VLOOKUP(A537,[3]Hoja1!$C:$D,2,0)</f>
        <v>Mundo E</v>
      </c>
      <c r="E537" s="123" t="s">
        <v>766</v>
      </c>
      <c r="F537" s="123" t="s">
        <v>2486</v>
      </c>
      <c r="G537" s="125" t="s">
        <v>5194</v>
      </c>
      <c r="H537" s="123" t="s">
        <v>1317</v>
      </c>
      <c r="I537" s="126">
        <v>42632</v>
      </c>
      <c r="J537" s="123" t="s">
        <v>5222</v>
      </c>
      <c r="K537" s="123" t="s">
        <v>199</v>
      </c>
      <c r="L537" s="123" t="s">
        <v>1347</v>
      </c>
      <c r="M537" s="123" t="s">
        <v>1347</v>
      </c>
      <c r="N537" s="127" t="s">
        <v>5403</v>
      </c>
      <c r="O537" s="123">
        <v>54055</v>
      </c>
      <c r="P537" s="123">
        <v>2016</v>
      </c>
      <c r="Q537" s="128" t="s">
        <v>774</v>
      </c>
      <c r="R537" s="128" t="s">
        <v>775</v>
      </c>
      <c r="S537" s="128" t="s">
        <v>793</v>
      </c>
      <c r="T537" s="128" t="s">
        <v>794</v>
      </c>
      <c r="U537" s="128" t="s">
        <v>778</v>
      </c>
      <c r="V537" s="128" t="s">
        <v>780</v>
      </c>
      <c r="W537" s="128" t="s">
        <v>780</v>
      </c>
      <c r="X537" s="128">
        <v>0</v>
      </c>
      <c r="Y537" s="123" t="s">
        <v>7341</v>
      </c>
      <c r="Z537" s="123" t="s">
        <v>803</v>
      </c>
      <c r="AA537" s="123">
        <v>5565008336</v>
      </c>
      <c r="AB537" s="123" t="s">
        <v>5405</v>
      </c>
      <c r="AC537" s="129" t="s">
        <v>5406</v>
      </c>
      <c r="AD537" s="128" t="s">
        <v>196</v>
      </c>
      <c r="AE537" s="160" t="s">
        <v>6695</v>
      </c>
      <c r="AF537" s="128" t="s">
        <v>7130</v>
      </c>
      <c r="AG537" s="130" t="s">
        <v>5198</v>
      </c>
      <c r="AH537" s="128" t="s">
        <v>20</v>
      </c>
      <c r="AI537" s="128" t="s">
        <v>195</v>
      </c>
      <c r="AJ537" s="128" t="s">
        <v>7122</v>
      </c>
      <c r="AK537" s="128" t="s">
        <v>1327</v>
      </c>
      <c r="AL537" s="128" t="s">
        <v>1361</v>
      </c>
      <c r="AM537" s="128" t="s">
        <v>788</v>
      </c>
      <c r="AN537" s="128">
        <v>9466895</v>
      </c>
      <c r="AO537" s="123" t="s">
        <v>789</v>
      </c>
      <c r="AP537" s="123">
        <v>68</v>
      </c>
      <c r="AQ537" s="127" t="s">
        <v>5407</v>
      </c>
      <c r="AR537" s="127"/>
      <c r="AS537" s="131">
        <v>0.27083333333333331</v>
      </c>
      <c r="AT537" s="131">
        <v>0.91666666666666663</v>
      </c>
      <c r="AU537" s="131">
        <v>0.27083333333333331</v>
      </c>
      <c r="AV537" s="131">
        <v>0.91666666666666663</v>
      </c>
      <c r="AW537" s="131">
        <v>0.27083333333333331</v>
      </c>
      <c r="AX537" s="131">
        <v>0.91666666666666663</v>
      </c>
      <c r="AY537" s="131">
        <v>0.27083333333333331</v>
      </c>
      <c r="AZ537" s="131">
        <v>0.91666666666666663</v>
      </c>
      <c r="BA537" s="131">
        <v>0.27083333333333331</v>
      </c>
      <c r="BB537" s="131">
        <v>0.91666666666666663</v>
      </c>
      <c r="BC537" s="131">
        <v>0.29166666666666669</v>
      </c>
      <c r="BD537" s="131">
        <v>0.91666666666666663</v>
      </c>
      <c r="BE537" s="131">
        <v>0.3125</v>
      </c>
      <c r="BF537" s="131">
        <v>0.91666666666666663</v>
      </c>
      <c r="BG537" s="131">
        <v>0.33333333333333331</v>
      </c>
      <c r="BH537" s="131">
        <v>0.91666666666666663</v>
      </c>
      <c r="BI537" s="132"/>
      <c r="BJ537" s="112"/>
    </row>
    <row r="538" spans="1:62" s="111" customFormat="1" ht="15.65" customHeight="1">
      <c r="A538" s="123">
        <v>38675</v>
      </c>
      <c r="B538" s="124" t="s">
        <v>2772</v>
      </c>
      <c r="C538" s="123" t="s">
        <v>7</v>
      </c>
      <c r="D538" s="123" t="str">
        <f>+VLOOKUP(A538,[3]Hoja1!$C:$D,2,0)</f>
        <v>Cordoba centro</v>
      </c>
      <c r="E538" s="123" t="s">
        <v>766</v>
      </c>
      <c r="F538" s="123" t="s">
        <v>2555</v>
      </c>
      <c r="G538" s="125" t="s">
        <v>2556</v>
      </c>
      <c r="H538" s="123" t="s">
        <v>1317</v>
      </c>
      <c r="I538" s="126" t="s">
        <v>7712</v>
      </c>
      <c r="J538" s="123" t="s">
        <v>2773</v>
      </c>
      <c r="K538" s="123" t="s">
        <v>648</v>
      </c>
      <c r="L538" s="123" t="s">
        <v>648</v>
      </c>
      <c r="M538" s="123" t="s">
        <v>628</v>
      </c>
      <c r="N538" s="127" t="s">
        <v>2774</v>
      </c>
      <c r="O538" s="123">
        <v>94500</v>
      </c>
      <c r="P538" s="123">
        <v>2016</v>
      </c>
      <c r="Q538" s="128" t="s">
        <v>774</v>
      </c>
      <c r="R538" s="128" t="s">
        <v>775</v>
      </c>
      <c r="S538" s="128" t="s">
        <v>776</v>
      </c>
      <c r="T538" s="128" t="s">
        <v>777</v>
      </c>
      <c r="U538" s="128" t="s">
        <v>778</v>
      </c>
      <c r="V538" s="128" t="s">
        <v>780</v>
      </c>
      <c r="W538" s="128" t="s">
        <v>780</v>
      </c>
      <c r="X538" s="128">
        <v>0</v>
      </c>
      <c r="Y538" s="123" t="s">
        <v>2775</v>
      </c>
      <c r="Z538" s="123">
        <v>2714052465</v>
      </c>
      <c r="AA538" s="123">
        <v>5579139045</v>
      </c>
      <c r="AB538" s="123" t="s">
        <v>1925</v>
      </c>
      <c r="AC538" s="129" t="s">
        <v>1925</v>
      </c>
      <c r="AD538" s="128" t="s">
        <v>2673</v>
      </c>
      <c r="AE538" s="160">
        <v>5528995752</v>
      </c>
      <c r="AF538" s="128" t="s">
        <v>629</v>
      </c>
      <c r="AG538" s="130" t="s">
        <v>2560</v>
      </c>
      <c r="AH538" s="128" t="s">
        <v>131</v>
      </c>
      <c r="AI538" s="128" t="s">
        <v>132</v>
      </c>
      <c r="AJ538" s="128" t="s">
        <v>7784</v>
      </c>
      <c r="AK538" s="128" t="s">
        <v>786</v>
      </c>
      <c r="AL538" s="128" t="s">
        <v>866</v>
      </c>
      <c r="AM538" s="128" t="s">
        <v>788</v>
      </c>
      <c r="AN538" s="128">
        <v>9466896</v>
      </c>
      <c r="AO538" s="123" t="s">
        <v>789</v>
      </c>
      <c r="AP538" s="123">
        <v>53</v>
      </c>
      <c r="AQ538" s="127" t="s">
        <v>2772</v>
      </c>
      <c r="AR538" s="127"/>
      <c r="AS538" s="131">
        <v>0.3125</v>
      </c>
      <c r="AT538" s="131">
        <v>0.875</v>
      </c>
      <c r="AU538" s="131">
        <v>0.3125</v>
      </c>
      <c r="AV538" s="131">
        <v>0.875</v>
      </c>
      <c r="AW538" s="131">
        <v>0.3125</v>
      </c>
      <c r="AX538" s="131">
        <v>0.875</v>
      </c>
      <c r="AY538" s="131">
        <v>0.3125</v>
      </c>
      <c r="AZ538" s="131">
        <v>0.875</v>
      </c>
      <c r="BA538" s="131">
        <v>0.3125</v>
      </c>
      <c r="BB538" s="131">
        <v>0.875</v>
      </c>
      <c r="BC538" s="131">
        <v>0.33333333333333331</v>
      </c>
      <c r="BD538" s="131">
        <v>0.875</v>
      </c>
      <c r="BE538" s="131">
        <v>0.33333333333333331</v>
      </c>
      <c r="BF538" s="131">
        <v>0.875</v>
      </c>
      <c r="BG538" s="131">
        <v>0.41666666666666669</v>
      </c>
      <c r="BH538" s="131">
        <v>0.875</v>
      </c>
      <c r="BI538" s="132"/>
      <c r="BJ538" s="112"/>
    </row>
    <row r="539" spans="1:62" s="111" customFormat="1" ht="15.65" customHeight="1">
      <c r="A539" s="123">
        <v>38676</v>
      </c>
      <c r="B539" s="124" t="s">
        <v>160</v>
      </c>
      <c r="C539" s="123" t="s">
        <v>0</v>
      </c>
      <c r="D539" s="123" t="str">
        <f>+VLOOKUP(A539,[3]Hoja1!$C:$D,2,0)</f>
        <v>Miyana</v>
      </c>
      <c r="E539" s="123" t="s">
        <v>766</v>
      </c>
      <c r="F539" s="123" t="s">
        <v>1977</v>
      </c>
      <c r="G539" s="125" t="s">
        <v>1978</v>
      </c>
      <c r="H539" s="123" t="s">
        <v>1317</v>
      </c>
      <c r="I539" s="126">
        <v>42636</v>
      </c>
      <c r="J539" s="123" t="s">
        <v>2400</v>
      </c>
      <c r="K539" s="123" t="s">
        <v>1338</v>
      </c>
      <c r="L539" s="123" t="s">
        <v>1320</v>
      </c>
      <c r="M539" s="123" t="s">
        <v>1320</v>
      </c>
      <c r="N539" s="127" t="s">
        <v>2401</v>
      </c>
      <c r="O539" s="123">
        <v>11529</v>
      </c>
      <c r="P539" s="123">
        <v>2016</v>
      </c>
      <c r="Q539" s="128" t="s">
        <v>774</v>
      </c>
      <c r="R539" s="128" t="s">
        <v>1355</v>
      </c>
      <c r="S539" s="128" t="s">
        <v>1356</v>
      </c>
      <c r="T539" s="128" t="s">
        <v>1357</v>
      </c>
      <c r="U539" s="128" t="s">
        <v>778</v>
      </c>
      <c r="V539" s="128" t="s">
        <v>780</v>
      </c>
      <c r="W539" s="128" t="s">
        <v>780</v>
      </c>
      <c r="X539" s="128">
        <v>0</v>
      </c>
      <c r="Y539" s="123" t="s">
        <v>2402</v>
      </c>
      <c r="Z539" s="123">
        <v>5565134903</v>
      </c>
      <c r="AA539" s="123">
        <v>5565134903</v>
      </c>
      <c r="AB539" s="123" t="s">
        <v>2403</v>
      </c>
      <c r="AC539" s="129" t="s">
        <v>2404</v>
      </c>
      <c r="AD539" s="128" t="s">
        <v>152</v>
      </c>
      <c r="AE539" s="160">
        <v>5520959884</v>
      </c>
      <c r="AF539" s="128" t="s">
        <v>153</v>
      </c>
      <c r="AG539" s="130" t="s">
        <v>1325</v>
      </c>
      <c r="AH539" s="128" t="s">
        <v>19</v>
      </c>
      <c r="AI539" s="128" t="s">
        <v>127</v>
      </c>
      <c r="AJ539" s="128" t="s">
        <v>7122</v>
      </c>
      <c r="AK539" s="128" t="s">
        <v>1327</v>
      </c>
      <c r="AL539" s="128" t="s">
        <v>1361</v>
      </c>
      <c r="AM539" s="128" t="s">
        <v>789</v>
      </c>
      <c r="AN539" s="128">
        <v>9458260</v>
      </c>
      <c r="AO539" s="123" t="s">
        <v>789</v>
      </c>
      <c r="AP539" s="123">
        <v>52</v>
      </c>
      <c r="AQ539" s="127" t="s">
        <v>160</v>
      </c>
      <c r="AR539" s="127"/>
      <c r="AS539" s="131">
        <v>0.27083333333333331</v>
      </c>
      <c r="AT539" s="131">
        <v>0.91666666666666663</v>
      </c>
      <c r="AU539" s="131">
        <v>0.27083333333333331</v>
      </c>
      <c r="AV539" s="131">
        <v>0.91666666666666663</v>
      </c>
      <c r="AW539" s="131">
        <v>0.27083333333333331</v>
      </c>
      <c r="AX539" s="131">
        <v>0.91666666666666663</v>
      </c>
      <c r="AY539" s="131">
        <v>0.27083333333333331</v>
      </c>
      <c r="AZ539" s="131">
        <v>0.91666666666666663</v>
      </c>
      <c r="BA539" s="131">
        <v>0.27083333333333331</v>
      </c>
      <c r="BB539" s="131">
        <v>0.91666666666666663</v>
      </c>
      <c r="BC539" s="131">
        <v>0.33333333333333331</v>
      </c>
      <c r="BD539" s="131">
        <v>0.91666666666666663</v>
      </c>
      <c r="BE539" s="131">
        <v>0.33333333333333331</v>
      </c>
      <c r="BF539" s="131">
        <v>0.91666666666666663</v>
      </c>
      <c r="BG539" s="131">
        <v>0.33333333333333331</v>
      </c>
      <c r="BH539" s="131">
        <v>0.83333333333333337</v>
      </c>
      <c r="BI539" s="132"/>
      <c r="BJ539" s="112"/>
    </row>
    <row r="540" spans="1:62" s="111" customFormat="1" ht="15.65" customHeight="1">
      <c r="A540" s="123">
        <v>38677</v>
      </c>
      <c r="B540" s="124" t="s">
        <v>247</v>
      </c>
      <c r="C540" s="123" t="s">
        <v>1</v>
      </c>
      <c r="D540" s="123" t="str">
        <f>+VLOOKUP(A540,[3]Hoja1!$C:$D,2,0)</f>
        <v>Patio la Raza</v>
      </c>
      <c r="E540" s="123" t="s">
        <v>766</v>
      </c>
      <c r="F540" s="123" t="s">
        <v>2486</v>
      </c>
      <c r="G540" s="125" t="s">
        <v>5194</v>
      </c>
      <c r="H540" s="123" t="s">
        <v>1317</v>
      </c>
      <c r="I540" s="126">
        <v>42718</v>
      </c>
      <c r="J540" s="123" t="s">
        <v>5408</v>
      </c>
      <c r="K540" s="123" t="s">
        <v>5237</v>
      </c>
      <c r="L540" s="123" t="s">
        <v>1320</v>
      </c>
      <c r="M540" s="123" t="s">
        <v>1320</v>
      </c>
      <c r="N540" s="127" t="s">
        <v>5409</v>
      </c>
      <c r="O540" s="123">
        <v>2960</v>
      </c>
      <c r="P540" s="123">
        <v>2016</v>
      </c>
      <c r="Q540" s="128" t="s">
        <v>774</v>
      </c>
      <c r="R540" s="128" t="s">
        <v>775</v>
      </c>
      <c r="S540" s="128" t="s">
        <v>808</v>
      </c>
      <c r="T540" s="128" t="s">
        <v>809</v>
      </c>
      <c r="U540" s="128" t="s">
        <v>778</v>
      </c>
      <c r="V540" s="128" t="s">
        <v>780</v>
      </c>
      <c r="W540" s="128" t="s">
        <v>780</v>
      </c>
      <c r="X540" s="128">
        <v>0</v>
      </c>
      <c r="Y540" s="123" t="s">
        <v>7342</v>
      </c>
      <c r="Z540" s="123">
        <v>5565144913</v>
      </c>
      <c r="AA540" s="123">
        <v>5565144913</v>
      </c>
      <c r="AB540" s="123" t="s">
        <v>5411</v>
      </c>
      <c r="AC540" s="129" t="s">
        <v>5412</v>
      </c>
      <c r="AD540" s="128" t="s">
        <v>202</v>
      </c>
      <c r="AE540" s="160">
        <v>5547337419</v>
      </c>
      <c r="AF540" s="128" t="s">
        <v>7137</v>
      </c>
      <c r="AG540" s="130" t="s">
        <v>5198</v>
      </c>
      <c r="AH540" s="128" t="s">
        <v>20</v>
      </c>
      <c r="AI540" s="128" t="s">
        <v>195</v>
      </c>
      <c r="AJ540" s="128" t="s">
        <v>7122</v>
      </c>
      <c r="AK540" s="128" t="s">
        <v>1327</v>
      </c>
      <c r="AL540" s="128" t="s">
        <v>1361</v>
      </c>
      <c r="AM540" s="128" t="s">
        <v>789</v>
      </c>
      <c r="AN540" s="128">
        <v>9455096</v>
      </c>
      <c r="AO540" s="123" t="s">
        <v>789</v>
      </c>
      <c r="AP540" s="123">
        <v>38</v>
      </c>
      <c r="AQ540" s="127" t="s">
        <v>7491</v>
      </c>
      <c r="AR540" s="127"/>
      <c r="AS540" s="131">
        <v>0.25</v>
      </c>
      <c r="AT540" s="131">
        <v>0.91666666666666663</v>
      </c>
      <c r="AU540" s="131">
        <v>0.25</v>
      </c>
      <c r="AV540" s="131">
        <v>0.91666666666666663</v>
      </c>
      <c r="AW540" s="131">
        <v>0.25</v>
      </c>
      <c r="AX540" s="131">
        <v>0.91666666666666663</v>
      </c>
      <c r="AY540" s="131">
        <v>0.25</v>
      </c>
      <c r="AZ540" s="131">
        <v>0.91666666666666663</v>
      </c>
      <c r="BA540" s="131">
        <v>0.25</v>
      </c>
      <c r="BB540" s="131">
        <v>0.91666666666666663</v>
      </c>
      <c r="BC540" s="131">
        <v>0.27083333333333331</v>
      </c>
      <c r="BD540" s="131">
        <v>0.91666666666666663</v>
      </c>
      <c r="BE540" s="131">
        <v>0.27083333333333331</v>
      </c>
      <c r="BF540" s="131">
        <v>0.91666666666666663</v>
      </c>
      <c r="BG540" s="131">
        <v>0.33333333333333331</v>
      </c>
      <c r="BH540" s="131">
        <v>0.91666666666666663</v>
      </c>
      <c r="BI540" s="132"/>
      <c r="BJ540" s="112"/>
    </row>
    <row r="541" spans="1:62" s="111" customFormat="1" ht="15.65" customHeight="1">
      <c r="A541" s="123">
        <v>38678</v>
      </c>
      <c r="B541" s="124" t="s">
        <v>4491</v>
      </c>
      <c r="C541" s="123" t="s">
        <v>3</v>
      </c>
      <c r="D541" s="123" t="str">
        <f>+VLOOKUP(A541,[3]Hoja1!$C:$D,2,0)</f>
        <v>Power Center las Americas</v>
      </c>
      <c r="E541" s="123" t="s">
        <v>766</v>
      </c>
      <c r="F541" s="123" t="s">
        <v>4059</v>
      </c>
      <c r="G541" s="125" t="s">
        <v>4060</v>
      </c>
      <c r="H541" s="123" t="s">
        <v>1317</v>
      </c>
      <c r="I541" s="126">
        <v>42642</v>
      </c>
      <c r="J541" s="123" t="s">
        <v>4492</v>
      </c>
      <c r="K541" s="123" t="s">
        <v>4210</v>
      </c>
      <c r="L541" s="123" t="s">
        <v>1347</v>
      </c>
      <c r="M541" s="123" t="s">
        <v>1347</v>
      </c>
      <c r="N541" s="127" t="s">
        <v>4493</v>
      </c>
      <c r="O541" s="123">
        <v>55076</v>
      </c>
      <c r="P541" s="123">
        <v>2016</v>
      </c>
      <c r="Q541" s="128" t="s">
        <v>774</v>
      </c>
      <c r="R541" s="128" t="s">
        <v>775</v>
      </c>
      <c r="S541" s="128" t="s">
        <v>821</v>
      </c>
      <c r="T541" s="128" t="s">
        <v>890</v>
      </c>
      <c r="U541" s="128" t="s">
        <v>778</v>
      </c>
      <c r="V541" s="128" t="s">
        <v>780</v>
      </c>
      <c r="W541" s="128" t="s">
        <v>780</v>
      </c>
      <c r="X541" s="128">
        <v>0</v>
      </c>
      <c r="Y541" s="123" t="s">
        <v>7343</v>
      </c>
      <c r="Z541" s="123">
        <v>24864767</v>
      </c>
      <c r="AA541" s="123">
        <v>5565230577</v>
      </c>
      <c r="AB541" s="123" t="s">
        <v>4495</v>
      </c>
      <c r="AC541" s="129" t="s">
        <v>4496</v>
      </c>
      <c r="AD541" s="128" t="s">
        <v>215</v>
      </c>
      <c r="AE541" s="160">
        <v>5517981966</v>
      </c>
      <c r="AF541" s="128" t="s">
        <v>216</v>
      </c>
      <c r="AG541" s="130" t="s">
        <v>4066</v>
      </c>
      <c r="AH541" s="128" t="s">
        <v>4067</v>
      </c>
      <c r="AI541" s="128" t="s">
        <v>4068</v>
      </c>
      <c r="AJ541" s="128" t="s">
        <v>7122</v>
      </c>
      <c r="AK541" s="128" t="s">
        <v>1327</v>
      </c>
      <c r="AL541" s="128" t="s">
        <v>866</v>
      </c>
      <c r="AM541" s="128" t="s">
        <v>788</v>
      </c>
      <c r="AN541" s="128">
        <v>9455097</v>
      </c>
      <c r="AO541" s="123" t="s">
        <v>789</v>
      </c>
      <c r="AP541" s="123">
        <v>33</v>
      </c>
      <c r="AQ541" s="127" t="s">
        <v>4497</v>
      </c>
      <c r="AR541" s="127"/>
      <c r="AS541" s="131">
        <v>0.29166666666666669</v>
      </c>
      <c r="AT541" s="131">
        <v>0.9375</v>
      </c>
      <c r="AU541" s="131">
        <v>0.29166666666666669</v>
      </c>
      <c r="AV541" s="131">
        <v>0.9375</v>
      </c>
      <c r="AW541" s="131">
        <v>0.29166666666666669</v>
      </c>
      <c r="AX541" s="131">
        <v>0.9375</v>
      </c>
      <c r="AY541" s="131">
        <v>0.29166666666666669</v>
      </c>
      <c r="AZ541" s="131">
        <v>0.9375</v>
      </c>
      <c r="BA541" s="131">
        <v>0.29166666666666669</v>
      </c>
      <c r="BB541" s="131">
        <v>0.95833333333333337</v>
      </c>
      <c r="BC541" s="131">
        <v>0.3125</v>
      </c>
      <c r="BD541" s="131">
        <v>0.95833333333333337</v>
      </c>
      <c r="BE541" s="131">
        <v>0.33333333333333331</v>
      </c>
      <c r="BF541" s="131">
        <v>0.9375</v>
      </c>
      <c r="BG541" s="131">
        <v>0.33333333333333331</v>
      </c>
      <c r="BH541" s="131">
        <v>0.9375</v>
      </c>
      <c r="BI541" s="132"/>
      <c r="BJ541" s="112"/>
    </row>
    <row r="542" spans="1:62" s="111" customFormat="1" ht="15.65" customHeight="1">
      <c r="A542" s="123">
        <v>38679</v>
      </c>
      <c r="B542" s="124" t="s">
        <v>591</v>
      </c>
      <c r="C542" s="123" t="s">
        <v>6</v>
      </c>
      <c r="D542" s="123" t="str">
        <f>+VLOOKUP(A542,[3]Hoja1!$C:$D,2,0)</f>
        <v>Technology Park</v>
      </c>
      <c r="E542" s="123" t="s">
        <v>766</v>
      </c>
      <c r="F542" s="123" t="s">
        <v>3527</v>
      </c>
      <c r="G542" s="125" t="s">
        <v>3528</v>
      </c>
      <c r="H542" s="123" t="s">
        <v>6828</v>
      </c>
      <c r="I542" s="126">
        <v>42656</v>
      </c>
      <c r="J542" s="123" t="s">
        <v>3737</v>
      </c>
      <c r="K542" s="123" t="s">
        <v>543</v>
      </c>
      <c r="L542" s="123" t="s">
        <v>538</v>
      </c>
      <c r="M542" s="123" t="s">
        <v>539</v>
      </c>
      <c r="N542" s="127" t="s">
        <v>3894</v>
      </c>
      <c r="O542" s="123">
        <v>45100</v>
      </c>
      <c r="P542" s="123">
        <v>2016</v>
      </c>
      <c r="Q542" s="128" t="s">
        <v>820</v>
      </c>
      <c r="R542" s="128" t="s">
        <v>1619</v>
      </c>
      <c r="S542" s="128" t="s">
        <v>1620</v>
      </c>
      <c r="T542" s="128" t="s">
        <v>1621</v>
      </c>
      <c r="U542" s="128" t="s">
        <v>778</v>
      </c>
      <c r="V542" s="128" t="s">
        <v>3552</v>
      </c>
      <c r="W542" s="128" t="s">
        <v>780</v>
      </c>
      <c r="X542" s="128">
        <v>0</v>
      </c>
      <c r="Y542" s="123" t="s">
        <v>3895</v>
      </c>
      <c r="Z542" s="123">
        <v>3336278091</v>
      </c>
      <c r="AA542" s="123">
        <v>3332010674</v>
      </c>
      <c r="AB542" s="123" t="s">
        <v>3896</v>
      </c>
      <c r="AC542" s="129" t="s">
        <v>3897</v>
      </c>
      <c r="AD542" s="128" t="s">
        <v>6721</v>
      </c>
      <c r="AE542" s="160">
        <v>5666818788</v>
      </c>
      <c r="AF542" s="128" t="s">
        <v>3548</v>
      </c>
      <c r="AG542" s="130" t="s">
        <v>3535</v>
      </c>
      <c r="AH542" s="128" t="s">
        <v>15</v>
      </c>
      <c r="AI542" s="128" t="s">
        <v>7131</v>
      </c>
      <c r="AJ542" s="128" t="s">
        <v>7784</v>
      </c>
      <c r="AK542" s="128" t="s">
        <v>786</v>
      </c>
      <c r="AL542" s="128" t="s">
        <v>787</v>
      </c>
      <c r="AM542" s="128" t="s">
        <v>788</v>
      </c>
      <c r="AN542" s="128">
        <v>9466898</v>
      </c>
      <c r="AO542" s="123" t="s">
        <v>789</v>
      </c>
      <c r="AP542" s="123">
        <v>50</v>
      </c>
      <c r="AQ542" s="127" t="s">
        <v>3898</v>
      </c>
      <c r="AR542" s="127"/>
      <c r="AS542" s="131">
        <v>0.22916666666666666</v>
      </c>
      <c r="AT542" s="131">
        <v>0.91666666666666663</v>
      </c>
      <c r="AU542" s="131">
        <v>0.22916666666666666</v>
      </c>
      <c r="AV542" s="131">
        <v>0.91666666666666663</v>
      </c>
      <c r="AW542" s="131">
        <v>0.22916666666666666</v>
      </c>
      <c r="AX542" s="131">
        <v>0.91666666666666663</v>
      </c>
      <c r="AY542" s="131">
        <v>0.22916666666666666</v>
      </c>
      <c r="AZ542" s="131">
        <v>0.91666666666666663</v>
      </c>
      <c r="BA542" s="131">
        <v>0.22916666666666666</v>
      </c>
      <c r="BB542" s="131">
        <v>0.91666666666666663</v>
      </c>
      <c r="BC542" s="131">
        <v>0.22916666666666666</v>
      </c>
      <c r="BD542" s="131">
        <v>0.91666666666666663</v>
      </c>
      <c r="BE542" s="131">
        <v>0.27083333333333331</v>
      </c>
      <c r="BF542" s="131">
        <v>0.91666666666666663</v>
      </c>
      <c r="BG542" s="131">
        <v>0.22916666666666666</v>
      </c>
      <c r="BH542" s="131">
        <v>0.91666666666666663</v>
      </c>
      <c r="BI542" s="132"/>
      <c r="BJ542" s="112"/>
    </row>
    <row r="543" spans="1:62" s="111" customFormat="1" ht="15.65" customHeight="1">
      <c r="A543" s="123">
        <v>38680</v>
      </c>
      <c r="B543" s="124" t="s">
        <v>486</v>
      </c>
      <c r="C543" s="123" t="s">
        <v>5</v>
      </c>
      <c r="D543" s="123" t="str">
        <f>+VLOOKUP(A543,[3]Hoja1!$C:$D,2,0)</f>
        <v>Galerias Saltillo</v>
      </c>
      <c r="E543" s="123" t="s">
        <v>766</v>
      </c>
      <c r="F543" s="123" t="s">
        <v>4639</v>
      </c>
      <c r="G543" s="125" t="s">
        <v>4640</v>
      </c>
      <c r="H543" s="123" t="s">
        <v>4641</v>
      </c>
      <c r="I543" s="126">
        <v>42646</v>
      </c>
      <c r="J543" s="123" t="s">
        <v>457</v>
      </c>
      <c r="K543" s="123" t="s">
        <v>457</v>
      </c>
      <c r="L543" s="123" t="s">
        <v>457</v>
      </c>
      <c r="M543" s="123" t="s">
        <v>458</v>
      </c>
      <c r="N543" s="127" t="s">
        <v>4890</v>
      </c>
      <c r="O543" s="123">
        <v>25279</v>
      </c>
      <c r="P543" s="123">
        <v>2016</v>
      </c>
      <c r="Q543" s="128" t="s">
        <v>774</v>
      </c>
      <c r="R543" s="128" t="s">
        <v>775</v>
      </c>
      <c r="S543" s="128" t="s">
        <v>793</v>
      </c>
      <c r="T543" s="128" t="s">
        <v>794</v>
      </c>
      <c r="U543" s="128" t="s">
        <v>778</v>
      </c>
      <c r="V543" s="128" t="s">
        <v>780</v>
      </c>
      <c r="W543" s="128" t="s">
        <v>780</v>
      </c>
      <c r="X543" s="128">
        <v>0</v>
      </c>
      <c r="Y543" s="123" t="s">
        <v>4891</v>
      </c>
      <c r="Z543" s="123">
        <v>844850823</v>
      </c>
      <c r="AA543" s="123" t="s">
        <v>4892</v>
      </c>
      <c r="AB543" s="123" t="s">
        <v>4964</v>
      </c>
      <c r="AC543" s="129" t="s">
        <v>4965</v>
      </c>
      <c r="AD543" s="128" t="s">
        <v>453</v>
      </c>
      <c r="AE543" s="160">
        <v>5650921403</v>
      </c>
      <c r="AF543" s="128" t="s">
        <v>7138</v>
      </c>
      <c r="AG543" s="130" t="s">
        <v>4648</v>
      </c>
      <c r="AH543" s="128" t="s">
        <v>16</v>
      </c>
      <c r="AI543" s="128" t="s">
        <v>607</v>
      </c>
      <c r="AJ543" s="128" t="s">
        <v>7784</v>
      </c>
      <c r="AK543" s="128" t="s">
        <v>786</v>
      </c>
      <c r="AL543" s="128" t="s">
        <v>866</v>
      </c>
      <c r="AM543" s="128" t="s">
        <v>788</v>
      </c>
      <c r="AN543" s="128">
        <v>9421163</v>
      </c>
      <c r="AO543" s="123" t="s">
        <v>789</v>
      </c>
      <c r="AP543" s="123">
        <v>40</v>
      </c>
      <c r="AQ543" s="127" t="s">
        <v>486</v>
      </c>
      <c r="AR543" s="127"/>
      <c r="AS543" s="131">
        <v>0.33333333333333331</v>
      </c>
      <c r="AT543" s="131">
        <v>0.91666666666666663</v>
      </c>
      <c r="AU543" s="131">
        <v>0.33333333333333331</v>
      </c>
      <c r="AV543" s="131">
        <v>0.91666666666666663</v>
      </c>
      <c r="AW543" s="131">
        <v>0.33333333333333331</v>
      </c>
      <c r="AX543" s="131">
        <v>0.91666666666666663</v>
      </c>
      <c r="AY543" s="131">
        <v>0.33333333333333331</v>
      </c>
      <c r="AZ543" s="131">
        <v>0.91666666666666663</v>
      </c>
      <c r="BA543" s="131">
        <v>0.33333333333333331</v>
      </c>
      <c r="BB543" s="131">
        <v>0.91666666666666663</v>
      </c>
      <c r="BC543" s="131">
        <v>0.33333333333333331</v>
      </c>
      <c r="BD543" s="131">
        <v>0.91666666666666663</v>
      </c>
      <c r="BE543" s="131">
        <v>0.33333333333333331</v>
      </c>
      <c r="BF543" s="131">
        <v>0.91666666666666663</v>
      </c>
      <c r="BG543" s="131">
        <v>0.33333333333333331</v>
      </c>
      <c r="BH543" s="131">
        <v>0.91666666666666663</v>
      </c>
      <c r="BI543" s="132"/>
      <c r="BJ543" s="112"/>
    </row>
    <row r="544" spans="1:62" s="111" customFormat="1" ht="15.65" customHeight="1">
      <c r="A544" s="123">
        <v>38681</v>
      </c>
      <c r="B544" s="124" t="s">
        <v>185</v>
      </c>
      <c r="C544" s="123" t="s">
        <v>0</v>
      </c>
      <c r="D544" s="123" t="str">
        <f>+VLOOKUP(A544,[3]Hoja1!$C:$D,2,0)</f>
        <v>Torre Diana</v>
      </c>
      <c r="E544" s="123" t="s">
        <v>766</v>
      </c>
      <c r="F544" s="123" t="s">
        <v>1977</v>
      </c>
      <c r="G544" s="125" t="s">
        <v>1978</v>
      </c>
      <c r="H544" s="123" t="s">
        <v>1317</v>
      </c>
      <c r="I544" s="126">
        <v>42644</v>
      </c>
      <c r="J544" s="123" t="s">
        <v>2301</v>
      </c>
      <c r="K544" s="123" t="s">
        <v>1980</v>
      </c>
      <c r="L544" s="123" t="s">
        <v>1320</v>
      </c>
      <c r="M544" s="123" t="s">
        <v>1320</v>
      </c>
      <c r="N544" s="127" t="s">
        <v>2405</v>
      </c>
      <c r="O544" s="123">
        <v>6500</v>
      </c>
      <c r="P544" s="123">
        <v>2016</v>
      </c>
      <c r="Q544" s="128" t="s">
        <v>774</v>
      </c>
      <c r="R544" s="128" t="s">
        <v>1355</v>
      </c>
      <c r="S544" s="128" t="s">
        <v>1702</v>
      </c>
      <c r="T544" s="128" t="s">
        <v>1711</v>
      </c>
      <c r="U544" s="128" t="s">
        <v>778</v>
      </c>
      <c r="V544" s="128" t="s">
        <v>780</v>
      </c>
      <c r="W544" s="128" t="s">
        <v>780</v>
      </c>
      <c r="X544" s="128">
        <v>0</v>
      </c>
      <c r="Y544" s="123" t="s">
        <v>2406</v>
      </c>
      <c r="Z544" s="123">
        <v>5550862975</v>
      </c>
      <c r="AA544" s="123">
        <v>5565184807</v>
      </c>
      <c r="AB544" s="123" t="s">
        <v>2407</v>
      </c>
      <c r="AC544" s="129" t="s">
        <v>2408</v>
      </c>
      <c r="AD544" s="128" t="s">
        <v>125</v>
      </c>
      <c r="AE544" s="160">
        <v>5579309200</v>
      </c>
      <c r="AF544" s="128" t="s">
        <v>7123</v>
      </c>
      <c r="AG544" s="130" t="s">
        <v>1325</v>
      </c>
      <c r="AH544" s="128" t="s">
        <v>19</v>
      </c>
      <c r="AI544" s="128" t="s">
        <v>127</v>
      </c>
      <c r="AJ544" s="128" t="s">
        <v>7122</v>
      </c>
      <c r="AK544" s="128" t="s">
        <v>1327</v>
      </c>
      <c r="AL544" s="128" t="s">
        <v>866</v>
      </c>
      <c r="AM544" s="128" t="s">
        <v>789</v>
      </c>
      <c r="AN544" s="128">
        <v>9462226</v>
      </c>
      <c r="AO544" s="123" t="s">
        <v>789</v>
      </c>
      <c r="AP544" s="123">
        <v>33</v>
      </c>
      <c r="AQ544" s="127" t="s">
        <v>185</v>
      </c>
      <c r="AR544" s="127"/>
      <c r="AS544" s="131">
        <v>0.25</v>
      </c>
      <c r="AT544" s="131">
        <v>0.875</v>
      </c>
      <c r="AU544" s="131">
        <v>0.25</v>
      </c>
      <c r="AV544" s="131">
        <v>0.875</v>
      </c>
      <c r="AW544" s="131">
        <v>0.25</v>
      </c>
      <c r="AX544" s="131">
        <v>0.875</v>
      </c>
      <c r="AY544" s="131">
        <v>0.25</v>
      </c>
      <c r="AZ544" s="131">
        <v>0.875</v>
      </c>
      <c r="BA544" s="131">
        <v>0.25</v>
      </c>
      <c r="BB544" s="131">
        <v>0.875</v>
      </c>
      <c r="BC544" s="131">
        <v>0.375</v>
      </c>
      <c r="BD544" s="131">
        <v>0.64583333333333337</v>
      </c>
      <c r="BE544" s="131" t="s">
        <v>1375</v>
      </c>
      <c r="BF544" s="131" t="s">
        <v>1375</v>
      </c>
      <c r="BG544" s="131" t="s">
        <v>1375</v>
      </c>
      <c r="BH544" s="131" t="s">
        <v>1375</v>
      </c>
      <c r="BI544" s="132"/>
      <c r="BJ544" s="112"/>
    </row>
    <row r="545" spans="1:62" s="111" customFormat="1" ht="15.65" customHeight="1">
      <c r="A545" s="123">
        <v>38682</v>
      </c>
      <c r="B545" s="124" t="s">
        <v>649</v>
      </c>
      <c r="C545" s="123" t="s">
        <v>8</v>
      </c>
      <c r="D545" s="123" t="str">
        <f>+VLOOKUP(A545,[3]Hoja1!$C:$D,2,0)</f>
        <v>Coatzacoalcos II</v>
      </c>
      <c r="E545" s="123" t="s">
        <v>766</v>
      </c>
      <c r="F545" s="123" t="s">
        <v>3060</v>
      </c>
      <c r="G545" s="125" t="s">
        <v>3061</v>
      </c>
      <c r="H545" s="123" t="s">
        <v>1317</v>
      </c>
      <c r="I545" s="126">
        <v>42666</v>
      </c>
      <c r="J545" s="123" t="s">
        <v>2776</v>
      </c>
      <c r="K545" s="123" t="s">
        <v>630</v>
      </c>
      <c r="L545" s="123" t="s">
        <v>630</v>
      </c>
      <c r="M545" s="123" t="s">
        <v>628</v>
      </c>
      <c r="N545" s="127" t="s">
        <v>2777</v>
      </c>
      <c r="O545" s="123">
        <v>96558</v>
      </c>
      <c r="P545" s="123">
        <v>2016</v>
      </c>
      <c r="Q545" s="128" t="s">
        <v>820</v>
      </c>
      <c r="R545" s="128" t="s">
        <v>775</v>
      </c>
      <c r="S545" s="128" t="s">
        <v>776</v>
      </c>
      <c r="T545" s="128" t="s">
        <v>840</v>
      </c>
      <c r="U545" s="128" t="s">
        <v>778</v>
      </c>
      <c r="V545" s="128" t="s">
        <v>780</v>
      </c>
      <c r="W545" s="128" t="s">
        <v>780</v>
      </c>
      <c r="X545" s="128">
        <v>0</v>
      </c>
      <c r="Y545" s="123" t="s">
        <v>2778</v>
      </c>
      <c r="Z545" s="123" t="s">
        <v>803</v>
      </c>
      <c r="AA545" s="123">
        <v>2225243400</v>
      </c>
      <c r="AB545" s="123" t="s">
        <v>2779</v>
      </c>
      <c r="AC545" s="129" t="s">
        <v>2780</v>
      </c>
      <c r="AD545" s="128" t="s">
        <v>625</v>
      </c>
      <c r="AE545" s="160">
        <v>9932021469</v>
      </c>
      <c r="AF545" s="128" t="s">
        <v>626</v>
      </c>
      <c r="AG545" s="130" t="s">
        <v>6428</v>
      </c>
      <c r="AH545" s="128" t="s">
        <v>17</v>
      </c>
      <c r="AI545" s="128" t="s">
        <v>677</v>
      </c>
      <c r="AJ545" s="128" t="s">
        <v>7784</v>
      </c>
      <c r="AK545" s="128" t="s">
        <v>786</v>
      </c>
      <c r="AL545" s="128" t="s">
        <v>866</v>
      </c>
      <c r="AM545" s="128" t="s">
        <v>788</v>
      </c>
      <c r="AN545" s="128">
        <v>9466900</v>
      </c>
      <c r="AO545" s="123" t="s">
        <v>789</v>
      </c>
      <c r="AP545" s="123">
        <v>49</v>
      </c>
      <c r="AQ545" s="127" t="s">
        <v>2781</v>
      </c>
      <c r="AR545" s="127"/>
      <c r="AS545" s="131">
        <v>0.27083333333333331</v>
      </c>
      <c r="AT545" s="131">
        <v>0.91666666666666663</v>
      </c>
      <c r="AU545" s="131">
        <v>0.27083333333333331</v>
      </c>
      <c r="AV545" s="131">
        <v>0.91666666666666663</v>
      </c>
      <c r="AW545" s="131">
        <v>0.27083333333333331</v>
      </c>
      <c r="AX545" s="131">
        <v>0.91666666666666663</v>
      </c>
      <c r="AY545" s="131">
        <v>0.27083333333333331</v>
      </c>
      <c r="AZ545" s="131">
        <v>0.91666666666666663</v>
      </c>
      <c r="BA545" s="131">
        <v>0.27083333333333331</v>
      </c>
      <c r="BB545" s="131">
        <v>0.91666666666666663</v>
      </c>
      <c r="BC545" s="131">
        <v>0.29166666666666669</v>
      </c>
      <c r="BD545" s="131">
        <v>0.91666666666666663</v>
      </c>
      <c r="BE545" s="131">
        <v>0.29166666666666669</v>
      </c>
      <c r="BF545" s="131">
        <v>0.9375</v>
      </c>
      <c r="BG545" s="131">
        <v>0.25</v>
      </c>
      <c r="BH545" s="131">
        <v>0.91666666666666663</v>
      </c>
      <c r="BI545" s="132"/>
      <c r="BJ545" s="112"/>
    </row>
    <row r="546" spans="1:62" s="111" customFormat="1" ht="15.65" customHeight="1">
      <c r="A546" s="123">
        <v>38683</v>
      </c>
      <c r="B546" s="124" t="s">
        <v>4895</v>
      </c>
      <c r="C546" s="123" t="s">
        <v>5</v>
      </c>
      <c r="D546" s="123" t="str">
        <f>+VLOOKUP(A546,[3]Hoja1!$C:$D,2,0)</f>
        <v>Plaza Aeropuerto Mty</v>
      </c>
      <c r="E546" s="123" t="s">
        <v>766</v>
      </c>
      <c r="F546" s="123" t="s">
        <v>4639</v>
      </c>
      <c r="G546" s="125" t="s">
        <v>4640</v>
      </c>
      <c r="H546" s="123" t="s">
        <v>4641</v>
      </c>
      <c r="I546" s="126">
        <v>42725</v>
      </c>
      <c r="J546" s="123" t="s">
        <v>4749</v>
      </c>
      <c r="K546" s="123" t="s">
        <v>4749</v>
      </c>
      <c r="L546" s="123" t="s">
        <v>448</v>
      </c>
      <c r="M546" s="123" t="s">
        <v>445</v>
      </c>
      <c r="N546" s="127" t="s">
        <v>4896</v>
      </c>
      <c r="O546" s="123">
        <v>66626</v>
      </c>
      <c r="P546" s="123">
        <v>2016</v>
      </c>
      <c r="Q546" s="128" t="s">
        <v>820</v>
      </c>
      <c r="R546" s="128" t="s">
        <v>775</v>
      </c>
      <c r="S546" s="128" t="s">
        <v>1670</v>
      </c>
      <c r="T546" s="128" t="s">
        <v>1671</v>
      </c>
      <c r="U546" s="128" t="s">
        <v>778</v>
      </c>
      <c r="V546" s="128" t="s">
        <v>780</v>
      </c>
      <c r="W546" s="128" t="s">
        <v>780</v>
      </c>
      <c r="X546" s="128">
        <v>0</v>
      </c>
      <c r="Y546" s="123" t="s">
        <v>4897</v>
      </c>
      <c r="Z546" s="123">
        <v>5579139029</v>
      </c>
      <c r="AA546" s="123">
        <v>5579139029</v>
      </c>
      <c r="AB546" s="123" t="s">
        <v>4898</v>
      </c>
      <c r="AC546" s="129" t="s">
        <v>4899</v>
      </c>
      <c r="AD546" s="128" t="s">
        <v>460</v>
      </c>
      <c r="AE546" s="160">
        <v>5579094723</v>
      </c>
      <c r="AF546" s="128" t="s">
        <v>461</v>
      </c>
      <c r="AG546" s="130" t="s">
        <v>4648</v>
      </c>
      <c r="AH546" s="128" t="s">
        <v>16</v>
      </c>
      <c r="AI546" s="128" t="s">
        <v>607</v>
      </c>
      <c r="AJ546" s="128" t="s">
        <v>7784</v>
      </c>
      <c r="AK546" s="128" t="s">
        <v>786</v>
      </c>
      <c r="AL546" s="128" t="s">
        <v>866</v>
      </c>
      <c r="AM546" s="128" t="s">
        <v>788</v>
      </c>
      <c r="AN546" s="128">
        <v>9421164</v>
      </c>
      <c r="AO546" s="123" t="s">
        <v>789</v>
      </c>
      <c r="AP546" s="123">
        <v>45</v>
      </c>
      <c r="AQ546" s="127" t="s">
        <v>4900</v>
      </c>
      <c r="AR546" s="127"/>
      <c r="AS546" s="131">
        <v>0.25</v>
      </c>
      <c r="AT546" s="131">
        <v>0.9375</v>
      </c>
      <c r="AU546" s="131">
        <v>0.25</v>
      </c>
      <c r="AV546" s="131">
        <v>0.9375</v>
      </c>
      <c r="AW546" s="131">
        <v>0.25</v>
      </c>
      <c r="AX546" s="131">
        <v>0.9375</v>
      </c>
      <c r="AY546" s="131">
        <v>0.25</v>
      </c>
      <c r="AZ546" s="131">
        <v>0.9375</v>
      </c>
      <c r="BA546" s="131">
        <v>0.25</v>
      </c>
      <c r="BB546" s="131">
        <v>0.9375</v>
      </c>
      <c r="BC546" s="131">
        <v>0.25</v>
      </c>
      <c r="BD546" s="131">
        <v>0.9375</v>
      </c>
      <c r="BE546" s="131">
        <v>0.29166666666666669</v>
      </c>
      <c r="BF546" s="131">
        <v>0.9375</v>
      </c>
      <c r="BG546" s="131">
        <v>0.29166666666666669</v>
      </c>
      <c r="BH546" s="131">
        <v>0.9375</v>
      </c>
      <c r="BI546" s="132"/>
      <c r="BJ546" s="112"/>
    </row>
    <row r="547" spans="1:62" s="111" customFormat="1" ht="15.65" customHeight="1">
      <c r="A547" s="123">
        <v>38684</v>
      </c>
      <c r="B547" s="124" t="s">
        <v>371</v>
      </c>
      <c r="C547" s="123" t="s">
        <v>3</v>
      </c>
      <c r="D547" s="123" t="str">
        <f>+VLOOKUP(A547,[3]Hoja1!$C:$D,2,0)</f>
        <v>Plaza Chimalhuacan</v>
      </c>
      <c r="E547" s="123" t="s">
        <v>766</v>
      </c>
      <c r="F547" s="123" t="s">
        <v>4059</v>
      </c>
      <c r="G547" s="125" t="s">
        <v>4060</v>
      </c>
      <c r="H547" s="123" t="s">
        <v>1317</v>
      </c>
      <c r="I547" s="126">
        <v>42689</v>
      </c>
      <c r="J547" s="123" t="s">
        <v>4498</v>
      </c>
      <c r="K547" s="123" t="s">
        <v>4499</v>
      </c>
      <c r="L547" s="123" t="s">
        <v>1347</v>
      </c>
      <c r="M547" s="123" t="s">
        <v>1347</v>
      </c>
      <c r="N547" s="127" t="s">
        <v>4500</v>
      </c>
      <c r="O547" s="123">
        <v>56335</v>
      </c>
      <c r="P547" s="123">
        <v>2016</v>
      </c>
      <c r="Q547" s="128" t="s">
        <v>774</v>
      </c>
      <c r="R547" s="128" t="s">
        <v>775</v>
      </c>
      <c r="S547" s="128" t="s">
        <v>793</v>
      </c>
      <c r="T547" s="128" t="s">
        <v>794</v>
      </c>
      <c r="U547" s="128" t="s">
        <v>778</v>
      </c>
      <c r="V547" s="128" t="s">
        <v>780</v>
      </c>
      <c r="W547" s="128" t="s">
        <v>780</v>
      </c>
      <c r="X547" s="128">
        <v>0</v>
      </c>
      <c r="Y547" s="123" t="s">
        <v>4501</v>
      </c>
      <c r="Z547" s="123">
        <v>5558528908</v>
      </c>
      <c r="AA547" s="123">
        <v>5565254004</v>
      </c>
      <c r="AB547" s="123" t="s">
        <v>4502</v>
      </c>
      <c r="AC547" s="129" t="s">
        <v>6630</v>
      </c>
      <c r="AD547" s="128" t="s">
        <v>215</v>
      </c>
      <c r="AE547" s="160">
        <v>5517981966</v>
      </c>
      <c r="AF547" s="128" t="s">
        <v>216</v>
      </c>
      <c r="AG547" s="130" t="s">
        <v>4066</v>
      </c>
      <c r="AH547" s="128" t="s">
        <v>4067</v>
      </c>
      <c r="AI547" s="128" t="s">
        <v>4068</v>
      </c>
      <c r="AJ547" s="128" t="s">
        <v>7122</v>
      </c>
      <c r="AK547" s="128" t="s">
        <v>1327</v>
      </c>
      <c r="AL547" s="128" t="s">
        <v>866</v>
      </c>
      <c r="AM547" s="128" t="s">
        <v>788</v>
      </c>
      <c r="AN547" s="128">
        <v>9421166</v>
      </c>
      <c r="AO547" s="123" t="s">
        <v>789</v>
      </c>
      <c r="AP547" s="123">
        <v>38</v>
      </c>
      <c r="AQ547" s="127" t="s">
        <v>4499</v>
      </c>
      <c r="AR547" s="127"/>
      <c r="AS547" s="131">
        <v>0.33333333333333331</v>
      </c>
      <c r="AT547" s="131">
        <v>0.91666666666666663</v>
      </c>
      <c r="AU547" s="131">
        <v>0.33333333333333331</v>
      </c>
      <c r="AV547" s="131">
        <v>0.91666666666666663</v>
      </c>
      <c r="AW547" s="131">
        <v>0.33333333333333331</v>
      </c>
      <c r="AX547" s="131">
        <v>0.91666666666666663</v>
      </c>
      <c r="AY547" s="131">
        <v>0.33333333333333331</v>
      </c>
      <c r="AZ547" s="131">
        <v>0.91666666666666663</v>
      </c>
      <c r="BA547" s="131">
        <v>0.33333333333333331</v>
      </c>
      <c r="BB547" s="131">
        <v>0.91666666666666663</v>
      </c>
      <c r="BC547" s="131">
        <v>0.35416666666666669</v>
      </c>
      <c r="BD547" s="131">
        <v>0.9375</v>
      </c>
      <c r="BE547" s="131">
        <v>0.35416666666666669</v>
      </c>
      <c r="BF547" s="131">
        <v>0.9375</v>
      </c>
      <c r="BG547" s="131">
        <v>0.375</v>
      </c>
      <c r="BH547" s="131">
        <v>0.91666666666666663</v>
      </c>
      <c r="BI547" s="132"/>
      <c r="BJ547" s="112"/>
    </row>
    <row r="548" spans="1:62" s="111" customFormat="1" ht="15.65" customHeight="1">
      <c r="A548" s="123">
        <v>38685</v>
      </c>
      <c r="B548" s="124" t="s">
        <v>487</v>
      </c>
      <c r="C548" s="123" t="s">
        <v>5</v>
      </c>
      <c r="D548" s="123" t="str">
        <f>+VLOOKUP(A548,[3]Hoja1!$C:$D,2,0)</f>
        <v>Sendero La Fe</v>
      </c>
      <c r="E548" s="123" t="s">
        <v>766</v>
      </c>
      <c r="F548" s="123" t="s">
        <v>4639</v>
      </c>
      <c r="G548" s="125" t="s">
        <v>4640</v>
      </c>
      <c r="H548" s="123" t="s">
        <v>4641</v>
      </c>
      <c r="I548" s="126">
        <v>42671</v>
      </c>
      <c r="J548" s="123" t="s">
        <v>4901</v>
      </c>
      <c r="K548" s="123" t="s">
        <v>448</v>
      </c>
      <c r="L548" s="123" t="s">
        <v>4749</v>
      </c>
      <c r="M548" s="123" t="s">
        <v>445</v>
      </c>
      <c r="N548" s="127" t="s">
        <v>4902</v>
      </c>
      <c r="O548" s="123">
        <v>66633</v>
      </c>
      <c r="P548" s="123">
        <v>2016</v>
      </c>
      <c r="Q548" s="128" t="s">
        <v>820</v>
      </c>
      <c r="R548" s="128" t="s">
        <v>775</v>
      </c>
      <c r="S548" s="128" t="s">
        <v>821</v>
      </c>
      <c r="T548" s="128" t="s">
        <v>822</v>
      </c>
      <c r="U548" s="128" t="s">
        <v>778</v>
      </c>
      <c r="V548" s="128" t="s">
        <v>780</v>
      </c>
      <c r="W548" s="128" t="s">
        <v>780</v>
      </c>
      <c r="X548" s="128">
        <v>0</v>
      </c>
      <c r="Y548" s="123" t="s">
        <v>4903</v>
      </c>
      <c r="Z548" s="123">
        <v>8113113393</v>
      </c>
      <c r="AA548" s="123">
        <v>5579139030</v>
      </c>
      <c r="AB548" s="123" t="s">
        <v>6689</v>
      </c>
      <c r="AC548" s="129" t="s">
        <v>7587</v>
      </c>
      <c r="AD548" s="128" t="s">
        <v>463</v>
      </c>
      <c r="AE548" s="160">
        <v>5579335590</v>
      </c>
      <c r="AF548" s="128" t="s">
        <v>7142</v>
      </c>
      <c r="AG548" s="130" t="s">
        <v>4648</v>
      </c>
      <c r="AH548" s="128" t="s">
        <v>16</v>
      </c>
      <c r="AI548" s="128" t="s">
        <v>607</v>
      </c>
      <c r="AJ548" s="128" t="s">
        <v>7784</v>
      </c>
      <c r="AK548" s="128" t="s">
        <v>786</v>
      </c>
      <c r="AL548" s="128" t="s">
        <v>866</v>
      </c>
      <c r="AM548" s="128" t="s">
        <v>788</v>
      </c>
      <c r="AN548" s="128">
        <v>9466901</v>
      </c>
      <c r="AO548" s="123" t="s">
        <v>789</v>
      </c>
      <c r="AP548" s="123">
        <v>49</v>
      </c>
      <c r="AQ548" s="127" t="s">
        <v>4904</v>
      </c>
      <c r="AR548" s="127"/>
      <c r="AS548" s="131">
        <v>0.25</v>
      </c>
      <c r="AT548" s="131">
        <v>0.91666666666666663</v>
      </c>
      <c r="AU548" s="131">
        <v>0.25</v>
      </c>
      <c r="AV548" s="131">
        <v>0.91666666666666663</v>
      </c>
      <c r="AW548" s="131">
        <v>0.25</v>
      </c>
      <c r="AX548" s="131">
        <v>0.91666666666666663</v>
      </c>
      <c r="AY548" s="131">
        <v>0.25</v>
      </c>
      <c r="AZ548" s="131">
        <v>0.91666666666666663</v>
      </c>
      <c r="BA548" s="131">
        <v>0.25</v>
      </c>
      <c r="BB548" s="131">
        <v>0.91666666666666663</v>
      </c>
      <c r="BC548" s="131">
        <v>0.29166666666666669</v>
      </c>
      <c r="BD548" s="131">
        <v>0.91666666666666663</v>
      </c>
      <c r="BE548" s="131">
        <v>0.3125</v>
      </c>
      <c r="BF548" s="131">
        <v>0.91666666666666663</v>
      </c>
      <c r="BG548" s="131">
        <v>0.3125</v>
      </c>
      <c r="BH548" s="131">
        <v>0.91666666666666663</v>
      </c>
      <c r="BI548" s="132"/>
      <c r="BJ548" s="112"/>
    </row>
    <row r="549" spans="1:62" s="111" customFormat="1" ht="15.65" customHeight="1">
      <c r="A549" s="123">
        <v>38688</v>
      </c>
      <c r="B549" s="124" t="s">
        <v>488</v>
      </c>
      <c r="C549" s="123" t="s">
        <v>5</v>
      </c>
      <c r="D549" s="123" t="str">
        <f>+VLOOKUP(A549,[3]Hoja1!$C:$D,2,0)</f>
        <v>Apto Mty TC SUE</v>
      </c>
      <c r="E549" s="123" t="s">
        <v>766</v>
      </c>
      <c r="F549" s="123" t="s">
        <v>4639</v>
      </c>
      <c r="G549" s="125" t="s">
        <v>4640</v>
      </c>
      <c r="H549" s="123" t="s">
        <v>4641</v>
      </c>
      <c r="I549" s="126">
        <v>42726</v>
      </c>
      <c r="J549" s="123" t="s">
        <v>4749</v>
      </c>
      <c r="K549" s="123" t="s">
        <v>4749</v>
      </c>
      <c r="L549" s="123" t="s">
        <v>4749</v>
      </c>
      <c r="M549" s="123" t="s">
        <v>445</v>
      </c>
      <c r="N549" s="127" t="s">
        <v>4905</v>
      </c>
      <c r="O549" s="123">
        <v>66600</v>
      </c>
      <c r="P549" s="123">
        <v>2016</v>
      </c>
      <c r="Q549" s="128" t="s">
        <v>909</v>
      </c>
      <c r="R549" s="128" t="s">
        <v>910</v>
      </c>
      <c r="S549" s="128" t="s">
        <v>911</v>
      </c>
      <c r="T549" s="128" t="s">
        <v>912</v>
      </c>
      <c r="U549" s="128" t="s">
        <v>778</v>
      </c>
      <c r="V549" s="128" t="s">
        <v>780</v>
      </c>
      <c r="W549" s="128" t="s">
        <v>780</v>
      </c>
      <c r="X549" s="128">
        <v>0</v>
      </c>
      <c r="Y549" s="123" t="s">
        <v>4906</v>
      </c>
      <c r="Z549" s="123"/>
      <c r="AA549" s="123">
        <v>8117996269</v>
      </c>
      <c r="AB549" s="123" t="s">
        <v>4907</v>
      </c>
      <c r="AC549" s="129" t="s">
        <v>4908</v>
      </c>
      <c r="AD549" s="128" t="s">
        <v>460</v>
      </c>
      <c r="AE549" s="160">
        <v>5579094723</v>
      </c>
      <c r="AF549" s="128" t="s">
        <v>461</v>
      </c>
      <c r="AG549" s="130" t="s">
        <v>4648</v>
      </c>
      <c r="AH549" s="128" t="s">
        <v>16</v>
      </c>
      <c r="AI549" s="128" t="s">
        <v>607</v>
      </c>
      <c r="AJ549" s="128" t="s">
        <v>7784</v>
      </c>
      <c r="AK549" s="128" t="s">
        <v>786</v>
      </c>
      <c r="AL549" s="128" t="s">
        <v>812</v>
      </c>
      <c r="AM549" s="128" t="s">
        <v>788</v>
      </c>
      <c r="AN549" s="128">
        <v>9466902</v>
      </c>
      <c r="AO549" s="123" t="s">
        <v>789</v>
      </c>
      <c r="AP549" s="123">
        <v>4</v>
      </c>
      <c r="AQ549" s="127" t="s">
        <v>4909</v>
      </c>
      <c r="AR549" s="127" t="s">
        <v>920</v>
      </c>
      <c r="AS549" s="131">
        <v>0.1875</v>
      </c>
      <c r="AT549" s="131">
        <v>0.9375</v>
      </c>
      <c r="AU549" s="131">
        <v>0.1875</v>
      </c>
      <c r="AV549" s="131">
        <v>0.9375</v>
      </c>
      <c r="AW549" s="131">
        <v>0.1875</v>
      </c>
      <c r="AX549" s="131">
        <v>0.9375</v>
      </c>
      <c r="AY549" s="131">
        <v>0.1875</v>
      </c>
      <c r="AZ549" s="131">
        <v>0.9375</v>
      </c>
      <c r="BA549" s="131">
        <v>0.1875</v>
      </c>
      <c r="BB549" s="131">
        <v>0.9375</v>
      </c>
      <c r="BC549" s="131">
        <v>0.1875</v>
      </c>
      <c r="BD549" s="131">
        <v>0.9375</v>
      </c>
      <c r="BE549" s="131">
        <v>0.1875</v>
      </c>
      <c r="BF549" s="131">
        <v>0.9375</v>
      </c>
      <c r="BG549" s="131">
        <v>0.1875</v>
      </c>
      <c r="BH549" s="131">
        <v>0.9375</v>
      </c>
      <c r="BI549" s="132"/>
      <c r="BJ549" s="112"/>
    </row>
    <row r="550" spans="1:62" s="111" customFormat="1" ht="15.65" customHeight="1">
      <c r="A550" s="123">
        <v>38689</v>
      </c>
      <c r="B550" s="124" t="s">
        <v>5721</v>
      </c>
      <c r="C550" s="123" t="s">
        <v>5509</v>
      </c>
      <c r="D550" s="123" t="str">
        <f>+VLOOKUP(A550,[3]Hoja1!$C:$D,2,0)</f>
        <v>Carretera Irapuato</v>
      </c>
      <c r="E550" s="123" t="s">
        <v>766</v>
      </c>
      <c r="F550" s="123" t="s">
        <v>5510</v>
      </c>
      <c r="G550" s="125" t="s">
        <v>5511</v>
      </c>
      <c r="H550" s="123" t="s">
        <v>6828</v>
      </c>
      <c r="I550" s="126">
        <v>42697</v>
      </c>
      <c r="J550" s="123" t="s">
        <v>5722</v>
      </c>
      <c r="K550" s="123" t="s">
        <v>88</v>
      </c>
      <c r="L550" s="123" t="s">
        <v>88</v>
      </c>
      <c r="M550" s="123" t="s">
        <v>76</v>
      </c>
      <c r="N550" s="127" t="s">
        <v>5723</v>
      </c>
      <c r="O550" s="123">
        <v>36822</v>
      </c>
      <c r="P550" s="123">
        <v>2016</v>
      </c>
      <c r="Q550" s="128" t="s">
        <v>820</v>
      </c>
      <c r="R550" s="128" t="s">
        <v>1619</v>
      </c>
      <c r="S550" s="128" t="s">
        <v>1620</v>
      </c>
      <c r="T550" s="128" t="s">
        <v>1621</v>
      </c>
      <c r="U550" s="128" t="s">
        <v>778</v>
      </c>
      <c r="V550" s="128" t="s">
        <v>780</v>
      </c>
      <c r="W550" s="128" t="s">
        <v>780</v>
      </c>
      <c r="X550" s="128">
        <v>0</v>
      </c>
      <c r="Y550" s="123" t="s">
        <v>5724</v>
      </c>
      <c r="Z550" s="123" t="s">
        <v>803</v>
      </c>
      <c r="AA550" s="123">
        <v>2225360399</v>
      </c>
      <c r="AB550" s="123" t="s">
        <v>6506</v>
      </c>
      <c r="AC550" s="129" t="s">
        <v>6507</v>
      </c>
      <c r="AD550" s="128" t="s">
        <v>89</v>
      </c>
      <c r="AE550" s="160">
        <v>4422814714</v>
      </c>
      <c r="AF550" s="128" t="s">
        <v>90</v>
      </c>
      <c r="AG550" s="130" t="s">
        <v>1925</v>
      </c>
      <c r="AH550" s="128" t="s">
        <v>18</v>
      </c>
      <c r="AI550" s="128" t="s">
        <v>79</v>
      </c>
      <c r="AJ550" s="128" t="s">
        <v>7122</v>
      </c>
      <c r="AK550" s="128" t="s">
        <v>1327</v>
      </c>
      <c r="AL550" s="128" t="s">
        <v>787</v>
      </c>
      <c r="AM550" s="128" t="s">
        <v>788</v>
      </c>
      <c r="AN550" s="128">
        <v>9466903</v>
      </c>
      <c r="AO550" s="123" t="s">
        <v>789</v>
      </c>
      <c r="AP550" s="123">
        <v>45</v>
      </c>
      <c r="AQ550" s="127" t="s">
        <v>5725</v>
      </c>
      <c r="AR550" s="127"/>
      <c r="AS550" s="131">
        <v>0.25</v>
      </c>
      <c r="AT550" s="131">
        <v>0.85416666666666663</v>
      </c>
      <c r="AU550" s="131">
        <v>0.25</v>
      </c>
      <c r="AV550" s="131">
        <v>0.85416666666666663</v>
      </c>
      <c r="AW550" s="131">
        <v>0.25</v>
      </c>
      <c r="AX550" s="131">
        <v>0.85416666666666663</v>
      </c>
      <c r="AY550" s="131">
        <v>0.25</v>
      </c>
      <c r="AZ550" s="131">
        <v>0.85416666666666663</v>
      </c>
      <c r="BA550" s="131">
        <v>0.25</v>
      </c>
      <c r="BB550" s="131">
        <v>0.85416666666666663</v>
      </c>
      <c r="BC550" s="131">
        <v>0.25</v>
      </c>
      <c r="BD550" s="131">
        <v>0.85416666666666663</v>
      </c>
      <c r="BE550" s="131">
        <v>0.27083333333333331</v>
      </c>
      <c r="BF550" s="131">
        <v>0.85416666666666663</v>
      </c>
      <c r="BG550" s="131">
        <v>0.25</v>
      </c>
      <c r="BH550" s="131">
        <v>0.85416666666666663</v>
      </c>
      <c r="BI550" s="132"/>
      <c r="BJ550" s="112"/>
    </row>
    <row r="551" spans="1:62" s="111" customFormat="1" ht="15.65" customHeight="1">
      <c r="A551" s="123">
        <v>38690</v>
      </c>
      <c r="B551" s="124" t="s">
        <v>650</v>
      </c>
      <c r="C551" s="123" t="s">
        <v>7</v>
      </c>
      <c r="D551" s="123" t="str">
        <f>+VLOOKUP(A551,[3]Hoja1!$C:$D,2,0)</f>
        <v>Forum Cuernavaca</v>
      </c>
      <c r="E551" s="123" t="s">
        <v>766</v>
      </c>
      <c r="F551" s="123" t="s">
        <v>2555</v>
      </c>
      <c r="G551" s="125" t="s">
        <v>2556</v>
      </c>
      <c r="H551" s="123" t="s">
        <v>1317</v>
      </c>
      <c r="I551" s="126" t="s">
        <v>7713</v>
      </c>
      <c r="J551" s="123" t="s">
        <v>985</v>
      </c>
      <c r="K551" s="123" t="s">
        <v>537</v>
      </c>
      <c r="L551" s="123" t="s">
        <v>537</v>
      </c>
      <c r="M551" s="123" t="s">
        <v>604</v>
      </c>
      <c r="N551" s="127" t="s">
        <v>2782</v>
      </c>
      <c r="O551" s="123">
        <v>62360</v>
      </c>
      <c r="P551" s="123">
        <v>2016</v>
      </c>
      <c r="Q551" s="128" t="s">
        <v>774</v>
      </c>
      <c r="R551" s="128" t="s">
        <v>775</v>
      </c>
      <c r="S551" s="128" t="s">
        <v>793</v>
      </c>
      <c r="T551" s="128" t="s">
        <v>794</v>
      </c>
      <c r="U551" s="128" t="s">
        <v>778</v>
      </c>
      <c r="V551" s="128" t="s">
        <v>795</v>
      </c>
      <c r="W551" s="128" t="s">
        <v>780</v>
      </c>
      <c r="X551" s="128">
        <v>0</v>
      </c>
      <c r="Y551" s="123" t="s">
        <v>2783</v>
      </c>
      <c r="Z551" s="123">
        <v>7776887556</v>
      </c>
      <c r="AA551" s="123">
        <v>7771356349</v>
      </c>
      <c r="AB551" s="123" t="s">
        <v>2784</v>
      </c>
      <c r="AC551" s="129" t="s">
        <v>2785</v>
      </c>
      <c r="AD551" s="128" t="s">
        <v>618</v>
      </c>
      <c r="AE551" s="160">
        <v>5543814830</v>
      </c>
      <c r="AF551" s="128" t="s">
        <v>619</v>
      </c>
      <c r="AG551" s="130" t="s">
        <v>2560</v>
      </c>
      <c r="AH551" s="128" t="s">
        <v>131</v>
      </c>
      <c r="AI551" s="128" t="s">
        <v>132</v>
      </c>
      <c r="AJ551" s="128" t="s">
        <v>7784</v>
      </c>
      <c r="AK551" s="128" t="s">
        <v>786</v>
      </c>
      <c r="AL551" s="128" t="s">
        <v>866</v>
      </c>
      <c r="AM551" s="128" t="s">
        <v>788</v>
      </c>
      <c r="AN551" s="128">
        <v>9458262</v>
      </c>
      <c r="AO551" s="123" t="s">
        <v>789</v>
      </c>
      <c r="AP551" s="123">
        <v>70</v>
      </c>
      <c r="AQ551" s="127" t="s">
        <v>2786</v>
      </c>
      <c r="AR551" s="127"/>
      <c r="AS551" s="131">
        <v>0.29166666666666669</v>
      </c>
      <c r="AT551" s="131">
        <v>0.91666666666666663</v>
      </c>
      <c r="AU551" s="131">
        <v>0.29166666666666669</v>
      </c>
      <c r="AV551" s="131">
        <v>0.91666666666666663</v>
      </c>
      <c r="AW551" s="131">
        <v>0.29166666666666669</v>
      </c>
      <c r="AX551" s="131">
        <v>0.91666666666666663</v>
      </c>
      <c r="AY551" s="131">
        <v>0.29166666666666669</v>
      </c>
      <c r="AZ551" s="131">
        <v>0.91666666666666663</v>
      </c>
      <c r="BA551" s="131">
        <v>0.29166666666666669</v>
      </c>
      <c r="BB551" s="131">
        <v>0.91666666666666663</v>
      </c>
      <c r="BC551" s="131">
        <v>0.29166666666666669</v>
      </c>
      <c r="BD551" s="131">
        <v>0.91666666666666663</v>
      </c>
      <c r="BE551" s="131">
        <v>0.29166666666666669</v>
      </c>
      <c r="BF551" s="131">
        <v>0.91666666666666663</v>
      </c>
      <c r="BG551" s="131"/>
      <c r="BH551" s="131"/>
      <c r="BI551" s="132"/>
      <c r="BJ551" s="112"/>
    </row>
    <row r="552" spans="1:62" s="111" customFormat="1" ht="15.65" customHeight="1">
      <c r="A552" s="123">
        <v>38691</v>
      </c>
      <c r="B552" s="124" t="s">
        <v>4503</v>
      </c>
      <c r="C552" s="123" t="s">
        <v>3</v>
      </c>
      <c r="D552" s="123" t="str">
        <f>+VLOOKUP(A552,[3]Hoja1!$C:$D,2,0)</f>
        <v>Patio Revolución</v>
      </c>
      <c r="E552" s="123" t="s">
        <v>766</v>
      </c>
      <c r="F552" s="123" t="s">
        <v>4059</v>
      </c>
      <c r="G552" s="125" t="s">
        <v>4060</v>
      </c>
      <c r="H552" s="123" t="s">
        <v>1317</v>
      </c>
      <c r="I552" s="126">
        <v>42668</v>
      </c>
      <c r="J552" s="123" t="s">
        <v>4117</v>
      </c>
      <c r="K552" s="123" t="s">
        <v>1319</v>
      </c>
      <c r="L552" s="123" t="s">
        <v>1320</v>
      </c>
      <c r="M552" s="123" t="s">
        <v>1320</v>
      </c>
      <c r="N552" s="127" t="s">
        <v>4504</v>
      </c>
      <c r="O552" s="123">
        <v>1000</v>
      </c>
      <c r="P552" s="123">
        <v>2016</v>
      </c>
      <c r="Q552" s="128" t="s">
        <v>774</v>
      </c>
      <c r="R552" s="128" t="s">
        <v>775</v>
      </c>
      <c r="S552" s="128" t="s">
        <v>793</v>
      </c>
      <c r="T552" s="128" t="s">
        <v>794</v>
      </c>
      <c r="U552" s="128" t="s">
        <v>778</v>
      </c>
      <c r="V552" s="128" t="s">
        <v>848</v>
      </c>
      <c r="W552" s="128" t="s">
        <v>780</v>
      </c>
      <c r="X552" s="128">
        <v>0</v>
      </c>
      <c r="Y552" s="123" t="s">
        <v>4505</v>
      </c>
      <c r="Z552" s="123">
        <v>5591551976</v>
      </c>
      <c r="AA552" s="123">
        <v>5565246760</v>
      </c>
      <c r="AB552" s="123" t="s">
        <v>4506</v>
      </c>
      <c r="AC552" s="129" t="s">
        <v>4507</v>
      </c>
      <c r="AD552" s="128" t="s">
        <v>321</v>
      </c>
      <c r="AE552" s="160">
        <v>5543381928</v>
      </c>
      <c r="AF552" s="128" t="s">
        <v>322</v>
      </c>
      <c r="AG552" s="130" t="s">
        <v>4066</v>
      </c>
      <c r="AH552" s="128" t="s">
        <v>4067</v>
      </c>
      <c r="AI552" s="128" t="s">
        <v>4068</v>
      </c>
      <c r="AJ552" s="128" t="s">
        <v>7122</v>
      </c>
      <c r="AK552" s="128" t="s">
        <v>1327</v>
      </c>
      <c r="AL552" s="128" t="s">
        <v>1361</v>
      </c>
      <c r="AM552" s="128" t="s">
        <v>789</v>
      </c>
      <c r="AN552" s="128">
        <v>9458263</v>
      </c>
      <c r="AO552" s="123" t="s">
        <v>789</v>
      </c>
      <c r="AP552" s="123">
        <v>23</v>
      </c>
      <c r="AQ552" s="127" t="s">
        <v>4503</v>
      </c>
      <c r="AR552" s="127"/>
      <c r="AS552" s="131">
        <v>0.29166666666666669</v>
      </c>
      <c r="AT552" s="131">
        <v>0.91666666666666663</v>
      </c>
      <c r="AU552" s="131">
        <v>0.29166666666666669</v>
      </c>
      <c r="AV552" s="131">
        <v>0.91666666666666663</v>
      </c>
      <c r="AW552" s="131">
        <v>0.29166666666666669</v>
      </c>
      <c r="AX552" s="131">
        <v>0.91666666666666663</v>
      </c>
      <c r="AY552" s="131">
        <v>0.29166666666666669</v>
      </c>
      <c r="AZ552" s="131">
        <v>0.91666666666666663</v>
      </c>
      <c r="BA552" s="131">
        <v>0.29166666666666669</v>
      </c>
      <c r="BB552" s="131">
        <v>0.91666666666666663</v>
      </c>
      <c r="BC552" s="131">
        <v>0.33333333333333331</v>
      </c>
      <c r="BD552" s="131">
        <v>0.91666666666666663</v>
      </c>
      <c r="BE552" s="131">
        <v>0.33333333333333331</v>
      </c>
      <c r="BF552" s="131">
        <v>0.91666666666666663</v>
      </c>
      <c r="BG552" s="131">
        <v>0.375</v>
      </c>
      <c r="BH552" s="131">
        <v>0.875</v>
      </c>
      <c r="BI552" s="132"/>
      <c r="BJ552" s="112"/>
    </row>
    <row r="553" spans="1:62" s="111" customFormat="1" ht="15.65" customHeight="1">
      <c r="A553" s="123">
        <v>38692</v>
      </c>
      <c r="B553" s="124" t="s">
        <v>306</v>
      </c>
      <c r="C553" s="123" t="s">
        <v>2</v>
      </c>
      <c r="D553" s="123" t="str">
        <f>+VLOOKUP(A553,[3]Hoja1!$C:$D,2,0)</f>
        <v>Plaza Exhibimex</v>
      </c>
      <c r="E553" s="123" t="s">
        <v>766</v>
      </c>
      <c r="F553" s="123" t="s">
        <v>1316</v>
      </c>
      <c r="G553" s="125" t="s">
        <v>1976</v>
      </c>
      <c r="H553" s="123" t="s">
        <v>1317</v>
      </c>
      <c r="I553" s="126">
        <v>42716</v>
      </c>
      <c r="J553" s="123" t="s">
        <v>1447</v>
      </c>
      <c r="K553" s="123" t="s">
        <v>1319</v>
      </c>
      <c r="L553" s="123" t="s">
        <v>1320</v>
      </c>
      <c r="M553" s="123" t="s">
        <v>1320</v>
      </c>
      <c r="N553" s="127" t="s">
        <v>1695</v>
      </c>
      <c r="O553" s="123">
        <v>1180</v>
      </c>
      <c r="P553" s="123">
        <v>2016</v>
      </c>
      <c r="Q553" s="128" t="s">
        <v>774</v>
      </c>
      <c r="R553" s="128" t="s">
        <v>775</v>
      </c>
      <c r="S553" s="128" t="s">
        <v>821</v>
      </c>
      <c r="T553" s="128" t="s">
        <v>890</v>
      </c>
      <c r="U553" s="128" t="s">
        <v>778</v>
      </c>
      <c r="V553" s="128" t="s">
        <v>780</v>
      </c>
      <c r="W553" s="128" t="s">
        <v>780</v>
      </c>
      <c r="X553" s="128">
        <v>0</v>
      </c>
      <c r="Y553" s="123" t="s">
        <v>1696</v>
      </c>
      <c r="Z553" s="123">
        <v>5526140421</v>
      </c>
      <c r="AA553" s="123">
        <v>5565410076</v>
      </c>
      <c r="AB553" s="123" t="s">
        <v>1697</v>
      </c>
      <c r="AC553" s="129" t="s">
        <v>1698</v>
      </c>
      <c r="AD553" s="128" t="s">
        <v>270</v>
      </c>
      <c r="AE553" s="160">
        <v>5515131671</v>
      </c>
      <c r="AF553" s="128" t="s">
        <v>271</v>
      </c>
      <c r="AG553" s="130" t="s">
        <v>1985</v>
      </c>
      <c r="AH553" s="128" t="s">
        <v>21</v>
      </c>
      <c r="AI553" s="128" t="s">
        <v>269</v>
      </c>
      <c r="AJ553" s="128" t="s">
        <v>7122</v>
      </c>
      <c r="AK553" s="128" t="s">
        <v>1327</v>
      </c>
      <c r="AL553" s="128" t="s">
        <v>1361</v>
      </c>
      <c r="AM553" s="128" t="s">
        <v>789</v>
      </c>
      <c r="AN553" s="128">
        <v>9462352</v>
      </c>
      <c r="AO553" s="123" t="s">
        <v>789</v>
      </c>
      <c r="AP553" s="123">
        <v>62</v>
      </c>
      <c r="AQ553" s="127" t="s">
        <v>1699</v>
      </c>
      <c r="AR553" s="127"/>
      <c r="AS553" s="131">
        <v>0.25</v>
      </c>
      <c r="AT553" s="131">
        <v>0.91666666666666663</v>
      </c>
      <c r="AU553" s="131">
        <v>0.25</v>
      </c>
      <c r="AV553" s="131">
        <v>0.91666666666666663</v>
      </c>
      <c r="AW553" s="131">
        <v>0.25</v>
      </c>
      <c r="AX553" s="131">
        <v>0.91666666666666663</v>
      </c>
      <c r="AY553" s="131">
        <v>0.25</v>
      </c>
      <c r="AZ553" s="131">
        <v>0.91666666666666663</v>
      </c>
      <c r="BA553" s="131">
        <v>0.25</v>
      </c>
      <c r="BB553" s="131">
        <v>0.91666666666666663</v>
      </c>
      <c r="BC553" s="131">
        <v>0.29166666666666669</v>
      </c>
      <c r="BD553" s="131">
        <v>0.91666666666666663</v>
      </c>
      <c r="BE553" s="131">
        <v>0.33333333333333331</v>
      </c>
      <c r="BF553" s="131">
        <v>0.91666666666666663</v>
      </c>
      <c r="BG553" s="131">
        <v>0.33333333333333331</v>
      </c>
      <c r="BH553" s="131">
        <v>0.875</v>
      </c>
      <c r="BI553" s="132"/>
      <c r="BJ553" s="112"/>
    </row>
    <row r="554" spans="1:62" s="111" customFormat="1" ht="15.65" customHeight="1">
      <c r="A554" s="123">
        <v>38693</v>
      </c>
      <c r="B554" s="124" t="s">
        <v>489</v>
      </c>
      <c r="C554" s="123" t="s">
        <v>5</v>
      </c>
      <c r="D554" s="123" t="str">
        <f>+VLOOKUP(A554,[3]Hoja1!$C:$D,2,0)</f>
        <v>Fashion Mall Tampico</v>
      </c>
      <c r="E554" s="123" t="s">
        <v>766</v>
      </c>
      <c r="F554" s="123" t="s">
        <v>4639</v>
      </c>
      <c r="G554" s="125" t="s">
        <v>4640</v>
      </c>
      <c r="H554" s="123" t="s">
        <v>4641</v>
      </c>
      <c r="I554" s="126">
        <v>42717</v>
      </c>
      <c r="J554" s="123" t="s">
        <v>4910</v>
      </c>
      <c r="K554" s="123" t="s">
        <v>467</v>
      </c>
      <c r="L554" s="123" t="s">
        <v>467</v>
      </c>
      <c r="M554" s="123" t="s">
        <v>143</v>
      </c>
      <c r="N554" s="127" t="s">
        <v>4911</v>
      </c>
      <c r="O554" s="123">
        <v>89130</v>
      </c>
      <c r="P554" s="123">
        <v>2016</v>
      </c>
      <c r="Q554" s="128" t="s">
        <v>909</v>
      </c>
      <c r="R554" s="128" t="s">
        <v>775</v>
      </c>
      <c r="S554" s="128" t="s">
        <v>793</v>
      </c>
      <c r="T554" s="128" t="s">
        <v>1213</v>
      </c>
      <c r="U554" s="128" t="s">
        <v>778</v>
      </c>
      <c r="V554" s="128" t="s">
        <v>780</v>
      </c>
      <c r="W554" s="128" t="s">
        <v>780</v>
      </c>
      <c r="X554" s="128">
        <v>0</v>
      </c>
      <c r="Y554" s="123" t="s">
        <v>4912</v>
      </c>
      <c r="Z554" s="123">
        <v>8331213754</v>
      </c>
      <c r="AA554" s="123">
        <v>5579139171</v>
      </c>
      <c r="AB554" s="123" t="s">
        <v>6622</v>
      </c>
      <c r="AC554" s="129" t="s">
        <v>6623</v>
      </c>
      <c r="AD554" s="128" t="s">
        <v>463</v>
      </c>
      <c r="AE554" s="160">
        <v>5579335590</v>
      </c>
      <c r="AF554" s="128" t="s">
        <v>7142</v>
      </c>
      <c r="AG554" s="130" t="s">
        <v>4648</v>
      </c>
      <c r="AH554" s="128" t="s">
        <v>16</v>
      </c>
      <c r="AI554" s="128" t="s">
        <v>607</v>
      </c>
      <c r="AJ554" s="128" t="s">
        <v>7784</v>
      </c>
      <c r="AK554" s="128" t="s">
        <v>786</v>
      </c>
      <c r="AL554" s="128" t="s">
        <v>866</v>
      </c>
      <c r="AM554" s="128" t="s">
        <v>788</v>
      </c>
      <c r="AN554" s="128">
        <v>9421167</v>
      </c>
      <c r="AO554" s="123" t="s">
        <v>789</v>
      </c>
      <c r="AP554" s="123">
        <v>36</v>
      </c>
      <c r="AQ554" s="127" t="s">
        <v>489</v>
      </c>
      <c r="AR554" s="127"/>
      <c r="AS554" s="131">
        <v>0.35416666666666669</v>
      </c>
      <c r="AT554" s="131">
        <v>0.91666666666666663</v>
      </c>
      <c r="AU554" s="131">
        <v>0.35416666666666669</v>
      </c>
      <c r="AV554" s="131">
        <v>0.91666666666666663</v>
      </c>
      <c r="AW554" s="131">
        <v>0.35416666666666669</v>
      </c>
      <c r="AX554" s="131">
        <v>0.91666666666666663</v>
      </c>
      <c r="AY554" s="131">
        <v>0.35416666666666669</v>
      </c>
      <c r="AZ554" s="131">
        <v>0.91666666666666663</v>
      </c>
      <c r="BA554" s="131">
        <v>0.35416666666666669</v>
      </c>
      <c r="BB554" s="131">
        <v>0.91666666666666663</v>
      </c>
      <c r="BC554" s="131">
        <v>0.375</v>
      </c>
      <c r="BD554" s="131">
        <v>0.91666666666666663</v>
      </c>
      <c r="BE554" s="131">
        <v>0.375</v>
      </c>
      <c r="BF554" s="131">
        <v>0.91666666666666663</v>
      </c>
      <c r="BG554" s="131">
        <v>0.35416666666666669</v>
      </c>
      <c r="BH554" s="131">
        <v>0.91666666666666663</v>
      </c>
      <c r="BI554" s="132"/>
      <c r="BJ554" s="112"/>
    </row>
    <row r="555" spans="1:62" s="111" customFormat="1" ht="15.65" customHeight="1">
      <c r="A555" s="123">
        <v>38694</v>
      </c>
      <c r="B555" s="124" t="s">
        <v>5414</v>
      </c>
      <c r="C555" s="123" t="s">
        <v>1</v>
      </c>
      <c r="D555" s="123" t="str">
        <f>+VLOOKUP(A555,[3]Hoja1!$C:$D,2,0)</f>
        <v>Villas de la Hacienda</v>
      </c>
      <c r="E555" s="123" t="s">
        <v>766</v>
      </c>
      <c r="F555" s="123" t="s">
        <v>2486</v>
      </c>
      <c r="G555" s="125" t="s">
        <v>5194</v>
      </c>
      <c r="H555" s="123" t="s">
        <v>1317</v>
      </c>
      <c r="I555" s="126">
        <v>42721</v>
      </c>
      <c r="J555" s="123" t="s">
        <v>5217</v>
      </c>
      <c r="K555" s="123" t="s">
        <v>5217</v>
      </c>
      <c r="L555" s="123" t="s">
        <v>1347</v>
      </c>
      <c r="M555" s="123" t="s">
        <v>1347</v>
      </c>
      <c r="N555" s="127" t="s">
        <v>5415</v>
      </c>
      <c r="O555" s="123">
        <v>52929</v>
      </c>
      <c r="P555" s="123">
        <v>2016</v>
      </c>
      <c r="Q555" s="128" t="s">
        <v>774</v>
      </c>
      <c r="R555" s="128" t="s">
        <v>775</v>
      </c>
      <c r="S555" s="128" t="s">
        <v>821</v>
      </c>
      <c r="T555" s="128" t="s">
        <v>890</v>
      </c>
      <c r="U555" s="128" t="s">
        <v>778</v>
      </c>
      <c r="V555" s="128" t="s">
        <v>780</v>
      </c>
      <c r="W555" s="128" t="s">
        <v>780</v>
      </c>
      <c r="X555" s="128">
        <v>0</v>
      </c>
      <c r="Y555" s="123" t="s">
        <v>7344</v>
      </c>
      <c r="Z555" s="123">
        <v>5565448769</v>
      </c>
      <c r="AA555" s="123" t="s">
        <v>803</v>
      </c>
      <c r="AB555" s="123" t="s">
        <v>5417</v>
      </c>
      <c r="AC555" s="129" t="s">
        <v>5418</v>
      </c>
      <c r="AD555" s="128" t="s">
        <v>196</v>
      </c>
      <c r="AE555" s="160" t="s">
        <v>6695</v>
      </c>
      <c r="AF555" s="128" t="s">
        <v>7130</v>
      </c>
      <c r="AG555" s="130" t="s">
        <v>5198</v>
      </c>
      <c r="AH555" s="128" t="s">
        <v>20</v>
      </c>
      <c r="AI555" s="128" t="s">
        <v>195</v>
      </c>
      <c r="AJ555" s="128" t="s">
        <v>7122</v>
      </c>
      <c r="AK555" s="128" t="s">
        <v>1327</v>
      </c>
      <c r="AL555" s="128" t="s">
        <v>866</v>
      </c>
      <c r="AM555" s="128" t="s">
        <v>788</v>
      </c>
      <c r="AN555" s="128">
        <v>9457911</v>
      </c>
      <c r="AO555" s="123" t="s">
        <v>789</v>
      </c>
      <c r="AP555" s="123">
        <v>55</v>
      </c>
      <c r="AQ555" s="127" t="s">
        <v>5419</v>
      </c>
      <c r="AR555" s="127"/>
      <c r="AS555" s="131">
        <v>0.29166666666666669</v>
      </c>
      <c r="AT555" s="131">
        <v>0.91666666666666663</v>
      </c>
      <c r="AU555" s="131">
        <v>0.29166666666666669</v>
      </c>
      <c r="AV555" s="131">
        <v>0.91666666666666663</v>
      </c>
      <c r="AW555" s="131">
        <v>0.29166666666666669</v>
      </c>
      <c r="AX555" s="131">
        <v>0.91666666666666663</v>
      </c>
      <c r="AY555" s="131">
        <v>0.29166666666666669</v>
      </c>
      <c r="AZ555" s="131">
        <v>0.91666666666666663</v>
      </c>
      <c r="BA555" s="131">
        <v>0.29166666666666669</v>
      </c>
      <c r="BB555" s="131">
        <v>0.91666666666666663</v>
      </c>
      <c r="BC555" s="131">
        <v>0.27083333333333331</v>
      </c>
      <c r="BD555" s="131">
        <v>0.91666666666666663</v>
      </c>
      <c r="BE555" s="131">
        <v>0.33333333333333331</v>
      </c>
      <c r="BF555" s="131">
        <v>0.91666666666666663</v>
      </c>
      <c r="BG555" s="131">
        <v>0.33333333333333331</v>
      </c>
      <c r="BH555" s="131">
        <v>0.91666666666666663</v>
      </c>
      <c r="BI555" s="132" t="s">
        <v>973</v>
      </c>
      <c r="BJ555" s="112"/>
    </row>
    <row r="556" spans="1:62" s="111" customFormat="1" ht="15.65" customHeight="1">
      <c r="A556" s="123">
        <v>38695</v>
      </c>
      <c r="B556" s="124" t="s">
        <v>248</v>
      </c>
      <c r="C556" s="123" t="s">
        <v>1</v>
      </c>
      <c r="D556" s="123" t="str">
        <f>+VLOOKUP(A556,[3]Hoja1!$C:$D,2,0)</f>
        <v>Cetram 4 Caminos</v>
      </c>
      <c r="E556" s="123" t="s">
        <v>766</v>
      </c>
      <c r="F556" s="123" t="s">
        <v>2486</v>
      </c>
      <c r="G556" s="125" t="s">
        <v>5194</v>
      </c>
      <c r="H556" s="123" t="s">
        <v>1317</v>
      </c>
      <c r="I556" s="126">
        <v>42713</v>
      </c>
      <c r="J556" s="123" t="s">
        <v>5420</v>
      </c>
      <c r="K556" s="123" t="s">
        <v>1571</v>
      </c>
      <c r="L556" s="123" t="s">
        <v>1347</v>
      </c>
      <c r="M556" s="123" t="s">
        <v>1347</v>
      </c>
      <c r="N556" s="127" t="s">
        <v>5421</v>
      </c>
      <c r="O556" s="123">
        <v>53370</v>
      </c>
      <c r="P556" s="123">
        <v>2016</v>
      </c>
      <c r="Q556" s="128" t="s">
        <v>774</v>
      </c>
      <c r="R556" s="128" t="s">
        <v>910</v>
      </c>
      <c r="S556" s="128" t="s">
        <v>2541</v>
      </c>
      <c r="T556" s="128" t="s">
        <v>5422</v>
      </c>
      <c r="U556" s="128" t="s">
        <v>778</v>
      </c>
      <c r="V556" s="128" t="s">
        <v>795</v>
      </c>
      <c r="W556" s="128" t="s">
        <v>780</v>
      </c>
      <c r="X556" s="128">
        <v>0</v>
      </c>
      <c r="Y556" s="123" t="s">
        <v>5423</v>
      </c>
      <c r="Z556" s="123">
        <v>5565388435</v>
      </c>
      <c r="AA556" s="123">
        <v>5565388435</v>
      </c>
      <c r="AB556" s="123" t="s">
        <v>5424</v>
      </c>
      <c r="AC556" s="129" t="s">
        <v>5425</v>
      </c>
      <c r="AD556" s="128" t="s">
        <v>272</v>
      </c>
      <c r="AE556" s="160">
        <v>5513849313</v>
      </c>
      <c r="AF556" s="128" t="s">
        <v>7126</v>
      </c>
      <c r="AG556" s="130" t="s">
        <v>5198</v>
      </c>
      <c r="AH556" s="128" t="s">
        <v>20</v>
      </c>
      <c r="AI556" s="128" t="s">
        <v>195</v>
      </c>
      <c r="AJ556" s="128" t="s">
        <v>7122</v>
      </c>
      <c r="AK556" s="128" t="s">
        <v>1327</v>
      </c>
      <c r="AL556" s="128" t="s">
        <v>1361</v>
      </c>
      <c r="AM556" s="128" t="s">
        <v>788</v>
      </c>
      <c r="AN556" s="128">
        <v>9472312</v>
      </c>
      <c r="AO556" s="123" t="s">
        <v>789</v>
      </c>
      <c r="AP556" s="123">
        <v>55</v>
      </c>
      <c r="AQ556" s="127" t="s">
        <v>248</v>
      </c>
      <c r="AR556" s="127"/>
      <c r="AS556" s="131">
        <v>0.25</v>
      </c>
      <c r="AT556" s="131">
        <v>0.91666666666666663</v>
      </c>
      <c r="AU556" s="131">
        <v>0.25</v>
      </c>
      <c r="AV556" s="131">
        <v>0.91666666666666663</v>
      </c>
      <c r="AW556" s="131">
        <v>0.25</v>
      </c>
      <c r="AX556" s="131">
        <v>0.91666666666666663</v>
      </c>
      <c r="AY556" s="131">
        <v>0.25</v>
      </c>
      <c r="AZ556" s="131">
        <v>0.91666666666666663</v>
      </c>
      <c r="BA556" s="131">
        <v>0.25</v>
      </c>
      <c r="BB556" s="131">
        <v>0.91666666666666663</v>
      </c>
      <c r="BC556" s="131">
        <v>0.29166666666666669</v>
      </c>
      <c r="BD556" s="131">
        <v>0.91666666666666663</v>
      </c>
      <c r="BE556" s="131">
        <v>0.3125</v>
      </c>
      <c r="BF556" s="131">
        <v>0.91666666666666663</v>
      </c>
      <c r="BG556" s="131">
        <v>0.33333333333333331</v>
      </c>
      <c r="BH556" s="131">
        <v>0.91666666666666663</v>
      </c>
      <c r="BI556" s="132"/>
      <c r="BJ556" s="112"/>
    </row>
    <row r="557" spans="1:62" s="111" customFormat="1" ht="15.65" customHeight="1">
      <c r="A557" s="123">
        <v>38696</v>
      </c>
      <c r="B557" s="124" t="s">
        <v>592</v>
      </c>
      <c r="C557" s="123" t="s">
        <v>6</v>
      </c>
      <c r="D557" s="123" t="str">
        <f>+VLOOKUP(A557,[3]Hoja1!$C:$D,2,0)</f>
        <v>Zamora DT</v>
      </c>
      <c r="E557" s="123" t="s">
        <v>766</v>
      </c>
      <c r="F557" s="123" t="s">
        <v>3527</v>
      </c>
      <c r="G557" s="125" t="s">
        <v>3528</v>
      </c>
      <c r="H557" s="123" t="s">
        <v>6828</v>
      </c>
      <c r="I557" s="126">
        <v>42745</v>
      </c>
      <c r="J557" s="123" t="s">
        <v>3899</v>
      </c>
      <c r="K557" s="123" t="s">
        <v>593</v>
      </c>
      <c r="L557" s="123" t="s">
        <v>593</v>
      </c>
      <c r="M557" s="123" t="s">
        <v>3658</v>
      </c>
      <c r="N557" s="127" t="s">
        <v>3900</v>
      </c>
      <c r="O557" s="123">
        <v>59680</v>
      </c>
      <c r="P557" s="123">
        <v>2017</v>
      </c>
      <c r="Q557" s="128" t="s">
        <v>820</v>
      </c>
      <c r="R557" s="128" t="s">
        <v>1619</v>
      </c>
      <c r="S557" s="128" t="s">
        <v>1670</v>
      </c>
      <c r="T557" s="128" t="s">
        <v>1671</v>
      </c>
      <c r="U557" s="128" t="s">
        <v>778</v>
      </c>
      <c r="V557" s="128" t="s">
        <v>795</v>
      </c>
      <c r="W557" s="128" t="s">
        <v>780</v>
      </c>
      <c r="X557" s="128">
        <v>0</v>
      </c>
      <c r="Y557" s="123" t="s">
        <v>3901</v>
      </c>
      <c r="Z557" s="123">
        <v>3511420114</v>
      </c>
      <c r="AA557" s="123">
        <v>3511420184</v>
      </c>
      <c r="AB557" s="123" t="s">
        <v>3902</v>
      </c>
      <c r="AC557" s="129" t="s">
        <v>3903</v>
      </c>
      <c r="AD557" s="128" t="s">
        <v>3663</v>
      </c>
      <c r="AE557" s="160">
        <v>4432077170</v>
      </c>
      <c r="AF557" s="128" t="s">
        <v>7139</v>
      </c>
      <c r="AG557" s="130" t="s">
        <v>3535</v>
      </c>
      <c r="AH557" s="128" t="s">
        <v>15</v>
      </c>
      <c r="AI557" s="128" t="s">
        <v>7131</v>
      </c>
      <c r="AJ557" s="128" t="s">
        <v>7784</v>
      </c>
      <c r="AK557" s="128" t="s">
        <v>786</v>
      </c>
      <c r="AL557" s="128" t="s">
        <v>866</v>
      </c>
      <c r="AM557" s="128" t="s">
        <v>788</v>
      </c>
      <c r="AN557" s="128">
        <v>9453826</v>
      </c>
      <c r="AO557" s="123" t="s">
        <v>789</v>
      </c>
      <c r="AP557" s="123">
        <v>76</v>
      </c>
      <c r="AQ557" s="127" t="s">
        <v>592</v>
      </c>
      <c r="AR557" s="127"/>
      <c r="AS557" s="131">
        <v>0.29166666666666669</v>
      </c>
      <c r="AT557" s="131">
        <v>0.875</v>
      </c>
      <c r="AU557" s="131">
        <v>0.29166666666666669</v>
      </c>
      <c r="AV557" s="131">
        <v>0.875</v>
      </c>
      <c r="AW557" s="131">
        <v>0.29166666666666669</v>
      </c>
      <c r="AX557" s="131">
        <v>0.875</v>
      </c>
      <c r="AY557" s="131">
        <v>0.29166666666666669</v>
      </c>
      <c r="AZ557" s="131">
        <v>0.875</v>
      </c>
      <c r="BA557" s="131">
        <v>0.29166666666666669</v>
      </c>
      <c r="BB557" s="131">
        <v>0.875</v>
      </c>
      <c r="BC557" s="131">
        <v>0.3125</v>
      </c>
      <c r="BD557" s="131">
        <v>0.875</v>
      </c>
      <c r="BE557" s="131">
        <v>0.3125</v>
      </c>
      <c r="BF557" s="131">
        <v>0.875</v>
      </c>
      <c r="BG557" s="131">
        <v>0.3125</v>
      </c>
      <c r="BH557" s="131">
        <v>0.875</v>
      </c>
      <c r="BI557" s="132"/>
      <c r="BJ557" s="112"/>
    </row>
    <row r="558" spans="1:62" s="111" customFormat="1" ht="15.65" customHeight="1">
      <c r="A558" s="123">
        <v>38698</v>
      </c>
      <c r="B558" s="124" t="s">
        <v>2787</v>
      </c>
      <c r="C558" s="123" t="s">
        <v>7</v>
      </c>
      <c r="D558" s="123" t="str">
        <f>+VLOOKUP(A558,[3]Hoja1!$C:$D,2,0)</f>
        <v>Poniente 25</v>
      </c>
      <c r="E558" s="123" t="s">
        <v>766</v>
      </c>
      <c r="F558" s="123" t="s">
        <v>2555</v>
      </c>
      <c r="G558" s="125" t="s">
        <v>2556</v>
      </c>
      <c r="H558" s="123" t="s">
        <v>1317</v>
      </c>
      <c r="I558" s="126" t="s">
        <v>7714</v>
      </c>
      <c r="J558" s="123" t="s">
        <v>2788</v>
      </c>
      <c r="K558" s="123" t="s">
        <v>608</v>
      </c>
      <c r="L558" s="123" t="s">
        <v>608</v>
      </c>
      <c r="M558" s="123" t="s">
        <v>608</v>
      </c>
      <c r="N558" s="127" t="s">
        <v>2789</v>
      </c>
      <c r="O558" s="123">
        <v>72530</v>
      </c>
      <c r="P558" s="123">
        <v>2016</v>
      </c>
      <c r="Q558" s="128" t="s">
        <v>774</v>
      </c>
      <c r="R558" s="128" t="s">
        <v>861</v>
      </c>
      <c r="S558" s="128" t="s">
        <v>861</v>
      </c>
      <c r="T558" s="128" t="s">
        <v>862</v>
      </c>
      <c r="U558" s="128" t="s">
        <v>778</v>
      </c>
      <c r="V558" s="128" t="s">
        <v>780</v>
      </c>
      <c r="W558" s="128" t="s">
        <v>780</v>
      </c>
      <c r="X558" s="128">
        <v>0</v>
      </c>
      <c r="Y558" s="123" t="s">
        <v>2790</v>
      </c>
      <c r="Z558" s="123">
        <v>2222110187</v>
      </c>
      <c r="AA558" s="123">
        <v>2228126171</v>
      </c>
      <c r="AB558" s="123" t="s">
        <v>2791</v>
      </c>
      <c r="AC558" s="129" t="s">
        <v>2792</v>
      </c>
      <c r="AD558" s="128" t="s">
        <v>609</v>
      </c>
      <c r="AE558" s="160">
        <v>5544726304</v>
      </c>
      <c r="AF558" s="128" t="s">
        <v>610</v>
      </c>
      <c r="AG558" s="130" t="s">
        <v>2560</v>
      </c>
      <c r="AH558" s="128" t="s">
        <v>131</v>
      </c>
      <c r="AI558" s="128" t="s">
        <v>132</v>
      </c>
      <c r="AJ558" s="128" t="s">
        <v>7784</v>
      </c>
      <c r="AK558" s="128" t="s">
        <v>786</v>
      </c>
      <c r="AL558" s="128" t="s">
        <v>866</v>
      </c>
      <c r="AM558" s="128" t="s">
        <v>788</v>
      </c>
      <c r="AN558" s="128">
        <v>9421168</v>
      </c>
      <c r="AO558" s="123" t="s">
        <v>789</v>
      </c>
      <c r="AP558" s="123">
        <v>36</v>
      </c>
      <c r="AQ558" s="127" t="s">
        <v>2787</v>
      </c>
      <c r="AR558" s="127"/>
      <c r="AS558" s="131">
        <v>0.27083333333333331</v>
      </c>
      <c r="AT558" s="131">
        <v>0.91666666666666663</v>
      </c>
      <c r="AU558" s="131">
        <v>0.27083333333333331</v>
      </c>
      <c r="AV558" s="131">
        <v>0.91666666666666663</v>
      </c>
      <c r="AW558" s="131">
        <v>0.27083333333333331</v>
      </c>
      <c r="AX558" s="131">
        <v>0.91666666666666663</v>
      </c>
      <c r="AY558" s="131">
        <v>0.27083333333333331</v>
      </c>
      <c r="AZ558" s="131">
        <v>0.91666666666666663</v>
      </c>
      <c r="BA558" s="131">
        <v>0.27083333333333331</v>
      </c>
      <c r="BB558" s="131">
        <v>0.91666666666666663</v>
      </c>
      <c r="BC558" s="131">
        <v>0.29166666666666669</v>
      </c>
      <c r="BD558" s="131">
        <v>0.91666666666666663</v>
      </c>
      <c r="BE558" s="131">
        <v>0.29166666666666669</v>
      </c>
      <c r="BF558" s="131">
        <v>0.91666666666666663</v>
      </c>
      <c r="BG558" s="131">
        <v>0.29166666666666669</v>
      </c>
      <c r="BH558" s="131">
        <v>0.875</v>
      </c>
      <c r="BI558" s="132"/>
      <c r="BJ558" s="112"/>
    </row>
    <row r="559" spans="1:62" s="111" customFormat="1" ht="15.65" customHeight="1">
      <c r="A559" s="123">
        <v>38699</v>
      </c>
      <c r="B559" s="124" t="s">
        <v>2793</v>
      </c>
      <c r="C559" s="123" t="s">
        <v>7</v>
      </c>
      <c r="D559" s="123" t="str">
        <f>+VLOOKUP(A559,[3]Hoja1!$C:$D,2,0)</f>
        <v>Puebla centro</v>
      </c>
      <c r="E559" s="123" t="s">
        <v>766</v>
      </c>
      <c r="F559" s="123" t="s">
        <v>2555</v>
      </c>
      <c r="G559" s="125" t="s">
        <v>2556</v>
      </c>
      <c r="H559" s="123" t="s">
        <v>1317</v>
      </c>
      <c r="I559" s="126" t="s">
        <v>7715</v>
      </c>
      <c r="J559" s="123" t="s">
        <v>94</v>
      </c>
      <c r="K559" s="123" t="s">
        <v>608</v>
      </c>
      <c r="L559" s="123" t="s">
        <v>608</v>
      </c>
      <c r="M559" s="123" t="s">
        <v>608</v>
      </c>
      <c r="N559" s="127" t="s">
        <v>2794</v>
      </c>
      <c r="O559" s="123">
        <v>72000</v>
      </c>
      <c r="P559" s="123">
        <v>2016</v>
      </c>
      <c r="Q559" s="128" t="s">
        <v>774</v>
      </c>
      <c r="R559" s="128" t="s">
        <v>775</v>
      </c>
      <c r="S559" s="128" t="s">
        <v>776</v>
      </c>
      <c r="T559" s="128" t="s">
        <v>777</v>
      </c>
      <c r="U559" s="128" t="s">
        <v>778</v>
      </c>
      <c r="V559" s="128" t="s">
        <v>780</v>
      </c>
      <c r="W559" s="128" t="s">
        <v>780</v>
      </c>
      <c r="X559" s="128">
        <v>0</v>
      </c>
      <c r="Y559" s="123" t="s">
        <v>2795</v>
      </c>
      <c r="Z559" s="123">
        <v>2222321380</v>
      </c>
      <c r="AA559" s="123">
        <v>2225854853</v>
      </c>
      <c r="AB559" s="123" t="s">
        <v>2796</v>
      </c>
      <c r="AC559" s="129" t="s">
        <v>2797</v>
      </c>
      <c r="AD559" s="128" t="s">
        <v>614</v>
      </c>
      <c r="AE559" s="160">
        <v>5513699960</v>
      </c>
      <c r="AF559" s="128" t="s">
        <v>615</v>
      </c>
      <c r="AG559" s="130" t="s">
        <v>2560</v>
      </c>
      <c r="AH559" s="128" t="s">
        <v>131</v>
      </c>
      <c r="AI559" s="128" t="s">
        <v>132</v>
      </c>
      <c r="AJ559" s="128" t="s">
        <v>7784</v>
      </c>
      <c r="AK559" s="128" t="s">
        <v>786</v>
      </c>
      <c r="AL559" s="128" t="s">
        <v>866</v>
      </c>
      <c r="AM559" s="128" t="s">
        <v>788</v>
      </c>
      <c r="AN559" s="128">
        <v>9453827</v>
      </c>
      <c r="AO559" s="123" t="s">
        <v>789</v>
      </c>
      <c r="AP559" s="123">
        <v>44</v>
      </c>
      <c r="AQ559" s="127" t="s">
        <v>651</v>
      </c>
      <c r="AR559" s="127"/>
      <c r="AS559" s="131">
        <v>0.29166666666666669</v>
      </c>
      <c r="AT559" s="131">
        <v>0.91666666666666663</v>
      </c>
      <c r="AU559" s="131">
        <v>0.29166666666666669</v>
      </c>
      <c r="AV559" s="131">
        <v>0.91666666666666663</v>
      </c>
      <c r="AW559" s="131">
        <v>0.29166666666666669</v>
      </c>
      <c r="AX559" s="131">
        <v>0.91666666666666663</v>
      </c>
      <c r="AY559" s="131">
        <v>0.29166666666666669</v>
      </c>
      <c r="AZ559" s="131">
        <v>0.91666666666666663</v>
      </c>
      <c r="BA559" s="131">
        <v>0.29166666666666669</v>
      </c>
      <c r="BB559" s="131">
        <v>0.91666666666666663</v>
      </c>
      <c r="BC559" s="131">
        <v>0.33333333333333331</v>
      </c>
      <c r="BD559" s="131">
        <v>0.91666666666666663</v>
      </c>
      <c r="BE559" s="131">
        <v>0.33333333333333331</v>
      </c>
      <c r="BF559" s="131">
        <v>0.91666666666666663</v>
      </c>
      <c r="BG559" s="131">
        <v>0.33333333333333331</v>
      </c>
      <c r="BH559" s="131">
        <v>0.875</v>
      </c>
      <c r="BI559" s="132"/>
      <c r="BJ559" s="112"/>
    </row>
    <row r="560" spans="1:62" s="111" customFormat="1" ht="15.65" customHeight="1">
      <c r="A560" s="123">
        <v>38700</v>
      </c>
      <c r="B560" s="124" t="s">
        <v>652</v>
      </c>
      <c r="C560" s="123" t="s">
        <v>7</v>
      </c>
      <c r="D560" s="123" t="str">
        <f>+VLOOKUP(A560,[3]Hoja1!$C:$D,2,0)</f>
        <v>Puebla Avanza</v>
      </c>
      <c r="E560" s="123" t="s">
        <v>766</v>
      </c>
      <c r="F560" s="123" t="s">
        <v>2555</v>
      </c>
      <c r="G560" s="125" t="s">
        <v>2556</v>
      </c>
      <c r="H560" s="123" t="s">
        <v>1317</v>
      </c>
      <c r="I560" s="126" t="s">
        <v>7716</v>
      </c>
      <c r="J560" s="123" t="s">
        <v>2798</v>
      </c>
      <c r="K560" s="123" t="s">
        <v>2799</v>
      </c>
      <c r="L560" s="123" t="s">
        <v>608</v>
      </c>
      <c r="M560" s="123" t="s">
        <v>608</v>
      </c>
      <c r="N560" s="127" t="s">
        <v>2800</v>
      </c>
      <c r="O560" s="123">
        <v>74169</v>
      </c>
      <c r="P560" s="123">
        <v>2016</v>
      </c>
      <c r="Q560" s="128" t="s">
        <v>820</v>
      </c>
      <c r="R560" s="128" t="s">
        <v>1619</v>
      </c>
      <c r="S560" s="128" t="s">
        <v>1620</v>
      </c>
      <c r="T560" s="128" t="s">
        <v>1621</v>
      </c>
      <c r="U560" s="128" t="s">
        <v>778</v>
      </c>
      <c r="V560" s="128" t="s">
        <v>780</v>
      </c>
      <c r="W560" s="128" t="s">
        <v>780</v>
      </c>
      <c r="X560" s="128">
        <v>0</v>
      </c>
      <c r="Y560" s="123" t="s">
        <v>2801</v>
      </c>
      <c r="Z560" s="123">
        <v>2272712116</v>
      </c>
      <c r="AA560" s="123">
        <v>2221883886</v>
      </c>
      <c r="AB560" s="123" t="s">
        <v>2802</v>
      </c>
      <c r="AC560" s="129" t="s">
        <v>2803</v>
      </c>
      <c r="AD560" s="128" t="s">
        <v>614</v>
      </c>
      <c r="AE560" s="160">
        <v>5513699960</v>
      </c>
      <c r="AF560" s="128" t="s">
        <v>615</v>
      </c>
      <c r="AG560" s="130" t="s">
        <v>2560</v>
      </c>
      <c r="AH560" s="128" t="s">
        <v>131</v>
      </c>
      <c r="AI560" s="128" t="s">
        <v>132</v>
      </c>
      <c r="AJ560" s="128" t="s">
        <v>7784</v>
      </c>
      <c r="AK560" s="128" t="s">
        <v>786</v>
      </c>
      <c r="AL560" s="128" t="s">
        <v>866</v>
      </c>
      <c r="AM560" s="128" t="s">
        <v>788</v>
      </c>
      <c r="AN560" s="128">
        <v>9453828</v>
      </c>
      <c r="AO560" s="123" t="s">
        <v>789</v>
      </c>
      <c r="AP560" s="123">
        <v>18</v>
      </c>
      <c r="AQ560" s="127" t="s">
        <v>2804</v>
      </c>
      <c r="AR560" s="127"/>
      <c r="AS560" s="131">
        <v>0.25</v>
      </c>
      <c r="AT560" s="131">
        <v>0.91666666666666663</v>
      </c>
      <c r="AU560" s="131">
        <v>0.25</v>
      </c>
      <c r="AV560" s="131">
        <v>0.91666666666666663</v>
      </c>
      <c r="AW560" s="131">
        <v>0.25</v>
      </c>
      <c r="AX560" s="131">
        <v>0.91666666666666663</v>
      </c>
      <c r="AY560" s="131">
        <v>0.25</v>
      </c>
      <c r="AZ560" s="131">
        <v>0.92361111111111116</v>
      </c>
      <c r="BA560" s="131">
        <v>0.25</v>
      </c>
      <c r="BB560" s="131">
        <v>0.92361111111111116</v>
      </c>
      <c r="BC560" s="131">
        <v>0.25</v>
      </c>
      <c r="BD560" s="131">
        <v>0.92361111111111116</v>
      </c>
      <c r="BE560" s="131">
        <v>0.29166666666666669</v>
      </c>
      <c r="BF560" s="131">
        <v>0.92361111111111116</v>
      </c>
      <c r="BG560" s="131">
        <v>0.33333333333333331</v>
      </c>
      <c r="BH560" s="131">
        <v>0.92361111111111116</v>
      </c>
      <c r="BI560" s="132"/>
      <c r="BJ560" s="112"/>
    </row>
    <row r="561" spans="1:62" s="111" customFormat="1" ht="15.65" customHeight="1">
      <c r="A561" s="123">
        <v>38702</v>
      </c>
      <c r="B561" s="124" t="s">
        <v>653</v>
      </c>
      <c r="C561" s="123" t="s">
        <v>7</v>
      </c>
      <c r="D561" s="123" t="str">
        <f>+VLOOKUP(A561,[3]Hoja1!$C:$D,2,0)</f>
        <v>Orizaba</v>
      </c>
      <c r="E561" s="123" t="s">
        <v>766</v>
      </c>
      <c r="F561" s="123" t="s">
        <v>2555</v>
      </c>
      <c r="G561" s="125" t="s">
        <v>2556</v>
      </c>
      <c r="H561" s="123" t="s">
        <v>1317</v>
      </c>
      <c r="I561" s="126">
        <v>42949</v>
      </c>
      <c r="J561" s="123" t="s">
        <v>2773</v>
      </c>
      <c r="K561" s="123" t="s">
        <v>653</v>
      </c>
      <c r="L561" s="123" t="s">
        <v>653</v>
      </c>
      <c r="M561" s="123" t="s">
        <v>628</v>
      </c>
      <c r="N561" s="127" t="s">
        <v>2805</v>
      </c>
      <c r="O561" s="123">
        <v>94300</v>
      </c>
      <c r="P561" s="123">
        <v>2017</v>
      </c>
      <c r="Q561" s="128" t="s">
        <v>820</v>
      </c>
      <c r="R561" s="128" t="s">
        <v>775</v>
      </c>
      <c r="S561" s="128" t="s">
        <v>776</v>
      </c>
      <c r="T561" s="128" t="s">
        <v>840</v>
      </c>
      <c r="U561" s="128" t="s">
        <v>778</v>
      </c>
      <c r="V561" s="128" t="s">
        <v>780</v>
      </c>
      <c r="W561" s="128" t="s">
        <v>780</v>
      </c>
      <c r="X561" s="128">
        <v>0</v>
      </c>
      <c r="Y561" s="123" t="s">
        <v>2806</v>
      </c>
      <c r="Z561" s="123" t="s">
        <v>6596</v>
      </c>
      <c r="AA561" s="123">
        <v>5579139047</v>
      </c>
      <c r="AB561" s="123" t="s">
        <v>2807</v>
      </c>
      <c r="AC561" s="129" t="s">
        <v>2808</v>
      </c>
      <c r="AD561" s="128" t="s">
        <v>2673</v>
      </c>
      <c r="AE561" s="160">
        <v>5528995752</v>
      </c>
      <c r="AF561" s="128" t="s">
        <v>629</v>
      </c>
      <c r="AG561" s="130" t="s">
        <v>2560</v>
      </c>
      <c r="AH561" s="128" t="s">
        <v>131</v>
      </c>
      <c r="AI561" s="128" t="s">
        <v>132</v>
      </c>
      <c r="AJ561" s="128" t="s">
        <v>7784</v>
      </c>
      <c r="AK561" s="128" t="s">
        <v>786</v>
      </c>
      <c r="AL561" s="128" t="s">
        <v>866</v>
      </c>
      <c r="AM561" s="128" t="s">
        <v>788</v>
      </c>
      <c r="AN561" s="128">
        <v>9453829</v>
      </c>
      <c r="AO561" s="123" t="s">
        <v>789</v>
      </c>
      <c r="AP561" s="123">
        <v>44</v>
      </c>
      <c r="AQ561" s="127" t="s">
        <v>2809</v>
      </c>
      <c r="AR561" s="127"/>
      <c r="AS561" s="131">
        <v>0.27083333333333331</v>
      </c>
      <c r="AT561" s="131">
        <v>0.89583333333333337</v>
      </c>
      <c r="AU561" s="131">
        <v>0.27083333333333331</v>
      </c>
      <c r="AV561" s="131">
        <v>0.89583333333333337</v>
      </c>
      <c r="AW561" s="131">
        <v>0.27083333333333331</v>
      </c>
      <c r="AX561" s="131">
        <v>0.89583333333333337</v>
      </c>
      <c r="AY561" s="131">
        <v>0.27083333333333331</v>
      </c>
      <c r="AZ561" s="131">
        <v>0.89583333333333337</v>
      </c>
      <c r="BA561" s="131">
        <v>0.27083333333333331</v>
      </c>
      <c r="BB561" s="131">
        <v>0.89583333333333337</v>
      </c>
      <c r="BC561" s="131">
        <v>0.29166666666666669</v>
      </c>
      <c r="BD561" s="131">
        <v>0.91666666666666663</v>
      </c>
      <c r="BE561" s="131">
        <v>0.29166666666666669</v>
      </c>
      <c r="BF561" s="131">
        <v>0.91666666666666663</v>
      </c>
      <c r="BG561" s="131">
        <v>0.29166666666666669</v>
      </c>
      <c r="BH561" s="131">
        <v>0.89583333333333337</v>
      </c>
      <c r="BI561" s="132"/>
      <c r="BJ561" s="112"/>
    </row>
    <row r="562" spans="1:62" s="111" customFormat="1" ht="15.65" customHeight="1">
      <c r="A562" s="123">
        <v>38703</v>
      </c>
      <c r="B562" s="124" t="s">
        <v>2810</v>
      </c>
      <c r="C562" s="123" t="s">
        <v>7</v>
      </c>
      <c r="D562" s="123" t="str">
        <f>+VLOOKUP(A562,[3]Hoja1!$C:$D,2,0)</f>
        <v>Plaza las americas</v>
      </c>
      <c r="E562" s="123" t="s">
        <v>766</v>
      </c>
      <c r="F562" s="123" t="s">
        <v>2555</v>
      </c>
      <c r="G562" s="125" t="s">
        <v>2556</v>
      </c>
      <c r="H562" s="123" t="s">
        <v>1317</v>
      </c>
      <c r="I562" s="126" t="s">
        <v>7717</v>
      </c>
      <c r="J562" s="123" t="s">
        <v>2811</v>
      </c>
      <c r="K562" s="123" t="s">
        <v>2668</v>
      </c>
      <c r="L562" s="123" t="s">
        <v>2668</v>
      </c>
      <c r="M562" s="123" t="s">
        <v>628</v>
      </c>
      <c r="N562" s="127" t="s">
        <v>2812</v>
      </c>
      <c r="O562" s="123">
        <v>94298</v>
      </c>
      <c r="P562" s="123">
        <v>2016</v>
      </c>
      <c r="Q562" s="128" t="s">
        <v>774</v>
      </c>
      <c r="R562" s="128" t="s">
        <v>775</v>
      </c>
      <c r="S562" s="128" t="s">
        <v>793</v>
      </c>
      <c r="T562" s="128" t="s">
        <v>794</v>
      </c>
      <c r="U562" s="128" t="s">
        <v>778</v>
      </c>
      <c r="V562" s="128" t="s">
        <v>780</v>
      </c>
      <c r="W562" s="128" t="s">
        <v>780</v>
      </c>
      <c r="X562" s="128">
        <v>0</v>
      </c>
      <c r="Y562" s="123" t="s">
        <v>2813</v>
      </c>
      <c r="Z562" s="123">
        <v>5579139049</v>
      </c>
      <c r="AA562" s="123">
        <v>5579139049</v>
      </c>
      <c r="AB562" s="123" t="s">
        <v>2814</v>
      </c>
      <c r="AC562" s="129" t="s">
        <v>2815</v>
      </c>
      <c r="AD562" s="128" t="s">
        <v>2673</v>
      </c>
      <c r="AE562" s="160">
        <v>5528995752</v>
      </c>
      <c r="AF562" s="128" t="s">
        <v>629</v>
      </c>
      <c r="AG562" s="130" t="s">
        <v>2560</v>
      </c>
      <c r="AH562" s="128" t="s">
        <v>131</v>
      </c>
      <c r="AI562" s="128" t="s">
        <v>132</v>
      </c>
      <c r="AJ562" s="128" t="s">
        <v>7784</v>
      </c>
      <c r="AK562" s="128" t="s">
        <v>786</v>
      </c>
      <c r="AL562" s="128" t="s">
        <v>866</v>
      </c>
      <c r="AM562" s="128" t="s">
        <v>788</v>
      </c>
      <c r="AN562" s="128">
        <v>9421169</v>
      </c>
      <c r="AO562" s="123" t="s">
        <v>789</v>
      </c>
      <c r="AP562" s="123">
        <v>46</v>
      </c>
      <c r="AQ562" s="127" t="s">
        <v>2816</v>
      </c>
      <c r="AR562" s="127"/>
      <c r="AS562" s="131">
        <v>0.33333333333333331</v>
      </c>
      <c r="AT562" s="131">
        <v>0.89583333333333337</v>
      </c>
      <c r="AU562" s="131">
        <v>0.33333333333333331</v>
      </c>
      <c r="AV562" s="131">
        <v>0.89583333333333337</v>
      </c>
      <c r="AW562" s="131">
        <v>0.33333333333333331</v>
      </c>
      <c r="AX562" s="131">
        <v>0.89583333333333337</v>
      </c>
      <c r="AY562" s="131">
        <v>0.33333333333333331</v>
      </c>
      <c r="AZ562" s="131">
        <v>0.89583333333333337</v>
      </c>
      <c r="BA562" s="131">
        <v>0.33333333333333331</v>
      </c>
      <c r="BB562" s="131">
        <v>0.89583333333333337</v>
      </c>
      <c r="BC562" s="131">
        <v>0.33333333333333331</v>
      </c>
      <c r="BD562" s="131">
        <v>0.89583333333333337</v>
      </c>
      <c r="BE562" s="131">
        <v>0.33333333333333331</v>
      </c>
      <c r="BF562" s="131">
        <v>0.89583333333333337</v>
      </c>
      <c r="BG562" s="131">
        <v>0.39583333333333331</v>
      </c>
      <c r="BH562" s="131">
        <v>0.33333333333333331</v>
      </c>
      <c r="BI562" s="132"/>
      <c r="BJ562" s="112"/>
    </row>
    <row r="563" spans="1:62" s="111" customFormat="1" ht="15.65" customHeight="1">
      <c r="A563" s="123">
        <v>38704</v>
      </c>
      <c r="B563" s="124" t="s">
        <v>1700</v>
      </c>
      <c r="C563" s="123" t="s">
        <v>2</v>
      </c>
      <c r="D563" s="123" t="str">
        <f>+VLOOKUP(A563,[3]Hoja1!$C:$D,2,0)</f>
        <v>Corportivo Banamex</v>
      </c>
      <c r="E563" s="123" t="s">
        <v>766</v>
      </c>
      <c r="F563" s="123" t="s">
        <v>1316</v>
      </c>
      <c r="G563" s="125" t="s">
        <v>1976</v>
      </c>
      <c r="H563" s="123" t="s">
        <v>1317</v>
      </c>
      <c r="I563" s="126">
        <v>42563</v>
      </c>
      <c r="J563" s="123" t="s">
        <v>274</v>
      </c>
      <c r="K563" s="123" t="s">
        <v>1319</v>
      </c>
      <c r="L563" s="123" t="s">
        <v>1320</v>
      </c>
      <c r="M563" s="123" t="s">
        <v>1320</v>
      </c>
      <c r="N563" s="127" t="s">
        <v>1701</v>
      </c>
      <c r="O563" s="123">
        <v>1210</v>
      </c>
      <c r="P563" s="123">
        <v>2016</v>
      </c>
      <c r="Q563" s="128" t="s">
        <v>909</v>
      </c>
      <c r="R563" s="128" t="s">
        <v>1355</v>
      </c>
      <c r="S563" s="128" t="s">
        <v>1702</v>
      </c>
      <c r="T563" s="128" t="s">
        <v>1703</v>
      </c>
      <c r="U563" s="128" t="s">
        <v>778</v>
      </c>
      <c r="V563" s="128" t="s">
        <v>1704</v>
      </c>
      <c r="W563" s="128" t="s">
        <v>780</v>
      </c>
      <c r="X563" s="128">
        <v>0</v>
      </c>
      <c r="Y563" s="123" t="s">
        <v>1705</v>
      </c>
      <c r="Z563" s="123">
        <v>5516646348</v>
      </c>
      <c r="AA563" s="123">
        <v>5565358494</v>
      </c>
      <c r="AB563" s="123" t="s">
        <v>1706</v>
      </c>
      <c r="AC563" s="129" t="s">
        <v>1707</v>
      </c>
      <c r="AD563" s="128" t="s">
        <v>275</v>
      </c>
      <c r="AE563" s="160">
        <v>5580503360</v>
      </c>
      <c r="AF563" s="128" t="s">
        <v>276</v>
      </c>
      <c r="AG563" s="130" t="s">
        <v>1985</v>
      </c>
      <c r="AH563" s="128" t="s">
        <v>21</v>
      </c>
      <c r="AI563" s="128" t="s">
        <v>269</v>
      </c>
      <c r="AJ563" s="128" t="s">
        <v>7122</v>
      </c>
      <c r="AK563" s="128" t="s">
        <v>1327</v>
      </c>
      <c r="AL563" s="128" t="s">
        <v>866</v>
      </c>
      <c r="AM563" s="128" t="s">
        <v>789</v>
      </c>
      <c r="AN563" s="128">
        <v>9466907</v>
      </c>
      <c r="AO563" s="123" t="s">
        <v>788</v>
      </c>
      <c r="AP563" s="123">
        <v>0</v>
      </c>
      <c r="AQ563" s="127" t="s">
        <v>1708</v>
      </c>
      <c r="AR563" s="127" t="s">
        <v>1709</v>
      </c>
      <c r="AS563" s="131">
        <v>0.29166666666666669</v>
      </c>
      <c r="AT563" s="131">
        <v>0.79166666666666663</v>
      </c>
      <c r="AU563" s="131">
        <v>0.29166666666666669</v>
      </c>
      <c r="AV563" s="131">
        <v>0.79166666666666663</v>
      </c>
      <c r="AW563" s="131">
        <v>0.29166666666666669</v>
      </c>
      <c r="AX563" s="131">
        <v>0.79166666666666663</v>
      </c>
      <c r="AY563" s="131">
        <v>0.29166666666666669</v>
      </c>
      <c r="AZ563" s="131">
        <v>0.79166666666666663</v>
      </c>
      <c r="BA563" s="131">
        <v>0.29166666666666669</v>
      </c>
      <c r="BB563" s="131">
        <v>0.79166666666666663</v>
      </c>
      <c r="BC563" s="131" t="s">
        <v>1375</v>
      </c>
      <c r="BD563" s="131" t="s">
        <v>1375</v>
      </c>
      <c r="BE563" s="131" t="s">
        <v>1375</v>
      </c>
      <c r="BF563" s="131" t="s">
        <v>1375</v>
      </c>
      <c r="BG563" s="131" t="s">
        <v>1375</v>
      </c>
      <c r="BH563" s="131" t="s">
        <v>1375</v>
      </c>
      <c r="BI563" s="132"/>
      <c r="BJ563" s="112"/>
    </row>
    <row r="564" spans="1:62" s="111" customFormat="1" ht="15.65" customHeight="1">
      <c r="A564" s="123">
        <v>38705</v>
      </c>
      <c r="B564" s="124" t="s">
        <v>429</v>
      </c>
      <c r="C564" s="123" t="s">
        <v>4</v>
      </c>
      <c r="D564" s="123" t="str">
        <f>+VLOOKUP(A564,[3]Hoja1!$C:$D,2,0)</f>
        <v>Gran Plaza Mazatlan</v>
      </c>
      <c r="E564" s="123" t="s">
        <v>766</v>
      </c>
      <c r="F564" s="123" t="s">
        <v>767</v>
      </c>
      <c r="G564" s="125" t="s">
        <v>768</v>
      </c>
      <c r="H564" s="123" t="s">
        <v>769</v>
      </c>
      <c r="I564" s="126">
        <v>42721</v>
      </c>
      <c r="J564" s="123" t="s">
        <v>1079</v>
      </c>
      <c r="K564" s="123" t="s">
        <v>869</v>
      </c>
      <c r="L564" s="123" t="s">
        <v>406</v>
      </c>
      <c r="M564" s="123" t="s">
        <v>396</v>
      </c>
      <c r="N564" s="127" t="s">
        <v>1080</v>
      </c>
      <c r="O564" s="123">
        <v>82123</v>
      </c>
      <c r="P564" s="123">
        <v>2016</v>
      </c>
      <c r="Q564" s="128" t="s">
        <v>774</v>
      </c>
      <c r="R564" s="128" t="s">
        <v>775</v>
      </c>
      <c r="S564" s="128" t="s">
        <v>793</v>
      </c>
      <c r="T564" s="128" t="s">
        <v>794</v>
      </c>
      <c r="U564" s="128" t="s">
        <v>778</v>
      </c>
      <c r="V564" s="128" t="s">
        <v>795</v>
      </c>
      <c r="W564" s="128" t="s">
        <v>780</v>
      </c>
      <c r="X564" s="128">
        <v>0</v>
      </c>
      <c r="Y564" s="123" t="s">
        <v>1081</v>
      </c>
      <c r="Z564" s="123">
        <v>6699831052</v>
      </c>
      <c r="AA564" s="123">
        <v>6692130480</v>
      </c>
      <c r="AB564" s="123" t="s">
        <v>1082</v>
      </c>
      <c r="AC564" s="129" t="s">
        <v>1083</v>
      </c>
      <c r="AD564" s="128" t="s">
        <v>397</v>
      </c>
      <c r="AE564" s="160">
        <v>6691424036</v>
      </c>
      <c r="AF564" s="128" t="s">
        <v>398</v>
      </c>
      <c r="AG564" s="130" t="s">
        <v>784</v>
      </c>
      <c r="AH564" s="128" t="s">
        <v>13</v>
      </c>
      <c r="AI564" s="128" t="s">
        <v>383</v>
      </c>
      <c r="AJ564" s="128" t="s">
        <v>7784</v>
      </c>
      <c r="AK564" s="128" t="s">
        <v>786</v>
      </c>
      <c r="AL564" s="128" t="s">
        <v>787</v>
      </c>
      <c r="AM564" s="128" t="s">
        <v>788</v>
      </c>
      <c r="AN564" s="128">
        <v>9421170</v>
      </c>
      <c r="AO564" s="123" t="s">
        <v>789</v>
      </c>
      <c r="AP564" s="123">
        <v>52</v>
      </c>
      <c r="AQ564" s="127" t="s">
        <v>429</v>
      </c>
      <c r="AR564" s="127"/>
      <c r="AS564" s="131">
        <v>0.3125</v>
      </c>
      <c r="AT564" s="131">
        <v>0.89583333333333337</v>
      </c>
      <c r="AU564" s="131">
        <v>0.3125</v>
      </c>
      <c r="AV564" s="131">
        <v>0.89583333333333337</v>
      </c>
      <c r="AW564" s="131">
        <v>0.3125</v>
      </c>
      <c r="AX564" s="131">
        <v>0.89583333333333337</v>
      </c>
      <c r="AY564" s="131">
        <v>0.3125</v>
      </c>
      <c r="AZ564" s="131">
        <v>0.89583333333333337</v>
      </c>
      <c r="BA564" s="131">
        <v>0.3125</v>
      </c>
      <c r="BB564" s="131">
        <v>0.89583333333333337</v>
      </c>
      <c r="BC564" s="131">
        <v>0.33333333333333331</v>
      </c>
      <c r="BD564" s="131">
        <v>0.91666666666666663</v>
      </c>
      <c r="BE564" s="131">
        <v>0.33333333333333331</v>
      </c>
      <c r="BF564" s="131">
        <v>0.91666666666666663</v>
      </c>
      <c r="BG564" s="131">
        <v>0.33333333333333331</v>
      </c>
      <c r="BH564" s="131">
        <v>0.91666666666666663</v>
      </c>
      <c r="BI564" s="132"/>
      <c r="BJ564" s="112"/>
    </row>
    <row r="565" spans="1:62" s="111" customFormat="1" ht="15.65" customHeight="1">
      <c r="A565" s="123">
        <v>38706</v>
      </c>
      <c r="B565" s="124" t="s">
        <v>6255</v>
      </c>
      <c r="C565" s="123" t="s">
        <v>6102</v>
      </c>
      <c r="D565" s="123" t="str">
        <f>+VLOOKUP(A565,[3]Hoja1!$C:$D,2,0)</f>
        <v>Aeropuerto Cd Juarez</v>
      </c>
      <c r="E565" s="123" t="s">
        <v>766</v>
      </c>
      <c r="F565" s="123" t="s">
        <v>6103</v>
      </c>
      <c r="G565" s="125" t="s">
        <v>6104</v>
      </c>
      <c r="H565" s="123" t="s">
        <v>769</v>
      </c>
      <c r="I565" s="126">
        <v>42724</v>
      </c>
      <c r="J565" s="123" t="s">
        <v>6256</v>
      </c>
      <c r="K565" s="123" t="s">
        <v>6134</v>
      </c>
      <c r="L565" s="123" t="s">
        <v>511</v>
      </c>
      <c r="M565" s="123" t="s">
        <v>512</v>
      </c>
      <c r="N565" s="127" t="s">
        <v>6257</v>
      </c>
      <c r="O565" s="123">
        <v>32690</v>
      </c>
      <c r="P565" s="123">
        <v>2016</v>
      </c>
      <c r="Q565" s="128" t="s">
        <v>909</v>
      </c>
      <c r="R565" s="128" t="s">
        <v>910</v>
      </c>
      <c r="S565" s="128" t="s">
        <v>1055</v>
      </c>
      <c r="T565" s="128" t="s">
        <v>1146</v>
      </c>
      <c r="U565" s="128" t="s">
        <v>778</v>
      </c>
      <c r="V565" s="128" t="s">
        <v>980</v>
      </c>
      <c r="W565" s="128" t="s">
        <v>780</v>
      </c>
      <c r="X565" s="128">
        <v>0</v>
      </c>
      <c r="Y565" s="123" t="s">
        <v>6258</v>
      </c>
      <c r="Z565" s="123" t="s">
        <v>803</v>
      </c>
      <c r="AA565" s="123">
        <v>6563592479</v>
      </c>
      <c r="AB565" s="123" t="s">
        <v>6252</v>
      </c>
      <c r="AC565" s="129" t="s">
        <v>6253</v>
      </c>
      <c r="AD565" s="128" t="s">
        <v>6139</v>
      </c>
      <c r="AE565" s="160">
        <v>6563958832</v>
      </c>
      <c r="AF565" s="128" t="s">
        <v>513</v>
      </c>
      <c r="AG565" s="130" t="s">
        <v>6110</v>
      </c>
      <c r="AH565" s="128" t="s">
        <v>22</v>
      </c>
      <c r="AI565" s="128" t="s">
        <v>507</v>
      </c>
      <c r="AJ565" s="128" t="s">
        <v>7784</v>
      </c>
      <c r="AK565" s="128" t="s">
        <v>786</v>
      </c>
      <c r="AL565" s="128" t="s">
        <v>812</v>
      </c>
      <c r="AM565" s="128" t="s">
        <v>788</v>
      </c>
      <c r="AN565" s="128">
        <v>9466909</v>
      </c>
      <c r="AO565" s="123" t="s">
        <v>788</v>
      </c>
      <c r="AP565" s="123">
        <v>0</v>
      </c>
      <c r="AQ565" s="127" t="s">
        <v>6255</v>
      </c>
      <c r="AR565" s="127" t="s">
        <v>2060</v>
      </c>
      <c r="AS565" s="131">
        <v>0.22916666666666666</v>
      </c>
      <c r="AT565" s="131">
        <v>0.89583333333333337</v>
      </c>
      <c r="AU565" s="131">
        <v>0.22916666666666666</v>
      </c>
      <c r="AV565" s="131">
        <v>0.89583333333333337</v>
      </c>
      <c r="AW565" s="131">
        <v>0.22916666666666666</v>
      </c>
      <c r="AX565" s="131">
        <v>0.89583333333333337</v>
      </c>
      <c r="AY565" s="131">
        <v>0.22916666666666666</v>
      </c>
      <c r="AZ565" s="131">
        <v>0.89583333333333337</v>
      </c>
      <c r="BA565" s="131">
        <v>0.22916666666666666</v>
      </c>
      <c r="BB565" s="131">
        <v>0.89583333333333337</v>
      </c>
      <c r="BC565" s="131">
        <v>0.22916666666666666</v>
      </c>
      <c r="BD565" s="131">
        <v>0.89583333333333337</v>
      </c>
      <c r="BE565" s="131">
        <v>0.22916666666666666</v>
      </c>
      <c r="BF565" s="131">
        <v>0.89583333333333337</v>
      </c>
      <c r="BG565" s="131">
        <v>0.22916666666666666</v>
      </c>
      <c r="BH565" s="131">
        <v>0.89583333333333337</v>
      </c>
      <c r="BI565" s="132"/>
      <c r="BJ565" s="112"/>
    </row>
    <row r="566" spans="1:62" s="111" customFormat="1" ht="15.65" customHeight="1">
      <c r="A566" s="123">
        <v>38707</v>
      </c>
      <c r="B566" s="124" t="s">
        <v>6261</v>
      </c>
      <c r="C566" s="123" t="s">
        <v>6102</v>
      </c>
      <c r="D566" s="123" t="str">
        <f>+VLOOKUP(A566,[3]Hoja1!$C:$D,2,0)</f>
        <v>Punto Cero DT</v>
      </c>
      <c r="E566" s="123" t="s">
        <v>766</v>
      </c>
      <c r="F566" s="123" t="s">
        <v>6103</v>
      </c>
      <c r="G566" s="125" t="s">
        <v>6104</v>
      </c>
      <c r="H566" s="123" t="s">
        <v>6828</v>
      </c>
      <c r="I566" s="126">
        <v>42739</v>
      </c>
      <c r="J566" s="123" t="s">
        <v>6262</v>
      </c>
      <c r="K566" s="123" t="s">
        <v>6238</v>
      </c>
      <c r="L566" s="123" t="s">
        <v>6238</v>
      </c>
      <c r="M566" s="123" t="s">
        <v>524</v>
      </c>
      <c r="N566" s="127" t="s">
        <v>6566</v>
      </c>
      <c r="O566" s="123">
        <v>34080</v>
      </c>
      <c r="P566" s="123">
        <v>2017</v>
      </c>
      <c r="Q566" s="128" t="s">
        <v>820</v>
      </c>
      <c r="R566" s="128" t="s">
        <v>775</v>
      </c>
      <c r="S566" s="128" t="s">
        <v>808</v>
      </c>
      <c r="T566" s="128" t="s">
        <v>831</v>
      </c>
      <c r="U566" s="128" t="s">
        <v>778</v>
      </c>
      <c r="V566" s="128" t="s">
        <v>780</v>
      </c>
      <c r="W566" s="128" t="s">
        <v>780</v>
      </c>
      <c r="X566" s="128">
        <v>0</v>
      </c>
      <c r="Y566" s="123" t="s">
        <v>6263</v>
      </c>
      <c r="Z566" s="123" t="s">
        <v>803</v>
      </c>
      <c r="AA566" s="123">
        <v>6181700088</v>
      </c>
      <c r="AB566" s="123" t="s">
        <v>6264</v>
      </c>
      <c r="AC566" s="129" t="s">
        <v>6265</v>
      </c>
      <c r="AD566" s="128" t="s">
        <v>515</v>
      </c>
      <c r="AE566" s="160">
        <v>5547992785</v>
      </c>
      <c r="AF566" s="128" t="s">
        <v>516</v>
      </c>
      <c r="AG566" s="130" t="s">
        <v>6110</v>
      </c>
      <c r="AH566" s="128" t="s">
        <v>22</v>
      </c>
      <c r="AI566" s="128" t="s">
        <v>507</v>
      </c>
      <c r="AJ566" s="128" t="s">
        <v>7784</v>
      </c>
      <c r="AK566" s="128" t="s">
        <v>786</v>
      </c>
      <c r="AL566" s="128" t="s">
        <v>866</v>
      </c>
      <c r="AM566" s="128" t="s">
        <v>788</v>
      </c>
      <c r="AN566" s="128">
        <v>9466910</v>
      </c>
      <c r="AO566" s="123" t="s">
        <v>789</v>
      </c>
      <c r="AP566" s="123">
        <v>81</v>
      </c>
      <c r="AQ566" s="127" t="s">
        <v>6261</v>
      </c>
      <c r="AR566" s="127"/>
      <c r="AS566" s="131">
        <v>0.25</v>
      </c>
      <c r="AT566" s="131">
        <v>0.95833333333333337</v>
      </c>
      <c r="AU566" s="131">
        <v>0.25</v>
      </c>
      <c r="AV566" s="131">
        <v>0.95833333333333337</v>
      </c>
      <c r="AW566" s="131">
        <v>0.25</v>
      </c>
      <c r="AX566" s="131">
        <v>0.95833333333333337</v>
      </c>
      <c r="AY566" s="131">
        <v>0.25</v>
      </c>
      <c r="AZ566" s="131">
        <v>0.95833333333333337</v>
      </c>
      <c r="BA566" s="131">
        <v>0.25</v>
      </c>
      <c r="BB566" s="131">
        <v>0.95833333333333337</v>
      </c>
      <c r="BC566" s="131">
        <v>0.25</v>
      </c>
      <c r="BD566" s="131">
        <v>0.95833333333333337</v>
      </c>
      <c r="BE566" s="131">
        <v>0.25</v>
      </c>
      <c r="BF566" s="131">
        <v>0.95833333333333337</v>
      </c>
      <c r="BG566" s="131">
        <v>0.25</v>
      </c>
      <c r="BH566" s="131">
        <v>0.95833333333333337</v>
      </c>
      <c r="BI566" s="132"/>
      <c r="BJ566" s="112"/>
    </row>
    <row r="567" spans="1:62" s="111" customFormat="1" ht="15.65" customHeight="1">
      <c r="A567" s="123">
        <v>38708</v>
      </c>
      <c r="B567" s="124" t="s">
        <v>529</v>
      </c>
      <c r="C567" s="123" t="s">
        <v>6102</v>
      </c>
      <c r="D567" s="123" t="str">
        <f>+VLOOKUP(A567,[3]Hoja1!$C:$D,2,0)</f>
        <v>ChihuahuaCentro</v>
      </c>
      <c r="E567" s="123" t="s">
        <v>766</v>
      </c>
      <c r="F567" s="123" t="s">
        <v>6103</v>
      </c>
      <c r="G567" s="125" t="s">
        <v>6104</v>
      </c>
      <c r="H567" s="123" t="s">
        <v>4641</v>
      </c>
      <c r="I567" s="126">
        <v>42711</v>
      </c>
      <c r="J567" s="123" t="s">
        <v>797</v>
      </c>
      <c r="K567" s="123" t="s">
        <v>512</v>
      </c>
      <c r="L567" s="123" t="s">
        <v>512</v>
      </c>
      <c r="M567" s="123" t="s">
        <v>512</v>
      </c>
      <c r="N567" s="127" t="s">
        <v>6266</v>
      </c>
      <c r="O567" s="123">
        <v>31000</v>
      </c>
      <c r="P567" s="123">
        <v>2016</v>
      </c>
      <c r="Q567" s="128" t="s">
        <v>774</v>
      </c>
      <c r="R567" s="128" t="s">
        <v>775</v>
      </c>
      <c r="S567" s="128" t="s">
        <v>776</v>
      </c>
      <c r="T567" s="128" t="s">
        <v>777</v>
      </c>
      <c r="U567" s="128" t="s">
        <v>778</v>
      </c>
      <c r="V567" s="128" t="s">
        <v>795</v>
      </c>
      <c r="W567" s="128" t="s">
        <v>780</v>
      </c>
      <c r="X567" s="128">
        <v>0</v>
      </c>
      <c r="Y567" s="123" t="s">
        <v>6267</v>
      </c>
      <c r="Z567" s="123">
        <v>6146886655</v>
      </c>
      <c r="AA567" s="123">
        <v>6141921253</v>
      </c>
      <c r="AB567" s="123" t="s">
        <v>6268</v>
      </c>
      <c r="AC567" s="129" t="s">
        <v>6269</v>
      </c>
      <c r="AD567" s="128" t="s">
        <v>517</v>
      </c>
      <c r="AE567" s="160">
        <v>5625587236</v>
      </c>
      <c r="AF567" s="128" t="s">
        <v>518</v>
      </c>
      <c r="AG567" s="130" t="s">
        <v>6110</v>
      </c>
      <c r="AH567" s="128" t="s">
        <v>22</v>
      </c>
      <c r="AI567" s="128" t="s">
        <v>507</v>
      </c>
      <c r="AJ567" s="128" t="s">
        <v>7784</v>
      </c>
      <c r="AK567" s="128" t="s">
        <v>786</v>
      </c>
      <c r="AL567" s="128" t="s">
        <v>866</v>
      </c>
      <c r="AM567" s="128" t="s">
        <v>788</v>
      </c>
      <c r="AN567" s="128">
        <v>9466911</v>
      </c>
      <c r="AO567" s="123" t="s">
        <v>789</v>
      </c>
      <c r="AP567" s="123">
        <v>25</v>
      </c>
      <c r="AQ567" s="127" t="s">
        <v>6270</v>
      </c>
      <c r="AR567" s="127"/>
      <c r="AS567" s="131">
        <v>0.33333333333333331</v>
      </c>
      <c r="AT567" s="131">
        <v>0.89583333333333337</v>
      </c>
      <c r="AU567" s="131">
        <v>0.33333333333333331</v>
      </c>
      <c r="AV567" s="131">
        <v>0.89583333333333337</v>
      </c>
      <c r="AW567" s="131">
        <v>0.33333333333333331</v>
      </c>
      <c r="AX567" s="131">
        <v>0.89583333333333337</v>
      </c>
      <c r="AY567" s="131">
        <v>0.33333333333333331</v>
      </c>
      <c r="AZ567" s="131">
        <v>0.89583333333333337</v>
      </c>
      <c r="BA567" s="131">
        <v>0.33333333333333331</v>
      </c>
      <c r="BB567" s="131">
        <v>0.89583333333333337</v>
      </c>
      <c r="BC567" s="131">
        <v>0.33333333333333331</v>
      </c>
      <c r="BD567" s="131">
        <v>0.89583333333333337</v>
      </c>
      <c r="BE567" s="131">
        <v>0.33333333333333331</v>
      </c>
      <c r="BF567" s="131">
        <v>0.89583333333333337</v>
      </c>
      <c r="BG567" s="131">
        <v>0.33333333333333331</v>
      </c>
      <c r="BH567" s="131">
        <v>0.89583333333333337</v>
      </c>
      <c r="BI567" s="132"/>
      <c r="BJ567" s="112"/>
    </row>
    <row r="568" spans="1:62" s="111" customFormat="1" ht="15.65" customHeight="1">
      <c r="A568" s="123">
        <v>38709</v>
      </c>
      <c r="B568" s="124" t="s">
        <v>307</v>
      </c>
      <c r="C568" s="123" t="s">
        <v>2</v>
      </c>
      <c r="D568" s="123" t="str">
        <f>+VLOOKUP(A568,[3]Hoja1!$C:$D,2,0)</f>
        <v>Corporativo Barranca</v>
      </c>
      <c r="E568" s="123" t="s">
        <v>766</v>
      </c>
      <c r="F568" s="123" t="s">
        <v>1316</v>
      </c>
      <c r="G568" s="125" t="s">
        <v>1976</v>
      </c>
      <c r="H568" s="123" t="s">
        <v>1317</v>
      </c>
      <c r="I568" s="126">
        <v>42979</v>
      </c>
      <c r="J568" s="123" t="s">
        <v>1318</v>
      </c>
      <c r="K568" s="123" t="s">
        <v>1319</v>
      </c>
      <c r="L568" s="123" t="s">
        <v>1320</v>
      </c>
      <c r="M568" s="123" t="s">
        <v>1320</v>
      </c>
      <c r="N568" s="127" t="s">
        <v>1710</v>
      </c>
      <c r="O568" s="123">
        <v>1040</v>
      </c>
      <c r="P568" s="123">
        <v>2017</v>
      </c>
      <c r="Q568" s="128" t="s">
        <v>774</v>
      </c>
      <c r="R568" s="128" t="s">
        <v>1355</v>
      </c>
      <c r="S568" s="128" t="s">
        <v>1702</v>
      </c>
      <c r="T568" s="128" t="s">
        <v>1711</v>
      </c>
      <c r="U568" s="128" t="s">
        <v>778</v>
      </c>
      <c r="V568" s="128" t="s">
        <v>795</v>
      </c>
      <c r="W568" s="128" t="s">
        <v>780</v>
      </c>
      <c r="X568" s="128">
        <v>0</v>
      </c>
      <c r="Y568" s="123" t="s">
        <v>1712</v>
      </c>
      <c r="Z568" s="123">
        <v>5550866112</v>
      </c>
      <c r="AA568" s="123">
        <v>5568672858</v>
      </c>
      <c r="AB568" s="123" t="s">
        <v>1713</v>
      </c>
      <c r="AC568" s="129" t="s">
        <v>1714</v>
      </c>
      <c r="AD568" s="128" t="s">
        <v>267</v>
      </c>
      <c r="AE568" s="160">
        <v>5534744471</v>
      </c>
      <c r="AF568" s="128" t="s">
        <v>268</v>
      </c>
      <c r="AG568" s="130" t="s">
        <v>1985</v>
      </c>
      <c r="AH568" s="128" t="s">
        <v>21</v>
      </c>
      <c r="AI568" s="128" t="s">
        <v>269</v>
      </c>
      <c r="AJ568" s="128" t="s">
        <v>7122</v>
      </c>
      <c r="AK568" s="128" t="s">
        <v>1327</v>
      </c>
      <c r="AL568" s="128" t="s">
        <v>1361</v>
      </c>
      <c r="AM568" s="128" t="s">
        <v>789</v>
      </c>
      <c r="AN568" s="128">
        <v>9358275</v>
      </c>
      <c r="AO568" s="123" t="s">
        <v>789</v>
      </c>
      <c r="AP568" s="123">
        <v>15</v>
      </c>
      <c r="AQ568" s="127" t="s">
        <v>1715</v>
      </c>
      <c r="AR568" s="127" t="s">
        <v>1709</v>
      </c>
      <c r="AS568" s="131">
        <v>0.29166666666666669</v>
      </c>
      <c r="AT568" s="131">
        <v>0.77083333333333337</v>
      </c>
      <c r="AU568" s="131">
        <v>0.29166666666666669</v>
      </c>
      <c r="AV568" s="131">
        <v>0.77083333333333337</v>
      </c>
      <c r="AW568" s="131">
        <v>0.29166666666666669</v>
      </c>
      <c r="AX568" s="131">
        <v>0.77083333333333337</v>
      </c>
      <c r="AY568" s="131">
        <v>0.29166666666666669</v>
      </c>
      <c r="AZ568" s="131">
        <v>0.77083333333333337</v>
      </c>
      <c r="BA568" s="131">
        <v>0.29166666666666669</v>
      </c>
      <c r="BB568" s="131">
        <v>0.64583333333333337</v>
      </c>
      <c r="BC568" s="131" t="s">
        <v>1375</v>
      </c>
      <c r="BD568" s="131" t="s">
        <v>1375</v>
      </c>
      <c r="BE568" s="131" t="s">
        <v>1375</v>
      </c>
      <c r="BF568" s="131" t="s">
        <v>1375</v>
      </c>
      <c r="BG568" s="131" t="s">
        <v>1375</v>
      </c>
      <c r="BH568" s="131" t="s">
        <v>1375</v>
      </c>
      <c r="BI568" s="132"/>
      <c r="BJ568" s="112"/>
    </row>
    <row r="569" spans="1:62" s="111" customFormat="1" ht="15.65" customHeight="1">
      <c r="A569" s="123">
        <v>38711</v>
      </c>
      <c r="B569" s="124" t="s">
        <v>3271</v>
      </c>
      <c r="C569" s="123" t="s">
        <v>8</v>
      </c>
      <c r="D569" s="123" t="str">
        <f>+VLOOKUP(A569,[3]Hoja1!$C:$D,2,0)</f>
        <v>Villamarino DT</v>
      </c>
      <c r="E569" s="123" t="s">
        <v>766</v>
      </c>
      <c r="F569" s="123" t="s">
        <v>3060</v>
      </c>
      <c r="G569" s="125" t="s">
        <v>3061</v>
      </c>
      <c r="H569" s="123" t="s">
        <v>2713</v>
      </c>
      <c r="I569" s="126">
        <v>42763</v>
      </c>
      <c r="J569" s="123" t="s">
        <v>3272</v>
      </c>
      <c r="K569" s="123" t="s">
        <v>1448</v>
      </c>
      <c r="L569" s="123" t="s">
        <v>674</v>
      </c>
      <c r="M569" s="123" t="s">
        <v>675</v>
      </c>
      <c r="N569" s="127" t="s">
        <v>3273</v>
      </c>
      <c r="O569" s="123">
        <v>77535</v>
      </c>
      <c r="P569" s="123">
        <v>2017</v>
      </c>
      <c r="Q569" s="128" t="s">
        <v>820</v>
      </c>
      <c r="R569" s="128" t="s">
        <v>861</v>
      </c>
      <c r="S569" s="128" t="s">
        <v>861</v>
      </c>
      <c r="T569" s="128" t="s">
        <v>1092</v>
      </c>
      <c r="U569" s="128" t="s">
        <v>778</v>
      </c>
      <c r="V569" s="128" t="s">
        <v>780</v>
      </c>
      <c r="W569" s="128" t="s">
        <v>780</v>
      </c>
      <c r="X569" s="128">
        <v>0</v>
      </c>
      <c r="Y569" s="123" t="s">
        <v>3274</v>
      </c>
      <c r="Z569" s="123" t="s">
        <v>803</v>
      </c>
      <c r="AA569" s="123">
        <v>9991270115</v>
      </c>
      <c r="AB569" s="123" t="s">
        <v>3275</v>
      </c>
      <c r="AC569" s="129" t="s">
        <v>3276</v>
      </c>
      <c r="AD569" s="128" t="s">
        <v>682</v>
      </c>
      <c r="AE569" s="160">
        <v>9982271555</v>
      </c>
      <c r="AF569" s="128" t="s">
        <v>683</v>
      </c>
      <c r="AG569" s="130" t="s">
        <v>6428</v>
      </c>
      <c r="AH569" s="128" t="s">
        <v>17</v>
      </c>
      <c r="AI569" s="128" t="s">
        <v>677</v>
      </c>
      <c r="AJ569" s="128" t="s">
        <v>7784</v>
      </c>
      <c r="AK569" s="128" t="s">
        <v>786</v>
      </c>
      <c r="AL569" s="128" t="s">
        <v>787</v>
      </c>
      <c r="AM569" s="128" t="s">
        <v>789</v>
      </c>
      <c r="AN569" s="128">
        <v>9462356</v>
      </c>
      <c r="AO569" s="123" t="s">
        <v>789</v>
      </c>
      <c r="AP569" s="123">
        <v>50</v>
      </c>
      <c r="AQ569" s="127" t="s">
        <v>3277</v>
      </c>
      <c r="AR569" s="127"/>
      <c r="AS569" s="131">
        <v>0.25</v>
      </c>
      <c r="AT569" s="131">
        <v>0.91666666666666663</v>
      </c>
      <c r="AU569" s="131">
        <v>0.25</v>
      </c>
      <c r="AV569" s="131">
        <v>0.91666666666666663</v>
      </c>
      <c r="AW569" s="131">
        <v>0.25</v>
      </c>
      <c r="AX569" s="131">
        <v>0.91666666666666663</v>
      </c>
      <c r="AY569" s="131">
        <v>0.25</v>
      </c>
      <c r="AZ569" s="131">
        <v>0.91666666666666663</v>
      </c>
      <c r="BA569" s="131">
        <v>0.25</v>
      </c>
      <c r="BB569" s="131">
        <v>0.91666666666666663</v>
      </c>
      <c r="BC569" s="131">
        <v>0.27083333333333331</v>
      </c>
      <c r="BD569" s="131">
        <v>0.91666666666666663</v>
      </c>
      <c r="BE569" s="131">
        <v>0.27083333333333331</v>
      </c>
      <c r="BF569" s="131">
        <v>0.91666666666666663</v>
      </c>
      <c r="BG569" s="131">
        <v>0.25</v>
      </c>
      <c r="BH569" s="131">
        <v>0.91666666666666663</v>
      </c>
      <c r="BI569" s="132"/>
      <c r="BJ569" s="112"/>
    </row>
    <row r="570" spans="1:62" s="111" customFormat="1" ht="15.65" customHeight="1">
      <c r="A570" s="123">
        <v>38712</v>
      </c>
      <c r="B570" s="124" t="s">
        <v>701</v>
      </c>
      <c r="C570" s="123" t="s">
        <v>8</v>
      </c>
      <c r="D570" s="123" t="str">
        <f>+VLOOKUP(A570,[3]Hoja1!$C:$D,2,0)</f>
        <v>Up Town Merida</v>
      </c>
      <c r="E570" s="123" t="s">
        <v>766</v>
      </c>
      <c r="F570" s="123" t="s">
        <v>3060</v>
      </c>
      <c r="G570" s="125" t="s">
        <v>3061</v>
      </c>
      <c r="H570" s="123" t="s">
        <v>2713</v>
      </c>
      <c r="I570" s="126" t="s">
        <v>7775</v>
      </c>
      <c r="J570" s="123" t="s">
        <v>3278</v>
      </c>
      <c r="K570" s="123" t="s">
        <v>686</v>
      </c>
      <c r="L570" s="123" t="s">
        <v>686</v>
      </c>
      <c r="M570" s="123" t="s">
        <v>687</v>
      </c>
      <c r="N570" s="127" t="s">
        <v>3279</v>
      </c>
      <c r="O570" s="123">
        <v>97130</v>
      </c>
      <c r="P570" s="123">
        <v>2017</v>
      </c>
      <c r="Q570" s="128" t="s">
        <v>820</v>
      </c>
      <c r="R570" s="128" t="s">
        <v>775</v>
      </c>
      <c r="S570" s="128" t="s">
        <v>821</v>
      </c>
      <c r="T570" s="128" t="s">
        <v>822</v>
      </c>
      <c r="U570" s="128" t="s">
        <v>778</v>
      </c>
      <c r="V570" s="128" t="s">
        <v>7776</v>
      </c>
      <c r="W570" s="128" t="s">
        <v>780</v>
      </c>
      <c r="X570" s="128">
        <v>0</v>
      </c>
      <c r="Y570" s="123" t="s">
        <v>3280</v>
      </c>
      <c r="Z570" s="123"/>
      <c r="AA570" s="123" t="s">
        <v>803</v>
      </c>
      <c r="AB570" s="123" t="s">
        <v>3281</v>
      </c>
      <c r="AC570" s="129" t="s">
        <v>3282</v>
      </c>
      <c r="AD570" s="128" t="s">
        <v>691</v>
      </c>
      <c r="AE570" s="160">
        <v>9992770355</v>
      </c>
      <c r="AF570" s="128" t="s">
        <v>692</v>
      </c>
      <c r="AG570" s="130" t="s">
        <v>6428</v>
      </c>
      <c r="AH570" s="128" t="s">
        <v>17</v>
      </c>
      <c r="AI570" s="128" t="s">
        <v>677</v>
      </c>
      <c r="AJ570" s="128" t="s">
        <v>7784</v>
      </c>
      <c r="AK570" s="128" t="s">
        <v>786</v>
      </c>
      <c r="AL570" s="128" t="s">
        <v>787</v>
      </c>
      <c r="AM570" s="128" t="s">
        <v>788</v>
      </c>
      <c r="AN570" s="128">
        <v>9466912</v>
      </c>
      <c r="AO570" s="123" t="s">
        <v>789</v>
      </c>
      <c r="AP570" s="123">
        <v>52</v>
      </c>
      <c r="AQ570" s="127" t="s">
        <v>3283</v>
      </c>
      <c r="AR570" s="127"/>
      <c r="AS570" s="131">
        <v>0.25</v>
      </c>
      <c r="AT570" s="131">
        <v>0.95833333333333337</v>
      </c>
      <c r="AU570" s="131">
        <v>0.25</v>
      </c>
      <c r="AV570" s="131">
        <v>0.95833333333333337</v>
      </c>
      <c r="AW570" s="131">
        <v>0.25</v>
      </c>
      <c r="AX570" s="131">
        <v>0.95833333333333337</v>
      </c>
      <c r="AY570" s="131">
        <v>0.25</v>
      </c>
      <c r="AZ570" s="131">
        <v>0.95833333333333337</v>
      </c>
      <c r="BA570" s="131">
        <v>0.25</v>
      </c>
      <c r="BB570" s="131">
        <v>0.95833333333333337</v>
      </c>
      <c r="BC570" s="131">
        <v>0.25</v>
      </c>
      <c r="BD570" s="131">
        <v>0.95833333333333337</v>
      </c>
      <c r="BE570" s="131">
        <v>0.27083333333333331</v>
      </c>
      <c r="BF570" s="131">
        <v>0.95833333333333337</v>
      </c>
      <c r="BG570" s="131">
        <v>0.25</v>
      </c>
      <c r="BH570" s="131">
        <v>0.95833333333333337</v>
      </c>
      <c r="BI570" s="132" t="s">
        <v>6185</v>
      </c>
      <c r="BJ570" s="112"/>
    </row>
    <row r="571" spans="1:62" s="111" customFormat="1" ht="15.65" customHeight="1">
      <c r="A571" s="123">
        <v>38713</v>
      </c>
      <c r="B571" s="124" t="s">
        <v>3904</v>
      </c>
      <c r="C571" s="123" t="s">
        <v>6</v>
      </c>
      <c r="D571" s="123" t="str">
        <f>+VLOOKUP(A571,[3]Hoja1!$C:$D,2,0)</f>
        <v>La Isla Vallarta</v>
      </c>
      <c r="E571" s="123" t="s">
        <v>766</v>
      </c>
      <c r="F571" s="123" t="s">
        <v>3527</v>
      </c>
      <c r="G571" s="125" t="s">
        <v>3528</v>
      </c>
      <c r="H571" s="123" t="s">
        <v>6828</v>
      </c>
      <c r="I571" s="126">
        <v>42776</v>
      </c>
      <c r="J571" s="123" t="s">
        <v>3617</v>
      </c>
      <c r="K571" s="123" t="s">
        <v>3610</v>
      </c>
      <c r="L571" s="123" t="s">
        <v>553</v>
      </c>
      <c r="M571" s="123" t="s">
        <v>539</v>
      </c>
      <c r="N571" s="127" t="s">
        <v>3905</v>
      </c>
      <c r="O571" s="123">
        <v>48333</v>
      </c>
      <c r="P571" s="123">
        <v>2017</v>
      </c>
      <c r="Q571" s="128" t="s">
        <v>774</v>
      </c>
      <c r="R571" s="128" t="s">
        <v>799</v>
      </c>
      <c r="S571" s="128" t="s">
        <v>800</v>
      </c>
      <c r="T571" s="128" t="s">
        <v>801</v>
      </c>
      <c r="U571" s="128" t="s">
        <v>778</v>
      </c>
      <c r="V571" s="128" t="s">
        <v>848</v>
      </c>
      <c r="W571" s="128" t="s">
        <v>780</v>
      </c>
      <c r="X571" s="128">
        <v>0</v>
      </c>
      <c r="Y571" s="123" t="s">
        <v>3906</v>
      </c>
      <c r="Z571" s="123">
        <v>3226881473</v>
      </c>
      <c r="AA571" s="123">
        <v>5579139124</v>
      </c>
      <c r="AB571" s="123" t="s">
        <v>3940</v>
      </c>
      <c r="AC571" s="129" t="s">
        <v>3941</v>
      </c>
      <c r="AD571" s="128" t="s">
        <v>554</v>
      </c>
      <c r="AE571" s="160">
        <v>3221175962</v>
      </c>
      <c r="AF571" s="128" t="s">
        <v>555</v>
      </c>
      <c r="AG571" s="130" t="s">
        <v>3535</v>
      </c>
      <c r="AH571" s="128" t="s">
        <v>15</v>
      </c>
      <c r="AI571" s="128" t="s">
        <v>7131</v>
      </c>
      <c r="AJ571" s="128" t="s">
        <v>7784</v>
      </c>
      <c r="AK571" s="128" t="s">
        <v>786</v>
      </c>
      <c r="AL571" s="128" t="s">
        <v>787</v>
      </c>
      <c r="AM571" s="128" t="s">
        <v>788</v>
      </c>
      <c r="AN571" s="128">
        <v>9453830</v>
      </c>
      <c r="AO571" s="123" t="s">
        <v>789</v>
      </c>
      <c r="AP571" s="123">
        <v>74</v>
      </c>
      <c r="AQ571" s="127" t="s">
        <v>3909</v>
      </c>
      <c r="AR571" s="127"/>
      <c r="AS571" s="131">
        <v>0.33333333333333331</v>
      </c>
      <c r="AT571" s="131">
        <v>0.875</v>
      </c>
      <c r="AU571" s="131">
        <v>0.33333333333333331</v>
      </c>
      <c r="AV571" s="131">
        <v>0.875</v>
      </c>
      <c r="AW571" s="131">
        <v>0.33333333333333331</v>
      </c>
      <c r="AX571" s="131">
        <v>0.875</v>
      </c>
      <c r="AY571" s="131">
        <v>0.33333333333333331</v>
      </c>
      <c r="AZ571" s="131">
        <v>0.875</v>
      </c>
      <c r="BA571" s="131">
        <v>0.33333333333333331</v>
      </c>
      <c r="BB571" s="131">
        <v>0.875</v>
      </c>
      <c r="BC571" s="131">
        <v>0.33333333333333331</v>
      </c>
      <c r="BD571" s="131">
        <v>0.875</v>
      </c>
      <c r="BE571" s="131">
        <v>0.33333333333333331</v>
      </c>
      <c r="BF571" s="131">
        <v>0.875</v>
      </c>
      <c r="BG571" s="131">
        <v>0.33333333333333331</v>
      </c>
      <c r="BH571" s="131">
        <v>0.875</v>
      </c>
      <c r="BI571" s="132"/>
      <c r="BJ571" s="112"/>
    </row>
    <row r="572" spans="1:62" s="111" customFormat="1" ht="15.65" customHeight="1">
      <c r="A572" s="123">
        <v>38714</v>
      </c>
      <c r="B572" s="124" t="s">
        <v>5726</v>
      </c>
      <c r="C572" s="123" t="s">
        <v>6102</v>
      </c>
      <c r="D572" s="123" t="str">
        <f>+VLOOKUP(A572,[3]Hoja1!$C:$D,2,0)</f>
        <v>EL Dorado SLP</v>
      </c>
      <c r="E572" s="123" t="s">
        <v>766</v>
      </c>
      <c r="F572" s="123" t="s">
        <v>6103</v>
      </c>
      <c r="G572" s="125" t="s">
        <v>6104</v>
      </c>
      <c r="H572" s="123" t="s">
        <v>6828</v>
      </c>
      <c r="I572" s="126">
        <v>42875</v>
      </c>
      <c r="J572" s="123" t="s">
        <v>5166</v>
      </c>
      <c r="K572" s="123" t="s">
        <v>5166</v>
      </c>
      <c r="L572" s="123" t="s">
        <v>5166</v>
      </c>
      <c r="M572" s="123" t="s">
        <v>5166</v>
      </c>
      <c r="N572" s="127" t="s">
        <v>5727</v>
      </c>
      <c r="O572" s="123">
        <v>78200</v>
      </c>
      <c r="P572" s="123">
        <v>2017</v>
      </c>
      <c r="Q572" s="128" t="s">
        <v>774</v>
      </c>
      <c r="R572" s="128" t="s">
        <v>775</v>
      </c>
      <c r="S572" s="128" t="s">
        <v>793</v>
      </c>
      <c r="T572" s="128" t="s">
        <v>794</v>
      </c>
      <c r="U572" s="128" t="s">
        <v>778</v>
      </c>
      <c r="V572" s="128" t="s">
        <v>780</v>
      </c>
      <c r="W572" s="128" t="s">
        <v>780</v>
      </c>
      <c r="X572" s="128">
        <v>0</v>
      </c>
      <c r="Y572" s="123" t="s">
        <v>5728</v>
      </c>
      <c r="Z572" s="123">
        <v>5540858829</v>
      </c>
      <c r="AA572" s="123">
        <v>5540858829</v>
      </c>
      <c r="AB572" s="123" t="s">
        <v>5617</v>
      </c>
      <c r="AC572" s="129" t="s">
        <v>5618</v>
      </c>
      <c r="AD572" s="128" t="s">
        <v>6720</v>
      </c>
      <c r="AE572" s="160">
        <v>5579282580</v>
      </c>
      <c r="AF572" s="128" t="s">
        <v>7140</v>
      </c>
      <c r="AG572" s="130" t="s">
        <v>6110</v>
      </c>
      <c r="AH572" s="128" t="s">
        <v>22</v>
      </c>
      <c r="AI572" s="128" t="s">
        <v>507</v>
      </c>
      <c r="AJ572" s="128" t="s">
        <v>7784</v>
      </c>
      <c r="AK572" s="128" t="s">
        <v>786</v>
      </c>
      <c r="AL572" s="128" t="s">
        <v>1361</v>
      </c>
      <c r="AM572" s="128" t="s">
        <v>788</v>
      </c>
      <c r="AN572" s="128">
        <v>9421171</v>
      </c>
      <c r="AO572" s="123" t="s">
        <v>789</v>
      </c>
      <c r="AP572" s="123">
        <v>60</v>
      </c>
      <c r="AQ572" s="127" t="s">
        <v>1314</v>
      </c>
      <c r="AR572" s="127"/>
      <c r="AS572" s="131">
        <v>0.29166666666666669</v>
      </c>
      <c r="AT572" s="131">
        <v>0.9375</v>
      </c>
      <c r="AU572" s="131">
        <v>0.29166666666666669</v>
      </c>
      <c r="AV572" s="131">
        <v>0.9375</v>
      </c>
      <c r="AW572" s="131">
        <v>0.29166666666666669</v>
      </c>
      <c r="AX572" s="131">
        <v>0.9375</v>
      </c>
      <c r="AY572" s="131">
        <v>0.29166666666666669</v>
      </c>
      <c r="AZ572" s="131">
        <v>0.9375</v>
      </c>
      <c r="BA572" s="131">
        <v>0.29166666666666669</v>
      </c>
      <c r="BB572" s="131">
        <v>0.95833333333333337</v>
      </c>
      <c r="BC572" s="131">
        <v>0.29166666666666669</v>
      </c>
      <c r="BD572" s="131">
        <v>0.95833333333333337</v>
      </c>
      <c r="BE572" s="131">
        <v>0.29166666666666669</v>
      </c>
      <c r="BF572" s="131">
        <v>0.91666666666666663</v>
      </c>
      <c r="BG572" s="131">
        <v>0.29166666666666669</v>
      </c>
      <c r="BH572" s="131">
        <v>0.91666666666666663</v>
      </c>
      <c r="BI572" s="132"/>
      <c r="BJ572" s="112"/>
    </row>
    <row r="573" spans="1:62" s="111" customFormat="1" ht="15.65" customHeight="1">
      <c r="A573" s="123">
        <v>38715</v>
      </c>
      <c r="B573" s="124" t="s">
        <v>1944</v>
      </c>
      <c r="C573" s="123" t="s">
        <v>2</v>
      </c>
      <c r="D573" s="123" t="str">
        <f>+VLOOKUP(A573,[3]Hoja1!$C:$D,2,0)</f>
        <v>Av. Coyoacan DT only</v>
      </c>
      <c r="E573" s="123" t="s">
        <v>766</v>
      </c>
      <c r="F573" s="123" t="s">
        <v>1316</v>
      </c>
      <c r="G573" s="125" t="s">
        <v>1976</v>
      </c>
      <c r="H573" s="123" t="s">
        <v>1317</v>
      </c>
      <c r="I573" s="126" t="s">
        <v>7453</v>
      </c>
      <c r="J573" s="123" t="s">
        <v>1945</v>
      </c>
      <c r="K573" s="123" t="s">
        <v>1448</v>
      </c>
      <c r="L573" s="123" t="s">
        <v>1320</v>
      </c>
      <c r="M573" s="123" t="s">
        <v>1320</v>
      </c>
      <c r="N573" s="127" t="s">
        <v>1946</v>
      </c>
      <c r="O573" s="123">
        <v>3100</v>
      </c>
      <c r="P573" s="123">
        <v>2017</v>
      </c>
      <c r="Q573" s="128" t="s">
        <v>820</v>
      </c>
      <c r="R573" s="128" t="s">
        <v>1619</v>
      </c>
      <c r="S573" s="128" t="s">
        <v>1670</v>
      </c>
      <c r="T573" s="128" t="s">
        <v>1671</v>
      </c>
      <c r="U573" s="128" t="s">
        <v>778</v>
      </c>
      <c r="V573" s="128" t="s">
        <v>1947</v>
      </c>
      <c r="W573" s="128" t="s">
        <v>780</v>
      </c>
      <c r="X573" s="128">
        <v>0</v>
      </c>
      <c r="Y573" s="123" t="s">
        <v>1948</v>
      </c>
      <c r="Z573" s="123">
        <v>5576783951</v>
      </c>
      <c r="AA573" s="123">
        <v>5568681775</v>
      </c>
      <c r="AB573" s="123" t="s">
        <v>1949</v>
      </c>
      <c r="AC573" s="129" t="s">
        <v>1950</v>
      </c>
      <c r="AD573" s="128" t="s">
        <v>133</v>
      </c>
      <c r="AE573" s="160">
        <v>5549297205</v>
      </c>
      <c r="AF573" s="128" t="s">
        <v>134</v>
      </c>
      <c r="AG573" s="130" t="s">
        <v>1985</v>
      </c>
      <c r="AH573" s="128" t="s">
        <v>21</v>
      </c>
      <c r="AI573" s="128" t="s">
        <v>269</v>
      </c>
      <c r="AJ573" s="128" t="s">
        <v>7122</v>
      </c>
      <c r="AK573" s="128" t="s">
        <v>1327</v>
      </c>
      <c r="AL573" s="128" t="s">
        <v>866</v>
      </c>
      <c r="AM573" s="128" t="s">
        <v>789</v>
      </c>
      <c r="AN573" s="128">
        <v>9382246</v>
      </c>
      <c r="AO573" s="123" t="s">
        <v>789</v>
      </c>
      <c r="AP573" s="123">
        <v>66</v>
      </c>
      <c r="AQ573" s="127" t="s">
        <v>1951</v>
      </c>
      <c r="AR573" s="127" t="s">
        <v>1492</v>
      </c>
      <c r="AS573" s="131">
        <v>0.25</v>
      </c>
      <c r="AT573" s="131">
        <v>0.95833333333333337</v>
      </c>
      <c r="AU573" s="131">
        <v>0.25</v>
      </c>
      <c r="AV573" s="131">
        <v>0.95833333333333337</v>
      </c>
      <c r="AW573" s="131">
        <v>0.25</v>
      </c>
      <c r="AX573" s="131">
        <v>0.95833333333333337</v>
      </c>
      <c r="AY573" s="131">
        <v>0.25</v>
      </c>
      <c r="AZ573" s="131">
        <v>0.95833333333333337</v>
      </c>
      <c r="BA573" s="131">
        <v>0.25</v>
      </c>
      <c r="BB573" s="131">
        <v>0.95833333333333337</v>
      </c>
      <c r="BC573" s="131">
        <v>0.25</v>
      </c>
      <c r="BD573" s="131">
        <v>0.95833333333333337</v>
      </c>
      <c r="BE573" s="131">
        <v>0.29166666666666669</v>
      </c>
      <c r="BF573" s="131">
        <v>0.91666666666666663</v>
      </c>
      <c r="BG573" s="131">
        <v>0.29166666666666669</v>
      </c>
      <c r="BH573" s="131">
        <v>0.91666666666666663</v>
      </c>
      <c r="BI573" s="132"/>
      <c r="BJ573" s="112"/>
    </row>
    <row r="574" spans="1:62" s="111" customFormat="1" ht="15.65" customHeight="1">
      <c r="A574" s="123">
        <v>38716</v>
      </c>
      <c r="B574" s="124" t="s">
        <v>249</v>
      </c>
      <c r="C574" s="123" t="s">
        <v>3</v>
      </c>
      <c r="D574" s="123" t="str">
        <f>+VLOOKUP(A574,[3]Hoja1!$C:$D,2,0)</f>
        <v>Multiplaza Bosques</v>
      </c>
      <c r="E574" s="123" t="s">
        <v>766</v>
      </c>
      <c r="F574" s="123" t="s">
        <v>4059</v>
      </c>
      <c r="G574" s="125" t="s">
        <v>4060</v>
      </c>
      <c r="H574" s="123" t="s">
        <v>1317</v>
      </c>
      <c r="I574" s="126">
        <v>42780</v>
      </c>
      <c r="J574" s="123" t="s">
        <v>250</v>
      </c>
      <c r="K574" s="123" t="s">
        <v>4183</v>
      </c>
      <c r="L574" s="123" t="s">
        <v>1347</v>
      </c>
      <c r="M574" s="123" t="s">
        <v>1347</v>
      </c>
      <c r="N574" s="127" t="s">
        <v>4508</v>
      </c>
      <c r="O574" s="123">
        <v>57160</v>
      </c>
      <c r="P574" s="123">
        <v>2017</v>
      </c>
      <c r="Q574" s="128" t="s">
        <v>774</v>
      </c>
      <c r="R574" s="128" t="s">
        <v>775</v>
      </c>
      <c r="S574" s="128" t="s">
        <v>821</v>
      </c>
      <c r="T574" s="128" t="s">
        <v>890</v>
      </c>
      <c r="U574" s="128" t="s">
        <v>778</v>
      </c>
      <c r="V574" s="128" t="s">
        <v>780</v>
      </c>
      <c r="W574" s="128" t="s">
        <v>780</v>
      </c>
      <c r="X574" s="128">
        <v>0</v>
      </c>
      <c r="Y574" s="123" t="s">
        <v>7345</v>
      </c>
      <c r="Z574" s="123">
        <v>5521583786</v>
      </c>
      <c r="AA574" s="123">
        <v>5568681241</v>
      </c>
      <c r="AB574" s="123" t="s">
        <v>6631</v>
      </c>
      <c r="AC574" s="129" t="s">
        <v>6632</v>
      </c>
      <c r="AD574" s="128" t="s">
        <v>215</v>
      </c>
      <c r="AE574" s="160">
        <v>5517981966</v>
      </c>
      <c r="AF574" s="128" t="s">
        <v>216</v>
      </c>
      <c r="AG574" s="130" t="s">
        <v>4066</v>
      </c>
      <c r="AH574" s="128" t="s">
        <v>4067</v>
      </c>
      <c r="AI574" s="128" t="s">
        <v>4068</v>
      </c>
      <c r="AJ574" s="128" t="s">
        <v>7122</v>
      </c>
      <c r="AK574" s="128" t="s">
        <v>1327</v>
      </c>
      <c r="AL574" s="128" t="s">
        <v>866</v>
      </c>
      <c r="AM574" s="128" t="s">
        <v>788</v>
      </c>
      <c r="AN574" s="128">
        <v>9333969</v>
      </c>
      <c r="AO574" s="123" t="s">
        <v>789</v>
      </c>
      <c r="AP574" s="123">
        <v>54</v>
      </c>
      <c r="AQ574" s="127" t="s">
        <v>249</v>
      </c>
      <c r="AR574" s="127"/>
      <c r="AS574" s="131">
        <v>0.27083333333333331</v>
      </c>
      <c r="AT574" s="131">
        <v>0.95833333333333337</v>
      </c>
      <c r="AU574" s="131">
        <v>0.27083333333333331</v>
      </c>
      <c r="AV574" s="131">
        <v>0.95833333333333337</v>
      </c>
      <c r="AW574" s="131">
        <v>0.27083333333333331</v>
      </c>
      <c r="AX574" s="131">
        <v>0.95833333333333337</v>
      </c>
      <c r="AY574" s="131">
        <v>0.27083333333333331</v>
      </c>
      <c r="AZ574" s="131">
        <v>0.95833333333333337</v>
      </c>
      <c r="BA574" s="131">
        <v>0.27083333333333331</v>
      </c>
      <c r="BB574" s="131">
        <v>0.95833333333333337</v>
      </c>
      <c r="BC574" s="131">
        <v>0.29166666666666669</v>
      </c>
      <c r="BD574" s="131">
        <v>0.95833333333333337</v>
      </c>
      <c r="BE574" s="131">
        <v>0.29166666666666669</v>
      </c>
      <c r="BF574" s="131">
        <v>0.91666666666666663</v>
      </c>
      <c r="BG574" s="131">
        <v>0.29166666666666669</v>
      </c>
      <c r="BH574" s="131">
        <v>0.95833333333333337</v>
      </c>
      <c r="BI574" s="132"/>
      <c r="BJ574" s="112"/>
    </row>
    <row r="575" spans="1:62" s="111" customFormat="1" ht="15.65" customHeight="1">
      <c r="A575" s="123">
        <v>38717</v>
      </c>
      <c r="B575" s="124" t="s">
        <v>1716</v>
      </c>
      <c r="C575" s="123" t="s">
        <v>2</v>
      </c>
      <c r="D575" s="123" t="str">
        <f>+VLOOKUP(A575,[3]Hoja1!$C:$D,2,0)</f>
        <v>Av Revolucion</v>
      </c>
      <c r="E575" s="123" t="s">
        <v>766</v>
      </c>
      <c r="F575" s="123" t="s">
        <v>1316</v>
      </c>
      <c r="G575" s="125" t="s">
        <v>1976</v>
      </c>
      <c r="H575" s="123" t="s">
        <v>1317</v>
      </c>
      <c r="I575" s="126">
        <v>42797</v>
      </c>
      <c r="J575" s="123" t="s">
        <v>1717</v>
      </c>
      <c r="K575" s="123" t="s">
        <v>1448</v>
      </c>
      <c r="L575" s="123" t="s">
        <v>1320</v>
      </c>
      <c r="M575" s="123" t="s">
        <v>1320</v>
      </c>
      <c r="N575" s="127" t="s">
        <v>1718</v>
      </c>
      <c r="O575" s="123">
        <v>3700</v>
      </c>
      <c r="P575" s="123">
        <v>2017</v>
      </c>
      <c r="Q575" s="128" t="s">
        <v>820</v>
      </c>
      <c r="R575" s="128" t="s">
        <v>1619</v>
      </c>
      <c r="S575" s="128" t="s">
        <v>1670</v>
      </c>
      <c r="T575" s="128" t="s">
        <v>1671</v>
      </c>
      <c r="U575" s="128" t="s">
        <v>778</v>
      </c>
      <c r="V575" s="128" t="s">
        <v>1042</v>
      </c>
      <c r="W575" s="128" t="s">
        <v>780</v>
      </c>
      <c r="X575" s="128">
        <v>0</v>
      </c>
      <c r="Y575" s="123" t="s">
        <v>1719</v>
      </c>
      <c r="Z575" s="123">
        <v>5578229533</v>
      </c>
      <c r="AA575" s="123">
        <v>5568681849</v>
      </c>
      <c r="AB575" s="123" t="s">
        <v>1720</v>
      </c>
      <c r="AC575" s="129" t="s">
        <v>1721</v>
      </c>
      <c r="AD575" s="128" t="s">
        <v>267</v>
      </c>
      <c r="AE575" s="160">
        <v>5534744471</v>
      </c>
      <c r="AF575" s="128" t="s">
        <v>268</v>
      </c>
      <c r="AG575" s="130" t="s">
        <v>1985</v>
      </c>
      <c r="AH575" s="128" t="s">
        <v>21</v>
      </c>
      <c r="AI575" s="128" t="s">
        <v>269</v>
      </c>
      <c r="AJ575" s="128" t="s">
        <v>7122</v>
      </c>
      <c r="AK575" s="128" t="s">
        <v>1327</v>
      </c>
      <c r="AL575" s="128" t="s">
        <v>1361</v>
      </c>
      <c r="AM575" s="128" t="s">
        <v>789</v>
      </c>
      <c r="AN575" s="128">
        <v>9330183</v>
      </c>
      <c r="AO575" s="123" t="s">
        <v>789</v>
      </c>
      <c r="AP575" s="123">
        <v>58</v>
      </c>
      <c r="AQ575" s="127" t="s">
        <v>1722</v>
      </c>
      <c r="AR575" s="127"/>
      <c r="AS575" s="131">
        <v>0.25</v>
      </c>
      <c r="AT575" s="131">
        <v>0.91666666666666663</v>
      </c>
      <c r="AU575" s="131">
        <v>0.25</v>
      </c>
      <c r="AV575" s="131">
        <v>0.91666666666666663</v>
      </c>
      <c r="AW575" s="131">
        <v>0.25</v>
      </c>
      <c r="AX575" s="131">
        <v>0.91666666666666663</v>
      </c>
      <c r="AY575" s="131">
        <v>0.25</v>
      </c>
      <c r="AZ575" s="131">
        <v>0.99930555555555556</v>
      </c>
      <c r="BA575" s="131">
        <v>0</v>
      </c>
      <c r="BB575" s="131">
        <v>0.99930555555555556</v>
      </c>
      <c r="BC575" s="131">
        <v>0</v>
      </c>
      <c r="BD575" s="131">
        <v>0.99930555555555556</v>
      </c>
      <c r="BE575" s="131">
        <v>0</v>
      </c>
      <c r="BF575" s="131">
        <v>0.91666666666666663</v>
      </c>
      <c r="BG575" s="131">
        <v>0.29166666666666669</v>
      </c>
      <c r="BH575" s="131">
        <v>0.91666666666666663</v>
      </c>
      <c r="BI575" s="132"/>
      <c r="BJ575" s="112"/>
    </row>
    <row r="576" spans="1:62" s="111" customFormat="1" ht="15.65" customHeight="1">
      <c r="A576" s="123">
        <v>38718</v>
      </c>
      <c r="B576" s="124" t="s">
        <v>251</v>
      </c>
      <c r="C576" s="123" t="s">
        <v>3</v>
      </c>
      <c r="D576" s="123" t="str">
        <f>+VLOOKUP(A576,[3]Hoja1!$C:$D,2,0)</f>
        <v>Paseo Ventura</v>
      </c>
      <c r="E576" s="123" t="s">
        <v>766</v>
      </c>
      <c r="F576" s="123" t="s">
        <v>4059</v>
      </c>
      <c r="G576" s="125" t="s">
        <v>4060</v>
      </c>
      <c r="H576" s="123" t="s">
        <v>1317</v>
      </c>
      <c r="I576" s="126">
        <v>42837</v>
      </c>
      <c r="J576" s="123" t="s">
        <v>4510</v>
      </c>
      <c r="K576" s="123" t="s">
        <v>4210</v>
      </c>
      <c r="L576" s="123" t="s">
        <v>1347</v>
      </c>
      <c r="M576" s="123" t="s">
        <v>1347</v>
      </c>
      <c r="N576" s="127" t="s">
        <v>4511</v>
      </c>
      <c r="O576" s="123">
        <v>55075</v>
      </c>
      <c r="P576" s="123">
        <v>2017</v>
      </c>
      <c r="Q576" s="128" t="s">
        <v>774</v>
      </c>
      <c r="R576" s="128" t="s">
        <v>775</v>
      </c>
      <c r="S576" s="128" t="s">
        <v>808</v>
      </c>
      <c r="T576" s="128" t="s">
        <v>809</v>
      </c>
      <c r="U576" s="128" t="s">
        <v>778</v>
      </c>
      <c r="V576" s="128" t="s">
        <v>780</v>
      </c>
      <c r="W576" s="128" t="s">
        <v>780</v>
      </c>
      <c r="X576" s="128">
        <v>0</v>
      </c>
      <c r="Y576" s="123" t="s">
        <v>7346</v>
      </c>
      <c r="Z576" s="123">
        <v>5568682030</v>
      </c>
      <c r="AA576" s="123" t="s">
        <v>4513</v>
      </c>
      <c r="AB576" s="123" t="s">
        <v>4514</v>
      </c>
      <c r="AC576" s="129" t="s">
        <v>4515</v>
      </c>
      <c r="AD576" s="128" t="s">
        <v>215</v>
      </c>
      <c r="AE576" s="160">
        <v>5517981966</v>
      </c>
      <c r="AF576" s="128" t="s">
        <v>216</v>
      </c>
      <c r="AG576" s="130" t="s">
        <v>4066</v>
      </c>
      <c r="AH576" s="128" t="s">
        <v>4067</v>
      </c>
      <c r="AI576" s="128" t="s">
        <v>4068</v>
      </c>
      <c r="AJ576" s="128" t="s">
        <v>7122</v>
      </c>
      <c r="AK576" s="128" t="s">
        <v>1327</v>
      </c>
      <c r="AL576" s="128" t="s">
        <v>866</v>
      </c>
      <c r="AM576" s="128" t="s">
        <v>788</v>
      </c>
      <c r="AN576" s="128">
        <v>9458265</v>
      </c>
      <c r="AO576" s="123" t="s">
        <v>789</v>
      </c>
      <c r="AP576" s="123">
        <v>30</v>
      </c>
      <c r="AQ576" s="127" t="s">
        <v>251</v>
      </c>
      <c r="AR576" s="127"/>
      <c r="AS576" s="131">
        <v>0.29166666666666669</v>
      </c>
      <c r="AT576" s="131">
        <v>0.91666666666666663</v>
      </c>
      <c r="AU576" s="131">
        <v>0.29166666666666669</v>
      </c>
      <c r="AV576" s="131">
        <v>0.91666666666666663</v>
      </c>
      <c r="AW576" s="131">
        <v>0.29166666666666669</v>
      </c>
      <c r="AX576" s="131">
        <v>0.91666666666666663</v>
      </c>
      <c r="AY576" s="131">
        <v>0.29166666666666669</v>
      </c>
      <c r="AZ576" s="131">
        <v>0.91666666666666663</v>
      </c>
      <c r="BA576" s="131">
        <v>0.29166666666666669</v>
      </c>
      <c r="BB576" s="131">
        <v>0.91666666666666663</v>
      </c>
      <c r="BC576" s="131">
        <v>0.29166666666666669</v>
      </c>
      <c r="BD576" s="131">
        <v>0.91666666666666663</v>
      </c>
      <c r="BE576" s="131">
        <v>0.35416666666666669</v>
      </c>
      <c r="BF576" s="131">
        <v>0.91666666666666663</v>
      </c>
      <c r="BG576" s="131">
        <v>0.3125</v>
      </c>
      <c r="BH576" s="131">
        <v>0.91666666666666663</v>
      </c>
      <c r="BI576" s="132"/>
      <c r="BJ576" s="112"/>
    </row>
    <row r="577" spans="1:62" s="111" customFormat="1" ht="15.65" customHeight="1">
      <c r="A577" s="123">
        <v>38719</v>
      </c>
      <c r="B577" s="124" t="s">
        <v>252</v>
      </c>
      <c r="C577" s="123" t="s">
        <v>1</v>
      </c>
      <c r="D577" s="123" t="str">
        <f>+VLOOKUP(A577,[3]Hoja1!$C:$D,2,0)</f>
        <v>Plaza Fortuna</v>
      </c>
      <c r="E577" s="123" t="s">
        <v>766</v>
      </c>
      <c r="F577" s="123" t="s">
        <v>2486</v>
      </c>
      <c r="G577" s="125" t="s">
        <v>5194</v>
      </c>
      <c r="H577" s="123" t="s">
        <v>1317</v>
      </c>
      <c r="I577" s="126">
        <v>42821</v>
      </c>
      <c r="J577" s="123" t="s">
        <v>5242</v>
      </c>
      <c r="K577" s="123" t="s">
        <v>2488</v>
      </c>
      <c r="L577" s="123" t="s">
        <v>1320</v>
      </c>
      <c r="M577" s="123" t="s">
        <v>1320</v>
      </c>
      <c r="N577" s="127" t="s">
        <v>5426</v>
      </c>
      <c r="O577" s="123">
        <v>7370</v>
      </c>
      <c r="P577" s="123">
        <v>2017</v>
      </c>
      <c r="Q577" s="128" t="s">
        <v>774</v>
      </c>
      <c r="R577" s="128" t="s">
        <v>775</v>
      </c>
      <c r="S577" s="128" t="s">
        <v>821</v>
      </c>
      <c r="T577" s="128" t="s">
        <v>890</v>
      </c>
      <c r="U577" s="128" t="s">
        <v>778</v>
      </c>
      <c r="V577" s="128" t="s">
        <v>780</v>
      </c>
      <c r="W577" s="128" t="s">
        <v>780</v>
      </c>
      <c r="X577" s="128">
        <v>0</v>
      </c>
      <c r="Y577" s="123" t="s">
        <v>7347</v>
      </c>
      <c r="Z577" s="123">
        <v>5521217730</v>
      </c>
      <c r="AA577" s="123">
        <v>5568682055</v>
      </c>
      <c r="AB577" s="123" t="s">
        <v>5428</v>
      </c>
      <c r="AC577" s="129" t="s">
        <v>5429</v>
      </c>
      <c r="AD577" s="128" t="s">
        <v>202</v>
      </c>
      <c r="AE577" s="160">
        <v>5547337419</v>
      </c>
      <c r="AF577" s="128" t="s">
        <v>7137</v>
      </c>
      <c r="AG577" s="130" t="s">
        <v>5198</v>
      </c>
      <c r="AH577" s="128" t="s">
        <v>20</v>
      </c>
      <c r="AI577" s="128" t="s">
        <v>195</v>
      </c>
      <c r="AJ577" s="128" t="s">
        <v>7122</v>
      </c>
      <c r="AK577" s="128" t="s">
        <v>1327</v>
      </c>
      <c r="AL577" s="128" t="s">
        <v>1361</v>
      </c>
      <c r="AM577" s="128" t="s">
        <v>789</v>
      </c>
      <c r="AN577" s="128">
        <v>9466915</v>
      </c>
      <c r="AO577" s="123" t="s">
        <v>789</v>
      </c>
      <c r="AP577" s="123">
        <v>75</v>
      </c>
      <c r="AQ577" s="127" t="s">
        <v>5430</v>
      </c>
      <c r="AR577" s="127"/>
      <c r="AS577" s="131">
        <v>0.29166666666666669</v>
      </c>
      <c r="AT577" s="131">
        <v>0.91666666666666663</v>
      </c>
      <c r="AU577" s="131">
        <v>0.29166666666666669</v>
      </c>
      <c r="AV577" s="131">
        <v>0.91666666666666663</v>
      </c>
      <c r="AW577" s="131">
        <v>0.29166666666666669</v>
      </c>
      <c r="AX577" s="131">
        <v>0.91666666666666663</v>
      </c>
      <c r="AY577" s="131">
        <v>0.29166666666666669</v>
      </c>
      <c r="AZ577" s="131">
        <v>0.91666666666666663</v>
      </c>
      <c r="BA577" s="131">
        <v>5.2916666666666696</v>
      </c>
      <c r="BB577" s="131">
        <v>0.9375</v>
      </c>
      <c r="BC577" s="131">
        <v>0.29166666666666669</v>
      </c>
      <c r="BD577" s="131">
        <v>0.9375</v>
      </c>
      <c r="BE577" s="131">
        <v>0.33333333333333331</v>
      </c>
      <c r="BF577" s="131">
        <v>0.91666666666666663</v>
      </c>
      <c r="BG577" s="131">
        <v>0.33333333333333331</v>
      </c>
      <c r="BH577" s="131">
        <v>0.91666666666666663</v>
      </c>
      <c r="BI577" s="132"/>
      <c r="BJ577" s="112"/>
    </row>
    <row r="578" spans="1:62" s="111" customFormat="1" ht="15.65" customHeight="1">
      <c r="A578" s="123">
        <v>38720</v>
      </c>
      <c r="B578" s="124" t="s">
        <v>1723</v>
      </c>
      <c r="C578" s="123" t="s">
        <v>2</v>
      </c>
      <c r="D578" s="123" t="str">
        <f>+VLOOKUP(A578,[3]Hoja1!$C:$D,2,0)</f>
        <v>Patio Barranca PB</v>
      </c>
      <c r="E578" s="123" t="s">
        <v>766</v>
      </c>
      <c r="F578" s="123" t="s">
        <v>1316</v>
      </c>
      <c r="G578" s="125" t="s">
        <v>1976</v>
      </c>
      <c r="H578" s="123" t="s">
        <v>1317</v>
      </c>
      <c r="I578" s="126" t="s">
        <v>7454</v>
      </c>
      <c r="J578" s="123" t="s">
        <v>1318</v>
      </c>
      <c r="K578" s="123" t="s">
        <v>1319</v>
      </c>
      <c r="L578" s="123" t="s">
        <v>1320</v>
      </c>
      <c r="M578" s="123" t="s">
        <v>1320</v>
      </c>
      <c r="N578" s="127" t="s">
        <v>1724</v>
      </c>
      <c r="O578" s="123">
        <v>1040</v>
      </c>
      <c r="P578" s="123">
        <v>2017</v>
      </c>
      <c r="Q578" s="128" t="s">
        <v>774</v>
      </c>
      <c r="R578" s="128" t="s">
        <v>775</v>
      </c>
      <c r="S578" s="128" t="s">
        <v>808</v>
      </c>
      <c r="T578" s="128" t="s">
        <v>809</v>
      </c>
      <c r="U578" s="128" t="s">
        <v>778</v>
      </c>
      <c r="V578" s="128" t="s">
        <v>1042</v>
      </c>
      <c r="W578" s="128" t="s">
        <v>780</v>
      </c>
      <c r="X578" s="128">
        <v>0</v>
      </c>
      <c r="Y578" s="123" t="s">
        <v>1725</v>
      </c>
      <c r="Z578" s="123">
        <v>5521556202</v>
      </c>
      <c r="AA578" s="123">
        <v>5572002397</v>
      </c>
      <c r="AB578" s="123" t="s">
        <v>6530</v>
      </c>
      <c r="AC578" s="129" t="s">
        <v>6531</v>
      </c>
      <c r="AD578" s="128" t="s">
        <v>267</v>
      </c>
      <c r="AE578" s="160">
        <v>5534744471</v>
      </c>
      <c r="AF578" s="128" t="s">
        <v>268</v>
      </c>
      <c r="AG578" s="130" t="s">
        <v>1985</v>
      </c>
      <c r="AH578" s="128" t="s">
        <v>21</v>
      </c>
      <c r="AI578" s="128" t="s">
        <v>269</v>
      </c>
      <c r="AJ578" s="128" t="s">
        <v>7122</v>
      </c>
      <c r="AK578" s="128" t="s">
        <v>1327</v>
      </c>
      <c r="AL578" s="128" t="s">
        <v>1361</v>
      </c>
      <c r="AM578" s="128" t="s">
        <v>789</v>
      </c>
      <c r="AN578" s="128">
        <v>9330180</v>
      </c>
      <c r="AO578" s="123" t="s">
        <v>789</v>
      </c>
      <c r="AP578" s="123">
        <v>45</v>
      </c>
      <c r="AQ578" s="127" t="s">
        <v>1726</v>
      </c>
      <c r="AR578" s="127"/>
      <c r="AS578" s="131">
        <v>0.25</v>
      </c>
      <c r="AT578" s="131">
        <v>0.91666666666666663</v>
      </c>
      <c r="AU578" s="131">
        <v>0.25</v>
      </c>
      <c r="AV578" s="131">
        <v>0.91666666666666663</v>
      </c>
      <c r="AW578" s="131">
        <v>0.25</v>
      </c>
      <c r="AX578" s="131">
        <v>0.91666666666666663</v>
      </c>
      <c r="AY578" s="131">
        <v>0.25</v>
      </c>
      <c r="AZ578" s="131">
        <v>0.91666666666666663</v>
      </c>
      <c r="BA578" s="131">
        <v>0.25</v>
      </c>
      <c r="BB578" s="131">
        <v>0.91666666666666663</v>
      </c>
      <c r="BC578" s="131">
        <v>0.29166666666666669</v>
      </c>
      <c r="BD578" s="131">
        <v>0.91666666666666663</v>
      </c>
      <c r="BE578" s="131">
        <v>0.29166666666666669</v>
      </c>
      <c r="BF578" s="131">
        <v>0.91666666666666663</v>
      </c>
      <c r="BG578" s="131">
        <v>0.33333333333333331</v>
      </c>
      <c r="BH578" s="131">
        <v>0.91666666666666663</v>
      </c>
      <c r="BI578" s="132"/>
      <c r="BJ578" s="112"/>
    </row>
    <row r="579" spans="1:62" s="111" customFormat="1" ht="15.65" customHeight="1">
      <c r="A579" s="123">
        <v>38721</v>
      </c>
      <c r="B579" s="124" t="s">
        <v>2817</v>
      </c>
      <c r="C579" s="123" t="s">
        <v>7</v>
      </c>
      <c r="D579" s="123" t="str">
        <f>+VLOOKUP(A579,[3]Hoja1!$C:$D,2,0)</f>
        <v>El Meson</v>
      </c>
      <c r="E579" s="123" t="s">
        <v>766</v>
      </c>
      <c r="F579" s="123" t="s">
        <v>2555</v>
      </c>
      <c r="G579" s="125" t="s">
        <v>2556</v>
      </c>
      <c r="H579" s="123" t="s">
        <v>1317</v>
      </c>
      <c r="I579" s="126" t="s">
        <v>7718</v>
      </c>
      <c r="J579" s="123" t="s">
        <v>2818</v>
      </c>
      <c r="K579" s="123" t="s">
        <v>608</v>
      </c>
      <c r="L579" s="123" t="s">
        <v>608</v>
      </c>
      <c r="M579" s="123" t="s">
        <v>608</v>
      </c>
      <c r="N579" s="127" t="s">
        <v>2819</v>
      </c>
      <c r="O579" s="123">
        <v>72062</v>
      </c>
      <c r="P579" s="123">
        <v>2017</v>
      </c>
      <c r="Q579" s="128" t="s">
        <v>820</v>
      </c>
      <c r="R579" s="128" t="s">
        <v>775</v>
      </c>
      <c r="S579" s="128" t="s">
        <v>808</v>
      </c>
      <c r="T579" s="128" t="s">
        <v>831</v>
      </c>
      <c r="U579" s="128" t="s">
        <v>778</v>
      </c>
      <c r="V579" s="128" t="s">
        <v>780</v>
      </c>
      <c r="W579" s="128" t="s">
        <v>780</v>
      </c>
      <c r="X579" s="128">
        <v>0</v>
      </c>
      <c r="Y579" s="123" t="s">
        <v>2820</v>
      </c>
      <c r="Z579" s="123" t="s">
        <v>803</v>
      </c>
      <c r="AA579" s="123">
        <v>2224895716</v>
      </c>
      <c r="AB579" s="123" t="s">
        <v>2821</v>
      </c>
      <c r="AC579" s="129" t="s">
        <v>2822</v>
      </c>
      <c r="AD579" s="128" t="s">
        <v>2575</v>
      </c>
      <c r="AE579" s="160">
        <v>5541762479</v>
      </c>
      <c r="AF579" s="128" t="s">
        <v>7135</v>
      </c>
      <c r="AG579" s="130" t="s">
        <v>2560</v>
      </c>
      <c r="AH579" s="128" t="s">
        <v>131</v>
      </c>
      <c r="AI579" s="128" t="s">
        <v>132</v>
      </c>
      <c r="AJ579" s="128" t="s">
        <v>7784</v>
      </c>
      <c r="AK579" s="128" t="s">
        <v>786</v>
      </c>
      <c r="AL579" s="128" t="s">
        <v>866</v>
      </c>
      <c r="AM579" s="128" t="s">
        <v>788</v>
      </c>
      <c r="AN579" s="128">
        <v>9453831</v>
      </c>
      <c r="AO579" s="123" t="s">
        <v>789</v>
      </c>
      <c r="AP579" s="123">
        <v>70</v>
      </c>
      <c r="AQ579" s="127" t="s">
        <v>2823</v>
      </c>
      <c r="AR579" s="127"/>
      <c r="AS579" s="131">
        <v>0.25</v>
      </c>
      <c r="AT579" s="131">
        <v>0.9375</v>
      </c>
      <c r="AU579" s="131">
        <v>0.25</v>
      </c>
      <c r="AV579" s="131">
        <v>0.9375</v>
      </c>
      <c r="AW579" s="131">
        <v>0.25</v>
      </c>
      <c r="AX579" s="131">
        <v>0.9375</v>
      </c>
      <c r="AY579" s="131">
        <v>0.25</v>
      </c>
      <c r="AZ579" s="131">
        <v>0.9375</v>
      </c>
      <c r="BA579" s="131">
        <v>0.25</v>
      </c>
      <c r="BB579" s="131">
        <v>0.9375</v>
      </c>
      <c r="BC579" s="131">
        <v>0.29166666666666669</v>
      </c>
      <c r="BD579" s="131">
        <v>0.9375</v>
      </c>
      <c r="BE579" s="131">
        <v>0.29166666666666669</v>
      </c>
      <c r="BF579" s="131">
        <v>0.9375</v>
      </c>
      <c r="BG579" s="131">
        <v>0.29166666666666669</v>
      </c>
      <c r="BH579" s="131">
        <v>0.9375</v>
      </c>
      <c r="BI579" s="132"/>
      <c r="BJ579" s="112"/>
    </row>
    <row r="580" spans="1:62" s="111" customFormat="1" ht="15.65" customHeight="1">
      <c r="A580" s="123">
        <v>38722</v>
      </c>
      <c r="B580" s="124" t="s">
        <v>1727</v>
      </c>
      <c r="C580" s="123" t="s">
        <v>2</v>
      </c>
      <c r="D580" s="123" t="str">
        <f>+VLOOKUP(A580,[3]Hoja1!$C:$D,2,0)</f>
        <v>Patio Barranca N2</v>
      </c>
      <c r="E580" s="123" t="s">
        <v>766</v>
      </c>
      <c r="F580" s="123" t="s">
        <v>1316</v>
      </c>
      <c r="G580" s="125" t="s">
        <v>1976</v>
      </c>
      <c r="H580" s="123" t="s">
        <v>1317</v>
      </c>
      <c r="I580" s="126" t="s">
        <v>7455</v>
      </c>
      <c r="J580" s="123" t="s">
        <v>1318</v>
      </c>
      <c r="K580" s="123" t="s">
        <v>1319</v>
      </c>
      <c r="L580" s="123" t="s">
        <v>1320</v>
      </c>
      <c r="M580" s="123" t="s">
        <v>1320</v>
      </c>
      <c r="N580" s="127" t="s">
        <v>1728</v>
      </c>
      <c r="O580" s="123">
        <v>1040</v>
      </c>
      <c r="P580" s="123">
        <v>2017</v>
      </c>
      <c r="Q580" s="128" t="s">
        <v>774</v>
      </c>
      <c r="R580" s="128" t="s">
        <v>775</v>
      </c>
      <c r="S580" s="128" t="s">
        <v>808</v>
      </c>
      <c r="T580" s="128" t="s">
        <v>809</v>
      </c>
      <c r="U580" s="128" t="s">
        <v>778</v>
      </c>
      <c r="V580" s="128" t="s">
        <v>848</v>
      </c>
      <c r="W580" s="128" t="s">
        <v>780</v>
      </c>
      <c r="X580" s="128">
        <v>0</v>
      </c>
      <c r="Y580" s="123" t="s">
        <v>1729</v>
      </c>
      <c r="Z580" s="123">
        <v>5531493088</v>
      </c>
      <c r="AA580" s="123">
        <v>5531493088</v>
      </c>
      <c r="AB580" s="123" t="s">
        <v>1333</v>
      </c>
      <c r="AC580" s="129" t="s">
        <v>1334</v>
      </c>
      <c r="AD580" s="128" t="s">
        <v>267</v>
      </c>
      <c r="AE580" s="160">
        <v>5534744471</v>
      </c>
      <c r="AF580" s="128" t="s">
        <v>268</v>
      </c>
      <c r="AG580" s="130" t="s">
        <v>1985</v>
      </c>
      <c r="AH580" s="128" t="s">
        <v>21</v>
      </c>
      <c r="AI580" s="128" t="s">
        <v>269</v>
      </c>
      <c r="AJ580" s="128" t="s">
        <v>7122</v>
      </c>
      <c r="AK580" s="128" t="s">
        <v>1327</v>
      </c>
      <c r="AL580" s="128" t="s">
        <v>1361</v>
      </c>
      <c r="AM580" s="128" t="s">
        <v>789</v>
      </c>
      <c r="AN580" s="128">
        <v>9330181</v>
      </c>
      <c r="AO580" s="123" t="s">
        <v>789</v>
      </c>
      <c r="AP580" s="123">
        <v>40</v>
      </c>
      <c r="AQ580" s="127" t="s">
        <v>1730</v>
      </c>
      <c r="AR580" s="127"/>
      <c r="AS580" s="131">
        <v>0.29166666666666669</v>
      </c>
      <c r="AT580" s="131">
        <v>0.91666666666666663</v>
      </c>
      <c r="AU580" s="131">
        <v>0.29166666666666669</v>
      </c>
      <c r="AV580" s="131">
        <v>0.91666666666666663</v>
      </c>
      <c r="AW580" s="131">
        <v>0.29166666666666669</v>
      </c>
      <c r="AX580" s="131">
        <v>0.91666666666666663</v>
      </c>
      <c r="AY580" s="131">
        <v>0.29166666666666669</v>
      </c>
      <c r="AZ580" s="131">
        <v>0.91666666666666663</v>
      </c>
      <c r="BA580" s="131">
        <v>0.29166666666666669</v>
      </c>
      <c r="BB580" s="131">
        <v>0.91666666666666663</v>
      </c>
      <c r="BC580" s="131">
        <v>0.33333333333333331</v>
      </c>
      <c r="BD580" s="131">
        <v>0.91666666666666663</v>
      </c>
      <c r="BE580" s="131">
        <v>0.33333333333333331</v>
      </c>
      <c r="BF580" s="131">
        <v>0.91666666666666663</v>
      </c>
      <c r="BG580" s="131">
        <v>0.33333333333333331</v>
      </c>
      <c r="BH580" s="131">
        <v>0.875</v>
      </c>
      <c r="BI580" s="132"/>
      <c r="BJ580" s="112"/>
    </row>
    <row r="581" spans="1:62" s="111" customFormat="1" ht="15.65" customHeight="1">
      <c r="A581" s="123">
        <v>38723</v>
      </c>
      <c r="B581" s="124" t="s">
        <v>702</v>
      </c>
      <c r="C581" s="123" t="s">
        <v>8</v>
      </c>
      <c r="D581" s="123" t="str">
        <f>+VLOOKUP(A581,[3]Hoja1!$C:$D,2,0)</f>
        <v>Puerto Cancun</v>
      </c>
      <c r="E581" s="123" t="s">
        <v>766</v>
      </c>
      <c r="F581" s="123" t="s">
        <v>3060</v>
      </c>
      <c r="G581" s="125" t="s">
        <v>3061</v>
      </c>
      <c r="H581" s="123" t="s">
        <v>2713</v>
      </c>
      <c r="I581" s="126">
        <v>42883</v>
      </c>
      <c r="J581" s="123" t="s">
        <v>888</v>
      </c>
      <c r="K581" s="123" t="s">
        <v>1448</v>
      </c>
      <c r="L581" s="123" t="s">
        <v>674</v>
      </c>
      <c r="M581" s="123" t="s">
        <v>675</v>
      </c>
      <c r="N581" s="127" t="s">
        <v>3284</v>
      </c>
      <c r="O581" s="123">
        <v>77500</v>
      </c>
      <c r="P581" s="123">
        <v>2017</v>
      </c>
      <c r="Q581" s="128" t="s">
        <v>774</v>
      </c>
      <c r="R581" s="128" t="s">
        <v>775</v>
      </c>
      <c r="S581" s="128" t="s">
        <v>793</v>
      </c>
      <c r="T581" s="128" t="s">
        <v>794</v>
      </c>
      <c r="U581" s="128" t="s">
        <v>778</v>
      </c>
      <c r="V581" s="128" t="s">
        <v>780</v>
      </c>
      <c r="W581" s="128" t="s">
        <v>780</v>
      </c>
      <c r="X581" s="128">
        <v>0</v>
      </c>
      <c r="Y581" s="123" t="s">
        <v>3285</v>
      </c>
      <c r="Z581" s="123">
        <v>9983132436</v>
      </c>
      <c r="AA581" s="123">
        <v>9983214241</v>
      </c>
      <c r="AB581" s="123" t="s">
        <v>3286</v>
      </c>
      <c r="AC581" s="129" t="s">
        <v>3287</v>
      </c>
      <c r="AD581" s="128" t="s">
        <v>682</v>
      </c>
      <c r="AE581" s="160">
        <v>9982271555</v>
      </c>
      <c r="AF581" s="128" t="s">
        <v>683</v>
      </c>
      <c r="AG581" s="130" t="s">
        <v>6428</v>
      </c>
      <c r="AH581" s="128" t="s">
        <v>17</v>
      </c>
      <c r="AI581" s="128" t="s">
        <v>677</v>
      </c>
      <c r="AJ581" s="128" t="s">
        <v>7784</v>
      </c>
      <c r="AK581" s="128" t="s">
        <v>786</v>
      </c>
      <c r="AL581" s="128" t="s">
        <v>787</v>
      </c>
      <c r="AM581" s="128" t="s">
        <v>789</v>
      </c>
      <c r="AN581" s="128">
        <v>9466916</v>
      </c>
      <c r="AO581" s="123" t="s">
        <v>789</v>
      </c>
      <c r="AP581" s="123">
        <v>47</v>
      </c>
      <c r="AQ581" s="127" t="s">
        <v>702</v>
      </c>
      <c r="AR581" s="127"/>
      <c r="AS581" s="131">
        <v>0.29166666666666669</v>
      </c>
      <c r="AT581" s="131">
        <v>0.91666666666666663</v>
      </c>
      <c r="AU581" s="131">
        <v>0.29166666666666669</v>
      </c>
      <c r="AV581" s="131">
        <v>0.91666666666666663</v>
      </c>
      <c r="AW581" s="131">
        <v>0.29166666666666669</v>
      </c>
      <c r="AX581" s="131">
        <v>0.91666666666666663</v>
      </c>
      <c r="AY581" s="131">
        <v>0.29166666666666669</v>
      </c>
      <c r="AZ581" s="131">
        <v>0.91666666666666663</v>
      </c>
      <c r="BA581" s="131">
        <v>0.29166666666666669</v>
      </c>
      <c r="BB581" s="131">
        <v>0.91666666666666663</v>
      </c>
      <c r="BC581" s="131">
        <v>0.29166666666666669</v>
      </c>
      <c r="BD581" s="131">
        <v>0.91666666666666663</v>
      </c>
      <c r="BE581" s="131">
        <v>0.29166666666666669</v>
      </c>
      <c r="BF581" s="131">
        <v>0.91666666666666663</v>
      </c>
      <c r="BG581" s="131">
        <v>0.29166666666666669</v>
      </c>
      <c r="BH581" s="131">
        <v>0.91666666666666663</v>
      </c>
      <c r="BI581" s="132"/>
      <c r="BJ581" s="112"/>
    </row>
    <row r="582" spans="1:62" s="111" customFormat="1" ht="15.65" customHeight="1">
      <c r="A582" s="123">
        <v>38725</v>
      </c>
      <c r="B582" s="124" t="s">
        <v>4516</v>
      </c>
      <c r="C582" s="123" t="s">
        <v>3</v>
      </c>
      <c r="D582" s="123" t="str">
        <f>+VLOOKUP(A582,[3]Hoja1!$C:$D,2,0)</f>
        <v>Plaza Oriente ll</v>
      </c>
      <c r="E582" s="123" t="s">
        <v>766</v>
      </c>
      <c r="F582" s="123" t="s">
        <v>4059</v>
      </c>
      <c r="G582" s="125" t="s">
        <v>4060</v>
      </c>
      <c r="H582" s="123" t="s">
        <v>1317</v>
      </c>
      <c r="I582" s="126">
        <v>42894</v>
      </c>
      <c r="J582" s="123" t="s">
        <v>4162</v>
      </c>
      <c r="K582" s="123" t="s">
        <v>4163</v>
      </c>
      <c r="L582" s="123" t="s">
        <v>1320</v>
      </c>
      <c r="M582" s="123" t="s">
        <v>1320</v>
      </c>
      <c r="N582" s="127" t="s">
        <v>4517</v>
      </c>
      <c r="O582" s="123">
        <v>9020</v>
      </c>
      <c r="P582" s="123">
        <v>2017</v>
      </c>
      <c r="Q582" s="128" t="s">
        <v>774</v>
      </c>
      <c r="R582" s="128" t="s">
        <v>775</v>
      </c>
      <c r="S582" s="128" t="s">
        <v>821</v>
      </c>
      <c r="T582" s="128" t="s">
        <v>890</v>
      </c>
      <c r="U582" s="128" t="s">
        <v>778</v>
      </c>
      <c r="V582" s="128" t="s">
        <v>780</v>
      </c>
      <c r="W582" s="128" t="s">
        <v>780</v>
      </c>
      <c r="X582" s="128">
        <v>0</v>
      </c>
      <c r="Y582" s="123" t="s">
        <v>4518</v>
      </c>
      <c r="Z582" s="123">
        <v>5556000733</v>
      </c>
      <c r="AA582" s="123">
        <v>5579139125</v>
      </c>
      <c r="AB582" s="123" t="s">
        <v>4519</v>
      </c>
      <c r="AC582" s="129" t="s">
        <v>4520</v>
      </c>
      <c r="AD582" s="128" t="s">
        <v>335</v>
      </c>
      <c r="AE582" s="160">
        <v>5513849063</v>
      </c>
      <c r="AF582" s="128" t="s">
        <v>336</v>
      </c>
      <c r="AG582" s="130" t="s">
        <v>4066</v>
      </c>
      <c r="AH582" s="128" t="s">
        <v>4067</v>
      </c>
      <c r="AI582" s="128" t="s">
        <v>4068</v>
      </c>
      <c r="AJ582" s="128" t="s">
        <v>7122</v>
      </c>
      <c r="AK582" s="128" t="s">
        <v>1327</v>
      </c>
      <c r="AL582" s="128" t="s">
        <v>866</v>
      </c>
      <c r="AM582" s="128" t="s">
        <v>789</v>
      </c>
      <c r="AN582" s="128">
        <v>9472313</v>
      </c>
      <c r="AO582" s="123" t="s">
        <v>789</v>
      </c>
      <c r="AP582" s="123">
        <v>40</v>
      </c>
      <c r="AQ582" s="127" t="s">
        <v>4521</v>
      </c>
      <c r="AR582" s="127"/>
      <c r="AS582" s="131">
        <v>0.3125</v>
      </c>
      <c r="AT582" s="131">
        <v>0.9375</v>
      </c>
      <c r="AU582" s="131">
        <v>0.3125</v>
      </c>
      <c r="AV582" s="131">
        <v>0.9375</v>
      </c>
      <c r="AW582" s="131">
        <v>0.3125</v>
      </c>
      <c r="AX582" s="131">
        <v>0.9375</v>
      </c>
      <c r="AY582" s="131">
        <v>0.3125</v>
      </c>
      <c r="AZ582" s="131">
        <v>0.9375</v>
      </c>
      <c r="BA582" s="131">
        <v>0.3125</v>
      </c>
      <c r="BB582" s="131">
        <v>0.95833333333333337</v>
      </c>
      <c r="BC582" s="131">
        <v>0.33333333333333331</v>
      </c>
      <c r="BD582" s="131">
        <v>0.95833333333333337</v>
      </c>
      <c r="BE582" s="131">
        <v>0.33333333333333331</v>
      </c>
      <c r="BF582" s="131">
        <v>0.9375</v>
      </c>
      <c r="BG582" s="131">
        <v>0.33333333333333331</v>
      </c>
      <c r="BH582" s="131">
        <v>0.9375</v>
      </c>
      <c r="BI582" s="132" t="s">
        <v>7546</v>
      </c>
      <c r="BJ582" s="112"/>
    </row>
    <row r="583" spans="1:62" s="111" customFormat="1" ht="15.65" customHeight="1">
      <c r="A583" s="123">
        <v>38726</v>
      </c>
      <c r="B583" s="124" t="s">
        <v>490</v>
      </c>
      <c r="C583" s="123" t="s">
        <v>5</v>
      </c>
      <c r="D583" s="123" t="str">
        <f>+VLOOKUP(A583,[3]Hoja1!$C:$D,2,0)</f>
        <v>Nuevo Laredo DT</v>
      </c>
      <c r="E583" s="123" t="s">
        <v>766</v>
      </c>
      <c r="F583" s="123" t="s">
        <v>4639</v>
      </c>
      <c r="G583" s="125" t="s">
        <v>4640</v>
      </c>
      <c r="H583" s="123" t="s">
        <v>4641</v>
      </c>
      <c r="I583" s="126">
        <v>42884</v>
      </c>
      <c r="J583" s="123" t="s">
        <v>4915</v>
      </c>
      <c r="K583" s="123" t="s">
        <v>491</v>
      </c>
      <c r="L583" s="123" t="s">
        <v>491</v>
      </c>
      <c r="M583" s="123" t="s">
        <v>143</v>
      </c>
      <c r="N583" s="127" t="s">
        <v>4916</v>
      </c>
      <c r="O583" s="123">
        <v>88260</v>
      </c>
      <c r="P583" s="123">
        <v>2017</v>
      </c>
      <c r="Q583" s="128" t="s">
        <v>820</v>
      </c>
      <c r="R583" s="128" t="s">
        <v>1619</v>
      </c>
      <c r="S583" s="128" t="s">
        <v>1670</v>
      </c>
      <c r="T583" s="128" t="s">
        <v>1671</v>
      </c>
      <c r="U583" s="128" t="s">
        <v>778</v>
      </c>
      <c r="V583" s="128" t="s">
        <v>780</v>
      </c>
      <c r="W583" s="128" t="s">
        <v>780</v>
      </c>
      <c r="X583" s="128">
        <v>0</v>
      </c>
      <c r="Y583" s="123" t="s">
        <v>4917</v>
      </c>
      <c r="Z583" s="123"/>
      <c r="AA583" s="123" t="s">
        <v>4918</v>
      </c>
      <c r="AB583" s="123" t="s">
        <v>4919</v>
      </c>
      <c r="AC583" s="129" t="s">
        <v>4920</v>
      </c>
      <c r="AD583" s="128" t="s">
        <v>460</v>
      </c>
      <c r="AE583" s="160">
        <v>5579094723</v>
      </c>
      <c r="AF583" s="128" t="s">
        <v>461</v>
      </c>
      <c r="AG583" s="130" t="s">
        <v>4648</v>
      </c>
      <c r="AH583" s="128" t="s">
        <v>16</v>
      </c>
      <c r="AI583" s="128" t="s">
        <v>607</v>
      </c>
      <c r="AJ583" s="128" t="s">
        <v>7784</v>
      </c>
      <c r="AK583" s="128" t="s">
        <v>786</v>
      </c>
      <c r="AL583" s="128" t="s">
        <v>787</v>
      </c>
      <c r="AM583" s="128" t="s">
        <v>788</v>
      </c>
      <c r="AN583" s="128">
        <v>9466917</v>
      </c>
      <c r="AO583" s="123" t="s">
        <v>789</v>
      </c>
      <c r="AP583" s="123">
        <v>57</v>
      </c>
      <c r="AQ583" s="127" t="s">
        <v>490</v>
      </c>
      <c r="AR583" s="127"/>
      <c r="AS583" s="131">
        <v>0.25</v>
      </c>
      <c r="AT583" s="131">
        <v>0.91666666666666663</v>
      </c>
      <c r="AU583" s="131">
        <v>0.25</v>
      </c>
      <c r="AV583" s="131">
        <v>0.91666666666666663</v>
      </c>
      <c r="AW583" s="131">
        <v>0.25</v>
      </c>
      <c r="AX583" s="131">
        <v>0.91666666666666663</v>
      </c>
      <c r="AY583" s="131">
        <v>0.25</v>
      </c>
      <c r="AZ583" s="131">
        <v>0.91666666666666663</v>
      </c>
      <c r="BA583" s="131">
        <v>0.25</v>
      </c>
      <c r="BB583" s="131">
        <v>0.91666666666666663</v>
      </c>
      <c r="BC583" s="131">
        <v>0.29166666666666669</v>
      </c>
      <c r="BD583" s="131">
        <v>0.9375</v>
      </c>
      <c r="BE583" s="131">
        <v>0.29166666666666669</v>
      </c>
      <c r="BF583" s="131">
        <v>0.9375</v>
      </c>
      <c r="BG583" s="131">
        <v>0.29166666666666669</v>
      </c>
      <c r="BH583" s="131">
        <v>0.99930555555555556</v>
      </c>
      <c r="BI583" s="132"/>
      <c r="BJ583" s="112"/>
    </row>
    <row r="584" spans="1:62" s="111" customFormat="1" ht="15.65" customHeight="1">
      <c r="A584" s="123">
        <v>38727</v>
      </c>
      <c r="B584" s="124" t="s">
        <v>1731</v>
      </c>
      <c r="C584" s="123" t="s">
        <v>2</v>
      </c>
      <c r="D584" s="123" t="str">
        <f>+VLOOKUP(A584,[3]Hoja1!$C:$D,2,0)</f>
        <v>Centro Tk</v>
      </c>
      <c r="E584" s="123" t="s">
        <v>766</v>
      </c>
      <c r="F584" s="123" t="s">
        <v>1316</v>
      </c>
      <c r="G584" s="125" t="s">
        <v>1976</v>
      </c>
      <c r="H584" s="123" t="s">
        <v>1317</v>
      </c>
      <c r="I584" s="126">
        <v>42923</v>
      </c>
      <c r="J584" s="123" t="s">
        <v>1570</v>
      </c>
      <c r="K584" s="123" t="s">
        <v>1571</v>
      </c>
      <c r="L584" s="123" t="s">
        <v>1347</v>
      </c>
      <c r="M584" s="123" t="s">
        <v>1347</v>
      </c>
      <c r="N584" s="127" t="s">
        <v>1732</v>
      </c>
      <c r="O584" s="123">
        <v>52780</v>
      </c>
      <c r="P584" s="123">
        <v>2017</v>
      </c>
      <c r="Q584" s="128" t="s">
        <v>774</v>
      </c>
      <c r="R584" s="128" t="s">
        <v>861</v>
      </c>
      <c r="S584" s="128" t="s">
        <v>861</v>
      </c>
      <c r="T584" s="128" t="s">
        <v>862</v>
      </c>
      <c r="U584" s="128" t="s">
        <v>778</v>
      </c>
      <c r="V584" s="128" t="s">
        <v>779</v>
      </c>
      <c r="W584" s="128" t="s">
        <v>780</v>
      </c>
      <c r="X584" s="128">
        <v>0</v>
      </c>
      <c r="Y584" s="123" t="s">
        <v>1733</v>
      </c>
      <c r="Z584" s="123">
        <v>5579139160</v>
      </c>
      <c r="AA584" s="123">
        <v>5579139160</v>
      </c>
      <c r="AB584" s="123" t="s">
        <v>6532</v>
      </c>
      <c r="AC584" s="129" t="s">
        <v>6533</v>
      </c>
      <c r="AD584" s="128" t="s">
        <v>267</v>
      </c>
      <c r="AE584" s="160">
        <v>5534744471</v>
      </c>
      <c r="AF584" s="128" t="s">
        <v>268</v>
      </c>
      <c r="AG584" s="130" t="s">
        <v>1985</v>
      </c>
      <c r="AH584" s="128" t="s">
        <v>21</v>
      </c>
      <c r="AI584" s="128" t="s">
        <v>269</v>
      </c>
      <c r="AJ584" s="128" t="s">
        <v>7122</v>
      </c>
      <c r="AK584" s="128" t="s">
        <v>1327</v>
      </c>
      <c r="AL584" s="128" t="s">
        <v>866</v>
      </c>
      <c r="AM584" s="128" t="s">
        <v>788</v>
      </c>
      <c r="AN584" s="128">
        <v>9462358</v>
      </c>
      <c r="AO584" s="123" t="s">
        <v>789</v>
      </c>
      <c r="AP584" s="123">
        <v>52</v>
      </c>
      <c r="AQ584" s="127" t="s">
        <v>1736</v>
      </c>
      <c r="AR584" s="127"/>
      <c r="AS584" s="131">
        <v>0.29166666666666669</v>
      </c>
      <c r="AT584" s="131">
        <v>0.875</v>
      </c>
      <c r="AU584" s="131">
        <v>0.29166666666666669</v>
      </c>
      <c r="AV584" s="131">
        <v>0.875</v>
      </c>
      <c r="AW584" s="131">
        <v>0.29166666666666669</v>
      </c>
      <c r="AX584" s="131">
        <v>0.875</v>
      </c>
      <c r="AY584" s="131">
        <v>0.29166666666666669</v>
      </c>
      <c r="AZ584" s="131">
        <v>0.875</v>
      </c>
      <c r="BA584" s="131">
        <v>0.29166666666666669</v>
      </c>
      <c r="BB584" s="131">
        <v>0.875</v>
      </c>
      <c r="BC584" s="131">
        <v>0.33333333333333331</v>
      </c>
      <c r="BD584" s="131">
        <v>0.85416666666666663</v>
      </c>
      <c r="BE584" s="131">
        <v>0.33333333333333331</v>
      </c>
      <c r="BF584" s="131">
        <v>0.85416666666666663</v>
      </c>
      <c r="BG584" s="131">
        <v>0.33333333333333331</v>
      </c>
      <c r="BH584" s="131">
        <v>0.83333333333333337</v>
      </c>
      <c r="BI584" s="132"/>
      <c r="BJ584" s="112"/>
    </row>
    <row r="585" spans="1:62" s="111" customFormat="1" ht="15.65" customHeight="1">
      <c r="A585" s="123">
        <v>38728</v>
      </c>
      <c r="B585" s="124" t="s">
        <v>106</v>
      </c>
      <c r="C585" s="123" t="s">
        <v>5509</v>
      </c>
      <c r="D585" s="123" t="str">
        <f>+VLOOKUP(A585,[3]Hoja1!$C:$D,2,0)</f>
        <v>Punto la Victoria</v>
      </c>
      <c r="E585" s="123" t="s">
        <v>766</v>
      </c>
      <c r="F585" s="123" t="s">
        <v>5510</v>
      </c>
      <c r="G585" s="125" t="s">
        <v>5511</v>
      </c>
      <c r="H585" s="123" t="s">
        <v>1317</v>
      </c>
      <c r="I585" s="126">
        <v>43003</v>
      </c>
      <c r="J585" s="123" t="s">
        <v>5729</v>
      </c>
      <c r="K585" s="123" t="s">
        <v>5524</v>
      </c>
      <c r="L585" s="123" t="s">
        <v>5524</v>
      </c>
      <c r="M585" s="123" t="s">
        <v>5524</v>
      </c>
      <c r="N585" s="127" t="s">
        <v>5730</v>
      </c>
      <c r="O585" s="123">
        <v>70046</v>
      </c>
      <c r="P585" s="123">
        <v>2017</v>
      </c>
      <c r="Q585" s="128" t="s">
        <v>774</v>
      </c>
      <c r="R585" s="128" t="s">
        <v>775</v>
      </c>
      <c r="S585" s="128" t="s">
        <v>793</v>
      </c>
      <c r="T585" s="128" t="s">
        <v>794</v>
      </c>
      <c r="U585" s="128" t="s">
        <v>778</v>
      </c>
      <c r="V585" s="128" t="s">
        <v>780</v>
      </c>
      <c r="W585" s="128" t="s">
        <v>780</v>
      </c>
      <c r="X585" s="128">
        <v>0</v>
      </c>
      <c r="Y585" s="123" t="s">
        <v>7348</v>
      </c>
      <c r="Z585" s="123">
        <v>5579139039</v>
      </c>
      <c r="AA585" s="123">
        <v>5579139039</v>
      </c>
      <c r="AB585" s="123" t="s">
        <v>6511</v>
      </c>
      <c r="AC585" s="129" t="s">
        <v>6512</v>
      </c>
      <c r="AD585" s="128" t="s">
        <v>5607</v>
      </c>
      <c r="AE585" s="160">
        <v>7225555431</v>
      </c>
      <c r="AF585" s="128" t="s">
        <v>95</v>
      </c>
      <c r="AG585" s="130" t="s">
        <v>1925</v>
      </c>
      <c r="AH585" s="128" t="s">
        <v>18</v>
      </c>
      <c r="AI585" s="128" t="s">
        <v>79</v>
      </c>
      <c r="AJ585" s="128" t="s">
        <v>7122</v>
      </c>
      <c r="AK585" s="128" t="s">
        <v>1327</v>
      </c>
      <c r="AL585" s="128" t="s">
        <v>866</v>
      </c>
      <c r="AM585" s="128" t="s">
        <v>788</v>
      </c>
      <c r="AN585" s="128">
        <v>9466932</v>
      </c>
      <c r="AO585" s="123" t="s">
        <v>789</v>
      </c>
      <c r="AP585" s="123">
        <v>54</v>
      </c>
      <c r="AQ585" s="127" t="s">
        <v>7397</v>
      </c>
      <c r="AR585" s="127"/>
      <c r="AS585" s="131">
        <v>0.29166666666666669</v>
      </c>
      <c r="AT585" s="131">
        <v>0.91666666666666663</v>
      </c>
      <c r="AU585" s="131">
        <v>0.29166666666666669</v>
      </c>
      <c r="AV585" s="131">
        <v>0.91666666666666663</v>
      </c>
      <c r="AW585" s="131">
        <v>0.29166666666666669</v>
      </c>
      <c r="AX585" s="131">
        <v>0.91666666666666663</v>
      </c>
      <c r="AY585" s="131">
        <v>0.29166666666666669</v>
      </c>
      <c r="AZ585" s="131">
        <v>0.91666666666666663</v>
      </c>
      <c r="BA585" s="131">
        <v>0.29166666666666669</v>
      </c>
      <c r="BB585" s="131">
        <v>0.91666666666666663</v>
      </c>
      <c r="BC585" s="131">
        <v>0.29166666666666669</v>
      </c>
      <c r="BD585" s="131">
        <v>0.91666666666666663</v>
      </c>
      <c r="BE585" s="131">
        <v>0.33333333333333331</v>
      </c>
      <c r="BF585" s="131">
        <v>0.91666666666666663</v>
      </c>
      <c r="BG585" s="131">
        <v>0.375</v>
      </c>
      <c r="BH585" s="131">
        <v>0.91666666666666663</v>
      </c>
      <c r="BI585" s="132"/>
      <c r="BJ585" s="112"/>
    </row>
    <row r="586" spans="1:62" s="111" customFormat="1" ht="15.65" customHeight="1">
      <c r="A586" s="123">
        <v>38729</v>
      </c>
      <c r="B586" s="124" t="s">
        <v>107</v>
      </c>
      <c r="C586" s="123" t="s">
        <v>5509</v>
      </c>
      <c r="D586" s="123" t="str">
        <f>+VLOOKUP(A586,[3]Hoja1!$C:$D,2,0)</f>
        <v>Ubika Milenio</v>
      </c>
      <c r="E586" s="123" t="s">
        <v>766</v>
      </c>
      <c r="F586" s="123" t="s">
        <v>5510</v>
      </c>
      <c r="G586" s="125" t="s">
        <v>5511</v>
      </c>
      <c r="H586" s="123" t="s">
        <v>1317</v>
      </c>
      <c r="I586" s="126">
        <v>42875</v>
      </c>
      <c r="J586" s="123" t="s">
        <v>5733</v>
      </c>
      <c r="K586" s="123" t="s">
        <v>5524</v>
      </c>
      <c r="L586" s="123" t="s">
        <v>5524</v>
      </c>
      <c r="M586" s="123" t="s">
        <v>5524</v>
      </c>
      <c r="N586" s="127" t="s">
        <v>5734</v>
      </c>
      <c r="O586" s="123">
        <v>76060</v>
      </c>
      <c r="P586" s="123">
        <v>2017</v>
      </c>
      <c r="Q586" s="128" t="s">
        <v>774</v>
      </c>
      <c r="R586" s="128" t="s">
        <v>861</v>
      </c>
      <c r="S586" s="128" t="s">
        <v>861</v>
      </c>
      <c r="T586" s="128" t="s">
        <v>862</v>
      </c>
      <c r="U586" s="128" t="s">
        <v>778</v>
      </c>
      <c r="V586" s="128" t="s">
        <v>780</v>
      </c>
      <c r="W586" s="128" t="s">
        <v>780</v>
      </c>
      <c r="X586" s="128">
        <v>0</v>
      </c>
      <c r="Y586" s="123" t="s">
        <v>7349</v>
      </c>
      <c r="Z586" s="123">
        <v>4422410916</v>
      </c>
      <c r="AA586" s="123">
        <v>5578139040</v>
      </c>
      <c r="AB586" s="123" t="s">
        <v>5736</v>
      </c>
      <c r="AC586" s="129" t="s">
        <v>5737</v>
      </c>
      <c r="AD586" s="128" t="s">
        <v>5529</v>
      </c>
      <c r="AE586" s="160">
        <v>5580746353</v>
      </c>
      <c r="AF586" s="128" t="s">
        <v>7141</v>
      </c>
      <c r="AG586" s="130" t="s">
        <v>1925</v>
      </c>
      <c r="AH586" s="128" t="s">
        <v>18</v>
      </c>
      <c r="AI586" s="128" t="s">
        <v>79</v>
      </c>
      <c r="AJ586" s="128" t="s">
        <v>7122</v>
      </c>
      <c r="AK586" s="128" t="s">
        <v>1327</v>
      </c>
      <c r="AL586" s="128" t="s">
        <v>866</v>
      </c>
      <c r="AM586" s="128" t="s">
        <v>788</v>
      </c>
      <c r="AN586" s="128">
        <v>9466933</v>
      </c>
      <c r="AO586" s="123" t="s">
        <v>789</v>
      </c>
      <c r="AP586" s="123">
        <v>63</v>
      </c>
      <c r="AQ586" s="127" t="s">
        <v>1314</v>
      </c>
      <c r="AR586" s="127"/>
      <c r="AS586" s="131">
        <v>0.27083333333333331</v>
      </c>
      <c r="AT586" s="131">
        <v>0.91666666666666663</v>
      </c>
      <c r="AU586" s="131">
        <v>0.27083333333333331</v>
      </c>
      <c r="AV586" s="131">
        <v>0.91666666666666663</v>
      </c>
      <c r="AW586" s="131">
        <v>0.27083333333333331</v>
      </c>
      <c r="AX586" s="131">
        <v>0.91666666666666663</v>
      </c>
      <c r="AY586" s="131">
        <v>0.27083333333333331</v>
      </c>
      <c r="AZ586" s="131">
        <v>0.91666666666666663</v>
      </c>
      <c r="BA586" s="131">
        <v>0.27083333333333331</v>
      </c>
      <c r="BB586" s="131">
        <v>0.91666666666666663</v>
      </c>
      <c r="BC586" s="131">
        <v>0.29166666666666669</v>
      </c>
      <c r="BD586" s="131">
        <v>0.91666666666666663</v>
      </c>
      <c r="BE586" s="131">
        <v>0.33333333333333331</v>
      </c>
      <c r="BF586" s="131">
        <v>0.91666666666666663</v>
      </c>
      <c r="BG586" s="131">
        <v>0.27083333333333331</v>
      </c>
      <c r="BH586" s="131">
        <v>0.91666666666666663</v>
      </c>
      <c r="BI586" s="132"/>
      <c r="BJ586" s="112"/>
    </row>
    <row r="587" spans="1:62" s="111" customFormat="1" ht="15.65" customHeight="1">
      <c r="A587" s="123">
        <v>38730</v>
      </c>
      <c r="B587" s="124" t="s">
        <v>1952</v>
      </c>
      <c r="C587" s="123" t="s">
        <v>2</v>
      </c>
      <c r="D587" s="123" t="str">
        <f>+VLOOKUP(A587,[3]Hoja1!$C:$D,2,0)</f>
        <v>Manacar PB</v>
      </c>
      <c r="E587" s="123" t="s">
        <v>766</v>
      </c>
      <c r="F587" s="123" t="s">
        <v>1316</v>
      </c>
      <c r="G587" s="125" t="s">
        <v>1976</v>
      </c>
      <c r="H587" s="123" t="s">
        <v>1317</v>
      </c>
      <c r="I587" s="126" t="s">
        <v>7456</v>
      </c>
      <c r="J587" s="123" t="s">
        <v>1953</v>
      </c>
      <c r="K587" s="123" t="s">
        <v>1448</v>
      </c>
      <c r="L587" s="123" t="s">
        <v>1320</v>
      </c>
      <c r="M587" s="123" t="s">
        <v>1320</v>
      </c>
      <c r="N587" s="127" t="s">
        <v>1954</v>
      </c>
      <c r="O587" s="123">
        <v>3920</v>
      </c>
      <c r="P587" s="123">
        <v>2017</v>
      </c>
      <c r="Q587" s="128" t="s">
        <v>774</v>
      </c>
      <c r="R587" s="128" t="s">
        <v>1355</v>
      </c>
      <c r="S587" s="128" t="s">
        <v>1356</v>
      </c>
      <c r="T587" s="128" t="s">
        <v>1357</v>
      </c>
      <c r="U587" s="128" t="s">
        <v>778</v>
      </c>
      <c r="V587" s="128" t="s">
        <v>795</v>
      </c>
      <c r="W587" s="128" t="s">
        <v>780</v>
      </c>
      <c r="X587" s="128">
        <v>0</v>
      </c>
      <c r="Y587" s="123" t="s">
        <v>1955</v>
      </c>
      <c r="Z587" s="123">
        <v>5558019664</v>
      </c>
      <c r="AA587" s="123">
        <v>5579139154</v>
      </c>
      <c r="AB587" s="123" t="s">
        <v>1956</v>
      </c>
      <c r="AC587" s="129" t="s">
        <v>1957</v>
      </c>
      <c r="AD587" s="128" t="s">
        <v>270</v>
      </c>
      <c r="AE587" s="160">
        <v>5515131671</v>
      </c>
      <c r="AF587" s="128" t="s">
        <v>271</v>
      </c>
      <c r="AG587" s="130" t="s">
        <v>1985</v>
      </c>
      <c r="AH587" s="128" t="s">
        <v>21</v>
      </c>
      <c r="AI587" s="128" t="s">
        <v>269</v>
      </c>
      <c r="AJ587" s="128" t="s">
        <v>7122</v>
      </c>
      <c r="AK587" s="128" t="s">
        <v>1327</v>
      </c>
      <c r="AL587" s="128" t="s">
        <v>1361</v>
      </c>
      <c r="AM587" s="128" t="s">
        <v>789</v>
      </c>
      <c r="AN587" s="128">
        <v>9455091</v>
      </c>
      <c r="AO587" s="123" t="s">
        <v>789</v>
      </c>
      <c r="AP587" s="123">
        <v>44</v>
      </c>
      <c r="AQ587" s="127" t="s">
        <v>1958</v>
      </c>
      <c r="AR587" s="127" t="s">
        <v>1492</v>
      </c>
      <c r="AS587" s="131">
        <v>0.27083333333333331</v>
      </c>
      <c r="AT587" s="131">
        <v>0.91666666666666663</v>
      </c>
      <c r="AU587" s="131">
        <v>0.27083333333333331</v>
      </c>
      <c r="AV587" s="131">
        <v>0.91666666666666663</v>
      </c>
      <c r="AW587" s="131">
        <v>0.27083333333333331</v>
      </c>
      <c r="AX587" s="131">
        <v>0.91666666666666663</v>
      </c>
      <c r="AY587" s="131">
        <v>0.27083333333333331</v>
      </c>
      <c r="AZ587" s="131">
        <v>0.91666666666666663</v>
      </c>
      <c r="BA587" s="131">
        <v>0.27083333333333331</v>
      </c>
      <c r="BB587" s="131">
        <v>0.9375</v>
      </c>
      <c r="BC587" s="131">
        <v>0.33333333333333331</v>
      </c>
      <c r="BD587" s="131">
        <v>0.9375</v>
      </c>
      <c r="BE587" s="131">
        <v>0.33333333333333331</v>
      </c>
      <c r="BF587" s="131">
        <v>0.91666666666666663</v>
      </c>
      <c r="BG587" s="131">
        <v>0.33333333333333331</v>
      </c>
      <c r="BH587" s="131">
        <v>0.91666666666666663</v>
      </c>
      <c r="BI587" s="132"/>
      <c r="BJ587" s="112"/>
    </row>
    <row r="588" spans="1:62" s="111" customFormat="1" ht="15.65" customHeight="1">
      <c r="A588" s="123">
        <v>38731</v>
      </c>
      <c r="B588" s="124" t="s">
        <v>654</v>
      </c>
      <c r="C588" s="123" t="s">
        <v>7</v>
      </c>
      <c r="D588" s="123" t="str">
        <f>+VLOOKUP(A588,[3]Hoja1!$C:$D,2,0)</f>
        <v>Plaza Cuaunahuac</v>
      </c>
      <c r="E588" s="123" t="s">
        <v>766</v>
      </c>
      <c r="F588" s="123" t="s">
        <v>2555</v>
      </c>
      <c r="G588" s="125" t="s">
        <v>2556</v>
      </c>
      <c r="H588" s="123" t="s">
        <v>1317</v>
      </c>
      <c r="I588" s="126">
        <v>42956</v>
      </c>
      <c r="J588" s="123" t="s">
        <v>2825</v>
      </c>
      <c r="K588" s="123" t="s">
        <v>655</v>
      </c>
      <c r="L588" s="123" t="s">
        <v>655</v>
      </c>
      <c r="M588" s="123" t="s">
        <v>604</v>
      </c>
      <c r="N588" s="127" t="s">
        <v>2826</v>
      </c>
      <c r="O588" s="123">
        <v>62500</v>
      </c>
      <c r="P588" s="123">
        <v>2017</v>
      </c>
      <c r="Q588" s="128" t="s">
        <v>820</v>
      </c>
      <c r="R588" s="128" t="s">
        <v>775</v>
      </c>
      <c r="S588" s="128" t="s">
        <v>808</v>
      </c>
      <c r="T588" s="128" t="s">
        <v>831</v>
      </c>
      <c r="U588" s="128" t="s">
        <v>778</v>
      </c>
      <c r="V588" s="128" t="s">
        <v>780</v>
      </c>
      <c r="W588" s="128" t="s">
        <v>780</v>
      </c>
      <c r="X588" s="128">
        <v>0</v>
      </c>
      <c r="Y588" s="123" t="s">
        <v>2827</v>
      </c>
      <c r="Z588" s="123">
        <v>7776885640</v>
      </c>
      <c r="AA588" s="123">
        <v>5579139021</v>
      </c>
      <c r="AB588" s="123" t="s">
        <v>2828</v>
      </c>
      <c r="AC588" s="129" t="s">
        <v>2829</v>
      </c>
      <c r="AD588" s="128" t="s">
        <v>618</v>
      </c>
      <c r="AE588" s="160">
        <v>5543814830</v>
      </c>
      <c r="AF588" s="128" t="s">
        <v>619</v>
      </c>
      <c r="AG588" s="130" t="s">
        <v>2560</v>
      </c>
      <c r="AH588" s="128" t="s">
        <v>131</v>
      </c>
      <c r="AI588" s="128" t="s">
        <v>132</v>
      </c>
      <c r="AJ588" s="128" t="s">
        <v>7784</v>
      </c>
      <c r="AK588" s="128" t="s">
        <v>786</v>
      </c>
      <c r="AL588" s="128" t="s">
        <v>866</v>
      </c>
      <c r="AM588" s="128" t="s">
        <v>788</v>
      </c>
      <c r="AN588" s="128">
        <v>9458267</v>
      </c>
      <c r="AO588" s="123" t="s">
        <v>789</v>
      </c>
      <c r="AP588" s="123">
        <v>58</v>
      </c>
      <c r="AQ588" s="127" t="s">
        <v>2830</v>
      </c>
      <c r="AR588" s="127"/>
      <c r="AS588" s="131">
        <v>0.25</v>
      </c>
      <c r="AT588" s="131">
        <v>0.91666666666666663</v>
      </c>
      <c r="AU588" s="131">
        <v>0.25</v>
      </c>
      <c r="AV588" s="131">
        <v>0.91666666666666663</v>
      </c>
      <c r="AW588" s="131">
        <v>0.25</v>
      </c>
      <c r="AX588" s="131">
        <v>0.91666666666666663</v>
      </c>
      <c r="AY588" s="131">
        <v>0.25</v>
      </c>
      <c r="AZ588" s="131">
        <v>0.91666666666666663</v>
      </c>
      <c r="BA588" s="131">
        <v>0.25</v>
      </c>
      <c r="BB588" s="131">
        <v>0.91666666666666663</v>
      </c>
      <c r="BC588" s="131">
        <v>0.25</v>
      </c>
      <c r="BD588" s="131">
        <v>0.91666666666666663</v>
      </c>
      <c r="BE588" s="131">
        <v>0.29166666666666669</v>
      </c>
      <c r="BF588" s="131">
        <v>0.91666666666666663</v>
      </c>
      <c r="BG588" s="131"/>
      <c r="BH588" s="131"/>
      <c r="BI588" s="132"/>
      <c r="BJ588" s="112"/>
    </row>
    <row r="589" spans="1:62" s="111" customFormat="1" ht="15.65" customHeight="1">
      <c r="A589" s="123">
        <v>38732</v>
      </c>
      <c r="B589" s="124" t="s">
        <v>656</v>
      </c>
      <c r="C589" s="123" t="s">
        <v>7</v>
      </c>
      <c r="D589" s="123" t="str">
        <f>+VLOOKUP(A589,[3]Hoja1!$C:$D,2,0)</f>
        <v>Galerias Tlaxcala</v>
      </c>
      <c r="E589" s="123" t="s">
        <v>766</v>
      </c>
      <c r="F589" s="123" t="s">
        <v>2555</v>
      </c>
      <c r="G589" s="125" t="s">
        <v>2556</v>
      </c>
      <c r="H589" s="123" t="s">
        <v>1317</v>
      </c>
      <c r="I589" s="126" t="s">
        <v>7719</v>
      </c>
      <c r="J589" s="123" t="s">
        <v>7720</v>
      </c>
      <c r="K589" s="123" t="s">
        <v>657</v>
      </c>
      <c r="L589" s="123" t="s">
        <v>657</v>
      </c>
      <c r="M589" s="123" t="s">
        <v>657</v>
      </c>
      <c r="N589" s="127" t="s">
        <v>2832</v>
      </c>
      <c r="O589" s="123">
        <v>90111</v>
      </c>
      <c r="P589" s="123">
        <v>2017</v>
      </c>
      <c r="Q589" s="128" t="s">
        <v>774</v>
      </c>
      <c r="R589" s="128" t="s">
        <v>775</v>
      </c>
      <c r="S589" s="128" t="s">
        <v>793</v>
      </c>
      <c r="T589" s="128" t="s">
        <v>794</v>
      </c>
      <c r="U589" s="128" t="s">
        <v>778</v>
      </c>
      <c r="V589" s="128" t="s">
        <v>780</v>
      </c>
      <c r="W589" s="128" t="s">
        <v>780</v>
      </c>
      <c r="X589" s="128">
        <v>0</v>
      </c>
      <c r="Y589" s="123" t="s">
        <v>2833</v>
      </c>
      <c r="Z589" s="123">
        <v>2466881719</v>
      </c>
      <c r="AA589" s="123">
        <v>2412209391</v>
      </c>
      <c r="AB589" s="123" t="s">
        <v>2834</v>
      </c>
      <c r="AC589" s="129" t="s">
        <v>2835</v>
      </c>
      <c r="AD589" s="128" t="s">
        <v>2575</v>
      </c>
      <c r="AE589" s="160">
        <v>5541762479</v>
      </c>
      <c r="AF589" s="128" t="s">
        <v>7135</v>
      </c>
      <c r="AG589" s="130" t="s">
        <v>2560</v>
      </c>
      <c r="AH589" s="128" t="s">
        <v>131</v>
      </c>
      <c r="AI589" s="128" t="s">
        <v>132</v>
      </c>
      <c r="AJ589" s="128" t="s">
        <v>7784</v>
      </c>
      <c r="AK589" s="128" t="s">
        <v>786</v>
      </c>
      <c r="AL589" s="128" t="s">
        <v>866</v>
      </c>
      <c r="AM589" s="128" t="s">
        <v>788</v>
      </c>
      <c r="AN589" s="128">
        <v>9458268</v>
      </c>
      <c r="AO589" s="123" t="s">
        <v>789</v>
      </c>
      <c r="AP589" s="123">
        <v>52</v>
      </c>
      <c r="AQ589" s="127" t="s">
        <v>2836</v>
      </c>
      <c r="AR589" s="127"/>
      <c r="AS589" s="131">
        <v>0.3125</v>
      </c>
      <c r="AT589" s="131">
        <v>0.91666666666666663</v>
      </c>
      <c r="AU589" s="131">
        <v>0.3125</v>
      </c>
      <c r="AV589" s="131">
        <v>0.91666666666666663</v>
      </c>
      <c r="AW589" s="131">
        <v>0.3125</v>
      </c>
      <c r="AX589" s="131">
        <v>0.91666666666666663</v>
      </c>
      <c r="AY589" s="131">
        <v>0.3125</v>
      </c>
      <c r="AZ589" s="131">
        <v>0.91666666666666663</v>
      </c>
      <c r="BA589" s="131">
        <v>0.3125</v>
      </c>
      <c r="BB589" s="131">
        <v>0.9375</v>
      </c>
      <c r="BC589" s="131">
        <v>0.33333333333333331</v>
      </c>
      <c r="BD589" s="131">
        <v>0.9375</v>
      </c>
      <c r="BE589" s="131">
        <v>0.33333333333333331</v>
      </c>
      <c r="BF589" s="131">
        <v>0.9375</v>
      </c>
      <c r="BG589" s="131">
        <v>0.33333333333333331</v>
      </c>
      <c r="BH589" s="131">
        <v>0.9375</v>
      </c>
      <c r="BI589" s="132"/>
      <c r="BJ589" s="112"/>
    </row>
    <row r="590" spans="1:62" s="111" customFormat="1" ht="15.65" customHeight="1">
      <c r="A590" s="123">
        <v>38733</v>
      </c>
      <c r="B590" s="124" t="s">
        <v>658</v>
      </c>
      <c r="C590" s="123" t="s">
        <v>7</v>
      </c>
      <c r="D590" s="123" t="str">
        <f>+VLOOKUP(A590,[3]Hoja1!$C:$D,2,0)</f>
        <v>San Martin</v>
      </c>
      <c r="E590" s="123" t="s">
        <v>766</v>
      </c>
      <c r="F590" s="123" t="s">
        <v>2555</v>
      </c>
      <c r="G590" s="125" t="s">
        <v>2556</v>
      </c>
      <c r="H590" s="123" t="s">
        <v>1317</v>
      </c>
      <c r="I590" s="126" t="s">
        <v>7456</v>
      </c>
      <c r="J590" s="123" t="s">
        <v>2837</v>
      </c>
      <c r="K590" s="123" t="s">
        <v>2838</v>
      </c>
      <c r="L590" s="123" t="s">
        <v>658</v>
      </c>
      <c r="M590" s="123" t="s">
        <v>608</v>
      </c>
      <c r="N590" s="127" t="s">
        <v>2839</v>
      </c>
      <c r="O590" s="123">
        <v>74129</v>
      </c>
      <c r="P590" s="123">
        <v>2017</v>
      </c>
      <c r="Q590" s="128" t="s">
        <v>820</v>
      </c>
      <c r="R590" s="128" t="s">
        <v>1619</v>
      </c>
      <c r="S590" s="128" t="s">
        <v>1620</v>
      </c>
      <c r="T590" s="128" t="s">
        <v>1621</v>
      </c>
      <c r="U590" s="128" t="s">
        <v>778</v>
      </c>
      <c r="V590" s="128" t="s">
        <v>780</v>
      </c>
      <c r="W590" s="128" t="s">
        <v>780</v>
      </c>
      <c r="X590" s="128">
        <v>0</v>
      </c>
      <c r="Y590" s="123" t="s">
        <v>2840</v>
      </c>
      <c r="Z590" s="123" t="s">
        <v>803</v>
      </c>
      <c r="AA590" s="123">
        <v>5579139050</v>
      </c>
      <c r="AB590" s="123" t="s">
        <v>2841</v>
      </c>
      <c r="AC590" s="129" t="s">
        <v>2842</v>
      </c>
      <c r="AD590" s="128" t="s">
        <v>614</v>
      </c>
      <c r="AE590" s="160">
        <v>5513699960</v>
      </c>
      <c r="AF590" s="128" t="s">
        <v>615</v>
      </c>
      <c r="AG590" s="130" t="s">
        <v>2560</v>
      </c>
      <c r="AH590" s="128" t="s">
        <v>131</v>
      </c>
      <c r="AI590" s="128" t="s">
        <v>132</v>
      </c>
      <c r="AJ590" s="128" t="s">
        <v>7784</v>
      </c>
      <c r="AK590" s="128" t="s">
        <v>786</v>
      </c>
      <c r="AL590" s="128" t="s">
        <v>866</v>
      </c>
      <c r="AM590" s="128" t="s">
        <v>788</v>
      </c>
      <c r="AN590" s="128">
        <v>9466934</v>
      </c>
      <c r="AO590" s="123" t="s">
        <v>789</v>
      </c>
      <c r="AP590" s="123">
        <v>49</v>
      </c>
      <c r="AQ590" s="127" t="s">
        <v>2843</v>
      </c>
      <c r="AR590" s="127"/>
      <c r="AS590" s="131">
        <v>0.29166666666666669</v>
      </c>
      <c r="AT590" s="131">
        <v>0.875</v>
      </c>
      <c r="AU590" s="131">
        <v>0.29166666666666669</v>
      </c>
      <c r="AV590" s="131">
        <v>0.875</v>
      </c>
      <c r="AW590" s="131">
        <v>0.29166666666666669</v>
      </c>
      <c r="AX590" s="131">
        <v>0.875</v>
      </c>
      <c r="AY590" s="131">
        <v>0.29166666666666669</v>
      </c>
      <c r="AZ590" s="131">
        <v>0.875</v>
      </c>
      <c r="BA590" s="131">
        <v>0.29166666666666669</v>
      </c>
      <c r="BB590" s="131">
        <v>0.875</v>
      </c>
      <c r="BC590" s="131">
        <v>0.29166666666666669</v>
      </c>
      <c r="BD590" s="131">
        <v>0.875</v>
      </c>
      <c r="BE590" s="131">
        <v>0.29166666666666669</v>
      </c>
      <c r="BF590" s="131">
        <v>0.875</v>
      </c>
      <c r="BG590" s="131">
        <v>0.25</v>
      </c>
      <c r="BH590" s="131">
        <v>0.875</v>
      </c>
      <c r="BI590" s="132"/>
      <c r="BJ590" s="112"/>
    </row>
    <row r="591" spans="1:62" s="111" customFormat="1" ht="15.65" customHeight="1">
      <c r="A591" s="123">
        <v>38734</v>
      </c>
      <c r="B591" s="124" t="s">
        <v>108</v>
      </c>
      <c r="C591" s="123" t="s">
        <v>5509</v>
      </c>
      <c r="D591" s="123" t="str">
        <f>+VLOOKUP(A591,[3]Hoja1!$C:$D,2,0)</f>
        <v>Puerto Interior</v>
      </c>
      <c r="E591" s="123" t="s">
        <v>766</v>
      </c>
      <c r="F591" s="123" t="s">
        <v>5510</v>
      </c>
      <c r="G591" s="125" t="s">
        <v>5511</v>
      </c>
      <c r="H591" s="123" t="s">
        <v>6828</v>
      </c>
      <c r="I591" s="126">
        <v>42938</v>
      </c>
      <c r="J591" s="123" t="s">
        <v>5738</v>
      </c>
      <c r="K591" s="123" t="s">
        <v>101</v>
      </c>
      <c r="L591" s="123" t="s">
        <v>101</v>
      </c>
      <c r="M591" s="123" t="s">
        <v>76</v>
      </c>
      <c r="N591" s="127" t="s">
        <v>5739</v>
      </c>
      <c r="O591" s="123">
        <v>36275</v>
      </c>
      <c r="P591" s="123">
        <v>2017</v>
      </c>
      <c r="Q591" s="128" t="s">
        <v>820</v>
      </c>
      <c r="R591" s="128" t="s">
        <v>1619</v>
      </c>
      <c r="S591" s="128" t="s">
        <v>1620</v>
      </c>
      <c r="T591" s="128" t="s">
        <v>1621</v>
      </c>
      <c r="U591" s="128" t="s">
        <v>778</v>
      </c>
      <c r="V591" s="128" t="s">
        <v>780</v>
      </c>
      <c r="W591" s="128" t="s">
        <v>780</v>
      </c>
      <c r="X591" s="128">
        <v>0</v>
      </c>
      <c r="Y591" s="123" t="s">
        <v>5740</v>
      </c>
      <c r="Z591" s="123" t="s">
        <v>803</v>
      </c>
      <c r="AA591" s="123">
        <v>5579139018</v>
      </c>
      <c r="AB591" s="123" t="s">
        <v>5741</v>
      </c>
      <c r="AC591" s="129" t="s">
        <v>5742</v>
      </c>
      <c r="AD591" s="128" t="s">
        <v>5550</v>
      </c>
      <c r="AE591" s="160">
        <v>4771093911</v>
      </c>
      <c r="AF591" s="128" t="s">
        <v>83</v>
      </c>
      <c r="AG591" s="130" t="s">
        <v>1925</v>
      </c>
      <c r="AH591" s="128" t="s">
        <v>18</v>
      </c>
      <c r="AI591" s="128" t="s">
        <v>79</v>
      </c>
      <c r="AJ591" s="128" t="s">
        <v>7122</v>
      </c>
      <c r="AK591" s="128" t="s">
        <v>1327</v>
      </c>
      <c r="AL591" s="128" t="s">
        <v>787</v>
      </c>
      <c r="AM591" s="128" t="s">
        <v>788</v>
      </c>
      <c r="AN591" s="128">
        <v>9466918</v>
      </c>
      <c r="AO591" s="123" t="s">
        <v>789</v>
      </c>
      <c r="AP591" s="123">
        <v>41</v>
      </c>
      <c r="AQ591" s="127" t="s">
        <v>1314</v>
      </c>
      <c r="AR591" s="127"/>
      <c r="AS591" s="131">
        <v>0.25</v>
      </c>
      <c r="AT591" s="131">
        <v>0.91666666666666663</v>
      </c>
      <c r="AU591" s="131">
        <v>0.25</v>
      </c>
      <c r="AV591" s="131">
        <v>0.91666666666666663</v>
      </c>
      <c r="AW591" s="131">
        <v>0.25</v>
      </c>
      <c r="AX591" s="131">
        <v>0.91666666666666663</v>
      </c>
      <c r="AY591" s="131">
        <v>0.25</v>
      </c>
      <c r="AZ591" s="131">
        <v>0.99930555555555556</v>
      </c>
      <c r="BA591" s="131">
        <v>0</v>
      </c>
      <c r="BB591" s="131">
        <v>0.99930555555555556</v>
      </c>
      <c r="BC591" s="131">
        <v>0</v>
      </c>
      <c r="BD591" s="131">
        <v>0.99930555555555556</v>
      </c>
      <c r="BE591" s="131">
        <v>0</v>
      </c>
      <c r="BF591" s="131">
        <v>0.91666666666666663</v>
      </c>
      <c r="BG591" s="131">
        <v>0.3125</v>
      </c>
      <c r="BH591" s="131">
        <v>0.91666666666666663</v>
      </c>
      <c r="BI591" s="132"/>
      <c r="BJ591" s="112"/>
    </row>
    <row r="592" spans="1:62" s="111" customFormat="1" ht="15.65" customHeight="1">
      <c r="A592" s="123">
        <v>38735</v>
      </c>
      <c r="B592" s="124" t="s">
        <v>5743</v>
      </c>
      <c r="C592" s="123" t="s">
        <v>5509</v>
      </c>
      <c r="D592" s="123" t="str">
        <f>+VLOOKUP(A592,[3]Hoja1!$C:$D,2,0)</f>
        <v>Salamanca Mazda</v>
      </c>
      <c r="E592" s="123" t="s">
        <v>766</v>
      </c>
      <c r="F592" s="123" t="s">
        <v>5510</v>
      </c>
      <c r="G592" s="125" t="s">
        <v>5511</v>
      </c>
      <c r="H592" s="123" t="s">
        <v>6828</v>
      </c>
      <c r="I592" s="126">
        <v>42937</v>
      </c>
      <c r="J592" s="123" t="s">
        <v>5744</v>
      </c>
      <c r="K592" s="123" t="s">
        <v>104</v>
      </c>
      <c r="L592" s="123" t="s">
        <v>104</v>
      </c>
      <c r="M592" s="123" t="s">
        <v>76</v>
      </c>
      <c r="N592" s="127" t="s">
        <v>5745</v>
      </c>
      <c r="O592" s="123">
        <v>36875</v>
      </c>
      <c r="P592" s="123">
        <v>2017</v>
      </c>
      <c r="Q592" s="128" t="s">
        <v>820</v>
      </c>
      <c r="R592" s="128" t="s">
        <v>1619</v>
      </c>
      <c r="S592" s="128" t="s">
        <v>1620</v>
      </c>
      <c r="T592" s="128" t="s">
        <v>1621</v>
      </c>
      <c r="U592" s="128" t="s">
        <v>778</v>
      </c>
      <c r="V592" s="128" t="s">
        <v>780</v>
      </c>
      <c r="W592" s="128" t="s">
        <v>780</v>
      </c>
      <c r="X592" s="128">
        <v>0</v>
      </c>
      <c r="Y592" s="123" t="s">
        <v>5746</v>
      </c>
      <c r="Z592" s="123">
        <v>5578608022</v>
      </c>
      <c r="AA592" s="123">
        <v>5578608022</v>
      </c>
      <c r="AB592" s="123" t="s">
        <v>5747</v>
      </c>
      <c r="AC592" s="129" t="s">
        <v>5748</v>
      </c>
      <c r="AD592" s="128" t="s">
        <v>89</v>
      </c>
      <c r="AE592" s="160">
        <v>4422814714</v>
      </c>
      <c r="AF592" s="128" t="s">
        <v>90</v>
      </c>
      <c r="AG592" s="130" t="s">
        <v>1925</v>
      </c>
      <c r="AH592" s="128" t="s">
        <v>18</v>
      </c>
      <c r="AI592" s="128" t="s">
        <v>79</v>
      </c>
      <c r="AJ592" s="128" t="s">
        <v>7122</v>
      </c>
      <c r="AK592" s="128" t="s">
        <v>1327</v>
      </c>
      <c r="AL592" s="128" t="s">
        <v>787</v>
      </c>
      <c r="AM592" s="128" t="s">
        <v>788</v>
      </c>
      <c r="AN592" s="128">
        <v>9462232</v>
      </c>
      <c r="AO592" s="123" t="s">
        <v>789</v>
      </c>
      <c r="AP592" s="123">
        <v>42</v>
      </c>
      <c r="AQ592" s="127" t="s">
        <v>1314</v>
      </c>
      <c r="AR592" s="127"/>
      <c r="AS592" s="131">
        <v>0.27083333333333331</v>
      </c>
      <c r="AT592" s="131">
        <v>0.875</v>
      </c>
      <c r="AU592" s="131">
        <v>0.27083333333333331</v>
      </c>
      <c r="AV592" s="131">
        <v>0.875</v>
      </c>
      <c r="AW592" s="131">
        <v>0.27083333333333331</v>
      </c>
      <c r="AX592" s="131">
        <v>0.875</v>
      </c>
      <c r="AY592" s="131">
        <v>0.27083333333333331</v>
      </c>
      <c r="AZ592" s="131">
        <v>0.875</v>
      </c>
      <c r="BA592" s="131">
        <v>0.27083333333333331</v>
      </c>
      <c r="BB592" s="131">
        <v>0.875</v>
      </c>
      <c r="BC592" s="131">
        <v>0.27083333333333331</v>
      </c>
      <c r="BD592" s="131">
        <v>0.875</v>
      </c>
      <c r="BE592" s="131">
        <v>0.27083333333333331</v>
      </c>
      <c r="BF592" s="131">
        <v>0.875</v>
      </c>
      <c r="BG592" s="131">
        <v>0.27083333333333331</v>
      </c>
      <c r="BH592" s="131">
        <v>0.875</v>
      </c>
      <c r="BI592" s="132"/>
      <c r="BJ592" s="112"/>
    </row>
    <row r="593" spans="1:62" s="111" customFormat="1" ht="15.65" customHeight="1">
      <c r="A593" s="123">
        <v>38736</v>
      </c>
      <c r="B593" s="124" t="s">
        <v>2844</v>
      </c>
      <c r="C593" s="123" t="s">
        <v>7</v>
      </c>
      <c r="D593" s="123" t="str">
        <f>+VLOOKUP(A593,[3]Hoja1!$C:$D,2,0)</f>
        <v>Periferico Puebla</v>
      </c>
      <c r="E593" s="123" t="s">
        <v>766</v>
      </c>
      <c r="F593" s="123" t="s">
        <v>2555</v>
      </c>
      <c r="G593" s="125" t="s">
        <v>2556</v>
      </c>
      <c r="H593" s="123" t="s">
        <v>1317</v>
      </c>
      <c r="I593" s="126">
        <v>42832</v>
      </c>
      <c r="J593" s="123" t="s">
        <v>2845</v>
      </c>
      <c r="K593" s="123" t="s">
        <v>2846</v>
      </c>
      <c r="L593" s="123" t="s">
        <v>2598</v>
      </c>
      <c r="M593" s="123" t="s">
        <v>608</v>
      </c>
      <c r="N593" s="127" t="s">
        <v>2847</v>
      </c>
      <c r="O593" s="123">
        <v>72703</v>
      </c>
      <c r="P593" s="123">
        <v>2017</v>
      </c>
      <c r="Q593" s="128" t="s">
        <v>820</v>
      </c>
      <c r="R593" s="128" t="s">
        <v>1619</v>
      </c>
      <c r="S593" s="128" t="s">
        <v>1620</v>
      </c>
      <c r="T593" s="128" t="s">
        <v>1621</v>
      </c>
      <c r="U593" s="128" t="s">
        <v>778</v>
      </c>
      <c r="V593" s="128" t="s">
        <v>1069</v>
      </c>
      <c r="W593" s="128" t="s">
        <v>780</v>
      </c>
      <c r="X593" s="128">
        <v>0</v>
      </c>
      <c r="Y593" s="123" t="s">
        <v>2848</v>
      </c>
      <c r="Z593" s="123">
        <v>2222213148</v>
      </c>
      <c r="AA593" s="123">
        <v>5579139135</v>
      </c>
      <c r="AB593" s="123" t="s">
        <v>2601</v>
      </c>
      <c r="AC593" s="129" t="s">
        <v>2602</v>
      </c>
      <c r="AD593" s="128" t="s">
        <v>2575</v>
      </c>
      <c r="AE593" s="160">
        <v>5541762479</v>
      </c>
      <c r="AF593" s="128" t="s">
        <v>7135</v>
      </c>
      <c r="AG593" s="130" t="s">
        <v>2560</v>
      </c>
      <c r="AH593" s="128" t="s">
        <v>131</v>
      </c>
      <c r="AI593" s="128" t="s">
        <v>132</v>
      </c>
      <c r="AJ593" s="128" t="s">
        <v>7784</v>
      </c>
      <c r="AK593" s="128" t="s">
        <v>786</v>
      </c>
      <c r="AL593" s="128" t="s">
        <v>866</v>
      </c>
      <c r="AM593" s="128" t="s">
        <v>788</v>
      </c>
      <c r="AN593" s="128">
        <v>9466935</v>
      </c>
      <c r="AO593" s="123" t="s">
        <v>789</v>
      </c>
      <c r="AP593" s="123">
        <v>64</v>
      </c>
      <c r="AQ593" s="127" t="s">
        <v>2851</v>
      </c>
      <c r="AR593" s="127"/>
      <c r="AS593" s="131">
        <v>0.25</v>
      </c>
      <c r="AT593" s="131">
        <v>0.91666666666666663</v>
      </c>
      <c r="AU593" s="131">
        <v>0.25</v>
      </c>
      <c r="AV593" s="131">
        <v>0.91666666666666663</v>
      </c>
      <c r="AW593" s="131">
        <v>0.25</v>
      </c>
      <c r="AX593" s="131">
        <v>0.91666666666666663</v>
      </c>
      <c r="AY593" s="131">
        <v>0.25</v>
      </c>
      <c r="AZ593" s="131">
        <v>0.91666666666666663</v>
      </c>
      <c r="BA593" s="131">
        <v>0.25</v>
      </c>
      <c r="BB593" s="131">
        <v>0.9375</v>
      </c>
      <c r="BC593" s="131">
        <v>0.25</v>
      </c>
      <c r="BD593" s="131">
        <v>0.9375</v>
      </c>
      <c r="BE593" s="131">
        <v>0.25</v>
      </c>
      <c r="BF593" s="131">
        <v>0.9375</v>
      </c>
      <c r="BG593" s="131">
        <v>0.25</v>
      </c>
      <c r="BH593" s="131">
        <v>0.91666666666666663</v>
      </c>
      <c r="BI593" s="132"/>
      <c r="BJ593" s="112" t="s">
        <v>1492</v>
      </c>
    </row>
    <row r="594" spans="1:62" s="111" customFormat="1" ht="15.65" customHeight="1">
      <c r="A594" s="123">
        <v>38737</v>
      </c>
      <c r="B594" s="124" t="s">
        <v>430</v>
      </c>
      <c r="C594" s="123" t="s">
        <v>4</v>
      </c>
      <c r="D594" s="123" t="str">
        <f>+VLOOKUP(A594,[3]Hoja1!$C:$D,2,0)</f>
        <v>OTAY</v>
      </c>
      <c r="E594" s="123" t="s">
        <v>766</v>
      </c>
      <c r="F594" s="123" t="s">
        <v>767</v>
      </c>
      <c r="G594" s="125" t="s">
        <v>768</v>
      </c>
      <c r="H594" s="123" t="s">
        <v>769</v>
      </c>
      <c r="I594" s="126">
        <v>42941</v>
      </c>
      <c r="J594" s="123" t="s">
        <v>1084</v>
      </c>
      <c r="K594" s="123" t="s">
        <v>771</v>
      </c>
      <c r="L594" s="123" t="s">
        <v>771</v>
      </c>
      <c r="M594" s="123" t="s">
        <v>772</v>
      </c>
      <c r="N594" s="127" t="s">
        <v>1085</v>
      </c>
      <c r="O594" s="123">
        <v>22427</v>
      </c>
      <c r="P594" s="123">
        <v>2017</v>
      </c>
      <c r="Q594" s="128" t="s">
        <v>820</v>
      </c>
      <c r="R594" s="128" t="s">
        <v>775</v>
      </c>
      <c r="S594" s="128" t="s">
        <v>776</v>
      </c>
      <c r="T594" s="128" t="s">
        <v>840</v>
      </c>
      <c r="U594" s="128" t="s">
        <v>778</v>
      </c>
      <c r="V594" s="128" t="s">
        <v>1069</v>
      </c>
      <c r="W594" s="128" t="s">
        <v>780</v>
      </c>
      <c r="X594" s="128">
        <v>0</v>
      </c>
      <c r="Y594" s="123" t="s">
        <v>1086</v>
      </c>
      <c r="Z594" s="123">
        <v>6642080687</v>
      </c>
      <c r="AA594" s="123">
        <v>6643868371</v>
      </c>
      <c r="AB594" s="123" t="s">
        <v>934</v>
      </c>
      <c r="AC594" s="129" t="s">
        <v>935</v>
      </c>
      <c r="AD594" s="128" t="s">
        <v>387</v>
      </c>
      <c r="AE594" s="160">
        <v>5579897707</v>
      </c>
      <c r="AF594" s="128" t="s">
        <v>388</v>
      </c>
      <c r="AG594" s="130" t="s">
        <v>784</v>
      </c>
      <c r="AH594" s="128" t="s">
        <v>13</v>
      </c>
      <c r="AI594" s="128" t="s">
        <v>383</v>
      </c>
      <c r="AJ594" s="128" t="s">
        <v>7784</v>
      </c>
      <c r="AK594" s="128" t="s">
        <v>786</v>
      </c>
      <c r="AL594" s="128" t="s">
        <v>787</v>
      </c>
      <c r="AM594" s="128" t="s">
        <v>788</v>
      </c>
      <c r="AN594" s="128">
        <v>9466818</v>
      </c>
      <c r="AO594" s="123" t="s">
        <v>789</v>
      </c>
      <c r="AP594" s="123">
        <v>41</v>
      </c>
      <c r="AQ594" s="127" t="s">
        <v>1089</v>
      </c>
      <c r="AR594" s="127"/>
      <c r="AS594" s="131">
        <v>0.22916666666666666</v>
      </c>
      <c r="AT594" s="131">
        <v>0.95833333333333337</v>
      </c>
      <c r="AU594" s="131">
        <v>0.22916666666666666</v>
      </c>
      <c r="AV594" s="131">
        <v>0.95833333333333337</v>
      </c>
      <c r="AW594" s="131">
        <v>0.22916666666666666</v>
      </c>
      <c r="AX594" s="131">
        <v>0.95833333333333337</v>
      </c>
      <c r="AY594" s="131">
        <v>0.22916666666666666</v>
      </c>
      <c r="AZ594" s="131">
        <v>0.95833333333333337</v>
      </c>
      <c r="BA594" s="131">
        <v>0.22916666666666666</v>
      </c>
      <c r="BB594" s="131">
        <v>0.95833333333333337</v>
      </c>
      <c r="BC594" s="131">
        <v>0.25</v>
      </c>
      <c r="BD594" s="131">
        <v>0.95833333333333337</v>
      </c>
      <c r="BE594" s="131">
        <v>0.25</v>
      </c>
      <c r="BF594" s="131">
        <v>0.95833333333333337</v>
      </c>
      <c r="BG594" s="131">
        <v>0.25</v>
      </c>
      <c r="BH594" s="131">
        <v>0.91666666666666663</v>
      </c>
      <c r="BI594" s="132"/>
      <c r="BJ594" s="112"/>
    </row>
    <row r="595" spans="1:62" s="111" customFormat="1" ht="15.65" customHeight="1">
      <c r="A595" s="123">
        <v>38738</v>
      </c>
      <c r="B595" s="124" t="s">
        <v>703</v>
      </c>
      <c r="C595" s="123" t="s">
        <v>8</v>
      </c>
      <c r="D595" s="123" t="str">
        <f>+VLOOKUP(A595,[3]Hoja1!$C:$D,2,0)</f>
        <v>Pabellon Tuxtla</v>
      </c>
      <c r="E595" s="123" t="s">
        <v>766</v>
      </c>
      <c r="F595" s="123" t="s">
        <v>3060</v>
      </c>
      <c r="G595" s="125" t="s">
        <v>3061</v>
      </c>
      <c r="H595" s="123" t="s">
        <v>1317</v>
      </c>
      <c r="I595" s="126">
        <v>42971</v>
      </c>
      <c r="J595" s="123" t="s">
        <v>3288</v>
      </c>
      <c r="K595" s="123" t="s">
        <v>3178</v>
      </c>
      <c r="L595" s="123" t="s">
        <v>3178</v>
      </c>
      <c r="M595" s="123" t="s">
        <v>695</v>
      </c>
      <c r="N595" s="127" t="s">
        <v>3289</v>
      </c>
      <c r="O595" s="123">
        <v>29045</v>
      </c>
      <c r="P595" s="123">
        <v>2017</v>
      </c>
      <c r="Q595" s="128" t="s">
        <v>774</v>
      </c>
      <c r="R595" s="128" t="s">
        <v>775</v>
      </c>
      <c r="S595" s="128" t="s">
        <v>793</v>
      </c>
      <c r="T595" s="128" t="s">
        <v>794</v>
      </c>
      <c r="U595" s="128" t="s">
        <v>778</v>
      </c>
      <c r="V595" s="128" t="s">
        <v>780</v>
      </c>
      <c r="W595" s="128" t="s">
        <v>780</v>
      </c>
      <c r="X595" s="128">
        <v>0</v>
      </c>
      <c r="Y595" s="123" t="s">
        <v>3290</v>
      </c>
      <c r="Z595" s="123">
        <v>9616882217</v>
      </c>
      <c r="AA595" s="123">
        <v>9612336491</v>
      </c>
      <c r="AB595" s="123" t="s">
        <v>3291</v>
      </c>
      <c r="AC595" s="129" t="s">
        <v>3292</v>
      </c>
      <c r="AD595" s="128" t="s">
        <v>3183</v>
      </c>
      <c r="AE595" s="160">
        <v>5548452033</v>
      </c>
      <c r="AF595" s="128" t="s">
        <v>696</v>
      </c>
      <c r="AG595" s="130" t="s">
        <v>6428</v>
      </c>
      <c r="AH595" s="128" t="s">
        <v>17</v>
      </c>
      <c r="AI595" s="128" t="s">
        <v>677</v>
      </c>
      <c r="AJ595" s="128" t="s">
        <v>7784</v>
      </c>
      <c r="AK595" s="128" t="s">
        <v>786</v>
      </c>
      <c r="AL595" s="128" t="s">
        <v>866</v>
      </c>
      <c r="AM595" s="128" t="s">
        <v>788</v>
      </c>
      <c r="AN595" s="128">
        <v>9466936</v>
      </c>
      <c r="AO595" s="123" t="s">
        <v>789</v>
      </c>
      <c r="AP595" s="123">
        <v>65</v>
      </c>
      <c r="AQ595" s="127" t="s">
        <v>3293</v>
      </c>
      <c r="AR595" s="127"/>
      <c r="AS595" s="131">
        <v>0.33333333333333331</v>
      </c>
      <c r="AT595" s="131">
        <v>0.91666666666666663</v>
      </c>
      <c r="AU595" s="131">
        <v>0.33333333333333331</v>
      </c>
      <c r="AV595" s="131">
        <v>0.91666666666666663</v>
      </c>
      <c r="AW595" s="131">
        <v>0.33333333333333331</v>
      </c>
      <c r="AX595" s="131">
        <v>0.91666666666666663</v>
      </c>
      <c r="AY595" s="131">
        <v>0.33333333333333331</v>
      </c>
      <c r="AZ595" s="131">
        <v>0.91666666666666663</v>
      </c>
      <c r="BA595" s="131">
        <v>0.33333333333333331</v>
      </c>
      <c r="BB595" s="131">
        <v>0.9375</v>
      </c>
      <c r="BC595" s="131">
        <v>0.33333333333333331</v>
      </c>
      <c r="BD595" s="131">
        <v>0.95833333333333337</v>
      </c>
      <c r="BE595" s="131">
        <v>0.33333333333333331</v>
      </c>
      <c r="BF595" s="131">
        <v>0.9375</v>
      </c>
      <c r="BG595" s="131">
        <v>0.33333333333333331</v>
      </c>
      <c r="BH595" s="131">
        <v>0.91666666666666663</v>
      </c>
      <c r="BI595" s="132" t="s">
        <v>6299</v>
      </c>
      <c r="BJ595" s="112"/>
    </row>
    <row r="596" spans="1:62" s="111" customFormat="1" ht="15.65" customHeight="1">
      <c r="A596" s="123">
        <v>38739</v>
      </c>
      <c r="B596" s="124" t="s">
        <v>492</v>
      </c>
      <c r="C596" s="123" t="s">
        <v>5</v>
      </c>
      <c r="D596" s="123" t="str">
        <f>+VLOOKUP(A596,[3]Hoja1!$C:$D,2,0)</f>
        <v>Fashion Drive</v>
      </c>
      <c r="E596" s="123" t="s">
        <v>766</v>
      </c>
      <c r="F596" s="123" t="s">
        <v>4639</v>
      </c>
      <c r="G596" s="125" t="s">
        <v>4640</v>
      </c>
      <c r="H596" s="123" t="s">
        <v>4641</v>
      </c>
      <c r="I596" s="126">
        <v>42963</v>
      </c>
      <c r="J596" s="123" t="s">
        <v>4708</v>
      </c>
      <c r="K596" s="123" t="s">
        <v>4642</v>
      </c>
      <c r="L596" s="123" t="s">
        <v>448</v>
      </c>
      <c r="M596" s="123" t="s">
        <v>445</v>
      </c>
      <c r="N596" s="127" t="s">
        <v>4921</v>
      </c>
      <c r="O596" s="123">
        <v>66260</v>
      </c>
      <c r="P596" s="123">
        <v>2017</v>
      </c>
      <c r="Q596" s="128" t="s">
        <v>774</v>
      </c>
      <c r="R596" s="128" t="s">
        <v>775</v>
      </c>
      <c r="S596" s="128" t="s">
        <v>793</v>
      </c>
      <c r="T596" s="128" t="s">
        <v>794</v>
      </c>
      <c r="U596" s="128" t="s">
        <v>778</v>
      </c>
      <c r="V596" s="128" t="s">
        <v>848</v>
      </c>
      <c r="W596" s="128" t="s">
        <v>780</v>
      </c>
      <c r="X596" s="128">
        <v>0</v>
      </c>
      <c r="Y596" s="123" t="s">
        <v>4922</v>
      </c>
      <c r="Z596" s="123">
        <v>8181484380</v>
      </c>
      <c r="AA596" s="123">
        <v>5579139155</v>
      </c>
      <c r="AB596" s="123" t="s">
        <v>4923</v>
      </c>
      <c r="AC596" s="129" t="s">
        <v>4924</v>
      </c>
      <c r="AD596" s="128" t="s">
        <v>6445</v>
      </c>
      <c r="AE596" s="160">
        <v>5521112735</v>
      </c>
      <c r="AF596" s="128" t="s">
        <v>6446</v>
      </c>
      <c r="AG596" s="130" t="s">
        <v>4648</v>
      </c>
      <c r="AH596" s="128" t="s">
        <v>16</v>
      </c>
      <c r="AI596" s="128" t="s">
        <v>607</v>
      </c>
      <c r="AJ596" s="128" t="s">
        <v>7784</v>
      </c>
      <c r="AK596" s="128" t="s">
        <v>786</v>
      </c>
      <c r="AL596" s="128" t="s">
        <v>1361</v>
      </c>
      <c r="AM596" s="128" t="s">
        <v>788</v>
      </c>
      <c r="AN596" s="128">
        <v>9421172</v>
      </c>
      <c r="AO596" s="123" t="s">
        <v>789</v>
      </c>
      <c r="AP596" s="123">
        <v>42</v>
      </c>
      <c r="AQ596" s="127" t="s">
        <v>492</v>
      </c>
      <c r="AR596" s="127"/>
      <c r="AS596" s="131">
        <v>0.33333333333333331</v>
      </c>
      <c r="AT596" s="131">
        <v>0.91666666666666663</v>
      </c>
      <c r="AU596" s="131">
        <v>0.33333333333333331</v>
      </c>
      <c r="AV596" s="131">
        <v>0.91666666666666663</v>
      </c>
      <c r="AW596" s="131">
        <v>0.33333333333333331</v>
      </c>
      <c r="AX596" s="131">
        <v>0.91666666666666663</v>
      </c>
      <c r="AY596" s="131">
        <v>0.33333333333333331</v>
      </c>
      <c r="AZ596" s="131">
        <v>0.91666666666666663</v>
      </c>
      <c r="BA596" s="131">
        <v>0.33333333333333331</v>
      </c>
      <c r="BB596" s="131">
        <v>0.91666666666666663</v>
      </c>
      <c r="BC596" s="131">
        <v>0.33333333333333331</v>
      </c>
      <c r="BD596" s="131">
        <v>0.91666666666666663</v>
      </c>
      <c r="BE596" s="131">
        <v>0.33333333333333331</v>
      </c>
      <c r="BF596" s="131">
        <v>0.91666666666666663</v>
      </c>
      <c r="BG596" s="131">
        <v>0.33333333333333331</v>
      </c>
      <c r="BH596" s="131">
        <v>0.91666666666666663</v>
      </c>
      <c r="BI596" s="132"/>
      <c r="BJ596" s="112"/>
    </row>
    <row r="597" spans="1:62" s="111" customFormat="1" ht="15.65" customHeight="1">
      <c r="A597" s="123">
        <v>38740</v>
      </c>
      <c r="B597" s="124" t="s">
        <v>431</v>
      </c>
      <c r="C597" s="123" t="s">
        <v>4</v>
      </c>
      <c r="D597" s="123" t="str">
        <f>+VLOOKUP(A597,[3]Hoja1!$C:$D,2,0)</f>
        <v>Justo Sierra</v>
      </c>
      <c r="E597" s="123" t="s">
        <v>766</v>
      </c>
      <c r="F597" s="123" t="s">
        <v>767</v>
      </c>
      <c r="G597" s="125" t="s">
        <v>768</v>
      </c>
      <c r="H597" s="123" t="s">
        <v>769</v>
      </c>
      <c r="I597" s="126">
        <v>42980</v>
      </c>
      <c r="J597" s="123" t="s">
        <v>1090</v>
      </c>
      <c r="K597" s="123" t="s">
        <v>390</v>
      </c>
      <c r="L597" s="123" t="s">
        <v>390</v>
      </c>
      <c r="M597" s="123" t="s">
        <v>772</v>
      </c>
      <c r="N597" s="127" t="s">
        <v>1091</v>
      </c>
      <c r="O597" s="123">
        <v>21200</v>
      </c>
      <c r="P597" s="123">
        <v>2017</v>
      </c>
      <c r="Q597" s="128" t="s">
        <v>820</v>
      </c>
      <c r="R597" s="128" t="s">
        <v>861</v>
      </c>
      <c r="S597" s="128" t="s">
        <v>861</v>
      </c>
      <c r="T597" s="128" t="s">
        <v>1092</v>
      </c>
      <c r="U597" s="128" t="s">
        <v>778</v>
      </c>
      <c r="V597" s="128" t="s">
        <v>1069</v>
      </c>
      <c r="W597" s="128" t="s">
        <v>780</v>
      </c>
      <c r="X597" s="128">
        <v>0</v>
      </c>
      <c r="Y597" s="123" t="s">
        <v>1093</v>
      </c>
      <c r="Z597" s="123">
        <v>6864880978</v>
      </c>
      <c r="AA597" s="123" t="s">
        <v>811</v>
      </c>
      <c r="AB597" s="123" t="s">
        <v>833</v>
      </c>
      <c r="AC597" s="129" t="s">
        <v>834</v>
      </c>
      <c r="AD597" s="128" t="s">
        <v>381</v>
      </c>
      <c r="AE597" s="160">
        <v>6641083387</v>
      </c>
      <c r="AF597" s="128" t="s">
        <v>382</v>
      </c>
      <c r="AG597" s="130" t="s">
        <v>784</v>
      </c>
      <c r="AH597" s="128" t="s">
        <v>13</v>
      </c>
      <c r="AI597" s="128" t="s">
        <v>383</v>
      </c>
      <c r="AJ597" s="128" t="s">
        <v>7784</v>
      </c>
      <c r="AK597" s="128" t="s">
        <v>786</v>
      </c>
      <c r="AL597" s="128" t="s">
        <v>812</v>
      </c>
      <c r="AM597" s="128" t="s">
        <v>788</v>
      </c>
      <c r="AN597" s="128">
        <v>9462317</v>
      </c>
      <c r="AO597" s="123" t="s">
        <v>789</v>
      </c>
      <c r="AP597" s="123">
        <v>49</v>
      </c>
      <c r="AQ597" s="127" t="s">
        <v>1094</v>
      </c>
      <c r="AR597" s="127"/>
      <c r="AS597" s="131">
        <v>0.25</v>
      </c>
      <c r="AT597" s="131">
        <v>0.95833333333333337</v>
      </c>
      <c r="AU597" s="131">
        <v>0.25</v>
      </c>
      <c r="AV597" s="131">
        <v>0.95833333333333337</v>
      </c>
      <c r="AW597" s="131">
        <v>0.25</v>
      </c>
      <c r="AX597" s="131">
        <v>0.95833333333333337</v>
      </c>
      <c r="AY597" s="131">
        <v>0.25</v>
      </c>
      <c r="AZ597" s="131">
        <v>0.95833333333333337</v>
      </c>
      <c r="BA597" s="131">
        <v>0.25</v>
      </c>
      <c r="BB597" s="131">
        <v>0.95833333333333337</v>
      </c>
      <c r="BC597" s="131">
        <v>0.25</v>
      </c>
      <c r="BD597" s="131">
        <v>0.95833333333333337</v>
      </c>
      <c r="BE597" s="131">
        <v>0.29166666666666669</v>
      </c>
      <c r="BF597" s="131">
        <v>0.95833333333333337</v>
      </c>
      <c r="BG597" s="131">
        <v>0.33333333333333331</v>
      </c>
      <c r="BH597" s="131">
        <v>0.95833333333333337</v>
      </c>
      <c r="BI597" s="132"/>
      <c r="BJ597" s="112"/>
    </row>
    <row r="598" spans="1:62" s="111" customFormat="1" ht="15.65" customHeight="1">
      <c r="A598" s="123">
        <v>38741</v>
      </c>
      <c r="B598" s="124" t="s">
        <v>493</v>
      </c>
      <c r="C598" s="123" t="s">
        <v>5</v>
      </c>
      <c r="D598" s="123" t="str">
        <f>+VLOOKUP(A598,[3]Hoja1!$C:$D,2,0)</f>
        <v>Biblioteca ITESM MTY II</v>
      </c>
      <c r="E598" s="123" t="s">
        <v>766</v>
      </c>
      <c r="F598" s="123" t="s">
        <v>4639</v>
      </c>
      <c r="G598" s="125" t="s">
        <v>4640</v>
      </c>
      <c r="H598" s="123" t="s">
        <v>4641</v>
      </c>
      <c r="I598" s="126">
        <v>42954</v>
      </c>
      <c r="J598" s="123" t="s">
        <v>4668</v>
      </c>
      <c r="K598" s="123" t="s">
        <v>448</v>
      </c>
      <c r="L598" s="123" t="s">
        <v>448</v>
      </c>
      <c r="M598" s="123" t="s">
        <v>445</v>
      </c>
      <c r="N598" s="127" t="s">
        <v>4925</v>
      </c>
      <c r="O598" s="123">
        <v>64849</v>
      </c>
      <c r="P598" s="123">
        <v>2017</v>
      </c>
      <c r="Q598" s="128" t="s">
        <v>774</v>
      </c>
      <c r="R598" s="128" t="s">
        <v>1423</v>
      </c>
      <c r="S598" s="128" t="s">
        <v>1424</v>
      </c>
      <c r="T598" s="128" t="s">
        <v>1787</v>
      </c>
      <c r="U598" s="128" t="s">
        <v>778</v>
      </c>
      <c r="V598" s="128" t="s">
        <v>848</v>
      </c>
      <c r="W598" s="128" t="s">
        <v>780</v>
      </c>
      <c r="X598" s="128">
        <v>0</v>
      </c>
      <c r="Y598" s="123" t="s">
        <v>4926</v>
      </c>
      <c r="Z598" s="123"/>
      <c r="AA598" s="123">
        <v>5579139113</v>
      </c>
      <c r="AB598" s="123" t="s">
        <v>4927</v>
      </c>
      <c r="AC598" s="129" t="s">
        <v>4928</v>
      </c>
      <c r="AD598" s="128" t="s">
        <v>4647</v>
      </c>
      <c r="AE598" s="160">
        <v>5580096259</v>
      </c>
      <c r="AF598" s="128" t="s">
        <v>446</v>
      </c>
      <c r="AG598" s="130" t="s">
        <v>4648</v>
      </c>
      <c r="AH598" s="128" t="s">
        <v>16</v>
      </c>
      <c r="AI598" s="128" t="s">
        <v>607</v>
      </c>
      <c r="AJ598" s="128" t="s">
        <v>7784</v>
      </c>
      <c r="AK598" s="128" t="s">
        <v>786</v>
      </c>
      <c r="AL598" s="128" t="s">
        <v>1361</v>
      </c>
      <c r="AM598" s="128" t="s">
        <v>789</v>
      </c>
      <c r="AN598" s="128">
        <v>9421174</v>
      </c>
      <c r="AO598" s="123" t="s">
        <v>789</v>
      </c>
      <c r="AP598" s="123">
        <v>38</v>
      </c>
      <c r="AQ598" s="127" t="s">
        <v>4929</v>
      </c>
      <c r="AR598" s="127" t="s">
        <v>1430</v>
      </c>
      <c r="AS598" s="131">
        <v>0.29166666666666669</v>
      </c>
      <c r="AT598" s="131">
        <v>0.875</v>
      </c>
      <c r="AU598" s="131">
        <v>0.29166666666666669</v>
      </c>
      <c r="AV598" s="131">
        <v>0.875</v>
      </c>
      <c r="AW598" s="131">
        <v>0.29166666666666669</v>
      </c>
      <c r="AX598" s="131">
        <v>0.875</v>
      </c>
      <c r="AY598" s="131">
        <v>0.29166666666666669</v>
      </c>
      <c r="AZ598" s="131">
        <v>0.875</v>
      </c>
      <c r="BA598" s="131">
        <v>0.29166666666666669</v>
      </c>
      <c r="BB598" s="131">
        <v>0.875</v>
      </c>
      <c r="BC598" s="131">
        <v>0.375</v>
      </c>
      <c r="BD598" s="131">
        <v>0.625</v>
      </c>
      <c r="BE598" s="131" t="s">
        <v>1375</v>
      </c>
      <c r="BF598" s="131" t="s">
        <v>1375</v>
      </c>
      <c r="BG598" s="131" t="s">
        <v>1375</v>
      </c>
      <c r="BH598" s="131" t="s">
        <v>1375</v>
      </c>
      <c r="BI598" s="132"/>
      <c r="BJ598" s="112"/>
    </row>
    <row r="599" spans="1:62" s="111" customFormat="1" ht="15.65" customHeight="1">
      <c r="A599" s="123">
        <v>38742</v>
      </c>
      <c r="B599" s="124" t="s">
        <v>494</v>
      </c>
      <c r="C599" s="123" t="s">
        <v>5</v>
      </c>
      <c r="D599" s="123" t="str">
        <f>+VLOOKUP(A599,[3]Hoja1!$C:$D,2,0)</f>
        <v>XO</v>
      </c>
      <c r="E599" s="123" t="s">
        <v>766</v>
      </c>
      <c r="F599" s="123" t="s">
        <v>4639</v>
      </c>
      <c r="G599" s="125" t="s">
        <v>4640</v>
      </c>
      <c r="H599" s="123" t="s">
        <v>4641</v>
      </c>
      <c r="I599" s="126">
        <v>42969</v>
      </c>
      <c r="J599" s="123" t="s">
        <v>155</v>
      </c>
      <c r="K599" s="123" t="s">
        <v>4642</v>
      </c>
      <c r="L599" s="123" t="s">
        <v>4642</v>
      </c>
      <c r="M599" s="123" t="s">
        <v>445</v>
      </c>
      <c r="N599" s="127" t="s">
        <v>4930</v>
      </c>
      <c r="O599" s="123">
        <v>66220</v>
      </c>
      <c r="P599" s="123">
        <v>2017</v>
      </c>
      <c r="Q599" s="128" t="s">
        <v>774</v>
      </c>
      <c r="R599" s="128" t="s">
        <v>775</v>
      </c>
      <c r="S599" s="128" t="s">
        <v>808</v>
      </c>
      <c r="T599" s="128" t="s">
        <v>809</v>
      </c>
      <c r="U599" s="128" t="s">
        <v>778</v>
      </c>
      <c r="V599" s="128" t="s">
        <v>780</v>
      </c>
      <c r="W599" s="128" t="s">
        <v>780</v>
      </c>
      <c r="X599" s="128">
        <v>0</v>
      </c>
      <c r="Y599" s="123" t="s">
        <v>4931</v>
      </c>
      <c r="Z599" s="123">
        <v>8119644801</v>
      </c>
      <c r="AA599" s="123">
        <v>8114133210</v>
      </c>
      <c r="AB599" s="123" t="s">
        <v>6451</v>
      </c>
      <c r="AC599" s="129" t="s">
        <v>6690</v>
      </c>
      <c r="AD599" s="128" t="s">
        <v>453</v>
      </c>
      <c r="AE599" s="160">
        <v>5650921403</v>
      </c>
      <c r="AF599" s="128" t="s">
        <v>7138</v>
      </c>
      <c r="AG599" s="130" t="s">
        <v>4648</v>
      </c>
      <c r="AH599" s="128" t="s">
        <v>16</v>
      </c>
      <c r="AI599" s="128" t="s">
        <v>607</v>
      </c>
      <c r="AJ599" s="128" t="s">
        <v>7784</v>
      </c>
      <c r="AK599" s="128" t="s">
        <v>786</v>
      </c>
      <c r="AL599" s="128" t="s">
        <v>1361</v>
      </c>
      <c r="AM599" s="128" t="s">
        <v>788</v>
      </c>
      <c r="AN599" s="128">
        <v>9462233</v>
      </c>
      <c r="AO599" s="123" t="s">
        <v>789</v>
      </c>
      <c r="AP599" s="123">
        <v>40</v>
      </c>
      <c r="AQ599" s="127" t="s">
        <v>4933</v>
      </c>
      <c r="AR599" s="127" t="s">
        <v>1492</v>
      </c>
      <c r="AS599" s="131">
        <v>0.27083333333333331</v>
      </c>
      <c r="AT599" s="131">
        <v>0.91666666666666663</v>
      </c>
      <c r="AU599" s="131">
        <v>0.27083333333333331</v>
      </c>
      <c r="AV599" s="131">
        <v>0.91666666666666663</v>
      </c>
      <c r="AW599" s="131">
        <v>0.27083333333333331</v>
      </c>
      <c r="AX599" s="131">
        <v>0.91666666666666663</v>
      </c>
      <c r="AY599" s="131">
        <v>0.27083333333333331</v>
      </c>
      <c r="AZ599" s="131">
        <v>0.91666666666666663</v>
      </c>
      <c r="BA599" s="131">
        <v>0.27083333333333331</v>
      </c>
      <c r="BB599" s="131">
        <v>0.91666666666666663</v>
      </c>
      <c r="BC599" s="131">
        <v>0.29166666666666669</v>
      </c>
      <c r="BD599" s="131">
        <v>0.91666666666666663</v>
      </c>
      <c r="BE599" s="131">
        <v>0.33333333333333331</v>
      </c>
      <c r="BF599" s="131">
        <v>0.91666666666666663</v>
      </c>
      <c r="BG599" s="131">
        <v>0.33333333333333331</v>
      </c>
      <c r="BH599" s="131">
        <v>0.91666666666666663</v>
      </c>
      <c r="BI599" s="132"/>
      <c r="BJ599" s="112"/>
    </row>
    <row r="600" spans="1:62" s="111" customFormat="1" ht="15.65" customHeight="1">
      <c r="A600" s="123">
        <v>38743</v>
      </c>
      <c r="B600" s="124" t="s">
        <v>495</v>
      </c>
      <c r="C600" s="123" t="s">
        <v>5</v>
      </c>
      <c r="D600" s="123" t="str">
        <f>+VLOOKUP(A600,[3]Hoja1!$C:$D,2,0)</f>
        <v>Piedras Negras</v>
      </c>
      <c r="E600" s="123" t="s">
        <v>766</v>
      </c>
      <c r="F600" s="123" t="s">
        <v>4639</v>
      </c>
      <c r="G600" s="125" t="s">
        <v>4640</v>
      </c>
      <c r="H600" s="123" t="s">
        <v>4641</v>
      </c>
      <c r="I600" s="126">
        <v>42975</v>
      </c>
      <c r="J600" s="123" t="s">
        <v>4668</v>
      </c>
      <c r="K600" s="123" t="s">
        <v>495</v>
      </c>
      <c r="L600" s="123" t="s">
        <v>495</v>
      </c>
      <c r="M600" s="123" t="s">
        <v>458</v>
      </c>
      <c r="N600" s="127" t="s">
        <v>4934</v>
      </c>
      <c r="O600" s="123">
        <v>26080</v>
      </c>
      <c r="P600" s="123">
        <v>2017</v>
      </c>
      <c r="Q600" s="128" t="s">
        <v>820</v>
      </c>
      <c r="R600" s="128" t="s">
        <v>775</v>
      </c>
      <c r="S600" s="128" t="s">
        <v>808</v>
      </c>
      <c r="T600" s="128" t="s">
        <v>831</v>
      </c>
      <c r="U600" s="128" t="s">
        <v>778</v>
      </c>
      <c r="V600" s="128" t="s">
        <v>780</v>
      </c>
      <c r="W600" s="128" t="s">
        <v>780</v>
      </c>
      <c r="X600" s="128">
        <v>0</v>
      </c>
      <c r="Y600" s="123" t="s">
        <v>4935</v>
      </c>
      <c r="Z600" s="123"/>
      <c r="AA600" s="123" t="s">
        <v>4936</v>
      </c>
      <c r="AB600" s="123" t="s">
        <v>4937</v>
      </c>
      <c r="AC600" s="129" t="s">
        <v>4938</v>
      </c>
      <c r="AD600" s="128" t="s">
        <v>460</v>
      </c>
      <c r="AE600" s="160">
        <v>5579094723</v>
      </c>
      <c r="AF600" s="128" t="s">
        <v>461</v>
      </c>
      <c r="AG600" s="130" t="s">
        <v>4648</v>
      </c>
      <c r="AH600" s="128" t="s">
        <v>16</v>
      </c>
      <c r="AI600" s="128" t="s">
        <v>607</v>
      </c>
      <c r="AJ600" s="128" t="s">
        <v>7784</v>
      </c>
      <c r="AK600" s="128" t="s">
        <v>786</v>
      </c>
      <c r="AL600" s="128" t="s">
        <v>787</v>
      </c>
      <c r="AM600" s="128" t="s">
        <v>788</v>
      </c>
      <c r="AN600" s="128">
        <v>9466919</v>
      </c>
      <c r="AO600" s="123" t="s">
        <v>789</v>
      </c>
      <c r="AP600" s="123">
        <v>66</v>
      </c>
      <c r="AQ600" s="127" t="s">
        <v>4939</v>
      </c>
      <c r="AR600" s="127"/>
      <c r="AS600" s="131">
        <v>0.27083333333333331</v>
      </c>
      <c r="AT600" s="131">
        <v>0.95833333333333337</v>
      </c>
      <c r="AU600" s="131">
        <v>0.27083333333333331</v>
      </c>
      <c r="AV600" s="131">
        <v>0.95833333333333337</v>
      </c>
      <c r="AW600" s="131">
        <v>0.27083333333333331</v>
      </c>
      <c r="AX600" s="131">
        <v>0.95833333333333337</v>
      </c>
      <c r="AY600" s="131">
        <v>0.27083333333333331</v>
      </c>
      <c r="AZ600" s="131">
        <v>0.95833333333333337</v>
      </c>
      <c r="BA600" s="131">
        <v>0.27083333333333331</v>
      </c>
      <c r="BB600" s="131">
        <v>0.95833333333333337</v>
      </c>
      <c r="BC600" s="131">
        <v>0.27083333333333331</v>
      </c>
      <c r="BD600" s="131">
        <v>0.95833333333333337</v>
      </c>
      <c r="BE600" s="131">
        <v>0.29166666666666669</v>
      </c>
      <c r="BF600" s="131">
        <v>0.95833333333333337</v>
      </c>
      <c r="BG600" s="131">
        <v>0.29166666666666669</v>
      </c>
      <c r="BH600" s="131">
        <v>0.95833333333333337</v>
      </c>
      <c r="BI600" s="132"/>
      <c r="BJ600" s="112"/>
    </row>
    <row r="601" spans="1:62" s="111" customFormat="1" ht="15.65" customHeight="1">
      <c r="A601" s="123">
        <v>38744</v>
      </c>
      <c r="B601" s="124" t="s">
        <v>704</v>
      </c>
      <c r="C601" s="123" t="s">
        <v>8</v>
      </c>
      <c r="D601" s="123" t="str">
        <f>+VLOOKUP(A601,[3]Hoja1!$C:$D,2,0)</f>
        <v>Gran Hotel</v>
      </c>
      <c r="E601" s="123" t="s">
        <v>766</v>
      </c>
      <c r="F601" s="123" t="s">
        <v>3060</v>
      </c>
      <c r="G601" s="125" t="s">
        <v>3061</v>
      </c>
      <c r="H601" s="123" t="s">
        <v>2713</v>
      </c>
      <c r="I601" s="126" t="s">
        <v>7777</v>
      </c>
      <c r="J601" s="123" t="s">
        <v>94</v>
      </c>
      <c r="K601" s="123" t="s">
        <v>686</v>
      </c>
      <c r="L601" s="123" t="s">
        <v>686</v>
      </c>
      <c r="M601" s="123" t="s">
        <v>687</v>
      </c>
      <c r="N601" s="127" t="s">
        <v>3294</v>
      </c>
      <c r="O601" s="123">
        <v>97000</v>
      </c>
      <c r="P601" s="123">
        <v>2017</v>
      </c>
      <c r="Q601" s="128" t="s">
        <v>774</v>
      </c>
      <c r="R601" s="128" t="s">
        <v>775</v>
      </c>
      <c r="S601" s="128" t="s">
        <v>776</v>
      </c>
      <c r="T601" s="128" t="s">
        <v>777</v>
      </c>
      <c r="U601" s="128" t="s">
        <v>778</v>
      </c>
      <c r="V601" s="128" t="s">
        <v>780</v>
      </c>
      <c r="W601" s="128" t="s">
        <v>780</v>
      </c>
      <c r="X601" s="128">
        <v>0</v>
      </c>
      <c r="Y601" s="123" t="s">
        <v>3295</v>
      </c>
      <c r="Z601" s="123">
        <v>9994068250</v>
      </c>
      <c r="AA601" s="123" t="s">
        <v>803</v>
      </c>
      <c r="AB601" s="123" t="s">
        <v>3296</v>
      </c>
      <c r="AC601" s="129" t="s">
        <v>3297</v>
      </c>
      <c r="AD601" s="128" t="s">
        <v>691</v>
      </c>
      <c r="AE601" s="160">
        <v>9992770355</v>
      </c>
      <c r="AF601" s="128" t="s">
        <v>692</v>
      </c>
      <c r="AG601" s="130" t="s">
        <v>6428</v>
      </c>
      <c r="AH601" s="128" t="s">
        <v>17</v>
      </c>
      <c r="AI601" s="128" t="s">
        <v>677</v>
      </c>
      <c r="AJ601" s="128" t="s">
        <v>7784</v>
      </c>
      <c r="AK601" s="128" t="s">
        <v>786</v>
      </c>
      <c r="AL601" s="128" t="s">
        <v>787</v>
      </c>
      <c r="AM601" s="128" t="s">
        <v>788</v>
      </c>
      <c r="AN601" s="128">
        <v>9458269</v>
      </c>
      <c r="AO601" s="123" t="s">
        <v>789</v>
      </c>
      <c r="AP601" s="123">
        <v>44</v>
      </c>
      <c r="AQ601" s="127" t="s">
        <v>3298</v>
      </c>
      <c r="AR601" s="127"/>
      <c r="AS601" s="131">
        <v>0.25</v>
      </c>
      <c r="AT601" s="131">
        <v>0.91666666666666663</v>
      </c>
      <c r="AU601" s="131">
        <v>0.25</v>
      </c>
      <c r="AV601" s="131">
        <v>0.91666666666666663</v>
      </c>
      <c r="AW601" s="131">
        <v>0.25</v>
      </c>
      <c r="AX601" s="131">
        <v>0.91666666666666663</v>
      </c>
      <c r="AY601" s="131">
        <v>0.25</v>
      </c>
      <c r="AZ601" s="131">
        <v>0.91666666666666663</v>
      </c>
      <c r="BA601" s="131">
        <v>0.25</v>
      </c>
      <c r="BB601" s="131">
        <v>0.91666666666666663</v>
      </c>
      <c r="BC601" s="131">
        <v>0.27083333333333331</v>
      </c>
      <c r="BD601" s="131">
        <v>0.91666666666666663</v>
      </c>
      <c r="BE601" s="131">
        <v>0.29166666666666669</v>
      </c>
      <c r="BF601" s="131">
        <v>0.91666666666666663</v>
      </c>
      <c r="BG601" s="131">
        <v>0.27083333333333331</v>
      </c>
      <c r="BH601" s="131">
        <v>0.91666666666666663</v>
      </c>
      <c r="BI601" s="132"/>
      <c r="BJ601" s="112"/>
    </row>
    <row r="602" spans="1:62" s="111" customFormat="1" ht="15.65" customHeight="1">
      <c r="A602" s="123">
        <v>38745</v>
      </c>
      <c r="B602" s="124" t="s">
        <v>109</v>
      </c>
      <c r="C602" s="123" t="s">
        <v>6102</v>
      </c>
      <c r="D602" s="123" t="str">
        <f>+VLOOKUP(A602,[3]Hoja1!$C:$D,2,0)</f>
        <v>SLP Carretera 57 Norte</v>
      </c>
      <c r="E602" s="123" t="s">
        <v>766</v>
      </c>
      <c r="F602" s="123" t="s">
        <v>6103</v>
      </c>
      <c r="G602" s="125" t="s">
        <v>6104</v>
      </c>
      <c r="H602" s="123" t="s">
        <v>6828</v>
      </c>
      <c r="I602" s="126">
        <v>42985</v>
      </c>
      <c r="J602" s="123" t="s">
        <v>5166</v>
      </c>
      <c r="K602" s="123" t="s">
        <v>5166</v>
      </c>
      <c r="L602" s="123" t="s">
        <v>5166</v>
      </c>
      <c r="M602" s="123" t="s">
        <v>5166</v>
      </c>
      <c r="N602" s="127" t="s">
        <v>5749</v>
      </c>
      <c r="O602" s="123" t="s">
        <v>5750</v>
      </c>
      <c r="P602" s="123">
        <v>2017</v>
      </c>
      <c r="Q602" s="128" t="s">
        <v>820</v>
      </c>
      <c r="R602" s="128" t="s">
        <v>1619</v>
      </c>
      <c r="S602" s="128" t="s">
        <v>1620</v>
      </c>
      <c r="T602" s="128" t="s">
        <v>1621</v>
      </c>
      <c r="U602" s="128" t="s">
        <v>778</v>
      </c>
      <c r="V602" s="128" t="s">
        <v>780</v>
      </c>
      <c r="W602" s="128" t="s">
        <v>780</v>
      </c>
      <c r="X602" s="128">
        <v>0</v>
      </c>
      <c r="Y602" s="123" t="s">
        <v>5751</v>
      </c>
      <c r="Z602" s="123">
        <v>5579139223</v>
      </c>
      <c r="AA602" s="123">
        <v>5579139223</v>
      </c>
      <c r="AB602" s="123" t="s">
        <v>5998</v>
      </c>
      <c r="AC602" s="129" t="s">
        <v>5982</v>
      </c>
      <c r="AD602" s="128" t="s">
        <v>6720</v>
      </c>
      <c r="AE602" s="160">
        <v>5579282580</v>
      </c>
      <c r="AF602" s="128" t="s">
        <v>7140</v>
      </c>
      <c r="AG602" s="130" t="s">
        <v>6110</v>
      </c>
      <c r="AH602" s="128" t="s">
        <v>22</v>
      </c>
      <c r="AI602" s="128" t="s">
        <v>507</v>
      </c>
      <c r="AJ602" s="128" t="s">
        <v>7784</v>
      </c>
      <c r="AK602" s="128" t="s">
        <v>786</v>
      </c>
      <c r="AL602" s="128" t="s">
        <v>787</v>
      </c>
      <c r="AM602" s="128" t="s">
        <v>788</v>
      </c>
      <c r="AN602" s="128">
        <v>9466940</v>
      </c>
      <c r="AO602" s="123" t="s">
        <v>789</v>
      </c>
      <c r="AP602" s="123">
        <v>48</v>
      </c>
      <c r="AQ602" s="127" t="s">
        <v>1314</v>
      </c>
      <c r="AR602" s="127"/>
      <c r="AS602" s="131">
        <v>0.22916666666666666</v>
      </c>
      <c r="AT602" s="131">
        <v>0.9375</v>
      </c>
      <c r="AU602" s="131">
        <v>0.22916666666666666</v>
      </c>
      <c r="AV602" s="131">
        <v>0.9375</v>
      </c>
      <c r="AW602" s="131">
        <v>0.22916666666666666</v>
      </c>
      <c r="AX602" s="131">
        <v>0.9375</v>
      </c>
      <c r="AY602" s="131">
        <v>0.22916666666666666</v>
      </c>
      <c r="AZ602" s="131">
        <v>0.9375</v>
      </c>
      <c r="BA602" s="131">
        <v>0.22916666666666666</v>
      </c>
      <c r="BB602" s="131">
        <v>0.9375</v>
      </c>
      <c r="BC602" s="131">
        <v>0.22916666666666666</v>
      </c>
      <c r="BD602" s="131">
        <v>0.9375</v>
      </c>
      <c r="BE602" s="131">
        <v>0.29166666666666669</v>
      </c>
      <c r="BF602" s="131">
        <v>0.9375</v>
      </c>
      <c r="BG602" s="131">
        <v>0.29166666666666669</v>
      </c>
      <c r="BH602" s="131">
        <v>0.95833333333333337</v>
      </c>
      <c r="BI602" s="132"/>
      <c r="BJ602" s="112"/>
    </row>
    <row r="603" spans="1:62" s="111" customFormat="1" ht="15.65" customHeight="1">
      <c r="A603" s="123">
        <v>38746</v>
      </c>
      <c r="B603" s="124" t="s">
        <v>308</v>
      </c>
      <c r="C603" s="123" t="s">
        <v>2</v>
      </c>
      <c r="D603" s="123" t="str">
        <f>+VLOOKUP(A603,[3]Hoja1!$C:$D,2,0)</f>
        <v>Arcos Bosques II</v>
      </c>
      <c r="E603" s="123" t="s">
        <v>766</v>
      </c>
      <c r="F603" s="123" t="s">
        <v>1316</v>
      </c>
      <c r="G603" s="125" t="s">
        <v>1976</v>
      </c>
      <c r="H603" s="123" t="s">
        <v>1317</v>
      </c>
      <c r="I603" s="126">
        <v>43405</v>
      </c>
      <c r="J603" s="123" t="s">
        <v>1408</v>
      </c>
      <c r="K603" s="123" t="s">
        <v>1395</v>
      </c>
      <c r="L603" s="123" t="s">
        <v>1320</v>
      </c>
      <c r="M603" s="123" t="s">
        <v>1320</v>
      </c>
      <c r="N603" s="127" t="s">
        <v>1737</v>
      </c>
      <c r="O603" s="123">
        <v>5120</v>
      </c>
      <c r="P603" s="123">
        <v>2017</v>
      </c>
      <c r="Q603" s="128" t="s">
        <v>909</v>
      </c>
      <c r="R603" s="128" t="s">
        <v>1355</v>
      </c>
      <c r="S603" s="128" t="s">
        <v>1356</v>
      </c>
      <c r="T603" s="128" t="s">
        <v>1510</v>
      </c>
      <c r="U603" s="128" t="s">
        <v>778</v>
      </c>
      <c r="V603" s="128" t="s">
        <v>780</v>
      </c>
      <c r="W603" s="128" t="s">
        <v>780</v>
      </c>
      <c r="X603" s="128">
        <v>0</v>
      </c>
      <c r="Y603" s="123" t="s">
        <v>1738</v>
      </c>
      <c r="Z603" s="123">
        <v>5591350177</v>
      </c>
      <c r="AA603" s="123">
        <v>5591350177</v>
      </c>
      <c r="AB603" s="123" t="s">
        <v>1739</v>
      </c>
      <c r="AC603" s="129" t="s">
        <v>1740</v>
      </c>
      <c r="AD603" s="128" t="s">
        <v>270</v>
      </c>
      <c r="AE603" s="160">
        <v>5515131671</v>
      </c>
      <c r="AF603" s="128" t="s">
        <v>271</v>
      </c>
      <c r="AG603" s="130" t="s">
        <v>1985</v>
      </c>
      <c r="AH603" s="128" t="s">
        <v>21</v>
      </c>
      <c r="AI603" s="128" t="s">
        <v>269</v>
      </c>
      <c r="AJ603" s="128" t="s">
        <v>7122</v>
      </c>
      <c r="AK603" s="128" t="s">
        <v>1327</v>
      </c>
      <c r="AL603" s="128" t="s">
        <v>866</v>
      </c>
      <c r="AM603" s="128" t="s">
        <v>789</v>
      </c>
      <c r="AN603" s="128">
        <v>9462319</v>
      </c>
      <c r="AO603" s="123" t="s">
        <v>789</v>
      </c>
      <c r="AP603" s="123">
        <v>20</v>
      </c>
      <c r="AQ603" s="127" t="s">
        <v>1741</v>
      </c>
      <c r="AR603" s="127"/>
      <c r="AS603" s="131">
        <v>0.29166666666666669</v>
      </c>
      <c r="AT603" s="131">
        <v>0.875</v>
      </c>
      <c r="AU603" s="131">
        <v>0.29166666666666669</v>
      </c>
      <c r="AV603" s="131">
        <v>0.875</v>
      </c>
      <c r="AW603" s="131">
        <v>0.29166666666666669</v>
      </c>
      <c r="AX603" s="131">
        <v>0.875</v>
      </c>
      <c r="AY603" s="131">
        <v>0.29166666666666669</v>
      </c>
      <c r="AZ603" s="131">
        <v>0.875</v>
      </c>
      <c r="BA603" s="131">
        <v>0.29166666666666669</v>
      </c>
      <c r="BB603" s="131">
        <v>0.875</v>
      </c>
      <c r="BC603" s="131">
        <v>0.33333333333333331</v>
      </c>
      <c r="BD603" s="131">
        <v>0.875</v>
      </c>
      <c r="BE603" s="131">
        <v>0.375</v>
      </c>
      <c r="BF603" s="131">
        <v>0.875</v>
      </c>
      <c r="BG603" s="131">
        <v>0.375</v>
      </c>
      <c r="BH603" s="131">
        <v>0.83333333333333337</v>
      </c>
      <c r="BI603" s="132"/>
      <c r="BJ603" s="112"/>
    </row>
    <row r="604" spans="1:62" s="111" customFormat="1" ht="15.65" customHeight="1">
      <c r="A604" s="123">
        <v>38747</v>
      </c>
      <c r="B604" s="124" t="s">
        <v>1742</v>
      </c>
      <c r="C604" s="123" t="s">
        <v>2</v>
      </c>
      <c r="D604" s="123" t="str">
        <f>+VLOOKUP(A604,[3]Hoja1!$C:$D,2,0)</f>
        <v>Centro Comercial Santa Fe 3</v>
      </c>
      <c r="E604" s="123" t="s">
        <v>766</v>
      </c>
      <c r="F604" s="123" t="s">
        <v>1316</v>
      </c>
      <c r="G604" s="125" t="s">
        <v>1976</v>
      </c>
      <c r="H604" s="123" t="s">
        <v>1317</v>
      </c>
      <c r="I604" s="126">
        <v>43288</v>
      </c>
      <c r="J604" s="123" t="s">
        <v>1743</v>
      </c>
      <c r="K604" s="123" t="s">
        <v>1395</v>
      </c>
      <c r="L604" s="123" t="s">
        <v>1320</v>
      </c>
      <c r="M604" s="123" t="s">
        <v>1320</v>
      </c>
      <c r="N604" s="127" t="s">
        <v>1744</v>
      </c>
      <c r="O604" s="123">
        <v>5000</v>
      </c>
      <c r="P604" s="123">
        <v>2018</v>
      </c>
      <c r="Q604" s="128" t="s">
        <v>909</v>
      </c>
      <c r="R604" s="128" t="s">
        <v>775</v>
      </c>
      <c r="S604" s="128" t="s">
        <v>793</v>
      </c>
      <c r="T604" s="128" t="s">
        <v>1213</v>
      </c>
      <c r="U604" s="128" t="s">
        <v>778</v>
      </c>
      <c r="V604" s="128" t="s">
        <v>780</v>
      </c>
      <c r="W604" s="128" t="s">
        <v>780</v>
      </c>
      <c r="X604" s="128">
        <v>0</v>
      </c>
      <c r="Y604" s="123" t="s">
        <v>1745</v>
      </c>
      <c r="Z604" s="123">
        <v>5521678424</v>
      </c>
      <c r="AA604" s="123">
        <v>5579138941</v>
      </c>
      <c r="AB604" s="123" t="s">
        <v>1746</v>
      </c>
      <c r="AC604" s="129" t="s">
        <v>1747</v>
      </c>
      <c r="AD604" s="128" t="s">
        <v>275</v>
      </c>
      <c r="AE604" s="160">
        <v>5580503360</v>
      </c>
      <c r="AF604" s="128" t="s">
        <v>276</v>
      </c>
      <c r="AG604" s="130" t="s">
        <v>1985</v>
      </c>
      <c r="AH604" s="128" t="s">
        <v>21</v>
      </c>
      <c r="AI604" s="128" t="s">
        <v>269</v>
      </c>
      <c r="AJ604" s="128" t="s">
        <v>7122</v>
      </c>
      <c r="AK604" s="128" t="s">
        <v>1327</v>
      </c>
      <c r="AL604" s="128" t="s">
        <v>866</v>
      </c>
      <c r="AM604" s="128" t="s">
        <v>789</v>
      </c>
      <c r="AN604" s="128">
        <v>9462320</v>
      </c>
      <c r="AO604" s="123" t="s">
        <v>788</v>
      </c>
      <c r="AP604" s="123">
        <v>0</v>
      </c>
      <c r="AQ604" s="127" t="s">
        <v>1748</v>
      </c>
      <c r="AR604" s="127"/>
      <c r="AS604" s="131">
        <v>0.33333333333333331</v>
      </c>
      <c r="AT604" s="131">
        <v>0.875</v>
      </c>
      <c r="AU604" s="131">
        <v>0.33333333333333331</v>
      </c>
      <c r="AV604" s="131">
        <v>0.875</v>
      </c>
      <c r="AW604" s="131">
        <v>0.33333333333333331</v>
      </c>
      <c r="AX604" s="131">
        <v>0.875</v>
      </c>
      <c r="AY604" s="131">
        <v>0.33333333333333331</v>
      </c>
      <c r="AZ604" s="131">
        <v>0.875</v>
      </c>
      <c r="BA604" s="131">
        <v>0.33333333333333331</v>
      </c>
      <c r="BB604" s="131">
        <v>0.875</v>
      </c>
      <c r="BC604" s="131">
        <v>0.375</v>
      </c>
      <c r="BD604" s="131">
        <v>0.875</v>
      </c>
      <c r="BE604" s="131">
        <v>0.375</v>
      </c>
      <c r="BF604" s="131">
        <v>0.875</v>
      </c>
      <c r="BG604" s="131">
        <v>0.375</v>
      </c>
      <c r="BH604" s="131">
        <v>0.875</v>
      </c>
      <c r="BI604" s="132"/>
      <c r="BJ604" s="112"/>
    </row>
    <row r="605" spans="1:62" s="111" customFormat="1" ht="15.65" customHeight="1">
      <c r="A605" s="123">
        <v>38749</v>
      </c>
      <c r="B605" s="124" t="s">
        <v>1749</v>
      </c>
      <c r="C605" s="123" t="s">
        <v>2</v>
      </c>
      <c r="D605" s="123" t="str">
        <f>+VLOOKUP(A605,[3]Hoja1!$C:$D,2,0)</f>
        <v>Patio Santa Fe 2</v>
      </c>
      <c r="E605" s="123" t="s">
        <v>766</v>
      </c>
      <c r="F605" s="123" t="s">
        <v>1316</v>
      </c>
      <c r="G605" s="125" t="s">
        <v>1976</v>
      </c>
      <c r="H605" s="123" t="s">
        <v>1317</v>
      </c>
      <c r="I605" s="126">
        <v>43435</v>
      </c>
      <c r="J605" s="123" t="s">
        <v>1606</v>
      </c>
      <c r="K605" s="123" t="s">
        <v>1319</v>
      </c>
      <c r="L605" s="123" t="s">
        <v>1320</v>
      </c>
      <c r="M605" s="123" t="s">
        <v>1320</v>
      </c>
      <c r="N605" s="127" t="s">
        <v>1750</v>
      </c>
      <c r="O605" s="123">
        <v>1210</v>
      </c>
      <c r="P605" s="123">
        <v>2018</v>
      </c>
      <c r="Q605" s="128" t="s">
        <v>774</v>
      </c>
      <c r="R605" s="128" t="s">
        <v>775</v>
      </c>
      <c r="S605" s="128" t="s">
        <v>808</v>
      </c>
      <c r="T605" s="128" t="s">
        <v>809</v>
      </c>
      <c r="U605" s="128" t="s">
        <v>778</v>
      </c>
      <c r="V605" s="128" t="s">
        <v>780</v>
      </c>
      <c r="W605" s="128" t="s">
        <v>780</v>
      </c>
      <c r="X605" s="128">
        <v>0</v>
      </c>
      <c r="Y605" s="123" t="s">
        <v>1751</v>
      </c>
      <c r="Z605" s="123">
        <v>5552929205</v>
      </c>
      <c r="AA605" s="123">
        <v>5543862433</v>
      </c>
      <c r="AB605" s="123" t="s">
        <v>1752</v>
      </c>
      <c r="AC605" s="129" t="s">
        <v>1753</v>
      </c>
      <c r="AD605" s="128" t="s">
        <v>275</v>
      </c>
      <c r="AE605" s="160">
        <v>5580503360</v>
      </c>
      <c r="AF605" s="128" t="s">
        <v>276</v>
      </c>
      <c r="AG605" s="130" t="s">
        <v>1985</v>
      </c>
      <c r="AH605" s="128" t="s">
        <v>21</v>
      </c>
      <c r="AI605" s="128" t="s">
        <v>269</v>
      </c>
      <c r="AJ605" s="128" t="s">
        <v>7122</v>
      </c>
      <c r="AK605" s="128" t="s">
        <v>1327</v>
      </c>
      <c r="AL605" s="128" t="s">
        <v>866</v>
      </c>
      <c r="AM605" s="128" t="s">
        <v>789</v>
      </c>
      <c r="AN605" s="128">
        <v>9466941</v>
      </c>
      <c r="AO605" s="123" t="s">
        <v>789</v>
      </c>
      <c r="AP605" s="123">
        <v>49</v>
      </c>
      <c r="AQ605" s="127" t="s">
        <v>1754</v>
      </c>
      <c r="AR605" s="127"/>
      <c r="AS605" s="131">
        <v>0.29166666666666669</v>
      </c>
      <c r="AT605" s="131">
        <v>0.875</v>
      </c>
      <c r="AU605" s="131">
        <v>0.29166666666666669</v>
      </c>
      <c r="AV605" s="131">
        <v>0.875</v>
      </c>
      <c r="AW605" s="131">
        <v>0.29166666666666669</v>
      </c>
      <c r="AX605" s="131">
        <v>0.875</v>
      </c>
      <c r="AY605" s="131">
        <v>0.29166666666666669</v>
      </c>
      <c r="AZ605" s="131">
        <v>0.875</v>
      </c>
      <c r="BA605" s="131">
        <v>0.29166666666666669</v>
      </c>
      <c r="BB605" s="131">
        <v>0.875</v>
      </c>
      <c r="BC605" s="131">
        <v>0.33333333333333331</v>
      </c>
      <c r="BD605" s="131">
        <v>0.875</v>
      </c>
      <c r="BE605" s="131">
        <v>0.375</v>
      </c>
      <c r="BF605" s="131">
        <v>0.83333333333333337</v>
      </c>
      <c r="BG605" s="131">
        <v>0.33333333333333331</v>
      </c>
      <c r="BH605" s="131">
        <v>0.83333333333333337</v>
      </c>
      <c r="BI605" s="132"/>
      <c r="BJ605" s="112"/>
    </row>
    <row r="606" spans="1:62" s="111" customFormat="1" ht="15.65" customHeight="1">
      <c r="A606" s="123">
        <v>38750</v>
      </c>
      <c r="B606" s="124" t="s">
        <v>110</v>
      </c>
      <c r="C606" s="123" t="s">
        <v>5509</v>
      </c>
      <c r="D606" s="123" t="str">
        <f>+VLOOKUP(A606,[3]Hoja1!$C:$D,2,0)</f>
        <v>Antea II</v>
      </c>
      <c r="E606" s="123" t="s">
        <v>766</v>
      </c>
      <c r="F606" s="123" t="s">
        <v>5510</v>
      </c>
      <c r="G606" s="125" t="s">
        <v>5511</v>
      </c>
      <c r="H606" s="123" t="s">
        <v>1317</v>
      </c>
      <c r="I606" s="126">
        <v>42016</v>
      </c>
      <c r="J606" s="123" t="s">
        <v>5661</v>
      </c>
      <c r="K606" s="123" t="s">
        <v>5524</v>
      </c>
      <c r="L606" s="123" t="s">
        <v>5524</v>
      </c>
      <c r="M606" s="123" t="s">
        <v>5524</v>
      </c>
      <c r="N606" s="127" t="s">
        <v>5753</v>
      </c>
      <c r="O606" s="123">
        <v>76127</v>
      </c>
      <c r="P606" s="123">
        <v>2014</v>
      </c>
      <c r="Q606" s="128" t="s">
        <v>909</v>
      </c>
      <c r="R606" s="128" t="s">
        <v>775</v>
      </c>
      <c r="S606" s="128" t="s">
        <v>793</v>
      </c>
      <c r="T606" s="128" t="s">
        <v>1213</v>
      </c>
      <c r="U606" s="128" t="s">
        <v>778</v>
      </c>
      <c r="V606" s="128" t="s">
        <v>780</v>
      </c>
      <c r="W606" s="128" t="s">
        <v>780</v>
      </c>
      <c r="X606" s="128">
        <v>0</v>
      </c>
      <c r="Y606" s="123" t="s">
        <v>7350</v>
      </c>
      <c r="Z606" s="123">
        <v>5579139041</v>
      </c>
      <c r="AA606" s="123">
        <v>5579139041</v>
      </c>
      <c r="AB606" s="123" t="s">
        <v>5755</v>
      </c>
      <c r="AC606" s="129" t="s">
        <v>7388</v>
      </c>
      <c r="AD606" s="128" t="s">
        <v>5792</v>
      </c>
      <c r="AE606" s="160">
        <v>5539003376</v>
      </c>
      <c r="AF606" s="128" t="s">
        <v>7143</v>
      </c>
      <c r="AG606" s="130" t="s">
        <v>1925</v>
      </c>
      <c r="AH606" s="128" t="s">
        <v>18</v>
      </c>
      <c r="AI606" s="128" t="s">
        <v>79</v>
      </c>
      <c r="AJ606" s="128" t="s">
        <v>7122</v>
      </c>
      <c r="AK606" s="128" t="s">
        <v>1327</v>
      </c>
      <c r="AL606" s="128" t="s">
        <v>866</v>
      </c>
      <c r="AM606" s="128" t="s">
        <v>788</v>
      </c>
      <c r="AN606" s="128">
        <v>9466942</v>
      </c>
      <c r="AO606" s="123" t="s">
        <v>789</v>
      </c>
      <c r="AP606" s="123">
        <v>70</v>
      </c>
      <c r="AQ606" s="127" t="s">
        <v>1314</v>
      </c>
      <c r="AR606" s="127"/>
      <c r="AS606" s="131">
        <v>0.33333333333333331</v>
      </c>
      <c r="AT606" s="131">
        <v>0.9375</v>
      </c>
      <c r="AU606" s="131">
        <v>0.33333333333333331</v>
      </c>
      <c r="AV606" s="131">
        <v>0.9375</v>
      </c>
      <c r="AW606" s="131">
        <v>0.33333333333333331</v>
      </c>
      <c r="AX606" s="131">
        <v>0.9375</v>
      </c>
      <c r="AY606" s="131">
        <v>0.33333333333333331</v>
      </c>
      <c r="AZ606" s="131">
        <v>0.9375</v>
      </c>
      <c r="BA606" s="131">
        <v>0.33333333333333331</v>
      </c>
      <c r="BB606" s="131">
        <v>0.9375</v>
      </c>
      <c r="BC606" s="131">
        <v>0.35416666666666669</v>
      </c>
      <c r="BD606" s="131">
        <v>0.9375</v>
      </c>
      <c r="BE606" s="131">
        <v>0.35416666666666669</v>
      </c>
      <c r="BF606" s="131">
        <v>0.9375</v>
      </c>
      <c r="BG606" s="131">
        <v>0.375</v>
      </c>
      <c r="BH606" s="131">
        <v>0.91666666666666663</v>
      </c>
      <c r="BI606" s="132"/>
      <c r="BJ606" s="112"/>
    </row>
    <row r="607" spans="1:62" s="111" customFormat="1" ht="15.65" customHeight="1">
      <c r="A607" s="123">
        <v>38751</v>
      </c>
      <c r="B607" s="124" t="s">
        <v>1755</v>
      </c>
      <c r="C607" s="123" t="s">
        <v>2</v>
      </c>
      <c r="D607" s="123" t="str">
        <f>+VLOOKUP(A607,[3]Hoja1!$C:$D,2,0)</f>
        <v>Torre Zentrrum II</v>
      </c>
      <c r="E607" s="123" t="s">
        <v>766</v>
      </c>
      <c r="F607" s="123" t="s">
        <v>1316</v>
      </c>
      <c r="G607" s="125" t="s">
        <v>1976</v>
      </c>
      <c r="H607" s="123" t="s">
        <v>1317</v>
      </c>
      <c r="I607" s="126">
        <v>43405</v>
      </c>
      <c r="J607" s="123" t="s">
        <v>274</v>
      </c>
      <c r="K607" s="123" t="s">
        <v>1395</v>
      </c>
      <c r="L607" s="123" t="s">
        <v>1320</v>
      </c>
      <c r="M607" s="123" t="s">
        <v>1320</v>
      </c>
      <c r="N607" s="127" t="s">
        <v>1756</v>
      </c>
      <c r="O607" s="123">
        <v>5349</v>
      </c>
      <c r="P607" s="123">
        <v>2018</v>
      </c>
      <c r="Q607" s="128" t="s">
        <v>774</v>
      </c>
      <c r="R607" s="128" t="s">
        <v>1355</v>
      </c>
      <c r="S607" s="128" t="s">
        <v>1356</v>
      </c>
      <c r="T607" s="128" t="s">
        <v>1357</v>
      </c>
      <c r="U607" s="128" t="s">
        <v>778</v>
      </c>
      <c r="V607" s="128" t="s">
        <v>780</v>
      </c>
      <c r="W607" s="128" t="s">
        <v>780</v>
      </c>
      <c r="X607" s="128">
        <v>0</v>
      </c>
      <c r="Y607" s="123" t="s">
        <v>1757</v>
      </c>
      <c r="Z607" s="123">
        <v>5552921626</v>
      </c>
      <c r="AA607" s="123">
        <v>5579139022</v>
      </c>
      <c r="AB607" s="123" t="s">
        <v>1758</v>
      </c>
      <c r="AC607" s="129" t="s">
        <v>1759</v>
      </c>
      <c r="AD607" s="128" t="s">
        <v>281</v>
      </c>
      <c r="AE607" s="160">
        <v>5560627564</v>
      </c>
      <c r="AF607" s="128" t="s">
        <v>282</v>
      </c>
      <c r="AG607" s="130" t="s">
        <v>1985</v>
      </c>
      <c r="AH607" s="128" t="s">
        <v>21</v>
      </c>
      <c r="AI607" s="128" t="s">
        <v>269</v>
      </c>
      <c r="AJ607" s="128" t="s">
        <v>7122</v>
      </c>
      <c r="AK607" s="128" t="s">
        <v>1327</v>
      </c>
      <c r="AL607" s="128" t="s">
        <v>1361</v>
      </c>
      <c r="AM607" s="128" t="s">
        <v>789</v>
      </c>
      <c r="AN607" s="128">
        <v>9466943</v>
      </c>
      <c r="AO607" s="123" t="s">
        <v>789</v>
      </c>
      <c r="AP607" s="123">
        <v>46</v>
      </c>
      <c r="AQ607" s="127" t="s">
        <v>1760</v>
      </c>
      <c r="AR607" s="127"/>
      <c r="AS607" s="131">
        <v>0.27083333333333331</v>
      </c>
      <c r="AT607" s="131">
        <v>0.85416666666666663</v>
      </c>
      <c r="AU607" s="131">
        <v>0.27083333333333331</v>
      </c>
      <c r="AV607" s="131">
        <v>0.85416666666666663</v>
      </c>
      <c r="AW607" s="131">
        <v>0.27083333333333331</v>
      </c>
      <c r="AX607" s="131">
        <v>0.85416666666666663</v>
      </c>
      <c r="AY607" s="131">
        <v>0.27083333333333331</v>
      </c>
      <c r="AZ607" s="131">
        <v>0.85416666666666663</v>
      </c>
      <c r="BA607" s="131">
        <v>0.27083333333333331</v>
      </c>
      <c r="BB607" s="131">
        <v>0.85416666666666663</v>
      </c>
      <c r="BC607" s="131" t="s">
        <v>1375</v>
      </c>
      <c r="BD607" s="131" t="s">
        <v>1375</v>
      </c>
      <c r="BE607" s="131" t="s">
        <v>1375</v>
      </c>
      <c r="BF607" s="131" t="s">
        <v>1375</v>
      </c>
      <c r="BG607" s="131" t="s">
        <v>1375</v>
      </c>
      <c r="BH607" s="131" t="s">
        <v>1375</v>
      </c>
      <c r="BI607" s="132"/>
      <c r="BJ607" s="112"/>
    </row>
    <row r="608" spans="1:62" s="111" customFormat="1" ht="15.65" customHeight="1">
      <c r="A608" s="123">
        <v>38752</v>
      </c>
      <c r="B608" s="124" t="s">
        <v>186</v>
      </c>
      <c r="C608" s="123" t="s">
        <v>0</v>
      </c>
      <c r="D608" s="123" t="str">
        <f>+VLOOKUP(A608,[3]Hoja1!$C:$D,2,0)</f>
        <v>Star Medica Roma</v>
      </c>
      <c r="E608" s="123" t="s">
        <v>766</v>
      </c>
      <c r="F608" s="123" t="s">
        <v>1977</v>
      </c>
      <c r="G608" s="125" t="s">
        <v>1978</v>
      </c>
      <c r="H608" s="123" t="s">
        <v>1317</v>
      </c>
      <c r="I608" s="126">
        <v>42975</v>
      </c>
      <c r="J608" s="123" t="s">
        <v>2409</v>
      </c>
      <c r="K608" s="123" t="s">
        <v>1980</v>
      </c>
      <c r="L608" s="123" t="s">
        <v>1320</v>
      </c>
      <c r="M608" s="123" t="s">
        <v>1320</v>
      </c>
      <c r="N608" s="127" t="s">
        <v>2410</v>
      </c>
      <c r="O608" s="123">
        <v>6700</v>
      </c>
      <c r="P608" s="123">
        <v>2017</v>
      </c>
      <c r="Q608" s="128" t="s">
        <v>774</v>
      </c>
      <c r="R608" s="128" t="s">
        <v>1423</v>
      </c>
      <c r="S608" s="128" t="s">
        <v>1495</v>
      </c>
      <c r="T608" s="128" t="s">
        <v>1496</v>
      </c>
      <c r="U608" s="128" t="s">
        <v>778</v>
      </c>
      <c r="V608" s="128" t="s">
        <v>848</v>
      </c>
      <c r="W608" s="128" t="s">
        <v>780</v>
      </c>
      <c r="X608" s="128">
        <v>0</v>
      </c>
      <c r="Y608" s="123" t="s">
        <v>2411</v>
      </c>
      <c r="Z608" s="123">
        <v>5579139179</v>
      </c>
      <c r="AA608" s="123">
        <v>5579139179</v>
      </c>
      <c r="AB608" s="123" t="s">
        <v>2412</v>
      </c>
      <c r="AC608" s="129" t="s">
        <v>2413</v>
      </c>
      <c r="AD608" s="128" t="s">
        <v>6988</v>
      </c>
      <c r="AE608" s="160">
        <v>5580072783</v>
      </c>
      <c r="AF608" s="128" t="s">
        <v>142</v>
      </c>
      <c r="AG608" s="130" t="s">
        <v>1325</v>
      </c>
      <c r="AH608" s="128" t="s">
        <v>19</v>
      </c>
      <c r="AI608" s="128" t="s">
        <v>127</v>
      </c>
      <c r="AJ608" s="128" t="s">
        <v>7122</v>
      </c>
      <c r="AK608" s="128" t="s">
        <v>1327</v>
      </c>
      <c r="AL608" s="128" t="s">
        <v>866</v>
      </c>
      <c r="AM608" s="128" t="s">
        <v>789</v>
      </c>
      <c r="AN608" s="128">
        <v>9462234</v>
      </c>
      <c r="AO608" s="123" t="s">
        <v>789</v>
      </c>
      <c r="AP608" s="123">
        <v>27</v>
      </c>
      <c r="AQ608" s="127" t="s">
        <v>2414</v>
      </c>
      <c r="AR608" s="127"/>
      <c r="AS608" s="131">
        <v>0.29166666666666669</v>
      </c>
      <c r="AT608" s="131">
        <v>0.91666666666666663</v>
      </c>
      <c r="AU608" s="131">
        <v>0.29166666666666669</v>
      </c>
      <c r="AV608" s="131">
        <v>0.91666666666666663</v>
      </c>
      <c r="AW608" s="131">
        <v>0.29166666666666669</v>
      </c>
      <c r="AX608" s="131">
        <v>0.91666666666666663</v>
      </c>
      <c r="AY608" s="131">
        <v>0.29166666666666669</v>
      </c>
      <c r="AZ608" s="131">
        <v>0.91666666666666663</v>
      </c>
      <c r="BA608" s="131">
        <v>0.29166666666666669</v>
      </c>
      <c r="BB608" s="131">
        <v>0.91666666666666663</v>
      </c>
      <c r="BC608" s="131">
        <v>0.29166666666666669</v>
      </c>
      <c r="BD608" s="131">
        <v>0.875</v>
      </c>
      <c r="BE608" s="131">
        <v>0.33333333333333331</v>
      </c>
      <c r="BF608" s="131">
        <v>0.875</v>
      </c>
      <c r="BG608" s="131">
        <v>0.33333333333333331</v>
      </c>
      <c r="BH608" s="131">
        <v>0.83333333333333337</v>
      </c>
      <c r="BI608" s="132"/>
      <c r="BJ608" s="112"/>
    </row>
    <row r="609" spans="1:62" s="111" customFormat="1" ht="15.65" customHeight="1">
      <c r="A609" s="123">
        <v>38753</v>
      </c>
      <c r="B609" s="124" t="s">
        <v>2852</v>
      </c>
      <c r="C609" s="123" t="s">
        <v>7</v>
      </c>
      <c r="D609" s="123" t="str">
        <f>+VLOOKUP(A609,[3]Hoja1!$C:$D,2,0)</f>
        <v>Parque puebla pb</v>
      </c>
      <c r="E609" s="123" t="s">
        <v>766</v>
      </c>
      <c r="F609" s="123" t="s">
        <v>2555</v>
      </c>
      <c r="G609" s="125" t="s">
        <v>2556</v>
      </c>
      <c r="H609" s="123" t="s">
        <v>1317</v>
      </c>
      <c r="I609" s="126" t="s">
        <v>7721</v>
      </c>
      <c r="J609" s="123" t="s">
        <v>2853</v>
      </c>
      <c r="K609" s="123" t="s">
        <v>608</v>
      </c>
      <c r="L609" s="123" t="s">
        <v>608</v>
      </c>
      <c r="M609" s="123" t="s">
        <v>608</v>
      </c>
      <c r="N609" s="127" t="s">
        <v>2854</v>
      </c>
      <c r="O609" s="123">
        <v>72210</v>
      </c>
      <c r="P609" s="123">
        <v>2017</v>
      </c>
      <c r="Q609" s="128" t="s">
        <v>774</v>
      </c>
      <c r="R609" s="128" t="s">
        <v>775</v>
      </c>
      <c r="S609" s="128" t="s">
        <v>793</v>
      </c>
      <c r="T609" s="128" t="s">
        <v>794</v>
      </c>
      <c r="U609" s="128" t="s">
        <v>778</v>
      </c>
      <c r="V609" s="128" t="s">
        <v>780</v>
      </c>
      <c r="W609" s="128" t="s">
        <v>780</v>
      </c>
      <c r="X609" s="128">
        <v>0</v>
      </c>
      <c r="Y609" s="123" t="s">
        <v>2855</v>
      </c>
      <c r="Z609" s="123">
        <v>2222274790</v>
      </c>
      <c r="AA609" s="123">
        <v>5579139053</v>
      </c>
      <c r="AB609" s="123" t="s">
        <v>2856</v>
      </c>
      <c r="AC609" s="129" t="s">
        <v>2857</v>
      </c>
      <c r="AD609" s="128" t="s">
        <v>614</v>
      </c>
      <c r="AE609" s="160">
        <v>5513699960</v>
      </c>
      <c r="AF609" s="128" t="s">
        <v>615</v>
      </c>
      <c r="AG609" s="130" t="s">
        <v>2560</v>
      </c>
      <c r="AH609" s="128" t="s">
        <v>131</v>
      </c>
      <c r="AI609" s="128" t="s">
        <v>132</v>
      </c>
      <c r="AJ609" s="128" t="s">
        <v>7784</v>
      </c>
      <c r="AK609" s="128" t="s">
        <v>786</v>
      </c>
      <c r="AL609" s="128" t="s">
        <v>866</v>
      </c>
      <c r="AM609" s="128" t="s">
        <v>788</v>
      </c>
      <c r="AN609" s="128">
        <v>9466944</v>
      </c>
      <c r="AO609" s="123" t="s">
        <v>789</v>
      </c>
      <c r="AP609" s="123">
        <v>52</v>
      </c>
      <c r="AQ609" s="127" t="s">
        <v>2858</v>
      </c>
      <c r="AR609" s="127"/>
      <c r="AS609" s="131">
        <v>0.29166666666666669</v>
      </c>
      <c r="AT609" s="131">
        <v>0.9375</v>
      </c>
      <c r="AU609" s="131">
        <v>0.29166666666666669</v>
      </c>
      <c r="AV609" s="131">
        <v>0.9375</v>
      </c>
      <c r="AW609" s="131">
        <v>0.29166666666666669</v>
      </c>
      <c r="AX609" s="131">
        <v>0.9375</v>
      </c>
      <c r="AY609" s="131">
        <v>0.29166666666666669</v>
      </c>
      <c r="AZ609" s="131">
        <v>0.9375</v>
      </c>
      <c r="BA609" s="131">
        <v>0.29166666666666669</v>
      </c>
      <c r="BB609" s="131">
        <v>0.9375</v>
      </c>
      <c r="BC609" s="131">
        <v>0.33333333333333331</v>
      </c>
      <c r="BD609" s="131">
        <v>0.9375</v>
      </c>
      <c r="BE609" s="131">
        <v>0.33333333333333331</v>
      </c>
      <c r="BF609" s="131">
        <v>0.9375</v>
      </c>
      <c r="BG609" s="131">
        <v>0.33333333333333331</v>
      </c>
      <c r="BH609" s="131">
        <v>0.9375</v>
      </c>
      <c r="BI609" s="132"/>
      <c r="BJ609" s="112"/>
    </row>
    <row r="610" spans="1:62" s="111" customFormat="1" ht="15.65" customHeight="1">
      <c r="A610" s="123">
        <v>38754</v>
      </c>
      <c r="B610" s="124" t="s">
        <v>2859</v>
      </c>
      <c r="C610" s="123" t="s">
        <v>7</v>
      </c>
      <c r="D610" s="123" t="str">
        <f>+VLOOKUP(A610,[3]Hoja1!$C:$D,2,0)</f>
        <v>Parque puebla pa</v>
      </c>
      <c r="E610" s="123" t="s">
        <v>766</v>
      </c>
      <c r="F610" s="123" t="s">
        <v>2555</v>
      </c>
      <c r="G610" s="125" t="s">
        <v>2556</v>
      </c>
      <c r="H610" s="123" t="s">
        <v>1317</v>
      </c>
      <c r="I610" s="126" t="s">
        <v>7722</v>
      </c>
      <c r="J610" s="123" t="s">
        <v>2853</v>
      </c>
      <c r="K610" s="123" t="s">
        <v>608</v>
      </c>
      <c r="L610" s="123" t="s">
        <v>608</v>
      </c>
      <c r="M610" s="123" t="s">
        <v>608</v>
      </c>
      <c r="N610" s="127" t="s">
        <v>2860</v>
      </c>
      <c r="O610" s="123">
        <v>72210</v>
      </c>
      <c r="P610" s="123">
        <v>2017</v>
      </c>
      <c r="Q610" s="128" t="s">
        <v>774</v>
      </c>
      <c r="R610" s="128" t="s">
        <v>775</v>
      </c>
      <c r="S610" s="128" t="s">
        <v>793</v>
      </c>
      <c r="T610" s="128" t="s">
        <v>794</v>
      </c>
      <c r="U610" s="128" t="s">
        <v>778</v>
      </c>
      <c r="V610" s="128" t="s">
        <v>780</v>
      </c>
      <c r="W610" s="128" t="s">
        <v>780</v>
      </c>
      <c r="X610" s="128">
        <v>0</v>
      </c>
      <c r="Y610" s="123" t="s">
        <v>2861</v>
      </c>
      <c r="Z610" s="123" t="s">
        <v>803</v>
      </c>
      <c r="AA610" s="123" t="s">
        <v>2862</v>
      </c>
      <c r="AB610" s="123" t="s">
        <v>2863</v>
      </c>
      <c r="AC610" s="129" t="s">
        <v>2864</v>
      </c>
      <c r="AD610" s="128" t="s">
        <v>614</v>
      </c>
      <c r="AE610" s="160">
        <v>5513699960</v>
      </c>
      <c r="AF610" s="128" t="s">
        <v>615</v>
      </c>
      <c r="AG610" s="130" t="s">
        <v>2560</v>
      </c>
      <c r="AH610" s="128" t="s">
        <v>131</v>
      </c>
      <c r="AI610" s="128" t="s">
        <v>132</v>
      </c>
      <c r="AJ610" s="128" t="s">
        <v>7784</v>
      </c>
      <c r="AK610" s="128" t="s">
        <v>786</v>
      </c>
      <c r="AL610" s="128" t="s">
        <v>866</v>
      </c>
      <c r="AM610" s="128" t="s">
        <v>788</v>
      </c>
      <c r="AN610" s="128">
        <v>9466945</v>
      </c>
      <c r="AO610" s="123" t="s">
        <v>789</v>
      </c>
      <c r="AP610" s="123">
        <v>43</v>
      </c>
      <c r="AQ610" s="127" t="s">
        <v>2865</v>
      </c>
      <c r="AR610" s="127"/>
      <c r="AS610" s="131">
        <v>0.41666666666666669</v>
      </c>
      <c r="AT610" s="131">
        <v>0.91666666666666663</v>
      </c>
      <c r="AU610" s="131">
        <v>0.41666666666666669</v>
      </c>
      <c r="AV610" s="131">
        <v>0.91666666666666663</v>
      </c>
      <c r="AW610" s="131">
        <v>0.41666666666666669</v>
      </c>
      <c r="AX610" s="131">
        <v>0.91666666666666663</v>
      </c>
      <c r="AY610" s="131">
        <v>0.41666666666666669</v>
      </c>
      <c r="AZ610" s="131">
        <v>0.91666666666666663</v>
      </c>
      <c r="BA610" s="131">
        <v>0.41666666666666669</v>
      </c>
      <c r="BB610" s="131">
        <v>0.9375</v>
      </c>
      <c r="BC610" s="131">
        <v>0.41666666666666669</v>
      </c>
      <c r="BD610" s="131">
        <v>0.9375</v>
      </c>
      <c r="BE610" s="131">
        <v>0.41666666666666669</v>
      </c>
      <c r="BF610" s="131">
        <v>0.91666666666666663</v>
      </c>
      <c r="BG610" s="131">
        <v>0.45833333333333331</v>
      </c>
      <c r="BH610" s="131">
        <v>0.91666666666666663</v>
      </c>
      <c r="BI610" s="132"/>
      <c r="BJ610" s="112"/>
    </row>
    <row r="611" spans="1:62" s="111" customFormat="1" ht="15.65" customHeight="1">
      <c r="A611" s="123">
        <v>38755</v>
      </c>
      <c r="B611" s="124" t="s">
        <v>309</v>
      </c>
      <c r="C611" s="123" t="s">
        <v>2</v>
      </c>
      <c r="D611" s="123" t="str">
        <f>+VLOOKUP(A611,[3]Hoja1!$C:$D,2,0)</f>
        <v>Corporativo Santander</v>
      </c>
      <c r="E611" s="123" t="s">
        <v>766</v>
      </c>
      <c r="F611" s="123" t="s">
        <v>1316</v>
      </c>
      <c r="G611" s="125" t="s">
        <v>1976</v>
      </c>
      <c r="H611" s="123" t="s">
        <v>1317</v>
      </c>
      <c r="I611" s="126">
        <v>43048</v>
      </c>
      <c r="J611" s="123" t="s">
        <v>1743</v>
      </c>
      <c r="K611" s="123" t="s">
        <v>1319</v>
      </c>
      <c r="L611" s="123" t="s">
        <v>1320</v>
      </c>
      <c r="M611" s="123" t="s">
        <v>1320</v>
      </c>
      <c r="N611" s="127" t="s">
        <v>1761</v>
      </c>
      <c r="O611" s="123">
        <v>1219</v>
      </c>
      <c r="P611" s="123">
        <v>2017</v>
      </c>
      <c r="Q611" s="128" t="s">
        <v>774</v>
      </c>
      <c r="R611" s="128" t="s">
        <v>1355</v>
      </c>
      <c r="S611" s="128" t="s">
        <v>1702</v>
      </c>
      <c r="T611" s="128" t="s">
        <v>1711</v>
      </c>
      <c r="U611" s="128" t="s">
        <v>778</v>
      </c>
      <c r="V611" s="128" t="s">
        <v>780</v>
      </c>
      <c r="W611" s="128" t="s">
        <v>780</v>
      </c>
      <c r="X611" s="128">
        <v>0</v>
      </c>
      <c r="Y611" s="123" t="s">
        <v>1762</v>
      </c>
      <c r="Z611" s="123">
        <v>5516646286</v>
      </c>
      <c r="AA611" s="123">
        <v>5543862493</v>
      </c>
      <c r="AB611" s="123" t="s">
        <v>1784</v>
      </c>
      <c r="AC611" s="129" t="s">
        <v>1785</v>
      </c>
      <c r="AD611" s="128" t="s">
        <v>281</v>
      </c>
      <c r="AE611" s="160">
        <v>5560627564</v>
      </c>
      <c r="AF611" s="128" t="s">
        <v>282</v>
      </c>
      <c r="AG611" s="130" t="s">
        <v>1985</v>
      </c>
      <c r="AH611" s="128" t="s">
        <v>21</v>
      </c>
      <c r="AI611" s="128" t="s">
        <v>269</v>
      </c>
      <c r="AJ611" s="128" t="s">
        <v>7122</v>
      </c>
      <c r="AK611" s="128" t="s">
        <v>1327</v>
      </c>
      <c r="AL611" s="128" t="s">
        <v>866</v>
      </c>
      <c r="AM611" s="128" t="s">
        <v>789</v>
      </c>
      <c r="AN611" s="128">
        <v>9466946</v>
      </c>
      <c r="AO611" s="123" t="s">
        <v>789</v>
      </c>
      <c r="AP611" s="123">
        <v>29</v>
      </c>
      <c r="AQ611" s="127" t="s">
        <v>309</v>
      </c>
      <c r="AR611" s="127" t="s">
        <v>1709</v>
      </c>
      <c r="AS611" s="131">
        <v>0.29166666666666669</v>
      </c>
      <c r="AT611" s="131">
        <v>0.79166666666666663</v>
      </c>
      <c r="AU611" s="131">
        <v>0.29166666666666669</v>
      </c>
      <c r="AV611" s="131">
        <v>0.79166666666666663</v>
      </c>
      <c r="AW611" s="131">
        <v>0.29166666666666669</v>
      </c>
      <c r="AX611" s="131">
        <v>0.79166666666666663</v>
      </c>
      <c r="AY611" s="131">
        <v>0.29166666666666669</v>
      </c>
      <c r="AZ611" s="131">
        <v>0.79166666666666663</v>
      </c>
      <c r="BA611" s="131">
        <v>0.29166666666666669</v>
      </c>
      <c r="BB611" s="131">
        <v>0.79166666666666663</v>
      </c>
      <c r="BC611" s="131" t="s">
        <v>1375</v>
      </c>
      <c r="BD611" s="131" t="s">
        <v>1375</v>
      </c>
      <c r="BE611" s="131" t="s">
        <v>1375</v>
      </c>
      <c r="BF611" s="131" t="s">
        <v>1375</v>
      </c>
      <c r="BG611" s="131" t="s">
        <v>1375</v>
      </c>
      <c r="BH611" s="131" t="s">
        <v>1375</v>
      </c>
      <c r="BI611" s="132"/>
      <c r="BJ611" s="112"/>
    </row>
    <row r="612" spans="1:62" s="111" customFormat="1" ht="15.65" customHeight="1">
      <c r="A612" s="123">
        <v>38756</v>
      </c>
      <c r="B612" s="124" t="s">
        <v>659</v>
      </c>
      <c r="C612" s="123" t="s">
        <v>7</v>
      </c>
      <c r="D612" s="123" t="str">
        <f>+VLOOKUP(A612,[3]Hoja1!$C:$D,2,0)</f>
        <v>Averanda</v>
      </c>
      <c r="E612" s="123" t="s">
        <v>766</v>
      </c>
      <c r="F612" s="123" t="s">
        <v>2555</v>
      </c>
      <c r="G612" s="125" t="s">
        <v>2556</v>
      </c>
      <c r="H612" s="123" t="s">
        <v>1317</v>
      </c>
      <c r="I612" s="126" t="s">
        <v>7723</v>
      </c>
      <c r="J612" s="123" t="s">
        <v>2866</v>
      </c>
      <c r="K612" s="123" t="s">
        <v>537</v>
      </c>
      <c r="L612" s="123" t="s">
        <v>537</v>
      </c>
      <c r="M612" s="123" t="s">
        <v>604</v>
      </c>
      <c r="N612" s="127" t="s">
        <v>2867</v>
      </c>
      <c r="O612" s="123">
        <v>62370</v>
      </c>
      <c r="P612" s="123">
        <v>2017</v>
      </c>
      <c r="Q612" s="128" t="s">
        <v>774</v>
      </c>
      <c r="R612" s="128" t="s">
        <v>775</v>
      </c>
      <c r="S612" s="128" t="s">
        <v>793</v>
      </c>
      <c r="T612" s="128" t="s">
        <v>794</v>
      </c>
      <c r="U612" s="128" t="s">
        <v>778</v>
      </c>
      <c r="V612" s="128" t="s">
        <v>780</v>
      </c>
      <c r="W612" s="128" t="s">
        <v>780</v>
      </c>
      <c r="X612" s="128">
        <v>0</v>
      </c>
      <c r="Y612" s="123" t="s">
        <v>2868</v>
      </c>
      <c r="Z612" s="123">
        <v>5578608083</v>
      </c>
      <c r="AA612" s="123">
        <v>5578608083</v>
      </c>
      <c r="AB612" s="123" t="s">
        <v>3008</v>
      </c>
      <c r="AC612" s="129" t="s">
        <v>3009</v>
      </c>
      <c r="AD612" s="128" t="s">
        <v>618</v>
      </c>
      <c r="AE612" s="160">
        <v>5543814830</v>
      </c>
      <c r="AF612" s="128" t="s">
        <v>619</v>
      </c>
      <c r="AG612" s="130" t="s">
        <v>2560</v>
      </c>
      <c r="AH612" s="128" t="s">
        <v>131</v>
      </c>
      <c r="AI612" s="128" t="s">
        <v>132</v>
      </c>
      <c r="AJ612" s="128" t="s">
        <v>7784</v>
      </c>
      <c r="AK612" s="128" t="s">
        <v>786</v>
      </c>
      <c r="AL612" s="128" t="s">
        <v>866</v>
      </c>
      <c r="AM612" s="128" t="s">
        <v>788</v>
      </c>
      <c r="AN612" s="128">
        <v>9421176</v>
      </c>
      <c r="AO612" s="123" t="s">
        <v>789</v>
      </c>
      <c r="AP612" s="123">
        <v>40</v>
      </c>
      <c r="AQ612" s="127" t="s">
        <v>2871</v>
      </c>
      <c r="AR612" s="127"/>
      <c r="AS612" s="131">
        <v>0.3125</v>
      </c>
      <c r="AT612" s="131">
        <v>0.91666666666666663</v>
      </c>
      <c r="AU612" s="131">
        <v>0.3125</v>
      </c>
      <c r="AV612" s="131">
        <v>0.91666666666666663</v>
      </c>
      <c r="AW612" s="131">
        <v>0.3125</v>
      </c>
      <c r="AX612" s="131">
        <v>0.91666666666666663</v>
      </c>
      <c r="AY612" s="131">
        <v>0.3125</v>
      </c>
      <c r="AZ612" s="131">
        <v>0.91666666666666663</v>
      </c>
      <c r="BA612" s="131">
        <v>0.33333333333333331</v>
      </c>
      <c r="BB612" s="131">
        <v>0.9375</v>
      </c>
      <c r="BC612" s="131">
        <v>0.33333333333333331</v>
      </c>
      <c r="BD612" s="131">
        <v>0.9375</v>
      </c>
      <c r="BE612" s="131">
        <v>0.33333333333333331</v>
      </c>
      <c r="BF612" s="131">
        <v>0.91666666666666663</v>
      </c>
      <c r="BG612" s="131"/>
      <c r="BH612" s="131"/>
      <c r="BI612" s="132"/>
      <c r="BJ612" s="112"/>
    </row>
    <row r="613" spans="1:62" s="111" customFormat="1" ht="15.65" customHeight="1">
      <c r="A613" s="123">
        <v>38757</v>
      </c>
      <c r="B613" s="124" t="s">
        <v>111</v>
      </c>
      <c r="C613" s="123" t="s">
        <v>5509</v>
      </c>
      <c r="D613" s="123" t="str">
        <f>+VLOOKUP(A613,[3]Hoja1!$C:$D,2,0)</f>
        <v>Citadina Constituyentes</v>
      </c>
      <c r="E613" s="123" t="s">
        <v>766</v>
      </c>
      <c r="F613" s="123" t="s">
        <v>5510</v>
      </c>
      <c r="G613" s="125" t="s">
        <v>5511</v>
      </c>
      <c r="H613" s="123" t="s">
        <v>1317</v>
      </c>
      <c r="I613" s="126">
        <v>43035</v>
      </c>
      <c r="J613" s="123" t="s">
        <v>5757</v>
      </c>
      <c r="K613" s="123" t="s">
        <v>5565</v>
      </c>
      <c r="L613" s="123" t="s">
        <v>5524</v>
      </c>
      <c r="M613" s="123" t="s">
        <v>5524</v>
      </c>
      <c r="N613" s="127" t="s">
        <v>5758</v>
      </c>
      <c r="O613" s="123">
        <v>76030</v>
      </c>
      <c r="P613" s="123">
        <v>2017</v>
      </c>
      <c r="Q613" s="128" t="s">
        <v>820</v>
      </c>
      <c r="R613" s="128" t="s">
        <v>1619</v>
      </c>
      <c r="S613" s="128" t="s">
        <v>1670</v>
      </c>
      <c r="T613" s="128" t="s">
        <v>1671</v>
      </c>
      <c r="U613" s="128" t="s">
        <v>778</v>
      </c>
      <c r="V613" s="128" t="s">
        <v>780</v>
      </c>
      <c r="W613" s="128" t="s">
        <v>780</v>
      </c>
      <c r="X613" s="128">
        <v>0</v>
      </c>
      <c r="Y613" s="123" t="s">
        <v>7351</v>
      </c>
      <c r="Z613" s="123">
        <v>4428506662</v>
      </c>
      <c r="AA613" s="123">
        <v>4422412624</v>
      </c>
      <c r="AB613" s="123" t="s">
        <v>5945</v>
      </c>
      <c r="AC613" s="129" t="s">
        <v>5946</v>
      </c>
      <c r="AD613" s="128" t="s">
        <v>5607</v>
      </c>
      <c r="AE613" s="160">
        <v>7225555431</v>
      </c>
      <c r="AF613" s="128" t="s">
        <v>95</v>
      </c>
      <c r="AG613" s="130" t="s">
        <v>1925</v>
      </c>
      <c r="AH613" s="128" t="s">
        <v>18</v>
      </c>
      <c r="AI613" s="128" t="s">
        <v>79</v>
      </c>
      <c r="AJ613" s="128" t="s">
        <v>7122</v>
      </c>
      <c r="AK613" s="128" t="s">
        <v>1327</v>
      </c>
      <c r="AL613" s="128" t="s">
        <v>866</v>
      </c>
      <c r="AM613" s="128" t="s">
        <v>788</v>
      </c>
      <c r="AN613" s="128">
        <v>9330178</v>
      </c>
      <c r="AO613" s="123" t="s">
        <v>789</v>
      </c>
      <c r="AP613" s="123">
        <v>67</v>
      </c>
      <c r="AQ613" s="127" t="s">
        <v>111</v>
      </c>
      <c r="AR613" s="127"/>
      <c r="AS613" s="131">
        <v>0.22916666666666666</v>
      </c>
      <c r="AT613" s="131">
        <v>0.91666666666666663</v>
      </c>
      <c r="AU613" s="131">
        <v>0.22916666666666666</v>
      </c>
      <c r="AV613" s="131">
        <v>0.91666666666666663</v>
      </c>
      <c r="AW613" s="131">
        <v>0.22916666666666666</v>
      </c>
      <c r="AX613" s="131">
        <v>0.91666666666666663</v>
      </c>
      <c r="AY613" s="131">
        <v>0.22916666666666666</v>
      </c>
      <c r="AZ613" s="131">
        <v>0.91666666666666663</v>
      </c>
      <c r="BA613" s="131">
        <v>0.22916666666666666</v>
      </c>
      <c r="BB613" s="131">
        <v>0.91666666666666663</v>
      </c>
      <c r="BC613" s="131">
        <v>0.25</v>
      </c>
      <c r="BD613" s="131">
        <v>0.91666666666666663</v>
      </c>
      <c r="BE613" s="131">
        <v>0.29166666666666669</v>
      </c>
      <c r="BF613" s="131">
        <v>0.91666666666666663</v>
      </c>
      <c r="BG613" s="131">
        <v>0.27083333333333331</v>
      </c>
      <c r="BH613" s="131">
        <v>0.91666666666666663</v>
      </c>
      <c r="BI613" s="132"/>
      <c r="BJ613" s="112"/>
    </row>
    <row r="614" spans="1:62" s="111" customFormat="1" ht="15.65" customHeight="1">
      <c r="A614" s="123">
        <v>38758</v>
      </c>
      <c r="B614" s="124" t="s">
        <v>6271</v>
      </c>
      <c r="C614" s="123" t="s">
        <v>6102</v>
      </c>
      <c r="D614" s="123" t="str">
        <f>+VLOOKUP(A614,[3]Hoja1!$C:$D,2,0)</f>
        <v>Las Torres Cd Juarez</v>
      </c>
      <c r="E614" s="123" t="s">
        <v>766</v>
      </c>
      <c r="F614" s="123" t="s">
        <v>6103</v>
      </c>
      <c r="G614" s="125" t="s">
        <v>6104</v>
      </c>
      <c r="H614" s="123" t="s">
        <v>769</v>
      </c>
      <c r="I614" s="126">
        <v>43032</v>
      </c>
      <c r="J614" s="123" t="s">
        <v>6272</v>
      </c>
      <c r="K614" s="123" t="s">
        <v>6134</v>
      </c>
      <c r="L614" s="123" t="s">
        <v>511</v>
      </c>
      <c r="M614" s="123" t="s">
        <v>512</v>
      </c>
      <c r="N614" s="127" t="s">
        <v>6273</v>
      </c>
      <c r="O614" s="123">
        <v>32575</v>
      </c>
      <c r="P614" s="123">
        <v>2017</v>
      </c>
      <c r="Q614" s="128" t="s">
        <v>820</v>
      </c>
      <c r="R614" s="128" t="s">
        <v>775</v>
      </c>
      <c r="S614" s="128" t="s">
        <v>776</v>
      </c>
      <c r="T614" s="128" t="s">
        <v>840</v>
      </c>
      <c r="U614" s="128" t="s">
        <v>778</v>
      </c>
      <c r="V614" s="128" t="s">
        <v>823</v>
      </c>
      <c r="W614" s="128" t="s">
        <v>780</v>
      </c>
      <c r="X614" s="128">
        <v>0</v>
      </c>
      <c r="Y614" s="123" t="s">
        <v>7547</v>
      </c>
      <c r="Z614" s="123">
        <v>6566810422</v>
      </c>
      <c r="AA614" s="123">
        <v>6563592906</v>
      </c>
      <c r="AB614" s="123" t="s">
        <v>6275</v>
      </c>
      <c r="AC614" s="129" t="s">
        <v>6276</v>
      </c>
      <c r="AD614" s="128" t="s">
        <v>6139</v>
      </c>
      <c r="AE614" s="160">
        <v>6563958832</v>
      </c>
      <c r="AF614" s="128" t="s">
        <v>513</v>
      </c>
      <c r="AG614" s="130" t="s">
        <v>6110</v>
      </c>
      <c r="AH614" s="128" t="s">
        <v>22</v>
      </c>
      <c r="AI614" s="128" t="s">
        <v>507</v>
      </c>
      <c r="AJ614" s="128" t="s">
        <v>7784</v>
      </c>
      <c r="AK614" s="128" t="s">
        <v>786</v>
      </c>
      <c r="AL614" s="128" t="s">
        <v>866</v>
      </c>
      <c r="AM614" s="128" t="s">
        <v>788</v>
      </c>
      <c r="AN614" s="128">
        <v>9466949</v>
      </c>
      <c r="AO614" s="123" t="s">
        <v>789</v>
      </c>
      <c r="AP614" s="123">
        <v>64</v>
      </c>
      <c r="AQ614" s="127" t="s">
        <v>6277</v>
      </c>
      <c r="AR614" s="127"/>
      <c r="AS614" s="131">
        <v>0.25</v>
      </c>
      <c r="AT614" s="131">
        <v>0.91666666666666663</v>
      </c>
      <c r="AU614" s="131">
        <v>0.25</v>
      </c>
      <c r="AV614" s="131">
        <v>0.91666666666666663</v>
      </c>
      <c r="AW614" s="131">
        <v>0.25</v>
      </c>
      <c r="AX614" s="131">
        <v>0.91666666666666663</v>
      </c>
      <c r="AY614" s="131">
        <v>0.25</v>
      </c>
      <c r="AZ614" s="131">
        <v>0.91666666666666663</v>
      </c>
      <c r="BA614" s="131">
        <v>0.25</v>
      </c>
      <c r="BB614" s="131">
        <v>0.91666666666666663</v>
      </c>
      <c r="BC614" s="131">
        <v>0.29166666666666669</v>
      </c>
      <c r="BD614" s="131">
        <v>0.91666666666666663</v>
      </c>
      <c r="BE614" s="131">
        <v>0.29166666666666669</v>
      </c>
      <c r="BF614" s="131">
        <v>0.91666666666666663</v>
      </c>
      <c r="BG614" s="131">
        <v>0.29166666666666669</v>
      </c>
      <c r="BH614" s="131">
        <v>0.91666666666666663</v>
      </c>
      <c r="BI614" s="132"/>
      <c r="BJ614" s="112"/>
    </row>
    <row r="615" spans="1:62" s="111" customFormat="1" ht="15.65" customHeight="1">
      <c r="A615" s="123">
        <v>38759</v>
      </c>
      <c r="B615" s="124" t="s">
        <v>432</v>
      </c>
      <c r="C615" s="123" t="s">
        <v>4</v>
      </c>
      <c r="D615" s="123" t="str">
        <f>+VLOOKUP(A615,[3]Hoja1!$C:$D,2,0)</f>
        <v>Isla Culiacan</v>
      </c>
      <c r="E615" s="123" t="s">
        <v>766</v>
      </c>
      <c r="F615" s="123" t="s">
        <v>767</v>
      </c>
      <c r="G615" s="125" t="s">
        <v>768</v>
      </c>
      <c r="H615" s="123" t="s">
        <v>769</v>
      </c>
      <c r="I615" s="126">
        <v>43089</v>
      </c>
      <c r="J615" s="123" t="s">
        <v>1095</v>
      </c>
      <c r="K615" s="123" t="s">
        <v>838</v>
      </c>
      <c r="L615" s="123" t="s">
        <v>838</v>
      </c>
      <c r="M615" s="123" t="s">
        <v>396</v>
      </c>
      <c r="N615" s="127" t="s">
        <v>1096</v>
      </c>
      <c r="O615" s="123">
        <v>80065</v>
      </c>
      <c r="P615" s="123">
        <v>2017</v>
      </c>
      <c r="Q615" s="128" t="s">
        <v>820</v>
      </c>
      <c r="R615" s="128" t="s">
        <v>775</v>
      </c>
      <c r="S615" s="128" t="s">
        <v>776</v>
      </c>
      <c r="T615" s="128" t="s">
        <v>840</v>
      </c>
      <c r="U615" s="128" t="s">
        <v>778</v>
      </c>
      <c r="V615" s="128" t="s">
        <v>823</v>
      </c>
      <c r="W615" s="128" t="s">
        <v>780</v>
      </c>
      <c r="X615" s="128">
        <v>0</v>
      </c>
      <c r="Y615" s="123" t="s">
        <v>7520</v>
      </c>
      <c r="Z615" s="123">
        <v>6676882474</v>
      </c>
      <c r="AA615" s="123">
        <v>6622331056</v>
      </c>
      <c r="AB615" s="123" t="s">
        <v>1098</v>
      </c>
      <c r="AC615" s="129" t="s">
        <v>1099</v>
      </c>
      <c r="AD615" s="128" t="s">
        <v>397</v>
      </c>
      <c r="AE615" s="160">
        <v>6691424036</v>
      </c>
      <c r="AF615" s="128" t="s">
        <v>398</v>
      </c>
      <c r="AG615" s="130" t="s">
        <v>784</v>
      </c>
      <c r="AH615" s="128" t="s">
        <v>13</v>
      </c>
      <c r="AI615" s="128" t="s">
        <v>383</v>
      </c>
      <c r="AJ615" s="128" t="s">
        <v>7784</v>
      </c>
      <c r="AK615" s="128" t="s">
        <v>786</v>
      </c>
      <c r="AL615" s="128" t="s">
        <v>787</v>
      </c>
      <c r="AM615" s="128" t="s">
        <v>789</v>
      </c>
      <c r="AN615" s="128">
        <v>9466950</v>
      </c>
      <c r="AO615" s="123" t="s">
        <v>789</v>
      </c>
      <c r="AP615" s="123">
        <v>56</v>
      </c>
      <c r="AQ615" s="127" t="s">
        <v>1100</v>
      </c>
      <c r="AR615" s="127"/>
      <c r="AS615" s="131">
        <v>0.27083333333333331</v>
      </c>
      <c r="AT615" s="131">
        <v>0.875</v>
      </c>
      <c r="AU615" s="131">
        <v>0.27083333333333331</v>
      </c>
      <c r="AV615" s="131">
        <v>0.875</v>
      </c>
      <c r="AW615" s="131">
        <v>0.27083333333333331</v>
      </c>
      <c r="AX615" s="131">
        <v>0.875</v>
      </c>
      <c r="AY615" s="131">
        <v>0.27083333333333331</v>
      </c>
      <c r="AZ615" s="131">
        <v>0.875</v>
      </c>
      <c r="BA615" s="131">
        <v>0.27083333333333331</v>
      </c>
      <c r="BB615" s="131">
        <v>0.875</v>
      </c>
      <c r="BC615" s="131">
        <v>0.29166666666666669</v>
      </c>
      <c r="BD615" s="131">
        <v>0.875</v>
      </c>
      <c r="BE615" s="131">
        <v>0.33333333333333331</v>
      </c>
      <c r="BF615" s="131">
        <v>0.875</v>
      </c>
      <c r="BG615" s="131">
        <v>0.33333333333333331</v>
      </c>
      <c r="BH615" s="131">
        <v>0.875</v>
      </c>
      <c r="BI615" s="132"/>
      <c r="BJ615" s="112"/>
    </row>
    <row r="616" spans="1:62" s="111" customFormat="1" ht="15.65" customHeight="1">
      <c r="A616" s="123">
        <v>38760</v>
      </c>
      <c r="B616" s="124" t="s">
        <v>3299</v>
      </c>
      <c r="C616" s="123" t="s">
        <v>8</v>
      </c>
      <c r="D616" s="123" t="str">
        <f>+VLOOKUP(A616,[3]Hoja1!$C:$D,2,0)</f>
        <v>Kiosco Gran Plaza Merida</v>
      </c>
      <c r="E616" s="123" t="s">
        <v>766</v>
      </c>
      <c r="F616" s="123" t="s">
        <v>3060</v>
      </c>
      <c r="G616" s="125" t="s">
        <v>3061</v>
      </c>
      <c r="H616" s="123" t="s">
        <v>2713</v>
      </c>
      <c r="I616" s="126">
        <v>43070</v>
      </c>
      <c r="J616" s="123" t="s">
        <v>3300</v>
      </c>
      <c r="K616" s="123" t="s">
        <v>686</v>
      </c>
      <c r="L616" s="123" t="s">
        <v>686</v>
      </c>
      <c r="M616" s="123" t="s">
        <v>687</v>
      </c>
      <c r="N616" s="127" t="s">
        <v>3301</v>
      </c>
      <c r="O616" s="123">
        <v>97115</v>
      </c>
      <c r="P616" s="123">
        <v>2017</v>
      </c>
      <c r="Q616" s="128" t="s">
        <v>909</v>
      </c>
      <c r="R616" s="128" t="s">
        <v>775</v>
      </c>
      <c r="S616" s="128" t="s">
        <v>821</v>
      </c>
      <c r="T616" s="128" t="s">
        <v>2503</v>
      </c>
      <c r="U616" s="128" t="s">
        <v>778</v>
      </c>
      <c r="V616" s="128" t="s">
        <v>780</v>
      </c>
      <c r="W616" s="128" t="s">
        <v>780</v>
      </c>
      <c r="X616" s="128">
        <v>0</v>
      </c>
      <c r="Y616" s="123" t="s">
        <v>3302</v>
      </c>
      <c r="Z616" s="123" t="s">
        <v>803</v>
      </c>
      <c r="AA616" s="123">
        <v>5625605208</v>
      </c>
      <c r="AB616" s="123" t="s">
        <v>6504</v>
      </c>
      <c r="AC616" s="129" t="s">
        <v>7778</v>
      </c>
      <c r="AD616" s="128" t="s">
        <v>688</v>
      </c>
      <c r="AE616" s="160">
        <v>9818199034</v>
      </c>
      <c r="AF616" s="128" t="s">
        <v>689</v>
      </c>
      <c r="AG616" s="130" t="s">
        <v>6428</v>
      </c>
      <c r="AH616" s="128" t="s">
        <v>17</v>
      </c>
      <c r="AI616" s="128" t="s">
        <v>677</v>
      </c>
      <c r="AJ616" s="128" t="s">
        <v>7784</v>
      </c>
      <c r="AK616" s="128" t="s">
        <v>786</v>
      </c>
      <c r="AL616" s="128" t="s">
        <v>787</v>
      </c>
      <c r="AM616" s="128" t="s">
        <v>788</v>
      </c>
      <c r="AN616" s="128">
        <v>9466951</v>
      </c>
      <c r="AO616" s="123" t="s">
        <v>789</v>
      </c>
      <c r="AP616" s="123">
        <v>27</v>
      </c>
      <c r="AQ616" s="127" t="s">
        <v>3303</v>
      </c>
      <c r="AR616" s="127"/>
      <c r="AS616" s="131">
        <v>0.29166666666666669</v>
      </c>
      <c r="AT616" s="131">
        <v>0.875</v>
      </c>
      <c r="AU616" s="131">
        <v>0.29166666666666669</v>
      </c>
      <c r="AV616" s="131">
        <v>0.875</v>
      </c>
      <c r="AW616" s="131">
        <v>0.29166666666666669</v>
      </c>
      <c r="AX616" s="131">
        <v>0.875</v>
      </c>
      <c r="AY616" s="131">
        <v>0.29166666666666669</v>
      </c>
      <c r="AZ616" s="131">
        <v>0.875</v>
      </c>
      <c r="BA616" s="131">
        <v>0.29166666666666669</v>
      </c>
      <c r="BB616" s="131">
        <v>0.89583333333333337</v>
      </c>
      <c r="BC616" s="131">
        <v>0.29166666666666669</v>
      </c>
      <c r="BD616" s="131">
        <v>0.89583333333333337</v>
      </c>
      <c r="BE616" s="131">
        <v>0.41666666666666669</v>
      </c>
      <c r="BF616" s="131">
        <v>0.89583333333333337</v>
      </c>
      <c r="BG616" s="131">
        <v>0.41666666666666669</v>
      </c>
      <c r="BH616" s="131">
        <v>0.89583333333333337</v>
      </c>
      <c r="BI616" s="132"/>
      <c r="BJ616" s="112"/>
    </row>
    <row r="617" spans="1:62" s="111" customFormat="1" ht="15.65" customHeight="1">
      <c r="A617" s="123">
        <v>38761</v>
      </c>
      <c r="B617" s="124" t="s">
        <v>660</v>
      </c>
      <c r="C617" s="123" t="s">
        <v>7</v>
      </c>
      <c r="D617" s="123" t="str">
        <f>+VLOOKUP(A617,[3]Hoja1!$C:$D,2,0)</f>
        <v>Solara</v>
      </c>
      <c r="E617" s="123" t="s">
        <v>766</v>
      </c>
      <c r="F617" s="123" t="s">
        <v>2555</v>
      </c>
      <c r="G617" s="125" t="s">
        <v>2556</v>
      </c>
      <c r="H617" s="123" t="s">
        <v>1317</v>
      </c>
      <c r="I617" s="126" t="s">
        <v>7723</v>
      </c>
      <c r="J617" s="123" t="s">
        <v>2562</v>
      </c>
      <c r="K617" s="123" t="s">
        <v>608</v>
      </c>
      <c r="L617" s="123" t="s">
        <v>608</v>
      </c>
      <c r="M617" s="123" t="s">
        <v>608</v>
      </c>
      <c r="N617" s="127" t="s">
        <v>2872</v>
      </c>
      <c r="O617" s="123">
        <v>72193</v>
      </c>
      <c r="P617" s="123">
        <v>2017</v>
      </c>
      <c r="Q617" s="128" t="s">
        <v>774</v>
      </c>
      <c r="R617" s="128" t="s">
        <v>775</v>
      </c>
      <c r="S617" s="128" t="s">
        <v>821</v>
      </c>
      <c r="T617" s="128" t="s">
        <v>890</v>
      </c>
      <c r="U617" s="128" t="s">
        <v>778</v>
      </c>
      <c r="V617" s="128" t="s">
        <v>780</v>
      </c>
      <c r="W617" s="128" t="s">
        <v>780</v>
      </c>
      <c r="X617" s="128">
        <v>0</v>
      </c>
      <c r="Y617" s="123" t="s">
        <v>2873</v>
      </c>
      <c r="Z617" s="123" t="s">
        <v>803</v>
      </c>
      <c r="AA617" s="123">
        <v>5579139136</v>
      </c>
      <c r="AB617" s="123" t="s">
        <v>2874</v>
      </c>
      <c r="AC617" s="129" t="s">
        <v>2875</v>
      </c>
      <c r="AD617" s="128" t="s">
        <v>609</v>
      </c>
      <c r="AE617" s="160">
        <v>5544726304</v>
      </c>
      <c r="AF617" s="128" t="s">
        <v>610</v>
      </c>
      <c r="AG617" s="130" t="s">
        <v>2560</v>
      </c>
      <c r="AH617" s="128" t="s">
        <v>131</v>
      </c>
      <c r="AI617" s="128" t="s">
        <v>132</v>
      </c>
      <c r="AJ617" s="128" t="s">
        <v>7784</v>
      </c>
      <c r="AK617" s="128" t="s">
        <v>786</v>
      </c>
      <c r="AL617" s="128" t="s">
        <v>866</v>
      </c>
      <c r="AM617" s="128" t="s">
        <v>788</v>
      </c>
      <c r="AN617" s="128">
        <v>9458270</v>
      </c>
      <c r="AO617" s="123" t="s">
        <v>789</v>
      </c>
      <c r="AP617" s="123">
        <v>43</v>
      </c>
      <c r="AQ617" s="127" t="s">
        <v>660</v>
      </c>
      <c r="AR617" s="127"/>
      <c r="AS617" s="131">
        <v>0.27083333333333331</v>
      </c>
      <c r="AT617" s="131">
        <v>0.9375</v>
      </c>
      <c r="AU617" s="131">
        <v>0.27083333333333331</v>
      </c>
      <c r="AV617" s="131">
        <v>0.9375</v>
      </c>
      <c r="AW617" s="131">
        <v>0.27083333333333331</v>
      </c>
      <c r="AX617" s="131">
        <v>0.9375</v>
      </c>
      <c r="AY617" s="131">
        <v>0.27083333333333331</v>
      </c>
      <c r="AZ617" s="131">
        <v>0.9375</v>
      </c>
      <c r="BA617" s="131">
        <v>0.27083333333333331</v>
      </c>
      <c r="BB617" s="131">
        <v>0.95833333333333337</v>
      </c>
      <c r="BC617" s="131">
        <v>0.29166666666666669</v>
      </c>
      <c r="BD617" s="131">
        <v>0.95833333333333337</v>
      </c>
      <c r="BE617" s="131">
        <v>0.29166666666666669</v>
      </c>
      <c r="BF617" s="131">
        <v>0.91666666666666663</v>
      </c>
      <c r="BG617" s="131">
        <v>0.33333333333333331</v>
      </c>
      <c r="BH617" s="131">
        <v>0.9375</v>
      </c>
      <c r="BI617" s="132"/>
      <c r="BJ617" s="112"/>
    </row>
    <row r="618" spans="1:62" s="111" customFormat="1" ht="15.65" customHeight="1">
      <c r="A618" s="123">
        <v>38762</v>
      </c>
      <c r="B618" s="124" t="s">
        <v>187</v>
      </c>
      <c r="C618" s="123" t="s">
        <v>0</v>
      </c>
      <c r="D618" s="123" t="str">
        <f>+VLOOKUP(A618,[3]Hoja1!$C:$D,2,0)</f>
        <v>Patio Boturini</v>
      </c>
      <c r="E618" s="123" t="s">
        <v>766</v>
      </c>
      <c r="F618" s="123" t="s">
        <v>1977</v>
      </c>
      <c r="G618" s="125" t="s">
        <v>1978</v>
      </c>
      <c r="H618" s="123" t="s">
        <v>1317</v>
      </c>
      <c r="I618" s="126">
        <v>43066</v>
      </c>
      <c r="J618" s="123" t="s">
        <v>2416</v>
      </c>
      <c r="K618" s="123" t="s">
        <v>1980</v>
      </c>
      <c r="L618" s="123" t="s">
        <v>1320</v>
      </c>
      <c r="M618" s="123" t="s">
        <v>1320</v>
      </c>
      <c r="N618" s="127" t="s">
        <v>2417</v>
      </c>
      <c r="O618" s="123">
        <v>6820</v>
      </c>
      <c r="P618" s="123">
        <v>2017</v>
      </c>
      <c r="Q618" s="128" t="s">
        <v>774</v>
      </c>
      <c r="R618" s="128" t="s">
        <v>775</v>
      </c>
      <c r="S618" s="128" t="s">
        <v>808</v>
      </c>
      <c r="T618" s="128" t="s">
        <v>809</v>
      </c>
      <c r="U618" s="128" t="s">
        <v>778</v>
      </c>
      <c r="V618" s="128" t="s">
        <v>780</v>
      </c>
      <c r="W618" s="128" t="s">
        <v>780</v>
      </c>
      <c r="X618" s="128">
        <v>0</v>
      </c>
      <c r="Y618" s="123" t="s">
        <v>2418</v>
      </c>
      <c r="Z618" s="123">
        <v>5515962393</v>
      </c>
      <c r="AA618" s="123">
        <v>5543615338</v>
      </c>
      <c r="AB618" s="123" t="s">
        <v>2419</v>
      </c>
      <c r="AC618" s="129" t="s">
        <v>2420</v>
      </c>
      <c r="AD618" s="128" t="s">
        <v>135</v>
      </c>
      <c r="AE618" s="160">
        <v>5515102105</v>
      </c>
      <c r="AF618" s="128" t="s">
        <v>7127</v>
      </c>
      <c r="AG618" s="130" t="s">
        <v>1325</v>
      </c>
      <c r="AH618" s="128" t="s">
        <v>19</v>
      </c>
      <c r="AI618" s="128" t="s">
        <v>127</v>
      </c>
      <c r="AJ618" s="128" t="s">
        <v>7122</v>
      </c>
      <c r="AK618" s="128" t="s">
        <v>1327</v>
      </c>
      <c r="AL618" s="128" t="s">
        <v>1361</v>
      </c>
      <c r="AM618" s="128" t="s">
        <v>789</v>
      </c>
      <c r="AN618" s="128">
        <v>9455099</v>
      </c>
      <c r="AO618" s="123" t="s">
        <v>789</v>
      </c>
      <c r="AP618" s="123">
        <v>28</v>
      </c>
      <c r="AQ618" s="127" t="s">
        <v>2421</v>
      </c>
      <c r="AR618" s="127"/>
      <c r="AS618" s="131">
        <v>0.29166666666666669</v>
      </c>
      <c r="AT618" s="131">
        <v>0.91666666666666663</v>
      </c>
      <c r="AU618" s="131">
        <v>0.29166666666666669</v>
      </c>
      <c r="AV618" s="131">
        <v>0.91666666666666663</v>
      </c>
      <c r="AW618" s="131">
        <v>0.29166666666666669</v>
      </c>
      <c r="AX618" s="131">
        <v>0.91666666666666663</v>
      </c>
      <c r="AY618" s="131">
        <v>0.29166666666666669</v>
      </c>
      <c r="AZ618" s="131">
        <v>0.91666666666666663</v>
      </c>
      <c r="BA618" s="131">
        <v>0.29166666666666669</v>
      </c>
      <c r="BB618" s="131">
        <v>0.91666666666666663</v>
      </c>
      <c r="BC618" s="131">
        <v>0.33333333333333331</v>
      </c>
      <c r="BD618" s="131">
        <v>0.91666666666666663</v>
      </c>
      <c r="BE618" s="131">
        <v>0.375</v>
      </c>
      <c r="BF618" s="131">
        <v>0.91666666666666663</v>
      </c>
      <c r="BG618" s="131">
        <v>0.33333333333333331</v>
      </c>
      <c r="BH618" s="131">
        <v>0.91666666666666663</v>
      </c>
      <c r="BI618" s="132"/>
      <c r="BJ618" s="112"/>
    </row>
    <row r="619" spans="1:62" s="111" customFormat="1" ht="15.65" customHeight="1">
      <c r="A619" s="123">
        <v>38763</v>
      </c>
      <c r="B619" s="124" t="s">
        <v>433</v>
      </c>
      <c r="C619" s="123" t="s">
        <v>4</v>
      </c>
      <c r="D619" s="123" t="str">
        <f>+VLOOKUP(A619,[3]Hoja1!$C:$D,2,0)</f>
        <v>Rosarito</v>
      </c>
      <c r="E619" s="123" t="s">
        <v>766</v>
      </c>
      <c r="F619" s="123" t="s">
        <v>767</v>
      </c>
      <c r="G619" s="125" t="s">
        <v>768</v>
      </c>
      <c r="H619" s="123" t="s">
        <v>769</v>
      </c>
      <c r="I619" s="126">
        <v>43081</v>
      </c>
      <c r="J619" s="123" t="s">
        <v>1101</v>
      </c>
      <c r="K619" s="123" t="s">
        <v>433</v>
      </c>
      <c r="L619" s="123" t="s">
        <v>433</v>
      </c>
      <c r="M619" s="123" t="s">
        <v>772</v>
      </c>
      <c r="N619" s="127" t="s">
        <v>1102</v>
      </c>
      <c r="O619" s="123">
        <v>22703</v>
      </c>
      <c r="P619" s="123">
        <v>2017</v>
      </c>
      <c r="Q619" s="128" t="s">
        <v>820</v>
      </c>
      <c r="R619" s="128" t="s">
        <v>775</v>
      </c>
      <c r="S619" s="128" t="s">
        <v>808</v>
      </c>
      <c r="T619" s="128" t="s">
        <v>831</v>
      </c>
      <c r="U619" s="128" t="s">
        <v>778</v>
      </c>
      <c r="V619" s="128" t="s">
        <v>823</v>
      </c>
      <c r="W619" s="128" t="s">
        <v>780</v>
      </c>
      <c r="X619" s="128">
        <v>0</v>
      </c>
      <c r="Y619" s="123" t="s">
        <v>1103</v>
      </c>
      <c r="Z619" s="123">
        <v>6616881520</v>
      </c>
      <c r="AA619" s="123">
        <v>6611165121</v>
      </c>
      <c r="AB619" s="123" t="s">
        <v>1104</v>
      </c>
      <c r="AC619" s="129" t="s">
        <v>1105</v>
      </c>
      <c r="AD619" s="128" t="s">
        <v>381</v>
      </c>
      <c r="AE619" s="160">
        <v>6641083387</v>
      </c>
      <c r="AF619" s="128" t="s">
        <v>382</v>
      </c>
      <c r="AG619" s="130" t="s">
        <v>784</v>
      </c>
      <c r="AH619" s="128" t="s">
        <v>13</v>
      </c>
      <c r="AI619" s="128" t="s">
        <v>383</v>
      </c>
      <c r="AJ619" s="128" t="s">
        <v>7784</v>
      </c>
      <c r="AK619" s="128" t="s">
        <v>786</v>
      </c>
      <c r="AL619" s="128" t="s">
        <v>812</v>
      </c>
      <c r="AM619" s="128" t="s">
        <v>788</v>
      </c>
      <c r="AN619" s="128">
        <v>9466575</v>
      </c>
      <c r="AO619" s="123" t="s">
        <v>789</v>
      </c>
      <c r="AP619" s="123">
        <v>47</v>
      </c>
      <c r="AQ619" s="127" t="s">
        <v>1106</v>
      </c>
      <c r="AR619" s="127"/>
      <c r="AS619" s="131">
        <v>0.25</v>
      </c>
      <c r="AT619" s="131">
        <v>0.95833333333333337</v>
      </c>
      <c r="AU619" s="131">
        <v>0.25</v>
      </c>
      <c r="AV619" s="131">
        <v>0.95833333333333337</v>
      </c>
      <c r="AW619" s="131">
        <v>0.25</v>
      </c>
      <c r="AX619" s="131">
        <v>0.95833333333333337</v>
      </c>
      <c r="AY619" s="131">
        <v>0.25</v>
      </c>
      <c r="AZ619" s="131">
        <v>0.95833333333333337</v>
      </c>
      <c r="BA619" s="131">
        <v>0.25</v>
      </c>
      <c r="BB619" s="131">
        <v>0.95833333333333337</v>
      </c>
      <c r="BC619" s="131">
        <v>0.25</v>
      </c>
      <c r="BD619" s="131">
        <v>0.95833333333333337</v>
      </c>
      <c r="BE619" s="131">
        <v>0.25</v>
      </c>
      <c r="BF619" s="131">
        <v>0.95833333333333337</v>
      </c>
      <c r="BG619" s="131">
        <v>0.375</v>
      </c>
      <c r="BH619" s="131">
        <v>0.95833333333333337</v>
      </c>
      <c r="BI619" s="132"/>
      <c r="BJ619" s="112"/>
    </row>
    <row r="620" spans="1:62" s="111" customFormat="1" ht="15.65" customHeight="1">
      <c r="A620" s="123">
        <v>38764</v>
      </c>
      <c r="B620" s="124" t="s">
        <v>1959</v>
      </c>
      <c r="C620" s="123" t="s">
        <v>2</v>
      </c>
      <c r="D620" s="123" t="str">
        <f>+VLOOKUP(A620,[3]Hoja1!$C:$D,2,0)</f>
        <v>Star Medica Napoles</v>
      </c>
      <c r="E620" s="123" t="s">
        <v>766</v>
      </c>
      <c r="F620" s="123" t="s">
        <v>1316</v>
      </c>
      <c r="G620" s="125" t="s">
        <v>1976</v>
      </c>
      <c r="H620" s="123" t="s">
        <v>1317</v>
      </c>
      <c r="I620" s="126" t="s">
        <v>7457</v>
      </c>
      <c r="J620" s="123" t="s">
        <v>1932</v>
      </c>
      <c r="K620" s="123" t="s">
        <v>1448</v>
      </c>
      <c r="L620" s="123" t="s">
        <v>1320</v>
      </c>
      <c r="M620" s="123" t="s">
        <v>1320</v>
      </c>
      <c r="N620" s="127" t="s">
        <v>1960</v>
      </c>
      <c r="O620" s="123">
        <v>3810</v>
      </c>
      <c r="P620" s="123">
        <v>2017</v>
      </c>
      <c r="Q620" s="128" t="s">
        <v>774</v>
      </c>
      <c r="R620" s="128" t="s">
        <v>1423</v>
      </c>
      <c r="S620" s="128" t="s">
        <v>1495</v>
      </c>
      <c r="T620" s="128" t="s">
        <v>1496</v>
      </c>
      <c r="U620" s="128" t="s">
        <v>778</v>
      </c>
      <c r="V620" s="128" t="s">
        <v>795</v>
      </c>
      <c r="W620" s="128" t="s">
        <v>780</v>
      </c>
      <c r="X620" s="128">
        <v>0</v>
      </c>
      <c r="Y620" s="123" t="s">
        <v>1961</v>
      </c>
      <c r="Z620" s="123">
        <v>5511077014</v>
      </c>
      <c r="AA620" s="123">
        <v>5543615343</v>
      </c>
      <c r="AB620" s="123" t="s">
        <v>1962</v>
      </c>
      <c r="AC620" s="129" t="s">
        <v>1963</v>
      </c>
      <c r="AD620" s="128" t="s">
        <v>133</v>
      </c>
      <c r="AE620" s="160">
        <v>5549297205</v>
      </c>
      <c r="AF620" s="128" t="s">
        <v>134</v>
      </c>
      <c r="AG620" s="130" t="s">
        <v>1985</v>
      </c>
      <c r="AH620" s="128" t="s">
        <v>21</v>
      </c>
      <c r="AI620" s="128" t="s">
        <v>269</v>
      </c>
      <c r="AJ620" s="128" t="s">
        <v>7122</v>
      </c>
      <c r="AK620" s="128" t="s">
        <v>1327</v>
      </c>
      <c r="AL620" s="128" t="s">
        <v>866</v>
      </c>
      <c r="AM620" s="128" t="s">
        <v>789</v>
      </c>
      <c r="AN620" s="128">
        <v>9462236</v>
      </c>
      <c r="AO620" s="123" t="s">
        <v>789</v>
      </c>
      <c r="AP620" s="123">
        <v>23</v>
      </c>
      <c r="AQ620" s="127" t="s">
        <v>1964</v>
      </c>
      <c r="AR620" s="127" t="s">
        <v>1492</v>
      </c>
      <c r="AS620" s="131">
        <v>0.3125</v>
      </c>
      <c r="AT620" s="131">
        <v>0.89583333333333337</v>
      </c>
      <c r="AU620" s="131">
        <v>0.3125</v>
      </c>
      <c r="AV620" s="131">
        <v>0.89583333333333337</v>
      </c>
      <c r="AW620" s="131">
        <v>0.3125</v>
      </c>
      <c r="AX620" s="131">
        <v>0.89583333333333337</v>
      </c>
      <c r="AY620" s="131">
        <v>0.3125</v>
      </c>
      <c r="AZ620" s="131">
        <v>0.89583333333333337</v>
      </c>
      <c r="BA620" s="131">
        <v>0.3125</v>
      </c>
      <c r="BB620" s="131">
        <v>0.89583333333333337</v>
      </c>
      <c r="BC620" s="131">
        <v>0.3125</v>
      </c>
      <c r="BD620" s="131">
        <v>0.83333333333333337</v>
      </c>
      <c r="BE620" s="131">
        <v>0.375</v>
      </c>
      <c r="BF620" s="131">
        <v>0.625</v>
      </c>
      <c r="BG620" s="131">
        <v>0.375</v>
      </c>
      <c r="BH620" s="131">
        <v>0.625</v>
      </c>
      <c r="BI620" s="132"/>
      <c r="BJ620" s="112"/>
    </row>
    <row r="621" spans="1:62" s="111" customFormat="1" ht="15.65" customHeight="1">
      <c r="A621" s="123">
        <v>38765</v>
      </c>
      <c r="B621" s="124" t="s">
        <v>4940</v>
      </c>
      <c r="C621" s="123" t="s">
        <v>5</v>
      </c>
      <c r="D621" s="123" t="str">
        <f>+VLOOKUP(A621,[3]Hoja1!$C:$D,2,0)</f>
        <v>Colinas de San Jeronimo</v>
      </c>
      <c r="E621" s="123" t="s">
        <v>766</v>
      </c>
      <c r="F621" s="123" t="s">
        <v>4639</v>
      </c>
      <c r="G621" s="125" t="s">
        <v>4640</v>
      </c>
      <c r="H621" s="123" t="s">
        <v>4641</v>
      </c>
      <c r="I621" s="126">
        <v>43038</v>
      </c>
      <c r="J621" s="123" t="s">
        <v>4941</v>
      </c>
      <c r="K621" s="123" t="s">
        <v>448</v>
      </c>
      <c r="L621" s="123" t="s">
        <v>448</v>
      </c>
      <c r="M621" s="123" t="s">
        <v>445</v>
      </c>
      <c r="N621" s="127" t="s">
        <v>4942</v>
      </c>
      <c r="O621" s="123">
        <v>64630</v>
      </c>
      <c r="P621" s="123">
        <v>2017</v>
      </c>
      <c r="Q621" s="128" t="s">
        <v>820</v>
      </c>
      <c r="R621" s="128" t="s">
        <v>775</v>
      </c>
      <c r="S621" s="128" t="s">
        <v>808</v>
      </c>
      <c r="T621" s="128" t="s">
        <v>831</v>
      </c>
      <c r="U621" s="128" t="s">
        <v>778</v>
      </c>
      <c r="V621" s="128" t="s">
        <v>780</v>
      </c>
      <c r="W621" s="128" t="s">
        <v>780</v>
      </c>
      <c r="X621" s="128">
        <v>0</v>
      </c>
      <c r="Y621" s="123" t="s">
        <v>4943</v>
      </c>
      <c r="Z621" s="123"/>
      <c r="AA621" s="123">
        <v>5579139132</v>
      </c>
      <c r="AB621" s="123" t="s">
        <v>4944</v>
      </c>
      <c r="AC621" s="129" t="s">
        <v>6452</v>
      </c>
      <c r="AD621" s="128" t="s">
        <v>4647</v>
      </c>
      <c r="AE621" s="160">
        <v>5580096259</v>
      </c>
      <c r="AF621" s="128" t="s">
        <v>446</v>
      </c>
      <c r="AG621" s="130" t="s">
        <v>4648</v>
      </c>
      <c r="AH621" s="128" t="s">
        <v>16</v>
      </c>
      <c r="AI621" s="128" t="s">
        <v>607</v>
      </c>
      <c r="AJ621" s="128" t="s">
        <v>7784</v>
      </c>
      <c r="AK621" s="128" t="s">
        <v>786</v>
      </c>
      <c r="AL621" s="128" t="s">
        <v>1361</v>
      </c>
      <c r="AM621" s="128" t="s">
        <v>788</v>
      </c>
      <c r="AN621" s="128">
        <v>9466576</v>
      </c>
      <c r="AO621" s="123" t="s">
        <v>789</v>
      </c>
      <c r="AP621" s="123">
        <v>69</v>
      </c>
      <c r="AQ621" s="127" t="s">
        <v>4945</v>
      </c>
      <c r="AR621" s="127"/>
      <c r="AS621" s="131">
        <v>0.25</v>
      </c>
      <c r="AT621" s="131">
        <v>0.91666666666666663</v>
      </c>
      <c r="AU621" s="131">
        <v>0.25</v>
      </c>
      <c r="AV621" s="131">
        <v>0.91666666666666663</v>
      </c>
      <c r="AW621" s="131">
        <v>0.25</v>
      </c>
      <c r="AX621" s="131">
        <v>0.91666666666666663</v>
      </c>
      <c r="AY621" s="131">
        <v>0.25</v>
      </c>
      <c r="AZ621" s="131">
        <v>0.91666666666666663</v>
      </c>
      <c r="BA621" s="131">
        <v>0.25</v>
      </c>
      <c r="BB621" s="131">
        <v>0.91666666666666663</v>
      </c>
      <c r="BC621" s="131">
        <v>0.25</v>
      </c>
      <c r="BD621" s="131">
        <v>0.91666666666666663</v>
      </c>
      <c r="BE621" s="131">
        <v>0.29166666666666669</v>
      </c>
      <c r="BF621" s="131">
        <v>0.91666666666666663</v>
      </c>
      <c r="BG621" s="131">
        <v>0.29166666666666669</v>
      </c>
      <c r="BH621" s="131">
        <v>0.91666666666666663</v>
      </c>
      <c r="BI621" s="132"/>
      <c r="BJ621" s="112"/>
    </row>
    <row r="622" spans="1:62" s="111" customFormat="1" ht="15.65" customHeight="1">
      <c r="A622" s="123">
        <v>38766</v>
      </c>
      <c r="B622" s="124" t="s">
        <v>3304</v>
      </c>
      <c r="C622" s="123" t="s">
        <v>8</v>
      </c>
      <c r="D622" s="123" t="str">
        <f>+VLOOKUP(A622,[3]Hoja1!$C:$D,2,0)</f>
        <v>Aeropuerto Cancun T4 Pb Ext</v>
      </c>
      <c r="E622" s="123" t="s">
        <v>766</v>
      </c>
      <c r="F622" s="123" t="s">
        <v>3060</v>
      </c>
      <c r="G622" s="125" t="s">
        <v>3061</v>
      </c>
      <c r="H622" s="123" t="s">
        <v>2713</v>
      </c>
      <c r="I622" s="126">
        <v>43040</v>
      </c>
      <c r="J622" s="123" t="s">
        <v>638</v>
      </c>
      <c r="K622" s="123" t="s">
        <v>1448</v>
      </c>
      <c r="L622" s="123" t="s">
        <v>674</v>
      </c>
      <c r="M622" s="123" t="s">
        <v>675</v>
      </c>
      <c r="N622" s="127" t="s">
        <v>3305</v>
      </c>
      <c r="O622" s="123">
        <v>77569</v>
      </c>
      <c r="P622" s="123">
        <v>2017</v>
      </c>
      <c r="Q622" s="128" t="s">
        <v>774</v>
      </c>
      <c r="R622" s="128" t="s">
        <v>910</v>
      </c>
      <c r="S622" s="128" t="s">
        <v>1055</v>
      </c>
      <c r="T622" s="128" t="s">
        <v>1056</v>
      </c>
      <c r="U622" s="128" t="s">
        <v>778</v>
      </c>
      <c r="V622" s="128" t="s">
        <v>780</v>
      </c>
      <c r="W622" s="128" t="s">
        <v>780</v>
      </c>
      <c r="X622" s="128">
        <v>0</v>
      </c>
      <c r="Y622" s="123" t="s">
        <v>3306</v>
      </c>
      <c r="Z622" s="123">
        <v>9982174112</v>
      </c>
      <c r="AA622" s="123" t="s">
        <v>803</v>
      </c>
      <c r="AB622" s="123" t="s">
        <v>7768</v>
      </c>
      <c r="AC622" s="129" t="s">
        <v>7769</v>
      </c>
      <c r="AD622" s="128" t="s">
        <v>3067</v>
      </c>
      <c r="AE622" s="160">
        <v>9982271552</v>
      </c>
      <c r="AF622" s="128" t="s">
        <v>676</v>
      </c>
      <c r="AG622" s="130" t="s">
        <v>6428</v>
      </c>
      <c r="AH622" s="128" t="s">
        <v>17</v>
      </c>
      <c r="AI622" s="128" t="s">
        <v>677</v>
      </c>
      <c r="AJ622" s="128" t="s">
        <v>7784</v>
      </c>
      <c r="AK622" s="128" t="s">
        <v>786</v>
      </c>
      <c r="AL622" s="128" t="s">
        <v>917</v>
      </c>
      <c r="AM622" s="128" t="s">
        <v>789</v>
      </c>
      <c r="AN622" s="128">
        <v>9466952</v>
      </c>
      <c r="AO622" s="123" t="s">
        <v>789</v>
      </c>
      <c r="AP622" s="123">
        <v>40</v>
      </c>
      <c r="AQ622" s="127" t="s">
        <v>3309</v>
      </c>
      <c r="AR622" s="127" t="s">
        <v>1061</v>
      </c>
      <c r="AS622" s="131">
        <v>0.20833333333333334</v>
      </c>
      <c r="AT622" s="131">
        <v>0.875</v>
      </c>
      <c r="AU622" s="131">
        <v>0.20833333333333334</v>
      </c>
      <c r="AV622" s="131">
        <v>0.83333333333333337</v>
      </c>
      <c r="AW622" s="131">
        <v>0.20833333333333334</v>
      </c>
      <c r="AX622" s="131">
        <v>0.83333333333333337</v>
      </c>
      <c r="AY622" s="131">
        <v>0.20833333333333334</v>
      </c>
      <c r="AZ622" s="131">
        <v>0.83333333333333337</v>
      </c>
      <c r="BA622" s="131">
        <v>0.20833333333333334</v>
      </c>
      <c r="BB622" s="131">
        <v>0.875</v>
      </c>
      <c r="BC622" s="131">
        <v>0.20833333333333334</v>
      </c>
      <c r="BD622" s="131">
        <v>0.875</v>
      </c>
      <c r="BE622" s="131">
        <v>0.20833333333333334</v>
      </c>
      <c r="BF622" s="131">
        <v>0.875</v>
      </c>
      <c r="BG622" s="131">
        <v>0.20833333333333334</v>
      </c>
      <c r="BH622" s="131">
        <v>0.875</v>
      </c>
      <c r="BI622" s="132"/>
      <c r="BJ622" s="112"/>
    </row>
    <row r="623" spans="1:62" s="111" customFormat="1" ht="15.65" customHeight="1">
      <c r="A623" s="123">
        <v>38767</v>
      </c>
      <c r="B623" s="124" t="s">
        <v>3310</v>
      </c>
      <c r="C623" s="123" t="s">
        <v>8</v>
      </c>
      <c r="D623" s="123" t="str">
        <f>+VLOOKUP(A623,[3]Hoja1!$C:$D,2,0)</f>
        <v>Aeropuerto Cancun T4 Pa Int</v>
      </c>
      <c r="E623" s="123" t="s">
        <v>766</v>
      </c>
      <c r="F623" s="123" t="s">
        <v>3060</v>
      </c>
      <c r="G623" s="125" t="s">
        <v>3061</v>
      </c>
      <c r="H623" s="123" t="s">
        <v>2713</v>
      </c>
      <c r="I623" s="126">
        <v>43050</v>
      </c>
      <c r="J623" s="123" t="s">
        <v>638</v>
      </c>
      <c r="K623" s="123" t="s">
        <v>1448</v>
      </c>
      <c r="L623" s="123" t="s">
        <v>674</v>
      </c>
      <c r="M623" s="123" t="s">
        <v>675</v>
      </c>
      <c r="N623" s="127" t="s">
        <v>3311</v>
      </c>
      <c r="O623" s="123">
        <v>77569</v>
      </c>
      <c r="P623" s="123">
        <v>2017</v>
      </c>
      <c r="Q623" s="128" t="s">
        <v>909</v>
      </c>
      <c r="R623" s="128" t="s">
        <v>910</v>
      </c>
      <c r="S623" s="128" t="s">
        <v>911</v>
      </c>
      <c r="T623" s="128" t="s">
        <v>912</v>
      </c>
      <c r="U623" s="128" t="s">
        <v>778</v>
      </c>
      <c r="V623" s="128" t="s">
        <v>780</v>
      </c>
      <c r="W623" s="128" t="s">
        <v>780</v>
      </c>
      <c r="X623" s="128">
        <v>0</v>
      </c>
      <c r="Y623" s="123" t="s">
        <v>3312</v>
      </c>
      <c r="Z623" s="123">
        <v>9982174109</v>
      </c>
      <c r="AA623" s="123" t="s">
        <v>803</v>
      </c>
      <c r="AB623" s="123" t="s">
        <v>3313</v>
      </c>
      <c r="AC623" s="129" t="s">
        <v>3314</v>
      </c>
      <c r="AD623" s="128" t="s">
        <v>3067</v>
      </c>
      <c r="AE623" s="160">
        <v>9982271552</v>
      </c>
      <c r="AF623" s="128" t="s">
        <v>676</v>
      </c>
      <c r="AG623" s="130" t="s">
        <v>6428</v>
      </c>
      <c r="AH623" s="128" t="s">
        <v>17</v>
      </c>
      <c r="AI623" s="128" t="s">
        <v>677</v>
      </c>
      <c r="AJ623" s="128" t="s">
        <v>7784</v>
      </c>
      <c r="AK623" s="128" t="s">
        <v>786</v>
      </c>
      <c r="AL623" s="128" t="s">
        <v>917</v>
      </c>
      <c r="AM623" s="128" t="s">
        <v>789</v>
      </c>
      <c r="AN623" s="128">
        <v>9462321</v>
      </c>
      <c r="AO623" s="123" t="s">
        <v>788</v>
      </c>
      <c r="AP623" s="123">
        <v>0</v>
      </c>
      <c r="AQ623" s="127" t="s">
        <v>3315</v>
      </c>
      <c r="AR623" s="127" t="s">
        <v>920</v>
      </c>
      <c r="AS623" s="131">
        <v>0.1875</v>
      </c>
      <c r="AT623" s="131">
        <v>0.875</v>
      </c>
      <c r="AU623" s="131">
        <v>0.1875</v>
      </c>
      <c r="AV623" s="131">
        <v>0.875</v>
      </c>
      <c r="AW623" s="131">
        <v>0.1875</v>
      </c>
      <c r="AX623" s="131">
        <v>0.875</v>
      </c>
      <c r="AY623" s="131">
        <v>0.1875</v>
      </c>
      <c r="AZ623" s="131">
        <v>0.875</v>
      </c>
      <c r="BA623" s="131">
        <v>0.1875</v>
      </c>
      <c r="BB623" s="131">
        <v>0.875</v>
      </c>
      <c r="BC623" s="131">
        <v>0.1875</v>
      </c>
      <c r="BD623" s="131">
        <v>0.875</v>
      </c>
      <c r="BE623" s="131">
        <v>0.1875</v>
      </c>
      <c r="BF623" s="131">
        <v>0.875</v>
      </c>
      <c r="BG623" s="131">
        <v>0.1875</v>
      </c>
      <c r="BH623" s="131">
        <v>0.875</v>
      </c>
      <c r="BI623" s="132"/>
      <c r="BJ623" s="112"/>
    </row>
    <row r="624" spans="1:62" s="111" customFormat="1" ht="15.65" customHeight="1">
      <c r="A624" s="123">
        <v>38768</v>
      </c>
      <c r="B624" s="124" t="s">
        <v>661</v>
      </c>
      <c r="C624" s="123" t="s">
        <v>7</v>
      </c>
      <c r="D624" s="123" t="str">
        <f>+VLOOKUP(A624,[3]Hoja1!$C:$D,2,0)</f>
        <v>ITESM Puebla</v>
      </c>
      <c r="E624" s="123" t="s">
        <v>766</v>
      </c>
      <c r="F624" s="123" t="s">
        <v>2555</v>
      </c>
      <c r="G624" s="125" t="s">
        <v>2556</v>
      </c>
      <c r="H624" s="123" t="s">
        <v>1317</v>
      </c>
      <c r="I624" s="126" t="s">
        <v>7724</v>
      </c>
      <c r="J624" s="123" t="s">
        <v>2681</v>
      </c>
      <c r="K624" s="123" t="s">
        <v>608</v>
      </c>
      <c r="L624" s="123" t="s">
        <v>608</v>
      </c>
      <c r="M624" s="123" t="s">
        <v>608</v>
      </c>
      <c r="N624" s="127" t="s">
        <v>2876</v>
      </c>
      <c r="O624" s="123">
        <v>78820</v>
      </c>
      <c r="P624" s="123">
        <v>2017</v>
      </c>
      <c r="Q624" s="128" t="s">
        <v>774</v>
      </c>
      <c r="R624" s="128" t="s">
        <v>1423</v>
      </c>
      <c r="S624" s="128" t="s">
        <v>1424</v>
      </c>
      <c r="T624" s="128" t="s">
        <v>1787</v>
      </c>
      <c r="U624" s="128" t="s">
        <v>778</v>
      </c>
      <c r="V624" s="128" t="s">
        <v>848</v>
      </c>
      <c r="W624" s="128" t="s">
        <v>780</v>
      </c>
      <c r="X624" s="128">
        <v>0</v>
      </c>
      <c r="Y624" s="123" t="s">
        <v>2877</v>
      </c>
      <c r="Z624" s="123" t="s">
        <v>803</v>
      </c>
      <c r="AA624" s="123">
        <v>5579139137</v>
      </c>
      <c r="AB624" s="123" t="s">
        <v>2878</v>
      </c>
      <c r="AC624" s="129" t="s">
        <v>2879</v>
      </c>
      <c r="AD624" s="128" t="s">
        <v>609</v>
      </c>
      <c r="AE624" s="160">
        <v>5544726304</v>
      </c>
      <c r="AF624" s="128" t="s">
        <v>610</v>
      </c>
      <c r="AG624" s="130" t="s">
        <v>2560</v>
      </c>
      <c r="AH624" s="128" t="s">
        <v>131</v>
      </c>
      <c r="AI624" s="128" t="s">
        <v>132</v>
      </c>
      <c r="AJ624" s="128" t="s">
        <v>7784</v>
      </c>
      <c r="AK624" s="128" t="s">
        <v>786</v>
      </c>
      <c r="AL624" s="128" t="s">
        <v>1361</v>
      </c>
      <c r="AM624" s="128" t="s">
        <v>788</v>
      </c>
      <c r="AN624" s="128">
        <v>9466577</v>
      </c>
      <c r="AO624" s="123" t="s">
        <v>789</v>
      </c>
      <c r="AP624" s="123">
        <v>45</v>
      </c>
      <c r="AQ624" s="127" t="s">
        <v>661</v>
      </c>
      <c r="AR624" s="127" t="s">
        <v>1430</v>
      </c>
      <c r="AS624" s="131">
        <v>0.27083333333333331</v>
      </c>
      <c r="AT624" s="131">
        <v>0.83333333333333337</v>
      </c>
      <c r="AU624" s="131">
        <v>0.27083333333333331</v>
      </c>
      <c r="AV624" s="131">
        <v>0.83333333333333337</v>
      </c>
      <c r="AW624" s="131">
        <v>0.27083333333333331</v>
      </c>
      <c r="AX624" s="131">
        <v>0.83333333333333337</v>
      </c>
      <c r="AY624" s="131">
        <v>0.27083333333333331</v>
      </c>
      <c r="AZ624" s="131">
        <v>0.83333333333333337</v>
      </c>
      <c r="BA624" s="131">
        <v>0.27083333333333331</v>
      </c>
      <c r="BB624" s="131">
        <v>0.83333333333333337</v>
      </c>
      <c r="BC624" s="131">
        <v>0.33333333333333331</v>
      </c>
      <c r="BD624" s="131">
        <v>0.625</v>
      </c>
      <c r="BE624" s="131" t="s">
        <v>1375</v>
      </c>
      <c r="BF624" s="131" t="s">
        <v>1375</v>
      </c>
      <c r="BG624" s="131" t="s">
        <v>1375</v>
      </c>
      <c r="BH624" s="131" t="s">
        <v>1375</v>
      </c>
      <c r="BI624" s="132"/>
      <c r="BJ624" s="112"/>
    </row>
    <row r="625" spans="1:62" s="111" customFormat="1" ht="15.65" customHeight="1">
      <c r="A625" s="123">
        <v>38769</v>
      </c>
      <c r="B625" s="124" t="s">
        <v>310</v>
      </c>
      <c r="C625" s="123" t="s">
        <v>2</v>
      </c>
      <c r="D625" s="123" t="str">
        <f>+VLOOKUP(A625,[3]Hoja1!$C:$D,2,0)</f>
        <v>Patio Toluca</v>
      </c>
      <c r="E625" s="123" t="s">
        <v>766</v>
      </c>
      <c r="F625" s="123" t="s">
        <v>1316</v>
      </c>
      <c r="G625" s="125" t="s">
        <v>1976</v>
      </c>
      <c r="H625" s="123" t="s">
        <v>1317</v>
      </c>
      <c r="I625" s="126" t="s">
        <v>7458</v>
      </c>
      <c r="J625" s="123" t="s">
        <v>1765</v>
      </c>
      <c r="K625" s="123" t="s">
        <v>277</v>
      </c>
      <c r="L625" s="123" t="s">
        <v>277</v>
      </c>
      <c r="M625" s="123" t="s">
        <v>1347</v>
      </c>
      <c r="N625" s="127" t="s">
        <v>1766</v>
      </c>
      <c r="O625" s="123">
        <v>50150</v>
      </c>
      <c r="P625" s="123">
        <v>2017</v>
      </c>
      <c r="Q625" s="128" t="s">
        <v>774</v>
      </c>
      <c r="R625" s="128" t="s">
        <v>775</v>
      </c>
      <c r="S625" s="128" t="s">
        <v>821</v>
      </c>
      <c r="T625" s="128" t="s">
        <v>890</v>
      </c>
      <c r="U625" s="128" t="s">
        <v>778</v>
      </c>
      <c r="V625" s="128" t="s">
        <v>780</v>
      </c>
      <c r="W625" s="128" t="s">
        <v>780</v>
      </c>
      <c r="X625" s="128">
        <v>0</v>
      </c>
      <c r="Y625" s="123" t="s">
        <v>1767</v>
      </c>
      <c r="Z625" s="123">
        <v>5579139056</v>
      </c>
      <c r="AA625" s="123">
        <v>5579139056</v>
      </c>
      <c r="AB625" s="123" t="s">
        <v>1768</v>
      </c>
      <c r="AC625" s="129" t="s">
        <v>1769</v>
      </c>
      <c r="AD625" s="128" t="s">
        <v>286</v>
      </c>
      <c r="AE625" s="160">
        <v>5555059655</v>
      </c>
      <c r="AF625" s="128" t="s">
        <v>287</v>
      </c>
      <c r="AG625" s="130" t="s">
        <v>1985</v>
      </c>
      <c r="AH625" s="128" t="s">
        <v>21</v>
      </c>
      <c r="AI625" s="128" t="s">
        <v>269</v>
      </c>
      <c r="AJ625" s="128" t="s">
        <v>7122</v>
      </c>
      <c r="AK625" s="128" t="s">
        <v>1327</v>
      </c>
      <c r="AL625" s="128" t="s">
        <v>1361</v>
      </c>
      <c r="AM625" s="128" t="s">
        <v>788</v>
      </c>
      <c r="AN625" s="128">
        <v>9466578</v>
      </c>
      <c r="AO625" s="123" t="s">
        <v>789</v>
      </c>
      <c r="AP625" s="123">
        <v>62</v>
      </c>
      <c r="AQ625" s="127" t="s">
        <v>1770</v>
      </c>
      <c r="AR625" s="127"/>
      <c r="AS625" s="131">
        <v>0.29166666666666669</v>
      </c>
      <c r="AT625" s="131">
        <v>0.91666666666666663</v>
      </c>
      <c r="AU625" s="131">
        <v>0.29166666666666669</v>
      </c>
      <c r="AV625" s="131">
        <v>0.91666666666666663</v>
      </c>
      <c r="AW625" s="131">
        <v>0.29166666666666669</v>
      </c>
      <c r="AX625" s="131">
        <v>0.91666666666666663</v>
      </c>
      <c r="AY625" s="131">
        <v>0.29166666666666669</v>
      </c>
      <c r="AZ625" s="131">
        <v>0.91666666666666663</v>
      </c>
      <c r="BA625" s="131">
        <v>0.29166666666666669</v>
      </c>
      <c r="BB625" s="131">
        <v>0.91666666666666663</v>
      </c>
      <c r="BC625" s="131">
        <v>0.33333333333333331</v>
      </c>
      <c r="BD625" s="131">
        <v>0.91666666666666663</v>
      </c>
      <c r="BE625" s="131">
        <v>0.33333333333333331</v>
      </c>
      <c r="BF625" s="131">
        <v>0.91666666666666663</v>
      </c>
      <c r="BG625" s="131">
        <v>0.33333333333333331</v>
      </c>
      <c r="BH625" s="131">
        <v>0.875</v>
      </c>
      <c r="BI625" s="127"/>
      <c r="BJ625" s="112"/>
    </row>
    <row r="626" spans="1:62" s="111" customFormat="1" ht="15.65" customHeight="1">
      <c r="A626" s="123">
        <v>38770</v>
      </c>
      <c r="B626" s="124" t="s">
        <v>253</v>
      </c>
      <c r="C626" s="123" t="s">
        <v>1</v>
      </c>
      <c r="D626" s="123" t="str">
        <f>+VLOOKUP(A626,[3]Hoja1!$C:$D,2,0)</f>
        <v>Gustavo Baz 29</v>
      </c>
      <c r="E626" s="123" t="s">
        <v>766</v>
      </c>
      <c r="F626" s="123" t="s">
        <v>2486</v>
      </c>
      <c r="G626" s="125" t="s">
        <v>5194</v>
      </c>
      <c r="H626" s="123" t="s">
        <v>1317</v>
      </c>
      <c r="I626" s="126">
        <v>43135</v>
      </c>
      <c r="J626" s="123" t="s">
        <v>5237</v>
      </c>
      <c r="K626" s="123" t="s">
        <v>199</v>
      </c>
      <c r="L626" s="123" t="s">
        <v>199</v>
      </c>
      <c r="M626" s="123" t="s">
        <v>1347</v>
      </c>
      <c r="N626" s="127" t="s">
        <v>5431</v>
      </c>
      <c r="O626" s="123">
        <v>54080</v>
      </c>
      <c r="P626" s="123">
        <v>2017</v>
      </c>
      <c r="Q626" s="128" t="s">
        <v>774</v>
      </c>
      <c r="R626" s="128" t="s">
        <v>775</v>
      </c>
      <c r="S626" s="128" t="s">
        <v>808</v>
      </c>
      <c r="T626" s="128" t="s">
        <v>809</v>
      </c>
      <c r="U626" s="128" t="s">
        <v>778</v>
      </c>
      <c r="V626" s="128" t="s">
        <v>780</v>
      </c>
      <c r="W626" s="128" t="s">
        <v>780</v>
      </c>
      <c r="X626" s="128">
        <v>0</v>
      </c>
      <c r="Y626" s="123" t="s">
        <v>7352</v>
      </c>
      <c r="Z626" s="123">
        <v>5579139156</v>
      </c>
      <c r="AA626" s="123">
        <v>5579139156</v>
      </c>
      <c r="AB626" s="123" t="s">
        <v>5433</v>
      </c>
      <c r="AC626" s="129" t="s">
        <v>5434</v>
      </c>
      <c r="AD626" s="128" t="s">
        <v>272</v>
      </c>
      <c r="AE626" s="160">
        <v>5513849313</v>
      </c>
      <c r="AF626" s="128" t="s">
        <v>7126</v>
      </c>
      <c r="AG626" s="130" t="s">
        <v>5198</v>
      </c>
      <c r="AH626" s="128" t="s">
        <v>20</v>
      </c>
      <c r="AI626" s="128" t="s">
        <v>195</v>
      </c>
      <c r="AJ626" s="128" t="s">
        <v>7122</v>
      </c>
      <c r="AK626" s="128" t="s">
        <v>1327</v>
      </c>
      <c r="AL626" s="128" t="s">
        <v>1361</v>
      </c>
      <c r="AM626" s="128" t="s">
        <v>788</v>
      </c>
      <c r="AN626" s="128">
        <v>9466579</v>
      </c>
      <c r="AO626" s="123" t="s">
        <v>789</v>
      </c>
      <c r="AP626" s="123">
        <v>69</v>
      </c>
      <c r="AQ626" s="127" t="s">
        <v>254</v>
      </c>
      <c r="AR626" s="127"/>
      <c r="AS626" s="131">
        <v>0.25</v>
      </c>
      <c r="AT626" s="131">
        <v>0.91666666666666663</v>
      </c>
      <c r="AU626" s="131">
        <v>0.25</v>
      </c>
      <c r="AV626" s="131">
        <v>0.91666666666666663</v>
      </c>
      <c r="AW626" s="131">
        <v>0.25</v>
      </c>
      <c r="AX626" s="131">
        <v>0.91666666666666663</v>
      </c>
      <c r="AY626" s="131">
        <v>0.25</v>
      </c>
      <c r="AZ626" s="131">
        <v>0.91666666666666663</v>
      </c>
      <c r="BA626" s="131">
        <v>0.25</v>
      </c>
      <c r="BB626" s="131">
        <v>0.91666666666666663</v>
      </c>
      <c r="BC626" s="131">
        <v>0.29166666666666669</v>
      </c>
      <c r="BD626" s="131">
        <v>0.91666666666666663</v>
      </c>
      <c r="BE626" s="131">
        <v>0.3125</v>
      </c>
      <c r="BF626" s="131">
        <v>0.91666666666666663</v>
      </c>
      <c r="BG626" s="131">
        <v>0.33333333333333331</v>
      </c>
      <c r="BH626" s="131">
        <v>0.91666666666666663</v>
      </c>
      <c r="BI626" s="132"/>
      <c r="BJ626" s="112"/>
    </row>
    <row r="627" spans="1:62" s="111" customFormat="1" ht="15.65" customHeight="1">
      <c r="A627" s="123">
        <v>38771</v>
      </c>
      <c r="B627" s="124" t="s">
        <v>372</v>
      </c>
      <c r="C627" s="123" t="s">
        <v>3</v>
      </c>
      <c r="D627" s="123" t="str">
        <f>+VLOOKUP(A627,[3]Hoja1!$C:$D,2,0)</f>
        <v>Medica SurTlalpan</v>
      </c>
      <c r="E627" s="123" t="s">
        <v>766</v>
      </c>
      <c r="F627" s="123" t="s">
        <v>4059</v>
      </c>
      <c r="G627" s="125" t="s">
        <v>4060</v>
      </c>
      <c r="H627" s="123" t="s">
        <v>1317</v>
      </c>
      <c r="I627" s="126">
        <v>43112</v>
      </c>
      <c r="J627" s="123" t="s">
        <v>4239</v>
      </c>
      <c r="K627" s="123" t="s">
        <v>4083</v>
      </c>
      <c r="L627" s="123" t="s">
        <v>1320</v>
      </c>
      <c r="M627" s="123" t="s">
        <v>1320</v>
      </c>
      <c r="N627" s="127" t="s">
        <v>4522</v>
      </c>
      <c r="O627" s="123">
        <v>14050</v>
      </c>
      <c r="P627" s="123">
        <v>2017</v>
      </c>
      <c r="Q627" s="128" t="s">
        <v>774</v>
      </c>
      <c r="R627" s="128" t="s">
        <v>1423</v>
      </c>
      <c r="S627" s="128" t="s">
        <v>1495</v>
      </c>
      <c r="T627" s="128" t="s">
        <v>1496</v>
      </c>
      <c r="U627" s="128" t="s">
        <v>778</v>
      </c>
      <c r="V627" s="128" t="s">
        <v>848</v>
      </c>
      <c r="W627" s="128" t="s">
        <v>780</v>
      </c>
      <c r="X627" s="128">
        <v>0</v>
      </c>
      <c r="Y627" s="123" t="s">
        <v>4523</v>
      </c>
      <c r="Z627" s="123" t="s">
        <v>803</v>
      </c>
      <c r="AA627" s="123">
        <v>5545668752</v>
      </c>
      <c r="AB627" s="123" t="s">
        <v>4524</v>
      </c>
      <c r="AC627" s="129" t="s">
        <v>4525</v>
      </c>
      <c r="AD627" s="128" t="s">
        <v>329</v>
      </c>
      <c r="AE627" s="160">
        <v>5541894139</v>
      </c>
      <c r="AF627" s="128" t="s">
        <v>7129</v>
      </c>
      <c r="AG627" s="130" t="s">
        <v>4066</v>
      </c>
      <c r="AH627" s="128" t="s">
        <v>4067</v>
      </c>
      <c r="AI627" s="128" t="s">
        <v>4068</v>
      </c>
      <c r="AJ627" s="128" t="s">
        <v>7122</v>
      </c>
      <c r="AK627" s="128" t="s">
        <v>1327</v>
      </c>
      <c r="AL627" s="128" t="s">
        <v>866</v>
      </c>
      <c r="AM627" s="128" t="s">
        <v>789</v>
      </c>
      <c r="AN627" s="128">
        <v>9466953</v>
      </c>
      <c r="AO627" s="123" t="s">
        <v>789</v>
      </c>
      <c r="AP627" s="123">
        <v>38</v>
      </c>
      <c r="AQ627" s="127" t="s">
        <v>4526</v>
      </c>
      <c r="AR627" s="127"/>
      <c r="AS627" s="131">
        <v>0.27083333333333331</v>
      </c>
      <c r="AT627" s="131">
        <v>0.91666666666666663</v>
      </c>
      <c r="AU627" s="131">
        <v>0.27083333333333331</v>
      </c>
      <c r="AV627" s="131">
        <v>0.91666666666666663</v>
      </c>
      <c r="AW627" s="131">
        <v>0.27083333333333331</v>
      </c>
      <c r="AX627" s="131">
        <v>0.91666666666666663</v>
      </c>
      <c r="AY627" s="131">
        <v>0.27083333333333331</v>
      </c>
      <c r="AZ627" s="131">
        <v>0.91666666666666663</v>
      </c>
      <c r="BA627" s="131">
        <v>0.27083333333333331</v>
      </c>
      <c r="BB627" s="131">
        <v>0.91666666666666663</v>
      </c>
      <c r="BC627" s="131">
        <v>0.27083333333333331</v>
      </c>
      <c r="BD627" s="131">
        <v>0.70833333333333337</v>
      </c>
      <c r="BE627" s="131">
        <v>0.29166666666666669</v>
      </c>
      <c r="BF627" s="131">
        <v>0.625</v>
      </c>
      <c r="BG627" s="131" t="s">
        <v>1375</v>
      </c>
      <c r="BH627" s="131" t="s">
        <v>1375</v>
      </c>
      <c r="BI627" s="132"/>
      <c r="BJ627" s="112"/>
    </row>
    <row r="628" spans="1:62" s="111" customFormat="1" ht="15.65" customHeight="1">
      <c r="A628" s="123">
        <v>38772</v>
      </c>
      <c r="B628" s="124" t="s">
        <v>1771</v>
      </c>
      <c r="C628" s="123" t="s">
        <v>2</v>
      </c>
      <c r="D628" s="123" t="str">
        <f>+VLOOKUP(A628,[3]Hoja1!$C:$D,2,0)</f>
        <v>Hospital Ángeles Interlomas</v>
      </c>
      <c r="E628" s="123" t="s">
        <v>1371</v>
      </c>
      <c r="F628" s="123" t="s">
        <v>1316</v>
      </c>
      <c r="G628" s="125" t="s">
        <v>1976</v>
      </c>
      <c r="H628" s="123" t="s">
        <v>1317</v>
      </c>
      <c r="I628" s="126" t="s">
        <v>7459</v>
      </c>
      <c r="J628" s="123" t="s">
        <v>1541</v>
      </c>
      <c r="K628" s="123" t="s">
        <v>1346</v>
      </c>
      <c r="L628" s="123" t="s">
        <v>1347</v>
      </c>
      <c r="M628" s="123" t="s">
        <v>1347</v>
      </c>
      <c r="N628" s="127" t="s">
        <v>1772</v>
      </c>
      <c r="O628" s="123">
        <v>52787</v>
      </c>
      <c r="P628" s="123">
        <v>2018</v>
      </c>
      <c r="Q628" s="128" t="s">
        <v>909</v>
      </c>
      <c r="R628" s="128" t="s">
        <v>1423</v>
      </c>
      <c r="S628" s="128" t="s">
        <v>1495</v>
      </c>
      <c r="T628" s="128" t="s">
        <v>1543</v>
      </c>
      <c r="U628" s="128" t="s">
        <v>778</v>
      </c>
      <c r="V628" s="128" t="s">
        <v>848</v>
      </c>
      <c r="W628" s="128" t="s">
        <v>780</v>
      </c>
      <c r="X628" s="128">
        <v>0</v>
      </c>
      <c r="Y628" s="123" t="s">
        <v>1773</v>
      </c>
      <c r="Z628" s="123"/>
      <c r="AA628" s="123"/>
      <c r="AB628" s="123" t="s">
        <v>1374</v>
      </c>
      <c r="AC628" s="129" t="s">
        <v>1374</v>
      </c>
      <c r="AD628" s="128" t="s">
        <v>6439</v>
      </c>
      <c r="AE628" s="160">
        <v>5539964512</v>
      </c>
      <c r="AF628" s="128" t="s">
        <v>7128</v>
      </c>
      <c r="AG628" s="130" t="s">
        <v>1985</v>
      </c>
      <c r="AH628" s="128" t="s">
        <v>21</v>
      </c>
      <c r="AI628" s="128" t="s">
        <v>269</v>
      </c>
      <c r="AJ628" s="128" t="s">
        <v>7122</v>
      </c>
      <c r="AK628" s="128" t="s">
        <v>1327</v>
      </c>
      <c r="AL628" s="128" t="s">
        <v>866</v>
      </c>
      <c r="AM628" s="128" t="s">
        <v>788</v>
      </c>
      <c r="AN628" s="128" t="s">
        <v>6857</v>
      </c>
      <c r="AO628" s="123" t="s">
        <v>788</v>
      </c>
      <c r="AP628" s="123">
        <v>0</v>
      </c>
      <c r="AQ628" s="127" t="s">
        <v>1314</v>
      </c>
      <c r="AR628" s="127"/>
      <c r="AS628" s="131" t="s">
        <v>1375</v>
      </c>
      <c r="AT628" s="131" t="s">
        <v>1375</v>
      </c>
      <c r="AU628" s="131" t="s">
        <v>1375</v>
      </c>
      <c r="AV628" s="131" t="s">
        <v>1375</v>
      </c>
      <c r="AW628" s="131" t="s">
        <v>1375</v>
      </c>
      <c r="AX628" s="131" t="s">
        <v>1375</v>
      </c>
      <c r="AY628" s="131" t="s">
        <v>1375</v>
      </c>
      <c r="AZ628" s="131" t="s">
        <v>1375</v>
      </c>
      <c r="BA628" s="131" t="s">
        <v>1375</v>
      </c>
      <c r="BB628" s="131" t="s">
        <v>1375</v>
      </c>
      <c r="BC628" s="131" t="s">
        <v>1375</v>
      </c>
      <c r="BD628" s="131" t="s">
        <v>1375</v>
      </c>
      <c r="BE628" s="131" t="s">
        <v>1375</v>
      </c>
      <c r="BF628" s="131" t="s">
        <v>1375</v>
      </c>
      <c r="BG628" s="131" t="s">
        <v>1375</v>
      </c>
      <c r="BH628" s="131" t="s">
        <v>1375</v>
      </c>
      <c r="BI628" s="132"/>
      <c r="BJ628" s="112"/>
    </row>
    <row r="629" spans="1:62" s="111" customFormat="1" ht="15.65" customHeight="1">
      <c r="A629" s="123">
        <v>38773</v>
      </c>
      <c r="B629" s="124" t="s">
        <v>311</v>
      </c>
      <c r="C629" s="123" t="s">
        <v>2</v>
      </c>
      <c r="D629" s="123" t="str">
        <f>+VLOOKUP(A629,[3]Hoja1!$C:$D,2,0)</f>
        <v>Colegio Americano</v>
      </c>
      <c r="E629" s="123" t="s">
        <v>766</v>
      </c>
      <c r="F629" s="123" t="s">
        <v>1316</v>
      </c>
      <c r="G629" s="125" t="s">
        <v>1976</v>
      </c>
      <c r="H629" s="123" t="s">
        <v>1317</v>
      </c>
      <c r="I629" s="126" t="s">
        <v>7460</v>
      </c>
      <c r="J629" s="123" t="s">
        <v>290</v>
      </c>
      <c r="K629" s="123" t="s">
        <v>1319</v>
      </c>
      <c r="L629" s="123" t="s">
        <v>1320</v>
      </c>
      <c r="M629" s="123" t="s">
        <v>1320</v>
      </c>
      <c r="N629" s="127" t="s">
        <v>1775</v>
      </c>
      <c r="O629" s="123">
        <v>1120</v>
      </c>
      <c r="P629" s="123">
        <v>2018</v>
      </c>
      <c r="Q629" s="128" t="s">
        <v>909</v>
      </c>
      <c r="R629" s="128" t="s">
        <v>1423</v>
      </c>
      <c r="S629" s="128" t="s">
        <v>1424</v>
      </c>
      <c r="T629" s="128" t="s">
        <v>1425</v>
      </c>
      <c r="U629" s="128" t="s">
        <v>778</v>
      </c>
      <c r="V629" s="128" t="s">
        <v>848</v>
      </c>
      <c r="W629" s="128" t="s">
        <v>780</v>
      </c>
      <c r="X629" s="128">
        <v>0</v>
      </c>
      <c r="Y629" s="123" t="s">
        <v>1776</v>
      </c>
      <c r="Z629" s="123">
        <v>5579139023</v>
      </c>
      <c r="AA629" s="123">
        <v>5579139023</v>
      </c>
      <c r="AB629" s="123" t="s">
        <v>1777</v>
      </c>
      <c r="AC629" s="129" t="s">
        <v>1778</v>
      </c>
      <c r="AD629" s="128" t="s">
        <v>267</v>
      </c>
      <c r="AE629" s="160">
        <v>5534744471</v>
      </c>
      <c r="AF629" s="128" t="s">
        <v>268</v>
      </c>
      <c r="AG629" s="130" t="s">
        <v>1985</v>
      </c>
      <c r="AH629" s="128" t="s">
        <v>21</v>
      </c>
      <c r="AI629" s="128" t="s">
        <v>269</v>
      </c>
      <c r="AJ629" s="128" t="s">
        <v>7122</v>
      </c>
      <c r="AK629" s="128" t="s">
        <v>1327</v>
      </c>
      <c r="AL629" s="128" t="s">
        <v>866</v>
      </c>
      <c r="AM629" s="128" t="s">
        <v>789</v>
      </c>
      <c r="AN629" s="128">
        <v>9466956</v>
      </c>
      <c r="AO629" s="123" t="s">
        <v>789</v>
      </c>
      <c r="AP629" s="123">
        <v>65</v>
      </c>
      <c r="AQ629" s="127" t="s">
        <v>311</v>
      </c>
      <c r="AR629" s="127" t="s">
        <v>1430</v>
      </c>
      <c r="AS629" s="131">
        <v>0.29166666666666669</v>
      </c>
      <c r="AT629" s="131">
        <v>0.75</v>
      </c>
      <c r="AU629" s="131">
        <v>0.29166666666666669</v>
      </c>
      <c r="AV629" s="131">
        <v>0.75</v>
      </c>
      <c r="AW629" s="131">
        <v>0.29166666666666669</v>
      </c>
      <c r="AX629" s="131">
        <v>0.75</v>
      </c>
      <c r="AY629" s="131">
        <v>0.29166666666666669</v>
      </c>
      <c r="AZ629" s="131">
        <v>0.75</v>
      </c>
      <c r="BA629" s="131">
        <v>0.29166666666666669</v>
      </c>
      <c r="BB629" s="131">
        <v>0.70833333333333337</v>
      </c>
      <c r="BC629" s="131">
        <v>0.29166666666666669</v>
      </c>
      <c r="BD629" s="131">
        <v>0.58333333333333337</v>
      </c>
      <c r="BE629" s="131" t="s">
        <v>1375</v>
      </c>
      <c r="BF629" s="131" t="s">
        <v>1375</v>
      </c>
      <c r="BG629" s="131" t="s">
        <v>1375</v>
      </c>
      <c r="BH629" s="131" t="s">
        <v>1375</v>
      </c>
      <c r="BI629" s="132"/>
      <c r="BJ629" s="112"/>
    </row>
    <row r="630" spans="1:62" s="111" customFormat="1" ht="15.65" customHeight="1">
      <c r="A630" s="123">
        <v>38775</v>
      </c>
      <c r="B630" s="124" t="s">
        <v>3910</v>
      </c>
      <c r="C630" s="123" t="s">
        <v>6</v>
      </c>
      <c r="D630" s="123" t="str">
        <f>+VLOOKUP(A630,[3]Hoja1!$C:$D,2,0)</f>
        <v>Aeropuerto salidas nacionales puerta C37</v>
      </c>
      <c r="E630" s="123" t="s">
        <v>766</v>
      </c>
      <c r="F630" s="123" t="s">
        <v>3527</v>
      </c>
      <c r="G630" s="125" t="s">
        <v>3528</v>
      </c>
      <c r="H630" s="123" t="s">
        <v>6828</v>
      </c>
      <c r="I630" s="126">
        <v>43089</v>
      </c>
      <c r="J630" s="123" t="s">
        <v>538</v>
      </c>
      <c r="K630" s="123" t="s">
        <v>3569</v>
      </c>
      <c r="L630" s="123" t="s">
        <v>538</v>
      </c>
      <c r="M630" s="123" t="s">
        <v>539</v>
      </c>
      <c r="N630" s="127" t="s">
        <v>3911</v>
      </c>
      <c r="O630" s="123">
        <v>45659</v>
      </c>
      <c r="P630" s="123">
        <v>2017</v>
      </c>
      <c r="Q630" s="128" t="s">
        <v>774</v>
      </c>
      <c r="R630" s="128" t="s">
        <v>910</v>
      </c>
      <c r="S630" s="128" t="s">
        <v>911</v>
      </c>
      <c r="T630" s="128" t="s">
        <v>932</v>
      </c>
      <c r="U630" s="128" t="s">
        <v>778</v>
      </c>
      <c r="V630" s="128" t="s">
        <v>848</v>
      </c>
      <c r="W630" s="128" t="s">
        <v>3571</v>
      </c>
      <c r="X630" s="128">
        <v>0</v>
      </c>
      <c r="Y630" s="123" t="s">
        <v>3912</v>
      </c>
      <c r="Z630" s="123">
        <v>3336886216</v>
      </c>
      <c r="AA630" s="123">
        <v>3321848231</v>
      </c>
      <c r="AB630" s="123" t="s">
        <v>7654</v>
      </c>
      <c r="AC630" s="129" t="s">
        <v>7655</v>
      </c>
      <c r="AD630" s="128" t="s">
        <v>549</v>
      </c>
      <c r="AE630" s="160">
        <v>3315992905</v>
      </c>
      <c r="AF630" s="128" t="s">
        <v>7133</v>
      </c>
      <c r="AG630" s="130" t="s">
        <v>3535</v>
      </c>
      <c r="AH630" s="128" t="s">
        <v>15</v>
      </c>
      <c r="AI630" s="128" t="s">
        <v>7131</v>
      </c>
      <c r="AJ630" s="128" t="s">
        <v>7784</v>
      </c>
      <c r="AK630" s="128" t="s">
        <v>786</v>
      </c>
      <c r="AL630" s="128" t="s">
        <v>917</v>
      </c>
      <c r="AM630" s="128" t="s">
        <v>788</v>
      </c>
      <c r="AN630" s="128">
        <v>9462237</v>
      </c>
      <c r="AO630" s="123" t="s">
        <v>789</v>
      </c>
      <c r="AP630" s="123">
        <v>33</v>
      </c>
      <c r="AQ630" s="127" t="s">
        <v>3915</v>
      </c>
      <c r="AR630" s="127" t="s">
        <v>920</v>
      </c>
      <c r="AS630" s="131">
        <v>0.1875</v>
      </c>
      <c r="AT630" s="131">
        <v>0.91666666666666663</v>
      </c>
      <c r="AU630" s="131">
        <v>0.1875</v>
      </c>
      <c r="AV630" s="131">
        <v>0.91666666666666663</v>
      </c>
      <c r="AW630" s="131">
        <v>0.1875</v>
      </c>
      <c r="AX630" s="131">
        <v>0.91666666666666663</v>
      </c>
      <c r="AY630" s="131">
        <v>0.1875</v>
      </c>
      <c r="AZ630" s="131">
        <v>0.91666666666666663</v>
      </c>
      <c r="BA630" s="131">
        <v>0.1875</v>
      </c>
      <c r="BB630" s="131">
        <v>0.91666666666666663</v>
      </c>
      <c r="BC630" s="131">
        <v>0.1875</v>
      </c>
      <c r="BD630" s="131">
        <v>0.91666666666666663</v>
      </c>
      <c r="BE630" s="131">
        <v>0.1875</v>
      </c>
      <c r="BF630" s="131">
        <v>0.91666666666666663</v>
      </c>
      <c r="BG630" s="131">
        <v>0.1875</v>
      </c>
      <c r="BH630" s="131">
        <v>0.91666666666666663</v>
      </c>
      <c r="BI630" s="132"/>
      <c r="BJ630" s="112"/>
    </row>
    <row r="631" spans="1:62" s="111" customFormat="1" ht="15.65" customHeight="1">
      <c r="A631" s="123">
        <v>38776</v>
      </c>
      <c r="B631" s="124" t="s">
        <v>434</v>
      </c>
      <c r="C631" s="123" t="s">
        <v>4</v>
      </c>
      <c r="D631" s="123" t="str">
        <f>+VLOOKUP(A631,[3]Hoja1!$C:$D,2,0)</f>
        <v>Los Cabos CH</v>
      </c>
      <c r="E631" s="123" t="s">
        <v>766</v>
      </c>
      <c r="F631" s="123" t="s">
        <v>767</v>
      </c>
      <c r="G631" s="125" t="s">
        <v>768</v>
      </c>
      <c r="H631" s="123" t="s">
        <v>769</v>
      </c>
      <c r="I631" s="126">
        <v>43140</v>
      </c>
      <c r="J631" s="123" t="s">
        <v>1107</v>
      </c>
      <c r="K631" s="123" t="s">
        <v>408</v>
      </c>
      <c r="L631" s="123" t="s">
        <v>408</v>
      </c>
      <c r="M631" s="123" t="s">
        <v>875</v>
      </c>
      <c r="N631" s="127" t="s">
        <v>1108</v>
      </c>
      <c r="O631" s="123">
        <v>23406</v>
      </c>
      <c r="P631" s="123">
        <v>2018</v>
      </c>
      <c r="Q631" s="128" t="s">
        <v>774</v>
      </c>
      <c r="R631" s="128" t="s">
        <v>775</v>
      </c>
      <c r="S631" s="128" t="s">
        <v>821</v>
      </c>
      <c r="T631" s="128" t="s">
        <v>890</v>
      </c>
      <c r="U631" s="128" t="s">
        <v>778</v>
      </c>
      <c r="V631" s="128" t="s">
        <v>848</v>
      </c>
      <c r="W631" s="128" t="s">
        <v>780</v>
      </c>
      <c r="X631" s="128">
        <v>0</v>
      </c>
      <c r="Y631" s="123" t="s">
        <v>1109</v>
      </c>
      <c r="Z631" s="123">
        <v>6246887580</v>
      </c>
      <c r="AA631" s="123">
        <v>6241325580</v>
      </c>
      <c r="AB631" s="123" t="s">
        <v>1110</v>
      </c>
      <c r="AC631" s="129" t="s">
        <v>1111</v>
      </c>
      <c r="AD631" s="128" t="s">
        <v>409</v>
      </c>
      <c r="AE631" s="160">
        <v>6241081360</v>
      </c>
      <c r="AF631" s="128" t="s">
        <v>410</v>
      </c>
      <c r="AG631" s="130" t="s">
        <v>784</v>
      </c>
      <c r="AH631" s="128" t="s">
        <v>13</v>
      </c>
      <c r="AI631" s="128" t="s">
        <v>383</v>
      </c>
      <c r="AJ631" s="128" t="s">
        <v>7784</v>
      </c>
      <c r="AK631" s="128" t="s">
        <v>786</v>
      </c>
      <c r="AL631" s="128" t="s">
        <v>812</v>
      </c>
      <c r="AM631" s="128" t="s">
        <v>788</v>
      </c>
      <c r="AN631" s="128">
        <v>9421177</v>
      </c>
      <c r="AO631" s="123" t="s">
        <v>789</v>
      </c>
      <c r="AP631" s="123">
        <v>46</v>
      </c>
      <c r="AQ631" s="127" t="s">
        <v>1112</v>
      </c>
      <c r="AR631" s="127"/>
      <c r="AS631" s="131">
        <v>0.29166666666666669</v>
      </c>
      <c r="AT631" s="131">
        <v>0.875</v>
      </c>
      <c r="AU631" s="131">
        <v>0.29166666666666669</v>
      </c>
      <c r="AV631" s="131">
        <v>0.875</v>
      </c>
      <c r="AW631" s="131">
        <v>0.29166666666666669</v>
      </c>
      <c r="AX631" s="131">
        <v>0.875</v>
      </c>
      <c r="AY631" s="131">
        <v>0.29166666666666669</v>
      </c>
      <c r="AZ631" s="131">
        <v>0.875</v>
      </c>
      <c r="BA631" s="131">
        <v>0.29166666666666669</v>
      </c>
      <c r="BB631" s="131">
        <v>0.875</v>
      </c>
      <c r="BC631" s="131">
        <v>0.29166666666666669</v>
      </c>
      <c r="BD631" s="131">
        <v>0.875</v>
      </c>
      <c r="BE631" s="131">
        <v>0.29166666666666669</v>
      </c>
      <c r="BF631" s="131">
        <v>0.875</v>
      </c>
      <c r="BG631" s="131">
        <v>0.29166666666666669</v>
      </c>
      <c r="BH631" s="131">
        <v>0.875</v>
      </c>
      <c r="BI631" s="132"/>
      <c r="BJ631" s="112"/>
    </row>
    <row r="632" spans="1:62" s="111" customFormat="1" ht="15.65" customHeight="1">
      <c r="A632" s="123">
        <v>38777</v>
      </c>
      <c r="B632" s="124" t="s">
        <v>1779</v>
      </c>
      <c r="C632" s="123" t="s">
        <v>2</v>
      </c>
      <c r="D632" s="123" t="str">
        <f>+VLOOKUP(A632,[3]Hoja1!$C:$D,2,0)</f>
        <v>Parque la Mexicana</v>
      </c>
      <c r="E632" s="123" t="s">
        <v>766</v>
      </c>
      <c r="F632" s="123" t="s">
        <v>1316</v>
      </c>
      <c r="G632" s="125" t="s">
        <v>1976</v>
      </c>
      <c r="H632" s="123" t="s">
        <v>1317</v>
      </c>
      <c r="I632" s="126">
        <v>42990</v>
      </c>
      <c r="J632" s="123" t="s">
        <v>274</v>
      </c>
      <c r="K632" s="123" t="s">
        <v>1395</v>
      </c>
      <c r="L632" s="123" t="s">
        <v>1320</v>
      </c>
      <c r="M632" s="123" t="s">
        <v>1320</v>
      </c>
      <c r="N632" s="127" t="s">
        <v>1780</v>
      </c>
      <c r="O632" s="123">
        <v>1219</v>
      </c>
      <c r="P632" s="123">
        <v>2017</v>
      </c>
      <c r="Q632" s="128" t="s">
        <v>774</v>
      </c>
      <c r="R632" s="128" t="s">
        <v>799</v>
      </c>
      <c r="S632" s="128" t="s">
        <v>1781</v>
      </c>
      <c r="T632" s="128" t="s">
        <v>1782</v>
      </c>
      <c r="U632" s="128" t="s">
        <v>778</v>
      </c>
      <c r="V632" s="128" t="s">
        <v>779</v>
      </c>
      <c r="W632" s="128" t="s">
        <v>780</v>
      </c>
      <c r="X632" s="128">
        <v>0</v>
      </c>
      <c r="Y632" s="123" t="s">
        <v>1783</v>
      </c>
      <c r="Z632" s="123">
        <v>5579139024</v>
      </c>
      <c r="AA632" s="123">
        <v>5579139024</v>
      </c>
      <c r="AB632" s="123" t="s">
        <v>1794</v>
      </c>
      <c r="AC632" s="129" t="s">
        <v>1795</v>
      </c>
      <c r="AD632" s="128" t="s">
        <v>281</v>
      </c>
      <c r="AE632" s="160">
        <v>5560627564</v>
      </c>
      <c r="AF632" s="128" t="s">
        <v>282</v>
      </c>
      <c r="AG632" s="130" t="s">
        <v>1985</v>
      </c>
      <c r="AH632" s="128" t="s">
        <v>21</v>
      </c>
      <c r="AI632" s="128" t="s">
        <v>269</v>
      </c>
      <c r="AJ632" s="128" t="s">
        <v>7122</v>
      </c>
      <c r="AK632" s="128" t="s">
        <v>1327</v>
      </c>
      <c r="AL632" s="128" t="s">
        <v>866</v>
      </c>
      <c r="AM632" s="128" t="s">
        <v>789</v>
      </c>
      <c r="AN632" s="128">
        <v>9472314</v>
      </c>
      <c r="AO632" s="123" t="s">
        <v>789</v>
      </c>
      <c r="AP632" s="123">
        <v>30</v>
      </c>
      <c r="AQ632" s="127" t="s">
        <v>312</v>
      </c>
      <c r="AR632" s="127"/>
      <c r="AS632" s="131">
        <v>0.29166666666666669</v>
      </c>
      <c r="AT632" s="131">
        <v>0.875</v>
      </c>
      <c r="AU632" s="131">
        <v>0.29166666666666669</v>
      </c>
      <c r="AV632" s="131">
        <v>0.875</v>
      </c>
      <c r="AW632" s="131">
        <v>0.29166666666666669</v>
      </c>
      <c r="AX632" s="131">
        <v>0.875</v>
      </c>
      <c r="AY632" s="131">
        <v>0.29166666666666669</v>
      </c>
      <c r="AZ632" s="131">
        <v>0.875</v>
      </c>
      <c r="BA632" s="131">
        <v>0.29166666666666669</v>
      </c>
      <c r="BB632" s="131">
        <v>0.875</v>
      </c>
      <c r="BC632" s="131">
        <v>0.29166666666666669</v>
      </c>
      <c r="BD632" s="131">
        <v>0.875</v>
      </c>
      <c r="BE632" s="131">
        <v>0.29166666666666669</v>
      </c>
      <c r="BF632" s="131">
        <v>0.875</v>
      </c>
      <c r="BG632" s="131">
        <v>0.29166666666666669</v>
      </c>
      <c r="BH632" s="131">
        <v>0.875</v>
      </c>
      <c r="BI632" s="132"/>
      <c r="BJ632" s="112"/>
    </row>
    <row r="633" spans="1:62" s="111" customFormat="1" ht="15.65" customHeight="1">
      <c r="A633" s="123">
        <v>38778</v>
      </c>
      <c r="B633" s="124" t="s">
        <v>1114</v>
      </c>
      <c r="C633" s="123" t="s">
        <v>4</v>
      </c>
      <c r="D633" s="123" t="str">
        <f>+VLOOKUP(A633,[3]Hoja1!$C:$D,2,0)</f>
        <v>Real del Castillo</v>
      </c>
      <c r="E633" s="123" t="s">
        <v>766</v>
      </c>
      <c r="F633" s="123" t="s">
        <v>767</v>
      </c>
      <c r="G633" s="125" t="s">
        <v>768</v>
      </c>
      <c r="H633" s="123" t="s">
        <v>769</v>
      </c>
      <c r="I633" s="126">
        <v>43130</v>
      </c>
      <c r="J633" s="123" t="s">
        <v>1115</v>
      </c>
      <c r="K633" s="123" t="s">
        <v>390</v>
      </c>
      <c r="L633" s="123" t="s">
        <v>390</v>
      </c>
      <c r="M633" s="123" t="s">
        <v>772</v>
      </c>
      <c r="N633" s="127" t="s">
        <v>1116</v>
      </c>
      <c r="O633" s="123">
        <v>21376</v>
      </c>
      <c r="P633" s="123">
        <v>2018</v>
      </c>
      <c r="Q633" s="128" t="s">
        <v>820</v>
      </c>
      <c r="R633" s="128" t="s">
        <v>775</v>
      </c>
      <c r="S633" s="128" t="s">
        <v>776</v>
      </c>
      <c r="T633" s="128" t="s">
        <v>840</v>
      </c>
      <c r="U633" s="128" t="s">
        <v>778</v>
      </c>
      <c r="V633" s="128" t="s">
        <v>1069</v>
      </c>
      <c r="W633" s="128" t="s">
        <v>780</v>
      </c>
      <c r="X633" s="128">
        <v>0</v>
      </c>
      <c r="Y633" s="123" t="s">
        <v>1117</v>
      </c>
      <c r="Z633" s="123">
        <v>6865631722</v>
      </c>
      <c r="AA633" s="123" t="s">
        <v>811</v>
      </c>
      <c r="AB633" s="123" t="s">
        <v>9</v>
      </c>
      <c r="AC633" s="129"/>
      <c r="AD633" s="128" t="s">
        <v>381</v>
      </c>
      <c r="AE633" s="160">
        <v>6641083387</v>
      </c>
      <c r="AF633" s="128" t="s">
        <v>382</v>
      </c>
      <c r="AG633" s="130" t="s">
        <v>784</v>
      </c>
      <c r="AH633" s="128" t="s">
        <v>13</v>
      </c>
      <c r="AI633" s="128" t="s">
        <v>383</v>
      </c>
      <c r="AJ633" s="128" t="s">
        <v>7784</v>
      </c>
      <c r="AK633" s="128" t="s">
        <v>786</v>
      </c>
      <c r="AL633" s="128" t="s">
        <v>812</v>
      </c>
      <c r="AM633" s="128" t="s">
        <v>788</v>
      </c>
      <c r="AN633" s="128">
        <v>9458271</v>
      </c>
      <c r="AO633" s="123" t="s">
        <v>789</v>
      </c>
      <c r="AP633" s="123">
        <v>44</v>
      </c>
      <c r="AQ633" s="127" t="s">
        <v>1120</v>
      </c>
      <c r="AR633" s="127"/>
      <c r="AS633" s="131">
        <v>0.25</v>
      </c>
      <c r="AT633" s="131">
        <v>0.95833333333333337</v>
      </c>
      <c r="AU633" s="131">
        <v>0.25</v>
      </c>
      <c r="AV633" s="131">
        <v>0.95833333333333337</v>
      </c>
      <c r="AW633" s="131">
        <v>0.25</v>
      </c>
      <c r="AX633" s="131">
        <v>0.95833333333333337</v>
      </c>
      <c r="AY633" s="131">
        <v>0.25</v>
      </c>
      <c r="AZ633" s="131">
        <v>0.95833333333333337</v>
      </c>
      <c r="BA633" s="131">
        <v>0.25</v>
      </c>
      <c r="BB633" s="131">
        <v>0.95833333333333337</v>
      </c>
      <c r="BC633" s="131">
        <v>0.27083333333333331</v>
      </c>
      <c r="BD633" s="131">
        <v>0.95833333333333337</v>
      </c>
      <c r="BE633" s="131">
        <v>0.29166666666666669</v>
      </c>
      <c r="BF633" s="131">
        <v>0.95833333333333337</v>
      </c>
      <c r="BG633" s="131">
        <v>0.33333333333333331</v>
      </c>
      <c r="BH633" s="131">
        <v>0.95833333333333337</v>
      </c>
      <c r="BI633" s="132"/>
      <c r="BJ633" s="112"/>
    </row>
    <row r="634" spans="1:62" s="111" customFormat="1" ht="15.65" customHeight="1">
      <c r="A634" s="123">
        <v>38779</v>
      </c>
      <c r="B634" s="124" t="s">
        <v>435</v>
      </c>
      <c r="C634" s="123" t="s">
        <v>4</v>
      </c>
      <c r="D634" s="123" t="str">
        <f>+VLOOKUP(A634,[3]Hoja1!$C:$D,2,0)</f>
        <v>Rio Tijuana</v>
      </c>
      <c r="E634" s="123" t="s">
        <v>766</v>
      </c>
      <c r="F634" s="123" t="s">
        <v>767</v>
      </c>
      <c r="G634" s="125" t="s">
        <v>768</v>
      </c>
      <c r="H634" s="123" t="s">
        <v>769</v>
      </c>
      <c r="I634" s="126">
        <v>43154</v>
      </c>
      <c r="J634" s="123" t="s">
        <v>1121</v>
      </c>
      <c r="K634" s="123" t="s">
        <v>771</v>
      </c>
      <c r="L634" s="123" t="s">
        <v>771</v>
      </c>
      <c r="M634" s="123" t="s">
        <v>772</v>
      </c>
      <c r="N634" s="127" t="s">
        <v>1122</v>
      </c>
      <c r="O634" s="123">
        <v>22540</v>
      </c>
      <c r="P634" s="123">
        <v>2018</v>
      </c>
      <c r="Q634" s="128" t="s">
        <v>820</v>
      </c>
      <c r="R634" s="128" t="s">
        <v>775</v>
      </c>
      <c r="S634" s="128" t="s">
        <v>808</v>
      </c>
      <c r="T634" s="128" t="s">
        <v>831</v>
      </c>
      <c r="U634" s="128" t="s">
        <v>778</v>
      </c>
      <c r="V634" s="128" t="s">
        <v>823</v>
      </c>
      <c r="W634" s="128" t="s">
        <v>780</v>
      </c>
      <c r="X634" s="128">
        <v>0</v>
      </c>
      <c r="Y634" s="123" t="s">
        <v>1123</v>
      </c>
      <c r="Z634" s="123" t="s">
        <v>803</v>
      </c>
      <c r="AA634" s="123">
        <v>5579139141</v>
      </c>
      <c r="AB634" s="123" t="s">
        <v>1124</v>
      </c>
      <c r="AC634" s="129" t="s">
        <v>1125</v>
      </c>
      <c r="AD634" s="128" t="s">
        <v>381</v>
      </c>
      <c r="AE634" s="160">
        <v>6641083387</v>
      </c>
      <c r="AF634" s="128" t="s">
        <v>382</v>
      </c>
      <c r="AG634" s="130" t="s">
        <v>784</v>
      </c>
      <c r="AH634" s="128" t="s">
        <v>13</v>
      </c>
      <c r="AI634" s="128" t="s">
        <v>383</v>
      </c>
      <c r="AJ634" s="128" t="s">
        <v>7784</v>
      </c>
      <c r="AK634" s="128" t="s">
        <v>786</v>
      </c>
      <c r="AL634" s="128" t="s">
        <v>787</v>
      </c>
      <c r="AM634" s="128" t="s">
        <v>788</v>
      </c>
      <c r="AN634" s="128">
        <v>9466512</v>
      </c>
      <c r="AO634" s="123" t="s">
        <v>789</v>
      </c>
      <c r="AP634" s="123">
        <v>45</v>
      </c>
      <c r="AQ634" s="127" t="s">
        <v>1126</v>
      </c>
      <c r="AR634" s="127"/>
      <c r="AS634" s="131">
        <v>0.25</v>
      </c>
      <c r="AT634" s="131">
        <v>0.9375</v>
      </c>
      <c r="AU634" s="131">
        <v>0.25</v>
      </c>
      <c r="AV634" s="131">
        <v>0.9375</v>
      </c>
      <c r="AW634" s="131">
        <v>0.25</v>
      </c>
      <c r="AX634" s="131">
        <v>0.9375</v>
      </c>
      <c r="AY634" s="131">
        <v>0.25</v>
      </c>
      <c r="AZ634" s="131">
        <v>0.9375</v>
      </c>
      <c r="BA634" s="131">
        <v>0.25</v>
      </c>
      <c r="BB634" s="131">
        <v>0.9375</v>
      </c>
      <c r="BC634" s="131">
        <v>0.25</v>
      </c>
      <c r="BD634" s="131">
        <v>0.9375</v>
      </c>
      <c r="BE634" s="131">
        <v>0.25</v>
      </c>
      <c r="BF634" s="131">
        <v>0.9375</v>
      </c>
      <c r="BG634" s="131">
        <v>0.375</v>
      </c>
      <c r="BH634" s="131">
        <v>0.91666666666666663</v>
      </c>
      <c r="BI634" s="132" t="s">
        <v>3576</v>
      </c>
      <c r="BJ634" s="112"/>
    </row>
    <row r="635" spans="1:62" s="111" customFormat="1" ht="15.65" customHeight="1">
      <c r="A635" s="123">
        <v>38780</v>
      </c>
      <c r="B635" s="124" t="s">
        <v>313</v>
      </c>
      <c r="C635" s="123" t="s">
        <v>2</v>
      </c>
      <c r="D635" s="123" t="str">
        <f>+VLOOKUP(A635,[3]Hoja1!$C:$D,2,0)</f>
        <v>Tec Santa Fe</v>
      </c>
      <c r="E635" s="123" t="s">
        <v>766</v>
      </c>
      <c r="F635" s="123" t="s">
        <v>1316</v>
      </c>
      <c r="G635" s="125" t="s">
        <v>1976</v>
      </c>
      <c r="H635" s="123" t="s">
        <v>1317</v>
      </c>
      <c r="I635" s="126" t="s">
        <v>7461</v>
      </c>
      <c r="J635" s="123" t="s">
        <v>1486</v>
      </c>
      <c r="K635" s="123" t="s">
        <v>1395</v>
      </c>
      <c r="L635" s="123" t="s">
        <v>1320</v>
      </c>
      <c r="M635" s="123" t="s">
        <v>1320</v>
      </c>
      <c r="N635" s="127" t="s">
        <v>1786</v>
      </c>
      <c r="O635" s="123">
        <v>1389</v>
      </c>
      <c r="P635" s="123">
        <v>2018</v>
      </c>
      <c r="Q635" s="128" t="s">
        <v>774</v>
      </c>
      <c r="R635" s="128" t="s">
        <v>1423</v>
      </c>
      <c r="S635" s="128" t="s">
        <v>1424</v>
      </c>
      <c r="T635" s="128" t="s">
        <v>1787</v>
      </c>
      <c r="U635" s="128" t="s">
        <v>778</v>
      </c>
      <c r="V635" s="128" t="s">
        <v>795</v>
      </c>
      <c r="W635" s="128" t="s">
        <v>780</v>
      </c>
      <c r="X635" s="128">
        <v>0</v>
      </c>
      <c r="Y635" s="123" t="s">
        <v>1788</v>
      </c>
      <c r="Z635" s="123">
        <v>5579139025</v>
      </c>
      <c r="AA635" s="123">
        <v>5579139025</v>
      </c>
      <c r="AB635" s="123" t="s">
        <v>1789</v>
      </c>
      <c r="AC635" s="129" t="s">
        <v>1790</v>
      </c>
      <c r="AD635" s="128" t="s">
        <v>281</v>
      </c>
      <c r="AE635" s="160">
        <v>5560627564</v>
      </c>
      <c r="AF635" s="128" t="s">
        <v>282</v>
      </c>
      <c r="AG635" s="130" t="s">
        <v>1985</v>
      </c>
      <c r="AH635" s="128" t="s">
        <v>21</v>
      </c>
      <c r="AI635" s="128" t="s">
        <v>269</v>
      </c>
      <c r="AJ635" s="128" t="s">
        <v>7122</v>
      </c>
      <c r="AK635" s="128" t="s">
        <v>1327</v>
      </c>
      <c r="AL635" s="128" t="s">
        <v>1361</v>
      </c>
      <c r="AM635" s="128" t="s">
        <v>789</v>
      </c>
      <c r="AN635" s="128">
        <v>9458272</v>
      </c>
      <c r="AO635" s="123" t="s">
        <v>789</v>
      </c>
      <c r="AP635" s="123">
        <v>46</v>
      </c>
      <c r="AQ635" s="127" t="s">
        <v>313</v>
      </c>
      <c r="AR635" s="127" t="s">
        <v>1430</v>
      </c>
      <c r="AS635" s="131">
        <v>0.27083333333333331</v>
      </c>
      <c r="AT635" s="131">
        <v>0.875</v>
      </c>
      <c r="AU635" s="131">
        <v>0.27083333333333331</v>
      </c>
      <c r="AV635" s="131">
        <v>0.875</v>
      </c>
      <c r="AW635" s="131">
        <v>0.27083333333333331</v>
      </c>
      <c r="AX635" s="131">
        <v>0.875</v>
      </c>
      <c r="AY635" s="131">
        <v>0.27083333333333331</v>
      </c>
      <c r="AZ635" s="131">
        <v>0.875</v>
      </c>
      <c r="BA635" s="131">
        <v>0.27083333333333331</v>
      </c>
      <c r="BB635" s="131">
        <v>0.875</v>
      </c>
      <c r="BC635" s="131">
        <v>0.33333333333333331</v>
      </c>
      <c r="BD635" s="131">
        <v>0.54166666666666663</v>
      </c>
      <c r="BE635" s="131" t="s">
        <v>1375</v>
      </c>
      <c r="BF635" s="131" t="s">
        <v>1375</v>
      </c>
      <c r="BG635" s="131" t="s">
        <v>1375</v>
      </c>
      <c r="BH635" s="131" t="s">
        <v>1375</v>
      </c>
      <c r="BI635" s="132"/>
      <c r="BJ635" s="112"/>
    </row>
    <row r="636" spans="1:62" s="111" customFormat="1" ht="15.65" customHeight="1">
      <c r="A636" s="123">
        <v>38781</v>
      </c>
      <c r="B636" s="124" t="s">
        <v>705</v>
      </c>
      <c r="C636" s="123" t="s">
        <v>8</v>
      </c>
      <c r="D636" s="123" t="str">
        <f>+VLOOKUP(A636,[3]Hoja1!$C:$D,2,0)</f>
        <v>San Cristobal</v>
      </c>
      <c r="E636" s="123" t="s">
        <v>766</v>
      </c>
      <c r="F636" s="123" t="s">
        <v>3060</v>
      </c>
      <c r="G636" s="125" t="s">
        <v>3061</v>
      </c>
      <c r="H636" s="123" t="s">
        <v>1317</v>
      </c>
      <c r="I636" s="126">
        <v>43131</v>
      </c>
      <c r="J636" s="123" t="s">
        <v>94</v>
      </c>
      <c r="K636" s="123" t="s">
        <v>705</v>
      </c>
      <c r="L636" s="123" t="s">
        <v>705</v>
      </c>
      <c r="M636" s="123" t="s">
        <v>695</v>
      </c>
      <c r="N636" s="127" t="s">
        <v>3317</v>
      </c>
      <c r="O636" s="123">
        <v>29200</v>
      </c>
      <c r="P636" s="123">
        <v>2018</v>
      </c>
      <c r="Q636" s="128" t="s">
        <v>774</v>
      </c>
      <c r="R636" s="128" t="s">
        <v>799</v>
      </c>
      <c r="S636" s="128" t="s">
        <v>800</v>
      </c>
      <c r="T636" s="128" t="s">
        <v>801</v>
      </c>
      <c r="U636" s="128" t="s">
        <v>1403</v>
      </c>
      <c r="V636" s="128" t="s">
        <v>780</v>
      </c>
      <c r="W636" s="128" t="s">
        <v>780</v>
      </c>
      <c r="X636" s="128">
        <v>0</v>
      </c>
      <c r="Y636" s="123" t="s">
        <v>3318</v>
      </c>
      <c r="Z636" s="123">
        <v>9671160858</v>
      </c>
      <c r="AA636" s="123">
        <v>5579139144</v>
      </c>
      <c r="AB636" s="123" t="s">
        <v>3319</v>
      </c>
      <c r="AC636" s="129" t="s">
        <v>3320</v>
      </c>
      <c r="AD636" s="128" t="s">
        <v>3183</v>
      </c>
      <c r="AE636" s="160">
        <v>5548452033</v>
      </c>
      <c r="AF636" s="128" t="s">
        <v>696</v>
      </c>
      <c r="AG636" s="130" t="s">
        <v>6428</v>
      </c>
      <c r="AH636" s="128" t="s">
        <v>17</v>
      </c>
      <c r="AI636" s="128" t="s">
        <v>677</v>
      </c>
      <c r="AJ636" s="128" t="s">
        <v>7784</v>
      </c>
      <c r="AK636" s="128" t="s">
        <v>786</v>
      </c>
      <c r="AL636" s="128" t="s">
        <v>866</v>
      </c>
      <c r="AM636" s="128" t="s">
        <v>788</v>
      </c>
      <c r="AN636" s="128">
        <v>9421178</v>
      </c>
      <c r="AO636" s="123" t="s">
        <v>789</v>
      </c>
      <c r="AP636" s="123">
        <v>33</v>
      </c>
      <c r="AQ636" s="127" t="s">
        <v>3321</v>
      </c>
      <c r="AR636" s="127"/>
      <c r="AS636" s="131">
        <v>0.33333333333333331</v>
      </c>
      <c r="AT636" s="131">
        <v>0.9375</v>
      </c>
      <c r="AU636" s="131">
        <v>0.33333333333333331</v>
      </c>
      <c r="AV636" s="131">
        <v>0.9375</v>
      </c>
      <c r="AW636" s="131">
        <v>0.33333333333333331</v>
      </c>
      <c r="AX636" s="131">
        <v>0.9375</v>
      </c>
      <c r="AY636" s="131">
        <v>0.33333333333333331</v>
      </c>
      <c r="AZ636" s="131">
        <v>0.9375</v>
      </c>
      <c r="BA636" s="131">
        <v>0.33333333333333331</v>
      </c>
      <c r="BB636" s="131">
        <v>0.95833333333333337</v>
      </c>
      <c r="BC636" s="131">
        <v>0.33333333333333331</v>
      </c>
      <c r="BD636" s="131">
        <v>0.95833333333333337</v>
      </c>
      <c r="BE636" s="131">
        <v>0.33333333333333331</v>
      </c>
      <c r="BF636" s="131">
        <v>0.9375</v>
      </c>
      <c r="BG636" s="131">
        <v>0.33333333333333331</v>
      </c>
      <c r="BH636" s="131">
        <v>0.91666666666666663</v>
      </c>
      <c r="BI636" s="132"/>
      <c r="BJ636" s="112"/>
    </row>
    <row r="637" spans="1:62" s="111" customFormat="1" ht="15.65" customHeight="1">
      <c r="A637" s="123">
        <v>38782</v>
      </c>
      <c r="B637" s="124" t="s">
        <v>562</v>
      </c>
      <c r="C637" s="123" t="s">
        <v>6</v>
      </c>
      <c r="D637" s="123" t="str">
        <f>+VLOOKUP(A637,[3]Hoja1!$C:$D,2,0)</f>
        <v>Tlaquepaque</v>
      </c>
      <c r="E637" s="123" t="s">
        <v>766</v>
      </c>
      <c r="F637" s="123" t="s">
        <v>3527</v>
      </c>
      <c r="G637" s="125" t="s">
        <v>3528</v>
      </c>
      <c r="H637" s="123" t="s">
        <v>6828</v>
      </c>
      <c r="I637" s="126">
        <v>43130</v>
      </c>
      <c r="J637" s="123" t="s">
        <v>94</v>
      </c>
      <c r="K637" s="123" t="s">
        <v>562</v>
      </c>
      <c r="L637" s="123" t="s">
        <v>562</v>
      </c>
      <c r="M637" s="123" t="s">
        <v>539</v>
      </c>
      <c r="N637" s="127" t="s">
        <v>3916</v>
      </c>
      <c r="O637" s="123">
        <v>45500</v>
      </c>
      <c r="P637" s="123">
        <v>2018</v>
      </c>
      <c r="Q637" s="128" t="s">
        <v>774</v>
      </c>
      <c r="R637" s="128" t="s">
        <v>799</v>
      </c>
      <c r="S637" s="128" t="s">
        <v>800</v>
      </c>
      <c r="T637" s="128" t="s">
        <v>801</v>
      </c>
      <c r="U637" s="128" t="s">
        <v>778</v>
      </c>
      <c r="V637" s="128" t="s">
        <v>795</v>
      </c>
      <c r="W637" s="128" t="s">
        <v>780</v>
      </c>
      <c r="X637" s="128">
        <v>0</v>
      </c>
      <c r="Y637" s="123" t="s">
        <v>3917</v>
      </c>
      <c r="Z637" s="123">
        <v>3338520415</v>
      </c>
      <c r="AA637" s="123">
        <v>3321848229</v>
      </c>
      <c r="AB637" s="123" t="s">
        <v>3918</v>
      </c>
      <c r="AC637" s="129" t="s">
        <v>3919</v>
      </c>
      <c r="AD637" s="128" t="s">
        <v>549</v>
      </c>
      <c r="AE637" s="160">
        <v>3315992905</v>
      </c>
      <c r="AF637" s="128" t="s">
        <v>7133</v>
      </c>
      <c r="AG637" s="130" t="s">
        <v>3535</v>
      </c>
      <c r="AH637" s="128" t="s">
        <v>15</v>
      </c>
      <c r="AI637" s="128" t="s">
        <v>7131</v>
      </c>
      <c r="AJ637" s="128" t="s">
        <v>7784</v>
      </c>
      <c r="AK637" s="128" t="s">
        <v>786</v>
      </c>
      <c r="AL637" s="128" t="s">
        <v>866</v>
      </c>
      <c r="AM637" s="128" t="s">
        <v>788</v>
      </c>
      <c r="AN637" s="128">
        <v>9466513</v>
      </c>
      <c r="AO637" s="123" t="s">
        <v>789</v>
      </c>
      <c r="AP637" s="123">
        <v>66</v>
      </c>
      <c r="AQ637" s="127" t="s">
        <v>3920</v>
      </c>
      <c r="AR637" s="127"/>
      <c r="AS637" s="131">
        <v>0.29166666666666669</v>
      </c>
      <c r="AT637" s="131">
        <v>0.91666666666666663</v>
      </c>
      <c r="AU637" s="131">
        <v>0.29166666666666669</v>
      </c>
      <c r="AV637" s="131">
        <v>0.91666666666666663</v>
      </c>
      <c r="AW637" s="131">
        <v>0.29166666666666669</v>
      </c>
      <c r="AX637" s="131">
        <v>0.91666666666666663</v>
      </c>
      <c r="AY637" s="131">
        <v>0.29166666666666669</v>
      </c>
      <c r="AZ637" s="131">
        <v>0.91666666666666663</v>
      </c>
      <c r="BA637" s="131">
        <v>0.29166666666666669</v>
      </c>
      <c r="BB637" s="131">
        <v>0.91666666666666663</v>
      </c>
      <c r="BC637" s="131">
        <v>0.33333333333333331</v>
      </c>
      <c r="BD637" s="131">
        <v>0.91666666666666663</v>
      </c>
      <c r="BE637" s="131">
        <v>0.33333333333333331</v>
      </c>
      <c r="BF637" s="131">
        <v>0.91666666666666663</v>
      </c>
      <c r="BG637" s="131">
        <v>0.33333333333333331</v>
      </c>
      <c r="BH637" s="131">
        <v>0.91666666666666663</v>
      </c>
      <c r="BI637" s="132"/>
      <c r="BJ637" s="112"/>
    </row>
    <row r="638" spans="1:62" s="111" customFormat="1" ht="15.65" customHeight="1">
      <c r="A638" s="123">
        <v>38784</v>
      </c>
      <c r="B638" s="124" t="s">
        <v>4527</v>
      </c>
      <c r="C638" s="123" t="s">
        <v>3</v>
      </c>
      <c r="D638" s="123" t="str">
        <f>+VLOOKUP(A638,[3]Hoja1!$C:$D,2,0)</f>
        <v>Artz Pedregal PB CC</v>
      </c>
      <c r="E638" s="123" t="s">
        <v>766</v>
      </c>
      <c r="F638" s="123" t="s">
        <v>4059</v>
      </c>
      <c r="G638" s="125" t="s">
        <v>4060</v>
      </c>
      <c r="H638" s="123" t="s">
        <v>1317</v>
      </c>
      <c r="I638" s="126">
        <v>43169</v>
      </c>
      <c r="J638" s="123" t="s">
        <v>4061</v>
      </c>
      <c r="K638" s="123" t="s">
        <v>1319</v>
      </c>
      <c r="L638" s="123" t="s">
        <v>1320</v>
      </c>
      <c r="M638" s="123" t="s">
        <v>1320</v>
      </c>
      <c r="N638" s="127" t="s">
        <v>4528</v>
      </c>
      <c r="O638" s="123">
        <v>1900</v>
      </c>
      <c r="P638" s="123">
        <v>2017</v>
      </c>
      <c r="Q638" s="128" t="s">
        <v>774</v>
      </c>
      <c r="R638" s="128" t="s">
        <v>775</v>
      </c>
      <c r="S638" s="128" t="s">
        <v>793</v>
      </c>
      <c r="T638" s="128" t="s">
        <v>794</v>
      </c>
      <c r="U638" s="128" t="s">
        <v>1403</v>
      </c>
      <c r="V638" s="128" t="s">
        <v>780</v>
      </c>
      <c r="W638" s="128" t="s">
        <v>780</v>
      </c>
      <c r="X638" s="128">
        <v>0</v>
      </c>
      <c r="Y638" s="123" t="s">
        <v>4529</v>
      </c>
      <c r="Z638" s="123">
        <v>5558466544</v>
      </c>
      <c r="AA638" s="123">
        <v>5539999933</v>
      </c>
      <c r="AB638" s="123" t="s">
        <v>4530</v>
      </c>
      <c r="AC638" s="129" t="s">
        <v>4531</v>
      </c>
      <c r="AD638" s="128" t="s">
        <v>329</v>
      </c>
      <c r="AE638" s="160">
        <v>5541894139</v>
      </c>
      <c r="AF638" s="128" t="s">
        <v>7129</v>
      </c>
      <c r="AG638" s="130" t="s">
        <v>4066</v>
      </c>
      <c r="AH638" s="128" t="s">
        <v>4067</v>
      </c>
      <c r="AI638" s="128" t="s">
        <v>4068</v>
      </c>
      <c r="AJ638" s="128" t="s">
        <v>7122</v>
      </c>
      <c r="AK638" s="128" t="s">
        <v>1327</v>
      </c>
      <c r="AL638" s="128" t="s">
        <v>866</v>
      </c>
      <c r="AM638" s="128" t="s">
        <v>789</v>
      </c>
      <c r="AN638" s="128">
        <v>9330173</v>
      </c>
      <c r="AO638" s="123" t="s">
        <v>789</v>
      </c>
      <c r="AP638" s="123">
        <v>42</v>
      </c>
      <c r="AQ638" s="127" t="s">
        <v>4532</v>
      </c>
      <c r="AR638" s="127"/>
      <c r="AS638" s="131">
        <v>0.33333333333333331</v>
      </c>
      <c r="AT638" s="131">
        <v>0.91666666666666663</v>
      </c>
      <c r="AU638" s="131">
        <v>0.33333333333333331</v>
      </c>
      <c r="AV638" s="131">
        <v>0.91666666666666663</v>
      </c>
      <c r="AW638" s="131">
        <v>0.33333333333333331</v>
      </c>
      <c r="AX638" s="131">
        <v>0.91666666666666663</v>
      </c>
      <c r="AY638" s="131">
        <v>0.33333333333333331</v>
      </c>
      <c r="AZ638" s="131">
        <v>0.91666666666666663</v>
      </c>
      <c r="BA638" s="131">
        <v>0.33333333333333331</v>
      </c>
      <c r="BB638" s="131">
        <v>0.91666666666666663</v>
      </c>
      <c r="BC638" s="131">
        <v>0.41666666666666669</v>
      </c>
      <c r="BD638" s="131">
        <v>0.72916666666666663</v>
      </c>
      <c r="BE638" s="131" t="s">
        <v>1375</v>
      </c>
      <c r="BF638" s="131" t="s">
        <v>1375</v>
      </c>
      <c r="BG638" s="131" t="s">
        <v>1375</v>
      </c>
      <c r="BH638" s="131" t="s">
        <v>1375</v>
      </c>
      <c r="BI638" s="132" t="s">
        <v>7574</v>
      </c>
      <c r="BJ638" s="112"/>
    </row>
    <row r="639" spans="1:62" s="111" customFormat="1" ht="15.65" customHeight="1">
      <c r="A639" s="123">
        <v>38785</v>
      </c>
      <c r="B639" s="124" t="s">
        <v>188</v>
      </c>
      <c r="C639" s="123" t="s">
        <v>0</v>
      </c>
      <c r="D639" s="123" t="str">
        <f>+VLOOKUP(A639,[3]Hoja1!$C:$D,2,0)</f>
        <v>Versalles</v>
      </c>
      <c r="E639" s="123" t="s">
        <v>766</v>
      </c>
      <c r="F639" s="123" t="s">
        <v>1977</v>
      </c>
      <c r="G639" s="125" t="s">
        <v>1978</v>
      </c>
      <c r="H639" s="123" t="s">
        <v>1317</v>
      </c>
      <c r="I639" s="126">
        <v>43129</v>
      </c>
      <c r="J639" s="123" t="s">
        <v>2131</v>
      </c>
      <c r="K639" s="123" t="s">
        <v>1980</v>
      </c>
      <c r="L639" s="123" t="s">
        <v>1320</v>
      </c>
      <c r="M639" s="123" t="s">
        <v>1320</v>
      </c>
      <c r="N639" s="127" t="s">
        <v>2422</v>
      </c>
      <c r="O639" s="123">
        <v>6600</v>
      </c>
      <c r="P639" s="123">
        <v>2009</v>
      </c>
      <c r="Q639" s="128" t="s">
        <v>774</v>
      </c>
      <c r="R639" s="128" t="s">
        <v>775</v>
      </c>
      <c r="S639" s="128" t="s">
        <v>776</v>
      </c>
      <c r="T639" s="128" t="s">
        <v>777</v>
      </c>
      <c r="U639" s="128" t="s">
        <v>778</v>
      </c>
      <c r="V639" s="128" t="s">
        <v>780</v>
      </c>
      <c r="W639" s="128" t="s">
        <v>780</v>
      </c>
      <c r="X639" s="128">
        <v>0</v>
      </c>
      <c r="Y639" s="123" t="s">
        <v>7353</v>
      </c>
      <c r="Z639" s="123">
        <v>5579138960</v>
      </c>
      <c r="AA639" s="123">
        <v>5579138960</v>
      </c>
      <c r="AB639" s="123" t="s">
        <v>2424</v>
      </c>
      <c r="AC639" s="129" t="s">
        <v>2425</v>
      </c>
      <c r="AD639" s="128" t="s">
        <v>135</v>
      </c>
      <c r="AE639" s="160">
        <v>5515102105</v>
      </c>
      <c r="AF639" s="128" t="s">
        <v>7127</v>
      </c>
      <c r="AG639" s="130" t="s">
        <v>1325</v>
      </c>
      <c r="AH639" s="128" t="s">
        <v>19</v>
      </c>
      <c r="AI639" s="128" t="s">
        <v>127</v>
      </c>
      <c r="AJ639" s="128" t="s">
        <v>7122</v>
      </c>
      <c r="AK639" s="128" t="s">
        <v>1327</v>
      </c>
      <c r="AL639" s="128" t="s">
        <v>1361</v>
      </c>
      <c r="AM639" s="128" t="s">
        <v>789</v>
      </c>
      <c r="AN639" s="128">
        <v>9466957</v>
      </c>
      <c r="AO639" s="123" t="s">
        <v>789</v>
      </c>
      <c r="AP639" s="123">
        <v>30</v>
      </c>
      <c r="AQ639" s="127" t="s">
        <v>2426</v>
      </c>
      <c r="AR639" s="127"/>
      <c r="AS639" s="131">
        <v>0.27083333333333331</v>
      </c>
      <c r="AT639" s="131">
        <v>0.91666666666666663</v>
      </c>
      <c r="AU639" s="131">
        <v>0.27083333333333331</v>
      </c>
      <c r="AV639" s="131">
        <v>0.91666666666666663</v>
      </c>
      <c r="AW639" s="131">
        <v>0.27083333333333331</v>
      </c>
      <c r="AX639" s="131">
        <v>0.91666666666666663</v>
      </c>
      <c r="AY639" s="131">
        <v>0.27083333333333331</v>
      </c>
      <c r="AZ639" s="131">
        <v>0.91666666666666663</v>
      </c>
      <c r="BA639" s="131">
        <v>0.27083333333333331</v>
      </c>
      <c r="BB639" s="131">
        <v>0.91666666666666663</v>
      </c>
      <c r="BC639" s="131">
        <v>0.29166666666666669</v>
      </c>
      <c r="BD639" s="131">
        <v>0.89583333333333337</v>
      </c>
      <c r="BE639" s="131">
        <v>0.29166666666666669</v>
      </c>
      <c r="BF639" s="131">
        <v>0.89583333333333337</v>
      </c>
      <c r="BG639" s="131">
        <v>0.3125</v>
      </c>
      <c r="BH639" s="131">
        <v>0.91666666666666663</v>
      </c>
      <c r="BI639" s="132"/>
      <c r="BJ639" s="112"/>
    </row>
    <row r="640" spans="1:62" s="111" customFormat="1" ht="15.65" customHeight="1">
      <c r="A640" s="123">
        <v>38786</v>
      </c>
      <c r="B640" s="124" t="s">
        <v>436</v>
      </c>
      <c r="C640" s="123" t="s">
        <v>4</v>
      </c>
      <c r="D640" s="123" t="str">
        <f>+VLOOKUP(A640,[3]Hoja1!$C:$D,2,0)</f>
        <v>Punto Cultiva</v>
      </c>
      <c r="E640" s="123" t="s">
        <v>766</v>
      </c>
      <c r="F640" s="123" t="s">
        <v>767</v>
      </c>
      <c r="G640" s="125" t="s">
        <v>768</v>
      </c>
      <c r="H640" s="123" t="s">
        <v>769</v>
      </c>
      <c r="I640" s="126">
        <v>43148</v>
      </c>
      <c r="J640" s="123" t="s">
        <v>1127</v>
      </c>
      <c r="K640" s="123" t="s">
        <v>838</v>
      </c>
      <c r="L640" s="123" t="s">
        <v>838</v>
      </c>
      <c r="M640" s="123" t="s">
        <v>396</v>
      </c>
      <c r="N640" s="127" t="s">
        <v>1128</v>
      </c>
      <c r="O640" s="123">
        <v>80150</v>
      </c>
      <c r="P640" s="123">
        <v>2018</v>
      </c>
      <c r="Q640" s="128" t="s">
        <v>820</v>
      </c>
      <c r="R640" s="128" t="s">
        <v>775</v>
      </c>
      <c r="S640" s="128" t="s">
        <v>776</v>
      </c>
      <c r="T640" s="128" t="s">
        <v>840</v>
      </c>
      <c r="U640" s="128" t="s">
        <v>778</v>
      </c>
      <c r="V640" s="128" t="s">
        <v>823</v>
      </c>
      <c r="W640" s="128" t="s">
        <v>780</v>
      </c>
      <c r="X640" s="128">
        <v>0</v>
      </c>
      <c r="Y640" s="123" t="s">
        <v>1129</v>
      </c>
      <c r="Z640" s="123">
        <v>6677215793</v>
      </c>
      <c r="AA640" s="123">
        <v>5578608012</v>
      </c>
      <c r="AB640" s="123" t="s">
        <v>1130</v>
      </c>
      <c r="AC640" s="129" t="s">
        <v>1131</v>
      </c>
      <c r="AD640" s="128" t="s">
        <v>400</v>
      </c>
      <c r="AE640" s="160">
        <v>3111428182</v>
      </c>
      <c r="AF640" s="128" t="s">
        <v>401</v>
      </c>
      <c r="AG640" s="130" t="s">
        <v>784</v>
      </c>
      <c r="AH640" s="128" t="s">
        <v>13</v>
      </c>
      <c r="AI640" s="128" t="s">
        <v>383</v>
      </c>
      <c r="AJ640" s="128" t="s">
        <v>7784</v>
      </c>
      <c r="AK640" s="128" t="s">
        <v>786</v>
      </c>
      <c r="AL640" s="128" t="s">
        <v>787</v>
      </c>
      <c r="AM640" s="128" t="s">
        <v>789</v>
      </c>
      <c r="AN640" s="128">
        <v>9458273</v>
      </c>
      <c r="AO640" s="123" t="s">
        <v>789</v>
      </c>
      <c r="AP640" s="123">
        <v>49</v>
      </c>
      <c r="AQ640" s="127" t="s">
        <v>1132</v>
      </c>
      <c r="AR640" s="127"/>
      <c r="AS640" s="131">
        <v>0.27083333333333331</v>
      </c>
      <c r="AT640" s="131">
        <v>0.875</v>
      </c>
      <c r="AU640" s="131">
        <v>0.27083333333333331</v>
      </c>
      <c r="AV640" s="131">
        <v>0.875</v>
      </c>
      <c r="AW640" s="131">
        <v>0.27083333333333331</v>
      </c>
      <c r="AX640" s="131">
        <v>0.875</v>
      </c>
      <c r="AY640" s="131">
        <v>0.27083333333333331</v>
      </c>
      <c r="AZ640" s="131">
        <v>0.875</v>
      </c>
      <c r="BA640" s="131">
        <v>0.27083333333333331</v>
      </c>
      <c r="BB640" s="131">
        <v>0.875</v>
      </c>
      <c r="BC640" s="131">
        <v>0.27083333333333331</v>
      </c>
      <c r="BD640" s="131">
        <v>0.875</v>
      </c>
      <c r="BE640" s="131">
        <v>0.27083333333333331</v>
      </c>
      <c r="BF640" s="131">
        <v>0.875</v>
      </c>
      <c r="BG640" s="131">
        <v>0.25</v>
      </c>
      <c r="BH640" s="131">
        <v>0.79166666666666663</v>
      </c>
      <c r="BI640" s="132"/>
      <c r="BJ640" s="112"/>
    </row>
    <row r="641" spans="1:62" s="111" customFormat="1" ht="15.65" customHeight="1">
      <c r="A641" s="123">
        <v>38787</v>
      </c>
      <c r="B641" s="124" t="s">
        <v>662</v>
      </c>
      <c r="C641" s="123" t="s">
        <v>7</v>
      </c>
      <c r="D641" s="123" t="str">
        <f>+VLOOKUP(A641,[3]Hoja1!$C:$D,2,0)</f>
        <v>Plaza Atrios</v>
      </c>
      <c r="E641" s="123" t="s">
        <v>766</v>
      </c>
      <c r="F641" s="123" t="s">
        <v>2555</v>
      </c>
      <c r="G641" s="125" t="s">
        <v>2556</v>
      </c>
      <c r="H641" s="123" t="s">
        <v>1317</v>
      </c>
      <c r="I641" s="126" t="s">
        <v>7726</v>
      </c>
      <c r="J641" s="123" t="s">
        <v>2881</v>
      </c>
      <c r="K641" s="123" t="s">
        <v>663</v>
      </c>
      <c r="L641" s="123" t="s">
        <v>663</v>
      </c>
      <c r="M641" s="123" t="s">
        <v>604</v>
      </c>
      <c r="N641" s="127" t="s">
        <v>2882</v>
      </c>
      <c r="O641" s="123">
        <v>62757</v>
      </c>
      <c r="P641" s="123">
        <v>2018</v>
      </c>
      <c r="Q641" s="128" t="s">
        <v>820</v>
      </c>
      <c r="R641" s="128" t="s">
        <v>1619</v>
      </c>
      <c r="S641" s="128" t="s">
        <v>1620</v>
      </c>
      <c r="T641" s="128" t="s">
        <v>1621</v>
      </c>
      <c r="U641" s="128" t="s">
        <v>778</v>
      </c>
      <c r="V641" s="128" t="s">
        <v>780</v>
      </c>
      <c r="W641" s="128" t="s">
        <v>780</v>
      </c>
      <c r="X641" s="128">
        <v>0</v>
      </c>
      <c r="Y641" s="123" t="s">
        <v>2883</v>
      </c>
      <c r="Z641" s="123">
        <v>7351087873</v>
      </c>
      <c r="AA641" s="123">
        <v>5579139020</v>
      </c>
      <c r="AB641" s="123" t="s">
        <v>2884</v>
      </c>
      <c r="AC641" s="129" t="s">
        <v>2885</v>
      </c>
      <c r="AD641" s="128" t="s">
        <v>618</v>
      </c>
      <c r="AE641" s="160">
        <v>5543814830</v>
      </c>
      <c r="AF641" s="128" t="s">
        <v>619</v>
      </c>
      <c r="AG641" s="130" t="s">
        <v>2560</v>
      </c>
      <c r="AH641" s="128" t="s">
        <v>131</v>
      </c>
      <c r="AI641" s="128" t="s">
        <v>132</v>
      </c>
      <c r="AJ641" s="128" t="s">
        <v>7784</v>
      </c>
      <c r="AK641" s="128" t="s">
        <v>786</v>
      </c>
      <c r="AL641" s="128" t="s">
        <v>866</v>
      </c>
      <c r="AM641" s="128" t="s">
        <v>788</v>
      </c>
      <c r="AN641" s="128">
        <v>9466958</v>
      </c>
      <c r="AO641" s="123" t="s">
        <v>789</v>
      </c>
      <c r="AP641" s="123">
        <v>56</v>
      </c>
      <c r="AQ641" s="127" t="s">
        <v>2886</v>
      </c>
      <c r="AR641" s="127"/>
      <c r="AS641" s="131">
        <v>0.29166666666666669</v>
      </c>
      <c r="AT641" s="131">
        <v>0.91666666666666663</v>
      </c>
      <c r="AU641" s="131">
        <v>0.29166666666666669</v>
      </c>
      <c r="AV641" s="131">
        <v>0.91666666666666663</v>
      </c>
      <c r="AW641" s="131">
        <v>0.29166666666666669</v>
      </c>
      <c r="AX641" s="131">
        <v>0.91666666666666663</v>
      </c>
      <c r="AY641" s="131">
        <v>0.29166666666666669</v>
      </c>
      <c r="AZ641" s="131">
        <v>0.91666666666666663</v>
      </c>
      <c r="BA641" s="131">
        <v>0.29166666666666669</v>
      </c>
      <c r="BB641" s="131">
        <v>0.91666666666666663</v>
      </c>
      <c r="BC641" s="131">
        <v>0.29166666666666669</v>
      </c>
      <c r="BD641" s="131">
        <v>0.91666666666666663</v>
      </c>
      <c r="BE641" s="131">
        <v>0.29166666666666669</v>
      </c>
      <c r="BF641" s="131">
        <v>0.91666666666666663</v>
      </c>
      <c r="BG641" s="131"/>
      <c r="BH641" s="131"/>
      <c r="BI641" s="132" t="s">
        <v>1841</v>
      </c>
      <c r="BJ641" s="112"/>
    </row>
    <row r="642" spans="1:62" s="111" customFormat="1" ht="15.65" customHeight="1">
      <c r="A642" s="123">
        <v>38788</v>
      </c>
      <c r="B642" s="124" t="s">
        <v>4946</v>
      </c>
      <c r="C642" s="123" t="s">
        <v>5</v>
      </c>
      <c r="D642" s="123" t="str">
        <f>+VLOOKUP(A642,[3]Hoja1!$C:$D,2,0)</f>
        <v>Matamoros DT</v>
      </c>
      <c r="E642" s="123" t="s">
        <v>766</v>
      </c>
      <c r="F642" s="123" t="s">
        <v>4639</v>
      </c>
      <c r="G642" s="125" t="s">
        <v>4640</v>
      </c>
      <c r="H642" s="123" t="s">
        <v>4641</v>
      </c>
      <c r="I642" s="126">
        <v>43153</v>
      </c>
      <c r="J642" s="123" t="s">
        <v>4947</v>
      </c>
      <c r="K642" s="123" t="s">
        <v>496</v>
      </c>
      <c r="L642" s="123" t="s">
        <v>496</v>
      </c>
      <c r="M642" s="123" t="s">
        <v>143</v>
      </c>
      <c r="N642" s="127" t="s">
        <v>4948</v>
      </c>
      <c r="O642" s="123">
        <v>87390</v>
      </c>
      <c r="P642" s="123">
        <v>2018</v>
      </c>
      <c r="Q642" s="128" t="s">
        <v>820</v>
      </c>
      <c r="R642" s="128" t="s">
        <v>1619</v>
      </c>
      <c r="S642" s="128" t="s">
        <v>1670</v>
      </c>
      <c r="T642" s="128" t="s">
        <v>1671</v>
      </c>
      <c r="U642" s="128" t="s">
        <v>778</v>
      </c>
      <c r="V642" s="128" t="s">
        <v>780</v>
      </c>
      <c r="W642" s="128" t="s">
        <v>780</v>
      </c>
      <c r="X642" s="128">
        <v>0</v>
      </c>
      <c r="Y642" s="123" t="s">
        <v>4949</v>
      </c>
      <c r="Z642" s="123"/>
      <c r="AA642" s="123" t="s">
        <v>4950</v>
      </c>
      <c r="AB642" s="123" t="s">
        <v>4951</v>
      </c>
      <c r="AC642" s="129" t="s">
        <v>4952</v>
      </c>
      <c r="AD642" s="128" t="s">
        <v>4647</v>
      </c>
      <c r="AE642" s="160">
        <v>5580096259</v>
      </c>
      <c r="AF642" s="128" t="s">
        <v>446</v>
      </c>
      <c r="AG642" s="130" t="s">
        <v>4648</v>
      </c>
      <c r="AH642" s="128" t="s">
        <v>16</v>
      </c>
      <c r="AI642" s="128" t="s">
        <v>607</v>
      </c>
      <c r="AJ642" s="128" t="s">
        <v>7784</v>
      </c>
      <c r="AK642" s="128" t="s">
        <v>786</v>
      </c>
      <c r="AL642" s="128" t="s">
        <v>787</v>
      </c>
      <c r="AM642" s="128" t="s">
        <v>788</v>
      </c>
      <c r="AN642" s="128">
        <v>9466514</v>
      </c>
      <c r="AO642" s="123" t="s">
        <v>789</v>
      </c>
      <c r="AP642" s="123">
        <v>54</v>
      </c>
      <c r="AQ642" s="127" t="s">
        <v>4946</v>
      </c>
      <c r="AR642" s="127"/>
      <c r="AS642" s="131">
        <v>0.27083333333333331</v>
      </c>
      <c r="AT642" s="131">
        <v>0.91666666666666663</v>
      </c>
      <c r="AU642" s="131">
        <v>0.27083333333333331</v>
      </c>
      <c r="AV642" s="131">
        <v>0.91666666666666663</v>
      </c>
      <c r="AW642" s="131">
        <v>0.27083333333333331</v>
      </c>
      <c r="AX642" s="131">
        <v>0.91666666666666663</v>
      </c>
      <c r="AY642" s="131">
        <v>0.27083333333333331</v>
      </c>
      <c r="AZ642" s="131">
        <v>0.91666666666666663</v>
      </c>
      <c r="BA642" s="131">
        <v>0.27083333333333331</v>
      </c>
      <c r="BB642" s="131">
        <v>0.91666666666666663</v>
      </c>
      <c r="BC642" s="131">
        <v>0.27083333333333331</v>
      </c>
      <c r="BD642" s="131">
        <v>0.91666666666666663</v>
      </c>
      <c r="BE642" s="131">
        <v>0.3125</v>
      </c>
      <c r="BF642" s="131">
        <v>0.91666666666666663</v>
      </c>
      <c r="BG642" s="131">
        <v>0.29166666666666669</v>
      </c>
      <c r="BH642" s="131">
        <v>0.91666666666666663</v>
      </c>
      <c r="BI642" s="132"/>
      <c r="BJ642" s="112"/>
    </row>
    <row r="643" spans="1:62" s="111" customFormat="1" ht="15.65" customHeight="1">
      <c r="A643" s="123">
        <v>38789</v>
      </c>
      <c r="B643" s="124" t="s">
        <v>3322</v>
      </c>
      <c r="C643" s="123" t="s">
        <v>8</v>
      </c>
      <c r="D643" s="123" t="str">
        <f>+VLOOKUP(A643,[3]Hoja1!$C:$D,2,0)</f>
        <v>Aeropuerto Cancun T4 Food Court</v>
      </c>
      <c r="E643" s="123" t="s">
        <v>766</v>
      </c>
      <c r="F643" s="123" t="s">
        <v>3060</v>
      </c>
      <c r="G643" s="125" t="s">
        <v>3061</v>
      </c>
      <c r="H643" s="123" t="s">
        <v>2713</v>
      </c>
      <c r="I643" s="126">
        <v>43155</v>
      </c>
      <c r="J643" s="123" t="s">
        <v>638</v>
      </c>
      <c r="K643" s="123" t="s">
        <v>1448</v>
      </c>
      <c r="L643" s="123" t="s">
        <v>674</v>
      </c>
      <c r="M643" s="123" t="s">
        <v>675</v>
      </c>
      <c r="N643" s="127" t="s">
        <v>3323</v>
      </c>
      <c r="O643" s="123">
        <v>77569</v>
      </c>
      <c r="P643" s="123">
        <v>2018</v>
      </c>
      <c r="Q643" s="128" t="s">
        <v>909</v>
      </c>
      <c r="R643" s="128" t="s">
        <v>910</v>
      </c>
      <c r="S643" s="128" t="s">
        <v>911</v>
      </c>
      <c r="T643" s="128" t="s">
        <v>912</v>
      </c>
      <c r="U643" s="128" t="s">
        <v>778</v>
      </c>
      <c r="V643" s="128" t="s">
        <v>780</v>
      </c>
      <c r="W643" s="128" t="s">
        <v>780</v>
      </c>
      <c r="X643" s="128">
        <v>0</v>
      </c>
      <c r="Y643" s="123" t="s">
        <v>3324</v>
      </c>
      <c r="Z643" s="123">
        <v>9982174113</v>
      </c>
      <c r="AA643" s="123" t="s">
        <v>803</v>
      </c>
      <c r="AB643" s="123" t="s">
        <v>3325</v>
      </c>
      <c r="AC643" s="129" t="s">
        <v>3326</v>
      </c>
      <c r="AD643" s="128" t="s">
        <v>3067</v>
      </c>
      <c r="AE643" s="160">
        <v>9982271552</v>
      </c>
      <c r="AF643" s="128" t="s">
        <v>676</v>
      </c>
      <c r="AG643" s="130" t="s">
        <v>6428</v>
      </c>
      <c r="AH643" s="128" t="s">
        <v>17</v>
      </c>
      <c r="AI643" s="128" t="s">
        <v>677</v>
      </c>
      <c r="AJ643" s="128" t="s">
        <v>7784</v>
      </c>
      <c r="AK643" s="128" t="s">
        <v>786</v>
      </c>
      <c r="AL643" s="128" t="s">
        <v>917</v>
      </c>
      <c r="AM643" s="128" t="s">
        <v>789</v>
      </c>
      <c r="AN643" s="128">
        <v>9466959</v>
      </c>
      <c r="AO643" s="123" t="s">
        <v>788</v>
      </c>
      <c r="AP643" s="123">
        <v>0</v>
      </c>
      <c r="AQ643" s="127" t="s">
        <v>3327</v>
      </c>
      <c r="AR643" s="127" t="s">
        <v>920</v>
      </c>
      <c r="AS643" s="131">
        <v>0.1875</v>
      </c>
      <c r="AT643" s="131">
        <v>0.875</v>
      </c>
      <c r="AU643" s="131">
        <v>0.1875</v>
      </c>
      <c r="AV643" s="131">
        <v>0.875</v>
      </c>
      <c r="AW643" s="131">
        <v>0.1875</v>
      </c>
      <c r="AX643" s="131">
        <v>0.875</v>
      </c>
      <c r="AY643" s="131">
        <v>0.1875</v>
      </c>
      <c r="AZ643" s="131">
        <v>0.875</v>
      </c>
      <c r="BA643" s="131">
        <v>0.1875</v>
      </c>
      <c r="BB643" s="131">
        <v>0.875</v>
      </c>
      <c r="BC643" s="131">
        <v>0.1875</v>
      </c>
      <c r="BD643" s="131">
        <v>0.875</v>
      </c>
      <c r="BE643" s="131">
        <v>0.1875</v>
      </c>
      <c r="BF643" s="131">
        <v>0.875</v>
      </c>
      <c r="BG643" s="131">
        <v>0.1875</v>
      </c>
      <c r="BH643" s="131">
        <v>0.875</v>
      </c>
      <c r="BI643" s="132"/>
      <c r="BJ643" s="112"/>
    </row>
    <row r="644" spans="1:62" s="111" customFormat="1" ht="15.65" customHeight="1">
      <c r="A644" s="123">
        <v>38790</v>
      </c>
      <c r="B644" s="124" t="s">
        <v>255</v>
      </c>
      <c r="C644" s="123" t="s">
        <v>5509</v>
      </c>
      <c r="D644" s="123" t="str">
        <f>+VLOOKUP(A644,[3]Hoja1!$C:$D,2,0)</f>
        <v>Carretera Mexico Pachuca</v>
      </c>
      <c r="E644" s="123" t="s">
        <v>766</v>
      </c>
      <c r="F644" s="123" t="s">
        <v>5510</v>
      </c>
      <c r="G644" s="125" t="s">
        <v>5511</v>
      </c>
      <c r="H644" s="123" t="s">
        <v>1317</v>
      </c>
      <c r="I644" s="126">
        <v>43193</v>
      </c>
      <c r="J644" s="123" t="s">
        <v>6036</v>
      </c>
      <c r="K644" s="123" t="s">
        <v>6037</v>
      </c>
      <c r="L644" s="123" t="s">
        <v>6015</v>
      </c>
      <c r="M644" s="123" t="s">
        <v>208</v>
      </c>
      <c r="N644" s="127" t="s">
        <v>6038</v>
      </c>
      <c r="O644" s="123">
        <v>43860</v>
      </c>
      <c r="P644" s="123">
        <v>2018</v>
      </c>
      <c r="Q644" s="128" t="s">
        <v>820</v>
      </c>
      <c r="R644" s="128" t="s">
        <v>1619</v>
      </c>
      <c r="S644" s="128" t="s">
        <v>1620</v>
      </c>
      <c r="T644" s="128" t="s">
        <v>1621</v>
      </c>
      <c r="U644" s="128" t="s">
        <v>778</v>
      </c>
      <c r="V644" s="128" t="s">
        <v>1042</v>
      </c>
      <c r="W644" s="128" t="s">
        <v>780</v>
      </c>
      <c r="X644" s="128">
        <v>0</v>
      </c>
      <c r="Y644" s="123" t="s">
        <v>7354</v>
      </c>
      <c r="Z644" s="123" t="s">
        <v>803</v>
      </c>
      <c r="AA644" s="123">
        <v>5579139149</v>
      </c>
      <c r="AB644" s="123" t="s">
        <v>6040</v>
      </c>
      <c r="AC644" s="129" t="s">
        <v>6041</v>
      </c>
      <c r="AD644" s="128" t="s">
        <v>209</v>
      </c>
      <c r="AE644" s="160">
        <v>5533311386</v>
      </c>
      <c r="AF644" s="128" t="s">
        <v>210</v>
      </c>
      <c r="AG644" s="130" t="s">
        <v>1925</v>
      </c>
      <c r="AH644" s="128" t="s">
        <v>18</v>
      </c>
      <c r="AI644" s="128" t="s">
        <v>79</v>
      </c>
      <c r="AJ644" s="128" t="s">
        <v>7122</v>
      </c>
      <c r="AK644" s="128" t="s">
        <v>1327</v>
      </c>
      <c r="AL644" s="128" t="s">
        <v>787</v>
      </c>
      <c r="AM644" s="128" t="s">
        <v>788</v>
      </c>
      <c r="AN644" s="128">
        <v>9421180</v>
      </c>
      <c r="AO644" s="123" t="s">
        <v>789</v>
      </c>
      <c r="AP644" s="123">
        <v>34</v>
      </c>
      <c r="AQ644" s="127" t="s">
        <v>6042</v>
      </c>
      <c r="AR644" s="127"/>
      <c r="AS644" s="131">
        <v>0</v>
      </c>
      <c r="AT644" s="131">
        <v>0.99930555555555556</v>
      </c>
      <c r="AU644" s="131">
        <v>0</v>
      </c>
      <c r="AV644" s="131">
        <v>0.99930555555555556</v>
      </c>
      <c r="AW644" s="131">
        <v>0</v>
      </c>
      <c r="AX644" s="131">
        <v>0.99930555555555556</v>
      </c>
      <c r="AY644" s="131">
        <v>0</v>
      </c>
      <c r="AZ644" s="131">
        <v>0.99930555555555556</v>
      </c>
      <c r="BA644" s="131">
        <v>0</v>
      </c>
      <c r="BB644" s="131">
        <v>0.99930555555555556</v>
      </c>
      <c r="BC644" s="131">
        <v>0</v>
      </c>
      <c r="BD644" s="131">
        <v>0.99930555555555556</v>
      </c>
      <c r="BE644" s="131">
        <v>0</v>
      </c>
      <c r="BF644" s="131">
        <v>0.99930555555555556</v>
      </c>
      <c r="BG644" s="131">
        <v>0.33333333333333331</v>
      </c>
      <c r="BH644" s="131">
        <v>0.875</v>
      </c>
      <c r="BI644" s="132"/>
      <c r="BJ644" s="112"/>
    </row>
    <row r="645" spans="1:62" s="111" customFormat="1" ht="15.65" customHeight="1">
      <c r="A645" s="123">
        <v>38791</v>
      </c>
      <c r="B645" s="124" t="s">
        <v>373</v>
      </c>
      <c r="C645" s="123" t="s">
        <v>3</v>
      </c>
      <c r="D645" s="123" t="str">
        <f>+VLOOKUP(A645,[3]Hoja1!$C:$D,2,0)</f>
        <v>Artz Pedregal Reserve</v>
      </c>
      <c r="E645" s="123" t="s">
        <v>766</v>
      </c>
      <c r="F645" s="123" t="s">
        <v>4059</v>
      </c>
      <c r="G645" s="125" t="s">
        <v>4060</v>
      </c>
      <c r="H645" s="123" t="s">
        <v>1317</v>
      </c>
      <c r="I645" s="126">
        <v>43217</v>
      </c>
      <c r="J645" s="123" t="s">
        <v>4061</v>
      </c>
      <c r="K645" s="123" t="s">
        <v>1319</v>
      </c>
      <c r="L645" s="123" t="s">
        <v>1320</v>
      </c>
      <c r="M645" s="123" t="s">
        <v>1320</v>
      </c>
      <c r="N645" s="127" t="s">
        <v>4533</v>
      </c>
      <c r="O645" s="123">
        <v>1900</v>
      </c>
      <c r="P645" s="123">
        <v>2018</v>
      </c>
      <c r="Q645" s="128" t="s">
        <v>14</v>
      </c>
      <c r="R645" s="128" t="s">
        <v>775</v>
      </c>
      <c r="S645" s="128" t="s">
        <v>793</v>
      </c>
      <c r="T645" s="128" t="s">
        <v>3929</v>
      </c>
      <c r="U645" s="128" t="s">
        <v>1340</v>
      </c>
      <c r="V645" s="128" t="s">
        <v>780</v>
      </c>
      <c r="W645" s="128" t="s">
        <v>780</v>
      </c>
      <c r="X645" s="128">
        <v>0</v>
      </c>
      <c r="Y645" s="123" t="s">
        <v>4534</v>
      </c>
      <c r="Z645" s="123">
        <v>5559293284</v>
      </c>
      <c r="AA645" s="123">
        <v>5579139035</v>
      </c>
      <c r="AB645" s="123" t="s">
        <v>4535</v>
      </c>
      <c r="AC645" s="129" t="s">
        <v>4536</v>
      </c>
      <c r="AD645" s="128" t="s">
        <v>329</v>
      </c>
      <c r="AE645" s="160">
        <v>5541894139</v>
      </c>
      <c r="AF645" s="128" t="s">
        <v>7129</v>
      </c>
      <c r="AG645" s="130" t="s">
        <v>4066</v>
      </c>
      <c r="AH645" s="128" t="s">
        <v>4067</v>
      </c>
      <c r="AI645" s="128" t="s">
        <v>4068</v>
      </c>
      <c r="AJ645" s="128" t="s">
        <v>7122</v>
      </c>
      <c r="AK645" s="128" t="s">
        <v>1327</v>
      </c>
      <c r="AL645" s="128" t="s">
        <v>3933</v>
      </c>
      <c r="AM645" s="128" t="s">
        <v>789</v>
      </c>
      <c r="AN645" s="128">
        <v>9462322</v>
      </c>
      <c r="AO645" s="123" t="s">
        <v>789</v>
      </c>
      <c r="AP645" s="123">
        <v>62</v>
      </c>
      <c r="AQ645" s="127" t="s">
        <v>4537</v>
      </c>
      <c r="AR645" s="127"/>
      <c r="AS645" s="131">
        <v>0.29166666666666669</v>
      </c>
      <c r="AT645" s="131">
        <v>0.91666666666666663</v>
      </c>
      <c r="AU645" s="131">
        <v>0.29166666666666669</v>
      </c>
      <c r="AV645" s="131">
        <v>0.91666666666666663</v>
      </c>
      <c r="AW645" s="131">
        <v>0.29166666666666669</v>
      </c>
      <c r="AX645" s="131">
        <v>0.91666666666666663</v>
      </c>
      <c r="AY645" s="131">
        <v>0.29166666666666669</v>
      </c>
      <c r="AZ645" s="131">
        <v>0.91666666666666663</v>
      </c>
      <c r="BA645" s="131">
        <v>0.29166666666666669</v>
      </c>
      <c r="BB645" s="131">
        <v>0.91666666666666663</v>
      </c>
      <c r="BC645" s="131">
        <v>0.33333333333333331</v>
      </c>
      <c r="BD645" s="131">
        <v>0.91666666666666663</v>
      </c>
      <c r="BE645" s="131">
        <v>0.33333333333333331</v>
      </c>
      <c r="BF645" s="131">
        <v>0.91666666666666663</v>
      </c>
      <c r="BG645" s="131">
        <v>0.33333333333333331</v>
      </c>
      <c r="BH645" s="131">
        <v>0.91666666666666663</v>
      </c>
      <c r="BI645" s="132" t="s">
        <v>6519</v>
      </c>
      <c r="BJ645" s="112"/>
    </row>
    <row r="646" spans="1:62" s="111" customFormat="1" ht="15.65" customHeight="1">
      <c r="A646" s="123">
        <v>38792</v>
      </c>
      <c r="B646" s="124" t="s">
        <v>5435</v>
      </c>
      <c r="C646" s="123" t="s">
        <v>1</v>
      </c>
      <c r="D646" s="123" t="str">
        <f>+VLOOKUP(A646,[3]Hoja1!$C:$D,2,0)</f>
        <v>Pasaje Tlanepantla</v>
      </c>
      <c r="E646" s="123" t="s">
        <v>766</v>
      </c>
      <c r="F646" s="123" t="s">
        <v>2486</v>
      </c>
      <c r="G646" s="125" t="s">
        <v>5194</v>
      </c>
      <c r="H646" s="123" t="s">
        <v>1317</v>
      </c>
      <c r="I646" s="126">
        <v>43235</v>
      </c>
      <c r="J646" s="123" t="s">
        <v>5222</v>
      </c>
      <c r="K646" s="123" t="s">
        <v>199</v>
      </c>
      <c r="L646" s="123" t="s">
        <v>1347</v>
      </c>
      <c r="M646" s="123" t="s">
        <v>1347</v>
      </c>
      <c r="N646" s="127" t="s">
        <v>5436</v>
      </c>
      <c r="O646" s="123">
        <v>54040</v>
      </c>
      <c r="P646" s="123">
        <v>2018</v>
      </c>
      <c r="Q646" s="128" t="s">
        <v>774</v>
      </c>
      <c r="R646" s="128" t="s">
        <v>775</v>
      </c>
      <c r="S646" s="128" t="s">
        <v>793</v>
      </c>
      <c r="T646" s="128" t="s">
        <v>794</v>
      </c>
      <c r="U646" s="128" t="s">
        <v>778</v>
      </c>
      <c r="V646" s="128" t="s">
        <v>780</v>
      </c>
      <c r="W646" s="128" t="s">
        <v>780</v>
      </c>
      <c r="X646" s="128">
        <v>0</v>
      </c>
      <c r="Y646" s="123" t="s">
        <v>7355</v>
      </c>
      <c r="Z646" s="123">
        <v>5579139150</v>
      </c>
      <c r="AA646" s="123" t="s">
        <v>803</v>
      </c>
      <c r="AB646" s="123" t="s">
        <v>5438</v>
      </c>
      <c r="AC646" s="129" t="s">
        <v>5439</v>
      </c>
      <c r="AD646" s="128" t="s">
        <v>196</v>
      </c>
      <c r="AE646" s="160" t="s">
        <v>6695</v>
      </c>
      <c r="AF646" s="128" t="s">
        <v>7130</v>
      </c>
      <c r="AG646" s="130" t="s">
        <v>5198</v>
      </c>
      <c r="AH646" s="128" t="s">
        <v>20</v>
      </c>
      <c r="AI646" s="128" t="s">
        <v>195</v>
      </c>
      <c r="AJ646" s="128" t="s">
        <v>7122</v>
      </c>
      <c r="AK646" s="128" t="s">
        <v>1327</v>
      </c>
      <c r="AL646" s="128" t="s">
        <v>1361</v>
      </c>
      <c r="AM646" s="128" t="s">
        <v>788</v>
      </c>
      <c r="AN646" s="128">
        <v>9330194</v>
      </c>
      <c r="AO646" s="123" t="s">
        <v>789</v>
      </c>
      <c r="AP646" s="123">
        <v>45</v>
      </c>
      <c r="AQ646" s="127" t="s">
        <v>5440</v>
      </c>
      <c r="AR646" s="127"/>
      <c r="AS646" s="131">
        <v>0.25</v>
      </c>
      <c r="AT646" s="131">
        <v>0.91666666666666663</v>
      </c>
      <c r="AU646" s="131">
        <v>0.25</v>
      </c>
      <c r="AV646" s="131">
        <v>0.91666666666666663</v>
      </c>
      <c r="AW646" s="131">
        <v>0.25</v>
      </c>
      <c r="AX646" s="131">
        <v>0.91666666666666663</v>
      </c>
      <c r="AY646" s="131">
        <v>0.25</v>
      </c>
      <c r="AZ646" s="131">
        <v>0.91666666666666663</v>
      </c>
      <c r="BA646" s="131">
        <v>0.25</v>
      </c>
      <c r="BB646" s="131">
        <v>0.91666666666666663</v>
      </c>
      <c r="BC646" s="131">
        <v>0.3125</v>
      </c>
      <c r="BD646" s="131">
        <v>0.91666666666666663</v>
      </c>
      <c r="BE646" s="131">
        <v>0.29166666666666669</v>
      </c>
      <c r="BF646" s="131">
        <v>0.91666666666666663</v>
      </c>
      <c r="BG646" s="131">
        <v>0.33333333333333331</v>
      </c>
      <c r="BH646" s="131">
        <v>0.875</v>
      </c>
      <c r="BI646" s="132"/>
      <c r="BJ646" s="112"/>
    </row>
    <row r="647" spans="1:62" s="111" customFormat="1" ht="15.65" customHeight="1">
      <c r="A647" s="123">
        <v>38793</v>
      </c>
      <c r="B647" s="124" t="s">
        <v>6043</v>
      </c>
      <c r="C647" s="123" t="s">
        <v>5509</v>
      </c>
      <c r="D647" s="123" t="str">
        <f>+VLOOKUP(A647,[3]Hoja1!$C:$D,2,0)</f>
        <v>Galerias Pachuca PA</v>
      </c>
      <c r="E647" s="123" t="s">
        <v>766</v>
      </c>
      <c r="F647" s="123" t="s">
        <v>5510</v>
      </c>
      <c r="G647" s="125" t="s">
        <v>5511</v>
      </c>
      <c r="H647" s="123" t="s">
        <v>1317</v>
      </c>
      <c r="I647" s="126">
        <v>43235</v>
      </c>
      <c r="J647" s="123" t="s">
        <v>6013</v>
      </c>
      <c r="K647" s="123" t="s">
        <v>6014</v>
      </c>
      <c r="L647" s="123" t="s">
        <v>6015</v>
      </c>
      <c r="M647" s="123" t="s">
        <v>208</v>
      </c>
      <c r="N647" s="127" t="s">
        <v>6044</v>
      </c>
      <c r="O647" s="123">
        <v>42083</v>
      </c>
      <c r="P647" s="123">
        <v>2018</v>
      </c>
      <c r="Q647" s="128" t="s">
        <v>774</v>
      </c>
      <c r="R647" s="128" t="s">
        <v>775</v>
      </c>
      <c r="S647" s="128" t="s">
        <v>793</v>
      </c>
      <c r="T647" s="128" t="s">
        <v>794</v>
      </c>
      <c r="U647" s="128" t="s">
        <v>778</v>
      </c>
      <c r="V647" s="128" t="s">
        <v>780</v>
      </c>
      <c r="W647" s="128" t="s">
        <v>780</v>
      </c>
      <c r="X647" s="128">
        <v>0</v>
      </c>
      <c r="Y647" s="123" t="s">
        <v>7356</v>
      </c>
      <c r="Z647" s="123">
        <v>7716885709</v>
      </c>
      <c r="AA647" s="123">
        <v>5579139151</v>
      </c>
      <c r="AB647" s="123" t="s">
        <v>6046</v>
      </c>
      <c r="AC647" s="129" t="s">
        <v>6047</v>
      </c>
      <c r="AD647" s="128" t="s">
        <v>209</v>
      </c>
      <c r="AE647" s="160">
        <v>5533311386</v>
      </c>
      <c r="AF647" s="128" t="s">
        <v>210</v>
      </c>
      <c r="AG647" s="130" t="s">
        <v>1925</v>
      </c>
      <c r="AH647" s="128" t="s">
        <v>18</v>
      </c>
      <c r="AI647" s="128" t="s">
        <v>79</v>
      </c>
      <c r="AJ647" s="128" t="s">
        <v>7122</v>
      </c>
      <c r="AK647" s="128" t="s">
        <v>1327</v>
      </c>
      <c r="AL647" s="128" t="s">
        <v>866</v>
      </c>
      <c r="AM647" s="128" t="s">
        <v>788</v>
      </c>
      <c r="AN647" s="128">
        <v>9453832</v>
      </c>
      <c r="AO647" s="123" t="s">
        <v>789</v>
      </c>
      <c r="AP647" s="123">
        <v>40</v>
      </c>
      <c r="AQ647" s="127" t="s">
        <v>6048</v>
      </c>
      <c r="AR647" s="127"/>
      <c r="AS647" s="131">
        <v>0.375</v>
      </c>
      <c r="AT647" s="131">
        <v>0.91666666666666663</v>
      </c>
      <c r="AU647" s="131">
        <v>0.375</v>
      </c>
      <c r="AV647" s="131">
        <v>0.91666666666666663</v>
      </c>
      <c r="AW647" s="131">
        <v>0.375</v>
      </c>
      <c r="AX647" s="131">
        <v>0.91666666666666663</v>
      </c>
      <c r="AY647" s="131">
        <v>0.375</v>
      </c>
      <c r="AZ647" s="131">
        <v>0.91666666666666663</v>
      </c>
      <c r="BA647" s="131">
        <v>0.375</v>
      </c>
      <c r="BB647" s="131">
        <v>0.91666666666666663</v>
      </c>
      <c r="BC647" s="131">
        <v>0.375</v>
      </c>
      <c r="BD647" s="131">
        <v>0.91666666666666663</v>
      </c>
      <c r="BE647" s="131">
        <v>0.375</v>
      </c>
      <c r="BF647" s="131">
        <v>0.91666666666666663</v>
      </c>
      <c r="BG647" s="131">
        <v>0.375</v>
      </c>
      <c r="BH647" s="131">
        <v>0.9375</v>
      </c>
      <c r="BI647" s="132"/>
      <c r="BJ647" s="112"/>
    </row>
    <row r="648" spans="1:62" s="111" customFormat="1" ht="15.65" customHeight="1">
      <c r="A648" s="123">
        <v>38795</v>
      </c>
      <c r="B648" s="124" t="s">
        <v>189</v>
      </c>
      <c r="C648" s="123" t="s">
        <v>0</v>
      </c>
      <c r="D648" s="123" t="str">
        <f>+VLOOKUP(A648,[3]Hoja1!$C:$D,2,0)</f>
        <v>Apto T1 Pb N Pta 7</v>
      </c>
      <c r="E648" s="123" t="s">
        <v>766</v>
      </c>
      <c r="F648" s="123" t="s">
        <v>1977</v>
      </c>
      <c r="G648" s="125" t="s">
        <v>1978</v>
      </c>
      <c r="H648" s="123" t="s">
        <v>1317</v>
      </c>
      <c r="I648" s="126">
        <v>43269</v>
      </c>
      <c r="J648" s="123" t="s">
        <v>2165</v>
      </c>
      <c r="K648" s="123" t="s">
        <v>2031</v>
      </c>
      <c r="L648" s="123" t="s">
        <v>1320</v>
      </c>
      <c r="M648" s="123" t="s">
        <v>1320</v>
      </c>
      <c r="N648" s="127" t="s">
        <v>2427</v>
      </c>
      <c r="O648" s="123">
        <v>15620</v>
      </c>
      <c r="P648" s="123">
        <v>2018</v>
      </c>
      <c r="Q648" s="128" t="s">
        <v>909</v>
      </c>
      <c r="R648" s="128" t="s">
        <v>910</v>
      </c>
      <c r="S648" s="128" t="s">
        <v>1055</v>
      </c>
      <c r="T648" s="128" t="s">
        <v>1146</v>
      </c>
      <c r="U648" s="128" t="s">
        <v>778</v>
      </c>
      <c r="V648" s="128" t="s">
        <v>780</v>
      </c>
      <c r="W648" s="128" t="s">
        <v>780</v>
      </c>
      <c r="X648" s="128">
        <v>0</v>
      </c>
      <c r="Y648" s="123" t="s">
        <v>7357</v>
      </c>
      <c r="Z648" s="123">
        <v>5525990576</v>
      </c>
      <c r="AA648" s="123" t="s">
        <v>803</v>
      </c>
      <c r="AB648" s="123" t="s">
        <v>2429</v>
      </c>
      <c r="AC648" s="129" t="s">
        <v>2430</v>
      </c>
      <c r="AD648" s="128" t="s">
        <v>139</v>
      </c>
      <c r="AE648" s="160">
        <v>5580746349</v>
      </c>
      <c r="AF648" s="128" t="s">
        <v>7132</v>
      </c>
      <c r="AG648" s="130" t="s">
        <v>1325</v>
      </c>
      <c r="AH648" s="128" t="s">
        <v>19</v>
      </c>
      <c r="AI648" s="128" t="s">
        <v>127</v>
      </c>
      <c r="AJ648" s="128" t="s">
        <v>7122</v>
      </c>
      <c r="AK648" s="128" t="s">
        <v>1327</v>
      </c>
      <c r="AL648" s="128" t="s">
        <v>812</v>
      </c>
      <c r="AM648" s="128" t="s">
        <v>789</v>
      </c>
      <c r="AN648" s="128">
        <v>9462323</v>
      </c>
      <c r="AO648" s="123" t="s">
        <v>789</v>
      </c>
      <c r="AP648" s="123">
        <v>0</v>
      </c>
      <c r="AQ648" s="127" t="s">
        <v>2431</v>
      </c>
      <c r="AR648" s="127" t="s">
        <v>1061</v>
      </c>
      <c r="AS648" s="131">
        <v>0</v>
      </c>
      <c r="AT648" s="131">
        <v>0.99930555555555556</v>
      </c>
      <c r="AU648" s="131">
        <v>0</v>
      </c>
      <c r="AV648" s="131">
        <v>0.99930555555555556</v>
      </c>
      <c r="AW648" s="131">
        <v>0</v>
      </c>
      <c r="AX648" s="131">
        <v>0.99930555555555556</v>
      </c>
      <c r="AY648" s="131">
        <v>0</v>
      </c>
      <c r="AZ648" s="131">
        <v>0.99930555555555556</v>
      </c>
      <c r="BA648" s="131">
        <v>0</v>
      </c>
      <c r="BB648" s="131">
        <v>0.99930555555555556</v>
      </c>
      <c r="BC648" s="131">
        <v>0</v>
      </c>
      <c r="BD648" s="131">
        <v>0.99930555555555556</v>
      </c>
      <c r="BE648" s="131">
        <v>0</v>
      </c>
      <c r="BF648" s="131">
        <v>0.99930555555555556</v>
      </c>
      <c r="BG648" s="131">
        <v>0</v>
      </c>
      <c r="BH648" s="131">
        <v>0.99930555555555556</v>
      </c>
      <c r="BI648" s="132"/>
      <c r="BJ648" s="112"/>
    </row>
    <row r="649" spans="1:62" s="111" customFormat="1" ht="15.65" customHeight="1">
      <c r="A649" s="123">
        <v>38796</v>
      </c>
      <c r="B649" s="124" t="s">
        <v>2432</v>
      </c>
      <c r="C649" s="123" t="s">
        <v>0</v>
      </c>
      <c r="D649" s="123" t="str">
        <f>+VLOOKUP(A649,[3]Hoja1!$C:$D,2,0)</f>
        <v>Apto T1 AMB Sala J</v>
      </c>
      <c r="E649" s="123" t="s">
        <v>766</v>
      </c>
      <c r="F649" s="123" t="s">
        <v>1977</v>
      </c>
      <c r="G649" s="125" t="s">
        <v>1978</v>
      </c>
      <c r="H649" s="123" t="s">
        <v>1317</v>
      </c>
      <c r="I649" s="126">
        <v>44553</v>
      </c>
      <c r="J649" s="123" t="s">
        <v>2030</v>
      </c>
      <c r="K649" s="123" t="s">
        <v>2031</v>
      </c>
      <c r="L649" s="123" t="s">
        <v>1320</v>
      </c>
      <c r="M649" s="123" t="s">
        <v>1320</v>
      </c>
      <c r="N649" s="127" t="s">
        <v>2433</v>
      </c>
      <c r="O649" s="123">
        <v>15620</v>
      </c>
      <c r="P649" s="123">
        <v>2021</v>
      </c>
      <c r="Q649" s="128" t="s">
        <v>909</v>
      </c>
      <c r="R649" s="128" t="s">
        <v>910</v>
      </c>
      <c r="S649" s="128" t="s">
        <v>1055</v>
      </c>
      <c r="T649" s="128" t="s">
        <v>1146</v>
      </c>
      <c r="U649" s="128" t="s">
        <v>778</v>
      </c>
      <c r="V649" s="128" t="s">
        <v>780</v>
      </c>
      <c r="W649" s="128" t="s">
        <v>780</v>
      </c>
      <c r="X649" s="128">
        <v>0</v>
      </c>
      <c r="Y649" s="123" t="s">
        <v>2434</v>
      </c>
      <c r="Z649" s="123">
        <v>5559104628</v>
      </c>
      <c r="AA649" s="123" t="s">
        <v>803</v>
      </c>
      <c r="AB649" s="123" t="s">
        <v>2435</v>
      </c>
      <c r="AC649" s="129" t="s">
        <v>2436</v>
      </c>
      <c r="AD649" s="128" t="s">
        <v>139</v>
      </c>
      <c r="AE649" s="160">
        <v>5580746349</v>
      </c>
      <c r="AF649" s="128" t="s">
        <v>7132</v>
      </c>
      <c r="AG649" s="130" t="s">
        <v>1325</v>
      </c>
      <c r="AH649" s="128" t="s">
        <v>19</v>
      </c>
      <c r="AI649" s="128" t="s">
        <v>127</v>
      </c>
      <c r="AJ649" s="128" t="s">
        <v>7122</v>
      </c>
      <c r="AK649" s="128" t="s">
        <v>1327</v>
      </c>
      <c r="AL649" s="128" t="s">
        <v>812</v>
      </c>
      <c r="AM649" s="128" t="s">
        <v>789</v>
      </c>
      <c r="AN649" s="128">
        <v>9466961</v>
      </c>
      <c r="AO649" s="123" t="s">
        <v>788</v>
      </c>
      <c r="AP649" s="123">
        <v>0</v>
      </c>
      <c r="AQ649" s="127" t="s">
        <v>2437</v>
      </c>
      <c r="AR649" s="127" t="s">
        <v>2438</v>
      </c>
      <c r="AS649" s="131">
        <v>0.20833333333333334</v>
      </c>
      <c r="AT649" s="131">
        <v>0.91666666666666663</v>
      </c>
      <c r="AU649" s="131">
        <v>0.20833333333333334</v>
      </c>
      <c r="AV649" s="131">
        <v>0.91666666666666663</v>
      </c>
      <c r="AW649" s="131">
        <v>0.20833333333333334</v>
      </c>
      <c r="AX649" s="131">
        <v>0.91666666666666663</v>
      </c>
      <c r="AY649" s="131">
        <v>0.20833333333333334</v>
      </c>
      <c r="AZ649" s="131">
        <v>0.91666666666666663</v>
      </c>
      <c r="BA649" s="131">
        <v>0.20833333333333334</v>
      </c>
      <c r="BB649" s="131">
        <v>0.91666666666666663</v>
      </c>
      <c r="BC649" s="131">
        <v>0.20833333333333334</v>
      </c>
      <c r="BD649" s="131">
        <v>0.91666666666666663</v>
      </c>
      <c r="BE649" s="131">
        <v>0.20833333333333334</v>
      </c>
      <c r="BF649" s="131">
        <v>0.91666666666666663</v>
      </c>
      <c r="BG649" s="131">
        <v>0.20833333333333334</v>
      </c>
      <c r="BH649" s="131">
        <v>0.91666666666666663</v>
      </c>
      <c r="BI649" s="132"/>
      <c r="BJ649" s="112"/>
    </row>
    <row r="650" spans="1:62" s="111" customFormat="1" ht="15.65" customHeight="1">
      <c r="A650" s="123">
        <v>38797</v>
      </c>
      <c r="B650" s="124" t="s">
        <v>4953</v>
      </c>
      <c r="C650" s="123" t="s">
        <v>5</v>
      </c>
      <c r="D650" s="123" t="str">
        <f>+VLOOKUP(A650,[3]Hoja1!$C:$D,2,0)</f>
        <v>Lindavista Mty</v>
      </c>
      <c r="E650" s="123" t="s">
        <v>766</v>
      </c>
      <c r="F650" s="123" t="s">
        <v>4639</v>
      </c>
      <c r="G650" s="125" t="s">
        <v>4640</v>
      </c>
      <c r="H650" s="123" t="s">
        <v>4641</v>
      </c>
      <c r="I650" s="126">
        <v>43218</v>
      </c>
      <c r="J650" s="123" t="s">
        <v>4954</v>
      </c>
      <c r="K650" s="123" t="s">
        <v>456</v>
      </c>
      <c r="L650" s="123" t="s">
        <v>456</v>
      </c>
      <c r="M650" s="123" t="s">
        <v>445</v>
      </c>
      <c r="N650" s="127" t="s">
        <v>4955</v>
      </c>
      <c r="O650" s="123">
        <v>67130</v>
      </c>
      <c r="P650" s="123">
        <v>2018</v>
      </c>
      <c r="Q650" s="128" t="s">
        <v>820</v>
      </c>
      <c r="R650" s="128" t="s">
        <v>775</v>
      </c>
      <c r="S650" s="128" t="s">
        <v>808</v>
      </c>
      <c r="T650" s="128" t="s">
        <v>831</v>
      </c>
      <c r="U650" s="128" t="s">
        <v>778</v>
      </c>
      <c r="V650" s="128" t="s">
        <v>780</v>
      </c>
      <c r="W650" s="128" t="s">
        <v>780</v>
      </c>
      <c r="X650" s="128">
        <v>0</v>
      </c>
      <c r="Y650" s="123" t="s">
        <v>4956</v>
      </c>
      <c r="Z650" s="123"/>
      <c r="AA650" s="123">
        <v>5579139032</v>
      </c>
      <c r="AB650" s="123" t="s">
        <v>4957</v>
      </c>
      <c r="AC650" s="129" t="s">
        <v>4958</v>
      </c>
      <c r="AD650" s="128" t="s">
        <v>463</v>
      </c>
      <c r="AE650" s="160">
        <v>5579335590</v>
      </c>
      <c r="AF650" s="128" t="s">
        <v>7142</v>
      </c>
      <c r="AG650" s="130" t="s">
        <v>4648</v>
      </c>
      <c r="AH650" s="128" t="s">
        <v>16</v>
      </c>
      <c r="AI650" s="128" t="s">
        <v>607</v>
      </c>
      <c r="AJ650" s="128" t="s">
        <v>7784</v>
      </c>
      <c r="AK650" s="128" t="s">
        <v>786</v>
      </c>
      <c r="AL650" s="128" t="s">
        <v>866</v>
      </c>
      <c r="AM650" s="128" t="s">
        <v>788</v>
      </c>
      <c r="AN650" s="128">
        <v>9466515</v>
      </c>
      <c r="AO650" s="123" t="s">
        <v>789</v>
      </c>
      <c r="AP650" s="123">
        <v>53</v>
      </c>
      <c r="AQ650" s="127" t="s">
        <v>4959</v>
      </c>
      <c r="AR650" s="127"/>
      <c r="AS650" s="131">
        <v>0.25</v>
      </c>
      <c r="AT650" s="131">
        <v>0.91666666666666663</v>
      </c>
      <c r="AU650" s="131">
        <v>0.25</v>
      </c>
      <c r="AV650" s="131">
        <v>0.91666666666666663</v>
      </c>
      <c r="AW650" s="131">
        <v>0.25</v>
      </c>
      <c r="AX650" s="131">
        <v>0.91666666666666663</v>
      </c>
      <c r="AY650" s="131">
        <v>0.25</v>
      </c>
      <c r="AZ650" s="131">
        <v>0.91666666666666663</v>
      </c>
      <c r="BA650" s="131">
        <v>0.25</v>
      </c>
      <c r="BB650" s="131">
        <v>0.91666666666666663</v>
      </c>
      <c r="BC650" s="131">
        <v>0.25</v>
      </c>
      <c r="BD650" s="131">
        <v>0.91666666666666663</v>
      </c>
      <c r="BE650" s="131">
        <v>0.29166666666666669</v>
      </c>
      <c r="BF650" s="131">
        <v>0.91666666666666663</v>
      </c>
      <c r="BG650" s="131">
        <v>0.29166666666666669</v>
      </c>
      <c r="BH650" s="131">
        <v>0.91666666666666663</v>
      </c>
      <c r="BI650" s="132"/>
      <c r="BJ650" s="112"/>
    </row>
    <row r="651" spans="1:62" s="111" customFormat="1" ht="15.65" customHeight="1">
      <c r="A651" s="123">
        <v>38798</v>
      </c>
      <c r="B651" s="124" t="s">
        <v>1791</v>
      </c>
      <c r="C651" s="123" t="s">
        <v>2</v>
      </c>
      <c r="D651" s="123" t="str">
        <f>+VLOOKUP(A651,[3]Hoja1!$C:$D,2,0)</f>
        <v>Corp. Televisa Sta Fe</v>
      </c>
      <c r="E651" s="123" t="s">
        <v>766</v>
      </c>
      <c r="F651" s="123" t="s">
        <v>1316</v>
      </c>
      <c r="G651" s="125" t="s">
        <v>1976</v>
      </c>
      <c r="H651" s="123" t="s">
        <v>1317</v>
      </c>
      <c r="I651" s="126">
        <v>43255</v>
      </c>
      <c r="J651" s="123" t="s">
        <v>274</v>
      </c>
      <c r="K651" s="123" t="s">
        <v>1319</v>
      </c>
      <c r="L651" s="123" t="s">
        <v>1320</v>
      </c>
      <c r="M651" s="123" t="s">
        <v>1320</v>
      </c>
      <c r="N651" s="127" t="s">
        <v>1792</v>
      </c>
      <c r="O651" s="123">
        <v>1378</v>
      </c>
      <c r="P651" s="123">
        <v>2018</v>
      </c>
      <c r="Q651" s="128" t="s">
        <v>909</v>
      </c>
      <c r="R651" s="128" t="s">
        <v>1355</v>
      </c>
      <c r="S651" s="128" t="s">
        <v>1702</v>
      </c>
      <c r="T651" s="128" t="s">
        <v>1703</v>
      </c>
      <c r="U651" s="128" t="s">
        <v>778</v>
      </c>
      <c r="V651" s="128" t="s">
        <v>780</v>
      </c>
      <c r="W651" s="128" t="s">
        <v>780</v>
      </c>
      <c r="X651" s="128">
        <v>0</v>
      </c>
      <c r="Y651" s="123" t="s">
        <v>1793</v>
      </c>
      <c r="Z651" s="123">
        <v>5591316280</v>
      </c>
      <c r="AA651" s="123">
        <v>5579139026</v>
      </c>
      <c r="AB651" s="123" t="s">
        <v>6854</v>
      </c>
      <c r="AC651" s="129" t="s">
        <v>1793</v>
      </c>
      <c r="AD651" s="128" t="s">
        <v>281</v>
      </c>
      <c r="AE651" s="160">
        <v>5560627564</v>
      </c>
      <c r="AF651" s="128" t="s">
        <v>282</v>
      </c>
      <c r="AG651" s="130" t="s">
        <v>1985</v>
      </c>
      <c r="AH651" s="128" t="s">
        <v>21</v>
      </c>
      <c r="AI651" s="128" t="s">
        <v>269</v>
      </c>
      <c r="AJ651" s="128" t="s">
        <v>7122</v>
      </c>
      <c r="AK651" s="128" t="s">
        <v>1327</v>
      </c>
      <c r="AL651" s="128" t="s">
        <v>866</v>
      </c>
      <c r="AM651" s="128" t="s">
        <v>789</v>
      </c>
      <c r="AN651" s="128">
        <v>9466963</v>
      </c>
      <c r="AO651" s="123" t="s">
        <v>788</v>
      </c>
      <c r="AP651" s="123">
        <v>0</v>
      </c>
      <c r="AQ651" s="127" t="s">
        <v>1796</v>
      </c>
      <c r="AR651" s="127" t="s">
        <v>1709</v>
      </c>
      <c r="AS651" s="131">
        <v>0.29166666666666669</v>
      </c>
      <c r="AT651" s="131">
        <v>0.79166666666666663</v>
      </c>
      <c r="AU651" s="131">
        <v>0.29166666666666669</v>
      </c>
      <c r="AV651" s="131">
        <v>0.79166666666666663</v>
      </c>
      <c r="AW651" s="131">
        <v>0.29166666666666669</v>
      </c>
      <c r="AX651" s="131">
        <v>0.79166666666666663</v>
      </c>
      <c r="AY651" s="131">
        <v>0.29166666666666669</v>
      </c>
      <c r="AZ651" s="131">
        <v>0.79166666666666663</v>
      </c>
      <c r="BA651" s="131">
        <v>0.29166666666666669</v>
      </c>
      <c r="BB651" s="131">
        <v>0.79166666666666663</v>
      </c>
      <c r="BC651" s="131" t="s">
        <v>1375</v>
      </c>
      <c r="BD651" s="131" t="s">
        <v>1375</v>
      </c>
      <c r="BE651" s="131" t="s">
        <v>1375</v>
      </c>
      <c r="BF651" s="131" t="s">
        <v>1375</v>
      </c>
      <c r="BG651" s="131" t="s">
        <v>1375</v>
      </c>
      <c r="BH651" s="131" t="s">
        <v>1375</v>
      </c>
      <c r="BI651" s="132"/>
      <c r="BJ651" s="112"/>
    </row>
    <row r="652" spans="1:62" s="111" customFormat="1" ht="15.65" customHeight="1">
      <c r="A652" s="123">
        <v>38799</v>
      </c>
      <c r="B652" s="124" t="s">
        <v>1797</v>
      </c>
      <c r="C652" s="123" t="s">
        <v>2</v>
      </c>
      <c r="D652" s="123" t="str">
        <f>+VLOOKUP(A652,[3]Hoja1!$C:$D,2,0)</f>
        <v>Paseo Interlomas III</v>
      </c>
      <c r="E652" s="123" t="s">
        <v>766</v>
      </c>
      <c r="F652" s="123" t="s">
        <v>1316</v>
      </c>
      <c r="G652" s="125" t="s">
        <v>1976</v>
      </c>
      <c r="H652" s="123" t="s">
        <v>1317</v>
      </c>
      <c r="I652" s="126" t="s">
        <v>7462</v>
      </c>
      <c r="J652" s="123" t="s">
        <v>1474</v>
      </c>
      <c r="K652" s="123" t="s">
        <v>1346</v>
      </c>
      <c r="L652" s="123" t="s">
        <v>1347</v>
      </c>
      <c r="M652" s="123" t="s">
        <v>1347</v>
      </c>
      <c r="N652" s="127" t="s">
        <v>1798</v>
      </c>
      <c r="O652" s="123">
        <v>52779</v>
      </c>
      <c r="P652" s="123">
        <v>2018</v>
      </c>
      <c r="Q652" s="128" t="s">
        <v>774</v>
      </c>
      <c r="R652" s="128" t="s">
        <v>775</v>
      </c>
      <c r="S652" s="128" t="s">
        <v>793</v>
      </c>
      <c r="T652" s="128" t="s">
        <v>794</v>
      </c>
      <c r="U652" s="128" t="s">
        <v>778</v>
      </c>
      <c r="V652" s="128" t="s">
        <v>780</v>
      </c>
      <c r="W652" s="128" t="s">
        <v>780</v>
      </c>
      <c r="X652" s="128">
        <v>0</v>
      </c>
      <c r="Y652" s="123" t="s">
        <v>1799</v>
      </c>
      <c r="Z652" s="123">
        <v>5579139161</v>
      </c>
      <c r="AA652" s="123">
        <v>5579139161</v>
      </c>
      <c r="AB652" s="123" t="s">
        <v>1411</v>
      </c>
      <c r="AC652" s="129" t="s">
        <v>1412</v>
      </c>
      <c r="AD652" s="128" t="s">
        <v>6439</v>
      </c>
      <c r="AE652" s="160">
        <v>5539964512</v>
      </c>
      <c r="AF652" s="128" t="s">
        <v>7128</v>
      </c>
      <c r="AG652" s="130" t="s">
        <v>1985</v>
      </c>
      <c r="AH652" s="128" t="s">
        <v>21</v>
      </c>
      <c r="AI652" s="128" t="s">
        <v>269</v>
      </c>
      <c r="AJ652" s="128" t="s">
        <v>7122</v>
      </c>
      <c r="AK652" s="128" t="s">
        <v>1327</v>
      </c>
      <c r="AL652" s="128" t="s">
        <v>866</v>
      </c>
      <c r="AM652" s="128" t="s">
        <v>788</v>
      </c>
      <c r="AN652" s="128">
        <v>9458275</v>
      </c>
      <c r="AO652" s="123" t="s">
        <v>789</v>
      </c>
      <c r="AP652" s="123">
        <v>58</v>
      </c>
      <c r="AQ652" s="127" t="s">
        <v>1802</v>
      </c>
      <c r="AR652" s="127"/>
      <c r="AS652" s="131">
        <v>0.29166666666666669</v>
      </c>
      <c r="AT652" s="131">
        <v>0.875</v>
      </c>
      <c r="AU652" s="131">
        <v>0.29166666666666669</v>
      </c>
      <c r="AV652" s="131">
        <v>0.875</v>
      </c>
      <c r="AW652" s="131">
        <v>0.29166666666666669</v>
      </c>
      <c r="AX652" s="131">
        <v>0.875</v>
      </c>
      <c r="AY652" s="131">
        <v>0.29166666666666669</v>
      </c>
      <c r="AZ652" s="131">
        <v>0.875</v>
      </c>
      <c r="BA652" s="131">
        <v>0.29166666666666669</v>
      </c>
      <c r="BB652" s="131">
        <v>0.89583333333333337</v>
      </c>
      <c r="BC652" s="131">
        <v>0.33333333333333331</v>
      </c>
      <c r="BD652" s="131">
        <v>0.89583333333333337</v>
      </c>
      <c r="BE652" s="131">
        <v>0.33333333333333331</v>
      </c>
      <c r="BF652" s="131">
        <v>0.875</v>
      </c>
      <c r="BG652" s="131">
        <v>0.375</v>
      </c>
      <c r="BH652" s="131">
        <v>0.875</v>
      </c>
      <c r="BI652" s="132"/>
      <c r="BJ652" s="112"/>
    </row>
    <row r="653" spans="1:62" s="111" customFormat="1" ht="15.65" customHeight="1">
      <c r="A653" s="123">
        <v>38800</v>
      </c>
      <c r="B653" s="124" t="s">
        <v>374</v>
      </c>
      <c r="C653" s="123" t="s">
        <v>3</v>
      </c>
      <c r="D653" s="123" t="str">
        <f>+VLOOKUP(A653,[3]Hoja1!$C:$D,2,0)</f>
        <v>Antenas PA</v>
      </c>
      <c r="E653" s="123" t="s">
        <v>766</v>
      </c>
      <c r="F653" s="123" t="s">
        <v>4059</v>
      </c>
      <c r="G653" s="125" t="s">
        <v>4060</v>
      </c>
      <c r="H653" s="123" t="s">
        <v>1317</v>
      </c>
      <c r="I653" s="126">
        <v>43258</v>
      </c>
      <c r="J653" s="123" t="s">
        <v>4538</v>
      </c>
      <c r="K653" s="123" t="s">
        <v>4163</v>
      </c>
      <c r="L653" s="123" t="s">
        <v>1320</v>
      </c>
      <c r="M653" s="123" t="s">
        <v>1320</v>
      </c>
      <c r="N653" s="127" t="s">
        <v>4539</v>
      </c>
      <c r="O653" s="123">
        <v>9910</v>
      </c>
      <c r="P653" s="123">
        <v>2018</v>
      </c>
      <c r="Q653" s="128" t="s">
        <v>774</v>
      </c>
      <c r="R653" s="128" t="s">
        <v>775</v>
      </c>
      <c r="S653" s="128" t="s">
        <v>793</v>
      </c>
      <c r="T653" s="128" t="s">
        <v>794</v>
      </c>
      <c r="U653" s="128" t="s">
        <v>778</v>
      </c>
      <c r="V653" s="128" t="s">
        <v>780</v>
      </c>
      <c r="W653" s="128" t="s">
        <v>780</v>
      </c>
      <c r="X653" s="128">
        <v>0</v>
      </c>
      <c r="Y653" s="123" t="s">
        <v>4540</v>
      </c>
      <c r="Z653" s="123">
        <v>5550884220</v>
      </c>
      <c r="AA653" s="123">
        <v>7442077215</v>
      </c>
      <c r="AB653" s="123" t="s">
        <v>2310</v>
      </c>
      <c r="AC653" s="129" t="s">
        <v>4540</v>
      </c>
      <c r="AD653" s="128" t="s">
        <v>723</v>
      </c>
      <c r="AE653" s="160">
        <v>5550702488</v>
      </c>
      <c r="AF653" s="128" t="s">
        <v>7144</v>
      </c>
      <c r="AG653" s="130" t="s">
        <v>4066</v>
      </c>
      <c r="AH653" s="128" t="s">
        <v>4067</v>
      </c>
      <c r="AI653" s="128" t="s">
        <v>4068</v>
      </c>
      <c r="AJ653" s="128" t="s">
        <v>7122</v>
      </c>
      <c r="AK653" s="128" t="s">
        <v>1327</v>
      </c>
      <c r="AL653" s="128" t="s">
        <v>866</v>
      </c>
      <c r="AM653" s="128" t="s">
        <v>789</v>
      </c>
      <c r="AN653" s="128">
        <v>9333959</v>
      </c>
      <c r="AO653" s="123" t="s">
        <v>789</v>
      </c>
      <c r="AP653" s="123">
        <v>44</v>
      </c>
      <c r="AQ653" s="127" t="s">
        <v>4541</v>
      </c>
      <c r="AR653" s="127"/>
      <c r="AS653" s="131">
        <v>0.3125</v>
      </c>
      <c r="AT653" s="131">
        <v>0.95833333333333337</v>
      </c>
      <c r="AU653" s="131">
        <v>0.3125</v>
      </c>
      <c r="AV653" s="131">
        <v>0.95833333333333337</v>
      </c>
      <c r="AW653" s="131">
        <v>0.3125</v>
      </c>
      <c r="AX653" s="131">
        <v>0.95833333333333337</v>
      </c>
      <c r="AY653" s="131">
        <v>0.3125</v>
      </c>
      <c r="AZ653" s="131">
        <v>0.95833333333333337</v>
      </c>
      <c r="BA653" s="131">
        <v>0.3125</v>
      </c>
      <c r="BB653" s="131">
        <v>0.95833333333333337</v>
      </c>
      <c r="BC653" s="131">
        <v>0.33333333333333331</v>
      </c>
      <c r="BD653" s="131">
        <v>0.95833333333333337</v>
      </c>
      <c r="BE653" s="131">
        <v>0.33333333333333331</v>
      </c>
      <c r="BF653" s="131">
        <v>0.95833333333333337</v>
      </c>
      <c r="BG653" s="131">
        <v>0.33333333333333331</v>
      </c>
      <c r="BH653" s="131">
        <v>0.95833333333333337</v>
      </c>
      <c r="BI653" s="132"/>
      <c r="BJ653" s="112"/>
    </row>
    <row r="654" spans="1:62" s="111" customFormat="1" ht="15.65" customHeight="1">
      <c r="A654" s="123">
        <v>38801</v>
      </c>
      <c r="B654" s="124" t="s">
        <v>375</v>
      </c>
      <c r="C654" s="123" t="s">
        <v>3</v>
      </c>
      <c r="D654" s="123" t="str">
        <f>+VLOOKUP(A654,[3]Hoja1!$C:$D,2,0)</f>
        <v>Antenas PB</v>
      </c>
      <c r="E654" s="123" t="s">
        <v>766</v>
      </c>
      <c r="F654" s="123" t="s">
        <v>4059</v>
      </c>
      <c r="G654" s="125" t="s">
        <v>4060</v>
      </c>
      <c r="H654" s="123" t="s">
        <v>1317</v>
      </c>
      <c r="I654" s="126">
        <v>43258</v>
      </c>
      <c r="J654" s="123" t="s">
        <v>4538</v>
      </c>
      <c r="K654" s="123" t="s">
        <v>4163</v>
      </c>
      <c r="L654" s="123" t="s">
        <v>1320</v>
      </c>
      <c r="M654" s="123" t="s">
        <v>1320</v>
      </c>
      <c r="N654" s="127" t="s">
        <v>4542</v>
      </c>
      <c r="O654" s="123">
        <v>9910</v>
      </c>
      <c r="P654" s="123">
        <v>2018</v>
      </c>
      <c r="Q654" s="128" t="s">
        <v>909</v>
      </c>
      <c r="R654" s="128" t="s">
        <v>775</v>
      </c>
      <c r="S654" s="128" t="s">
        <v>793</v>
      </c>
      <c r="T654" s="128" t="s">
        <v>1213</v>
      </c>
      <c r="U654" s="128" t="s">
        <v>778</v>
      </c>
      <c r="V654" s="128" t="s">
        <v>780</v>
      </c>
      <c r="W654" s="128" t="s">
        <v>780</v>
      </c>
      <c r="X654" s="128">
        <v>0</v>
      </c>
      <c r="Y654" s="123" t="s">
        <v>4543</v>
      </c>
      <c r="Z654" s="123">
        <v>5550884228</v>
      </c>
      <c r="AA654" s="123">
        <v>5579139138</v>
      </c>
      <c r="AB654" s="123" t="s">
        <v>4544</v>
      </c>
      <c r="AC654" s="129" t="s">
        <v>4545</v>
      </c>
      <c r="AD654" s="128" t="s">
        <v>723</v>
      </c>
      <c r="AE654" s="160">
        <v>5550702488</v>
      </c>
      <c r="AF654" s="128" t="s">
        <v>7144</v>
      </c>
      <c r="AG654" s="130" t="s">
        <v>4066</v>
      </c>
      <c r="AH654" s="128" t="s">
        <v>4067</v>
      </c>
      <c r="AI654" s="128" t="s">
        <v>4068</v>
      </c>
      <c r="AJ654" s="128" t="s">
        <v>7122</v>
      </c>
      <c r="AK654" s="128" t="s">
        <v>1327</v>
      </c>
      <c r="AL654" s="128" t="s">
        <v>866</v>
      </c>
      <c r="AM654" s="128" t="s">
        <v>789</v>
      </c>
      <c r="AN654" s="128">
        <v>9471036</v>
      </c>
      <c r="AO654" s="123" t="s">
        <v>789</v>
      </c>
      <c r="AP654" s="123">
        <v>44</v>
      </c>
      <c r="AQ654" s="127" t="s">
        <v>4546</v>
      </c>
      <c r="AR654" s="127"/>
      <c r="AS654" s="131">
        <v>0.3125</v>
      </c>
      <c r="AT654" s="131">
        <v>0.95833333333333337</v>
      </c>
      <c r="AU654" s="131">
        <v>0.3125</v>
      </c>
      <c r="AV654" s="131">
        <v>0.95833333333333337</v>
      </c>
      <c r="AW654" s="131">
        <v>0.3125</v>
      </c>
      <c r="AX654" s="131">
        <v>0.95833333333333337</v>
      </c>
      <c r="AY654" s="131">
        <v>0.3125</v>
      </c>
      <c r="AZ654" s="131">
        <v>0.95833333333333337</v>
      </c>
      <c r="BA654" s="131">
        <v>0.3125</v>
      </c>
      <c r="BB654" s="131">
        <v>0.97916666666666663</v>
      </c>
      <c r="BC654" s="131">
        <v>0.35416666666666669</v>
      </c>
      <c r="BD654" s="131">
        <v>0.95833333333333337</v>
      </c>
      <c r="BE654" s="131">
        <v>0.35416666666666669</v>
      </c>
      <c r="BF654" s="131">
        <v>0.95833333333333337</v>
      </c>
      <c r="BG654" s="131">
        <v>0.27083333333333331</v>
      </c>
      <c r="BH654" s="131">
        <v>0.875</v>
      </c>
      <c r="BI654" s="132"/>
      <c r="BJ654" s="112"/>
    </row>
    <row r="655" spans="1:62" s="111" customFormat="1" ht="15.65" customHeight="1">
      <c r="A655" s="123">
        <v>38803</v>
      </c>
      <c r="B655" s="124" t="s">
        <v>2439</v>
      </c>
      <c r="C655" s="123" t="s">
        <v>0</v>
      </c>
      <c r="D655" s="123" t="str">
        <f>+VLOOKUP(A655,[3]Hoja1!$C:$D,2,0)</f>
        <v>Apto T1 AMB Puerta 8</v>
      </c>
      <c r="E655" s="123" t="s">
        <v>766</v>
      </c>
      <c r="F655" s="123" t="s">
        <v>1977</v>
      </c>
      <c r="G655" s="125" t="s">
        <v>1978</v>
      </c>
      <c r="H655" s="123" t="s">
        <v>1317</v>
      </c>
      <c r="I655" s="126">
        <v>44557</v>
      </c>
      <c r="J655" s="123" t="s">
        <v>2440</v>
      </c>
      <c r="K655" s="123" t="s">
        <v>2031</v>
      </c>
      <c r="L655" s="123" t="s">
        <v>1320</v>
      </c>
      <c r="M655" s="123" t="s">
        <v>1320</v>
      </c>
      <c r="N655" s="127" t="s">
        <v>2441</v>
      </c>
      <c r="O655" s="123">
        <v>15620</v>
      </c>
      <c r="P655" s="123">
        <v>2021</v>
      </c>
      <c r="Q655" s="128" t="s">
        <v>909</v>
      </c>
      <c r="R655" s="128" t="s">
        <v>910</v>
      </c>
      <c r="S655" s="128" t="s">
        <v>1055</v>
      </c>
      <c r="T655" s="128" t="s">
        <v>1146</v>
      </c>
      <c r="U655" s="128" t="s">
        <v>778</v>
      </c>
      <c r="V655" s="128" t="s">
        <v>780</v>
      </c>
      <c r="W655" s="128" t="s">
        <v>780</v>
      </c>
      <c r="X655" s="128">
        <v>0</v>
      </c>
      <c r="Y655" s="123" t="s">
        <v>2442</v>
      </c>
      <c r="Z655" s="123">
        <v>559104635</v>
      </c>
      <c r="AA655" s="123" t="s">
        <v>803</v>
      </c>
      <c r="AB655" s="123" t="s">
        <v>2443</v>
      </c>
      <c r="AC655" s="129" t="s">
        <v>2444</v>
      </c>
      <c r="AD655" s="128" t="s">
        <v>139</v>
      </c>
      <c r="AE655" s="160">
        <v>5580746349</v>
      </c>
      <c r="AF655" s="128" t="s">
        <v>7132</v>
      </c>
      <c r="AG655" s="130" t="s">
        <v>1325</v>
      </c>
      <c r="AH655" s="128" t="s">
        <v>19</v>
      </c>
      <c r="AI655" s="128" t="s">
        <v>127</v>
      </c>
      <c r="AJ655" s="128" t="s">
        <v>7122</v>
      </c>
      <c r="AK655" s="128" t="s">
        <v>1327</v>
      </c>
      <c r="AL655" s="128" t="s">
        <v>812</v>
      </c>
      <c r="AM655" s="128" t="s">
        <v>789</v>
      </c>
      <c r="AN655" s="128">
        <v>9466964</v>
      </c>
      <c r="AO655" s="123" t="s">
        <v>789</v>
      </c>
      <c r="AP655" s="123">
        <v>12</v>
      </c>
      <c r="AQ655" s="127" t="s">
        <v>2445</v>
      </c>
      <c r="AR655" s="127" t="s">
        <v>1061</v>
      </c>
      <c r="AS655" s="131">
        <v>0</v>
      </c>
      <c r="AT655" s="131">
        <v>0.99930555555555556</v>
      </c>
      <c r="AU655" s="131">
        <v>0</v>
      </c>
      <c r="AV655" s="131">
        <v>0.99930555555555556</v>
      </c>
      <c r="AW655" s="131">
        <v>0</v>
      </c>
      <c r="AX655" s="131">
        <v>0.99930555555555556</v>
      </c>
      <c r="AY655" s="131">
        <v>0</v>
      </c>
      <c r="AZ655" s="131">
        <v>0.99930555555555556</v>
      </c>
      <c r="BA655" s="131">
        <v>0</v>
      </c>
      <c r="BB655" s="131">
        <v>0.99930555555555556</v>
      </c>
      <c r="BC655" s="131">
        <v>0</v>
      </c>
      <c r="BD655" s="131">
        <v>0.99930555555555556</v>
      </c>
      <c r="BE655" s="131">
        <v>0</v>
      </c>
      <c r="BF655" s="131">
        <v>0.99930555555555556</v>
      </c>
      <c r="BG655" s="131">
        <v>0</v>
      </c>
      <c r="BH655" s="131">
        <v>0.99930555555555556</v>
      </c>
      <c r="BI655" s="132"/>
      <c r="BJ655" s="112"/>
    </row>
    <row r="656" spans="1:62" s="111" customFormat="1" ht="15.65" customHeight="1">
      <c r="A656" s="123">
        <v>38804</v>
      </c>
      <c r="B656" s="124" t="s">
        <v>664</v>
      </c>
      <c r="C656" s="123" t="s">
        <v>7</v>
      </c>
      <c r="D656" s="123" t="str">
        <f>+VLOOKUP(A656,[3]Hoja1!$C:$D,2,0)</f>
        <v>Galerias Chilpancingo</v>
      </c>
      <c r="E656" s="123" t="s">
        <v>766</v>
      </c>
      <c r="F656" s="123" t="s">
        <v>2555</v>
      </c>
      <c r="G656" s="125" t="s">
        <v>2556</v>
      </c>
      <c r="H656" s="123" t="s">
        <v>1317</v>
      </c>
      <c r="I656" s="126" t="s">
        <v>7727</v>
      </c>
      <c r="J656" s="123" t="s">
        <v>2887</v>
      </c>
      <c r="K656" s="123" t="s">
        <v>665</v>
      </c>
      <c r="L656" s="123" t="s">
        <v>665</v>
      </c>
      <c r="M656" s="123" t="s">
        <v>192</v>
      </c>
      <c r="N656" s="127" t="s">
        <v>2888</v>
      </c>
      <c r="O656" s="123">
        <v>39010</v>
      </c>
      <c r="P656" s="123">
        <v>2018</v>
      </c>
      <c r="Q656" s="128" t="s">
        <v>774</v>
      </c>
      <c r="R656" s="128" t="s">
        <v>775</v>
      </c>
      <c r="S656" s="128" t="s">
        <v>793</v>
      </c>
      <c r="T656" s="128" t="s">
        <v>794</v>
      </c>
      <c r="U656" s="128" t="s">
        <v>778</v>
      </c>
      <c r="V656" s="128" t="s">
        <v>780</v>
      </c>
      <c r="W656" s="128" t="s">
        <v>780</v>
      </c>
      <c r="X656" s="128">
        <v>0</v>
      </c>
      <c r="Y656" s="123" t="s">
        <v>2889</v>
      </c>
      <c r="Z656" s="123">
        <v>7474949856</v>
      </c>
      <c r="AA656" s="123">
        <v>7444497401</v>
      </c>
      <c r="AB656" s="123" t="s">
        <v>2890</v>
      </c>
      <c r="AC656" s="129" t="s">
        <v>2891</v>
      </c>
      <c r="AD656" s="128" t="s">
        <v>605</v>
      </c>
      <c r="AE656" s="160">
        <v>7442259043</v>
      </c>
      <c r="AF656" s="128" t="s">
        <v>606</v>
      </c>
      <c r="AG656" s="130" t="s">
        <v>2560</v>
      </c>
      <c r="AH656" s="128" t="s">
        <v>131</v>
      </c>
      <c r="AI656" s="128" t="s">
        <v>132</v>
      </c>
      <c r="AJ656" s="128" t="s">
        <v>7784</v>
      </c>
      <c r="AK656" s="128" t="s">
        <v>786</v>
      </c>
      <c r="AL656" s="128" t="s">
        <v>787</v>
      </c>
      <c r="AM656" s="128" t="s">
        <v>788</v>
      </c>
      <c r="AN656" s="128">
        <v>9466965</v>
      </c>
      <c r="AO656" s="123" t="s">
        <v>789</v>
      </c>
      <c r="AP656" s="123">
        <v>37</v>
      </c>
      <c r="AQ656" s="127" t="s">
        <v>2892</v>
      </c>
      <c r="AR656" s="127"/>
      <c r="AS656" s="131">
        <v>0.29166666666666669</v>
      </c>
      <c r="AT656" s="131">
        <v>0.91666666666666663</v>
      </c>
      <c r="AU656" s="131">
        <v>0.29166666666666669</v>
      </c>
      <c r="AV656" s="131">
        <v>0.91666666666666663</v>
      </c>
      <c r="AW656" s="131">
        <v>0.29166666666666669</v>
      </c>
      <c r="AX656" s="131">
        <v>0.91666666666666663</v>
      </c>
      <c r="AY656" s="131">
        <v>0.29166666666666669</v>
      </c>
      <c r="AZ656" s="131">
        <v>0.91666666666666663</v>
      </c>
      <c r="BA656" s="131">
        <v>0.29166666666666669</v>
      </c>
      <c r="BB656" s="131">
        <v>0.91666666666666663</v>
      </c>
      <c r="BC656" s="131">
        <v>0.29166666666666669</v>
      </c>
      <c r="BD656" s="131">
        <v>0.91666666666666663</v>
      </c>
      <c r="BE656" s="131">
        <v>0.33333333333333331</v>
      </c>
      <c r="BF656" s="131">
        <v>0.91666666666666663</v>
      </c>
      <c r="BG656" s="131">
        <v>0.33333333333333331</v>
      </c>
      <c r="BH656" s="131">
        <v>0.91666666666666663</v>
      </c>
      <c r="BI656" s="132"/>
      <c r="BJ656" s="112"/>
    </row>
    <row r="657" spans="1:62" s="111" customFormat="1" ht="15.65" customHeight="1">
      <c r="A657" s="123">
        <v>38805</v>
      </c>
      <c r="B657" s="124" t="s">
        <v>706</v>
      </c>
      <c r="C657" s="123" t="s">
        <v>8</v>
      </c>
      <c r="D657" s="123" t="str">
        <f>+VLOOKUP(A657,[3]Hoja1!$C:$D,2,0)</f>
        <v>Isla Merida</v>
      </c>
      <c r="E657" s="123" t="s">
        <v>766</v>
      </c>
      <c r="F657" s="123" t="s">
        <v>3060</v>
      </c>
      <c r="G657" s="125" t="s">
        <v>3061</v>
      </c>
      <c r="H657" s="123" t="s">
        <v>2713</v>
      </c>
      <c r="I657" s="126">
        <v>43243</v>
      </c>
      <c r="J657" s="123" t="s">
        <v>3328</v>
      </c>
      <c r="K657" s="123" t="s">
        <v>686</v>
      </c>
      <c r="L657" s="123" t="s">
        <v>686</v>
      </c>
      <c r="M657" s="123" t="s">
        <v>687</v>
      </c>
      <c r="N657" s="127" t="s">
        <v>3329</v>
      </c>
      <c r="O657" s="123">
        <v>97305</v>
      </c>
      <c r="P657" s="123">
        <v>2018</v>
      </c>
      <c r="Q657" s="128" t="s">
        <v>774</v>
      </c>
      <c r="R657" s="128" t="s">
        <v>775</v>
      </c>
      <c r="S657" s="128" t="s">
        <v>793</v>
      </c>
      <c r="T657" s="128" t="s">
        <v>794</v>
      </c>
      <c r="U657" s="128" t="s">
        <v>778</v>
      </c>
      <c r="V657" s="128" t="s">
        <v>780</v>
      </c>
      <c r="W657" s="128" t="s">
        <v>780</v>
      </c>
      <c r="X657" s="128">
        <v>0</v>
      </c>
      <c r="Y657" s="123" t="s">
        <v>3330</v>
      </c>
      <c r="Z657" s="123">
        <v>9995183534</v>
      </c>
      <c r="AA657" s="123" t="s">
        <v>803</v>
      </c>
      <c r="AB657" s="123" t="s">
        <v>3200</v>
      </c>
      <c r="AC657" s="129" t="s">
        <v>3201</v>
      </c>
      <c r="AD657" s="128" t="s">
        <v>691</v>
      </c>
      <c r="AE657" s="160">
        <v>9992770355</v>
      </c>
      <c r="AF657" s="128" t="s">
        <v>692</v>
      </c>
      <c r="AG657" s="130" t="s">
        <v>6428</v>
      </c>
      <c r="AH657" s="128" t="s">
        <v>17</v>
      </c>
      <c r="AI657" s="128" t="s">
        <v>677</v>
      </c>
      <c r="AJ657" s="128" t="s">
        <v>7784</v>
      </c>
      <c r="AK657" s="128" t="s">
        <v>786</v>
      </c>
      <c r="AL657" s="128" t="s">
        <v>787</v>
      </c>
      <c r="AM657" s="128" t="s">
        <v>788</v>
      </c>
      <c r="AN657" s="128">
        <v>9330179</v>
      </c>
      <c r="AO657" s="123" t="s">
        <v>789</v>
      </c>
      <c r="AP657" s="123">
        <v>70</v>
      </c>
      <c r="AQ657" s="127" t="s">
        <v>3333</v>
      </c>
      <c r="AR657" s="127"/>
      <c r="AS657" s="131">
        <v>0.29166666666666669</v>
      </c>
      <c r="AT657" s="131">
        <v>0.91666666666666663</v>
      </c>
      <c r="AU657" s="131">
        <v>0.29166666666666669</v>
      </c>
      <c r="AV657" s="131">
        <v>0.91666666666666663</v>
      </c>
      <c r="AW657" s="131">
        <v>0.29166666666666669</v>
      </c>
      <c r="AX657" s="131">
        <v>0.91666666666666663</v>
      </c>
      <c r="AY657" s="131">
        <v>0.29166666666666669</v>
      </c>
      <c r="AZ657" s="131">
        <v>0.91666666666666663</v>
      </c>
      <c r="BA657" s="131">
        <v>0.29166666666666669</v>
      </c>
      <c r="BB657" s="131">
        <v>0.91666666666666663</v>
      </c>
      <c r="BC657" s="131">
        <v>0.3125</v>
      </c>
      <c r="BD657" s="131">
        <v>0.91666666666666663</v>
      </c>
      <c r="BE657" s="131">
        <v>0.3125</v>
      </c>
      <c r="BF657" s="131">
        <v>0.91666666666666663</v>
      </c>
      <c r="BG657" s="131">
        <v>0.3125</v>
      </c>
      <c r="BH657" s="131">
        <v>0.91666666666666663</v>
      </c>
      <c r="BI657" s="132" t="s">
        <v>7584</v>
      </c>
      <c r="BJ657" s="112"/>
    </row>
    <row r="658" spans="1:62" s="111" customFormat="1" ht="15.65" customHeight="1">
      <c r="A658" s="123">
        <v>38806</v>
      </c>
      <c r="B658" s="124" t="s">
        <v>376</v>
      </c>
      <c r="C658" s="123" t="s">
        <v>3</v>
      </c>
      <c r="D658" s="123" t="str">
        <f>+VLOOKUP(A658,[3]Hoja1!$C:$D,2,0)</f>
        <v>Patio Tlalpan</v>
      </c>
      <c r="E658" s="123" t="s">
        <v>766</v>
      </c>
      <c r="F658" s="123" t="s">
        <v>4059</v>
      </c>
      <c r="G658" s="125" t="s">
        <v>4060</v>
      </c>
      <c r="H658" s="123" t="s">
        <v>1317</v>
      </c>
      <c r="I658" s="126">
        <v>43237</v>
      </c>
      <c r="J658" s="123" t="s">
        <v>4547</v>
      </c>
      <c r="K658" s="123" t="s">
        <v>4083</v>
      </c>
      <c r="L658" s="123" t="s">
        <v>1320</v>
      </c>
      <c r="M658" s="123" t="s">
        <v>1320</v>
      </c>
      <c r="N658" s="127" t="s">
        <v>4548</v>
      </c>
      <c r="O658" s="123">
        <v>14420</v>
      </c>
      <c r="P658" s="123">
        <v>2018</v>
      </c>
      <c r="Q658" s="128" t="s">
        <v>909</v>
      </c>
      <c r="R658" s="128" t="s">
        <v>775</v>
      </c>
      <c r="S658" s="128" t="s">
        <v>793</v>
      </c>
      <c r="T658" s="128" t="s">
        <v>1213</v>
      </c>
      <c r="U658" s="128" t="s">
        <v>778</v>
      </c>
      <c r="V658" s="128" t="s">
        <v>780</v>
      </c>
      <c r="W658" s="128" t="s">
        <v>780</v>
      </c>
      <c r="X658" s="128">
        <v>0</v>
      </c>
      <c r="Y658" s="123" t="s">
        <v>4549</v>
      </c>
      <c r="Z658" s="123">
        <v>5550885057</v>
      </c>
      <c r="AA658" s="123">
        <v>5579139140</v>
      </c>
      <c r="AB658" s="123" t="s">
        <v>4550</v>
      </c>
      <c r="AC658" s="129" t="s">
        <v>4551</v>
      </c>
      <c r="AD658" s="128" t="s">
        <v>329</v>
      </c>
      <c r="AE658" s="160">
        <v>5541894139</v>
      </c>
      <c r="AF658" s="128" t="s">
        <v>7129</v>
      </c>
      <c r="AG658" s="130" t="s">
        <v>4066</v>
      </c>
      <c r="AH658" s="128" t="s">
        <v>4067</v>
      </c>
      <c r="AI658" s="128" t="s">
        <v>4068</v>
      </c>
      <c r="AJ658" s="128" t="s">
        <v>7122</v>
      </c>
      <c r="AK658" s="128" t="s">
        <v>1327</v>
      </c>
      <c r="AL658" s="128" t="s">
        <v>1361</v>
      </c>
      <c r="AM658" s="128" t="s">
        <v>789</v>
      </c>
      <c r="AN658" s="128">
        <v>9466966</v>
      </c>
      <c r="AO658" s="123" t="s">
        <v>789</v>
      </c>
      <c r="AP658" s="123">
        <v>22</v>
      </c>
      <c r="AQ658" s="127" t="s">
        <v>4552</v>
      </c>
      <c r="AR658" s="127"/>
      <c r="AS658" s="131">
        <v>0.29166666666666669</v>
      </c>
      <c r="AT658" s="131">
        <v>0.91666666666666663</v>
      </c>
      <c r="AU658" s="131">
        <v>0.29166666666666669</v>
      </c>
      <c r="AV658" s="131">
        <v>0.91666666666666663</v>
      </c>
      <c r="AW658" s="131">
        <v>0.29166666666666669</v>
      </c>
      <c r="AX658" s="131">
        <v>0.91666666666666663</v>
      </c>
      <c r="AY658" s="131">
        <v>0.29166666666666669</v>
      </c>
      <c r="AZ658" s="131">
        <v>0.91666666666666663</v>
      </c>
      <c r="BA658" s="131">
        <v>0.29166666666666669</v>
      </c>
      <c r="BB658" s="131">
        <v>0.91666666666666663</v>
      </c>
      <c r="BC658" s="131">
        <v>0.29166666666666669</v>
      </c>
      <c r="BD658" s="131">
        <v>0.91666666666666663</v>
      </c>
      <c r="BE658" s="131">
        <v>0.33333333333333331</v>
      </c>
      <c r="BF658" s="131">
        <v>0.91666666666666663</v>
      </c>
      <c r="BG658" s="131">
        <v>0.33333333333333331</v>
      </c>
      <c r="BH658" s="131">
        <v>0.91666666666666663</v>
      </c>
      <c r="BI658" s="132"/>
      <c r="BJ658" s="112"/>
    </row>
    <row r="659" spans="1:62" s="111" customFormat="1" ht="15.65" customHeight="1">
      <c r="A659" s="123">
        <v>38808</v>
      </c>
      <c r="B659" s="124" t="s">
        <v>497</v>
      </c>
      <c r="C659" s="123" t="s">
        <v>5</v>
      </c>
      <c r="D659" s="123" t="str">
        <f>+VLOOKUP(A659,[3]Hoja1!$C:$D,2,0)</f>
        <v>Carretera Saltillo-Mty</v>
      </c>
      <c r="E659" s="123" t="s">
        <v>766</v>
      </c>
      <c r="F659" s="123" t="s">
        <v>4639</v>
      </c>
      <c r="G659" s="125" t="s">
        <v>4640</v>
      </c>
      <c r="H659" s="123" t="s">
        <v>4641</v>
      </c>
      <c r="I659" s="126">
        <v>43239</v>
      </c>
      <c r="J659" s="123" t="s">
        <v>4960</v>
      </c>
      <c r="K659" s="123" t="s">
        <v>457</v>
      </c>
      <c r="L659" s="123" t="s">
        <v>457</v>
      </c>
      <c r="M659" s="123" t="s">
        <v>458</v>
      </c>
      <c r="N659" s="127" t="s">
        <v>4961</v>
      </c>
      <c r="O659" s="123">
        <v>25206</v>
      </c>
      <c r="P659" s="123">
        <v>2018</v>
      </c>
      <c r="Q659" s="128" t="s">
        <v>820</v>
      </c>
      <c r="R659" s="128" t="s">
        <v>1619</v>
      </c>
      <c r="S659" s="128" t="s">
        <v>1620</v>
      </c>
      <c r="T659" s="128" t="s">
        <v>1621</v>
      </c>
      <c r="U659" s="128" t="s">
        <v>778</v>
      </c>
      <c r="V659" s="128" t="s">
        <v>780</v>
      </c>
      <c r="W659" s="128" t="s">
        <v>780</v>
      </c>
      <c r="X659" s="128">
        <v>0</v>
      </c>
      <c r="Y659" s="123" t="s">
        <v>4962</v>
      </c>
      <c r="Z659" s="123" t="s">
        <v>4963</v>
      </c>
      <c r="AA659" s="123" t="s">
        <v>4963</v>
      </c>
      <c r="AB659" s="123" t="s">
        <v>5026</v>
      </c>
      <c r="AC659" s="129" t="s">
        <v>5027</v>
      </c>
      <c r="AD659" s="128" t="s">
        <v>453</v>
      </c>
      <c r="AE659" s="160">
        <v>5650921403</v>
      </c>
      <c r="AF659" s="128" t="s">
        <v>7138</v>
      </c>
      <c r="AG659" s="130" t="s">
        <v>4648</v>
      </c>
      <c r="AH659" s="128" t="s">
        <v>16</v>
      </c>
      <c r="AI659" s="128" t="s">
        <v>607</v>
      </c>
      <c r="AJ659" s="128" t="s">
        <v>7784</v>
      </c>
      <c r="AK659" s="128" t="s">
        <v>786</v>
      </c>
      <c r="AL659" s="128" t="s">
        <v>866</v>
      </c>
      <c r="AM659" s="128" t="s">
        <v>788</v>
      </c>
      <c r="AN659" s="128">
        <v>9466516</v>
      </c>
      <c r="AO659" s="123" t="s">
        <v>789</v>
      </c>
      <c r="AP659" s="123">
        <v>63</v>
      </c>
      <c r="AQ659" s="127" t="s">
        <v>4966</v>
      </c>
      <c r="AR659" s="127"/>
      <c r="AS659" s="131">
        <v>0.22916666666666666</v>
      </c>
      <c r="AT659" s="131">
        <v>0.91666666666666663</v>
      </c>
      <c r="AU659" s="131">
        <v>0.22916666666666666</v>
      </c>
      <c r="AV659" s="131">
        <v>0.91666666666666663</v>
      </c>
      <c r="AW659" s="131">
        <v>0.22916666666666666</v>
      </c>
      <c r="AX659" s="131">
        <v>0.91666666666666663</v>
      </c>
      <c r="AY659" s="131">
        <v>0.22916666666666666</v>
      </c>
      <c r="AZ659" s="131">
        <v>0.91666666666666663</v>
      </c>
      <c r="BA659" s="131">
        <v>0.22916666666666666</v>
      </c>
      <c r="BB659" s="131">
        <v>0.91666666666666663</v>
      </c>
      <c r="BC659" s="131">
        <v>0.25</v>
      </c>
      <c r="BD659" s="131">
        <v>0.91666666666666663</v>
      </c>
      <c r="BE659" s="131">
        <v>0.33333333333333331</v>
      </c>
      <c r="BF659" s="131">
        <v>0.91666666666666663</v>
      </c>
      <c r="BG659" s="131">
        <v>0.29166666666666669</v>
      </c>
      <c r="BH659" s="131">
        <v>0.91666666666666663</v>
      </c>
      <c r="BI659" s="132"/>
      <c r="BJ659" s="112"/>
    </row>
    <row r="660" spans="1:62" s="111" customFormat="1" ht="15.65" customHeight="1">
      <c r="A660" s="123">
        <v>38809</v>
      </c>
      <c r="B660" s="124" t="s">
        <v>5762</v>
      </c>
      <c r="C660" s="123" t="s">
        <v>5509</v>
      </c>
      <c r="D660" s="123" t="str">
        <f>+VLOOKUP(A660,[3]Hoja1!$C:$D,2,0)</f>
        <v>Estacion de Servicio la Virgen</v>
      </c>
      <c r="E660" s="123" t="s">
        <v>766</v>
      </c>
      <c r="F660" s="123" t="s">
        <v>5510</v>
      </c>
      <c r="G660" s="125" t="s">
        <v>5511</v>
      </c>
      <c r="H660" s="123" t="s">
        <v>1317</v>
      </c>
      <c r="I660" s="126">
        <v>43263</v>
      </c>
      <c r="J660" s="123" t="s">
        <v>5763</v>
      </c>
      <c r="K660" s="123" t="s">
        <v>5763</v>
      </c>
      <c r="L660" s="123" t="s">
        <v>5524</v>
      </c>
      <c r="M660" s="123" t="s">
        <v>5524</v>
      </c>
      <c r="N660" s="127" t="s">
        <v>5764</v>
      </c>
      <c r="O660" s="123">
        <v>76729</v>
      </c>
      <c r="P660" s="123">
        <v>2018</v>
      </c>
      <c r="Q660" s="128" t="s">
        <v>820</v>
      </c>
      <c r="R660" s="128" t="s">
        <v>1619</v>
      </c>
      <c r="S660" s="128" t="s">
        <v>1620</v>
      </c>
      <c r="T660" s="128" t="s">
        <v>1621</v>
      </c>
      <c r="U660" s="128" t="s">
        <v>778</v>
      </c>
      <c r="V660" s="128" t="s">
        <v>780</v>
      </c>
      <c r="W660" s="128" t="s">
        <v>780</v>
      </c>
      <c r="X660" s="128">
        <v>0</v>
      </c>
      <c r="Y660" s="123" t="s">
        <v>7358</v>
      </c>
      <c r="Z660" s="123" t="s">
        <v>803</v>
      </c>
      <c r="AA660" s="123">
        <v>5579139043</v>
      </c>
      <c r="AB660" s="123" t="s">
        <v>5766</v>
      </c>
      <c r="AC660" s="129" t="s">
        <v>5767</v>
      </c>
      <c r="AD660" s="128" t="s">
        <v>5529</v>
      </c>
      <c r="AE660" s="160">
        <v>5580746353</v>
      </c>
      <c r="AF660" s="128" t="s">
        <v>7141</v>
      </c>
      <c r="AG660" s="130" t="s">
        <v>1925</v>
      </c>
      <c r="AH660" s="128" t="s">
        <v>18</v>
      </c>
      <c r="AI660" s="128" t="s">
        <v>79</v>
      </c>
      <c r="AJ660" s="128" t="s">
        <v>7122</v>
      </c>
      <c r="AK660" s="128" t="s">
        <v>1327</v>
      </c>
      <c r="AL660" s="128" t="s">
        <v>787</v>
      </c>
      <c r="AM660" s="128" t="s">
        <v>788</v>
      </c>
      <c r="AN660" s="128">
        <v>9458276</v>
      </c>
      <c r="AO660" s="123" t="s">
        <v>789</v>
      </c>
      <c r="AP660" s="123">
        <v>24</v>
      </c>
      <c r="AQ660" s="127" t="s">
        <v>5768</v>
      </c>
      <c r="AR660" s="127"/>
      <c r="AS660" s="131">
        <v>0.25</v>
      </c>
      <c r="AT660" s="131">
        <v>0.875</v>
      </c>
      <c r="AU660" s="131">
        <v>0.25</v>
      </c>
      <c r="AV660" s="131">
        <v>0.875</v>
      </c>
      <c r="AW660" s="131">
        <v>0.25</v>
      </c>
      <c r="AX660" s="131">
        <v>0.875</v>
      </c>
      <c r="AY660" s="131">
        <v>0.25</v>
      </c>
      <c r="AZ660" s="131">
        <v>0.875</v>
      </c>
      <c r="BA660" s="131">
        <v>0.25</v>
      </c>
      <c r="BB660" s="131">
        <v>0.91666666666666663</v>
      </c>
      <c r="BC660" s="131">
        <v>0.25</v>
      </c>
      <c r="BD660" s="131">
        <v>0.91666666666666663</v>
      </c>
      <c r="BE660" s="131">
        <v>0.29166666666666669</v>
      </c>
      <c r="BF660" s="131">
        <v>0.875</v>
      </c>
      <c r="BG660" s="131">
        <v>0.25</v>
      </c>
      <c r="BH660" s="131">
        <v>0.91666666666666663</v>
      </c>
      <c r="BI660" s="132"/>
      <c r="BJ660" s="112"/>
    </row>
    <row r="661" spans="1:62" s="111" customFormat="1" ht="15.65" customHeight="1">
      <c r="A661" s="123">
        <v>38810</v>
      </c>
      <c r="B661" s="124" t="s">
        <v>1803</v>
      </c>
      <c r="C661" s="123" t="s">
        <v>2</v>
      </c>
      <c r="D661" s="123" t="str">
        <f>+VLOOKUP(A661,[3]Hoja1!$C:$D,2,0)</f>
        <v>Plaza Centenario ( Tenaria)</v>
      </c>
      <c r="E661" s="123" t="s">
        <v>766</v>
      </c>
      <c r="F661" s="123" t="s">
        <v>1316</v>
      </c>
      <c r="G661" s="125" t="s">
        <v>1976</v>
      </c>
      <c r="H661" s="123" t="s">
        <v>1317</v>
      </c>
      <c r="I661" s="126" t="s">
        <v>7463</v>
      </c>
      <c r="J661" s="123" t="s">
        <v>1804</v>
      </c>
      <c r="K661" s="123" t="s">
        <v>1319</v>
      </c>
      <c r="L661" s="123" t="s">
        <v>1320</v>
      </c>
      <c r="M661" s="123" t="s">
        <v>1320</v>
      </c>
      <c r="N661" s="127" t="s">
        <v>1805</v>
      </c>
      <c r="O661" s="123">
        <v>1618</v>
      </c>
      <c r="P661" s="123">
        <v>2018</v>
      </c>
      <c r="Q661" s="128" t="s">
        <v>820</v>
      </c>
      <c r="R661" s="128" t="s">
        <v>775</v>
      </c>
      <c r="S661" s="128" t="s">
        <v>808</v>
      </c>
      <c r="T661" s="128" t="s">
        <v>831</v>
      </c>
      <c r="U661" s="128" t="s">
        <v>778</v>
      </c>
      <c r="V661" s="128" t="s">
        <v>780</v>
      </c>
      <c r="W661" s="128" t="s">
        <v>780</v>
      </c>
      <c r="X661" s="128">
        <v>0</v>
      </c>
      <c r="Y661" s="123" t="s">
        <v>1806</v>
      </c>
      <c r="Z661" s="123">
        <v>6862426640</v>
      </c>
      <c r="AA661" s="123">
        <v>6862426640</v>
      </c>
      <c r="AB661" s="123" t="s">
        <v>1807</v>
      </c>
      <c r="AC661" s="129" t="s">
        <v>1808</v>
      </c>
      <c r="AD661" s="128" t="s">
        <v>281</v>
      </c>
      <c r="AE661" s="160">
        <v>5560627564</v>
      </c>
      <c r="AF661" s="128" t="s">
        <v>282</v>
      </c>
      <c r="AG661" s="130" t="s">
        <v>1985</v>
      </c>
      <c r="AH661" s="128" t="s">
        <v>21</v>
      </c>
      <c r="AI661" s="128" t="s">
        <v>269</v>
      </c>
      <c r="AJ661" s="128" t="s">
        <v>7122</v>
      </c>
      <c r="AK661" s="128" t="s">
        <v>1327</v>
      </c>
      <c r="AL661" s="128" t="s">
        <v>866</v>
      </c>
      <c r="AM661" s="128" t="s">
        <v>789</v>
      </c>
      <c r="AN661" s="128">
        <v>9466967</v>
      </c>
      <c r="AO661" s="123" t="s">
        <v>789</v>
      </c>
      <c r="AP661" s="123">
        <v>65</v>
      </c>
      <c r="AQ661" s="127" t="s">
        <v>1809</v>
      </c>
      <c r="AR661" s="127"/>
      <c r="AS661" s="131">
        <v>0.27083333333333331</v>
      </c>
      <c r="AT661" s="131">
        <v>0.91666666666666663</v>
      </c>
      <c r="AU661" s="131">
        <v>0.27083333333333331</v>
      </c>
      <c r="AV661" s="131">
        <v>0.91666666666666663</v>
      </c>
      <c r="AW661" s="131">
        <v>0.27083333333333331</v>
      </c>
      <c r="AX661" s="131">
        <v>0.91666666666666663</v>
      </c>
      <c r="AY661" s="131">
        <v>0.27083333333333331</v>
      </c>
      <c r="AZ661" s="131">
        <v>0.91666666666666663</v>
      </c>
      <c r="BA661" s="131">
        <v>0.27083333333333331</v>
      </c>
      <c r="BB661" s="131">
        <v>0.91666666666666663</v>
      </c>
      <c r="BC661" s="131">
        <v>0.29166666666666669</v>
      </c>
      <c r="BD661" s="131">
        <v>0.91666666666666663</v>
      </c>
      <c r="BE661" s="131">
        <v>0.33333333333333331</v>
      </c>
      <c r="BF661" s="131">
        <v>0.91666666666666663</v>
      </c>
      <c r="BG661" s="131">
        <v>0.33333333333333331</v>
      </c>
      <c r="BH661" s="131">
        <v>0.91666666666666663</v>
      </c>
      <c r="BI661" s="127"/>
      <c r="BJ661" s="112"/>
    </row>
    <row r="662" spans="1:62" s="111" customFormat="1" ht="15.65" customHeight="1">
      <c r="A662" s="123">
        <v>38811</v>
      </c>
      <c r="B662" s="124" t="s">
        <v>256</v>
      </c>
      <c r="C662" s="123" t="s">
        <v>1</v>
      </c>
      <c r="D662" s="123" t="str">
        <f>+VLOOKUP(A662,[3]Hoja1!$C:$D,2,0)</f>
        <v>Plaza Tepeyac</v>
      </c>
      <c r="E662" s="123" t="s">
        <v>766</v>
      </c>
      <c r="F662" s="123" t="s">
        <v>2486</v>
      </c>
      <c r="G662" s="125" t="s">
        <v>5194</v>
      </c>
      <c r="H662" s="123" t="s">
        <v>1317</v>
      </c>
      <c r="I662" s="126">
        <v>43269</v>
      </c>
      <c r="J662" s="123" t="s">
        <v>2501</v>
      </c>
      <c r="K662" s="123" t="s">
        <v>2488</v>
      </c>
      <c r="L662" s="123" t="s">
        <v>1320</v>
      </c>
      <c r="M662" s="123" t="s">
        <v>1320</v>
      </c>
      <c r="N662" s="127" t="s">
        <v>2502</v>
      </c>
      <c r="O662" s="123">
        <v>7840</v>
      </c>
      <c r="P662" s="123">
        <v>2018</v>
      </c>
      <c r="Q662" s="128" t="s">
        <v>909</v>
      </c>
      <c r="R662" s="128" t="s">
        <v>775</v>
      </c>
      <c r="S662" s="128" t="s">
        <v>821</v>
      </c>
      <c r="T662" s="128" t="s">
        <v>2503</v>
      </c>
      <c r="U662" s="128" t="s">
        <v>778</v>
      </c>
      <c r="V662" s="128" t="s">
        <v>780</v>
      </c>
      <c r="W662" s="128" t="s">
        <v>780</v>
      </c>
      <c r="X662" s="128">
        <v>0</v>
      </c>
      <c r="Y662" s="123" t="s">
        <v>7359</v>
      </c>
      <c r="Z662" s="123">
        <v>50351391</v>
      </c>
      <c r="AA662" s="123">
        <v>5525196128</v>
      </c>
      <c r="AB662" s="123" t="s">
        <v>2505</v>
      </c>
      <c r="AC662" s="129" t="s">
        <v>2506</v>
      </c>
      <c r="AD662" s="128" t="s">
        <v>2493</v>
      </c>
      <c r="AE662" s="160">
        <v>5539168493</v>
      </c>
      <c r="AF662" s="128" t="s">
        <v>2494</v>
      </c>
      <c r="AG662" s="130" t="s">
        <v>5198</v>
      </c>
      <c r="AH662" s="128" t="s">
        <v>20</v>
      </c>
      <c r="AI662" s="128" t="s">
        <v>195</v>
      </c>
      <c r="AJ662" s="128" t="s">
        <v>7122</v>
      </c>
      <c r="AK662" s="128" t="s">
        <v>1327</v>
      </c>
      <c r="AL662" s="128" t="s">
        <v>866</v>
      </c>
      <c r="AM662" s="128" t="s">
        <v>789</v>
      </c>
      <c r="AN662" s="128">
        <v>9333961</v>
      </c>
      <c r="AO662" s="123" t="s">
        <v>789</v>
      </c>
      <c r="AP662" s="123">
        <v>30</v>
      </c>
      <c r="AQ662" s="127" t="s">
        <v>256</v>
      </c>
      <c r="AR662" s="127"/>
      <c r="AS662" s="131">
        <v>0.29166666666666669</v>
      </c>
      <c r="AT662" s="131">
        <v>0.91666666666666663</v>
      </c>
      <c r="AU662" s="131">
        <v>0.29166666666666669</v>
      </c>
      <c r="AV662" s="131">
        <v>0.91666666666666663</v>
      </c>
      <c r="AW662" s="131">
        <v>0.29166666666666669</v>
      </c>
      <c r="AX662" s="131">
        <v>0.91666666666666663</v>
      </c>
      <c r="AY662" s="131">
        <v>0.29166666666666669</v>
      </c>
      <c r="AZ662" s="131">
        <v>0.91666666666666663</v>
      </c>
      <c r="BA662" s="131">
        <v>0.29166666666666669</v>
      </c>
      <c r="BB662" s="131">
        <v>0.91666666666666663</v>
      </c>
      <c r="BC662" s="131">
        <v>0.29166666666666669</v>
      </c>
      <c r="BD662" s="131">
        <v>0.91666666666666663</v>
      </c>
      <c r="BE662" s="131">
        <v>0.33333333333333331</v>
      </c>
      <c r="BF662" s="131">
        <v>0.91666666666666663</v>
      </c>
      <c r="BG662" s="131">
        <v>0.33333333333333331</v>
      </c>
      <c r="BH662" s="131">
        <v>0.91666666666666663</v>
      </c>
      <c r="BI662" s="132"/>
      <c r="BJ662" s="112"/>
    </row>
    <row r="663" spans="1:62" s="111" customFormat="1" ht="15.65" customHeight="1">
      <c r="A663" s="123">
        <v>38812</v>
      </c>
      <c r="B663" s="124" t="s">
        <v>112</v>
      </c>
      <c r="C663" s="123" t="s">
        <v>5509</v>
      </c>
      <c r="D663" s="123" t="str">
        <f>+VLOOKUP(A663,[3]Hoja1!$C:$D,2,0)</f>
        <v>Star Medica Queretaro</v>
      </c>
      <c r="E663" s="123" t="s">
        <v>766</v>
      </c>
      <c r="F663" s="123" t="s">
        <v>5510</v>
      </c>
      <c r="G663" s="125" t="s">
        <v>5511</v>
      </c>
      <c r="H663" s="123" t="s">
        <v>1317</v>
      </c>
      <c r="I663" s="126">
        <v>43263</v>
      </c>
      <c r="J663" s="123" t="s">
        <v>5769</v>
      </c>
      <c r="K663" s="123" t="s">
        <v>5524</v>
      </c>
      <c r="L663" s="123" t="s">
        <v>5524</v>
      </c>
      <c r="M663" s="123" t="s">
        <v>5524</v>
      </c>
      <c r="N663" s="127" t="s">
        <v>5770</v>
      </c>
      <c r="O663" s="123">
        <v>76125</v>
      </c>
      <c r="P663" s="123">
        <v>2018</v>
      </c>
      <c r="Q663" s="128" t="s">
        <v>774</v>
      </c>
      <c r="R663" s="128" t="s">
        <v>1423</v>
      </c>
      <c r="S663" s="128" t="s">
        <v>1495</v>
      </c>
      <c r="T663" s="128" t="s">
        <v>1496</v>
      </c>
      <c r="U663" s="128" t="s">
        <v>778</v>
      </c>
      <c r="V663" s="128" t="s">
        <v>795</v>
      </c>
      <c r="W663" s="128" t="s">
        <v>780</v>
      </c>
      <c r="X663" s="128">
        <v>0</v>
      </c>
      <c r="Y663" s="123" t="s">
        <v>7360</v>
      </c>
      <c r="Z663" s="123">
        <v>5579139044</v>
      </c>
      <c r="AA663" s="123">
        <v>5579139044</v>
      </c>
      <c r="AB663" s="123" t="s">
        <v>5864</v>
      </c>
      <c r="AC663" s="129" t="s">
        <v>5865</v>
      </c>
      <c r="AD663" s="128" t="s">
        <v>5529</v>
      </c>
      <c r="AE663" s="160">
        <v>5580746353</v>
      </c>
      <c r="AF663" s="128" t="s">
        <v>7141</v>
      </c>
      <c r="AG663" s="130" t="s">
        <v>1925</v>
      </c>
      <c r="AH663" s="128" t="s">
        <v>18</v>
      </c>
      <c r="AI663" s="128" t="s">
        <v>79</v>
      </c>
      <c r="AJ663" s="128" t="s">
        <v>7122</v>
      </c>
      <c r="AK663" s="128" t="s">
        <v>1327</v>
      </c>
      <c r="AL663" s="128" t="s">
        <v>787</v>
      </c>
      <c r="AM663" s="128" t="s">
        <v>788</v>
      </c>
      <c r="AN663" s="128">
        <v>9421182</v>
      </c>
      <c r="AO663" s="123" t="s">
        <v>789</v>
      </c>
      <c r="AP663" s="123">
        <v>29</v>
      </c>
      <c r="AQ663" s="127" t="s">
        <v>1314</v>
      </c>
      <c r="AR663" s="127"/>
      <c r="AS663" s="131">
        <v>0.3125</v>
      </c>
      <c r="AT663" s="131">
        <v>0.91666666666666663</v>
      </c>
      <c r="AU663" s="131">
        <v>0.3125</v>
      </c>
      <c r="AV663" s="131">
        <v>0.91666666666666663</v>
      </c>
      <c r="AW663" s="131">
        <v>0.3125</v>
      </c>
      <c r="AX663" s="131">
        <v>0.91666666666666663</v>
      </c>
      <c r="AY663" s="131">
        <v>0.3125</v>
      </c>
      <c r="AZ663" s="131">
        <v>0.91666666666666663</v>
      </c>
      <c r="BA663" s="131">
        <v>0.3125</v>
      </c>
      <c r="BB663" s="131">
        <v>0.91666666666666663</v>
      </c>
      <c r="BC663" s="131">
        <v>0.33333333333333331</v>
      </c>
      <c r="BD663" s="131">
        <v>0.875</v>
      </c>
      <c r="BE663" s="131">
        <v>0.375</v>
      </c>
      <c r="BF663" s="131">
        <v>0.875</v>
      </c>
      <c r="BG663" s="131">
        <v>0.41666666666666669</v>
      </c>
      <c r="BH663" s="131">
        <v>0.83333333333333337</v>
      </c>
      <c r="BI663" s="132"/>
      <c r="BJ663" s="112"/>
    </row>
    <row r="664" spans="1:62" s="111" customFormat="1" ht="15.65" customHeight="1">
      <c r="A664" s="123">
        <v>38813</v>
      </c>
      <c r="B664" s="124" t="s">
        <v>666</v>
      </c>
      <c r="C664" s="123" t="s">
        <v>7</v>
      </c>
      <c r="D664" s="123" t="str">
        <f>+VLOOKUP(A664,[3]Hoja1!$C:$D,2,0)</f>
        <v>Autopista Puebla Orizaba</v>
      </c>
      <c r="E664" s="123" t="s">
        <v>766</v>
      </c>
      <c r="F664" s="123" t="s">
        <v>2555</v>
      </c>
      <c r="G664" s="125" t="s">
        <v>2556</v>
      </c>
      <c r="H664" s="123" t="s">
        <v>1317</v>
      </c>
      <c r="I664" s="126" t="s">
        <v>7728</v>
      </c>
      <c r="J664" s="123" t="s">
        <v>2893</v>
      </c>
      <c r="K664" s="123" t="s">
        <v>608</v>
      </c>
      <c r="L664" s="123" t="s">
        <v>2894</v>
      </c>
      <c r="M664" s="123" t="s">
        <v>608</v>
      </c>
      <c r="N664" s="127" t="s">
        <v>2895</v>
      </c>
      <c r="O664" s="123">
        <v>72990</v>
      </c>
      <c r="P664" s="123">
        <v>2018</v>
      </c>
      <c r="Q664" s="128" t="s">
        <v>820</v>
      </c>
      <c r="R664" s="128" t="s">
        <v>1619</v>
      </c>
      <c r="S664" s="128" t="s">
        <v>1620</v>
      </c>
      <c r="T664" s="128" t="s">
        <v>1621</v>
      </c>
      <c r="U664" s="128" t="s">
        <v>778</v>
      </c>
      <c r="V664" s="128" t="s">
        <v>780</v>
      </c>
      <c r="W664" s="128" t="s">
        <v>780</v>
      </c>
      <c r="X664" s="128">
        <v>0</v>
      </c>
      <c r="Y664" s="123" t="s">
        <v>2896</v>
      </c>
      <c r="Z664" s="123">
        <v>2222908724</v>
      </c>
      <c r="AA664" s="123">
        <v>5579139027</v>
      </c>
      <c r="AB664" s="123" t="s">
        <v>2897</v>
      </c>
      <c r="AC664" s="129" t="s">
        <v>2898</v>
      </c>
      <c r="AD664" s="128" t="s">
        <v>2575</v>
      </c>
      <c r="AE664" s="160">
        <v>5541762479</v>
      </c>
      <c r="AF664" s="128" t="s">
        <v>7135</v>
      </c>
      <c r="AG664" s="130" t="s">
        <v>2560</v>
      </c>
      <c r="AH664" s="128" t="s">
        <v>131</v>
      </c>
      <c r="AI664" s="128" t="s">
        <v>132</v>
      </c>
      <c r="AJ664" s="128" t="s">
        <v>7784</v>
      </c>
      <c r="AK664" s="128" t="s">
        <v>786</v>
      </c>
      <c r="AL664" s="128" t="s">
        <v>866</v>
      </c>
      <c r="AM664" s="128" t="s">
        <v>788</v>
      </c>
      <c r="AN664" s="128">
        <v>9421183</v>
      </c>
      <c r="AO664" s="123" t="s">
        <v>789</v>
      </c>
      <c r="AP664" s="123">
        <v>40</v>
      </c>
      <c r="AQ664" s="127" t="s">
        <v>7729</v>
      </c>
      <c r="AR664" s="127"/>
      <c r="AS664" s="131">
        <v>0.25</v>
      </c>
      <c r="AT664" s="131">
        <v>0.91666666666666663</v>
      </c>
      <c r="AU664" s="131">
        <v>0.25</v>
      </c>
      <c r="AV664" s="131">
        <v>0.91666666666666663</v>
      </c>
      <c r="AW664" s="131">
        <v>0.25</v>
      </c>
      <c r="AX664" s="131">
        <v>0.91666666666666663</v>
      </c>
      <c r="AY664" s="131">
        <v>0.25</v>
      </c>
      <c r="AZ664" s="131">
        <v>0.91666666666666663</v>
      </c>
      <c r="BA664" s="131">
        <v>0.25</v>
      </c>
      <c r="BB664" s="131">
        <v>0.91666666666666663</v>
      </c>
      <c r="BC664" s="131">
        <v>0.25</v>
      </c>
      <c r="BD664" s="131">
        <v>0.91666666666666663</v>
      </c>
      <c r="BE664" s="131">
        <v>0.25</v>
      </c>
      <c r="BF664" s="131">
        <v>0.91666666666666663</v>
      </c>
      <c r="BG664" s="131">
        <v>0.29166666666666669</v>
      </c>
      <c r="BH664" s="131">
        <v>0.875</v>
      </c>
      <c r="BI664" s="132"/>
      <c r="BJ664" s="112"/>
    </row>
    <row r="665" spans="1:62" s="111" customFormat="1" ht="15.65" customHeight="1">
      <c r="A665" s="123">
        <v>38814</v>
      </c>
      <c r="B665" s="124" t="s">
        <v>113</v>
      </c>
      <c r="C665" s="123" t="s">
        <v>6102</v>
      </c>
      <c r="D665" s="123" t="str">
        <f>+VLOOKUP(A665,[3]Hoja1!$C:$D,2,0)</f>
        <v>Carretera 57 SLP Sur</v>
      </c>
      <c r="E665" s="123" t="s">
        <v>766</v>
      </c>
      <c r="F665" s="123" t="s">
        <v>6103</v>
      </c>
      <c r="G665" s="125" t="s">
        <v>6104</v>
      </c>
      <c r="H665" s="123" t="s">
        <v>6828</v>
      </c>
      <c r="I665" s="126">
        <v>43326</v>
      </c>
      <c r="J665" s="123" t="s">
        <v>5166</v>
      </c>
      <c r="K665" s="123" t="s">
        <v>5166</v>
      </c>
      <c r="L665" s="123" t="s">
        <v>5166</v>
      </c>
      <c r="M665" s="123" t="s">
        <v>5166</v>
      </c>
      <c r="N665" s="127" t="s">
        <v>5774</v>
      </c>
      <c r="O665" s="123">
        <v>78399</v>
      </c>
      <c r="P665" s="123">
        <v>2018</v>
      </c>
      <c r="Q665" s="128" t="s">
        <v>820</v>
      </c>
      <c r="R665" s="128" t="s">
        <v>1619</v>
      </c>
      <c r="S665" s="128" t="s">
        <v>1620</v>
      </c>
      <c r="T665" s="128" t="s">
        <v>1621</v>
      </c>
      <c r="U665" s="128" t="s">
        <v>778</v>
      </c>
      <c r="V665" s="128" t="s">
        <v>780</v>
      </c>
      <c r="W665" s="128" t="s">
        <v>780</v>
      </c>
      <c r="X665" s="128">
        <v>0</v>
      </c>
      <c r="Y665" s="123" t="s">
        <v>5775</v>
      </c>
      <c r="Z665" s="123">
        <v>5579139057</v>
      </c>
      <c r="AA665" s="123">
        <v>5579139057</v>
      </c>
      <c r="AB665" s="123" t="s">
        <v>5542</v>
      </c>
      <c r="AC665" s="129" t="s">
        <v>5543</v>
      </c>
      <c r="AD665" s="128" t="s">
        <v>6720</v>
      </c>
      <c r="AE665" s="160">
        <v>5579282580</v>
      </c>
      <c r="AF665" s="128" t="s">
        <v>7140</v>
      </c>
      <c r="AG665" s="130" t="s">
        <v>6110</v>
      </c>
      <c r="AH665" s="128" t="s">
        <v>22</v>
      </c>
      <c r="AI665" s="128" t="s">
        <v>507</v>
      </c>
      <c r="AJ665" s="128" t="s">
        <v>7784</v>
      </c>
      <c r="AK665" s="128" t="s">
        <v>786</v>
      </c>
      <c r="AL665" s="128" t="s">
        <v>787</v>
      </c>
      <c r="AM665" s="128" t="s">
        <v>788</v>
      </c>
      <c r="AN665" s="128">
        <v>9421184</v>
      </c>
      <c r="AO665" s="123" t="s">
        <v>789</v>
      </c>
      <c r="AP665" s="123">
        <v>56</v>
      </c>
      <c r="AQ665" s="127" t="s">
        <v>1314</v>
      </c>
      <c r="AR665" s="127"/>
      <c r="AS665" s="131">
        <v>0.20833333333333334</v>
      </c>
      <c r="AT665" s="131">
        <v>0.95833333333333337</v>
      </c>
      <c r="AU665" s="131">
        <v>0.20833333333333334</v>
      </c>
      <c r="AV665" s="131">
        <v>0.95833333333333337</v>
      </c>
      <c r="AW665" s="131">
        <v>0.20833333333333334</v>
      </c>
      <c r="AX665" s="131">
        <v>0.95833333333333337</v>
      </c>
      <c r="AY665" s="131">
        <v>0.20833333333333334</v>
      </c>
      <c r="AZ665" s="131">
        <v>0.95833333333333337</v>
      </c>
      <c r="BA665" s="131">
        <v>0.20833333333333334</v>
      </c>
      <c r="BB665" s="131">
        <v>0.95833333333333337</v>
      </c>
      <c r="BC665" s="131">
        <v>0.20833333333333334</v>
      </c>
      <c r="BD665" s="131">
        <v>0.95833333333333337</v>
      </c>
      <c r="BE665" s="131">
        <v>0.27083333333333331</v>
      </c>
      <c r="BF665" s="131">
        <v>0.95833333333333337</v>
      </c>
      <c r="BG665" s="131">
        <v>0.29166666666666669</v>
      </c>
      <c r="BH665" s="131">
        <v>0.95833333333333337</v>
      </c>
      <c r="BI665" s="132"/>
      <c r="BJ665" s="112"/>
    </row>
    <row r="666" spans="1:62" s="111" customFormat="1" ht="15.65" customHeight="1">
      <c r="A666" s="123">
        <v>38815</v>
      </c>
      <c r="B666" s="124" t="s">
        <v>314</v>
      </c>
      <c r="C666" s="123" t="s">
        <v>2</v>
      </c>
      <c r="D666" s="123" t="str">
        <f>+VLOOKUP(A666,[3]Hoja1!$C:$D,2,0)</f>
        <v>Central Interlomas</v>
      </c>
      <c r="E666" s="123" t="s">
        <v>766</v>
      </c>
      <c r="F666" s="123" t="s">
        <v>1316</v>
      </c>
      <c r="G666" s="125" t="s">
        <v>1976</v>
      </c>
      <c r="H666" s="123" t="s">
        <v>1317</v>
      </c>
      <c r="I666" s="126">
        <v>43199</v>
      </c>
      <c r="J666" s="123" t="s">
        <v>1541</v>
      </c>
      <c r="K666" s="123" t="s">
        <v>1346</v>
      </c>
      <c r="L666" s="123" t="s">
        <v>1347</v>
      </c>
      <c r="M666" s="123" t="s">
        <v>1347</v>
      </c>
      <c r="N666" s="127" t="s">
        <v>1810</v>
      </c>
      <c r="O666" s="123">
        <v>52787</v>
      </c>
      <c r="P666" s="123">
        <v>2018</v>
      </c>
      <c r="Q666" s="128" t="s">
        <v>774</v>
      </c>
      <c r="R666" s="128" t="s">
        <v>775</v>
      </c>
      <c r="S666" s="128" t="s">
        <v>808</v>
      </c>
      <c r="T666" s="128" t="s">
        <v>809</v>
      </c>
      <c r="U666" s="128" t="s">
        <v>778</v>
      </c>
      <c r="V666" s="128" t="s">
        <v>780</v>
      </c>
      <c r="W666" s="128" t="s">
        <v>780</v>
      </c>
      <c r="X666" s="128">
        <v>0</v>
      </c>
      <c r="Y666" s="123" t="s">
        <v>1811</v>
      </c>
      <c r="Z666" s="123">
        <v>5594098888</v>
      </c>
      <c r="AA666" s="123">
        <v>5579139184</v>
      </c>
      <c r="AB666" s="123" t="s">
        <v>1812</v>
      </c>
      <c r="AC666" s="129" t="s">
        <v>1813</v>
      </c>
      <c r="AD666" s="128" t="s">
        <v>6439</v>
      </c>
      <c r="AE666" s="160">
        <v>5539964512</v>
      </c>
      <c r="AF666" s="128" t="s">
        <v>7128</v>
      </c>
      <c r="AG666" s="130" t="s">
        <v>1985</v>
      </c>
      <c r="AH666" s="128" t="s">
        <v>21</v>
      </c>
      <c r="AI666" s="128" t="s">
        <v>269</v>
      </c>
      <c r="AJ666" s="128" t="s">
        <v>7122</v>
      </c>
      <c r="AK666" s="128" t="s">
        <v>1327</v>
      </c>
      <c r="AL666" s="128" t="s">
        <v>866</v>
      </c>
      <c r="AM666" s="128" t="s">
        <v>788</v>
      </c>
      <c r="AN666" s="128">
        <v>9462360</v>
      </c>
      <c r="AO666" s="123" t="s">
        <v>789</v>
      </c>
      <c r="AP666" s="123">
        <v>26</v>
      </c>
      <c r="AQ666" s="127" t="s">
        <v>1814</v>
      </c>
      <c r="AR666" s="127"/>
      <c r="AS666" s="131">
        <v>0.29166666666666669</v>
      </c>
      <c r="AT666" s="131">
        <v>0.875</v>
      </c>
      <c r="AU666" s="131">
        <v>0.29166666666666669</v>
      </c>
      <c r="AV666" s="131">
        <v>0.875</v>
      </c>
      <c r="AW666" s="131">
        <v>0.29166666666666669</v>
      </c>
      <c r="AX666" s="131">
        <v>0.875</v>
      </c>
      <c r="AY666" s="131">
        <v>0.29166666666666669</v>
      </c>
      <c r="AZ666" s="131">
        <v>0.875</v>
      </c>
      <c r="BA666" s="131">
        <v>0.29166666666666669</v>
      </c>
      <c r="BB666" s="131">
        <v>0.875</v>
      </c>
      <c r="BC666" s="131">
        <v>0.33333333333333331</v>
      </c>
      <c r="BD666" s="131">
        <v>0.875</v>
      </c>
      <c r="BE666" s="131">
        <v>0.33333333333333331</v>
      </c>
      <c r="BF666" s="131">
        <v>0.875</v>
      </c>
      <c r="BG666" s="131">
        <v>0.375</v>
      </c>
      <c r="BH666" s="131">
        <v>0.875</v>
      </c>
      <c r="BI666" s="132"/>
      <c r="BJ666" s="112"/>
    </row>
    <row r="667" spans="1:62" s="111" customFormat="1" ht="15.65" customHeight="1">
      <c r="A667" s="123">
        <v>38816</v>
      </c>
      <c r="B667" s="124" t="s">
        <v>498</v>
      </c>
      <c r="C667" s="123" t="s">
        <v>5</v>
      </c>
      <c r="D667" s="123" t="str">
        <f>+VLOOKUP(A667,[3]Hoja1!$C:$D,2,0)</f>
        <v>Via Cordillera</v>
      </c>
      <c r="E667" s="123" t="s">
        <v>766</v>
      </c>
      <c r="F667" s="123" t="s">
        <v>4639</v>
      </c>
      <c r="G667" s="125" t="s">
        <v>4640</v>
      </c>
      <c r="H667" s="123" t="s">
        <v>4641</v>
      </c>
      <c r="I667" s="126">
        <v>43378</v>
      </c>
      <c r="J667" s="123" t="s">
        <v>498</v>
      </c>
      <c r="K667" s="123" t="s">
        <v>4967</v>
      </c>
      <c r="L667" s="123" t="s">
        <v>4967</v>
      </c>
      <c r="M667" s="123" t="s">
        <v>445</v>
      </c>
      <c r="N667" s="127" t="s">
        <v>4968</v>
      </c>
      <c r="O667" s="123">
        <v>66196</v>
      </c>
      <c r="P667" s="123">
        <v>2018</v>
      </c>
      <c r="Q667" s="128" t="s">
        <v>774</v>
      </c>
      <c r="R667" s="128" t="s">
        <v>775</v>
      </c>
      <c r="S667" s="128" t="s">
        <v>808</v>
      </c>
      <c r="T667" s="128" t="s">
        <v>809</v>
      </c>
      <c r="U667" s="128" t="s">
        <v>778</v>
      </c>
      <c r="V667" s="128" t="s">
        <v>780</v>
      </c>
      <c r="W667" s="128" t="s">
        <v>780</v>
      </c>
      <c r="X667" s="128">
        <v>0</v>
      </c>
      <c r="Y667" s="123" t="s">
        <v>4969</v>
      </c>
      <c r="Z667" s="123"/>
      <c r="AA667" s="123">
        <v>5579139185</v>
      </c>
      <c r="AB667" s="123" t="s">
        <v>4970</v>
      </c>
      <c r="AC667" s="129" t="s">
        <v>4971</v>
      </c>
      <c r="AD667" s="128" t="s">
        <v>453</v>
      </c>
      <c r="AE667" s="160">
        <v>5650921403</v>
      </c>
      <c r="AF667" s="128" t="s">
        <v>7138</v>
      </c>
      <c r="AG667" s="130" t="s">
        <v>4648</v>
      </c>
      <c r="AH667" s="128" t="s">
        <v>16</v>
      </c>
      <c r="AI667" s="128" t="s">
        <v>607</v>
      </c>
      <c r="AJ667" s="128" t="s">
        <v>7784</v>
      </c>
      <c r="AK667" s="128" t="s">
        <v>786</v>
      </c>
      <c r="AL667" s="128" t="s">
        <v>866</v>
      </c>
      <c r="AM667" s="128" t="s">
        <v>788</v>
      </c>
      <c r="AN667" s="128">
        <v>9462361</v>
      </c>
      <c r="AO667" s="123" t="s">
        <v>789</v>
      </c>
      <c r="AP667" s="123">
        <v>60</v>
      </c>
      <c r="AQ667" s="127" t="s">
        <v>498</v>
      </c>
      <c r="AR667" s="127"/>
      <c r="AS667" s="131">
        <v>0.27083333333333331</v>
      </c>
      <c r="AT667" s="131">
        <v>0.91666666666666663</v>
      </c>
      <c r="AU667" s="131">
        <v>0.27083333333333331</v>
      </c>
      <c r="AV667" s="131">
        <v>0.91666666666666663</v>
      </c>
      <c r="AW667" s="131">
        <v>0.27083333333333331</v>
      </c>
      <c r="AX667" s="131">
        <v>0.91666666666666663</v>
      </c>
      <c r="AY667" s="131">
        <v>0.27083333333333331</v>
      </c>
      <c r="AZ667" s="131">
        <v>0.91666666666666663</v>
      </c>
      <c r="BA667" s="131">
        <v>0.27083333333333331</v>
      </c>
      <c r="BB667" s="131">
        <v>0.91666666666666663</v>
      </c>
      <c r="BC667" s="131">
        <v>0.29166666666666669</v>
      </c>
      <c r="BD667" s="131">
        <v>0.91666666666666663</v>
      </c>
      <c r="BE667" s="131">
        <v>0.33333333333333331</v>
      </c>
      <c r="BF667" s="131">
        <v>0.91666666666666663</v>
      </c>
      <c r="BG667" s="131">
        <v>0.33333333333333331</v>
      </c>
      <c r="BH667" s="131">
        <v>0.91666666666666663</v>
      </c>
      <c r="BI667" s="132"/>
      <c r="BJ667" s="112"/>
    </row>
    <row r="668" spans="1:62" s="111" customFormat="1" ht="15.65" customHeight="1">
      <c r="A668" s="123">
        <v>38817</v>
      </c>
      <c r="B668" s="124" t="s">
        <v>4553</v>
      </c>
      <c r="C668" s="123" t="s">
        <v>3</v>
      </c>
      <c r="D668" s="123" t="str">
        <f>+VLOOKUP(A668,[3]Hoja1!$C:$D,2,0)</f>
        <v>Tec de Monterrey CCM</v>
      </c>
      <c r="E668" s="123" t="s">
        <v>766</v>
      </c>
      <c r="F668" s="123" t="s">
        <v>4059</v>
      </c>
      <c r="G668" s="125" t="s">
        <v>4060</v>
      </c>
      <c r="H668" s="123" t="s">
        <v>1317</v>
      </c>
      <c r="I668" s="126">
        <v>44883</v>
      </c>
      <c r="J668" s="123" t="s">
        <v>4554</v>
      </c>
      <c r="K668" s="123" t="s">
        <v>4083</v>
      </c>
      <c r="L668" s="123" t="s">
        <v>1320</v>
      </c>
      <c r="M668" s="123" t="s">
        <v>1320</v>
      </c>
      <c r="N668" s="127" t="s">
        <v>4555</v>
      </c>
      <c r="O668" s="123">
        <v>14380</v>
      </c>
      <c r="P668" s="123">
        <v>2022</v>
      </c>
      <c r="Q668" s="128" t="s">
        <v>774</v>
      </c>
      <c r="R668" s="128" t="s">
        <v>1423</v>
      </c>
      <c r="S668" s="128" t="s">
        <v>1424</v>
      </c>
      <c r="T668" s="128" t="s">
        <v>1787</v>
      </c>
      <c r="U668" s="128" t="s">
        <v>778</v>
      </c>
      <c r="V668" s="128" t="s">
        <v>795</v>
      </c>
      <c r="W668" s="128" t="s">
        <v>780</v>
      </c>
      <c r="X668" s="128">
        <v>0</v>
      </c>
      <c r="Y668" s="123" t="s">
        <v>4556</v>
      </c>
      <c r="Z668" s="123">
        <v>5592653430</v>
      </c>
      <c r="AA668" s="123">
        <v>5625605212</v>
      </c>
      <c r="AB668" s="123" t="s">
        <v>4557</v>
      </c>
      <c r="AC668" s="129" t="s">
        <v>4558</v>
      </c>
      <c r="AD668" s="128" t="s">
        <v>327</v>
      </c>
      <c r="AE668" s="160">
        <v>5662289224</v>
      </c>
      <c r="AF668" s="128" t="s">
        <v>328</v>
      </c>
      <c r="AG668" s="130" t="s">
        <v>4066</v>
      </c>
      <c r="AH668" s="128" t="s">
        <v>4067</v>
      </c>
      <c r="AI668" s="128" t="s">
        <v>4068</v>
      </c>
      <c r="AJ668" s="128" t="s">
        <v>7122</v>
      </c>
      <c r="AK668" s="128" t="s">
        <v>1327</v>
      </c>
      <c r="AL668" s="128" t="s">
        <v>1361</v>
      </c>
      <c r="AM668" s="128" t="s">
        <v>789</v>
      </c>
      <c r="AN668" s="128">
        <v>9466972</v>
      </c>
      <c r="AO668" s="123" t="s">
        <v>789</v>
      </c>
      <c r="AP668" s="123">
        <v>41</v>
      </c>
      <c r="AQ668" s="127" t="s">
        <v>4559</v>
      </c>
      <c r="AR668" s="127" t="s">
        <v>1430</v>
      </c>
      <c r="AS668" s="131">
        <v>0.25</v>
      </c>
      <c r="AT668" s="131">
        <v>0.91666666666666663</v>
      </c>
      <c r="AU668" s="131">
        <v>0.25</v>
      </c>
      <c r="AV668" s="131">
        <v>0.91666666666666663</v>
      </c>
      <c r="AW668" s="131">
        <v>0.25</v>
      </c>
      <c r="AX668" s="131">
        <v>0.91666666666666663</v>
      </c>
      <c r="AY668" s="131">
        <v>0.25</v>
      </c>
      <c r="AZ668" s="131">
        <v>0.91666666666666663</v>
      </c>
      <c r="BA668" s="131">
        <v>0.25</v>
      </c>
      <c r="BB668" s="131">
        <v>0.91666666666666663</v>
      </c>
      <c r="BC668" s="131">
        <v>0.25</v>
      </c>
      <c r="BD668" s="131">
        <v>0.625</v>
      </c>
      <c r="BE668" s="131" t="s">
        <v>1375</v>
      </c>
      <c r="BF668" s="131" t="s">
        <v>1375</v>
      </c>
      <c r="BG668" s="131" t="s">
        <v>1375</v>
      </c>
      <c r="BH668" s="131" t="s">
        <v>1375</v>
      </c>
      <c r="BI668" s="132"/>
      <c r="BJ668" s="112"/>
    </row>
    <row r="669" spans="1:62" s="111" customFormat="1" ht="15.65" customHeight="1">
      <c r="A669" s="123">
        <v>38818</v>
      </c>
      <c r="B669" s="124" t="s">
        <v>5778</v>
      </c>
      <c r="C669" s="123" t="s">
        <v>5509</v>
      </c>
      <c r="D669" s="123" t="str">
        <f>+VLOOKUP(A669,[3]Hoja1!$C:$D,2,0)</f>
        <v>Centro Jacarandas</v>
      </c>
      <c r="E669" s="123" t="s">
        <v>766</v>
      </c>
      <c r="F669" s="123" t="s">
        <v>5510</v>
      </c>
      <c r="G669" s="125" t="s">
        <v>5511</v>
      </c>
      <c r="H669" s="123" t="s">
        <v>6828</v>
      </c>
      <c r="I669" s="126">
        <v>43302</v>
      </c>
      <c r="J669" s="123" t="s">
        <v>5779</v>
      </c>
      <c r="K669" s="123" t="s">
        <v>88</v>
      </c>
      <c r="L669" s="123" t="s">
        <v>88</v>
      </c>
      <c r="M669" s="123" t="s">
        <v>76</v>
      </c>
      <c r="N669" s="127" t="s">
        <v>5780</v>
      </c>
      <c r="O669" s="123">
        <v>36526</v>
      </c>
      <c r="P669" s="123">
        <v>2018</v>
      </c>
      <c r="Q669" s="128" t="s">
        <v>774</v>
      </c>
      <c r="R669" s="128" t="s">
        <v>775</v>
      </c>
      <c r="S669" s="128" t="s">
        <v>808</v>
      </c>
      <c r="T669" s="128" t="s">
        <v>809</v>
      </c>
      <c r="U669" s="128" t="s">
        <v>778</v>
      </c>
      <c r="V669" s="128" t="s">
        <v>780</v>
      </c>
      <c r="W669" s="128" t="s">
        <v>780</v>
      </c>
      <c r="X669" s="128">
        <v>0</v>
      </c>
      <c r="Y669" s="123" t="s">
        <v>5781</v>
      </c>
      <c r="Z669" s="123" t="s">
        <v>803</v>
      </c>
      <c r="AA669" s="123">
        <v>5579139147</v>
      </c>
      <c r="AB669" s="123" t="s">
        <v>5782</v>
      </c>
      <c r="AC669" s="129" t="s">
        <v>5783</v>
      </c>
      <c r="AD669" s="128" t="s">
        <v>89</v>
      </c>
      <c r="AE669" s="160">
        <v>4422814714</v>
      </c>
      <c r="AF669" s="128" t="s">
        <v>90</v>
      </c>
      <c r="AG669" s="130" t="s">
        <v>1925</v>
      </c>
      <c r="AH669" s="128" t="s">
        <v>18</v>
      </c>
      <c r="AI669" s="128" t="s">
        <v>79</v>
      </c>
      <c r="AJ669" s="128" t="s">
        <v>7122</v>
      </c>
      <c r="AK669" s="128" t="s">
        <v>1327</v>
      </c>
      <c r="AL669" s="128" t="s">
        <v>866</v>
      </c>
      <c r="AM669" s="128" t="s">
        <v>788</v>
      </c>
      <c r="AN669" s="128">
        <v>9462239</v>
      </c>
      <c r="AO669" s="123" t="s">
        <v>789</v>
      </c>
      <c r="AP669" s="123">
        <v>44</v>
      </c>
      <c r="AQ669" s="127" t="s">
        <v>1314</v>
      </c>
      <c r="AR669" s="127"/>
      <c r="AS669" s="131">
        <v>0.27083333333333331</v>
      </c>
      <c r="AT669" s="131">
        <v>0.91666666666666663</v>
      </c>
      <c r="AU669" s="131">
        <v>0.27083333333333331</v>
      </c>
      <c r="AV669" s="131">
        <v>0.91666666666666663</v>
      </c>
      <c r="AW669" s="131">
        <v>0.27083333333333331</v>
      </c>
      <c r="AX669" s="131">
        <v>0.91666666666666663</v>
      </c>
      <c r="AY669" s="131">
        <v>0.27083333333333331</v>
      </c>
      <c r="AZ669" s="131">
        <v>0.91666666666666663</v>
      </c>
      <c r="BA669" s="131">
        <v>0.27083333333333331</v>
      </c>
      <c r="BB669" s="131">
        <v>0.91666666666666663</v>
      </c>
      <c r="BC669" s="131">
        <v>0.27083333333333331</v>
      </c>
      <c r="BD669" s="131">
        <v>0.91666666666666663</v>
      </c>
      <c r="BE669" s="131">
        <v>0.33333333333333331</v>
      </c>
      <c r="BF669" s="131">
        <v>0.91666666666666663</v>
      </c>
      <c r="BG669" s="131">
        <v>0.27083333333333331</v>
      </c>
      <c r="BH669" s="131">
        <v>0.91666666666666663</v>
      </c>
      <c r="BI669" s="132"/>
      <c r="BJ669" s="112"/>
    </row>
    <row r="670" spans="1:62" s="111" customFormat="1" ht="15.65" customHeight="1">
      <c r="A670" s="123">
        <v>38819</v>
      </c>
      <c r="B670" s="124" t="s">
        <v>667</v>
      </c>
      <c r="C670" s="123" t="s">
        <v>7</v>
      </c>
      <c r="D670" s="123" t="str">
        <f>+VLOOKUP(A670,[3]Hoja1!$C:$D,2,0)</f>
        <v>Paseo Tehuacan DT</v>
      </c>
      <c r="E670" s="123" t="s">
        <v>766</v>
      </c>
      <c r="F670" s="123" t="s">
        <v>2555</v>
      </c>
      <c r="G670" s="125" t="s">
        <v>2556</v>
      </c>
      <c r="H670" s="123" t="s">
        <v>1317</v>
      </c>
      <c r="I670" s="126" t="s">
        <v>7730</v>
      </c>
      <c r="J670" s="123" t="s">
        <v>1263</v>
      </c>
      <c r="K670" s="123" t="s">
        <v>2900</v>
      </c>
      <c r="L670" s="123" t="s">
        <v>608</v>
      </c>
      <c r="M670" s="123" t="s">
        <v>608</v>
      </c>
      <c r="N670" s="127" t="s">
        <v>2901</v>
      </c>
      <c r="O670" s="123">
        <v>75760</v>
      </c>
      <c r="P670" s="123">
        <v>2018</v>
      </c>
      <c r="Q670" s="128" t="s">
        <v>820</v>
      </c>
      <c r="R670" s="128" t="s">
        <v>775</v>
      </c>
      <c r="S670" s="128" t="s">
        <v>808</v>
      </c>
      <c r="T670" s="128" t="s">
        <v>831</v>
      </c>
      <c r="U670" s="128" t="s">
        <v>778</v>
      </c>
      <c r="V670" s="128" t="s">
        <v>780</v>
      </c>
      <c r="W670" s="128" t="s">
        <v>780</v>
      </c>
      <c r="X670" s="128">
        <v>0</v>
      </c>
      <c r="Y670" s="123" t="s">
        <v>2902</v>
      </c>
      <c r="Z670" s="123" t="s">
        <v>803</v>
      </c>
      <c r="AA670" s="123" t="s">
        <v>2862</v>
      </c>
      <c r="AB670" s="123" t="s">
        <v>2903</v>
      </c>
      <c r="AC670" s="129" t="s">
        <v>2904</v>
      </c>
      <c r="AD670" s="128" t="s">
        <v>609</v>
      </c>
      <c r="AE670" s="160">
        <v>5544726304</v>
      </c>
      <c r="AF670" s="128" t="s">
        <v>610</v>
      </c>
      <c r="AG670" s="130" t="s">
        <v>2560</v>
      </c>
      <c r="AH670" s="128" t="s">
        <v>131</v>
      </c>
      <c r="AI670" s="128" t="s">
        <v>132</v>
      </c>
      <c r="AJ670" s="128" t="s">
        <v>7784</v>
      </c>
      <c r="AK670" s="128" t="s">
        <v>786</v>
      </c>
      <c r="AL670" s="128" t="s">
        <v>866</v>
      </c>
      <c r="AM670" s="128" t="s">
        <v>788</v>
      </c>
      <c r="AN670" s="128">
        <v>9462240</v>
      </c>
      <c r="AO670" s="123" t="s">
        <v>789</v>
      </c>
      <c r="AP670" s="123">
        <v>60</v>
      </c>
      <c r="AQ670" s="127" t="s">
        <v>2905</v>
      </c>
      <c r="AR670" s="127"/>
      <c r="AS670" s="131">
        <v>0.27083333333333331</v>
      </c>
      <c r="AT670" s="131">
        <v>0.95833333333333337</v>
      </c>
      <c r="AU670" s="131">
        <v>0.27083333333333331</v>
      </c>
      <c r="AV670" s="131">
        <v>0.95833333333333337</v>
      </c>
      <c r="AW670" s="131">
        <v>0.27083333333333331</v>
      </c>
      <c r="AX670" s="131">
        <v>0.95833333333333337</v>
      </c>
      <c r="AY670" s="131">
        <v>0.27083333333333331</v>
      </c>
      <c r="AZ670" s="131">
        <v>0.95833333333333337</v>
      </c>
      <c r="BA670" s="131">
        <v>0.27083333333333331</v>
      </c>
      <c r="BB670" s="131">
        <v>0.95833333333333337</v>
      </c>
      <c r="BC670" s="131">
        <v>0.3125</v>
      </c>
      <c r="BD670" s="131">
        <v>0.95833333333333337</v>
      </c>
      <c r="BE670" s="131">
        <v>0.3125</v>
      </c>
      <c r="BF670" s="131">
        <v>0.95833333333333337</v>
      </c>
      <c r="BG670" s="131">
        <v>0.3125</v>
      </c>
      <c r="BH670" s="131">
        <v>0.95833333333333337</v>
      </c>
      <c r="BI670" s="132"/>
      <c r="BJ670" s="112"/>
    </row>
    <row r="671" spans="1:62" s="111" customFormat="1" ht="15.65" customHeight="1">
      <c r="A671" s="123">
        <v>38820</v>
      </c>
      <c r="B671" s="124" t="s">
        <v>1133</v>
      </c>
      <c r="C671" s="123" t="s">
        <v>4</v>
      </c>
      <c r="D671" s="123" t="str">
        <f>+VLOOKUP(A671,[3]Hoja1!$C:$D,2,0)</f>
        <v>Metrocentro DT</v>
      </c>
      <c r="E671" s="123" t="s">
        <v>766</v>
      </c>
      <c r="F671" s="123" t="s">
        <v>767</v>
      </c>
      <c r="G671" s="125" t="s">
        <v>768</v>
      </c>
      <c r="H671" s="123" t="s">
        <v>769</v>
      </c>
      <c r="I671" s="126">
        <v>43316</v>
      </c>
      <c r="J671" s="123" t="s">
        <v>1134</v>
      </c>
      <c r="K671" s="123" t="s">
        <v>402</v>
      </c>
      <c r="L671" s="123" t="s">
        <v>402</v>
      </c>
      <c r="M671" s="123" t="s">
        <v>403</v>
      </c>
      <c r="N671" s="127" t="s">
        <v>1135</v>
      </c>
      <c r="O671" s="123">
        <v>83250</v>
      </c>
      <c r="P671" s="123">
        <v>2018</v>
      </c>
      <c r="Q671" s="128" t="s">
        <v>820</v>
      </c>
      <c r="R671" s="128" t="s">
        <v>775</v>
      </c>
      <c r="S671" s="128" t="s">
        <v>808</v>
      </c>
      <c r="T671" s="128" t="s">
        <v>831</v>
      </c>
      <c r="U671" s="128" t="s">
        <v>778</v>
      </c>
      <c r="V671" s="128" t="s">
        <v>1069</v>
      </c>
      <c r="W671" s="128" t="s">
        <v>780</v>
      </c>
      <c r="X671" s="128">
        <v>0</v>
      </c>
      <c r="Y671" s="123" t="s">
        <v>1136</v>
      </c>
      <c r="Z671" s="123">
        <v>6624361421</v>
      </c>
      <c r="AA671" s="123">
        <v>5579139178</v>
      </c>
      <c r="AB671" s="123" t="s">
        <v>1137</v>
      </c>
      <c r="AC671" s="129" t="s">
        <v>1138</v>
      </c>
      <c r="AD671" s="128" t="s">
        <v>6982</v>
      </c>
      <c r="AE671" s="160">
        <v>5579094814</v>
      </c>
      <c r="AF671" s="128" t="s">
        <v>405</v>
      </c>
      <c r="AG671" s="130" t="s">
        <v>784</v>
      </c>
      <c r="AH671" s="128" t="s">
        <v>13</v>
      </c>
      <c r="AI671" s="128" t="s">
        <v>383</v>
      </c>
      <c r="AJ671" s="128" t="s">
        <v>7784</v>
      </c>
      <c r="AK671" s="128" t="s">
        <v>786</v>
      </c>
      <c r="AL671" s="128" t="s">
        <v>866</v>
      </c>
      <c r="AM671" s="128" t="s">
        <v>788</v>
      </c>
      <c r="AN671" s="128">
        <v>9466518</v>
      </c>
      <c r="AO671" s="123" t="s">
        <v>789</v>
      </c>
      <c r="AP671" s="123">
        <v>75</v>
      </c>
      <c r="AQ671" s="127" t="s">
        <v>1133</v>
      </c>
      <c r="AR671" s="127"/>
      <c r="AS671" s="131">
        <v>0.25</v>
      </c>
      <c r="AT671" s="131">
        <v>0.875</v>
      </c>
      <c r="AU671" s="131">
        <v>0.25</v>
      </c>
      <c r="AV671" s="131">
        <v>0.875</v>
      </c>
      <c r="AW671" s="131">
        <v>0.25</v>
      </c>
      <c r="AX671" s="131">
        <v>0.875</v>
      </c>
      <c r="AY671" s="131">
        <v>0.25</v>
      </c>
      <c r="AZ671" s="131">
        <v>0.875</v>
      </c>
      <c r="BA671" s="131">
        <v>0.25</v>
      </c>
      <c r="BB671" s="131">
        <v>0.875</v>
      </c>
      <c r="BC671" s="131">
        <v>0.29166666666666669</v>
      </c>
      <c r="BD671" s="131">
        <v>0.875</v>
      </c>
      <c r="BE671" s="131">
        <v>0.29166666666666669</v>
      </c>
      <c r="BF671" s="131">
        <v>0.875</v>
      </c>
      <c r="BG671" s="131">
        <v>0.25</v>
      </c>
      <c r="BH671" s="131">
        <v>0.875</v>
      </c>
      <c r="BI671" s="132"/>
      <c r="BJ671" s="112"/>
    </row>
    <row r="672" spans="1:62" s="111" customFormat="1" ht="15.65" customHeight="1">
      <c r="A672" s="123">
        <v>38821</v>
      </c>
      <c r="B672" s="124" t="s">
        <v>668</v>
      </c>
      <c r="C672" s="123" t="s">
        <v>7</v>
      </c>
      <c r="D672" s="123" t="str">
        <f>+VLOOKUP(A672,[3]Hoja1!$C:$D,2,0)</f>
        <v>Explanada Puebla</v>
      </c>
      <c r="E672" s="123" t="s">
        <v>766</v>
      </c>
      <c r="F672" s="123" t="s">
        <v>2555</v>
      </c>
      <c r="G672" s="125" t="s">
        <v>2556</v>
      </c>
      <c r="H672" s="123" t="s">
        <v>1317</v>
      </c>
      <c r="I672" s="126" t="s">
        <v>7731</v>
      </c>
      <c r="J672" s="123" t="s">
        <v>2906</v>
      </c>
      <c r="K672" s="123" t="s">
        <v>2907</v>
      </c>
      <c r="L672" s="123" t="s">
        <v>608</v>
      </c>
      <c r="M672" s="123" t="s">
        <v>608</v>
      </c>
      <c r="N672" s="127" t="s">
        <v>2908</v>
      </c>
      <c r="O672" s="123">
        <v>72775</v>
      </c>
      <c r="P672" s="123">
        <v>2018</v>
      </c>
      <c r="Q672" s="128" t="s">
        <v>774</v>
      </c>
      <c r="R672" s="128" t="s">
        <v>775</v>
      </c>
      <c r="S672" s="128" t="s">
        <v>821</v>
      </c>
      <c r="T672" s="128" t="s">
        <v>890</v>
      </c>
      <c r="U672" s="128" t="s">
        <v>778</v>
      </c>
      <c r="V672" s="128" t="s">
        <v>780</v>
      </c>
      <c r="W672" s="128" t="s">
        <v>780</v>
      </c>
      <c r="X672" s="128">
        <v>0</v>
      </c>
      <c r="Y672" s="123" t="s">
        <v>2909</v>
      </c>
      <c r="Z672" s="123">
        <v>2221291811</v>
      </c>
      <c r="AA672" s="123">
        <v>5579139221</v>
      </c>
      <c r="AB672" s="123" t="s">
        <v>2910</v>
      </c>
      <c r="AC672" s="129" t="s">
        <v>2911</v>
      </c>
      <c r="AD672" s="128" t="s">
        <v>2575</v>
      </c>
      <c r="AE672" s="160">
        <v>5541762479</v>
      </c>
      <c r="AF672" s="128" t="s">
        <v>7135</v>
      </c>
      <c r="AG672" s="130" t="s">
        <v>2560</v>
      </c>
      <c r="AH672" s="128" t="s">
        <v>131</v>
      </c>
      <c r="AI672" s="128" t="s">
        <v>132</v>
      </c>
      <c r="AJ672" s="128" t="s">
        <v>7784</v>
      </c>
      <c r="AK672" s="128" t="s">
        <v>786</v>
      </c>
      <c r="AL672" s="128" t="s">
        <v>866</v>
      </c>
      <c r="AM672" s="128" t="s">
        <v>788</v>
      </c>
      <c r="AN672" s="128">
        <v>9462241</v>
      </c>
      <c r="AO672" s="123" t="s">
        <v>789</v>
      </c>
      <c r="AP672" s="123">
        <v>50</v>
      </c>
      <c r="AQ672" s="127" t="s">
        <v>2912</v>
      </c>
      <c r="AR672" s="127"/>
      <c r="AS672" s="131">
        <v>0.35416666666666669</v>
      </c>
      <c r="AT672" s="131">
        <v>0.91666666666666663</v>
      </c>
      <c r="AU672" s="131">
        <v>0.35416666666666669</v>
      </c>
      <c r="AV672" s="131">
        <v>0.91666666666666663</v>
      </c>
      <c r="AW672" s="131">
        <v>0.35416666666666669</v>
      </c>
      <c r="AX672" s="131">
        <v>0.91666666666666663</v>
      </c>
      <c r="AY672" s="131">
        <v>0.35416666666666669</v>
      </c>
      <c r="AZ672" s="131">
        <v>0.91666666666666663</v>
      </c>
      <c r="BA672" s="131">
        <v>0.35416666666666669</v>
      </c>
      <c r="BB672" s="131">
        <v>0.9375</v>
      </c>
      <c r="BC672" s="131">
        <v>0.35416666666666669</v>
      </c>
      <c r="BD672" s="131">
        <v>0.9375</v>
      </c>
      <c r="BE672" s="131">
        <v>0.35416666666666669</v>
      </c>
      <c r="BF672" s="131">
        <v>0.91666666666666663</v>
      </c>
      <c r="BG672" s="131">
        <v>0.35416666666666669</v>
      </c>
      <c r="BH672" s="131">
        <v>0.9375</v>
      </c>
      <c r="BI672" s="132"/>
      <c r="BJ672" s="112"/>
    </row>
    <row r="673" spans="1:62" s="111" customFormat="1" ht="15.65" customHeight="1">
      <c r="A673" s="123">
        <v>38822</v>
      </c>
      <c r="B673" s="124" t="s">
        <v>669</v>
      </c>
      <c r="C673" s="123" t="s">
        <v>7</v>
      </c>
      <c r="D673" s="123" t="str">
        <f>+VLOOKUP(A673,[3]Hoja1!$C:$D,2,0)</f>
        <v>Aeropuerto Acapulco</v>
      </c>
      <c r="E673" s="123" t="s">
        <v>766</v>
      </c>
      <c r="F673" s="123" t="s">
        <v>2555</v>
      </c>
      <c r="G673" s="125" t="s">
        <v>2556</v>
      </c>
      <c r="H673" s="123" t="s">
        <v>1317</v>
      </c>
      <c r="I673" s="126">
        <v>43350</v>
      </c>
      <c r="J673" s="123" t="s">
        <v>2913</v>
      </c>
      <c r="K673" s="123" t="s">
        <v>2605</v>
      </c>
      <c r="L673" s="123" t="s">
        <v>617</v>
      </c>
      <c r="M673" s="123" t="s">
        <v>192</v>
      </c>
      <c r="N673" s="127" t="s">
        <v>2914</v>
      </c>
      <c r="O673" s="123">
        <v>39931</v>
      </c>
      <c r="P673" s="123">
        <v>2018</v>
      </c>
      <c r="Q673" s="128" t="s">
        <v>909</v>
      </c>
      <c r="R673" s="128" t="s">
        <v>910</v>
      </c>
      <c r="S673" s="128" t="s">
        <v>911</v>
      </c>
      <c r="T673" s="128" t="s">
        <v>912</v>
      </c>
      <c r="U673" s="128" t="s">
        <v>778</v>
      </c>
      <c r="V673" s="128" t="s">
        <v>780</v>
      </c>
      <c r="W673" s="128" t="s">
        <v>780</v>
      </c>
      <c r="X673" s="128">
        <v>0</v>
      </c>
      <c r="Y673" s="123" t="s">
        <v>2915</v>
      </c>
      <c r="Z673" s="123">
        <v>7444620906</v>
      </c>
      <c r="AA673" s="123">
        <v>5579139142</v>
      </c>
      <c r="AB673" s="123" t="s">
        <v>2916</v>
      </c>
      <c r="AC673" s="129" t="s">
        <v>2917</v>
      </c>
      <c r="AD673" s="128" t="s">
        <v>605</v>
      </c>
      <c r="AE673" s="160">
        <v>7442259043</v>
      </c>
      <c r="AF673" s="128" t="s">
        <v>606</v>
      </c>
      <c r="AG673" s="130" t="s">
        <v>2560</v>
      </c>
      <c r="AH673" s="128" t="s">
        <v>131</v>
      </c>
      <c r="AI673" s="128" t="s">
        <v>132</v>
      </c>
      <c r="AJ673" s="128" t="s">
        <v>7784</v>
      </c>
      <c r="AK673" s="128" t="s">
        <v>786</v>
      </c>
      <c r="AL673" s="128" t="s">
        <v>812</v>
      </c>
      <c r="AM673" s="128" t="s">
        <v>789</v>
      </c>
      <c r="AN673" s="128">
        <v>9421185</v>
      </c>
      <c r="AO673" s="123" t="s">
        <v>789</v>
      </c>
      <c r="AP673" s="123">
        <v>3</v>
      </c>
      <c r="AQ673" s="127" t="s">
        <v>2918</v>
      </c>
      <c r="AR673" s="127" t="s">
        <v>920</v>
      </c>
      <c r="AS673" s="131">
        <v>0.25</v>
      </c>
      <c r="AT673" s="131">
        <v>0.91666666666666663</v>
      </c>
      <c r="AU673" s="131">
        <v>0.25</v>
      </c>
      <c r="AV673" s="131">
        <v>0.91666666666666663</v>
      </c>
      <c r="AW673" s="131">
        <v>0.25</v>
      </c>
      <c r="AX673" s="131">
        <v>0.91666666666666663</v>
      </c>
      <c r="AY673" s="131">
        <v>0.20833333333333334</v>
      </c>
      <c r="AZ673" s="131">
        <v>0.83333333333333337</v>
      </c>
      <c r="BA673" s="131">
        <v>0.20833333333333334</v>
      </c>
      <c r="BB673" s="131">
        <v>0.83333333333333337</v>
      </c>
      <c r="BC673" s="131">
        <v>0.20833333333333334</v>
      </c>
      <c r="BD673" s="131">
        <v>0.70833333333333337</v>
      </c>
      <c r="BE673" s="131">
        <v>0.20833333333333334</v>
      </c>
      <c r="BF673" s="131">
        <v>0.83333333333333337</v>
      </c>
      <c r="BG673" s="131">
        <v>0.20833333333333334</v>
      </c>
      <c r="BH673" s="131">
        <v>0.83333333333333337</v>
      </c>
      <c r="BI673" s="132"/>
      <c r="BJ673" s="112"/>
    </row>
    <row r="674" spans="1:62" s="111" customFormat="1" ht="15.65" customHeight="1">
      <c r="A674" s="123">
        <v>38825</v>
      </c>
      <c r="B674" s="124" t="s">
        <v>3334</v>
      </c>
      <c r="C674" s="123" t="s">
        <v>8</v>
      </c>
      <c r="D674" s="123" t="str">
        <f>+VLOOKUP(A674,[3]Hoja1!$C:$D,2,0)</f>
        <v>Harbor</v>
      </c>
      <c r="E674" s="123" t="s">
        <v>766</v>
      </c>
      <c r="F674" s="123" t="s">
        <v>3060</v>
      </c>
      <c r="G674" s="125" t="s">
        <v>3061</v>
      </c>
      <c r="H674" s="123" t="s">
        <v>2713</v>
      </c>
      <c r="I674" s="126">
        <v>43392</v>
      </c>
      <c r="J674" s="123" t="s">
        <v>3335</v>
      </c>
      <c r="K674" s="123" t="s">
        <v>686</v>
      </c>
      <c r="L674" s="123" t="s">
        <v>686</v>
      </c>
      <c r="M674" s="123" t="s">
        <v>687</v>
      </c>
      <c r="N674" s="127" t="s">
        <v>3336</v>
      </c>
      <c r="O674" s="123">
        <v>97204</v>
      </c>
      <c r="P674" s="123">
        <v>2018</v>
      </c>
      <c r="Q674" s="128" t="s">
        <v>774</v>
      </c>
      <c r="R674" s="128" t="s">
        <v>775</v>
      </c>
      <c r="S674" s="128" t="s">
        <v>808</v>
      </c>
      <c r="T674" s="128" t="s">
        <v>809</v>
      </c>
      <c r="U674" s="128" t="s">
        <v>778</v>
      </c>
      <c r="V674" s="128" t="s">
        <v>780</v>
      </c>
      <c r="W674" s="128" t="s">
        <v>780</v>
      </c>
      <c r="X674" s="128">
        <v>0</v>
      </c>
      <c r="Y674" s="123" t="s">
        <v>3337</v>
      </c>
      <c r="Z674" s="123">
        <v>9999218211</v>
      </c>
      <c r="AA674" s="123">
        <v>5548771998</v>
      </c>
      <c r="AB674" s="123" t="s">
        <v>3394</v>
      </c>
      <c r="AC674" s="129" t="s">
        <v>3395</v>
      </c>
      <c r="AD674" s="128" t="s">
        <v>688</v>
      </c>
      <c r="AE674" s="160">
        <v>9818199034</v>
      </c>
      <c r="AF674" s="128" t="s">
        <v>689</v>
      </c>
      <c r="AG674" s="130" t="s">
        <v>6428</v>
      </c>
      <c r="AH674" s="128" t="s">
        <v>17</v>
      </c>
      <c r="AI674" s="128" t="s">
        <v>677</v>
      </c>
      <c r="AJ674" s="128" t="s">
        <v>7784</v>
      </c>
      <c r="AK674" s="128" t="s">
        <v>786</v>
      </c>
      <c r="AL674" s="128" t="s">
        <v>787</v>
      </c>
      <c r="AM674" s="128" t="s">
        <v>788</v>
      </c>
      <c r="AN674" s="128">
        <v>9458277</v>
      </c>
      <c r="AO674" s="123" t="s">
        <v>789</v>
      </c>
      <c r="AP674" s="123">
        <v>43</v>
      </c>
      <c r="AQ674" s="127" t="s">
        <v>3340</v>
      </c>
      <c r="AR674" s="127"/>
      <c r="AS674" s="131">
        <v>0.25</v>
      </c>
      <c r="AT674" s="131">
        <v>0.9375</v>
      </c>
      <c r="AU674" s="131">
        <v>0.25</v>
      </c>
      <c r="AV674" s="131">
        <v>0.9375</v>
      </c>
      <c r="AW674" s="131">
        <v>0.25</v>
      </c>
      <c r="AX674" s="131">
        <v>0.9375</v>
      </c>
      <c r="AY674" s="131">
        <v>0.25</v>
      </c>
      <c r="AZ674" s="131">
        <v>0.9375</v>
      </c>
      <c r="BA674" s="131">
        <v>0.25</v>
      </c>
      <c r="BB674" s="131">
        <v>0.95833333333333337</v>
      </c>
      <c r="BC674" s="131">
        <v>0.27083333333333331</v>
      </c>
      <c r="BD674" s="131">
        <v>0.95833333333333337</v>
      </c>
      <c r="BE674" s="131">
        <v>0.3125</v>
      </c>
      <c r="BF674" s="131">
        <v>0.95833333333333337</v>
      </c>
      <c r="BG674" s="131">
        <v>0.27083333333333331</v>
      </c>
      <c r="BH674" s="131">
        <v>0.9375</v>
      </c>
      <c r="BI674" s="132"/>
      <c r="BJ674" s="112"/>
    </row>
    <row r="675" spans="1:62" s="111" customFormat="1" ht="15.65" customHeight="1">
      <c r="A675" s="123">
        <v>38826</v>
      </c>
      <c r="B675" s="124" t="s">
        <v>437</v>
      </c>
      <c r="C675" s="123" t="s">
        <v>4</v>
      </c>
      <c r="D675" s="123" t="str">
        <f>+VLOOKUP(A675,[3]Hoja1!$C:$D,2,0)</f>
        <v>Malecon Mazatlan</v>
      </c>
      <c r="E675" s="123" t="s">
        <v>766</v>
      </c>
      <c r="F675" s="123" t="s">
        <v>767</v>
      </c>
      <c r="G675" s="125" t="s">
        <v>768</v>
      </c>
      <c r="H675" s="123" t="s">
        <v>769</v>
      </c>
      <c r="I675" s="126">
        <v>43343</v>
      </c>
      <c r="J675" s="123" t="s">
        <v>1139</v>
      </c>
      <c r="K675" s="123" t="s">
        <v>869</v>
      </c>
      <c r="L675" s="123" t="s">
        <v>406</v>
      </c>
      <c r="M675" s="123" t="s">
        <v>396</v>
      </c>
      <c r="N675" s="127" t="s">
        <v>1140</v>
      </c>
      <c r="O675" s="123">
        <v>82013</v>
      </c>
      <c r="P675" s="123">
        <v>2018</v>
      </c>
      <c r="Q675" s="128" t="s">
        <v>774</v>
      </c>
      <c r="R675" s="128" t="s">
        <v>799</v>
      </c>
      <c r="S675" s="128" t="s">
        <v>800</v>
      </c>
      <c r="T675" s="128" t="s">
        <v>801</v>
      </c>
      <c r="U675" s="128" t="s">
        <v>778</v>
      </c>
      <c r="V675" s="128" t="s">
        <v>795</v>
      </c>
      <c r="W675" s="128" t="s">
        <v>780</v>
      </c>
      <c r="X675" s="128">
        <v>0</v>
      </c>
      <c r="Y675" s="123" t="s">
        <v>1141</v>
      </c>
      <c r="Z675" s="123">
        <v>5216882282</v>
      </c>
      <c r="AA675" s="123">
        <v>5518189330</v>
      </c>
      <c r="AB675" s="123" t="s">
        <v>1142</v>
      </c>
      <c r="AC675" s="129" t="s">
        <v>1143</v>
      </c>
      <c r="AD675" s="128" t="s">
        <v>397</v>
      </c>
      <c r="AE675" s="160">
        <v>6691424036</v>
      </c>
      <c r="AF675" s="128" t="s">
        <v>398</v>
      </c>
      <c r="AG675" s="130" t="s">
        <v>784</v>
      </c>
      <c r="AH675" s="128" t="s">
        <v>13</v>
      </c>
      <c r="AI675" s="128" t="s">
        <v>383</v>
      </c>
      <c r="AJ675" s="128" t="s">
        <v>7784</v>
      </c>
      <c r="AK675" s="128" t="s">
        <v>786</v>
      </c>
      <c r="AL675" s="128" t="s">
        <v>787</v>
      </c>
      <c r="AM675" s="128" t="s">
        <v>788</v>
      </c>
      <c r="AN675" s="128">
        <v>9421186</v>
      </c>
      <c r="AO675" s="123" t="s">
        <v>789</v>
      </c>
      <c r="AP675" s="123">
        <v>55</v>
      </c>
      <c r="AQ675" s="127" t="s">
        <v>437</v>
      </c>
      <c r="AR675" s="127"/>
      <c r="AS675" s="131">
        <v>0.25</v>
      </c>
      <c r="AT675" s="131">
        <v>0.91666666666666663</v>
      </c>
      <c r="AU675" s="131">
        <v>0.25</v>
      </c>
      <c r="AV675" s="131">
        <v>0.91666666666666663</v>
      </c>
      <c r="AW675" s="131">
        <v>0.25</v>
      </c>
      <c r="AX675" s="131">
        <v>0.91666666666666663</v>
      </c>
      <c r="AY675" s="131">
        <v>0.25</v>
      </c>
      <c r="AZ675" s="131">
        <v>0.91666666666666663</v>
      </c>
      <c r="BA675" s="131">
        <v>0.25</v>
      </c>
      <c r="BB675" s="131">
        <v>0.91666666666666663</v>
      </c>
      <c r="BC675" s="131">
        <v>0.25</v>
      </c>
      <c r="BD675" s="131">
        <v>0.9375</v>
      </c>
      <c r="BE675" s="131">
        <v>0.29166666666666669</v>
      </c>
      <c r="BF675" s="131">
        <v>0.91666666666666663</v>
      </c>
      <c r="BG675" s="131">
        <v>0.29166666666666669</v>
      </c>
      <c r="BH675" s="131">
        <v>0.91666666666666663</v>
      </c>
      <c r="BI675" s="132"/>
      <c r="BJ675" s="112"/>
    </row>
    <row r="676" spans="1:62" s="111" customFormat="1" ht="15.65" customHeight="1">
      <c r="A676" s="123">
        <v>38827</v>
      </c>
      <c r="B676" s="124" t="s">
        <v>438</v>
      </c>
      <c r="C676" s="123" t="s">
        <v>4</v>
      </c>
      <c r="D676" s="123" t="str">
        <f>+VLOOKUP(A676,[3]Hoja1!$C:$D,2,0)</f>
        <v>Aeropuerto Los Mochis</v>
      </c>
      <c r="E676" s="123" t="s">
        <v>766</v>
      </c>
      <c r="F676" s="123" t="s">
        <v>767</v>
      </c>
      <c r="G676" s="125" t="s">
        <v>768</v>
      </c>
      <c r="H676" s="123" t="s">
        <v>769</v>
      </c>
      <c r="I676" s="126">
        <v>43341</v>
      </c>
      <c r="J676" s="123" t="s">
        <v>1144</v>
      </c>
      <c r="K676" s="123" t="s">
        <v>882</v>
      </c>
      <c r="L676" s="123" t="s">
        <v>411</v>
      </c>
      <c r="M676" s="123" t="s">
        <v>396</v>
      </c>
      <c r="N676" s="127" t="s">
        <v>1145</v>
      </c>
      <c r="O676" s="123">
        <v>81360</v>
      </c>
      <c r="P676" s="123">
        <v>2018</v>
      </c>
      <c r="Q676" s="128" t="s">
        <v>909</v>
      </c>
      <c r="R676" s="128" t="s">
        <v>910</v>
      </c>
      <c r="S676" s="128" t="s">
        <v>1055</v>
      </c>
      <c r="T676" s="128" t="s">
        <v>1146</v>
      </c>
      <c r="U676" s="128" t="s">
        <v>778</v>
      </c>
      <c r="V676" s="128" t="s">
        <v>980</v>
      </c>
      <c r="W676" s="128" t="s">
        <v>780</v>
      </c>
      <c r="X676" s="128">
        <v>0</v>
      </c>
      <c r="Y676" s="123" t="s">
        <v>1147</v>
      </c>
      <c r="Z676" s="123">
        <v>6681233011</v>
      </c>
      <c r="AA676" s="123">
        <v>5518191028</v>
      </c>
      <c r="AB676" s="123" t="s">
        <v>1148</v>
      </c>
      <c r="AC676" s="129" t="s">
        <v>1149</v>
      </c>
      <c r="AD676" s="128" t="s">
        <v>400</v>
      </c>
      <c r="AE676" s="160">
        <v>3111428182</v>
      </c>
      <c r="AF676" s="128" t="s">
        <v>401</v>
      </c>
      <c r="AG676" s="130" t="s">
        <v>784</v>
      </c>
      <c r="AH676" s="128" t="s">
        <v>13</v>
      </c>
      <c r="AI676" s="128" t="s">
        <v>383</v>
      </c>
      <c r="AJ676" s="128" t="s">
        <v>7784</v>
      </c>
      <c r="AK676" s="128" t="s">
        <v>786</v>
      </c>
      <c r="AL676" s="128" t="s">
        <v>812</v>
      </c>
      <c r="AM676" s="128" t="s">
        <v>788</v>
      </c>
      <c r="AN676" s="128">
        <v>9462244</v>
      </c>
      <c r="AO676" s="123" t="s">
        <v>789</v>
      </c>
      <c r="AP676" s="123">
        <v>38</v>
      </c>
      <c r="AQ676" s="127" t="s">
        <v>1150</v>
      </c>
      <c r="AR676" s="127" t="s">
        <v>1061</v>
      </c>
      <c r="AS676" s="131">
        <v>0.25</v>
      </c>
      <c r="AT676" s="131">
        <v>0.875</v>
      </c>
      <c r="AU676" s="131">
        <v>0.25</v>
      </c>
      <c r="AV676" s="131">
        <v>0.875</v>
      </c>
      <c r="AW676" s="131">
        <v>0.25</v>
      </c>
      <c r="AX676" s="131">
        <v>0.875</v>
      </c>
      <c r="AY676" s="131">
        <v>0.25</v>
      </c>
      <c r="AZ676" s="131">
        <v>0.875</v>
      </c>
      <c r="BA676" s="131">
        <v>0.25</v>
      </c>
      <c r="BB676" s="131">
        <v>0.875</v>
      </c>
      <c r="BC676" s="131">
        <v>0.25</v>
      </c>
      <c r="BD676" s="131">
        <v>0.875</v>
      </c>
      <c r="BE676" s="131">
        <v>0.25</v>
      </c>
      <c r="BF676" s="131">
        <v>0.875</v>
      </c>
      <c r="BG676" s="131">
        <v>0.25</v>
      </c>
      <c r="BH676" s="131">
        <v>0.875</v>
      </c>
      <c r="BI676" s="132"/>
      <c r="BJ676" s="112"/>
    </row>
    <row r="677" spans="1:62" s="111" customFormat="1" ht="15.65" customHeight="1">
      <c r="A677" s="123">
        <v>38828</v>
      </c>
      <c r="B677" s="124" t="s">
        <v>707</v>
      </c>
      <c r="C677" s="123" t="s">
        <v>8</v>
      </c>
      <c r="D677" s="123" t="str">
        <f>+VLOOKUP(A677,[3]Hoja1!$C:$D,2,0)</f>
        <v>Urban Center Merida</v>
      </c>
      <c r="E677" s="123" t="s">
        <v>766</v>
      </c>
      <c r="F677" s="123" t="s">
        <v>3060</v>
      </c>
      <c r="G677" s="125" t="s">
        <v>3061</v>
      </c>
      <c r="H677" s="123" t="s">
        <v>2713</v>
      </c>
      <c r="I677" s="126">
        <v>43383</v>
      </c>
      <c r="J677" s="123" t="s">
        <v>3341</v>
      </c>
      <c r="K677" s="123" t="s">
        <v>686</v>
      </c>
      <c r="L677" s="123" t="s">
        <v>686</v>
      </c>
      <c r="M677" s="123" t="s">
        <v>687</v>
      </c>
      <c r="N677" s="127" t="s">
        <v>3342</v>
      </c>
      <c r="O677" s="123">
        <v>37133</v>
      </c>
      <c r="P677" s="123">
        <v>2018</v>
      </c>
      <c r="Q677" s="128" t="s">
        <v>820</v>
      </c>
      <c r="R677" s="128" t="s">
        <v>775</v>
      </c>
      <c r="S677" s="128" t="s">
        <v>808</v>
      </c>
      <c r="T677" s="128" t="s">
        <v>831</v>
      </c>
      <c r="U677" s="128" t="s">
        <v>778</v>
      </c>
      <c r="V677" s="128" t="s">
        <v>780</v>
      </c>
      <c r="W677" s="128" t="s">
        <v>780</v>
      </c>
      <c r="X677" s="128">
        <v>0</v>
      </c>
      <c r="Y677" s="123" t="s">
        <v>7779</v>
      </c>
      <c r="Z677" s="123">
        <v>9994060715</v>
      </c>
      <c r="AA677" s="123" t="s">
        <v>803</v>
      </c>
      <c r="AB677" s="123" t="s">
        <v>3344</v>
      </c>
      <c r="AC677" s="129" t="s">
        <v>3345</v>
      </c>
      <c r="AD677" s="128" t="s">
        <v>691</v>
      </c>
      <c r="AE677" s="160">
        <v>9992770355</v>
      </c>
      <c r="AF677" s="128" t="s">
        <v>692</v>
      </c>
      <c r="AG677" s="130" t="s">
        <v>6428</v>
      </c>
      <c r="AH677" s="128" t="s">
        <v>17</v>
      </c>
      <c r="AI677" s="128" t="s">
        <v>677</v>
      </c>
      <c r="AJ677" s="128" t="s">
        <v>7784</v>
      </c>
      <c r="AK677" s="128" t="s">
        <v>786</v>
      </c>
      <c r="AL677" s="128" t="s">
        <v>787</v>
      </c>
      <c r="AM677" s="128" t="s">
        <v>788</v>
      </c>
      <c r="AN677" s="128">
        <v>9421187</v>
      </c>
      <c r="AO677" s="123" t="s">
        <v>789</v>
      </c>
      <c r="AP677" s="123">
        <v>42</v>
      </c>
      <c r="AQ677" s="127" t="s">
        <v>3346</v>
      </c>
      <c r="AR677" s="127"/>
      <c r="AS677" s="131">
        <v>0.25</v>
      </c>
      <c r="AT677" s="131">
        <v>0.91666666666666663</v>
      </c>
      <c r="AU677" s="131">
        <v>0.25</v>
      </c>
      <c r="AV677" s="131">
        <v>0.91666666666666663</v>
      </c>
      <c r="AW677" s="131">
        <v>0.25</v>
      </c>
      <c r="AX677" s="131">
        <v>0.91666666666666663</v>
      </c>
      <c r="AY677" s="131">
        <v>0.25</v>
      </c>
      <c r="AZ677" s="131">
        <v>0.91666666666666663</v>
      </c>
      <c r="BA677" s="131">
        <v>0.25</v>
      </c>
      <c r="BB677" s="131">
        <v>0.91666666666666663</v>
      </c>
      <c r="BC677" s="131">
        <v>0.25</v>
      </c>
      <c r="BD677" s="131">
        <v>0.91666666666666663</v>
      </c>
      <c r="BE677" s="131">
        <v>0.25</v>
      </c>
      <c r="BF677" s="131">
        <v>0.91666666666666663</v>
      </c>
      <c r="BG677" s="131">
        <v>0.25</v>
      </c>
      <c r="BH677" s="131">
        <v>0.91666666666666663</v>
      </c>
      <c r="BI677" s="132"/>
      <c r="BJ677" s="112"/>
    </row>
    <row r="678" spans="1:62" s="111" customFormat="1" ht="15.65" customHeight="1">
      <c r="A678" s="123">
        <v>38829</v>
      </c>
      <c r="B678" s="124" t="s">
        <v>315</v>
      </c>
      <c r="C678" s="123" t="s">
        <v>2</v>
      </c>
      <c r="D678" s="123" t="str">
        <f>+VLOOKUP(A678,[3]Hoja1!$C:$D,2,0)</f>
        <v>Outlet Lerma</v>
      </c>
      <c r="E678" s="123" t="s">
        <v>766</v>
      </c>
      <c r="F678" s="123" t="s">
        <v>1316</v>
      </c>
      <c r="G678" s="125" t="s">
        <v>1976</v>
      </c>
      <c r="H678" s="123" t="s">
        <v>1317</v>
      </c>
      <c r="I678" s="126">
        <v>43229</v>
      </c>
      <c r="J678" s="123" t="s">
        <v>1815</v>
      </c>
      <c r="K678" s="123" t="s">
        <v>297</v>
      </c>
      <c r="L678" s="123" t="s">
        <v>277</v>
      </c>
      <c r="M678" s="123" t="s">
        <v>1347</v>
      </c>
      <c r="N678" s="127" t="s">
        <v>1816</v>
      </c>
      <c r="O678" s="123">
        <v>52005</v>
      </c>
      <c r="P678" s="123">
        <v>2018</v>
      </c>
      <c r="Q678" s="128" t="s">
        <v>774</v>
      </c>
      <c r="R678" s="128" t="s">
        <v>775</v>
      </c>
      <c r="S678" s="128" t="s">
        <v>793</v>
      </c>
      <c r="T678" s="128" t="s">
        <v>794</v>
      </c>
      <c r="U678" s="128" t="s">
        <v>778</v>
      </c>
      <c r="V678" s="128" t="s">
        <v>780</v>
      </c>
      <c r="W678" s="128" t="s">
        <v>780</v>
      </c>
      <c r="X678" s="128">
        <v>0</v>
      </c>
      <c r="Y678" s="123" t="s">
        <v>1817</v>
      </c>
      <c r="Z678" s="123">
        <v>7282845238</v>
      </c>
      <c r="AA678" s="123">
        <v>5579139193</v>
      </c>
      <c r="AB678" s="123" t="s">
        <v>1444</v>
      </c>
      <c r="AC678" s="129" t="s">
        <v>1445</v>
      </c>
      <c r="AD678" s="128" t="s">
        <v>286</v>
      </c>
      <c r="AE678" s="160">
        <v>5555059655</v>
      </c>
      <c r="AF678" s="128" t="s">
        <v>287</v>
      </c>
      <c r="AG678" s="130" t="s">
        <v>1985</v>
      </c>
      <c r="AH678" s="128" t="s">
        <v>21</v>
      </c>
      <c r="AI678" s="128" t="s">
        <v>269</v>
      </c>
      <c r="AJ678" s="128" t="s">
        <v>7122</v>
      </c>
      <c r="AK678" s="128" t="s">
        <v>1327</v>
      </c>
      <c r="AL678" s="128" t="s">
        <v>1361</v>
      </c>
      <c r="AM678" s="128" t="s">
        <v>788</v>
      </c>
      <c r="AN678" s="128">
        <v>9421188</v>
      </c>
      <c r="AO678" s="123" t="s">
        <v>789</v>
      </c>
      <c r="AP678" s="123">
        <v>28</v>
      </c>
      <c r="AQ678" s="127" t="s">
        <v>1820</v>
      </c>
      <c r="AR678" s="127"/>
      <c r="AS678" s="131">
        <v>0.33333333333333331</v>
      </c>
      <c r="AT678" s="131">
        <v>0.875</v>
      </c>
      <c r="AU678" s="131">
        <v>0.33333333333333331</v>
      </c>
      <c r="AV678" s="131">
        <v>0.875</v>
      </c>
      <c r="AW678" s="131">
        <v>0.33333333333333331</v>
      </c>
      <c r="AX678" s="131">
        <v>0.875</v>
      </c>
      <c r="AY678" s="131">
        <v>0.33333333333333331</v>
      </c>
      <c r="AZ678" s="131">
        <v>0.875</v>
      </c>
      <c r="BA678" s="131">
        <v>0.33333333333333331</v>
      </c>
      <c r="BB678" s="131">
        <v>0.89583333333333337</v>
      </c>
      <c r="BC678" s="131">
        <v>0.25</v>
      </c>
      <c r="BD678" s="131">
        <v>0.91666666666666663</v>
      </c>
      <c r="BE678" s="131">
        <v>0.25</v>
      </c>
      <c r="BF678" s="131">
        <v>0.91666666666666663</v>
      </c>
      <c r="BG678" s="131">
        <v>0.375</v>
      </c>
      <c r="BH678" s="131">
        <v>0.875</v>
      </c>
      <c r="BI678" s="132"/>
      <c r="BJ678" s="112"/>
    </row>
    <row r="679" spans="1:62" s="111" customFormat="1" ht="15.65" customHeight="1">
      <c r="A679" s="123">
        <v>38830</v>
      </c>
      <c r="B679" s="124" t="s">
        <v>499</v>
      </c>
      <c r="C679" s="123" t="s">
        <v>5</v>
      </c>
      <c r="D679" s="123" t="str">
        <f>+VLOOKUP(A679,[3]Hoja1!$C:$D,2,0)</f>
        <v>Punto Valle Reserve</v>
      </c>
      <c r="E679" s="123" t="s">
        <v>766</v>
      </c>
      <c r="F679" s="123" t="s">
        <v>4639</v>
      </c>
      <c r="G679" s="125" t="s">
        <v>4640</v>
      </c>
      <c r="H679" s="123" t="s">
        <v>4641</v>
      </c>
      <c r="I679" s="126">
        <v>43524</v>
      </c>
      <c r="J679" s="123" t="s">
        <v>155</v>
      </c>
      <c r="K679" s="123" t="s">
        <v>4642</v>
      </c>
      <c r="L679" s="123" t="s">
        <v>4642</v>
      </c>
      <c r="M679" s="123" t="s">
        <v>445</v>
      </c>
      <c r="N679" s="127" t="s">
        <v>4972</v>
      </c>
      <c r="O679" s="123">
        <v>66220</v>
      </c>
      <c r="P679" s="123">
        <v>2019</v>
      </c>
      <c r="Q679" s="128" t="s">
        <v>14</v>
      </c>
      <c r="R679" s="128" t="s">
        <v>775</v>
      </c>
      <c r="S679" s="128" t="s">
        <v>793</v>
      </c>
      <c r="T679" s="128" t="s">
        <v>3929</v>
      </c>
      <c r="U679" s="128" t="s">
        <v>1340</v>
      </c>
      <c r="V679" s="128" t="s">
        <v>780</v>
      </c>
      <c r="W679" s="128" t="s">
        <v>780</v>
      </c>
      <c r="X679" s="128">
        <v>0</v>
      </c>
      <c r="Y679" s="123" t="s">
        <v>4973</v>
      </c>
      <c r="Z679" s="123">
        <v>8130685127</v>
      </c>
      <c r="AA679" s="123" t="s">
        <v>811</v>
      </c>
      <c r="AB679" s="123" t="s">
        <v>4974</v>
      </c>
      <c r="AC679" s="129" t="s">
        <v>4975</v>
      </c>
      <c r="AD679" s="128" t="s">
        <v>4673</v>
      </c>
      <c r="AE679" s="160">
        <v>8117789944</v>
      </c>
      <c r="AF679" s="128" t="s">
        <v>7136</v>
      </c>
      <c r="AG679" s="130" t="s">
        <v>4648</v>
      </c>
      <c r="AH679" s="128" t="s">
        <v>16</v>
      </c>
      <c r="AI679" s="128" t="s">
        <v>607</v>
      </c>
      <c r="AJ679" s="128" t="s">
        <v>7784</v>
      </c>
      <c r="AK679" s="128" t="s">
        <v>786</v>
      </c>
      <c r="AL679" s="128" t="s">
        <v>3933</v>
      </c>
      <c r="AM679" s="128" t="s">
        <v>788</v>
      </c>
      <c r="AN679" s="128">
        <v>9466519</v>
      </c>
      <c r="AO679" s="123" t="s">
        <v>789</v>
      </c>
      <c r="AP679" s="123">
        <v>30</v>
      </c>
      <c r="AQ679" s="127" t="s">
        <v>4976</v>
      </c>
      <c r="AR679" s="127"/>
      <c r="AS679" s="131">
        <v>0.29166666666666669</v>
      </c>
      <c r="AT679" s="131">
        <v>0.91666666666666663</v>
      </c>
      <c r="AU679" s="131">
        <v>0.29166666666666669</v>
      </c>
      <c r="AV679" s="131">
        <v>0.91666666666666663</v>
      </c>
      <c r="AW679" s="131">
        <v>0.29166666666666669</v>
      </c>
      <c r="AX679" s="131">
        <v>0.91666666666666663</v>
      </c>
      <c r="AY679" s="131">
        <v>0.29166666666666669</v>
      </c>
      <c r="AZ679" s="131">
        <v>0.91666666666666663</v>
      </c>
      <c r="BA679" s="131">
        <v>0.29166666666666669</v>
      </c>
      <c r="BB679" s="131">
        <v>0.91666666666666663</v>
      </c>
      <c r="BC679" s="131">
        <v>0.33333333333333331</v>
      </c>
      <c r="BD679" s="131">
        <v>0.91666666666666663</v>
      </c>
      <c r="BE679" s="131">
        <v>0.375</v>
      </c>
      <c r="BF679" s="131">
        <v>0.91666666666666663</v>
      </c>
      <c r="BG679" s="131">
        <v>0.375</v>
      </c>
      <c r="BH679" s="131">
        <v>0.91666666666666663</v>
      </c>
      <c r="BI679" s="132"/>
      <c r="BJ679" s="112"/>
    </row>
    <row r="680" spans="1:62" s="111" customFormat="1" ht="15.65" customHeight="1">
      <c r="A680" s="123">
        <v>38831</v>
      </c>
      <c r="B680" s="124" t="s">
        <v>670</v>
      </c>
      <c r="C680" s="123" t="s">
        <v>7</v>
      </c>
      <c r="D680" s="123" t="str">
        <f>+VLOOKUP(A680,[3]Hoja1!$C:$D,2,0)</f>
        <v>Angelopolis II</v>
      </c>
      <c r="E680" s="123" t="s">
        <v>766</v>
      </c>
      <c r="F680" s="123" t="s">
        <v>2555</v>
      </c>
      <c r="G680" s="125" t="s">
        <v>2556</v>
      </c>
      <c r="H680" s="123" t="s">
        <v>1317</v>
      </c>
      <c r="I680" s="126" t="s">
        <v>7732</v>
      </c>
      <c r="J680" s="123" t="s">
        <v>2577</v>
      </c>
      <c r="K680" s="123" t="s">
        <v>608</v>
      </c>
      <c r="L680" s="123" t="s">
        <v>608</v>
      </c>
      <c r="M680" s="123" t="s">
        <v>608</v>
      </c>
      <c r="N680" s="127" t="s">
        <v>2920</v>
      </c>
      <c r="O680" s="123">
        <v>72193</v>
      </c>
      <c r="P680" s="123">
        <v>2018</v>
      </c>
      <c r="Q680" s="128" t="s">
        <v>774</v>
      </c>
      <c r="R680" s="128" t="s">
        <v>775</v>
      </c>
      <c r="S680" s="128" t="s">
        <v>793</v>
      </c>
      <c r="T680" s="128" t="s">
        <v>794</v>
      </c>
      <c r="U680" s="128" t="s">
        <v>778</v>
      </c>
      <c r="V680" s="128" t="s">
        <v>780</v>
      </c>
      <c r="W680" s="128" t="s">
        <v>780</v>
      </c>
      <c r="X680" s="128">
        <v>0</v>
      </c>
      <c r="Y680" s="123" t="s">
        <v>2921</v>
      </c>
      <c r="Z680" s="123" t="s">
        <v>803</v>
      </c>
      <c r="AA680" s="123">
        <v>5579139194</v>
      </c>
      <c r="AB680" s="123" t="s">
        <v>2922</v>
      </c>
      <c r="AC680" s="129" t="s">
        <v>2923</v>
      </c>
      <c r="AD680" s="128" t="s">
        <v>609</v>
      </c>
      <c r="AE680" s="160">
        <v>5544726304</v>
      </c>
      <c r="AF680" s="128" t="s">
        <v>610</v>
      </c>
      <c r="AG680" s="130" t="s">
        <v>2560</v>
      </c>
      <c r="AH680" s="128" t="s">
        <v>131</v>
      </c>
      <c r="AI680" s="128" t="s">
        <v>132</v>
      </c>
      <c r="AJ680" s="128" t="s">
        <v>7784</v>
      </c>
      <c r="AK680" s="128" t="s">
        <v>786</v>
      </c>
      <c r="AL680" s="128" t="s">
        <v>866</v>
      </c>
      <c r="AM680" s="128" t="s">
        <v>788</v>
      </c>
      <c r="AN680" s="128">
        <v>9458278</v>
      </c>
      <c r="AO680" s="123" t="s">
        <v>789</v>
      </c>
      <c r="AP680" s="123">
        <v>89</v>
      </c>
      <c r="AQ680" s="127" t="s">
        <v>2924</v>
      </c>
      <c r="AR680" s="127"/>
      <c r="AS680" s="131">
        <v>0.39583333333333331</v>
      </c>
      <c r="AT680" s="131">
        <v>0.89583333333333337</v>
      </c>
      <c r="AU680" s="131">
        <v>0.39583333333333331</v>
      </c>
      <c r="AV680" s="131">
        <v>0.89583333333333337</v>
      </c>
      <c r="AW680" s="131">
        <v>0.39583333333333331</v>
      </c>
      <c r="AX680" s="131">
        <v>0.89583333333333337</v>
      </c>
      <c r="AY680" s="131">
        <v>0.39583333333333331</v>
      </c>
      <c r="AZ680" s="131">
        <v>0.89583333333333337</v>
      </c>
      <c r="BA680" s="131">
        <v>0.39583333333333331</v>
      </c>
      <c r="BB680" s="131">
        <v>0.9375</v>
      </c>
      <c r="BC680" s="131">
        <v>0.39583333333333331</v>
      </c>
      <c r="BD680" s="131">
        <v>0.9375</v>
      </c>
      <c r="BE680" s="131">
        <v>0.39583333333333331</v>
      </c>
      <c r="BF680" s="131">
        <v>0.91666666666666663</v>
      </c>
      <c r="BG680" s="131">
        <v>0.39583333333333331</v>
      </c>
      <c r="BH680" s="131">
        <v>0.91666666666666663</v>
      </c>
      <c r="BI680" s="132"/>
      <c r="BJ680" s="112"/>
    </row>
    <row r="681" spans="1:62" s="111" customFormat="1" ht="15.65" customHeight="1">
      <c r="A681" s="123">
        <v>38832</v>
      </c>
      <c r="B681" s="124" t="s">
        <v>114</v>
      </c>
      <c r="C681" s="123" t="s">
        <v>5509</v>
      </c>
      <c r="D681" s="123" t="str">
        <f>+VLOOKUP(A681,[3]Hoja1!$C:$D,2,0)</f>
        <v>ITESM Queretaro</v>
      </c>
      <c r="E681" s="123" t="s">
        <v>766</v>
      </c>
      <c r="F681" s="123" t="s">
        <v>5510</v>
      </c>
      <c r="G681" s="125" t="s">
        <v>5511</v>
      </c>
      <c r="H681" s="123" t="s">
        <v>1317</v>
      </c>
      <c r="I681" s="126">
        <v>43365</v>
      </c>
      <c r="J681" s="123" t="s">
        <v>5769</v>
      </c>
      <c r="K681" s="123" t="s">
        <v>5524</v>
      </c>
      <c r="L681" s="123" t="s">
        <v>5524</v>
      </c>
      <c r="M681" s="123" t="s">
        <v>5524</v>
      </c>
      <c r="N681" s="127" t="s">
        <v>5784</v>
      </c>
      <c r="O681" s="123">
        <v>76159</v>
      </c>
      <c r="P681" s="123">
        <v>2018</v>
      </c>
      <c r="Q681" s="128" t="s">
        <v>774</v>
      </c>
      <c r="R681" s="128" t="s">
        <v>1423</v>
      </c>
      <c r="S681" s="128" t="s">
        <v>1424</v>
      </c>
      <c r="T681" s="128" t="s">
        <v>1787</v>
      </c>
      <c r="U681" s="128" t="s">
        <v>115</v>
      </c>
      <c r="V681" s="128" t="s">
        <v>795</v>
      </c>
      <c r="W681" s="128" t="s">
        <v>780</v>
      </c>
      <c r="X681" s="128">
        <v>0</v>
      </c>
      <c r="Y681" s="123" t="s">
        <v>7361</v>
      </c>
      <c r="Z681" s="123">
        <v>5579139195</v>
      </c>
      <c r="AA681" s="123">
        <v>5579139195</v>
      </c>
      <c r="AB681" s="123" t="s">
        <v>5786</v>
      </c>
      <c r="AC681" s="129" t="s">
        <v>5787</v>
      </c>
      <c r="AD681" s="128" t="s">
        <v>5529</v>
      </c>
      <c r="AE681" s="160">
        <v>5580746353</v>
      </c>
      <c r="AF681" s="128" t="s">
        <v>7141</v>
      </c>
      <c r="AG681" s="130" t="s">
        <v>1925</v>
      </c>
      <c r="AH681" s="128" t="s">
        <v>18</v>
      </c>
      <c r="AI681" s="128" t="s">
        <v>79</v>
      </c>
      <c r="AJ681" s="128" t="s">
        <v>7122</v>
      </c>
      <c r="AK681" s="128" t="s">
        <v>1327</v>
      </c>
      <c r="AL681" s="128" t="s">
        <v>1361</v>
      </c>
      <c r="AM681" s="128" t="s">
        <v>789</v>
      </c>
      <c r="AN681" s="128">
        <v>9466976</v>
      </c>
      <c r="AO681" s="123" t="s">
        <v>789</v>
      </c>
      <c r="AP681" s="123">
        <v>36</v>
      </c>
      <c r="AQ681" s="127" t="s">
        <v>5788</v>
      </c>
      <c r="AR681" s="127" t="s">
        <v>1430</v>
      </c>
      <c r="AS681" s="131">
        <v>0.29166666666666669</v>
      </c>
      <c r="AT681" s="131">
        <v>0.875</v>
      </c>
      <c r="AU681" s="131">
        <v>0.29166666666666669</v>
      </c>
      <c r="AV681" s="131">
        <v>0.875</v>
      </c>
      <c r="AW681" s="131">
        <v>0.29166666666666669</v>
      </c>
      <c r="AX681" s="131">
        <v>0.875</v>
      </c>
      <c r="AY681" s="131">
        <v>0.29166666666666669</v>
      </c>
      <c r="AZ681" s="131">
        <v>0.875</v>
      </c>
      <c r="BA681" s="131">
        <v>0.29166666666666669</v>
      </c>
      <c r="BB681" s="131">
        <v>0.875</v>
      </c>
      <c r="BC681" s="131">
        <v>0.33333333333333331</v>
      </c>
      <c r="BD681" s="131">
        <v>0.58333333333333337</v>
      </c>
      <c r="BE681" s="131" t="s">
        <v>1375</v>
      </c>
      <c r="BF681" s="131" t="s">
        <v>1375</v>
      </c>
      <c r="BG681" s="131" t="s">
        <v>1375</v>
      </c>
      <c r="BH681" s="131" t="s">
        <v>1375</v>
      </c>
      <c r="BI681" s="132"/>
      <c r="BJ681" s="112"/>
    </row>
    <row r="682" spans="1:62" s="111" customFormat="1" ht="15.65" customHeight="1">
      <c r="A682" s="123">
        <v>38833</v>
      </c>
      <c r="B682" s="124" t="s">
        <v>116</v>
      </c>
      <c r="C682" s="123" t="s">
        <v>5509</v>
      </c>
      <c r="D682" s="123" t="str">
        <f>+VLOOKUP(A682,[3]Hoja1!$C:$D,2,0)</f>
        <v>Aeropuerto Bajio</v>
      </c>
      <c r="E682" s="123" t="s">
        <v>766</v>
      </c>
      <c r="F682" s="123" t="s">
        <v>5510</v>
      </c>
      <c r="G682" s="125" t="s">
        <v>5511</v>
      </c>
      <c r="H682" s="123" t="s">
        <v>6828</v>
      </c>
      <c r="I682" s="126">
        <v>43349</v>
      </c>
      <c r="J682" s="123" t="s">
        <v>3737</v>
      </c>
      <c r="K682" s="123" t="s">
        <v>101</v>
      </c>
      <c r="L682" s="123" t="s">
        <v>101</v>
      </c>
      <c r="M682" s="123" t="s">
        <v>76</v>
      </c>
      <c r="N682" s="127" t="s">
        <v>5790</v>
      </c>
      <c r="O682" s="123">
        <v>36270</v>
      </c>
      <c r="P682" s="123">
        <v>2018</v>
      </c>
      <c r="Q682" s="128" t="s">
        <v>774</v>
      </c>
      <c r="R682" s="128" t="s">
        <v>910</v>
      </c>
      <c r="S682" s="128" t="s">
        <v>911</v>
      </c>
      <c r="T682" s="128" t="s">
        <v>932</v>
      </c>
      <c r="U682" s="128" t="s">
        <v>778</v>
      </c>
      <c r="V682" s="128" t="s">
        <v>780</v>
      </c>
      <c r="W682" s="128" t="s">
        <v>780</v>
      </c>
      <c r="X682" s="128">
        <v>0</v>
      </c>
      <c r="Y682" s="123" t="s">
        <v>5791</v>
      </c>
      <c r="Z682" s="123" t="s">
        <v>803</v>
      </c>
      <c r="AA682" s="123">
        <v>5579139197</v>
      </c>
      <c r="AB682" s="123" t="s">
        <v>6831</v>
      </c>
      <c r="AC682" s="129" t="s">
        <v>6832</v>
      </c>
      <c r="AD682" s="128" t="s">
        <v>5550</v>
      </c>
      <c r="AE682" s="160">
        <v>4771093911</v>
      </c>
      <c r="AF682" s="128" t="s">
        <v>83</v>
      </c>
      <c r="AG682" s="130" t="s">
        <v>1925</v>
      </c>
      <c r="AH682" s="128" t="s">
        <v>18</v>
      </c>
      <c r="AI682" s="128" t="s">
        <v>79</v>
      </c>
      <c r="AJ682" s="128" t="s">
        <v>7122</v>
      </c>
      <c r="AK682" s="128" t="s">
        <v>1327</v>
      </c>
      <c r="AL682" s="128" t="s">
        <v>917</v>
      </c>
      <c r="AM682" s="128" t="s">
        <v>788</v>
      </c>
      <c r="AN682" s="128">
        <v>9462245</v>
      </c>
      <c r="AO682" s="123" t="s">
        <v>789</v>
      </c>
      <c r="AP682" s="123">
        <v>47</v>
      </c>
      <c r="AQ682" s="127" t="s">
        <v>1314</v>
      </c>
      <c r="AR682" s="127"/>
      <c r="AS682" s="131">
        <v>0</v>
      </c>
      <c r="AT682" s="131">
        <v>0.99930555555555556</v>
      </c>
      <c r="AU682" s="131">
        <v>0</v>
      </c>
      <c r="AV682" s="131">
        <v>0.99930555555555556</v>
      </c>
      <c r="AW682" s="131">
        <v>0</v>
      </c>
      <c r="AX682" s="131">
        <v>0.99930555555555556</v>
      </c>
      <c r="AY682" s="131">
        <v>0</v>
      </c>
      <c r="AZ682" s="131">
        <v>0.99930555555555556</v>
      </c>
      <c r="BA682" s="131">
        <v>0</v>
      </c>
      <c r="BB682" s="131">
        <v>0.99930555555555556</v>
      </c>
      <c r="BC682" s="131">
        <v>0</v>
      </c>
      <c r="BD682" s="131">
        <v>0.99930555555555556</v>
      </c>
      <c r="BE682" s="131">
        <v>0</v>
      </c>
      <c r="BF682" s="131">
        <v>0.99930555555555556</v>
      </c>
      <c r="BG682" s="131">
        <v>0</v>
      </c>
      <c r="BH682" s="131">
        <v>0.99930555555555556</v>
      </c>
      <c r="BI682" s="132"/>
      <c r="BJ682" s="112"/>
    </row>
    <row r="683" spans="1:62" s="111" customFormat="1" ht="15.65" customHeight="1">
      <c r="A683" s="123">
        <v>38834</v>
      </c>
      <c r="B683" s="124" t="s">
        <v>439</v>
      </c>
      <c r="C683" s="123" t="s">
        <v>4</v>
      </c>
      <c r="D683" s="123" t="str">
        <f>+VLOOKUP(A683,[3]Hoja1!$C:$D,2,0)</f>
        <v>Aeropuerto Hermosillo Ext</v>
      </c>
      <c r="E683" s="123" t="s">
        <v>766</v>
      </c>
      <c r="F683" s="123" t="s">
        <v>767</v>
      </c>
      <c r="G683" s="125" t="s">
        <v>768</v>
      </c>
      <c r="H683" s="123" t="s">
        <v>769</v>
      </c>
      <c r="I683" s="126">
        <v>43363</v>
      </c>
      <c r="J683" s="123" t="s">
        <v>994</v>
      </c>
      <c r="K683" s="123" t="s">
        <v>402</v>
      </c>
      <c r="L683" s="123" t="s">
        <v>402</v>
      </c>
      <c r="M683" s="123" t="s">
        <v>403</v>
      </c>
      <c r="N683" s="127" t="s">
        <v>1151</v>
      </c>
      <c r="O683" s="123">
        <v>83220</v>
      </c>
      <c r="P683" s="123">
        <v>2018</v>
      </c>
      <c r="Q683" s="128" t="s">
        <v>909</v>
      </c>
      <c r="R683" s="128" t="s">
        <v>910</v>
      </c>
      <c r="S683" s="128" t="s">
        <v>1055</v>
      </c>
      <c r="T683" s="128" t="s">
        <v>1146</v>
      </c>
      <c r="U683" s="128" t="s">
        <v>778</v>
      </c>
      <c r="V683" s="128" t="s">
        <v>980</v>
      </c>
      <c r="W683" s="128" t="s">
        <v>780</v>
      </c>
      <c r="X683" s="128">
        <v>0</v>
      </c>
      <c r="Y683" s="123" t="s">
        <v>1152</v>
      </c>
      <c r="Z683" s="123">
        <v>6621622057</v>
      </c>
      <c r="AA683" s="123">
        <v>6621622057</v>
      </c>
      <c r="AB683" s="123" t="s">
        <v>6497</v>
      </c>
      <c r="AC683" s="129" t="s">
        <v>6498</v>
      </c>
      <c r="AD683" s="128" t="s">
        <v>6982</v>
      </c>
      <c r="AE683" s="160">
        <v>5579094814</v>
      </c>
      <c r="AF683" s="128" t="s">
        <v>405</v>
      </c>
      <c r="AG683" s="130" t="s">
        <v>784</v>
      </c>
      <c r="AH683" s="128" t="s">
        <v>13</v>
      </c>
      <c r="AI683" s="128" t="s">
        <v>383</v>
      </c>
      <c r="AJ683" s="128" t="s">
        <v>7784</v>
      </c>
      <c r="AK683" s="128" t="s">
        <v>786</v>
      </c>
      <c r="AL683" s="128" t="s">
        <v>812</v>
      </c>
      <c r="AM683" s="128" t="s">
        <v>788</v>
      </c>
      <c r="AN683" s="128">
        <v>9421189</v>
      </c>
      <c r="AO683" s="123" t="s">
        <v>788</v>
      </c>
      <c r="AP683" s="123">
        <v>0</v>
      </c>
      <c r="AQ683" s="127" t="s">
        <v>1153</v>
      </c>
      <c r="AR683" s="127" t="s">
        <v>1061</v>
      </c>
      <c r="AS683" s="131">
        <v>0.20833333333333334</v>
      </c>
      <c r="AT683" s="131">
        <v>0.9375</v>
      </c>
      <c r="AU683" s="131">
        <v>0.20833333333333334</v>
      </c>
      <c r="AV683" s="131">
        <v>0.9375</v>
      </c>
      <c r="AW683" s="131">
        <v>0.20833333333333334</v>
      </c>
      <c r="AX683" s="131">
        <v>0.9375</v>
      </c>
      <c r="AY683" s="131">
        <v>0.20833333333333334</v>
      </c>
      <c r="AZ683" s="131">
        <v>0.9375</v>
      </c>
      <c r="BA683" s="131">
        <v>0.20833333333333334</v>
      </c>
      <c r="BB683" s="131">
        <v>0.9375</v>
      </c>
      <c r="BC683" s="131">
        <v>0.20833333333333334</v>
      </c>
      <c r="BD683" s="131">
        <v>0.9375</v>
      </c>
      <c r="BE683" s="131">
        <v>0.20833333333333334</v>
      </c>
      <c r="BF683" s="131">
        <v>0.9375</v>
      </c>
      <c r="BG683" s="131">
        <v>0.20833333333333334</v>
      </c>
      <c r="BH683" s="131">
        <v>0.9375</v>
      </c>
      <c r="BI683" s="132"/>
      <c r="BJ683" s="112"/>
    </row>
    <row r="684" spans="1:62" s="111" customFormat="1" ht="15.65" customHeight="1">
      <c r="A684" s="123">
        <v>38836</v>
      </c>
      <c r="B684" s="124" t="s">
        <v>4977</v>
      </c>
      <c r="C684" s="123" t="s">
        <v>5</v>
      </c>
      <c r="D684" s="123" t="str">
        <f>+VLOOKUP(A684,[3]Hoja1!$C:$D,2,0)</f>
        <v>Morelos Centro Mty</v>
      </c>
      <c r="E684" s="123" t="s">
        <v>766</v>
      </c>
      <c r="F684" s="123" t="s">
        <v>4639</v>
      </c>
      <c r="G684" s="125" t="s">
        <v>4640</v>
      </c>
      <c r="H684" s="123" t="s">
        <v>4641</v>
      </c>
      <c r="I684" s="126">
        <v>43374</v>
      </c>
      <c r="J684" s="123" t="s">
        <v>94</v>
      </c>
      <c r="K684" s="123" t="s">
        <v>448</v>
      </c>
      <c r="L684" s="123" t="s">
        <v>448</v>
      </c>
      <c r="M684" s="123" t="s">
        <v>445</v>
      </c>
      <c r="N684" s="127" t="s">
        <v>4978</v>
      </c>
      <c r="O684" s="123">
        <v>64720</v>
      </c>
      <c r="P684" s="123">
        <v>2018</v>
      </c>
      <c r="Q684" s="128" t="s">
        <v>774</v>
      </c>
      <c r="R684" s="128" t="s">
        <v>775</v>
      </c>
      <c r="S684" s="128" t="s">
        <v>776</v>
      </c>
      <c r="T684" s="128" t="s">
        <v>777</v>
      </c>
      <c r="U684" s="128" t="s">
        <v>778</v>
      </c>
      <c r="V684" s="128" t="s">
        <v>780</v>
      </c>
      <c r="W684" s="128" t="s">
        <v>780</v>
      </c>
      <c r="X684" s="128">
        <v>0</v>
      </c>
      <c r="Y684" s="123" t="s">
        <v>4979</v>
      </c>
      <c r="Z684" s="123"/>
      <c r="AA684" s="123">
        <v>5579139199</v>
      </c>
      <c r="AB684" s="123" t="s">
        <v>4980</v>
      </c>
      <c r="AC684" s="129" t="s">
        <v>4981</v>
      </c>
      <c r="AD684" s="128" t="s">
        <v>4698</v>
      </c>
      <c r="AE684" s="160">
        <v>5650921403</v>
      </c>
      <c r="AF684" s="128" t="s">
        <v>4699</v>
      </c>
      <c r="AG684" s="130" t="s">
        <v>4648</v>
      </c>
      <c r="AH684" s="128" t="s">
        <v>16</v>
      </c>
      <c r="AI684" s="128" t="s">
        <v>607</v>
      </c>
      <c r="AJ684" s="128" t="s">
        <v>7784</v>
      </c>
      <c r="AK684" s="128" t="s">
        <v>786</v>
      </c>
      <c r="AL684" s="128" t="s">
        <v>866</v>
      </c>
      <c r="AM684" s="128" t="s">
        <v>788</v>
      </c>
      <c r="AN684" s="128">
        <v>9462362</v>
      </c>
      <c r="AO684" s="123" t="s">
        <v>789</v>
      </c>
      <c r="AP684" s="123">
        <v>30</v>
      </c>
      <c r="AQ684" s="127" t="s">
        <v>4982</v>
      </c>
      <c r="AR684" s="127"/>
      <c r="AS684" s="131">
        <v>0.27083333333333331</v>
      </c>
      <c r="AT684" s="131">
        <v>0.91666666666666663</v>
      </c>
      <c r="AU684" s="131">
        <v>0.27083333333333331</v>
      </c>
      <c r="AV684" s="131">
        <v>0.91666666666666663</v>
      </c>
      <c r="AW684" s="131">
        <v>0.27083333333333331</v>
      </c>
      <c r="AX684" s="131">
        <v>0.91666666666666663</v>
      </c>
      <c r="AY684" s="131">
        <v>0.27083333333333331</v>
      </c>
      <c r="AZ684" s="131">
        <v>0.91666666666666663</v>
      </c>
      <c r="BA684" s="131">
        <v>0.27083333333333331</v>
      </c>
      <c r="BB684" s="131">
        <v>0.91666666666666663</v>
      </c>
      <c r="BC684" s="131">
        <v>0.29166666666666669</v>
      </c>
      <c r="BD684" s="131">
        <v>0.91666666666666663</v>
      </c>
      <c r="BE684" s="131">
        <v>0.33333333333333331</v>
      </c>
      <c r="BF684" s="131">
        <v>0.91666666666666663</v>
      </c>
      <c r="BG684" s="131">
        <v>0.33333333333333331</v>
      </c>
      <c r="BH684" s="131">
        <v>0.91666666666666663</v>
      </c>
      <c r="BI684" s="127"/>
      <c r="BJ684" s="112"/>
    </row>
    <row r="685" spans="1:62" s="111" customFormat="1" ht="15.65" customHeight="1">
      <c r="A685" s="123">
        <v>38837</v>
      </c>
      <c r="B685" s="124" t="s">
        <v>257</v>
      </c>
      <c r="C685" s="123" t="s">
        <v>1</v>
      </c>
      <c r="D685" s="123" t="str">
        <f>+VLOOKUP(A685,[3]Hoja1!$C:$D,2,0)</f>
        <v>Centenario Azcapotzalco</v>
      </c>
      <c r="E685" s="123" t="s">
        <v>766</v>
      </c>
      <c r="F685" s="123" t="s">
        <v>2486</v>
      </c>
      <c r="G685" s="125" t="s">
        <v>5194</v>
      </c>
      <c r="H685" s="123" t="s">
        <v>1317</v>
      </c>
      <c r="I685" s="126">
        <v>43433</v>
      </c>
      <c r="J685" s="123" t="s">
        <v>5441</v>
      </c>
      <c r="K685" s="123" t="s">
        <v>5237</v>
      </c>
      <c r="L685" s="123" t="s">
        <v>1320</v>
      </c>
      <c r="M685" s="123" t="s">
        <v>1320</v>
      </c>
      <c r="N685" s="127" t="s">
        <v>5442</v>
      </c>
      <c r="O685" s="123">
        <v>2000</v>
      </c>
      <c r="P685" s="123">
        <v>2018</v>
      </c>
      <c r="Q685" s="128" t="s">
        <v>774</v>
      </c>
      <c r="R685" s="128" t="s">
        <v>775</v>
      </c>
      <c r="S685" s="128" t="s">
        <v>808</v>
      </c>
      <c r="T685" s="128" t="s">
        <v>809</v>
      </c>
      <c r="U685" s="128" t="s">
        <v>778</v>
      </c>
      <c r="V685" s="128" t="s">
        <v>780</v>
      </c>
      <c r="W685" s="128" t="s">
        <v>780</v>
      </c>
      <c r="X685" s="128">
        <v>0</v>
      </c>
      <c r="Y685" s="123" t="s">
        <v>7362</v>
      </c>
      <c r="Z685" s="123">
        <v>5591552203</v>
      </c>
      <c r="AA685" s="123">
        <v>5625605213</v>
      </c>
      <c r="AB685" s="123" t="s">
        <v>6552</v>
      </c>
      <c r="AC685" s="129" t="s">
        <v>6935</v>
      </c>
      <c r="AD685" s="128" t="s">
        <v>202</v>
      </c>
      <c r="AE685" s="160">
        <v>5547337419</v>
      </c>
      <c r="AF685" s="128" t="s">
        <v>7137</v>
      </c>
      <c r="AG685" s="130" t="s">
        <v>5198</v>
      </c>
      <c r="AH685" s="128" t="s">
        <v>20</v>
      </c>
      <c r="AI685" s="128" t="s">
        <v>195</v>
      </c>
      <c r="AJ685" s="128" t="s">
        <v>7122</v>
      </c>
      <c r="AK685" s="128" t="s">
        <v>1327</v>
      </c>
      <c r="AL685" s="128" t="s">
        <v>866</v>
      </c>
      <c r="AM685" s="128" t="s">
        <v>789</v>
      </c>
      <c r="AN685" s="128">
        <v>9466978</v>
      </c>
      <c r="AO685" s="123" t="s">
        <v>789</v>
      </c>
      <c r="AP685" s="123">
        <v>36</v>
      </c>
      <c r="AQ685" s="127" t="s">
        <v>5446</v>
      </c>
      <c r="AR685" s="127"/>
      <c r="AS685" s="131">
        <v>0.29166666666666669</v>
      </c>
      <c r="AT685" s="131">
        <v>0.91666666666666663</v>
      </c>
      <c r="AU685" s="131">
        <v>0.29166666666666669</v>
      </c>
      <c r="AV685" s="131">
        <v>0.91666666666666663</v>
      </c>
      <c r="AW685" s="131">
        <v>0.29166666666666669</v>
      </c>
      <c r="AX685" s="131">
        <v>0.91666666666666663</v>
      </c>
      <c r="AY685" s="131">
        <v>0.29166666666666669</v>
      </c>
      <c r="AZ685" s="131">
        <v>0.91666666666666663</v>
      </c>
      <c r="BA685" s="131">
        <v>0.29166666666666669</v>
      </c>
      <c r="BB685" s="131">
        <v>0.91666666666666663</v>
      </c>
      <c r="BC685" s="131">
        <v>0.29166666666666669</v>
      </c>
      <c r="BD685" s="131">
        <v>0.91666666666666663</v>
      </c>
      <c r="BE685" s="131">
        <v>0.33333333333333331</v>
      </c>
      <c r="BF685" s="131">
        <v>0.91666666666666663</v>
      </c>
      <c r="BG685" s="131">
        <v>0.33333333333333331</v>
      </c>
      <c r="BH685" s="131">
        <v>0.91666666666666663</v>
      </c>
      <c r="BI685" s="132"/>
      <c r="BJ685" s="112"/>
    </row>
    <row r="686" spans="1:62" s="111" customFormat="1" ht="15.65" customHeight="1">
      <c r="A686" s="123">
        <v>38838</v>
      </c>
      <c r="B686" s="124" t="s">
        <v>594</v>
      </c>
      <c r="C686" s="123" t="s">
        <v>6</v>
      </c>
      <c r="D686" s="123" t="str">
        <f>+VLOOKUP(A686,[3]Hoja1!$C:$D,2,0)</f>
        <v>Star Medica Morelia</v>
      </c>
      <c r="E686" s="123" t="s">
        <v>766</v>
      </c>
      <c r="F686" s="123" t="s">
        <v>3527</v>
      </c>
      <c r="G686" s="125" t="s">
        <v>3528</v>
      </c>
      <c r="H686" s="123" t="s">
        <v>1317</v>
      </c>
      <c r="I686" s="126">
        <v>43416</v>
      </c>
      <c r="J686" s="123" t="s">
        <v>3921</v>
      </c>
      <c r="K686" s="123" t="s">
        <v>557</v>
      </c>
      <c r="L686" s="123" t="s">
        <v>557</v>
      </c>
      <c r="M686" s="123" t="s">
        <v>3658</v>
      </c>
      <c r="N686" s="127" t="s">
        <v>3922</v>
      </c>
      <c r="O686" s="123">
        <v>58070</v>
      </c>
      <c r="P686" s="123">
        <v>2018</v>
      </c>
      <c r="Q686" s="128" t="s">
        <v>774</v>
      </c>
      <c r="R686" s="128" t="s">
        <v>1423</v>
      </c>
      <c r="S686" s="128" t="s">
        <v>1495</v>
      </c>
      <c r="T686" s="128" t="s">
        <v>1496</v>
      </c>
      <c r="U686" s="128" t="s">
        <v>778</v>
      </c>
      <c r="V686" s="128" t="s">
        <v>795</v>
      </c>
      <c r="W686" s="128" t="s">
        <v>780</v>
      </c>
      <c r="X686" s="128">
        <v>0</v>
      </c>
      <c r="Y686" s="123" t="s">
        <v>7656</v>
      </c>
      <c r="Z686" s="123">
        <v>4436883695</v>
      </c>
      <c r="AA686" s="123">
        <v>5579287422</v>
      </c>
      <c r="AB686" s="123" t="s">
        <v>3924</v>
      </c>
      <c r="AC686" s="129" t="s">
        <v>3925</v>
      </c>
      <c r="AD686" s="128" t="s">
        <v>3663</v>
      </c>
      <c r="AE686" s="160">
        <v>4432077170</v>
      </c>
      <c r="AF686" s="128" t="s">
        <v>7139</v>
      </c>
      <c r="AG686" s="130" t="s">
        <v>3535</v>
      </c>
      <c r="AH686" s="128" t="s">
        <v>15</v>
      </c>
      <c r="AI686" s="128" t="s">
        <v>7131</v>
      </c>
      <c r="AJ686" s="128" t="s">
        <v>7784</v>
      </c>
      <c r="AK686" s="128" t="s">
        <v>786</v>
      </c>
      <c r="AL686" s="128" t="s">
        <v>866</v>
      </c>
      <c r="AM686" s="128" t="s">
        <v>789</v>
      </c>
      <c r="AN686" s="128">
        <v>9466520</v>
      </c>
      <c r="AO686" s="123" t="s">
        <v>789</v>
      </c>
      <c r="AP686" s="123">
        <v>30</v>
      </c>
      <c r="AQ686" s="127" t="s">
        <v>3926</v>
      </c>
      <c r="AR686" s="127"/>
      <c r="AS686" s="131">
        <v>0.29166666666666669</v>
      </c>
      <c r="AT686" s="131">
        <v>0.89583333333333337</v>
      </c>
      <c r="AU686" s="131">
        <v>0.29166666666666669</v>
      </c>
      <c r="AV686" s="131">
        <v>0.89583333333333337</v>
      </c>
      <c r="AW686" s="131">
        <v>0.29166666666666669</v>
      </c>
      <c r="AX686" s="131">
        <v>0.89583333333333337</v>
      </c>
      <c r="AY686" s="131">
        <v>0.29166666666666669</v>
      </c>
      <c r="AZ686" s="131">
        <v>0.89583333333333337</v>
      </c>
      <c r="BA686" s="131">
        <v>0.29166666666666669</v>
      </c>
      <c r="BB686" s="131">
        <v>0.89583333333333337</v>
      </c>
      <c r="BC686" s="131">
        <v>0.29166666666666669</v>
      </c>
      <c r="BD686" s="131">
        <v>0.89583333333333337</v>
      </c>
      <c r="BE686" s="131">
        <v>0.33333333333333331</v>
      </c>
      <c r="BF686" s="131">
        <v>0.875</v>
      </c>
      <c r="BG686" s="131">
        <v>0.33333333333333331</v>
      </c>
      <c r="BH686" s="131">
        <v>0.875</v>
      </c>
      <c r="BI686" s="132"/>
      <c r="BJ686" s="112"/>
    </row>
    <row r="687" spans="1:62" s="111" customFormat="1" ht="15.65" customHeight="1">
      <c r="A687" s="123">
        <v>38839</v>
      </c>
      <c r="B687" s="124" t="s">
        <v>3347</v>
      </c>
      <c r="C687" s="123" t="s">
        <v>8</v>
      </c>
      <c r="D687" s="123" t="str">
        <f>+VLOOKUP(A687,[3]Hoja1!$C:$D,2,0)</f>
        <v>Tapachula DT</v>
      </c>
      <c r="E687" s="123" t="s">
        <v>766</v>
      </c>
      <c r="F687" s="123" t="s">
        <v>3060</v>
      </c>
      <c r="G687" s="125" t="s">
        <v>3061</v>
      </c>
      <c r="H687" s="123" t="s">
        <v>1317</v>
      </c>
      <c r="I687" s="126">
        <v>43798</v>
      </c>
      <c r="J687" s="123" t="s">
        <v>3348</v>
      </c>
      <c r="K687" s="123" t="s">
        <v>708</v>
      </c>
      <c r="L687" s="123" t="s">
        <v>708</v>
      </c>
      <c r="M687" s="123" t="s">
        <v>695</v>
      </c>
      <c r="N687" s="127" t="s">
        <v>3349</v>
      </c>
      <c r="O687" s="123">
        <v>30797</v>
      </c>
      <c r="P687" s="123">
        <v>2018</v>
      </c>
      <c r="Q687" s="128" t="s">
        <v>820</v>
      </c>
      <c r="R687" s="128" t="s">
        <v>775</v>
      </c>
      <c r="S687" s="128" t="s">
        <v>808</v>
      </c>
      <c r="T687" s="128" t="s">
        <v>831</v>
      </c>
      <c r="U687" s="128" t="s">
        <v>778</v>
      </c>
      <c r="V687" s="128" t="s">
        <v>780</v>
      </c>
      <c r="W687" s="128" t="s">
        <v>780</v>
      </c>
      <c r="X687" s="128">
        <v>0</v>
      </c>
      <c r="Y687" s="123" t="s">
        <v>3350</v>
      </c>
      <c r="Z687" s="123">
        <v>9622291100</v>
      </c>
      <c r="AA687" s="123">
        <v>5548771948</v>
      </c>
      <c r="AB687" s="123" t="s">
        <v>3351</v>
      </c>
      <c r="AC687" s="129" t="s">
        <v>3352</v>
      </c>
      <c r="AD687" s="128" t="s">
        <v>3183</v>
      </c>
      <c r="AE687" s="160">
        <v>5548452033</v>
      </c>
      <c r="AF687" s="128" t="s">
        <v>696</v>
      </c>
      <c r="AG687" s="130" t="s">
        <v>6428</v>
      </c>
      <c r="AH687" s="128" t="s">
        <v>17</v>
      </c>
      <c r="AI687" s="128" t="s">
        <v>677</v>
      </c>
      <c r="AJ687" s="128" t="s">
        <v>7784</v>
      </c>
      <c r="AK687" s="128" t="s">
        <v>786</v>
      </c>
      <c r="AL687" s="128" t="s">
        <v>866</v>
      </c>
      <c r="AM687" s="128" t="s">
        <v>788</v>
      </c>
      <c r="AN687" s="128">
        <v>9466521</v>
      </c>
      <c r="AO687" s="123" t="s">
        <v>789</v>
      </c>
      <c r="AP687" s="123">
        <v>65</v>
      </c>
      <c r="AQ687" s="127" t="s">
        <v>3353</v>
      </c>
      <c r="AR687" s="127"/>
      <c r="AS687" s="131">
        <v>0.29166666666666669</v>
      </c>
      <c r="AT687" s="131">
        <v>0.9375</v>
      </c>
      <c r="AU687" s="131">
        <v>0.29166666666666669</v>
      </c>
      <c r="AV687" s="131">
        <v>0.9375</v>
      </c>
      <c r="AW687" s="131">
        <v>0.29166666666666669</v>
      </c>
      <c r="AX687" s="131">
        <v>0.9375</v>
      </c>
      <c r="AY687" s="131">
        <v>0.29166666666666669</v>
      </c>
      <c r="AZ687" s="131">
        <v>0.9375</v>
      </c>
      <c r="BA687" s="131">
        <v>0.29166666666666669</v>
      </c>
      <c r="BB687" s="131">
        <v>0.9375</v>
      </c>
      <c r="BC687" s="131">
        <v>0.29166666666666669</v>
      </c>
      <c r="BD687" s="131">
        <v>0.9375</v>
      </c>
      <c r="BE687" s="131">
        <v>0.33333333333333331</v>
      </c>
      <c r="BF687" s="131">
        <v>0.9375</v>
      </c>
      <c r="BG687" s="131">
        <v>0.33333333333333331</v>
      </c>
      <c r="BH687" s="131">
        <v>0.91666666666666663</v>
      </c>
      <c r="BI687" s="132"/>
      <c r="BJ687" s="112"/>
    </row>
    <row r="688" spans="1:62" s="111" customFormat="1" ht="15.65" customHeight="1">
      <c r="A688" s="123">
        <v>38840</v>
      </c>
      <c r="B688" s="124" t="s">
        <v>2925</v>
      </c>
      <c r="C688" s="123" t="s">
        <v>7</v>
      </c>
      <c r="D688" s="123" t="str">
        <f>+VLOOKUP(A688,[3]Hoja1!$C:$D,2,0)</f>
        <v>Periferico Puebla II</v>
      </c>
      <c r="E688" s="123" t="s">
        <v>766</v>
      </c>
      <c r="F688" s="123" t="s">
        <v>2555</v>
      </c>
      <c r="G688" s="125" t="s">
        <v>2556</v>
      </c>
      <c r="H688" s="123" t="s">
        <v>1317</v>
      </c>
      <c r="I688" s="126">
        <v>43445</v>
      </c>
      <c r="J688" s="123" t="s">
        <v>2926</v>
      </c>
      <c r="K688" s="123" t="s">
        <v>2563</v>
      </c>
      <c r="L688" s="123" t="s">
        <v>608</v>
      </c>
      <c r="M688" s="123" t="s">
        <v>608</v>
      </c>
      <c r="N688" s="127" t="s">
        <v>2927</v>
      </c>
      <c r="O688" s="123">
        <v>72810</v>
      </c>
      <c r="P688" s="123">
        <v>2018</v>
      </c>
      <c r="Q688" s="128" t="s">
        <v>820</v>
      </c>
      <c r="R688" s="128" t="s">
        <v>1619</v>
      </c>
      <c r="S688" s="128" t="s">
        <v>1620</v>
      </c>
      <c r="T688" s="128" t="s">
        <v>1621</v>
      </c>
      <c r="U688" s="128" t="s">
        <v>778</v>
      </c>
      <c r="V688" s="128" t="s">
        <v>780</v>
      </c>
      <c r="W688" s="128" t="s">
        <v>780</v>
      </c>
      <c r="X688" s="128">
        <v>0</v>
      </c>
      <c r="Y688" s="123" t="s">
        <v>7733</v>
      </c>
      <c r="Z688" s="123">
        <v>2225839769</v>
      </c>
      <c r="AA688" s="123">
        <v>5548771945</v>
      </c>
      <c r="AB688" s="123" t="s">
        <v>2929</v>
      </c>
      <c r="AC688" s="129" t="s">
        <v>2930</v>
      </c>
      <c r="AD688" s="128" t="s">
        <v>609</v>
      </c>
      <c r="AE688" s="160">
        <v>5544726304</v>
      </c>
      <c r="AF688" s="128" t="s">
        <v>610</v>
      </c>
      <c r="AG688" s="130" t="s">
        <v>2560</v>
      </c>
      <c r="AH688" s="128" t="s">
        <v>131</v>
      </c>
      <c r="AI688" s="128" t="s">
        <v>132</v>
      </c>
      <c r="AJ688" s="128" t="s">
        <v>7784</v>
      </c>
      <c r="AK688" s="128" t="s">
        <v>786</v>
      </c>
      <c r="AL688" s="128" t="s">
        <v>866</v>
      </c>
      <c r="AM688" s="128" t="s">
        <v>788</v>
      </c>
      <c r="AN688" s="128">
        <v>9462246</v>
      </c>
      <c r="AO688" s="123" t="s">
        <v>789</v>
      </c>
      <c r="AP688" s="123">
        <v>36</v>
      </c>
      <c r="AQ688" s="127" t="s">
        <v>2931</v>
      </c>
      <c r="AR688" s="127"/>
      <c r="AS688" s="131">
        <v>0.25</v>
      </c>
      <c r="AT688" s="131">
        <v>0.9375</v>
      </c>
      <c r="AU688" s="131">
        <v>0.25</v>
      </c>
      <c r="AV688" s="131">
        <v>0.9375</v>
      </c>
      <c r="AW688" s="131">
        <v>0.25</v>
      </c>
      <c r="AX688" s="131">
        <v>0.99930555555555556</v>
      </c>
      <c r="AY688" s="131">
        <v>0</v>
      </c>
      <c r="AZ688" s="131">
        <v>0.99305555555555558</v>
      </c>
      <c r="BA688" s="131">
        <v>0</v>
      </c>
      <c r="BB688" s="131">
        <v>0.99930555555555556</v>
      </c>
      <c r="BC688" s="131">
        <v>0</v>
      </c>
      <c r="BD688" s="131">
        <v>0.99930555555555556</v>
      </c>
      <c r="BE688" s="131">
        <v>0</v>
      </c>
      <c r="BF688" s="131">
        <v>0.9375</v>
      </c>
      <c r="BG688" s="131">
        <v>0.29166666666666669</v>
      </c>
      <c r="BH688" s="131">
        <v>0.9375</v>
      </c>
      <c r="BI688" s="132"/>
      <c r="BJ688" s="112"/>
    </row>
    <row r="689" spans="1:62" s="111" customFormat="1" ht="15.65" customHeight="1">
      <c r="A689" s="123">
        <v>38841</v>
      </c>
      <c r="B689" s="124" t="s">
        <v>316</v>
      </c>
      <c r="C689" s="123" t="s">
        <v>2</v>
      </c>
      <c r="D689" s="123" t="str">
        <f>+VLOOKUP(A689,[3]Hoja1!$C:$D,2,0)</f>
        <v>Townsquare Metepec</v>
      </c>
      <c r="E689" s="123" t="s">
        <v>766</v>
      </c>
      <c r="F689" s="123" t="s">
        <v>1316</v>
      </c>
      <c r="G689" s="125" t="s">
        <v>1976</v>
      </c>
      <c r="H689" s="123" t="s">
        <v>1317</v>
      </c>
      <c r="I689" s="126">
        <v>43323</v>
      </c>
      <c r="J689" s="123" t="s">
        <v>1821</v>
      </c>
      <c r="K689" s="123" t="s">
        <v>1378</v>
      </c>
      <c r="L689" s="123" t="s">
        <v>277</v>
      </c>
      <c r="M689" s="123" t="s">
        <v>1347</v>
      </c>
      <c r="N689" s="127" t="s">
        <v>1822</v>
      </c>
      <c r="O689" s="123">
        <v>52177</v>
      </c>
      <c r="P689" s="123">
        <v>2018</v>
      </c>
      <c r="Q689" s="128" t="s">
        <v>774</v>
      </c>
      <c r="R689" s="128" t="s">
        <v>775</v>
      </c>
      <c r="S689" s="128" t="s">
        <v>793</v>
      </c>
      <c r="T689" s="128" t="s">
        <v>794</v>
      </c>
      <c r="U689" s="128" t="s">
        <v>778</v>
      </c>
      <c r="V689" s="128" t="s">
        <v>780</v>
      </c>
      <c r="W689" s="128" t="s">
        <v>780</v>
      </c>
      <c r="X689" s="128">
        <v>0</v>
      </c>
      <c r="Y689" s="123" t="s">
        <v>1823</v>
      </c>
      <c r="Z689" s="123">
        <v>7226888774</v>
      </c>
      <c r="AA689" s="123">
        <v>5539966266</v>
      </c>
      <c r="AB689" s="123" t="s">
        <v>1824</v>
      </c>
      <c r="AC689" s="129" t="s">
        <v>1825</v>
      </c>
      <c r="AD689" s="128" t="s">
        <v>6983</v>
      </c>
      <c r="AE689" s="160">
        <v>5579138806</v>
      </c>
      <c r="AF689" s="128" t="s">
        <v>279</v>
      </c>
      <c r="AG689" s="130" t="s">
        <v>1985</v>
      </c>
      <c r="AH689" s="128" t="s">
        <v>21</v>
      </c>
      <c r="AI689" s="128" t="s">
        <v>269</v>
      </c>
      <c r="AJ689" s="128" t="s">
        <v>7122</v>
      </c>
      <c r="AK689" s="128" t="s">
        <v>1327</v>
      </c>
      <c r="AL689" s="128" t="s">
        <v>1361</v>
      </c>
      <c r="AM689" s="128" t="s">
        <v>788</v>
      </c>
      <c r="AN689" s="128">
        <v>9466522</v>
      </c>
      <c r="AO689" s="123" t="s">
        <v>789</v>
      </c>
      <c r="AP689" s="123">
        <v>87</v>
      </c>
      <c r="AQ689" s="127" t="s">
        <v>1826</v>
      </c>
      <c r="AR689" s="127"/>
      <c r="AS689" s="131">
        <v>0.3125</v>
      </c>
      <c r="AT689" s="131">
        <v>0.91666666666666663</v>
      </c>
      <c r="AU689" s="131">
        <v>0.3125</v>
      </c>
      <c r="AV689" s="131">
        <v>0.91666666666666663</v>
      </c>
      <c r="AW689" s="131">
        <v>0.3125</v>
      </c>
      <c r="AX689" s="131">
        <v>0.91666666666666663</v>
      </c>
      <c r="AY689" s="131">
        <v>0.3125</v>
      </c>
      <c r="AZ689" s="131">
        <v>0.91666666666666663</v>
      </c>
      <c r="BA689" s="131">
        <v>0.3125</v>
      </c>
      <c r="BB689" s="131">
        <v>0.95833333333333337</v>
      </c>
      <c r="BC689" s="131">
        <v>0.3125</v>
      </c>
      <c r="BD689" s="131">
        <v>0.95833333333333337</v>
      </c>
      <c r="BE689" s="131">
        <v>0.33333333333333331</v>
      </c>
      <c r="BF689" s="131">
        <v>0.91666666666666663</v>
      </c>
      <c r="BG689" s="131">
        <v>0.33333333333333331</v>
      </c>
      <c r="BH689" s="131">
        <v>0.875</v>
      </c>
      <c r="BI689" s="132"/>
      <c r="BJ689" s="112"/>
    </row>
    <row r="690" spans="1:62" s="111" customFormat="1" ht="15.65" customHeight="1">
      <c r="A690" s="123">
        <v>38842</v>
      </c>
      <c r="B690" s="124" t="s">
        <v>3354</v>
      </c>
      <c r="C690" s="123" t="s">
        <v>8</v>
      </c>
      <c r="D690" s="123" t="str">
        <f>+VLOOKUP(A690,[3]Hoja1!$C:$D,2,0)</f>
        <v>Caucel DT</v>
      </c>
      <c r="E690" s="123" t="s">
        <v>766</v>
      </c>
      <c r="F690" s="123" t="s">
        <v>3060</v>
      </c>
      <c r="G690" s="125" t="s">
        <v>3061</v>
      </c>
      <c r="H690" s="123" t="s">
        <v>2713</v>
      </c>
      <c r="I690" s="126">
        <v>43433</v>
      </c>
      <c r="J690" s="123" t="s">
        <v>709</v>
      </c>
      <c r="K690" s="123" t="s">
        <v>686</v>
      </c>
      <c r="L690" s="123" t="s">
        <v>686</v>
      </c>
      <c r="M690" s="123" t="s">
        <v>687</v>
      </c>
      <c r="N690" s="127" t="s">
        <v>3355</v>
      </c>
      <c r="O690" s="123">
        <v>97314</v>
      </c>
      <c r="P690" s="123">
        <v>2018</v>
      </c>
      <c r="Q690" s="128" t="s">
        <v>820</v>
      </c>
      <c r="R690" s="128" t="s">
        <v>775</v>
      </c>
      <c r="S690" s="128" t="s">
        <v>808</v>
      </c>
      <c r="T690" s="128" t="s">
        <v>831</v>
      </c>
      <c r="U690" s="128" t="s">
        <v>778</v>
      </c>
      <c r="V690" s="128" t="s">
        <v>780</v>
      </c>
      <c r="W690" s="128" t="s">
        <v>780</v>
      </c>
      <c r="X690" s="128">
        <v>0</v>
      </c>
      <c r="Y690" s="123" t="s">
        <v>3343</v>
      </c>
      <c r="Z690" s="123">
        <v>9999217377</v>
      </c>
      <c r="AA690" s="123">
        <v>5548771996</v>
      </c>
      <c r="AB690" s="123" t="s">
        <v>3356</v>
      </c>
      <c r="AC690" s="129" t="s">
        <v>3357</v>
      </c>
      <c r="AD690" s="128" t="s">
        <v>688</v>
      </c>
      <c r="AE690" s="160">
        <v>9818199034</v>
      </c>
      <c r="AF690" s="128" t="s">
        <v>689</v>
      </c>
      <c r="AG690" s="130" t="s">
        <v>6428</v>
      </c>
      <c r="AH690" s="128" t="s">
        <v>17</v>
      </c>
      <c r="AI690" s="128" t="s">
        <v>677</v>
      </c>
      <c r="AJ690" s="128" t="s">
        <v>7784</v>
      </c>
      <c r="AK690" s="128" t="s">
        <v>786</v>
      </c>
      <c r="AL690" s="128" t="s">
        <v>787</v>
      </c>
      <c r="AM690" s="128" t="s">
        <v>788</v>
      </c>
      <c r="AN690" s="128">
        <v>9462363</v>
      </c>
      <c r="AO690" s="123" t="s">
        <v>789</v>
      </c>
      <c r="AP690" s="123">
        <v>36</v>
      </c>
      <c r="AQ690" s="127" t="s">
        <v>3354</v>
      </c>
      <c r="AR690" s="127"/>
      <c r="AS690" s="131">
        <v>0.25</v>
      </c>
      <c r="AT690" s="131">
        <v>0.95833333333333337</v>
      </c>
      <c r="AU690" s="131">
        <v>0.25</v>
      </c>
      <c r="AV690" s="131">
        <v>0.95833333333333337</v>
      </c>
      <c r="AW690" s="131">
        <v>0.25</v>
      </c>
      <c r="AX690" s="131">
        <v>0.95833333333333337</v>
      </c>
      <c r="AY690" s="131">
        <v>0.25</v>
      </c>
      <c r="AZ690" s="131">
        <v>0.95833333333333337</v>
      </c>
      <c r="BA690" s="131">
        <v>0.25</v>
      </c>
      <c r="BB690" s="131">
        <v>0.97916666666666663</v>
      </c>
      <c r="BC690" s="131">
        <v>0.25</v>
      </c>
      <c r="BD690" s="131">
        <v>0.97916666666666663</v>
      </c>
      <c r="BE690" s="131">
        <v>0.27083333333333331</v>
      </c>
      <c r="BF690" s="131">
        <v>0.95833333333333337</v>
      </c>
      <c r="BG690" s="131">
        <v>0.25</v>
      </c>
      <c r="BH690" s="131">
        <v>0.95833333333333337</v>
      </c>
      <c r="BI690" s="132"/>
      <c r="BJ690" s="112"/>
    </row>
    <row r="691" spans="1:62" s="111" customFormat="1" ht="15.65" customHeight="1">
      <c r="A691" s="123">
        <v>38843</v>
      </c>
      <c r="B691" s="124" t="s">
        <v>3358</v>
      </c>
      <c r="C691" s="123" t="s">
        <v>8</v>
      </c>
      <c r="D691" s="123" t="str">
        <f>+VLOOKUP(A691,[3]Hoja1!$C:$D,2,0)</f>
        <v>Tulum DT</v>
      </c>
      <c r="E691" s="123" t="s">
        <v>766</v>
      </c>
      <c r="F691" s="123" t="s">
        <v>3060</v>
      </c>
      <c r="G691" s="125" t="s">
        <v>3061</v>
      </c>
      <c r="H691" s="123" t="s">
        <v>2713</v>
      </c>
      <c r="I691" s="126">
        <v>43496</v>
      </c>
      <c r="J691" s="123" t="s">
        <v>3359</v>
      </c>
      <c r="K691" s="123" t="s">
        <v>699</v>
      </c>
      <c r="L691" s="123" t="s">
        <v>699</v>
      </c>
      <c r="M691" s="123" t="s">
        <v>675</v>
      </c>
      <c r="N691" s="127" t="s">
        <v>3360</v>
      </c>
      <c r="O691" s="123">
        <v>77760</v>
      </c>
      <c r="P691" s="123">
        <v>2019</v>
      </c>
      <c r="Q691" s="128" t="s">
        <v>820</v>
      </c>
      <c r="R691" s="128" t="s">
        <v>1619</v>
      </c>
      <c r="S691" s="128" t="s">
        <v>1670</v>
      </c>
      <c r="T691" s="128" t="s">
        <v>1671</v>
      </c>
      <c r="U691" s="128" t="s">
        <v>778</v>
      </c>
      <c r="V691" s="128" t="s">
        <v>780</v>
      </c>
      <c r="W691" s="128" t="s">
        <v>780</v>
      </c>
      <c r="X691" s="128">
        <v>0</v>
      </c>
      <c r="Y691" s="123" t="s">
        <v>3361</v>
      </c>
      <c r="Z691" s="123">
        <v>9842313662</v>
      </c>
      <c r="AA691" s="123" t="s">
        <v>3362</v>
      </c>
      <c r="AB691" s="123" t="s">
        <v>3493</v>
      </c>
      <c r="AC691" s="129" t="s">
        <v>3494</v>
      </c>
      <c r="AD691" s="128" t="s">
        <v>693</v>
      </c>
      <c r="AE691" s="160">
        <v>5579094615</v>
      </c>
      <c r="AF691" s="128" t="s">
        <v>694</v>
      </c>
      <c r="AG691" s="130" t="s">
        <v>6428</v>
      </c>
      <c r="AH691" s="128" t="s">
        <v>17</v>
      </c>
      <c r="AI691" s="128" t="s">
        <v>677</v>
      </c>
      <c r="AJ691" s="128" t="s">
        <v>7784</v>
      </c>
      <c r="AK691" s="128" t="s">
        <v>786</v>
      </c>
      <c r="AL691" s="128" t="s">
        <v>812</v>
      </c>
      <c r="AM691" s="128" t="s">
        <v>789</v>
      </c>
      <c r="AN691" s="128">
        <v>9466523</v>
      </c>
      <c r="AO691" s="123" t="s">
        <v>789</v>
      </c>
      <c r="AP691" s="123">
        <v>49</v>
      </c>
      <c r="AQ691" s="127" t="s">
        <v>3365</v>
      </c>
      <c r="AR691" s="127"/>
      <c r="AS691" s="131">
        <v>0.27083333333333331</v>
      </c>
      <c r="AT691" s="131">
        <v>0.91666666666666663</v>
      </c>
      <c r="AU691" s="131">
        <v>0.27083333333333331</v>
      </c>
      <c r="AV691" s="131">
        <v>0.91666666666666663</v>
      </c>
      <c r="AW691" s="131">
        <v>0.27083333333333331</v>
      </c>
      <c r="AX691" s="131">
        <v>0.91666666666666663</v>
      </c>
      <c r="AY691" s="131">
        <v>0.27083333333333331</v>
      </c>
      <c r="AZ691" s="131">
        <v>0.91666666666666663</v>
      </c>
      <c r="BA691" s="131">
        <v>0.27083333333333331</v>
      </c>
      <c r="BB691" s="131">
        <v>0.91666666666666663</v>
      </c>
      <c r="BC691" s="131">
        <v>0.27083333333333331</v>
      </c>
      <c r="BD691" s="131">
        <v>0.91666666666666663</v>
      </c>
      <c r="BE691" s="131">
        <v>0.27083333333333331</v>
      </c>
      <c r="BF691" s="131">
        <v>0.91666666666666663</v>
      </c>
      <c r="BG691" s="131">
        <v>0.29166666666666669</v>
      </c>
      <c r="BH691" s="131">
        <v>0.91666666666666663</v>
      </c>
      <c r="BI691" s="132"/>
      <c r="BJ691" s="112"/>
    </row>
    <row r="692" spans="1:62" s="111" customFormat="1" ht="15.65" customHeight="1">
      <c r="A692" s="123">
        <v>38844</v>
      </c>
      <c r="B692" s="124" t="s">
        <v>4983</v>
      </c>
      <c r="C692" s="123" t="s">
        <v>5</v>
      </c>
      <c r="D692" s="123" t="str">
        <f>+VLOOKUP(A692,[3]Hoja1!$C:$D,2,0)</f>
        <v>Park Point</v>
      </c>
      <c r="E692" s="123" t="s">
        <v>766</v>
      </c>
      <c r="F692" s="123" t="s">
        <v>4639</v>
      </c>
      <c r="G692" s="125" t="s">
        <v>4640</v>
      </c>
      <c r="H692" s="123" t="s">
        <v>4641</v>
      </c>
      <c r="I692" s="126">
        <v>43434</v>
      </c>
      <c r="J692" s="123" t="s">
        <v>4984</v>
      </c>
      <c r="K692" s="123" t="s">
        <v>448</v>
      </c>
      <c r="L692" s="123" t="s">
        <v>448</v>
      </c>
      <c r="M692" s="123" t="s">
        <v>445</v>
      </c>
      <c r="N692" s="127" t="s">
        <v>4985</v>
      </c>
      <c r="O692" s="123">
        <v>64349</v>
      </c>
      <c r="P692" s="123">
        <v>2018</v>
      </c>
      <c r="Q692" s="128" t="s">
        <v>774</v>
      </c>
      <c r="R692" s="128" t="s">
        <v>775</v>
      </c>
      <c r="S692" s="128" t="s">
        <v>808</v>
      </c>
      <c r="T692" s="128" t="s">
        <v>809</v>
      </c>
      <c r="U692" s="128" t="s">
        <v>778</v>
      </c>
      <c r="V692" s="128" t="s">
        <v>848</v>
      </c>
      <c r="W692" s="128" t="s">
        <v>780</v>
      </c>
      <c r="X692" s="128">
        <v>0</v>
      </c>
      <c r="Y692" s="123" t="s">
        <v>4986</v>
      </c>
      <c r="Z692" s="123" t="s">
        <v>1492</v>
      </c>
      <c r="AA692" s="123">
        <v>5543468846</v>
      </c>
      <c r="AB692" s="123" t="s">
        <v>6516</v>
      </c>
      <c r="AC692" s="129" t="s">
        <v>1925</v>
      </c>
      <c r="AD692" s="128" t="s">
        <v>6445</v>
      </c>
      <c r="AE692" s="160">
        <v>5521112735</v>
      </c>
      <c r="AF692" s="128" t="s">
        <v>6446</v>
      </c>
      <c r="AG692" s="130" t="s">
        <v>4648</v>
      </c>
      <c r="AH692" s="128" t="s">
        <v>16</v>
      </c>
      <c r="AI692" s="128" t="s">
        <v>607</v>
      </c>
      <c r="AJ692" s="128" t="s">
        <v>7784</v>
      </c>
      <c r="AK692" s="128" t="s">
        <v>786</v>
      </c>
      <c r="AL692" s="128" t="s">
        <v>1361</v>
      </c>
      <c r="AM692" s="128" t="s">
        <v>788</v>
      </c>
      <c r="AN692" s="128">
        <v>9421190</v>
      </c>
      <c r="AO692" s="123" t="s">
        <v>789</v>
      </c>
      <c r="AP692" s="123">
        <v>40</v>
      </c>
      <c r="AQ692" s="127" t="s">
        <v>4989</v>
      </c>
      <c r="AR692" s="127" t="s">
        <v>1492</v>
      </c>
      <c r="AS692" s="131">
        <v>0.29166666666666669</v>
      </c>
      <c r="AT692" s="131">
        <v>0.91666666666666663</v>
      </c>
      <c r="AU692" s="131">
        <v>0.29166666666666669</v>
      </c>
      <c r="AV692" s="131">
        <v>0.91666666666666663</v>
      </c>
      <c r="AW692" s="131">
        <v>0.29166666666666669</v>
      </c>
      <c r="AX692" s="131">
        <v>0.91666666666666663</v>
      </c>
      <c r="AY692" s="131">
        <v>0.29166666666666669</v>
      </c>
      <c r="AZ692" s="131">
        <v>0.91666666666666663</v>
      </c>
      <c r="BA692" s="131">
        <v>0.29166666666666669</v>
      </c>
      <c r="BB692" s="131">
        <v>0.91666666666666663</v>
      </c>
      <c r="BC692" s="131">
        <v>0.33333333333333331</v>
      </c>
      <c r="BD692" s="131">
        <v>0.91666666666666663</v>
      </c>
      <c r="BE692" s="131">
        <v>0.33333333333333331</v>
      </c>
      <c r="BF692" s="131">
        <v>0.91666666666666663</v>
      </c>
      <c r="BG692" s="131">
        <v>0.29166666666666669</v>
      </c>
      <c r="BH692" s="131">
        <v>0.91666666666666663</v>
      </c>
      <c r="BI692" s="132"/>
      <c r="BJ692" s="112"/>
    </row>
    <row r="693" spans="1:62" s="111" customFormat="1" ht="15.65" customHeight="1">
      <c r="A693" s="123">
        <v>38845</v>
      </c>
      <c r="B693" s="124" t="s">
        <v>5447</v>
      </c>
      <c r="C693" s="123" t="s">
        <v>1</v>
      </c>
      <c r="D693" s="123" t="str">
        <f>+VLOOKUP(A693,[3]Hoja1!$C:$D,2,0)</f>
        <v>Mundo E II</v>
      </c>
      <c r="E693" s="123" t="s">
        <v>766</v>
      </c>
      <c r="F693" s="123" t="s">
        <v>2486</v>
      </c>
      <c r="G693" s="125" t="s">
        <v>5194</v>
      </c>
      <c r="H693" s="123" t="s">
        <v>1317</v>
      </c>
      <c r="I693" s="126">
        <v>43442</v>
      </c>
      <c r="J693" s="123" t="s">
        <v>5222</v>
      </c>
      <c r="K693" s="123" t="s">
        <v>199</v>
      </c>
      <c r="L693" s="123" t="s">
        <v>199</v>
      </c>
      <c r="M693" s="123" t="s">
        <v>1347</v>
      </c>
      <c r="N693" s="127" t="s">
        <v>5448</v>
      </c>
      <c r="O693" s="123">
        <v>54055</v>
      </c>
      <c r="P693" s="123">
        <v>2018</v>
      </c>
      <c r="Q693" s="128" t="s">
        <v>909</v>
      </c>
      <c r="R693" s="128" t="s">
        <v>775</v>
      </c>
      <c r="S693" s="128" t="s">
        <v>793</v>
      </c>
      <c r="T693" s="128" t="s">
        <v>1213</v>
      </c>
      <c r="U693" s="128" t="s">
        <v>778</v>
      </c>
      <c r="V693" s="128" t="s">
        <v>780</v>
      </c>
      <c r="W693" s="128" t="s">
        <v>780</v>
      </c>
      <c r="X693" s="128">
        <v>0</v>
      </c>
      <c r="Y693" s="123" t="s">
        <v>7363</v>
      </c>
      <c r="Z693" s="123" t="s">
        <v>803</v>
      </c>
      <c r="AA693" s="123">
        <v>5625605214</v>
      </c>
      <c r="AB693" s="123" t="s">
        <v>6936</v>
      </c>
      <c r="AC693" s="129" t="s">
        <v>6937</v>
      </c>
      <c r="AD693" s="128" t="s">
        <v>196</v>
      </c>
      <c r="AE693" s="160" t="s">
        <v>6695</v>
      </c>
      <c r="AF693" s="128" t="s">
        <v>7130</v>
      </c>
      <c r="AG693" s="130" t="s">
        <v>5198</v>
      </c>
      <c r="AH693" s="128" t="s">
        <v>20</v>
      </c>
      <c r="AI693" s="128" t="s">
        <v>195</v>
      </c>
      <c r="AJ693" s="128" t="s">
        <v>7122</v>
      </c>
      <c r="AK693" s="128" t="s">
        <v>1327</v>
      </c>
      <c r="AL693" s="128" t="s">
        <v>1361</v>
      </c>
      <c r="AM693" s="128" t="s">
        <v>788</v>
      </c>
      <c r="AN693" s="128">
        <v>9466524</v>
      </c>
      <c r="AO693" s="123" t="s">
        <v>789</v>
      </c>
      <c r="AP693" s="123">
        <v>28</v>
      </c>
      <c r="AQ693" s="127" t="s">
        <v>5452</v>
      </c>
      <c r="AR693" s="127"/>
      <c r="AS693" s="131">
        <v>0.29166666666666669</v>
      </c>
      <c r="AT693" s="131">
        <v>0.91666666666666663</v>
      </c>
      <c r="AU693" s="131">
        <v>0.29166666666666669</v>
      </c>
      <c r="AV693" s="131">
        <v>0.91666666666666663</v>
      </c>
      <c r="AW693" s="131">
        <v>0.29166666666666669</v>
      </c>
      <c r="AX693" s="131">
        <v>0.91666666666666663</v>
      </c>
      <c r="AY693" s="131">
        <v>0.29166666666666669</v>
      </c>
      <c r="AZ693" s="131">
        <v>0.91666666666666663</v>
      </c>
      <c r="BA693" s="131">
        <v>0.29166666666666669</v>
      </c>
      <c r="BB693" s="131">
        <v>0.91666666666666663</v>
      </c>
      <c r="BC693" s="131">
        <v>0.33333333333333331</v>
      </c>
      <c r="BD693" s="131">
        <v>0.91666666666666663</v>
      </c>
      <c r="BE693" s="131">
        <v>0.3125</v>
      </c>
      <c r="BF693" s="131">
        <v>0.91666666666666663</v>
      </c>
      <c r="BG693" s="131">
        <v>0.33333333333333331</v>
      </c>
      <c r="BH693" s="131">
        <v>0.91666666666666663</v>
      </c>
      <c r="BI693" s="132"/>
      <c r="BJ693" s="112"/>
    </row>
    <row r="694" spans="1:62" s="111" customFormat="1" ht="15.65" customHeight="1">
      <c r="A694" s="123">
        <v>38846</v>
      </c>
      <c r="B694" s="124" t="s">
        <v>117</v>
      </c>
      <c r="C694" s="123" t="s">
        <v>5509</v>
      </c>
      <c r="D694" s="123" t="str">
        <f>+VLOOKUP(A694,[3]Hoja1!$C:$D,2,0)</f>
        <v>Ubika Universidad</v>
      </c>
      <c r="E694" s="123" t="s">
        <v>766</v>
      </c>
      <c r="F694" s="123" t="s">
        <v>5510</v>
      </c>
      <c r="G694" s="125" t="s">
        <v>5511</v>
      </c>
      <c r="H694" s="123" t="s">
        <v>1317</v>
      </c>
      <c r="I694" s="126">
        <v>43428</v>
      </c>
      <c r="J694" s="123" t="s">
        <v>5794</v>
      </c>
      <c r="K694" s="123" t="s">
        <v>5524</v>
      </c>
      <c r="L694" s="123" t="s">
        <v>5524</v>
      </c>
      <c r="M694" s="123" t="s">
        <v>5524</v>
      </c>
      <c r="N694" s="127" t="s">
        <v>5795</v>
      </c>
      <c r="O694" s="123">
        <v>76150</v>
      </c>
      <c r="P694" s="123">
        <v>2018</v>
      </c>
      <c r="Q694" s="128" t="s">
        <v>774</v>
      </c>
      <c r="R694" s="128" t="s">
        <v>775</v>
      </c>
      <c r="S694" s="128" t="s">
        <v>808</v>
      </c>
      <c r="T694" s="128" t="s">
        <v>809</v>
      </c>
      <c r="U694" s="128" t="s">
        <v>778</v>
      </c>
      <c r="V694" s="128" t="s">
        <v>780</v>
      </c>
      <c r="W694" s="128" t="s">
        <v>780</v>
      </c>
      <c r="X694" s="128">
        <v>0</v>
      </c>
      <c r="Y694" s="123" t="s">
        <v>7364</v>
      </c>
      <c r="Z694" s="123">
        <v>5548771977</v>
      </c>
      <c r="AA694" s="123" t="s">
        <v>811</v>
      </c>
      <c r="AB694" s="123" t="s">
        <v>5797</v>
      </c>
      <c r="AC694" s="129" t="s">
        <v>7389</v>
      </c>
      <c r="AD694" s="128" t="s">
        <v>5792</v>
      </c>
      <c r="AE694" s="160">
        <v>5539003376</v>
      </c>
      <c r="AF694" s="128" t="s">
        <v>7143</v>
      </c>
      <c r="AG694" s="130" t="s">
        <v>1925</v>
      </c>
      <c r="AH694" s="128" t="s">
        <v>18</v>
      </c>
      <c r="AI694" s="128" t="s">
        <v>79</v>
      </c>
      <c r="AJ694" s="128" t="s">
        <v>7122</v>
      </c>
      <c r="AK694" s="128" t="s">
        <v>1327</v>
      </c>
      <c r="AL694" s="128" t="s">
        <v>866</v>
      </c>
      <c r="AM694" s="128" t="s">
        <v>788</v>
      </c>
      <c r="AN694" s="128">
        <v>9466980</v>
      </c>
      <c r="AO694" s="123" t="s">
        <v>789</v>
      </c>
      <c r="AP694" s="123">
        <v>71</v>
      </c>
      <c r="AQ694" s="127" t="s">
        <v>5799</v>
      </c>
      <c r="AR694" s="127"/>
      <c r="AS694" s="131">
        <v>0.29166666666666669</v>
      </c>
      <c r="AT694" s="131">
        <v>0.91666666666666663</v>
      </c>
      <c r="AU694" s="131">
        <v>0.29166666666666669</v>
      </c>
      <c r="AV694" s="131">
        <v>0.91666666666666663</v>
      </c>
      <c r="AW694" s="131">
        <v>0.29166666666666669</v>
      </c>
      <c r="AX694" s="131">
        <v>0.91666666666666663</v>
      </c>
      <c r="AY694" s="131">
        <v>0.29166666666666669</v>
      </c>
      <c r="AZ694" s="131">
        <v>0.91666666666666663</v>
      </c>
      <c r="BA694" s="131">
        <v>0.29166666666666669</v>
      </c>
      <c r="BB694" s="131">
        <v>0.91666666666666663</v>
      </c>
      <c r="BC694" s="131">
        <v>0.33333333333333331</v>
      </c>
      <c r="BD694" s="131">
        <v>0.875</v>
      </c>
      <c r="BE694" s="131">
        <v>0.33333333333333331</v>
      </c>
      <c r="BF694" s="131">
        <v>0.83333333333333337</v>
      </c>
      <c r="BG694" s="131">
        <v>0.375</v>
      </c>
      <c r="BH694" s="131">
        <v>0.91666666666666663</v>
      </c>
      <c r="BI694" s="132"/>
      <c r="BJ694" s="112"/>
    </row>
    <row r="695" spans="1:62" s="111" customFormat="1" ht="15.65" customHeight="1">
      <c r="A695" s="123">
        <v>38847</v>
      </c>
      <c r="B695" s="124" t="s">
        <v>317</v>
      </c>
      <c r="C695" s="123" t="s">
        <v>2</v>
      </c>
      <c r="D695" s="123" t="str">
        <f>+VLOOKUP(A695,[3]Hoja1!$C:$D,2,0)</f>
        <v>El Molino</v>
      </c>
      <c r="E695" s="123" t="s">
        <v>766</v>
      </c>
      <c r="F695" s="123" t="s">
        <v>1316</v>
      </c>
      <c r="G695" s="125" t="s">
        <v>1976</v>
      </c>
      <c r="H695" s="123" t="s">
        <v>1317</v>
      </c>
      <c r="I695" s="126" t="s">
        <v>7464</v>
      </c>
      <c r="J695" s="123" t="s">
        <v>1827</v>
      </c>
      <c r="K695" s="123" t="s">
        <v>277</v>
      </c>
      <c r="L695" s="123" t="s">
        <v>277</v>
      </c>
      <c r="M695" s="123" t="s">
        <v>1347</v>
      </c>
      <c r="N695" s="127" t="s">
        <v>1828</v>
      </c>
      <c r="O695" s="123">
        <v>50080</v>
      </c>
      <c r="P695" s="123">
        <v>2019</v>
      </c>
      <c r="Q695" s="128" t="s">
        <v>774</v>
      </c>
      <c r="R695" s="128" t="s">
        <v>775</v>
      </c>
      <c r="S695" s="128" t="s">
        <v>808</v>
      </c>
      <c r="T695" s="128" t="s">
        <v>809</v>
      </c>
      <c r="U695" s="128" t="s">
        <v>778</v>
      </c>
      <c r="V695" s="128" t="s">
        <v>780</v>
      </c>
      <c r="W695" s="128" t="s">
        <v>780</v>
      </c>
      <c r="X695" s="128">
        <v>0</v>
      </c>
      <c r="Y695" s="123" t="s">
        <v>1829</v>
      </c>
      <c r="Z695" s="123">
        <v>7121882152</v>
      </c>
      <c r="AA695" s="123">
        <v>5548772027</v>
      </c>
      <c r="AB695" s="123" t="s">
        <v>1830</v>
      </c>
      <c r="AC695" s="129" t="s">
        <v>1831</v>
      </c>
      <c r="AD695" s="128" t="s">
        <v>286</v>
      </c>
      <c r="AE695" s="160">
        <v>5555059655</v>
      </c>
      <c r="AF695" s="128" t="s">
        <v>287</v>
      </c>
      <c r="AG695" s="130" t="s">
        <v>1985</v>
      </c>
      <c r="AH695" s="128" t="s">
        <v>21</v>
      </c>
      <c r="AI695" s="128" t="s">
        <v>269</v>
      </c>
      <c r="AJ695" s="128" t="s">
        <v>7122</v>
      </c>
      <c r="AK695" s="128" t="s">
        <v>1327</v>
      </c>
      <c r="AL695" s="128" t="s">
        <v>1361</v>
      </c>
      <c r="AM695" s="128" t="s">
        <v>788</v>
      </c>
      <c r="AN695" s="128">
        <v>9462247</v>
      </c>
      <c r="AO695" s="123" t="s">
        <v>789</v>
      </c>
      <c r="AP695" s="123">
        <v>64</v>
      </c>
      <c r="AQ695" s="127" t="s">
        <v>1832</v>
      </c>
      <c r="AR695" s="127"/>
      <c r="AS695" s="131">
        <v>0.29166666666666669</v>
      </c>
      <c r="AT695" s="131">
        <v>0.91666666666666663</v>
      </c>
      <c r="AU695" s="131">
        <v>0.29166666666666669</v>
      </c>
      <c r="AV695" s="131">
        <v>0.91666666666666663</v>
      </c>
      <c r="AW695" s="131">
        <v>0.29166666666666669</v>
      </c>
      <c r="AX695" s="131">
        <v>0.91666666666666663</v>
      </c>
      <c r="AY695" s="131">
        <v>0.29166666666666669</v>
      </c>
      <c r="AZ695" s="131">
        <v>0.91666666666666663</v>
      </c>
      <c r="BA695" s="131">
        <v>0.29166666666666669</v>
      </c>
      <c r="BB695" s="131">
        <v>0.91666666666666663</v>
      </c>
      <c r="BC695" s="131">
        <v>0.33333333333333331</v>
      </c>
      <c r="BD695" s="131">
        <v>0.91666666666666663</v>
      </c>
      <c r="BE695" s="131">
        <v>0.33333333333333331</v>
      </c>
      <c r="BF695" s="131">
        <v>0.91666666666666663</v>
      </c>
      <c r="BG695" s="131">
        <v>0.33333333333333331</v>
      </c>
      <c r="BH695" s="131">
        <v>0.875</v>
      </c>
      <c r="BI695" s="132"/>
      <c r="BJ695" s="112"/>
    </row>
    <row r="696" spans="1:62" s="111" customFormat="1" ht="15.65" customHeight="1">
      <c r="A696" s="123">
        <v>38848</v>
      </c>
      <c r="B696" s="124" t="s">
        <v>1154</v>
      </c>
      <c r="C696" s="123" t="s">
        <v>4</v>
      </c>
      <c r="D696" s="123" t="str">
        <f>+VLOOKUP(A696,[3]Hoja1!$C:$D,2,0)</f>
        <v>Alameda Otay</v>
      </c>
      <c r="E696" s="123" t="s">
        <v>766</v>
      </c>
      <c r="F696" s="123" t="s">
        <v>767</v>
      </c>
      <c r="G696" s="125" t="s">
        <v>768</v>
      </c>
      <c r="H696" s="123" t="s">
        <v>769</v>
      </c>
      <c r="I696" s="126">
        <v>43447</v>
      </c>
      <c r="J696" s="123" t="s">
        <v>1155</v>
      </c>
      <c r="K696" s="123" t="s">
        <v>771</v>
      </c>
      <c r="L696" s="123" t="s">
        <v>771</v>
      </c>
      <c r="M696" s="123" t="s">
        <v>772</v>
      </c>
      <c r="N696" s="127" t="s">
        <v>1156</v>
      </c>
      <c r="O696" s="123">
        <v>22390</v>
      </c>
      <c r="P696" s="123">
        <v>2018</v>
      </c>
      <c r="Q696" s="128" t="s">
        <v>774</v>
      </c>
      <c r="R696" s="128" t="s">
        <v>775</v>
      </c>
      <c r="S696" s="128" t="s">
        <v>808</v>
      </c>
      <c r="T696" s="128" t="s">
        <v>809</v>
      </c>
      <c r="U696" s="128" t="s">
        <v>778</v>
      </c>
      <c r="V696" s="128" t="s">
        <v>795</v>
      </c>
      <c r="W696" s="128" t="s">
        <v>780</v>
      </c>
      <c r="X696" s="128">
        <v>0</v>
      </c>
      <c r="Y696" s="123" t="s">
        <v>1157</v>
      </c>
      <c r="Z696" s="123">
        <v>6642076275</v>
      </c>
      <c r="AA696" s="123">
        <v>6642076512</v>
      </c>
      <c r="AB696" s="123" t="s">
        <v>1158</v>
      </c>
      <c r="AC696" s="129" t="s">
        <v>1159</v>
      </c>
      <c r="AD696" s="128" t="s">
        <v>387</v>
      </c>
      <c r="AE696" s="160">
        <v>5579897707</v>
      </c>
      <c r="AF696" s="128" t="s">
        <v>388</v>
      </c>
      <c r="AG696" s="130" t="s">
        <v>784</v>
      </c>
      <c r="AH696" s="128" t="s">
        <v>13</v>
      </c>
      <c r="AI696" s="128" t="s">
        <v>383</v>
      </c>
      <c r="AJ696" s="128" t="s">
        <v>7784</v>
      </c>
      <c r="AK696" s="128" t="s">
        <v>786</v>
      </c>
      <c r="AL696" s="128" t="s">
        <v>787</v>
      </c>
      <c r="AM696" s="128" t="s">
        <v>788</v>
      </c>
      <c r="AN696" s="128">
        <v>9462248</v>
      </c>
      <c r="AO696" s="123" t="s">
        <v>789</v>
      </c>
      <c r="AP696" s="123">
        <v>49</v>
      </c>
      <c r="AQ696" s="127" t="s">
        <v>1160</v>
      </c>
      <c r="AR696" s="127"/>
      <c r="AS696" s="131">
        <v>0.27083333333333331</v>
      </c>
      <c r="AT696" s="131">
        <v>0.95833333333333337</v>
      </c>
      <c r="AU696" s="131">
        <v>0.27083333333333331</v>
      </c>
      <c r="AV696" s="131">
        <v>0.95833333333333337</v>
      </c>
      <c r="AW696" s="131">
        <v>0.27083333333333331</v>
      </c>
      <c r="AX696" s="131">
        <v>0.95833333333333337</v>
      </c>
      <c r="AY696" s="131">
        <v>0.27083333333333331</v>
      </c>
      <c r="AZ696" s="131">
        <v>0.95833333333333337</v>
      </c>
      <c r="BA696" s="131">
        <v>0.27083333333333331</v>
      </c>
      <c r="BB696" s="131">
        <v>0.95833333333333337</v>
      </c>
      <c r="BC696" s="131">
        <v>0.29166666666666669</v>
      </c>
      <c r="BD696" s="131">
        <v>0.95833333333333337</v>
      </c>
      <c r="BE696" s="131">
        <v>0.29166666666666669</v>
      </c>
      <c r="BF696" s="131">
        <v>0.91666666666666663</v>
      </c>
      <c r="BG696" s="131">
        <v>0.29166666666666669</v>
      </c>
      <c r="BH696" s="131">
        <v>0.99930555555555556</v>
      </c>
      <c r="BI696" s="132"/>
      <c r="BJ696" s="112"/>
    </row>
    <row r="697" spans="1:62" s="111" customFormat="1" ht="15.65" customHeight="1">
      <c r="A697" s="123">
        <v>38849</v>
      </c>
      <c r="B697" s="124" t="s">
        <v>500</v>
      </c>
      <c r="C697" s="123" t="s">
        <v>5</v>
      </c>
      <c r="D697" s="123" t="str">
        <f>+VLOOKUP(A697,[3]Hoja1!$C:$D,2,0)</f>
        <v>Hospital Angeles Valle Oriente</v>
      </c>
      <c r="E697" s="123" t="s">
        <v>766</v>
      </c>
      <c r="F697" s="123" t="s">
        <v>4639</v>
      </c>
      <c r="G697" s="125" t="s">
        <v>4640</v>
      </c>
      <c r="H697" s="123" t="s">
        <v>4641</v>
      </c>
      <c r="I697" s="126">
        <v>43447</v>
      </c>
      <c r="J697" s="123" t="s">
        <v>4868</v>
      </c>
      <c r="K697" s="123" t="s">
        <v>4642</v>
      </c>
      <c r="L697" s="123" t="s">
        <v>448</v>
      </c>
      <c r="M697" s="123" t="s">
        <v>445</v>
      </c>
      <c r="N697" s="127" t="s">
        <v>4990</v>
      </c>
      <c r="O697" s="123">
        <v>66260</v>
      </c>
      <c r="P697" s="123">
        <v>2018</v>
      </c>
      <c r="Q697" s="128" t="s">
        <v>909</v>
      </c>
      <c r="R697" s="128" t="s">
        <v>1423</v>
      </c>
      <c r="S697" s="128" t="s">
        <v>1495</v>
      </c>
      <c r="T697" s="128" t="s">
        <v>1543</v>
      </c>
      <c r="U697" s="128" t="s">
        <v>778</v>
      </c>
      <c r="V697" s="128" t="s">
        <v>980</v>
      </c>
      <c r="W697" s="128" t="s">
        <v>780</v>
      </c>
      <c r="X697" s="128">
        <v>0</v>
      </c>
      <c r="Y697" s="123" t="s">
        <v>4991</v>
      </c>
      <c r="Z697" s="123">
        <v>8112587193</v>
      </c>
      <c r="AA697" s="123">
        <v>5625605215</v>
      </c>
      <c r="AB697" s="123" t="s">
        <v>4992</v>
      </c>
      <c r="AC697" s="129" t="s">
        <v>4993</v>
      </c>
      <c r="AD697" s="128" t="s">
        <v>6445</v>
      </c>
      <c r="AE697" s="160">
        <v>5521112735</v>
      </c>
      <c r="AF697" s="128" t="s">
        <v>6446</v>
      </c>
      <c r="AG697" s="130" t="s">
        <v>4648</v>
      </c>
      <c r="AH697" s="128" t="s">
        <v>16</v>
      </c>
      <c r="AI697" s="128" t="s">
        <v>607</v>
      </c>
      <c r="AJ697" s="128" t="s">
        <v>7784</v>
      </c>
      <c r="AK697" s="128" t="s">
        <v>786</v>
      </c>
      <c r="AL697" s="128" t="s">
        <v>866</v>
      </c>
      <c r="AM697" s="128" t="s">
        <v>788</v>
      </c>
      <c r="AN697" s="128">
        <v>9466526</v>
      </c>
      <c r="AO697" s="123" t="s">
        <v>788</v>
      </c>
      <c r="AP697" s="123">
        <v>0</v>
      </c>
      <c r="AQ697" s="127" t="s">
        <v>4994</v>
      </c>
      <c r="AR697" s="127"/>
      <c r="AS697" s="131">
        <v>0.29166666666666669</v>
      </c>
      <c r="AT697" s="131">
        <v>0.875</v>
      </c>
      <c r="AU697" s="131">
        <v>0.29166666666666669</v>
      </c>
      <c r="AV697" s="131">
        <v>0.875</v>
      </c>
      <c r="AW697" s="131">
        <v>0.29166666666666669</v>
      </c>
      <c r="AX697" s="131">
        <v>0.875</v>
      </c>
      <c r="AY697" s="131">
        <v>0.29166666666666669</v>
      </c>
      <c r="AZ697" s="131">
        <v>0.875</v>
      </c>
      <c r="BA697" s="131">
        <v>0.29166666666666669</v>
      </c>
      <c r="BB697" s="131">
        <v>0.875</v>
      </c>
      <c r="BC697" s="131">
        <v>0.29166666666666669</v>
      </c>
      <c r="BD697" s="131">
        <v>0.875</v>
      </c>
      <c r="BE697" s="131">
        <v>0.29166666666666669</v>
      </c>
      <c r="BF697" s="131">
        <v>0.875</v>
      </c>
      <c r="BG697" s="131">
        <v>0.29166666666666669</v>
      </c>
      <c r="BH697" s="131">
        <v>0.875</v>
      </c>
      <c r="BI697" s="132"/>
      <c r="BJ697" s="112"/>
    </row>
    <row r="698" spans="1:62" s="111" customFormat="1" ht="15.65" customHeight="1">
      <c r="A698" s="123">
        <v>38850</v>
      </c>
      <c r="B698" s="124" t="s">
        <v>2446</v>
      </c>
      <c r="C698" s="123" t="s">
        <v>0</v>
      </c>
      <c r="D698" s="123" t="str">
        <f>+VLOOKUP(A698,[3]Hoja1!$C:$D,2,0)</f>
        <v>Hospital Angeles Clinica Londres</v>
      </c>
      <c r="E698" s="123" t="s">
        <v>766</v>
      </c>
      <c r="F698" s="123" t="s">
        <v>1977</v>
      </c>
      <c r="G698" s="125" t="s">
        <v>1978</v>
      </c>
      <c r="H698" s="123" t="s">
        <v>1317</v>
      </c>
      <c r="I698" s="126">
        <v>43441</v>
      </c>
      <c r="J698" s="123" t="s">
        <v>2409</v>
      </c>
      <c r="K698" s="123" t="s">
        <v>1980</v>
      </c>
      <c r="L698" s="123" t="s">
        <v>1320</v>
      </c>
      <c r="M698" s="123" t="s">
        <v>1320</v>
      </c>
      <c r="N698" s="127" t="s">
        <v>2447</v>
      </c>
      <c r="O698" s="123">
        <v>6700</v>
      </c>
      <c r="P698" s="123">
        <v>2018</v>
      </c>
      <c r="Q698" s="128" t="s">
        <v>774</v>
      </c>
      <c r="R698" s="128" t="s">
        <v>1423</v>
      </c>
      <c r="S698" s="128" t="s">
        <v>1495</v>
      </c>
      <c r="T698" s="128" t="s">
        <v>1496</v>
      </c>
      <c r="U698" s="128" t="s">
        <v>778</v>
      </c>
      <c r="V698" s="128" t="s">
        <v>980</v>
      </c>
      <c r="W698" s="128" t="s">
        <v>780</v>
      </c>
      <c r="X698" s="128">
        <v>0</v>
      </c>
      <c r="Y698" s="123" t="s">
        <v>2448</v>
      </c>
      <c r="Z698" s="123">
        <v>5591554912</v>
      </c>
      <c r="AA698" s="123">
        <v>5578779166</v>
      </c>
      <c r="AB698" s="123" t="s">
        <v>2449</v>
      </c>
      <c r="AC698" s="129" t="s">
        <v>2450</v>
      </c>
      <c r="AD698" s="128" t="s">
        <v>6988</v>
      </c>
      <c r="AE698" s="160">
        <v>5580072783</v>
      </c>
      <c r="AF698" s="128" t="s">
        <v>142</v>
      </c>
      <c r="AG698" s="130" t="s">
        <v>1325</v>
      </c>
      <c r="AH698" s="128" t="s">
        <v>19</v>
      </c>
      <c r="AI698" s="128" t="s">
        <v>127</v>
      </c>
      <c r="AJ698" s="128" t="s">
        <v>7122</v>
      </c>
      <c r="AK698" s="128" t="s">
        <v>1327</v>
      </c>
      <c r="AL698" s="128" t="s">
        <v>866</v>
      </c>
      <c r="AM698" s="128" t="s">
        <v>789</v>
      </c>
      <c r="AN698" s="128">
        <v>9466981</v>
      </c>
      <c r="AO698" s="123" t="s">
        <v>789</v>
      </c>
      <c r="AP698" s="123">
        <v>10</v>
      </c>
      <c r="AQ698" s="127" t="s">
        <v>2451</v>
      </c>
      <c r="AR698" s="127"/>
      <c r="AS698" s="131">
        <v>0.29166666666666669</v>
      </c>
      <c r="AT698" s="131">
        <v>0.875</v>
      </c>
      <c r="AU698" s="131">
        <v>0.29166666666666669</v>
      </c>
      <c r="AV698" s="131">
        <v>0.875</v>
      </c>
      <c r="AW698" s="131">
        <v>0.29166666666666669</v>
      </c>
      <c r="AX698" s="131">
        <v>0.875</v>
      </c>
      <c r="AY698" s="131">
        <v>0.29166666666666669</v>
      </c>
      <c r="AZ698" s="131">
        <v>0.875</v>
      </c>
      <c r="BA698" s="131">
        <v>0.29166666666666669</v>
      </c>
      <c r="BB698" s="131">
        <v>0.875</v>
      </c>
      <c r="BC698" s="131">
        <v>0.29166666666666669</v>
      </c>
      <c r="BD698" s="131">
        <v>0.79166666666666663</v>
      </c>
      <c r="BE698" s="131" t="s">
        <v>1375</v>
      </c>
      <c r="BF698" s="131" t="s">
        <v>1375</v>
      </c>
      <c r="BG698" s="131">
        <v>0.33333333333333331</v>
      </c>
      <c r="BH698" s="131">
        <v>0.66666666666666663</v>
      </c>
      <c r="BI698" s="132"/>
      <c r="BJ698" s="112"/>
    </row>
    <row r="699" spans="1:62" s="111" customFormat="1" ht="15.65" customHeight="1">
      <c r="A699" s="123">
        <v>38851</v>
      </c>
      <c r="B699" s="124" t="s">
        <v>530</v>
      </c>
      <c r="C699" s="123" t="s">
        <v>6102</v>
      </c>
      <c r="D699" s="123" t="str">
        <f>+VLOOKUP(A699,[3]Hoja1!$C:$D,2,0)</f>
        <v>Aeropuerto Chihuahua</v>
      </c>
      <c r="E699" s="123" t="s">
        <v>766</v>
      </c>
      <c r="F699" s="123" t="s">
        <v>6103</v>
      </c>
      <c r="G699" s="125" t="s">
        <v>6104</v>
      </c>
      <c r="H699" s="123" t="s">
        <v>4641</v>
      </c>
      <c r="I699" s="126">
        <v>43493</v>
      </c>
      <c r="J699" s="123" t="s">
        <v>6278</v>
      </c>
      <c r="K699" s="123" t="s">
        <v>512</v>
      </c>
      <c r="L699" s="123" t="s">
        <v>512</v>
      </c>
      <c r="M699" s="123" t="s">
        <v>512</v>
      </c>
      <c r="N699" s="127" t="s">
        <v>6279</v>
      </c>
      <c r="O699" s="123">
        <v>31390</v>
      </c>
      <c r="P699" s="123">
        <v>2019</v>
      </c>
      <c r="Q699" s="128" t="s">
        <v>909</v>
      </c>
      <c r="R699" s="128" t="s">
        <v>910</v>
      </c>
      <c r="S699" s="128" t="s">
        <v>911</v>
      </c>
      <c r="T699" s="128" t="s">
        <v>912</v>
      </c>
      <c r="U699" s="128" t="s">
        <v>778</v>
      </c>
      <c r="V699" s="128" t="s">
        <v>980</v>
      </c>
      <c r="W699" s="128" t="s">
        <v>780</v>
      </c>
      <c r="X699" s="128">
        <v>0</v>
      </c>
      <c r="Y699" s="123" t="s">
        <v>6280</v>
      </c>
      <c r="Z699" s="123">
        <v>6144382334</v>
      </c>
      <c r="AA699" s="123">
        <v>5518431468</v>
      </c>
      <c r="AB699" s="123" t="s">
        <v>6281</v>
      </c>
      <c r="AC699" s="129" t="s">
        <v>6282</v>
      </c>
      <c r="AD699" s="128" t="s">
        <v>517</v>
      </c>
      <c r="AE699" s="160">
        <v>5625587236</v>
      </c>
      <c r="AF699" s="128" t="s">
        <v>518</v>
      </c>
      <c r="AG699" s="130" t="s">
        <v>6110</v>
      </c>
      <c r="AH699" s="128" t="s">
        <v>22</v>
      </c>
      <c r="AI699" s="128" t="s">
        <v>507</v>
      </c>
      <c r="AJ699" s="128" t="s">
        <v>7784</v>
      </c>
      <c r="AK699" s="128" t="s">
        <v>786</v>
      </c>
      <c r="AL699" s="128" t="s">
        <v>812</v>
      </c>
      <c r="AM699" s="128" t="s">
        <v>788</v>
      </c>
      <c r="AN699" s="128">
        <v>9466982</v>
      </c>
      <c r="AO699" s="123" t="s">
        <v>789</v>
      </c>
      <c r="AP699" s="123">
        <v>28</v>
      </c>
      <c r="AQ699" s="127" t="s">
        <v>6283</v>
      </c>
      <c r="AR699" s="127" t="s">
        <v>920</v>
      </c>
      <c r="AS699" s="131">
        <v>0.20833333333333334</v>
      </c>
      <c r="AT699" s="131">
        <v>0.89583333333333337</v>
      </c>
      <c r="AU699" s="131">
        <v>0.20833333333333334</v>
      </c>
      <c r="AV699" s="131">
        <v>0.89583333333333337</v>
      </c>
      <c r="AW699" s="131">
        <v>0.20833333333333334</v>
      </c>
      <c r="AX699" s="131">
        <v>0.89583333333333337</v>
      </c>
      <c r="AY699" s="131">
        <v>0.20833333333333334</v>
      </c>
      <c r="AZ699" s="131">
        <v>0.89583333333333337</v>
      </c>
      <c r="BA699" s="131">
        <v>0.20833333333333334</v>
      </c>
      <c r="BB699" s="131">
        <v>0.89583333333333337</v>
      </c>
      <c r="BC699" s="131">
        <v>0.20833333333333334</v>
      </c>
      <c r="BD699" s="131">
        <v>0.89583333333333337</v>
      </c>
      <c r="BE699" s="131">
        <v>0.20833333333333334</v>
      </c>
      <c r="BF699" s="131">
        <v>0.89583333333333337</v>
      </c>
      <c r="BG699" s="131">
        <v>0.20833333333333334</v>
      </c>
      <c r="BH699" s="131">
        <v>0.89583333333333337</v>
      </c>
      <c r="BI699" s="132"/>
      <c r="BJ699" s="112"/>
    </row>
    <row r="700" spans="1:62" s="111" customFormat="1" ht="15.65" customHeight="1">
      <c r="A700" s="123">
        <v>38853</v>
      </c>
      <c r="B700" s="124" t="s">
        <v>4995</v>
      </c>
      <c r="C700" s="123" t="s">
        <v>5</v>
      </c>
      <c r="D700" s="123" t="str">
        <f>+VLOOKUP(A700,[3]Hoja1!$C:$D,2,0)</f>
        <v>Apto Mty TA II</v>
      </c>
      <c r="E700" s="123" t="s">
        <v>766</v>
      </c>
      <c r="F700" s="123" t="s">
        <v>4639</v>
      </c>
      <c r="G700" s="125" t="s">
        <v>4640</v>
      </c>
      <c r="H700" s="123" t="s">
        <v>4641</v>
      </c>
      <c r="I700" s="126">
        <v>43737</v>
      </c>
      <c r="J700" s="123" t="s">
        <v>4749</v>
      </c>
      <c r="K700" s="123" t="s">
        <v>4749</v>
      </c>
      <c r="L700" s="123" t="s">
        <v>448</v>
      </c>
      <c r="M700" s="123" t="s">
        <v>445</v>
      </c>
      <c r="N700" s="127" t="s">
        <v>4996</v>
      </c>
      <c r="O700" s="123">
        <v>66600</v>
      </c>
      <c r="P700" s="123">
        <v>2019</v>
      </c>
      <c r="Q700" s="128" t="s">
        <v>774</v>
      </c>
      <c r="R700" s="128" t="s">
        <v>910</v>
      </c>
      <c r="S700" s="128" t="s">
        <v>911</v>
      </c>
      <c r="T700" s="128" t="s">
        <v>932</v>
      </c>
      <c r="U700" s="128" t="s">
        <v>778</v>
      </c>
      <c r="V700" s="128" t="s">
        <v>780</v>
      </c>
      <c r="W700" s="128" t="s">
        <v>780</v>
      </c>
      <c r="X700" s="128">
        <v>0</v>
      </c>
      <c r="Y700" s="123" t="s">
        <v>4997</v>
      </c>
      <c r="Z700" s="123">
        <v>8117490529</v>
      </c>
      <c r="AA700" s="123" t="s">
        <v>4998</v>
      </c>
      <c r="AB700" s="123" t="s">
        <v>4999</v>
      </c>
      <c r="AC700" s="129" t="s">
        <v>5000</v>
      </c>
      <c r="AD700" s="128" t="s">
        <v>460</v>
      </c>
      <c r="AE700" s="160">
        <v>5579094723</v>
      </c>
      <c r="AF700" s="128" t="s">
        <v>461</v>
      </c>
      <c r="AG700" s="130" t="s">
        <v>4648</v>
      </c>
      <c r="AH700" s="128" t="s">
        <v>16</v>
      </c>
      <c r="AI700" s="128" t="s">
        <v>607</v>
      </c>
      <c r="AJ700" s="128" t="s">
        <v>7784</v>
      </c>
      <c r="AK700" s="128" t="s">
        <v>786</v>
      </c>
      <c r="AL700" s="128" t="s">
        <v>917</v>
      </c>
      <c r="AM700" s="128" t="s">
        <v>788</v>
      </c>
      <c r="AN700" s="128">
        <v>9466983</v>
      </c>
      <c r="AO700" s="123" t="s">
        <v>788</v>
      </c>
      <c r="AP700" s="123">
        <v>0</v>
      </c>
      <c r="AQ700" s="127" t="s">
        <v>6526</v>
      </c>
      <c r="AR700" s="127" t="s">
        <v>920</v>
      </c>
      <c r="AS700" s="131">
        <v>0.1875</v>
      </c>
      <c r="AT700" s="131">
        <v>0.9375</v>
      </c>
      <c r="AU700" s="131">
        <v>0.1875</v>
      </c>
      <c r="AV700" s="131">
        <v>0.9375</v>
      </c>
      <c r="AW700" s="131">
        <v>0.1875</v>
      </c>
      <c r="AX700" s="131">
        <v>0.9375</v>
      </c>
      <c r="AY700" s="131">
        <v>0.1875</v>
      </c>
      <c r="AZ700" s="131">
        <v>0.9375</v>
      </c>
      <c r="BA700" s="131">
        <v>0.1875</v>
      </c>
      <c r="BB700" s="131">
        <v>0.9375</v>
      </c>
      <c r="BC700" s="131">
        <v>0.1875</v>
      </c>
      <c r="BD700" s="131">
        <v>0.9375</v>
      </c>
      <c r="BE700" s="131">
        <v>0.1875</v>
      </c>
      <c r="BF700" s="131">
        <v>0.9375</v>
      </c>
      <c r="BG700" s="131">
        <v>0.1875</v>
      </c>
      <c r="BH700" s="131">
        <v>0.9375</v>
      </c>
      <c r="BI700" s="132"/>
      <c r="BJ700" s="112"/>
    </row>
    <row r="701" spans="1:62" s="111" customFormat="1" ht="15.65" customHeight="1">
      <c r="A701" s="123">
        <v>38855</v>
      </c>
      <c r="B701" s="124" t="s">
        <v>4560</v>
      </c>
      <c r="C701" s="123" t="s">
        <v>3</v>
      </c>
      <c r="D701" s="123" t="str">
        <f>+VLOOKUP(A701,[3]Hoja1!$C:$D,2,0)</f>
        <v>Plaza Zapotitlán DT</v>
      </c>
      <c r="E701" s="123" t="s">
        <v>766</v>
      </c>
      <c r="F701" s="123" t="s">
        <v>4059</v>
      </c>
      <c r="G701" s="125" t="s">
        <v>4060</v>
      </c>
      <c r="H701" s="123" t="s">
        <v>1317</v>
      </c>
      <c r="I701" s="126">
        <v>43455</v>
      </c>
      <c r="J701" s="123" t="s">
        <v>4561</v>
      </c>
      <c r="K701" s="123" t="s">
        <v>377</v>
      </c>
      <c r="L701" s="123" t="s">
        <v>1320</v>
      </c>
      <c r="M701" s="123" t="s">
        <v>1320</v>
      </c>
      <c r="N701" s="127" t="s">
        <v>4562</v>
      </c>
      <c r="O701" s="123">
        <v>13300</v>
      </c>
      <c r="P701" s="123">
        <v>2018</v>
      </c>
      <c r="Q701" s="128" t="s">
        <v>820</v>
      </c>
      <c r="R701" s="128" t="s">
        <v>775</v>
      </c>
      <c r="S701" s="128" t="s">
        <v>808</v>
      </c>
      <c r="T701" s="128" t="s">
        <v>831</v>
      </c>
      <c r="U701" s="128" t="s">
        <v>778</v>
      </c>
      <c r="V701" s="128" t="s">
        <v>1069</v>
      </c>
      <c r="W701" s="128" t="s">
        <v>780</v>
      </c>
      <c r="X701" s="128">
        <v>0</v>
      </c>
      <c r="Y701" s="123" t="s">
        <v>4563</v>
      </c>
      <c r="Z701" s="123">
        <v>5575730174</v>
      </c>
      <c r="AA701" s="123">
        <v>5541432344</v>
      </c>
      <c r="AB701" s="123" t="s">
        <v>4564</v>
      </c>
      <c r="AC701" s="129" t="s">
        <v>4565</v>
      </c>
      <c r="AD701" s="128" t="s">
        <v>723</v>
      </c>
      <c r="AE701" s="160">
        <v>5550702488</v>
      </c>
      <c r="AF701" s="128" t="s">
        <v>7144</v>
      </c>
      <c r="AG701" s="130" t="s">
        <v>4066</v>
      </c>
      <c r="AH701" s="128" t="s">
        <v>4067</v>
      </c>
      <c r="AI701" s="128" t="s">
        <v>4068</v>
      </c>
      <c r="AJ701" s="128" t="s">
        <v>7122</v>
      </c>
      <c r="AK701" s="128" t="s">
        <v>1327</v>
      </c>
      <c r="AL701" s="128" t="s">
        <v>866</v>
      </c>
      <c r="AM701" s="128" t="s">
        <v>789</v>
      </c>
      <c r="AN701" s="128">
        <v>9472315</v>
      </c>
      <c r="AO701" s="123" t="s">
        <v>789</v>
      </c>
      <c r="AP701" s="123">
        <v>38</v>
      </c>
      <c r="AQ701" s="127" t="s">
        <v>4566</v>
      </c>
      <c r="AR701" s="127"/>
      <c r="AS701" s="131">
        <v>0.29166666666666669</v>
      </c>
      <c r="AT701" s="131">
        <v>0.91666666666666663</v>
      </c>
      <c r="AU701" s="131">
        <v>0.29166666666666669</v>
      </c>
      <c r="AV701" s="131">
        <v>0.91666666666666663</v>
      </c>
      <c r="AW701" s="131">
        <v>0.29166666666666669</v>
      </c>
      <c r="AX701" s="131">
        <v>0.91666666666666663</v>
      </c>
      <c r="AY701" s="131">
        <v>0.29166666666666669</v>
      </c>
      <c r="AZ701" s="131">
        <v>0.91666666666666663</v>
      </c>
      <c r="BA701" s="131">
        <v>0.29166666666666669</v>
      </c>
      <c r="BB701" s="131">
        <v>0.91666666666666663</v>
      </c>
      <c r="BC701" s="131">
        <v>0.29166666666666669</v>
      </c>
      <c r="BD701" s="131">
        <v>0.91666666666666663</v>
      </c>
      <c r="BE701" s="131">
        <v>0.33333333333333331</v>
      </c>
      <c r="BF701" s="131">
        <v>0.91666666666666663</v>
      </c>
      <c r="BG701" s="131">
        <v>0.33333333333333331</v>
      </c>
      <c r="BH701" s="131">
        <v>0.91666666666666663</v>
      </c>
      <c r="BI701" s="132"/>
      <c r="BJ701" s="112"/>
    </row>
    <row r="702" spans="1:62" s="111" customFormat="1" ht="15.65" customHeight="1">
      <c r="A702" s="123">
        <v>38856</v>
      </c>
      <c r="B702" s="124" t="s">
        <v>378</v>
      </c>
      <c r="C702" s="123" t="s">
        <v>3</v>
      </c>
      <c r="D702" s="123" t="str">
        <f>+VLOOKUP(A702,[3]Hoja1!$C:$D,2,0)</f>
        <v>Cinemex Artz</v>
      </c>
      <c r="E702" s="123" t="s">
        <v>1371</v>
      </c>
      <c r="F702" s="123" t="s">
        <v>4059</v>
      </c>
      <c r="G702" s="125" t="s">
        <v>4060</v>
      </c>
      <c r="H702" s="123" t="e">
        <v>#N/A</v>
      </c>
      <c r="I702" s="126">
        <v>43517</v>
      </c>
      <c r="J702" s="123" t="s">
        <v>4061</v>
      </c>
      <c r="K702" s="123" t="s">
        <v>1319</v>
      </c>
      <c r="L702" s="123" t="s">
        <v>1320</v>
      </c>
      <c r="M702" s="123" t="s">
        <v>1320</v>
      </c>
      <c r="N702" s="127" t="s">
        <v>4567</v>
      </c>
      <c r="O702" s="123"/>
      <c r="P702" s="123">
        <v>2019</v>
      </c>
      <c r="Q702" s="128" t="s">
        <v>780</v>
      </c>
      <c r="R702" s="128" t="s">
        <v>799</v>
      </c>
      <c r="S702" s="128" t="s">
        <v>1781</v>
      </c>
      <c r="T702" s="128" t="e">
        <v>#N/A</v>
      </c>
      <c r="U702" s="128" t="s">
        <v>780</v>
      </c>
      <c r="V702" s="128" t="s">
        <v>780</v>
      </c>
      <c r="W702" s="128" t="s">
        <v>780</v>
      </c>
      <c r="X702" s="128">
        <v>0</v>
      </c>
      <c r="Y702" s="123" t="s">
        <v>4568</v>
      </c>
      <c r="Z702" s="123" t="s">
        <v>803</v>
      </c>
      <c r="AA702" s="123" t="s">
        <v>803</v>
      </c>
      <c r="AB702" s="123" t="s">
        <v>803</v>
      </c>
      <c r="AC702" s="129" t="s">
        <v>803</v>
      </c>
      <c r="AD702" s="128" t="s">
        <v>329</v>
      </c>
      <c r="AE702" s="160">
        <v>5541894139</v>
      </c>
      <c r="AF702" s="128" t="s">
        <v>7129</v>
      </c>
      <c r="AG702" s="130" t="s">
        <v>4066</v>
      </c>
      <c r="AH702" s="128" t="s">
        <v>4067</v>
      </c>
      <c r="AI702" s="128" t="s">
        <v>4068</v>
      </c>
      <c r="AJ702" s="128" t="s">
        <v>7122</v>
      </c>
      <c r="AK702" s="128" t="s">
        <v>1327</v>
      </c>
      <c r="AL702" s="128"/>
      <c r="AM702" s="128" t="s">
        <v>789</v>
      </c>
      <c r="AN702" s="128" t="s">
        <v>6857</v>
      </c>
      <c r="AO702" s="123" t="s">
        <v>803</v>
      </c>
      <c r="AP702" s="123" t="s">
        <v>803</v>
      </c>
      <c r="AQ702" s="127" t="s">
        <v>1314</v>
      </c>
      <c r="AR702" s="127"/>
      <c r="AS702" s="131" t="s">
        <v>1375</v>
      </c>
      <c r="AT702" s="131" t="s">
        <v>1375</v>
      </c>
      <c r="AU702" s="131" t="s">
        <v>1375</v>
      </c>
      <c r="AV702" s="131" t="s">
        <v>1375</v>
      </c>
      <c r="AW702" s="131" t="s">
        <v>1375</v>
      </c>
      <c r="AX702" s="131" t="s">
        <v>1375</v>
      </c>
      <c r="AY702" s="131" t="s">
        <v>1375</v>
      </c>
      <c r="AZ702" s="131" t="s">
        <v>1375</v>
      </c>
      <c r="BA702" s="131" t="s">
        <v>1375</v>
      </c>
      <c r="BB702" s="131" t="s">
        <v>1375</v>
      </c>
      <c r="BC702" s="131" t="s">
        <v>1375</v>
      </c>
      <c r="BD702" s="131" t="s">
        <v>1375</v>
      </c>
      <c r="BE702" s="131" t="s">
        <v>1375</v>
      </c>
      <c r="BF702" s="131" t="s">
        <v>1375</v>
      </c>
      <c r="BG702" s="131" t="s">
        <v>1375</v>
      </c>
      <c r="BH702" s="131" t="s">
        <v>1375</v>
      </c>
      <c r="BI702" s="132"/>
      <c r="BJ702" s="112"/>
    </row>
    <row r="703" spans="1:62" s="111" customFormat="1" ht="15.65" customHeight="1">
      <c r="A703" s="123">
        <v>38857</v>
      </c>
      <c r="B703" s="124" t="s">
        <v>671</v>
      </c>
      <c r="C703" s="123" t="s">
        <v>7</v>
      </c>
      <c r="D703" s="123" t="str">
        <f>+VLOOKUP(A703,[3]Hoja1!$C:$D,2,0)</f>
        <v>Plaza San Diego</v>
      </c>
      <c r="E703" s="123" t="s">
        <v>766</v>
      </c>
      <c r="F703" s="123" t="s">
        <v>2555</v>
      </c>
      <c r="G703" s="125" t="s">
        <v>2556</v>
      </c>
      <c r="H703" s="123" t="s">
        <v>1317</v>
      </c>
      <c r="I703" s="126">
        <v>43355</v>
      </c>
      <c r="J703" s="123" t="s">
        <v>7734</v>
      </c>
      <c r="K703" s="123" t="s">
        <v>2907</v>
      </c>
      <c r="L703" s="123" t="s">
        <v>2598</v>
      </c>
      <c r="M703" s="123" t="s">
        <v>608</v>
      </c>
      <c r="N703" s="127" t="s">
        <v>7735</v>
      </c>
      <c r="O703" s="123">
        <v>72760</v>
      </c>
      <c r="P703" s="123">
        <v>2018</v>
      </c>
      <c r="Q703" s="128" t="s">
        <v>820</v>
      </c>
      <c r="R703" s="128" t="s">
        <v>775</v>
      </c>
      <c r="S703" s="128" t="s">
        <v>821</v>
      </c>
      <c r="T703" s="128" t="s">
        <v>822</v>
      </c>
      <c r="U703" s="128" t="s">
        <v>778</v>
      </c>
      <c r="V703" s="128" t="s">
        <v>780</v>
      </c>
      <c r="W703" s="128" t="s">
        <v>780</v>
      </c>
      <c r="X703" s="128">
        <v>0</v>
      </c>
      <c r="Y703" s="123" t="s">
        <v>2935</v>
      </c>
      <c r="Z703" s="123">
        <v>2223291019</v>
      </c>
      <c r="AA703" s="123">
        <v>5548771921</v>
      </c>
      <c r="AB703" s="123" t="s">
        <v>2936</v>
      </c>
      <c r="AC703" s="129" t="s">
        <v>2937</v>
      </c>
      <c r="AD703" s="128" t="s">
        <v>2575</v>
      </c>
      <c r="AE703" s="160">
        <v>5541762479</v>
      </c>
      <c r="AF703" s="128" t="s">
        <v>7135</v>
      </c>
      <c r="AG703" s="130" t="s">
        <v>2560</v>
      </c>
      <c r="AH703" s="128" t="s">
        <v>131</v>
      </c>
      <c r="AI703" s="128" t="s">
        <v>132</v>
      </c>
      <c r="AJ703" s="128" t="s">
        <v>7784</v>
      </c>
      <c r="AK703" s="128" t="s">
        <v>786</v>
      </c>
      <c r="AL703" s="128" t="s">
        <v>866</v>
      </c>
      <c r="AM703" s="128" t="s">
        <v>788</v>
      </c>
      <c r="AN703" s="128">
        <v>9462249</v>
      </c>
      <c r="AO703" s="123" t="s">
        <v>789</v>
      </c>
      <c r="AP703" s="123">
        <v>42</v>
      </c>
      <c r="AQ703" s="127" t="s">
        <v>2938</v>
      </c>
      <c r="AR703" s="127"/>
      <c r="AS703" s="131">
        <v>0.27083333333333331</v>
      </c>
      <c r="AT703" s="131">
        <v>0.9375</v>
      </c>
      <c r="AU703" s="131">
        <v>0.27083333333333331</v>
      </c>
      <c r="AV703" s="131">
        <v>0.9375</v>
      </c>
      <c r="AW703" s="131">
        <v>0.27083333333333331</v>
      </c>
      <c r="AX703" s="131">
        <v>0.9375</v>
      </c>
      <c r="AY703" s="131">
        <v>0.27083333333333331</v>
      </c>
      <c r="AZ703" s="131">
        <v>0.9375</v>
      </c>
      <c r="BA703" s="131">
        <v>0.27083333333333331</v>
      </c>
      <c r="BB703" s="131">
        <v>0.9375</v>
      </c>
      <c r="BC703" s="131">
        <v>0.27083333333333331</v>
      </c>
      <c r="BD703" s="131">
        <v>0.9375</v>
      </c>
      <c r="BE703" s="131">
        <v>0.27083333333333331</v>
      </c>
      <c r="BF703" s="131">
        <v>0.9375</v>
      </c>
      <c r="BG703" s="131">
        <v>0.29166666666666669</v>
      </c>
      <c r="BH703" s="131">
        <v>0.9375</v>
      </c>
      <c r="BI703" s="132"/>
      <c r="BJ703" s="112"/>
    </row>
    <row r="704" spans="1:62" s="111" customFormat="1" ht="15.65" customHeight="1">
      <c r="A704" s="123">
        <v>38858</v>
      </c>
      <c r="B704" s="124" t="s">
        <v>2453</v>
      </c>
      <c r="C704" s="123" t="s">
        <v>0</v>
      </c>
      <c r="D704" s="123" t="str">
        <f>+VLOOKUP(A704,[3]Hoja1!$C:$D,2,0)</f>
        <v>Torre de Pemex</v>
      </c>
      <c r="E704" s="123" t="s">
        <v>766</v>
      </c>
      <c r="F704" s="123" t="s">
        <v>1977</v>
      </c>
      <c r="G704" s="125" t="s">
        <v>1978</v>
      </c>
      <c r="H704" s="123" t="s">
        <v>1317</v>
      </c>
      <c r="I704" s="126">
        <v>43514</v>
      </c>
      <c r="J704" s="123" t="s">
        <v>2454</v>
      </c>
      <c r="K704" s="123" t="s">
        <v>1338</v>
      </c>
      <c r="L704" s="123" t="s">
        <v>1320</v>
      </c>
      <c r="M704" s="123" t="s">
        <v>1320</v>
      </c>
      <c r="N704" s="127" t="s">
        <v>2455</v>
      </c>
      <c r="O704" s="123">
        <v>11300</v>
      </c>
      <c r="P704" s="123">
        <v>2019</v>
      </c>
      <c r="Q704" s="128" t="s">
        <v>909</v>
      </c>
      <c r="R704" s="128" t="s">
        <v>1355</v>
      </c>
      <c r="S704" s="128" t="s">
        <v>1702</v>
      </c>
      <c r="T704" s="128" t="s">
        <v>1703</v>
      </c>
      <c r="U704" s="128" t="s">
        <v>778</v>
      </c>
      <c r="V704" s="128" t="s">
        <v>780</v>
      </c>
      <c r="W704" s="128" t="s">
        <v>780</v>
      </c>
      <c r="X704" s="128">
        <v>0</v>
      </c>
      <c r="Y704" s="123" t="s">
        <v>2456</v>
      </c>
      <c r="Z704" s="123">
        <v>5528506912</v>
      </c>
      <c r="AA704" s="123">
        <v>5625605217</v>
      </c>
      <c r="AB704" s="123" t="s">
        <v>2457</v>
      </c>
      <c r="AC704" s="129" t="s">
        <v>2458</v>
      </c>
      <c r="AD704" s="128" t="s">
        <v>152</v>
      </c>
      <c r="AE704" s="160">
        <v>5520959884</v>
      </c>
      <c r="AF704" s="128" t="s">
        <v>153</v>
      </c>
      <c r="AG704" s="130" t="s">
        <v>1325</v>
      </c>
      <c r="AH704" s="128" t="s">
        <v>19</v>
      </c>
      <c r="AI704" s="128" t="s">
        <v>127</v>
      </c>
      <c r="AJ704" s="128" t="s">
        <v>7122</v>
      </c>
      <c r="AK704" s="128" t="s">
        <v>1327</v>
      </c>
      <c r="AL704" s="128" t="s">
        <v>1361</v>
      </c>
      <c r="AM704" s="128" t="s">
        <v>789</v>
      </c>
      <c r="AN704" s="128">
        <v>9462251</v>
      </c>
      <c r="AO704" s="123" t="s">
        <v>788</v>
      </c>
      <c r="AP704" s="123">
        <v>0</v>
      </c>
      <c r="AQ704" s="127" t="s">
        <v>190</v>
      </c>
      <c r="AR704" s="127" t="s">
        <v>1709</v>
      </c>
      <c r="AS704" s="131">
        <v>0.27083333333333331</v>
      </c>
      <c r="AT704" s="131">
        <v>0.79166666666666663</v>
      </c>
      <c r="AU704" s="131">
        <v>0.27083333333333331</v>
      </c>
      <c r="AV704" s="131">
        <v>0.79166666666666663</v>
      </c>
      <c r="AW704" s="131">
        <v>0.27083333333333331</v>
      </c>
      <c r="AX704" s="131">
        <v>0.79166666666666663</v>
      </c>
      <c r="AY704" s="131">
        <v>0.27083333333333331</v>
      </c>
      <c r="AZ704" s="131">
        <v>0.79166666666666663</v>
      </c>
      <c r="BA704" s="131">
        <v>0.27083333333333331</v>
      </c>
      <c r="BB704" s="131">
        <v>0.79166666666666663</v>
      </c>
      <c r="BC704" s="131" t="s">
        <v>1375</v>
      </c>
      <c r="BD704" s="131" t="s">
        <v>1375</v>
      </c>
      <c r="BE704" s="131" t="s">
        <v>1375</v>
      </c>
      <c r="BF704" s="131" t="s">
        <v>1375</v>
      </c>
      <c r="BG704" s="131" t="s">
        <v>1375</v>
      </c>
      <c r="BH704" s="131" t="s">
        <v>1375</v>
      </c>
      <c r="BI704" s="132"/>
      <c r="BJ704" s="112"/>
    </row>
    <row r="705" spans="1:62" s="111" customFormat="1" ht="15.65" customHeight="1">
      <c r="A705" s="123">
        <v>38859</v>
      </c>
      <c r="B705" s="124" t="s">
        <v>5453</v>
      </c>
      <c r="C705" s="123" t="s">
        <v>1</v>
      </c>
      <c r="D705" s="123" t="str">
        <f>+VLOOKUP(A705,[3]Hoja1!$C:$D,2,0)</f>
        <v>Plaza Satelite II N1</v>
      </c>
      <c r="E705" s="123" t="s">
        <v>766</v>
      </c>
      <c r="F705" s="123" t="s">
        <v>2486</v>
      </c>
      <c r="G705" s="125" t="s">
        <v>5194</v>
      </c>
      <c r="H705" s="123" t="s">
        <v>1317</v>
      </c>
      <c r="I705" s="126">
        <v>43507</v>
      </c>
      <c r="J705" s="123" t="s">
        <v>5195</v>
      </c>
      <c r="K705" s="123" t="s">
        <v>1571</v>
      </c>
      <c r="L705" s="123" t="s">
        <v>1347</v>
      </c>
      <c r="M705" s="123" t="s">
        <v>1347</v>
      </c>
      <c r="N705" s="127" t="s">
        <v>5454</v>
      </c>
      <c r="O705" s="123">
        <v>53100</v>
      </c>
      <c r="P705" s="123">
        <v>2010</v>
      </c>
      <c r="Q705" s="128" t="s">
        <v>774</v>
      </c>
      <c r="R705" s="128" t="s">
        <v>775</v>
      </c>
      <c r="S705" s="128" t="s">
        <v>793</v>
      </c>
      <c r="T705" s="128" t="s">
        <v>794</v>
      </c>
      <c r="U705" s="128" t="s">
        <v>778</v>
      </c>
      <c r="V705" s="128" t="s">
        <v>780</v>
      </c>
      <c r="W705" s="128" t="s">
        <v>780</v>
      </c>
      <c r="X705" s="128">
        <v>0</v>
      </c>
      <c r="Y705" s="123" t="s">
        <v>7365</v>
      </c>
      <c r="Z705" s="123">
        <v>5579287423</v>
      </c>
      <c r="AA705" s="123">
        <v>5579287423</v>
      </c>
      <c r="AB705" s="123" t="s">
        <v>5456</v>
      </c>
      <c r="AC705" s="129" t="s">
        <v>5457</v>
      </c>
      <c r="AD705" s="128" t="s">
        <v>272</v>
      </c>
      <c r="AE705" s="160">
        <v>5513849313</v>
      </c>
      <c r="AF705" s="128" t="s">
        <v>7126</v>
      </c>
      <c r="AG705" s="130" t="s">
        <v>5198</v>
      </c>
      <c r="AH705" s="128" t="s">
        <v>20</v>
      </c>
      <c r="AI705" s="128" t="s">
        <v>195</v>
      </c>
      <c r="AJ705" s="128" t="s">
        <v>7122</v>
      </c>
      <c r="AK705" s="128" t="s">
        <v>1327</v>
      </c>
      <c r="AL705" s="128" t="s">
        <v>866</v>
      </c>
      <c r="AM705" s="128" t="s">
        <v>788</v>
      </c>
      <c r="AN705" s="128">
        <v>9453833</v>
      </c>
      <c r="AO705" s="123" t="s">
        <v>789</v>
      </c>
      <c r="AP705" s="123">
        <v>47</v>
      </c>
      <c r="AQ705" s="127" t="s">
        <v>5458</v>
      </c>
      <c r="AR705" s="127"/>
      <c r="AS705" s="131">
        <v>0.33333333333333331</v>
      </c>
      <c r="AT705" s="131">
        <v>0.91666666666666663</v>
      </c>
      <c r="AU705" s="131">
        <v>0.33333333333333331</v>
      </c>
      <c r="AV705" s="131">
        <v>0.91666666666666663</v>
      </c>
      <c r="AW705" s="131">
        <v>0.33333333333333331</v>
      </c>
      <c r="AX705" s="131">
        <v>0.91666666666666663</v>
      </c>
      <c r="AY705" s="131">
        <v>0.33333333333333331</v>
      </c>
      <c r="AZ705" s="131">
        <v>0.91666666666666663</v>
      </c>
      <c r="BA705" s="131">
        <v>0.33333333333333331</v>
      </c>
      <c r="BB705" s="131">
        <v>0.9375</v>
      </c>
      <c r="BC705" s="131">
        <v>0.33333333333333331</v>
      </c>
      <c r="BD705" s="131">
        <v>0.9375</v>
      </c>
      <c r="BE705" s="131">
        <v>0.33333333333333331</v>
      </c>
      <c r="BF705" s="131">
        <v>0.91666666666666663</v>
      </c>
      <c r="BG705" s="131">
        <v>0.33333333333333331</v>
      </c>
      <c r="BH705" s="131">
        <v>0.91666666666666663</v>
      </c>
      <c r="BI705" s="132"/>
      <c r="BJ705" s="112"/>
    </row>
    <row r="706" spans="1:62" s="111" customFormat="1" ht="15.65" customHeight="1">
      <c r="A706" s="123">
        <v>38860</v>
      </c>
      <c r="B706" s="124" t="s">
        <v>118</v>
      </c>
      <c r="C706" s="123" t="s">
        <v>5509</v>
      </c>
      <c r="D706" s="123" t="str">
        <f>+VLOOKUP(A706,[3]Hoja1!$C:$D,2,0)</f>
        <v>Paseo Queretaro</v>
      </c>
      <c r="E706" s="123" t="s">
        <v>766</v>
      </c>
      <c r="F706" s="123" t="s">
        <v>5510</v>
      </c>
      <c r="G706" s="125" t="s">
        <v>5511</v>
      </c>
      <c r="H706" s="123" t="s">
        <v>1317</v>
      </c>
      <c r="I706" s="126">
        <v>43503</v>
      </c>
      <c r="J706" s="123" t="s">
        <v>5800</v>
      </c>
      <c r="K706" s="123" t="s">
        <v>5524</v>
      </c>
      <c r="L706" s="123" t="s">
        <v>5524</v>
      </c>
      <c r="M706" s="123" t="s">
        <v>5524</v>
      </c>
      <c r="N706" s="127" t="s">
        <v>5801</v>
      </c>
      <c r="O706" s="123">
        <v>76146</v>
      </c>
      <c r="P706" s="123">
        <v>2019</v>
      </c>
      <c r="Q706" s="128" t="s">
        <v>774</v>
      </c>
      <c r="R706" s="128" t="s">
        <v>775</v>
      </c>
      <c r="S706" s="128" t="s">
        <v>793</v>
      </c>
      <c r="T706" s="128" t="s">
        <v>794</v>
      </c>
      <c r="U706" s="128" t="s">
        <v>778</v>
      </c>
      <c r="V706" s="128" t="s">
        <v>780</v>
      </c>
      <c r="W706" s="128" t="s">
        <v>780</v>
      </c>
      <c r="X706" s="128">
        <v>0</v>
      </c>
      <c r="Y706" s="123" t="s">
        <v>7366</v>
      </c>
      <c r="Z706" s="123">
        <v>5517064728</v>
      </c>
      <c r="AA706" s="123">
        <v>5517064728</v>
      </c>
      <c r="AB706" s="123" t="s">
        <v>5803</v>
      </c>
      <c r="AC706" s="129" t="s">
        <v>5804</v>
      </c>
      <c r="AD706" s="128" t="s">
        <v>85</v>
      </c>
      <c r="AE706" s="160">
        <v>5573857311</v>
      </c>
      <c r="AF706" s="128" t="s">
        <v>86</v>
      </c>
      <c r="AG706" s="130" t="s">
        <v>1925</v>
      </c>
      <c r="AH706" s="128" t="s">
        <v>18</v>
      </c>
      <c r="AI706" s="128" t="s">
        <v>79</v>
      </c>
      <c r="AJ706" s="128" t="s">
        <v>7122</v>
      </c>
      <c r="AK706" s="128" t="s">
        <v>1327</v>
      </c>
      <c r="AL706" s="128" t="s">
        <v>866</v>
      </c>
      <c r="AM706" s="128" t="s">
        <v>788</v>
      </c>
      <c r="AN706" s="128">
        <v>9466985</v>
      </c>
      <c r="AO706" s="123" t="s">
        <v>789</v>
      </c>
      <c r="AP706" s="123">
        <v>40</v>
      </c>
      <c r="AQ706" s="127" t="s">
        <v>1314</v>
      </c>
      <c r="AR706" s="127"/>
      <c r="AS706" s="131">
        <v>0.33333333333333331</v>
      </c>
      <c r="AT706" s="131">
        <v>0.91666666666666663</v>
      </c>
      <c r="AU706" s="131">
        <v>0.33333333333333331</v>
      </c>
      <c r="AV706" s="131">
        <v>0.91666666666666663</v>
      </c>
      <c r="AW706" s="131">
        <v>0.33333333333333331</v>
      </c>
      <c r="AX706" s="131">
        <v>0.91666666666666663</v>
      </c>
      <c r="AY706" s="131">
        <v>0.33333333333333331</v>
      </c>
      <c r="AZ706" s="131">
        <v>0.91666666666666663</v>
      </c>
      <c r="BA706" s="131">
        <v>0.33333333333333331</v>
      </c>
      <c r="BB706" s="131">
        <v>0.95833333333333337</v>
      </c>
      <c r="BC706" s="131">
        <v>0.375</v>
      </c>
      <c r="BD706" s="131">
        <v>0.95833333333333337</v>
      </c>
      <c r="BE706" s="131">
        <v>0.375</v>
      </c>
      <c r="BF706" s="131">
        <v>0.91666666666666663</v>
      </c>
      <c r="BG706" s="131">
        <v>0.375</v>
      </c>
      <c r="BH706" s="131">
        <v>0.95833333333333337</v>
      </c>
      <c r="BI706" s="132"/>
      <c r="BJ706" s="112"/>
    </row>
    <row r="707" spans="1:62" s="111" customFormat="1" ht="15.65" customHeight="1">
      <c r="A707" s="123">
        <v>38861</v>
      </c>
      <c r="B707" s="124" t="s">
        <v>3927</v>
      </c>
      <c r="C707" s="123" t="s">
        <v>6</v>
      </c>
      <c r="D707" s="123" t="str">
        <f>+VLOOKUP(A707,[3]Hoja1!$C:$D,2,0)</f>
        <v>Andares Reserve</v>
      </c>
      <c r="E707" s="123" t="s">
        <v>766</v>
      </c>
      <c r="F707" s="123" t="s">
        <v>3527</v>
      </c>
      <c r="G707" s="125" t="s">
        <v>3528</v>
      </c>
      <c r="H707" s="123" t="s">
        <v>6828</v>
      </c>
      <c r="I707" s="126">
        <v>43594</v>
      </c>
      <c r="J707" s="123" t="s">
        <v>3578</v>
      </c>
      <c r="K707" s="123" t="s">
        <v>543</v>
      </c>
      <c r="L707" s="123" t="s">
        <v>538</v>
      </c>
      <c r="M707" s="123" t="s">
        <v>539</v>
      </c>
      <c r="N707" s="127" t="s">
        <v>3928</v>
      </c>
      <c r="O707" s="123">
        <v>45116</v>
      </c>
      <c r="P707" s="123">
        <v>2019</v>
      </c>
      <c r="Q707" s="128" t="s">
        <v>14</v>
      </c>
      <c r="R707" s="128" t="s">
        <v>775</v>
      </c>
      <c r="S707" s="128" t="s">
        <v>793</v>
      </c>
      <c r="T707" s="128" t="s">
        <v>3929</v>
      </c>
      <c r="U707" s="128" t="s">
        <v>1340</v>
      </c>
      <c r="V707" s="128" t="s">
        <v>3552</v>
      </c>
      <c r="W707" s="128" t="s">
        <v>780</v>
      </c>
      <c r="X707" s="128">
        <v>0</v>
      </c>
      <c r="Y707" s="123" t="s">
        <v>3930</v>
      </c>
      <c r="Z707" s="123">
        <v>3316531422</v>
      </c>
      <c r="AA707" s="123">
        <v>3316531422</v>
      </c>
      <c r="AB707" s="123" t="s">
        <v>3931</v>
      </c>
      <c r="AC707" s="129" t="s">
        <v>3932</v>
      </c>
      <c r="AD707" s="128" t="s">
        <v>3583</v>
      </c>
      <c r="AE707" s="160">
        <v>5580465415</v>
      </c>
      <c r="AF707" s="128" t="s">
        <v>7134</v>
      </c>
      <c r="AG707" s="130" t="s">
        <v>3535</v>
      </c>
      <c r="AH707" s="128" t="s">
        <v>15</v>
      </c>
      <c r="AI707" s="128" t="s">
        <v>7131</v>
      </c>
      <c r="AJ707" s="128" t="s">
        <v>7784</v>
      </c>
      <c r="AK707" s="128" t="s">
        <v>786</v>
      </c>
      <c r="AL707" s="128" t="s">
        <v>3933</v>
      </c>
      <c r="AM707" s="128" t="s">
        <v>788</v>
      </c>
      <c r="AN707" s="128">
        <v>9466527</v>
      </c>
      <c r="AO707" s="123" t="s">
        <v>789</v>
      </c>
      <c r="AP707" s="123">
        <v>78</v>
      </c>
      <c r="AQ707" s="127" t="s">
        <v>3934</v>
      </c>
      <c r="AR707" s="127"/>
      <c r="AS707" s="131">
        <v>0.3125</v>
      </c>
      <c r="AT707" s="131">
        <v>0.91666666666666663</v>
      </c>
      <c r="AU707" s="131">
        <v>0.3125</v>
      </c>
      <c r="AV707" s="131">
        <v>0.91666666666666663</v>
      </c>
      <c r="AW707" s="131">
        <v>0.3125</v>
      </c>
      <c r="AX707" s="131">
        <v>0.91666666666666663</v>
      </c>
      <c r="AY707" s="131">
        <v>0.3125</v>
      </c>
      <c r="AZ707" s="131">
        <v>0.91666666666666663</v>
      </c>
      <c r="BA707" s="131">
        <v>0.3125</v>
      </c>
      <c r="BB707" s="131">
        <v>0.91666666666666663</v>
      </c>
      <c r="BC707" s="131">
        <v>0.35416666666666669</v>
      </c>
      <c r="BD707" s="131">
        <v>0.9375</v>
      </c>
      <c r="BE707" s="131">
        <v>0.35416666666666669</v>
      </c>
      <c r="BF707" s="131">
        <v>0.9375</v>
      </c>
      <c r="BG707" s="131">
        <v>0.33333333333333331</v>
      </c>
      <c r="BH707" s="131">
        <v>0.91666666666666663</v>
      </c>
      <c r="BI707" s="132"/>
      <c r="BJ707" s="112"/>
    </row>
    <row r="708" spans="1:62" s="111" customFormat="1" ht="15.65" customHeight="1">
      <c r="A708" s="123">
        <v>38862</v>
      </c>
      <c r="B708" s="124" t="s">
        <v>258</v>
      </c>
      <c r="C708" s="123" t="s">
        <v>1</v>
      </c>
      <c r="D708" s="123" t="str">
        <f>+VLOOKUP(A708,[3]Hoja1!$C:$D,2,0)</f>
        <v>San Miguel Izcalli</v>
      </c>
      <c r="E708" s="123" t="s">
        <v>766</v>
      </c>
      <c r="F708" s="123" t="s">
        <v>2486</v>
      </c>
      <c r="G708" s="125" t="s">
        <v>5194</v>
      </c>
      <c r="H708" s="123" t="s">
        <v>1317</v>
      </c>
      <c r="I708" s="126">
        <v>43530</v>
      </c>
      <c r="J708" s="123" t="s">
        <v>5211</v>
      </c>
      <c r="K708" s="123" t="s">
        <v>5211</v>
      </c>
      <c r="L708" s="123" t="s">
        <v>5459</v>
      </c>
      <c r="M708" s="123" t="s">
        <v>1347</v>
      </c>
      <c r="N708" s="127" t="s">
        <v>5460</v>
      </c>
      <c r="O708" s="123">
        <v>54715</v>
      </c>
      <c r="P708" s="123">
        <v>2019</v>
      </c>
      <c r="Q708" s="128" t="s">
        <v>774</v>
      </c>
      <c r="R708" s="128" t="s">
        <v>775</v>
      </c>
      <c r="S708" s="128" t="s">
        <v>821</v>
      </c>
      <c r="T708" s="128" t="s">
        <v>890</v>
      </c>
      <c r="U708" s="128" t="s">
        <v>778</v>
      </c>
      <c r="V708" s="128" t="s">
        <v>780</v>
      </c>
      <c r="W708" s="128" t="s">
        <v>780</v>
      </c>
      <c r="X708" s="128">
        <v>0</v>
      </c>
      <c r="Y708" s="123" t="s">
        <v>7367</v>
      </c>
      <c r="Z708" s="123" t="s">
        <v>1314</v>
      </c>
      <c r="AA708" s="123">
        <v>5625605056</v>
      </c>
      <c r="AB708" s="123" t="s">
        <v>5462</v>
      </c>
      <c r="AC708" s="129" t="s">
        <v>5463</v>
      </c>
      <c r="AD708" s="128" t="s">
        <v>6987</v>
      </c>
      <c r="AE708" s="160">
        <v>5521107475</v>
      </c>
      <c r="AF708" s="128" t="s">
        <v>6464</v>
      </c>
      <c r="AG708" s="130" t="s">
        <v>5198</v>
      </c>
      <c r="AH708" s="128" t="s">
        <v>20</v>
      </c>
      <c r="AI708" s="128" t="s">
        <v>195</v>
      </c>
      <c r="AJ708" s="128" t="s">
        <v>7122</v>
      </c>
      <c r="AK708" s="128" t="s">
        <v>1327</v>
      </c>
      <c r="AL708" s="128" t="s">
        <v>866</v>
      </c>
      <c r="AM708" s="128" t="s">
        <v>788</v>
      </c>
      <c r="AN708" s="128">
        <v>9453834</v>
      </c>
      <c r="AO708" s="123" t="s">
        <v>789</v>
      </c>
      <c r="AP708" s="123">
        <v>66</v>
      </c>
      <c r="AQ708" s="127" t="s">
        <v>258</v>
      </c>
      <c r="AR708" s="127"/>
      <c r="AS708" s="131">
        <v>0.28125</v>
      </c>
      <c r="AT708" s="131">
        <v>0.92708333333333337</v>
      </c>
      <c r="AU708" s="131">
        <v>0.28125</v>
      </c>
      <c r="AV708" s="131">
        <v>0.92708333333333337</v>
      </c>
      <c r="AW708" s="131">
        <v>0.28125</v>
      </c>
      <c r="AX708" s="131">
        <v>0.92708333333333337</v>
      </c>
      <c r="AY708" s="131">
        <v>0.28125</v>
      </c>
      <c r="AZ708" s="131">
        <v>0.92708333333333337</v>
      </c>
      <c r="BA708" s="131">
        <v>0.28125</v>
      </c>
      <c r="BB708" s="131">
        <v>0.92708333333333337</v>
      </c>
      <c r="BC708" s="131">
        <v>0.32291666666666669</v>
      </c>
      <c r="BD708" s="131">
        <v>0.92708333333333337</v>
      </c>
      <c r="BE708" s="131">
        <v>0.28472222222222221</v>
      </c>
      <c r="BF708" s="131">
        <v>0.92708333333333337</v>
      </c>
      <c r="BG708" s="131">
        <v>0.3263888888888889</v>
      </c>
      <c r="BH708" s="131">
        <v>0.83333333333333337</v>
      </c>
      <c r="BI708" s="132"/>
      <c r="BJ708" s="112"/>
    </row>
    <row r="709" spans="1:62" s="111" customFormat="1" ht="15.65" customHeight="1">
      <c r="A709" s="123">
        <v>38863</v>
      </c>
      <c r="B709" s="124" t="s">
        <v>3935</v>
      </c>
      <c r="C709" s="123" t="s">
        <v>6</v>
      </c>
      <c r="D709" s="123" t="str">
        <f>+VLOOKUP(A709,[3]Hoja1!$C:$D,2,0)</f>
        <v>Bucerias</v>
      </c>
      <c r="E709" s="123" t="s">
        <v>766</v>
      </c>
      <c r="F709" s="123" t="s">
        <v>3527</v>
      </c>
      <c r="G709" s="125" t="s">
        <v>3528</v>
      </c>
      <c r="H709" s="123" t="s">
        <v>6828</v>
      </c>
      <c r="I709" s="126">
        <v>43590</v>
      </c>
      <c r="J709" s="123" t="s">
        <v>3936</v>
      </c>
      <c r="K709" s="123" t="s">
        <v>3755</v>
      </c>
      <c r="L709" s="123" t="s">
        <v>3937</v>
      </c>
      <c r="M709" s="123" t="s">
        <v>568</v>
      </c>
      <c r="N709" s="127" t="s">
        <v>3938</v>
      </c>
      <c r="O709" s="123">
        <v>63732</v>
      </c>
      <c r="P709" s="123">
        <v>2019</v>
      </c>
      <c r="Q709" s="128" t="s">
        <v>820</v>
      </c>
      <c r="R709" s="128" t="s">
        <v>1619</v>
      </c>
      <c r="S709" s="128" t="s">
        <v>1620</v>
      </c>
      <c r="T709" s="128" t="s">
        <v>1621</v>
      </c>
      <c r="U709" s="128" t="s">
        <v>778</v>
      </c>
      <c r="V709" s="128" t="s">
        <v>795</v>
      </c>
      <c r="W709" s="128" t="s">
        <v>780</v>
      </c>
      <c r="X709" s="128">
        <v>0</v>
      </c>
      <c r="Y709" s="123" t="s">
        <v>3939</v>
      </c>
      <c r="Z709" s="123">
        <v>3296881368</v>
      </c>
      <c r="AA709" s="123">
        <v>5513331039</v>
      </c>
      <c r="AB709" s="123" t="s">
        <v>3821</v>
      </c>
      <c r="AC709" s="129" t="s">
        <v>3822</v>
      </c>
      <c r="AD709" s="128" t="s">
        <v>554</v>
      </c>
      <c r="AE709" s="160">
        <v>3221175962</v>
      </c>
      <c r="AF709" s="128" t="s">
        <v>555</v>
      </c>
      <c r="AG709" s="130" t="s">
        <v>3535</v>
      </c>
      <c r="AH709" s="128" t="s">
        <v>15</v>
      </c>
      <c r="AI709" s="128" t="s">
        <v>7131</v>
      </c>
      <c r="AJ709" s="128" t="s">
        <v>7784</v>
      </c>
      <c r="AK709" s="128" t="s">
        <v>786</v>
      </c>
      <c r="AL709" s="128" t="s">
        <v>787</v>
      </c>
      <c r="AM709" s="128" t="s">
        <v>789</v>
      </c>
      <c r="AN709" s="128">
        <v>9455081</v>
      </c>
      <c r="AO709" s="123" t="s">
        <v>789</v>
      </c>
      <c r="AP709" s="123">
        <v>60</v>
      </c>
      <c r="AQ709" s="127" t="s">
        <v>3942</v>
      </c>
      <c r="AR709" s="127"/>
      <c r="AS709" s="131">
        <v>0.27083333333333331</v>
      </c>
      <c r="AT709" s="131">
        <v>0.875</v>
      </c>
      <c r="AU709" s="131">
        <v>0.27083333333333331</v>
      </c>
      <c r="AV709" s="131">
        <v>0.875</v>
      </c>
      <c r="AW709" s="131">
        <v>0.27083333333333331</v>
      </c>
      <c r="AX709" s="131">
        <v>0.875</v>
      </c>
      <c r="AY709" s="131">
        <v>0.27083333333333331</v>
      </c>
      <c r="AZ709" s="131">
        <v>0.875</v>
      </c>
      <c r="BA709" s="131">
        <v>0.27083333333333331</v>
      </c>
      <c r="BB709" s="131">
        <v>0.875</v>
      </c>
      <c r="BC709" s="131">
        <v>0.27083333333333331</v>
      </c>
      <c r="BD709" s="131">
        <v>0.875</v>
      </c>
      <c r="BE709" s="131">
        <v>0.27083333333333331</v>
      </c>
      <c r="BF709" s="131">
        <v>0.875</v>
      </c>
      <c r="BG709" s="131">
        <v>0.27083333333333331</v>
      </c>
      <c r="BH709" s="131">
        <v>0.875</v>
      </c>
      <c r="BI709" s="132"/>
      <c r="BJ709" s="112"/>
    </row>
    <row r="710" spans="1:62" s="111" customFormat="1" ht="15.65" customHeight="1">
      <c r="A710" s="123">
        <v>38864</v>
      </c>
      <c r="B710" s="124" t="s">
        <v>5805</v>
      </c>
      <c r="C710" s="123" t="s">
        <v>5509</v>
      </c>
      <c r="D710" s="123" t="str">
        <f>+VLOOKUP(A710,[3]Hoja1!$C:$D,2,0)</f>
        <v>Carretera Queretaro Celaya</v>
      </c>
      <c r="E710" s="123" t="s">
        <v>766</v>
      </c>
      <c r="F710" s="123" t="s">
        <v>5510</v>
      </c>
      <c r="G710" s="125" t="s">
        <v>5511</v>
      </c>
      <c r="H710" s="123" t="s">
        <v>1317</v>
      </c>
      <c r="I710" s="126">
        <v>43585</v>
      </c>
      <c r="J710" s="123" t="s">
        <v>5806</v>
      </c>
      <c r="K710" s="123" t="s">
        <v>5565</v>
      </c>
      <c r="L710" s="123" t="s">
        <v>5524</v>
      </c>
      <c r="M710" s="123" t="s">
        <v>5524</v>
      </c>
      <c r="N710" s="127" t="s">
        <v>5807</v>
      </c>
      <c r="O710" s="123">
        <v>76150</v>
      </c>
      <c r="P710" s="123">
        <v>2019</v>
      </c>
      <c r="Q710" s="128" t="s">
        <v>820</v>
      </c>
      <c r="R710" s="128" t="s">
        <v>1619</v>
      </c>
      <c r="S710" s="128" t="s">
        <v>1620</v>
      </c>
      <c r="T710" s="128" t="s">
        <v>1621</v>
      </c>
      <c r="U710" s="128" t="s">
        <v>778</v>
      </c>
      <c r="V710" s="128" t="s">
        <v>780</v>
      </c>
      <c r="W710" s="128" t="s">
        <v>780</v>
      </c>
      <c r="X710" s="128">
        <v>0</v>
      </c>
      <c r="Y710" s="123" t="s">
        <v>5810</v>
      </c>
      <c r="Z710" s="123">
        <v>5548771965</v>
      </c>
      <c r="AA710" s="123">
        <v>5548771965</v>
      </c>
      <c r="AB710" s="123" t="s">
        <v>5809</v>
      </c>
      <c r="AC710" s="129" t="s">
        <v>7398</v>
      </c>
      <c r="AD710" s="128" t="s">
        <v>5607</v>
      </c>
      <c r="AE710" s="160">
        <v>7225555431</v>
      </c>
      <c r="AF710" s="128" t="s">
        <v>95</v>
      </c>
      <c r="AG710" s="130" t="s">
        <v>1925</v>
      </c>
      <c r="AH710" s="128" t="s">
        <v>18</v>
      </c>
      <c r="AI710" s="128" t="s">
        <v>79</v>
      </c>
      <c r="AJ710" s="128" t="s">
        <v>7122</v>
      </c>
      <c r="AK710" s="128" t="s">
        <v>1327</v>
      </c>
      <c r="AL710" s="128" t="s">
        <v>787</v>
      </c>
      <c r="AM710" s="128" t="s">
        <v>788</v>
      </c>
      <c r="AN710" s="128">
        <v>9466986</v>
      </c>
      <c r="AO710" s="123" t="s">
        <v>789</v>
      </c>
      <c r="AP710" s="123">
        <v>30</v>
      </c>
      <c r="AQ710" s="127" t="s">
        <v>5811</v>
      </c>
      <c r="AR710" s="127"/>
      <c r="AS710" s="131">
        <v>0.25</v>
      </c>
      <c r="AT710" s="131">
        <v>0.875</v>
      </c>
      <c r="AU710" s="131">
        <v>0.25</v>
      </c>
      <c r="AV710" s="131">
        <v>0.875</v>
      </c>
      <c r="AW710" s="131">
        <v>0.25</v>
      </c>
      <c r="AX710" s="131">
        <v>0.875</v>
      </c>
      <c r="AY710" s="131">
        <v>0.25</v>
      </c>
      <c r="AZ710" s="131">
        <v>0.875</v>
      </c>
      <c r="BA710" s="131">
        <v>0.25</v>
      </c>
      <c r="BB710" s="131">
        <v>0.875</v>
      </c>
      <c r="BC710" s="131">
        <v>0.29166666666666669</v>
      </c>
      <c r="BD710" s="131">
        <v>0.875</v>
      </c>
      <c r="BE710" s="131">
        <v>0.29166666666666669</v>
      </c>
      <c r="BF710" s="131">
        <v>0.875</v>
      </c>
      <c r="BG710" s="131">
        <v>0.29166666666666669</v>
      </c>
      <c r="BH710" s="131">
        <v>0.875</v>
      </c>
      <c r="BI710" s="132"/>
      <c r="BJ710" s="112"/>
    </row>
    <row r="711" spans="1:62" s="111" customFormat="1" ht="15.65" customHeight="1">
      <c r="A711" s="123">
        <v>38865</v>
      </c>
      <c r="B711" s="124" t="s">
        <v>5001</v>
      </c>
      <c r="C711" s="123" t="s">
        <v>5</v>
      </c>
      <c r="D711" s="123" t="str">
        <f>+VLOOKUP(A711,[3]Hoja1!$C:$D,2,0)</f>
        <v>Kune DT</v>
      </c>
      <c r="E711" s="123" t="s">
        <v>766</v>
      </c>
      <c r="F711" s="123" t="s">
        <v>4639</v>
      </c>
      <c r="G711" s="125" t="s">
        <v>4640</v>
      </c>
      <c r="H711" s="123" t="s">
        <v>4641</v>
      </c>
      <c r="I711" s="126">
        <v>43893</v>
      </c>
      <c r="J711" s="123" t="s">
        <v>5002</v>
      </c>
      <c r="K711" s="123" t="s">
        <v>448</v>
      </c>
      <c r="L711" s="123" t="s">
        <v>448</v>
      </c>
      <c r="M711" s="123" t="s">
        <v>445</v>
      </c>
      <c r="N711" s="127" t="s">
        <v>5003</v>
      </c>
      <c r="O711" s="123">
        <v>64349</v>
      </c>
      <c r="P711" s="123">
        <v>2020</v>
      </c>
      <c r="Q711" s="128" t="s">
        <v>820</v>
      </c>
      <c r="R711" s="128" t="s">
        <v>775</v>
      </c>
      <c r="S711" s="128" t="s">
        <v>808</v>
      </c>
      <c r="T711" s="128" t="s">
        <v>831</v>
      </c>
      <c r="U711" s="128" t="s">
        <v>778</v>
      </c>
      <c r="V711" s="128" t="s">
        <v>780</v>
      </c>
      <c r="W711" s="128" t="s">
        <v>780</v>
      </c>
      <c r="X711" s="128">
        <v>0</v>
      </c>
      <c r="Y711" s="123" t="s">
        <v>5004</v>
      </c>
      <c r="Z711" s="123"/>
      <c r="AA711" s="123">
        <v>5543468793</v>
      </c>
      <c r="AB711" s="123" t="s">
        <v>5005</v>
      </c>
      <c r="AC711" s="129" t="s">
        <v>5006</v>
      </c>
      <c r="AD711" s="128" t="s">
        <v>4647</v>
      </c>
      <c r="AE711" s="160">
        <v>5580096259</v>
      </c>
      <c r="AF711" s="128" t="s">
        <v>446</v>
      </c>
      <c r="AG711" s="130" t="s">
        <v>4648</v>
      </c>
      <c r="AH711" s="128" t="s">
        <v>16</v>
      </c>
      <c r="AI711" s="128" t="s">
        <v>607</v>
      </c>
      <c r="AJ711" s="128" t="s">
        <v>7784</v>
      </c>
      <c r="AK711" s="128" t="s">
        <v>786</v>
      </c>
      <c r="AL711" s="128" t="s">
        <v>1361</v>
      </c>
      <c r="AM711" s="128" t="s">
        <v>788</v>
      </c>
      <c r="AN711" s="128">
        <v>9421192</v>
      </c>
      <c r="AO711" s="123" t="s">
        <v>789</v>
      </c>
      <c r="AP711" s="123">
        <v>41</v>
      </c>
      <c r="AQ711" s="127" t="s">
        <v>5001</v>
      </c>
      <c r="AR711" s="127"/>
      <c r="AS711" s="131">
        <v>0.25</v>
      </c>
      <c r="AT711" s="131">
        <v>0.91666666666666663</v>
      </c>
      <c r="AU711" s="131">
        <v>0.25</v>
      </c>
      <c r="AV711" s="131">
        <v>0.91666666666666663</v>
      </c>
      <c r="AW711" s="131">
        <v>0.25</v>
      </c>
      <c r="AX711" s="131">
        <v>0.91666666666666663</v>
      </c>
      <c r="AY711" s="131">
        <v>0.25</v>
      </c>
      <c r="AZ711" s="131">
        <v>0.91666666666666663</v>
      </c>
      <c r="BA711" s="131">
        <v>0.25</v>
      </c>
      <c r="BB711" s="131">
        <v>0.91666666666666663</v>
      </c>
      <c r="BC711" s="131">
        <v>0.25</v>
      </c>
      <c r="BD711" s="131">
        <v>0.91666666666666663</v>
      </c>
      <c r="BE711" s="131">
        <v>0.29166666666666669</v>
      </c>
      <c r="BF711" s="131">
        <v>0.89583333333333337</v>
      </c>
      <c r="BG711" s="131">
        <v>0.29166666666666669</v>
      </c>
      <c r="BH711" s="131">
        <v>0.91666666666666663</v>
      </c>
      <c r="BI711" s="132"/>
      <c r="BJ711" s="112"/>
    </row>
    <row r="712" spans="1:62" s="111" customFormat="1" ht="15.65" customHeight="1">
      <c r="A712" s="123">
        <v>38866</v>
      </c>
      <c r="B712" s="124" t="s">
        <v>4569</v>
      </c>
      <c r="C712" s="123" t="s">
        <v>3</v>
      </c>
      <c r="D712" s="123" t="str">
        <f>+VLOOKUP(A712,[3]Hoja1!$C:$D,2,0)</f>
        <v>Perisur Reserve</v>
      </c>
      <c r="E712" s="123" t="s">
        <v>766</v>
      </c>
      <c r="F712" s="123" t="s">
        <v>4059</v>
      </c>
      <c r="G712" s="125" t="s">
        <v>4060</v>
      </c>
      <c r="H712" s="123" t="s">
        <v>1317</v>
      </c>
      <c r="I712" s="126">
        <v>43784</v>
      </c>
      <c r="J712" s="123" t="s">
        <v>4570</v>
      </c>
      <c r="K712" s="123" t="s">
        <v>4075</v>
      </c>
      <c r="L712" s="123" t="s">
        <v>1320</v>
      </c>
      <c r="M712" s="123" t="s">
        <v>1320</v>
      </c>
      <c r="N712" s="127" t="s">
        <v>4571</v>
      </c>
      <c r="O712" s="123">
        <v>4500</v>
      </c>
      <c r="P712" s="123">
        <v>2019</v>
      </c>
      <c r="Q712" s="128" t="s">
        <v>14</v>
      </c>
      <c r="R712" s="128" t="s">
        <v>775</v>
      </c>
      <c r="S712" s="128" t="s">
        <v>793</v>
      </c>
      <c r="T712" s="128" t="s">
        <v>3929</v>
      </c>
      <c r="U712" s="128" t="s">
        <v>1340</v>
      </c>
      <c r="V712" s="128" t="s">
        <v>780</v>
      </c>
      <c r="W712" s="128" t="s">
        <v>780</v>
      </c>
      <c r="X712" s="128">
        <v>0</v>
      </c>
      <c r="Y712" s="123" t="s">
        <v>4572</v>
      </c>
      <c r="Z712" s="123">
        <v>5521206080</v>
      </c>
      <c r="AA712" s="123">
        <v>5543862417</v>
      </c>
      <c r="AB712" s="123" t="s">
        <v>4573</v>
      </c>
      <c r="AC712" s="129" t="s">
        <v>4574</v>
      </c>
      <c r="AD712" s="128" t="s">
        <v>329</v>
      </c>
      <c r="AE712" s="160">
        <v>5541894139</v>
      </c>
      <c r="AF712" s="128" t="s">
        <v>7129</v>
      </c>
      <c r="AG712" s="130" t="s">
        <v>4066</v>
      </c>
      <c r="AH712" s="128" t="s">
        <v>4067</v>
      </c>
      <c r="AI712" s="128" t="s">
        <v>4068</v>
      </c>
      <c r="AJ712" s="128" t="s">
        <v>7122</v>
      </c>
      <c r="AK712" s="128" t="s">
        <v>1327</v>
      </c>
      <c r="AL712" s="128" t="s">
        <v>3933</v>
      </c>
      <c r="AM712" s="128" t="s">
        <v>789</v>
      </c>
      <c r="AN712" s="128">
        <v>9472316</v>
      </c>
      <c r="AO712" s="123" t="s">
        <v>789</v>
      </c>
      <c r="AP712" s="123">
        <v>52</v>
      </c>
      <c r="AQ712" s="127" t="s">
        <v>4575</v>
      </c>
      <c r="AR712" s="127"/>
      <c r="AS712" s="131">
        <v>0.35416666666666669</v>
      </c>
      <c r="AT712" s="131">
        <v>0.91666666666666663</v>
      </c>
      <c r="AU712" s="131">
        <v>0.35416666666666669</v>
      </c>
      <c r="AV712" s="131">
        <v>0.91666666666666663</v>
      </c>
      <c r="AW712" s="131">
        <v>0.35416666666666669</v>
      </c>
      <c r="AX712" s="131">
        <v>0.91666666666666663</v>
      </c>
      <c r="AY712" s="131">
        <v>0.35416666666666669</v>
      </c>
      <c r="AZ712" s="131">
        <v>0.91666666666666663</v>
      </c>
      <c r="BA712" s="131">
        <v>0.35416666666666669</v>
      </c>
      <c r="BB712" s="131">
        <v>0.9375</v>
      </c>
      <c r="BC712" s="131">
        <v>0.375</v>
      </c>
      <c r="BD712" s="131">
        <v>0.9375</v>
      </c>
      <c r="BE712" s="131">
        <v>0.375</v>
      </c>
      <c r="BF712" s="131">
        <v>0.91666666666666663</v>
      </c>
      <c r="BG712" s="131">
        <v>0.375</v>
      </c>
      <c r="BH712" s="131">
        <v>0.91666666666666663</v>
      </c>
      <c r="BI712" s="132"/>
      <c r="BJ712" s="112"/>
    </row>
    <row r="713" spans="1:62" s="111" customFormat="1" ht="15.65" customHeight="1">
      <c r="A713" s="123">
        <v>38867</v>
      </c>
      <c r="B713" s="124" t="s">
        <v>531</v>
      </c>
      <c r="C713" s="123" t="s">
        <v>6102</v>
      </c>
      <c r="D713" s="123" t="str">
        <f>+VLOOKUP(A713,[3]Hoja1!$C:$D,2,0)</f>
        <v>Plaza Bonita</v>
      </c>
      <c r="E713" s="123" t="s">
        <v>766</v>
      </c>
      <c r="F713" s="123" t="s">
        <v>6103</v>
      </c>
      <c r="G713" s="125" t="s">
        <v>6104</v>
      </c>
      <c r="H713" s="123" t="s">
        <v>769</v>
      </c>
      <c r="I713" s="126">
        <v>43613</v>
      </c>
      <c r="J713" s="123" t="s">
        <v>6284</v>
      </c>
      <c r="K713" s="123" t="s">
        <v>6134</v>
      </c>
      <c r="L713" s="123" t="s">
        <v>511</v>
      </c>
      <c r="M713" s="123" t="s">
        <v>512</v>
      </c>
      <c r="N713" s="127" t="s">
        <v>6285</v>
      </c>
      <c r="O713" s="123">
        <v>32663</v>
      </c>
      <c r="P713" s="123">
        <v>2019</v>
      </c>
      <c r="Q713" s="128" t="s">
        <v>820</v>
      </c>
      <c r="R713" s="128" t="s">
        <v>775</v>
      </c>
      <c r="S713" s="128" t="s">
        <v>776</v>
      </c>
      <c r="T713" s="128" t="s">
        <v>840</v>
      </c>
      <c r="U713" s="128" t="s">
        <v>778</v>
      </c>
      <c r="V713" s="128" t="s">
        <v>823</v>
      </c>
      <c r="W713" s="128" t="s">
        <v>780</v>
      </c>
      <c r="X713" s="128">
        <v>0</v>
      </c>
      <c r="Y713" s="123" t="s">
        <v>6286</v>
      </c>
      <c r="Z713" s="123">
        <v>6561733962</v>
      </c>
      <c r="AA713" s="123">
        <v>6566346841</v>
      </c>
      <c r="AB713" s="123" t="s">
        <v>6287</v>
      </c>
      <c r="AC713" s="129" t="s">
        <v>6288</v>
      </c>
      <c r="AD713" s="128" t="s">
        <v>6139</v>
      </c>
      <c r="AE713" s="160">
        <v>6563958832</v>
      </c>
      <c r="AF713" s="128" t="s">
        <v>513</v>
      </c>
      <c r="AG713" s="130" t="s">
        <v>6110</v>
      </c>
      <c r="AH713" s="128" t="s">
        <v>22</v>
      </c>
      <c r="AI713" s="128" t="s">
        <v>507</v>
      </c>
      <c r="AJ713" s="128" t="s">
        <v>7784</v>
      </c>
      <c r="AK713" s="128" t="s">
        <v>786</v>
      </c>
      <c r="AL713" s="128" t="s">
        <v>866</v>
      </c>
      <c r="AM713" s="128" t="s">
        <v>788</v>
      </c>
      <c r="AN713" s="128">
        <v>9466989</v>
      </c>
      <c r="AO713" s="123" t="s">
        <v>789</v>
      </c>
      <c r="AP713" s="123">
        <v>55</v>
      </c>
      <c r="AQ713" s="127" t="s">
        <v>6289</v>
      </c>
      <c r="AR713" s="127"/>
      <c r="AS713" s="131">
        <v>0.27083333333333331</v>
      </c>
      <c r="AT713" s="131">
        <v>0.91666666666666663</v>
      </c>
      <c r="AU713" s="131">
        <v>0.27083333333333331</v>
      </c>
      <c r="AV713" s="131">
        <v>0.91666666666666663</v>
      </c>
      <c r="AW713" s="131">
        <v>0.27083333333333331</v>
      </c>
      <c r="AX713" s="131">
        <v>0.91666666666666663</v>
      </c>
      <c r="AY713" s="131">
        <v>0.27083333333333331</v>
      </c>
      <c r="AZ713" s="131">
        <v>0.91666666666666663</v>
      </c>
      <c r="BA713" s="131">
        <v>0.27083333333333331</v>
      </c>
      <c r="BB713" s="131">
        <v>0.91666666666666663</v>
      </c>
      <c r="BC713" s="131">
        <v>0.29166666666666669</v>
      </c>
      <c r="BD713" s="131">
        <v>0.91666666666666663</v>
      </c>
      <c r="BE713" s="131">
        <v>0.33333333333333331</v>
      </c>
      <c r="BF713" s="131">
        <v>0.91666666666666663</v>
      </c>
      <c r="BG713" s="131">
        <v>0.29166666666666669</v>
      </c>
      <c r="BH713" s="131">
        <v>0.91666666666666663</v>
      </c>
      <c r="BI713" s="132"/>
      <c r="BJ713" s="112"/>
    </row>
    <row r="714" spans="1:62" s="111" customFormat="1" ht="15.65" customHeight="1">
      <c r="A714" s="123">
        <v>38868</v>
      </c>
      <c r="B714" s="124" t="s">
        <v>595</v>
      </c>
      <c r="C714" s="123" t="s">
        <v>6</v>
      </c>
      <c r="D714" s="123" t="str">
        <f>+VLOOKUP(A714,[3]Hoja1!$C:$D,2,0)</f>
        <v>Punto Sur</v>
      </c>
      <c r="E714" s="123" t="s">
        <v>766</v>
      </c>
      <c r="F714" s="123" t="s">
        <v>3527</v>
      </c>
      <c r="G714" s="125" t="s">
        <v>3528</v>
      </c>
      <c r="H714" s="123" t="s">
        <v>6828</v>
      </c>
      <c r="I714" s="126">
        <v>43662</v>
      </c>
      <c r="J714" s="123" t="s">
        <v>3943</v>
      </c>
      <c r="K714" s="123" t="s">
        <v>3569</v>
      </c>
      <c r="L714" s="123" t="s">
        <v>538</v>
      </c>
      <c r="M714" s="123" t="s">
        <v>539</v>
      </c>
      <c r="N714" s="127" t="s">
        <v>6637</v>
      </c>
      <c r="O714" s="123">
        <v>45645</v>
      </c>
      <c r="P714" s="123">
        <v>2019</v>
      </c>
      <c r="Q714" s="128" t="s">
        <v>774</v>
      </c>
      <c r="R714" s="128" t="s">
        <v>775</v>
      </c>
      <c r="S714" s="128" t="s">
        <v>793</v>
      </c>
      <c r="T714" s="128" t="s">
        <v>794</v>
      </c>
      <c r="U714" s="128" t="s">
        <v>778</v>
      </c>
      <c r="V714" s="128" t="s">
        <v>848</v>
      </c>
      <c r="W714" s="128" t="s">
        <v>780</v>
      </c>
      <c r="X714" s="128">
        <v>0</v>
      </c>
      <c r="Y714" s="123" t="s">
        <v>3944</v>
      </c>
      <c r="Z714" s="123">
        <v>3316565405</v>
      </c>
      <c r="AA714" s="123">
        <v>5521391422</v>
      </c>
      <c r="AB714" s="123" t="s">
        <v>3945</v>
      </c>
      <c r="AC714" s="129" t="s">
        <v>3946</v>
      </c>
      <c r="AD714" s="128" t="s">
        <v>6974</v>
      </c>
      <c r="AE714" s="160">
        <v>3315992904</v>
      </c>
      <c r="AF714" s="128" t="s">
        <v>548</v>
      </c>
      <c r="AG714" s="130" t="s">
        <v>3535</v>
      </c>
      <c r="AH714" s="128" t="s">
        <v>15</v>
      </c>
      <c r="AI714" s="128" t="s">
        <v>7131</v>
      </c>
      <c r="AJ714" s="128" t="s">
        <v>7784</v>
      </c>
      <c r="AK714" s="128" t="s">
        <v>786</v>
      </c>
      <c r="AL714" s="128" t="s">
        <v>866</v>
      </c>
      <c r="AM714" s="128" t="s">
        <v>788</v>
      </c>
      <c r="AN714" s="128">
        <v>9421193</v>
      </c>
      <c r="AO714" s="123" t="s">
        <v>789</v>
      </c>
      <c r="AP714" s="123">
        <v>54</v>
      </c>
      <c r="AQ714" s="127" t="s">
        <v>3947</v>
      </c>
      <c r="AR714" s="127"/>
      <c r="AS714" s="131">
        <v>0.29166666666666669</v>
      </c>
      <c r="AT714" s="131">
        <v>0.9375</v>
      </c>
      <c r="AU714" s="131">
        <v>0.29166666666666669</v>
      </c>
      <c r="AV714" s="131">
        <v>0.9375</v>
      </c>
      <c r="AW714" s="131">
        <v>0.29166666666666669</v>
      </c>
      <c r="AX714" s="131">
        <v>0.9375</v>
      </c>
      <c r="AY714" s="131">
        <v>0.29166666666666669</v>
      </c>
      <c r="AZ714" s="131">
        <v>0.9375</v>
      </c>
      <c r="BA714" s="131">
        <v>0.29166666666666669</v>
      </c>
      <c r="BB714" s="131">
        <v>0.9375</v>
      </c>
      <c r="BC714" s="131">
        <v>0.33333333333333331</v>
      </c>
      <c r="BD714" s="131">
        <v>0.9375</v>
      </c>
      <c r="BE714" s="131">
        <v>0.33333333333333331</v>
      </c>
      <c r="BF714" s="131">
        <v>0.9375</v>
      </c>
      <c r="BG714" s="131">
        <v>0.33333333333333331</v>
      </c>
      <c r="BH714" s="131">
        <v>0.9375</v>
      </c>
      <c r="BI714" s="132"/>
      <c r="BJ714" s="112"/>
    </row>
    <row r="715" spans="1:62" s="111" customFormat="1" ht="15.65" customHeight="1">
      <c r="A715" s="123">
        <v>38869</v>
      </c>
      <c r="B715" s="124" t="s">
        <v>501</v>
      </c>
      <c r="C715" s="123" t="s">
        <v>5</v>
      </c>
      <c r="D715" s="123" t="str">
        <f>+VLOOKUP(A715,[3]Hoja1!$C:$D,2,0)</f>
        <v>Carretera Nuevo Laredo</v>
      </c>
      <c r="E715" s="123" t="s">
        <v>766</v>
      </c>
      <c r="F715" s="123" t="s">
        <v>4639</v>
      </c>
      <c r="G715" s="125" t="s">
        <v>4640</v>
      </c>
      <c r="H715" s="123" t="s">
        <v>4641</v>
      </c>
      <c r="I715" s="126">
        <v>43637</v>
      </c>
      <c r="J715" s="123" t="s">
        <v>491</v>
      </c>
      <c r="K715" s="123" t="s">
        <v>4749</v>
      </c>
      <c r="L715" s="123" t="s">
        <v>448</v>
      </c>
      <c r="M715" s="123" t="s">
        <v>445</v>
      </c>
      <c r="N715" s="127" t="s">
        <v>5007</v>
      </c>
      <c r="O715" s="123">
        <v>66460</v>
      </c>
      <c r="P715" s="123">
        <v>2019</v>
      </c>
      <c r="Q715" s="128" t="s">
        <v>820</v>
      </c>
      <c r="R715" s="128" t="s">
        <v>1619</v>
      </c>
      <c r="S715" s="128" t="s">
        <v>1620</v>
      </c>
      <c r="T715" s="128" t="s">
        <v>1621</v>
      </c>
      <c r="U715" s="128" t="s">
        <v>778</v>
      </c>
      <c r="V715" s="128" t="s">
        <v>780</v>
      </c>
      <c r="W715" s="128" t="s">
        <v>780</v>
      </c>
      <c r="X715" s="128">
        <v>0</v>
      </c>
      <c r="Y715" s="123" t="s">
        <v>5008</v>
      </c>
      <c r="Z715" s="123" t="s">
        <v>1492</v>
      </c>
      <c r="AA715" s="123">
        <v>5625605057</v>
      </c>
      <c r="AB715" s="123" t="s">
        <v>5009</v>
      </c>
      <c r="AC715" s="129" t="s">
        <v>5010</v>
      </c>
      <c r="AD715" s="128" t="s">
        <v>4698</v>
      </c>
      <c r="AE715" s="160">
        <v>5650921403</v>
      </c>
      <c r="AF715" s="128" t="s">
        <v>4699</v>
      </c>
      <c r="AG715" s="130" t="s">
        <v>4648</v>
      </c>
      <c r="AH715" s="128" t="s">
        <v>16</v>
      </c>
      <c r="AI715" s="128" t="s">
        <v>607</v>
      </c>
      <c r="AJ715" s="128" t="s">
        <v>7784</v>
      </c>
      <c r="AK715" s="128" t="s">
        <v>786</v>
      </c>
      <c r="AL715" s="128" t="s">
        <v>787</v>
      </c>
      <c r="AM715" s="128" t="s">
        <v>788</v>
      </c>
      <c r="AN715" s="128">
        <v>9421198</v>
      </c>
      <c r="AO715" s="123" t="s">
        <v>789</v>
      </c>
      <c r="AP715" s="123">
        <v>35</v>
      </c>
      <c r="AQ715" s="127" t="s">
        <v>5011</v>
      </c>
      <c r="AR715" s="127"/>
      <c r="AS715" s="131">
        <v>0.22916666666666666</v>
      </c>
      <c r="AT715" s="131">
        <v>0.91666666666666663</v>
      </c>
      <c r="AU715" s="131">
        <v>0.22916666666666666</v>
      </c>
      <c r="AV715" s="131">
        <v>0.91666666666666663</v>
      </c>
      <c r="AW715" s="131">
        <v>0.22916666666666666</v>
      </c>
      <c r="AX715" s="131">
        <v>0.91666666666666663</v>
      </c>
      <c r="AY715" s="131">
        <v>0.22916666666666666</v>
      </c>
      <c r="AZ715" s="131">
        <v>0.91666666666666663</v>
      </c>
      <c r="BA715" s="131">
        <v>0.22916666666666666</v>
      </c>
      <c r="BB715" s="131">
        <v>0.91666666666666663</v>
      </c>
      <c r="BC715" s="131">
        <v>0.22916666666666666</v>
      </c>
      <c r="BD715" s="131">
        <v>0.91666666666666663</v>
      </c>
      <c r="BE715" s="131">
        <v>0.27083333333333331</v>
      </c>
      <c r="BF715" s="131">
        <v>0.91666666666666663</v>
      </c>
      <c r="BG715" s="131">
        <v>0.27083333333333331</v>
      </c>
      <c r="BH715" s="131">
        <v>0.91666666666666663</v>
      </c>
      <c r="BI715" s="132" t="s">
        <v>5155</v>
      </c>
      <c r="BJ715" s="112"/>
    </row>
    <row r="716" spans="1:62" s="111" customFormat="1" ht="15.65" customHeight="1">
      <c r="A716" s="123">
        <v>38870</v>
      </c>
      <c r="B716" s="124" t="s">
        <v>532</v>
      </c>
      <c r="C716" s="123" t="s">
        <v>6102</v>
      </c>
      <c r="D716" s="123" t="str">
        <f>+VLOOKUP(A716,[3]Hoja1!$C:$D,2,0)</f>
        <v>Periferico Torreon DT</v>
      </c>
      <c r="E716" s="123" t="s">
        <v>766</v>
      </c>
      <c r="F716" s="123" t="s">
        <v>6103</v>
      </c>
      <c r="G716" s="125" t="s">
        <v>6104</v>
      </c>
      <c r="H716" s="123" t="s">
        <v>4641</v>
      </c>
      <c r="I716" s="126">
        <v>43644</v>
      </c>
      <c r="J716" s="123" t="s">
        <v>6119</v>
      </c>
      <c r="K716" s="123" t="s">
        <v>6119</v>
      </c>
      <c r="L716" s="123" t="s">
        <v>6119</v>
      </c>
      <c r="M716" s="123" t="s">
        <v>458</v>
      </c>
      <c r="N716" s="127" t="s">
        <v>6290</v>
      </c>
      <c r="O716" s="123">
        <v>27018</v>
      </c>
      <c r="P716" s="123">
        <v>2019</v>
      </c>
      <c r="Q716" s="128" t="s">
        <v>820</v>
      </c>
      <c r="R716" s="128" t="s">
        <v>775</v>
      </c>
      <c r="S716" s="128" t="s">
        <v>808</v>
      </c>
      <c r="T716" s="128" t="s">
        <v>831</v>
      </c>
      <c r="U716" s="128" t="s">
        <v>778</v>
      </c>
      <c r="V716" s="128" t="s">
        <v>780</v>
      </c>
      <c r="W716" s="128" t="s">
        <v>780</v>
      </c>
      <c r="X716" s="128">
        <v>0</v>
      </c>
      <c r="Y716" s="123" t="s">
        <v>6291</v>
      </c>
      <c r="Z716" s="123" t="s">
        <v>803</v>
      </c>
      <c r="AA716" s="123">
        <v>5548771886</v>
      </c>
      <c r="AB716" s="123" t="s">
        <v>6292</v>
      </c>
      <c r="AC716" s="129" t="s">
        <v>6293</v>
      </c>
      <c r="AD716" s="128" t="s">
        <v>509</v>
      </c>
      <c r="AE716" s="160">
        <v>8711197377</v>
      </c>
      <c r="AF716" s="128" t="s">
        <v>510</v>
      </c>
      <c r="AG716" s="130" t="s">
        <v>6110</v>
      </c>
      <c r="AH716" s="128" t="s">
        <v>22</v>
      </c>
      <c r="AI716" s="128" t="s">
        <v>507</v>
      </c>
      <c r="AJ716" s="128" t="s">
        <v>7784</v>
      </c>
      <c r="AK716" s="128" t="s">
        <v>786</v>
      </c>
      <c r="AL716" s="128" t="s">
        <v>866</v>
      </c>
      <c r="AM716" s="128" t="s">
        <v>788</v>
      </c>
      <c r="AN716" s="128">
        <v>9421200</v>
      </c>
      <c r="AO716" s="123" t="s">
        <v>789</v>
      </c>
      <c r="AP716" s="123">
        <v>42</v>
      </c>
      <c r="AQ716" s="127" t="s">
        <v>6294</v>
      </c>
      <c r="AR716" s="127"/>
      <c r="AS716" s="131">
        <v>0.27083333333333331</v>
      </c>
      <c r="AT716" s="131">
        <v>0.91666666666666663</v>
      </c>
      <c r="AU716" s="131">
        <v>0.27083333333333331</v>
      </c>
      <c r="AV716" s="131">
        <v>0.91666666666666663</v>
      </c>
      <c r="AW716" s="131">
        <v>0.27083333333333331</v>
      </c>
      <c r="AX716" s="131">
        <v>0.91666666666666663</v>
      </c>
      <c r="AY716" s="131">
        <v>0.27083333333333331</v>
      </c>
      <c r="AZ716" s="131">
        <v>0.91666666666666663</v>
      </c>
      <c r="BA716" s="131">
        <v>0.27083333333333331</v>
      </c>
      <c r="BB716" s="131">
        <v>0.91666666666666663</v>
      </c>
      <c r="BC716" s="131">
        <v>0.29166666666666669</v>
      </c>
      <c r="BD716" s="131">
        <v>0.91666666666666663</v>
      </c>
      <c r="BE716" s="131">
        <v>0.33333333333333331</v>
      </c>
      <c r="BF716" s="131">
        <v>0.91666666666666663</v>
      </c>
      <c r="BG716" s="131">
        <v>0.375</v>
      </c>
      <c r="BH716" s="131">
        <v>0.91666666666666663</v>
      </c>
      <c r="BI716" s="132" t="s">
        <v>1492</v>
      </c>
      <c r="BJ716" s="112"/>
    </row>
    <row r="717" spans="1:62" s="111" customFormat="1" ht="15.65" customHeight="1">
      <c r="A717" s="123">
        <v>38871</v>
      </c>
      <c r="B717" s="124" t="s">
        <v>5812</v>
      </c>
      <c r="C717" s="123" t="s">
        <v>5509</v>
      </c>
      <c r="D717" s="123" t="str">
        <f>+VLOOKUP(A717,[3]Hoja1!$C:$D,2,0)</f>
        <v>Estacion las Brujas II</v>
      </c>
      <c r="E717" s="123" t="s">
        <v>766</v>
      </c>
      <c r="F717" s="123" t="s">
        <v>5510</v>
      </c>
      <c r="G717" s="125" t="s">
        <v>5511</v>
      </c>
      <c r="H717" s="123" t="s">
        <v>1317</v>
      </c>
      <c r="I717" s="126">
        <v>43675</v>
      </c>
      <c r="J717" s="123" t="s">
        <v>5813</v>
      </c>
      <c r="K717" s="123" t="s">
        <v>92</v>
      </c>
      <c r="L717" s="123" t="s">
        <v>92</v>
      </c>
      <c r="M717" s="123" t="s">
        <v>76</v>
      </c>
      <c r="N717" s="127" t="s">
        <v>5814</v>
      </c>
      <c r="O717" s="123">
        <v>38166</v>
      </c>
      <c r="P717" s="123">
        <v>2019</v>
      </c>
      <c r="Q717" s="128" t="s">
        <v>820</v>
      </c>
      <c r="R717" s="128" t="s">
        <v>1619</v>
      </c>
      <c r="S717" s="128" t="s">
        <v>1620</v>
      </c>
      <c r="T717" s="128" t="s">
        <v>1621</v>
      </c>
      <c r="U717" s="128" t="s">
        <v>778</v>
      </c>
      <c r="V717" s="128" t="s">
        <v>780</v>
      </c>
      <c r="W717" s="128" t="s">
        <v>780</v>
      </c>
      <c r="X717" s="128">
        <v>0</v>
      </c>
      <c r="Y717" s="123" t="s">
        <v>5815</v>
      </c>
      <c r="Z717" s="123">
        <v>4779275118</v>
      </c>
      <c r="AA717" s="123">
        <v>5536609303</v>
      </c>
      <c r="AB717" s="123" t="s">
        <v>5816</v>
      </c>
      <c r="AC717" s="129" t="s">
        <v>5817</v>
      </c>
      <c r="AD717" s="128" t="s">
        <v>5607</v>
      </c>
      <c r="AE717" s="160">
        <v>7225555431</v>
      </c>
      <c r="AF717" s="128" t="s">
        <v>95</v>
      </c>
      <c r="AG717" s="130" t="s">
        <v>1925</v>
      </c>
      <c r="AH717" s="128" t="s">
        <v>18</v>
      </c>
      <c r="AI717" s="128" t="s">
        <v>79</v>
      </c>
      <c r="AJ717" s="128" t="s">
        <v>7122</v>
      </c>
      <c r="AK717" s="128" t="s">
        <v>1327</v>
      </c>
      <c r="AL717" s="128" t="s">
        <v>787</v>
      </c>
      <c r="AM717" s="128" t="s">
        <v>788</v>
      </c>
      <c r="AN717" s="128">
        <v>9458280</v>
      </c>
      <c r="AO717" s="123" t="s">
        <v>789</v>
      </c>
      <c r="AP717" s="123">
        <v>53</v>
      </c>
      <c r="AQ717" s="127" t="s">
        <v>7399</v>
      </c>
      <c r="AR717" s="127"/>
      <c r="AS717" s="131">
        <v>0.27083333333333331</v>
      </c>
      <c r="AT717" s="131">
        <v>0.875</v>
      </c>
      <c r="AU717" s="131">
        <v>0.27083333333333331</v>
      </c>
      <c r="AV717" s="131">
        <v>0.875</v>
      </c>
      <c r="AW717" s="131">
        <v>0.27083333333333331</v>
      </c>
      <c r="AX717" s="131">
        <v>0.875</v>
      </c>
      <c r="AY717" s="131">
        <v>0.27083333333333331</v>
      </c>
      <c r="AZ717" s="131">
        <v>0.875</v>
      </c>
      <c r="BA717" s="131">
        <v>0.27083333333333331</v>
      </c>
      <c r="BB717" s="131">
        <v>0.875</v>
      </c>
      <c r="BC717" s="131">
        <v>0.27083333333333331</v>
      </c>
      <c r="BD717" s="131">
        <v>0.875</v>
      </c>
      <c r="BE717" s="131">
        <v>0.27083333333333331</v>
      </c>
      <c r="BF717" s="131">
        <v>0.875</v>
      </c>
      <c r="BG717" s="131">
        <v>0.27083333333333331</v>
      </c>
      <c r="BH717" s="131">
        <v>0.875</v>
      </c>
      <c r="BI717" s="132" t="s">
        <v>1492</v>
      </c>
      <c r="BJ717" s="112" t="s">
        <v>1492</v>
      </c>
    </row>
    <row r="718" spans="1:62" s="111" customFormat="1" ht="15.65" customHeight="1">
      <c r="A718" s="123">
        <v>38872</v>
      </c>
      <c r="B718" s="124" t="s">
        <v>3366</v>
      </c>
      <c r="C718" s="123" t="s">
        <v>8</v>
      </c>
      <c r="D718" s="123" t="str">
        <f>+VLOOKUP(A718,[3]Hoja1!$C:$D,2,0)</f>
        <v>Colosio DT</v>
      </c>
      <c r="E718" s="123" t="s">
        <v>766</v>
      </c>
      <c r="F718" s="123" t="s">
        <v>3060</v>
      </c>
      <c r="G718" s="125" t="s">
        <v>3061</v>
      </c>
      <c r="H718" s="123" t="s">
        <v>2713</v>
      </c>
      <c r="I718" s="126">
        <v>43673</v>
      </c>
      <c r="J718" s="123" t="s">
        <v>3367</v>
      </c>
      <c r="K718" s="123" t="s">
        <v>1448</v>
      </c>
      <c r="L718" s="123" t="s">
        <v>674</v>
      </c>
      <c r="M718" s="123" t="s">
        <v>675</v>
      </c>
      <c r="N718" s="127" t="s">
        <v>3368</v>
      </c>
      <c r="O718" s="123">
        <v>77560</v>
      </c>
      <c r="P718" s="123">
        <v>2019</v>
      </c>
      <c r="Q718" s="128" t="s">
        <v>820</v>
      </c>
      <c r="R718" s="128" t="s">
        <v>1619</v>
      </c>
      <c r="S718" s="128" t="s">
        <v>1620</v>
      </c>
      <c r="T718" s="128" t="s">
        <v>1621</v>
      </c>
      <c r="U718" s="128" t="s">
        <v>778</v>
      </c>
      <c r="V718" s="128" t="s">
        <v>780</v>
      </c>
      <c r="W718" s="128" t="s">
        <v>780</v>
      </c>
      <c r="X718" s="128">
        <v>0</v>
      </c>
      <c r="Y718" s="123" t="s">
        <v>3369</v>
      </c>
      <c r="Z718" s="123">
        <v>9984150848</v>
      </c>
      <c r="AA718" s="123" t="s">
        <v>803</v>
      </c>
      <c r="AB718" s="123" t="s">
        <v>3370</v>
      </c>
      <c r="AC718" s="129" t="s">
        <v>3371</v>
      </c>
      <c r="AD718" s="128" t="s">
        <v>693</v>
      </c>
      <c r="AE718" s="160">
        <v>5579094615</v>
      </c>
      <c r="AF718" s="128" t="s">
        <v>694</v>
      </c>
      <c r="AG718" s="130" t="s">
        <v>6428</v>
      </c>
      <c r="AH718" s="128" t="s">
        <v>17</v>
      </c>
      <c r="AI718" s="128" t="s">
        <v>677</v>
      </c>
      <c r="AJ718" s="128" t="s">
        <v>7784</v>
      </c>
      <c r="AK718" s="128" t="s">
        <v>786</v>
      </c>
      <c r="AL718" s="128" t="s">
        <v>787</v>
      </c>
      <c r="AM718" s="128" t="s">
        <v>789</v>
      </c>
      <c r="AN718" s="128">
        <v>9462364</v>
      </c>
      <c r="AO718" s="123" t="s">
        <v>789</v>
      </c>
      <c r="AP718" s="123">
        <v>32</v>
      </c>
      <c r="AQ718" s="127" t="s">
        <v>3366</v>
      </c>
      <c r="AR718" s="127"/>
      <c r="AS718" s="131">
        <v>0.27083333333333331</v>
      </c>
      <c r="AT718" s="131">
        <v>0.875</v>
      </c>
      <c r="AU718" s="131">
        <v>0.27083333333333331</v>
      </c>
      <c r="AV718" s="131">
        <v>0.875</v>
      </c>
      <c r="AW718" s="131">
        <v>0.27083333333333331</v>
      </c>
      <c r="AX718" s="131">
        <v>0.875</v>
      </c>
      <c r="AY718" s="131">
        <v>0.27083333333333331</v>
      </c>
      <c r="AZ718" s="131">
        <v>0.875</v>
      </c>
      <c r="BA718" s="131">
        <v>0.27083333333333331</v>
      </c>
      <c r="BB718" s="131">
        <v>0.875</v>
      </c>
      <c r="BC718" s="131">
        <v>0.27083333333333331</v>
      </c>
      <c r="BD718" s="131">
        <v>0.875</v>
      </c>
      <c r="BE718" s="131">
        <v>0.27083333333333331</v>
      </c>
      <c r="BF718" s="131">
        <v>0.875</v>
      </c>
      <c r="BG718" s="131">
        <v>0.27083333333333331</v>
      </c>
      <c r="BH718" s="131">
        <v>0.875</v>
      </c>
      <c r="BI718" s="132" t="s">
        <v>7611</v>
      </c>
      <c r="BJ718" s="112"/>
    </row>
    <row r="719" spans="1:62" s="111" customFormat="1" ht="15.65" customHeight="1">
      <c r="A719" s="123">
        <v>38873</v>
      </c>
      <c r="B719" s="124" t="s">
        <v>5012</v>
      </c>
      <c r="C719" s="123" t="s">
        <v>5</v>
      </c>
      <c r="D719" s="123" t="str">
        <f>+VLOOKUP(A719,[3]Hoja1!$C:$D,2,0)</f>
        <v>Plaza El Molino Apodaca</v>
      </c>
      <c r="E719" s="123" t="s">
        <v>766</v>
      </c>
      <c r="F719" s="123" t="s">
        <v>4639</v>
      </c>
      <c r="G719" s="125" t="s">
        <v>4640</v>
      </c>
      <c r="H719" s="123" t="s">
        <v>4641</v>
      </c>
      <c r="I719" s="126">
        <v>43686</v>
      </c>
      <c r="J719" s="123" t="s">
        <v>5013</v>
      </c>
      <c r="K719" s="123" t="s">
        <v>4749</v>
      </c>
      <c r="L719" s="123" t="s">
        <v>4749</v>
      </c>
      <c r="M719" s="123" t="s">
        <v>445</v>
      </c>
      <c r="N719" s="127" t="s">
        <v>5014</v>
      </c>
      <c r="O719" s="123">
        <v>66633</v>
      </c>
      <c r="P719" s="123">
        <v>2019</v>
      </c>
      <c r="Q719" s="128" t="s">
        <v>820</v>
      </c>
      <c r="R719" s="128" t="s">
        <v>775</v>
      </c>
      <c r="S719" s="128" t="s">
        <v>808</v>
      </c>
      <c r="T719" s="128" t="s">
        <v>831</v>
      </c>
      <c r="U719" s="128" t="s">
        <v>778</v>
      </c>
      <c r="V719" s="128" t="s">
        <v>780</v>
      </c>
      <c r="W719" s="128" t="s">
        <v>780</v>
      </c>
      <c r="X719" s="128">
        <v>0</v>
      </c>
      <c r="Y719" s="123" t="s">
        <v>5015</v>
      </c>
      <c r="Z719" s="123"/>
      <c r="AA719" s="123">
        <v>5625605058</v>
      </c>
      <c r="AB719" s="123" t="s">
        <v>5016</v>
      </c>
      <c r="AC719" s="129" t="s">
        <v>5017</v>
      </c>
      <c r="AD719" s="128" t="s">
        <v>460</v>
      </c>
      <c r="AE719" s="160">
        <v>5579094723</v>
      </c>
      <c r="AF719" s="128" t="s">
        <v>461</v>
      </c>
      <c r="AG719" s="130" t="s">
        <v>4648</v>
      </c>
      <c r="AH719" s="128" t="s">
        <v>16</v>
      </c>
      <c r="AI719" s="128" t="s">
        <v>607</v>
      </c>
      <c r="AJ719" s="128" t="s">
        <v>7784</v>
      </c>
      <c r="AK719" s="128" t="s">
        <v>786</v>
      </c>
      <c r="AL719" s="128" t="s">
        <v>866</v>
      </c>
      <c r="AM719" s="128" t="s">
        <v>788</v>
      </c>
      <c r="AN719" s="128">
        <v>9421201</v>
      </c>
      <c r="AO719" s="123" t="s">
        <v>789</v>
      </c>
      <c r="AP719" s="123">
        <v>25</v>
      </c>
      <c r="AQ719" s="127" t="s">
        <v>5018</v>
      </c>
      <c r="AR719" s="127"/>
      <c r="AS719" s="131">
        <v>0.25</v>
      </c>
      <c r="AT719" s="131">
        <v>0.91666666666666663</v>
      </c>
      <c r="AU719" s="131">
        <v>0.25</v>
      </c>
      <c r="AV719" s="131">
        <v>0.91666666666666663</v>
      </c>
      <c r="AW719" s="131">
        <v>0.25</v>
      </c>
      <c r="AX719" s="131">
        <v>0.91666666666666663</v>
      </c>
      <c r="AY719" s="131">
        <v>0.25</v>
      </c>
      <c r="AZ719" s="131">
        <v>0.91666666666666663</v>
      </c>
      <c r="BA719" s="131">
        <v>0.25</v>
      </c>
      <c r="BB719" s="131">
        <v>0.91666666666666663</v>
      </c>
      <c r="BC719" s="131">
        <v>0.25</v>
      </c>
      <c r="BD719" s="131">
        <v>0.91666666666666663</v>
      </c>
      <c r="BE719" s="131">
        <v>0.29166666666666669</v>
      </c>
      <c r="BF719" s="131">
        <v>0.91666666666666663</v>
      </c>
      <c r="BG719" s="131">
        <v>0.29166666666666669</v>
      </c>
      <c r="BH719" s="131">
        <v>0.91666666666666663</v>
      </c>
      <c r="BI719" s="132"/>
      <c r="BJ719" s="112"/>
    </row>
    <row r="720" spans="1:62" s="111" customFormat="1" ht="15.65" customHeight="1">
      <c r="A720" s="123">
        <v>38874</v>
      </c>
      <c r="B720" s="124" t="s">
        <v>5019</v>
      </c>
      <c r="C720" s="123" t="s">
        <v>5</v>
      </c>
      <c r="D720" s="123" t="str">
        <f>+VLOOKUP(A720,[3]Hoja1!$C:$D,2,0)</f>
        <v>Las Puentes</v>
      </c>
      <c r="E720" s="123" t="s">
        <v>766</v>
      </c>
      <c r="F720" s="123" t="s">
        <v>4639</v>
      </c>
      <c r="G720" s="125" t="s">
        <v>4640</v>
      </c>
      <c r="H720" s="123" t="s">
        <v>4641</v>
      </c>
      <c r="I720" s="126">
        <v>43679</v>
      </c>
      <c r="J720" s="123" t="s">
        <v>5019</v>
      </c>
      <c r="K720" s="123" t="s">
        <v>448</v>
      </c>
      <c r="L720" s="123" t="s">
        <v>4760</v>
      </c>
      <c r="M720" s="123" t="s">
        <v>445</v>
      </c>
      <c r="N720" s="127" t="s">
        <v>5020</v>
      </c>
      <c r="O720" s="123">
        <v>66460</v>
      </c>
      <c r="P720" s="123">
        <v>2019</v>
      </c>
      <c r="Q720" s="128" t="s">
        <v>820</v>
      </c>
      <c r="R720" s="128" t="s">
        <v>775</v>
      </c>
      <c r="S720" s="128" t="s">
        <v>808</v>
      </c>
      <c r="T720" s="128" t="s">
        <v>831</v>
      </c>
      <c r="U720" s="128" t="s">
        <v>778</v>
      </c>
      <c r="V720" s="128" t="s">
        <v>780</v>
      </c>
      <c r="W720" s="128" t="s">
        <v>780</v>
      </c>
      <c r="X720" s="128">
        <v>0</v>
      </c>
      <c r="Y720" s="123" t="s">
        <v>5021</v>
      </c>
      <c r="Z720" s="123"/>
      <c r="AA720" s="123">
        <v>5548772015</v>
      </c>
      <c r="AB720" s="123" t="s">
        <v>7588</v>
      </c>
      <c r="AC720" s="129" t="s">
        <v>7589</v>
      </c>
      <c r="AD720" s="128" t="s">
        <v>4698</v>
      </c>
      <c r="AE720" s="160">
        <v>5650921403</v>
      </c>
      <c r="AF720" s="128" t="s">
        <v>4699</v>
      </c>
      <c r="AG720" s="130" t="s">
        <v>4648</v>
      </c>
      <c r="AH720" s="128" t="s">
        <v>16</v>
      </c>
      <c r="AI720" s="128" t="s">
        <v>607</v>
      </c>
      <c r="AJ720" s="128" t="s">
        <v>7784</v>
      </c>
      <c r="AK720" s="128" t="s">
        <v>786</v>
      </c>
      <c r="AL720" s="128" t="s">
        <v>1361</v>
      </c>
      <c r="AM720" s="128" t="s">
        <v>788</v>
      </c>
      <c r="AN720" s="128">
        <v>9421105</v>
      </c>
      <c r="AO720" s="123" t="s">
        <v>789</v>
      </c>
      <c r="AP720" s="123">
        <v>52</v>
      </c>
      <c r="AQ720" s="127" t="s">
        <v>5022</v>
      </c>
      <c r="AR720" s="127"/>
      <c r="AS720" s="131">
        <v>0.25</v>
      </c>
      <c r="AT720" s="131">
        <v>0.91666666666666663</v>
      </c>
      <c r="AU720" s="131">
        <v>0.25</v>
      </c>
      <c r="AV720" s="131">
        <v>0.91666666666666663</v>
      </c>
      <c r="AW720" s="131">
        <v>0.25</v>
      </c>
      <c r="AX720" s="131">
        <v>0.91666666666666663</v>
      </c>
      <c r="AY720" s="131">
        <v>0.25</v>
      </c>
      <c r="AZ720" s="131">
        <v>0.91666666666666663</v>
      </c>
      <c r="BA720" s="131">
        <v>0.25</v>
      </c>
      <c r="BB720" s="131">
        <v>0.91666666666666663</v>
      </c>
      <c r="BC720" s="131">
        <v>0.25</v>
      </c>
      <c r="BD720" s="131">
        <v>0.91666666666666663</v>
      </c>
      <c r="BE720" s="131">
        <v>0.25</v>
      </c>
      <c r="BF720" s="131">
        <v>0.91666666666666663</v>
      </c>
      <c r="BG720" s="131">
        <v>0.25</v>
      </c>
      <c r="BH720" s="131">
        <v>0.91666666666666663</v>
      </c>
      <c r="BI720" s="132"/>
      <c r="BJ720" s="112"/>
    </row>
    <row r="721" spans="1:62" s="111" customFormat="1" ht="15.65" customHeight="1">
      <c r="A721" s="123">
        <v>38875</v>
      </c>
      <c r="B721" s="124" t="s">
        <v>502</v>
      </c>
      <c r="C721" s="123" t="s">
        <v>5</v>
      </c>
      <c r="D721" s="123" t="str">
        <f>+VLOOKUP(A721,[3]Hoja1!$C:$D,2,0)</f>
        <v>Rincon de la Florida</v>
      </c>
      <c r="E721" s="123" t="s">
        <v>766</v>
      </c>
      <c r="F721" s="123" t="s">
        <v>4639</v>
      </c>
      <c r="G721" s="125" t="s">
        <v>4640</v>
      </c>
      <c r="H721" s="123" t="s">
        <v>4641</v>
      </c>
      <c r="I721" s="126">
        <v>43691</v>
      </c>
      <c r="J721" s="123" t="s">
        <v>5023</v>
      </c>
      <c r="K721" s="123" t="s">
        <v>457</v>
      </c>
      <c r="L721" s="123" t="s">
        <v>457</v>
      </c>
      <c r="M721" s="123" t="s">
        <v>458</v>
      </c>
      <c r="N721" s="127" t="s">
        <v>5024</v>
      </c>
      <c r="O721" s="123">
        <v>25296</v>
      </c>
      <c r="P721" s="123">
        <v>2019</v>
      </c>
      <c r="Q721" s="128" t="s">
        <v>820</v>
      </c>
      <c r="R721" s="128" t="s">
        <v>775</v>
      </c>
      <c r="S721" s="128" t="s">
        <v>808</v>
      </c>
      <c r="T721" s="128" t="s">
        <v>831</v>
      </c>
      <c r="U721" s="128" t="s">
        <v>778</v>
      </c>
      <c r="V721" s="128" t="s">
        <v>780</v>
      </c>
      <c r="W721" s="128" t="s">
        <v>780</v>
      </c>
      <c r="X721" s="128">
        <v>0</v>
      </c>
      <c r="Y721" s="123" t="s">
        <v>5025</v>
      </c>
      <c r="Z721" s="123">
        <v>8441126368</v>
      </c>
      <c r="AA721" s="123">
        <v>5543464482</v>
      </c>
      <c r="AB721" s="123" t="s">
        <v>4893</v>
      </c>
      <c r="AC721" s="129" t="s">
        <v>4894</v>
      </c>
      <c r="AD721" s="128" t="s">
        <v>453</v>
      </c>
      <c r="AE721" s="160">
        <v>5650921403</v>
      </c>
      <c r="AF721" s="128" t="s">
        <v>7138</v>
      </c>
      <c r="AG721" s="130" t="s">
        <v>4648</v>
      </c>
      <c r="AH721" s="128" t="s">
        <v>16</v>
      </c>
      <c r="AI721" s="128" t="s">
        <v>607</v>
      </c>
      <c r="AJ721" s="128" t="s">
        <v>7784</v>
      </c>
      <c r="AK721" s="128" t="s">
        <v>786</v>
      </c>
      <c r="AL721" s="128" t="s">
        <v>866</v>
      </c>
      <c r="AM721" s="128" t="s">
        <v>788</v>
      </c>
      <c r="AN721" s="128">
        <v>9421106</v>
      </c>
      <c r="AO721" s="123" t="s">
        <v>789</v>
      </c>
      <c r="AP721" s="123">
        <v>50</v>
      </c>
      <c r="AQ721" s="127" t="s">
        <v>5028</v>
      </c>
      <c r="AR721" s="127"/>
      <c r="AS721" s="131">
        <v>0.27083333333333331</v>
      </c>
      <c r="AT721" s="131">
        <v>0.91666666666666663</v>
      </c>
      <c r="AU721" s="131">
        <v>0.27083333333333331</v>
      </c>
      <c r="AV721" s="131">
        <v>0.91666666666666663</v>
      </c>
      <c r="AW721" s="131">
        <v>0.27083333333333331</v>
      </c>
      <c r="AX721" s="131">
        <v>0.91666666666666663</v>
      </c>
      <c r="AY721" s="131">
        <v>0.27083333333333331</v>
      </c>
      <c r="AZ721" s="131">
        <v>0.91666666666666663</v>
      </c>
      <c r="BA721" s="131">
        <v>0.27083333333333331</v>
      </c>
      <c r="BB721" s="131">
        <v>0.91666666666666663</v>
      </c>
      <c r="BC721" s="131">
        <v>0.29166666666666669</v>
      </c>
      <c r="BD721" s="131">
        <v>0.91666666666666663</v>
      </c>
      <c r="BE721" s="131">
        <v>0.33333333333333331</v>
      </c>
      <c r="BF721" s="131">
        <v>0.91666666666666663</v>
      </c>
      <c r="BG721" s="131">
        <v>0.27083333333333331</v>
      </c>
      <c r="BH721" s="131">
        <v>0.91666666666666663</v>
      </c>
      <c r="BI721" s="132"/>
      <c r="BJ721" s="112"/>
    </row>
    <row r="722" spans="1:62" s="111" customFormat="1" ht="15.65" customHeight="1">
      <c r="A722" s="123">
        <v>38876</v>
      </c>
      <c r="B722" s="124" t="s">
        <v>3372</v>
      </c>
      <c r="C722" s="123" t="s">
        <v>8</v>
      </c>
      <c r="D722" s="123" t="str">
        <f>+VLOOKUP(A722,[3]Hoja1!$C:$D,2,0)</f>
        <v>Huayacan DT</v>
      </c>
      <c r="E722" s="123" t="s">
        <v>766</v>
      </c>
      <c r="F722" s="123" t="s">
        <v>3060</v>
      </c>
      <c r="G722" s="125" t="s">
        <v>3061</v>
      </c>
      <c r="H722" s="123" t="s">
        <v>2713</v>
      </c>
      <c r="I722" s="126">
        <v>43736</v>
      </c>
      <c r="J722" s="123" t="s">
        <v>3373</v>
      </c>
      <c r="K722" s="123" t="s">
        <v>1448</v>
      </c>
      <c r="L722" s="123" t="s">
        <v>674</v>
      </c>
      <c r="M722" s="123" t="s">
        <v>675</v>
      </c>
      <c r="N722" s="127" t="s">
        <v>3374</v>
      </c>
      <c r="O722" s="123">
        <v>77560</v>
      </c>
      <c r="P722" s="123">
        <v>2019</v>
      </c>
      <c r="Q722" s="128" t="s">
        <v>820</v>
      </c>
      <c r="R722" s="128" t="s">
        <v>775</v>
      </c>
      <c r="S722" s="128" t="s">
        <v>808</v>
      </c>
      <c r="T722" s="128" t="s">
        <v>831</v>
      </c>
      <c r="U722" s="128" t="s">
        <v>778</v>
      </c>
      <c r="V722" s="128" t="s">
        <v>780</v>
      </c>
      <c r="W722" s="128" t="s">
        <v>780</v>
      </c>
      <c r="X722" s="128">
        <v>0</v>
      </c>
      <c r="Y722" s="123" t="s">
        <v>3375</v>
      </c>
      <c r="Z722" s="123">
        <v>9983131147</v>
      </c>
      <c r="AA722" s="123" t="s">
        <v>803</v>
      </c>
      <c r="AB722" s="123" t="s">
        <v>3376</v>
      </c>
      <c r="AC722" s="129" t="s">
        <v>3377</v>
      </c>
      <c r="AD722" s="128" t="s">
        <v>3067</v>
      </c>
      <c r="AE722" s="160">
        <v>9982271552</v>
      </c>
      <c r="AF722" s="128" t="s">
        <v>676</v>
      </c>
      <c r="AG722" s="130" t="s">
        <v>6428</v>
      </c>
      <c r="AH722" s="128" t="s">
        <v>17</v>
      </c>
      <c r="AI722" s="128" t="s">
        <v>677</v>
      </c>
      <c r="AJ722" s="128" t="s">
        <v>7784</v>
      </c>
      <c r="AK722" s="128" t="s">
        <v>786</v>
      </c>
      <c r="AL722" s="128" t="s">
        <v>787</v>
      </c>
      <c r="AM722" s="128" t="s">
        <v>789</v>
      </c>
      <c r="AN722" s="128">
        <v>9458281</v>
      </c>
      <c r="AO722" s="123" t="s">
        <v>789</v>
      </c>
      <c r="AP722" s="123">
        <v>83</v>
      </c>
      <c r="AQ722" s="127" t="s">
        <v>3378</v>
      </c>
      <c r="AR722" s="127"/>
      <c r="AS722" s="131">
        <v>0.25</v>
      </c>
      <c r="AT722" s="131">
        <v>0.91666666666666663</v>
      </c>
      <c r="AU722" s="131">
        <v>0.25</v>
      </c>
      <c r="AV722" s="131">
        <v>0.91666666666666663</v>
      </c>
      <c r="AW722" s="131">
        <v>0.25</v>
      </c>
      <c r="AX722" s="131">
        <v>0.91666666666666663</v>
      </c>
      <c r="AY722" s="131">
        <v>0.25</v>
      </c>
      <c r="AZ722" s="131">
        <v>0.91666666666666663</v>
      </c>
      <c r="BA722" s="131">
        <v>0.25</v>
      </c>
      <c r="BB722" s="131">
        <v>0.91666666666666663</v>
      </c>
      <c r="BC722" s="131">
        <v>0.27083333333333331</v>
      </c>
      <c r="BD722" s="131">
        <v>0.91666666666666663</v>
      </c>
      <c r="BE722" s="131">
        <v>0.27083333333333331</v>
      </c>
      <c r="BF722" s="131">
        <v>0.91666666666666663</v>
      </c>
      <c r="BG722" s="131">
        <v>0.33333333333333331</v>
      </c>
      <c r="BH722" s="131">
        <v>0.91666666666666663</v>
      </c>
      <c r="BI722" s="132"/>
      <c r="BJ722" s="112"/>
    </row>
    <row r="723" spans="1:62" s="111" customFormat="1" ht="15.65" customHeight="1">
      <c r="A723" s="123">
        <v>38877</v>
      </c>
      <c r="B723" s="124" t="s">
        <v>119</v>
      </c>
      <c r="C723" s="123" t="s">
        <v>6102</v>
      </c>
      <c r="D723" s="123" t="str">
        <f>+VLOOKUP(A723,[3]Hoja1!$C:$D,2,0)</f>
        <v>Apto SLP</v>
      </c>
      <c r="E723" s="123" t="s">
        <v>766</v>
      </c>
      <c r="F723" s="123" t="s">
        <v>6103</v>
      </c>
      <c r="G723" s="125" t="s">
        <v>6104</v>
      </c>
      <c r="H723" s="123" t="s">
        <v>6828</v>
      </c>
      <c r="I723" s="126">
        <v>43738</v>
      </c>
      <c r="J723" s="123" t="s">
        <v>5166</v>
      </c>
      <c r="K723" s="123" t="s">
        <v>5166</v>
      </c>
      <c r="L723" s="123" t="s">
        <v>5166</v>
      </c>
      <c r="M723" s="123" t="s">
        <v>5166</v>
      </c>
      <c r="N723" s="127" t="s">
        <v>5818</v>
      </c>
      <c r="O723" s="123">
        <v>78341</v>
      </c>
      <c r="P723" s="123">
        <v>2019</v>
      </c>
      <c r="Q723" s="128" t="s">
        <v>909</v>
      </c>
      <c r="R723" s="128" t="s">
        <v>910</v>
      </c>
      <c r="S723" s="128" t="s">
        <v>1055</v>
      </c>
      <c r="T723" s="128" t="s">
        <v>1146</v>
      </c>
      <c r="U723" s="128" t="s">
        <v>778</v>
      </c>
      <c r="V723" s="128" t="s">
        <v>780</v>
      </c>
      <c r="W723" s="128" t="s">
        <v>780</v>
      </c>
      <c r="X723" s="128">
        <v>0</v>
      </c>
      <c r="Y723" s="123" t="s">
        <v>5819</v>
      </c>
      <c r="Z723" s="123">
        <v>5548402208</v>
      </c>
      <c r="AA723" s="123">
        <v>5548402208</v>
      </c>
      <c r="AB723" s="123" t="s">
        <v>7548</v>
      </c>
      <c r="AC723" s="129" t="s">
        <v>6514</v>
      </c>
      <c r="AD723" s="128" t="s">
        <v>6720</v>
      </c>
      <c r="AE723" s="160">
        <v>5579282580</v>
      </c>
      <c r="AF723" s="128" t="s">
        <v>7140</v>
      </c>
      <c r="AG723" s="130" t="s">
        <v>6110</v>
      </c>
      <c r="AH723" s="128" t="s">
        <v>22</v>
      </c>
      <c r="AI723" s="128" t="s">
        <v>507</v>
      </c>
      <c r="AJ723" s="128" t="s">
        <v>7784</v>
      </c>
      <c r="AK723" s="128" t="s">
        <v>786</v>
      </c>
      <c r="AL723" s="128" t="s">
        <v>812</v>
      </c>
      <c r="AM723" s="128" t="s">
        <v>788</v>
      </c>
      <c r="AN723" s="128">
        <v>9421107</v>
      </c>
      <c r="AO723" s="123" t="s">
        <v>789</v>
      </c>
      <c r="AP723" s="123">
        <v>8</v>
      </c>
      <c r="AQ723" s="127" t="s">
        <v>5822</v>
      </c>
      <c r="AR723" s="127" t="s">
        <v>1061</v>
      </c>
      <c r="AS723" s="131">
        <v>0.29166666666666669</v>
      </c>
      <c r="AT723" s="131">
        <v>0.91666666666666663</v>
      </c>
      <c r="AU723" s="131">
        <v>0.29166666666666669</v>
      </c>
      <c r="AV723" s="131">
        <v>0.91666666666666663</v>
      </c>
      <c r="AW723" s="131">
        <v>0.29166666666666669</v>
      </c>
      <c r="AX723" s="131">
        <v>0.91666666666666663</v>
      </c>
      <c r="AY723" s="131">
        <v>0.29166666666666669</v>
      </c>
      <c r="AZ723" s="131">
        <v>0.91666666666666663</v>
      </c>
      <c r="BA723" s="131">
        <v>0.29166666666666669</v>
      </c>
      <c r="BB723" s="131">
        <v>0.91666666666666663</v>
      </c>
      <c r="BC723" s="131">
        <v>0.29166666666666669</v>
      </c>
      <c r="BD723" s="131">
        <v>0.91666666666666663</v>
      </c>
      <c r="BE723" s="131">
        <v>0.29166666666666669</v>
      </c>
      <c r="BF723" s="131">
        <v>0.875</v>
      </c>
      <c r="BG723" s="131">
        <v>0.29166666666666669</v>
      </c>
      <c r="BH723" s="131">
        <v>0.91666666666666663</v>
      </c>
      <c r="BI723" s="132"/>
      <c r="BJ723" s="112"/>
    </row>
    <row r="724" spans="1:62" s="111" customFormat="1" ht="15.65" customHeight="1">
      <c r="A724" s="123">
        <v>38878</v>
      </c>
      <c r="B724" s="124" t="s">
        <v>533</v>
      </c>
      <c r="C724" s="123" t="s">
        <v>6102</v>
      </c>
      <c r="D724" s="123" t="str">
        <f>+VLOOKUP(A724,[3]Hoja1!$C:$D,2,0)</f>
        <v>Apto Torreon Amb</v>
      </c>
      <c r="E724" s="123" t="s">
        <v>1371</v>
      </c>
      <c r="F724" s="123" t="s">
        <v>6103</v>
      </c>
      <c r="G724" s="125" t="s">
        <v>6104</v>
      </c>
      <c r="H724" s="123" t="e">
        <v>#N/A</v>
      </c>
      <c r="I724" s="126">
        <v>43737</v>
      </c>
      <c r="J724" s="123" t="s">
        <v>6119</v>
      </c>
      <c r="K724" s="123" t="s">
        <v>6119</v>
      </c>
      <c r="L724" s="123" t="s">
        <v>6119</v>
      </c>
      <c r="M724" s="123" t="s">
        <v>458</v>
      </c>
      <c r="N724" s="127" t="s">
        <v>6295</v>
      </c>
      <c r="O724" s="123">
        <v>27016</v>
      </c>
      <c r="P724" s="123">
        <v>2019</v>
      </c>
      <c r="Q724" s="128" t="s">
        <v>774</v>
      </c>
      <c r="R724" s="128" t="s">
        <v>910</v>
      </c>
      <c r="S724" s="128" t="s">
        <v>1055</v>
      </c>
      <c r="T724" s="128" t="s">
        <v>1056</v>
      </c>
      <c r="U724" s="128" t="s">
        <v>778</v>
      </c>
      <c r="V724" s="128" t="s">
        <v>780</v>
      </c>
      <c r="W724" s="128" t="s">
        <v>780</v>
      </c>
      <c r="X724" s="128">
        <v>0</v>
      </c>
      <c r="Y724" s="123" t="s">
        <v>6296</v>
      </c>
      <c r="Z724" s="123" t="s">
        <v>803</v>
      </c>
      <c r="AA724" s="123">
        <v>5543470953</v>
      </c>
      <c r="AB724" s="123" t="s">
        <v>6297</v>
      </c>
      <c r="AC724" s="129" t="s">
        <v>6297</v>
      </c>
      <c r="AD724" s="128" t="s">
        <v>509</v>
      </c>
      <c r="AE724" s="160">
        <v>8711197377</v>
      </c>
      <c r="AF724" s="128" t="s">
        <v>510</v>
      </c>
      <c r="AG724" s="130" t="s">
        <v>6110</v>
      </c>
      <c r="AH724" s="128" t="s">
        <v>22</v>
      </c>
      <c r="AI724" s="128" t="s">
        <v>507</v>
      </c>
      <c r="AJ724" s="128" t="s">
        <v>7784</v>
      </c>
      <c r="AK724" s="128" t="s">
        <v>786</v>
      </c>
      <c r="AL724" s="128" t="s">
        <v>812</v>
      </c>
      <c r="AM724" s="128" t="s">
        <v>788</v>
      </c>
      <c r="AN724" s="128">
        <v>9466528</v>
      </c>
      <c r="AO724" s="123" t="s">
        <v>789</v>
      </c>
      <c r="AP724" s="123">
        <v>6</v>
      </c>
      <c r="AQ724" s="127" t="s">
        <v>6298</v>
      </c>
      <c r="AR724" s="127" t="s">
        <v>2060</v>
      </c>
      <c r="AS724" s="131" t="s">
        <v>1375</v>
      </c>
      <c r="AT724" s="131" t="s">
        <v>1375</v>
      </c>
      <c r="AU724" s="131" t="s">
        <v>1375</v>
      </c>
      <c r="AV724" s="131" t="s">
        <v>1375</v>
      </c>
      <c r="AW724" s="131" t="s">
        <v>1375</v>
      </c>
      <c r="AX724" s="131" t="s">
        <v>1375</v>
      </c>
      <c r="AY724" s="131" t="s">
        <v>1375</v>
      </c>
      <c r="AZ724" s="131" t="s">
        <v>1375</v>
      </c>
      <c r="BA724" s="131" t="s">
        <v>1375</v>
      </c>
      <c r="BB724" s="131" t="s">
        <v>1375</v>
      </c>
      <c r="BC724" s="131" t="s">
        <v>1375</v>
      </c>
      <c r="BD724" s="131" t="s">
        <v>1375</v>
      </c>
      <c r="BE724" s="131" t="s">
        <v>1375</v>
      </c>
      <c r="BF724" s="131" t="s">
        <v>1375</v>
      </c>
      <c r="BG724" s="131" t="s">
        <v>1375</v>
      </c>
      <c r="BH724" s="131" t="s">
        <v>1375</v>
      </c>
      <c r="BI724" s="132"/>
      <c r="BJ724" s="112"/>
    </row>
    <row r="725" spans="1:62" s="111" customFormat="1" ht="15.65" customHeight="1">
      <c r="A725" s="123">
        <v>38879</v>
      </c>
      <c r="B725" s="124" t="s">
        <v>596</v>
      </c>
      <c r="C725" s="123" t="s">
        <v>6</v>
      </c>
      <c r="D725" s="123" t="str">
        <f>+VLOOKUP(A725,[3]Hoja1!$C:$D,2,0)</f>
        <v>Zona Romantica Puerto Vallarta</v>
      </c>
      <c r="E725" s="123" t="s">
        <v>766</v>
      </c>
      <c r="F725" s="123" t="s">
        <v>3527</v>
      </c>
      <c r="G725" s="125" t="s">
        <v>3528</v>
      </c>
      <c r="H725" s="123" t="s">
        <v>6828</v>
      </c>
      <c r="I725" s="126">
        <v>43736</v>
      </c>
      <c r="J725" s="123" t="s">
        <v>3948</v>
      </c>
      <c r="K725" s="123" t="s">
        <v>3610</v>
      </c>
      <c r="L725" s="123" t="s">
        <v>553</v>
      </c>
      <c r="M725" s="123" t="s">
        <v>539</v>
      </c>
      <c r="N725" s="127" t="s">
        <v>3949</v>
      </c>
      <c r="O725" s="123">
        <v>48380</v>
      </c>
      <c r="P725" s="123">
        <v>2019</v>
      </c>
      <c r="Q725" s="128" t="s">
        <v>774</v>
      </c>
      <c r="R725" s="128" t="s">
        <v>799</v>
      </c>
      <c r="S725" s="128" t="s">
        <v>800</v>
      </c>
      <c r="T725" s="128" t="s">
        <v>862</v>
      </c>
      <c r="U725" s="128" t="s">
        <v>778</v>
      </c>
      <c r="V725" s="128" t="s">
        <v>848</v>
      </c>
      <c r="W725" s="128" t="s">
        <v>780</v>
      </c>
      <c r="X725" s="128">
        <v>0</v>
      </c>
      <c r="Y725" s="123" t="s">
        <v>3950</v>
      </c>
      <c r="Z725" s="123">
        <v>3225961821</v>
      </c>
      <c r="AA725" s="123">
        <v>5513330342</v>
      </c>
      <c r="AB725" s="123" t="s">
        <v>3951</v>
      </c>
      <c r="AC725" s="129" t="s">
        <v>3952</v>
      </c>
      <c r="AD725" s="128" t="s">
        <v>554</v>
      </c>
      <c r="AE725" s="160">
        <v>3221175962</v>
      </c>
      <c r="AF725" s="128" t="s">
        <v>555</v>
      </c>
      <c r="AG725" s="130" t="s">
        <v>3535</v>
      </c>
      <c r="AH725" s="128" t="s">
        <v>15</v>
      </c>
      <c r="AI725" s="128" t="s">
        <v>7131</v>
      </c>
      <c r="AJ725" s="128" t="s">
        <v>7784</v>
      </c>
      <c r="AK725" s="128" t="s">
        <v>786</v>
      </c>
      <c r="AL725" s="128" t="s">
        <v>787</v>
      </c>
      <c r="AM725" s="128" t="s">
        <v>788</v>
      </c>
      <c r="AN725" s="128">
        <v>9462253</v>
      </c>
      <c r="AO725" s="123" t="s">
        <v>789</v>
      </c>
      <c r="AP725" s="123">
        <v>50</v>
      </c>
      <c r="AQ725" s="127" t="s">
        <v>3953</v>
      </c>
      <c r="AR725" s="127"/>
      <c r="AS725" s="131">
        <v>0.29166666666666669</v>
      </c>
      <c r="AT725" s="131">
        <v>0.875</v>
      </c>
      <c r="AU725" s="131">
        <v>0.29166666666666669</v>
      </c>
      <c r="AV725" s="131">
        <v>0.875</v>
      </c>
      <c r="AW725" s="131">
        <v>0.29166666666666669</v>
      </c>
      <c r="AX725" s="131">
        <v>0.875</v>
      </c>
      <c r="AY725" s="131">
        <v>0.29166666666666669</v>
      </c>
      <c r="AZ725" s="131">
        <v>0.875</v>
      </c>
      <c r="BA725" s="131">
        <v>0.29166666666666669</v>
      </c>
      <c r="BB725" s="131">
        <v>0.875</v>
      </c>
      <c r="BC725" s="131">
        <v>0.29166666666666669</v>
      </c>
      <c r="BD725" s="131">
        <v>0.875</v>
      </c>
      <c r="BE725" s="131">
        <v>0.29166666666666669</v>
      </c>
      <c r="BF725" s="131">
        <v>0.875</v>
      </c>
      <c r="BG725" s="131">
        <v>0.29166666666666669</v>
      </c>
      <c r="BH725" s="131">
        <v>0.875</v>
      </c>
      <c r="BI725" s="132" t="s">
        <v>3576</v>
      </c>
      <c r="BJ725" s="112"/>
    </row>
    <row r="726" spans="1:62" s="111" customFormat="1" ht="15.65" customHeight="1">
      <c r="A726" s="123">
        <v>38880</v>
      </c>
      <c r="B726" s="124" t="s">
        <v>1161</v>
      </c>
      <c r="C726" s="123" t="s">
        <v>4</v>
      </c>
      <c r="D726" s="123" t="str">
        <f>+VLOOKUP(A726,[3]Hoja1!$C:$D,2,0)</f>
        <v>Aeropuerto Tijuana SUE Central</v>
      </c>
      <c r="E726" s="123" t="s">
        <v>766</v>
      </c>
      <c r="F726" s="123" t="s">
        <v>767</v>
      </c>
      <c r="G726" s="125" t="s">
        <v>768</v>
      </c>
      <c r="H726" s="123" t="s">
        <v>769</v>
      </c>
      <c r="I726" s="126">
        <v>43908</v>
      </c>
      <c r="J726" s="123" t="s">
        <v>930</v>
      </c>
      <c r="K726" s="123" t="s">
        <v>771</v>
      </c>
      <c r="L726" s="123" t="s">
        <v>771</v>
      </c>
      <c r="M726" s="123" t="s">
        <v>772</v>
      </c>
      <c r="N726" s="127" t="s">
        <v>1162</v>
      </c>
      <c r="O726" s="123">
        <v>48380</v>
      </c>
      <c r="P726" s="123">
        <v>2020</v>
      </c>
      <c r="Q726" s="128" t="s">
        <v>909</v>
      </c>
      <c r="R726" s="128" t="s">
        <v>910</v>
      </c>
      <c r="S726" s="128" t="s">
        <v>911</v>
      </c>
      <c r="T726" s="128" t="s">
        <v>912</v>
      </c>
      <c r="U726" s="128" t="s">
        <v>778</v>
      </c>
      <c r="V726" s="128" t="s">
        <v>980</v>
      </c>
      <c r="W726" s="128" t="s">
        <v>780</v>
      </c>
      <c r="X726" s="128">
        <v>0</v>
      </c>
      <c r="Y726" s="123" t="s">
        <v>1163</v>
      </c>
      <c r="Z726" s="123">
        <v>6646838245</v>
      </c>
      <c r="AA726" s="123">
        <v>5522403042</v>
      </c>
      <c r="AB726" s="123" t="s">
        <v>1164</v>
      </c>
      <c r="AC726" s="129" t="s">
        <v>1165</v>
      </c>
      <c r="AD726" s="128" t="s">
        <v>387</v>
      </c>
      <c r="AE726" s="160">
        <v>5579897707</v>
      </c>
      <c r="AF726" s="128" t="s">
        <v>388</v>
      </c>
      <c r="AG726" s="130" t="s">
        <v>784</v>
      </c>
      <c r="AH726" s="128" t="s">
        <v>13</v>
      </c>
      <c r="AI726" s="128" t="s">
        <v>383</v>
      </c>
      <c r="AJ726" s="128" t="s">
        <v>7784</v>
      </c>
      <c r="AK726" s="128" t="s">
        <v>786</v>
      </c>
      <c r="AL726" s="128" t="s">
        <v>917</v>
      </c>
      <c r="AM726" s="128" t="s">
        <v>788</v>
      </c>
      <c r="AN726" s="128">
        <v>9466529</v>
      </c>
      <c r="AO726" s="123" t="s">
        <v>789</v>
      </c>
      <c r="AP726" s="123">
        <v>7</v>
      </c>
      <c r="AQ726" s="127" t="s">
        <v>1166</v>
      </c>
      <c r="AR726" s="127" t="s">
        <v>920</v>
      </c>
      <c r="AS726" s="131">
        <v>0.1875</v>
      </c>
      <c r="AT726" s="131">
        <v>4.1666666666666664E-2</v>
      </c>
      <c r="AU726" s="131">
        <v>0.1875</v>
      </c>
      <c r="AV726" s="131">
        <v>4.1666666666666664E-2</v>
      </c>
      <c r="AW726" s="131">
        <v>0.1875</v>
      </c>
      <c r="AX726" s="131">
        <v>4.1666666666666664E-2</v>
      </c>
      <c r="AY726" s="131">
        <v>0.1875</v>
      </c>
      <c r="AZ726" s="131">
        <v>4.1666666666666664E-2</v>
      </c>
      <c r="BA726" s="131">
        <v>0.1875</v>
      </c>
      <c r="BB726" s="131">
        <v>4.1666666666666664E-2</v>
      </c>
      <c r="BC726" s="131">
        <v>0.1875</v>
      </c>
      <c r="BD726" s="131">
        <v>4.1666666666666664E-2</v>
      </c>
      <c r="BE726" s="131">
        <v>0.20833333333333334</v>
      </c>
      <c r="BF726" s="131">
        <v>4.1666666666666664E-2</v>
      </c>
      <c r="BG726" s="131">
        <v>0.20833333333333334</v>
      </c>
      <c r="BH726" s="131">
        <v>0.91666666666666663</v>
      </c>
      <c r="BI726" s="132"/>
      <c r="BJ726" s="112"/>
    </row>
    <row r="727" spans="1:62" s="111" customFormat="1" ht="15.65" customHeight="1">
      <c r="A727" s="123">
        <v>38881</v>
      </c>
      <c r="B727" s="124" t="s">
        <v>597</v>
      </c>
      <c r="C727" s="123" t="s">
        <v>6</v>
      </c>
      <c r="D727" s="123" t="str">
        <f>+VLOOKUP(A727,[3]Hoja1!$C:$D,2,0)</f>
        <v>Galerias Santa Anita</v>
      </c>
      <c r="E727" s="123" t="s">
        <v>766</v>
      </c>
      <c r="F727" s="123" t="s">
        <v>3527</v>
      </c>
      <c r="G727" s="125" t="s">
        <v>3528</v>
      </c>
      <c r="H727" s="123" t="s">
        <v>6828</v>
      </c>
      <c r="I727" s="126">
        <v>43805</v>
      </c>
      <c r="J727" s="123" t="s">
        <v>3954</v>
      </c>
      <c r="K727" s="123" t="s">
        <v>3569</v>
      </c>
      <c r="L727" s="123" t="s">
        <v>538</v>
      </c>
      <c r="M727" s="123" t="s">
        <v>539</v>
      </c>
      <c r="N727" s="127" t="s">
        <v>3955</v>
      </c>
      <c r="O727" s="123">
        <v>45645</v>
      </c>
      <c r="P727" s="123">
        <v>2019</v>
      </c>
      <c r="Q727" s="128" t="s">
        <v>774</v>
      </c>
      <c r="R727" s="128" t="s">
        <v>775</v>
      </c>
      <c r="S727" s="128" t="s">
        <v>793</v>
      </c>
      <c r="T727" s="128" t="s">
        <v>794</v>
      </c>
      <c r="U727" s="128" t="s">
        <v>778</v>
      </c>
      <c r="V727" s="128" t="s">
        <v>795</v>
      </c>
      <c r="W727" s="128" t="s">
        <v>780</v>
      </c>
      <c r="X727" s="128">
        <v>0</v>
      </c>
      <c r="Y727" s="123" t="s">
        <v>3956</v>
      </c>
      <c r="Z727" s="123">
        <v>3315147598</v>
      </c>
      <c r="AA727" s="123">
        <v>5513843674</v>
      </c>
      <c r="AB727" s="123" t="s">
        <v>6638</v>
      </c>
      <c r="AC727" s="129" t="s">
        <v>6639</v>
      </c>
      <c r="AD727" s="128" t="s">
        <v>6974</v>
      </c>
      <c r="AE727" s="160">
        <v>3315992904</v>
      </c>
      <c r="AF727" s="128" t="s">
        <v>548</v>
      </c>
      <c r="AG727" s="130" t="s">
        <v>3535</v>
      </c>
      <c r="AH727" s="128" t="s">
        <v>15</v>
      </c>
      <c r="AI727" s="128" t="s">
        <v>7131</v>
      </c>
      <c r="AJ727" s="128" t="s">
        <v>7784</v>
      </c>
      <c r="AK727" s="128" t="s">
        <v>786</v>
      </c>
      <c r="AL727" s="128" t="s">
        <v>866</v>
      </c>
      <c r="AM727" s="128" t="s">
        <v>788</v>
      </c>
      <c r="AN727" s="128">
        <v>9462254</v>
      </c>
      <c r="AO727" s="123" t="s">
        <v>789</v>
      </c>
      <c r="AP727" s="123">
        <v>46</v>
      </c>
      <c r="AQ727" s="127" t="s">
        <v>597</v>
      </c>
      <c r="AR727" s="127"/>
      <c r="AS727" s="131">
        <v>0.3125</v>
      </c>
      <c r="AT727" s="131">
        <v>0.91666666666666663</v>
      </c>
      <c r="AU727" s="131">
        <v>0.3125</v>
      </c>
      <c r="AV727" s="131">
        <v>0.91666666666666663</v>
      </c>
      <c r="AW727" s="131">
        <v>0.3125</v>
      </c>
      <c r="AX727" s="131">
        <v>0.91666666666666663</v>
      </c>
      <c r="AY727" s="131">
        <v>0.3125</v>
      </c>
      <c r="AZ727" s="131">
        <v>0.9375</v>
      </c>
      <c r="BA727" s="131">
        <v>0.3125</v>
      </c>
      <c r="BB727" s="131">
        <v>0.9375</v>
      </c>
      <c r="BC727" s="131">
        <v>0.3125</v>
      </c>
      <c r="BD727" s="131">
        <v>0.9375</v>
      </c>
      <c r="BE727" s="131">
        <v>0.3125</v>
      </c>
      <c r="BF727" s="131">
        <v>0.91666666666666663</v>
      </c>
      <c r="BG727" s="131">
        <v>0.3125</v>
      </c>
      <c r="BH727" s="131">
        <v>0.91666666666666663</v>
      </c>
      <c r="BI727" s="132" t="s">
        <v>3590</v>
      </c>
      <c r="BJ727" s="112"/>
    </row>
    <row r="728" spans="1:62" s="111" customFormat="1" ht="15.65" customHeight="1">
      <c r="A728" s="123">
        <v>38882</v>
      </c>
      <c r="B728" s="124" t="s">
        <v>120</v>
      </c>
      <c r="C728" s="123" t="s">
        <v>5509</v>
      </c>
      <c r="D728" s="123" t="str">
        <f>+VLOOKUP(A728,[3]Hoja1!$C:$D,2,0)</f>
        <v>Ubika Juriquilla</v>
      </c>
      <c r="E728" s="123" t="s">
        <v>766</v>
      </c>
      <c r="F728" s="123" t="s">
        <v>5510</v>
      </c>
      <c r="G728" s="125" t="s">
        <v>5511</v>
      </c>
      <c r="H728" s="123" t="s">
        <v>1317</v>
      </c>
      <c r="I728" s="126">
        <v>43815</v>
      </c>
      <c r="J728" s="123" t="s">
        <v>5823</v>
      </c>
      <c r="K728" s="123" t="s">
        <v>5524</v>
      </c>
      <c r="L728" s="123" t="s">
        <v>5524</v>
      </c>
      <c r="M728" s="123" t="s">
        <v>5524</v>
      </c>
      <c r="N728" s="127" t="s">
        <v>5824</v>
      </c>
      <c r="O728" s="123">
        <v>76230</v>
      </c>
      <c r="P728" s="123">
        <v>2019</v>
      </c>
      <c r="Q728" s="128" t="s">
        <v>774</v>
      </c>
      <c r="R728" s="128" t="s">
        <v>861</v>
      </c>
      <c r="S728" s="128" t="s">
        <v>861</v>
      </c>
      <c r="T728" s="128" t="s">
        <v>862</v>
      </c>
      <c r="U728" s="128" t="s">
        <v>778</v>
      </c>
      <c r="V728" s="128" t="s">
        <v>780</v>
      </c>
      <c r="W728" s="128" t="s">
        <v>780</v>
      </c>
      <c r="X728" s="128">
        <v>0</v>
      </c>
      <c r="Y728" s="123" t="s">
        <v>7368</v>
      </c>
      <c r="Z728" s="123">
        <v>5519353803</v>
      </c>
      <c r="AA728" s="123">
        <v>4426884773</v>
      </c>
      <c r="AB728" s="123" t="s">
        <v>5826</v>
      </c>
      <c r="AC728" s="129" t="s">
        <v>7390</v>
      </c>
      <c r="AD728" s="128" t="s">
        <v>5792</v>
      </c>
      <c r="AE728" s="160">
        <v>5539003376</v>
      </c>
      <c r="AF728" s="128" t="s">
        <v>7143</v>
      </c>
      <c r="AG728" s="130" t="s">
        <v>1925</v>
      </c>
      <c r="AH728" s="128" t="s">
        <v>18</v>
      </c>
      <c r="AI728" s="128" t="s">
        <v>79</v>
      </c>
      <c r="AJ728" s="128" t="s">
        <v>7122</v>
      </c>
      <c r="AK728" s="128" t="s">
        <v>1327</v>
      </c>
      <c r="AL728" s="128" t="s">
        <v>866</v>
      </c>
      <c r="AM728" s="128" t="s">
        <v>788</v>
      </c>
      <c r="AN728" s="128">
        <v>9421109</v>
      </c>
      <c r="AO728" s="123" t="s">
        <v>789</v>
      </c>
      <c r="AP728" s="123">
        <v>56</v>
      </c>
      <c r="AQ728" s="127" t="s">
        <v>1314</v>
      </c>
      <c r="AR728" s="127"/>
      <c r="AS728" s="131">
        <v>0.25</v>
      </c>
      <c r="AT728" s="131">
        <v>0.91666666666666663</v>
      </c>
      <c r="AU728" s="131">
        <v>0.25</v>
      </c>
      <c r="AV728" s="131">
        <v>0.91666666666666663</v>
      </c>
      <c r="AW728" s="131">
        <v>0.25</v>
      </c>
      <c r="AX728" s="131">
        <v>0.91666666666666663</v>
      </c>
      <c r="AY728" s="131">
        <v>0.25</v>
      </c>
      <c r="AZ728" s="131">
        <v>0.91666666666666663</v>
      </c>
      <c r="BA728" s="131">
        <v>0.25</v>
      </c>
      <c r="BB728" s="131">
        <v>0.91666666666666663</v>
      </c>
      <c r="BC728" s="131">
        <v>0.29166666666666669</v>
      </c>
      <c r="BD728" s="131">
        <v>0.91666666666666663</v>
      </c>
      <c r="BE728" s="131">
        <v>0.3125</v>
      </c>
      <c r="BF728" s="131">
        <v>0.91666666666666663</v>
      </c>
      <c r="BG728" s="131">
        <v>0.3125</v>
      </c>
      <c r="BH728" s="131">
        <v>0.91666666666666663</v>
      </c>
      <c r="BI728" s="132"/>
      <c r="BJ728" s="112"/>
    </row>
    <row r="729" spans="1:62" s="111" customFormat="1" ht="15.65" customHeight="1">
      <c r="A729" s="123">
        <v>38883</v>
      </c>
      <c r="B729" s="124" t="s">
        <v>5029</v>
      </c>
      <c r="C729" s="123" t="s">
        <v>5</v>
      </c>
      <c r="D729" s="123" t="str">
        <f>+VLOOKUP(A729,[3]Hoja1!$C:$D,2,0)</f>
        <v>Omnia</v>
      </c>
      <c r="E729" s="123" t="s">
        <v>766</v>
      </c>
      <c r="F729" s="123" t="s">
        <v>4639</v>
      </c>
      <c r="G729" s="125" t="s">
        <v>4640</v>
      </c>
      <c r="H729" s="123" t="s">
        <v>4641</v>
      </c>
      <c r="I729" s="126">
        <v>43990</v>
      </c>
      <c r="J729" s="123" t="s">
        <v>5030</v>
      </c>
      <c r="K729" s="123" t="s">
        <v>448</v>
      </c>
      <c r="L729" s="123" t="s">
        <v>448</v>
      </c>
      <c r="M729" s="123" t="s">
        <v>445</v>
      </c>
      <c r="N729" s="127" t="s">
        <v>5031</v>
      </c>
      <c r="O729" s="123">
        <v>64988</v>
      </c>
      <c r="P729" s="123">
        <v>2020</v>
      </c>
      <c r="Q729" s="128" t="s">
        <v>820</v>
      </c>
      <c r="R729" s="128" t="s">
        <v>1619</v>
      </c>
      <c r="S729" s="128" t="s">
        <v>2521</v>
      </c>
      <c r="T729" s="128" t="s">
        <v>2522</v>
      </c>
      <c r="U729" s="128" t="s">
        <v>778</v>
      </c>
      <c r="V729" s="128" t="s">
        <v>780</v>
      </c>
      <c r="W729" s="128" t="s">
        <v>780</v>
      </c>
      <c r="X729" s="128">
        <v>0</v>
      </c>
      <c r="Y729" s="123" t="s">
        <v>5032</v>
      </c>
      <c r="Z729" s="123"/>
      <c r="AA729" s="123" t="s">
        <v>5033</v>
      </c>
      <c r="AB729" s="123" t="s">
        <v>5034</v>
      </c>
      <c r="AC729" s="129" t="s">
        <v>5035</v>
      </c>
      <c r="AD729" s="128" t="s">
        <v>4673</v>
      </c>
      <c r="AE729" s="160">
        <v>8117789944</v>
      </c>
      <c r="AF729" s="128" t="s">
        <v>7136</v>
      </c>
      <c r="AG729" s="130" t="s">
        <v>4648</v>
      </c>
      <c r="AH729" s="128" t="s">
        <v>16</v>
      </c>
      <c r="AI729" s="128" t="s">
        <v>607</v>
      </c>
      <c r="AJ729" s="128" t="s">
        <v>7784</v>
      </c>
      <c r="AK729" s="128" t="s">
        <v>786</v>
      </c>
      <c r="AL729" s="128" t="s">
        <v>866</v>
      </c>
      <c r="AM729" s="128" t="s">
        <v>788</v>
      </c>
      <c r="AN729" s="128">
        <v>9421194</v>
      </c>
      <c r="AO729" s="123" t="s">
        <v>789</v>
      </c>
      <c r="AP729" s="123">
        <v>28</v>
      </c>
      <c r="AQ729" s="127" t="s">
        <v>5036</v>
      </c>
      <c r="AR729" s="127"/>
      <c r="AS729" s="131">
        <v>0.22916666666666666</v>
      </c>
      <c r="AT729" s="131">
        <v>0.91666666666666663</v>
      </c>
      <c r="AU729" s="131">
        <v>0.22916666666666666</v>
      </c>
      <c r="AV729" s="131">
        <v>0.91666666666666663</v>
      </c>
      <c r="AW729" s="131">
        <v>0.22916666666666666</v>
      </c>
      <c r="AX729" s="131">
        <v>0.91666666666666663</v>
      </c>
      <c r="AY729" s="131">
        <v>0.22916666666666666</v>
      </c>
      <c r="AZ729" s="131">
        <v>0.91666666666666663</v>
      </c>
      <c r="BA729" s="131">
        <v>0.22916666666666666</v>
      </c>
      <c r="BB729" s="131">
        <v>0.91666666666666663</v>
      </c>
      <c r="BC729" s="131">
        <v>0.27083333333333331</v>
      </c>
      <c r="BD729" s="131">
        <v>0.91666666666666663</v>
      </c>
      <c r="BE729" s="131">
        <v>0.27083333333333331</v>
      </c>
      <c r="BF729" s="131">
        <v>0.91666666666666663</v>
      </c>
      <c r="BG729" s="131">
        <v>0.27083333333333331</v>
      </c>
      <c r="BH729" s="131">
        <v>0.91666666666666663</v>
      </c>
      <c r="BI729" s="132"/>
      <c r="BJ729" s="112"/>
    </row>
    <row r="730" spans="1:62" s="111" customFormat="1" ht="15.65" customHeight="1">
      <c r="A730" s="123">
        <v>38884</v>
      </c>
      <c r="B730" s="124" t="s">
        <v>5828</v>
      </c>
      <c r="C730" s="123" t="s">
        <v>5509</v>
      </c>
      <c r="D730" s="123" t="str">
        <f>+VLOOKUP(A730,[3]Hoja1!$C:$D,2,0)</f>
        <v>Plaza Marina Leon</v>
      </c>
      <c r="E730" s="123" t="s">
        <v>766</v>
      </c>
      <c r="F730" s="123" t="s">
        <v>5510</v>
      </c>
      <c r="G730" s="125" t="s">
        <v>5511</v>
      </c>
      <c r="H730" s="123" t="s">
        <v>6828</v>
      </c>
      <c r="I730" s="126">
        <v>43843</v>
      </c>
      <c r="J730" s="123" t="s">
        <v>5829</v>
      </c>
      <c r="K730" s="123" t="s">
        <v>5513</v>
      </c>
      <c r="L730" s="123" t="s">
        <v>5513</v>
      </c>
      <c r="M730" s="123" t="s">
        <v>76</v>
      </c>
      <c r="N730" s="127" t="s">
        <v>5830</v>
      </c>
      <c r="O730" s="123">
        <v>37100</v>
      </c>
      <c r="P730" s="123">
        <v>2020</v>
      </c>
      <c r="Q730" s="128" t="s">
        <v>820</v>
      </c>
      <c r="R730" s="128" t="s">
        <v>775</v>
      </c>
      <c r="S730" s="128" t="s">
        <v>808</v>
      </c>
      <c r="T730" s="128" t="s">
        <v>831</v>
      </c>
      <c r="U730" s="128" t="s">
        <v>778</v>
      </c>
      <c r="V730" s="128" t="s">
        <v>780</v>
      </c>
      <c r="W730" s="128" t="s">
        <v>780</v>
      </c>
      <c r="X730" s="128">
        <v>0</v>
      </c>
      <c r="Y730" s="123" t="s">
        <v>5831</v>
      </c>
      <c r="Z730" s="123" t="s">
        <v>803</v>
      </c>
      <c r="AA730" s="123">
        <v>5548772030</v>
      </c>
      <c r="AB730" s="123" t="s">
        <v>5832</v>
      </c>
      <c r="AC730" s="129" t="s">
        <v>5833</v>
      </c>
      <c r="AD730" s="128" t="s">
        <v>77</v>
      </c>
      <c r="AE730" s="160">
        <v>5641716275</v>
      </c>
      <c r="AF730" s="128" t="s">
        <v>78</v>
      </c>
      <c r="AG730" s="130" t="s">
        <v>1925</v>
      </c>
      <c r="AH730" s="128" t="s">
        <v>18</v>
      </c>
      <c r="AI730" s="128" t="s">
        <v>79</v>
      </c>
      <c r="AJ730" s="128" t="s">
        <v>7122</v>
      </c>
      <c r="AK730" s="128" t="s">
        <v>1327</v>
      </c>
      <c r="AL730" s="128" t="s">
        <v>866</v>
      </c>
      <c r="AM730" s="128" t="s">
        <v>788</v>
      </c>
      <c r="AN730" s="128">
        <v>9466530</v>
      </c>
      <c r="AO730" s="123" t="s">
        <v>789</v>
      </c>
      <c r="AP730" s="123">
        <v>79</v>
      </c>
      <c r="AQ730" s="127" t="s">
        <v>5834</v>
      </c>
      <c r="AR730" s="127"/>
      <c r="AS730" s="131">
        <v>0.27083333333333331</v>
      </c>
      <c r="AT730" s="131">
        <v>0.91666666666666663</v>
      </c>
      <c r="AU730" s="131">
        <v>0.27083333333333331</v>
      </c>
      <c r="AV730" s="131">
        <v>0.91666666666666663</v>
      </c>
      <c r="AW730" s="131">
        <v>0.27083333333333331</v>
      </c>
      <c r="AX730" s="131">
        <v>0.91666666666666663</v>
      </c>
      <c r="AY730" s="131">
        <v>0.25</v>
      </c>
      <c r="AZ730" s="131">
        <v>0.91666666666666663</v>
      </c>
      <c r="BA730" s="131">
        <v>0.25</v>
      </c>
      <c r="BB730" s="131">
        <v>0.91666666666666663</v>
      </c>
      <c r="BC730" s="131">
        <v>0.27083333333333331</v>
      </c>
      <c r="BD730" s="131">
        <v>0.91666666666666663</v>
      </c>
      <c r="BE730" s="131">
        <v>0.29166666666666669</v>
      </c>
      <c r="BF730" s="131">
        <v>0.91666666666666663</v>
      </c>
      <c r="BG730" s="131">
        <v>0.27083333333333331</v>
      </c>
      <c r="BH730" s="131">
        <v>0.91666666666666663</v>
      </c>
      <c r="BI730" s="132"/>
      <c r="BJ730" s="112"/>
    </row>
    <row r="731" spans="1:62" s="111" customFormat="1" ht="15.65" customHeight="1">
      <c r="A731" s="123">
        <v>38885</v>
      </c>
      <c r="B731" s="124" t="s">
        <v>5835</v>
      </c>
      <c r="C731" s="123" t="s">
        <v>5509</v>
      </c>
      <c r="D731" s="123" t="str">
        <f>+VLOOKUP(A731,[3]Hoja1!$C:$D,2,0)</f>
        <v>AIQ</v>
      </c>
      <c r="E731" s="123" t="s">
        <v>766</v>
      </c>
      <c r="F731" s="123" t="s">
        <v>5510</v>
      </c>
      <c r="G731" s="125" t="s">
        <v>5511</v>
      </c>
      <c r="H731" s="123" t="s">
        <v>1317</v>
      </c>
      <c r="I731" s="126">
        <v>43876</v>
      </c>
      <c r="J731" s="123" t="s">
        <v>94</v>
      </c>
      <c r="K731" s="123" t="s">
        <v>5836</v>
      </c>
      <c r="L731" s="123" t="s">
        <v>5524</v>
      </c>
      <c r="M731" s="123" t="s">
        <v>5524</v>
      </c>
      <c r="N731" s="127" t="s">
        <v>5837</v>
      </c>
      <c r="O731" s="123">
        <v>76270</v>
      </c>
      <c r="P731" s="123">
        <v>2020</v>
      </c>
      <c r="Q731" s="128" t="s">
        <v>774</v>
      </c>
      <c r="R731" s="128" t="s">
        <v>910</v>
      </c>
      <c r="S731" s="128" t="s">
        <v>911</v>
      </c>
      <c r="T731" s="128" t="s">
        <v>932</v>
      </c>
      <c r="U731" s="128" t="s">
        <v>778</v>
      </c>
      <c r="V731" s="128" t="s">
        <v>780</v>
      </c>
      <c r="W731" s="128" t="s">
        <v>780</v>
      </c>
      <c r="X731" s="128">
        <v>0</v>
      </c>
      <c r="Y731" s="123" t="s">
        <v>7369</v>
      </c>
      <c r="Z731" s="123">
        <v>4423142009</v>
      </c>
      <c r="AA731" s="123">
        <v>5510697806</v>
      </c>
      <c r="AB731" s="123" t="s">
        <v>5839</v>
      </c>
      <c r="AC731" s="129" t="s">
        <v>5840</v>
      </c>
      <c r="AD731" s="128" t="s">
        <v>85</v>
      </c>
      <c r="AE731" s="160">
        <v>5573857311</v>
      </c>
      <c r="AF731" s="128" t="s">
        <v>86</v>
      </c>
      <c r="AG731" s="130" t="s">
        <v>1925</v>
      </c>
      <c r="AH731" s="128" t="s">
        <v>18</v>
      </c>
      <c r="AI731" s="128" t="s">
        <v>79</v>
      </c>
      <c r="AJ731" s="128" t="s">
        <v>7122</v>
      </c>
      <c r="AK731" s="128" t="s">
        <v>1327</v>
      </c>
      <c r="AL731" s="128" t="s">
        <v>917</v>
      </c>
      <c r="AM731" s="128" t="s">
        <v>788</v>
      </c>
      <c r="AN731" s="128">
        <v>9466531</v>
      </c>
      <c r="AO731" s="123" t="s">
        <v>789</v>
      </c>
      <c r="AP731" s="123">
        <v>29</v>
      </c>
      <c r="AQ731" s="127" t="s">
        <v>1314</v>
      </c>
      <c r="AR731" s="127" t="s">
        <v>1430</v>
      </c>
      <c r="AS731" s="131">
        <v>0.20833333333333334</v>
      </c>
      <c r="AT731" s="131">
        <v>0.8125</v>
      </c>
      <c r="AU731" s="131">
        <v>0.20833333333333334</v>
      </c>
      <c r="AV731" s="131">
        <v>0.91666666666666663</v>
      </c>
      <c r="AW731" s="131">
        <v>0.20833333333333334</v>
      </c>
      <c r="AX731" s="131">
        <v>0.91666666666666663</v>
      </c>
      <c r="AY731" s="131">
        <v>0.20833333333333334</v>
      </c>
      <c r="AZ731" s="131">
        <v>0.91666666666666663</v>
      </c>
      <c r="BA731" s="131">
        <v>0.20833333333333334</v>
      </c>
      <c r="BB731" s="131">
        <v>0.91666666666666663</v>
      </c>
      <c r="BC731" s="131">
        <v>0.20833333333333334</v>
      </c>
      <c r="BD731" s="131">
        <v>0.8125</v>
      </c>
      <c r="BE731" s="131">
        <v>0.20833333333333334</v>
      </c>
      <c r="BF731" s="131">
        <v>0.91666666666666663</v>
      </c>
      <c r="BG731" s="131">
        <v>0.29166666666666669</v>
      </c>
      <c r="BH731" s="131">
        <v>0.91666666666666663</v>
      </c>
      <c r="BI731" s="132" t="s">
        <v>7624</v>
      </c>
      <c r="BJ731" s="112"/>
    </row>
    <row r="732" spans="1:62" s="111" customFormat="1" ht="15.65" customHeight="1">
      <c r="A732" s="123">
        <v>38886</v>
      </c>
      <c r="B732" s="124" t="s">
        <v>5841</v>
      </c>
      <c r="C732" s="123" t="s">
        <v>5509</v>
      </c>
      <c r="D732" s="123" t="str">
        <f>+VLOOKUP(A732,[3]Hoja1!$C:$D,2,0)</f>
        <v>Estacion las Brujas I</v>
      </c>
      <c r="E732" s="123" t="s">
        <v>766</v>
      </c>
      <c r="F732" s="123" t="s">
        <v>5510</v>
      </c>
      <c r="G732" s="125" t="s">
        <v>5511</v>
      </c>
      <c r="H732" s="123" t="s">
        <v>1317</v>
      </c>
      <c r="I732" s="126">
        <v>43997</v>
      </c>
      <c r="J732" s="123" t="s">
        <v>5842</v>
      </c>
      <c r="K732" s="123" t="s">
        <v>92</v>
      </c>
      <c r="L732" s="123" t="s">
        <v>92</v>
      </c>
      <c r="M732" s="123" t="s">
        <v>76</v>
      </c>
      <c r="N732" s="127" t="s">
        <v>5843</v>
      </c>
      <c r="O732" s="123">
        <v>38166</v>
      </c>
      <c r="P732" s="123">
        <v>2019</v>
      </c>
      <c r="Q732" s="128" t="s">
        <v>820</v>
      </c>
      <c r="R732" s="128" t="s">
        <v>1619</v>
      </c>
      <c r="S732" s="128" t="s">
        <v>1620</v>
      </c>
      <c r="T732" s="128" t="s">
        <v>1621</v>
      </c>
      <c r="U732" s="128" t="s">
        <v>778</v>
      </c>
      <c r="V732" s="128" t="s">
        <v>780</v>
      </c>
      <c r="W732" s="128" t="s">
        <v>780</v>
      </c>
      <c r="X732" s="128">
        <v>0</v>
      </c>
      <c r="Y732" s="123" t="s">
        <v>5844</v>
      </c>
      <c r="Z732" s="123">
        <v>4422814714</v>
      </c>
      <c r="AA732" s="123">
        <v>5541358030</v>
      </c>
      <c r="AB732" s="123" t="s">
        <v>5845</v>
      </c>
      <c r="AC732" s="129" t="s">
        <v>5846</v>
      </c>
      <c r="AD732" s="128" t="s">
        <v>5607</v>
      </c>
      <c r="AE732" s="160">
        <v>7225555431</v>
      </c>
      <c r="AF732" s="128" t="s">
        <v>95</v>
      </c>
      <c r="AG732" s="130" t="s">
        <v>1925</v>
      </c>
      <c r="AH732" s="128" t="s">
        <v>18</v>
      </c>
      <c r="AI732" s="128" t="s">
        <v>79</v>
      </c>
      <c r="AJ732" s="128" t="s">
        <v>7122</v>
      </c>
      <c r="AK732" s="128" t="s">
        <v>1327</v>
      </c>
      <c r="AL732" s="128" t="s">
        <v>787</v>
      </c>
      <c r="AM732" s="128" t="s">
        <v>788</v>
      </c>
      <c r="AN732" s="128">
        <v>9466999</v>
      </c>
      <c r="AO732" s="123" t="s">
        <v>789</v>
      </c>
      <c r="AP732" s="123">
        <v>48</v>
      </c>
      <c r="AQ732" s="127" t="s">
        <v>7400</v>
      </c>
      <c r="AR732" s="127"/>
      <c r="AS732" s="131">
        <v>0.27083333333333331</v>
      </c>
      <c r="AT732" s="131">
        <v>0.875</v>
      </c>
      <c r="AU732" s="131">
        <v>0.27083333333333331</v>
      </c>
      <c r="AV732" s="131">
        <v>0.875</v>
      </c>
      <c r="AW732" s="131">
        <v>0.27083333333333331</v>
      </c>
      <c r="AX732" s="131">
        <v>0.875</v>
      </c>
      <c r="AY732" s="131">
        <v>0.27083333333333331</v>
      </c>
      <c r="AZ732" s="131">
        <v>0.875</v>
      </c>
      <c r="BA732" s="131">
        <v>0.27083333333333331</v>
      </c>
      <c r="BB732" s="131">
        <v>0.875</v>
      </c>
      <c r="BC732" s="131">
        <v>0.27083333333333331</v>
      </c>
      <c r="BD732" s="131">
        <v>0.875</v>
      </c>
      <c r="BE732" s="131">
        <v>0.27083333333333331</v>
      </c>
      <c r="BF732" s="131">
        <v>0.875</v>
      </c>
      <c r="BG732" s="131">
        <v>0.27083333333333331</v>
      </c>
      <c r="BH732" s="131">
        <v>0.875</v>
      </c>
      <c r="BI732" s="132" t="s">
        <v>7624</v>
      </c>
      <c r="BJ732" s="112"/>
    </row>
    <row r="733" spans="1:62" s="111" customFormat="1" ht="15.65" customHeight="1">
      <c r="A733" s="123">
        <v>38887</v>
      </c>
      <c r="B733" s="124" t="s">
        <v>534</v>
      </c>
      <c r="C733" s="123" t="s">
        <v>6102</v>
      </c>
      <c r="D733" s="123" t="str">
        <f>+VLOOKUP(A733,[3]Hoja1!$C:$D,2,0)</f>
        <v>Terracota Aguascalientes</v>
      </c>
      <c r="E733" s="123" t="s">
        <v>766</v>
      </c>
      <c r="F733" s="123" t="s">
        <v>6103</v>
      </c>
      <c r="G733" s="125" t="s">
        <v>6104</v>
      </c>
      <c r="H733" s="123" t="s">
        <v>6828</v>
      </c>
      <c r="I733" s="126">
        <v>43957</v>
      </c>
      <c r="J733" s="123" t="s">
        <v>6111</v>
      </c>
      <c r="K733" s="123" t="s">
        <v>504</v>
      </c>
      <c r="L733" s="123" t="s">
        <v>504</v>
      </c>
      <c r="M733" s="123" t="s">
        <v>504</v>
      </c>
      <c r="N733" s="127" t="s">
        <v>6300</v>
      </c>
      <c r="O733" s="123">
        <v>20130</v>
      </c>
      <c r="P733" s="123">
        <v>2020</v>
      </c>
      <c r="Q733" s="128" t="s">
        <v>820</v>
      </c>
      <c r="R733" s="128" t="s">
        <v>775</v>
      </c>
      <c r="S733" s="128" t="s">
        <v>808</v>
      </c>
      <c r="T733" s="128" t="s">
        <v>831</v>
      </c>
      <c r="U733" s="128" t="s">
        <v>778</v>
      </c>
      <c r="V733" s="128" t="s">
        <v>780</v>
      </c>
      <c r="W733" s="128" t="s">
        <v>780</v>
      </c>
      <c r="X733" s="128">
        <v>0</v>
      </c>
      <c r="Y733" s="123" t="s">
        <v>6301</v>
      </c>
      <c r="Z733" s="123" t="s">
        <v>803</v>
      </c>
      <c r="AA733" s="123">
        <v>5541367600</v>
      </c>
      <c r="AB733" s="123" t="s">
        <v>6302</v>
      </c>
      <c r="AC733" s="129" t="s">
        <v>6303</v>
      </c>
      <c r="AD733" s="128" t="s">
        <v>505</v>
      </c>
      <c r="AE733" s="160">
        <v>5625724984</v>
      </c>
      <c r="AF733" s="128" t="s">
        <v>506</v>
      </c>
      <c r="AG733" s="130" t="s">
        <v>6110</v>
      </c>
      <c r="AH733" s="128" t="s">
        <v>22</v>
      </c>
      <c r="AI733" s="128" t="s">
        <v>507</v>
      </c>
      <c r="AJ733" s="128" t="s">
        <v>7784</v>
      </c>
      <c r="AK733" s="128" t="s">
        <v>786</v>
      </c>
      <c r="AL733" s="128" t="s">
        <v>1361</v>
      </c>
      <c r="AM733" s="128" t="s">
        <v>788</v>
      </c>
      <c r="AN733" s="128">
        <v>9467000</v>
      </c>
      <c r="AO733" s="123" t="s">
        <v>789</v>
      </c>
      <c r="AP733" s="123">
        <v>52</v>
      </c>
      <c r="AQ733" s="127" t="s">
        <v>6304</v>
      </c>
      <c r="AR733" s="127"/>
      <c r="AS733" s="131">
        <v>0.27083333333333331</v>
      </c>
      <c r="AT733" s="131">
        <v>0.91666666666666663</v>
      </c>
      <c r="AU733" s="131">
        <v>0.27083333333333331</v>
      </c>
      <c r="AV733" s="131">
        <v>0.91666666666666663</v>
      </c>
      <c r="AW733" s="131">
        <v>0.27083333333333331</v>
      </c>
      <c r="AX733" s="131">
        <v>0.91666666666666663</v>
      </c>
      <c r="AY733" s="131">
        <v>0.27083333333333331</v>
      </c>
      <c r="AZ733" s="131">
        <v>0.91666666666666663</v>
      </c>
      <c r="BA733" s="131">
        <v>0.27083333333333331</v>
      </c>
      <c r="BB733" s="131">
        <v>0.91666666666666663</v>
      </c>
      <c r="BC733" s="131">
        <v>0.29166666666666669</v>
      </c>
      <c r="BD733" s="131">
        <v>0.91666666666666663</v>
      </c>
      <c r="BE733" s="131">
        <v>0.3125</v>
      </c>
      <c r="BF733" s="131">
        <v>0.91666666666666663</v>
      </c>
      <c r="BG733" s="131">
        <v>0.39583333333333331</v>
      </c>
      <c r="BH733" s="131">
        <v>0.91666666666666663</v>
      </c>
      <c r="BI733" s="132"/>
      <c r="BJ733" s="112"/>
    </row>
    <row r="734" spans="1:62" s="111" customFormat="1" ht="15.65" customHeight="1">
      <c r="A734" s="123">
        <v>38888</v>
      </c>
      <c r="B734" s="124" t="s">
        <v>379</v>
      </c>
      <c r="C734" s="123" t="s">
        <v>3</v>
      </c>
      <c r="D734" s="123" t="str">
        <f>+VLOOKUP(A734,[3]Hoja1!$C:$D,2,0)</f>
        <v>Mitikah</v>
      </c>
      <c r="E734" s="123" t="s">
        <v>766</v>
      </c>
      <c r="F734" s="123" t="s">
        <v>4059</v>
      </c>
      <c r="G734" s="125" t="s">
        <v>4060</v>
      </c>
      <c r="H734" s="123" t="s">
        <v>1317</v>
      </c>
      <c r="I734" s="126">
        <v>44075</v>
      </c>
      <c r="J734" s="123" t="s">
        <v>4341</v>
      </c>
      <c r="K734" s="123" t="s">
        <v>1448</v>
      </c>
      <c r="L734" s="123" t="s">
        <v>1320</v>
      </c>
      <c r="M734" s="123" t="s">
        <v>1320</v>
      </c>
      <c r="N734" s="127" t="s">
        <v>4576</v>
      </c>
      <c r="O734" s="123">
        <v>3330</v>
      </c>
      <c r="P734" s="123">
        <v>2020</v>
      </c>
      <c r="Q734" s="128" t="s">
        <v>774</v>
      </c>
      <c r="R734" s="128" t="s">
        <v>775</v>
      </c>
      <c r="S734" s="128" t="s">
        <v>793</v>
      </c>
      <c r="T734" s="128" t="s">
        <v>794</v>
      </c>
      <c r="U734" s="128" t="s">
        <v>778</v>
      </c>
      <c r="V734" s="128" t="s">
        <v>780</v>
      </c>
      <c r="W734" s="128" t="s">
        <v>780</v>
      </c>
      <c r="X734" s="128">
        <v>0</v>
      </c>
      <c r="Y734" s="123" t="s">
        <v>4577</v>
      </c>
      <c r="Z734" s="123">
        <v>5518511259</v>
      </c>
      <c r="AA734" s="123">
        <v>5580673824</v>
      </c>
      <c r="AB734" s="123" t="s">
        <v>4582</v>
      </c>
      <c r="AC734" s="129" t="s">
        <v>4583</v>
      </c>
      <c r="AD734" s="128" t="s">
        <v>331</v>
      </c>
      <c r="AE734" s="160">
        <v>5534246473</v>
      </c>
      <c r="AF734" s="128" t="s">
        <v>332</v>
      </c>
      <c r="AG734" s="130" t="s">
        <v>4066</v>
      </c>
      <c r="AH734" s="128" t="s">
        <v>4067</v>
      </c>
      <c r="AI734" s="128" t="s">
        <v>4068</v>
      </c>
      <c r="AJ734" s="128" t="s">
        <v>7122</v>
      </c>
      <c r="AK734" s="128" t="s">
        <v>1327</v>
      </c>
      <c r="AL734" s="128" t="s">
        <v>866</v>
      </c>
      <c r="AM734" s="128" t="s">
        <v>789</v>
      </c>
      <c r="AN734" s="128">
        <v>9472318</v>
      </c>
      <c r="AO734" s="123" t="s">
        <v>789</v>
      </c>
      <c r="AP734" s="123">
        <v>49</v>
      </c>
      <c r="AQ734" s="127" t="s">
        <v>4578</v>
      </c>
      <c r="AR734" s="127"/>
      <c r="AS734" s="131">
        <v>0.25</v>
      </c>
      <c r="AT734" s="131">
        <v>0.9375</v>
      </c>
      <c r="AU734" s="131">
        <v>0.25</v>
      </c>
      <c r="AV734" s="131">
        <v>0.9375</v>
      </c>
      <c r="AW734" s="131">
        <v>0.25</v>
      </c>
      <c r="AX734" s="131">
        <v>0.9375</v>
      </c>
      <c r="AY734" s="131">
        <v>0.25</v>
      </c>
      <c r="AZ734" s="131">
        <v>0.9375</v>
      </c>
      <c r="BA734" s="131">
        <v>0.25</v>
      </c>
      <c r="BB734" s="131">
        <v>0.95833333333333337</v>
      </c>
      <c r="BC734" s="131">
        <v>0.29166666666666669</v>
      </c>
      <c r="BD734" s="131">
        <v>0.95833333333333337</v>
      </c>
      <c r="BE734" s="131">
        <v>0.29166666666666669</v>
      </c>
      <c r="BF734" s="131">
        <v>0.9375</v>
      </c>
      <c r="BG734" s="131">
        <v>0.33333333333333331</v>
      </c>
      <c r="BH734" s="131">
        <v>0.9375</v>
      </c>
      <c r="BI734" s="132"/>
      <c r="BJ734" s="112"/>
    </row>
    <row r="735" spans="1:62" s="111" customFormat="1" ht="15.65" customHeight="1">
      <c r="A735" s="123">
        <v>38889</v>
      </c>
      <c r="B735" s="124" t="s">
        <v>6493</v>
      </c>
      <c r="C735" s="123" t="s">
        <v>8</v>
      </c>
      <c r="D735" s="123" t="str">
        <f>+VLOOKUP(A735,[3]Hoja1!$C:$D,2,0)</f>
        <v>La Isla Cancún II</v>
      </c>
      <c r="E735" s="123" t="s">
        <v>766</v>
      </c>
      <c r="F735" s="123" t="s">
        <v>3060</v>
      </c>
      <c r="G735" s="125" t="s">
        <v>3061</v>
      </c>
      <c r="H735" s="123" t="s">
        <v>2713</v>
      </c>
      <c r="I735" s="126">
        <v>44105</v>
      </c>
      <c r="J735" s="123" t="s">
        <v>888</v>
      </c>
      <c r="K735" s="123" t="s">
        <v>1448</v>
      </c>
      <c r="L735" s="123" t="s">
        <v>674</v>
      </c>
      <c r="M735" s="123" t="s">
        <v>675</v>
      </c>
      <c r="N735" s="127" t="s">
        <v>3379</v>
      </c>
      <c r="O735" s="123">
        <v>77500</v>
      </c>
      <c r="P735" s="123">
        <v>2020</v>
      </c>
      <c r="Q735" s="128" t="s">
        <v>774</v>
      </c>
      <c r="R735" s="128" t="s">
        <v>799</v>
      </c>
      <c r="S735" s="128" t="s">
        <v>800</v>
      </c>
      <c r="T735" s="128" t="s">
        <v>801</v>
      </c>
      <c r="U735" s="128" t="s">
        <v>778</v>
      </c>
      <c r="V735" s="128" t="s">
        <v>780</v>
      </c>
      <c r="W735" s="128" t="s">
        <v>780</v>
      </c>
      <c r="X735" s="128">
        <v>0</v>
      </c>
      <c r="Y735" s="123" t="s">
        <v>3380</v>
      </c>
      <c r="Z735" s="123">
        <v>9983137386</v>
      </c>
      <c r="AA735" s="123">
        <v>5522411503</v>
      </c>
      <c r="AB735" s="123" t="s">
        <v>3381</v>
      </c>
      <c r="AC735" s="129" t="s">
        <v>3382</v>
      </c>
      <c r="AD735" s="128" t="s">
        <v>682</v>
      </c>
      <c r="AE735" s="160">
        <v>9982271555</v>
      </c>
      <c r="AF735" s="128" t="s">
        <v>683</v>
      </c>
      <c r="AG735" s="130" t="s">
        <v>6428</v>
      </c>
      <c r="AH735" s="128" t="s">
        <v>17</v>
      </c>
      <c r="AI735" s="128" t="s">
        <v>677</v>
      </c>
      <c r="AJ735" s="128" t="s">
        <v>7784</v>
      </c>
      <c r="AK735" s="128" t="s">
        <v>786</v>
      </c>
      <c r="AL735" s="128" t="s">
        <v>812</v>
      </c>
      <c r="AM735" s="128" t="s">
        <v>789</v>
      </c>
      <c r="AN735" s="128">
        <v>9462256</v>
      </c>
      <c r="AO735" s="123" t="s">
        <v>789</v>
      </c>
      <c r="AP735" s="123">
        <v>61</v>
      </c>
      <c r="AQ735" s="127" t="s">
        <v>6493</v>
      </c>
      <c r="AR735" s="127"/>
      <c r="AS735" s="131">
        <v>0.29166666666666669</v>
      </c>
      <c r="AT735" s="131">
        <v>0.91666666666666663</v>
      </c>
      <c r="AU735" s="131">
        <v>0.29166666666666669</v>
      </c>
      <c r="AV735" s="131">
        <v>0.91666666666666663</v>
      </c>
      <c r="AW735" s="131">
        <v>0.29166666666666669</v>
      </c>
      <c r="AX735" s="131">
        <v>0.91666666666666663</v>
      </c>
      <c r="AY735" s="131">
        <v>0.29166666666666669</v>
      </c>
      <c r="AZ735" s="131">
        <v>0.91666666666666663</v>
      </c>
      <c r="BA735" s="131">
        <v>0.29166666666666669</v>
      </c>
      <c r="BB735" s="131">
        <v>0.91666666666666663</v>
      </c>
      <c r="BC735" s="131">
        <v>0.29166666666666669</v>
      </c>
      <c r="BD735" s="131">
        <v>0.91666666666666663</v>
      </c>
      <c r="BE735" s="131">
        <v>0.29166666666666669</v>
      </c>
      <c r="BF735" s="131">
        <v>0.91666666666666663</v>
      </c>
      <c r="BG735" s="131">
        <v>0.29166666666666669</v>
      </c>
      <c r="BH735" s="131">
        <v>0.91666666666666663</v>
      </c>
      <c r="BI735" s="132"/>
      <c r="BJ735" s="112"/>
    </row>
    <row r="736" spans="1:62" s="111" customFormat="1" ht="15.65" customHeight="1">
      <c r="A736" s="123">
        <v>38890</v>
      </c>
      <c r="B736" s="124" t="s">
        <v>3957</v>
      </c>
      <c r="C736" s="123" t="s">
        <v>6</v>
      </c>
      <c r="D736" s="123" t="str">
        <f>+VLOOKUP(A736,[3]Hoja1!$C:$D,2,0)</f>
        <v>Carretera A Chapala</v>
      </c>
      <c r="E736" s="123" t="s">
        <v>766</v>
      </c>
      <c r="F736" s="123" t="s">
        <v>3527</v>
      </c>
      <c r="G736" s="125" t="s">
        <v>3528</v>
      </c>
      <c r="H736" s="123" t="s">
        <v>6828</v>
      </c>
      <c r="I736" s="126">
        <v>43999</v>
      </c>
      <c r="J736" s="123" t="s">
        <v>3958</v>
      </c>
      <c r="K736" s="123" t="s">
        <v>562</v>
      </c>
      <c r="L736" s="123" t="s">
        <v>562</v>
      </c>
      <c r="M736" s="123" t="s">
        <v>539</v>
      </c>
      <c r="N736" s="127" t="s">
        <v>3959</v>
      </c>
      <c r="O736" s="123">
        <v>45619</v>
      </c>
      <c r="P736" s="123">
        <v>2020</v>
      </c>
      <c r="Q736" s="128" t="s">
        <v>820</v>
      </c>
      <c r="R736" s="128" t="s">
        <v>1619</v>
      </c>
      <c r="S736" s="128" t="s">
        <v>1620</v>
      </c>
      <c r="T736" s="128" t="s">
        <v>1621</v>
      </c>
      <c r="U736" s="128" t="s">
        <v>778</v>
      </c>
      <c r="V736" s="128" t="s">
        <v>848</v>
      </c>
      <c r="W736" s="128" t="s">
        <v>780</v>
      </c>
      <c r="X736" s="128">
        <v>0</v>
      </c>
      <c r="Y736" s="123" t="s">
        <v>3960</v>
      </c>
      <c r="Z736" s="123">
        <v>3335503349</v>
      </c>
      <c r="AA736" s="123">
        <v>5514510561</v>
      </c>
      <c r="AB736" s="123" t="s">
        <v>3961</v>
      </c>
      <c r="AC736" s="129" t="s">
        <v>3962</v>
      </c>
      <c r="AD736" s="128" t="s">
        <v>549</v>
      </c>
      <c r="AE736" s="160">
        <v>3315992905</v>
      </c>
      <c r="AF736" s="128" t="s">
        <v>7133</v>
      </c>
      <c r="AG736" s="130" t="s">
        <v>3535</v>
      </c>
      <c r="AH736" s="128" t="s">
        <v>15</v>
      </c>
      <c r="AI736" s="128" t="s">
        <v>7131</v>
      </c>
      <c r="AJ736" s="128" t="s">
        <v>7784</v>
      </c>
      <c r="AK736" s="128" t="s">
        <v>786</v>
      </c>
      <c r="AL736" s="128" t="s">
        <v>787</v>
      </c>
      <c r="AM736" s="128" t="s">
        <v>788</v>
      </c>
      <c r="AN736" s="128">
        <v>9466532</v>
      </c>
      <c r="AO736" s="123" t="s">
        <v>789</v>
      </c>
      <c r="AP736" s="123">
        <v>57</v>
      </c>
      <c r="AQ736" s="127" t="s">
        <v>3963</v>
      </c>
      <c r="AR736" s="127"/>
      <c r="AS736" s="131">
        <v>0.22916666666666666</v>
      </c>
      <c r="AT736" s="131">
        <v>0.91666666666666663</v>
      </c>
      <c r="AU736" s="131">
        <v>0.22916666666666666</v>
      </c>
      <c r="AV736" s="131">
        <v>0.91666666666666663</v>
      </c>
      <c r="AW736" s="131">
        <v>0.22916666666666666</v>
      </c>
      <c r="AX736" s="131">
        <v>0.91666666666666663</v>
      </c>
      <c r="AY736" s="131">
        <v>0.22916666666666666</v>
      </c>
      <c r="AZ736" s="131">
        <v>0.91666666666666663</v>
      </c>
      <c r="BA736" s="131">
        <v>0.22916666666666666</v>
      </c>
      <c r="BB736" s="131">
        <v>0.9375</v>
      </c>
      <c r="BC736" s="131">
        <v>0.22916666666666666</v>
      </c>
      <c r="BD736" s="131">
        <v>0.9375</v>
      </c>
      <c r="BE736" s="131">
        <v>0.25</v>
      </c>
      <c r="BF736" s="131">
        <v>0.9375</v>
      </c>
      <c r="BG736" s="131">
        <v>0.22916666666666666</v>
      </c>
      <c r="BH736" s="131">
        <v>0.91666666666666663</v>
      </c>
      <c r="BI736" s="132"/>
      <c r="BJ736" s="112"/>
    </row>
    <row r="737" spans="1:62" s="111" customFormat="1" ht="15.65" customHeight="1">
      <c r="A737" s="123">
        <v>38891</v>
      </c>
      <c r="B737" s="124" t="s">
        <v>121</v>
      </c>
      <c r="C737" s="123" t="s">
        <v>5509</v>
      </c>
      <c r="D737" s="123" t="str">
        <f>+VLOOKUP(A737,[3]Hoja1!$C:$D,2,0)</f>
        <v>Gran Patio Guanajuato</v>
      </c>
      <c r="E737" s="123" t="s">
        <v>766</v>
      </c>
      <c r="F737" s="123" t="s">
        <v>5510</v>
      </c>
      <c r="G737" s="125" t="s">
        <v>5511</v>
      </c>
      <c r="H737" s="123" t="s">
        <v>6828</v>
      </c>
      <c r="I737" s="126">
        <v>44043</v>
      </c>
      <c r="J737" s="123" t="s">
        <v>5847</v>
      </c>
      <c r="K737" s="123" t="s">
        <v>76</v>
      </c>
      <c r="L737" s="123" t="s">
        <v>76</v>
      </c>
      <c r="M737" s="123" t="s">
        <v>76</v>
      </c>
      <c r="N737" s="127" t="s">
        <v>5848</v>
      </c>
      <c r="O737" s="123">
        <v>36250</v>
      </c>
      <c r="P737" s="123">
        <v>2020</v>
      </c>
      <c r="Q737" s="128" t="s">
        <v>774</v>
      </c>
      <c r="R737" s="128" t="s">
        <v>775</v>
      </c>
      <c r="S737" s="128" t="s">
        <v>793</v>
      </c>
      <c r="T737" s="128" t="s">
        <v>794</v>
      </c>
      <c r="U737" s="128" t="s">
        <v>778</v>
      </c>
      <c r="V737" s="128" t="s">
        <v>780</v>
      </c>
      <c r="W737" s="128" t="s">
        <v>780</v>
      </c>
      <c r="X737" s="128">
        <v>0</v>
      </c>
      <c r="Y737" s="123" t="s">
        <v>5849</v>
      </c>
      <c r="Z737" s="123" t="s">
        <v>803</v>
      </c>
      <c r="AA737" s="123">
        <v>5513330114</v>
      </c>
      <c r="AB737" s="123" t="s">
        <v>5850</v>
      </c>
      <c r="AC737" s="129" t="s">
        <v>5851</v>
      </c>
      <c r="AD737" s="128" t="s">
        <v>5550</v>
      </c>
      <c r="AE737" s="160">
        <v>4771093911</v>
      </c>
      <c r="AF737" s="128" t="s">
        <v>83</v>
      </c>
      <c r="AG737" s="130" t="s">
        <v>1925</v>
      </c>
      <c r="AH737" s="128" t="s">
        <v>18</v>
      </c>
      <c r="AI737" s="128" t="s">
        <v>79</v>
      </c>
      <c r="AJ737" s="128" t="s">
        <v>7122</v>
      </c>
      <c r="AK737" s="128" t="s">
        <v>1327</v>
      </c>
      <c r="AL737" s="128" t="s">
        <v>866</v>
      </c>
      <c r="AM737" s="128" t="s">
        <v>788</v>
      </c>
      <c r="AN737" s="128">
        <v>9466534</v>
      </c>
      <c r="AO737" s="123" t="s">
        <v>789</v>
      </c>
      <c r="AP737" s="123">
        <v>41</v>
      </c>
      <c r="AQ737" s="127" t="s">
        <v>5852</v>
      </c>
      <c r="AR737" s="127"/>
      <c r="AS737" s="131">
        <v>0.35416666666666669</v>
      </c>
      <c r="AT737" s="131">
        <v>0.91666666666666663</v>
      </c>
      <c r="AU737" s="131">
        <v>0.35416666666666669</v>
      </c>
      <c r="AV737" s="131">
        <v>0.91666666666666663</v>
      </c>
      <c r="AW737" s="131">
        <v>0.35416666666666669</v>
      </c>
      <c r="AX737" s="131">
        <v>0.91666666666666663</v>
      </c>
      <c r="AY737" s="131">
        <v>0.35416666666666669</v>
      </c>
      <c r="AZ737" s="131">
        <v>0.91666666666666663</v>
      </c>
      <c r="BA737" s="131">
        <v>0.35416666666666669</v>
      </c>
      <c r="BB737" s="131">
        <v>0.91666666666666663</v>
      </c>
      <c r="BC737" s="131">
        <v>0.35416666666666669</v>
      </c>
      <c r="BD737" s="131">
        <v>0.91666666666666663</v>
      </c>
      <c r="BE737" s="131">
        <v>0.39583333333333331</v>
      </c>
      <c r="BF737" s="131">
        <v>0.91666666666666663</v>
      </c>
      <c r="BG737" s="131">
        <v>0.39583333333333331</v>
      </c>
      <c r="BH737" s="131">
        <v>0.91666666666666663</v>
      </c>
      <c r="BI737" s="132"/>
      <c r="BJ737" s="112"/>
    </row>
    <row r="738" spans="1:62" s="111" customFormat="1" ht="15.65" customHeight="1">
      <c r="A738" s="123">
        <v>38892</v>
      </c>
      <c r="B738" s="124" t="s">
        <v>6305</v>
      </c>
      <c r="C738" s="123" t="s">
        <v>6102</v>
      </c>
      <c r="D738" s="123" t="str">
        <f>+VLOOKUP(A738,[3]Hoja1!$C:$D,2,0)</f>
        <v>Zacatecas Centro de Gobierno</v>
      </c>
      <c r="E738" s="123" t="s">
        <v>766</v>
      </c>
      <c r="F738" s="123" t="s">
        <v>6103</v>
      </c>
      <c r="G738" s="125" t="s">
        <v>6104</v>
      </c>
      <c r="H738" s="123" t="s">
        <v>6828</v>
      </c>
      <c r="I738" s="126">
        <v>44014</v>
      </c>
      <c r="J738" s="123" t="s">
        <v>6567</v>
      </c>
      <c r="K738" s="123" t="s">
        <v>514</v>
      </c>
      <c r="L738" s="123" t="s">
        <v>514</v>
      </c>
      <c r="M738" s="123" t="s">
        <v>514</v>
      </c>
      <c r="N738" s="127" t="s">
        <v>6568</v>
      </c>
      <c r="O738" s="123">
        <v>98047</v>
      </c>
      <c r="P738" s="123">
        <v>2020</v>
      </c>
      <c r="Q738" s="128" t="s">
        <v>820</v>
      </c>
      <c r="R738" s="128" t="s">
        <v>1619</v>
      </c>
      <c r="S738" s="128" t="s">
        <v>2521</v>
      </c>
      <c r="T738" s="128" t="s">
        <v>2522</v>
      </c>
      <c r="U738" s="128" t="s">
        <v>778</v>
      </c>
      <c r="V738" s="128" t="s">
        <v>780</v>
      </c>
      <c r="W738" s="128" t="s">
        <v>780</v>
      </c>
      <c r="X738" s="128">
        <v>0</v>
      </c>
      <c r="Y738" s="123" t="s">
        <v>6306</v>
      </c>
      <c r="Z738" s="123">
        <v>5541359010</v>
      </c>
      <c r="AA738" s="123">
        <v>5541359010</v>
      </c>
      <c r="AB738" s="123" t="s">
        <v>6188</v>
      </c>
      <c r="AC738" s="129" t="s">
        <v>6189</v>
      </c>
      <c r="AD738" s="128" t="s">
        <v>515</v>
      </c>
      <c r="AE738" s="160">
        <v>5547992785</v>
      </c>
      <c r="AF738" s="128" t="s">
        <v>516</v>
      </c>
      <c r="AG738" s="130" t="s">
        <v>6110</v>
      </c>
      <c r="AH738" s="128" t="s">
        <v>22</v>
      </c>
      <c r="AI738" s="128" t="s">
        <v>507</v>
      </c>
      <c r="AJ738" s="128" t="s">
        <v>7784</v>
      </c>
      <c r="AK738" s="128" t="s">
        <v>786</v>
      </c>
      <c r="AL738" s="128" t="s">
        <v>866</v>
      </c>
      <c r="AM738" s="128" t="s">
        <v>788</v>
      </c>
      <c r="AN738" s="128">
        <v>9421195</v>
      </c>
      <c r="AO738" s="123" t="s">
        <v>789</v>
      </c>
      <c r="AP738" s="123">
        <v>48</v>
      </c>
      <c r="AQ738" s="127" t="s">
        <v>6309</v>
      </c>
      <c r="AR738" s="127"/>
      <c r="AS738" s="131">
        <v>0.25</v>
      </c>
      <c r="AT738" s="131">
        <v>0.95833333333333337</v>
      </c>
      <c r="AU738" s="131">
        <v>0.25</v>
      </c>
      <c r="AV738" s="131">
        <v>0.95833333333333337</v>
      </c>
      <c r="AW738" s="131">
        <v>0.25</v>
      </c>
      <c r="AX738" s="131">
        <v>0.95833333333333337</v>
      </c>
      <c r="AY738" s="131">
        <v>0.25</v>
      </c>
      <c r="AZ738" s="131">
        <v>0.95833333333333337</v>
      </c>
      <c r="BA738" s="131">
        <v>0.25</v>
      </c>
      <c r="BB738" s="131">
        <v>0.95833333333333337</v>
      </c>
      <c r="BC738" s="131">
        <v>0.25</v>
      </c>
      <c r="BD738" s="131">
        <v>0.95833333333333337</v>
      </c>
      <c r="BE738" s="131">
        <v>0.27083333333333331</v>
      </c>
      <c r="BF738" s="131">
        <v>0.95833333333333337</v>
      </c>
      <c r="BG738" s="131">
        <v>0.25</v>
      </c>
      <c r="BH738" s="131">
        <v>0.95833333333333337</v>
      </c>
      <c r="BI738" s="132"/>
      <c r="BJ738" s="112"/>
    </row>
    <row r="739" spans="1:62" s="111" customFormat="1" ht="15.65" customHeight="1">
      <c r="A739" s="123">
        <v>38893</v>
      </c>
      <c r="B739" s="124" t="s">
        <v>259</v>
      </c>
      <c r="C739" s="123" t="s">
        <v>5509</v>
      </c>
      <c r="D739" s="123" t="str">
        <f>+VLOOKUP(A739,[3]Hoja1!$C:$D,2,0)</f>
        <v>Explanada Pachuca</v>
      </c>
      <c r="E739" s="123" t="s">
        <v>766</v>
      </c>
      <c r="F739" s="123" t="s">
        <v>5510</v>
      </c>
      <c r="G739" s="125" t="s">
        <v>5511</v>
      </c>
      <c r="H739" s="123" t="s">
        <v>1317</v>
      </c>
      <c r="I739" s="126">
        <v>44047</v>
      </c>
      <c r="J739" s="123" t="s">
        <v>6049</v>
      </c>
      <c r="K739" s="123" t="s">
        <v>6014</v>
      </c>
      <c r="L739" s="123" t="s">
        <v>6015</v>
      </c>
      <c r="M739" s="123" t="s">
        <v>208</v>
      </c>
      <c r="N739" s="127" t="s">
        <v>6050</v>
      </c>
      <c r="O739" s="123">
        <v>42083</v>
      </c>
      <c r="P739" s="123">
        <v>2020</v>
      </c>
      <c r="Q739" s="128" t="s">
        <v>774</v>
      </c>
      <c r="R739" s="128" t="s">
        <v>775</v>
      </c>
      <c r="S739" s="128" t="s">
        <v>793</v>
      </c>
      <c r="T739" s="128" t="s">
        <v>794</v>
      </c>
      <c r="U739" s="128" t="s">
        <v>778</v>
      </c>
      <c r="V739" s="128" t="s">
        <v>780</v>
      </c>
      <c r="W739" s="128" t="s">
        <v>780</v>
      </c>
      <c r="X739" s="128">
        <v>0</v>
      </c>
      <c r="Y739" s="123" t="s">
        <v>7370</v>
      </c>
      <c r="Z739" s="123">
        <v>7714748082</v>
      </c>
      <c r="AA739" s="123">
        <v>5625605060</v>
      </c>
      <c r="AB739" s="123" t="s">
        <v>6052</v>
      </c>
      <c r="AC739" s="129" t="s">
        <v>6053</v>
      </c>
      <c r="AD739" s="128" t="s">
        <v>209</v>
      </c>
      <c r="AE739" s="160">
        <v>5533311386</v>
      </c>
      <c r="AF739" s="128" t="s">
        <v>210</v>
      </c>
      <c r="AG739" s="130" t="s">
        <v>1925</v>
      </c>
      <c r="AH739" s="128" t="s">
        <v>18</v>
      </c>
      <c r="AI739" s="128" t="s">
        <v>79</v>
      </c>
      <c r="AJ739" s="128" t="s">
        <v>7122</v>
      </c>
      <c r="AK739" s="128" t="s">
        <v>1327</v>
      </c>
      <c r="AL739" s="128" t="s">
        <v>866</v>
      </c>
      <c r="AM739" s="128" t="s">
        <v>788</v>
      </c>
      <c r="AN739" s="128">
        <v>9455082</v>
      </c>
      <c r="AO739" s="123" t="s">
        <v>789</v>
      </c>
      <c r="AP739" s="123">
        <v>46</v>
      </c>
      <c r="AQ739" s="127" t="s">
        <v>259</v>
      </c>
      <c r="AR739" s="127"/>
      <c r="AS739" s="131">
        <v>0.33333333333333331</v>
      </c>
      <c r="AT739" s="131">
        <v>0.91666666666666663</v>
      </c>
      <c r="AU739" s="131">
        <v>0.33333333333333331</v>
      </c>
      <c r="AV739" s="131">
        <v>0.91666666666666663</v>
      </c>
      <c r="AW739" s="131">
        <v>0.33333333333333331</v>
      </c>
      <c r="AX739" s="131">
        <v>0.91666666666666663</v>
      </c>
      <c r="AY739" s="131">
        <v>0.33333333333333331</v>
      </c>
      <c r="AZ739" s="131">
        <v>0.91666666666666663</v>
      </c>
      <c r="BA739" s="131">
        <v>0.33333333333333331</v>
      </c>
      <c r="BB739" s="131">
        <v>0.91666666666666663</v>
      </c>
      <c r="BC739" s="131">
        <v>0.33333333333333331</v>
      </c>
      <c r="BD739" s="131">
        <v>0.91666666666666663</v>
      </c>
      <c r="BE739" s="131">
        <v>0.33333333333333331</v>
      </c>
      <c r="BF739" s="131">
        <v>0.91666666666666663</v>
      </c>
      <c r="BG739" s="131">
        <v>0.33333333333333331</v>
      </c>
      <c r="BH739" s="131">
        <v>0.91666666666666663</v>
      </c>
      <c r="BI739" s="132"/>
      <c r="BJ739" s="112"/>
    </row>
    <row r="740" spans="1:62" s="111" customFormat="1" ht="15.65" customHeight="1">
      <c r="A740" s="123">
        <v>38894</v>
      </c>
      <c r="B740" s="124" t="s">
        <v>260</v>
      </c>
      <c r="C740" s="123" t="s">
        <v>1</v>
      </c>
      <c r="D740" s="123" t="str">
        <f>+VLOOKUP(A740,[3]Hoja1!$C:$D,2,0)</f>
        <v>Galerias Perinorte</v>
      </c>
      <c r="E740" s="123" t="s">
        <v>766</v>
      </c>
      <c r="F740" s="123" t="s">
        <v>2486</v>
      </c>
      <c r="G740" s="125" t="s">
        <v>5194</v>
      </c>
      <c r="H740" s="123" t="s">
        <v>1317</v>
      </c>
      <c r="I740" s="126">
        <v>44182</v>
      </c>
      <c r="J740" s="123" t="s">
        <v>5211</v>
      </c>
      <c r="K740" s="123" t="s">
        <v>5211</v>
      </c>
      <c r="L740" s="123" t="s">
        <v>5459</v>
      </c>
      <c r="M740" s="123" t="s">
        <v>1347</v>
      </c>
      <c r="N740" s="127" t="s">
        <v>5464</v>
      </c>
      <c r="O740" s="123">
        <v>54769</v>
      </c>
      <c r="P740" s="123">
        <v>2009</v>
      </c>
      <c r="Q740" s="128" t="s">
        <v>774</v>
      </c>
      <c r="R740" s="128" t="s">
        <v>775</v>
      </c>
      <c r="S740" s="128" t="s">
        <v>793</v>
      </c>
      <c r="T740" s="128" t="s">
        <v>794</v>
      </c>
      <c r="U740" s="128" t="s">
        <v>778</v>
      </c>
      <c r="V740" s="128" t="s">
        <v>780</v>
      </c>
      <c r="W740" s="128" t="s">
        <v>780</v>
      </c>
      <c r="X740" s="128">
        <v>0</v>
      </c>
      <c r="Y740" s="123" t="s">
        <v>7371</v>
      </c>
      <c r="Z740" s="123">
        <v>5625605061</v>
      </c>
      <c r="AA740" s="123" t="s">
        <v>803</v>
      </c>
      <c r="AB740" s="123" t="s">
        <v>5466</v>
      </c>
      <c r="AC740" s="129" t="s">
        <v>5467</v>
      </c>
      <c r="AD740" s="128" t="s">
        <v>196</v>
      </c>
      <c r="AE740" s="160" t="s">
        <v>6695</v>
      </c>
      <c r="AF740" s="128" t="s">
        <v>7130</v>
      </c>
      <c r="AG740" s="130" t="s">
        <v>5198</v>
      </c>
      <c r="AH740" s="128" t="s">
        <v>20</v>
      </c>
      <c r="AI740" s="128" t="s">
        <v>195</v>
      </c>
      <c r="AJ740" s="128" t="s">
        <v>7122</v>
      </c>
      <c r="AK740" s="128" t="s">
        <v>1327</v>
      </c>
      <c r="AL740" s="128" t="s">
        <v>1361</v>
      </c>
      <c r="AM740" s="128" t="s">
        <v>788</v>
      </c>
      <c r="AN740" s="128">
        <v>9458283</v>
      </c>
      <c r="AO740" s="123" t="s">
        <v>789</v>
      </c>
      <c r="AP740" s="123">
        <v>35</v>
      </c>
      <c r="AQ740" s="127" t="s">
        <v>260</v>
      </c>
      <c r="AR740" s="127"/>
      <c r="AS740" s="131">
        <v>0.29166666666666669</v>
      </c>
      <c r="AT740" s="131">
        <v>0.91666666666666663</v>
      </c>
      <c r="AU740" s="131">
        <v>0.29166666666666669</v>
      </c>
      <c r="AV740" s="131">
        <v>0.91666666666666663</v>
      </c>
      <c r="AW740" s="131">
        <v>0.29166666666666669</v>
      </c>
      <c r="AX740" s="131">
        <v>0.91666666666666663</v>
      </c>
      <c r="AY740" s="131">
        <v>0.29166666666666669</v>
      </c>
      <c r="AZ740" s="131">
        <v>0.91666666666666663</v>
      </c>
      <c r="BA740" s="131">
        <v>0.29166666666666669</v>
      </c>
      <c r="BB740" s="131">
        <v>0.91666666666666663</v>
      </c>
      <c r="BC740" s="131">
        <v>0.33333333333333331</v>
      </c>
      <c r="BD740" s="131">
        <v>0.91666666666666663</v>
      </c>
      <c r="BE740" s="131">
        <v>0.33333333333333331</v>
      </c>
      <c r="BF740" s="131">
        <v>0.91666666666666663</v>
      </c>
      <c r="BG740" s="131">
        <v>0.33333333333333331</v>
      </c>
      <c r="BH740" s="131">
        <v>0.91666666666666663</v>
      </c>
      <c r="BI740" s="132"/>
      <c r="BJ740" s="112"/>
    </row>
    <row r="741" spans="1:62" s="111" customFormat="1" ht="15.65" customHeight="1">
      <c r="A741" s="123">
        <v>38895</v>
      </c>
      <c r="B741" s="124" t="s">
        <v>5853</v>
      </c>
      <c r="C741" s="123" t="s">
        <v>5509</v>
      </c>
      <c r="D741" s="123" t="str">
        <f>+VLOOKUP(A741,[3]Hoja1!$C:$D,2,0)</f>
        <v>Ubika El Refugio</v>
      </c>
      <c r="E741" s="123" t="s">
        <v>766</v>
      </c>
      <c r="F741" s="123" t="s">
        <v>5510</v>
      </c>
      <c r="G741" s="125" t="s">
        <v>5511</v>
      </c>
      <c r="H741" s="123" t="s">
        <v>1317</v>
      </c>
      <c r="I741" s="126">
        <v>44369</v>
      </c>
      <c r="J741" s="123" t="s">
        <v>5854</v>
      </c>
      <c r="K741" s="123" t="s">
        <v>5855</v>
      </c>
      <c r="L741" s="123" t="s">
        <v>5524</v>
      </c>
      <c r="M741" s="123" t="s">
        <v>5524</v>
      </c>
      <c r="N741" s="127" t="s">
        <v>5856</v>
      </c>
      <c r="O741" s="123">
        <v>76146</v>
      </c>
      <c r="P741" s="123">
        <v>2021</v>
      </c>
      <c r="Q741" s="128" t="s">
        <v>820</v>
      </c>
      <c r="R741" s="128" t="s">
        <v>1619</v>
      </c>
      <c r="S741" s="128" t="s">
        <v>2521</v>
      </c>
      <c r="T741" s="128" t="s">
        <v>2522</v>
      </c>
      <c r="U741" s="128" t="s">
        <v>778</v>
      </c>
      <c r="V741" s="128" t="s">
        <v>780</v>
      </c>
      <c r="W741" s="128" t="s">
        <v>780</v>
      </c>
      <c r="X741" s="128">
        <v>0</v>
      </c>
      <c r="Y741" s="123" t="s">
        <v>5857</v>
      </c>
      <c r="Z741" s="123">
        <v>4426886257</v>
      </c>
      <c r="AA741" s="123">
        <v>5510697946</v>
      </c>
      <c r="AB741" s="123" t="s">
        <v>5858</v>
      </c>
      <c r="AC741" s="129" t="s">
        <v>5859</v>
      </c>
      <c r="AD741" s="128" t="s">
        <v>85</v>
      </c>
      <c r="AE741" s="160">
        <v>5573857311</v>
      </c>
      <c r="AF741" s="128" t="s">
        <v>86</v>
      </c>
      <c r="AG741" s="130" t="s">
        <v>1925</v>
      </c>
      <c r="AH741" s="128" t="s">
        <v>18</v>
      </c>
      <c r="AI741" s="128" t="s">
        <v>79</v>
      </c>
      <c r="AJ741" s="128" t="s">
        <v>7122</v>
      </c>
      <c r="AK741" s="128" t="s">
        <v>1327</v>
      </c>
      <c r="AL741" s="128" t="s">
        <v>866</v>
      </c>
      <c r="AM741" s="128" t="s">
        <v>788</v>
      </c>
      <c r="AN741" s="128">
        <v>9421196</v>
      </c>
      <c r="AO741" s="123" t="s">
        <v>789</v>
      </c>
      <c r="AP741" s="123">
        <v>58</v>
      </c>
      <c r="AQ741" s="127" t="s">
        <v>1314</v>
      </c>
      <c r="AR741" s="127"/>
      <c r="AS741" s="131">
        <v>0.25</v>
      </c>
      <c r="AT741" s="131">
        <v>0.91666666666666663</v>
      </c>
      <c r="AU741" s="131">
        <v>0.25</v>
      </c>
      <c r="AV741" s="131">
        <v>0.91666666666666663</v>
      </c>
      <c r="AW741" s="131">
        <v>0.25</v>
      </c>
      <c r="AX741" s="131">
        <v>0.91666666666666663</v>
      </c>
      <c r="AY741" s="131">
        <v>0.25</v>
      </c>
      <c r="AZ741" s="131">
        <v>0.91666666666666663</v>
      </c>
      <c r="BA741" s="131">
        <v>0.25</v>
      </c>
      <c r="BB741" s="131">
        <v>0.91666666666666663</v>
      </c>
      <c r="BC741" s="131">
        <v>0.29166666666666669</v>
      </c>
      <c r="BD741" s="131">
        <v>0.91666666666666663</v>
      </c>
      <c r="BE741" s="131">
        <v>0.29166666666666669</v>
      </c>
      <c r="BF741" s="131">
        <v>0.91666666666666663</v>
      </c>
      <c r="BG741" s="131">
        <v>0.33333333333333331</v>
      </c>
      <c r="BH741" s="131">
        <v>0.91666666666666663</v>
      </c>
      <c r="BI741" s="132"/>
      <c r="BJ741" s="112"/>
    </row>
    <row r="742" spans="1:62" s="111" customFormat="1" ht="15.65" customHeight="1">
      <c r="A742" s="123">
        <v>38896</v>
      </c>
      <c r="B742" s="124" t="s">
        <v>1833</v>
      </c>
      <c r="C742" s="123" t="s">
        <v>2</v>
      </c>
      <c r="D742" s="123" t="str">
        <f>+VLOOKUP(A742,[3]Hoja1!$C:$D,2,0)</f>
        <v>Paseo Tollocan DT</v>
      </c>
      <c r="E742" s="123" t="s">
        <v>766</v>
      </c>
      <c r="F742" s="123" t="s">
        <v>1316</v>
      </c>
      <c r="G742" s="125" t="s">
        <v>1976</v>
      </c>
      <c r="H742" s="123" t="s">
        <v>1317</v>
      </c>
      <c r="I742" s="126">
        <v>44296</v>
      </c>
      <c r="J742" s="123" t="s">
        <v>1834</v>
      </c>
      <c r="K742" s="123" t="s">
        <v>277</v>
      </c>
      <c r="L742" s="123" t="s">
        <v>277</v>
      </c>
      <c r="M742" s="123" t="s">
        <v>1347</v>
      </c>
      <c r="N742" s="127" t="s">
        <v>1835</v>
      </c>
      <c r="O742" s="123">
        <v>50160</v>
      </c>
      <c r="P742" s="123">
        <v>2021</v>
      </c>
      <c r="Q742" s="128" t="s">
        <v>820</v>
      </c>
      <c r="R742" s="128" t="s">
        <v>1619</v>
      </c>
      <c r="S742" s="128" t="s">
        <v>1670</v>
      </c>
      <c r="T742" s="128" t="s">
        <v>1671</v>
      </c>
      <c r="U742" s="128" t="s">
        <v>778</v>
      </c>
      <c r="V742" s="128" t="s">
        <v>780</v>
      </c>
      <c r="W742" s="128" t="s">
        <v>780</v>
      </c>
      <c r="X742" s="128">
        <v>0</v>
      </c>
      <c r="Y742" s="123" t="s">
        <v>1836</v>
      </c>
      <c r="Z742" s="123">
        <v>7229370926</v>
      </c>
      <c r="AA742" s="123">
        <v>5548772025</v>
      </c>
      <c r="AB742" s="123" t="s">
        <v>1837</v>
      </c>
      <c r="AC742" s="129" t="s">
        <v>1838</v>
      </c>
      <c r="AD742" s="128" t="s">
        <v>6983</v>
      </c>
      <c r="AE742" s="160">
        <v>5579138806</v>
      </c>
      <c r="AF742" s="128" t="s">
        <v>279</v>
      </c>
      <c r="AG742" s="130" t="s">
        <v>1985</v>
      </c>
      <c r="AH742" s="128" t="s">
        <v>21</v>
      </c>
      <c r="AI742" s="128" t="s">
        <v>269</v>
      </c>
      <c r="AJ742" s="128" t="s">
        <v>7122</v>
      </c>
      <c r="AK742" s="128" t="s">
        <v>1327</v>
      </c>
      <c r="AL742" s="128" t="s">
        <v>1361</v>
      </c>
      <c r="AM742" s="128" t="s">
        <v>788</v>
      </c>
      <c r="AN742" s="128">
        <v>9466535</v>
      </c>
      <c r="AO742" s="123" t="s">
        <v>789</v>
      </c>
      <c r="AP742" s="123">
        <v>60</v>
      </c>
      <c r="AQ742" s="127" t="s">
        <v>1833</v>
      </c>
      <c r="AR742" s="127"/>
      <c r="AS742" s="131">
        <v>0.22916666666666666</v>
      </c>
      <c r="AT742" s="131">
        <v>0.91666666666666663</v>
      </c>
      <c r="AU742" s="131">
        <v>0.22916666666666666</v>
      </c>
      <c r="AV742" s="131">
        <v>0.91666666666666663</v>
      </c>
      <c r="AW742" s="131">
        <v>0.22916666666666666</v>
      </c>
      <c r="AX742" s="131">
        <v>0.91666666666666663</v>
      </c>
      <c r="AY742" s="131">
        <v>0.22916666666666666</v>
      </c>
      <c r="AZ742" s="131">
        <v>0.91666666666666663</v>
      </c>
      <c r="BA742" s="131">
        <v>0.22916666666666666</v>
      </c>
      <c r="BB742" s="131">
        <v>0.99930555555555556</v>
      </c>
      <c r="BC742" s="131">
        <v>0</v>
      </c>
      <c r="BD742" s="131">
        <v>0.99930555555555556</v>
      </c>
      <c r="BE742" s="131">
        <v>0</v>
      </c>
      <c r="BF742" s="131">
        <v>0.91666666666666663</v>
      </c>
      <c r="BG742" s="131">
        <v>0.22916666666666666</v>
      </c>
      <c r="BH742" s="131">
        <v>0.875</v>
      </c>
      <c r="BI742" s="127" t="s">
        <v>7624</v>
      </c>
      <c r="BJ742" s="112"/>
    </row>
    <row r="743" spans="1:62" s="111" customFormat="1" ht="15.65" customHeight="1">
      <c r="A743" s="123">
        <v>38897</v>
      </c>
      <c r="B743" s="124" t="s">
        <v>2939</v>
      </c>
      <c r="C743" s="123" t="s">
        <v>7</v>
      </c>
      <c r="D743" s="123" t="str">
        <f>+VLOOKUP(A743,[3]Hoja1!$C:$D,2,0)</f>
        <v>Atlixcayotl DT</v>
      </c>
      <c r="E743" s="123" t="s">
        <v>766</v>
      </c>
      <c r="F743" s="123" t="s">
        <v>2555</v>
      </c>
      <c r="G743" s="125" t="s">
        <v>2556</v>
      </c>
      <c r="H743" s="123" t="s">
        <v>1317</v>
      </c>
      <c r="I743" s="126">
        <v>44206</v>
      </c>
      <c r="J743" s="123" t="s">
        <v>2681</v>
      </c>
      <c r="K743" s="123" t="s">
        <v>2563</v>
      </c>
      <c r="L743" s="123" t="s">
        <v>608</v>
      </c>
      <c r="M743" s="123" t="s">
        <v>608</v>
      </c>
      <c r="N743" s="127" t="s">
        <v>2940</v>
      </c>
      <c r="O743" s="123">
        <v>72810</v>
      </c>
      <c r="P743" s="123">
        <v>2021</v>
      </c>
      <c r="Q743" s="128" t="s">
        <v>820</v>
      </c>
      <c r="R743" s="128" t="s">
        <v>775</v>
      </c>
      <c r="S743" s="128" t="s">
        <v>776</v>
      </c>
      <c r="T743" s="128" t="s">
        <v>840</v>
      </c>
      <c r="U743" s="128" t="s">
        <v>778</v>
      </c>
      <c r="V743" s="128" t="s">
        <v>780</v>
      </c>
      <c r="W743" s="128" t="s">
        <v>780</v>
      </c>
      <c r="X743" s="128">
        <v>0</v>
      </c>
      <c r="Y743" s="123" t="s">
        <v>2941</v>
      </c>
      <c r="Z743" s="123">
        <v>2221680635</v>
      </c>
      <c r="AA743" s="123" t="s">
        <v>2942</v>
      </c>
      <c r="AB743" s="123" t="s">
        <v>2943</v>
      </c>
      <c r="AC743" s="129" t="s">
        <v>2944</v>
      </c>
      <c r="AD743" s="128" t="s">
        <v>609</v>
      </c>
      <c r="AE743" s="160">
        <v>5544726304</v>
      </c>
      <c r="AF743" s="128" t="s">
        <v>610</v>
      </c>
      <c r="AG743" s="130" t="s">
        <v>2560</v>
      </c>
      <c r="AH743" s="128" t="s">
        <v>131</v>
      </c>
      <c r="AI743" s="128" t="s">
        <v>132</v>
      </c>
      <c r="AJ743" s="128" t="s">
        <v>7784</v>
      </c>
      <c r="AK743" s="128" t="s">
        <v>786</v>
      </c>
      <c r="AL743" s="128" t="s">
        <v>866</v>
      </c>
      <c r="AM743" s="128" t="s">
        <v>788</v>
      </c>
      <c r="AN743" s="128">
        <v>9466536</v>
      </c>
      <c r="AO743" s="123" t="s">
        <v>789</v>
      </c>
      <c r="AP743" s="123">
        <v>21</v>
      </c>
      <c r="AQ743" s="127" t="s">
        <v>2945</v>
      </c>
      <c r="AR743" s="127"/>
      <c r="AS743" s="131">
        <v>0.25</v>
      </c>
      <c r="AT743" s="131">
        <v>0.9375</v>
      </c>
      <c r="AU743" s="131">
        <v>0.25</v>
      </c>
      <c r="AV743" s="131">
        <v>0.9375</v>
      </c>
      <c r="AW743" s="131">
        <v>0.25</v>
      </c>
      <c r="AX743" s="131">
        <v>0.99305555555555558</v>
      </c>
      <c r="AY743" s="131">
        <v>0</v>
      </c>
      <c r="AZ743" s="131">
        <v>0.99930555555555556</v>
      </c>
      <c r="BA743" s="131">
        <v>0</v>
      </c>
      <c r="BB743" s="131">
        <v>0.99930555555555556</v>
      </c>
      <c r="BC743" s="131">
        <v>0</v>
      </c>
      <c r="BD743" s="131">
        <v>0.99930555555555556</v>
      </c>
      <c r="BE743" s="131">
        <v>0</v>
      </c>
      <c r="BF743" s="131">
        <v>0.9375</v>
      </c>
      <c r="BG743" s="131">
        <v>0.25</v>
      </c>
      <c r="BH743" s="131">
        <v>0.9375</v>
      </c>
      <c r="BI743" s="127"/>
      <c r="BJ743" s="112"/>
    </row>
    <row r="744" spans="1:62" s="111" customFormat="1" ht="15.65" customHeight="1">
      <c r="A744" s="123">
        <v>38898</v>
      </c>
      <c r="B744" s="124" t="s">
        <v>5037</v>
      </c>
      <c r="C744" s="123" t="s">
        <v>5</v>
      </c>
      <c r="D744" s="123" t="str">
        <f>+VLOOKUP(A744,[3]Hoja1!$C:$D,2,0)</f>
        <v>Galerias Mty III</v>
      </c>
      <c r="E744" s="123" t="s">
        <v>766</v>
      </c>
      <c r="F744" s="123" t="s">
        <v>4639</v>
      </c>
      <c r="G744" s="125" t="s">
        <v>4640</v>
      </c>
      <c r="H744" s="123" t="s">
        <v>4641</v>
      </c>
      <c r="I744" s="126">
        <v>44517</v>
      </c>
      <c r="J744" s="123" t="s">
        <v>2557</v>
      </c>
      <c r="K744" s="123" t="s">
        <v>448</v>
      </c>
      <c r="L744" s="123" t="s">
        <v>448</v>
      </c>
      <c r="M744" s="123" t="s">
        <v>445</v>
      </c>
      <c r="N744" s="127" t="s">
        <v>4662</v>
      </c>
      <c r="O744" s="123">
        <v>64620</v>
      </c>
      <c r="P744" s="123">
        <v>2021</v>
      </c>
      <c r="Q744" s="128" t="s">
        <v>774</v>
      </c>
      <c r="R744" s="128" t="s">
        <v>775</v>
      </c>
      <c r="S744" s="128" t="s">
        <v>793</v>
      </c>
      <c r="T744" s="128" t="s">
        <v>794</v>
      </c>
      <c r="U744" s="128" t="s">
        <v>778</v>
      </c>
      <c r="V744" s="128" t="s">
        <v>780</v>
      </c>
      <c r="W744" s="128" t="s">
        <v>780</v>
      </c>
      <c r="X744" s="128">
        <v>0</v>
      </c>
      <c r="Y744" s="123" t="s">
        <v>5038</v>
      </c>
      <c r="Z744" s="123"/>
      <c r="AA744" s="123">
        <v>5625605220</v>
      </c>
      <c r="AB744" s="123" t="s">
        <v>5039</v>
      </c>
      <c r="AC744" s="129" t="s">
        <v>5040</v>
      </c>
      <c r="AD744" s="128" t="s">
        <v>4673</v>
      </c>
      <c r="AE744" s="160">
        <v>8117789944</v>
      </c>
      <c r="AF744" s="128" t="s">
        <v>7136</v>
      </c>
      <c r="AG744" s="130" t="s">
        <v>4648</v>
      </c>
      <c r="AH744" s="128" t="s">
        <v>16</v>
      </c>
      <c r="AI744" s="128" t="s">
        <v>607</v>
      </c>
      <c r="AJ744" s="128" t="s">
        <v>7784</v>
      </c>
      <c r="AK744" s="128" t="s">
        <v>786</v>
      </c>
      <c r="AL744" s="128" t="s">
        <v>866</v>
      </c>
      <c r="AM744" s="128" t="s">
        <v>788</v>
      </c>
      <c r="AN744" s="128">
        <v>9466537</v>
      </c>
      <c r="AO744" s="123" t="s">
        <v>789</v>
      </c>
      <c r="AP744" s="123">
        <v>32</v>
      </c>
      <c r="AQ744" s="127" t="s">
        <v>5041</v>
      </c>
      <c r="AR744" s="127"/>
      <c r="AS744" s="131">
        <v>0.3125</v>
      </c>
      <c r="AT744" s="131">
        <v>0.91666666666666663</v>
      </c>
      <c r="AU744" s="131">
        <v>0.3125</v>
      </c>
      <c r="AV744" s="131">
        <v>0.91666666666666663</v>
      </c>
      <c r="AW744" s="131">
        <v>0.3125</v>
      </c>
      <c r="AX744" s="131">
        <v>0.91666666666666663</v>
      </c>
      <c r="AY744" s="131">
        <v>0.3125</v>
      </c>
      <c r="AZ744" s="131">
        <v>0.91666666666666663</v>
      </c>
      <c r="BA744" s="131">
        <v>0.3125</v>
      </c>
      <c r="BB744" s="131">
        <v>0.91666666666666663</v>
      </c>
      <c r="BC744" s="131">
        <v>0.3125</v>
      </c>
      <c r="BD744" s="131">
        <v>0.91666666666666663</v>
      </c>
      <c r="BE744" s="131">
        <v>0.3125</v>
      </c>
      <c r="BF744" s="131">
        <v>0.91666666666666663</v>
      </c>
      <c r="BG744" s="131">
        <v>0.3125</v>
      </c>
      <c r="BH744" s="131">
        <v>0.91666666666666663</v>
      </c>
      <c r="BI744" s="132"/>
      <c r="BJ744" s="112"/>
    </row>
    <row r="745" spans="1:62" s="111" customFormat="1" ht="15.65" customHeight="1">
      <c r="A745" s="123">
        <v>38899</v>
      </c>
      <c r="B745" s="124" t="s">
        <v>5860</v>
      </c>
      <c r="C745" s="123" t="s">
        <v>5509</v>
      </c>
      <c r="D745" s="123" t="str">
        <f>+VLOOKUP(A745,[3]Hoja1!$C:$D,2,0)</f>
        <v>Carr México Queretaro</v>
      </c>
      <c r="E745" s="123" t="s">
        <v>766</v>
      </c>
      <c r="F745" s="123" t="s">
        <v>5510</v>
      </c>
      <c r="G745" s="125" t="s">
        <v>5511</v>
      </c>
      <c r="H745" s="123" t="s">
        <v>1317</v>
      </c>
      <c r="I745" s="126">
        <v>44551</v>
      </c>
      <c r="J745" s="123" t="s">
        <v>5861</v>
      </c>
      <c r="K745" s="123" t="s">
        <v>5855</v>
      </c>
      <c r="L745" s="123" t="s">
        <v>5524</v>
      </c>
      <c r="M745" s="123" t="s">
        <v>5524</v>
      </c>
      <c r="N745" s="127" t="s">
        <v>5862</v>
      </c>
      <c r="O745" s="123">
        <v>76828</v>
      </c>
      <c r="P745" s="123">
        <v>2021</v>
      </c>
      <c r="Q745" s="128" t="s">
        <v>820</v>
      </c>
      <c r="R745" s="128" t="s">
        <v>1619</v>
      </c>
      <c r="S745" s="128" t="s">
        <v>1620</v>
      </c>
      <c r="T745" s="128" t="s">
        <v>1621</v>
      </c>
      <c r="U745" s="128" t="s">
        <v>778</v>
      </c>
      <c r="V745" s="128" t="s">
        <v>780</v>
      </c>
      <c r="W745" s="128" t="s">
        <v>780</v>
      </c>
      <c r="X745" s="128">
        <v>0</v>
      </c>
      <c r="Y745" s="123" t="s">
        <v>5863</v>
      </c>
      <c r="Z745" s="123" t="s">
        <v>803</v>
      </c>
      <c r="AA745" s="123">
        <v>5513333539</v>
      </c>
      <c r="AB745" s="123" t="s">
        <v>6833</v>
      </c>
      <c r="AC745" s="129" t="s">
        <v>6834</v>
      </c>
      <c r="AD745" s="128" t="s">
        <v>5529</v>
      </c>
      <c r="AE745" s="160">
        <v>5580746353</v>
      </c>
      <c r="AF745" s="128" t="s">
        <v>7141</v>
      </c>
      <c r="AG745" s="130" t="s">
        <v>1925</v>
      </c>
      <c r="AH745" s="128" t="s">
        <v>18</v>
      </c>
      <c r="AI745" s="128" t="s">
        <v>79</v>
      </c>
      <c r="AJ745" s="128" t="s">
        <v>7122</v>
      </c>
      <c r="AK745" s="128" t="s">
        <v>1327</v>
      </c>
      <c r="AL745" s="128" t="s">
        <v>787</v>
      </c>
      <c r="AM745" s="128" t="s">
        <v>788</v>
      </c>
      <c r="AN745" s="128">
        <v>9466538</v>
      </c>
      <c r="AO745" s="123" t="s">
        <v>789</v>
      </c>
      <c r="AP745" s="123">
        <v>70</v>
      </c>
      <c r="AQ745" s="127" t="s">
        <v>5866</v>
      </c>
      <c r="AR745" s="127"/>
      <c r="AS745" s="131">
        <v>0.22916666666666666</v>
      </c>
      <c r="AT745" s="131">
        <v>0.875</v>
      </c>
      <c r="AU745" s="131">
        <v>0.22916666666666666</v>
      </c>
      <c r="AV745" s="131">
        <v>0.875</v>
      </c>
      <c r="AW745" s="131">
        <v>0.22916666666666666</v>
      </c>
      <c r="AX745" s="131">
        <v>0.875</v>
      </c>
      <c r="AY745" s="131">
        <v>0.22916666666666666</v>
      </c>
      <c r="AZ745" s="131">
        <v>0.875</v>
      </c>
      <c r="BA745" s="131">
        <v>0.22916666666666666</v>
      </c>
      <c r="BB745" s="131">
        <v>0.91666666666666663</v>
      </c>
      <c r="BC745" s="131">
        <v>0.20833333333333334</v>
      </c>
      <c r="BD745" s="131">
        <v>0.875</v>
      </c>
      <c r="BE745" s="131">
        <v>0.3125</v>
      </c>
      <c r="BF745" s="131">
        <v>0.91666666666666663</v>
      </c>
      <c r="BG745" s="131">
        <v>0.20833333333333334</v>
      </c>
      <c r="BH745" s="131">
        <v>0.875</v>
      </c>
      <c r="BI745" s="132" t="s">
        <v>7624</v>
      </c>
      <c r="BJ745" s="112"/>
    </row>
    <row r="746" spans="1:62" s="111" customFormat="1" ht="15.65" customHeight="1">
      <c r="A746" s="123">
        <v>38900</v>
      </c>
      <c r="B746" s="124" t="s">
        <v>6310</v>
      </c>
      <c r="C746" s="123" t="s">
        <v>6102</v>
      </c>
      <c r="D746" s="123" t="str">
        <f>+VLOOKUP(A746,[3]Hoja1!$C:$D,2,0)</f>
        <v>Apto Cd Juárez SUE</v>
      </c>
      <c r="E746" s="123" t="s">
        <v>766</v>
      </c>
      <c r="F746" s="123" t="s">
        <v>6103</v>
      </c>
      <c r="G746" s="125" t="s">
        <v>6104</v>
      </c>
      <c r="H746" s="123" t="s">
        <v>769</v>
      </c>
      <c r="I746" s="126">
        <v>44578</v>
      </c>
      <c r="J746" s="123" t="s">
        <v>6256</v>
      </c>
      <c r="K746" s="123" t="s">
        <v>6134</v>
      </c>
      <c r="L746" s="123" t="s">
        <v>511</v>
      </c>
      <c r="M746" s="123" t="s">
        <v>512</v>
      </c>
      <c r="N746" s="127" t="s">
        <v>6311</v>
      </c>
      <c r="O746" s="123">
        <v>32690</v>
      </c>
      <c r="P746" s="123">
        <v>2022</v>
      </c>
      <c r="Q746" s="128" t="s">
        <v>909</v>
      </c>
      <c r="R746" s="128" t="s">
        <v>910</v>
      </c>
      <c r="S746" s="128" t="s">
        <v>911</v>
      </c>
      <c r="T746" s="128" t="s">
        <v>912</v>
      </c>
      <c r="U746" s="128" t="s">
        <v>778</v>
      </c>
      <c r="V746" s="128" t="s">
        <v>980</v>
      </c>
      <c r="W746" s="128" t="s">
        <v>780</v>
      </c>
      <c r="X746" s="128">
        <v>0</v>
      </c>
      <c r="Y746" s="123" t="s">
        <v>6312</v>
      </c>
      <c r="Z746" s="123" t="s">
        <v>803</v>
      </c>
      <c r="AA746" s="123">
        <v>5510697801</v>
      </c>
      <c r="AB746" s="123" t="s">
        <v>6313</v>
      </c>
      <c r="AC746" s="129" t="s">
        <v>6314</v>
      </c>
      <c r="AD746" s="128" t="s">
        <v>6139</v>
      </c>
      <c r="AE746" s="160">
        <v>6563958832</v>
      </c>
      <c r="AF746" s="128" t="s">
        <v>513</v>
      </c>
      <c r="AG746" s="130" t="s">
        <v>6110</v>
      </c>
      <c r="AH746" s="128" t="s">
        <v>22</v>
      </c>
      <c r="AI746" s="128" t="s">
        <v>507</v>
      </c>
      <c r="AJ746" s="128" t="s">
        <v>7784</v>
      </c>
      <c r="AK746" s="128" t="s">
        <v>786</v>
      </c>
      <c r="AL746" s="128" t="s">
        <v>812</v>
      </c>
      <c r="AM746" s="128" t="s">
        <v>788</v>
      </c>
      <c r="AN746" s="128">
        <v>9467001</v>
      </c>
      <c r="AO746" s="123" t="s">
        <v>788</v>
      </c>
      <c r="AP746" s="123">
        <v>0</v>
      </c>
      <c r="AQ746" s="127" t="s">
        <v>6315</v>
      </c>
      <c r="AR746" s="127" t="s">
        <v>920</v>
      </c>
      <c r="AS746" s="131">
        <v>0.20833333333333334</v>
      </c>
      <c r="AT746" s="131">
        <v>0.89583333333333337</v>
      </c>
      <c r="AU746" s="131">
        <v>0.20833333333333334</v>
      </c>
      <c r="AV746" s="131">
        <v>0.89583333333333337</v>
      </c>
      <c r="AW746" s="131">
        <v>0.20833333333333334</v>
      </c>
      <c r="AX746" s="131">
        <v>0.89583333333333337</v>
      </c>
      <c r="AY746" s="131">
        <v>0.20833333333333334</v>
      </c>
      <c r="AZ746" s="131">
        <v>0.89583333333333337</v>
      </c>
      <c r="BA746" s="131">
        <v>0.20833333333333334</v>
      </c>
      <c r="BB746" s="131">
        <v>0.89583333333333337</v>
      </c>
      <c r="BC746" s="131">
        <v>0.20833333333333334</v>
      </c>
      <c r="BD746" s="131">
        <v>0.89583333333333337</v>
      </c>
      <c r="BE746" s="131">
        <v>0.20833333333333334</v>
      </c>
      <c r="BF746" s="131">
        <v>0.89583333333333337</v>
      </c>
      <c r="BG746" s="131">
        <v>0.20833333333333334</v>
      </c>
      <c r="BH746" s="131">
        <v>0.89583333333333337</v>
      </c>
      <c r="BI746" s="132"/>
      <c r="BJ746" s="112"/>
    </row>
    <row r="747" spans="1:62" s="111" customFormat="1" ht="15.65" customHeight="1">
      <c r="A747" s="123">
        <v>38901</v>
      </c>
      <c r="B747" s="124" t="s">
        <v>5042</v>
      </c>
      <c r="C747" s="123" t="s">
        <v>5</v>
      </c>
      <c r="D747" s="123" t="str">
        <f>+VLOOKUP(A747,[3]Hoja1!$C:$D,2,0)</f>
        <v>Apto MTY TC Amb</v>
      </c>
      <c r="E747" s="123" t="s">
        <v>766</v>
      </c>
      <c r="F747" s="123" t="s">
        <v>4639</v>
      </c>
      <c r="G747" s="125" t="s">
        <v>4640</v>
      </c>
      <c r="H747" s="123" t="s">
        <v>4641</v>
      </c>
      <c r="I747" s="126">
        <v>44554</v>
      </c>
      <c r="J747" s="123" t="s">
        <v>4749</v>
      </c>
      <c r="K747" s="123" t="s">
        <v>4749</v>
      </c>
      <c r="L747" s="123" t="s">
        <v>4749</v>
      </c>
      <c r="M747" s="123" t="s">
        <v>445</v>
      </c>
      <c r="N747" s="127" t="s">
        <v>5043</v>
      </c>
      <c r="O747" s="123">
        <v>66000</v>
      </c>
      <c r="P747" s="123">
        <v>2021</v>
      </c>
      <c r="Q747" s="128" t="s">
        <v>774</v>
      </c>
      <c r="R747" s="128" t="s">
        <v>910</v>
      </c>
      <c r="S747" s="128" t="s">
        <v>1055</v>
      </c>
      <c r="T747" s="128" t="s">
        <v>1056</v>
      </c>
      <c r="U747" s="128" t="s">
        <v>778</v>
      </c>
      <c r="V747" s="128" t="s">
        <v>780</v>
      </c>
      <c r="W747" s="128" t="s">
        <v>780</v>
      </c>
      <c r="X747" s="128">
        <v>0</v>
      </c>
      <c r="Y747" s="123" t="s">
        <v>5044</v>
      </c>
      <c r="Z747" s="123"/>
      <c r="AA747" s="123">
        <v>5543472085</v>
      </c>
      <c r="AB747" s="123" t="s">
        <v>5045</v>
      </c>
      <c r="AC747" s="129" t="s">
        <v>5046</v>
      </c>
      <c r="AD747" s="128" t="s">
        <v>460</v>
      </c>
      <c r="AE747" s="160">
        <v>5579094723</v>
      </c>
      <c r="AF747" s="128" t="s">
        <v>461</v>
      </c>
      <c r="AG747" s="130" t="s">
        <v>4648</v>
      </c>
      <c r="AH747" s="128" t="s">
        <v>16</v>
      </c>
      <c r="AI747" s="128" t="s">
        <v>607</v>
      </c>
      <c r="AJ747" s="128" t="s">
        <v>7784</v>
      </c>
      <c r="AK747" s="128" t="s">
        <v>786</v>
      </c>
      <c r="AL747" s="128" t="s">
        <v>812</v>
      </c>
      <c r="AM747" s="128" t="s">
        <v>788</v>
      </c>
      <c r="AN747" s="128">
        <v>9467003</v>
      </c>
      <c r="AO747" s="123" t="s">
        <v>789</v>
      </c>
      <c r="AP747" s="123">
        <v>20</v>
      </c>
      <c r="AQ747" s="127" t="s">
        <v>6527</v>
      </c>
      <c r="AR747" s="127" t="s">
        <v>1061</v>
      </c>
      <c r="AS747" s="131">
        <v>0</v>
      </c>
      <c r="AT747" s="131">
        <v>0.99930555555555556</v>
      </c>
      <c r="AU747" s="131">
        <v>0</v>
      </c>
      <c r="AV747" s="131">
        <v>0.99930555555555556</v>
      </c>
      <c r="AW747" s="131">
        <v>0</v>
      </c>
      <c r="AX747" s="131">
        <v>0.99930555555555556</v>
      </c>
      <c r="AY747" s="131">
        <v>0</v>
      </c>
      <c r="AZ747" s="131">
        <v>0.99930555555555556</v>
      </c>
      <c r="BA747" s="131">
        <v>0</v>
      </c>
      <c r="BB747" s="131">
        <v>0.99930555555555556</v>
      </c>
      <c r="BC747" s="131">
        <v>0</v>
      </c>
      <c r="BD747" s="131">
        <v>0.99930555555555556</v>
      </c>
      <c r="BE747" s="131">
        <v>0</v>
      </c>
      <c r="BF747" s="131">
        <v>0.99930555555555556</v>
      </c>
      <c r="BG747" s="131">
        <v>0</v>
      </c>
      <c r="BH747" s="131">
        <v>0.99930555555555556</v>
      </c>
      <c r="BI747" s="132"/>
      <c r="BJ747" s="112"/>
    </row>
    <row r="748" spans="1:62" s="111" customFormat="1" ht="15.65" customHeight="1">
      <c r="A748" s="123">
        <v>38902</v>
      </c>
      <c r="B748" s="124" t="s">
        <v>6316</v>
      </c>
      <c r="C748" s="123" t="s">
        <v>6102</v>
      </c>
      <c r="D748" s="123" t="str">
        <f>+VLOOKUP(A748,[3]Hoja1!$C:$D,2,0)</f>
        <v>Apto ChihuahuaAmb</v>
      </c>
      <c r="E748" s="123" t="s">
        <v>766</v>
      </c>
      <c r="F748" s="123" t="s">
        <v>6103</v>
      </c>
      <c r="G748" s="125" t="s">
        <v>6104</v>
      </c>
      <c r="H748" s="123" t="s">
        <v>4641</v>
      </c>
      <c r="I748" s="126">
        <v>44536</v>
      </c>
      <c r="J748" s="123" t="s">
        <v>6278</v>
      </c>
      <c r="K748" s="123" t="s">
        <v>512</v>
      </c>
      <c r="L748" s="123" t="s">
        <v>512</v>
      </c>
      <c r="M748" s="123" t="s">
        <v>512</v>
      </c>
      <c r="N748" s="127" t="s">
        <v>6317</v>
      </c>
      <c r="O748" s="123">
        <v>31390</v>
      </c>
      <c r="P748" s="123">
        <v>2021</v>
      </c>
      <c r="Q748" s="128" t="s">
        <v>909</v>
      </c>
      <c r="R748" s="128" t="s">
        <v>910</v>
      </c>
      <c r="S748" s="128" t="s">
        <v>1055</v>
      </c>
      <c r="T748" s="128" t="s">
        <v>1146</v>
      </c>
      <c r="U748" s="128" t="s">
        <v>778</v>
      </c>
      <c r="V748" s="128" t="s">
        <v>980</v>
      </c>
      <c r="W748" s="128" t="s">
        <v>780</v>
      </c>
      <c r="X748" s="128">
        <v>0</v>
      </c>
      <c r="Y748" s="123" t="s">
        <v>6318</v>
      </c>
      <c r="Z748" s="123">
        <v>6144382401</v>
      </c>
      <c r="AA748" s="123">
        <v>5543473287</v>
      </c>
      <c r="AB748" s="123" t="s">
        <v>6319</v>
      </c>
      <c r="AC748" s="129" t="s">
        <v>6320</v>
      </c>
      <c r="AD748" s="128" t="s">
        <v>517</v>
      </c>
      <c r="AE748" s="160">
        <v>5625587236</v>
      </c>
      <c r="AF748" s="128" t="s">
        <v>518</v>
      </c>
      <c r="AG748" s="130" t="s">
        <v>6110</v>
      </c>
      <c r="AH748" s="128" t="s">
        <v>22</v>
      </c>
      <c r="AI748" s="128" t="s">
        <v>507</v>
      </c>
      <c r="AJ748" s="128" t="s">
        <v>7784</v>
      </c>
      <c r="AK748" s="128" t="s">
        <v>786</v>
      </c>
      <c r="AL748" s="128" t="s">
        <v>812</v>
      </c>
      <c r="AM748" s="128" t="s">
        <v>788</v>
      </c>
      <c r="AN748" s="128">
        <v>9467004</v>
      </c>
      <c r="AO748" s="123" t="s">
        <v>789</v>
      </c>
      <c r="AP748" s="123">
        <v>24</v>
      </c>
      <c r="AQ748" s="127" t="s">
        <v>6321</v>
      </c>
      <c r="AR748" s="127" t="s">
        <v>2060</v>
      </c>
      <c r="AS748" s="131">
        <v>0.29166666666666669</v>
      </c>
      <c r="AT748" s="131">
        <v>0.83333333333333337</v>
      </c>
      <c r="AU748" s="131">
        <v>0.29166666666666669</v>
      </c>
      <c r="AV748" s="131">
        <v>0.83333333333333337</v>
      </c>
      <c r="AW748" s="131">
        <v>0.29166666666666669</v>
      </c>
      <c r="AX748" s="131">
        <v>0.83333333333333337</v>
      </c>
      <c r="AY748" s="131">
        <v>0.29166666666666669</v>
      </c>
      <c r="AZ748" s="131">
        <v>0.83333333333333337</v>
      </c>
      <c r="BA748" s="131">
        <v>0.29166666666666669</v>
      </c>
      <c r="BB748" s="131">
        <v>0.83333333333333337</v>
      </c>
      <c r="BC748" s="131">
        <v>0.29166666666666669</v>
      </c>
      <c r="BD748" s="131">
        <v>0.83333333333333337</v>
      </c>
      <c r="BE748" s="131">
        <v>0.29166666666666669</v>
      </c>
      <c r="BF748" s="131">
        <v>0.83333333333333337</v>
      </c>
      <c r="BG748" s="131">
        <v>0.29166666666666669</v>
      </c>
      <c r="BH748" s="131">
        <v>0.83333333333333337</v>
      </c>
      <c r="BI748" s="132"/>
      <c r="BJ748" s="112"/>
    </row>
    <row r="749" spans="1:62" s="111" customFormat="1" ht="15.65" customHeight="1">
      <c r="A749" s="123">
        <v>38903</v>
      </c>
      <c r="B749" s="124" t="s">
        <v>261</v>
      </c>
      <c r="C749" s="123" t="s">
        <v>1</v>
      </c>
      <c r="D749" s="123" t="str">
        <f>+VLOOKUP(A749,[3]Hoja1!$C:$D,2,0)</f>
        <v>Encuentro Oceania</v>
      </c>
      <c r="E749" s="123" t="s">
        <v>766</v>
      </c>
      <c r="F749" s="123" t="s">
        <v>2486</v>
      </c>
      <c r="G749" s="125" t="s">
        <v>5194</v>
      </c>
      <c r="H749" s="123" t="s">
        <v>1317</v>
      </c>
      <c r="I749" s="126">
        <v>44553</v>
      </c>
      <c r="J749" s="123" t="s">
        <v>2507</v>
      </c>
      <c r="K749" s="123" t="s">
        <v>2031</v>
      </c>
      <c r="L749" s="123" t="s">
        <v>1320</v>
      </c>
      <c r="M749" s="123" t="s">
        <v>1320</v>
      </c>
      <c r="N749" s="127" t="s">
        <v>2508</v>
      </c>
      <c r="O749" s="123">
        <v>15530</v>
      </c>
      <c r="P749" s="123">
        <v>2022</v>
      </c>
      <c r="Q749" s="128" t="s">
        <v>774</v>
      </c>
      <c r="R749" s="128" t="s">
        <v>775</v>
      </c>
      <c r="S749" s="128" t="s">
        <v>793</v>
      </c>
      <c r="T749" s="128" t="s">
        <v>794</v>
      </c>
      <c r="U749" s="128" t="s">
        <v>778</v>
      </c>
      <c r="V749" s="128" t="s">
        <v>780</v>
      </c>
      <c r="W749" s="128" t="s">
        <v>780</v>
      </c>
      <c r="X749" s="128">
        <v>0</v>
      </c>
      <c r="Y749" s="123" t="s">
        <v>2509</v>
      </c>
      <c r="Z749" s="123">
        <v>5559195095</v>
      </c>
      <c r="AA749" s="123">
        <v>5625605221</v>
      </c>
      <c r="AB749" s="123" t="s">
        <v>2510</v>
      </c>
      <c r="AC749" s="129" t="s">
        <v>2511</v>
      </c>
      <c r="AD749" s="128" t="s">
        <v>2493</v>
      </c>
      <c r="AE749" s="160">
        <v>5539168493</v>
      </c>
      <c r="AF749" s="128" t="s">
        <v>2494</v>
      </c>
      <c r="AG749" s="130" t="s">
        <v>5198</v>
      </c>
      <c r="AH749" s="128" t="s">
        <v>20</v>
      </c>
      <c r="AI749" s="128" t="s">
        <v>195</v>
      </c>
      <c r="AJ749" s="128" t="s">
        <v>7122</v>
      </c>
      <c r="AK749" s="128" t="s">
        <v>1327</v>
      </c>
      <c r="AL749" s="128" t="s">
        <v>1361</v>
      </c>
      <c r="AM749" s="128" t="s">
        <v>789</v>
      </c>
      <c r="AN749" s="128">
        <v>9330190</v>
      </c>
      <c r="AO749" s="123" t="s">
        <v>789</v>
      </c>
      <c r="AP749" s="123">
        <v>40</v>
      </c>
      <c r="AQ749" s="127" t="s">
        <v>2512</v>
      </c>
      <c r="AR749" s="127"/>
      <c r="AS749" s="131">
        <v>0.29166666666666669</v>
      </c>
      <c r="AT749" s="131">
        <v>0.9375</v>
      </c>
      <c r="AU749" s="131">
        <v>0.29166666666666669</v>
      </c>
      <c r="AV749" s="131">
        <v>0.9375</v>
      </c>
      <c r="AW749" s="131">
        <v>0.29166666666666669</v>
      </c>
      <c r="AX749" s="131">
        <v>0.9375</v>
      </c>
      <c r="AY749" s="131">
        <v>0.29166666666666669</v>
      </c>
      <c r="AZ749" s="131">
        <v>0.9375</v>
      </c>
      <c r="BA749" s="131">
        <v>0.29166666666666669</v>
      </c>
      <c r="BB749" s="131">
        <v>0.9375</v>
      </c>
      <c r="BC749" s="131">
        <v>0.33333333333333331</v>
      </c>
      <c r="BD749" s="131">
        <v>0.9375</v>
      </c>
      <c r="BE749" s="131">
        <v>0.33333333333333331</v>
      </c>
      <c r="BF749" s="131">
        <v>0.91666666666666663</v>
      </c>
      <c r="BG749" s="131">
        <v>0.33333333333333331</v>
      </c>
      <c r="BH749" s="131">
        <v>0.91666666666666663</v>
      </c>
      <c r="BI749" s="132"/>
      <c r="BJ749" s="112"/>
    </row>
    <row r="750" spans="1:62" s="111" customFormat="1" ht="15.65" customHeight="1">
      <c r="A750" s="123">
        <v>38904</v>
      </c>
      <c r="B750" s="124" t="s">
        <v>5867</v>
      </c>
      <c r="C750" s="123" t="s">
        <v>5509</v>
      </c>
      <c r="D750" s="123" t="str">
        <f>+VLOOKUP(A750,[3]Hoja1!$C:$D,2,0)</f>
        <v>Foro 4</v>
      </c>
      <c r="E750" s="123" t="s">
        <v>766</v>
      </c>
      <c r="F750" s="123" t="s">
        <v>5510</v>
      </c>
      <c r="G750" s="125" t="s">
        <v>5511</v>
      </c>
      <c r="H750" s="123" t="s">
        <v>6828</v>
      </c>
      <c r="I750" s="126">
        <v>44651</v>
      </c>
      <c r="J750" s="123" t="s">
        <v>5868</v>
      </c>
      <c r="K750" s="123" t="s">
        <v>5513</v>
      </c>
      <c r="L750" s="123" t="s">
        <v>5513</v>
      </c>
      <c r="M750" s="123" t="s">
        <v>76</v>
      </c>
      <c r="N750" s="127" t="s">
        <v>5869</v>
      </c>
      <c r="O750" s="123">
        <v>37128</v>
      </c>
      <c r="P750" s="123">
        <v>2022</v>
      </c>
      <c r="Q750" s="128" t="s">
        <v>774</v>
      </c>
      <c r="R750" s="128" t="s">
        <v>775</v>
      </c>
      <c r="S750" s="128" t="s">
        <v>808</v>
      </c>
      <c r="T750" s="128" t="s">
        <v>809</v>
      </c>
      <c r="U750" s="128" t="s">
        <v>778</v>
      </c>
      <c r="V750" s="128" t="s">
        <v>780</v>
      </c>
      <c r="W750" s="128" t="s">
        <v>780</v>
      </c>
      <c r="X750" s="128">
        <v>0</v>
      </c>
      <c r="Y750" s="123" t="s">
        <v>5870</v>
      </c>
      <c r="Z750" s="123" t="s">
        <v>803</v>
      </c>
      <c r="AA750" s="123">
        <v>5625605223</v>
      </c>
      <c r="AB750" s="123" t="s">
        <v>5871</v>
      </c>
      <c r="AC750" s="129" t="s">
        <v>5872</v>
      </c>
      <c r="AD750" s="128" t="s">
        <v>77</v>
      </c>
      <c r="AE750" s="160">
        <v>5641716275</v>
      </c>
      <c r="AF750" s="128" t="s">
        <v>78</v>
      </c>
      <c r="AG750" s="130" t="s">
        <v>1925</v>
      </c>
      <c r="AH750" s="128" t="s">
        <v>18</v>
      </c>
      <c r="AI750" s="128" t="s">
        <v>79</v>
      </c>
      <c r="AJ750" s="128" t="s">
        <v>7122</v>
      </c>
      <c r="AK750" s="128" t="s">
        <v>1327</v>
      </c>
      <c r="AL750" s="128" t="s">
        <v>866</v>
      </c>
      <c r="AM750" s="128" t="s">
        <v>788</v>
      </c>
      <c r="AN750" s="128">
        <v>9466922</v>
      </c>
      <c r="AO750" s="123" t="s">
        <v>789</v>
      </c>
      <c r="AP750" s="123">
        <v>54</v>
      </c>
      <c r="AQ750" s="127" t="s">
        <v>5873</v>
      </c>
      <c r="AR750" s="127"/>
      <c r="AS750" s="131">
        <v>0.29166666666666669</v>
      </c>
      <c r="AT750" s="131">
        <v>0.91666666666666663</v>
      </c>
      <c r="AU750" s="131">
        <v>0.29166666666666669</v>
      </c>
      <c r="AV750" s="131">
        <v>0.91666666666666663</v>
      </c>
      <c r="AW750" s="131">
        <v>0.29166666666666669</v>
      </c>
      <c r="AX750" s="131">
        <v>0.91666666666666663</v>
      </c>
      <c r="AY750" s="131">
        <v>0.29166666666666669</v>
      </c>
      <c r="AZ750" s="131">
        <v>0.91666666666666663</v>
      </c>
      <c r="BA750" s="131">
        <v>0.29166666666666669</v>
      </c>
      <c r="BB750" s="131">
        <v>0.91666666666666663</v>
      </c>
      <c r="BC750" s="131">
        <v>0.33333333333333331</v>
      </c>
      <c r="BD750" s="131">
        <v>0.91666666666666663</v>
      </c>
      <c r="BE750" s="131">
        <v>0.33333333333333331</v>
      </c>
      <c r="BF750" s="131">
        <v>0.91666666666666663</v>
      </c>
      <c r="BG750" s="131">
        <v>0.33333333333333331</v>
      </c>
      <c r="BH750" s="131">
        <v>0.91666666666666663</v>
      </c>
      <c r="BI750" s="132"/>
      <c r="BJ750" s="112"/>
    </row>
    <row r="751" spans="1:62" s="111" customFormat="1" ht="15.65" customHeight="1">
      <c r="A751" s="123">
        <v>38905</v>
      </c>
      <c r="B751" s="124" t="s">
        <v>3964</v>
      </c>
      <c r="C751" s="123" t="s">
        <v>6</v>
      </c>
      <c r="D751" s="123" t="str">
        <f>+VLOOKUP(A751,[3]Hoja1!$C:$D,2,0)</f>
        <v>Distrito La Perla</v>
      </c>
      <c r="E751" s="123" t="s">
        <v>766</v>
      </c>
      <c r="F751" s="123" t="s">
        <v>3527</v>
      </c>
      <c r="G751" s="125" t="s">
        <v>3528</v>
      </c>
      <c r="H751" s="123" t="s">
        <v>6828</v>
      </c>
      <c r="I751" s="126">
        <v>44653</v>
      </c>
      <c r="J751" s="123" t="s">
        <v>3664</v>
      </c>
      <c r="K751" s="123" t="s">
        <v>543</v>
      </c>
      <c r="L751" s="123" t="s">
        <v>543</v>
      </c>
      <c r="M751" s="123" t="s">
        <v>539</v>
      </c>
      <c r="N751" s="127" t="s">
        <v>3965</v>
      </c>
      <c r="O751" s="123">
        <v>45050</v>
      </c>
      <c r="P751" s="123">
        <v>2022</v>
      </c>
      <c r="Q751" s="128" t="s">
        <v>774</v>
      </c>
      <c r="R751" s="128" t="s">
        <v>775</v>
      </c>
      <c r="S751" s="128" t="s">
        <v>793</v>
      </c>
      <c r="T751" s="128" t="s">
        <v>794</v>
      </c>
      <c r="U751" s="128" t="s">
        <v>778</v>
      </c>
      <c r="V751" s="128" t="s">
        <v>779</v>
      </c>
      <c r="W751" s="128" t="s">
        <v>780</v>
      </c>
      <c r="X751" s="128">
        <v>0</v>
      </c>
      <c r="Y751" s="123" t="s">
        <v>3966</v>
      </c>
      <c r="Z751" s="123">
        <v>3336220481</v>
      </c>
      <c r="AA751" s="123">
        <v>5641707219</v>
      </c>
      <c r="AB751" s="123" t="s">
        <v>3967</v>
      </c>
      <c r="AC751" s="129" t="s">
        <v>3968</v>
      </c>
      <c r="AD751" s="128" t="s">
        <v>549</v>
      </c>
      <c r="AE751" s="160">
        <v>3315992905</v>
      </c>
      <c r="AF751" s="128" t="s">
        <v>7133</v>
      </c>
      <c r="AG751" s="130" t="s">
        <v>3535</v>
      </c>
      <c r="AH751" s="128" t="s">
        <v>15</v>
      </c>
      <c r="AI751" s="128" t="s">
        <v>7131</v>
      </c>
      <c r="AJ751" s="128" t="s">
        <v>7784</v>
      </c>
      <c r="AK751" s="128" t="s">
        <v>786</v>
      </c>
      <c r="AL751" s="128" t="s">
        <v>866</v>
      </c>
      <c r="AM751" s="128" t="s">
        <v>788</v>
      </c>
      <c r="AN751" s="128">
        <v>9462259</v>
      </c>
      <c r="AO751" s="123" t="s">
        <v>789</v>
      </c>
      <c r="AP751" s="123">
        <v>88</v>
      </c>
      <c r="AQ751" s="127" t="s">
        <v>598</v>
      </c>
      <c r="AR751" s="127"/>
      <c r="AS751" s="131">
        <v>0.3125</v>
      </c>
      <c r="AT751" s="131">
        <v>0.91666666666666663</v>
      </c>
      <c r="AU751" s="131">
        <v>0.3125</v>
      </c>
      <c r="AV751" s="131">
        <v>0.91666666666666663</v>
      </c>
      <c r="AW751" s="131">
        <v>0.3125</v>
      </c>
      <c r="AX751" s="131">
        <v>0.91666666666666663</v>
      </c>
      <c r="AY751" s="131">
        <v>0.3125</v>
      </c>
      <c r="AZ751" s="131">
        <v>0.91666666666666663</v>
      </c>
      <c r="BA751" s="131">
        <v>0.3125</v>
      </c>
      <c r="BB751" s="131">
        <v>0.91666666666666663</v>
      </c>
      <c r="BC751" s="131">
        <v>0.33333333333333331</v>
      </c>
      <c r="BD751" s="131">
        <v>0.9375</v>
      </c>
      <c r="BE751" s="131">
        <v>0.33333333333333331</v>
      </c>
      <c r="BF751" s="131">
        <v>0.91666666666666663</v>
      </c>
      <c r="BG751" s="131">
        <v>0.33333333333333331</v>
      </c>
      <c r="BH751" s="131">
        <v>0.91666666666666663</v>
      </c>
      <c r="BI751" s="132"/>
      <c r="BJ751" s="112"/>
    </row>
    <row r="752" spans="1:62" s="111" customFormat="1" ht="15.65" customHeight="1">
      <c r="A752" s="123">
        <v>38906</v>
      </c>
      <c r="B752" s="124" t="s">
        <v>2459</v>
      </c>
      <c r="C752" s="123" t="s">
        <v>0</v>
      </c>
      <c r="D752" s="123" t="str">
        <f>+VLOOKUP(A752,[3]Hoja1!$C:$D,2,0)</f>
        <v>APTO Ciudad de MéxicoAMB PTA 2</v>
      </c>
      <c r="E752" s="123" t="s">
        <v>766</v>
      </c>
      <c r="F752" s="123" t="s">
        <v>1977</v>
      </c>
      <c r="G752" s="125" t="s">
        <v>1978</v>
      </c>
      <c r="H752" s="123" t="s">
        <v>1317</v>
      </c>
      <c r="I752" s="126">
        <v>44824</v>
      </c>
      <c r="J752" s="123" t="s">
        <v>2165</v>
      </c>
      <c r="K752" s="123" t="s">
        <v>2031</v>
      </c>
      <c r="L752" s="123" t="s">
        <v>1320</v>
      </c>
      <c r="M752" s="123" t="s">
        <v>1320</v>
      </c>
      <c r="N752" s="127" t="s">
        <v>2460</v>
      </c>
      <c r="O752" s="123">
        <v>15620</v>
      </c>
      <c r="P752" s="123">
        <v>2022</v>
      </c>
      <c r="Q752" s="128" t="s">
        <v>909</v>
      </c>
      <c r="R752" s="128" t="s">
        <v>910</v>
      </c>
      <c r="S752" s="128" t="s">
        <v>1055</v>
      </c>
      <c r="T752" s="128" t="s">
        <v>1146</v>
      </c>
      <c r="U752" s="128" t="s">
        <v>778</v>
      </c>
      <c r="V752" s="128" t="s">
        <v>780</v>
      </c>
      <c r="W752" s="128" t="s">
        <v>780</v>
      </c>
      <c r="X752" s="128">
        <v>0</v>
      </c>
      <c r="Y752" s="123" t="s">
        <v>2461</v>
      </c>
      <c r="Z752" s="123">
        <v>5559295044</v>
      </c>
      <c r="AA752" s="123" t="s">
        <v>803</v>
      </c>
      <c r="AB752" s="123" t="s">
        <v>2057</v>
      </c>
      <c r="AC752" s="129" t="s">
        <v>2058</v>
      </c>
      <c r="AD752" s="128" t="s">
        <v>139</v>
      </c>
      <c r="AE752" s="160">
        <v>5580746349</v>
      </c>
      <c r="AF752" s="128" t="s">
        <v>7132</v>
      </c>
      <c r="AG752" s="130" t="s">
        <v>1325</v>
      </c>
      <c r="AH752" s="128" t="s">
        <v>19</v>
      </c>
      <c r="AI752" s="128" t="s">
        <v>127</v>
      </c>
      <c r="AJ752" s="128" t="s">
        <v>7122</v>
      </c>
      <c r="AK752" s="128" t="s">
        <v>1327</v>
      </c>
      <c r="AL752" s="128" t="s">
        <v>812</v>
      </c>
      <c r="AM752" s="128" t="s">
        <v>789</v>
      </c>
      <c r="AN752" s="128">
        <v>9466539</v>
      </c>
      <c r="AO752" s="123" t="s">
        <v>789</v>
      </c>
      <c r="AP752" s="123">
        <v>92</v>
      </c>
      <c r="AQ752" s="127" t="s">
        <v>2464</v>
      </c>
      <c r="AR752" s="127" t="s">
        <v>1061</v>
      </c>
      <c r="AS752" s="131">
        <v>0</v>
      </c>
      <c r="AT752" s="131">
        <v>0.99930555555555556</v>
      </c>
      <c r="AU752" s="131">
        <v>0</v>
      </c>
      <c r="AV752" s="131">
        <v>0.99930555555555556</v>
      </c>
      <c r="AW752" s="131">
        <v>0</v>
      </c>
      <c r="AX752" s="131">
        <v>0.99930555555555556</v>
      </c>
      <c r="AY752" s="131">
        <v>0</v>
      </c>
      <c r="AZ752" s="131">
        <v>0.99930555555555556</v>
      </c>
      <c r="BA752" s="131">
        <v>0</v>
      </c>
      <c r="BB752" s="131">
        <v>0.99930555555555556</v>
      </c>
      <c r="BC752" s="131">
        <v>0</v>
      </c>
      <c r="BD752" s="131">
        <v>0.99930555555555556</v>
      </c>
      <c r="BE752" s="131">
        <v>0</v>
      </c>
      <c r="BF752" s="131">
        <v>0.99930555555555556</v>
      </c>
      <c r="BG752" s="131">
        <v>0</v>
      </c>
      <c r="BH752" s="131">
        <v>0.99930555555555556</v>
      </c>
      <c r="BI752" s="132"/>
      <c r="BJ752" s="112"/>
    </row>
    <row r="753" spans="1:62" s="111" customFormat="1" ht="15.65" customHeight="1">
      <c r="A753" s="123">
        <v>38907</v>
      </c>
      <c r="B753" s="124" t="s">
        <v>503</v>
      </c>
      <c r="C753" s="123" t="s">
        <v>5</v>
      </c>
      <c r="D753" s="123" t="str">
        <f>+VLOOKUP(A753,[3]Hoja1!$C:$D,2,0)</f>
        <v>Galerias Valle Oriente</v>
      </c>
      <c r="E753" s="123" t="s">
        <v>766</v>
      </c>
      <c r="F753" s="123" t="s">
        <v>4639</v>
      </c>
      <c r="G753" s="125" t="s">
        <v>4640</v>
      </c>
      <c r="H753" s="123" t="s">
        <v>4641</v>
      </c>
      <c r="I753" s="126">
        <v>44648</v>
      </c>
      <c r="J753" s="123" t="s">
        <v>4681</v>
      </c>
      <c r="K753" s="123" t="s">
        <v>448</v>
      </c>
      <c r="L753" s="123" t="s">
        <v>448</v>
      </c>
      <c r="M753" s="123" t="s">
        <v>445</v>
      </c>
      <c r="N753" s="127" t="s">
        <v>4682</v>
      </c>
      <c r="O753" s="123">
        <v>64750</v>
      </c>
      <c r="P753" s="123">
        <v>2022</v>
      </c>
      <c r="Q753" s="128" t="s">
        <v>909</v>
      </c>
      <c r="R753" s="128" t="s">
        <v>775</v>
      </c>
      <c r="S753" s="128" t="s">
        <v>793</v>
      </c>
      <c r="T753" s="128" t="s">
        <v>1213</v>
      </c>
      <c r="U753" s="128" t="s">
        <v>778</v>
      </c>
      <c r="V753" s="128" t="s">
        <v>780</v>
      </c>
      <c r="W753" s="128" t="s">
        <v>780</v>
      </c>
      <c r="X753" s="128">
        <v>0</v>
      </c>
      <c r="Y753" s="123" t="s">
        <v>5047</v>
      </c>
      <c r="Z753" s="123">
        <v>8140508012</v>
      </c>
      <c r="AA753" s="123">
        <v>5625605225</v>
      </c>
      <c r="AB753" s="123" t="s">
        <v>5048</v>
      </c>
      <c r="AC753" s="129" t="s">
        <v>5049</v>
      </c>
      <c r="AD753" s="128" t="s">
        <v>4673</v>
      </c>
      <c r="AE753" s="160">
        <v>8117789944</v>
      </c>
      <c r="AF753" s="128" t="s">
        <v>7136</v>
      </c>
      <c r="AG753" s="130" t="s">
        <v>4648</v>
      </c>
      <c r="AH753" s="128" t="s">
        <v>16</v>
      </c>
      <c r="AI753" s="128" t="s">
        <v>607</v>
      </c>
      <c r="AJ753" s="128" t="s">
        <v>7784</v>
      </c>
      <c r="AK753" s="128" t="s">
        <v>786</v>
      </c>
      <c r="AL753" s="128" t="s">
        <v>866</v>
      </c>
      <c r="AM753" s="128" t="s">
        <v>788</v>
      </c>
      <c r="AN753" s="128">
        <v>9466540</v>
      </c>
      <c r="AO753" s="123" t="s">
        <v>789</v>
      </c>
      <c r="AP753" s="123">
        <v>22</v>
      </c>
      <c r="AQ753" s="127" t="s">
        <v>5050</v>
      </c>
      <c r="AR753" s="127"/>
      <c r="AS753" s="131">
        <v>0.33333333333333331</v>
      </c>
      <c r="AT753" s="131">
        <v>0.875</v>
      </c>
      <c r="AU753" s="131">
        <v>0.33333333333333331</v>
      </c>
      <c r="AV753" s="131">
        <v>0.875</v>
      </c>
      <c r="AW753" s="131">
        <v>0.33333333333333331</v>
      </c>
      <c r="AX753" s="131">
        <v>0.875</v>
      </c>
      <c r="AY753" s="131">
        <v>0.33333333333333331</v>
      </c>
      <c r="AZ753" s="131">
        <v>0.875</v>
      </c>
      <c r="BA753" s="131">
        <v>0.33333333333333331</v>
      </c>
      <c r="BB753" s="131">
        <v>0.875</v>
      </c>
      <c r="BC753" s="131">
        <v>0.33333333333333331</v>
      </c>
      <c r="BD753" s="131">
        <v>0.875</v>
      </c>
      <c r="BE753" s="131">
        <v>0.375</v>
      </c>
      <c r="BF753" s="131">
        <v>0.875</v>
      </c>
      <c r="BG753" s="131">
        <v>0.375</v>
      </c>
      <c r="BH753" s="131">
        <v>0.875</v>
      </c>
      <c r="BI753" s="123"/>
      <c r="BJ753" s="112"/>
    </row>
    <row r="754" spans="1:62" s="111" customFormat="1" ht="15.65" customHeight="1">
      <c r="A754" s="123">
        <v>38908</v>
      </c>
      <c r="B754" s="124" t="s">
        <v>262</v>
      </c>
      <c r="C754" s="123" t="s">
        <v>5509</v>
      </c>
      <c r="D754" s="123" t="str">
        <f>+VLOOKUP(A754,[3]Hoja1!$C:$D,2,0)</f>
        <v>Carretera Pachuca Mexico</v>
      </c>
      <c r="E754" s="123" t="s">
        <v>766</v>
      </c>
      <c r="F754" s="123" t="s">
        <v>5510</v>
      </c>
      <c r="G754" s="125" t="s">
        <v>5511</v>
      </c>
      <c r="H754" s="123" t="s">
        <v>1317</v>
      </c>
      <c r="I754" s="126">
        <v>44693</v>
      </c>
      <c r="J754" s="123" t="s">
        <v>6036</v>
      </c>
      <c r="K754" s="123" t="s">
        <v>6037</v>
      </c>
      <c r="L754" s="123" t="s">
        <v>6015</v>
      </c>
      <c r="M754" s="123" t="s">
        <v>208</v>
      </c>
      <c r="N754" s="127" t="s">
        <v>6054</v>
      </c>
      <c r="O754" s="123">
        <v>43860</v>
      </c>
      <c r="P754" s="123">
        <v>2022</v>
      </c>
      <c r="Q754" s="128" t="s">
        <v>820</v>
      </c>
      <c r="R754" s="128" t="s">
        <v>1619</v>
      </c>
      <c r="S754" s="128" t="s">
        <v>1620</v>
      </c>
      <c r="T754" s="128" t="s">
        <v>1621</v>
      </c>
      <c r="U754" s="128" t="s">
        <v>778</v>
      </c>
      <c r="V754" s="128" t="s">
        <v>1042</v>
      </c>
      <c r="W754" s="128" t="s">
        <v>780</v>
      </c>
      <c r="X754" s="128">
        <v>0</v>
      </c>
      <c r="Y754" s="123" t="s">
        <v>6055</v>
      </c>
      <c r="Z754" s="123" t="s">
        <v>803</v>
      </c>
      <c r="AA754" s="123">
        <v>5425605226</v>
      </c>
      <c r="AB754" s="123" t="s">
        <v>6056</v>
      </c>
      <c r="AC754" s="129" t="s">
        <v>6057</v>
      </c>
      <c r="AD754" s="128" t="s">
        <v>209</v>
      </c>
      <c r="AE754" s="160">
        <v>5533311386</v>
      </c>
      <c r="AF754" s="128" t="s">
        <v>210</v>
      </c>
      <c r="AG754" s="130" t="s">
        <v>1925</v>
      </c>
      <c r="AH754" s="128" t="s">
        <v>18</v>
      </c>
      <c r="AI754" s="128" t="s">
        <v>79</v>
      </c>
      <c r="AJ754" s="128" t="s">
        <v>7122</v>
      </c>
      <c r="AK754" s="128" t="s">
        <v>1327</v>
      </c>
      <c r="AL754" s="128" t="s">
        <v>787</v>
      </c>
      <c r="AM754" s="128" t="s">
        <v>788</v>
      </c>
      <c r="AN754" s="128">
        <v>9455083</v>
      </c>
      <c r="AO754" s="123" t="s">
        <v>789</v>
      </c>
      <c r="AP754" s="123">
        <v>36</v>
      </c>
      <c r="AQ754" s="127" t="s">
        <v>6058</v>
      </c>
      <c r="AR754" s="127"/>
      <c r="AS754" s="131">
        <v>0</v>
      </c>
      <c r="AT754" s="131">
        <v>0.99930555555555556</v>
      </c>
      <c r="AU754" s="131">
        <v>0</v>
      </c>
      <c r="AV754" s="131">
        <v>0.99930555555555556</v>
      </c>
      <c r="AW754" s="131">
        <v>0</v>
      </c>
      <c r="AX754" s="131">
        <v>0.99930555555555556</v>
      </c>
      <c r="AY754" s="131">
        <v>0</v>
      </c>
      <c r="AZ754" s="131">
        <v>0.99930555555555556</v>
      </c>
      <c r="BA754" s="131">
        <v>0</v>
      </c>
      <c r="BB754" s="131">
        <v>0.99930555555555556</v>
      </c>
      <c r="BC754" s="131">
        <v>0</v>
      </c>
      <c r="BD754" s="131">
        <v>0.99930555555555556</v>
      </c>
      <c r="BE754" s="131">
        <v>0</v>
      </c>
      <c r="BF754" s="131">
        <v>0.99930555555555556</v>
      </c>
      <c r="BG754" s="131">
        <v>0.33333333333333331</v>
      </c>
      <c r="BH754" s="131">
        <v>0.875</v>
      </c>
      <c r="BI754" s="132"/>
      <c r="BJ754" s="112"/>
    </row>
    <row r="755" spans="1:62" s="111" customFormat="1" ht="15.65" customHeight="1">
      <c r="A755" s="123">
        <v>38909</v>
      </c>
      <c r="B755" s="124" t="s">
        <v>6322</v>
      </c>
      <c r="C755" s="123" t="s">
        <v>6102</v>
      </c>
      <c r="D755" s="123" t="str">
        <f>+VLOOKUP(A755,[3]Hoja1!$C:$D,2,0)</f>
        <v>Puerta Norte DT</v>
      </c>
      <c r="E755" s="123" t="s">
        <v>766</v>
      </c>
      <c r="F755" s="123" t="s">
        <v>6103</v>
      </c>
      <c r="G755" s="125" t="s">
        <v>6104</v>
      </c>
      <c r="H755" s="123" t="s">
        <v>4641</v>
      </c>
      <c r="I755" s="126">
        <v>44723</v>
      </c>
      <c r="J755" s="123" t="s">
        <v>6323</v>
      </c>
      <c r="K755" s="123" t="s">
        <v>512</v>
      </c>
      <c r="L755" s="123" t="s">
        <v>512</v>
      </c>
      <c r="M755" s="123" t="s">
        <v>512</v>
      </c>
      <c r="N755" s="127" t="s">
        <v>6324</v>
      </c>
      <c r="O755" s="123">
        <v>31125</v>
      </c>
      <c r="P755" s="123">
        <v>2022</v>
      </c>
      <c r="Q755" s="128" t="s">
        <v>820</v>
      </c>
      <c r="R755" s="128" t="s">
        <v>775</v>
      </c>
      <c r="S755" s="128" t="s">
        <v>776</v>
      </c>
      <c r="T755" s="128" t="s">
        <v>840</v>
      </c>
      <c r="U755" s="128" t="s">
        <v>778</v>
      </c>
      <c r="V755" s="128" t="s">
        <v>823</v>
      </c>
      <c r="W755" s="128" t="s">
        <v>780</v>
      </c>
      <c r="X755" s="128">
        <v>0</v>
      </c>
      <c r="Y755" s="123" t="s">
        <v>6325</v>
      </c>
      <c r="Z755" s="123">
        <v>6144385938</v>
      </c>
      <c r="AA755" s="123">
        <v>5625605227</v>
      </c>
      <c r="AB755" s="123" t="s">
        <v>6326</v>
      </c>
      <c r="AC755" s="129" t="s">
        <v>6327</v>
      </c>
      <c r="AD755" s="128" t="s">
        <v>517</v>
      </c>
      <c r="AE755" s="160">
        <v>5625587236</v>
      </c>
      <c r="AF755" s="128" t="s">
        <v>518</v>
      </c>
      <c r="AG755" s="130" t="s">
        <v>6110</v>
      </c>
      <c r="AH755" s="128" t="s">
        <v>22</v>
      </c>
      <c r="AI755" s="128" t="s">
        <v>507</v>
      </c>
      <c r="AJ755" s="128" t="s">
        <v>7784</v>
      </c>
      <c r="AK755" s="128" t="s">
        <v>786</v>
      </c>
      <c r="AL755" s="128" t="s">
        <v>866</v>
      </c>
      <c r="AM755" s="128" t="s">
        <v>788</v>
      </c>
      <c r="AN755" s="128">
        <v>9466923</v>
      </c>
      <c r="AO755" s="123" t="s">
        <v>789</v>
      </c>
      <c r="AP755" s="123">
        <v>50</v>
      </c>
      <c r="AQ755" s="127" t="s">
        <v>6322</v>
      </c>
      <c r="AR755" s="127"/>
      <c r="AS755" s="131">
        <v>0.25</v>
      </c>
      <c r="AT755" s="131">
        <v>0.91666666666666663</v>
      </c>
      <c r="AU755" s="131">
        <v>0.25</v>
      </c>
      <c r="AV755" s="131">
        <v>0.91666666666666663</v>
      </c>
      <c r="AW755" s="131">
        <v>0.25</v>
      </c>
      <c r="AX755" s="131">
        <v>0.91666666666666663</v>
      </c>
      <c r="AY755" s="131">
        <v>0.25</v>
      </c>
      <c r="AZ755" s="131">
        <v>0.91666666666666663</v>
      </c>
      <c r="BA755" s="131">
        <v>0.25</v>
      </c>
      <c r="BB755" s="131">
        <v>0.91666666666666663</v>
      </c>
      <c r="BC755" s="131">
        <v>0.29166666666666669</v>
      </c>
      <c r="BD755" s="131">
        <v>0.91666666666666663</v>
      </c>
      <c r="BE755" s="131">
        <v>0.29166666666666669</v>
      </c>
      <c r="BF755" s="131">
        <v>0.91666666666666663</v>
      </c>
      <c r="BG755" s="131">
        <v>0.29166666666666669</v>
      </c>
      <c r="BH755" s="131">
        <v>0.91666666666666663</v>
      </c>
      <c r="BI755" s="132" t="s">
        <v>7624</v>
      </c>
      <c r="BJ755" s="112"/>
    </row>
    <row r="756" spans="1:62" s="111" customFormat="1" ht="15.65" customHeight="1">
      <c r="A756" s="123">
        <v>38910</v>
      </c>
      <c r="B756" s="124" t="s">
        <v>6059</v>
      </c>
      <c r="C756" s="123" t="s">
        <v>5509</v>
      </c>
      <c r="D756" s="123" t="str">
        <f>+VLOOKUP(A756,[3]Hoja1!$C:$D,2,0)</f>
        <v>AIFA Llegadas Nacional AMB</v>
      </c>
      <c r="E756" s="123" t="s">
        <v>766</v>
      </c>
      <c r="F756" s="123" t="s">
        <v>5510</v>
      </c>
      <c r="G756" s="125" t="s">
        <v>5511</v>
      </c>
      <c r="H756" s="123" t="s">
        <v>1317</v>
      </c>
      <c r="I756" s="126">
        <v>44697</v>
      </c>
      <c r="J756" s="123" t="s">
        <v>6060</v>
      </c>
      <c r="K756" s="123" t="s">
        <v>263</v>
      </c>
      <c r="L756" s="123" t="s">
        <v>263</v>
      </c>
      <c r="M756" s="123" t="s">
        <v>1347</v>
      </c>
      <c r="N756" s="127" t="s">
        <v>6061</v>
      </c>
      <c r="O756" s="123">
        <v>55640</v>
      </c>
      <c r="P756" s="123">
        <v>2022</v>
      </c>
      <c r="Q756" s="128" t="s">
        <v>774</v>
      </c>
      <c r="R756" s="128" t="s">
        <v>910</v>
      </c>
      <c r="S756" s="128" t="s">
        <v>1055</v>
      </c>
      <c r="T756" s="128" t="s">
        <v>1056</v>
      </c>
      <c r="U756" s="128" t="s">
        <v>778</v>
      </c>
      <c r="V756" s="128" t="s">
        <v>848</v>
      </c>
      <c r="W756" s="128" t="s">
        <v>780</v>
      </c>
      <c r="X756" s="128">
        <v>0</v>
      </c>
      <c r="Y756" s="123" t="s">
        <v>6062</v>
      </c>
      <c r="Z756" s="123">
        <v>5919150699</v>
      </c>
      <c r="AA756" s="123">
        <v>5625605228</v>
      </c>
      <c r="AB756" s="123" t="s">
        <v>6063</v>
      </c>
      <c r="AC756" s="129" t="s">
        <v>6064</v>
      </c>
      <c r="AD756" s="128" t="s">
        <v>209</v>
      </c>
      <c r="AE756" s="160">
        <v>5533311386</v>
      </c>
      <c r="AF756" s="128" t="s">
        <v>210</v>
      </c>
      <c r="AG756" s="130" t="s">
        <v>1925</v>
      </c>
      <c r="AH756" s="128" t="s">
        <v>18</v>
      </c>
      <c r="AI756" s="128" t="s">
        <v>79</v>
      </c>
      <c r="AJ756" s="128" t="s">
        <v>7122</v>
      </c>
      <c r="AK756" s="128" t="s">
        <v>1327</v>
      </c>
      <c r="AL756" s="128" t="s">
        <v>812</v>
      </c>
      <c r="AM756" s="128" t="s">
        <v>788</v>
      </c>
      <c r="AN756" s="128">
        <v>9466542</v>
      </c>
      <c r="AO756" s="123" t="s">
        <v>788</v>
      </c>
      <c r="AP756" s="123">
        <v>0</v>
      </c>
      <c r="AQ756" s="127" t="s">
        <v>6065</v>
      </c>
      <c r="AR756" s="127" t="s">
        <v>1061</v>
      </c>
      <c r="AS756" s="131">
        <v>0</v>
      </c>
      <c r="AT756" s="131">
        <v>0.99930555555555556</v>
      </c>
      <c r="AU756" s="131">
        <v>0</v>
      </c>
      <c r="AV756" s="131">
        <v>0.99930555555555556</v>
      </c>
      <c r="AW756" s="131">
        <v>0</v>
      </c>
      <c r="AX756" s="131">
        <v>0.99930555555555556</v>
      </c>
      <c r="AY756" s="131">
        <v>0</v>
      </c>
      <c r="AZ756" s="131">
        <v>0.99930555555555556</v>
      </c>
      <c r="BA756" s="131">
        <v>0</v>
      </c>
      <c r="BB756" s="131">
        <v>0.99930555555555556</v>
      </c>
      <c r="BC756" s="131">
        <v>0</v>
      </c>
      <c r="BD756" s="131">
        <v>0.99930555555555556</v>
      </c>
      <c r="BE756" s="131">
        <v>0</v>
      </c>
      <c r="BF756" s="131">
        <v>0.99930555555555556</v>
      </c>
      <c r="BG756" s="131">
        <v>0.33333333333333331</v>
      </c>
      <c r="BH756" s="131">
        <v>0.99930555555555556</v>
      </c>
      <c r="BI756" s="132"/>
      <c r="BJ756" s="112"/>
    </row>
    <row r="757" spans="1:62" s="111" customFormat="1" ht="15.65" customHeight="1">
      <c r="A757" s="123">
        <v>38911</v>
      </c>
      <c r="B757" s="124" t="s">
        <v>264</v>
      </c>
      <c r="C757" s="123" t="s">
        <v>5509</v>
      </c>
      <c r="D757" s="123" t="str">
        <f>+VLOOKUP(A757,[3]Hoja1!$C:$D,2,0)</f>
        <v>AIFA SUE Nacional</v>
      </c>
      <c r="E757" s="123" t="s">
        <v>766</v>
      </c>
      <c r="F757" s="123" t="s">
        <v>5510</v>
      </c>
      <c r="G757" s="125" t="s">
        <v>5511</v>
      </c>
      <c r="H757" s="123" t="s">
        <v>1317</v>
      </c>
      <c r="I757" s="126">
        <v>44704</v>
      </c>
      <c r="J757" s="123" t="s">
        <v>6060</v>
      </c>
      <c r="K757" s="123" t="s">
        <v>263</v>
      </c>
      <c r="L757" s="123" t="s">
        <v>263</v>
      </c>
      <c r="M757" s="123" t="s">
        <v>1347</v>
      </c>
      <c r="N757" s="127" t="s">
        <v>6066</v>
      </c>
      <c r="O757" s="123">
        <v>55640</v>
      </c>
      <c r="P757" s="123">
        <v>2022</v>
      </c>
      <c r="Q757" s="128" t="s">
        <v>774</v>
      </c>
      <c r="R757" s="128" t="s">
        <v>910</v>
      </c>
      <c r="S757" s="128" t="s">
        <v>911</v>
      </c>
      <c r="T757" s="128" t="s">
        <v>932</v>
      </c>
      <c r="U757" s="128" t="s">
        <v>778</v>
      </c>
      <c r="V757" s="128" t="s">
        <v>848</v>
      </c>
      <c r="W757" s="128" t="s">
        <v>780</v>
      </c>
      <c r="X757" s="128">
        <v>0</v>
      </c>
      <c r="Y757" s="123" t="s">
        <v>6067</v>
      </c>
      <c r="Z757" s="123">
        <v>5919169509</v>
      </c>
      <c r="AA757" s="123">
        <v>5625605229</v>
      </c>
      <c r="AB757" s="123" t="s">
        <v>6068</v>
      </c>
      <c r="AC757" s="129" t="s">
        <v>6069</v>
      </c>
      <c r="AD757" s="128" t="s">
        <v>209</v>
      </c>
      <c r="AE757" s="160">
        <v>5533311386</v>
      </c>
      <c r="AF757" s="128" t="s">
        <v>210</v>
      </c>
      <c r="AG757" s="130" t="s">
        <v>1925</v>
      </c>
      <c r="AH757" s="128" t="s">
        <v>18</v>
      </c>
      <c r="AI757" s="128" t="s">
        <v>79</v>
      </c>
      <c r="AJ757" s="128" t="s">
        <v>7122</v>
      </c>
      <c r="AK757" s="128" t="s">
        <v>1327</v>
      </c>
      <c r="AL757" s="128" t="s">
        <v>917</v>
      </c>
      <c r="AM757" s="128" t="s">
        <v>788</v>
      </c>
      <c r="AN757" s="128">
        <v>9466543</v>
      </c>
      <c r="AO757" s="123" t="s">
        <v>789</v>
      </c>
      <c r="AP757" s="123">
        <v>4</v>
      </c>
      <c r="AQ757" s="127" t="s">
        <v>6070</v>
      </c>
      <c r="AR757" s="127" t="s">
        <v>920</v>
      </c>
      <c r="AS757" s="131">
        <v>0</v>
      </c>
      <c r="AT757" s="131">
        <v>0.99930555555555556</v>
      </c>
      <c r="AU757" s="131">
        <v>0</v>
      </c>
      <c r="AV757" s="131">
        <v>0.99930555555555556</v>
      </c>
      <c r="AW757" s="131">
        <v>0</v>
      </c>
      <c r="AX757" s="131">
        <v>0.99930555555555556</v>
      </c>
      <c r="AY757" s="131">
        <v>0</v>
      </c>
      <c r="AZ757" s="131">
        <v>0.99930555555555556</v>
      </c>
      <c r="BA757" s="131">
        <v>0</v>
      </c>
      <c r="BB757" s="131">
        <v>0.99930555555555556</v>
      </c>
      <c r="BC757" s="131">
        <v>0</v>
      </c>
      <c r="BD757" s="131">
        <v>0.99930555555555556</v>
      </c>
      <c r="BE757" s="131">
        <v>0</v>
      </c>
      <c r="BF757" s="131">
        <v>0.99930555555555556</v>
      </c>
      <c r="BG757" s="131">
        <v>0.33333333333333331</v>
      </c>
      <c r="BH757" s="131">
        <v>0.99930555555555556</v>
      </c>
      <c r="BI757" s="132"/>
      <c r="BJ757" s="112"/>
    </row>
    <row r="758" spans="1:62" s="111" customFormat="1" ht="15.65" customHeight="1">
      <c r="A758" s="123">
        <v>38912</v>
      </c>
      <c r="B758" s="124" t="s">
        <v>5874</v>
      </c>
      <c r="C758" s="123" t="s">
        <v>5509</v>
      </c>
      <c r="D758" s="123" t="str">
        <f>+VLOOKUP(A758,[3]Hoja1!$C:$D,2,0)</f>
        <v>Punto Escobedo DT León</v>
      </c>
      <c r="E758" s="123" t="s">
        <v>766</v>
      </c>
      <c r="F758" s="123" t="s">
        <v>5510</v>
      </c>
      <c r="G758" s="125" t="s">
        <v>5511</v>
      </c>
      <c r="H758" s="123" t="s">
        <v>6828</v>
      </c>
      <c r="I758" s="126">
        <v>44755</v>
      </c>
      <c r="J758" s="123" t="s">
        <v>5875</v>
      </c>
      <c r="K758" s="123" t="s">
        <v>5513</v>
      </c>
      <c r="L758" s="123" t="s">
        <v>5513</v>
      </c>
      <c r="M758" s="123" t="s">
        <v>76</v>
      </c>
      <c r="N758" s="127" t="s">
        <v>5876</v>
      </c>
      <c r="O758" s="123">
        <v>37510</v>
      </c>
      <c r="P758" s="123">
        <v>2022</v>
      </c>
      <c r="Q758" s="128" t="s">
        <v>820</v>
      </c>
      <c r="R758" s="128" t="s">
        <v>775</v>
      </c>
      <c r="S758" s="128" t="s">
        <v>808</v>
      </c>
      <c r="T758" s="128" t="s">
        <v>831</v>
      </c>
      <c r="U758" s="128" t="s">
        <v>778</v>
      </c>
      <c r="V758" s="128" t="s">
        <v>780</v>
      </c>
      <c r="W758" s="128" t="s">
        <v>780</v>
      </c>
      <c r="X758" s="128">
        <v>0</v>
      </c>
      <c r="Y758" s="123" t="s">
        <v>5877</v>
      </c>
      <c r="Z758" s="123" t="s">
        <v>803</v>
      </c>
      <c r="AA758" s="123">
        <v>5625605230</v>
      </c>
      <c r="AB758" s="123" t="s">
        <v>5878</v>
      </c>
      <c r="AC758" s="129" t="s">
        <v>5879</v>
      </c>
      <c r="AD758" s="128" t="s">
        <v>5550</v>
      </c>
      <c r="AE758" s="160">
        <v>4771093911</v>
      </c>
      <c r="AF758" s="128" t="s">
        <v>83</v>
      </c>
      <c r="AG758" s="130" t="s">
        <v>1925</v>
      </c>
      <c r="AH758" s="128" t="s">
        <v>18</v>
      </c>
      <c r="AI758" s="128" t="s">
        <v>79</v>
      </c>
      <c r="AJ758" s="128" t="s">
        <v>7122</v>
      </c>
      <c r="AK758" s="128" t="s">
        <v>1327</v>
      </c>
      <c r="AL758" s="128" t="s">
        <v>866</v>
      </c>
      <c r="AM758" s="128" t="s">
        <v>788</v>
      </c>
      <c r="AN758" s="128">
        <v>9466924</v>
      </c>
      <c r="AO758" s="123" t="s">
        <v>789</v>
      </c>
      <c r="AP758" s="123">
        <v>42</v>
      </c>
      <c r="AQ758" s="127" t="s">
        <v>1314</v>
      </c>
      <c r="AR758" s="127"/>
      <c r="AS758" s="131">
        <v>0.27083333333333331</v>
      </c>
      <c r="AT758" s="131">
        <v>0.91666666666666663</v>
      </c>
      <c r="AU758" s="131">
        <v>0.27083333333333331</v>
      </c>
      <c r="AV758" s="131">
        <v>0.91666666666666663</v>
      </c>
      <c r="AW758" s="131">
        <v>0.27083333333333331</v>
      </c>
      <c r="AX758" s="131">
        <v>0.91666666666666663</v>
      </c>
      <c r="AY758" s="131">
        <v>0.27083333333333331</v>
      </c>
      <c r="AZ758" s="131">
        <v>0.91666666666666663</v>
      </c>
      <c r="BA758" s="131">
        <v>0.27083333333333331</v>
      </c>
      <c r="BB758" s="131">
        <v>0.91666666666666663</v>
      </c>
      <c r="BC758" s="131">
        <v>0.27083333333333331</v>
      </c>
      <c r="BD758" s="131">
        <v>0.91666666666666663</v>
      </c>
      <c r="BE758" s="131">
        <v>0.3125</v>
      </c>
      <c r="BF758" s="131">
        <v>0.91666666666666663</v>
      </c>
      <c r="BG758" s="131">
        <v>0.3125</v>
      </c>
      <c r="BH758" s="131">
        <v>0.91666666666666663</v>
      </c>
      <c r="BI758" s="132" t="s">
        <v>7624</v>
      </c>
      <c r="BJ758" s="112"/>
    </row>
    <row r="759" spans="1:62" s="111" customFormat="1" ht="15.65" customHeight="1">
      <c r="A759" s="123">
        <v>38913</v>
      </c>
      <c r="B759" s="124" t="s">
        <v>1167</v>
      </c>
      <c r="C759" s="123" t="s">
        <v>4</v>
      </c>
      <c r="D759" s="123" t="str">
        <f>+VLOOKUP(A759,[3]Hoja1!$C:$D,2,0)</f>
        <v>Apto Mazatlan SUE</v>
      </c>
      <c r="E759" s="123" t="s">
        <v>766</v>
      </c>
      <c r="F759" s="123" t="s">
        <v>767</v>
      </c>
      <c r="G759" s="125" t="s">
        <v>768</v>
      </c>
      <c r="H759" s="123" t="s">
        <v>769</v>
      </c>
      <c r="I759" s="126">
        <v>44774</v>
      </c>
      <c r="J759" s="123" t="s">
        <v>1168</v>
      </c>
      <c r="K759" s="123" t="s">
        <v>869</v>
      </c>
      <c r="L759" s="123" t="s">
        <v>406</v>
      </c>
      <c r="M759" s="123" t="s">
        <v>396</v>
      </c>
      <c r="N759" s="127" t="s">
        <v>1169</v>
      </c>
      <c r="O759" s="123">
        <v>82269</v>
      </c>
      <c r="P759" s="123">
        <v>2022</v>
      </c>
      <c r="Q759" s="128" t="s">
        <v>909</v>
      </c>
      <c r="R759" s="128" t="s">
        <v>910</v>
      </c>
      <c r="S759" s="128" t="s">
        <v>911</v>
      </c>
      <c r="T759" s="128" t="s">
        <v>912</v>
      </c>
      <c r="U759" s="128" t="s">
        <v>778</v>
      </c>
      <c r="V759" s="128" t="s">
        <v>848</v>
      </c>
      <c r="W759" s="128" t="s">
        <v>780</v>
      </c>
      <c r="X759" s="128">
        <v>0</v>
      </c>
      <c r="Y759" s="123" t="s">
        <v>1170</v>
      </c>
      <c r="Z759" s="123">
        <v>6146882814</v>
      </c>
      <c r="AA759" s="123">
        <v>5625605231</v>
      </c>
      <c r="AB759" s="123" t="s">
        <v>1171</v>
      </c>
      <c r="AC759" s="129" t="s">
        <v>1172</v>
      </c>
      <c r="AD759" s="128" t="s">
        <v>397</v>
      </c>
      <c r="AE759" s="160">
        <v>6691424036</v>
      </c>
      <c r="AF759" s="128" t="s">
        <v>398</v>
      </c>
      <c r="AG759" s="130" t="s">
        <v>784</v>
      </c>
      <c r="AH759" s="128" t="s">
        <v>13</v>
      </c>
      <c r="AI759" s="128" t="s">
        <v>383</v>
      </c>
      <c r="AJ759" s="128" t="s">
        <v>7784</v>
      </c>
      <c r="AK759" s="128" t="s">
        <v>786</v>
      </c>
      <c r="AL759" s="128" t="s">
        <v>917</v>
      </c>
      <c r="AM759" s="128" t="s">
        <v>788</v>
      </c>
      <c r="AN759" s="128">
        <v>9466544</v>
      </c>
      <c r="AO759" s="123" t="s">
        <v>789</v>
      </c>
      <c r="AP759" s="123">
        <v>24</v>
      </c>
      <c r="AQ759" s="127" t="s">
        <v>1173</v>
      </c>
      <c r="AR759" s="127" t="s">
        <v>920</v>
      </c>
      <c r="AS759" s="131">
        <v>0.27083333333333331</v>
      </c>
      <c r="AT759" s="131">
        <v>0.91666666666666663</v>
      </c>
      <c r="AU759" s="131">
        <v>0.25</v>
      </c>
      <c r="AV759" s="131">
        <v>0.875</v>
      </c>
      <c r="AW759" s="131">
        <v>0.25</v>
      </c>
      <c r="AX759" s="131">
        <v>0.875</v>
      </c>
      <c r="AY759" s="131">
        <v>0.25</v>
      </c>
      <c r="AZ759" s="131">
        <v>0.875</v>
      </c>
      <c r="BA759" s="131">
        <v>0.27083333333333331</v>
      </c>
      <c r="BB759" s="131">
        <v>0.91666666666666663</v>
      </c>
      <c r="BC759" s="131">
        <v>0.25</v>
      </c>
      <c r="BD759" s="131">
        <v>0.875</v>
      </c>
      <c r="BE759" s="131">
        <v>0.27083333333333331</v>
      </c>
      <c r="BF759" s="131">
        <v>0.91666666666666663</v>
      </c>
      <c r="BG759" s="131">
        <v>0.27083333333333331</v>
      </c>
      <c r="BH759" s="131">
        <v>0.91666666666666663</v>
      </c>
      <c r="BI759" s="132"/>
      <c r="BJ759" s="112"/>
    </row>
    <row r="760" spans="1:62" s="111" customFormat="1" ht="15.65" customHeight="1">
      <c r="A760" s="123">
        <v>38914</v>
      </c>
      <c r="B760" s="124" t="s">
        <v>318</v>
      </c>
      <c r="C760" s="123" t="s">
        <v>2</v>
      </c>
      <c r="D760" s="123" t="str">
        <f>+VLOOKUP(A760,[3]Hoja1!$C:$D,2,0)</f>
        <v>Cinemex Terraza Interlomas</v>
      </c>
      <c r="E760" s="123" t="s">
        <v>1371</v>
      </c>
      <c r="F760" s="123" t="s">
        <v>1316</v>
      </c>
      <c r="G760" s="125" t="s">
        <v>1976</v>
      </c>
      <c r="H760" s="123" t="e">
        <v>#N/A</v>
      </c>
      <c r="I760" s="126" t="s">
        <v>7465</v>
      </c>
      <c r="J760" s="123" t="s">
        <v>1541</v>
      </c>
      <c r="K760" s="123" t="s">
        <v>1346</v>
      </c>
      <c r="L760" s="123" t="s">
        <v>1347</v>
      </c>
      <c r="M760" s="123" t="s">
        <v>1347</v>
      </c>
      <c r="N760" s="127" t="s">
        <v>1810</v>
      </c>
      <c r="O760" s="123">
        <v>52787</v>
      </c>
      <c r="P760" s="123">
        <v>2022</v>
      </c>
      <c r="Q760" s="128" t="s">
        <v>774</v>
      </c>
      <c r="R760" s="128" t="s">
        <v>775</v>
      </c>
      <c r="S760" s="128" t="s">
        <v>793</v>
      </c>
      <c r="T760" s="128" t="s">
        <v>794</v>
      </c>
      <c r="U760" s="128" t="s">
        <v>778</v>
      </c>
      <c r="V760" s="128" t="s">
        <v>780</v>
      </c>
      <c r="W760" s="128" t="s">
        <v>780</v>
      </c>
      <c r="X760" s="128">
        <v>0</v>
      </c>
      <c r="Y760" s="123" t="s">
        <v>1840</v>
      </c>
      <c r="Z760" s="123" t="s">
        <v>803</v>
      </c>
      <c r="AA760" s="123" t="s">
        <v>803</v>
      </c>
      <c r="AB760" s="123" t="s">
        <v>1374</v>
      </c>
      <c r="AC760" s="129" t="s">
        <v>1374</v>
      </c>
      <c r="AD760" s="128" t="s">
        <v>6439</v>
      </c>
      <c r="AE760" s="160">
        <v>5539964512</v>
      </c>
      <c r="AF760" s="128" t="s">
        <v>7128</v>
      </c>
      <c r="AG760" s="130" t="s">
        <v>1985</v>
      </c>
      <c r="AH760" s="128" t="s">
        <v>21</v>
      </c>
      <c r="AI760" s="128" t="s">
        <v>269</v>
      </c>
      <c r="AJ760" s="128" t="s">
        <v>7122</v>
      </c>
      <c r="AK760" s="128" t="s">
        <v>1327</v>
      </c>
      <c r="AL760" s="128"/>
      <c r="AM760" s="128" t="s">
        <v>788</v>
      </c>
      <c r="AN760" s="128" t="s">
        <v>6857</v>
      </c>
      <c r="AO760" s="123" t="s">
        <v>803</v>
      </c>
      <c r="AP760" s="123" t="s">
        <v>803</v>
      </c>
      <c r="AQ760" s="127" t="s">
        <v>1314</v>
      </c>
      <c r="AR760" s="127"/>
      <c r="AS760" s="131" t="s">
        <v>1375</v>
      </c>
      <c r="AT760" s="131" t="s">
        <v>1375</v>
      </c>
      <c r="AU760" s="131" t="s">
        <v>1375</v>
      </c>
      <c r="AV760" s="131" t="s">
        <v>1375</v>
      </c>
      <c r="AW760" s="131" t="s">
        <v>1375</v>
      </c>
      <c r="AX760" s="131" t="s">
        <v>1375</v>
      </c>
      <c r="AY760" s="131" t="s">
        <v>1375</v>
      </c>
      <c r="AZ760" s="131" t="s">
        <v>1375</v>
      </c>
      <c r="BA760" s="131" t="s">
        <v>1375</v>
      </c>
      <c r="BB760" s="131" t="s">
        <v>1375</v>
      </c>
      <c r="BC760" s="131" t="s">
        <v>1375</v>
      </c>
      <c r="BD760" s="131" t="s">
        <v>1375</v>
      </c>
      <c r="BE760" s="131" t="s">
        <v>1375</v>
      </c>
      <c r="BF760" s="131" t="s">
        <v>1375</v>
      </c>
      <c r="BG760" s="131" t="s">
        <v>1375</v>
      </c>
      <c r="BH760" s="131" t="s">
        <v>1375</v>
      </c>
      <c r="BI760" s="132"/>
      <c r="BJ760" s="112"/>
    </row>
    <row r="761" spans="1:62" s="111" customFormat="1" ht="15.65" customHeight="1">
      <c r="A761" s="123">
        <v>38915</v>
      </c>
      <c r="B761" s="124" t="s">
        <v>2465</v>
      </c>
      <c r="C761" s="123" t="s">
        <v>0</v>
      </c>
      <c r="D761" s="123" t="str">
        <f>+VLOOKUP(A761,[3]Hoja1!$C:$D,2,0)</f>
        <v>Cinemex Galerias Insurgentes</v>
      </c>
      <c r="E761" s="123" t="s">
        <v>1371</v>
      </c>
      <c r="F761" s="123" t="s">
        <v>1977</v>
      </c>
      <c r="G761" s="125" t="s">
        <v>1978</v>
      </c>
      <c r="H761" s="123" t="e">
        <v>#N/A</v>
      </c>
      <c r="I761" s="126">
        <v>44879</v>
      </c>
      <c r="J761" s="123" t="s">
        <v>155</v>
      </c>
      <c r="K761" s="123" t="s">
        <v>1448</v>
      </c>
      <c r="L761" s="123" t="s">
        <v>1320</v>
      </c>
      <c r="M761" s="123" t="s">
        <v>1320</v>
      </c>
      <c r="N761" s="127" t="s">
        <v>2466</v>
      </c>
      <c r="O761" s="123" t="s">
        <v>803</v>
      </c>
      <c r="P761" s="123" t="s">
        <v>803</v>
      </c>
      <c r="Q761" s="128" t="s">
        <v>774</v>
      </c>
      <c r="R761" s="128" t="s">
        <v>775</v>
      </c>
      <c r="S761" s="128" t="s">
        <v>793</v>
      </c>
      <c r="T761" s="128" t="s">
        <v>794</v>
      </c>
      <c r="U761" s="128" t="s">
        <v>780</v>
      </c>
      <c r="V761" s="128" t="s">
        <v>780</v>
      </c>
      <c r="W761" s="128" t="s">
        <v>780</v>
      </c>
      <c r="X761" s="128">
        <v>0</v>
      </c>
      <c r="Y761" s="123" t="s">
        <v>7372</v>
      </c>
      <c r="Z761" s="123" t="s">
        <v>803</v>
      </c>
      <c r="AA761" s="123" t="s">
        <v>803</v>
      </c>
      <c r="AB761" s="123" t="s">
        <v>2466</v>
      </c>
      <c r="AC761" s="129" t="s">
        <v>2466</v>
      </c>
      <c r="AD761" s="128" t="s">
        <v>2467</v>
      </c>
      <c r="AE761" s="160" t="s">
        <v>803</v>
      </c>
      <c r="AF761" s="128" t="e">
        <v>#N/A</v>
      </c>
      <c r="AG761" s="130" t="s">
        <v>1325</v>
      </c>
      <c r="AH761" s="128" t="s">
        <v>19</v>
      </c>
      <c r="AI761" s="128" t="s">
        <v>127</v>
      </c>
      <c r="AJ761" s="128" t="s">
        <v>7122</v>
      </c>
      <c r="AK761" s="128" t="s">
        <v>1327</v>
      </c>
      <c r="AL761" s="128"/>
      <c r="AM761" s="128" t="s">
        <v>789</v>
      </c>
      <c r="AN761" s="128" t="s">
        <v>6857</v>
      </c>
      <c r="AO761" s="123" t="s">
        <v>803</v>
      </c>
      <c r="AP761" s="123" t="s">
        <v>803</v>
      </c>
      <c r="AQ761" s="127" t="s">
        <v>1314</v>
      </c>
      <c r="AR761" s="127"/>
      <c r="AS761" s="131" t="s">
        <v>1375</v>
      </c>
      <c r="AT761" s="131" t="s">
        <v>1375</v>
      </c>
      <c r="AU761" s="131" t="s">
        <v>1375</v>
      </c>
      <c r="AV761" s="131" t="s">
        <v>1375</v>
      </c>
      <c r="AW761" s="131" t="s">
        <v>1375</v>
      </c>
      <c r="AX761" s="131" t="s">
        <v>1375</v>
      </c>
      <c r="AY761" s="131" t="s">
        <v>1375</v>
      </c>
      <c r="AZ761" s="131" t="s">
        <v>1375</v>
      </c>
      <c r="BA761" s="131" t="s">
        <v>1375</v>
      </c>
      <c r="BB761" s="131" t="s">
        <v>1375</v>
      </c>
      <c r="BC761" s="131" t="s">
        <v>1375</v>
      </c>
      <c r="BD761" s="131" t="s">
        <v>1375</v>
      </c>
      <c r="BE761" s="131" t="s">
        <v>1375</v>
      </c>
      <c r="BF761" s="131" t="s">
        <v>1375</v>
      </c>
      <c r="BG761" s="131" t="s">
        <v>1375</v>
      </c>
      <c r="BH761" s="131" t="s">
        <v>1375</v>
      </c>
      <c r="BI761" s="132"/>
      <c r="BJ761" s="112"/>
    </row>
    <row r="762" spans="1:62" s="111" customFormat="1" ht="15.65" customHeight="1">
      <c r="A762" s="123">
        <v>38916</v>
      </c>
      <c r="B762" s="124" t="s">
        <v>122</v>
      </c>
      <c r="C762" s="123" t="s">
        <v>5509</v>
      </c>
      <c r="D762" s="123" t="str">
        <f>+VLOOKUP(A762,[3]Hoja1!$C:$D,2,0)</f>
        <v>Chedraui Centro Sur</v>
      </c>
      <c r="E762" s="123" t="s">
        <v>766</v>
      </c>
      <c r="F762" s="123" t="s">
        <v>5510</v>
      </c>
      <c r="G762" s="125" t="s">
        <v>5511</v>
      </c>
      <c r="H762" s="123" t="s">
        <v>1317</v>
      </c>
      <c r="I762" s="126">
        <v>44838</v>
      </c>
      <c r="J762" s="123" t="s">
        <v>3</v>
      </c>
      <c r="K762" s="123" t="s">
        <v>5524</v>
      </c>
      <c r="L762" s="123" t="s">
        <v>5524</v>
      </c>
      <c r="M762" s="123" t="s">
        <v>5524</v>
      </c>
      <c r="N762" s="127" t="s">
        <v>5880</v>
      </c>
      <c r="O762" s="123">
        <v>76090</v>
      </c>
      <c r="P762" s="123">
        <v>2022</v>
      </c>
      <c r="Q762" s="128" t="s">
        <v>774</v>
      </c>
      <c r="R762" s="128" t="s">
        <v>775</v>
      </c>
      <c r="S762" s="128" t="s">
        <v>821</v>
      </c>
      <c r="T762" s="128" t="s">
        <v>890</v>
      </c>
      <c r="U762" s="128" t="s">
        <v>778</v>
      </c>
      <c r="V762" s="128" t="s">
        <v>780</v>
      </c>
      <c r="W762" s="128" t="s">
        <v>780</v>
      </c>
      <c r="X762" s="128">
        <v>0</v>
      </c>
      <c r="Y762" s="123" t="s">
        <v>5881</v>
      </c>
      <c r="Z762" s="123">
        <v>5625605234</v>
      </c>
      <c r="AA762" s="123">
        <v>5560164600</v>
      </c>
      <c r="AB762" s="123" t="s">
        <v>6835</v>
      </c>
      <c r="AC762" s="129" t="s">
        <v>6836</v>
      </c>
      <c r="AD762" s="128" t="s">
        <v>5607</v>
      </c>
      <c r="AE762" s="160">
        <v>7225555431</v>
      </c>
      <c r="AF762" s="128" t="s">
        <v>95</v>
      </c>
      <c r="AG762" s="130" t="s">
        <v>1925</v>
      </c>
      <c r="AH762" s="128" t="s">
        <v>18</v>
      </c>
      <c r="AI762" s="128" t="s">
        <v>79</v>
      </c>
      <c r="AJ762" s="128" t="s">
        <v>7122</v>
      </c>
      <c r="AK762" s="128" t="s">
        <v>1327</v>
      </c>
      <c r="AL762" s="128" t="s">
        <v>866</v>
      </c>
      <c r="AM762" s="128" t="s">
        <v>788</v>
      </c>
      <c r="AN762" s="128">
        <v>9466546</v>
      </c>
      <c r="AO762" s="123" t="s">
        <v>789</v>
      </c>
      <c r="AP762" s="123">
        <v>40</v>
      </c>
      <c r="AQ762" s="127" t="s">
        <v>122</v>
      </c>
      <c r="AR762" s="127"/>
      <c r="AS762" s="131">
        <v>0.27083333333333331</v>
      </c>
      <c r="AT762" s="131">
        <v>0.9375</v>
      </c>
      <c r="AU762" s="131">
        <v>0.27083333333333331</v>
      </c>
      <c r="AV762" s="131">
        <v>0.9375</v>
      </c>
      <c r="AW762" s="131">
        <v>0.27083333333333331</v>
      </c>
      <c r="AX762" s="131">
        <v>0.9375</v>
      </c>
      <c r="AY762" s="131">
        <v>0.27083333333333331</v>
      </c>
      <c r="AZ762" s="131">
        <v>0.9375</v>
      </c>
      <c r="BA762" s="131">
        <v>0.27083333333333331</v>
      </c>
      <c r="BB762" s="131">
        <v>0.9375</v>
      </c>
      <c r="BC762" s="131">
        <v>0.27083333333333331</v>
      </c>
      <c r="BD762" s="131">
        <v>0.9375</v>
      </c>
      <c r="BE762" s="131">
        <v>0.3125</v>
      </c>
      <c r="BF762" s="131">
        <v>0.9375</v>
      </c>
      <c r="BG762" s="131">
        <v>0.3125</v>
      </c>
      <c r="BH762" s="131">
        <v>0.9375</v>
      </c>
      <c r="BI762" s="132"/>
      <c r="BJ762" s="112"/>
    </row>
    <row r="763" spans="1:62" s="111" customFormat="1" ht="15.65" customHeight="1">
      <c r="A763" s="123">
        <v>38917</v>
      </c>
      <c r="B763" s="124" t="s">
        <v>3384</v>
      </c>
      <c r="C763" s="123" t="s">
        <v>8</v>
      </c>
      <c r="D763" s="123" t="str">
        <f>+VLOOKUP(A763,[3]Hoja1!$C:$D,2,0)</f>
        <v>Urban Center Cancun</v>
      </c>
      <c r="E763" s="123" t="s">
        <v>766</v>
      </c>
      <c r="F763" s="123" t="s">
        <v>3060</v>
      </c>
      <c r="G763" s="125" t="s">
        <v>3061</v>
      </c>
      <c r="H763" s="123" t="s">
        <v>2713</v>
      </c>
      <c r="I763" s="126">
        <v>44910</v>
      </c>
      <c r="J763" s="123" t="s">
        <v>3385</v>
      </c>
      <c r="K763" s="123" t="s">
        <v>1448</v>
      </c>
      <c r="L763" s="123" t="s">
        <v>674</v>
      </c>
      <c r="M763" s="123" t="s">
        <v>675</v>
      </c>
      <c r="N763" s="127" t="s">
        <v>3386</v>
      </c>
      <c r="O763" s="123">
        <v>77505</v>
      </c>
      <c r="P763" s="123">
        <v>2022</v>
      </c>
      <c r="Q763" s="128" t="s">
        <v>774</v>
      </c>
      <c r="R763" s="128" t="s">
        <v>775</v>
      </c>
      <c r="S763" s="128" t="s">
        <v>776</v>
      </c>
      <c r="T763" s="128" t="s">
        <v>777</v>
      </c>
      <c r="U763" s="128" t="s">
        <v>778</v>
      </c>
      <c r="V763" s="128" t="s">
        <v>780</v>
      </c>
      <c r="W763" s="128" t="s">
        <v>780</v>
      </c>
      <c r="X763" s="128">
        <v>0</v>
      </c>
      <c r="Y763" s="123" t="s">
        <v>3387</v>
      </c>
      <c r="Z763" s="123">
        <v>9983734752</v>
      </c>
      <c r="AA763" s="123" t="s">
        <v>1492</v>
      </c>
      <c r="AB763" s="123" t="s">
        <v>3388</v>
      </c>
      <c r="AC763" s="129" t="s">
        <v>3389</v>
      </c>
      <c r="AD763" s="128" t="s">
        <v>3067</v>
      </c>
      <c r="AE763" s="160">
        <v>9982271552</v>
      </c>
      <c r="AF763" s="128" t="s">
        <v>676</v>
      </c>
      <c r="AG763" s="130" t="s">
        <v>6428</v>
      </c>
      <c r="AH763" s="128" t="s">
        <v>17</v>
      </c>
      <c r="AI763" s="128" t="s">
        <v>677</v>
      </c>
      <c r="AJ763" s="128" t="s">
        <v>7784</v>
      </c>
      <c r="AK763" s="128" t="s">
        <v>786</v>
      </c>
      <c r="AL763" s="128" t="s">
        <v>787</v>
      </c>
      <c r="AM763" s="128" t="s">
        <v>789</v>
      </c>
      <c r="AN763" s="128">
        <v>9458284</v>
      </c>
      <c r="AO763" s="123" t="s">
        <v>789</v>
      </c>
      <c r="AP763" s="123">
        <v>25</v>
      </c>
      <c r="AQ763" s="127" t="s">
        <v>3384</v>
      </c>
      <c r="AR763" s="127"/>
      <c r="AS763" s="131">
        <v>0.3125</v>
      </c>
      <c r="AT763" s="131">
        <v>0.89583333333333337</v>
      </c>
      <c r="AU763" s="131">
        <v>0.3125</v>
      </c>
      <c r="AV763" s="131">
        <v>0.89583333333333337</v>
      </c>
      <c r="AW763" s="131">
        <v>0.3125</v>
      </c>
      <c r="AX763" s="131">
        <v>0.89583333333333337</v>
      </c>
      <c r="AY763" s="131">
        <v>0.3125</v>
      </c>
      <c r="AZ763" s="131">
        <v>0.89583333333333337</v>
      </c>
      <c r="BA763" s="131">
        <v>0.3125</v>
      </c>
      <c r="BB763" s="131">
        <v>0.89583333333333337</v>
      </c>
      <c r="BC763" s="131">
        <v>0.33333333333333331</v>
      </c>
      <c r="BD763" s="131">
        <v>0.89583333333333337</v>
      </c>
      <c r="BE763" s="131">
        <v>0.33333333333333331</v>
      </c>
      <c r="BF763" s="131">
        <v>0.89583333333333337</v>
      </c>
      <c r="BG763" s="131">
        <v>0.33333333333333331</v>
      </c>
      <c r="BH763" s="131">
        <v>0.89583333333333337</v>
      </c>
      <c r="BI763" s="132"/>
      <c r="BJ763" s="112"/>
    </row>
    <row r="764" spans="1:62" s="111" customFormat="1" ht="15.65" customHeight="1">
      <c r="A764" s="123">
        <v>38918</v>
      </c>
      <c r="B764" s="124" t="s">
        <v>319</v>
      </c>
      <c r="C764" s="123" t="s">
        <v>2</v>
      </c>
      <c r="D764" s="123" t="str">
        <f>+VLOOKUP(A764,[3]Hoja1!$C:$D,2,0)</f>
        <v>Bosque Real</v>
      </c>
      <c r="E764" s="123" t="s">
        <v>766</v>
      </c>
      <c r="F764" s="123" t="s">
        <v>1316</v>
      </c>
      <c r="G764" s="125" t="s">
        <v>1976</v>
      </c>
      <c r="H764" s="123" t="s">
        <v>1317</v>
      </c>
      <c r="I764" s="126">
        <v>44601</v>
      </c>
      <c r="J764" s="123" t="s">
        <v>1842</v>
      </c>
      <c r="K764" s="123" t="s">
        <v>1346</v>
      </c>
      <c r="L764" s="123" t="s">
        <v>1347</v>
      </c>
      <c r="M764" s="123" t="s">
        <v>1347</v>
      </c>
      <c r="N764" s="127" t="s">
        <v>1843</v>
      </c>
      <c r="O764" s="123">
        <v>52274</v>
      </c>
      <c r="P764" s="123">
        <v>2022</v>
      </c>
      <c r="Q764" s="128" t="s">
        <v>774</v>
      </c>
      <c r="R764" s="128" t="s">
        <v>775</v>
      </c>
      <c r="S764" s="128" t="s">
        <v>808</v>
      </c>
      <c r="T764" s="128" t="s">
        <v>809</v>
      </c>
      <c r="U764" s="128" t="s">
        <v>778</v>
      </c>
      <c r="V764" s="128" t="s">
        <v>780</v>
      </c>
      <c r="W764" s="128" t="s">
        <v>780</v>
      </c>
      <c r="X764" s="128">
        <v>0</v>
      </c>
      <c r="Y764" s="123" t="s">
        <v>1844</v>
      </c>
      <c r="Z764" s="123">
        <v>5625605235</v>
      </c>
      <c r="AA764" s="123">
        <v>5625605235</v>
      </c>
      <c r="AB764" s="123" t="s">
        <v>1845</v>
      </c>
      <c r="AC764" s="129" t="s">
        <v>1846</v>
      </c>
      <c r="AD764" s="128" t="s">
        <v>6439</v>
      </c>
      <c r="AE764" s="160">
        <v>5539964512</v>
      </c>
      <c r="AF764" s="128" t="s">
        <v>7128</v>
      </c>
      <c r="AG764" s="130" t="s">
        <v>1985</v>
      </c>
      <c r="AH764" s="128" t="s">
        <v>21</v>
      </c>
      <c r="AI764" s="128" t="s">
        <v>269</v>
      </c>
      <c r="AJ764" s="128" t="s">
        <v>7122</v>
      </c>
      <c r="AK764" s="128" t="s">
        <v>1327</v>
      </c>
      <c r="AL764" s="128" t="s">
        <v>866</v>
      </c>
      <c r="AM764" s="128" t="s">
        <v>788</v>
      </c>
      <c r="AN764" s="128">
        <v>9462365</v>
      </c>
      <c r="AO764" s="123" t="s">
        <v>789</v>
      </c>
      <c r="AP764" s="123">
        <v>25</v>
      </c>
      <c r="AQ764" s="127" t="s">
        <v>1847</v>
      </c>
      <c r="AR764" s="127"/>
      <c r="AS764" s="131">
        <v>0.29166666666666669</v>
      </c>
      <c r="AT764" s="131">
        <v>0.91666666666666663</v>
      </c>
      <c r="AU764" s="131">
        <v>0.29166666666666669</v>
      </c>
      <c r="AV764" s="131">
        <v>0.91666666666666663</v>
      </c>
      <c r="AW764" s="131">
        <v>0.29166666666666669</v>
      </c>
      <c r="AX764" s="131">
        <v>0.91666666666666663</v>
      </c>
      <c r="AY764" s="131">
        <v>0.29166666666666669</v>
      </c>
      <c r="AZ764" s="131">
        <v>0.91666666666666663</v>
      </c>
      <c r="BA764" s="131">
        <v>0.29166666666666669</v>
      </c>
      <c r="BB764" s="131">
        <v>0.91666666666666663</v>
      </c>
      <c r="BC764" s="131">
        <v>0.33333333333333331</v>
      </c>
      <c r="BD764" s="131">
        <v>0.91666666666666663</v>
      </c>
      <c r="BE764" s="131">
        <v>0.33333333333333331</v>
      </c>
      <c r="BF764" s="131">
        <v>0.91666666666666663</v>
      </c>
      <c r="BG764" s="131">
        <v>0.375</v>
      </c>
      <c r="BH764" s="131">
        <v>0.875</v>
      </c>
      <c r="BI764" s="132"/>
      <c r="BJ764" s="112"/>
    </row>
    <row r="765" spans="1:62" s="111" customFormat="1" ht="15.65" customHeight="1">
      <c r="A765" s="123">
        <v>38919</v>
      </c>
      <c r="B765" s="124" t="s">
        <v>3390</v>
      </c>
      <c r="C765" s="123" t="s">
        <v>8</v>
      </c>
      <c r="D765" s="123" t="str">
        <f>+VLOOKUP(A765,[3]Hoja1!$C:$D,2,0)</f>
        <v>Universidad Anahuac Merida</v>
      </c>
      <c r="E765" s="123" t="s">
        <v>766</v>
      </c>
      <c r="F765" s="123" t="s">
        <v>3060</v>
      </c>
      <c r="G765" s="125" t="s">
        <v>3061</v>
      </c>
      <c r="H765" s="123" t="s">
        <v>2713</v>
      </c>
      <c r="I765" s="126">
        <v>44904</v>
      </c>
      <c r="J765" s="123" t="s">
        <v>3391</v>
      </c>
      <c r="K765" s="123" t="s">
        <v>686</v>
      </c>
      <c r="L765" s="123" t="s">
        <v>686</v>
      </c>
      <c r="M765" s="123" t="s">
        <v>687</v>
      </c>
      <c r="N765" s="127" t="s">
        <v>3392</v>
      </c>
      <c r="O765" s="123">
        <v>97308</v>
      </c>
      <c r="P765" s="123">
        <v>2022</v>
      </c>
      <c r="Q765" s="128" t="s">
        <v>774</v>
      </c>
      <c r="R765" s="128" t="s">
        <v>1423</v>
      </c>
      <c r="S765" s="128" t="s">
        <v>1424</v>
      </c>
      <c r="T765" s="128" t="s">
        <v>1787</v>
      </c>
      <c r="U765" s="128" t="s">
        <v>778</v>
      </c>
      <c r="V765" s="128" t="s">
        <v>848</v>
      </c>
      <c r="W765" s="128" t="s">
        <v>780</v>
      </c>
      <c r="X765" s="128">
        <v>0</v>
      </c>
      <c r="Y765" s="123" t="s">
        <v>3393</v>
      </c>
      <c r="Z765" s="123">
        <v>9996886186</v>
      </c>
      <c r="AA765" s="123">
        <v>5625605236</v>
      </c>
      <c r="AB765" s="123" t="s">
        <v>7780</v>
      </c>
      <c r="AC765" s="129" t="s">
        <v>7781</v>
      </c>
      <c r="AD765" s="128" t="s">
        <v>688</v>
      </c>
      <c r="AE765" s="160">
        <v>9818199034</v>
      </c>
      <c r="AF765" s="128" t="s">
        <v>689</v>
      </c>
      <c r="AG765" s="130" t="s">
        <v>6428</v>
      </c>
      <c r="AH765" s="128" t="s">
        <v>17</v>
      </c>
      <c r="AI765" s="128" t="s">
        <v>677</v>
      </c>
      <c r="AJ765" s="128" t="s">
        <v>7784</v>
      </c>
      <c r="AK765" s="128" t="s">
        <v>786</v>
      </c>
      <c r="AL765" s="128" t="s">
        <v>787</v>
      </c>
      <c r="AM765" s="128" t="s">
        <v>788</v>
      </c>
      <c r="AN765" s="128">
        <v>9466547</v>
      </c>
      <c r="AO765" s="123" t="s">
        <v>789</v>
      </c>
      <c r="AP765" s="123">
        <v>22</v>
      </c>
      <c r="AQ765" s="127" t="s">
        <v>3390</v>
      </c>
      <c r="AR765" s="127" t="s">
        <v>1430</v>
      </c>
      <c r="AS765" s="131">
        <v>0.29166666666666669</v>
      </c>
      <c r="AT765" s="131">
        <v>0.875</v>
      </c>
      <c r="AU765" s="131">
        <v>0.29166666666666669</v>
      </c>
      <c r="AV765" s="131">
        <v>0.875</v>
      </c>
      <c r="AW765" s="131">
        <v>0.29166666666666669</v>
      </c>
      <c r="AX765" s="131">
        <v>0.875</v>
      </c>
      <c r="AY765" s="131">
        <v>0.29166666666666669</v>
      </c>
      <c r="AZ765" s="131">
        <v>0.875</v>
      </c>
      <c r="BA765" s="131">
        <v>0.29166666666666669</v>
      </c>
      <c r="BB765" s="131">
        <v>0.875</v>
      </c>
      <c r="BC765" s="131">
        <v>0.33333333333333331</v>
      </c>
      <c r="BD765" s="131">
        <v>0.54166666666666663</v>
      </c>
      <c r="BE765" s="131" t="s">
        <v>1375</v>
      </c>
      <c r="BF765" s="131" t="s">
        <v>1375</v>
      </c>
      <c r="BG765" s="131" t="s">
        <v>1375</v>
      </c>
      <c r="BH765" s="131" t="s">
        <v>1375</v>
      </c>
      <c r="BI765" s="132"/>
      <c r="BJ765" s="112"/>
    </row>
    <row r="766" spans="1:62" s="111" customFormat="1" ht="15.65" customHeight="1">
      <c r="A766" s="123">
        <v>38920</v>
      </c>
      <c r="B766" s="124" t="s">
        <v>535</v>
      </c>
      <c r="C766" s="123" t="s">
        <v>6102</v>
      </c>
      <c r="D766" s="123" t="str">
        <f>+VLOOKUP(A766,[3]Hoja1!$C:$D,2,0)</f>
        <v>Paseo Monclova</v>
      </c>
      <c r="E766" s="123" t="s">
        <v>766</v>
      </c>
      <c r="F766" s="123" t="s">
        <v>6103</v>
      </c>
      <c r="G766" s="125" t="s">
        <v>6104</v>
      </c>
      <c r="H766" s="123" t="s">
        <v>4641</v>
      </c>
      <c r="I766" s="126">
        <v>44818</v>
      </c>
      <c r="J766" s="123" t="s">
        <v>6328</v>
      </c>
      <c r="K766" s="123" t="s">
        <v>527</v>
      </c>
      <c r="L766" s="123" t="s">
        <v>527</v>
      </c>
      <c r="M766" s="123" t="s">
        <v>458</v>
      </c>
      <c r="N766" s="127" t="s">
        <v>6329</v>
      </c>
      <c r="O766" s="123">
        <v>25733</v>
      </c>
      <c r="P766" s="123">
        <v>2022</v>
      </c>
      <c r="Q766" s="128" t="s">
        <v>774</v>
      </c>
      <c r="R766" s="128" t="s">
        <v>775</v>
      </c>
      <c r="S766" s="128" t="s">
        <v>793</v>
      </c>
      <c r="T766" s="128" t="s">
        <v>794</v>
      </c>
      <c r="U766" s="128" t="s">
        <v>778</v>
      </c>
      <c r="V766" s="128" t="s">
        <v>780</v>
      </c>
      <c r="W766" s="128" t="s">
        <v>780</v>
      </c>
      <c r="X766" s="128">
        <v>0</v>
      </c>
      <c r="Y766" s="123" t="s">
        <v>6330</v>
      </c>
      <c r="Z766" s="123" t="s">
        <v>803</v>
      </c>
      <c r="AA766" s="123" t="s">
        <v>6331</v>
      </c>
      <c r="AB766" s="123" t="s">
        <v>6468</v>
      </c>
      <c r="AC766" s="129" t="s">
        <v>803</v>
      </c>
      <c r="AD766" s="128" t="s">
        <v>509</v>
      </c>
      <c r="AE766" s="160">
        <v>8711197377</v>
      </c>
      <c r="AF766" s="128" t="s">
        <v>510</v>
      </c>
      <c r="AG766" s="130" t="s">
        <v>6110</v>
      </c>
      <c r="AH766" s="128" t="s">
        <v>22</v>
      </c>
      <c r="AI766" s="128" t="s">
        <v>507</v>
      </c>
      <c r="AJ766" s="128" t="s">
        <v>7784</v>
      </c>
      <c r="AK766" s="128" t="s">
        <v>786</v>
      </c>
      <c r="AL766" s="128" t="s">
        <v>866</v>
      </c>
      <c r="AM766" s="128" t="s">
        <v>788</v>
      </c>
      <c r="AN766" s="128">
        <v>9466548</v>
      </c>
      <c r="AO766" s="123" t="s">
        <v>789</v>
      </c>
      <c r="AP766" s="123">
        <v>27</v>
      </c>
      <c r="AQ766" s="127" t="s">
        <v>6332</v>
      </c>
      <c r="AR766" s="127"/>
      <c r="AS766" s="131">
        <v>0.35416666666666669</v>
      </c>
      <c r="AT766" s="131">
        <v>0.91666666666666663</v>
      </c>
      <c r="AU766" s="131">
        <v>0.35416666666666669</v>
      </c>
      <c r="AV766" s="131">
        <v>0.91666666666666663</v>
      </c>
      <c r="AW766" s="131">
        <v>0.35416666666666669</v>
      </c>
      <c r="AX766" s="131">
        <v>0.91666666666666663</v>
      </c>
      <c r="AY766" s="131">
        <v>0.35416666666666669</v>
      </c>
      <c r="AZ766" s="131">
        <v>0.91666666666666663</v>
      </c>
      <c r="BA766" s="131">
        <v>0.35416666666666669</v>
      </c>
      <c r="BB766" s="131">
        <v>0.91666666666666663</v>
      </c>
      <c r="BC766" s="131">
        <v>0.35416666666666669</v>
      </c>
      <c r="BD766" s="131">
        <v>0.91666666666666663</v>
      </c>
      <c r="BE766" s="131">
        <v>0.375</v>
      </c>
      <c r="BF766" s="131">
        <v>0.91666666666666663</v>
      </c>
      <c r="BG766" s="131">
        <v>0.4375</v>
      </c>
      <c r="BH766" s="131">
        <v>0.875</v>
      </c>
      <c r="BI766" s="132" t="s">
        <v>7624</v>
      </c>
      <c r="BJ766" s="112"/>
    </row>
    <row r="767" spans="1:62" s="111" customFormat="1" ht="15.65" customHeight="1">
      <c r="A767" s="123">
        <v>38921</v>
      </c>
      <c r="B767" s="124" t="s">
        <v>6333</v>
      </c>
      <c r="C767" s="123" t="s">
        <v>6102</v>
      </c>
      <c r="D767" s="123" t="str">
        <f>+VLOOKUP(A767,[3]Hoja1!$C:$D,2,0)</f>
        <v>Carretera Ags-Zac</v>
      </c>
      <c r="E767" s="123" t="s">
        <v>766</v>
      </c>
      <c r="F767" s="123" t="s">
        <v>6103</v>
      </c>
      <c r="G767" s="125" t="s">
        <v>6104</v>
      </c>
      <c r="H767" s="123" t="s">
        <v>6828</v>
      </c>
      <c r="I767" s="126">
        <v>44826</v>
      </c>
      <c r="J767" s="123" t="s">
        <v>6334</v>
      </c>
      <c r="K767" s="123" t="s">
        <v>504</v>
      </c>
      <c r="L767" s="123" t="s">
        <v>504</v>
      </c>
      <c r="M767" s="123" t="s">
        <v>504</v>
      </c>
      <c r="N767" s="127" t="s">
        <v>6335</v>
      </c>
      <c r="O767" s="123">
        <v>20116</v>
      </c>
      <c r="P767" s="123">
        <v>2022</v>
      </c>
      <c r="Q767" s="128" t="s">
        <v>820</v>
      </c>
      <c r="R767" s="128" t="s">
        <v>1619</v>
      </c>
      <c r="S767" s="128" t="s">
        <v>1620</v>
      </c>
      <c r="T767" s="128" t="s">
        <v>1621</v>
      </c>
      <c r="U767" s="128" t="s">
        <v>778</v>
      </c>
      <c r="V767" s="128" t="s">
        <v>780</v>
      </c>
      <c r="W767" s="128" t="s">
        <v>780</v>
      </c>
      <c r="X767" s="128">
        <v>0</v>
      </c>
      <c r="Y767" s="123" t="s">
        <v>6336</v>
      </c>
      <c r="Z767" s="123" t="s">
        <v>803</v>
      </c>
      <c r="AA767" s="123">
        <v>5625605238</v>
      </c>
      <c r="AB767" s="123" t="s">
        <v>6337</v>
      </c>
      <c r="AC767" s="129" t="s">
        <v>6338</v>
      </c>
      <c r="AD767" s="128" t="s">
        <v>505</v>
      </c>
      <c r="AE767" s="160">
        <v>5625724984</v>
      </c>
      <c r="AF767" s="128" t="s">
        <v>506</v>
      </c>
      <c r="AG767" s="130" t="s">
        <v>6110</v>
      </c>
      <c r="AH767" s="128" t="s">
        <v>22</v>
      </c>
      <c r="AI767" s="128" t="s">
        <v>507</v>
      </c>
      <c r="AJ767" s="128" t="s">
        <v>7784</v>
      </c>
      <c r="AK767" s="128" t="s">
        <v>786</v>
      </c>
      <c r="AL767" s="128" t="s">
        <v>866</v>
      </c>
      <c r="AM767" s="128" t="s">
        <v>788</v>
      </c>
      <c r="AN767" s="128">
        <v>9467005</v>
      </c>
      <c r="AO767" s="123" t="s">
        <v>789</v>
      </c>
      <c r="AP767" s="123">
        <v>49</v>
      </c>
      <c r="AQ767" s="127" t="s">
        <v>6339</v>
      </c>
      <c r="AR767" s="127"/>
      <c r="AS767" s="131">
        <v>0.25</v>
      </c>
      <c r="AT767" s="131">
        <v>0.91666666666666663</v>
      </c>
      <c r="AU767" s="131">
        <v>0.25</v>
      </c>
      <c r="AV767" s="131">
        <v>0.91666666666666663</v>
      </c>
      <c r="AW767" s="131">
        <v>0.25</v>
      </c>
      <c r="AX767" s="131">
        <v>0.91666666666666663</v>
      </c>
      <c r="AY767" s="131">
        <v>0.25</v>
      </c>
      <c r="AZ767" s="131">
        <v>0.91666666666666663</v>
      </c>
      <c r="BA767" s="131">
        <v>0.25</v>
      </c>
      <c r="BB767" s="131">
        <v>0.95833333333333337</v>
      </c>
      <c r="BC767" s="131">
        <v>0.25</v>
      </c>
      <c r="BD767" s="131">
        <v>0.95833333333333337</v>
      </c>
      <c r="BE767" s="131">
        <v>0.3125</v>
      </c>
      <c r="BF767" s="131">
        <v>0.95833333333333337</v>
      </c>
      <c r="BG767" s="131">
        <v>0.39583333333333331</v>
      </c>
      <c r="BH767" s="131">
        <v>0.91666666666666663</v>
      </c>
      <c r="BI767" s="132" t="s">
        <v>7624</v>
      </c>
      <c r="BJ767" s="112"/>
    </row>
    <row r="768" spans="1:62" s="111" customFormat="1" ht="15.65" customHeight="1">
      <c r="A768" s="123">
        <v>38922</v>
      </c>
      <c r="B768" s="124" t="s">
        <v>440</v>
      </c>
      <c r="C768" s="123" t="s">
        <v>4</v>
      </c>
      <c r="D768" s="123" t="str">
        <f>+VLOOKUP(A768,[3]Hoja1!$C:$D,2,0)</f>
        <v>Plaza Península Tijuana</v>
      </c>
      <c r="E768" s="123" t="s">
        <v>766</v>
      </c>
      <c r="F768" s="123" t="s">
        <v>767</v>
      </c>
      <c r="G768" s="125" t="s">
        <v>768</v>
      </c>
      <c r="H768" s="123" t="s">
        <v>769</v>
      </c>
      <c r="I768" s="126">
        <v>44854</v>
      </c>
      <c r="J768" s="123" t="s">
        <v>1174</v>
      </c>
      <c r="K768" s="123" t="s">
        <v>771</v>
      </c>
      <c r="L768" s="123" t="s">
        <v>771</v>
      </c>
      <c r="M768" s="123" t="s">
        <v>772</v>
      </c>
      <c r="N768" s="127" t="s">
        <v>1175</v>
      </c>
      <c r="O768" s="123" t="s">
        <v>1176</v>
      </c>
      <c r="P768" s="123" t="s">
        <v>1177</v>
      </c>
      <c r="Q768" s="128" t="s">
        <v>774</v>
      </c>
      <c r="R768" s="128" t="s">
        <v>775</v>
      </c>
      <c r="S768" s="128" t="s">
        <v>793</v>
      </c>
      <c r="T768" s="128" t="s">
        <v>794</v>
      </c>
      <c r="U768" s="128" t="s">
        <v>778</v>
      </c>
      <c r="V768" s="128" t="s">
        <v>795</v>
      </c>
      <c r="W768" s="128" t="s">
        <v>780</v>
      </c>
      <c r="X768" s="128">
        <v>0</v>
      </c>
      <c r="Y768" s="123" t="s">
        <v>1178</v>
      </c>
      <c r="Z768" s="123" t="s">
        <v>1179</v>
      </c>
      <c r="AA768" s="123">
        <v>5625605239</v>
      </c>
      <c r="AB768" s="123" t="s">
        <v>1180</v>
      </c>
      <c r="AC768" s="129" t="s">
        <v>1181</v>
      </c>
      <c r="AD768" s="128" t="s">
        <v>381</v>
      </c>
      <c r="AE768" s="160">
        <v>6641083387</v>
      </c>
      <c r="AF768" s="128" t="s">
        <v>382</v>
      </c>
      <c r="AG768" s="130" t="s">
        <v>784</v>
      </c>
      <c r="AH768" s="128" t="s">
        <v>13</v>
      </c>
      <c r="AI768" s="128" t="s">
        <v>383</v>
      </c>
      <c r="AJ768" s="128" t="s">
        <v>7784</v>
      </c>
      <c r="AK768" s="128" t="s">
        <v>786</v>
      </c>
      <c r="AL768" s="128" t="s">
        <v>787</v>
      </c>
      <c r="AM768" s="128" t="s">
        <v>788</v>
      </c>
      <c r="AN768" s="128">
        <v>9458285</v>
      </c>
      <c r="AO768" s="123" t="s">
        <v>789</v>
      </c>
      <c r="AP768" s="123">
        <v>46</v>
      </c>
      <c r="AQ768" s="127" t="s">
        <v>441</v>
      </c>
      <c r="AR768" s="127"/>
      <c r="AS768" s="131">
        <v>0.29166666666666669</v>
      </c>
      <c r="AT768" s="131">
        <v>0.95833333333333337</v>
      </c>
      <c r="AU768" s="131">
        <v>0.29166666666666669</v>
      </c>
      <c r="AV768" s="131">
        <v>0.95833333333333337</v>
      </c>
      <c r="AW768" s="131">
        <v>0.29166666666666669</v>
      </c>
      <c r="AX768" s="131">
        <v>0.95833333333333337</v>
      </c>
      <c r="AY768" s="131">
        <v>0.29166666666666669</v>
      </c>
      <c r="AZ768" s="131">
        <v>0.95833333333333337</v>
      </c>
      <c r="BA768" s="131">
        <v>0.29166666666666669</v>
      </c>
      <c r="BB768" s="131">
        <v>0.95833333333333337</v>
      </c>
      <c r="BC768" s="131">
        <v>0.29166666666666669</v>
      </c>
      <c r="BD768" s="131">
        <v>0.95833333333333337</v>
      </c>
      <c r="BE768" s="131">
        <v>0.29166666666666669</v>
      </c>
      <c r="BF768" s="131">
        <v>0.95833333333333337</v>
      </c>
      <c r="BG768" s="131">
        <v>0.375</v>
      </c>
      <c r="BH768" s="131">
        <v>0.9375</v>
      </c>
      <c r="BI768" s="132"/>
      <c r="BJ768" s="112"/>
    </row>
    <row r="769" spans="1:62" s="111" customFormat="1" ht="15.65" customHeight="1">
      <c r="A769" s="123">
        <v>38923</v>
      </c>
      <c r="B769" s="124" t="s">
        <v>3397</v>
      </c>
      <c r="C769" s="123" t="s">
        <v>8</v>
      </c>
      <c r="D769" s="123" t="str">
        <f>+VLOOKUP(A769,[3]Hoja1!$C:$D,2,0)</f>
        <v>Campestre Merida DT</v>
      </c>
      <c r="E769" s="123" t="s">
        <v>766</v>
      </c>
      <c r="F769" s="123" t="s">
        <v>3060</v>
      </c>
      <c r="G769" s="125" t="s">
        <v>3061</v>
      </c>
      <c r="H769" s="123" t="s">
        <v>2713</v>
      </c>
      <c r="I769" s="126">
        <v>44833</v>
      </c>
      <c r="J769" s="123" t="s">
        <v>3197</v>
      </c>
      <c r="K769" s="123" t="s">
        <v>686</v>
      </c>
      <c r="L769" s="123" t="s">
        <v>686</v>
      </c>
      <c r="M769" s="123" t="s">
        <v>687</v>
      </c>
      <c r="N769" s="127" t="s">
        <v>3398</v>
      </c>
      <c r="O769" s="123">
        <v>97119</v>
      </c>
      <c r="P769" s="123">
        <v>2022</v>
      </c>
      <c r="Q769" s="128" t="s">
        <v>820</v>
      </c>
      <c r="R769" s="128" t="s">
        <v>1619</v>
      </c>
      <c r="S769" s="128" t="s">
        <v>1670</v>
      </c>
      <c r="T769" s="128" t="s">
        <v>1671</v>
      </c>
      <c r="U769" s="128" t="s">
        <v>778</v>
      </c>
      <c r="V769" s="128" t="s">
        <v>780</v>
      </c>
      <c r="W769" s="128" t="s">
        <v>780</v>
      </c>
      <c r="X769" s="128">
        <v>0</v>
      </c>
      <c r="Y769" s="123" t="s">
        <v>3399</v>
      </c>
      <c r="Z769" s="123" t="s">
        <v>803</v>
      </c>
      <c r="AA769" s="123">
        <v>5625605240</v>
      </c>
      <c r="AB769" s="123" t="s">
        <v>3513</v>
      </c>
      <c r="AC769" s="129" t="s">
        <v>3514</v>
      </c>
      <c r="AD769" s="128" t="s">
        <v>688</v>
      </c>
      <c r="AE769" s="160">
        <v>9818199034</v>
      </c>
      <c r="AF769" s="128" t="s">
        <v>689</v>
      </c>
      <c r="AG769" s="130" t="s">
        <v>6428</v>
      </c>
      <c r="AH769" s="128" t="s">
        <v>17</v>
      </c>
      <c r="AI769" s="128" t="s">
        <v>677</v>
      </c>
      <c r="AJ769" s="128" t="s">
        <v>7784</v>
      </c>
      <c r="AK769" s="128" t="s">
        <v>786</v>
      </c>
      <c r="AL769" s="128" t="s">
        <v>787</v>
      </c>
      <c r="AM769" s="128" t="s">
        <v>788</v>
      </c>
      <c r="AN769" s="128">
        <v>9462366</v>
      </c>
      <c r="AO769" s="123" t="s">
        <v>789</v>
      </c>
      <c r="AP769" s="123">
        <v>65</v>
      </c>
      <c r="AQ769" s="127" t="s">
        <v>3402</v>
      </c>
      <c r="AR769" s="127"/>
      <c r="AS769" s="131">
        <v>0.27083333333333331</v>
      </c>
      <c r="AT769" s="131">
        <v>0.9375</v>
      </c>
      <c r="AU769" s="131">
        <v>0.27083333333333331</v>
      </c>
      <c r="AV769" s="131">
        <v>0.9375</v>
      </c>
      <c r="AW769" s="131">
        <v>0.27083333333333331</v>
      </c>
      <c r="AX769" s="131">
        <v>0.9375</v>
      </c>
      <c r="AY769" s="131">
        <v>0.27083333333333331</v>
      </c>
      <c r="AZ769" s="131">
        <v>0.9375</v>
      </c>
      <c r="BA769" s="131">
        <v>0.27083333333333331</v>
      </c>
      <c r="BB769" s="131">
        <v>0.95833333333333337</v>
      </c>
      <c r="BC769" s="131">
        <v>0.27083333333333331</v>
      </c>
      <c r="BD769" s="131">
        <v>0.95833333333333337</v>
      </c>
      <c r="BE769" s="131">
        <v>0.29166666666666669</v>
      </c>
      <c r="BF769" s="131">
        <v>0.4375</v>
      </c>
      <c r="BG769" s="131">
        <v>0.33333333333333331</v>
      </c>
      <c r="BH769" s="131">
        <v>0.95833333333333337</v>
      </c>
      <c r="BI769" s="132"/>
      <c r="BJ769" s="112"/>
    </row>
    <row r="770" spans="1:62" s="111" customFormat="1" ht="15.65" customHeight="1">
      <c r="A770" s="123">
        <v>38924</v>
      </c>
      <c r="B770" s="124" t="s">
        <v>265</v>
      </c>
      <c r="C770" s="123" t="s">
        <v>1</v>
      </c>
      <c r="D770" s="123" t="str">
        <f>+VLOOKUP(A770,[3]Hoja1!$C:$D,2,0)</f>
        <v>Plaza Aeropuerto</v>
      </c>
      <c r="E770" s="123" t="s">
        <v>766</v>
      </c>
      <c r="F770" s="123" t="s">
        <v>2486</v>
      </c>
      <c r="G770" s="125" t="s">
        <v>5194</v>
      </c>
      <c r="H770" s="123" t="s">
        <v>1317</v>
      </c>
      <c r="I770" s="126">
        <v>44828</v>
      </c>
      <c r="J770" s="123" t="s">
        <v>2513</v>
      </c>
      <c r="K770" s="123" t="s">
        <v>2031</v>
      </c>
      <c r="L770" s="123" t="s">
        <v>1320</v>
      </c>
      <c r="M770" s="123" t="s">
        <v>1320</v>
      </c>
      <c r="N770" s="127" t="s">
        <v>2514</v>
      </c>
      <c r="O770" s="123">
        <v>1550</v>
      </c>
      <c r="P770" s="123">
        <v>2022</v>
      </c>
      <c r="Q770" s="128" t="s">
        <v>909</v>
      </c>
      <c r="R770" s="128" t="s">
        <v>775</v>
      </c>
      <c r="S770" s="128" t="s">
        <v>808</v>
      </c>
      <c r="T770" s="128" t="s">
        <v>1450</v>
      </c>
      <c r="U770" s="128" t="s">
        <v>778</v>
      </c>
      <c r="V770" s="128" t="s">
        <v>780</v>
      </c>
      <c r="W770" s="128" t="s">
        <v>780</v>
      </c>
      <c r="X770" s="128">
        <v>0</v>
      </c>
      <c r="Y770" s="123" t="s">
        <v>2515</v>
      </c>
      <c r="Z770" s="123" t="s">
        <v>803</v>
      </c>
      <c r="AA770" s="123">
        <v>5625605241</v>
      </c>
      <c r="AB770" s="123" t="s">
        <v>2516</v>
      </c>
      <c r="AC770" s="129" t="s">
        <v>2517</v>
      </c>
      <c r="AD770" s="128" t="s">
        <v>2493</v>
      </c>
      <c r="AE770" s="160">
        <v>5539168493</v>
      </c>
      <c r="AF770" s="128" t="s">
        <v>2494</v>
      </c>
      <c r="AG770" s="130" t="s">
        <v>5198</v>
      </c>
      <c r="AH770" s="128" t="s">
        <v>20</v>
      </c>
      <c r="AI770" s="128" t="s">
        <v>195</v>
      </c>
      <c r="AJ770" s="128" t="s">
        <v>7122</v>
      </c>
      <c r="AK770" s="128" t="s">
        <v>1327</v>
      </c>
      <c r="AL770" s="128" t="s">
        <v>866</v>
      </c>
      <c r="AM770" s="128" t="s">
        <v>789</v>
      </c>
      <c r="AN770" s="128">
        <v>9458286</v>
      </c>
      <c r="AO770" s="123" t="s">
        <v>789</v>
      </c>
      <c r="AP770" s="123">
        <v>30</v>
      </c>
      <c r="AQ770" s="127" t="s">
        <v>265</v>
      </c>
      <c r="AR770" s="127"/>
      <c r="AS770" s="131">
        <v>0.29166666666666669</v>
      </c>
      <c r="AT770" s="131">
        <v>0.91666666666666663</v>
      </c>
      <c r="AU770" s="131">
        <v>0.29166666666666669</v>
      </c>
      <c r="AV770" s="131">
        <v>0.91666666666666663</v>
      </c>
      <c r="AW770" s="131">
        <v>0.29166666666666669</v>
      </c>
      <c r="AX770" s="131">
        <v>0.91666666666666663</v>
      </c>
      <c r="AY770" s="131">
        <v>0.29166666666666669</v>
      </c>
      <c r="AZ770" s="131">
        <v>0.91666666666666663</v>
      </c>
      <c r="BA770" s="131">
        <v>0.29166666666666669</v>
      </c>
      <c r="BB770" s="131">
        <v>0.91666666666666663</v>
      </c>
      <c r="BC770" s="131">
        <v>0.33333333333333331</v>
      </c>
      <c r="BD770" s="131">
        <v>0.91666666666666663</v>
      </c>
      <c r="BE770" s="131">
        <v>0.33333333333333331</v>
      </c>
      <c r="BF770" s="131">
        <v>0.9375</v>
      </c>
      <c r="BG770" s="131">
        <v>0.33333333333333331</v>
      </c>
      <c r="BH770" s="131">
        <v>0.9375</v>
      </c>
      <c r="BI770" s="132"/>
      <c r="BJ770" s="112"/>
    </row>
    <row r="771" spans="1:62" s="111" customFormat="1" ht="15.65" customHeight="1">
      <c r="A771" s="123">
        <v>38925</v>
      </c>
      <c r="B771" s="124" t="s">
        <v>266</v>
      </c>
      <c r="C771" s="123" t="s">
        <v>1</v>
      </c>
      <c r="D771" s="123" t="str">
        <f>+VLOOKUP(A771,[3]Hoja1!$C:$D,2,0)</f>
        <v>Star Medica Lomas Verdes</v>
      </c>
      <c r="E771" s="123" t="s">
        <v>766</v>
      </c>
      <c r="F771" s="123" t="s">
        <v>2486</v>
      </c>
      <c r="G771" s="125" t="s">
        <v>5194</v>
      </c>
      <c r="H771" s="123" t="s">
        <v>1317</v>
      </c>
      <c r="I771" s="126">
        <v>44834</v>
      </c>
      <c r="J771" s="123" t="s">
        <v>5204</v>
      </c>
      <c r="K771" s="123" t="s">
        <v>1571</v>
      </c>
      <c r="L771" s="123" t="s">
        <v>1347</v>
      </c>
      <c r="M771" s="123" t="s">
        <v>1347</v>
      </c>
      <c r="N771" s="127" t="s">
        <v>5468</v>
      </c>
      <c r="O771" s="123">
        <v>53250</v>
      </c>
      <c r="P771" s="123">
        <v>2022</v>
      </c>
      <c r="Q771" s="128" t="s">
        <v>909</v>
      </c>
      <c r="R771" s="128" t="s">
        <v>1423</v>
      </c>
      <c r="S771" s="128" t="s">
        <v>1495</v>
      </c>
      <c r="T771" s="128" t="s">
        <v>1543</v>
      </c>
      <c r="U771" s="128" t="s">
        <v>778</v>
      </c>
      <c r="V771" s="128" t="s">
        <v>795</v>
      </c>
      <c r="W771" s="128" t="s">
        <v>780</v>
      </c>
      <c r="X771" s="128">
        <v>0</v>
      </c>
      <c r="Y771" s="123" t="s">
        <v>5469</v>
      </c>
      <c r="Z771" s="123" t="s">
        <v>803</v>
      </c>
      <c r="AA771" s="123">
        <v>5625605242</v>
      </c>
      <c r="AB771" s="123" t="s">
        <v>5470</v>
      </c>
      <c r="AC771" s="129" t="s">
        <v>5471</v>
      </c>
      <c r="AD771" s="128" t="s">
        <v>193</v>
      </c>
      <c r="AE771" s="160">
        <v>5539337287</v>
      </c>
      <c r="AF771" s="128" t="s">
        <v>7125</v>
      </c>
      <c r="AG771" s="130" t="s">
        <v>5198</v>
      </c>
      <c r="AH771" s="128" t="s">
        <v>20</v>
      </c>
      <c r="AI771" s="128" t="s">
        <v>195</v>
      </c>
      <c r="AJ771" s="128" t="s">
        <v>7122</v>
      </c>
      <c r="AK771" s="128" t="s">
        <v>1327</v>
      </c>
      <c r="AL771" s="128" t="s">
        <v>866</v>
      </c>
      <c r="AM771" s="128" t="s">
        <v>788</v>
      </c>
      <c r="AN771" s="128">
        <v>9330172</v>
      </c>
      <c r="AO771" s="123" t="s">
        <v>789</v>
      </c>
      <c r="AP771" s="123">
        <v>13</v>
      </c>
      <c r="AQ771" s="127" t="s">
        <v>5472</v>
      </c>
      <c r="AR771" s="127"/>
      <c r="AS771" s="131">
        <v>0.29166666666666669</v>
      </c>
      <c r="AT771" s="131">
        <v>0.91666666666666663</v>
      </c>
      <c r="AU771" s="131">
        <v>0.29166666666666669</v>
      </c>
      <c r="AV771" s="131">
        <v>0.91666666666666663</v>
      </c>
      <c r="AW771" s="131">
        <v>0.29166666666666669</v>
      </c>
      <c r="AX771" s="131">
        <v>0.91666666666666663</v>
      </c>
      <c r="AY771" s="131">
        <v>0.29166666666666669</v>
      </c>
      <c r="AZ771" s="131">
        <v>0.91666666666666663</v>
      </c>
      <c r="BA771" s="131">
        <v>0.29166666666666669</v>
      </c>
      <c r="BB771" s="131">
        <v>0.91666666666666663</v>
      </c>
      <c r="BC771" s="131">
        <v>0.33333333333333331</v>
      </c>
      <c r="BD771" s="131">
        <v>0.875</v>
      </c>
      <c r="BE771" s="131">
        <v>0.33333333333333331</v>
      </c>
      <c r="BF771" s="131">
        <v>0.875</v>
      </c>
      <c r="BG771" s="131">
        <v>0.29166666666666669</v>
      </c>
      <c r="BH771" s="131">
        <v>0.875</v>
      </c>
      <c r="BI771" s="127" t="s">
        <v>3851</v>
      </c>
      <c r="BJ771" s="112"/>
    </row>
    <row r="772" spans="1:62" s="111" customFormat="1" ht="15.65" customHeight="1">
      <c r="A772" s="123">
        <v>38926</v>
      </c>
      <c r="B772" s="124" t="s">
        <v>536</v>
      </c>
      <c r="C772" s="123" t="s">
        <v>6102</v>
      </c>
      <c r="D772" s="123" t="str">
        <f>+VLOOKUP(A772,[3]Hoja1!$C:$D,2,0)</f>
        <v>Star Medica Ciudad Juarez</v>
      </c>
      <c r="E772" s="123" t="s">
        <v>766</v>
      </c>
      <c r="F772" s="123" t="s">
        <v>6103</v>
      </c>
      <c r="G772" s="125" t="s">
        <v>6104</v>
      </c>
      <c r="H772" s="123" t="s">
        <v>769</v>
      </c>
      <c r="I772" s="126">
        <v>44834</v>
      </c>
      <c r="J772" s="123" t="s">
        <v>6172</v>
      </c>
      <c r="K772" s="123" t="s">
        <v>6134</v>
      </c>
      <c r="L772" s="123" t="s">
        <v>511</v>
      </c>
      <c r="M772" s="123" t="s">
        <v>512</v>
      </c>
      <c r="N772" s="127" t="s">
        <v>6340</v>
      </c>
      <c r="O772" s="123">
        <v>32618</v>
      </c>
      <c r="P772" s="123">
        <v>2022</v>
      </c>
      <c r="Q772" s="128" t="s">
        <v>909</v>
      </c>
      <c r="R772" s="128" t="s">
        <v>1423</v>
      </c>
      <c r="S772" s="128" t="s">
        <v>1495</v>
      </c>
      <c r="T772" s="128" t="s">
        <v>1543</v>
      </c>
      <c r="U772" s="128" t="s">
        <v>778</v>
      </c>
      <c r="V772" s="128" t="s">
        <v>980</v>
      </c>
      <c r="W772" s="128" t="s">
        <v>780</v>
      </c>
      <c r="X772" s="128">
        <v>0</v>
      </c>
      <c r="Y772" s="123" t="s">
        <v>6341</v>
      </c>
      <c r="Z772" s="123">
        <v>6561739662</v>
      </c>
      <c r="AA772" s="123">
        <v>5625605243</v>
      </c>
      <c r="AB772" s="123" t="s">
        <v>1925</v>
      </c>
      <c r="AC772" s="129"/>
      <c r="AD772" s="128" t="s">
        <v>6139</v>
      </c>
      <c r="AE772" s="160">
        <v>6563958832</v>
      </c>
      <c r="AF772" s="128" t="s">
        <v>513</v>
      </c>
      <c r="AG772" s="130" t="s">
        <v>6110</v>
      </c>
      <c r="AH772" s="128" t="s">
        <v>22</v>
      </c>
      <c r="AI772" s="128" t="s">
        <v>507</v>
      </c>
      <c r="AJ772" s="128" t="s">
        <v>7784</v>
      </c>
      <c r="AK772" s="128" t="s">
        <v>786</v>
      </c>
      <c r="AL772" s="128" t="s">
        <v>787</v>
      </c>
      <c r="AM772" s="128" t="s">
        <v>789</v>
      </c>
      <c r="AN772" s="128">
        <v>9467006</v>
      </c>
      <c r="AO772" s="123" t="s">
        <v>789</v>
      </c>
      <c r="AP772" s="123">
        <v>11</v>
      </c>
      <c r="AQ772" s="127" t="s">
        <v>6344</v>
      </c>
      <c r="AR772" s="127"/>
      <c r="AS772" s="131">
        <v>0.29166666666666669</v>
      </c>
      <c r="AT772" s="131">
        <v>0.89583333333333337</v>
      </c>
      <c r="AU772" s="131">
        <v>0.29166666666666669</v>
      </c>
      <c r="AV772" s="131">
        <v>0.89583333333333337</v>
      </c>
      <c r="AW772" s="131">
        <v>0.29166666666666669</v>
      </c>
      <c r="AX772" s="131">
        <v>0.89583333333333337</v>
      </c>
      <c r="AY772" s="131">
        <v>0.29166666666666669</v>
      </c>
      <c r="AZ772" s="131">
        <v>0.89583333333333337</v>
      </c>
      <c r="BA772" s="131">
        <v>0.29166666666666669</v>
      </c>
      <c r="BB772" s="131">
        <v>0.89583333333333337</v>
      </c>
      <c r="BC772" s="131">
        <v>0.3125</v>
      </c>
      <c r="BD772" s="131">
        <v>0.89583333333333337</v>
      </c>
      <c r="BE772" s="131">
        <v>0.3125</v>
      </c>
      <c r="BF772" s="131">
        <v>0.89583333333333337</v>
      </c>
      <c r="BG772" s="131">
        <v>0.3125</v>
      </c>
      <c r="BH772" s="131">
        <v>0.89583333333333337</v>
      </c>
      <c r="BI772" s="132"/>
      <c r="BJ772" s="112"/>
    </row>
    <row r="773" spans="1:62" s="111" customFormat="1" ht="15.65" customHeight="1">
      <c r="A773" s="123">
        <v>38927</v>
      </c>
      <c r="B773" s="124" t="s">
        <v>6345</v>
      </c>
      <c r="C773" s="123" t="s">
        <v>6102</v>
      </c>
      <c r="D773" s="123" t="str">
        <f>+VLOOKUP(A773,[3]Hoja1!$C:$D,2,0)</f>
        <v>Star Médica Chihuahua</v>
      </c>
      <c r="E773" s="123" t="s">
        <v>766</v>
      </c>
      <c r="F773" s="123" t="s">
        <v>6103</v>
      </c>
      <c r="G773" s="125" t="s">
        <v>6104</v>
      </c>
      <c r="H773" s="123" t="s">
        <v>4641</v>
      </c>
      <c r="I773" s="126">
        <v>44834</v>
      </c>
      <c r="J773" s="123" t="s">
        <v>6346</v>
      </c>
      <c r="K773" s="123" t="s">
        <v>512</v>
      </c>
      <c r="L773" s="123" t="s">
        <v>512</v>
      </c>
      <c r="M773" s="123" t="s">
        <v>512</v>
      </c>
      <c r="N773" s="127" t="s">
        <v>6347</v>
      </c>
      <c r="O773" s="123">
        <v>31110</v>
      </c>
      <c r="P773" s="123">
        <v>2022</v>
      </c>
      <c r="Q773" s="128" t="s">
        <v>909</v>
      </c>
      <c r="R773" s="128" t="s">
        <v>1423</v>
      </c>
      <c r="S773" s="128" t="s">
        <v>1495</v>
      </c>
      <c r="T773" s="128" t="s">
        <v>1543</v>
      </c>
      <c r="U773" s="128" t="s">
        <v>778</v>
      </c>
      <c r="V773" s="128" t="s">
        <v>980</v>
      </c>
      <c r="W773" s="128" t="s">
        <v>780</v>
      </c>
      <c r="X773" s="128">
        <v>0</v>
      </c>
      <c r="Y773" s="123" t="s">
        <v>6348</v>
      </c>
      <c r="Z773" s="123">
        <v>6146882814</v>
      </c>
      <c r="AA773" s="123">
        <v>5625605244</v>
      </c>
      <c r="AB773" s="123" t="s">
        <v>6349</v>
      </c>
      <c r="AC773" s="129" t="s">
        <v>6350</v>
      </c>
      <c r="AD773" s="128" t="s">
        <v>517</v>
      </c>
      <c r="AE773" s="160">
        <v>5625587236</v>
      </c>
      <c r="AF773" s="128" t="s">
        <v>518</v>
      </c>
      <c r="AG773" s="130" t="s">
        <v>6110</v>
      </c>
      <c r="AH773" s="128" t="s">
        <v>22</v>
      </c>
      <c r="AI773" s="128" t="s">
        <v>507</v>
      </c>
      <c r="AJ773" s="128" t="s">
        <v>7784</v>
      </c>
      <c r="AK773" s="128" t="s">
        <v>786</v>
      </c>
      <c r="AL773" s="128" t="s">
        <v>866</v>
      </c>
      <c r="AM773" s="128" t="s">
        <v>788</v>
      </c>
      <c r="AN773" s="128">
        <v>9467007</v>
      </c>
      <c r="AO773" s="123" t="s">
        <v>789</v>
      </c>
      <c r="AP773" s="123">
        <v>32</v>
      </c>
      <c r="AQ773" s="127" t="s">
        <v>6351</v>
      </c>
      <c r="AR773" s="127"/>
      <c r="AS773" s="131">
        <v>0.29166666666666669</v>
      </c>
      <c r="AT773" s="131">
        <v>0.85416666666666663</v>
      </c>
      <c r="AU773" s="131">
        <v>0.29166666666666669</v>
      </c>
      <c r="AV773" s="131">
        <v>0.85416666666666663</v>
      </c>
      <c r="AW773" s="131">
        <v>0.29166666666666669</v>
      </c>
      <c r="AX773" s="131">
        <v>0.85416666666666663</v>
      </c>
      <c r="AY773" s="131">
        <v>0.29166666666666669</v>
      </c>
      <c r="AZ773" s="131">
        <v>0.85416666666666663</v>
      </c>
      <c r="BA773" s="131">
        <v>0.29166666666666669</v>
      </c>
      <c r="BB773" s="131">
        <v>0.85416666666666663</v>
      </c>
      <c r="BC773" s="131">
        <v>0.33333333333333331</v>
      </c>
      <c r="BD773" s="131">
        <v>0.625</v>
      </c>
      <c r="BE773" s="131">
        <v>0.35416666666666669</v>
      </c>
      <c r="BF773" s="131">
        <v>0.625</v>
      </c>
      <c r="BG773" s="131">
        <v>0.33333333333333331</v>
      </c>
      <c r="BH773" s="131">
        <v>0.625</v>
      </c>
      <c r="BI773" s="132"/>
      <c r="BJ773" s="112"/>
    </row>
    <row r="774" spans="1:62" s="111" customFormat="1" ht="15.65" customHeight="1">
      <c r="A774" s="123">
        <v>38928</v>
      </c>
      <c r="B774" s="124" t="s">
        <v>3403</v>
      </c>
      <c r="C774" s="123" t="s">
        <v>8</v>
      </c>
      <c r="D774" s="123" t="str">
        <f>+VLOOKUP(A774,[3]Hoja1!$C:$D,2,0)</f>
        <v>Starmedica Merida</v>
      </c>
      <c r="E774" s="123" t="s">
        <v>766</v>
      </c>
      <c r="F774" s="123" t="s">
        <v>3060</v>
      </c>
      <c r="G774" s="125" t="s">
        <v>3061</v>
      </c>
      <c r="H774" s="123" t="s">
        <v>2713</v>
      </c>
      <c r="I774" s="126">
        <v>44662</v>
      </c>
      <c r="J774" s="123" t="s">
        <v>690</v>
      </c>
      <c r="K774" s="123" t="s">
        <v>686</v>
      </c>
      <c r="L774" s="123" t="s">
        <v>686</v>
      </c>
      <c r="M774" s="123" t="s">
        <v>687</v>
      </c>
      <c r="N774" s="127" t="s">
        <v>3404</v>
      </c>
      <c r="O774" s="123">
        <v>97133</v>
      </c>
      <c r="P774" s="123">
        <v>2022</v>
      </c>
      <c r="Q774" s="128" t="s">
        <v>774</v>
      </c>
      <c r="R774" s="128" t="s">
        <v>1423</v>
      </c>
      <c r="S774" s="128" t="s">
        <v>1495</v>
      </c>
      <c r="T774" s="128" t="s">
        <v>1496</v>
      </c>
      <c r="U774" s="128" t="s">
        <v>778</v>
      </c>
      <c r="V774" s="128" t="s">
        <v>795</v>
      </c>
      <c r="W774" s="128" t="s">
        <v>780</v>
      </c>
      <c r="X774" s="128">
        <v>0</v>
      </c>
      <c r="Y774" s="123" t="s">
        <v>3405</v>
      </c>
      <c r="Z774" s="123">
        <v>9994003160</v>
      </c>
      <c r="AA774" s="123">
        <v>5560557028</v>
      </c>
      <c r="AB774" s="123" t="s">
        <v>3406</v>
      </c>
      <c r="AC774" s="129" t="s">
        <v>3407</v>
      </c>
      <c r="AD774" s="128" t="s">
        <v>691</v>
      </c>
      <c r="AE774" s="160">
        <v>9992770355</v>
      </c>
      <c r="AF774" s="128" t="s">
        <v>692</v>
      </c>
      <c r="AG774" s="130" t="s">
        <v>6428</v>
      </c>
      <c r="AH774" s="128" t="s">
        <v>17</v>
      </c>
      <c r="AI774" s="128" t="s">
        <v>677</v>
      </c>
      <c r="AJ774" s="128" t="s">
        <v>7784</v>
      </c>
      <c r="AK774" s="128" t="s">
        <v>786</v>
      </c>
      <c r="AL774" s="128" t="s">
        <v>787</v>
      </c>
      <c r="AM774" s="128" t="s">
        <v>788</v>
      </c>
      <c r="AN774" s="128">
        <v>9462260</v>
      </c>
      <c r="AO774" s="123" t="s">
        <v>789</v>
      </c>
      <c r="AP774" s="123">
        <v>18</v>
      </c>
      <c r="AQ774" s="127" t="s">
        <v>3408</v>
      </c>
      <c r="AR774" s="127"/>
      <c r="AS774" s="131">
        <v>0.27083333333333331</v>
      </c>
      <c r="AT774" s="131">
        <v>0.89583333333333337</v>
      </c>
      <c r="AU774" s="131">
        <v>0.27083333333333331</v>
      </c>
      <c r="AV774" s="131">
        <v>0.89583333333333337</v>
      </c>
      <c r="AW774" s="131">
        <v>0.27083333333333331</v>
      </c>
      <c r="AX774" s="131">
        <v>0.89583333333333337</v>
      </c>
      <c r="AY774" s="131">
        <v>0.27083333333333331</v>
      </c>
      <c r="AZ774" s="131">
        <v>0.89583333333333337</v>
      </c>
      <c r="BA774" s="131">
        <v>0.27083333333333331</v>
      </c>
      <c r="BB774" s="131">
        <v>0.89583333333333337</v>
      </c>
      <c r="BC774" s="131">
        <v>0.3125</v>
      </c>
      <c r="BD774" s="131">
        <v>0.85416666666666663</v>
      </c>
      <c r="BE774" s="131">
        <v>0.35416666666666669</v>
      </c>
      <c r="BF774" s="131">
        <v>0.79166666666666663</v>
      </c>
      <c r="BG774" s="131">
        <v>0.29166666666666669</v>
      </c>
      <c r="BH774" s="131">
        <v>0.83333333333333337</v>
      </c>
      <c r="BI774" s="132"/>
      <c r="BJ774" s="112"/>
    </row>
    <row r="775" spans="1:62" s="111" customFormat="1" ht="15.65" customHeight="1">
      <c r="A775" s="123">
        <v>38929</v>
      </c>
      <c r="B775" s="124" t="s">
        <v>1848</v>
      </c>
      <c r="C775" s="123" t="s">
        <v>2</v>
      </c>
      <c r="D775" s="123" t="str">
        <f>+VLOOKUP(A775,[3]Hoja1!$C:$D,2,0)</f>
        <v>Aeropuerto Toluca AMB</v>
      </c>
      <c r="E775" s="123" t="s">
        <v>766</v>
      </c>
      <c r="F775" s="123" t="s">
        <v>1316</v>
      </c>
      <c r="G775" s="125" t="s">
        <v>1976</v>
      </c>
      <c r="H775" s="123" t="s">
        <v>1317</v>
      </c>
      <c r="I775" s="126" t="s">
        <v>7466</v>
      </c>
      <c r="J775" s="123" t="s">
        <v>1849</v>
      </c>
      <c r="K775" s="123" t="s">
        <v>1849</v>
      </c>
      <c r="L775" s="123" t="s">
        <v>277</v>
      </c>
      <c r="M775" s="123" t="s">
        <v>1347</v>
      </c>
      <c r="N775" s="127" t="s">
        <v>1850</v>
      </c>
      <c r="O775" s="123">
        <v>50226</v>
      </c>
      <c r="P775" s="123">
        <v>2022</v>
      </c>
      <c r="Q775" s="128" t="s">
        <v>909</v>
      </c>
      <c r="R775" s="128" t="s">
        <v>910</v>
      </c>
      <c r="S775" s="128" t="s">
        <v>1055</v>
      </c>
      <c r="T775" s="128" t="s">
        <v>1146</v>
      </c>
      <c r="U775" s="128" t="s">
        <v>778</v>
      </c>
      <c r="V775" s="128" t="s">
        <v>780</v>
      </c>
      <c r="W775" s="128" t="s">
        <v>780</v>
      </c>
      <c r="X775" s="128">
        <v>0</v>
      </c>
      <c r="Y775" s="123" t="s">
        <v>1851</v>
      </c>
      <c r="Z775" s="123">
        <v>7223261992</v>
      </c>
      <c r="AA775" s="123">
        <v>5625605246</v>
      </c>
      <c r="AB775" s="123" t="s">
        <v>6855</v>
      </c>
      <c r="AC775" s="129" t="s">
        <v>6856</v>
      </c>
      <c r="AD775" s="128" t="s">
        <v>286</v>
      </c>
      <c r="AE775" s="160">
        <v>5555059655</v>
      </c>
      <c r="AF775" s="128" t="s">
        <v>287</v>
      </c>
      <c r="AG775" s="130" t="s">
        <v>1985</v>
      </c>
      <c r="AH775" s="128" t="s">
        <v>21</v>
      </c>
      <c r="AI775" s="128" t="s">
        <v>269</v>
      </c>
      <c r="AJ775" s="128" t="s">
        <v>7122</v>
      </c>
      <c r="AK775" s="128" t="s">
        <v>1327</v>
      </c>
      <c r="AL775" s="128" t="s">
        <v>812</v>
      </c>
      <c r="AM775" s="128" t="s">
        <v>788</v>
      </c>
      <c r="AN775" s="128">
        <v>9462368</v>
      </c>
      <c r="AO775" s="123" t="s">
        <v>788</v>
      </c>
      <c r="AP775" s="123">
        <v>0</v>
      </c>
      <c r="AQ775" s="127" t="s">
        <v>320</v>
      </c>
      <c r="AR775" s="127" t="s">
        <v>1061</v>
      </c>
      <c r="AS775" s="131">
        <v>0.25</v>
      </c>
      <c r="AT775" s="131">
        <v>0.91666666666666663</v>
      </c>
      <c r="AU775" s="131">
        <v>0.25</v>
      </c>
      <c r="AV775" s="131">
        <v>0.91666666666666663</v>
      </c>
      <c r="AW775" s="131">
        <v>0.25</v>
      </c>
      <c r="AX775" s="131">
        <v>0.91666666666666663</v>
      </c>
      <c r="AY775" s="131">
        <v>0.25</v>
      </c>
      <c r="AZ775" s="131">
        <v>0.91666666666666663</v>
      </c>
      <c r="BA775" s="131">
        <v>0.25</v>
      </c>
      <c r="BB775" s="131">
        <v>0.91666666666666663</v>
      </c>
      <c r="BC775" s="131">
        <v>0.25</v>
      </c>
      <c r="BD775" s="131">
        <v>0.91666666666666663</v>
      </c>
      <c r="BE775" s="131">
        <v>0.25</v>
      </c>
      <c r="BF775" s="131">
        <v>0.91666666666666663</v>
      </c>
      <c r="BG775" s="131">
        <v>0.33333333333333331</v>
      </c>
      <c r="BH775" s="131">
        <v>0.875</v>
      </c>
      <c r="BI775" s="132"/>
      <c r="BJ775" s="112"/>
    </row>
    <row r="776" spans="1:62" s="111" customFormat="1" ht="15.65" customHeight="1">
      <c r="A776" s="123">
        <v>38930</v>
      </c>
      <c r="B776" s="124" t="s">
        <v>2518</v>
      </c>
      <c r="C776" s="123" t="s">
        <v>1</v>
      </c>
      <c r="D776" s="123" t="str">
        <f>+VLOOKUP(A776,[3]Hoja1!$C:$D,2,0)</f>
        <v>Blvd. Aeropuerto dt</v>
      </c>
      <c r="E776" s="123" t="s">
        <v>766</v>
      </c>
      <c r="F776" s="123" t="s">
        <v>2486</v>
      </c>
      <c r="G776" s="125" t="s">
        <v>5194</v>
      </c>
      <c r="H776" s="123" t="s">
        <v>1317</v>
      </c>
      <c r="I776" s="126">
        <v>44833</v>
      </c>
      <c r="J776" s="123" t="s">
        <v>2519</v>
      </c>
      <c r="K776" s="123" t="s">
        <v>2031</v>
      </c>
      <c r="L776" s="123" t="s">
        <v>1320</v>
      </c>
      <c r="M776" s="123" t="s">
        <v>1320</v>
      </c>
      <c r="N776" s="127" t="s">
        <v>2520</v>
      </c>
      <c r="O776" s="123">
        <v>15700</v>
      </c>
      <c r="P776" s="123">
        <v>2022</v>
      </c>
      <c r="Q776" s="128" t="s">
        <v>820</v>
      </c>
      <c r="R776" s="128" t="s">
        <v>1619</v>
      </c>
      <c r="S776" s="128" t="s">
        <v>2521</v>
      </c>
      <c r="T776" s="128" t="s">
        <v>2522</v>
      </c>
      <c r="U776" s="128" t="s">
        <v>778</v>
      </c>
      <c r="V776" s="128" t="s">
        <v>780</v>
      </c>
      <c r="W776" s="128" t="s">
        <v>780</v>
      </c>
      <c r="X776" s="128">
        <v>0</v>
      </c>
      <c r="Y776" s="123" t="s">
        <v>2523</v>
      </c>
      <c r="Z776" s="123">
        <v>5591301369</v>
      </c>
      <c r="AA776" s="123">
        <v>5625605247</v>
      </c>
      <c r="AB776" s="123" t="s">
        <v>2524</v>
      </c>
      <c r="AC776" s="129" t="s">
        <v>2525</v>
      </c>
      <c r="AD776" s="128" t="s">
        <v>2493</v>
      </c>
      <c r="AE776" s="160">
        <v>5539168493</v>
      </c>
      <c r="AF776" s="128" t="s">
        <v>2494</v>
      </c>
      <c r="AG776" s="130" t="s">
        <v>5198</v>
      </c>
      <c r="AH776" s="128" t="s">
        <v>20</v>
      </c>
      <c r="AI776" s="128" t="s">
        <v>195</v>
      </c>
      <c r="AJ776" s="128" t="s">
        <v>7122</v>
      </c>
      <c r="AK776" s="128" t="s">
        <v>1327</v>
      </c>
      <c r="AL776" s="128" t="s">
        <v>866</v>
      </c>
      <c r="AM776" s="128" t="s">
        <v>789</v>
      </c>
      <c r="AN776" s="128">
        <v>9472319</v>
      </c>
      <c r="AO776" s="123" t="s">
        <v>789</v>
      </c>
      <c r="AP776" s="123">
        <v>40</v>
      </c>
      <c r="AQ776" s="127" t="s">
        <v>2526</v>
      </c>
      <c r="AR776" s="127"/>
      <c r="AS776" s="131">
        <v>0.22916666666666666</v>
      </c>
      <c r="AT776" s="131">
        <v>0.95833333333333337</v>
      </c>
      <c r="AU776" s="131">
        <v>0.22916666666666666</v>
      </c>
      <c r="AV776" s="131">
        <v>0.95833333333333337</v>
      </c>
      <c r="AW776" s="131">
        <v>0.22916666666666666</v>
      </c>
      <c r="AX776" s="131">
        <v>0.95833333333333337</v>
      </c>
      <c r="AY776" s="131">
        <v>0.22916666666666666</v>
      </c>
      <c r="AZ776" s="131">
        <v>0.95833333333333337</v>
      </c>
      <c r="BA776" s="131">
        <v>0.22916666666666666</v>
      </c>
      <c r="BB776" s="131">
        <v>0.99930555555555556</v>
      </c>
      <c r="BC776" s="131">
        <v>0</v>
      </c>
      <c r="BD776" s="131">
        <v>0.99930555555555556</v>
      </c>
      <c r="BE776" s="131">
        <v>0</v>
      </c>
      <c r="BF776" s="131">
        <v>0.95833333333333337</v>
      </c>
      <c r="BG776" s="131">
        <v>0.29166666666666669</v>
      </c>
      <c r="BH776" s="131">
        <v>0.95833333333333337</v>
      </c>
      <c r="BI776" s="132"/>
      <c r="BJ776" s="112"/>
    </row>
    <row r="777" spans="1:62" s="111" customFormat="1" ht="15.65" customHeight="1">
      <c r="A777" s="123">
        <v>38931</v>
      </c>
      <c r="B777" s="124" t="s">
        <v>3969</v>
      </c>
      <c r="C777" s="123" t="s">
        <v>6</v>
      </c>
      <c r="D777" s="123" t="str">
        <f>+VLOOKUP(A777,[3]Hoja1!$C:$D,2,0)</f>
        <v>Colima II</v>
      </c>
      <c r="E777" s="123" t="s">
        <v>766</v>
      </c>
      <c r="F777" s="123" t="s">
        <v>3527</v>
      </c>
      <c r="G777" s="125" t="s">
        <v>3528</v>
      </c>
      <c r="H777" s="123" t="s">
        <v>6828</v>
      </c>
      <c r="I777" s="126">
        <v>44890</v>
      </c>
      <c r="J777" s="123" t="s">
        <v>599</v>
      </c>
      <c r="K777" s="123" t="s">
        <v>600</v>
      </c>
      <c r="L777" s="123" t="s">
        <v>600</v>
      </c>
      <c r="M777" s="123" t="s">
        <v>565</v>
      </c>
      <c r="N777" s="127" t="s">
        <v>6640</v>
      </c>
      <c r="O777" s="123">
        <v>28988</v>
      </c>
      <c r="P777" s="123">
        <v>2022</v>
      </c>
      <c r="Q777" s="128" t="s">
        <v>820</v>
      </c>
      <c r="R777" s="128" t="s">
        <v>775</v>
      </c>
      <c r="S777" s="128" t="s">
        <v>821</v>
      </c>
      <c r="T777" s="128" t="s">
        <v>822</v>
      </c>
      <c r="U777" s="128" t="s">
        <v>778</v>
      </c>
      <c r="V777" s="128" t="s">
        <v>848</v>
      </c>
      <c r="W777" s="128" t="s">
        <v>780</v>
      </c>
      <c r="X777" s="128">
        <v>0</v>
      </c>
      <c r="Y777" s="123" t="s">
        <v>3970</v>
      </c>
      <c r="Z777" s="123">
        <v>3122061038</v>
      </c>
      <c r="AA777" s="123">
        <v>5625605248</v>
      </c>
      <c r="AB777" s="123" t="s">
        <v>3971</v>
      </c>
      <c r="AC777" s="129" t="s">
        <v>3972</v>
      </c>
      <c r="AD777" s="128" t="s">
        <v>6974</v>
      </c>
      <c r="AE777" s="160">
        <v>3315992904</v>
      </c>
      <c r="AF777" s="128" t="s">
        <v>548</v>
      </c>
      <c r="AG777" s="130" t="s">
        <v>3535</v>
      </c>
      <c r="AH777" s="128" t="s">
        <v>15</v>
      </c>
      <c r="AI777" s="128" t="s">
        <v>7131</v>
      </c>
      <c r="AJ777" s="128" t="s">
        <v>7784</v>
      </c>
      <c r="AK777" s="128" t="s">
        <v>786</v>
      </c>
      <c r="AL777" s="128" t="s">
        <v>866</v>
      </c>
      <c r="AM777" s="128" t="s">
        <v>788</v>
      </c>
      <c r="AN777" s="128">
        <v>9466549</v>
      </c>
      <c r="AO777" s="123" t="s">
        <v>789</v>
      </c>
      <c r="AP777" s="123">
        <v>31</v>
      </c>
      <c r="AQ777" s="127" t="s">
        <v>3973</v>
      </c>
      <c r="AR777" s="127"/>
      <c r="AS777" s="131">
        <v>0.27083333333333331</v>
      </c>
      <c r="AT777" s="131">
        <v>0.9375</v>
      </c>
      <c r="AU777" s="131">
        <v>0.27083333333333331</v>
      </c>
      <c r="AV777" s="131">
        <v>0.9375</v>
      </c>
      <c r="AW777" s="131">
        <v>0.27083333333333331</v>
      </c>
      <c r="AX777" s="131">
        <v>0.9375</v>
      </c>
      <c r="AY777" s="131">
        <v>0.27083333333333331</v>
      </c>
      <c r="AZ777" s="131">
        <v>0.9375</v>
      </c>
      <c r="BA777" s="131">
        <v>0.27083333333333331</v>
      </c>
      <c r="BB777" s="131">
        <v>0.9375</v>
      </c>
      <c r="BC777" s="131">
        <v>0.29166666666666669</v>
      </c>
      <c r="BD777" s="131">
        <v>0.9375</v>
      </c>
      <c r="BE777" s="131">
        <v>0.29166666666666669</v>
      </c>
      <c r="BF777" s="131">
        <v>0.9375</v>
      </c>
      <c r="BG777" s="131">
        <v>0.29166666666666669</v>
      </c>
      <c r="BH777" s="131">
        <v>0.9375</v>
      </c>
      <c r="BI777" s="132" t="s">
        <v>7651</v>
      </c>
      <c r="BJ777" s="112"/>
    </row>
    <row r="778" spans="1:62" s="111" customFormat="1" ht="15.65" customHeight="1">
      <c r="A778" s="123">
        <v>38932</v>
      </c>
      <c r="B778" s="124" t="s">
        <v>6352</v>
      </c>
      <c r="C778" s="123" t="s">
        <v>6102</v>
      </c>
      <c r="D778" s="123" t="str">
        <f>+VLOOKUP(A778,[3]Hoja1!$C:$D,2,0)</f>
        <v>San Pedro DT</v>
      </c>
      <c r="E778" s="123" t="s">
        <v>766</v>
      </c>
      <c r="F778" s="123" t="s">
        <v>6103</v>
      </c>
      <c r="G778" s="125" t="s">
        <v>6104</v>
      </c>
      <c r="H778" s="123" t="s">
        <v>4641</v>
      </c>
      <c r="I778" s="126">
        <v>44854</v>
      </c>
      <c r="J778" s="123" t="s">
        <v>6353</v>
      </c>
      <c r="K778" s="123" t="s">
        <v>512</v>
      </c>
      <c r="L778" s="123" t="s">
        <v>512</v>
      </c>
      <c r="M778" s="123" t="s">
        <v>512</v>
      </c>
      <c r="N778" s="127" t="s">
        <v>6354</v>
      </c>
      <c r="O778" s="123">
        <v>31125</v>
      </c>
      <c r="P778" s="123">
        <v>2022</v>
      </c>
      <c r="Q778" s="128" t="s">
        <v>820</v>
      </c>
      <c r="R778" s="128" t="s">
        <v>775</v>
      </c>
      <c r="S778" s="128" t="s">
        <v>776</v>
      </c>
      <c r="T778" s="128" t="s">
        <v>840</v>
      </c>
      <c r="U778" s="128" t="s">
        <v>778</v>
      </c>
      <c r="V778" s="128" t="s">
        <v>823</v>
      </c>
      <c r="W778" s="128" t="s">
        <v>780</v>
      </c>
      <c r="X778" s="128">
        <v>0</v>
      </c>
      <c r="Y778" s="123" t="s">
        <v>6355</v>
      </c>
      <c r="Z778" s="123">
        <v>6143912188</v>
      </c>
      <c r="AA778" s="123">
        <v>5625605250</v>
      </c>
      <c r="AB778" s="123" t="s">
        <v>6356</v>
      </c>
      <c r="AC778" s="129" t="s">
        <v>6357</v>
      </c>
      <c r="AD778" s="128" t="s">
        <v>517</v>
      </c>
      <c r="AE778" s="160">
        <v>5625587236</v>
      </c>
      <c r="AF778" s="128" t="s">
        <v>518</v>
      </c>
      <c r="AG778" s="130" t="s">
        <v>6110</v>
      </c>
      <c r="AH778" s="128" t="s">
        <v>22</v>
      </c>
      <c r="AI778" s="128" t="s">
        <v>507</v>
      </c>
      <c r="AJ778" s="128" t="s">
        <v>7784</v>
      </c>
      <c r="AK778" s="128" t="s">
        <v>786</v>
      </c>
      <c r="AL778" s="128" t="s">
        <v>866</v>
      </c>
      <c r="AM778" s="128" t="s">
        <v>788</v>
      </c>
      <c r="AN778" s="128">
        <v>9467008</v>
      </c>
      <c r="AO778" s="123" t="s">
        <v>789</v>
      </c>
      <c r="AP778" s="123">
        <v>40</v>
      </c>
      <c r="AQ778" s="127" t="s">
        <v>6352</v>
      </c>
      <c r="AR778" s="127"/>
      <c r="AS778" s="131">
        <v>0.27083333333333331</v>
      </c>
      <c r="AT778" s="131">
        <v>0.91666666666666663</v>
      </c>
      <c r="AU778" s="131">
        <v>0.27083333333333331</v>
      </c>
      <c r="AV778" s="131">
        <v>0.91666666666666663</v>
      </c>
      <c r="AW778" s="131">
        <v>0.27083333333333331</v>
      </c>
      <c r="AX778" s="131">
        <v>0.91666666666666663</v>
      </c>
      <c r="AY778" s="131">
        <v>0.27083333333333331</v>
      </c>
      <c r="AZ778" s="131">
        <v>0.91666666666666663</v>
      </c>
      <c r="BA778" s="131">
        <v>0.27083333333333331</v>
      </c>
      <c r="BB778" s="131">
        <v>0.91666666666666663</v>
      </c>
      <c r="BC778" s="131">
        <v>0.29166666666666669</v>
      </c>
      <c r="BD778" s="131">
        <v>0.91666666666666663</v>
      </c>
      <c r="BE778" s="131">
        <v>0.29166666666666669</v>
      </c>
      <c r="BF778" s="131">
        <v>0.91666666666666663</v>
      </c>
      <c r="BG778" s="131">
        <v>0.29166666666666669</v>
      </c>
      <c r="BH778" s="131">
        <v>0.91666666666666663</v>
      </c>
      <c r="BI778" s="132"/>
      <c r="BJ778" s="112"/>
    </row>
    <row r="779" spans="1:62" s="111" customFormat="1" ht="15.65" customHeight="1">
      <c r="A779" s="123">
        <v>38933</v>
      </c>
      <c r="B779" s="124" t="s">
        <v>1182</v>
      </c>
      <c r="C779" s="123" t="s">
        <v>4</v>
      </c>
      <c r="D779" s="123" t="str">
        <f>+VLOOKUP(A779,[3]Hoja1!$C:$D,2,0)</f>
        <v>Novena Mexicali DT</v>
      </c>
      <c r="E779" s="123" t="s">
        <v>766</v>
      </c>
      <c r="F779" s="123" t="s">
        <v>767</v>
      </c>
      <c r="G779" s="125" t="s">
        <v>768</v>
      </c>
      <c r="H779" s="123" t="s">
        <v>769</v>
      </c>
      <c r="I779" s="126">
        <v>44865</v>
      </c>
      <c r="J779" s="123" t="s">
        <v>1115</v>
      </c>
      <c r="K779" s="123" t="s">
        <v>390</v>
      </c>
      <c r="L779" s="123" t="s">
        <v>390</v>
      </c>
      <c r="M779" s="123" t="s">
        <v>772</v>
      </c>
      <c r="N779" s="127" t="s">
        <v>1183</v>
      </c>
      <c r="O779" s="123">
        <v>21376</v>
      </c>
      <c r="P779" s="123">
        <v>2022</v>
      </c>
      <c r="Q779" s="128" t="s">
        <v>820</v>
      </c>
      <c r="R779" s="128" t="s">
        <v>775</v>
      </c>
      <c r="S779" s="128" t="s">
        <v>808</v>
      </c>
      <c r="T779" s="128" t="s">
        <v>831</v>
      </c>
      <c r="U779" s="128" t="s">
        <v>778</v>
      </c>
      <c r="V779" s="128" t="s">
        <v>1069</v>
      </c>
      <c r="W779" s="128" t="s">
        <v>780</v>
      </c>
      <c r="X779" s="128">
        <v>0</v>
      </c>
      <c r="Y779" s="123" t="s">
        <v>1184</v>
      </c>
      <c r="Z779" s="123">
        <v>6865171948</v>
      </c>
      <c r="AA779" s="123">
        <v>6865171948</v>
      </c>
      <c r="AB779" s="123" t="s">
        <v>1006</v>
      </c>
      <c r="AC779" s="129" t="s">
        <v>1007</v>
      </c>
      <c r="AD779" s="128" t="s">
        <v>381</v>
      </c>
      <c r="AE779" s="160">
        <v>6641083387</v>
      </c>
      <c r="AF779" s="128" t="s">
        <v>382</v>
      </c>
      <c r="AG779" s="130" t="s">
        <v>784</v>
      </c>
      <c r="AH779" s="128" t="s">
        <v>13</v>
      </c>
      <c r="AI779" s="128" t="s">
        <v>383</v>
      </c>
      <c r="AJ779" s="128" t="s">
        <v>7784</v>
      </c>
      <c r="AK779" s="128" t="s">
        <v>786</v>
      </c>
      <c r="AL779" s="128" t="s">
        <v>812</v>
      </c>
      <c r="AM779" s="128" t="s">
        <v>788</v>
      </c>
      <c r="AN779" s="128">
        <v>9466550</v>
      </c>
      <c r="AO779" s="123" t="s">
        <v>789</v>
      </c>
      <c r="AP779" s="123">
        <v>52</v>
      </c>
      <c r="AQ779" s="127" t="s">
        <v>1182</v>
      </c>
      <c r="AR779" s="127"/>
      <c r="AS779" s="131">
        <v>0.25</v>
      </c>
      <c r="AT779" s="131">
        <v>0.95833333333333337</v>
      </c>
      <c r="AU779" s="131">
        <v>0.25</v>
      </c>
      <c r="AV779" s="131">
        <v>0.95833333333333337</v>
      </c>
      <c r="AW779" s="131">
        <v>0.25</v>
      </c>
      <c r="AX779" s="131">
        <v>0.95833333333333337</v>
      </c>
      <c r="AY779" s="131">
        <v>0.25</v>
      </c>
      <c r="AZ779" s="131">
        <v>0.95833333333333337</v>
      </c>
      <c r="BA779" s="131">
        <v>0.25</v>
      </c>
      <c r="BB779" s="131">
        <v>0.95833333333333337</v>
      </c>
      <c r="BC779" s="131">
        <v>0.29166666666666669</v>
      </c>
      <c r="BD779" s="131">
        <v>0.95833333333333337</v>
      </c>
      <c r="BE779" s="131">
        <v>0.33333333333333331</v>
      </c>
      <c r="BF779" s="131">
        <v>0.95833333333333337</v>
      </c>
      <c r="BG779" s="131">
        <v>0.33333333333333331</v>
      </c>
      <c r="BH779" s="131">
        <v>0.95833333333333337</v>
      </c>
      <c r="BI779" s="132"/>
      <c r="BJ779" s="112"/>
    </row>
    <row r="780" spans="1:62" s="111" customFormat="1" ht="15.65" customHeight="1">
      <c r="A780" s="123">
        <v>38934</v>
      </c>
      <c r="B780" s="124" t="s">
        <v>1185</v>
      </c>
      <c r="C780" s="123" t="s">
        <v>4</v>
      </c>
      <c r="D780" s="123" t="str">
        <f>+VLOOKUP(A780,[3]Hoja1!$C:$D,2,0)</f>
        <v>Tijuana vía rápida</v>
      </c>
      <c r="E780" s="123" t="s">
        <v>766</v>
      </c>
      <c r="F780" s="123" t="s">
        <v>767</v>
      </c>
      <c r="G780" s="125" t="s">
        <v>768</v>
      </c>
      <c r="H780" s="123" t="s">
        <v>769</v>
      </c>
      <c r="I780" s="126">
        <v>44917</v>
      </c>
      <c r="J780" s="123" t="s">
        <v>1186</v>
      </c>
      <c r="K780" s="123" t="s">
        <v>771</v>
      </c>
      <c r="L780" s="123" t="s">
        <v>771</v>
      </c>
      <c r="M780" s="123" t="s">
        <v>772</v>
      </c>
      <c r="N780" s="127" t="s">
        <v>1187</v>
      </c>
      <c r="O780" s="123">
        <v>22104</v>
      </c>
      <c r="P780" s="123">
        <v>2022</v>
      </c>
      <c r="Q780" s="128" t="s">
        <v>820</v>
      </c>
      <c r="R780" s="128" t="s">
        <v>775</v>
      </c>
      <c r="S780" s="128" t="s">
        <v>776</v>
      </c>
      <c r="T780" s="128" t="s">
        <v>840</v>
      </c>
      <c r="U780" s="128" t="s">
        <v>778</v>
      </c>
      <c r="V780" s="128" t="s">
        <v>1069</v>
      </c>
      <c r="W780" s="128" t="s">
        <v>780</v>
      </c>
      <c r="X780" s="128">
        <v>0</v>
      </c>
      <c r="Y780" s="123" t="s">
        <v>1188</v>
      </c>
      <c r="Z780" s="123">
        <v>6642084453</v>
      </c>
      <c r="AA780" s="123">
        <v>6642084453</v>
      </c>
      <c r="AB780" s="123" t="s">
        <v>1189</v>
      </c>
      <c r="AC780" s="129" t="s">
        <v>1190</v>
      </c>
      <c r="AD780" s="128" t="s">
        <v>387</v>
      </c>
      <c r="AE780" s="160">
        <v>5579897707</v>
      </c>
      <c r="AF780" s="128" t="s">
        <v>388</v>
      </c>
      <c r="AG780" s="130" t="s">
        <v>784</v>
      </c>
      <c r="AH780" s="128" t="s">
        <v>13</v>
      </c>
      <c r="AI780" s="128" t="s">
        <v>383</v>
      </c>
      <c r="AJ780" s="128" t="s">
        <v>7784</v>
      </c>
      <c r="AK780" s="128" t="s">
        <v>786</v>
      </c>
      <c r="AL780" s="128" t="s">
        <v>787</v>
      </c>
      <c r="AM780" s="128" t="s">
        <v>788</v>
      </c>
      <c r="AN780" s="128">
        <v>9466551</v>
      </c>
      <c r="AO780" s="123" t="s">
        <v>789</v>
      </c>
      <c r="AP780" s="123">
        <v>48</v>
      </c>
      <c r="AQ780" s="127" t="s">
        <v>1191</v>
      </c>
      <c r="AR780" s="127"/>
      <c r="AS780" s="131">
        <v>0.25</v>
      </c>
      <c r="AT780" s="131">
        <v>0.91666666666666663</v>
      </c>
      <c r="AU780" s="131">
        <v>0.25</v>
      </c>
      <c r="AV780" s="131">
        <v>0.91666666666666663</v>
      </c>
      <c r="AW780" s="131">
        <v>0.25</v>
      </c>
      <c r="AX780" s="131">
        <v>0.91666666666666663</v>
      </c>
      <c r="AY780" s="131">
        <v>0.25</v>
      </c>
      <c r="AZ780" s="131">
        <v>0.91666666666666663</v>
      </c>
      <c r="BA780" s="131">
        <v>0.25</v>
      </c>
      <c r="BB780" s="131">
        <v>0.91666666666666663</v>
      </c>
      <c r="BC780" s="131">
        <v>0.25</v>
      </c>
      <c r="BD780" s="131">
        <v>0.91666666666666663</v>
      </c>
      <c r="BE780" s="131">
        <v>0.25</v>
      </c>
      <c r="BF780" s="131">
        <v>0.91666666666666663</v>
      </c>
      <c r="BG780" s="131">
        <v>0.25</v>
      </c>
      <c r="BH780" s="131">
        <v>0.99930555555555556</v>
      </c>
      <c r="BI780" s="132"/>
      <c r="BJ780" s="112"/>
    </row>
    <row r="781" spans="1:62" s="111" customFormat="1" ht="15.65" customHeight="1">
      <c r="A781" s="123">
        <v>38935</v>
      </c>
      <c r="B781" s="124" t="s">
        <v>5051</v>
      </c>
      <c r="C781" s="123" t="s">
        <v>5</v>
      </c>
      <c r="D781" s="123" t="str">
        <f>+VLOOKUP(A781,[3]Hoja1!$C:$D,2,0)</f>
        <v>Plaza Paraiso DT</v>
      </c>
      <c r="E781" s="123" t="s">
        <v>766</v>
      </c>
      <c r="F781" s="123" t="s">
        <v>4639</v>
      </c>
      <c r="G781" s="125" t="s">
        <v>4640</v>
      </c>
      <c r="H781" s="123" t="s">
        <v>4641</v>
      </c>
      <c r="I781" s="126">
        <v>44911</v>
      </c>
      <c r="J781" s="123" t="s">
        <v>5052</v>
      </c>
      <c r="K781" s="123" t="s">
        <v>448</v>
      </c>
      <c r="L781" s="123" t="s">
        <v>476</v>
      </c>
      <c r="M781" s="123" t="s">
        <v>445</v>
      </c>
      <c r="N781" s="127" t="s">
        <v>5053</v>
      </c>
      <c r="O781" s="123">
        <v>66422</v>
      </c>
      <c r="P781" s="123">
        <v>2022</v>
      </c>
      <c r="Q781" s="128" t="s">
        <v>820</v>
      </c>
      <c r="R781" s="128" t="s">
        <v>775</v>
      </c>
      <c r="S781" s="128" t="s">
        <v>808</v>
      </c>
      <c r="T781" s="128" t="s">
        <v>831</v>
      </c>
      <c r="U781" s="128" t="s">
        <v>778</v>
      </c>
      <c r="V781" s="128" t="s">
        <v>780</v>
      </c>
      <c r="W781" s="128" t="s">
        <v>780</v>
      </c>
      <c r="X781" s="128">
        <v>0</v>
      </c>
      <c r="Y781" s="123" t="s">
        <v>5054</v>
      </c>
      <c r="Z781" s="123">
        <v>8140674002</v>
      </c>
      <c r="AA781" s="123">
        <v>5625605255</v>
      </c>
      <c r="AB781" s="123" t="s">
        <v>4785</v>
      </c>
      <c r="AC781" s="129" t="s">
        <v>4786</v>
      </c>
      <c r="AD781" s="128" t="s">
        <v>4673</v>
      </c>
      <c r="AE781" s="160">
        <v>8117789944</v>
      </c>
      <c r="AF781" s="128" t="s">
        <v>7136</v>
      </c>
      <c r="AG781" s="130" t="s">
        <v>4648</v>
      </c>
      <c r="AH781" s="128" t="s">
        <v>16</v>
      </c>
      <c r="AI781" s="128" t="s">
        <v>607</v>
      </c>
      <c r="AJ781" s="128" t="s">
        <v>7784</v>
      </c>
      <c r="AK781" s="128" t="s">
        <v>786</v>
      </c>
      <c r="AL781" s="128" t="s">
        <v>866</v>
      </c>
      <c r="AM781" s="128" t="s">
        <v>788</v>
      </c>
      <c r="AN781" s="128">
        <v>9466552</v>
      </c>
      <c r="AO781" s="123" t="s">
        <v>789</v>
      </c>
      <c r="AP781" s="123">
        <v>47</v>
      </c>
      <c r="AQ781" s="127" t="s">
        <v>5051</v>
      </c>
      <c r="AR781" s="127"/>
      <c r="AS781" s="131">
        <v>0.25</v>
      </c>
      <c r="AT781" s="131">
        <v>0.91666666666666663</v>
      </c>
      <c r="AU781" s="131">
        <v>0.25</v>
      </c>
      <c r="AV781" s="131">
        <v>0.91666666666666663</v>
      </c>
      <c r="AW781" s="131">
        <v>0.25</v>
      </c>
      <c r="AX781" s="131">
        <v>0.91666666666666663</v>
      </c>
      <c r="AY781" s="131">
        <v>0.25</v>
      </c>
      <c r="AZ781" s="131">
        <v>0.91666666666666663</v>
      </c>
      <c r="BA781" s="131">
        <v>0.25</v>
      </c>
      <c r="BB781" s="131">
        <v>0.91666666666666663</v>
      </c>
      <c r="BC781" s="131">
        <v>0.29166666666666669</v>
      </c>
      <c r="BD781" s="131">
        <v>0.91666666666666663</v>
      </c>
      <c r="BE781" s="131">
        <v>0.29166666666666669</v>
      </c>
      <c r="BF781" s="131">
        <v>0.91666666666666663</v>
      </c>
      <c r="BG781" s="131">
        <v>0.29166666666666669</v>
      </c>
      <c r="BH781" s="131">
        <v>0.91666666666666663</v>
      </c>
      <c r="BI781" s="132"/>
      <c r="BJ781" s="112"/>
    </row>
    <row r="782" spans="1:62" s="111" customFormat="1" ht="15.65" customHeight="1">
      <c r="A782" s="123">
        <v>38937</v>
      </c>
      <c r="B782" s="124" t="s">
        <v>2532</v>
      </c>
      <c r="C782" s="123" t="s">
        <v>1</v>
      </c>
      <c r="D782" s="123" t="str">
        <f>+VLOOKUP(A782,[3]Hoja1!$C:$D,2,0)</f>
        <v>Parque Tepeyac Piso 1</v>
      </c>
      <c r="E782" s="123" t="s">
        <v>766</v>
      </c>
      <c r="F782" s="123" t="s">
        <v>2486</v>
      </c>
      <c r="G782" s="125" t="s">
        <v>5194</v>
      </c>
      <c r="H782" s="123" t="s">
        <v>1317</v>
      </c>
      <c r="I782" s="126">
        <v>44875</v>
      </c>
      <c r="J782" s="123" t="s">
        <v>2527</v>
      </c>
      <c r="K782" s="123" t="s">
        <v>2488</v>
      </c>
      <c r="L782" s="123" t="s">
        <v>1320</v>
      </c>
      <c r="M782" s="123" t="s">
        <v>1320</v>
      </c>
      <c r="N782" s="127" t="s">
        <v>2528</v>
      </c>
      <c r="O782" s="123">
        <v>7460</v>
      </c>
      <c r="P782" s="123">
        <v>2022</v>
      </c>
      <c r="Q782" s="128" t="s">
        <v>774</v>
      </c>
      <c r="R782" s="128" t="s">
        <v>775</v>
      </c>
      <c r="S782" s="128" t="s">
        <v>793</v>
      </c>
      <c r="T782" s="128" t="s">
        <v>794</v>
      </c>
      <c r="U782" s="128" t="s">
        <v>778</v>
      </c>
      <c r="V782" s="128" t="s">
        <v>780</v>
      </c>
      <c r="W782" s="128" t="s">
        <v>780</v>
      </c>
      <c r="X782" s="128">
        <v>0</v>
      </c>
      <c r="Y782" s="123" t="s">
        <v>7373</v>
      </c>
      <c r="Z782" s="123">
        <v>5593493942</v>
      </c>
      <c r="AA782" s="123">
        <v>5625605254</v>
      </c>
      <c r="AB782" s="123" t="s">
        <v>2530</v>
      </c>
      <c r="AC782" s="129" t="s">
        <v>2531</v>
      </c>
      <c r="AD782" s="128" t="s">
        <v>2493</v>
      </c>
      <c r="AE782" s="160">
        <v>5539168493</v>
      </c>
      <c r="AF782" s="128" t="s">
        <v>2494</v>
      </c>
      <c r="AG782" s="130" t="s">
        <v>5198</v>
      </c>
      <c r="AH782" s="128" t="s">
        <v>20</v>
      </c>
      <c r="AI782" s="128" t="s">
        <v>195</v>
      </c>
      <c r="AJ782" s="128" t="s">
        <v>7122</v>
      </c>
      <c r="AK782" s="128" t="s">
        <v>1327</v>
      </c>
      <c r="AL782" s="128" t="s">
        <v>866</v>
      </c>
      <c r="AM782" s="128" t="s">
        <v>789</v>
      </c>
      <c r="AN782" s="128">
        <v>9382263</v>
      </c>
      <c r="AO782" s="123" t="s">
        <v>788</v>
      </c>
      <c r="AP782" s="123">
        <v>0</v>
      </c>
      <c r="AQ782" s="127" t="s">
        <v>2532</v>
      </c>
      <c r="AR782" s="127"/>
      <c r="AS782" s="131">
        <v>0.29166666666666669</v>
      </c>
      <c r="AT782" s="131">
        <v>0.9375</v>
      </c>
      <c r="AU782" s="131">
        <v>0.29166666666666669</v>
      </c>
      <c r="AV782" s="131">
        <v>0.9375</v>
      </c>
      <c r="AW782" s="131">
        <v>0.29166666666666669</v>
      </c>
      <c r="AX782" s="131">
        <v>0.9375</v>
      </c>
      <c r="AY782" s="131">
        <v>0.29166666666666669</v>
      </c>
      <c r="AZ782" s="131">
        <v>0.95833333333333337</v>
      </c>
      <c r="BA782" s="131">
        <v>0.29166666666666669</v>
      </c>
      <c r="BB782" s="131">
        <v>0.95833333333333337</v>
      </c>
      <c r="BC782" s="131">
        <v>0.33333333333333331</v>
      </c>
      <c r="BD782" s="131">
        <v>0.95833333333333337</v>
      </c>
      <c r="BE782" s="131">
        <v>0.33333333333333331</v>
      </c>
      <c r="BF782" s="131">
        <v>0.9375</v>
      </c>
      <c r="BG782" s="131">
        <v>0.33333333333333331</v>
      </c>
      <c r="BH782" s="131">
        <v>0.9375</v>
      </c>
      <c r="BI782" s="132" t="s">
        <v>7624</v>
      </c>
      <c r="BJ782" s="112"/>
    </row>
    <row r="783" spans="1:62" s="111" customFormat="1" ht="15.65" customHeight="1">
      <c r="A783" s="123">
        <v>38938</v>
      </c>
      <c r="B783" s="124" t="s">
        <v>601</v>
      </c>
      <c r="C783" s="123" t="s">
        <v>6</v>
      </c>
      <c r="D783" s="123" t="str">
        <f>+VLOOKUP(A783,[3]Hoja1!$C:$D,2,0)</f>
        <v>Colima Sendera DT</v>
      </c>
      <c r="E783" s="123" t="s">
        <v>766</v>
      </c>
      <c r="F783" s="123" t="s">
        <v>3527</v>
      </c>
      <c r="G783" s="125" t="s">
        <v>3528</v>
      </c>
      <c r="H783" s="123" t="s">
        <v>6828</v>
      </c>
      <c r="I783" s="126">
        <v>44891</v>
      </c>
      <c r="J783" s="123" t="s">
        <v>6641</v>
      </c>
      <c r="K783" s="123" t="s">
        <v>600</v>
      </c>
      <c r="L783" s="123" t="s">
        <v>600</v>
      </c>
      <c r="M783" s="123" t="s">
        <v>565</v>
      </c>
      <c r="N783" s="127" t="s">
        <v>6642</v>
      </c>
      <c r="O783" s="123">
        <v>28978</v>
      </c>
      <c r="P783" s="123">
        <v>2022</v>
      </c>
      <c r="Q783" s="128" t="s">
        <v>820</v>
      </c>
      <c r="R783" s="128" t="s">
        <v>775</v>
      </c>
      <c r="S783" s="128" t="s">
        <v>808</v>
      </c>
      <c r="T783" s="128" t="s">
        <v>831</v>
      </c>
      <c r="U783" s="128" t="s">
        <v>778</v>
      </c>
      <c r="V783" s="128" t="s">
        <v>779</v>
      </c>
      <c r="W783" s="128" t="s">
        <v>780</v>
      </c>
      <c r="X783" s="128">
        <v>0</v>
      </c>
      <c r="Y783" s="123" t="s">
        <v>3974</v>
      </c>
      <c r="Z783" s="123">
        <v>3121360654</v>
      </c>
      <c r="AA783" s="123">
        <v>5625605256</v>
      </c>
      <c r="AB783" s="123" t="s">
        <v>3975</v>
      </c>
      <c r="AC783" s="129" t="s">
        <v>3976</v>
      </c>
      <c r="AD783" s="128" t="s">
        <v>6974</v>
      </c>
      <c r="AE783" s="160">
        <v>3315992904</v>
      </c>
      <c r="AF783" s="128" t="s">
        <v>548</v>
      </c>
      <c r="AG783" s="130" t="s">
        <v>3535</v>
      </c>
      <c r="AH783" s="128" t="s">
        <v>15</v>
      </c>
      <c r="AI783" s="128" t="s">
        <v>7131</v>
      </c>
      <c r="AJ783" s="128" t="s">
        <v>7784</v>
      </c>
      <c r="AK783" s="128" t="s">
        <v>786</v>
      </c>
      <c r="AL783" s="128" t="s">
        <v>866</v>
      </c>
      <c r="AM783" s="128" t="s">
        <v>788</v>
      </c>
      <c r="AN783" s="128">
        <v>9466553</v>
      </c>
      <c r="AO783" s="123" t="s">
        <v>789</v>
      </c>
      <c r="AP783" s="123">
        <v>46</v>
      </c>
      <c r="AQ783" s="127" t="s">
        <v>601</v>
      </c>
      <c r="AR783" s="127"/>
      <c r="AS783" s="131">
        <v>0.27083333333333331</v>
      </c>
      <c r="AT783" s="131">
        <v>0.9375</v>
      </c>
      <c r="AU783" s="131">
        <v>0.27083333333333331</v>
      </c>
      <c r="AV783" s="131">
        <v>0.9375</v>
      </c>
      <c r="AW783" s="131">
        <v>0.27083333333333331</v>
      </c>
      <c r="AX783" s="131">
        <v>0.9375</v>
      </c>
      <c r="AY783" s="131">
        <v>0.27083333333333331</v>
      </c>
      <c r="AZ783" s="131">
        <v>0.9375</v>
      </c>
      <c r="BA783" s="131">
        <v>0.27083333333333331</v>
      </c>
      <c r="BB783" s="131">
        <v>0.9375</v>
      </c>
      <c r="BC783" s="131">
        <v>0.29166666666666669</v>
      </c>
      <c r="BD783" s="131">
        <v>0.9375</v>
      </c>
      <c r="BE783" s="131">
        <v>0.3125</v>
      </c>
      <c r="BF783" s="131">
        <v>0.9375</v>
      </c>
      <c r="BG783" s="131">
        <v>0.3125</v>
      </c>
      <c r="BH783" s="131">
        <v>0.9375</v>
      </c>
      <c r="BI783" s="127"/>
      <c r="BJ783" s="112"/>
    </row>
    <row r="784" spans="1:62" s="111" customFormat="1" ht="15.65" customHeight="1">
      <c r="A784" s="123">
        <v>38939</v>
      </c>
      <c r="B784" s="124" t="s">
        <v>6071</v>
      </c>
      <c r="C784" s="123" t="s">
        <v>5509</v>
      </c>
      <c r="D784" s="123" t="str">
        <f>+VLOOKUP(A784,[3]Hoja1!$C:$D,2,0)</f>
        <v>Pachuca DT II</v>
      </c>
      <c r="E784" s="123" t="s">
        <v>766</v>
      </c>
      <c r="F784" s="123" t="s">
        <v>5510</v>
      </c>
      <c r="G784" s="125" t="s">
        <v>5511</v>
      </c>
      <c r="H784" s="123" t="s">
        <v>1317</v>
      </c>
      <c r="I784" s="126">
        <v>45291</v>
      </c>
      <c r="J784" s="123" t="s">
        <v>3623</v>
      </c>
      <c r="K784" s="123" t="s">
        <v>6014</v>
      </c>
      <c r="L784" s="123" t="s">
        <v>6015</v>
      </c>
      <c r="M784" s="123" t="s">
        <v>208</v>
      </c>
      <c r="N784" s="127" t="s">
        <v>6072</v>
      </c>
      <c r="O784" s="123">
        <v>42083</v>
      </c>
      <c r="P784" s="123">
        <v>2023</v>
      </c>
      <c r="Q784" s="128" t="s">
        <v>820</v>
      </c>
      <c r="R784" s="128" t="s">
        <v>861</v>
      </c>
      <c r="S784" s="128" t="s">
        <v>861</v>
      </c>
      <c r="T784" s="128" t="s">
        <v>1092</v>
      </c>
      <c r="U784" s="128" t="s">
        <v>778</v>
      </c>
      <c r="V784" s="128" t="s">
        <v>780</v>
      </c>
      <c r="W784" s="128" t="s">
        <v>780</v>
      </c>
      <c r="X784" s="128">
        <v>0</v>
      </c>
      <c r="Y784" s="123" t="s">
        <v>6073</v>
      </c>
      <c r="Z784" s="123" t="s">
        <v>803</v>
      </c>
      <c r="AA784" s="123">
        <v>5651102617</v>
      </c>
      <c r="AB784" s="123" t="s">
        <v>6074</v>
      </c>
      <c r="AC784" s="129" t="s">
        <v>6075</v>
      </c>
      <c r="AD784" s="128" t="s">
        <v>209</v>
      </c>
      <c r="AE784" s="160">
        <v>5533311386</v>
      </c>
      <c r="AF784" s="128" t="s">
        <v>210</v>
      </c>
      <c r="AG784" s="130" t="s">
        <v>1925</v>
      </c>
      <c r="AH784" s="128" t="s">
        <v>18</v>
      </c>
      <c r="AI784" s="128" t="s">
        <v>79</v>
      </c>
      <c r="AJ784" s="128" t="s">
        <v>7122</v>
      </c>
      <c r="AK784" s="128" t="s">
        <v>1327</v>
      </c>
      <c r="AL784" s="128" t="s">
        <v>866</v>
      </c>
      <c r="AM784" s="128" t="s">
        <v>788</v>
      </c>
      <c r="AN784" s="128">
        <v>9466554</v>
      </c>
      <c r="AO784" s="123" t="s">
        <v>789</v>
      </c>
      <c r="AP784" s="123">
        <v>40</v>
      </c>
      <c r="AQ784" s="127" t="s">
        <v>6076</v>
      </c>
      <c r="AR784" s="127"/>
      <c r="AS784" s="131">
        <v>0.25</v>
      </c>
      <c r="AT784" s="131">
        <v>0.95833333333333337</v>
      </c>
      <c r="AU784" s="131">
        <v>0.25</v>
      </c>
      <c r="AV784" s="131">
        <v>0.95833333333333337</v>
      </c>
      <c r="AW784" s="131">
        <v>0.25</v>
      </c>
      <c r="AX784" s="131">
        <v>0.95833333333333337</v>
      </c>
      <c r="AY784" s="131">
        <v>0.25</v>
      </c>
      <c r="AZ784" s="131">
        <v>0.95833333333333337</v>
      </c>
      <c r="BA784" s="131">
        <v>0.25</v>
      </c>
      <c r="BB784" s="131">
        <v>0.95833333333333337</v>
      </c>
      <c r="BC784" s="131">
        <v>0.25</v>
      </c>
      <c r="BD784" s="131">
        <v>0.95833333333333337</v>
      </c>
      <c r="BE784" s="131">
        <v>0.29166666666666669</v>
      </c>
      <c r="BF784" s="131">
        <v>0.95833333333333337</v>
      </c>
      <c r="BG784" s="131">
        <v>0.33333333333333331</v>
      </c>
      <c r="BH784" s="131">
        <v>0.875</v>
      </c>
      <c r="BI784" s="132"/>
      <c r="BJ784" s="112"/>
    </row>
    <row r="785" spans="1:62" s="111" customFormat="1" ht="15.65" customHeight="1">
      <c r="A785" s="123">
        <v>38940</v>
      </c>
      <c r="B785" s="124" t="s">
        <v>5882</v>
      </c>
      <c r="C785" s="123" t="s">
        <v>5509</v>
      </c>
      <c r="D785" s="123" t="str">
        <f>+VLOOKUP(A785,[3]Hoja1!$C:$D,2,0)</f>
        <v>City Center León</v>
      </c>
      <c r="E785" s="123" t="s">
        <v>845</v>
      </c>
      <c r="F785" s="123" t="s">
        <v>5510</v>
      </c>
      <c r="G785" s="125" t="s">
        <v>5511</v>
      </c>
      <c r="H785" s="123" t="s">
        <v>6828</v>
      </c>
      <c r="I785" s="126">
        <v>45432</v>
      </c>
      <c r="J785" s="123" t="s">
        <v>5883</v>
      </c>
      <c r="K785" s="123" t="s">
        <v>5513</v>
      </c>
      <c r="L785" s="123" t="s">
        <v>5513</v>
      </c>
      <c r="M785" s="123" t="s">
        <v>76</v>
      </c>
      <c r="N785" s="127" t="s">
        <v>5884</v>
      </c>
      <c r="O785" s="123">
        <v>37130</v>
      </c>
      <c r="P785" s="123">
        <v>2024</v>
      </c>
      <c r="Q785" s="128" t="s">
        <v>774</v>
      </c>
      <c r="R785" s="128" t="s">
        <v>775</v>
      </c>
      <c r="S785" s="128" t="s">
        <v>793</v>
      </c>
      <c r="T785" s="128" t="s">
        <v>794</v>
      </c>
      <c r="U785" s="128" t="s">
        <v>778</v>
      </c>
      <c r="V785" s="128" t="s">
        <v>780</v>
      </c>
      <c r="W785" s="128" t="s">
        <v>780</v>
      </c>
      <c r="X785" s="128">
        <v>0</v>
      </c>
      <c r="Y785" s="123" t="s">
        <v>5885</v>
      </c>
      <c r="Z785" s="123" t="s">
        <v>803</v>
      </c>
      <c r="AA785" s="123">
        <v>5619887871</v>
      </c>
      <c r="AB785" s="123" t="s">
        <v>2862</v>
      </c>
      <c r="AC785" s="129" t="s">
        <v>2862</v>
      </c>
      <c r="AD785" s="128" t="s">
        <v>77</v>
      </c>
      <c r="AE785" s="160">
        <v>5641716275</v>
      </c>
      <c r="AF785" s="128" t="s">
        <v>78</v>
      </c>
      <c r="AG785" s="130" t="s">
        <v>1925</v>
      </c>
      <c r="AH785" s="128" t="s">
        <v>18</v>
      </c>
      <c r="AI785" s="128" t="s">
        <v>79</v>
      </c>
      <c r="AJ785" s="128" t="s">
        <v>7122</v>
      </c>
      <c r="AK785" s="128" t="s">
        <v>1327</v>
      </c>
      <c r="AL785" s="128" t="s">
        <v>866</v>
      </c>
      <c r="AM785" s="128" t="s">
        <v>788</v>
      </c>
      <c r="AN785" s="128">
        <v>9466555</v>
      </c>
      <c r="AO785" s="123" t="s">
        <v>789</v>
      </c>
      <c r="AP785" s="123">
        <v>12</v>
      </c>
      <c r="AQ785" s="127" t="s">
        <v>1314</v>
      </c>
      <c r="AR785" s="127"/>
      <c r="AS785" s="131" t="s">
        <v>1375</v>
      </c>
      <c r="AT785" s="131" t="s">
        <v>1375</v>
      </c>
      <c r="AU785" s="131" t="s">
        <v>1375</v>
      </c>
      <c r="AV785" s="131" t="s">
        <v>1375</v>
      </c>
      <c r="AW785" s="131" t="s">
        <v>1375</v>
      </c>
      <c r="AX785" s="131" t="s">
        <v>1375</v>
      </c>
      <c r="AY785" s="131" t="s">
        <v>1375</v>
      </c>
      <c r="AZ785" s="131" t="s">
        <v>1375</v>
      </c>
      <c r="BA785" s="131" t="s">
        <v>1375</v>
      </c>
      <c r="BB785" s="131" t="s">
        <v>1375</v>
      </c>
      <c r="BC785" s="131" t="s">
        <v>1375</v>
      </c>
      <c r="BD785" s="131" t="s">
        <v>1375</v>
      </c>
      <c r="BE785" s="131" t="s">
        <v>1375</v>
      </c>
      <c r="BF785" s="131" t="s">
        <v>1375</v>
      </c>
      <c r="BG785" s="131" t="s">
        <v>1375</v>
      </c>
      <c r="BH785" s="131" t="s">
        <v>1375</v>
      </c>
      <c r="BI785" s="132"/>
      <c r="BJ785" s="112"/>
    </row>
    <row r="786" spans="1:62" s="111" customFormat="1" ht="15.65" customHeight="1">
      <c r="A786" s="123">
        <v>38941</v>
      </c>
      <c r="B786" s="124" t="s">
        <v>4579</v>
      </c>
      <c r="C786" s="123" t="s">
        <v>3</v>
      </c>
      <c r="D786" s="123" t="str">
        <f>+VLOOKUP(A786,[3]Hoja1!$C:$D,2,0)</f>
        <v>Mitikah Restaurantes</v>
      </c>
      <c r="E786" s="123" t="s">
        <v>766</v>
      </c>
      <c r="F786" s="123" t="s">
        <v>4059</v>
      </c>
      <c r="G786" s="125" t="s">
        <v>4060</v>
      </c>
      <c r="H786" s="123" t="s">
        <v>1317</v>
      </c>
      <c r="I786" s="126">
        <v>44875</v>
      </c>
      <c r="J786" s="123" t="s">
        <v>4341</v>
      </c>
      <c r="K786" s="123" t="s">
        <v>1448</v>
      </c>
      <c r="L786" s="123" t="s">
        <v>1320</v>
      </c>
      <c r="M786" s="123" t="s">
        <v>1320</v>
      </c>
      <c r="N786" s="127" t="s">
        <v>4580</v>
      </c>
      <c r="O786" s="123">
        <v>3330</v>
      </c>
      <c r="P786" s="123">
        <v>2022</v>
      </c>
      <c r="Q786" s="128" t="s">
        <v>909</v>
      </c>
      <c r="R786" s="128" t="s">
        <v>775</v>
      </c>
      <c r="S786" s="128" t="s">
        <v>793</v>
      </c>
      <c r="T786" s="128" t="s">
        <v>1213</v>
      </c>
      <c r="U786" s="128" t="s">
        <v>778</v>
      </c>
      <c r="V786" s="128" t="s">
        <v>780</v>
      </c>
      <c r="W786" s="128" t="s">
        <v>780</v>
      </c>
      <c r="X786" s="128">
        <v>0</v>
      </c>
      <c r="Y786" s="123" t="s">
        <v>4581</v>
      </c>
      <c r="Z786" s="123">
        <v>5593468031</v>
      </c>
      <c r="AA786" s="123">
        <v>5625605257</v>
      </c>
      <c r="AB786" s="123" t="s">
        <v>4361</v>
      </c>
      <c r="AC786" s="129" t="s">
        <v>4362</v>
      </c>
      <c r="AD786" s="128" t="s">
        <v>331</v>
      </c>
      <c r="AE786" s="160">
        <v>5534246473</v>
      </c>
      <c r="AF786" s="128" t="s">
        <v>332</v>
      </c>
      <c r="AG786" s="130" t="s">
        <v>4066</v>
      </c>
      <c r="AH786" s="128" t="s">
        <v>4067</v>
      </c>
      <c r="AI786" s="128" t="s">
        <v>4068</v>
      </c>
      <c r="AJ786" s="128" t="s">
        <v>7122</v>
      </c>
      <c r="AK786" s="128" t="s">
        <v>1327</v>
      </c>
      <c r="AL786" s="128" t="s">
        <v>866</v>
      </c>
      <c r="AM786" s="128" t="s">
        <v>789</v>
      </c>
      <c r="AN786" s="128">
        <v>9467009</v>
      </c>
      <c r="AO786" s="123" t="s">
        <v>789</v>
      </c>
      <c r="AP786" s="123">
        <v>20</v>
      </c>
      <c r="AQ786" s="127" t="s">
        <v>4584</v>
      </c>
      <c r="AR786" s="127"/>
      <c r="AS786" s="131">
        <v>0.33333333333333331</v>
      </c>
      <c r="AT786" s="131">
        <v>0.9375</v>
      </c>
      <c r="AU786" s="131">
        <v>0.33333333333333331</v>
      </c>
      <c r="AV786" s="131">
        <v>0.9375</v>
      </c>
      <c r="AW786" s="131">
        <v>0.33333333333333331</v>
      </c>
      <c r="AX786" s="131">
        <v>0.9375</v>
      </c>
      <c r="AY786" s="131">
        <v>0.33333333333333331</v>
      </c>
      <c r="AZ786" s="131">
        <v>0.9375</v>
      </c>
      <c r="BA786" s="131">
        <v>0.33333333333333331</v>
      </c>
      <c r="BB786" s="131">
        <v>0.95833333333333337</v>
      </c>
      <c r="BC786" s="131">
        <v>0.33333333333333331</v>
      </c>
      <c r="BD786" s="131">
        <v>0.95833333333333337</v>
      </c>
      <c r="BE786" s="131">
        <v>0.33333333333333331</v>
      </c>
      <c r="BF786" s="131">
        <v>0.9375</v>
      </c>
      <c r="BG786" s="131">
        <v>0.375</v>
      </c>
      <c r="BH786" s="131">
        <v>0.9375</v>
      </c>
      <c r="BI786" s="132"/>
      <c r="BJ786" s="112"/>
    </row>
    <row r="787" spans="1:62" s="111" customFormat="1" ht="15.65" customHeight="1">
      <c r="A787" s="123">
        <v>38942</v>
      </c>
      <c r="B787" s="124" t="s">
        <v>2947</v>
      </c>
      <c r="C787" s="123" t="s">
        <v>7</v>
      </c>
      <c r="D787" s="123" t="str">
        <f>+VLOOKUP(A787,[3]Hoja1!$C:$D,2,0)</f>
        <v>Moraleda Atlixco DT</v>
      </c>
      <c r="E787" s="123" t="s">
        <v>766</v>
      </c>
      <c r="F787" s="123" t="s">
        <v>2555</v>
      </c>
      <c r="G787" s="125" t="s">
        <v>2556</v>
      </c>
      <c r="H787" s="123" t="s">
        <v>1317</v>
      </c>
      <c r="I787" s="126" t="s">
        <v>7736</v>
      </c>
      <c r="J787" s="123" t="s">
        <v>2948</v>
      </c>
      <c r="K787" s="123" t="s">
        <v>672</v>
      </c>
      <c r="L787" s="123" t="s">
        <v>672</v>
      </c>
      <c r="M787" s="123" t="s">
        <v>608</v>
      </c>
      <c r="N787" s="127" t="s">
        <v>7737</v>
      </c>
      <c r="O787" s="123">
        <v>74293</v>
      </c>
      <c r="P787" s="123">
        <v>2022</v>
      </c>
      <c r="Q787" s="128" t="s">
        <v>820</v>
      </c>
      <c r="R787" s="128" t="s">
        <v>775</v>
      </c>
      <c r="S787" s="128" t="s">
        <v>793</v>
      </c>
      <c r="T787" s="128" t="s">
        <v>2950</v>
      </c>
      <c r="U787" s="128" t="s">
        <v>778</v>
      </c>
      <c r="V787" s="128" t="s">
        <v>780</v>
      </c>
      <c r="W787" s="128" t="s">
        <v>780</v>
      </c>
      <c r="X787" s="128">
        <v>0</v>
      </c>
      <c r="Y787" s="123" t="s">
        <v>2951</v>
      </c>
      <c r="Z787" s="123">
        <v>2446881331</v>
      </c>
      <c r="AA787" s="123">
        <v>5625605258</v>
      </c>
      <c r="AB787" s="123" t="s">
        <v>2952</v>
      </c>
      <c r="AC787" s="129" t="s">
        <v>2953</v>
      </c>
      <c r="AD787" s="128" t="s">
        <v>618</v>
      </c>
      <c r="AE787" s="160">
        <v>5543814830</v>
      </c>
      <c r="AF787" s="128" t="s">
        <v>619</v>
      </c>
      <c r="AG787" s="130" t="s">
        <v>2560</v>
      </c>
      <c r="AH787" s="128" t="s">
        <v>131</v>
      </c>
      <c r="AI787" s="128" t="s">
        <v>132</v>
      </c>
      <c r="AJ787" s="128" t="s">
        <v>7784</v>
      </c>
      <c r="AK787" s="128" t="s">
        <v>786</v>
      </c>
      <c r="AL787" s="128" t="s">
        <v>866</v>
      </c>
      <c r="AM787" s="128" t="s">
        <v>788</v>
      </c>
      <c r="AN787" s="128">
        <v>9467011</v>
      </c>
      <c r="AO787" s="123" t="s">
        <v>789</v>
      </c>
      <c r="AP787" s="123">
        <v>56</v>
      </c>
      <c r="AQ787" s="127" t="s">
        <v>2947</v>
      </c>
      <c r="AR787" s="127"/>
      <c r="AS787" s="131">
        <v>0.29166666666666669</v>
      </c>
      <c r="AT787" s="131">
        <v>0.91666666666666663</v>
      </c>
      <c r="AU787" s="131">
        <v>0.29166666666666669</v>
      </c>
      <c r="AV787" s="131">
        <v>0.91666666666666663</v>
      </c>
      <c r="AW787" s="131">
        <v>0.29166666666666669</v>
      </c>
      <c r="AX787" s="131">
        <v>0.91666666666666663</v>
      </c>
      <c r="AY787" s="131">
        <v>0.29166666666666669</v>
      </c>
      <c r="AZ787" s="131">
        <v>0.91666666666666663</v>
      </c>
      <c r="BA787" s="131">
        <v>0.29166666666666669</v>
      </c>
      <c r="BB787" s="131">
        <v>0.91666666666666663</v>
      </c>
      <c r="BC787" s="131">
        <v>0.33333333333333331</v>
      </c>
      <c r="BD787" s="131">
        <v>0.91666666666666663</v>
      </c>
      <c r="BE787" s="131">
        <v>0.33333333333333331</v>
      </c>
      <c r="BF787" s="131">
        <v>0.91666666666666663</v>
      </c>
      <c r="BG787" s="131"/>
      <c r="BH787" s="131"/>
      <c r="BI787" s="132" t="s">
        <v>7624</v>
      </c>
      <c r="BJ787" s="112"/>
    </row>
    <row r="788" spans="1:62" s="111" customFormat="1" ht="15.65" customHeight="1">
      <c r="A788" s="123">
        <v>38943</v>
      </c>
      <c r="B788" s="124" t="s">
        <v>2468</v>
      </c>
      <c r="C788" s="123" t="s">
        <v>0</v>
      </c>
      <c r="D788" s="123" t="str">
        <f>+VLOOKUP(A788,[3]Hoja1!$C:$D,2,0)</f>
        <v>Terraza T2 Amb</v>
      </c>
      <c r="E788" s="123" t="s">
        <v>766</v>
      </c>
      <c r="F788" s="123" t="s">
        <v>1977</v>
      </c>
      <c r="G788" s="125" t="s">
        <v>1978</v>
      </c>
      <c r="H788" s="123" t="s">
        <v>1317</v>
      </c>
      <c r="I788" s="126">
        <v>45127</v>
      </c>
      <c r="J788" s="123" t="s">
        <v>2165</v>
      </c>
      <c r="K788" s="123" t="s">
        <v>2031</v>
      </c>
      <c r="L788" s="123" t="s">
        <v>1320</v>
      </c>
      <c r="M788" s="123" t="s">
        <v>1320</v>
      </c>
      <c r="N788" s="127" t="s">
        <v>2469</v>
      </c>
      <c r="O788" s="123">
        <v>15260</v>
      </c>
      <c r="P788" s="123">
        <v>2023</v>
      </c>
      <c r="Q788" s="128" t="s">
        <v>774</v>
      </c>
      <c r="R788" s="128" t="s">
        <v>910</v>
      </c>
      <c r="S788" s="128" t="s">
        <v>1055</v>
      </c>
      <c r="T788" s="128" t="s">
        <v>1056</v>
      </c>
      <c r="U788" s="128" t="s">
        <v>778</v>
      </c>
      <c r="V788" s="128" t="s">
        <v>780</v>
      </c>
      <c r="W788" s="128" t="s">
        <v>780</v>
      </c>
      <c r="X788" s="128">
        <v>0</v>
      </c>
      <c r="Y788" s="123" t="s">
        <v>2470</v>
      </c>
      <c r="Z788" s="123" t="s">
        <v>803</v>
      </c>
      <c r="AA788" s="123">
        <v>5625605259</v>
      </c>
      <c r="AB788" s="123" t="s">
        <v>2471</v>
      </c>
      <c r="AC788" s="129" t="s">
        <v>2472</v>
      </c>
      <c r="AD788" s="128" t="s">
        <v>139</v>
      </c>
      <c r="AE788" s="160">
        <v>5580746349</v>
      </c>
      <c r="AF788" s="128" t="s">
        <v>7132</v>
      </c>
      <c r="AG788" s="130" t="s">
        <v>1325</v>
      </c>
      <c r="AH788" s="128" t="s">
        <v>19</v>
      </c>
      <c r="AI788" s="128" t="s">
        <v>127</v>
      </c>
      <c r="AJ788" s="128" t="s">
        <v>7122</v>
      </c>
      <c r="AK788" s="128" t="s">
        <v>1327</v>
      </c>
      <c r="AL788" s="128" t="s">
        <v>812</v>
      </c>
      <c r="AM788" s="128" t="s">
        <v>789</v>
      </c>
      <c r="AN788" s="128">
        <v>9330191</v>
      </c>
      <c r="AO788" s="123" t="s">
        <v>789</v>
      </c>
      <c r="AP788" s="123">
        <v>28</v>
      </c>
      <c r="AQ788" s="127" t="s">
        <v>2473</v>
      </c>
      <c r="AR788" s="127" t="s">
        <v>1061</v>
      </c>
      <c r="AS788" s="131">
        <v>0</v>
      </c>
      <c r="AT788" s="131">
        <v>0.99930555555555556</v>
      </c>
      <c r="AU788" s="131">
        <v>0</v>
      </c>
      <c r="AV788" s="131">
        <v>0.99930555555555556</v>
      </c>
      <c r="AW788" s="131">
        <v>0</v>
      </c>
      <c r="AX788" s="131">
        <v>0.99930555555555556</v>
      </c>
      <c r="AY788" s="131">
        <v>0</v>
      </c>
      <c r="AZ788" s="131">
        <v>0.99930555555555556</v>
      </c>
      <c r="BA788" s="131">
        <v>0</v>
      </c>
      <c r="BB788" s="131">
        <v>0.99930555555555556</v>
      </c>
      <c r="BC788" s="131">
        <v>0</v>
      </c>
      <c r="BD788" s="131">
        <v>0.99930555555555556</v>
      </c>
      <c r="BE788" s="131">
        <v>0</v>
      </c>
      <c r="BF788" s="131">
        <v>0.99930555555555556</v>
      </c>
      <c r="BG788" s="131">
        <v>0</v>
      </c>
      <c r="BH788" s="131">
        <v>0.99930555555555556</v>
      </c>
      <c r="BI788" s="132"/>
      <c r="BJ788" s="112"/>
    </row>
    <row r="789" spans="1:62" s="111" customFormat="1" ht="15.65" customHeight="1">
      <c r="A789" s="123">
        <v>38944</v>
      </c>
      <c r="B789" s="124" t="s">
        <v>5887</v>
      </c>
      <c r="C789" s="123" t="s">
        <v>5509</v>
      </c>
      <c r="D789" s="123" t="str">
        <f>+VLOOKUP(A789,[3]Hoja1!$C:$D,2,0)</f>
        <v>Centro SurQro</v>
      </c>
      <c r="E789" s="123" t="s">
        <v>766</v>
      </c>
      <c r="F789" s="123" t="s">
        <v>5510</v>
      </c>
      <c r="G789" s="125" t="s">
        <v>5511</v>
      </c>
      <c r="H789" s="123" t="s">
        <v>1317</v>
      </c>
      <c r="I789" s="126">
        <v>45163</v>
      </c>
      <c r="J789" s="123" t="s">
        <v>3</v>
      </c>
      <c r="K789" s="123" t="s">
        <v>5524</v>
      </c>
      <c r="L789" s="123" t="s">
        <v>5524</v>
      </c>
      <c r="M789" s="123" t="s">
        <v>5524</v>
      </c>
      <c r="N789" s="127" t="s">
        <v>5888</v>
      </c>
      <c r="O789" s="123">
        <v>76090</v>
      </c>
      <c r="P789" s="123">
        <v>2023</v>
      </c>
      <c r="Q789" s="128" t="s">
        <v>820</v>
      </c>
      <c r="R789" s="128" t="s">
        <v>1619</v>
      </c>
      <c r="S789" s="128" t="s">
        <v>2521</v>
      </c>
      <c r="T789" s="128" t="s">
        <v>2522</v>
      </c>
      <c r="U789" s="128" t="s">
        <v>778</v>
      </c>
      <c r="V789" s="128" t="s">
        <v>780</v>
      </c>
      <c r="W789" s="128" t="s">
        <v>780</v>
      </c>
      <c r="X789" s="128">
        <v>0</v>
      </c>
      <c r="Y789" s="123" t="s">
        <v>5889</v>
      </c>
      <c r="Z789" s="123">
        <v>4426885037</v>
      </c>
      <c r="AA789" s="123">
        <v>5651102627</v>
      </c>
      <c r="AB789" s="123" t="s">
        <v>5890</v>
      </c>
      <c r="AC789" s="129" t="s">
        <v>7401</v>
      </c>
      <c r="AD789" s="128" t="s">
        <v>5607</v>
      </c>
      <c r="AE789" s="160">
        <v>7225555431</v>
      </c>
      <c r="AF789" s="128" t="s">
        <v>95</v>
      </c>
      <c r="AG789" s="130" t="s">
        <v>1925</v>
      </c>
      <c r="AH789" s="128" t="s">
        <v>18</v>
      </c>
      <c r="AI789" s="128" t="s">
        <v>79</v>
      </c>
      <c r="AJ789" s="128" t="s">
        <v>7122</v>
      </c>
      <c r="AK789" s="128" t="s">
        <v>1327</v>
      </c>
      <c r="AL789" s="128" t="s">
        <v>866</v>
      </c>
      <c r="AM789" s="128" t="s">
        <v>788</v>
      </c>
      <c r="AN789" s="128">
        <v>9466556</v>
      </c>
      <c r="AO789" s="123" t="s">
        <v>789</v>
      </c>
      <c r="AP789" s="123">
        <v>48</v>
      </c>
      <c r="AQ789" s="127" t="s">
        <v>5892</v>
      </c>
      <c r="AR789" s="127"/>
      <c r="AS789" s="131">
        <v>0.25</v>
      </c>
      <c r="AT789" s="131">
        <v>0.91666666666666663</v>
      </c>
      <c r="AU789" s="131">
        <v>0.25</v>
      </c>
      <c r="AV789" s="131">
        <v>0.91666666666666663</v>
      </c>
      <c r="AW789" s="131">
        <v>0.25</v>
      </c>
      <c r="AX789" s="131">
        <v>0.91666666666666663</v>
      </c>
      <c r="AY789" s="131">
        <v>0.25</v>
      </c>
      <c r="AZ789" s="131">
        <v>0.91666666666666663</v>
      </c>
      <c r="BA789" s="131">
        <v>0.25</v>
      </c>
      <c r="BB789" s="131">
        <v>0.91666666666666663</v>
      </c>
      <c r="BC789" s="131">
        <v>0.25</v>
      </c>
      <c r="BD789" s="131">
        <v>0.91666666666666663</v>
      </c>
      <c r="BE789" s="131">
        <v>0.29166666666666669</v>
      </c>
      <c r="BF789" s="131">
        <v>0.91666666666666663</v>
      </c>
      <c r="BG789" s="131">
        <v>0.29166666666666669</v>
      </c>
      <c r="BH789" s="131">
        <v>0.91666666666666663</v>
      </c>
      <c r="BI789" s="132" t="s">
        <v>7624</v>
      </c>
      <c r="BJ789" s="112"/>
    </row>
    <row r="790" spans="1:62" s="111" customFormat="1" ht="15.65" customHeight="1">
      <c r="A790" s="123">
        <v>38945</v>
      </c>
      <c r="B790" s="124" t="s">
        <v>5893</v>
      </c>
      <c r="C790" s="123" t="s">
        <v>5509</v>
      </c>
      <c r="D790" s="123" t="str">
        <f>+VLOOKUP(A790,[3]Hoja1!$C:$D,2,0)</f>
        <v>Universidad Anahuac Querétaro</v>
      </c>
      <c r="E790" s="123" t="s">
        <v>766</v>
      </c>
      <c r="F790" s="123" t="s">
        <v>5510</v>
      </c>
      <c r="G790" s="125" t="s">
        <v>5511</v>
      </c>
      <c r="H790" s="123" t="s">
        <v>1317</v>
      </c>
      <c r="I790" s="126">
        <v>44893</v>
      </c>
      <c r="J790" s="123" t="s">
        <v>5894</v>
      </c>
      <c r="K790" s="123" t="s">
        <v>5696</v>
      </c>
      <c r="L790" s="123" t="s">
        <v>5524</v>
      </c>
      <c r="M790" s="123" t="s">
        <v>5524</v>
      </c>
      <c r="N790" s="127" t="s">
        <v>5895</v>
      </c>
      <c r="O790" s="123">
        <v>76246</v>
      </c>
      <c r="P790" s="123">
        <v>2022</v>
      </c>
      <c r="Q790" s="128" t="s">
        <v>774</v>
      </c>
      <c r="R790" s="128" t="s">
        <v>1423</v>
      </c>
      <c r="S790" s="128" t="s">
        <v>1424</v>
      </c>
      <c r="T790" s="128" t="s">
        <v>1787</v>
      </c>
      <c r="U790" s="128" t="s">
        <v>778</v>
      </c>
      <c r="V790" s="128" t="s">
        <v>848</v>
      </c>
      <c r="W790" s="128" t="s">
        <v>780</v>
      </c>
      <c r="X790" s="128">
        <v>0</v>
      </c>
      <c r="Y790" s="123" t="s">
        <v>5896</v>
      </c>
      <c r="Z790" s="123" t="s">
        <v>803</v>
      </c>
      <c r="AA790" s="123">
        <v>5625605260</v>
      </c>
      <c r="AB790" s="123" t="s">
        <v>6480</v>
      </c>
      <c r="AC790" s="129" t="s">
        <v>6510</v>
      </c>
      <c r="AD790" s="128" t="s">
        <v>85</v>
      </c>
      <c r="AE790" s="160">
        <v>5573857311</v>
      </c>
      <c r="AF790" s="128" t="s">
        <v>86</v>
      </c>
      <c r="AG790" s="130" t="s">
        <v>1925</v>
      </c>
      <c r="AH790" s="128" t="s">
        <v>18</v>
      </c>
      <c r="AI790" s="128" t="s">
        <v>79</v>
      </c>
      <c r="AJ790" s="128" t="s">
        <v>7122</v>
      </c>
      <c r="AK790" s="128" t="s">
        <v>1327</v>
      </c>
      <c r="AL790" s="128" t="s">
        <v>1361</v>
      </c>
      <c r="AM790" s="128" t="s">
        <v>789</v>
      </c>
      <c r="AN790" s="128">
        <v>9466557</v>
      </c>
      <c r="AO790" s="123" t="s">
        <v>788</v>
      </c>
      <c r="AP790" s="123" t="s">
        <v>1314</v>
      </c>
      <c r="AQ790" s="127" t="s">
        <v>5897</v>
      </c>
      <c r="AR790" s="127" t="s">
        <v>1430</v>
      </c>
      <c r="AS790" s="131">
        <v>0.29166666666666669</v>
      </c>
      <c r="AT790" s="131">
        <v>0.875</v>
      </c>
      <c r="AU790" s="131">
        <v>0.29166666666666669</v>
      </c>
      <c r="AV790" s="131">
        <v>0.875</v>
      </c>
      <c r="AW790" s="131">
        <v>0.29166666666666669</v>
      </c>
      <c r="AX790" s="131">
        <v>0.875</v>
      </c>
      <c r="AY790" s="131">
        <v>0.29166666666666669</v>
      </c>
      <c r="AZ790" s="131">
        <v>0.875</v>
      </c>
      <c r="BA790" s="131">
        <v>0.29166666666666669</v>
      </c>
      <c r="BB790" s="131">
        <v>0.79166666666666663</v>
      </c>
      <c r="BC790" s="131">
        <v>0.29166666666666669</v>
      </c>
      <c r="BD790" s="131">
        <v>0.58333333333333337</v>
      </c>
      <c r="BE790" s="131" t="s">
        <v>1375</v>
      </c>
      <c r="BF790" s="131" t="s">
        <v>1375</v>
      </c>
      <c r="BG790" s="131" t="s">
        <v>1375</v>
      </c>
      <c r="BH790" s="131" t="s">
        <v>1375</v>
      </c>
      <c r="BI790" s="132"/>
      <c r="BJ790" s="112"/>
    </row>
    <row r="791" spans="1:62" s="111" customFormat="1" ht="15.65" customHeight="1">
      <c r="A791" s="123">
        <v>38946</v>
      </c>
      <c r="B791" s="124" t="s">
        <v>710</v>
      </c>
      <c r="C791" s="123" t="s">
        <v>8</v>
      </c>
      <c r="D791" s="123" t="str">
        <f>+VLOOKUP(A791,[3]Hoja1!$C:$D,2,0)</f>
        <v>Patio Tapachula</v>
      </c>
      <c r="E791" s="123" t="s">
        <v>766</v>
      </c>
      <c r="F791" s="123" t="s">
        <v>3060</v>
      </c>
      <c r="G791" s="125" t="s">
        <v>3061</v>
      </c>
      <c r="H791" s="123" t="s">
        <v>1317</v>
      </c>
      <c r="I791" s="126">
        <v>44946</v>
      </c>
      <c r="J791" s="123" t="s">
        <v>94</v>
      </c>
      <c r="K791" s="123" t="s">
        <v>708</v>
      </c>
      <c r="L791" s="123" t="s">
        <v>708</v>
      </c>
      <c r="M791" s="123" t="s">
        <v>695</v>
      </c>
      <c r="N791" s="127" t="s">
        <v>3409</v>
      </c>
      <c r="O791" s="123">
        <v>30700</v>
      </c>
      <c r="P791" s="123">
        <v>2023</v>
      </c>
      <c r="Q791" s="128" t="s">
        <v>820</v>
      </c>
      <c r="R791" s="128" t="s">
        <v>775</v>
      </c>
      <c r="S791" s="128" t="s">
        <v>821</v>
      </c>
      <c r="T791" s="128" t="s">
        <v>822</v>
      </c>
      <c r="U791" s="128" t="s">
        <v>778</v>
      </c>
      <c r="V791" s="128" t="s">
        <v>780</v>
      </c>
      <c r="W791" s="128" t="s">
        <v>780</v>
      </c>
      <c r="X791" s="128">
        <v>0</v>
      </c>
      <c r="Y791" s="123" t="s">
        <v>3410</v>
      </c>
      <c r="Z791" s="123">
        <v>9626882544</v>
      </c>
      <c r="AA791" s="123">
        <v>5625605261</v>
      </c>
      <c r="AB791" s="123" t="s">
        <v>3411</v>
      </c>
      <c r="AC791" s="129" t="s">
        <v>3412</v>
      </c>
      <c r="AD791" s="128" t="s">
        <v>3183</v>
      </c>
      <c r="AE791" s="160">
        <v>5548452033</v>
      </c>
      <c r="AF791" s="128" t="s">
        <v>696</v>
      </c>
      <c r="AG791" s="130" t="s">
        <v>6428</v>
      </c>
      <c r="AH791" s="128" t="s">
        <v>17</v>
      </c>
      <c r="AI791" s="128" t="s">
        <v>677</v>
      </c>
      <c r="AJ791" s="128" t="s">
        <v>7784</v>
      </c>
      <c r="AK791" s="128" t="s">
        <v>786</v>
      </c>
      <c r="AL791" s="128" t="s">
        <v>866</v>
      </c>
      <c r="AM791" s="128" t="s">
        <v>788</v>
      </c>
      <c r="AN791" s="128">
        <v>9466559</v>
      </c>
      <c r="AO791" s="123" t="s">
        <v>789</v>
      </c>
      <c r="AP791" s="123">
        <v>50</v>
      </c>
      <c r="AQ791" s="127" t="s">
        <v>3413</v>
      </c>
      <c r="AR791" s="127"/>
      <c r="AS791" s="131">
        <v>0.29166666666666669</v>
      </c>
      <c r="AT791" s="131">
        <v>0.9375</v>
      </c>
      <c r="AU791" s="131">
        <v>0.29166666666666669</v>
      </c>
      <c r="AV791" s="131">
        <v>0.9375</v>
      </c>
      <c r="AW791" s="131">
        <v>0.29166666666666669</v>
      </c>
      <c r="AX791" s="131">
        <v>0.9375</v>
      </c>
      <c r="AY791" s="131">
        <v>0.29166666666666669</v>
      </c>
      <c r="AZ791" s="131">
        <v>0.9375</v>
      </c>
      <c r="BA791" s="131">
        <v>0.29166666666666669</v>
      </c>
      <c r="BB791" s="131">
        <v>0.9375</v>
      </c>
      <c r="BC791" s="131">
        <v>0.29166666666666669</v>
      </c>
      <c r="BD791" s="131">
        <v>0.9375</v>
      </c>
      <c r="BE791" s="131">
        <v>0.33333333333333331</v>
      </c>
      <c r="BF791" s="131">
        <v>0.9375</v>
      </c>
      <c r="BG791" s="131">
        <v>0.33333333333333331</v>
      </c>
      <c r="BH791" s="131">
        <v>0.91666666666666663</v>
      </c>
      <c r="BI791" s="132"/>
      <c r="BJ791" s="112"/>
    </row>
    <row r="792" spans="1:62" s="111" customFormat="1" ht="15.65" customHeight="1">
      <c r="A792" s="123">
        <v>38947</v>
      </c>
      <c r="B792" s="124" t="s">
        <v>1192</v>
      </c>
      <c r="C792" s="123" t="s">
        <v>4</v>
      </c>
      <c r="D792" s="123" t="str">
        <f>+VLOOKUP(A792,[3]Hoja1!$C:$D,2,0)</f>
        <v>Hermosillo Centro de Gobierno DT</v>
      </c>
      <c r="E792" s="123" t="s">
        <v>766</v>
      </c>
      <c r="F792" s="123" t="s">
        <v>767</v>
      </c>
      <c r="G792" s="125" t="s">
        <v>768</v>
      </c>
      <c r="H792" s="123" t="s">
        <v>769</v>
      </c>
      <c r="I792" s="126">
        <v>44960</v>
      </c>
      <c r="J792" s="123" t="s">
        <v>1193</v>
      </c>
      <c r="K792" s="123" t="s">
        <v>402</v>
      </c>
      <c r="L792" s="123" t="s">
        <v>402</v>
      </c>
      <c r="M792" s="123" t="s">
        <v>403</v>
      </c>
      <c r="N792" s="127" t="s">
        <v>1194</v>
      </c>
      <c r="O792" s="123">
        <v>83280</v>
      </c>
      <c r="P792" s="123">
        <v>2023</v>
      </c>
      <c r="Q792" s="128" t="s">
        <v>820</v>
      </c>
      <c r="R792" s="128" t="s">
        <v>775</v>
      </c>
      <c r="S792" s="128" t="s">
        <v>776</v>
      </c>
      <c r="T792" s="128" t="s">
        <v>840</v>
      </c>
      <c r="U792" s="128" t="s">
        <v>778</v>
      </c>
      <c r="V792" s="128" t="s">
        <v>823</v>
      </c>
      <c r="W792" s="128" t="s">
        <v>780</v>
      </c>
      <c r="X792" s="128">
        <v>0</v>
      </c>
      <c r="Y792" s="123" t="s">
        <v>1195</v>
      </c>
      <c r="Z792" s="123">
        <v>6621095190</v>
      </c>
      <c r="AA792" s="123">
        <v>5625605262</v>
      </c>
      <c r="AB792" s="123" t="s">
        <v>1196</v>
      </c>
      <c r="AC792" s="129" t="s">
        <v>1197</v>
      </c>
      <c r="AD792" s="128" t="s">
        <v>6982</v>
      </c>
      <c r="AE792" s="160">
        <v>5579094814</v>
      </c>
      <c r="AF792" s="128" t="s">
        <v>405</v>
      </c>
      <c r="AG792" s="130" t="s">
        <v>784</v>
      </c>
      <c r="AH792" s="128" t="s">
        <v>13</v>
      </c>
      <c r="AI792" s="128" t="s">
        <v>383</v>
      </c>
      <c r="AJ792" s="128" t="s">
        <v>7784</v>
      </c>
      <c r="AK792" s="128" t="s">
        <v>786</v>
      </c>
      <c r="AL792" s="128" t="s">
        <v>866</v>
      </c>
      <c r="AM792" s="128" t="s">
        <v>788</v>
      </c>
      <c r="AN792" s="128">
        <v>9466560</v>
      </c>
      <c r="AO792" s="123" t="s">
        <v>789</v>
      </c>
      <c r="AP792" s="123">
        <v>34</v>
      </c>
      <c r="AQ792" s="127" t="s">
        <v>1198</v>
      </c>
      <c r="AR792" s="127"/>
      <c r="AS792" s="131">
        <v>0.25</v>
      </c>
      <c r="AT792" s="131">
        <v>0.91666666666666663</v>
      </c>
      <c r="AU792" s="131">
        <v>0.25</v>
      </c>
      <c r="AV792" s="131">
        <v>0.91666666666666663</v>
      </c>
      <c r="AW792" s="131">
        <v>0.25</v>
      </c>
      <c r="AX792" s="131">
        <v>0.91666666666666663</v>
      </c>
      <c r="AY792" s="131">
        <v>0.25</v>
      </c>
      <c r="AZ792" s="131">
        <v>0.91666666666666663</v>
      </c>
      <c r="BA792" s="131">
        <v>0.25</v>
      </c>
      <c r="BB792" s="131">
        <v>0.91666666666666663</v>
      </c>
      <c r="BC792" s="131">
        <v>0.29166666666666669</v>
      </c>
      <c r="BD792" s="131">
        <v>0.91666666666666663</v>
      </c>
      <c r="BE792" s="131">
        <v>0.29166666666666669</v>
      </c>
      <c r="BF792" s="131">
        <v>0.91666666666666663</v>
      </c>
      <c r="BG792" s="131">
        <v>0.25</v>
      </c>
      <c r="BH792" s="131">
        <v>0.91666666666666663</v>
      </c>
      <c r="BI792" s="132"/>
      <c r="BJ792" s="112"/>
    </row>
    <row r="793" spans="1:62" s="111" customFormat="1" ht="15.65" customHeight="1">
      <c r="A793" s="123">
        <v>38948</v>
      </c>
      <c r="B793" s="124" t="s">
        <v>442</v>
      </c>
      <c r="C793" s="123" t="s">
        <v>4</v>
      </c>
      <c r="D793" s="123" t="str">
        <f>+VLOOKUP(A793,[3]Hoja1!$C:$D,2,0)</f>
        <v>Tijuana Teran DT</v>
      </c>
      <c r="E793" s="123" t="s">
        <v>766</v>
      </c>
      <c r="F793" s="123" t="s">
        <v>767</v>
      </c>
      <c r="G793" s="125" t="s">
        <v>768</v>
      </c>
      <c r="H793" s="123" t="s">
        <v>769</v>
      </c>
      <c r="I793" s="126">
        <v>45068</v>
      </c>
      <c r="J793" s="123" t="s">
        <v>1199</v>
      </c>
      <c r="K793" s="123" t="s">
        <v>771</v>
      </c>
      <c r="L793" s="123" t="s">
        <v>771</v>
      </c>
      <c r="M793" s="123" t="s">
        <v>772</v>
      </c>
      <c r="N793" s="127" t="s">
        <v>1200</v>
      </c>
      <c r="O793" s="123">
        <v>22444</v>
      </c>
      <c r="P793" s="123">
        <v>2023</v>
      </c>
      <c r="Q793" s="128" t="s">
        <v>820</v>
      </c>
      <c r="R793" s="128" t="s">
        <v>775</v>
      </c>
      <c r="S793" s="128" t="s">
        <v>776</v>
      </c>
      <c r="T793" s="128" t="s">
        <v>840</v>
      </c>
      <c r="U793" s="128" t="s">
        <v>778</v>
      </c>
      <c r="V793" s="128" t="s">
        <v>823</v>
      </c>
      <c r="W793" s="128" t="s">
        <v>780</v>
      </c>
      <c r="X793" s="128">
        <v>0</v>
      </c>
      <c r="Y793" s="123" t="s">
        <v>1201</v>
      </c>
      <c r="Z793" s="123">
        <v>6648675910</v>
      </c>
      <c r="AA793" s="123">
        <v>5625605263</v>
      </c>
      <c r="AB793" s="123" t="s">
        <v>1202</v>
      </c>
      <c r="AC793" s="129" t="s">
        <v>1203</v>
      </c>
      <c r="AD793" s="128" t="s">
        <v>381</v>
      </c>
      <c r="AE793" s="160">
        <v>6641083387</v>
      </c>
      <c r="AF793" s="128" t="s">
        <v>382</v>
      </c>
      <c r="AG793" s="130" t="s">
        <v>784</v>
      </c>
      <c r="AH793" s="128" t="s">
        <v>13</v>
      </c>
      <c r="AI793" s="128" t="s">
        <v>383</v>
      </c>
      <c r="AJ793" s="128" t="s">
        <v>7784</v>
      </c>
      <c r="AK793" s="128" t="s">
        <v>786</v>
      </c>
      <c r="AL793" s="128" t="s">
        <v>787</v>
      </c>
      <c r="AM793" s="128" t="s">
        <v>788</v>
      </c>
      <c r="AN793" s="128">
        <v>9466561</v>
      </c>
      <c r="AO793" s="123" t="s">
        <v>789</v>
      </c>
      <c r="AP793" s="123">
        <v>53</v>
      </c>
      <c r="AQ793" s="127" t="s">
        <v>1204</v>
      </c>
      <c r="AR793" s="127"/>
      <c r="AS793" s="131">
        <v>0.22916666666666666</v>
      </c>
      <c r="AT793" s="131">
        <v>0.9375</v>
      </c>
      <c r="AU793" s="131">
        <v>0.22916666666666666</v>
      </c>
      <c r="AV793" s="131">
        <v>0.9375</v>
      </c>
      <c r="AW793" s="131">
        <v>0.22916666666666666</v>
      </c>
      <c r="AX793" s="131">
        <v>0.9375</v>
      </c>
      <c r="AY793" s="131">
        <v>0.22916666666666666</v>
      </c>
      <c r="AZ793" s="131">
        <v>0.9375</v>
      </c>
      <c r="BA793" s="131">
        <v>0.22916666666666666</v>
      </c>
      <c r="BB793" s="131">
        <v>0.9375</v>
      </c>
      <c r="BC793" s="131">
        <v>0.22916666666666666</v>
      </c>
      <c r="BD793" s="131">
        <v>0.95833333333333337</v>
      </c>
      <c r="BE793" s="131">
        <v>0.22916666666666666</v>
      </c>
      <c r="BF793" s="131">
        <v>0.95833333333333337</v>
      </c>
      <c r="BG793" s="131">
        <v>0.375</v>
      </c>
      <c r="BH793" s="131">
        <v>0.95833333333333337</v>
      </c>
      <c r="BI793" s="132"/>
      <c r="BJ793" s="112"/>
    </row>
    <row r="794" spans="1:62" s="111" customFormat="1" ht="15.65" customHeight="1">
      <c r="A794" s="123">
        <v>38949</v>
      </c>
      <c r="B794" s="124" t="s">
        <v>2954</v>
      </c>
      <c r="C794" s="123" t="s">
        <v>7</v>
      </c>
      <c r="D794" s="123" t="str">
        <f>+VLOOKUP(A794,[3]Hoja1!$C:$D,2,0)</f>
        <v>Costera Acapulco</v>
      </c>
      <c r="E794" s="123" t="s">
        <v>766</v>
      </c>
      <c r="F794" s="123" t="s">
        <v>2555</v>
      </c>
      <c r="G794" s="125" t="s">
        <v>2556</v>
      </c>
      <c r="H794" s="123" t="s">
        <v>1317</v>
      </c>
      <c r="I794" s="126" t="s">
        <v>7738</v>
      </c>
      <c r="J794" s="123" t="s">
        <v>2955</v>
      </c>
      <c r="K794" s="123" t="s">
        <v>2605</v>
      </c>
      <c r="L794" s="123" t="s">
        <v>617</v>
      </c>
      <c r="M794" s="123" t="s">
        <v>192</v>
      </c>
      <c r="N794" s="127" t="s">
        <v>2956</v>
      </c>
      <c r="O794" s="123">
        <v>39690</v>
      </c>
      <c r="P794" s="123">
        <v>2023</v>
      </c>
      <c r="Q794" s="128" t="s">
        <v>820</v>
      </c>
      <c r="R794" s="128" t="s">
        <v>799</v>
      </c>
      <c r="S794" s="128" t="s">
        <v>800</v>
      </c>
      <c r="T794" s="128" t="s">
        <v>2607</v>
      </c>
      <c r="U794" s="128" t="s">
        <v>778</v>
      </c>
      <c r="V794" s="128" t="s">
        <v>780</v>
      </c>
      <c r="W794" s="128" t="s">
        <v>780</v>
      </c>
      <c r="X794" s="128">
        <v>0</v>
      </c>
      <c r="Y794" s="123" t="s">
        <v>2957</v>
      </c>
      <c r="Z794" s="123">
        <v>7444306550</v>
      </c>
      <c r="AA794" s="123">
        <v>5625605264</v>
      </c>
      <c r="AB794" s="123" t="s">
        <v>2958</v>
      </c>
      <c r="AC794" s="129" t="s">
        <v>2959</v>
      </c>
      <c r="AD794" s="128" t="s">
        <v>605</v>
      </c>
      <c r="AE794" s="160">
        <v>7442259043</v>
      </c>
      <c r="AF794" s="128" t="s">
        <v>606</v>
      </c>
      <c r="AG794" s="130" t="s">
        <v>2560</v>
      </c>
      <c r="AH794" s="128" t="s">
        <v>131</v>
      </c>
      <c r="AI794" s="128" t="s">
        <v>132</v>
      </c>
      <c r="AJ794" s="128" t="s">
        <v>7784</v>
      </c>
      <c r="AK794" s="128" t="s">
        <v>786</v>
      </c>
      <c r="AL794" s="128" t="s">
        <v>787</v>
      </c>
      <c r="AM794" s="128" t="s">
        <v>789</v>
      </c>
      <c r="AN794" s="128">
        <v>9467012</v>
      </c>
      <c r="AO794" s="123" t="s">
        <v>789</v>
      </c>
      <c r="AP794" s="123">
        <v>48</v>
      </c>
      <c r="AQ794" s="127" t="s">
        <v>2960</v>
      </c>
      <c r="AR794" s="127"/>
      <c r="AS794" s="131">
        <v>0.25</v>
      </c>
      <c r="AT794" s="131">
        <v>0.91666666666666663</v>
      </c>
      <c r="AU794" s="131">
        <v>0.25</v>
      </c>
      <c r="AV794" s="131">
        <v>0.91666666666666663</v>
      </c>
      <c r="AW794" s="131">
        <v>0.25</v>
      </c>
      <c r="AX794" s="131">
        <v>0.91666666666666663</v>
      </c>
      <c r="AY794" s="131">
        <v>0.25</v>
      </c>
      <c r="AZ794" s="131">
        <v>0.91666666666666663</v>
      </c>
      <c r="BA794" s="131">
        <v>0.25</v>
      </c>
      <c r="BB794" s="131">
        <v>0.95833333333333337</v>
      </c>
      <c r="BC794" s="131">
        <v>0.25</v>
      </c>
      <c r="BD794" s="131">
        <v>0.95833333333333337</v>
      </c>
      <c r="BE794" s="131">
        <v>0.25</v>
      </c>
      <c r="BF794" s="131">
        <v>0.91666666666666663</v>
      </c>
      <c r="BG794" s="131">
        <v>0.25</v>
      </c>
      <c r="BH794" s="131">
        <v>0.97916666666666663</v>
      </c>
      <c r="BI794" s="132"/>
      <c r="BJ794" s="112"/>
    </row>
    <row r="795" spans="1:62" s="111" customFormat="1" ht="15.65" customHeight="1">
      <c r="A795" s="123">
        <v>38950</v>
      </c>
      <c r="B795" s="124" t="s">
        <v>3414</v>
      </c>
      <c r="C795" s="123" t="s">
        <v>8</v>
      </c>
      <c r="D795" s="123" t="str">
        <f>+VLOOKUP(A795,[3]Hoja1!$C:$D,2,0)</f>
        <v>Outlet Riviera Maya</v>
      </c>
      <c r="E795" s="123" t="s">
        <v>766</v>
      </c>
      <c r="F795" s="123" t="s">
        <v>3060</v>
      </c>
      <c r="G795" s="125" t="s">
        <v>3061</v>
      </c>
      <c r="H795" s="123" t="s">
        <v>2713</v>
      </c>
      <c r="I795" s="126">
        <v>45239</v>
      </c>
      <c r="J795" s="123" t="s">
        <v>3415</v>
      </c>
      <c r="K795" s="123" t="s">
        <v>1448</v>
      </c>
      <c r="L795" s="123" t="s">
        <v>674</v>
      </c>
      <c r="M795" s="123" t="s">
        <v>675</v>
      </c>
      <c r="N795" s="127" t="s">
        <v>3416</v>
      </c>
      <c r="O795" s="123">
        <v>77564</v>
      </c>
      <c r="P795" s="123">
        <v>2023</v>
      </c>
      <c r="Q795" s="128" t="s">
        <v>774</v>
      </c>
      <c r="R795" s="128" t="s">
        <v>775</v>
      </c>
      <c r="S795" s="128" t="s">
        <v>808</v>
      </c>
      <c r="T795" s="128" t="s">
        <v>809</v>
      </c>
      <c r="U795" s="128" t="s">
        <v>778</v>
      </c>
      <c r="V795" s="128" t="s">
        <v>780</v>
      </c>
      <c r="W795" s="128" t="s">
        <v>780</v>
      </c>
      <c r="X795" s="128">
        <v>0</v>
      </c>
      <c r="Y795" s="123" t="s">
        <v>3417</v>
      </c>
      <c r="Z795" s="123">
        <v>9982117269</v>
      </c>
      <c r="AA795" s="123">
        <v>5625605233</v>
      </c>
      <c r="AB795" s="123" t="s">
        <v>3418</v>
      </c>
      <c r="AC795" s="129" t="s">
        <v>3419</v>
      </c>
      <c r="AD795" s="128" t="s">
        <v>693</v>
      </c>
      <c r="AE795" s="160">
        <v>5579094615</v>
      </c>
      <c r="AF795" s="128" t="s">
        <v>694</v>
      </c>
      <c r="AG795" s="130" t="s">
        <v>6428</v>
      </c>
      <c r="AH795" s="128" t="s">
        <v>17</v>
      </c>
      <c r="AI795" s="128" t="s">
        <v>677</v>
      </c>
      <c r="AJ795" s="128" t="s">
        <v>7784</v>
      </c>
      <c r="AK795" s="128" t="s">
        <v>786</v>
      </c>
      <c r="AL795" s="128" t="s">
        <v>812</v>
      </c>
      <c r="AM795" s="128" t="s">
        <v>789</v>
      </c>
      <c r="AN795" s="128">
        <v>9467013</v>
      </c>
      <c r="AO795" s="123" t="s">
        <v>789</v>
      </c>
      <c r="AP795" s="123">
        <v>33</v>
      </c>
      <c r="AQ795" s="127" t="s">
        <v>3420</v>
      </c>
      <c r="AR795" s="127"/>
      <c r="AS795" s="131">
        <v>0.375</v>
      </c>
      <c r="AT795" s="131">
        <v>0.875</v>
      </c>
      <c r="AU795" s="131">
        <v>0.375</v>
      </c>
      <c r="AV795" s="131">
        <v>0.875</v>
      </c>
      <c r="AW795" s="131">
        <v>0.375</v>
      </c>
      <c r="AX795" s="131">
        <v>0.875</v>
      </c>
      <c r="AY795" s="131">
        <v>0.375</v>
      </c>
      <c r="AZ795" s="131">
        <v>0.875</v>
      </c>
      <c r="BA795" s="131">
        <v>0.375</v>
      </c>
      <c r="BB795" s="131">
        <v>0.875</v>
      </c>
      <c r="BC795" s="131">
        <v>0.375</v>
      </c>
      <c r="BD795" s="131">
        <v>0.875</v>
      </c>
      <c r="BE795" s="131">
        <v>0.375</v>
      </c>
      <c r="BF795" s="131">
        <v>0.875</v>
      </c>
      <c r="BG795" s="131">
        <v>0.375</v>
      </c>
      <c r="BH795" s="131">
        <v>0.875</v>
      </c>
      <c r="BI795" s="132"/>
      <c r="BJ795" s="112"/>
    </row>
    <row r="796" spans="1:62" s="111" customFormat="1" ht="15.65" customHeight="1">
      <c r="A796" s="123">
        <v>38951</v>
      </c>
      <c r="B796" s="124" t="s">
        <v>1965</v>
      </c>
      <c r="C796" s="123" t="s">
        <v>2</v>
      </c>
      <c r="D796" s="123" t="str">
        <f>+VLOOKUP(A796,[3]Hoja1!$C:$D,2,0)</f>
        <v>Universidad Panamericana</v>
      </c>
      <c r="E796" s="123" t="s">
        <v>766</v>
      </c>
      <c r="F796" s="123" t="s">
        <v>1316</v>
      </c>
      <c r="G796" s="125" t="s">
        <v>1976</v>
      </c>
      <c r="H796" s="123" t="s">
        <v>1317</v>
      </c>
      <c r="I796" s="126" t="s">
        <v>7467</v>
      </c>
      <c r="J796" s="123" t="s">
        <v>1922</v>
      </c>
      <c r="K796" s="123" t="s">
        <v>1448</v>
      </c>
      <c r="L796" s="123" t="s">
        <v>1320</v>
      </c>
      <c r="M796" s="123" t="s">
        <v>1320</v>
      </c>
      <c r="N796" s="127" t="s">
        <v>1966</v>
      </c>
      <c r="O796" s="123">
        <v>3920</v>
      </c>
      <c r="P796" s="123">
        <v>2023</v>
      </c>
      <c r="Q796" s="128" t="s">
        <v>909</v>
      </c>
      <c r="R796" s="128" t="s">
        <v>1423</v>
      </c>
      <c r="S796" s="128" t="s">
        <v>1424</v>
      </c>
      <c r="T796" s="128" t="s">
        <v>1425</v>
      </c>
      <c r="U796" s="128" t="s">
        <v>778</v>
      </c>
      <c r="V796" s="128" t="s">
        <v>980</v>
      </c>
      <c r="W796" s="128" t="s">
        <v>780</v>
      </c>
      <c r="X796" s="128">
        <v>0</v>
      </c>
      <c r="Y796" s="123" t="s">
        <v>1967</v>
      </c>
      <c r="Z796" s="123">
        <v>5625605265</v>
      </c>
      <c r="AA796" s="123">
        <v>5580042604</v>
      </c>
      <c r="AB796" s="123" t="s">
        <v>6534</v>
      </c>
      <c r="AC796" s="129" t="s">
        <v>6535</v>
      </c>
      <c r="AD796" s="128" t="s">
        <v>133</v>
      </c>
      <c r="AE796" s="160">
        <v>5549297205</v>
      </c>
      <c r="AF796" s="128" t="s">
        <v>134</v>
      </c>
      <c r="AG796" s="130" t="s">
        <v>1985</v>
      </c>
      <c r="AH796" s="128" t="s">
        <v>21</v>
      </c>
      <c r="AI796" s="128" t="s">
        <v>269</v>
      </c>
      <c r="AJ796" s="128" t="s">
        <v>7122</v>
      </c>
      <c r="AK796" s="128" t="s">
        <v>1327</v>
      </c>
      <c r="AL796" s="128" t="s">
        <v>1361</v>
      </c>
      <c r="AM796" s="128" t="s">
        <v>789</v>
      </c>
      <c r="AN796" s="128">
        <v>9330171</v>
      </c>
      <c r="AO796" s="123" t="s">
        <v>789</v>
      </c>
      <c r="AP796" s="123">
        <v>36</v>
      </c>
      <c r="AQ796" s="127" t="s">
        <v>1965</v>
      </c>
      <c r="AR796" s="127" t="s">
        <v>1430</v>
      </c>
      <c r="AS796" s="131">
        <v>0.27083333333333331</v>
      </c>
      <c r="AT796" s="131">
        <v>0.89583333333333337</v>
      </c>
      <c r="AU796" s="131">
        <v>0.27083333333333331</v>
      </c>
      <c r="AV796" s="131">
        <v>0.89583333333333337</v>
      </c>
      <c r="AW796" s="131">
        <v>0.27083333333333331</v>
      </c>
      <c r="AX796" s="131">
        <v>0.89583333333333337</v>
      </c>
      <c r="AY796" s="131">
        <v>0.27083333333333331</v>
      </c>
      <c r="AZ796" s="131">
        <v>0.89583333333333337</v>
      </c>
      <c r="BA796" s="131">
        <v>0.27083333333333331</v>
      </c>
      <c r="BB796" s="131">
        <v>0.89583333333333337</v>
      </c>
      <c r="BC796" s="131">
        <v>0.27083333333333331</v>
      </c>
      <c r="BD796" s="131">
        <v>0.54166666666666663</v>
      </c>
      <c r="BE796" s="131" t="s">
        <v>1375</v>
      </c>
      <c r="BF796" s="131" t="s">
        <v>1375</v>
      </c>
      <c r="BG796" s="131" t="s">
        <v>1375</v>
      </c>
      <c r="BH796" s="131" t="s">
        <v>1375</v>
      </c>
      <c r="BI796" s="132"/>
      <c r="BJ796" s="112"/>
    </row>
    <row r="797" spans="1:62" s="111" customFormat="1" ht="15.65" customHeight="1">
      <c r="A797" s="123">
        <v>38952</v>
      </c>
      <c r="B797" s="124" t="s">
        <v>1205</v>
      </c>
      <c r="C797" s="123" t="s">
        <v>4</v>
      </c>
      <c r="D797" s="123" t="str">
        <f>+VLOOKUP(A797,[3]Hoja1!$C:$D,2,0)</f>
        <v>Punta Este DT</v>
      </c>
      <c r="E797" s="123" t="s">
        <v>766</v>
      </c>
      <c r="F797" s="123" t="s">
        <v>767</v>
      </c>
      <c r="G797" s="125" t="s">
        <v>768</v>
      </c>
      <c r="H797" s="123" t="s">
        <v>769</v>
      </c>
      <c r="I797" s="126">
        <v>45067</v>
      </c>
      <c r="J797" s="123" t="s">
        <v>829</v>
      </c>
      <c r="K797" s="123" t="s">
        <v>390</v>
      </c>
      <c r="L797" s="123" t="s">
        <v>390</v>
      </c>
      <c r="M797" s="123" t="s">
        <v>772</v>
      </c>
      <c r="N797" s="127" t="s">
        <v>1206</v>
      </c>
      <c r="O797" s="123">
        <v>21254</v>
      </c>
      <c r="P797" s="123">
        <v>2023</v>
      </c>
      <c r="Q797" s="128" t="s">
        <v>820</v>
      </c>
      <c r="R797" s="128" t="s">
        <v>775</v>
      </c>
      <c r="S797" s="128" t="s">
        <v>808</v>
      </c>
      <c r="T797" s="128" t="s">
        <v>831</v>
      </c>
      <c r="U797" s="128" t="s">
        <v>778</v>
      </c>
      <c r="V797" s="128" t="s">
        <v>823</v>
      </c>
      <c r="W797" s="128" t="s">
        <v>780</v>
      </c>
      <c r="X797" s="128">
        <v>0</v>
      </c>
      <c r="Y797" s="123" t="s">
        <v>1207</v>
      </c>
      <c r="Z797" s="123">
        <v>6864880999</v>
      </c>
      <c r="AA797" s="123">
        <v>6864880999</v>
      </c>
      <c r="AB797" s="123" t="s">
        <v>855</v>
      </c>
      <c r="AC797" s="129" t="s">
        <v>856</v>
      </c>
      <c r="AD797" s="128" t="s">
        <v>381</v>
      </c>
      <c r="AE797" s="160">
        <v>6641083387</v>
      </c>
      <c r="AF797" s="128" t="s">
        <v>382</v>
      </c>
      <c r="AG797" s="130" t="s">
        <v>784</v>
      </c>
      <c r="AH797" s="128" t="s">
        <v>13</v>
      </c>
      <c r="AI797" s="128" t="s">
        <v>383</v>
      </c>
      <c r="AJ797" s="128" t="s">
        <v>7784</v>
      </c>
      <c r="AK797" s="128" t="s">
        <v>786</v>
      </c>
      <c r="AL797" s="128" t="s">
        <v>812</v>
      </c>
      <c r="AM797" s="128" t="s">
        <v>788</v>
      </c>
      <c r="AN797" s="128">
        <v>9466562</v>
      </c>
      <c r="AO797" s="123" t="s">
        <v>789</v>
      </c>
      <c r="AP797" s="123">
        <v>56</v>
      </c>
      <c r="AQ797" s="127" t="s">
        <v>1205</v>
      </c>
      <c r="AR797" s="127"/>
      <c r="AS797" s="131">
        <v>0.25</v>
      </c>
      <c r="AT797" s="131">
        <v>0.95833333333333337</v>
      </c>
      <c r="AU797" s="131">
        <v>0.25</v>
      </c>
      <c r="AV797" s="131">
        <v>0.95833333333333337</v>
      </c>
      <c r="AW797" s="131">
        <v>0.25</v>
      </c>
      <c r="AX797" s="131">
        <v>0.95833333333333337</v>
      </c>
      <c r="AY797" s="131">
        <v>0.25</v>
      </c>
      <c r="AZ797" s="131">
        <v>0.99930555555555556</v>
      </c>
      <c r="BA797" s="131">
        <v>0</v>
      </c>
      <c r="BB797" s="131">
        <v>0.99930555555555556</v>
      </c>
      <c r="BC797" s="131">
        <v>0</v>
      </c>
      <c r="BD797" s="131">
        <v>0.99930555555555556</v>
      </c>
      <c r="BE797" s="131">
        <v>0</v>
      </c>
      <c r="BF797" s="131">
        <v>0.95833333333333337</v>
      </c>
      <c r="BG797" s="131">
        <v>0.33333333333333331</v>
      </c>
      <c r="BH797" s="131">
        <v>0.95833333333333337</v>
      </c>
      <c r="BI797" s="132"/>
      <c r="BJ797" s="112"/>
    </row>
    <row r="798" spans="1:62" s="111" customFormat="1" ht="15.65" customHeight="1">
      <c r="A798" s="123">
        <v>38953</v>
      </c>
      <c r="B798" s="124" t="s">
        <v>5898</v>
      </c>
      <c r="C798" s="123" t="s">
        <v>5509</v>
      </c>
      <c r="D798" s="123" t="str">
        <f>+VLOOKUP(A798,[3]Hoja1!$C:$D,2,0)</f>
        <v>Fragaria Irapuato</v>
      </c>
      <c r="E798" s="123" t="s">
        <v>766</v>
      </c>
      <c r="F798" s="123" t="s">
        <v>5510</v>
      </c>
      <c r="G798" s="125" t="s">
        <v>5511</v>
      </c>
      <c r="H798" s="123" t="s">
        <v>6828</v>
      </c>
      <c r="I798" s="126">
        <v>45050</v>
      </c>
      <c r="J798" s="123" t="s">
        <v>5899</v>
      </c>
      <c r="K798" s="123" t="s">
        <v>88</v>
      </c>
      <c r="L798" s="123" t="s">
        <v>88</v>
      </c>
      <c r="M798" s="123" t="s">
        <v>76</v>
      </c>
      <c r="N798" s="127" t="s">
        <v>5900</v>
      </c>
      <c r="O798" s="123">
        <v>38953</v>
      </c>
      <c r="P798" s="123">
        <v>2023</v>
      </c>
      <c r="Q798" s="128" t="s">
        <v>820</v>
      </c>
      <c r="R798" s="128" t="s">
        <v>775</v>
      </c>
      <c r="S798" s="128" t="s">
        <v>808</v>
      </c>
      <c r="T798" s="128" t="s">
        <v>831</v>
      </c>
      <c r="U798" s="128" t="s">
        <v>778</v>
      </c>
      <c r="V798" s="128" t="s">
        <v>780</v>
      </c>
      <c r="W798" s="128" t="s">
        <v>780</v>
      </c>
      <c r="X798" s="128">
        <v>0</v>
      </c>
      <c r="Y798" s="123" t="s">
        <v>7374</v>
      </c>
      <c r="Z798" s="123" t="s">
        <v>803</v>
      </c>
      <c r="AA798" s="123">
        <v>5625605267</v>
      </c>
      <c r="AB798" s="123" t="s">
        <v>5902</v>
      </c>
      <c r="AC798" s="129" t="s">
        <v>5903</v>
      </c>
      <c r="AD798" s="128" t="s">
        <v>89</v>
      </c>
      <c r="AE798" s="160">
        <v>4422814714</v>
      </c>
      <c r="AF798" s="128" t="s">
        <v>90</v>
      </c>
      <c r="AG798" s="130" t="s">
        <v>1925</v>
      </c>
      <c r="AH798" s="128" t="s">
        <v>18</v>
      </c>
      <c r="AI798" s="128" t="s">
        <v>79</v>
      </c>
      <c r="AJ798" s="128" t="s">
        <v>7122</v>
      </c>
      <c r="AK798" s="128" t="s">
        <v>1327</v>
      </c>
      <c r="AL798" s="128" t="s">
        <v>866</v>
      </c>
      <c r="AM798" s="128" t="s">
        <v>788</v>
      </c>
      <c r="AN798" s="128">
        <v>9466563</v>
      </c>
      <c r="AO798" s="123" t="s">
        <v>789</v>
      </c>
      <c r="AP798" s="123">
        <v>48</v>
      </c>
      <c r="AQ798" s="127" t="s">
        <v>1314</v>
      </c>
      <c r="AR798" s="127"/>
      <c r="AS798" s="131">
        <v>0.27083333333333331</v>
      </c>
      <c r="AT798" s="131">
        <v>0.91666666666666663</v>
      </c>
      <c r="AU798" s="131">
        <v>0.27083333333333331</v>
      </c>
      <c r="AV798" s="131">
        <v>0.91666666666666663</v>
      </c>
      <c r="AW798" s="131">
        <v>0.27083333333333331</v>
      </c>
      <c r="AX798" s="131">
        <v>0.91666666666666663</v>
      </c>
      <c r="AY798" s="131">
        <v>0.27083333333333331</v>
      </c>
      <c r="AZ798" s="131">
        <v>0.91666666666666663</v>
      </c>
      <c r="BA798" s="131">
        <v>0.27083333333333331</v>
      </c>
      <c r="BB798" s="131">
        <v>0.91666666666666663</v>
      </c>
      <c r="BC798" s="131">
        <v>0.27083333333333331</v>
      </c>
      <c r="BD798" s="131">
        <v>0.91666666666666663</v>
      </c>
      <c r="BE798" s="131">
        <v>0.33333333333333331</v>
      </c>
      <c r="BF798" s="131">
        <v>0.91666666666666663</v>
      </c>
      <c r="BG798" s="131">
        <v>0.33333333333333331</v>
      </c>
      <c r="BH798" s="131">
        <v>0.91666666666666663</v>
      </c>
      <c r="BI798" s="132"/>
      <c r="BJ798" s="112"/>
    </row>
    <row r="799" spans="1:62" s="111" customFormat="1" ht="15.65" customHeight="1">
      <c r="A799" s="123">
        <v>38954</v>
      </c>
      <c r="B799" s="124" t="s">
        <v>1854</v>
      </c>
      <c r="C799" s="123" t="s">
        <v>2</v>
      </c>
      <c r="D799" s="123" t="str">
        <f>+VLOOKUP(A799,[3]Hoja1!$C:$D,2,0)</f>
        <v>Universidad Anahuac Campus Sur</v>
      </c>
      <c r="E799" s="123" t="s">
        <v>766</v>
      </c>
      <c r="F799" s="123" t="s">
        <v>1316</v>
      </c>
      <c r="G799" s="125" t="s">
        <v>1976</v>
      </c>
      <c r="H799" s="123" t="s">
        <v>1317</v>
      </c>
      <c r="I799" s="126">
        <v>45143</v>
      </c>
      <c r="J799" s="123" t="s">
        <v>1855</v>
      </c>
      <c r="K799" s="123" t="s">
        <v>1319</v>
      </c>
      <c r="L799" s="123" t="s">
        <v>1320</v>
      </c>
      <c r="M799" s="123" t="s">
        <v>1320</v>
      </c>
      <c r="N799" s="127" t="s">
        <v>1856</v>
      </c>
      <c r="O799" s="123">
        <v>1840</v>
      </c>
      <c r="P799" s="123">
        <v>2023</v>
      </c>
      <c r="Q799" s="128" t="s">
        <v>774</v>
      </c>
      <c r="R799" s="128" t="s">
        <v>1423</v>
      </c>
      <c r="S799" s="128" t="s">
        <v>1424</v>
      </c>
      <c r="T799" s="128" t="s">
        <v>1787</v>
      </c>
      <c r="U799" s="128" t="s">
        <v>778</v>
      </c>
      <c r="V799" s="128" t="s">
        <v>848</v>
      </c>
      <c r="W799" s="128" t="s">
        <v>780</v>
      </c>
      <c r="X799" s="128">
        <v>0</v>
      </c>
      <c r="Y799" s="123" t="s">
        <v>1857</v>
      </c>
      <c r="Z799" s="123">
        <v>5592786037</v>
      </c>
      <c r="AA799" s="123">
        <v>5625605268</v>
      </c>
      <c r="AB799" s="123" t="s">
        <v>1858</v>
      </c>
      <c r="AC799" s="129" t="s">
        <v>1859</v>
      </c>
      <c r="AD799" s="128" t="s">
        <v>270</v>
      </c>
      <c r="AE799" s="160">
        <v>5515131671</v>
      </c>
      <c r="AF799" s="128" t="s">
        <v>271</v>
      </c>
      <c r="AG799" s="130" t="s">
        <v>1985</v>
      </c>
      <c r="AH799" s="128" t="s">
        <v>21</v>
      </c>
      <c r="AI799" s="128" t="s">
        <v>269</v>
      </c>
      <c r="AJ799" s="128" t="s">
        <v>7122</v>
      </c>
      <c r="AK799" s="128" t="s">
        <v>1327</v>
      </c>
      <c r="AL799" s="128" t="s">
        <v>1361</v>
      </c>
      <c r="AM799" s="128" t="s">
        <v>789</v>
      </c>
      <c r="AN799" s="128">
        <v>9467014</v>
      </c>
      <c r="AO799" s="123" t="s">
        <v>789</v>
      </c>
      <c r="AP799" s="123">
        <v>20</v>
      </c>
      <c r="AQ799" s="127" t="s">
        <v>1860</v>
      </c>
      <c r="AR799" s="127" t="s">
        <v>1430</v>
      </c>
      <c r="AS799" s="131">
        <v>0.29166666666666669</v>
      </c>
      <c r="AT799" s="131">
        <v>0.89583333333333337</v>
      </c>
      <c r="AU799" s="131">
        <v>0.29166666666666669</v>
      </c>
      <c r="AV799" s="131">
        <v>0.89583333333333337</v>
      </c>
      <c r="AW799" s="131">
        <v>0.29166666666666669</v>
      </c>
      <c r="AX799" s="131">
        <v>0.89583333333333337</v>
      </c>
      <c r="AY799" s="131">
        <v>0.29166666666666669</v>
      </c>
      <c r="AZ799" s="131">
        <v>0.89583333333333337</v>
      </c>
      <c r="BA799" s="131">
        <v>0.29166666666666669</v>
      </c>
      <c r="BB799" s="131">
        <v>0.89583333333333337</v>
      </c>
      <c r="BC799" s="131">
        <v>0.33333333333333331</v>
      </c>
      <c r="BD799" s="131">
        <v>0.54166666666666663</v>
      </c>
      <c r="BE799" s="131" t="s">
        <v>1375</v>
      </c>
      <c r="BF799" s="131" t="s">
        <v>1375</v>
      </c>
      <c r="BG799" s="131" t="s">
        <v>1375</v>
      </c>
      <c r="BH799" s="131" t="s">
        <v>1375</v>
      </c>
      <c r="BI799" s="132"/>
      <c r="BJ799" s="112"/>
    </row>
    <row r="800" spans="1:62" s="111" customFormat="1" ht="15.65" customHeight="1">
      <c r="A800" s="123">
        <v>38955</v>
      </c>
      <c r="B800" s="124" t="s">
        <v>1210</v>
      </c>
      <c r="C800" s="123" t="s">
        <v>4</v>
      </c>
      <c r="D800" s="123" t="str">
        <f>+VLOOKUP(A800,[3]Hoja1!$C:$D,2,0)</f>
        <v>La Ceiba</v>
      </c>
      <c r="E800" s="123" t="s">
        <v>766</v>
      </c>
      <c r="F800" s="123" t="s">
        <v>767</v>
      </c>
      <c r="G800" s="125" t="s">
        <v>768</v>
      </c>
      <c r="H800" s="123" t="s">
        <v>769</v>
      </c>
      <c r="I800" s="126">
        <v>45121</v>
      </c>
      <c r="J800" s="123" t="s">
        <v>1211</v>
      </c>
      <c r="K800" s="123" t="s">
        <v>838</v>
      </c>
      <c r="L800" s="123" t="s">
        <v>838</v>
      </c>
      <c r="M800" s="123" t="s">
        <v>396</v>
      </c>
      <c r="N800" s="127" t="s">
        <v>1212</v>
      </c>
      <c r="O800" s="123">
        <v>80100</v>
      </c>
      <c r="P800" s="123">
        <v>2023</v>
      </c>
      <c r="Q800" s="128" t="s">
        <v>909</v>
      </c>
      <c r="R800" s="128" t="s">
        <v>775</v>
      </c>
      <c r="S800" s="128" t="s">
        <v>793</v>
      </c>
      <c r="T800" s="128" t="s">
        <v>1213</v>
      </c>
      <c r="U800" s="128" t="s">
        <v>778</v>
      </c>
      <c r="V800" s="128" t="s">
        <v>980</v>
      </c>
      <c r="W800" s="128" t="s">
        <v>780</v>
      </c>
      <c r="X800" s="128">
        <v>0</v>
      </c>
      <c r="Y800" s="123" t="s">
        <v>1214</v>
      </c>
      <c r="Z800" s="123" t="s">
        <v>803</v>
      </c>
      <c r="AA800" s="123">
        <v>5651102620</v>
      </c>
      <c r="AB800" s="123" t="s">
        <v>1215</v>
      </c>
      <c r="AC800" s="129" t="s">
        <v>1216</v>
      </c>
      <c r="AD800" s="128" t="s">
        <v>397</v>
      </c>
      <c r="AE800" s="160">
        <v>6691424036</v>
      </c>
      <c r="AF800" s="128" t="s">
        <v>398</v>
      </c>
      <c r="AG800" s="130" t="s">
        <v>784</v>
      </c>
      <c r="AH800" s="128" t="s">
        <v>13</v>
      </c>
      <c r="AI800" s="128" t="s">
        <v>383</v>
      </c>
      <c r="AJ800" s="128" t="s">
        <v>7784</v>
      </c>
      <c r="AK800" s="128" t="s">
        <v>786</v>
      </c>
      <c r="AL800" s="128" t="s">
        <v>787</v>
      </c>
      <c r="AM800" s="128" t="s">
        <v>789</v>
      </c>
      <c r="AN800" s="128">
        <v>9467015</v>
      </c>
      <c r="AO800" s="123" t="s">
        <v>789</v>
      </c>
      <c r="AP800" s="123">
        <v>31</v>
      </c>
      <c r="AQ800" s="127" t="s">
        <v>1217</v>
      </c>
      <c r="AR800" s="127"/>
      <c r="AS800" s="131">
        <v>0.3125</v>
      </c>
      <c r="AT800" s="131">
        <v>0.875</v>
      </c>
      <c r="AU800" s="131">
        <v>0.3125</v>
      </c>
      <c r="AV800" s="131">
        <v>0.875</v>
      </c>
      <c r="AW800" s="131">
        <v>0.3125</v>
      </c>
      <c r="AX800" s="131">
        <v>0.875</v>
      </c>
      <c r="AY800" s="131">
        <v>0.3125</v>
      </c>
      <c r="AZ800" s="131">
        <v>0.875</v>
      </c>
      <c r="BA800" s="131">
        <v>0.3125</v>
      </c>
      <c r="BB800" s="131">
        <v>0.875</v>
      </c>
      <c r="BC800" s="131">
        <v>0.3125</v>
      </c>
      <c r="BD800" s="131">
        <v>0.875</v>
      </c>
      <c r="BE800" s="131">
        <v>0.3125</v>
      </c>
      <c r="BF800" s="131">
        <v>0.875</v>
      </c>
      <c r="BG800" s="131">
        <v>0.3125</v>
      </c>
      <c r="BH800" s="131">
        <v>0.875</v>
      </c>
      <c r="BI800" s="132"/>
      <c r="BJ800" s="112"/>
    </row>
    <row r="801" spans="1:62" s="111" customFormat="1" ht="15.65" customHeight="1">
      <c r="A801" s="123">
        <v>38956</v>
      </c>
      <c r="B801" s="124" t="s">
        <v>6358</v>
      </c>
      <c r="C801" s="123" t="s">
        <v>6102</v>
      </c>
      <c r="D801" s="123" t="str">
        <f>+VLOOKUP(A801,[3]Hoja1!$C:$D,2,0)</f>
        <v>Plaza San Rafael Ags</v>
      </c>
      <c r="E801" s="123" t="s">
        <v>766</v>
      </c>
      <c r="F801" s="123" t="s">
        <v>6103</v>
      </c>
      <c r="G801" s="125" t="s">
        <v>6104</v>
      </c>
      <c r="H801" s="123" t="s">
        <v>6828</v>
      </c>
      <c r="I801" s="126">
        <v>45103</v>
      </c>
      <c r="J801" s="123" t="s">
        <v>6469</v>
      </c>
      <c r="K801" s="123" t="s">
        <v>504</v>
      </c>
      <c r="L801" s="123" t="s">
        <v>504</v>
      </c>
      <c r="M801" s="123" t="s">
        <v>504</v>
      </c>
      <c r="N801" s="127" t="s">
        <v>6359</v>
      </c>
      <c r="O801" s="123">
        <v>20010</v>
      </c>
      <c r="P801" s="123">
        <v>2023</v>
      </c>
      <c r="Q801" s="128" t="s">
        <v>820</v>
      </c>
      <c r="R801" s="128" t="s">
        <v>775</v>
      </c>
      <c r="S801" s="128" t="s">
        <v>808</v>
      </c>
      <c r="T801" s="128" t="s">
        <v>831</v>
      </c>
      <c r="U801" s="128" t="s">
        <v>778</v>
      </c>
      <c r="V801" s="128" t="s">
        <v>780</v>
      </c>
      <c r="W801" s="128" t="s">
        <v>780</v>
      </c>
      <c r="X801" s="128">
        <v>0</v>
      </c>
      <c r="Y801" s="123" t="s">
        <v>6470</v>
      </c>
      <c r="Z801" s="123" t="s">
        <v>803</v>
      </c>
      <c r="AA801" s="123">
        <v>4495062220</v>
      </c>
      <c r="AB801" s="123" t="s">
        <v>6360</v>
      </c>
      <c r="AC801" s="129" t="s">
        <v>6361</v>
      </c>
      <c r="AD801" s="128" t="s">
        <v>505</v>
      </c>
      <c r="AE801" s="160">
        <v>5625724984</v>
      </c>
      <c r="AF801" s="128" t="s">
        <v>506</v>
      </c>
      <c r="AG801" s="130" t="s">
        <v>6110</v>
      </c>
      <c r="AH801" s="128" t="s">
        <v>22</v>
      </c>
      <c r="AI801" s="128" t="s">
        <v>507</v>
      </c>
      <c r="AJ801" s="128" t="s">
        <v>7784</v>
      </c>
      <c r="AK801" s="128" t="s">
        <v>786</v>
      </c>
      <c r="AL801" s="128" t="s">
        <v>1361</v>
      </c>
      <c r="AM801" s="128" t="s">
        <v>788</v>
      </c>
      <c r="AN801" s="128">
        <v>9467016</v>
      </c>
      <c r="AO801" s="123" t="s">
        <v>789</v>
      </c>
      <c r="AP801" s="123">
        <v>58</v>
      </c>
      <c r="AQ801" s="127" t="s">
        <v>6362</v>
      </c>
      <c r="AR801" s="127"/>
      <c r="AS801" s="131">
        <v>0.25</v>
      </c>
      <c r="AT801" s="131">
        <v>0.91666666666666663</v>
      </c>
      <c r="AU801" s="131">
        <v>0.25</v>
      </c>
      <c r="AV801" s="131">
        <v>0.91666666666666663</v>
      </c>
      <c r="AW801" s="131">
        <v>0.25</v>
      </c>
      <c r="AX801" s="131">
        <v>0.91666666666666663</v>
      </c>
      <c r="AY801" s="131">
        <v>0.25</v>
      </c>
      <c r="AZ801" s="131">
        <v>0.91666666666666663</v>
      </c>
      <c r="BA801" s="131">
        <v>0.25</v>
      </c>
      <c r="BB801" s="131">
        <v>0.91666666666666663</v>
      </c>
      <c r="BC801" s="131">
        <v>0.29166666666666669</v>
      </c>
      <c r="BD801" s="131">
        <v>0.91666666666666663</v>
      </c>
      <c r="BE801" s="131">
        <v>0.29166666666666669</v>
      </c>
      <c r="BF801" s="131">
        <v>0.91666666666666663</v>
      </c>
      <c r="BG801" s="131">
        <v>0.39583333333333331</v>
      </c>
      <c r="BH801" s="131">
        <v>0.91666666666666663</v>
      </c>
      <c r="BI801" s="132"/>
      <c r="BJ801" s="112"/>
    </row>
    <row r="802" spans="1:62" s="111" customFormat="1" ht="15.65" customHeight="1">
      <c r="A802" s="123">
        <v>38957</v>
      </c>
      <c r="B802" s="124" t="s">
        <v>1861</v>
      </c>
      <c r="C802" s="123" t="s">
        <v>2</v>
      </c>
      <c r="D802" s="123" t="str">
        <f>+VLOOKUP(A802,[3]Hoja1!$C:$D,2,0)</f>
        <v>Avándaro</v>
      </c>
      <c r="E802" s="123" t="s">
        <v>766</v>
      </c>
      <c r="F802" s="123" t="s">
        <v>1316</v>
      </c>
      <c r="G802" s="125" t="s">
        <v>1976</v>
      </c>
      <c r="H802" s="123" t="s">
        <v>1317</v>
      </c>
      <c r="I802" s="126">
        <v>44963</v>
      </c>
      <c r="J802" s="123" t="s">
        <v>1862</v>
      </c>
      <c r="K802" s="123" t="s">
        <v>1863</v>
      </c>
      <c r="L802" s="123" t="s">
        <v>1863</v>
      </c>
      <c r="M802" s="123" t="s">
        <v>1347</v>
      </c>
      <c r="N802" s="127" t="s">
        <v>1864</v>
      </c>
      <c r="O802" s="123">
        <v>51200</v>
      </c>
      <c r="P802" s="123">
        <v>2023</v>
      </c>
      <c r="Q802" s="128" t="s">
        <v>774</v>
      </c>
      <c r="R802" s="128" t="s">
        <v>799</v>
      </c>
      <c r="S802" s="128" t="s">
        <v>800</v>
      </c>
      <c r="T802" s="128" t="s">
        <v>801</v>
      </c>
      <c r="U802" s="128" t="s">
        <v>1403</v>
      </c>
      <c r="V802" s="128" t="s">
        <v>780</v>
      </c>
      <c r="W802" s="128" t="s">
        <v>780</v>
      </c>
      <c r="X802" s="128">
        <v>0</v>
      </c>
      <c r="Y802" s="123" t="s">
        <v>1865</v>
      </c>
      <c r="Z802" s="123">
        <v>7221572964</v>
      </c>
      <c r="AA802" s="123">
        <v>5625605270</v>
      </c>
      <c r="AB802" s="123" t="s">
        <v>1866</v>
      </c>
      <c r="AC802" s="129" t="s">
        <v>1867</v>
      </c>
      <c r="AD802" s="128" t="s">
        <v>286</v>
      </c>
      <c r="AE802" s="160">
        <v>5555059655</v>
      </c>
      <c r="AF802" s="128" t="s">
        <v>287</v>
      </c>
      <c r="AG802" s="130" t="s">
        <v>1985</v>
      </c>
      <c r="AH802" s="128" t="s">
        <v>21</v>
      </c>
      <c r="AI802" s="128" t="s">
        <v>269</v>
      </c>
      <c r="AJ802" s="128" t="s">
        <v>7122</v>
      </c>
      <c r="AK802" s="128" t="s">
        <v>1327</v>
      </c>
      <c r="AL802" s="128" t="s">
        <v>866</v>
      </c>
      <c r="AM802" s="128" t="s">
        <v>789</v>
      </c>
      <c r="AN802" s="128">
        <v>9466564</v>
      </c>
      <c r="AO802" s="123" t="s">
        <v>789</v>
      </c>
      <c r="AP802" s="123">
        <v>30</v>
      </c>
      <c r="AQ802" s="127" t="s">
        <v>1861</v>
      </c>
      <c r="AR802" s="127"/>
      <c r="AS802" s="131">
        <v>0.33333333333333331</v>
      </c>
      <c r="AT802" s="131">
        <v>0.91666666666666663</v>
      </c>
      <c r="AU802" s="131">
        <v>0.33333333333333331</v>
      </c>
      <c r="AV802" s="131">
        <v>0.91666666666666663</v>
      </c>
      <c r="AW802" s="131">
        <v>0.33333333333333331</v>
      </c>
      <c r="AX802" s="131">
        <v>0.91666666666666663</v>
      </c>
      <c r="AY802" s="131">
        <v>0.33333333333333331</v>
      </c>
      <c r="AZ802" s="131">
        <v>0.91666666666666663</v>
      </c>
      <c r="BA802" s="131">
        <v>0.33333333333333331</v>
      </c>
      <c r="BB802" s="131">
        <v>0.91666666666666663</v>
      </c>
      <c r="BC802" s="131">
        <v>0.33333333333333331</v>
      </c>
      <c r="BD802" s="131">
        <v>0.91666666666666663</v>
      </c>
      <c r="BE802" s="131">
        <v>0.33333333333333331</v>
      </c>
      <c r="BF802" s="131">
        <v>0.91666666666666663</v>
      </c>
      <c r="BG802" s="131">
        <v>0.33333333333333331</v>
      </c>
      <c r="BH802" s="131">
        <v>0.875</v>
      </c>
      <c r="BI802" s="132"/>
      <c r="BJ802" s="112"/>
    </row>
    <row r="803" spans="1:62" s="111" customFormat="1" ht="15.65" customHeight="1">
      <c r="A803" s="123">
        <v>38958</v>
      </c>
      <c r="B803" s="124" t="s">
        <v>5057</v>
      </c>
      <c r="C803" s="123" t="s">
        <v>5</v>
      </c>
      <c r="D803" s="123" t="str">
        <f>+VLOOKUP(A803,[3]Hoja1!$C:$D,2,0)</f>
        <v>Los Cavazos DT</v>
      </c>
      <c r="E803" s="123" t="s">
        <v>766</v>
      </c>
      <c r="F803" s="123" t="s">
        <v>4639</v>
      </c>
      <c r="G803" s="125" t="s">
        <v>4640</v>
      </c>
      <c r="H803" s="123" t="s">
        <v>4641</v>
      </c>
      <c r="I803" s="126">
        <v>45349</v>
      </c>
      <c r="J803" s="123" t="s">
        <v>5058</v>
      </c>
      <c r="K803" s="123" t="s">
        <v>5059</v>
      </c>
      <c r="L803" s="123" t="s">
        <v>5059</v>
      </c>
      <c r="M803" s="123" t="s">
        <v>445</v>
      </c>
      <c r="N803" s="127" t="s">
        <v>5060</v>
      </c>
      <c r="O803" s="123">
        <v>67315</v>
      </c>
      <c r="P803" s="123">
        <v>2024</v>
      </c>
      <c r="Q803" s="128" t="s">
        <v>820</v>
      </c>
      <c r="R803" s="128" t="s">
        <v>1619</v>
      </c>
      <c r="S803" s="128" t="s">
        <v>1670</v>
      </c>
      <c r="T803" s="128" t="s">
        <v>1671</v>
      </c>
      <c r="U803" s="128" t="s">
        <v>778</v>
      </c>
      <c r="V803" s="128" t="s">
        <v>780</v>
      </c>
      <c r="W803" s="128" t="s">
        <v>780</v>
      </c>
      <c r="X803" s="128">
        <v>0</v>
      </c>
      <c r="Y803" s="123" t="s">
        <v>5061</v>
      </c>
      <c r="Z803" s="123"/>
      <c r="AA803" s="123" t="s">
        <v>5062</v>
      </c>
      <c r="AB803" s="123" t="s">
        <v>5063</v>
      </c>
      <c r="AC803" s="129" t="s">
        <v>5064</v>
      </c>
      <c r="AD803" s="128" t="s">
        <v>4673</v>
      </c>
      <c r="AE803" s="160">
        <v>8117789944</v>
      </c>
      <c r="AF803" s="128" t="s">
        <v>7136</v>
      </c>
      <c r="AG803" s="130" t="s">
        <v>4648</v>
      </c>
      <c r="AH803" s="128" t="s">
        <v>16</v>
      </c>
      <c r="AI803" s="128" t="s">
        <v>607</v>
      </c>
      <c r="AJ803" s="128" t="s">
        <v>7784</v>
      </c>
      <c r="AK803" s="128" t="s">
        <v>786</v>
      </c>
      <c r="AL803" s="128" t="s">
        <v>866</v>
      </c>
      <c r="AM803" s="128" t="s">
        <v>788</v>
      </c>
      <c r="AN803" s="128">
        <v>9466565</v>
      </c>
      <c r="AO803" s="123" t="s">
        <v>789</v>
      </c>
      <c r="AP803" s="123">
        <v>32</v>
      </c>
      <c r="AQ803" s="127" t="s">
        <v>5057</v>
      </c>
      <c r="AR803" s="127"/>
      <c r="AS803" s="131">
        <v>0.25</v>
      </c>
      <c r="AT803" s="131">
        <v>0.91666666666666663</v>
      </c>
      <c r="AU803" s="131">
        <v>0.25</v>
      </c>
      <c r="AV803" s="131">
        <v>0.91666666666666663</v>
      </c>
      <c r="AW803" s="131">
        <v>0.25</v>
      </c>
      <c r="AX803" s="131">
        <v>0.91666666666666663</v>
      </c>
      <c r="AY803" s="131">
        <v>0.25</v>
      </c>
      <c r="AZ803" s="131">
        <v>0.91666666666666663</v>
      </c>
      <c r="BA803" s="131">
        <v>0.25</v>
      </c>
      <c r="BB803" s="131">
        <v>0.91666666666666663</v>
      </c>
      <c r="BC803" s="131">
        <v>0.29166666666666669</v>
      </c>
      <c r="BD803" s="131">
        <v>0.91666666666666663</v>
      </c>
      <c r="BE803" s="131">
        <v>0.29166666666666669</v>
      </c>
      <c r="BF803" s="131">
        <v>0.91666666666666663</v>
      </c>
      <c r="BG803" s="131">
        <v>0.29166666666666669</v>
      </c>
      <c r="BH803" s="131">
        <v>0.91666666666666663</v>
      </c>
      <c r="BI803" s="132"/>
      <c r="BJ803" s="112"/>
    </row>
    <row r="804" spans="1:62" s="111" customFormat="1" ht="15.65" customHeight="1">
      <c r="A804" s="123">
        <v>38959</v>
      </c>
      <c r="B804" s="124" t="s">
        <v>1218</v>
      </c>
      <c r="C804" s="123" t="s">
        <v>4</v>
      </c>
      <c r="D804" s="123" t="str">
        <f>+VLOOKUP(A804,[3]Hoja1!$C:$D,2,0)</f>
        <v>Distrito Hexus Hermosillo</v>
      </c>
      <c r="E804" s="123" t="s">
        <v>766</v>
      </c>
      <c r="F804" s="123" t="s">
        <v>767</v>
      </c>
      <c r="G804" s="125" t="s">
        <v>768</v>
      </c>
      <c r="H804" s="123" t="s">
        <v>769</v>
      </c>
      <c r="I804" s="126">
        <v>45213</v>
      </c>
      <c r="J804" s="123" t="s">
        <v>274</v>
      </c>
      <c r="K804" s="123" t="s">
        <v>402</v>
      </c>
      <c r="L804" s="123" t="s">
        <v>402</v>
      </c>
      <c r="M804" s="123" t="s">
        <v>403</v>
      </c>
      <c r="N804" s="127" t="s">
        <v>1219</v>
      </c>
      <c r="O804" s="123">
        <v>83249</v>
      </c>
      <c r="P804" s="123">
        <v>2023</v>
      </c>
      <c r="Q804" s="128" t="s">
        <v>820</v>
      </c>
      <c r="R804" s="128" t="s">
        <v>775</v>
      </c>
      <c r="S804" s="128" t="s">
        <v>776</v>
      </c>
      <c r="T804" s="128" t="s">
        <v>840</v>
      </c>
      <c r="U804" s="128" t="s">
        <v>778</v>
      </c>
      <c r="V804" s="128" t="s">
        <v>823</v>
      </c>
      <c r="W804" s="128" t="s">
        <v>780</v>
      </c>
      <c r="X804" s="128">
        <v>0</v>
      </c>
      <c r="Y804" s="123" t="s">
        <v>1220</v>
      </c>
      <c r="Z804" s="123">
        <v>6621099589</v>
      </c>
      <c r="AA804" s="123">
        <v>5651048567</v>
      </c>
      <c r="AB804" s="123" t="s">
        <v>1221</v>
      </c>
      <c r="AC804" s="129" t="s">
        <v>1222</v>
      </c>
      <c r="AD804" s="128" t="s">
        <v>6982</v>
      </c>
      <c r="AE804" s="160">
        <v>5579094814</v>
      </c>
      <c r="AF804" s="128" t="s">
        <v>405</v>
      </c>
      <c r="AG804" s="130" t="s">
        <v>784</v>
      </c>
      <c r="AH804" s="128" t="s">
        <v>13</v>
      </c>
      <c r="AI804" s="128" t="s">
        <v>383</v>
      </c>
      <c r="AJ804" s="128" t="s">
        <v>7784</v>
      </c>
      <c r="AK804" s="128" t="s">
        <v>786</v>
      </c>
      <c r="AL804" s="128" t="s">
        <v>866</v>
      </c>
      <c r="AM804" s="128" t="s">
        <v>788</v>
      </c>
      <c r="AN804" s="128">
        <v>9466567</v>
      </c>
      <c r="AO804" s="123" t="s">
        <v>789</v>
      </c>
      <c r="AP804" s="123">
        <v>32</v>
      </c>
      <c r="AQ804" s="127" t="s">
        <v>1223</v>
      </c>
      <c r="AR804" s="127"/>
      <c r="AS804" s="131">
        <v>0.25</v>
      </c>
      <c r="AT804" s="131">
        <v>0.91666666666666663</v>
      </c>
      <c r="AU804" s="131">
        <v>0.25</v>
      </c>
      <c r="AV804" s="131">
        <v>0.91666666666666663</v>
      </c>
      <c r="AW804" s="131">
        <v>0.25</v>
      </c>
      <c r="AX804" s="131">
        <v>0.91666666666666663</v>
      </c>
      <c r="AY804" s="131">
        <v>0.25</v>
      </c>
      <c r="AZ804" s="131">
        <v>0.91666666666666663</v>
      </c>
      <c r="BA804" s="131">
        <v>0.25</v>
      </c>
      <c r="BB804" s="131">
        <v>0.91666666666666663</v>
      </c>
      <c r="BC804" s="131">
        <v>0.29166666666666669</v>
      </c>
      <c r="BD804" s="131">
        <v>0.91666666666666663</v>
      </c>
      <c r="BE804" s="131">
        <v>0.29166666666666669</v>
      </c>
      <c r="BF804" s="131">
        <v>0.91666666666666663</v>
      </c>
      <c r="BG804" s="131">
        <v>0.25</v>
      </c>
      <c r="BH804" s="131">
        <v>0.91666666666666663</v>
      </c>
      <c r="BI804" s="132"/>
      <c r="BJ804" s="112"/>
    </row>
    <row r="805" spans="1:62" s="111" customFormat="1" ht="15.65" customHeight="1">
      <c r="A805" s="123">
        <v>38960</v>
      </c>
      <c r="B805" s="124" t="s">
        <v>6363</v>
      </c>
      <c r="C805" s="123" t="s">
        <v>6102</v>
      </c>
      <c r="D805" s="123" t="str">
        <f>+VLOOKUP(A805,[3]Hoja1!$C:$D,2,0)</f>
        <v>La Cantera DT</v>
      </c>
      <c r="E805" s="123" t="s">
        <v>766</v>
      </c>
      <c r="F805" s="123" t="s">
        <v>6103</v>
      </c>
      <c r="G805" s="125" t="s">
        <v>6104</v>
      </c>
      <c r="H805" s="123" t="s">
        <v>4641</v>
      </c>
      <c r="I805" s="126">
        <v>45477</v>
      </c>
      <c r="J805" s="123" t="s">
        <v>6364</v>
      </c>
      <c r="K805" s="123" t="s">
        <v>512</v>
      </c>
      <c r="L805" s="123" t="s">
        <v>512</v>
      </c>
      <c r="M805" s="123" t="s">
        <v>512</v>
      </c>
      <c r="N805" s="127" t="s">
        <v>6365</v>
      </c>
      <c r="O805" s="123">
        <v>31115</v>
      </c>
      <c r="P805" s="123">
        <v>2024</v>
      </c>
      <c r="Q805" s="128" t="s">
        <v>820</v>
      </c>
      <c r="R805" s="128" t="s">
        <v>775</v>
      </c>
      <c r="S805" s="128" t="s">
        <v>808</v>
      </c>
      <c r="T805" s="128" t="s">
        <v>831</v>
      </c>
      <c r="U805" s="128" t="s">
        <v>778</v>
      </c>
      <c r="V805" s="128" t="s">
        <v>823</v>
      </c>
      <c r="W805" s="128" t="s">
        <v>780</v>
      </c>
      <c r="X805" s="128">
        <v>0</v>
      </c>
      <c r="Y805" s="123" t="s">
        <v>6366</v>
      </c>
      <c r="Z805" s="123">
        <v>6144375489</v>
      </c>
      <c r="AA805" s="123">
        <v>5578451545</v>
      </c>
      <c r="AB805" s="123" t="s">
        <v>6367</v>
      </c>
      <c r="AC805" s="129" t="s">
        <v>6368</v>
      </c>
      <c r="AD805" s="128" t="s">
        <v>517</v>
      </c>
      <c r="AE805" s="160">
        <v>5625587236</v>
      </c>
      <c r="AF805" s="128" t="s">
        <v>518</v>
      </c>
      <c r="AG805" s="130" t="s">
        <v>6110</v>
      </c>
      <c r="AH805" s="128" t="s">
        <v>22</v>
      </c>
      <c r="AI805" s="128" t="s">
        <v>507</v>
      </c>
      <c r="AJ805" s="128" t="s">
        <v>7784</v>
      </c>
      <c r="AK805" s="128" t="s">
        <v>786</v>
      </c>
      <c r="AL805" s="128" t="s">
        <v>866</v>
      </c>
      <c r="AM805" s="128" t="s">
        <v>788</v>
      </c>
      <c r="AN805" s="128">
        <v>9492330</v>
      </c>
      <c r="AO805" s="123" t="s">
        <v>789</v>
      </c>
      <c r="AP805" s="123">
        <v>38</v>
      </c>
      <c r="AQ805" s="127" t="s">
        <v>6369</v>
      </c>
      <c r="AR805" s="127"/>
      <c r="AS805" s="131">
        <v>0.27083333333333331</v>
      </c>
      <c r="AT805" s="131">
        <v>0.89583333333333337</v>
      </c>
      <c r="AU805" s="131">
        <v>0.27083333333333331</v>
      </c>
      <c r="AV805" s="131">
        <v>0.89583333333333337</v>
      </c>
      <c r="AW805" s="131">
        <v>0.27083333333333331</v>
      </c>
      <c r="AX805" s="131">
        <v>0.89583333333333337</v>
      </c>
      <c r="AY805" s="131">
        <v>0.27083333333333331</v>
      </c>
      <c r="AZ805" s="131">
        <v>0.89583333333333337</v>
      </c>
      <c r="BA805" s="131">
        <v>0.27083333333333331</v>
      </c>
      <c r="BB805" s="131">
        <v>0.89583333333333337</v>
      </c>
      <c r="BC805" s="131">
        <v>0.29166666666666669</v>
      </c>
      <c r="BD805" s="131">
        <v>0.89583333333333337</v>
      </c>
      <c r="BE805" s="131">
        <v>0.29166666666666669</v>
      </c>
      <c r="BF805" s="131">
        <v>0.89583333333333337</v>
      </c>
      <c r="BG805" s="131">
        <v>0.29166666666666669</v>
      </c>
      <c r="BH805" s="131">
        <v>0.89583333333333337</v>
      </c>
      <c r="BI805" s="132"/>
      <c r="BJ805" s="112"/>
    </row>
    <row r="806" spans="1:62" s="111" customFormat="1" ht="15.65" customHeight="1">
      <c r="A806" s="123">
        <v>38963</v>
      </c>
      <c r="B806" s="124" t="s">
        <v>5065</v>
      </c>
      <c r="C806" s="123" t="s">
        <v>5</v>
      </c>
      <c r="D806" s="123" t="str">
        <f>+VLOOKUP(A806,[3]Hoja1!$C:$D,2,0)</f>
        <v>Lazaro Cardenas Mty DT</v>
      </c>
      <c r="E806" s="123" t="s">
        <v>766</v>
      </c>
      <c r="F806" s="123" t="s">
        <v>4639</v>
      </c>
      <c r="G806" s="125" t="s">
        <v>4640</v>
      </c>
      <c r="H806" s="123" t="s">
        <v>4641</v>
      </c>
      <c r="I806" s="126">
        <v>45222</v>
      </c>
      <c r="J806" s="123" t="s">
        <v>5066</v>
      </c>
      <c r="K806" s="123" t="s">
        <v>448</v>
      </c>
      <c r="L806" s="123" t="s">
        <v>448</v>
      </c>
      <c r="M806" s="123" t="s">
        <v>445</v>
      </c>
      <c r="N806" s="127" t="s">
        <v>5067</v>
      </c>
      <c r="O806" s="123">
        <v>64910</v>
      </c>
      <c r="P806" s="123">
        <v>2023</v>
      </c>
      <c r="Q806" s="128" t="s">
        <v>820</v>
      </c>
      <c r="R806" s="128" t="s">
        <v>1619</v>
      </c>
      <c r="S806" s="128" t="s">
        <v>1670</v>
      </c>
      <c r="T806" s="128" t="s">
        <v>1671</v>
      </c>
      <c r="U806" s="128" t="s">
        <v>778</v>
      </c>
      <c r="V806" s="128" t="s">
        <v>1069</v>
      </c>
      <c r="W806" s="128" t="s">
        <v>780</v>
      </c>
      <c r="X806" s="128">
        <v>0</v>
      </c>
      <c r="Y806" s="123" t="s">
        <v>5068</v>
      </c>
      <c r="Z806" s="123">
        <v>8183495385</v>
      </c>
      <c r="AA806" s="123">
        <v>5651102637</v>
      </c>
      <c r="AB806" s="123" t="s">
        <v>5069</v>
      </c>
      <c r="AC806" s="129" t="s">
        <v>5070</v>
      </c>
      <c r="AD806" s="128" t="s">
        <v>4673</v>
      </c>
      <c r="AE806" s="160">
        <v>8117789944</v>
      </c>
      <c r="AF806" s="128" t="s">
        <v>7136</v>
      </c>
      <c r="AG806" s="130" t="s">
        <v>4648</v>
      </c>
      <c r="AH806" s="128" t="s">
        <v>16</v>
      </c>
      <c r="AI806" s="128" t="s">
        <v>607</v>
      </c>
      <c r="AJ806" s="128" t="s">
        <v>7784</v>
      </c>
      <c r="AK806" s="128" t="s">
        <v>786</v>
      </c>
      <c r="AL806" s="128" t="s">
        <v>866</v>
      </c>
      <c r="AM806" s="128" t="s">
        <v>788</v>
      </c>
      <c r="AN806" s="128">
        <v>9466568</v>
      </c>
      <c r="AO806" s="123" t="s">
        <v>789</v>
      </c>
      <c r="AP806" s="123">
        <v>44</v>
      </c>
      <c r="AQ806" s="127" t="s">
        <v>5065</v>
      </c>
      <c r="AR806" s="127"/>
      <c r="AS806" s="131">
        <v>0.25</v>
      </c>
      <c r="AT806" s="131">
        <v>0.91666666666666663</v>
      </c>
      <c r="AU806" s="131">
        <v>0.25</v>
      </c>
      <c r="AV806" s="131">
        <v>0.91666666666666663</v>
      </c>
      <c r="AW806" s="131">
        <v>0.25</v>
      </c>
      <c r="AX806" s="131">
        <v>0.91666666666666663</v>
      </c>
      <c r="AY806" s="131">
        <v>0.25</v>
      </c>
      <c r="AZ806" s="131">
        <v>0.91666666666666663</v>
      </c>
      <c r="BA806" s="131">
        <v>0.25</v>
      </c>
      <c r="BB806" s="131">
        <v>0.91666666666666663</v>
      </c>
      <c r="BC806" s="131">
        <v>0.25</v>
      </c>
      <c r="BD806" s="131">
        <v>0.91666666666666663</v>
      </c>
      <c r="BE806" s="131">
        <v>0.29166666666666669</v>
      </c>
      <c r="BF806" s="131">
        <v>0.91666666666666663</v>
      </c>
      <c r="BG806" s="131">
        <v>0.29166666666666669</v>
      </c>
      <c r="BH806" s="131">
        <v>0.91666666666666663</v>
      </c>
      <c r="BI806" s="132"/>
      <c r="BJ806" s="112"/>
    </row>
    <row r="807" spans="1:62" s="111" customFormat="1" ht="15.65" customHeight="1">
      <c r="A807" s="123">
        <v>38964</v>
      </c>
      <c r="B807" s="124" t="s">
        <v>4585</v>
      </c>
      <c r="C807" s="123" t="s">
        <v>3</v>
      </c>
      <c r="D807" s="123" t="str">
        <f>+VLOOKUP(A807,[3]Hoja1!$C:$D,2,0)</f>
        <v>Biblioteca Tec</v>
      </c>
      <c r="E807" s="123" t="s">
        <v>766</v>
      </c>
      <c r="F807" s="123" t="s">
        <v>4059</v>
      </c>
      <c r="G807" s="125" t="s">
        <v>4060</v>
      </c>
      <c r="H807" s="123" t="s">
        <v>1317</v>
      </c>
      <c r="I807" s="126">
        <v>45145</v>
      </c>
      <c r="J807" s="123" t="s">
        <v>4554</v>
      </c>
      <c r="K807" s="123" t="s">
        <v>4083</v>
      </c>
      <c r="L807" s="123" t="s">
        <v>1320</v>
      </c>
      <c r="M807" s="123" t="s">
        <v>1320</v>
      </c>
      <c r="N807" s="127" t="s">
        <v>4586</v>
      </c>
      <c r="O807" s="123">
        <v>14380</v>
      </c>
      <c r="P807" s="123">
        <v>2023</v>
      </c>
      <c r="Q807" s="128" t="s">
        <v>909</v>
      </c>
      <c r="R807" s="128" t="s">
        <v>1423</v>
      </c>
      <c r="S807" s="128" t="s">
        <v>1424</v>
      </c>
      <c r="T807" s="128" t="s">
        <v>1425</v>
      </c>
      <c r="U807" s="128" t="s">
        <v>778</v>
      </c>
      <c r="V807" s="128" t="s">
        <v>980</v>
      </c>
      <c r="W807" s="128" t="s">
        <v>780</v>
      </c>
      <c r="X807" s="128">
        <v>0</v>
      </c>
      <c r="Y807" s="123" t="s">
        <v>4587</v>
      </c>
      <c r="Z807" s="123" t="s">
        <v>803</v>
      </c>
      <c r="AA807" s="123">
        <v>5651102613</v>
      </c>
      <c r="AB807" s="123" t="s">
        <v>4588</v>
      </c>
      <c r="AC807" s="129" t="s">
        <v>4589</v>
      </c>
      <c r="AD807" s="128" t="s">
        <v>327</v>
      </c>
      <c r="AE807" s="160">
        <v>5662289224</v>
      </c>
      <c r="AF807" s="128" t="s">
        <v>328</v>
      </c>
      <c r="AG807" s="130" t="s">
        <v>4066</v>
      </c>
      <c r="AH807" s="128" t="s">
        <v>4067</v>
      </c>
      <c r="AI807" s="128" t="s">
        <v>4068</v>
      </c>
      <c r="AJ807" s="128" t="s">
        <v>7122</v>
      </c>
      <c r="AK807" s="128" t="s">
        <v>1327</v>
      </c>
      <c r="AL807" s="128" t="s">
        <v>1361</v>
      </c>
      <c r="AM807" s="128" t="s">
        <v>789</v>
      </c>
      <c r="AN807" s="128">
        <v>9421202</v>
      </c>
      <c r="AO807" s="123" t="s">
        <v>789</v>
      </c>
      <c r="AP807" s="123">
        <v>22</v>
      </c>
      <c r="AQ807" s="127" t="s">
        <v>4585</v>
      </c>
      <c r="AR807" s="127" t="s">
        <v>1430</v>
      </c>
      <c r="AS807" s="131">
        <v>0.25</v>
      </c>
      <c r="AT807" s="131">
        <v>0.875</v>
      </c>
      <c r="AU807" s="131">
        <v>0.25</v>
      </c>
      <c r="AV807" s="131">
        <v>0.875</v>
      </c>
      <c r="AW807" s="131">
        <v>0.25</v>
      </c>
      <c r="AX807" s="131">
        <v>0.875</v>
      </c>
      <c r="AY807" s="131">
        <v>0.25</v>
      </c>
      <c r="AZ807" s="131">
        <v>0.875</v>
      </c>
      <c r="BA807" s="131">
        <v>0.25</v>
      </c>
      <c r="BB807" s="131">
        <v>0.875</v>
      </c>
      <c r="BC807" s="131">
        <v>0.25</v>
      </c>
      <c r="BD807" s="131">
        <v>0.625</v>
      </c>
      <c r="BE807" s="131" t="s">
        <v>1375</v>
      </c>
      <c r="BF807" s="131" t="s">
        <v>1375</v>
      </c>
      <c r="BG807" s="131" t="s">
        <v>1375</v>
      </c>
      <c r="BH807" s="131" t="s">
        <v>1375</v>
      </c>
      <c r="BI807" s="132" t="s">
        <v>1492</v>
      </c>
      <c r="BJ807" s="112"/>
    </row>
    <row r="808" spans="1:62" s="111" customFormat="1" ht="15.65" customHeight="1">
      <c r="A808" s="123">
        <v>38965</v>
      </c>
      <c r="B808" s="124" t="s">
        <v>2537</v>
      </c>
      <c r="C808" s="123" t="s">
        <v>1</v>
      </c>
      <c r="D808" s="123" t="str">
        <f>+VLOOKUP(A808,[3]Hoja1!$C:$D,2,0)</f>
        <v>Parque Tepeyac Piso 2</v>
      </c>
      <c r="E808" s="123" t="s">
        <v>766</v>
      </c>
      <c r="F808" s="123" t="s">
        <v>2486</v>
      </c>
      <c r="G808" s="125" t="s">
        <v>5194</v>
      </c>
      <c r="H808" s="123" t="s">
        <v>1317</v>
      </c>
      <c r="I808" s="126">
        <v>45183</v>
      </c>
      <c r="J808" s="123" t="s">
        <v>2527</v>
      </c>
      <c r="K808" s="123" t="s">
        <v>2488</v>
      </c>
      <c r="L808" s="123" t="s">
        <v>1320</v>
      </c>
      <c r="M808" s="123" t="s">
        <v>1320</v>
      </c>
      <c r="N808" s="127" t="s">
        <v>2533</v>
      </c>
      <c r="O808" s="123">
        <v>7460</v>
      </c>
      <c r="P808" s="123">
        <v>2023</v>
      </c>
      <c r="Q808" s="128" t="s">
        <v>774</v>
      </c>
      <c r="R808" s="128" t="s">
        <v>775</v>
      </c>
      <c r="S808" s="128" t="s">
        <v>793</v>
      </c>
      <c r="T808" s="128" t="s">
        <v>794</v>
      </c>
      <c r="U808" s="128" t="s">
        <v>778</v>
      </c>
      <c r="V808" s="128" t="s">
        <v>780</v>
      </c>
      <c r="W808" s="128" t="s">
        <v>780</v>
      </c>
      <c r="X808" s="128">
        <v>0</v>
      </c>
      <c r="Y808" s="123" t="s">
        <v>2534</v>
      </c>
      <c r="Z808" s="123">
        <v>5527335161</v>
      </c>
      <c r="AA808" s="123">
        <v>5651102641</v>
      </c>
      <c r="AB808" s="123" t="s">
        <v>2535</v>
      </c>
      <c r="AC808" s="129" t="s">
        <v>2536</v>
      </c>
      <c r="AD808" s="128" t="s">
        <v>2493</v>
      </c>
      <c r="AE808" s="160">
        <v>5539168493</v>
      </c>
      <c r="AF808" s="128" t="s">
        <v>2494</v>
      </c>
      <c r="AG808" s="130" t="s">
        <v>5198</v>
      </c>
      <c r="AH808" s="128" t="s">
        <v>20</v>
      </c>
      <c r="AI808" s="128" t="s">
        <v>195</v>
      </c>
      <c r="AJ808" s="128" t="s">
        <v>7122</v>
      </c>
      <c r="AK808" s="128" t="s">
        <v>1327</v>
      </c>
      <c r="AL808" s="128" t="s">
        <v>866</v>
      </c>
      <c r="AM808" s="128" t="s">
        <v>789</v>
      </c>
      <c r="AN808" s="128">
        <v>9467017</v>
      </c>
      <c r="AO808" s="123" t="s">
        <v>789</v>
      </c>
      <c r="AP808" s="123">
        <v>30</v>
      </c>
      <c r="AQ808" s="127" t="s">
        <v>2537</v>
      </c>
      <c r="AR808" s="127"/>
      <c r="AS808" s="131">
        <v>0.375</v>
      </c>
      <c r="AT808" s="131">
        <v>0.91666666666666663</v>
      </c>
      <c r="AU808" s="131">
        <v>0.375</v>
      </c>
      <c r="AV808" s="131">
        <v>0.91666666666666663</v>
      </c>
      <c r="AW808" s="131">
        <v>0.375</v>
      </c>
      <c r="AX808" s="131">
        <v>0.91666666666666663</v>
      </c>
      <c r="AY808" s="131">
        <v>0.375</v>
      </c>
      <c r="AZ808" s="131">
        <v>0.91666666666666663</v>
      </c>
      <c r="BA808" s="131">
        <v>0.375</v>
      </c>
      <c r="BB808" s="131">
        <v>0.95833333333333337</v>
      </c>
      <c r="BC808" s="131">
        <v>0.375</v>
      </c>
      <c r="BD808" s="131">
        <v>0.95833333333333337</v>
      </c>
      <c r="BE808" s="131">
        <v>0.375</v>
      </c>
      <c r="BF808" s="131">
        <v>0.91666666666666663</v>
      </c>
      <c r="BG808" s="131">
        <v>0.375</v>
      </c>
      <c r="BH808" s="131">
        <v>0.91666666666666663</v>
      </c>
      <c r="BI808" s="132"/>
      <c r="BJ808" s="112"/>
    </row>
    <row r="809" spans="1:62" s="111" customFormat="1" ht="15.65" customHeight="1">
      <c r="A809" s="123">
        <v>38966</v>
      </c>
      <c r="B809" s="124" t="s">
        <v>3421</v>
      </c>
      <c r="C809" s="123" t="s">
        <v>8</v>
      </c>
      <c r="D809" s="123" t="str">
        <f>+VLOOKUP(A809,[3]Hoja1!$C:$D,2,0)</f>
        <v>Comitán Chiapas DT</v>
      </c>
      <c r="E809" s="123" t="s">
        <v>766</v>
      </c>
      <c r="F809" s="123" t="s">
        <v>3060</v>
      </c>
      <c r="G809" s="125" t="s">
        <v>3061</v>
      </c>
      <c r="H809" s="123" t="s">
        <v>1317</v>
      </c>
      <c r="I809" s="126">
        <v>45289</v>
      </c>
      <c r="J809" s="123" t="s">
        <v>3422</v>
      </c>
      <c r="K809" s="123" t="s">
        <v>3423</v>
      </c>
      <c r="L809" s="123" t="s">
        <v>3423</v>
      </c>
      <c r="M809" s="123" t="s">
        <v>695</v>
      </c>
      <c r="N809" s="127" t="s">
        <v>3424</v>
      </c>
      <c r="O809" s="123">
        <v>30093</v>
      </c>
      <c r="P809" s="123">
        <v>2023</v>
      </c>
      <c r="Q809" s="128" t="s">
        <v>820</v>
      </c>
      <c r="R809" s="128" t="s">
        <v>775</v>
      </c>
      <c r="S809" s="128" t="s">
        <v>793</v>
      </c>
      <c r="T809" s="128" t="s">
        <v>2950</v>
      </c>
      <c r="U809" s="128" t="s">
        <v>778</v>
      </c>
      <c r="V809" s="128" t="s">
        <v>780</v>
      </c>
      <c r="W809" s="128" t="s">
        <v>780</v>
      </c>
      <c r="X809" s="128">
        <v>0</v>
      </c>
      <c r="Y809" s="123" t="s">
        <v>3425</v>
      </c>
      <c r="Z809" s="123" t="s">
        <v>803</v>
      </c>
      <c r="AA809" s="123">
        <v>5651102625</v>
      </c>
      <c r="AB809" s="123" t="s">
        <v>3426</v>
      </c>
      <c r="AC809" s="129" t="s">
        <v>3427</v>
      </c>
      <c r="AD809" s="128" t="s">
        <v>3183</v>
      </c>
      <c r="AE809" s="160">
        <v>5548452033</v>
      </c>
      <c r="AF809" s="128" t="s">
        <v>696</v>
      </c>
      <c r="AG809" s="130" t="s">
        <v>6428</v>
      </c>
      <c r="AH809" s="128" t="s">
        <v>17</v>
      </c>
      <c r="AI809" s="128" t="s">
        <v>677</v>
      </c>
      <c r="AJ809" s="128" t="s">
        <v>7784</v>
      </c>
      <c r="AK809" s="128" t="s">
        <v>786</v>
      </c>
      <c r="AL809" s="128" t="s">
        <v>1361</v>
      </c>
      <c r="AM809" s="128" t="s">
        <v>788</v>
      </c>
      <c r="AN809" s="128">
        <v>9467018</v>
      </c>
      <c r="AO809" s="123" t="s">
        <v>789</v>
      </c>
      <c r="AP809" s="123">
        <v>45</v>
      </c>
      <c r="AQ809" s="127" t="s">
        <v>3428</v>
      </c>
      <c r="AR809" s="127"/>
      <c r="AS809" s="131">
        <v>0.3125</v>
      </c>
      <c r="AT809" s="131">
        <v>0.91666666666666663</v>
      </c>
      <c r="AU809" s="131">
        <v>0.3125</v>
      </c>
      <c r="AV809" s="131">
        <v>0.91666666666666663</v>
      </c>
      <c r="AW809" s="131">
        <v>0.3125</v>
      </c>
      <c r="AX809" s="131">
        <v>0.91666666666666663</v>
      </c>
      <c r="AY809" s="131">
        <v>0.3125</v>
      </c>
      <c r="AZ809" s="131">
        <v>0.91666666666666663</v>
      </c>
      <c r="BA809" s="131">
        <v>0.3125</v>
      </c>
      <c r="BB809" s="131">
        <v>0.91666666666666663</v>
      </c>
      <c r="BC809" s="131">
        <v>0.33333333333333331</v>
      </c>
      <c r="BD809" s="131">
        <v>0.95833333333333337</v>
      </c>
      <c r="BE809" s="131">
        <v>0.33333333333333331</v>
      </c>
      <c r="BF809" s="131">
        <v>0.91666666666666663</v>
      </c>
      <c r="BG809" s="131">
        <v>0.33333333333333331</v>
      </c>
      <c r="BH809" s="131">
        <v>0.91666666666666663</v>
      </c>
      <c r="BI809" s="132"/>
      <c r="BJ809" s="112"/>
    </row>
    <row r="810" spans="1:62" s="111" customFormat="1" ht="15.65" customHeight="1">
      <c r="A810" s="123">
        <v>38967</v>
      </c>
      <c r="B810" s="124" t="s">
        <v>3429</v>
      </c>
      <c r="C810" s="123" t="s">
        <v>8</v>
      </c>
      <c r="D810" s="123" t="str">
        <f>+VLOOKUP(A810,[3]Hoja1!$C:$D,2,0)</f>
        <v>Belisario DT</v>
      </c>
      <c r="E810" s="123" t="s">
        <v>766</v>
      </c>
      <c r="F810" s="123" t="s">
        <v>3060</v>
      </c>
      <c r="G810" s="125" t="s">
        <v>3061</v>
      </c>
      <c r="H810" s="123" t="s">
        <v>1317</v>
      </c>
      <c r="I810" s="126">
        <v>45360</v>
      </c>
      <c r="J810" s="123" t="s">
        <v>3430</v>
      </c>
      <c r="K810" s="123" t="s">
        <v>3178</v>
      </c>
      <c r="L810" s="123" t="s">
        <v>3178</v>
      </c>
      <c r="M810" s="123" t="s">
        <v>695</v>
      </c>
      <c r="N810" s="127" t="s">
        <v>3431</v>
      </c>
      <c r="O810" s="123">
        <v>29020</v>
      </c>
      <c r="P810" s="123">
        <v>2024</v>
      </c>
      <c r="Q810" s="128" t="s">
        <v>820</v>
      </c>
      <c r="R810" s="128" t="s">
        <v>1619</v>
      </c>
      <c r="S810" s="128" t="s">
        <v>1670</v>
      </c>
      <c r="T810" s="128" t="s">
        <v>1671</v>
      </c>
      <c r="U810" s="128" t="s">
        <v>1403</v>
      </c>
      <c r="V810" s="128" t="s">
        <v>780</v>
      </c>
      <c r="W810" s="128" t="s">
        <v>780</v>
      </c>
      <c r="X810" s="128">
        <v>0</v>
      </c>
      <c r="Y810" s="123" t="s">
        <v>3432</v>
      </c>
      <c r="Z810" s="123" t="s">
        <v>803</v>
      </c>
      <c r="AA810" s="123">
        <v>5625626943</v>
      </c>
      <c r="AB810" s="123" t="s">
        <v>3433</v>
      </c>
      <c r="AC810" s="129" t="s">
        <v>3434</v>
      </c>
      <c r="AD810" s="128" t="s">
        <v>3183</v>
      </c>
      <c r="AE810" s="160">
        <v>5548452033</v>
      </c>
      <c r="AF810" s="128" t="s">
        <v>696</v>
      </c>
      <c r="AG810" s="130" t="s">
        <v>6428</v>
      </c>
      <c r="AH810" s="128" t="s">
        <v>17</v>
      </c>
      <c r="AI810" s="128" t="s">
        <v>677</v>
      </c>
      <c r="AJ810" s="140" t="s">
        <v>7784</v>
      </c>
      <c r="AK810" s="128" t="s">
        <v>786</v>
      </c>
      <c r="AL810" s="128" t="s">
        <v>866</v>
      </c>
      <c r="AM810" s="128" t="s">
        <v>788</v>
      </c>
      <c r="AN810" s="128">
        <v>9466570</v>
      </c>
      <c r="AO810" s="123" t="s">
        <v>789</v>
      </c>
      <c r="AP810" s="123">
        <v>51</v>
      </c>
      <c r="AQ810" s="127" t="s">
        <v>3429</v>
      </c>
      <c r="AR810" s="127"/>
      <c r="AS810" s="131">
        <v>0.27083333333333331</v>
      </c>
      <c r="AT810" s="131">
        <v>0.95833333333333337</v>
      </c>
      <c r="AU810" s="131">
        <v>0.27083333333333331</v>
      </c>
      <c r="AV810" s="131">
        <v>0.95833333333333337</v>
      </c>
      <c r="AW810" s="131">
        <v>0.27083333333333331</v>
      </c>
      <c r="AX810" s="131">
        <v>0.95833333333333337</v>
      </c>
      <c r="AY810" s="131">
        <v>0.27083333333333331</v>
      </c>
      <c r="AZ810" s="131">
        <v>0.95833333333333337</v>
      </c>
      <c r="BA810" s="131">
        <v>0.27083333333333331</v>
      </c>
      <c r="BB810" s="131">
        <v>0.95833333333333337</v>
      </c>
      <c r="BC810" s="131">
        <v>0.29166666666666669</v>
      </c>
      <c r="BD810" s="131">
        <v>0.95833333333333337</v>
      </c>
      <c r="BE810" s="131">
        <v>0.33333333333333331</v>
      </c>
      <c r="BF810" s="131">
        <v>0.91666666666666663</v>
      </c>
      <c r="BG810" s="131">
        <v>0.33333333333333331</v>
      </c>
      <c r="BH810" s="131">
        <v>0.91666666666666663</v>
      </c>
      <c r="BI810" s="132" t="s">
        <v>1492</v>
      </c>
      <c r="BJ810" s="112" t="s">
        <v>1492</v>
      </c>
    </row>
    <row r="811" spans="1:62" s="111" customFormat="1" ht="15.65" customHeight="1">
      <c r="A811" s="123">
        <v>38968</v>
      </c>
      <c r="B811" s="124" t="s">
        <v>5071</v>
      </c>
      <c r="C811" s="123" t="s">
        <v>5</v>
      </c>
      <c r="D811" s="123" t="str">
        <f>+VLOOKUP(A811,[3]Hoja1!$C:$D,2,0)</f>
        <v>Génesis Reynosa DT</v>
      </c>
      <c r="E811" s="123" t="s">
        <v>766</v>
      </c>
      <c r="F811" s="123" t="s">
        <v>4639</v>
      </c>
      <c r="G811" s="125" t="s">
        <v>4640</v>
      </c>
      <c r="H811" s="123" t="s">
        <v>4641</v>
      </c>
      <c r="I811" s="126">
        <v>45193</v>
      </c>
      <c r="J811" s="123" t="s">
        <v>5072</v>
      </c>
      <c r="K811" s="123" t="s">
        <v>472</v>
      </c>
      <c r="L811" s="123" t="s">
        <v>472</v>
      </c>
      <c r="M811" s="123" t="s">
        <v>143</v>
      </c>
      <c r="N811" s="127" t="s">
        <v>5073</v>
      </c>
      <c r="O811" s="123">
        <v>88710</v>
      </c>
      <c r="P811" s="123">
        <v>2023</v>
      </c>
      <c r="Q811" s="128" t="s">
        <v>820</v>
      </c>
      <c r="R811" s="128" t="s">
        <v>1619</v>
      </c>
      <c r="S811" s="128" t="s">
        <v>1670</v>
      </c>
      <c r="T811" s="128" t="s">
        <v>1671</v>
      </c>
      <c r="U811" s="128" t="s">
        <v>778</v>
      </c>
      <c r="V811" s="128" t="s">
        <v>780</v>
      </c>
      <c r="W811" s="128" t="s">
        <v>780</v>
      </c>
      <c r="X811" s="128">
        <v>0</v>
      </c>
      <c r="Y811" s="123" t="s">
        <v>5074</v>
      </c>
      <c r="Z811" s="123"/>
      <c r="AA811" s="123" t="s">
        <v>4821</v>
      </c>
      <c r="AB811" s="123" t="s">
        <v>5075</v>
      </c>
      <c r="AC811" s="129" t="s">
        <v>5076</v>
      </c>
      <c r="AD811" s="128" t="s">
        <v>4647</v>
      </c>
      <c r="AE811" s="160">
        <v>5580096259</v>
      </c>
      <c r="AF811" s="128" t="s">
        <v>446</v>
      </c>
      <c r="AG811" s="130" t="s">
        <v>4648</v>
      </c>
      <c r="AH811" s="128" t="s">
        <v>16</v>
      </c>
      <c r="AI811" s="128" t="s">
        <v>607</v>
      </c>
      <c r="AJ811" s="128" t="s">
        <v>7784</v>
      </c>
      <c r="AK811" s="128" t="s">
        <v>786</v>
      </c>
      <c r="AL811" s="128" t="s">
        <v>787</v>
      </c>
      <c r="AM811" s="128" t="s">
        <v>788</v>
      </c>
      <c r="AN811" s="128">
        <v>9466571</v>
      </c>
      <c r="AO811" s="123" t="s">
        <v>789</v>
      </c>
      <c r="AP811" s="123">
        <v>39</v>
      </c>
      <c r="AQ811" s="127" t="s">
        <v>5077</v>
      </c>
      <c r="AR811" s="127"/>
      <c r="AS811" s="131">
        <v>0.25</v>
      </c>
      <c r="AT811" s="131">
        <v>0.91666666666666663</v>
      </c>
      <c r="AU811" s="131">
        <v>0.25</v>
      </c>
      <c r="AV811" s="131">
        <v>0.91666666666666663</v>
      </c>
      <c r="AW811" s="131">
        <v>0.25</v>
      </c>
      <c r="AX811" s="131">
        <v>0.91666666666666663</v>
      </c>
      <c r="AY811" s="131">
        <v>0.25</v>
      </c>
      <c r="AZ811" s="131">
        <v>0.91666666666666663</v>
      </c>
      <c r="BA811" s="131">
        <v>0.25</v>
      </c>
      <c r="BB811" s="131">
        <v>0.91666666666666663</v>
      </c>
      <c r="BC811" s="131">
        <v>0.29166666666666669</v>
      </c>
      <c r="BD811" s="131">
        <v>0.91666666666666663</v>
      </c>
      <c r="BE811" s="131">
        <v>0.29166666666666669</v>
      </c>
      <c r="BF811" s="131">
        <v>0.91666666666666663</v>
      </c>
      <c r="BG811" s="131">
        <v>0.33333333333333331</v>
      </c>
      <c r="BH811" s="131">
        <v>0.91666666666666663</v>
      </c>
      <c r="BI811" s="132"/>
      <c r="BJ811" s="112"/>
    </row>
    <row r="812" spans="1:62" s="111" customFormat="1" ht="15.65" customHeight="1">
      <c r="A812" s="123">
        <v>38969</v>
      </c>
      <c r="B812" s="124" t="s">
        <v>3977</v>
      </c>
      <c r="C812" s="123" t="s">
        <v>6</v>
      </c>
      <c r="D812" s="123" t="str">
        <f>+VLOOKUP(A812,[3]Hoja1!$C:$D,2,0)</f>
        <v>Punto Sur II</v>
      </c>
      <c r="E812" s="123" t="s">
        <v>766</v>
      </c>
      <c r="F812" s="123" t="s">
        <v>3527</v>
      </c>
      <c r="G812" s="125" t="s">
        <v>3528</v>
      </c>
      <c r="H812" s="123" t="s">
        <v>6828</v>
      </c>
      <c r="I812" s="126">
        <v>45185</v>
      </c>
      <c r="J812" s="123" t="s">
        <v>3943</v>
      </c>
      <c r="K812" s="123" t="s">
        <v>3978</v>
      </c>
      <c r="L812" s="123" t="s">
        <v>538</v>
      </c>
      <c r="M812" s="123" t="s">
        <v>539</v>
      </c>
      <c r="N812" s="127" t="s">
        <v>3979</v>
      </c>
      <c r="O812" s="123">
        <v>45645</v>
      </c>
      <c r="P812" s="123">
        <v>2023</v>
      </c>
      <c r="Q812" s="128" t="s">
        <v>774</v>
      </c>
      <c r="R812" s="128" t="s">
        <v>775</v>
      </c>
      <c r="S812" s="128" t="s">
        <v>793</v>
      </c>
      <c r="T812" s="128" t="s">
        <v>794</v>
      </c>
      <c r="U812" s="128" t="s">
        <v>778</v>
      </c>
      <c r="V812" s="128" t="s">
        <v>848</v>
      </c>
      <c r="W812" s="128" t="s">
        <v>780</v>
      </c>
      <c r="X812" s="128">
        <v>0</v>
      </c>
      <c r="Y812" s="123" t="s">
        <v>3980</v>
      </c>
      <c r="Z812" s="123">
        <v>3396887761</v>
      </c>
      <c r="AA812" s="123">
        <v>5650954115</v>
      </c>
      <c r="AB812" s="123" t="s">
        <v>3981</v>
      </c>
      <c r="AC812" s="129" t="s">
        <v>3982</v>
      </c>
      <c r="AD812" s="128" t="s">
        <v>6974</v>
      </c>
      <c r="AE812" s="160">
        <v>3315992904</v>
      </c>
      <c r="AF812" s="128" t="s">
        <v>548</v>
      </c>
      <c r="AG812" s="130" t="s">
        <v>3535</v>
      </c>
      <c r="AH812" s="128" t="s">
        <v>15</v>
      </c>
      <c r="AI812" s="128" t="s">
        <v>7131</v>
      </c>
      <c r="AJ812" s="128" t="s">
        <v>7784</v>
      </c>
      <c r="AK812" s="128" t="s">
        <v>786</v>
      </c>
      <c r="AL812" s="128" t="s">
        <v>866</v>
      </c>
      <c r="AM812" s="128" t="s">
        <v>788</v>
      </c>
      <c r="AN812" s="128">
        <v>9466572</v>
      </c>
      <c r="AO812" s="123" t="s">
        <v>789</v>
      </c>
      <c r="AP812" s="123">
        <v>18</v>
      </c>
      <c r="AQ812" s="127" t="s">
        <v>3977</v>
      </c>
      <c r="AR812" s="127"/>
      <c r="AS812" s="131">
        <v>0.3125</v>
      </c>
      <c r="AT812" s="131">
        <v>0.91666666666666663</v>
      </c>
      <c r="AU812" s="131">
        <v>0.3125</v>
      </c>
      <c r="AV812" s="131">
        <v>0.91666666666666663</v>
      </c>
      <c r="AW812" s="131">
        <v>0.3125</v>
      </c>
      <c r="AX812" s="131">
        <v>0.91666666666666663</v>
      </c>
      <c r="AY812" s="131">
        <v>0.3125</v>
      </c>
      <c r="AZ812" s="131">
        <v>0.91666666666666663</v>
      </c>
      <c r="BA812" s="131">
        <v>0.3125</v>
      </c>
      <c r="BB812" s="131">
        <v>0.91666666666666663</v>
      </c>
      <c r="BC812" s="131">
        <v>0.3125</v>
      </c>
      <c r="BD812" s="131">
        <v>0.91666666666666663</v>
      </c>
      <c r="BE812" s="131">
        <v>0.33333333333333331</v>
      </c>
      <c r="BF812" s="131">
        <v>0.91666666666666663</v>
      </c>
      <c r="BG812" s="131">
        <v>0.33333333333333331</v>
      </c>
      <c r="BH812" s="131">
        <v>0.91666666666666663</v>
      </c>
      <c r="BI812" s="132"/>
      <c r="BJ812" s="112"/>
    </row>
    <row r="813" spans="1:62" s="111" customFormat="1" ht="15.65" customHeight="1">
      <c r="A813" s="123">
        <v>38970</v>
      </c>
      <c r="B813" s="124" t="s">
        <v>5078</v>
      </c>
      <c r="C813" s="123" t="s">
        <v>5</v>
      </c>
      <c r="D813" s="123" t="str">
        <f>+VLOOKUP(A813,[3]Hoja1!$C:$D,2,0)</f>
        <v>Hospital Zambrano</v>
      </c>
      <c r="E813" s="123" t="s">
        <v>766</v>
      </c>
      <c r="F813" s="123" t="s">
        <v>4639</v>
      </c>
      <c r="G813" s="125" t="s">
        <v>4640</v>
      </c>
      <c r="H813" s="123" t="s">
        <v>4641</v>
      </c>
      <c r="I813" s="126">
        <v>44846</v>
      </c>
      <c r="J813" s="123" t="s">
        <v>5079</v>
      </c>
      <c r="K813" s="123" t="s">
        <v>4642</v>
      </c>
      <c r="L813" s="123" t="s">
        <v>448</v>
      </c>
      <c r="M813" s="123" t="s">
        <v>445</v>
      </c>
      <c r="N813" s="127" t="s">
        <v>5080</v>
      </c>
      <c r="O813" s="123">
        <v>64750</v>
      </c>
      <c r="P813" s="123">
        <v>2022</v>
      </c>
      <c r="Q813" s="128" t="s">
        <v>909</v>
      </c>
      <c r="R813" s="128" t="s">
        <v>1423</v>
      </c>
      <c r="S813" s="128" t="s">
        <v>1495</v>
      </c>
      <c r="T813" s="128" t="s">
        <v>1543</v>
      </c>
      <c r="U813" s="128" t="s">
        <v>778</v>
      </c>
      <c r="V813" s="128" t="s">
        <v>848</v>
      </c>
      <c r="W813" s="128" t="s">
        <v>780</v>
      </c>
      <c r="X813" s="128">
        <v>0</v>
      </c>
      <c r="Y813" s="123" t="s">
        <v>5081</v>
      </c>
      <c r="Z813" s="123">
        <v>5651102515</v>
      </c>
      <c r="AA813" s="123">
        <v>5651102615</v>
      </c>
      <c r="AB813" s="123" t="s">
        <v>5082</v>
      </c>
      <c r="AC813" s="129" t="s">
        <v>5083</v>
      </c>
      <c r="AD813" s="128" t="s">
        <v>6445</v>
      </c>
      <c r="AE813" s="160">
        <v>5521112735</v>
      </c>
      <c r="AF813" s="128" t="s">
        <v>6446</v>
      </c>
      <c r="AG813" s="130" t="s">
        <v>4648</v>
      </c>
      <c r="AH813" s="128" t="s">
        <v>16</v>
      </c>
      <c r="AI813" s="128" t="s">
        <v>607</v>
      </c>
      <c r="AJ813" s="128" t="s">
        <v>7784</v>
      </c>
      <c r="AK813" s="128" t="s">
        <v>786</v>
      </c>
      <c r="AL813" s="128" t="s">
        <v>866</v>
      </c>
      <c r="AM813" s="128" t="s">
        <v>788</v>
      </c>
      <c r="AN813" s="128">
        <v>9466573</v>
      </c>
      <c r="AO813" s="123" t="s">
        <v>789</v>
      </c>
      <c r="AP813" s="123">
        <v>31</v>
      </c>
      <c r="AQ813" s="127" t="s">
        <v>5084</v>
      </c>
      <c r="AR813" s="127"/>
      <c r="AS813" s="131">
        <v>0.29166666666666669</v>
      </c>
      <c r="AT813" s="131">
        <v>0.875</v>
      </c>
      <c r="AU813" s="131">
        <v>0.29166666666666669</v>
      </c>
      <c r="AV813" s="131">
        <v>0.875</v>
      </c>
      <c r="AW813" s="131">
        <v>0.29166666666666669</v>
      </c>
      <c r="AX813" s="131">
        <v>0.875</v>
      </c>
      <c r="AY813" s="131">
        <v>0.29166666666666669</v>
      </c>
      <c r="AZ813" s="131">
        <v>0.875</v>
      </c>
      <c r="BA813" s="131">
        <v>0.29166666666666669</v>
      </c>
      <c r="BB813" s="131">
        <v>0.875</v>
      </c>
      <c r="BC813" s="131">
        <v>0.29166666666666669</v>
      </c>
      <c r="BD813" s="131">
        <v>0.875</v>
      </c>
      <c r="BE813" s="131">
        <v>0.29166666666666669</v>
      </c>
      <c r="BF813" s="131">
        <v>0.875</v>
      </c>
      <c r="BG813" s="131">
        <v>0.29166666666666669</v>
      </c>
      <c r="BH813" s="131">
        <v>0.875</v>
      </c>
      <c r="BI813" s="132"/>
      <c r="BJ813" s="112"/>
    </row>
    <row r="814" spans="1:62" s="111" customFormat="1" ht="15.65" customHeight="1">
      <c r="A814" s="123">
        <v>38971</v>
      </c>
      <c r="B814" s="124" t="s">
        <v>6370</v>
      </c>
      <c r="C814" s="123" t="s">
        <v>6102</v>
      </c>
      <c r="D814" s="123" t="str">
        <f>+VLOOKUP(A814,[3]Hoja1!$C:$D,2,0)</f>
        <v>Distrito 925 Zacatecas</v>
      </c>
      <c r="E814" s="123" t="s">
        <v>766</v>
      </c>
      <c r="F814" s="123" t="s">
        <v>6103</v>
      </c>
      <c r="G814" s="125" t="s">
        <v>6104</v>
      </c>
      <c r="H814" s="123" t="s">
        <v>6828</v>
      </c>
      <c r="I814" s="126">
        <v>45280</v>
      </c>
      <c r="J814" s="123" t="s">
        <v>6371</v>
      </c>
      <c r="K814" s="123" t="s">
        <v>456</v>
      </c>
      <c r="L814" s="123" t="s">
        <v>456</v>
      </c>
      <c r="M814" s="123" t="s">
        <v>514</v>
      </c>
      <c r="N814" s="127" t="s">
        <v>6569</v>
      </c>
      <c r="O814" s="123">
        <v>98610</v>
      </c>
      <c r="P814" s="123">
        <v>2023</v>
      </c>
      <c r="Q814" s="128" t="s">
        <v>820</v>
      </c>
      <c r="R814" s="128" t="s">
        <v>775</v>
      </c>
      <c r="S814" s="128" t="s">
        <v>821</v>
      </c>
      <c r="T814" s="128" t="s">
        <v>822</v>
      </c>
      <c r="U814" s="128" t="s">
        <v>778</v>
      </c>
      <c r="V814" s="128" t="s">
        <v>780</v>
      </c>
      <c r="W814" s="128" t="s">
        <v>780</v>
      </c>
      <c r="X814" s="128">
        <v>0</v>
      </c>
      <c r="Y814" s="123" t="s">
        <v>6372</v>
      </c>
      <c r="Z814" s="123">
        <v>4926883237</v>
      </c>
      <c r="AA814" s="123">
        <v>5651102618</v>
      </c>
      <c r="AB814" s="123" t="s">
        <v>6373</v>
      </c>
      <c r="AC814" s="129" t="s">
        <v>6374</v>
      </c>
      <c r="AD814" s="128" t="s">
        <v>515</v>
      </c>
      <c r="AE814" s="160">
        <v>5547992785</v>
      </c>
      <c r="AF814" s="128" t="s">
        <v>516</v>
      </c>
      <c r="AG814" s="130" t="s">
        <v>6110</v>
      </c>
      <c r="AH814" s="128" t="s">
        <v>22</v>
      </c>
      <c r="AI814" s="128" t="s">
        <v>507</v>
      </c>
      <c r="AJ814" s="128" t="s">
        <v>7784</v>
      </c>
      <c r="AK814" s="128" t="s">
        <v>786</v>
      </c>
      <c r="AL814" s="128" t="s">
        <v>866</v>
      </c>
      <c r="AM814" s="128" t="s">
        <v>788</v>
      </c>
      <c r="AN814" s="128">
        <v>9458287</v>
      </c>
      <c r="AO814" s="123" t="s">
        <v>789</v>
      </c>
      <c r="AP814" s="123">
        <v>40</v>
      </c>
      <c r="AQ814" s="127" t="s">
        <v>6375</v>
      </c>
      <c r="AR814" s="127"/>
      <c r="AS814" s="131">
        <v>0.25</v>
      </c>
      <c r="AT814" s="131">
        <v>0.95833333333333337</v>
      </c>
      <c r="AU814" s="131">
        <v>0.25</v>
      </c>
      <c r="AV814" s="131">
        <v>0.95833333333333337</v>
      </c>
      <c r="AW814" s="131">
        <v>0.25</v>
      </c>
      <c r="AX814" s="131">
        <v>0.95833333333333337</v>
      </c>
      <c r="AY814" s="131">
        <v>0.25</v>
      </c>
      <c r="AZ814" s="131">
        <v>0.95833333333333337</v>
      </c>
      <c r="BA814" s="131">
        <v>0.25</v>
      </c>
      <c r="BB814" s="131">
        <v>0.95833333333333337</v>
      </c>
      <c r="BC814" s="131">
        <v>0.25</v>
      </c>
      <c r="BD814" s="131">
        <v>0.95833333333333337</v>
      </c>
      <c r="BE814" s="131">
        <v>0.29166666666666669</v>
      </c>
      <c r="BF814" s="131">
        <v>0.95833333333333337</v>
      </c>
      <c r="BG814" s="131">
        <v>0.25</v>
      </c>
      <c r="BH814" s="131">
        <v>0.95833333333333337</v>
      </c>
      <c r="BI814" s="132"/>
      <c r="BJ814" s="112"/>
    </row>
    <row r="815" spans="1:62" s="111" customFormat="1" ht="15.65" customHeight="1">
      <c r="A815" s="123">
        <v>38972</v>
      </c>
      <c r="B815" s="124" t="s">
        <v>3435</v>
      </c>
      <c r="C815" s="123" t="s">
        <v>8</v>
      </c>
      <c r="D815" s="123" t="str">
        <f>+VLOOKUP(A815,[3]Hoja1!$C:$D,2,0)</f>
        <v>Plaza Village DT</v>
      </c>
      <c r="E815" s="123" t="s">
        <v>766</v>
      </c>
      <c r="F815" s="123" t="s">
        <v>3060</v>
      </c>
      <c r="G815" s="125" t="s">
        <v>3061</v>
      </c>
      <c r="H815" s="123" t="s">
        <v>2713</v>
      </c>
      <c r="I815" s="126">
        <v>45324</v>
      </c>
      <c r="J815" s="123" t="s">
        <v>3436</v>
      </c>
      <c r="K815" s="123" t="s">
        <v>1448</v>
      </c>
      <c r="L815" s="123" t="s">
        <v>674</v>
      </c>
      <c r="M815" s="123" t="s">
        <v>675</v>
      </c>
      <c r="N815" s="127" t="s">
        <v>3437</v>
      </c>
      <c r="O815" s="123">
        <v>77533</v>
      </c>
      <c r="P815" s="123">
        <v>2023</v>
      </c>
      <c r="Q815" s="128" t="s">
        <v>820</v>
      </c>
      <c r="R815" s="128" t="s">
        <v>775</v>
      </c>
      <c r="S815" s="128" t="s">
        <v>808</v>
      </c>
      <c r="T815" s="128" t="s">
        <v>831</v>
      </c>
      <c r="U815" s="128" t="s">
        <v>1340</v>
      </c>
      <c r="V815" s="128" t="s">
        <v>823</v>
      </c>
      <c r="W815" s="128" t="s">
        <v>780</v>
      </c>
      <c r="X815" s="128">
        <v>0</v>
      </c>
      <c r="Y815" s="123" t="s">
        <v>3438</v>
      </c>
      <c r="Z815" s="123" t="s">
        <v>803</v>
      </c>
      <c r="AA815" s="123">
        <v>5651102638</v>
      </c>
      <c r="AB815" s="123" t="s">
        <v>3439</v>
      </c>
      <c r="AC815" s="129" t="s">
        <v>3440</v>
      </c>
      <c r="AD815" s="128" t="s">
        <v>682</v>
      </c>
      <c r="AE815" s="160">
        <v>9982271555</v>
      </c>
      <c r="AF815" s="128" t="s">
        <v>683</v>
      </c>
      <c r="AG815" s="130" t="s">
        <v>6428</v>
      </c>
      <c r="AH815" s="128" t="s">
        <v>17</v>
      </c>
      <c r="AI815" s="128" t="s">
        <v>677</v>
      </c>
      <c r="AJ815" s="128" t="s">
        <v>7784</v>
      </c>
      <c r="AK815" s="128" t="s">
        <v>786</v>
      </c>
      <c r="AL815" s="128" t="s">
        <v>787</v>
      </c>
      <c r="AM815" s="128" t="s">
        <v>789</v>
      </c>
      <c r="AN815" s="128">
        <v>9467019</v>
      </c>
      <c r="AO815" s="123" t="s">
        <v>789</v>
      </c>
      <c r="AP815" s="123">
        <v>93</v>
      </c>
      <c r="AQ815" s="127" t="s">
        <v>3435</v>
      </c>
      <c r="AR815" s="127"/>
      <c r="AS815" s="131">
        <v>0.25</v>
      </c>
      <c r="AT815" s="131">
        <v>0.91666666666666663</v>
      </c>
      <c r="AU815" s="131">
        <v>0.25</v>
      </c>
      <c r="AV815" s="131">
        <v>0.91666666666666663</v>
      </c>
      <c r="AW815" s="131">
        <v>0.25</v>
      </c>
      <c r="AX815" s="131">
        <v>0.91666666666666663</v>
      </c>
      <c r="AY815" s="131">
        <v>0.25</v>
      </c>
      <c r="AZ815" s="131">
        <v>0.91666666666666663</v>
      </c>
      <c r="BA815" s="131">
        <v>0.25</v>
      </c>
      <c r="BB815" s="131">
        <v>0.91666666666666663</v>
      </c>
      <c r="BC815" s="131">
        <v>0.27083333333333331</v>
      </c>
      <c r="BD815" s="131">
        <v>0.91666666666666663</v>
      </c>
      <c r="BE815" s="131">
        <v>0.27083333333333331</v>
      </c>
      <c r="BF815" s="131">
        <v>0.91666666666666663</v>
      </c>
      <c r="BG815" s="131">
        <v>0.25</v>
      </c>
      <c r="BH815" s="131">
        <v>0.91666666666666663</v>
      </c>
      <c r="BI815" s="132"/>
      <c r="BJ815" s="112"/>
    </row>
    <row r="816" spans="1:62" s="111" customFormat="1" ht="15.65" customHeight="1">
      <c r="A816" s="123">
        <v>38973</v>
      </c>
      <c r="B816" s="124" t="s">
        <v>6376</v>
      </c>
      <c r="C816" s="123" t="s">
        <v>6102</v>
      </c>
      <c r="D816" s="123" t="str">
        <f>+VLOOKUP(A816,[3]Hoja1!$C:$D,2,0)</f>
        <v>Punto Guadiana</v>
      </c>
      <c r="E816" s="123" t="s">
        <v>766</v>
      </c>
      <c r="F816" s="123" t="s">
        <v>6103</v>
      </c>
      <c r="G816" s="125" t="s">
        <v>6104</v>
      </c>
      <c r="H816" s="123" t="s">
        <v>6828</v>
      </c>
      <c r="I816" s="126">
        <v>45258</v>
      </c>
      <c r="J816" s="123" t="s">
        <v>6377</v>
      </c>
      <c r="K816" s="123" t="s">
        <v>6238</v>
      </c>
      <c r="L816" s="123" t="s">
        <v>6238</v>
      </c>
      <c r="M816" s="123" t="s">
        <v>524</v>
      </c>
      <c r="N816" s="127" t="s">
        <v>6378</v>
      </c>
      <c r="O816" s="123">
        <v>34104</v>
      </c>
      <c r="P816" s="123">
        <v>2023</v>
      </c>
      <c r="Q816" s="128" t="s">
        <v>820</v>
      </c>
      <c r="R816" s="128" t="s">
        <v>775</v>
      </c>
      <c r="S816" s="128" t="s">
        <v>821</v>
      </c>
      <c r="T816" s="128" t="s">
        <v>822</v>
      </c>
      <c r="U816" s="128" t="s">
        <v>778</v>
      </c>
      <c r="V816" s="128" t="s">
        <v>780</v>
      </c>
      <c r="W816" s="128" t="s">
        <v>780</v>
      </c>
      <c r="X816" s="128">
        <v>0</v>
      </c>
      <c r="Y816" s="123" t="s">
        <v>6379</v>
      </c>
      <c r="Z816" s="123" t="s">
        <v>803</v>
      </c>
      <c r="AA816" s="123">
        <v>5651102634</v>
      </c>
      <c r="AB816" s="123" t="s">
        <v>7549</v>
      </c>
      <c r="AC816" s="129" t="s">
        <v>7550</v>
      </c>
      <c r="AD816" s="128" t="s">
        <v>515</v>
      </c>
      <c r="AE816" s="160">
        <v>5547992785</v>
      </c>
      <c r="AF816" s="128" t="s">
        <v>516</v>
      </c>
      <c r="AG816" s="130" t="s">
        <v>6110</v>
      </c>
      <c r="AH816" s="128" t="s">
        <v>22</v>
      </c>
      <c r="AI816" s="128" t="s">
        <v>507</v>
      </c>
      <c r="AJ816" s="128" t="s">
        <v>7784</v>
      </c>
      <c r="AK816" s="128" t="s">
        <v>786</v>
      </c>
      <c r="AL816" s="128" t="s">
        <v>866</v>
      </c>
      <c r="AM816" s="128" t="s">
        <v>788</v>
      </c>
      <c r="AN816" s="128">
        <v>9466647</v>
      </c>
      <c r="AO816" s="123" t="s">
        <v>789</v>
      </c>
      <c r="AP816" s="123">
        <v>26</v>
      </c>
      <c r="AQ816" s="127" t="s">
        <v>6380</v>
      </c>
      <c r="AR816" s="127"/>
      <c r="AS816" s="131">
        <v>0.29166666666666669</v>
      </c>
      <c r="AT816" s="131">
        <v>0.9375</v>
      </c>
      <c r="AU816" s="131">
        <v>0.29166666666666669</v>
      </c>
      <c r="AV816" s="131">
        <v>0.9375</v>
      </c>
      <c r="AW816" s="131">
        <v>0.29166666666666669</v>
      </c>
      <c r="AX816" s="131">
        <v>0.9375</v>
      </c>
      <c r="AY816" s="131">
        <v>0.29166666666666669</v>
      </c>
      <c r="AZ816" s="131">
        <v>0.9375</v>
      </c>
      <c r="BA816" s="131">
        <v>0.29166666666666669</v>
      </c>
      <c r="BB816" s="131">
        <v>0.9375</v>
      </c>
      <c r="BC816" s="131">
        <v>0.29166666666666669</v>
      </c>
      <c r="BD816" s="131">
        <v>0.9375</v>
      </c>
      <c r="BE816" s="131">
        <v>0.29166666666666669</v>
      </c>
      <c r="BF816" s="131">
        <v>0.9375</v>
      </c>
      <c r="BG816" s="131">
        <v>0.29166666666666669</v>
      </c>
      <c r="BH816" s="131">
        <v>0.9375</v>
      </c>
      <c r="BI816" s="132" t="s">
        <v>1492</v>
      </c>
      <c r="BJ816" s="112"/>
    </row>
    <row r="817" spans="1:62" s="111" customFormat="1" ht="15.65" customHeight="1">
      <c r="A817" s="123">
        <v>38974</v>
      </c>
      <c r="B817" s="124" t="s">
        <v>5904</v>
      </c>
      <c r="C817" s="123" t="s">
        <v>5509</v>
      </c>
      <c r="D817" s="123" t="str">
        <f>+VLOOKUP(A817,[3]Hoja1!$C:$D,2,0)</f>
        <v>Carretera León Silao DT</v>
      </c>
      <c r="E817" s="123" t="s">
        <v>766</v>
      </c>
      <c r="F817" s="123" t="s">
        <v>5510</v>
      </c>
      <c r="G817" s="125" t="s">
        <v>5511</v>
      </c>
      <c r="H817" s="123" t="s">
        <v>6828</v>
      </c>
      <c r="I817" s="126">
        <v>45275</v>
      </c>
      <c r="J817" s="123" t="s">
        <v>5905</v>
      </c>
      <c r="K817" s="123" t="s">
        <v>101</v>
      </c>
      <c r="L817" s="123" t="s">
        <v>76</v>
      </c>
      <c r="M817" s="123" t="s">
        <v>76</v>
      </c>
      <c r="N817" s="127" t="s">
        <v>5906</v>
      </c>
      <c r="O817" s="123">
        <v>37545</v>
      </c>
      <c r="P817" s="123">
        <v>2023</v>
      </c>
      <c r="Q817" s="128" t="s">
        <v>820</v>
      </c>
      <c r="R817" s="128" t="s">
        <v>775</v>
      </c>
      <c r="S817" s="128" t="s">
        <v>1620</v>
      </c>
      <c r="T817" s="128" t="s">
        <v>1621</v>
      </c>
      <c r="U817" s="128" t="s">
        <v>778</v>
      </c>
      <c r="V817" s="128" t="s">
        <v>780</v>
      </c>
      <c r="W817" s="128" t="s">
        <v>780</v>
      </c>
      <c r="X817" s="128">
        <v>0</v>
      </c>
      <c r="Y817" s="123" t="s">
        <v>5907</v>
      </c>
      <c r="Z817" s="123" t="s">
        <v>803</v>
      </c>
      <c r="AA817" s="123">
        <v>5651102616</v>
      </c>
      <c r="AB817" s="123" t="s">
        <v>5908</v>
      </c>
      <c r="AC817" s="129" t="s">
        <v>5909</v>
      </c>
      <c r="AD817" s="128" t="s">
        <v>5550</v>
      </c>
      <c r="AE817" s="160">
        <v>4771093911</v>
      </c>
      <c r="AF817" s="128" t="s">
        <v>83</v>
      </c>
      <c r="AG817" s="130" t="s">
        <v>1925</v>
      </c>
      <c r="AH817" s="128" t="s">
        <v>18</v>
      </c>
      <c r="AI817" s="128" t="s">
        <v>79</v>
      </c>
      <c r="AJ817" s="128" t="s">
        <v>7122</v>
      </c>
      <c r="AK817" s="128" t="s">
        <v>1327</v>
      </c>
      <c r="AL817" s="128" t="s">
        <v>866</v>
      </c>
      <c r="AM817" s="128" t="s">
        <v>788</v>
      </c>
      <c r="AN817" s="128">
        <v>9462261</v>
      </c>
      <c r="AO817" s="123" t="s">
        <v>789</v>
      </c>
      <c r="AP817" s="123">
        <v>49</v>
      </c>
      <c r="AQ817" s="127" t="s">
        <v>1314</v>
      </c>
      <c r="AR817" s="127"/>
      <c r="AS817" s="131">
        <v>0.25</v>
      </c>
      <c r="AT817" s="131">
        <v>0.91666666666666663</v>
      </c>
      <c r="AU817" s="131">
        <v>0.25</v>
      </c>
      <c r="AV817" s="131">
        <v>0.91666666666666663</v>
      </c>
      <c r="AW817" s="131">
        <v>0.25</v>
      </c>
      <c r="AX817" s="131">
        <v>0.91666666666666663</v>
      </c>
      <c r="AY817" s="131">
        <v>0.25</v>
      </c>
      <c r="AZ817" s="131">
        <v>0.99930555555555556</v>
      </c>
      <c r="BA817" s="131">
        <v>0</v>
      </c>
      <c r="BB817" s="131">
        <v>0.99930555555555556</v>
      </c>
      <c r="BC817" s="131">
        <v>0</v>
      </c>
      <c r="BD817" s="131">
        <v>0.99930555555555556</v>
      </c>
      <c r="BE817" s="131">
        <v>0</v>
      </c>
      <c r="BF817" s="131">
        <v>0.91666666666666663</v>
      </c>
      <c r="BG817" s="131">
        <v>0.29166666666666669</v>
      </c>
      <c r="BH817" s="131">
        <v>0.91666666666666663</v>
      </c>
      <c r="BI817" s="132"/>
      <c r="BJ817" s="112"/>
    </row>
    <row r="818" spans="1:62" s="111" customFormat="1" ht="15.65" customHeight="1">
      <c r="A818" s="123">
        <v>38975</v>
      </c>
      <c r="B818" s="124" t="s">
        <v>3441</v>
      </c>
      <c r="C818" s="123" t="s">
        <v>8</v>
      </c>
      <c r="D818" s="123" t="str">
        <f>+VLOOKUP(A818,[3]Hoja1!$C:$D,2,0)</f>
        <v>Cholul DT</v>
      </c>
      <c r="E818" s="123" t="s">
        <v>766</v>
      </c>
      <c r="F818" s="123" t="s">
        <v>3060</v>
      </c>
      <c r="G818" s="125" t="s">
        <v>3061</v>
      </c>
      <c r="H818" s="123" t="s">
        <v>2713</v>
      </c>
      <c r="I818" s="126" t="s">
        <v>7782</v>
      </c>
      <c r="J818" s="123" t="s">
        <v>3442</v>
      </c>
      <c r="K818" s="123" t="s">
        <v>686</v>
      </c>
      <c r="L818" s="123" t="s">
        <v>686</v>
      </c>
      <c r="M818" s="123" t="s">
        <v>687</v>
      </c>
      <c r="N818" s="127" t="s">
        <v>3443</v>
      </c>
      <c r="O818" s="123">
        <v>97305</v>
      </c>
      <c r="P818" s="123">
        <v>2024</v>
      </c>
      <c r="Q818" s="128" t="s">
        <v>820</v>
      </c>
      <c r="R818" s="128" t="s">
        <v>1619</v>
      </c>
      <c r="S818" s="128" t="s">
        <v>1620</v>
      </c>
      <c r="T818" s="128" t="s">
        <v>1621</v>
      </c>
      <c r="U818" s="128" t="s">
        <v>1403</v>
      </c>
      <c r="V818" s="128" t="s">
        <v>1069</v>
      </c>
      <c r="W818" s="128" t="s">
        <v>780</v>
      </c>
      <c r="X818" s="128">
        <v>0</v>
      </c>
      <c r="Y818" s="123" t="s">
        <v>3444</v>
      </c>
      <c r="Z818" s="123" t="s">
        <v>803</v>
      </c>
      <c r="AA818" s="123">
        <v>5578434860</v>
      </c>
      <c r="AB818" s="123" t="s">
        <v>3445</v>
      </c>
      <c r="AC818" s="129" t="s">
        <v>3446</v>
      </c>
      <c r="AD818" s="128" t="s">
        <v>691</v>
      </c>
      <c r="AE818" s="160">
        <v>9992770355</v>
      </c>
      <c r="AF818" s="128" t="s">
        <v>692</v>
      </c>
      <c r="AG818" s="130" t="s">
        <v>6428</v>
      </c>
      <c r="AH818" s="128" t="s">
        <v>17</v>
      </c>
      <c r="AI818" s="128" t="s">
        <v>677</v>
      </c>
      <c r="AJ818" s="128" t="s">
        <v>7784</v>
      </c>
      <c r="AK818" s="128" t="s">
        <v>786</v>
      </c>
      <c r="AL818" s="128" t="s">
        <v>787</v>
      </c>
      <c r="AM818" s="128" t="s">
        <v>788</v>
      </c>
      <c r="AN818" s="128">
        <v>9466648</v>
      </c>
      <c r="AO818" s="123" t="s">
        <v>789</v>
      </c>
      <c r="AP818" s="123">
        <v>32</v>
      </c>
      <c r="AQ818" s="127" t="s">
        <v>3447</v>
      </c>
      <c r="AR818" s="127"/>
      <c r="AS818" s="131">
        <v>0.22916666666666666</v>
      </c>
      <c r="AT818" s="131">
        <v>0.95833333333333337</v>
      </c>
      <c r="AU818" s="131">
        <v>0.22916666666666666</v>
      </c>
      <c r="AV818" s="131">
        <v>0.95833333333333337</v>
      </c>
      <c r="AW818" s="131">
        <v>0.22916666666666666</v>
      </c>
      <c r="AX818" s="131">
        <v>0.95833333333333337</v>
      </c>
      <c r="AY818" s="131">
        <v>0.22916666666666666</v>
      </c>
      <c r="AZ818" s="131">
        <v>0.95833333333333337</v>
      </c>
      <c r="BA818" s="131">
        <v>0.22916666666666666</v>
      </c>
      <c r="BB818" s="131">
        <v>0.95833333333333337</v>
      </c>
      <c r="BC818" s="131">
        <v>0.22916666666666666</v>
      </c>
      <c r="BD818" s="131">
        <v>0.95833333333333337</v>
      </c>
      <c r="BE818" s="131">
        <v>0.22916666666666666</v>
      </c>
      <c r="BF818" s="131">
        <v>0.95833333333333337</v>
      </c>
      <c r="BG818" s="131">
        <v>0.22916666666666666</v>
      </c>
      <c r="BH818" s="131">
        <v>0.95833333333333337</v>
      </c>
      <c r="BI818" s="132"/>
      <c r="BJ818" s="112"/>
    </row>
    <row r="819" spans="1:62" s="111" customFormat="1" ht="15.65" customHeight="1">
      <c r="A819" s="123">
        <v>38976</v>
      </c>
      <c r="B819" s="124" t="s">
        <v>5910</v>
      </c>
      <c r="C819" s="123" t="s">
        <v>5509</v>
      </c>
      <c r="D819" s="123" t="str">
        <f>+VLOOKUP(A819,[3]Hoja1!$C:$D,2,0)</f>
        <v>Hospital Angeles Centro Sur Qro</v>
      </c>
      <c r="E819" s="123" t="s">
        <v>766</v>
      </c>
      <c r="F819" s="123" t="s">
        <v>5510</v>
      </c>
      <c r="G819" s="125" t="s">
        <v>5511</v>
      </c>
      <c r="H819" s="123" t="s">
        <v>1317</v>
      </c>
      <c r="I819" s="126">
        <v>45406</v>
      </c>
      <c r="J819" s="123" t="s">
        <v>3</v>
      </c>
      <c r="K819" s="123" t="s">
        <v>5524</v>
      </c>
      <c r="L819" s="123" t="s">
        <v>5524</v>
      </c>
      <c r="M819" s="123" t="s">
        <v>5524</v>
      </c>
      <c r="N819" s="127" t="s">
        <v>5911</v>
      </c>
      <c r="O819" s="123">
        <v>76090</v>
      </c>
      <c r="P819" s="123">
        <v>2024</v>
      </c>
      <c r="Q819" s="128" t="s">
        <v>774</v>
      </c>
      <c r="R819" s="128" t="s">
        <v>1423</v>
      </c>
      <c r="S819" s="128" t="s">
        <v>1495</v>
      </c>
      <c r="T819" s="128" t="s">
        <v>1496</v>
      </c>
      <c r="U819" s="128" t="s">
        <v>778</v>
      </c>
      <c r="V819" s="128" t="s">
        <v>848</v>
      </c>
      <c r="W819" s="128" t="s">
        <v>780</v>
      </c>
      <c r="X819" s="128">
        <v>0</v>
      </c>
      <c r="Y819" s="123" t="s">
        <v>5912</v>
      </c>
      <c r="Z819" s="123">
        <v>4422293141</v>
      </c>
      <c r="AA819" s="123">
        <v>5575004882</v>
      </c>
      <c r="AB819" s="123" t="s">
        <v>5913</v>
      </c>
      <c r="AC819" s="129" t="s">
        <v>7402</v>
      </c>
      <c r="AD819" s="128" t="s">
        <v>5607</v>
      </c>
      <c r="AE819" s="160">
        <v>7225555431</v>
      </c>
      <c r="AF819" s="128" t="s">
        <v>95</v>
      </c>
      <c r="AG819" s="130" t="s">
        <v>1925</v>
      </c>
      <c r="AH819" s="128" t="s">
        <v>18</v>
      </c>
      <c r="AI819" s="128" t="s">
        <v>79</v>
      </c>
      <c r="AJ819" s="128" t="s">
        <v>7122</v>
      </c>
      <c r="AK819" s="128" t="s">
        <v>1327</v>
      </c>
      <c r="AL819" s="128" t="s">
        <v>787</v>
      </c>
      <c r="AM819" s="128" t="s">
        <v>788</v>
      </c>
      <c r="AN819" s="128">
        <v>9466649</v>
      </c>
      <c r="AO819" s="123" t="s">
        <v>789</v>
      </c>
      <c r="AP819" s="123">
        <v>16</v>
      </c>
      <c r="AQ819" s="127" t="s">
        <v>5915</v>
      </c>
      <c r="AR819" s="127"/>
      <c r="AS819" s="131">
        <v>0.29166666666666669</v>
      </c>
      <c r="AT819" s="131">
        <v>0.89583333333333337</v>
      </c>
      <c r="AU819" s="131">
        <v>0.29166666666666669</v>
      </c>
      <c r="AV819" s="131">
        <v>0.89583333333333337</v>
      </c>
      <c r="AW819" s="131">
        <v>0.29166666666666669</v>
      </c>
      <c r="AX819" s="131">
        <v>0.89583333333333337</v>
      </c>
      <c r="AY819" s="131">
        <v>0.29166666666666669</v>
      </c>
      <c r="AZ819" s="131">
        <v>0.89583333333333337</v>
      </c>
      <c r="BA819" s="131">
        <v>0.29166666666666669</v>
      </c>
      <c r="BB819" s="131">
        <v>0.89583333333333337</v>
      </c>
      <c r="BC819" s="131">
        <v>0.3125</v>
      </c>
      <c r="BD819" s="131">
        <v>0.83333333333333337</v>
      </c>
      <c r="BE819" s="131">
        <v>0.33333333333333331</v>
      </c>
      <c r="BF819" s="131">
        <v>0.83333333333333337</v>
      </c>
      <c r="BG819" s="131">
        <v>0.3125</v>
      </c>
      <c r="BH819" s="131">
        <v>0.83333333333333337</v>
      </c>
      <c r="BI819" s="132"/>
      <c r="BJ819" s="112"/>
    </row>
    <row r="820" spans="1:62" s="111" customFormat="1" ht="15.65" customHeight="1">
      <c r="A820" s="123">
        <v>38977</v>
      </c>
      <c r="B820" s="124" t="s">
        <v>5085</v>
      </c>
      <c r="C820" s="123" t="s">
        <v>5</v>
      </c>
      <c r="D820" s="123" t="str">
        <f>+VLOOKUP(A820,[3]Hoja1!$C:$D,2,0)</f>
        <v>Ocampo Corner DT</v>
      </c>
      <c r="E820" s="123" t="s">
        <v>766</v>
      </c>
      <c r="F820" s="123" t="s">
        <v>4639</v>
      </c>
      <c r="G820" s="125" t="s">
        <v>4640</v>
      </c>
      <c r="H820" s="123" t="s">
        <v>4641</v>
      </c>
      <c r="I820" s="126">
        <v>45282</v>
      </c>
      <c r="J820" s="123" t="s">
        <v>94</v>
      </c>
      <c r="K820" s="123" t="s">
        <v>448</v>
      </c>
      <c r="L820" s="123" t="s">
        <v>448</v>
      </c>
      <c r="M820" s="123" t="s">
        <v>445</v>
      </c>
      <c r="N820" s="127" t="s">
        <v>5086</v>
      </c>
      <c r="O820" s="123">
        <v>64000</v>
      </c>
      <c r="P820" s="123">
        <v>2023</v>
      </c>
      <c r="Q820" s="128" t="s">
        <v>820</v>
      </c>
      <c r="R820" s="128" t="s">
        <v>775</v>
      </c>
      <c r="S820" s="128" t="s">
        <v>776</v>
      </c>
      <c r="T820" s="128" t="s">
        <v>840</v>
      </c>
      <c r="U820" s="128" t="s">
        <v>778</v>
      </c>
      <c r="V820" s="128" t="s">
        <v>780</v>
      </c>
      <c r="W820" s="128" t="s">
        <v>780</v>
      </c>
      <c r="X820" s="128">
        <v>0</v>
      </c>
      <c r="Y820" s="123" t="s">
        <v>5087</v>
      </c>
      <c r="Z820" s="123"/>
      <c r="AA820" s="123">
        <v>5651102630</v>
      </c>
      <c r="AB820" s="123" t="s">
        <v>5088</v>
      </c>
      <c r="AC820" s="129" t="s">
        <v>7590</v>
      </c>
      <c r="AD820" s="128" t="s">
        <v>4698</v>
      </c>
      <c r="AE820" s="160">
        <v>5650921403</v>
      </c>
      <c r="AF820" s="128" t="s">
        <v>4699</v>
      </c>
      <c r="AG820" s="130" t="s">
        <v>4648</v>
      </c>
      <c r="AH820" s="128" t="s">
        <v>16</v>
      </c>
      <c r="AI820" s="128" t="s">
        <v>607</v>
      </c>
      <c r="AJ820" s="128" t="s">
        <v>7784</v>
      </c>
      <c r="AK820" s="128" t="s">
        <v>786</v>
      </c>
      <c r="AL820" s="128" t="s">
        <v>866</v>
      </c>
      <c r="AM820" s="128" t="s">
        <v>788</v>
      </c>
      <c r="AN820" s="128">
        <v>9466650</v>
      </c>
      <c r="AO820" s="123" t="s">
        <v>789</v>
      </c>
      <c r="AP820" s="123">
        <v>44</v>
      </c>
      <c r="AQ820" s="127" t="s">
        <v>5085</v>
      </c>
      <c r="AR820" s="127"/>
      <c r="AS820" s="131">
        <v>0.25</v>
      </c>
      <c r="AT820" s="131">
        <v>0.91666666666666663</v>
      </c>
      <c r="AU820" s="131">
        <v>0.25</v>
      </c>
      <c r="AV820" s="131">
        <v>0.91666666666666663</v>
      </c>
      <c r="AW820" s="131">
        <v>0.25</v>
      </c>
      <c r="AX820" s="131">
        <v>0.91666666666666663</v>
      </c>
      <c r="AY820" s="131">
        <v>0.25</v>
      </c>
      <c r="AZ820" s="131">
        <v>0.91666666666666663</v>
      </c>
      <c r="BA820" s="131">
        <v>0.25</v>
      </c>
      <c r="BB820" s="131">
        <v>0.91666666666666663</v>
      </c>
      <c r="BC820" s="131">
        <v>0.25</v>
      </c>
      <c r="BD820" s="131">
        <v>0.91666666666666663</v>
      </c>
      <c r="BE820" s="131">
        <v>0.29166666666666669</v>
      </c>
      <c r="BF820" s="131">
        <v>0.91666666666666663</v>
      </c>
      <c r="BG820" s="131">
        <v>0.29166666666666669</v>
      </c>
      <c r="BH820" s="131">
        <v>0.91666666666666663</v>
      </c>
      <c r="BI820" s="132"/>
      <c r="BJ820" s="112"/>
    </row>
    <row r="821" spans="1:62" s="111" customFormat="1" ht="15.65" customHeight="1">
      <c r="A821" s="123">
        <v>38978</v>
      </c>
      <c r="B821" s="124" t="s">
        <v>3983</v>
      </c>
      <c r="C821" s="123" t="s">
        <v>6</v>
      </c>
      <c r="D821" s="123" t="str">
        <f>+VLOOKUP(A821,[3]Hoja1!$C:$D,2,0)</f>
        <v>Periferico Merkabastos Gdl</v>
      </c>
      <c r="E821" s="123" t="s">
        <v>766</v>
      </c>
      <c r="F821" s="123" t="s">
        <v>3527</v>
      </c>
      <c r="G821" s="125" t="s">
        <v>3528</v>
      </c>
      <c r="H821" s="123" t="s">
        <v>6828</v>
      </c>
      <c r="I821" s="126">
        <v>45286</v>
      </c>
      <c r="J821" s="123" t="s">
        <v>3984</v>
      </c>
      <c r="K821" s="123" t="s">
        <v>543</v>
      </c>
      <c r="L821" s="123" t="s">
        <v>543</v>
      </c>
      <c r="M821" s="123" t="s">
        <v>539</v>
      </c>
      <c r="N821" s="127" t="s">
        <v>6643</v>
      </c>
      <c r="O821" s="123">
        <v>45079</v>
      </c>
      <c r="P821" s="123">
        <v>2023</v>
      </c>
      <c r="Q821" s="128" t="s">
        <v>820</v>
      </c>
      <c r="R821" s="128" t="s">
        <v>775</v>
      </c>
      <c r="S821" s="128" t="s">
        <v>808</v>
      </c>
      <c r="T821" s="128" t="s">
        <v>831</v>
      </c>
      <c r="U821" s="128" t="s">
        <v>778</v>
      </c>
      <c r="V821" s="128" t="s">
        <v>779</v>
      </c>
      <c r="W821" s="128" t="s">
        <v>780</v>
      </c>
      <c r="X821" s="128">
        <v>0</v>
      </c>
      <c r="Y821" s="123" t="s">
        <v>3985</v>
      </c>
      <c r="Z821" s="123">
        <v>3315785120</v>
      </c>
      <c r="AA821" s="123">
        <v>5651102623</v>
      </c>
      <c r="AB821" s="123" t="s">
        <v>3986</v>
      </c>
      <c r="AC821" s="129" t="s">
        <v>3987</v>
      </c>
      <c r="AD821" s="128" t="s">
        <v>3713</v>
      </c>
      <c r="AE821" s="160">
        <v>5599108998</v>
      </c>
      <c r="AF821" s="128" t="s">
        <v>3714</v>
      </c>
      <c r="AG821" s="130" t="s">
        <v>3535</v>
      </c>
      <c r="AH821" s="128" t="s">
        <v>15</v>
      </c>
      <c r="AI821" s="128" t="s">
        <v>7131</v>
      </c>
      <c r="AJ821" s="128" t="s">
        <v>7784</v>
      </c>
      <c r="AK821" s="128" t="s">
        <v>786</v>
      </c>
      <c r="AL821" s="128" t="s">
        <v>866</v>
      </c>
      <c r="AM821" s="128" t="s">
        <v>788</v>
      </c>
      <c r="AN821" s="128">
        <v>9466651</v>
      </c>
      <c r="AO821" s="123" t="s">
        <v>789</v>
      </c>
      <c r="AP821" s="123">
        <v>40</v>
      </c>
      <c r="AQ821" s="127" t="s">
        <v>3988</v>
      </c>
      <c r="AR821" s="127"/>
      <c r="AS821" s="131">
        <v>0.25</v>
      </c>
      <c r="AT821" s="131">
        <v>0.91666666666666663</v>
      </c>
      <c r="AU821" s="131">
        <v>0.25</v>
      </c>
      <c r="AV821" s="131">
        <v>0.91666666666666663</v>
      </c>
      <c r="AW821" s="131">
        <v>0.25</v>
      </c>
      <c r="AX821" s="131">
        <v>0.91666666666666663</v>
      </c>
      <c r="AY821" s="131">
        <v>0.25</v>
      </c>
      <c r="AZ821" s="131">
        <v>0.91666666666666663</v>
      </c>
      <c r="BA821" s="131">
        <v>0.25</v>
      </c>
      <c r="BB821" s="131">
        <v>0.91666666666666663</v>
      </c>
      <c r="BC821" s="131">
        <v>0.25</v>
      </c>
      <c r="BD821" s="131">
        <v>0.91666666666666663</v>
      </c>
      <c r="BE821" s="131">
        <v>0.29166666666666669</v>
      </c>
      <c r="BF821" s="131">
        <v>0.91666666666666663</v>
      </c>
      <c r="BG821" s="131">
        <v>0.29166666666666669</v>
      </c>
      <c r="BH821" s="131">
        <v>0.91666666666666663</v>
      </c>
      <c r="BI821" s="132"/>
      <c r="BJ821" s="112"/>
    </row>
    <row r="822" spans="1:62" s="111" customFormat="1" ht="15.65" customHeight="1">
      <c r="A822" s="123">
        <v>38979</v>
      </c>
      <c r="B822" s="124" t="s">
        <v>3448</v>
      </c>
      <c r="C822" s="123" t="s">
        <v>8</v>
      </c>
      <c r="D822" s="123" t="str">
        <f>+VLOOKUP(A822,[3]Hoja1!$C:$D,2,0)</f>
        <v>Carretera Progreso DT</v>
      </c>
      <c r="E822" s="123" t="s">
        <v>766</v>
      </c>
      <c r="F822" s="123" t="s">
        <v>3060</v>
      </c>
      <c r="G822" s="125" t="s">
        <v>3061</v>
      </c>
      <c r="H822" s="123" t="s">
        <v>2713</v>
      </c>
      <c r="I822" s="126">
        <v>45443</v>
      </c>
      <c r="J822" s="123" t="s">
        <v>3449</v>
      </c>
      <c r="K822" s="123" t="s">
        <v>686</v>
      </c>
      <c r="L822" s="123" t="s">
        <v>686</v>
      </c>
      <c r="M822" s="123" t="s">
        <v>687</v>
      </c>
      <c r="N822" s="127" t="s">
        <v>3450</v>
      </c>
      <c r="O822" s="123">
        <v>97302</v>
      </c>
      <c r="P822" s="123">
        <v>2024</v>
      </c>
      <c r="Q822" s="128" t="s">
        <v>820</v>
      </c>
      <c r="R822" s="128" t="s">
        <v>1619</v>
      </c>
      <c r="S822" s="128" t="s">
        <v>1620</v>
      </c>
      <c r="T822" s="128" t="s">
        <v>1621</v>
      </c>
      <c r="U822" s="128" t="s">
        <v>1403</v>
      </c>
      <c r="V822" s="128" t="s">
        <v>1069</v>
      </c>
      <c r="W822" s="128" t="s">
        <v>780</v>
      </c>
      <c r="X822" s="128">
        <v>0</v>
      </c>
      <c r="Y822" s="123" t="s">
        <v>3451</v>
      </c>
      <c r="Z822" s="123">
        <v>99966885281</v>
      </c>
      <c r="AA822" s="123">
        <v>5560557028</v>
      </c>
      <c r="AB822" s="123" t="s">
        <v>3452</v>
      </c>
      <c r="AC822" s="129" t="s">
        <v>3453</v>
      </c>
      <c r="AD822" s="128" t="s">
        <v>688</v>
      </c>
      <c r="AE822" s="160">
        <v>9818199034</v>
      </c>
      <c r="AF822" s="128" t="s">
        <v>689</v>
      </c>
      <c r="AG822" s="130" t="s">
        <v>6428</v>
      </c>
      <c r="AH822" s="128" t="s">
        <v>17</v>
      </c>
      <c r="AI822" s="128" t="s">
        <v>677</v>
      </c>
      <c r="AJ822" s="128" t="s">
        <v>7784</v>
      </c>
      <c r="AK822" s="128" t="s">
        <v>786</v>
      </c>
      <c r="AL822" s="128" t="s">
        <v>787</v>
      </c>
      <c r="AM822" s="128" t="s">
        <v>788</v>
      </c>
      <c r="AN822" s="128">
        <v>9466652</v>
      </c>
      <c r="AO822" s="123" t="s">
        <v>789</v>
      </c>
      <c r="AP822" s="123">
        <v>32</v>
      </c>
      <c r="AQ822" s="127" t="s">
        <v>3448</v>
      </c>
      <c r="AR822" s="127"/>
      <c r="AS822" s="131">
        <v>0.25</v>
      </c>
      <c r="AT822" s="131">
        <v>0.91666666666666663</v>
      </c>
      <c r="AU822" s="131">
        <v>0.25</v>
      </c>
      <c r="AV822" s="131">
        <v>0.91666666666666663</v>
      </c>
      <c r="AW822" s="131">
        <v>0.25</v>
      </c>
      <c r="AX822" s="131">
        <v>0.9375</v>
      </c>
      <c r="AY822" s="131">
        <v>0.25</v>
      </c>
      <c r="AZ822" s="131">
        <v>0.91666666666666663</v>
      </c>
      <c r="BA822" s="131">
        <v>0.25</v>
      </c>
      <c r="BB822" s="131">
        <v>0.91666666666666663</v>
      </c>
      <c r="BC822" s="131">
        <v>0.25</v>
      </c>
      <c r="BD822" s="131">
        <v>0.91666666666666663</v>
      </c>
      <c r="BE822" s="131">
        <v>0.27083333333333331</v>
      </c>
      <c r="BF822" s="131">
        <v>0.91666666666666663</v>
      </c>
      <c r="BG822" s="131">
        <v>0.25</v>
      </c>
      <c r="BH822" s="131">
        <v>0.91666666666666663</v>
      </c>
      <c r="BI822" s="132"/>
      <c r="BJ822" s="112"/>
    </row>
    <row r="823" spans="1:62" s="111" customFormat="1" ht="15.65" customHeight="1">
      <c r="A823" s="123">
        <v>38980</v>
      </c>
      <c r="B823" s="124" t="s">
        <v>5916</v>
      </c>
      <c r="C823" s="123" t="s">
        <v>6102</v>
      </c>
      <c r="D823" s="123" t="str">
        <f>+VLOOKUP(A823,[3]Hoja1!$C:$D,2,0)</f>
        <v>The Park</v>
      </c>
      <c r="E823" s="123" t="s">
        <v>766</v>
      </c>
      <c r="F823" s="123" t="s">
        <v>6103</v>
      </c>
      <c r="G823" s="125" t="s">
        <v>6104</v>
      </c>
      <c r="H823" s="123" t="s">
        <v>6828</v>
      </c>
      <c r="I823" s="126">
        <v>45199</v>
      </c>
      <c r="J823" s="123" t="s">
        <v>5166</v>
      </c>
      <c r="K823" s="123" t="s">
        <v>5166</v>
      </c>
      <c r="L823" s="123" t="s">
        <v>5166</v>
      </c>
      <c r="M823" s="123" t="s">
        <v>5166</v>
      </c>
      <c r="N823" s="127" t="s">
        <v>5917</v>
      </c>
      <c r="O823" s="123">
        <v>78295</v>
      </c>
      <c r="P823" s="123">
        <v>2023</v>
      </c>
      <c r="Q823" s="128" t="s">
        <v>774</v>
      </c>
      <c r="R823" s="128" t="s">
        <v>775</v>
      </c>
      <c r="S823" s="128" t="s">
        <v>793</v>
      </c>
      <c r="T823" s="128" t="s">
        <v>794</v>
      </c>
      <c r="U823" s="128" t="s">
        <v>778</v>
      </c>
      <c r="V823" s="128" t="s">
        <v>780</v>
      </c>
      <c r="W823" s="128" t="s">
        <v>780</v>
      </c>
      <c r="X823" s="128">
        <v>0</v>
      </c>
      <c r="Y823" s="123" t="s">
        <v>5918</v>
      </c>
      <c r="Z823" s="123">
        <v>5651102619</v>
      </c>
      <c r="AA823" s="123">
        <v>5651102619</v>
      </c>
      <c r="AB823" s="123" t="s">
        <v>7551</v>
      </c>
      <c r="AC823" s="129" t="s">
        <v>7552</v>
      </c>
      <c r="AD823" s="128" t="s">
        <v>6720</v>
      </c>
      <c r="AE823" s="160">
        <v>5579282580</v>
      </c>
      <c r="AF823" s="128" t="s">
        <v>7140</v>
      </c>
      <c r="AG823" s="130" t="s">
        <v>6110</v>
      </c>
      <c r="AH823" s="128" t="s">
        <v>22</v>
      </c>
      <c r="AI823" s="128" t="s">
        <v>507</v>
      </c>
      <c r="AJ823" s="128" t="s">
        <v>7784</v>
      </c>
      <c r="AK823" s="128" t="s">
        <v>786</v>
      </c>
      <c r="AL823" s="128" t="s">
        <v>866</v>
      </c>
      <c r="AM823" s="128" t="s">
        <v>788</v>
      </c>
      <c r="AN823" s="128">
        <v>9466653</v>
      </c>
      <c r="AO823" s="123" t="s">
        <v>789</v>
      </c>
      <c r="AP823" s="123">
        <v>45</v>
      </c>
      <c r="AQ823" s="127" t="s">
        <v>5921</v>
      </c>
      <c r="AR823" s="127"/>
      <c r="AS823" s="131">
        <v>0.3125</v>
      </c>
      <c r="AT823" s="131">
        <v>0.91666666666666663</v>
      </c>
      <c r="AU823" s="131">
        <v>0.3125</v>
      </c>
      <c r="AV823" s="131">
        <v>0.91666666666666663</v>
      </c>
      <c r="AW823" s="131">
        <v>0.3125</v>
      </c>
      <c r="AX823" s="131">
        <v>0.91666666666666663</v>
      </c>
      <c r="AY823" s="131">
        <v>0.3125</v>
      </c>
      <c r="AZ823" s="131">
        <v>0.91666666666666663</v>
      </c>
      <c r="BA823" s="131">
        <v>0.3125</v>
      </c>
      <c r="BB823" s="131">
        <v>0.95833333333333337</v>
      </c>
      <c r="BC823" s="131">
        <v>0.3125</v>
      </c>
      <c r="BD823" s="131">
        <v>0.95833333333333337</v>
      </c>
      <c r="BE823" s="131">
        <v>0.3125</v>
      </c>
      <c r="BF823" s="131">
        <v>0.9375</v>
      </c>
      <c r="BG823" s="131">
        <v>0.29166666666666669</v>
      </c>
      <c r="BH823" s="131">
        <v>0.91666666666666663</v>
      </c>
      <c r="BI823" s="132"/>
      <c r="BJ823" s="112"/>
    </row>
    <row r="824" spans="1:62" s="111" customFormat="1" ht="15.65" customHeight="1">
      <c r="A824" s="123">
        <v>38981</v>
      </c>
      <c r="B824" s="124" t="s">
        <v>5090</v>
      </c>
      <c r="C824" s="123" t="s">
        <v>5</v>
      </c>
      <c r="D824" s="123" t="str">
        <f>+VLOOKUP(A824,[3]Hoja1!$C:$D,2,0)</f>
        <v>Doctors Hospital AUNA</v>
      </c>
      <c r="E824" s="123" t="s">
        <v>766</v>
      </c>
      <c r="F824" s="123" t="s">
        <v>4639</v>
      </c>
      <c r="G824" s="125" t="s">
        <v>4640</v>
      </c>
      <c r="H824" s="123" t="s">
        <v>4641</v>
      </c>
      <c r="I824" s="126">
        <v>45257</v>
      </c>
      <c r="J824" s="123" t="s">
        <v>5091</v>
      </c>
      <c r="K824" s="123" t="s">
        <v>448</v>
      </c>
      <c r="L824" s="123" t="s">
        <v>448</v>
      </c>
      <c r="M824" s="123" t="s">
        <v>445</v>
      </c>
      <c r="N824" s="127" t="s">
        <v>5092</v>
      </c>
      <c r="O824" s="123">
        <v>64620</v>
      </c>
      <c r="P824" s="123">
        <v>2023</v>
      </c>
      <c r="Q824" s="128" t="s">
        <v>774</v>
      </c>
      <c r="R824" s="128" t="s">
        <v>1423</v>
      </c>
      <c r="S824" s="128" t="s">
        <v>1495</v>
      </c>
      <c r="T824" s="128" t="s">
        <v>1496</v>
      </c>
      <c r="U824" s="128" t="s">
        <v>778</v>
      </c>
      <c r="V824" s="128" t="s">
        <v>848</v>
      </c>
      <c r="W824" s="128" t="s">
        <v>780</v>
      </c>
      <c r="X824" s="128">
        <v>0</v>
      </c>
      <c r="Y824" s="123" t="s">
        <v>5093</v>
      </c>
      <c r="Z824" s="123">
        <v>8141912103</v>
      </c>
      <c r="AA824" s="123">
        <v>5651102631</v>
      </c>
      <c r="AB824" s="123" t="s">
        <v>7591</v>
      </c>
      <c r="AC824" s="129" t="s">
        <v>7592</v>
      </c>
      <c r="AD824" s="128" t="s">
        <v>4673</v>
      </c>
      <c r="AE824" s="160">
        <v>8117789944</v>
      </c>
      <c r="AF824" s="128" t="s">
        <v>7136</v>
      </c>
      <c r="AG824" s="130" t="s">
        <v>4648</v>
      </c>
      <c r="AH824" s="128" t="s">
        <v>16</v>
      </c>
      <c r="AI824" s="128" t="s">
        <v>607</v>
      </c>
      <c r="AJ824" s="128" t="s">
        <v>7784</v>
      </c>
      <c r="AK824" s="128" t="s">
        <v>786</v>
      </c>
      <c r="AL824" s="128" t="s">
        <v>866</v>
      </c>
      <c r="AM824" s="128" t="s">
        <v>788</v>
      </c>
      <c r="AN824" s="128">
        <v>9466654</v>
      </c>
      <c r="AO824" s="123" t="s">
        <v>789</v>
      </c>
      <c r="AP824" s="123">
        <v>12</v>
      </c>
      <c r="AQ824" s="127" t="s">
        <v>5096</v>
      </c>
      <c r="AR824" s="127"/>
      <c r="AS824" s="131">
        <v>0.25</v>
      </c>
      <c r="AT824" s="131">
        <v>0.91666666666666663</v>
      </c>
      <c r="AU824" s="131">
        <v>0.25</v>
      </c>
      <c r="AV824" s="131">
        <v>0.91666666666666663</v>
      </c>
      <c r="AW824" s="131">
        <v>0.25</v>
      </c>
      <c r="AX824" s="131">
        <v>0.91666666666666663</v>
      </c>
      <c r="AY824" s="131">
        <v>0.25</v>
      </c>
      <c r="AZ824" s="131">
        <v>0.91666666666666663</v>
      </c>
      <c r="BA824" s="131">
        <v>0.25</v>
      </c>
      <c r="BB824" s="131">
        <v>0.91666666666666663</v>
      </c>
      <c r="BC824" s="131">
        <v>0.29166666666666669</v>
      </c>
      <c r="BD824" s="131">
        <v>0.91666666666666663</v>
      </c>
      <c r="BE824" s="131">
        <v>0.3125</v>
      </c>
      <c r="BF824" s="131">
        <v>0.91666666666666663</v>
      </c>
      <c r="BG824" s="131">
        <v>0.29166666666666669</v>
      </c>
      <c r="BH824" s="131">
        <v>0.91666666666666663</v>
      </c>
      <c r="BI824" s="132" t="s">
        <v>2919</v>
      </c>
      <c r="BJ824" s="112"/>
    </row>
    <row r="825" spans="1:62" s="111" customFormat="1" ht="15.65" customHeight="1">
      <c r="A825" s="123">
        <v>38982</v>
      </c>
      <c r="B825" s="124" t="s">
        <v>2474</v>
      </c>
      <c r="C825" s="123" t="s">
        <v>0</v>
      </c>
      <c r="D825" s="123" t="str">
        <f>+VLOOKUP(A825,[3]Hoja1!$C:$D,2,0)</f>
        <v>Miyana II</v>
      </c>
      <c r="E825" s="123" t="s">
        <v>766</v>
      </c>
      <c r="F825" s="123" t="s">
        <v>1977</v>
      </c>
      <c r="G825" s="125" t="s">
        <v>1978</v>
      </c>
      <c r="H825" s="123" t="s">
        <v>1317</v>
      </c>
      <c r="I825" s="126">
        <v>45290</v>
      </c>
      <c r="J825" s="123" t="s">
        <v>1338</v>
      </c>
      <c r="K825" s="123" t="s">
        <v>1338</v>
      </c>
      <c r="L825" s="123" t="s">
        <v>1320</v>
      </c>
      <c r="M825" s="123" t="s">
        <v>1320</v>
      </c>
      <c r="N825" s="127" t="s">
        <v>2475</v>
      </c>
      <c r="O825" s="123">
        <v>11520</v>
      </c>
      <c r="P825" s="123">
        <v>2023</v>
      </c>
      <c r="Q825" s="128" t="s">
        <v>774</v>
      </c>
      <c r="R825" s="128" t="s">
        <v>1355</v>
      </c>
      <c r="S825" s="128" t="s">
        <v>1356</v>
      </c>
      <c r="T825" s="128" t="s">
        <v>1357</v>
      </c>
      <c r="U825" s="128" t="s">
        <v>778</v>
      </c>
      <c r="V825" s="128" t="s">
        <v>780</v>
      </c>
      <c r="W825" s="128" t="s">
        <v>780</v>
      </c>
      <c r="X825" s="128">
        <v>0</v>
      </c>
      <c r="Y825" s="123" t="s">
        <v>2476</v>
      </c>
      <c r="Z825" s="123">
        <v>5540837134</v>
      </c>
      <c r="AA825" s="123">
        <v>5625605232</v>
      </c>
      <c r="AB825" s="123" t="s">
        <v>2477</v>
      </c>
      <c r="AC825" s="129" t="s">
        <v>2478</v>
      </c>
      <c r="AD825" s="128" t="s">
        <v>152</v>
      </c>
      <c r="AE825" s="160">
        <v>5520959884</v>
      </c>
      <c r="AF825" s="128" t="s">
        <v>153</v>
      </c>
      <c r="AG825" s="130" t="s">
        <v>1325</v>
      </c>
      <c r="AH825" s="128" t="s">
        <v>19</v>
      </c>
      <c r="AI825" s="128" t="s">
        <v>127</v>
      </c>
      <c r="AJ825" s="128" t="s">
        <v>7122</v>
      </c>
      <c r="AK825" s="128" t="s">
        <v>1327</v>
      </c>
      <c r="AL825" s="128" t="s">
        <v>1361</v>
      </c>
      <c r="AM825" s="128" t="s">
        <v>789</v>
      </c>
      <c r="AN825" s="128">
        <v>9330193</v>
      </c>
      <c r="AO825" s="123" t="s">
        <v>789</v>
      </c>
      <c r="AP825" s="123">
        <v>77</v>
      </c>
      <c r="AQ825" s="127" t="s">
        <v>2479</v>
      </c>
      <c r="AR825" s="127"/>
      <c r="AS825" s="131">
        <v>0.27083333333333331</v>
      </c>
      <c r="AT825" s="131">
        <v>0.83333333333333337</v>
      </c>
      <c r="AU825" s="131">
        <v>0.27083333333333331</v>
      </c>
      <c r="AV825" s="131">
        <v>0.83333333333333337</v>
      </c>
      <c r="AW825" s="131">
        <v>0.27083333333333331</v>
      </c>
      <c r="AX825" s="131">
        <v>0.83333333333333337</v>
      </c>
      <c r="AY825" s="131">
        <v>0.27083333333333331</v>
      </c>
      <c r="AZ825" s="131">
        <v>0.83333333333333337</v>
      </c>
      <c r="BA825" s="131">
        <v>0.27083333333333331</v>
      </c>
      <c r="BB825" s="131">
        <v>0.83333333333333337</v>
      </c>
      <c r="BC825" s="131">
        <v>0.33333333333333331</v>
      </c>
      <c r="BD825" s="131">
        <v>0.83333333333333337</v>
      </c>
      <c r="BE825" s="131">
        <v>0.33333333333333331</v>
      </c>
      <c r="BF825" s="131">
        <v>0.83333333333333337</v>
      </c>
      <c r="BG825" s="131">
        <v>0.375</v>
      </c>
      <c r="BH825" s="131">
        <v>0.83333333333333337</v>
      </c>
      <c r="BI825" s="132"/>
      <c r="BJ825" s="112"/>
    </row>
    <row r="826" spans="1:62" s="111" customFormat="1" ht="15.65" customHeight="1">
      <c r="A826" s="123">
        <v>38983</v>
      </c>
      <c r="B826" s="124" t="s">
        <v>6381</v>
      </c>
      <c r="C826" s="123" t="s">
        <v>6102</v>
      </c>
      <c r="D826" s="123" t="str">
        <f>+VLOOKUP(A826,[3]Hoja1!$C:$D,2,0)</f>
        <v>Santa Monica Aguascalientes DT</v>
      </c>
      <c r="E826" s="123" t="s">
        <v>766</v>
      </c>
      <c r="F826" s="123" t="s">
        <v>6103</v>
      </c>
      <c r="G826" s="125" t="s">
        <v>6104</v>
      </c>
      <c r="H826" s="123" t="s">
        <v>6828</v>
      </c>
      <c r="I826" s="126">
        <v>45354</v>
      </c>
      <c r="J826" s="123" t="s">
        <v>6382</v>
      </c>
      <c r="K826" s="123" t="s">
        <v>504</v>
      </c>
      <c r="L826" s="123" t="s">
        <v>504</v>
      </c>
      <c r="M826" s="123" t="s">
        <v>504</v>
      </c>
      <c r="N826" s="127" t="s">
        <v>6382</v>
      </c>
      <c r="O826" s="123">
        <v>20286</v>
      </c>
      <c r="P826" s="123">
        <v>2024</v>
      </c>
      <c r="Q826" s="128" t="s">
        <v>820</v>
      </c>
      <c r="R826" s="128" t="s">
        <v>861</v>
      </c>
      <c r="S826" s="128" t="s">
        <v>861</v>
      </c>
      <c r="T826" s="128" t="s">
        <v>1092</v>
      </c>
      <c r="U826" s="128" t="s">
        <v>778</v>
      </c>
      <c r="V826" s="128" t="s">
        <v>780</v>
      </c>
      <c r="W826" s="128" t="s">
        <v>780</v>
      </c>
      <c r="X826" s="128">
        <v>0</v>
      </c>
      <c r="Y826" s="123" t="s">
        <v>6383</v>
      </c>
      <c r="Z826" s="123" t="s">
        <v>803</v>
      </c>
      <c r="AA826" s="123">
        <v>5560558884</v>
      </c>
      <c r="AB826" s="123" t="s">
        <v>6384</v>
      </c>
      <c r="AC826" s="129" t="s">
        <v>6385</v>
      </c>
      <c r="AD826" s="128" t="s">
        <v>505</v>
      </c>
      <c r="AE826" s="160">
        <v>5625724984</v>
      </c>
      <c r="AF826" s="128" t="s">
        <v>506</v>
      </c>
      <c r="AG826" s="130" t="s">
        <v>6110</v>
      </c>
      <c r="AH826" s="128" t="s">
        <v>22</v>
      </c>
      <c r="AI826" s="128" t="s">
        <v>507</v>
      </c>
      <c r="AJ826" s="128" t="s">
        <v>7784</v>
      </c>
      <c r="AK826" s="128" t="s">
        <v>786</v>
      </c>
      <c r="AL826" s="128" t="s">
        <v>1361</v>
      </c>
      <c r="AM826" s="128" t="s">
        <v>788</v>
      </c>
      <c r="AN826" s="128">
        <v>9467020</v>
      </c>
      <c r="AO826" s="123" t="s">
        <v>789</v>
      </c>
      <c r="AP826" s="123">
        <v>45</v>
      </c>
      <c r="AQ826" s="127" t="s">
        <v>6381</v>
      </c>
      <c r="AR826" s="127"/>
      <c r="AS826" s="131">
        <v>0.29166666666666669</v>
      </c>
      <c r="AT826" s="131">
        <v>0.91666666666666663</v>
      </c>
      <c r="AU826" s="131">
        <v>0.29166666666666669</v>
      </c>
      <c r="AV826" s="131">
        <v>0.91666666666666663</v>
      </c>
      <c r="AW826" s="131">
        <v>0.29166666666666669</v>
      </c>
      <c r="AX826" s="131">
        <v>0.91666666666666663</v>
      </c>
      <c r="AY826" s="131">
        <v>0.29166666666666669</v>
      </c>
      <c r="AZ826" s="131">
        <v>0.91666666666666663</v>
      </c>
      <c r="BA826" s="131">
        <v>0.27083333333333331</v>
      </c>
      <c r="BB826" s="131">
        <v>0.9375</v>
      </c>
      <c r="BC826" s="131">
        <v>0.27083333333333331</v>
      </c>
      <c r="BD826" s="131">
        <v>0.9375</v>
      </c>
      <c r="BE826" s="131">
        <v>0.3125</v>
      </c>
      <c r="BF826" s="131">
        <v>0.9375</v>
      </c>
      <c r="BG826" s="131">
        <v>0.39583333333333331</v>
      </c>
      <c r="BH826" s="131">
        <v>0.9375</v>
      </c>
      <c r="BI826" s="132"/>
      <c r="BJ826" s="112"/>
    </row>
    <row r="827" spans="1:62" s="111" customFormat="1" ht="15.65" customHeight="1">
      <c r="A827" s="123">
        <v>38984</v>
      </c>
      <c r="B827" s="124" t="s">
        <v>5097</v>
      </c>
      <c r="C827" s="123" t="s">
        <v>5</v>
      </c>
      <c r="D827" s="123" t="str">
        <f>+VLOOKUP(A827,[3]Hoja1!$C:$D,2,0)</f>
        <v>Lourdes Saltillo DT</v>
      </c>
      <c r="E827" s="123" t="s">
        <v>766</v>
      </c>
      <c r="F827" s="123" t="s">
        <v>4639</v>
      </c>
      <c r="G827" s="125" t="s">
        <v>4640</v>
      </c>
      <c r="H827" s="123" t="s">
        <v>4641</v>
      </c>
      <c r="I827" s="126">
        <v>45257</v>
      </c>
      <c r="J827" s="123" t="s">
        <v>5098</v>
      </c>
      <c r="K827" s="123" t="s">
        <v>457</v>
      </c>
      <c r="L827" s="123" t="s">
        <v>457</v>
      </c>
      <c r="M827" s="123" t="s">
        <v>458</v>
      </c>
      <c r="N827" s="127" t="s">
        <v>5099</v>
      </c>
      <c r="O827" s="123">
        <v>25069</v>
      </c>
      <c r="P827" s="123">
        <v>2023</v>
      </c>
      <c r="Q827" s="128" t="s">
        <v>820</v>
      </c>
      <c r="R827" s="128" t="s">
        <v>775</v>
      </c>
      <c r="S827" s="128" t="s">
        <v>821</v>
      </c>
      <c r="T827" s="128" t="s">
        <v>822</v>
      </c>
      <c r="U827" s="128" t="s">
        <v>778</v>
      </c>
      <c r="V827" s="128" t="s">
        <v>780</v>
      </c>
      <c r="W827" s="128" t="s">
        <v>780</v>
      </c>
      <c r="X827" s="128">
        <v>0</v>
      </c>
      <c r="Y827" s="123" t="s">
        <v>5100</v>
      </c>
      <c r="Z827" s="123">
        <v>5651102622</v>
      </c>
      <c r="AA827" s="123">
        <v>5651102622</v>
      </c>
      <c r="AB827" s="123" t="s">
        <v>5101</v>
      </c>
      <c r="AC827" s="129" t="s">
        <v>6453</v>
      </c>
      <c r="AD827" s="128" t="s">
        <v>453</v>
      </c>
      <c r="AE827" s="160">
        <v>5650921403</v>
      </c>
      <c r="AF827" s="128" t="s">
        <v>7138</v>
      </c>
      <c r="AG827" s="130" t="s">
        <v>4648</v>
      </c>
      <c r="AH827" s="128" t="s">
        <v>16</v>
      </c>
      <c r="AI827" s="128" t="s">
        <v>607</v>
      </c>
      <c r="AJ827" s="128" t="s">
        <v>7784</v>
      </c>
      <c r="AK827" s="128" t="s">
        <v>786</v>
      </c>
      <c r="AL827" s="128" t="s">
        <v>866</v>
      </c>
      <c r="AM827" s="128" t="s">
        <v>788</v>
      </c>
      <c r="AN827" s="128">
        <v>9466655</v>
      </c>
      <c r="AO827" s="123" t="s">
        <v>789</v>
      </c>
      <c r="AP827" s="123">
        <v>40</v>
      </c>
      <c r="AQ827" s="127" t="s">
        <v>5097</v>
      </c>
      <c r="AR827" s="127" t="s">
        <v>1492</v>
      </c>
      <c r="AS827" s="131">
        <v>0.27083333333333331</v>
      </c>
      <c r="AT827" s="131">
        <v>0.91666666666666663</v>
      </c>
      <c r="AU827" s="131">
        <v>0.27083333333333331</v>
      </c>
      <c r="AV827" s="131">
        <v>0.91666666666666663</v>
      </c>
      <c r="AW827" s="131">
        <v>0.27083333333333331</v>
      </c>
      <c r="AX827" s="131">
        <v>0.91666666666666663</v>
      </c>
      <c r="AY827" s="131">
        <v>0.27083333333333331</v>
      </c>
      <c r="AZ827" s="131">
        <v>0.91666666666666663</v>
      </c>
      <c r="BA827" s="131">
        <v>0.27083333333333331</v>
      </c>
      <c r="BB827" s="131">
        <v>0.91666666666666663</v>
      </c>
      <c r="BC827" s="131">
        <v>0.29166666666666669</v>
      </c>
      <c r="BD827" s="131">
        <v>0.91666666666666663</v>
      </c>
      <c r="BE827" s="131">
        <v>0.29166666666666669</v>
      </c>
      <c r="BF827" s="131">
        <v>0.91666666666666663</v>
      </c>
      <c r="BG827" s="131">
        <v>0.29166666666666669</v>
      </c>
      <c r="BH827" s="131">
        <v>0.91666666666666663</v>
      </c>
      <c r="BI827" s="132"/>
      <c r="BJ827" s="112"/>
    </row>
    <row r="828" spans="1:62" s="111" customFormat="1" ht="15.65" customHeight="1">
      <c r="A828" s="123">
        <v>38985</v>
      </c>
      <c r="B828" s="124" t="s">
        <v>5102</v>
      </c>
      <c r="C828" s="123" t="s">
        <v>5</v>
      </c>
      <c r="D828" s="123" t="str">
        <f>+VLOOKUP(A828,[3]Hoja1!$C:$D,2,0)</f>
        <v>Paseo San Miguel</v>
      </c>
      <c r="E828" s="123" t="s">
        <v>766</v>
      </c>
      <c r="F828" s="123" t="s">
        <v>4639</v>
      </c>
      <c r="G828" s="125" t="s">
        <v>4640</v>
      </c>
      <c r="H828" s="123" t="s">
        <v>4641</v>
      </c>
      <c r="I828" s="126">
        <v>45281</v>
      </c>
      <c r="J828" s="123" t="s">
        <v>5103</v>
      </c>
      <c r="K828" s="123" t="s">
        <v>4749</v>
      </c>
      <c r="L828" s="123" t="s">
        <v>4749</v>
      </c>
      <c r="M828" s="123" t="s">
        <v>445</v>
      </c>
      <c r="N828" s="127" t="s">
        <v>5104</v>
      </c>
      <c r="O828" s="123">
        <v>66649</v>
      </c>
      <c r="P828" s="123">
        <v>2023</v>
      </c>
      <c r="Q828" s="128" t="s">
        <v>820</v>
      </c>
      <c r="R828" s="128" t="s">
        <v>775</v>
      </c>
      <c r="S828" s="128" t="s">
        <v>808</v>
      </c>
      <c r="T828" s="128" t="s">
        <v>831</v>
      </c>
      <c r="U828" s="128" t="s">
        <v>778</v>
      </c>
      <c r="V828" s="128" t="s">
        <v>780</v>
      </c>
      <c r="W828" s="128" t="s">
        <v>780</v>
      </c>
      <c r="X828" s="128">
        <v>0</v>
      </c>
      <c r="Y828" s="123" t="s">
        <v>5105</v>
      </c>
      <c r="Z828" s="123">
        <v>8183645664</v>
      </c>
      <c r="AA828" s="123">
        <v>5651102624</v>
      </c>
      <c r="AB828" s="123" t="s">
        <v>5106</v>
      </c>
      <c r="AC828" s="129" t="s">
        <v>5107</v>
      </c>
      <c r="AD828" s="128" t="s">
        <v>463</v>
      </c>
      <c r="AE828" s="160">
        <v>5579335590</v>
      </c>
      <c r="AF828" s="128" t="s">
        <v>7142</v>
      </c>
      <c r="AG828" s="130" t="s">
        <v>4648</v>
      </c>
      <c r="AH828" s="128" t="s">
        <v>16</v>
      </c>
      <c r="AI828" s="128" t="s">
        <v>607</v>
      </c>
      <c r="AJ828" s="128" t="s">
        <v>7784</v>
      </c>
      <c r="AK828" s="128" t="s">
        <v>786</v>
      </c>
      <c r="AL828" s="128" t="s">
        <v>866</v>
      </c>
      <c r="AM828" s="128" t="s">
        <v>788</v>
      </c>
      <c r="AN828" s="128">
        <v>9467021</v>
      </c>
      <c r="AO828" s="123" t="s">
        <v>789</v>
      </c>
      <c r="AP828" s="123">
        <v>38</v>
      </c>
      <c r="AQ828" s="127" t="s">
        <v>5108</v>
      </c>
      <c r="AR828" s="127"/>
      <c r="AS828" s="131">
        <v>0.25</v>
      </c>
      <c r="AT828" s="131">
        <v>0.91666666666666663</v>
      </c>
      <c r="AU828" s="131">
        <v>0.25</v>
      </c>
      <c r="AV828" s="131">
        <v>0.91666666666666663</v>
      </c>
      <c r="AW828" s="131">
        <v>0.25</v>
      </c>
      <c r="AX828" s="131">
        <v>0.91666666666666663</v>
      </c>
      <c r="AY828" s="131">
        <v>0.25</v>
      </c>
      <c r="AZ828" s="131">
        <v>0.91666666666666663</v>
      </c>
      <c r="BA828" s="131">
        <v>0.25</v>
      </c>
      <c r="BB828" s="131">
        <v>0.91666666666666663</v>
      </c>
      <c r="BC828" s="131">
        <v>0.25</v>
      </c>
      <c r="BD828" s="131">
        <v>0.91666666666666663</v>
      </c>
      <c r="BE828" s="131">
        <v>0.29166666666666669</v>
      </c>
      <c r="BF828" s="131">
        <v>0.91666666666666663</v>
      </c>
      <c r="BG828" s="131">
        <v>0.29166666666666669</v>
      </c>
      <c r="BH828" s="131">
        <v>0.91666666666666663</v>
      </c>
      <c r="BI828" s="132"/>
      <c r="BJ828" s="112"/>
    </row>
    <row r="829" spans="1:62" s="111" customFormat="1" ht="15.65" customHeight="1">
      <c r="A829" s="123">
        <v>38986</v>
      </c>
      <c r="B829" s="124" t="s">
        <v>1224</v>
      </c>
      <c r="C829" s="123" t="s">
        <v>4</v>
      </c>
      <c r="D829" s="123" t="str">
        <f>+VLOOKUP(A829,[3]Hoja1!$C:$D,2,0)</f>
        <v>Plaza Kabs DT</v>
      </c>
      <c r="E829" s="123" t="s">
        <v>766</v>
      </c>
      <c r="F829" s="123" t="s">
        <v>767</v>
      </c>
      <c r="G829" s="125" t="s">
        <v>768</v>
      </c>
      <c r="H829" s="123" t="s">
        <v>769</v>
      </c>
      <c r="I829" s="126">
        <v>45456</v>
      </c>
      <c r="J829" s="123" t="s">
        <v>1225</v>
      </c>
      <c r="K829" s="123" t="s">
        <v>408</v>
      </c>
      <c r="L829" s="123" t="s">
        <v>408</v>
      </c>
      <c r="M829" s="123" t="s">
        <v>875</v>
      </c>
      <c r="N829" s="127" t="s">
        <v>1226</v>
      </c>
      <c r="O829" s="123">
        <v>23437</v>
      </c>
      <c r="P829" s="123">
        <v>2024</v>
      </c>
      <c r="Q829" s="128" t="s">
        <v>820</v>
      </c>
      <c r="R829" s="128" t="s">
        <v>775</v>
      </c>
      <c r="S829" s="128" t="s">
        <v>821</v>
      </c>
      <c r="T829" s="128" t="s">
        <v>822</v>
      </c>
      <c r="U829" s="128" t="s">
        <v>778</v>
      </c>
      <c r="V829" s="128" t="s">
        <v>823</v>
      </c>
      <c r="W829" s="128" t="s">
        <v>780</v>
      </c>
      <c r="X829" s="128">
        <v>0</v>
      </c>
      <c r="Y829" s="123" t="s">
        <v>1227</v>
      </c>
      <c r="Z829" s="123" t="s">
        <v>803</v>
      </c>
      <c r="AA829" s="123">
        <v>5578430697</v>
      </c>
      <c r="AB829" s="123" t="s">
        <v>1228</v>
      </c>
      <c r="AC829" s="129" t="s">
        <v>1229</v>
      </c>
      <c r="AD829" s="128" t="s">
        <v>409</v>
      </c>
      <c r="AE829" s="160">
        <v>6241081360</v>
      </c>
      <c r="AF829" s="128" t="s">
        <v>410</v>
      </c>
      <c r="AG829" s="130" t="s">
        <v>784</v>
      </c>
      <c r="AH829" s="128" t="s">
        <v>13</v>
      </c>
      <c r="AI829" s="128" t="s">
        <v>383</v>
      </c>
      <c r="AJ829" s="128" t="s">
        <v>7784</v>
      </c>
      <c r="AK829" s="128" t="s">
        <v>786</v>
      </c>
      <c r="AL829" s="128" t="s">
        <v>787</v>
      </c>
      <c r="AM829" s="128" t="s">
        <v>788</v>
      </c>
      <c r="AN829" s="128">
        <v>9466656</v>
      </c>
      <c r="AO829" s="123" t="s">
        <v>789</v>
      </c>
      <c r="AP829" s="123">
        <v>45</v>
      </c>
      <c r="AQ829" s="127" t="s">
        <v>1224</v>
      </c>
      <c r="AR829" s="127"/>
      <c r="AS829" s="131">
        <v>0.27083333333333331</v>
      </c>
      <c r="AT829" s="131">
        <v>0.91666666666666663</v>
      </c>
      <c r="AU829" s="131">
        <v>0.27083333333333331</v>
      </c>
      <c r="AV829" s="131">
        <v>0.91666666666666663</v>
      </c>
      <c r="AW829" s="131">
        <v>0.27083333333333331</v>
      </c>
      <c r="AX829" s="131">
        <v>0.91666666666666663</v>
      </c>
      <c r="AY829" s="131">
        <v>0.27083333333333331</v>
      </c>
      <c r="AZ829" s="131">
        <v>0.91666666666666663</v>
      </c>
      <c r="BA829" s="131">
        <v>0.27083333333333331</v>
      </c>
      <c r="BB829" s="131">
        <v>0.91666666666666663</v>
      </c>
      <c r="BC829" s="131">
        <v>0.27083333333333331</v>
      </c>
      <c r="BD829" s="131">
        <v>0.91666666666666663</v>
      </c>
      <c r="BE829" s="131">
        <v>0.29166666666666669</v>
      </c>
      <c r="BF829" s="131">
        <v>0.91666666666666663</v>
      </c>
      <c r="BG829" s="131">
        <v>0.29166666666666669</v>
      </c>
      <c r="BH829" s="131">
        <v>0.91666666666666663</v>
      </c>
      <c r="BI829" s="132"/>
      <c r="BJ829" s="112"/>
    </row>
    <row r="830" spans="1:62" s="111" customFormat="1" ht="15.65" customHeight="1">
      <c r="A830" s="123">
        <v>38987</v>
      </c>
      <c r="B830" s="124" t="s">
        <v>1868</v>
      </c>
      <c r="C830" s="123" t="s">
        <v>2</v>
      </c>
      <c r="D830" s="123" t="str">
        <f>+VLOOKUP(A830,[3]Hoja1!$C:$D,2,0)</f>
        <v>Punta Zero Calimaya DT</v>
      </c>
      <c r="E830" s="123" t="s">
        <v>766</v>
      </c>
      <c r="F830" s="123" t="s">
        <v>1316</v>
      </c>
      <c r="G830" s="125" t="s">
        <v>1976</v>
      </c>
      <c r="H830" s="123" t="s">
        <v>1317</v>
      </c>
      <c r="I830" s="126" t="s">
        <v>7468</v>
      </c>
      <c r="J830" s="123" t="s">
        <v>1869</v>
      </c>
      <c r="K830" s="123" t="s">
        <v>1870</v>
      </c>
      <c r="L830" s="123" t="s">
        <v>1347</v>
      </c>
      <c r="M830" s="123" t="s">
        <v>1347</v>
      </c>
      <c r="N830" s="127" t="s">
        <v>1871</v>
      </c>
      <c r="O830" s="123">
        <v>52220</v>
      </c>
      <c r="P830" s="123">
        <v>2023</v>
      </c>
      <c r="Q830" s="128" t="s">
        <v>820</v>
      </c>
      <c r="R830" s="128" t="s">
        <v>861</v>
      </c>
      <c r="S830" s="128" t="s">
        <v>861</v>
      </c>
      <c r="T830" s="128" t="s">
        <v>1092</v>
      </c>
      <c r="U830" s="128" t="s">
        <v>778</v>
      </c>
      <c r="V830" s="128" t="s">
        <v>780</v>
      </c>
      <c r="W830" s="128" t="s">
        <v>780</v>
      </c>
      <c r="X830" s="128">
        <v>0</v>
      </c>
      <c r="Y830" s="123" t="s">
        <v>1872</v>
      </c>
      <c r="Z830" s="123">
        <v>5651102621</v>
      </c>
      <c r="AA830" s="123">
        <v>5651102621</v>
      </c>
      <c r="AB830" s="123" t="s">
        <v>1873</v>
      </c>
      <c r="AC830" s="129" t="s">
        <v>1874</v>
      </c>
      <c r="AD830" s="128" t="s">
        <v>6983</v>
      </c>
      <c r="AE830" s="160">
        <v>5579138806</v>
      </c>
      <c r="AF830" s="128" t="s">
        <v>279</v>
      </c>
      <c r="AG830" s="130" t="s">
        <v>1985</v>
      </c>
      <c r="AH830" s="128" t="s">
        <v>21</v>
      </c>
      <c r="AI830" s="128" t="s">
        <v>269</v>
      </c>
      <c r="AJ830" s="128" t="s">
        <v>7122</v>
      </c>
      <c r="AK830" s="128" t="s">
        <v>1327</v>
      </c>
      <c r="AL830" s="128" t="s">
        <v>1361</v>
      </c>
      <c r="AM830" s="128" t="s">
        <v>788</v>
      </c>
      <c r="AN830" s="128">
        <v>9466658</v>
      </c>
      <c r="AO830" s="123" t="s">
        <v>789</v>
      </c>
      <c r="AP830" s="123">
        <v>41</v>
      </c>
      <c r="AQ830" s="127" t="s">
        <v>1868</v>
      </c>
      <c r="AR830" s="127"/>
      <c r="AS830" s="131">
        <v>0.25</v>
      </c>
      <c r="AT830" s="131">
        <v>0.91666666666666663</v>
      </c>
      <c r="AU830" s="131">
        <v>0.25</v>
      </c>
      <c r="AV830" s="131">
        <v>0.91666666666666663</v>
      </c>
      <c r="AW830" s="131">
        <v>0.25</v>
      </c>
      <c r="AX830" s="131">
        <v>0.91666666666666663</v>
      </c>
      <c r="AY830" s="131">
        <v>0.25</v>
      </c>
      <c r="AZ830" s="131">
        <v>0.91666666666666663</v>
      </c>
      <c r="BA830" s="131">
        <v>0.25</v>
      </c>
      <c r="BB830" s="131">
        <v>0.91666666666666663</v>
      </c>
      <c r="BC830" s="131">
        <v>0.29166666666666669</v>
      </c>
      <c r="BD830" s="131">
        <v>0.91666666666666663</v>
      </c>
      <c r="BE830" s="131">
        <v>0.33333333333333331</v>
      </c>
      <c r="BF830" s="131">
        <v>0.91666666666666663</v>
      </c>
      <c r="BG830" s="131">
        <v>0.33333333333333331</v>
      </c>
      <c r="BH830" s="131">
        <v>0.875</v>
      </c>
      <c r="BI830" s="132"/>
      <c r="BJ830" s="112"/>
    </row>
    <row r="831" spans="1:62" s="111" customFormat="1" ht="15.65" customHeight="1">
      <c r="A831" s="123">
        <v>38988</v>
      </c>
      <c r="B831" s="124" t="s">
        <v>1230</v>
      </c>
      <c r="C831" s="123" t="s">
        <v>4</v>
      </c>
      <c r="D831" s="123" t="str">
        <f>+VLOOKUP(A831,[3]Hoja1!$C:$D,2,0)</f>
        <v>Zona Dorada II</v>
      </c>
      <c r="E831" s="123" t="s">
        <v>766</v>
      </c>
      <c r="F831" s="123" t="s">
        <v>767</v>
      </c>
      <c r="G831" s="125" t="s">
        <v>768</v>
      </c>
      <c r="H831" s="123" t="s">
        <v>769</v>
      </c>
      <c r="I831" s="126">
        <v>45670</v>
      </c>
      <c r="J831" s="123" t="s">
        <v>1231</v>
      </c>
      <c r="K831" s="123" t="s">
        <v>869</v>
      </c>
      <c r="L831" s="123" t="s">
        <v>406</v>
      </c>
      <c r="M831" s="123" t="s">
        <v>396</v>
      </c>
      <c r="N831" s="127" t="s">
        <v>1232</v>
      </c>
      <c r="O831" s="123">
        <v>82110</v>
      </c>
      <c r="P831" s="123">
        <v>2024</v>
      </c>
      <c r="Q831" s="128" t="s">
        <v>820</v>
      </c>
      <c r="R831" s="128" t="s">
        <v>775</v>
      </c>
      <c r="S831" s="128" t="s">
        <v>776</v>
      </c>
      <c r="T831" s="128" t="s">
        <v>840</v>
      </c>
      <c r="U831" s="128" t="s">
        <v>778</v>
      </c>
      <c r="V831" s="128" t="s">
        <v>823</v>
      </c>
      <c r="W831" s="128" t="s">
        <v>780</v>
      </c>
      <c r="X831" s="128">
        <v>0</v>
      </c>
      <c r="Y831" s="123" t="s">
        <v>1233</v>
      </c>
      <c r="Z831" s="123" t="s">
        <v>803</v>
      </c>
      <c r="AA831" s="123">
        <v>5537332501</v>
      </c>
      <c r="AB831" s="123" t="s">
        <v>1235</v>
      </c>
      <c r="AC831" s="129" t="s">
        <v>1236</v>
      </c>
      <c r="AD831" s="128" t="s">
        <v>397</v>
      </c>
      <c r="AE831" s="160">
        <v>6691424036</v>
      </c>
      <c r="AF831" s="128" t="s">
        <v>398</v>
      </c>
      <c r="AG831" s="130" t="s">
        <v>784</v>
      </c>
      <c r="AH831" s="128" t="s">
        <v>13</v>
      </c>
      <c r="AI831" s="128" t="s">
        <v>383</v>
      </c>
      <c r="AJ831" s="128" t="s">
        <v>7784</v>
      </c>
      <c r="AK831" s="128" t="s">
        <v>786</v>
      </c>
      <c r="AL831" s="128" t="s">
        <v>787</v>
      </c>
      <c r="AM831" s="128" t="s">
        <v>788</v>
      </c>
      <c r="AN831" s="128">
        <v>9522469</v>
      </c>
      <c r="AO831" s="123" t="s">
        <v>789</v>
      </c>
      <c r="AP831" s="123">
        <v>46</v>
      </c>
      <c r="AQ831" s="127" t="s">
        <v>1237</v>
      </c>
      <c r="AR831" s="127"/>
      <c r="AS831" s="131">
        <v>0.25</v>
      </c>
      <c r="AT831" s="131">
        <v>0.91666666666666663</v>
      </c>
      <c r="AU831" s="131">
        <v>0.25</v>
      </c>
      <c r="AV831" s="131">
        <v>0.91666666666666663</v>
      </c>
      <c r="AW831" s="131">
        <v>0.25</v>
      </c>
      <c r="AX831" s="131">
        <v>0.91666666666666663</v>
      </c>
      <c r="AY831" s="131">
        <v>0.25</v>
      </c>
      <c r="AZ831" s="131">
        <v>0.91666666666666663</v>
      </c>
      <c r="BA831" s="131">
        <v>0.25</v>
      </c>
      <c r="BB831" s="131">
        <v>0.91666666666666663</v>
      </c>
      <c r="BC831" s="131">
        <v>0.25</v>
      </c>
      <c r="BD831" s="131">
        <v>0.91666666666666663</v>
      </c>
      <c r="BE831" s="131">
        <v>0.29166666666666669</v>
      </c>
      <c r="BF831" s="131">
        <v>0.91666666666666663</v>
      </c>
      <c r="BG831" s="131">
        <v>0.29166666666666669</v>
      </c>
      <c r="BH831" s="131">
        <v>0.91666666666666663</v>
      </c>
      <c r="BI831" s="132"/>
      <c r="BJ831" s="112"/>
    </row>
    <row r="832" spans="1:62" s="111" customFormat="1" ht="15.65" customHeight="1">
      <c r="A832" s="123">
        <v>38989</v>
      </c>
      <c r="B832" s="124" t="s">
        <v>3454</v>
      </c>
      <c r="C832" s="123" t="s">
        <v>8</v>
      </c>
      <c r="D832" s="123" t="str">
        <f>+VLOOKUP(A832,[3]Hoja1!$C:$D,2,0)</f>
        <v>Las Américas Chetumal DT</v>
      </c>
      <c r="E832" s="123" t="s">
        <v>766</v>
      </c>
      <c r="F832" s="123" t="s">
        <v>3060</v>
      </c>
      <c r="G832" s="125" t="s">
        <v>3061</v>
      </c>
      <c r="H832" s="123" t="s">
        <v>2713</v>
      </c>
      <c r="I832" s="126">
        <v>45341</v>
      </c>
      <c r="J832" s="123" t="s">
        <v>3455</v>
      </c>
      <c r="K832" s="123" t="s">
        <v>3456</v>
      </c>
      <c r="L832" s="123" t="s">
        <v>711</v>
      </c>
      <c r="M832" s="123" t="s">
        <v>675</v>
      </c>
      <c r="N832" s="127" t="s">
        <v>3457</v>
      </c>
      <c r="O832" s="123">
        <v>77084</v>
      </c>
      <c r="P832" s="123">
        <v>2024</v>
      </c>
      <c r="Q832" s="128" t="s">
        <v>820</v>
      </c>
      <c r="R832" s="128" t="s">
        <v>775</v>
      </c>
      <c r="S832" s="128" t="s">
        <v>793</v>
      </c>
      <c r="T832" s="128" t="s">
        <v>2950</v>
      </c>
      <c r="U832" s="128" t="s">
        <v>778</v>
      </c>
      <c r="V832" s="128" t="s">
        <v>780</v>
      </c>
      <c r="W832" s="128" t="s">
        <v>780</v>
      </c>
      <c r="X832" s="128">
        <v>0</v>
      </c>
      <c r="Y832" s="123" t="s">
        <v>3458</v>
      </c>
      <c r="Z832" s="123" t="s">
        <v>803</v>
      </c>
      <c r="AA832" s="123">
        <v>5619940513</v>
      </c>
      <c r="AB832" s="123" t="s">
        <v>3459</v>
      </c>
      <c r="AC832" s="129" t="s">
        <v>3460</v>
      </c>
      <c r="AD832" s="128" t="s">
        <v>693</v>
      </c>
      <c r="AE832" s="160">
        <v>5579094615</v>
      </c>
      <c r="AF832" s="128" t="s">
        <v>694</v>
      </c>
      <c r="AG832" s="130" t="s">
        <v>6428</v>
      </c>
      <c r="AH832" s="128" t="s">
        <v>17</v>
      </c>
      <c r="AI832" s="128" t="s">
        <v>677</v>
      </c>
      <c r="AJ832" s="128" t="s">
        <v>7784</v>
      </c>
      <c r="AK832" s="128" t="s">
        <v>786</v>
      </c>
      <c r="AL832" s="128" t="s">
        <v>787</v>
      </c>
      <c r="AM832" s="128" t="s">
        <v>789</v>
      </c>
      <c r="AN832" s="128">
        <v>9467022</v>
      </c>
      <c r="AO832" s="123" t="s">
        <v>789</v>
      </c>
      <c r="AP832" s="123">
        <v>43</v>
      </c>
      <c r="AQ832" s="127" t="s">
        <v>3461</v>
      </c>
      <c r="AR832" s="127"/>
      <c r="AS832" s="131">
        <v>0.27083333333333331</v>
      </c>
      <c r="AT832" s="131">
        <v>0.95833333333333337</v>
      </c>
      <c r="AU832" s="131">
        <v>0.27083333333333331</v>
      </c>
      <c r="AV832" s="131">
        <v>0.95833333333333337</v>
      </c>
      <c r="AW832" s="131">
        <v>0.27083333333333331</v>
      </c>
      <c r="AX832" s="131">
        <v>0.95833333333333337</v>
      </c>
      <c r="AY832" s="131">
        <v>0.27083333333333331</v>
      </c>
      <c r="AZ832" s="131">
        <v>0.95833333333333337</v>
      </c>
      <c r="BA832" s="131">
        <v>0.27083333333333331</v>
      </c>
      <c r="BB832" s="131">
        <v>0.95833333333333337</v>
      </c>
      <c r="BC832" s="131">
        <v>0.27083333333333331</v>
      </c>
      <c r="BD832" s="131">
        <v>0.95833333333333337</v>
      </c>
      <c r="BE832" s="131">
        <v>0.27083333333333331</v>
      </c>
      <c r="BF832" s="131">
        <v>0.95833333333333337</v>
      </c>
      <c r="BG832" s="131">
        <v>0.27083333333333331</v>
      </c>
      <c r="BH832" s="131">
        <v>0.95833333333333337</v>
      </c>
      <c r="BI832" s="127"/>
      <c r="BJ832" s="112"/>
    </row>
    <row r="833" spans="1:62" s="111" customFormat="1" ht="15.65" customHeight="1">
      <c r="A833" s="123">
        <v>38990</v>
      </c>
      <c r="B833" s="124" t="s">
        <v>3462</v>
      </c>
      <c r="C833" s="123" t="s">
        <v>8</v>
      </c>
      <c r="D833" s="123" t="str">
        <f>+VLOOKUP(A833,[3]Hoja1!$C:$D,2,0)</f>
        <v>Las Americas Cancun DT</v>
      </c>
      <c r="E833" s="123" t="s">
        <v>766</v>
      </c>
      <c r="F833" s="123" t="s">
        <v>3060</v>
      </c>
      <c r="G833" s="125" t="s">
        <v>3061</v>
      </c>
      <c r="H833" s="123" t="s">
        <v>2713</v>
      </c>
      <c r="I833" s="126">
        <v>45655</v>
      </c>
      <c r="J833" s="123" t="s">
        <v>3164</v>
      </c>
      <c r="K833" s="123" t="s">
        <v>1448</v>
      </c>
      <c r="L833" s="123" t="s">
        <v>674</v>
      </c>
      <c r="M833" s="123" t="s">
        <v>675</v>
      </c>
      <c r="N833" s="127" t="s">
        <v>3463</v>
      </c>
      <c r="O833" s="123">
        <v>77500</v>
      </c>
      <c r="P833" s="123">
        <v>2024</v>
      </c>
      <c r="Q833" s="128" t="s">
        <v>820</v>
      </c>
      <c r="R833" s="128" t="s">
        <v>775</v>
      </c>
      <c r="S833" s="128" t="s">
        <v>793</v>
      </c>
      <c r="T833" s="128" t="s">
        <v>2950</v>
      </c>
      <c r="U833" s="128" t="s">
        <v>1403</v>
      </c>
      <c r="V833" s="128" t="s">
        <v>780</v>
      </c>
      <c r="W833" s="128" t="s">
        <v>780</v>
      </c>
      <c r="X833" s="128">
        <v>0</v>
      </c>
      <c r="Y833" s="123" t="s">
        <v>3464</v>
      </c>
      <c r="Z833" s="123">
        <v>9982927280</v>
      </c>
      <c r="AA833" s="123">
        <v>5562102111</v>
      </c>
      <c r="AB833" s="123" t="s">
        <v>3465</v>
      </c>
      <c r="AC833" s="129" t="s">
        <v>3466</v>
      </c>
      <c r="AD833" s="128" t="s">
        <v>682</v>
      </c>
      <c r="AE833" s="160">
        <v>9982271555</v>
      </c>
      <c r="AF833" s="128" t="s">
        <v>683</v>
      </c>
      <c r="AG833" s="130" t="s">
        <v>6428</v>
      </c>
      <c r="AH833" s="128" t="s">
        <v>17</v>
      </c>
      <c r="AI833" s="128" t="s">
        <v>677</v>
      </c>
      <c r="AJ833" s="128" t="s">
        <v>7784</v>
      </c>
      <c r="AK833" s="128" t="s">
        <v>786</v>
      </c>
      <c r="AL833" s="128" t="s">
        <v>787</v>
      </c>
      <c r="AM833" s="128" t="s">
        <v>789</v>
      </c>
      <c r="AN833" s="128">
        <v>9449969</v>
      </c>
      <c r="AO833" s="123" t="s">
        <v>789</v>
      </c>
      <c r="AP833" s="123">
        <v>30</v>
      </c>
      <c r="AQ833" s="127" t="s">
        <v>3462</v>
      </c>
      <c r="AR833" s="127"/>
      <c r="AS833" s="131">
        <v>0.29166666666666669</v>
      </c>
      <c r="AT833" s="131">
        <v>0.91666666666666663</v>
      </c>
      <c r="AU833" s="131">
        <v>0.29166666666666669</v>
      </c>
      <c r="AV833" s="131">
        <v>0.91666666666666663</v>
      </c>
      <c r="AW833" s="131">
        <v>0.29166666666666669</v>
      </c>
      <c r="AX833" s="131">
        <v>0.91666666666666663</v>
      </c>
      <c r="AY833" s="131">
        <v>0.29166666666666669</v>
      </c>
      <c r="AZ833" s="131">
        <v>0.91666666666666663</v>
      </c>
      <c r="BA833" s="131">
        <v>0.29166666666666669</v>
      </c>
      <c r="BB833" s="131">
        <v>0.91666666666666663</v>
      </c>
      <c r="BC833" s="131">
        <v>0.29166666666666669</v>
      </c>
      <c r="BD833" s="131">
        <v>0.91666666666666663</v>
      </c>
      <c r="BE833" s="131">
        <v>0.29166666666666669</v>
      </c>
      <c r="BF833" s="131">
        <v>0.91666666666666663</v>
      </c>
      <c r="BG833" s="131">
        <v>0.29166666666666669</v>
      </c>
      <c r="BH833" s="131">
        <v>0.91666666666666663</v>
      </c>
      <c r="BI833" s="132"/>
      <c r="BJ833" s="112"/>
    </row>
    <row r="834" spans="1:62" s="111" customFormat="1" ht="15.65" customHeight="1">
      <c r="A834" s="123">
        <v>38991</v>
      </c>
      <c r="B834" s="124" t="s">
        <v>3468</v>
      </c>
      <c r="C834" s="123" t="s">
        <v>8</v>
      </c>
      <c r="D834" s="123" t="str">
        <f>+VLOOKUP(A834,[3]Hoja1!$C:$D,2,0)</f>
        <v>Las Américas Mérida DT</v>
      </c>
      <c r="E834" s="123" t="s">
        <v>766</v>
      </c>
      <c r="F834" s="123" t="s">
        <v>3060</v>
      </c>
      <c r="G834" s="125" t="s">
        <v>3061</v>
      </c>
      <c r="H834" s="123" t="s">
        <v>2713</v>
      </c>
      <c r="I834" s="126">
        <v>45449</v>
      </c>
      <c r="J834" s="123" t="s">
        <v>1338</v>
      </c>
      <c r="K834" s="123" t="s">
        <v>686</v>
      </c>
      <c r="L834" s="123" t="s">
        <v>686</v>
      </c>
      <c r="M834" s="123" t="s">
        <v>687</v>
      </c>
      <c r="N834" s="127" t="s">
        <v>3469</v>
      </c>
      <c r="O834" s="123">
        <v>97229</v>
      </c>
      <c r="P834" s="123">
        <v>2024</v>
      </c>
      <c r="Q834" s="128" t="s">
        <v>820</v>
      </c>
      <c r="R834" s="128" t="s">
        <v>775</v>
      </c>
      <c r="S834" s="128" t="s">
        <v>793</v>
      </c>
      <c r="T834" s="128" t="s">
        <v>2950</v>
      </c>
      <c r="U834" s="128" t="s">
        <v>1403</v>
      </c>
      <c r="V834" s="128" t="s">
        <v>780</v>
      </c>
      <c r="W834" s="128" t="s">
        <v>780</v>
      </c>
      <c r="X834" s="128">
        <v>0</v>
      </c>
      <c r="Y834" s="123" t="s">
        <v>3470</v>
      </c>
      <c r="Z834" s="123">
        <v>9993065955</v>
      </c>
      <c r="AA834" s="123">
        <v>5619940513</v>
      </c>
      <c r="AB834" s="123" t="s">
        <v>3216</v>
      </c>
      <c r="AC834" s="129" t="s">
        <v>3217</v>
      </c>
      <c r="AD834" s="128" t="s">
        <v>688</v>
      </c>
      <c r="AE834" s="160">
        <v>9818199034</v>
      </c>
      <c r="AF834" s="128" t="s">
        <v>689</v>
      </c>
      <c r="AG834" s="130" t="s">
        <v>6428</v>
      </c>
      <c r="AH834" s="128" t="s">
        <v>17</v>
      </c>
      <c r="AI834" s="128" t="s">
        <v>677</v>
      </c>
      <c r="AJ834" s="128" t="s">
        <v>7784</v>
      </c>
      <c r="AK834" s="128" t="s">
        <v>786</v>
      </c>
      <c r="AL834" s="128" t="s">
        <v>787</v>
      </c>
      <c r="AM834" s="128" t="s">
        <v>788</v>
      </c>
      <c r="AN834" s="128">
        <v>9492328</v>
      </c>
      <c r="AO834" s="123" t="s">
        <v>789</v>
      </c>
      <c r="AP834" s="123">
        <v>37</v>
      </c>
      <c r="AQ834" s="127" t="s">
        <v>3471</v>
      </c>
      <c r="AR834" s="127"/>
      <c r="AS834" s="131">
        <v>0.25</v>
      </c>
      <c r="AT834" s="131">
        <v>0.95833333333333337</v>
      </c>
      <c r="AU834" s="131">
        <v>0.25</v>
      </c>
      <c r="AV834" s="131">
        <v>0.95833333333333337</v>
      </c>
      <c r="AW834" s="131">
        <v>0.25</v>
      </c>
      <c r="AX834" s="131">
        <v>0.95833333333333337</v>
      </c>
      <c r="AY834" s="131">
        <v>0.25</v>
      </c>
      <c r="AZ834" s="131">
        <v>0.95833333333333337</v>
      </c>
      <c r="BA834" s="131">
        <v>0.25</v>
      </c>
      <c r="BB834" s="131">
        <v>0.95833333333333337</v>
      </c>
      <c r="BC834" s="131">
        <v>0.27083333333333331</v>
      </c>
      <c r="BD834" s="131">
        <v>0.95833333333333337</v>
      </c>
      <c r="BE834" s="131">
        <v>0.27083333333333331</v>
      </c>
      <c r="BF834" s="131">
        <v>0.95833333333333337</v>
      </c>
      <c r="BG834" s="131">
        <v>0.29166666666666669</v>
      </c>
      <c r="BH834" s="131">
        <v>0.95833333333333337</v>
      </c>
      <c r="BI834" s="132"/>
      <c r="BJ834" s="112"/>
    </row>
    <row r="835" spans="1:62" s="111" customFormat="1" ht="15.65" customHeight="1">
      <c r="A835" s="123">
        <v>38992</v>
      </c>
      <c r="B835" s="124" t="s">
        <v>2538</v>
      </c>
      <c r="C835" s="123" t="s">
        <v>1</v>
      </c>
      <c r="D835" s="123" t="str">
        <f>+VLOOKUP(A835,[3]Hoja1!$C:$D,2,0)</f>
        <v>Tapo Puerta Oriente</v>
      </c>
      <c r="E835" s="123" t="s">
        <v>766</v>
      </c>
      <c r="F835" s="123" t="s">
        <v>2486</v>
      </c>
      <c r="G835" s="125" t="s">
        <v>5194</v>
      </c>
      <c r="H835" s="123" t="s">
        <v>1317</v>
      </c>
      <c r="I835" s="126">
        <v>45290</v>
      </c>
      <c r="J835" s="123" t="s">
        <v>2539</v>
      </c>
      <c r="K835" s="123" t="s">
        <v>2031</v>
      </c>
      <c r="L835" s="123" t="s">
        <v>1320</v>
      </c>
      <c r="M835" s="123" t="s">
        <v>1320</v>
      </c>
      <c r="N835" s="127" t="s">
        <v>2540</v>
      </c>
      <c r="O835" s="123">
        <v>15390</v>
      </c>
      <c r="P835" s="123">
        <v>2023</v>
      </c>
      <c r="Q835" s="128" t="s">
        <v>774</v>
      </c>
      <c r="R835" s="128" t="s">
        <v>910</v>
      </c>
      <c r="S835" s="128" t="s">
        <v>2541</v>
      </c>
      <c r="T835" s="128" t="s">
        <v>2542</v>
      </c>
      <c r="U835" s="128" t="s">
        <v>778</v>
      </c>
      <c r="V835" s="128" t="s">
        <v>780</v>
      </c>
      <c r="W835" s="128" t="s">
        <v>780</v>
      </c>
      <c r="X835" s="128">
        <v>0</v>
      </c>
      <c r="Y835" s="123" t="s">
        <v>2543</v>
      </c>
      <c r="Z835" s="123" t="s">
        <v>803</v>
      </c>
      <c r="AA835" s="123">
        <v>5651102632</v>
      </c>
      <c r="AB835" s="123" t="s">
        <v>2544</v>
      </c>
      <c r="AC835" s="129" t="s">
        <v>2545</v>
      </c>
      <c r="AD835" s="128" t="s">
        <v>2493</v>
      </c>
      <c r="AE835" s="160">
        <v>5539168493</v>
      </c>
      <c r="AF835" s="128" t="s">
        <v>2494</v>
      </c>
      <c r="AG835" s="130" t="s">
        <v>5198</v>
      </c>
      <c r="AH835" s="128" t="s">
        <v>20</v>
      </c>
      <c r="AI835" s="128" t="s">
        <v>195</v>
      </c>
      <c r="AJ835" s="128" t="s">
        <v>7122</v>
      </c>
      <c r="AK835" s="128" t="s">
        <v>1327</v>
      </c>
      <c r="AL835" s="128" t="s">
        <v>866</v>
      </c>
      <c r="AM835" s="128" t="s">
        <v>789</v>
      </c>
      <c r="AN835" s="128">
        <v>9459752</v>
      </c>
      <c r="AO835" s="123" t="s">
        <v>789</v>
      </c>
      <c r="AP835" s="123">
        <v>35</v>
      </c>
      <c r="AQ835" s="127" t="s">
        <v>2546</v>
      </c>
      <c r="AR835" s="127"/>
      <c r="AS835" s="131">
        <v>0.29166666666666669</v>
      </c>
      <c r="AT835" s="131">
        <v>0.91666666666666663</v>
      </c>
      <c r="AU835" s="131">
        <v>0.29166666666666669</v>
      </c>
      <c r="AV835" s="131">
        <v>0.91666666666666663</v>
      </c>
      <c r="AW835" s="131">
        <v>0.29166666666666669</v>
      </c>
      <c r="AX835" s="131">
        <v>0.91666666666666663</v>
      </c>
      <c r="AY835" s="131">
        <v>0.29166666666666669</v>
      </c>
      <c r="AZ835" s="131">
        <v>0.91666666666666663</v>
      </c>
      <c r="BA835" s="131">
        <v>0.29166666666666669</v>
      </c>
      <c r="BB835" s="131">
        <v>0.91666666666666663</v>
      </c>
      <c r="BC835" s="131">
        <v>0.29166666666666669</v>
      </c>
      <c r="BD835" s="131">
        <v>0.91666666666666663</v>
      </c>
      <c r="BE835" s="131">
        <v>0.33333333333333331</v>
      </c>
      <c r="BF835" s="131">
        <v>0.91666666666666663</v>
      </c>
      <c r="BG835" s="131">
        <v>0.33333333333333331</v>
      </c>
      <c r="BH835" s="131">
        <v>0.91666666666666663</v>
      </c>
      <c r="BI835" s="132"/>
      <c r="BJ835" s="112"/>
    </row>
    <row r="836" spans="1:62" s="111" customFormat="1" ht="15.65" customHeight="1">
      <c r="A836" s="123">
        <v>38993</v>
      </c>
      <c r="B836" s="124" t="s">
        <v>3472</v>
      </c>
      <c r="C836" s="123" t="s">
        <v>8</v>
      </c>
      <c r="D836" s="123" t="str">
        <f>+VLOOKUP(A836,[3]Hoja1!$C:$D,2,0)</f>
        <v>Las Americas Playa del Carmen</v>
      </c>
      <c r="E836" s="123" t="s">
        <v>766</v>
      </c>
      <c r="F836" s="123" t="s">
        <v>3060</v>
      </c>
      <c r="G836" s="125" t="s">
        <v>3061</v>
      </c>
      <c r="H836" s="123" t="s">
        <v>2713</v>
      </c>
      <c r="I836" s="126" t="s">
        <v>7743</v>
      </c>
      <c r="J836" s="123" t="s">
        <v>3473</v>
      </c>
      <c r="K836" s="123" t="s">
        <v>3070</v>
      </c>
      <c r="L836" s="123" t="s">
        <v>12</v>
      </c>
      <c r="M836" s="123" t="s">
        <v>675</v>
      </c>
      <c r="N836" s="127" t="s">
        <v>3474</v>
      </c>
      <c r="O836" s="123">
        <v>77712</v>
      </c>
      <c r="P836" s="123">
        <v>2024</v>
      </c>
      <c r="Q836" s="128" t="s">
        <v>820</v>
      </c>
      <c r="R836" s="128" t="s">
        <v>775</v>
      </c>
      <c r="S836" s="128" t="s">
        <v>793</v>
      </c>
      <c r="T836" s="128" t="s">
        <v>2950</v>
      </c>
      <c r="U836" s="128" t="s">
        <v>1403</v>
      </c>
      <c r="V836" s="128" t="s">
        <v>780</v>
      </c>
      <c r="W836" s="128" t="s">
        <v>780</v>
      </c>
      <c r="X836" s="128">
        <v>0</v>
      </c>
      <c r="Y836" s="123" t="s">
        <v>3475</v>
      </c>
      <c r="Z836" s="123">
        <v>5561152653</v>
      </c>
      <c r="AA836" s="123" t="s">
        <v>803</v>
      </c>
      <c r="AB836" s="123" t="s">
        <v>3363</v>
      </c>
      <c r="AC836" s="129" t="s">
        <v>3364</v>
      </c>
      <c r="AD836" s="128" t="s">
        <v>678</v>
      </c>
      <c r="AE836" s="160">
        <v>9982467820</v>
      </c>
      <c r="AF836" s="128" t="s">
        <v>679</v>
      </c>
      <c r="AG836" s="130" t="s">
        <v>6428</v>
      </c>
      <c r="AH836" s="128" t="s">
        <v>17</v>
      </c>
      <c r="AI836" s="128" t="s">
        <v>677</v>
      </c>
      <c r="AJ836" s="128" t="s">
        <v>7784</v>
      </c>
      <c r="AK836" s="128" t="s">
        <v>786</v>
      </c>
      <c r="AL836" s="128" t="s">
        <v>787</v>
      </c>
      <c r="AM836" s="128" t="s">
        <v>789</v>
      </c>
      <c r="AN836" s="128">
        <v>9449970</v>
      </c>
      <c r="AO836" s="123" t="s">
        <v>789</v>
      </c>
      <c r="AP836" s="123">
        <v>47</v>
      </c>
      <c r="AQ836" s="127" t="s">
        <v>3478</v>
      </c>
      <c r="AR836" s="127"/>
      <c r="AS836" s="131">
        <v>0.27083333333333331</v>
      </c>
      <c r="AT836" s="131">
        <v>0.9375</v>
      </c>
      <c r="AU836" s="131">
        <v>0.27083333333333331</v>
      </c>
      <c r="AV836" s="131">
        <v>0.9375</v>
      </c>
      <c r="AW836" s="131">
        <v>0.27083333333333331</v>
      </c>
      <c r="AX836" s="131">
        <v>0.9375</v>
      </c>
      <c r="AY836" s="131">
        <v>0.27083333333333331</v>
      </c>
      <c r="AZ836" s="131">
        <v>0.9375</v>
      </c>
      <c r="BA836" s="131">
        <v>0.27083333333333331</v>
      </c>
      <c r="BB836" s="131">
        <v>0.9375</v>
      </c>
      <c r="BC836" s="131">
        <v>0.27083333333333331</v>
      </c>
      <c r="BD836" s="131">
        <v>0.9375</v>
      </c>
      <c r="BE836" s="131">
        <v>0.27083333333333331</v>
      </c>
      <c r="BF836" s="131">
        <v>0.9375</v>
      </c>
      <c r="BG836" s="131">
        <v>0.27083333333333331</v>
      </c>
      <c r="BH836" s="131">
        <v>0.9375</v>
      </c>
      <c r="BI836" s="132"/>
      <c r="BJ836" s="112"/>
    </row>
    <row r="837" spans="1:62" s="111" customFormat="1" ht="15.65" customHeight="1">
      <c r="A837" s="123">
        <v>38994</v>
      </c>
      <c r="B837" s="124" t="s">
        <v>3989</v>
      </c>
      <c r="C837" s="123" t="s">
        <v>6</v>
      </c>
      <c r="D837" s="123" t="str">
        <f>+VLOOKUP(A837,[3]Hoja1!$C:$D,2,0)</f>
        <v>ZapopanCentro</v>
      </c>
      <c r="E837" s="123" t="s">
        <v>766</v>
      </c>
      <c r="F837" s="123" t="s">
        <v>3527</v>
      </c>
      <c r="G837" s="125" t="s">
        <v>3528</v>
      </c>
      <c r="H837" s="123" t="s">
        <v>6828</v>
      </c>
      <c r="I837" s="126">
        <v>45287</v>
      </c>
      <c r="J837" s="123" t="s">
        <v>3990</v>
      </c>
      <c r="K837" s="123" t="s">
        <v>543</v>
      </c>
      <c r="L837" s="123" t="s">
        <v>543</v>
      </c>
      <c r="M837" s="123" t="s">
        <v>539</v>
      </c>
      <c r="N837" s="127" t="s">
        <v>3991</v>
      </c>
      <c r="O837" s="123">
        <v>45100</v>
      </c>
      <c r="P837" s="123">
        <v>2023</v>
      </c>
      <c r="Q837" s="128" t="s">
        <v>774</v>
      </c>
      <c r="R837" s="128" t="s">
        <v>775</v>
      </c>
      <c r="S837" s="128" t="s">
        <v>776</v>
      </c>
      <c r="T837" s="128" t="s">
        <v>777</v>
      </c>
      <c r="U837" s="128" t="s">
        <v>778</v>
      </c>
      <c r="V837" s="128" t="s">
        <v>848</v>
      </c>
      <c r="W837" s="128" t="s">
        <v>780</v>
      </c>
      <c r="X837" s="128">
        <v>0</v>
      </c>
      <c r="Y837" s="123" t="s">
        <v>3992</v>
      </c>
      <c r="Z837" s="123">
        <v>5651102643</v>
      </c>
      <c r="AA837" s="123">
        <v>5651102643</v>
      </c>
      <c r="AB837" s="123" t="s">
        <v>3993</v>
      </c>
      <c r="AC837" s="129" t="s">
        <v>3994</v>
      </c>
      <c r="AD837" s="128" t="s">
        <v>3534</v>
      </c>
      <c r="AE837" s="160">
        <v>5548801190</v>
      </c>
      <c r="AF837" s="128" t="s">
        <v>540</v>
      </c>
      <c r="AG837" s="130" t="s">
        <v>3535</v>
      </c>
      <c r="AH837" s="128" t="s">
        <v>15</v>
      </c>
      <c r="AI837" s="128" t="s">
        <v>7131</v>
      </c>
      <c r="AJ837" s="128" t="s">
        <v>7784</v>
      </c>
      <c r="AK837" s="128" t="s">
        <v>786</v>
      </c>
      <c r="AL837" s="128" t="s">
        <v>866</v>
      </c>
      <c r="AM837" s="128" t="s">
        <v>788</v>
      </c>
      <c r="AN837" s="128">
        <v>9466659</v>
      </c>
      <c r="AO837" s="123" t="s">
        <v>789</v>
      </c>
      <c r="AP837" s="123">
        <v>62</v>
      </c>
      <c r="AQ837" s="127" t="s">
        <v>3995</v>
      </c>
      <c r="AR837" s="127"/>
      <c r="AS837" s="131">
        <v>0.27083333333333331</v>
      </c>
      <c r="AT837" s="131">
        <v>0.91666666666666663</v>
      </c>
      <c r="AU837" s="131">
        <v>0.27083333333333331</v>
      </c>
      <c r="AV837" s="131">
        <v>0.91666666666666663</v>
      </c>
      <c r="AW837" s="131">
        <v>0.27083333333333331</v>
      </c>
      <c r="AX837" s="131">
        <v>0.91666666666666663</v>
      </c>
      <c r="AY837" s="131">
        <v>0.27083333333333331</v>
      </c>
      <c r="AZ837" s="131">
        <v>0.91666666666666663</v>
      </c>
      <c r="BA837" s="131">
        <v>0.27083333333333331</v>
      </c>
      <c r="BB837" s="131">
        <v>0.91666666666666663</v>
      </c>
      <c r="BC837" s="131">
        <v>0.3125</v>
      </c>
      <c r="BD837" s="131">
        <v>0.91666666666666663</v>
      </c>
      <c r="BE837" s="131">
        <v>0.3125</v>
      </c>
      <c r="BF837" s="131">
        <v>0.91666666666666663</v>
      </c>
      <c r="BG837" s="131">
        <v>0.3125</v>
      </c>
      <c r="BH837" s="131">
        <v>0.91666666666666663</v>
      </c>
      <c r="BI837" s="132"/>
      <c r="BJ837" s="112"/>
    </row>
    <row r="838" spans="1:62" s="111" customFormat="1" ht="15.65" customHeight="1">
      <c r="A838" s="123">
        <v>38995</v>
      </c>
      <c r="B838" s="124" t="s">
        <v>2547</v>
      </c>
      <c r="C838" s="123" t="s">
        <v>1</v>
      </c>
      <c r="D838" s="123" t="str">
        <f>+VLOOKUP(A838,[3]Hoja1!$C:$D,2,0)</f>
        <v>Encuentro Oceania II</v>
      </c>
      <c r="E838" s="123" t="s">
        <v>766</v>
      </c>
      <c r="F838" s="123" t="s">
        <v>2486</v>
      </c>
      <c r="G838" s="125" t="s">
        <v>5194</v>
      </c>
      <c r="H838" s="123" t="s">
        <v>1317</v>
      </c>
      <c r="I838" s="126">
        <v>45230</v>
      </c>
      <c r="J838" s="123" t="s">
        <v>2548</v>
      </c>
      <c r="K838" s="123" t="s">
        <v>2031</v>
      </c>
      <c r="L838" s="123" t="s">
        <v>1320</v>
      </c>
      <c r="M838" s="123" t="s">
        <v>1320</v>
      </c>
      <c r="N838" s="127" t="s">
        <v>2549</v>
      </c>
      <c r="O838" s="123">
        <v>15530</v>
      </c>
      <c r="P838" s="123">
        <v>2023</v>
      </c>
      <c r="Q838" s="128" t="s">
        <v>774</v>
      </c>
      <c r="R838" s="128" t="s">
        <v>775</v>
      </c>
      <c r="S838" s="128" t="s">
        <v>793</v>
      </c>
      <c r="T838" s="128" t="s">
        <v>794</v>
      </c>
      <c r="U838" s="128" t="s">
        <v>778</v>
      </c>
      <c r="V838" s="128" t="s">
        <v>780</v>
      </c>
      <c r="W838" s="128" t="s">
        <v>780</v>
      </c>
      <c r="X838" s="128">
        <v>0</v>
      </c>
      <c r="Y838" s="123" t="s">
        <v>2550</v>
      </c>
      <c r="Z838" s="123">
        <v>5557856520</v>
      </c>
      <c r="AA838" s="123">
        <v>5651102629</v>
      </c>
      <c r="AB838" s="123" t="s">
        <v>2551</v>
      </c>
      <c r="AC838" s="129" t="s">
        <v>2552</v>
      </c>
      <c r="AD838" s="128" t="s">
        <v>2493</v>
      </c>
      <c r="AE838" s="160">
        <v>5539168493</v>
      </c>
      <c r="AF838" s="128" t="s">
        <v>2494</v>
      </c>
      <c r="AG838" s="130" t="s">
        <v>5198</v>
      </c>
      <c r="AH838" s="128" t="s">
        <v>20</v>
      </c>
      <c r="AI838" s="128" t="s">
        <v>195</v>
      </c>
      <c r="AJ838" s="128" t="s">
        <v>7122</v>
      </c>
      <c r="AK838" s="128" t="s">
        <v>1327</v>
      </c>
      <c r="AL838" s="128" t="s">
        <v>1361</v>
      </c>
      <c r="AM838" s="128" t="s">
        <v>789</v>
      </c>
      <c r="AN838" s="128">
        <v>9462262</v>
      </c>
      <c r="AO838" s="123" t="s">
        <v>789</v>
      </c>
      <c r="AP838" s="123">
        <v>38</v>
      </c>
      <c r="AQ838" s="127" t="s">
        <v>2553</v>
      </c>
      <c r="AR838" s="127"/>
      <c r="AS838" s="131">
        <v>0.33333333333333331</v>
      </c>
      <c r="AT838" s="131">
        <v>0.91666666666666663</v>
      </c>
      <c r="AU838" s="131">
        <v>0.33333333333333331</v>
      </c>
      <c r="AV838" s="131">
        <v>0.91666666666666663</v>
      </c>
      <c r="AW838" s="131">
        <v>0.33333333333333331</v>
      </c>
      <c r="AX838" s="131">
        <v>0.91666666666666663</v>
      </c>
      <c r="AY838" s="131">
        <v>0.33333333333333331</v>
      </c>
      <c r="AZ838" s="131">
        <v>0.91666666666666663</v>
      </c>
      <c r="BA838" s="131">
        <v>0.33333333333333331</v>
      </c>
      <c r="BB838" s="131">
        <v>0.91666666666666663</v>
      </c>
      <c r="BC838" s="131">
        <v>0.33333333333333331</v>
      </c>
      <c r="BD838" s="131">
        <v>0.91666666666666663</v>
      </c>
      <c r="BE838" s="131">
        <v>0.33333333333333331</v>
      </c>
      <c r="BF838" s="131">
        <v>0.91666666666666663</v>
      </c>
      <c r="BG838" s="131">
        <v>0.33333333333333331</v>
      </c>
      <c r="BH838" s="131">
        <v>0.91666666666666663</v>
      </c>
      <c r="BI838" s="132"/>
      <c r="BJ838" s="112"/>
    </row>
    <row r="839" spans="1:62" s="111" customFormat="1" ht="15.65" customHeight="1">
      <c r="A839" s="123">
        <v>38996</v>
      </c>
      <c r="B839" s="124" t="s">
        <v>4590</v>
      </c>
      <c r="C839" s="123" t="s">
        <v>3</v>
      </c>
      <c r="D839" s="123" t="str">
        <f>+VLOOKUP(A839,[3]Hoja1!$C:$D,2,0)</f>
        <v>Valle de Aragon</v>
      </c>
      <c r="E839" s="123" t="s">
        <v>766</v>
      </c>
      <c r="F839" s="123" t="s">
        <v>4059</v>
      </c>
      <c r="G839" s="125" t="s">
        <v>4060</v>
      </c>
      <c r="H839" s="123" t="s">
        <v>1317</v>
      </c>
      <c r="I839" s="126">
        <v>45268</v>
      </c>
      <c r="J839" s="123" t="s">
        <v>4591</v>
      </c>
      <c r="K839" s="123" t="s">
        <v>4210</v>
      </c>
      <c r="L839" s="123" t="s">
        <v>1347</v>
      </c>
      <c r="M839" s="123" t="s">
        <v>1347</v>
      </c>
      <c r="N839" s="127" t="s">
        <v>4592</v>
      </c>
      <c r="O839" s="123">
        <v>55280</v>
      </c>
      <c r="P839" s="123">
        <v>2023</v>
      </c>
      <c r="Q839" s="128" t="s">
        <v>774</v>
      </c>
      <c r="R839" s="128" t="s">
        <v>775</v>
      </c>
      <c r="S839" s="128" t="s">
        <v>821</v>
      </c>
      <c r="T839" s="128" t="s">
        <v>890</v>
      </c>
      <c r="U839" s="128" t="s">
        <v>778</v>
      </c>
      <c r="V839" s="128" t="s">
        <v>780</v>
      </c>
      <c r="W839" s="128" t="s">
        <v>780</v>
      </c>
      <c r="X839" s="128">
        <v>0</v>
      </c>
      <c r="Y839" s="123" t="s">
        <v>4593</v>
      </c>
      <c r="Z839" s="123" t="s">
        <v>803</v>
      </c>
      <c r="AA839" s="123">
        <v>5651102642</v>
      </c>
      <c r="AB839" s="123" t="s">
        <v>4594</v>
      </c>
      <c r="AC839" s="129" t="s">
        <v>4595</v>
      </c>
      <c r="AD839" s="128" t="s">
        <v>215</v>
      </c>
      <c r="AE839" s="160">
        <v>5517981966</v>
      </c>
      <c r="AF839" s="128" t="s">
        <v>216</v>
      </c>
      <c r="AG839" s="130" t="s">
        <v>4066</v>
      </c>
      <c r="AH839" s="128" t="s">
        <v>4067</v>
      </c>
      <c r="AI839" s="128" t="s">
        <v>4068</v>
      </c>
      <c r="AJ839" s="128" t="s">
        <v>7122</v>
      </c>
      <c r="AK839" s="128" t="s">
        <v>1327</v>
      </c>
      <c r="AL839" s="128" t="s">
        <v>866</v>
      </c>
      <c r="AM839" s="128" t="s">
        <v>788</v>
      </c>
      <c r="AN839" s="128">
        <v>9458288</v>
      </c>
      <c r="AO839" s="123" t="s">
        <v>789</v>
      </c>
      <c r="AP839" s="123">
        <v>34</v>
      </c>
      <c r="AQ839" s="127" t="s">
        <v>4596</v>
      </c>
      <c r="AR839" s="127"/>
      <c r="AS839" s="131">
        <v>0.29166666666666669</v>
      </c>
      <c r="AT839" s="131">
        <v>0.91666666666666663</v>
      </c>
      <c r="AU839" s="131">
        <v>0.29166666666666669</v>
      </c>
      <c r="AV839" s="131">
        <v>0.91666666666666663</v>
      </c>
      <c r="AW839" s="131">
        <v>0.29166666666666669</v>
      </c>
      <c r="AX839" s="131">
        <v>0.91666666666666663</v>
      </c>
      <c r="AY839" s="131">
        <v>0.29166666666666669</v>
      </c>
      <c r="AZ839" s="131">
        <v>0.91666666666666663</v>
      </c>
      <c r="BA839" s="131">
        <v>0.29166666666666669</v>
      </c>
      <c r="BB839" s="131">
        <v>0.91666666666666663</v>
      </c>
      <c r="BC839" s="131">
        <v>0.33333333333333331</v>
      </c>
      <c r="BD839" s="131">
        <v>0.91666666666666663</v>
      </c>
      <c r="BE839" s="131">
        <v>0.33333333333333331</v>
      </c>
      <c r="BF839" s="131">
        <v>0.91666666666666663</v>
      </c>
      <c r="BG839" s="131">
        <v>0.375</v>
      </c>
      <c r="BH839" s="131">
        <v>0.91666666666666663</v>
      </c>
      <c r="BI839" s="132"/>
      <c r="BJ839" s="112"/>
    </row>
    <row r="840" spans="1:62" s="111" customFormat="1" ht="15.65" customHeight="1">
      <c r="A840" s="123">
        <v>38997</v>
      </c>
      <c r="B840" s="124" t="s">
        <v>5922</v>
      </c>
      <c r="C840" s="123" t="s">
        <v>5509</v>
      </c>
      <c r="D840" s="123" t="str">
        <f>+VLOOKUP(A840,[3]Hoja1!$C:$D,2,0)</f>
        <v>San Juan del Rio ll</v>
      </c>
      <c r="E840" s="123" t="s">
        <v>766</v>
      </c>
      <c r="F840" s="123" t="s">
        <v>5510</v>
      </c>
      <c r="G840" s="125" t="s">
        <v>5511</v>
      </c>
      <c r="H840" s="123" t="s">
        <v>1317</v>
      </c>
      <c r="I840" s="126">
        <v>45381</v>
      </c>
      <c r="J840" s="123" t="s">
        <v>94</v>
      </c>
      <c r="K840" s="123" t="s">
        <v>5861</v>
      </c>
      <c r="L840" s="123" t="s">
        <v>5861</v>
      </c>
      <c r="M840" s="123" t="s">
        <v>5524</v>
      </c>
      <c r="N840" s="127" t="s">
        <v>5923</v>
      </c>
      <c r="O840" s="123">
        <v>76800</v>
      </c>
      <c r="P840" s="123">
        <v>2024</v>
      </c>
      <c r="Q840" s="128" t="s">
        <v>820</v>
      </c>
      <c r="R840" s="128" t="s">
        <v>775</v>
      </c>
      <c r="S840" s="128" t="s">
        <v>808</v>
      </c>
      <c r="T840" s="128" t="s">
        <v>831</v>
      </c>
      <c r="U840" s="128" t="s">
        <v>778</v>
      </c>
      <c r="V840" s="128" t="s">
        <v>780</v>
      </c>
      <c r="W840" s="128" t="s">
        <v>780</v>
      </c>
      <c r="X840" s="128">
        <v>0</v>
      </c>
      <c r="Y840" s="123" t="s">
        <v>5924</v>
      </c>
      <c r="Z840" s="123">
        <v>4272746536</v>
      </c>
      <c r="AA840" s="123">
        <v>5574745801</v>
      </c>
      <c r="AB840" s="123" t="s">
        <v>5925</v>
      </c>
      <c r="AC840" s="129" t="s">
        <v>5926</v>
      </c>
      <c r="AD840" s="128" t="s">
        <v>5529</v>
      </c>
      <c r="AE840" s="160">
        <v>5580746353</v>
      </c>
      <c r="AF840" s="128" t="s">
        <v>7141</v>
      </c>
      <c r="AG840" s="130" t="s">
        <v>1925</v>
      </c>
      <c r="AH840" s="128" t="s">
        <v>18</v>
      </c>
      <c r="AI840" s="128" t="s">
        <v>79</v>
      </c>
      <c r="AJ840" s="128" t="s">
        <v>7122</v>
      </c>
      <c r="AK840" s="128" t="s">
        <v>1327</v>
      </c>
      <c r="AL840" s="128" t="s">
        <v>866</v>
      </c>
      <c r="AM840" s="128" t="s">
        <v>788</v>
      </c>
      <c r="AN840" s="128">
        <v>9466660</v>
      </c>
      <c r="AO840" s="123" t="s">
        <v>789</v>
      </c>
      <c r="AP840" s="123">
        <v>36</v>
      </c>
      <c r="AQ840" s="127" t="s">
        <v>5927</v>
      </c>
      <c r="AR840" s="127"/>
      <c r="AS840" s="131">
        <v>0.27083333333333331</v>
      </c>
      <c r="AT840" s="131">
        <v>0.9375</v>
      </c>
      <c r="AU840" s="131">
        <v>0.27083333333333331</v>
      </c>
      <c r="AV840" s="131">
        <v>0.9375</v>
      </c>
      <c r="AW840" s="131">
        <v>0.27083333333333331</v>
      </c>
      <c r="AX840" s="131">
        <v>0.9375</v>
      </c>
      <c r="AY840" s="131">
        <v>0.27083333333333331</v>
      </c>
      <c r="AZ840" s="131">
        <v>0.9375</v>
      </c>
      <c r="BA840" s="131">
        <v>0.27083333333333331</v>
      </c>
      <c r="BB840" s="131">
        <v>0.9375</v>
      </c>
      <c r="BC840" s="131">
        <v>0.27083333333333331</v>
      </c>
      <c r="BD840" s="131">
        <v>0.9375</v>
      </c>
      <c r="BE840" s="131">
        <v>0.27083333333333331</v>
      </c>
      <c r="BF840" s="131">
        <v>0.9375</v>
      </c>
      <c r="BG840" s="131">
        <v>0.27083333333333331</v>
      </c>
      <c r="BH840" s="131">
        <v>0.9375</v>
      </c>
      <c r="BI840" s="132"/>
      <c r="BJ840" s="112"/>
    </row>
    <row r="841" spans="1:62" s="111" customFormat="1" ht="15.65" customHeight="1">
      <c r="A841" s="123">
        <v>38998</v>
      </c>
      <c r="B841" s="124" t="s">
        <v>5109</v>
      </c>
      <c r="C841" s="123" t="s">
        <v>5</v>
      </c>
      <c r="D841" s="123" t="str">
        <f>+VLOOKUP(A841,[3]Hoja1!$C:$D,2,0)</f>
        <v>Carretera Reynosa DT</v>
      </c>
      <c r="E841" s="123" t="s">
        <v>766</v>
      </c>
      <c r="F841" s="123" t="s">
        <v>4639</v>
      </c>
      <c r="G841" s="125" t="s">
        <v>4640</v>
      </c>
      <c r="H841" s="123" t="s">
        <v>4641</v>
      </c>
      <c r="I841" s="126">
        <v>45655</v>
      </c>
      <c r="J841" s="123" t="s">
        <v>5110</v>
      </c>
      <c r="K841" s="123" t="s">
        <v>456</v>
      </c>
      <c r="L841" s="123" t="s">
        <v>456</v>
      </c>
      <c r="M841" s="123" t="s">
        <v>445</v>
      </c>
      <c r="N841" s="127" t="s">
        <v>5111</v>
      </c>
      <c r="O841" s="123">
        <v>67116</v>
      </c>
      <c r="P841" s="123">
        <v>2024</v>
      </c>
      <c r="Q841" s="128" t="s">
        <v>820</v>
      </c>
      <c r="R841" s="128" t="s">
        <v>1619</v>
      </c>
      <c r="S841" s="128" t="s">
        <v>1620</v>
      </c>
      <c r="T841" s="128" t="s">
        <v>1621</v>
      </c>
      <c r="U841" s="128" t="s">
        <v>778</v>
      </c>
      <c r="V841" s="128" t="s">
        <v>780</v>
      </c>
      <c r="W841" s="128" t="s">
        <v>780</v>
      </c>
      <c r="X841" s="128">
        <v>0</v>
      </c>
      <c r="Y841" s="123" t="s">
        <v>7593</v>
      </c>
      <c r="Z841" s="123" t="s">
        <v>1492</v>
      </c>
      <c r="AA841" s="123" t="s">
        <v>5113</v>
      </c>
      <c r="AB841" s="123" t="s">
        <v>5094</v>
      </c>
      <c r="AC841" s="129" t="s">
        <v>7594</v>
      </c>
      <c r="AD841" s="128" t="s">
        <v>463</v>
      </c>
      <c r="AE841" s="160">
        <v>5579335590</v>
      </c>
      <c r="AF841" s="128" t="s">
        <v>7142</v>
      </c>
      <c r="AG841" s="130" t="s">
        <v>4648</v>
      </c>
      <c r="AH841" s="128" t="s">
        <v>16</v>
      </c>
      <c r="AI841" s="128" t="s">
        <v>607</v>
      </c>
      <c r="AJ841" s="128" t="s">
        <v>7784</v>
      </c>
      <c r="AK841" s="128" t="s">
        <v>786</v>
      </c>
      <c r="AL841" s="128" t="s">
        <v>866</v>
      </c>
      <c r="AM841" s="128" t="s">
        <v>788</v>
      </c>
      <c r="AN841" s="128">
        <v>9487884</v>
      </c>
      <c r="AO841" s="123" t="s">
        <v>789</v>
      </c>
      <c r="AP841" s="123">
        <v>20</v>
      </c>
      <c r="AQ841" s="127" t="s">
        <v>5109</v>
      </c>
      <c r="AR841" s="127"/>
      <c r="AS841" s="131">
        <v>0.25</v>
      </c>
      <c r="AT841" s="131">
        <v>0.91666666666666663</v>
      </c>
      <c r="AU841" s="131">
        <v>0.25</v>
      </c>
      <c r="AV841" s="131">
        <v>0.91666666666666663</v>
      </c>
      <c r="AW841" s="131">
        <v>0.25</v>
      </c>
      <c r="AX841" s="131">
        <v>0.91666666666666663</v>
      </c>
      <c r="AY841" s="131">
        <v>0.25</v>
      </c>
      <c r="AZ841" s="131">
        <v>0.91666666666666663</v>
      </c>
      <c r="BA841" s="131">
        <v>0.25</v>
      </c>
      <c r="BB841" s="131">
        <v>0.91666666666666663</v>
      </c>
      <c r="BC841" s="131">
        <v>0.29166666666666669</v>
      </c>
      <c r="BD841" s="131">
        <v>0.91666666666666663</v>
      </c>
      <c r="BE841" s="131">
        <v>0.29166666666666669</v>
      </c>
      <c r="BF841" s="131">
        <v>0.91666666666666663</v>
      </c>
      <c r="BG841" s="131">
        <v>0.29166666666666669</v>
      </c>
      <c r="BH841" s="131">
        <v>0.91666666666666663</v>
      </c>
      <c r="BI841" s="132"/>
      <c r="BJ841" s="112"/>
    </row>
    <row r="842" spans="1:62" s="111" customFormat="1" ht="15.65" customHeight="1">
      <c r="A842" s="123">
        <v>38999</v>
      </c>
      <c r="B842" s="124" t="s">
        <v>1238</v>
      </c>
      <c r="C842" s="123" t="s">
        <v>4</v>
      </c>
      <c r="D842" s="123" t="str">
        <f>+VLOOKUP(A842,[3]Hoja1!$C:$D,2,0)</f>
        <v>Plaza Las Alondras DT</v>
      </c>
      <c r="E842" s="123" t="s">
        <v>766</v>
      </c>
      <c r="F842" s="123" t="s">
        <v>767</v>
      </c>
      <c r="G842" s="125" t="s">
        <v>768</v>
      </c>
      <c r="H842" s="123" t="s">
        <v>769</v>
      </c>
      <c r="I842" s="126">
        <v>45291</v>
      </c>
      <c r="J842" s="123" t="s">
        <v>1239</v>
      </c>
      <c r="K842" s="123" t="s">
        <v>771</v>
      </c>
      <c r="L842" s="123" t="s">
        <v>771</v>
      </c>
      <c r="M842" s="123" t="s">
        <v>772</v>
      </c>
      <c r="N842" s="127" t="s">
        <v>1240</v>
      </c>
      <c r="O842" s="123">
        <v>22660</v>
      </c>
      <c r="P842" s="123">
        <v>2023</v>
      </c>
      <c r="Q842" s="128" t="s">
        <v>820</v>
      </c>
      <c r="R842" s="128" t="s">
        <v>775</v>
      </c>
      <c r="S842" s="128" t="s">
        <v>808</v>
      </c>
      <c r="T842" s="128" t="s">
        <v>831</v>
      </c>
      <c r="U842" s="128" t="s">
        <v>778</v>
      </c>
      <c r="V842" s="128" t="s">
        <v>823</v>
      </c>
      <c r="W842" s="128" t="s">
        <v>780</v>
      </c>
      <c r="X842" s="128">
        <v>0</v>
      </c>
      <c r="Y842" s="123" t="s">
        <v>1241</v>
      </c>
      <c r="Z842" s="123" t="s">
        <v>803</v>
      </c>
      <c r="AA842" s="123">
        <v>5651102322</v>
      </c>
      <c r="AB842" s="123" t="s">
        <v>9</v>
      </c>
      <c r="AC842" s="129" t="s">
        <v>9</v>
      </c>
      <c r="AD842" s="128" t="s">
        <v>387</v>
      </c>
      <c r="AE842" s="160">
        <v>5579897707</v>
      </c>
      <c r="AF842" s="128" t="s">
        <v>388</v>
      </c>
      <c r="AG842" s="130" t="s">
        <v>784</v>
      </c>
      <c r="AH842" s="128" t="s">
        <v>13</v>
      </c>
      <c r="AI842" s="128" t="s">
        <v>383</v>
      </c>
      <c r="AJ842" s="128" t="s">
        <v>7784</v>
      </c>
      <c r="AK842" s="128" t="s">
        <v>786</v>
      </c>
      <c r="AL842" s="128" t="s">
        <v>787</v>
      </c>
      <c r="AM842" s="128" t="s">
        <v>788</v>
      </c>
      <c r="AN842" s="128">
        <v>9466661</v>
      </c>
      <c r="AO842" s="123" t="s">
        <v>789</v>
      </c>
      <c r="AP842" s="123">
        <v>33</v>
      </c>
      <c r="AQ842" s="127" t="s">
        <v>1238</v>
      </c>
      <c r="AR842" s="127"/>
      <c r="AS842" s="131">
        <v>0.25</v>
      </c>
      <c r="AT842" s="131">
        <v>0.95833333333333337</v>
      </c>
      <c r="AU842" s="131">
        <v>0.25</v>
      </c>
      <c r="AV842" s="131">
        <v>0.95833333333333337</v>
      </c>
      <c r="AW842" s="131">
        <v>0.29166666666666669</v>
      </c>
      <c r="AX842" s="131">
        <v>0.95833333333333337</v>
      </c>
      <c r="AY842" s="131">
        <v>0.29166666666666669</v>
      </c>
      <c r="AZ842" s="131">
        <v>0.95833333333333337</v>
      </c>
      <c r="BA842" s="131">
        <v>0.29166666666666669</v>
      </c>
      <c r="BB842" s="131">
        <v>0.95833333333333337</v>
      </c>
      <c r="BC842" s="131">
        <v>0.29166666666666669</v>
      </c>
      <c r="BD842" s="131">
        <v>0.95833333333333337</v>
      </c>
      <c r="BE842" s="131">
        <v>0.29166666666666669</v>
      </c>
      <c r="BF842" s="131">
        <v>0.95833333333333337</v>
      </c>
      <c r="BG842" s="131">
        <v>0.29166666666666669</v>
      </c>
      <c r="BH842" s="131">
        <v>0.95833333333333337</v>
      </c>
      <c r="BI842" s="132"/>
      <c r="BJ842" s="112"/>
    </row>
    <row r="843" spans="1:62" s="111" customFormat="1" ht="15.65" customHeight="1">
      <c r="A843" s="123">
        <v>43000</v>
      </c>
      <c r="B843" s="124" t="s">
        <v>6386</v>
      </c>
      <c r="C843" s="123" t="s">
        <v>6102</v>
      </c>
      <c r="D843" s="123" t="str">
        <f>+VLOOKUP(A843,[3]Hoja1!$C:$D,2,0)</f>
        <v>Tecnologico Cd Juarez</v>
      </c>
      <c r="E843" s="123" t="s">
        <v>766</v>
      </c>
      <c r="F843" s="123" t="s">
        <v>6103</v>
      </c>
      <c r="G843" s="125" t="s">
        <v>6104</v>
      </c>
      <c r="H843" s="123" t="s">
        <v>769</v>
      </c>
      <c r="I843" s="126">
        <v>45283</v>
      </c>
      <c r="J843" s="123" t="s">
        <v>537</v>
      </c>
      <c r="K843" s="123" t="s">
        <v>6134</v>
      </c>
      <c r="L843" s="123" t="s">
        <v>511</v>
      </c>
      <c r="M843" s="123" t="s">
        <v>512</v>
      </c>
      <c r="N843" s="127" t="s">
        <v>6387</v>
      </c>
      <c r="O843" s="123">
        <v>32520</v>
      </c>
      <c r="P843" s="123">
        <v>2023</v>
      </c>
      <c r="Q843" s="128" t="s">
        <v>820</v>
      </c>
      <c r="R843" s="128" t="s">
        <v>775</v>
      </c>
      <c r="S843" s="128" t="s">
        <v>776</v>
      </c>
      <c r="T843" s="128" t="s">
        <v>840</v>
      </c>
      <c r="U843" s="128" t="s">
        <v>778</v>
      </c>
      <c r="V843" s="128" t="s">
        <v>823</v>
      </c>
      <c r="W843" s="128" t="s">
        <v>780</v>
      </c>
      <c r="X843" s="128">
        <v>0</v>
      </c>
      <c r="Y843" s="123" t="s">
        <v>6388</v>
      </c>
      <c r="Z843" s="123">
        <v>6566235483</v>
      </c>
      <c r="AA843" s="123">
        <v>5651102635</v>
      </c>
      <c r="AB843" s="123" t="s">
        <v>6389</v>
      </c>
      <c r="AC843" s="129" t="s">
        <v>6390</v>
      </c>
      <c r="AD843" s="128" t="s">
        <v>6139</v>
      </c>
      <c r="AE843" s="160">
        <v>6563958832</v>
      </c>
      <c r="AF843" s="128" t="s">
        <v>513</v>
      </c>
      <c r="AG843" s="130" t="s">
        <v>6110</v>
      </c>
      <c r="AH843" s="128" t="s">
        <v>22</v>
      </c>
      <c r="AI843" s="128" t="s">
        <v>507</v>
      </c>
      <c r="AJ843" s="128" t="s">
        <v>7784</v>
      </c>
      <c r="AK843" s="128" t="s">
        <v>786</v>
      </c>
      <c r="AL843" s="128" t="s">
        <v>866</v>
      </c>
      <c r="AM843" s="128" t="s">
        <v>788</v>
      </c>
      <c r="AN843" s="128">
        <v>9467023</v>
      </c>
      <c r="AO843" s="123" t="s">
        <v>789</v>
      </c>
      <c r="AP843" s="123">
        <v>54</v>
      </c>
      <c r="AQ843" s="127" t="s">
        <v>6391</v>
      </c>
      <c r="AR843" s="127"/>
      <c r="AS843" s="131">
        <v>0.25</v>
      </c>
      <c r="AT843" s="131">
        <v>0.91666666666666663</v>
      </c>
      <c r="AU843" s="131">
        <v>0.25</v>
      </c>
      <c r="AV843" s="131">
        <v>0.91666666666666663</v>
      </c>
      <c r="AW843" s="131">
        <v>0.25</v>
      </c>
      <c r="AX843" s="131">
        <v>0.91666666666666663</v>
      </c>
      <c r="AY843" s="131">
        <v>0.25</v>
      </c>
      <c r="AZ843" s="131">
        <v>0.91666666666666663</v>
      </c>
      <c r="BA843" s="131">
        <v>0.25</v>
      </c>
      <c r="BB843" s="131">
        <v>0.91666666666666663</v>
      </c>
      <c r="BC843" s="131">
        <v>0.29166666666666669</v>
      </c>
      <c r="BD843" s="131">
        <v>0.91666666666666663</v>
      </c>
      <c r="BE843" s="131">
        <v>0.29166666666666669</v>
      </c>
      <c r="BF843" s="131">
        <v>0.91666666666666663</v>
      </c>
      <c r="BG843" s="131">
        <v>0.29166666666666669</v>
      </c>
      <c r="BH843" s="131">
        <v>0.91666666666666663</v>
      </c>
      <c r="BI843" s="132"/>
      <c r="BJ843" s="112"/>
    </row>
    <row r="844" spans="1:62" s="111" customFormat="1" ht="15.65" customHeight="1">
      <c r="A844" s="123">
        <v>43001</v>
      </c>
      <c r="B844" s="124" t="s">
        <v>888</v>
      </c>
      <c r="C844" s="123" t="s">
        <v>8</v>
      </c>
      <c r="D844" s="123" t="str">
        <f>+VLOOKUP(A844,[3]Hoja1!$C:$D,2,0)</f>
        <v>Zona Hotelera</v>
      </c>
      <c r="E844" s="123" t="s">
        <v>766</v>
      </c>
      <c r="F844" s="123" t="s">
        <v>3060</v>
      </c>
      <c r="G844" s="125" t="s">
        <v>3061</v>
      </c>
      <c r="H844" s="123" t="s">
        <v>2713</v>
      </c>
      <c r="I844" s="126">
        <v>45382</v>
      </c>
      <c r="J844" s="123" t="s">
        <v>888</v>
      </c>
      <c r="K844" s="123" t="s">
        <v>1448</v>
      </c>
      <c r="L844" s="123" t="s">
        <v>674</v>
      </c>
      <c r="M844" s="123" t="s">
        <v>675</v>
      </c>
      <c r="N844" s="127" t="s">
        <v>3479</v>
      </c>
      <c r="O844" s="123">
        <v>77500</v>
      </c>
      <c r="P844" s="123">
        <v>2024</v>
      </c>
      <c r="Q844" s="128" t="s">
        <v>774</v>
      </c>
      <c r="R844" s="128" t="s">
        <v>799</v>
      </c>
      <c r="S844" s="128" t="s">
        <v>800</v>
      </c>
      <c r="T844" s="128" t="s">
        <v>801</v>
      </c>
      <c r="U844" s="128" t="s">
        <v>1403</v>
      </c>
      <c r="V844" s="128" t="s">
        <v>780</v>
      </c>
      <c r="W844" s="128" t="s">
        <v>780</v>
      </c>
      <c r="X844" s="128">
        <v>0</v>
      </c>
      <c r="Y844" s="123" t="s">
        <v>3480</v>
      </c>
      <c r="Z844" s="123" t="s">
        <v>803</v>
      </c>
      <c r="AA844" s="123">
        <v>5574746100</v>
      </c>
      <c r="AB844" s="123" t="s">
        <v>3481</v>
      </c>
      <c r="AC844" s="129" t="s">
        <v>3482</v>
      </c>
      <c r="AD844" s="128" t="s">
        <v>682</v>
      </c>
      <c r="AE844" s="160">
        <v>9982271555</v>
      </c>
      <c r="AF844" s="128" t="s">
        <v>683</v>
      </c>
      <c r="AG844" s="130" t="s">
        <v>6428</v>
      </c>
      <c r="AH844" s="128" t="s">
        <v>17</v>
      </c>
      <c r="AI844" s="128" t="s">
        <v>677</v>
      </c>
      <c r="AJ844" s="128" t="s">
        <v>7784</v>
      </c>
      <c r="AK844" s="128" t="s">
        <v>786</v>
      </c>
      <c r="AL844" s="128" t="s">
        <v>812</v>
      </c>
      <c r="AM844" s="128" t="s">
        <v>789</v>
      </c>
      <c r="AN844" s="128">
        <v>9467024</v>
      </c>
      <c r="AO844" s="123" t="s">
        <v>789</v>
      </c>
      <c r="AP844" s="123">
        <v>29</v>
      </c>
      <c r="AQ844" s="127" t="s">
        <v>888</v>
      </c>
      <c r="AR844" s="127"/>
      <c r="AS844" s="131">
        <v>0.27083333333333331</v>
      </c>
      <c r="AT844" s="131">
        <v>0.875</v>
      </c>
      <c r="AU844" s="131">
        <v>0.27083333333333331</v>
      </c>
      <c r="AV844" s="131">
        <v>0.875</v>
      </c>
      <c r="AW844" s="131">
        <v>0.27083333333333331</v>
      </c>
      <c r="AX844" s="131">
        <v>0.875</v>
      </c>
      <c r="AY844" s="131">
        <v>0.27083333333333331</v>
      </c>
      <c r="AZ844" s="131">
        <v>0.875</v>
      </c>
      <c r="BA844" s="131">
        <v>0.27083333333333331</v>
      </c>
      <c r="BB844" s="131">
        <v>0.91666666666666663</v>
      </c>
      <c r="BC844" s="131">
        <v>0.27083333333333331</v>
      </c>
      <c r="BD844" s="131">
        <v>0.91666666666666663</v>
      </c>
      <c r="BE844" s="131">
        <v>0.27083333333333331</v>
      </c>
      <c r="BF844" s="131">
        <v>0.91666666666666663</v>
      </c>
      <c r="BG844" s="131">
        <v>0.27083333333333331</v>
      </c>
      <c r="BH844" s="131">
        <v>0.91666666666666663</v>
      </c>
      <c r="BI844" s="132"/>
      <c r="BJ844" s="112"/>
    </row>
    <row r="845" spans="1:62" s="111" customFormat="1" ht="15.65" customHeight="1">
      <c r="A845" s="123">
        <v>43003</v>
      </c>
      <c r="B845" s="124" t="s">
        <v>5116</v>
      </c>
      <c r="C845" s="123" t="s">
        <v>5</v>
      </c>
      <c r="D845" s="123" t="str">
        <f>+VLOOKUP(A845,[3]Hoja1!$C:$D,2,0)</f>
        <v>Acuña DT</v>
      </c>
      <c r="E845" s="123" t="s">
        <v>766</v>
      </c>
      <c r="F845" s="123" t="s">
        <v>4639</v>
      </c>
      <c r="G845" s="125" t="s">
        <v>4640</v>
      </c>
      <c r="H845" s="123" t="s">
        <v>4641</v>
      </c>
      <c r="I845" s="126">
        <v>45258</v>
      </c>
      <c r="J845" s="123" t="s">
        <v>5117</v>
      </c>
      <c r="K845" s="123" t="s">
        <v>5118</v>
      </c>
      <c r="L845" s="123" t="s">
        <v>5118</v>
      </c>
      <c r="M845" s="123" t="s">
        <v>458</v>
      </c>
      <c r="N845" s="127" t="s">
        <v>5119</v>
      </c>
      <c r="O845" s="123">
        <v>26235</v>
      </c>
      <c r="P845" s="123">
        <v>2023</v>
      </c>
      <c r="Q845" s="128" t="s">
        <v>820</v>
      </c>
      <c r="R845" s="128" t="s">
        <v>775</v>
      </c>
      <c r="S845" s="128" t="s">
        <v>821</v>
      </c>
      <c r="T845" s="128" t="s">
        <v>822</v>
      </c>
      <c r="U845" s="128" t="s">
        <v>778</v>
      </c>
      <c r="V845" s="128" t="s">
        <v>780</v>
      </c>
      <c r="W845" s="128" t="s">
        <v>780</v>
      </c>
      <c r="X845" s="128">
        <v>0</v>
      </c>
      <c r="Y845" s="123" t="s">
        <v>5120</v>
      </c>
      <c r="Z845" s="123"/>
      <c r="AA845" s="123" t="s">
        <v>5121</v>
      </c>
      <c r="AB845" s="123" t="s">
        <v>5122</v>
      </c>
      <c r="AC845" s="129" t="s">
        <v>5123</v>
      </c>
      <c r="AD845" s="128" t="s">
        <v>460</v>
      </c>
      <c r="AE845" s="160">
        <v>5579094723</v>
      </c>
      <c r="AF845" s="128" t="s">
        <v>461</v>
      </c>
      <c r="AG845" s="130" t="s">
        <v>4648</v>
      </c>
      <c r="AH845" s="128" t="s">
        <v>16</v>
      </c>
      <c r="AI845" s="128" t="s">
        <v>607</v>
      </c>
      <c r="AJ845" s="128" t="s">
        <v>7784</v>
      </c>
      <c r="AK845" s="128" t="s">
        <v>786</v>
      </c>
      <c r="AL845" s="128" t="s">
        <v>866</v>
      </c>
      <c r="AM845" s="128" t="s">
        <v>788</v>
      </c>
      <c r="AN845" s="128">
        <v>9467025</v>
      </c>
      <c r="AO845" s="123" t="s">
        <v>789</v>
      </c>
      <c r="AP845" s="123">
        <v>54</v>
      </c>
      <c r="AQ845" s="127" t="s">
        <v>5116</v>
      </c>
      <c r="AR845" s="127"/>
      <c r="AS845" s="131">
        <v>0.27083333333333331</v>
      </c>
      <c r="AT845" s="131">
        <v>0.95833333333333337</v>
      </c>
      <c r="AU845" s="131">
        <v>0.27083333333333331</v>
      </c>
      <c r="AV845" s="131">
        <v>0.95833333333333337</v>
      </c>
      <c r="AW845" s="131">
        <v>0.27083333333333331</v>
      </c>
      <c r="AX845" s="131">
        <v>0.95833333333333337</v>
      </c>
      <c r="AY845" s="131">
        <v>0.27083333333333331</v>
      </c>
      <c r="AZ845" s="131">
        <v>0.95833333333333337</v>
      </c>
      <c r="BA845" s="131">
        <v>0.27083333333333331</v>
      </c>
      <c r="BB845" s="131">
        <v>0.95833333333333337</v>
      </c>
      <c r="BC845" s="131">
        <v>0.29166666666666669</v>
      </c>
      <c r="BD845" s="131">
        <v>0.95833333333333337</v>
      </c>
      <c r="BE845" s="131">
        <v>0.29166666666666669</v>
      </c>
      <c r="BF845" s="131">
        <v>0.95833333333333337</v>
      </c>
      <c r="BG845" s="131">
        <v>0.33333333333333331</v>
      </c>
      <c r="BH845" s="131">
        <v>0.95833333333333337</v>
      </c>
      <c r="BI845" s="132"/>
      <c r="BJ845" s="112"/>
    </row>
    <row r="846" spans="1:62" s="111" customFormat="1" ht="15.65" customHeight="1">
      <c r="A846" s="123">
        <v>43005</v>
      </c>
      <c r="B846" s="124" t="s">
        <v>5124</v>
      </c>
      <c r="C846" s="123" t="s">
        <v>5</v>
      </c>
      <c r="D846" s="123" t="str">
        <f>+VLOOKUP(A846,[3]Hoja1!$C:$D,2,0)</f>
        <v>Santiago DT</v>
      </c>
      <c r="E846" s="123" t="s">
        <v>766</v>
      </c>
      <c r="F846" s="123" t="s">
        <v>4639</v>
      </c>
      <c r="G846" s="125" t="s">
        <v>4640</v>
      </c>
      <c r="H846" s="123" t="s">
        <v>4641</v>
      </c>
      <c r="I846" s="126">
        <v>45437</v>
      </c>
      <c r="J846" s="123" t="s">
        <v>5125</v>
      </c>
      <c r="K846" s="123" t="s">
        <v>5059</v>
      </c>
      <c r="L846" s="123" t="s">
        <v>5059</v>
      </c>
      <c r="M846" s="123" t="s">
        <v>445</v>
      </c>
      <c r="N846" s="127" t="s">
        <v>5126</v>
      </c>
      <c r="O846" s="123">
        <v>67318</v>
      </c>
      <c r="P846" s="123">
        <v>2024</v>
      </c>
      <c r="Q846" s="128" t="s">
        <v>820</v>
      </c>
      <c r="R846" s="128" t="s">
        <v>775</v>
      </c>
      <c r="S846" s="128" t="s">
        <v>808</v>
      </c>
      <c r="T846" s="128" t="s">
        <v>831</v>
      </c>
      <c r="U846" s="128" t="s">
        <v>778</v>
      </c>
      <c r="V846" s="128" t="s">
        <v>780</v>
      </c>
      <c r="W846" s="128" t="s">
        <v>780</v>
      </c>
      <c r="X846" s="128">
        <v>0</v>
      </c>
      <c r="Y846" s="123" t="s">
        <v>5127</v>
      </c>
      <c r="Z846" s="123"/>
      <c r="AA846" s="123" t="s">
        <v>5128</v>
      </c>
      <c r="AB846" s="123" t="s">
        <v>4671</v>
      </c>
      <c r="AC846" s="129" t="s">
        <v>4672</v>
      </c>
      <c r="AD846" s="128" t="s">
        <v>4673</v>
      </c>
      <c r="AE846" s="160">
        <v>8117789944</v>
      </c>
      <c r="AF846" s="128" t="s">
        <v>7136</v>
      </c>
      <c r="AG846" s="130" t="s">
        <v>4648</v>
      </c>
      <c r="AH846" s="128" t="s">
        <v>16</v>
      </c>
      <c r="AI846" s="128" t="s">
        <v>607</v>
      </c>
      <c r="AJ846" s="128" t="s">
        <v>7784</v>
      </c>
      <c r="AK846" s="128" t="s">
        <v>786</v>
      </c>
      <c r="AL846" s="128" t="s">
        <v>866</v>
      </c>
      <c r="AM846" s="128" t="s">
        <v>788</v>
      </c>
      <c r="AN846" s="128">
        <v>9466662</v>
      </c>
      <c r="AO846" s="123" t="s">
        <v>789</v>
      </c>
      <c r="AP846" s="123">
        <v>27</v>
      </c>
      <c r="AQ846" s="127" t="s">
        <v>5129</v>
      </c>
      <c r="AR846" s="127"/>
      <c r="AS846" s="131">
        <v>0.25</v>
      </c>
      <c r="AT846" s="131">
        <v>0.91666666666666663</v>
      </c>
      <c r="AU846" s="131">
        <v>0.25</v>
      </c>
      <c r="AV846" s="131">
        <v>0.91666666666666663</v>
      </c>
      <c r="AW846" s="131">
        <v>0.25</v>
      </c>
      <c r="AX846" s="131">
        <v>0.91666666666666663</v>
      </c>
      <c r="AY846" s="131">
        <v>0.25</v>
      </c>
      <c r="AZ846" s="131">
        <v>0.91666666666666663</v>
      </c>
      <c r="BA846" s="131">
        <v>0.25</v>
      </c>
      <c r="BB846" s="131">
        <v>0.91666666666666663</v>
      </c>
      <c r="BC846" s="131">
        <v>0.29166666666666669</v>
      </c>
      <c r="BD846" s="131">
        <v>0.91666666666666663</v>
      </c>
      <c r="BE846" s="131">
        <v>0.29166666666666669</v>
      </c>
      <c r="BF846" s="131">
        <v>0.91666666666666663</v>
      </c>
      <c r="BG846" s="131">
        <v>0.29166666666666669</v>
      </c>
      <c r="BH846" s="131">
        <v>0.91666666666666663</v>
      </c>
      <c r="BI846" s="132" t="s">
        <v>2824</v>
      </c>
      <c r="BJ846" s="112"/>
    </row>
    <row r="847" spans="1:62" s="111" customFormat="1" ht="15.65" customHeight="1">
      <c r="A847" s="123">
        <v>43007</v>
      </c>
      <c r="B847" s="124" t="s">
        <v>5130</v>
      </c>
      <c r="C847" s="123" t="s">
        <v>5</v>
      </c>
      <c r="D847" s="123" t="str">
        <f>+VLOOKUP(A847,[3]Hoja1!$C:$D,2,0)</f>
        <v>Parque Centro Saltillo DT</v>
      </c>
      <c r="E847" s="123" t="s">
        <v>766</v>
      </c>
      <c r="F847" s="123" t="s">
        <v>4639</v>
      </c>
      <c r="G847" s="125" t="s">
        <v>4640</v>
      </c>
      <c r="H847" s="123" t="s">
        <v>4641</v>
      </c>
      <c r="I847" s="126">
        <v>45368</v>
      </c>
      <c r="J847" s="123" t="s">
        <v>5098</v>
      </c>
      <c r="K847" s="123" t="s">
        <v>457</v>
      </c>
      <c r="L847" s="123" t="s">
        <v>457</v>
      </c>
      <c r="M847" s="123" t="s">
        <v>458</v>
      </c>
      <c r="N847" s="127" t="s">
        <v>5131</v>
      </c>
      <c r="O847" s="123">
        <v>25279</v>
      </c>
      <c r="P847" s="123">
        <v>2024</v>
      </c>
      <c r="Q847" s="128" t="s">
        <v>820</v>
      </c>
      <c r="R847" s="128" t="s">
        <v>1619</v>
      </c>
      <c r="S847" s="128" t="s">
        <v>1670</v>
      </c>
      <c r="T847" s="128" t="s">
        <v>1671</v>
      </c>
      <c r="U847" s="128" t="s">
        <v>778</v>
      </c>
      <c r="V847" s="128" t="s">
        <v>780</v>
      </c>
      <c r="W847" s="128" t="s">
        <v>780</v>
      </c>
      <c r="X847" s="128">
        <v>0</v>
      </c>
      <c r="Y847" s="123" t="s">
        <v>5132</v>
      </c>
      <c r="Z847" s="123">
        <v>8444852868</v>
      </c>
      <c r="AA847" s="123">
        <v>5575000972</v>
      </c>
      <c r="AB847" s="123" t="s">
        <v>5133</v>
      </c>
      <c r="AC847" s="129" t="s">
        <v>5134</v>
      </c>
      <c r="AD847" s="128" t="s">
        <v>453</v>
      </c>
      <c r="AE847" s="160">
        <v>5650921403</v>
      </c>
      <c r="AF847" s="128" t="s">
        <v>7138</v>
      </c>
      <c r="AG847" s="130" t="s">
        <v>4648</v>
      </c>
      <c r="AH847" s="128" t="s">
        <v>16</v>
      </c>
      <c r="AI847" s="128" t="s">
        <v>607</v>
      </c>
      <c r="AJ847" s="128" t="s">
        <v>7784</v>
      </c>
      <c r="AK847" s="128" t="s">
        <v>786</v>
      </c>
      <c r="AL847" s="128" t="s">
        <v>866</v>
      </c>
      <c r="AM847" s="128" t="s">
        <v>788</v>
      </c>
      <c r="AN847" s="128">
        <v>9466663</v>
      </c>
      <c r="AO847" s="123" t="s">
        <v>789</v>
      </c>
      <c r="AP847" s="123">
        <v>46</v>
      </c>
      <c r="AQ847" s="127" t="s">
        <v>5135</v>
      </c>
      <c r="AR847" s="127"/>
      <c r="AS847" s="131">
        <v>0.25</v>
      </c>
      <c r="AT847" s="131">
        <v>0.91666666666666663</v>
      </c>
      <c r="AU847" s="131">
        <v>0.25</v>
      </c>
      <c r="AV847" s="131">
        <v>0.91666666666666663</v>
      </c>
      <c r="AW847" s="131">
        <v>0.25</v>
      </c>
      <c r="AX847" s="131">
        <v>0.91666666666666663</v>
      </c>
      <c r="AY847" s="131">
        <v>0.25</v>
      </c>
      <c r="AZ847" s="131">
        <v>0.91666666666666663</v>
      </c>
      <c r="BA847" s="131">
        <v>0.25</v>
      </c>
      <c r="BB847" s="131">
        <v>0.91666666666666663</v>
      </c>
      <c r="BC847" s="131">
        <v>0.29166666666666669</v>
      </c>
      <c r="BD847" s="131">
        <v>0.91666666666666663</v>
      </c>
      <c r="BE847" s="131">
        <v>0.29166666666666669</v>
      </c>
      <c r="BF847" s="131">
        <v>0.91666666666666663</v>
      </c>
      <c r="BG847" s="131">
        <v>0.29166666666666669</v>
      </c>
      <c r="BH847" s="131">
        <v>0.91666666666666663</v>
      </c>
      <c r="BI847" s="132"/>
      <c r="BJ847" s="112"/>
    </row>
    <row r="848" spans="1:62" s="111" customFormat="1" ht="15.65" customHeight="1">
      <c r="A848" s="123">
        <v>43008</v>
      </c>
      <c r="B848" s="124" t="s">
        <v>2961</v>
      </c>
      <c r="C848" s="123" t="s">
        <v>7</v>
      </c>
      <c r="D848" s="123" t="str">
        <f>+VLOOKUP(A848,[3]Hoja1!$C:$D,2,0)</f>
        <v>Carretera Atlixco</v>
      </c>
      <c r="E848" s="123" t="s">
        <v>766</v>
      </c>
      <c r="F848" s="123" t="s">
        <v>2555</v>
      </c>
      <c r="G848" s="125" t="s">
        <v>2556</v>
      </c>
      <c r="H848" s="123" t="s">
        <v>1317</v>
      </c>
      <c r="I848" s="126">
        <v>45331</v>
      </c>
      <c r="J848" s="123" t="s">
        <v>2926</v>
      </c>
      <c r="K848" s="123" t="s">
        <v>2563</v>
      </c>
      <c r="L848" s="123" t="s">
        <v>608</v>
      </c>
      <c r="M848" s="123" t="s">
        <v>608</v>
      </c>
      <c r="N848" s="127" t="s">
        <v>2962</v>
      </c>
      <c r="O848" s="123">
        <v>72823</v>
      </c>
      <c r="P848" s="123">
        <v>2024</v>
      </c>
      <c r="Q848" s="128" t="s">
        <v>820</v>
      </c>
      <c r="R848" s="128" t="s">
        <v>1619</v>
      </c>
      <c r="S848" s="128" t="s">
        <v>1620</v>
      </c>
      <c r="T848" s="128" t="s">
        <v>1621</v>
      </c>
      <c r="U848" s="128" t="s">
        <v>778</v>
      </c>
      <c r="V848" s="128" t="s">
        <v>780</v>
      </c>
      <c r="W848" s="128" t="s">
        <v>780</v>
      </c>
      <c r="X848" s="128">
        <v>0</v>
      </c>
      <c r="Y848" s="123" t="s">
        <v>2963</v>
      </c>
      <c r="Z848" s="123" t="s">
        <v>803</v>
      </c>
      <c r="AA848" s="123">
        <v>5561887645</v>
      </c>
      <c r="AB848" s="123" t="s">
        <v>2964</v>
      </c>
      <c r="AC848" s="129" t="s">
        <v>2965</v>
      </c>
      <c r="AD848" s="128" t="s">
        <v>2575</v>
      </c>
      <c r="AE848" s="160">
        <v>5541762479</v>
      </c>
      <c r="AF848" s="128" t="s">
        <v>7135</v>
      </c>
      <c r="AG848" s="130" t="s">
        <v>2560</v>
      </c>
      <c r="AH848" s="128" t="s">
        <v>131</v>
      </c>
      <c r="AI848" s="128" t="s">
        <v>132</v>
      </c>
      <c r="AJ848" s="128" t="s">
        <v>7784</v>
      </c>
      <c r="AK848" s="128" t="s">
        <v>786</v>
      </c>
      <c r="AL848" s="128" t="s">
        <v>866</v>
      </c>
      <c r="AM848" s="128" t="s">
        <v>788</v>
      </c>
      <c r="AN848" s="128">
        <v>9449971</v>
      </c>
      <c r="AO848" s="123" t="s">
        <v>789</v>
      </c>
      <c r="AP848" s="123">
        <v>24</v>
      </c>
      <c r="AQ848" s="127" t="s">
        <v>2966</v>
      </c>
      <c r="AR848" s="127"/>
      <c r="AS848" s="131">
        <v>0.29166666666666669</v>
      </c>
      <c r="AT848" s="131">
        <v>0.91666666666666663</v>
      </c>
      <c r="AU848" s="131">
        <v>0.29166666666666669</v>
      </c>
      <c r="AV848" s="131">
        <v>0.91666666666666663</v>
      </c>
      <c r="AW848" s="131">
        <v>0.29166666666666669</v>
      </c>
      <c r="AX848" s="131">
        <v>0.91666666666666663</v>
      </c>
      <c r="AY848" s="131">
        <v>0.29166666666666669</v>
      </c>
      <c r="AZ848" s="131">
        <v>0.91666666666666663</v>
      </c>
      <c r="BA848" s="131">
        <v>0.29166666666666669</v>
      </c>
      <c r="BB848" s="131">
        <v>0.91666666666666663</v>
      </c>
      <c r="BC848" s="131">
        <v>0.29166666666666669</v>
      </c>
      <c r="BD848" s="131">
        <v>0.91666666666666663</v>
      </c>
      <c r="BE848" s="131">
        <v>0.29166666666666669</v>
      </c>
      <c r="BF848" s="131">
        <v>0.91666666666666663</v>
      </c>
      <c r="BG848" s="131">
        <v>0.29166666666666669</v>
      </c>
      <c r="BH848" s="131">
        <v>0.91666666666666663</v>
      </c>
      <c r="BI848" s="132"/>
      <c r="BJ848" s="112"/>
    </row>
    <row r="849" spans="1:62" s="111" customFormat="1" ht="15.65" customHeight="1">
      <c r="A849" s="123">
        <v>43009</v>
      </c>
      <c r="B849" s="124" t="s">
        <v>2967</v>
      </c>
      <c r="C849" s="123" t="s">
        <v>7</v>
      </c>
      <c r="D849" s="123" t="str">
        <f>+VLOOKUP(A849,[3]Hoja1!$C:$D,2,0)</f>
        <v>Plaza Aventura DT</v>
      </c>
      <c r="E849" s="123" t="s">
        <v>766</v>
      </c>
      <c r="F849" s="123" t="s">
        <v>2555</v>
      </c>
      <c r="G849" s="125" t="s">
        <v>2556</v>
      </c>
      <c r="H849" s="123" t="s">
        <v>1317</v>
      </c>
      <c r="I849" s="126" t="s">
        <v>7739</v>
      </c>
      <c r="J849" s="123" t="s">
        <v>2968</v>
      </c>
      <c r="K849" s="123" t="s">
        <v>2563</v>
      </c>
      <c r="L849" s="123" t="s">
        <v>608</v>
      </c>
      <c r="M849" s="123" t="s">
        <v>608</v>
      </c>
      <c r="N849" s="127" t="s">
        <v>2969</v>
      </c>
      <c r="O849" s="123">
        <v>72830</v>
      </c>
      <c r="P849" s="123">
        <v>2024</v>
      </c>
      <c r="Q849" s="128" t="s">
        <v>820</v>
      </c>
      <c r="R849" s="128" t="s">
        <v>775</v>
      </c>
      <c r="S849" s="128" t="s">
        <v>808</v>
      </c>
      <c r="T849" s="128" t="s">
        <v>831</v>
      </c>
      <c r="U849" s="128" t="s">
        <v>778</v>
      </c>
      <c r="V849" s="128" t="s">
        <v>780</v>
      </c>
      <c r="W849" s="128" t="s">
        <v>780</v>
      </c>
      <c r="X849" s="128">
        <v>0</v>
      </c>
      <c r="Y849" s="123" t="s">
        <v>2970</v>
      </c>
      <c r="Z849" s="123" t="s">
        <v>803</v>
      </c>
      <c r="AA849" s="123" t="s">
        <v>2862</v>
      </c>
      <c r="AB849" s="123" t="s">
        <v>2971</v>
      </c>
      <c r="AC849" s="129" t="s">
        <v>2972</v>
      </c>
      <c r="AD849" s="128" t="s">
        <v>609</v>
      </c>
      <c r="AE849" s="160">
        <v>5544726304</v>
      </c>
      <c r="AF849" s="128" t="s">
        <v>610</v>
      </c>
      <c r="AG849" s="130" t="s">
        <v>2560</v>
      </c>
      <c r="AH849" s="128" t="s">
        <v>131</v>
      </c>
      <c r="AI849" s="128" t="s">
        <v>132</v>
      </c>
      <c r="AJ849" s="128" t="s">
        <v>7784</v>
      </c>
      <c r="AK849" s="128" t="s">
        <v>786</v>
      </c>
      <c r="AL849" s="128" t="s">
        <v>866</v>
      </c>
      <c r="AM849" s="128" t="s">
        <v>788</v>
      </c>
      <c r="AN849" s="128">
        <v>9492329</v>
      </c>
      <c r="AO849" s="123" t="s">
        <v>789</v>
      </c>
      <c r="AP849" s="123">
        <v>42</v>
      </c>
      <c r="AQ849" s="127" t="s">
        <v>2967</v>
      </c>
      <c r="AR849" s="127"/>
      <c r="AS849" s="131">
        <v>0.25</v>
      </c>
      <c r="AT849" s="131">
        <v>0.9375</v>
      </c>
      <c r="AU849" s="131">
        <v>0.25</v>
      </c>
      <c r="AV849" s="131">
        <v>0.9375</v>
      </c>
      <c r="AW849" s="131">
        <v>0.25</v>
      </c>
      <c r="AX849" s="131">
        <v>0.9375</v>
      </c>
      <c r="AY849" s="131">
        <v>0.25</v>
      </c>
      <c r="AZ849" s="131">
        <v>0.9375</v>
      </c>
      <c r="BA849" s="131">
        <v>0.25</v>
      </c>
      <c r="BB849" s="131">
        <v>0.9375</v>
      </c>
      <c r="BC849" s="131">
        <v>0.27083333333333331</v>
      </c>
      <c r="BD849" s="131">
        <v>0.9375</v>
      </c>
      <c r="BE849" s="131">
        <v>0.29166666666666669</v>
      </c>
      <c r="BF849" s="131">
        <v>0.9375</v>
      </c>
      <c r="BG849" s="131">
        <v>0.29166666666666669</v>
      </c>
      <c r="BH849" s="131">
        <v>0.9375</v>
      </c>
      <c r="BI849" s="132"/>
      <c r="BJ849" s="112"/>
    </row>
    <row r="850" spans="1:62" s="111" customFormat="1" ht="15.65" customHeight="1">
      <c r="A850" s="123">
        <v>43010</v>
      </c>
      <c r="B850" s="124" t="s">
        <v>3996</v>
      </c>
      <c r="C850" s="123" t="s">
        <v>6</v>
      </c>
      <c r="D850" s="123" t="str">
        <f>+VLOOKUP(A850,[3]Hoja1!$C:$D,2,0)</f>
        <v>Tepatitlán DT</v>
      </c>
      <c r="E850" s="123" t="s">
        <v>766</v>
      </c>
      <c r="F850" s="123" t="s">
        <v>3527</v>
      </c>
      <c r="G850" s="125" t="s">
        <v>3528</v>
      </c>
      <c r="H850" s="123" t="s">
        <v>6828</v>
      </c>
      <c r="I850" s="126">
        <v>45374</v>
      </c>
      <c r="J850" s="123" t="s">
        <v>3997</v>
      </c>
      <c r="K850" s="123" t="s">
        <v>3998</v>
      </c>
      <c r="L850" s="123" t="s">
        <v>3998</v>
      </c>
      <c r="M850" s="123" t="s">
        <v>539</v>
      </c>
      <c r="N850" s="127" t="s">
        <v>3999</v>
      </c>
      <c r="O850" s="123">
        <v>47670</v>
      </c>
      <c r="P850" s="123">
        <v>2024</v>
      </c>
      <c r="Q850" s="128" t="s">
        <v>820</v>
      </c>
      <c r="R850" s="128" t="s">
        <v>775</v>
      </c>
      <c r="S850" s="128" t="s">
        <v>808</v>
      </c>
      <c r="T850" s="128" t="s">
        <v>831</v>
      </c>
      <c r="U850" s="128" t="s">
        <v>778</v>
      </c>
      <c r="V850" s="128" t="s">
        <v>848</v>
      </c>
      <c r="W850" s="128" t="s">
        <v>780</v>
      </c>
      <c r="X850" s="128">
        <v>0</v>
      </c>
      <c r="Y850" s="123" t="s">
        <v>4000</v>
      </c>
      <c r="Z850" s="123">
        <v>3786883047</v>
      </c>
      <c r="AA850" s="123">
        <v>3786883047</v>
      </c>
      <c r="AB850" s="123" t="s">
        <v>3587</v>
      </c>
      <c r="AC850" s="129" t="s">
        <v>3588</v>
      </c>
      <c r="AD850" s="128" t="s">
        <v>549</v>
      </c>
      <c r="AE850" s="160">
        <v>3315992905</v>
      </c>
      <c r="AF850" s="128" t="s">
        <v>7133</v>
      </c>
      <c r="AG850" s="130" t="s">
        <v>3535</v>
      </c>
      <c r="AH850" s="128" t="s">
        <v>15</v>
      </c>
      <c r="AI850" s="128" t="s">
        <v>7131</v>
      </c>
      <c r="AJ850" s="128" t="s">
        <v>7784</v>
      </c>
      <c r="AK850" s="128" t="s">
        <v>786</v>
      </c>
      <c r="AL850" s="128" t="s">
        <v>866</v>
      </c>
      <c r="AM850" s="128" t="s">
        <v>788</v>
      </c>
      <c r="AN850" s="128">
        <v>9466666</v>
      </c>
      <c r="AO850" s="123" t="s">
        <v>789</v>
      </c>
      <c r="AP850" s="123">
        <v>40</v>
      </c>
      <c r="AQ850" s="127" t="s">
        <v>4003</v>
      </c>
      <c r="AR850" s="127"/>
      <c r="AS850" s="131">
        <v>0.27083333333333331</v>
      </c>
      <c r="AT850" s="131">
        <v>0.91666666666666663</v>
      </c>
      <c r="AU850" s="131">
        <v>0.27083333333333331</v>
      </c>
      <c r="AV850" s="131">
        <v>0.91666666666666663</v>
      </c>
      <c r="AW850" s="131">
        <v>0.27083333333333331</v>
      </c>
      <c r="AX850" s="131">
        <v>0.91666666666666663</v>
      </c>
      <c r="AY850" s="131">
        <v>0.27083333333333331</v>
      </c>
      <c r="AZ850" s="131">
        <v>0.91666666666666663</v>
      </c>
      <c r="BA850" s="131">
        <v>0.27083333333333331</v>
      </c>
      <c r="BB850" s="131">
        <v>0.91666666666666663</v>
      </c>
      <c r="BC850" s="131">
        <v>0.27083333333333331</v>
      </c>
      <c r="BD850" s="131">
        <v>0.91666666666666663</v>
      </c>
      <c r="BE850" s="131">
        <v>0.27083333333333331</v>
      </c>
      <c r="BF850" s="131">
        <v>0.91666666666666663</v>
      </c>
      <c r="BG850" s="131">
        <v>0.3125</v>
      </c>
      <c r="BH850" s="131">
        <v>0.91666666666666663</v>
      </c>
      <c r="BI850" s="132"/>
      <c r="BJ850" s="112"/>
    </row>
    <row r="851" spans="1:62" s="111" customFormat="1" ht="15.65" customHeight="1">
      <c r="A851" s="123">
        <v>43011</v>
      </c>
      <c r="B851" s="124" t="s">
        <v>1875</v>
      </c>
      <c r="C851" s="123" t="s">
        <v>2</v>
      </c>
      <c r="D851" s="123" t="str">
        <f>+VLOOKUP(A851,[3]Hoja1!$C:$D,2,0)</f>
        <v>Carr Toluca-Atlacomulco DT</v>
      </c>
      <c r="E851" s="123" t="s">
        <v>766</v>
      </c>
      <c r="F851" s="123" t="s">
        <v>1316</v>
      </c>
      <c r="G851" s="125" t="s">
        <v>1976</v>
      </c>
      <c r="H851" s="123" t="s">
        <v>1317</v>
      </c>
      <c r="I851" s="126" t="s">
        <v>7469</v>
      </c>
      <c r="J851" s="123" t="s">
        <v>1876</v>
      </c>
      <c r="K851" s="123" t="s">
        <v>277</v>
      </c>
      <c r="L851" s="123" t="s">
        <v>277</v>
      </c>
      <c r="M851" s="123" t="s">
        <v>1347</v>
      </c>
      <c r="N851" s="127" t="s">
        <v>1877</v>
      </c>
      <c r="O851" s="123">
        <v>50295</v>
      </c>
      <c r="P851" s="123">
        <v>2025</v>
      </c>
      <c r="Q851" s="128" t="s">
        <v>820</v>
      </c>
      <c r="R851" s="128" t="s">
        <v>861</v>
      </c>
      <c r="S851" s="128" t="s">
        <v>861</v>
      </c>
      <c r="T851" s="128" t="s">
        <v>1092</v>
      </c>
      <c r="U851" s="128" t="s">
        <v>778</v>
      </c>
      <c r="V851" s="128" t="s">
        <v>780</v>
      </c>
      <c r="W851" s="128" t="s">
        <v>780</v>
      </c>
      <c r="X851" s="128">
        <v>0</v>
      </c>
      <c r="Y851" s="123" t="s">
        <v>1878</v>
      </c>
      <c r="Z851" s="123" t="s">
        <v>1879</v>
      </c>
      <c r="AA851" s="123">
        <v>5578809852</v>
      </c>
      <c r="AB851" s="123" t="s">
        <v>1880</v>
      </c>
      <c r="AC851" s="129" t="s">
        <v>1881</v>
      </c>
      <c r="AD851" s="128" t="s">
        <v>286</v>
      </c>
      <c r="AE851" s="160">
        <v>5555059655</v>
      </c>
      <c r="AF851" s="128" t="s">
        <v>287</v>
      </c>
      <c r="AG851" s="130" t="s">
        <v>1985</v>
      </c>
      <c r="AH851" s="128" t="s">
        <v>21</v>
      </c>
      <c r="AI851" s="128" t="s">
        <v>269</v>
      </c>
      <c r="AJ851" s="128" t="s">
        <v>7122</v>
      </c>
      <c r="AK851" s="128" t="s">
        <v>1327</v>
      </c>
      <c r="AL851" s="128" t="s">
        <v>866</v>
      </c>
      <c r="AM851" s="128" t="s">
        <v>788</v>
      </c>
      <c r="AN851" s="128">
        <v>9661173</v>
      </c>
      <c r="AO851" s="123" t="s">
        <v>789</v>
      </c>
      <c r="AP851" s="123">
        <v>30</v>
      </c>
      <c r="AQ851" s="127" t="s">
        <v>1875</v>
      </c>
      <c r="AR851" s="127"/>
      <c r="AS851" s="131">
        <v>0.25</v>
      </c>
      <c r="AT851" s="131">
        <v>0.91666666666666663</v>
      </c>
      <c r="AU851" s="131">
        <v>0.25</v>
      </c>
      <c r="AV851" s="131">
        <v>0.91666666666666663</v>
      </c>
      <c r="AW851" s="131">
        <v>0.25</v>
      </c>
      <c r="AX851" s="131">
        <v>0.91666666666666663</v>
      </c>
      <c r="AY851" s="131">
        <v>0.25</v>
      </c>
      <c r="AZ851" s="131">
        <v>0.91666666666666663</v>
      </c>
      <c r="BA851" s="131">
        <v>0.25</v>
      </c>
      <c r="BB851" s="131">
        <v>0.91666666666666663</v>
      </c>
      <c r="BC851" s="131">
        <v>0.25</v>
      </c>
      <c r="BD851" s="131">
        <v>0.91666666666666663</v>
      </c>
      <c r="BE851" s="131">
        <v>0.25</v>
      </c>
      <c r="BF851" s="131">
        <v>0.91666666666666663</v>
      </c>
      <c r="BG851" s="131">
        <v>0.25</v>
      </c>
      <c r="BH851" s="131">
        <v>0.91666666666666663</v>
      </c>
      <c r="BI851" s="132"/>
      <c r="BJ851" s="112"/>
    </row>
    <row r="852" spans="1:62" s="111" customFormat="1" ht="15.65" customHeight="1">
      <c r="A852" s="123">
        <v>43016</v>
      </c>
      <c r="B852" s="124" t="s">
        <v>1244</v>
      </c>
      <c r="C852" s="123" t="s">
        <v>4</v>
      </c>
      <c r="D852" s="123" t="str">
        <f>+VLOOKUP(A852,[3]Hoja1!$C:$D,2,0)</f>
        <v>Hotel Araiza Mexicali DT</v>
      </c>
      <c r="E852" s="123" t="s">
        <v>766</v>
      </c>
      <c r="F852" s="123" t="s">
        <v>767</v>
      </c>
      <c r="G852" s="125" t="s">
        <v>768</v>
      </c>
      <c r="H852" s="123" t="s">
        <v>769</v>
      </c>
      <c r="I852" s="126">
        <v>45564</v>
      </c>
      <c r="J852" s="123" t="s">
        <v>1245</v>
      </c>
      <c r="K852" s="123" t="s">
        <v>390</v>
      </c>
      <c r="L852" s="123" t="s">
        <v>390</v>
      </c>
      <c r="M852" s="123" t="s">
        <v>772</v>
      </c>
      <c r="N852" s="127" t="s">
        <v>1246</v>
      </c>
      <c r="O852" s="123">
        <v>21270</v>
      </c>
      <c r="P852" s="123">
        <v>2024</v>
      </c>
      <c r="Q852" s="128" t="s">
        <v>820</v>
      </c>
      <c r="R852" s="128" t="s">
        <v>775</v>
      </c>
      <c r="S852" s="128" t="s">
        <v>776</v>
      </c>
      <c r="T852" s="128" t="s">
        <v>840</v>
      </c>
      <c r="U852" s="128" t="s">
        <v>778</v>
      </c>
      <c r="V852" s="128" t="s">
        <v>823</v>
      </c>
      <c r="W852" s="128" t="s">
        <v>780</v>
      </c>
      <c r="X852" s="128">
        <v>0</v>
      </c>
      <c r="Y852" s="123" t="s">
        <v>1247</v>
      </c>
      <c r="Z852" s="123">
        <v>6864598805</v>
      </c>
      <c r="AA852" s="123">
        <v>5548611911</v>
      </c>
      <c r="AB852" s="123" t="s">
        <v>9</v>
      </c>
      <c r="AC852" s="129"/>
      <c r="AD852" s="128" t="s">
        <v>381</v>
      </c>
      <c r="AE852" s="160">
        <v>6641083387</v>
      </c>
      <c r="AF852" s="128" t="s">
        <v>382</v>
      </c>
      <c r="AG852" s="130" t="s">
        <v>784</v>
      </c>
      <c r="AH852" s="128" t="s">
        <v>13</v>
      </c>
      <c r="AI852" s="128" t="s">
        <v>383</v>
      </c>
      <c r="AJ852" s="128" t="s">
        <v>7784</v>
      </c>
      <c r="AK852" s="128" t="s">
        <v>786</v>
      </c>
      <c r="AL852" s="128" t="s">
        <v>812</v>
      </c>
      <c r="AM852" s="128" t="s">
        <v>788</v>
      </c>
      <c r="AN852" s="128">
        <v>9480753</v>
      </c>
      <c r="AO852" s="123" t="s">
        <v>789</v>
      </c>
      <c r="AP852" s="123">
        <v>34</v>
      </c>
      <c r="AQ852" s="127" t="s">
        <v>1244</v>
      </c>
      <c r="AR852" s="127"/>
      <c r="AS852" s="131">
        <v>0.25</v>
      </c>
      <c r="AT852" s="131">
        <v>0.95833333333333337</v>
      </c>
      <c r="AU852" s="131">
        <v>0.25</v>
      </c>
      <c r="AV852" s="131">
        <v>0.95833333333333337</v>
      </c>
      <c r="AW852" s="131">
        <v>0.25</v>
      </c>
      <c r="AX852" s="131">
        <v>0.95833333333333337</v>
      </c>
      <c r="AY852" s="131">
        <v>0.25</v>
      </c>
      <c r="AZ852" s="131">
        <v>0.95833333333333337</v>
      </c>
      <c r="BA852" s="131">
        <v>0.25</v>
      </c>
      <c r="BB852" s="131">
        <v>0.95833333333333337</v>
      </c>
      <c r="BC852" s="131">
        <v>0.29166666666666669</v>
      </c>
      <c r="BD852" s="131">
        <v>0.95833333333333337</v>
      </c>
      <c r="BE852" s="131">
        <v>0.29166666666666669</v>
      </c>
      <c r="BF852" s="131">
        <v>0.95833333333333337</v>
      </c>
      <c r="BG852" s="131">
        <v>0.33333333333333331</v>
      </c>
      <c r="BH852" s="131">
        <v>0.95833333333333337</v>
      </c>
      <c r="BI852" s="132"/>
      <c r="BJ852" s="112"/>
    </row>
    <row r="853" spans="1:62" s="111" customFormat="1" ht="15.65" customHeight="1">
      <c r="A853" s="123">
        <v>43018</v>
      </c>
      <c r="B853" s="124" t="s">
        <v>6392</v>
      </c>
      <c r="C853" s="123" t="s">
        <v>6102</v>
      </c>
      <c r="D853" s="123" t="str">
        <f>+VLOOKUP(A853,[3]Hoja1!$C:$D,2,0)</f>
        <v>Parque Viñedos DT</v>
      </c>
      <c r="E853" s="123" t="s">
        <v>766</v>
      </c>
      <c r="F853" s="123" t="s">
        <v>6103</v>
      </c>
      <c r="G853" s="125" t="s">
        <v>6104</v>
      </c>
      <c r="H853" s="123" t="s">
        <v>4641</v>
      </c>
      <c r="I853" s="126">
        <v>45628</v>
      </c>
      <c r="J853" s="123" t="s">
        <v>6393</v>
      </c>
      <c r="K853" s="123" t="s">
        <v>6119</v>
      </c>
      <c r="L853" s="123" t="s">
        <v>6119</v>
      </c>
      <c r="M853" s="123" t="s">
        <v>458</v>
      </c>
      <c r="N853" s="127" t="s">
        <v>6394</v>
      </c>
      <c r="O853" s="123">
        <v>27023</v>
      </c>
      <c r="P853" s="123">
        <v>2024</v>
      </c>
      <c r="Q853" s="128" t="s">
        <v>820</v>
      </c>
      <c r="R853" s="128" t="s">
        <v>775</v>
      </c>
      <c r="S853" s="128" t="s">
        <v>821</v>
      </c>
      <c r="T853" s="128" t="s">
        <v>822</v>
      </c>
      <c r="U853" s="128" t="s">
        <v>778</v>
      </c>
      <c r="V853" s="128" t="s">
        <v>780</v>
      </c>
      <c r="W853" s="128" t="s">
        <v>780</v>
      </c>
      <c r="X853" s="128">
        <v>0</v>
      </c>
      <c r="Y853" s="123" t="s">
        <v>6395</v>
      </c>
      <c r="Z853" s="123" t="s">
        <v>803</v>
      </c>
      <c r="AA853" s="123">
        <v>5578520167</v>
      </c>
      <c r="AB853" s="123" t="s">
        <v>6396</v>
      </c>
      <c r="AC853" s="129" t="s">
        <v>6397</v>
      </c>
      <c r="AD853" s="128" t="s">
        <v>509</v>
      </c>
      <c r="AE853" s="160">
        <v>8711197377</v>
      </c>
      <c r="AF853" s="128" t="s">
        <v>510</v>
      </c>
      <c r="AG853" s="130" t="s">
        <v>6110</v>
      </c>
      <c r="AH853" s="128" t="s">
        <v>22</v>
      </c>
      <c r="AI853" s="128" t="s">
        <v>507</v>
      </c>
      <c r="AJ853" s="128" t="s">
        <v>7784</v>
      </c>
      <c r="AK853" s="128" t="s">
        <v>786</v>
      </c>
      <c r="AL853" s="128" t="s">
        <v>866</v>
      </c>
      <c r="AM853" s="128" t="s">
        <v>788</v>
      </c>
      <c r="AN853" s="128">
        <v>9489117</v>
      </c>
      <c r="AO853" s="123" t="s">
        <v>789</v>
      </c>
      <c r="AP853" s="123">
        <v>60</v>
      </c>
      <c r="AQ853" s="127" t="s">
        <v>6392</v>
      </c>
      <c r="AR853" s="127"/>
      <c r="AS853" s="131">
        <v>0.27083333333333331</v>
      </c>
      <c r="AT853" s="131">
        <v>0.91666666666666663</v>
      </c>
      <c r="AU853" s="131">
        <v>0.27083333333333331</v>
      </c>
      <c r="AV853" s="131">
        <v>0.91666666666666663</v>
      </c>
      <c r="AW853" s="131">
        <v>0.27083333333333331</v>
      </c>
      <c r="AX853" s="131">
        <v>0.91666666666666663</v>
      </c>
      <c r="AY853" s="131">
        <v>0.27083333333333331</v>
      </c>
      <c r="AZ853" s="131">
        <v>0.91666666666666663</v>
      </c>
      <c r="BA853" s="131">
        <v>0.27083333333333331</v>
      </c>
      <c r="BB853" s="131">
        <v>0.91666666666666663</v>
      </c>
      <c r="BC853" s="131">
        <v>0.29166666666666669</v>
      </c>
      <c r="BD853" s="131">
        <v>0.91666666666666663</v>
      </c>
      <c r="BE853" s="131">
        <v>0.33333333333333331</v>
      </c>
      <c r="BF853" s="131">
        <v>0.91666666666666663</v>
      </c>
      <c r="BG853" s="131">
        <v>0.375</v>
      </c>
      <c r="BH853" s="131">
        <v>0.91666666666666663</v>
      </c>
      <c r="BI853" s="132"/>
      <c r="BJ853" s="112"/>
    </row>
    <row r="854" spans="1:62" s="111" customFormat="1" ht="15.65" customHeight="1">
      <c r="A854" s="123">
        <v>43019</v>
      </c>
      <c r="B854" s="124" t="s">
        <v>5136</v>
      </c>
      <c r="C854" s="123" t="s">
        <v>5</v>
      </c>
      <c r="D854" s="123" t="str">
        <f>+VLOOKUP(A854,[3]Hoja1!$C:$D,2,0)</f>
        <v>Campestre Saltillo DT</v>
      </c>
      <c r="E854" s="123" t="s">
        <v>766</v>
      </c>
      <c r="F854" s="123" t="s">
        <v>4639</v>
      </c>
      <c r="G854" s="125" t="s">
        <v>4640</v>
      </c>
      <c r="H854" s="123" t="s">
        <v>4641</v>
      </c>
      <c r="I854" s="126">
        <v>45405</v>
      </c>
      <c r="J854" s="123" t="s">
        <v>5137</v>
      </c>
      <c r="K854" s="123" t="s">
        <v>457</v>
      </c>
      <c r="L854" s="123" t="s">
        <v>457</v>
      </c>
      <c r="M854" s="123" t="s">
        <v>458</v>
      </c>
      <c r="N854" s="127" t="s">
        <v>5138</v>
      </c>
      <c r="O854" s="123">
        <v>25209</v>
      </c>
      <c r="P854" s="123">
        <v>2024</v>
      </c>
      <c r="Q854" s="128" t="s">
        <v>820</v>
      </c>
      <c r="R854" s="128" t="s">
        <v>1619</v>
      </c>
      <c r="S854" s="128" t="s">
        <v>1670</v>
      </c>
      <c r="T854" s="128" t="s">
        <v>1671</v>
      </c>
      <c r="U854" s="128" t="s">
        <v>778</v>
      </c>
      <c r="V854" s="128" t="s">
        <v>780</v>
      </c>
      <c r="W854" s="128" t="s">
        <v>780</v>
      </c>
      <c r="X854" s="128">
        <v>0</v>
      </c>
      <c r="Y854" s="123" t="s">
        <v>5139</v>
      </c>
      <c r="Z854" s="123">
        <v>5575000972</v>
      </c>
      <c r="AA854" s="123">
        <v>5574558238</v>
      </c>
      <c r="AB854" s="123" t="s">
        <v>5140</v>
      </c>
      <c r="AC854" s="129" t="s">
        <v>5141</v>
      </c>
      <c r="AD854" s="128" t="s">
        <v>453</v>
      </c>
      <c r="AE854" s="160">
        <v>5650921403</v>
      </c>
      <c r="AF854" s="128" t="s">
        <v>7138</v>
      </c>
      <c r="AG854" s="130" t="s">
        <v>4648</v>
      </c>
      <c r="AH854" s="128" t="s">
        <v>16</v>
      </c>
      <c r="AI854" s="128" t="s">
        <v>607</v>
      </c>
      <c r="AJ854" s="128" t="s">
        <v>7784</v>
      </c>
      <c r="AK854" s="128" t="s">
        <v>786</v>
      </c>
      <c r="AL854" s="128" t="s">
        <v>866</v>
      </c>
      <c r="AM854" s="128" t="s">
        <v>788</v>
      </c>
      <c r="AN854" s="128">
        <v>9466667</v>
      </c>
      <c r="AO854" s="123" t="s">
        <v>789</v>
      </c>
      <c r="AP854" s="123">
        <v>40</v>
      </c>
      <c r="AQ854" s="127" t="s">
        <v>5136</v>
      </c>
      <c r="AR854" s="127"/>
      <c r="AS854" s="131">
        <v>0.25</v>
      </c>
      <c r="AT854" s="131">
        <v>0.91666666666666663</v>
      </c>
      <c r="AU854" s="131">
        <v>0.25</v>
      </c>
      <c r="AV854" s="131">
        <v>0.91666666666666663</v>
      </c>
      <c r="AW854" s="131">
        <v>0.25</v>
      </c>
      <c r="AX854" s="131">
        <v>0.91666666666666663</v>
      </c>
      <c r="AY854" s="131">
        <v>0.25</v>
      </c>
      <c r="AZ854" s="131">
        <v>0.91666666666666663</v>
      </c>
      <c r="BA854" s="131">
        <v>0.25</v>
      </c>
      <c r="BB854" s="131">
        <v>0.91666666666666663</v>
      </c>
      <c r="BC854" s="131">
        <v>0.29166666666666669</v>
      </c>
      <c r="BD854" s="131">
        <v>0.91666666666666663</v>
      </c>
      <c r="BE854" s="131">
        <v>0.29166666666666669</v>
      </c>
      <c r="BF854" s="131">
        <v>0.91666666666666663</v>
      </c>
      <c r="BG854" s="131">
        <v>0.29166666666666669</v>
      </c>
      <c r="BH854" s="131">
        <v>0.91666666666666663</v>
      </c>
      <c r="BI854" s="132"/>
      <c r="BJ854" s="112"/>
    </row>
    <row r="855" spans="1:62" s="111" customFormat="1" ht="15.65" customHeight="1">
      <c r="A855" s="123">
        <v>43021</v>
      </c>
      <c r="B855" s="124" t="s">
        <v>3483</v>
      </c>
      <c r="C855" s="123" t="s">
        <v>8</v>
      </c>
      <c r="D855" s="123" t="str">
        <f>+VLOOKUP(A855,[3]Hoja1!$C:$D,2,0)</f>
        <v>Av. 135 Cancún DT</v>
      </c>
      <c r="E855" s="123" t="s">
        <v>766</v>
      </c>
      <c r="F855" s="123" t="s">
        <v>3060</v>
      </c>
      <c r="G855" s="125" t="s">
        <v>3061</v>
      </c>
      <c r="H855" s="123" t="s">
        <v>2713</v>
      </c>
      <c r="I855" s="126">
        <v>45522</v>
      </c>
      <c r="J855" s="123" t="s">
        <v>3484</v>
      </c>
      <c r="K855" s="123" t="s">
        <v>1448</v>
      </c>
      <c r="L855" s="123" t="s">
        <v>674</v>
      </c>
      <c r="M855" s="123" t="s">
        <v>675</v>
      </c>
      <c r="N855" s="127" t="s">
        <v>3485</v>
      </c>
      <c r="O855" s="123">
        <v>77535</v>
      </c>
      <c r="P855" s="123">
        <v>2024</v>
      </c>
      <c r="Q855" s="128" t="s">
        <v>820</v>
      </c>
      <c r="R855" s="128" t="s">
        <v>861</v>
      </c>
      <c r="S855" s="128" t="s">
        <v>861</v>
      </c>
      <c r="T855" s="128" t="s">
        <v>1092</v>
      </c>
      <c r="U855" s="128" t="s">
        <v>1403</v>
      </c>
      <c r="V855" s="128" t="s">
        <v>780</v>
      </c>
      <c r="W855" s="128" t="s">
        <v>780</v>
      </c>
      <c r="X855" s="128">
        <v>0</v>
      </c>
      <c r="Y855" s="123" t="s">
        <v>3486</v>
      </c>
      <c r="Z855" s="123">
        <v>0.91666666666666663</v>
      </c>
      <c r="AA855" s="123" t="s">
        <v>803</v>
      </c>
      <c r="AB855" s="123" t="s">
        <v>3487</v>
      </c>
      <c r="AC855" s="129" t="s">
        <v>3488</v>
      </c>
      <c r="AD855" s="128" t="s">
        <v>3067</v>
      </c>
      <c r="AE855" s="160">
        <v>9982271552</v>
      </c>
      <c r="AF855" s="128" t="s">
        <v>676</v>
      </c>
      <c r="AG855" s="130" t="s">
        <v>6428</v>
      </c>
      <c r="AH855" s="128" t="s">
        <v>17</v>
      </c>
      <c r="AI855" s="128" t="s">
        <v>677</v>
      </c>
      <c r="AJ855" s="128" t="s">
        <v>7784</v>
      </c>
      <c r="AK855" s="128" t="s">
        <v>786</v>
      </c>
      <c r="AL855" s="128" t="s">
        <v>787</v>
      </c>
      <c r="AM855" s="128" t="s">
        <v>789</v>
      </c>
      <c r="AN855" s="128">
        <v>9492332</v>
      </c>
      <c r="AO855" s="123" t="s">
        <v>789</v>
      </c>
      <c r="AP855" s="123">
        <v>53</v>
      </c>
      <c r="AQ855" s="127" t="s">
        <v>3489</v>
      </c>
      <c r="AR855" s="127"/>
      <c r="AS855" s="131">
        <v>0.25</v>
      </c>
      <c r="AT855" s="131">
        <v>0.91666666666666663</v>
      </c>
      <c r="AU855" s="131">
        <v>0.25</v>
      </c>
      <c r="AV855" s="131">
        <v>0.91666666666666663</v>
      </c>
      <c r="AW855" s="131">
        <v>0.25</v>
      </c>
      <c r="AX855" s="131">
        <v>0.91666666666666663</v>
      </c>
      <c r="AY855" s="131">
        <v>0.25</v>
      </c>
      <c r="AZ855" s="131">
        <v>0.91666666666666663</v>
      </c>
      <c r="BA855" s="131">
        <v>0.25</v>
      </c>
      <c r="BB855" s="131">
        <v>0.91666666666666663</v>
      </c>
      <c r="BC855" s="131">
        <v>0.27083333333333331</v>
      </c>
      <c r="BD855" s="131">
        <v>0.91666666666666663</v>
      </c>
      <c r="BE855" s="131">
        <v>0.29166666666666669</v>
      </c>
      <c r="BF855" s="131">
        <v>0.91666666666666663</v>
      </c>
      <c r="BG855" s="131">
        <v>0.25</v>
      </c>
      <c r="BH855" s="131">
        <v>0.91666666666666663</v>
      </c>
      <c r="BI855" s="132" t="s">
        <v>7725</v>
      </c>
      <c r="BJ855" s="112"/>
    </row>
    <row r="856" spans="1:62" s="111" customFormat="1" ht="15.65" customHeight="1">
      <c r="A856" s="123">
        <v>43025</v>
      </c>
      <c r="B856" s="124" t="s">
        <v>4597</v>
      </c>
      <c r="C856" s="123" t="s">
        <v>3</v>
      </c>
      <c r="D856" s="123" t="str">
        <f>+VLOOKUP(A856,[3]Hoja1!$C:$D,2,0)</f>
        <v>Punto MAQ</v>
      </c>
      <c r="E856" s="123" t="s">
        <v>766</v>
      </c>
      <c r="F856" s="123" t="s">
        <v>4059</v>
      </c>
      <c r="G856" s="125" t="s">
        <v>4060</v>
      </c>
      <c r="H856" s="123" t="s">
        <v>1317</v>
      </c>
      <c r="I856" s="126">
        <v>45281</v>
      </c>
      <c r="J856" s="123" t="s">
        <v>4598</v>
      </c>
      <c r="K856" s="123" t="s">
        <v>4075</v>
      </c>
      <c r="L856" s="123" t="s">
        <v>1320</v>
      </c>
      <c r="M856" s="123" t="s">
        <v>1320</v>
      </c>
      <c r="N856" s="127" t="s">
        <v>4599</v>
      </c>
      <c r="O856" s="123">
        <v>4040</v>
      </c>
      <c r="P856" s="123">
        <v>2023</v>
      </c>
      <c r="Q856" s="128" t="s">
        <v>909</v>
      </c>
      <c r="R856" s="128" t="s">
        <v>775</v>
      </c>
      <c r="S856" s="128" t="s">
        <v>793</v>
      </c>
      <c r="T856" s="128" t="s">
        <v>1213</v>
      </c>
      <c r="U856" s="128" t="s">
        <v>778</v>
      </c>
      <c r="V856" s="128" t="s">
        <v>780</v>
      </c>
      <c r="W856" s="128" t="s">
        <v>780</v>
      </c>
      <c r="X856" s="128">
        <v>0</v>
      </c>
      <c r="Y856" s="123" t="s">
        <v>4600</v>
      </c>
      <c r="Z856" s="123" t="s">
        <v>803</v>
      </c>
      <c r="AA856" s="123">
        <v>5651102612</v>
      </c>
      <c r="AB856" s="123" t="s">
        <v>4601</v>
      </c>
      <c r="AC856" s="129" t="s">
        <v>4602</v>
      </c>
      <c r="AD856" s="128" t="s">
        <v>324</v>
      </c>
      <c r="AE856" s="160">
        <v>5579309199</v>
      </c>
      <c r="AF856" s="128" t="s">
        <v>7124</v>
      </c>
      <c r="AG856" s="130" t="s">
        <v>4066</v>
      </c>
      <c r="AH856" s="128" t="s">
        <v>4067</v>
      </c>
      <c r="AI856" s="128" t="s">
        <v>4068</v>
      </c>
      <c r="AJ856" s="128" t="s">
        <v>7122</v>
      </c>
      <c r="AK856" s="128" t="s">
        <v>1327</v>
      </c>
      <c r="AL856" s="128" t="s">
        <v>866</v>
      </c>
      <c r="AM856" s="128" t="s">
        <v>789</v>
      </c>
      <c r="AN856" s="128">
        <v>9467026</v>
      </c>
      <c r="AO856" s="123" t="s">
        <v>789</v>
      </c>
      <c r="AP856" s="123">
        <v>45</v>
      </c>
      <c r="AQ856" s="127" t="s">
        <v>4603</v>
      </c>
      <c r="AR856" s="127"/>
      <c r="AS856" s="131">
        <v>0.27083333333333331</v>
      </c>
      <c r="AT856" s="131">
        <v>0.91666666666666663</v>
      </c>
      <c r="AU856" s="131">
        <v>0.27083333333333331</v>
      </c>
      <c r="AV856" s="131">
        <v>0.91666666666666663</v>
      </c>
      <c r="AW856" s="131">
        <v>0.27083333333333331</v>
      </c>
      <c r="AX856" s="131">
        <v>0.91666666666666663</v>
      </c>
      <c r="AY856" s="131">
        <v>0.27083333333333331</v>
      </c>
      <c r="AZ856" s="131">
        <v>0.91666666666666663</v>
      </c>
      <c r="BA856" s="131">
        <v>0.27083333333333331</v>
      </c>
      <c r="BB856" s="131">
        <v>0.91666666666666663</v>
      </c>
      <c r="BC856" s="131">
        <v>0.27083333333333331</v>
      </c>
      <c r="BD856" s="131">
        <v>0.91666666666666663</v>
      </c>
      <c r="BE856" s="131">
        <v>0.29166666666666669</v>
      </c>
      <c r="BF856" s="131">
        <v>0.91666666666666663</v>
      </c>
      <c r="BG856" s="131">
        <v>0.33333333333333331</v>
      </c>
      <c r="BH856" s="131">
        <v>0.91666666666666663</v>
      </c>
      <c r="BI856" s="132"/>
      <c r="BJ856" s="112"/>
    </row>
    <row r="857" spans="1:62" s="111" customFormat="1" ht="15.65" customHeight="1">
      <c r="A857" s="123">
        <v>43026</v>
      </c>
      <c r="B857" s="124" t="s">
        <v>4604</v>
      </c>
      <c r="C857" s="123" t="s">
        <v>3</v>
      </c>
      <c r="D857" s="123" t="str">
        <f>+VLOOKUP(A857,[3]Hoja1!$C:$D,2,0)</f>
        <v>Plaza Ermita</v>
      </c>
      <c r="E857" s="123" t="s">
        <v>766</v>
      </c>
      <c r="F857" s="123" t="s">
        <v>4059</v>
      </c>
      <c r="G857" s="125" t="s">
        <v>4060</v>
      </c>
      <c r="H857" s="123" t="s">
        <v>1317</v>
      </c>
      <c r="I857" s="126">
        <v>45290</v>
      </c>
      <c r="J857" s="123" t="s">
        <v>4605</v>
      </c>
      <c r="K857" s="123" t="s">
        <v>4163</v>
      </c>
      <c r="L857" s="123" t="s">
        <v>1320</v>
      </c>
      <c r="M857" s="123" t="s">
        <v>1320</v>
      </c>
      <c r="N857" s="127" t="s">
        <v>4606</v>
      </c>
      <c r="O857" s="123">
        <v>9640</v>
      </c>
      <c r="P857" s="123">
        <v>2023</v>
      </c>
      <c r="Q857" s="128" t="s">
        <v>909</v>
      </c>
      <c r="R857" s="128" t="s">
        <v>775</v>
      </c>
      <c r="S857" s="128" t="s">
        <v>808</v>
      </c>
      <c r="T857" s="128" t="s">
        <v>1450</v>
      </c>
      <c r="U857" s="128" t="s">
        <v>778</v>
      </c>
      <c r="V857" s="128" t="s">
        <v>780</v>
      </c>
      <c r="W857" s="128" t="s">
        <v>780</v>
      </c>
      <c r="X857" s="128">
        <v>0</v>
      </c>
      <c r="Y857" s="123" t="s">
        <v>4607</v>
      </c>
      <c r="Z857" s="123" t="s">
        <v>803</v>
      </c>
      <c r="AA857" s="123">
        <v>5651102633</v>
      </c>
      <c r="AB857" s="123" t="s">
        <v>4608</v>
      </c>
      <c r="AC857" s="129" t="s">
        <v>4609</v>
      </c>
      <c r="AD857" s="128" t="s">
        <v>723</v>
      </c>
      <c r="AE857" s="160">
        <v>5550702488</v>
      </c>
      <c r="AF857" s="128" t="s">
        <v>7144</v>
      </c>
      <c r="AG857" s="130" t="s">
        <v>4066</v>
      </c>
      <c r="AH857" s="128" t="s">
        <v>4067</v>
      </c>
      <c r="AI857" s="128" t="s">
        <v>4068</v>
      </c>
      <c r="AJ857" s="128" t="s">
        <v>7122</v>
      </c>
      <c r="AK857" s="128" t="s">
        <v>1327</v>
      </c>
      <c r="AL857" s="128" t="s">
        <v>1361</v>
      </c>
      <c r="AM857" s="128" t="s">
        <v>789</v>
      </c>
      <c r="AN857" s="128">
        <v>9467027</v>
      </c>
      <c r="AO857" s="123" t="s">
        <v>789</v>
      </c>
      <c r="AP857" s="123">
        <v>32</v>
      </c>
      <c r="AQ857" s="127" t="s">
        <v>4610</v>
      </c>
      <c r="AR857" s="127"/>
      <c r="AS857" s="131">
        <v>0.375</v>
      </c>
      <c r="AT857" s="131">
        <v>0.875</v>
      </c>
      <c r="AU857" s="131">
        <v>0.375</v>
      </c>
      <c r="AV857" s="131">
        <v>0.875</v>
      </c>
      <c r="AW857" s="131">
        <v>0.375</v>
      </c>
      <c r="AX857" s="131">
        <v>0.875</v>
      </c>
      <c r="AY857" s="131">
        <v>0.375</v>
      </c>
      <c r="AZ857" s="131">
        <v>0.875</v>
      </c>
      <c r="BA857" s="131">
        <v>0.375</v>
      </c>
      <c r="BB857" s="131">
        <v>0.875</v>
      </c>
      <c r="BC857" s="131">
        <v>0.375</v>
      </c>
      <c r="BD857" s="131">
        <v>0.875</v>
      </c>
      <c r="BE857" s="131">
        <v>0.375</v>
      </c>
      <c r="BF857" s="131">
        <v>0.875</v>
      </c>
      <c r="BG857" s="131">
        <v>0.41666666666666669</v>
      </c>
      <c r="BH857" s="131">
        <v>0.83333333333333337</v>
      </c>
      <c r="BI857" s="132"/>
      <c r="BJ857" s="112"/>
    </row>
    <row r="858" spans="1:62" s="111" customFormat="1" ht="15.65" customHeight="1">
      <c r="A858" s="123">
        <v>43027</v>
      </c>
      <c r="B858" s="124" t="s">
        <v>5928</v>
      </c>
      <c r="C858" s="123" t="s">
        <v>5509</v>
      </c>
      <c r="D858" s="123" t="str">
        <f>+VLOOKUP(A858,[3]Hoja1!$C:$D,2,0)</f>
        <v>Paseo Insurgentes León DT</v>
      </c>
      <c r="E858" s="123" t="s">
        <v>766</v>
      </c>
      <c r="F858" s="123" t="s">
        <v>5510</v>
      </c>
      <c r="G858" s="125" t="s">
        <v>5511</v>
      </c>
      <c r="H858" s="123" t="s">
        <v>6828</v>
      </c>
      <c r="I858" s="126">
        <v>45421</v>
      </c>
      <c r="J858" s="123" t="s">
        <v>5929</v>
      </c>
      <c r="K858" s="123" t="s">
        <v>5513</v>
      </c>
      <c r="L858" s="123" t="s">
        <v>5513</v>
      </c>
      <c r="M858" s="123" t="s">
        <v>76</v>
      </c>
      <c r="N858" s="127" t="s">
        <v>5930</v>
      </c>
      <c r="O858" s="123">
        <v>37310</v>
      </c>
      <c r="P858" s="123">
        <v>2024</v>
      </c>
      <c r="Q858" s="128" t="s">
        <v>820</v>
      </c>
      <c r="R858" s="128" t="s">
        <v>1619</v>
      </c>
      <c r="S858" s="128" t="s">
        <v>2521</v>
      </c>
      <c r="T858" s="128" t="s">
        <v>2522</v>
      </c>
      <c r="U858" s="128" t="s">
        <v>778</v>
      </c>
      <c r="V858" s="128" t="s">
        <v>780</v>
      </c>
      <c r="W858" s="128" t="s">
        <v>780</v>
      </c>
      <c r="X858" s="128">
        <v>0</v>
      </c>
      <c r="Y858" s="123" t="s">
        <v>5931</v>
      </c>
      <c r="Z858" s="123" t="s">
        <v>803</v>
      </c>
      <c r="AA858" s="123">
        <v>5575051067</v>
      </c>
      <c r="AB858" s="123" t="s">
        <v>5932</v>
      </c>
      <c r="AC858" s="129" t="s">
        <v>5933</v>
      </c>
      <c r="AD858" s="128" t="s">
        <v>77</v>
      </c>
      <c r="AE858" s="160">
        <v>5641716275</v>
      </c>
      <c r="AF858" s="128" t="s">
        <v>78</v>
      </c>
      <c r="AG858" s="130" t="s">
        <v>1925</v>
      </c>
      <c r="AH858" s="128" t="s">
        <v>18</v>
      </c>
      <c r="AI858" s="128" t="s">
        <v>79</v>
      </c>
      <c r="AJ858" s="128" t="s">
        <v>7122</v>
      </c>
      <c r="AK858" s="128" t="s">
        <v>1327</v>
      </c>
      <c r="AL858" s="128" t="s">
        <v>866</v>
      </c>
      <c r="AM858" s="128" t="s">
        <v>788</v>
      </c>
      <c r="AN858" s="128">
        <v>9466668</v>
      </c>
      <c r="AO858" s="123" t="s">
        <v>789</v>
      </c>
      <c r="AP858" s="123">
        <v>42</v>
      </c>
      <c r="AQ858" s="127" t="s">
        <v>5934</v>
      </c>
      <c r="AR858" s="127"/>
      <c r="AS858" s="131">
        <v>0.27083333333333331</v>
      </c>
      <c r="AT858" s="131">
        <v>0.89583333333333337</v>
      </c>
      <c r="AU858" s="131">
        <v>0.27083333333333331</v>
      </c>
      <c r="AV858" s="131">
        <v>0.89583333333333337</v>
      </c>
      <c r="AW858" s="131">
        <v>0.27083333333333331</v>
      </c>
      <c r="AX858" s="131">
        <v>0.89583333333333337</v>
      </c>
      <c r="AY858" s="131">
        <v>0.27083333333333331</v>
      </c>
      <c r="AZ858" s="131">
        <v>0.89583333333333337</v>
      </c>
      <c r="BA858" s="131">
        <v>0.27083333333333331</v>
      </c>
      <c r="BB858" s="131">
        <v>0.89583333333333337</v>
      </c>
      <c r="BC858" s="131">
        <v>0.27083333333333331</v>
      </c>
      <c r="BD858" s="131">
        <v>0.89583333333333337</v>
      </c>
      <c r="BE858" s="131">
        <v>0.29166666666666669</v>
      </c>
      <c r="BF858" s="131">
        <v>0.89583333333333337</v>
      </c>
      <c r="BG858" s="131">
        <v>0.29166666666666669</v>
      </c>
      <c r="BH858" s="131">
        <v>0.875</v>
      </c>
      <c r="BI858" s="132"/>
      <c r="BJ858" s="112"/>
    </row>
    <row r="859" spans="1:62" s="111" customFormat="1" ht="15.65" customHeight="1">
      <c r="A859" s="123">
        <v>43029</v>
      </c>
      <c r="B859" s="124" t="s">
        <v>3490</v>
      </c>
      <c r="C859" s="123" t="s">
        <v>8</v>
      </c>
      <c r="D859" s="123" t="str">
        <f>+VLOOKUP(A859,[3]Hoja1!$C:$D,2,0)</f>
        <v>Ahau Tulum</v>
      </c>
      <c r="E859" s="123" t="s">
        <v>766</v>
      </c>
      <c r="F859" s="123" t="s">
        <v>3060</v>
      </c>
      <c r="G859" s="125" t="s">
        <v>3061</v>
      </c>
      <c r="H859" s="123" t="s">
        <v>2713</v>
      </c>
      <c r="I859" s="126">
        <v>45400</v>
      </c>
      <c r="J859" s="123" t="s">
        <v>3491</v>
      </c>
      <c r="K859" s="123" t="s">
        <v>699</v>
      </c>
      <c r="L859" s="123" t="s">
        <v>699</v>
      </c>
      <c r="M859" s="123" t="s">
        <v>675</v>
      </c>
      <c r="N859" s="127" t="s">
        <v>6661</v>
      </c>
      <c r="O859" s="123">
        <v>77760</v>
      </c>
      <c r="P859" s="123">
        <v>2024</v>
      </c>
      <c r="Q859" s="128" t="s">
        <v>774</v>
      </c>
      <c r="R859" s="128" t="s">
        <v>799</v>
      </c>
      <c r="S859" s="128" t="s">
        <v>800</v>
      </c>
      <c r="T859" s="128" t="s">
        <v>801</v>
      </c>
      <c r="U859" s="128" t="s">
        <v>1340</v>
      </c>
      <c r="V859" s="128" t="s">
        <v>848</v>
      </c>
      <c r="W859" s="128" t="s">
        <v>780</v>
      </c>
      <c r="X859" s="128">
        <v>0</v>
      </c>
      <c r="Y859" s="123" t="s">
        <v>3492</v>
      </c>
      <c r="Z859" s="123" t="s">
        <v>803</v>
      </c>
      <c r="AA859" s="123">
        <v>5575000668</v>
      </c>
      <c r="AB859" s="123" t="s">
        <v>1925</v>
      </c>
      <c r="AC859" s="129" t="s">
        <v>1925</v>
      </c>
      <c r="AD859" s="128" t="s">
        <v>693</v>
      </c>
      <c r="AE859" s="160">
        <v>5579094615</v>
      </c>
      <c r="AF859" s="128" t="s">
        <v>694</v>
      </c>
      <c r="AG859" s="130" t="s">
        <v>6428</v>
      </c>
      <c r="AH859" s="128" t="s">
        <v>17</v>
      </c>
      <c r="AI859" s="128" t="s">
        <v>677</v>
      </c>
      <c r="AJ859" s="128" t="s">
        <v>7784</v>
      </c>
      <c r="AK859" s="128" t="s">
        <v>786</v>
      </c>
      <c r="AL859" s="128" t="s">
        <v>917</v>
      </c>
      <c r="AM859" s="128" t="s">
        <v>789</v>
      </c>
      <c r="AN859" s="128">
        <v>9466669</v>
      </c>
      <c r="AO859" s="123" t="s">
        <v>789</v>
      </c>
      <c r="AP859" s="123">
        <v>10</v>
      </c>
      <c r="AQ859" s="127" t="s">
        <v>3490</v>
      </c>
      <c r="AR859" s="127"/>
      <c r="AS859" s="131">
        <v>0.3125</v>
      </c>
      <c r="AT859" s="131">
        <v>0.83333333333333337</v>
      </c>
      <c r="AU859" s="131">
        <v>0.3125</v>
      </c>
      <c r="AV859" s="131">
        <v>0.83333333333333337</v>
      </c>
      <c r="AW859" s="131">
        <v>0.3125</v>
      </c>
      <c r="AX859" s="131">
        <v>0.83333333333333337</v>
      </c>
      <c r="AY859" s="131">
        <v>0.3125</v>
      </c>
      <c r="AZ859" s="131">
        <v>0.83333333333333337</v>
      </c>
      <c r="BA859" s="131">
        <v>0.3125</v>
      </c>
      <c r="BB859" s="131">
        <v>0.83333333333333337</v>
      </c>
      <c r="BC859" s="131">
        <v>0.3125</v>
      </c>
      <c r="BD859" s="131">
        <v>0.83333333333333337</v>
      </c>
      <c r="BE859" s="131">
        <v>0.3125</v>
      </c>
      <c r="BF859" s="131">
        <v>0.83333333333333337</v>
      </c>
      <c r="BG859" s="131">
        <v>0.3125</v>
      </c>
      <c r="BH859" s="131">
        <v>0.83333333333333337</v>
      </c>
      <c r="BI859" s="132"/>
      <c r="BJ859" s="112"/>
    </row>
    <row r="860" spans="1:62" s="111" customFormat="1" ht="15.65" customHeight="1">
      <c r="A860" s="123">
        <v>43030</v>
      </c>
      <c r="B860" s="124" t="s">
        <v>4004</v>
      </c>
      <c r="C860" s="123" t="s">
        <v>6</v>
      </c>
      <c r="D860" s="123" t="str">
        <f>+VLOOKUP(A860,[3]Hoja1!$C:$D,2,0)</f>
        <v>Universidad Panamericana GDL </v>
      </c>
      <c r="E860" s="123" t="s">
        <v>766</v>
      </c>
      <c r="F860" s="123" t="s">
        <v>3527</v>
      </c>
      <c r="G860" s="125" t="s">
        <v>3528</v>
      </c>
      <c r="H860" s="123" t="s">
        <v>6828</v>
      </c>
      <c r="I860" s="126">
        <v>45362</v>
      </c>
      <c r="J860" s="123" t="s">
        <v>584</v>
      </c>
      <c r="K860" s="123" t="s">
        <v>543</v>
      </c>
      <c r="L860" s="123" t="s">
        <v>538</v>
      </c>
      <c r="M860" s="123" t="s">
        <v>539</v>
      </c>
      <c r="N860" s="127" t="s">
        <v>4005</v>
      </c>
      <c r="O860" s="123">
        <v>45010</v>
      </c>
      <c r="P860" s="123">
        <v>2024</v>
      </c>
      <c r="Q860" s="128" t="s">
        <v>909</v>
      </c>
      <c r="R860" s="128" t="s">
        <v>1423</v>
      </c>
      <c r="S860" s="128" t="s">
        <v>1424</v>
      </c>
      <c r="T860" s="128" t="s">
        <v>1425</v>
      </c>
      <c r="U860" s="128" t="s">
        <v>778</v>
      </c>
      <c r="V860" s="128" t="s">
        <v>779</v>
      </c>
      <c r="W860" s="128" t="s">
        <v>780</v>
      </c>
      <c r="X860" s="128">
        <v>0</v>
      </c>
      <c r="Y860" s="123" t="s">
        <v>4006</v>
      </c>
      <c r="Z860" s="123">
        <v>3331606932</v>
      </c>
      <c r="AA860" s="123" t="s">
        <v>4007</v>
      </c>
      <c r="AB860" s="123" t="s">
        <v>4008</v>
      </c>
      <c r="AC860" s="129" t="s">
        <v>4009</v>
      </c>
      <c r="AD860" s="128" t="s">
        <v>6721</v>
      </c>
      <c r="AE860" s="160">
        <v>5666818788</v>
      </c>
      <c r="AF860" s="128" t="s">
        <v>3548</v>
      </c>
      <c r="AG860" s="130" t="s">
        <v>3535</v>
      </c>
      <c r="AH860" s="128" t="s">
        <v>15</v>
      </c>
      <c r="AI860" s="128" t="s">
        <v>7131</v>
      </c>
      <c r="AJ860" s="128" t="s">
        <v>7784</v>
      </c>
      <c r="AK860" s="128" t="s">
        <v>786</v>
      </c>
      <c r="AL860" s="128" t="s">
        <v>866</v>
      </c>
      <c r="AM860" s="128" t="s">
        <v>788</v>
      </c>
      <c r="AN860" s="128">
        <v>9466670</v>
      </c>
      <c r="AO860" s="123" t="s">
        <v>789</v>
      </c>
      <c r="AP860" s="123">
        <v>76</v>
      </c>
      <c r="AQ860" s="127" t="s">
        <v>4010</v>
      </c>
      <c r="AR860" s="127" t="s">
        <v>1430</v>
      </c>
      <c r="AS860" s="131">
        <v>0.27083333333333331</v>
      </c>
      <c r="AT860" s="131">
        <v>0.875</v>
      </c>
      <c r="AU860" s="131">
        <v>0.27083333333333331</v>
      </c>
      <c r="AV860" s="131">
        <v>0.875</v>
      </c>
      <c r="AW860" s="131">
        <v>0.27083333333333331</v>
      </c>
      <c r="AX860" s="131">
        <v>0.875</v>
      </c>
      <c r="AY860" s="131">
        <v>0.27083333333333331</v>
      </c>
      <c r="AZ860" s="131">
        <v>0.875</v>
      </c>
      <c r="BA860" s="131">
        <v>0.27083333333333331</v>
      </c>
      <c r="BB860" s="131">
        <v>0.875</v>
      </c>
      <c r="BC860" s="131">
        <v>0.27083333333333331</v>
      </c>
      <c r="BD860" s="131">
        <v>0.58333333333333337</v>
      </c>
      <c r="BE860" s="131" t="s">
        <v>1375</v>
      </c>
      <c r="BF860" s="131" t="s">
        <v>1375</v>
      </c>
      <c r="BG860" s="131" t="s">
        <v>1375</v>
      </c>
      <c r="BH860" s="131" t="s">
        <v>1375</v>
      </c>
      <c r="BI860" s="132"/>
      <c r="BJ860" s="112"/>
    </row>
    <row r="861" spans="1:62" s="111" customFormat="1" ht="15.65" customHeight="1">
      <c r="A861" s="123">
        <v>43031</v>
      </c>
      <c r="B861" s="124" t="s">
        <v>1250</v>
      </c>
      <c r="C861" s="123" t="s">
        <v>4</v>
      </c>
      <c r="D861" s="123" t="str">
        <f>+VLOOKUP(A861,[3]Hoja1!$C:$D,2,0)</f>
        <v>Galerias Mall Hermosillo</v>
      </c>
      <c r="E861" s="123" t="s">
        <v>766</v>
      </c>
      <c r="F861" s="123" t="s">
        <v>767</v>
      </c>
      <c r="G861" s="125" t="s">
        <v>768</v>
      </c>
      <c r="H861" s="123" t="s">
        <v>769</v>
      </c>
      <c r="I861" s="126">
        <v>45655</v>
      </c>
      <c r="J861" s="123" t="s">
        <v>1193</v>
      </c>
      <c r="K861" s="123" t="s">
        <v>402</v>
      </c>
      <c r="L861" s="123" t="s">
        <v>402</v>
      </c>
      <c r="M861" s="123" t="s">
        <v>403</v>
      </c>
      <c r="N861" s="127" t="s">
        <v>1251</v>
      </c>
      <c r="O861" s="123">
        <v>83270</v>
      </c>
      <c r="P861" s="123">
        <v>2024</v>
      </c>
      <c r="Q861" s="128" t="s">
        <v>774</v>
      </c>
      <c r="R861" s="128" t="s">
        <v>775</v>
      </c>
      <c r="S861" s="128" t="s">
        <v>793</v>
      </c>
      <c r="T861" s="128" t="s">
        <v>794</v>
      </c>
      <c r="U861" s="128" t="s">
        <v>778</v>
      </c>
      <c r="V861" s="128" t="s">
        <v>795</v>
      </c>
      <c r="W861" s="128" t="s">
        <v>780</v>
      </c>
      <c r="X861" s="128">
        <v>0</v>
      </c>
      <c r="Y861" s="123" t="s">
        <v>1252</v>
      </c>
      <c r="Z861" s="123" t="s">
        <v>803</v>
      </c>
      <c r="AA861" s="123">
        <v>5578942971</v>
      </c>
      <c r="AB861" s="123" t="s">
        <v>1253</v>
      </c>
      <c r="AC861" s="129" t="s">
        <v>1254</v>
      </c>
      <c r="AD861" s="128" t="s">
        <v>6982</v>
      </c>
      <c r="AE861" s="160">
        <v>5579094814</v>
      </c>
      <c r="AF861" s="128" t="s">
        <v>405</v>
      </c>
      <c r="AG861" s="130" t="s">
        <v>784</v>
      </c>
      <c r="AH861" s="128" t="s">
        <v>13</v>
      </c>
      <c r="AI861" s="128" t="s">
        <v>383</v>
      </c>
      <c r="AJ861" s="128" t="s">
        <v>7784</v>
      </c>
      <c r="AK861" s="128" t="s">
        <v>786</v>
      </c>
      <c r="AL861" s="128" t="s">
        <v>866</v>
      </c>
      <c r="AM861" s="128" t="s">
        <v>788</v>
      </c>
      <c r="AN861" s="128">
        <v>9522471</v>
      </c>
      <c r="AO861" s="123" t="s">
        <v>789</v>
      </c>
      <c r="AP861" s="123">
        <v>39</v>
      </c>
      <c r="AQ861" s="127" t="s">
        <v>1255</v>
      </c>
      <c r="AR861" s="127"/>
      <c r="AS861" s="131">
        <v>0.33333333333333331</v>
      </c>
      <c r="AT861" s="131">
        <v>0.875</v>
      </c>
      <c r="AU861" s="131">
        <v>0.33333333333333331</v>
      </c>
      <c r="AV861" s="131">
        <v>0.875</v>
      </c>
      <c r="AW861" s="131">
        <v>0.33333333333333331</v>
      </c>
      <c r="AX861" s="131">
        <v>0.875</v>
      </c>
      <c r="AY861" s="131">
        <v>0.33333333333333331</v>
      </c>
      <c r="AZ861" s="131">
        <v>0.875</v>
      </c>
      <c r="BA861" s="131">
        <v>0.33333333333333331</v>
      </c>
      <c r="BB861" s="131">
        <v>0.875</v>
      </c>
      <c r="BC861" s="131">
        <v>0.375</v>
      </c>
      <c r="BD861" s="131">
        <v>0.91666666666666663</v>
      </c>
      <c r="BE861" s="131">
        <v>0.375</v>
      </c>
      <c r="BF861" s="131">
        <v>0.91666666666666663</v>
      </c>
      <c r="BG861" s="131">
        <v>0.375</v>
      </c>
      <c r="BH861" s="131">
        <v>0.875</v>
      </c>
      <c r="BI861" s="132"/>
      <c r="BJ861" s="112"/>
    </row>
    <row r="862" spans="1:62" s="111" customFormat="1" ht="15.65" customHeight="1">
      <c r="A862" s="123">
        <v>43032</v>
      </c>
      <c r="B862" s="124" t="s">
        <v>5935</v>
      </c>
      <c r="C862" s="123" t="s">
        <v>5509</v>
      </c>
      <c r="D862" s="123" t="str">
        <f>+VLOOKUP(A862,[3]Hoja1!$C:$D,2,0)</f>
        <v>Paseo del Moral León</v>
      </c>
      <c r="E862" s="123" t="s">
        <v>766</v>
      </c>
      <c r="F862" s="123" t="s">
        <v>5510</v>
      </c>
      <c r="G862" s="125" t="s">
        <v>5511</v>
      </c>
      <c r="H862" s="123" t="s">
        <v>6828</v>
      </c>
      <c r="I862" s="126">
        <v>45562</v>
      </c>
      <c r="J862" s="123" t="s">
        <v>5936</v>
      </c>
      <c r="K862" s="123" t="s">
        <v>5513</v>
      </c>
      <c r="L862" s="123" t="s">
        <v>5513</v>
      </c>
      <c r="M862" s="123" t="s">
        <v>76</v>
      </c>
      <c r="N862" s="127" t="s">
        <v>5937</v>
      </c>
      <c r="O862" s="123">
        <v>37160</v>
      </c>
      <c r="P862" s="123">
        <v>2024</v>
      </c>
      <c r="Q862" s="128" t="s">
        <v>774</v>
      </c>
      <c r="R862" s="128" t="s">
        <v>861</v>
      </c>
      <c r="S862" s="128" t="s">
        <v>861</v>
      </c>
      <c r="T862" s="128" t="s">
        <v>862</v>
      </c>
      <c r="U862" s="128" t="s">
        <v>778</v>
      </c>
      <c r="V862" s="128" t="s">
        <v>780</v>
      </c>
      <c r="W862" s="128" t="s">
        <v>780</v>
      </c>
      <c r="X862" s="128">
        <v>0</v>
      </c>
      <c r="Y862" s="123" t="s">
        <v>5938</v>
      </c>
      <c r="Z862" s="123" t="s">
        <v>803</v>
      </c>
      <c r="AA862" s="123">
        <v>5619887480</v>
      </c>
      <c r="AB862" s="123" t="s">
        <v>5939</v>
      </c>
      <c r="AC862" s="129" t="s">
        <v>5940</v>
      </c>
      <c r="AD862" s="128" t="s">
        <v>77</v>
      </c>
      <c r="AE862" s="160">
        <v>5641716275</v>
      </c>
      <c r="AF862" s="128" t="s">
        <v>78</v>
      </c>
      <c r="AG862" s="130" t="s">
        <v>1925</v>
      </c>
      <c r="AH862" s="128" t="s">
        <v>18</v>
      </c>
      <c r="AI862" s="128" t="s">
        <v>79</v>
      </c>
      <c r="AJ862" s="128" t="s">
        <v>7122</v>
      </c>
      <c r="AK862" s="128" t="s">
        <v>1327</v>
      </c>
      <c r="AL862" s="128" t="s">
        <v>866</v>
      </c>
      <c r="AM862" s="128" t="s">
        <v>788</v>
      </c>
      <c r="AN862" s="128">
        <v>9466671</v>
      </c>
      <c r="AO862" s="123" t="s">
        <v>789</v>
      </c>
      <c r="AP862" s="123">
        <v>76</v>
      </c>
      <c r="AQ862" s="127" t="s">
        <v>5941</v>
      </c>
      <c r="AR862" s="127"/>
      <c r="AS862" s="131">
        <v>0.29166666666666669</v>
      </c>
      <c r="AT862" s="131">
        <v>0.91666666666666663</v>
      </c>
      <c r="AU862" s="131">
        <v>0.29166666666666669</v>
      </c>
      <c r="AV862" s="131">
        <v>0.91666666666666663</v>
      </c>
      <c r="AW862" s="131">
        <v>0.29166666666666669</v>
      </c>
      <c r="AX862" s="131">
        <v>0.91666666666666663</v>
      </c>
      <c r="AY862" s="131">
        <v>0.29166666666666669</v>
      </c>
      <c r="AZ862" s="131">
        <v>0.91666666666666663</v>
      </c>
      <c r="BA862" s="131">
        <v>0.29166666666666669</v>
      </c>
      <c r="BB862" s="131">
        <v>0.91666666666666663</v>
      </c>
      <c r="BC862" s="131">
        <v>0.33333333333333331</v>
      </c>
      <c r="BD862" s="131">
        <v>0.91666666666666663</v>
      </c>
      <c r="BE862" s="131">
        <v>0.33333333333333331</v>
      </c>
      <c r="BF862" s="131">
        <v>0.91666666666666663</v>
      </c>
      <c r="BG862" s="131">
        <v>0.3125</v>
      </c>
      <c r="BH862" s="131">
        <v>0.91666666666666663</v>
      </c>
      <c r="BI862" s="132"/>
      <c r="BJ862" s="112"/>
    </row>
    <row r="863" spans="1:62" s="111" customFormat="1" ht="15.65" customHeight="1">
      <c r="A863" s="123">
        <v>43033</v>
      </c>
      <c r="B863" s="124" t="s">
        <v>123</v>
      </c>
      <c r="C863" s="123" t="s">
        <v>5509</v>
      </c>
      <c r="D863" s="123" t="str">
        <f>+VLOOKUP(A863,[3]Hoja1!$C:$D,2,0)</f>
        <v>Plaza Constituyentes</v>
      </c>
      <c r="E863" s="123" t="s">
        <v>766</v>
      </c>
      <c r="F863" s="123" t="s">
        <v>5510</v>
      </c>
      <c r="G863" s="125" t="s">
        <v>5511</v>
      </c>
      <c r="H863" s="123" t="s">
        <v>1317</v>
      </c>
      <c r="I863" s="126">
        <v>45485</v>
      </c>
      <c r="J863" s="123" t="s">
        <v>5942</v>
      </c>
      <c r="K863" s="123" t="s">
        <v>5524</v>
      </c>
      <c r="L863" s="123" t="s">
        <v>5524</v>
      </c>
      <c r="M863" s="123" t="s">
        <v>5524</v>
      </c>
      <c r="N863" s="127" t="s">
        <v>5943</v>
      </c>
      <c r="O863" s="123">
        <v>76900</v>
      </c>
      <c r="P863" s="123">
        <v>2024</v>
      </c>
      <c r="Q863" s="128" t="s">
        <v>774</v>
      </c>
      <c r="R863" s="128" t="s">
        <v>775</v>
      </c>
      <c r="S863" s="128" t="s">
        <v>808</v>
      </c>
      <c r="T863" s="128" t="s">
        <v>809</v>
      </c>
      <c r="U863" s="128" t="s">
        <v>778</v>
      </c>
      <c r="V863" s="128" t="s">
        <v>780</v>
      </c>
      <c r="W863" s="128" t="s">
        <v>780</v>
      </c>
      <c r="X863" s="128">
        <v>0</v>
      </c>
      <c r="Y863" s="123" t="s">
        <v>5944</v>
      </c>
      <c r="Z863" s="123">
        <v>5578456939</v>
      </c>
      <c r="AA863" s="123" t="s">
        <v>811</v>
      </c>
      <c r="AB863" s="123" t="s">
        <v>6837</v>
      </c>
      <c r="AC863" s="129" t="s">
        <v>7403</v>
      </c>
      <c r="AD863" s="128" t="s">
        <v>5607</v>
      </c>
      <c r="AE863" s="160">
        <v>7225555431</v>
      </c>
      <c r="AF863" s="128" t="s">
        <v>95</v>
      </c>
      <c r="AG863" s="130" t="s">
        <v>1925</v>
      </c>
      <c r="AH863" s="128" t="s">
        <v>18</v>
      </c>
      <c r="AI863" s="128" t="s">
        <v>79</v>
      </c>
      <c r="AJ863" s="128" t="s">
        <v>7122</v>
      </c>
      <c r="AK863" s="128" t="s">
        <v>1327</v>
      </c>
      <c r="AL863" s="128" t="s">
        <v>1361</v>
      </c>
      <c r="AM863" s="128" t="s">
        <v>788</v>
      </c>
      <c r="AN863" s="128">
        <v>9492335</v>
      </c>
      <c r="AO863" s="123" t="s">
        <v>789</v>
      </c>
      <c r="AP863" s="123">
        <v>50</v>
      </c>
      <c r="AQ863" s="127" t="s">
        <v>123</v>
      </c>
      <c r="AR863" s="127"/>
      <c r="AS863" s="131">
        <v>0.27083333333333331</v>
      </c>
      <c r="AT863" s="131">
        <v>0.91666666666666663</v>
      </c>
      <c r="AU863" s="131">
        <v>0.27083333333333331</v>
      </c>
      <c r="AV863" s="131">
        <v>0.91666666666666663</v>
      </c>
      <c r="AW863" s="131">
        <v>0.27083333333333331</v>
      </c>
      <c r="AX863" s="131">
        <v>0.91666666666666663</v>
      </c>
      <c r="AY863" s="131">
        <v>0.27083333333333331</v>
      </c>
      <c r="AZ863" s="131">
        <v>0.91666666666666663</v>
      </c>
      <c r="BA863" s="131">
        <v>0.27083333333333331</v>
      </c>
      <c r="BB863" s="131">
        <v>0.91666666666666663</v>
      </c>
      <c r="BC863" s="131">
        <v>0.27083333333333331</v>
      </c>
      <c r="BD863" s="131">
        <v>0.91666666666666663</v>
      </c>
      <c r="BE863" s="131">
        <v>0.29166666666666669</v>
      </c>
      <c r="BF863" s="131">
        <v>0.875</v>
      </c>
      <c r="BG863" s="131">
        <v>0.375</v>
      </c>
      <c r="BH863" s="131">
        <v>0.91666666666666663</v>
      </c>
      <c r="BI863" s="132" t="s">
        <v>2932</v>
      </c>
      <c r="BJ863" s="112"/>
    </row>
    <row r="864" spans="1:62" s="111" customFormat="1" ht="15.65" customHeight="1">
      <c r="A864" s="123">
        <v>43034</v>
      </c>
      <c r="B864" s="124" t="s">
        <v>4611</v>
      </c>
      <c r="C864" s="123" t="s">
        <v>3</v>
      </c>
      <c r="D864" s="123" t="str">
        <f>+VLOOKUP(A864,[3]Hoja1!$C:$D,2,0)</f>
        <v>Macroplaza Tecamac</v>
      </c>
      <c r="E864" s="123" t="s">
        <v>766</v>
      </c>
      <c r="F864" s="123" t="s">
        <v>4059</v>
      </c>
      <c r="G864" s="125" t="s">
        <v>4060</v>
      </c>
      <c r="H864" s="123" t="s">
        <v>1317</v>
      </c>
      <c r="I864" s="126">
        <v>45564</v>
      </c>
      <c r="J864" s="123" t="s">
        <v>4612</v>
      </c>
      <c r="K864" s="123" t="s">
        <v>4613</v>
      </c>
      <c r="L864" s="123" t="s">
        <v>1347</v>
      </c>
      <c r="M864" s="123" t="s">
        <v>1347</v>
      </c>
      <c r="N864" s="127" t="s">
        <v>4614</v>
      </c>
      <c r="O864" s="123">
        <v>55764</v>
      </c>
      <c r="P864" s="123">
        <v>2024</v>
      </c>
      <c r="Q864" s="128" t="s">
        <v>774</v>
      </c>
      <c r="R864" s="128" t="s">
        <v>775</v>
      </c>
      <c r="S864" s="128" t="s">
        <v>808</v>
      </c>
      <c r="T864" s="128" t="s">
        <v>809</v>
      </c>
      <c r="U864" s="128" t="s">
        <v>778</v>
      </c>
      <c r="V864" s="128" t="s">
        <v>780</v>
      </c>
      <c r="W864" s="128" t="s">
        <v>780</v>
      </c>
      <c r="X864" s="128">
        <v>0</v>
      </c>
      <c r="Y864" s="123" t="s">
        <v>4615</v>
      </c>
      <c r="Z864" s="123" t="s">
        <v>803</v>
      </c>
      <c r="AA864" s="123">
        <v>5561686418</v>
      </c>
      <c r="AB864" s="123" t="s">
        <v>4616</v>
      </c>
      <c r="AC864" s="129" t="s">
        <v>4617</v>
      </c>
      <c r="AD864" s="128" t="s">
        <v>215</v>
      </c>
      <c r="AE864" s="160">
        <v>5517981966</v>
      </c>
      <c r="AF864" s="128" t="s">
        <v>216</v>
      </c>
      <c r="AG864" s="130" t="s">
        <v>4066</v>
      </c>
      <c r="AH864" s="128" t="s">
        <v>4067</v>
      </c>
      <c r="AI864" s="128" t="s">
        <v>4068</v>
      </c>
      <c r="AJ864" s="128" t="s">
        <v>7122</v>
      </c>
      <c r="AK864" s="128" t="s">
        <v>1327</v>
      </c>
      <c r="AL864" s="128" t="s">
        <v>1361</v>
      </c>
      <c r="AM864" s="128" t="s">
        <v>788</v>
      </c>
      <c r="AN864" s="128">
        <v>9479504</v>
      </c>
      <c r="AO864" s="123" t="s">
        <v>789</v>
      </c>
      <c r="AP864" s="123">
        <v>37</v>
      </c>
      <c r="AQ864" s="127" t="s">
        <v>4611</v>
      </c>
      <c r="AR864" s="127"/>
      <c r="AS864" s="131">
        <v>0.29166666666666669</v>
      </c>
      <c r="AT864" s="131">
        <v>0.91666666666666663</v>
      </c>
      <c r="AU864" s="131">
        <v>0.29166666666666669</v>
      </c>
      <c r="AV864" s="131">
        <v>0.91666666666666663</v>
      </c>
      <c r="AW864" s="131">
        <v>0.29166666666666669</v>
      </c>
      <c r="AX864" s="131">
        <v>0.91666666666666663</v>
      </c>
      <c r="AY864" s="131">
        <v>0.29166666666666669</v>
      </c>
      <c r="AZ864" s="131">
        <v>0.91666666666666663</v>
      </c>
      <c r="BA864" s="131">
        <v>0.29166666666666669</v>
      </c>
      <c r="BB864" s="131">
        <v>0.91666666666666663</v>
      </c>
      <c r="BC864" s="131">
        <v>0.29166666666666669</v>
      </c>
      <c r="BD864" s="131">
        <v>0.91666666666666663</v>
      </c>
      <c r="BE864" s="131">
        <v>0.33333333333333331</v>
      </c>
      <c r="BF864" s="131">
        <v>0.91666666666666663</v>
      </c>
      <c r="BG864" s="131">
        <v>0.33333333333333331</v>
      </c>
      <c r="BH864" s="131">
        <v>0.91666666666666663</v>
      </c>
      <c r="BI864" s="132"/>
      <c r="BJ864" s="112"/>
    </row>
    <row r="865" spans="1:62" s="111" customFormat="1" ht="15.65" customHeight="1">
      <c r="A865" s="123">
        <v>43035</v>
      </c>
      <c r="B865" s="124" t="s">
        <v>2973</v>
      </c>
      <c r="C865" s="123" t="s">
        <v>7</v>
      </c>
      <c r="D865" s="123" t="str">
        <f>+VLOOKUP(A865,[3]Hoja1!$C:$D,2,0)</f>
        <v>Apto Veracruz Amb</v>
      </c>
      <c r="E865" s="123" t="s">
        <v>766</v>
      </c>
      <c r="F865" s="123" t="s">
        <v>2555</v>
      </c>
      <c r="G865" s="125" t="s">
        <v>2556</v>
      </c>
      <c r="H865" s="123" t="s">
        <v>1317</v>
      </c>
      <c r="I865" s="126" t="s">
        <v>7740</v>
      </c>
      <c r="J865" s="123" t="s">
        <v>2974</v>
      </c>
      <c r="K865" s="123" t="s">
        <v>628</v>
      </c>
      <c r="L865" s="123" t="s">
        <v>628</v>
      </c>
      <c r="M865" s="123" t="s">
        <v>628</v>
      </c>
      <c r="N865" s="127" t="s">
        <v>2975</v>
      </c>
      <c r="O865" s="123">
        <v>91698</v>
      </c>
      <c r="P865" s="123">
        <v>2024</v>
      </c>
      <c r="Q865" s="128" t="s">
        <v>774</v>
      </c>
      <c r="R865" s="128" t="s">
        <v>910</v>
      </c>
      <c r="S865" s="128" t="s">
        <v>1055</v>
      </c>
      <c r="T865" s="128" t="s">
        <v>1056</v>
      </c>
      <c r="U865" s="128" t="s">
        <v>778</v>
      </c>
      <c r="V865" s="128" t="s">
        <v>780</v>
      </c>
      <c r="W865" s="128" t="s">
        <v>780</v>
      </c>
      <c r="X865" s="128">
        <v>0</v>
      </c>
      <c r="Y865" s="123" t="s">
        <v>2976</v>
      </c>
      <c r="Z865" s="123">
        <v>2299201724</v>
      </c>
      <c r="AA865" s="123">
        <v>5575050003</v>
      </c>
      <c r="AB865" s="123" t="s">
        <v>2977</v>
      </c>
      <c r="AC865" s="129" t="s">
        <v>2978</v>
      </c>
      <c r="AD865" s="128" t="s">
        <v>2673</v>
      </c>
      <c r="AE865" s="160">
        <v>5528995752</v>
      </c>
      <c r="AF865" s="128" t="s">
        <v>629</v>
      </c>
      <c r="AG865" s="130" t="s">
        <v>2560</v>
      </c>
      <c r="AH865" s="128" t="s">
        <v>131</v>
      </c>
      <c r="AI865" s="128" t="s">
        <v>132</v>
      </c>
      <c r="AJ865" s="128" t="s">
        <v>7784</v>
      </c>
      <c r="AK865" s="128" t="s">
        <v>786</v>
      </c>
      <c r="AL865" s="128" t="s">
        <v>812</v>
      </c>
      <c r="AM865" s="128" t="s">
        <v>788</v>
      </c>
      <c r="AN865" s="128">
        <v>9466672</v>
      </c>
      <c r="AO865" s="123" t="s">
        <v>788</v>
      </c>
      <c r="AP865" s="123">
        <v>0</v>
      </c>
      <c r="AQ865" s="127" t="s">
        <v>2979</v>
      </c>
      <c r="AR865" s="127" t="s">
        <v>1061</v>
      </c>
      <c r="AS865" s="131">
        <v>0.25</v>
      </c>
      <c r="AT865" s="131">
        <v>0.83333333333333337</v>
      </c>
      <c r="AU865" s="131">
        <v>0.25</v>
      </c>
      <c r="AV865" s="131">
        <v>0.83333333333333337</v>
      </c>
      <c r="AW865" s="131">
        <v>0.25</v>
      </c>
      <c r="AX865" s="131">
        <v>0.83333333333333337</v>
      </c>
      <c r="AY865" s="131">
        <v>0.25</v>
      </c>
      <c r="AZ865" s="131">
        <v>0.83333333333333337</v>
      </c>
      <c r="BA865" s="131">
        <v>0.25</v>
      </c>
      <c r="BB865" s="131">
        <v>0.83333333333333337</v>
      </c>
      <c r="BC865" s="131">
        <v>0.25</v>
      </c>
      <c r="BD865" s="131">
        <v>0.8125</v>
      </c>
      <c r="BE865" s="131">
        <v>0.25</v>
      </c>
      <c r="BF865" s="131">
        <v>0.8125</v>
      </c>
      <c r="BG865" s="131">
        <v>0.25</v>
      </c>
      <c r="BH865" s="131">
        <v>0.83333333333333337</v>
      </c>
      <c r="BI865" s="132" t="s">
        <v>2946</v>
      </c>
      <c r="BJ865" s="112"/>
    </row>
    <row r="866" spans="1:62" s="111" customFormat="1" ht="15.65" customHeight="1">
      <c r="A866" s="123">
        <v>43036</v>
      </c>
      <c r="B866" s="124" t="s">
        <v>5947</v>
      </c>
      <c r="C866" s="123" t="s">
        <v>5509</v>
      </c>
      <c r="D866" s="123" t="str">
        <f>+VLOOKUP(A866,[3]Hoja1!$C:$D,2,0)</f>
        <v>Epic Center Zakia DT</v>
      </c>
      <c r="E866" s="123" t="s">
        <v>766</v>
      </c>
      <c r="F866" s="123" t="s">
        <v>5510</v>
      </c>
      <c r="G866" s="125" t="s">
        <v>5511</v>
      </c>
      <c r="H866" s="123" t="s">
        <v>1317</v>
      </c>
      <c r="I866" s="126">
        <v>45649</v>
      </c>
      <c r="J866" s="123" t="s">
        <v>5948</v>
      </c>
      <c r="K866" s="123" t="s">
        <v>5696</v>
      </c>
      <c r="L866" s="123" t="s">
        <v>5524</v>
      </c>
      <c r="M866" s="123" t="s">
        <v>5524</v>
      </c>
      <c r="N866" s="127" t="s">
        <v>5949</v>
      </c>
      <c r="O866" s="123">
        <v>76269</v>
      </c>
      <c r="P866" s="123">
        <v>2024</v>
      </c>
      <c r="Q866" s="128" t="s">
        <v>820</v>
      </c>
      <c r="R866" s="128" t="s">
        <v>775</v>
      </c>
      <c r="S866" s="128" t="s">
        <v>808</v>
      </c>
      <c r="T866" s="128" t="s">
        <v>831</v>
      </c>
      <c r="U866" s="128" t="s">
        <v>778</v>
      </c>
      <c r="V866" s="128" t="s">
        <v>780</v>
      </c>
      <c r="W866" s="128" t="s">
        <v>780</v>
      </c>
      <c r="X866" s="128">
        <v>0</v>
      </c>
      <c r="Y866" s="123" t="s">
        <v>5950</v>
      </c>
      <c r="Z866" s="123" t="s">
        <v>803</v>
      </c>
      <c r="AA866" s="123">
        <v>5554086328</v>
      </c>
      <c r="AB866" s="123" t="s">
        <v>6007</v>
      </c>
      <c r="AC866" s="129" t="s">
        <v>7394</v>
      </c>
      <c r="AD866" s="128" t="s">
        <v>85</v>
      </c>
      <c r="AE866" s="160">
        <v>5573857311</v>
      </c>
      <c r="AF866" s="128" t="s">
        <v>86</v>
      </c>
      <c r="AG866" s="130" t="s">
        <v>1925</v>
      </c>
      <c r="AH866" s="128" t="s">
        <v>18</v>
      </c>
      <c r="AI866" s="128" t="s">
        <v>79</v>
      </c>
      <c r="AJ866" s="128" t="s">
        <v>7122</v>
      </c>
      <c r="AK866" s="128" t="s">
        <v>1327</v>
      </c>
      <c r="AL866" s="128" t="s">
        <v>866</v>
      </c>
      <c r="AM866" s="128" t="s">
        <v>788</v>
      </c>
      <c r="AN866" s="128">
        <v>9528718</v>
      </c>
      <c r="AO866" s="123" t="s">
        <v>789</v>
      </c>
      <c r="AP866" s="123">
        <v>67</v>
      </c>
      <c r="AQ866" s="127" t="s">
        <v>1314</v>
      </c>
      <c r="AR866" s="127"/>
      <c r="AS866" s="131">
        <v>0.29166666666666669</v>
      </c>
      <c r="AT866" s="131">
        <v>0.91666666666666663</v>
      </c>
      <c r="AU866" s="131">
        <v>0.29166666666666669</v>
      </c>
      <c r="AV866" s="131">
        <v>0.91666666666666663</v>
      </c>
      <c r="AW866" s="131">
        <v>0.29166666666666669</v>
      </c>
      <c r="AX866" s="131">
        <v>0.91666666666666663</v>
      </c>
      <c r="AY866" s="131">
        <v>0.29166666666666669</v>
      </c>
      <c r="AZ866" s="131">
        <v>0.91666666666666663</v>
      </c>
      <c r="BA866" s="131">
        <v>0.29166666666666669</v>
      </c>
      <c r="BB866" s="131">
        <v>0.91666666666666663</v>
      </c>
      <c r="BC866" s="131">
        <v>0.29166666666666669</v>
      </c>
      <c r="BD866" s="131">
        <v>0.91666666666666663</v>
      </c>
      <c r="BE866" s="131">
        <v>0.29166666666666669</v>
      </c>
      <c r="BF866" s="131">
        <v>0.91666666666666663</v>
      </c>
      <c r="BG866" s="131">
        <v>0.33333333333333331</v>
      </c>
      <c r="BH866" s="131">
        <v>0.91666666666666663</v>
      </c>
      <c r="BI866" s="132"/>
      <c r="BJ866" s="112"/>
    </row>
    <row r="867" spans="1:62" s="111" customFormat="1" ht="15.65" customHeight="1">
      <c r="A867" s="123">
        <v>43037</v>
      </c>
      <c r="B867" s="124" t="s">
        <v>3495</v>
      </c>
      <c r="C867" s="123" t="s">
        <v>8</v>
      </c>
      <c r="D867" s="123" t="str">
        <f>+VLOOKUP(A867,[3]Hoja1!$C:$D,2,0)</f>
        <v>Apto Cozumel SUE</v>
      </c>
      <c r="E867" s="123" t="s">
        <v>766</v>
      </c>
      <c r="F867" s="123" t="s">
        <v>3060</v>
      </c>
      <c r="G867" s="125" t="s">
        <v>3061</v>
      </c>
      <c r="H867" s="123" t="s">
        <v>2713</v>
      </c>
      <c r="I867" s="126">
        <v>45422</v>
      </c>
      <c r="J867" s="123" t="s">
        <v>638</v>
      </c>
      <c r="K867" s="123" t="s">
        <v>685</v>
      </c>
      <c r="L867" s="123" t="s">
        <v>685</v>
      </c>
      <c r="M867" s="123" t="s">
        <v>675</v>
      </c>
      <c r="N867" s="127" t="s">
        <v>3496</v>
      </c>
      <c r="O867" s="123">
        <v>77600</v>
      </c>
      <c r="P867" s="123">
        <v>2024</v>
      </c>
      <c r="Q867" s="128" t="s">
        <v>909</v>
      </c>
      <c r="R867" s="128" t="s">
        <v>910</v>
      </c>
      <c r="S867" s="128" t="s">
        <v>911</v>
      </c>
      <c r="T867" s="128" t="s">
        <v>912</v>
      </c>
      <c r="U867" s="128" t="s">
        <v>778</v>
      </c>
      <c r="V867" s="128" t="s">
        <v>780</v>
      </c>
      <c r="W867" s="128" t="s">
        <v>780</v>
      </c>
      <c r="X867" s="128">
        <v>0</v>
      </c>
      <c r="Y867" s="123" t="s">
        <v>3497</v>
      </c>
      <c r="Z867" s="123">
        <v>5578532657</v>
      </c>
      <c r="AA867" s="123" t="s">
        <v>803</v>
      </c>
      <c r="AB867" s="123" t="s">
        <v>3498</v>
      </c>
      <c r="AC867" s="129" t="s">
        <v>3499</v>
      </c>
      <c r="AD867" s="128" t="s">
        <v>678</v>
      </c>
      <c r="AE867" s="160">
        <v>9982467820</v>
      </c>
      <c r="AF867" s="128" t="s">
        <v>679</v>
      </c>
      <c r="AG867" s="130" t="s">
        <v>6428</v>
      </c>
      <c r="AH867" s="128" t="s">
        <v>17</v>
      </c>
      <c r="AI867" s="128" t="s">
        <v>677</v>
      </c>
      <c r="AJ867" s="128" t="s">
        <v>7784</v>
      </c>
      <c r="AK867" s="128" t="s">
        <v>786</v>
      </c>
      <c r="AL867" s="128" t="s">
        <v>917</v>
      </c>
      <c r="AM867" s="128" t="s">
        <v>789</v>
      </c>
      <c r="AN867" s="128">
        <v>9449972</v>
      </c>
      <c r="AO867" s="123" t="s">
        <v>788</v>
      </c>
      <c r="AP867" s="123">
        <v>0</v>
      </c>
      <c r="AQ867" s="127" t="s">
        <v>3500</v>
      </c>
      <c r="AR867" s="127" t="s">
        <v>920</v>
      </c>
      <c r="AS867" s="131">
        <v>0.4375</v>
      </c>
      <c r="AT867" s="131">
        <v>0.6875</v>
      </c>
      <c r="AU867" s="131">
        <v>0.4375</v>
      </c>
      <c r="AV867" s="131">
        <v>0.6875</v>
      </c>
      <c r="AW867" s="131">
        <v>0.4375</v>
      </c>
      <c r="AX867" s="131">
        <v>0.6875</v>
      </c>
      <c r="AY867" s="131">
        <v>0.4375</v>
      </c>
      <c r="AZ867" s="131">
        <v>0.6875</v>
      </c>
      <c r="BA867" s="131">
        <v>0.4375</v>
      </c>
      <c r="BB867" s="131">
        <v>0.6875</v>
      </c>
      <c r="BC867" s="131">
        <v>0.4375</v>
      </c>
      <c r="BD867" s="131">
        <v>0.6875</v>
      </c>
      <c r="BE867" s="131">
        <v>0.4375</v>
      </c>
      <c r="BF867" s="131">
        <v>0.6875</v>
      </c>
      <c r="BG867" s="131">
        <v>0.4375</v>
      </c>
      <c r="BH867" s="131">
        <v>0.6875</v>
      </c>
      <c r="BI867" s="132"/>
      <c r="BJ867" s="112"/>
    </row>
    <row r="868" spans="1:62" s="111" customFormat="1" ht="15.65" customHeight="1">
      <c r="A868" s="123">
        <v>43038</v>
      </c>
      <c r="B868" s="124" t="s">
        <v>3501</v>
      </c>
      <c r="C868" s="123" t="s">
        <v>8</v>
      </c>
      <c r="D868" s="123" t="str">
        <f>+VLOOKUP(A868,[3]Hoja1!$C:$D,2,0)</f>
        <v>Aeropuerto Tulum AMB</v>
      </c>
      <c r="E868" s="123" t="s">
        <v>766</v>
      </c>
      <c r="F868" s="123" t="s">
        <v>3060</v>
      </c>
      <c r="G868" s="125" t="s">
        <v>3061</v>
      </c>
      <c r="H868" s="123" t="s">
        <v>2713</v>
      </c>
      <c r="I868" s="126">
        <v>45422</v>
      </c>
      <c r="J868" s="123" t="s">
        <v>3442</v>
      </c>
      <c r="K868" s="123" t="s">
        <v>3502</v>
      </c>
      <c r="L868" s="123" t="s">
        <v>3502</v>
      </c>
      <c r="M868" s="123" t="s">
        <v>675</v>
      </c>
      <c r="N868" s="127" t="s">
        <v>3503</v>
      </c>
      <c r="O868" s="123">
        <v>77130</v>
      </c>
      <c r="P868" s="123">
        <v>2024</v>
      </c>
      <c r="Q868" s="128" t="s">
        <v>909</v>
      </c>
      <c r="R868" s="128" t="s">
        <v>910</v>
      </c>
      <c r="S868" s="128" t="s">
        <v>911</v>
      </c>
      <c r="T868" s="128" t="s">
        <v>912</v>
      </c>
      <c r="U868" s="128" t="s">
        <v>1403</v>
      </c>
      <c r="V868" s="128" t="s">
        <v>913</v>
      </c>
      <c r="W868" s="128" t="s">
        <v>780</v>
      </c>
      <c r="X868" s="128">
        <v>0</v>
      </c>
      <c r="Y868" s="123" t="s">
        <v>3504</v>
      </c>
      <c r="Z868" s="123" t="s">
        <v>803</v>
      </c>
      <c r="AA868" s="123">
        <v>5575054696</v>
      </c>
      <c r="AB868" s="123" t="s">
        <v>3505</v>
      </c>
      <c r="AC868" s="129" t="s">
        <v>3506</v>
      </c>
      <c r="AD868" s="128" t="s">
        <v>693</v>
      </c>
      <c r="AE868" s="160">
        <v>5579094615</v>
      </c>
      <c r="AF868" s="128" t="s">
        <v>694</v>
      </c>
      <c r="AG868" s="130" t="s">
        <v>6428</v>
      </c>
      <c r="AH868" s="128" t="s">
        <v>17</v>
      </c>
      <c r="AI868" s="128" t="s">
        <v>677</v>
      </c>
      <c r="AJ868" s="128" t="s">
        <v>7784</v>
      </c>
      <c r="AK868" s="128" t="s">
        <v>786</v>
      </c>
      <c r="AL868" s="128" t="s">
        <v>917</v>
      </c>
      <c r="AM868" s="128" t="s">
        <v>789</v>
      </c>
      <c r="AN868" s="128">
        <v>9466674</v>
      </c>
      <c r="AO868" s="123" t="s">
        <v>789</v>
      </c>
      <c r="AP868" s="123">
        <v>15</v>
      </c>
      <c r="AQ868" s="127" t="s">
        <v>3507</v>
      </c>
      <c r="AR868" s="127" t="s">
        <v>6478</v>
      </c>
      <c r="AS868" s="131">
        <v>0.39583333333333331</v>
      </c>
      <c r="AT868" s="131">
        <v>0.72916666666666663</v>
      </c>
      <c r="AU868" s="131">
        <v>0.39583333333333331</v>
      </c>
      <c r="AV868" s="131">
        <v>0.72916666666666663</v>
      </c>
      <c r="AW868" s="131">
        <v>0.39583333333333331</v>
      </c>
      <c r="AX868" s="131">
        <v>0.72916666666666663</v>
      </c>
      <c r="AY868" s="131">
        <v>0.39583333333333331</v>
      </c>
      <c r="AZ868" s="131">
        <v>0.72916666666666663</v>
      </c>
      <c r="BA868" s="131">
        <v>0.39583333333333331</v>
      </c>
      <c r="BB868" s="131">
        <v>0.72916666666666663</v>
      </c>
      <c r="BC868" s="131">
        <v>0.39583333333333331</v>
      </c>
      <c r="BD868" s="131">
        <v>0.72916666666666663</v>
      </c>
      <c r="BE868" s="131">
        <v>0.39583333333333331</v>
      </c>
      <c r="BF868" s="131">
        <v>0.72916666666666663</v>
      </c>
      <c r="BG868" s="131">
        <v>0.39583333333333331</v>
      </c>
      <c r="BH868" s="131">
        <v>0.72916666666666663</v>
      </c>
      <c r="BI868" s="132"/>
      <c r="BJ868" s="112"/>
    </row>
    <row r="869" spans="1:62" s="111" customFormat="1" ht="15.65" customHeight="1">
      <c r="A869" s="123">
        <v>43039</v>
      </c>
      <c r="B869" s="124" t="s">
        <v>3509</v>
      </c>
      <c r="C869" s="123" t="s">
        <v>8</v>
      </c>
      <c r="D869" s="123" t="str">
        <f>+VLOOKUP(A869,[3]Hoja1!$C:$D,2,0)</f>
        <v>Apto Tulum SUE Nacional PA</v>
      </c>
      <c r="E869" s="123" t="s">
        <v>766</v>
      </c>
      <c r="F869" s="123" t="s">
        <v>3060</v>
      </c>
      <c r="G869" s="125" t="s">
        <v>3061</v>
      </c>
      <c r="H869" s="123" t="s">
        <v>2713</v>
      </c>
      <c r="I869" s="126">
        <v>45425</v>
      </c>
      <c r="J869" s="123" t="s">
        <v>3442</v>
      </c>
      <c r="K869" s="123" t="s">
        <v>3502</v>
      </c>
      <c r="L869" s="123" t="s">
        <v>3502</v>
      </c>
      <c r="M869" s="123" t="s">
        <v>675</v>
      </c>
      <c r="N869" s="127" t="s">
        <v>3510</v>
      </c>
      <c r="O869" s="123">
        <v>77130</v>
      </c>
      <c r="P869" s="123">
        <v>2024</v>
      </c>
      <c r="Q869" s="128" t="s">
        <v>909</v>
      </c>
      <c r="R869" s="128" t="s">
        <v>910</v>
      </c>
      <c r="S869" s="128" t="s">
        <v>3511</v>
      </c>
      <c r="T869" s="128" t="s">
        <v>1146</v>
      </c>
      <c r="U869" s="128" t="s">
        <v>1403</v>
      </c>
      <c r="V869" s="128" t="s">
        <v>780</v>
      </c>
      <c r="W869" s="128" t="s">
        <v>780</v>
      </c>
      <c r="X869" s="128">
        <v>0</v>
      </c>
      <c r="Y869" s="123" t="s">
        <v>3512</v>
      </c>
      <c r="Z869" s="123" t="s">
        <v>803</v>
      </c>
      <c r="AA869" s="123">
        <v>5575055733</v>
      </c>
      <c r="AB869" s="123" t="s">
        <v>3505</v>
      </c>
      <c r="AC869" s="129" t="s">
        <v>3506</v>
      </c>
      <c r="AD869" s="128" t="s">
        <v>693</v>
      </c>
      <c r="AE869" s="160">
        <v>5579094615</v>
      </c>
      <c r="AF869" s="128" t="s">
        <v>694</v>
      </c>
      <c r="AG869" s="130" t="s">
        <v>6428</v>
      </c>
      <c r="AH869" s="128" t="s">
        <v>17</v>
      </c>
      <c r="AI869" s="128" t="s">
        <v>677</v>
      </c>
      <c r="AJ869" s="128" t="s">
        <v>7784</v>
      </c>
      <c r="AK869" s="128" t="s">
        <v>786</v>
      </c>
      <c r="AL869" s="128" t="s">
        <v>917</v>
      </c>
      <c r="AM869" s="128" t="s">
        <v>789</v>
      </c>
      <c r="AN869" s="128">
        <v>9466675</v>
      </c>
      <c r="AO869" s="123" t="s">
        <v>788</v>
      </c>
      <c r="AP869" s="123">
        <v>0</v>
      </c>
      <c r="AQ869" s="127" t="s">
        <v>3515</v>
      </c>
      <c r="AR869" s="127" t="s">
        <v>920</v>
      </c>
      <c r="AS869" s="131">
        <v>0.39583333333333331</v>
      </c>
      <c r="AT869" s="131">
        <v>0.72916666666666663</v>
      </c>
      <c r="AU869" s="131">
        <v>0.39583333333333331</v>
      </c>
      <c r="AV869" s="131">
        <v>0.72916666666666663</v>
      </c>
      <c r="AW869" s="131">
        <v>0.39583333333333331</v>
      </c>
      <c r="AX869" s="131">
        <v>0.72916666666666663</v>
      </c>
      <c r="AY869" s="131">
        <v>0.39583333333333331</v>
      </c>
      <c r="AZ869" s="131">
        <v>0.72916666666666663</v>
      </c>
      <c r="BA869" s="131">
        <v>0.39583333333333331</v>
      </c>
      <c r="BB869" s="131">
        <v>0.72916666666666663</v>
      </c>
      <c r="BC869" s="131">
        <v>0.39583333333333331</v>
      </c>
      <c r="BD869" s="131">
        <v>0.72916666666666663</v>
      </c>
      <c r="BE869" s="131">
        <v>0.39583333333333331</v>
      </c>
      <c r="BF869" s="131">
        <v>0.72916666666666663</v>
      </c>
      <c r="BG869" s="131">
        <v>0.39583333333333331</v>
      </c>
      <c r="BH869" s="131">
        <v>0.72916666666666663</v>
      </c>
      <c r="BI869" s="132"/>
      <c r="BJ869" s="112"/>
    </row>
    <row r="870" spans="1:62" s="111" customFormat="1" ht="15.65" customHeight="1">
      <c r="A870" s="123">
        <v>43040</v>
      </c>
      <c r="B870" s="124" t="s">
        <v>5951</v>
      </c>
      <c r="C870" s="123" t="s">
        <v>5509</v>
      </c>
      <c r="D870" s="123" t="str">
        <f>+VLOOKUP(A870,[3]Hoja1!$C:$D,2,0)</f>
        <v>Centro Zibatá</v>
      </c>
      <c r="E870" s="123" t="s">
        <v>766</v>
      </c>
      <c r="F870" s="123" t="s">
        <v>5510</v>
      </c>
      <c r="G870" s="125" t="s">
        <v>5511</v>
      </c>
      <c r="H870" s="123" t="s">
        <v>1317</v>
      </c>
      <c r="I870" s="126">
        <v>45502</v>
      </c>
      <c r="J870" s="123" t="s">
        <v>5894</v>
      </c>
      <c r="K870" s="123" t="s">
        <v>5696</v>
      </c>
      <c r="L870" s="123" t="s">
        <v>5524</v>
      </c>
      <c r="M870" s="123" t="s">
        <v>5524</v>
      </c>
      <c r="N870" s="127" t="s">
        <v>5952</v>
      </c>
      <c r="O870" s="123">
        <v>76269</v>
      </c>
      <c r="P870" s="123">
        <v>2024</v>
      </c>
      <c r="Q870" s="128" t="s">
        <v>774</v>
      </c>
      <c r="R870" s="128" t="s">
        <v>775</v>
      </c>
      <c r="S870" s="128" t="s">
        <v>808</v>
      </c>
      <c r="T870" s="128" t="s">
        <v>809</v>
      </c>
      <c r="U870" s="128" t="s">
        <v>778</v>
      </c>
      <c r="V870" s="128" t="s">
        <v>780</v>
      </c>
      <c r="W870" s="128" t="s">
        <v>780</v>
      </c>
      <c r="X870" s="128">
        <v>0</v>
      </c>
      <c r="Y870" s="123" t="s">
        <v>5953</v>
      </c>
      <c r="Z870" s="123" t="s">
        <v>803</v>
      </c>
      <c r="AA870" s="123">
        <v>5578587700</v>
      </c>
      <c r="AB870" s="123" t="s">
        <v>5954</v>
      </c>
      <c r="AC870" s="129" t="s">
        <v>5955</v>
      </c>
      <c r="AD870" s="128" t="s">
        <v>85</v>
      </c>
      <c r="AE870" s="160">
        <v>5573857311</v>
      </c>
      <c r="AF870" s="128" t="s">
        <v>86</v>
      </c>
      <c r="AG870" s="130" t="s">
        <v>1925</v>
      </c>
      <c r="AH870" s="128" t="s">
        <v>18</v>
      </c>
      <c r="AI870" s="128" t="s">
        <v>79</v>
      </c>
      <c r="AJ870" s="128" t="s">
        <v>7122</v>
      </c>
      <c r="AK870" s="128" t="s">
        <v>1327</v>
      </c>
      <c r="AL870" s="128" t="s">
        <v>866</v>
      </c>
      <c r="AM870" s="128" t="s">
        <v>788</v>
      </c>
      <c r="AN870" s="128">
        <v>9492336</v>
      </c>
      <c r="AO870" s="123" t="s">
        <v>789</v>
      </c>
      <c r="AP870" s="123">
        <v>50</v>
      </c>
      <c r="AQ870" s="127" t="s">
        <v>1314</v>
      </c>
      <c r="AR870" s="127"/>
      <c r="AS870" s="131">
        <v>0.27083333333333331</v>
      </c>
      <c r="AT870" s="131">
        <v>0.91666666666666663</v>
      </c>
      <c r="AU870" s="131">
        <v>0.27083333333333331</v>
      </c>
      <c r="AV870" s="131">
        <v>0.91666666666666663</v>
      </c>
      <c r="AW870" s="131">
        <v>0.27083333333333331</v>
      </c>
      <c r="AX870" s="131">
        <v>0.91666666666666663</v>
      </c>
      <c r="AY870" s="131">
        <v>0.27083333333333331</v>
      </c>
      <c r="AZ870" s="131">
        <v>0.91666666666666663</v>
      </c>
      <c r="BA870" s="131">
        <v>0.27083333333333331</v>
      </c>
      <c r="BB870" s="131">
        <v>0.91666666666666663</v>
      </c>
      <c r="BC870" s="131">
        <v>0.33333333333333331</v>
      </c>
      <c r="BD870" s="131">
        <v>0.91666666666666663</v>
      </c>
      <c r="BE870" s="131">
        <v>0.33333333333333331</v>
      </c>
      <c r="BF870" s="131">
        <v>0.91666666666666663</v>
      </c>
      <c r="BG870" s="131">
        <v>0.33333333333333331</v>
      </c>
      <c r="BH870" s="131">
        <v>0.91666666666666663</v>
      </c>
      <c r="BI870" s="132"/>
      <c r="BJ870" s="112"/>
    </row>
    <row r="871" spans="1:62" s="111" customFormat="1" ht="15.65" customHeight="1">
      <c r="A871" s="123">
        <v>43041</v>
      </c>
      <c r="B871" s="124" t="s">
        <v>1882</v>
      </c>
      <c r="C871" s="123" t="s">
        <v>2</v>
      </c>
      <c r="D871" s="123" t="str">
        <f>+VLOOKUP(A871,[3]Hoja1!$C:$D,2,0)</f>
        <v>Parque Aztlan</v>
      </c>
      <c r="E871" s="123" t="s">
        <v>766</v>
      </c>
      <c r="F871" s="123" t="s">
        <v>1316</v>
      </c>
      <c r="G871" s="125" t="s">
        <v>1976</v>
      </c>
      <c r="H871" s="123" t="s">
        <v>1317</v>
      </c>
      <c r="I871" s="126" t="s">
        <v>7470</v>
      </c>
      <c r="J871" s="123" t="s">
        <v>1883</v>
      </c>
      <c r="K871" s="123" t="s">
        <v>1338</v>
      </c>
      <c r="L871" s="123" t="s">
        <v>1320</v>
      </c>
      <c r="M871" s="123" t="s">
        <v>1320</v>
      </c>
      <c r="N871" s="127" t="s">
        <v>1884</v>
      </c>
      <c r="O871" s="123">
        <v>11100</v>
      </c>
      <c r="P871" s="123">
        <v>2024</v>
      </c>
      <c r="Q871" s="128" t="s">
        <v>774</v>
      </c>
      <c r="R871" s="128" t="s">
        <v>799</v>
      </c>
      <c r="S871" s="128" t="s">
        <v>1781</v>
      </c>
      <c r="T871" s="128" t="s">
        <v>1782</v>
      </c>
      <c r="U871" s="128" t="s">
        <v>1403</v>
      </c>
      <c r="V871" s="128" t="s">
        <v>779</v>
      </c>
      <c r="W871" s="128" t="s">
        <v>780</v>
      </c>
      <c r="X871" s="128">
        <v>0</v>
      </c>
      <c r="Y871" s="123" t="s">
        <v>1885</v>
      </c>
      <c r="Z871" s="123">
        <v>5559198329</v>
      </c>
      <c r="AA871" s="123">
        <v>5619887861</v>
      </c>
      <c r="AB871" s="123" t="s">
        <v>1886</v>
      </c>
      <c r="AC871" s="129" t="s">
        <v>1887</v>
      </c>
      <c r="AD871" s="128" t="s">
        <v>267</v>
      </c>
      <c r="AE871" s="160">
        <v>5534744471</v>
      </c>
      <c r="AF871" s="128" t="s">
        <v>268</v>
      </c>
      <c r="AG871" s="130" t="s">
        <v>1985</v>
      </c>
      <c r="AH871" s="128" t="s">
        <v>21</v>
      </c>
      <c r="AI871" s="128" t="s">
        <v>269</v>
      </c>
      <c r="AJ871" s="128" t="s">
        <v>7122</v>
      </c>
      <c r="AK871" s="128" t="s">
        <v>1327</v>
      </c>
      <c r="AL871" s="128" t="s">
        <v>866</v>
      </c>
      <c r="AM871" s="128" t="s">
        <v>789</v>
      </c>
      <c r="AN871" s="128">
        <v>9479506</v>
      </c>
      <c r="AO871" s="123" t="s">
        <v>789</v>
      </c>
      <c r="AP871" s="123">
        <v>50</v>
      </c>
      <c r="AQ871" s="127" t="s">
        <v>1882</v>
      </c>
      <c r="AR871" s="127"/>
      <c r="AS871" s="131">
        <v>0.33333333333333331</v>
      </c>
      <c r="AT871" s="131">
        <v>0.70833333333333337</v>
      </c>
      <c r="AU871" s="131">
        <v>0.29166666666666669</v>
      </c>
      <c r="AV871" s="131">
        <v>0.875</v>
      </c>
      <c r="AW871" s="131">
        <v>0.29166666666666669</v>
      </c>
      <c r="AX871" s="131">
        <v>0.875</v>
      </c>
      <c r="AY871" s="131">
        <v>0.29166666666666669</v>
      </c>
      <c r="AZ871" s="131">
        <v>0.875</v>
      </c>
      <c r="BA871" s="131">
        <v>0.29166666666666669</v>
      </c>
      <c r="BB871" s="131">
        <v>0.875</v>
      </c>
      <c r="BC871" s="131">
        <v>0.29166666666666669</v>
      </c>
      <c r="BD871" s="131">
        <v>0.875</v>
      </c>
      <c r="BE871" s="131">
        <v>0.29166666666666669</v>
      </c>
      <c r="BF871" s="131">
        <v>0.875</v>
      </c>
      <c r="BG871" s="131">
        <v>0.33333333333333331</v>
      </c>
      <c r="BH871" s="131">
        <v>0.83333333333333337</v>
      </c>
      <c r="BI871" s="132"/>
      <c r="BJ871" s="112"/>
    </row>
    <row r="872" spans="1:62" s="111" customFormat="1" ht="15.65" customHeight="1">
      <c r="A872" s="123">
        <v>43042</v>
      </c>
      <c r="B872" s="124" t="s">
        <v>5142</v>
      </c>
      <c r="C872" s="123" t="s">
        <v>5</v>
      </c>
      <c r="D872" s="123" t="str">
        <f>+VLOOKUP(A872,[3]Hoja1!$C:$D,2,0)</f>
        <v>Plaza Concordia DT</v>
      </c>
      <c r="E872" s="123" t="s">
        <v>766</v>
      </c>
      <c r="F872" s="123" t="s">
        <v>4639</v>
      </c>
      <c r="G872" s="125" t="s">
        <v>4640</v>
      </c>
      <c r="H872" s="123" t="s">
        <v>4641</v>
      </c>
      <c r="I872" s="126">
        <v>45506</v>
      </c>
      <c r="J872" s="123" t="s">
        <v>5143</v>
      </c>
      <c r="K872" s="123" t="s">
        <v>4749</v>
      </c>
      <c r="L872" s="123" t="s">
        <v>4749</v>
      </c>
      <c r="M872" s="123" t="s">
        <v>445</v>
      </c>
      <c r="N872" s="127" t="s">
        <v>5144</v>
      </c>
      <c r="O872" s="123">
        <v>66604</v>
      </c>
      <c r="P872" s="123">
        <v>2024</v>
      </c>
      <c r="Q872" s="128" t="s">
        <v>820</v>
      </c>
      <c r="R872" s="128" t="s">
        <v>775</v>
      </c>
      <c r="S872" s="128" t="s">
        <v>808</v>
      </c>
      <c r="T872" s="128" t="s">
        <v>831</v>
      </c>
      <c r="U872" s="128" t="s">
        <v>778</v>
      </c>
      <c r="V872" s="128" t="s">
        <v>780</v>
      </c>
      <c r="W872" s="128" t="s">
        <v>780</v>
      </c>
      <c r="X872" s="128">
        <v>0</v>
      </c>
      <c r="Y872" s="123" t="s">
        <v>7595</v>
      </c>
      <c r="Z872" s="123">
        <v>8113593834</v>
      </c>
      <c r="AA872" s="123">
        <v>5578589705</v>
      </c>
      <c r="AB872" s="123" t="s">
        <v>5146</v>
      </c>
      <c r="AC872" s="129" t="s">
        <v>5147</v>
      </c>
      <c r="AD872" s="128" t="s">
        <v>460</v>
      </c>
      <c r="AE872" s="160">
        <v>5579094723</v>
      </c>
      <c r="AF872" s="128" t="s">
        <v>461</v>
      </c>
      <c r="AG872" s="130" t="s">
        <v>4648</v>
      </c>
      <c r="AH872" s="128" t="s">
        <v>16</v>
      </c>
      <c r="AI872" s="128" t="s">
        <v>607</v>
      </c>
      <c r="AJ872" s="128" t="s">
        <v>7784</v>
      </c>
      <c r="AK872" s="128" t="s">
        <v>786</v>
      </c>
      <c r="AL872" s="128" t="s">
        <v>866</v>
      </c>
      <c r="AM872" s="128" t="s">
        <v>788</v>
      </c>
      <c r="AN872" s="128">
        <v>9492334</v>
      </c>
      <c r="AO872" s="123" t="s">
        <v>789</v>
      </c>
      <c r="AP872" s="123">
        <v>52</v>
      </c>
      <c r="AQ872" s="127" t="s">
        <v>5142</v>
      </c>
      <c r="AR872" s="127"/>
      <c r="AS872" s="131">
        <v>0.25</v>
      </c>
      <c r="AT872" s="131">
        <v>0.91666666666666663</v>
      </c>
      <c r="AU872" s="131">
        <v>0.25</v>
      </c>
      <c r="AV872" s="131">
        <v>0.91666666666666663</v>
      </c>
      <c r="AW872" s="131">
        <v>0.25</v>
      </c>
      <c r="AX872" s="131">
        <v>0.91666666666666663</v>
      </c>
      <c r="AY872" s="131">
        <v>0.25</v>
      </c>
      <c r="AZ872" s="131">
        <v>0.91666666666666663</v>
      </c>
      <c r="BA872" s="131">
        <v>0.25</v>
      </c>
      <c r="BB872" s="131">
        <v>0.91666666666666663</v>
      </c>
      <c r="BC872" s="131">
        <v>0.25</v>
      </c>
      <c r="BD872" s="131">
        <v>0.91666666666666663</v>
      </c>
      <c r="BE872" s="131">
        <v>0.29166666666666669</v>
      </c>
      <c r="BF872" s="131">
        <v>0.91666666666666663</v>
      </c>
      <c r="BG872" s="131">
        <v>0.29166666666666669</v>
      </c>
      <c r="BH872" s="131">
        <v>0.91666666666666663</v>
      </c>
      <c r="BI872" s="132"/>
      <c r="BJ872" s="112"/>
    </row>
    <row r="873" spans="1:62" s="111" customFormat="1" ht="15.65" customHeight="1">
      <c r="A873" s="123">
        <v>43043</v>
      </c>
      <c r="B873" s="124" t="s">
        <v>5473</v>
      </c>
      <c r="C873" s="123" t="s">
        <v>1</v>
      </c>
      <c r="D873" s="123" t="str">
        <f>+VLOOKUP(A873,[3]Hoja1!$C:$D,2,0)</f>
        <v>Atizapan</v>
      </c>
      <c r="E873" s="123" t="s">
        <v>766</v>
      </c>
      <c r="F873" s="123" t="s">
        <v>2486</v>
      </c>
      <c r="G873" s="125" t="s">
        <v>5194</v>
      </c>
      <c r="H873" s="123" t="s">
        <v>1317</v>
      </c>
      <c r="I873" s="126">
        <v>45436</v>
      </c>
      <c r="J873" s="123" t="s">
        <v>5217</v>
      </c>
      <c r="K873" s="123" t="s">
        <v>5217</v>
      </c>
      <c r="L873" s="123" t="s">
        <v>1347</v>
      </c>
      <c r="M873" s="123" t="s">
        <v>1347</v>
      </c>
      <c r="N873" s="127" t="s">
        <v>5474</v>
      </c>
      <c r="O873" s="123">
        <v>52977</v>
      </c>
      <c r="P873" s="123">
        <v>2024</v>
      </c>
      <c r="Q873" s="128" t="s">
        <v>774</v>
      </c>
      <c r="R873" s="128" t="s">
        <v>775</v>
      </c>
      <c r="S873" s="128" t="s">
        <v>776</v>
      </c>
      <c r="T873" s="128" t="s">
        <v>777</v>
      </c>
      <c r="U873" s="128" t="s">
        <v>778</v>
      </c>
      <c r="V873" s="128" t="s">
        <v>780</v>
      </c>
      <c r="W873" s="128" t="s">
        <v>780</v>
      </c>
      <c r="X873" s="128">
        <v>0</v>
      </c>
      <c r="Y873" s="123" t="s">
        <v>5475</v>
      </c>
      <c r="Z873" s="123">
        <v>5552061461</v>
      </c>
      <c r="AA873" s="123">
        <v>5552061461</v>
      </c>
      <c r="AB873" s="123" t="s">
        <v>5476</v>
      </c>
      <c r="AC873" s="129" t="s">
        <v>5477</v>
      </c>
      <c r="AD873" s="128" t="s">
        <v>193</v>
      </c>
      <c r="AE873" s="160">
        <v>5539337287</v>
      </c>
      <c r="AF873" s="128" t="s">
        <v>7125</v>
      </c>
      <c r="AG873" s="130" t="s">
        <v>5198</v>
      </c>
      <c r="AH873" s="128" t="s">
        <v>20</v>
      </c>
      <c r="AI873" s="128" t="s">
        <v>195</v>
      </c>
      <c r="AJ873" s="128" t="s">
        <v>7122</v>
      </c>
      <c r="AK873" s="128" t="s">
        <v>1327</v>
      </c>
      <c r="AL873" s="128" t="s">
        <v>1361</v>
      </c>
      <c r="AM873" s="128" t="s">
        <v>788</v>
      </c>
      <c r="AN873" s="128">
        <v>9492333</v>
      </c>
      <c r="AO873" s="123" t="s">
        <v>789</v>
      </c>
      <c r="AP873" s="123">
        <v>41</v>
      </c>
      <c r="AQ873" s="127" t="s">
        <v>5478</v>
      </c>
      <c r="AR873" s="127"/>
      <c r="AS873" s="131">
        <v>0.22916666666666666</v>
      </c>
      <c r="AT873" s="131">
        <v>0.91666666666666663</v>
      </c>
      <c r="AU873" s="131">
        <v>0.22916666666666666</v>
      </c>
      <c r="AV873" s="131">
        <v>0.91666666666666663</v>
      </c>
      <c r="AW873" s="131">
        <v>0.22916666666666666</v>
      </c>
      <c r="AX873" s="131">
        <v>0.91666666666666663</v>
      </c>
      <c r="AY873" s="131">
        <v>0.22916666666666666</v>
      </c>
      <c r="AZ873" s="131">
        <v>0.91666666666666663</v>
      </c>
      <c r="BA873" s="131">
        <v>0.22916666666666666</v>
      </c>
      <c r="BB873" s="131">
        <v>0.91666666666666663</v>
      </c>
      <c r="BC873" s="131">
        <v>0.27083333333333331</v>
      </c>
      <c r="BD873" s="131">
        <v>0.91666666666666663</v>
      </c>
      <c r="BE873" s="131">
        <v>0.27083333333333331</v>
      </c>
      <c r="BF873" s="131">
        <v>0.91666666666666663</v>
      </c>
      <c r="BG873" s="131">
        <v>0.33333333333333331</v>
      </c>
      <c r="BH873" s="131">
        <v>0.91666666666666663</v>
      </c>
      <c r="BI873" s="132"/>
      <c r="BJ873" s="112"/>
    </row>
    <row r="874" spans="1:62" s="111" customFormat="1" ht="15.65" customHeight="1">
      <c r="A874" s="123">
        <v>43044</v>
      </c>
      <c r="B874" s="124" t="s">
        <v>2980</v>
      </c>
      <c r="C874" s="123" t="s">
        <v>8</v>
      </c>
      <c r="D874" s="123" t="str">
        <f>+VLOOKUP(A874,[3]Hoja1!$C:$D,2,0)</f>
        <v>Loma linda DT</v>
      </c>
      <c r="E874" s="123" t="s">
        <v>766</v>
      </c>
      <c r="F874" s="123" t="s">
        <v>3060</v>
      </c>
      <c r="G874" s="125" t="s">
        <v>3061</v>
      </c>
      <c r="H874" s="123" t="s">
        <v>1317</v>
      </c>
      <c r="I874" s="126">
        <v>45883</v>
      </c>
      <c r="J874" s="123" t="s">
        <v>2981</v>
      </c>
      <c r="K874" s="123" t="s">
        <v>623</v>
      </c>
      <c r="L874" s="123" t="s">
        <v>623</v>
      </c>
      <c r="M874" s="123" t="s">
        <v>624</v>
      </c>
      <c r="N874" s="127" t="s">
        <v>2982</v>
      </c>
      <c r="O874" s="123">
        <v>86050</v>
      </c>
      <c r="P874" s="123">
        <v>2025</v>
      </c>
      <c r="Q874" s="128" t="s">
        <v>820</v>
      </c>
      <c r="R874" s="128" t="s">
        <v>775</v>
      </c>
      <c r="S874" s="128" t="s">
        <v>821</v>
      </c>
      <c r="T874" s="128" t="s">
        <v>1671</v>
      </c>
      <c r="U874" s="128" t="s">
        <v>778</v>
      </c>
      <c r="V874" s="128" t="s">
        <v>780</v>
      </c>
      <c r="W874" s="128" t="s">
        <v>780</v>
      </c>
      <c r="X874" s="128">
        <v>0</v>
      </c>
      <c r="Y874" s="123" t="s">
        <v>2983</v>
      </c>
      <c r="Z874" s="123" t="s">
        <v>2862</v>
      </c>
      <c r="AA874" s="123">
        <v>5573281262</v>
      </c>
      <c r="AB874" s="123" t="s">
        <v>2984</v>
      </c>
      <c r="AC874" s="129" t="s">
        <v>2985</v>
      </c>
      <c r="AD874" s="128" t="s">
        <v>625</v>
      </c>
      <c r="AE874" s="160">
        <v>9932021469</v>
      </c>
      <c r="AF874" s="128" t="s">
        <v>626</v>
      </c>
      <c r="AG874" s="130" t="s">
        <v>6428</v>
      </c>
      <c r="AH874" s="128" t="s">
        <v>17</v>
      </c>
      <c r="AI874" s="128" t="s">
        <v>677</v>
      </c>
      <c r="AJ874" s="128" t="s">
        <v>7784</v>
      </c>
      <c r="AK874" s="128" t="s">
        <v>786</v>
      </c>
      <c r="AL874" s="128" t="s">
        <v>866</v>
      </c>
      <c r="AM874" s="128" t="s">
        <v>788</v>
      </c>
      <c r="AN874" s="128">
        <v>9690566</v>
      </c>
      <c r="AO874" s="123" t="s">
        <v>1391</v>
      </c>
      <c r="AP874" s="123" t="s">
        <v>1896</v>
      </c>
      <c r="AQ874" s="127" t="s">
        <v>2986</v>
      </c>
      <c r="AR874" s="127"/>
      <c r="AS874" s="131">
        <v>0.22916666666666666</v>
      </c>
      <c r="AT874" s="131">
        <v>0.95833333333333337</v>
      </c>
      <c r="AU874" s="131">
        <v>0.22916666666666666</v>
      </c>
      <c r="AV874" s="131">
        <v>0.95833333333333337</v>
      </c>
      <c r="AW874" s="131">
        <v>0.22916666666666666</v>
      </c>
      <c r="AX874" s="131">
        <v>0.95833333333333337</v>
      </c>
      <c r="AY874" s="131">
        <v>0.22916666666666666</v>
      </c>
      <c r="AZ874" s="131">
        <v>0.95833333333333337</v>
      </c>
      <c r="BA874" s="131">
        <v>0.22916666666666666</v>
      </c>
      <c r="BB874" s="131">
        <v>0.95833333333333337</v>
      </c>
      <c r="BC874" s="131">
        <v>0.22916666666666666</v>
      </c>
      <c r="BD874" s="131">
        <v>0.95833333333333337</v>
      </c>
      <c r="BE874" s="131">
        <v>0.29166666666666669</v>
      </c>
      <c r="BF874" s="131">
        <v>0.91666666666666663</v>
      </c>
      <c r="BG874" s="131">
        <v>0.25</v>
      </c>
      <c r="BH874" s="131">
        <v>0.95833333333333337</v>
      </c>
      <c r="BI874" s="132"/>
      <c r="BJ874" s="112"/>
    </row>
    <row r="875" spans="1:62" s="111" customFormat="1" ht="15.65" customHeight="1">
      <c r="A875" s="123">
        <v>43045</v>
      </c>
      <c r="B875" s="124" t="s">
        <v>6698</v>
      </c>
      <c r="C875" s="123" t="s">
        <v>0</v>
      </c>
      <c r="D875" s="123" t="str">
        <f>+VLOOKUP(A875,[3]Hoja1!$C:$D,2,0)</f>
        <v>Periferico Polanco DT</v>
      </c>
      <c r="E875" s="123" t="s">
        <v>766</v>
      </c>
      <c r="F875" s="123" t="s">
        <v>1977</v>
      </c>
      <c r="G875" s="125" t="s">
        <v>1978</v>
      </c>
      <c r="H875" s="123" t="e">
        <v>#N/A</v>
      </c>
      <c r="I875" s="126">
        <v>46111</v>
      </c>
      <c r="J875" s="123" t="s">
        <v>1337</v>
      </c>
      <c r="K875" s="123" t="s">
        <v>1338</v>
      </c>
      <c r="L875" s="123" t="s">
        <v>1320</v>
      </c>
      <c r="M875" s="123" t="s">
        <v>1320</v>
      </c>
      <c r="N875" s="127" t="s">
        <v>6929</v>
      </c>
      <c r="O875" s="123">
        <v>11530</v>
      </c>
      <c r="P875" s="123">
        <v>2026</v>
      </c>
      <c r="Q875" s="128" t="s">
        <v>820</v>
      </c>
      <c r="R875" s="128" t="s">
        <v>1619</v>
      </c>
      <c r="S875" s="128" t="s">
        <v>1670</v>
      </c>
      <c r="T875" s="128" t="s">
        <v>1671</v>
      </c>
      <c r="U875" s="128" t="s">
        <v>778</v>
      </c>
      <c r="V875" s="128"/>
      <c r="W875" s="128"/>
      <c r="X875" s="128"/>
      <c r="Y875" s="123" t="s">
        <v>6699</v>
      </c>
      <c r="Z875" s="123">
        <v>5599109525</v>
      </c>
      <c r="AA875" s="123">
        <v>5599109525</v>
      </c>
      <c r="AB875" s="123" t="s">
        <v>2209</v>
      </c>
      <c r="AC875" s="129" t="s">
        <v>2210</v>
      </c>
      <c r="AD875" s="128" t="s">
        <v>129</v>
      </c>
      <c r="AE875" s="160">
        <v>5530588427</v>
      </c>
      <c r="AF875" s="128" t="s">
        <v>130</v>
      </c>
      <c r="AG875" s="130" t="s">
        <v>1325</v>
      </c>
      <c r="AH875" s="128" t="s">
        <v>19</v>
      </c>
      <c r="AI875" s="128" t="s">
        <v>127</v>
      </c>
      <c r="AJ875" s="128" t="s">
        <v>7122</v>
      </c>
      <c r="AK875" s="128" t="s">
        <v>1327</v>
      </c>
      <c r="AL875" s="128" t="s">
        <v>866</v>
      </c>
      <c r="AM875" s="128" t="s">
        <v>918</v>
      </c>
      <c r="AN875" s="128">
        <v>9906460</v>
      </c>
      <c r="AO875" s="123" t="s">
        <v>1391</v>
      </c>
      <c r="AP875" s="123">
        <v>46</v>
      </c>
      <c r="AQ875" s="127" t="s">
        <v>6698</v>
      </c>
      <c r="AR875" s="127"/>
      <c r="AS875" s="131">
        <v>0.25</v>
      </c>
      <c r="AT875" s="131">
        <v>0.91666666666666663</v>
      </c>
      <c r="AU875" s="131">
        <v>0.25</v>
      </c>
      <c r="AV875" s="131">
        <v>0.91666666666666663</v>
      </c>
      <c r="AW875" s="131">
        <v>0.25</v>
      </c>
      <c r="AX875" s="131">
        <v>0.91666666666666663</v>
      </c>
      <c r="AY875" s="131">
        <v>0.25</v>
      </c>
      <c r="AZ875" s="131">
        <v>0.91666666666666663</v>
      </c>
      <c r="BA875" s="131">
        <v>0.25</v>
      </c>
      <c r="BB875" s="131">
        <v>0.91666666666666663</v>
      </c>
      <c r="BC875" s="131">
        <v>0.29166666666666669</v>
      </c>
      <c r="BD875" s="131">
        <v>0.91666666666666663</v>
      </c>
      <c r="BE875" s="131">
        <v>0.29166666666666669</v>
      </c>
      <c r="BF875" s="131">
        <v>0.91666666666666663</v>
      </c>
      <c r="BG875" s="131">
        <v>0.29166666666666669</v>
      </c>
      <c r="BH875" s="131">
        <v>0.91666666666666663</v>
      </c>
      <c r="BI875" s="132"/>
      <c r="BJ875" s="112"/>
    </row>
    <row r="876" spans="1:62" s="111" customFormat="1" ht="15.65" customHeight="1">
      <c r="A876" s="123">
        <v>43046</v>
      </c>
      <c r="B876" s="124" t="s">
        <v>4011</v>
      </c>
      <c r="C876" s="123" t="s">
        <v>6</v>
      </c>
      <c r="D876" s="123" t="str">
        <f>+VLOOKUP(A876,[3]Hoja1!$C:$D,2,0)</f>
        <v>Plaza Alada GDL</v>
      </c>
      <c r="E876" s="123" t="s">
        <v>766</v>
      </c>
      <c r="F876" s="123" t="s">
        <v>3527</v>
      </c>
      <c r="G876" s="125" t="s">
        <v>3528</v>
      </c>
      <c r="H876" s="123" t="s">
        <v>6828</v>
      </c>
      <c r="I876" s="126">
        <v>45560</v>
      </c>
      <c r="J876" s="123" t="s">
        <v>4012</v>
      </c>
      <c r="K876" s="123" t="s">
        <v>543</v>
      </c>
      <c r="L876" s="123" t="s">
        <v>543</v>
      </c>
      <c r="M876" s="123" t="s">
        <v>539</v>
      </c>
      <c r="N876" s="127" t="s">
        <v>4013</v>
      </c>
      <c r="O876" s="123">
        <v>45019</v>
      </c>
      <c r="P876" s="123">
        <v>2024</v>
      </c>
      <c r="Q876" s="128" t="s">
        <v>774</v>
      </c>
      <c r="R876" s="128" t="s">
        <v>861</v>
      </c>
      <c r="S876" s="128" t="s">
        <v>861</v>
      </c>
      <c r="T876" s="128" t="s">
        <v>862</v>
      </c>
      <c r="U876" s="128" t="s">
        <v>778</v>
      </c>
      <c r="V876" s="128" t="s">
        <v>795</v>
      </c>
      <c r="W876" s="128" t="s">
        <v>780</v>
      </c>
      <c r="X876" s="128">
        <v>0</v>
      </c>
      <c r="Y876" s="123" t="s">
        <v>4014</v>
      </c>
      <c r="Z876" s="123">
        <v>3347563930</v>
      </c>
      <c r="AA876" s="123">
        <v>5574812129</v>
      </c>
      <c r="AB876" s="123" t="s">
        <v>4015</v>
      </c>
      <c r="AC876" s="129" t="s">
        <v>4016</v>
      </c>
      <c r="AD876" s="128" t="s">
        <v>3583</v>
      </c>
      <c r="AE876" s="160">
        <v>5580465415</v>
      </c>
      <c r="AF876" s="128" t="s">
        <v>7134</v>
      </c>
      <c r="AG876" s="130" t="s">
        <v>3535</v>
      </c>
      <c r="AH876" s="128" t="s">
        <v>15</v>
      </c>
      <c r="AI876" s="128" t="s">
        <v>7131</v>
      </c>
      <c r="AJ876" s="128" t="s">
        <v>7784</v>
      </c>
      <c r="AK876" s="128" t="s">
        <v>786</v>
      </c>
      <c r="AL876" s="128" t="s">
        <v>866</v>
      </c>
      <c r="AM876" s="128" t="s">
        <v>788</v>
      </c>
      <c r="AN876" s="128">
        <v>9479499</v>
      </c>
      <c r="AO876" s="123" t="s">
        <v>789</v>
      </c>
      <c r="AP876" s="123">
        <v>36</v>
      </c>
      <c r="AQ876" s="127" t="s">
        <v>4017</v>
      </c>
      <c r="AR876" s="127"/>
      <c r="AS876" s="131">
        <v>0.29166666666666669</v>
      </c>
      <c r="AT876" s="131">
        <v>0.89583333333333337</v>
      </c>
      <c r="AU876" s="131">
        <v>0.29166666666666669</v>
      </c>
      <c r="AV876" s="131">
        <v>0.89583333333333337</v>
      </c>
      <c r="AW876" s="131">
        <v>0.29166666666666669</v>
      </c>
      <c r="AX876" s="131">
        <v>0.89583333333333337</v>
      </c>
      <c r="AY876" s="131">
        <v>0.29166666666666669</v>
      </c>
      <c r="AZ876" s="131">
        <v>0.89583333333333337</v>
      </c>
      <c r="BA876" s="131">
        <v>0.29166666666666669</v>
      </c>
      <c r="BB876" s="131">
        <v>0.91666666666666663</v>
      </c>
      <c r="BC876" s="131">
        <v>0.3125</v>
      </c>
      <c r="BD876" s="131">
        <v>0.91666666666666663</v>
      </c>
      <c r="BE876" s="131">
        <v>0.3125</v>
      </c>
      <c r="BF876" s="131">
        <v>0.91666666666666663</v>
      </c>
      <c r="BG876" s="131">
        <v>0.29166666666666669</v>
      </c>
      <c r="BH876" s="131">
        <v>0.89583333333333337</v>
      </c>
      <c r="BI876" s="132"/>
      <c r="BJ876" s="112"/>
    </row>
    <row r="877" spans="1:62" s="111" customFormat="1" ht="15.65" customHeight="1">
      <c r="A877" s="123">
        <v>43047</v>
      </c>
      <c r="B877" s="124" t="s">
        <v>2987</v>
      </c>
      <c r="C877" s="123" t="s">
        <v>7</v>
      </c>
      <c r="D877" s="123" t="str">
        <f>+VLOOKUP(A877,[3]Hoja1!$C:$D,2,0)</f>
        <v>Juarez Puebla II</v>
      </c>
      <c r="E877" s="123" t="s">
        <v>766</v>
      </c>
      <c r="F877" s="123" t="s">
        <v>2555</v>
      </c>
      <c r="G877" s="125" t="s">
        <v>2556</v>
      </c>
      <c r="H877" s="123" t="s">
        <v>1317</v>
      </c>
      <c r="I877" s="126">
        <v>45750</v>
      </c>
      <c r="J877" s="123" t="s">
        <v>953</v>
      </c>
      <c r="K877" s="123" t="s">
        <v>608</v>
      </c>
      <c r="L877" s="123" t="s">
        <v>608</v>
      </c>
      <c r="M877" s="123" t="s">
        <v>608</v>
      </c>
      <c r="N877" s="127" t="s">
        <v>2988</v>
      </c>
      <c r="O877" s="123">
        <v>72090</v>
      </c>
      <c r="P877" s="123">
        <v>2025</v>
      </c>
      <c r="Q877" s="128" t="s">
        <v>774</v>
      </c>
      <c r="R877" s="128" t="s">
        <v>861</v>
      </c>
      <c r="S877" s="128" t="s">
        <v>861</v>
      </c>
      <c r="T877" s="128" t="s">
        <v>862</v>
      </c>
      <c r="U877" s="128" t="s">
        <v>778</v>
      </c>
      <c r="V877" s="128" t="s">
        <v>780</v>
      </c>
      <c r="W877" s="128" t="s">
        <v>780</v>
      </c>
      <c r="X877" s="128">
        <v>0</v>
      </c>
      <c r="Y877" s="123" t="s">
        <v>2989</v>
      </c>
      <c r="Z877" s="123" t="s">
        <v>803</v>
      </c>
      <c r="AA877" s="123">
        <v>5578728889</v>
      </c>
      <c r="AB877" s="123" t="s">
        <v>2990</v>
      </c>
      <c r="AC877" s="129" t="s">
        <v>2879</v>
      </c>
      <c r="AD877" s="128" t="s">
        <v>614</v>
      </c>
      <c r="AE877" s="160">
        <v>5513699960</v>
      </c>
      <c r="AF877" s="128" t="s">
        <v>615</v>
      </c>
      <c r="AG877" s="130" t="s">
        <v>2560</v>
      </c>
      <c r="AH877" s="128" t="s">
        <v>131</v>
      </c>
      <c r="AI877" s="128" t="s">
        <v>132</v>
      </c>
      <c r="AJ877" s="128" t="s">
        <v>7784</v>
      </c>
      <c r="AK877" s="128" t="s">
        <v>786</v>
      </c>
      <c r="AL877" s="128" t="s">
        <v>866</v>
      </c>
      <c r="AM877" s="128" t="s">
        <v>788</v>
      </c>
      <c r="AN877" s="128">
        <v>9568036</v>
      </c>
      <c r="AO877" s="123" t="s">
        <v>789</v>
      </c>
      <c r="AP877" s="123">
        <v>50</v>
      </c>
      <c r="AQ877" s="127" t="s">
        <v>2991</v>
      </c>
      <c r="AR877" s="127"/>
      <c r="AS877" s="131">
        <v>0.29166666666666669</v>
      </c>
      <c r="AT877" s="131">
        <v>0.91666666666666663</v>
      </c>
      <c r="AU877" s="131">
        <v>0.29166666666666669</v>
      </c>
      <c r="AV877" s="131">
        <v>0.91666666666666663</v>
      </c>
      <c r="AW877" s="131">
        <v>0.29166666666666669</v>
      </c>
      <c r="AX877" s="131">
        <v>0.91666666666666663</v>
      </c>
      <c r="AY877" s="131">
        <v>0.29166666666666669</v>
      </c>
      <c r="AZ877" s="131">
        <v>0.91666666666666663</v>
      </c>
      <c r="BA877" s="131">
        <v>0.29166666666666669</v>
      </c>
      <c r="BB877" s="131">
        <v>0.91666666666666663</v>
      </c>
      <c r="BC877" s="131">
        <v>0.29166666666666669</v>
      </c>
      <c r="BD877" s="131">
        <v>0.91666666666666663</v>
      </c>
      <c r="BE877" s="131">
        <v>0.33333333333333331</v>
      </c>
      <c r="BF877" s="131">
        <v>0.91666666666666663</v>
      </c>
      <c r="BG877" s="131">
        <v>0.33333333333333331</v>
      </c>
      <c r="BH877" s="131">
        <v>0.91666666666666663</v>
      </c>
      <c r="BI877" s="132"/>
      <c r="BJ877" s="112"/>
    </row>
    <row r="878" spans="1:62" s="111" customFormat="1" ht="15.65" customHeight="1">
      <c r="A878" s="123">
        <v>43050</v>
      </c>
      <c r="B878" s="124" t="s">
        <v>4018</v>
      </c>
      <c r="C878" s="123" t="s">
        <v>6</v>
      </c>
      <c r="D878" s="123" t="str">
        <f>+VLOOKUP(A878,[3]Hoja1!$C:$D,2,0)</f>
        <v>Galerias Uriangato DT</v>
      </c>
      <c r="E878" s="123" t="s">
        <v>766</v>
      </c>
      <c r="F878" s="123" t="s">
        <v>3527</v>
      </c>
      <c r="G878" s="125" t="s">
        <v>3528</v>
      </c>
      <c r="H878" s="123" t="s">
        <v>1317</v>
      </c>
      <c r="I878" s="126">
        <v>45635</v>
      </c>
      <c r="J878" s="123" t="s">
        <v>4019</v>
      </c>
      <c r="K878" s="123" t="s">
        <v>602</v>
      </c>
      <c r="L878" s="123" t="s">
        <v>76</v>
      </c>
      <c r="M878" s="123" t="s">
        <v>76</v>
      </c>
      <c r="N878" s="127" t="s">
        <v>4020</v>
      </c>
      <c r="O878" s="123">
        <v>38983</v>
      </c>
      <c r="P878" s="123">
        <v>2024</v>
      </c>
      <c r="Q878" s="128" t="s">
        <v>820</v>
      </c>
      <c r="R878" s="128" t="s">
        <v>775</v>
      </c>
      <c r="S878" s="128" t="s">
        <v>793</v>
      </c>
      <c r="T878" s="128" t="s">
        <v>2950</v>
      </c>
      <c r="U878" s="128" t="s">
        <v>778</v>
      </c>
      <c r="V878" s="128" t="s">
        <v>795</v>
      </c>
      <c r="W878" s="128" t="s">
        <v>780</v>
      </c>
      <c r="X878" s="128">
        <v>0</v>
      </c>
      <c r="Y878" s="123" t="s">
        <v>4021</v>
      </c>
      <c r="Z878" s="123" t="s">
        <v>1307</v>
      </c>
      <c r="AA878" s="123">
        <v>5569834566</v>
      </c>
      <c r="AB878" s="123" t="s">
        <v>4022</v>
      </c>
      <c r="AC878" s="129" t="s">
        <v>4023</v>
      </c>
      <c r="AD878" s="128" t="s">
        <v>3663</v>
      </c>
      <c r="AE878" s="160">
        <v>4432077170</v>
      </c>
      <c r="AF878" s="128" t="s">
        <v>7139</v>
      </c>
      <c r="AG878" s="130" t="s">
        <v>3535</v>
      </c>
      <c r="AH878" s="128" t="s">
        <v>15</v>
      </c>
      <c r="AI878" s="128" t="s">
        <v>7131</v>
      </c>
      <c r="AJ878" s="128" t="s">
        <v>7784</v>
      </c>
      <c r="AK878" s="128" t="s">
        <v>786</v>
      </c>
      <c r="AL878" s="128" t="s">
        <v>866</v>
      </c>
      <c r="AM878" s="128" t="s">
        <v>788</v>
      </c>
      <c r="AN878" s="128">
        <v>9522472</v>
      </c>
      <c r="AO878" s="123" t="s">
        <v>789</v>
      </c>
      <c r="AP878" s="123">
        <v>50</v>
      </c>
      <c r="AQ878" s="127" t="s">
        <v>4018</v>
      </c>
      <c r="AR878" s="127"/>
      <c r="AS878" s="131">
        <v>0.33333333333333331</v>
      </c>
      <c r="AT878" s="131">
        <v>0.91666666666666663</v>
      </c>
      <c r="AU878" s="131">
        <v>0.33333333333333331</v>
      </c>
      <c r="AV878" s="131">
        <v>0.91666666666666663</v>
      </c>
      <c r="AW878" s="131">
        <v>0.33333333333333331</v>
      </c>
      <c r="AX878" s="131">
        <v>0.91666666666666663</v>
      </c>
      <c r="AY878" s="131">
        <v>0.33333333333333331</v>
      </c>
      <c r="AZ878" s="131">
        <v>0.91666666666666663</v>
      </c>
      <c r="BA878" s="131">
        <v>0.33333333333333331</v>
      </c>
      <c r="BB878" s="131">
        <v>0.91666666666666663</v>
      </c>
      <c r="BC878" s="131">
        <v>0.33333333333333331</v>
      </c>
      <c r="BD878" s="131">
        <v>0.91666666666666663</v>
      </c>
      <c r="BE878" s="131">
        <v>0.33333333333333331</v>
      </c>
      <c r="BF878" s="131">
        <v>0.91666666666666663</v>
      </c>
      <c r="BG878" s="131">
        <v>0.33333333333333331</v>
      </c>
      <c r="BH878" s="131">
        <v>0.91666666666666663</v>
      </c>
      <c r="BI878" s="132"/>
      <c r="BJ878" s="112"/>
    </row>
    <row r="879" spans="1:62" s="111" customFormat="1" ht="15.65" customHeight="1">
      <c r="A879" s="123">
        <v>43051</v>
      </c>
      <c r="B879" s="124" t="s">
        <v>4024</v>
      </c>
      <c r="C879" s="123" t="s">
        <v>6</v>
      </c>
      <c r="D879" s="123" t="str">
        <f>+VLOOKUP(A879,[3]Hoja1!$C:$D,2,0)</f>
        <v>Juan Gil Preciado DT</v>
      </c>
      <c r="E879" s="123" t="s">
        <v>766</v>
      </c>
      <c r="F879" s="123" t="s">
        <v>3527</v>
      </c>
      <c r="G879" s="125" t="s">
        <v>3528</v>
      </c>
      <c r="H879" s="123" t="s">
        <v>6828</v>
      </c>
      <c r="I879" s="126">
        <v>45527</v>
      </c>
      <c r="J879" s="123" t="s">
        <v>3737</v>
      </c>
      <c r="K879" s="123" t="s">
        <v>543</v>
      </c>
      <c r="L879" s="123" t="s">
        <v>543</v>
      </c>
      <c r="M879" s="123" t="s">
        <v>539</v>
      </c>
      <c r="N879" s="127" t="s">
        <v>4025</v>
      </c>
      <c r="O879" s="123">
        <v>45138</v>
      </c>
      <c r="P879" s="123">
        <v>2024</v>
      </c>
      <c r="Q879" s="128" t="s">
        <v>820</v>
      </c>
      <c r="R879" s="128" t="s">
        <v>1619</v>
      </c>
      <c r="S879" s="128" t="s">
        <v>1670</v>
      </c>
      <c r="T879" s="128" t="s">
        <v>1671</v>
      </c>
      <c r="U879" s="128" t="s">
        <v>778</v>
      </c>
      <c r="V879" s="128" t="s">
        <v>3552</v>
      </c>
      <c r="W879" s="128" t="s">
        <v>780</v>
      </c>
      <c r="X879" s="128">
        <v>0</v>
      </c>
      <c r="Y879" s="123" t="s">
        <v>4026</v>
      </c>
      <c r="Z879" s="123">
        <v>3331136693</v>
      </c>
      <c r="AA879" s="123">
        <v>5568966891</v>
      </c>
      <c r="AB879" s="123" t="s">
        <v>4027</v>
      </c>
      <c r="AC879" s="129" t="s">
        <v>4028</v>
      </c>
      <c r="AD879" s="128" t="s">
        <v>3583</v>
      </c>
      <c r="AE879" s="160">
        <v>5580465415</v>
      </c>
      <c r="AF879" s="128" t="s">
        <v>7134</v>
      </c>
      <c r="AG879" s="130" t="s">
        <v>3535</v>
      </c>
      <c r="AH879" s="128" t="s">
        <v>15</v>
      </c>
      <c r="AI879" s="128" t="s">
        <v>7131</v>
      </c>
      <c r="AJ879" s="128" t="s">
        <v>7784</v>
      </c>
      <c r="AK879" s="128" t="s">
        <v>786</v>
      </c>
      <c r="AL879" s="128" t="s">
        <v>866</v>
      </c>
      <c r="AM879" s="128" t="s">
        <v>788</v>
      </c>
      <c r="AN879" s="128">
        <v>9463595</v>
      </c>
      <c r="AO879" s="123" t="s">
        <v>789</v>
      </c>
      <c r="AP879" s="123">
        <v>51</v>
      </c>
      <c r="AQ879" s="127" t="s">
        <v>4029</v>
      </c>
      <c r="AR879" s="127"/>
      <c r="AS879" s="131">
        <v>0.25</v>
      </c>
      <c r="AT879" s="131">
        <v>0.91666666666666663</v>
      </c>
      <c r="AU879" s="131">
        <v>0.25</v>
      </c>
      <c r="AV879" s="131">
        <v>0.91666666666666663</v>
      </c>
      <c r="AW879" s="131">
        <v>0.25</v>
      </c>
      <c r="AX879" s="131">
        <v>0.91666666666666663</v>
      </c>
      <c r="AY879" s="131">
        <v>0.25</v>
      </c>
      <c r="AZ879" s="131">
        <v>0.91666666666666663</v>
      </c>
      <c r="BA879" s="131">
        <v>0.25</v>
      </c>
      <c r="BB879" s="131">
        <v>0.91666666666666663</v>
      </c>
      <c r="BC879" s="131">
        <v>0.25</v>
      </c>
      <c r="BD879" s="131">
        <v>0.95833333333333337</v>
      </c>
      <c r="BE879" s="131">
        <v>0.29166666666666669</v>
      </c>
      <c r="BF879" s="131">
        <v>0.91666666666666663</v>
      </c>
      <c r="BG879" s="131">
        <v>0.29166666666666669</v>
      </c>
      <c r="BH879" s="131">
        <v>0.91666666666666663</v>
      </c>
      <c r="BI879" s="132"/>
      <c r="BJ879" s="112"/>
    </row>
    <row r="880" spans="1:62" s="111" customFormat="1" ht="15.65" customHeight="1">
      <c r="A880" s="123">
        <v>43054</v>
      </c>
      <c r="B880" s="124" t="s">
        <v>1256</v>
      </c>
      <c r="C880" s="123" t="s">
        <v>4</v>
      </c>
      <c r="D880" s="123" t="str">
        <f>+VLOOKUP(A880,[3]Hoja1!$C:$D,2,0)</f>
        <v>Paseo Azahares DT</v>
      </c>
      <c r="E880" s="123" t="s">
        <v>766</v>
      </c>
      <c r="F880" s="123" t="s">
        <v>767</v>
      </c>
      <c r="G880" s="125" t="s">
        <v>768</v>
      </c>
      <c r="H880" s="123" t="s">
        <v>769</v>
      </c>
      <c r="I880" s="126">
        <v>45655</v>
      </c>
      <c r="J880" s="123" t="s">
        <v>1257</v>
      </c>
      <c r="K880" s="123" t="s">
        <v>838</v>
      </c>
      <c r="L880" s="123" t="s">
        <v>838</v>
      </c>
      <c r="M880" s="123" t="s">
        <v>396</v>
      </c>
      <c r="N880" s="127" t="s">
        <v>1258</v>
      </c>
      <c r="O880" s="123">
        <v>80140</v>
      </c>
      <c r="P880" s="123">
        <v>2024</v>
      </c>
      <c r="Q880" s="128" t="s">
        <v>820</v>
      </c>
      <c r="R880" s="128" t="s">
        <v>775</v>
      </c>
      <c r="S880" s="128" t="s">
        <v>808</v>
      </c>
      <c r="T880" s="128" t="s">
        <v>831</v>
      </c>
      <c r="U880" s="128" t="s">
        <v>778</v>
      </c>
      <c r="V880" s="128" t="s">
        <v>823</v>
      </c>
      <c r="W880" s="128" t="s">
        <v>780</v>
      </c>
      <c r="X880" s="128">
        <v>0</v>
      </c>
      <c r="Y880" s="123" t="s">
        <v>1259</v>
      </c>
      <c r="Z880" s="123" t="s">
        <v>803</v>
      </c>
      <c r="AA880" s="123">
        <v>5554079059</v>
      </c>
      <c r="AB880" s="123" t="s">
        <v>1260</v>
      </c>
      <c r="AC880" s="129" t="s">
        <v>1261</v>
      </c>
      <c r="AD880" s="128" t="s">
        <v>400</v>
      </c>
      <c r="AE880" s="160">
        <v>3111428182</v>
      </c>
      <c r="AF880" s="128" t="s">
        <v>401</v>
      </c>
      <c r="AG880" s="130" t="s">
        <v>784</v>
      </c>
      <c r="AH880" s="128" t="s">
        <v>13</v>
      </c>
      <c r="AI880" s="128" t="s">
        <v>383</v>
      </c>
      <c r="AJ880" s="128" t="s">
        <v>7784</v>
      </c>
      <c r="AK880" s="128" t="s">
        <v>786</v>
      </c>
      <c r="AL880" s="128" t="s">
        <v>787</v>
      </c>
      <c r="AM880" s="128" t="s">
        <v>789</v>
      </c>
      <c r="AN880" s="128">
        <v>9522474</v>
      </c>
      <c r="AO880" s="123" t="s">
        <v>789</v>
      </c>
      <c r="AP880" s="123">
        <v>41</v>
      </c>
      <c r="AQ880" s="127" t="s">
        <v>1256</v>
      </c>
      <c r="AR880" s="127"/>
      <c r="AS880" s="131">
        <v>0.27083333333333331</v>
      </c>
      <c r="AT880" s="131">
        <v>0.875</v>
      </c>
      <c r="AU880" s="131">
        <v>0.27083333333333331</v>
      </c>
      <c r="AV880" s="131">
        <v>0.875</v>
      </c>
      <c r="AW880" s="131">
        <v>0.27083333333333331</v>
      </c>
      <c r="AX880" s="131">
        <v>0.875</v>
      </c>
      <c r="AY880" s="131">
        <v>0.27083333333333331</v>
      </c>
      <c r="AZ880" s="131">
        <v>0.875</v>
      </c>
      <c r="BA880" s="131">
        <v>0.27083333333333331</v>
      </c>
      <c r="BB880" s="131">
        <v>0.875</v>
      </c>
      <c r="BC880" s="131">
        <v>0.27083333333333331</v>
      </c>
      <c r="BD880" s="131">
        <v>0.875</v>
      </c>
      <c r="BE880" s="131">
        <v>0.29166666666666669</v>
      </c>
      <c r="BF880" s="131">
        <v>0.875</v>
      </c>
      <c r="BG880" s="131">
        <v>0.25</v>
      </c>
      <c r="BH880" s="131">
        <v>0.79166666666666663</v>
      </c>
      <c r="BI880" s="132"/>
      <c r="BJ880" s="112"/>
    </row>
    <row r="881" spans="1:62" s="111" customFormat="1" ht="15.65" customHeight="1">
      <c r="A881" s="123">
        <v>43055</v>
      </c>
      <c r="B881" s="124" t="s">
        <v>5956</v>
      </c>
      <c r="C881" s="123" t="s">
        <v>5509</v>
      </c>
      <c r="D881" s="123" t="str">
        <f>+VLOOKUP(A881,[3]Hoja1!$C:$D,2,0)</f>
        <v>Paseo de la República</v>
      </c>
      <c r="E881" s="123" t="s">
        <v>766</v>
      </c>
      <c r="F881" s="123" t="s">
        <v>5510</v>
      </c>
      <c r="G881" s="125" t="s">
        <v>5511</v>
      </c>
      <c r="H881" s="123" t="s">
        <v>1317</v>
      </c>
      <c r="I881" s="126">
        <v>45563</v>
      </c>
      <c r="J881" s="123" t="s">
        <v>5602</v>
      </c>
      <c r="K881" s="123" t="s">
        <v>5524</v>
      </c>
      <c r="L881" s="123" t="s">
        <v>5524</v>
      </c>
      <c r="M881" s="123" t="s">
        <v>5524</v>
      </c>
      <c r="N881" s="127" t="s">
        <v>5957</v>
      </c>
      <c r="O881" s="123">
        <v>76127</v>
      </c>
      <c r="P881" s="123">
        <v>2024</v>
      </c>
      <c r="Q881" s="128" t="s">
        <v>820</v>
      </c>
      <c r="R881" s="128" t="s">
        <v>1619</v>
      </c>
      <c r="S881" s="128" t="s">
        <v>2521</v>
      </c>
      <c r="T881" s="128" t="s">
        <v>2522</v>
      </c>
      <c r="U881" s="128" t="s">
        <v>778</v>
      </c>
      <c r="V881" s="128" t="s">
        <v>780</v>
      </c>
      <c r="W881" s="128" t="s">
        <v>780</v>
      </c>
      <c r="X881" s="128">
        <v>0</v>
      </c>
      <c r="Y881" s="123" t="s">
        <v>5958</v>
      </c>
      <c r="Z881" s="123">
        <v>4422246110</v>
      </c>
      <c r="AA881" s="123">
        <v>5560885670</v>
      </c>
      <c r="AB881" s="123" t="s">
        <v>5959</v>
      </c>
      <c r="AC881" s="129" t="s">
        <v>7391</v>
      </c>
      <c r="AD881" s="128" t="s">
        <v>5792</v>
      </c>
      <c r="AE881" s="160">
        <v>5539003376</v>
      </c>
      <c r="AF881" s="128" t="s">
        <v>7143</v>
      </c>
      <c r="AG881" s="130" t="s">
        <v>1925</v>
      </c>
      <c r="AH881" s="128" t="s">
        <v>18</v>
      </c>
      <c r="AI881" s="128" t="s">
        <v>79</v>
      </c>
      <c r="AJ881" s="128" t="s">
        <v>7122</v>
      </c>
      <c r="AK881" s="128" t="s">
        <v>1327</v>
      </c>
      <c r="AL881" s="128" t="s">
        <v>866</v>
      </c>
      <c r="AM881" s="128" t="s">
        <v>788</v>
      </c>
      <c r="AN881" s="128">
        <v>9479500</v>
      </c>
      <c r="AO881" s="123" t="s">
        <v>789</v>
      </c>
      <c r="AP881" s="123">
        <v>77</v>
      </c>
      <c r="AQ881" s="127" t="s">
        <v>1314</v>
      </c>
      <c r="AR881" s="127"/>
      <c r="AS881" s="131">
        <v>0.25</v>
      </c>
      <c r="AT881" s="131">
        <v>0.91666666666666663</v>
      </c>
      <c r="AU881" s="131">
        <v>0.25</v>
      </c>
      <c r="AV881" s="131">
        <v>0.91666666666666663</v>
      </c>
      <c r="AW881" s="131">
        <v>0.25</v>
      </c>
      <c r="AX881" s="131">
        <v>0.91666666666666663</v>
      </c>
      <c r="AY881" s="131">
        <v>0.25</v>
      </c>
      <c r="AZ881" s="131">
        <v>0.91666666666666663</v>
      </c>
      <c r="BA881" s="131">
        <v>0.25</v>
      </c>
      <c r="BB881" s="131">
        <v>0.91666666666666663</v>
      </c>
      <c r="BC881" s="131">
        <v>0.29166666666666669</v>
      </c>
      <c r="BD881" s="131">
        <v>0.91666666666666663</v>
      </c>
      <c r="BE881" s="131">
        <v>0.29166666666666669</v>
      </c>
      <c r="BF881" s="131">
        <v>0.91666666666666663</v>
      </c>
      <c r="BG881" s="131">
        <v>0.33333333333333331</v>
      </c>
      <c r="BH881" s="131">
        <v>0.91666666666666663</v>
      </c>
      <c r="BI881" s="132" t="s">
        <v>1492</v>
      </c>
      <c r="BJ881" s="112"/>
    </row>
    <row r="882" spans="1:62" s="111" customFormat="1" ht="15.65" customHeight="1">
      <c r="A882" s="123">
        <v>43056</v>
      </c>
      <c r="B882" s="124" t="s">
        <v>1262</v>
      </c>
      <c r="C882" s="123" t="s">
        <v>4</v>
      </c>
      <c r="D882" s="123" t="str">
        <f>+VLOOKUP(A882,[3]Hoja1!$C:$D,2,0)</f>
        <v>Plaza de Hierro Navojoa DT</v>
      </c>
      <c r="E882" s="123" t="s">
        <v>766</v>
      </c>
      <c r="F882" s="123" t="s">
        <v>767</v>
      </c>
      <c r="G882" s="125" t="s">
        <v>768</v>
      </c>
      <c r="H882" s="123" t="s">
        <v>769</v>
      </c>
      <c r="I882" s="126">
        <v>45591</v>
      </c>
      <c r="J882" s="123" t="s">
        <v>1263</v>
      </c>
      <c r="K882" s="123" t="s">
        <v>1264</v>
      </c>
      <c r="L882" s="123" t="s">
        <v>1264</v>
      </c>
      <c r="M882" s="123" t="s">
        <v>403</v>
      </c>
      <c r="N882" s="127" t="s">
        <v>1265</v>
      </c>
      <c r="O882" s="123">
        <v>85830</v>
      </c>
      <c r="P882" s="123">
        <v>2024</v>
      </c>
      <c r="Q882" s="128" t="s">
        <v>820</v>
      </c>
      <c r="R882" s="128" t="s">
        <v>775</v>
      </c>
      <c r="S882" s="128" t="s">
        <v>776</v>
      </c>
      <c r="T882" s="128" t="s">
        <v>840</v>
      </c>
      <c r="U882" s="128" t="s">
        <v>778</v>
      </c>
      <c r="V882" s="128" t="s">
        <v>823</v>
      </c>
      <c r="W882" s="128" t="s">
        <v>780</v>
      </c>
      <c r="X882" s="128">
        <v>0</v>
      </c>
      <c r="Y882" s="123" t="s">
        <v>1266</v>
      </c>
      <c r="Z882" s="123" t="s">
        <v>803</v>
      </c>
      <c r="AA882" s="123" t="s">
        <v>1267</v>
      </c>
      <c r="AB882" s="123" t="s">
        <v>1268</v>
      </c>
      <c r="AC882" s="129" t="s">
        <v>1269</v>
      </c>
      <c r="AD882" s="128" t="s">
        <v>6982</v>
      </c>
      <c r="AE882" s="160">
        <v>5579094814</v>
      </c>
      <c r="AF882" s="128" t="s">
        <v>405</v>
      </c>
      <c r="AG882" s="130" t="s">
        <v>784</v>
      </c>
      <c r="AH882" s="128" t="s">
        <v>13</v>
      </c>
      <c r="AI882" s="128" t="s">
        <v>383</v>
      </c>
      <c r="AJ882" s="128" t="s">
        <v>7784</v>
      </c>
      <c r="AK882" s="128" t="s">
        <v>786</v>
      </c>
      <c r="AL882" s="128" t="s">
        <v>866</v>
      </c>
      <c r="AM882" s="128" t="s">
        <v>788</v>
      </c>
      <c r="AN882" s="128">
        <v>9487886</v>
      </c>
      <c r="AO882" s="123" t="s">
        <v>789</v>
      </c>
      <c r="AP882" s="123">
        <v>69</v>
      </c>
      <c r="AQ882" s="127" t="s">
        <v>1270</v>
      </c>
      <c r="AR882" s="127"/>
      <c r="AS882" s="131">
        <v>0.29166666666666669</v>
      </c>
      <c r="AT882" s="131">
        <v>0.91666666666666663</v>
      </c>
      <c r="AU882" s="131">
        <v>0.29166666666666669</v>
      </c>
      <c r="AV882" s="131">
        <v>0.91666666666666663</v>
      </c>
      <c r="AW882" s="131">
        <v>0.29166666666666669</v>
      </c>
      <c r="AX882" s="131">
        <v>0.91666666666666663</v>
      </c>
      <c r="AY882" s="131">
        <v>0.29166666666666669</v>
      </c>
      <c r="AZ882" s="131">
        <v>0.91666666666666663</v>
      </c>
      <c r="BA882" s="131">
        <v>0.29166666666666669</v>
      </c>
      <c r="BB882" s="131">
        <v>0.91666666666666663</v>
      </c>
      <c r="BC882" s="131">
        <v>0.29166666666666669</v>
      </c>
      <c r="BD882" s="131">
        <v>0.91666666666666663</v>
      </c>
      <c r="BE882" s="131">
        <v>0.29166666666666669</v>
      </c>
      <c r="BF882" s="131">
        <v>0.91666666666666663</v>
      </c>
      <c r="BG882" s="131">
        <v>0.375</v>
      </c>
      <c r="BH882" s="131">
        <v>0.91666666666666663</v>
      </c>
      <c r="BI882" s="132" t="s">
        <v>1492</v>
      </c>
      <c r="BJ882" s="112"/>
    </row>
    <row r="883" spans="1:62" s="111" customFormat="1" ht="15.65" customHeight="1">
      <c r="A883" s="123">
        <v>43057</v>
      </c>
      <c r="B883" s="124" t="s">
        <v>2992</v>
      </c>
      <c r="C883" s="123" t="s">
        <v>7</v>
      </c>
      <c r="D883" s="123" t="str">
        <f>+VLOOKUP(A883,[3]Hoja1!$C:$D,2,0)</f>
        <v>Ruiz Cortinez DT</v>
      </c>
      <c r="E883" s="123" t="s">
        <v>766</v>
      </c>
      <c r="F883" s="123" t="s">
        <v>2555</v>
      </c>
      <c r="G883" s="125" t="s">
        <v>2556</v>
      </c>
      <c r="H883" s="123" t="s">
        <v>1317</v>
      </c>
      <c r="I883" s="126" t="s">
        <v>7741</v>
      </c>
      <c r="J883" s="123" t="s">
        <v>2993</v>
      </c>
      <c r="K883" s="123" t="s">
        <v>2668</v>
      </c>
      <c r="L883" s="123" t="s">
        <v>2668</v>
      </c>
      <c r="M883" s="123" t="s">
        <v>628</v>
      </c>
      <c r="N883" s="127" t="s">
        <v>2994</v>
      </c>
      <c r="O883" s="123">
        <v>94294</v>
      </c>
      <c r="P883" s="123">
        <v>2024</v>
      </c>
      <c r="Q883" s="128" t="s">
        <v>820</v>
      </c>
      <c r="R883" s="128" t="s">
        <v>1619</v>
      </c>
      <c r="S883" s="128" t="s">
        <v>1670</v>
      </c>
      <c r="T883" s="128" t="s">
        <v>1671</v>
      </c>
      <c r="U883" s="128" t="s">
        <v>778</v>
      </c>
      <c r="V883" s="128" t="s">
        <v>780</v>
      </c>
      <c r="W883" s="128" t="s">
        <v>780</v>
      </c>
      <c r="X883" s="128">
        <v>0</v>
      </c>
      <c r="Y883" s="123" t="s">
        <v>2995</v>
      </c>
      <c r="Z883" s="123">
        <v>5549445626</v>
      </c>
      <c r="AA883" s="123">
        <v>5549445626</v>
      </c>
      <c r="AB883" s="123" t="s">
        <v>2996</v>
      </c>
      <c r="AC883" s="129" t="s">
        <v>2997</v>
      </c>
      <c r="AD883" s="128" t="s">
        <v>2673</v>
      </c>
      <c r="AE883" s="160">
        <v>5528995752</v>
      </c>
      <c r="AF883" s="128" t="s">
        <v>629</v>
      </c>
      <c r="AG883" s="130" t="s">
        <v>2560</v>
      </c>
      <c r="AH883" s="128" t="s">
        <v>131</v>
      </c>
      <c r="AI883" s="128" t="s">
        <v>132</v>
      </c>
      <c r="AJ883" s="128" t="s">
        <v>7784</v>
      </c>
      <c r="AK883" s="128" t="s">
        <v>786</v>
      </c>
      <c r="AL883" s="128" t="s">
        <v>866</v>
      </c>
      <c r="AM883" s="128" t="s">
        <v>788</v>
      </c>
      <c r="AN883" s="128">
        <v>9523319</v>
      </c>
      <c r="AO883" s="123" t="s">
        <v>789</v>
      </c>
      <c r="AP883" s="123">
        <v>26</v>
      </c>
      <c r="AQ883" s="127" t="s">
        <v>2998</v>
      </c>
      <c r="AR883" s="127"/>
      <c r="AS883" s="131">
        <v>0.25</v>
      </c>
      <c r="AT883" s="131">
        <v>0.9375</v>
      </c>
      <c r="AU883" s="131">
        <v>0.25</v>
      </c>
      <c r="AV883" s="131">
        <v>0.9375</v>
      </c>
      <c r="AW883" s="131">
        <v>0.25</v>
      </c>
      <c r="AX883" s="131">
        <v>0.9375</v>
      </c>
      <c r="AY883" s="131">
        <v>0.25</v>
      </c>
      <c r="AZ883" s="131">
        <v>0.9375</v>
      </c>
      <c r="BA883" s="131">
        <v>0.25</v>
      </c>
      <c r="BB883" s="131">
        <v>0.9375</v>
      </c>
      <c r="BC883" s="131">
        <v>0.29166666666666669</v>
      </c>
      <c r="BD883" s="131">
        <v>0.9375</v>
      </c>
      <c r="BE883" s="131">
        <v>0.29166666666666669</v>
      </c>
      <c r="BF883" s="131">
        <v>0.9375</v>
      </c>
      <c r="BG883" s="131">
        <v>0.29166666666666669</v>
      </c>
      <c r="BH883" s="131">
        <v>0.9375</v>
      </c>
      <c r="BI883" s="132" t="s">
        <v>3079</v>
      </c>
      <c r="BJ883" s="112"/>
    </row>
    <row r="884" spans="1:62" s="111" customFormat="1" ht="15.65" customHeight="1">
      <c r="A884" s="123">
        <v>43058</v>
      </c>
      <c r="B884" s="124" t="s">
        <v>6625</v>
      </c>
      <c r="C884" s="123" t="s">
        <v>2</v>
      </c>
      <c r="D884" s="123" t="str">
        <f>+VLOOKUP(A884,[3]Hoja1!$C:$D,2,0)</f>
        <v>Casa de Gobierno DT</v>
      </c>
      <c r="E884" s="123" t="s">
        <v>766</v>
      </c>
      <c r="F884" s="123" t="s">
        <v>1316</v>
      </c>
      <c r="G884" s="125" t="s">
        <v>1976</v>
      </c>
      <c r="H884" s="123" t="s">
        <v>1317</v>
      </c>
      <c r="I884" s="126" t="s">
        <v>7471</v>
      </c>
      <c r="J884" s="123" t="s">
        <v>6626</v>
      </c>
      <c r="K884" s="123" t="s">
        <v>277</v>
      </c>
      <c r="L884" s="123" t="s">
        <v>277</v>
      </c>
      <c r="M884" s="123" t="s">
        <v>1347</v>
      </c>
      <c r="N884" s="127" t="s">
        <v>6627</v>
      </c>
      <c r="O884" s="123">
        <v>50120</v>
      </c>
      <c r="P884" s="123">
        <v>2025</v>
      </c>
      <c r="Q884" s="128" t="s">
        <v>820</v>
      </c>
      <c r="R884" s="128" t="s">
        <v>861</v>
      </c>
      <c r="S884" s="128" t="s">
        <v>861</v>
      </c>
      <c r="T884" s="128" t="s">
        <v>1092</v>
      </c>
      <c r="U884" s="128" t="s">
        <v>778</v>
      </c>
      <c r="V884" s="128" t="s">
        <v>780</v>
      </c>
      <c r="W884" s="128" t="s">
        <v>780</v>
      </c>
      <c r="X884" s="128"/>
      <c r="Y884" s="123" t="s">
        <v>6628</v>
      </c>
      <c r="Z884" s="123" t="s">
        <v>1879</v>
      </c>
      <c r="AA884" s="123" t="s">
        <v>1879</v>
      </c>
      <c r="AB884" s="123" t="s">
        <v>1818</v>
      </c>
      <c r="AC884" s="129" t="s">
        <v>1819</v>
      </c>
      <c r="AD884" s="128" t="s">
        <v>286</v>
      </c>
      <c r="AE884" s="160">
        <v>5555059655</v>
      </c>
      <c r="AF884" s="128" t="s">
        <v>287</v>
      </c>
      <c r="AG884" s="130" t="s">
        <v>1985</v>
      </c>
      <c r="AH884" s="128" t="s">
        <v>21</v>
      </c>
      <c r="AI884" s="128" t="s">
        <v>269</v>
      </c>
      <c r="AJ884" s="128" t="s">
        <v>7122</v>
      </c>
      <c r="AK884" s="128" t="s">
        <v>1327</v>
      </c>
      <c r="AL884" s="128" t="s">
        <v>866</v>
      </c>
      <c r="AM884" s="128" t="s">
        <v>788</v>
      </c>
      <c r="AN884" s="128">
        <v>9863843</v>
      </c>
      <c r="AO884" s="123"/>
      <c r="AP884" s="123"/>
      <c r="AQ884" s="127" t="s">
        <v>6629</v>
      </c>
      <c r="AR884" s="127"/>
      <c r="AS884" s="131">
        <v>0.25</v>
      </c>
      <c r="AT884" s="131">
        <v>0.91666666666666663</v>
      </c>
      <c r="AU884" s="131">
        <v>0.25</v>
      </c>
      <c r="AV884" s="131">
        <v>0.91666666666666663</v>
      </c>
      <c r="AW884" s="131">
        <v>0.25</v>
      </c>
      <c r="AX884" s="131">
        <v>0.91666666666666663</v>
      </c>
      <c r="AY884" s="131">
        <v>0.25</v>
      </c>
      <c r="AZ884" s="131">
        <v>0.91666666666666663</v>
      </c>
      <c r="BA884" s="131">
        <v>0.25</v>
      </c>
      <c r="BB884" s="131">
        <v>0.91666666666666663</v>
      </c>
      <c r="BC884" s="131">
        <v>0.29166666666666669</v>
      </c>
      <c r="BD884" s="131">
        <v>0.91666666666666663</v>
      </c>
      <c r="BE884" s="131">
        <v>0.29166666666666669</v>
      </c>
      <c r="BF884" s="131">
        <v>0.91666666666666663</v>
      </c>
      <c r="BG884" s="131">
        <v>0.29166666666666669</v>
      </c>
      <c r="BH884" s="131">
        <v>0.91666666666666663</v>
      </c>
      <c r="BI884" s="132" t="s">
        <v>1492</v>
      </c>
      <c r="BJ884" s="112"/>
    </row>
    <row r="885" spans="1:62" s="111" customFormat="1" ht="15.65" customHeight="1">
      <c r="A885" s="123">
        <v>43059</v>
      </c>
      <c r="B885" s="124" t="s">
        <v>1888</v>
      </c>
      <c r="C885" s="123" t="s">
        <v>2</v>
      </c>
      <c r="D885" s="123" t="str">
        <f>+VLOOKUP(A885,[3]Hoja1!$C:$D,2,0)</f>
        <v>La Providencia DT</v>
      </c>
      <c r="E885" s="123" t="s">
        <v>766</v>
      </c>
      <c r="F885" s="123" t="s">
        <v>1316</v>
      </c>
      <c r="G885" s="125" t="s">
        <v>1976</v>
      </c>
      <c r="H885" s="123" t="s">
        <v>1317</v>
      </c>
      <c r="I885" s="126">
        <v>45964</v>
      </c>
      <c r="J885" s="123" t="s">
        <v>1821</v>
      </c>
      <c r="K885" s="123" t="s">
        <v>1378</v>
      </c>
      <c r="L885" s="123" t="s">
        <v>1378</v>
      </c>
      <c r="M885" s="123" t="s">
        <v>1347</v>
      </c>
      <c r="N885" s="127" t="s">
        <v>1889</v>
      </c>
      <c r="O885" s="123">
        <v>52177</v>
      </c>
      <c r="P885" s="123">
        <v>2025</v>
      </c>
      <c r="Q885" s="128" t="s">
        <v>820</v>
      </c>
      <c r="R885" s="128" t="s">
        <v>1619</v>
      </c>
      <c r="S885" s="128" t="s">
        <v>1670</v>
      </c>
      <c r="T885" s="128" t="s">
        <v>1671</v>
      </c>
      <c r="U885" s="128" t="s">
        <v>778</v>
      </c>
      <c r="V885" s="128" t="s">
        <v>780</v>
      </c>
      <c r="W885" s="128" t="s">
        <v>780</v>
      </c>
      <c r="X885" s="128">
        <v>0</v>
      </c>
      <c r="Y885" s="123" t="s">
        <v>1890</v>
      </c>
      <c r="Z885" s="123">
        <v>7226886471</v>
      </c>
      <c r="AA885" s="123">
        <v>5549093865</v>
      </c>
      <c r="AB885" s="123" t="s">
        <v>1891</v>
      </c>
      <c r="AC885" s="129" t="s">
        <v>1892</v>
      </c>
      <c r="AD885" s="128" t="s">
        <v>6983</v>
      </c>
      <c r="AE885" s="160">
        <v>5579138806</v>
      </c>
      <c r="AF885" s="128" t="s">
        <v>279</v>
      </c>
      <c r="AG885" s="130" t="s">
        <v>1985</v>
      </c>
      <c r="AH885" s="128" t="s">
        <v>21</v>
      </c>
      <c r="AI885" s="128" t="s">
        <v>269</v>
      </c>
      <c r="AJ885" s="128" t="s">
        <v>7122</v>
      </c>
      <c r="AK885" s="128" t="s">
        <v>1327</v>
      </c>
      <c r="AL885" s="128" t="s">
        <v>1361</v>
      </c>
      <c r="AM885" s="128" t="s">
        <v>788</v>
      </c>
      <c r="AN885" s="128">
        <v>9580205</v>
      </c>
      <c r="AO885" s="123" t="s">
        <v>789</v>
      </c>
      <c r="AP885" s="123">
        <v>30</v>
      </c>
      <c r="AQ885" s="127" t="s">
        <v>1888</v>
      </c>
      <c r="AR885" s="127"/>
      <c r="AS885" s="131">
        <v>0.25</v>
      </c>
      <c r="AT885" s="131">
        <v>0.91666666666666663</v>
      </c>
      <c r="AU885" s="131">
        <v>0.25</v>
      </c>
      <c r="AV885" s="131">
        <v>0.91666666666666663</v>
      </c>
      <c r="AW885" s="131">
        <v>0.25</v>
      </c>
      <c r="AX885" s="131">
        <v>0.91666666666666663</v>
      </c>
      <c r="AY885" s="131">
        <v>0.25</v>
      </c>
      <c r="AZ885" s="131">
        <v>0.91666666666666663</v>
      </c>
      <c r="BA885" s="131">
        <v>0.25</v>
      </c>
      <c r="BB885" s="131">
        <v>0.91666666666666663</v>
      </c>
      <c r="BC885" s="131">
        <v>0.25</v>
      </c>
      <c r="BD885" s="131">
        <v>0.91666666666666663</v>
      </c>
      <c r="BE885" s="131">
        <v>0.29166666666666669</v>
      </c>
      <c r="BF885" s="131">
        <v>0.91666666666666663</v>
      </c>
      <c r="BG885" s="131">
        <v>0.33333333333333331</v>
      </c>
      <c r="BH885" s="131">
        <v>0.875</v>
      </c>
      <c r="BI885" s="132" t="s">
        <v>3079</v>
      </c>
      <c r="BJ885" s="112"/>
    </row>
    <row r="886" spans="1:62" s="111" customFormat="1" ht="15.65" customHeight="1">
      <c r="A886" s="123">
        <v>43060</v>
      </c>
      <c r="B886" s="124" t="s">
        <v>443</v>
      </c>
      <c r="C886" s="123" t="s">
        <v>4</v>
      </c>
      <c r="D886" s="123" t="str">
        <f>+VLOOKUP(A886,[3]Hoja1!$C:$D,2,0)</f>
        <v>Landmark Tijuana BC</v>
      </c>
      <c r="E886" s="123" t="s">
        <v>766</v>
      </c>
      <c r="F886" s="123" t="s">
        <v>767</v>
      </c>
      <c r="G886" s="125" t="s">
        <v>768</v>
      </c>
      <c r="H886" s="123" t="s">
        <v>769</v>
      </c>
      <c r="I886" s="126">
        <v>45563</v>
      </c>
      <c r="J886" s="123" t="s">
        <v>1271</v>
      </c>
      <c r="K886" s="123" t="s">
        <v>771</v>
      </c>
      <c r="L886" s="123" t="s">
        <v>771</v>
      </c>
      <c r="M886" s="123" t="s">
        <v>772</v>
      </c>
      <c r="N886" s="127" t="s">
        <v>1272</v>
      </c>
      <c r="O886" s="123">
        <v>22044</v>
      </c>
      <c r="P886" s="123">
        <v>2024</v>
      </c>
      <c r="Q886" s="128" t="s">
        <v>774</v>
      </c>
      <c r="R886" s="128" t="s">
        <v>775</v>
      </c>
      <c r="S886" s="128" t="s">
        <v>793</v>
      </c>
      <c r="T886" s="128" t="s">
        <v>794</v>
      </c>
      <c r="U886" s="128" t="s">
        <v>778</v>
      </c>
      <c r="V886" s="128" t="s">
        <v>795</v>
      </c>
      <c r="W886" s="128" t="s">
        <v>780</v>
      </c>
      <c r="X886" s="128">
        <v>0</v>
      </c>
      <c r="Y886" s="123" t="s">
        <v>1273</v>
      </c>
      <c r="Z886" s="123">
        <v>6649710063</v>
      </c>
      <c r="AA886" s="123" t="s">
        <v>803</v>
      </c>
      <c r="AB886" s="123" t="s">
        <v>1274</v>
      </c>
      <c r="AC886" s="129" t="s">
        <v>1275</v>
      </c>
      <c r="AD886" s="128" t="s">
        <v>381</v>
      </c>
      <c r="AE886" s="160">
        <v>6641083387</v>
      </c>
      <c r="AF886" s="128" t="s">
        <v>382</v>
      </c>
      <c r="AG886" s="130" t="s">
        <v>784</v>
      </c>
      <c r="AH886" s="128" t="s">
        <v>13</v>
      </c>
      <c r="AI886" s="128" t="s">
        <v>383</v>
      </c>
      <c r="AJ886" s="128" t="s">
        <v>7784</v>
      </c>
      <c r="AK886" s="128" t="s">
        <v>786</v>
      </c>
      <c r="AL886" s="128" t="s">
        <v>787</v>
      </c>
      <c r="AM886" s="128" t="s">
        <v>788</v>
      </c>
      <c r="AN886" s="128">
        <v>9479505</v>
      </c>
      <c r="AO886" s="123" t="s">
        <v>789</v>
      </c>
      <c r="AP886" s="123">
        <v>60</v>
      </c>
      <c r="AQ886" s="127" t="s">
        <v>1276</v>
      </c>
      <c r="AR886" s="127"/>
      <c r="AS886" s="131">
        <v>0.29166666666666669</v>
      </c>
      <c r="AT886" s="131">
        <v>0.95833333333333337</v>
      </c>
      <c r="AU886" s="131">
        <v>0.29166666666666669</v>
      </c>
      <c r="AV886" s="131">
        <v>0.95833333333333337</v>
      </c>
      <c r="AW886" s="131">
        <v>0.29166666666666669</v>
      </c>
      <c r="AX886" s="131">
        <v>0.95833333333333337</v>
      </c>
      <c r="AY886" s="131">
        <v>0.29166666666666669</v>
      </c>
      <c r="AZ886" s="131">
        <v>0.95833333333333337</v>
      </c>
      <c r="BA886" s="131">
        <v>0.29166666666666669</v>
      </c>
      <c r="BB886" s="131">
        <v>0.95833333333333337</v>
      </c>
      <c r="BC886" s="131">
        <v>0.33333333333333331</v>
      </c>
      <c r="BD886" s="131">
        <v>0.95833333333333337</v>
      </c>
      <c r="BE886" s="131">
        <v>0.33333333333333331</v>
      </c>
      <c r="BF886" s="131">
        <v>0.95833333333333337</v>
      </c>
      <c r="BG886" s="131">
        <v>0.375</v>
      </c>
      <c r="BH886" s="131">
        <v>0.95833333333333337</v>
      </c>
      <c r="BI886" s="132" t="s">
        <v>3096</v>
      </c>
      <c r="BJ886" s="112"/>
    </row>
    <row r="887" spans="1:62" s="111" customFormat="1" ht="15.65" customHeight="1">
      <c r="A887" s="123">
        <v>43063</v>
      </c>
      <c r="B887" s="124" t="s">
        <v>5961</v>
      </c>
      <c r="C887" s="123" t="s">
        <v>5509</v>
      </c>
      <c r="D887" s="123" t="str">
        <f>+VLOOKUP(A887,[3]Hoja1!$C:$D,2,0)</f>
        <v>Plaza Nogal León DT</v>
      </c>
      <c r="E887" s="123" t="s">
        <v>766</v>
      </c>
      <c r="F887" s="123" t="s">
        <v>5510</v>
      </c>
      <c r="G887" s="125" t="s">
        <v>5511</v>
      </c>
      <c r="H887" s="123" t="s">
        <v>6828</v>
      </c>
      <c r="I887" s="126">
        <v>45564</v>
      </c>
      <c r="J887" s="123" t="s">
        <v>5962</v>
      </c>
      <c r="K887" s="123" t="s">
        <v>5513</v>
      </c>
      <c r="L887" s="123" t="s">
        <v>5513</v>
      </c>
      <c r="M887" s="123" t="s">
        <v>76</v>
      </c>
      <c r="N887" s="127" t="s">
        <v>5963</v>
      </c>
      <c r="O887" s="123">
        <v>37293</v>
      </c>
      <c r="P887" s="123">
        <v>2024</v>
      </c>
      <c r="Q887" s="128" t="s">
        <v>820</v>
      </c>
      <c r="R887" s="128" t="s">
        <v>775</v>
      </c>
      <c r="S887" s="128" t="s">
        <v>2521</v>
      </c>
      <c r="T887" s="128" t="s">
        <v>2522</v>
      </c>
      <c r="U887" s="128" t="s">
        <v>778</v>
      </c>
      <c r="V887" s="128" t="s">
        <v>780</v>
      </c>
      <c r="W887" s="128" t="s">
        <v>780</v>
      </c>
      <c r="X887" s="128">
        <v>0</v>
      </c>
      <c r="Y887" s="123" t="s">
        <v>5964</v>
      </c>
      <c r="Z887" s="123" t="s">
        <v>803</v>
      </c>
      <c r="AA887" s="123">
        <v>5619887840</v>
      </c>
      <c r="AB887" s="123" t="s">
        <v>5965</v>
      </c>
      <c r="AC887" s="129" t="s">
        <v>5966</v>
      </c>
      <c r="AD887" s="128" t="s">
        <v>5550</v>
      </c>
      <c r="AE887" s="160">
        <v>4771093911</v>
      </c>
      <c r="AF887" s="128" t="s">
        <v>83</v>
      </c>
      <c r="AG887" s="130" t="s">
        <v>1925</v>
      </c>
      <c r="AH887" s="128" t="s">
        <v>18</v>
      </c>
      <c r="AI887" s="128" t="s">
        <v>79</v>
      </c>
      <c r="AJ887" s="128" t="s">
        <v>7122</v>
      </c>
      <c r="AK887" s="128" t="s">
        <v>1327</v>
      </c>
      <c r="AL887" s="128" t="s">
        <v>866</v>
      </c>
      <c r="AM887" s="128" t="s">
        <v>788</v>
      </c>
      <c r="AN887" s="128">
        <v>9479501</v>
      </c>
      <c r="AO887" s="123" t="s">
        <v>789</v>
      </c>
      <c r="AP887" s="123">
        <v>46</v>
      </c>
      <c r="AQ887" s="127" t="s">
        <v>1314</v>
      </c>
      <c r="AR887" s="127"/>
      <c r="AS887" s="131">
        <v>0.27083333333333331</v>
      </c>
      <c r="AT887" s="131">
        <v>0.91666666666666663</v>
      </c>
      <c r="AU887" s="131">
        <v>0.27083333333333331</v>
      </c>
      <c r="AV887" s="131">
        <v>0.91666666666666663</v>
      </c>
      <c r="AW887" s="131">
        <v>0.27083333333333331</v>
      </c>
      <c r="AX887" s="131">
        <v>0.91666666666666663</v>
      </c>
      <c r="AY887" s="131">
        <v>0.27083333333333331</v>
      </c>
      <c r="AZ887" s="131">
        <v>0.91666666666666663</v>
      </c>
      <c r="BA887" s="131">
        <v>0.27083333333333331</v>
      </c>
      <c r="BB887" s="131">
        <v>0.91666666666666663</v>
      </c>
      <c r="BC887" s="131">
        <v>0.3125</v>
      </c>
      <c r="BD887" s="131">
        <v>0.91666666666666663</v>
      </c>
      <c r="BE887" s="131">
        <v>0.3125</v>
      </c>
      <c r="BF887" s="131">
        <v>0.91666666666666663</v>
      </c>
      <c r="BG887" s="131">
        <v>0.3125</v>
      </c>
      <c r="BH887" s="131">
        <v>0.91666666666666663</v>
      </c>
      <c r="BI887" s="132" t="s">
        <v>1492</v>
      </c>
      <c r="BJ887" s="112"/>
    </row>
    <row r="888" spans="1:62" s="111" customFormat="1" ht="15.65" customHeight="1">
      <c r="A888" s="123">
        <v>43064</v>
      </c>
      <c r="B888" s="124" t="s">
        <v>6077</v>
      </c>
      <c r="C888" s="123" t="s">
        <v>5509</v>
      </c>
      <c r="D888" s="123" t="str">
        <f>+VLOOKUP(A888,[3]Hoja1!$C:$D,2,0)</f>
        <v>Santa catarina DT AP</v>
      </c>
      <c r="E888" s="123" t="s">
        <v>766</v>
      </c>
      <c r="F888" s="123" t="s">
        <v>5510</v>
      </c>
      <c r="G888" s="125" t="s">
        <v>5511</v>
      </c>
      <c r="H888" s="123" t="s">
        <v>1317</v>
      </c>
      <c r="I888" s="126">
        <v>45704</v>
      </c>
      <c r="J888" s="123" t="s">
        <v>6078</v>
      </c>
      <c r="K888" s="123" t="s">
        <v>6014</v>
      </c>
      <c r="L888" s="123" t="s">
        <v>6015</v>
      </c>
      <c r="M888" s="123" t="s">
        <v>208</v>
      </c>
      <c r="N888" s="127" t="s">
        <v>6079</v>
      </c>
      <c r="O888" s="123">
        <v>42084</v>
      </c>
      <c r="P888" s="123">
        <v>2025</v>
      </c>
      <c r="Q888" s="128" t="s">
        <v>820</v>
      </c>
      <c r="R888" s="128" t="s">
        <v>1619</v>
      </c>
      <c r="S888" s="128" t="s">
        <v>1670</v>
      </c>
      <c r="T888" s="128" t="s">
        <v>1092</v>
      </c>
      <c r="U888" s="128" t="s">
        <v>778</v>
      </c>
      <c r="V888" s="128"/>
      <c r="W888" s="128"/>
      <c r="X888" s="128"/>
      <c r="Y888" s="123" t="s">
        <v>6080</v>
      </c>
      <c r="Z888" s="123">
        <v>7711692007</v>
      </c>
      <c r="AA888" s="123">
        <v>5554079097</v>
      </c>
      <c r="AB888" s="123" t="s">
        <v>6081</v>
      </c>
      <c r="AC888" s="129" t="s">
        <v>6082</v>
      </c>
      <c r="AD888" s="128" t="s">
        <v>209</v>
      </c>
      <c r="AE888" s="160">
        <v>5533311386</v>
      </c>
      <c r="AF888" s="128" t="s">
        <v>210</v>
      </c>
      <c r="AG888" s="130" t="s">
        <v>1925</v>
      </c>
      <c r="AH888" s="128" t="s">
        <v>18</v>
      </c>
      <c r="AI888" s="128" t="s">
        <v>79</v>
      </c>
      <c r="AJ888" s="128" t="s">
        <v>7122</v>
      </c>
      <c r="AK888" s="128" t="s">
        <v>1327</v>
      </c>
      <c r="AL888" s="128" t="s">
        <v>866</v>
      </c>
      <c r="AM888" s="128" t="s">
        <v>788</v>
      </c>
      <c r="AN888" s="128">
        <v>9528717</v>
      </c>
      <c r="AO888" s="123" t="s">
        <v>789</v>
      </c>
      <c r="AP888" s="123">
        <v>50</v>
      </c>
      <c r="AQ888" s="127" t="s">
        <v>6083</v>
      </c>
      <c r="AR888" s="127"/>
      <c r="AS888" s="131">
        <v>0.25</v>
      </c>
      <c r="AT888" s="131">
        <v>0.95833333333333337</v>
      </c>
      <c r="AU888" s="131">
        <v>0.25</v>
      </c>
      <c r="AV888" s="131">
        <v>0.95833333333333337</v>
      </c>
      <c r="AW888" s="131">
        <v>0.25</v>
      </c>
      <c r="AX888" s="131">
        <v>0.95833333333333337</v>
      </c>
      <c r="AY888" s="131">
        <v>0.25</v>
      </c>
      <c r="AZ888" s="131">
        <v>0.95833333333333337</v>
      </c>
      <c r="BA888" s="131">
        <v>0.25</v>
      </c>
      <c r="BB888" s="131">
        <v>0.95833333333333337</v>
      </c>
      <c r="BC888" s="131">
        <v>0.25</v>
      </c>
      <c r="BD888" s="131">
        <v>0.95833333333333337</v>
      </c>
      <c r="BE888" s="131">
        <v>0.29166666666666669</v>
      </c>
      <c r="BF888" s="131">
        <v>0.95833333333333337</v>
      </c>
      <c r="BG888" s="131">
        <v>0.33333333333333331</v>
      </c>
      <c r="BH888" s="131">
        <v>0.875</v>
      </c>
      <c r="BI888" s="132" t="s">
        <v>3109</v>
      </c>
      <c r="BJ888" s="112"/>
    </row>
    <row r="889" spans="1:62" s="111" customFormat="1" ht="15.65" customHeight="1">
      <c r="A889" s="123">
        <v>43068</v>
      </c>
      <c r="B889" s="124" t="s">
        <v>1893</v>
      </c>
      <c r="C889" s="123" t="s">
        <v>2</v>
      </c>
      <c r="D889" s="123" t="str">
        <f>+VLOOKUP(A889,[3]Hoja1!$C:$D,2,0)</f>
        <v>Galerias Metepec II</v>
      </c>
      <c r="E889" s="123" t="s">
        <v>766</v>
      </c>
      <c r="F889" s="123" t="s">
        <v>1316</v>
      </c>
      <c r="G889" s="125" t="s">
        <v>1976</v>
      </c>
      <c r="H889" s="123" t="s">
        <v>1317</v>
      </c>
      <c r="I889" s="126">
        <v>45755</v>
      </c>
      <c r="J889" s="123" t="s">
        <v>205</v>
      </c>
      <c r="K889" s="123" t="s">
        <v>1378</v>
      </c>
      <c r="L889" s="123" t="s">
        <v>277</v>
      </c>
      <c r="M889" s="123" t="s">
        <v>1347</v>
      </c>
      <c r="N889" s="127" t="s">
        <v>1894</v>
      </c>
      <c r="O889" s="123">
        <v>52140</v>
      </c>
      <c r="P889" s="123">
        <v>2025</v>
      </c>
      <c r="Q889" s="128" t="s">
        <v>774</v>
      </c>
      <c r="R889" s="128" t="s">
        <v>775</v>
      </c>
      <c r="S889" s="128" t="s">
        <v>793</v>
      </c>
      <c r="T889" s="128" t="s">
        <v>794</v>
      </c>
      <c r="U889" s="128" t="s">
        <v>778</v>
      </c>
      <c r="V889" s="128" t="s">
        <v>780</v>
      </c>
      <c r="W889" s="128" t="s">
        <v>780</v>
      </c>
      <c r="X889" s="128">
        <v>0</v>
      </c>
      <c r="Y889" s="123" t="s">
        <v>1895</v>
      </c>
      <c r="Z889" s="123">
        <v>7222380759</v>
      </c>
      <c r="AA889" s="123">
        <v>5549007547</v>
      </c>
      <c r="AB889" s="123" t="s">
        <v>1898</v>
      </c>
      <c r="AC889" s="129" t="s">
        <v>1899</v>
      </c>
      <c r="AD889" s="128" t="s">
        <v>6983</v>
      </c>
      <c r="AE889" s="160">
        <v>5579138806</v>
      </c>
      <c r="AF889" s="128" t="s">
        <v>279</v>
      </c>
      <c r="AG889" s="130" t="s">
        <v>1985</v>
      </c>
      <c r="AH889" s="128" t="s">
        <v>21</v>
      </c>
      <c r="AI889" s="128" t="s">
        <v>269</v>
      </c>
      <c r="AJ889" s="128" t="s">
        <v>7122</v>
      </c>
      <c r="AK889" s="128" t="s">
        <v>1327</v>
      </c>
      <c r="AL889" s="128" t="s">
        <v>1361</v>
      </c>
      <c r="AM889" s="128" t="s">
        <v>788</v>
      </c>
      <c r="AN889" s="128">
        <v>9672824</v>
      </c>
      <c r="AO889" s="123" t="s">
        <v>789</v>
      </c>
      <c r="AP889" s="123">
        <v>46</v>
      </c>
      <c r="AQ889" s="127" t="s">
        <v>1900</v>
      </c>
      <c r="AR889" s="127"/>
      <c r="AS889" s="131">
        <v>0.33333333333333331</v>
      </c>
      <c r="AT889" s="131">
        <v>0.91666666666666663</v>
      </c>
      <c r="AU889" s="131">
        <v>0.33333333333333331</v>
      </c>
      <c r="AV889" s="131">
        <v>0.91666666666666663</v>
      </c>
      <c r="AW889" s="131">
        <v>0.33333333333333331</v>
      </c>
      <c r="AX889" s="131">
        <v>0.91666666666666663</v>
      </c>
      <c r="AY889" s="131">
        <v>0.33333333333333331</v>
      </c>
      <c r="AZ889" s="131">
        <v>0.91666666666666663</v>
      </c>
      <c r="BA889" s="131">
        <v>0.33333333333333331</v>
      </c>
      <c r="BB889" s="131">
        <v>0.95833333333333337</v>
      </c>
      <c r="BC889" s="131">
        <v>0.33333333333333331</v>
      </c>
      <c r="BD889" s="131">
        <v>0.91666666666666663</v>
      </c>
      <c r="BE889" s="131">
        <v>0.33333333333333331</v>
      </c>
      <c r="BF889" s="131">
        <v>0.91666666666666663</v>
      </c>
      <c r="BG889" s="131">
        <v>0.41666666666666669</v>
      </c>
      <c r="BH889" s="131">
        <v>0.875</v>
      </c>
      <c r="BI889" s="132" t="s">
        <v>1492</v>
      </c>
      <c r="BJ889" s="112"/>
    </row>
    <row r="890" spans="1:62" s="111" customFormat="1" ht="15.65" customHeight="1">
      <c r="A890" s="123">
        <v>43069</v>
      </c>
      <c r="B890" s="124" t="s">
        <v>673</v>
      </c>
      <c r="C890" s="123" t="s">
        <v>7</v>
      </c>
      <c r="D890" s="123" t="str">
        <f>+VLOOKUP(A890,[3]Hoja1!$C:$D,2,0)</f>
        <v>Patio Acapulco</v>
      </c>
      <c r="E890" s="123" t="s">
        <v>766</v>
      </c>
      <c r="F890" s="123" t="s">
        <v>2555</v>
      </c>
      <c r="G890" s="125" t="s">
        <v>2556</v>
      </c>
      <c r="H890" s="123" t="s">
        <v>1317</v>
      </c>
      <c r="I890" s="126" t="s">
        <v>7742</v>
      </c>
      <c r="J890" s="123" t="s">
        <v>2999</v>
      </c>
      <c r="K890" s="123" t="s">
        <v>2605</v>
      </c>
      <c r="L890" s="123" t="s">
        <v>617</v>
      </c>
      <c r="M890" s="123" t="s">
        <v>192</v>
      </c>
      <c r="N890" s="127" t="s">
        <v>3000</v>
      </c>
      <c r="O890" s="123">
        <v>39906</v>
      </c>
      <c r="P890" s="123">
        <v>2025</v>
      </c>
      <c r="Q890" s="128" t="s">
        <v>820</v>
      </c>
      <c r="R890" s="128" t="s">
        <v>799</v>
      </c>
      <c r="S890" s="128" t="s">
        <v>800</v>
      </c>
      <c r="T890" s="128" t="s">
        <v>2607</v>
      </c>
      <c r="U890" s="128" t="s">
        <v>778</v>
      </c>
      <c r="V890" s="128" t="s">
        <v>1492</v>
      </c>
      <c r="W890" s="128" t="s">
        <v>1492</v>
      </c>
      <c r="X890" s="128" t="s">
        <v>1492</v>
      </c>
      <c r="Y890" s="123" t="s">
        <v>3001</v>
      </c>
      <c r="Z890" s="123">
        <v>7444371592</v>
      </c>
      <c r="AA890" s="123">
        <v>5549147973</v>
      </c>
      <c r="AB890" s="123" t="s">
        <v>3002</v>
      </c>
      <c r="AC890" s="129" t="s">
        <v>3003</v>
      </c>
      <c r="AD890" s="128" t="s">
        <v>605</v>
      </c>
      <c r="AE890" s="160">
        <v>7442259043</v>
      </c>
      <c r="AF890" s="128" t="s">
        <v>606</v>
      </c>
      <c r="AG890" s="130" t="s">
        <v>2560</v>
      </c>
      <c r="AH890" s="128" t="s">
        <v>131</v>
      </c>
      <c r="AI890" s="128" t="s">
        <v>132</v>
      </c>
      <c r="AJ890" s="128" t="s">
        <v>7784</v>
      </c>
      <c r="AK890" s="128" t="s">
        <v>786</v>
      </c>
      <c r="AL890" s="128" t="s">
        <v>1361</v>
      </c>
      <c r="AM890" s="128" t="s">
        <v>789</v>
      </c>
      <c r="AN890" s="128">
        <v>9580206</v>
      </c>
      <c r="AO890" s="123" t="s">
        <v>789</v>
      </c>
      <c r="AP890" s="123">
        <v>56</v>
      </c>
      <c r="AQ890" s="127" t="s">
        <v>3004</v>
      </c>
      <c r="AR890" s="127"/>
      <c r="AS890" s="131">
        <v>0.3125</v>
      </c>
      <c r="AT890" s="131">
        <v>0.91666666666666663</v>
      </c>
      <c r="AU890" s="131">
        <v>0.3125</v>
      </c>
      <c r="AV890" s="131">
        <v>0.91666666666666663</v>
      </c>
      <c r="AW890" s="131">
        <v>0.3125</v>
      </c>
      <c r="AX890" s="131">
        <v>0.91666666666666663</v>
      </c>
      <c r="AY890" s="131">
        <v>0.3125</v>
      </c>
      <c r="AZ890" s="131">
        <v>0.91666666666666663</v>
      </c>
      <c r="BA890" s="131">
        <v>0.3125</v>
      </c>
      <c r="BB890" s="131">
        <v>0.95833333333333337</v>
      </c>
      <c r="BC890" s="131">
        <v>0.3125</v>
      </c>
      <c r="BD890" s="131">
        <v>0.95833333333333337</v>
      </c>
      <c r="BE890" s="131">
        <v>0.33333333333333331</v>
      </c>
      <c r="BF890" s="131">
        <v>0.91666666666666663</v>
      </c>
      <c r="BG890" s="131">
        <v>0.33333333333333331</v>
      </c>
      <c r="BH890" s="131">
        <v>0.9375</v>
      </c>
      <c r="BI890" s="132" t="s">
        <v>1492</v>
      </c>
      <c r="BJ890" s="112"/>
    </row>
    <row r="891" spans="1:62" s="111" customFormat="1" ht="15.65" customHeight="1">
      <c r="A891" s="123">
        <v>43070</v>
      </c>
      <c r="B891" s="124" t="s">
        <v>4618</v>
      </c>
      <c r="C891" s="123" t="s">
        <v>3</v>
      </c>
      <c r="D891" s="123" t="str">
        <f>+VLOOKUP(A891,[3]Hoja1!$C:$D,2,0)</f>
        <v>Rojo Gomez DT</v>
      </c>
      <c r="E891" s="123" t="s">
        <v>766</v>
      </c>
      <c r="F891" s="123" t="s">
        <v>4059</v>
      </c>
      <c r="G891" s="125" t="s">
        <v>4060</v>
      </c>
      <c r="H891" s="123" t="s">
        <v>1317</v>
      </c>
      <c r="I891" s="126">
        <v>45631</v>
      </c>
      <c r="J891" s="123" t="s">
        <v>4619</v>
      </c>
      <c r="K891" s="123" t="s">
        <v>4143</v>
      </c>
      <c r="L891" s="123" t="s">
        <v>1320</v>
      </c>
      <c r="M891" s="123" t="s">
        <v>1320</v>
      </c>
      <c r="N891" s="127" t="s">
        <v>4620</v>
      </c>
      <c r="O891" s="123">
        <v>8500</v>
      </c>
      <c r="P891" s="123">
        <v>2024</v>
      </c>
      <c r="Q891" s="128" t="s">
        <v>820</v>
      </c>
      <c r="R891" s="128" t="s">
        <v>1619</v>
      </c>
      <c r="S891" s="128" t="s">
        <v>1670</v>
      </c>
      <c r="T891" s="128" t="s">
        <v>1671</v>
      </c>
      <c r="U891" s="128" t="s">
        <v>778</v>
      </c>
      <c r="V891" s="128" t="s">
        <v>780</v>
      </c>
      <c r="W891" s="128" t="s">
        <v>780</v>
      </c>
      <c r="X891" s="128">
        <v>0</v>
      </c>
      <c r="Y891" s="123" t="s">
        <v>4621</v>
      </c>
      <c r="Z891" s="123" t="s">
        <v>803</v>
      </c>
      <c r="AA891" s="123" t="s">
        <v>803</v>
      </c>
      <c r="AB891" s="123" t="s">
        <v>4622</v>
      </c>
      <c r="AC891" s="129" t="s">
        <v>4623</v>
      </c>
      <c r="AD891" s="128" t="s">
        <v>335</v>
      </c>
      <c r="AE891" s="160">
        <v>5513849063</v>
      </c>
      <c r="AF891" s="128" t="s">
        <v>336</v>
      </c>
      <c r="AG891" s="130" t="s">
        <v>4066</v>
      </c>
      <c r="AH891" s="128" t="s">
        <v>4067</v>
      </c>
      <c r="AI891" s="128" t="s">
        <v>4068</v>
      </c>
      <c r="AJ891" s="128" t="s">
        <v>7122</v>
      </c>
      <c r="AK891" s="128" t="s">
        <v>1327</v>
      </c>
      <c r="AL891" s="128" t="s">
        <v>866</v>
      </c>
      <c r="AM891" s="128" t="s">
        <v>789</v>
      </c>
      <c r="AN891" s="128">
        <v>9517513</v>
      </c>
      <c r="AO891" s="123" t="s">
        <v>789</v>
      </c>
      <c r="AP891" s="123">
        <v>83</v>
      </c>
      <c r="AQ891" s="127" t="s">
        <v>4618</v>
      </c>
      <c r="AR891" s="127"/>
      <c r="AS891" s="131">
        <v>0.27083333333333331</v>
      </c>
      <c r="AT891" s="131">
        <v>0.9375</v>
      </c>
      <c r="AU891" s="131">
        <v>0.27083333333333331</v>
      </c>
      <c r="AV891" s="131">
        <v>0.9375</v>
      </c>
      <c r="AW891" s="131">
        <v>0.27083333333333331</v>
      </c>
      <c r="AX891" s="131">
        <v>0.9375</v>
      </c>
      <c r="AY891" s="131">
        <v>0.27083333333333331</v>
      </c>
      <c r="AZ891" s="131">
        <v>0.9375</v>
      </c>
      <c r="BA891" s="131">
        <v>0.27083333333333331</v>
      </c>
      <c r="BB891" s="131">
        <v>0.9375</v>
      </c>
      <c r="BC891" s="131">
        <v>0.27083333333333331</v>
      </c>
      <c r="BD891" s="131">
        <v>0.9375</v>
      </c>
      <c r="BE891" s="131">
        <v>0.29166666666666669</v>
      </c>
      <c r="BF891" s="131">
        <v>0.91666666666666663</v>
      </c>
      <c r="BG891" s="131">
        <v>0.29166666666666669</v>
      </c>
      <c r="BH891" s="131">
        <v>0.91666666666666663</v>
      </c>
      <c r="BI891" s="132"/>
      <c r="BJ891" s="112"/>
    </row>
    <row r="892" spans="1:62" s="111" customFormat="1" ht="15.65" customHeight="1">
      <c r="A892" s="123">
        <v>43071</v>
      </c>
      <c r="B892" s="124" t="s">
        <v>5967</v>
      </c>
      <c r="C892" s="123" t="s">
        <v>5509</v>
      </c>
      <c r="D892" s="123" t="str">
        <f>+VLOOKUP(A892,[3]Hoja1!$C:$D,2,0)</f>
        <v>Tecnologico Celaya</v>
      </c>
      <c r="E892" s="123" t="s">
        <v>766</v>
      </c>
      <c r="F892" s="123" t="s">
        <v>5510</v>
      </c>
      <c r="G892" s="125" t="s">
        <v>5511</v>
      </c>
      <c r="H892" s="123" t="s">
        <v>1317</v>
      </c>
      <c r="I892" s="126">
        <v>45897</v>
      </c>
      <c r="J892" s="123" t="s">
        <v>5968</v>
      </c>
      <c r="K892" s="123" t="s">
        <v>92</v>
      </c>
      <c r="L892" s="123" t="s">
        <v>92</v>
      </c>
      <c r="M892" s="123" t="s">
        <v>76</v>
      </c>
      <c r="N892" s="127" t="s">
        <v>5969</v>
      </c>
      <c r="O892" s="123">
        <v>38010</v>
      </c>
      <c r="P892" s="123">
        <v>2025</v>
      </c>
      <c r="Q892" s="128" t="s">
        <v>820</v>
      </c>
      <c r="R892" s="128" t="s">
        <v>775</v>
      </c>
      <c r="S892" s="128" t="s">
        <v>1620</v>
      </c>
      <c r="T892" s="128" t="s">
        <v>1621</v>
      </c>
      <c r="U892" s="128" t="s">
        <v>778</v>
      </c>
      <c r="V892" s="128"/>
      <c r="W892" s="128"/>
      <c r="X892" s="128"/>
      <c r="Y892" s="123" t="s">
        <v>5970</v>
      </c>
      <c r="Z892" s="123" t="s">
        <v>1897</v>
      </c>
      <c r="AA892" s="123">
        <v>5534380160</v>
      </c>
      <c r="AB892" s="123" t="s">
        <v>6508</v>
      </c>
      <c r="AC892" s="129" t="s">
        <v>6587</v>
      </c>
      <c r="AD892" s="128" t="s">
        <v>89</v>
      </c>
      <c r="AE892" s="160">
        <v>4422814714</v>
      </c>
      <c r="AF892" s="128" t="s">
        <v>90</v>
      </c>
      <c r="AG892" s="130" t="s">
        <v>1925</v>
      </c>
      <c r="AH892" s="128" t="s">
        <v>18</v>
      </c>
      <c r="AI892" s="128" t="s">
        <v>79</v>
      </c>
      <c r="AJ892" s="128" t="s">
        <v>7122</v>
      </c>
      <c r="AK892" s="128" t="s">
        <v>1327</v>
      </c>
      <c r="AL892" s="128" t="s">
        <v>866</v>
      </c>
      <c r="AM892" s="128" t="s">
        <v>788</v>
      </c>
      <c r="AN892" s="128">
        <v>9752559</v>
      </c>
      <c r="AO892" s="123" t="s">
        <v>789</v>
      </c>
      <c r="AP892" s="123">
        <v>48</v>
      </c>
      <c r="AQ892" s="127" t="s">
        <v>1314</v>
      </c>
      <c r="AR892" s="127"/>
      <c r="AS892" s="131">
        <v>0.27083333333333331</v>
      </c>
      <c r="AT892" s="131">
        <v>0.91666666666666663</v>
      </c>
      <c r="AU892" s="131">
        <v>0.27083333333333331</v>
      </c>
      <c r="AV892" s="131">
        <v>0.91666666666666663</v>
      </c>
      <c r="AW892" s="131">
        <v>0.27083333333333331</v>
      </c>
      <c r="AX892" s="131">
        <v>0.91666666666666663</v>
      </c>
      <c r="AY892" s="131">
        <v>0.27083333333333331</v>
      </c>
      <c r="AZ892" s="131">
        <v>0.91666666666666663</v>
      </c>
      <c r="BA892" s="131">
        <v>0.27083333333333331</v>
      </c>
      <c r="BB892" s="131">
        <v>0.91666666666666663</v>
      </c>
      <c r="BC892" s="131">
        <v>0.27083333333333331</v>
      </c>
      <c r="BD892" s="131">
        <v>0.91666666666666663</v>
      </c>
      <c r="BE892" s="131">
        <v>0.27083333333333331</v>
      </c>
      <c r="BF892" s="131">
        <v>0.91666666666666663</v>
      </c>
      <c r="BG892" s="131">
        <v>0.27083333333333331</v>
      </c>
      <c r="BH892" s="131">
        <v>0.91666666666666663</v>
      </c>
      <c r="BI892" s="132" t="s">
        <v>1492</v>
      </c>
      <c r="BJ892" s="112"/>
    </row>
    <row r="893" spans="1:62" s="111" customFormat="1" ht="15.65" customHeight="1">
      <c r="A893" s="123">
        <v>43074</v>
      </c>
      <c r="B893" s="124" t="s">
        <v>3005</v>
      </c>
      <c r="C893" s="123" t="s">
        <v>7</v>
      </c>
      <c r="D893" s="123" t="str">
        <f>+VLOOKUP(A893,[3]Hoja1!$C:$D,2,0)</f>
        <v>Bugambilias Plaza Cuernavaca</v>
      </c>
      <c r="E893" s="123" t="s">
        <v>766</v>
      </c>
      <c r="F893" s="123" t="s">
        <v>2555</v>
      </c>
      <c r="G893" s="125" t="s">
        <v>2556</v>
      </c>
      <c r="H893" s="123" t="s">
        <v>1317</v>
      </c>
      <c r="I893" s="126" t="s">
        <v>7743</v>
      </c>
      <c r="J893" s="123" t="s">
        <v>2557</v>
      </c>
      <c r="K893" s="123" t="s">
        <v>537</v>
      </c>
      <c r="L893" s="123" t="s">
        <v>537</v>
      </c>
      <c r="M893" s="123" t="s">
        <v>604</v>
      </c>
      <c r="N893" s="127" t="s">
        <v>3006</v>
      </c>
      <c r="O893" s="123">
        <v>62290</v>
      </c>
      <c r="P893" s="123">
        <v>2024</v>
      </c>
      <c r="Q893" s="128" t="s">
        <v>774</v>
      </c>
      <c r="R893" s="128" t="s">
        <v>775</v>
      </c>
      <c r="S893" s="128" t="s">
        <v>821</v>
      </c>
      <c r="T893" s="128" t="s">
        <v>890</v>
      </c>
      <c r="U893" s="128" t="s">
        <v>778</v>
      </c>
      <c r="V893" s="128" t="s">
        <v>780</v>
      </c>
      <c r="W893" s="128" t="s">
        <v>780</v>
      </c>
      <c r="X893" s="128">
        <v>0</v>
      </c>
      <c r="Y893" s="123" t="s">
        <v>3007</v>
      </c>
      <c r="Z893" s="123" t="s">
        <v>803</v>
      </c>
      <c r="AA893" s="123">
        <v>5574301259</v>
      </c>
      <c r="AB893" s="123" t="s">
        <v>7744</v>
      </c>
      <c r="AC893" s="129" t="s">
        <v>7745</v>
      </c>
      <c r="AD893" s="128" t="s">
        <v>605</v>
      </c>
      <c r="AE893" s="160">
        <v>7442259043</v>
      </c>
      <c r="AF893" s="128" t="s">
        <v>606</v>
      </c>
      <c r="AG893" s="130" t="s">
        <v>2560</v>
      </c>
      <c r="AH893" s="128" t="s">
        <v>131</v>
      </c>
      <c r="AI893" s="128" t="s">
        <v>132</v>
      </c>
      <c r="AJ893" s="128" t="s">
        <v>7784</v>
      </c>
      <c r="AK893" s="128" t="s">
        <v>786</v>
      </c>
      <c r="AL893" s="128" t="s">
        <v>866</v>
      </c>
      <c r="AM893" s="128" t="s">
        <v>788</v>
      </c>
      <c r="AN893" s="128">
        <v>9484729</v>
      </c>
      <c r="AO893" s="123" t="s">
        <v>789</v>
      </c>
      <c r="AP893" s="123">
        <v>83</v>
      </c>
      <c r="AQ893" s="127" t="s">
        <v>3010</v>
      </c>
      <c r="AR893" s="127"/>
      <c r="AS893" s="131">
        <v>0.33333333333333331</v>
      </c>
      <c r="AT893" s="131">
        <v>0.91666666666666663</v>
      </c>
      <c r="AU893" s="131">
        <v>0.33333333333333331</v>
      </c>
      <c r="AV893" s="131">
        <v>0.91666666666666663</v>
      </c>
      <c r="AW893" s="131">
        <v>0.33333333333333331</v>
      </c>
      <c r="AX893" s="131">
        <v>0.91666666666666663</v>
      </c>
      <c r="AY893" s="131">
        <v>0.33333333333333331</v>
      </c>
      <c r="AZ893" s="131">
        <v>0.91666666666666663</v>
      </c>
      <c r="BA893" s="131">
        <v>0.33333333333333331</v>
      </c>
      <c r="BB893" s="131">
        <v>0.91666666666666663</v>
      </c>
      <c r="BC893" s="131">
        <v>0.33333333333333331</v>
      </c>
      <c r="BD893" s="131">
        <v>0.91666666666666663</v>
      </c>
      <c r="BE893" s="131">
        <v>0.33333333333333331</v>
      </c>
      <c r="BF893" s="131">
        <v>0.91666666666666663</v>
      </c>
      <c r="BG893" s="131">
        <v>0.33333333333333331</v>
      </c>
      <c r="BH893" s="131">
        <v>0.91666666666666663</v>
      </c>
      <c r="BI893" s="132"/>
      <c r="BJ893" s="112"/>
    </row>
    <row r="894" spans="1:62" s="111" customFormat="1" ht="15.65" customHeight="1">
      <c r="A894" s="123">
        <v>43076</v>
      </c>
      <c r="B894" s="124" t="s">
        <v>6651</v>
      </c>
      <c r="C894" s="123" t="s">
        <v>4</v>
      </c>
      <c r="D894" s="123" t="str">
        <f>+VLOOKUP(A894,[3]Hoja1!$C:$D,2,0)</f>
        <v>Blvrd Costero</v>
      </c>
      <c r="E894" s="123" t="s">
        <v>766</v>
      </c>
      <c r="F894" s="123" t="s">
        <v>767</v>
      </c>
      <c r="G894" s="125" t="s">
        <v>768</v>
      </c>
      <c r="H894" s="123" t="s">
        <v>769</v>
      </c>
      <c r="I894" s="126">
        <v>46003</v>
      </c>
      <c r="J894" s="123" t="s">
        <v>94</v>
      </c>
      <c r="K894" s="123" t="s">
        <v>386</v>
      </c>
      <c r="L894" s="123" t="s">
        <v>386</v>
      </c>
      <c r="M894" s="123" t="s">
        <v>772</v>
      </c>
      <c r="N894" s="127" t="s">
        <v>6652</v>
      </c>
      <c r="O894" s="123">
        <v>22880</v>
      </c>
      <c r="P894" s="123">
        <v>2025</v>
      </c>
      <c r="Q894" s="128" t="s">
        <v>820</v>
      </c>
      <c r="R894" s="128" t="s">
        <v>775</v>
      </c>
      <c r="S894" s="128" t="s">
        <v>776</v>
      </c>
      <c r="T894" s="128" t="s">
        <v>794</v>
      </c>
      <c r="U894" s="128" t="s">
        <v>778</v>
      </c>
      <c r="V894" s="128" t="s">
        <v>823</v>
      </c>
      <c r="W894" s="128"/>
      <c r="X894" s="128">
        <v>0</v>
      </c>
      <c r="Y894" s="123" t="s">
        <v>6653</v>
      </c>
      <c r="Z894" s="123" t="s">
        <v>1314</v>
      </c>
      <c r="AA894" s="123" t="s">
        <v>1314</v>
      </c>
      <c r="AB894" s="123" t="s">
        <v>948</v>
      </c>
      <c r="AC894" s="129" t="s">
        <v>6654</v>
      </c>
      <c r="AD894" s="128" t="s">
        <v>387</v>
      </c>
      <c r="AE894" s="160">
        <v>5579897707</v>
      </c>
      <c r="AF894" s="128" t="s">
        <v>388</v>
      </c>
      <c r="AG894" s="130" t="s">
        <v>784</v>
      </c>
      <c r="AH894" s="128" t="s">
        <v>13</v>
      </c>
      <c r="AI894" s="128" t="s">
        <v>383</v>
      </c>
      <c r="AJ894" s="128" t="s">
        <v>7784</v>
      </c>
      <c r="AK894" s="128" t="s">
        <v>786</v>
      </c>
      <c r="AL894" s="128" t="s">
        <v>787</v>
      </c>
      <c r="AM894" s="128" t="s">
        <v>788</v>
      </c>
      <c r="AN894" s="128">
        <v>9863849</v>
      </c>
      <c r="AO894" s="123" t="s">
        <v>789</v>
      </c>
      <c r="AP894" s="123">
        <v>70</v>
      </c>
      <c r="AQ894" s="127" t="s">
        <v>6651</v>
      </c>
      <c r="AR894" s="127"/>
      <c r="AS894" s="131">
        <v>0.27083333333333331</v>
      </c>
      <c r="AT894" s="131">
        <v>0.95833333333333337</v>
      </c>
      <c r="AU894" s="131">
        <v>0.27083333333333331</v>
      </c>
      <c r="AV894" s="131">
        <v>0.95833333333333337</v>
      </c>
      <c r="AW894" s="131">
        <v>0.27083333333333331</v>
      </c>
      <c r="AX894" s="131">
        <v>0.95833333333333337</v>
      </c>
      <c r="AY894" s="131">
        <v>0.27083333333333331</v>
      </c>
      <c r="AZ894" s="131">
        <v>0.95833333333333337</v>
      </c>
      <c r="BA894" s="131">
        <v>0.27083333333333331</v>
      </c>
      <c r="BB894" s="131">
        <v>0.95833333333333337</v>
      </c>
      <c r="BC894" s="131">
        <v>0.27083333333333331</v>
      </c>
      <c r="BD894" s="131">
        <v>0.95833333333333337</v>
      </c>
      <c r="BE894" s="131">
        <v>0.27083333333333331</v>
      </c>
      <c r="BF894" s="131">
        <v>0.95833333333333337</v>
      </c>
      <c r="BG894" s="131">
        <v>0.27083333333333331</v>
      </c>
      <c r="BH894" s="131">
        <v>0.95833333333333337</v>
      </c>
      <c r="BI894" s="132"/>
      <c r="BJ894" s="112"/>
    </row>
    <row r="895" spans="1:62" s="111" customFormat="1" ht="15.65" customHeight="1">
      <c r="A895" s="123">
        <v>43082</v>
      </c>
      <c r="B895" s="124" t="s">
        <v>6084</v>
      </c>
      <c r="C895" s="123" t="s">
        <v>5509</v>
      </c>
      <c r="D895" s="123" t="str">
        <f>+VLOOKUP(A895,[3]Hoja1!$C:$D,2,0)</f>
        <v>AIFA Salidas PTA 1</v>
      </c>
      <c r="E895" s="123" t="s">
        <v>766</v>
      </c>
      <c r="F895" s="123" t="s">
        <v>5510</v>
      </c>
      <c r="G895" s="125" t="s">
        <v>5511</v>
      </c>
      <c r="H895" s="123" t="s">
        <v>1317</v>
      </c>
      <c r="I895" s="126">
        <v>45634</v>
      </c>
      <c r="J895" s="123" t="s">
        <v>6060</v>
      </c>
      <c r="K895" s="123" t="s">
        <v>263</v>
      </c>
      <c r="L895" s="123" t="s">
        <v>263</v>
      </c>
      <c r="M895" s="123" t="s">
        <v>1347</v>
      </c>
      <c r="N895" s="127" t="s">
        <v>6085</v>
      </c>
      <c r="O895" s="123">
        <v>55640</v>
      </c>
      <c r="P895" s="123">
        <v>2024</v>
      </c>
      <c r="Q895" s="128" t="s">
        <v>909</v>
      </c>
      <c r="R895" s="128" t="s">
        <v>910</v>
      </c>
      <c r="S895" s="128" t="s">
        <v>1055</v>
      </c>
      <c r="T895" s="128" t="s">
        <v>1146</v>
      </c>
      <c r="U895" s="128" t="s">
        <v>778</v>
      </c>
      <c r="V895" s="128" t="s">
        <v>780</v>
      </c>
      <c r="W895" s="128" t="s">
        <v>780</v>
      </c>
      <c r="X895" s="128">
        <v>0</v>
      </c>
      <c r="Y895" s="123" t="s">
        <v>6086</v>
      </c>
      <c r="Z895" s="123" t="s">
        <v>803</v>
      </c>
      <c r="AA895" s="123">
        <v>5547694388</v>
      </c>
      <c r="AB895" s="123" t="s">
        <v>6087</v>
      </c>
      <c r="AC895" s="129" t="s">
        <v>6088</v>
      </c>
      <c r="AD895" s="128" t="s">
        <v>209</v>
      </c>
      <c r="AE895" s="160">
        <v>5533311386</v>
      </c>
      <c r="AF895" s="128" t="s">
        <v>210</v>
      </c>
      <c r="AG895" s="130" t="s">
        <v>1925</v>
      </c>
      <c r="AH895" s="128" t="s">
        <v>18</v>
      </c>
      <c r="AI895" s="128" t="s">
        <v>79</v>
      </c>
      <c r="AJ895" s="128" t="s">
        <v>7122</v>
      </c>
      <c r="AK895" s="128" t="s">
        <v>1327</v>
      </c>
      <c r="AL895" s="128" t="s">
        <v>812</v>
      </c>
      <c r="AM895" s="128" t="s">
        <v>788</v>
      </c>
      <c r="AN895" s="128">
        <v>9495452</v>
      </c>
      <c r="AO895" s="123" t="s">
        <v>789</v>
      </c>
      <c r="AP895" s="123">
        <v>35</v>
      </c>
      <c r="AQ895" s="127" t="s">
        <v>6089</v>
      </c>
      <c r="AR895" s="127" t="s">
        <v>1061</v>
      </c>
      <c r="AS895" s="131">
        <v>0</v>
      </c>
      <c r="AT895" s="131">
        <v>0.99930555555555556</v>
      </c>
      <c r="AU895" s="131">
        <v>0</v>
      </c>
      <c r="AV895" s="131">
        <v>0.99930555555555556</v>
      </c>
      <c r="AW895" s="131">
        <v>0</v>
      </c>
      <c r="AX895" s="131">
        <v>0.99930555555555556</v>
      </c>
      <c r="AY895" s="131">
        <v>0</v>
      </c>
      <c r="AZ895" s="131">
        <v>0.99930555555555556</v>
      </c>
      <c r="BA895" s="131">
        <v>0</v>
      </c>
      <c r="BB895" s="131">
        <v>0.99930555555555556</v>
      </c>
      <c r="BC895" s="131">
        <v>0</v>
      </c>
      <c r="BD895" s="131">
        <v>0.99930555555555556</v>
      </c>
      <c r="BE895" s="131">
        <v>0</v>
      </c>
      <c r="BF895" s="131">
        <v>0.99930555555555556</v>
      </c>
      <c r="BG895" s="131">
        <v>0.33333333333333331</v>
      </c>
      <c r="BH895" s="131">
        <v>0.99930555555555556</v>
      </c>
      <c r="BI895" s="132"/>
      <c r="BJ895" s="112"/>
    </row>
    <row r="896" spans="1:62" s="111" customFormat="1" ht="15.65" customHeight="1">
      <c r="A896" s="123">
        <v>43083</v>
      </c>
      <c r="B896" s="124" t="s">
        <v>6090</v>
      </c>
      <c r="C896" s="123" t="s">
        <v>5509</v>
      </c>
      <c r="D896" s="123" t="str">
        <f>+VLOOKUP(A896,[3]Hoja1!$C:$D,2,0)</f>
        <v>AIFA Llegadas Internacional AMB</v>
      </c>
      <c r="E896" s="123" t="s">
        <v>766</v>
      </c>
      <c r="F896" s="123" t="s">
        <v>5510</v>
      </c>
      <c r="G896" s="125" t="s">
        <v>5511</v>
      </c>
      <c r="H896" s="123" t="s">
        <v>1317</v>
      </c>
      <c r="I896" s="126">
        <v>45627</v>
      </c>
      <c r="J896" s="123" t="s">
        <v>6060</v>
      </c>
      <c r="K896" s="123" t="s">
        <v>263</v>
      </c>
      <c r="L896" s="123" t="s">
        <v>263</v>
      </c>
      <c r="M896" s="123" t="s">
        <v>1347</v>
      </c>
      <c r="N896" s="127" t="s">
        <v>6091</v>
      </c>
      <c r="O896" s="123">
        <v>55640</v>
      </c>
      <c r="P896" s="123">
        <v>2024</v>
      </c>
      <c r="Q896" s="128" t="s">
        <v>909</v>
      </c>
      <c r="R896" s="128" t="s">
        <v>910</v>
      </c>
      <c r="S896" s="128" t="s">
        <v>1055</v>
      </c>
      <c r="T896" s="128" t="s">
        <v>1146</v>
      </c>
      <c r="U896" s="128" t="s">
        <v>778</v>
      </c>
      <c r="V896" s="128" t="s">
        <v>780</v>
      </c>
      <c r="W896" s="128" t="s">
        <v>780</v>
      </c>
      <c r="X896" s="128">
        <v>0</v>
      </c>
      <c r="Y896" s="123" t="s">
        <v>6092</v>
      </c>
      <c r="Z896" s="123">
        <v>5919150302</v>
      </c>
      <c r="AA896" s="123">
        <v>5528474045</v>
      </c>
      <c r="AB896" s="123" t="s">
        <v>6093</v>
      </c>
      <c r="AC896" s="129" t="s">
        <v>6094</v>
      </c>
      <c r="AD896" s="128" t="s">
        <v>209</v>
      </c>
      <c r="AE896" s="160">
        <v>5533311386</v>
      </c>
      <c r="AF896" s="128" t="s">
        <v>210</v>
      </c>
      <c r="AG896" s="130" t="s">
        <v>1925</v>
      </c>
      <c r="AH896" s="128" t="s">
        <v>18</v>
      </c>
      <c r="AI896" s="128" t="s">
        <v>79</v>
      </c>
      <c r="AJ896" s="128" t="s">
        <v>7122</v>
      </c>
      <c r="AK896" s="128" t="s">
        <v>1327</v>
      </c>
      <c r="AL896" s="128" t="s">
        <v>812</v>
      </c>
      <c r="AM896" s="128" t="s">
        <v>788</v>
      </c>
      <c r="AN896" s="128">
        <v>9495453</v>
      </c>
      <c r="AO896" s="123" t="s">
        <v>789</v>
      </c>
      <c r="AP896" s="123">
        <v>35</v>
      </c>
      <c r="AQ896" s="127" t="s">
        <v>6095</v>
      </c>
      <c r="AR896" s="127" t="s">
        <v>1061</v>
      </c>
      <c r="AS896" s="131">
        <v>0.25</v>
      </c>
      <c r="AT896" s="131">
        <v>0.91666666666666663</v>
      </c>
      <c r="AU896" s="131">
        <v>0.25</v>
      </c>
      <c r="AV896" s="131">
        <v>0.91666666666666663</v>
      </c>
      <c r="AW896" s="131">
        <v>0.25</v>
      </c>
      <c r="AX896" s="131">
        <v>0.91666666666666663</v>
      </c>
      <c r="AY896" s="131">
        <v>0.25</v>
      </c>
      <c r="AZ896" s="131">
        <v>0.91666666666666663</v>
      </c>
      <c r="BA896" s="131">
        <v>0.25</v>
      </c>
      <c r="BB896" s="131">
        <v>0.91666666666666663</v>
      </c>
      <c r="BC896" s="131">
        <v>0.25</v>
      </c>
      <c r="BD896" s="131">
        <v>0.91666666666666663</v>
      </c>
      <c r="BE896" s="131">
        <v>0.25</v>
      </c>
      <c r="BF896" s="131">
        <v>0.91666666666666663</v>
      </c>
      <c r="BG896" s="131">
        <v>0.33333333333333331</v>
      </c>
      <c r="BH896" s="131">
        <v>0.91666666666666663</v>
      </c>
      <c r="BI896" s="132" t="s">
        <v>3079</v>
      </c>
      <c r="BJ896" s="112"/>
    </row>
    <row r="897" spans="1:62" s="111" customFormat="1" ht="15.65" customHeight="1">
      <c r="A897" s="123">
        <v>43084</v>
      </c>
      <c r="B897" s="124" t="s">
        <v>3011</v>
      </c>
      <c r="C897" s="123" t="s">
        <v>7</v>
      </c>
      <c r="D897" s="123" t="str">
        <f>+VLOOKUP(A897,[3]Hoja1!$C:$D,2,0)</f>
        <v>Puerto Caoba</v>
      </c>
      <c r="E897" s="123" t="s">
        <v>766</v>
      </c>
      <c r="F897" s="123" t="s">
        <v>2555</v>
      </c>
      <c r="G897" s="125" t="s">
        <v>2556</v>
      </c>
      <c r="H897" s="123" t="s">
        <v>1317</v>
      </c>
      <c r="I897" s="126" t="s">
        <v>7746</v>
      </c>
      <c r="J897" s="123" t="s">
        <v>3012</v>
      </c>
      <c r="K897" s="123" t="s">
        <v>628</v>
      </c>
      <c r="L897" s="123" t="s">
        <v>628</v>
      </c>
      <c r="M897" s="123" t="s">
        <v>628</v>
      </c>
      <c r="N897" s="127" t="s">
        <v>3013</v>
      </c>
      <c r="O897" s="123">
        <v>91910</v>
      </c>
      <c r="P897" s="123">
        <v>2025</v>
      </c>
      <c r="Q897" s="128" t="s">
        <v>774</v>
      </c>
      <c r="R897" s="128" t="s">
        <v>775</v>
      </c>
      <c r="S897" s="128" t="s">
        <v>821</v>
      </c>
      <c r="T897" s="128" t="s">
        <v>890</v>
      </c>
      <c r="U897" s="128" t="s">
        <v>778</v>
      </c>
      <c r="V897" s="128" t="s">
        <v>780</v>
      </c>
      <c r="W897" s="128" t="s">
        <v>780</v>
      </c>
      <c r="X897" s="128">
        <v>0</v>
      </c>
      <c r="Y897" s="123" t="s">
        <v>3014</v>
      </c>
      <c r="Z897" s="123">
        <v>2291654217</v>
      </c>
      <c r="AA897" s="123">
        <v>5574358514</v>
      </c>
      <c r="AB897" s="123" t="s">
        <v>3015</v>
      </c>
      <c r="AC897" s="129" t="s">
        <v>3016</v>
      </c>
      <c r="AD897" s="128" t="s">
        <v>2673</v>
      </c>
      <c r="AE897" s="160">
        <v>5528995752</v>
      </c>
      <c r="AF897" s="128" t="s">
        <v>629</v>
      </c>
      <c r="AG897" s="130" t="s">
        <v>2560</v>
      </c>
      <c r="AH897" s="128" t="s">
        <v>131</v>
      </c>
      <c r="AI897" s="128" t="s">
        <v>132</v>
      </c>
      <c r="AJ897" s="128" t="s">
        <v>7784</v>
      </c>
      <c r="AK897" s="128" t="s">
        <v>786</v>
      </c>
      <c r="AL897" s="128" t="s">
        <v>866</v>
      </c>
      <c r="AM897" s="128" t="s">
        <v>788</v>
      </c>
      <c r="AN897" s="128">
        <v>9523320</v>
      </c>
      <c r="AO897" s="123" t="s">
        <v>789</v>
      </c>
      <c r="AP897" s="123">
        <v>42</v>
      </c>
      <c r="AQ897" s="127" t="s">
        <v>3017</v>
      </c>
      <c r="AR897" s="127"/>
      <c r="AS897" s="131">
        <v>0.27083333333333331</v>
      </c>
      <c r="AT897" s="131">
        <v>0.875</v>
      </c>
      <c r="AU897" s="131">
        <v>0.27083333333333331</v>
      </c>
      <c r="AV897" s="131">
        <v>0.875</v>
      </c>
      <c r="AW897" s="131">
        <v>0.27083333333333331</v>
      </c>
      <c r="AX897" s="131">
        <v>0.875</v>
      </c>
      <c r="AY897" s="131">
        <v>0.27083333333333331</v>
      </c>
      <c r="AZ897" s="131">
        <v>0.875</v>
      </c>
      <c r="BA897" s="131">
        <v>0.27083333333333331</v>
      </c>
      <c r="BB897" s="131">
        <v>0.875</v>
      </c>
      <c r="BC897" s="131">
        <v>0.29166666666666669</v>
      </c>
      <c r="BD897" s="131">
        <v>0.875</v>
      </c>
      <c r="BE897" s="131">
        <v>0.29166666666666669</v>
      </c>
      <c r="BF897" s="131">
        <v>0.875</v>
      </c>
      <c r="BG897" s="131">
        <v>0.375</v>
      </c>
      <c r="BH897" s="131">
        <v>0.875</v>
      </c>
      <c r="BI897" s="132" t="s">
        <v>3162</v>
      </c>
      <c r="BJ897" s="112"/>
    </row>
    <row r="898" spans="1:62" s="111" customFormat="1" ht="15.65" customHeight="1">
      <c r="A898" s="123">
        <v>43086</v>
      </c>
      <c r="B898" s="124" t="s">
        <v>3516</v>
      </c>
      <c r="C898" s="123" t="s">
        <v>8</v>
      </c>
      <c r="D898" s="123" t="str">
        <f>+VLOOKUP(A898,[3]Hoja1!$C:$D,2,0)</f>
        <v>Punto 115 DT</v>
      </c>
      <c r="E898" s="123" t="s">
        <v>766</v>
      </c>
      <c r="F898" s="123" t="s">
        <v>3060</v>
      </c>
      <c r="G898" s="125" t="s">
        <v>3061</v>
      </c>
      <c r="H898" s="123" t="s">
        <v>2713</v>
      </c>
      <c r="I898" s="126">
        <v>45927</v>
      </c>
      <c r="J898" s="123" t="s">
        <v>3517</v>
      </c>
      <c r="K898" s="123" t="s">
        <v>3070</v>
      </c>
      <c r="L898" s="123" t="s">
        <v>12</v>
      </c>
      <c r="M898" s="123" t="s">
        <v>675</v>
      </c>
      <c r="N898" s="127" t="s">
        <v>3518</v>
      </c>
      <c r="O898" s="123">
        <v>77714</v>
      </c>
      <c r="P898" s="123">
        <v>2025</v>
      </c>
      <c r="Q898" s="128" t="s">
        <v>820</v>
      </c>
      <c r="R898" s="128" t="s">
        <v>861</v>
      </c>
      <c r="S898" s="128" t="s">
        <v>861</v>
      </c>
      <c r="T898" s="128" t="s">
        <v>1092</v>
      </c>
      <c r="U898" s="128" t="s">
        <v>1403</v>
      </c>
      <c r="V898" s="128" t="s">
        <v>780</v>
      </c>
      <c r="W898" s="128" t="s">
        <v>780</v>
      </c>
      <c r="X898" s="128">
        <v>0</v>
      </c>
      <c r="Y898" s="123" t="s">
        <v>3519</v>
      </c>
      <c r="Z898" s="123" t="s">
        <v>803</v>
      </c>
      <c r="AA898" s="123">
        <v>5669946421</v>
      </c>
      <c r="AB898" s="123" t="s">
        <v>3244</v>
      </c>
      <c r="AC898" s="129" t="s">
        <v>3245</v>
      </c>
      <c r="AD898" s="128" t="s">
        <v>678</v>
      </c>
      <c r="AE898" s="160">
        <v>9982467820</v>
      </c>
      <c r="AF898" s="128" t="s">
        <v>679</v>
      </c>
      <c r="AG898" s="130" t="s">
        <v>6428</v>
      </c>
      <c r="AH898" s="128" t="s">
        <v>17</v>
      </c>
      <c r="AI898" s="128" t="s">
        <v>677</v>
      </c>
      <c r="AJ898" s="128" t="s">
        <v>7784</v>
      </c>
      <c r="AK898" s="128" t="s">
        <v>786</v>
      </c>
      <c r="AL898" s="128" t="s">
        <v>787</v>
      </c>
      <c r="AM898" s="128" t="s">
        <v>789</v>
      </c>
      <c r="AN898" s="128">
        <v>9744340</v>
      </c>
      <c r="AO898" s="123" t="s">
        <v>789</v>
      </c>
      <c r="AP898" s="123">
        <v>48</v>
      </c>
      <c r="AQ898" s="127" t="s">
        <v>3516</v>
      </c>
      <c r="AR898" s="127"/>
      <c r="AS898" s="131">
        <v>0.27083333333333331</v>
      </c>
      <c r="AT898" s="131">
        <v>0.9375</v>
      </c>
      <c r="AU898" s="131">
        <v>0.27083333333333331</v>
      </c>
      <c r="AV898" s="131">
        <v>0.9375</v>
      </c>
      <c r="AW898" s="131">
        <v>0.27083333333333331</v>
      </c>
      <c r="AX898" s="131">
        <v>0.9375</v>
      </c>
      <c r="AY898" s="131">
        <v>0.27083333333333331</v>
      </c>
      <c r="AZ898" s="131">
        <v>0.9375</v>
      </c>
      <c r="BA898" s="131">
        <v>0.27083333333333331</v>
      </c>
      <c r="BB898" s="131">
        <v>0.9375</v>
      </c>
      <c r="BC898" s="131">
        <v>0.27083333333333331</v>
      </c>
      <c r="BD898" s="131">
        <v>0.9375</v>
      </c>
      <c r="BE898" s="131">
        <v>0.27083333333333331</v>
      </c>
      <c r="BF898" s="131">
        <v>0.9375</v>
      </c>
      <c r="BG898" s="131">
        <v>0.27083333333333331</v>
      </c>
      <c r="BH898" s="131">
        <v>0.9375</v>
      </c>
      <c r="BI898" s="132" t="s">
        <v>3079</v>
      </c>
      <c r="BJ898" s="112"/>
    </row>
    <row r="899" spans="1:62" s="111" customFormat="1" ht="15.65" customHeight="1">
      <c r="A899" s="123">
        <v>43088</v>
      </c>
      <c r="B899" s="124" t="s">
        <v>1277</v>
      </c>
      <c r="C899" s="123" t="s">
        <v>4</v>
      </c>
      <c r="D899" s="123" t="str">
        <f>+VLOOKUP(A899,[3]Hoja1!$C:$D,2,0)</f>
        <v>Explanada Culiacán DT</v>
      </c>
      <c r="E899" s="123" t="s">
        <v>766</v>
      </c>
      <c r="F899" s="123" t="s">
        <v>767</v>
      </c>
      <c r="G899" s="125" t="s">
        <v>768</v>
      </c>
      <c r="H899" s="123" t="s">
        <v>769</v>
      </c>
      <c r="I899" s="126">
        <v>45880</v>
      </c>
      <c r="J899" s="123" t="s">
        <v>1278</v>
      </c>
      <c r="K899" s="123" t="s">
        <v>395</v>
      </c>
      <c r="L899" s="123" t="s">
        <v>838</v>
      </c>
      <c r="M899" s="123" t="s">
        <v>396</v>
      </c>
      <c r="N899" s="127" t="s">
        <v>1279</v>
      </c>
      <c r="O899" s="123">
        <v>80104</v>
      </c>
      <c r="P899" s="123">
        <v>2025</v>
      </c>
      <c r="Q899" s="128" t="s">
        <v>820</v>
      </c>
      <c r="R899" s="128" t="s">
        <v>775</v>
      </c>
      <c r="S899" s="128" t="s">
        <v>808</v>
      </c>
      <c r="T899" s="128" t="s">
        <v>831</v>
      </c>
      <c r="U899" s="128" t="s">
        <v>115</v>
      </c>
      <c r="V899" s="128" t="s">
        <v>823</v>
      </c>
      <c r="W899" s="128" t="s">
        <v>780</v>
      </c>
      <c r="X899" s="128">
        <v>0</v>
      </c>
      <c r="Y899" s="123" t="s">
        <v>6650</v>
      </c>
      <c r="Z899" s="123" t="s">
        <v>803</v>
      </c>
      <c r="AA899" s="123">
        <v>5539798400</v>
      </c>
      <c r="AB899" s="123" t="s">
        <v>6461</v>
      </c>
      <c r="AC899" s="129" t="s">
        <v>6462</v>
      </c>
      <c r="AD899" s="128" t="s">
        <v>400</v>
      </c>
      <c r="AE899" s="160">
        <v>3111428182</v>
      </c>
      <c r="AF899" s="128" t="s">
        <v>401</v>
      </c>
      <c r="AG899" s="130" t="s">
        <v>784</v>
      </c>
      <c r="AH899" s="128" t="s">
        <v>13</v>
      </c>
      <c r="AI899" s="128" t="s">
        <v>383</v>
      </c>
      <c r="AJ899" s="128" t="s">
        <v>7784</v>
      </c>
      <c r="AK899" s="128" t="s">
        <v>786</v>
      </c>
      <c r="AL899" s="128" t="s">
        <v>787</v>
      </c>
      <c r="AM899" s="128" t="s">
        <v>789</v>
      </c>
      <c r="AN899" s="128">
        <v>9580207</v>
      </c>
      <c r="AO899" s="123" t="s">
        <v>789</v>
      </c>
      <c r="AP899" s="123">
        <v>58</v>
      </c>
      <c r="AQ899" s="127" t="s">
        <v>1277</v>
      </c>
      <c r="AR899" s="127"/>
      <c r="AS899" s="131">
        <v>0.27083333333333331</v>
      </c>
      <c r="AT899" s="131">
        <v>0.875</v>
      </c>
      <c r="AU899" s="131">
        <v>0.27083333333333331</v>
      </c>
      <c r="AV899" s="131">
        <v>0.875</v>
      </c>
      <c r="AW899" s="131">
        <v>0.27083333333333331</v>
      </c>
      <c r="AX899" s="131">
        <v>0.875</v>
      </c>
      <c r="AY899" s="131">
        <v>0.27083333333333331</v>
      </c>
      <c r="AZ899" s="131">
        <v>0.875</v>
      </c>
      <c r="BA899" s="131">
        <v>0.27083333333333331</v>
      </c>
      <c r="BB899" s="131">
        <v>0.875</v>
      </c>
      <c r="BC899" s="131">
        <v>0.27083333333333331</v>
      </c>
      <c r="BD899" s="131">
        <v>0.875</v>
      </c>
      <c r="BE899" s="131">
        <v>0.27083333333333331</v>
      </c>
      <c r="BF899" s="131">
        <v>0.875</v>
      </c>
      <c r="BG899" s="131">
        <v>0.25</v>
      </c>
      <c r="BH899" s="131">
        <v>0.79166666666666663</v>
      </c>
      <c r="BI899" s="132" t="s">
        <v>7771</v>
      </c>
      <c r="BJ899" s="112"/>
    </row>
    <row r="900" spans="1:62" s="111" customFormat="1" ht="15.65" customHeight="1">
      <c r="A900" s="123">
        <v>43089</v>
      </c>
      <c r="B900" s="124" t="s">
        <v>5971</v>
      </c>
      <c r="C900" s="123" t="s">
        <v>5509</v>
      </c>
      <c r="D900" s="123" t="str">
        <f>+VLOOKUP(A900,[3]Hoja1!$C:$D,2,0)</f>
        <v>López Mateos León DT</v>
      </c>
      <c r="E900" s="123" t="s">
        <v>766</v>
      </c>
      <c r="F900" s="123" t="s">
        <v>5510</v>
      </c>
      <c r="G900" s="125" t="s">
        <v>5511</v>
      </c>
      <c r="H900" s="123" t="s">
        <v>6828</v>
      </c>
      <c r="I900" s="126">
        <v>45563</v>
      </c>
      <c r="J900" s="123" t="s">
        <v>5972</v>
      </c>
      <c r="K900" s="123" t="s">
        <v>5513</v>
      </c>
      <c r="L900" s="123" t="s">
        <v>5513</v>
      </c>
      <c r="M900" s="123" t="s">
        <v>76</v>
      </c>
      <c r="N900" s="127" t="s">
        <v>5973</v>
      </c>
      <c r="O900" s="123">
        <v>37266</v>
      </c>
      <c r="P900" s="123">
        <v>2024</v>
      </c>
      <c r="Q900" s="128" t="s">
        <v>820</v>
      </c>
      <c r="R900" s="128" t="s">
        <v>1619</v>
      </c>
      <c r="S900" s="128" t="s">
        <v>1670</v>
      </c>
      <c r="T900" s="128" t="s">
        <v>1671</v>
      </c>
      <c r="U900" s="128" t="s">
        <v>778</v>
      </c>
      <c r="V900" s="128" t="s">
        <v>780</v>
      </c>
      <c r="W900" s="128" t="s">
        <v>780</v>
      </c>
      <c r="X900" s="128">
        <v>0</v>
      </c>
      <c r="Y900" s="123" t="s">
        <v>5974</v>
      </c>
      <c r="Z900" s="123" t="s">
        <v>803</v>
      </c>
      <c r="AA900" s="123">
        <v>5619887843</v>
      </c>
      <c r="AB900" s="123" t="s">
        <v>5975</v>
      </c>
      <c r="AC900" s="129" t="s">
        <v>5976</v>
      </c>
      <c r="AD900" s="128" t="s">
        <v>77</v>
      </c>
      <c r="AE900" s="160">
        <v>5641716275</v>
      </c>
      <c r="AF900" s="128" t="s">
        <v>78</v>
      </c>
      <c r="AG900" s="130" t="s">
        <v>1925</v>
      </c>
      <c r="AH900" s="128" t="s">
        <v>18</v>
      </c>
      <c r="AI900" s="128" t="s">
        <v>79</v>
      </c>
      <c r="AJ900" s="128" t="s">
        <v>7122</v>
      </c>
      <c r="AK900" s="128" t="s">
        <v>1327</v>
      </c>
      <c r="AL900" s="128" t="s">
        <v>866</v>
      </c>
      <c r="AM900" s="128" t="s">
        <v>788</v>
      </c>
      <c r="AN900" s="128">
        <v>9479503</v>
      </c>
      <c r="AO900" s="123" t="s">
        <v>789</v>
      </c>
      <c r="AP900" s="123">
        <v>64</v>
      </c>
      <c r="AQ900" s="127" t="s">
        <v>5977</v>
      </c>
      <c r="AR900" s="127"/>
      <c r="AS900" s="131">
        <v>0.27083333333333331</v>
      </c>
      <c r="AT900" s="131">
        <v>0.91666666666666663</v>
      </c>
      <c r="AU900" s="131">
        <v>0.27083333333333331</v>
      </c>
      <c r="AV900" s="131">
        <v>0.91666666666666663</v>
      </c>
      <c r="AW900" s="131">
        <v>0.27083333333333331</v>
      </c>
      <c r="AX900" s="131">
        <v>0.91666666666666663</v>
      </c>
      <c r="AY900" s="131">
        <v>0.27083333333333331</v>
      </c>
      <c r="AZ900" s="131">
        <v>0.91666666666666663</v>
      </c>
      <c r="BA900" s="131">
        <v>0.27083333333333331</v>
      </c>
      <c r="BB900" s="131">
        <v>0.91666666666666663</v>
      </c>
      <c r="BC900" s="131">
        <v>0.29166666666666669</v>
      </c>
      <c r="BD900" s="131">
        <v>0.91666666666666663</v>
      </c>
      <c r="BE900" s="131">
        <v>0.3125</v>
      </c>
      <c r="BF900" s="131">
        <v>0.91666666666666663</v>
      </c>
      <c r="BG900" s="131">
        <v>0.29166666666666669</v>
      </c>
      <c r="BH900" s="131">
        <v>0.91666666666666663</v>
      </c>
      <c r="BI900" s="132" t="s">
        <v>1492</v>
      </c>
      <c r="BJ900" s="112"/>
    </row>
    <row r="901" spans="1:62" s="111" customFormat="1" ht="15.65" customHeight="1">
      <c r="A901" s="123">
        <v>43092</v>
      </c>
      <c r="B901" s="124" t="s">
        <v>5978</v>
      </c>
      <c r="C901" s="123" t="s">
        <v>6102</v>
      </c>
      <c r="D901" s="123" t="str">
        <f>+VLOOKUP(A901,[3]Hoja1!$C:$D,2,0)</f>
        <v>Citadina Soledad SLP DT</v>
      </c>
      <c r="E901" s="123" t="s">
        <v>766</v>
      </c>
      <c r="F901" s="123" t="s">
        <v>6103</v>
      </c>
      <c r="G901" s="125" t="s">
        <v>6104</v>
      </c>
      <c r="H901" s="123" t="s">
        <v>6828</v>
      </c>
      <c r="I901" s="126">
        <v>45869</v>
      </c>
      <c r="J901" s="123" t="s">
        <v>5166</v>
      </c>
      <c r="K901" s="123" t="s">
        <v>5166</v>
      </c>
      <c r="L901" s="123" t="s">
        <v>5166</v>
      </c>
      <c r="M901" s="123" t="s">
        <v>5166</v>
      </c>
      <c r="N901" s="127" t="s">
        <v>5979</v>
      </c>
      <c r="O901" s="123">
        <v>78430</v>
      </c>
      <c r="P901" s="123">
        <v>2025</v>
      </c>
      <c r="Q901" s="128" t="s">
        <v>820</v>
      </c>
      <c r="R901" s="128" t="s">
        <v>775</v>
      </c>
      <c r="S901" s="128" t="s">
        <v>821</v>
      </c>
      <c r="T901" s="128" t="s">
        <v>809</v>
      </c>
      <c r="U901" s="128" t="s">
        <v>778</v>
      </c>
      <c r="V901" s="128"/>
      <c r="W901" s="128"/>
      <c r="X901" s="128">
        <v>0</v>
      </c>
      <c r="Y901" s="123" t="s">
        <v>5980</v>
      </c>
      <c r="Z901" s="123">
        <v>5573751017</v>
      </c>
      <c r="AA901" s="123">
        <v>4448547256</v>
      </c>
      <c r="AB901" s="123" t="s">
        <v>5981</v>
      </c>
      <c r="AC901" s="129" t="s">
        <v>6471</v>
      </c>
      <c r="AD901" s="128" t="s">
        <v>6720</v>
      </c>
      <c r="AE901" s="160">
        <v>5579282580</v>
      </c>
      <c r="AF901" s="128" t="s">
        <v>7140</v>
      </c>
      <c r="AG901" s="130" t="s">
        <v>6110</v>
      </c>
      <c r="AH901" s="128" t="s">
        <v>22</v>
      </c>
      <c r="AI901" s="128" t="s">
        <v>507</v>
      </c>
      <c r="AJ901" s="128" t="s">
        <v>7784</v>
      </c>
      <c r="AK901" s="128" t="s">
        <v>786</v>
      </c>
      <c r="AL901" s="128" t="s">
        <v>866</v>
      </c>
      <c r="AM901" s="128" t="s">
        <v>788</v>
      </c>
      <c r="AN901" s="128">
        <v>9705166</v>
      </c>
      <c r="AO901" s="123" t="s">
        <v>789</v>
      </c>
      <c r="AP901" s="123">
        <v>59</v>
      </c>
      <c r="AQ901" s="127" t="s">
        <v>1314</v>
      </c>
      <c r="AR901" s="127"/>
      <c r="AS901" s="131">
        <v>0.25</v>
      </c>
      <c r="AT901" s="131">
        <v>0.95833333333333337</v>
      </c>
      <c r="AU901" s="131">
        <v>0.25</v>
      </c>
      <c r="AV901" s="131">
        <v>0.95833333333333337</v>
      </c>
      <c r="AW901" s="131">
        <v>0.25</v>
      </c>
      <c r="AX901" s="131">
        <v>0.95833333333333337</v>
      </c>
      <c r="AY901" s="131">
        <v>0.25</v>
      </c>
      <c r="AZ901" s="131">
        <v>0.95833333333333337</v>
      </c>
      <c r="BA901" s="131">
        <v>0.25</v>
      </c>
      <c r="BB901" s="131">
        <v>0.95833333333333337</v>
      </c>
      <c r="BC901" s="131">
        <v>0.29166666666666669</v>
      </c>
      <c r="BD901" s="131">
        <v>0.95833333333333337</v>
      </c>
      <c r="BE901" s="131">
        <v>0.33333333333333331</v>
      </c>
      <c r="BF901" s="131">
        <v>0.91666666666666663</v>
      </c>
      <c r="BG901" s="131">
        <v>0.29166666666666669</v>
      </c>
      <c r="BH901" s="131">
        <v>0.95833333333333337</v>
      </c>
      <c r="BI901" s="132"/>
      <c r="BJ901" s="112"/>
    </row>
    <row r="902" spans="1:62" s="111" customFormat="1" ht="15.65" customHeight="1">
      <c r="A902" s="123">
        <v>43096</v>
      </c>
      <c r="B902" s="124" t="s">
        <v>5148</v>
      </c>
      <c r="C902" s="123" t="s">
        <v>5</v>
      </c>
      <c r="D902" s="123" t="str">
        <f>+VLOOKUP(A902,[3]Hoja1!$C:$D,2,0)</f>
        <v>Miguel Aleman ll DT</v>
      </c>
      <c r="E902" s="123" t="s">
        <v>766</v>
      </c>
      <c r="F902" s="123" t="s">
        <v>4639</v>
      </c>
      <c r="G902" s="125" t="s">
        <v>4640</v>
      </c>
      <c r="H902" s="123" t="s">
        <v>4641</v>
      </c>
      <c r="I902" s="126">
        <v>45899</v>
      </c>
      <c r="J902" s="123" t="s">
        <v>4749</v>
      </c>
      <c r="K902" s="123" t="s">
        <v>4749</v>
      </c>
      <c r="L902" s="123" t="s">
        <v>4749</v>
      </c>
      <c r="M902" s="123" t="s">
        <v>445</v>
      </c>
      <c r="N902" s="127" t="s">
        <v>5149</v>
      </c>
      <c r="O902" s="123">
        <v>66629</v>
      </c>
      <c r="P902" s="123">
        <v>2025</v>
      </c>
      <c r="Q902" s="128" t="s">
        <v>820</v>
      </c>
      <c r="R902" s="128" t="s">
        <v>775</v>
      </c>
      <c r="S902" s="128" t="s">
        <v>1670</v>
      </c>
      <c r="T902" s="128" t="s">
        <v>5150</v>
      </c>
      <c r="U902" s="128" t="s">
        <v>778</v>
      </c>
      <c r="V902" s="128"/>
      <c r="W902" s="128"/>
      <c r="X902" s="128"/>
      <c r="Y902" s="123" t="s">
        <v>5151</v>
      </c>
      <c r="Z902" s="123"/>
      <c r="AA902" s="123" t="s">
        <v>7596</v>
      </c>
      <c r="AB902" s="123" t="s">
        <v>5152</v>
      </c>
      <c r="AC902" s="129" t="s">
        <v>5153</v>
      </c>
      <c r="AD902" s="128" t="s">
        <v>460</v>
      </c>
      <c r="AE902" s="160">
        <v>5579094723</v>
      </c>
      <c r="AF902" s="128" t="s">
        <v>461</v>
      </c>
      <c r="AG902" s="130" t="s">
        <v>4648</v>
      </c>
      <c r="AH902" s="128" t="s">
        <v>16</v>
      </c>
      <c r="AI902" s="128" t="s">
        <v>607</v>
      </c>
      <c r="AJ902" s="128" t="s">
        <v>7784</v>
      </c>
      <c r="AK902" s="128" t="s">
        <v>786</v>
      </c>
      <c r="AL902" s="128" t="s">
        <v>866</v>
      </c>
      <c r="AM902" s="128" t="s">
        <v>788</v>
      </c>
      <c r="AN902" s="128">
        <v>9744339</v>
      </c>
      <c r="AO902" s="123" t="s">
        <v>789</v>
      </c>
      <c r="AP902" s="123">
        <v>38</v>
      </c>
      <c r="AQ902" s="127" t="s">
        <v>5154</v>
      </c>
      <c r="AR902" s="127"/>
      <c r="AS902" s="131">
        <v>0.25</v>
      </c>
      <c r="AT902" s="131">
        <v>0.91666666666666663</v>
      </c>
      <c r="AU902" s="131">
        <v>0.25</v>
      </c>
      <c r="AV902" s="131">
        <v>0.91666666666666663</v>
      </c>
      <c r="AW902" s="131">
        <v>0.25</v>
      </c>
      <c r="AX902" s="131">
        <v>0.91666666666666663</v>
      </c>
      <c r="AY902" s="131">
        <v>0.25</v>
      </c>
      <c r="AZ902" s="131">
        <v>0.91666666666666663</v>
      </c>
      <c r="BA902" s="131">
        <v>0.25</v>
      </c>
      <c r="BB902" s="131">
        <v>0.91666666666666663</v>
      </c>
      <c r="BC902" s="131">
        <v>0.25</v>
      </c>
      <c r="BD902" s="131">
        <v>0.91666666666666663</v>
      </c>
      <c r="BE902" s="131">
        <v>0.29166666666666669</v>
      </c>
      <c r="BF902" s="131">
        <v>0.91666666666666663</v>
      </c>
      <c r="BG902" s="131">
        <v>0.29166666666666669</v>
      </c>
      <c r="BH902" s="131">
        <v>0.91666666666666663</v>
      </c>
      <c r="BI902" s="132"/>
      <c r="BJ902" s="112"/>
    </row>
    <row r="903" spans="1:62" s="111" customFormat="1" ht="15.65" customHeight="1">
      <c r="A903" s="123">
        <v>43098</v>
      </c>
      <c r="B903" s="124" t="s">
        <v>1280</v>
      </c>
      <c r="C903" s="123" t="s">
        <v>4</v>
      </c>
      <c r="D903" s="123" t="str">
        <f>+VLOOKUP(A903,[3]Hoja1!$C:$D,2,0)</f>
        <v>Los Mochis II</v>
      </c>
      <c r="E903" s="123" t="s">
        <v>766</v>
      </c>
      <c r="F903" s="123" t="s">
        <v>767</v>
      </c>
      <c r="G903" s="125" t="s">
        <v>768</v>
      </c>
      <c r="H903" s="123" t="s">
        <v>769</v>
      </c>
      <c r="I903" s="126">
        <v>45883</v>
      </c>
      <c r="J903" s="123" t="s">
        <v>1281</v>
      </c>
      <c r="K903" s="123" t="s">
        <v>882</v>
      </c>
      <c r="L903" s="123" t="s">
        <v>411</v>
      </c>
      <c r="M903" s="123" t="s">
        <v>396</v>
      </c>
      <c r="N903" s="127" t="s">
        <v>1282</v>
      </c>
      <c r="O903" s="123">
        <v>81220</v>
      </c>
      <c r="P903" s="123">
        <v>2025</v>
      </c>
      <c r="Q903" s="128" t="s">
        <v>820</v>
      </c>
      <c r="R903" s="128" t="s">
        <v>775</v>
      </c>
      <c r="S903" s="128" t="s">
        <v>808</v>
      </c>
      <c r="T903" s="128" t="s">
        <v>831</v>
      </c>
      <c r="U903" s="128" t="s">
        <v>778</v>
      </c>
      <c r="V903" s="128" t="s">
        <v>823</v>
      </c>
      <c r="W903" s="128" t="s">
        <v>780</v>
      </c>
      <c r="X903" s="128">
        <v>0</v>
      </c>
      <c r="Y903" s="123" t="s">
        <v>1283</v>
      </c>
      <c r="Z903" s="123" t="s">
        <v>9</v>
      </c>
      <c r="AA903" s="123" t="s">
        <v>9</v>
      </c>
      <c r="AB903" s="123" t="s">
        <v>1284</v>
      </c>
      <c r="AC903" s="129" t="s">
        <v>1285</v>
      </c>
      <c r="AD903" s="128" t="s">
        <v>400</v>
      </c>
      <c r="AE903" s="160">
        <v>3111428182</v>
      </c>
      <c r="AF903" s="128" t="s">
        <v>401</v>
      </c>
      <c r="AG903" s="130" t="s">
        <v>784</v>
      </c>
      <c r="AH903" s="128" t="s">
        <v>13</v>
      </c>
      <c r="AI903" s="128" t="s">
        <v>383</v>
      </c>
      <c r="AJ903" s="128" t="s">
        <v>7784</v>
      </c>
      <c r="AK903" s="128" t="s">
        <v>786</v>
      </c>
      <c r="AL903" s="128" t="s">
        <v>787</v>
      </c>
      <c r="AM903" s="128" t="s">
        <v>788</v>
      </c>
      <c r="AN903" s="128">
        <v>9744341</v>
      </c>
      <c r="AO903" s="123" t="s">
        <v>789</v>
      </c>
      <c r="AP903" s="123">
        <v>54</v>
      </c>
      <c r="AQ903" s="127" t="s">
        <v>1286</v>
      </c>
      <c r="AR903" s="127"/>
      <c r="AS903" s="131">
        <v>0.25</v>
      </c>
      <c r="AT903" s="131">
        <v>0.91666666666666663</v>
      </c>
      <c r="AU903" s="131">
        <v>0.25</v>
      </c>
      <c r="AV903" s="131">
        <v>0.91666666666666663</v>
      </c>
      <c r="AW903" s="131">
        <v>0.25</v>
      </c>
      <c r="AX903" s="131">
        <v>0.91666666666666663</v>
      </c>
      <c r="AY903" s="131">
        <v>0.25</v>
      </c>
      <c r="AZ903" s="131">
        <v>0.91666666666666663</v>
      </c>
      <c r="BA903" s="131">
        <v>0.25</v>
      </c>
      <c r="BB903" s="131">
        <v>0.91666666666666663</v>
      </c>
      <c r="BC903" s="131">
        <v>0.25</v>
      </c>
      <c r="BD903" s="131">
        <v>0.91666666666666663</v>
      </c>
      <c r="BE903" s="131">
        <v>0.25</v>
      </c>
      <c r="BF903" s="131">
        <v>0.91666666666666663</v>
      </c>
      <c r="BG903" s="131">
        <v>0.25</v>
      </c>
      <c r="BH903" s="131">
        <v>0.91666666666666663</v>
      </c>
      <c r="BI903" s="132" t="s">
        <v>1492</v>
      </c>
      <c r="BJ903" s="112"/>
    </row>
    <row r="904" spans="1:62" s="111" customFormat="1" ht="15.65" customHeight="1">
      <c r="A904" s="123">
        <v>43100</v>
      </c>
      <c r="B904" s="124" t="s">
        <v>3018</v>
      </c>
      <c r="C904" s="123" t="s">
        <v>7</v>
      </c>
      <c r="D904" s="123" t="str">
        <f>+VLOOKUP(A904,[3]Hoja1!$C:$D,2,0)</f>
        <v>Down Town Puebla</v>
      </c>
      <c r="E904" s="123" t="s">
        <v>766</v>
      </c>
      <c r="F904" s="123" t="s">
        <v>2555</v>
      </c>
      <c r="G904" s="125" t="s">
        <v>2556</v>
      </c>
      <c r="H904" s="123" t="s">
        <v>1317</v>
      </c>
      <c r="I904" s="126" t="s">
        <v>7747</v>
      </c>
      <c r="J904" s="123" t="s">
        <v>3019</v>
      </c>
      <c r="K904" s="123" t="s">
        <v>2563</v>
      </c>
      <c r="L904" s="123" t="s">
        <v>608</v>
      </c>
      <c r="M904" s="123" t="s">
        <v>608</v>
      </c>
      <c r="N904" s="127" t="s">
        <v>3020</v>
      </c>
      <c r="O904" s="123">
        <v>72828</v>
      </c>
      <c r="P904" s="123">
        <v>2024</v>
      </c>
      <c r="Q904" s="128" t="s">
        <v>774</v>
      </c>
      <c r="R904" s="128" t="s">
        <v>775</v>
      </c>
      <c r="S904" s="128" t="s">
        <v>821</v>
      </c>
      <c r="T904" s="128" t="s">
        <v>890</v>
      </c>
      <c r="U904" s="128" t="s">
        <v>778</v>
      </c>
      <c r="V904" s="128" t="s">
        <v>780</v>
      </c>
      <c r="W904" s="128" t="s">
        <v>780</v>
      </c>
      <c r="X904" s="128">
        <v>0</v>
      </c>
      <c r="Y904" s="123" t="s">
        <v>3021</v>
      </c>
      <c r="Z904" s="123" t="s">
        <v>803</v>
      </c>
      <c r="AA904" s="123">
        <v>5561811359</v>
      </c>
      <c r="AB904" s="123" t="s">
        <v>3022</v>
      </c>
      <c r="AC904" s="129" t="s">
        <v>3023</v>
      </c>
      <c r="AD904" s="128" t="s">
        <v>618</v>
      </c>
      <c r="AE904" s="160">
        <v>5543814830</v>
      </c>
      <c r="AF904" s="128" t="s">
        <v>619</v>
      </c>
      <c r="AG904" s="130" t="s">
        <v>2560</v>
      </c>
      <c r="AH904" s="128" t="s">
        <v>131</v>
      </c>
      <c r="AI904" s="128" t="s">
        <v>132</v>
      </c>
      <c r="AJ904" s="128" t="s">
        <v>7784</v>
      </c>
      <c r="AK904" s="128" t="s">
        <v>786</v>
      </c>
      <c r="AL904" s="128" t="s">
        <v>866</v>
      </c>
      <c r="AM904" s="128" t="s">
        <v>788</v>
      </c>
      <c r="AN904" s="128">
        <v>9481747</v>
      </c>
      <c r="AO904" s="123" t="s">
        <v>789</v>
      </c>
      <c r="AP904" s="123">
        <v>40</v>
      </c>
      <c r="AQ904" s="127" t="s">
        <v>3018</v>
      </c>
      <c r="AR904" s="127"/>
      <c r="AS904" s="131">
        <v>0.3125</v>
      </c>
      <c r="AT904" s="131">
        <v>0.91666666666666663</v>
      </c>
      <c r="AU904" s="131">
        <v>0.3125</v>
      </c>
      <c r="AV904" s="131">
        <v>0.91666666666666663</v>
      </c>
      <c r="AW904" s="131">
        <v>0.3125</v>
      </c>
      <c r="AX904" s="131">
        <v>0.91666666666666663</v>
      </c>
      <c r="AY904" s="131">
        <v>0.3125</v>
      </c>
      <c r="AZ904" s="131">
        <v>0.91666666666666663</v>
      </c>
      <c r="BA904" s="131">
        <v>0.3125</v>
      </c>
      <c r="BB904" s="131">
        <v>0.91666666666666663</v>
      </c>
      <c r="BC904" s="131">
        <v>0.33333333333333331</v>
      </c>
      <c r="BD904" s="131">
        <v>0.9375</v>
      </c>
      <c r="BE904" s="131">
        <v>0.33333333333333331</v>
      </c>
      <c r="BF904" s="131">
        <v>0.9375</v>
      </c>
      <c r="BG904" s="131"/>
      <c r="BH904" s="131"/>
      <c r="BI904" s="132" t="s">
        <v>1492</v>
      </c>
      <c r="BJ904" s="112"/>
    </row>
    <row r="905" spans="1:62" s="111" customFormat="1" ht="15.65" customHeight="1">
      <c r="A905" s="123">
        <v>43105</v>
      </c>
      <c r="B905" s="124" t="s">
        <v>1970</v>
      </c>
      <c r="C905" s="123" t="s">
        <v>2</v>
      </c>
      <c r="D905" s="123" t="str">
        <f>+VLOOKUP(A905,[3]Hoja1!$C:$D,2,0)</f>
        <v>Insurgentes Capital</v>
      </c>
      <c r="E905" s="123" t="s">
        <v>766</v>
      </c>
      <c r="F905" s="123" t="s">
        <v>1316</v>
      </c>
      <c r="G905" s="125" t="s">
        <v>1976</v>
      </c>
      <c r="H905" s="123" t="s">
        <v>1317</v>
      </c>
      <c r="I905" s="126" t="s">
        <v>7472</v>
      </c>
      <c r="J905" s="123" t="s">
        <v>1971</v>
      </c>
      <c r="K905" s="123" t="s">
        <v>1448</v>
      </c>
      <c r="L905" s="123" t="s">
        <v>1320</v>
      </c>
      <c r="M905" s="123" t="s">
        <v>1320</v>
      </c>
      <c r="N905" s="127" t="s">
        <v>1972</v>
      </c>
      <c r="O905" s="123">
        <v>3720</v>
      </c>
      <c r="P905" s="123">
        <v>2025</v>
      </c>
      <c r="Q905" s="128" t="s">
        <v>774</v>
      </c>
      <c r="R905" s="128" t="s">
        <v>1355</v>
      </c>
      <c r="S905" s="128" t="s">
        <v>1356</v>
      </c>
      <c r="T905" s="128" t="s">
        <v>1357</v>
      </c>
      <c r="U905" s="128" t="s">
        <v>778</v>
      </c>
      <c r="V905" s="128" t="s">
        <v>780</v>
      </c>
      <c r="W905" s="128" t="s">
        <v>780</v>
      </c>
      <c r="X905" s="128">
        <v>0</v>
      </c>
      <c r="Y905" s="123" t="s">
        <v>1973</v>
      </c>
      <c r="Z905" s="123">
        <v>5552973370</v>
      </c>
      <c r="AA905" s="123">
        <v>5552973370</v>
      </c>
      <c r="AB905" s="123" t="s">
        <v>1974</v>
      </c>
      <c r="AC905" s="129" t="s">
        <v>1975</v>
      </c>
      <c r="AD905" s="128" t="s">
        <v>133</v>
      </c>
      <c r="AE905" s="160">
        <v>5549297205</v>
      </c>
      <c r="AF905" s="128" t="s">
        <v>134</v>
      </c>
      <c r="AG905" s="130" t="s">
        <v>1985</v>
      </c>
      <c r="AH905" s="128" t="s">
        <v>21</v>
      </c>
      <c r="AI905" s="128" t="s">
        <v>269</v>
      </c>
      <c r="AJ905" s="128" t="s">
        <v>7122</v>
      </c>
      <c r="AK905" s="128" t="s">
        <v>1327</v>
      </c>
      <c r="AL905" s="128" t="s">
        <v>866</v>
      </c>
      <c r="AM905" s="128" t="s">
        <v>789</v>
      </c>
      <c r="AN905" s="128">
        <v>9569023</v>
      </c>
      <c r="AO905" s="123" t="s">
        <v>789</v>
      </c>
      <c r="AP905" s="123">
        <v>60</v>
      </c>
      <c r="AQ905" s="127" t="s">
        <v>1970</v>
      </c>
      <c r="AR905" s="127" t="s">
        <v>1492</v>
      </c>
      <c r="AS905" s="131">
        <v>0.27083333333333331</v>
      </c>
      <c r="AT905" s="131">
        <v>0.91666666666666663</v>
      </c>
      <c r="AU905" s="131">
        <v>0.27083333333333331</v>
      </c>
      <c r="AV905" s="131">
        <v>0.91666666666666663</v>
      </c>
      <c r="AW905" s="131">
        <v>0.27083333333333331</v>
      </c>
      <c r="AX905" s="131">
        <v>0.91666666666666663</v>
      </c>
      <c r="AY905" s="131">
        <v>0.27083333333333331</v>
      </c>
      <c r="AZ905" s="131">
        <v>0.91666666666666663</v>
      </c>
      <c r="BA905" s="131">
        <v>0.27083333333333331</v>
      </c>
      <c r="BB905" s="131">
        <v>0.91666666666666663</v>
      </c>
      <c r="BC905" s="131">
        <v>0.29166666666666669</v>
      </c>
      <c r="BD905" s="131">
        <v>0.875</v>
      </c>
      <c r="BE905" s="131">
        <v>0.33333333333333331</v>
      </c>
      <c r="BF905" s="131">
        <v>0.83333333333333337</v>
      </c>
      <c r="BG905" s="131">
        <v>0.33333333333333331</v>
      </c>
      <c r="BH905" s="131">
        <v>0.83333333333333337</v>
      </c>
      <c r="BI905" s="132"/>
      <c r="BJ905" s="112"/>
    </row>
    <row r="906" spans="1:62" s="111" customFormat="1" ht="15.65" customHeight="1">
      <c r="A906" s="123">
        <v>43106</v>
      </c>
      <c r="B906" s="124" t="s">
        <v>6655</v>
      </c>
      <c r="C906" s="123" t="s">
        <v>4</v>
      </c>
      <c r="D906" s="123" t="str">
        <f>+VLOOKUP(A906,[3]Hoja1!$C:$D,2,0)</f>
        <v>Plaza Pacifico DT</v>
      </c>
      <c r="E906" s="123" t="s">
        <v>766</v>
      </c>
      <c r="F906" s="123" t="s">
        <v>767</v>
      </c>
      <c r="G906" s="125" t="s">
        <v>768</v>
      </c>
      <c r="H906" s="123" t="s">
        <v>769</v>
      </c>
      <c r="I906" s="126">
        <v>46015</v>
      </c>
      <c r="J906" s="123" t="s">
        <v>6656</v>
      </c>
      <c r="K906" s="123" t="s">
        <v>771</v>
      </c>
      <c r="L906" s="123" t="s">
        <v>771</v>
      </c>
      <c r="M906" s="123" t="s">
        <v>772</v>
      </c>
      <c r="N906" s="127" t="s">
        <v>6657</v>
      </c>
      <c r="O906" s="123">
        <v>22643</v>
      </c>
      <c r="P906" s="123">
        <v>2025</v>
      </c>
      <c r="Q906" s="128" t="s">
        <v>820</v>
      </c>
      <c r="R906" s="128" t="s">
        <v>775</v>
      </c>
      <c r="S906" s="128" t="s">
        <v>808</v>
      </c>
      <c r="T906" s="128" t="s">
        <v>831</v>
      </c>
      <c r="U906" s="128" t="s">
        <v>115</v>
      </c>
      <c r="V906" s="128" t="s">
        <v>823</v>
      </c>
      <c r="W906" s="128" t="s">
        <v>780</v>
      </c>
      <c r="X906" s="128">
        <v>0</v>
      </c>
      <c r="Y906" s="123" t="s">
        <v>6658</v>
      </c>
      <c r="Z906" s="123" t="s">
        <v>9</v>
      </c>
      <c r="AA906" s="123" t="s">
        <v>9</v>
      </c>
      <c r="AB906" s="123" t="s">
        <v>6685</v>
      </c>
      <c r="AC906" s="129" t="s">
        <v>6686</v>
      </c>
      <c r="AD906" s="128" t="s">
        <v>381</v>
      </c>
      <c r="AE906" s="160">
        <v>6641083387</v>
      </c>
      <c r="AF906" s="128" t="s">
        <v>382</v>
      </c>
      <c r="AG906" s="130" t="s">
        <v>784</v>
      </c>
      <c r="AH906" s="128" t="s">
        <v>13</v>
      </c>
      <c r="AI906" s="128" t="s">
        <v>383</v>
      </c>
      <c r="AJ906" s="128" t="s">
        <v>7784</v>
      </c>
      <c r="AK906" s="128" t="s">
        <v>786</v>
      </c>
      <c r="AL906" s="128" t="s">
        <v>787</v>
      </c>
      <c r="AM906" s="128" t="s">
        <v>788</v>
      </c>
      <c r="AN906" s="128">
        <v>9863850</v>
      </c>
      <c r="AO906" s="123" t="s">
        <v>789</v>
      </c>
      <c r="AP906" s="123">
        <v>37</v>
      </c>
      <c r="AQ906" s="127" t="s">
        <v>6655</v>
      </c>
      <c r="AR906" s="127"/>
      <c r="AS906" s="131">
        <v>0.25</v>
      </c>
      <c r="AT906" s="131">
        <v>0.95833333333333337</v>
      </c>
      <c r="AU906" s="131">
        <v>0.25</v>
      </c>
      <c r="AV906" s="131">
        <v>0.95833333333333337</v>
      </c>
      <c r="AW906" s="131">
        <v>0.25</v>
      </c>
      <c r="AX906" s="131">
        <v>0.95833333333333337</v>
      </c>
      <c r="AY906" s="131">
        <v>0.25</v>
      </c>
      <c r="AZ906" s="131">
        <v>0.95833333333333337</v>
      </c>
      <c r="BA906" s="131">
        <v>0.25</v>
      </c>
      <c r="BB906" s="131">
        <v>0.95833333333333337</v>
      </c>
      <c r="BC906" s="131">
        <v>0.25</v>
      </c>
      <c r="BD906" s="131">
        <v>0.95833333333333337</v>
      </c>
      <c r="BE906" s="131">
        <v>0.25</v>
      </c>
      <c r="BF906" s="131">
        <v>0.95833333333333337</v>
      </c>
      <c r="BG906" s="131">
        <v>0.29166666666666669</v>
      </c>
      <c r="BH906" s="131">
        <v>0.91666666666666663</v>
      </c>
      <c r="BI906" s="132" t="s">
        <v>1492</v>
      </c>
      <c r="BJ906" s="112"/>
    </row>
    <row r="907" spans="1:62" s="111" customFormat="1" ht="15.65" customHeight="1">
      <c r="A907" s="123">
        <v>43107</v>
      </c>
      <c r="B907" s="124" t="s">
        <v>1901</v>
      </c>
      <c r="C907" s="123" t="s">
        <v>2</v>
      </c>
      <c r="D907" s="123" t="str">
        <f>+VLOOKUP(A907,[3]Hoja1!$C:$D,2,0)</f>
        <v>Pabellón Bosques</v>
      </c>
      <c r="E907" s="123" t="s">
        <v>766</v>
      </c>
      <c r="F907" s="123" t="s">
        <v>1316</v>
      </c>
      <c r="G907" s="125" t="s">
        <v>1976</v>
      </c>
      <c r="H907" s="123" t="s">
        <v>1317</v>
      </c>
      <c r="I907" s="126">
        <v>45394</v>
      </c>
      <c r="J907" s="123" t="s">
        <v>1902</v>
      </c>
      <c r="K907" s="123" t="s">
        <v>1395</v>
      </c>
      <c r="L907" s="123" t="s">
        <v>1320</v>
      </c>
      <c r="M907" s="123" t="s">
        <v>1320</v>
      </c>
      <c r="N907" s="127" t="s">
        <v>1903</v>
      </c>
      <c r="O907" s="123">
        <v>5100</v>
      </c>
      <c r="P907" s="123">
        <v>2024</v>
      </c>
      <c r="Q907" s="128" t="s">
        <v>774</v>
      </c>
      <c r="R907" s="128" t="s">
        <v>775</v>
      </c>
      <c r="S907" s="128" t="s">
        <v>808</v>
      </c>
      <c r="T907" s="128" t="s">
        <v>809</v>
      </c>
      <c r="U907" s="128" t="s">
        <v>778</v>
      </c>
      <c r="V907" s="128" t="s">
        <v>780</v>
      </c>
      <c r="W907" s="128" t="s">
        <v>780</v>
      </c>
      <c r="X907" s="128">
        <v>0</v>
      </c>
      <c r="Y907" s="123" t="s">
        <v>1904</v>
      </c>
      <c r="Z907" s="123">
        <v>5519887852</v>
      </c>
      <c r="AA907" s="123">
        <v>5519887852</v>
      </c>
      <c r="AB907" s="123" t="s">
        <v>1905</v>
      </c>
      <c r="AC907" s="129" t="s">
        <v>1906</v>
      </c>
      <c r="AD907" s="128" t="s">
        <v>6439</v>
      </c>
      <c r="AE907" s="160">
        <v>5539964512</v>
      </c>
      <c r="AF907" s="128" t="s">
        <v>7128</v>
      </c>
      <c r="AG907" s="130" t="s">
        <v>1985</v>
      </c>
      <c r="AH907" s="128" t="s">
        <v>21</v>
      </c>
      <c r="AI907" s="128" t="s">
        <v>269</v>
      </c>
      <c r="AJ907" s="128" t="s">
        <v>7122</v>
      </c>
      <c r="AK907" s="128" t="s">
        <v>1327</v>
      </c>
      <c r="AL907" s="128" t="s">
        <v>866</v>
      </c>
      <c r="AM907" s="128" t="s">
        <v>789</v>
      </c>
      <c r="AN907" s="128">
        <v>9484730</v>
      </c>
      <c r="AO907" s="123" t="s">
        <v>789</v>
      </c>
      <c r="AP907" s="123">
        <v>60</v>
      </c>
      <c r="AQ907" s="127" t="s">
        <v>1907</v>
      </c>
      <c r="AR907" s="127"/>
      <c r="AS907" s="131">
        <v>0.29166666666666669</v>
      </c>
      <c r="AT907" s="131">
        <v>0.875</v>
      </c>
      <c r="AU907" s="131">
        <v>0.29166666666666669</v>
      </c>
      <c r="AV907" s="131">
        <v>0.875</v>
      </c>
      <c r="AW907" s="131">
        <v>0.29166666666666669</v>
      </c>
      <c r="AX907" s="131">
        <v>0.875</v>
      </c>
      <c r="AY907" s="131">
        <v>0.29166666666666669</v>
      </c>
      <c r="AZ907" s="131">
        <v>0.875</v>
      </c>
      <c r="BA907" s="131">
        <v>0.29166666666666669</v>
      </c>
      <c r="BB907" s="131">
        <v>0.875</v>
      </c>
      <c r="BC907" s="131">
        <v>0.33333333333333331</v>
      </c>
      <c r="BD907" s="131">
        <v>0.875</v>
      </c>
      <c r="BE907" s="131">
        <v>0.33333333333333331</v>
      </c>
      <c r="BF907" s="131">
        <v>0.875</v>
      </c>
      <c r="BG907" s="131">
        <v>0.33333333333333331</v>
      </c>
      <c r="BH907" s="131">
        <v>0.875</v>
      </c>
      <c r="BI907" s="132" t="s">
        <v>3079</v>
      </c>
      <c r="BJ907" s="112"/>
    </row>
    <row r="908" spans="1:62" s="111" customFormat="1" ht="15.65" customHeight="1">
      <c r="A908" s="123">
        <v>43108</v>
      </c>
      <c r="B908" s="124" t="s">
        <v>5156</v>
      </c>
      <c r="C908" s="123" t="s">
        <v>5</v>
      </c>
      <c r="D908" s="123" t="str">
        <f>+VLOOKUP(A908,[3]Hoja1!$C:$D,2,0)</f>
        <v>Apto. Reynosa AMB</v>
      </c>
      <c r="E908" s="123" t="s">
        <v>766</v>
      </c>
      <c r="F908" s="123" t="s">
        <v>4639</v>
      </c>
      <c r="G908" s="125" t="s">
        <v>4640</v>
      </c>
      <c r="H908" s="123" t="s">
        <v>4641</v>
      </c>
      <c r="I908" s="126">
        <v>45715</v>
      </c>
      <c r="J908" s="123" t="s">
        <v>5157</v>
      </c>
      <c r="K908" s="123" t="s">
        <v>472</v>
      </c>
      <c r="L908" s="123" t="s">
        <v>143</v>
      </c>
      <c r="M908" s="123" t="s">
        <v>143</v>
      </c>
      <c r="N908" s="127" t="s">
        <v>5158</v>
      </c>
      <c r="O908" s="123">
        <v>88780</v>
      </c>
      <c r="P908" s="123">
        <v>2025</v>
      </c>
      <c r="Q908" s="128" t="s">
        <v>774</v>
      </c>
      <c r="R908" s="128" t="s">
        <v>910</v>
      </c>
      <c r="S908" s="128" t="s">
        <v>911</v>
      </c>
      <c r="T908" s="128" t="s">
        <v>932</v>
      </c>
      <c r="U908" s="128" t="s">
        <v>778</v>
      </c>
      <c r="V908" s="128" t="s">
        <v>780</v>
      </c>
      <c r="W908" s="128" t="s">
        <v>780</v>
      </c>
      <c r="X908" s="128">
        <v>0</v>
      </c>
      <c r="Y908" s="123" t="s">
        <v>5159</v>
      </c>
      <c r="Z908" s="123" t="s">
        <v>1492</v>
      </c>
      <c r="AA908" s="123">
        <v>5578524640</v>
      </c>
      <c r="AB908" s="123" t="s">
        <v>5160</v>
      </c>
      <c r="AC908" s="129" t="s">
        <v>5161</v>
      </c>
      <c r="AD908" s="128" t="s">
        <v>4647</v>
      </c>
      <c r="AE908" s="128">
        <v>5580096259</v>
      </c>
      <c r="AF908" s="128" t="s">
        <v>446</v>
      </c>
      <c r="AG908" s="130" t="s">
        <v>4648</v>
      </c>
      <c r="AH908" s="128" t="s">
        <v>16</v>
      </c>
      <c r="AI908" s="128" t="s">
        <v>607</v>
      </c>
      <c r="AJ908" s="128" t="s">
        <v>7784</v>
      </c>
      <c r="AK908" s="128" t="s">
        <v>786</v>
      </c>
      <c r="AL908" s="128" t="s">
        <v>812</v>
      </c>
      <c r="AM908" s="128" t="s">
        <v>788</v>
      </c>
      <c r="AN908" s="128">
        <v>9580208</v>
      </c>
      <c r="AO908" s="123" t="s">
        <v>789</v>
      </c>
      <c r="AP908" s="123">
        <v>10</v>
      </c>
      <c r="AQ908" s="127" t="s">
        <v>5162</v>
      </c>
      <c r="AR908" s="127" t="s">
        <v>1061</v>
      </c>
      <c r="AS908" s="131">
        <v>0.29166666666666669</v>
      </c>
      <c r="AT908" s="131">
        <v>0.79166666666666663</v>
      </c>
      <c r="AU908" s="131">
        <v>0.29166666666666669</v>
      </c>
      <c r="AV908" s="131">
        <v>0.79166666666666663</v>
      </c>
      <c r="AW908" s="131">
        <v>0.29166666666666669</v>
      </c>
      <c r="AX908" s="131">
        <v>0.79166666666666663</v>
      </c>
      <c r="AY908" s="131">
        <v>0.29166666666666669</v>
      </c>
      <c r="AZ908" s="131">
        <v>0.79166666666666663</v>
      </c>
      <c r="BA908" s="131">
        <v>0.29166666666666669</v>
      </c>
      <c r="BB908" s="131">
        <v>0.79166666666666663</v>
      </c>
      <c r="BC908" s="131">
        <v>0.29166666666666669</v>
      </c>
      <c r="BD908" s="131">
        <v>0.79166666666666663</v>
      </c>
      <c r="BE908" s="131">
        <v>0.29166666666666669</v>
      </c>
      <c r="BF908" s="131">
        <v>0.79166666666666663</v>
      </c>
      <c r="BG908" s="131">
        <v>0.33333333333333331</v>
      </c>
      <c r="BH908" s="131">
        <v>0.79166666666666663</v>
      </c>
      <c r="BI908" s="132" t="s">
        <v>1492</v>
      </c>
      <c r="BJ908" s="112"/>
    </row>
    <row r="909" spans="1:62" s="111" customFormat="1" ht="15.65" customHeight="1">
      <c r="A909" s="123">
        <v>43110</v>
      </c>
      <c r="B909" s="124" t="s">
        <v>5163</v>
      </c>
      <c r="C909" s="123" t="s">
        <v>5</v>
      </c>
      <c r="D909" s="123" t="str">
        <f>+VLOOKUP(A909,[3]Hoja1!$C:$D,2,0)</f>
        <v>Punto Novel</v>
      </c>
      <c r="E909" s="123" t="s">
        <v>766</v>
      </c>
      <c r="F909" s="123" t="s">
        <v>4639</v>
      </c>
      <c r="G909" s="125" t="s">
        <v>4640</v>
      </c>
      <c r="H909" s="123" t="s">
        <v>4641</v>
      </c>
      <c r="I909" s="126">
        <v>45656</v>
      </c>
      <c r="J909" s="123" t="s">
        <v>5164</v>
      </c>
      <c r="K909" s="123" t="s">
        <v>5165</v>
      </c>
      <c r="L909" s="123" t="s">
        <v>5165</v>
      </c>
      <c r="M909" s="123" t="s">
        <v>5166</v>
      </c>
      <c r="N909" s="127" t="s">
        <v>5167</v>
      </c>
      <c r="O909" s="123">
        <v>79083</v>
      </c>
      <c r="P909" s="123">
        <v>2024</v>
      </c>
      <c r="Q909" s="128" t="s">
        <v>820</v>
      </c>
      <c r="R909" s="128" t="s">
        <v>775</v>
      </c>
      <c r="S909" s="128" t="s">
        <v>808</v>
      </c>
      <c r="T909" s="128" t="s">
        <v>831</v>
      </c>
      <c r="U909" s="128" t="s">
        <v>778</v>
      </c>
      <c r="V909" s="128" t="s">
        <v>780</v>
      </c>
      <c r="W909" s="128" t="s">
        <v>780</v>
      </c>
      <c r="X909" s="128">
        <v>0</v>
      </c>
      <c r="Y909" s="123" t="s">
        <v>5168</v>
      </c>
      <c r="Z909" s="123">
        <v>5543417644</v>
      </c>
      <c r="AA909" s="123">
        <v>5543417644</v>
      </c>
      <c r="AB909" s="123" t="s">
        <v>5169</v>
      </c>
      <c r="AC909" s="129" t="s">
        <v>5170</v>
      </c>
      <c r="AD909" s="128" t="s">
        <v>463</v>
      </c>
      <c r="AE909" s="128">
        <v>5579335590</v>
      </c>
      <c r="AF909" s="128" t="s">
        <v>7142</v>
      </c>
      <c r="AG909" s="130" t="s">
        <v>4648</v>
      </c>
      <c r="AH909" s="128" t="s">
        <v>16</v>
      </c>
      <c r="AI909" s="128" t="s">
        <v>607</v>
      </c>
      <c r="AJ909" s="128" t="s">
        <v>7784</v>
      </c>
      <c r="AK909" s="128" t="s">
        <v>786</v>
      </c>
      <c r="AL909" s="128" t="s">
        <v>866</v>
      </c>
      <c r="AM909" s="128" t="s">
        <v>788</v>
      </c>
      <c r="AN909" s="128">
        <v>9523321</v>
      </c>
      <c r="AO909" s="123" t="s">
        <v>789</v>
      </c>
      <c r="AP909" s="123">
        <v>64</v>
      </c>
      <c r="AQ909" s="127" t="s">
        <v>5171</v>
      </c>
      <c r="AR909" s="127"/>
      <c r="AS909" s="131">
        <v>0.25</v>
      </c>
      <c r="AT909" s="131">
        <v>0.91666666666666663</v>
      </c>
      <c r="AU909" s="131">
        <v>0.25</v>
      </c>
      <c r="AV909" s="131">
        <v>0.91666666666666663</v>
      </c>
      <c r="AW909" s="131">
        <v>0.25</v>
      </c>
      <c r="AX909" s="131">
        <v>0.91666666666666663</v>
      </c>
      <c r="AY909" s="131">
        <v>0.25</v>
      </c>
      <c r="AZ909" s="131">
        <v>0.91666666666666663</v>
      </c>
      <c r="BA909" s="131">
        <v>0.25</v>
      </c>
      <c r="BB909" s="131">
        <v>0.91666666666666663</v>
      </c>
      <c r="BC909" s="131">
        <v>0.29166666666666669</v>
      </c>
      <c r="BD909" s="131">
        <v>0.91666666666666663</v>
      </c>
      <c r="BE909" s="131">
        <v>0.3125</v>
      </c>
      <c r="BF909" s="131">
        <v>0.91666666666666663</v>
      </c>
      <c r="BG909" s="131">
        <v>0.3125</v>
      </c>
      <c r="BH909" s="131">
        <v>0.91666666666666663</v>
      </c>
      <c r="BI909" s="132" t="s">
        <v>1492</v>
      </c>
      <c r="BJ909" s="112"/>
    </row>
    <row r="910" spans="1:62" s="111" customFormat="1" ht="15.65" customHeight="1">
      <c r="A910" s="123">
        <v>43111</v>
      </c>
      <c r="B910" s="124" t="s">
        <v>5479</v>
      </c>
      <c r="C910" s="123" t="s">
        <v>1</v>
      </c>
      <c r="D910" s="123" t="str">
        <f>+VLOOKUP(A910,[3]Hoja1!$C:$D,2,0)</f>
        <v>Montevideo Insurgentes</v>
      </c>
      <c r="E910" s="123" t="s">
        <v>766</v>
      </c>
      <c r="F910" s="123" t="s">
        <v>2486</v>
      </c>
      <c r="G910" s="125" t="s">
        <v>5194</v>
      </c>
      <c r="H910" s="123" t="s">
        <v>1317</v>
      </c>
      <c r="I910" s="126">
        <v>45761</v>
      </c>
      <c r="J910" s="123" t="s">
        <v>5480</v>
      </c>
      <c r="K910" s="123" t="s">
        <v>2488</v>
      </c>
      <c r="L910" s="123" t="s">
        <v>1320</v>
      </c>
      <c r="M910" s="123" t="s">
        <v>1320</v>
      </c>
      <c r="N910" s="127" t="s">
        <v>5481</v>
      </c>
      <c r="O910" s="123">
        <v>7300</v>
      </c>
      <c r="P910" s="123">
        <v>2025</v>
      </c>
      <c r="Q910" s="128" t="s">
        <v>774</v>
      </c>
      <c r="R910" s="128" t="s">
        <v>1619</v>
      </c>
      <c r="S910" s="128" t="s">
        <v>1670</v>
      </c>
      <c r="T910" s="128" t="s">
        <v>4119</v>
      </c>
      <c r="U910" s="128" t="s">
        <v>778</v>
      </c>
      <c r="V910" s="128" t="s">
        <v>780</v>
      </c>
      <c r="W910" s="128" t="s">
        <v>780</v>
      </c>
      <c r="X910" s="128">
        <v>0</v>
      </c>
      <c r="Y910" s="123" t="s">
        <v>5482</v>
      </c>
      <c r="Z910" s="123" t="s">
        <v>1314</v>
      </c>
      <c r="AA910" s="123">
        <v>5554085209</v>
      </c>
      <c r="AB910" s="123" t="s">
        <v>5483</v>
      </c>
      <c r="AC910" s="129" t="s">
        <v>7492</v>
      </c>
      <c r="AD910" s="128" t="s">
        <v>202</v>
      </c>
      <c r="AE910" s="128">
        <v>5547337419</v>
      </c>
      <c r="AF910" s="128" t="s">
        <v>7137</v>
      </c>
      <c r="AG910" s="130" t="s">
        <v>5198</v>
      </c>
      <c r="AH910" s="128" t="s">
        <v>20</v>
      </c>
      <c r="AI910" s="128" t="s">
        <v>195</v>
      </c>
      <c r="AJ910" s="128" t="s">
        <v>7122</v>
      </c>
      <c r="AK910" s="128" t="s">
        <v>1327</v>
      </c>
      <c r="AL910" s="128" t="s">
        <v>866</v>
      </c>
      <c r="AM910" s="128" t="s">
        <v>789</v>
      </c>
      <c r="AN910" s="128">
        <v>9591311</v>
      </c>
      <c r="AO910" s="123" t="s">
        <v>789</v>
      </c>
      <c r="AP910" s="123" t="s">
        <v>9</v>
      </c>
      <c r="AQ910" s="127" t="s">
        <v>5479</v>
      </c>
      <c r="AR910" s="127"/>
      <c r="AS910" s="131">
        <v>0.29166666666666669</v>
      </c>
      <c r="AT910" s="131">
        <v>0.91666666666666663</v>
      </c>
      <c r="AU910" s="131">
        <v>0.29166666666666669</v>
      </c>
      <c r="AV910" s="131">
        <v>0.91666666666666663</v>
      </c>
      <c r="AW910" s="131">
        <v>0.29166666666666669</v>
      </c>
      <c r="AX910" s="131">
        <v>0.91666666666666663</v>
      </c>
      <c r="AY910" s="131">
        <v>0.29166666666666669</v>
      </c>
      <c r="AZ910" s="131">
        <v>0.91666666666666663</v>
      </c>
      <c r="BA910" s="131">
        <v>0.29166666666666669</v>
      </c>
      <c r="BB910" s="131">
        <v>0.91666666666666663</v>
      </c>
      <c r="BC910" s="131">
        <v>0.29166666666666669</v>
      </c>
      <c r="BD910" s="131">
        <v>0.91666666666666663</v>
      </c>
      <c r="BE910" s="131">
        <v>0.29166666666666669</v>
      </c>
      <c r="BF910" s="131">
        <v>0.91666666666666663</v>
      </c>
      <c r="BG910" s="131">
        <v>0.33333333333333331</v>
      </c>
      <c r="BH910" s="131">
        <v>0.91666666666666663</v>
      </c>
      <c r="BI910" s="132"/>
      <c r="BJ910" s="112"/>
    </row>
    <row r="911" spans="1:62" s="111" customFormat="1" ht="15.65" customHeight="1">
      <c r="A911" s="123">
        <v>43113</v>
      </c>
      <c r="B911" s="124" t="s">
        <v>7657</v>
      </c>
      <c r="C911" s="123" t="s">
        <v>6</v>
      </c>
      <c r="D911" s="123" t="str">
        <f>+VLOOKUP(A911,[3]Hoja1!$C:$D,2,0)</f>
        <v>Parques Gdl</v>
      </c>
      <c r="E911" s="123" t="s">
        <v>766</v>
      </c>
      <c r="F911" s="123" t="s">
        <v>3527</v>
      </c>
      <c r="G911" s="125" t="s">
        <v>3528</v>
      </c>
      <c r="H911" s="123" t="s">
        <v>6828</v>
      </c>
      <c r="I911" s="126">
        <v>46062</v>
      </c>
      <c r="J911" s="123" t="s">
        <v>7658</v>
      </c>
      <c r="K911" s="123" t="s">
        <v>538</v>
      </c>
      <c r="L911" s="123" t="s">
        <v>538</v>
      </c>
      <c r="M911" s="123" t="s">
        <v>539</v>
      </c>
      <c r="N911" s="127" t="s">
        <v>7659</v>
      </c>
      <c r="O911" s="123">
        <v>44460</v>
      </c>
      <c r="P911" s="123">
        <v>2026</v>
      </c>
      <c r="Q911" s="128" t="s">
        <v>774</v>
      </c>
      <c r="R911" s="128" t="s">
        <v>775</v>
      </c>
      <c r="S911" s="128" t="s">
        <v>808</v>
      </c>
      <c r="T911" s="128" t="s">
        <v>809</v>
      </c>
      <c r="U911" s="128" t="s">
        <v>115</v>
      </c>
      <c r="V911" s="128" t="s">
        <v>848</v>
      </c>
      <c r="W911" s="128" t="s">
        <v>780</v>
      </c>
      <c r="X911" s="128">
        <v>0</v>
      </c>
      <c r="Y911" s="123" t="s">
        <v>7660</v>
      </c>
      <c r="Z911" s="123" t="s">
        <v>3049</v>
      </c>
      <c r="AA911" s="123" t="s">
        <v>1307</v>
      </c>
      <c r="AB911" s="123" t="s">
        <v>3892</v>
      </c>
      <c r="AC911" s="129" t="s">
        <v>3893</v>
      </c>
      <c r="AD911" s="128" t="s">
        <v>549</v>
      </c>
      <c r="AE911" s="128">
        <v>3315992905</v>
      </c>
      <c r="AF911" s="128" t="s">
        <v>7133</v>
      </c>
      <c r="AG911" s="130" t="s">
        <v>3535</v>
      </c>
      <c r="AH911" s="128" t="s">
        <v>15</v>
      </c>
      <c r="AI911" s="128" t="s">
        <v>7131</v>
      </c>
      <c r="AJ911" s="128" t="s">
        <v>7784</v>
      </c>
      <c r="AK911" s="128" t="s">
        <v>786</v>
      </c>
      <c r="AL911" s="128" t="s">
        <v>866</v>
      </c>
      <c r="AM911" s="128" t="s">
        <v>788</v>
      </c>
      <c r="AN911" s="128">
        <v>9925593</v>
      </c>
      <c r="AO911" s="123" t="s">
        <v>789</v>
      </c>
      <c r="AP911" s="123">
        <v>38</v>
      </c>
      <c r="AQ911" s="127" t="s">
        <v>7657</v>
      </c>
      <c r="AR911" s="127" t="s">
        <v>1492</v>
      </c>
      <c r="AS911" s="131">
        <v>0.27083333333333331</v>
      </c>
      <c r="AT911" s="131">
        <v>0.875</v>
      </c>
      <c r="AU911" s="131">
        <v>0.27083333333333331</v>
      </c>
      <c r="AV911" s="131">
        <v>0.875</v>
      </c>
      <c r="AW911" s="131">
        <v>0.27083333333333331</v>
      </c>
      <c r="AX911" s="131">
        <v>0.875</v>
      </c>
      <c r="AY911" s="131">
        <v>0.27083333333333331</v>
      </c>
      <c r="AZ911" s="131">
        <v>0.875</v>
      </c>
      <c r="BA911" s="131">
        <v>0.27083333333333331</v>
      </c>
      <c r="BB911" s="131">
        <v>0.875</v>
      </c>
      <c r="BC911" s="131">
        <v>0.27083333333333331</v>
      </c>
      <c r="BD911" s="131">
        <v>0.875</v>
      </c>
      <c r="BE911" s="131">
        <v>0.27083333333333331</v>
      </c>
      <c r="BF911" s="131">
        <v>0.875</v>
      </c>
      <c r="BG911" s="131">
        <v>0.27083333333333331</v>
      </c>
      <c r="BH911" s="131">
        <v>0.875</v>
      </c>
      <c r="BI911" s="132"/>
      <c r="BJ911" s="112"/>
    </row>
    <row r="912" spans="1:62" s="111" customFormat="1" ht="15.65" customHeight="1">
      <c r="A912" s="123">
        <v>43114</v>
      </c>
      <c r="B912" s="124" t="s">
        <v>6398</v>
      </c>
      <c r="C912" s="123" t="s">
        <v>6102</v>
      </c>
      <c r="D912" s="123" t="str">
        <f>+VLOOKUP(A912,[3]Hoja1!$C:$D,2,0)</f>
        <v>Garza Sada Ags</v>
      </c>
      <c r="E912" s="123" t="s">
        <v>766</v>
      </c>
      <c r="F912" s="123" t="s">
        <v>6103</v>
      </c>
      <c r="G912" s="125" t="s">
        <v>6104</v>
      </c>
      <c r="H912" s="123" t="s">
        <v>6828</v>
      </c>
      <c r="I912" s="126">
        <v>45670</v>
      </c>
      <c r="J912" s="123" t="s">
        <v>6472</v>
      </c>
      <c r="K912" s="123" t="s">
        <v>6399</v>
      </c>
      <c r="L912" s="123" t="s">
        <v>504</v>
      </c>
      <c r="M912" s="123" t="s">
        <v>504</v>
      </c>
      <c r="N912" s="127" t="s">
        <v>6473</v>
      </c>
      <c r="O912" s="123">
        <v>20926</v>
      </c>
      <c r="P912" s="123">
        <v>2025</v>
      </c>
      <c r="Q912" s="128" t="s">
        <v>820</v>
      </c>
      <c r="R912" s="128" t="s">
        <v>775</v>
      </c>
      <c r="S912" s="128" t="s">
        <v>808</v>
      </c>
      <c r="T912" s="128" t="s">
        <v>831</v>
      </c>
      <c r="U912" s="128" t="s">
        <v>778</v>
      </c>
      <c r="V912" s="128" t="s">
        <v>780</v>
      </c>
      <c r="W912" s="128" t="s">
        <v>780</v>
      </c>
      <c r="X912" s="128">
        <v>0</v>
      </c>
      <c r="Y912" s="123" t="s">
        <v>6400</v>
      </c>
      <c r="Z912" s="123" t="s">
        <v>803</v>
      </c>
      <c r="AA912" s="123">
        <v>5541916829</v>
      </c>
      <c r="AB912" s="123" t="s">
        <v>6205</v>
      </c>
      <c r="AC912" s="129" t="s">
        <v>6206</v>
      </c>
      <c r="AD912" s="128" t="s">
        <v>505</v>
      </c>
      <c r="AE912" s="128">
        <v>5625724984</v>
      </c>
      <c r="AF912" s="128" t="s">
        <v>506</v>
      </c>
      <c r="AG912" s="130" t="s">
        <v>6110</v>
      </c>
      <c r="AH912" s="128" t="s">
        <v>22</v>
      </c>
      <c r="AI912" s="128" t="s">
        <v>507</v>
      </c>
      <c r="AJ912" s="128" t="s">
        <v>7784</v>
      </c>
      <c r="AK912" s="128" t="s">
        <v>786</v>
      </c>
      <c r="AL912" s="128" t="s">
        <v>1361</v>
      </c>
      <c r="AM912" s="128" t="s">
        <v>788</v>
      </c>
      <c r="AN912" s="128">
        <v>9527603</v>
      </c>
      <c r="AO912" s="123" t="s">
        <v>789</v>
      </c>
      <c r="AP912" s="123">
        <v>68</v>
      </c>
      <c r="AQ912" s="127" t="s">
        <v>6403</v>
      </c>
      <c r="AR912" s="127"/>
      <c r="AS912" s="131">
        <v>0.29166666666666669</v>
      </c>
      <c r="AT912" s="131">
        <v>0.875</v>
      </c>
      <c r="AU912" s="131">
        <v>0.29166666666666669</v>
      </c>
      <c r="AV912" s="131">
        <v>0.875</v>
      </c>
      <c r="AW912" s="131">
        <v>0.29166666666666669</v>
      </c>
      <c r="AX912" s="131">
        <v>0.875</v>
      </c>
      <c r="AY912" s="131">
        <v>0.29166666666666669</v>
      </c>
      <c r="AZ912" s="131">
        <v>0.875</v>
      </c>
      <c r="BA912" s="131">
        <v>0.29166666666666669</v>
      </c>
      <c r="BB912" s="131">
        <v>0.875</v>
      </c>
      <c r="BC912" s="131">
        <v>0.33333333333333331</v>
      </c>
      <c r="BD912" s="131">
        <v>0.875</v>
      </c>
      <c r="BE912" s="131">
        <v>0.33333333333333331</v>
      </c>
      <c r="BF912" s="131">
        <v>0.875</v>
      </c>
      <c r="BG912" s="131">
        <v>0.39583333333333331</v>
      </c>
      <c r="BH912" s="131">
        <v>0.91666666666666663</v>
      </c>
      <c r="BI912" s="132"/>
      <c r="BJ912" s="112"/>
    </row>
    <row r="913" spans="1:62" s="111" customFormat="1" ht="15.65" customHeight="1">
      <c r="A913" s="123">
        <v>43115</v>
      </c>
      <c r="B913" s="124" t="s">
        <v>6404</v>
      </c>
      <c r="C913" s="123" t="s">
        <v>6102</v>
      </c>
      <c r="D913" s="123" t="str">
        <f>+VLOOKUP(A913,[3]Hoja1!$C:$D,2,0)</f>
        <v>Outlet San Marcos Ags</v>
      </c>
      <c r="E913" s="123" t="s">
        <v>766</v>
      </c>
      <c r="F913" s="123" t="s">
        <v>6103</v>
      </c>
      <c r="G913" s="125" t="s">
        <v>6104</v>
      </c>
      <c r="H913" s="123" t="s">
        <v>6828</v>
      </c>
      <c r="I913" s="126">
        <v>45683</v>
      </c>
      <c r="J913" s="123" t="s">
        <v>6334</v>
      </c>
      <c r="K913" s="123" t="s">
        <v>504</v>
      </c>
      <c r="L913" s="123" t="s">
        <v>504</v>
      </c>
      <c r="M913" s="123" t="s">
        <v>504</v>
      </c>
      <c r="N913" s="127" t="s">
        <v>6405</v>
      </c>
      <c r="O913" s="123">
        <v>20116</v>
      </c>
      <c r="P913" s="123">
        <v>2025</v>
      </c>
      <c r="Q913" s="128" t="s">
        <v>820</v>
      </c>
      <c r="R913" s="128" t="s">
        <v>1619</v>
      </c>
      <c r="S913" s="128" t="s">
        <v>1620</v>
      </c>
      <c r="T913" s="128" t="s">
        <v>1621</v>
      </c>
      <c r="U913" s="128" t="s">
        <v>778</v>
      </c>
      <c r="V913" s="128" t="s">
        <v>780</v>
      </c>
      <c r="W913" s="128" t="s">
        <v>780</v>
      </c>
      <c r="X913" s="128">
        <v>0</v>
      </c>
      <c r="Y913" s="123" t="s">
        <v>6406</v>
      </c>
      <c r="Z913" s="123" t="s">
        <v>803</v>
      </c>
      <c r="AA913" s="123">
        <v>5549441241</v>
      </c>
      <c r="AB913" s="123" t="s">
        <v>6407</v>
      </c>
      <c r="AC913" s="129" t="s">
        <v>6408</v>
      </c>
      <c r="AD913" s="128" t="s">
        <v>505</v>
      </c>
      <c r="AE913" s="128">
        <v>5625724984</v>
      </c>
      <c r="AF913" s="128" t="s">
        <v>506</v>
      </c>
      <c r="AG913" s="130" t="s">
        <v>6110</v>
      </c>
      <c r="AH913" s="128" t="s">
        <v>22</v>
      </c>
      <c r="AI913" s="128" t="s">
        <v>507</v>
      </c>
      <c r="AJ913" s="128" t="s">
        <v>7784</v>
      </c>
      <c r="AK913" s="128" t="s">
        <v>786</v>
      </c>
      <c r="AL913" s="128" t="s">
        <v>866</v>
      </c>
      <c r="AM913" s="128" t="s">
        <v>788</v>
      </c>
      <c r="AN913" s="128">
        <v>9527604</v>
      </c>
      <c r="AO913" s="123" t="s">
        <v>789</v>
      </c>
      <c r="AP913" s="123">
        <v>34</v>
      </c>
      <c r="AQ913" s="127" t="s">
        <v>6409</v>
      </c>
      <c r="AR913" s="127"/>
      <c r="AS913" s="131">
        <v>0.25</v>
      </c>
      <c r="AT913" s="131">
        <v>0.91666666666666663</v>
      </c>
      <c r="AU913" s="131">
        <v>0.25</v>
      </c>
      <c r="AV913" s="131">
        <v>0.91666666666666663</v>
      </c>
      <c r="AW913" s="131">
        <v>0.25</v>
      </c>
      <c r="AX913" s="131">
        <v>0.91666666666666663</v>
      </c>
      <c r="AY913" s="131">
        <v>0.25</v>
      </c>
      <c r="AZ913" s="131">
        <v>0.91666666666666663</v>
      </c>
      <c r="BA913" s="131">
        <v>0.25</v>
      </c>
      <c r="BB913" s="131">
        <v>0.91666666666666663</v>
      </c>
      <c r="BC913" s="131">
        <v>0.25</v>
      </c>
      <c r="BD913" s="131">
        <v>0.91666666666666663</v>
      </c>
      <c r="BE913" s="131">
        <v>0.29166666666666669</v>
      </c>
      <c r="BF913" s="131">
        <v>0.91666666666666663</v>
      </c>
      <c r="BG913" s="131">
        <v>0.39583333333333331</v>
      </c>
      <c r="BH913" s="131">
        <v>0.91666666666666663</v>
      </c>
      <c r="BI913" s="132" t="s">
        <v>3234</v>
      </c>
      <c r="BJ913" s="112"/>
    </row>
    <row r="914" spans="1:62" s="111" customFormat="1" ht="15.65" customHeight="1">
      <c r="A914" s="123">
        <v>43118</v>
      </c>
      <c r="B914" s="124" t="s">
        <v>4030</v>
      </c>
      <c r="C914" s="123" t="s">
        <v>6</v>
      </c>
      <c r="D914" s="123" t="str">
        <f>+VLOOKUP(A914,[3]Hoja1!$C:$D,2,0)</f>
        <v>Juan Pablo II Morelia DT</v>
      </c>
      <c r="E914" s="123" t="s">
        <v>766</v>
      </c>
      <c r="F914" s="123" t="s">
        <v>3527</v>
      </c>
      <c r="G914" s="125" t="s">
        <v>3528</v>
      </c>
      <c r="H914" s="123" t="s">
        <v>1317</v>
      </c>
      <c r="I914" s="126">
        <v>45626</v>
      </c>
      <c r="J914" s="123" t="s">
        <v>4031</v>
      </c>
      <c r="K914" s="123" t="s">
        <v>557</v>
      </c>
      <c r="L914" s="123" t="s">
        <v>557</v>
      </c>
      <c r="M914" s="123" t="s">
        <v>3658</v>
      </c>
      <c r="N914" s="127" t="s">
        <v>4032</v>
      </c>
      <c r="O914" s="123">
        <v>58090</v>
      </c>
      <c r="P914" s="123">
        <v>2024</v>
      </c>
      <c r="Q914" s="128" t="s">
        <v>820</v>
      </c>
      <c r="R914" s="128" t="s">
        <v>1619</v>
      </c>
      <c r="S914" s="128" t="s">
        <v>1670</v>
      </c>
      <c r="T914" s="128" t="s">
        <v>1671</v>
      </c>
      <c r="U914" s="128" t="s">
        <v>778</v>
      </c>
      <c r="V914" s="128" t="s">
        <v>795</v>
      </c>
      <c r="W914" s="128" t="s">
        <v>780</v>
      </c>
      <c r="X914" s="128">
        <v>0</v>
      </c>
      <c r="Y914" s="123" t="s">
        <v>4033</v>
      </c>
      <c r="Z914" s="123" t="s">
        <v>1307</v>
      </c>
      <c r="AA914" s="123">
        <v>5619887886</v>
      </c>
      <c r="AB914" s="123" t="s">
        <v>4034</v>
      </c>
      <c r="AC914" s="129" t="s">
        <v>4035</v>
      </c>
      <c r="AD914" s="128" t="s">
        <v>3663</v>
      </c>
      <c r="AE914" s="128">
        <v>4432077170</v>
      </c>
      <c r="AF914" s="128" t="s">
        <v>7139</v>
      </c>
      <c r="AG914" s="130" t="s">
        <v>3535</v>
      </c>
      <c r="AH914" s="128" t="s">
        <v>15</v>
      </c>
      <c r="AI914" s="128" t="s">
        <v>7131</v>
      </c>
      <c r="AJ914" s="128" t="s">
        <v>7784</v>
      </c>
      <c r="AK914" s="128" t="s">
        <v>786</v>
      </c>
      <c r="AL914" s="128" t="s">
        <v>866</v>
      </c>
      <c r="AM914" s="128" t="s">
        <v>789</v>
      </c>
      <c r="AN914" s="128">
        <v>9489118</v>
      </c>
      <c r="AO914" s="123" t="s">
        <v>789</v>
      </c>
      <c r="AP914" s="123">
        <v>45</v>
      </c>
      <c r="AQ914" s="127" t="s">
        <v>4030</v>
      </c>
      <c r="AR914" s="127"/>
      <c r="AS914" s="131">
        <v>0.25</v>
      </c>
      <c r="AT914" s="131">
        <v>0.91666666666666663</v>
      </c>
      <c r="AU914" s="131">
        <v>0.25</v>
      </c>
      <c r="AV914" s="131">
        <v>0.91666666666666663</v>
      </c>
      <c r="AW914" s="131">
        <v>0.25</v>
      </c>
      <c r="AX914" s="131">
        <v>0.91666666666666663</v>
      </c>
      <c r="AY914" s="131">
        <v>0.25</v>
      </c>
      <c r="AZ914" s="131">
        <v>0.91666666666666663</v>
      </c>
      <c r="BA914" s="131">
        <v>0.25</v>
      </c>
      <c r="BB914" s="131">
        <v>0.91666666666666663</v>
      </c>
      <c r="BC914" s="131">
        <v>0.25</v>
      </c>
      <c r="BD914" s="131">
        <v>0.91666666666666663</v>
      </c>
      <c r="BE914" s="131">
        <v>0.25</v>
      </c>
      <c r="BF914" s="131">
        <v>0.91666666666666663</v>
      </c>
      <c r="BG914" s="131">
        <v>0.25</v>
      </c>
      <c r="BH914" s="131">
        <v>0.91666666666666663</v>
      </c>
      <c r="BI914" s="132" t="s">
        <v>1492</v>
      </c>
      <c r="BJ914" s="112"/>
    </row>
    <row r="915" spans="1:62" s="111" customFormat="1" ht="15.65" customHeight="1">
      <c r="A915" s="123">
        <v>43119</v>
      </c>
      <c r="B915" s="124" t="s">
        <v>3024</v>
      </c>
      <c r="C915" s="123" t="s">
        <v>8</v>
      </c>
      <c r="D915" s="123" t="str">
        <f>+VLOOKUP(A915,[3]Hoja1!$C:$D,2,0)</f>
        <v>Aeropuerto Villahermosa SUE</v>
      </c>
      <c r="E915" s="123" t="s">
        <v>766</v>
      </c>
      <c r="F915" s="123" t="s">
        <v>3060</v>
      </c>
      <c r="G915" s="125" t="s">
        <v>3061</v>
      </c>
      <c r="H915" s="123" t="s">
        <v>1317</v>
      </c>
      <c r="I915" s="126">
        <v>45571</v>
      </c>
      <c r="J915" s="123" t="s">
        <v>3025</v>
      </c>
      <c r="K915" s="123" t="s">
        <v>623</v>
      </c>
      <c r="L915" s="123" t="s">
        <v>623</v>
      </c>
      <c r="M915" s="123" t="s">
        <v>624</v>
      </c>
      <c r="N915" s="127" t="s">
        <v>3026</v>
      </c>
      <c r="O915" s="123">
        <v>86275</v>
      </c>
      <c r="P915" s="123">
        <v>2024</v>
      </c>
      <c r="Q915" s="128" t="s">
        <v>774</v>
      </c>
      <c r="R915" s="128" t="s">
        <v>911</v>
      </c>
      <c r="S915" s="128" t="s">
        <v>821</v>
      </c>
      <c r="T915" s="128" t="s">
        <v>7783</v>
      </c>
      <c r="U915" s="128" t="s">
        <v>778</v>
      </c>
      <c r="V915" s="128" t="s">
        <v>780</v>
      </c>
      <c r="W915" s="128" t="s">
        <v>780</v>
      </c>
      <c r="X915" s="128">
        <v>0</v>
      </c>
      <c r="Y915" s="123" t="s">
        <v>3027</v>
      </c>
      <c r="Z915" s="123">
        <v>9933560542</v>
      </c>
      <c r="AA915" s="123">
        <v>5573530262</v>
      </c>
      <c r="AB915" s="123" t="s">
        <v>3028</v>
      </c>
      <c r="AC915" s="129" t="s">
        <v>3029</v>
      </c>
      <c r="AD915" s="128" t="s">
        <v>625</v>
      </c>
      <c r="AE915" s="128">
        <v>9932021469</v>
      </c>
      <c r="AF915" s="128" t="s">
        <v>626</v>
      </c>
      <c r="AG915" s="130" t="s">
        <v>6428</v>
      </c>
      <c r="AH915" s="128" t="s">
        <v>17</v>
      </c>
      <c r="AI915" s="128" t="s">
        <v>677</v>
      </c>
      <c r="AJ915" s="128" t="s">
        <v>7784</v>
      </c>
      <c r="AK915" s="128" t="s">
        <v>786</v>
      </c>
      <c r="AL915" s="128" t="s">
        <v>812</v>
      </c>
      <c r="AM915" s="128" t="s">
        <v>788</v>
      </c>
      <c r="AN915" s="128">
        <v>9480754</v>
      </c>
      <c r="AO915" s="123" t="s">
        <v>788</v>
      </c>
      <c r="AP915" s="123">
        <v>0</v>
      </c>
      <c r="AQ915" s="127" t="s">
        <v>3030</v>
      </c>
      <c r="AR915" s="127" t="s">
        <v>920</v>
      </c>
      <c r="AS915" s="131">
        <v>0.20833333333333334</v>
      </c>
      <c r="AT915" s="131">
        <v>0.91666666666666663</v>
      </c>
      <c r="AU915" s="131">
        <v>0.20833333333333334</v>
      </c>
      <c r="AV915" s="131">
        <v>0.91666666666666663</v>
      </c>
      <c r="AW915" s="131">
        <v>0.20833333333333334</v>
      </c>
      <c r="AX915" s="131">
        <v>0.91666666666666663</v>
      </c>
      <c r="AY915" s="131">
        <v>0.20833333333333334</v>
      </c>
      <c r="AZ915" s="131">
        <v>0.91666666666666663</v>
      </c>
      <c r="BA915" s="131">
        <v>0.20833333333333334</v>
      </c>
      <c r="BB915" s="131">
        <v>0.91666666666666663</v>
      </c>
      <c r="BC915" s="131">
        <v>0.20833333333333334</v>
      </c>
      <c r="BD915" s="131">
        <v>0.91666666666666663</v>
      </c>
      <c r="BE915" s="131">
        <v>0.27083333333333331</v>
      </c>
      <c r="BF915" s="131">
        <v>0.91666666666666663</v>
      </c>
      <c r="BG915" s="131">
        <v>0.20833333333333334</v>
      </c>
      <c r="BH915" s="131">
        <v>0.91666666666666663</v>
      </c>
      <c r="BI915" s="132" t="s">
        <v>1492</v>
      </c>
      <c r="BJ915" s="112"/>
    </row>
    <row r="916" spans="1:62" s="111" customFormat="1" ht="15.65" customHeight="1">
      <c r="A916" s="123">
        <v>43122</v>
      </c>
      <c r="B916" s="124" t="s">
        <v>4036</v>
      </c>
      <c r="C916" s="123" t="s">
        <v>6</v>
      </c>
      <c r="D916" s="123" t="str">
        <f>+VLOOKUP(A916,[3]Hoja1!$C:$D,2,0)</f>
        <v>Av. Americas II Guadalajara Dark Kitchen</v>
      </c>
      <c r="E916" s="123" t="s">
        <v>766</v>
      </c>
      <c r="F916" s="123" t="s">
        <v>3527</v>
      </c>
      <c r="G916" s="125" t="s">
        <v>3528</v>
      </c>
      <c r="H916" s="123" t="s">
        <v>6828</v>
      </c>
      <c r="I916" s="126">
        <v>45590</v>
      </c>
      <c r="J916" s="123" t="s">
        <v>4037</v>
      </c>
      <c r="K916" s="123" t="s">
        <v>538</v>
      </c>
      <c r="L916" s="123" t="s">
        <v>538</v>
      </c>
      <c r="M916" s="123" t="s">
        <v>539</v>
      </c>
      <c r="N916" s="127" t="s">
        <v>4038</v>
      </c>
      <c r="O916" s="123">
        <v>44620</v>
      </c>
      <c r="P916" s="123">
        <v>2024</v>
      </c>
      <c r="Q916" s="128" t="s">
        <v>4039</v>
      </c>
      <c r="R916" s="128" t="s">
        <v>1355</v>
      </c>
      <c r="S916" s="128" t="s">
        <v>1356</v>
      </c>
      <c r="T916" s="128" t="s">
        <v>4040</v>
      </c>
      <c r="U916" s="128" t="s">
        <v>778</v>
      </c>
      <c r="V916" s="128" t="s">
        <v>1704</v>
      </c>
      <c r="W916" s="128" t="s">
        <v>780</v>
      </c>
      <c r="X916" s="128">
        <v>0</v>
      </c>
      <c r="Y916" s="123" t="s">
        <v>4041</v>
      </c>
      <c r="Z916" s="123">
        <v>3347565517</v>
      </c>
      <c r="AA916" s="123">
        <v>5578634015</v>
      </c>
      <c r="AB916" s="123" t="s">
        <v>6544</v>
      </c>
      <c r="AC916" s="129" t="s">
        <v>6692</v>
      </c>
      <c r="AD916" s="128" t="s">
        <v>3534</v>
      </c>
      <c r="AE916" s="128">
        <v>5548801190</v>
      </c>
      <c r="AF916" s="128" t="s">
        <v>540</v>
      </c>
      <c r="AG916" s="130" t="s">
        <v>3535</v>
      </c>
      <c r="AH916" s="128" t="s">
        <v>15</v>
      </c>
      <c r="AI916" s="128" t="s">
        <v>7131</v>
      </c>
      <c r="AJ916" s="128" t="s">
        <v>7784</v>
      </c>
      <c r="AK916" s="128" t="s">
        <v>786</v>
      </c>
      <c r="AL916" s="128" t="s">
        <v>866</v>
      </c>
      <c r="AM916" s="128" t="s">
        <v>788</v>
      </c>
      <c r="AN916" s="128" t="s">
        <v>9</v>
      </c>
      <c r="AO916" s="123" t="s">
        <v>788</v>
      </c>
      <c r="AP916" s="123">
        <v>0</v>
      </c>
      <c r="AQ916" s="127" t="s">
        <v>4044</v>
      </c>
      <c r="AR916" s="127"/>
      <c r="AS916" s="131">
        <v>0.27083333333333331</v>
      </c>
      <c r="AT916" s="131">
        <v>0.875</v>
      </c>
      <c r="AU916" s="131">
        <v>0.27083333333333331</v>
      </c>
      <c r="AV916" s="131">
        <v>0.875</v>
      </c>
      <c r="AW916" s="131">
        <v>0.27083333333333331</v>
      </c>
      <c r="AX916" s="131">
        <v>0.875</v>
      </c>
      <c r="AY916" s="131">
        <v>0.27083333333333331</v>
      </c>
      <c r="AZ916" s="131">
        <v>0.875</v>
      </c>
      <c r="BA916" s="131">
        <v>0.27083333333333331</v>
      </c>
      <c r="BB916" s="131">
        <v>0.875</v>
      </c>
      <c r="BC916" s="131">
        <v>0.29166666666666669</v>
      </c>
      <c r="BD916" s="131">
        <v>0.8125</v>
      </c>
      <c r="BE916" s="131">
        <v>0.29166666666666669</v>
      </c>
      <c r="BF916" s="131">
        <v>0.8125</v>
      </c>
      <c r="BG916" s="131">
        <v>0.375</v>
      </c>
      <c r="BH916" s="131">
        <v>0.875</v>
      </c>
      <c r="BI916" s="132" t="s">
        <v>1492</v>
      </c>
      <c r="BJ916" s="112"/>
    </row>
    <row r="917" spans="1:62" s="111" customFormat="1" ht="15.65" customHeight="1">
      <c r="A917" s="123">
        <v>43123</v>
      </c>
      <c r="B917" s="124" t="s">
        <v>2480</v>
      </c>
      <c r="C917" s="123" t="s">
        <v>0</v>
      </c>
      <c r="D917" s="123" t="str">
        <f>+VLOOKUP(A917,[3]Hoja1!$C:$D,2,0)</f>
        <v>Plaza Tlatelolco</v>
      </c>
      <c r="E917" s="123" t="s">
        <v>766</v>
      </c>
      <c r="F917" s="123" t="s">
        <v>1977</v>
      </c>
      <c r="G917" s="125" t="s">
        <v>1978</v>
      </c>
      <c r="H917" s="123" t="s">
        <v>1317</v>
      </c>
      <c r="I917" s="126">
        <v>45723</v>
      </c>
      <c r="J917" s="123" t="s">
        <v>192</v>
      </c>
      <c r="K917" s="123" t="s">
        <v>1980</v>
      </c>
      <c r="L917" s="123" t="s">
        <v>1320</v>
      </c>
      <c r="M917" s="123" t="s">
        <v>1320</v>
      </c>
      <c r="N917" s="127" t="s">
        <v>2481</v>
      </c>
      <c r="O917" s="123">
        <v>6300</v>
      </c>
      <c r="P917" s="123">
        <v>2025</v>
      </c>
      <c r="Q917" s="128" t="s">
        <v>774</v>
      </c>
      <c r="R917" s="128" t="s">
        <v>775</v>
      </c>
      <c r="S917" s="128" t="s">
        <v>808</v>
      </c>
      <c r="T917" s="128" t="s">
        <v>809</v>
      </c>
      <c r="U917" s="128" t="s">
        <v>778</v>
      </c>
      <c r="V917" s="128" t="s">
        <v>795</v>
      </c>
      <c r="W917" s="128"/>
      <c r="X917" s="128">
        <v>0</v>
      </c>
      <c r="Y917" s="123" t="s">
        <v>7375</v>
      </c>
      <c r="Z917" s="123">
        <v>5612076701</v>
      </c>
      <c r="AA917" s="123">
        <v>5565182740</v>
      </c>
      <c r="AB917" s="123" t="s">
        <v>2483</v>
      </c>
      <c r="AC917" s="129" t="s">
        <v>2484</v>
      </c>
      <c r="AD917" s="128" t="s">
        <v>135</v>
      </c>
      <c r="AE917" s="128">
        <v>5515102105</v>
      </c>
      <c r="AF917" s="128" t="s">
        <v>7127</v>
      </c>
      <c r="AG917" s="130" t="s">
        <v>1325</v>
      </c>
      <c r="AH917" s="128" t="s">
        <v>19</v>
      </c>
      <c r="AI917" s="128" t="s">
        <v>127</v>
      </c>
      <c r="AJ917" s="128" t="s">
        <v>7122</v>
      </c>
      <c r="AK917" s="128" t="s">
        <v>1327</v>
      </c>
      <c r="AL917" s="128" t="s">
        <v>1361</v>
      </c>
      <c r="AM917" s="128" t="s">
        <v>789</v>
      </c>
      <c r="AN917" s="128">
        <v>9568037</v>
      </c>
      <c r="AO917" s="123" t="s">
        <v>789</v>
      </c>
      <c r="AP917" s="123">
        <v>62</v>
      </c>
      <c r="AQ917" s="127" t="s">
        <v>2485</v>
      </c>
      <c r="AR917" s="127"/>
      <c r="AS917" s="131">
        <v>0.29166666666666669</v>
      </c>
      <c r="AT917" s="131">
        <v>0.9375</v>
      </c>
      <c r="AU917" s="131">
        <v>0.29166666666666669</v>
      </c>
      <c r="AV917" s="131">
        <v>0.9375</v>
      </c>
      <c r="AW917" s="131">
        <v>0.29166666666666669</v>
      </c>
      <c r="AX917" s="131">
        <v>0.9375</v>
      </c>
      <c r="AY917" s="131">
        <v>0.29166666666666669</v>
      </c>
      <c r="AZ917" s="131">
        <v>0.9375</v>
      </c>
      <c r="BA917" s="131">
        <v>0.29166666666666669</v>
      </c>
      <c r="BB917" s="131">
        <v>0.9375</v>
      </c>
      <c r="BC917" s="131">
        <v>0.3125</v>
      </c>
      <c r="BD917" s="131">
        <v>0.9375</v>
      </c>
      <c r="BE917" s="131">
        <v>0.3125</v>
      </c>
      <c r="BF917" s="131">
        <v>0.9375</v>
      </c>
      <c r="BG917" s="131">
        <v>0.3125</v>
      </c>
      <c r="BH917" s="131">
        <v>0.9375</v>
      </c>
      <c r="BI917" s="132" t="s">
        <v>3079</v>
      </c>
      <c r="BJ917" s="112"/>
    </row>
    <row r="918" spans="1:62" s="111" customFormat="1" ht="15.65" customHeight="1">
      <c r="A918" s="123">
        <v>43124</v>
      </c>
      <c r="B918" s="124" t="s">
        <v>3031</v>
      </c>
      <c r="C918" s="123" t="s">
        <v>7</v>
      </c>
      <c r="D918" s="123" t="str">
        <f>+VLOOKUP(A918,[3]Hoja1!$C:$D,2,0)</f>
        <v>Parque Vertice</v>
      </c>
      <c r="E918" s="123" t="s">
        <v>766</v>
      </c>
      <c r="F918" s="123" t="s">
        <v>2555</v>
      </c>
      <c r="G918" s="125" t="s">
        <v>2556</v>
      </c>
      <c r="H918" s="123" t="s">
        <v>1317</v>
      </c>
      <c r="I918" s="126" t="s">
        <v>7748</v>
      </c>
      <c r="J918" s="123" t="s">
        <v>94</v>
      </c>
      <c r="K918" s="123" t="s">
        <v>657</v>
      </c>
      <c r="L918" s="123" t="s">
        <v>657</v>
      </c>
      <c r="M918" s="123" t="s">
        <v>657</v>
      </c>
      <c r="N918" s="127" t="s">
        <v>3032</v>
      </c>
      <c r="O918" s="123">
        <v>90000</v>
      </c>
      <c r="P918" s="123">
        <v>2024</v>
      </c>
      <c r="Q918" s="128" t="s">
        <v>774</v>
      </c>
      <c r="R918" s="128" t="s">
        <v>775</v>
      </c>
      <c r="S918" s="128" t="s">
        <v>821</v>
      </c>
      <c r="T918" s="128" t="s">
        <v>890</v>
      </c>
      <c r="U918" s="128" t="s">
        <v>778</v>
      </c>
      <c r="V918" s="128" t="s">
        <v>780</v>
      </c>
      <c r="W918" s="128" t="s">
        <v>780</v>
      </c>
      <c r="X918" s="128">
        <v>0</v>
      </c>
      <c r="Y918" s="123" t="s">
        <v>3033</v>
      </c>
      <c r="Z918" s="123" t="s">
        <v>803</v>
      </c>
      <c r="AA918" s="123">
        <v>5574674107</v>
      </c>
      <c r="AB918" s="123" t="s">
        <v>3034</v>
      </c>
      <c r="AC918" s="129" t="s">
        <v>3035</v>
      </c>
      <c r="AD918" s="128" t="s">
        <v>2575</v>
      </c>
      <c r="AE918" s="128">
        <v>5541762479</v>
      </c>
      <c r="AF918" s="128" t="s">
        <v>7135</v>
      </c>
      <c r="AG918" s="130" t="s">
        <v>2560</v>
      </c>
      <c r="AH918" s="128" t="s">
        <v>131</v>
      </c>
      <c r="AI918" s="128" t="s">
        <v>132</v>
      </c>
      <c r="AJ918" s="128" t="s">
        <v>7784</v>
      </c>
      <c r="AK918" s="128" t="s">
        <v>786</v>
      </c>
      <c r="AL918" s="128" t="s">
        <v>866</v>
      </c>
      <c r="AM918" s="128" t="s">
        <v>788</v>
      </c>
      <c r="AN918" s="128">
        <v>9489116</v>
      </c>
      <c r="AO918" s="123" t="s">
        <v>789</v>
      </c>
      <c r="AP918" s="123">
        <v>52</v>
      </c>
      <c r="AQ918" s="127" t="s">
        <v>3036</v>
      </c>
      <c r="AR918" s="127"/>
      <c r="AS918" s="131">
        <v>0.29166666666666669</v>
      </c>
      <c r="AT918" s="131">
        <v>0.91666666666666663</v>
      </c>
      <c r="AU918" s="131">
        <v>0.29166666666666669</v>
      </c>
      <c r="AV918" s="131">
        <v>0.91666666666666663</v>
      </c>
      <c r="AW918" s="131">
        <v>0.29166666666666669</v>
      </c>
      <c r="AX918" s="131">
        <v>0.91666666666666663</v>
      </c>
      <c r="AY918" s="131">
        <v>0.29166666666666669</v>
      </c>
      <c r="AZ918" s="131">
        <v>0.91666666666666663</v>
      </c>
      <c r="BA918" s="131">
        <v>0.29166666666666669</v>
      </c>
      <c r="BB918" s="131">
        <v>0.91666666666666663</v>
      </c>
      <c r="BC918" s="131">
        <v>0.33333333333333331</v>
      </c>
      <c r="BD918" s="131">
        <v>0.91666666666666663</v>
      </c>
      <c r="BE918" s="131">
        <v>0.33333333333333331</v>
      </c>
      <c r="BF918" s="131">
        <v>0.91666666666666663</v>
      </c>
      <c r="BG918" s="131">
        <v>0.33333333333333331</v>
      </c>
      <c r="BH918" s="131">
        <v>0.91666666666666663</v>
      </c>
      <c r="BI918" s="132" t="s">
        <v>1492</v>
      </c>
      <c r="BJ918" s="112"/>
    </row>
    <row r="919" spans="1:62" s="111" customFormat="1" ht="15.65" customHeight="1">
      <c r="A919" s="123">
        <v>43125</v>
      </c>
      <c r="B919" s="124" t="s">
        <v>5983</v>
      </c>
      <c r="C919" s="123" t="s">
        <v>5509</v>
      </c>
      <c r="D919" s="123" t="str">
        <f>+VLOOKUP(A919,[3]Hoja1!$C:$D,2,0)</f>
        <v>Portal Querétaro</v>
      </c>
      <c r="E919" s="123" t="s">
        <v>766</v>
      </c>
      <c r="F919" s="123" t="s">
        <v>5510</v>
      </c>
      <c r="G919" s="125" t="s">
        <v>5511</v>
      </c>
      <c r="H919" s="123" t="s">
        <v>1317</v>
      </c>
      <c r="I919" s="126">
        <v>45688</v>
      </c>
      <c r="J919" s="123" t="s">
        <v>5984</v>
      </c>
      <c r="K919" s="123" t="s">
        <v>5524</v>
      </c>
      <c r="L919" s="123" t="s">
        <v>5524</v>
      </c>
      <c r="M919" s="123" t="s">
        <v>5524</v>
      </c>
      <c r="N919" s="127" t="s">
        <v>5985</v>
      </c>
      <c r="O919" s="123">
        <v>76148</v>
      </c>
      <c r="P919" s="123">
        <v>2025</v>
      </c>
      <c r="Q919" s="128" t="s">
        <v>774</v>
      </c>
      <c r="R919" s="128" t="s">
        <v>775</v>
      </c>
      <c r="S919" s="128" t="s">
        <v>808</v>
      </c>
      <c r="T919" s="128" t="s">
        <v>809</v>
      </c>
      <c r="U919" s="128" t="s">
        <v>778</v>
      </c>
      <c r="V919" s="128" t="s">
        <v>780</v>
      </c>
      <c r="W919" s="128" t="s">
        <v>780</v>
      </c>
      <c r="X919" s="128">
        <v>0</v>
      </c>
      <c r="Y919" s="123" t="s">
        <v>5986</v>
      </c>
      <c r="Z919" s="123" t="s">
        <v>803</v>
      </c>
      <c r="AA919" s="123">
        <v>5545085239</v>
      </c>
      <c r="AB919" s="123" t="s">
        <v>5987</v>
      </c>
      <c r="AC919" s="129" t="s">
        <v>5988</v>
      </c>
      <c r="AD919" s="128" t="s">
        <v>85</v>
      </c>
      <c r="AE919" s="128">
        <v>5573857311</v>
      </c>
      <c r="AF919" s="128" t="s">
        <v>86</v>
      </c>
      <c r="AG919" s="130" t="s">
        <v>1925</v>
      </c>
      <c r="AH919" s="128" t="s">
        <v>18</v>
      </c>
      <c r="AI919" s="128" t="s">
        <v>79</v>
      </c>
      <c r="AJ919" s="128" t="s">
        <v>7122</v>
      </c>
      <c r="AK919" s="128" t="s">
        <v>1327</v>
      </c>
      <c r="AL919" s="128" t="s">
        <v>866</v>
      </c>
      <c r="AM919" s="128" t="s">
        <v>788</v>
      </c>
      <c r="AN919" s="128">
        <v>9527605</v>
      </c>
      <c r="AO919" s="123" t="s">
        <v>789</v>
      </c>
      <c r="AP919" s="123">
        <v>95</v>
      </c>
      <c r="AQ919" s="127" t="s">
        <v>1314</v>
      </c>
      <c r="AR919" s="127"/>
      <c r="AS919" s="131">
        <v>0.29166666666666669</v>
      </c>
      <c r="AT919" s="131">
        <v>0.91666666666666663</v>
      </c>
      <c r="AU919" s="131">
        <v>0.29166666666666669</v>
      </c>
      <c r="AV919" s="131">
        <v>0.91666666666666663</v>
      </c>
      <c r="AW919" s="131">
        <v>0.29166666666666669</v>
      </c>
      <c r="AX919" s="131">
        <v>0.91666666666666663</v>
      </c>
      <c r="AY919" s="131">
        <v>0.29166666666666669</v>
      </c>
      <c r="AZ919" s="131">
        <v>0.91666666666666663</v>
      </c>
      <c r="BA919" s="131">
        <v>0.29166666666666669</v>
      </c>
      <c r="BB919" s="131">
        <v>0.91666666666666663</v>
      </c>
      <c r="BC919" s="131">
        <v>0.29166666666666669</v>
      </c>
      <c r="BD919" s="131">
        <v>0.91666666666666663</v>
      </c>
      <c r="BE919" s="131">
        <v>0.33333333333333331</v>
      </c>
      <c r="BF919" s="131">
        <v>0.91666666666666663</v>
      </c>
      <c r="BG919" s="131">
        <v>0.33333333333333331</v>
      </c>
      <c r="BH919" s="131">
        <v>0.91666666666666663</v>
      </c>
      <c r="BI919" s="132"/>
      <c r="BJ919" s="112"/>
    </row>
    <row r="920" spans="1:62" s="111" customFormat="1" ht="15.65" customHeight="1">
      <c r="A920" s="123">
        <v>43129</v>
      </c>
      <c r="B920" s="124" t="s">
        <v>3037</v>
      </c>
      <c r="C920" s="123" t="s">
        <v>7</v>
      </c>
      <c r="D920" s="123" t="str">
        <f>+VLOOKUP(A920,[3]Hoja1!$C:$D,2,0)</f>
        <v>Outlet Puebla Premier</v>
      </c>
      <c r="E920" s="123" t="s">
        <v>766</v>
      </c>
      <c r="F920" s="123" t="s">
        <v>2555</v>
      </c>
      <c r="G920" s="125" t="s">
        <v>2556</v>
      </c>
      <c r="H920" s="123" t="s">
        <v>1317</v>
      </c>
      <c r="I920" s="126" t="s">
        <v>7749</v>
      </c>
      <c r="J920" s="123" t="s">
        <v>3038</v>
      </c>
      <c r="K920" s="123" t="s">
        <v>608</v>
      </c>
      <c r="L920" s="123" t="s">
        <v>608</v>
      </c>
      <c r="M920" s="123" t="s">
        <v>608</v>
      </c>
      <c r="N920" s="127" t="s">
        <v>3039</v>
      </c>
      <c r="O920" s="123">
        <v>72680</v>
      </c>
      <c r="P920" s="123">
        <v>2024</v>
      </c>
      <c r="Q920" s="128" t="s">
        <v>774</v>
      </c>
      <c r="R920" s="128" t="s">
        <v>775</v>
      </c>
      <c r="S920" s="128" t="s">
        <v>821</v>
      </c>
      <c r="T920" s="128" t="s">
        <v>890</v>
      </c>
      <c r="U920" s="128" t="s">
        <v>778</v>
      </c>
      <c r="V920" s="128" t="s">
        <v>780</v>
      </c>
      <c r="W920" s="128" t="s">
        <v>780</v>
      </c>
      <c r="X920" s="128">
        <v>0</v>
      </c>
      <c r="Y920" s="123" t="s">
        <v>3040</v>
      </c>
      <c r="Z920" s="123" t="s">
        <v>803</v>
      </c>
      <c r="AA920" s="123">
        <v>5561784781</v>
      </c>
      <c r="AB920" s="123" t="s">
        <v>3041</v>
      </c>
      <c r="AC920" s="129" t="s">
        <v>3042</v>
      </c>
      <c r="AD920" s="128" t="s">
        <v>614</v>
      </c>
      <c r="AE920" s="128">
        <v>5513699960</v>
      </c>
      <c r="AF920" s="128" t="s">
        <v>615</v>
      </c>
      <c r="AG920" s="130" t="s">
        <v>2560</v>
      </c>
      <c r="AH920" s="128" t="s">
        <v>131</v>
      </c>
      <c r="AI920" s="128" t="s">
        <v>132</v>
      </c>
      <c r="AJ920" s="128" t="s">
        <v>7784</v>
      </c>
      <c r="AK920" s="128" t="s">
        <v>786</v>
      </c>
      <c r="AL920" s="128" t="s">
        <v>866</v>
      </c>
      <c r="AM920" s="128" t="s">
        <v>788</v>
      </c>
      <c r="AN920" s="128">
        <v>9487887</v>
      </c>
      <c r="AO920" s="123" t="s">
        <v>789</v>
      </c>
      <c r="AP920" s="123">
        <v>45</v>
      </c>
      <c r="AQ920" s="127" t="s">
        <v>3043</v>
      </c>
      <c r="AR920" s="127"/>
      <c r="AS920" s="131">
        <v>0.45833333333333331</v>
      </c>
      <c r="AT920" s="131">
        <v>0.83333333333333337</v>
      </c>
      <c r="AU920" s="131">
        <v>0.45833333333333331</v>
      </c>
      <c r="AV920" s="131">
        <v>0.83333333333333337</v>
      </c>
      <c r="AW920" s="131">
        <v>0.45833333333333331</v>
      </c>
      <c r="AX920" s="131">
        <v>0.83333333333333337</v>
      </c>
      <c r="AY920" s="131">
        <v>0.45833333333333331</v>
      </c>
      <c r="AZ920" s="131">
        <v>0.83333333333333337</v>
      </c>
      <c r="BA920" s="131">
        <v>0.45833333333333331</v>
      </c>
      <c r="BB920" s="131">
        <v>0.875</v>
      </c>
      <c r="BC920" s="131">
        <v>0.45833333333333331</v>
      </c>
      <c r="BD920" s="131">
        <v>0.875</v>
      </c>
      <c r="BE920" s="131">
        <v>0.45833333333333331</v>
      </c>
      <c r="BF920" s="131">
        <v>0.83333333333333337</v>
      </c>
      <c r="BG920" s="131">
        <v>0.45833333333333331</v>
      </c>
      <c r="BH920" s="131">
        <v>0.83333333333333337</v>
      </c>
      <c r="BI920" s="132" t="s">
        <v>3270</v>
      </c>
      <c r="BJ920" s="112"/>
    </row>
    <row r="921" spans="1:62" s="111" customFormat="1" ht="15.65" customHeight="1">
      <c r="A921" s="123">
        <v>43130</v>
      </c>
      <c r="B921" s="124" t="s">
        <v>5486</v>
      </c>
      <c r="C921" s="123" t="s">
        <v>1</v>
      </c>
      <c r="D921" s="123" t="str">
        <f>+VLOOKUP(A921,[3]Hoja1!$C:$D,2,0)</f>
        <v>Town Center Nicolás Romero</v>
      </c>
      <c r="E921" s="123" t="s">
        <v>766</v>
      </c>
      <c r="F921" s="123" t="s">
        <v>2486</v>
      </c>
      <c r="G921" s="125" t="s">
        <v>5194</v>
      </c>
      <c r="H921" s="123" t="s">
        <v>1317</v>
      </c>
      <c r="I921" s="126">
        <v>45649</v>
      </c>
      <c r="J921" s="123" t="s">
        <v>5487</v>
      </c>
      <c r="K921" s="123" t="s">
        <v>5488</v>
      </c>
      <c r="L921" s="123" t="s">
        <v>1347</v>
      </c>
      <c r="M921" s="123" t="s">
        <v>1347</v>
      </c>
      <c r="N921" s="127" t="s">
        <v>5489</v>
      </c>
      <c r="O921" s="123">
        <v>54414</v>
      </c>
      <c r="P921" s="123">
        <v>2024</v>
      </c>
      <c r="Q921" s="128" t="s">
        <v>774</v>
      </c>
      <c r="R921" s="128" t="s">
        <v>775</v>
      </c>
      <c r="S921" s="128" t="s">
        <v>821</v>
      </c>
      <c r="T921" s="128" t="s">
        <v>890</v>
      </c>
      <c r="U921" s="128" t="s">
        <v>778</v>
      </c>
      <c r="V921" s="128" t="s">
        <v>780</v>
      </c>
      <c r="W921" s="128" t="s">
        <v>780</v>
      </c>
      <c r="X921" s="128">
        <v>0</v>
      </c>
      <c r="Y921" s="123" t="s">
        <v>5490</v>
      </c>
      <c r="Z921" s="123" t="s">
        <v>803</v>
      </c>
      <c r="AA921" s="123">
        <v>5578847008</v>
      </c>
      <c r="AB921" s="123" t="s">
        <v>5491</v>
      </c>
      <c r="AC921" s="129" t="s">
        <v>5492</v>
      </c>
      <c r="AD921" s="128" t="s">
        <v>193</v>
      </c>
      <c r="AE921" s="128">
        <v>5539337287</v>
      </c>
      <c r="AF921" s="128" t="s">
        <v>7125</v>
      </c>
      <c r="AG921" s="130" t="s">
        <v>5198</v>
      </c>
      <c r="AH921" s="128" t="s">
        <v>20</v>
      </c>
      <c r="AI921" s="128" t="s">
        <v>195</v>
      </c>
      <c r="AJ921" s="128" t="s">
        <v>7122</v>
      </c>
      <c r="AK921" s="128" t="s">
        <v>1327</v>
      </c>
      <c r="AL921" s="128" t="s">
        <v>1361</v>
      </c>
      <c r="AM921" s="128" t="s">
        <v>788</v>
      </c>
      <c r="AN921" s="128">
        <v>9511274</v>
      </c>
      <c r="AO921" s="123" t="s">
        <v>789</v>
      </c>
      <c r="AP921" s="123">
        <v>60</v>
      </c>
      <c r="AQ921" s="127" t="s">
        <v>5493</v>
      </c>
      <c r="AR921" s="127"/>
      <c r="AS921" s="131">
        <v>0.29166666666666669</v>
      </c>
      <c r="AT921" s="131">
        <v>0.9375</v>
      </c>
      <c r="AU921" s="131">
        <v>0.29166666666666669</v>
      </c>
      <c r="AV921" s="131">
        <v>0.9375</v>
      </c>
      <c r="AW921" s="131">
        <v>0.29166666666666669</v>
      </c>
      <c r="AX921" s="131">
        <v>0.9375</v>
      </c>
      <c r="AY921" s="131">
        <v>0.29166666666666669</v>
      </c>
      <c r="AZ921" s="131">
        <v>0.9375</v>
      </c>
      <c r="BA921" s="131">
        <v>0.29166666666666669</v>
      </c>
      <c r="BB921" s="131">
        <v>0.9375</v>
      </c>
      <c r="BC921" s="131">
        <v>0.27083333333333331</v>
      </c>
      <c r="BD921" s="131">
        <v>0.9375</v>
      </c>
      <c r="BE921" s="131">
        <v>0.29166666666666669</v>
      </c>
      <c r="BF921" s="131">
        <v>0.9375</v>
      </c>
      <c r="BG921" s="131">
        <v>0.375</v>
      </c>
      <c r="BH921" s="131">
        <v>0.91666666666666663</v>
      </c>
      <c r="BI921" s="132"/>
      <c r="BJ921" s="112"/>
    </row>
    <row r="922" spans="1:62" s="111" customFormat="1" ht="15.65" customHeight="1">
      <c r="A922" s="123">
        <v>43132</v>
      </c>
      <c r="B922" s="124" t="s">
        <v>5494</v>
      </c>
      <c r="C922" s="123" t="s">
        <v>1</v>
      </c>
      <c r="D922" s="123" t="str">
        <f>+VLOOKUP(A922,[3]Hoja1!$C:$D,2,0)</f>
        <v>Plaza Vista Norte</v>
      </c>
      <c r="E922" s="123" t="s">
        <v>766</v>
      </c>
      <c r="F922" s="123" t="s">
        <v>2486</v>
      </c>
      <c r="G922" s="125" t="s">
        <v>5194</v>
      </c>
      <c r="H922" s="123" t="s">
        <v>1317</v>
      </c>
      <c r="I922" s="126">
        <v>45655</v>
      </c>
      <c r="J922" s="123" t="s">
        <v>5495</v>
      </c>
      <c r="K922" s="123" t="s">
        <v>2488</v>
      </c>
      <c r="L922" s="123" t="s">
        <v>1320</v>
      </c>
      <c r="M922" s="123" t="s">
        <v>1320</v>
      </c>
      <c r="N922" s="127" t="s">
        <v>5496</v>
      </c>
      <c r="O922" s="123">
        <v>7369</v>
      </c>
      <c r="P922" s="123">
        <v>2024</v>
      </c>
      <c r="Q922" s="128" t="s">
        <v>774</v>
      </c>
      <c r="R922" s="128" t="s">
        <v>775</v>
      </c>
      <c r="S922" s="128" t="s">
        <v>821</v>
      </c>
      <c r="T922" s="128" t="s">
        <v>890</v>
      </c>
      <c r="U922" s="128" t="s">
        <v>778</v>
      </c>
      <c r="V922" s="128" t="s">
        <v>780</v>
      </c>
      <c r="W922" s="128" t="s">
        <v>780</v>
      </c>
      <c r="X922" s="128">
        <v>0</v>
      </c>
      <c r="Y922" s="123" t="s">
        <v>5497</v>
      </c>
      <c r="Z922" s="123">
        <v>5521218053</v>
      </c>
      <c r="AA922" s="123">
        <v>5579857559</v>
      </c>
      <c r="AB922" s="123" t="s">
        <v>5498</v>
      </c>
      <c r="AC922" s="129" t="s">
        <v>5499</v>
      </c>
      <c r="AD922" s="128" t="s">
        <v>202</v>
      </c>
      <c r="AE922" s="128">
        <v>5547337419</v>
      </c>
      <c r="AF922" s="128" t="s">
        <v>7137</v>
      </c>
      <c r="AG922" s="130" t="s">
        <v>5198</v>
      </c>
      <c r="AH922" s="128" t="s">
        <v>20</v>
      </c>
      <c r="AI922" s="128" t="s">
        <v>195</v>
      </c>
      <c r="AJ922" s="128" t="s">
        <v>7122</v>
      </c>
      <c r="AK922" s="128" t="s">
        <v>1327</v>
      </c>
      <c r="AL922" s="128" t="s">
        <v>866</v>
      </c>
      <c r="AM922" s="128" t="s">
        <v>789</v>
      </c>
      <c r="AN922" s="128">
        <v>9527606</v>
      </c>
      <c r="AO922" s="123" t="s">
        <v>789</v>
      </c>
      <c r="AP922" s="123">
        <v>44</v>
      </c>
      <c r="AQ922" s="127" t="s">
        <v>5500</v>
      </c>
      <c r="AR922" s="127"/>
      <c r="AS922" s="131">
        <v>0.33333333333333331</v>
      </c>
      <c r="AT922" s="131">
        <v>0.91666666666666663</v>
      </c>
      <c r="AU922" s="131">
        <v>0.33333333333333331</v>
      </c>
      <c r="AV922" s="131">
        <v>0.91666666666666663</v>
      </c>
      <c r="AW922" s="131">
        <v>0.33333333333333331</v>
      </c>
      <c r="AX922" s="131">
        <v>0.91666666666666663</v>
      </c>
      <c r="AY922" s="131">
        <v>0.33333333333333331</v>
      </c>
      <c r="AZ922" s="131">
        <v>0.91666666666666663</v>
      </c>
      <c r="BA922" s="131">
        <v>0.33333333333333331</v>
      </c>
      <c r="BB922" s="131">
        <v>0.9375</v>
      </c>
      <c r="BC922" s="131">
        <v>0.33333333333333331</v>
      </c>
      <c r="BD922" s="131">
        <v>0.9375</v>
      </c>
      <c r="BE922" s="131">
        <v>0.33333333333333331</v>
      </c>
      <c r="BF922" s="131">
        <v>0.91666666666666663</v>
      </c>
      <c r="BG922" s="131">
        <v>0.33333333333333331</v>
      </c>
      <c r="BH922" s="131">
        <v>0.91666666666666663</v>
      </c>
      <c r="BI922" s="132" t="s">
        <v>3079</v>
      </c>
      <c r="BJ922" s="112"/>
    </row>
    <row r="923" spans="1:62" s="111" customFormat="1" ht="15.65" customHeight="1">
      <c r="A923" s="123">
        <v>43133</v>
      </c>
      <c r="B923" s="124" t="s">
        <v>1287</v>
      </c>
      <c r="C923" s="123" t="s">
        <v>4</v>
      </c>
      <c r="D923" s="123" t="str">
        <f>+VLOOKUP(A923,[3]Hoja1!$C:$D,2,0)</f>
        <v>Del Mar</v>
      </c>
      <c r="E923" s="123" t="s">
        <v>766</v>
      </c>
      <c r="F923" s="123" t="s">
        <v>767</v>
      </c>
      <c r="G923" s="125" t="s">
        <v>768</v>
      </c>
      <c r="H923" s="123" t="s">
        <v>769</v>
      </c>
      <c r="I923" s="126">
        <v>45642</v>
      </c>
      <c r="J923" s="123" t="s">
        <v>1288</v>
      </c>
      <c r="K923" s="123" t="s">
        <v>869</v>
      </c>
      <c r="L923" s="123" t="s">
        <v>406</v>
      </c>
      <c r="M923" s="123" t="s">
        <v>396</v>
      </c>
      <c r="N923" s="127" t="s">
        <v>1289</v>
      </c>
      <c r="O923" s="123">
        <v>82110</v>
      </c>
      <c r="P923" s="123">
        <v>2024</v>
      </c>
      <c r="Q923" s="128" t="s">
        <v>774</v>
      </c>
      <c r="R923" s="128" t="s">
        <v>799</v>
      </c>
      <c r="S923" s="128" t="s">
        <v>800</v>
      </c>
      <c r="T923" s="128" t="s">
        <v>801</v>
      </c>
      <c r="U923" s="128" t="s">
        <v>778</v>
      </c>
      <c r="V923" s="128" t="s">
        <v>779</v>
      </c>
      <c r="W923" s="128" t="s">
        <v>780</v>
      </c>
      <c r="X923" s="128">
        <v>0</v>
      </c>
      <c r="Y923" s="123" t="s">
        <v>1290</v>
      </c>
      <c r="Z923" s="123" t="s">
        <v>803</v>
      </c>
      <c r="AA923" s="123" t="s">
        <v>6499</v>
      </c>
      <c r="AB923" s="123" t="s">
        <v>1291</v>
      </c>
      <c r="AC923" s="129" t="s">
        <v>1292</v>
      </c>
      <c r="AD923" s="128" t="s">
        <v>397</v>
      </c>
      <c r="AE923" s="128">
        <v>6691424036</v>
      </c>
      <c r="AF923" s="128" t="s">
        <v>398</v>
      </c>
      <c r="AG923" s="130" t="s">
        <v>784</v>
      </c>
      <c r="AH923" s="128" t="s">
        <v>13</v>
      </c>
      <c r="AI923" s="128" t="s">
        <v>383</v>
      </c>
      <c r="AJ923" s="128" t="s">
        <v>7784</v>
      </c>
      <c r="AK923" s="128" t="s">
        <v>786</v>
      </c>
      <c r="AL923" s="128" t="s">
        <v>787</v>
      </c>
      <c r="AM923" s="128" t="s">
        <v>788</v>
      </c>
      <c r="AN923" s="128">
        <v>9487888</v>
      </c>
      <c r="AO923" s="123" t="s">
        <v>789</v>
      </c>
      <c r="AP923" s="123">
        <v>79</v>
      </c>
      <c r="AQ923" s="127" t="s">
        <v>1293</v>
      </c>
      <c r="AR923" s="127"/>
      <c r="AS923" s="131">
        <v>0.27083333333333331</v>
      </c>
      <c r="AT923" s="131">
        <v>0.91666666666666663</v>
      </c>
      <c r="AU923" s="131">
        <v>0.27083333333333331</v>
      </c>
      <c r="AV923" s="131">
        <v>0.91666666666666663</v>
      </c>
      <c r="AW923" s="131">
        <v>0.27083333333333331</v>
      </c>
      <c r="AX923" s="131">
        <v>0.91666666666666663</v>
      </c>
      <c r="AY923" s="131">
        <v>0.27083333333333331</v>
      </c>
      <c r="AZ923" s="131">
        <v>0.91666666666666663</v>
      </c>
      <c r="BA923" s="131">
        <v>0.27083333333333331</v>
      </c>
      <c r="BB923" s="131">
        <v>0.91666666666666663</v>
      </c>
      <c r="BC923" s="131">
        <v>0.27083333333333331</v>
      </c>
      <c r="BD923" s="131">
        <v>0.91666666666666663</v>
      </c>
      <c r="BE923" s="131">
        <v>0.33333333333333331</v>
      </c>
      <c r="BF923" s="131">
        <v>0.91666666666666663</v>
      </c>
      <c r="BG923" s="131">
        <v>0.33333333333333331</v>
      </c>
      <c r="BH923" s="131">
        <v>0.91666666666666663</v>
      </c>
      <c r="BI923" s="132"/>
      <c r="BJ923" s="112"/>
    </row>
    <row r="924" spans="1:62" s="111" customFormat="1" ht="15.65" customHeight="1">
      <c r="A924" s="123">
        <v>43134</v>
      </c>
      <c r="B924" s="124" t="s">
        <v>1294</v>
      </c>
      <c r="C924" s="123" t="s">
        <v>4</v>
      </c>
      <c r="D924" s="123" t="str">
        <f>+VLOOKUP(A924,[3]Hoja1!$C:$D,2,0)</f>
        <v>Cantamar</v>
      </c>
      <c r="E924" s="123" t="s">
        <v>766</v>
      </c>
      <c r="F924" s="123" t="s">
        <v>767</v>
      </c>
      <c r="G924" s="125" t="s">
        <v>768</v>
      </c>
      <c r="H924" s="123" t="s">
        <v>769</v>
      </c>
      <c r="I924" s="126">
        <v>45642</v>
      </c>
      <c r="J924" s="123" t="s">
        <v>1295</v>
      </c>
      <c r="K924" s="123" t="s">
        <v>869</v>
      </c>
      <c r="L924" s="123" t="s">
        <v>406</v>
      </c>
      <c r="M924" s="123" t="s">
        <v>396</v>
      </c>
      <c r="N924" s="127" t="s">
        <v>1296</v>
      </c>
      <c r="O924" s="123">
        <v>82110</v>
      </c>
      <c r="P924" s="123">
        <v>2024</v>
      </c>
      <c r="Q924" s="128" t="s">
        <v>774</v>
      </c>
      <c r="R924" s="128" t="s">
        <v>799</v>
      </c>
      <c r="S924" s="128" t="s">
        <v>800</v>
      </c>
      <c r="T924" s="128" t="s">
        <v>801</v>
      </c>
      <c r="U924" s="128" t="s">
        <v>778</v>
      </c>
      <c r="V924" s="128" t="s">
        <v>779</v>
      </c>
      <c r="W924" s="128" t="s">
        <v>780</v>
      </c>
      <c r="X924" s="128">
        <v>0</v>
      </c>
      <c r="Y924" s="123" t="s">
        <v>1297</v>
      </c>
      <c r="Z924" s="123" t="s">
        <v>803</v>
      </c>
      <c r="AA924" s="123">
        <v>5578753742</v>
      </c>
      <c r="AB924" s="123" t="s">
        <v>1298</v>
      </c>
      <c r="AC924" s="129" t="s">
        <v>1299</v>
      </c>
      <c r="AD924" s="128" t="s">
        <v>397</v>
      </c>
      <c r="AE924" s="128">
        <v>6691424036</v>
      </c>
      <c r="AF924" s="128" t="s">
        <v>398</v>
      </c>
      <c r="AG924" s="130" t="s">
        <v>784</v>
      </c>
      <c r="AH924" s="128" t="s">
        <v>13</v>
      </c>
      <c r="AI924" s="128" t="s">
        <v>383</v>
      </c>
      <c r="AJ924" s="128" t="s">
        <v>7784</v>
      </c>
      <c r="AK924" s="128" t="s">
        <v>786</v>
      </c>
      <c r="AL924" s="128" t="s">
        <v>787</v>
      </c>
      <c r="AM924" s="128" t="s">
        <v>788</v>
      </c>
      <c r="AN924" s="128">
        <v>9487889</v>
      </c>
      <c r="AO924" s="123" t="s">
        <v>789</v>
      </c>
      <c r="AP924" s="123">
        <v>94</v>
      </c>
      <c r="AQ924" s="127" t="s">
        <v>1300</v>
      </c>
      <c r="AR924" s="127"/>
      <c r="AS924" s="131">
        <v>0.27083333333333331</v>
      </c>
      <c r="AT924" s="131">
        <v>0.91666666666666663</v>
      </c>
      <c r="AU924" s="131">
        <v>0.27083333333333331</v>
      </c>
      <c r="AV924" s="131">
        <v>0.91666666666666663</v>
      </c>
      <c r="AW924" s="131">
        <v>0.27083333333333331</v>
      </c>
      <c r="AX924" s="131">
        <v>0.91666666666666663</v>
      </c>
      <c r="AY924" s="131">
        <v>0.27083333333333331</v>
      </c>
      <c r="AZ924" s="131">
        <v>0.91666666666666663</v>
      </c>
      <c r="BA924" s="131">
        <v>0.27083333333333331</v>
      </c>
      <c r="BB924" s="131">
        <v>0.91666666666666663</v>
      </c>
      <c r="BC924" s="131">
        <v>0.27083333333333331</v>
      </c>
      <c r="BD924" s="131">
        <v>0.91666666666666663</v>
      </c>
      <c r="BE924" s="131">
        <v>0.33333333333333331</v>
      </c>
      <c r="BF924" s="131">
        <v>0.91666666666666663</v>
      </c>
      <c r="BG924" s="131">
        <v>0.33333333333333331</v>
      </c>
      <c r="BH924" s="131">
        <v>0.91666666666666663</v>
      </c>
      <c r="BI924" s="132" t="s">
        <v>3079</v>
      </c>
      <c r="BJ924" s="112"/>
    </row>
    <row r="925" spans="1:62" s="111" customFormat="1" ht="15.65" customHeight="1">
      <c r="A925" s="123">
        <v>43135</v>
      </c>
      <c r="B925" s="124" t="s">
        <v>5989</v>
      </c>
      <c r="C925" s="123" t="s">
        <v>5509</v>
      </c>
      <c r="D925" s="123" t="str">
        <f>+VLOOKUP(A925,[3]Hoja1!$C:$D,2,0)</f>
        <v>Epic Norponiente</v>
      </c>
      <c r="E925" s="123" t="s">
        <v>766</v>
      </c>
      <c r="F925" s="123" t="s">
        <v>5510</v>
      </c>
      <c r="G925" s="125" t="s">
        <v>5511</v>
      </c>
      <c r="H925" s="123" t="s">
        <v>1317</v>
      </c>
      <c r="I925" s="126">
        <v>45634</v>
      </c>
      <c r="J925" s="123" t="s">
        <v>5990</v>
      </c>
      <c r="K925" s="123" t="s">
        <v>5524</v>
      </c>
      <c r="L925" s="123" t="s">
        <v>5524</v>
      </c>
      <c r="M925" s="123" t="s">
        <v>5524</v>
      </c>
      <c r="N925" s="127" t="s">
        <v>5991</v>
      </c>
      <c r="O925" s="123">
        <v>76235</v>
      </c>
      <c r="P925" s="123">
        <v>2024</v>
      </c>
      <c r="Q925" s="128" t="s">
        <v>774</v>
      </c>
      <c r="R925" s="128" t="s">
        <v>775</v>
      </c>
      <c r="S925" s="128" t="s">
        <v>808</v>
      </c>
      <c r="T925" s="128" t="s">
        <v>809</v>
      </c>
      <c r="U925" s="128" t="s">
        <v>778</v>
      </c>
      <c r="V925" s="128" t="s">
        <v>780</v>
      </c>
      <c r="W925" s="128" t="s">
        <v>780</v>
      </c>
      <c r="X925" s="128">
        <v>0</v>
      </c>
      <c r="Y925" s="123" t="s">
        <v>5992</v>
      </c>
      <c r="Z925" s="123">
        <v>4422163743</v>
      </c>
      <c r="AA925" s="123">
        <v>5560885670</v>
      </c>
      <c r="AB925" s="123" t="s">
        <v>5993</v>
      </c>
      <c r="AC925" s="129" t="s">
        <v>7392</v>
      </c>
      <c r="AD925" s="128" t="s">
        <v>5792</v>
      </c>
      <c r="AE925" s="128">
        <v>5539003376</v>
      </c>
      <c r="AF925" s="128" t="s">
        <v>7143</v>
      </c>
      <c r="AG925" s="130" t="s">
        <v>1925</v>
      </c>
      <c r="AH925" s="128" t="s">
        <v>18</v>
      </c>
      <c r="AI925" s="128" t="s">
        <v>79</v>
      </c>
      <c r="AJ925" s="128" t="s">
        <v>7122</v>
      </c>
      <c r="AK925" s="128" t="s">
        <v>1327</v>
      </c>
      <c r="AL925" s="128" t="s">
        <v>1361</v>
      </c>
      <c r="AM925" s="128" t="s">
        <v>788</v>
      </c>
      <c r="AN925" s="128">
        <v>9495454</v>
      </c>
      <c r="AO925" s="123" t="s">
        <v>789</v>
      </c>
      <c r="AP925" s="123">
        <v>45</v>
      </c>
      <c r="AQ925" s="127" t="s">
        <v>5989</v>
      </c>
      <c r="AR925" s="127"/>
      <c r="AS925" s="131">
        <v>0.29166666666666669</v>
      </c>
      <c r="AT925" s="131">
        <v>0.91666666666666663</v>
      </c>
      <c r="AU925" s="131">
        <v>0.29166666666666669</v>
      </c>
      <c r="AV925" s="131">
        <v>0.91666666666666663</v>
      </c>
      <c r="AW925" s="131">
        <v>0.29166666666666669</v>
      </c>
      <c r="AX925" s="131">
        <v>0.91666666666666663</v>
      </c>
      <c r="AY925" s="131">
        <v>0.29166666666666669</v>
      </c>
      <c r="AZ925" s="131">
        <v>0.91666666666666663</v>
      </c>
      <c r="BA925" s="131">
        <v>0.29166666666666669</v>
      </c>
      <c r="BB925" s="131">
        <v>0.91666666666666663</v>
      </c>
      <c r="BC925" s="131">
        <v>0.33333333333333331</v>
      </c>
      <c r="BD925" s="131">
        <v>0.91666666666666663</v>
      </c>
      <c r="BE925" s="131">
        <v>0.33333333333333331</v>
      </c>
      <c r="BF925" s="131">
        <v>0.91666666666666663</v>
      </c>
      <c r="BG925" s="131">
        <v>0.33333333333333331</v>
      </c>
      <c r="BH925" s="131">
        <v>0.91666666666666663</v>
      </c>
      <c r="BI925" s="132"/>
      <c r="BJ925" s="112"/>
    </row>
    <row r="926" spans="1:62" s="111" customFormat="1" ht="15.65" customHeight="1">
      <c r="A926" s="123">
        <v>43137</v>
      </c>
      <c r="B926" s="124" t="s">
        <v>4045</v>
      </c>
      <c r="C926" s="123" t="s">
        <v>6</v>
      </c>
      <c r="D926" s="123" t="str">
        <f>+VLOOKUP(A926,[3]Hoja1!$C:$D,2,0)</f>
        <v>Paseo Akia Apatzingán</v>
      </c>
      <c r="E926" s="123" t="s">
        <v>766</v>
      </c>
      <c r="F926" s="123" t="s">
        <v>3527</v>
      </c>
      <c r="G926" s="125" t="s">
        <v>3528</v>
      </c>
      <c r="H926" s="123" t="s">
        <v>6828</v>
      </c>
      <c r="I926" s="126">
        <v>45617</v>
      </c>
      <c r="J926" s="123" t="s">
        <v>4046</v>
      </c>
      <c r="K926" s="123" t="s">
        <v>4047</v>
      </c>
      <c r="L926" s="123" t="s">
        <v>603</v>
      </c>
      <c r="M926" s="123" t="s">
        <v>3658</v>
      </c>
      <c r="N926" s="127" t="s">
        <v>4048</v>
      </c>
      <c r="O926" s="123">
        <v>60170</v>
      </c>
      <c r="P926" s="123">
        <v>2024</v>
      </c>
      <c r="Q926" s="128" t="s">
        <v>774</v>
      </c>
      <c r="R926" s="128" t="s">
        <v>775</v>
      </c>
      <c r="S926" s="128" t="s">
        <v>793</v>
      </c>
      <c r="T926" s="128" t="s">
        <v>794</v>
      </c>
      <c r="U926" s="128" t="s">
        <v>778</v>
      </c>
      <c r="V926" s="128" t="s">
        <v>795</v>
      </c>
      <c r="W926" s="128" t="s">
        <v>780</v>
      </c>
      <c r="X926" s="128">
        <v>0</v>
      </c>
      <c r="Y926" s="123" t="s">
        <v>4049</v>
      </c>
      <c r="Z926" s="123" t="s">
        <v>1307</v>
      </c>
      <c r="AA926" s="123">
        <v>5619887865</v>
      </c>
      <c r="AB926" s="123" t="s">
        <v>4050</v>
      </c>
      <c r="AC926" s="129" t="s">
        <v>4051</v>
      </c>
      <c r="AD926" s="128" t="s">
        <v>3663</v>
      </c>
      <c r="AE926" s="128">
        <v>4432077170</v>
      </c>
      <c r="AF926" s="128" t="s">
        <v>7139</v>
      </c>
      <c r="AG926" s="130" t="s">
        <v>3535</v>
      </c>
      <c r="AH926" s="128" t="s">
        <v>15</v>
      </c>
      <c r="AI926" s="128" t="s">
        <v>7131</v>
      </c>
      <c r="AJ926" s="128" t="s">
        <v>7784</v>
      </c>
      <c r="AK926" s="128" t="s">
        <v>786</v>
      </c>
      <c r="AL926" s="128" t="s">
        <v>866</v>
      </c>
      <c r="AM926" s="128" t="s">
        <v>788</v>
      </c>
      <c r="AN926" s="128">
        <v>9487890</v>
      </c>
      <c r="AO926" s="123" t="s">
        <v>789</v>
      </c>
      <c r="AP926" s="123">
        <v>70</v>
      </c>
      <c r="AQ926" s="127" t="s">
        <v>4045</v>
      </c>
      <c r="AR926" s="127"/>
      <c r="AS926" s="131">
        <v>0.33333333333333331</v>
      </c>
      <c r="AT926" s="131">
        <v>0.91666666666666663</v>
      </c>
      <c r="AU926" s="131">
        <v>0.33333333333333331</v>
      </c>
      <c r="AV926" s="131">
        <v>0.91666666666666663</v>
      </c>
      <c r="AW926" s="131">
        <v>0.33333333333333331</v>
      </c>
      <c r="AX926" s="131">
        <v>0.91666666666666663</v>
      </c>
      <c r="AY926" s="131">
        <v>0.33333333333333331</v>
      </c>
      <c r="AZ926" s="131">
        <v>0.91666666666666663</v>
      </c>
      <c r="BA926" s="131">
        <v>0.33333333333333331</v>
      </c>
      <c r="BB926" s="131">
        <v>0.91666666666666663</v>
      </c>
      <c r="BC926" s="131">
        <v>0.33333333333333331</v>
      </c>
      <c r="BD926" s="131">
        <v>0.91666666666666663</v>
      </c>
      <c r="BE926" s="131">
        <v>0.33333333333333331</v>
      </c>
      <c r="BF926" s="131">
        <v>0.91666666666666663</v>
      </c>
      <c r="BG926" s="131">
        <v>0.33333333333333331</v>
      </c>
      <c r="BH926" s="131">
        <v>0.91666666666666663</v>
      </c>
      <c r="BI926" s="132" t="s">
        <v>1492</v>
      </c>
      <c r="BJ926" s="112"/>
    </row>
    <row r="927" spans="1:62" s="111" customFormat="1" ht="15.65" customHeight="1">
      <c r="A927" s="123">
        <v>43138</v>
      </c>
      <c r="B927" s="124" t="s">
        <v>6410</v>
      </c>
      <c r="C927" s="123" t="s">
        <v>6102</v>
      </c>
      <c r="D927" s="123" t="str">
        <f>+VLOOKUP(A927,[3]Hoja1!$C:$D,2,0)</f>
        <v>Altaria II</v>
      </c>
      <c r="E927" s="123" t="s">
        <v>766</v>
      </c>
      <c r="F927" s="123" t="s">
        <v>6103</v>
      </c>
      <c r="G927" s="125" t="s">
        <v>6104</v>
      </c>
      <c r="H927" s="123" t="s">
        <v>6828</v>
      </c>
      <c r="I927" s="126">
        <v>45677</v>
      </c>
      <c r="J927" s="123" t="s">
        <v>6334</v>
      </c>
      <c r="K927" s="123" t="s">
        <v>504</v>
      </c>
      <c r="L927" s="123" t="s">
        <v>504</v>
      </c>
      <c r="M927" s="123" t="s">
        <v>504</v>
      </c>
      <c r="N927" s="127" t="s">
        <v>6411</v>
      </c>
      <c r="O927" s="123">
        <v>20116</v>
      </c>
      <c r="P927" s="123">
        <v>2025</v>
      </c>
      <c r="Q927" s="128" t="s">
        <v>774</v>
      </c>
      <c r="R927" s="128" t="s">
        <v>775</v>
      </c>
      <c r="S927" s="128" t="s">
        <v>793</v>
      </c>
      <c r="T927" s="128" t="s">
        <v>794</v>
      </c>
      <c r="U927" s="128" t="s">
        <v>778</v>
      </c>
      <c r="V927" s="128" t="s">
        <v>780</v>
      </c>
      <c r="W927" s="128" t="s">
        <v>780</v>
      </c>
      <c r="X927" s="128">
        <v>0</v>
      </c>
      <c r="Y927" s="123" t="s">
        <v>6412</v>
      </c>
      <c r="Z927" s="123" t="s">
        <v>803</v>
      </c>
      <c r="AA927" s="123">
        <v>5565213345</v>
      </c>
      <c r="AB927" s="123" t="s">
        <v>6413</v>
      </c>
      <c r="AC927" s="129" t="s">
        <v>6414</v>
      </c>
      <c r="AD927" s="128" t="s">
        <v>505</v>
      </c>
      <c r="AE927" s="128">
        <v>5625724984</v>
      </c>
      <c r="AF927" s="128" t="s">
        <v>506</v>
      </c>
      <c r="AG927" s="130" t="s">
        <v>6110</v>
      </c>
      <c r="AH927" s="128" t="s">
        <v>22</v>
      </c>
      <c r="AI927" s="128" t="s">
        <v>507</v>
      </c>
      <c r="AJ927" s="128" t="s">
        <v>7784</v>
      </c>
      <c r="AK927" s="128" t="s">
        <v>786</v>
      </c>
      <c r="AL927" s="128" t="s">
        <v>1361</v>
      </c>
      <c r="AM927" s="128" t="s">
        <v>788</v>
      </c>
      <c r="AN927" s="128">
        <v>9527608</v>
      </c>
      <c r="AO927" s="123" t="s">
        <v>789</v>
      </c>
      <c r="AP927" s="123">
        <v>64</v>
      </c>
      <c r="AQ927" s="127" t="s">
        <v>6415</v>
      </c>
      <c r="AR927" s="127"/>
      <c r="AS927" s="131">
        <v>0.29166666666666669</v>
      </c>
      <c r="AT927" s="131">
        <v>0.9375</v>
      </c>
      <c r="AU927" s="131">
        <v>0.29166666666666669</v>
      </c>
      <c r="AV927" s="131">
        <v>0.9375</v>
      </c>
      <c r="AW927" s="131">
        <v>0.29166666666666669</v>
      </c>
      <c r="AX927" s="131">
        <v>0.9375</v>
      </c>
      <c r="AY927" s="131">
        <v>0.29166666666666669</v>
      </c>
      <c r="AZ927" s="131">
        <v>0.9375</v>
      </c>
      <c r="BA927" s="131">
        <v>0.29166666666666669</v>
      </c>
      <c r="BB927" s="131">
        <v>0.9375</v>
      </c>
      <c r="BC927" s="131">
        <v>0.33333333333333331</v>
      </c>
      <c r="BD927" s="131">
        <v>0.9375</v>
      </c>
      <c r="BE927" s="131">
        <v>0.33333333333333331</v>
      </c>
      <c r="BF927" s="131">
        <v>0.9375</v>
      </c>
      <c r="BG927" s="131">
        <v>0.39583333333333331</v>
      </c>
      <c r="BH927" s="131">
        <v>0.91666666666666663</v>
      </c>
      <c r="BI927" s="132" t="s">
        <v>1492</v>
      </c>
      <c r="BJ927" s="112"/>
    </row>
    <row r="928" spans="1:62" s="111" customFormat="1" ht="15.65" customHeight="1">
      <c r="A928" s="123">
        <v>43142</v>
      </c>
      <c r="B928" s="124" t="s">
        <v>1908</v>
      </c>
      <c r="C928" s="123" t="s">
        <v>2</v>
      </c>
      <c r="D928" s="123" t="str">
        <f>+VLOOKUP(A928,[3]Hoja1!$C:$D,2,0)</f>
        <v>Montes Urales</v>
      </c>
      <c r="E928" s="123" t="s">
        <v>766</v>
      </c>
      <c r="F928" s="123" t="s">
        <v>1316</v>
      </c>
      <c r="G928" s="125" t="s">
        <v>1976</v>
      </c>
      <c r="H928" s="123" t="s">
        <v>1317</v>
      </c>
      <c r="I928" s="126" t="s">
        <v>7473</v>
      </c>
      <c r="J928" s="123" t="s">
        <v>1337</v>
      </c>
      <c r="K928" s="123" t="s">
        <v>1338</v>
      </c>
      <c r="L928" s="123" t="s">
        <v>1320</v>
      </c>
      <c r="M928" s="123" t="s">
        <v>1320</v>
      </c>
      <c r="N928" s="127" t="s">
        <v>1909</v>
      </c>
      <c r="O928" s="123">
        <v>11000</v>
      </c>
      <c r="P928" s="123">
        <v>2024</v>
      </c>
      <c r="Q928" s="128" t="s">
        <v>774</v>
      </c>
      <c r="R928" s="128" t="s">
        <v>1355</v>
      </c>
      <c r="S928" s="128" t="s">
        <v>1356</v>
      </c>
      <c r="T928" s="128" t="s">
        <v>1357</v>
      </c>
      <c r="U928" s="128" t="s">
        <v>778</v>
      </c>
      <c r="V928" s="128" t="s">
        <v>780</v>
      </c>
      <c r="W928" s="128" t="s">
        <v>780</v>
      </c>
      <c r="X928" s="128">
        <v>0</v>
      </c>
      <c r="Y928" s="123" t="s">
        <v>1910</v>
      </c>
      <c r="Z928" s="123">
        <v>5554702239</v>
      </c>
      <c r="AA928" s="123">
        <v>5554702239</v>
      </c>
      <c r="AB928" s="123" t="s">
        <v>1911</v>
      </c>
      <c r="AC928" s="129" t="s">
        <v>1912</v>
      </c>
      <c r="AD928" s="128" t="s">
        <v>270</v>
      </c>
      <c r="AE928" s="128">
        <v>5515131671</v>
      </c>
      <c r="AF928" s="128" t="s">
        <v>271</v>
      </c>
      <c r="AG928" s="130" t="s">
        <v>1985</v>
      </c>
      <c r="AH928" s="128" t="s">
        <v>21</v>
      </c>
      <c r="AI928" s="128" t="s">
        <v>269</v>
      </c>
      <c r="AJ928" s="128" t="s">
        <v>7122</v>
      </c>
      <c r="AK928" s="128" t="s">
        <v>1327</v>
      </c>
      <c r="AL928" s="128" t="s">
        <v>866</v>
      </c>
      <c r="AM928" s="128" t="s">
        <v>789</v>
      </c>
      <c r="AN928" s="128">
        <v>9523322</v>
      </c>
      <c r="AO928" s="123" t="s">
        <v>789</v>
      </c>
      <c r="AP928" s="123">
        <v>45</v>
      </c>
      <c r="AQ928" s="127" t="s">
        <v>1913</v>
      </c>
      <c r="AR928" s="127"/>
      <c r="AS928" s="131">
        <v>0.29166666666666669</v>
      </c>
      <c r="AT928" s="131">
        <v>0.83333333333333337</v>
      </c>
      <c r="AU928" s="131">
        <v>0.29166666666666669</v>
      </c>
      <c r="AV928" s="131">
        <v>0.83333333333333337</v>
      </c>
      <c r="AW928" s="131">
        <v>0.29166666666666669</v>
      </c>
      <c r="AX928" s="131">
        <v>0.83333333333333337</v>
      </c>
      <c r="AY928" s="131">
        <v>0.29166666666666669</v>
      </c>
      <c r="AZ928" s="131">
        <v>0.83333333333333337</v>
      </c>
      <c r="BA928" s="131">
        <v>0.29166666666666669</v>
      </c>
      <c r="BB928" s="131">
        <v>0.83333333333333337</v>
      </c>
      <c r="BC928" s="131">
        <v>0.33333333333333331</v>
      </c>
      <c r="BD928" s="131">
        <v>0.66666666666666663</v>
      </c>
      <c r="BE928" s="131">
        <v>0.33333333333333331</v>
      </c>
      <c r="BF928" s="131">
        <v>0.66666666666666663</v>
      </c>
      <c r="BG928" s="131" t="s">
        <v>1375</v>
      </c>
      <c r="BH928" s="131" t="s">
        <v>1375</v>
      </c>
      <c r="BI928" s="132" t="s">
        <v>1492</v>
      </c>
      <c r="BJ928" s="112"/>
    </row>
    <row r="929" spans="1:62" s="111" customFormat="1" ht="15.65" customHeight="1">
      <c r="A929" s="123">
        <v>43143</v>
      </c>
      <c r="B929" s="124" t="s">
        <v>5172</v>
      </c>
      <c r="C929" s="123" t="s">
        <v>5</v>
      </c>
      <c r="D929" s="123" t="str">
        <f>+VLOOKUP(A929,[3]Hoja1!$C:$D,2,0)</f>
        <v>Hospital OCA</v>
      </c>
      <c r="E929" s="123" t="s">
        <v>766</v>
      </c>
      <c r="F929" s="123" t="s">
        <v>4639</v>
      </c>
      <c r="G929" s="125" t="s">
        <v>4640</v>
      </c>
      <c r="H929" s="123" t="s">
        <v>4641</v>
      </c>
      <c r="I929" s="126">
        <v>45649</v>
      </c>
      <c r="J929" s="123" t="s">
        <v>5173</v>
      </c>
      <c r="K929" s="123" t="s">
        <v>448</v>
      </c>
      <c r="L929" s="123" t="s">
        <v>448</v>
      </c>
      <c r="M929" s="123" t="s">
        <v>445</v>
      </c>
      <c r="N929" s="127" t="s">
        <v>5174</v>
      </c>
      <c r="O929" s="123">
        <v>64000</v>
      </c>
      <c r="P929" s="123">
        <v>2024</v>
      </c>
      <c r="Q929" s="128" t="s">
        <v>774</v>
      </c>
      <c r="R929" s="128" t="s">
        <v>1423</v>
      </c>
      <c r="S929" s="128" t="s">
        <v>1495</v>
      </c>
      <c r="T929" s="128" t="s">
        <v>1496</v>
      </c>
      <c r="U929" s="128" t="s">
        <v>778</v>
      </c>
      <c r="V929" s="128" t="s">
        <v>848</v>
      </c>
      <c r="W929" s="128" t="s">
        <v>780</v>
      </c>
      <c r="X929" s="128">
        <v>0</v>
      </c>
      <c r="Y929" s="123" t="s">
        <v>5175</v>
      </c>
      <c r="Z929" s="123"/>
      <c r="AA929" s="123">
        <v>5578946094</v>
      </c>
      <c r="AB929" s="123" t="s">
        <v>5176</v>
      </c>
      <c r="AC929" s="129" t="s">
        <v>7597</v>
      </c>
      <c r="AD929" s="128" t="s">
        <v>4698</v>
      </c>
      <c r="AE929" s="128">
        <v>5650921403</v>
      </c>
      <c r="AF929" s="128" t="s">
        <v>4699</v>
      </c>
      <c r="AG929" s="130" t="s">
        <v>4648</v>
      </c>
      <c r="AH929" s="128" t="s">
        <v>16</v>
      </c>
      <c r="AI929" s="128" t="s">
        <v>607</v>
      </c>
      <c r="AJ929" s="128" t="s">
        <v>7784</v>
      </c>
      <c r="AK929" s="128" t="s">
        <v>786</v>
      </c>
      <c r="AL929" s="128" t="s">
        <v>866</v>
      </c>
      <c r="AM929" s="128" t="s">
        <v>788</v>
      </c>
      <c r="AN929" s="128">
        <v>9522473</v>
      </c>
      <c r="AO929" s="123" t="s">
        <v>789</v>
      </c>
      <c r="AP929" s="123">
        <v>16</v>
      </c>
      <c r="AQ929" s="127" t="s">
        <v>5178</v>
      </c>
      <c r="AR929" s="127"/>
      <c r="AS929" s="131">
        <v>0.25</v>
      </c>
      <c r="AT929" s="131">
        <v>0.91666666666666663</v>
      </c>
      <c r="AU929" s="131">
        <v>0.25</v>
      </c>
      <c r="AV929" s="131">
        <v>0.91666666666666663</v>
      </c>
      <c r="AW929" s="131">
        <v>0.25</v>
      </c>
      <c r="AX929" s="131">
        <v>0.91666666666666663</v>
      </c>
      <c r="AY929" s="131">
        <v>0.25</v>
      </c>
      <c r="AZ929" s="131">
        <v>0.91666666666666663</v>
      </c>
      <c r="BA929" s="131">
        <v>0.25</v>
      </c>
      <c r="BB929" s="131">
        <v>0.91666666666666663</v>
      </c>
      <c r="BC929" s="131">
        <v>0.29166666666666669</v>
      </c>
      <c r="BD929" s="131">
        <v>0.91666666666666663</v>
      </c>
      <c r="BE929" s="131">
        <v>0.3125</v>
      </c>
      <c r="BF929" s="131">
        <v>0.91666666666666663</v>
      </c>
      <c r="BG929" s="131">
        <v>0.3125</v>
      </c>
      <c r="BH929" s="131">
        <v>0.91666666666666663</v>
      </c>
      <c r="BI929" s="132" t="s">
        <v>3316</v>
      </c>
      <c r="BJ929" s="112"/>
    </row>
    <row r="930" spans="1:62" s="111" customFormat="1" ht="15.65" customHeight="1">
      <c r="A930" s="123">
        <v>43145</v>
      </c>
      <c r="B930" s="124" t="s">
        <v>5995</v>
      </c>
      <c r="C930" s="123" t="s">
        <v>6102</v>
      </c>
      <c r="D930" s="123" t="str">
        <f>+VLOOKUP(A930,[3]Hoja1!$C:$D,2,0)</f>
        <v>Estacion Polanco</v>
      </c>
      <c r="E930" s="123" t="s">
        <v>766</v>
      </c>
      <c r="F930" s="123" t="s">
        <v>6103</v>
      </c>
      <c r="G930" s="125" t="s">
        <v>6104</v>
      </c>
      <c r="H930" s="123" t="s">
        <v>6828</v>
      </c>
      <c r="I930" s="126">
        <v>45823</v>
      </c>
      <c r="J930" s="123" t="s">
        <v>5166</v>
      </c>
      <c r="K930" s="123" t="s">
        <v>5166</v>
      </c>
      <c r="L930" s="123" t="s">
        <v>5166</v>
      </c>
      <c r="M930" s="123" t="s">
        <v>5166</v>
      </c>
      <c r="N930" s="127" t="s">
        <v>5996</v>
      </c>
      <c r="O930" s="123">
        <v>78220</v>
      </c>
      <c r="P930" s="123">
        <v>2025</v>
      </c>
      <c r="Q930" s="128" t="s">
        <v>820</v>
      </c>
      <c r="R930" s="128" t="s">
        <v>775</v>
      </c>
      <c r="S930" s="128" t="s">
        <v>808</v>
      </c>
      <c r="T930" s="128" t="s">
        <v>809</v>
      </c>
      <c r="U930" s="128" t="s">
        <v>778</v>
      </c>
      <c r="V930" s="128"/>
      <c r="W930" s="128"/>
      <c r="X930" s="128">
        <v>0</v>
      </c>
      <c r="Y930" s="123" t="s">
        <v>5997</v>
      </c>
      <c r="Z930" s="123">
        <v>5549005366</v>
      </c>
      <c r="AA930" s="123"/>
      <c r="AB930" s="123" t="s">
        <v>5752</v>
      </c>
      <c r="AC930" s="129" t="s">
        <v>5982</v>
      </c>
      <c r="AD930" s="128" t="s">
        <v>6720</v>
      </c>
      <c r="AE930" s="128">
        <v>5579282580</v>
      </c>
      <c r="AF930" s="128" t="s">
        <v>7140</v>
      </c>
      <c r="AG930" s="130" t="s">
        <v>6110</v>
      </c>
      <c r="AH930" s="128" t="s">
        <v>22</v>
      </c>
      <c r="AI930" s="128" t="s">
        <v>507</v>
      </c>
      <c r="AJ930" s="128" t="s">
        <v>7784</v>
      </c>
      <c r="AK930" s="128" t="s">
        <v>786</v>
      </c>
      <c r="AL930" s="128" t="s">
        <v>866</v>
      </c>
      <c r="AM930" s="128" t="s">
        <v>788</v>
      </c>
      <c r="AN930" s="128">
        <v>9672826</v>
      </c>
      <c r="AO930" s="123" t="s">
        <v>789</v>
      </c>
      <c r="AP930" s="123">
        <v>59</v>
      </c>
      <c r="AQ930" s="127" t="s">
        <v>1314</v>
      </c>
      <c r="AR930" s="127"/>
      <c r="AS930" s="131">
        <v>0.25</v>
      </c>
      <c r="AT930" s="131">
        <v>0.91666666666666663</v>
      </c>
      <c r="AU930" s="131">
        <v>0.25</v>
      </c>
      <c r="AV930" s="131">
        <v>0.91666666666666663</v>
      </c>
      <c r="AW930" s="131">
        <v>0.25</v>
      </c>
      <c r="AX930" s="131">
        <v>0.91666666666666663</v>
      </c>
      <c r="AY930" s="131">
        <v>0.25</v>
      </c>
      <c r="AZ930" s="131">
        <v>0.91666666666666663</v>
      </c>
      <c r="BA930" s="131">
        <v>0.25</v>
      </c>
      <c r="BB930" s="131">
        <v>0.91666666666666663</v>
      </c>
      <c r="BC930" s="131">
        <v>0.29166666666666669</v>
      </c>
      <c r="BD930" s="131">
        <v>0.91666666666666663</v>
      </c>
      <c r="BE930" s="131">
        <v>0.33333333333333331</v>
      </c>
      <c r="BF930" s="131">
        <v>0.91666666666666663</v>
      </c>
      <c r="BG930" s="131">
        <v>0.29166666666666669</v>
      </c>
      <c r="BH930" s="131">
        <v>0.91666666666666663</v>
      </c>
      <c r="BI930" s="132"/>
      <c r="BJ930" s="112"/>
    </row>
    <row r="931" spans="1:62" s="111" customFormat="1" ht="15.65" customHeight="1">
      <c r="A931" s="123">
        <v>43146</v>
      </c>
      <c r="B931" s="124" t="s">
        <v>3521</v>
      </c>
      <c r="C931" s="123" t="s">
        <v>8</v>
      </c>
      <c r="D931" s="123" t="str">
        <f>+VLOOKUP(A931,[3]Hoja1!$C:$D,2,0)</f>
        <v>Anah La Quinta</v>
      </c>
      <c r="E931" s="123" t="s">
        <v>766</v>
      </c>
      <c r="F931" s="123" t="s">
        <v>3060</v>
      </c>
      <c r="G931" s="125" t="s">
        <v>3061</v>
      </c>
      <c r="H931" s="123" t="s">
        <v>2713</v>
      </c>
      <c r="I931" s="126">
        <v>45775</v>
      </c>
      <c r="J931" s="123" t="s">
        <v>3522</v>
      </c>
      <c r="K931" s="123" t="s">
        <v>3070</v>
      </c>
      <c r="L931" s="123" t="s">
        <v>12</v>
      </c>
      <c r="M931" s="123" t="s">
        <v>675</v>
      </c>
      <c r="N931" s="127" t="s">
        <v>3523</v>
      </c>
      <c r="O931" s="123">
        <v>77720</v>
      </c>
      <c r="P931" s="123">
        <v>2025</v>
      </c>
      <c r="Q931" s="128" t="s">
        <v>774</v>
      </c>
      <c r="R931" s="128" t="s">
        <v>799</v>
      </c>
      <c r="S931" s="128" t="s">
        <v>800</v>
      </c>
      <c r="T931" s="128" t="s">
        <v>801</v>
      </c>
      <c r="U931" s="128" t="s">
        <v>115</v>
      </c>
      <c r="V931" s="128" t="s">
        <v>780</v>
      </c>
      <c r="W931" s="128" t="s">
        <v>780</v>
      </c>
      <c r="X931" s="128">
        <v>0</v>
      </c>
      <c r="Y931" s="123" t="s">
        <v>3524</v>
      </c>
      <c r="Z931" s="123" t="s">
        <v>803</v>
      </c>
      <c r="AA931" s="123">
        <v>5539797288</v>
      </c>
      <c r="AB931" s="123" t="s">
        <v>3525</v>
      </c>
      <c r="AC931" s="129" t="s">
        <v>6479</v>
      </c>
      <c r="AD931" s="128" t="s">
        <v>678</v>
      </c>
      <c r="AE931" s="128">
        <v>9982467820</v>
      </c>
      <c r="AF931" s="128" t="s">
        <v>679</v>
      </c>
      <c r="AG931" s="130" t="s">
        <v>6428</v>
      </c>
      <c r="AH931" s="128" t="s">
        <v>17</v>
      </c>
      <c r="AI931" s="128" t="s">
        <v>677</v>
      </c>
      <c r="AJ931" s="128" t="s">
        <v>7784</v>
      </c>
      <c r="AK931" s="128" t="s">
        <v>786</v>
      </c>
      <c r="AL931" s="128" t="s">
        <v>812</v>
      </c>
      <c r="AM931" s="128" t="s">
        <v>789</v>
      </c>
      <c r="AN931" s="128">
        <v>9627493</v>
      </c>
      <c r="AO931" s="123" t="s">
        <v>789</v>
      </c>
      <c r="AP931" s="123">
        <v>40</v>
      </c>
      <c r="AQ931" s="127" t="s">
        <v>3521</v>
      </c>
      <c r="AR931" s="127"/>
      <c r="AS931" s="131">
        <v>0.29166666666666669</v>
      </c>
      <c r="AT931" s="131">
        <v>0.875</v>
      </c>
      <c r="AU931" s="131">
        <v>0.29166666666666669</v>
      </c>
      <c r="AV931" s="131">
        <v>0.875</v>
      </c>
      <c r="AW931" s="131">
        <v>0.29166666666666669</v>
      </c>
      <c r="AX931" s="131">
        <v>0.875</v>
      </c>
      <c r="AY931" s="131">
        <v>0.29166666666666669</v>
      </c>
      <c r="AZ931" s="131">
        <v>0.875</v>
      </c>
      <c r="BA931" s="131">
        <v>0.29166666666666669</v>
      </c>
      <c r="BB931" s="131">
        <v>0.89583333333333337</v>
      </c>
      <c r="BC931" s="131">
        <v>0.29166666666666669</v>
      </c>
      <c r="BD931" s="131">
        <v>0.89583333333333337</v>
      </c>
      <c r="BE931" s="131">
        <v>0.29166666666666669</v>
      </c>
      <c r="BF931" s="131">
        <v>0.89583333333333337</v>
      </c>
      <c r="BG931" s="131">
        <v>0.29166666666666669</v>
      </c>
      <c r="BH931" s="131">
        <v>0.875</v>
      </c>
      <c r="BI931" s="132" t="s">
        <v>1492</v>
      </c>
      <c r="BJ931" s="112"/>
    </row>
    <row r="932" spans="1:62" s="111" customFormat="1" ht="15.65" customHeight="1">
      <c r="A932" s="123">
        <v>43147</v>
      </c>
      <c r="B932" s="124" t="s">
        <v>1914</v>
      </c>
      <c r="C932" s="123" t="s">
        <v>2</v>
      </c>
      <c r="D932" s="123" t="str">
        <f>+VLOOKUP(A932,[3]Hoja1!$C:$D,2,0)</f>
        <v>Juarez 70</v>
      </c>
      <c r="E932" s="123" t="s">
        <v>766</v>
      </c>
      <c r="F932" s="123" t="s">
        <v>1316</v>
      </c>
      <c r="G932" s="125" t="s">
        <v>1976</v>
      </c>
      <c r="H932" s="123" t="s">
        <v>1317</v>
      </c>
      <c r="I932" s="126" t="s">
        <v>7474</v>
      </c>
      <c r="J932" s="123" t="s">
        <v>1915</v>
      </c>
      <c r="K932" s="123" t="s">
        <v>277</v>
      </c>
      <c r="L932" s="123" t="s">
        <v>277</v>
      </c>
      <c r="M932" s="123" t="s">
        <v>1347</v>
      </c>
      <c r="N932" s="127" t="s">
        <v>1916</v>
      </c>
      <c r="O932" s="123">
        <v>50130</v>
      </c>
      <c r="P932" s="123">
        <v>2025</v>
      </c>
      <c r="Q932" s="128" t="s">
        <v>774</v>
      </c>
      <c r="R932" s="128" t="s">
        <v>775</v>
      </c>
      <c r="S932" s="128" t="s">
        <v>776</v>
      </c>
      <c r="T932" s="128" t="s">
        <v>777</v>
      </c>
      <c r="U932" s="128" t="s">
        <v>778</v>
      </c>
      <c r="V932" s="128"/>
      <c r="W932" s="128" t="s">
        <v>780</v>
      </c>
      <c r="X932" s="128">
        <v>0</v>
      </c>
      <c r="Y932" s="123" t="s">
        <v>1917</v>
      </c>
      <c r="Z932" s="123">
        <v>7221792456</v>
      </c>
      <c r="AA932" s="123">
        <v>5554120038</v>
      </c>
      <c r="AB932" s="123" t="s">
        <v>1918</v>
      </c>
      <c r="AC932" s="129" t="s">
        <v>1919</v>
      </c>
      <c r="AD932" s="128" t="s">
        <v>286</v>
      </c>
      <c r="AE932" s="128">
        <v>5555059655</v>
      </c>
      <c r="AF932" s="128" t="s">
        <v>287</v>
      </c>
      <c r="AG932" s="130" t="s">
        <v>1985</v>
      </c>
      <c r="AH932" s="128" t="s">
        <v>21</v>
      </c>
      <c r="AI932" s="128" t="s">
        <v>269</v>
      </c>
      <c r="AJ932" s="128" t="s">
        <v>7122</v>
      </c>
      <c r="AK932" s="128" t="s">
        <v>1327</v>
      </c>
      <c r="AL932" s="128" t="s">
        <v>1361</v>
      </c>
      <c r="AM932" s="128" t="s">
        <v>788</v>
      </c>
      <c r="AN932" s="128">
        <v>9580209</v>
      </c>
      <c r="AO932" s="123" t="s">
        <v>789</v>
      </c>
      <c r="AP932" s="123">
        <v>57</v>
      </c>
      <c r="AQ932" s="127" t="s">
        <v>1920</v>
      </c>
      <c r="AR932" s="127"/>
      <c r="AS932" s="131">
        <v>0.29166666666666669</v>
      </c>
      <c r="AT932" s="131">
        <v>0.91666666666666663</v>
      </c>
      <c r="AU932" s="131">
        <v>0.29166666666666669</v>
      </c>
      <c r="AV932" s="131">
        <v>0.91666666666666663</v>
      </c>
      <c r="AW932" s="131">
        <v>0.29166666666666669</v>
      </c>
      <c r="AX932" s="131">
        <v>0.91666666666666663</v>
      </c>
      <c r="AY932" s="131">
        <v>0.29166666666666669</v>
      </c>
      <c r="AZ932" s="131">
        <v>0.91666666666666663</v>
      </c>
      <c r="BA932" s="131">
        <v>0.29166666666666669</v>
      </c>
      <c r="BB932" s="131">
        <v>0.91666666666666663</v>
      </c>
      <c r="BC932" s="131">
        <v>0.29166666666666669</v>
      </c>
      <c r="BD932" s="131">
        <v>0.91666666666666663</v>
      </c>
      <c r="BE932" s="131">
        <v>0.29166666666666669</v>
      </c>
      <c r="BF932" s="131">
        <v>0.91666666666666663</v>
      </c>
      <c r="BG932" s="131">
        <v>0.29166666666666669</v>
      </c>
      <c r="BH932" s="131">
        <v>0.91666666666666663</v>
      </c>
      <c r="BI932" s="132" t="s">
        <v>1492</v>
      </c>
      <c r="BJ932" s="112"/>
    </row>
    <row r="933" spans="1:62" s="111" customFormat="1" ht="15.65" customHeight="1">
      <c r="A933" s="123">
        <v>43148</v>
      </c>
      <c r="B933" s="124" t="s">
        <v>3044</v>
      </c>
      <c r="C933" s="123" t="s">
        <v>7</v>
      </c>
      <c r="D933" s="123" t="str">
        <f>+VLOOKUP(A933,[3]Hoja1!$C:$D,2,0)</f>
        <v>Cordoba Palmas</v>
      </c>
      <c r="E933" s="123" t="s">
        <v>766</v>
      </c>
      <c r="F933" s="123" t="s">
        <v>2555</v>
      </c>
      <c r="G933" s="125" t="s">
        <v>2556</v>
      </c>
      <c r="H933" s="123" t="s">
        <v>1317</v>
      </c>
      <c r="I933" s="126" t="s">
        <v>7750</v>
      </c>
      <c r="J933" s="123" t="s">
        <v>3046</v>
      </c>
      <c r="K933" s="123" t="s">
        <v>648</v>
      </c>
      <c r="L933" s="123" t="s">
        <v>648</v>
      </c>
      <c r="M933" s="123" t="s">
        <v>628</v>
      </c>
      <c r="N933" s="127" t="s">
        <v>3047</v>
      </c>
      <c r="O933" s="123">
        <v>94550</v>
      </c>
      <c r="P933" s="123">
        <v>2025</v>
      </c>
      <c r="Q933" s="128" t="s">
        <v>774</v>
      </c>
      <c r="R933" s="128" t="s">
        <v>775</v>
      </c>
      <c r="S933" s="128" t="s">
        <v>821</v>
      </c>
      <c r="T933" s="128" t="s">
        <v>809</v>
      </c>
      <c r="U933" s="128" t="s">
        <v>778</v>
      </c>
      <c r="V933" s="128"/>
      <c r="W933" s="128"/>
      <c r="X933" s="128">
        <v>0</v>
      </c>
      <c r="Y933" s="123" t="s">
        <v>3048</v>
      </c>
      <c r="Z933" s="123">
        <v>2717369725</v>
      </c>
      <c r="AA933" s="123">
        <v>5536619780</v>
      </c>
      <c r="AB933" s="123" t="s">
        <v>3050</v>
      </c>
      <c r="AC933" s="129" t="s">
        <v>3051</v>
      </c>
      <c r="AD933" s="128" t="s">
        <v>2673</v>
      </c>
      <c r="AE933" s="128">
        <v>5528995752</v>
      </c>
      <c r="AF933" s="128" t="s">
        <v>629</v>
      </c>
      <c r="AG933" s="130" t="s">
        <v>2560</v>
      </c>
      <c r="AH933" s="128" t="s">
        <v>131</v>
      </c>
      <c r="AI933" s="128" t="s">
        <v>132</v>
      </c>
      <c r="AJ933" s="128" t="s">
        <v>7784</v>
      </c>
      <c r="AK933" s="128" t="s">
        <v>786</v>
      </c>
      <c r="AL933" s="128" t="s">
        <v>866</v>
      </c>
      <c r="AM933" s="128" t="s">
        <v>788</v>
      </c>
      <c r="AN933" s="128">
        <v>9713094</v>
      </c>
      <c r="AO933" s="123" t="s">
        <v>789</v>
      </c>
      <c r="AP933" s="123">
        <v>66</v>
      </c>
      <c r="AQ933" s="127" t="s">
        <v>3052</v>
      </c>
      <c r="AR933" s="127"/>
      <c r="AS933" s="131">
        <v>0.29166666666666669</v>
      </c>
      <c r="AT933" s="131">
        <v>0.89583333333333337</v>
      </c>
      <c r="AU933" s="131">
        <v>0.29166666666666669</v>
      </c>
      <c r="AV933" s="131">
        <v>0.89583333333333337</v>
      </c>
      <c r="AW933" s="131">
        <v>0.29166666666666669</v>
      </c>
      <c r="AX933" s="131">
        <v>0.89583333333333337</v>
      </c>
      <c r="AY933" s="131">
        <v>0.29166666666666669</v>
      </c>
      <c r="AZ933" s="131">
        <v>0.89583333333333337</v>
      </c>
      <c r="BA933" s="131">
        <v>0.29166666666666669</v>
      </c>
      <c r="BB933" s="131">
        <v>0.89583333333333337</v>
      </c>
      <c r="BC933" s="131">
        <v>0.29166666666666669</v>
      </c>
      <c r="BD933" s="131">
        <v>0.89583333333333337</v>
      </c>
      <c r="BE933" s="131">
        <v>0.3125</v>
      </c>
      <c r="BF933" s="131">
        <v>0.89583333333333337</v>
      </c>
      <c r="BG933" s="131">
        <v>0.29166666666666669</v>
      </c>
      <c r="BH933" s="131">
        <v>0.89583333333333337</v>
      </c>
      <c r="BI933" s="132" t="s">
        <v>1492</v>
      </c>
      <c r="BJ933" s="112"/>
    </row>
    <row r="934" spans="1:62" s="111" customFormat="1" ht="15.65" customHeight="1">
      <c r="A934" s="123">
        <v>43149</v>
      </c>
      <c r="B934" s="124" t="s">
        <v>5999</v>
      </c>
      <c r="C934" s="123" t="s">
        <v>5509</v>
      </c>
      <c r="D934" s="123" t="str">
        <f>+VLOOKUP(A934,[3]Hoja1!$C:$D,2,0)</f>
        <v>Ferroparque</v>
      </c>
      <c r="E934" s="123" t="s">
        <v>766</v>
      </c>
      <c r="F934" s="123" t="s">
        <v>5510</v>
      </c>
      <c r="G934" s="125" t="s">
        <v>5511</v>
      </c>
      <c r="H934" s="123" t="s">
        <v>1317</v>
      </c>
      <c r="I934" s="126">
        <v>45838</v>
      </c>
      <c r="J934" s="123" t="s">
        <v>94</v>
      </c>
      <c r="K934" s="123" t="s">
        <v>5836</v>
      </c>
      <c r="L934" s="123" t="s">
        <v>5524</v>
      </c>
      <c r="M934" s="123" t="s">
        <v>5524</v>
      </c>
      <c r="N934" s="127" t="s">
        <v>6000</v>
      </c>
      <c r="O934" s="123">
        <v>76295</v>
      </c>
      <c r="P934" s="123">
        <v>2025</v>
      </c>
      <c r="Q934" s="128" t="s">
        <v>820</v>
      </c>
      <c r="R934" s="128" t="s">
        <v>775</v>
      </c>
      <c r="S934" s="128" t="s">
        <v>2521</v>
      </c>
      <c r="T934" s="128" t="s">
        <v>2522</v>
      </c>
      <c r="U934" s="128" t="s">
        <v>778</v>
      </c>
      <c r="V934" s="128" t="s">
        <v>780</v>
      </c>
      <c r="W934" s="128" t="s">
        <v>780</v>
      </c>
      <c r="X934" s="128">
        <v>0</v>
      </c>
      <c r="Y934" s="123" t="s">
        <v>6001</v>
      </c>
      <c r="Z934" s="123" t="s">
        <v>803</v>
      </c>
      <c r="AA934" s="123">
        <v>5548987516</v>
      </c>
      <c r="AB934" s="123" t="s">
        <v>6002</v>
      </c>
      <c r="AC934" s="129" t="s">
        <v>6003</v>
      </c>
      <c r="AD934" s="128" t="s">
        <v>85</v>
      </c>
      <c r="AE934" s="128">
        <v>5573857311</v>
      </c>
      <c r="AF934" s="128" t="s">
        <v>86</v>
      </c>
      <c r="AG934" s="130" t="s">
        <v>1925</v>
      </c>
      <c r="AH934" s="128" t="s">
        <v>18</v>
      </c>
      <c r="AI934" s="128" t="s">
        <v>79</v>
      </c>
      <c r="AJ934" s="128" t="s">
        <v>7122</v>
      </c>
      <c r="AK934" s="128" t="s">
        <v>1327</v>
      </c>
      <c r="AL934" s="128" t="s">
        <v>787</v>
      </c>
      <c r="AM934" s="128" t="s">
        <v>788</v>
      </c>
      <c r="AN934" s="128">
        <v>9672827</v>
      </c>
      <c r="AO934" s="123" t="s">
        <v>789</v>
      </c>
      <c r="AP934" s="123">
        <v>50</v>
      </c>
      <c r="AQ934" s="127" t="s">
        <v>1314</v>
      </c>
      <c r="AR934" s="127"/>
      <c r="AS934" s="131">
        <v>0.29166666666666669</v>
      </c>
      <c r="AT934" s="131">
        <v>0.875</v>
      </c>
      <c r="AU934" s="131">
        <v>0.29166666666666669</v>
      </c>
      <c r="AV934" s="131">
        <v>0.875</v>
      </c>
      <c r="AW934" s="131">
        <v>0.29166666666666669</v>
      </c>
      <c r="AX934" s="131">
        <v>0.875</v>
      </c>
      <c r="AY934" s="131">
        <v>0.29166666666666669</v>
      </c>
      <c r="AZ934" s="131">
        <v>0.875</v>
      </c>
      <c r="BA934" s="131">
        <v>0.29166666666666669</v>
      </c>
      <c r="BB934" s="131">
        <v>0.875</v>
      </c>
      <c r="BC934" s="131">
        <v>0.29166666666666669</v>
      </c>
      <c r="BD934" s="131">
        <v>0.875</v>
      </c>
      <c r="BE934" s="131">
        <v>0.29166666666666669</v>
      </c>
      <c r="BF934" s="131">
        <v>0.875</v>
      </c>
      <c r="BG934" s="131">
        <v>0.29166666666666669</v>
      </c>
      <c r="BH934" s="131">
        <v>0.875</v>
      </c>
      <c r="BI934" s="132" t="s">
        <v>1492</v>
      </c>
      <c r="BJ934" s="112"/>
    </row>
    <row r="935" spans="1:62" s="111" customFormat="1" ht="15.65" customHeight="1">
      <c r="A935" s="123">
        <v>43150</v>
      </c>
      <c r="B935" s="124" t="s">
        <v>7661</v>
      </c>
      <c r="C935" s="123" t="s">
        <v>6</v>
      </c>
      <c r="D935" s="123" t="str">
        <f>+VLOOKUP(A935,[3]Hoja1!$C:$D,2,0)</f>
        <v>Casa de las Sirenas</v>
      </c>
      <c r="E935" s="123" t="s">
        <v>766</v>
      </c>
      <c r="F935" s="123" t="s">
        <v>3527</v>
      </c>
      <c r="G935" s="125" t="s">
        <v>3528</v>
      </c>
      <c r="H935" s="123" t="s">
        <v>6828</v>
      </c>
      <c r="I935" s="126">
        <v>46119</v>
      </c>
      <c r="J935" s="123" t="s">
        <v>7662</v>
      </c>
      <c r="K935" s="123" t="s">
        <v>538</v>
      </c>
      <c r="L935" s="123" t="s">
        <v>538</v>
      </c>
      <c r="M935" s="123" t="s">
        <v>539</v>
      </c>
      <c r="N935" s="127" t="s">
        <v>7663</v>
      </c>
      <c r="O935" s="123">
        <v>44260</v>
      </c>
      <c r="P935" s="123">
        <v>2026</v>
      </c>
      <c r="Q935" s="128" t="s">
        <v>774</v>
      </c>
      <c r="R935" s="128" t="s">
        <v>7664</v>
      </c>
      <c r="S935" s="128" t="s">
        <v>1670</v>
      </c>
      <c r="T935" s="128" t="s">
        <v>777</v>
      </c>
      <c r="U935" s="128" t="s">
        <v>115</v>
      </c>
      <c r="V935" s="128" t="s">
        <v>848</v>
      </c>
      <c r="W935" s="128" t="s">
        <v>780</v>
      </c>
      <c r="X935" s="128">
        <v>0</v>
      </c>
      <c r="Y935" s="123" t="s">
        <v>7665</v>
      </c>
      <c r="Z935" s="123" t="s">
        <v>1307</v>
      </c>
      <c r="AA935" s="123" t="s">
        <v>1307</v>
      </c>
      <c r="AB935" s="123" t="s">
        <v>6482</v>
      </c>
      <c r="AC935" s="129" t="s">
        <v>6483</v>
      </c>
      <c r="AD935" s="128" t="s">
        <v>549</v>
      </c>
      <c r="AE935" s="128">
        <v>3315992905</v>
      </c>
      <c r="AF935" s="128" t="s">
        <v>7133</v>
      </c>
      <c r="AG935" s="130" t="s">
        <v>3535</v>
      </c>
      <c r="AH935" s="128" t="s">
        <v>15</v>
      </c>
      <c r="AI935" s="128" t="s">
        <v>7131</v>
      </c>
      <c r="AJ935" s="128" t="s">
        <v>7784</v>
      </c>
      <c r="AK935" s="128" t="s">
        <v>786</v>
      </c>
      <c r="AL935" s="128" t="s">
        <v>866</v>
      </c>
      <c r="AM935" s="128" t="s">
        <v>788</v>
      </c>
      <c r="AN935" s="128" t="s">
        <v>2862</v>
      </c>
      <c r="AO935" s="123" t="s">
        <v>789</v>
      </c>
      <c r="AP935" s="123" t="s">
        <v>1307</v>
      </c>
      <c r="AQ935" s="127" t="s">
        <v>7666</v>
      </c>
      <c r="AR935" s="127" t="s">
        <v>1492</v>
      </c>
      <c r="AS935" s="131">
        <v>0.27083333333333331</v>
      </c>
      <c r="AT935" s="131">
        <v>0.875</v>
      </c>
      <c r="AU935" s="131">
        <v>0.27083333333333331</v>
      </c>
      <c r="AV935" s="131">
        <v>0.875</v>
      </c>
      <c r="AW935" s="131">
        <v>0.27083333333333331</v>
      </c>
      <c r="AX935" s="131">
        <v>0.875</v>
      </c>
      <c r="AY935" s="131">
        <v>0.27083333333333331</v>
      </c>
      <c r="AZ935" s="131">
        <v>0.875</v>
      </c>
      <c r="BA935" s="131">
        <v>0.27083333333333331</v>
      </c>
      <c r="BB935" s="131">
        <v>0.875</v>
      </c>
      <c r="BC935" s="131">
        <v>0.29166666666666669</v>
      </c>
      <c r="BD935" s="131">
        <v>0.875</v>
      </c>
      <c r="BE935" s="131">
        <v>0.29166666666666669</v>
      </c>
      <c r="BF935" s="131">
        <v>0.875</v>
      </c>
      <c r="BG935" s="131">
        <v>0.29166666666666669</v>
      </c>
      <c r="BH935" s="131">
        <v>0.875</v>
      </c>
      <c r="BI935" s="132"/>
      <c r="BJ935" s="112"/>
    </row>
    <row r="936" spans="1:62" s="111" customFormat="1" ht="15.65" customHeight="1">
      <c r="A936" s="123">
        <v>43151</v>
      </c>
      <c r="B936" s="124" t="s">
        <v>4052</v>
      </c>
      <c r="C936" s="123" t="s">
        <v>6</v>
      </c>
      <c r="D936" s="123" t="str">
        <f>+VLOOKUP(A936,[3]Hoja1!$C:$D,2,0)</f>
        <v>Distrito Poniente DT</v>
      </c>
      <c r="E936" s="123" t="s">
        <v>766</v>
      </c>
      <c r="F936" s="123" t="s">
        <v>3527</v>
      </c>
      <c r="G936" s="125" t="s">
        <v>3528</v>
      </c>
      <c r="H936" s="123" t="s">
        <v>6828</v>
      </c>
      <c r="I936" s="126">
        <v>45839</v>
      </c>
      <c r="J936" s="123" t="s">
        <v>3724</v>
      </c>
      <c r="K936" s="123" t="s">
        <v>543</v>
      </c>
      <c r="L936" s="123" t="s">
        <v>538</v>
      </c>
      <c r="M936" s="123" t="s">
        <v>539</v>
      </c>
      <c r="N936" s="127" t="s">
        <v>4053</v>
      </c>
      <c r="O936" s="123">
        <v>45019</v>
      </c>
      <c r="P936" s="123">
        <v>2025</v>
      </c>
      <c r="Q936" s="128" t="s">
        <v>820</v>
      </c>
      <c r="R936" s="128" t="s">
        <v>1619</v>
      </c>
      <c r="S936" s="128" t="s">
        <v>808</v>
      </c>
      <c r="T936" s="128" t="s">
        <v>808</v>
      </c>
      <c r="U936" s="128" t="s">
        <v>778</v>
      </c>
      <c r="V936" s="128" t="s">
        <v>3552</v>
      </c>
      <c r="W936" s="128"/>
      <c r="X936" s="128">
        <v>0</v>
      </c>
      <c r="Y936" s="123" t="s">
        <v>4054</v>
      </c>
      <c r="Z936" s="123" t="s">
        <v>1307</v>
      </c>
      <c r="AA936" s="123">
        <v>5549007643</v>
      </c>
      <c r="AB936" s="123" t="s">
        <v>7667</v>
      </c>
      <c r="AC936" s="129" t="s">
        <v>4056</v>
      </c>
      <c r="AD936" s="128" t="s">
        <v>6721</v>
      </c>
      <c r="AE936" s="128">
        <v>5666818788</v>
      </c>
      <c r="AF936" s="128" t="s">
        <v>3548</v>
      </c>
      <c r="AG936" s="130" t="s">
        <v>3535</v>
      </c>
      <c r="AH936" s="128" t="s">
        <v>15</v>
      </c>
      <c r="AI936" s="128" t="s">
        <v>7131</v>
      </c>
      <c r="AJ936" s="128" t="s">
        <v>7784</v>
      </c>
      <c r="AK936" s="128" t="s">
        <v>786</v>
      </c>
      <c r="AL936" s="128" t="s">
        <v>866</v>
      </c>
      <c r="AM936" s="128" t="s">
        <v>788</v>
      </c>
      <c r="AN936" s="128">
        <v>9681110</v>
      </c>
      <c r="AO936" s="123" t="s">
        <v>789</v>
      </c>
      <c r="AP936" s="123">
        <v>56</v>
      </c>
      <c r="AQ936" s="127" t="s">
        <v>4057</v>
      </c>
      <c r="AR936" s="127"/>
      <c r="AS936" s="131">
        <v>0.27083333333333331</v>
      </c>
      <c r="AT936" s="131">
        <v>0.91666666666666663</v>
      </c>
      <c r="AU936" s="131">
        <v>0.27083333333333331</v>
      </c>
      <c r="AV936" s="131">
        <v>0.91666666666666663</v>
      </c>
      <c r="AW936" s="131">
        <v>0.27083333333333331</v>
      </c>
      <c r="AX936" s="131">
        <v>0.91666666666666663</v>
      </c>
      <c r="AY936" s="131">
        <v>0.27083333333333331</v>
      </c>
      <c r="AZ936" s="131">
        <v>0.91666666666666663</v>
      </c>
      <c r="BA936" s="131">
        <v>0.27083333333333331</v>
      </c>
      <c r="BB936" s="131">
        <v>0.91666666666666663</v>
      </c>
      <c r="BC936" s="131">
        <v>0.27083333333333331</v>
      </c>
      <c r="BD936" s="131">
        <v>0.91666666666666663</v>
      </c>
      <c r="BE936" s="131">
        <v>0.33333333333333331</v>
      </c>
      <c r="BF936" s="131">
        <v>0.91666666666666663</v>
      </c>
      <c r="BG936" s="131">
        <v>0.33333333333333331</v>
      </c>
      <c r="BH936" s="131">
        <v>0.91666666666666663</v>
      </c>
      <c r="BI936" s="132"/>
      <c r="BJ936" s="112"/>
    </row>
    <row r="937" spans="1:62" s="111" customFormat="1" ht="15.65" customHeight="1">
      <c r="A937" s="123">
        <v>43152</v>
      </c>
      <c r="B937" s="124" t="s">
        <v>5502</v>
      </c>
      <c r="C937" s="123" t="s">
        <v>1</v>
      </c>
      <c r="D937" s="123" t="str">
        <f>+VLOOKUP(A937,[3]Hoja1!$C:$D,2,0)</f>
        <v>Samara Satélite</v>
      </c>
      <c r="E937" s="123" t="s">
        <v>766</v>
      </c>
      <c r="F937" s="123" t="s">
        <v>2486</v>
      </c>
      <c r="G937" s="125" t="s">
        <v>5194</v>
      </c>
      <c r="H937" s="123" t="s">
        <v>1317</v>
      </c>
      <c r="I937" s="126">
        <v>45895</v>
      </c>
      <c r="J937" s="123" t="s">
        <v>5195</v>
      </c>
      <c r="K937" s="123" t="s">
        <v>1571</v>
      </c>
      <c r="L937" s="123" t="s">
        <v>1347</v>
      </c>
      <c r="M937" s="123" t="s">
        <v>1347</v>
      </c>
      <c r="N937" s="127" t="s">
        <v>5503</v>
      </c>
      <c r="O937" s="123">
        <v>53100</v>
      </c>
      <c r="P937" s="123">
        <v>2025</v>
      </c>
      <c r="Q937" s="128" t="s">
        <v>774</v>
      </c>
      <c r="R937" s="128" t="s">
        <v>775</v>
      </c>
      <c r="S937" s="128" t="s">
        <v>793</v>
      </c>
      <c r="T937" s="128" t="s">
        <v>794</v>
      </c>
      <c r="U937" s="128" t="s">
        <v>778</v>
      </c>
      <c r="V937" s="128" t="s">
        <v>780</v>
      </c>
      <c r="W937" s="128" t="s">
        <v>780</v>
      </c>
      <c r="X937" s="128">
        <v>0</v>
      </c>
      <c r="Y937" s="123" t="s">
        <v>5504</v>
      </c>
      <c r="Z937" s="123">
        <v>5573453240</v>
      </c>
      <c r="AA937" s="123">
        <v>5573453240</v>
      </c>
      <c r="AB937" s="123" t="s">
        <v>5505</v>
      </c>
      <c r="AC937" s="129" t="s">
        <v>5506</v>
      </c>
      <c r="AD937" s="128" t="s">
        <v>272</v>
      </c>
      <c r="AE937" s="128">
        <v>5513849313</v>
      </c>
      <c r="AF937" s="128" t="s">
        <v>7126</v>
      </c>
      <c r="AG937" s="130" t="s">
        <v>5198</v>
      </c>
      <c r="AH937" s="128" t="s">
        <v>20</v>
      </c>
      <c r="AI937" s="128" t="s">
        <v>195</v>
      </c>
      <c r="AJ937" s="128" t="s">
        <v>7122</v>
      </c>
      <c r="AK937" s="128" t="s">
        <v>1327</v>
      </c>
      <c r="AL937" s="128" t="s">
        <v>1361</v>
      </c>
      <c r="AM937" s="128" t="s">
        <v>788</v>
      </c>
      <c r="AN937" s="128">
        <v>9705165</v>
      </c>
      <c r="AO937" s="123" t="s">
        <v>789</v>
      </c>
      <c r="AP937" s="123">
        <v>24</v>
      </c>
      <c r="AQ937" s="127" t="s">
        <v>5507</v>
      </c>
      <c r="AR937" s="127"/>
      <c r="AS937" s="131">
        <v>0.29166666666666669</v>
      </c>
      <c r="AT937" s="131">
        <v>0.91666666666666663</v>
      </c>
      <c r="AU937" s="131">
        <v>0.29166666666666669</v>
      </c>
      <c r="AV937" s="131">
        <v>0.91666666666666663</v>
      </c>
      <c r="AW937" s="131">
        <v>0.29166666666666669</v>
      </c>
      <c r="AX937" s="131">
        <v>0.91666666666666663</v>
      </c>
      <c r="AY937" s="131">
        <v>0.29166666666666669</v>
      </c>
      <c r="AZ937" s="131">
        <v>0.91666666666666663</v>
      </c>
      <c r="BA937" s="131">
        <v>0.29166666666666669</v>
      </c>
      <c r="BB937" s="131">
        <v>0.91666666666666663</v>
      </c>
      <c r="BC937" s="131">
        <v>0.33333333333333331</v>
      </c>
      <c r="BD937" s="131">
        <v>0.91666666666666663</v>
      </c>
      <c r="BE937" s="131">
        <v>0.33333333333333331</v>
      </c>
      <c r="BF937" s="131">
        <v>0.91666666666666663</v>
      </c>
      <c r="BG937" s="131">
        <v>0.33333333333333331</v>
      </c>
      <c r="BH937" s="131">
        <v>0.91666666666666663</v>
      </c>
      <c r="BI937" s="132" t="s">
        <v>1492</v>
      </c>
      <c r="BJ937" s="112"/>
    </row>
    <row r="938" spans="1:62" s="111" customFormat="1" ht="15.65" customHeight="1">
      <c r="A938" s="123">
        <v>43154</v>
      </c>
      <c r="B938" s="124" t="s">
        <v>5179</v>
      </c>
      <c r="C938" s="123" t="s">
        <v>5</v>
      </c>
      <c r="D938" s="123" t="str">
        <f>+VLOOKUP(A938,[3]Hoja1!$C:$D,2,0)</f>
        <v>Carretera MTY - Saltillo</v>
      </c>
      <c r="E938" s="123" t="s">
        <v>766</v>
      </c>
      <c r="F938" s="123" t="s">
        <v>4639</v>
      </c>
      <c r="G938" s="125" t="s">
        <v>4640</v>
      </c>
      <c r="H938" s="123" t="s">
        <v>4641</v>
      </c>
      <c r="I938" s="126">
        <v>45860</v>
      </c>
      <c r="J938" s="123" t="s">
        <v>4967</v>
      </c>
      <c r="K938" s="123" t="s">
        <v>448</v>
      </c>
      <c r="L938" s="123" t="s">
        <v>448</v>
      </c>
      <c r="M938" s="123" t="s">
        <v>445</v>
      </c>
      <c r="N938" s="127" t="s">
        <v>5180</v>
      </c>
      <c r="O938" s="123">
        <v>66367</v>
      </c>
      <c r="P938" s="123">
        <v>2025</v>
      </c>
      <c r="Q938" s="128" t="s">
        <v>820</v>
      </c>
      <c r="R938" s="128" t="s">
        <v>1619</v>
      </c>
      <c r="S938" s="128" t="s">
        <v>2521</v>
      </c>
      <c r="T938" s="128" t="s">
        <v>2522</v>
      </c>
      <c r="U938" s="128" t="s">
        <v>115</v>
      </c>
      <c r="V938" s="128" t="s">
        <v>1492</v>
      </c>
      <c r="W938" s="128" t="s">
        <v>1492</v>
      </c>
      <c r="X938" s="128">
        <v>0</v>
      </c>
      <c r="Y938" s="123" t="s">
        <v>7598</v>
      </c>
      <c r="Z938" s="123" t="s">
        <v>1492</v>
      </c>
      <c r="AA938" s="123">
        <v>5573453835</v>
      </c>
      <c r="AB938" s="123" t="s">
        <v>5182</v>
      </c>
      <c r="AC938" s="129" t="s">
        <v>5183</v>
      </c>
      <c r="AD938" s="128" t="s">
        <v>453</v>
      </c>
      <c r="AE938" s="128">
        <v>5650921403</v>
      </c>
      <c r="AF938" s="128" t="s">
        <v>7138</v>
      </c>
      <c r="AG938" s="130" t="s">
        <v>4648</v>
      </c>
      <c r="AH938" s="128" t="s">
        <v>16</v>
      </c>
      <c r="AI938" s="128" t="s">
        <v>607</v>
      </c>
      <c r="AJ938" s="128" t="s">
        <v>7784</v>
      </c>
      <c r="AK938" s="128" t="s">
        <v>786</v>
      </c>
      <c r="AL938" s="128" t="s">
        <v>866</v>
      </c>
      <c r="AM938" s="128" t="s">
        <v>788</v>
      </c>
      <c r="AN938" s="128">
        <v>9726093</v>
      </c>
      <c r="AO938" s="123" t="s">
        <v>918</v>
      </c>
      <c r="AP938" s="123" t="s">
        <v>1492</v>
      </c>
      <c r="AQ938" s="127" t="s">
        <v>5184</v>
      </c>
      <c r="AR938" s="127" t="s">
        <v>1492</v>
      </c>
      <c r="AS938" s="131">
        <v>0.25</v>
      </c>
      <c r="AT938" s="131">
        <v>0.91666666666666663</v>
      </c>
      <c r="AU938" s="131">
        <v>0.25</v>
      </c>
      <c r="AV938" s="131">
        <v>0.91666666666666663</v>
      </c>
      <c r="AW938" s="131">
        <v>0.25</v>
      </c>
      <c r="AX938" s="131">
        <v>0.91666666666666663</v>
      </c>
      <c r="AY938" s="131">
        <v>0.25</v>
      </c>
      <c r="AZ938" s="131">
        <v>0.91666666666666663</v>
      </c>
      <c r="BA938" s="131">
        <v>0.25</v>
      </c>
      <c r="BB938" s="131">
        <v>0.91666666666666663</v>
      </c>
      <c r="BC938" s="131">
        <v>0.29166666666666669</v>
      </c>
      <c r="BD938" s="131">
        <v>0.91666666666666663</v>
      </c>
      <c r="BE938" s="131">
        <v>0.29166666666666669</v>
      </c>
      <c r="BF938" s="131">
        <v>0.91666666666666663</v>
      </c>
      <c r="BG938" s="131">
        <v>0.29166666666666669</v>
      </c>
      <c r="BH938" s="131">
        <v>0.91666666666666663</v>
      </c>
      <c r="BI938" s="132" t="s">
        <v>1492</v>
      </c>
      <c r="BJ938" s="112"/>
    </row>
    <row r="939" spans="1:62" s="111" customFormat="1" ht="15.65" customHeight="1">
      <c r="A939" s="123">
        <v>43155</v>
      </c>
      <c r="B939" s="124" t="s">
        <v>6004</v>
      </c>
      <c r="C939" s="123" t="s">
        <v>5509</v>
      </c>
      <c r="D939" s="123" t="str">
        <f>+VLOOKUP(A939,[3]Hoja1!$C:$D,2,0)</f>
        <v>Terrakia</v>
      </c>
      <c r="E939" s="123" t="s">
        <v>766</v>
      </c>
      <c r="F939" s="123" t="s">
        <v>5510</v>
      </c>
      <c r="G939" s="125" t="s">
        <v>5511</v>
      </c>
      <c r="H939" s="123" t="s">
        <v>1317</v>
      </c>
      <c r="I939" s="126">
        <v>45856</v>
      </c>
      <c r="J939" s="123" t="s">
        <v>94</v>
      </c>
      <c r="K939" s="123" t="s">
        <v>5836</v>
      </c>
      <c r="L939" s="123" t="s">
        <v>5524</v>
      </c>
      <c r="M939" s="123" t="s">
        <v>5524</v>
      </c>
      <c r="N939" s="127" t="s">
        <v>6005</v>
      </c>
      <c r="O939" s="123">
        <v>76295</v>
      </c>
      <c r="P939" s="123">
        <v>2025</v>
      </c>
      <c r="Q939" s="128" t="s">
        <v>820</v>
      </c>
      <c r="R939" s="128" t="s">
        <v>775</v>
      </c>
      <c r="S939" s="128" t="s">
        <v>2521</v>
      </c>
      <c r="T939" s="128" t="s">
        <v>2522</v>
      </c>
      <c r="U939" s="128" t="s">
        <v>778</v>
      </c>
      <c r="V939" s="128" t="s">
        <v>780</v>
      </c>
      <c r="W939" s="128" t="s">
        <v>780</v>
      </c>
      <c r="X939" s="128">
        <v>0</v>
      </c>
      <c r="Y939" s="123" t="s">
        <v>6006</v>
      </c>
      <c r="Z939" s="123" t="s">
        <v>803</v>
      </c>
      <c r="AA939" s="123">
        <v>5666795695</v>
      </c>
      <c r="AB939" s="123" t="s">
        <v>1925</v>
      </c>
      <c r="AC939" s="129" t="s">
        <v>6006</v>
      </c>
      <c r="AD939" s="128" t="s">
        <v>85</v>
      </c>
      <c r="AE939" s="128">
        <v>5573857311</v>
      </c>
      <c r="AF939" s="128" t="s">
        <v>86</v>
      </c>
      <c r="AG939" s="130" t="s">
        <v>1925</v>
      </c>
      <c r="AH939" s="128" t="s">
        <v>18</v>
      </c>
      <c r="AI939" s="128" t="s">
        <v>79</v>
      </c>
      <c r="AJ939" s="128" t="s">
        <v>7122</v>
      </c>
      <c r="AK939" s="128" t="s">
        <v>1327</v>
      </c>
      <c r="AL939" s="128" t="s">
        <v>787</v>
      </c>
      <c r="AM939" s="128" t="s">
        <v>788</v>
      </c>
      <c r="AN939" s="128">
        <v>9705167</v>
      </c>
      <c r="AO939" s="123" t="s">
        <v>789</v>
      </c>
      <c r="AP939" s="123">
        <v>50</v>
      </c>
      <c r="AQ939" s="127" t="s">
        <v>1314</v>
      </c>
      <c r="AR939" s="127"/>
      <c r="AS939" s="131">
        <v>0.27083333333333331</v>
      </c>
      <c r="AT939" s="131">
        <v>0.875</v>
      </c>
      <c r="AU939" s="131">
        <v>0.27083333333333331</v>
      </c>
      <c r="AV939" s="131">
        <v>0.875</v>
      </c>
      <c r="AW939" s="131">
        <v>0.27083333333333331</v>
      </c>
      <c r="AX939" s="131">
        <v>0.875</v>
      </c>
      <c r="AY939" s="131">
        <v>0.27083333333333331</v>
      </c>
      <c r="AZ939" s="131">
        <v>0.875</v>
      </c>
      <c r="BA939" s="131">
        <v>0.27083333333333331</v>
      </c>
      <c r="BB939" s="131">
        <v>0.875</v>
      </c>
      <c r="BC939" s="131">
        <v>0.27083333333333331</v>
      </c>
      <c r="BD939" s="131">
        <v>0.875</v>
      </c>
      <c r="BE939" s="131">
        <v>0.33333333333333331</v>
      </c>
      <c r="BF939" s="131">
        <v>0.875</v>
      </c>
      <c r="BG939" s="131">
        <v>0.33333333333333331</v>
      </c>
      <c r="BH939" s="131">
        <v>0.875</v>
      </c>
      <c r="BI939" s="132" t="s">
        <v>1492</v>
      </c>
      <c r="BJ939" s="112"/>
    </row>
    <row r="940" spans="1:62" s="111" customFormat="1" ht="15.65" customHeight="1">
      <c r="A940" s="123">
        <v>43156</v>
      </c>
      <c r="B940" s="124" t="s">
        <v>1301</v>
      </c>
      <c r="C940" s="123" t="s">
        <v>4</v>
      </c>
      <c r="D940" s="123" t="str">
        <f>+VLOOKUP(A940,[3]Hoja1!$C:$D,2,0)</f>
        <v>Macristy Mexicali DT</v>
      </c>
      <c r="E940" s="123" t="s">
        <v>766</v>
      </c>
      <c r="F940" s="123" t="s">
        <v>767</v>
      </c>
      <c r="G940" s="125" t="s">
        <v>768</v>
      </c>
      <c r="H940" s="123" t="s">
        <v>769</v>
      </c>
      <c r="I940" s="126">
        <v>45849</v>
      </c>
      <c r="J940" s="123" t="s">
        <v>1302</v>
      </c>
      <c r="K940" s="123" t="s">
        <v>390</v>
      </c>
      <c r="L940" s="123" t="s">
        <v>390</v>
      </c>
      <c r="M940" s="123" t="s">
        <v>772</v>
      </c>
      <c r="N940" s="127" t="s">
        <v>1303</v>
      </c>
      <c r="O940" s="123">
        <v>21250</v>
      </c>
      <c r="P940" s="123">
        <v>2025</v>
      </c>
      <c r="Q940" s="128" t="s">
        <v>820</v>
      </c>
      <c r="R940" s="128" t="s">
        <v>861</v>
      </c>
      <c r="S940" s="128" t="s">
        <v>861</v>
      </c>
      <c r="T940" s="128" t="s">
        <v>1092</v>
      </c>
      <c r="U940" s="128" t="s">
        <v>778</v>
      </c>
      <c r="V940" s="128" t="s">
        <v>795</v>
      </c>
      <c r="W940" s="128" t="s">
        <v>780</v>
      </c>
      <c r="X940" s="128">
        <v>0</v>
      </c>
      <c r="Y940" s="123" t="s">
        <v>1304</v>
      </c>
      <c r="Z940" s="123" t="s">
        <v>803</v>
      </c>
      <c r="AA940" s="123" t="s">
        <v>1234</v>
      </c>
      <c r="AB940" s="123" t="s">
        <v>1305</v>
      </c>
      <c r="AC940" s="129" t="s">
        <v>1306</v>
      </c>
      <c r="AD940" s="128" t="s">
        <v>381</v>
      </c>
      <c r="AE940" s="128">
        <v>6641083387</v>
      </c>
      <c r="AF940" s="128" t="s">
        <v>382</v>
      </c>
      <c r="AG940" s="130" t="s">
        <v>784</v>
      </c>
      <c r="AH940" s="128" t="s">
        <v>13</v>
      </c>
      <c r="AI940" s="128" t="s">
        <v>383</v>
      </c>
      <c r="AJ940" s="128" t="s">
        <v>7784</v>
      </c>
      <c r="AK940" s="128" t="s">
        <v>786</v>
      </c>
      <c r="AL940" s="128" t="s">
        <v>812</v>
      </c>
      <c r="AM940" s="128" t="s">
        <v>788</v>
      </c>
      <c r="AN940" s="128">
        <v>9690565</v>
      </c>
      <c r="AO940" s="123" t="s">
        <v>789</v>
      </c>
      <c r="AP940" s="123">
        <v>36</v>
      </c>
      <c r="AQ940" s="127" t="s">
        <v>1308</v>
      </c>
      <c r="AR940" s="127"/>
      <c r="AS940" s="131">
        <v>0.25</v>
      </c>
      <c r="AT940" s="131">
        <v>0.95833333333333337</v>
      </c>
      <c r="AU940" s="131">
        <v>0.25</v>
      </c>
      <c r="AV940" s="131">
        <v>0.95833333333333337</v>
      </c>
      <c r="AW940" s="131">
        <v>0.25</v>
      </c>
      <c r="AX940" s="131">
        <v>0.95833333333333337</v>
      </c>
      <c r="AY940" s="131">
        <v>0.25</v>
      </c>
      <c r="AZ940" s="131">
        <v>0.95833333333333337</v>
      </c>
      <c r="BA940" s="131">
        <v>0.25</v>
      </c>
      <c r="BB940" s="131">
        <v>0.95833333333333337</v>
      </c>
      <c r="BC940" s="131">
        <v>0.3125</v>
      </c>
      <c r="BD940" s="131">
        <v>0.95833333333333337</v>
      </c>
      <c r="BE940" s="131">
        <v>0.33333333333333331</v>
      </c>
      <c r="BF940" s="131">
        <v>0.95833333333333337</v>
      </c>
      <c r="BG940" s="131">
        <v>0.33333333333333331</v>
      </c>
      <c r="BH940" s="131">
        <v>0.91666666666666663</v>
      </c>
      <c r="BI940" s="132" t="s">
        <v>1492</v>
      </c>
      <c r="BJ940" s="112"/>
    </row>
    <row r="941" spans="1:62" s="111" customFormat="1" ht="15.65" customHeight="1">
      <c r="A941" s="123">
        <v>43157</v>
      </c>
      <c r="B941" s="124" t="s">
        <v>3053</v>
      </c>
      <c r="C941" s="123" t="s">
        <v>8</v>
      </c>
      <c r="D941" s="123" t="str">
        <f>+VLOOKUP(A941,[3]Hoja1!$C:$D,2,0)</f>
        <v>Paseo Tabasco II DT</v>
      </c>
      <c r="E941" s="123" t="s">
        <v>766</v>
      </c>
      <c r="F941" s="123" t="s">
        <v>3060</v>
      </c>
      <c r="G941" s="125" t="s">
        <v>3061</v>
      </c>
      <c r="H941" s="123" t="s">
        <v>1317</v>
      </c>
      <c r="I941" s="126" t="s">
        <v>7475</v>
      </c>
      <c r="J941" s="123" t="s">
        <v>3054</v>
      </c>
      <c r="K941" s="123" t="s">
        <v>623</v>
      </c>
      <c r="L941" s="123" t="s">
        <v>623</v>
      </c>
      <c r="M941" s="123" t="s">
        <v>624</v>
      </c>
      <c r="N941" s="127" t="s">
        <v>3055</v>
      </c>
      <c r="O941" s="123">
        <v>86050</v>
      </c>
      <c r="P941" s="123">
        <v>2025</v>
      </c>
      <c r="Q941" s="128" t="s">
        <v>820</v>
      </c>
      <c r="R941" s="128" t="s">
        <v>775</v>
      </c>
      <c r="S941" s="128" t="s">
        <v>821</v>
      </c>
      <c r="T941" s="128" t="s">
        <v>1671</v>
      </c>
      <c r="U941" s="128" t="s">
        <v>778</v>
      </c>
      <c r="V941" s="128"/>
      <c r="W941" s="128"/>
      <c r="X941" s="128">
        <v>0</v>
      </c>
      <c r="Y941" s="123" t="s">
        <v>3056</v>
      </c>
      <c r="Z941" s="123" t="s">
        <v>3049</v>
      </c>
      <c r="AA941" s="123" t="s">
        <v>3049</v>
      </c>
      <c r="AB941" s="123" t="s">
        <v>3057</v>
      </c>
      <c r="AC941" s="129" t="s">
        <v>3058</v>
      </c>
      <c r="AD941" s="128" t="s">
        <v>625</v>
      </c>
      <c r="AE941" s="128">
        <v>9932021469</v>
      </c>
      <c r="AF941" s="128" t="s">
        <v>626</v>
      </c>
      <c r="AG941" s="130" t="s">
        <v>6428</v>
      </c>
      <c r="AH941" s="128" t="s">
        <v>17</v>
      </c>
      <c r="AI941" s="128" t="s">
        <v>677</v>
      </c>
      <c r="AJ941" s="128" t="s">
        <v>7784</v>
      </c>
      <c r="AK941" s="128" t="s">
        <v>786</v>
      </c>
      <c r="AL941" s="128" t="s">
        <v>866</v>
      </c>
      <c r="AM941" s="128" t="s">
        <v>788</v>
      </c>
      <c r="AN941" s="128">
        <v>9745404</v>
      </c>
      <c r="AO941" s="123" t="s">
        <v>789</v>
      </c>
      <c r="AP941" s="123">
        <v>65</v>
      </c>
      <c r="AQ941" s="127" t="s">
        <v>3053</v>
      </c>
      <c r="AR941" s="127"/>
      <c r="AS941" s="131">
        <v>0.25</v>
      </c>
      <c r="AT941" s="131">
        <v>0.95833333333333337</v>
      </c>
      <c r="AU941" s="131">
        <v>0.25</v>
      </c>
      <c r="AV941" s="131">
        <v>0.95833333333333337</v>
      </c>
      <c r="AW941" s="131">
        <v>0.25</v>
      </c>
      <c r="AX941" s="131">
        <v>0.95833333333333337</v>
      </c>
      <c r="AY941" s="131">
        <v>0.25</v>
      </c>
      <c r="AZ941" s="131">
        <v>0.95833333333333337</v>
      </c>
      <c r="BA941" s="131">
        <v>0.25</v>
      </c>
      <c r="BB941" s="131">
        <v>0.95833333333333337</v>
      </c>
      <c r="BC941" s="131">
        <v>0.27083333333333331</v>
      </c>
      <c r="BD941" s="131">
        <v>0.95833333333333337</v>
      </c>
      <c r="BE941" s="131">
        <v>0.29166666666666669</v>
      </c>
      <c r="BF941" s="131">
        <v>0.95833333333333337</v>
      </c>
      <c r="BG941" s="131">
        <v>0.25</v>
      </c>
      <c r="BH941" s="131">
        <v>0.95833333333333337</v>
      </c>
      <c r="BI941" s="132" t="s">
        <v>3079</v>
      </c>
      <c r="BJ941" s="112"/>
    </row>
    <row r="942" spans="1:62" s="111" customFormat="1" ht="15.65" customHeight="1">
      <c r="A942" s="123">
        <v>43159</v>
      </c>
      <c r="B942" s="124" t="s">
        <v>4624</v>
      </c>
      <c r="C942" s="123" t="s">
        <v>3</v>
      </c>
      <c r="D942" s="123" t="str">
        <f>+VLOOKUP(A942,[3]Hoja1!$C:$D,2,0)</f>
        <v>Hospital Angeles del Pedregal II</v>
      </c>
      <c r="E942" s="123" t="s">
        <v>766</v>
      </c>
      <c r="F942" s="123" t="s">
        <v>4059</v>
      </c>
      <c r="G942" s="125" t="s">
        <v>4060</v>
      </c>
      <c r="H942" s="123" t="e">
        <v>#N/A</v>
      </c>
      <c r="I942" s="126">
        <v>46006</v>
      </c>
      <c r="J942" s="123" t="s">
        <v>4082</v>
      </c>
      <c r="K942" s="123" t="s">
        <v>4091</v>
      </c>
      <c r="L942" s="123" t="s">
        <v>1320</v>
      </c>
      <c r="M942" s="123" t="s">
        <v>1320</v>
      </c>
      <c r="N942" s="127" t="s">
        <v>6659</v>
      </c>
      <c r="O942" s="123">
        <v>10700</v>
      </c>
      <c r="P942" s="123">
        <v>2025</v>
      </c>
      <c r="Q942" s="128" t="s">
        <v>774</v>
      </c>
      <c r="R942" s="128" t="s">
        <v>1423</v>
      </c>
      <c r="S942" s="128" t="s">
        <v>1495</v>
      </c>
      <c r="T942" s="128" t="s">
        <v>4625</v>
      </c>
      <c r="U942" s="128" t="s">
        <v>778</v>
      </c>
      <c r="V942" s="128"/>
      <c r="W942" s="128"/>
      <c r="X942" s="128"/>
      <c r="Y942" s="123" t="s">
        <v>4626</v>
      </c>
      <c r="Z942" s="123"/>
      <c r="AA942" s="123">
        <v>5599109526</v>
      </c>
      <c r="AB942" s="123" t="s">
        <v>6949</v>
      </c>
      <c r="AC942" s="129" t="s">
        <v>7479</v>
      </c>
      <c r="AD942" s="128" t="s">
        <v>321</v>
      </c>
      <c r="AE942" s="128">
        <v>5543381928</v>
      </c>
      <c r="AF942" s="128" t="s">
        <v>322</v>
      </c>
      <c r="AG942" s="130" t="s">
        <v>4066</v>
      </c>
      <c r="AH942" s="128" t="s">
        <v>4067</v>
      </c>
      <c r="AI942" s="128" t="s">
        <v>4068</v>
      </c>
      <c r="AJ942" s="128" t="s">
        <v>7122</v>
      </c>
      <c r="AK942" s="128" t="s">
        <v>1327</v>
      </c>
      <c r="AL942" s="128" t="s">
        <v>866</v>
      </c>
      <c r="AM942" s="128" t="s">
        <v>789</v>
      </c>
      <c r="AN942" s="128">
        <v>9863851</v>
      </c>
      <c r="AO942" s="123"/>
      <c r="AP942" s="123"/>
      <c r="AQ942" s="127" t="s">
        <v>4627</v>
      </c>
      <c r="AR942" s="127"/>
      <c r="AS942" s="131">
        <v>0.22916666666666666</v>
      </c>
      <c r="AT942" s="131">
        <v>0.91666666666666663</v>
      </c>
      <c r="AU942" s="131">
        <v>0.22916666666666666</v>
      </c>
      <c r="AV942" s="131">
        <v>0.91666666666666663</v>
      </c>
      <c r="AW942" s="131">
        <v>0.22916666666666666</v>
      </c>
      <c r="AX942" s="131">
        <v>0.91666666666666663</v>
      </c>
      <c r="AY942" s="131">
        <v>0.22916666666666666</v>
      </c>
      <c r="AZ942" s="131">
        <v>0.91666666666666663</v>
      </c>
      <c r="BA942" s="131">
        <v>0.22916666666666666</v>
      </c>
      <c r="BB942" s="131">
        <v>0.91666666666666663</v>
      </c>
      <c r="BC942" s="131">
        <v>0.22916666666666666</v>
      </c>
      <c r="BD942" s="131">
        <v>0.83333333333333337</v>
      </c>
      <c r="BE942" s="131">
        <v>0.27083333333333331</v>
      </c>
      <c r="BF942" s="131">
        <v>0.83333333333333337</v>
      </c>
      <c r="BG942" s="131">
        <v>0.29166666666666669</v>
      </c>
      <c r="BH942" s="131">
        <v>0.875</v>
      </c>
      <c r="BI942" s="132" t="s">
        <v>3396</v>
      </c>
      <c r="BJ942" s="112"/>
    </row>
    <row r="943" spans="1:62" s="111" customFormat="1" ht="15.65" customHeight="1">
      <c r="A943" s="123">
        <v>43160</v>
      </c>
      <c r="B943" s="124" t="s">
        <v>7668</v>
      </c>
      <c r="C943" s="123" t="s">
        <v>6</v>
      </c>
      <c r="D943" s="123" t="e">
        <f>+VLOOKUP(A943,[3]Hoja1!$C:$D,2,0)</f>
        <v>#N/A</v>
      </c>
      <c r="E943" s="123" t="s">
        <v>3045</v>
      </c>
      <c r="F943" s="123" t="s">
        <v>3527</v>
      </c>
      <c r="G943" s="125" t="s">
        <v>3528</v>
      </c>
      <c r="H943" s="123" t="s">
        <v>6828</v>
      </c>
      <c r="I943" s="126" t="s">
        <v>7669</v>
      </c>
      <c r="J943" s="123" t="s">
        <v>3717</v>
      </c>
      <c r="K943" s="123" t="s">
        <v>543</v>
      </c>
      <c r="L943" s="123" t="s">
        <v>543</v>
      </c>
      <c r="M943" s="123" t="s">
        <v>539</v>
      </c>
      <c r="N943" s="127" t="s">
        <v>7670</v>
      </c>
      <c r="O943" s="123">
        <v>45129</v>
      </c>
      <c r="P943" s="123">
        <v>2026</v>
      </c>
      <c r="Q943" s="128" t="s">
        <v>774</v>
      </c>
      <c r="R943" s="128" t="s">
        <v>1423</v>
      </c>
      <c r="S943" s="128" t="s">
        <v>1495</v>
      </c>
      <c r="T943" s="128" t="s">
        <v>1496</v>
      </c>
      <c r="U943" s="128" t="s">
        <v>115</v>
      </c>
      <c r="V943" s="128" t="s">
        <v>7671</v>
      </c>
      <c r="W943" s="128" t="s">
        <v>1492</v>
      </c>
      <c r="X943" s="128">
        <v>0</v>
      </c>
      <c r="Y943" s="123" t="s">
        <v>7672</v>
      </c>
      <c r="Z943" s="123" t="s">
        <v>3049</v>
      </c>
      <c r="AA943" s="123" t="s">
        <v>3049</v>
      </c>
      <c r="AB943" s="123" t="s">
        <v>3740</v>
      </c>
      <c r="AC943" s="129" t="s">
        <v>3741</v>
      </c>
      <c r="AD943" s="128" t="s">
        <v>3583</v>
      </c>
      <c r="AE943" s="128">
        <v>5580465415</v>
      </c>
      <c r="AF943" s="128" t="s">
        <v>7134</v>
      </c>
      <c r="AG943" s="130" t="s">
        <v>3535</v>
      </c>
      <c r="AH943" s="128" t="s">
        <v>15</v>
      </c>
      <c r="AI943" s="128" t="s">
        <v>7131</v>
      </c>
      <c r="AJ943" s="128" t="s">
        <v>7784</v>
      </c>
      <c r="AK943" s="128" t="s">
        <v>786</v>
      </c>
      <c r="AL943" s="128" t="s">
        <v>866</v>
      </c>
      <c r="AM943" s="128" t="s">
        <v>788</v>
      </c>
      <c r="AN943" s="128" t="s">
        <v>2862</v>
      </c>
      <c r="AO943" s="123" t="s">
        <v>788</v>
      </c>
      <c r="AP943" s="123">
        <v>0</v>
      </c>
      <c r="AQ943" s="127" t="s">
        <v>7668</v>
      </c>
      <c r="AR943" s="127"/>
      <c r="AS943" s="131">
        <v>0.29166666666666669</v>
      </c>
      <c r="AT943" s="131">
        <v>0.875</v>
      </c>
      <c r="AU943" s="131">
        <v>0.29166666666666669</v>
      </c>
      <c r="AV943" s="131">
        <v>0.875</v>
      </c>
      <c r="AW943" s="131">
        <v>0.29166666666666669</v>
      </c>
      <c r="AX943" s="131">
        <v>0.875</v>
      </c>
      <c r="AY943" s="131">
        <v>0.29166666666666669</v>
      </c>
      <c r="AZ943" s="131">
        <v>0.875</v>
      </c>
      <c r="BA943" s="131">
        <v>0.29166666666666669</v>
      </c>
      <c r="BB943" s="131">
        <v>0.875</v>
      </c>
      <c r="BC943" s="131">
        <v>0.29166666666666669</v>
      </c>
      <c r="BD943" s="131">
        <v>0.875</v>
      </c>
      <c r="BE943" s="131">
        <v>0.29166666666666669</v>
      </c>
      <c r="BF943" s="131">
        <v>0.875</v>
      </c>
      <c r="BG943" s="131">
        <v>0.29166666666666669</v>
      </c>
      <c r="BH943" s="131">
        <v>0.875</v>
      </c>
      <c r="BI943" s="132" t="s">
        <v>1492</v>
      </c>
      <c r="BJ943" s="112"/>
    </row>
    <row r="944" spans="1:62" s="111" customFormat="1" ht="15.65" customHeight="1">
      <c r="A944" s="123">
        <v>43161</v>
      </c>
      <c r="B944" s="124" t="s">
        <v>7521</v>
      </c>
      <c r="C944" s="123" t="s">
        <v>4</v>
      </c>
      <c r="D944" s="123" t="e">
        <f>+VLOOKUP(A944,[3]Hoja1!$C:$D,2,0)</f>
        <v>#N/A</v>
      </c>
      <c r="E944" s="123" t="s">
        <v>3045</v>
      </c>
      <c r="F944" s="123" t="s">
        <v>767</v>
      </c>
      <c r="G944" s="125" t="s">
        <v>768</v>
      </c>
      <c r="H944" s="123" t="s">
        <v>769</v>
      </c>
      <c r="I944" s="126"/>
      <c r="J944" s="123" t="s">
        <v>7522</v>
      </c>
      <c r="K944" s="123" t="s">
        <v>953</v>
      </c>
      <c r="L944" s="123" t="s">
        <v>953</v>
      </c>
      <c r="M944" s="123" t="s">
        <v>875</v>
      </c>
      <c r="N944" s="127"/>
      <c r="O944" s="123"/>
      <c r="P944" s="123">
        <v>2026</v>
      </c>
      <c r="Q944" s="128" t="s">
        <v>820</v>
      </c>
      <c r="R944" s="128" t="s">
        <v>775</v>
      </c>
      <c r="S944" s="128" t="s">
        <v>821</v>
      </c>
      <c r="T944" s="128" t="s">
        <v>822</v>
      </c>
      <c r="U944" s="128" t="s">
        <v>778</v>
      </c>
      <c r="V944" s="128" t="s">
        <v>823</v>
      </c>
      <c r="W944" s="128"/>
      <c r="X944" s="128"/>
      <c r="Y944" s="123" t="s">
        <v>7523</v>
      </c>
      <c r="Z944" s="123" t="s">
        <v>803</v>
      </c>
      <c r="AA944" s="123" t="s">
        <v>9</v>
      </c>
      <c r="AB944" s="123" t="s">
        <v>7524</v>
      </c>
      <c r="AC944" s="129" t="s">
        <v>7525</v>
      </c>
      <c r="AD944" s="128" t="s">
        <v>409</v>
      </c>
      <c r="AE944" s="128">
        <v>6241081360</v>
      </c>
      <c r="AF944" s="128" t="s">
        <v>410</v>
      </c>
      <c r="AG944" s="130" t="s">
        <v>784</v>
      </c>
      <c r="AH944" s="128" t="s">
        <v>13</v>
      </c>
      <c r="AI944" s="128" t="s">
        <v>383</v>
      </c>
      <c r="AJ944" s="128" t="s">
        <v>7784</v>
      </c>
      <c r="AK944" s="128" t="s">
        <v>786</v>
      </c>
      <c r="AL944" s="128" t="s">
        <v>787</v>
      </c>
      <c r="AM944" s="128" t="s">
        <v>788</v>
      </c>
      <c r="AN944" s="128" t="s">
        <v>9</v>
      </c>
      <c r="AO944" s="123" t="s">
        <v>918</v>
      </c>
      <c r="AP944" s="123" t="s">
        <v>9</v>
      </c>
      <c r="AQ944" s="127" t="s">
        <v>9</v>
      </c>
      <c r="AR944" s="127"/>
      <c r="AS944" s="131">
        <v>0.25</v>
      </c>
      <c r="AT944" s="131">
        <v>0.91666666666666663</v>
      </c>
      <c r="AU944" s="131">
        <v>0.25</v>
      </c>
      <c r="AV944" s="131">
        <v>0.91666666666666663</v>
      </c>
      <c r="AW944" s="131">
        <v>0.25</v>
      </c>
      <c r="AX944" s="131">
        <v>0.91666666666666663</v>
      </c>
      <c r="AY944" s="131">
        <v>0.25</v>
      </c>
      <c r="AZ944" s="131">
        <v>0.91666666666666663</v>
      </c>
      <c r="BA944" s="131">
        <v>0.25</v>
      </c>
      <c r="BB944" s="131">
        <v>0.91666666666666663</v>
      </c>
      <c r="BC944" s="131">
        <v>0.25</v>
      </c>
      <c r="BD944" s="131">
        <v>0.91666666666666663</v>
      </c>
      <c r="BE944" s="131">
        <v>0.25</v>
      </c>
      <c r="BF944" s="131">
        <v>0.91666666666666663</v>
      </c>
      <c r="BG944" s="131">
        <v>0.25</v>
      </c>
      <c r="BH944" s="131">
        <v>0.91666666666666663</v>
      </c>
      <c r="BI944" s="132" t="s">
        <v>1492</v>
      </c>
      <c r="BJ944" s="112"/>
    </row>
    <row r="945" spans="1:62" s="111" customFormat="1" ht="15.65" customHeight="1">
      <c r="A945" s="123">
        <v>43162</v>
      </c>
      <c r="B945" s="124" t="s">
        <v>765</v>
      </c>
      <c r="C945" s="123" t="s">
        <v>2</v>
      </c>
      <c r="D945" s="123" t="str">
        <f>+VLOOKUP(A945,[3]Hoja1!$C:$D,2,0)</f>
        <v>Apto Toluca SUE</v>
      </c>
      <c r="E945" s="123" t="s">
        <v>766</v>
      </c>
      <c r="F945" s="123" t="s">
        <v>1316</v>
      </c>
      <c r="G945" s="125" t="s">
        <v>1976</v>
      </c>
      <c r="H945" s="123" t="s">
        <v>1317</v>
      </c>
      <c r="I945" s="126" t="s">
        <v>7475</v>
      </c>
      <c r="J945" s="123" t="s">
        <v>1849</v>
      </c>
      <c r="K945" s="123" t="s">
        <v>1849</v>
      </c>
      <c r="L945" s="123" t="s">
        <v>277</v>
      </c>
      <c r="M945" s="123" t="s">
        <v>1347</v>
      </c>
      <c r="N945" s="127" t="s">
        <v>6440</v>
      </c>
      <c r="O945" s="123">
        <v>50226</v>
      </c>
      <c r="P945" s="123">
        <v>2025</v>
      </c>
      <c r="Q945" s="128" t="s">
        <v>774</v>
      </c>
      <c r="R945" s="128" t="s">
        <v>910</v>
      </c>
      <c r="S945" s="128" t="s">
        <v>1055</v>
      </c>
      <c r="T945" s="128" t="s">
        <v>1146</v>
      </c>
      <c r="U945" s="128" t="s">
        <v>778</v>
      </c>
      <c r="V945" s="128" t="s">
        <v>780</v>
      </c>
      <c r="W945" s="128" t="s">
        <v>780</v>
      </c>
      <c r="X945" s="128">
        <v>0</v>
      </c>
      <c r="Y945" s="123" t="s">
        <v>6441</v>
      </c>
      <c r="Z945" s="123">
        <v>7223895256</v>
      </c>
      <c r="AA945" s="123">
        <v>7223895256</v>
      </c>
      <c r="AB945" s="123" t="s">
        <v>6442</v>
      </c>
      <c r="AC945" s="129" t="s">
        <v>6536</v>
      </c>
      <c r="AD945" s="128" t="s">
        <v>286</v>
      </c>
      <c r="AE945" s="128">
        <v>5555059655</v>
      </c>
      <c r="AF945" s="128" t="s">
        <v>287</v>
      </c>
      <c r="AG945" s="130" t="s">
        <v>1985</v>
      </c>
      <c r="AH945" s="128" t="s">
        <v>21</v>
      </c>
      <c r="AI945" s="128" t="s">
        <v>269</v>
      </c>
      <c r="AJ945" s="128" t="s">
        <v>7122</v>
      </c>
      <c r="AK945" s="128" t="s">
        <v>1327</v>
      </c>
      <c r="AL945" s="128" t="s">
        <v>812</v>
      </c>
      <c r="AM945" s="128" t="s">
        <v>788</v>
      </c>
      <c r="AN945" s="128">
        <v>9771442</v>
      </c>
      <c r="AO945" s="123" t="s">
        <v>789</v>
      </c>
      <c r="AP945" s="123">
        <v>12</v>
      </c>
      <c r="AQ945" s="127" t="s">
        <v>765</v>
      </c>
      <c r="AR945" s="127" t="s">
        <v>1709</v>
      </c>
      <c r="AS945" s="131">
        <v>0.1875</v>
      </c>
      <c r="AT945" s="131">
        <v>0.89583333333333337</v>
      </c>
      <c r="AU945" s="131">
        <v>0.1875</v>
      </c>
      <c r="AV945" s="131">
        <v>0.89583333333333337</v>
      </c>
      <c r="AW945" s="131">
        <v>0.1875</v>
      </c>
      <c r="AX945" s="131">
        <v>0.89583333333333337</v>
      </c>
      <c r="AY945" s="131">
        <v>0.1875</v>
      </c>
      <c r="AZ945" s="131">
        <v>0.89583333333333337</v>
      </c>
      <c r="BA945" s="131">
        <v>0.1875</v>
      </c>
      <c r="BB945" s="131">
        <v>0.89583333333333337</v>
      </c>
      <c r="BC945" s="131">
        <v>0.25</v>
      </c>
      <c r="BD945" s="131">
        <v>0.89583333333333337</v>
      </c>
      <c r="BE945" s="131">
        <v>0.25</v>
      </c>
      <c r="BF945" s="131">
        <v>0.89583333333333337</v>
      </c>
      <c r="BG945" s="131">
        <v>0.33333333333333331</v>
      </c>
      <c r="BH945" s="131">
        <v>0.91666666666666663</v>
      </c>
      <c r="BI945" s="132"/>
      <c r="BJ945" s="112"/>
    </row>
    <row r="946" spans="1:62" s="111" customFormat="1" ht="15.65" customHeight="1">
      <c r="A946" s="123">
        <v>43163</v>
      </c>
      <c r="B946" s="124" t="s">
        <v>764</v>
      </c>
      <c r="C946" s="123" t="s">
        <v>3</v>
      </c>
      <c r="D946" s="123" t="str">
        <f>+VLOOKUP(A946,[3]Hoja1!$C:$D,2,0)</f>
        <v>Av. México Ixtapaluca</v>
      </c>
      <c r="E946" s="123" t="s">
        <v>766</v>
      </c>
      <c r="F946" s="123" t="s">
        <v>4059</v>
      </c>
      <c r="G946" s="125" t="s">
        <v>4060</v>
      </c>
      <c r="H946" s="123" t="s">
        <v>1317</v>
      </c>
      <c r="I946" s="126">
        <v>46018</v>
      </c>
      <c r="J946" s="123" t="s">
        <v>4628</v>
      </c>
      <c r="K946" s="123" t="s">
        <v>360</v>
      </c>
      <c r="L946" s="123" t="s">
        <v>1347</v>
      </c>
      <c r="M946" s="123" t="s">
        <v>1347</v>
      </c>
      <c r="N946" s="127" t="s">
        <v>4629</v>
      </c>
      <c r="O946" s="123">
        <v>56530</v>
      </c>
      <c r="P946" s="123">
        <v>2025</v>
      </c>
      <c r="Q946" s="128" t="s">
        <v>820</v>
      </c>
      <c r="R946" s="128" t="s">
        <v>1619</v>
      </c>
      <c r="S946" s="128" t="s">
        <v>1620</v>
      </c>
      <c r="T946" s="128" t="s">
        <v>1621</v>
      </c>
      <c r="U946" s="128" t="s">
        <v>115</v>
      </c>
      <c r="V946" s="128"/>
      <c r="W946" s="128"/>
      <c r="X946" s="128">
        <v>0</v>
      </c>
      <c r="Y946" s="123" t="s">
        <v>7376</v>
      </c>
      <c r="Z946" s="123" t="s">
        <v>803</v>
      </c>
      <c r="AA946" s="123">
        <v>56698925</v>
      </c>
      <c r="AB946" s="123" t="s">
        <v>4631</v>
      </c>
      <c r="AC946" s="129" t="s">
        <v>4630</v>
      </c>
      <c r="AD946" s="128" t="s">
        <v>723</v>
      </c>
      <c r="AE946" s="128">
        <v>5550702488</v>
      </c>
      <c r="AF946" s="128" t="s">
        <v>7144</v>
      </c>
      <c r="AG946" s="130" t="s">
        <v>4066</v>
      </c>
      <c r="AH946" s="128" t="s">
        <v>4067</v>
      </c>
      <c r="AI946" s="128" t="s">
        <v>4068</v>
      </c>
      <c r="AJ946" s="128" t="s">
        <v>7122</v>
      </c>
      <c r="AK946" s="128" t="s">
        <v>1327</v>
      </c>
      <c r="AL946" s="128" t="s">
        <v>866</v>
      </c>
      <c r="AM946" s="128" t="s">
        <v>788</v>
      </c>
      <c r="AN946" s="128">
        <v>9764631</v>
      </c>
      <c r="AO946" s="123" t="s">
        <v>789</v>
      </c>
      <c r="AP946" s="123">
        <v>54</v>
      </c>
      <c r="AQ946" s="127" t="s">
        <v>6950</v>
      </c>
      <c r="AR946" s="127"/>
      <c r="AS946" s="131">
        <v>0.3125</v>
      </c>
      <c r="AT946" s="131">
        <v>0.91666666666666663</v>
      </c>
      <c r="AU946" s="131">
        <v>0.3125</v>
      </c>
      <c r="AV946" s="131">
        <v>0.91666666666666663</v>
      </c>
      <c r="AW946" s="131">
        <v>0.3125</v>
      </c>
      <c r="AX946" s="131">
        <v>0.91666666666666663</v>
      </c>
      <c r="AY946" s="131">
        <v>0.3125</v>
      </c>
      <c r="AZ946" s="131">
        <v>0.91666666666666663</v>
      </c>
      <c r="BA946" s="131">
        <v>0.3125</v>
      </c>
      <c r="BB946" s="131">
        <v>0.91666666666666663</v>
      </c>
      <c r="BC946" s="131">
        <v>0.33333333333333331</v>
      </c>
      <c r="BD946" s="131">
        <v>0.91666666666666663</v>
      </c>
      <c r="BE946" s="131">
        <v>0.33333333333333331</v>
      </c>
      <c r="BF946" s="131">
        <v>0.91666666666666663</v>
      </c>
      <c r="BG946" s="131">
        <v>0.33333333333333331</v>
      </c>
      <c r="BH946" s="131">
        <v>0.91666666666666663</v>
      </c>
      <c r="BI946" s="132" t="s">
        <v>3079</v>
      </c>
      <c r="BJ946" s="112"/>
    </row>
    <row r="947" spans="1:62" s="111" customFormat="1" ht="15.65" customHeight="1">
      <c r="A947" s="123">
        <v>43164</v>
      </c>
      <c r="B947" s="124" t="s">
        <v>6848</v>
      </c>
      <c r="C947" s="123" t="s">
        <v>3</v>
      </c>
      <c r="D947" s="123" t="str">
        <f>+VLOOKUP(A947,[3]Hoja1!$C:$D,2,0)</f>
        <v>Blvd Ojo de Agua DT</v>
      </c>
      <c r="E947" s="123" t="s">
        <v>766</v>
      </c>
      <c r="F947" s="123" t="s">
        <v>4059</v>
      </c>
      <c r="G947" s="125" t="s">
        <v>4060</v>
      </c>
      <c r="H947" s="123" t="s">
        <v>1317</v>
      </c>
      <c r="I947" s="126">
        <v>46092</v>
      </c>
      <c r="J947" s="123" t="s">
        <v>6849</v>
      </c>
      <c r="K947" s="123" t="s">
        <v>4613</v>
      </c>
      <c r="L947" s="123" t="s">
        <v>1347</v>
      </c>
      <c r="M947" s="123" t="s">
        <v>1347</v>
      </c>
      <c r="N947" s="127" t="s">
        <v>6850</v>
      </c>
      <c r="O947" s="123">
        <v>55760</v>
      </c>
      <c r="P947" s="123">
        <v>2026</v>
      </c>
      <c r="Q947" s="128" t="s">
        <v>820</v>
      </c>
      <c r="R947" s="128" t="s">
        <v>1619</v>
      </c>
      <c r="S947" s="128" t="s">
        <v>2521</v>
      </c>
      <c r="T947" s="128" t="s">
        <v>2522</v>
      </c>
      <c r="U947" s="128" t="s">
        <v>778</v>
      </c>
      <c r="V947" s="128"/>
      <c r="W947" s="128"/>
      <c r="X947" s="128"/>
      <c r="Y947" s="123" t="s">
        <v>6851</v>
      </c>
      <c r="Z947" s="123" t="s">
        <v>803</v>
      </c>
      <c r="AA947" s="123" t="s">
        <v>6852</v>
      </c>
      <c r="AB947" s="123" t="s">
        <v>6853</v>
      </c>
      <c r="AC947" s="129" t="s">
        <v>7480</v>
      </c>
      <c r="AD947" s="128" t="s">
        <v>215</v>
      </c>
      <c r="AE947" s="128">
        <v>5517981966</v>
      </c>
      <c r="AF947" s="128" t="s">
        <v>216</v>
      </c>
      <c r="AG947" s="130" t="s">
        <v>4066</v>
      </c>
      <c r="AH947" s="128" t="s">
        <v>4067</v>
      </c>
      <c r="AI947" s="128" t="s">
        <v>4068</v>
      </c>
      <c r="AJ947" s="128" t="s">
        <v>7122</v>
      </c>
      <c r="AK947" s="128" t="s">
        <v>1327</v>
      </c>
      <c r="AL947" s="128" t="s">
        <v>1361</v>
      </c>
      <c r="AM947" s="128" t="s">
        <v>788</v>
      </c>
      <c r="AN947" s="128">
        <v>9951862</v>
      </c>
      <c r="AO947" s="123" t="s">
        <v>789</v>
      </c>
      <c r="AP947" s="123">
        <v>41</v>
      </c>
      <c r="AQ947" s="127" t="s">
        <v>6848</v>
      </c>
      <c r="AR947" s="127"/>
      <c r="AS947" s="131">
        <v>0.29166666666666669</v>
      </c>
      <c r="AT947" s="131">
        <v>0.91666666666666663</v>
      </c>
      <c r="AU947" s="131">
        <v>0.29166666666666669</v>
      </c>
      <c r="AV947" s="131">
        <v>0.91666666666666663</v>
      </c>
      <c r="AW947" s="131">
        <v>0.29166666666666669</v>
      </c>
      <c r="AX947" s="131">
        <v>0.91666666666666663</v>
      </c>
      <c r="AY947" s="131">
        <v>0.29166666666666669</v>
      </c>
      <c r="AZ947" s="131">
        <v>0.91666666666666663</v>
      </c>
      <c r="BA947" s="131">
        <v>0.29166666666666669</v>
      </c>
      <c r="BB947" s="131">
        <v>0.91666666666666663</v>
      </c>
      <c r="BC947" s="131">
        <v>0.29166666666666669</v>
      </c>
      <c r="BD947" s="131">
        <v>0.91666666666666663</v>
      </c>
      <c r="BE947" s="131">
        <v>0.29166666666666669</v>
      </c>
      <c r="BF947" s="131">
        <v>0.91666666666666663</v>
      </c>
      <c r="BG947" s="131">
        <v>0.33333333333333331</v>
      </c>
      <c r="BH947" s="131">
        <v>0.91666666666666663</v>
      </c>
      <c r="BI947" s="132"/>
      <c r="BJ947" s="112"/>
    </row>
    <row r="948" spans="1:62" s="111" customFormat="1" ht="15.65" customHeight="1">
      <c r="A948" s="123">
        <v>43166</v>
      </c>
      <c r="B948" s="124" t="s">
        <v>6487</v>
      </c>
      <c r="C948" s="123" t="s">
        <v>7</v>
      </c>
      <c r="D948" s="123" t="str">
        <f>+VLOOKUP(A948,[3]Hoja1!$C:$D,2,0)</f>
        <v>Plaza Anatani</v>
      </c>
      <c r="E948" s="123" t="s">
        <v>766</v>
      </c>
      <c r="F948" s="123" t="s">
        <v>2555</v>
      </c>
      <c r="G948" s="125" t="s">
        <v>2556</v>
      </c>
      <c r="H948" s="123" t="s">
        <v>1317</v>
      </c>
      <c r="I948" s="126" t="s">
        <v>9</v>
      </c>
      <c r="J948" s="123" t="s">
        <v>7751</v>
      </c>
      <c r="K948" s="123" t="s">
        <v>537</v>
      </c>
      <c r="L948" s="123" t="s">
        <v>537</v>
      </c>
      <c r="M948" s="123" t="s">
        <v>604</v>
      </c>
      <c r="N948" s="127" t="s">
        <v>6489</v>
      </c>
      <c r="O948" s="123">
        <v>62050</v>
      </c>
      <c r="P948" s="123">
        <v>2025</v>
      </c>
      <c r="Q948" s="128" t="s">
        <v>774</v>
      </c>
      <c r="R948" s="128" t="s">
        <v>775</v>
      </c>
      <c r="S948" s="128" t="s">
        <v>808</v>
      </c>
      <c r="T948" s="128" t="s">
        <v>809</v>
      </c>
      <c r="U948" s="128" t="s">
        <v>778</v>
      </c>
      <c r="V948" s="128"/>
      <c r="W948" s="128"/>
      <c r="X948" s="128">
        <v>0</v>
      </c>
      <c r="Y948" s="123" t="s">
        <v>6490</v>
      </c>
      <c r="Z948" s="123" t="s">
        <v>803</v>
      </c>
      <c r="AA948" s="123">
        <v>5669957256</v>
      </c>
      <c r="AB948" s="123" t="s">
        <v>2629</v>
      </c>
      <c r="AC948" s="129" t="s">
        <v>2630</v>
      </c>
      <c r="AD948" s="128" t="s">
        <v>605</v>
      </c>
      <c r="AE948" s="128">
        <v>7442259043</v>
      </c>
      <c r="AF948" s="128" t="s">
        <v>606</v>
      </c>
      <c r="AG948" s="130" t="s">
        <v>2560</v>
      </c>
      <c r="AH948" s="128" t="s">
        <v>131</v>
      </c>
      <c r="AI948" s="128" t="s">
        <v>132</v>
      </c>
      <c r="AJ948" s="128" t="s">
        <v>7784</v>
      </c>
      <c r="AK948" s="128" t="s">
        <v>786</v>
      </c>
      <c r="AL948" s="128" t="s">
        <v>866</v>
      </c>
      <c r="AM948" s="128" t="s">
        <v>788</v>
      </c>
      <c r="AN948" s="128"/>
      <c r="AO948" s="123" t="s">
        <v>789</v>
      </c>
      <c r="AP948" s="123">
        <v>52</v>
      </c>
      <c r="AQ948" s="127" t="s">
        <v>6491</v>
      </c>
      <c r="AR948" s="127"/>
      <c r="AS948" s="131">
        <v>0.29166666666666669</v>
      </c>
      <c r="AT948" s="131">
        <v>0.91666666666666663</v>
      </c>
      <c r="AU948" s="131">
        <v>0.29166666666666669</v>
      </c>
      <c r="AV948" s="131">
        <v>0.91666666666666663</v>
      </c>
      <c r="AW948" s="131">
        <v>0.29166666666666669</v>
      </c>
      <c r="AX948" s="131">
        <v>0.91666666666666663</v>
      </c>
      <c r="AY948" s="131">
        <v>0.29166666666666669</v>
      </c>
      <c r="AZ948" s="131">
        <v>0.91666666666666663</v>
      </c>
      <c r="BA948" s="131">
        <v>0.29166666666666669</v>
      </c>
      <c r="BB948" s="131">
        <v>0.91666666666666663</v>
      </c>
      <c r="BC948" s="131">
        <v>0.33333333333333331</v>
      </c>
      <c r="BD948" s="131">
        <v>0.91666666666666663</v>
      </c>
      <c r="BE948" s="131">
        <v>0.33333333333333331</v>
      </c>
      <c r="BF948" s="131">
        <v>0.91666666666666663</v>
      </c>
      <c r="BG948" s="131">
        <v>0.33333333333333331</v>
      </c>
      <c r="BH948" s="131">
        <v>0.91666666666666663</v>
      </c>
      <c r="BI948" s="132"/>
      <c r="BJ948" s="112"/>
    </row>
    <row r="949" spans="1:62" s="111" customFormat="1" ht="15.65" customHeight="1">
      <c r="A949" s="123">
        <v>43168</v>
      </c>
      <c r="B949" s="124" t="s">
        <v>5185</v>
      </c>
      <c r="C949" s="123" t="s">
        <v>5</v>
      </c>
      <c r="D949" s="123" t="str">
        <f>+VLOOKUP(A949,[3]Hoja1!$C:$D,2,0)</f>
        <v>Plaza Molinete</v>
      </c>
      <c r="E949" s="123" t="s">
        <v>766</v>
      </c>
      <c r="F949" s="123" t="s">
        <v>4639</v>
      </c>
      <c r="G949" s="125" t="s">
        <v>4640</v>
      </c>
      <c r="H949" s="123" t="s">
        <v>4641</v>
      </c>
      <c r="I949" s="126">
        <v>45902</v>
      </c>
      <c r="J949" s="123" t="s">
        <v>5186</v>
      </c>
      <c r="K949" s="123" t="s">
        <v>5187</v>
      </c>
      <c r="L949" s="123" t="s">
        <v>5187</v>
      </c>
      <c r="M949" s="123" t="s">
        <v>445</v>
      </c>
      <c r="N949" s="127" t="s">
        <v>5188</v>
      </c>
      <c r="O949" s="123">
        <v>67196</v>
      </c>
      <c r="P949" s="123">
        <v>2025</v>
      </c>
      <c r="Q949" s="128" t="s">
        <v>820</v>
      </c>
      <c r="R949" s="128" t="s">
        <v>775</v>
      </c>
      <c r="S949" s="128" t="s">
        <v>808</v>
      </c>
      <c r="T949" s="128" t="s">
        <v>831</v>
      </c>
      <c r="U949" s="128" t="s">
        <v>778</v>
      </c>
      <c r="V949" s="128"/>
      <c r="W949" s="128"/>
      <c r="X949" s="128"/>
      <c r="Y949" s="123" t="s">
        <v>5189</v>
      </c>
      <c r="Z949" s="123"/>
      <c r="AA949" s="123">
        <v>5561784202</v>
      </c>
      <c r="AB949" s="123" t="s">
        <v>5190</v>
      </c>
      <c r="AC949" s="129" t="s">
        <v>5191</v>
      </c>
      <c r="AD949" s="128" t="s">
        <v>463</v>
      </c>
      <c r="AE949" s="128">
        <v>5579335590</v>
      </c>
      <c r="AF949" s="128" t="s">
        <v>7142</v>
      </c>
      <c r="AG949" s="130" t="s">
        <v>4648</v>
      </c>
      <c r="AH949" s="128" t="s">
        <v>16</v>
      </c>
      <c r="AI949" s="128" t="s">
        <v>607</v>
      </c>
      <c r="AJ949" s="128" t="s">
        <v>7784</v>
      </c>
      <c r="AK949" s="128" t="s">
        <v>786</v>
      </c>
      <c r="AL949" s="128" t="s">
        <v>866</v>
      </c>
      <c r="AM949" s="128" t="s">
        <v>788</v>
      </c>
      <c r="AN949" s="128">
        <v>9745405</v>
      </c>
      <c r="AO949" s="123" t="s">
        <v>789</v>
      </c>
      <c r="AP949" s="123" t="s">
        <v>1307</v>
      </c>
      <c r="AQ949" s="127" t="s">
        <v>5192</v>
      </c>
      <c r="AR949" s="127"/>
      <c r="AS949" s="131">
        <v>0.25</v>
      </c>
      <c r="AT949" s="131">
        <v>0.91666666666666663</v>
      </c>
      <c r="AU949" s="131">
        <v>0.25</v>
      </c>
      <c r="AV949" s="131">
        <v>0.91666666666666663</v>
      </c>
      <c r="AW949" s="131">
        <v>0.25</v>
      </c>
      <c r="AX949" s="131">
        <v>0.91666666666666663</v>
      </c>
      <c r="AY949" s="131">
        <v>0.25</v>
      </c>
      <c r="AZ949" s="131">
        <v>0.91666666666666663</v>
      </c>
      <c r="BA949" s="131">
        <v>0.25</v>
      </c>
      <c r="BB949" s="131">
        <v>0.91666666666666663</v>
      </c>
      <c r="BC949" s="131">
        <v>0.25</v>
      </c>
      <c r="BD949" s="131">
        <v>0.91666666666666663</v>
      </c>
      <c r="BE949" s="131">
        <v>0.29166666666666669</v>
      </c>
      <c r="BF949" s="131">
        <v>0.91666666666666663</v>
      </c>
      <c r="BG949" s="131">
        <v>0.29166666666666669</v>
      </c>
      <c r="BH949" s="131">
        <v>0.91666666666666663</v>
      </c>
      <c r="BI949" s="132" t="s">
        <v>3079</v>
      </c>
      <c r="BJ949" s="112"/>
    </row>
    <row r="950" spans="1:62" s="111" customFormat="1" ht="15.65" customHeight="1">
      <c r="A950" s="123">
        <v>43169</v>
      </c>
      <c r="B950" s="124" t="s">
        <v>4632</v>
      </c>
      <c r="C950" s="123" t="s">
        <v>3</v>
      </c>
      <c r="D950" s="123" t="str">
        <f>+VLOOKUP(A950,[3]Hoja1!$C:$D,2,0)</f>
        <v>Plaza Tepozán</v>
      </c>
      <c r="E950" s="123" t="s">
        <v>766</v>
      </c>
      <c r="F950" s="123" t="s">
        <v>4059</v>
      </c>
      <c r="G950" s="125" t="s">
        <v>4060</v>
      </c>
      <c r="H950" s="123" t="s">
        <v>1317</v>
      </c>
      <c r="I950" s="126">
        <v>45883</v>
      </c>
      <c r="J950" s="123" t="s">
        <v>4633</v>
      </c>
      <c r="K950" s="123" t="s">
        <v>4634</v>
      </c>
      <c r="L950" s="123" t="s">
        <v>1347</v>
      </c>
      <c r="M950" s="123" t="s">
        <v>1347</v>
      </c>
      <c r="N950" s="127" t="s">
        <v>4635</v>
      </c>
      <c r="O950" s="123">
        <v>56420</v>
      </c>
      <c r="P950" s="123">
        <v>2025</v>
      </c>
      <c r="Q950" s="128" t="s">
        <v>909</v>
      </c>
      <c r="R950" s="128" t="s">
        <v>775</v>
      </c>
      <c r="S950" s="128" t="s">
        <v>821</v>
      </c>
      <c r="T950" s="128" t="s">
        <v>890</v>
      </c>
      <c r="U950" s="128" t="s">
        <v>115</v>
      </c>
      <c r="V950" s="128" t="s">
        <v>780</v>
      </c>
      <c r="W950" s="128" t="s">
        <v>780</v>
      </c>
      <c r="X950" s="128">
        <v>0</v>
      </c>
      <c r="Y950" s="123" t="s">
        <v>7377</v>
      </c>
      <c r="Z950" s="123" t="s">
        <v>803</v>
      </c>
      <c r="AA950" s="123" t="s">
        <v>803</v>
      </c>
      <c r="AB950" s="123" t="s">
        <v>4637</v>
      </c>
      <c r="AC950" s="129" t="s">
        <v>4636</v>
      </c>
      <c r="AD950" s="133" t="s">
        <v>723</v>
      </c>
      <c r="AE950" s="133">
        <v>5550702488</v>
      </c>
      <c r="AF950" s="128" t="s">
        <v>7144</v>
      </c>
      <c r="AG950" s="130" t="s">
        <v>4066</v>
      </c>
      <c r="AH950" s="128" t="s">
        <v>4067</v>
      </c>
      <c r="AI950" s="128" t="s">
        <v>4068</v>
      </c>
      <c r="AJ950" s="128" t="s">
        <v>7122</v>
      </c>
      <c r="AK950" s="128" t="s">
        <v>1327</v>
      </c>
      <c r="AL950" s="128" t="s">
        <v>866</v>
      </c>
      <c r="AM950" s="128" t="s">
        <v>788</v>
      </c>
      <c r="AN950" s="128">
        <v>9747897</v>
      </c>
      <c r="AO950" s="123" t="s">
        <v>789</v>
      </c>
      <c r="AP950" s="123"/>
      <c r="AQ950" s="127" t="s">
        <v>4638</v>
      </c>
      <c r="AR950" s="127"/>
      <c r="AS950" s="131">
        <v>0.29166666666666669</v>
      </c>
      <c r="AT950" s="131">
        <v>0.91666666666666663</v>
      </c>
      <c r="AU950" s="131">
        <v>0.29166666666666669</v>
      </c>
      <c r="AV950" s="131">
        <v>0.91666666666666663</v>
      </c>
      <c r="AW950" s="131">
        <v>0.29166666666666669</v>
      </c>
      <c r="AX950" s="131">
        <v>0.91666666666666663</v>
      </c>
      <c r="AY950" s="131">
        <v>0.29166666666666669</v>
      </c>
      <c r="AZ950" s="131">
        <v>0.91666666666666663</v>
      </c>
      <c r="BA950" s="131">
        <v>0.29166666666666669</v>
      </c>
      <c r="BB950" s="131">
        <v>0.91666666666666663</v>
      </c>
      <c r="BC950" s="131">
        <v>0.33333333333333331</v>
      </c>
      <c r="BD950" s="131">
        <v>0.91666666666666663</v>
      </c>
      <c r="BE950" s="131">
        <v>0.33333333333333331</v>
      </c>
      <c r="BF950" s="131">
        <v>0.91666666666666663</v>
      </c>
      <c r="BG950" s="131">
        <v>0.33333333333333331</v>
      </c>
      <c r="BH950" s="131">
        <v>0.91666666666666663</v>
      </c>
      <c r="BI950" s="132" t="s">
        <v>1492</v>
      </c>
      <c r="BJ950" s="112"/>
    </row>
    <row r="951" spans="1:62" s="111" customFormat="1" ht="15.65" customHeight="1">
      <c r="A951" s="123">
        <v>43170</v>
      </c>
      <c r="B951" s="124" t="s">
        <v>6096</v>
      </c>
      <c r="C951" s="123" t="s">
        <v>5509</v>
      </c>
      <c r="D951" s="123" t="str">
        <f>+VLOOKUP(A951,[3]Hoja1!$C:$D,2,0)</f>
        <v>Real de la plata</v>
      </c>
      <c r="E951" s="123" t="s">
        <v>766</v>
      </c>
      <c r="F951" s="123" t="s">
        <v>5510</v>
      </c>
      <c r="G951" s="125" t="s">
        <v>5511</v>
      </c>
      <c r="H951" s="123" t="s">
        <v>1317</v>
      </c>
      <c r="I951" s="126">
        <v>45949</v>
      </c>
      <c r="J951" s="123" t="s">
        <v>6013</v>
      </c>
      <c r="K951" s="123" t="s">
        <v>6014</v>
      </c>
      <c r="L951" s="123" t="s">
        <v>6015</v>
      </c>
      <c r="M951" s="123" t="s">
        <v>208</v>
      </c>
      <c r="N951" s="127" t="s">
        <v>6097</v>
      </c>
      <c r="O951" s="123">
        <v>42084</v>
      </c>
      <c r="P951" s="123">
        <v>2025</v>
      </c>
      <c r="Q951" s="128" t="s">
        <v>820</v>
      </c>
      <c r="R951" s="128" t="s">
        <v>861</v>
      </c>
      <c r="S951" s="128" t="s">
        <v>776</v>
      </c>
      <c r="T951" s="128" t="s">
        <v>840</v>
      </c>
      <c r="U951" s="128" t="s">
        <v>778</v>
      </c>
      <c r="V951" s="128">
        <v>220</v>
      </c>
      <c r="W951" s="128"/>
      <c r="X951" s="128">
        <v>0</v>
      </c>
      <c r="Y951" s="123" t="s">
        <v>6098</v>
      </c>
      <c r="Z951" s="123" t="s">
        <v>9</v>
      </c>
      <c r="AA951" s="123" t="s">
        <v>9</v>
      </c>
      <c r="AB951" s="123" t="s">
        <v>6099</v>
      </c>
      <c r="AC951" s="129" t="s">
        <v>6481</v>
      </c>
      <c r="AD951" s="128" t="s">
        <v>209</v>
      </c>
      <c r="AE951" s="128">
        <v>5533311386</v>
      </c>
      <c r="AF951" s="128" t="s">
        <v>210</v>
      </c>
      <c r="AG951" s="130" t="s">
        <v>1925</v>
      </c>
      <c r="AH951" s="128" t="s">
        <v>18</v>
      </c>
      <c r="AI951" s="128" t="s">
        <v>79</v>
      </c>
      <c r="AJ951" s="128" t="s">
        <v>7122</v>
      </c>
      <c r="AK951" s="128" t="s">
        <v>1327</v>
      </c>
      <c r="AL951" s="128" t="s">
        <v>866</v>
      </c>
      <c r="AM951" s="128" t="s">
        <v>788</v>
      </c>
      <c r="AN951" s="128">
        <v>9771441</v>
      </c>
      <c r="AO951" s="123" t="s">
        <v>918</v>
      </c>
      <c r="AP951" s="123">
        <v>52</v>
      </c>
      <c r="AQ951" s="127" t="s">
        <v>6100</v>
      </c>
      <c r="AR951" s="127"/>
      <c r="AS951" s="131">
        <v>0.25</v>
      </c>
      <c r="AT951" s="131">
        <v>0.95833333333333337</v>
      </c>
      <c r="AU951" s="131">
        <v>0.25</v>
      </c>
      <c r="AV951" s="131">
        <v>0.95833333333333337</v>
      </c>
      <c r="AW951" s="131">
        <v>0.25</v>
      </c>
      <c r="AX951" s="131">
        <v>0.95833333333333337</v>
      </c>
      <c r="AY951" s="131">
        <v>0.25</v>
      </c>
      <c r="AZ951" s="131">
        <v>0.99930555555555556</v>
      </c>
      <c r="BA951" s="131">
        <v>0.25</v>
      </c>
      <c r="BB951" s="131">
        <v>0.99930555555555556</v>
      </c>
      <c r="BC951" s="131">
        <v>0.29166666666666669</v>
      </c>
      <c r="BD951" s="131">
        <v>0.99930555555555556</v>
      </c>
      <c r="BE951" s="131">
        <v>0.29166666666666669</v>
      </c>
      <c r="BF951" s="131">
        <v>0.95833333333333337</v>
      </c>
      <c r="BG951" s="131">
        <v>0.33333333333333331</v>
      </c>
      <c r="BH951" s="131">
        <v>0.875</v>
      </c>
      <c r="BI951" s="132" t="s">
        <v>1492</v>
      </c>
      <c r="BJ951" s="112"/>
    </row>
    <row r="952" spans="1:62" s="111" customFormat="1" ht="15.65" customHeight="1">
      <c r="A952" s="123">
        <v>43171</v>
      </c>
      <c r="B952" s="124" t="s">
        <v>6474</v>
      </c>
      <c r="C952" s="123" t="s">
        <v>6102</v>
      </c>
      <c r="D952" s="123" t="str">
        <f>+VLOOKUP(A952,[3]Hoja1!$C:$D,2,0)</f>
        <v>Tec SLP</v>
      </c>
      <c r="E952" s="123" t="s">
        <v>766</v>
      </c>
      <c r="F952" s="123" t="s">
        <v>6103</v>
      </c>
      <c r="G952" s="125" t="s">
        <v>6104</v>
      </c>
      <c r="H952" s="123" t="s">
        <v>6828</v>
      </c>
      <c r="I952" s="126">
        <v>45991</v>
      </c>
      <c r="J952" s="123" t="s">
        <v>5166</v>
      </c>
      <c r="K952" s="123" t="s">
        <v>5166</v>
      </c>
      <c r="L952" s="123" t="s">
        <v>5166</v>
      </c>
      <c r="M952" s="123" t="s">
        <v>5166</v>
      </c>
      <c r="N952" s="127" t="s">
        <v>6475</v>
      </c>
      <c r="O952" s="123">
        <v>78211</v>
      </c>
      <c r="P952" s="123">
        <v>2015</v>
      </c>
      <c r="Q952" s="128" t="s">
        <v>820</v>
      </c>
      <c r="R952" s="128" t="s">
        <v>775</v>
      </c>
      <c r="S952" s="128" t="s">
        <v>808</v>
      </c>
      <c r="T952" s="128" t="s">
        <v>809</v>
      </c>
      <c r="U952" s="128" t="s">
        <v>115</v>
      </c>
      <c r="V952" s="128"/>
      <c r="W952" s="128"/>
      <c r="X952" s="128"/>
      <c r="Y952" s="123" t="s">
        <v>6515</v>
      </c>
      <c r="Z952" s="123"/>
      <c r="AA952" s="123" t="s">
        <v>7553</v>
      </c>
      <c r="AB952" s="123" t="s">
        <v>5820</v>
      </c>
      <c r="AC952" s="129" t="s">
        <v>5821</v>
      </c>
      <c r="AD952" s="128" t="s">
        <v>6720</v>
      </c>
      <c r="AE952" s="128">
        <v>5579282580</v>
      </c>
      <c r="AF952" s="128" t="s">
        <v>7140</v>
      </c>
      <c r="AG952" s="130" t="s">
        <v>6110</v>
      </c>
      <c r="AH952" s="128" t="s">
        <v>22</v>
      </c>
      <c r="AI952" s="128" t="s">
        <v>507</v>
      </c>
      <c r="AJ952" s="128" t="s">
        <v>7784</v>
      </c>
      <c r="AK952" s="128" t="s">
        <v>786</v>
      </c>
      <c r="AL952" s="128" t="s">
        <v>787</v>
      </c>
      <c r="AM952" s="128" t="s">
        <v>788</v>
      </c>
      <c r="AN952" s="128">
        <v>9856910</v>
      </c>
      <c r="AO952" s="123"/>
      <c r="AP952" s="123"/>
      <c r="AQ952" s="127"/>
      <c r="AR952" s="127"/>
      <c r="AS952" s="131">
        <v>0.25</v>
      </c>
      <c r="AT952" s="131">
        <v>0.91666666666666663</v>
      </c>
      <c r="AU952" s="131">
        <v>0.25</v>
      </c>
      <c r="AV952" s="131">
        <v>0.91666666666666663</v>
      </c>
      <c r="AW952" s="131">
        <v>0.25</v>
      </c>
      <c r="AX952" s="131">
        <v>0.91666666666666663</v>
      </c>
      <c r="AY952" s="131">
        <v>0.25</v>
      </c>
      <c r="AZ952" s="131">
        <v>0.91666666666666663</v>
      </c>
      <c r="BA952" s="131">
        <v>0.25</v>
      </c>
      <c r="BB952" s="131">
        <v>0.91666666666666663</v>
      </c>
      <c r="BC952" s="131">
        <v>0.25</v>
      </c>
      <c r="BD952" s="131">
        <v>0.91666666666666663</v>
      </c>
      <c r="BE952" s="131">
        <v>0.29166666666666669</v>
      </c>
      <c r="BF952" s="131">
        <v>0.91666666666666663</v>
      </c>
      <c r="BG952" s="131">
        <v>0.29166666666666669</v>
      </c>
      <c r="BH952" s="131">
        <v>0.91666666666666663</v>
      </c>
      <c r="BI952" s="132" t="s">
        <v>1492</v>
      </c>
      <c r="BJ952" s="112"/>
    </row>
    <row r="953" spans="1:62" s="111" customFormat="1" ht="15.65" customHeight="1">
      <c r="A953" s="123">
        <v>43172</v>
      </c>
      <c r="B953" s="124" t="s">
        <v>6644</v>
      </c>
      <c r="C953" s="123" t="s">
        <v>6</v>
      </c>
      <c r="D953" s="123" t="str">
        <f>+VLOOKUP(A953,[3]Hoja1!$C:$D,2,0)</f>
        <v>Torre 1500</v>
      </c>
      <c r="E953" s="123" t="s">
        <v>766</v>
      </c>
      <c r="F953" s="123" t="s">
        <v>3527</v>
      </c>
      <c r="G953" s="125" t="s">
        <v>3528</v>
      </c>
      <c r="H953" s="123" t="s">
        <v>6828</v>
      </c>
      <c r="I953" s="126">
        <v>46004</v>
      </c>
      <c r="J953" s="123" t="s">
        <v>6645</v>
      </c>
      <c r="K953" s="123" t="s">
        <v>538</v>
      </c>
      <c r="L953" s="123" t="s">
        <v>538</v>
      </c>
      <c r="M953" s="123" t="s">
        <v>539</v>
      </c>
      <c r="N953" s="127" t="s">
        <v>6646</v>
      </c>
      <c r="O953" s="123">
        <v>44610</v>
      </c>
      <c r="P953" s="123">
        <v>2025</v>
      </c>
      <c r="Q953" s="128" t="s">
        <v>909</v>
      </c>
      <c r="R953" s="128" t="s">
        <v>1355</v>
      </c>
      <c r="S953" s="128" t="s">
        <v>1356</v>
      </c>
      <c r="T953" s="128" t="s">
        <v>4040</v>
      </c>
      <c r="U953" s="128" t="s">
        <v>778</v>
      </c>
      <c r="V953" s="128" t="s">
        <v>848</v>
      </c>
      <c r="W953" s="128" t="s">
        <v>780</v>
      </c>
      <c r="X953" s="128">
        <v>0</v>
      </c>
      <c r="Y953" s="123" t="s">
        <v>6647</v>
      </c>
      <c r="Z953" s="123">
        <v>3351368132</v>
      </c>
      <c r="AA953" s="123">
        <v>5669946424</v>
      </c>
      <c r="AB953" s="123" t="s">
        <v>6648</v>
      </c>
      <c r="AC953" s="129" t="s">
        <v>6649</v>
      </c>
      <c r="AD953" s="128" t="s">
        <v>3534</v>
      </c>
      <c r="AE953" s="128">
        <v>5548801190</v>
      </c>
      <c r="AF953" s="128" t="s">
        <v>540</v>
      </c>
      <c r="AG953" s="130" t="s">
        <v>3535</v>
      </c>
      <c r="AH953" s="128" t="s">
        <v>15</v>
      </c>
      <c r="AI953" s="128" t="s">
        <v>7131</v>
      </c>
      <c r="AJ953" s="128" t="s">
        <v>7784</v>
      </c>
      <c r="AK953" s="128" t="s">
        <v>786</v>
      </c>
      <c r="AL953" s="128" t="s">
        <v>866</v>
      </c>
      <c r="AM953" s="128" t="s">
        <v>788</v>
      </c>
      <c r="AN953" s="128">
        <v>9863852</v>
      </c>
      <c r="AO953" s="123" t="s">
        <v>918</v>
      </c>
      <c r="AP953" s="123">
        <v>30</v>
      </c>
      <c r="AQ953" s="127" t="s">
        <v>6644</v>
      </c>
      <c r="AR953" s="127" t="s">
        <v>1492</v>
      </c>
      <c r="AS953" s="131">
        <v>0.29166666666666669</v>
      </c>
      <c r="AT953" s="131">
        <v>0.875</v>
      </c>
      <c r="AU953" s="131">
        <v>0.29166666666666669</v>
      </c>
      <c r="AV953" s="131">
        <v>0.875</v>
      </c>
      <c r="AW953" s="131">
        <v>0.29166666666666669</v>
      </c>
      <c r="AX953" s="131">
        <v>0.875</v>
      </c>
      <c r="AY953" s="131">
        <v>0.29166666666666669</v>
      </c>
      <c r="AZ953" s="131">
        <v>0.875</v>
      </c>
      <c r="BA953" s="131">
        <v>0.29166666666666669</v>
      </c>
      <c r="BB953" s="131">
        <v>0.875</v>
      </c>
      <c r="BC953" s="131">
        <v>0.29166666666666669</v>
      </c>
      <c r="BD953" s="131">
        <v>0.79166666666666663</v>
      </c>
      <c r="BE953" s="131">
        <v>0.33333333333333331</v>
      </c>
      <c r="BF953" s="131">
        <v>0.79166666666666663</v>
      </c>
      <c r="BG953" s="131">
        <v>0.375</v>
      </c>
      <c r="BH953" s="131">
        <v>0.79166666666666663</v>
      </c>
      <c r="BI953" s="132" t="s">
        <v>3467</v>
      </c>
      <c r="BJ953" s="112"/>
    </row>
    <row r="954" spans="1:62" s="111" customFormat="1" ht="15.65" customHeight="1">
      <c r="A954" s="123">
        <v>43174</v>
      </c>
      <c r="B954" s="124" t="s">
        <v>6009</v>
      </c>
      <c r="C954" s="123" t="s">
        <v>6102</v>
      </c>
      <c r="D954" s="123" t="str">
        <f>+VLOOKUP(A954,[3]Hoja1!$C:$D,2,0)</f>
        <v>Villa Magna DT</v>
      </c>
      <c r="E954" s="123" t="s">
        <v>766</v>
      </c>
      <c r="F954" s="123" t="s">
        <v>6103</v>
      </c>
      <c r="G954" s="125" t="s">
        <v>6104</v>
      </c>
      <c r="H954" s="123" t="s">
        <v>6828</v>
      </c>
      <c r="I954" s="126">
        <v>45900</v>
      </c>
      <c r="J954" s="123" t="s">
        <v>5166</v>
      </c>
      <c r="K954" s="123" t="s">
        <v>5166</v>
      </c>
      <c r="L954" s="123" t="s">
        <v>5166</v>
      </c>
      <c r="M954" s="123" t="s">
        <v>5166</v>
      </c>
      <c r="N954" s="127" t="s">
        <v>6010</v>
      </c>
      <c r="O954" s="123">
        <v>78399</v>
      </c>
      <c r="P954" s="123">
        <v>2025</v>
      </c>
      <c r="Q954" s="128" t="s">
        <v>820</v>
      </c>
      <c r="R954" s="128" t="s">
        <v>775</v>
      </c>
      <c r="S954" s="128" t="s">
        <v>808</v>
      </c>
      <c r="T954" s="128" t="s">
        <v>809</v>
      </c>
      <c r="U954" s="128" t="s">
        <v>115</v>
      </c>
      <c r="V954" s="128"/>
      <c r="W954" s="128"/>
      <c r="X954" s="128"/>
      <c r="Y954" s="123" t="s">
        <v>6011</v>
      </c>
      <c r="Z954" s="123">
        <v>5573453346</v>
      </c>
      <c r="AA954" s="123">
        <v>4448410435</v>
      </c>
      <c r="AB954" s="123" t="s">
        <v>7554</v>
      </c>
      <c r="AC954" s="129" t="s">
        <v>7555</v>
      </c>
      <c r="AD954" s="128" t="s">
        <v>6720</v>
      </c>
      <c r="AE954" s="128">
        <v>5579282580</v>
      </c>
      <c r="AF954" s="128" t="s">
        <v>7140</v>
      </c>
      <c r="AG954" s="130" t="s">
        <v>6110</v>
      </c>
      <c r="AH954" s="128" t="s">
        <v>22</v>
      </c>
      <c r="AI954" s="128" t="s">
        <v>507</v>
      </c>
      <c r="AJ954" s="128" t="s">
        <v>7784</v>
      </c>
      <c r="AK954" s="128" t="s">
        <v>786</v>
      </c>
      <c r="AL954" s="128" t="s">
        <v>866</v>
      </c>
      <c r="AM954" s="128" t="s">
        <v>788</v>
      </c>
      <c r="AN954" s="128">
        <v>9752557</v>
      </c>
      <c r="AO954" s="123" t="s">
        <v>789</v>
      </c>
      <c r="AP954" s="123"/>
      <c r="AQ954" s="127"/>
      <c r="AR954" s="127"/>
      <c r="AS954" s="131">
        <v>0.25</v>
      </c>
      <c r="AT954" s="131">
        <v>0.91666666666666663</v>
      </c>
      <c r="AU954" s="131">
        <v>0.25</v>
      </c>
      <c r="AV954" s="131">
        <v>0.91666666666666663</v>
      </c>
      <c r="AW954" s="131">
        <v>0.25</v>
      </c>
      <c r="AX954" s="131">
        <v>0.91666666666666663</v>
      </c>
      <c r="AY954" s="131">
        <v>0.25</v>
      </c>
      <c r="AZ954" s="131">
        <v>0.91666666666666663</v>
      </c>
      <c r="BA954" s="131">
        <v>0.25</v>
      </c>
      <c r="BB954" s="131">
        <v>0.91666666666666663</v>
      </c>
      <c r="BC954" s="131">
        <v>0.25</v>
      </c>
      <c r="BD954" s="131">
        <v>0.91666666666666663</v>
      </c>
      <c r="BE954" s="131">
        <v>0.29166666666666669</v>
      </c>
      <c r="BF954" s="131">
        <v>0.91666666666666663</v>
      </c>
      <c r="BG954" s="131">
        <v>0.29166666666666669</v>
      </c>
      <c r="BH954" s="131">
        <v>0.91666666666666663</v>
      </c>
      <c r="BI954" s="132" t="s">
        <v>1492</v>
      </c>
      <c r="BJ954" s="112"/>
    </row>
    <row r="955" spans="1:62" s="111" customFormat="1" ht="15.65" customHeight="1">
      <c r="A955" s="123">
        <v>43176</v>
      </c>
      <c r="B955" s="124" t="s">
        <v>1309</v>
      </c>
      <c r="C955" s="123" t="s">
        <v>4</v>
      </c>
      <c r="D955" s="123" t="str">
        <f>+VLOOKUP(A955,[3]Hoja1!$C:$D,2,0)</f>
        <v>Aeropuerto Los Cabos SUE II</v>
      </c>
      <c r="E955" s="123" t="s">
        <v>766</v>
      </c>
      <c r="F955" s="123" t="s">
        <v>767</v>
      </c>
      <c r="G955" s="125" t="s">
        <v>768</v>
      </c>
      <c r="H955" s="123" t="s">
        <v>769</v>
      </c>
      <c r="I955" s="126">
        <v>45845</v>
      </c>
      <c r="J955" s="123" t="s">
        <v>907</v>
      </c>
      <c r="K955" s="123" t="s">
        <v>408</v>
      </c>
      <c r="L955" s="123" t="s">
        <v>408</v>
      </c>
      <c r="M955" s="123" t="s">
        <v>875</v>
      </c>
      <c r="N955" s="127" t="s">
        <v>1310</v>
      </c>
      <c r="O955" s="123">
        <v>23420</v>
      </c>
      <c r="P955" s="123">
        <v>2025</v>
      </c>
      <c r="Q955" s="128" t="s">
        <v>909</v>
      </c>
      <c r="R955" s="128" t="s">
        <v>910</v>
      </c>
      <c r="S955" s="128" t="s">
        <v>911</v>
      </c>
      <c r="T955" s="128" t="s">
        <v>912</v>
      </c>
      <c r="U955" s="128" t="s">
        <v>778</v>
      </c>
      <c r="V955" s="128" t="s">
        <v>795</v>
      </c>
      <c r="W955" s="128"/>
      <c r="X955" s="128">
        <v>0</v>
      </c>
      <c r="Y955" s="123" t="s">
        <v>1311</v>
      </c>
      <c r="Z955" s="123" t="s">
        <v>803</v>
      </c>
      <c r="AA955" s="123">
        <v>5666795726</v>
      </c>
      <c r="AB955" s="123" t="s">
        <v>1312</v>
      </c>
      <c r="AC955" s="129" t="s">
        <v>1313</v>
      </c>
      <c r="AD955" s="128" t="s">
        <v>409</v>
      </c>
      <c r="AE955" s="128">
        <v>6241081360</v>
      </c>
      <c r="AF955" s="128" t="s">
        <v>410</v>
      </c>
      <c r="AG955" s="130" t="s">
        <v>784</v>
      </c>
      <c r="AH955" s="128" t="s">
        <v>13</v>
      </c>
      <c r="AI955" s="128" t="s">
        <v>383</v>
      </c>
      <c r="AJ955" s="128" t="s">
        <v>7784</v>
      </c>
      <c r="AK955" s="128" t="s">
        <v>786</v>
      </c>
      <c r="AL955" s="128" t="s">
        <v>971</v>
      </c>
      <c r="AM955" s="128" t="s">
        <v>788</v>
      </c>
      <c r="AN955" s="128">
        <v>9681111</v>
      </c>
      <c r="AO955" s="123" t="s">
        <v>788</v>
      </c>
      <c r="AP955" s="123">
        <v>0</v>
      </c>
      <c r="AQ955" s="127" t="s">
        <v>1314</v>
      </c>
      <c r="AR955" s="127" t="s">
        <v>920</v>
      </c>
      <c r="AS955" s="131">
        <v>0.27083333333333331</v>
      </c>
      <c r="AT955" s="131">
        <v>0.75</v>
      </c>
      <c r="AU955" s="131">
        <v>0.27083333333333331</v>
      </c>
      <c r="AV955" s="131">
        <v>0.75</v>
      </c>
      <c r="AW955" s="131">
        <v>0.27083333333333331</v>
      </c>
      <c r="AX955" s="131">
        <v>0.75</v>
      </c>
      <c r="AY955" s="131">
        <v>0.27083333333333331</v>
      </c>
      <c r="AZ955" s="131">
        <v>0.75</v>
      </c>
      <c r="BA955" s="131">
        <v>0.27083333333333331</v>
      </c>
      <c r="BB955" s="131">
        <v>0.75</v>
      </c>
      <c r="BC955" s="131">
        <v>0.27083333333333331</v>
      </c>
      <c r="BD955" s="131">
        <v>0.75</v>
      </c>
      <c r="BE955" s="131">
        <v>0.27083333333333331</v>
      </c>
      <c r="BF955" s="131">
        <v>0.75</v>
      </c>
      <c r="BG955" s="131">
        <v>0.27083333333333331</v>
      </c>
      <c r="BH955" s="131">
        <v>0.75</v>
      </c>
      <c r="BI955" s="127"/>
      <c r="BJ955" s="112"/>
    </row>
    <row r="956" spans="1:62" s="111" customFormat="1" ht="15.65" customHeight="1">
      <c r="A956" s="123">
        <v>43179</v>
      </c>
      <c r="B956" s="124" t="s">
        <v>7607</v>
      </c>
      <c r="C956" s="123" t="s">
        <v>5</v>
      </c>
      <c r="D956" s="123" t="e">
        <f>+VLOOKUP(A956,[3]Hoja1!$C:$D,2,0)</f>
        <v>#N/A</v>
      </c>
      <c r="E956" s="123" t="s">
        <v>3045</v>
      </c>
      <c r="F956" s="123" t="s">
        <v>4639</v>
      </c>
      <c r="G956" s="125" t="s">
        <v>4640</v>
      </c>
      <c r="H956" s="123" t="s">
        <v>4641</v>
      </c>
      <c r="I956" s="126">
        <v>46362</v>
      </c>
      <c r="J956" s="123" t="s">
        <v>7608</v>
      </c>
      <c r="K956" s="123" t="s">
        <v>7608</v>
      </c>
      <c r="L956" s="123" t="s">
        <v>7608</v>
      </c>
      <c r="M956" s="123" t="s">
        <v>445</v>
      </c>
      <c r="N956" s="127" t="s">
        <v>7609</v>
      </c>
      <c r="O956" s="123">
        <v>66035</v>
      </c>
      <c r="P956" s="123">
        <v>2026</v>
      </c>
      <c r="Q956" s="128" t="s">
        <v>820</v>
      </c>
      <c r="R956" s="128" t="s">
        <v>1619</v>
      </c>
      <c r="S956" s="128" t="s">
        <v>1492</v>
      </c>
      <c r="T956" s="128" t="s">
        <v>1492</v>
      </c>
      <c r="U956" s="128" t="s">
        <v>1492</v>
      </c>
      <c r="V956" s="128" t="s">
        <v>1492</v>
      </c>
      <c r="W956" s="128" t="s">
        <v>1492</v>
      </c>
      <c r="X956" s="128" t="s">
        <v>1492</v>
      </c>
      <c r="Y956" s="123" t="s">
        <v>1492</v>
      </c>
      <c r="Z956" s="123" t="s">
        <v>1492</v>
      </c>
      <c r="AA956" s="123" t="s">
        <v>1492</v>
      </c>
      <c r="AB956" s="123" t="s">
        <v>4645</v>
      </c>
      <c r="AC956" s="129" t="s">
        <v>4646</v>
      </c>
      <c r="AD956" s="128" t="s">
        <v>4647</v>
      </c>
      <c r="AE956" s="128">
        <v>5580096259</v>
      </c>
      <c r="AF956" s="128" t="s">
        <v>446</v>
      </c>
      <c r="AG956" s="130" t="s">
        <v>4648</v>
      </c>
      <c r="AH956" s="128" t="s">
        <v>16</v>
      </c>
      <c r="AI956" s="128" t="s">
        <v>607</v>
      </c>
      <c r="AJ956" s="128" t="s">
        <v>7784</v>
      </c>
      <c r="AK956" s="128" t="s">
        <v>786</v>
      </c>
      <c r="AL956" s="128"/>
      <c r="AM956" s="128"/>
      <c r="AN956" s="128"/>
      <c r="AO956" s="123" t="s">
        <v>789</v>
      </c>
      <c r="AP956" s="123"/>
      <c r="AQ956" s="127" t="s">
        <v>7610</v>
      </c>
      <c r="AR956" s="127" t="s">
        <v>1492</v>
      </c>
      <c r="AS956" s="131">
        <v>0.25</v>
      </c>
      <c r="AT956" s="131">
        <v>0.91666666666666663</v>
      </c>
      <c r="AU956" s="131">
        <v>0.25</v>
      </c>
      <c r="AV956" s="131">
        <v>0.91666666666666663</v>
      </c>
      <c r="AW956" s="131">
        <v>0.25</v>
      </c>
      <c r="AX956" s="131">
        <v>0.91666666666666663</v>
      </c>
      <c r="AY956" s="131">
        <v>0.25</v>
      </c>
      <c r="AZ956" s="131">
        <v>0.91666666666666663</v>
      </c>
      <c r="BA956" s="131">
        <v>0.25</v>
      </c>
      <c r="BB956" s="131">
        <v>0.91666666666666663</v>
      </c>
      <c r="BC956" s="131">
        <v>0.25</v>
      </c>
      <c r="BD956" s="131">
        <v>0.91666666666666663</v>
      </c>
      <c r="BE956" s="131">
        <v>0.29166666666666669</v>
      </c>
      <c r="BF956" s="131">
        <v>0.91666666666666663</v>
      </c>
      <c r="BG956" s="131">
        <v>0.29166666666666669</v>
      </c>
      <c r="BH956" s="131">
        <v>0.91666666666666663</v>
      </c>
      <c r="BI956" s="132" t="s">
        <v>3079</v>
      </c>
      <c r="BJ956" s="112"/>
    </row>
    <row r="957" spans="1:62" s="111" customFormat="1" ht="15.65" customHeight="1">
      <c r="A957" s="123">
        <v>43180</v>
      </c>
      <c r="B957" s="124" t="s">
        <v>6838</v>
      </c>
      <c r="C957" s="123" t="s">
        <v>5509</v>
      </c>
      <c r="D957" s="123" t="str">
        <f>+VLOOKUP(A957,[3]Hoja1!$C:$D,2,0)</f>
        <v>Prolongación Zaragoza DT</v>
      </c>
      <c r="E957" s="123" t="s">
        <v>766</v>
      </c>
      <c r="F957" s="123" t="s">
        <v>5510</v>
      </c>
      <c r="G957" s="125" t="s">
        <v>5511</v>
      </c>
      <c r="H957" s="123" t="s">
        <v>1317</v>
      </c>
      <c r="I957" s="126">
        <v>46089</v>
      </c>
      <c r="J957" s="123" t="s">
        <v>6839</v>
      </c>
      <c r="K957" s="123" t="s">
        <v>5524</v>
      </c>
      <c r="L957" s="123" t="s">
        <v>5524</v>
      </c>
      <c r="M957" s="123" t="s">
        <v>5524</v>
      </c>
      <c r="N957" s="127" t="s">
        <v>6840</v>
      </c>
      <c r="O957" s="123">
        <v>76176</v>
      </c>
      <c r="P957" s="123">
        <v>2026</v>
      </c>
      <c r="Q957" s="128" t="s">
        <v>820</v>
      </c>
      <c r="R957" s="128" t="s">
        <v>1619</v>
      </c>
      <c r="S957" s="128" t="s">
        <v>1670</v>
      </c>
      <c r="T957" s="128" t="s">
        <v>1671</v>
      </c>
      <c r="U957" s="128" t="s">
        <v>778</v>
      </c>
      <c r="V957" s="128"/>
      <c r="W957" s="128"/>
      <c r="X957" s="128"/>
      <c r="Y957" s="123" t="s">
        <v>6841</v>
      </c>
      <c r="Z957" s="123" t="s">
        <v>803</v>
      </c>
      <c r="AA957" s="123" t="s">
        <v>811</v>
      </c>
      <c r="AB957" s="123" t="s">
        <v>6842</v>
      </c>
      <c r="AC957" s="129" t="s">
        <v>6843</v>
      </c>
      <c r="AD957" s="128" t="s">
        <v>5607</v>
      </c>
      <c r="AE957" s="128">
        <v>7225555431</v>
      </c>
      <c r="AF957" s="128" t="s">
        <v>95</v>
      </c>
      <c r="AG957" s="130" t="s">
        <v>1925</v>
      </c>
      <c r="AH957" s="128" t="s">
        <v>18</v>
      </c>
      <c r="AI957" s="128" t="s">
        <v>79</v>
      </c>
      <c r="AJ957" s="128" t="s">
        <v>7122</v>
      </c>
      <c r="AK957" s="128" t="s">
        <v>1327</v>
      </c>
      <c r="AL957" s="128" t="s">
        <v>866</v>
      </c>
      <c r="AM957" s="128" t="s">
        <v>788</v>
      </c>
      <c r="AN957" s="128">
        <v>9906461</v>
      </c>
      <c r="AO957" s="123" t="s">
        <v>789</v>
      </c>
      <c r="AP957" s="123">
        <v>60</v>
      </c>
      <c r="AQ957" s="127" t="s">
        <v>6838</v>
      </c>
      <c r="AR957" s="127"/>
      <c r="AS957" s="131">
        <v>0.25</v>
      </c>
      <c r="AT957" s="131">
        <v>0.91666666666666663</v>
      </c>
      <c r="AU957" s="131">
        <v>0.25</v>
      </c>
      <c r="AV957" s="131">
        <v>0.91666666666666663</v>
      </c>
      <c r="AW957" s="131">
        <v>0.25</v>
      </c>
      <c r="AX957" s="131">
        <v>0.91666666666666663</v>
      </c>
      <c r="AY957" s="131">
        <v>0.25</v>
      </c>
      <c r="AZ957" s="131">
        <v>0.91666666666666663</v>
      </c>
      <c r="BA957" s="131">
        <v>0.25</v>
      </c>
      <c r="BB957" s="131">
        <v>0.91666666666666663</v>
      </c>
      <c r="BC957" s="131">
        <v>0.29166666666666669</v>
      </c>
      <c r="BD957" s="131">
        <v>0.91666666666666663</v>
      </c>
      <c r="BE957" s="131">
        <v>0.29166666666666669</v>
      </c>
      <c r="BF957" s="131">
        <v>0.875</v>
      </c>
      <c r="BG957" s="131">
        <v>0.33333333333333331</v>
      </c>
      <c r="BH957" s="131">
        <v>0.875</v>
      </c>
      <c r="BI957" s="132" t="s">
        <v>1492</v>
      </c>
      <c r="BJ957" s="112"/>
    </row>
    <row r="958" spans="1:62" s="111" customFormat="1" ht="15.65" customHeight="1">
      <c r="A958" s="123">
        <v>43181</v>
      </c>
      <c r="B958" s="124" t="s">
        <v>7599</v>
      </c>
      <c r="C958" s="123" t="s">
        <v>5</v>
      </c>
      <c r="D958" s="123" t="str">
        <f>+VLOOKUP(A958,[3]Hoja1!$C:$D,2,0)</f>
        <v xml:space="preserve">Santa Catarina NL DT </v>
      </c>
      <c r="E958" s="123" t="s">
        <v>766</v>
      </c>
      <c r="F958" s="123" t="s">
        <v>4639</v>
      </c>
      <c r="G958" s="125" t="s">
        <v>4640</v>
      </c>
      <c r="H958" s="123" t="s">
        <v>4641</v>
      </c>
      <c r="I958" s="126">
        <v>46140</v>
      </c>
      <c r="J958" s="123" t="s">
        <v>4967</v>
      </c>
      <c r="K958" s="123" t="s">
        <v>448</v>
      </c>
      <c r="L958" s="123" t="s">
        <v>448</v>
      </c>
      <c r="M958" s="123" t="s">
        <v>445</v>
      </c>
      <c r="N958" s="127" t="s">
        <v>7600</v>
      </c>
      <c r="O958" s="123">
        <v>66358</v>
      </c>
      <c r="P958" s="123">
        <v>2026</v>
      </c>
      <c r="Q958" s="128" t="s">
        <v>820</v>
      </c>
      <c r="R958" s="128" t="s">
        <v>1619</v>
      </c>
      <c r="S958" s="128" t="s">
        <v>2521</v>
      </c>
      <c r="T958" s="128" t="s">
        <v>2522</v>
      </c>
      <c r="U958" s="128" t="s">
        <v>115</v>
      </c>
      <c r="V958" s="128" t="s">
        <v>780</v>
      </c>
      <c r="W958" s="128" t="s">
        <v>780</v>
      </c>
      <c r="X958" s="128">
        <v>0</v>
      </c>
      <c r="Y958" s="123" t="s">
        <v>7601</v>
      </c>
      <c r="Z958" s="123" t="s">
        <v>1492</v>
      </c>
      <c r="AA958" s="123" t="s">
        <v>1492</v>
      </c>
      <c r="AB958" s="123" t="s">
        <v>4932</v>
      </c>
      <c r="AC958" s="129" t="s">
        <v>6687</v>
      </c>
      <c r="AD958" s="128" t="s">
        <v>453</v>
      </c>
      <c r="AE958" s="128">
        <v>5650921403</v>
      </c>
      <c r="AF958" s="128" t="s">
        <v>7138</v>
      </c>
      <c r="AG958" s="130" t="s">
        <v>4648</v>
      </c>
      <c r="AH958" s="128" t="s">
        <v>16</v>
      </c>
      <c r="AI958" s="128" t="s">
        <v>607</v>
      </c>
      <c r="AJ958" s="128" t="s">
        <v>7784</v>
      </c>
      <c r="AK958" s="128" t="s">
        <v>786</v>
      </c>
      <c r="AL958" s="128" t="s">
        <v>866</v>
      </c>
      <c r="AM958" s="128" t="s">
        <v>788</v>
      </c>
      <c r="AN958" s="128" t="s">
        <v>1492</v>
      </c>
      <c r="AO958" s="123" t="s">
        <v>1492</v>
      </c>
      <c r="AP958" s="123" t="s">
        <v>1492</v>
      </c>
      <c r="AQ958" s="127" t="s">
        <v>7602</v>
      </c>
      <c r="AR958" s="127" t="s">
        <v>1492</v>
      </c>
      <c r="AS958" s="131">
        <v>0.25</v>
      </c>
      <c r="AT958" s="131">
        <v>0.91666666666666663</v>
      </c>
      <c r="AU958" s="131">
        <v>0.25</v>
      </c>
      <c r="AV958" s="131">
        <v>0.91666666666666663</v>
      </c>
      <c r="AW958" s="131">
        <v>0.25</v>
      </c>
      <c r="AX958" s="131">
        <v>0.91666666666666663</v>
      </c>
      <c r="AY958" s="131">
        <v>0.25</v>
      </c>
      <c r="AZ958" s="131">
        <v>0.91666666666666663</v>
      </c>
      <c r="BA958" s="131">
        <v>0.25</v>
      </c>
      <c r="BB958" s="131">
        <v>0.91666666666666663</v>
      </c>
      <c r="BC958" s="131">
        <v>0.29166666666666669</v>
      </c>
      <c r="BD958" s="131">
        <v>0.91666666666666663</v>
      </c>
      <c r="BE958" s="131">
        <v>0.29166666666666669</v>
      </c>
      <c r="BF958" s="131">
        <v>0.91666666666666663</v>
      </c>
      <c r="BG958" s="131">
        <v>0.29166666666666669</v>
      </c>
      <c r="BH958" s="131">
        <v>0.91666666666666663</v>
      </c>
      <c r="BI958" s="132"/>
      <c r="BJ958" s="112"/>
    </row>
    <row r="959" spans="1:62" s="111" customFormat="1" ht="15.65" customHeight="1">
      <c r="A959" s="123">
        <v>43182</v>
      </c>
      <c r="B959" s="124" t="s">
        <v>7603</v>
      </c>
      <c r="C959" s="123" t="s">
        <v>5</v>
      </c>
      <c r="D959" s="123" t="e">
        <f>+VLOOKUP(A959,[3]Hoja1!$C:$D,2,0)</f>
        <v>#N/A</v>
      </c>
      <c r="E959" s="123" t="s">
        <v>3045</v>
      </c>
      <c r="F959" s="123" t="s">
        <v>4639</v>
      </c>
      <c r="G959" s="125" t="s">
        <v>4640</v>
      </c>
      <c r="H959" s="123" t="s">
        <v>4641</v>
      </c>
      <c r="I959" s="126" t="s">
        <v>7604</v>
      </c>
      <c r="J959" s="123" t="s">
        <v>4967</v>
      </c>
      <c r="K959" s="123" t="s">
        <v>448</v>
      </c>
      <c r="L959" s="123" t="s">
        <v>448</v>
      </c>
      <c r="M959" s="123" t="s">
        <v>445</v>
      </c>
      <c r="N959" s="127" t="s">
        <v>7605</v>
      </c>
      <c r="O959" s="123">
        <v>66150</v>
      </c>
      <c r="P959" s="123">
        <v>2026</v>
      </c>
      <c r="Q959" s="128" t="s">
        <v>820</v>
      </c>
      <c r="R959" s="128" t="s">
        <v>1619</v>
      </c>
      <c r="S959" s="128" t="s">
        <v>1670</v>
      </c>
      <c r="T959" s="128" t="s">
        <v>1671</v>
      </c>
      <c r="U959" s="128" t="s">
        <v>778</v>
      </c>
      <c r="V959" s="128" t="s">
        <v>780</v>
      </c>
      <c r="W959" s="128" t="s">
        <v>780</v>
      </c>
      <c r="X959" s="128">
        <v>0</v>
      </c>
      <c r="Y959" s="123" t="s">
        <v>7606</v>
      </c>
      <c r="Z959" s="123" t="s">
        <v>1492</v>
      </c>
      <c r="AA959" s="123" t="s">
        <v>1492</v>
      </c>
      <c r="AB959" s="123" t="s">
        <v>4970</v>
      </c>
      <c r="AC959" s="129" t="s">
        <v>4971</v>
      </c>
      <c r="AD959" s="128" t="s">
        <v>453</v>
      </c>
      <c r="AE959" s="128">
        <v>5650921403</v>
      </c>
      <c r="AF959" s="128" t="s">
        <v>4691</v>
      </c>
      <c r="AG959" s="130" t="s">
        <v>4648</v>
      </c>
      <c r="AH959" s="128" t="s">
        <v>16</v>
      </c>
      <c r="AI959" s="128" t="s">
        <v>607</v>
      </c>
      <c r="AJ959" s="128" t="s">
        <v>7784</v>
      </c>
      <c r="AK959" s="128" t="s">
        <v>786</v>
      </c>
      <c r="AL959" s="128" t="s">
        <v>866</v>
      </c>
      <c r="AM959" s="128" t="s">
        <v>788</v>
      </c>
      <c r="AN959" s="128" t="s">
        <v>1492</v>
      </c>
      <c r="AO959" s="123" t="s">
        <v>918</v>
      </c>
      <c r="AP959" s="123">
        <v>41</v>
      </c>
      <c r="AQ959" s="127" t="s">
        <v>7603</v>
      </c>
      <c r="AR959" s="127" t="s">
        <v>1492</v>
      </c>
      <c r="AS959" s="131">
        <v>0.25</v>
      </c>
      <c r="AT959" s="131">
        <v>0.91666666666666663</v>
      </c>
      <c r="AU959" s="131">
        <v>0.25</v>
      </c>
      <c r="AV959" s="131">
        <v>0.91666666666666663</v>
      </c>
      <c r="AW959" s="131">
        <v>0.25</v>
      </c>
      <c r="AX959" s="131">
        <v>0.91666666666666663</v>
      </c>
      <c r="AY959" s="131">
        <v>0.25</v>
      </c>
      <c r="AZ959" s="131">
        <v>0.91666666666666663</v>
      </c>
      <c r="BA959" s="131">
        <v>0.25</v>
      </c>
      <c r="BB959" s="131">
        <v>0.91666666666666663</v>
      </c>
      <c r="BC959" s="131">
        <v>0.29166666666666669</v>
      </c>
      <c r="BD959" s="131">
        <v>0.91666666666666663</v>
      </c>
      <c r="BE959" s="131">
        <v>0.29166666666666669</v>
      </c>
      <c r="BF959" s="131">
        <v>0.91666666666666663</v>
      </c>
      <c r="BG959" s="131">
        <v>0.29166666666666669</v>
      </c>
      <c r="BH959" s="131">
        <v>0.91666666666666663</v>
      </c>
      <c r="BI959" s="132"/>
      <c r="BJ959" s="112"/>
    </row>
    <row r="960" spans="1:62" s="111" customFormat="1" ht="15.65" customHeight="1">
      <c r="A960" s="123">
        <v>43183</v>
      </c>
      <c r="B960" s="124" t="s">
        <v>6951</v>
      </c>
      <c r="C960" s="123" t="s">
        <v>3</v>
      </c>
      <c r="D960" s="123" t="str">
        <f>+VLOOKUP(A960,[3]Hoja1!$C:$D,2,0)</f>
        <v>Puerta Texcoco</v>
      </c>
      <c r="E960" s="123" t="s">
        <v>766</v>
      </c>
      <c r="F960" s="123" t="s">
        <v>4059</v>
      </c>
      <c r="G960" s="125" t="s">
        <v>4060</v>
      </c>
      <c r="H960" s="123" t="s">
        <v>1317</v>
      </c>
      <c r="I960" s="126">
        <v>46111</v>
      </c>
      <c r="J960" s="123" t="s">
        <v>6952</v>
      </c>
      <c r="K960" s="123" t="s">
        <v>6953</v>
      </c>
      <c r="L960" s="123" t="s">
        <v>1347</v>
      </c>
      <c r="M960" s="123" t="s">
        <v>1347</v>
      </c>
      <c r="N960" s="127" t="s">
        <v>6954</v>
      </c>
      <c r="O960" s="123">
        <v>56255</v>
      </c>
      <c r="P960" s="123">
        <v>2026</v>
      </c>
      <c r="Q960" s="128" t="s">
        <v>909</v>
      </c>
      <c r="R960" s="128" t="s">
        <v>775</v>
      </c>
      <c r="S960" s="128" t="s">
        <v>808</v>
      </c>
      <c r="T960" s="128" t="s">
        <v>809</v>
      </c>
      <c r="U960" s="128" t="s">
        <v>778</v>
      </c>
      <c r="V960" s="128"/>
      <c r="W960" s="128"/>
      <c r="X960" s="128"/>
      <c r="Y960" s="123" t="s">
        <v>6955</v>
      </c>
      <c r="Z960" s="123" t="s">
        <v>6513</v>
      </c>
      <c r="AA960" s="123" t="s">
        <v>803</v>
      </c>
      <c r="AB960" s="123" t="s">
        <v>4392</v>
      </c>
      <c r="AC960" s="129" t="s">
        <v>4393</v>
      </c>
      <c r="AD960" s="128" t="s">
        <v>215</v>
      </c>
      <c r="AE960" s="128">
        <v>5517981966</v>
      </c>
      <c r="AF960" s="128" t="s">
        <v>216</v>
      </c>
      <c r="AG960" s="130" t="s">
        <v>4066</v>
      </c>
      <c r="AH960" s="128" t="s">
        <v>4067</v>
      </c>
      <c r="AI960" s="128" t="s">
        <v>4068</v>
      </c>
      <c r="AJ960" s="128" t="s">
        <v>7122</v>
      </c>
      <c r="AK960" s="128" t="s">
        <v>1327</v>
      </c>
      <c r="AL960" s="128" t="s">
        <v>866</v>
      </c>
      <c r="AM960" s="128" t="s">
        <v>788</v>
      </c>
      <c r="AN960" s="128"/>
      <c r="AO960" s="123" t="s">
        <v>1391</v>
      </c>
      <c r="AP960" s="123">
        <v>40</v>
      </c>
      <c r="AQ960" s="127" t="s">
        <v>6951</v>
      </c>
      <c r="AR960" s="127"/>
      <c r="AS960" s="131">
        <v>0.29166666666666669</v>
      </c>
      <c r="AT960" s="131">
        <v>0.91666666666666663</v>
      </c>
      <c r="AU960" s="131">
        <v>0.29166666666666669</v>
      </c>
      <c r="AV960" s="131">
        <v>0.91666666666666663</v>
      </c>
      <c r="AW960" s="131">
        <v>0.29166666666666669</v>
      </c>
      <c r="AX960" s="131">
        <v>0.91666666666666663</v>
      </c>
      <c r="AY960" s="131">
        <v>0.29166666666666669</v>
      </c>
      <c r="AZ960" s="131">
        <v>0.91666666666666663</v>
      </c>
      <c r="BA960" s="131">
        <v>0.29166666666666669</v>
      </c>
      <c r="BB960" s="131">
        <v>0.91666666666666663</v>
      </c>
      <c r="BC960" s="131">
        <v>0.29166666666666669</v>
      </c>
      <c r="BD960" s="131">
        <v>0.91666666666666663</v>
      </c>
      <c r="BE960" s="131">
        <v>0.29166666666666669</v>
      </c>
      <c r="BF960" s="131">
        <v>0.91666666666666663</v>
      </c>
      <c r="BG960" s="131">
        <v>0.33333333333333331</v>
      </c>
      <c r="BH960" s="131">
        <v>0.91666666666666663</v>
      </c>
      <c r="BI960" s="132" t="s">
        <v>3508</v>
      </c>
      <c r="BJ960" s="112"/>
    </row>
    <row r="961" spans="1:62" s="111" customFormat="1" ht="15.65" customHeight="1">
      <c r="A961" s="123">
        <v>43185</v>
      </c>
      <c r="B961" s="124" t="s">
        <v>6588</v>
      </c>
      <c r="C961" s="123" t="s">
        <v>5509</v>
      </c>
      <c r="D961" s="123" t="str">
        <f>+VLOOKUP(A961,[3]Hoja1!$C:$D,2,0)</f>
        <v>Plaza Pedregal Sur</v>
      </c>
      <c r="E961" s="123" t="s">
        <v>766</v>
      </c>
      <c r="F961" s="123" t="s">
        <v>5510</v>
      </c>
      <c r="G961" s="125" t="s">
        <v>5511</v>
      </c>
      <c r="H961" s="123" t="s">
        <v>6828</v>
      </c>
      <c r="I961" s="126">
        <v>45998</v>
      </c>
      <c r="J961" s="123" t="s">
        <v>6589</v>
      </c>
      <c r="K961" s="123" t="s">
        <v>5513</v>
      </c>
      <c r="L961" s="123" t="s">
        <v>5513</v>
      </c>
      <c r="M961" s="123" t="s">
        <v>76</v>
      </c>
      <c r="N961" s="127" t="s">
        <v>6590</v>
      </c>
      <c r="O961" s="123">
        <v>37297</v>
      </c>
      <c r="P961" s="123">
        <v>2025</v>
      </c>
      <c r="Q961" s="128" t="s">
        <v>820</v>
      </c>
      <c r="R961" s="128" t="s">
        <v>775</v>
      </c>
      <c r="S961" s="128" t="s">
        <v>808</v>
      </c>
      <c r="T961" s="128" t="s">
        <v>831</v>
      </c>
      <c r="U961" s="128" t="s">
        <v>778</v>
      </c>
      <c r="V961" s="128"/>
      <c r="W961" s="128"/>
      <c r="X961" s="128"/>
      <c r="Y961" s="123" t="s">
        <v>7378</v>
      </c>
      <c r="Z961" s="123" t="s">
        <v>803</v>
      </c>
      <c r="AA961" s="123">
        <v>5669946426</v>
      </c>
      <c r="AB961" s="123" t="s">
        <v>7383</v>
      </c>
      <c r="AC961" s="129" t="s">
        <v>7384</v>
      </c>
      <c r="AD961" s="128" t="s">
        <v>5550</v>
      </c>
      <c r="AE961" s="128">
        <v>4771093911</v>
      </c>
      <c r="AF961" s="128" t="s">
        <v>83</v>
      </c>
      <c r="AG961" s="130" t="s">
        <v>1925</v>
      </c>
      <c r="AH961" s="128" t="s">
        <v>18</v>
      </c>
      <c r="AI961" s="128" t="s">
        <v>79</v>
      </c>
      <c r="AJ961" s="128" t="s">
        <v>7122</v>
      </c>
      <c r="AK961" s="128" t="s">
        <v>1327</v>
      </c>
      <c r="AL961" s="128" t="s">
        <v>866</v>
      </c>
      <c r="AM961" s="128" t="s">
        <v>788</v>
      </c>
      <c r="AN961" s="128">
        <v>9863844</v>
      </c>
      <c r="AO961" s="123" t="s">
        <v>789</v>
      </c>
      <c r="AP961" s="123">
        <v>46</v>
      </c>
      <c r="AQ961" s="127" t="s">
        <v>1314</v>
      </c>
      <c r="AR961" s="127"/>
      <c r="AS961" s="131">
        <v>0.27083333333333331</v>
      </c>
      <c r="AT961" s="131">
        <v>0.91666666666666663</v>
      </c>
      <c r="AU961" s="131">
        <v>0.35416666666666669</v>
      </c>
      <c r="AV961" s="131">
        <v>0.91666666666666663</v>
      </c>
      <c r="AW961" s="131">
        <v>0.35416666666666669</v>
      </c>
      <c r="AX961" s="131">
        <v>0.91666666666666663</v>
      </c>
      <c r="AY961" s="131">
        <v>0.35416666666666669</v>
      </c>
      <c r="AZ961" s="131">
        <v>0.91666666666666663</v>
      </c>
      <c r="BA961" s="131">
        <v>0.35416666666666669</v>
      </c>
      <c r="BB961" s="131">
        <v>0.91666666666666663</v>
      </c>
      <c r="BC961" s="131">
        <v>0.35416666666666669</v>
      </c>
      <c r="BD961" s="131">
        <v>0.91666666666666663</v>
      </c>
      <c r="BE961" s="131">
        <v>0.35416666666666669</v>
      </c>
      <c r="BF961" s="131">
        <v>0.91666666666666663</v>
      </c>
      <c r="BG961" s="131">
        <v>0.35416666666666669</v>
      </c>
      <c r="BH961" s="131">
        <v>0.91666666666666663</v>
      </c>
      <c r="BI961" s="132" t="s">
        <v>3508</v>
      </c>
      <c r="BJ961" s="112"/>
    </row>
    <row r="962" spans="1:62" s="111" customFormat="1" ht="15.65" customHeight="1">
      <c r="A962" s="123">
        <v>43186</v>
      </c>
      <c r="B962" s="124" t="s">
        <v>6571</v>
      </c>
      <c r="C962" s="123" t="s">
        <v>8</v>
      </c>
      <c r="D962" s="123" t="str">
        <f>+VLOOKUP(A962,[3]Hoja1!$C:$D,2,0)</f>
        <v>Periferico Sur Mérida</v>
      </c>
      <c r="E962" s="123" t="s">
        <v>766</v>
      </c>
      <c r="F962" s="123" t="s">
        <v>3060</v>
      </c>
      <c r="G962" s="125" t="s">
        <v>3061</v>
      </c>
      <c r="H962" s="123" t="s">
        <v>2713</v>
      </c>
      <c r="I962" s="126">
        <v>46021</v>
      </c>
      <c r="J962" s="123"/>
      <c r="K962" s="123" t="s">
        <v>686</v>
      </c>
      <c r="L962" s="123" t="s">
        <v>686</v>
      </c>
      <c r="M962" s="123" t="s">
        <v>687</v>
      </c>
      <c r="N962" s="127" t="s">
        <v>6572</v>
      </c>
      <c r="O962" s="123">
        <v>97288</v>
      </c>
      <c r="P962" s="123">
        <v>2025</v>
      </c>
      <c r="Q962" s="128" t="s">
        <v>820</v>
      </c>
      <c r="R962" s="128" t="s">
        <v>1619</v>
      </c>
      <c r="S962" s="128" t="s">
        <v>1620</v>
      </c>
      <c r="T962" s="128" t="s">
        <v>1621</v>
      </c>
      <c r="U962" s="128" t="s">
        <v>1403</v>
      </c>
      <c r="V962" s="128" t="s">
        <v>6573</v>
      </c>
      <c r="W962" s="128" t="s">
        <v>780</v>
      </c>
      <c r="X962" s="128">
        <v>0</v>
      </c>
      <c r="Y962" s="123" t="s">
        <v>6574</v>
      </c>
      <c r="Z962" s="123"/>
      <c r="AA962" s="123"/>
      <c r="AB962" s="123" t="s">
        <v>6575</v>
      </c>
      <c r="AC962" s="129" t="s">
        <v>6576</v>
      </c>
      <c r="AD962" s="128" t="s">
        <v>691</v>
      </c>
      <c r="AE962" s="128">
        <v>9992770355</v>
      </c>
      <c r="AF962" s="128" t="s">
        <v>692</v>
      </c>
      <c r="AG962" s="130" t="s">
        <v>6428</v>
      </c>
      <c r="AH962" s="128" t="s">
        <v>17</v>
      </c>
      <c r="AI962" s="128" t="s">
        <v>677</v>
      </c>
      <c r="AJ962" s="128" t="s">
        <v>7784</v>
      </c>
      <c r="AK962" s="128" t="s">
        <v>786</v>
      </c>
      <c r="AL962" s="128" t="s">
        <v>787</v>
      </c>
      <c r="AM962" s="128" t="s">
        <v>788</v>
      </c>
      <c r="AN962" s="128">
        <v>9863854</v>
      </c>
      <c r="AO962" s="123" t="s">
        <v>789</v>
      </c>
      <c r="AP962" s="123">
        <v>28</v>
      </c>
      <c r="AQ962" s="127" t="s">
        <v>6577</v>
      </c>
      <c r="AR962" s="127"/>
      <c r="AS962" s="131">
        <v>0.29166666666666669</v>
      </c>
      <c r="AT962" s="131">
        <v>0.91666666666666663</v>
      </c>
      <c r="AU962" s="131">
        <v>0.29166666666666669</v>
      </c>
      <c r="AV962" s="131">
        <v>0.91666666666666663</v>
      </c>
      <c r="AW962" s="131">
        <v>0.29166666666666669</v>
      </c>
      <c r="AX962" s="131">
        <v>0.91666666666666663</v>
      </c>
      <c r="AY962" s="131">
        <v>0.29166666666666669</v>
      </c>
      <c r="AZ962" s="131">
        <v>0.91666666666666663</v>
      </c>
      <c r="BA962" s="131">
        <v>0.29166666666666669</v>
      </c>
      <c r="BB962" s="131">
        <v>0.91666666666666663</v>
      </c>
      <c r="BC962" s="131">
        <v>0.29166666666666669</v>
      </c>
      <c r="BD962" s="131">
        <v>0.91666666666666663</v>
      </c>
      <c r="BE962" s="131">
        <v>0.29166666666666669</v>
      </c>
      <c r="BF962" s="131">
        <v>0.91666666666666663</v>
      </c>
      <c r="BG962" s="131">
        <v>0.29166666666666669</v>
      </c>
      <c r="BH962" s="131">
        <v>0.91666666666666663</v>
      </c>
      <c r="BI962" s="132"/>
      <c r="BJ962" s="112"/>
    </row>
    <row r="963" spans="1:62" s="111" customFormat="1" ht="15.65" customHeight="1">
      <c r="A963" s="123">
        <v>43188</v>
      </c>
      <c r="B963" s="124" t="s">
        <v>6672</v>
      </c>
      <c r="C963" s="123" t="s">
        <v>0</v>
      </c>
      <c r="D963" s="123" t="str">
        <f>+VLOOKUP(A963,[3]Hoja1!$C:$D,2,0)</f>
        <v>Insurgentes Tehuantepec</v>
      </c>
      <c r="E963" s="123" t="s">
        <v>766</v>
      </c>
      <c r="F963" s="123" t="s">
        <v>1977</v>
      </c>
      <c r="G963" s="125" t="s">
        <v>1978</v>
      </c>
      <c r="H963" s="123" t="s">
        <v>1317</v>
      </c>
      <c r="I963" s="126">
        <v>46051</v>
      </c>
      <c r="J963" s="123" t="s">
        <v>894</v>
      </c>
      <c r="K963" s="123" t="s">
        <v>1980</v>
      </c>
      <c r="L963" s="123" t="s">
        <v>1320</v>
      </c>
      <c r="M963" s="123" t="s">
        <v>1320</v>
      </c>
      <c r="N963" s="127" t="s">
        <v>6673</v>
      </c>
      <c r="O963" s="123">
        <v>6100</v>
      </c>
      <c r="P963" s="123">
        <v>2026</v>
      </c>
      <c r="Q963" s="128" t="s">
        <v>820</v>
      </c>
      <c r="R963" s="128" t="s">
        <v>1619</v>
      </c>
      <c r="S963" s="128" t="s">
        <v>1670</v>
      </c>
      <c r="T963" s="128" t="s">
        <v>1671</v>
      </c>
      <c r="U963" s="128" t="s">
        <v>778</v>
      </c>
      <c r="V963" s="128"/>
      <c r="W963" s="128"/>
      <c r="X963" s="128"/>
      <c r="Y963" s="123" t="s">
        <v>6674</v>
      </c>
      <c r="Z963" s="123">
        <v>5514732313</v>
      </c>
      <c r="AA963" s="123">
        <v>5514732313</v>
      </c>
      <c r="AB963" s="123" t="s">
        <v>6675</v>
      </c>
      <c r="AC963" s="129" t="s">
        <v>6676</v>
      </c>
      <c r="AD963" s="128" t="s">
        <v>152</v>
      </c>
      <c r="AE963" s="128">
        <v>5520959884</v>
      </c>
      <c r="AF963" s="128" t="s">
        <v>153</v>
      </c>
      <c r="AG963" s="130" t="s">
        <v>1325</v>
      </c>
      <c r="AH963" s="128" t="s">
        <v>19</v>
      </c>
      <c r="AI963" s="128" t="s">
        <v>127</v>
      </c>
      <c r="AJ963" s="128" t="s">
        <v>7122</v>
      </c>
      <c r="AK963" s="128" t="s">
        <v>1327</v>
      </c>
      <c r="AL963" s="128" t="s">
        <v>866</v>
      </c>
      <c r="AM963" s="128" t="s">
        <v>789</v>
      </c>
      <c r="AN963" s="128">
        <v>9863845</v>
      </c>
      <c r="AO963" s="123" t="s">
        <v>789</v>
      </c>
      <c r="AP963" s="123">
        <v>61</v>
      </c>
      <c r="AQ963" s="127" t="s">
        <v>6672</v>
      </c>
      <c r="AR963" s="127" t="s">
        <v>6931</v>
      </c>
      <c r="AS963" s="131">
        <v>0.25</v>
      </c>
      <c r="AT963" s="131">
        <v>0.91666666666666663</v>
      </c>
      <c r="AU963" s="131">
        <v>0.25</v>
      </c>
      <c r="AV963" s="131">
        <v>0.91666666666666663</v>
      </c>
      <c r="AW963" s="131">
        <v>0.25</v>
      </c>
      <c r="AX963" s="131">
        <v>0.91666666666666663</v>
      </c>
      <c r="AY963" s="131">
        <v>0.25</v>
      </c>
      <c r="AZ963" s="131">
        <v>0.91666666666666663</v>
      </c>
      <c r="BA963" s="131">
        <v>0.25</v>
      </c>
      <c r="BB963" s="131">
        <v>0.91666666666666663</v>
      </c>
      <c r="BC963" s="131">
        <v>0.29166666666666669</v>
      </c>
      <c r="BD963" s="131">
        <v>0.91666666666666663</v>
      </c>
      <c r="BE963" s="131">
        <v>0.33333333333333331</v>
      </c>
      <c r="BF963" s="131">
        <v>0.875</v>
      </c>
      <c r="BG963" s="131">
        <v>0.33333333333333331</v>
      </c>
      <c r="BH963" s="131">
        <v>0.875</v>
      </c>
      <c r="BI963" s="132"/>
      <c r="BJ963" s="112"/>
    </row>
    <row r="964" spans="1:62" s="111" customFormat="1" ht="15.65" customHeight="1">
      <c r="A964" s="123">
        <v>43190</v>
      </c>
      <c r="B964" s="124" t="s">
        <v>6579</v>
      </c>
      <c r="C964" s="123" t="s">
        <v>8</v>
      </c>
      <c r="D964" s="123" t="str">
        <f>+VLOOKUP(A964,[3]Hoja1!$C:$D,2,0)</f>
        <v>60 N</v>
      </c>
      <c r="E964" s="123" t="s">
        <v>766</v>
      </c>
      <c r="F964" s="123" t="s">
        <v>3060</v>
      </c>
      <c r="G964" s="125" t="s">
        <v>3061</v>
      </c>
      <c r="H964" s="123" t="s">
        <v>2713</v>
      </c>
      <c r="I964" s="126">
        <v>46018</v>
      </c>
      <c r="J964" s="123" t="s">
        <v>6580</v>
      </c>
      <c r="K964" s="123" t="s">
        <v>686</v>
      </c>
      <c r="L964" s="123" t="s">
        <v>686</v>
      </c>
      <c r="M964" s="123" t="s">
        <v>687</v>
      </c>
      <c r="N964" s="127" t="s">
        <v>6581</v>
      </c>
      <c r="O964" s="123">
        <v>97110</v>
      </c>
      <c r="P964" s="123">
        <v>2025</v>
      </c>
      <c r="Q964" s="128" t="s">
        <v>820</v>
      </c>
      <c r="R964" s="128" t="s">
        <v>775</v>
      </c>
      <c r="S964" s="128" t="s">
        <v>793</v>
      </c>
      <c r="T964" s="128" t="s">
        <v>2950</v>
      </c>
      <c r="U964" s="128" t="s">
        <v>1403</v>
      </c>
      <c r="V964" s="128" t="s">
        <v>6582</v>
      </c>
      <c r="W964" s="128" t="s">
        <v>780</v>
      </c>
      <c r="X964" s="128">
        <v>0</v>
      </c>
      <c r="Y964" s="123" t="s">
        <v>6583</v>
      </c>
      <c r="Z964" s="123"/>
      <c r="AA964" s="123"/>
      <c r="AB964" s="123" t="s">
        <v>6584</v>
      </c>
      <c r="AC964" s="129" t="s">
        <v>6585</v>
      </c>
      <c r="AD964" s="128" t="s">
        <v>688</v>
      </c>
      <c r="AE964" s="128">
        <v>9818199034</v>
      </c>
      <c r="AF964" s="128" t="s">
        <v>689</v>
      </c>
      <c r="AG964" s="130" t="s">
        <v>6428</v>
      </c>
      <c r="AH964" s="128" t="s">
        <v>17</v>
      </c>
      <c r="AI964" s="128" t="s">
        <v>677</v>
      </c>
      <c r="AJ964" s="128" t="s">
        <v>7784</v>
      </c>
      <c r="AK964" s="128" t="s">
        <v>786</v>
      </c>
      <c r="AL964" s="128" t="s">
        <v>787</v>
      </c>
      <c r="AM964" s="128" t="s">
        <v>788</v>
      </c>
      <c r="AN964" s="128">
        <v>9863842</v>
      </c>
      <c r="AO964" s="123" t="s">
        <v>789</v>
      </c>
      <c r="AP964" s="123"/>
      <c r="AQ964" s="127" t="s">
        <v>6579</v>
      </c>
      <c r="AR964" s="127"/>
      <c r="AS964" s="131">
        <v>0.29166666666666669</v>
      </c>
      <c r="AT964" s="131">
        <v>0.91666666666666663</v>
      </c>
      <c r="AU964" s="131">
        <v>0.29166666666666669</v>
      </c>
      <c r="AV964" s="131">
        <v>0.91666666666666663</v>
      </c>
      <c r="AW964" s="131">
        <v>0.29166666666666669</v>
      </c>
      <c r="AX964" s="131">
        <v>0.91666666666666663</v>
      </c>
      <c r="AY964" s="131">
        <v>0.29166666666666669</v>
      </c>
      <c r="AZ964" s="131">
        <v>0.91666666666666663</v>
      </c>
      <c r="BA964" s="131">
        <v>0.29166666666666669</v>
      </c>
      <c r="BB964" s="131">
        <v>0.91666666666666663</v>
      </c>
      <c r="BC964" s="131">
        <v>0.29166666666666669</v>
      </c>
      <c r="BD964" s="131">
        <v>0.91666666666666663</v>
      </c>
      <c r="BE964" s="131">
        <v>0.29166666666666669</v>
      </c>
      <c r="BF964" s="131">
        <v>0.91666666666666663</v>
      </c>
      <c r="BG964" s="131">
        <v>0.29166666666666669</v>
      </c>
      <c r="BH964" s="131">
        <v>0.91666666666666663</v>
      </c>
      <c r="BI964" s="132"/>
      <c r="BJ964" s="112"/>
    </row>
    <row r="965" spans="1:62" s="111" customFormat="1" ht="15.65" customHeight="1">
      <c r="A965" s="123">
        <v>43193</v>
      </c>
      <c r="B965" s="124" t="s">
        <v>6613</v>
      </c>
      <c r="C965" s="123" t="s">
        <v>1</v>
      </c>
      <c r="D965" s="123" t="str">
        <f>+VLOOKUP(A965,[3]Hoja1!$C:$D,2,0)</f>
        <v>Cosmopol N1</v>
      </c>
      <c r="E965" s="123" t="s">
        <v>766</v>
      </c>
      <c r="F965" s="123" t="s">
        <v>2486</v>
      </c>
      <c r="G965" s="125" t="s">
        <v>5194</v>
      </c>
      <c r="H965" s="123" t="s">
        <v>1317</v>
      </c>
      <c r="I965" s="126">
        <v>46007</v>
      </c>
      <c r="J965" s="123" t="s">
        <v>5301</v>
      </c>
      <c r="K965" s="123" t="s">
        <v>5301</v>
      </c>
      <c r="L965" s="123" t="s">
        <v>1347</v>
      </c>
      <c r="M965" s="123" t="s">
        <v>1347</v>
      </c>
      <c r="N965" s="127" t="s">
        <v>5378</v>
      </c>
      <c r="O965" s="123">
        <v>55712</v>
      </c>
      <c r="P965" s="123">
        <v>2025</v>
      </c>
      <c r="Q965" s="128" t="s">
        <v>909</v>
      </c>
      <c r="R965" s="128" t="s">
        <v>775</v>
      </c>
      <c r="S965" s="128" t="s">
        <v>793</v>
      </c>
      <c r="T965" s="128" t="s">
        <v>1213</v>
      </c>
      <c r="U965" s="128" t="s">
        <v>778</v>
      </c>
      <c r="V965" s="128" t="s">
        <v>780</v>
      </c>
      <c r="W965" s="128" t="s">
        <v>780</v>
      </c>
      <c r="X965" s="128">
        <v>0</v>
      </c>
      <c r="Y965" s="123" t="s">
        <v>6614</v>
      </c>
      <c r="Z965" s="123" t="s">
        <v>1314</v>
      </c>
      <c r="AA965" s="123">
        <v>5670031067</v>
      </c>
      <c r="AB965" s="123" t="s">
        <v>6616</v>
      </c>
      <c r="AC965" s="129" t="s">
        <v>6617</v>
      </c>
      <c r="AD965" s="128" t="s">
        <v>6987</v>
      </c>
      <c r="AE965" s="128">
        <v>5521107475</v>
      </c>
      <c r="AF965" s="128" t="s">
        <v>6464</v>
      </c>
      <c r="AG965" s="130" t="s">
        <v>5198</v>
      </c>
      <c r="AH965" s="128" t="s">
        <v>20</v>
      </c>
      <c r="AI965" s="128" t="s">
        <v>195</v>
      </c>
      <c r="AJ965" s="128" t="s">
        <v>7122</v>
      </c>
      <c r="AK965" s="128" t="s">
        <v>1327</v>
      </c>
      <c r="AL965" s="128" t="s">
        <v>1361</v>
      </c>
      <c r="AM965" s="128" t="s">
        <v>788</v>
      </c>
      <c r="AN965" s="128">
        <v>9863847</v>
      </c>
      <c r="AO965" s="123" t="s">
        <v>789</v>
      </c>
      <c r="AP965" s="123">
        <v>8</v>
      </c>
      <c r="AQ965" s="127" t="s">
        <v>6613</v>
      </c>
      <c r="AR965" s="127"/>
      <c r="AS965" s="131">
        <v>0.32291666666666669</v>
      </c>
      <c r="AT965" s="131">
        <v>0.92708333333333337</v>
      </c>
      <c r="AU965" s="131">
        <v>0.32291666666666669</v>
      </c>
      <c r="AV965" s="131">
        <v>0.92708333333333337</v>
      </c>
      <c r="AW965" s="131">
        <v>0.32291666666666669</v>
      </c>
      <c r="AX965" s="131">
        <v>0.92708333333333337</v>
      </c>
      <c r="AY965" s="131">
        <v>0.32291666666666669</v>
      </c>
      <c r="AZ965" s="131">
        <v>0.92708333333333337</v>
      </c>
      <c r="BA965" s="131">
        <v>0.32291666666666669</v>
      </c>
      <c r="BB965" s="131">
        <v>0.96527777777777779</v>
      </c>
      <c r="BC965" s="131">
        <v>0.32291666666666669</v>
      </c>
      <c r="BD965" s="131">
        <v>0.96527777777777779</v>
      </c>
      <c r="BE965" s="131">
        <v>0.3263888888888889</v>
      </c>
      <c r="BF965" s="131">
        <v>0.92708333333333337</v>
      </c>
      <c r="BG965" s="131">
        <v>0.3263888888888889</v>
      </c>
      <c r="BH965" s="131">
        <v>0.91666666666666663</v>
      </c>
      <c r="BI965" s="132" t="s">
        <v>1492</v>
      </c>
      <c r="BJ965" s="112"/>
    </row>
    <row r="966" spans="1:62" s="111" customFormat="1" ht="15.65" customHeight="1">
      <c r="A966" s="123">
        <v>43194</v>
      </c>
      <c r="B966" s="124" t="s">
        <v>6599</v>
      </c>
      <c r="C966" s="123" t="s">
        <v>1</v>
      </c>
      <c r="D966" s="123" t="str">
        <f>+VLOOKUP(A966,[3]Hoja1!$C:$D,2,0)</f>
        <v>Atana Lindavista</v>
      </c>
      <c r="E966" s="123" t="s">
        <v>766</v>
      </c>
      <c r="F966" s="123" t="s">
        <v>2486</v>
      </c>
      <c r="G966" s="125" t="s">
        <v>5194</v>
      </c>
      <c r="H966" s="123" t="s">
        <v>1317</v>
      </c>
      <c r="I966" s="126">
        <v>46047</v>
      </c>
      <c r="J966" s="123" t="s">
        <v>6600</v>
      </c>
      <c r="K966" s="123" t="s">
        <v>2488</v>
      </c>
      <c r="L966" s="123" t="s">
        <v>1320</v>
      </c>
      <c r="M966" s="123" t="s">
        <v>1320</v>
      </c>
      <c r="N966" s="127" t="s">
        <v>6601</v>
      </c>
      <c r="O966" s="123">
        <v>7320</v>
      </c>
      <c r="P966" s="123">
        <v>2025</v>
      </c>
      <c r="Q966" s="128" t="s">
        <v>909</v>
      </c>
      <c r="R966" s="128" t="s">
        <v>775</v>
      </c>
      <c r="S966" s="128" t="s">
        <v>821</v>
      </c>
      <c r="T966" s="128" t="s">
        <v>890</v>
      </c>
      <c r="U966" s="128" t="s">
        <v>778</v>
      </c>
      <c r="V966" s="128" t="s">
        <v>780</v>
      </c>
      <c r="W966" s="128" t="s">
        <v>780</v>
      </c>
      <c r="X966" s="128">
        <v>0</v>
      </c>
      <c r="Y966" s="123" t="s">
        <v>6602</v>
      </c>
      <c r="Z966" s="123" t="s">
        <v>1896</v>
      </c>
      <c r="AA966" s="123" t="s">
        <v>1896</v>
      </c>
      <c r="AB966" s="123" t="s">
        <v>6603</v>
      </c>
      <c r="AC966" s="129" t="s">
        <v>6604</v>
      </c>
      <c r="AD966" s="128" t="s">
        <v>202</v>
      </c>
      <c r="AE966" s="128">
        <v>5547337419</v>
      </c>
      <c r="AF966" s="128" t="s">
        <v>7137</v>
      </c>
      <c r="AG966" s="130" t="s">
        <v>5198</v>
      </c>
      <c r="AH966" s="128" t="s">
        <v>20</v>
      </c>
      <c r="AI966" s="128" t="s">
        <v>195</v>
      </c>
      <c r="AJ966" s="128" t="s">
        <v>7122</v>
      </c>
      <c r="AK966" s="128" t="s">
        <v>1327</v>
      </c>
      <c r="AL966" s="128" t="s">
        <v>866</v>
      </c>
      <c r="AM966" s="128" t="s">
        <v>789</v>
      </c>
      <c r="AN966" s="128">
        <v>9863848</v>
      </c>
      <c r="AO966" s="123" t="s">
        <v>7483</v>
      </c>
      <c r="AP966" s="123">
        <v>0</v>
      </c>
      <c r="AQ966" s="127" t="s">
        <v>6605</v>
      </c>
      <c r="AR966" s="127"/>
      <c r="AS966" s="131">
        <v>0.27083333333333331</v>
      </c>
      <c r="AT966" s="131">
        <v>0.91666666666666663</v>
      </c>
      <c r="AU966" s="131">
        <v>0.27083333333333331</v>
      </c>
      <c r="AV966" s="131">
        <v>0.91666666666666663</v>
      </c>
      <c r="AW966" s="131">
        <v>0.27083333333333331</v>
      </c>
      <c r="AX966" s="131">
        <v>0.91666666666666663</v>
      </c>
      <c r="AY966" s="131">
        <v>0.27083333333333331</v>
      </c>
      <c r="AZ966" s="131">
        <v>0.91666666666666663</v>
      </c>
      <c r="BA966" s="131">
        <v>0.27083333333333331</v>
      </c>
      <c r="BB966" s="131">
        <v>0.91666666666666663</v>
      </c>
      <c r="BC966" s="131">
        <v>0.3263888888888889</v>
      </c>
      <c r="BD966" s="131">
        <v>0.91666666666666663</v>
      </c>
      <c r="BE966" s="131">
        <v>0.29166666666666669</v>
      </c>
      <c r="BF966" s="131">
        <v>0.91666666666666663</v>
      </c>
      <c r="BG966" s="131">
        <v>0.3125</v>
      </c>
      <c r="BH966" s="131">
        <v>0.91666666666666663</v>
      </c>
      <c r="BI966" s="132"/>
      <c r="BJ966" s="112"/>
    </row>
    <row r="967" spans="1:62" s="111" customFormat="1" ht="15.65" customHeight="1">
      <c r="A967" s="123">
        <v>43195</v>
      </c>
      <c r="B967" s="124" t="s">
        <v>6606</v>
      </c>
      <c r="C967" s="123" t="s">
        <v>1</v>
      </c>
      <c r="D967" s="123" t="str">
        <f>+VLOOKUP(A967,[3]Hoja1!$C:$D,2,0)</f>
        <v>Parque Jadin kiosko</v>
      </c>
      <c r="E967" s="123" t="s">
        <v>766</v>
      </c>
      <c r="F967" s="123" t="s">
        <v>2486</v>
      </c>
      <c r="G967" s="125" t="s">
        <v>5194</v>
      </c>
      <c r="H967" s="123" t="s">
        <v>1317</v>
      </c>
      <c r="I967" s="126">
        <v>46007</v>
      </c>
      <c r="J967" s="123" t="s">
        <v>7494</v>
      </c>
      <c r="K967" s="123" t="s">
        <v>5237</v>
      </c>
      <c r="L967" s="123" t="s">
        <v>1320</v>
      </c>
      <c r="M967" s="123" t="s">
        <v>1320</v>
      </c>
      <c r="N967" s="127" t="s">
        <v>6608</v>
      </c>
      <c r="O967" s="123">
        <v>2950</v>
      </c>
      <c r="P967" s="123">
        <v>2025</v>
      </c>
      <c r="Q967" s="128" t="s">
        <v>909</v>
      </c>
      <c r="R967" s="128" t="s">
        <v>775</v>
      </c>
      <c r="S967" s="128" t="s">
        <v>821</v>
      </c>
      <c r="T967" s="128" t="s">
        <v>890</v>
      </c>
      <c r="U967" s="128" t="s">
        <v>778</v>
      </c>
      <c r="V967" s="128" t="s">
        <v>780</v>
      </c>
      <c r="W967" s="128" t="s">
        <v>780</v>
      </c>
      <c r="X967" s="128">
        <v>0</v>
      </c>
      <c r="Y967" s="123" t="s">
        <v>6609</v>
      </c>
      <c r="Z967" s="123" t="s">
        <v>1896</v>
      </c>
      <c r="AA967" s="123" t="s">
        <v>1896</v>
      </c>
      <c r="AB967" s="123" t="s">
        <v>6610</v>
      </c>
      <c r="AC967" s="129" t="s">
        <v>6611</v>
      </c>
      <c r="AD967" s="128" t="s">
        <v>202</v>
      </c>
      <c r="AE967" s="128">
        <v>5547337419</v>
      </c>
      <c r="AF967" s="128" t="s">
        <v>7137</v>
      </c>
      <c r="AG967" s="130" t="s">
        <v>5198</v>
      </c>
      <c r="AH967" s="128" t="s">
        <v>20</v>
      </c>
      <c r="AI967" s="128" t="s">
        <v>195</v>
      </c>
      <c r="AJ967" s="128" t="s">
        <v>7122</v>
      </c>
      <c r="AK967" s="128" t="s">
        <v>1327</v>
      </c>
      <c r="AL967" s="128" t="s">
        <v>866</v>
      </c>
      <c r="AM967" s="128" t="s">
        <v>789</v>
      </c>
      <c r="AN967" s="128">
        <v>9863841</v>
      </c>
      <c r="AO967" s="123" t="s">
        <v>7483</v>
      </c>
      <c r="AP967" s="123">
        <v>0</v>
      </c>
      <c r="AQ967" s="127" t="s">
        <v>6612</v>
      </c>
      <c r="AR967" s="127"/>
      <c r="AS967" s="131">
        <v>0.29166666666666669</v>
      </c>
      <c r="AT967" s="131">
        <v>0.91666666666666663</v>
      </c>
      <c r="AU967" s="131">
        <v>0.29166666666666669</v>
      </c>
      <c r="AV967" s="131">
        <v>0.91666666666666663</v>
      </c>
      <c r="AW967" s="131">
        <v>0.29166666666666669</v>
      </c>
      <c r="AX967" s="131">
        <v>0.91666666666666663</v>
      </c>
      <c r="AY967" s="131">
        <v>0.29166666666666669</v>
      </c>
      <c r="AZ967" s="131">
        <v>0.91666666666666663</v>
      </c>
      <c r="BA967" s="131">
        <v>0.29166666666666669</v>
      </c>
      <c r="BB967" s="131">
        <v>0.91666666666666663</v>
      </c>
      <c r="BC967" s="131">
        <v>0.29166666666666669</v>
      </c>
      <c r="BD967" s="131">
        <v>0.91666666666666663</v>
      </c>
      <c r="BE967" s="131">
        <v>0.33333333333333331</v>
      </c>
      <c r="BF967" s="131">
        <v>0.91666666666666663</v>
      </c>
      <c r="BG967" s="131">
        <v>0.33333333333333331</v>
      </c>
      <c r="BH967" s="131">
        <v>0.91666666666666663</v>
      </c>
      <c r="BI967" s="132" t="s">
        <v>6578</v>
      </c>
      <c r="BJ967" s="112"/>
    </row>
    <row r="968" spans="1:62" s="111" customFormat="1" ht="15.65" customHeight="1">
      <c r="A968" s="123">
        <v>43209</v>
      </c>
      <c r="B968" s="124" t="s">
        <v>6920</v>
      </c>
      <c r="C968" s="123" t="s">
        <v>5509</v>
      </c>
      <c r="D968" s="123" t="str">
        <f>+VLOOKUP(A968,[3]Hoja1!$C:$D,2,0)</f>
        <v>Centro Mirador</v>
      </c>
      <c r="E968" s="123" t="s">
        <v>766</v>
      </c>
      <c r="F968" s="123" t="s">
        <v>5510</v>
      </c>
      <c r="G968" s="125" t="s">
        <v>5511</v>
      </c>
      <c r="H968" s="123" t="s">
        <v>1317</v>
      </c>
      <c r="I968" s="126">
        <v>46129</v>
      </c>
      <c r="J968" s="123" t="s">
        <v>6921</v>
      </c>
      <c r="K968" s="123" t="s">
        <v>6956</v>
      </c>
      <c r="L968" s="123" t="s">
        <v>5524</v>
      </c>
      <c r="M968" s="123" t="s">
        <v>5524</v>
      </c>
      <c r="N968" s="127" t="s">
        <v>6922</v>
      </c>
      <c r="O968" s="123">
        <v>76246</v>
      </c>
      <c r="P968" s="123">
        <v>2026</v>
      </c>
      <c r="Q968" s="128" t="s">
        <v>774</v>
      </c>
      <c r="R968" s="128" t="s">
        <v>861</v>
      </c>
      <c r="S968" s="128" t="s">
        <v>861</v>
      </c>
      <c r="T968" s="128" t="s">
        <v>862</v>
      </c>
      <c r="U968" s="128" t="s">
        <v>778</v>
      </c>
      <c r="V968" s="128" t="s">
        <v>6923</v>
      </c>
      <c r="W968" s="128" t="s">
        <v>780</v>
      </c>
      <c r="X968" s="128">
        <v>0</v>
      </c>
      <c r="Y968" s="123" t="s">
        <v>7379</v>
      </c>
      <c r="Z968" s="123" t="s">
        <v>1307</v>
      </c>
      <c r="AA968" s="123" t="s">
        <v>1307</v>
      </c>
      <c r="AB968" s="123" t="s">
        <v>6924</v>
      </c>
      <c r="AC968" s="129" t="s">
        <v>6925</v>
      </c>
      <c r="AD968" s="128" t="s">
        <v>7121</v>
      </c>
      <c r="AE968" s="128">
        <v>5580746353</v>
      </c>
      <c r="AF968" s="128" t="s">
        <v>7141</v>
      </c>
      <c r="AG968" s="130" t="s">
        <v>1925</v>
      </c>
      <c r="AH968" s="128" t="s">
        <v>18</v>
      </c>
      <c r="AI968" s="128" t="s">
        <v>79</v>
      </c>
      <c r="AJ968" s="128" t="s">
        <v>7122</v>
      </c>
      <c r="AK968" s="128" t="s">
        <v>1327</v>
      </c>
      <c r="AL968" s="128" t="s">
        <v>866</v>
      </c>
      <c r="AM968" s="128" t="s">
        <v>788</v>
      </c>
      <c r="AN968" s="128" t="s">
        <v>1307</v>
      </c>
      <c r="AO968" s="123" t="s">
        <v>789</v>
      </c>
      <c r="AP968" s="123">
        <v>20</v>
      </c>
      <c r="AQ968" s="127" t="s">
        <v>6920</v>
      </c>
      <c r="AR968" s="127" t="s">
        <v>780</v>
      </c>
      <c r="AS968" s="131">
        <v>0.27083333333333331</v>
      </c>
      <c r="AT968" s="131">
        <v>0.91666666666666663</v>
      </c>
      <c r="AU968" s="131">
        <v>0.27083333333333331</v>
      </c>
      <c r="AV968" s="131">
        <v>0.91666666666666663</v>
      </c>
      <c r="AW968" s="131">
        <v>0.27083333333333331</v>
      </c>
      <c r="AX968" s="131">
        <v>0.91666666666666663</v>
      </c>
      <c r="AY968" s="131">
        <v>0.27083333333333331</v>
      </c>
      <c r="AZ968" s="131">
        <v>0.91666666666666663</v>
      </c>
      <c r="BA968" s="131">
        <v>0.27083333333333331</v>
      </c>
      <c r="BB968" s="131">
        <v>0.91666666666666663</v>
      </c>
      <c r="BC968" s="131">
        <v>0.27083333333333331</v>
      </c>
      <c r="BD968" s="131">
        <v>0.91666666666666663</v>
      </c>
      <c r="BE968" s="131">
        <v>0.27083333333333331</v>
      </c>
      <c r="BF968" s="131">
        <v>0.91666666666666663</v>
      </c>
      <c r="BG968" s="131">
        <v>0.29166666666666669</v>
      </c>
      <c r="BH968" s="131">
        <v>0.91666666666666663</v>
      </c>
      <c r="BI968" s="132" t="s">
        <v>6586</v>
      </c>
      <c r="BJ968" s="112"/>
    </row>
    <row r="969" spans="1:62" ht="15" customHeight="1">
      <c r="A969"/>
      <c r="B969" s="110"/>
    </row>
    <row r="970" spans="1:62" ht="15" customHeight="1">
      <c r="A970"/>
      <c r="B970" s="110"/>
    </row>
    <row r="971" spans="1:62" ht="15" customHeight="1">
      <c r="A971"/>
      <c r="B971" s="110"/>
    </row>
    <row r="972" spans="1:62" ht="15" customHeight="1">
      <c r="A972"/>
      <c r="B972" s="110"/>
    </row>
    <row r="973" spans="1:62" ht="15" customHeight="1">
      <c r="A973"/>
      <c r="B973" s="110"/>
    </row>
    <row r="974" spans="1:62" ht="15" customHeight="1">
      <c r="A974"/>
      <c r="B974" s="110"/>
    </row>
    <row r="975" spans="1:62" ht="15" customHeight="1">
      <c r="A975"/>
      <c r="B975" s="110"/>
    </row>
    <row r="976" spans="1:62" ht="15" customHeight="1">
      <c r="A976" s="121"/>
      <c r="B976" s="110"/>
    </row>
    <row r="977" spans="1:2" ht="15" customHeight="1">
      <c r="A977" s="121"/>
      <c r="B977" s="110"/>
    </row>
    <row r="978" spans="1:2" ht="15" customHeight="1">
      <c r="A978" s="121"/>
      <c r="B978" s="110"/>
    </row>
    <row r="979" spans="1:2" ht="15" customHeight="1">
      <c r="B979" s="110"/>
    </row>
    <row r="980" spans="1:2" ht="15" customHeight="1">
      <c r="B980" s="110"/>
    </row>
    <row r="981" spans="1:2" ht="15" customHeight="1">
      <c r="B981" s="110"/>
    </row>
    <row r="982" spans="1:2" ht="15" customHeight="1">
      <c r="B982" s="110"/>
    </row>
    <row r="983" spans="1:2" ht="15" customHeight="1">
      <c r="B983" s="110"/>
    </row>
    <row r="984" spans="1:2" ht="15" customHeight="1">
      <c r="B984" s="110"/>
    </row>
    <row r="985" spans="1:2" ht="15" customHeight="1">
      <c r="B985" s="110"/>
    </row>
    <row r="986" spans="1:2" ht="15" customHeight="1">
      <c r="B986" s="110"/>
    </row>
    <row r="987" spans="1:2" ht="15" customHeight="1">
      <c r="B987" s="110"/>
    </row>
    <row r="988" spans="1:2" ht="15" customHeight="1">
      <c r="B988" s="110"/>
    </row>
    <row r="989" spans="1:2" ht="15" customHeight="1">
      <c r="B989" s="110"/>
    </row>
    <row r="990" spans="1:2" ht="15" customHeight="1">
      <c r="B990" s="110"/>
    </row>
    <row r="991" spans="1:2" ht="15" customHeight="1">
      <c r="B991" s="110"/>
    </row>
    <row r="992" spans="1:2" ht="15" customHeight="1">
      <c r="B992" s="110"/>
    </row>
    <row r="993" spans="2:2" ht="15" customHeight="1">
      <c r="B993" s="110"/>
    </row>
    <row r="994" spans="2:2" ht="15" customHeight="1">
      <c r="B994" s="110"/>
    </row>
    <row r="995" spans="2:2" ht="15" customHeight="1">
      <c r="B995" s="110"/>
    </row>
    <row r="996" spans="2:2" ht="15" customHeight="1">
      <c r="B996" s="110"/>
    </row>
    <row r="997" spans="2:2" ht="15" customHeight="1">
      <c r="B997" s="110"/>
    </row>
    <row r="998" spans="2:2" ht="15" customHeight="1">
      <c r="B998" s="110"/>
    </row>
    <row r="999" spans="2:2" ht="15" customHeight="1">
      <c r="B999" s="110"/>
    </row>
    <row r="1000" spans="2:2" ht="15" customHeight="1">
      <c r="B1000" s="110"/>
    </row>
    <row r="1001" spans="2:2" ht="15" customHeight="1">
      <c r="B1001" s="110"/>
    </row>
    <row r="1002" spans="2:2" ht="15" customHeight="1">
      <c r="B1002" s="110"/>
    </row>
    <row r="1003" spans="2:2" ht="15" customHeight="1">
      <c r="B1003" s="110"/>
    </row>
    <row r="1004" spans="2:2" ht="15" customHeight="1">
      <c r="B1004" s="110"/>
    </row>
    <row r="1005" spans="2:2" ht="15" customHeight="1">
      <c r="B1005" s="110"/>
    </row>
    <row r="1006" spans="2:2" ht="15" customHeight="1">
      <c r="B1006" s="110"/>
    </row>
    <row r="1007" spans="2:2" ht="15" customHeight="1">
      <c r="B1007" s="110"/>
    </row>
    <row r="1008" spans="2:2" ht="15" customHeight="1">
      <c r="B1008" s="110"/>
    </row>
    <row r="1009" spans="2:2" ht="15" customHeight="1">
      <c r="B1009" s="110"/>
    </row>
    <row r="1010" spans="2:2" ht="15" customHeight="1">
      <c r="B1010" s="110"/>
    </row>
    <row r="1011" spans="2:2" ht="15" customHeight="1">
      <c r="B1011" s="110"/>
    </row>
    <row r="1012" spans="2:2" ht="15" customHeight="1">
      <c r="B1012" s="110"/>
    </row>
    <row r="1013" spans="2:2" ht="15" customHeight="1">
      <c r="B1013" s="110"/>
    </row>
    <row r="1014" spans="2:2" ht="15" customHeight="1">
      <c r="B1014" s="110"/>
    </row>
    <row r="1015" spans="2:2" ht="15" customHeight="1">
      <c r="B1015" s="110"/>
    </row>
    <row r="1016" spans="2:2" ht="15" customHeight="1">
      <c r="B1016" s="110"/>
    </row>
    <row r="1017" spans="2:2" ht="15" customHeight="1">
      <c r="B1017" s="110"/>
    </row>
    <row r="1018" spans="2:2" ht="15" customHeight="1">
      <c r="B1018" s="110"/>
    </row>
    <row r="1019" spans="2:2" ht="15" customHeight="1">
      <c r="B1019" s="110"/>
    </row>
    <row r="1020" spans="2:2" ht="15" customHeight="1">
      <c r="B1020" s="110"/>
    </row>
    <row r="1021" spans="2:2" ht="15" customHeight="1">
      <c r="B1021" s="110"/>
    </row>
    <row r="1022" spans="2:2" ht="15" customHeight="1">
      <c r="B1022" s="110"/>
    </row>
    <row r="1023" spans="2:2" ht="15" customHeight="1">
      <c r="B1023" s="110"/>
    </row>
    <row r="1024" spans="2:2" ht="15" customHeight="1">
      <c r="B1024" s="110"/>
    </row>
    <row r="1025" spans="2:2" ht="15" customHeight="1">
      <c r="B1025" s="110"/>
    </row>
    <row r="1026" spans="2:2" ht="15" customHeight="1">
      <c r="B1026" s="110"/>
    </row>
    <row r="1027" spans="2:2" ht="15" customHeight="1">
      <c r="B1027" s="110"/>
    </row>
    <row r="1028" spans="2:2" ht="15" customHeight="1">
      <c r="B1028" s="110"/>
    </row>
    <row r="1029" spans="2:2" ht="15" customHeight="1">
      <c r="B1029" s="110"/>
    </row>
    <row r="1030" spans="2:2" ht="15" customHeight="1">
      <c r="B1030" s="110"/>
    </row>
    <row r="1031" spans="2:2" ht="15" customHeight="1">
      <c r="B1031" s="110"/>
    </row>
    <row r="1032" spans="2:2" ht="15" customHeight="1">
      <c r="B1032" s="110"/>
    </row>
    <row r="1033" spans="2:2" ht="15" customHeight="1">
      <c r="B1033" s="110"/>
    </row>
    <row r="1034" spans="2:2" ht="15" customHeight="1">
      <c r="B1034" s="110"/>
    </row>
    <row r="1035" spans="2:2" ht="15" customHeight="1">
      <c r="B1035" s="110"/>
    </row>
    <row r="1036" spans="2:2" ht="15" customHeight="1">
      <c r="B1036" s="110"/>
    </row>
    <row r="1037" spans="2:2" ht="15" customHeight="1">
      <c r="B1037" s="110"/>
    </row>
    <row r="1038" spans="2:2" ht="15" customHeight="1">
      <c r="B1038" s="110"/>
    </row>
    <row r="1039" spans="2:2" ht="15" customHeight="1">
      <c r="B1039" s="110"/>
    </row>
    <row r="1040" spans="2:2" ht="15" customHeight="1">
      <c r="B1040" s="110"/>
    </row>
    <row r="1041" spans="2:2" ht="15" customHeight="1">
      <c r="B1041" s="110"/>
    </row>
    <row r="1042" spans="2:2" ht="15" customHeight="1">
      <c r="B1042" s="110"/>
    </row>
    <row r="1043" spans="2:2" ht="15" customHeight="1">
      <c r="B1043" s="110"/>
    </row>
    <row r="1044" spans="2:2" ht="15" customHeight="1">
      <c r="B1044" s="110"/>
    </row>
    <row r="1045" spans="2:2" ht="15" customHeight="1">
      <c r="B1045" s="110"/>
    </row>
    <row r="1046" spans="2:2" ht="15" customHeight="1">
      <c r="B1046" s="110"/>
    </row>
    <row r="1047" spans="2:2" ht="15" customHeight="1">
      <c r="B1047" s="110"/>
    </row>
    <row r="1048" spans="2:2" ht="15" customHeight="1">
      <c r="B1048" s="110"/>
    </row>
    <row r="1049" spans="2:2" ht="15" customHeight="1">
      <c r="B1049" s="110"/>
    </row>
    <row r="1050" spans="2:2" ht="15" customHeight="1">
      <c r="B1050" s="110"/>
    </row>
    <row r="1051" spans="2:2" ht="15" customHeight="1">
      <c r="B1051" s="110"/>
    </row>
    <row r="1052" spans="2:2" ht="15" customHeight="1">
      <c r="B1052" s="110"/>
    </row>
    <row r="1053" spans="2:2" ht="15" customHeight="1">
      <c r="B1053" s="110"/>
    </row>
    <row r="1054" spans="2:2" ht="15" customHeight="1">
      <c r="B1054" s="110"/>
    </row>
    <row r="1055" spans="2:2" ht="15" customHeight="1">
      <c r="B1055" s="110"/>
    </row>
    <row r="1056" spans="2:2" ht="15" customHeight="1">
      <c r="B1056" s="110"/>
    </row>
    <row r="1057" spans="2:2" ht="15" customHeight="1">
      <c r="B1057" s="110"/>
    </row>
    <row r="1058" spans="2:2" ht="15" customHeight="1">
      <c r="B1058" s="110"/>
    </row>
    <row r="1059" spans="2:2" ht="15" customHeight="1">
      <c r="B1059" s="110"/>
    </row>
    <row r="1060" spans="2:2" ht="15" customHeight="1">
      <c r="B1060" s="110"/>
    </row>
    <row r="1061" spans="2:2" ht="15" customHeight="1">
      <c r="B1061" s="110"/>
    </row>
    <row r="1062" spans="2:2" ht="15" customHeight="1">
      <c r="B1062" s="110"/>
    </row>
    <row r="1063" spans="2:2" ht="15" customHeight="1">
      <c r="B1063" s="110"/>
    </row>
    <row r="1064" spans="2:2" ht="15" customHeight="1">
      <c r="B1064" s="110"/>
    </row>
    <row r="1065" spans="2:2" ht="15" customHeight="1">
      <c r="B1065" s="110"/>
    </row>
    <row r="1066" spans="2:2" ht="15" customHeight="1">
      <c r="B1066" s="110"/>
    </row>
    <row r="1067" spans="2:2" ht="15" customHeight="1">
      <c r="B1067" s="110"/>
    </row>
    <row r="1068" spans="2:2" ht="15" customHeight="1">
      <c r="B1068" s="110"/>
    </row>
    <row r="1069" spans="2:2" ht="15" customHeight="1">
      <c r="B1069" s="110"/>
    </row>
    <row r="1070" spans="2:2" ht="15" customHeight="1">
      <c r="B1070" s="110"/>
    </row>
    <row r="1071" spans="2:2" ht="15" customHeight="1">
      <c r="B1071" s="110"/>
    </row>
    <row r="1072" spans="2:2" ht="15" customHeight="1">
      <c r="B1072" s="110"/>
    </row>
    <row r="1073" spans="2:2" ht="15" customHeight="1">
      <c r="B1073" s="110"/>
    </row>
    <row r="1074" spans="2:2" ht="15" customHeight="1">
      <c r="B1074" s="110"/>
    </row>
    <row r="1075" spans="2:2" ht="15" customHeight="1">
      <c r="B1075" s="110"/>
    </row>
    <row r="1076" spans="2:2" ht="15" customHeight="1">
      <c r="B1076" s="110"/>
    </row>
    <row r="1077" spans="2:2" ht="15" customHeight="1">
      <c r="B1077" s="110"/>
    </row>
    <row r="1078" spans="2:2" ht="15" customHeight="1">
      <c r="B1078" s="110"/>
    </row>
    <row r="1079" spans="2:2" ht="15" customHeight="1">
      <c r="B1079" s="110"/>
    </row>
    <row r="1080" spans="2:2" ht="15" customHeight="1">
      <c r="B1080" s="110"/>
    </row>
    <row r="1081" spans="2:2" ht="15" customHeight="1">
      <c r="B1081" s="110"/>
    </row>
    <row r="1082" spans="2:2" ht="15" customHeight="1">
      <c r="B1082" s="110"/>
    </row>
    <row r="1083" spans="2:2" ht="15" customHeight="1">
      <c r="B1083" s="110"/>
    </row>
    <row r="1084" spans="2:2" ht="15" customHeight="1">
      <c r="B1084" s="110"/>
    </row>
    <row r="1085" spans="2:2" ht="15" customHeight="1">
      <c r="B1085" s="110"/>
    </row>
    <row r="1086" spans="2:2" ht="15" customHeight="1">
      <c r="B1086" s="110"/>
    </row>
    <row r="1087" spans="2:2" ht="15" customHeight="1">
      <c r="B1087" s="110"/>
    </row>
    <row r="1088" spans="2:2" ht="15" customHeight="1">
      <c r="B1088" s="110"/>
    </row>
    <row r="1089" spans="2:2" ht="15" customHeight="1">
      <c r="B1089" s="110"/>
    </row>
    <row r="1090" spans="2:2" ht="15" customHeight="1">
      <c r="B1090" s="110"/>
    </row>
    <row r="1091" spans="2:2" ht="15" customHeight="1">
      <c r="B1091" s="110"/>
    </row>
    <row r="1092" spans="2:2" ht="15" customHeight="1">
      <c r="B1092" s="110"/>
    </row>
    <row r="1093" spans="2:2" ht="15" customHeight="1">
      <c r="B1093" s="110"/>
    </row>
    <row r="1094" spans="2:2" ht="15" customHeight="1">
      <c r="B1094" s="110"/>
    </row>
    <row r="1095" spans="2:2" ht="15" customHeight="1">
      <c r="B1095" s="110"/>
    </row>
    <row r="1096" spans="2:2" ht="15" customHeight="1">
      <c r="B1096" s="110"/>
    </row>
    <row r="1097" spans="2:2" ht="15" customHeight="1">
      <c r="B1097" s="110"/>
    </row>
    <row r="1098" spans="2:2" ht="15" customHeight="1">
      <c r="B1098" s="110"/>
    </row>
    <row r="1099" spans="2:2" ht="15" customHeight="1">
      <c r="B1099" s="110"/>
    </row>
    <row r="1100" spans="2:2" ht="15" customHeight="1">
      <c r="B1100" s="110"/>
    </row>
    <row r="1101" spans="2:2" ht="15" customHeight="1">
      <c r="B1101" s="110"/>
    </row>
    <row r="1102" spans="2:2" ht="15" customHeight="1">
      <c r="B1102" s="110"/>
    </row>
    <row r="1103" spans="2:2" ht="15" customHeight="1">
      <c r="B1103" s="110"/>
    </row>
    <row r="1104" spans="2:2" ht="15" customHeight="1">
      <c r="B1104" s="110"/>
    </row>
    <row r="1105" spans="2:2" ht="15" customHeight="1">
      <c r="B1105" s="110"/>
    </row>
    <row r="1106" spans="2:2" ht="15" customHeight="1">
      <c r="B1106" s="110"/>
    </row>
    <row r="1107" spans="2:2" ht="15" customHeight="1">
      <c r="B1107" s="110"/>
    </row>
    <row r="1108" spans="2:2" ht="15" customHeight="1">
      <c r="B1108" s="110"/>
    </row>
    <row r="1109" spans="2:2" ht="15" customHeight="1">
      <c r="B1109" s="110"/>
    </row>
    <row r="1110" spans="2:2" ht="15" customHeight="1">
      <c r="B1110" s="110"/>
    </row>
    <row r="1111" spans="2:2" ht="15" customHeight="1">
      <c r="B1111" s="110"/>
    </row>
    <row r="1112" spans="2:2" ht="15" customHeight="1">
      <c r="B1112" s="110"/>
    </row>
    <row r="1113" spans="2:2" ht="15" customHeight="1">
      <c r="B1113" s="110"/>
    </row>
    <row r="1114" spans="2:2" ht="15" customHeight="1">
      <c r="B1114" s="110"/>
    </row>
    <row r="1115" spans="2:2" ht="15" customHeight="1">
      <c r="B1115" s="110"/>
    </row>
    <row r="1116" spans="2:2" ht="15" customHeight="1">
      <c r="B1116" s="110"/>
    </row>
    <row r="1117" spans="2:2" ht="15" customHeight="1">
      <c r="B1117" s="110"/>
    </row>
    <row r="1118" spans="2:2" ht="15" customHeight="1">
      <c r="B1118" s="110"/>
    </row>
    <row r="1119" spans="2:2" ht="15" customHeight="1">
      <c r="B1119" s="110"/>
    </row>
    <row r="1120" spans="2:2" ht="15" customHeight="1">
      <c r="B1120" s="110"/>
    </row>
    <row r="1121" spans="2:2" ht="15" customHeight="1">
      <c r="B1121" s="110"/>
    </row>
    <row r="1122" spans="2:2" ht="15" customHeight="1">
      <c r="B1122" s="110"/>
    </row>
    <row r="1123" spans="2:2" ht="15" customHeight="1">
      <c r="B1123" s="110"/>
    </row>
    <row r="1124" spans="2:2" ht="15" customHeight="1">
      <c r="B1124" s="110"/>
    </row>
    <row r="1125" spans="2:2" ht="15" customHeight="1">
      <c r="B1125" s="110"/>
    </row>
    <row r="1126" spans="2:2" ht="15" customHeight="1">
      <c r="B1126" s="110"/>
    </row>
    <row r="1127" spans="2:2" ht="15" customHeight="1">
      <c r="B1127" s="110"/>
    </row>
    <row r="1128" spans="2:2" ht="15" customHeight="1">
      <c r="B1128" s="110"/>
    </row>
    <row r="1129" spans="2:2" ht="15" customHeight="1">
      <c r="B1129" s="110"/>
    </row>
    <row r="1130" spans="2:2" ht="15" customHeight="1">
      <c r="B1130" s="110"/>
    </row>
    <row r="1131" spans="2:2" ht="15" customHeight="1">
      <c r="B1131" s="110"/>
    </row>
    <row r="1132" spans="2:2" ht="15" customHeight="1">
      <c r="B1132" s="110"/>
    </row>
    <row r="1133" spans="2:2" ht="15" customHeight="1">
      <c r="B1133" s="110"/>
    </row>
    <row r="1134" spans="2:2" ht="15" customHeight="1">
      <c r="B1134" s="110"/>
    </row>
    <row r="1135" spans="2:2" ht="15" customHeight="1">
      <c r="B1135" s="110"/>
    </row>
    <row r="1136" spans="2:2" ht="15" customHeight="1">
      <c r="B1136" s="110"/>
    </row>
    <row r="1137" spans="2:2" ht="15" customHeight="1">
      <c r="B1137" s="110"/>
    </row>
    <row r="1138" spans="2:2" ht="15" customHeight="1">
      <c r="B1138" s="110"/>
    </row>
    <row r="1139" spans="2:2" ht="15" customHeight="1">
      <c r="B1139" s="110"/>
    </row>
    <row r="1140" spans="2:2" ht="15" customHeight="1">
      <c r="B1140" s="110"/>
    </row>
    <row r="1141" spans="2:2" ht="15" customHeight="1">
      <c r="B1141" s="110"/>
    </row>
    <row r="1142" spans="2:2" ht="15" customHeight="1">
      <c r="B1142" s="110"/>
    </row>
    <row r="1143" spans="2:2" ht="15" customHeight="1">
      <c r="B1143" s="110"/>
    </row>
    <row r="1144" spans="2:2" ht="15" customHeight="1">
      <c r="B1144" s="110"/>
    </row>
    <row r="1145" spans="2:2" ht="15" customHeight="1">
      <c r="B1145" s="110"/>
    </row>
    <row r="1146" spans="2:2" ht="15" customHeight="1">
      <c r="B1146" s="110"/>
    </row>
    <row r="1147" spans="2:2" ht="15" customHeight="1">
      <c r="B1147" s="110"/>
    </row>
    <row r="1148" spans="2:2" ht="15" customHeight="1">
      <c r="B1148" s="110"/>
    </row>
    <row r="1149" spans="2:2" ht="15" customHeight="1">
      <c r="B1149" s="110"/>
    </row>
    <row r="1150" spans="2:2" ht="15" customHeight="1">
      <c r="B1150" s="110"/>
    </row>
    <row r="1151" spans="2:2" ht="15" customHeight="1">
      <c r="B1151" s="110"/>
    </row>
    <row r="1152" spans="2:2" ht="15" customHeight="1">
      <c r="B1152" s="110"/>
    </row>
    <row r="1153" spans="2:2" ht="15" customHeight="1">
      <c r="B1153" s="110"/>
    </row>
    <row r="1154" spans="2:2" ht="15" customHeight="1">
      <c r="B1154" s="110"/>
    </row>
    <row r="1155" spans="2:2" ht="15" customHeight="1">
      <c r="B1155" s="110"/>
    </row>
    <row r="1156" spans="2:2" ht="15" customHeight="1">
      <c r="B1156" s="110"/>
    </row>
    <row r="1157" spans="2:2" ht="15" customHeight="1">
      <c r="B1157" s="110"/>
    </row>
    <row r="1158" spans="2:2" ht="15" customHeight="1">
      <c r="B1158" s="110"/>
    </row>
    <row r="1159" spans="2:2" ht="15" customHeight="1">
      <c r="B1159" s="110"/>
    </row>
    <row r="1160" spans="2:2" ht="15" customHeight="1">
      <c r="B1160" s="110"/>
    </row>
    <row r="1161" spans="2:2" ht="15" customHeight="1">
      <c r="B1161" s="110"/>
    </row>
    <row r="1162" spans="2:2" ht="15" customHeight="1">
      <c r="B1162" s="110"/>
    </row>
    <row r="1163" spans="2:2" ht="15" customHeight="1">
      <c r="B1163" s="110"/>
    </row>
    <row r="1164" spans="2:2" ht="15" customHeight="1">
      <c r="B1164" s="110"/>
    </row>
    <row r="1165" spans="2:2" ht="15" customHeight="1">
      <c r="B1165" s="110"/>
    </row>
    <row r="1166" spans="2:2" ht="15" customHeight="1">
      <c r="B1166" s="110"/>
    </row>
    <row r="1167" spans="2:2" ht="15" customHeight="1">
      <c r="B1167" s="110"/>
    </row>
    <row r="1168" spans="2:2" ht="15" customHeight="1">
      <c r="B1168" s="110"/>
    </row>
    <row r="1169" spans="2:2" ht="15" customHeight="1">
      <c r="B1169" s="110"/>
    </row>
    <row r="1170" spans="2:2" ht="15" customHeight="1">
      <c r="B1170" s="110"/>
    </row>
    <row r="1171" spans="2:2" ht="15" customHeight="1">
      <c r="B1171" s="110"/>
    </row>
    <row r="1172" spans="2:2" ht="15" customHeight="1">
      <c r="B1172" s="110"/>
    </row>
    <row r="1173" spans="2:2" ht="15" customHeight="1">
      <c r="B1173" s="110"/>
    </row>
    <row r="1174" spans="2:2" ht="15" customHeight="1">
      <c r="B1174" s="110"/>
    </row>
    <row r="1175" spans="2:2" ht="15" customHeight="1">
      <c r="B1175" s="110"/>
    </row>
    <row r="1176" spans="2:2" ht="15" customHeight="1">
      <c r="B1176" s="110"/>
    </row>
    <row r="1177" spans="2:2" ht="15" customHeight="1">
      <c r="B1177" s="110"/>
    </row>
    <row r="1178" spans="2:2" ht="15" customHeight="1">
      <c r="B1178" s="110"/>
    </row>
    <row r="1179" spans="2:2" ht="15" customHeight="1">
      <c r="B1179" s="110"/>
    </row>
    <row r="1180" spans="2:2" ht="15" customHeight="1">
      <c r="B1180" s="110"/>
    </row>
    <row r="1181" spans="2:2" ht="15" customHeight="1">
      <c r="B1181" s="110"/>
    </row>
    <row r="1182" spans="2:2" ht="15" customHeight="1">
      <c r="B1182" s="110"/>
    </row>
    <row r="1183" spans="2:2" ht="15" customHeight="1">
      <c r="B1183" s="110"/>
    </row>
    <row r="1184" spans="2:2" ht="15" customHeight="1">
      <c r="B1184" s="110"/>
    </row>
    <row r="1185" spans="2:2" ht="15" customHeight="1">
      <c r="B1185" s="110"/>
    </row>
    <row r="1186" spans="2:2" ht="15" customHeight="1">
      <c r="B1186" s="110"/>
    </row>
    <row r="1187" spans="2:2" ht="15" customHeight="1">
      <c r="B1187" s="110"/>
    </row>
    <row r="1188" spans="2:2" ht="15" customHeight="1">
      <c r="B1188" s="110"/>
    </row>
    <row r="1189" spans="2:2" ht="15" customHeight="1">
      <c r="B1189" s="110"/>
    </row>
    <row r="1190" spans="2:2" ht="15" customHeight="1">
      <c r="B1190" s="110"/>
    </row>
    <row r="1191" spans="2:2" ht="15" customHeight="1">
      <c r="B1191" s="110"/>
    </row>
    <row r="1192" spans="2:2" ht="15" customHeight="1">
      <c r="B1192" s="110"/>
    </row>
    <row r="1193" spans="2:2" ht="15" customHeight="1">
      <c r="B1193" s="110"/>
    </row>
    <row r="1194" spans="2:2" ht="15" customHeight="1">
      <c r="B1194" s="110"/>
    </row>
    <row r="1195" spans="2:2" ht="15" customHeight="1">
      <c r="B1195" s="110"/>
    </row>
    <row r="1196" spans="2:2" ht="15" customHeight="1">
      <c r="B1196" s="110"/>
    </row>
    <row r="1197" spans="2:2" ht="15" customHeight="1">
      <c r="B1197" s="110"/>
    </row>
    <row r="1198" spans="2:2" ht="15" customHeight="1">
      <c r="B1198" s="110"/>
    </row>
    <row r="1199" spans="2:2" ht="15" customHeight="1">
      <c r="B1199" s="110"/>
    </row>
    <row r="1200" spans="2:2" ht="15" customHeight="1">
      <c r="B1200" s="110"/>
    </row>
    <row r="1201" spans="2:2" ht="15" customHeight="1">
      <c r="B1201" s="110"/>
    </row>
    <row r="1202" spans="2:2" ht="15" customHeight="1">
      <c r="B1202" s="110"/>
    </row>
    <row r="1203" spans="2:2" ht="15" customHeight="1">
      <c r="B1203" s="110"/>
    </row>
    <row r="1204" spans="2:2" ht="15" customHeight="1">
      <c r="B1204" s="110"/>
    </row>
    <row r="1205" spans="2:2" ht="15" customHeight="1">
      <c r="B1205" s="110"/>
    </row>
    <row r="1206" spans="2:2" ht="15" customHeight="1">
      <c r="B1206" s="110"/>
    </row>
    <row r="1207" spans="2:2" ht="15" customHeight="1">
      <c r="B1207" s="110"/>
    </row>
    <row r="1208" spans="2:2" ht="15" customHeight="1">
      <c r="B1208" s="110"/>
    </row>
    <row r="1209" spans="2:2" ht="15" customHeight="1">
      <c r="B1209" s="110"/>
    </row>
    <row r="1210" spans="2:2" ht="15" customHeight="1">
      <c r="B1210" s="110"/>
    </row>
    <row r="1211" spans="2:2" ht="15" customHeight="1">
      <c r="B1211" s="110"/>
    </row>
    <row r="1212" spans="2:2" ht="15" customHeight="1">
      <c r="B1212" s="110"/>
    </row>
    <row r="1213" spans="2:2" ht="15" customHeight="1">
      <c r="B1213" s="110"/>
    </row>
    <row r="1214" spans="2:2" ht="15" customHeight="1">
      <c r="B1214" s="110"/>
    </row>
    <row r="1215" spans="2:2" ht="15" customHeight="1">
      <c r="B1215" s="110"/>
    </row>
    <row r="1216" spans="2:2" ht="15" customHeight="1">
      <c r="B1216" s="110"/>
    </row>
    <row r="1217" spans="2:2" ht="15" customHeight="1">
      <c r="B1217" s="110"/>
    </row>
    <row r="1218" spans="2:2" ht="15" customHeight="1">
      <c r="B1218" s="110"/>
    </row>
    <row r="1219" spans="2:2" ht="15" customHeight="1">
      <c r="B1219" s="110"/>
    </row>
    <row r="1220" spans="2:2" ht="15" customHeight="1">
      <c r="B1220" s="110"/>
    </row>
    <row r="1221" spans="2:2" ht="15" customHeight="1">
      <c r="B1221" s="110"/>
    </row>
    <row r="1222" spans="2:2" ht="15" customHeight="1">
      <c r="B1222" s="110"/>
    </row>
    <row r="1223" spans="2:2" ht="15" customHeight="1">
      <c r="B1223" s="110"/>
    </row>
    <row r="1224" spans="2:2" ht="15" customHeight="1">
      <c r="B1224" s="110"/>
    </row>
    <row r="1225" spans="2:2" ht="15" customHeight="1">
      <c r="B1225" s="110"/>
    </row>
    <row r="1226" spans="2:2" ht="15" customHeight="1">
      <c r="B1226" s="110"/>
    </row>
    <row r="1227" spans="2:2" ht="15" customHeight="1">
      <c r="B1227" s="110"/>
    </row>
    <row r="1228" spans="2:2" ht="15" customHeight="1">
      <c r="B1228" s="110"/>
    </row>
    <row r="1229" spans="2:2" ht="15" customHeight="1">
      <c r="B1229" s="110"/>
    </row>
    <row r="1230" spans="2:2" ht="15" customHeight="1">
      <c r="B1230" s="110"/>
    </row>
    <row r="1231" spans="2:2" ht="15" customHeight="1">
      <c r="B1231" s="110"/>
    </row>
    <row r="1232" spans="2:2" ht="15" customHeight="1">
      <c r="B1232" s="110"/>
    </row>
    <row r="1233" spans="2:2" ht="15" customHeight="1">
      <c r="B1233" s="110"/>
    </row>
    <row r="1234" spans="2:2" ht="15" customHeight="1">
      <c r="B1234" s="110"/>
    </row>
    <row r="1235" spans="2:2" ht="15" customHeight="1">
      <c r="B1235" s="110"/>
    </row>
    <row r="1236" spans="2:2" ht="15" customHeight="1">
      <c r="B1236" s="110"/>
    </row>
    <row r="1237" spans="2:2" ht="15" customHeight="1">
      <c r="B1237" s="110"/>
    </row>
    <row r="1238" spans="2:2" ht="15" customHeight="1">
      <c r="B1238" s="110"/>
    </row>
    <row r="1239" spans="2:2" ht="15" customHeight="1">
      <c r="B1239" s="110"/>
    </row>
    <row r="1240" spans="2:2" ht="15" customHeight="1">
      <c r="B1240" s="110"/>
    </row>
    <row r="1241" spans="2:2" ht="15" customHeight="1">
      <c r="B1241" s="110"/>
    </row>
    <row r="1242" spans="2:2" ht="15" customHeight="1">
      <c r="B1242" s="110"/>
    </row>
    <row r="1243" spans="2:2" ht="15" customHeight="1">
      <c r="B1243" s="110"/>
    </row>
    <row r="1244" spans="2:2" ht="15" customHeight="1">
      <c r="B1244" s="110"/>
    </row>
    <row r="1245" spans="2:2" ht="15" customHeight="1">
      <c r="B1245" s="110"/>
    </row>
    <row r="1246" spans="2:2" ht="15" customHeight="1">
      <c r="B1246" s="110"/>
    </row>
    <row r="1247" spans="2:2" ht="15" customHeight="1">
      <c r="B1247" s="110"/>
    </row>
    <row r="1248" spans="2:2" ht="15" customHeight="1">
      <c r="B1248" s="110"/>
    </row>
    <row r="1249" spans="2:2" ht="15" customHeight="1">
      <c r="B1249" s="110"/>
    </row>
    <row r="1250" spans="2:2" ht="15" customHeight="1">
      <c r="B1250" s="110"/>
    </row>
    <row r="1251" spans="2:2" ht="15" customHeight="1">
      <c r="B1251" s="110"/>
    </row>
    <row r="1252" spans="2:2" ht="15" customHeight="1">
      <c r="B1252" s="110"/>
    </row>
    <row r="1253" spans="2:2" ht="15" customHeight="1">
      <c r="B1253" s="110"/>
    </row>
    <row r="1254" spans="2:2" ht="15" customHeight="1">
      <c r="B1254" s="110"/>
    </row>
    <row r="1255" spans="2:2" ht="15" customHeight="1">
      <c r="B1255" s="110"/>
    </row>
    <row r="1256" spans="2:2" ht="15" customHeight="1">
      <c r="B1256" s="110"/>
    </row>
    <row r="1257" spans="2:2" ht="15" customHeight="1">
      <c r="B1257" s="110"/>
    </row>
    <row r="1258" spans="2:2" ht="15" customHeight="1">
      <c r="B1258" s="110"/>
    </row>
    <row r="1259" spans="2:2" ht="15" customHeight="1">
      <c r="B1259" s="110"/>
    </row>
    <row r="1260" spans="2:2" ht="15" customHeight="1">
      <c r="B1260" s="110"/>
    </row>
    <row r="1261" spans="2:2" ht="15" customHeight="1">
      <c r="B1261" s="110"/>
    </row>
    <row r="1262" spans="2:2" ht="15" customHeight="1">
      <c r="B1262" s="110"/>
    </row>
    <row r="1263" spans="2:2" ht="15" customHeight="1">
      <c r="B1263" s="110"/>
    </row>
    <row r="1264" spans="2:2" ht="15" customHeight="1">
      <c r="B1264" s="110"/>
    </row>
    <row r="1265" spans="2:2" ht="15" customHeight="1">
      <c r="B1265" s="110"/>
    </row>
    <row r="1266" spans="2:2" ht="15" customHeight="1">
      <c r="B1266" s="110"/>
    </row>
    <row r="1267" spans="2:2" ht="15" customHeight="1">
      <c r="B1267" s="110"/>
    </row>
    <row r="1268" spans="2:2" ht="15" customHeight="1">
      <c r="B1268" s="110"/>
    </row>
    <row r="1269" spans="2:2" ht="15" customHeight="1">
      <c r="B1269" s="110"/>
    </row>
    <row r="1270" spans="2:2" ht="15" customHeight="1">
      <c r="B1270" s="110"/>
    </row>
    <row r="1271" spans="2:2" ht="15" customHeight="1">
      <c r="B1271" s="110"/>
    </row>
    <row r="1272" spans="2:2" ht="15" customHeight="1">
      <c r="B1272" s="110"/>
    </row>
    <row r="1273" spans="2:2" ht="15" customHeight="1">
      <c r="B1273" s="110"/>
    </row>
    <row r="1274" spans="2:2" ht="15" customHeight="1">
      <c r="B1274" s="110"/>
    </row>
    <row r="1275" spans="2:2" ht="15" customHeight="1">
      <c r="B1275" s="110"/>
    </row>
    <row r="1276" spans="2:2" ht="15" customHeight="1">
      <c r="B1276" s="110"/>
    </row>
    <row r="1277" spans="2:2" ht="15" customHeight="1">
      <c r="B1277" s="110"/>
    </row>
    <row r="1278" spans="2:2" ht="15" customHeight="1">
      <c r="B1278" s="110"/>
    </row>
    <row r="1279" spans="2:2" ht="15" customHeight="1">
      <c r="B1279" s="110"/>
    </row>
    <row r="1280" spans="2:2" ht="15" customHeight="1">
      <c r="B1280" s="110"/>
    </row>
    <row r="1281" spans="2:2" ht="15" customHeight="1">
      <c r="B1281" s="110"/>
    </row>
    <row r="1282" spans="2:2" ht="15" customHeight="1">
      <c r="B1282" s="110"/>
    </row>
    <row r="1283" spans="2:2" ht="15" customHeight="1">
      <c r="B1283" s="110"/>
    </row>
    <row r="1284" spans="2:2" ht="15" customHeight="1">
      <c r="B1284" s="110"/>
    </row>
    <row r="1285" spans="2:2" ht="15" customHeight="1">
      <c r="B1285" s="110"/>
    </row>
    <row r="1286" spans="2:2" ht="15" customHeight="1">
      <c r="B1286" s="110"/>
    </row>
    <row r="1287" spans="2:2" ht="15" customHeight="1">
      <c r="B1287" s="110"/>
    </row>
    <row r="1288" spans="2:2" ht="15" customHeight="1">
      <c r="B1288" s="110"/>
    </row>
    <row r="1289" spans="2:2" ht="15" customHeight="1">
      <c r="B1289" s="110"/>
    </row>
    <row r="1290" spans="2:2" ht="15" customHeight="1">
      <c r="B1290" s="110"/>
    </row>
    <row r="1291" spans="2:2" ht="15" customHeight="1">
      <c r="B1291" s="110"/>
    </row>
    <row r="1292" spans="2:2" ht="15" customHeight="1">
      <c r="B1292" s="110"/>
    </row>
    <row r="1293" spans="2:2" ht="15" customHeight="1">
      <c r="B1293" s="110"/>
    </row>
    <row r="1294" spans="2:2" ht="15" customHeight="1">
      <c r="B1294" s="110"/>
    </row>
    <row r="1295" spans="2:2" ht="15" customHeight="1">
      <c r="B1295" s="110"/>
    </row>
    <row r="1296" spans="2:2" ht="15" customHeight="1">
      <c r="B1296" s="110"/>
    </row>
    <row r="1297" spans="2:2" ht="15" customHeight="1">
      <c r="B1297" s="110"/>
    </row>
    <row r="1298" spans="2:2" ht="15" customHeight="1">
      <c r="B1298" s="110"/>
    </row>
    <row r="1299" spans="2:2" ht="15" customHeight="1">
      <c r="B1299" s="110"/>
    </row>
    <row r="1300" spans="2:2" ht="15" customHeight="1">
      <c r="B1300" s="110"/>
    </row>
    <row r="1301" spans="2:2" ht="15" customHeight="1">
      <c r="B1301" s="110"/>
    </row>
    <row r="1302" spans="2:2" ht="15" customHeight="1">
      <c r="B1302" s="110"/>
    </row>
    <row r="1303" spans="2:2" ht="15" customHeight="1">
      <c r="B1303" s="110"/>
    </row>
    <row r="1304" spans="2:2" ht="15" customHeight="1">
      <c r="B1304" s="110"/>
    </row>
    <row r="1305" spans="2:2" ht="15" customHeight="1">
      <c r="B1305" s="110"/>
    </row>
    <row r="1306" spans="2:2" ht="15" customHeight="1">
      <c r="B1306" s="110"/>
    </row>
    <row r="1307" spans="2:2" ht="15" customHeight="1">
      <c r="B1307" s="110"/>
    </row>
    <row r="1308" spans="2:2" ht="15" customHeight="1">
      <c r="B1308" s="110"/>
    </row>
    <row r="1309" spans="2:2" ht="15" customHeight="1">
      <c r="B1309" s="110"/>
    </row>
    <row r="1310" spans="2:2" ht="15" customHeight="1">
      <c r="B1310" s="110"/>
    </row>
    <row r="1311" spans="2:2" ht="15" customHeight="1">
      <c r="B1311" s="110"/>
    </row>
    <row r="1312" spans="2:2" ht="15" customHeight="1">
      <c r="B1312" s="110"/>
    </row>
    <row r="1313" spans="2:2" ht="15" customHeight="1">
      <c r="B1313" s="110"/>
    </row>
    <row r="1314" spans="2:2" ht="15" customHeight="1">
      <c r="B1314" s="110"/>
    </row>
    <row r="1315" spans="2:2" ht="15" customHeight="1">
      <c r="B1315" s="110"/>
    </row>
    <row r="1316" spans="2:2" ht="15" customHeight="1">
      <c r="B1316" s="110"/>
    </row>
    <row r="1317" spans="2:2" ht="15" customHeight="1">
      <c r="B1317" s="110"/>
    </row>
    <row r="1318" spans="2:2" ht="15" customHeight="1">
      <c r="B1318" s="110"/>
    </row>
    <row r="1319" spans="2:2" ht="15" customHeight="1">
      <c r="B1319" s="110"/>
    </row>
    <row r="1320" spans="2:2" ht="15" customHeight="1">
      <c r="B1320" s="110"/>
    </row>
    <row r="1321" spans="2:2" ht="15" customHeight="1">
      <c r="B1321" s="110"/>
    </row>
    <row r="1322" spans="2:2" ht="15" customHeight="1">
      <c r="B1322" s="110"/>
    </row>
    <row r="1323" spans="2:2" ht="15" customHeight="1">
      <c r="B1323" s="110"/>
    </row>
    <row r="1324" spans="2:2" ht="15" customHeight="1">
      <c r="B1324" s="110"/>
    </row>
    <row r="1325" spans="2:2" ht="15" customHeight="1">
      <c r="B1325" s="110"/>
    </row>
    <row r="1326" spans="2:2" ht="15" customHeight="1">
      <c r="B1326" s="110"/>
    </row>
    <row r="1327" spans="2:2" ht="15" customHeight="1">
      <c r="B1327" s="110"/>
    </row>
    <row r="1328" spans="2:2" ht="15" customHeight="1">
      <c r="B1328" s="110"/>
    </row>
    <row r="1329" spans="2:2" ht="15" customHeight="1">
      <c r="B1329" s="110"/>
    </row>
    <row r="1330" spans="2:2" ht="15" customHeight="1">
      <c r="B1330" s="110"/>
    </row>
    <row r="1331" spans="2:2" ht="15" customHeight="1">
      <c r="B1331" s="110"/>
    </row>
    <row r="1332" spans="2:2" ht="15" customHeight="1">
      <c r="B1332" s="110"/>
    </row>
    <row r="1333" spans="2:2" ht="15" customHeight="1">
      <c r="B1333" s="110"/>
    </row>
    <row r="1334" spans="2:2" ht="15" customHeight="1">
      <c r="B1334" s="110"/>
    </row>
    <row r="1335" spans="2:2" ht="15" customHeight="1">
      <c r="B1335" s="110"/>
    </row>
    <row r="1336" spans="2:2" ht="15" customHeight="1">
      <c r="B1336" s="110"/>
    </row>
    <row r="1337" spans="2:2" ht="15" customHeight="1">
      <c r="B1337" s="110"/>
    </row>
    <row r="1338" spans="2:2" ht="15" customHeight="1">
      <c r="B1338" s="110"/>
    </row>
    <row r="1339" spans="2:2" ht="15" customHeight="1">
      <c r="B1339" s="110"/>
    </row>
    <row r="1340" spans="2:2" ht="15" customHeight="1">
      <c r="B1340" s="110"/>
    </row>
    <row r="1341" spans="2:2" ht="15" customHeight="1">
      <c r="B1341" s="110"/>
    </row>
    <row r="1342" spans="2:2" ht="15" customHeight="1">
      <c r="B1342" s="110"/>
    </row>
    <row r="1343" spans="2:2" ht="15" customHeight="1">
      <c r="B1343" s="110"/>
    </row>
    <row r="1344" spans="2:2" ht="15" customHeight="1">
      <c r="B1344" s="110"/>
    </row>
    <row r="1345" spans="2:2" ht="15" customHeight="1">
      <c r="B1345" s="110"/>
    </row>
    <row r="1346" spans="2:2" ht="15" customHeight="1">
      <c r="B1346" s="110"/>
    </row>
    <row r="1347" spans="2:2" ht="15" customHeight="1">
      <c r="B1347" s="110"/>
    </row>
    <row r="1348" spans="2:2" ht="15" customHeight="1">
      <c r="B1348" s="110"/>
    </row>
    <row r="1349" spans="2:2" ht="15" customHeight="1">
      <c r="B1349" s="110"/>
    </row>
    <row r="1350" spans="2:2" ht="15" customHeight="1">
      <c r="B1350" s="110"/>
    </row>
    <row r="1351" spans="2:2" ht="15" customHeight="1">
      <c r="B1351" s="110"/>
    </row>
    <row r="1352" spans="2:2" ht="15" customHeight="1">
      <c r="B1352" s="110"/>
    </row>
    <row r="1353" spans="2:2" ht="15" customHeight="1">
      <c r="B1353" s="110"/>
    </row>
    <row r="1354" spans="2:2" ht="15" customHeight="1">
      <c r="B1354" s="110"/>
    </row>
    <row r="1355" spans="2:2" ht="15" customHeight="1">
      <c r="B1355" s="110"/>
    </row>
    <row r="1356" spans="2:2" ht="15" customHeight="1">
      <c r="B1356" s="110"/>
    </row>
    <row r="1357" spans="2:2" ht="15" customHeight="1">
      <c r="B1357" s="110"/>
    </row>
    <row r="1358" spans="2:2" ht="15" customHeight="1">
      <c r="B1358" s="110"/>
    </row>
    <row r="1359" spans="2:2" ht="15" customHeight="1">
      <c r="B1359" s="110"/>
    </row>
    <row r="1360" spans="2:2" ht="15" customHeight="1">
      <c r="B1360" s="110"/>
    </row>
    <row r="1361" spans="2:2" ht="15" customHeight="1">
      <c r="B1361" s="110"/>
    </row>
    <row r="1362" spans="2:2" ht="15" customHeight="1">
      <c r="B1362" s="110"/>
    </row>
    <row r="1363" spans="2:2" ht="15" customHeight="1">
      <c r="B1363" s="110"/>
    </row>
    <row r="1364" spans="2:2" ht="15" customHeight="1">
      <c r="B1364" s="110"/>
    </row>
    <row r="1365" spans="2:2" ht="15" customHeight="1">
      <c r="B1365" s="110"/>
    </row>
    <row r="1366" spans="2:2" ht="15" customHeight="1">
      <c r="B1366" s="110"/>
    </row>
    <row r="1367" spans="2:2" ht="15" customHeight="1">
      <c r="B1367" s="110"/>
    </row>
    <row r="1368" spans="2:2" ht="15" customHeight="1">
      <c r="B1368" s="110"/>
    </row>
    <row r="1369" spans="2:2" ht="15" customHeight="1">
      <c r="B1369" s="110"/>
    </row>
    <row r="1370" spans="2:2" ht="15" customHeight="1">
      <c r="B1370" s="110"/>
    </row>
    <row r="1371" spans="2:2" ht="15" customHeight="1">
      <c r="B1371" s="110"/>
    </row>
    <row r="1372" spans="2:2" ht="15" customHeight="1">
      <c r="B1372" s="110"/>
    </row>
    <row r="1373" spans="2:2" ht="15" customHeight="1">
      <c r="B1373" s="110"/>
    </row>
    <row r="1374" spans="2:2" ht="15" customHeight="1">
      <c r="B1374" s="110"/>
    </row>
    <row r="1375" spans="2:2" ht="15" customHeight="1">
      <c r="B1375" s="110"/>
    </row>
    <row r="1376" spans="2:2" ht="15" customHeight="1">
      <c r="B1376" s="110"/>
    </row>
    <row r="1377" spans="2:2" ht="15" customHeight="1">
      <c r="B1377" s="110"/>
    </row>
    <row r="1378" spans="2:2" ht="15" customHeight="1">
      <c r="B1378" s="110"/>
    </row>
    <row r="1379" spans="2:2" ht="15" customHeight="1">
      <c r="B1379" s="110"/>
    </row>
    <row r="1380" spans="2:2" ht="15" customHeight="1">
      <c r="B1380" s="110"/>
    </row>
    <row r="1381" spans="2:2" ht="15" customHeight="1">
      <c r="B1381" s="110"/>
    </row>
    <row r="1382" spans="2:2" ht="15" customHeight="1">
      <c r="B1382" s="110"/>
    </row>
    <row r="1383" spans="2:2" ht="15" customHeight="1">
      <c r="B1383" s="110"/>
    </row>
    <row r="1384" spans="2:2" ht="15" customHeight="1">
      <c r="B1384" s="110"/>
    </row>
    <row r="1385" spans="2:2" ht="15" customHeight="1">
      <c r="B1385" s="110"/>
    </row>
    <row r="1386" spans="2:2" ht="15" customHeight="1">
      <c r="B1386" s="110"/>
    </row>
    <row r="1387" spans="2:2" ht="15" customHeight="1">
      <c r="B1387" s="110"/>
    </row>
    <row r="1388" spans="2:2" ht="15" customHeight="1">
      <c r="B1388" s="110"/>
    </row>
    <row r="1389" spans="2:2" ht="15" customHeight="1">
      <c r="B1389" s="110"/>
    </row>
    <row r="1390" spans="2:2" ht="15" customHeight="1">
      <c r="B1390" s="110"/>
    </row>
    <row r="1391" spans="2:2" ht="15" customHeight="1">
      <c r="B1391" s="110"/>
    </row>
    <row r="1392" spans="2:2" ht="15" customHeight="1">
      <c r="B1392" s="110"/>
    </row>
    <row r="1393" spans="2:2" ht="15" customHeight="1">
      <c r="B1393" s="110"/>
    </row>
    <row r="1394" spans="2:2" ht="15" customHeight="1">
      <c r="B1394" s="110"/>
    </row>
    <row r="1395" spans="2:2" ht="15" customHeight="1">
      <c r="B1395" s="110"/>
    </row>
    <row r="1396" spans="2:2" ht="15" customHeight="1">
      <c r="B1396" s="110"/>
    </row>
    <row r="1397" spans="2:2" ht="15" customHeight="1">
      <c r="B1397" s="110"/>
    </row>
    <row r="1398" spans="2:2" ht="15" customHeight="1">
      <c r="B1398" s="110"/>
    </row>
    <row r="1399" spans="2:2" ht="15" customHeight="1">
      <c r="B1399" s="110"/>
    </row>
    <row r="1400" spans="2:2" ht="15" customHeight="1">
      <c r="B1400" s="110"/>
    </row>
    <row r="1401" spans="2:2" ht="15" customHeight="1">
      <c r="B1401" s="110"/>
    </row>
    <row r="1402" spans="2:2" ht="15" customHeight="1">
      <c r="B1402" s="110"/>
    </row>
    <row r="1403" spans="2:2" ht="15" customHeight="1">
      <c r="B1403" s="110"/>
    </row>
    <row r="1404" spans="2:2" ht="15" customHeight="1">
      <c r="B1404" s="110"/>
    </row>
    <row r="1405" spans="2:2" ht="15" customHeight="1">
      <c r="B1405" s="110"/>
    </row>
    <row r="1406" spans="2:2" ht="15" customHeight="1">
      <c r="B1406" s="110"/>
    </row>
    <row r="1407" spans="2:2" ht="15" customHeight="1">
      <c r="B1407" s="110"/>
    </row>
    <row r="1408" spans="2:2" ht="15" customHeight="1">
      <c r="B1408" s="110"/>
    </row>
    <row r="1409" spans="2:2" ht="15" customHeight="1">
      <c r="B1409" s="110"/>
    </row>
    <row r="1410" spans="2:2" ht="15" customHeight="1">
      <c r="B1410" s="110"/>
    </row>
    <row r="1411" spans="2:2" ht="15" customHeight="1">
      <c r="B1411" s="110"/>
    </row>
    <row r="1412" spans="2:2" ht="15" customHeight="1">
      <c r="B1412" s="110"/>
    </row>
    <row r="1413" spans="2:2" ht="15" customHeight="1">
      <c r="B1413" s="110"/>
    </row>
    <row r="1414" spans="2:2" ht="15" customHeight="1">
      <c r="B1414" s="110"/>
    </row>
    <row r="1415" spans="2:2" ht="15" customHeight="1">
      <c r="B1415" s="110"/>
    </row>
    <row r="1416" spans="2:2" ht="15" customHeight="1">
      <c r="B1416" s="110"/>
    </row>
    <row r="1417" spans="2:2" ht="15" customHeight="1">
      <c r="B1417" s="110"/>
    </row>
    <row r="1418" spans="2:2" ht="15" customHeight="1">
      <c r="B1418" s="110"/>
    </row>
    <row r="1419" spans="2:2" ht="15" customHeight="1">
      <c r="B1419" s="110"/>
    </row>
    <row r="1420" spans="2:2" ht="15" customHeight="1">
      <c r="B1420" s="110"/>
    </row>
    <row r="1421" spans="2:2" ht="15" customHeight="1">
      <c r="B1421" s="110"/>
    </row>
    <row r="1422" spans="2:2" ht="15" customHeight="1">
      <c r="B1422" s="110"/>
    </row>
    <row r="1423" spans="2:2" ht="15" customHeight="1">
      <c r="B1423" s="110"/>
    </row>
    <row r="1424" spans="2:2" ht="15" customHeight="1">
      <c r="B1424" s="110"/>
    </row>
    <row r="1425" spans="2:2" ht="15" customHeight="1">
      <c r="B1425" s="110"/>
    </row>
    <row r="1426" spans="2:2" ht="15" customHeight="1">
      <c r="B1426" s="110"/>
    </row>
    <row r="1427" spans="2:2" ht="15" customHeight="1">
      <c r="B1427" s="110"/>
    </row>
    <row r="1428" spans="2:2" ht="15" customHeight="1">
      <c r="B1428" s="110"/>
    </row>
    <row r="1429" spans="2:2" ht="15" customHeight="1">
      <c r="B1429" s="110"/>
    </row>
    <row r="1430" spans="2:2" ht="15" customHeight="1">
      <c r="B1430" s="110"/>
    </row>
    <row r="1431" spans="2:2" ht="15" customHeight="1">
      <c r="B1431" s="110"/>
    </row>
    <row r="1432" spans="2:2" ht="15" customHeight="1">
      <c r="B1432" s="110"/>
    </row>
    <row r="1433" spans="2:2" ht="15" customHeight="1">
      <c r="B1433" s="110"/>
    </row>
    <row r="1434" spans="2:2" ht="15" customHeight="1">
      <c r="B1434" s="110"/>
    </row>
    <row r="1435" spans="2:2" ht="15" customHeight="1">
      <c r="B1435" s="110"/>
    </row>
    <row r="1436" spans="2:2" ht="15" customHeight="1">
      <c r="B1436" s="110"/>
    </row>
    <row r="1437" spans="2:2" ht="15" customHeight="1">
      <c r="B1437" s="110"/>
    </row>
    <row r="1438" spans="2:2" ht="15" customHeight="1">
      <c r="B1438" s="110"/>
    </row>
    <row r="1439" spans="2:2" ht="15" customHeight="1">
      <c r="B1439" s="110"/>
    </row>
    <row r="1440" spans="2:2" ht="15" customHeight="1">
      <c r="B1440" s="110"/>
    </row>
    <row r="1441" spans="2:2" ht="15" customHeight="1">
      <c r="B1441" s="110"/>
    </row>
    <row r="1442" spans="2:2" ht="15" customHeight="1">
      <c r="B1442" s="110"/>
    </row>
    <row r="1443" spans="2:2" ht="15" customHeight="1">
      <c r="B1443" s="110"/>
    </row>
    <row r="1444" spans="2:2" ht="15" customHeight="1">
      <c r="B1444" s="110"/>
    </row>
    <row r="1445" spans="2:2" ht="15" customHeight="1">
      <c r="B1445" s="110"/>
    </row>
    <row r="1446" spans="2:2" ht="15" customHeight="1">
      <c r="B1446" s="110"/>
    </row>
    <row r="1447" spans="2:2" ht="15" customHeight="1">
      <c r="B1447" s="110"/>
    </row>
    <row r="1448" spans="2:2" ht="15" customHeight="1">
      <c r="B1448" s="110"/>
    </row>
    <row r="1449" spans="2:2" ht="15" customHeight="1">
      <c r="B1449" s="110"/>
    </row>
    <row r="1450" spans="2:2" ht="15" customHeight="1">
      <c r="B1450" s="110"/>
    </row>
    <row r="1451" spans="2:2" ht="15" customHeight="1">
      <c r="B1451" s="110"/>
    </row>
    <row r="1452" spans="2:2" ht="15" customHeight="1">
      <c r="B1452" s="110"/>
    </row>
    <row r="1453" spans="2:2" ht="15" customHeight="1">
      <c r="B1453" s="110"/>
    </row>
    <row r="1454" spans="2:2" ht="15" customHeight="1">
      <c r="B1454" s="110"/>
    </row>
    <row r="1455" spans="2:2" ht="15" customHeight="1">
      <c r="B1455" s="110"/>
    </row>
    <row r="1456" spans="2:2" ht="15" customHeight="1">
      <c r="B1456" s="110"/>
    </row>
    <row r="1457" spans="2:2" ht="15" customHeight="1">
      <c r="B1457" s="110"/>
    </row>
    <row r="1458" spans="2:2" ht="15" customHeight="1">
      <c r="B1458" s="110"/>
    </row>
    <row r="1459" spans="2:2" ht="15" customHeight="1">
      <c r="B1459" s="110"/>
    </row>
    <row r="1460" spans="2:2" ht="15" customHeight="1">
      <c r="B1460" s="110"/>
    </row>
    <row r="1461" spans="2:2" ht="15" customHeight="1">
      <c r="B1461" s="110"/>
    </row>
    <row r="1462" spans="2:2" ht="15" customHeight="1">
      <c r="B1462" s="110"/>
    </row>
    <row r="1463" spans="2:2" ht="15" customHeight="1">
      <c r="B1463" s="110"/>
    </row>
    <row r="1464" spans="2:2" ht="15" customHeight="1">
      <c r="B1464" s="110"/>
    </row>
    <row r="1465" spans="2:2" ht="15" customHeight="1">
      <c r="B1465" s="110"/>
    </row>
    <row r="1466" spans="2:2" ht="15" customHeight="1">
      <c r="B1466" s="110"/>
    </row>
    <row r="1467" spans="2:2" ht="15" customHeight="1">
      <c r="B1467" s="110"/>
    </row>
    <row r="1468" spans="2:2" ht="15" customHeight="1">
      <c r="B1468" s="110"/>
    </row>
    <row r="1469" spans="2:2" ht="15" customHeight="1">
      <c r="B1469" s="110"/>
    </row>
    <row r="1470" spans="2:2" ht="15" customHeight="1">
      <c r="B1470" s="110"/>
    </row>
    <row r="1471" spans="2:2" ht="15" customHeight="1">
      <c r="B1471" s="110"/>
    </row>
    <row r="1472" spans="2:2" ht="15" customHeight="1">
      <c r="B1472" s="110"/>
    </row>
    <row r="1473" spans="2:2" ht="15" customHeight="1">
      <c r="B1473" s="110"/>
    </row>
    <row r="1474" spans="2:2" ht="15" customHeight="1">
      <c r="B1474" s="110"/>
    </row>
    <row r="1475" spans="2:2" ht="15" customHeight="1">
      <c r="B1475" s="110"/>
    </row>
    <row r="1476" spans="2:2" ht="15" customHeight="1">
      <c r="B1476" s="110"/>
    </row>
    <row r="1477" spans="2:2" ht="15" customHeight="1">
      <c r="B1477" s="110"/>
    </row>
    <row r="1478" spans="2:2" ht="15" customHeight="1">
      <c r="B1478" s="110"/>
    </row>
    <row r="1479" spans="2:2" ht="15" customHeight="1">
      <c r="B1479" s="110"/>
    </row>
    <row r="1480" spans="2:2" ht="15" customHeight="1">
      <c r="B1480" s="110"/>
    </row>
    <row r="1481" spans="2:2" ht="15" customHeight="1">
      <c r="B1481" s="110"/>
    </row>
    <row r="1482" spans="2:2" ht="15" customHeight="1">
      <c r="B1482" s="110"/>
    </row>
    <row r="1483" spans="2:2" ht="15" customHeight="1">
      <c r="B1483" s="110"/>
    </row>
    <row r="1484" spans="2:2" ht="15" customHeight="1">
      <c r="B1484" s="110"/>
    </row>
    <row r="1485" spans="2:2" ht="15" customHeight="1">
      <c r="B1485" s="110"/>
    </row>
    <row r="1486" spans="2:2" ht="15" customHeight="1">
      <c r="B1486" s="110"/>
    </row>
    <row r="1487" spans="2:2" ht="15" customHeight="1">
      <c r="B1487" s="110"/>
    </row>
    <row r="1488" spans="2:2" ht="15" customHeight="1">
      <c r="B1488" s="110"/>
    </row>
    <row r="1489" spans="2:2" ht="15" customHeight="1">
      <c r="B1489" s="110"/>
    </row>
    <row r="1490" spans="2:2" ht="15" customHeight="1">
      <c r="B1490" s="110"/>
    </row>
    <row r="1491" spans="2:2" ht="15" customHeight="1">
      <c r="B1491" s="110"/>
    </row>
    <row r="1492" spans="2:2" ht="15" customHeight="1">
      <c r="B1492" s="110"/>
    </row>
    <row r="1493" spans="2:2" ht="15" customHeight="1">
      <c r="B1493" s="110"/>
    </row>
    <row r="1494" spans="2:2" ht="15" customHeight="1">
      <c r="B1494" s="110"/>
    </row>
    <row r="1495" spans="2:2" ht="15" customHeight="1">
      <c r="B1495" s="110"/>
    </row>
    <row r="1496" spans="2:2" ht="15" customHeight="1">
      <c r="B1496" s="110"/>
    </row>
    <row r="1497" spans="2:2" ht="15" customHeight="1">
      <c r="B1497" s="110"/>
    </row>
    <row r="1498" spans="2:2" ht="15" customHeight="1">
      <c r="B1498" s="110"/>
    </row>
    <row r="1499" spans="2:2" ht="15" customHeight="1">
      <c r="B1499" s="110"/>
    </row>
    <row r="1500" spans="2:2" ht="15" customHeight="1">
      <c r="B1500" s="110"/>
    </row>
    <row r="1501" spans="2:2" ht="15" customHeight="1">
      <c r="B1501" s="110"/>
    </row>
    <row r="1502" spans="2:2" ht="15" customHeight="1">
      <c r="B1502" s="110"/>
    </row>
    <row r="1503" spans="2:2" ht="15" customHeight="1">
      <c r="B1503" s="110"/>
    </row>
    <row r="1504" spans="2:2" ht="15" customHeight="1">
      <c r="B1504" s="110"/>
    </row>
    <row r="1505" spans="2:2" ht="15" customHeight="1">
      <c r="B1505" s="110"/>
    </row>
    <row r="1506" spans="2:2" ht="15" customHeight="1">
      <c r="B1506" s="110"/>
    </row>
    <row r="1507" spans="2:2" ht="15" customHeight="1">
      <c r="B1507" s="110"/>
    </row>
    <row r="1508" spans="2:2" ht="15" customHeight="1">
      <c r="B1508" s="110"/>
    </row>
    <row r="1509" spans="2:2" ht="15" customHeight="1">
      <c r="B1509" s="110"/>
    </row>
    <row r="1510" spans="2:2" ht="15" customHeight="1">
      <c r="B1510" s="110"/>
    </row>
    <row r="1511" spans="2:2" ht="15" customHeight="1">
      <c r="B1511" s="110"/>
    </row>
    <row r="1512" spans="2:2" ht="15" customHeight="1">
      <c r="B1512" s="110"/>
    </row>
    <row r="1513" spans="2:2" ht="15" customHeight="1">
      <c r="B1513" s="110"/>
    </row>
    <row r="1514" spans="2:2" ht="15" customHeight="1">
      <c r="B1514" s="110"/>
    </row>
    <row r="1515" spans="2:2" ht="15" customHeight="1">
      <c r="B1515" s="110"/>
    </row>
    <row r="1516" spans="2:2" ht="15" customHeight="1">
      <c r="B1516" s="110"/>
    </row>
    <row r="1517" spans="2:2" ht="15" customHeight="1">
      <c r="B1517" s="110"/>
    </row>
    <row r="1518" spans="2:2" ht="15" customHeight="1">
      <c r="B1518" s="110"/>
    </row>
    <row r="1519" spans="2:2" ht="15" customHeight="1">
      <c r="B1519" s="110"/>
    </row>
    <row r="1520" spans="2:2" ht="15" customHeight="1">
      <c r="B1520" s="110"/>
    </row>
    <row r="1521" spans="2:2" ht="15" customHeight="1">
      <c r="B1521" s="110"/>
    </row>
    <row r="1522" spans="2:2" ht="15" customHeight="1">
      <c r="B1522" s="110"/>
    </row>
    <row r="1523" spans="2:2" ht="15" customHeight="1">
      <c r="B1523" s="110"/>
    </row>
    <row r="1524" spans="2:2" ht="15" customHeight="1">
      <c r="B1524" s="110"/>
    </row>
    <row r="1525" spans="2:2" ht="15" customHeight="1">
      <c r="B1525" s="110"/>
    </row>
    <row r="1526" spans="2:2" ht="15" customHeight="1">
      <c r="B1526" s="110"/>
    </row>
    <row r="1527" spans="2:2" ht="15" customHeight="1">
      <c r="B1527" s="110"/>
    </row>
    <row r="1528" spans="2:2" ht="15" customHeight="1">
      <c r="B1528" s="110"/>
    </row>
    <row r="1529" spans="2:2" ht="15" customHeight="1">
      <c r="B1529" s="110"/>
    </row>
    <row r="1530" spans="2:2" ht="15" customHeight="1">
      <c r="B1530" s="110"/>
    </row>
    <row r="1531" spans="2:2" ht="15" customHeight="1">
      <c r="B1531" s="110"/>
    </row>
    <row r="1532" spans="2:2" ht="15" customHeight="1">
      <c r="B1532" s="110"/>
    </row>
    <row r="1533" spans="2:2" ht="15" customHeight="1">
      <c r="B1533" s="110"/>
    </row>
  </sheetData>
  <autoFilter ref="A6:XEZ975" xr:uid="{00000000-0001-0000-0000-000000000000}"/>
  <mergeCells count="8">
    <mergeCell ref="BE5:BF5"/>
    <mergeCell ref="BG5:BH5"/>
    <mergeCell ref="AS5:AT5"/>
    <mergeCell ref="AU5:AV5"/>
    <mergeCell ref="AW5:AX5"/>
    <mergeCell ref="AY5:AZ5"/>
    <mergeCell ref="BA5:BB5"/>
    <mergeCell ref="BC5:BD5"/>
  </mergeCells>
  <conditionalFormatting sqref="AS1:BH4">
    <cfRule type="containsText" dxfId="96" priority="31" operator="containsText" text="Cerrado">
      <formula>NOT(ISERROR(SEARCH("Cerrado",AS1)))</formula>
    </cfRule>
  </conditionalFormatting>
  <conditionalFormatting sqref="A1:A4">
    <cfRule type="duplicateValues" dxfId="95" priority="32"/>
    <cfRule type="duplicateValues" dxfId="94" priority="33"/>
    <cfRule type="duplicateValues" dxfId="93" priority="34"/>
  </conditionalFormatting>
  <conditionalFormatting sqref="A1:A4">
    <cfRule type="duplicateValues" dxfId="92" priority="35"/>
    <cfRule type="duplicateValues" dxfId="91" priority="36"/>
  </conditionalFormatting>
  <conditionalFormatting sqref="AS1:BH4 AS6:BH6 AS5 AU5 AW5 AY5 BA5 BC5 BE5 BG5 AS72:BH1048576">
    <cfRule type="containsText" dxfId="90" priority="29" operator="containsText" text="Cerrado">
      <formula>NOT(ISERROR(SEARCH("Cerrado",AS1)))</formula>
    </cfRule>
    <cfRule type="cellIs" dxfId="89" priority="30" operator="equal">
      <formula>"Cerrado "</formula>
    </cfRule>
  </conditionalFormatting>
  <conditionalFormatting sqref="A1:A6 A979:A1048576 A72:A968">
    <cfRule type="duplicateValues" dxfId="88" priority="28"/>
  </conditionalFormatting>
  <conditionalFormatting sqref="A1:A6 A979:A1048576 A72:A968">
    <cfRule type="duplicateValues" dxfId="87" priority="27"/>
  </conditionalFormatting>
  <conditionalFormatting sqref="S93">
    <cfRule type="expression" dxfId="86" priority="25">
      <formula>AND(#REF!="-",#REF!&lt;TODAY())</formula>
    </cfRule>
  </conditionalFormatting>
  <conditionalFormatting sqref="S93">
    <cfRule type="expression" dxfId="85" priority="26">
      <formula>AND(#REF!="-",S93&lt;TODAY())</formula>
    </cfRule>
  </conditionalFormatting>
  <conditionalFormatting sqref="A72:A968">
    <cfRule type="duplicateValues" dxfId="84" priority="24"/>
  </conditionalFormatting>
  <conditionalFormatting sqref="A1:A6 A979:A1048576 A72:A968">
    <cfRule type="duplicateValues" dxfId="83" priority="23"/>
  </conditionalFormatting>
  <conditionalFormatting sqref="AN1:AN6 AN969:AN1048576">
    <cfRule type="duplicateValues" dxfId="82" priority="22"/>
  </conditionalFormatting>
  <conditionalFormatting sqref="A1:A6 A979:A1048576 A72:A968">
    <cfRule type="duplicateValues" dxfId="81" priority="21"/>
  </conditionalFormatting>
  <conditionalFormatting sqref="A29:A32">
    <cfRule type="duplicateValues" dxfId="80" priority="8"/>
    <cfRule type="duplicateValues" dxfId="79" priority="9"/>
    <cfRule type="duplicateValues" dxfId="78" priority="10"/>
    <cfRule type="duplicateValues" dxfId="77" priority="11"/>
    <cfRule type="duplicateValues" dxfId="76" priority="12"/>
  </conditionalFormatting>
  <conditionalFormatting sqref="A33:A69 A7:A28">
    <cfRule type="duplicateValues" dxfId="75" priority="16"/>
  </conditionalFormatting>
  <conditionalFormatting sqref="A33:A71 A7:A28">
    <cfRule type="duplicateValues" dxfId="74" priority="13"/>
    <cfRule type="duplicateValues" dxfId="73" priority="15"/>
    <cfRule type="duplicateValues" dxfId="72" priority="17"/>
    <cfRule type="duplicateValues" dxfId="71" priority="18"/>
  </conditionalFormatting>
  <conditionalFormatting sqref="AN7:AN968">
    <cfRule type="duplicateValues" dxfId="70" priority="14"/>
  </conditionalFormatting>
  <conditionalFormatting sqref="AS7:BH71">
    <cfRule type="containsText" dxfId="69" priority="6" operator="containsText" text="Cerrado">
      <formula>NOT(ISERROR(SEARCH("Cerrado",AS7)))</formula>
    </cfRule>
    <cfRule type="cellIs" dxfId="68" priority="7" operator="equal">
      <formula>"Cerrado "</formula>
    </cfRule>
  </conditionalFormatting>
  <conditionalFormatting sqref="BI35:BI40">
    <cfRule type="containsText" dxfId="67" priority="19" operator="containsText" text="Cerrado">
      <formula>NOT(ISERROR(SEARCH("Cerrado",BI35)))</formula>
    </cfRule>
    <cfRule type="cellIs" dxfId="66" priority="20" operator="equal">
      <formula>"Cerrado "</formula>
    </cfRule>
  </conditionalFormatting>
  <conditionalFormatting sqref="AN1:AN1048576">
    <cfRule type="duplicateValues" dxfId="65" priority="5"/>
  </conditionalFormatting>
  <conditionalFormatting sqref="A1:A968 A976:A1048576">
    <cfRule type="duplicateValues" dxfId="64" priority="4"/>
  </conditionalFormatting>
  <conditionalFormatting sqref="A1:A968 A976:A1048576">
    <cfRule type="duplicateValues" dxfId="63" priority="2"/>
    <cfRule type="duplicateValues" dxfId="62" priority="3"/>
  </conditionalFormatting>
  <conditionalFormatting sqref="A1:A1048576">
    <cfRule type="duplicateValues" dxfId="61" priority="1"/>
  </conditionalFormatting>
  <dataValidations count="5">
    <dataValidation type="list" allowBlank="1" showInputMessage="1" showErrorMessage="1" sqref="U363:U371 U376:U380 U373:U374 U393 U353:U359 U349:U350 U331:U333 U344:U346 U340 U395:U400" xr:uid="{A8DEF987-AC42-45EA-A6A5-33393D4EBDE1}">
      <formula1>INDIRECT($Q331)</formula1>
    </dataValidation>
    <dataValidation type="list" allowBlank="1" showInputMessage="1" showErrorMessage="1" sqref="Q363:Q371 Q395:Q400 Q340 Q331:Q333 Q349:Q350 Q353:Q359 Q393 Q373:Q374 Q376:Q380 Q343:Q346" xr:uid="{0FACDAB7-CB0D-4A69-97B8-3226D7EFBC27}">
      <formula1>FORMATO</formula1>
    </dataValidation>
    <dataValidation type="list" allowBlank="1" showInputMessage="1" showErrorMessage="1" sqref="T376:T380 T395:T400 T339:T340 T331:T333 T349:T350 T353:T359 T393 T373:T374 T363:T367 T369:T371 T343:T346" xr:uid="{76E47FB1-5B08-4A61-B507-F89EBFE36E7D}">
      <formula1>Intención_de_diseño</formula1>
    </dataValidation>
    <dataValidation type="list" allowBlank="1" showInputMessage="1" showErrorMessage="1" sqref="R363:R371 R395:R400 R339:R340 R331:R333 R349:R350 R353:R359 R393 R373:R374 R376:R380 R343:R346" xr:uid="{FE5C6393-9F77-44C3-B4FF-4E9DBE413657}">
      <formula1>GEN</formula1>
    </dataValidation>
    <dataValidation type="list" allowBlank="1" showInputMessage="1" showErrorMessage="1" sqref="S395:S400 S343:S346 S369:S371 S363:S367 S373:S374 S393 S331:S333 S376:S380 S353:S359 S349:S350 S339:S340" xr:uid="{CA634B16-6E08-4DDF-90CB-9E54FF869140}">
      <formula1>INDIRECT($R331)</formula1>
    </dataValidation>
  </dataValidations>
  <hyperlinks>
    <hyperlink ref="AF110" r:id="rId1" xr:uid="{EB37B26D-B0C6-4BF3-974D-AD1782C02258}"/>
    <hyperlink ref="AF140" r:id="rId2" xr:uid="{8ADE9F9F-65DB-4CCB-8226-F5D60C9C43C4}"/>
    <hyperlink ref="AF174" r:id="rId3" xr:uid="{EE453AE6-8F83-4DB8-8F13-D6E10C592E70}"/>
    <hyperlink ref="AF177" r:id="rId4" xr:uid="{28B7C35E-B906-4BD2-B489-F370F2F02245}"/>
    <hyperlink ref="AF189" r:id="rId5" xr:uid="{2B75B729-89AB-439B-9C43-F4E10DD8791A}"/>
    <hyperlink ref="AF213" r:id="rId6" xr:uid="{0F4E2838-515E-4D1E-BDEE-13454745B8C5}"/>
    <hyperlink ref="AF821" r:id="rId7" xr:uid="{07D56751-E74A-4921-9CA6-DECE4C7146D9}"/>
  </hyperlinks>
  <pageMargins left="0.7" right="0.7" top="0.75" bottom="0.75" header="0" footer="0"/>
  <pageSetup orientation="landscape" r:id="rId8"/>
  <drawing r:id="rId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8BADC-3BC9-40B3-AD3B-5965C0B38CAF}">
  <sheetPr codeName="Hoja2" filterMode="1">
    <tabColor rgb="FF1D573B"/>
  </sheetPr>
  <dimension ref="A1:BZ956"/>
  <sheetViews>
    <sheetView showGridLines="0" zoomScale="60" zoomScaleNormal="60" workbookViewId="0">
      <pane xSplit="1" ySplit="4" topLeftCell="B5" activePane="bottomRight" state="frozen"/>
      <selection sqref="A1:XFD1048576"/>
      <selection pane="topRight" sqref="A1:XFD1048576"/>
      <selection pane="bottomLeft" sqref="A1:XFD1048576"/>
      <selection pane="bottomRight" activeCell="E66" sqref="E66"/>
    </sheetView>
  </sheetViews>
  <sheetFormatPr baseColWidth="10" defaultColWidth="14.453125" defaultRowHeight="15" customHeight="1"/>
  <cols>
    <col min="1" max="1" width="45.453125" style="40" bestFit="1" customWidth="1"/>
    <col min="2" max="2" width="11.81640625" style="39" customWidth="1"/>
    <col min="3" max="3" width="19.54296875" style="39" bestFit="1" customWidth="1"/>
    <col min="4" max="4" width="22.08984375" style="39" bestFit="1" customWidth="1"/>
    <col min="5" max="5" width="9.54296875" style="39" customWidth="1"/>
    <col min="6" max="6" width="20" style="41" customWidth="1"/>
    <col min="7" max="7" width="12.453125" style="39" customWidth="1"/>
    <col min="8" max="8" width="21.81640625" style="42" customWidth="1"/>
    <col min="9" max="9" width="25.81640625" style="39" customWidth="1"/>
    <col min="10" max="10" width="29.54296875" style="39" customWidth="1"/>
    <col min="11" max="12" width="23.1796875" style="39" customWidth="1"/>
    <col min="13" max="13" width="83.08984375" style="39" customWidth="1"/>
    <col min="14" max="14" width="19.81640625" style="39" customWidth="1"/>
    <col min="15" max="15" width="22.453125" style="39" customWidth="1"/>
    <col min="16" max="18" width="27.54296875" style="44" customWidth="1"/>
    <col min="19" max="19" width="31.54296875" style="44" customWidth="1"/>
    <col min="20" max="20" width="27" style="44" customWidth="1"/>
    <col min="21" max="21" width="23" style="44" bestFit="1" customWidth="1"/>
    <col min="22" max="23" width="15.453125" style="44" customWidth="1"/>
    <col min="24" max="24" width="36.81640625" style="45" bestFit="1" customWidth="1"/>
    <col min="25" max="25" width="36.54296875" style="39" customWidth="1"/>
    <col min="26" max="26" width="32.81640625" style="39" bestFit="1" customWidth="1"/>
    <col min="27" max="27" width="48.1796875" style="39" bestFit="1" customWidth="1"/>
    <col min="28" max="28" width="34.54296875" style="45" bestFit="1" customWidth="1"/>
    <col min="29" max="29" width="38.1796875" style="44" bestFit="1" customWidth="1"/>
    <col min="30" max="30" width="17.81640625" style="44" bestFit="1" customWidth="1"/>
    <col min="31" max="31" width="41.81640625" style="44" bestFit="1" customWidth="1"/>
    <col min="32" max="32" width="31.1796875" style="46" bestFit="1" customWidth="1"/>
    <col min="33" max="33" width="33.1796875" style="44" bestFit="1" customWidth="1"/>
    <col min="34" max="34" width="47.81640625" style="44" bestFit="1" customWidth="1"/>
    <col min="35" max="35" width="35.1796875" style="44" bestFit="1" customWidth="1"/>
    <col min="36" max="37" width="14.81640625" style="44" bestFit="1" customWidth="1"/>
    <col min="38" max="38" width="19.54296875" style="44" bestFit="1" customWidth="1"/>
    <col min="39" max="39" width="17.81640625" style="44" bestFit="1" customWidth="1"/>
    <col min="40" max="40" width="14.54296875" style="39" customWidth="1"/>
    <col min="41" max="41" width="21.54296875" style="39" bestFit="1" customWidth="1"/>
    <col min="42" max="42" width="35.6328125" style="43" customWidth="1"/>
    <col min="43" max="43" width="33.1796875" style="43" customWidth="1"/>
    <col min="44" max="44" width="21.453125" style="47" customWidth="1"/>
    <col min="45" max="52" width="14.81640625" style="47" bestFit="1" customWidth="1"/>
    <col min="53" max="53" width="16.81640625" style="47" customWidth="1"/>
    <col min="54" max="59" width="14.81640625" style="47" bestFit="1" customWidth="1"/>
    <col min="60" max="60" width="131.54296875" style="48" customWidth="1"/>
    <col min="61" max="61" width="14.453125" style="49"/>
    <col min="62" max="16384" width="14.453125" style="44"/>
  </cols>
  <sheetData>
    <row r="1" spans="1:60" s="7" customFormat="1" ht="8.5" customHeight="1">
      <c r="A1" s="9"/>
      <c r="B1" s="4"/>
      <c r="C1" s="4"/>
      <c r="D1" s="4"/>
      <c r="E1" s="4"/>
      <c r="F1" s="5"/>
      <c r="G1" s="5"/>
      <c r="H1" s="6"/>
      <c r="I1" s="5"/>
      <c r="J1" s="5"/>
      <c r="K1" s="5"/>
      <c r="L1" s="33"/>
      <c r="M1" s="4"/>
      <c r="N1" s="4"/>
      <c r="O1" s="4"/>
      <c r="Y1" s="4"/>
      <c r="Z1" s="4"/>
      <c r="AA1" s="4"/>
      <c r="AB1" s="4"/>
      <c r="AF1" s="8"/>
      <c r="AN1" s="4"/>
      <c r="AO1" s="4"/>
      <c r="AP1" s="13"/>
      <c r="AQ1" s="13"/>
      <c r="AR1" s="17"/>
      <c r="AS1" s="17"/>
      <c r="AT1" s="17"/>
      <c r="AU1" s="17"/>
      <c r="AV1" s="17"/>
      <c r="AW1" s="17"/>
      <c r="AX1" s="17"/>
      <c r="AY1" s="17"/>
      <c r="AZ1" s="17"/>
      <c r="BA1" s="17"/>
      <c r="BB1" s="17"/>
      <c r="BC1" s="17"/>
      <c r="BD1" s="17"/>
      <c r="BE1" s="17"/>
      <c r="BF1" s="17"/>
      <c r="BG1" s="17"/>
      <c r="BH1" s="14"/>
    </row>
    <row r="2" spans="1:60" s="7" customFormat="1" ht="3.65" customHeight="1">
      <c r="A2" s="9"/>
      <c r="B2" s="4"/>
      <c r="C2" s="4"/>
      <c r="D2" s="4"/>
      <c r="E2" s="4"/>
      <c r="F2" s="5"/>
      <c r="G2" s="5"/>
      <c r="H2" s="6"/>
      <c r="I2" s="5"/>
      <c r="J2" s="5"/>
      <c r="K2" s="5"/>
      <c r="L2" s="33"/>
      <c r="M2" s="4"/>
      <c r="N2" s="4"/>
      <c r="O2" s="4"/>
      <c r="Y2" s="4"/>
      <c r="Z2" s="4"/>
      <c r="AA2" s="4"/>
      <c r="AB2" s="4"/>
      <c r="AF2" s="8"/>
      <c r="AN2" s="4"/>
      <c r="AO2" s="4"/>
      <c r="AP2" s="13"/>
      <c r="AQ2" s="13"/>
      <c r="AR2" s="17"/>
      <c r="AS2" s="17"/>
      <c r="AT2" s="17"/>
      <c r="AU2" s="17"/>
      <c r="AV2" s="17"/>
      <c r="AW2" s="17"/>
      <c r="AX2" s="17"/>
      <c r="AY2" s="17"/>
      <c r="AZ2" s="17"/>
      <c r="BA2" s="17"/>
      <c r="BB2" s="17"/>
      <c r="BC2" s="17"/>
      <c r="BD2" s="17"/>
      <c r="BE2" s="17"/>
      <c r="BF2" s="17"/>
      <c r="BG2" s="17"/>
      <c r="BH2" s="14"/>
    </row>
    <row r="3" spans="1:60" s="7" customFormat="1" ht="44.15" customHeight="1">
      <c r="A3" s="38" t="s">
        <v>23</v>
      </c>
      <c r="B3" s="4"/>
      <c r="C3" s="38"/>
      <c r="D3" s="38"/>
      <c r="E3" s="38"/>
      <c r="F3" s="38"/>
      <c r="G3" s="10"/>
      <c r="H3" s="11"/>
      <c r="I3" s="10"/>
      <c r="J3" s="10"/>
      <c r="K3" s="10"/>
      <c r="L3" s="33"/>
      <c r="M3" s="4"/>
      <c r="N3" s="4"/>
      <c r="O3" s="4"/>
      <c r="Y3" s="4"/>
      <c r="Z3" s="4"/>
      <c r="AA3" s="4"/>
      <c r="AB3" s="4"/>
      <c r="AF3" s="8"/>
      <c r="AN3" s="4"/>
      <c r="AO3" s="4"/>
      <c r="AP3" s="13"/>
      <c r="AQ3" s="13"/>
      <c r="AR3" s="17"/>
      <c r="AS3" s="17"/>
      <c r="AT3" s="17"/>
      <c r="AU3" s="17"/>
      <c r="AV3" s="17"/>
      <c r="AW3" s="17"/>
      <c r="AX3" s="17"/>
      <c r="AY3" s="17"/>
      <c r="AZ3" s="17"/>
      <c r="BA3" s="17"/>
      <c r="BB3" s="17"/>
      <c r="BC3" s="17"/>
      <c r="BD3" s="17"/>
      <c r="BE3" s="17"/>
      <c r="BF3" s="17"/>
      <c r="BG3" s="17"/>
      <c r="BH3" s="14"/>
    </row>
    <row r="4" spans="1:60" s="7" customFormat="1" ht="6" customHeight="1">
      <c r="A4" s="9"/>
      <c r="B4" s="4"/>
      <c r="C4" s="4"/>
      <c r="D4" s="4"/>
      <c r="E4" s="4"/>
      <c r="F4" s="5"/>
      <c r="G4" s="5"/>
      <c r="H4" s="6"/>
      <c r="I4" s="5"/>
      <c r="J4" s="5"/>
      <c r="K4" s="5"/>
      <c r="L4" s="33"/>
      <c r="M4" s="4"/>
      <c r="N4" s="4"/>
      <c r="O4" s="4"/>
      <c r="Y4" s="4"/>
      <c r="Z4" s="4"/>
      <c r="AA4" s="4"/>
      <c r="AB4" s="4"/>
      <c r="AF4" s="8"/>
      <c r="AN4" s="4"/>
      <c r="AO4" s="4"/>
      <c r="AP4" s="13"/>
      <c r="AQ4" s="13"/>
      <c r="AR4" s="17"/>
      <c r="AS4" s="17"/>
      <c r="AT4" s="17"/>
      <c r="AU4" s="17"/>
      <c r="AV4" s="17"/>
      <c r="AW4" s="17"/>
      <c r="AX4" s="17"/>
      <c r="AY4" s="17"/>
      <c r="AZ4" s="17"/>
      <c r="BA4" s="17"/>
      <c r="BB4" s="17"/>
      <c r="BC4" s="17"/>
      <c r="BD4" s="17"/>
      <c r="BE4" s="17"/>
      <c r="BF4" s="17"/>
      <c r="BG4" s="17"/>
      <c r="BH4" s="14"/>
    </row>
    <row r="5" spans="1:60" s="20" customFormat="1" ht="15" customHeight="1">
      <c r="A5" s="20">
        <v>2</v>
      </c>
      <c r="B5" s="3">
        <v>1</v>
      </c>
      <c r="C5" s="3">
        <v>3</v>
      </c>
      <c r="D5" s="3">
        <v>4</v>
      </c>
      <c r="E5" s="3">
        <v>5</v>
      </c>
      <c r="F5" s="3">
        <v>6</v>
      </c>
      <c r="G5" s="3">
        <v>7</v>
      </c>
      <c r="H5" s="3">
        <v>8</v>
      </c>
      <c r="I5" s="3">
        <v>9</v>
      </c>
      <c r="J5" s="3">
        <v>10</v>
      </c>
      <c r="K5" s="3">
        <v>11</v>
      </c>
      <c r="L5" s="3">
        <v>12</v>
      </c>
      <c r="M5" s="3">
        <v>13</v>
      </c>
      <c r="N5" s="3">
        <v>14</v>
      </c>
      <c r="O5" s="3">
        <v>15</v>
      </c>
      <c r="P5" s="3">
        <v>16</v>
      </c>
      <c r="Q5" s="3">
        <v>17</v>
      </c>
      <c r="R5" s="3">
        <v>18</v>
      </c>
      <c r="S5" s="3">
        <v>19</v>
      </c>
      <c r="T5" s="3">
        <v>20</v>
      </c>
      <c r="U5" s="3">
        <v>21</v>
      </c>
      <c r="V5" s="3">
        <v>22</v>
      </c>
      <c r="W5" s="3">
        <v>23</v>
      </c>
      <c r="X5" s="3">
        <v>24</v>
      </c>
      <c r="Y5" s="3">
        <v>25</v>
      </c>
      <c r="Z5" s="3">
        <v>26</v>
      </c>
      <c r="AA5" s="3">
        <v>27</v>
      </c>
      <c r="AB5" s="3">
        <v>28</v>
      </c>
      <c r="AC5" s="3">
        <v>29</v>
      </c>
      <c r="AD5" s="3">
        <v>30</v>
      </c>
      <c r="AE5" s="3">
        <v>31</v>
      </c>
      <c r="AF5" s="3">
        <v>32</v>
      </c>
      <c r="AG5" s="3">
        <v>33</v>
      </c>
      <c r="AH5" s="3">
        <v>34</v>
      </c>
      <c r="AI5" s="3">
        <v>35</v>
      </c>
      <c r="AJ5" s="3">
        <v>36</v>
      </c>
      <c r="AK5" s="3">
        <v>37</v>
      </c>
      <c r="AL5" s="3">
        <v>38</v>
      </c>
      <c r="AM5" s="3">
        <v>39</v>
      </c>
      <c r="AN5" s="3">
        <v>40</v>
      </c>
      <c r="AO5" s="3">
        <v>41</v>
      </c>
      <c r="AP5" s="3">
        <v>42</v>
      </c>
      <c r="AQ5" s="3">
        <v>43</v>
      </c>
      <c r="AR5" s="19" t="s">
        <v>24</v>
      </c>
      <c r="AS5" s="19"/>
      <c r="AT5" s="19" t="s">
        <v>25</v>
      </c>
      <c r="AU5" s="19"/>
      <c r="AV5" s="19" t="s">
        <v>26</v>
      </c>
      <c r="AW5" s="19"/>
      <c r="AX5" s="19" t="s">
        <v>27</v>
      </c>
      <c r="AY5" s="19"/>
      <c r="AZ5" s="19" t="s">
        <v>28</v>
      </c>
      <c r="BA5" s="19"/>
      <c r="BB5" s="19" t="s">
        <v>29</v>
      </c>
      <c r="BC5" s="19"/>
      <c r="BD5" s="19" t="s">
        <v>30</v>
      </c>
      <c r="BE5" s="19"/>
      <c r="BF5" s="19" t="s">
        <v>31</v>
      </c>
      <c r="BG5" s="19"/>
      <c r="BH5" s="12"/>
    </row>
    <row r="6" spans="1:60" s="3" customFormat="1" ht="31.25" customHeight="1">
      <c r="A6" s="21" t="s">
        <v>33</v>
      </c>
      <c r="B6" s="21" t="s">
        <v>32</v>
      </c>
      <c r="C6" s="21" t="s">
        <v>34</v>
      </c>
      <c r="D6" s="21" t="s">
        <v>10</v>
      </c>
      <c r="E6" s="21" t="s">
        <v>35</v>
      </c>
      <c r="F6" s="22" t="s">
        <v>36</v>
      </c>
      <c r="G6" s="21" t="s">
        <v>37</v>
      </c>
      <c r="H6" s="23" t="s">
        <v>38</v>
      </c>
      <c r="I6" s="21" t="s">
        <v>39</v>
      </c>
      <c r="J6" s="21" t="s">
        <v>40</v>
      </c>
      <c r="K6" s="21" t="s">
        <v>11</v>
      </c>
      <c r="L6" s="21" t="s">
        <v>41</v>
      </c>
      <c r="M6" s="21" t="s">
        <v>42</v>
      </c>
      <c r="N6" s="21" t="s">
        <v>43</v>
      </c>
      <c r="O6" s="21" t="s">
        <v>44</v>
      </c>
      <c r="P6" s="27" t="s">
        <v>45</v>
      </c>
      <c r="Q6" s="27" t="s">
        <v>46</v>
      </c>
      <c r="R6" s="27" t="s">
        <v>47</v>
      </c>
      <c r="S6" s="28" t="s">
        <v>48</v>
      </c>
      <c r="T6" s="26" t="s">
        <v>49</v>
      </c>
      <c r="U6" s="26" t="s">
        <v>50</v>
      </c>
      <c r="V6" s="26" t="s">
        <v>51</v>
      </c>
      <c r="W6" s="26" t="s">
        <v>52</v>
      </c>
      <c r="X6" s="24" t="s">
        <v>53</v>
      </c>
      <c r="Y6" s="21" t="s">
        <v>54</v>
      </c>
      <c r="Z6" s="21" t="s">
        <v>55</v>
      </c>
      <c r="AA6" s="21" t="s">
        <v>56</v>
      </c>
      <c r="AB6" s="24" t="s">
        <v>57</v>
      </c>
      <c r="AC6" s="21" t="s">
        <v>58</v>
      </c>
      <c r="AD6" s="21" t="s">
        <v>59</v>
      </c>
      <c r="AE6" s="21" t="s">
        <v>60</v>
      </c>
      <c r="AF6" s="29" t="s">
        <v>61</v>
      </c>
      <c r="AG6" s="21" t="s">
        <v>62</v>
      </c>
      <c r="AH6" s="21" t="s">
        <v>63</v>
      </c>
      <c r="AI6" s="21" t="s">
        <v>64</v>
      </c>
      <c r="AJ6" s="21" t="s">
        <v>65</v>
      </c>
      <c r="AK6" s="21" t="s">
        <v>66</v>
      </c>
      <c r="AL6" s="21" t="s">
        <v>67</v>
      </c>
      <c r="AM6" s="21" t="s">
        <v>68</v>
      </c>
      <c r="AN6" s="21" t="s">
        <v>69</v>
      </c>
      <c r="AO6" s="21" t="s">
        <v>70</v>
      </c>
      <c r="AP6" s="21" t="s">
        <v>71</v>
      </c>
      <c r="AQ6" s="21" t="s">
        <v>72</v>
      </c>
      <c r="AR6" s="18" t="s">
        <v>73</v>
      </c>
      <c r="AS6" s="18" t="s">
        <v>74</v>
      </c>
      <c r="AT6" s="18" t="s">
        <v>73</v>
      </c>
      <c r="AU6" s="18" t="s">
        <v>74</v>
      </c>
      <c r="AV6" s="18" t="s">
        <v>73</v>
      </c>
      <c r="AW6" s="18" t="s">
        <v>74</v>
      </c>
      <c r="AX6" s="18" t="s">
        <v>73</v>
      </c>
      <c r="AY6" s="18" t="s">
        <v>74</v>
      </c>
      <c r="AZ6" s="18" t="s">
        <v>73</v>
      </c>
      <c r="BA6" s="18" t="s">
        <v>74</v>
      </c>
      <c r="BB6" s="18" t="s">
        <v>73</v>
      </c>
      <c r="BC6" s="18" t="s">
        <v>74</v>
      </c>
      <c r="BD6" s="18" t="s">
        <v>73</v>
      </c>
      <c r="BE6" s="18" t="s">
        <v>74</v>
      </c>
      <c r="BF6" s="18" t="s">
        <v>73</v>
      </c>
      <c r="BG6" s="18" t="s">
        <v>74</v>
      </c>
      <c r="BH6" s="16" t="s">
        <v>75</v>
      </c>
    </row>
    <row r="7" spans="1:60" ht="15" hidden="1" customHeight="1">
      <c r="A7" s="40" t="s">
        <v>124</v>
      </c>
      <c r="B7" s="39">
        <v>38101</v>
      </c>
      <c r="C7" s="39" t="s">
        <v>0</v>
      </c>
      <c r="D7" s="39" t="s">
        <v>766</v>
      </c>
      <c r="E7" s="39" t="s">
        <v>1977</v>
      </c>
      <c r="F7" s="41" t="s">
        <v>1978</v>
      </c>
      <c r="G7" s="39" t="s">
        <v>1317</v>
      </c>
      <c r="H7" s="42">
        <v>37505</v>
      </c>
      <c r="I7" s="39" t="s">
        <v>1979</v>
      </c>
      <c r="J7" s="39" t="s">
        <v>1980</v>
      </c>
      <c r="K7" s="39" t="s">
        <v>1320</v>
      </c>
      <c r="L7" s="39" t="s">
        <v>1320</v>
      </c>
      <c r="M7" s="43" t="s">
        <v>1981</v>
      </c>
      <c r="N7" s="39">
        <v>6500</v>
      </c>
      <c r="O7" s="39">
        <v>2002</v>
      </c>
      <c r="P7" s="44" t="s">
        <v>774</v>
      </c>
      <c r="Q7" s="44" t="s">
        <v>775</v>
      </c>
      <c r="R7" s="44" t="s">
        <v>776</v>
      </c>
      <c r="S7" s="44" t="s">
        <v>777</v>
      </c>
      <c r="T7" s="44" t="s">
        <v>1403</v>
      </c>
      <c r="U7" s="44" t="s">
        <v>780</v>
      </c>
      <c r="V7" s="44" t="s">
        <v>780</v>
      </c>
      <c r="W7" s="44">
        <v>0</v>
      </c>
      <c r="X7" s="39" t="s">
        <v>1982</v>
      </c>
      <c r="Y7" s="39" t="s">
        <v>803</v>
      </c>
      <c r="Z7" s="39">
        <v>5579139127</v>
      </c>
      <c r="AA7" s="39" t="s">
        <v>1983</v>
      </c>
      <c r="AB7" s="45" t="s">
        <v>1984</v>
      </c>
      <c r="AC7" s="44" t="s">
        <v>125</v>
      </c>
      <c r="AD7" s="44">
        <v>5579309200</v>
      </c>
      <c r="AE7" s="44" t="s">
        <v>126</v>
      </c>
      <c r="AF7" s="46" t="s">
        <v>1985</v>
      </c>
      <c r="AG7" s="44" t="s">
        <v>19</v>
      </c>
      <c r="AH7" s="44" t="s">
        <v>127</v>
      </c>
      <c r="AI7" s="44" t="s">
        <v>1326</v>
      </c>
      <c r="AJ7" s="44" t="s">
        <v>1327</v>
      </c>
      <c r="AK7" s="44" t="s">
        <v>866</v>
      </c>
      <c r="AL7" s="44" t="s">
        <v>789</v>
      </c>
      <c r="AM7" s="44">
        <v>9455093</v>
      </c>
      <c r="AN7" s="39" t="s">
        <v>789</v>
      </c>
      <c r="AO7" s="39">
        <v>61</v>
      </c>
      <c r="AP7" s="43" t="s">
        <v>1986</v>
      </c>
      <c r="AR7" s="47">
        <v>0.25</v>
      </c>
      <c r="AS7" s="47">
        <v>0.91666666666666663</v>
      </c>
      <c r="AT7" s="47">
        <v>0.25</v>
      </c>
      <c r="AU7" s="47">
        <v>0.91666666666666663</v>
      </c>
      <c r="AV7" s="47">
        <v>0.25</v>
      </c>
      <c r="AW7" s="47">
        <v>0.91666666666666663</v>
      </c>
      <c r="AX7" s="47">
        <v>0.25</v>
      </c>
      <c r="AY7" s="47">
        <v>0.91666666666666663</v>
      </c>
      <c r="AZ7" s="47">
        <v>0.25</v>
      </c>
      <c r="BA7" s="47">
        <v>0.95833333333333337</v>
      </c>
      <c r="BB7" s="47">
        <v>0.27083333333333331</v>
      </c>
      <c r="BC7" s="47">
        <v>0.95833333333333337</v>
      </c>
      <c r="BD7" s="47">
        <v>0.27083333333333331</v>
      </c>
      <c r="BE7" s="47">
        <v>0.91666666666666663</v>
      </c>
      <c r="BF7" s="47">
        <v>0.375</v>
      </c>
      <c r="BG7" s="47">
        <v>0.91666666666666663</v>
      </c>
    </row>
    <row r="8" spans="1:60" ht="15" hidden="1" customHeight="1">
      <c r="A8" s="40" t="s">
        <v>1315</v>
      </c>
      <c r="B8" s="39">
        <v>38103</v>
      </c>
      <c r="C8" s="39" t="s">
        <v>2</v>
      </c>
      <c r="D8" s="39" t="s">
        <v>766</v>
      </c>
      <c r="E8" s="39" t="s">
        <v>1316</v>
      </c>
      <c r="F8" s="41" t="s">
        <v>1976</v>
      </c>
      <c r="G8" s="39" t="s">
        <v>1317</v>
      </c>
      <c r="H8" s="42">
        <v>37571</v>
      </c>
      <c r="I8" s="39" t="s">
        <v>1318</v>
      </c>
      <c r="J8" s="39" t="s">
        <v>1319</v>
      </c>
      <c r="K8" s="39" t="s">
        <v>1320</v>
      </c>
      <c r="L8" s="39" t="s">
        <v>1320</v>
      </c>
      <c r="M8" s="43" t="s">
        <v>1321</v>
      </c>
      <c r="N8" s="39">
        <v>1710</v>
      </c>
      <c r="O8" s="39">
        <v>2002</v>
      </c>
      <c r="P8" s="44" t="s">
        <v>774</v>
      </c>
      <c r="Q8" s="44" t="s">
        <v>861</v>
      </c>
      <c r="R8" s="44" t="s">
        <v>861</v>
      </c>
      <c r="S8" s="44" t="s">
        <v>862</v>
      </c>
      <c r="T8" s="44" t="s">
        <v>778</v>
      </c>
      <c r="U8" s="44" t="s">
        <v>795</v>
      </c>
      <c r="V8" s="44" t="s">
        <v>780</v>
      </c>
      <c r="W8" s="44">
        <v>0</v>
      </c>
      <c r="X8" s="39" t="s">
        <v>1322</v>
      </c>
      <c r="Y8" s="39">
        <v>5570301189</v>
      </c>
      <c r="Z8" s="39">
        <v>5543862463</v>
      </c>
      <c r="AA8" s="39" t="s">
        <v>1323</v>
      </c>
      <c r="AB8" s="39" t="s">
        <v>1324</v>
      </c>
      <c r="AC8" s="44" t="s">
        <v>270</v>
      </c>
      <c r="AD8" s="44">
        <v>5515131671</v>
      </c>
      <c r="AE8" s="44" t="s">
        <v>271</v>
      </c>
      <c r="AF8" s="46" t="s">
        <v>1325</v>
      </c>
      <c r="AG8" s="44" t="s">
        <v>21</v>
      </c>
      <c r="AH8" s="44" t="s">
        <v>269</v>
      </c>
      <c r="AI8" s="44" t="s">
        <v>1326</v>
      </c>
      <c r="AJ8" s="44" t="s">
        <v>1327</v>
      </c>
      <c r="AK8" s="44" t="s">
        <v>866</v>
      </c>
      <c r="AL8" s="44" t="s">
        <v>789</v>
      </c>
      <c r="AM8" s="44">
        <v>9314777</v>
      </c>
      <c r="AN8" s="39" t="s">
        <v>789</v>
      </c>
      <c r="AO8" s="39">
        <v>48</v>
      </c>
      <c r="AP8" s="43" t="s">
        <v>1328</v>
      </c>
      <c r="AR8" s="47">
        <v>0.25</v>
      </c>
      <c r="AS8" s="47">
        <v>0.91666666666666663</v>
      </c>
      <c r="AT8" s="47">
        <v>0.25</v>
      </c>
      <c r="AU8" s="47">
        <v>0.91666666666666663</v>
      </c>
      <c r="AV8" s="47">
        <v>0.25</v>
      </c>
      <c r="AW8" s="47">
        <v>0.91666666666666663</v>
      </c>
      <c r="AX8" s="47">
        <v>0.25</v>
      </c>
      <c r="AY8" s="47">
        <v>0.91666666666666663</v>
      </c>
      <c r="AZ8" s="47">
        <v>0.25</v>
      </c>
      <c r="BA8" s="47">
        <v>0.91666666666666663</v>
      </c>
      <c r="BB8" s="47">
        <v>0.29166666666666669</v>
      </c>
      <c r="BC8" s="47">
        <v>0.91666666666666663</v>
      </c>
      <c r="BD8" s="47">
        <v>0.33333333333333331</v>
      </c>
      <c r="BE8" s="47">
        <v>0.91666666666666663</v>
      </c>
      <c r="BF8" s="47">
        <v>0.33333333333333331</v>
      </c>
      <c r="BG8" s="47">
        <v>0.875</v>
      </c>
    </row>
    <row r="9" spans="1:60" ht="15" hidden="1" customHeight="1">
      <c r="A9" s="40" t="s">
        <v>1329</v>
      </c>
      <c r="B9" s="39">
        <v>38104</v>
      </c>
      <c r="C9" s="39" t="s">
        <v>2</v>
      </c>
      <c r="D9" s="39" t="s">
        <v>766</v>
      </c>
      <c r="E9" s="39" t="s">
        <v>1316</v>
      </c>
      <c r="F9" s="41" t="s">
        <v>1976</v>
      </c>
      <c r="G9" s="39" t="s">
        <v>1317</v>
      </c>
      <c r="H9" s="42">
        <v>37616</v>
      </c>
      <c r="I9" s="39" t="s">
        <v>1330</v>
      </c>
      <c r="J9" s="39" t="s">
        <v>1319</v>
      </c>
      <c r="K9" s="39" t="s">
        <v>1320</v>
      </c>
      <c r="L9" s="39" t="s">
        <v>1320</v>
      </c>
      <c r="M9" s="43" t="s">
        <v>1331</v>
      </c>
      <c r="N9" s="39">
        <v>1780</v>
      </c>
      <c r="O9" s="39">
        <v>2002</v>
      </c>
      <c r="P9" s="44" t="s">
        <v>774</v>
      </c>
      <c r="Q9" s="44" t="s">
        <v>861</v>
      </c>
      <c r="R9" s="44" t="s">
        <v>861</v>
      </c>
      <c r="S9" s="44" t="s">
        <v>862</v>
      </c>
      <c r="T9" s="44" t="s">
        <v>778</v>
      </c>
      <c r="U9" s="44" t="s">
        <v>780</v>
      </c>
      <c r="V9" s="44" t="s">
        <v>780</v>
      </c>
      <c r="W9" s="44">
        <v>0</v>
      </c>
      <c r="X9" s="39" t="s">
        <v>1332</v>
      </c>
      <c r="Y9" s="39">
        <v>5554250181</v>
      </c>
      <c r="Z9" s="39">
        <v>5543862464</v>
      </c>
      <c r="AA9" s="39" t="s">
        <v>6677</v>
      </c>
      <c r="AB9" s="39" t="s">
        <v>1332</v>
      </c>
      <c r="AC9" s="44" t="s">
        <v>270</v>
      </c>
      <c r="AD9" s="44">
        <v>5515131671</v>
      </c>
      <c r="AE9" s="44" t="s">
        <v>271</v>
      </c>
      <c r="AF9" s="46" t="s">
        <v>1325</v>
      </c>
      <c r="AG9" s="44" t="s">
        <v>21</v>
      </c>
      <c r="AH9" s="44" t="s">
        <v>269</v>
      </c>
      <c r="AI9" s="44" t="s">
        <v>1326</v>
      </c>
      <c r="AJ9" s="44" t="s">
        <v>1327</v>
      </c>
      <c r="AK9" s="44" t="s">
        <v>866</v>
      </c>
      <c r="AL9" s="44" t="s">
        <v>789</v>
      </c>
      <c r="AM9" s="44">
        <v>9458204</v>
      </c>
      <c r="AN9" s="39" t="s">
        <v>789</v>
      </c>
      <c r="AO9" s="39">
        <v>42</v>
      </c>
      <c r="AP9" s="43" t="s">
        <v>1335</v>
      </c>
      <c r="AR9" s="47">
        <v>0.29166666666666669</v>
      </c>
      <c r="AS9" s="47">
        <v>0.91666666666666663</v>
      </c>
      <c r="AT9" s="47">
        <v>0.29166666666666669</v>
      </c>
      <c r="AU9" s="47">
        <v>0.91666666666666663</v>
      </c>
      <c r="AV9" s="47">
        <v>0.29166666666666669</v>
      </c>
      <c r="AW9" s="47">
        <v>0.91666666666666663</v>
      </c>
      <c r="AX9" s="47">
        <v>0.29166666666666669</v>
      </c>
      <c r="AY9" s="47">
        <v>0.91666666666666663</v>
      </c>
      <c r="AZ9" s="47">
        <v>0.29166666666666669</v>
      </c>
      <c r="BA9" s="47">
        <v>0.91666666666666663</v>
      </c>
      <c r="BB9" s="47">
        <v>0.33333333333333331</v>
      </c>
      <c r="BC9" s="47">
        <v>0.89583333333333337</v>
      </c>
      <c r="BD9" s="47">
        <v>0.33333333333333331</v>
      </c>
      <c r="BE9" s="47">
        <v>0.89583333333333337</v>
      </c>
      <c r="BF9" s="47">
        <v>0.33333333333333331</v>
      </c>
      <c r="BG9" s="47">
        <v>0.89583333333333337</v>
      </c>
    </row>
    <row r="10" spans="1:60" ht="15" hidden="1" customHeight="1">
      <c r="A10" s="40" t="s">
        <v>1336</v>
      </c>
      <c r="B10" s="39">
        <v>38106</v>
      </c>
      <c r="C10" s="39" t="s">
        <v>2</v>
      </c>
      <c r="D10" s="39" t="s">
        <v>766</v>
      </c>
      <c r="E10" s="39" t="s">
        <v>1316</v>
      </c>
      <c r="F10" s="41" t="s">
        <v>1976</v>
      </c>
      <c r="G10" s="39" t="s">
        <v>1317</v>
      </c>
      <c r="H10" s="42">
        <v>37697</v>
      </c>
      <c r="I10" s="39" t="s">
        <v>1337</v>
      </c>
      <c r="J10" s="39" t="s">
        <v>1338</v>
      </c>
      <c r="K10" s="39" t="s">
        <v>1320</v>
      </c>
      <c r="L10" s="39" t="s">
        <v>1320</v>
      </c>
      <c r="M10" s="43" t="s">
        <v>1339</v>
      </c>
      <c r="N10" s="39">
        <v>11000</v>
      </c>
      <c r="O10" s="39">
        <v>2003</v>
      </c>
      <c r="P10" s="44" t="s">
        <v>774</v>
      </c>
      <c r="Q10" s="44" t="s">
        <v>861</v>
      </c>
      <c r="R10" s="44" t="s">
        <v>861</v>
      </c>
      <c r="S10" s="44" t="s">
        <v>862</v>
      </c>
      <c r="T10" s="44" t="s">
        <v>1340</v>
      </c>
      <c r="U10" s="44" t="s">
        <v>780</v>
      </c>
      <c r="V10" s="44" t="s">
        <v>780</v>
      </c>
      <c r="W10" s="44">
        <v>0</v>
      </c>
      <c r="X10" s="39" t="s">
        <v>1341</v>
      </c>
      <c r="Y10" s="39">
        <v>5543862418</v>
      </c>
      <c r="Z10" s="39">
        <v>5543862418</v>
      </c>
      <c r="AA10" s="39" t="s">
        <v>1342</v>
      </c>
      <c r="AB10" s="39" t="s">
        <v>1343</v>
      </c>
      <c r="AC10" s="44" t="s">
        <v>270</v>
      </c>
      <c r="AD10" s="44">
        <v>5515131671</v>
      </c>
      <c r="AE10" s="44" t="s">
        <v>271</v>
      </c>
      <c r="AF10" s="46" t="s">
        <v>1325</v>
      </c>
      <c r="AG10" s="44" t="s">
        <v>21</v>
      </c>
      <c r="AH10" s="44" t="s">
        <v>269</v>
      </c>
      <c r="AI10" s="44" t="s">
        <v>1326</v>
      </c>
      <c r="AJ10" s="44" t="s">
        <v>1327</v>
      </c>
      <c r="AK10" s="44" t="s">
        <v>866</v>
      </c>
      <c r="AL10" s="44" t="s">
        <v>789</v>
      </c>
      <c r="AM10" s="44">
        <v>9458205</v>
      </c>
      <c r="AN10" s="39" t="s">
        <v>789</v>
      </c>
      <c r="AO10" s="39">
        <v>50</v>
      </c>
      <c r="AP10" s="43" t="s">
        <v>1344</v>
      </c>
      <c r="AR10" s="47">
        <v>0.29166666666666669</v>
      </c>
      <c r="AS10" s="47">
        <v>0.875</v>
      </c>
      <c r="AT10" s="47">
        <v>0.29166666666666669</v>
      </c>
      <c r="AU10" s="47">
        <v>0.875</v>
      </c>
      <c r="AV10" s="47">
        <v>0.29166666666666669</v>
      </c>
      <c r="AW10" s="47">
        <v>0.875</v>
      </c>
      <c r="AX10" s="47">
        <v>0.29166666666666669</v>
      </c>
      <c r="AY10" s="47">
        <v>0.875</v>
      </c>
      <c r="AZ10" s="47">
        <v>0.29166666666666669</v>
      </c>
      <c r="BA10" s="47">
        <v>0.875</v>
      </c>
      <c r="BB10" s="47">
        <v>0.33333333333333331</v>
      </c>
      <c r="BC10" s="47">
        <v>0.875</v>
      </c>
      <c r="BD10" s="47">
        <v>0.33333333333333331</v>
      </c>
      <c r="BE10" s="47">
        <v>0.875</v>
      </c>
      <c r="BF10" s="47">
        <v>0.33333333333333331</v>
      </c>
      <c r="BG10" s="47">
        <v>0.83333333333333337</v>
      </c>
    </row>
    <row r="11" spans="1:60" ht="15" hidden="1" customHeight="1">
      <c r="A11" s="40" t="s">
        <v>4058</v>
      </c>
      <c r="B11" s="39">
        <v>38107</v>
      </c>
      <c r="C11" s="39" t="s">
        <v>3</v>
      </c>
      <c r="D11" s="39" t="s">
        <v>766</v>
      </c>
      <c r="E11" s="39" t="s">
        <v>4059</v>
      </c>
      <c r="F11" s="41" t="s">
        <v>4060</v>
      </c>
      <c r="G11" s="39" t="s">
        <v>1317</v>
      </c>
      <c r="H11" s="42">
        <v>37698</v>
      </c>
      <c r="I11" s="39" t="s">
        <v>4061</v>
      </c>
      <c r="J11" s="39" t="s">
        <v>1319</v>
      </c>
      <c r="K11" s="39" t="s">
        <v>1320</v>
      </c>
      <c r="L11" s="39" t="s">
        <v>1320</v>
      </c>
      <c r="M11" s="43" t="s">
        <v>4062</v>
      </c>
      <c r="N11" s="39">
        <v>1900</v>
      </c>
      <c r="O11" s="39">
        <v>2003</v>
      </c>
      <c r="P11" s="44" t="s">
        <v>774</v>
      </c>
      <c r="Q11" s="44" t="s">
        <v>775</v>
      </c>
      <c r="R11" s="44" t="s">
        <v>776</v>
      </c>
      <c r="S11" s="44" t="s">
        <v>777</v>
      </c>
      <c r="T11" s="44" t="s">
        <v>778</v>
      </c>
      <c r="U11" s="44" t="s">
        <v>779</v>
      </c>
      <c r="V11" s="44" t="s">
        <v>780</v>
      </c>
      <c r="W11" s="44">
        <v>0</v>
      </c>
      <c r="X11" s="39" t="s">
        <v>4063</v>
      </c>
      <c r="Y11" s="39">
        <v>5551354405</v>
      </c>
      <c r="Z11" s="39">
        <v>5543862465</v>
      </c>
      <c r="AA11" s="39" t="s">
        <v>4064</v>
      </c>
      <c r="AB11" s="39" t="s">
        <v>4065</v>
      </c>
      <c r="AC11" s="44" t="s">
        <v>321</v>
      </c>
      <c r="AD11" s="44">
        <v>5543381928</v>
      </c>
      <c r="AE11" s="44" t="s">
        <v>322</v>
      </c>
      <c r="AF11" s="46" t="s">
        <v>4066</v>
      </c>
      <c r="AG11" s="44" t="s">
        <v>4067</v>
      </c>
      <c r="AH11" s="44" t="s">
        <v>4068</v>
      </c>
      <c r="AI11" s="44" t="s">
        <v>1326</v>
      </c>
      <c r="AJ11" s="44" t="s">
        <v>1327</v>
      </c>
      <c r="AK11" s="44" t="s">
        <v>866</v>
      </c>
      <c r="AL11" s="44" t="s">
        <v>789</v>
      </c>
      <c r="AM11" s="44">
        <v>9455094</v>
      </c>
      <c r="AN11" s="39" t="s">
        <v>789</v>
      </c>
      <c r="AO11" s="39">
        <v>36</v>
      </c>
      <c r="AP11" s="43" t="s">
        <v>4058</v>
      </c>
      <c r="AR11" s="47">
        <v>0.25</v>
      </c>
      <c r="AS11" s="47">
        <v>0.91666666666666663</v>
      </c>
      <c r="AT11" s="47">
        <v>0.25</v>
      </c>
      <c r="AU11" s="47">
        <v>0.91666666666666663</v>
      </c>
      <c r="AV11" s="47">
        <v>0.25</v>
      </c>
      <c r="AW11" s="47">
        <v>0.91666666666666663</v>
      </c>
      <c r="AX11" s="47">
        <v>0.25</v>
      </c>
      <c r="AY11" s="47">
        <v>0.91666666666666663</v>
      </c>
      <c r="AZ11" s="47">
        <v>0.25</v>
      </c>
      <c r="BA11" s="47">
        <v>0.91666666666666663</v>
      </c>
      <c r="BB11" s="47">
        <v>0.29166666666666669</v>
      </c>
      <c r="BC11" s="47">
        <v>0.91666666666666663</v>
      </c>
      <c r="BD11" s="47">
        <v>0.29166666666666669</v>
      </c>
      <c r="BE11" s="47">
        <v>0.91666666666666663</v>
      </c>
      <c r="BF11" s="47">
        <v>0.33333333333333331</v>
      </c>
      <c r="BG11" s="47">
        <v>0.875</v>
      </c>
    </row>
    <row r="12" spans="1:60" ht="15" hidden="1" customHeight="1">
      <c r="A12" s="40" t="s">
        <v>1987</v>
      </c>
      <c r="B12" s="39">
        <v>38108</v>
      </c>
      <c r="C12" s="39" t="s">
        <v>0</v>
      </c>
      <c r="D12" s="39" t="s">
        <v>766</v>
      </c>
      <c r="E12" s="39" t="s">
        <v>1977</v>
      </c>
      <c r="F12" s="41" t="s">
        <v>1978</v>
      </c>
      <c r="G12" s="39" t="s">
        <v>1317</v>
      </c>
      <c r="H12" s="42">
        <v>37705</v>
      </c>
      <c r="I12" s="39" t="s">
        <v>128</v>
      </c>
      <c r="J12" s="39" t="s">
        <v>1338</v>
      </c>
      <c r="K12" s="39" t="s">
        <v>1320</v>
      </c>
      <c r="L12" s="39" t="s">
        <v>1320</v>
      </c>
      <c r="M12" s="43" t="s">
        <v>1988</v>
      </c>
      <c r="N12" s="39">
        <v>11590</v>
      </c>
      <c r="O12" s="39">
        <v>2003</v>
      </c>
      <c r="P12" s="44" t="s">
        <v>774</v>
      </c>
      <c r="Q12" s="44" t="s">
        <v>775</v>
      </c>
      <c r="R12" s="44" t="s">
        <v>776</v>
      </c>
      <c r="S12" s="44" t="s">
        <v>777</v>
      </c>
      <c r="T12" s="44" t="s">
        <v>778</v>
      </c>
      <c r="U12" s="44" t="s">
        <v>795</v>
      </c>
      <c r="V12" s="44" t="s">
        <v>780</v>
      </c>
      <c r="W12" s="44">
        <v>0</v>
      </c>
      <c r="X12" s="39" t="s">
        <v>1989</v>
      </c>
      <c r="Y12" s="39">
        <v>5584269614</v>
      </c>
      <c r="Z12" s="39">
        <v>5543862495</v>
      </c>
      <c r="AA12" s="39" t="s">
        <v>6667</v>
      </c>
      <c r="AB12" s="39" t="s">
        <v>6668</v>
      </c>
      <c r="AC12" s="44" t="s">
        <v>129</v>
      </c>
      <c r="AD12" s="44">
        <v>5530588427</v>
      </c>
      <c r="AE12" s="44" t="s">
        <v>130</v>
      </c>
      <c r="AF12" s="46" t="s">
        <v>1985</v>
      </c>
      <c r="AG12" s="44" t="s">
        <v>19</v>
      </c>
      <c r="AH12" s="44" t="s">
        <v>127</v>
      </c>
      <c r="AI12" s="44" t="s">
        <v>1326</v>
      </c>
      <c r="AJ12" s="44" t="s">
        <v>1327</v>
      </c>
      <c r="AK12" s="44" t="s">
        <v>866</v>
      </c>
      <c r="AL12" s="44" t="s">
        <v>789</v>
      </c>
      <c r="AM12" s="44">
        <v>9458206</v>
      </c>
      <c r="AN12" s="39" t="s">
        <v>789</v>
      </c>
      <c r="AO12" s="39">
        <v>53</v>
      </c>
      <c r="AP12" s="43" t="s">
        <v>1987</v>
      </c>
      <c r="AR12" s="47">
        <v>0.25</v>
      </c>
      <c r="AS12" s="47">
        <v>0.875</v>
      </c>
      <c r="AT12" s="47">
        <v>0.25</v>
      </c>
      <c r="AU12" s="47">
        <v>0.875</v>
      </c>
      <c r="AV12" s="47">
        <v>0.25</v>
      </c>
      <c r="AW12" s="47">
        <v>0.875</v>
      </c>
      <c r="AX12" s="47">
        <v>0.25</v>
      </c>
      <c r="AY12" s="47">
        <v>0.875</v>
      </c>
      <c r="AZ12" s="47">
        <v>0.25</v>
      </c>
      <c r="BA12" s="47">
        <v>0.875</v>
      </c>
      <c r="BB12" s="47">
        <v>0.29166666666666669</v>
      </c>
      <c r="BC12" s="47">
        <v>0.83333333333333337</v>
      </c>
      <c r="BD12" s="47">
        <v>0.29166666666666669</v>
      </c>
      <c r="BE12" s="47">
        <v>0.83333333333333337</v>
      </c>
      <c r="BF12" s="47">
        <v>0.29166666666666669</v>
      </c>
      <c r="BG12" s="47">
        <v>0.83333333333333337</v>
      </c>
    </row>
    <row r="13" spans="1:60" ht="15" hidden="1" customHeight="1">
      <c r="A13" s="40" t="s">
        <v>1990</v>
      </c>
      <c r="B13" s="39">
        <v>38109</v>
      </c>
      <c r="C13" s="39" t="s">
        <v>0</v>
      </c>
      <c r="D13" s="39" t="s">
        <v>766</v>
      </c>
      <c r="E13" s="39" t="s">
        <v>1977</v>
      </c>
      <c r="F13" s="41" t="s">
        <v>1978</v>
      </c>
      <c r="G13" s="39" t="s">
        <v>1317</v>
      </c>
      <c r="H13" s="42">
        <v>37771</v>
      </c>
      <c r="I13" s="39" t="s">
        <v>1932</v>
      </c>
      <c r="J13" s="39" t="s">
        <v>1448</v>
      </c>
      <c r="K13" s="39" t="s">
        <v>1320</v>
      </c>
      <c r="L13" s="39" t="s">
        <v>1320</v>
      </c>
      <c r="M13" s="43" t="s">
        <v>1991</v>
      </c>
      <c r="N13" s="39">
        <v>3810</v>
      </c>
      <c r="O13" s="39">
        <v>2003</v>
      </c>
      <c r="P13" s="44" t="s">
        <v>774</v>
      </c>
      <c r="Q13" s="44" t="s">
        <v>775</v>
      </c>
      <c r="R13" s="44" t="s">
        <v>776</v>
      </c>
      <c r="S13" s="44" t="s">
        <v>777</v>
      </c>
      <c r="T13" s="44" t="s">
        <v>1403</v>
      </c>
      <c r="U13" s="44" t="s">
        <v>779</v>
      </c>
      <c r="V13" s="44" t="s">
        <v>1992</v>
      </c>
      <c r="W13" s="44">
        <v>0</v>
      </c>
      <c r="X13" s="39" t="s">
        <v>1993</v>
      </c>
      <c r="Y13" s="39">
        <v>5555237828</v>
      </c>
      <c r="Z13" s="39">
        <v>5554081983</v>
      </c>
      <c r="AA13" s="39" t="s">
        <v>1994</v>
      </c>
      <c r="AB13" s="39" t="s">
        <v>1995</v>
      </c>
      <c r="AC13" s="44" t="s">
        <v>152</v>
      </c>
      <c r="AD13" s="44">
        <v>5520959884</v>
      </c>
      <c r="AE13" s="44" t="s">
        <v>153</v>
      </c>
      <c r="AF13" s="46" t="s">
        <v>1985</v>
      </c>
      <c r="AG13" s="44" t="s">
        <v>19</v>
      </c>
      <c r="AH13" s="44" t="s">
        <v>127</v>
      </c>
      <c r="AI13" s="44" t="s">
        <v>1326</v>
      </c>
      <c r="AJ13" s="44" t="s">
        <v>1327</v>
      </c>
      <c r="AK13" s="44" t="s">
        <v>866</v>
      </c>
      <c r="AL13" s="44" t="s">
        <v>789</v>
      </c>
      <c r="AM13" s="44">
        <v>9466580</v>
      </c>
      <c r="AN13" s="39" t="s">
        <v>789</v>
      </c>
      <c r="AO13" s="39">
        <v>96</v>
      </c>
      <c r="AP13" s="43" t="s">
        <v>1996</v>
      </c>
      <c r="AR13" s="47">
        <v>0.25</v>
      </c>
      <c r="AS13" s="47">
        <v>0.91666666666787899</v>
      </c>
      <c r="AT13" s="47">
        <v>0.25</v>
      </c>
      <c r="AU13" s="47">
        <v>0.91666666666787899</v>
      </c>
      <c r="AV13" s="47">
        <v>0.25</v>
      </c>
      <c r="AW13" s="47">
        <v>0.91666666666787899</v>
      </c>
      <c r="AX13" s="47">
        <v>0.25</v>
      </c>
      <c r="AY13" s="47">
        <v>0.91666666666787899</v>
      </c>
      <c r="AZ13" s="47">
        <v>0.25</v>
      </c>
      <c r="BA13" s="47">
        <v>0.91666666666787899</v>
      </c>
      <c r="BB13" s="47">
        <v>0.29166666666787899</v>
      </c>
      <c r="BC13" s="47">
        <v>0.91666666666787899</v>
      </c>
      <c r="BD13" s="47">
        <v>0.33333333333212001</v>
      </c>
      <c r="BE13" s="47">
        <v>0.875</v>
      </c>
      <c r="BF13" s="47">
        <v>0.33333333333212001</v>
      </c>
      <c r="BG13" s="47">
        <v>0.875</v>
      </c>
    </row>
    <row r="14" spans="1:60" ht="15" hidden="1" customHeight="1">
      <c r="A14" s="50" t="s">
        <v>1997</v>
      </c>
      <c r="B14" s="39">
        <v>38110</v>
      </c>
      <c r="C14" s="39" t="s">
        <v>0</v>
      </c>
      <c r="D14" s="39" t="s">
        <v>766</v>
      </c>
      <c r="E14" s="39" t="s">
        <v>1977</v>
      </c>
      <c r="F14" s="41" t="s">
        <v>1978</v>
      </c>
      <c r="G14" s="39" t="s">
        <v>1317</v>
      </c>
      <c r="H14" s="42">
        <v>37806</v>
      </c>
      <c r="I14" s="39" t="s">
        <v>1979</v>
      </c>
      <c r="J14" s="39" t="s">
        <v>1980</v>
      </c>
      <c r="K14" s="39" t="s">
        <v>1320</v>
      </c>
      <c r="L14" s="39" t="s">
        <v>1320</v>
      </c>
      <c r="M14" s="43" t="s">
        <v>1998</v>
      </c>
      <c r="N14" s="39">
        <v>6500</v>
      </c>
      <c r="O14" s="39">
        <v>2003</v>
      </c>
      <c r="P14" s="44" t="s">
        <v>774</v>
      </c>
      <c r="Q14" s="44" t="s">
        <v>1355</v>
      </c>
      <c r="R14" s="44" t="s">
        <v>1356</v>
      </c>
      <c r="S14" s="44" t="s">
        <v>1357</v>
      </c>
      <c r="T14" s="44" t="s">
        <v>778</v>
      </c>
      <c r="U14" s="44" t="s">
        <v>780</v>
      </c>
      <c r="V14" s="44" t="s">
        <v>780</v>
      </c>
      <c r="W14" s="44">
        <v>0</v>
      </c>
      <c r="X14" s="39" t="s">
        <v>1999</v>
      </c>
      <c r="Y14" s="39">
        <v>5552115036</v>
      </c>
      <c r="Z14" s="39">
        <v>5543862468</v>
      </c>
      <c r="AA14" s="39" t="s">
        <v>2000</v>
      </c>
      <c r="AB14" s="39" t="s">
        <v>2001</v>
      </c>
      <c r="AC14" s="51" t="s">
        <v>125</v>
      </c>
      <c r="AD14" s="44">
        <v>5579309200</v>
      </c>
      <c r="AE14" s="44" t="s">
        <v>126</v>
      </c>
      <c r="AF14" s="46" t="s">
        <v>1985</v>
      </c>
      <c r="AG14" s="44" t="s">
        <v>19</v>
      </c>
      <c r="AH14" s="44" t="s">
        <v>127</v>
      </c>
      <c r="AI14" s="44" t="s">
        <v>1326</v>
      </c>
      <c r="AJ14" s="44" t="s">
        <v>1327</v>
      </c>
      <c r="AK14" s="44" t="s">
        <v>866</v>
      </c>
      <c r="AL14" s="44" t="s">
        <v>789</v>
      </c>
      <c r="AM14" s="44">
        <v>9466581</v>
      </c>
      <c r="AN14" s="39" t="s">
        <v>789</v>
      </c>
      <c r="AO14" s="39">
        <v>6</v>
      </c>
      <c r="AP14" s="43" t="s">
        <v>2002</v>
      </c>
      <c r="AR14" s="47">
        <v>0.25</v>
      </c>
      <c r="AS14" s="47">
        <v>0.875</v>
      </c>
      <c r="AT14" s="47">
        <v>0.25</v>
      </c>
      <c r="AU14" s="47">
        <v>0.875</v>
      </c>
      <c r="AV14" s="47">
        <v>0.25</v>
      </c>
      <c r="AW14" s="47">
        <v>0.875</v>
      </c>
      <c r="AX14" s="47">
        <v>0.25</v>
      </c>
      <c r="AY14" s="47">
        <v>0.875</v>
      </c>
      <c r="AZ14" s="47">
        <v>0.25</v>
      </c>
      <c r="BA14" s="47">
        <v>0.875</v>
      </c>
      <c r="BB14" s="47">
        <v>0.33333333333333331</v>
      </c>
      <c r="BC14" s="47">
        <v>0.625</v>
      </c>
      <c r="BD14" s="47" t="s">
        <v>1375</v>
      </c>
      <c r="BE14" s="47" t="s">
        <v>1375</v>
      </c>
      <c r="BF14" s="47" t="s">
        <v>1375</v>
      </c>
      <c r="BG14" s="47" t="s">
        <v>1375</v>
      </c>
    </row>
    <row r="15" spans="1:60" ht="15" hidden="1" customHeight="1">
      <c r="A15" s="50" t="s">
        <v>2003</v>
      </c>
      <c r="B15" s="39">
        <v>38111</v>
      </c>
      <c r="C15" s="39" t="s">
        <v>0</v>
      </c>
      <c r="D15" s="39" t="s">
        <v>766</v>
      </c>
      <c r="E15" s="39" t="s">
        <v>1977</v>
      </c>
      <c r="F15" s="41" t="s">
        <v>1978</v>
      </c>
      <c r="G15" s="39" t="s">
        <v>1317</v>
      </c>
      <c r="H15" s="42">
        <v>37813</v>
      </c>
      <c r="I15" s="39" t="s">
        <v>128</v>
      </c>
      <c r="J15" s="39" t="s">
        <v>1338</v>
      </c>
      <c r="K15" s="39" t="s">
        <v>1320</v>
      </c>
      <c r="L15" s="39" t="s">
        <v>1320</v>
      </c>
      <c r="M15" s="43" t="s">
        <v>2004</v>
      </c>
      <c r="N15" s="39">
        <v>11560</v>
      </c>
      <c r="O15" s="39">
        <v>2003</v>
      </c>
      <c r="P15" s="44" t="s">
        <v>774</v>
      </c>
      <c r="Q15" s="44" t="s">
        <v>775</v>
      </c>
      <c r="R15" s="44" t="s">
        <v>776</v>
      </c>
      <c r="S15" s="44" t="s">
        <v>777</v>
      </c>
      <c r="T15" s="44" t="s">
        <v>778</v>
      </c>
      <c r="U15" s="44" t="s">
        <v>779</v>
      </c>
      <c r="V15" s="44" t="s">
        <v>780</v>
      </c>
      <c r="W15" s="44">
        <v>0</v>
      </c>
      <c r="X15" s="39" t="s">
        <v>2005</v>
      </c>
      <c r="Y15" s="39">
        <v>5543862469</v>
      </c>
      <c r="Z15" s="39" t="s">
        <v>803</v>
      </c>
      <c r="AA15" s="39" t="s">
        <v>2006</v>
      </c>
      <c r="AB15" s="39" t="s">
        <v>2007</v>
      </c>
      <c r="AC15" s="44" t="s">
        <v>129</v>
      </c>
      <c r="AD15" s="44">
        <v>5530588427</v>
      </c>
      <c r="AE15" s="44" t="s">
        <v>130</v>
      </c>
      <c r="AF15" s="46" t="s">
        <v>1985</v>
      </c>
      <c r="AG15" s="44" t="s">
        <v>19</v>
      </c>
      <c r="AH15" s="44" t="s">
        <v>127</v>
      </c>
      <c r="AI15" s="44" t="s">
        <v>1326</v>
      </c>
      <c r="AJ15" s="44" t="s">
        <v>1327</v>
      </c>
      <c r="AK15" s="44" t="s">
        <v>866</v>
      </c>
      <c r="AL15" s="44" t="s">
        <v>789</v>
      </c>
      <c r="AM15" s="44">
        <v>9425434</v>
      </c>
      <c r="AN15" s="39" t="s">
        <v>789</v>
      </c>
      <c r="AO15" s="39">
        <v>78</v>
      </c>
      <c r="AP15" s="43" t="s">
        <v>2008</v>
      </c>
      <c r="AR15" s="47">
        <v>0.27083333333333331</v>
      </c>
      <c r="AS15" s="47">
        <v>0.91666666666666663</v>
      </c>
      <c r="AT15" s="47">
        <v>0.27083333333333331</v>
      </c>
      <c r="AU15" s="47">
        <v>0.91666666666666663</v>
      </c>
      <c r="AV15" s="47">
        <v>0.27083333333333331</v>
      </c>
      <c r="AW15" s="47">
        <v>0.91666666666666663</v>
      </c>
      <c r="AX15" s="47">
        <v>0.27083333333333331</v>
      </c>
      <c r="AY15" s="47">
        <v>0.91666666666666663</v>
      </c>
      <c r="AZ15" s="47">
        <v>0.27083333333333331</v>
      </c>
      <c r="BA15" s="47">
        <v>0.9375</v>
      </c>
      <c r="BB15" s="47">
        <v>0.27083333333333331</v>
      </c>
      <c r="BC15" s="47">
        <v>0.9375</v>
      </c>
      <c r="BD15" s="47">
        <v>0.33333333333333331</v>
      </c>
      <c r="BE15" s="47">
        <v>0.91666666666666663</v>
      </c>
      <c r="BF15" s="47">
        <v>0.33333333333333331</v>
      </c>
      <c r="BG15" s="47">
        <v>0.91666666666666663</v>
      </c>
      <c r="BH15" s="39"/>
    </row>
    <row r="16" spans="1:60" ht="15" hidden="1" customHeight="1">
      <c r="A16" s="40" t="s">
        <v>1921</v>
      </c>
      <c r="B16" s="39">
        <v>38112</v>
      </c>
      <c r="C16" s="39" t="s">
        <v>2</v>
      </c>
      <c r="D16" s="39" t="s">
        <v>766</v>
      </c>
      <c r="E16" s="39" t="s">
        <v>1316</v>
      </c>
      <c r="F16" s="41" t="s">
        <v>1976</v>
      </c>
      <c r="G16" s="39" t="s">
        <v>1317</v>
      </c>
      <c r="H16" s="42">
        <v>37827</v>
      </c>
      <c r="I16" s="39" t="s">
        <v>1922</v>
      </c>
      <c r="J16" s="39" t="s">
        <v>1448</v>
      </c>
      <c r="K16" s="39" t="s">
        <v>1320</v>
      </c>
      <c r="L16" s="39" t="s">
        <v>1320</v>
      </c>
      <c r="M16" s="43" t="s">
        <v>1923</v>
      </c>
      <c r="N16" s="39">
        <v>3910</v>
      </c>
      <c r="O16" s="39">
        <v>2003</v>
      </c>
      <c r="P16" s="44" t="s">
        <v>774</v>
      </c>
      <c r="Q16" s="44" t="s">
        <v>1355</v>
      </c>
      <c r="R16" s="44" t="s">
        <v>1356</v>
      </c>
      <c r="S16" s="44" t="s">
        <v>1357</v>
      </c>
      <c r="T16" s="44" t="s">
        <v>778</v>
      </c>
      <c r="U16" s="44" t="s">
        <v>779</v>
      </c>
      <c r="V16" s="44" t="s">
        <v>780</v>
      </c>
      <c r="W16" s="44">
        <v>0</v>
      </c>
      <c r="X16" s="39" t="s">
        <v>1924</v>
      </c>
      <c r="Y16" s="39">
        <v>5543862470</v>
      </c>
      <c r="Z16" s="39">
        <v>5613442583</v>
      </c>
      <c r="AA16" s="39" t="s">
        <v>6437</v>
      </c>
      <c r="AB16" s="39" t="s">
        <v>6438</v>
      </c>
      <c r="AC16" s="44" t="s">
        <v>270</v>
      </c>
      <c r="AD16" s="44">
        <v>5515131671</v>
      </c>
      <c r="AE16" s="44" t="s">
        <v>271</v>
      </c>
      <c r="AF16" s="46" t="s">
        <v>1325</v>
      </c>
      <c r="AG16" s="44" t="s">
        <v>21</v>
      </c>
      <c r="AH16" s="44" t="s">
        <v>269</v>
      </c>
      <c r="AI16" s="44" t="s">
        <v>1326</v>
      </c>
      <c r="AJ16" s="44" t="s">
        <v>1327</v>
      </c>
      <c r="AK16" s="44" t="s">
        <v>1361</v>
      </c>
      <c r="AL16" s="44" t="s">
        <v>789</v>
      </c>
      <c r="AM16" s="44">
        <v>9466583</v>
      </c>
      <c r="AN16" s="39" t="s">
        <v>789</v>
      </c>
      <c r="AO16" s="39">
        <v>68</v>
      </c>
      <c r="AP16" s="43" t="s">
        <v>1926</v>
      </c>
      <c r="AQ16" s="43" t="s">
        <v>1492</v>
      </c>
      <c r="AR16" s="47">
        <v>0.29166666666666669</v>
      </c>
      <c r="AS16" s="47">
        <v>0.875</v>
      </c>
      <c r="AT16" s="47">
        <v>0.29166666666666669</v>
      </c>
      <c r="AU16" s="47">
        <v>0.875</v>
      </c>
      <c r="AV16" s="47">
        <v>0.29166666666666669</v>
      </c>
      <c r="AW16" s="47">
        <v>0.875</v>
      </c>
      <c r="AX16" s="47">
        <v>0.29166666666666669</v>
      </c>
      <c r="AY16" s="47">
        <v>0.875</v>
      </c>
      <c r="AZ16" s="47">
        <v>0.29166666666666669</v>
      </c>
      <c r="BA16" s="47">
        <v>0.875</v>
      </c>
      <c r="BB16" s="47">
        <v>0.33333333333333331</v>
      </c>
      <c r="BC16" s="47">
        <v>0.83333333333333337</v>
      </c>
      <c r="BD16" s="47">
        <v>0.41666666666666669</v>
      </c>
      <c r="BE16" s="47">
        <v>0.83333333333333337</v>
      </c>
      <c r="BF16" s="47">
        <v>0.41666666666666669</v>
      </c>
      <c r="BG16" s="47">
        <v>0.83333333333333337</v>
      </c>
      <c r="BH16" s="48" t="s">
        <v>1492</v>
      </c>
    </row>
    <row r="17" spans="1:60" ht="15" hidden="1" customHeight="1">
      <c r="A17" s="40" t="s">
        <v>323</v>
      </c>
      <c r="B17" s="39">
        <v>38113</v>
      </c>
      <c r="C17" s="39" t="s">
        <v>3</v>
      </c>
      <c r="D17" s="39" t="s">
        <v>766</v>
      </c>
      <c r="E17" s="39" t="s">
        <v>4059</v>
      </c>
      <c r="F17" s="41" t="s">
        <v>4060</v>
      </c>
      <c r="G17" s="39" t="s">
        <v>1317</v>
      </c>
      <c r="H17" s="42">
        <v>37833</v>
      </c>
      <c r="I17" s="39" t="s">
        <v>4069</v>
      </c>
      <c r="J17" s="39" t="s">
        <v>1319</v>
      </c>
      <c r="K17" s="39" t="s">
        <v>1320</v>
      </c>
      <c r="L17" s="39" t="s">
        <v>1320</v>
      </c>
      <c r="M17" s="43" t="s">
        <v>4070</v>
      </c>
      <c r="N17" s="39">
        <v>1020</v>
      </c>
      <c r="O17" s="39">
        <v>2003</v>
      </c>
      <c r="P17" s="44" t="s">
        <v>774</v>
      </c>
      <c r="Q17" s="44" t="s">
        <v>775</v>
      </c>
      <c r="R17" s="44" t="s">
        <v>776</v>
      </c>
      <c r="S17" s="44" t="s">
        <v>777</v>
      </c>
      <c r="T17" s="44" t="s">
        <v>778</v>
      </c>
      <c r="U17" s="44" t="s">
        <v>780</v>
      </c>
      <c r="V17" s="44" t="s">
        <v>780</v>
      </c>
      <c r="W17" s="44">
        <v>0</v>
      </c>
      <c r="X17" s="39" t="s">
        <v>4071</v>
      </c>
      <c r="Y17" s="39">
        <v>5556628240</v>
      </c>
      <c r="Z17" s="39">
        <v>5543862471</v>
      </c>
      <c r="AA17" s="39" t="s">
        <v>4072</v>
      </c>
      <c r="AB17" s="39" t="s">
        <v>4073</v>
      </c>
      <c r="AC17" s="44" t="s">
        <v>324</v>
      </c>
      <c r="AD17" s="44">
        <v>5579309199</v>
      </c>
      <c r="AE17" s="44" t="s">
        <v>325</v>
      </c>
      <c r="AF17" s="46" t="s">
        <v>4066</v>
      </c>
      <c r="AG17" s="44" t="s">
        <v>4067</v>
      </c>
      <c r="AH17" s="44" t="s">
        <v>4068</v>
      </c>
      <c r="AI17" s="44" t="s">
        <v>1326</v>
      </c>
      <c r="AJ17" s="44" t="s">
        <v>1327</v>
      </c>
      <c r="AK17" s="44" t="s">
        <v>1361</v>
      </c>
      <c r="AL17" s="44" t="s">
        <v>789</v>
      </c>
      <c r="AM17" s="44">
        <v>9466584</v>
      </c>
      <c r="AN17" s="39" t="s">
        <v>789</v>
      </c>
      <c r="AO17" s="39">
        <v>56</v>
      </c>
      <c r="AP17" s="43" t="s">
        <v>323</v>
      </c>
      <c r="AR17" s="47">
        <v>0.25</v>
      </c>
      <c r="AS17" s="47">
        <v>0.875</v>
      </c>
      <c r="AT17" s="47">
        <v>0.25</v>
      </c>
      <c r="AU17" s="47">
        <v>0.875</v>
      </c>
      <c r="AV17" s="47">
        <v>0.25</v>
      </c>
      <c r="AW17" s="47">
        <v>0.875</v>
      </c>
      <c r="AX17" s="47">
        <v>0.25</v>
      </c>
      <c r="AY17" s="47">
        <v>0.875</v>
      </c>
      <c r="AZ17" s="47">
        <v>0.25</v>
      </c>
      <c r="BA17" s="47">
        <v>0.875</v>
      </c>
      <c r="BB17" s="47">
        <v>0.375</v>
      </c>
      <c r="BC17" s="47">
        <v>0.79166666666666663</v>
      </c>
      <c r="BD17" s="47">
        <v>0.375</v>
      </c>
      <c r="BE17" s="47">
        <v>0.79166666666666663</v>
      </c>
      <c r="BF17" s="47">
        <v>0.375</v>
      </c>
      <c r="BG17" s="47">
        <v>0.79166666666666663</v>
      </c>
      <c r="BH17" s="43"/>
    </row>
    <row r="18" spans="1:60" ht="15" hidden="1" customHeight="1">
      <c r="A18" s="40" t="s">
        <v>326</v>
      </c>
      <c r="B18" s="39">
        <v>38114</v>
      </c>
      <c r="C18" s="39" t="s">
        <v>3</v>
      </c>
      <c r="D18" s="39" t="s">
        <v>766</v>
      </c>
      <c r="E18" s="39" t="s">
        <v>4059</v>
      </c>
      <c r="F18" s="41" t="s">
        <v>4060</v>
      </c>
      <c r="G18" s="39" t="s">
        <v>1317</v>
      </c>
      <c r="H18" s="42">
        <v>37841</v>
      </c>
      <c r="I18" s="39" t="s">
        <v>4074</v>
      </c>
      <c r="J18" s="39" t="s">
        <v>4075</v>
      </c>
      <c r="K18" s="39" t="s">
        <v>1320</v>
      </c>
      <c r="L18" s="39" t="s">
        <v>1320</v>
      </c>
      <c r="M18" s="43" t="s">
        <v>4076</v>
      </c>
      <c r="N18" s="39">
        <v>4920</v>
      </c>
      <c r="O18" s="39">
        <v>2003</v>
      </c>
      <c r="P18" s="44" t="s">
        <v>774</v>
      </c>
      <c r="Q18" s="44" t="s">
        <v>775</v>
      </c>
      <c r="R18" s="44" t="s">
        <v>808</v>
      </c>
      <c r="S18" s="44" t="s">
        <v>809</v>
      </c>
      <c r="T18" s="44" t="s">
        <v>778</v>
      </c>
      <c r="U18" s="44" t="s">
        <v>780</v>
      </c>
      <c r="V18" s="44" t="s">
        <v>780</v>
      </c>
      <c r="W18" s="44">
        <v>0</v>
      </c>
      <c r="X18" s="39" t="s">
        <v>4077</v>
      </c>
      <c r="Y18" s="39">
        <v>5543862472</v>
      </c>
      <c r="Z18" s="39">
        <v>5543862472</v>
      </c>
      <c r="AA18" s="39" t="s">
        <v>4078</v>
      </c>
      <c r="AB18" s="39" t="s">
        <v>4079</v>
      </c>
      <c r="AC18" s="44" t="s">
        <v>327</v>
      </c>
      <c r="AD18" s="44">
        <v>5662289224</v>
      </c>
      <c r="AE18" s="44" t="s">
        <v>328</v>
      </c>
      <c r="AF18" s="46" t="s">
        <v>4066</v>
      </c>
      <c r="AG18" s="44" t="s">
        <v>4067</v>
      </c>
      <c r="AH18" s="44" t="s">
        <v>4068</v>
      </c>
      <c r="AI18" s="44" t="s">
        <v>1326</v>
      </c>
      <c r="AJ18" s="44" t="s">
        <v>1327</v>
      </c>
      <c r="AK18" s="44" t="s">
        <v>1361</v>
      </c>
      <c r="AL18" s="44" t="s">
        <v>789</v>
      </c>
      <c r="AM18" s="44">
        <v>9466585</v>
      </c>
      <c r="AN18" s="39" t="s">
        <v>789</v>
      </c>
      <c r="AO18" s="39">
        <v>63</v>
      </c>
      <c r="AP18" s="43" t="s">
        <v>4080</v>
      </c>
      <c r="AR18" s="47">
        <v>0.29166666666666669</v>
      </c>
      <c r="AS18" s="47">
        <v>0.91666666666666663</v>
      </c>
      <c r="AT18" s="47">
        <v>0.29166666666666669</v>
      </c>
      <c r="AU18" s="47">
        <v>0.91666666666666663</v>
      </c>
      <c r="AV18" s="47">
        <v>0.29166666666666669</v>
      </c>
      <c r="AW18" s="47">
        <v>0.91666666666666663</v>
      </c>
      <c r="AX18" s="47">
        <v>0.29166666666666669</v>
      </c>
      <c r="AY18" s="47">
        <v>0.91666666666666663</v>
      </c>
      <c r="AZ18" s="47">
        <v>0.29166666666666669</v>
      </c>
      <c r="BA18" s="47">
        <v>0.91666666666666663</v>
      </c>
      <c r="BB18" s="47">
        <v>0.29166666666666669</v>
      </c>
      <c r="BC18" s="47">
        <v>0.91666666666666663</v>
      </c>
      <c r="BD18" s="47">
        <v>0.33333333333333331</v>
      </c>
      <c r="BE18" s="47">
        <v>0.91666666666666663</v>
      </c>
      <c r="BF18" s="47">
        <v>0.33333333333333331</v>
      </c>
      <c r="BG18" s="47">
        <v>0.91666666666666663</v>
      </c>
    </row>
    <row r="19" spans="1:60" ht="15" hidden="1" customHeight="1">
      <c r="A19" s="40" t="s">
        <v>5193</v>
      </c>
      <c r="B19" s="39">
        <v>38115</v>
      </c>
      <c r="C19" s="39" t="s">
        <v>1</v>
      </c>
      <c r="D19" s="39" t="s">
        <v>766</v>
      </c>
      <c r="E19" s="39" t="s">
        <v>2486</v>
      </c>
      <c r="F19" s="41" t="s">
        <v>5194</v>
      </c>
      <c r="G19" s="39" t="s">
        <v>1317</v>
      </c>
      <c r="H19" s="42">
        <v>37848</v>
      </c>
      <c r="I19" s="39" t="s">
        <v>5195</v>
      </c>
      <c r="J19" s="39" t="s">
        <v>1571</v>
      </c>
      <c r="K19" s="39" t="s">
        <v>1347</v>
      </c>
      <c r="L19" s="39" t="s">
        <v>1347</v>
      </c>
      <c r="M19" s="43" t="s">
        <v>5196</v>
      </c>
      <c r="N19" s="39">
        <v>53100</v>
      </c>
      <c r="O19" s="39">
        <v>2003</v>
      </c>
      <c r="P19" s="44" t="s">
        <v>774</v>
      </c>
      <c r="Q19" s="44" t="s">
        <v>861</v>
      </c>
      <c r="R19" s="44" t="s">
        <v>861</v>
      </c>
      <c r="S19" s="44" t="s">
        <v>862</v>
      </c>
      <c r="T19" s="44" t="s">
        <v>778</v>
      </c>
      <c r="U19" s="44" t="s">
        <v>780</v>
      </c>
      <c r="V19" s="44" t="s">
        <v>780</v>
      </c>
      <c r="W19" s="44">
        <v>0</v>
      </c>
      <c r="X19" s="39" t="s">
        <v>5197</v>
      </c>
      <c r="Y19" s="39">
        <v>5543862430</v>
      </c>
      <c r="Z19" s="39">
        <v>5543862419</v>
      </c>
      <c r="AA19" s="39" t="s">
        <v>6548</v>
      </c>
      <c r="AB19" s="39" t="s">
        <v>6598</v>
      </c>
      <c r="AC19" s="44" t="s">
        <v>193</v>
      </c>
      <c r="AD19" s="44">
        <v>5539337287</v>
      </c>
      <c r="AE19" s="44" t="s">
        <v>194</v>
      </c>
      <c r="AF19" s="46" t="s">
        <v>5198</v>
      </c>
      <c r="AG19" s="44" t="s">
        <v>20</v>
      </c>
      <c r="AH19" s="44" t="s">
        <v>195</v>
      </c>
      <c r="AI19" s="44" t="s">
        <v>1326</v>
      </c>
      <c r="AJ19" s="44" t="s">
        <v>1327</v>
      </c>
      <c r="AK19" s="44" t="s">
        <v>1361</v>
      </c>
      <c r="AL19" s="44" t="s">
        <v>788</v>
      </c>
      <c r="AM19" s="44">
        <v>9462263</v>
      </c>
      <c r="AN19" s="39" t="s">
        <v>789</v>
      </c>
      <c r="AO19" s="39">
        <v>44</v>
      </c>
      <c r="AP19" s="43" t="s">
        <v>5193</v>
      </c>
      <c r="AR19" s="47">
        <v>0.27083333333333331</v>
      </c>
      <c r="AS19" s="47">
        <v>0.91666666666666663</v>
      </c>
      <c r="AT19" s="47">
        <v>0.27083333333333331</v>
      </c>
      <c r="AU19" s="47">
        <v>0.91666666666666663</v>
      </c>
      <c r="AV19" s="47">
        <v>0.27083333333333331</v>
      </c>
      <c r="AW19" s="47">
        <v>0.91666666666666663</v>
      </c>
      <c r="AX19" s="47">
        <v>0.27083333333333331</v>
      </c>
      <c r="AY19" s="47">
        <v>0.91666666666666663</v>
      </c>
      <c r="AZ19" s="47">
        <v>0.27083333333333331</v>
      </c>
      <c r="BA19" s="47">
        <v>0.91666666666666663</v>
      </c>
      <c r="BB19" s="47">
        <v>0.3125</v>
      </c>
      <c r="BC19" s="47">
        <v>0.91666666666666663</v>
      </c>
      <c r="BD19" s="47">
        <v>0.33333333333333331</v>
      </c>
      <c r="BE19" s="47">
        <v>0.91666666666666663</v>
      </c>
      <c r="BF19" s="47">
        <v>0.33333333333333331</v>
      </c>
      <c r="BG19" s="47">
        <v>0.91666666666666663</v>
      </c>
    </row>
    <row r="20" spans="1:60" ht="15" hidden="1" customHeight="1">
      <c r="A20" s="40" t="s">
        <v>4081</v>
      </c>
      <c r="B20" s="39">
        <v>38116</v>
      </c>
      <c r="C20" s="39" t="s">
        <v>3</v>
      </c>
      <c r="D20" s="39" t="s">
        <v>766</v>
      </c>
      <c r="E20" s="39" t="s">
        <v>4059</v>
      </c>
      <c r="F20" s="41" t="s">
        <v>4060</v>
      </c>
      <c r="G20" s="39" t="s">
        <v>1317</v>
      </c>
      <c r="H20" s="42">
        <v>37891</v>
      </c>
      <c r="I20" s="39" t="s">
        <v>4082</v>
      </c>
      <c r="J20" s="39" t="s">
        <v>4083</v>
      </c>
      <c r="K20" s="39" t="s">
        <v>1320</v>
      </c>
      <c r="L20" s="39" t="s">
        <v>1320</v>
      </c>
      <c r="M20" s="43" t="s">
        <v>4084</v>
      </c>
      <c r="N20" s="39">
        <v>14200</v>
      </c>
      <c r="O20" s="39">
        <v>2003</v>
      </c>
      <c r="P20" s="44" t="s">
        <v>774</v>
      </c>
      <c r="Q20" s="44" t="s">
        <v>861</v>
      </c>
      <c r="R20" s="44" t="s">
        <v>861</v>
      </c>
      <c r="S20" s="44" t="s">
        <v>862</v>
      </c>
      <c r="T20" s="44" t="s">
        <v>778</v>
      </c>
      <c r="U20" s="44" t="s">
        <v>795</v>
      </c>
      <c r="V20" s="44" t="s">
        <v>780</v>
      </c>
      <c r="W20" s="44">
        <v>0</v>
      </c>
      <c r="X20" s="39" t="s">
        <v>4085</v>
      </c>
      <c r="Y20" s="39">
        <v>5576512819</v>
      </c>
      <c r="Z20" s="39">
        <v>5543862473</v>
      </c>
      <c r="AA20" s="39" t="s">
        <v>4086</v>
      </c>
      <c r="AB20" s="39" t="s">
        <v>4087</v>
      </c>
      <c r="AC20" s="44" t="s">
        <v>321</v>
      </c>
      <c r="AD20" s="44">
        <v>5543381928</v>
      </c>
      <c r="AE20" s="44" t="s">
        <v>322</v>
      </c>
      <c r="AF20" s="46" t="s">
        <v>4066</v>
      </c>
      <c r="AG20" s="44" t="s">
        <v>4067</v>
      </c>
      <c r="AH20" s="44" t="s">
        <v>4068</v>
      </c>
      <c r="AI20" s="44" t="s">
        <v>1326</v>
      </c>
      <c r="AJ20" s="44" t="s">
        <v>1327</v>
      </c>
      <c r="AK20" s="44" t="s">
        <v>1361</v>
      </c>
      <c r="AL20" s="44" t="s">
        <v>789</v>
      </c>
      <c r="AM20" s="44">
        <v>9330165</v>
      </c>
      <c r="AN20" s="39" t="s">
        <v>789</v>
      </c>
      <c r="AO20" s="39">
        <v>48</v>
      </c>
      <c r="AP20" s="43" t="s">
        <v>4088</v>
      </c>
      <c r="AR20" s="47">
        <v>0.27083333333333331</v>
      </c>
      <c r="AS20" s="47">
        <v>0.91666666666666663</v>
      </c>
      <c r="AT20" s="47">
        <v>0.27083333333333331</v>
      </c>
      <c r="AU20" s="47">
        <v>0.91666666666666663</v>
      </c>
      <c r="AV20" s="47">
        <v>0.27083333333333331</v>
      </c>
      <c r="AW20" s="47">
        <v>0.91666666666666663</v>
      </c>
      <c r="AX20" s="47">
        <v>0.27083333333333331</v>
      </c>
      <c r="AY20" s="47">
        <v>0.91666666666666663</v>
      </c>
      <c r="AZ20" s="47">
        <v>0.27083333333333331</v>
      </c>
      <c r="BA20" s="47">
        <v>0.91666666666666663</v>
      </c>
      <c r="BB20" s="47">
        <v>0.29166666666666669</v>
      </c>
      <c r="BC20" s="47">
        <v>0.91666666666666663</v>
      </c>
      <c r="BD20" s="47">
        <v>0.29166666666666669</v>
      </c>
      <c r="BE20" s="47">
        <v>0.91666666666666663</v>
      </c>
      <c r="BF20" s="47">
        <v>0.33333333333333331</v>
      </c>
      <c r="BG20" s="47">
        <v>0.91666666666666663</v>
      </c>
    </row>
    <row r="21" spans="1:60" ht="15" hidden="1" customHeight="1">
      <c r="A21" s="40" t="s">
        <v>5195</v>
      </c>
      <c r="B21" s="39">
        <v>38117</v>
      </c>
      <c r="C21" s="39" t="s">
        <v>1</v>
      </c>
      <c r="D21" s="39" t="s">
        <v>766</v>
      </c>
      <c r="E21" s="39" t="s">
        <v>2486</v>
      </c>
      <c r="F21" s="41" t="s">
        <v>5194</v>
      </c>
      <c r="G21" s="39" t="s">
        <v>1317</v>
      </c>
      <c r="H21" s="42">
        <v>37892</v>
      </c>
      <c r="I21" s="39" t="s">
        <v>5195</v>
      </c>
      <c r="J21" s="39" t="s">
        <v>1571</v>
      </c>
      <c r="K21" s="39" t="s">
        <v>1347</v>
      </c>
      <c r="L21" s="39" t="s">
        <v>1347</v>
      </c>
      <c r="M21" s="43" t="s">
        <v>5199</v>
      </c>
      <c r="N21" s="39">
        <v>53100</v>
      </c>
      <c r="O21" s="39">
        <v>2003</v>
      </c>
      <c r="P21" s="44" t="s">
        <v>774</v>
      </c>
      <c r="Q21" s="44" t="s">
        <v>775</v>
      </c>
      <c r="R21" s="44" t="s">
        <v>776</v>
      </c>
      <c r="S21" s="44" t="s">
        <v>777</v>
      </c>
      <c r="T21" s="44" t="s">
        <v>778</v>
      </c>
      <c r="U21" s="44" t="s">
        <v>780</v>
      </c>
      <c r="V21" s="44" t="s">
        <v>780</v>
      </c>
      <c r="W21" s="44">
        <v>0</v>
      </c>
      <c r="X21" s="39" t="s">
        <v>5200</v>
      </c>
      <c r="Y21" s="39">
        <v>5510122896</v>
      </c>
      <c r="Z21" s="39">
        <v>5510122896</v>
      </c>
      <c r="AA21" s="39" t="s">
        <v>5201</v>
      </c>
      <c r="AB21" s="39" t="s">
        <v>5202</v>
      </c>
      <c r="AC21" s="44" t="s">
        <v>272</v>
      </c>
      <c r="AD21" s="44">
        <v>5513849313</v>
      </c>
      <c r="AE21" s="44" t="s">
        <v>273</v>
      </c>
      <c r="AF21" s="46" t="s">
        <v>5198</v>
      </c>
      <c r="AG21" s="44" t="s">
        <v>20</v>
      </c>
      <c r="AH21" s="44" t="s">
        <v>195</v>
      </c>
      <c r="AI21" s="44" t="s">
        <v>1326</v>
      </c>
      <c r="AJ21" s="44" t="s">
        <v>1327</v>
      </c>
      <c r="AK21" s="44" t="s">
        <v>1361</v>
      </c>
      <c r="AL21" s="44" t="s">
        <v>788</v>
      </c>
      <c r="AM21" s="44">
        <v>9466586</v>
      </c>
      <c r="AN21" s="39" t="s">
        <v>789</v>
      </c>
      <c r="AO21" s="39">
        <v>55</v>
      </c>
      <c r="AP21" s="43" t="s">
        <v>5203</v>
      </c>
      <c r="AR21" s="47">
        <v>0.25</v>
      </c>
      <c r="AS21" s="47">
        <v>0.91666666666666663</v>
      </c>
      <c r="AT21" s="47">
        <v>0.25</v>
      </c>
      <c r="AU21" s="47">
        <v>0.91666666666666663</v>
      </c>
      <c r="AV21" s="47">
        <v>0.25</v>
      </c>
      <c r="AW21" s="47">
        <v>0.91666666666666663</v>
      </c>
      <c r="AX21" s="47">
        <v>0.25</v>
      </c>
      <c r="AY21" s="47">
        <v>0.91666666666666663</v>
      </c>
      <c r="AZ21" s="47">
        <v>0.25</v>
      </c>
      <c r="BA21" s="47">
        <v>0.91666666666666663</v>
      </c>
      <c r="BB21" s="47">
        <v>0.25</v>
      </c>
      <c r="BC21" s="47">
        <v>0.91666666666666663</v>
      </c>
      <c r="BD21" s="47">
        <v>0.29166666666666669</v>
      </c>
      <c r="BE21" s="47">
        <v>0.91666666666666663</v>
      </c>
      <c r="BF21" s="47">
        <v>0.29166666666666669</v>
      </c>
      <c r="BG21" s="47">
        <v>0.91666666666666663</v>
      </c>
    </row>
    <row r="22" spans="1:60" ht="15" hidden="1" customHeight="1">
      <c r="A22" s="40" t="s">
        <v>2009</v>
      </c>
      <c r="B22" s="39">
        <v>38118</v>
      </c>
      <c r="C22" s="39" t="s">
        <v>0</v>
      </c>
      <c r="D22" s="39" t="s">
        <v>766</v>
      </c>
      <c r="E22" s="39" t="s">
        <v>1977</v>
      </c>
      <c r="F22" s="41" t="s">
        <v>1978</v>
      </c>
      <c r="G22" s="39" t="s">
        <v>1317</v>
      </c>
      <c r="H22" s="42">
        <v>37924</v>
      </c>
      <c r="I22" s="39" t="s">
        <v>2010</v>
      </c>
      <c r="J22" s="39" t="s">
        <v>1338</v>
      </c>
      <c r="K22" s="39" t="s">
        <v>1320</v>
      </c>
      <c r="L22" s="39" t="s">
        <v>1320</v>
      </c>
      <c r="M22" s="43" t="s">
        <v>2011</v>
      </c>
      <c r="N22" s="39">
        <v>11510</v>
      </c>
      <c r="O22" s="39">
        <v>2003</v>
      </c>
      <c r="P22" s="44" t="s">
        <v>774</v>
      </c>
      <c r="Q22" s="44" t="s">
        <v>1355</v>
      </c>
      <c r="R22" s="44" t="s">
        <v>1356</v>
      </c>
      <c r="S22" s="44" t="s">
        <v>1357</v>
      </c>
      <c r="T22" s="44" t="s">
        <v>778</v>
      </c>
      <c r="U22" s="44" t="s">
        <v>779</v>
      </c>
      <c r="V22" s="44" t="s">
        <v>780</v>
      </c>
      <c r="W22" s="44">
        <v>0</v>
      </c>
      <c r="X22" s="39" t="s">
        <v>2012</v>
      </c>
      <c r="Y22" s="39">
        <v>5543862474</v>
      </c>
      <c r="Z22" s="39" t="s">
        <v>803</v>
      </c>
      <c r="AA22" s="39" t="s">
        <v>2013</v>
      </c>
      <c r="AB22" s="39" t="s">
        <v>2014</v>
      </c>
      <c r="AC22" s="44" t="s">
        <v>129</v>
      </c>
      <c r="AD22" s="44">
        <v>5530588427</v>
      </c>
      <c r="AE22" s="44" t="s">
        <v>130</v>
      </c>
      <c r="AF22" s="46" t="s">
        <v>1985</v>
      </c>
      <c r="AG22" s="44" t="s">
        <v>19</v>
      </c>
      <c r="AH22" s="44" t="s">
        <v>127</v>
      </c>
      <c r="AI22" s="44" t="s">
        <v>1326</v>
      </c>
      <c r="AJ22" s="44" t="s">
        <v>1327</v>
      </c>
      <c r="AK22" s="44" t="s">
        <v>866</v>
      </c>
      <c r="AL22" s="44" t="s">
        <v>789</v>
      </c>
      <c r="AM22" s="44">
        <v>9462264</v>
      </c>
      <c r="AN22" s="39" t="s">
        <v>789</v>
      </c>
      <c r="AO22" s="39">
        <v>148</v>
      </c>
      <c r="AP22" s="43" t="s">
        <v>2009</v>
      </c>
      <c r="AR22" s="47">
        <v>0.27083333333333331</v>
      </c>
      <c r="AS22" s="47">
        <v>0.91666666666666663</v>
      </c>
      <c r="AT22" s="47">
        <v>0.27083333333333331</v>
      </c>
      <c r="AU22" s="47">
        <v>0.91666666666666663</v>
      </c>
      <c r="AV22" s="47">
        <v>0.27083333333333331</v>
      </c>
      <c r="AW22" s="47">
        <v>0.91666666666666663</v>
      </c>
      <c r="AX22" s="47">
        <v>0.27083333333333331</v>
      </c>
      <c r="AY22" s="47">
        <v>0.91666666666666663</v>
      </c>
      <c r="AZ22" s="47">
        <v>0.27083333333333331</v>
      </c>
      <c r="BA22" s="47">
        <v>0.91666666666666663</v>
      </c>
      <c r="BB22" s="47">
        <v>0.33333333333333331</v>
      </c>
      <c r="BC22" s="47">
        <v>0.875</v>
      </c>
      <c r="BD22" s="47">
        <v>0.33333333333333331</v>
      </c>
      <c r="BE22" s="47">
        <v>0.875</v>
      </c>
      <c r="BF22" s="47">
        <v>0.33333333333333331</v>
      </c>
      <c r="BG22" s="47">
        <v>0.83333333333333337</v>
      </c>
    </row>
    <row r="23" spans="1:60" ht="15" hidden="1" customHeight="1">
      <c r="A23" s="40" t="s">
        <v>5204</v>
      </c>
      <c r="B23" s="39">
        <v>38119</v>
      </c>
      <c r="C23" s="39" t="s">
        <v>1</v>
      </c>
      <c r="D23" s="39" t="s">
        <v>766</v>
      </c>
      <c r="E23" s="39" t="s">
        <v>2486</v>
      </c>
      <c r="F23" s="41" t="s">
        <v>5194</v>
      </c>
      <c r="G23" s="39" t="s">
        <v>1317</v>
      </c>
      <c r="H23" s="42">
        <v>37925</v>
      </c>
      <c r="I23" s="39" t="s">
        <v>5204</v>
      </c>
      <c r="J23" s="39" t="s">
        <v>1571</v>
      </c>
      <c r="K23" s="39" t="s">
        <v>1347</v>
      </c>
      <c r="L23" s="39" t="s">
        <v>1347</v>
      </c>
      <c r="M23" s="43" t="s">
        <v>5205</v>
      </c>
      <c r="N23" s="39">
        <v>53178</v>
      </c>
      <c r="O23" s="39">
        <v>2003</v>
      </c>
      <c r="P23" s="44" t="s">
        <v>774</v>
      </c>
      <c r="Q23" s="44" t="s">
        <v>775</v>
      </c>
      <c r="R23" s="44" t="s">
        <v>776</v>
      </c>
      <c r="S23" s="44" t="s">
        <v>777</v>
      </c>
      <c r="T23" s="44" t="s">
        <v>778</v>
      </c>
      <c r="U23" s="44" t="s">
        <v>780</v>
      </c>
      <c r="V23" s="44" t="s">
        <v>780</v>
      </c>
      <c r="W23" s="44">
        <v>0</v>
      </c>
      <c r="X23" s="39" t="s">
        <v>5206</v>
      </c>
      <c r="Y23" s="39">
        <v>5543862430</v>
      </c>
      <c r="Z23" s="39">
        <v>5543862421</v>
      </c>
      <c r="AA23" s="39" t="s">
        <v>5207</v>
      </c>
      <c r="AB23" s="39" t="s">
        <v>5208</v>
      </c>
      <c r="AC23" s="44" t="s">
        <v>193</v>
      </c>
      <c r="AD23" s="44">
        <v>5539337287</v>
      </c>
      <c r="AE23" s="44" t="s">
        <v>194</v>
      </c>
      <c r="AF23" s="46" t="s">
        <v>5198</v>
      </c>
      <c r="AG23" s="44" t="s">
        <v>20</v>
      </c>
      <c r="AH23" s="44" t="s">
        <v>195</v>
      </c>
      <c r="AI23" s="44" t="s">
        <v>1326</v>
      </c>
      <c r="AJ23" s="44" t="s">
        <v>1327</v>
      </c>
      <c r="AK23" s="44" t="s">
        <v>1361</v>
      </c>
      <c r="AL23" s="44" t="s">
        <v>788</v>
      </c>
      <c r="AM23" s="44">
        <v>9375712</v>
      </c>
      <c r="AN23" s="39" t="s">
        <v>789</v>
      </c>
      <c r="AO23" s="39">
        <v>64</v>
      </c>
      <c r="AP23" s="43" t="s">
        <v>5209</v>
      </c>
      <c r="AR23" s="47">
        <v>0.25</v>
      </c>
      <c r="AS23" s="47">
        <v>0.91666666666666663</v>
      </c>
      <c r="AT23" s="47">
        <v>0.25</v>
      </c>
      <c r="AU23" s="47">
        <v>0.91666666666666663</v>
      </c>
      <c r="AV23" s="47">
        <v>0.25</v>
      </c>
      <c r="AW23" s="47">
        <v>0.91666666666666663</v>
      </c>
      <c r="AX23" s="47">
        <v>0.25</v>
      </c>
      <c r="AY23" s="47">
        <v>0.91666666666666663</v>
      </c>
      <c r="AZ23" s="47">
        <v>0.25</v>
      </c>
      <c r="BA23" s="47">
        <v>0.91666666666666663</v>
      </c>
      <c r="BB23" s="47">
        <v>0.29166666666666669</v>
      </c>
      <c r="BC23" s="47">
        <v>0.91666666666666663</v>
      </c>
      <c r="BD23" s="47">
        <v>0.33333333333333331</v>
      </c>
      <c r="BE23" s="47">
        <v>0.91666666666666663</v>
      </c>
      <c r="BF23" s="47">
        <v>0.33333333333333331</v>
      </c>
      <c r="BG23" s="47">
        <v>0.91666666666666663</v>
      </c>
    </row>
    <row r="24" spans="1:60" ht="15" hidden="1" customHeight="1">
      <c r="A24" s="40" t="s">
        <v>1345</v>
      </c>
      <c r="B24" s="39">
        <v>38121</v>
      </c>
      <c r="C24" s="39" t="s">
        <v>2</v>
      </c>
      <c r="D24" s="39" t="s">
        <v>766</v>
      </c>
      <c r="E24" s="39" t="s">
        <v>1316</v>
      </c>
      <c r="F24" s="41" t="s">
        <v>1976</v>
      </c>
      <c r="G24" s="39" t="s">
        <v>1317</v>
      </c>
      <c r="H24" s="42">
        <v>37972</v>
      </c>
      <c r="I24" s="39" t="s">
        <v>1345</v>
      </c>
      <c r="J24" s="39" t="s">
        <v>1346</v>
      </c>
      <c r="K24" s="39" t="s">
        <v>1347</v>
      </c>
      <c r="L24" s="39" t="s">
        <v>1347</v>
      </c>
      <c r="M24" s="43" t="s">
        <v>1348</v>
      </c>
      <c r="N24" s="39">
        <v>52703</v>
      </c>
      <c r="O24" s="39">
        <v>2003</v>
      </c>
      <c r="P24" s="44" t="s">
        <v>774</v>
      </c>
      <c r="Q24" s="44" t="s">
        <v>775</v>
      </c>
      <c r="R24" s="44" t="s">
        <v>821</v>
      </c>
      <c r="S24" s="44" t="s">
        <v>890</v>
      </c>
      <c r="T24" s="44" t="s">
        <v>778</v>
      </c>
      <c r="U24" s="44" t="s">
        <v>780</v>
      </c>
      <c r="V24" s="44" t="s">
        <v>780</v>
      </c>
      <c r="W24" s="44">
        <v>0</v>
      </c>
      <c r="X24" s="39" t="s">
        <v>1349</v>
      </c>
      <c r="Y24" s="39">
        <v>5543862422</v>
      </c>
      <c r="Z24" s="39">
        <v>5543862422</v>
      </c>
      <c r="AA24" s="39" t="s">
        <v>1350</v>
      </c>
      <c r="AB24" s="39" t="s">
        <v>1351</v>
      </c>
      <c r="AC24" s="44" t="s">
        <v>267</v>
      </c>
      <c r="AD24" s="44">
        <v>5534744471</v>
      </c>
      <c r="AE24" s="44" t="s">
        <v>268</v>
      </c>
      <c r="AF24" s="46" t="s">
        <v>1325</v>
      </c>
      <c r="AG24" s="44" t="s">
        <v>21</v>
      </c>
      <c r="AH24" s="44" t="s">
        <v>269</v>
      </c>
      <c r="AI24" s="44" t="s">
        <v>1326</v>
      </c>
      <c r="AJ24" s="44" t="s">
        <v>1327</v>
      </c>
      <c r="AK24" s="44" t="s">
        <v>866</v>
      </c>
      <c r="AL24" s="44" t="s">
        <v>788</v>
      </c>
      <c r="AM24" s="44">
        <v>9462265</v>
      </c>
      <c r="AN24" s="39" t="s">
        <v>789</v>
      </c>
      <c r="AO24" s="39">
        <v>36</v>
      </c>
      <c r="AP24" s="43" t="s">
        <v>1352</v>
      </c>
      <c r="AR24" s="47">
        <v>0.29166666666666669</v>
      </c>
      <c r="AS24" s="47">
        <v>0.91666666666666663</v>
      </c>
      <c r="AT24" s="47">
        <v>0.29166666666666669</v>
      </c>
      <c r="AU24" s="47">
        <v>0.91666666666666663</v>
      </c>
      <c r="AV24" s="47">
        <v>0.29166666666666669</v>
      </c>
      <c r="AW24" s="47">
        <v>0.91666666666666663</v>
      </c>
      <c r="AX24" s="47">
        <v>0.29166666666666669</v>
      </c>
      <c r="AY24" s="47">
        <v>0.91666666666666663</v>
      </c>
      <c r="AZ24" s="47">
        <v>0.29166666666666669</v>
      </c>
      <c r="BA24" s="47">
        <v>0.91666666666666663</v>
      </c>
      <c r="BB24" s="47">
        <v>0.33333333333333331</v>
      </c>
      <c r="BC24" s="47">
        <v>0.875</v>
      </c>
      <c r="BD24" s="47">
        <v>0.33333333333333331</v>
      </c>
      <c r="BE24" s="47">
        <v>0.83333333333333337</v>
      </c>
      <c r="BF24" s="47">
        <v>0.33333333333333331</v>
      </c>
      <c r="BG24" s="47">
        <v>0.83333333333333337</v>
      </c>
    </row>
    <row r="25" spans="1:60" ht="15" hidden="1" customHeight="1">
      <c r="A25" s="40" t="s">
        <v>274</v>
      </c>
      <c r="B25" s="39">
        <v>38122</v>
      </c>
      <c r="C25" s="39" t="s">
        <v>2</v>
      </c>
      <c r="D25" s="39" t="s">
        <v>766</v>
      </c>
      <c r="E25" s="39" t="s">
        <v>1316</v>
      </c>
      <c r="F25" s="41" t="s">
        <v>1976</v>
      </c>
      <c r="G25" s="39" t="s">
        <v>1317</v>
      </c>
      <c r="H25" s="42">
        <v>37973</v>
      </c>
      <c r="I25" s="39" t="s">
        <v>1353</v>
      </c>
      <c r="J25" s="39" t="s">
        <v>1319</v>
      </c>
      <c r="K25" s="39" t="s">
        <v>1320</v>
      </c>
      <c r="L25" s="39" t="s">
        <v>1320</v>
      </c>
      <c r="M25" s="43" t="s">
        <v>1354</v>
      </c>
      <c r="N25" s="39">
        <v>1210</v>
      </c>
      <c r="O25" s="39">
        <v>2003</v>
      </c>
      <c r="P25" s="44" t="s">
        <v>774</v>
      </c>
      <c r="Q25" s="44" t="s">
        <v>1355</v>
      </c>
      <c r="R25" s="44" t="s">
        <v>1356</v>
      </c>
      <c r="S25" s="44" t="s">
        <v>1357</v>
      </c>
      <c r="T25" s="44" t="s">
        <v>778</v>
      </c>
      <c r="U25" s="44" t="s">
        <v>780</v>
      </c>
      <c r="V25" s="44" t="s">
        <v>780</v>
      </c>
      <c r="W25" s="44">
        <v>0</v>
      </c>
      <c r="X25" s="39" t="s">
        <v>1358</v>
      </c>
      <c r="Y25" s="39">
        <v>5570300775</v>
      </c>
      <c r="Z25" s="39">
        <v>5543862423</v>
      </c>
      <c r="AA25" s="39" t="s">
        <v>1359</v>
      </c>
      <c r="AB25" s="39" t="s">
        <v>1360</v>
      </c>
      <c r="AC25" s="44" t="s">
        <v>275</v>
      </c>
      <c r="AD25" s="44">
        <v>5580503360</v>
      </c>
      <c r="AE25" s="44" t="s">
        <v>276</v>
      </c>
      <c r="AF25" s="46" t="s">
        <v>1325</v>
      </c>
      <c r="AG25" s="44" t="s">
        <v>21</v>
      </c>
      <c r="AH25" s="44" t="s">
        <v>269</v>
      </c>
      <c r="AI25" s="44" t="s">
        <v>1326</v>
      </c>
      <c r="AJ25" s="44" t="s">
        <v>1327</v>
      </c>
      <c r="AK25" s="44" t="s">
        <v>1361</v>
      </c>
      <c r="AL25" s="44" t="s">
        <v>789</v>
      </c>
      <c r="AM25" s="44">
        <v>9466588</v>
      </c>
      <c r="AN25" s="39" t="s">
        <v>789</v>
      </c>
      <c r="AO25" s="39">
        <v>70</v>
      </c>
      <c r="AP25" s="43" t="s">
        <v>1362</v>
      </c>
      <c r="AR25" s="47">
        <v>0.29166666666666669</v>
      </c>
      <c r="AS25" s="47">
        <v>0.875</v>
      </c>
      <c r="AT25" s="47">
        <v>0.29166666666666669</v>
      </c>
      <c r="AU25" s="47">
        <v>0.875</v>
      </c>
      <c r="AV25" s="47">
        <v>0.29166666666666669</v>
      </c>
      <c r="AW25" s="47">
        <v>0.875</v>
      </c>
      <c r="AX25" s="47">
        <v>0.29166666666666669</v>
      </c>
      <c r="AY25" s="47">
        <v>0.875</v>
      </c>
      <c r="AZ25" s="47">
        <v>0.29166666666666669</v>
      </c>
      <c r="BA25" s="47">
        <v>0.875</v>
      </c>
      <c r="BB25" s="47">
        <v>0.33333333333333331</v>
      </c>
      <c r="BC25" s="47">
        <v>0.79166666666666663</v>
      </c>
      <c r="BD25" s="47">
        <v>0.33333333333333331</v>
      </c>
      <c r="BE25" s="47">
        <v>0.79166666666666663</v>
      </c>
      <c r="BF25" s="47">
        <v>0.33333333333333331</v>
      </c>
      <c r="BG25" s="47">
        <v>0.75</v>
      </c>
      <c r="BH25" s="43"/>
    </row>
    <row r="26" spans="1:60" ht="15" hidden="1" customHeight="1">
      <c r="A26" s="50" t="s">
        <v>2015</v>
      </c>
      <c r="B26" s="39">
        <v>38123</v>
      </c>
      <c r="C26" s="39" t="s">
        <v>0</v>
      </c>
      <c r="D26" s="39" t="s">
        <v>766</v>
      </c>
      <c r="E26" s="39" t="s">
        <v>1977</v>
      </c>
      <c r="F26" s="41" t="s">
        <v>1978</v>
      </c>
      <c r="G26" s="39" t="s">
        <v>1317</v>
      </c>
      <c r="H26" s="42">
        <v>38008</v>
      </c>
      <c r="I26" s="39" t="s">
        <v>94</v>
      </c>
      <c r="J26" s="39" t="s">
        <v>1980</v>
      </c>
      <c r="K26" s="39" t="s">
        <v>1320</v>
      </c>
      <c r="L26" s="39" t="s">
        <v>1320</v>
      </c>
      <c r="M26" s="43" t="s">
        <v>2016</v>
      </c>
      <c r="N26" s="39">
        <v>6010</v>
      </c>
      <c r="O26" s="39">
        <v>2004</v>
      </c>
      <c r="P26" s="44" t="s">
        <v>774</v>
      </c>
      <c r="Q26" s="44" t="s">
        <v>775</v>
      </c>
      <c r="R26" s="44" t="s">
        <v>776</v>
      </c>
      <c r="S26" s="44" t="s">
        <v>777</v>
      </c>
      <c r="T26" s="44" t="s">
        <v>778</v>
      </c>
      <c r="U26" s="44" t="s">
        <v>780</v>
      </c>
      <c r="V26" s="44" t="s">
        <v>780</v>
      </c>
      <c r="W26" s="44">
        <v>0</v>
      </c>
      <c r="X26" s="39" t="s">
        <v>2017</v>
      </c>
      <c r="Y26" s="39">
        <v>5543862476</v>
      </c>
      <c r="Z26" s="51">
        <v>5543862476</v>
      </c>
      <c r="AA26" s="39" t="s">
        <v>2018</v>
      </c>
      <c r="AB26" s="39" t="s">
        <v>2019</v>
      </c>
      <c r="AC26" s="44" t="s">
        <v>135</v>
      </c>
      <c r="AD26" s="44">
        <v>5515102105</v>
      </c>
      <c r="AE26" s="44" t="s">
        <v>136</v>
      </c>
      <c r="AF26" s="46" t="s">
        <v>1985</v>
      </c>
      <c r="AG26" s="44" t="s">
        <v>19</v>
      </c>
      <c r="AH26" s="44" t="s">
        <v>127</v>
      </c>
      <c r="AI26" s="44" t="s">
        <v>1326</v>
      </c>
      <c r="AJ26" s="44" t="s">
        <v>1327</v>
      </c>
      <c r="AK26" s="44" t="s">
        <v>866</v>
      </c>
      <c r="AL26" s="44" t="s">
        <v>789</v>
      </c>
      <c r="AM26" s="44">
        <v>9466589</v>
      </c>
      <c r="AN26" s="39" t="s">
        <v>789</v>
      </c>
      <c r="AO26" s="39">
        <v>42</v>
      </c>
      <c r="AP26" s="51" t="s">
        <v>2020</v>
      </c>
      <c r="AR26" s="47">
        <v>0.29166666666666669</v>
      </c>
      <c r="AS26" s="47">
        <v>0.91666666666666663</v>
      </c>
      <c r="AT26" s="47">
        <v>0.29166666666666669</v>
      </c>
      <c r="AU26" s="47">
        <v>0.91666666666666663</v>
      </c>
      <c r="AV26" s="47">
        <v>0.29166666666666669</v>
      </c>
      <c r="AW26" s="47">
        <v>0.91666666666666663</v>
      </c>
      <c r="AX26" s="47">
        <v>0.29166666666666669</v>
      </c>
      <c r="AY26" s="47">
        <v>0.91666666666666663</v>
      </c>
      <c r="AZ26" s="47">
        <v>0.29166666666666669</v>
      </c>
      <c r="BA26" s="47">
        <v>0.91666666666666663</v>
      </c>
      <c r="BB26" s="47">
        <v>0.29166666666666669</v>
      </c>
      <c r="BC26" s="47">
        <v>0.95833333333333337</v>
      </c>
      <c r="BD26" s="47">
        <v>0.29166666666666669</v>
      </c>
      <c r="BE26" s="47">
        <v>0.93055555555555558</v>
      </c>
      <c r="BF26" s="47">
        <v>0.33333333333333331</v>
      </c>
      <c r="BG26" s="47">
        <v>0.91666666666666663</v>
      </c>
    </row>
    <row r="27" spans="1:60" ht="15" hidden="1" customHeight="1">
      <c r="A27" s="40" t="s">
        <v>4089</v>
      </c>
      <c r="B27" s="39">
        <v>38124</v>
      </c>
      <c r="C27" s="39" t="s">
        <v>3</v>
      </c>
      <c r="D27" s="39" t="s">
        <v>766</v>
      </c>
      <c r="E27" s="39" t="s">
        <v>4059</v>
      </c>
      <c r="F27" s="41" t="s">
        <v>4060</v>
      </c>
      <c r="G27" s="39" t="s">
        <v>1317</v>
      </c>
      <c r="H27" s="42">
        <v>38036</v>
      </c>
      <c r="I27" s="39" t="s">
        <v>4090</v>
      </c>
      <c r="J27" s="39" t="s">
        <v>4091</v>
      </c>
      <c r="K27" s="39" t="s">
        <v>1320</v>
      </c>
      <c r="L27" s="39" t="s">
        <v>1320</v>
      </c>
      <c r="M27" s="43" t="s">
        <v>4092</v>
      </c>
      <c r="N27" s="39">
        <v>10200</v>
      </c>
      <c r="O27" s="39">
        <v>2004</v>
      </c>
      <c r="P27" s="44" t="s">
        <v>774</v>
      </c>
      <c r="Q27" s="44" t="s">
        <v>775</v>
      </c>
      <c r="R27" s="44" t="s">
        <v>808</v>
      </c>
      <c r="S27" s="44" t="s">
        <v>809</v>
      </c>
      <c r="T27" s="44" t="s">
        <v>778</v>
      </c>
      <c r="U27" s="44" t="s">
        <v>848</v>
      </c>
      <c r="V27" s="44" t="s">
        <v>780</v>
      </c>
      <c r="W27" s="44">
        <v>0</v>
      </c>
      <c r="X27" s="39" t="s">
        <v>4093</v>
      </c>
      <c r="Y27" s="39">
        <v>5556682810</v>
      </c>
      <c r="Z27" s="39">
        <v>5543862477</v>
      </c>
      <c r="AA27" s="39" t="s">
        <v>4094</v>
      </c>
      <c r="AB27" s="39" t="s">
        <v>4095</v>
      </c>
      <c r="AC27" s="44" t="s">
        <v>321</v>
      </c>
      <c r="AD27" s="44">
        <v>5543381928</v>
      </c>
      <c r="AE27" s="44" t="s">
        <v>322</v>
      </c>
      <c r="AF27" s="46" t="s">
        <v>4066</v>
      </c>
      <c r="AG27" s="44" t="s">
        <v>4067</v>
      </c>
      <c r="AH27" s="44" t="s">
        <v>4068</v>
      </c>
      <c r="AI27" s="44" t="s">
        <v>1326</v>
      </c>
      <c r="AJ27" s="44" t="s">
        <v>1327</v>
      </c>
      <c r="AK27" s="44" t="s">
        <v>866</v>
      </c>
      <c r="AL27" s="44" t="s">
        <v>789</v>
      </c>
      <c r="AM27" s="44">
        <v>9466591</v>
      </c>
      <c r="AN27" s="39" t="s">
        <v>789</v>
      </c>
      <c r="AO27" s="39">
        <v>54</v>
      </c>
      <c r="AP27" s="43" t="s">
        <v>4096</v>
      </c>
      <c r="AR27" s="47">
        <v>0.27083333333333331</v>
      </c>
      <c r="AS27" s="47">
        <v>0.91666666666666663</v>
      </c>
      <c r="AT27" s="47">
        <v>0.27083333333333331</v>
      </c>
      <c r="AU27" s="47">
        <v>0.91666666666666663</v>
      </c>
      <c r="AV27" s="47">
        <v>0.27083333333333331</v>
      </c>
      <c r="AW27" s="47">
        <v>0.91666666666666663</v>
      </c>
      <c r="AX27" s="47">
        <v>0.27083333333333331</v>
      </c>
      <c r="AY27" s="47">
        <v>0.91666666666666663</v>
      </c>
      <c r="AZ27" s="47">
        <v>0.27083333333333331</v>
      </c>
      <c r="BA27" s="47">
        <v>0.91666666666666663</v>
      </c>
      <c r="BB27" s="47">
        <v>0.27083333333333331</v>
      </c>
      <c r="BC27" s="47">
        <v>0.91666666666666663</v>
      </c>
      <c r="BD27" s="47">
        <v>0.3125</v>
      </c>
      <c r="BE27" s="47">
        <v>0.91666666666666663</v>
      </c>
      <c r="BF27" s="47">
        <v>0.33333333333333331</v>
      </c>
      <c r="BG27" s="47">
        <v>0.91666666666666663</v>
      </c>
    </row>
    <row r="28" spans="1:60" ht="15" hidden="1" customHeight="1">
      <c r="A28" s="40" t="s">
        <v>1363</v>
      </c>
      <c r="B28" s="39">
        <v>38126</v>
      </c>
      <c r="C28" s="39" t="s">
        <v>2</v>
      </c>
      <c r="D28" s="39" t="s">
        <v>766</v>
      </c>
      <c r="E28" s="39" t="s">
        <v>1316</v>
      </c>
      <c r="F28" s="41" t="s">
        <v>1976</v>
      </c>
      <c r="G28" s="39" t="s">
        <v>1317</v>
      </c>
      <c r="H28" s="42">
        <v>38058</v>
      </c>
      <c r="I28" s="39" t="s">
        <v>1364</v>
      </c>
      <c r="J28" s="39" t="s">
        <v>1346</v>
      </c>
      <c r="K28" s="39" t="s">
        <v>1347</v>
      </c>
      <c r="L28" s="39" t="s">
        <v>1347</v>
      </c>
      <c r="M28" s="43" t="s">
        <v>1365</v>
      </c>
      <c r="N28" s="39">
        <v>52787</v>
      </c>
      <c r="O28" s="39">
        <v>2004</v>
      </c>
      <c r="P28" s="44" t="s">
        <v>774</v>
      </c>
      <c r="Q28" s="44" t="s">
        <v>775</v>
      </c>
      <c r="R28" s="44" t="s">
        <v>808</v>
      </c>
      <c r="S28" s="44" t="s">
        <v>809</v>
      </c>
      <c r="T28" s="44" t="s">
        <v>778</v>
      </c>
      <c r="U28" s="44" t="s">
        <v>780</v>
      </c>
      <c r="V28" s="44" t="s">
        <v>780</v>
      </c>
      <c r="W28" s="44">
        <v>0</v>
      </c>
      <c r="X28" s="39" t="s">
        <v>1366</v>
      </c>
      <c r="Y28" s="39">
        <v>5543862424</v>
      </c>
      <c r="Z28" s="39">
        <v>5543862424</v>
      </c>
      <c r="AA28" s="39" t="s">
        <v>1367</v>
      </c>
      <c r="AB28" s="39" t="s">
        <v>1368</v>
      </c>
      <c r="AC28" s="44" t="s">
        <v>6439</v>
      </c>
      <c r="AD28" s="44">
        <v>5539964512</v>
      </c>
      <c r="AE28" s="44" t="s">
        <v>6486</v>
      </c>
      <c r="AF28" s="46" t="s">
        <v>1325</v>
      </c>
      <c r="AG28" s="44" t="s">
        <v>21</v>
      </c>
      <c r="AH28" s="44" t="s">
        <v>269</v>
      </c>
      <c r="AI28" s="44" t="s">
        <v>1326</v>
      </c>
      <c r="AJ28" s="44" t="s">
        <v>1327</v>
      </c>
      <c r="AK28" s="44" t="s">
        <v>866</v>
      </c>
      <c r="AL28" s="44" t="s">
        <v>788</v>
      </c>
      <c r="AM28" s="44">
        <v>9466592</v>
      </c>
      <c r="AN28" s="39" t="s">
        <v>789</v>
      </c>
      <c r="AO28" s="39">
        <v>91</v>
      </c>
      <c r="AP28" s="43" t="s">
        <v>1369</v>
      </c>
      <c r="AR28" s="47">
        <v>0.29166666666666669</v>
      </c>
      <c r="AS28" s="47">
        <v>0.91666666666666663</v>
      </c>
      <c r="AT28" s="47">
        <v>0.29166666666666669</v>
      </c>
      <c r="AU28" s="47">
        <v>0.91666666666666663</v>
      </c>
      <c r="AV28" s="47">
        <v>0.29166666666666669</v>
      </c>
      <c r="AW28" s="47">
        <v>0.91666666666666663</v>
      </c>
      <c r="AX28" s="47">
        <v>0.29166666666666669</v>
      </c>
      <c r="AY28" s="47">
        <v>0.91666666666666663</v>
      </c>
      <c r="AZ28" s="47">
        <v>0.29166666666666669</v>
      </c>
      <c r="BA28" s="47">
        <v>0.91666666666666663</v>
      </c>
      <c r="BB28" s="47">
        <v>0.33333333333333331</v>
      </c>
      <c r="BC28" s="47">
        <v>0.91666666666666663</v>
      </c>
      <c r="BD28" s="47">
        <v>0.33333333333333331</v>
      </c>
      <c r="BE28" s="47">
        <v>0.91666666666666663</v>
      </c>
      <c r="BF28" s="47">
        <v>0.33333333333333331</v>
      </c>
      <c r="BG28" s="47">
        <v>0.83333333333333337</v>
      </c>
    </row>
    <row r="29" spans="1:60" ht="15" hidden="1" customHeight="1">
      <c r="A29" s="40" t="s">
        <v>2021</v>
      </c>
      <c r="B29" s="39">
        <v>38128</v>
      </c>
      <c r="C29" s="39" t="s">
        <v>0</v>
      </c>
      <c r="D29" s="39" t="s">
        <v>766</v>
      </c>
      <c r="E29" s="39" t="s">
        <v>1977</v>
      </c>
      <c r="F29" s="41" t="s">
        <v>1978</v>
      </c>
      <c r="G29" s="39" t="s">
        <v>1317</v>
      </c>
      <c r="H29" s="42">
        <v>38163</v>
      </c>
      <c r="I29" s="39" t="s">
        <v>137</v>
      </c>
      <c r="J29" s="39" t="s">
        <v>1980</v>
      </c>
      <c r="K29" s="39" t="s">
        <v>1320</v>
      </c>
      <c r="L29" s="39" t="s">
        <v>1320</v>
      </c>
      <c r="M29" s="43" t="s">
        <v>2022</v>
      </c>
      <c r="N29" s="39">
        <v>6170</v>
      </c>
      <c r="O29" s="39">
        <v>2004</v>
      </c>
      <c r="P29" s="44" t="s">
        <v>774</v>
      </c>
      <c r="Q29" s="44" t="s">
        <v>861</v>
      </c>
      <c r="R29" s="44" t="s">
        <v>861</v>
      </c>
      <c r="S29" s="44" t="s">
        <v>862</v>
      </c>
      <c r="T29" s="44" t="s">
        <v>778</v>
      </c>
      <c r="U29" s="44" t="s">
        <v>848</v>
      </c>
      <c r="V29" s="44" t="s">
        <v>780</v>
      </c>
      <c r="W29" s="44">
        <v>0</v>
      </c>
      <c r="X29" s="39" t="s">
        <v>2023</v>
      </c>
      <c r="Y29" s="39">
        <v>5539948360</v>
      </c>
      <c r="Z29" s="39">
        <v>5579139152</v>
      </c>
      <c r="AA29" s="39" t="s">
        <v>2024</v>
      </c>
      <c r="AB29" s="39" t="s">
        <v>2025</v>
      </c>
      <c r="AC29" s="44" t="s">
        <v>138</v>
      </c>
      <c r="AD29" s="44">
        <v>5574115761</v>
      </c>
      <c r="AE29" s="44" t="s">
        <v>2026</v>
      </c>
      <c r="AF29" s="46" t="s">
        <v>1985</v>
      </c>
      <c r="AG29" s="44" t="s">
        <v>19</v>
      </c>
      <c r="AH29" s="44" t="s">
        <v>127</v>
      </c>
      <c r="AI29" s="44" t="s">
        <v>1326</v>
      </c>
      <c r="AJ29" s="44" t="s">
        <v>1327</v>
      </c>
      <c r="AK29" s="44" t="s">
        <v>1361</v>
      </c>
      <c r="AL29" s="44" t="s">
        <v>789</v>
      </c>
      <c r="AM29" s="44">
        <v>9466593</v>
      </c>
      <c r="AN29" s="39" t="s">
        <v>789</v>
      </c>
      <c r="AO29" s="39">
        <v>39</v>
      </c>
      <c r="AP29" s="43" t="s">
        <v>2027</v>
      </c>
      <c r="AR29" s="47">
        <v>0.27083333333333331</v>
      </c>
      <c r="AS29" s="47">
        <v>0.89583333333333337</v>
      </c>
      <c r="AT29" s="47">
        <v>0.27083333333333331</v>
      </c>
      <c r="AU29" s="47">
        <v>0.89583333333333337</v>
      </c>
      <c r="AV29" s="47">
        <v>0.27083333333333331</v>
      </c>
      <c r="AW29" s="47">
        <v>0.89583333333333337</v>
      </c>
      <c r="AX29" s="47">
        <v>0.27083333333333331</v>
      </c>
      <c r="AY29" s="47">
        <v>0.89583333333333337</v>
      </c>
      <c r="AZ29" s="47">
        <v>0.27083333333333331</v>
      </c>
      <c r="BA29" s="47">
        <v>0.89583333333333337</v>
      </c>
      <c r="BB29" s="47">
        <v>0.3125</v>
      </c>
      <c r="BC29" s="47">
        <v>0.875</v>
      </c>
      <c r="BD29" s="47">
        <v>0.3125</v>
      </c>
      <c r="BE29" s="47">
        <v>0.875</v>
      </c>
      <c r="BF29" s="47">
        <v>0.33333333333333331</v>
      </c>
      <c r="BG29" s="47">
        <v>0.875</v>
      </c>
      <c r="BH29" s="48" t="s">
        <v>2028</v>
      </c>
    </row>
    <row r="30" spans="1:60" ht="15" hidden="1" customHeight="1">
      <c r="A30" s="40" t="s">
        <v>4097</v>
      </c>
      <c r="B30" s="39">
        <v>38129</v>
      </c>
      <c r="C30" s="39" t="s">
        <v>3</v>
      </c>
      <c r="D30" s="39" t="s">
        <v>766</v>
      </c>
      <c r="E30" s="39" t="s">
        <v>4059</v>
      </c>
      <c r="F30" s="41" t="s">
        <v>4060</v>
      </c>
      <c r="G30" s="39" t="s">
        <v>1317</v>
      </c>
      <c r="H30" s="42">
        <v>38210</v>
      </c>
      <c r="I30" s="39" t="s">
        <v>4061</v>
      </c>
      <c r="J30" s="39" t="s">
        <v>1319</v>
      </c>
      <c r="K30" s="39" t="s">
        <v>1320</v>
      </c>
      <c r="L30" s="39" t="s">
        <v>1320</v>
      </c>
      <c r="M30" s="43" t="s">
        <v>4098</v>
      </c>
      <c r="N30" s="39">
        <v>1900</v>
      </c>
      <c r="O30" s="39">
        <v>2004</v>
      </c>
      <c r="P30" s="44" t="s">
        <v>774</v>
      </c>
      <c r="Q30" s="44" t="s">
        <v>775</v>
      </c>
      <c r="R30" s="44" t="s">
        <v>808</v>
      </c>
      <c r="S30" s="44" t="s">
        <v>809</v>
      </c>
      <c r="T30" s="44" t="s">
        <v>778</v>
      </c>
      <c r="U30" s="44" t="s">
        <v>848</v>
      </c>
      <c r="V30" s="44" t="s">
        <v>780</v>
      </c>
      <c r="W30" s="44">
        <v>0</v>
      </c>
      <c r="X30" s="39" t="s">
        <v>4099</v>
      </c>
      <c r="Y30" s="39">
        <v>5551355026</v>
      </c>
      <c r="Z30" s="39">
        <v>5543862480</v>
      </c>
      <c r="AA30" s="39" t="s">
        <v>4100</v>
      </c>
      <c r="AB30" s="39" t="s">
        <v>4101</v>
      </c>
      <c r="AC30" s="44" t="s">
        <v>321</v>
      </c>
      <c r="AD30" s="44">
        <v>5543381928</v>
      </c>
      <c r="AE30" s="44" t="s">
        <v>322</v>
      </c>
      <c r="AF30" s="46" t="s">
        <v>4066</v>
      </c>
      <c r="AG30" s="44" t="s">
        <v>4067</v>
      </c>
      <c r="AH30" s="44" t="s">
        <v>4068</v>
      </c>
      <c r="AI30" s="44" t="s">
        <v>1326</v>
      </c>
      <c r="AJ30" s="44" t="s">
        <v>1327</v>
      </c>
      <c r="AK30" s="44" t="s">
        <v>866</v>
      </c>
      <c r="AL30" s="44" t="s">
        <v>789</v>
      </c>
      <c r="AM30" s="44">
        <v>9330174</v>
      </c>
      <c r="AN30" s="39" t="s">
        <v>789</v>
      </c>
      <c r="AO30" s="39">
        <v>34</v>
      </c>
      <c r="AP30" s="43" t="s">
        <v>4097</v>
      </c>
      <c r="AR30" s="47">
        <v>0.25</v>
      </c>
      <c r="AS30" s="47">
        <v>0.91666666666666663</v>
      </c>
      <c r="AT30" s="47">
        <v>0.25</v>
      </c>
      <c r="AU30" s="47">
        <v>0.91666666666666663</v>
      </c>
      <c r="AV30" s="47">
        <v>0.25</v>
      </c>
      <c r="AW30" s="47">
        <v>0.91666666666666663</v>
      </c>
      <c r="AX30" s="47">
        <v>0.25</v>
      </c>
      <c r="AY30" s="47">
        <v>0.91666666666666663</v>
      </c>
      <c r="AZ30" s="47">
        <v>0.25</v>
      </c>
      <c r="BA30" s="47">
        <v>0.91666666666666663</v>
      </c>
      <c r="BB30" s="47">
        <v>0.29166666666666669</v>
      </c>
      <c r="BC30" s="47">
        <v>0.91666666666666663</v>
      </c>
      <c r="BD30" s="47">
        <v>0.3125</v>
      </c>
      <c r="BE30" s="47">
        <v>0.91666666666666663</v>
      </c>
      <c r="BF30" s="47">
        <v>0.33333333333333331</v>
      </c>
      <c r="BG30" s="47">
        <v>0.91666666666666663</v>
      </c>
    </row>
    <row r="31" spans="1:60" ht="15" hidden="1" customHeight="1">
      <c r="A31" s="40" t="s">
        <v>4102</v>
      </c>
      <c r="B31" s="39">
        <v>38131</v>
      </c>
      <c r="C31" s="39" t="s">
        <v>3</v>
      </c>
      <c r="D31" s="39" t="s">
        <v>766</v>
      </c>
      <c r="E31" s="39" t="s">
        <v>4059</v>
      </c>
      <c r="F31" s="41" t="s">
        <v>4060</v>
      </c>
      <c r="G31" s="39" t="s">
        <v>1317</v>
      </c>
      <c r="H31" s="42">
        <v>38244</v>
      </c>
      <c r="I31" s="39" t="s">
        <v>4102</v>
      </c>
      <c r="J31" s="39" t="s">
        <v>4083</v>
      </c>
      <c r="K31" s="39" t="s">
        <v>1320</v>
      </c>
      <c r="L31" s="39" t="s">
        <v>1320</v>
      </c>
      <c r="M31" s="43" t="s">
        <v>4103</v>
      </c>
      <c r="N31" s="39">
        <v>14610</v>
      </c>
      <c r="O31" s="39">
        <v>2004</v>
      </c>
      <c r="P31" s="44" t="s">
        <v>774</v>
      </c>
      <c r="Q31" s="44" t="s">
        <v>861</v>
      </c>
      <c r="R31" s="44" t="s">
        <v>861</v>
      </c>
      <c r="S31" s="44" t="s">
        <v>862</v>
      </c>
      <c r="T31" s="44" t="s">
        <v>778</v>
      </c>
      <c r="U31" s="44" t="s">
        <v>780</v>
      </c>
      <c r="V31" s="44" t="s">
        <v>780</v>
      </c>
      <c r="W31" s="44">
        <v>0</v>
      </c>
      <c r="X31" s="39" t="s">
        <v>4104</v>
      </c>
      <c r="Y31" s="39">
        <v>5571584649</v>
      </c>
      <c r="Z31" s="39">
        <v>5543862482</v>
      </c>
      <c r="AA31" s="39" t="s">
        <v>4105</v>
      </c>
      <c r="AB31" s="39" t="s">
        <v>4106</v>
      </c>
      <c r="AC31" s="44" t="s">
        <v>329</v>
      </c>
      <c r="AD31" s="44">
        <v>5541894139</v>
      </c>
      <c r="AE31" s="44" t="s">
        <v>330</v>
      </c>
      <c r="AF31" s="46" t="s">
        <v>4066</v>
      </c>
      <c r="AG31" s="44" t="s">
        <v>4067</v>
      </c>
      <c r="AH31" s="44" t="s">
        <v>4068</v>
      </c>
      <c r="AI31" s="44" t="s">
        <v>1326</v>
      </c>
      <c r="AJ31" s="44" t="s">
        <v>1327</v>
      </c>
      <c r="AK31" s="44" t="s">
        <v>1361</v>
      </c>
      <c r="AL31" s="44" t="s">
        <v>789</v>
      </c>
      <c r="AM31" s="44">
        <v>9330162</v>
      </c>
      <c r="AN31" s="39" t="s">
        <v>789</v>
      </c>
      <c r="AO31" s="39">
        <v>58</v>
      </c>
      <c r="AP31" s="43" t="s">
        <v>4107</v>
      </c>
      <c r="AR31" s="47">
        <v>0.25</v>
      </c>
      <c r="AS31" s="47">
        <v>0.91666666666666663</v>
      </c>
      <c r="AT31" s="47">
        <v>0.25</v>
      </c>
      <c r="AU31" s="47">
        <v>0.91666666666666663</v>
      </c>
      <c r="AV31" s="47">
        <v>0.25</v>
      </c>
      <c r="AW31" s="47">
        <v>0.91666666666666663</v>
      </c>
      <c r="AX31" s="47">
        <v>0.25</v>
      </c>
      <c r="AY31" s="47">
        <v>0.91666666666666663</v>
      </c>
      <c r="AZ31" s="47">
        <v>0.25</v>
      </c>
      <c r="BA31" s="47">
        <v>0.91666666666666663</v>
      </c>
      <c r="BB31" s="47">
        <v>0.29166666666666669</v>
      </c>
      <c r="BC31" s="47">
        <v>0.91666666666666663</v>
      </c>
      <c r="BD31" s="47">
        <v>0.29166666666666669</v>
      </c>
      <c r="BE31" s="47">
        <v>0.91666666666666663</v>
      </c>
      <c r="BF31" s="47">
        <v>0.29166666666666669</v>
      </c>
      <c r="BG31" s="47">
        <v>0.91666666666666663</v>
      </c>
    </row>
    <row r="32" spans="1:60" ht="15" hidden="1" customHeight="1">
      <c r="A32" s="40" t="s">
        <v>2554</v>
      </c>
      <c r="B32" s="39">
        <v>38133</v>
      </c>
      <c r="C32" s="39" t="s">
        <v>7</v>
      </c>
      <c r="D32" s="39" t="s">
        <v>766</v>
      </c>
      <c r="E32" s="39" t="s">
        <v>2555</v>
      </c>
      <c r="F32" s="41" t="s">
        <v>2556</v>
      </c>
      <c r="G32" s="39" t="s">
        <v>1317</v>
      </c>
      <c r="H32" s="42">
        <v>38274</v>
      </c>
      <c r="I32" s="39" t="s">
        <v>2557</v>
      </c>
      <c r="J32" s="39" t="s">
        <v>537</v>
      </c>
      <c r="K32" s="39" t="s">
        <v>537</v>
      </c>
      <c r="L32" s="39" t="s">
        <v>604</v>
      </c>
      <c r="M32" s="43" t="s">
        <v>2558</v>
      </c>
      <c r="N32" s="39">
        <v>62290</v>
      </c>
      <c r="O32" s="39">
        <v>2004</v>
      </c>
      <c r="P32" s="44" t="s">
        <v>774</v>
      </c>
      <c r="Q32" s="44" t="s">
        <v>775</v>
      </c>
      <c r="R32" s="44" t="s">
        <v>808</v>
      </c>
      <c r="S32" s="44" t="s">
        <v>809</v>
      </c>
      <c r="T32" s="44" t="s">
        <v>778</v>
      </c>
      <c r="U32" s="44" t="s">
        <v>780</v>
      </c>
      <c r="V32" s="44" t="s">
        <v>780</v>
      </c>
      <c r="W32" s="44">
        <v>0</v>
      </c>
      <c r="X32" s="39" t="s">
        <v>2559</v>
      </c>
      <c r="Y32" s="39">
        <v>7773145395</v>
      </c>
      <c r="Z32" s="39">
        <v>7771354077</v>
      </c>
      <c r="AA32" s="39" t="s">
        <v>6592</v>
      </c>
      <c r="AB32" s="39" t="s">
        <v>6593</v>
      </c>
      <c r="AC32" s="44" t="s">
        <v>605</v>
      </c>
      <c r="AD32" s="44">
        <v>7442259043</v>
      </c>
      <c r="AE32" s="44" t="s">
        <v>606</v>
      </c>
      <c r="AF32" s="46" t="s">
        <v>2560</v>
      </c>
      <c r="AG32" s="44" t="s">
        <v>131</v>
      </c>
      <c r="AH32" s="44" t="s">
        <v>132</v>
      </c>
      <c r="AI32" s="44" t="s">
        <v>785</v>
      </c>
      <c r="AJ32" s="44" t="s">
        <v>786</v>
      </c>
      <c r="AK32" s="44" t="s">
        <v>866</v>
      </c>
      <c r="AL32" s="44" t="s">
        <v>788</v>
      </c>
      <c r="AM32" s="44">
        <v>9421110</v>
      </c>
      <c r="AN32" s="39" t="s">
        <v>789</v>
      </c>
      <c r="AO32" s="39">
        <v>85</v>
      </c>
      <c r="AP32" s="43" t="s">
        <v>2557</v>
      </c>
      <c r="AR32" s="47">
        <v>0.27083333333333331</v>
      </c>
      <c r="AS32" s="47">
        <v>0.91666666666666663</v>
      </c>
      <c r="AT32" s="47">
        <v>0.27083333333333331</v>
      </c>
      <c r="AU32" s="47">
        <v>0.91666666666666663</v>
      </c>
      <c r="AV32" s="47">
        <v>0.27083333333333331</v>
      </c>
      <c r="AW32" s="47">
        <v>0.91666666666666663</v>
      </c>
      <c r="AX32" s="47">
        <v>0.27083333333333331</v>
      </c>
      <c r="AY32" s="47">
        <v>0.91666666666666663</v>
      </c>
      <c r="AZ32" s="47">
        <v>0.27083333333333331</v>
      </c>
      <c r="BA32" s="47">
        <v>0.91666666666666663</v>
      </c>
      <c r="BB32" s="47">
        <v>0.29166666666666669</v>
      </c>
      <c r="BC32" s="47">
        <v>0.91666666666666663</v>
      </c>
      <c r="BD32" s="47">
        <v>0.29166666666666669</v>
      </c>
      <c r="BE32" s="47">
        <v>0.875</v>
      </c>
      <c r="BF32" s="47">
        <v>0.29166666666666669</v>
      </c>
      <c r="BG32" s="47">
        <v>0.91666666666666663</v>
      </c>
    </row>
    <row r="33" spans="1:60" ht="15" hidden="1" customHeight="1">
      <c r="A33" s="40" t="s">
        <v>4108</v>
      </c>
      <c r="B33" s="39">
        <v>38134</v>
      </c>
      <c r="C33" s="39" t="s">
        <v>3</v>
      </c>
      <c r="D33" s="39" t="s">
        <v>766</v>
      </c>
      <c r="E33" s="39" t="s">
        <v>4059</v>
      </c>
      <c r="F33" s="41" t="s">
        <v>4060</v>
      </c>
      <c r="G33" s="39" t="s">
        <v>1317</v>
      </c>
      <c r="H33" s="42">
        <v>38310</v>
      </c>
      <c r="I33" s="39" t="s">
        <v>155</v>
      </c>
      <c r="J33" s="39" t="s">
        <v>1448</v>
      </c>
      <c r="K33" s="39" t="s">
        <v>1320</v>
      </c>
      <c r="L33" s="39" t="s">
        <v>1320</v>
      </c>
      <c r="M33" s="43" t="s">
        <v>4109</v>
      </c>
      <c r="N33" s="39">
        <v>3100</v>
      </c>
      <c r="O33" s="39">
        <v>2004</v>
      </c>
      <c r="P33" s="44" t="s">
        <v>820</v>
      </c>
      <c r="Q33" s="44" t="s">
        <v>775</v>
      </c>
      <c r="R33" s="44" t="s">
        <v>821</v>
      </c>
      <c r="S33" s="44" t="s">
        <v>822</v>
      </c>
      <c r="T33" s="44" t="s">
        <v>778</v>
      </c>
      <c r="U33" s="44" t="s">
        <v>823</v>
      </c>
      <c r="V33" s="44" t="s">
        <v>780</v>
      </c>
      <c r="W33" s="44">
        <v>0</v>
      </c>
      <c r="X33" s="39" t="s">
        <v>4110</v>
      </c>
      <c r="Y33" s="39" t="s">
        <v>803</v>
      </c>
      <c r="Z33" s="39">
        <v>5543862485</v>
      </c>
      <c r="AA33" s="39" t="s">
        <v>4275</v>
      </c>
      <c r="AB33" s="39" t="s">
        <v>4276</v>
      </c>
      <c r="AC33" s="44" t="s">
        <v>331</v>
      </c>
      <c r="AD33" s="44">
        <v>5534246473</v>
      </c>
      <c r="AE33" s="44" t="s">
        <v>332</v>
      </c>
      <c r="AF33" s="46" t="s">
        <v>4066</v>
      </c>
      <c r="AG33" s="44" t="s">
        <v>4067</v>
      </c>
      <c r="AH33" s="44" t="s">
        <v>4068</v>
      </c>
      <c r="AI33" s="44" t="s">
        <v>1326</v>
      </c>
      <c r="AJ33" s="44" t="s">
        <v>1327</v>
      </c>
      <c r="AK33" s="44" t="s">
        <v>1361</v>
      </c>
      <c r="AL33" s="44" t="s">
        <v>789</v>
      </c>
      <c r="AM33" s="44">
        <v>9466594</v>
      </c>
      <c r="AN33" s="39" t="s">
        <v>789</v>
      </c>
      <c r="AO33" s="39">
        <v>145</v>
      </c>
      <c r="AP33" s="43" t="s">
        <v>4113</v>
      </c>
      <c r="AR33" s="47">
        <v>0.22916666666666666</v>
      </c>
      <c r="AS33" s="47">
        <v>0.97916666666666663</v>
      </c>
      <c r="AT33" s="47">
        <v>0.22916666666666666</v>
      </c>
      <c r="AU33" s="47">
        <v>0.97916666666666663</v>
      </c>
      <c r="AV33" s="47">
        <v>0.22916666666666666</v>
      </c>
      <c r="AW33" s="47">
        <v>0.97916666666666663</v>
      </c>
      <c r="AX33" s="47">
        <v>0.22916666666666666</v>
      </c>
      <c r="AY33" s="47">
        <v>0.97916666666666663</v>
      </c>
      <c r="AZ33" s="47">
        <v>0.22916666666666666</v>
      </c>
      <c r="BA33" s="47">
        <v>0.99930555555555556</v>
      </c>
      <c r="BB33" s="47">
        <v>0</v>
      </c>
      <c r="BC33" s="47">
        <v>0.99930555555555556</v>
      </c>
      <c r="BD33" s="47">
        <v>0</v>
      </c>
      <c r="BE33" s="47">
        <v>0.97916666666666663</v>
      </c>
      <c r="BF33" s="47">
        <v>0.29166666666666669</v>
      </c>
      <c r="BG33" s="47">
        <v>0.97916666666666663</v>
      </c>
    </row>
    <row r="34" spans="1:60" ht="15" hidden="1" customHeight="1">
      <c r="A34" s="40" t="s">
        <v>1370</v>
      </c>
      <c r="B34" s="39">
        <v>38135</v>
      </c>
      <c r="C34" s="39" t="s">
        <v>2</v>
      </c>
      <c r="D34" s="39" t="s">
        <v>1371</v>
      </c>
      <c r="E34" s="39" t="s">
        <v>1316</v>
      </c>
      <c r="F34" s="41" t="s">
        <v>1976</v>
      </c>
      <c r="G34" s="39" t="s">
        <v>1317</v>
      </c>
      <c r="H34" s="42">
        <v>38310</v>
      </c>
      <c r="I34" s="39" t="s">
        <v>1337</v>
      </c>
      <c r="J34" s="39" t="s">
        <v>1338</v>
      </c>
      <c r="K34" s="39" t="s">
        <v>1320</v>
      </c>
      <c r="L34" s="39" t="s">
        <v>1320</v>
      </c>
      <c r="M34" s="43" t="s">
        <v>1372</v>
      </c>
      <c r="N34" s="39">
        <v>11000</v>
      </c>
      <c r="O34" s="39">
        <v>2004</v>
      </c>
      <c r="P34" s="44" t="s">
        <v>774</v>
      </c>
      <c r="Q34" s="44" t="s">
        <v>861</v>
      </c>
      <c r="R34" s="44" t="s">
        <v>861</v>
      </c>
      <c r="S34" s="44" t="s">
        <v>862</v>
      </c>
      <c r="T34" s="44" t="s">
        <v>778</v>
      </c>
      <c r="U34" s="44" t="s">
        <v>780</v>
      </c>
      <c r="V34" s="44" t="s">
        <v>780</v>
      </c>
      <c r="W34" s="44">
        <v>0</v>
      </c>
      <c r="X34" s="39" t="s">
        <v>1373</v>
      </c>
      <c r="Y34" s="39">
        <v>5575863080</v>
      </c>
      <c r="Z34" s="39">
        <v>5575863080</v>
      </c>
      <c r="AA34" s="39" t="s">
        <v>1374</v>
      </c>
      <c r="AB34" s="39" t="s">
        <v>1374</v>
      </c>
      <c r="AC34" s="44" t="s">
        <v>270</v>
      </c>
      <c r="AD34" s="44">
        <v>5515131671</v>
      </c>
      <c r="AE34" s="44" t="s">
        <v>271</v>
      </c>
      <c r="AF34" s="46" t="s">
        <v>1325</v>
      </c>
      <c r="AG34" s="44" t="s">
        <v>21</v>
      </c>
      <c r="AH34" s="44" t="s">
        <v>269</v>
      </c>
      <c r="AI34" s="44" t="s">
        <v>1326</v>
      </c>
      <c r="AJ34" s="44" t="s">
        <v>1327</v>
      </c>
      <c r="AK34" s="44" t="s">
        <v>1361</v>
      </c>
      <c r="AL34" s="44" t="s">
        <v>789</v>
      </c>
      <c r="AN34" s="39" t="s">
        <v>789</v>
      </c>
      <c r="AO34" s="39">
        <v>55</v>
      </c>
      <c r="AP34" s="43" t="s">
        <v>1370</v>
      </c>
      <c r="AR34" s="47" t="s">
        <v>1375</v>
      </c>
      <c r="AS34" s="47" t="s">
        <v>1375</v>
      </c>
      <c r="AT34" s="47" t="s">
        <v>1375</v>
      </c>
      <c r="AU34" s="47" t="s">
        <v>1375</v>
      </c>
      <c r="AV34" s="47" t="s">
        <v>1375</v>
      </c>
      <c r="AW34" s="47" t="s">
        <v>1375</v>
      </c>
      <c r="AX34" s="47" t="s">
        <v>1375</v>
      </c>
      <c r="AY34" s="47" t="s">
        <v>1375</v>
      </c>
      <c r="AZ34" s="47" t="s">
        <v>1375</v>
      </c>
      <c r="BA34" s="47" t="s">
        <v>1375</v>
      </c>
      <c r="BB34" s="47" t="s">
        <v>1375</v>
      </c>
      <c r="BC34" s="47" t="s">
        <v>1375</v>
      </c>
      <c r="BD34" s="47" t="s">
        <v>1375</v>
      </c>
      <c r="BE34" s="47" t="s">
        <v>1375</v>
      </c>
      <c r="BF34" s="47" t="s">
        <v>1375</v>
      </c>
      <c r="BG34" s="47" t="s">
        <v>1375</v>
      </c>
      <c r="BH34" s="48" t="s">
        <v>1371</v>
      </c>
    </row>
    <row r="35" spans="1:60" ht="15" hidden="1" customHeight="1">
      <c r="A35" s="40" t="s">
        <v>5210</v>
      </c>
      <c r="B35" s="39">
        <v>38136</v>
      </c>
      <c r="C35" s="39" t="s">
        <v>1</v>
      </c>
      <c r="D35" s="39" t="s">
        <v>766</v>
      </c>
      <c r="E35" s="39" t="s">
        <v>2486</v>
      </c>
      <c r="F35" s="41" t="s">
        <v>5194</v>
      </c>
      <c r="G35" s="39" t="s">
        <v>1317</v>
      </c>
      <c r="H35" s="42">
        <v>38330</v>
      </c>
      <c r="I35" s="39" t="s">
        <v>5211</v>
      </c>
      <c r="J35" s="39" t="s">
        <v>5211</v>
      </c>
      <c r="K35" s="39" t="s">
        <v>1347</v>
      </c>
      <c r="L35" s="39" t="s">
        <v>1347</v>
      </c>
      <c r="M35" s="43" t="s">
        <v>5212</v>
      </c>
      <c r="N35" s="39">
        <v>54769</v>
      </c>
      <c r="O35" s="39">
        <v>2004</v>
      </c>
      <c r="P35" s="44" t="s">
        <v>774</v>
      </c>
      <c r="Q35" s="44" t="s">
        <v>775</v>
      </c>
      <c r="R35" s="44" t="s">
        <v>793</v>
      </c>
      <c r="S35" s="44" t="s">
        <v>794</v>
      </c>
      <c r="T35" s="44" t="s">
        <v>778</v>
      </c>
      <c r="U35" s="44" t="s">
        <v>780</v>
      </c>
      <c r="V35" s="44" t="s">
        <v>780</v>
      </c>
      <c r="W35" s="44">
        <v>0</v>
      </c>
      <c r="X35" s="39" t="s">
        <v>5213</v>
      </c>
      <c r="Y35" s="39">
        <v>5543862427</v>
      </c>
      <c r="Z35" s="39" t="s">
        <v>803</v>
      </c>
      <c r="AA35" s="39" t="s">
        <v>5214</v>
      </c>
      <c r="AB35" s="39" t="s">
        <v>5215</v>
      </c>
      <c r="AC35" s="44" t="s">
        <v>196</v>
      </c>
      <c r="AD35" s="44">
        <v>5543449194</v>
      </c>
      <c r="AE35" s="44" t="s">
        <v>197</v>
      </c>
      <c r="AF35" s="46" t="s">
        <v>5198</v>
      </c>
      <c r="AG35" s="44" t="s">
        <v>20</v>
      </c>
      <c r="AH35" s="44" t="s">
        <v>195</v>
      </c>
      <c r="AI35" s="44" t="s">
        <v>1326</v>
      </c>
      <c r="AJ35" s="44" t="s">
        <v>1327</v>
      </c>
      <c r="AK35" s="44" t="s">
        <v>866</v>
      </c>
      <c r="AL35" s="44" t="s">
        <v>788</v>
      </c>
      <c r="AM35" s="44">
        <v>9462266</v>
      </c>
      <c r="AN35" s="39" t="s">
        <v>789</v>
      </c>
      <c r="AO35" s="39">
        <v>45</v>
      </c>
      <c r="AP35" s="43" t="s">
        <v>5216</v>
      </c>
      <c r="AR35" s="47">
        <v>0.33333333333333331</v>
      </c>
      <c r="AS35" s="47">
        <v>0.875</v>
      </c>
      <c r="AT35" s="47">
        <v>0.33333333333333331</v>
      </c>
      <c r="AU35" s="47">
        <v>0.875</v>
      </c>
      <c r="AV35" s="47">
        <v>0.33333333333333331</v>
      </c>
      <c r="AW35" s="47">
        <v>0.875</v>
      </c>
      <c r="AX35" s="47">
        <v>0.33333333333333331</v>
      </c>
      <c r="AY35" s="47">
        <v>0.875</v>
      </c>
      <c r="AZ35" s="47">
        <v>0.33333333333333331</v>
      </c>
      <c r="BA35" s="47">
        <v>0.89583333333333337</v>
      </c>
      <c r="BC35" s="47">
        <v>0.91666666666666663</v>
      </c>
      <c r="BD35" s="47">
        <v>0.375</v>
      </c>
      <c r="BE35" s="47">
        <v>0.875</v>
      </c>
      <c r="BF35" s="47">
        <v>0.375</v>
      </c>
      <c r="BG35" s="47">
        <v>0.83333333333333337</v>
      </c>
    </row>
    <row r="36" spans="1:60" ht="15" customHeight="1">
      <c r="A36" s="40" t="s">
        <v>3526</v>
      </c>
      <c r="B36" s="39">
        <v>38137</v>
      </c>
      <c r="C36" s="39" t="s">
        <v>6</v>
      </c>
      <c r="D36" s="39" t="s">
        <v>766</v>
      </c>
      <c r="E36" s="39" t="s">
        <v>3527</v>
      </c>
      <c r="F36" s="41" t="s">
        <v>3528</v>
      </c>
      <c r="G36" s="39" t="s">
        <v>1317</v>
      </c>
      <c r="H36" s="42">
        <v>43669</v>
      </c>
      <c r="I36" s="39" t="s">
        <v>3529</v>
      </c>
      <c r="J36" s="39" t="s">
        <v>538</v>
      </c>
      <c r="K36" s="39" t="s">
        <v>538</v>
      </c>
      <c r="L36" s="39" t="s">
        <v>539</v>
      </c>
      <c r="M36" s="43" t="s">
        <v>3530</v>
      </c>
      <c r="N36" s="39">
        <v>44648</v>
      </c>
      <c r="O36" s="39">
        <v>2019</v>
      </c>
      <c r="P36" s="44" t="s">
        <v>774</v>
      </c>
      <c r="Q36" s="44" t="s">
        <v>775</v>
      </c>
      <c r="R36" s="44" t="s">
        <v>793</v>
      </c>
      <c r="S36" s="44" t="s">
        <v>794</v>
      </c>
      <c r="T36" s="44" t="s">
        <v>778</v>
      </c>
      <c r="U36" s="44" t="s">
        <v>848</v>
      </c>
      <c r="V36" s="44" t="s">
        <v>780</v>
      </c>
      <c r="W36" s="44">
        <v>0</v>
      </c>
      <c r="X36" s="39" t="s">
        <v>3531</v>
      </c>
      <c r="Y36" s="39">
        <v>3331093170</v>
      </c>
      <c r="Z36" s="39">
        <v>3315992929</v>
      </c>
      <c r="AA36" s="39" t="s">
        <v>3532</v>
      </c>
      <c r="AB36" s="39" t="s">
        <v>3533</v>
      </c>
      <c r="AC36" s="44" t="s">
        <v>3534</v>
      </c>
      <c r="AD36" s="44">
        <v>5548801190</v>
      </c>
      <c r="AE36" s="44" t="s">
        <v>540</v>
      </c>
      <c r="AF36" s="46" t="s">
        <v>3535</v>
      </c>
      <c r="AG36" s="44" t="s">
        <v>15</v>
      </c>
      <c r="AH36" s="44" t="s">
        <v>541</v>
      </c>
      <c r="AI36" s="44" t="s">
        <v>785</v>
      </c>
      <c r="AJ36" s="44" t="s">
        <v>786</v>
      </c>
      <c r="AK36" s="44" t="s">
        <v>866</v>
      </c>
      <c r="AL36" s="44" t="s">
        <v>788</v>
      </c>
      <c r="AM36" s="44">
        <v>9458207</v>
      </c>
      <c r="AN36" s="39" t="s">
        <v>789</v>
      </c>
      <c r="AO36" s="39">
        <v>50</v>
      </c>
      <c r="AP36" s="43" t="s">
        <v>3536</v>
      </c>
      <c r="AR36" s="47">
        <v>0.27083333333333331</v>
      </c>
      <c r="AS36" s="47">
        <v>0.91666666666666663</v>
      </c>
      <c r="AT36" s="47">
        <v>0.27083333333333331</v>
      </c>
      <c r="AU36" s="47">
        <v>0.91666666666666663</v>
      </c>
      <c r="AV36" s="47">
        <v>0.27083333333333331</v>
      </c>
      <c r="AW36" s="47">
        <v>0.91666666666666663</v>
      </c>
      <c r="AX36" s="47">
        <v>0.27083333333333331</v>
      </c>
      <c r="AY36" s="47">
        <v>0.91666666666666663</v>
      </c>
      <c r="AZ36" s="47">
        <v>0.27083333333333331</v>
      </c>
      <c r="BA36" s="47">
        <v>0.9375</v>
      </c>
      <c r="BB36" s="47">
        <v>0.29166666666666669</v>
      </c>
      <c r="BC36" s="47">
        <v>0.95833333333333337</v>
      </c>
      <c r="BD36" s="47">
        <v>0.33333333333333331</v>
      </c>
      <c r="BE36" s="47">
        <v>0.91666666666666663</v>
      </c>
      <c r="BF36" s="47">
        <v>0.375</v>
      </c>
      <c r="BG36" s="47">
        <v>0.91666666666666663</v>
      </c>
      <c r="BH36" s="43"/>
    </row>
    <row r="37" spans="1:60" ht="15" hidden="1" customHeight="1">
      <c r="A37" s="40" t="s">
        <v>1376</v>
      </c>
      <c r="B37" s="39">
        <v>38138</v>
      </c>
      <c r="C37" s="39" t="s">
        <v>2</v>
      </c>
      <c r="D37" s="39" t="s">
        <v>766</v>
      </c>
      <c r="E37" s="39" t="s">
        <v>1316</v>
      </c>
      <c r="F37" s="41" t="s">
        <v>1976</v>
      </c>
      <c r="G37" s="39" t="s">
        <v>1317</v>
      </c>
      <c r="H37" s="42">
        <v>38337</v>
      </c>
      <c r="I37" s="39" t="s">
        <v>1377</v>
      </c>
      <c r="J37" s="39" t="s">
        <v>1378</v>
      </c>
      <c r="K37" s="39" t="s">
        <v>277</v>
      </c>
      <c r="L37" s="39" t="s">
        <v>1347</v>
      </c>
      <c r="M37" s="43" t="s">
        <v>1379</v>
      </c>
      <c r="N37" s="39">
        <v>52140</v>
      </c>
      <c r="O37" s="39">
        <v>2004</v>
      </c>
      <c r="P37" s="44" t="s">
        <v>774</v>
      </c>
      <c r="Q37" s="44" t="s">
        <v>775</v>
      </c>
      <c r="R37" s="44" t="s">
        <v>793</v>
      </c>
      <c r="S37" s="44" t="s">
        <v>794</v>
      </c>
      <c r="T37" s="44" t="s">
        <v>778</v>
      </c>
      <c r="U37" s="44" t="s">
        <v>780</v>
      </c>
      <c r="V37" s="44" t="s">
        <v>780</v>
      </c>
      <c r="W37" s="44">
        <v>0</v>
      </c>
      <c r="X37" s="39" t="s">
        <v>1380</v>
      </c>
      <c r="Y37" s="39">
        <v>7221686828</v>
      </c>
      <c r="Z37" s="39">
        <v>7221686828</v>
      </c>
      <c r="AA37" s="39" t="s">
        <v>1381</v>
      </c>
      <c r="AB37" s="39" t="s">
        <v>1382</v>
      </c>
      <c r="AC37" s="44" t="s">
        <v>278</v>
      </c>
      <c r="AD37" s="44">
        <v>5579138806</v>
      </c>
      <c r="AE37" s="44" t="s">
        <v>279</v>
      </c>
      <c r="AF37" s="46" t="s">
        <v>1325</v>
      </c>
      <c r="AG37" s="44" t="s">
        <v>21</v>
      </c>
      <c r="AH37" s="44" t="s">
        <v>269</v>
      </c>
      <c r="AI37" s="44" t="s">
        <v>1326</v>
      </c>
      <c r="AJ37" s="44" t="s">
        <v>1327</v>
      </c>
      <c r="AK37" s="44" t="s">
        <v>1361</v>
      </c>
      <c r="AL37" s="44" t="s">
        <v>788</v>
      </c>
      <c r="AM37" s="44">
        <v>9466595</v>
      </c>
      <c r="AN37" s="39" t="s">
        <v>789</v>
      </c>
      <c r="AO37" s="39">
        <v>100</v>
      </c>
      <c r="AP37" s="43" t="s">
        <v>1383</v>
      </c>
      <c r="AR37" s="47">
        <v>0.33333333333333331</v>
      </c>
      <c r="AS37" s="47">
        <v>0.91666666666666663</v>
      </c>
      <c r="AT37" s="47">
        <v>0.33333333333333331</v>
      </c>
      <c r="AU37" s="47">
        <v>0.91666666666666663</v>
      </c>
      <c r="AV37" s="47">
        <v>0.33333333333333331</v>
      </c>
      <c r="AW37" s="47">
        <v>0.91666666666666663</v>
      </c>
      <c r="AX37" s="47">
        <v>0.33333333333333331</v>
      </c>
      <c r="AY37" s="47">
        <v>0.91666666666666663</v>
      </c>
      <c r="AZ37" s="47">
        <v>0.33333333333333331</v>
      </c>
      <c r="BA37" s="47">
        <v>0.91666666666666663</v>
      </c>
      <c r="BB37" s="47">
        <v>0.33333333333333331</v>
      </c>
      <c r="BC37" s="47">
        <v>0.91666666666666663</v>
      </c>
      <c r="BD37" s="47">
        <v>0.33333333333333331</v>
      </c>
      <c r="BE37" s="47">
        <v>0.91666666666666663</v>
      </c>
      <c r="BF37" s="47">
        <v>0.41666666666666669</v>
      </c>
      <c r="BG37" s="47">
        <v>0.875</v>
      </c>
    </row>
    <row r="38" spans="1:60" ht="15" hidden="1" customHeight="1">
      <c r="A38" s="40" t="s">
        <v>333</v>
      </c>
      <c r="B38" s="39">
        <v>38139</v>
      </c>
      <c r="C38" s="39" t="s">
        <v>3</v>
      </c>
      <c r="D38" s="39" t="s">
        <v>766</v>
      </c>
      <c r="E38" s="39" t="s">
        <v>4059</v>
      </c>
      <c r="F38" s="41" t="s">
        <v>4060</v>
      </c>
      <c r="G38" s="39" t="s">
        <v>1317</v>
      </c>
      <c r="H38" s="42">
        <v>38338</v>
      </c>
      <c r="I38" s="39" t="s">
        <v>4069</v>
      </c>
      <c r="J38" s="39" t="s">
        <v>1319</v>
      </c>
      <c r="K38" s="39" t="s">
        <v>1320</v>
      </c>
      <c r="L38" s="39" t="s">
        <v>1320</v>
      </c>
      <c r="M38" s="43" t="s">
        <v>4114</v>
      </c>
      <c r="N38" s="39">
        <v>1020</v>
      </c>
      <c r="O38" s="39">
        <v>2004</v>
      </c>
      <c r="P38" s="44" t="s">
        <v>909</v>
      </c>
      <c r="Q38" s="44" t="s">
        <v>775</v>
      </c>
      <c r="R38" s="44" t="s">
        <v>808</v>
      </c>
      <c r="S38" s="44" t="s">
        <v>1450</v>
      </c>
      <c r="T38" s="44" t="s">
        <v>778</v>
      </c>
      <c r="U38" s="44" t="s">
        <v>780</v>
      </c>
      <c r="V38" s="44" t="s">
        <v>780</v>
      </c>
      <c r="W38" s="44">
        <v>0</v>
      </c>
      <c r="X38" s="39" t="s">
        <v>4115</v>
      </c>
      <c r="Y38" s="39">
        <v>570308455</v>
      </c>
      <c r="Z38" s="39">
        <v>5543862486</v>
      </c>
      <c r="AA38" s="39" t="s">
        <v>6443</v>
      </c>
      <c r="AB38" s="39" t="s">
        <v>6444</v>
      </c>
      <c r="AC38" s="44" t="s">
        <v>324</v>
      </c>
      <c r="AD38" s="44">
        <v>5579309199</v>
      </c>
      <c r="AE38" s="44" t="s">
        <v>325</v>
      </c>
      <c r="AF38" s="46" t="s">
        <v>4066</v>
      </c>
      <c r="AG38" s="44" t="s">
        <v>4067</v>
      </c>
      <c r="AH38" s="44" t="s">
        <v>4068</v>
      </c>
      <c r="AI38" s="44" t="s">
        <v>1326</v>
      </c>
      <c r="AJ38" s="44" t="s">
        <v>1327</v>
      </c>
      <c r="AK38" s="44" t="s">
        <v>1361</v>
      </c>
      <c r="AL38" s="44" t="s">
        <v>789</v>
      </c>
      <c r="AM38" s="44">
        <v>9466596</v>
      </c>
      <c r="AN38" s="39" t="s">
        <v>789</v>
      </c>
      <c r="AO38" s="39">
        <v>37</v>
      </c>
      <c r="AP38" s="43" t="s">
        <v>333</v>
      </c>
      <c r="AR38" s="47">
        <v>0.27083333333333331</v>
      </c>
      <c r="AS38" s="47">
        <v>0.875</v>
      </c>
      <c r="AT38" s="47">
        <v>0.27083333333333331</v>
      </c>
      <c r="AU38" s="47">
        <v>0.875</v>
      </c>
      <c r="AV38" s="47">
        <v>0.27083333333333331</v>
      </c>
      <c r="AW38" s="47">
        <v>0.875</v>
      </c>
      <c r="AX38" s="47">
        <v>0.27083333333333331</v>
      </c>
      <c r="AY38" s="47">
        <v>0.875</v>
      </c>
      <c r="AZ38" s="47">
        <v>0.27083333333333331</v>
      </c>
      <c r="BA38" s="47">
        <v>0.875</v>
      </c>
      <c r="BB38" s="47">
        <v>0.3125</v>
      </c>
      <c r="BC38" s="47">
        <v>0.83333333333333337</v>
      </c>
      <c r="BD38" s="47">
        <v>0.35416666666666669</v>
      </c>
      <c r="BE38" s="47">
        <v>0.625</v>
      </c>
      <c r="BF38" s="47" t="s">
        <v>6537</v>
      </c>
      <c r="BG38" s="47" t="s">
        <v>6537</v>
      </c>
    </row>
    <row r="39" spans="1:60" ht="15" hidden="1" customHeight="1">
      <c r="A39" s="40" t="s">
        <v>1385</v>
      </c>
      <c r="B39" s="39">
        <v>38141</v>
      </c>
      <c r="C39" s="39" t="s">
        <v>2</v>
      </c>
      <c r="D39" s="39" t="s">
        <v>766</v>
      </c>
      <c r="E39" s="39" t="s">
        <v>1316</v>
      </c>
      <c r="F39" s="41" t="s">
        <v>1976</v>
      </c>
      <c r="G39" s="39" t="s">
        <v>1317</v>
      </c>
      <c r="H39" s="42">
        <v>38337</v>
      </c>
      <c r="I39" s="39" t="s">
        <v>1386</v>
      </c>
      <c r="J39" s="39" t="s">
        <v>1378</v>
      </c>
      <c r="K39" s="39" t="s">
        <v>277</v>
      </c>
      <c r="L39" s="39" t="s">
        <v>1347</v>
      </c>
      <c r="M39" s="43" t="s">
        <v>1387</v>
      </c>
      <c r="N39" s="39">
        <v>52140</v>
      </c>
      <c r="O39" s="39">
        <v>2004</v>
      </c>
      <c r="P39" s="44" t="s">
        <v>774</v>
      </c>
      <c r="Q39" s="44" t="s">
        <v>775</v>
      </c>
      <c r="R39" s="44" t="s">
        <v>808</v>
      </c>
      <c r="S39" s="44" t="s">
        <v>809</v>
      </c>
      <c r="T39" s="44" t="s">
        <v>778</v>
      </c>
      <c r="U39" s="44" t="s">
        <v>780</v>
      </c>
      <c r="V39" s="44" t="s">
        <v>780</v>
      </c>
      <c r="W39" s="44">
        <v>0</v>
      </c>
      <c r="X39" s="39" t="s">
        <v>1388</v>
      </c>
      <c r="Y39" s="39">
        <v>7221686834</v>
      </c>
      <c r="Z39" s="39">
        <v>7221686834</v>
      </c>
      <c r="AA39" s="39" t="s">
        <v>1389</v>
      </c>
      <c r="AB39" s="39" t="s">
        <v>1390</v>
      </c>
      <c r="AC39" s="44" t="s">
        <v>278</v>
      </c>
      <c r="AD39" s="44">
        <v>5579138806</v>
      </c>
      <c r="AE39" s="44" t="s">
        <v>279</v>
      </c>
      <c r="AF39" s="46" t="s">
        <v>1325</v>
      </c>
      <c r="AG39" s="44" t="s">
        <v>21</v>
      </c>
      <c r="AH39" s="44" t="s">
        <v>269</v>
      </c>
      <c r="AI39" s="44" t="s">
        <v>1326</v>
      </c>
      <c r="AJ39" s="44" t="s">
        <v>1327</v>
      </c>
      <c r="AK39" s="44" t="s">
        <v>1361</v>
      </c>
      <c r="AL39" s="44" t="s">
        <v>788</v>
      </c>
      <c r="AM39" s="44">
        <v>9466597</v>
      </c>
      <c r="AN39" s="39" t="s">
        <v>1391</v>
      </c>
      <c r="AO39" s="39">
        <v>108</v>
      </c>
      <c r="AP39" s="43" t="s">
        <v>1392</v>
      </c>
      <c r="AR39" s="47">
        <v>0.25</v>
      </c>
      <c r="AS39" s="47">
        <v>0.91666666666666663</v>
      </c>
      <c r="AT39" s="47">
        <v>0.25</v>
      </c>
      <c r="AU39" s="47">
        <v>0.91666666666666663</v>
      </c>
      <c r="AV39" s="47">
        <v>0.25</v>
      </c>
      <c r="AW39" s="47">
        <v>0.91666666666666663</v>
      </c>
      <c r="AX39" s="47">
        <v>0.25</v>
      </c>
      <c r="AY39" s="47">
        <v>0.91666666666666663</v>
      </c>
      <c r="AZ39" s="47">
        <v>0.25</v>
      </c>
      <c r="BA39" s="47">
        <v>0.91666666666666663</v>
      </c>
      <c r="BB39" s="47">
        <v>0.27083333333333331</v>
      </c>
      <c r="BC39" s="47">
        <v>0.91666666666666663</v>
      </c>
      <c r="BD39" s="47">
        <v>0.29166666666666669</v>
      </c>
      <c r="BE39" s="47">
        <v>0.91666666666666663</v>
      </c>
      <c r="BF39" s="47">
        <v>0.33333333333333331</v>
      </c>
      <c r="BG39" s="47">
        <v>0.875</v>
      </c>
    </row>
    <row r="40" spans="1:60" ht="15" hidden="1" customHeight="1">
      <c r="A40" s="40" t="s">
        <v>198</v>
      </c>
      <c r="B40" s="39">
        <v>38142</v>
      </c>
      <c r="C40" s="39" t="s">
        <v>1</v>
      </c>
      <c r="D40" s="39" t="s">
        <v>766</v>
      </c>
      <c r="E40" s="39" t="s">
        <v>2486</v>
      </c>
      <c r="F40" s="41" t="s">
        <v>5194</v>
      </c>
      <c r="G40" s="39" t="s">
        <v>1317</v>
      </c>
      <c r="H40" s="42">
        <v>38338</v>
      </c>
      <c r="I40" s="39" t="s">
        <v>5217</v>
      </c>
      <c r="J40" s="39" t="s">
        <v>5217</v>
      </c>
      <c r="K40" s="39" t="s">
        <v>1347</v>
      </c>
      <c r="L40" s="39" t="s">
        <v>1347</v>
      </c>
      <c r="M40" s="43" t="s">
        <v>5218</v>
      </c>
      <c r="N40" s="39">
        <v>52930</v>
      </c>
      <c r="O40" s="39">
        <v>2004</v>
      </c>
      <c r="P40" s="44" t="s">
        <v>774</v>
      </c>
      <c r="Q40" s="44" t="s">
        <v>775</v>
      </c>
      <c r="R40" s="44" t="s">
        <v>808</v>
      </c>
      <c r="S40" s="44" t="s">
        <v>809</v>
      </c>
      <c r="T40" s="44" t="s">
        <v>778</v>
      </c>
      <c r="U40" s="44" t="s">
        <v>780</v>
      </c>
      <c r="V40" s="44" t="s">
        <v>780</v>
      </c>
      <c r="W40" s="44">
        <v>0</v>
      </c>
      <c r="X40" s="39" t="s">
        <v>5219</v>
      </c>
      <c r="Y40" s="39">
        <v>5625566384</v>
      </c>
      <c r="Z40" s="39">
        <v>5543862419</v>
      </c>
      <c r="AA40" s="39" t="s">
        <v>5220</v>
      </c>
      <c r="AB40" s="39" t="s">
        <v>5221</v>
      </c>
      <c r="AC40" s="44" t="s">
        <v>193</v>
      </c>
      <c r="AD40" s="44">
        <v>5539337287</v>
      </c>
      <c r="AE40" s="44" t="s">
        <v>194</v>
      </c>
      <c r="AF40" s="46" t="s">
        <v>5198</v>
      </c>
      <c r="AG40" s="44" t="s">
        <v>20</v>
      </c>
      <c r="AH40" s="44" t="s">
        <v>195</v>
      </c>
      <c r="AI40" s="44" t="s">
        <v>1326</v>
      </c>
      <c r="AJ40" s="44" t="s">
        <v>1327</v>
      </c>
      <c r="AK40" s="44" t="s">
        <v>866</v>
      </c>
      <c r="AL40" s="44" t="s">
        <v>788</v>
      </c>
      <c r="AM40" s="44">
        <v>9466598</v>
      </c>
      <c r="AN40" s="39" t="s">
        <v>789</v>
      </c>
      <c r="AO40" s="39">
        <v>55</v>
      </c>
      <c r="AP40" s="43" t="s">
        <v>198</v>
      </c>
      <c r="AR40" s="47">
        <v>0.25</v>
      </c>
      <c r="AS40" s="47">
        <v>0.91666666666666663</v>
      </c>
      <c r="AT40" s="47">
        <v>0.25</v>
      </c>
      <c r="AU40" s="47">
        <v>0.91666666666666663</v>
      </c>
      <c r="AV40" s="47">
        <v>0.25</v>
      </c>
      <c r="AW40" s="47">
        <v>0.91666666666666663</v>
      </c>
      <c r="AX40" s="47">
        <v>0.25</v>
      </c>
      <c r="AY40" s="47">
        <v>0.91666666666666663</v>
      </c>
      <c r="AZ40" s="47">
        <v>0.25</v>
      </c>
      <c r="BA40" s="47">
        <v>0.91666666666666663</v>
      </c>
      <c r="BB40" s="47">
        <v>0.33333333333333331</v>
      </c>
      <c r="BC40" s="47">
        <v>0.91666666666666663</v>
      </c>
      <c r="BD40" s="47">
        <v>0.29166666666666669</v>
      </c>
      <c r="BE40" s="47">
        <v>0.91666666666666663</v>
      </c>
      <c r="BF40" s="47">
        <v>0.33333333333333331</v>
      </c>
      <c r="BG40" s="47">
        <v>0.91666666666666663</v>
      </c>
    </row>
    <row r="41" spans="1:60" ht="15" customHeight="1">
      <c r="A41" s="40" t="s">
        <v>3537</v>
      </c>
      <c r="B41" s="39">
        <v>38143</v>
      </c>
      <c r="C41" s="39" t="s">
        <v>6</v>
      </c>
      <c r="D41" s="39" t="s">
        <v>766</v>
      </c>
      <c r="E41" s="39" t="s">
        <v>3527</v>
      </c>
      <c r="F41" s="41" t="s">
        <v>3528</v>
      </c>
      <c r="G41" s="39" t="s">
        <v>1317</v>
      </c>
      <c r="H41" s="42">
        <v>38341</v>
      </c>
      <c r="I41" s="39" t="s">
        <v>3538</v>
      </c>
      <c r="J41" s="39" t="s">
        <v>538</v>
      </c>
      <c r="K41" s="39" t="s">
        <v>538</v>
      </c>
      <c r="L41" s="39" t="s">
        <v>539</v>
      </c>
      <c r="M41" s="43" t="s">
        <v>3539</v>
      </c>
      <c r="N41" s="39">
        <v>44600</v>
      </c>
      <c r="O41" s="39">
        <v>2004</v>
      </c>
      <c r="P41" s="44" t="s">
        <v>774</v>
      </c>
      <c r="Q41" s="44" t="s">
        <v>861</v>
      </c>
      <c r="R41" s="44" t="s">
        <v>861</v>
      </c>
      <c r="S41" s="44" t="s">
        <v>862</v>
      </c>
      <c r="T41" s="44" t="s">
        <v>778</v>
      </c>
      <c r="U41" s="44" t="s">
        <v>795</v>
      </c>
      <c r="V41" s="44" t="s">
        <v>780</v>
      </c>
      <c r="W41" s="44">
        <v>0</v>
      </c>
      <c r="X41" s="39" t="s">
        <v>3540</v>
      </c>
      <c r="Y41" s="39">
        <v>3336162080</v>
      </c>
      <c r="Z41" s="39">
        <v>3315992934</v>
      </c>
      <c r="AA41" s="39" t="s">
        <v>3541</v>
      </c>
      <c r="AB41" s="39" t="s">
        <v>3542</v>
      </c>
      <c r="AC41" s="44" t="s">
        <v>3534</v>
      </c>
      <c r="AD41" s="44">
        <v>5548801190</v>
      </c>
      <c r="AE41" s="44" t="s">
        <v>540</v>
      </c>
      <c r="AF41" s="46" t="s">
        <v>3535</v>
      </c>
      <c r="AG41" s="44" t="s">
        <v>15</v>
      </c>
      <c r="AH41" s="44" t="s">
        <v>541</v>
      </c>
      <c r="AI41" s="44" t="s">
        <v>785</v>
      </c>
      <c r="AJ41" s="44" t="s">
        <v>786</v>
      </c>
      <c r="AK41" s="44" t="s">
        <v>866</v>
      </c>
      <c r="AL41" s="44" t="s">
        <v>788</v>
      </c>
      <c r="AM41" s="44">
        <v>9462267</v>
      </c>
      <c r="AN41" s="39" t="s">
        <v>789</v>
      </c>
      <c r="AO41" s="39">
        <v>78</v>
      </c>
      <c r="AP41" s="43" t="s">
        <v>3543</v>
      </c>
      <c r="AR41" s="47">
        <v>0.27083333333333331</v>
      </c>
      <c r="AS41" s="47">
        <v>0.89583333333333337</v>
      </c>
      <c r="AT41" s="47">
        <v>0.27083333333333331</v>
      </c>
      <c r="AU41" s="47">
        <v>0.89583333333333337</v>
      </c>
      <c r="AV41" s="47">
        <v>0.27083333333333331</v>
      </c>
      <c r="AW41" s="47">
        <v>0.89583333333333337</v>
      </c>
      <c r="AX41" s="47">
        <v>0.27083333333333331</v>
      </c>
      <c r="AY41" s="47">
        <v>0.89583333333333337</v>
      </c>
      <c r="AZ41" s="47">
        <v>0.27083333333333331</v>
      </c>
      <c r="BA41" s="47">
        <v>0.89583333333333337</v>
      </c>
      <c r="BB41" s="47">
        <v>0.29166666666666669</v>
      </c>
      <c r="BC41" s="47">
        <v>0.89583333333333337</v>
      </c>
      <c r="BD41" s="47">
        <v>0.29166666666666669</v>
      </c>
      <c r="BE41" s="47">
        <v>0.89583333333333337</v>
      </c>
      <c r="BF41" s="47">
        <v>0.375</v>
      </c>
      <c r="BG41" s="47">
        <v>0.89583333333333337</v>
      </c>
      <c r="BH41" s="43"/>
    </row>
    <row r="42" spans="1:60" ht="15" customHeight="1">
      <c r="A42" s="40" t="s">
        <v>3544</v>
      </c>
      <c r="B42" s="39">
        <v>38144</v>
      </c>
      <c r="C42" s="39" t="s">
        <v>6</v>
      </c>
      <c r="D42" s="39" t="s">
        <v>766</v>
      </c>
      <c r="E42" s="39" t="s">
        <v>3527</v>
      </c>
      <c r="F42" s="41" t="s">
        <v>3528</v>
      </c>
      <c r="G42" s="39" t="s">
        <v>1317</v>
      </c>
      <c r="H42" s="42">
        <v>38400</v>
      </c>
      <c r="I42" s="39" t="s">
        <v>3545</v>
      </c>
      <c r="J42" s="39" t="s">
        <v>538</v>
      </c>
      <c r="K42" s="39" t="s">
        <v>538</v>
      </c>
      <c r="L42" s="39" t="s">
        <v>539</v>
      </c>
      <c r="M42" s="43" t="s">
        <v>3546</v>
      </c>
      <c r="N42" s="39">
        <v>44110</v>
      </c>
      <c r="O42" s="39">
        <v>2005</v>
      </c>
      <c r="P42" s="44" t="s">
        <v>820</v>
      </c>
      <c r="Q42" s="44" t="s">
        <v>1619</v>
      </c>
      <c r="R42" s="44" t="s">
        <v>1670</v>
      </c>
      <c r="S42" s="44" t="s">
        <v>1671</v>
      </c>
      <c r="T42" s="44" t="s">
        <v>778</v>
      </c>
      <c r="U42" s="44" t="s">
        <v>779</v>
      </c>
      <c r="V42" s="44" t="s">
        <v>780</v>
      </c>
      <c r="W42" s="44">
        <v>0</v>
      </c>
      <c r="X42" s="39" t="s">
        <v>3547</v>
      </c>
      <c r="Y42" s="39">
        <v>36165727</v>
      </c>
      <c r="Z42" s="39">
        <v>3315992937</v>
      </c>
      <c r="AA42" s="39" t="s">
        <v>3720</v>
      </c>
      <c r="AB42" s="39" t="s">
        <v>3721</v>
      </c>
      <c r="AC42" s="44" t="s">
        <v>3534</v>
      </c>
      <c r="AD42" s="44">
        <v>5548801190</v>
      </c>
      <c r="AE42" s="44" t="s">
        <v>540</v>
      </c>
      <c r="AF42" s="46" t="s">
        <v>3535</v>
      </c>
      <c r="AG42" s="44" t="s">
        <v>15</v>
      </c>
      <c r="AH42" s="44" t="s">
        <v>541</v>
      </c>
      <c r="AI42" s="44" t="s">
        <v>785</v>
      </c>
      <c r="AJ42" s="44" t="s">
        <v>786</v>
      </c>
      <c r="AK42" s="44" t="s">
        <v>866</v>
      </c>
      <c r="AL42" s="44" t="s">
        <v>788</v>
      </c>
      <c r="AM42" s="44">
        <v>9466599</v>
      </c>
      <c r="AN42" s="39" t="s">
        <v>789</v>
      </c>
      <c r="AO42" s="39">
        <v>132</v>
      </c>
      <c r="AP42" s="43" t="s">
        <v>3549</v>
      </c>
      <c r="AR42" s="47">
        <v>0.25</v>
      </c>
      <c r="AS42" s="47">
        <v>0.95833333333333337</v>
      </c>
      <c r="AT42" s="47">
        <v>0.25</v>
      </c>
      <c r="AU42" s="47">
        <v>0.95833333333333337</v>
      </c>
      <c r="AV42" s="47">
        <v>0.25</v>
      </c>
      <c r="AW42" s="47">
        <v>0.95833333333333337</v>
      </c>
      <c r="AX42" s="47">
        <v>0.25</v>
      </c>
      <c r="AY42" s="47">
        <v>0.95833333333333337</v>
      </c>
      <c r="AZ42" s="47">
        <v>0.25</v>
      </c>
      <c r="BA42" s="47">
        <v>0.97916666666666663</v>
      </c>
      <c r="BB42" s="47">
        <v>0.25</v>
      </c>
      <c r="BC42" s="47">
        <v>0.97916666666666663</v>
      </c>
      <c r="BD42" s="47">
        <v>0.29166666666666669</v>
      </c>
      <c r="BE42" s="47">
        <v>0.95833333333333337</v>
      </c>
      <c r="BF42" s="47">
        <v>0.375</v>
      </c>
      <c r="BG42" s="47">
        <v>0.95833333333333337</v>
      </c>
    </row>
    <row r="43" spans="1:60" ht="15" hidden="1" customHeight="1">
      <c r="A43" s="40" t="s">
        <v>2561</v>
      </c>
      <c r="B43" s="39">
        <v>38146</v>
      </c>
      <c r="C43" s="39" t="s">
        <v>7</v>
      </c>
      <c r="D43" s="39" t="s">
        <v>766</v>
      </c>
      <c r="E43" s="39" t="s">
        <v>2555</v>
      </c>
      <c r="F43" s="41" t="s">
        <v>2556</v>
      </c>
      <c r="G43" s="39" t="s">
        <v>1317</v>
      </c>
      <c r="H43" s="42">
        <v>38428</v>
      </c>
      <c r="I43" s="39" t="s">
        <v>2562</v>
      </c>
      <c r="J43" s="39" t="s">
        <v>2563</v>
      </c>
      <c r="K43" s="39" t="s">
        <v>608</v>
      </c>
      <c r="L43" s="39" t="s">
        <v>608</v>
      </c>
      <c r="M43" s="43" t="s">
        <v>2564</v>
      </c>
      <c r="N43" s="39">
        <v>72810</v>
      </c>
      <c r="O43" s="39">
        <v>2005</v>
      </c>
      <c r="P43" s="44" t="s">
        <v>774</v>
      </c>
      <c r="Q43" s="44" t="s">
        <v>775</v>
      </c>
      <c r="R43" s="44" t="s">
        <v>808</v>
      </c>
      <c r="S43" s="44" t="s">
        <v>809</v>
      </c>
      <c r="T43" s="44" t="s">
        <v>778</v>
      </c>
      <c r="U43" s="44" t="s">
        <v>780</v>
      </c>
      <c r="V43" s="44" t="s">
        <v>780</v>
      </c>
      <c r="W43" s="44">
        <v>0</v>
      </c>
      <c r="X43" s="39" t="s">
        <v>2565</v>
      </c>
      <c r="Y43" s="39" t="s">
        <v>803</v>
      </c>
      <c r="Z43" s="39" t="s">
        <v>803</v>
      </c>
      <c r="AA43" s="39" t="s">
        <v>2566</v>
      </c>
      <c r="AB43" s="39" t="s">
        <v>2567</v>
      </c>
      <c r="AC43" s="44" t="s">
        <v>609</v>
      </c>
      <c r="AD43" s="44">
        <v>5544726304</v>
      </c>
      <c r="AE43" s="44" t="s">
        <v>610</v>
      </c>
      <c r="AF43" s="46" t="s">
        <v>2560</v>
      </c>
      <c r="AG43" s="44" t="s">
        <v>131</v>
      </c>
      <c r="AH43" s="44" t="s">
        <v>132</v>
      </c>
      <c r="AI43" s="44" t="s">
        <v>785</v>
      </c>
      <c r="AJ43" s="44" t="s">
        <v>786</v>
      </c>
      <c r="AK43" s="44" t="s">
        <v>866</v>
      </c>
      <c r="AL43" s="44" t="s">
        <v>788</v>
      </c>
      <c r="AM43" s="44">
        <v>9466600</v>
      </c>
      <c r="AN43" s="39" t="s">
        <v>789</v>
      </c>
      <c r="AO43" s="39">
        <v>97</v>
      </c>
      <c r="AP43" s="43" t="s">
        <v>2568</v>
      </c>
      <c r="AR43" s="47">
        <v>0.27083333333333331</v>
      </c>
      <c r="AS43" s="47">
        <v>0.9375</v>
      </c>
      <c r="AT43" s="47">
        <v>0.27083333333333331</v>
      </c>
      <c r="AU43" s="47">
        <v>0.9375</v>
      </c>
      <c r="AV43" s="47">
        <v>0.27083333333333331</v>
      </c>
      <c r="AW43" s="47">
        <v>0.9375</v>
      </c>
      <c r="AX43" s="47">
        <v>0.27083333333333331</v>
      </c>
      <c r="AY43" s="47">
        <v>0.9375</v>
      </c>
      <c r="AZ43" s="47">
        <v>0.27083333333333331</v>
      </c>
      <c r="BA43" s="47">
        <v>0.9375</v>
      </c>
      <c r="BB43" s="47">
        <v>0.29166666666666669</v>
      </c>
      <c r="BC43" s="47">
        <v>0.9375</v>
      </c>
      <c r="BD43" s="47">
        <v>0.33333333333333331</v>
      </c>
      <c r="BE43" s="47">
        <v>0.9375</v>
      </c>
      <c r="BF43" s="47">
        <v>0.33333333333333331</v>
      </c>
      <c r="BG43" s="47">
        <v>0.9375</v>
      </c>
    </row>
    <row r="44" spans="1:60" ht="15" hidden="1" customHeight="1">
      <c r="A44" s="40" t="s">
        <v>2569</v>
      </c>
      <c r="B44" s="39">
        <v>38147</v>
      </c>
      <c r="C44" s="39" t="s">
        <v>7</v>
      </c>
      <c r="D44" s="39" t="s">
        <v>766</v>
      </c>
      <c r="E44" s="39" t="s">
        <v>2555</v>
      </c>
      <c r="F44" s="41" t="s">
        <v>2556</v>
      </c>
      <c r="G44" s="39" t="s">
        <v>1317</v>
      </c>
      <c r="H44" s="42">
        <v>38433</v>
      </c>
      <c r="I44" s="39" t="s">
        <v>2570</v>
      </c>
      <c r="J44" s="39" t="s">
        <v>608</v>
      </c>
      <c r="K44" s="39" t="s">
        <v>608</v>
      </c>
      <c r="L44" s="39" t="s">
        <v>608</v>
      </c>
      <c r="M44" s="43" t="s">
        <v>2571</v>
      </c>
      <c r="N44" s="39">
        <v>72400</v>
      </c>
      <c r="O44" s="39">
        <v>2005</v>
      </c>
      <c r="P44" s="44" t="s">
        <v>820</v>
      </c>
      <c r="Q44" s="44" t="s">
        <v>775</v>
      </c>
      <c r="R44" s="44" t="s">
        <v>821</v>
      </c>
      <c r="S44" s="44" t="s">
        <v>822</v>
      </c>
      <c r="T44" s="44" t="s">
        <v>778</v>
      </c>
      <c r="U44" s="44" t="s">
        <v>780</v>
      </c>
      <c r="V44" s="44" t="s">
        <v>780</v>
      </c>
      <c r="W44" s="44">
        <v>0</v>
      </c>
      <c r="X44" s="39" t="s">
        <v>2572</v>
      </c>
      <c r="Y44" s="39">
        <v>2222304698</v>
      </c>
      <c r="Z44" s="39">
        <v>2225360401</v>
      </c>
      <c r="AA44" s="39" t="s">
        <v>2573</v>
      </c>
      <c r="AB44" s="39" t="s">
        <v>2574</v>
      </c>
      <c r="AC44" s="44" t="s">
        <v>614</v>
      </c>
      <c r="AD44" s="44">
        <v>5513699960</v>
      </c>
      <c r="AE44" s="44" t="s">
        <v>615</v>
      </c>
      <c r="AF44" s="46" t="s">
        <v>2560</v>
      </c>
      <c r="AG44" s="44" t="s">
        <v>131</v>
      </c>
      <c r="AH44" s="44" t="s">
        <v>132</v>
      </c>
      <c r="AI44" s="44" t="s">
        <v>785</v>
      </c>
      <c r="AJ44" s="44" t="s">
        <v>786</v>
      </c>
      <c r="AK44" s="44" t="s">
        <v>866</v>
      </c>
      <c r="AL44" s="44" t="s">
        <v>788</v>
      </c>
      <c r="AM44" s="44">
        <v>9458208</v>
      </c>
      <c r="AN44" s="39" t="s">
        <v>789</v>
      </c>
      <c r="AO44" s="39">
        <v>45</v>
      </c>
      <c r="AP44" s="43" t="s">
        <v>2576</v>
      </c>
      <c r="AR44" s="47">
        <v>0.27083333333333331</v>
      </c>
      <c r="AS44" s="47">
        <v>0.91666666666666663</v>
      </c>
      <c r="AT44" s="47">
        <v>0.27083333333333331</v>
      </c>
      <c r="AU44" s="47">
        <v>0.91666666666666663</v>
      </c>
      <c r="AV44" s="47">
        <v>0.27083333333333331</v>
      </c>
      <c r="AW44" s="47">
        <v>0.91666666666666663</v>
      </c>
      <c r="AX44" s="47">
        <v>0.27083333333333331</v>
      </c>
      <c r="AY44" s="47">
        <v>0.91666666666666663</v>
      </c>
      <c r="AZ44" s="47">
        <v>0.27083333333333331</v>
      </c>
      <c r="BA44" s="47">
        <v>0.91666666666666663</v>
      </c>
      <c r="BB44" s="47">
        <v>0.27083333333333331</v>
      </c>
      <c r="BC44" s="47">
        <v>0.91666666666666663</v>
      </c>
      <c r="BD44" s="47">
        <v>0.29166666666666669</v>
      </c>
      <c r="BE44" s="47">
        <v>0.91666666666666663</v>
      </c>
      <c r="BF44" s="47">
        <v>0.29166666666666669</v>
      </c>
      <c r="BG44" s="47">
        <v>0.91666666666666663</v>
      </c>
    </row>
    <row r="45" spans="1:60" ht="15" hidden="1" customHeight="1">
      <c r="A45" s="40" t="s">
        <v>1393</v>
      </c>
      <c r="B45" s="39">
        <v>38148</v>
      </c>
      <c r="C45" s="39" t="s">
        <v>2</v>
      </c>
      <c r="D45" s="39" t="s">
        <v>766</v>
      </c>
      <c r="E45" s="39" t="s">
        <v>1316</v>
      </c>
      <c r="F45" s="41" t="s">
        <v>1976</v>
      </c>
      <c r="G45" s="39" t="s">
        <v>1317</v>
      </c>
      <c r="H45" s="42">
        <v>38435</v>
      </c>
      <c r="I45" s="39" t="s">
        <v>1394</v>
      </c>
      <c r="J45" s="39" t="s">
        <v>1395</v>
      </c>
      <c r="K45" s="39" t="s">
        <v>1320</v>
      </c>
      <c r="L45" s="39" t="s">
        <v>1320</v>
      </c>
      <c r="M45" s="43" t="s">
        <v>1396</v>
      </c>
      <c r="N45" s="39">
        <v>5109</v>
      </c>
      <c r="O45" s="39">
        <v>2005</v>
      </c>
      <c r="P45" s="44" t="s">
        <v>774</v>
      </c>
      <c r="Q45" s="44" t="s">
        <v>775</v>
      </c>
      <c r="R45" s="44" t="s">
        <v>793</v>
      </c>
      <c r="S45" s="44" t="s">
        <v>794</v>
      </c>
      <c r="T45" s="44" t="s">
        <v>778</v>
      </c>
      <c r="U45" s="44" t="s">
        <v>780</v>
      </c>
      <c r="V45" s="44" t="s">
        <v>780</v>
      </c>
      <c r="W45" s="44">
        <v>0</v>
      </c>
      <c r="X45" s="39" t="s">
        <v>1397</v>
      </c>
      <c r="Y45" s="39">
        <v>5521674214</v>
      </c>
      <c r="Z45" s="39">
        <v>5543862431</v>
      </c>
      <c r="AA45" s="39" t="s">
        <v>1398</v>
      </c>
      <c r="AB45" s="39" t="s">
        <v>1399</v>
      </c>
      <c r="AC45" s="44" t="s">
        <v>275</v>
      </c>
      <c r="AD45" s="44">
        <v>5580503360</v>
      </c>
      <c r="AE45" s="44" t="s">
        <v>276</v>
      </c>
      <c r="AF45" s="46" t="s">
        <v>1325</v>
      </c>
      <c r="AG45" s="44" t="s">
        <v>21</v>
      </c>
      <c r="AH45" s="44" t="s">
        <v>269</v>
      </c>
      <c r="AI45" s="44" t="s">
        <v>1326</v>
      </c>
      <c r="AJ45" s="44" t="s">
        <v>1327</v>
      </c>
      <c r="AK45" s="44" t="s">
        <v>866</v>
      </c>
      <c r="AL45" s="44" t="s">
        <v>789</v>
      </c>
      <c r="AM45" s="44">
        <v>9466601</v>
      </c>
      <c r="AN45" s="39" t="s">
        <v>789</v>
      </c>
      <c r="AO45" s="39">
        <v>30</v>
      </c>
      <c r="AP45" s="43" t="s">
        <v>1400</v>
      </c>
      <c r="AR45" s="47">
        <v>0.29166666666666669</v>
      </c>
      <c r="AS45" s="47">
        <v>0.875</v>
      </c>
      <c r="AT45" s="47">
        <v>0.29166666666666669</v>
      </c>
      <c r="AU45" s="47">
        <v>0.875</v>
      </c>
      <c r="AV45" s="47">
        <v>0.29166666666666669</v>
      </c>
      <c r="AW45" s="47">
        <v>0.875</v>
      </c>
      <c r="AX45" s="47">
        <v>0.29166666666666669</v>
      </c>
      <c r="AY45" s="47">
        <v>0.875</v>
      </c>
      <c r="AZ45" s="47">
        <v>0.29166666666666669</v>
      </c>
      <c r="BA45" s="47">
        <v>0.875</v>
      </c>
      <c r="BB45" s="47">
        <v>0.375</v>
      </c>
      <c r="BC45" s="47">
        <v>0.875</v>
      </c>
      <c r="BD45" s="47">
        <v>0.375</v>
      </c>
      <c r="BE45" s="47">
        <v>0.875</v>
      </c>
      <c r="BF45" s="47">
        <v>0.375</v>
      </c>
      <c r="BG45" s="47">
        <v>0.875</v>
      </c>
    </row>
    <row r="46" spans="1:60" ht="15" hidden="1" customHeight="1">
      <c r="A46" s="40" t="s">
        <v>2626</v>
      </c>
      <c r="B46" s="39">
        <v>38149</v>
      </c>
      <c r="C46" s="39" t="s">
        <v>1</v>
      </c>
      <c r="D46" s="39" t="s">
        <v>766</v>
      </c>
      <c r="E46" s="39" t="s">
        <v>2486</v>
      </c>
      <c r="F46" s="41" t="s">
        <v>5194</v>
      </c>
      <c r="G46" s="39" t="s">
        <v>1317</v>
      </c>
      <c r="H46" s="42">
        <v>38442</v>
      </c>
      <c r="I46" s="39" t="s">
        <v>5222</v>
      </c>
      <c r="J46" s="39" t="s">
        <v>199</v>
      </c>
      <c r="K46" s="39" t="s">
        <v>1347</v>
      </c>
      <c r="L46" s="39" t="s">
        <v>1347</v>
      </c>
      <c r="M46" s="43" t="s">
        <v>5223</v>
      </c>
      <c r="N46" s="39">
        <v>54054</v>
      </c>
      <c r="O46" s="39">
        <v>2005</v>
      </c>
      <c r="P46" s="44" t="s">
        <v>774</v>
      </c>
      <c r="Q46" s="44" t="s">
        <v>775</v>
      </c>
      <c r="R46" s="44" t="s">
        <v>808</v>
      </c>
      <c r="S46" s="44" t="s">
        <v>809</v>
      </c>
      <c r="T46" s="44" t="s">
        <v>778</v>
      </c>
      <c r="U46" s="44" t="s">
        <v>780</v>
      </c>
      <c r="V46" s="44" t="s">
        <v>780</v>
      </c>
      <c r="W46" s="44">
        <v>0</v>
      </c>
      <c r="X46" s="39" t="s">
        <v>5224</v>
      </c>
      <c r="Y46" s="39">
        <v>5543862419</v>
      </c>
      <c r="Z46" s="39">
        <v>5543862432</v>
      </c>
      <c r="AA46" s="39" t="s">
        <v>5225</v>
      </c>
      <c r="AB46" s="39" t="s">
        <v>5224</v>
      </c>
      <c r="AC46" s="44" t="s">
        <v>193</v>
      </c>
      <c r="AD46" s="44">
        <v>5539337287</v>
      </c>
      <c r="AE46" s="44" t="s">
        <v>194</v>
      </c>
      <c r="AF46" s="46" t="s">
        <v>5198</v>
      </c>
      <c r="AG46" s="44" t="s">
        <v>20</v>
      </c>
      <c r="AH46" s="44" t="s">
        <v>195</v>
      </c>
      <c r="AI46" s="44" t="s">
        <v>1326</v>
      </c>
      <c r="AJ46" s="44" t="s">
        <v>1327</v>
      </c>
      <c r="AK46" s="44" t="s">
        <v>866</v>
      </c>
      <c r="AL46" s="44" t="s">
        <v>788</v>
      </c>
      <c r="AM46" s="44">
        <v>9466602</v>
      </c>
      <c r="AN46" s="39" t="s">
        <v>789</v>
      </c>
      <c r="AO46" s="39">
        <v>82</v>
      </c>
      <c r="AP46" s="43" t="s">
        <v>2626</v>
      </c>
      <c r="AR46" s="47">
        <v>0.25</v>
      </c>
      <c r="AS46" s="47">
        <v>0.91666666666666663</v>
      </c>
      <c r="AT46" s="47">
        <v>0.25</v>
      </c>
      <c r="AU46" s="47">
        <v>0.91666666666666663</v>
      </c>
      <c r="AV46" s="47">
        <v>0.25</v>
      </c>
      <c r="AW46" s="47">
        <v>0.91666666666666663</v>
      </c>
      <c r="AX46" s="47">
        <v>0.25</v>
      </c>
      <c r="AY46" s="47">
        <v>0.91666666666666663</v>
      </c>
      <c r="AZ46" s="47">
        <v>0.25</v>
      </c>
      <c r="BA46" s="47">
        <v>0.91666666666666663</v>
      </c>
      <c r="BB46" s="47">
        <v>0.29166666666666669</v>
      </c>
      <c r="BC46" s="47">
        <v>0.91666666666666663</v>
      </c>
      <c r="BD46" s="47">
        <v>0.33333333333333331</v>
      </c>
      <c r="BE46" s="47">
        <v>0.91666666666666663</v>
      </c>
      <c r="BF46" s="47">
        <v>0.33333333333333331</v>
      </c>
      <c r="BG46" s="47">
        <v>0.91666666666666663</v>
      </c>
    </row>
    <row r="47" spans="1:60" ht="15" hidden="1" customHeight="1">
      <c r="A47" s="40" t="s">
        <v>1401</v>
      </c>
      <c r="B47" s="39">
        <v>38150</v>
      </c>
      <c r="C47" s="39" t="s">
        <v>2</v>
      </c>
      <c r="D47" s="39" t="s">
        <v>766</v>
      </c>
      <c r="E47" s="39" t="s">
        <v>1316</v>
      </c>
      <c r="F47" s="41" t="s">
        <v>1976</v>
      </c>
      <c r="G47" s="39" t="s">
        <v>1317</v>
      </c>
      <c r="H47" s="42">
        <v>38442</v>
      </c>
      <c r="I47" s="39" t="s">
        <v>1353</v>
      </c>
      <c r="J47" s="39" t="s">
        <v>1319</v>
      </c>
      <c r="K47" s="39" t="s">
        <v>1320</v>
      </c>
      <c r="L47" s="39" t="s">
        <v>1320</v>
      </c>
      <c r="M47" s="43" t="s">
        <v>1402</v>
      </c>
      <c r="N47" s="39">
        <v>1210</v>
      </c>
      <c r="O47" s="39">
        <v>2005</v>
      </c>
      <c r="P47" s="44" t="s">
        <v>774</v>
      </c>
      <c r="Q47" s="44" t="s">
        <v>775</v>
      </c>
      <c r="R47" s="44" t="s">
        <v>793</v>
      </c>
      <c r="S47" s="44" t="s">
        <v>794</v>
      </c>
      <c r="T47" s="44" t="s">
        <v>1403</v>
      </c>
      <c r="U47" s="44" t="s">
        <v>848</v>
      </c>
      <c r="V47" s="44" t="s">
        <v>780</v>
      </c>
      <c r="W47" s="44">
        <v>0</v>
      </c>
      <c r="X47" s="39" t="s">
        <v>1404</v>
      </c>
      <c r="Y47" s="39">
        <v>5552928062</v>
      </c>
      <c r="Z47" s="39">
        <v>5543862461</v>
      </c>
      <c r="AA47" s="39" t="s">
        <v>1405</v>
      </c>
      <c r="AB47" s="39" t="s">
        <v>1406</v>
      </c>
      <c r="AC47" s="44" t="s">
        <v>275</v>
      </c>
      <c r="AD47" s="44">
        <v>5580503360</v>
      </c>
      <c r="AE47" s="44" t="s">
        <v>276</v>
      </c>
      <c r="AF47" s="46" t="s">
        <v>1325</v>
      </c>
      <c r="AG47" s="44" t="s">
        <v>21</v>
      </c>
      <c r="AH47" s="44" t="s">
        <v>269</v>
      </c>
      <c r="AI47" s="44" t="s">
        <v>1326</v>
      </c>
      <c r="AJ47" s="44" t="s">
        <v>1327</v>
      </c>
      <c r="AK47" s="44" t="s">
        <v>1361</v>
      </c>
      <c r="AL47" s="44" t="s">
        <v>789</v>
      </c>
      <c r="AM47" s="44">
        <v>9421111</v>
      </c>
      <c r="AN47" s="39" t="s">
        <v>789</v>
      </c>
      <c r="AO47" s="39">
        <v>34</v>
      </c>
      <c r="AP47" s="43" t="s">
        <v>1407</v>
      </c>
      <c r="AR47" s="47">
        <v>0.27083333333333331</v>
      </c>
      <c r="AS47" s="47">
        <v>0.875</v>
      </c>
      <c r="AT47" s="47">
        <v>0.27083333333333331</v>
      </c>
      <c r="AU47" s="47">
        <v>0.875</v>
      </c>
      <c r="AV47" s="47">
        <v>0.27083333333333331</v>
      </c>
      <c r="AW47" s="47">
        <v>0.875</v>
      </c>
      <c r="AX47" s="47">
        <v>0.27083333333333331</v>
      </c>
      <c r="AY47" s="47">
        <v>0.875</v>
      </c>
      <c r="AZ47" s="47">
        <v>0.27083333333333331</v>
      </c>
      <c r="BA47" s="47">
        <v>0.875</v>
      </c>
      <c r="BB47" s="47">
        <v>0.3125</v>
      </c>
      <c r="BC47" s="47">
        <v>0.66666666666666663</v>
      </c>
      <c r="BD47" s="47">
        <v>0.33333333333333331</v>
      </c>
      <c r="BE47" s="47">
        <v>0.625</v>
      </c>
      <c r="BF47" s="47">
        <v>0.33333333333333331</v>
      </c>
      <c r="BG47" s="47">
        <v>0.79166666666666663</v>
      </c>
    </row>
    <row r="48" spans="1:60" ht="15" hidden="1" customHeight="1">
      <c r="A48" s="40" t="s">
        <v>2029</v>
      </c>
      <c r="B48" s="39">
        <v>38151</v>
      </c>
      <c r="C48" s="39" t="s">
        <v>0</v>
      </c>
      <c r="D48" s="39" t="s">
        <v>845</v>
      </c>
      <c r="E48" s="39" t="s">
        <v>1977</v>
      </c>
      <c r="F48" s="41" t="s">
        <v>1978</v>
      </c>
      <c r="G48" s="39" t="s">
        <v>1317</v>
      </c>
      <c r="H48" s="42">
        <v>38462</v>
      </c>
      <c r="I48" s="39" t="s">
        <v>2030</v>
      </c>
      <c r="J48" s="39" t="s">
        <v>2031</v>
      </c>
      <c r="K48" s="39" t="s">
        <v>1320</v>
      </c>
      <c r="L48" s="39" t="s">
        <v>1320</v>
      </c>
      <c r="M48" s="43" t="s">
        <v>2032</v>
      </c>
      <c r="N48" s="39">
        <v>15620</v>
      </c>
      <c r="O48" s="39">
        <v>2005</v>
      </c>
      <c r="P48" s="44" t="s">
        <v>909</v>
      </c>
      <c r="Q48" s="44" t="s">
        <v>910</v>
      </c>
      <c r="R48" s="44" t="s">
        <v>911</v>
      </c>
      <c r="S48" s="44" t="s">
        <v>912</v>
      </c>
      <c r="T48" s="44" t="s">
        <v>778</v>
      </c>
      <c r="U48" s="44" t="s">
        <v>780</v>
      </c>
      <c r="V48" s="44" t="s">
        <v>780</v>
      </c>
      <c r="W48" s="44">
        <v>0</v>
      </c>
      <c r="X48" s="39" t="s">
        <v>2033</v>
      </c>
      <c r="Y48" s="39">
        <v>552598002</v>
      </c>
      <c r="Z48" s="39" t="s">
        <v>803</v>
      </c>
      <c r="AA48" s="39" t="s">
        <v>2034</v>
      </c>
      <c r="AB48" s="39" t="s">
        <v>2035</v>
      </c>
      <c r="AC48" s="44" t="s">
        <v>139</v>
      </c>
      <c r="AD48" s="44">
        <v>5580746349</v>
      </c>
      <c r="AE48" s="44" t="s">
        <v>140</v>
      </c>
      <c r="AF48" s="46" t="s">
        <v>1985</v>
      </c>
      <c r="AG48" s="44" t="s">
        <v>19</v>
      </c>
      <c r="AH48" s="44" t="s">
        <v>127</v>
      </c>
      <c r="AI48" s="44" t="s">
        <v>1326</v>
      </c>
      <c r="AJ48" s="44" t="s">
        <v>1327</v>
      </c>
      <c r="AK48" s="44" t="s">
        <v>917</v>
      </c>
      <c r="AL48" s="44" t="s">
        <v>789</v>
      </c>
      <c r="AM48" s="44">
        <v>9466604</v>
      </c>
      <c r="AN48" s="39" t="s">
        <v>788</v>
      </c>
      <c r="AO48" s="39">
        <v>0</v>
      </c>
      <c r="AP48" s="43" t="s">
        <v>2036</v>
      </c>
      <c r="AQ48" s="43" t="s">
        <v>920</v>
      </c>
      <c r="AR48" s="47" t="s">
        <v>1375</v>
      </c>
      <c r="AS48" s="47" t="s">
        <v>1375</v>
      </c>
      <c r="AT48" s="47" t="s">
        <v>1375</v>
      </c>
      <c r="AU48" s="47" t="s">
        <v>1375</v>
      </c>
      <c r="AV48" s="47" t="s">
        <v>1375</v>
      </c>
      <c r="AW48" s="47" t="s">
        <v>1375</v>
      </c>
      <c r="AX48" s="47" t="s">
        <v>1375</v>
      </c>
      <c r="AY48" s="47" t="s">
        <v>1375</v>
      </c>
      <c r="AZ48" s="47" t="s">
        <v>1375</v>
      </c>
      <c r="BA48" s="47" t="s">
        <v>1375</v>
      </c>
      <c r="BB48" s="47" t="s">
        <v>1375</v>
      </c>
      <c r="BC48" s="47" t="s">
        <v>1375</v>
      </c>
      <c r="BD48" s="47" t="s">
        <v>1375</v>
      </c>
      <c r="BE48" s="47" t="s">
        <v>1375</v>
      </c>
      <c r="BF48" s="47" t="s">
        <v>1375</v>
      </c>
      <c r="BG48" s="47" t="s">
        <v>1375</v>
      </c>
      <c r="BH48" s="48" t="s">
        <v>2037</v>
      </c>
    </row>
    <row r="49" spans="1:60" ht="15" hidden="1" customHeight="1">
      <c r="A49" s="40" t="s">
        <v>4116</v>
      </c>
      <c r="B49" s="39">
        <v>38152</v>
      </c>
      <c r="C49" s="39" t="s">
        <v>3</v>
      </c>
      <c r="D49" s="39" t="s">
        <v>766</v>
      </c>
      <c r="E49" s="39" t="s">
        <v>4059</v>
      </c>
      <c r="F49" s="41" t="s">
        <v>4060</v>
      </c>
      <c r="G49" s="39" t="s">
        <v>1317</v>
      </c>
      <c r="H49" s="42">
        <v>38490</v>
      </c>
      <c r="I49" s="39" t="s">
        <v>4117</v>
      </c>
      <c r="J49" s="39" t="s">
        <v>1319</v>
      </c>
      <c r="K49" s="39" t="s">
        <v>1320</v>
      </c>
      <c r="L49" s="39" t="s">
        <v>1320</v>
      </c>
      <c r="M49" s="43" t="s">
        <v>4118</v>
      </c>
      <c r="N49" s="39">
        <v>1000</v>
      </c>
      <c r="O49" s="39">
        <v>2005</v>
      </c>
      <c r="P49" s="44" t="s">
        <v>774</v>
      </c>
      <c r="Q49" s="44" t="s">
        <v>1619</v>
      </c>
      <c r="R49" s="44" t="s">
        <v>1670</v>
      </c>
      <c r="S49" s="44" t="s">
        <v>4119</v>
      </c>
      <c r="T49" s="44" t="s">
        <v>778</v>
      </c>
      <c r="U49" s="44" t="s">
        <v>780</v>
      </c>
      <c r="V49" s="44" t="s">
        <v>780</v>
      </c>
      <c r="W49" s="44">
        <v>0</v>
      </c>
      <c r="X49" s="39" t="s">
        <v>4120</v>
      </c>
      <c r="Y49" s="39">
        <v>5556167656</v>
      </c>
      <c r="Z49" s="39">
        <v>5543862491</v>
      </c>
      <c r="AA49" s="39" t="s">
        <v>4121</v>
      </c>
      <c r="AB49" s="39" t="s">
        <v>4122</v>
      </c>
      <c r="AC49" s="44" t="s">
        <v>324</v>
      </c>
      <c r="AD49" s="44">
        <v>5579309199</v>
      </c>
      <c r="AE49" s="44" t="s">
        <v>325</v>
      </c>
      <c r="AF49" s="46" t="s">
        <v>4066</v>
      </c>
      <c r="AG49" s="44" t="s">
        <v>4067</v>
      </c>
      <c r="AH49" s="44" t="s">
        <v>4068</v>
      </c>
      <c r="AI49" s="44" t="s">
        <v>1326</v>
      </c>
      <c r="AJ49" s="44" t="s">
        <v>1327</v>
      </c>
      <c r="AK49" s="44" t="s">
        <v>866</v>
      </c>
      <c r="AL49" s="44" t="s">
        <v>789</v>
      </c>
      <c r="AM49" s="44">
        <v>9330164</v>
      </c>
      <c r="AN49" s="39" t="s">
        <v>789</v>
      </c>
      <c r="AO49" s="39">
        <v>79</v>
      </c>
      <c r="AP49" s="43" t="s">
        <v>4116</v>
      </c>
      <c r="AR49" s="47">
        <v>0.25</v>
      </c>
      <c r="AS49" s="47">
        <v>0.875</v>
      </c>
      <c r="AT49" s="47">
        <v>0.25</v>
      </c>
      <c r="AU49" s="47">
        <v>0.875</v>
      </c>
      <c r="AV49" s="47">
        <v>0.25</v>
      </c>
      <c r="AW49" s="47">
        <v>0.875</v>
      </c>
      <c r="AX49" s="47">
        <v>0.25</v>
      </c>
      <c r="AY49" s="47">
        <v>0.875</v>
      </c>
      <c r="AZ49" s="47">
        <v>0.25</v>
      </c>
      <c r="BA49" s="47">
        <v>0.875</v>
      </c>
      <c r="BB49" s="47">
        <v>0.3125</v>
      </c>
      <c r="BC49" s="47">
        <v>0.875</v>
      </c>
      <c r="BD49" s="47">
        <v>0.3125</v>
      </c>
      <c r="BE49" s="47">
        <v>0.875</v>
      </c>
      <c r="BF49" s="47">
        <v>0.3125</v>
      </c>
      <c r="BG49" s="47">
        <v>0.875</v>
      </c>
    </row>
    <row r="50" spans="1:60" ht="15" customHeight="1">
      <c r="A50" s="40" t="s">
        <v>542</v>
      </c>
      <c r="B50" s="39">
        <v>38153</v>
      </c>
      <c r="C50" s="39" t="s">
        <v>6</v>
      </c>
      <c r="D50" s="39" t="s">
        <v>766</v>
      </c>
      <c r="E50" s="39" t="s">
        <v>3527</v>
      </c>
      <c r="F50" s="41" t="s">
        <v>3528</v>
      </c>
      <c r="G50" s="39" t="s">
        <v>1317</v>
      </c>
      <c r="H50" s="42">
        <v>38525</v>
      </c>
      <c r="I50" s="39" t="s">
        <v>3550</v>
      </c>
      <c r="J50" s="39" t="s">
        <v>538</v>
      </c>
      <c r="K50" s="39" t="s">
        <v>538</v>
      </c>
      <c r="L50" s="39" t="s">
        <v>539</v>
      </c>
      <c r="M50" s="43" t="s">
        <v>3551</v>
      </c>
      <c r="N50" s="39">
        <v>44130</v>
      </c>
      <c r="O50" s="39">
        <v>2005</v>
      </c>
      <c r="P50" s="44" t="s">
        <v>909</v>
      </c>
      <c r="Q50" s="44" t="s">
        <v>775</v>
      </c>
      <c r="R50" s="44" t="s">
        <v>793</v>
      </c>
      <c r="S50" s="44" t="s">
        <v>1213</v>
      </c>
      <c r="T50" s="44" t="s">
        <v>778</v>
      </c>
      <c r="U50" s="44" t="s">
        <v>3552</v>
      </c>
      <c r="V50" s="44" t="s">
        <v>780</v>
      </c>
      <c r="W50" s="44">
        <v>0</v>
      </c>
      <c r="X50" s="39" t="s">
        <v>3553</v>
      </c>
      <c r="Y50" s="39">
        <v>3336169013</v>
      </c>
      <c r="Z50" s="39">
        <v>3315992932</v>
      </c>
      <c r="AA50" s="39" t="s">
        <v>3554</v>
      </c>
      <c r="AB50" s="39" t="s">
        <v>3555</v>
      </c>
      <c r="AC50" s="44" t="s">
        <v>3534</v>
      </c>
      <c r="AD50" s="44">
        <v>5548801190</v>
      </c>
      <c r="AE50" s="44" t="s">
        <v>540</v>
      </c>
      <c r="AF50" s="46" t="s">
        <v>3535</v>
      </c>
      <c r="AG50" s="44" t="s">
        <v>15</v>
      </c>
      <c r="AH50" s="44" t="s">
        <v>541</v>
      </c>
      <c r="AI50" s="44" t="s">
        <v>785</v>
      </c>
      <c r="AJ50" s="44" t="s">
        <v>786</v>
      </c>
      <c r="AK50" s="44" t="s">
        <v>866</v>
      </c>
      <c r="AL50" s="44" t="s">
        <v>788</v>
      </c>
      <c r="AM50" s="44">
        <v>9462162</v>
      </c>
      <c r="AN50" s="39" t="s">
        <v>789</v>
      </c>
      <c r="AO50" s="39">
        <v>80</v>
      </c>
      <c r="AP50" s="43" t="s">
        <v>3556</v>
      </c>
      <c r="AR50" s="47">
        <v>0.3125</v>
      </c>
      <c r="AS50" s="47">
        <v>0.91666666666666663</v>
      </c>
      <c r="AT50" s="47">
        <v>0.3125</v>
      </c>
      <c r="AU50" s="47">
        <v>0.91666666666666663</v>
      </c>
      <c r="AV50" s="47">
        <v>0.3125</v>
      </c>
      <c r="AW50" s="47">
        <v>0.91666666666666663</v>
      </c>
      <c r="AX50" s="47">
        <v>0.3125</v>
      </c>
      <c r="AY50" s="47">
        <v>0.91666666666666663</v>
      </c>
      <c r="AZ50" s="47">
        <v>0.3125</v>
      </c>
      <c r="BA50" s="47">
        <v>0.91666666666666663</v>
      </c>
      <c r="BB50" s="47">
        <v>0.3125</v>
      </c>
      <c r="BC50" s="47">
        <v>0.91666666666666663</v>
      </c>
      <c r="BD50" s="47">
        <v>0.33333333333333331</v>
      </c>
      <c r="BE50" s="47">
        <v>0.91666666666666663</v>
      </c>
      <c r="BF50" s="47">
        <v>0.41666666666666669</v>
      </c>
      <c r="BG50" s="47">
        <v>0.91666666666666663</v>
      </c>
    </row>
    <row r="51" spans="1:60" ht="15" customHeight="1">
      <c r="A51" s="40" t="s">
        <v>3557</v>
      </c>
      <c r="B51" s="39">
        <v>38154</v>
      </c>
      <c r="C51" s="39" t="s">
        <v>6</v>
      </c>
      <c r="D51" s="39" t="s">
        <v>766</v>
      </c>
      <c r="E51" s="39" t="s">
        <v>3527</v>
      </c>
      <c r="F51" s="41" t="s">
        <v>3528</v>
      </c>
      <c r="G51" s="39" t="s">
        <v>1317</v>
      </c>
      <c r="H51" s="42">
        <v>38527</v>
      </c>
      <c r="I51" s="39" t="s">
        <v>3558</v>
      </c>
      <c r="J51" s="39" t="s">
        <v>543</v>
      </c>
      <c r="K51" s="39" t="s">
        <v>538</v>
      </c>
      <c r="L51" s="39" t="s">
        <v>539</v>
      </c>
      <c r="M51" s="43" t="s">
        <v>3559</v>
      </c>
      <c r="N51" s="39">
        <v>45049</v>
      </c>
      <c r="O51" s="39">
        <v>2005</v>
      </c>
      <c r="P51" s="44" t="s">
        <v>774</v>
      </c>
      <c r="Q51" s="44" t="s">
        <v>775</v>
      </c>
      <c r="R51" s="44" t="s">
        <v>793</v>
      </c>
      <c r="S51" s="44" t="s">
        <v>794</v>
      </c>
      <c r="T51" s="44" t="s">
        <v>778</v>
      </c>
      <c r="U51" s="44" t="s">
        <v>848</v>
      </c>
      <c r="V51" s="44" t="s">
        <v>780</v>
      </c>
      <c r="W51" s="44">
        <v>0</v>
      </c>
      <c r="X51" s="39" t="s">
        <v>3560</v>
      </c>
      <c r="Y51" s="39">
        <v>3336211232</v>
      </c>
      <c r="Z51" s="39">
        <v>5578608015</v>
      </c>
      <c r="AA51" s="39" t="s">
        <v>3561</v>
      </c>
      <c r="AB51" s="39" t="s">
        <v>3562</v>
      </c>
      <c r="AC51" s="44" t="s">
        <v>6545</v>
      </c>
      <c r="AD51" s="44">
        <v>5666818788</v>
      </c>
      <c r="AE51" s="44" t="s">
        <v>3548</v>
      </c>
      <c r="AF51" s="46" t="s">
        <v>3535</v>
      </c>
      <c r="AG51" s="44" t="s">
        <v>15</v>
      </c>
      <c r="AH51" s="44" t="s">
        <v>541</v>
      </c>
      <c r="AI51" s="44" t="s">
        <v>785</v>
      </c>
      <c r="AJ51" s="44" t="s">
        <v>786</v>
      </c>
      <c r="AK51" s="44" t="s">
        <v>866</v>
      </c>
      <c r="AL51" s="44" t="s">
        <v>788</v>
      </c>
      <c r="AM51" s="44">
        <v>9466605</v>
      </c>
      <c r="AN51" s="39" t="s">
        <v>789</v>
      </c>
      <c r="AO51" s="39">
        <v>54</v>
      </c>
      <c r="AP51" s="43" t="s">
        <v>3557</v>
      </c>
      <c r="AR51" s="47">
        <v>0.33333333333333331</v>
      </c>
      <c r="AS51" s="47">
        <v>0.91666666666666663</v>
      </c>
      <c r="AT51" s="47">
        <v>0.33333333333333331</v>
      </c>
      <c r="AU51" s="47">
        <v>0.91666666666666663</v>
      </c>
      <c r="AV51" s="47">
        <v>0.33333333333333331</v>
      </c>
      <c r="AW51" s="47">
        <v>0.91666666666666663</v>
      </c>
      <c r="AX51" s="47">
        <v>0.33333333333333331</v>
      </c>
      <c r="AY51" s="47">
        <v>0.91666666666666663</v>
      </c>
      <c r="AZ51" s="47">
        <v>0.33333333333333331</v>
      </c>
      <c r="BA51" s="47">
        <v>0.91666666666666663</v>
      </c>
      <c r="BB51" s="47">
        <v>0.33333333333333331</v>
      </c>
      <c r="BC51" s="47">
        <v>0.91666666666666663</v>
      </c>
      <c r="BD51" s="47">
        <v>0.35416666666666669</v>
      </c>
      <c r="BE51" s="47">
        <v>0.91666666666666663</v>
      </c>
      <c r="BF51" s="47">
        <v>0.35416666666666669</v>
      </c>
      <c r="BG51" s="47">
        <v>0.875</v>
      </c>
    </row>
    <row r="52" spans="1:60" ht="15" hidden="1" customHeight="1">
      <c r="A52" s="40" t="s">
        <v>2038</v>
      </c>
      <c r="B52" s="39">
        <v>38155</v>
      </c>
      <c r="C52" s="39" t="s">
        <v>0</v>
      </c>
      <c r="D52" s="39" t="s">
        <v>766</v>
      </c>
      <c r="E52" s="39" t="s">
        <v>1977</v>
      </c>
      <c r="F52" s="41" t="s">
        <v>1978</v>
      </c>
      <c r="G52" s="39" t="s">
        <v>1317</v>
      </c>
      <c r="H52" s="42">
        <v>38533</v>
      </c>
      <c r="I52" s="39" t="s">
        <v>2039</v>
      </c>
      <c r="J52" s="39" t="s">
        <v>1980</v>
      </c>
      <c r="K52" s="39" t="s">
        <v>1320</v>
      </c>
      <c r="L52" s="39" t="s">
        <v>1320</v>
      </c>
      <c r="M52" s="43" t="s">
        <v>2040</v>
      </c>
      <c r="N52" s="39">
        <v>6010</v>
      </c>
      <c r="O52" s="39">
        <v>2005</v>
      </c>
      <c r="P52" s="44" t="s">
        <v>774</v>
      </c>
      <c r="Q52" s="44" t="s">
        <v>775</v>
      </c>
      <c r="R52" s="44" t="s">
        <v>776</v>
      </c>
      <c r="S52" s="44" t="s">
        <v>777</v>
      </c>
      <c r="T52" s="44" t="s">
        <v>778</v>
      </c>
      <c r="U52" s="44" t="s">
        <v>780</v>
      </c>
      <c r="V52" s="44" t="s">
        <v>780</v>
      </c>
      <c r="W52" s="44">
        <v>0</v>
      </c>
      <c r="X52" s="39" t="s">
        <v>2041</v>
      </c>
      <c r="Y52" s="39">
        <v>5543862492</v>
      </c>
      <c r="Z52" s="39">
        <v>5543862492</v>
      </c>
      <c r="AA52" s="39" t="s">
        <v>2042</v>
      </c>
      <c r="AB52" s="39" t="s">
        <v>2043</v>
      </c>
      <c r="AC52" s="44" t="s">
        <v>135</v>
      </c>
      <c r="AD52" s="44">
        <v>5515102105</v>
      </c>
      <c r="AE52" s="44" t="s">
        <v>136</v>
      </c>
      <c r="AF52" s="46" t="s">
        <v>1985</v>
      </c>
      <c r="AG52" s="44" t="s">
        <v>19</v>
      </c>
      <c r="AH52" s="44" t="s">
        <v>127</v>
      </c>
      <c r="AI52" s="44" t="s">
        <v>1326</v>
      </c>
      <c r="AJ52" s="44" t="s">
        <v>1327</v>
      </c>
      <c r="AK52" s="44" t="s">
        <v>866</v>
      </c>
      <c r="AL52" s="44" t="s">
        <v>789</v>
      </c>
      <c r="AM52" s="44">
        <v>9466606</v>
      </c>
      <c r="AN52" s="39" t="s">
        <v>789</v>
      </c>
      <c r="AO52" s="39">
        <v>38</v>
      </c>
      <c r="AP52" s="43" t="s">
        <v>2044</v>
      </c>
      <c r="AR52" s="47">
        <v>0.27083333333333331</v>
      </c>
      <c r="AS52" s="47">
        <v>0.91666666666666663</v>
      </c>
      <c r="AT52" s="47">
        <v>0.27083333333333331</v>
      </c>
      <c r="AU52" s="47">
        <v>0.91666666666666663</v>
      </c>
      <c r="AV52" s="47">
        <v>0.27083333333333331</v>
      </c>
      <c r="AW52" s="47">
        <v>0.91666666666666663</v>
      </c>
      <c r="AX52" s="47">
        <v>0.27083333333333331</v>
      </c>
      <c r="AY52" s="47">
        <v>0.91666666666666663</v>
      </c>
      <c r="AZ52" s="47">
        <v>0.27083333333333331</v>
      </c>
      <c r="BA52" s="47">
        <v>0.91666666666666663</v>
      </c>
      <c r="BB52" s="47">
        <v>0.3125</v>
      </c>
      <c r="BC52" s="47">
        <v>0.91666666666666663</v>
      </c>
      <c r="BD52" s="47">
        <v>0.3125</v>
      </c>
      <c r="BE52" s="47">
        <v>0.91666666666666663</v>
      </c>
      <c r="BF52" s="47">
        <v>0.3125</v>
      </c>
      <c r="BG52" s="47">
        <v>0.91666666666666663</v>
      </c>
    </row>
    <row r="53" spans="1:60" ht="15" hidden="1" customHeight="1">
      <c r="A53" s="40" t="s">
        <v>2045</v>
      </c>
      <c r="B53" s="39">
        <v>38156</v>
      </c>
      <c r="C53" s="39" t="s">
        <v>0</v>
      </c>
      <c r="D53" s="39" t="s">
        <v>6669</v>
      </c>
      <c r="E53" s="39" t="s">
        <v>1977</v>
      </c>
      <c r="F53" s="41" t="s">
        <v>1978</v>
      </c>
      <c r="G53" s="39" t="s">
        <v>1317</v>
      </c>
      <c r="H53" s="42">
        <v>38536</v>
      </c>
      <c r="I53" s="39" t="s">
        <v>137</v>
      </c>
      <c r="J53" s="39" t="s">
        <v>1980</v>
      </c>
      <c r="K53" s="39" t="s">
        <v>1320</v>
      </c>
      <c r="L53" s="39" t="s">
        <v>1320</v>
      </c>
      <c r="M53" s="43" t="s">
        <v>6670</v>
      </c>
      <c r="N53" s="39">
        <v>6140</v>
      </c>
      <c r="O53" s="39">
        <v>2005</v>
      </c>
      <c r="P53" s="44" t="s">
        <v>774</v>
      </c>
      <c r="Q53" s="44" t="s">
        <v>861</v>
      </c>
      <c r="R53" s="44" t="s">
        <v>861</v>
      </c>
      <c r="S53" s="44" t="s">
        <v>862</v>
      </c>
      <c r="T53" s="44" t="s">
        <v>778</v>
      </c>
      <c r="U53" s="44" t="s">
        <v>779</v>
      </c>
      <c r="V53" s="44" t="s">
        <v>780</v>
      </c>
      <c r="W53" s="44">
        <v>0</v>
      </c>
      <c r="X53" s="39" t="s">
        <v>803</v>
      </c>
      <c r="Y53" s="39" t="s">
        <v>803</v>
      </c>
      <c r="Z53" s="39" t="s">
        <v>803</v>
      </c>
      <c r="AA53" s="39" t="s">
        <v>803</v>
      </c>
      <c r="AB53" s="73" t="s">
        <v>803</v>
      </c>
      <c r="AC53" s="44" t="s">
        <v>803</v>
      </c>
      <c r="AD53" s="44" t="s">
        <v>803</v>
      </c>
      <c r="AE53" s="44" t="s">
        <v>803</v>
      </c>
      <c r="AF53" s="44" t="s">
        <v>803</v>
      </c>
      <c r="AG53" s="44" t="s">
        <v>803</v>
      </c>
      <c r="AH53" s="44" t="s">
        <v>803</v>
      </c>
      <c r="AI53" s="44" t="s">
        <v>803</v>
      </c>
      <c r="AJ53" s="44" t="s">
        <v>803</v>
      </c>
      <c r="AK53" s="44" t="s">
        <v>803</v>
      </c>
      <c r="AL53" s="44" t="s">
        <v>803</v>
      </c>
      <c r="AM53" s="44" t="s">
        <v>803</v>
      </c>
      <c r="AN53" s="44" t="s">
        <v>803</v>
      </c>
      <c r="AO53" s="44" t="s">
        <v>803</v>
      </c>
      <c r="AP53" s="44" t="s">
        <v>803</v>
      </c>
      <c r="AQ53" s="44" t="s">
        <v>803</v>
      </c>
      <c r="AR53" s="47" t="s">
        <v>1375</v>
      </c>
      <c r="AS53" s="47" t="s">
        <v>1375</v>
      </c>
      <c r="AT53" s="47" t="s">
        <v>1375</v>
      </c>
      <c r="AU53" s="47" t="s">
        <v>1375</v>
      </c>
      <c r="AV53" s="47" t="s">
        <v>1375</v>
      </c>
      <c r="AW53" s="47" t="s">
        <v>1375</v>
      </c>
      <c r="AX53" s="47" t="s">
        <v>1375</v>
      </c>
      <c r="AY53" s="47" t="s">
        <v>1375</v>
      </c>
      <c r="AZ53" s="47" t="s">
        <v>1375</v>
      </c>
      <c r="BA53" s="47" t="s">
        <v>1375</v>
      </c>
      <c r="BB53" s="47" t="s">
        <v>1375</v>
      </c>
      <c r="BC53" s="47" t="s">
        <v>1375</v>
      </c>
      <c r="BD53" s="47" t="s">
        <v>1375</v>
      </c>
      <c r="BE53" s="47" t="s">
        <v>1375</v>
      </c>
      <c r="BF53" s="47" t="s">
        <v>1375</v>
      </c>
      <c r="BG53" s="47" t="s">
        <v>1375</v>
      </c>
      <c r="BH53" s="48" t="s">
        <v>6597</v>
      </c>
    </row>
    <row r="54" spans="1:60" ht="15" hidden="1" customHeight="1">
      <c r="A54" s="40" t="s">
        <v>612</v>
      </c>
      <c r="B54" s="39">
        <v>38157</v>
      </c>
      <c r="C54" s="39" t="s">
        <v>7</v>
      </c>
      <c r="D54" s="39" t="s">
        <v>766</v>
      </c>
      <c r="E54" s="39" t="s">
        <v>2555</v>
      </c>
      <c r="F54" s="41" t="s">
        <v>2556</v>
      </c>
      <c r="G54" s="39" t="s">
        <v>1317</v>
      </c>
      <c r="H54" s="42">
        <v>38548</v>
      </c>
      <c r="I54" s="39" t="s">
        <v>2577</v>
      </c>
      <c r="J54" s="39" t="s">
        <v>608</v>
      </c>
      <c r="K54" s="39" t="s">
        <v>608</v>
      </c>
      <c r="L54" s="39" t="s">
        <v>608</v>
      </c>
      <c r="M54" s="43" t="s">
        <v>2578</v>
      </c>
      <c r="N54" s="39">
        <v>72450</v>
      </c>
      <c r="O54" s="39">
        <v>2005</v>
      </c>
      <c r="P54" s="44" t="s">
        <v>909</v>
      </c>
      <c r="Q54" s="44" t="s">
        <v>775</v>
      </c>
      <c r="R54" s="44" t="s">
        <v>793</v>
      </c>
      <c r="S54" s="44" t="s">
        <v>1213</v>
      </c>
      <c r="T54" s="44" t="s">
        <v>778</v>
      </c>
      <c r="U54" s="44" t="s">
        <v>780</v>
      </c>
      <c r="V54" s="44" t="s">
        <v>780</v>
      </c>
      <c r="W54" s="44">
        <v>0</v>
      </c>
      <c r="X54" s="39" t="s">
        <v>2579</v>
      </c>
      <c r="Y54" s="39" t="s">
        <v>803</v>
      </c>
      <c r="Z54" s="39">
        <v>2225360398</v>
      </c>
      <c r="AA54" s="39" t="s">
        <v>2580</v>
      </c>
      <c r="AB54" s="39" t="s">
        <v>2581</v>
      </c>
      <c r="AC54" s="44" t="s">
        <v>609</v>
      </c>
      <c r="AD54" s="44">
        <v>5544726304</v>
      </c>
      <c r="AE54" s="44" t="s">
        <v>610</v>
      </c>
      <c r="AF54" s="46" t="s">
        <v>2560</v>
      </c>
      <c r="AG54" s="44" t="s">
        <v>131</v>
      </c>
      <c r="AH54" s="44" t="s">
        <v>132</v>
      </c>
      <c r="AI54" s="44" t="s">
        <v>785</v>
      </c>
      <c r="AJ54" s="44" t="s">
        <v>786</v>
      </c>
      <c r="AK54" s="44" t="s">
        <v>866</v>
      </c>
      <c r="AL54" s="44" t="s">
        <v>788</v>
      </c>
      <c r="AM54" s="44">
        <v>9421112</v>
      </c>
      <c r="AN54" s="39" t="s">
        <v>789</v>
      </c>
      <c r="AO54" s="39">
        <v>80</v>
      </c>
      <c r="AP54" s="43" t="s">
        <v>2582</v>
      </c>
      <c r="AR54" s="47">
        <v>0.375</v>
      </c>
      <c r="AS54" s="47">
        <v>0.91666666666666663</v>
      </c>
      <c r="AT54" s="47">
        <v>0.375</v>
      </c>
      <c r="AU54" s="47">
        <v>0.91666666666666663</v>
      </c>
      <c r="AV54" s="47">
        <v>0.375</v>
      </c>
      <c r="AW54" s="47">
        <v>0.91666666666666663</v>
      </c>
      <c r="AX54" s="47">
        <v>0.375</v>
      </c>
      <c r="AY54" s="47">
        <v>0.91666666666666663</v>
      </c>
      <c r="AZ54" s="47">
        <v>0.375</v>
      </c>
      <c r="BA54" s="47">
        <v>0.9375</v>
      </c>
      <c r="BB54" s="47">
        <v>0.375</v>
      </c>
      <c r="BC54" s="47">
        <v>0.9375</v>
      </c>
      <c r="BD54" s="47">
        <v>0.375</v>
      </c>
      <c r="BE54" s="47">
        <v>0.91666666666666663</v>
      </c>
      <c r="BF54" s="47">
        <v>0.375</v>
      </c>
      <c r="BG54" s="47">
        <v>0.91666666666666663</v>
      </c>
    </row>
    <row r="55" spans="1:60" ht="15" hidden="1" customHeight="1">
      <c r="A55" s="50" t="s">
        <v>280</v>
      </c>
      <c r="B55" s="39">
        <v>38158</v>
      </c>
      <c r="C55" s="39" t="s">
        <v>2</v>
      </c>
      <c r="D55" s="39" t="s">
        <v>766</v>
      </c>
      <c r="E55" s="39" t="s">
        <v>1316</v>
      </c>
      <c r="F55" s="41" t="s">
        <v>1976</v>
      </c>
      <c r="G55" s="39" t="s">
        <v>1317</v>
      </c>
      <c r="H55" s="42">
        <v>38584</v>
      </c>
      <c r="I55" s="39" t="s">
        <v>1408</v>
      </c>
      <c r="J55" s="39" t="s">
        <v>1338</v>
      </c>
      <c r="K55" s="39" t="s">
        <v>1320</v>
      </c>
      <c r="L55" s="39" t="s">
        <v>1320</v>
      </c>
      <c r="M55" s="43" t="s">
        <v>1409</v>
      </c>
      <c r="N55" s="39">
        <v>11700</v>
      </c>
      <c r="O55" s="39">
        <v>2005</v>
      </c>
      <c r="P55" s="44" t="s">
        <v>774</v>
      </c>
      <c r="Q55" s="44" t="s">
        <v>775</v>
      </c>
      <c r="R55" s="44" t="s">
        <v>821</v>
      </c>
      <c r="S55" s="44" t="s">
        <v>890</v>
      </c>
      <c r="T55" s="44" t="s">
        <v>778</v>
      </c>
      <c r="U55" s="44" t="s">
        <v>780</v>
      </c>
      <c r="V55" s="44" t="s">
        <v>780</v>
      </c>
      <c r="W55" s="44">
        <v>0</v>
      </c>
      <c r="X55" s="39" t="s">
        <v>1410</v>
      </c>
      <c r="Y55" s="39">
        <v>5513278057</v>
      </c>
      <c r="Z55" s="39">
        <v>5513278057</v>
      </c>
      <c r="AA55" s="39" t="s">
        <v>1411</v>
      </c>
      <c r="AB55" s="39" t="s">
        <v>1412</v>
      </c>
      <c r="AC55" s="44" t="s">
        <v>281</v>
      </c>
      <c r="AD55" s="44">
        <v>5560627564</v>
      </c>
      <c r="AE55" s="44" t="s">
        <v>282</v>
      </c>
      <c r="AF55" s="46" t="s">
        <v>1325</v>
      </c>
      <c r="AG55" s="44" t="s">
        <v>21</v>
      </c>
      <c r="AH55" s="44" t="s">
        <v>269</v>
      </c>
      <c r="AI55" s="44" t="s">
        <v>1326</v>
      </c>
      <c r="AJ55" s="44" t="s">
        <v>1327</v>
      </c>
      <c r="AK55" s="44" t="s">
        <v>866</v>
      </c>
      <c r="AL55" s="44" t="s">
        <v>789</v>
      </c>
      <c r="AM55" s="44">
        <v>9462269</v>
      </c>
      <c r="AN55" s="39" t="s">
        <v>789</v>
      </c>
      <c r="AO55" s="39">
        <v>35</v>
      </c>
      <c r="AP55" s="43" t="s">
        <v>1413</v>
      </c>
      <c r="AR55" s="47">
        <v>0.29166666666666669</v>
      </c>
      <c r="AS55" s="47">
        <v>0.875</v>
      </c>
      <c r="AT55" s="47">
        <v>0.29166666666666669</v>
      </c>
      <c r="AU55" s="47">
        <v>0.875</v>
      </c>
      <c r="AV55" s="47">
        <v>0.29166666666666669</v>
      </c>
      <c r="AW55" s="47">
        <v>0.875</v>
      </c>
      <c r="AX55" s="47">
        <v>0.29166666666666669</v>
      </c>
      <c r="AY55" s="47">
        <v>0.875</v>
      </c>
      <c r="AZ55" s="47">
        <v>0.29166666666666669</v>
      </c>
      <c r="BA55" s="47">
        <v>0.875</v>
      </c>
      <c r="BB55" s="47">
        <v>0.33333333333333331</v>
      </c>
      <c r="BC55" s="47">
        <v>0.85416666666666663</v>
      </c>
      <c r="BD55" s="47">
        <v>0.33333333333333331</v>
      </c>
      <c r="BE55" s="47">
        <v>0.79166666666666663</v>
      </c>
      <c r="BF55" s="47">
        <v>0.33333333333333331</v>
      </c>
      <c r="BG55" s="47">
        <v>0.79166666666666663</v>
      </c>
    </row>
    <row r="56" spans="1:60" ht="15" customHeight="1">
      <c r="A56" s="40" t="s">
        <v>546</v>
      </c>
      <c r="B56" s="39">
        <v>38159</v>
      </c>
      <c r="C56" s="39" t="s">
        <v>6</v>
      </c>
      <c r="D56" s="39" t="s">
        <v>766</v>
      </c>
      <c r="E56" s="39" t="s">
        <v>3527</v>
      </c>
      <c r="F56" s="41" t="s">
        <v>3528</v>
      </c>
      <c r="G56" s="39" t="s">
        <v>1317</v>
      </c>
      <c r="H56" s="42">
        <v>38626</v>
      </c>
      <c r="I56" s="39" t="s">
        <v>3563</v>
      </c>
      <c r="J56" s="39" t="s">
        <v>543</v>
      </c>
      <c r="K56" s="39" t="s">
        <v>538</v>
      </c>
      <c r="L56" s="39" t="s">
        <v>539</v>
      </c>
      <c r="M56" s="43" t="s">
        <v>3564</v>
      </c>
      <c r="N56" s="39">
        <v>45238</v>
      </c>
      <c r="O56" s="39">
        <v>2005</v>
      </c>
      <c r="P56" s="44" t="s">
        <v>774</v>
      </c>
      <c r="Q56" s="44" t="s">
        <v>861</v>
      </c>
      <c r="R56" s="44" t="s">
        <v>861</v>
      </c>
      <c r="S56" s="44" t="s">
        <v>862</v>
      </c>
      <c r="T56" s="44" t="s">
        <v>778</v>
      </c>
      <c r="U56" s="44" t="s">
        <v>779</v>
      </c>
      <c r="V56" s="44" t="s">
        <v>780</v>
      </c>
      <c r="W56" s="44">
        <v>0</v>
      </c>
      <c r="X56" s="39" t="s">
        <v>3565</v>
      </c>
      <c r="Y56" s="39">
        <v>3336868763</v>
      </c>
      <c r="Z56" s="39">
        <v>3315992930</v>
      </c>
      <c r="AA56" s="39" t="s">
        <v>3566</v>
      </c>
      <c r="AB56" s="39" t="s">
        <v>3567</v>
      </c>
      <c r="AC56" s="44" t="s">
        <v>547</v>
      </c>
      <c r="AD56" s="44">
        <v>3315992904</v>
      </c>
      <c r="AE56" s="44" t="s">
        <v>548</v>
      </c>
      <c r="AF56" s="46" t="s">
        <v>3535</v>
      </c>
      <c r="AG56" s="44" t="s">
        <v>15</v>
      </c>
      <c r="AH56" s="44" t="s">
        <v>541</v>
      </c>
      <c r="AI56" s="44" t="s">
        <v>785</v>
      </c>
      <c r="AJ56" s="44" t="s">
        <v>786</v>
      </c>
      <c r="AK56" s="44" t="s">
        <v>866</v>
      </c>
      <c r="AL56" s="44" t="s">
        <v>788</v>
      </c>
      <c r="AM56" s="44">
        <v>9466609</v>
      </c>
      <c r="AN56" s="39" t="s">
        <v>789</v>
      </c>
      <c r="AO56" s="39">
        <v>90</v>
      </c>
      <c r="AP56" s="43" t="s">
        <v>546</v>
      </c>
      <c r="AR56" s="47">
        <v>0.29166666666666669</v>
      </c>
      <c r="AS56" s="47">
        <v>0.91666666666666663</v>
      </c>
      <c r="AT56" s="47">
        <v>0.29166666666666669</v>
      </c>
      <c r="AU56" s="47">
        <v>0.91666666666666663</v>
      </c>
      <c r="AV56" s="47">
        <v>0.29166666666666669</v>
      </c>
      <c r="AW56" s="47">
        <v>0.91666666666666663</v>
      </c>
      <c r="AX56" s="47">
        <v>0.29166666666666669</v>
      </c>
      <c r="AY56" s="47">
        <v>0.91666666666666663</v>
      </c>
      <c r="AZ56" s="47">
        <v>0.29166666666666669</v>
      </c>
      <c r="BA56" s="47">
        <v>0.91666666666666663</v>
      </c>
      <c r="BB56" s="47">
        <v>0.29166666666666669</v>
      </c>
      <c r="BC56" s="47">
        <v>0.91666666666666663</v>
      </c>
      <c r="BD56" s="47">
        <v>0.29166666666666669</v>
      </c>
      <c r="BE56" s="47">
        <v>0.91666666666666663</v>
      </c>
      <c r="BF56" s="47">
        <v>0.29166666666666669</v>
      </c>
      <c r="BG56" s="47">
        <v>0.91666666666666663</v>
      </c>
    </row>
    <row r="57" spans="1:60" ht="15" customHeight="1">
      <c r="A57" s="40" t="s">
        <v>3568</v>
      </c>
      <c r="B57" s="39">
        <v>38161</v>
      </c>
      <c r="C57" s="39" t="s">
        <v>6</v>
      </c>
      <c r="D57" s="39" t="s">
        <v>766</v>
      </c>
      <c r="E57" s="39" t="s">
        <v>3527</v>
      </c>
      <c r="F57" s="41" t="s">
        <v>3528</v>
      </c>
      <c r="G57" s="39" t="s">
        <v>1317</v>
      </c>
      <c r="H57" s="42">
        <v>38631</v>
      </c>
      <c r="I57" s="39" t="s">
        <v>538</v>
      </c>
      <c r="J57" s="39" t="s">
        <v>3569</v>
      </c>
      <c r="K57" s="39" t="s">
        <v>538</v>
      </c>
      <c r="L57" s="39" t="s">
        <v>539</v>
      </c>
      <c r="M57" s="43" t="s">
        <v>3570</v>
      </c>
      <c r="N57" s="39">
        <v>45659</v>
      </c>
      <c r="O57" s="39">
        <v>2005</v>
      </c>
      <c r="P57" s="44" t="s">
        <v>774</v>
      </c>
      <c r="Q57" s="44" t="s">
        <v>910</v>
      </c>
      <c r="R57" s="44" t="s">
        <v>911</v>
      </c>
      <c r="S57" s="44" t="s">
        <v>932</v>
      </c>
      <c r="T57" s="44" t="s">
        <v>778</v>
      </c>
      <c r="U57" s="44" t="s">
        <v>848</v>
      </c>
      <c r="V57" s="44" t="s">
        <v>3571</v>
      </c>
      <c r="W57" s="44">
        <v>0</v>
      </c>
      <c r="X57" s="39" t="s">
        <v>3572</v>
      </c>
      <c r="Y57" s="39">
        <v>3336886637</v>
      </c>
      <c r="Z57" s="39">
        <v>3315992931</v>
      </c>
      <c r="AA57" s="39" t="s">
        <v>3573</v>
      </c>
      <c r="AB57" s="39" t="s">
        <v>3574</v>
      </c>
      <c r="AC57" s="44" t="s">
        <v>549</v>
      </c>
      <c r="AD57" s="44">
        <v>3315992905</v>
      </c>
      <c r="AE57" s="44" t="s">
        <v>550</v>
      </c>
      <c r="AF57" s="46" t="s">
        <v>3535</v>
      </c>
      <c r="AG57" s="44" t="s">
        <v>15</v>
      </c>
      <c r="AH57" s="44" t="s">
        <v>541</v>
      </c>
      <c r="AI57" s="44" t="s">
        <v>785</v>
      </c>
      <c r="AJ57" s="44" t="s">
        <v>786</v>
      </c>
      <c r="AK57" s="44" t="s">
        <v>917</v>
      </c>
      <c r="AL57" s="44" t="s">
        <v>788</v>
      </c>
      <c r="AM57" s="44">
        <v>9466610</v>
      </c>
      <c r="AN57" s="39" t="s">
        <v>789</v>
      </c>
      <c r="AO57" s="39">
        <v>29</v>
      </c>
      <c r="AP57" s="43" t="s">
        <v>3575</v>
      </c>
      <c r="AQ57" s="43" t="s">
        <v>920</v>
      </c>
      <c r="AR57" s="47">
        <v>0</v>
      </c>
      <c r="AS57" s="47">
        <v>0.99930555555555556</v>
      </c>
      <c r="AT57" s="47">
        <v>0</v>
      </c>
      <c r="AU57" s="47">
        <v>0.99930555555555556</v>
      </c>
      <c r="AV57" s="47">
        <v>0</v>
      </c>
      <c r="AW57" s="47">
        <v>0.99930555555555556</v>
      </c>
      <c r="AX57" s="47">
        <v>0</v>
      </c>
      <c r="AY57" s="47">
        <v>0.99930555555555556</v>
      </c>
      <c r="AZ57" s="47">
        <v>0</v>
      </c>
      <c r="BA57" s="47">
        <v>0.99930555555555556</v>
      </c>
      <c r="BB57" s="47">
        <v>0</v>
      </c>
      <c r="BC57" s="47">
        <v>0.99930555555555556</v>
      </c>
      <c r="BD57" s="47">
        <v>0</v>
      </c>
      <c r="BE57" s="47">
        <v>0.99930555555555556</v>
      </c>
      <c r="BF57" s="47">
        <v>0</v>
      </c>
      <c r="BG57" s="47">
        <v>0.99930555555555556</v>
      </c>
      <c r="BH57" s="48" t="s">
        <v>3576</v>
      </c>
    </row>
    <row r="58" spans="1:60" ht="15" customHeight="1">
      <c r="A58" s="40" t="s">
        <v>3577</v>
      </c>
      <c r="B58" s="39">
        <v>38162</v>
      </c>
      <c r="C58" s="39" t="s">
        <v>6</v>
      </c>
      <c r="D58" s="39" t="s">
        <v>766</v>
      </c>
      <c r="E58" s="39" t="s">
        <v>3527</v>
      </c>
      <c r="F58" s="41" t="s">
        <v>3528</v>
      </c>
      <c r="G58" s="39" t="s">
        <v>1317</v>
      </c>
      <c r="H58" s="42">
        <v>38633</v>
      </c>
      <c r="I58" s="39" t="s">
        <v>3578</v>
      </c>
      <c r="J58" s="39" t="s">
        <v>543</v>
      </c>
      <c r="K58" s="39" t="s">
        <v>538</v>
      </c>
      <c r="L58" s="39" t="s">
        <v>539</v>
      </c>
      <c r="M58" s="43" t="s">
        <v>3579</v>
      </c>
      <c r="N58" s="39">
        <v>45116</v>
      </c>
      <c r="O58" s="39">
        <v>2005</v>
      </c>
      <c r="P58" s="44" t="s">
        <v>820</v>
      </c>
      <c r="Q58" s="44" t="s">
        <v>775</v>
      </c>
      <c r="R58" s="44" t="s">
        <v>793</v>
      </c>
      <c r="S58" s="44" t="s">
        <v>2950</v>
      </c>
      <c r="T58" s="44" t="s">
        <v>778</v>
      </c>
      <c r="U58" s="44" t="s">
        <v>795</v>
      </c>
      <c r="V58" s="44" t="s">
        <v>780</v>
      </c>
      <c r="W58" s="44">
        <v>0</v>
      </c>
      <c r="X58" s="39" t="s">
        <v>3580</v>
      </c>
      <c r="Y58" s="39">
        <v>3336111615</v>
      </c>
      <c r="Z58" s="39">
        <v>3315992912</v>
      </c>
      <c r="AA58" s="39" t="s">
        <v>3581</v>
      </c>
      <c r="AB58" s="39" t="s">
        <v>3582</v>
      </c>
      <c r="AC58" s="44" t="s">
        <v>3583</v>
      </c>
      <c r="AD58" s="44">
        <v>5580465415</v>
      </c>
      <c r="AE58" s="44" t="s">
        <v>551</v>
      </c>
      <c r="AF58" s="46" t="s">
        <v>3535</v>
      </c>
      <c r="AG58" s="44" t="s">
        <v>15</v>
      </c>
      <c r="AH58" s="44" t="s">
        <v>541</v>
      </c>
      <c r="AI58" s="44" t="s">
        <v>785</v>
      </c>
      <c r="AJ58" s="44" t="s">
        <v>786</v>
      </c>
      <c r="AK58" s="44" t="s">
        <v>866</v>
      </c>
      <c r="AL58" s="44" t="s">
        <v>788</v>
      </c>
      <c r="AM58" s="44">
        <v>9466611</v>
      </c>
      <c r="AN58" s="39" t="s">
        <v>789</v>
      </c>
      <c r="AO58" s="39">
        <v>79</v>
      </c>
      <c r="AP58" s="43" t="s">
        <v>3584</v>
      </c>
      <c r="AR58" s="47">
        <v>0.25</v>
      </c>
      <c r="AS58" s="47">
        <v>0.91666666666666663</v>
      </c>
      <c r="AT58" s="47">
        <v>0.25</v>
      </c>
      <c r="AU58" s="47">
        <v>0.91666666666666663</v>
      </c>
      <c r="AV58" s="47">
        <v>0.25</v>
      </c>
      <c r="AW58" s="47">
        <v>0.91666666666666663</v>
      </c>
      <c r="AX58" s="47">
        <v>0.25</v>
      </c>
      <c r="AY58" s="47">
        <v>0.95833333333333337</v>
      </c>
      <c r="AZ58" s="47">
        <v>0.25</v>
      </c>
      <c r="BA58" s="47">
        <v>0.95833333333333337</v>
      </c>
      <c r="BB58" s="47">
        <v>0.29166666666666669</v>
      </c>
      <c r="BC58" s="47">
        <v>0.95833333333333337</v>
      </c>
      <c r="BD58" s="47">
        <v>0.33333333333333331</v>
      </c>
      <c r="BE58" s="47">
        <v>0.95833333333333337</v>
      </c>
      <c r="BF58" s="47">
        <v>0.25</v>
      </c>
      <c r="BG58" s="47">
        <v>0.91666666666666663</v>
      </c>
    </row>
    <row r="59" spans="1:60" ht="15" hidden="1" customHeight="1">
      <c r="A59" s="50" t="s">
        <v>613</v>
      </c>
      <c r="B59" s="39">
        <v>38163</v>
      </c>
      <c r="C59" s="39" t="s">
        <v>7</v>
      </c>
      <c r="D59" s="39" t="s">
        <v>766</v>
      </c>
      <c r="E59" s="39" t="s">
        <v>2555</v>
      </c>
      <c r="F59" s="41" t="s">
        <v>2556</v>
      </c>
      <c r="G59" s="39" t="s">
        <v>1317</v>
      </c>
      <c r="H59" s="42">
        <v>38652</v>
      </c>
      <c r="I59" s="39" t="s">
        <v>953</v>
      </c>
      <c r="J59" s="39" t="s">
        <v>608</v>
      </c>
      <c r="K59" s="39" t="s">
        <v>608</v>
      </c>
      <c r="L59" s="39" t="s">
        <v>608</v>
      </c>
      <c r="M59" s="43" t="s">
        <v>2583</v>
      </c>
      <c r="N59" s="39">
        <v>72160</v>
      </c>
      <c r="O59" s="39">
        <v>2005</v>
      </c>
      <c r="P59" s="44" t="s">
        <v>820</v>
      </c>
      <c r="Q59" s="44" t="s">
        <v>775</v>
      </c>
      <c r="R59" s="44" t="s">
        <v>776</v>
      </c>
      <c r="S59" s="44" t="s">
        <v>840</v>
      </c>
      <c r="T59" s="44" t="s">
        <v>778</v>
      </c>
      <c r="U59" s="44" t="s">
        <v>780</v>
      </c>
      <c r="V59" s="44" t="s">
        <v>780</v>
      </c>
      <c r="W59" s="44">
        <v>0</v>
      </c>
      <c r="X59" s="39" t="s">
        <v>2584</v>
      </c>
      <c r="Y59" s="39" t="s">
        <v>803</v>
      </c>
      <c r="Z59" s="51">
        <v>6241284146</v>
      </c>
      <c r="AA59" s="39" t="s">
        <v>2585</v>
      </c>
      <c r="AB59" s="39" t="s">
        <v>2586</v>
      </c>
      <c r="AC59" s="51" t="s">
        <v>614</v>
      </c>
      <c r="AD59" s="51">
        <v>5513699960</v>
      </c>
      <c r="AE59" s="63" t="s">
        <v>615</v>
      </c>
      <c r="AF59" s="46" t="s">
        <v>2560</v>
      </c>
      <c r="AG59" s="44" t="s">
        <v>131</v>
      </c>
      <c r="AH59" s="44" t="s">
        <v>132</v>
      </c>
      <c r="AI59" s="44" t="s">
        <v>785</v>
      </c>
      <c r="AJ59" s="44" t="s">
        <v>786</v>
      </c>
      <c r="AK59" s="44" t="s">
        <v>866</v>
      </c>
      <c r="AL59" s="44" t="s">
        <v>788</v>
      </c>
      <c r="AM59" s="44">
        <v>9462270</v>
      </c>
      <c r="AN59" s="39" t="s">
        <v>789</v>
      </c>
      <c r="AO59" s="39">
        <v>90</v>
      </c>
      <c r="AP59" s="43" t="s">
        <v>2587</v>
      </c>
      <c r="AR59" s="47">
        <v>0.27083333333333331</v>
      </c>
      <c r="AS59" s="47">
        <v>0.9375</v>
      </c>
      <c r="AT59" s="47">
        <v>0.27083333333333331</v>
      </c>
      <c r="AU59" s="47">
        <v>0.9375</v>
      </c>
      <c r="AV59" s="47">
        <v>0.27083333333333331</v>
      </c>
      <c r="AW59" s="47">
        <v>0.9375</v>
      </c>
      <c r="AX59" s="47">
        <v>0.27083333333333331</v>
      </c>
      <c r="AY59" s="47">
        <v>0.9375</v>
      </c>
      <c r="AZ59" s="47">
        <v>0.27083333333333331</v>
      </c>
      <c r="BA59" s="47">
        <v>0.95833333333333337</v>
      </c>
      <c r="BB59" s="47">
        <v>0.27083333333333331</v>
      </c>
      <c r="BC59" s="47">
        <v>0.95833333333333337</v>
      </c>
      <c r="BD59" s="47">
        <v>0.33333333333333331</v>
      </c>
      <c r="BE59" s="47">
        <v>0.9375</v>
      </c>
      <c r="BF59" s="47">
        <v>0.33333333333333331</v>
      </c>
      <c r="BG59" s="47">
        <v>0.9375</v>
      </c>
    </row>
    <row r="60" spans="1:60" ht="15" hidden="1" customHeight="1">
      <c r="A60" s="40" t="s">
        <v>616</v>
      </c>
      <c r="B60" s="39">
        <v>38164</v>
      </c>
      <c r="C60" s="39" t="s">
        <v>7</v>
      </c>
      <c r="D60" s="39" t="s">
        <v>766</v>
      </c>
      <c r="E60" s="39" t="s">
        <v>2555</v>
      </c>
      <c r="F60" s="41" t="s">
        <v>2556</v>
      </c>
      <c r="G60" s="39" t="s">
        <v>1317</v>
      </c>
      <c r="H60" s="42">
        <v>38653</v>
      </c>
      <c r="I60" s="39" t="s">
        <v>2588</v>
      </c>
      <c r="J60" s="39" t="s">
        <v>537</v>
      </c>
      <c r="K60" s="39" t="s">
        <v>537</v>
      </c>
      <c r="L60" s="39" t="s">
        <v>604</v>
      </c>
      <c r="M60" s="43" t="s">
        <v>2589</v>
      </c>
      <c r="N60" s="39">
        <v>62389</v>
      </c>
      <c r="O60" s="39">
        <v>2005</v>
      </c>
      <c r="P60" s="44" t="s">
        <v>774</v>
      </c>
      <c r="Q60" s="44" t="s">
        <v>775</v>
      </c>
      <c r="R60" s="44" t="s">
        <v>793</v>
      </c>
      <c r="S60" s="44" t="s">
        <v>794</v>
      </c>
      <c r="T60" s="44" t="s">
        <v>778</v>
      </c>
      <c r="U60" s="44" t="s">
        <v>780</v>
      </c>
      <c r="V60" s="44" t="s">
        <v>780</v>
      </c>
      <c r="W60" s="44">
        <v>0</v>
      </c>
      <c r="X60" s="39" t="s">
        <v>2590</v>
      </c>
      <c r="Y60" s="39">
        <v>7771354081</v>
      </c>
      <c r="Z60" s="39">
        <v>7771354081</v>
      </c>
      <c r="AA60" s="39" t="s">
        <v>3008</v>
      </c>
      <c r="AB60" s="39" t="s">
        <v>3009</v>
      </c>
      <c r="AC60" s="44" t="s">
        <v>618</v>
      </c>
      <c r="AD60" s="44">
        <v>5543814830</v>
      </c>
      <c r="AE60" s="44" t="s">
        <v>619</v>
      </c>
      <c r="AF60" s="46" t="s">
        <v>2560</v>
      </c>
      <c r="AG60" s="44" t="s">
        <v>131</v>
      </c>
      <c r="AH60" s="44" t="s">
        <v>132</v>
      </c>
      <c r="AI60" s="44" t="s">
        <v>785</v>
      </c>
      <c r="AJ60" s="44" t="s">
        <v>786</v>
      </c>
      <c r="AK60" s="44" t="s">
        <v>866</v>
      </c>
      <c r="AL60" s="44" t="s">
        <v>788</v>
      </c>
      <c r="AM60" s="44">
        <v>9455089</v>
      </c>
      <c r="AN60" s="39" t="s">
        <v>789</v>
      </c>
      <c r="AO60" s="39">
        <v>40</v>
      </c>
      <c r="AP60" s="43" t="s">
        <v>2591</v>
      </c>
      <c r="AR60" s="47">
        <v>0.33333333333333331</v>
      </c>
      <c r="AS60" s="47">
        <v>0.91666666666666663</v>
      </c>
      <c r="AT60" s="47">
        <v>0.33333333333333331</v>
      </c>
      <c r="AU60" s="47">
        <v>0.91666666666666663</v>
      </c>
      <c r="AV60" s="47">
        <v>0.33333333333333331</v>
      </c>
      <c r="AW60" s="47">
        <v>0.91666666666666663</v>
      </c>
      <c r="AX60" s="47">
        <v>0.33333333333333331</v>
      </c>
      <c r="AY60" s="47">
        <v>0.91666666666666663</v>
      </c>
      <c r="AZ60" s="47">
        <v>0.33333333333333331</v>
      </c>
      <c r="BA60" s="47">
        <v>0.9375</v>
      </c>
      <c r="BB60" s="47">
        <v>0.33333333333333331</v>
      </c>
      <c r="BC60" s="47">
        <v>0.9375</v>
      </c>
      <c r="BD60" s="47">
        <v>0.33333333333333331</v>
      </c>
      <c r="BE60" s="47">
        <v>0.91666666666666663</v>
      </c>
      <c r="BF60" s="47">
        <v>0.33333333333333331</v>
      </c>
      <c r="BG60" s="47">
        <v>0.9375</v>
      </c>
      <c r="BH60" s="48" t="s">
        <v>1492</v>
      </c>
    </row>
    <row r="61" spans="1:60" ht="15" customHeight="1">
      <c r="A61" s="50" t="s">
        <v>3585</v>
      </c>
      <c r="B61" s="39">
        <v>38165</v>
      </c>
      <c r="C61" s="39" t="s">
        <v>6</v>
      </c>
      <c r="D61" s="39" t="s">
        <v>766</v>
      </c>
      <c r="E61" s="39" t="s">
        <v>3527</v>
      </c>
      <c r="F61" s="41" t="s">
        <v>3528</v>
      </c>
      <c r="G61" s="39" t="s">
        <v>1317</v>
      </c>
      <c r="H61" s="42">
        <v>38659</v>
      </c>
      <c r="I61" s="39" t="s">
        <v>538</v>
      </c>
      <c r="J61" s="39" t="s">
        <v>3569</v>
      </c>
      <c r="K61" s="39" t="s">
        <v>538</v>
      </c>
      <c r="L61" s="39" t="s">
        <v>539</v>
      </c>
      <c r="M61" s="43" t="s">
        <v>3570</v>
      </c>
      <c r="N61" s="39">
        <v>45659</v>
      </c>
      <c r="O61" s="39">
        <v>2005</v>
      </c>
      <c r="P61" s="44" t="s">
        <v>774</v>
      </c>
      <c r="Q61" s="44" t="s">
        <v>910</v>
      </c>
      <c r="R61" s="44" t="s">
        <v>1055</v>
      </c>
      <c r="S61" s="44" t="s">
        <v>1056</v>
      </c>
      <c r="T61" s="44" t="s">
        <v>778</v>
      </c>
      <c r="U61" s="44" t="s">
        <v>848</v>
      </c>
      <c r="V61" s="44" t="s">
        <v>3571</v>
      </c>
      <c r="W61" s="44">
        <v>0</v>
      </c>
      <c r="X61" s="39" t="s">
        <v>3586</v>
      </c>
      <c r="Y61" s="39">
        <v>3336886631</v>
      </c>
      <c r="Z61" s="39">
        <v>3315992925</v>
      </c>
      <c r="AA61" s="39" t="s">
        <v>3587</v>
      </c>
      <c r="AB61" s="39" t="s">
        <v>3588</v>
      </c>
      <c r="AC61" s="44" t="s">
        <v>549</v>
      </c>
      <c r="AD61" s="44">
        <v>3315992905</v>
      </c>
      <c r="AE61" s="44" t="s">
        <v>550</v>
      </c>
      <c r="AF61" s="46" t="s">
        <v>3535</v>
      </c>
      <c r="AG61" s="44" t="s">
        <v>15</v>
      </c>
      <c r="AH61" s="44" t="s">
        <v>541</v>
      </c>
      <c r="AI61" s="44" t="s">
        <v>785</v>
      </c>
      <c r="AJ61" s="44" t="s">
        <v>786</v>
      </c>
      <c r="AK61" s="44" t="s">
        <v>917</v>
      </c>
      <c r="AL61" s="44" t="s">
        <v>788</v>
      </c>
      <c r="AM61" s="44">
        <v>9462271</v>
      </c>
      <c r="AN61" s="39" t="s">
        <v>789</v>
      </c>
      <c r="AO61" s="39">
        <v>45</v>
      </c>
      <c r="AP61" s="43" t="s">
        <v>3589</v>
      </c>
      <c r="AQ61" s="43" t="s">
        <v>1061</v>
      </c>
      <c r="AR61" s="47">
        <v>0</v>
      </c>
      <c r="AS61" s="47">
        <v>0.99930555555555556</v>
      </c>
      <c r="AT61" s="47">
        <v>0</v>
      </c>
      <c r="AU61" s="47">
        <v>0.99930555555555556</v>
      </c>
      <c r="AV61" s="47">
        <v>0</v>
      </c>
      <c r="AW61" s="47">
        <v>0.99930555555555556</v>
      </c>
      <c r="AX61" s="47">
        <v>0</v>
      </c>
      <c r="AY61" s="47">
        <v>0.99930555555555556</v>
      </c>
      <c r="AZ61" s="47">
        <v>0</v>
      </c>
      <c r="BA61" s="47">
        <v>0.99930555555555556</v>
      </c>
      <c r="BB61" s="47">
        <v>0</v>
      </c>
      <c r="BC61" s="47">
        <v>0.99930555555555556</v>
      </c>
      <c r="BD61" s="47">
        <v>0</v>
      </c>
      <c r="BE61" s="47">
        <v>0.99930555555555556</v>
      </c>
      <c r="BF61" s="47">
        <v>0</v>
      </c>
      <c r="BG61" s="47">
        <v>0.99930555555555556</v>
      </c>
      <c r="BH61" s="48" t="s">
        <v>3590</v>
      </c>
    </row>
    <row r="62" spans="1:60" ht="15" hidden="1" customHeight="1">
      <c r="A62" s="40" t="s">
        <v>1414</v>
      </c>
      <c r="B62" s="39">
        <v>38166</v>
      </c>
      <c r="C62" s="39" t="s">
        <v>2</v>
      </c>
      <c r="D62" s="39" t="s">
        <v>766</v>
      </c>
      <c r="E62" s="39" t="s">
        <v>1316</v>
      </c>
      <c r="F62" s="41" t="s">
        <v>1976</v>
      </c>
      <c r="G62" s="39" t="s">
        <v>1317</v>
      </c>
      <c r="H62" s="42">
        <v>38663</v>
      </c>
      <c r="I62" s="39" t="s">
        <v>274</v>
      </c>
      <c r="J62" s="39" t="s">
        <v>1395</v>
      </c>
      <c r="K62" s="39" t="s">
        <v>1320</v>
      </c>
      <c r="L62" s="39" t="s">
        <v>1320</v>
      </c>
      <c r="M62" s="43" t="s">
        <v>1415</v>
      </c>
      <c r="N62" s="39">
        <v>5109</v>
      </c>
      <c r="O62" s="39">
        <v>2005</v>
      </c>
      <c r="P62" s="44" t="s">
        <v>774</v>
      </c>
      <c r="Q62" s="44" t="s">
        <v>775</v>
      </c>
      <c r="R62" s="44" t="s">
        <v>821</v>
      </c>
      <c r="S62" s="44" t="s">
        <v>890</v>
      </c>
      <c r="T62" s="44" t="s">
        <v>778</v>
      </c>
      <c r="U62" s="44" t="s">
        <v>848</v>
      </c>
      <c r="V62" s="44" t="s">
        <v>780</v>
      </c>
      <c r="W62" s="44">
        <v>0</v>
      </c>
      <c r="X62" s="39" t="s">
        <v>1416</v>
      </c>
      <c r="Y62" s="39">
        <v>5552928201</v>
      </c>
      <c r="Z62" s="39">
        <v>5543862435</v>
      </c>
      <c r="AA62" s="39" t="s">
        <v>1417</v>
      </c>
      <c r="AB62" s="39" t="s">
        <v>1418</v>
      </c>
      <c r="AC62" s="44" t="s">
        <v>281</v>
      </c>
      <c r="AD62" s="44">
        <v>5560627564</v>
      </c>
      <c r="AE62" s="44" t="s">
        <v>282</v>
      </c>
      <c r="AF62" s="46" t="s">
        <v>1325</v>
      </c>
      <c r="AG62" s="44" t="s">
        <v>21</v>
      </c>
      <c r="AH62" s="44" t="s">
        <v>269</v>
      </c>
      <c r="AI62" s="44" t="s">
        <v>1326</v>
      </c>
      <c r="AJ62" s="44" t="s">
        <v>1327</v>
      </c>
      <c r="AK62" s="44" t="s">
        <v>866</v>
      </c>
      <c r="AL62" s="44" t="s">
        <v>789</v>
      </c>
      <c r="AM62" s="44">
        <v>9466612</v>
      </c>
      <c r="AN62" s="39" t="s">
        <v>789</v>
      </c>
      <c r="AO62" s="39">
        <v>44</v>
      </c>
      <c r="AP62" s="43" t="s">
        <v>1419</v>
      </c>
      <c r="AR62" s="47">
        <v>0.25</v>
      </c>
      <c r="AS62" s="47">
        <v>0.89583333333333337</v>
      </c>
      <c r="AT62" s="47">
        <v>0.25</v>
      </c>
      <c r="AU62" s="47">
        <v>0.89583333333333337</v>
      </c>
      <c r="AV62" s="47">
        <v>0.25</v>
      </c>
      <c r="AW62" s="47">
        <v>0.89583333333333337</v>
      </c>
      <c r="AX62" s="47">
        <v>0.25</v>
      </c>
      <c r="AY62" s="47">
        <v>0.89583333333333337</v>
      </c>
      <c r="AZ62" s="47">
        <v>0.25</v>
      </c>
      <c r="BA62" s="47">
        <v>0.89583333333333337</v>
      </c>
      <c r="BB62" s="47">
        <v>0.29166666666666669</v>
      </c>
      <c r="BC62" s="47">
        <v>0.89583333333333337</v>
      </c>
      <c r="BD62" s="47">
        <v>0.33333333333333331</v>
      </c>
      <c r="BE62" s="47">
        <v>0.89583333333333337</v>
      </c>
      <c r="BF62" s="47">
        <v>0.33333333333333331</v>
      </c>
      <c r="BG62" s="47">
        <v>0.875</v>
      </c>
    </row>
    <row r="63" spans="1:60" ht="15" hidden="1" customHeight="1">
      <c r="A63" s="40" t="s">
        <v>2046</v>
      </c>
      <c r="B63" s="39">
        <v>38167</v>
      </c>
      <c r="C63" s="39" t="s">
        <v>0</v>
      </c>
      <c r="D63" s="39" t="s">
        <v>766</v>
      </c>
      <c r="E63" s="39" t="s">
        <v>1977</v>
      </c>
      <c r="F63" s="41" t="s">
        <v>1978</v>
      </c>
      <c r="G63" s="39" t="s">
        <v>1317</v>
      </c>
      <c r="H63" s="42">
        <v>38664</v>
      </c>
      <c r="I63" s="39" t="s">
        <v>2030</v>
      </c>
      <c r="J63" s="39" t="s">
        <v>2031</v>
      </c>
      <c r="K63" s="39" t="s">
        <v>1320</v>
      </c>
      <c r="L63" s="39" t="s">
        <v>1320</v>
      </c>
      <c r="M63" s="43" t="s">
        <v>2047</v>
      </c>
      <c r="N63" s="39">
        <v>15620</v>
      </c>
      <c r="O63" s="39">
        <v>2005</v>
      </c>
      <c r="P63" s="44" t="s">
        <v>774</v>
      </c>
      <c r="Q63" s="44" t="s">
        <v>910</v>
      </c>
      <c r="R63" s="44" t="s">
        <v>911</v>
      </c>
      <c r="S63" s="44" t="s">
        <v>932</v>
      </c>
      <c r="T63" s="44" t="s">
        <v>778</v>
      </c>
      <c r="U63" s="44" t="s">
        <v>780</v>
      </c>
      <c r="V63" s="44" t="s">
        <v>780</v>
      </c>
      <c r="W63" s="44">
        <v>0</v>
      </c>
      <c r="X63" s="39" t="s">
        <v>2048</v>
      </c>
      <c r="Y63" s="39">
        <v>5525990735</v>
      </c>
      <c r="Z63" s="39" t="s">
        <v>803</v>
      </c>
      <c r="AA63" s="39" t="s">
        <v>2049</v>
      </c>
      <c r="AB63" s="39" t="s">
        <v>2050</v>
      </c>
      <c r="AC63" s="44" t="s">
        <v>139</v>
      </c>
      <c r="AD63" s="44">
        <v>5580746349</v>
      </c>
      <c r="AE63" s="44" t="s">
        <v>140</v>
      </c>
      <c r="AF63" s="46" t="s">
        <v>1985</v>
      </c>
      <c r="AG63" s="44" t="s">
        <v>19</v>
      </c>
      <c r="AH63" s="44" t="s">
        <v>127</v>
      </c>
      <c r="AI63" s="44" t="s">
        <v>1326</v>
      </c>
      <c r="AJ63" s="44" t="s">
        <v>1327</v>
      </c>
      <c r="AK63" s="44" t="s">
        <v>917</v>
      </c>
      <c r="AL63" s="44" t="s">
        <v>789</v>
      </c>
      <c r="AM63" s="44">
        <v>9458211</v>
      </c>
      <c r="AN63" s="39" t="s">
        <v>788</v>
      </c>
      <c r="AO63" s="39">
        <v>0</v>
      </c>
      <c r="AP63" s="43" t="s">
        <v>2051</v>
      </c>
      <c r="AQ63" s="43" t="s">
        <v>920</v>
      </c>
      <c r="AR63" s="47">
        <v>0</v>
      </c>
      <c r="AS63" s="47">
        <v>0.99930555555555556</v>
      </c>
      <c r="AT63" s="47">
        <v>0</v>
      </c>
      <c r="AU63" s="47">
        <v>0.99930555555555556</v>
      </c>
      <c r="AV63" s="47">
        <v>0</v>
      </c>
      <c r="AW63" s="47">
        <v>0.99930555555555556</v>
      </c>
      <c r="AX63" s="47">
        <v>0</v>
      </c>
      <c r="AY63" s="47">
        <v>0.99930555555555556</v>
      </c>
      <c r="AZ63" s="47">
        <v>0</v>
      </c>
      <c r="BA63" s="47">
        <v>0.99930555555555556</v>
      </c>
      <c r="BB63" s="47">
        <v>0</v>
      </c>
      <c r="BC63" s="47">
        <v>0.99930555555555556</v>
      </c>
      <c r="BD63" s="47">
        <v>0</v>
      </c>
      <c r="BE63" s="47">
        <v>0.99930555555555556</v>
      </c>
      <c r="BF63" s="47">
        <v>0</v>
      </c>
      <c r="BG63" s="47">
        <v>0.99930555555555556</v>
      </c>
      <c r="BH63" s="48" t="s">
        <v>2052</v>
      </c>
    </row>
    <row r="64" spans="1:60" ht="15" hidden="1" customHeight="1">
      <c r="A64" s="40" t="s">
        <v>2053</v>
      </c>
      <c r="B64" s="39">
        <v>38168</v>
      </c>
      <c r="C64" s="39" t="s">
        <v>0</v>
      </c>
      <c r="D64" s="39" t="s">
        <v>766</v>
      </c>
      <c r="E64" s="39" t="s">
        <v>1977</v>
      </c>
      <c r="F64" s="41" t="s">
        <v>1978</v>
      </c>
      <c r="G64" s="39" t="s">
        <v>1317</v>
      </c>
      <c r="H64" s="42">
        <v>38674</v>
      </c>
      <c r="I64" s="39" t="s">
        <v>2054</v>
      </c>
      <c r="J64" s="39" t="s">
        <v>2031</v>
      </c>
      <c r="K64" s="39" t="s">
        <v>1320</v>
      </c>
      <c r="L64" s="39" t="s">
        <v>1320</v>
      </c>
      <c r="M64" s="43" t="s">
        <v>2055</v>
      </c>
      <c r="N64" s="39">
        <v>15620</v>
      </c>
      <c r="O64" s="39">
        <v>2005</v>
      </c>
      <c r="P64" s="44" t="s">
        <v>909</v>
      </c>
      <c r="Q64" s="44" t="s">
        <v>910</v>
      </c>
      <c r="R64" s="44" t="s">
        <v>1055</v>
      </c>
      <c r="S64" s="44" t="s">
        <v>1146</v>
      </c>
      <c r="T64" s="44" t="s">
        <v>778</v>
      </c>
      <c r="U64" s="44" t="s">
        <v>780</v>
      </c>
      <c r="V64" s="44" t="s">
        <v>780</v>
      </c>
      <c r="W64" s="44">
        <v>0</v>
      </c>
      <c r="X64" s="39" t="s">
        <v>2056</v>
      </c>
      <c r="Y64" s="39">
        <v>5525983413</v>
      </c>
      <c r="Z64" s="39">
        <v>5579139163</v>
      </c>
      <c r="AA64" s="39" t="s">
        <v>2057</v>
      </c>
      <c r="AB64" s="39" t="s">
        <v>2058</v>
      </c>
      <c r="AC64" s="44" t="s">
        <v>139</v>
      </c>
      <c r="AD64" s="44">
        <v>5580746349</v>
      </c>
      <c r="AE64" s="44" t="s">
        <v>140</v>
      </c>
      <c r="AF64" s="46" t="s">
        <v>1985</v>
      </c>
      <c r="AG64" s="44" t="s">
        <v>19</v>
      </c>
      <c r="AH64" s="44" t="s">
        <v>127</v>
      </c>
      <c r="AI64" s="44" t="s">
        <v>1326</v>
      </c>
      <c r="AJ64" s="44" t="s">
        <v>1327</v>
      </c>
      <c r="AK64" s="44" t="s">
        <v>812</v>
      </c>
      <c r="AL64" s="44" t="s">
        <v>789</v>
      </c>
      <c r="AM64" s="44">
        <v>9466613</v>
      </c>
      <c r="AN64" s="39" t="s">
        <v>788</v>
      </c>
      <c r="AO64" s="39">
        <v>0</v>
      </c>
      <c r="AP64" s="43" t="s">
        <v>2059</v>
      </c>
      <c r="AQ64" s="43" t="s">
        <v>2060</v>
      </c>
      <c r="AR64" s="47">
        <v>0</v>
      </c>
      <c r="AS64" s="47">
        <v>0.99930555555555556</v>
      </c>
      <c r="AT64" s="47">
        <v>0</v>
      </c>
      <c r="AU64" s="47">
        <v>0.99930555555555556</v>
      </c>
      <c r="AV64" s="47">
        <v>0</v>
      </c>
      <c r="AW64" s="47">
        <v>0.99930555555555556</v>
      </c>
      <c r="AX64" s="47">
        <v>0</v>
      </c>
      <c r="AY64" s="47">
        <v>0.99930555555555556</v>
      </c>
      <c r="AZ64" s="47">
        <v>0</v>
      </c>
      <c r="BA64" s="47">
        <v>0.99930555555555556</v>
      </c>
      <c r="BB64" s="47">
        <v>0</v>
      </c>
      <c r="BC64" s="47">
        <v>0.99930555555555556</v>
      </c>
      <c r="BD64" s="47">
        <v>0</v>
      </c>
      <c r="BE64" s="47">
        <v>0.99930555555555556</v>
      </c>
      <c r="BF64" s="47">
        <v>0</v>
      </c>
      <c r="BG64" s="47">
        <v>0.99930555555555556</v>
      </c>
      <c r="BH64" s="48" t="s">
        <v>2061</v>
      </c>
    </row>
    <row r="65" spans="1:60" ht="15" hidden="1" customHeight="1">
      <c r="A65" s="40" t="s">
        <v>4123</v>
      </c>
      <c r="B65" s="39">
        <v>38169</v>
      </c>
      <c r="C65" s="39" t="s">
        <v>3</v>
      </c>
      <c r="D65" s="39" t="s">
        <v>766</v>
      </c>
      <c r="E65" s="39" t="s">
        <v>4059</v>
      </c>
      <c r="F65" s="41" t="s">
        <v>4060</v>
      </c>
      <c r="G65" s="39" t="s">
        <v>1317</v>
      </c>
      <c r="H65" s="42">
        <v>38693</v>
      </c>
      <c r="I65" s="39" t="s">
        <v>4124</v>
      </c>
      <c r="J65" s="39" t="s">
        <v>1319</v>
      </c>
      <c r="K65" s="39" t="s">
        <v>1320</v>
      </c>
      <c r="L65" s="39" t="s">
        <v>1320</v>
      </c>
      <c r="M65" s="43" t="s">
        <v>4125</v>
      </c>
      <c r="N65" s="39">
        <v>1060</v>
      </c>
      <c r="O65" s="39">
        <v>2005</v>
      </c>
      <c r="P65" s="44" t="s">
        <v>774</v>
      </c>
      <c r="Q65" s="44" t="s">
        <v>775</v>
      </c>
      <c r="R65" s="44" t="s">
        <v>808</v>
      </c>
      <c r="S65" s="44" t="s">
        <v>809</v>
      </c>
      <c r="T65" s="44" t="s">
        <v>778</v>
      </c>
      <c r="U65" s="44" t="s">
        <v>848</v>
      </c>
      <c r="V65" s="44" t="s">
        <v>780</v>
      </c>
      <c r="W65" s="44">
        <v>0</v>
      </c>
      <c r="X65" s="39" t="s">
        <v>4126</v>
      </c>
      <c r="Y65" s="39">
        <v>5555505291</v>
      </c>
      <c r="Z65" s="39">
        <v>5543862499</v>
      </c>
      <c r="AA65" s="39" t="s">
        <v>4127</v>
      </c>
      <c r="AB65" s="39" t="s">
        <v>4128</v>
      </c>
      <c r="AC65" s="44" t="s">
        <v>321</v>
      </c>
      <c r="AD65" s="44">
        <v>5543381928</v>
      </c>
      <c r="AE65" s="44" t="s">
        <v>322</v>
      </c>
      <c r="AF65" s="46" t="s">
        <v>4066</v>
      </c>
      <c r="AG65" s="44" t="s">
        <v>4067</v>
      </c>
      <c r="AH65" s="44" t="s">
        <v>4068</v>
      </c>
      <c r="AI65" s="44" t="s">
        <v>1326</v>
      </c>
      <c r="AJ65" s="44" t="s">
        <v>1327</v>
      </c>
      <c r="AK65" s="44" t="s">
        <v>866</v>
      </c>
      <c r="AL65" s="44" t="s">
        <v>789</v>
      </c>
      <c r="AM65" s="44">
        <v>9330187</v>
      </c>
      <c r="AN65" s="39" t="s">
        <v>789</v>
      </c>
      <c r="AO65" s="39">
        <v>40</v>
      </c>
      <c r="AP65" s="43" t="s">
        <v>4123</v>
      </c>
      <c r="AR65" s="47">
        <v>0.27083333333333331</v>
      </c>
      <c r="AS65" s="47">
        <v>0.91666666666666663</v>
      </c>
      <c r="AT65" s="47">
        <v>0.27083333333333331</v>
      </c>
      <c r="AU65" s="47">
        <v>0.91666666666666663</v>
      </c>
      <c r="AV65" s="47">
        <v>0.27083333333333331</v>
      </c>
      <c r="AW65" s="47">
        <v>0.91666666666666663</v>
      </c>
      <c r="AX65" s="47">
        <v>0.27083333333333331</v>
      </c>
      <c r="AY65" s="47">
        <v>0.91666666666666663</v>
      </c>
      <c r="AZ65" s="47">
        <v>0.27083333333333331</v>
      </c>
      <c r="BA65" s="47">
        <v>0.91666666666666663</v>
      </c>
      <c r="BB65" s="47">
        <v>0.29166666666666669</v>
      </c>
      <c r="BC65" s="47">
        <v>0.875</v>
      </c>
      <c r="BD65" s="47">
        <v>0.33333333333333331</v>
      </c>
      <c r="BE65" s="47">
        <v>0.875</v>
      </c>
      <c r="BF65" s="47">
        <v>0.33333333333333331</v>
      </c>
      <c r="BG65" s="47">
        <v>0.875</v>
      </c>
    </row>
    <row r="66" spans="1:60" ht="15" customHeight="1">
      <c r="A66" s="50" t="s">
        <v>3591</v>
      </c>
      <c r="B66" s="39">
        <v>38170</v>
      </c>
      <c r="C66" s="39" t="s">
        <v>6</v>
      </c>
      <c r="D66" s="39" t="s">
        <v>766</v>
      </c>
      <c r="E66" s="39" t="s">
        <v>3527</v>
      </c>
      <c r="F66" s="41" t="s">
        <v>3528</v>
      </c>
      <c r="G66" s="39" t="s">
        <v>1317</v>
      </c>
      <c r="H66" s="42">
        <v>38693</v>
      </c>
      <c r="I66" s="39" t="s">
        <v>3592</v>
      </c>
      <c r="J66" s="39" t="s">
        <v>538</v>
      </c>
      <c r="K66" s="39" t="s">
        <v>538</v>
      </c>
      <c r="L66" s="39" t="s">
        <v>539</v>
      </c>
      <c r="M66" s="43" t="s">
        <v>3593</v>
      </c>
      <c r="N66" s="39">
        <v>44550</v>
      </c>
      <c r="O66" s="39">
        <v>2005</v>
      </c>
      <c r="P66" s="44" t="s">
        <v>820</v>
      </c>
      <c r="Q66" s="44" t="s">
        <v>1619</v>
      </c>
      <c r="R66" s="44" t="s">
        <v>1670</v>
      </c>
      <c r="S66" s="44" t="s">
        <v>1671</v>
      </c>
      <c r="T66" s="44" t="s">
        <v>778</v>
      </c>
      <c r="U66" s="44" t="s">
        <v>795</v>
      </c>
      <c r="V66" s="44" t="s">
        <v>780</v>
      </c>
      <c r="W66" s="44">
        <v>0</v>
      </c>
      <c r="X66" s="39" t="s">
        <v>3594</v>
      </c>
      <c r="Y66" s="39">
        <v>3336231627</v>
      </c>
      <c r="Z66" s="39">
        <v>3315992922</v>
      </c>
      <c r="AA66" s="39" t="s">
        <v>3595</v>
      </c>
      <c r="AB66" s="39" t="s">
        <v>3596</v>
      </c>
      <c r="AC66" s="44" t="s">
        <v>549</v>
      </c>
      <c r="AD66" s="44">
        <v>3315992905</v>
      </c>
      <c r="AE66" s="44" t="s">
        <v>550</v>
      </c>
      <c r="AF66" s="46" t="s">
        <v>3535</v>
      </c>
      <c r="AG66" s="44" t="s">
        <v>15</v>
      </c>
      <c r="AH66" s="44" t="s">
        <v>541</v>
      </c>
      <c r="AI66" s="44" t="s">
        <v>785</v>
      </c>
      <c r="AJ66" s="44" t="s">
        <v>786</v>
      </c>
      <c r="AK66" s="44" t="s">
        <v>866</v>
      </c>
      <c r="AL66" s="44" t="s">
        <v>788</v>
      </c>
      <c r="AM66" s="44">
        <v>9466614</v>
      </c>
      <c r="AN66" s="39" t="s">
        <v>789</v>
      </c>
      <c r="AO66" s="39">
        <v>96</v>
      </c>
      <c r="AP66" s="43" t="s">
        <v>3597</v>
      </c>
      <c r="AR66" s="47">
        <v>0.27083333333333331</v>
      </c>
      <c r="AS66" s="47">
        <v>0.91666666666666663</v>
      </c>
      <c r="AT66" s="47">
        <v>0.27083333333333331</v>
      </c>
      <c r="AU66" s="47">
        <v>0.91666666666666663</v>
      </c>
      <c r="AV66" s="47">
        <v>0.27083333333333331</v>
      </c>
      <c r="AW66" s="47">
        <v>0.91666666666666663</v>
      </c>
      <c r="AX66" s="47">
        <v>0.27083333333333331</v>
      </c>
      <c r="AY66" s="47">
        <v>0.91666666666666663</v>
      </c>
      <c r="AZ66" s="47">
        <v>0.27083333333333331</v>
      </c>
      <c r="BA66" s="47">
        <v>0.91666666666666663</v>
      </c>
      <c r="BB66" s="47">
        <v>0.29166666666666669</v>
      </c>
      <c r="BC66" s="47">
        <v>0.91666666666666663</v>
      </c>
      <c r="BD66" s="47">
        <v>0.3125</v>
      </c>
      <c r="BE66" s="47">
        <v>0.91666666666666663</v>
      </c>
      <c r="BF66" s="47">
        <v>0.27083333333333331</v>
      </c>
      <c r="BG66" s="47">
        <v>0.91666666666666663</v>
      </c>
    </row>
    <row r="67" spans="1:60" ht="15" hidden="1" customHeight="1">
      <c r="A67" s="40" t="s">
        <v>2062</v>
      </c>
      <c r="B67" s="39">
        <v>38171</v>
      </c>
      <c r="C67" s="39" t="s">
        <v>0</v>
      </c>
      <c r="D67" s="39" t="s">
        <v>766</v>
      </c>
      <c r="E67" s="39" t="s">
        <v>1977</v>
      </c>
      <c r="F67" s="41" t="s">
        <v>1978</v>
      </c>
      <c r="G67" s="39" t="s">
        <v>1317</v>
      </c>
      <c r="H67" s="42">
        <v>38701</v>
      </c>
      <c r="I67" s="39" t="s">
        <v>2030</v>
      </c>
      <c r="J67" s="39" t="s">
        <v>2031</v>
      </c>
      <c r="K67" s="39" t="s">
        <v>1320</v>
      </c>
      <c r="L67" s="39" t="s">
        <v>1320</v>
      </c>
      <c r="M67" s="43" t="s">
        <v>2063</v>
      </c>
      <c r="N67" s="39">
        <v>15620</v>
      </c>
      <c r="O67" s="39">
        <v>2005</v>
      </c>
      <c r="P67" s="44" t="s">
        <v>909</v>
      </c>
      <c r="Q67" s="44" t="s">
        <v>910</v>
      </c>
      <c r="R67" s="44" t="s">
        <v>1055</v>
      </c>
      <c r="S67" s="44" t="s">
        <v>1146</v>
      </c>
      <c r="T67" s="44" t="s">
        <v>778</v>
      </c>
      <c r="U67" s="44" t="s">
        <v>780</v>
      </c>
      <c r="V67" s="44" t="s">
        <v>780</v>
      </c>
      <c r="W67" s="44">
        <v>0</v>
      </c>
      <c r="X67" s="39" t="s">
        <v>2064</v>
      </c>
      <c r="Y67" s="39">
        <v>5525990799</v>
      </c>
      <c r="Z67" s="39" t="s">
        <v>803</v>
      </c>
      <c r="AA67" s="39" t="s">
        <v>2065</v>
      </c>
      <c r="AB67" s="39" t="s">
        <v>2066</v>
      </c>
      <c r="AC67" s="44" t="s">
        <v>139</v>
      </c>
      <c r="AD67" s="44">
        <v>5580746349</v>
      </c>
      <c r="AE67" s="44" t="s">
        <v>140</v>
      </c>
      <c r="AF67" s="46" t="s">
        <v>1985</v>
      </c>
      <c r="AG67" s="44" t="s">
        <v>19</v>
      </c>
      <c r="AH67" s="44" t="s">
        <v>127</v>
      </c>
      <c r="AI67" s="44" t="s">
        <v>1326</v>
      </c>
      <c r="AJ67" s="44" t="s">
        <v>1327</v>
      </c>
      <c r="AK67" s="44" t="s">
        <v>812</v>
      </c>
      <c r="AL67" s="44" t="s">
        <v>789</v>
      </c>
      <c r="AM67" s="44">
        <v>9466615</v>
      </c>
      <c r="AN67" s="39" t="s">
        <v>789</v>
      </c>
      <c r="AO67" s="39">
        <v>8</v>
      </c>
      <c r="AP67" s="43" t="s">
        <v>2067</v>
      </c>
      <c r="AQ67" s="43" t="s">
        <v>1061</v>
      </c>
      <c r="AR67" s="47">
        <v>0</v>
      </c>
      <c r="AS67" s="47">
        <v>0.99930555555555556</v>
      </c>
      <c r="AT67" s="47">
        <v>0</v>
      </c>
      <c r="AU67" s="47">
        <v>0.99930555555555556</v>
      </c>
      <c r="AV67" s="47">
        <v>0</v>
      </c>
      <c r="AW67" s="47">
        <v>0.99930555555555556</v>
      </c>
      <c r="AX67" s="47">
        <v>0</v>
      </c>
      <c r="AY67" s="47">
        <v>0.99930555555555556</v>
      </c>
      <c r="AZ67" s="47">
        <v>0</v>
      </c>
      <c r="BA67" s="47">
        <v>0.99930555555555556</v>
      </c>
      <c r="BB67" s="47">
        <v>0</v>
      </c>
      <c r="BC67" s="47">
        <v>0.99930555555555556</v>
      </c>
      <c r="BD67" s="47">
        <v>0</v>
      </c>
      <c r="BE67" s="47">
        <v>0.99930555555555556</v>
      </c>
      <c r="BF67" s="47">
        <v>0</v>
      </c>
      <c r="BG67" s="47">
        <v>0.99930555555555556</v>
      </c>
      <c r="BH67" s="48" t="s">
        <v>2052</v>
      </c>
    </row>
    <row r="68" spans="1:60" ht="15" hidden="1" customHeight="1">
      <c r="A68" s="40" t="s">
        <v>334</v>
      </c>
      <c r="B68" s="39">
        <v>38172</v>
      </c>
      <c r="C68" s="39" t="s">
        <v>3</v>
      </c>
      <c r="D68" s="39" t="s">
        <v>766</v>
      </c>
      <c r="E68" s="39" t="s">
        <v>4059</v>
      </c>
      <c r="F68" s="41" t="s">
        <v>4060</v>
      </c>
      <c r="G68" s="39" t="s">
        <v>1317</v>
      </c>
      <c r="H68" s="42">
        <v>38702</v>
      </c>
      <c r="I68" s="39" t="s">
        <v>4129</v>
      </c>
      <c r="J68" s="39" t="s">
        <v>4075</v>
      </c>
      <c r="K68" s="39" t="s">
        <v>1320</v>
      </c>
      <c r="L68" s="39" t="s">
        <v>1320</v>
      </c>
      <c r="M68" s="43" t="s">
        <v>4130</v>
      </c>
      <c r="N68" s="39">
        <v>4700</v>
      </c>
      <c r="O68" s="39">
        <v>2005</v>
      </c>
      <c r="P68" s="44" t="s">
        <v>774</v>
      </c>
      <c r="Q68" s="44" t="s">
        <v>775</v>
      </c>
      <c r="R68" s="44" t="s">
        <v>793</v>
      </c>
      <c r="S68" s="44" t="s">
        <v>794</v>
      </c>
      <c r="T68" s="44" t="s">
        <v>778</v>
      </c>
      <c r="U68" s="44" t="s">
        <v>780</v>
      </c>
      <c r="V68" s="44" t="s">
        <v>780</v>
      </c>
      <c r="W68" s="44">
        <v>0</v>
      </c>
      <c r="X68" s="39" t="s">
        <v>4131</v>
      </c>
      <c r="Y68" s="39" t="s">
        <v>803</v>
      </c>
      <c r="Z68" s="39">
        <v>5543862484</v>
      </c>
      <c r="AA68" s="39" t="s">
        <v>4132</v>
      </c>
      <c r="AB68" s="39" t="s">
        <v>4133</v>
      </c>
      <c r="AC68" s="44" t="s">
        <v>329</v>
      </c>
      <c r="AD68" s="44">
        <v>5541894139</v>
      </c>
      <c r="AE68" s="44" t="s">
        <v>330</v>
      </c>
      <c r="AF68" s="46" t="s">
        <v>4066</v>
      </c>
      <c r="AG68" s="44" t="s">
        <v>4067</v>
      </c>
      <c r="AH68" s="44" t="s">
        <v>4068</v>
      </c>
      <c r="AI68" s="44" t="s">
        <v>1326</v>
      </c>
      <c r="AJ68" s="44" t="s">
        <v>1327</v>
      </c>
      <c r="AK68" s="44" t="s">
        <v>1361</v>
      </c>
      <c r="AL68" s="44" t="s">
        <v>789</v>
      </c>
      <c r="AM68" s="44">
        <v>9457898</v>
      </c>
      <c r="AN68" s="39" t="s">
        <v>789</v>
      </c>
      <c r="AO68" s="39">
        <v>52</v>
      </c>
      <c r="AP68" s="43" t="s">
        <v>334</v>
      </c>
      <c r="AR68" s="47">
        <v>0.29166666666666669</v>
      </c>
      <c r="AS68" s="47">
        <v>0.91666666666666663</v>
      </c>
      <c r="AT68" s="47">
        <v>0.29166666666666669</v>
      </c>
      <c r="AU68" s="47">
        <v>0.91666666666666663</v>
      </c>
      <c r="AV68" s="47">
        <v>0.29166666666666669</v>
      </c>
      <c r="AW68" s="47">
        <v>0.91666666666666663</v>
      </c>
      <c r="AX68" s="47">
        <v>0.29166666666666669</v>
      </c>
      <c r="AY68" s="47">
        <v>0.91666666666666663</v>
      </c>
      <c r="AZ68" s="47">
        <v>0.29166666666666669</v>
      </c>
      <c r="BA68" s="47">
        <v>0.91666666666666663</v>
      </c>
      <c r="BB68" s="47">
        <v>0.33333333333333331</v>
      </c>
      <c r="BC68" s="47">
        <v>0.91666666666666663</v>
      </c>
      <c r="BD68" s="47">
        <v>0.33333333333333331</v>
      </c>
      <c r="BE68" s="47">
        <v>0.91666666666666663</v>
      </c>
      <c r="BF68" s="47">
        <v>0.33333333333333331</v>
      </c>
      <c r="BG68" s="47">
        <v>0.91666666666666663</v>
      </c>
    </row>
    <row r="69" spans="1:60" ht="15" hidden="1" customHeight="1">
      <c r="A69" s="50" t="s">
        <v>2068</v>
      </c>
      <c r="B69" s="39">
        <v>38173</v>
      </c>
      <c r="C69" s="39" t="s">
        <v>0</v>
      </c>
      <c r="D69" s="39" t="s">
        <v>766</v>
      </c>
      <c r="E69" s="39" t="s">
        <v>1977</v>
      </c>
      <c r="F69" s="41" t="s">
        <v>1978</v>
      </c>
      <c r="G69" s="39" t="s">
        <v>1317</v>
      </c>
      <c r="H69" s="42">
        <v>38702</v>
      </c>
      <c r="I69" s="39" t="s">
        <v>144</v>
      </c>
      <c r="J69" s="39" t="s">
        <v>1448</v>
      </c>
      <c r="K69" s="39" t="s">
        <v>1320</v>
      </c>
      <c r="L69" s="39" t="s">
        <v>1320</v>
      </c>
      <c r="M69" s="43" t="s">
        <v>2069</v>
      </c>
      <c r="N69" s="39">
        <v>3020</v>
      </c>
      <c r="O69" s="39">
        <v>2005</v>
      </c>
      <c r="P69" s="44" t="s">
        <v>909</v>
      </c>
      <c r="Q69" s="44" t="s">
        <v>775</v>
      </c>
      <c r="R69" s="44" t="s">
        <v>793</v>
      </c>
      <c r="S69" s="44" t="s">
        <v>1213</v>
      </c>
      <c r="T69" s="44" t="s">
        <v>778</v>
      </c>
      <c r="U69" s="44" t="s">
        <v>780</v>
      </c>
      <c r="V69" s="44" t="s">
        <v>780</v>
      </c>
      <c r="W69" s="44">
        <v>0</v>
      </c>
      <c r="X69" s="39" t="s">
        <v>2070</v>
      </c>
      <c r="Y69" s="39" t="s">
        <v>803</v>
      </c>
      <c r="Z69" s="39">
        <v>5543862428</v>
      </c>
      <c r="AA69" s="39" t="s">
        <v>2071</v>
      </c>
      <c r="AB69" s="39" t="s">
        <v>2072</v>
      </c>
      <c r="AC69" s="44" t="s">
        <v>2493</v>
      </c>
      <c r="AD69" s="44">
        <v>5539168493</v>
      </c>
      <c r="AE69" s="44" t="s">
        <v>2494</v>
      </c>
      <c r="AF69" s="46" t="s">
        <v>1985</v>
      </c>
      <c r="AG69" s="44" t="s">
        <v>19</v>
      </c>
      <c r="AH69" s="44" t="s">
        <v>127</v>
      </c>
      <c r="AI69" s="44" t="s">
        <v>1326</v>
      </c>
      <c r="AJ69" s="44" t="s">
        <v>1327</v>
      </c>
      <c r="AK69" s="44" t="s">
        <v>866</v>
      </c>
      <c r="AL69" s="44" t="s">
        <v>789</v>
      </c>
      <c r="AM69" s="44">
        <v>9466617</v>
      </c>
      <c r="AN69" s="39" t="s">
        <v>789</v>
      </c>
      <c r="AO69" s="39">
        <v>28</v>
      </c>
      <c r="AP69" s="43" t="s">
        <v>2073</v>
      </c>
      <c r="AR69" s="47">
        <v>0.33333333333333331</v>
      </c>
      <c r="AS69" s="47">
        <v>0.91666666666666663</v>
      </c>
      <c r="AT69" s="47">
        <v>0.33333333333333331</v>
      </c>
      <c r="AU69" s="47">
        <v>0.91666666666666663</v>
      </c>
      <c r="AV69" s="47">
        <v>0.33333333333333331</v>
      </c>
      <c r="AW69" s="47">
        <v>0.91666666666666663</v>
      </c>
      <c r="AX69" s="47">
        <v>0.33333333333333331</v>
      </c>
      <c r="AY69" s="47">
        <v>0.91666666666666663</v>
      </c>
      <c r="AZ69" s="47">
        <v>0.33333333333333331</v>
      </c>
      <c r="BA69" s="47">
        <v>0.9375</v>
      </c>
      <c r="BB69" s="47">
        <v>0.375</v>
      </c>
      <c r="BC69" s="47">
        <v>0.9375</v>
      </c>
      <c r="BD69" s="47">
        <v>0.375</v>
      </c>
      <c r="BE69" s="47">
        <v>0.91666666666666663</v>
      </c>
      <c r="BF69" s="47">
        <v>0.375</v>
      </c>
      <c r="BG69" s="47">
        <v>0.91666666666666663</v>
      </c>
    </row>
    <row r="70" spans="1:60" ht="15" hidden="1" customHeight="1">
      <c r="A70" s="40" t="s">
        <v>2592</v>
      </c>
      <c r="B70" s="39">
        <v>38174</v>
      </c>
      <c r="C70" s="39" t="s">
        <v>7</v>
      </c>
      <c r="D70" s="39" t="s">
        <v>766</v>
      </c>
      <c r="E70" s="39" t="s">
        <v>2555</v>
      </c>
      <c r="F70" s="41" t="s">
        <v>2556</v>
      </c>
      <c r="G70" s="39" t="s">
        <v>1317</v>
      </c>
      <c r="H70" s="42">
        <v>38707</v>
      </c>
      <c r="I70" s="39" t="s">
        <v>2570</v>
      </c>
      <c r="J70" s="39" t="s">
        <v>608</v>
      </c>
      <c r="K70" s="39" t="s">
        <v>608</v>
      </c>
      <c r="L70" s="39" t="s">
        <v>608</v>
      </c>
      <c r="M70" s="43" t="s">
        <v>2593</v>
      </c>
      <c r="N70" s="39">
        <v>72400</v>
      </c>
      <c r="O70" s="39">
        <v>2005</v>
      </c>
      <c r="P70" s="44" t="s">
        <v>774</v>
      </c>
      <c r="Q70" s="44" t="s">
        <v>775</v>
      </c>
      <c r="R70" s="44" t="s">
        <v>793</v>
      </c>
      <c r="S70" s="44" t="s">
        <v>794</v>
      </c>
      <c r="T70" s="44" t="s">
        <v>778</v>
      </c>
      <c r="U70" s="44" t="s">
        <v>780</v>
      </c>
      <c r="V70" s="44" t="s">
        <v>780</v>
      </c>
      <c r="W70" s="44">
        <v>0</v>
      </c>
      <c r="X70" s="39" t="s">
        <v>2594</v>
      </c>
      <c r="Y70" s="39">
        <v>2221697040</v>
      </c>
      <c r="Z70" s="39">
        <v>2225360400</v>
      </c>
      <c r="AA70" s="39" t="s">
        <v>2595</v>
      </c>
      <c r="AB70" s="39" t="s">
        <v>2596</v>
      </c>
      <c r="AC70" s="44" t="s">
        <v>614</v>
      </c>
      <c r="AD70" s="44">
        <v>5513699960</v>
      </c>
      <c r="AE70" s="44" t="s">
        <v>615</v>
      </c>
      <c r="AF70" s="46" t="s">
        <v>2560</v>
      </c>
      <c r="AG70" s="44" t="s">
        <v>131</v>
      </c>
      <c r="AH70" s="44" t="s">
        <v>132</v>
      </c>
      <c r="AI70" s="44" t="s">
        <v>785</v>
      </c>
      <c r="AJ70" s="44" t="s">
        <v>786</v>
      </c>
      <c r="AK70" s="44" t="s">
        <v>866</v>
      </c>
      <c r="AL70" s="44" t="s">
        <v>788</v>
      </c>
      <c r="AM70" s="44">
        <v>9466618</v>
      </c>
      <c r="AN70" s="39" t="s">
        <v>789</v>
      </c>
      <c r="AO70" s="39">
        <v>45</v>
      </c>
      <c r="AP70" s="43" t="s">
        <v>2597</v>
      </c>
      <c r="AR70" s="47">
        <v>0.3125</v>
      </c>
      <c r="AS70" s="47">
        <v>0.91666666666666663</v>
      </c>
      <c r="AT70" s="47">
        <v>0.3125</v>
      </c>
      <c r="AU70" s="47">
        <v>0.91666666666666663</v>
      </c>
      <c r="AV70" s="47">
        <v>0.3125</v>
      </c>
      <c r="AW70" s="47">
        <v>0.91666666666666663</v>
      </c>
      <c r="AX70" s="47">
        <v>0.3125</v>
      </c>
      <c r="AY70" s="47">
        <v>0.91666666666666663</v>
      </c>
      <c r="AZ70" s="47">
        <v>0.3125</v>
      </c>
      <c r="BA70" s="47">
        <v>0.91666666666666663</v>
      </c>
      <c r="BB70" s="47">
        <v>0.33333333333333331</v>
      </c>
      <c r="BC70" s="47">
        <v>0.91666666666666663</v>
      </c>
      <c r="BD70" s="47">
        <v>0.33333333333333331</v>
      </c>
      <c r="BE70" s="47">
        <v>0.89583333333333337</v>
      </c>
      <c r="BF70" s="47">
        <v>0.33333333333333331</v>
      </c>
      <c r="BG70" s="47">
        <v>0.89583333333333337</v>
      </c>
    </row>
    <row r="71" spans="1:60" ht="15" hidden="1" customHeight="1">
      <c r="A71" s="40" t="s">
        <v>5226</v>
      </c>
      <c r="B71" s="39">
        <v>38176</v>
      </c>
      <c r="C71" s="39" t="s">
        <v>1</v>
      </c>
      <c r="D71" s="39" t="s">
        <v>766</v>
      </c>
      <c r="E71" s="39" t="s">
        <v>2486</v>
      </c>
      <c r="F71" s="41" t="s">
        <v>5194</v>
      </c>
      <c r="G71" s="39" t="s">
        <v>1317</v>
      </c>
      <c r="H71" s="42">
        <v>44704</v>
      </c>
      <c r="I71" s="39" t="s">
        <v>5195</v>
      </c>
      <c r="J71" s="39" t="s">
        <v>1571</v>
      </c>
      <c r="K71" s="39" t="s">
        <v>1347</v>
      </c>
      <c r="L71" s="39" t="s">
        <v>1347</v>
      </c>
      <c r="M71" s="43" t="s">
        <v>5227</v>
      </c>
      <c r="N71" s="39">
        <v>53100</v>
      </c>
      <c r="O71" s="39">
        <v>2022</v>
      </c>
      <c r="P71" s="44" t="s">
        <v>820</v>
      </c>
      <c r="Q71" s="44" t="s">
        <v>1619</v>
      </c>
      <c r="R71" s="44" t="s">
        <v>2521</v>
      </c>
      <c r="S71" s="44" t="s">
        <v>2522</v>
      </c>
      <c r="T71" s="44" t="s">
        <v>778</v>
      </c>
      <c r="U71" s="44" t="s">
        <v>1069</v>
      </c>
      <c r="V71" s="44" t="s">
        <v>780</v>
      </c>
      <c r="W71" s="44">
        <v>0</v>
      </c>
      <c r="X71" s="39" t="s">
        <v>5228</v>
      </c>
      <c r="Y71" s="39">
        <v>5543862452</v>
      </c>
      <c r="Z71" s="39">
        <v>5543862452</v>
      </c>
      <c r="AA71" s="39" t="s">
        <v>5229</v>
      </c>
      <c r="AB71" s="39" t="s">
        <v>5230</v>
      </c>
      <c r="AC71" s="44" t="s">
        <v>272</v>
      </c>
      <c r="AD71" s="44">
        <v>5513849313</v>
      </c>
      <c r="AE71" s="44" t="s">
        <v>273</v>
      </c>
      <c r="AF71" s="46" t="s">
        <v>5198</v>
      </c>
      <c r="AG71" s="44" t="s">
        <v>20</v>
      </c>
      <c r="AH71" s="44" t="s">
        <v>195</v>
      </c>
      <c r="AI71" s="44" t="s">
        <v>1326</v>
      </c>
      <c r="AJ71" s="44" t="s">
        <v>1327</v>
      </c>
      <c r="AK71" s="44" t="s">
        <v>866</v>
      </c>
      <c r="AL71" s="44" t="s">
        <v>789</v>
      </c>
      <c r="AM71" s="44">
        <v>9462272</v>
      </c>
      <c r="AN71" s="39" t="s">
        <v>789</v>
      </c>
      <c r="AO71" s="39">
        <v>80</v>
      </c>
      <c r="AP71" s="43" t="s">
        <v>5231</v>
      </c>
      <c r="AR71" s="47">
        <v>0.22916666666666666</v>
      </c>
      <c r="AS71" s="47">
        <v>0.91666666666666663</v>
      </c>
      <c r="AT71" s="47">
        <v>0.22916666666666666</v>
      </c>
      <c r="AU71" s="47">
        <v>0.91666666666666663</v>
      </c>
      <c r="AV71" s="47">
        <v>0.22916666666666666</v>
      </c>
      <c r="AW71" s="47">
        <v>0.91666666666666663</v>
      </c>
      <c r="AX71" s="47">
        <v>0.22916666666666666</v>
      </c>
      <c r="AY71" s="47">
        <v>0.91666666666666663</v>
      </c>
      <c r="AZ71" s="47">
        <v>0.22916666666666666</v>
      </c>
      <c r="BA71" s="47">
        <v>0.91666666666666663</v>
      </c>
      <c r="BB71" s="47">
        <v>0.25</v>
      </c>
      <c r="BC71" s="47">
        <v>0.91666666666666663</v>
      </c>
      <c r="BD71" s="47">
        <v>0.29166666666666669</v>
      </c>
      <c r="BE71" s="47">
        <v>0.91666666666666663</v>
      </c>
      <c r="BF71" s="47">
        <v>0.29166666666666669</v>
      </c>
      <c r="BG71" s="47">
        <v>0.91666666666666663</v>
      </c>
    </row>
    <row r="72" spans="1:60" ht="15" customHeight="1">
      <c r="A72" s="40" t="s">
        <v>3598</v>
      </c>
      <c r="B72" s="39">
        <v>38177</v>
      </c>
      <c r="C72" s="39" t="s">
        <v>6</v>
      </c>
      <c r="D72" s="39" t="s">
        <v>766</v>
      </c>
      <c r="E72" s="39" t="s">
        <v>3527</v>
      </c>
      <c r="F72" s="41" t="s">
        <v>3528</v>
      </c>
      <c r="G72" s="39" t="s">
        <v>1317</v>
      </c>
      <c r="H72" s="42">
        <v>38786</v>
      </c>
      <c r="I72" s="39" t="s">
        <v>3599</v>
      </c>
      <c r="J72" s="39" t="s">
        <v>543</v>
      </c>
      <c r="K72" s="39" t="s">
        <v>538</v>
      </c>
      <c r="L72" s="39" t="s">
        <v>539</v>
      </c>
      <c r="M72" s="43" t="s">
        <v>3600</v>
      </c>
      <c r="N72" s="39">
        <v>45136</v>
      </c>
      <c r="O72" s="39">
        <v>2006</v>
      </c>
      <c r="P72" s="44" t="s">
        <v>774</v>
      </c>
      <c r="Q72" s="44" t="s">
        <v>861</v>
      </c>
      <c r="R72" s="44" t="s">
        <v>861</v>
      </c>
      <c r="S72" s="44" t="s">
        <v>862</v>
      </c>
      <c r="T72" s="44" t="s">
        <v>778</v>
      </c>
      <c r="U72" s="44" t="s">
        <v>795</v>
      </c>
      <c r="V72" s="44" t="s">
        <v>780</v>
      </c>
      <c r="W72" s="44">
        <v>0</v>
      </c>
      <c r="X72" s="39" t="s">
        <v>3601</v>
      </c>
      <c r="Y72" s="39">
        <v>38322279</v>
      </c>
      <c r="Z72" s="39">
        <v>3315992936</v>
      </c>
      <c r="AA72" s="39" t="s">
        <v>3602</v>
      </c>
      <c r="AB72" s="45" t="s">
        <v>3603</v>
      </c>
      <c r="AC72" s="44" t="s">
        <v>3583</v>
      </c>
      <c r="AD72" s="44">
        <v>5580465415</v>
      </c>
      <c r="AE72" s="44" t="s">
        <v>551</v>
      </c>
      <c r="AF72" s="46" t="s">
        <v>3535</v>
      </c>
      <c r="AG72" s="44" t="s">
        <v>15</v>
      </c>
      <c r="AH72" s="53" t="s">
        <v>541</v>
      </c>
      <c r="AI72" s="44" t="s">
        <v>785</v>
      </c>
      <c r="AJ72" s="44" t="s">
        <v>786</v>
      </c>
      <c r="AK72" s="44" t="s">
        <v>866</v>
      </c>
      <c r="AL72" s="44" t="s">
        <v>788</v>
      </c>
      <c r="AM72" s="44">
        <v>9462273</v>
      </c>
      <c r="AN72" s="39" t="s">
        <v>789</v>
      </c>
      <c r="AO72" s="39">
        <v>50</v>
      </c>
      <c r="AP72" s="43" t="s">
        <v>3598</v>
      </c>
      <c r="AR72" s="47">
        <v>0.25</v>
      </c>
      <c r="AS72" s="47">
        <v>0.91666666666666663</v>
      </c>
      <c r="AT72" s="47">
        <v>0.25</v>
      </c>
      <c r="AU72" s="47">
        <v>0.91666666666666663</v>
      </c>
      <c r="AV72" s="47">
        <v>0.25</v>
      </c>
      <c r="AW72" s="47">
        <v>0.91666666666666663</v>
      </c>
      <c r="AX72" s="47">
        <v>0.25</v>
      </c>
      <c r="AY72" s="47">
        <v>0.91666666666666663</v>
      </c>
      <c r="AZ72" s="47">
        <v>0.25</v>
      </c>
      <c r="BA72" s="47">
        <v>0.9375</v>
      </c>
      <c r="BB72" s="47">
        <v>0.29166666666666669</v>
      </c>
      <c r="BC72" s="47">
        <v>0.9375</v>
      </c>
      <c r="BD72" s="47">
        <v>0.29166666666666669</v>
      </c>
      <c r="BE72" s="47">
        <v>0.9375</v>
      </c>
      <c r="BF72" s="47">
        <v>0.25</v>
      </c>
      <c r="BG72" s="47">
        <v>0.91666666666666663</v>
      </c>
    </row>
    <row r="73" spans="1:60" ht="15" hidden="1" customHeight="1">
      <c r="A73" s="76" t="s">
        <v>444</v>
      </c>
      <c r="B73" s="75">
        <v>38178</v>
      </c>
      <c r="C73" s="39" t="s">
        <v>5</v>
      </c>
      <c r="D73" s="39" t="s">
        <v>766</v>
      </c>
      <c r="E73" s="39" t="s">
        <v>4639</v>
      </c>
      <c r="F73" s="41" t="s">
        <v>4640</v>
      </c>
      <c r="G73" s="39" t="s">
        <v>4641</v>
      </c>
      <c r="H73" s="42">
        <v>38793</v>
      </c>
      <c r="I73" s="39" t="s">
        <v>155</v>
      </c>
      <c r="J73" s="39" t="s">
        <v>4642</v>
      </c>
      <c r="K73" s="39" t="s">
        <v>4642</v>
      </c>
      <c r="L73" s="39" t="s">
        <v>445</v>
      </c>
      <c r="M73" s="43" t="s">
        <v>4643</v>
      </c>
      <c r="N73" s="39">
        <v>66220</v>
      </c>
      <c r="O73" s="39">
        <v>2006</v>
      </c>
      <c r="P73" s="44" t="s">
        <v>820</v>
      </c>
      <c r="Q73" s="44" t="s">
        <v>775</v>
      </c>
      <c r="R73" s="44" t="s">
        <v>808</v>
      </c>
      <c r="S73" s="44" t="s">
        <v>831</v>
      </c>
      <c r="T73" s="44" t="s">
        <v>778</v>
      </c>
      <c r="U73" s="44" t="s">
        <v>780</v>
      </c>
      <c r="V73" s="44" t="s">
        <v>780</v>
      </c>
      <c r="W73" s="44">
        <v>0</v>
      </c>
      <c r="X73" s="39" t="s">
        <v>4644</v>
      </c>
      <c r="Y73" s="39" t="s">
        <v>1492</v>
      </c>
      <c r="Z73" s="39">
        <v>8117991015</v>
      </c>
      <c r="AA73" s="39" t="s">
        <v>4645</v>
      </c>
      <c r="AB73" s="45" t="s">
        <v>4646</v>
      </c>
      <c r="AC73" s="44" t="s">
        <v>6445</v>
      </c>
      <c r="AD73" s="44">
        <v>5521112735</v>
      </c>
      <c r="AE73" s="44" t="s">
        <v>6446</v>
      </c>
      <c r="AF73" s="46" t="s">
        <v>4648</v>
      </c>
      <c r="AG73" s="44" t="s">
        <v>16</v>
      </c>
      <c r="AH73" s="44" t="s">
        <v>607</v>
      </c>
      <c r="AI73" s="44" t="s">
        <v>785</v>
      </c>
      <c r="AJ73" s="44" t="s">
        <v>786</v>
      </c>
      <c r="AK73" s="44" t="s">
        <v>1361</v>
      </c>
      <c r="AL73" s="44" t="s">
        <v>788</v>
      </c>
      <c r="AM73" s="44">
        <v>9462274</v>
      </c>
      <c r="AN73" s="39" t="s">
        <v>789</v>
      </c>
      <c r="AO73" s="39">
        <v>54</v>
      </c>
      <c r="AP73" s="43" t="s">
        <v>4649</v>
      </c>
      <c r="AR73" s="47">
        <v>0.25</v>
      </c>
      <c r="AS73" s="47">
        <v>0.91666666666666663</v>
      </c>
      <c r="AT73" s="47">
        <v>0.25</v>
      </c>
      <c r="AU73" s="47">
        <v>0.91666666666666663</v>
      </c>
      <c r="AV73" s="47">
        <v>0.25</v>
      </c>
      <c r="AW73" s="47">
        <v>0.91666666666666663</v>
      </c>
      <c r="AX73" s="47">
        <v>0.25</v>
      </c>
      <c r="AY73" s="47">
        <v>0.91666666666666663</v>
      </c>
      <c r="AZ73" s="47">
        <v>0.25</v>
      </c>
      <c r="BA73" s="47">
        <v>0.91666666666666663</v>
      </c>
      <c r="BB73" s="47">
        <v>0.25</v>
      </c>
      <c r="BC73" s="47">
        <v>0.91666666666666663</v>
      </c>
      <c r="BD73" s="47">
        <v>0.29166666666666669</v>
      </c>
      <c r="BE73" s="47">
        <v>0.91666666666666663</v>
      </c>
      <c r="BF73" s="47">
        <v>0.29166666666666669</v>
      </c>
      <c r="BG73" s="47">
        <v>0.91666666666666663</v>
      </c>
    </row>
    <row r="74" spans="1:60" ht="15" hidden="1" customHeight="1">
      <c r="A74" s="40" t="s">
        <v>1420</v>
      </c>
      <c r="B74" s="39">
        <v>38179</v>
      </c>
      <c r="C74" s="39" t="s">
        <v>2</v>
      </c>
      <c r="D74" s="39" t="s">
        <v>766</v>
      </c>
      <c r="E74" s="39" t="s">
        <v>1316</v>
      </c>
      <c r="F74" s="41" t="s">
        <v>1976</v>
      </c>
      <c r="G74" s="39" t="s">
        <v>1317</v>
      </c>
      <c r="H74" s="42">
        <v>38803</v>
      </c>
      <c r="I74" s="39" t="s">
        <v>1421</v>
      </c>
      <c r="J74" s="39" t="s">
        <v>1346</v>
      </c>
      <c r="K74" s="39" t="s">
        <v>1347</v>
      </c>
      <c r="L74" s="39" t="s">
        <v>1347</v>
      </c>
      <c r="M74" s="43" t="s">
        <v>1422</v>
      </c>
      <c r="N74" s="39">
        <v>52786</v>
      </c>
      <c r="O74" s="39">
        <v>2006</v>
      </c>
      <c r="P74" s="44" t="s">
        <v>909</v>
      </c>
      <c r="Q74" s="44" t="s">
        <v>1423</v>
      </c>
      <c r="R74" s="44" t="s">
        <v>1424</v>
      </c>
      <c r="S74" s="44" t="s">
        <v>1425</v>
      </c>
      <c r="T74" s="44" t="s">
        <v>778</v>
      </c>
      <c r="U74" s="44" t="s">
        <v>848</v>
      </c>
      <c r="V74" s="44" t="s">
        <v>780</v>
      </c>
      <c r="W74" s="44">
        <v>0</v>
      </c>
      <c r="X74" s="39" t="s">
        <v>1426</v>
      </c>
      <c r="Y74" s="39">
        <v>5543862438</v>
      </c>
      <c r="Z74" s="39">
        <v>5543862438</v>
      </c>
      <c r="AA74" s="39" t="s">
        <v>1427</v>
      </c>
      <c r="AB74" s="45" t="s">
        <v>1428</v>
      </c>
      <c r="AC74" s="44" t="s">
        <v>6439</v>
      </c>
      <c r="AD74" s="44">
        <v>5539964512</v>
      </c>
      <c r="AE74" s="44" t="s">
        <v>6486</v>
      </c>
      <c r="AF74" s="46" t="s">
        <v>1325</v>
      </c>
      <c r="AG74" s="44" t="s">
        <v>21</v>
      </c>
      <c r="AH74" s="44" t="s">
        <v>269</v>
      </c>
      <c r="AI74" s="44" t="s">
        <v>1326</v>
      </c>
      <c r="AJ74" s="44" t="s">
        <v>1327</v>
      </c>
      <c r="AK74" s="44" t="s">
        <v>1361</v>
      </c>
      <c r="AL74" s="44" t="s">
        <v>788</v>
      </c>
      <c r="AM74" s="44">
        <v>9421113</v>
      </c>
      <c r="AN74" s="39" t="s">
        <v>789</v>
      </c>
      <c r="AO74" s="39">
        <v>30</v>
      </c>
      <c r="AP74" s="43" t="s">
        <v>1429</v>
      </c>
      <c r="AQ74" s="43" t="s">
        <v>1430</v>
      </c>
      <c r="AR74" s="47">
        <v>0.27083333333333331</v>
      </c>
      <c r="AS74" s="47">
        <v>0.79166666666666663</v>
      </c>
      <c r="AT74" s="47">
        <v>0.27083333333333331</v>
      </c>
      <c r="AU74" s="47">
        <v>0.79166666666666663</v>
      </c>
      <c r="AV74" s="47">
        <v>0.27083333333333331</v>
      </c>
      <c r="AW74" s="47">
        <v>0.79166666666666663</v>
      </c>
      <c r="AX74" s="47">
        <v>0.27083333333333331</v>
      </c>
      <c r="AY74" s="47">
        <v>0.79166666666666663</v>
      </c>
      <c r="AZ74" s="47">
        <v>0.27083333333333331</v>
      </c>
      <c r="BA74" s="47">
        <v>0.79166666666666663</v>
      </c>
      <c r="BB74" s="47">
        <v>0.29166666666666669</v>
      </c>
      <c r="BC74" s="47">
        <v>0.625</v>
      </c>
      <c r="BD74" s="47" t="s">
        <v>1375</v>
      </c>
      <c r="BE74" s="47" t="s">
        <v>1375</v>
      </c>
      <c r="BF74" s="47" t="s">
        <v>1375</v>
      </c>
      <c r="BG74" s="47" t="s">
        <v>1375</v>
      </c>
      <c r="BH74" s="48" t="s">
        <v>1431</v>
      </c>
    </row>
    <row r="75" spans="1:60" ht="15" hidden="1" customHeight="1">
      <c r="A75" s="40" t="s">
        <v>4650</v>
      </c>
      <c r="B75" s="39">
        <v>38180</v>
      </c>
      <c r="C75" s="39" t="s">
        <v>5</v>
      </c>
      <c r="D75" s="39" t="s">
        <v>766</v>
      </c>
      <c r="E75" s="39" t="s">
        <v>4639</v>
      </c>
      <c r="F75" s="41" t="s">
        <v>4640</v>
      </c>
      <c r="G75" s="39" t="s">
        <v>4641</v>
      </c>
      <c r="H75" s="42">
        <v>38805</v>
      </c>
      <c r="I75" s="39" t="s">
        <v>4651</v>
      </c>
      <c r="J75" s="39" t="s">
        <v>4642</v>
      </c>
      <c r="K75" s="39" t="s">
        <v>4642</v>
      </c>
      <c r="L75" s="39" t="s">
        <v>445</v>
      </c>
      <c r="M75" s="43" t="s">
        <v>4652</v>
      </c>
      <c r="N75" s="39">
        <v>66265</v>
      </c>
      <c r="O75" s="39">
        <v>2006</v>
      </c>
      <c r="P75" s="44" t="s">
        <v>774</v>
      </c>
      <c r="Q75" s="44" t="s">
        <v>775</v>
      </c>
      <c r="R75" s="44" t="s">
        <v>793</v>
      </c>
      <c r="S75" s="44" t="s">
        <v>794</v>
      </c>
      <c r="T75" s="44" t="s">
        <v>778</v>
      </c>
      <c r="U75" s="44" t="s">
        <v>780</v>
      </c>
      <c r="V75" s="44" t="s">
        <v>780</v>
      </c>
      <c r="W75" s="44">
        <v>0</v>
      </c>
      <c r="X75" s="39" t="s">
        <v>4653</v>
      </c>
      <c r="Z75" s="39">
        <v>8110291840</v>
      </c>
      <c r="AA75" s="39" t="s">
        <v>4654</v>
      </c>
      <c r="AB75" s="45" t="s">
        <v>4655</v>
      </c>
      <c r="AC75" s="44" t="s">
        <v>4647</v>
      </c>
      <c r="AD75" s="44">
        <v>5580096259</v>
      </c>
      <c r="AE75" s="44" t="s">
        <v>446</v>
      </c>
      <c r="AF75" s="46" t="s">
        <v>4648</v>
      </c>
      <c r="AG75" s="44" t="s">
        <v>16</v>
      </c>
      <c r="AH75" s="44" t="s">
        <v>607</v>
      </c>
      <c r="AI75" s="44" t="s">
        <v>785</v>
      </c>
      <c r="AJ75" s="44" t="s">
        <v>786</v>
      </c>
      <c r="AK75" s="44" t="s">
        <v>866</v>
      </c>
      <c r="AL75" s="44" t="s">
        <v>788</v>
      </c>
      <c r="AM75" s="44">
        <v>9458212</v>
      </c>
      <c r="AN75" s="39" t="s">
        <v>789</v>
      </c>
      <c r="AO75" s="39">
        <v>56</v>
      </c>
      <c r="AP75" s="43" t="s">
        <v>737</v>
      </c>
      <c r="AR75" s="47">
        <v>0.29166666666666669</v>
      </c>
      <c r="AS75" s="47">
        <v>0.91666666666666663</v>
      </c>
      <c r="AT75" s="47">
        <v>0.29166666666666669</v>
      </c>
      <c r="AU75" s="47">
        <v>0.91666666666666663</v>
      </c>
      <c r="AV75" s="47">
        <v>0.29166666666666669</v>
      </c>
      <c r="AW75" s="47">
        <v>0.91666666666666663</v>
      </c>
      <c r="AX75" s="47">
        <v>0.29166666666666669</v>
      </c>
      <c r="AY75" s="47">
        <v>0.91666666666666663</v>
      </c>
      <c r="AZ75" s="47">
        <v>0.29166666666666669</v>
      </c>
      <c r="BA75" s="47">
        <v>0.91666666666666663</v>
      </c>
      <c r="BB75" s="47">
        <v>0.29166666666666669</v>
      </c>
      <c r="BC75" s="47">
        <v>0.91666666666666663</v>
      </c>
      <c r="BD75" s="47">
        <v>0.33333333333333331</v>
      </c>
      <c r="BE75" s="47">
        <v>0.91666666666666663</v>
      </c>
      <c r="BF75" s="47">
        <v>0.33333333333333331</v>
      </c>
      <c r="BG75" s="47">
        <v>0.91666666666666663</v>
      </c>
    </row>
    <row r="76" spans="1:60" ht="15" hidden="1" customHeight="1">
      <c r="A76" s="40" t="s">
        <v>2074</v>
      </c>
      <c r="B76" s="39">
        <v>38182</v>
      </c>
      <c r="C76" s="39" t="s">
        <v>0</v>
      </c>
      <c r="D76" s="39" t="s">
        <v>766</v>
      </c>
      <c r="E76" s="39" t="s">
        <v>1977</v>
      </c>
      <c r="F76" s="41" t="s">
        <v>1978</v>
      </c>
      <c r="G76" s="39" t="s">
        <v>1317</v>
      </c>
      <c r="H76" s="42">
        <v>38820</v>
      </c>
      <c r="I76" s="39" t="s">
        <v>2030</v>
      </c>
      <c r="J76" s="39" t="s">
        <v>2031</v>
      </c>
      <c r="K76" s="39" t="s">
        <v>1320</v>
      </c>
      <c r="L76" s="39" t="s">
        <v>1320</v>
      </c>
      <c r="M76" s="43" t="s">
        <v>2075</v>
      </c>
      <c r="N76" s="39">
        <v>15620</v>
      </c>
      <c r="O76" s="39">
        <v>2006</v>
      </c>
      <c r="P76" s="44" t="s">
        <v>909</v>
      </c>
      <c r="Q76" s="44" t="s">
        <v>910</v>
      </c>
      <c r="R76" s="44" t="s">
        <v>1055</v>
      </c>
      <c r="S76" s="44" t="s">
        <v>1146</v>
      </c>
      <c r="T76" s="44" t="s">
        <v>778</v>
      </c>
      <c r="U76" s="44" t="s">
        <v>780</v>
      </c>
      <c r="V76" s="44" t="s">
        <v>780</v>
      </c>
      <c r="W76" s="44">
        <v>0</v>
      </c>
      <c r="X76" s="39" t="s">
        <v>2076</v>
      </c>
      <c r="Y76" s="39">
        <v>5525990898</v>
      </c>
      <c r="Z76" s="39" t="s">
        <v>803</v>
      </c>
      <c r="AA76" s="39" t="s">
        <v>2077</v>
      </c>
      <c r="AB76" s="45" t="s">
        <v>2078</v>
      </c>
      <c r="AC76" s="44" t="s">
        <v>139</v>
      </c>
      <c r="AD76" s="44">
        <v>5580746349</v>
      </c>
      <c r="AE76" s="44" t="s">
        <v>140</v>
      </c>
      <c r="AF76" s="46" t="s">
        <v>1985</v>
      </c>
      <c r="AG76" s="44" t="s">
        <v>19</v>
      </c>
      <c r="AH76" s="44" t="s">
        <v>127</v>
      </c>
      <c r="AI76" s="44" t="s">
        <v>1326</v>
      </c>
      <c r="AJ76" s="44" t="s">
        <v>1327</v>
      </c>
      <c r="AK76" s="44" t="s">
        <v>812</v>
      </c>
      <c r="AL76" s="44" t="s">
        <v>789</v>
      </c>
      <c r="AM76" s="44">
        <v>9466620</v>
      </c>
      <c r="AN76" s="39" t="s">
        <v>788</v>
      </c>
      <c r="AO76" s="39">
        <v>0</v>
      </c>
      <c r="AP76" s="43" t="s">
        <v>2079</v>
      </c>
      <c r="AQ76" s="43" t="s">
        <v>1061</v>
      </c>
      <c r="AR76" s="47">
        <v>0</v>
      </c>
      <c r="AS76" s="47">
        <v>0.99930555555555556</v>
      </c>
      <c r="AT76" s="47">
        <v>0</v>
      </c>
      <c r="AU76" s="47">
        <v>0.99930555555555556</v>
      </c>
      <c r="AV76" s="47">
        <v>0</v>
      </c>
      <c r="AW76" s="47">
        <v>0.99930555555555556</v>
      </c>
      <c r="AX76" s="47">
        <v>0</v>
      </c>
      <c r="AY76" s="47">
        <v>0.99930555555555556</v>
      </c>
      <c r="AZ76" s="47">
        <v>0</v>
      </c>
      <c r="BA76" s="47">
        <v>0.99930555555555556</v>
      </c>
      <c r="BB76" s="47">
        <v>0</v>
      </c>
      <c r="BC76" s="47">
        <v>0.99930555555555556</v>
      </c>
      <c r="BD76" s="47">
        <v>0</v>
      </c>
      <c r="BE76" s="47">
        <v>0.99930555555555556</v>
      </c>
      <c r="BF76" s="47">
        <v>0</v>
      </c>
      <c r="BG76" s="47">
        <v>0.99930555555555556</v>
      </c>
      <c r="BH76" s="48" t="s">
        <v>2052</v>
      </c>
    </row>
    <row r="77" spans="1:60" ht="15" hidden="1" customHeight="1">
      <c r="A77" s="40" t="s">
        <v>2598</v>
      </c>
      <c r="B77" s="39">
        <v>38183</v>
      </c>
      <c r="C77" s="39" t="s">
        <v>7</v>
      </c>
      <c r="D77" s="39" t="s">
        <v>766</v>
      </c>
      <c r="E77" s="39" t="s">
        <v>2555</v>
      </c>
      <c r="F77" s="41" t="s">
        <v>2556</v>
      </c>
      <c r="G77" s="39" t="s">
        <v>1317</v>
      </c>
      <c r="H77" s="42">
        <v>38824</v>
      </c>
      <c r="I77" s="39" t="s">
        <v>94</v>
      </c>
      <c r="J77" s="39" t="s">
        <v>2563</v>
      </c>
      <c r="K77" s="39" t="s">
        <v>608</v>
      </c>
      <c r="L77" s="39" t="s">
        <v>608</v>
      </c>
      <c r="M77" s="43" t="s">
        <v>2599</v>
      </c>
      <c r="N77" s="39">
        <v>72810</v>
      </c>
      <c r="O77" s="39">
        <v>2006</v>
      </c>
      <c r="P77" s="44" t="s">
        <v>774</v>
      </c>
      <c r="Q77" s="44" t="s">
        <v>775</v>
      </c>
      <c r="R77" s="44" t="s">
        <v>808</v>
      </c>
      <c r="S77" s="44" t="s">
        <v>809</v>
      </c>
      <c r="T77" s="44" t="s">
        <v>778</v>
      </c>
      <c r="U77" s="44" t="s">
        <v>780</v>
      </c>
      <c r="V77" s="44" t="s">
        <v>780</v>
      </c>
      <c r="W77" s="44">
        <v>0</v>
      </c>
      <c r="X77" s="39" t="s">
        <v>2600</v>
      </c>
      <c r="Y77" s="39">
        <v>2222615730</v>
      </c>
      <c r="Z77" s="39">
        <v>2225360397</v>
      </c>
      <c r="AA77" s="39" t="s">
        <v>2849</v>
      </c>
      <c r="AB77" s="45" t="s">
        <v>2850</v>
      </c>
      <c r="AC77" s="44" t="s">
        <v>2575</v>
      </c>
      <c r="AD77" s="44">
        <v>5541762479</v>
      </c>
      <c r="AE77" s="44" t="s">
        <v>611</v>
      </c>
      <c r="AF77" s="46" t="s">
        <v>2560</v>
      </c>
      <c r="AG77" s="44" t="s">
        <v>131</v>
      </c>
      <c r="AH77" s="44" t="s">
        <v>132</v>
      </c>
      <c r="AI77" s="44" t="s">
        <v>785</v>
      </c>
      <c r="AJ77" s="44" t="s">
        <v>786</v>
      </c>
      <c r="AK77" s="44" t="s">
        <v>866</v>
      </c>
      <c r="AL77" s="44" t="s">
        <v>788</v>
      </c>
      <c r="AM77" s="44">
        <v>9462275</v>
      </c>
      <c r="AN77" s="39" t="s">
        <v>789</v>
      </c>
      <c r="AO77" s="39">
        <v>54</v>
      </c>
      <c r="AP77" s="43" t="s">
        <v>2598</v>
      </c>
      <c r="AR77" s="47">
        <v>0.27083333333333331</v>
      </c>
      <c r="AS77" s="47">
        <v>0.9375</v>
      </c>
      <c r="AT77" s="47">
        <v>0.27083333333333331</v>
      </c>
      <c r="AU77" s="47">
        <v>0.9375</v>
      </c>
      <c r="AV77" s="47">
        <v>0.27083333333333331</v>
      </c>
      <c r="AW77" s="47">
        <v>0.9375</v>
      </c>
      <c r="AX77" s="47">
        <v>0.27083333333333331</v>
      </c>
      <c r="AY77" s="47">
        <v>0.9375</v>
      </c>
      <c r="AZ77" s="47">
        <v>0.27083333333333331</v>
      </c>
      <c r="BA77" s="47">
        <v>0.9375</v>
      </c>
      <c r="BB77" s="47">
        <v>0.27083333333333331</v>
      </c>
      <c r="BC77" s="47">
        <v>0.9375</v>
      </c>
      <c r="BD77" s="47">
        <v>0.27083333333333331</v>
      </c>
      <c r="BE77" s="47">
        <v>0.9375</v>
      </c>
      <c r="BF77" s="47">
        <v>0.29166666666666669</v>
      </c>
      <c r="BG77" s="47">
        <v>0.9375</v>
      </c>
    </row>
    <row r="78" spans="1:60" ht="15" hidden="1" customHeight="1">
      <c r="A78" s="40" t="s">
        <v>447</v>
      </c>
      <c r="B78" s="39">
        <v>38184</v>
      </c>
      <c r="C78" s="39" t="s">
        <v>5</v>
      </c>
      <c r="D78" s="39" t="s">
        <v>766</v>
      </c>
      <c r="E78" s="39" t="s">
        <v>4639</v>
      </c>
      <c r="F78" s="41" t="s">
        <v>4640</v>
      </c>
      <c r="G78" s="39" t="s">
        <v>4641</v>
      </c>
      <c r="H78" s="42">
        <v>38842</v>
      </c>
      <c r="I78" s="39" t="s">
        <v>155</v>
      </c>
      <c r="J78" s="39" t="s">
        <v>4642</v>
      </c>
      <c r="K78" s="39" t="s">
        <v>4642</v>
      </c>
      <c r="L78" s="39" t="s">
        <v>445</v>
      </c>
      <c r="M78" s="43" t="s">
        <v>4656</v>
      </c>
      <c r="N78" s="39">
        <v>66220</v>
      </c>
      <c r="O78" s="39">
        <v>2006</v>
      </c>
      <c r="P78" s="44" t="s">
        <v>774</v>
      </c>
      <c r="Q78" s="44" t="s">
        <v>775</v>
      </c>
      <c r="R78" s="44" t="s">
        <v>808</v>
      </c>
      <c r="S78" s="44" t="s">
        <v>809</v>
      </c>
      <c r="T78" s="44" t="s">
        <v>778</v>
      </c>
      <c r="U78" s="44" t="s">
        <v>780</v>
      </c>
      <c r="V78" s="44" t="s">
        <v>780</v>
      </c>
      <c r="W78" s="44">
        <v>0</v>
      </c>
      <c r="X78" s="39" t="s">
        <v>4657</v>
      </c>
      <c r="Z78" s="39">
        <v>8117996059</v>
      </c>
      <c r="AA78" s="39" t="s">
        <v>4658</v>
      </c>
      <c r="AB78" s="45" t="s">
        <v>4659</v>
      </c>
      <c r="AC78" s="44" t="s">
        <v>4647</v>
      </c>
      <c r="AD78" s="44">
        <v>5580096259</v>
      </c>
      <c r="AE78" s="44" t="s">
        <v>446</v>
      </c>
      <c r="AF78" s="46" t="s">
        <v>4648</v>
      </c>
      <c r="AG78" s="44" t="s">
        <v>16</v>
      </c>
      <c r="AH78" s="44" t="s">
        <v>607</v>
      </c>
      <c r="AI78" s="44" t="s">
        <v>785</v>
      </c>
      <c r="AJ78" s="44" t="s">
        <v>786</v>
      </c>
      <c r="AK78" s="44" t="s">
        <v>866</v>
      </c>
      <c r="AL78" s="44" t="s">
        <v>788</v>
      </c>
      <c r="AM78" s="44">
        <v>9458213</v>
      </c>
      <c r="AN78" s="39" t="s">
        <v>789</v>
      </c>
      <c r="AO78" s="39">
        <v>35</v>
      </c>
      <c r="AP78" s="43" t="s">
        <v>4660</v>
      </c>
      <c r="AR78" s="47">
        <v>0.25</v>
      </c>
      <c r="AS78" s="47">
        <v>0.91666666666666663</v>
      </c>
      <c r="AT78" s="47">
        <v>0.25</v>
      </c>
      <c r="AU78" s="47">
        <v>0.91666666666666663</v>
      </c>
      <c r="AV78" s="47">
        <v>0.25</v>
      </c>
      <c r="AW78" s="47">
        <v>0.91666666666666663</v>
      </c>
      <c r="AX78" s="47">
        <v>0.25</v>
      </c>
      <c r="AY78" s="47">
        <v>0.91666666666666663</v>
      </c>
      <c r="AZ78" s="47">
        <v>0.25</v>
      </c>
      <c r="BA78" s="47">
        <v>0.91666666666666663</v>
      </c>
      <c r="BB78" s="47">
        <v>0.27083333333333331</v>
      </c>
      <c r="BC78" s="47">
        <v>0.91666666666666663</v>
      </c>
      <c r="BD78" s="47">
        <v>0.29166666666666669</v>
      </c>
      <c r="BE78" s="47">
        <v>0.91666666666666663</v>
      </c>
      <c r="BF78" s="47">
        <v>0.25</v>
      </c>
      <c r="BG78" s="47">
        <v>0.91666666666666663</v>
      </c>
    </row>
    <row r="79" spans="1:60" ht="15" hidden="1" customHeight="1">
      <c r="A79" s="40" t="s">
        <v>283</v>
      </c>
      <c r="B79" s="39">
        <v>38185</v>
      </c>
      <c r="C79" s="39" t="s">
        <v>2</v>
      </c>
      <c r="D79" s="39" t="s">
        <v>766</v>
      </c>
      <c r="E79" s="39" t="s">
        <v>1316</v>
      </c>
      <c r="F79" s="41" t="s">
        <v>1976</v>
      </c>
      <c r="G79" s="39" t="s">
        <v>1317</v>
      </c>
      <c r="H79" s="42">
        <v>38847</v>
      </c>
      <c r="I79" s="39" t="s">
        <v>1364</v>
      </c>
      <c r="J79" s="39" t="s">
        <v>1346</v>
      </c>
      <c r="K79" s="39" t="s">
        <v>1347</v>
      </c>
      <c r="L79" s="39" t="s">
        <v>1347</v>
      </c>
      <c r="M79" s="43" t="s">
        <v>1432</v>
      </c>
      <c r="N79" s="39">
        <v>52760</v>
      </c>
      <c r="O79" s="39">
        <v>2006</v>
      </c>
      <c r="P79" s="44" t="s">
        <v>774</v>
      </c>
      <c r="Q79" s="44" t="s">
        <v>775</v>
      </c>
      <c r="R79" s="44" t="s">
        <v>808</v>
      </c>
      <c r="S79" s="44" t="s">
        <v>809</v>
      </c>
      <c r="T79" s="44" t="s">
        <v>778</v>
      </c>
      <c r="U79" s="44" t="s">
        <v>780</v>
      </c>
      <c r="V79" s="44" t="s">
        <v>780</v>
      </c>
      <c r="W79" s="44">
        <v>0</v>
      </c>
      <c r="X79" s="39" t="s">
        <v>1433</v>
      </c>
      <c r="Y79" s="39">
        <v>5543862439</v>
      </c>
      <c r="Z79" s="39">
        <v>5543862439</v>
      </c>
      <c r="AA79" s="39" t="s">
        <v>6528</v>
      </c>
      <c r="AB79" s="45" t="s">
        <v>6529</v>
      </c>
      <c r="AC79" s="44" t="s">
        <v>6439</v>
      </c>
      <c r="AD79" s="44">
        <v>5539964512</v>
      </c>
      <c r="AE79" s="44" t="s">
        <v>6486</v>
      </c>
      <c r="AF79" s="46" t="s">
        <v>1325</v>
      </c>
      <c r="AG79" s="44" t="s">
        <v>21</v>
      </c>
      <c r="AH79" s="44" t="s">
        <v>269</v>
      </c>
      <c r="AI79" s="44" t="s">
        <v>1326</v>
      </c>
      <c r="AJ79" s="44" t="s">
        <v>1327</v>
      </c>
      <c r="AK79" s="44" t="s">
        <v>866</v>
      </c>
      <c r="AL79" s="44" t="s">
        <v>788</v>
      </c>
      <c r="AM79" s="44">
        <v>9466621</v>
      </c>
      <c r="AN79" s="39" t="s">
        <v>789</v>
      </c>
      <c r="AO79" s="39">
        <v>26</v>
      </c>
      <c r="AP79" s="43" t="s">
        <v>1434</v>
      </c>
      <c r="AR79" s="47">
        <v>0.27083333333333331</v>
      </c>
      <c r="AS79" s="47">
        <v>0.91666666666666663</v>
      </c>
      <c r="AT79" s="47">
        <v>0.27083333333333331</v>
      </c>
      <c r="AU79" s="47">
        <v>0.91666666666666663</v>
      </c>
      <c r="AV79" s="47">
        <v>0.27083333333333331</v>
      </c>
      <c r="AW79" s="47">
        <v>0.91666666666666663</v>
      </c>
      <c r="AX79" s="47">
        <v>0.27083333333333331</v>
      </c>
      <c r="AY79" s="47">
        <v>0.91666666666666663</v>
      </c>
      <c r="AZ79" s="47">
        <v>0.27083333333333331</v>
      </c>
      <c r="BA79" s="47">
        <v>0.91666666666666663</v>
      </c>
      <c r="BB79" s="47">
        <v>0.29166666666666669</v>
      </c>
      <c r="BC79" s="47">
        <v>0.91666666666666663</v>
      </c>
      <c r="BD79" s="47">
        <v>0.33333333333333331</v>
      </c>
      <c r="BE79" s="47">
        <v>0.91666666666666663</v>
      </c>
      <c r="BF79" s="47">
        <v>0.375</v>
      </c>
      <c r="BG79" s="47">
        <v>0.875</v>
      </c>
    </row>
    <row r="80" spans="1:60" ht="15" hidden="1" customHeight="1">
      <c r="A80" s="40" t="s">
        <v>200</v>
      </c>
      <c r="B80" s="39">
        <v>38186</v>
      </c>
      <c r="C80" s="39" t="s">
        <v>1</v>
      </c>
      <c r="D80" s="39" t="s">
        <v>766</v>
      </c>
      <c r="E80" s="39" t="s">
        <v>2486</v>
      </c>
      <c r="F80" s="41" t="s">
        <v>5194</v>
      </c>
      <c r="G80" s="39" t="s">
        <v>1317</v>
      </c>
      <c r="H80" s="42">
        <v>38854</v>
      </c>
      <c r="I80" s="39" t="s">
        <v>5217</v>
      </c>
      <c r="J80" s="39" t="s">
        <v>5217</v>
      </c>
      <c r="K80" s="39" t="s">
        <v>1347</v>
      </c>
      <c r="L80" s="39" t="s">
        <v>1347</v>
      </c>
      <c r="M80" s="43" t="s">
        <v>5232</v>
      </c>
      <c r="N80" s="39">
        <v>52950</v>
      </c>
      <c r="O80" s="39">
        <v>2006</v>
      </c>
      <c r="P80" s="44" t="s">
        <v>774</v>
      </c>
      <c r="Q80" s="44" t="s">
        <v>861</v>
      </c>
      <c r="R80" s="44" t="s">
        <v>861</v>
      </c>
      <c r="S80" s="44" t="s">
        <v>862</v>
      </c>
      <c r="T80" s="44" t="s">
        <v>778</v>
      </c>
      <c r="U80" s="44" t="s">
        <v>780</v>
      </c>
      <c r="V80" s="44" t="s">
        <v>780</v>
      </c>
      <c r="W80" s="44">
        <v>0</v>
      </c>
      <c r="X80" s="39" t="s">
        <v>5233</v>
      </c>
      <c r="Y80" s="39">
        <v>5543862440</v>
      </c>
      <c r="Z80" s="39" t="s">
        <v>803</v>
      </c>
      <c r="AA80" s="39" t="s">
        <v>5234</v>
      </c>
      <c r="AB80" s="45" t="s">
        <v>5235</v>
      </c>
      <c r="AC80" s="44" t="s">
        <v>196</v>
      </c>
      <c r="AD80" s="44">
        <v>5543449194</v>
      </c>
      <c r="AE80" s="44" t="s">
        <v>197</v>
      </c>
      <c r="AF80" s="46" t="s">
        <v>5198</v>
      </c>
      <c r="AG80" s="44" t="s">
        <v>20</v>
      </c>
      <c r="AH80" s="44" t="s">
        <v>195</v>
      </c>
      <c r="AI80" s="44" t="s">
        <v>1326</v>
      </c>
      <c r="AJ80" s="44" t="s">
        <v>1327</v>
      </c>
      <c r="AK80" s="44" t="s">
        <v>866</v>
      </c>
      <c r="AL80" s="44" t="s">
        <v>788</v>
      </c>
      <c r="AM80" s="44">
        <v>9458214</v>
      </c>
      <c r="AN80" s="39" t="s">
        <v>789</v>
      </c>
      <c r="AO80" s="39">
        <v>90</v>
      </c>
      <c r="AP80" s="43" t="s">
        <v>200</v>
      </c>
      <c r="AR80" s="47">
        <v>0.27083333333333331</v>
      </c>
      <c r="AS80" s="47">
        <v>0.91666666666666663</v>
      </c>
      <c r="AT80" s="47">
        <v>0.27083333333333331</v>
      </c>
      <c r="AU80" s="47">
        <v>0.91666666666666663</v>
      </c>
      <c r="AV80" s="47">
        <v>0.27083333333333331</v>
      </c>
      <c r="AW80" s="47">
        <v>0.91666666666666663</v>
      </c>
      <c r="AX80" s="47">
        <v>0.27083333333333331</v>
      </c>
      <c r="AY80" s="47">
        <v>0.91666666666666663</v>
      </c>
      <c r="AZ80" s="47">
        <v>0.27083333333333331</v>
      </c>
      <c r="BA80" s="47">
        <v>0.91666666666666663</v>
      </c>
      <c r="BB80" s="47">
        <v>0.25</v>
      </c>
      <c r="BC80" s="47">
        <v>0.91666666666666663</v>
      </c>
      <c r="BD80" s="47">
        <v>0.3125</v>
      </c>
      <c r="BE80" s="47">
        <v>0.91666666666666663</v>
      </c>
      <c r="BF80" s="47">
        <v>0.33333333333333331</v>
      </c>
      <c r="BG80" s="47">
        <v>0.91666666666666663</v>
      </c>
      <c r="BH80" s="43"/>
    </row>
    <row r="81" spans="1:60" ht="15" hidden="1" customHeight="1">
      <c r="A81" s="40" t="s">
        <v>2080</v>
      </c>
      <c r="B81" s="39">
        <v>38187</v>
      </c>
      <c r="C81" s="39" t="s">
        <v>0</v>
      </c>
      <c r="D81" s="39" t="s">
        <v>766</v>
      </c>
      <c r="E81" s="39" t="s">
        <v>1977</v>
      </c>
      <c r="F81" s="41" t="s">
        <v>1978</v>
      </c>
      <c r="G81" s="39" t="s">
        <v>1317</v>
      </c>
      <c r="H81" s="42">
        <v>38866</v>
      </c>
      <c r="I81" s="39" t="s">
        <v>894</v>
      </c>
      <c r="J81" s="39" t="s">
        <v>1980</v>
      </c>
      <c r="K81" s="39" t="s">
        <v>1320</v>
      </c>
      <c r="L81" s="39" t="s">
        <v>1320</v>
      </c>
      <c r="M81" s="43" t="s">
        <v>2081</v>
      </c>
      <c r="N81" s="39">
        <v>6100</v>
      </c>
      <c r="O81" s="39">
        <v>2006</v>
      </c>
      <c r="P81" s="44" t="s">
        <v>820</v>
      </c>
      <c r="Q81" s="44" t="s">
        <v>1619</v>
      </c>
      <c r="R81" s="44" t="s">
        <v>1670</v>
      </c>
      <c r="S81" s="44" t="s">
        <v>1671</v>
      </c>
      <c r="T81" s="44" t="s">
        <v>778</v>
      </c>
      <c r="U81" s="44" t="s">
        <v>780</v>
      </c>
      <c r="V81" s="44" t="s">
        <v>780</v>
      </c>
      <c r="W81" s="44">
        <v>0</v>
      </c>
      <c r="X81" s="39" t="s">
        <v>2082</v>
      </c>
      <c r="Y81" s="39">
        <v>5570309250</v>
      </c>
      <c r="Z81" s="39">
        <v>5543862458</v>
      </c>
      <c r="AA81" s="39" t="s">
        <v>2083</v>
      </c>
      <c r="AB81" s="45" t="s">
        <v>2084</v>
      </c>
      <c r="AC81" s="44" t="s">
        <v>138</v>
      </c>
      <c r="AD81" s="44">
        <v>5574115761</v>
      </c>
      <c r="AE81" s="44" t="s">
        <v>2026</v>
      </c>
      <c r="AF81" s="46" t="s">
        <v>1985</v>
      </c>
      <c r="AG81" s="44" t="s">
        <v>19</v>
      </c>
      <c r="AH81" s="44" t="s">
        <v>127</v>
      </c>
      <c r="AI81" s="44" t="s">
        <v>1326</v>
      </c>
      <c r="AJ81" s="44" t="s">
        <v>1327</v>
      </c>
      <c r="AK81" s="44" t="s">
        <v>866</v>
      </c>
      <c r="AL81" s="44" t="s">
        <v>789</v>
      </c>
      <c r="AM81" s="44">
        <v>9330189</v>
      </c>
      <c r="AN81" s="39" t="s">
        <v>789</v>
      </c>
      <c r="AO81" s="39">
        <v>96</v>
      </c>
      <c r="AP81" s="43" t="s">
        <v>2085</v>
      </c>
      <c r="AR81" s="47">
        <v>0.22916666666666666</v>
      </c>
      <c r="AS81" s="47">
        <v>0.95763888888888893</v>
      </c>
      <c r="AT81" s="47">
        <v>0.22916666666666666</v>
      </c>
      <c r="AU81" s="47">
        <v>0.95763888888888893</v>
      </c>
      <c r="AV81" s="47">
        <v>0.22916666666666666</v>
      </c>
      <c r="AW81" s="47">
        <v>0.95763888888888893</v>
      </c>
      <c r="AX81" s="47">
        <v>0.22916666666666666</v>
      </c>
      <c r="AY81" s="47">
        <v>0.95763888888888893</v>
      </c>
      <c r="AZ81" s="47">
        <v>0.22916666666666666</v>
      </c>
      <c r="BA81" s="47">
        <v>0.99930555555555556</v>
      </c>
      <c r="BB81" s="47">
        <v>0.25</v>
      </c>
      <c r="BC81" s="47">
        <v>0.99930555555555556</v>
      </c>
      <c r="BD81" s="47">
        <v>0.29166666666666669</v>
      </c>
      <c r="BE81" s="47">
        <v>0.95833333333333337</v>
      </c>
      <c r="BF81" s="47">
        <v>0.33333333333333331</v>
      </c>
      <c r="BG81" s="47">
        <v>0.91666666666666663</v>
      </c>
    </row>
    <row r="82" spans="1:60" ht="15" hidden="1" customHeight="1">
      <c r="A82" s="40" t="s">
        <v>1435</v>
      </c>
      <c r="B82" s="39">
        <v>38188</v>
      </c>
      <c r="C82" s="39" t="s">
        <v>2</v>
      </c>
      <c r="D82" s="39" t="s">
        <v>766</v>
      </c>
      <c r="E82" s="39" t="s">
        <v>1316</v>
      </c>
      <c r="F82" s="41" t="s">
        <v>1976</v>
      </c>
      <c r="G82" s="39" t="s">
        <v>1317</v>
      </c>
      <c r="H82" s="42">
        <v>38888</v>
      </c>
      <c r="I82" s="39" t="s">
        <v>1337</v>
      </c>
      <c r="J82" s="39" t="s">
        <v>1338</v>
      </c>
      <c r="K82" s="39" t="s">
        <v>1320</v>
      </c>
      <c r="L82" s="39" t="s">
        <v>1320</v>
      </c>
      <c r="M82" s="43" t="s">
        <v>1436</v>
      </c>
      <c r="N82" s="39">
        <v>11000</v>
      </c>
      <c r="O82" s="39">
        <v>2006</v>
      </c>
      <c r="P82" s="44" t="s">
        <v>774</v>
      </c>
      <c r="Q82" s="44" t="s">
        <v>775</v>
      </c>
      <c r="R82" s="44" t="s">
        <v>776</v>
      </c>
      <c r="S82" s="44" t="s">
        <v>777</v>
      </c>
      <c r="T82" s="44" t="s">
        <v>778</v>
      </c>
      <c r="U82" s="44" t="s">
        <v>780</v>
      </c>
      <c r="V82" s="44" t="s">
        <v>780</v>
      </c>
      <c r="W82" s="44">
        <v>0</v>
      </c>
      <c r="X82" s="39" t="s">
        <v>1437</v>
      </c>
      <c r="Y82" s="39">
        <v>5543862441</v>
      </c>
      <c r="Z82" s="39">
        <v>5543862441</v>
      </c>
      <c r="AA82" s="39" t="s">
        <v>1438</v>
      </c>
      <c r="AB82" s="45" t="s">
        <v>1439</v>
      </c>
      <c r="AC82" s="44" t="s">
        <v>270</v>
      </c>
      <c r="AD82" s="44">
        <v>5515131671</v>
      </c>
      <c r="AE82" s="44" t="s">
        <v>271</v>
      </c>
      <c r="AF82" s="46" t="s">
        <v>1325</v>
      </c>
      <c r="AG82" s="44" t="s">
        <v>21</v>
      </c>
      <c r="AH82" s="44" t="s">
        <v>269</v>
      </c>
      <c r="AI82" s="44" t="s">
        <v>1326</v>
      </c>
      <c r="AJ82" s="44" t="s">
        <v>1327</v>
      </c>
      <c r="AK82" s="44" t="s">
        <v>866</v>
      </c>
      <c r="AL82" s="44" t="s">
        <v>789</v>
      </c>
      <c r="AM82" s="44">
        <v>9458215</v>
      </c>
      <c r="AN82" s="39" t="s">
        <v>789</v>
      </c>
      <c r="AO82" s="39">
        <v>70</v>
      </c>
      <c r="AP82" s="43" t="s">
        <v>1440</v>
      </c>
      <c r="AR82" s="47">
        <v>0.27083333333333331</v>
      </c>
      <c r="AS82" s="47">
        <v>0.875</v>
      </c>
      <c r="AT82" s="47">
        <v>0.27083333333333331</v>
      </c>
      <c r="AU82" s="47">
        <v>0.875</v>
      </c>
      <c r="AV82" s="47">
        <v>0.27083333333333331</v>
      </c>
      <c r="AW82" s="47">
        <v>0.875</v>
      </c>
      <c r="AX82" s="47">
        <v>0.27083333333333331</v>
      </c>
      <c r="AY82" s="47">
        <v>0.875</v>
      </c>
      <c r="AZ82" s="47">
        <v>0.27083333333333331</v>
      </c>
      <c r="BA82" s="47">
        <v>0.875</v>
      </c>
      <c r="BB82" s="47">
        <v>0.3125</v>
      </c>
      <c r="BC82" s="47">
        <v>0.83333333333333337</v>
      </c>
      <c r="BD82" s="47">
        <v>0.3125</v>
      </c>
      <c r="BE82" s="47">
        <v>0.79166666666666663</v>
      </c>
      <c r="BF82" s="47">
        <v>0.375</v>
      </c>
      <c r="BG82" s="47">
        <v>0.83333333333333337</v>
      </c>
    </row>
    <row r="83" spans="1:60" ht="15" hidden="1" customHeight="1">
      <c r="A83" s="40" t="s">
        <v>1441</v>
      </c>
      <c r="B83" s="39">
        <v>38189</v>
      </c>
      <c r="C83" s="39" t="s">
        <v>2</v>
      </c>
      <c r="D83" s="39" t="s">
        <v>766</v>
      </c>
      <c r="E83" s="39" t="s">
        <v>1316</v>
      </c>
      <c r="F83" s="41" t="s">
        <v>1976</v>
      </c>
      <c r="G83" s="39" t="s">
        <v>1317</v>
      </c>
      <c r="H83" s="42">
        <v>38891</v>
      </c>
      <c r="I83" s="39" t="s">
        <v>274</v>
      </c>
      <c r="J83" s="39" t="s">
        <v>1395</v>
      </c>
      <c r="K83" s="39" t="s">
        <v>1320</v>
      </c>
      <c r="L83" s="39" t="s">
        <v>1320</v>
      </c>
      <c r="M83" s="43" t="s">
        <v>1442</v>
      </c>
      <c r="N83" s="39">
        <v>5109</v>
      </c>
      <c r="O83" s="39">
        <v>2006</v>
      </c>
      <c r="P83" s="44" t="s">
        <v>774</v>
      </c>
      <c r="Q83" s="44" t="s">
        <v>775</v>
      </c>
      <c r="R83" s="44" t="s">
        <v>808</v>
      </c>
      <c r="S83" s="44" t="s">
        <v>809</v>
      </c>
      <c r="T83" s="44" t="s">
        <v>778</v>
      </c>
      <c r="U83" s="44" t="s">
        <v>780</v>
      </c>
      <c r="V83" s="44" t="s">
        <v>780</v>
      </c>
      <c r="W83" s="44">
        <v>0</v>
      </c>
      <c r="X83" s="39" t="s">
        <v>1443</v>
      </c>
      <c r="Y83" s="39">
        <v>5552928858</v>
      </c>
      <c r="Z83" s="39">
        <v>5543862442</v>
      </c>
      <c r="AA83" s="39" t="s">
        <v>1444</v>
      </c>
      <c r="AB83" s="45" t="s">
        <v>1445</v>
      </c>
      <c r="AC83" s="44" t="s">
        <v>275</v>
      </c>
      <c r="AD83" s="44">
        <v>5580503360</v>
      </c>
      <c r="AE83" s="44" t="s">
        <v>276</v>
      </c>
      <c r="AF83" s="46" t="s">
        <v>1325</v>
      </c>
      <c r="AG83" s="44" t="s">
        <v>21</v>
      </c>
      <c r="AH83" s="44" t="s">
        <v>269</v>
      </c>
      <c r="AI83" s="44" t="s">
        <v>1326</v>
      </c>
      <c r="AJ83" s="44" t="s">
        <v>1327</v>
      </c>
      <c r="AK83" s="44" t="s">
        <v>866</v>
      </c>
      <c r="AL83" s="44" t="s">
        <v>789</v>
      </c>
      <c r="AM83" s="44">
        <v>9462163</v>
      </c>
      <c r="AN83" s="39" t="s">
        <v>789</v>
      </c>
      <c r="AO83" s="39">
        <v>93</v>
      </c>
      <c r="AP83" s="43" t="s">
        <v>1446</v>
      </c>
      <c r="AR83" s="47">
        <v>0.27083333333333331</v>
      </c>
      <c r="AS83" s="47">
        <v>0.91666666666666663</v>
      </c>
      <c r="AT83" s="47">
        <v>0.27083333333333331</v>
      </c>
      <c r="AU83" s="47">
        <v>0.91666666666666663</v>
      </c>
      <c r="AV83" s="47">
        <v>0.27083333333333331</v>
      </c>
      <c r="AW83" s="47">
        <v>0.91666666666666663</v>
      </c>
      <c r="AX83" s="47">
        <v>0.27083333333333331</v>
      </c>
      <c r="AY83" s="47">
        <v>0.91666666666666663</v>
      </c>
      <c r="AZ83" s="47">
        <v>0.27083333333333331</v>
      </c>
      <c r="BA83" s="47">
        <v>0.91666666666666663</v>
      </c>
      <c r="BB83" s="47">
        <v>0.33333333333333331</v>
      </c>
      <c r="BC83" s="47">
        <v>0.83333333333333337</v>
      </c>
      <c r="BD83" s="47">
        <v>0.33333333333333331</v>
      </c>
      <c r="BE83" s="47">
        <v>0.83333333333333337</v>
      </c>
      <c r="BF83" s="47">
        <v>0.33333333333333331</v>
      </c>
      <c r="BG83" s="47">
        <v>0.83333333333333337</v>
      </c>
    </row>
    <row r="84" spans="1:60" ht="15" hidden="1" customHeight="1">
      <c r="A84" s="50" t="s">
        <v>2603</v>
      </c>
      <c r="B84" s="39">
        <v>38190</v>
      </c>
      <c r="C84" s="39" t="s">
        <v>7</v>
      </c>
      <c r="D84" s="39" t="s">
        <v>766</v>
      </c>
      <c r="E84" s="39" t="s">
        <v>2555</v>
      </c>
      <c r="F84" s="41" t="s">
        <v>2556</v>
      </c>
      <c r="G84" s="39" t="s">
        <v>1317</v>
      </c>
      <c r="H84" s="42">
        <v>38891</v>
      </c>
      <c r="I84" s="39" t="s">
        <v>2604</v>
      </c>
      <c r="J84" s="39" t="s">
        <v>2605</v>
      </c>
      <c r="K84" s="39" t="s">
        <v>617</v>
      </c>
      <c r="L84" s="39" t="s">
        <v>192</v>
      </c>
      <c r="M84" s="43" t="s">
        <v>2606</v>
      </c>
      <c r="N84" s="39">
        <v>39850</v>
      </c>
      <c r="O84" s="39">
        <v>2006</v>
      </c>
      <c r="P84" s="44" t="s">
        <v>820</v>
      </c>
      <c r="Q84" s="44" t="s">
        <v>799</v>
      </c>
      <c r="R84" s="44" t="s">
        <v>800</v>
      </c>
      <c r="S84" s="44" t="s">
        <v>2607</v>
      </c>
      <c r="T84" s="44" t="s">
        <v>778</v>
      </c>
      <c r="U84" s="44" t="s">
        <v>780</v>
      </c>
      <c r="V84" s="44" t="s">
        <v>780</v>
      </c>
      <c r="W84" s="44">
        <v>0</v>
      </c>
      <c r="X84" s="39" t="s">
        <v>2608</v>
      </c>
      <c r="Y84" s="39">
        <v>7444849989</v>
      </c>
      <c r="Z84" s="39">
        <v>5579138954</v>
      </c>
      <c r="AA84" s="39" t="s">
        <v>2609</v>
      </c>
      <c r="AB84" s="45" t="s">
        <v>2610</v>
      </c>
      <c r="AC84" s="44" t="s">
        <v>605</v>
      </c>
      <c r="AD84" s="44">
        <v>7442259043</v>
      </c>
      <c r="AE84" s="44" t="s">
        <v>606</v>
      </c>
      <c r="AF84" s="46" t="s">
        <v>2560</v>
      </c>
      <c r="AG84" s="44" t="s">
        <v>131</v>
      </c>
      <c r="AH84" s="44" t="s">
        <v>132</v>
      </c>
      <c r="AI84" s="44" t="s">
        <v>785</v>
      </c>
      <c r="AJ84" s="44" t="s">
        <v>786</v>
      </c>
      <c r="AK84" s="44" t="s">
        <v>787</v>
      </c>
      <c r="AL84" s="44" t="s">
        <v>789</v>
      </c>
      <c r="AM84" s="44">
        <v>9466622</v>
      </c>
      <c r="AN84" s="39" t="s">
        <v>789</v>
      </c>
      <c r="AO84" s="39">
        <v>69</v>
      </c>
      <c r="AP84" s="43" t="s">
        <v>2611</v>
      </c>
      <c r="AR84" s="47">
        <v>0.25</v>
      </c>
      <c r="AS84" s="47">
        <v>0.9375</v>
      </c>
      <c r="AT84" s="47">
        <v>0.25</v>
      </c>
      <c r="AU84" s="47">
        <v>0.9375</v>
      </c>
      <c r="AV84" s="47">
        <v>0.25</v>
      </c>
      <c r="AW84" s="47">
        <v>0.9375</v>
      </c>
      <c r="AX84" s="47">
        <v>0.25</v>
      </c>
      <c r="AY84" s="47">
        <v>0.9375</v>
      </c>
      <c r="AZ84" s="47">
        <v>0.25</v>
      </c>
      <c r="BA84" s="47">
        <v>0.95833333333333337</v>
      </c>
      <c r="BB84" s="47">
        <v>0.25</v>
      </c>
      <c r="BC84" s="47">
        <v>0.95833333333333337</v>
      </c>
      <c r="BD84" s="47">
        <v>0.25</v>
      </c>
      <c r="BE84" s="47">
        <v>0.9375</v>
      </c>
      <c r="BF84" s="47">
        <v>0.25</v>
      </c>
      <c r="BG84" s="47">
        <v>0</v>
      </c>
    </row>
    <row r="85" spans="1:60" ht="15" hidden="1" customHeight="1">
      <c r="A85" s="40" t="s">
        <v>2086</v>
      </c>
      <c r="B85" s="39">
        <v>38191</v>
      </c>
      <c r="C85" s="39" t="s">
        <v>0</v>
      </c>
      <c r="D85" s="39" t="s">
        <v>766</v>
      </c>
      <c r="E85" s="39" t="s">
        <v>1977</v>
      </c>
      <c r="F85" s="41" t="s">
        <v>1978</v>
      </c>
      <c r="G85" s="39" t="s">
        <v>1317</v>
      </c>
      <c r="H85" s="42">
        <v>38893</v>
      </c>
      <c r="I85" s="39" t="s">
        <v>2087</v>
      </c>
      <c r="J85" s="39" t="s">
        <v>1338</v>
      </c>
      <c r="K85" s="39" t="s">
        <v>1320</v>
      </c>
      <c r="L85" s="39" t="s">
        <v>1320</v>
      </c>
      <c r="M85" s="43" t="s">
        <v>2088</v>
      </c>
      <c r="N85" s="39">
        <v>11570</v>
      </c>
      <c r="O85" s="39">
        <v>2006</v>
      </c>
      <c r="P85" s="44" t="s">
        <v>774</v>
      </c>
      <c r="Q85" s="44" t="s">
        <v>775</v>
      </c>
      <c r="R85" s="44" t="s">
        <v>776</v>
      </c>
      <c r="S85" s="44" t="s">
        <v>777</v>
      </c>
      <c r="T85" s="44" t="s">
        <v>1340</v>
      </c>
      <c r="U85" s="44" t="s">
        <v>780</v>
      </c>
      <c r="V85" s="44" t="s">
        <v>780</v>
      </c>
      <c r="W85" s="44">
        <v>0</v>
      </c>
      <c r="X85" s="39" t="s">
        <v>2089</v>
      </c>
      <c r="Y85" s="39">
        <v>5555456983</v>
      </c>
      <c r="Z85" s="39">
        <v>5543862429</v>
      </c>
      <c r="AA85" s="39" t="s">
        <v>2090</v>
      </c>
      <c r="AB85" s="45" t="s">
        <v>2091</v>
      </c>
      <c r="AC85" s="44" t="s">
        <v>138</v>
      </c>
      <c r="AD85" s="44">
        <v>5574115761</v>
      </c>
      <c r="AE85" s="44" t="s">
        <v>2026</v>
      </c>
      <c r="AF85" s="46" t="s">
        <v>1985</v>
      </c>
      <c r="AG85" s="44" t="s">
        <v>19</v>
      </c>
      <c r="AH85" s="44" t="s">
        <v>127</v>
      </c>
      <c r="AI85" s="44" t="s">
        <v>1326</v>
      </c>
      <c r="AJ85" s="44" t="s">
        <v>1327</v>
      </c>
      <c r="AK85" s="44" t="s">
        <v>866</v>
      </c>
      <c r="AL85" s="44" t="s">
        <v>789</v>
      </c>
      <c r="AM85" s="44">
        <v>9466623</v>
      </c>
      <c r="AN85" s="39" t="s">
        <v>789</v>
      </c>
      <c r="AO85" s="39">
        <v>177</v>
      </c>
      <c r="AP85" s="43" t="s">
        <v>2086</v>
      </c>
      <c r="AR85" s="47">
        <v>0.25</v>
      </c>
      <c r="AS85" s="47">
        <v>0.91666666666666663</v>
      </c>
      <c r="AT85" s="47">
        <v>0.25</v>
      </c>
      <c r="AU85" s="47">
        <v>0.91666666666666663</v>
      </c>
      <c r="AV85" s="47">
        <v>0.25</v>
      </c>
      <c r="AW85" s="47">
        <v>0.91666666666666663</v>
      </c>
      <c r="AX85" s="47">
        <v>0.25</v>
      </c>
      <c r="AY85" s="47">
        <v>0.91666666666666663</v>
      </c>
      <c r="AZ85" s="47">
        <v>0.25</v>
      </c>
      <c r="BA85" s="47">
        <v>0.91666666666666663</v>
      </c>
      <c r="BB85" s="47">
        <v>0.29166666666666669</v>
      </c>
      <c r="BC85" s="47">
        <v>0.875</v>
      </c>
      <c r="BD85" s="47">
        <v>0.29166666666666669</v>
      </c>
      <c r="BE85" s="47">
        <v>0.875</v>
      </c>
      <c r="BF85" s="47">
        <v>0.33333333333333331</v>
      </c>
      <c r="BG85" s="47">
        <v>0.875</v>
      </c>
    </row>
    <row r="86" spans="1:60" ht="15" hidden="1" customHeight="1">
      <c r="A86" s="40" t="s">
        <v>620</v>
      </c>
      <c r="B86" s="39">
        <v>38192</v>
      </c>
      <c r="C86" s="39" t="s">
        <v>7</v>
      </c>
      <c r="D86" s="39" t="s">
        <v>766</v>
      </c>
      <c r="E86" s="39" t="s">
        <v>2555</v>
      </c>
      <c r="F86" s="41" t="s">
        <v>2556</v>
      </c>
      <c r="G86" s="39" t="s">
        <v>1317</v>
      </c>
      <c r="H86" s="42">
        <v>38894</v>
      </c>
      <c r="I86" s="39" t="s">
        <v>2612</v>
      </c>
      <c r="J86" s="39" t="s">
        <v>2605</v>
      </c>
      <c r="K86" s="39" t="s">
        <v>617</v>
      </c>
      <c r="L86" s="39" t="s">
        <v>192</v>
      </c>
      <c r="M86" s="43" t="s">
        <v>2613</v>
      </c>
      <c r="N86" s="39">
        <v>39670</v>
      </c>
      <c r="O86" s="39">
        <v>2006</v>
      </c>
      <c r="P86" s="44" t="s">
        <v>909</v>
      </c>
      <c r="Q86" s="44" t="s">
        <v>775</v>
      </c>
      <c r="R86" s="44" t="s">
        <v>793</v>
      </c>
      <c r="S86" s="44" t="s">
        <v>1213</v>
      </c>
      <c r="T86" s="44" t="s">
        <v>778</v>
      </c>
      <c r="U86" s="44" t="s">
        <v>780</v>
      </c>
      <c r="V86" s="44" t="s">
        <v>780</v>
      </c>
      <c r="W86" s="44">
        <v>0</v>
      </c>
      <c r="X86" s="39" t="s">
        <v>2614</v>
      </c>
      <c r="Y86" s="39">
        <v>7444811582</v>
      </c>
      <c r="Z86" s="39">
        <v>7442077216</v>
      </c>
      <c r="AA86" s="39" t="s">
        <v>2615</v>
      </c>
      <c r="AB86" s="45" t="s">
        <v>2616</v>
      </c>
      <c r="AC86" s="44" t="s">
        <v>605</v>
      </c>
      <c r="AD86" s="44">
        <v>7442259043</v>
      </c>
      <c r="AE86" s="44" t="s">
        <v>606</v>
      </c>
      <c r="AF86" s="46" t="s">
        <v>2560</v>
      </c>
      <c r="AG86" s="44" t="s">
        <v>131</v>
      </c>
      <c r="AH86" s="44" t="s">
        <v>132</v>
      </c>
      <c r="AI86" s="44" t="s">
        <v>785</v>
      </c>
      <c r="AJ86" s="44" t="s">
        <v>786</v>
      </c>
      <c r="AK86" s="44" t="s">
        <v>787</v>
      </c>
      <c r="AL86" s="44" t="s">
        <v>789</v>
      </c>
      <c r="AM86" s="44">
        <v>9466625</v>
      </c>
      <c r="AN86" s="39" t="s">
        <v>789</v>
      </c>
      <c r="AO86" s="39">
        <v>66</v>
      </c>
      <c r="AP86" s="43" t="s">
        <v>2617</v>
      </c>
      <c r="AR86" s="47">
        <v>0.33333333333333331</v>
      </c>
      <c r="AS86" s="47">
        <v>0.91666666666666663</v>
      </c>
      <c r="AT86" s="47">
        <v>0.33333333333333331</v>
      </c>
      <c r="AU86" s="47">
        <v>0.91666666666666663</v>
      </c>
      <c r="AV86" s="47">
        <v>0.33333333333333331</v>
      </c>
      <c r="AW86" s="47">
        <v>0.91666666666666663</v>
      </c>
      <c r="AX86" s="47">
        <v>0.33333333333333331</v>
      </c>
      <c r="AY86" s="47">
        <v>0.91666666666666663</v>
      </c>
      <c r="AZ86" s="47">
        <v>0.33333333333333331</v>
      </c>
      <c r="BA86" s="47">
        <v>0.95833333333333337</v>
      </c>
      <c r="BB86" s="47">
        <v>0.33333333333333331</v>
      </c>
      <c r="BC86" s="47">
        <v>0.95833333333333337</v>
      </c>
      <c r="BD86" s="47">
        <v>0.35416666666666669</v>
      </c>
      <c r="BE86" s="47">
        <v>0.95833333333333337</v>
      </c>
      <c r="BF86" s="47">
        <v>0.33333333333333331</v>
      </c>
      <c r="BG86" s="47">
        <v>0.91666666666666663</v>
      </c>
    </row>
    <row r="87" spans="1:60" ht="15" hidden="1" customHeight="1">
      <c r="A87" s="40" t="s">
        <v>284</v>
      </c>
      <c r="B87" s="39">
        <v>38193</v>
      </c>
      <c r="C87" s="39" t="s">
        <v>2</v>
      </c>
      <c r="D87" s="39" t="s">
        <v>766</v>
      </c>
      <c r="E87" s="39" t="s">
        <v>1316</v>
      </c>
      <c r="F87" s="41" t="s">
        <v>1976</v>
      </c>
      <c r="G87" s="39" t="s">
        <v>1317</v>
      </c>
      <c r="H87" s="42">
        <v>38898</v>
      </c>
      <c r="I87" s="39" t="s">
        <v>1447</v>
      </c>
      <c r="J87" s="39" t="s">
        <v>1448</v>
      </c>
      <c r="K87" s="39" t="s">
        <v>1320</v>
      </c>
      <c r="L87" s="39" t="s">
        <v>1320</v>
      </c>
      <c r="M87" s="43" t="s">
        <v>1449</v>
      </c>
      <c r="N87" s="39">
        <v>3810</v>
      </c>
      <c r="O87" s="39">
        <v>2006</v>
      </c>
      <c r="P87" s="44" t="s">
        <v>909</v>
      </c>
      <c r="Q87" s="44" t="s">
        <v>775</v>
      </c>
      <c r="R87" s="44" t="s">
        <v>808</v>
      </c>
      <c r="S87" s="44" t="s">
        <v>1450</v>
      </c>
      <c r="T87" s="44" t="s">
        <v>778</v>
      </c>
      <c r="U87" s="44" t="s">
        <v>780</v>
      </c>
      <c r="V87" s="44" t="s">
        <v>780</v>
      </c>
      <c r="W87" s="44">
        <v>0</v>
      </c>
      <c r="X87" s="39" t="s">
        <v>1451</v>
      </c>
      <c r="Y87" s="39">
        <v>5526143357</v>
      </c>
      <c r="Z87" s="39">
        <v>5543862459</v>
      </c>
      <c r="AA87" s="39" t="s">
        <v>1452</v>
      </c>
      <c r="AB87" s="45" t="s">
        <v>1453</v>
      </c>
      <c r="AC87" s="44" t="s">
        <v>133</v>
      </c>
      <c r="AD87" s="44">
        <v>5549297205</v>
      </c>
      <c r="AE87" s="44" t="s">
        <v>134</v>
      </c>
      <c r="AF87" s="46" t="s">
        <v>1325</v>
      </c>
      <c r="AG87" s="44" t="s">
        <v>21</v>
      </c>
      <c r="AH87" s="44" t="s">
        <v>269</v>
      </c>
      <c r="AI87" s="44" t="s">
        <v>1326</v>
      </c>
      <c r="AJ87" s="44" t="s">
        <v>1327</v>
      </c>
      <c r="AK87" s="44" t="s">
        <v>1361</v>
      </c>
      <c r="AL87" s="44" t="s">
        <v>789</v>
      </c>
      <c r="AM87" s="44">
        <v>9466626</v>
      </c>
      <c r="AN87" s="39" t="s">
        <v>789</v>
      </c>
      <c r="AO87" s="39">
        <v>32</v>
      </c>
      <c r="AP87" s="43" t="s">
        <v>1454</v>
      </c>
      <c r="AR87" s="47">
        <v>0.27083333333333331</v>
      </c>
      <c r="AS87" s="47">
        <v>0.91666666666666663</v>
      </c>
      <c r="AT87" s="47">
        <v>0.27083333333333331</v>
      </c>
      <c r="AU87" s="47">
        <v>0.91666666666666663</v>
      </c>
      <c r="AV87" s="47">
        <v>0.27083333333333331</v>
      </c>
      <c r="AW87" s="47">
        <v>0.91666666666666663</v>
      </c>
      <c r="AX87" s="47">
        <v>0.27083333333333331</v>
      </c>
      <c r="AY87" s="47">
        <v>0.91666666666666663</v>
      </c>
      <c r="AZ87" s="47">
        <v>0.27083333333333331</v>
      </c>
      <c r="BA87" s="47">
        <v>0.91666666666666663</v>
      </c>
      <c r="BB87" s="47">
        <v>0.29166666666666669</v>
      </c>
      <c r="BC87" s="47">
        <v>0.91666666666666663</v>
      </c>
      <c r="BD87" s="47">
        <v>0.33333333333333331</v>
      </c>
      <c r="BE87" s="47">
        <v>0.91666666666666663</v>
      </c>
      <c r="BF87" s="47">
        <v>0.33333333333333331</v>
      </c>
      <c r="BG87" s="47">
        <v>0.91666666666666663</v>
      </c>
    </row>
    <row r="88" spans="1:60" ht="15" hidden="1" customHeight="1">
      <c r="A88" s="40" t="s">
        <v>2092</v>
      </c>
      <c r="B88" s="39">
        <v>38194</v>
      </c>
      <c r="C88" s="39" t="s">
        <v>0</v>
      </c>
      <c r="D88" s="39" t="s">
        <v>766</v>
      </c>
      <c r="E88" s="39" t="s">
        <v>1977</v>
      </c>
      <c r="F88" s="41" t="s">
        <v>1978</v>
      </c>
      <c r="G88" s="39" t="s">
        <v>1317</v>
      </c>
      <c r="H88" s="42">
        <v>38900</v>
      </c>
      <c r="I88" s="39" t="s">
        <v>2093</v>
      </c>
      <c r="J88" s="39" t="s">
        <v>1338</v>
      </c>
      <c r="K88" s="39" t="s">
        <v>1320</v>
      </c>
      <c r="L88" s="39" t="s">
        <v>1320</v>
      </c>
      <c r="M88" s="43" t="s">
        <v>2094</v>
      </c>
      <c r="N88" s="39">
        <v>11520</v>
      </c>
      <c r="O88" s="39">
        <v>2006</v>
      </c>
      <c r="P88" s="44" t="s">
        <v>774</v>
      </c>
      <c r="Q88" s="44" t="s">
        <v>775</v>
      </c>
      <c r="R88" s="44" t="s">
        <v>808</v>
      </c>
      <c r="S88" s="44" t="s">
        <v>809</v>
      </c>
      <c r="T88" s="44" t="s">
        <v>778</v>
      </c>
      <c r="U88" s="44" t="s">
        <v>795</v>
      </c>
      <c r="V88" s="44" t="s">
        <v>780</v>
      </c>
      <c r="W88" s="44">
        <v>0</v>
      </c>
      <c r="X88" s="39" t="s">
        <v>2095</v>
      </c>
      <c r="Y88" s="39">
        <v>5543862466</v>
      </c>
      <c r="Z88" s="39" t="s">
        <v>803</v>
      </c>
      <c r="AA88" s="39" t="s">
        <v>2096</v>
      </c>
      <c r="AB88" s="45" t="s">
        <v>2097</v>
      </c>
      <c r="AC88" s="44" t="s">
        <v>129</v>
      </c>
      <c r="AD88" s="44">
        <v>5530588427</v>
      </c>
      <c r="AE88" s="44" t="s">
        <v>130</v>
      </c>
      <c r="AF88" s="46" t="s">
        <v>1985</v>
      </c>
      <c r="AG88" s="44" t="s">
        <v>19</v>
      </c>
      <c r="AH88" s="44" t="s">
        <v>127</v>
      </c>
      <c r="AI88" s="44" t="s">
        <v>1326</v>
      </c>
      <c r="AJ88" s="44" t="s">
        <v>1327</v>
      </c>
      <c r="AK88" s="44" t="s">
        <v>866</v>
      </c>
      <c r="AL88" s="44" t="s">
        <v>789</v>
      </c>
      <c r="AM88" s="44">
        <v>9375707</v>
      </c>
      <c r="AN88" s="39" t="s">
        <v>789</v>
      </c>
      <c r="AO88" s="39">
        <v>56</v>
      </c>
      <c r="AP88" s="43" t="s">
        <v>2098</v>
      </c>
      <c r="AR88" s="47">
        <v>0.27083333333333331</v>
      </c>
      <c r="AS88" s="47">
        <v>0.91666666666666663</v>
      </c>
      <c r="AT88" s="47">
        <v>0.27083333333333331</v>
      </c>
      <c r="AU88" s="47">
        <v>0.91666666666666663</v>
      </c>
      <c r="AV88" s="47">
        <v>0.27083333333333331</v>
      </c>
      <c r="AW88" s="47">
        <v>0.91666666666666663</v>
      </c>
      <c r="AX88" s="47">
        <v>0.27083333333333331</v>
      </c>
      <c r="AY88" s="47">
        <v>0.91666666666666663</v>
      </c>
      <c r="AZ88" s="47">
        <v>0.27083333333333331</v>
      </c>
      <c r="BA88" s="47">
        <v>0.9375</v>
      </c>
      <c r="BB88" s="47">
        <v>0.375</v>
      </c>
      <c r="BC88" s="47">
        <v>0.9375</v>
      </c>
      <c r="BD88" s="47">
        <v>0.375</v>
      </c>
      <c r="BE88" s="47">
        <v>0.91666666666666663</v>
      </c>
      <c r="BF88" s="47">
        <v>0.375</v>
      </c>
      <c r="BG88" s="47">
        <v>0.91666666666666663</v>
      </c>
    </row>
    <row r="89" spans="1:60" ht="15" customHeight="1">
      <c r="A89" s="40" t="s">
        <v>985</v>
      </c>
      <c r="B89" s="39">
        <v>38195</v>
      </c>
      <c r="C89" s="39" t="s">
        <v>6</v>
      </c>
      <c r="D89" s="39" t="s">
        <v>766</v>
      </c>
      <c r="E89" s="39" t="s">
        <v>3527</v>
      </c>
      <c r="F89" s="41" t="s">
        <v>3528</v>
      </c>
      <c r="G89" s="39" t="s">
        <v>1317</v>
      </c>
      <c r="H89" s="42">
        <v>38922</v>
      </c>
      <c r="I89" s="39" t="s">
        <v>3604</v>
      </c>
      <c r="J89" s="39" t="s">
        <v>538</v>
      </c>
      <c r="K89" s="39" t="s">
        <v>538</v>
      </c>
      <c r="L89" s="39" t="s">
        <v>539</v>
      </c>
      <c r="M89" s="43" t="s">
        <v>3605</v>
      </c>
      <c r="N89" s="39">
        <v>44150</v>
      </c>
      <c r="O89" s="39">
        <v>2006</v>
      </c>
      <c r="P89" s="44" t="s">
        <v>774</v>
      </c>
      <c r="Q89" s="44" t="s">
        <v>1355</v>
      </c>
      <c r="R89" s="44" t="s">
        <v>1356</v>
      </c>
      <c r="S89" s="44" t="s">
        <v>1357</v>
      </c>
      <c r="T89" s="44" t="s">
        <v>778</v>
      </c>
      <c r="U89" s="44" t="s">
        <v>779</v>
      </c>
      <c r="V89" s="44" t="s">
        <v>780</v>
      </c>
      <c r="W89" s="44">
        <v>0</v>
      </c>
      <c r="X89" s="39" t="s">
        <v>3606</v>
      </c>
      <c r="Y89" s="39">
        <v>5552540021</v>
      </c>
      <c r="Z89" s="39">
        <v>3315992920</v>
      </c>
      <c r="AA89" s="39" t="s">
        <v>4042</v>
      </c>
      <c r="AB89" s="45" t="s">
        <v>4043</v>
      </c>
      <c r="AC89" s="44" t="s">
        <v>3534</v>
      </c>
      <c r="AD89" s="44">
        <v>5548801190</v>
      </c>
      <c r="AE89" s="44" t="s">
        <v>540</v>
      </c>
      <c r="AF89" s="46" t="s">
        <v>3535</v>
      </c>
      <c r="AG89" s="44" t="s">
        <v>15</v>
      </c>
      <c r="AH89" s="44" t="s">
        <v>541</v>
      </c>
      <c r="AI89" s="44" t="s">
        <v>785</v>
      </c>
      <c r="AJ89" s="44" t="s">
        <v>786</v>
      </c>
      <c r="AK89" s="44" t="s">
        <v>866</v>
      </c>
      <c r="AL89" s="44" t="s">
        <v>788</v>
      </c>
      <c r="AM89" s="44">
        <v>9466627</v>
      </c>
      <c r="AN89" s="39" t="s">
        <v>789</v>
      </c>
      <c r="AO89" s="39">
        <v>109</v>
      </c>
      <c r="AP89" s="43" t="s">
        <v>985</v>
      </c>
      <c r="AR89" s="47">
        <v>0.29166666666666669</v>
      </c>
      <c r="AS89" s="47">
        <v>0.95833333333333337</v>
      </c>
      <c r="AT89" s="47">
        <v>0.29166666666666669</v>
      </c>
      <c r="AU89" s="47">
        <v>0.95833333333333337</v>
      </c>
      <c r="AV89" s="47">
        <v>0.29166666666666669</v>
      </c>
      <c r="AW89" s="47">
        <v>0.95833333333333337</v>
      </c>
      <c r="AX89" s="47">
        <v>0.29166666666666669</v>
      </c>
      <c r="AY89" s="47">
        <v>0.95833333333333337</v>
      </c>
      <c r="AZ89" s="47">
        <v>0.29166666666666669</v>
      </c>
      <c r="BA89" s="47">
        <v>0.95833333333333337</v>
      </c>
      <c r="BB89" s="47">
        <v>0.29166666666666669</v>
      </c>
      <c r="BC89" s="47">
        <v>0.95833333333333337</v>
      </c>
      <c r="BD89" s="47">
        <v>0.33333333333333331</v>
      </c>
      <c r="BE89" s="47">
        <v>0.91666666666666663</v>
      </c>
      <c r="BF89" s="47">
        <v>0.375</v>
      </c>
      <c r="BG89" s="47">
        <v>0.95833333333333337</v>
      </c>
    </row>
    <row r="90" spans="1:60" ht="15" hidden="1" customHeight="1">
      <c r="A90" s="40" t="s">
        <v>4661</v>
      </c>
      <c r="B90" s="39">
        <v>38196</v>
      </c>
      <c r="C90" s="39" t="s">
        <v>5</v>
      </c>
      <c r="D90" s="39" t="s">
        <v>766</v>
      </c>
      <c r="E90" s="39" t="s">
        <v>4639</v>
      </c>
      <c r="F90" s="41" t="s">
        <v>4640</v>
      </c>
      <c r="G90" s="39" t="s">
        <v>4641</v>
      </c>
      <c r="H90" s="42">
        <v>38957</v>
      </c>
      <c r="I90" s="39" t="s">
        <v>2557</v>
      </c>
      <c r="J90" s="39" t="s">
        <v>448</v>
      </c>
      <c r="K90" s="39" t="s">
        <v>448</v>
      </c>
      <c r="L90" s="39" t="s">
        <v>445</v>
      </c>
      <c r="M90" s="43" t="s">
        <v>4662</v>
      </c>
      <c r="N90" s="39">
        <v>64620</v>
      </c>
      <c r="O90" s="39">
        <v>2006</v>
      </c>
      <c r="P90" s="44" t="s">
        <v>774</v>
      </c>
      <c r="Q90" s="44" t="s">
        <v>775</v>
      </c>
      <c r="R90" s="44" t="s">
        <v>793</v>
      </c>
      <c r="S90" s="44" t="s">
        <v>794</v>
      </c>
      <c r="T90" s="44" t="s">
        <v>778</v>
      </c>
      <c r="U90" s="44" t="s">
        <v>780</v>
      </c>
      <c r="V90" s="44" t="s">
        <v>780</v>
      </c>
      <c r="W90" s="44">
        <v>0</v>
      </c>
      <c r="X90" s="39" t="s">
        <v>4663</v>
      </c>
      <c r="Z90" s="39">
        <v>8180936612</v>
      </c>
      <c r="AA90" s="39" t="s">
        <v>4664</v>
      </c>
      <c r="AB90" s="45" t="s">
        <v>4665</v>
      </c>
      <c r="AC90" s="44" t="s">
        <v>449</v>
      </c>
      <c r="AD90" s="44">
        <v>8119081578</v>
      </c>
      <c r="AE90" s="44" t="s">
        <v>450</v>
      </c>
      <c r="AF90" s="46" t="s">
        <v>4648</v>
      </c>
      <c r="AG90" s="44" t="s">
        <v>16</v>
      </c>
      <c r="AH90" s="44" t="s">
        <v>607</v>
      </c>
      <c r="AI90" s="44" t="s">
        <v>785</v>
      </c>
      <c r="AJ90" s="44" t="s">
        <v>786</v>
      </c>
      <c r="AK90" s="44" t="s">
        <v>866</v>
      </c>
      <c r="AL90" s="44" t="s">
        <v>788</v>
      </c>
      <c r="AM90" s="44">
        <v>9466628</v>
      </c>
      <c r="AN90" s="39" t="s">
        <v>789</v>
      </c>
      <c r="AO90" s="39">
        <v>26</v>
      </c>
      <c r="AP90" s="43" t="s">
        <v>4666</v>
      </c>
      <c r="AR90" s="47">
        <v>0.33333333333333331</v>
      </c>
      <c r="AS90" s="47">
        <v>0.91666666666666663</v>
      </c>
      <c r="AT90" s="47">
        <v>0.33333333333333331</v>
      </c>
      <c r="AU90" s="47">
        <v>0.91666666666666663</v>
      </c>
      <c r="AV90" s="47">
        <v>0.33333333333333331</v>
      </c>
      <c r="AW90" s="47">
        <v>0.91666666666666663</v>
      </c>
      <c r="AX90" s="47">
        <v>0.33333333333333331</v>
      </c>
      <c r="AY90" s="47">
        <v>0.91666666666666663</v>
      </c>
      <c r="AZ90" s="47">
        <v>0.33333333333333331</v>
      </c>
      <c r="BA90" s="47">
        <v>0.91666666666666663</v>
      </c>
      <c r="BB90" s="47">
        <v>0.33333333333333331</v>
      </c>
      <c r="BC90" s="47">
        <v>0.91666666666666663</v>
      </c>
      <c r="BD90" s="47">
        <v>0.33333333333333331</v>
      </c>
      <c r="BE90" s="47">
        <v>0.91666666666666663</v>
      </c>
      <c r="BF90" s="47">
        <v>0.33333333333333331</v>
      </c>
      <c r="BG90" s="47">
        <v>0.91666666666666663</v>
      </c>
      <c r="BH90" s="43"/>
    </row>
    <row r="91" spans="1:60" ht="15" hidden="1" customHeight="1">
      <c r="A91" s="40" t="s">
        <v>5236</v>
      </c>
      <c r="B91" s="39">
        <v>38197</v>
      </c>
      <c r="C91" s="39" t="s">
        <v>1</v>
      </c>
      <c r="D91" s="39" t="s">
        <v>766</v>
      </c>
      <c r="E91" s="39" t="s">
        <v>2486</v>
      </c>
      <c r="F91" s="41" t="s">
        <v>5194</v>
      </c>
      <c r="G91" s="39" t="s">
        <v>1317</v>
      </c>
      <c r="H91" s="42">
        <v>38965</v>
      </c>
      <c r="I91" s="39" t="s">
        <v>5237</v>
      </c>
      <c r="J91" s="39" t="s">
        <v>1571</v>
      </c>
      <c r="K91" s="39" t="s">
        <v>1347</v>
      </c>
      <c r="L91" s="39" t="s">
        <v>1347</v>
      </c>
      <c r="M91" s="43" t="s">
        <v>5238</v>
      </c>
      <c r="N91" s="39">
        <v>53120</v>
      </c>
      <c r="O91" s="39">
        <v>2006</v>
      </c>
      <c r="P91" s="44" t="s">
        <v>774</v>
      </c>
      <c r="Q91" s="44" t="s">
        <v>861</v>
      </c>
      <c r="R91" s="44" t="s">
        <v>861</v>
      </c>
      <c r="S91" s="44" t="s">
        <v>862</v>
      </c>
      <c r="T91" s="44" t="s">
        <v>778</v>
      </c>
      <c r="U91" s="44" t="s">
        <v>780</v>
      </c>
      <c r="V91" s="44" t="s">
        <v>780</v>
      </c>
      <c r="W91" s="44">
        <v>0</v>
      </c>
      <c r="X91" s="39" t="s">
        <v>5239</v>
      </c>
      <c r="Y91" s="39">
        <v>5531459889</v>
      </c>
      <c r="Z91" s="39">
        <v>5543862443</v>
      </c>
      <c r="AA91" s="39" t="s">
        <v>5240</v>
      </c>
      <c r="AB91" s="45" t="s">
        <v>5241</v>
      </c>
      <c r="AC91" s="44" t="s">
        <v>272</v>
      </c>
      <c r="AD91" s="44">
        <v>5513849313</v>
      </c>
      <c r="AE91" s="44" t="s">
        <v>273</v>
      </c>
      <c r="AF91" s="46" t="s">
        <v>5198</v>
      </c>
      <c r="AG91" s="44" t="s">
        <v>20</v>
      </c>
      <c r="AH91" s="44" t="s">
        <v>195</v>
      </c>
      <c r="AI91" s="44" t="s">
        <v>1326</v>
      </c>
      <c r="AJ91" s="44" t="s">
        <v>1327</v>
      </c>
      <c r="AK91" s="44" t="s">
        <v>866</v>
      </c>
      <c r="AL91" s="44" t="s">
        <v>788</v>
      </c>
      <c r="AM91" s="44">
        <v>9375713</v>
      </c>
      <c r="AN91" s="39" t="s">
        <v>789</v>
      </c>
      <c r="AO91" s="39">
        <v>66</v>
      </c>
      <c r="AP91" s="43" t="s">
        <v>5236</v>
      </c>
      <c r="AR91" s="47">
        <v>0.25</v>
      </c>
      <c r="AS91" s="47">
        <v>0.91666666666666663</v>
      </c>
      <c r="AT91" s="47">
        <v>0.25</v>
      </c>
      <c r="AU91" s="47">
        <v>0.91666666666666663</v>
      </c>
      <c r="AV91" s="47">
        <v>0.25</v>
      </c>
      <c r="AW91" s="47">
        <v>0.91666666666666663</v>
      </c>
      <c r="AX91" s="47">
        <v>0.25</v>
      </c>
      <c r="AY91" s="47">
        <v>0.91666666666666663</v>
      </c>
      <c r="AZ91" s="47">
        <v>0.25</v>
      </c>
      <c r="BA91" s="47">
        <v>0.91666666666666663</v>
      </c>
      <c r="BB91" s="47">
        <v>0.3125</v>
      </c>
      <c r="BC91" s="47">
        <v>0.91666666666666663</v>
      </c>
      <c r="BD91" s="47">
        <v>0.29166666666666669</v>
      </c>
      <c r="BE91" s="47">
        <v>0.91666666666666663</v>
      </c>
      <c r="BF91" s="47">
        <v>0.29166666666666669</v>
      </c>
      <c r="BG91" s="47">
        <v>0.91666666666666663</v>
      </c>
    </row>
    <row r="92" spans="1:60" ht="15" hidden="1" customHeight="1">
      <c r="A92" s="40" t="s">
        <v>4667</v>
      </c>
      <c r="B92" s="39">
        <v>38198</v>
      </c>
      <c r="C92" s="39" t="s">
        <v>5</v>
      </c>
      <c r="D92" s="39" t="s">
        <v>766</v>
      </c>
      <c r="E92" s="39" t="s">
        <v>4639</v>
      </c>
      <c r="F92" s="41" t="s">
        <v>4640</v>
      </c>
      <c r="G92" s="39" t="s">
        <v>4641</v>
      </c>
      <c r="H92" s="42">
        <v>38965</v>
      </c>
      <c r="I92" s="39" t="s">
        <v>4668</v>
      </c>
      <c r="J92" s="39" t="s">
        <v>448</v>
      </c>
      <c r="K92" s="39" t="s">
        <v>448</v>
      </c>
      <c r="L92" s="39" t="s">
        <v>445</v>
      </c>
      <c r="M92" s="43" t="s">
        <v>4669</v>
      </c>
      <c r="N92" s="39">
        <v>64700</v>
      </c>
      <c r="O92" s="39">
        <v>2006</v>
      </c>
      <c r="P92" s="44" t="s">
        <v>774</v>
      </c>
      <c r="Q92" s="44" t="s">
        <v>1423</v>
      </c>
      <c r="R92" s="44" t="s">
        <v>1424</v>
      </c>
      <c r="S92" s="44" t="s">
        <v>1787</v>
      </c>
      <c r="T92" s="44" t="s">
        <v>1403</v>
      </c>
      <c r="U92" s="44" t="s">
        <v>795</v>
      </c>
      <c r="V92" s="44" t="s">
        <v>780</v>
      </c>
      <c r="W92" s="44">
        <v>0</v>
      </c>
      <c r="X92" s="39" t="s">
        <v>4670</v>
      </c>
      <c r="Z92" s="39">
        <v>8117996268</v>
      </c>
      <c r="AA92" s="39" t="s">
        <v>4865</v>
      </c>
      <c r="AB92" s="45" t="s">
        <v>4866</v>
      </c>
      <c r="AC92" s="44" t="s">
        <v>4647</v>
      </c>
      <c r="AD92" s="44">
        <v>5580096259</v>
      </c>
      <c r="AE92" s="44" t="s">
        <v>446</v>
      </c>
      <c r="AF92" s="46" t="s">
        <v>4648</v>
      </c>
      <c r="AG92" s="44" t="s">
        <v>16</v>
      </c>
      <c r="AH92" s="44" t="s">
        <v>607</v>
      </c>
      <c r="AI92" s="44" t="s">
        <v>785</v>
      </c>
      <c r="AJ92" s="44" t="s">
        <v>786</v>
      </c>
      <c r="AK92" s="44" t="s">
        <v>1361</v>
      </c>
      <c r="AL92" s="44" t="s">
        <v>789</v>
      </c>
      <c r="AM92" s="44">
        <v>9462277</v>
      </c>
      <c r="AN92" s="39" t="s">
        <v>789</v>
      </c>
      <c r="AO92" s="39">
        <v>55</v>
      </c>
      <c r="AP92" s="43" t="s">
        <v>4674</v>
      </c>
      <c r="AQ92" s="43" t="s">
        <v>1430</v>
      </c>
      <c r="AR92" s="47">
        <v>0.29166666666666669</v>
      </c>
      <c r="AS92" s="47">
        <v>0.70833333333333337</v>
      </c>
      <c r="AT92" s="47">
        <v>0.29166666666666669</v>
      </c>
      <c r="AU92" s="47">
        <v>0.70833333333333337</v>
      </c>
      <c r="AV92" s="47">
        <v>0.29166666666666669</v>
      </c>
      <c r="AW92" s="47">
        <v>0.70833333333333337</v>
      </c>
      <c r="AX92" s="47">
        <v>0.29166666666666669</v>
      </c>
      <c r="AY92" s="47">
        <v>0.70833333333333337</v>
      </c>
      <c r="AZ92" s="47">
        <v>0.29166666666666669</v>
      </c>
      <c r="BA92" s="47">
        <v>0.70833333333333337</v>
      </c>
      <c r="BB92" s="47">
        <v>0.375</v>
      </c>
      <c r="BC92" s="47">
        <v>0.66666666666666663</v>
      </c>
      <c r="BD92" s="47" t="s">
        <v>1375</v>
      </c>
      <c r="BE92" s="47" t="s">
        <v>1375</v>
      </c>
      <c r="BF92" s="47" t="s">
        <v>1375</v>
      </c>
      <c r="BG92" s="47" t="s">
        <v>1375</v>
      </c>
    </row>
    <row r="93" spans="1:60" ht="15" hidden="1" customHeight="1">
      <c r="A93" s="40" t="s">
        <v>452</v>
      </c>
      <c r="B93" s="39">
        <v>38199</v>
      </c>
      <c r="C93" s="39" t="s">
        <v>5</v>
      </c>
      <c r="D93" s="39" t="s">
        <v>766</v>
      </c>
      <c r="E93" s="39" t="s">
        <v>4639</v>
      </c>
      <c r="F93" s="41" t="s">
        <v>4640</v>
      </c>
      <c r="G93" s="39" t="s">
        <v>4641</v>
      </c>
      <c r="H93" s="42">
        <v>38966</v>
      </c>
      <c r="I93" s="39" t="s">
        <v>452</v>
      </c>
      <c r="J93" s="39" t="s">
        <v>448</v>
      </c>
      <c r="K93" s="39" t="s">
        <v>448</v>
      </c>
      <c r="L93" s="39" t="s">
        <v>445</v>
      </c>
      <c r="M93" s="43" t="s">
        <v>4675</v>
      </c>
      <c r="N93" s="39">
        <v>64610</v>
      </c>
      <c r="O93" s="39">
        <v>2006</v>
      </c>
      <c r="P93" s="44" t="s">
        <v>820</v>
      </c>
      <c r="Q93" s="44" t="s">
        <v>1619</v>
      </c>
      <c r="R93" s="44" t="s">
        <v>1670</v>
      </c>
      <c r="S93" s="44" t="s">
        <v>1671</v>
      </c>
      <c r="T93" s="44" t="s">
        <v>778</v>
      </c>
      <c r="U93" s="44" t="s">
        <v>780</v>
      </c>
      <c r="V93" s="44" t="s">
        <v>780</v>
      </c>
      <c r="W93" s="44">
        <v>0</v>
      </c>
      <c r="X93" s="39" t="s">
        <v>4676</v>
      </c>
      <c r="Z93" s="39" t="s">
        <v>811</v>
      </c>
      <c r="AA93" s="39" t="s">
        <v>4677</v>
      </c>
      <c r="AB93" s="45" t="s">
        <v>4678</v>
      </c>
      <c r="AC93" s="44" t="s">
        <v>449</v>
      </c>
      <c r="AD93" s="44">
        <v>8119081578</v>
      </c>
      <c r="AE93" s="44" t="s">
        <v>450</v>
      </c>
      <c r="AF93" s="46" t="s">
        <v>4648</v>
      </c>
      <c r="AG93" s="44" t="s">
        <v>16</v>
      </c>
      <c r="AH93" s="44" t="s">
        <v>607</v>
      </c>
      <c r="AI93" s="44" t="s">
        <v>785</v>
      </c>
      <c r="AJ93" s="44" t="s">
        <v>786</v>
      </c>
      <c r="AK93" s="44" t="s">
        <v>866</v>
      </c>
      <c r="AL93" s="44" t="s">
        <v>788</v>
      </c>
      <c r="AM93" s="44">
        <v>9466629</v>
      </c>
      <c r="AN93" s="39" t="s">
        <v>789</v>
      </c>
      <c r="AO93" s="39">
        <v>77</v>
      </c>
      <c r="AP93" s="43" t="s">
        <v>4679</v>
      </c>
      <c r="AR93" s="47">
        <v>0.25</v>
      </c>
      <c r="AS93" s="47">
        <v>0.91666666666666663</v>
      </c>
      <c r="AT93" s="47">
        <v>0.25</v>
      </c>
      <c r="AU93" s="47">
        <v>0.91666666666666663</v>
      </c>
      <c r="AV93" s="47">
        <v>0.25</v>
      </c>
      <c r="AW93" s="47">
        <v>0.91666666666666663</v>
      </c>
      <c r="AX93" s="47">
        <v>0.25</v>
      </c>
      <c r="AY93" s="47">
        <v>0.91666666666666663</v>
      </c>
      <c r="AZ93" s="47">
        <v>0.25</v>
      </c>
      <c r="BA93" s="47">
        <v>0.91666666666666663</v>
      </c>
      <c r="BB93" s="47">
        <v>0.25</v>
      </c>
      <c r="BC93" s="47">
        <v>0.91666666666666663</v>
      </c>
      <c r="BD93" s="47">
        <v>0.25</v>
      </c>
      <c r="BE93" s="47">
        <v>0.91666666666666663</v>
      </c>
      <c r="BF93" s="47">
        <v>0.25</v>
      </c>
      <c r="BG93" s="47">
        <v>0.91666666666666663</v>
      </c>
    </row>
    <row r="94" spans="1:60" ht="15" hidden="1" customHeight="1">
      <c r="A94" s="40" t="s">
        <v>4680</v>
      </c>
      <c r="B94" s="39">
        <v>38201</v>
      </c>
      <c r="C94" s="39" t="s">
        <v>5</v>
      </c>
      <c r="D94" s="39" t="s">
        <v>766</v>
      </c>
      <c r="E94" s="39" t="s">
        <v>4639</v>
      </c>
      <c r="F94" s="41" t="s">
        <v>4640</v>
      </c>
      <c r="G94" s="39" t="s">
        <v>4641</v>
      </c>
      <c r="H94" s="42">
        <v>38992</v>
      </c>
      <c r="I94" s="39" t="s">
        <v>4681</v>
      </c>
      <c r="J94" s="39" t="s">
        <v>448</v>
      </c>
      <c r="K94" s="39" t="s">
        <v>448</v>
      </c>
      <c r="L94" s="39" t="s">
        <v>445</v>
      </c>
      <c r="M94" s="43" t="s">
        <v>4682</v>
      </c>
      <c r="N94" s="39">
        <v>64750</v>
      </c>
      <c r="O94" s="39">
        <v>2006</v>
      </c>
      <c r="P94" s="44" t="s">
        <v>774</v>
      </c>
      <c r="Q94" s="44" t="s">
        <v>775</v>
      </c>
      <c r="R94" s="44" t="s">
        <v>793</v>
      </c>
      <c r="S94" s="44" t="s">
        <v>794</v>
      </c>
      <c r="T94" s="44" t="s">
        <v>778</v>
      </c>
      <c r="U94" s="44" t="s">
        <v>780</v>
      </c>
      <c r="V94" s="44" t="s">
        <v>780</v>
      </c>
      <c r="W94" s="44">
        <v>0</v>
      </c>
      <c r="X94" s="39" t="s">
        <v>4683</v>
      </c>
      <c r="Y94" s="39">
        <v>5554950643</v>
      </c>
      <c r="Z94" s="39">
        <v>8116311345</v>
      </c>
      <c r="AA94" s="39" t="s">
        <v>2310</v>
      </c>
      <c r="AB94" s="45" t="s">
        <v>2310</v>
      </c>
      <c r="AC94" s="44" t="s">
        <v>4673</v>
      </c>
      <c r="AD94" s="44">
        <v>8117789944</v>
      </c>
      <c r="AE94" s="44" t="s">
        <v>451</v>
      </c>
      <c r="AF94" s="46" t="s">
        <v>4648</v>
      </c>
      <c r="AG94" s="44" t="s">
        <v>16</v>
      </c>
      <c r="AH94" s="44" t="s">
        <v>607</v>
      </c>
      <c r="AI94" s="44" t="s">
        <v>785</v>
      </c>
      <c r="AJ94" s="44" t="s">
        <v>786</v>
      </c>
      <c r="AK94" s="44" t="s">
        <v>866</v>
      </c>
      <c r="AL94" s="44" t="s">
        <v>788</v>
      </c>
      <c r="AM94" s="44">
        <v>9462164</v>
      </c>
      <c r="AN94" s="39" t="s">
        <v>789</v>
      </c>
      <c r="AO94" s="39">
        <v>48</v>
      </c>
      <c r="AP94" s="43" t="s">
        <v>4686</v>
      </c>
      <c r="AR94" s="47">
        <v>0.33333333333333331</v>
      </c>
      <c r="AS94" s="47">
        <v>0.89583333333333337</v>
      </c>
      <c r="AT94" s="47">
        <v>0.33333333333333331</v>
      </c>
      <c r="AU94" s="47">
        <v>0.89583333333333337</v>
      </c>
      <c r="AV94" s="47">
        <v>0.33333333333333331</v>
      </c>
      <c r="AW94" s="47">
        <v>0.89583333333333337</v>
      </c>
      <c r="AX94" s="47">
        <v>0.33333333333333331</v>
      </c>
      <c r="AY94" s="47">
        <v>0.89583333333333337</v>
      </c>
      <c r="AZ94" s="47">
        <v>0.33333333333333331</v>
      </c>
      <c r="BA94" s="47">
        <v>0.89583333333333337</v>
      </c>
      <c r="BB94" s="47">
        <v>0.33333333333333331</v>
      </c>
      <c r="BC94" s="47">
        <v>0.89583333333333337</v>
      </c>
      <c r="BD94" s="47">
        <v>0.33333333333333331</v>
      </c>
      <c r="BE94" s="47">
        <v>0.89583333333333337</v>
      </c>
      <c r="BF94" s="47">
        <v>0.33333333333333331</v>
      </c>
      <c r="BG94" s="47">
        <v>0.89583333333333337</v>
      </c>
    </row>
    <row r="95" spans="1:60" ht="15" hidden="1" customHeight="1">
      <c r="A95" s="50" t="s">
        <v>2099</v>
      </c>
      <c r="B95" s="39">
        <v>38202</v>
      </c>
      <c r="C95" s="39" t="s">
        <v>0</v>
      </c>
      <c r="D95" s="39" t="s">
        <v>766</v>
      </c>
      <c r="E95" s="39" t="s">
        <v>1977</v>
      </c>
      <c r="F95" s="41" t="s">
        <v>1978</v>
      </c>
      <c r="G95" s="39" t="s">
        <v>1317</v>
      </c>
      <c r="H95" s="42">
        <v>39019</v>
      </c>
      <c r="I95" s="39" t="s">
        <v>2087</v>
      </c>
      <c r="J95" s="39" t="s">
        <v>1338</v>
      </c>
      <c r="K95" s="39" t="s">
        <v>1320</v>
      </c>
      <c r="L95" s="39" t="s">
        <v>1320</v>
      </c>
      <c r="M95" s="43" t="s">
        <v>2100</v>
      </c>
      <c r="N95" s="39">
        <v>11570</v>
      </c>
      <c r="O95" s="39">
        <v>2006</v>
      </c>
      <c r="P95" s="44" t="s">
        <v>774</v>
      </c>
      <c r="Q95" s="44" t="s">
        <v>1355</v>
      </c>
      <c r="R95" s="44" t="s">
        <v>1356</v>
      </c>
      <c r="S95" s="44" t="s">
        <v>1357</v>
      </c>
      <c r="T95" s="44" t="s">
        <v>778</v>
      </c>
      <c r="U95" s="44" t="s">
        <v>780</v>
      </c>
      <c r="V95" s="44" t="s">
        <v>780</v>
      </c>
      <c r="W95" s="44">
        <v>0</v>
      </c>
      <c r="X95" s="39" t="s">
        <v>2101</v>
      </c>
      <c r="Y95" s="39">
        <v>5543862462</v>
      </c>
      <c r="Z95" s="39">
        <v>5543862462</v>
      </c>
      <c r="AA95" s="39" t="s">
        <v>2102</v>
      </c>
      <c r="AB95" s="45" t="s">
        <v>2103</v>
      </c>
      <c r="AC95" s="44" t="s">
        <v>138</v>
      </c>
      <c r="AD95" s="44">
        <v>5574115761</v>
      </c>
      <c r="AE95" s="44" t="s">
        <v>2026</v>
      </c>
      <c r="AF95" s="46" t="s">
        <v>1985</v>
      </c>
      <c r="AG95" s="44" t="s">
        <v>19</v>
      </c>
      <c r="AH95" s="44" t="s">
        <v>127</v>
      </c>
      <c r="AI95" s="44" t="s">
        <v>1326</v>
      </c>
      <c r="AJ95" s="44" t="s">
        <v>1327</v>
      </c>
      <c r="AK95" s="44" t="s">
        <v>866</v>
      </c>
      <c r="AL95" s="44" t="s">
        <v>789</v>
      </c>
      <c r="AM95" s="44">
        <v>9466630</v>
      </c>
      <c r="AN95" s="39" t="s">
        <v>789</v>
      </c>
      <c r="AO95" s="39">
        <v>59</v>
      </c>
      <c r="AP95" s="51" t="s">
        <v>2104</v>
      </c>
      <c r="AR95" s="47">
        <v>0.27083333333333331</v>
      </c>
      <c r="AS95" s="47">
        <v>0.875</v>
      </c>
      <c r="AT95" s="47">
        <v>0.27083333333333331</v>
      </c>
      <c r="AU95" s="47">
        <v>0.875</v>
      </c>
      <c r="AV95" s="47">
        <v>0.27083333333333331</v>
      </c>
      <c r="AW95" s="47">
        <v>0.875</v>
      </c>
      <c r="AX95" s="47">
        <v>0.27083333333333331</v>
      </c>
      <c r="AY95" s="47">
        <v>0.875</v>
      </c>
      <c r="AZ95" s="47">
        <v>0.27083333333333331</v>
      </c>
      <c r="BA95" s="47">
        <v>0.875</v>
      </c>
      <c r="BB95" s="47">
        <v>0.29166666666666669</v>
      </c>
      <c r="BC95" s="47">
        <v>0.875</v>
      </c>
      <c r="BD95" s="47">
        <v>0.33333333333333331</v>
      </c>
      <c r="BE95" s="47">
        <v>0.875</v>
      </c>
      <c r="BF95" s="47">
        <v>0.33333333333333331</v>
      </c>
      <c r="BG95" s="47">
        <v>0.875</v>
      </c>
    </row>
    <row r="96" spans="1:60" ht="15" hidden="1" customHeight="1">
      <c r="A96" s="40" t="s">
        <v>2105</v>
      </c>
      <c r="B96" s="39">
        <v>38203</v>
      </c>
      <c r="C96" s="39" t="s">
        <v>0</v>
      </c>
      <c r="D96" s="39" t="s">
        <v>766</v>
      </c>
      <c r="E96" s="39" t="s">
        <v>1977</v>
      </c>
      <c r="F96" s="41" t="s">
        <v>1978</v>
      </c>
      <c r="G96" s="39" t="s">
        <v>1317</v>
      </c>
      <c r="H96" s="42">
        <v>39028</v>
      </c>
      <c r="I96" s="39" t="s">
        <v>2106</v>
      </c>
      <c r="J96" s="39" t="s">
        <v>1980</v>
      </c>
      <c r="K96" s="39" t="s">
        <v>1320</v>
      </c>
      <c r="L96" s="39" t="s">
        <v>1320</v>
      </c>
      <c r="M96" s="43" t="s">
        <v>2107</v>
      </c>
      <c r="N96" s="39">
        <v>6030</v>
      </c>
      <c r="O96" s="39">
        <v>2006</v>
      </c>
      <c r="P96" s="44" t="s">
        <v>774</v>
      </c>
      <c r="Q96" s="44" t="s">
        <v>775</v>
      </c>
      <c r="R96" s="44" t="s">
        <v>776</v>
      </c>
      <c r="S96" s="44" t="s">
        <v>777</v>
      </c>
      <c r="T96" s="44" t="s">
        <v>778</v>
      </c>
      <c r="U96" s="44" t="s">
        <v>780</v>
      </c>
      <c r="V96" s="44" t="s">
        <v>780</v>
      </c>
      <c r="W96" s="44">
        <v>0</v>
      </c>
      <c r="X96" s="39" t="s">
        <v>2108</v>
      </c>
      <c r="Y96" s="39">
        <v>5532258514</v>
      </c>
      <c r="Z96" s="39">
        <v>5532258514</v>
      </c>
      <c r="AA96" s="39" t="s">
        <v>2109</v>
      </c>
      <c r="AB96" s="45" t="s">
        <v>2110</v>
      </c>
      <c r="AC96" s="44" t="s">
        <v>135</v>
      </c>
      <c r="AD96" s="44">
        <v>5515102105</v>
      </c>
      <c r="AE96" s="44" t="s">
        <v>136</v>
      </c>
      <c r="AF96" s="46" t="s">
        <v>1985</v>
      </c>
      <c r="AG96" s="44" t="s">
        <v>19</v>
      </c>
      <c r="AH96" s="44" t="s">
        <v>127</v>
      </c>
      <c r="AI96" s="44" t="s">
        <v>1326</v>
      </c>
      <c r="AJ96" s="44" t="s">
        <v>1327</v>
      </c>
      <c r="AK96" s="44" t="s">
        <v>866</v>
      </c>
      <c r="AL96" s="44" t="s">
        <v>789</v>
      </c>
      <c r="AM96" s="44">
        <v>9462165</v>
      </c>
      <c r="AN96" s="39" t="s">
        <v>789</v>
      </c>
      <c r="AO96" s="39">
        <v>20</v>
      </c>
      <c r="AP96" s="43" t="s">
        <v>2111</v>
      </c>
      <c r="AR96" s="47">
        <v>0.27083333333333331</v>
      </c>
      <c r="AS96" s="47">
        <v>0.9375</v>
      </c>
      <c r="AT96" s="47">
        <v>0.27083333333333331</v>
      </c>
      <c r="AU96" s="47">
        <v>0.9375</v>
      </c>
      <c r="AV96" s="47">
        <v>0.27083333333333331</v>
      </c>
      <c r="AW96" s="47">
        <v>0.9375</v>
      </c>
      <c r="AX96" s="47">
        <v>0.27083333333333331</v>
      </c>
      <c r="AY96" s="47">
        <v>0.9375</v>
      </c>
      <c r="AZ96" s="47">
        <v>0.27083333333333331</v>
      </c>
      <c r="BA96" s="47">
        <v>0.9375</v>
      </c>
      <c r="BB96" s="47">
        <v>0.27083333333333331</v>
      </c>
      <c r="BC96" s="47">
        <v>0.9375</v>
      </c>
      <c r="BD96" s="47">
        <v>0.29166666666666669</v>
      </c>
      <c r="BE96" s="47">
        <v>0.91666666666666663</v>
      </c>
      <c r="BF96" s="47">
        <v>0.3125</v>
      </c>
      <c r="BG96" s="47">
        <v>0.91666666666666663</v>
      </c>
    </row>
    <row r="97" spans="1:60" ht="15" hidden="1" customHeight="1">
      <c r="A97" s="50" t="s">
        <v>3059</v>
      </c>
      <c r="B97" s="39">
        <v>38204</v>
      </c>
      <c r="C97" s="39" t="s">
        <v>8</v>
      </c>
      <c r="D97" s="39" t="s">
        <v>766</v>
      </c>
      <c r="E97" s="39" t="s">
        <v>3060</v>
      </c>
      <c r="F97" s="41" t="s">
        <v>3061</v>
      </c>
      <c r="G97" s="39" t="s">
        <v>2713</v>
      </c>
      <c r="H97" s="42">
        <v>39037</v>
      </c>
      <c r="I97" s="39" t="s">
        <v>3062</v>
      </c>
      <c r="J97" s="39" t="s">
        <v>1448</v>
      </c>
      <c r="K97" s="39" t="s">
        <v>674</v>
      </c>
      <c r="L97" s="39" t="s">
        <v>675</v>
      </c>
      <c r="M97" s="43" t="s">
        <v>3063</v>
      </c>
      <c r="N97" s="39">
        <v>77500</v>
      </c>
      <c r="O97" s="39">
        <v>2006</v>
      </c>
      <c r="P97" s="44" t="s">
        <v>774</v>
      </c>
      <c r="Q97" s="44" t="s">
        <v>775</v>
      </c>
      <c r="R97" s="44" t="s">
        <v>808</v>
      </c>
      <c r="S97" s="44" t="s">
        <v>809</v>
      </c>
      <c r="T97" s="44" t="s">
        <v>778</v>
      </c>
      <c r="U97" s="44" t="s">
        <v>780</v>
      </c>
      <c r="V97" s="44" t="s">
        <v>780</v>
      </c>
      <c r="W97" s="44">
        <v>0</v>
      </c>
      <c r="X97" s="39" t="s">
        <v>3064</v>
      </c>
      <c r="Y97" s="39">
        <v>9982271598</v>
      </c>
      <c r="Z97" s="39" t="s">
        <v>803</v>
      </c>
      <c r="AA97" s="39" t="s">
        <v>3065</v>
      </c>
      <c r="AB97" s="45" t="s">
        <v>3066</v>
      </c>
      <c r="AC97" s="44" t="s">
        <v>3067</v>
      </c>
      <c r="AD97" s="44">
        <v>9982271552</v>
      </c>
      <c r="AE97" s="44" t="s">
        <v>676</v>
      </c>
      <c r="AF97" s="46" t="s">
        <v>6428</v>
      </c>
      <c r="AG97" s="44" t="s">
        <v>17</v>
      </c>
      <c r="AH97" s="44" t="s">
        <v>677</v>
      </c>
      <c r="AI97" s="44" t="s">
        <v>785</v>
      </c>
      <c r="AJ97" s="44" t="s">
        <v>786</v>
      </c>
      <c r="AK97" s="44" t="s">
        <v>787</v>
      </c>
      <c r="AL97" s="44" t="s">
        <v>789</v>
      </c>
      <c r="AM97" s="44">
        <v>9466631</v>
      </c>
      <c r="AN97" s="39" t="s">
        <v>789</v>
      </c>
      <c r="AO97" s="39">
        <v>84</v>
      </c>
      <c r="AP97" s="43" t="s">
        <v>3068</v>
      </c>
      <c r="AR97" s="47">
        <v>0.25</v>
      </c>
      <c r="AS97" s="47">
        <v>0.91666666666666663</v>
      </c>
      <c r="AT97" s="47">
        <v>0.25</v>
      </c>
      <c r="AU97" s="47">
        <v>0.91666666666666663</v>
      </c>
      <c r="AV97" s="47">
        <v>0.25</v>
      </c>
      <c r="AW97" s="47">
        <v>0.91666666666666663</v>
      </c>
      <c r="AX97" s="47">
        <v>0.25</v>
      </c>
      <c r="AY97" s="47">
        <v>0.91666666666666663</v>
      </c>
      <c r="AZ97" s="47">
        <v>0.25</v>
      </c>
      <c r="BA97" s="47">
        <v>0.91666666666666663</v>
      </c>
      <c r="BB97" s="47">
        <v>0.25</v>
      </c>
      <c r="BC97" s="47">
        <v>0.91666666666666663</v>
      </c>
      <c r="BD97" s="47">
        <v>0.29166666666666669</v>
      </c>
      <c r="BE97" s="47">
        <v>0.91666666666666663</v>
      </c>
      <c r="BF97" s="47">
        <v>0.375</v>
      </c>
      <c r="BG97" s="47">
        <v>0.83333333333333337</v>
      </c>
      <c r="BH97" s="48" t="s">
        <v>1492</v>
      </c>
    </row>
    <row r="98" spans="1:60" ht="15" hidden="1" customHeight="1">
      <c r="A98" s="40" t="s">
        <v>201</v>
      </c>
      <c r="B98" s="39">
        <v>38205</v>
      </c>
      <c r="C98" s="39" t="s">
        <v>1</v>
      </c>
      <c r="D98" s="39" t="s">
        <v>766</v>
      </c>
      <c r="E98" s="39" t="s">
        <v>2486</v>
      </c>
      <c r="F98" s="41" t="s">
        <v>5194</v>
      </c>
      <c r="G98" s="39" t="s">
        <v>1317</v>
      </c>
      <c r="H98" s="42">
        <v>39039</v>
      </c>
      <c r="I98" s="39" t="s">
        <v>5242</v>
      </c>
      <c r="J98" s="39" t="s">
        <v>2488</v>
      </c>
      <c r="K98" s="39" t="s">
        <v>1320</v>
      </c>
      <c r="L98" s="39" t="s">
        <v>1320</v>
      </c>
      <c r="M98" s="43" t="s">
        <v>5243</v>
      </c>
      <c r="N98" s="39">
        <v>7760</v>
      </c>
      <c r="O98" s="39">
        <v>2006</v>
      </c>
      <c r="P98" s="44" t="s">
        <v>774</v>
      </c>
      <c r="Q98" s="44" t="s">
        <v>775</v>
      </c>
      <c r="R98" s="44" t="s">
        <v>793</v>
      </c>
      <c r="S98" s="44" t="s">
        <v>794</v>
      </c>
      <c r="T98" s="44" t="s">
        <v>778</v>
      </c>
      <c r="U98" s="44" t="s">
        <v>780</v>
      </c>
      <c r="V98" s="44" t="s">
        <v>780</v>
      </c>
      <c r="W98" s="44">
        <v>0</v>
      </c>
      <c r="X98" s="39" t="s">
        <v>5244</v>
      </c>
      <c r="Y98" s="39">
        <v>5551199556</v>
      </c>
      <c r="Z98" s="39">
        <v>5543862444</v>
      </c>
      <c r="AA98" s="39" t="s">
        <v>5245</v>
      </c>
      <c r="AB98" s="45" t="s">
        <v>5246</v>
      </c>
      <c r="AC98" s="44" t="s">
        <v>202</v>
      </c>
      <c r="AD98" s="44">
        <v>5547337419</v>
      </c>
      <c r="AE98" s="44" t="s">
        <v>203</v>
      </c>
      <c r="AF98" s="46" t="s">
        <v>5198</v>
      </c>
      <c r="AG98" s="44" t="s">
        <v>20</v>
      </c>
      <c r="AH98" s="44" t="s">
        <v>195</v>
      </c>
      <c r="AI98" s="44" t="s">
        <v>1326</v>
      </c>
      <c r="AJ98" s="44" t="s">
        <v>1327</v>
      </c>
      <c r="AK98" s="44" t="s">
        <v>866</v>
      </c>
      <c r="AL98" s="44" t="s">
        <v>789</v>
      </c>
      <c r="AM98" s="44">
        <v>9333963</v>
      </c>
      <c r="AN98" s="39" t="s">
        <v>789</v>
      </c>
      <c r="AO98" s="39">
        <v>87</v>
      </c>
      <c r="AP98" s="43" t="s">
        <v>5247</v>
      </c>
      <c r="AR98" s="47">
        <v>0.25</v>
      </c>
      <c r="AS98" s="47">
        <v>0.91666666666666663</v>
      </c>
      <c r="AT98" s="47">
        <v>0.25</v>
      </c>
      <c r="AU98" s="47">
        <v>0.9375</v>
      </c>
      <c r="AV98" s="47">
        <v>0.25</v>
      </c>
      <c r="AW98" s="47">
        <v>0.9375</v>
      </c>
      <c r="AX98" s="47">
        <v>0.25</v>
      </c>
      <c r="AY98" s="47">
        <v>0.9375</v>
      </c>
      <c r="AZ98" s="47">
        <v>0.25</v>
      </c>
      <c r="BA98" s="47">
        <v>0.95833333333333337</v>
      </c>
      <c r="BB98" s="47">
        <v>0.27083333333333331</v>
      </c>
      <c r="BC98" s="47">
        <v>0.95833333333333337</v>
      </c>
      <c r="BD98" s="47">
        <v>0.29166666666666669</v>
      </c>
      <c r="BE98" s="47">
        <v>0.91666666666666663</v>
      </c>
      <c r="BF98" s="47">
        <v>0.29166666666666669</v>
      </c>
      <c r="BG98" s="47">
        <v>0.95833333333333337</v>
      </c>
      <c r="BH98" s="43" t="s">
        <v>5248</v>
      </c>
    </row>
    <row r="99" spans="1:60" ht="15" customHeight="1">
      <c r="A99" s="40" t="s">
        <v>552</v>
      </c>
      <c r="B99" s="39">
        <v>38206</v>
      </c>
      <c r="C99" s="39" t="s">
        <v>6</v>
      </c>
      <c r="D99" s="39" t="s">
        <v>766</v>
      </c>
      <c r="E99" s="39" t="s">
        <v>3527</v>
      </c>
      <c r="F99" s="41" t="s">
        <v>3528</v>
      </c>
      <c r="G99" s="39" t="s">
        <v>1317</v>
      </c>
      <c r="H99" s="42">
        <v>39041</v>
      </c>
      <c r="I99" s="39" t="s">
        <v>3609</v>
      </c>
      <c r="J99" s="39" t="s">
        <v>3610</v>
      </c>
      <c r="K99" s="39" t="s">
        <v>553</v>
      </c>
      <c r="L99" s="39" t="s">
        <v>539</v>
      </c>
      <c r="M99" s="43" t="s">
        <v>3611</v>
      </c>
      <c r="N99" s="39">
        <v>48335</v>
      </c>
      <c r="O99" s="39">
        <v>2006</v>
      </c>
      <c r="P99" s="44" t="s">
        <v>909</v>
      </c>
      <c r="Q99" s="44" t="s">
        <v>910</v>
      </c>
      <c r="R99" s="44" t="s">
        <v>1055</v>
      </c>
      <c r="S99" s="44" t="s">
        <v>1146</v>
      </c>
      <c r="T99" s="44" t="s">
        <v>778</v>
      </c>
      <c r="U99" s="44" t="s">
        <v>848</v>
      </c>
      <c r="V99" s="44" t="s">
        <v>780</v>
      </c>
      <c r="W99" s="44" t="s">
        <v>3612</v>
      </c>
      <c r="X99" s="39" t="s">
        <v>3613</v>
      </c>
      <c r="Y99" s="39">
        <v>3222092003</v>
      </c>
      <c r="Z99" s="39">
        <v>3221185873</v>
      </c>
      <c r="AA99" s="39" t="s">
        <v>3907</v>
      </c>
      <c r="AB99" s="45" t="s">
        <v>3908</v>
      </c>
      <c r="AC99" s="44" t="s">
        <v>554</v>
      </c>
      <c r="AD99" s="44">
        <v>3221175962</v>
      </c>
      <c r="AE99" s="44" t="s">
        <v>555</v>
      </c>
      <c r="AF99" s="46" t="s">
        <v>3535</v>
      </c>
      <c r="AG99" s="44" t="s">
        <v>15</v>
      </c>
      <c r="AH99" s="44" t="s">
        <v>541</v>
      </c>
      <c r="AI99" s="44" t="s">
        <v>785</v>
      </c>
      <c r="AJ99" s="44" t="s">
        <v>786</v>
      </c>
      <c r="AK99" s="44" t="s">
        <v>917</v>
      </c>
      <c r="AL99" s="44" t="s">
        <v>788</v>
      </c>
      <c r="AM99" s="44">
        <v>9462278</v>
      </c>
      <c r="AN99" s="39" t="s">
        <v>788</v>
      </c>
      <c r="AO99" s="39">
        <v>0</v>
      </c>
      <c r="AP99" s="43" t="s">
        <v>3616</v>
      </c>
      <c r="AQ99" s="43" t="s">
        <v>1061</v>
      </c>
      <c r="AR99" s="47">
        <v>0.29166666666666669</v>
      </c>
      <c r="AS99" s="47">
        <v>0.91666666666666663</v>
      </c>
      <c r="AT99" s="47">
        <v>0.29166666666666669</v>
      </c>
      <c r="AU99" s="47">
        <v>0.91666666666666663</v>
      </c>
      <c r="AV99" s="47">
        <v>0.29166666666666669</v>
      </c>
      <c r="AW99" s="47">
        <v>0.91666666666666663</v>
      </c>
      <c r="AX99" s="47">
        <v>0.29166666666666669</v>
      </c>
      <c r="AY99" s="47">
        <v>0.91666666666666663</v>
      </c>
      <c r="AZ99" s="47">
        <v>0.29166666666666669</v>
      </c>
      <c r="BA99" s="47">
        <v>0.91666666666666663</v>
      </c>
      <c r="BB99" s="47">
        <v>0.29166666666666669</v>
      </c>
      <c r="BC99" s="47">
        <v>0.91666666666666663</v>
      </c>
      <c r="BD99" s="47">
        <v>0.29166666666666669</v>
      </c>
      <c r="BE99" s="47">
        <v>0.91666666666666663</v>
      </c>
      <c r="BF99" s="47">
        <v>0.29166666666666669</v>
      </c>
      <c r="BG99" s="47">
        <v>0.91666666666666663</v>
      </c>
    </row>
    <row r="100" spans="1:60" ht="15" hidden="1" customHeight="1">
      <c r="A100" s="40" t="s">
        <v>204</v>
      </c>
      <c r="B100" s="39">
        <v>38207</v>
      </c>
      <c r="C100" s="39" t="s">
        <v>1</v>
      </c>
      <c r="D100" s="39" t="s">
        <v>766</v>
      </c>
      <c r="E100" s="39" t="s">
        <v>2486</v>
      </c>
      <c r="F100" s="41" t="s">
        <v>5194</v>
      </c>
      <c r="G100" s="39" t="s">
        <v>1317</v>
      </c>
      <c r="H100" s="42">
        <v>39042</v>
      </c>
      <c r="I100" s="39" t="s">
        <v>5242</v>
      </c>
      <c r="J100" s="39" t="s">
        <v>2488</v>
      </c>
      <c r="K100" s="39" t="s">
        <v>1320</v>
      </c>
      <c r="L100" s="39" t="s">
        <v>1320</v>
      </c>
      <c r="M100" s="43" t="s">
        <v>5243</v>
      </c>
      <c r="N100" s="39">
        <v>7760</v>
      </c>
      <c r="O100" s="39">
        <v>2006</v>
      </c>
      <c r="P100" s="44" t="s">
        <v>909</v>
      </c>
      <c r="Q100" s="44" t="s">
        <v>775</v>
      </c>
      <c r="R100" s="44" t="s">
        <v>793</v>
      </c>
      <c r="S100" s="44" t="s">
        <v>1213</v>
      </c>
      <c r="T100" s="44" t="s">
        <v>778</v>
      </c>
      <c r="U100" s="44" t="s">
        <v>780</v>
      </c>
      <c r="V100" s="44" t="s">
        <v>780</v>
      </c>
      <c r="W100" s="44">
        <v>0</v>
      </c>
      <c r="X100" s="39" t="s">
        <v>5249</v>
      </c>
      <c r="Y100" s="39">
        <v>5551194542</v>
      </c>
      <c r="Z100" s="39">
        <v>5543862445</v>
      </c>
      <c r="AA100" s="39" t="s">
        <v>5250</v>
      </c>
      <c r="AB100" s="45" t="s">
        <v>5251</v>
      </c>
      <c r="AC100" s="44" t="s">
        <v>202</v>
      </c>
      <c r="AD100" s="44">
        <v>5547337419</v>
      </c>
      <c r="AE100" s="44" t="s">
        <v>203</v>
      </c>
      <c r="AF100" s="46" t="s">
        <v>5198</v>
      </c>
      <c r="AG100" s="44" t="s">
        <v>20</v>
      </c>
      <c r="AH100" s="44" t="s">
        <v>195</v>
      </c>
      <c r="AI100" s="44" t="s">
        <v>1326</v>
      </c>
      <c r="AJ100" s="44" t="s">
        <v>1327</v>
      </c>
      <c r="AK100" s="44" t="s">
        <v>866</v>
      </c>
      <c r="AL100" s="44" t="s">
        <v>789</v>
      </c>
      <c r="AM100" s="44">
        <v>9466633</v>
      </c>
      <c r="AN100" s="39" t="s">
        <v>789</v>
      </c>
      <c r="AO100" s="39">
        <v>13</v>
      </c>
      <c r="AP100" s="43" t="s">
        <v>5252</v>
      </c>
      <c r="AR100" s="47">
        <v>0.41666666666666669</v>
      </c>
      <c r="AS100" s="47">
        <v>0.89583333333333337</v>
      </c>
      <c r="AT100" s="47">
        <v>0.41666666666666669</v>
      </c>
      <c r="AU100" s="47">
        <v>0.89583333333333337</v>
      </c>
      <c r="AV100" s="47">
        <v>0.41666666666666669</v>
      </c>
      <c r="AW100" s="47">
        <v>0.89583333333333337</v>
      </c>
      <c r="AX100" s="47">
        <v>0.41666666666666669</v>
      </c>
      <c r="AY100" s="47">
        <v>0.89583333333333337</v>
      </c>
      <c r="AZ100" s="47">
        <v>0.41666666666666669</v>
      </c>
      <c r="BA100" s="47">
        <v>0.9375</v>
      </c>
      <c r="BB100" s="47">
        <v>0.29166666666666669</v>
      </c>
      <c r="BC100" s="47">
        <v>0.9375</v>
      </c>
      <c r="BD100" s="47">
        <v>0.41666666666666669</v>
      </c>
      <c r="BE100" s="47">
        <v>0.9375</v>
      </c>
      <c r="BF100" s="47">
        <v>0.41666666666666669</v>
      </c>
      <c r="BG100" s="47">
        <v>0.9375</v>
      </c>
      <c r="BH100" s="48" t="s">
        <v>5248</v>
      </c>
    </row>
    <row r="101" spans="1:60" ht="15" hidden="1" customHeight="1">
      <c r="A101" s="40" t="s">
        <v>4134</v>
      </c>
      <c r="B101" s="39">
        <v>38208</v>
      </c>
      <c r="C101" s="39" t="s">
        <v>3</v>
      </c>
      <c r="D101" s="39" t="s">
        <v>766</v>
      </c>
      <c r="E101" s="39" t="s">
        <v>4059</v>
      </c>
      <c r="F101" s="41" t="s">
        <v>4060</v>
      </c>
      <c r="G101" s="39" t="s">
        <v>1317</v>
      </c>
      <c r="H101" s="42">
        <v>39059</v>
      </c>
      <c r="I101" s="39" t="s">
        <v>4135</v>
      </c>
      <c r="J101" s="39" t="s">
        <v>4075</v>
      </c>
      <c r="K101" s="39" t="s">
        <v>1320</v>
      </c>
      <c r="L101" s="39" t="s">
        <v>1320</v>
      </c>
      <c r="M101" s="43" t="s">
        <v>4136</v>
      </c>
      <c r="N101" s="39">
        <v>4000</v>
      </c>
      <c r="O101" s="39">
        <v>2006</v>
      </c>
      <c r="P101" s="44" t="s">
        <v>774</v>
      </c>
      <c r="Q101" s="44" t="s">
        <v>775</v>
      </c>
      <c r="R101" s="44" t="s">
        <v>776</v>
      </c>
      <c r="S101" s="44" t="s">
        <v>777</v>
      </c>
      <c r="T101" s="44" t="s">
        <v>778</v>
      </c>
      <c r="U101" s="44" t="s">
        <v>780</v>
      </c>
      <c r="V101" s="44" t="s">
        <v>780</v>
      </c>
      <c r="W101" s="44">
        <v>0</v>
      </c>
      <c r="X101" s="39" t="s">
        <v>4137</v>
      </c>
      <c r="Y101" s="39" t="s">
        <v>803</v>
      </c>
      <c r="Z101" s="39">
        <v>5532258487</v>
      </c>
      <c r="AA101" s="39" t="s">
        <v>4138</v>
      </c>
      <c r="AB101" s="45" t="s">
        <v>4139</v>
      </c>
      <c r="AC101" s="44" t="s">
        <v>324</v>
      </c>
      <c r="AD101" s="44">
        <v>5579309199</v>
      </c>
      <c r="AE101" s="44" t="s">
        <v>325</v>
      </c>
      <c r="AF101" s="46" t="s">
        <v>4066</v>
      </c>
      <c r="AG101" s="44" t="s">
        <v>4067</v>
      </c>
      <c r="AH101" s="44" t="s">
        <v>4068</v>
      </c>
      <c r="AI101" s="44" t="s">
        <v>1326</v>
      </c>
      <c r="AJ101" s="44" t="s">
        <v>1327</v>
      </c>
      <c r="AK101" s="44" t="s">
        <v>1361</v>
      </c>
      <c r="AL101" s="44" t="s">
        <v>789</v>
      </c>
      <c r="AM101" s="44">
        <v>9458216</v>
      </c>
      <c r="AN101" s="39" t="s">
        <v>789</v>
      </c>
      <c r="AO101" s="39">
        <v>78</v>
      </c>
      <c r="AP101" s="43" t="s">
        <v>4140</v>
      </c>
      <c r="AR101" s="47">
        <v>0.27083333333333331</v>
      </c>
      <c r="AS101" s="47">
        <v>0.91666666666666663</v>
      </c>
      <c r="AT101" s="47">
        <v>0.27083333333333331</v>
      </c>
      <c r="AU101" s="47">
        <v>0.91666666666666663</v>
      </c>
      <c r="AV101" s="47">
        <v>0.27083333333333331</v>
      </c>
      <c r="AW101" s="47">
        <v>0.91666666666666663</v>
      </c>
      <c r="AX101" s="47">
        <v>0.27083333333333331</v>
      </c>
      <c r="AY101" s="47">
        <v>0.91666666666666663</v>
      </c>
      <c r="AZ101" s="47">
        <v>0.27083333333333331</v>
      </c>
      <c r="BA101" s="47">
        <v>0.9375</v>
      </c>
      <c r="BB101" s="47">
        <v>0.3125</v>
      </c>
      <c r="BC101" s="47">
        <v>0.9375</v>
      </c>
      <c r="BD101" s="47">
        <v>0.3125</v>
      </c>
      <c r="BE101" s="47">
        <v>0.91666666666666663</v>
      </c>
      <c r="BF101" s="47">
        <v>0.33333333333333331</v>
      </c>
      <c r="BG101" s="47">
        <v>0.9375</v>
      </c>
    </row>
    <row r="102" spans="1:60" ht="15" hidden="1" customHeight="1">
      <c r="A102" s="40" t="s">
        <v>3069</v>
      </c>
      <c r="B102" s="39">
        <v>38209</v>
      </c>
      <c r="C102" s="39" t="s">
        <v>8</v>
      </c>
      <c r="D102" s="39" t="s">
        <v>766</v>
      </c>
      <c r="E102" s="39" t="s">
        <v>3060</v>
      </c>
      <c r="F102" s="41" t="s">
        <v>3061</v>
      </c>
      <c r="G102" s="39" t="s">
        <v>2713</v>
      </c>
      <c r="H102" s="42">
        <v>39066</v>
      </c>
      <c r="I102" s="39" t="s">
        <v>94</v>
      </c>
      <c r="J102" s="39" t="s">
        <v>3070</v>
      </c>
      <c r="K102" s="39" t="s">
        <v>12</v>
      </c>
      <c r="L102" s="39" t="s">
        <v>675</v>
      </c>
      <c r="M102" s="43" t="s">
        <v>3071</v>
      </c>
      <c r="N102" s="39">
        <v>77710</v>
      </c>
      <c r="O102" s="39">
        <v>2006</v>
      </c>
      <c r="P102" s="44" t="s">
        <v>774</v>
      </c>
      <c r="Q102" s="44" t="s">
        <v>799</v>
      </c>
      <c r="R102" s="44" t="s">
        <v>800</v>
      </c>
      <c r="S102" s="44" t="s">
        <v>801</v>
      </c>
      <c r="T102" s="44" t="s">
        <v>778</v>
      </c>
      <c r="U102" s="44" t="s">
        <v>780</v>
      </c>
      <c r="V102" s="44" t="s">
        <v>780</v>
      </c>
      <c r="W102" s="44">
        <v>0</v>
      </c>
      <c r="X102" s="39" t="s">
        <v>3072</v>
      </c>
      <c r="Y102" s="39">
        <v>9841518346</v>
      </c>
      <c r="Z102" s="39" t="s">
        <v>803</v>
      </c>
      <c r="AA102" s="39" t="s">
        <v>3073</v>
      </c>
      <c r="AB102" s="45" t="s">
        <v>3074</v>
      </c>
      <c r="AC102" s="44" t="s">
        <v>693</v>
      </c>
      <c r="AD102" s="44">
        <v>5579094615</v>
      </c>
      <c r="AE102" s="44" t="s">
        <v>694</v>
      </c>
      <c r="AF102" s="46" t="s">
        <v>6428</v>
      </c>
      <c r="AG102" s="44" t="s">
        <v>17</v>
      </c>
      <c r="AH102" s="44" t="s">
        <v>677</v>
      </c>
      <c r="AI102" s="44" t="s">
        <v>785</v>
      </c>
      <c r="AJ102" s="44" t="s">
        <v>786</v>
      </c>
      <c r="AK102" s="44" t="s">
        <v>812</v>
      </c>
      <c r="AL102" s="44" t="s">
        <v>789</v>
      </c>
      <c r="AM102" s="44">
        <v>9462166</v>
      </c>
      <c r="AN102" s="39" t="s">
        <v>789</v>
      </c>
      <c r="AO102" s="39">
        <v>51</v>
      </c>
      <c r="AP102" s="43" t="s">
        <v>680</v>
      </c>
      <c r="AR102" s="47">
        <v>0.29166666666666669</v>
      </c>
      <c r="AS102" s="47">
        <v>0.9375</v>
      </c>
      <c r="AT102" s="47">
        <v>0.29166666666666669</v>
      </c>
      <c r="AU102" s="47">
        <v>0.9375</v>
      </c>
      <c r="AV102" s="47">
        <v>0.29166666666666669</v>
      </c>
      <c r="AW102" s="47">
        <v>0.9375</v>
      </c>
      <c r="AX102" s="47">
        <v>0.29166666666666669</v>
      </c>
      <c r="AY102" s="47">
        <v>0.9375</v>
      </c>
      <c r="AZ102" s="47">
        <v>0.29166666666666669</v>
      </c>
      <c r="BA102" s="47">
        <v>0.9375</v>
      </c>
      <c r="BB102" s="47">
        <v>0.29166666666666669</v>
      </c>
      <c r="BC102" s="47">
        <v>0.9375</v>
      </c>
      <c r="BD102" s="47">
        <v>0.29166666666666669</v>
      </c>
      <c r="BE102" s="47">
        <v>0.9375</v>
      </c>
      <c r="BF102" s="47">
        <v>0.29166666666666669</v>
      </c>
      <c r="BG102" s="47">
        <v>0.9375</v>
      </c>
      <c r="BH102" s="48" t="s">
        <v>1492</v>
      </c>
    </row>
    <row r="103" spans="1:60" ht="15" customHeight="1">
      <c r="A103" s="40" t="s">
        <v>441</v>
      </c>
      <c r="B103" s="39">
        <v>38210</v>
      </c>
      <c r="C103" s="39" t="s">
        <v>6</v>
      </c>
      <c r="D103" s="39" t="s">
        <v>766</v>
      </c>
      <c r="E103" s="39" t="s">
        <v>3527</v>
      </c>
      <c r="F103" s="41" t="s">
        <v>3528</v>
      </c>
      <c r="G103" s="39" t="s">
        <v>1317</v>
      </c>
      <c r="H103" s="42">
        <v>39066</v>
      </c>
      <c r="I103" s="39" t="s">
        <v>3617</v>
      </c>
      <c r="J103" s="39" t="s">
        <v>3610</v>
      </c>
      <c r="K103" s="39" t="s">
        <v>553</v>
      </c>
      <c r="L103" s="39" t="s">
        <v>539</v>
      </c>
      <c r="M103" s="43" t="s">
        <v>3618</v>
      </c>
      <c r="N103" s="39">
        <v>48392</v>
      </c>
      <c r="O103" s="39">
        <v>2006</v>
      </c>
      <c r="P103" s="44" t="s">
        <v>774</v>
      </c>
      <c r="Q103" s="44" t="s">
        <v>775</v>
      </c>
      <c r="R103" s="44" t="s">
        <v>808</v>
      </c>
      <c r="S103" s="44" t="s">
        <v>809</v>
      </c>
      <c r="T103" s="44" t="s">
        <v>778</v>
      </c>
      <c r="U103" s="44" t="s">
        <v>795</v>
      </c>
      <c r="V103" s="44" t="s">
        <v>780</v>
      </c>
      <c r="W103" s="44">
        <v>0</v>
      </c>
      <c r="X103" s="39" t="s">
        <v>3619</v>
      </c>
      <c r="Y103" s="39">
        <v>3222213387</v>
      </c>
      <c r="Z103" s="39">
        <v>3221175963</v>
      </c>
      <c r="AA103" s="39" t="s">
        <v>3620</v>
      </c>
      <c r="AB103" s="45" t="s">
        <v>6691</v>
      </c>
      <c r="AC103" s="44" t="s">
        <v>554</v>
      </c>
      <c r="AD103" s="44">
        <v>3221175962</v>
      </c>
      <c r="AE103" s="44" t="s">
        <v>555</v>
      </c>
      <c r="AF103" s="46" t="s">
        <v>3535</v>
      </c>
      <c r="AG103" s="44" t="s">
        <v>15</v>
      </c>
      <c r="AH103" s="44" t="s">
        <v>541</v>
      </c>
      <c r="AI103" s="44" t="s">
        <v>785</v>
      </c>
      <c r="AJ103" s="44" t="s">
        <v>786</v>
      </c>
      <c r="AK103" s="44" t="s">
        <v>787</v>
      </c>
      <c r="AL103" s="44" t="s">
        <v>788</v>
      </c>
      <c r="AM103" s="44">
        <v>9466634</v>
      </c>
      <c r="AN103" s="39" t="s">
        <v>789</v>
      </c>
      <c r="AO103" s="39">
        <v>74</v>
      </c>
      <c r="AP103" s="43" t="s">
        <v>3621</v>
      </c>
      <c r="AR103" s="47">
        <v>0.29166666666666669</v>
      </c>
      <c r="AS103" s="47">
        <v>0.91666666666666663</v>
      </c>
      <c r="AT103" s="47">
        <v>0.29166666666666669</v>
      </c>
      <c r="AU103" s="47">
        <v>0.91666666666666663</v>
      </c>
      <c r="AV103" s="47">
        <v>0.29166666666666669</v>
      </c>
      <c r="AW103" s="47">
        <v>0.91666666666666663</v>
      </c>
      <c r="AX103" s="47">
        <v>0.29166666666666669</v>
      </c>
      <c r="AY103" s="47">
        <v>0.91666666666666663</v>
      </c>
      <c r="AZ103" s="47">
        <v>0.29166666666666669</v>
      </c>
      <c r="BA103" s="47">
        <v>0.91666666666666663</v>
      </c>
      <c r="BB103" s="47">
        <v>0.29166666666666669</v>
      </c>
      <c r="BC103" s="47">
        <v>0.875</v>
      </c>
      <c r="BD103" s="47">
        <v>0.29166666666666669</v>
      </c>
      <c r="BE103" s="47">
        <v>0.875</v>
      </c>
      <c r="BF103" s="47">
        <v>0.29166666666666669</v>
      </c>
      <c r="BG103" s="47">
        <v>0.91666666666666663</v>
      </c>
      <c r="BH103" s="43"/>
    </row>
    <row r="104" spans="1:60" ht="15" hidden="1" customHeight="1">
      <c r="A104" s="40" t="s">
        <v>681</v>
      </c>
      <c r="B104" s="39">
        <v>38211</v>
      </c>
      <c r="C104" s="39" t="s">
        <v>8</v>
      </c>
      <c r="D104" s="39" t="s">
        <v>766</v>
      </c>
      <c r="E104" s="39" t="s">
        <v>3060</v>
      </c>
      <c r="F104" s="41" t="s">
        <v>3061</v>
      </c>
      <c r="G104" s="39" t="s">
        <v>2713</v>
      </c>
      <c r="H104" s="42">
        <v>39068</v>
      </c>
      <c r="I104" s="39" t="s">
        <v>888</v>
      </c>
      <c r="J104" s="39" t="s">
        <v>1448</v>
      </c>
      <c r="K104" s="39" t="s">
        <v>674</v>
      </c>
      <c r="L104" s="39" t="s">
        <v>675</v>
      </c>
      <c r="M104" s="43" t="s">
        <v>3075</v>
      </c>
      <c r="N104" s="39">
        <v>77500</v>
      </c>
      <c r="O104" s="39">
        <v>2006</v>
      </c>
      <c r="P104" s="44" t="s">
        <v>774</v>
      </c>
      <c r="Q104" s="44" t="s">
        <v>775</v>
      </c>
      <c r="R104" s="44" t="s">
        <v>776</v>
      </c>
      <c r="S104" s="44" t="s">
        <v>777</v>
      </c>
      <c r="T104" s="44" t="s">
        <v>778</v>
      </c>
      <c r="U104" s="44" t="s">
        <v>780</v>
      </c>
      <c r="V104" s="44" t="s">
        <v>780</v>
      </c>
      <c r="W104" s="44">
        <v>0</v>
      </c>
      <c r="X104" s="39" t="s">
        <v>3076</v>
      </c>
      <c r="Y104" s="39">
        <v>9988835135</v>
      </c>
      <c r="Z104" s="39">
        <v>9982271600</v>
      </c>
      <c r="AA104" s="39" t="s">
        <v>3077</v>
      </c>
      <c r="AB104" s="45" t="s">
        <v>3078</v>
      </c>
      <c r="AC104" s="44" t="s">
        <v>682</v>
      </c>
      <c r="AD104" s="44">
        <v>9982271555</v>
      </c>
      <c r="AE104" s="44" t="s">
        <v>683</v>
      </c>
      <c r="AF104" s="46" t="s">
        <v>6428</v>
      </c>
      <c r="AG104" s="44" t="s">
        <v>17</v>
      </c>
      <c r="AH104" s="44" t="s">
        <v>677</v>
      </c>
      <c r="AI104" s="44" t="s">
        <v>785</v>
      </c>
      <c r="AJ104" s="44" t="s">
        <v>786</v>
      </c>
      <c r="AK104" s="44" t="s">
        <v>812</v>
      </c>
      <c r="AL104" s="44" t="s">
        <v>789</v>
      </c>
      <c r="AM104" s="44">
        <v>9466635</v>
      </c>
      <c r="AN104" s="39" t="s">
        <v>789</v>
      </c>
      <c r="AO104" s="39">
        <v>79</v>
      </c>
      <c r="AP104" s="43" t="s">
        <v>681</v>
      </c>
      <c r="AR104" s="47">
        <v>0.27083333333333331</v>
      </c>
      <c r="AS104" s="47">
        <v>0.91666666666666663</v>
      </c>
      <c r="AT104" s="47">
        <v>0.27083333333333331</v>
      </c>
      <c r="AU104" s="47">
        <v>0.91666666666666663</v>
      </c>
      <c r="AV104" s="47">
        <v>0.27083333333333331</v>
      </c>
      <c r="AW104" s="47">
        <v>0.91666666666666663</v>
      </c>
      <c r="AX104" s="47">
        <v>0.27083333333333331</v>
      </c>
      <c r="AY104" s="47">
        <v>0.91666666666666663</v>
      </c>
      <c r="AZ104" s="47">
        <v>0.27083333333333331</v>
      </c>
      <c r="BA104" s="47">
        <v>0.91666666666666663</v>
      </c>
      <c r="BB104" s="47">
        <v>0.27083333333333331</v>
      </c>
      <c r="BC104" s="47">
        <v>0.91666666666666663</v>
      </c>
      <c r="BD104" s="47">
        <v>0.27083333333333331</v>
      </c>
      <c r="BE104" s="47">
        <v>0.91666666666666663</v>
      </c>
      <c r="BF104" s="47">
        <v>0.27083333333333331</v>
      </c>
      <c r="BG104" s="47">
        <v>0.91666666666666663</v>
      </c>
      <c r="BH104" s="48" t="s">
        <v>3079</v>
      </c>
    </row>
    <row r="105" spans="1:60" ht="15" hidden="1" customHeight="1">
      <c r="A105" s="40" t="s">
        <v>3383</v>
      </c>
      <c r="B105" s="39">
        <v>38212</v>
      </c>
      <c r="C105" s="39" t="s">
        <v>8</v>
      </c>
      <c r="D105" s="39" t="s">
        <v>766</v>
      </c>
      <c r="E105" s="39" t="s">
        <v>3060</v>
      </c>
      <c r="F105" s="41" t="s">
        <v>3061</v>
      </c>
      <c r="G105" s="39" t="s">
        <v>2713</v>
      </c>
      <c r="H105" s="42">
        <v>39068</v>
      </c>
      <c r="I105" s="39" t="s">
        <v>888</v>
      </c>
      <c r="J105" s="39" t="s">
        <v>1448</v>
      </c>
      <c r="K105" s="39" t="s">
        <v>674</v>
      </c>
      <c r="L105" s="39" t="s">
        <v>675</v>
      </c>
      <c r="M105" s="43" t="s">
        <v>3080</v>
      </c>
      <c r="N105" s="39">
        <v>77500</v>
      </c>
      <c r="O105" s="39">
        <v>2006</v>
      </c>
      <c r="P105" s="44" t="s">
        <v>774</v>
      </c>
      <c r="Q105" s="44" t="s">
        <v>799</v>
      </c>
      <c r="R105" s="44" t="s">
        <v>800</v>
      </c>
      <c r="S105" s="44" t="s">
        <v>801</v>
      </c>
      <c r="T105" s="44" t="s">
        <v>778</v>
      </c>
      <c r="U105" s="44" t="s">
        <v>780</v>
      </c>
      <c r="V105" s="44" t="s">
        <v>780</v>
      </c>
      <c r="W105" s="44">
        <v>0</v>
      </c>
      <c r="X105" s="39" t="s">
        <v>3081</v>
      </c>
      <c r="Y105" s="39" t="s">
        <v>803</v>
      </c>
      <c r="Z105" s="39">
        <v>9982271563</v>
      </c>
      <c r="AA105" s="39" t="s">
        <v>3082</v>
      </c>
      <c r="AB105" s="45" t="s">
        <v>3083</v>
      </c>
      <c r="AC105" s="44" t="s">
        <v>682</v>
      </c>
      <c r="AD105" s="44">
        <v>9982271555</v>
      </c>
      <c r="AE105" s="44" t="s">
        <v>683</v>
      </c>
      <c r="AF105" s="46" t="s">
        <v>6428</v>
      </c>
      <c r="AG105" s="44" t="s">
        <v>17</v>
      </c>
      <c r="AH105" s="44" t="s">
        <v>677</v>
      </c>
      <c r="AI105" s="44" t="s">
        <v>785</v>
      </c>
      <c r="AJ105" s="44" t="s">
        <v>786</v>
      </c>
      <c r="AK105" s="44" t="s">
        <v>812</v>
      </c>
      <c r="AL105" s="44" t="s">
        <v>789</v>
      </c>
      <c r="AM105" s="44">
        <v>9462167</v>
      </c>
      <c r="AN105" s="39" t="s">
        <v>789</v>
      </c>
      <c r="AO105" s="39">
        <v>45</v>
      </c>
      <c r="AP105" s="43" t="s">
        <v>3383</v>
      </c>
      <c r="AR105" s="47">
        <v>0.3125</v>
      </c>
      <c r="AS105" s="47">
        <v>0.92708333333333337</v>
      </c>
      <c r="AT105" s="47">
        <v>0.3125</v>
      </c>
      <c r="AU105" s="47">
        <v>0.92708333333333337</v>
      </c>
      <c r="AV105" s="47">
        <v>0.3125</v>
      </c>
      <c r="AW105" s="47">
        <v>0.92708333333333337</v>
      </c>
      <c r="AX105" s="47">
        <v>0.3125</v>
      </c>
      <c r="AY105" s="47">
        <v>0.92708333333333337</v>
      </c>
      <c r="AZ105" s="47">
        <v>0.3125</v>
      </c>
      <c r="BA105" s="47">
        <v>0.92708333333333337</v>
      </c>
      <c r="BB105" s="47">
        <v>0.3125</v>
      </c>
      <c r="BC105" s="47">
        <v>0.92708333333333337</v>
      </c>
      <c r="BD105" s="47">
        <v>0.3125</v>
      </c>
      <c r="BE105" s="47">
        <v>0.92708333333333337</v>
      </c>
      <c r="BF105" s="47">
        <v>0.3125</v>
      </c>
      <c r="BG105" s="47">
        <v>0.92708333333333337</v>
      </c>
      <c r="BH105" s="48" t="s">
        <v>1492</v>
      </c>
    </row>
    <row r="106" spans="1:60" ht="15" customHeight="1">
      <c r="A106" s="40" t="s">
        <v>3622</v>
      </c>
      <c r="B106" s="39">
        <v>38213</v>
      </c>
      <c r="C106" s="39" t="s">
        <v>6</v>
      </c>
      <c r="D106" s="39" t="s">
        <v>766</v>
      </c>
      <c r="E106" s="39" t="s">
        <v>3527</v>
      </c>
      <c r="F106" s="41" t="s">
        <v>3528</v>
      </c>
      <c r="G106" s="39" t="s">
        <v>1317</v>
      </c>
      <c r="H106" s="42">
        <v>43710</v>
      </c>
      <c r="I106" s="39" t="s">
        <v>3623</v>
      </c>
      <c r="J106" s="39" t="s">
        <v>543</v>
      </c>
      <c r="K106" s="39" t="s">
        <v>538</v>
      </c>
      <c r="L106" s="39" t="s">
        <v>539</v>
      </c>
      <c r="M106" s="43" t="s">
        <v>3624</v>
      </c>
      <c r="N106" s="39">
        <v>45116</v>
      </c>
      <c r="O106" s="39">
        <v>2019</v>
      </c>
      <c r="P106" s="44" t="s">
        <v>774</v>
      </c>
      <c r="Q106" s="44" t="s">
        <v>775</v>
      </c>
      <c r="R106" s="44" t="s">
        <v>793</v>
      </c>
      <c r="S106" s="44" t="s">
        <v>794</v>
      </c>
      <c r="T106" s="44" t="s">
        <v>778</v>
      </c>
      <c r="U106" s="44" t="s">
        <v>795</v>
      </c>
      <c r="V106" s="44" t="s">
        <v>780</v>
      </c>
      <c r="W106" s="44">
        <v>0</v>
      </c>
      <c r="X106" s="39" t="s">
        <v>3625</v>
      </c>
      <c r="Y106" s="39">
        <v>3316527795</v>
      </c>
      <c r="Z106" s="39">
        <v>3315992916</v>
      </c>
      <c r="AA106" s="39" t="s">
        <v>3626</v>
      </c>
      <c r="AB106" s="45" t="s">
        <v>3627</v>
      </c>
      <c r="AC106" s="44" t="s">
        <v>3583</v>
      </c>
      <c r="AD106" s="44">
        <v>5580465415</v>
      </c>
      <c r="AE106" s="44" t="s">
        <v>551</v>
      </c>
      <c r="AF106" s="46" t="s">
        <v>3535</v>
      </c>
      <c r="AG106" s="44" t="s">
        <v>15</v>
      </c>
      <c r="AH106" s="44" t="s">
        <v>541</v>
      </c>
      <c r="AI106" s="44" t="s">
        <v>785</v>
      </c>
      <c r="AJ106" s="44" t="s">
        <v>786</v>
      </c>
      <c r="AK106" s="44" t="s">
        <v>866</v>
      </c>
      <c r="AL106" s="44" t="s">
        <v>788</v>
      </c>
      <c r="AM106" s="44">
        <v>9462168</v>
      </c>
      <c r="AN106" s="39" t="s">
        <v>789</v>
      </c>
      <c r="AO106" s="39">
        <v>28</v>
      </c>
      <c r="AP106" s="43" t="s">
        <v>3628</v>
      </c>
      <c r="AR106" s="47">
        <v>0.27083333333333331</v>
      </c>
      <c r="AS106" s="47">
        <v>0.89583333333333337</v>
      </c>
      <c r="AT106" s="47">
        <v>0.27083333333333331</v>
      </c>
      <c r="AU106" s="47">
        <v>0.89583333333333337</v>
      </c>
      <c r="AV106" s="47">
        <v>0.27083333333333331</v>
      </c>
      <c r="AW106" s="47">
        <v>0.89583333333333337</v>
      </c>
      <c r="AX106" s="47">
        <v>0.27083333333333331</v>
      </c>
      <c r="AY106" s="47">
        <v>0.89583333333333337</v>
      </c>
      <c r="AZ106" s="47">
        <v>0.25</v>
      </c>
      <c r="BA106" s="47">
        <v>0.91666666666666663</v>
      </c>
      <c r="BB106" s="47">
        <v>0.29166666666666669</v>
      </c>
      <c r="BC106" s="47">
        <v>0.91666666666666663</v>
      </c>
      <c r="BD106" s="47">
        <v>0.33333333333333331</v>
      </c>
      <c r="BE106" s="47">
        <v>0.91666666666666663</v>
      </c>
      <c r="BF106" s="47">
        <v>0.29166666666666669</v>
      </c>
      <c r="BG106" s="47">
        <v>0.91666666666666663</v>
      </c>
    </row>
    <row r="107" spans="1:60" ht="15" hidden="1" customHeight="1">
      <c r="A107" s="40" t="s">
        <v>684</v>
      </c>
      <c r="B107" s="39">
        <v>38214</v>
      </c>
      <c r="C107" s="39" t="s">
        <v>8</v>
      </c>
      <c r="D107" s="39" t="s">
        <v>766</v>
      </c>
      <c r="E107" s="39" t="s">
        <v>3060</v>
      </c>
      <c r="F107" s="41" t="s">
        <v>3061</v>
      </c>
      <c r="G107" s="39" t="s">
        <v>2713</v>
      </c>
      <c r="H107" s="42">
        <v>39071</v>
      </c>
      <c r="I107" s="39" t="s">
        <v>3084</v>
      </c>
      <c r="J107" s="39" t="s">
        <v>1448</v>
      </c>
      <c r="K107" s="39" t="s">
        <v>674</v>
      </c>
      <c r="L107" s="39" t="s">
        <v>675</v>
      </c>
      <c r="M107" s="43" t="s">
        <v>3085</v>
      </c>
      <c r="N107" s="39">
        <v>77507</v>
      </c>
      <c r="O107" s="39">
        <v>2006</v>
      </c>
      <c r="P107" s="44" t="s">
        <v>774</v>
      </c>
      <c r="Q107" s="44" t="s">
        <v>775</v>
      </c>
      <c r="R107" s="44" t="s">
        <v>808</v>
      </c>
      <c r="S107" s="44" t="s">
        <v>809</v>
      </c>
      <c r="T107" s="44" t="s">
        <v>778</v>
      </c>
      <c r="U107" s="44" t="s">
        <v>780</v>
      </c>
      <c r="V107" s="44" t="s">
        <v>780</v>
      </c>
      <c r="W107" s="44">
        <v>0</v>
      </c>
      <c r="X107" s="39" t="s">
        <v>3086</v>
      </c>
      <c r="Y107" s="39">
        <v>9982271558</v>
      </c>
      <c r="Z107" s="39">
        <v>9982271558</v>
      </c>
      <c r="AA107" s="39" t="s">
        <v>3087</v>
      </c>
      <c r="AB107" s="45" t="s">
        <v>3088</v>
      </c>
      <c r="AC107" s="44" t="s">
        <v>682</v>
      </c>
      <c r="AD107" s="44">
        <v>9982271555</v>
      </c>
      <c r="AE107" s="44" t="s">
        <v>683</v>
      </c>
      <c r="AF107" s="46" t="s">
        <v>6428</v>
      </c>
      <c r="AG107" s="44" t="s">
        <v>17</v>
      </c>
      <c r="AH107" s="44" t="s">
        <v>677</v>
      </c>
      <c r="AI107" s="44" t="s">
        <v>785</v>
      </c>
      <c r="AJ107" s="44" t="s">
        <v>786</v>
      </c>
      <c r="AK107" s="44" t="s">
        <v>787</v>
      </c>
      <c r="AL107" s="44" t="s">
        <v>789</v>
      </c>
      <c r="AM107" s="44">
        <v>9462170</v>
      </c>
      <c r="AN107" s="39" t="s">
        <v>789</v>
      </c>
      <c r="AO107" s="39">
        <v>88</v>
      </c>
      <c r="AP107" s="43" t="s">
        <v>684</v>
      </c>
      <c r="AR107" s="47">
        <v>0.3125</v>
      </c>
      <c r="AS107" s="47">
        <v>0.91666666666666663</v>
      </c>
      <c r="AT107" s="47">
        <v>0.3125</v>
      </c>
      <c r="AU107" s="47">
        <v>0.91666666666666663</v>
      </c>
      <c r="AV107" s="47">
        <v>0.3125</v>
      </c>
      <c r="AW107" s="47">
        <v>0.91666666666666663</v>
      </c>
      <c r="AX107" s="47">
        <v>0.3125</v>
      </c>
      <c r="AY107" s="47">
        <v>0.91666666666666663</v>
      </c>
      <c r="AZ107" s="47">
        <v>0.3125</v>
      </c>
      <c r="BA107" s="47">
        <v>0.91666666666666663</v>
      </c>
      <c r="BB107" s="47">
        <v>0.3125</v>
      </c>
      <c r="BC107" s="47">
        <v>0.91666666666666663</v>
      </c>
      <c r="BD107" s="47">
        <v>0.3125</v>
      </c>
      <c r="BE107" s="47">
        <v>0.91666666666666663</v>
      </c>
      <c r="BF107" s="47">
        <v>0.3125</v>
      </c>
      <c r="BG107" s="47">
        <v>0.91666666666666663</v>
      </c>
      <c r="BH107" s="48" t="s">
        <v>3079</v>
      </c>
    </row>
    <row r="108" spans="1:60" ht="15" customHeight="1">
      <c r="A108" s="40" t="s">
        <v>6492</v>
      </c>
      <c r="B108" s="39">
        <v>38215</v>
      </c>
      <c r="C108" s="39" t="s">
        <v>6</v>
      </c>
      <c r="D108" s="39" t="s">
        <v>766</v>
      </c>
      <c r="E108" s="39" t="s">
        <v>3527</v>
      </c>
      <c r="F108" s="41" t="s">
        <v>3528</v>
      </c>
      <c r="G108" s="39" t="s">
        <v>1317</v>
      </c>
      <c r="H108" s="42">
        <v>39072</v>
      </c>
      <c r="I108" s="39" t="s">
        <v>538</v>
      </c>
      <c r="J108" s="39" t="s">
        <v>3569</v>
      </c>
      <c r="K108" s="39" t="s">
        <v>538</v>
      </c>
      <c r="L108" s="39" t="s">
        <v>539</v>
      </c>
      <c r="M108" s="43" t="s">
        <v>3629</v>
      </c>
      <c r="N108" s="39">
        <v>45659</v>
      </c>
      <c r="O108" s="39">
        <v>2006</v>
      </c>
      <c r="P108" s="44" t="s">
        <v>774</v>
      </c>
      <c r="Q108" s="44" t="s">
        <v>910</v>
      </c>
      <c r="R108" s="44" t="s">
        <v>911</v>
      </c>
      <c r="S108" s="44" t="s">
        <v>932</v>
      </c>
      <c r="T108" s="44" t="s">
        <v>778</v>
      </c>
      <c r="U108" s="44" t="s">
        <v>848</v>
      </c>
      <c r="V108" s="44" t="s">
        <v>780</v>
      </c>
      <c r="W108" s="44">
        <v>0</v>
      </c>
      <c r="X108" s="39" t="s">
        <v>3630</v>
      </c>
      <c r="Y108" s="39">
        <v>3333888125</v>
      </c>
      <c r="Z108" s="39">
        <v>3315992917</v>
      </c>
      <c r="AA108" s="39" t="s">
        <v>3631</v>
      </c>
      <c r="AB108" s="45" t="s">
        <v>3632</v>
      </c>
      <c r="AC108" s="44" t="s">
        <v>549</v>
      </c>
      <c r="AD108" s="44">
        <v>3315992905</v>
      </c>
      <c r="AE108" s="44" t="s">
        <v>550</v>
      </c>
      <c r="AF108" s="46" t="s">
        <v>3535</v>
      </c>
      <c r="AG108" s="44" t="s">
        <v>15</v>
      </c>
      <c r="AH108" s="44" t="s">
        <v>541</v>
      </c>
      <c r="AI108" s="44" t="s">
        <v>785</v>
      </c>
      <c r="AJ108" s="44" t="s">
        <v>786</v>
      </c>
      <c r="AK108" s="44" t="s">
        <v>917</v>
      </c>
      <c r="AL108" s="44" t="s">
        <v>788</v>
      </c>
      <c r="AM108" s="44">
        <v>9466636</v>
      </c>
      <c r="AN108" s="39" t="s">
        <v>789</v>
      </c>
      <c r="AO108" s="39">
        <v>12</v>
      </c>
      <c r="AP108" s="43" t="s">
        <v>6492</v>
      </c>
      <c r="AQ108" s="43" t="s">
        <v>920</v>
      </c>
      <c r="AR108" s="47">
        <v>0.125</v>
      </c>
      <c r="AS108" s="47">
        <v>0.875</v>
      </c>
      <c r="AT108" s="47">
        <v>0.125</v>
      </c>
      <c r="AU108" s="47">
        <v>0.875</v>
      </c>
      <c r="AV108" s="47">
        <v>0.125</v>
      </c>
      <c r="AW108" s="47">
        <v>0.875</v>
      </c>
      <c r="AX108" s="47">
        <v>0.125</v>
      </c>
      <c r="AY108" s="47">
        <v>0.875</v>
      </c>
      <c r="AZ108" s="47">
        <v>0.125</v>
      </c>
      <c r="BA108" s="47">
        <v>0.875</v>
      </c>
      <c r="BB108" s="47">
        <v>0.125</v>
      </c>
      <c r="BC108" s="47">
        <v>0.875</v>
      </c>
      <c r="BD108" s="47">
        <v>0.125</v>
      </c>
      <c r="BE108" s="47">
        <v>0.875</v>
      </c>
      <c r="BF108" s="47">
        <v>0.125</v>
      </c>
      <c r="BG108" s="47">
        <v>0.875</v>
      </c>
    </row>
    <row r="109" spans="1:60" ht="15" hidden="1" customHeight="1">
      <c r="A109" s="40" t="s">
        <v>3089</v>
      </c>
      <c r="B109" s="39">
        <v>38217</v>
      </c>
      <c r="C109" s="39" t="s">
        <v>8</v>
      </c>
      <c r="D109" s="39" t="s">
        <v>766</v>
      </c>
      <c r="E109" s="39" t="s">
        <v>3060</v>
      </c>
      <c r="F109" s="41" t="s">
        <v>3061</v>
      </c>
      <c r="G109" s="39" t="s">
        <v>2713</v>
      </c>
      <c r="H109" s="42">
        <v>39080</v>
      </c>
      <c r="I109" s="39" t="s">
        <v>94</v>
      </c>
      <c r="J109" s="39" t="s">
        <v>3070</v>
      </c>
      <c r="K109" s="39" t="s">
        <v>12</v>
      </c>
      <c r="L109" s="39" t="s">
        <v>675</v>
      </c>
      <c r="M109" s="43" t="s">
        <v>3090</v>
      </c>
      <c r="N109" s="39">
        <v>77710</v>
      </c>
      <c r="O109" s="39">
        <v>2006</v>
      </c>
      <c r="P109" s="44" t="s">
        <v>774</v>
      </c>
      <c r="Q109" s="44" t="s">
        <v>799</v>
      </c>
      <c r="R109" s="44" t="s">
        <v>800</v>
      </c>
      <c r="S109" s="44" t="s">
        <v>801</v>
      </c>
      <c r="T109" s="44" t="s">
        <v>1340</v>
      </c>
      <c r="U109" s="44" t="s">
        <v>780</v>
      </c>
      <c r="V109" s="44" t="s">
        <v>1992</v>
      </c>
      <c r="W109" s="44" t="s">
        <v>3091</v>
      </c>
      <c r="X109" s="39" t="s">
        <v>3092</v>
      </c>
      <c r="Y109" s="39">
        <v>9841518343</v>
      </c>
      <c r="Z109" s="39" t="s">
        <v>803</v>
      </c>
      <c r="AA109" s="39" t="s">
        <v>3093</v>
      </c>
      <c r="AB109" s="45" t="s">
        <v>3094</v>
      </c>
      <c r="AC109" s="44" t="s">
        <v>678</v>
      </c>
      <c r="AD109" s="44">
        <v>9982467820</v>
      </c>
      <c r="AE109" s="44" t="s">
        <v>679</v>
      </c>
      <c r="AF109" s="46" t="s">
        <v>6428</v>
      </c>
      <c r="AG109" s="44" t="s">
        <v>17</v>
      </c>
      <c r="AH109" s="44" t="s">
        <v>677</v>
      </c>
      <c r="AI109" s="44" t="s">
        <v>785</v>
      </c>
      <c r="AJ109" s="44" t="s">
        <v>786</v>
      </c>
      <c r="AK109" s="44" t="s">
        <v>812</v>
      </c>
      <c r="AL109" s="44" t="s">
        <v>789</v>
      </c>
      <c r="AM109" s="44">
        <v>9466637</v>
      </c>
      <c r="AN109" s="39" t="s">
        <v>789</v>
      </c>
      <c r="AO109" s="39">
        <v>172</v>
      </c>
      <c r="AP109" s="43" t="s">
        <v>3095</v>
      </c>
      <c r="AR109" s="47">
        <v>0.25</v>
      </c>
      <c r="AS109" s="47">
        <v>0.95833333333333337</v>
      </c>
      <c r="AT109" s="47">
        <v>0.25</v>
      </c>
      <c r="AU109" s="47">
        <v>0.95833333333333337</v>
      </c>
      <c r="AV109" s="47">
        <v>0.25</v>
      </c>
      <c r="AW109" s="47">
        <v>0.95833333333333337</v>
      </c>
      <c r="AX109" s="47">
        <v>0.25</v>
      </c>
      <c r="AY109" s="47">
        <v>0.95833333333333337</v>
      </c>
      <c r="AZ109" s="47">
        <v>0.25</v>
      </c>
      <c r="BA109" s="47">
        <v>0.95833333333333337</v>
      </c>
      <c r="BB109" s="47">
        <v>0.25</v>
      </c>
      <c r="BC109" s="47">
        <v>0.95833333333333337</v>
      </c>
      <c r="BD109" s="47">
        <v>0.25</v>
      </c>
      <c r="BE109" s="47">
        <v>0.95833333333333337</v>
      </c>
      <c r="BF109" s="47">
        <v>0.25</v>
      </c>
      <c r="BG109" s="47">
        <v>0.95833333333333337</v>
      </c>
      <c r="BH109" s="48" t="s">
        <v>3096</v>
      </c>
    </row>
    <row r="110" spans="1:60" ht="15" customHeight="1">
      <c r="A110" s="51" t="s">
        <v>3633</v>
      </c>
      <c r="B110" s="54">
        <v>38218</v>
      </c>
      <c r="C110" s="54" t="s">
        <v>6</v>
      </c>
      <c r="D110" s="39" t="s">
        <v>766</v>
      </c>
      <c r="E110" s="54" t="s">
        <v>3527</v>
      </c>
      <c r="F110" s="54" t="s">
        <v>3528</v>
      </c>
      <c r="G110" s="54" t="s">
        <v>1317</v>
      </c>
      <c r="H110" s="55">
        <v>39090</v>
      </c>
      <c r="I110" s="54" t="s">
        <v>3634</v>
      </c>
      <c r="J110" s="54" t="s">
        <v>543</v>
      </c>
      <c r="K110" s="54" t="s">
        <v>538</v>
      </c>
      <c r="L110" s="54" t="s">
        <v>539</v>
      </c>
      <c r="M110" s="56" t="s">
        <v>3635</v>
      </c>
      <c r="N110" s="54">
        <v>45070</v>
      </c>
      <c r="O110" s="54">
        <v>2007</v>
      </c>
      <c r="P110" s="54" t="s">
        <v>820</v>
      </c>
      <c r="Q110" s="54" t="s">
        <v>861</v>
      </c>
      <c r="R110" s="54" t="s">
        <v>861</v>
      </c>
      <c r="S110" s="54" t="s">
        <v>1092</v>
      </c>
      <c r="T110" s="54" t="s">
        <v>778</v>
      </c>
      <c r="U110" s="54" t="s">
        <v>779</v>
      </c>
      <c r="V110" s="54" t="s">
        <v>780</v>
      </c>
      <c r="W110" s="54">
        <v>0</v>
      </c>
      <c r="X110" s="39" t="s">
        <v>3636</v>
      </c>
      <c r="Y110" s="54">
        <v>3336323367</v>
      </c>
      <c r="Z110" s="54">
        <v>3315992941</v>
      </c>
      <c r="AA110" s="54" t="s">
        <v>3637</v>
      </c>
      <c r="AB110" s="58" t="s">
        <v>3638</v>
      </c>
      <c r="AC110" s="54" t="s">
        <v>547</v>
      </c>
      <c r="AD110" s="54">
        <v>3315992904</v>
      </c>
      <c r="AE110" s="54" t="s">
        <v>548</v>
      </c>
      <c r="AF110" s="54" t="s">
        <v>3535</v>
      </c>
      <c r="AG110" s="44" t="s">
        <v>15</v>
      </c>
      <c r="AH110" s="44" t="s">
        <v>541</v>
      </c>
      <c r="AI110" s="59" t="s">
        <v>785</v>
      </c>
      <c r="AJ110" s="54" t="s">
        <v>786</v>
      </c>
      <c r="AK110" s="54" t="s">
        <v>866</v>
      </c>
      <c r="AL110" s="54" t="s">
        <v>788</v>
      </c>
      <c r="AM110" s="54">
        <v>9462279</v>
      </c>
      <c r="AN110" s="54" t="s">
        <v>789</v>
      </c>
      <c r="AO110" s="54">
        <v>111</v>
      </c>
      <c r="AP110" s="54" t="s">
        <v>3639</v>
      </c>
      <c r="AQ110" s="54"/>
      <c r="AR110" s="60">
        <v>0.27083333333333331</v>
      </c>
      <c r="AS110" s="60">
        <v>0.91666666666666663</v>
      </c>
      <c r="AT110" s="60">
        <v>0.27083333333333331</v>
      </c>
      <c r="AU110" s="60">
        <v>0.91666666666666663</v>
      </c>
      <c r="AV110" s="60">
        <v>0.27083333333333331</v>
      </c>
      <c r="AW110" s="60">
        <v>0.91666666666666663</v>
      </c>
      <c r="AX110" s="60">
        <v>0.27083333333333331</v>
      </c>
      <c r="AY110" s="60">
        <v>0.91666666666666663</v>
      </c>
      <c r="AZ110" s="60">
        <v>0.27083333333333331</v>
      </c>
      <c r="BA110" s="60">
        <v>0.91666666666666663</v>
      </c>
      <c r="BB110" s="60">
        <v>0.27083333333333331</v>
      </c>
      <c r="BC110" s="60">
        <v>0.91666666666666663</v>
      </c>
      <c r="BD110" s="60">
        <v>0.3125</v>
      </c>
      <c r="BE110" s="60">
        <v>0.91666666666666663</v>
      </c>
      <c r="BF110" s="60">
        <v>0.3125</v>
      </c>
      <c r="BG110" s="60">
        <v>0.91666666666666663</v>
      </c>
    </row>
    <row r="111" spans="1:60" ht="15" hidden="1" customHeight="1">
      <c r="A111" s="40" t="s">
        <v>2112</v>
      </c>
      <c r="B111" s="39">
        <v>38219</v>
      </c>
      <c r="C111" s="39" t="s">
        <v>0</v>
      </c>
      <c r="D111" s="39" t="s">
        <v>766</v>
      </c>
      <c r="E111" s="39" t="s">
        <v>1977</v>
      </c>
      <c r="F111" s="41" t="s">
        <v>1978</v>
      </c>
      <c r="G111" s="39" t="s">
        <v>1317</v>
      </c>
      <c r="H111" s="42">
        <v>39127</v>
      </c>
      <c r="I111" s="39" t="s">
        <v>2112</v>
      </c>
      <c r="J111" s="39" t="s">
        <v>1338</v>
      </c>
      <c r="K111" s="39" t="s">
        <v>1320</v>
      </c>
      <c r="L111" s="39" t="s">
        <v>1320</v>
      </c>
      <c r="M111" s="43" t="s">
        <v>2113</v>
      </c>
      <c r="N111" s="39">
        <v>11500</v>
      </c>
      <c r="O111" s="39">
        <v>2007</v>
      </c>
      <c r="P111" s="44" t="s">
        <v>774</v>
      </c>
      <c r="Q111" s="44" t="s">
        <v>775</v>
      </c>
      <c r="R111" s="44" t="s">
        <v>821</v>
      </c>
      <c r="S111" s="44" t="s">
        <v>890</v>
      </c>
      <c r="T111" s="44" t="s">
        <v>778</v>
      </c>
      <c r="U111" s="44" t="s">
        <v>795</v>
      </c>
      <c r="V111" s="44" t="s">
        <v>780</v>
      </c>
      <c r="W111" s="44">
        <v>0</v>
      </c>
      <c r="X111" s="39" t="s">
        <v>2114</v>
      </c>
      <c r="Y111" s="39">
        <v>5555801156</v>
      </c>
      <c r="Z111" s="39" t="s">
        <v>803</v>
      </c>
      <c r="AA111" s="39" t="s">
        <v>2115</v>
      </c>
      <c r="AB111" s="45" t="s">
        <v>2116</v>
      </c>
      <c r="AC111" s="44" t="s">
        <v>129</v>
      </c>
      <c r="AD111" s="44">
        <v>5530588427</v>
      </c>
      <c r="AE111" s="44" t="s">
        <v>130</v>
      </c>
      <c r="AF111" s="46" t="s">
        <v>1985</v>
      </c>
      <c r="AG111" s="44" t="s">
        <v>19</v>
      </c>
      <c r="AH111" s="44" t="s">
        <v>127</v>
      </c>
      <c r="AI111" s="44" t="s">
        <v>1326</v>
      </c>
      <c r="AJ111" s="44" t="s">
        <v>1327</v>
      </c>
      <c r="AK111" s="44" t="s">
        <v>866</v>
      </c>
      <c r="AL111" s="44" t="s">
        <v>789</v>
      </c>
      <c r="AM111" s="44">
        <v>9455090</v>
      </c>
      <c r="AN111" s="39" t="s">
        <v>789</v>
      </c>
      <c r="AO111" s="39">
        <v>90</v>
      </c>
      <c r="AP111" s="43" t="s">
        <v>2112</v>
      </c>
      <c r="AR111" s="47">
        <v>0.29166666666666669</v>
      </c>
      <c r="AS111" s="47">
        <v>0.91666666666666663</v>
      </c>
      <c r="AT111" s="47">
        <v>0.29166666666666669</v>
      </c>
      <c r="AU111" s="47">
        <v>0.91666666666666663</v>
      </c>
      <c r="AV111" s="47">
        <v>0.29166666666666669</v>
      </c>
      <c r="AW111" s="47">
        <v>0.91666666666666663</v>
      </c>
      <c r="AX111" s="47">
        <v>0.29166666666666669</v>
      </c>
      <c r="AY111" s="47">
        <v>0.91666666666666663</v>
      </c>
      <c r="AZ111" s="47">
        <v>0.29166666666666669</v>
      </c>
      <c r="BA111" s="47">
        <v>0.91666666666666663</v>
      </c>
      <c r="BB111" s="47">
        <v>0.33333333333333331</v>
      </c>
      <c r="BC111" s="47">
        <v>0.91666666666666663</v>
      </c>
      <c r="BD111" s="47">
        <v>0.33333333333333331</v>
      </c>
      <c r="BE111" s="47">
        <v>0.91666666666666663</v>
      </c>
      <c r="BF111" s="47">
        <v>0.33333333333333331</v>
      </c>
      <c r="BG111" s="47">
        <v>0.91666666666666663</v>
      </c>
    </row>
    <row r="112" spans="1:60" ht="15" hidden="1" customHeight="1">
      <c r="A112" s="40" t="s">
        <v>2117</v>
      </c>
      <c r="B112" s="39">
        <v>38220</v>
      </c>
      <c r="C112" s="39" t="s">
        <v>0</v>
      </c>
      <c r="D112" s="39" t="s">
        <v>766</v>
      </c>
      <c r="E112" s="39" t="s">
        <v>1977</v>
      </c>
      <c r="F112" s="41" t="s">
        <v>1978</v>
      </c>
      <c r="G112" s="39" t="s">
        <v>1317</v>
      </c>
      <c r="H112" s="42">
        <v>39134</v>
      </c>
      <c r="I112" s="39" t="s">
        <v>2118</v>
      </c>
      <c r="J112" s="39" t="s">
        <v>1338</v>
      </c>
      <c r="K112" s="39" t="s">
        <v>1320</v>
      </c>
      <c r="L112" s="39" t="s">
        <v>1320</v>
      </c>
      <c r="M112" s="43" t="s">
        <v>2119</v>
      </c>
      <c r="N112" s="39">
        <v>11550</v>
      </c>
      <c r="O112" s="39">
        <v>2007</v>
      </c>
      <c r="P112" s="44" t="s">
        <v>774</v>
      </c>
      <c r="Q112" s="44" t="s">
        <v>775</v>
      </c>
      <c r="R112" s="44" t="s">
        <v>776</v>
      </c>
      <c r="S112" s="44" t="s">
        <v>777</v>
      </c>
      <c r="T112" s="44" t="s">
        <v>778</v>
      </c>
      <c r="U112" s="44" t="s">
        <v>779</v>
      </c>
      <c r="V112" s="44" t="s">
        <v>780</v>
      </c>
      <c r="W112" s="44">
        <v>0</v>
      </c>
      <c r="X112" s="39" t="s">
        <v>2120</v>
      </c>
      <c r="Y112" s="39">
        <v>5522452848</v>
      </c>
      <c r="Z112" s="39" t="s">
        <v>803</v>
      </c>
      <c r="AA112" s="39" t="s">
        <v>2121</v>
      </c>
      <c r="AB112" s="45" t="s">
        <v>2122</v>
      </c>
      <c r="AC112" s="44" t="s">
        <v>129</v>
      </c>
      <c r="AD112" s="44">
        <v>5530588427</v>
      </c>
      <c r="AE112" s="44" t="s">
        <v>130</v>
      </c>
      <c r="AF112" s="46" t="s">
        <v>1985</v>
      </c>
      <c r="AG112" s="44" t="s">
        <v>19</v>
      </c>
      <c r="AH112" s="44" t="s">
        <v>127</v>
      </c>
      <c r="AI112" s="44" t="s">
        <v>1326</v>
      </c>
      <c r="AJ112" s="44" t="s">
        <v>1327</v>
      </c>
      <c r="AK112" s="44" t="s">
        <v>866</v>
      </c>
      <c r="AL112" s="44" t="s">
        <v>789</v>
      </c>
      <c r="AM112" s="44">
        <v>9466638</v>
      </c>
      <c r="AN112" s="39" t="s">
        <v>789</v>
      </c>
      <c r="AO112" s="39">
        <v>72</v>
      </c>
      <c r="AP112" s="43" t="s">
        <v>2117</v>
      </c>
      <c r="AR112" s="47">
        <v>0.25</v>
      </c>
      <c r="AS112" s="47">
        <v>0.875</v>
      </c>
      <c r="AT112" s="47">
        <v>0.25</v>
      </c>
      <c r="AU112" s="47">
        <v>0.875</v>
      </c>
      <c r="AV112" s="47">
        <v>0.25</v>
      </c>
      <c r="AW112" s="47">
        <v>0.875</v>
      </c>
      <c r="AX112" s="47">
        <v>0.25</v>
      </c>
      <c r="AY112" s="47">
        <v>0.875</v>
      </c>
      <c r="AZ112" s="47">
        <v>0.25</v>
      </c>
      <c r="BA112" s="47">
        <v>0.875</v>
      </c>
      <c r="BB112" s="47">
        <v>0.33333333333333331</v>
      </c>
      <c r="BC112" s="47">
        <v>0.875</v>
      </c>
      <c r="BD112" s="47">
        <v>0.33333333333333331</v>
      </c>
      <c r="BE112" s="47">
        <v>0.875</v>
      </c>
      <c r="BF112" s="47">
        <v>0.33333333333333331</v>
      </c>
      <c r="BG112" s="47">
        <v>0.83333333333333337</v>
      </c>
    </row>
    <row r="113" spans="1:60" ht="15" customHeight="1">
      <c r="A113" s="40" t="s">
        <v>3640</v>
      </c>
      <c r="B113" s="39">
        <v>38221</v>
      </c>
      <c r="C113" s="39" t="s">
        <v>6</v>
      </c>
      <c r="D113" s="39" t="s">
        <v>766</v>
      </c>
      <c r="E113" s="39" t="s">
        <v>3527</v>
      </c>
      <c r="F113" s="41" t="s">
        <v>3528</v>
      </c>
      <c r="G113" s="39" t="s">
        <v>1317</v>
      </c>
      <c r="H113" s="42">
        <v>39141</v>
      </c>
      <c r="I113" s="39" t="s">
        <v>3640</v>
      </c>
      <c r="J113" s="39" t="s">
        <v>543</v>
      </c>
      <c r="K113" s="39" t="s">
        <v>538</v>
      </c>
      <c r="L113" s="39" t="s">
        <v>539</v>
      </c>
      <c r="M113" s="43" t="s">
        <v>3641</v>
      </c>
      <c r="N113" s="39">
        <v>45027</v>
      </c>
      <c r="O113" s="39">
        <v>2007</v>
      </c>
      <c r="P113" s="44" t="s">
        <v>774</v>
      </c>
      <c r="Q113" s="44" t="s">
        <v>775</v>
      </c>
      <c r="R113" s="44" t="s">
        <v>808</v>
      </c>
      <c r="S113" s="44" t="s">
        <v>809</v>
      </c>
      <c r="T113" s="44" t="s">
        <v>778</v>
      </c>
      <c r="U113" s="44" t="s">
        <v>779</v>
      </c>
      <c r="V113" s="44" t="s">
        <v>780</v>
      </c>
      <c r="W113" s="44">
        <v>0</v>
      </c>
      <c r="X113" s="39" t="s">
        <v>3642</v>
      </c>
      <c r="Y113" s="39">
        <v>3336272948</v>
      </c>
      <c r="Z113" s="39">
        <v>3315992933</v>
      </c>
      <c r="AA113" s="39" t="s">
        <v>3643</v>
      </c>
      <c r="AB113" s="45" t="s">
        <v>3644</v>
      </c>
      <c r="AC113" s="44" t="s">
        <v>6545</v>
      </c>
      <c r="AD113" s="44">
        <v>5666818788</v>
      </c>
      <c r="AE113" s="44" t="s">
        <v>3548</v>
      </c>
      <c r="AF113" s="46" t="s">
        <v>3535</v>
      </c>
      <c r="AG113" s="44" t="s">
        <v>15</v>
      </c>
      <c r="AH113" s="44" t="s">
        <v>541</v>
      </c>
      <c r="AI113" s="44" t="s">
        <v>785</v>
      </c>
      <c r="AJ113" s="44" t="s">
        <v>786</v>
      </c>
      <c r="AK113" s="44" t="s">
        <v>866</v>
      </c>
      <c r="AL113" s="44" t="s">
        <v>788</v>
      </c>
      <c r="AM113" s="44">
        <v>9466639</v>
      </c>
      <c r="AN113" s="39" t="s">
        <v>789</v>
      </c>
      <c r="AO113" s="39">
        <v>77</v>
      </c>
      <c r="AP113" s="43" t="s">
        <v>3640</v>
      </c>
      <c r="AR113" s="47">
        <v>0.27083333333333331</v>
      </c>
      <c r="AS113" s="47">
        <v>0.91666666666666663</v>
      </c>
      <c r="AT113" s="47">
        <v>0.27083333333333331</v>
      </c>
      <c r="AU113" s="47">
        <v>0.91666666666666663</v>
      </c>
      <c r="AV113" s="47">
        <v>0.27083333333333331</v>
      </c>
      <c r="AW113" s="47">
        <v>0.91666666666666663</v>
      </c>
      <c r="AX113" s="47">
        <v>0.27083333333333331</v>
      </c>
      <c r="AY113" s="47">
        <v>0.91666666666666663</v>
      </c>
      <c r="AZ113" s="47">
        <v>0.27083333333333331</v>
      </c>
      <c r="BA113" s="47">
        <v>0.91666666666666663</v>
      </c>
      <c r="BB113" s="47">
        <v>0.29166666666666669</v>
      </c>
      <c r="BC113" s="47">
        <v>0.91666666666666663</v>
      </c>
      <c r="BD113" s="47">
        <v>0.3125</v>
      </c>
      <c r="BE113" s="47">
        <v>0.91666666666666663</v>
      </c>
      <c r="BF113" s="47">
        <v>0.29166666666666669</v>
      </c>
      <c r="BG113" s="47">
        <v>0.91666666666666663</v>
      </c>
    </row>
    <row r="114" spans="1:60" ht="15" hidden="1" customHeight="1">
      <c r="A114" s="50" t="s">
        <v>2618</v>
      </c>
      <c r="B114" s="39">
        <v>38222</v>
      </c>
      <c r="C114" s="39" t="s">
        <v>7</v>
      </c>
      <c r="D114" s="39" t="s">
        <v>766</v>
      </c>
      <c r="E114" s="39" t="s">
        <v>2555</v>
      </c>
      <c r="F114" s="41" t="s">
        <v>2556</v>
      </c>
      <c r="G114" s="39" t="s">
        <v>1317</v>
      </c>
      <c r="H114" s="42">
        <v>39158</v>
      </c>
      <c r="I114" s="39" t="s">
        <v>2619</v>
      </c>
      <c r="J114" s="39" t="s">
        <v>537</v>
      </c>
      <c r="K114" s="39" t="s">
        <v>537</v>
      </c>
      <c r="L114" s="39" t="s">
        <v>604</v>
      </c>
      <c r="M114" s="43" t="s">
        <v>2620</v>
      </c>
      <c r="N114" s="39">
        <v>62250</v>
      </c>
      <c r="O114" s="39">
        <v>2007</v>
      </c>
      <c r="P114" s="44" t="s">
        <v>774</v>
      </c>
      <c r="Q114" s="44" t="s">
        <v>775</v>
      </c>
      <c r="R114" s="44" t="s">
        <v>821</v>
      </c>
      <c r="S114" s="44" t="s">
        <v>890</v>
      </c>
      <c r="T114" s="44" t="s">
        <v>778</v>
      </c>
      <c r="U114" s="44" t="s">
        <v>780</v>
      </c>
      <c r="V114" s="44" t="s">
        <v>780</v>
      </c>
      <c r="W114" s="44">
        <v>0</v>
      </c>
      <c r="X114" s="39" t="s">
        <v>2621</v>
      </c>
      <c r="Y114" s="39">
        <v>7773118059</v>
      </c>
      <c r="Z114" s="39">
        <v>7771354082</v>
      </c>
      <c r="AA114" s="39" t="s">
        <v>2622</v>
      </c>
      <c r="AB114" s="45" t="s">
        <v>2623</v>
      </c>
      <c r="AC114" s="51" t="s">
        <v>618</v>
      </c>
      <c r="AD114" s="51">
        <v>5543814830</v>
      </c>
      <c r="AE114" s="51" t="s">
        <v>619</v>
      </c>
      <c r="AF114" s="46" t="s">
        <v>2560</v>
      </c>
      <c r="AG114" s="44" t="s">
        <v>131</v>
      </c>
      <c r="AH114" s="44" t="s">
        <v>132</v>
      </c>
      <c r="AI114" s="44" t="s">
        <v>785</v>
      </c>
      <c r="AJ114" s="44" t="s">
        <v>786</v>
      </c>
      <c r="AK114" s="44" t="s">
        <v>866</v>
      </c>
      <c r="AL114" s="44" t="s">
        <v>788</v>
      </c>
      <c r="AM114" s="44">
        <v>9421115</v>
      </c>
      <c r="AN114" s="39" t="s">
        <v>789</v>
      </c>
      <c r="AO114" s="39">
        <v>71</v>
      </c>
      <c r="AP114" s="43" t="s">
        <v>2624</v>
      </c>
      <c r="AR114" s="47">
        <v>0.29166666666666669</v>
      </c>
      <c r="AS114" s="47">
        <v>0.91666666666666663</v>
      </c>
      <c r="AT114" s="47">
        <v>0.29166666666666669</v>
      </c>
      <c r="AU114" s="47">
        <v>0.91666666666666663</v>
      </c>
      <c r="AV114" s="47">
        <v>0.29166666666666669</v>
      </c>
      <c r="AW114" s="47">
        <v>0.91666666666666663</v>
      </c>
      <c r="AX114" s="47">
        <v>0.29166666666666669</v>
      </c>
      <c r="AY114" s="47">
        <v>0.91666666666666663</v>
      </c>
      <c r="AZ114" s="47">
        <v>0.29166666666666669</v>
      </c>
      <c r="BA114" s="47">
        <v>0.91666666666666663</v>
      </c>
      <c r="BB114" s="47">
        <v>0.33333333333333331</v>
      </c>
      <c r="BC114" s="47">
        <v>0.91666666666666663</v>
      </c>
      <c r="BD114" s="47">
        <v>0.33333333333333331</v>
      </c>
      <c r="BE114" s="47">
        <v>0.91666666666666663</v>
      </c>
      <c r="BF114" s="47">
        <v>0.33333333333333331</v>
      </c>
      <c r="BG114" s="47">
        <v>0.91666666666666663</v>
      </c>
    </row>
    <row r="115" spans="1:60" ht="15" hidden="1" customHeight="1">
      <c r="A115" s="40" t="s">
        <v>4687</v>
      </c>
      <c r="B115" s="39">
        <v>38223</v>
      </c>
      <c r="C115" s="39" t="s">
        <v>5</v>
      </c>
      <c r="D115" s="39" t="s">
        <v>766</v>
      </c>
      <c r="E115" s="39" t="s">
        <v>4639</v>
      </c>
      <c r="F115" s="41" t="s">
        <v>4640</v>
      </c>
      <c r="G115" s="39" t="s">
        <v>4641</v>
      </c>
      <c r="H115" s="42">
        <v>39163</v>
      </c>
      <c r="I115" s="39" t="s">
        <v>4688</v>
      </c>
      <c r="J115" s="39" t="s">
        <v>4642</v>
      </c>
      <c r="K115" s="39" t="s">
        <v>4642</v>
      </c>
      <c r="L115" s="39" t="s">
        <v>445</v>
      </c>
      <c r="M115" s="43" t="s">
        <v>4689</v>
      </c>
      <c r="N115" s="39">
        <v>66236</v>
      </c>
      <c r="O115" s="39">
        <v>2007</v>
      </c>
      <c r="P115" s="44" t="s">
        <v>774</v>
      </c>
      <c r="Q115" s="44" t="s">
        <v>775</v>
      </c>
      <c r="R115" s="44" t="s">
        <v>808</v>
      </c>
      <c r="S115" s="44" t="s">
        <v>809</v>
      </c>
      <c r="T115" s="44" t="s">
        <v>778</v>
      </c>
      <c r="U115" s="44" t="s">
        <v>780</v>
      </c>
      <c r="V115" s="44" t="s">
        <v>780</v>
      </c>
      <c r="W115" s="44">
        <v>0</v>
      </c>
      <c r="X115" s="39" t="s">
        <v>4690</v>
      </c>
      <c r="Y115" s="39" t="s">
        <v>1492</v>
      </c>
      <c r="Z115" s="39">
        <v>8117990472</v>
      </c>
      <c r="AA115" s="39" t="s">
        <v>4932</v>
      </c>
      <c r="AB115" s="45" t="s">
        <v>6687</v>
      </c>
      <c r="AC115" s="44" t="s">
        <v>453</v>
      </c>
      <c r="AD115" s="44">
        <v>5650921403</v>
      </c>
      <c r="AE115" s="44" t="s">
        <v>4691</v>
      </c>
      <c r="AF115" s="46" t="s">
        <v>4648</v>
      </c>
      <c r="AG115" s="44" t="s">
        <v>16</v>
      </c>
      <c r="AH115" s="44" t="s">
        <v>607</v>
      </c>
      <c r="AI115" s="44" t="s">
        <v>785</v>
      </c>
      <c r="AJ115" s="44" t="s">
        <v>786</v>
      </c>
      <c r="AK115" s="44" t="s">
        <v>1361</v>
      </c>
      <c r="AL115" s="44" t="s">
        <v>788</v>
      </c>
      <c r="AM115" s="44">
        <v>9462280</v>
      </c>
      <c r="AN115" s="39" t="s">
        <v>789</v>
      </c>
      <c r="AO115" s="39">
        <v>79</v>
      </c>
      <c r="AP115" s="43" t="s">
        <v>4692</v>
      </c>
      <c r="AQ115" s="43" t="s">
        <v>1492</v>
      </c>
      <c r="AR115" s="47">
        <v>0.27083333333333331</v>
      </c>
      <c r="AS115" s="47">
        <v>0.91666666666666663</v>
      </c>
      <c r="AT115" s="47">
        <v>0.27083333333333331</v>
      </c>
      <c r="AU115" s="47">
        <v>0.91666666666666663</v>
      </c>
      <c r="AV115" s="47">
        <v>0.27083333333333331</v>
      </c>
      <c r="AW115" s="47">
        <v>0.91666666666666663</v>
      </c>
      <c r="AX115" s="47">
        <v>0.27083333333333331</v>
      </c>
      <c r="AY115" s="47">
        <v>0.91666666666666663</v>
      </c>
      <c r="AZ115" s="47">
        <v>0.27083333333333331</v>
      </c>
      <c r="BA115" s="47">
        <v>0.91666666666666663</v>
      </c>
      <c r="BB115" s="47">
        <v>0.29166666666666669</v>
      </c>
      <c r="BC115" s="47">
        <v>0.91666666666666663</v>
      </c>
      <c r="BD115" s="47">
        <v>0.33333333333333331</v>
      </c>
      <c r="BE115" s="47">
        <v>0.91666666666666663</v>
      </c>
      <c r="BF115" s="47">
        <v>0.33333333333333331</v>
      </c>
      <c r="BG115" s="47">
        <v>0.91666666666666663</v>
      </c>
    </row>
    <row r="116" spans="1:60" ht="15" hidden="1" customHeight="1">
      <c r="A116" s="40" t="s">
        <v>454</v>
      </c>
      <c r="B116" s="39">
        <v>38224</v>
      </c>
      <c r="C116" s="39" t="s">
        <v>5</v>
      </c>
      <c r="D116" s="39" t="s">
        <v>766</v>
      </c>
      <c r="E116" s="39" t="s">
        <v>4639</v>
      </c>
      <c r="F116" s="41" t="s">
        <v>4640</v>
      </c>
      <c r="G116" s="39" t="s">
        <v>4641</v>
      </c>
      <c r="H116" s="42">
        <v>39171</v>
      </c>
      <c r="I116" s="39" t="s">
        <v>4693</v>
      </c>
      <c r="J116" s="39" t="s">
        <v>448</v>
      </c>
      <c r="K116" s="39" t="s">
        <v>448</v>
      </c>
      <c r="L116" s="39" t="s">
        <v>445</v>
      </c>
      <c r="M116" s="43" t="s">
        <v>4694</v>
      </c>
      <c r="N116" s="39">
        <v>64860</v>
      </c>
      <c r="O116" s="39">
        <v>2007</v>
      </c>
      <c r="P116" s="44" t="s">
        <v>774</v>
      </c>
      <c r="Q116" s="44" t="s">
        <v>775</v>
      </c>
      <c r="R116" s="44" t="s">
        <v>776</v>
      </c>
      <c r="S116" s="44" t="s">
        <v>777</v>
      </c>
      <c r="T116" s="44" t="s">
        <v>778</v>
      </c>
      <c r="U116" s="44" t="s">
        <v>780</v>
      </c>
      <c r="V116" s="44" t="s">
        <v>780</v>
      </c>
      <c r="W116" s="44">
        <v>0</v>
      </c>
      <c r="X116" s="39" t="s">
        <v>4695</v>
      </c>
      <c r="Z116" s="39">
        <v>8116311331</v>
      </c>
      <c r="AA116" s="39" t="s">
        <v>4696</v>
      </c>
      <c r="AB116" s="45" t="s">
        <v>4697</v>
      </c>
      <c r="AC116" s="44" t="s">
        <v>4698</v>
      </c>
      <c r="AD116" s="44">
        <v>5650921403</v>
      </c>
      <c r="AE116" s="44" t="s">
        <v>4699</v>
      </c>
      <c r="AF116" s="46" t="s">
        <v>4648</v>
      </c>
      <c r="AG116" s="44" t="s">
        <v>16</v>
      </c>
      <c r="AH116" s="44" t="s">
        <v>607</v>
      </c>
      <c r="AI116" s="44" t="s">
        <v>785</v>
      </c>
      <c r="AJ116" s="44" t="s">
        <v>786</v>
      </c>
      <c r="AK116" s="44" t="s">
        <v>1361</v>
      </c>
      <c r="AL116" s="44" t="s">
        <v>788</v>
      </c>
      <c r="AM116" s="44">
        <v>9421117</v>
      </c>
      <c r="AN116" s="39" t="s">
        <v>789</v>
      </c>
      <c r="AO116" s="39">
        <v>74</v>
      </c>
      <c r="AP116" s="43" t="s">
        <v>4700</v>
      </c>
      <c r="AR116" s="47">
        <v>0.27083333333333331</v>
      </c>
      <c r="AS116" s="47">
        <v>0.91666666666666663</v>
      </c>
      <c r="AT116" s="47">
        <v>0.27083333333333331</v>
      </c>
      <c r="AU116" s="47">
        <v>0.91666666666666663</v>
      </c>
      <c r="AV116" s="47">
        <v>0.27083333333333331</v>
      </c>
      <c r="AW116" s="47">
        <v>0.91666666666666663</v>
      </c>
      <c r="AX116" s="47">
        <v>0.27083333333333331</v>
      </c>
      <c r="AY116" s="47">
        <v>0.91666666666666663</v>
      </c>
      <c r="AZ116" s="47">
        <v>0.27083333333333331</v>
      </c>
      <c r="BA116" s="47">
        <v>0.91666666666666663</v>
      </c>
      <c r="BB116" s="47">
        <v>0.29166666666666669</v>
      </c>
      <c r="BC116" s="47">
        <v>0.91666666666666663</v>
      </c>
      <c r="BD116" s="47">
        <v>0.3125</v>
      </c>
      <c r="BE116" s="47">
        <v>0.91666666666666663</v>
      </c>
      <c r="BF116" s="47">
        <v>0.3125</v>
      </c>
      <c r="BG116" s="47">
        <v>0.91666666666666663</v>
      </c>
    </row>
    <row r="117" spans="1:60" ht="15" hidden="1" customHeight="1">
      <c r="A117" s="40" t="s">
        <v>1455</v>
      </c>
      <c r="B117" s="39">
        <v>38225</v>
      </c>
      <c r="C117" s="39" t="s">
        <v>2</v>
      </c>
      <c r="D117" s="39" t="s">
        <v>766</v>
      </c>
      <c r="E117" s="39" t="s">
        <v>1316</v>
      </c>
      <c r="F117" s="41" t="s">
        <v>1976</v>
      </c>
      <c r="G117" s="39" t="s">
        <v>1317</v>
      </c>
      <c r="H117" s="42">
        <v>39172</v>
      </c>
      <c r="I117" s="39" t="s">
        <v>1456</v>
      </c>
      <c r="J117" s="39" t="s">
        <v>1395</v>
      </c>
      <c r="K117" s="39" t="s">
        <v>1320</v>
      </c>
      <c r="L117" s="39" t="s">
        <v>1320</v>
      </c>
      <c r="M117" s="43" t="s">
        <v>1457</v>
      </c>
      <c r="N117" s="39">
        <v>5349</v>
      </c>
      <c r="O117" s="39">
        <v>2007</v>
      </c>
      <c r="P117" s="44" t="s">
        <v>774</v>
      </c>
      <c r="Q117" s="44" t="s">
        <v>775</v>
      </c>
      <c r="R117" s="44" t="s">
        <v>793</v>
      </c>
      <c r="S117" s="44" t="s">
        <v>794</v>
      </c>
      <c r="T117" s="44" t="s">
        <v>778</v>
      </c>
      <c r="U117" s="44" t="s">
        <v>780</v>
      </c>
      <c r="V117" s="44" t="s">
        <v>780</v>
      </c>
      <c r="W117" s="44">
        <v>0</v>
      </c>
      <c r="X117" s="39" t="s">
        <v>1458</v>
      </c>
      <c r="Y117" s="39">
        <v>5543862446</v>
      </c>
      <c r="Z117" s="39">
        <v>5543862446</v>
      </c>
      <c r="AA117" s="39" t="s">
        <v>1459</v>
      </c>
      <c r="AB117" s="45" t="s">
        <v>1460</v>
      </c>
      <c r="AC117" s="44" t="s">
        <v>275</v>
      </c>
      <c r="AD117" s="44">
        <v>5580503360</v>
      </c>
      <c r="AE117" s="44" t="s">
        <v>276</v>
      </c>
      <c r="AF117" s="46" t="s">
        <v>1325</v>
      </c>
      <c r="AG117" s="44" t="s">
        <v>21</v>
      </c>
      <c r="AH117" s="44" t="s">
        <v>269</v>
      </c>
      <c r="AI117" s="44" t="s">
        <v>1326</v>
      </c>
      <c r="AJ117" s="44" t="s">
        <v>1327</v>
      </c>
      <c r="AK117" s="44" t="s">
        <v>866</v>
      </c>
      <c r="AL117" s="44" t="s">
        <v>789</v>
      </c>
      <c r="AM117" s="44">
        <v>9458218</v>
      </c>
      <c r="AN117" s="39" t="s">
        <v>789</v>
      </c>
      <c r="AO117" s="39">
        <v>49</v>
      </c>
      <c r="AP117" s="43" t="s">
        <v>1461</v>
      </c>
      <c r="AR117" s="47">
        <v>0.3125</v>
      </c>
      <c r="AS117" s="47">
        <v>0.875</v>
      </c>
      <c r="AT117" s="47">
        <v>0.3125</v>
      </c>
      <c r="AU117" s="47">
        <v>0.875</v>
      </c>
      <c r="AV117" s="47">
        <v>0.3125</v>
      </c>
      <c r="AW117" s="47">
        <v>0.875</v>
      </c>
      <c r="AX117" s="47">
        <v>0.3125</v>
      </c>
      <c r="AY117" s="47">
        <v>0.875</v>
      </c>
      <c r="AZ117" s="47">
        <v>0.3125</v>
      </c>
      <c r="BA117" s="47">
        <v>0.875</v>
      </c>
      <c r="BB117" s="47">
        <v>0.375</v>
      </c>
      <c r="BC117" s="47">
        <v>0.875</v>
      </c>
      <c r="BD117" s="47">
        <v>0.375</v>
      </c>
      <c r="BE117" s="47">
        <v>0.875</v>
      </c>
      <c r="BF117" s="47">
        <v>0.375</v>
      </c>
      <c r="BG117" s="47">
        <v>0.875</v>
      </c>
    </row>
    <row r="118" spans="1:60" ht="15" hidden="1" customHeight="1">
      <c r="A118" s="40" t="s">
        <v>4141</v>
      </c>
      <c r="B118" s="39">
        <v>38226</v>
      </c>
      <c r="C118" s="39" t="s">
        <v>3</v>
      </c>
      <c r="D118" s="39" t="s">
        <v>766</v>
      </c>
      <c r="E118" s="39" t="s">
        <v>4059</v>
      </c>
      <c r="F118" s="41" t="s">
        <v>4060</v>
      </c>
      <c r="G118" s="39" t="s">
        <v>1317</v>
      </c>
      <c r="H118" s="42">
        <v>44926</v>
      </c>
      <c r="I118" s="39" t="s">
        <v>4142</v>
      </c>
      <c r="J118" s="39" t="s">
        <v>4143</v>
      </c>
      <c r="K118" s="39" t="s">
        <v>1320</v>
      </c>
      <c r="L118" s="39" t="s">
        <v>1320</v>
      </c>
      <c r="M118" s="43" t="s">
        <v>4144</v>
      </c>
      <c r="N118" s="39">
        <v>8400</v>
      </c>
      <c r="O118" s="39">
        <v>2022</v>
      </c>
      <c r="P118" s="44" t="s">
        <v>909</v>
      </c>
      <c r="Q118" s="44" t="s">
        <v>775</v>
      </c>
      <c r="R118" s="44" t="s">
        <v>808</v>
      </c>
      <c r="S118" s="44" t="s">
        <v>1450</v>
      </c>
      <c r="T118" s="44" t="s">
        <v>778</v>
      </c>
      <c r="U118" s="44" t="s">
        <v>780</v>
      </c>
      <c r="V118" s="44" t="s">
        <v>780</v>
      </c>
      <c r="W118" s="44">
        <v>0</v>
      </c>
      <c r="X118" s="39" t="s">
        <v>4145</v>
      </c>
      <c r="Y118" s="39">
        <v>5591317887</v>
      </c>
      <c r="Z118" s="39">
        <v>5543862447</v>
      </c>
      <c r="AA118" s="39" t="s">
        <v>4146</v>
      </c>
      <c r="AB118" s="45" t="s">
        <v>4147</v>
      </c>
      <c r="AC118" s="44" t="s">
        <v>335</v>
      </c>
      <c r="AD118" s="44">
        <v>5513849063</v>
      </c>
      <c r="AE118" s="44" t="s">
        <v>336</v>
      </c>
      <c r="AF118" s="46" t="s">
        <v>4066</v>
      </c>
      <c r="AG118" s="44" t="s">
        <v>4067</v>
      </c>
      <c r="AH118" s="44" t="s">
        <v>4068</v>
      </c>
      <c r="AI118" s="44" t="s">
        <v>1326</v>
      </c>
      <c r="AJ118" s="44" t="s">
        <v>1327</v>
      </c>
      <c r="AK118" s="44" t="s">
        <v>866</v>
      </c>
      <c r="AL118" s="44" t="s">
        <v>789</v>
      </c>
      <c r="AM118" s="44">
        <v>9466643</v>
      </c>
      <c r="AN118" s="39" t="s">
        <v>789</v>
      </c>
      <c r="AO118" s="39">
        <v>30</v>
      </c>
      <c r="AP118" s="43" t="s">
        <v>4148</v>
      </c>
      <c r="AR118" s="47">
        <v>0.29166666666666669</v>
      </c>
      <c r="AS118" s="47">
        <v>0.91666666666666663</v>
      </c>
      <c r="AT118" s="47">
        <v>0.29166666666666669</v>
      </c>
      <c r="AU118" s="47">
        <v>0.91666666666666663</v>
      </c>
      <c r="AV118" s="47">
        <v>0.29166666666666669</v>
      </c>
      <c r="AW118" s="47">
        <v>0.91666666666666663</v>
      </c>
      <c r="AX118" s="47">
        <v>0.29166666666666669</v>
      </c>
      <c r="AY118" s="47">
        <v>0.91666666666666663</v>
      </c>
      <c r="AZ118" s="47">
        <v>0.29166666666666669</v>
      </c>
      <c r="BA118" s="47">
        <v>0.91666666666666663</v>
      </c>
      <c r="BB118" s="47">
        <v>0.29166666666666669</v>
      </c>
      <c r="BC118" s="47">
        <v>0.91666666666666663</v>
      </c>
      <c r="BD118" s="47">
        <v>0.33333333333333331</v>
      </c>
      <c r="BE118" s="47">
        <v>0.91666666666666663</v>
      </c>
      <c r="BF118" s="47">
        <v>0.33333333333333331</v>
      </c>
      <c r="BG118" s="47">
        <v>0.91666666666666663</v>
      </c>
    </row>
    <row r="119" spans="1:60" ht="15" hidden="1" customHeight="1">
      <c r="A119" s="40" t="s">
        <v>285</v>
      </c>
      <c r="B119" s="39">
        <v>38227</v>
      </c>
      <c r="C119" s="39" t="s">
        <v>2</v>
      </c>
      <c r="D119" s="39" t="s">
        <v>766</v>
      </c>
      <c r="E119" s="39" t="s">
        <v>1316</v>
      </c>
      <c r="F119" s="41" t="s">
        <v>1976</v>
      </c>
      <c r="G119" s="39" t="s">
        <v>1317</v>
      </c>
      <c r="H119" s="42">
        <v>39192</v>
      </c>
      <c r="I119" s="39" t="s">
        <v>1337</v>
      </c>
      <c r="J119" s="39" t="s">
        <v>1338</v>
      </c>
      <c r="K119" s="39" t="s">
        <v>1320</v>
      </c>
      <c r="L119" s="39" t="s">
        <v>1320</v>
      </c>
      <c r="M119" s="43" t="s">
        <v>1462</v>
      </c>
      <c r="N119" s="39">
        <v>11000</v>
      </c>
      <c r="O119" s="39">
        <v>2007</v>
      </c>
      <c r="P119" s="44" t="s">
        <v>774</v>
      </c>
      <c r="Q119" s="44" t="s">
        <v>1355</v>
      </c>
      <c r="R119" s="44" t="s">
        <v>1356</v>
      </c>
      <c r="S119" s="44" t="s">
        <v>1357</v>
      </c>
      <c r="T119" s="44" t="s">
        <v>778</v>
      </c>
      <c r="U119" s="44" t="s">
        <v>780</v>
      </c>
      <c r="V119" s="44" t="s">
        <v>780</v>
      </c>
      <c r="W119" s="44">
        <v>0</v>
      </c>
      <c r="X119" s="39" t="s">
        <v>1463</v>
      </c>
      <c r="Y119" s="39">
        <v>5570301780</v>
      </c>
      <c r="Z119" s="39">
        <v>5570301780</v>
      </c>
      <c r="AA119" s="39" t="s">
        <v>1464</v>
      </c>
      <c r="AB119" s="45" t="s">
        <v>1465</v>
      </c>
      <c r="AC119" s="44" t="s">
        <v>270</v>
      </c>
      <c r="AD119" s="44">
        <v>5515131671</v>
      </c>
      <c r="AE119" s="44" t="s">
        <v>271</v>
      </c>
      <c r="AF119" s="46" t="s">
        <v>1325</v>
      </c>
      <c r="AG119" s="44" t="s">
        <v>21</v>
      </c>
      <c r="AH119" s="44" t="s">
        <v>269</v>
      </c>
      <c r="AI119" s="44" t="s">
        <v>1326</v>
      </c>
      <c r="AJ119" s="44" t="s">
        <v>1327</v>
      </c>
      <c r="AK119" s="44" t="s">
        <v>866</v>
      </c>
      <c r="AL119" s="44" t="s">
        <v>789</v>
      </c>
      <c r="AM119" s="44">
        <v>9458219</v>
      </c>
      <c r="AN119" s="39" t="s">
        <v>789</v>
      </c>
      <c r="AO119" s="39">
        <v>65</v>
      </c>
      <c r="AP119" s="43" t="s">
        <v>285</v>
      </c>
      <c r="AR119" s="47">
        <v>0.27083333333333331</v>
      </c>
      <c r="AS119" s="47">
        <v>0.8125</v>
      </c>
      <c r="AT119" s="47">
        <v>0.27083333333333331</v>
      </c>
      <c r="AU119" s="47">
        <v>0.8125</v>
      </c>
      <c r="AV119" s="47">
        <v>0.27083333333333331</v>
      </c>
      <c r="AW119" s="47">
        <v>0.8125</v>
      </c>
      <c r="AX119" s="47">
        <v>0.27083333333333331</v>
      </c>
      <c r="AY119" s="47">
        <v>0.8125</v>
      </c>
      <c r="AZ119" s="47">
        <v>0.27083333333333331</v>
      </c>
      <c r="BA119" s="47">
        <v>0.8125</v>
      </c>
      <c r="BB119" s="47">
        <v>0.33333333333333331</v>
      </c>
      <c r="BC119" s="47">
        <v>0.58333333333333337</v>
      </c>
      <c r="BD119" s="47" t="s">
        <v>1375</v>
      </c>
      <c r="BE119" s="47" t="s">
        <v>1375</v>
      </c>
      <c r="BF119" s="47" t="s">
        <v>1375</v>
      </c>
      <c r="BG119" s="47" t="s">
        <v>1375</v>
      </c>
      <c r="BH119" s="43"/>
    </row>
    <row r="120" spans="1:60" ht="15" customHeight="1">
      <c r="A120" s="40" t="s">
        <v>3645</v>
      </c>
      <c r="B120" s="39">
        <v>38228</v>
      </c>
      <c r="C120" s="39" t="s">
        <v>6</v>
      </c>
      <c r="D120" s="39" t="s">
        <v>766</v>
      </c>
      <c r="E120" s="39" t="s">
        <v>3527</v>
      </c>
      <c r="F120" s="41" t="s">
        <v>3528</v>
      </c>
      <c r="G120" s="39" t="s">
        <v>1317</v>
      </c>
      <c r="H120" s="42">
        <v>39196</v>
      </c>
      <c r="I120" s="39" t="s">
        <v>3646</v>
      </c>
      <c r="J120" s="39" t="s">
        <v>538</v>
      </c>
      <c r="K120" s="39" t="s">
        <v>538</v>
      </c>
      <c r="L120" s="39" t="s">
        <v>539</v>
      </c>
      <c r="M120" s="43" t="s">
        <v>3647</v>
      </c>
      <c r="N120" s="39">
        <v>44647</v>
      </c>
      <c r="O120" s="39">
        <v>2007</v>
      </c>
      <c r="P120" s="44" t="s">
        <v>774</v>
      </c>
      <c r="Q120" s="44" t="s">
        <v>861</v>
      </c>
      <c r="R120" s="44" t="s">
        <v>861</v>
      </c>
      <c r="S120" s="44" t="s">
        <v>862</v>
      </c>
      <c r="T120" s="44" t="s">
        <v>778</v>
      </c>
      <c r="U120" s="44" t="s">
        <v>779</v>
      </c>
      <c r="V120" s="44" t="s">
        <v>780</v>
      </c>
      <c r="W120" s="44">
        <v>0</v>
      </c>
      <c r="X120" s="39" t="s">
        <v>3648</v>
      </c>
      <c r="Y120" s="39">
        <v>3336425406</v>
      </c>
      <c r="Z120" s="39">
        <v>3315992915</v>
      </c>
      <c r="AA120" s="39" t="s">
        <v>3649</v>
      </c>
      <c r="AB120" s="45" t="s">
        <v>3650</v>
      </c>
      <c r="AC120" s="44" t="s">
        <v>6545</v>
      </c>
      <c r="AD120" s="44">
        <v>5666818788</v>
      </c>
      <c r="AE120" s="44" t="s">
        <v>3548</v>
      </c>
      <c r="AF120" s="46" t="s">
        <v>3535</v>
      </c>
      <c r="AG120" s="44" t="s">
        <v>15</v>
      </c>
      <c r="AH120" s="44" t="s">
        <v>541</v>
      </c>
      <c r="AI120" s="44" t="s">
        <v>785</v>
      </c>
      <c r="AJ120" s="44" t="s">
        <v>786</v>
      </c>
      <c r="AK120" s="44" t="s">
        <v>866</v>
      </c>
      <c r="AL120" s="44" t="s">
        <v>788</v>
      </c>
      <c r="AM120" s="44">
        <v>9462281</v>
      </c>
      <c r="AN120" s="39" t="s">
        <v>789</v>
      </c>
      <c r="AO120" s="39">
        <v>90</v>
      </c>
      <c r="AP120" s="43" t="s">
        <v>3645</v>
      </c>
      <c r="AR120" s="47">
        <v>0.27083333333333331</v>
      </c>
      <c r="AS120" s="47">
        <v>0.91666666666666663</v>
      </c>
      <c r="AT120" s="47">
        <v>0.27083333333333331</v>
      </c>
      <c r="AU120" s="47">
        <v>0.91666666666666663</v>
      </c>
      <c r="AV120" s="47">
        <v>0.27083333333333331</v>
      </c>
      <c r="AW120" s="47">
        <v>0.91666666666666663</v>
      </c>
      <c r="AX120" s="47">
        <v>0.27083333333333331</v>
      </c>
      <c r="AY120" s="47">
        <v>0.91666666666666663</v>
      </c>
      <c r="AZ120" s="47">
        <v>0.27083333333333331</v>
      </c>
      <c r="BA120" s="47">
        <v>0.91666666666666663</v>
      </c>
      <c r="BB120" s="47">
        <v>0.29166666666666669</v>
      </c>
      <c r="BC120" s="47">
        <v>0.91666666666666663</v>
      </c>
      <c r="BD120" s="47">
        <v>0.33333333333333331</v>
      </c>
      <c r="BE120" s="47">
        <v>0.91666666666666663</v>
      </c>
      <c r="BF120" s="47">
        <v>0.41666666666666669</v>
      </c>
      <c r="BG120" s="47">
        <v>0.91666666666666663</v>
      </c>
    </row>
    <row r="121" spans="1:60" ht="15" customHeight="1">
      <c r="A121" s="40" t="s">
        <v>3651</v>
      </c>
      <c r="B121" s="39">
        <v>38229</v>
      </c>
      <c r="C121" s="39" t="s">
        <v>6</v>
      </c>
      <c r="D121" s="39" t="s">
        <v>766</v>
      </c>
      <c r="E121" s="39" t="s">
        <v>3527</v>
      </c>
      <c r="F121" s="41" t="s">
        <v>3528</v>
      </c>
      <c r="G121" s="39" t="s">
        <v>1317</v>
      </c>
      <c r="H121" s="42">
        <v>39198</v>
      </c>
      <c r="I121" s="39" t="s">
        <v>3652</v>
      </c>
      <c r="J121" s="39" t="s">
        <v>543</v>
      </c>
      <c r="K121" s="39" t="s">
        <v>538</v>
      </c>
      <c r="L121" s="39" t="s">
        <v>539</v>
      </c>
      <c r="M121" s="43" t="s">
        <v>3653</v>
      </c>
      <c r="N121" s="39">
        <v>44620</v>
      </c>
      <c r="O121" s="39">
        <v>2007</v>
      </c>
      <c r="P121" s="44" t="s">
        <v>774</v>
      </c>
      <c r="Q121" s="44" t="s">
        <v>1355</v>
      </c>
      <c r="R121" s="44" t="s">
        <v>1356</v>
      </c>
      <c r="S121" s="44" t="s">
        <v>1357</v>
      </c>
      <c r="T121" s="44" t="s">
        <v>778</v>
      </c>
      <c r="U121" s="44" t="s">
        <v>779</v>
      </c>
      <c r="V121" s="44" t="s">
        <v>780</v>
      </c>
      <c r="W121" s="44">
        <v>0</v>
      </c>
      <c r="X121" s="39" t="s">
        <v>3654</v>
      </c>
      <c r="Y121" s="39">
        <v>3338178228</v>
      </c>
      <c r="Z121" s="39">
        <v>3315992923</v>
      </c>
      <c r="AA121" s="39" t="s">
        <v>3655</v>
      </c>
      <c r="AB121" s="45" t="s">
        <v>3656</v>
      </c>
      <c r="AC121" s="44" t="s">
        <v>3534</v>
      </c>
      <c r="AD121" s="44">
        <v>5548801190</v>
      </c>
      <c r="AE121" s="44" t="s">
        <v>540</v>
      </c>
      <c r="AF121" s="46" t="s">
        <v>3535</v>
      </c>
      <c r="AG121" s="44" t="s">
        <v>15</v>
      </c>
      <c r="AH121" s="44" t="s">
        <v>541</v>
      </c>
      <c r="AI121" s="44" t="s">
        <v>785</v>
      </c>
      <c r="AJ121" s="44" t="s">
        <v>786</v>
      </c>
      <c r="AK121" s="44" t="s">
        <v>866</v>
      </c>
      <c r="AL121" s="44" t="s">
        <v>788</v>
      </c>
      <c r="AM121" s="44">
        <v>9466644</v>
      </c>
      <c r="AN121" s="39" t="s">
        <v>789</v>
      </c>
      <c r="AO121" s="39">
        <v>64</v>
      </c>
      <c r="AP121" s="43" t="s">
        <v>3651</v>
      </c>
      <c r="AR121" s="47">
        <v>0.91666666666666663</v>
      </c>
      <c r="AS121" s="47">
        <v>0.29166666666666669</v>
      </c>
      <c r="AT121" s="47">
        <v>0.91666666666666663</v>
      </c>
      <c r="AU121" s="47">
        <v>0.29166666666666669</v>
      </c>
      <c r="AV121" s="47">
        <v>0.91666666666666663</v>
      </c>
      <c r="AW121" s="47">
        <v>0.29166666666666669</v>
      </c>
      <c r="AX121" s="47">
        <v>0.91666666666666663</v>
      </c>
      <c r="AY121" s="47">
        <v>0.29166666666666669</v>
      </c>
      <c r="AZ121" s="47">
        <v>0.91666666666666663</v>
      </c>
      <c r="BA121" s="47">
        <v>0.29166666666666669</v>
      </c>
      <c r="BB121" s="47">
        <v>0.91666666666666663</v>
      </c>
      <c r="BC121" s="47">
        <v>0.29166666666666669</v>
      </c>
      <c r="BD121" s="47">
        <v>0.91666666666666663</v>
      </c>
      <c r="BE121" s="47">
        <v>0.375</v>
      </c>
      <c r="BF121" s="47">
        <v>0.91666666666666663</v>
      </c>
      <c r="BG121" s="47">
        <v>0.91666666666666663</v>
      </c>
    </row>
    <row r="122" spans="1:60" ht="15" hidden="1" customHeight="1">
      <c r="A122" s="40" t="s">
        <v>5253</v>
      </c>
      <c r="B122" s="39">
        <v>38230</v>
      </c>
      <c r="C122" s="39" t="s">
        <v>1</v>
      </c>
      <c r="D122" s="39" t="s">
        <v>766</v>
      </c>
      <c r="E122" s="39" t="s">
        <v>2486</v>
      </c>
      <c r="F122" s="41" t="s">
        <v>5194</v>
      </c>
      <c r="G122" s="39" t="s">
        <v>1317</v>
      </c>
      <c r="H122" s="42">
        <v>39209</v>
      </c>
      <c r="I122" s="39" t="s">
        <v>5217</v>
      </c>
      <c r="J122" s="39" t="s">
        <v>5217</v>
      </c>
      <c r="K122" s="39" t="s">
        <v>1347</v>
      </c>
      <c r="L122" s="39" t="s">
        <v>1347</v>
      </c>
      <c r="M122" s="43" t="s">
        <v>5254</v>
      </c>
      <c r="N122" s="39">
        <v>52926</v>
      </c>
      <c r="O122" s="39">
        <v>2007</v>
      </c>
      <c r="P122" s="44" t="s">
        <v>774</v>
      </c>
      <c r="Q122" s="44" t="s">
        <v>1423</v>
      </c>
      <c r="R122" s="44" t="s">
        <v>1424</v>
      </c>
      <c r="S122" s="44" t="s">
        <v>1787</v>
      </c>
      <c r="T122" s="44" t="s">
        <v>778</v>
      </c>
      <c r="U122" s="44" t="s">
        <v>795</v>
      </c>
      <c r="V122" s="44" t="s">
        <v>780</v>
      </c>
      <c r="W122" s="44">
        <v>0</v>
      </c>
      <c r="X122" s="39" t="s">
        <v>5255</v>
      </c>
      <c r="Y122" s="39">
        <v>5543862449</v>
      </c>
      <c r="Z122" s="39" t="s">
        <v>803</v>
      </c>
      <c r="AA122" s="39" t="s">
        <v>5256</v>
      </c>
      <c r="AB122" s="45" t="s">
        <v>5257</v>
      </c>
      <c r="AC122" s="44" t="s">
        <v>196</v>
      </c>
      <c r="AD122" s="44">
        <v>5543449194</v>
      </c>
      <c r="AE122" s="44" t="s">
        <v>197</v>
      </c>
      <c r="AF122" s="46" t="s">
        <v>5198</v>
      </c>
      <c r="AG122" s="44" t="s">
        <v>20</v>
      </c>
      <c r="AH122" s="44" t="s">
        <v>195</v>
      </c>
      <c r="AI122" s="44" t="s">
        <v>1326</v>
      </c>
      <c r="AJ122" s="44" t="s">
        <v>1327</v>
      </c>
      <c r="AK122" s="44" t="s">
        <v>1361</v>
      </c>
      <c r="AL122" s="44" t="s">
        <v>789</v>
      </c>
      <c r="AM122" s="44">
        <v>9471033</v>
      </c>
      <c r="AN122" s="39" t="s">
        <v>789</v>
      </c>
      <c r="AO122" s="39">
        <v>80</v>
      </c>
      <c r="AP122" s="43" t="s">
        <v>5258</v>
      </c>
      <c r="AQ122" s="43" t="s">
        <v>1430</v>
      </c>
      <c r="AR122" s="47">
        <v>0.29166666666666669</v>
      </c>
      <c r="AS122" s="47">
        <v>0.91666666666666663</v>
      </c>
      <c r="AT122" s="47">
        <v>0.29166666666666669</v>
      </c>
      <c r="AU122" s="47">
        <v>0.91666666666666663</v>
      </c>
      <c r="AV122" s="47">
        <v>0.29166666666666669</v>
      </c>
      <c r="AW122" s="47">
        <v>0.91666666666666663</v>
      </c>
      <c r="AX122" s="47">
        <v>0.29166666666666669</v>
      </c>
      <c r="AY122" s="47">
        <v>0.91666666666666663</v>
      </c>
      <c r="AZ122" s="47">
        <v>0.29166666666666669</v>
      </c>
      <c r="BA122" s="47">
        <v>0.91666666666666663</v>
      </c>
      <c r="BB122" s="47">
        <v>0.41666666666666669</v>
      </c>
      <c r="BC122" s="47">
        <v>0.58333333333333337</v>
      </c>
      <c r="BD122" s="47" t="s">
        <v>1375</v>
      </c>
      <c r="BE122" s="47" t="s">
        <v>1375</v>
      </c>
      <c r="BF122" s="47" t="s">
        <v>1375</v>
      </c>
      <c r="BG122" s="47" t="s">
        <v>1375</v>
      </c>
    </row>
    <row r="123" spans="1:60" ht="15" hidden="1" customHeight="1">
      <c r="A123" s="40" t="s">
        <v>3097</v>
      </c>
      <c r="B123" s="39">
        <v>38231</v>
      </c>
      <c r="C123" s="39" t="s">
        <v>8</v>
      </c>
      <c r="D123" s="39" t="s">
        <v>766</v>
      </c>
      <c r="E123" s="39" t="s">
        <v>3060</v>
      </c>
      <c r="F123" s="41" t="s">
        <v>3061</v>
      </c>
      <c r="G123" s="39" t="s">
        <v>2713</v>
      </c>
      <c r="H123" s="42">
        <v>39220</v>
      </c>
      <c r="I123" s="39" t="s">
        <v>638</v>
      </c>
      <c r="J123" s="39" t="s">
        <v>1448</v>
      </c>
      <c r="K123" s="39" t="s">
        <v>674</v>
      </c>
      <c r="L123" s="39" t="s">
        <v>675</v>
      </c>
      <c r="M123" s="43" t="s">
        <v>3098</v>
      </c>
      <c r="N123" s="39">
        <v>77500</v>
      </c>
      <c r="O123" s="39">
        <v>2007</v>
      </c>
      <c r="P123" s="44" t="s">
        <v>909</v>
      </c>
      <c r="Q123" s="44" t="s">
        <v>910</v>
      </c>
      <c r="R123" s="44" t="s">
        <v>911</v>
      </c>
      <c r="S123" s="44" t="s">
        <v>912</v>
      </c>
      <c r="T123" s="44" t="s">
        <v>778</v>
      </c>
      <c r="U123" s="44" t="s">
        <v>780</v>
      </c>
      <c r="V123" s="44" t="s">
        <v>780</v>
      </c>
      <c r="W123" s="44">
        <v>0</v>
      </c>
      <c r="X123" s="39" t="s">
        <v>3099</v>
      </c>
      <c r="Y123" s="39">
        <v>9988860593</v>
      </c>
      <c r="Z123" s="39" t="s">
        <v>803</v>
      </c>
      <c r="AA123" s="39" t="s">
        <v>3100</v>
      </c>
      <c r="AB123" s="45" t="s">
        <v>3101</v>
      </c>
      <c r="AC123" s="44" t="s">
        <v>3067</v>
      </c>
      <c r="AD123" s="44">
        <v>9982271552</v>
      </c>
      <c r="AE123" s="44" t="s">
        <v>676</v>
      </c>
      <c r="AF123" s="46" t="s">
        <v>6428</v>
      </c>
      <c r="AG123" s="44" t="s">
        <v>17</v>
      </c>
      <c r="AH123" s="44" t="s">
        <v>677</v>
      </c>
      <c r="AI123" s="44" t="s">
        <v>785</v>
      </c>
      <c r="AJ123" s="44" t="s">
        <v>786</v>
      </c>
      <c r="AK123" s="44" t="s">
        <v>971</v>
      </c>
      <c r="AL123" s="44" t="s">
        <v>789</v>
      </c>
      <c r="AM123" s="44">
        <v>9462282</v>
      </c>
      <c r="AN123" s="39" t="s">
        <v>788</v>
      </c>
      <c r="AO123" s="39">
        <v>0</v>
      </c>
      <c r="AP123" s="43" t="s">
        <v>3102</v>
      </c>
      <c r="AQ123" s="43" t="s">
        <v>920</v>
      </c>
      <c r="AR123" s="47">
        <v>0.1875</v>
      </c>
      <c r="AS123" s="47">
        <v>0.875</v>
      </c>
      <c r="AT123" s="47">
        <v>0.1875</v>
      </c>
      <c r="AU123" s="47">
        <v>0.83333333333333337</v>
      </c>
      <c r="AV123" s="47">
        <v>0.1875</v>
      </c>
      <c r="AW123" s="47">
        <v>0.83333333333333337</v>
      </c>
      <c r="AX123" s="47">
        <v>0.1875</v>
      </c>
      <c r="AY123" s="47">
        <v>0.83333333333333337</v>
      </c>
      <c r="AZ123" s="47">
        <v>0.1875</v>
      </c>
      <c r="BA123" s="47">
        <v>0.83333333333333337</v>
      </c>
      <c r="BB123" s="47">
        <v>0.1875</v>
      </c>
      <c r="BC123" s="47">
        <v>0.83333333333333337</v>
      </c>
      <c r="BD123" s="47">
        <v>0.1875</v>
      </c>
      <c r="BE123" s="47">
        <v>0.83333333333333337</v>
      </c>
      <c r="BF123" s="47">
        <v>0.1875</v>
      </c>
      <c r="BG123" s="47">
        <v>0.83333333333333337</v>
      </c>
      <c r="BH123" s="48" t="s">
        <v>1492</v>
      </c>
    </row>
    <row r="124" spans="1:60" ht="15" hidden="1" customHeight="1">
      <c r="A124" s="40" t="s">
        <v>3103</v>
      </c>
      <c r="B124" s="39">
        <v>38232</v>
      </c>
      <c r="C124" s="39" t="s">
        <v>8</v>
      </c>
      <c r="D124" s="39" t="s">
        <v>766</v>
      </c>
      <c r="E124" s="39" t="s">
        <v>3060</v>
      </c>
      <c r="F124" s="41" t="s">
        <v>3061</v>
      </c>
      <c r="G124" s="39" t="s">
        <v>2713</v>
      </c>
      <c r="H124" s="42">
        <v>41777</v>
      </c>
      <c r="I124" s="39" t="s">
        <v>638</v>
      </c>
      <c r="J124" s="39" t="s">
        <v>1448</v>
      </c>
      <c r="K124" s="39" t="s">
        <v>674</v>
      </c>
      <c r="L124" s="39" t="s">
        <v>675</v>
      </c>
      <c r="M124" s="43" t="s">
        <v>3104</v>
      </c>
      <c r="N124" s="39">
        <v>77500</v>
      </c>
      <c r="O124" s="39">
        <v>2014</v>
      </c>
      <c r="P124" s="44" t="s">
        <v>774</v>
      </c>
      <c r="Q124" s="44" t="s">
        <v>910</v>
      </c>
      <c r="R124" s="44" t="s">
        <v>1055</v>
      </c>
      <c r="S124" s="44" t="s">
        <v>1056</v>
      </c>
      <c r="T124" s="44" t="s">
        <v>778</v>
      </c>
      <c r="U124" s="44" t="s">
        <v>780</v>
      </c>
      <c r="V124" s="44" t="s">
        <v>780</v>
      </c>
      <c r="W124" s="44">
        <v>0</v>
      </c>
      <c r="X124" s="39" t="s">
        <v>3105</v>
      </c>
      <c r="Y124" s="39">
        <v>9988860599</v>
      </c>
      <c r="Z124" s="39" t="s">
        <v>803</v>
      </c>
      <c r="AA124" s="39" t="s">
        <v>3106</v>
      </c>
      <c r="AB124" s="45" t="s">
        <v>3107</v>
      </c>
      <c r="AC124" s="44" t="s">
        <v>3067</v>
      </c>
      <c r="AD124" s="44">
        <v>9982271552</v>
      </c>
      <c r="AE124" s="44" t="s">
        <v>676</v>
      </c>
      <c r="AF124" s="46" t="s">
        <v>6428</v>
      </c>
      <c r="AG124" s="44" t="s">
        <v>17</v>
      </c>
      <c r="AH124" s="44" t="s">
        <v>677</v>
      </c>
      <c r="AI124" s="44" t="s">
        <v>785</v>
      </c>
      <c r="AJ124" s="44" t="s">
        <v>786</v>
      </c>
      <c r="AK124" s="44" t="s">
        <v>917</v>
      </c>
      <c r="AL124" s="44" t="s">
        <v>789</v>
      </c>
      <c r="AM124" s="44">
        <v>9462283</v>
      </c>
      <c r="AN124" s="39" t="s">
        <v>789</v>
      </c>
      <c r="AO124" s="39">
        <v>42</v>
      </c>
      <c r="AP124" s="43" t="s">
        <v>3108</v>
      </c>
      <c r="AQ124" s="43" t="s">
        <v>1061</v>
      </c>
      <c r="AR124" s="47">
        <v>0.1875</v>
      </c>
      <c r="AS124" s="47">
        <v>0.83333333333333337</v>
      </c>
      <c r="AT124" s="47">
        <v>0.1875</v>
      </c>
      <c r="AU124" s="47">
        <v>0.83333333333333337</v>
      </c>
      <c r="AV124" s="47">
        <v>0.1875</v>
      </c>
      <c r="AW124" s="47">
        <v>0.83333333333333337</v>
      </c>
      <c r="AX124" s="47">
        <v>0.1875</v>
      </c>
      <c r="AY124" s="47">
        <v>0.83333333333333337</v>
      </c>
      <c r="AZ124" s="47">
        <v>0.1875</v>
      </c>
      <c r="BA124" s="47">
        <v>0.83333333333333337</v>
      </c>
      <c r="BB124" s="47">
        <v>0.1875</v>
      </c>
      <c r="BC124" s="47">
        <v>0.83333333333333337</v>
      </c>
      <c r="BD124" s="47">
        <v>0.1875</v>
      </c>
      <c r="BE124" s="47">
        <v>0.83333333333333337</v>
      </c>
      <c r="BF124" s="47">
        <v>0.1875</v>
      </c>
      <c r="BG124" s="47">
        <v>0.83333333333333337</v>
      </c>
      <c r="BH124" s="48" t="s">
        <v>3109</v>
      </c>
    </row>
    <row r="125" spans="1:60" ht="15" hidden="1" customHeight="1">
      <c r="A125" s="40" t="s">
        <v>1466</v>
      </c>
      <c r="B125" s="39">
        <v>38233</v>
      </c>
      <c r="C125" s="39" t="s">
        <v>2</v>
      </c>
      <c r="D125" s="39" t="s">
        <v>766</v>
      </c>
      <c r="E125" s="39" t="s">
        <v>1316</v>
      </c>
      <c r="F125" s="41" t="s">
        <v>1976</v>
      </c>
      <c r="G125" s="39" t="s">
        <v>1317</v>
      </c>
      <c r="H125" s="42">
        <v>39224</v>
      </c>
      <c r="I125" s="39" t="s">
        <v>1467</v>
      </c>
      <c r="J125" s="39" t="s">
        <v>277</v>
      </c>
      <c r="K125" s="39" t="s">
        <v>277</v>
      </c>
      <c r="L125" s="39" t="s">
        <v>1347</v>
      </c>
      <c r="M125" s="43" t="s">
        <v>1468</v>
      </c>
      <c r="N125" s="39">
        <v>50120</v>
      </c>
      <c r="O125" s="39">
        <v>2007</v>
      </c>
      <c r="P125" s="44" t="s">
        <v>774</v>
      </c>
      <c r="Q125" s="44" t="s">
        <v>861</v>
      </c>
      <c r="R125" s="44" t="s">
        <v>861</v>
      </c>
      <c r="S125" s="44" t="s">
        <v>862</v>
      </c>
      <c r="T125" s="44" t="s">
        <v>778</v>
      </c>
      <c r="U125" s="44" t="s">
        <v>780</v>
      </c>
      <c r="V125" s="44" t="s">
        <v>780</v>
      </c>
      <c r="W125" s="44">
        <v>0</v>
      </c>
      <c r="X125" s="39" t="s">
        <v>1469</v>
      </c>
      <c r="Y125" s="39">
        <v>5612621133</v>
      </c>
      <c r="Z125" s="39">
        <v>7221686827</v>
      </c>
      <c r="AA125" s="39" t="s">
        <v>1470</v>
      </c>
      <c r="AB125" s="45" t="s">
        <v>1471</v>
      </c>
      <c r="AC125" s="44" t="s">
        <v>286</v>
      </c>
      <c r="AD125" s="44">
        <v>5555059655</v>
      </c>
      <c r="AE125" s="44" t="s">
        <v>287</v>
      </c>
      <c r="AF125" s="46" t="s">
        <v>1325</v>
      </c>
      <c r="AG125" s="44" t="s">
        <v>21</v>
      </c>
      <c r="AH125" s="44" t="s">
        <v>269</v>
      </c>
      <c r="AI125" s="44" t="s">
        <v>1326</v>
      </c>
      <c r="AJ125" s="44" t="s">
        <v>1327</v>
      </c>
      <c r="AK125" s="44" t="s">
        <v>1361</v>
      </c>
      <c r="AL125" s="44" t="s">
        <v>788</v>
      </c>
      <c r="AM125" s="44">
        <v>9333983</v>
      </c>
      <c r="AN125" s="39" t="s">
        <v>789</v>
      </c>
      <c r="AO125" s="39">
        <v>82</v>
      </c>
      <c r="AP125" s="43" t="s">
        <v>1472</v>
      </c>
      <c r="AR125" s="47">
        <v>0.25</v>
      </c>
      <c r="AS125" s="47">
        <v>0.91666666666666663</v>
      </c>
      <c r="AT125" s="47">
        <v>0.25</v>
      </c>
      <c r="AU125" s="47">
        <v>0.91666666666666663</v>
      </c>
      <c r="AV125" s="47">
        <v>0.25</v>
      </c>
      <c r="AW125" s="47">
        <v>0.91666666666666663</v>
      </c>
      <c r="AX125" s="47">
        <v>0.25</v>
      </c>
      <c r="AY125" s="47">
        <v>0.91666666666666663</v>
      </c>
      <c r="AZ125" s="47">
        <v>0.25</v>
      </c>
      <c r="BA125" s="47">
        <v>0.91666666666666663</v>
      </c>
      <c r="BB125" s="47">
        <v>0.29166666666666669</v>
      </c>
      <c r="BC125" s="47">
        <v>0.91666666666666663</v>
      </c>
      <c r="BD125" s="47">
        <v>0.29166666666666669</v>
      </c>
      <c r="BE125" s="47">
        <v>0.91666666666666663</v>
      </c>
      <c r="BF125" s="47">
        <v>0.33333333333333331</v>
      </c>
      <c r="BG125" s="47">
        <v>0.875</v>
      </c>
      <c r="BH125" s="43"/>
    </row>
    <row r="126" spans="1:60" ht="15" hidden="1" customHeight="1">
      <c r="A126" s="40" t="s">
        <v>2123</v>
      </c>
      <c r="B126" s="39">
        <v>38234</v>
      </c>
      <c r="C126" s="39" t="s">
        <v>0</v>
      </c>
      <c r="D126" s="39" t="s">
        <v>766</v>
      </c>
      <c r="E126" s="39" t="s">
        <v>1977</v>
      </c>
      <c r="F126" s="41" t="s">
        <v>1978</v>
      </c>
      <c r="G126" s="39" t="s">
        <v>1317</v>
      </c>
      <c r="H126" s="42">
        <v>39244</v>
      </c>
      <c r="I126" s="39" t="s">
        <v>2124</v>
      </c>
      <c r="J126" s="39" t="s">
        <v>1980</v>
      </c>
      <c r="K126" s="39" t="s">
        <v>1320</v>
      </c>
      <c r="L126" s="39" t="s">
        <v>1320</v>
      </c>
      <c r="M126" s="43" t="s">
        <v>2125</v>
      </c>
      <c r="N126" s="39">
        <v>6000</v>
      </c>
      <c r="O126" s="39">
        <v>2007</v>
      </c>
      <c r="P126" s="44" t="s">
        <v>774</v>
      </c>
      <c r="Q126" s="44" t="s">
        <v>775</v>
      </c>
      <c r="R126" s="44" t="s">
        <v>776</v>
      </c>
      <c r="S126" s="44" t="s">
        <v>777</v>
      </c>
      <c r="T126" s="44" t="s">
        <v>778</v>
      </c>
      <c r="U126" s="44" t="s">
        <v>780</v>
      </c>
      <c r="V126" s="44" t="s">
        <v>780</v>
      </c>
      <c r="W126" s="44">
        <v>0</v>
      </c>
      <c r="X126" s="39" t="s">
        <v>2126</v>
      </c>
      <c r="Y126" s="39">
        <v>5563336838</v>
      </c>
      <c r="Z126" s="39" t="s">
        <v>803</v>
      </c>
      <c r="AA126" s="39" t="s">
        <v>2127</v>
      </c>
      <c r="AB126" s="45" t="s">
        <v>2128</v>
      </c>
      <c r="AC126" s="44" t="s">
        <v>135</v>
      </c>
      <c r="AD126" s="44">
        <v>5515102105</v>
      </c>
      <c r="AE126" s="44" t="s">
        <v>136</v>
      </c>
      <c r="AF126" s="46" t="s">
        <v>1985</v>
      </c>
      <c r="AG126" s="44" t="s">
        <v>19</v>
      </c>
      <c r="AH126" s="44" t="s">
        <v>127</v>
      </c>
      <c r="AI126" s="44" t="s">
        <v>1326</v>
      </c>
      <c r="AJ126" s="44" t="s">
        <v>1327</v>
      </c>
      <c r="AK126" s="44" t="s">
        <v>866</v>
      </c>
      <c r="AL126" s="44" t="s">
        <v>789</v>
      </c>
      <c r="AM126" s="44">
        <v>9462285</v>
      </c>
      <c r="AN126" s="39" t="s">
        <v>789</v>
      </c>
      <c r="AO126" s="39">
        <v>72</v>
      </c>
      <c r="AP126" s="43" t="s">
        <v>2129</v>
      </c>
      <c r="AR126" s="47">
        <v>0.27083333333333331</v>
      </c>
      <c r="AS126" s="47">
        <v>0.91666666666666663</v>
      </c>
      <c r="AT126" s="47">
        <v>0.27083333333333331</v>
      </c>
      <c r="AU126" s="47">
        <v>0.91666666666666663</v>
      </c>
      <c r="AV126" s="47">
        <v>0.27083333333333331</v>
      </c>
      <c r="AW126" s="47">
        <v>0.91666666666666663</v>
      </c>
      <c r="AX126" s="47">
        <v>0.27083333333333331</v>
      </c>
      <c r="AY126" s="47">
        <v>0.91666666666666663</v>
      </c>
      <c r="AZ126" s="47">
        <v>0.27083333333333331</v>
      </c>
      <c r="BA126" s="47">
        <v>0.91666666666666663</v>
      </c>
      <c r="BB126" s="47">
        <v>0.25</v>
      </c>
      <c r="BC126" s="47">
        <v>0.9375</v>
      </c>
      <c r="BD126" s="47">
        <v>0.29166666666666669</v>
      </c>
      <c r="BE126" s="47">
        <v>0.91666666666666663</v>
      </c>
      <c r="BF126" s="47">
        <v>0.33333333333333331</v>
      </c>
      <c r="BG126" s="47">
        <v>0.91666666666666663</v>
      </c>
    </row>
    <row r="127" spans="1:60" ht="15" customHeight="1">
      <c r="A127" s="40" t="s">
        <v>556</v>
      </c>
      <c r="B127" s="39">
        <v>38236</v>
      </c>
      <c r="C127" s="39" t="s">
        <v>6</v>
      </c>
      <c r="D127" s="39" t="s">
        <v>766</v>
      </c>
      <c r="E127" s="39" t="s">
        <v>3527</v>
      </c>
      <c r="F127" s="41" t="s">
        <v>3528</v>
      </c>
      <c r="G127" s="39" t="s">
        <v>1317</v>
      </c>
      <c r="H127" s="42">
        <v>39262</v>
      </c>
      <c r="I127" s="39" t="s">
        <v>3657</v>
      </c>
      <c r="J127" s="39" t="s">
        <v>557</v>
      </c>
      <c r="K127" s="39" t="s">
        <v>557</v>
      </c>
      <c r="L127" s="39" t="s">
        <v>3658</v>
      </c>
      <c r="M127" s="43" t="s">
        <v>3659</v>
      </c>
      <c r="N127" s="39">
        <v>58260</v>
      </c>
      <c r="O127" s="39">
        <v>2007</v>
      </c>
      <c r="P127" s="44" t="s">
        <v>774</v>
      </c>
      <c r="Q127" s="44" t="s">
        <v>861</v>
      </c>
      <c r="R127" s="44" t="s">
        <v>861</v>
      </c>
      <c r="S127" s="44" t="s">
        <v>862</v>
      </c>
      <c r="T127" s="44" t="s">
        <v>778</v>
      </c>
      <c r="U127" s="44" t="s">
        <v>795</v>
      </c>
      <c r="V127" s="44" t="s">
        <v>780</v>
      </c>
      <c r="W127" s="44">
        <v>0</v>
      </c>
      <c r="X127" s="39" t="s">
        <v>3660</v>
      </c>
      <c r="Y127" s="39">
        <v>4433148353</v>
      </c>
      <c r="Z127" s="39">
        <v>4432075136</v>
      </c>
      <c r="AA127" s="39" t="s">
        <v>3661</v>
      </c>
      <c r="AB127" s="45" t="s">
        <v>3662</v>
      </c>
      <c r="AC127" s="44" t="s">
        <v>3663</v>
      </c>
      <c r="AD127" s="44">
        <v>4432077170</v>
      </c>
      <c r="AE127" s="44" t="s">
        <v>558</v>
      </c>
      <c r="AF127" s="46" t="s">
        <v>3535</v>
      </c>
      <c r="AG127" s="44" t="s">
        <v>15</v>
      </c>
      <c r="AH127" s="44" t="s">
        <v>541</v>
      </c>
      <c r="AI127" s="44" t="s">
        <v>785</v>
      </c>
      <c r="AJ127" s="44" t="s">
        <v>786</v>
      </c>
      <c r="AK127" s="44" t="s">
        <v>866</v>
      </c>
      <c r="AL127" s="44" t="s">
        <v>788</v>
      </c>
      <c r="AM127" s="44">
        <v>9462286</v>
      </c>
      <c r="AN127" s="39" t="s">
        <v>789</v>
      </c>
      <c r="AO127" s="39">
        <v>82</v>
      </c>
      <c r="AP127" s="43" t="s">
        <v>556</v>
      </c>
      <c r="AR127" s="47">
        <v>0.27083333333333331</v>
      </c>
      <c r="AS127" s="47">
        <v>0.91666666666666663</v>
      </c>
      <c r="AT127" s="47">
        <v>0.27083333333333331</v>
      </c>
      <c r="AU127" s="47">
        <v>0.91666666666666663</v>
      </c>
      <c r="AV127" s="47">
        <v>0.27083333333333331</v>
      </c>
      <c r="AW127" s="47">
        <v>0.91666666666666663</v>
      </c>
      <c r="AX127" s="47">
        <v>0.27083333333333331</v>
      </c>
      <c r="AY127" s="47">
        <v>0.91666666666666663</v>
      </c>
      <c r="AZ127" s="47">
        <v>0.27083333333333331</v>
      </c>
      <c r="BA127" s="47">
        <v>0.91666666666666663</v>
      </c>
      <c r="BB127" s="47">
        <v>0.29166666666666669</v>
      </c>
      <c r="BC127" s="47">
        <v>0.91666666666666663</v>
      </c>
      <c r="BD127" s="47">
        <v>0.33333333333333331</v>
      </c>
      <c r="BE127" s="47">
        <v>0.91666666666666663</v>
      </c>
      <c r="BF127" s="47">
        <v>0.33333333333333331</v>
      </c>
      <c r="BG127" s="47">
        <v>0.91666666666666663</v>
      </c>
    </row>
    <row r="128" spans="1:60" ht="15" customHeight="1">
      <c r="A128" s="40" t="s">
        <v>559</v>
      </c>
      <c r="B128" s="39">
        <v>38237</v>
      </c>
      <c r="C128" s="39" t="s">
        <v>6</v>
      </c>
      <c r="D128" s="39" t="s">
        <v>766</v>
      </c>
      <c r="E128" s="39" t="s">
        <v>3527</v>
      </c>
      <c r="F128" s="41" t="s">
        <v>3528</v>
      </c>
      <c r="G128" s="39" t="s">
        <v>1317</v>
      </c>
      <c r="H128" s="42">
        <v>39262</v>
      </c>
      <c r="I128" s="39" t="s">
        <v>3664</v>
      </c>
      <c r="J128" s="39" t="s">
        <v>543</v>
      </c>
      <c r="K128" s="39" t="s">
        <v>538</v>
      </c>
      <c r="L128" s="39" t="s">
        <v>539</v>
      </c>
      <c r="M128" s="43" t="s">
        <v>3665</v>
      </c>
      <c r="N128" s="39">
        <v>45050</v>
      </c>
      <c r="O128" s="39">
        <v>2007</v>
      </c>
      <c r="P128" s="44" t="s">
        <v>774</v>
      </c>
      <c r="Q128" s="44" t="s">
        <v>775</v>
      </c>
      <c r="R128" s="44" t="s">
        <v>793</v>
      </c>
      <c r="S128" s="44" t="s">
        <v>794</v>
      </c>
      <c r="T128" s="44" t="s">
        <v>778</v>
      </c>
      <c r="U128" s="44" t="s">
        <v>848</v>
      </c>
      <c r="V128" s="44" t="s">
        <v>780</v>
      </c>
      <c r="W128" s="44">
        <v>0</v>
      </c>
      <c r="X128" s="39" t="s">
        <v>3666</v>
      </c>
      <c r="Y128" s="39">
        <v>3331227821</v>
      </c>
      <c r="Z128" s="39">
        <v>3315992928</v>
      </c>
      <c r="AA128" s="39" t="s">
        <v>3667</v>
      </c>
      <c r="AB128" s="45" t="s">
        <v>3668</v>
      </c>
      <c r="AC128" s="44" t="s">
        <v>549</v>
      </c>
      <c r="AD128" s="44">
        <v>3315992905</v>
      </c>
      <c r="AE128" s="44" t="s">
        <v>550</v>
      </c>
      <c r="AF128" s="46" t="s">
        <v>3535</v>
      </c>
      <c r="AG128" s="44" t="s">
        <v>15</v>
      </c>
      <c r="AH128" s="44" t="s">
        <v>541</v>
      </c>
      <c r="AI128" s="44" t="s">
        <v>785</v>
      </c>
      <c r="AJ128" s="44" t="s">
        <v>786</v>
      </c>
      <c r="AK128" s="44" t="s">
        <v>866</v>
      </c>
      <c r="AL128" s="44" t="s">
        <v>788</v>
      </c>
      <c r="AM128" s="44">
        <v>9462287</v>
      </c>
      <c r="AN128" s="39" t="s">
        <v>789</v>
      </c>
      <c r="AO128" s="39">
        <v>38</v>
      </c>
      <c r="AP128" s="43" t="s">
        <v>3669</v>
      </c>
      <c r="AR128" s="47">
        <v>0.3125</v>
      </c>
      <c r="AS128" s="47">
        <v>0.91666666666666663</v>
      </c>
      <c r="AT128" s="47">
        <v>0.3125</v>
      </c>
      <c r="AU128" s="47">
        <v>0.91666666666666663</v>
      </c>
      <c r="AV128" s="47">
        <v>0.3125</v>
      </c>
      <c r="AW128" s="47">
        <v>0.91666666666666663</v>
      </c>
      <c r="AX128" s="47">
        <v>0.3125</v>
      </c>
      <c r="AY128" s="47">
        <v>0.91666666666666663</v>
      </c>
      <c r="AZ128" s="47">
        <v>0.3125</v>
      </c>
      <c r="BA128" s="47">
        <v>0.91666666666666663</v>
      </c>
      <c r="BB128" s="47">
        <v>0.33333333333333331</v>
      </c>
      <c r="BC128" s="47">
        <v>0.91666666666666663</v>
      </c>
      <c r="BD128" s="47">
        <v>0.35416666666666669</v>
      </c>
      <c r="BE128" s="47">
        <v>0.91666666666666663</v>
      </c>
      <c r="BF128" s="47">
        <v>0.35416666666666669</v>
      </c>
      <c r="BG128" s="47">
        <v>0.91666666666666663</v>
      </c>
    </row>
    <row r="129" spans="1:60" ht="15" hidden="1" customHeight="1">
      <c r="A129" s="40" t="s">
        <v>455</v>
      </c>
      <c r="B129" s="39">
        <v>38238</v>
      </c>
      <c r="C129" s="39" t="s">
        <v>5</v>
      </c>
      <c r="D129" s="39" t="s">
        <v>766</v>
      </c>
      <c r="E129" s="39" t="s">
        <v>4639</v>
      </c>
      <c r="F129" s="41" t="s">
        <v>4640</v>
      </c>
      <c r="G129" s="39" t="s">
        <v>4641</v>
      </c>
      <c r="H129" s="42">
        <v>39262</v>
      </c>
      <c r="I129" s="39" t="s">
        <v>4701</v>
      </c>
      <c r="J129" s="39" t="s">
        <v>448</v>
      </c>
      <c r="K129" s="39" t="s">
        <v>448</v>
      </c>
      <c r="L129" s="39" t="s">
        <v>445</v>
      </c>
      <c r="M129" s="43" t="s">
        <v>4702</v>
      </c>
      <c r="N129" s="39">
        <v>64619</v>
      </c>
      <c r="O129" s="39">
        <v>2007</v>
      </c>
      <c r="P129" s="44" t="s">
        <v>774</v>
      </c>
      <c r="Q129" s="44" t="s">
        <v>775</v>
      </c>
      <c r="R129" s="44" t="s">
        <v>793</v>
      </c>
      <c r="S129" s="44" t="s">
        <v>794</v>
      </c>
      <c r="T129" s="44" t="s">
        <v>778</v>
      </c>
      <c r="U129" s="44" t="s">
        <v>780</v>
      </c>
      <c r="V129" s="44" t="s">
        <v>780</v>
      </c>
      <c r="W129" s="44">
        <v>0</v>
      </c>
      <c r="X129" s="39" t="s">
        <v>4703</v>
      </c>
      <c r="Z129" s="39">
        <v>8117996245</v>
      </c>
      <c r="AA129" s="39" t="s">
        <v>4704</v>
      </c>
      <c r="AB129" s="45" t="s">
        <v>4705</v>
      </c>
      <c r="AC129" s="44" t="s">
        <v>449</v>
      </c>
      <c r="AD129" s="44">
        <v>8119081578</v>
      </c>
      <c r="AE129" s="44" t="s">
        <v>450</v>
      </c>
      <c r="AF129" s="46" t="s">
        <v>4648</v>
      </c>
      <c r="AG129" s="44" t="s">
        <v>16</v>
      </c>
      <c r="AH129" s="44" t="s">
        <v>607</v>
      </c>
      <c r="AI129" s="44" t="s">
        <v>785</v>
      </c>
      <c r="AJ129" s="44" t="s">
        <v>786</v>
      </c>
      <c r="AK129" s="44" t="s">
        <v>866</v>
      </c>
      <c r="AL129" s="44" t="s">
        <v>788</v>
      </c>
      <c r="AM129" s="44">
        <v>9462288</v>
      </c>
      <c r="AN129" s="39" t="s">
        <v>789</v>
      </c>
      <c r="AO129" s="39">
        <v>78</v>
      </c>
      <c r="AP129" s="43" t="s">
        <v>4706</v>
      </c>
      <c r="AR129" s="47">
        <v>0.33333333333333331</v>
      </c>
      <c r="AS129" s="47">
        <v>0.91666666666666663</v>
      </c>
      <c r="AT129" s="47">
        <v>0.33333333333333331</v>
      </c>
      <c r="AU129" s="47">
        <v>0.91666666666666663</v>
      </c>
      <c r="AV129" s="47">
        <v>0.33333333333333331</v>
      </c>
      <c r="AW129" s="47">
        <v>0.91666666666666663</v>
      </c>
      <c r="AX129" s="47">
        <v>0.33333333333333331</v>
      </c>
      <c r="AY129" s="47">
        <v>0.91666666666666663</v>
      </c>
      <c r="AZ129" s="47">
        <v>0.33333333333333331</v>
      </c>
      <c r="BA129" s="47">
        <v>0.91666666666666663</v>
      </c>
      <c r="BB129" s="47">
        <v>0.33333333333333331</v>
      </c>
      <c r="BC129" s="47">
        <v>0.91666666666666663</v>
      </c>
      <c r="BD129" s="47">
        <v>0.33333333333333331</v>
      </c>
      <c r="BE129" s="47">
        <v>0.91666666666666663</v>
      </c>
      <c r="BF129" s="47">
        <v>0.33333333333333331</v>
      </c>
      <c r="BG129" s="47">
        <v>0.91666666666666663</v>
      </c>
    </row>
    <row r="130" spans="1:60" ht="15" hidden="1" customHeight="1">
      <c r="A130" s="40" t="s">
        <v>4149</v>
      </c>
      <c r="B130" s="39">
        <v>38239</v>
      </c>
      <c r="C130" s="39" t="s">
        <v>3</v>
      </c>
      <c r="D130" s="39" t="s">
        <v>766</v>
      </c>
      <c r="E130" s="39" t="s">
        <v>4059</v>
      </c>
      <c r="F130" s="41" t="s">
        <v>4060</v>
      </c>
      <c r="G130" s="39" t="s">
        <v>1317</v>
      </c>
      <c r="H130" s="42">
        <v>39263</v>
      </c>
      <c r="I130" s="39" t="s">
        <v>4150</v>
      </c>
      <c r="J130" s="39" t="s">
        <v>4075</v>
      </c>
      <c r="K130" s="39" t="s">
        <v>1320</v>
      </c>
      <c r="L130" s="39" t="s">
        <v>1320</v>
      </c>
      <c r="M130" s="43" t="s">
        <v>4151</v>
      </c>
      <c r="N130" s="39">
        <v>4310</v>
      </c>
      <c r="O130" s="39">
        <v>2007</v>
      </c>
      <c r="P130" s="44" t="s">
        <v>774</v>
      </c>
      <c r="Q130" s="44" t="s">
        <v>775</v>
      </c>
      <c r="R130" s="44" t="s">
        <v>808</v>
      </c>
      <c r="S130" s="44" t="s">
        <v>809</v>
      </c>
      <c r="T130" s="44" t="s">
        <v>778</v>
      </c>
      <c r="U130" s="44" t="s">
        <v>780</v>
      </c>
      <c r="V130" s="44" t="s">
        <v>780</v>
      </c>
      <c r="W130" s="44">
        <v>0</v>
      </c>
      <c r="X130" s="39" t="s">
        <v>4152</v>
      </c>
      <c r="Y130" s="39">
        <v>56580142</v>
      </c>
      <c r="Z130" s="39">
        <v>5532258499</v>
      </c>
      <c r="AA130" s="39" t="s">
        <v>4153</v>
      </c>
      <c r="AB130" s="45" t="s">
        <v>4154</v>
      </c>
      <c r="AC130" s="44" t="s">
        <v>324</v>
      </c>
      <c r="AD130" s="44">
        <v>5579309199</v>
      </c>
      <c r="AE130" s="44" t="s">
        <v>325</v>
      </c>
      <c r="AF130" s="46" t="s">
        <v>4066</v>
      </c>
      <c r="AG130" s="44" t="s">
        <v>4067</v>
      </c>
      <c r="AH130" s="44" t="s">
        <v>4068</v>
      </c>
      <c r="AI130" s="44" t="s">
        <v>1326</v>
      </c>
      <c r="AJ130" s="44" t="s">
        <v>1327</v>
      </c>
      <c r="AK130" s="44" t="s">
        <v>1361</v>
      </c>
      <c r="AL130" s="44" t="s">
        <v>789</v>
      </c>
      <c r="AM130" s="44">
        <v>9458220</v>
      </c>
      <c r="AN130" s="39" t="s">
        <v>789</v>
      </c>
      <c r="AO130" s="39">
        <v>72</v>
      </c>
      <c r="AP130" s="43" t="s">
        <v>4155</v>
      </c>
      <c r="AR130" s="47">
        <v>0.27083333333333331</v>
      </c>
      <c r="AS130" s="47">
        <v>0.91666666666666663</v>
      </c>
      <c r="AT130" s="47">
        <v>0.27083333333333331</v>
      </c>
      <c r="AU130" s="47">
        <v>0.91666666666666663</v>
      </c>
      <c r="AV130" s="47">
        <v>0.27083333333333331</v>
      </c>
      <c r="AW130" s="47">
        <v>0.91666666666666663</v>
      </c>
      <c r="AX130" s="47">
        <v>0.27083333333333331</v>
      </c>
      <c r="AY130" s="47">
        <v>0.91666666666666663</v>
      </c>
      <c r="AZ130" s="47">
        <v>0.27083333333333331</v>
      </c>
      <c r="BA130" s="47">
        <v>0.91666666666666663</v>
      </c>
      <c r="BB130" s="47">
        <v>0.33333333333333331</v>
      </c>
      <c r="BC130" s="47">
        <v>0.91666666666666663</v>
      </c>
      <c r="BD130" s="47">
        <v>0.33333333333333331</v>
      </c>
      <c r="BE130" s="47">
        <v>0.91666666666666663</v>
      </c>
      <c r="BF130" s="47">
        <v>0.33333333333333331</v>
      </c>
      <c r="BG130" s="47">
        <v>0.91666666666666663</v>
      </c>
    </row>
    <row r="131" spans="1:60" ht="15" hidden="1" customHeight="1">
      <c r="A131" s="50" t="s">
        <v>2130</v>
      </c>
      <c r="B131" s="39">
        <v>38240</v>
      </c>
      <c r="C131" s="39" t="s">
        <v>0</v>
      </c>
      <c r="D131" s="39" t="s">
        <v>766</v>
      </c>
      <c r="E131" s="39" t="s">
        <v>1977</v>
      </c>
      <c r="F131" s="41" t="s">
        <v>1978</v>
      </c>
      <c r="G131" s="39" t="s">
        <v>1317</v>
      </c>
      <c r="H131" s="42">
        <v>39280</v>
      </c>
      <c r="I131" s="39" t="s">
        <v>2131</v>
      </c>
      <c r="J131" s="39" t="s">
        <v>1980</v>
      </c>
      <c r="K131" s="39" t="s">
        <v>1320</v>
      </c>
      <c r="L131" s="39" t="s">
        <v>1320</v>
      </c>
      <c r="M131" s="43" t="s">
        <v>2132</v>
      </c>
      <c r="N131" s="39">
        <v>6000</v>
      </c>
      <c r="O131" s="39">
        <v>2007</v>
      </c>
      <c r="P131" s="44" t="s">
        <v>774</v>
      </c>
      <c r="Q131" s="44" t="s">
        <v>775</v>
      </c>
      <c r="R131" s="44" t="s">
        <v>776</v>
      </c>
      <c r="S131" s="44" t="s">
        <v>777</v>
      </c>
      <c r="T131" s="44" t="s">
        <v>778</v>
      </c>
      <c r="U131" s="44" t="s">
        <v>780</v>
      </c>
      <c r="V131" s="44" t="s">
        <v>780</v>
      </c>
      <c r="W131" s="44">
        <v>0</v>
      </c>
      <c r="X131" s="39" t="s">
        <v>2133</v>
      </c>
      <c r="Y131" s="39">
        <v>5552081906</v>
      </c>
      <c r="Z131" s="39">
        <v>5532258492</v>
      </c>
      <c r="AA131" s="39" t="s">
        <v>2134</v>
      </c>
      <c r="AB131" s="45" t="s">
        <v>2135</v>
      </c>
      <c r="AC131" s="44" t="s">
        <v>125</v>
      </c>
      <c r="AD131" s="44">
        <v>5579309200</v>
      </c>
      <c r="AE131" s="44" t="s">
        <v>126</v>
      </c>
      <c r="AF131" s="46" t="s">
        <v>1985</v>
      </c>
      <c r="AG131" s="44" t="s">
        <v>19</v>
      </c>
      <c r="AH131" s="44" t="s">
        <v>127</v>
      </c>
      <c r="AI131" s="44" t="s">
        <v>1326</v>
      </c>
      <c r="AJ131" s="44" t="s">
        <v>1327</v>
      </c>
      <c r="AK131" s="44" t="s">
        <v>1361</v>
      </c>
      <c r="AL131" s="44" t="s">
        <v>789</v>
      </c>
      <c r="AM131" s="44">
        <v>9466645</v>
      </c>
      <c r="AN131" s="39" t="s">
        <v>789</v>
      </c>
      <c r="AO131" s="39">
        <v>32</v>
      </c>
      <c r="AP131" s="43" t="s">
        <v>2136</v>
      </c>
      <c r="AR131" s="47">
        <v>0.27083333333333331</v>
      </c>
      <c r="AS131" s="47">
        <v>0.91666666666666663</v>
      </c>
      <c r="AT131" s="47">
        <v>0.27083333333333331</v>
      </c>
      <c r="AU131" s="47">
        <v>0.91666666666666663</v>
      </c>
      <c r="AV131" s="47">
        <v>0.27083333333333331</v>
      </c>
      <c r="AW131" s="47">
        <v>0.91666666666666663</v>
      </c>
      <c r="AX131" s="47">
        <v>0.27083333333333331</v>
      </c>
      <c r="AY131" s="47">
        <v>0.91666666666666663</v>
      </c>
      <c r="AZ131" s="47">
        <v>0.27083333333333331</v>
      </c>
      <c r="BA131" s="47">
        <v>0.99930555555555556</v>
      </c>
      <c r="BB131" s="47">
        <v>0.29166666666666669</v>
      </c>
      <c r="BC131" s="47">
        <v>0.99930555555555556</v>
      </c>
      <c r="BD131" s="47">
        <v>0.29166666666666669</v>
      </c>
      <c r="BE131" s="47">
        <v>0.91666666666666663</v>
      </c>
      <c r="BF131" s="47">
        <v>0.33333333333333331</v>
      </c>
      <c r="BG131" s="47">
        <v>0.91666666666666663</v>
      </c>
    </row>
    <row r="132" spans="1:60" ht="15" customHeight="1">
      <c r="A132" s="40" t="s">
        <v>3670</v>
      </c>
      <c r="B132" s="39">
        <v>38241</v>
      </c>
      <c r="C132" s="39" t="s">
        <v>6</v>
      </c>
      <c r="D132" s="39" t="s">
        <v>766</v>
      </c>
      <c r="E132" s="39" t="s">
        <v>3527</v>
      </c>
      <c r="F132" s="41" t="s">
        <v>3528</v>
      </c>
      <c r="G132" s="39" t="s">
        <v>1317</v>
      </c>
      <c r="H132" s="42">
        <v>39282</v>
      </c>
      <c r="I132" s="39" t="s">
        <v>3671</v>
      </c>
      <c r="J132" s="39" t="s">
        <v>543</v>
      </c>
      <c r="K132" s="39" t="s">
        <v>538</v>
      </c>
      <c r="L132" s="39" t="s">
        <v>539</v>
      </c>
      <c r="M132" s="43" t="s">
        <v>3672</v>
      </c>
      <c r="N132" s="39">
        <v>45030</v>
      </c>
      <c r="O132" s="39">
        <v>2007</v>
      </c>
      <c r="P132" s="44" t="s">
        <v>909</v>
      </c>
      <c r="Q132" s="44" t="s">
        <v>775</v>
      </c>
      <c r="R132" s="44" t="s">
        <v>793</v>
      </c>
      <c r="S132" s="44" t="s">
        <v>1213</v>
      </c>
      <c r="T132" s="44" t="s">
        <v>778</v>
      </c>
      <c r="U132" s="44" t="s">
        <v>980</v>
      </c>
      <c r="V132" s="44" t="s">
        <v>780</v>
      </c>
      <c r="W132" s="44">
        <v>0</v>
      </c>
      <c r="X132" s="39" t="s">
        <v>3673</v>
      </c>
      <c r="Y132" s="39">
        <v>3336738540</v>
      </c>
      <c r="Z132" s="39">
        <v>5579139147</v>
      </c>
      <c r="AA132" s="39" t="s">
        <v>6482</v>
      </c>
      <c r="AB132" s="45" t="s">
        <v>6483</v>
      </c>
      <c r="AC132" s="44" t="s">
        <v>544</v>
      </c>
      <c r="AD132" s="44">
        <v>3315992902</v>
      </c>
      <c r="AE132" s="44" t="s">
        <v>545</v>
      </c>
      <c r="AF132" s="46" t="s">
        <v>3535</v>
      </c>
      <c r="AG132" s="44" t="s">
        <v>15</v>
      </c>
      <c r="AH132" s="44" t="s">
        <v>541</v>
      </c>
      <c r="AI132" s="44" t="s">
        <v>785</v>
      </c>
      <c r="AJ132" s="44" t="s">
        <v>786</v>
      </c>
      <c r="AK132" s="44" t="s">
        <v>866</v>
      </c>
      <c r="AL132" s="44" t="s">
        <v>788</v>
      </c>
      <c r="AM132" s="44">
        <v>9421097</v>
      </c>
      <c r="AN132" s="39" t="s">
        <v>789</v>
      </c>
      <c r="AO132" s="39">
        <v>24</v>
      </c>
      <c r="AP132" s="43" t="s">
        <v>3676</v>
      </c>
      <c r="AR132" s="47">
        <v>0.33333333333333331</v>
      </c>
      <c r="AS132" s="47">
        <v>0.91666666666666663</v>
      </c>
      <c r="AT132" s="47">
        <v>0.33333333333333331</v>
      </c>
      <c r="AU132" s="47">
        <v>0.91666666666666663</v>
      </c>
      <c r="AV132" s="47">
        <v>0.33333333333333331</v>
      </c>
      <c r="AW132" s="47">
        <v>0.91666666666666663</v>
      </c>
      <c r="AX132" s="47">
        <v>0.33333333333333331</v>
      </c>
      <c r="AY132" s="47">
        <v>0.91666666666666663</v>
      </c>
      <c r="AZ132" s="47">
        <v>0.33333333333333331</v>
      </c>
      <c r="BA132" s="47">
        <v>0.91666666666666663</v>
      </c>
      <c r="BB132" s="47">
        <v>0.33333333333333331</v>
      </c>
      <c r="BC132" s="47">
        <v>0.91666666666666663</v>
      </c>
      <c r="BD132" s="47">
        <v>0.375</v>
      </c>
      <c r="BE132" s="47">
        <v>0.91666666666666663</v>
      </c>
      <c r="BF132" s="47">
        <v>0.375</v>
      </c>
      <c r="BG132" s="47">
        <v>0.91666666666666663</v>
      </c>
    </row>
    <row r="133" spans="1:60" ht="15" customHeight="1">
      <c r="A133" s="40" t="s">
        <v>560</v>
      </c>
      <c r="B133" s="39">
        <v>38242</v>
      </c>
      <c r="C133" s="39" t="s">
        <v>6</v>
      </c>
      <c r="D133" s="39" t="s">
        <v>766</v>
      </c>
      <c r="E133" s="39" t="s">
        <v>3527</v>
      </c>
      <c r="F133" s="41" t="s">
        <v>3528</v>
      </c>
      <c r="G133" s="39" t="s">
        <v>1317</v>
      </c>
      <c r="H133" s="42">
        <v>39290</v>
      </c>
      <c r="I133" s="39" t="s">
        <v>94</v>
      </c>
      <c r="J133" s="39" t="s">
        <v>3610</v>
      </c>
      <c r="K133" s="39" t="s">
        <v>553</v>
      </c>
      <c r="L133" s="39" t="s">
        <v>539</v>
      </c>
      <c r="M133" s="43" t="s">
        <v>3677</v>
      </c>
      <c r="N133" s="39">
        <v>48300</v>
      </c>
      <c r="O133" s="39">
        <v>2007</v>
      </c>
      <c r="P133" s="44" t="s">
        <v>774</v>
      </c>
      <c r="Q133" s="44" t="s">
        <v>799</v>
      </c>
      <c r="R133" s="44" t="s">
        <v>800</v>
      </c>
      <c r="S133" s="44" t="s">
        <v>801</v>
      </c>
      <c r="T133" s="44" t="s">
        <v>778</v>
      </c>
      <c r="U133" s="44" t="s">
        <v>795</v>
      </c>
      <c r="V133" s="44" t="s">
        <v>780</v>
      </c>
      <c r="W133" s="44">
        <v>0</v>
      </c>
      <c r="X133" s="39" t="s">
        <v>3678</v>
      </c>
      <c r="Y133" s="39">
        <v>3222223246</v>
      </c>
      <c r="Z133" s="39">
        <v>3221175970</v>
      </c>
      <c r="AA133" s="39" t="s">
        <v>3679</v>
      </c>
      <c r="AB133" s="45" t="s">
        <v>3680</v>
      </c>
      <c r="AC133" s="44" t="s">
        <v>554</v>
      </c>
      <c r="AD133" s="44">
        <v>3221175962</v>
      </c>
      <c r="AE133" s="44" t="s">
        <v>555</v>
      </c>
      <c r="AF133" s="46" t="s">
        <v>3535</v>
      </c>
      <c r="AG133" s="44" t="s">
        <v>15</v>
      </c>
      <c r="AH133" s="44" t="s">
        <v>541</v>
      </c>
      <c r="AI133" s="44" t="s">
        <v>785</v>
      </c>
      <c r="AJ133" s="44" t="s">
        <v>786</v>
      </c>
      <c r="AK133" s="44" t="s">
        <v>787</v>
      </c>
      <c r="AL133" s="44" t="s">
        <v>788</v>
      </c>
      <c r="AM133" s="44">
        <v>9421098</v>
      </c>
      <c r="AN133" s="39" t="s">
        <v>789</v>
      </c>
      <c r="AO133" s="39">
        <v>76</v>
      </c>
      <c r="AP133" s="43" t="s">
        <v>3681</v>
      </c>
      <c r="AR133" s="47">
        <v>0.3125</v>
      </c>
      <c r="AS133" s="47">
        <v>0.91666666666666663</v>
      </c>
      <c r="AT133" s="47">
        <v>0.3125</v>
      </c>
      <c r="AU133" s="47">
        <v>0.91666666666666663</v>
      </c>
      <c r="AV133" s="47">
        <v>0.3125</v>
      </c>
      <c r="AW133" s="47">
        <v>0.91666666666666663</v>
      </c>
      <c r="AX133" s="47">
        <v>0.3125</v>
      </c>
      <c r="AY133" s="47">
        <v>0.91666666666666663</v>
      </c>
      <c r="AZ133" s="47">
        <v>0.3125</v>
      </c>
      <c r="BA133" s="47">
        <v>0.91666666666666663</v>
      </c>
      <c r="BB133" s="47">
        <v>0.3125</v>
      </c>
      <c r="BC133" s="47">
        <v>0.91666666666666663</v>
      </c>
      <c r="BD133" s="47">
        <v>0.3125</v>
      </c>
      <c r="BE133" s="47">
        <v>0.91666666666666663</v>
      </c>
      <c r="BF133" s="47">
        <v>0.3125</v>
      </c>
      <c r="BG133" s="47">
        <v>0.91666666666666663</v>
      </c>
    </row>
    <row r="134" spans="1:60" ht="15" hidden="1" customHeight="1">
      <c r="A134" s="40" t="s">
        <v>380</v>
      </c>
      <c r="B134" s="39">
        <v>38243</v>
      </c>
      <c r="C134" s="39" t="s">
        <v>4</v>
      </c>
      <c r="D134" s="39" t="s">
        <v>766</v>
      </c>
      <c r="E134" s="39" t="s">
        <v>767</v>
      </c>
      <c r="F134" s="41" t="s">
        <v>768</v>
      </c>
      <c r="G134" s="39" t="s">
        <v>769</v>
      </c>
      <c r="H134" s="42">
        <v>39297</v>
      </c>
      <c r="I134" s="39" t="s">
        <v>770</v>
      </c>
      <c r="J134" s="39" t="s">
        <v>771</v>
      </c>
      <c r="K134" s="39" t="s">
        <v>771</v>
      </c>
      <c r="L134" s="39" t="s">
        <v>772</v>
      </c>
      <c r="M134" s="43" t="s">
        <v>773</v>
      </c>
      <c r="N134" s="39">
        <v>22010</v>
      </c>
      <c r="O134" s="39">
        <v>2007</v>
      </c>
      <c r="P134" s="44" t="s">
        <v>774</v>
      </c>
      <c r="Q134" s="44" t="s">
        <v>775</v>
      </c>
      <c r="R134" s="44" t="s">
        <v>776</v>
      </c>
      <c r="S134" s="44" t="s">
        <v>777</v>
      </c>
      <c r="T134" s="44" t="s">
        <v>778</v>
      </c>
      <c r="U134" s="44" t="s">
        <v>779</v>
      </c>
      <c r="V134" s="44" t="s">
        <v>780</v>
      </c>
      <c r="W134" s="44">
        <v>0</v>
      </c>
      <c r="X134" s="39" t="s">
        <v>781</v>
      </c>
      <c r="Y134" s="39">
        <v>6646341559</v>
      </c>
      <c r="Z134" s="39">
        <v>6641083472</v>
      </c>
      <c r="AA134" s="39" t="s">
        <v>782</v>
      </c>
      <c r="AB134" s="45" t="s">
        <v>783</v>
      </c>
      <c r="AC134" s="44" t="s">
        <v>381</v>
      </c>
      <c r="AD134" s="44">
        <v>6641083387</v>
      </c>
      <c r="AE134" s="44" t="s">
        <v>382</v>
      </c>
      <c r="AF134" s="46" t="s">
        <v>784</v>
      </c>
      <c r="AG134" s="44" t="s">
        <v>13</v>
      </c>
      <c r="AH134" s="44" t="s">
        <v>383</v>
      </c>
      <c r="AI134" s="44" t="s">
        <v>785</v>
      </c>
      <c r="AJ134" s="44" t="s">
        <v>786</v>
      </c>
      <c r="AK134" s="44" t="s">
        <v>787</v>
      </c>
      <c r="AL134" s="44" t="s">
        <v>788</v>
      </c>
      <c r="AM134" s="44">
        <v>9421099</v>
      </c>
      <c r="AN134" s="39" t="s">
        <v>789</v>
      </c>
      <c r="AO134" s="39">
        <v>70</v>
      </c>
      <c r="AP134" s="43" t="s">
        <v>790</v>
      </c>
      <c r="AR134" s="47">
        <v>0.25</v>
      </c>
      <c r="AS134" s="47">
        <v>0.91666666666666663</v>
      </c>
      <c r="AT134" s="47">
        <v>0.25</v>
      </c>
      <c r="AU134" s="47">
        <v>0.91666666666666663</v>
      </c>
      <c r="AV134" s="47">
        <v>0.25</v>
      </c>
      <c r="AW134" s="47">
        <v>0.91666666666666663</v>
      </c>
      <c r="AX134" s="47">
        <v>0.25</v>
      </c>
      <c r="AY134" s="47">
        <v>0.91666666666666663</v>
      </c>
      <c r="AZ134" s="47">
        <v>0.25</v>
      </c>
      <c r="BA134" s="47">
        <v>0.91666666666666663</v>
      </c>
      <c r="BB134" s="47">
        <v>0.29166666666666669</v>
      </c>
      <c r="BC134" s="47">
        <v>0.91666666666666663</v>
      </c>
      <c r="BD134" s="47">
        <v>0.33333333333333331</v>
      </c>
      <c r="BE134" s="47">
        <v>0.91666666666666663</v>
      </c>
      <c r="BF134" s="47">
        <v>0.375</v>
      </c>
      <c r="BG134" s="47">
        <v>6.25E-2</v>
      </c>
    </row>
    <row r="135" spans="1:60" ht="15" hidden="1" customHeight="1">
      <c r="A135" s="40" t="s">
        <v>4707</v>
      </c>
      <c r="B135" s="39">
        <v>38244</v>
      </c>
      <c r="C135" s="39" t="s">
        <v>5</v>
      </c>
      <c r="D135" s="39" t="s">
        <v>766</v>
      </c>
      <c r="E135" s="39" t="s">
        <v>4639</v>
      </c>
      <c r="F135" s="41" t="s">
        <v>4640</v>
      </c>
      <c r="G135" s="39" t="s">
        <v>4641</v>
      </c>
      <c r="H135" s="42">
        <v>43442</v>
      </c>
      <c r="I135" s="39" t="s">
        <v>4708</v>
      </c>
      <c r="J135" s="39" t="s">
        <v>4642</v>
      </c>
      <c r="K135" s="39" t="s">
        <v>4642</v>
      </c>
      <c r="L135" s="39" t="s">
        <v>445</v>
      </c>
      <c r="M135" s="43" t="s">
        <v>4709</v>
      </c>
      <c r="N135" s="39">
        <v>66260</v>
      </c>
      <c r="O135" s="39">
        <v>2018</v>
      </c>
      <c r="P135" s="44" t="s">
        <v>820</v>
      </c>
      <c r="Q135" s="44" t="s">
        <v>775</v>
      </c>
      <c r="R135" s="44" t="s">
        <v>793</v>
      </c>
      <c r="S135" s="44" t="s">
        <v>2950</v>
      </c>
      <c r="T135" s="44" t="s">
        <v>778</v>
      </c>
      <c r="U135" s="44" t="s">
        <v>780</v>
      </c>
      <c r="V135" s="44" t="s">
        <v>780</v>
      </c>
      <c r="W135" s="44">
        <v>0</v>
      </c>
      <c r="X135" s="39" t="s">
        <v>4710</v>
      </c>
      <c r="Y135" s="39">
        <v>8181163997</v>
      </c>
      <c r="Z135" s="39">
        <v>5625605206</v>
      </c>
      <c r="AA135" s="39" t="s">
        <v>4913</v>
      </c>
      <c r="AB135" s="45" t="s">
        <v>4914</v>
      </c>
      <c r="AC135" s="44" t="s">
        <v>6445</v>
      </c>
      <c r="AD135" s="44">
        <v>5521112735</v>
      </c>
      <c r="AE135" s="44" t="s">
        <v>6446</v>
      </c>
      <c r="AF135" s="46" t="s">
        <v>4648</v>
      </c>
      <c r="AG135" s="44" t="s">
        <v>16</v>
      </c>
      <c r="AH135" s="44" t="s">
        <v>607</v>
      </c>
      <c r="AI135" s="44" t="s">
        <v>785</v>
      </c>
      <c r="AJ135" s="44" t="s">
        <v>786</v>
      </c>
      <c r="AK135" s="44" t="s">
        <v>866</v>
      </c>
      <c r="AL135" s="44" t="s">
        <v>788</v>
      </c>
      <c r="AM135" s="44">
        <v>9466728</v>
      </c>
      <c r="AN135" s="39" t="s">
        <v>789</v>
      </c>
      <c r="AO135" s="39">
        <v>61</v>
      </c>
      <c r="AP135" s="43" t="s">
        <v>4711</v>
      </c>
      <c r="AR135" s="47">
        <v>0.25</v>
      </c>
      <c r="AS135" s="47">
        <v>0.91666666666666663</v>
      </c>
      <c r="AT135" s="47">
        <v>0.25</v>
      </c>
      <c r="AU135" s="47">
        <v>0.91666666666666663</v>
      </c>
      <c r="AV135" s="47">
        <v>0.25</v>
      </c>
      <c r="AW135" s="47">
        <v>0.91666666666666663</v>
      </c>
      <c r="AX135" s="47">
        <v>0.25</v>
      </c>
      <c r="AY135" s="47">
        <v>0.91666666666666663</v>
      </c>
      <c r="AZ135" s="47">
        <v>0.25</v>
      </c>
      <c r="BA135" s="47">
        <v>0.91666666666666663</v>
      </c>
      <c r="BB135" s="47">
        <v>0.25</v>
      </c>
      <c r="BC135" s="47">
        <v>0.91666666666666663</v>
      </c>
      <c r="BD135" s="47">
        <v>0.29166666666666669</v>
      </c>
      <c r="BE135" s="47">
        <v>0.91666666666666663</v>
      </c>
      <c r="BF135" s="47">
        <v>0.25</v>
      </c>
      <c r="BG135" s="47">
        <v>0.91666666666666663</v>
      </c>
    </row>
    <row r="136" spans="1:60" ht="15" hidden="1" customHeight="1">
      <c r="A136" s="40" t="s">
        <v>5508</v>
      </c>
      <c r="B136" s="39">
        <v>38245</v>
      </c>
      <c r="C136" s="39" t="s">
        <v>5509</v>
      </c>
      <c r="D136" s="39" t="s">
        <v>766</v>
      </c>
      <c r="E136" s="39" t="s">
        <v>5510</v>
      </c>
      <c r="F136" s="41" t="s">
        <v>5511</v>
      </c>
      <c r="G136" s="39" t="s">
        <v>538</v>
      </c>
      <c r="H136" s="42">
        <v>39304</v>
      </c>
      <c r="I136" s="39" t="s">
        <v>5512</v>
      </c>
      <c r="J136" s="39" t="s">
        <v>5513</v>
      </c>
      <c r="K136" s="39" t="s">
        <v>5513</v>
      </c>
      <c r="L136" s="39" t="s">
        <v>76</v>
      </c>
      <c r="M136" s="43" t="s">
        <v>5514</v>
      </c>
      <c r="N136" s="39">
        <v>37150</v>
      </c>
      <c r="O136" s="39">
        <v>2007</v>
      </c>
      <c r="P136" s="44" t="s">
        <v>774</v>
      </c>
      <c r="Q136" s="44" t="s">
        <v>775</v>
      </c>
      <c r="R136" s="44" t="s">
        <v>808</v>
      </c>
      <c r="S136" s="44" t="s">
        <v>809</v>
      </c>
      <c r="T136" s="44" t="s">
        <v>778</v>
      </c>
      <c r="U136" s="44" t="s">
        <v>780</v>
      </c>
      <c r="V136" s="44" t="s">
        <v>780</v>
      </c>
      <c r="W136" s="44">
        <v>0</v>
      </c>
      <c r="X136" s="39" t="s">
        <v>5515</v>
      </c>
      <c r="Y136" s="39" t="s">
        <v>803</v>
      </c>
      <c r="Z136" s="39">
        <v>4772744964</v>
      </c>
      <c r="AA136" s="39" t="s">
        <v>5516</v>
      </c>
      <c r="AB136" s="45" t="s">
        <v>5517</v>
      </c>
      <c r="AC136" s="44" t="s">
        <v>77</v>
      </c>
      <c r="AD136" s="44">
        <v>5641716275</v>
      </c>
      <c r="AE136" s="44" t="s">
        <v>78</v>
      </c>
      <c r="AF136" s="46" t="s">
        <v>1925</v>
      </c>
      <c r="AG136" s="44" t="s">
        <v>18</v>
      </c>
      <c r="AH136" s="44" t="s">
        <v>79</v>
      </c>
      <c r="AI136" s="44" t="s">
        <v>1326</v>
      </c>
      <c r="AJ136" s="44" t="s">
        <v>1327</v>
      </c>
      <c r="AK136" s="44" t="s">
        <v>866</v>
      </c>
      <c r="AL136" s="44" t="s">
        <v>788</v>
      </c>
      <c r="AM136" s="44">
        <v>9462171</v>
      </c>
      <c r="AN136" s="39" t="s">
        <v>789</v>
      </c>
      <c r="AO136" s="39">
        <v>68</v>
      </c>
      <c r="AP136" s="43" t="s">
        <v>5518</v>
      </c>
      <c r="AR136" s="47">
        <v>0.29166666666666669</v>
      </c>
      <c r="AS136" s="47">
        <v>0.875</v>
      </c>
      <c r="AT136" s="47">
        <v>0.29166666666666669</v>
      </c>
      <c r="AU136" s="47">
        <v>0.875</v>
      </c>
      <c r="AV136" s="47">
        <v>0.29166666666666669</v>
      </c>
      <c r="AW136" s="47">
        <v>0.875</v>
      </c>
      <c r="AX136" s="47">
        <v>0.29166666666666669</v>
      </c>
      <c r="AY136" s="47">
        <v>0.875</v>
      </c>
      <c r="AZ136" s="47">
        <v>0.29166666666666669</v>
      </c>
      <c r="BA136" s="47">
        <v>0.875</v>
      </c>
      <c r="BB136" s="47">
        <v>0.29166666666666669</v>
      </c>
      <c r="BC136" s="47">
        <v>0.875</v>
      </c>
      <c r="BD136" s="47">
        <v>0.29166666666666669</v>
      </c>
      <c r="BE136" s="47">
        <v>0.875</v>
      </c>
      <c r="BF136" s="47">
        <v>0.3125</v>
      </c>
      <c r="BG136" s="47">
        <v>0.875</v>
      </c>
    </row>
    <row r="137" spans="1:60" ht="15" hidden="1" customHeight="1">
      <c r="A137" s="50" t="s">
        <v>290</v>
      </c>
      <c r="B137" s="39">
        <v>38246</v>
      </c>
      <c r="C137" s="39" t="s">
        <v>5</v>
      </c>
      <c r="D137" s="39" t="s">
        <v>766</v>
      </c>
      <c r="E137" s="39" t="s">
        <v>4639</v>
      </c>
      <c r="F137" s="41" t="s">
        <v>4640</v>
      </c>
      <c r="G137" s="39" t="s">
        <v>4641</v>
      </c>
      <c r="H137" s="42">
        <v>39305</v>
      </c>
      <c r="I137" s="39" t="s">
        <v>4712</v>
      </c>
      <c r="J137" s="39" t="s">
        <v>456</v>
      </c>
      <c r="K137" s="39" t="s">
        <v>448</v>
      </c>
      <c r="L137" s="39" t="s">
        <v>445</v>
      </c>
      <c r="M137" s="43" t="s">
        <v>4713</v>
      </c>
      <c r="N137" s="39">
        <v>67170</v>
      </c>
      <c r="O137" s="39">
        <v>2007</v>
      </c>
      <c r="P137" s="44" t="s">
        <v>820</v>
      </c>
      <c r="Q137" s="44" t="s">
        <v>861</v>
      </c>
      <c r="R137" s="44" t="s">
        <v>861</v>
      </c>
      <c r="S137" s="44" t="s">
        <v>1092</v>
      </c>
      <c r="T137" s="44" t="s">
        <v>778</v>
      </c>
      <c r="U137" s="44" t="s">
        <v>1069</v>
      </c>
      <c r="V137" s="44" t="s">
        <v>780</v>
      </c>
      <c r="W137" s="44">
        <v>0</v>
      </c>
      <c r="X137" s="39" t="s">
        <v>4714</v>
      </c>
      <c r="Z137" s="39">
        <v>8180936558</v>
      </c>
      <c r="AA137" s="39" t="s">
        <v>4715</v>
      </c>
      <c r="AB137" s="45" t="s">
        <v>6447</v>
      </c>
      <c r="AC137" s="51" t="s">
        <v>4673</v>
      </c>
      <c r="AD137" s="51">
        <v>8117789944</v>
      </c>
      <c r="AE137" s="52" t="s">
        <v>451</v>
      </c>
      <c r="AF137" s="46" t="s">
        <v>4648</v>
      </c>
      <c r="AG137" s="44" t="s">
        <v>16</v>
      </c>
      <c r="AH137" s="44" t="s">
        <v>607</v>
      </c>
      <c r="AI137" s="44" t="s">
        <v>785</v>
      </c>
      <c r="AJ137" s="44" t="s">
        <v>786</v>
      </c>
      <c r="AK137" s="44" t="s">
        <v>1361</v>
      </c>
      <c r="AL137" s="44" t="s">
        <v>788</v>
      </c>
      <c r="AM137" s="44">
        <v>9466729</v>
      </c>
      <c r="AN137" s="39" t="s">
        <v>789</v>
      </c>
      <c r="AO137" s="39">
        <v>55</v>
      </c>
      <c r="AP137" s="43" t="s">
        <v>4716</v>
      </c>
      <c r="AR137" s="47">
        <v>0.25</v>
      </c>
      <c r="AS137" s="47">
        <v>0.91666666666666663</v>
      </c>
      <c r="AT137" s="47">
        <v>0.25</v>
      </c>
      <c r="AU137" s="47">
        <v>0.91666666666666663</v>
      </c>
      <c r="AV137" s="47">
        <v>0.25</v>
      </c>
      <c r="AW137" s="47">
        <v>0.91666666666666663</v>
      </c>
      <c r="AX137" s="47">
        <v>0.25</v>
      </c>
      <c r="AY137" s="47">
        <v>0.91666666666666663</v>
      </c>
      <c r="AZ137" s="47">
        <v>0.25</v>
      </c>
      <c r="BA137" s="47">
        <v>0.91666666666666663</v>
      </c>
      <c r="BB137" s="47">
        <v>0.29166666666666669</v>
      </c>
      <c r="BC137" s="47">
        <v>0.91666666666666663</v>
      </c>
      <c r="BD137" s="47">
        <v>0.29166666666666669</v>
      </c>
      <c r="BE137" s="47">
        <v>0.91666666666666663</v>
      </c>
      <c r="BF137" s="47">
        <v>0.25</v>
      </c>
      <c r="BG137" s="47">
        <v>0.91666666666666663</v>
      </c>
    </row>
    <row r="138" spans="1:60" ht="15" hidden="1" customHeight="1">
      <c r="A138" s="40" t="s">
        <v>80</v>
      </c>
      <c r="B138" s="39">
        <v>38247</v>
      </c>
      <c r="C138" s="39" t="s">
        <v>5509</v>
      </c>
      <c r="D138" s="39" t="s">
        <v>766</v>
      </c>
      <c r="E138" s="39" t="s">
        <v>5510</v>
      </c>
      <c r="F138" s="41" t="s">
        <v>5511</v>
      </c>
      <c r="G138" s="39" t="s">
        <v>538</v>
      </c>
      <c r="H138" s="42">
        <v>39322</v>
      </c>
      <c r="I138" s="39" t="s">
        <v>4651</v>
      </c>
      <c r="J138" s="39" t="s">
        <v>5513</v>
      </c>
      <c r="K138" s="39" t="s">
        <v>5513</v>
      </c>
      <c r="L138" s="39" t="s">
        <v>76</v>
      </c>
      <c r="M138" s="43" t="s">
        <v>5519</v>
      </c>
      <c r="N138" s="39">
        <v>37150</v>
      </c>
      <c r="O138" s="39">
        <v>2007</v>
      </c>
      <c r="P138" s="44" t="s">
        <v>774</v>
      </c>
      <c r="Q138" s="44" t="s">
        <v>775</v>
      </c>
      <c r="R138" s="44" t="s">
        <v>793</v>
      </c>
      <c r="S138" s="44" t="s">
        <v>794</v>
      </c>
      <c r="T138" s="44" t="s">
        <v>778</v>
      </c>
      <c r="U138" s="44" t="s">
        <v>780</v>
      </c>
      <c r="V138" s="44" t="s">
        <v>780</v>
      </c>
      <c r="W138" s="44">
        <v>0</v>
      </c>
      <c r="X138" s="39" t="s">
        <v>5520</v>
      </c>
      <c r="Y138" s="39" t="s">
        <v>803</v>
      </c>
      <c r="Z138" s="39">
        <v>4772744963</v>
      </c>
      <c r="AA138" s="39" t="s">
        <v>5521</v>
      </c>
      <c r="AB138" s="45" t="s">
        <v>6663</v>
      </c>
      <c r="AC138" s="44" t="s">
        <v>77</v>
      </c>
      <c r="AD138" s="44">
        <v>5641716275</v>
      </c>
      <c r="AE138" s="44" t="s">
        <v>78</v>
      </c>
      <c r="AF138" s="46" t="s">
        <v>1925</v>
      </c>
      <c r="AG138" s="44" t="s">
        <v>18</v>
      </c>
      <c r="AH138" s="44" t="s">
        <v>79</v>
      </c>
      <c r="AI138" s="44" t="s">
        <v>1326</v>
      </c>
      <c r="AJ138" s="44" t="s">
        <v>1327</v>
      </c>
      <c r="AK138" s="44" t="s">
        <v>866</v>
      </c>
      <c r="AL138" s="44" t="s">
        <v>788</v>
      </c>
      <c r="AM138" s="44">
        <v>9462289</v>
      </c>
      <c r="AN138" s="39" t="s">
        <v>789</v>
      </c>
      <c r="AO138" s="39">
        <v>32</v>
      </c>
      <c r="AP138" s="43" t="s">
        <v>5522</v>
      </c>
      <c r="AR138" s="47">
        <v>0.39583333333333331</v>
      </c>
      <c r="AS138" s="47">
        <v>0.89583333333333337</v>
      </c>
      <c r="AT138" s="47">
        <v>0.39583333333333331</v>
      </c>
      <c r="AU138" s="47">
        <v>0.89583333333333337</v>
      </c>
      <c r="AV138" s="47">
        <v>0.39583333333333331</v>
      </c>
      <c r="AW138" s="47">
        <v>0.89583333333333337</v>
      </c>
      <c r="AX138" s="47">
        <v>0.375</v>
      </c>
      <c r="AY138" s="47">
        <v>0.89583333333333337</v>
      </c>
      <c r="AZ138" s="47">
        <v>0.375</v>
      </c>
      <c r="BA138" s="47">
        <v>0.89583333333333337</v>
      </c>
      <c r="BB138" s="47">
        <v>0.375</v>
      </c>
      <c r="BC138" s="47">
        <v>0.91666666666666663</v>
      </c>
      <c r="BD138" s="47">
        <v>0.375</v>
      </c>
      <c r="BE138" s="47">
        <v>0.91666666666666663</v>
      </c>
      <c r="BF138" s="47">
        <v>0.375</v>
      </c>
      <c r="BG138" s="47">
        <v>0.91666666666666663</v>
      </c>
    </row>
    <row r="139" spans="1:60" ht="15" hidden="1" customHeight="1">
      <c r="A139" s="76" t="s">
        <v>4717</v>
      </c>
      <c r="B139" s="75">
        <v>38248</v>
      </c>
      <c r="C139" s="39" t="s">
        <v>5</v>
      </c>
      <c r="D139" s="39" t="s">
        <v>766</v>
      </c>
      <c r="E139" s="39" t="s">
        <v>4639</v>
      </c>
      <c r="F139" s="41" t="s">
        <v>4640</v>
      </c>
      <c r="G139" s="39" t="s">
        <v>4641</v>
      </c>
      <c r="H139" s="42">
        <v>39311</v>
      </c>
      <c r="I139" s="39" t="s">
        <v>76</v>
      </c>
      <c r="J139" s="39" t="s">
        <v>457</v>
      </c>
      <c r="K139" s="39" t="s">
        <v>457</v>
      </c>
      <c r="L139" s="39" t="s">
        <v>458</v>
      </c>
      <c r="M139" s="43" t="s">
        <v>4718</v>
      </c>
      <c r="N139" s="39">
        <v>25280</v>
      </c>
      <c r="O139" s="39">
        <v>2007</v>
      </c>
      <c r="P139" s="44" t="s">
        <v>820</v>
      </c>
      <c r="Q139" s="44" t="s">
        <v>1619</v>
      </c>
      <c r="R139" s="44" t="s">
        <v>1670</v>
      </c>
      <c r="S139" s="44" t="s">
        <v>1671</v>
      </c>
      <c r="T139" s="44" t="s">
        <v>778</v>
      </c>
      <c r="U139" s="44" t="s">
        <v>780</v>
      </c>
      <c r="V139" s="44" t="s">
        <v>780</v>
      </c>
      <c r="W139" s="44">
        <v>0</v>
      </c>
      <c r="X139" s="39" t="s">
        <v>4719</v>
      </c>
      <c r="Y139" s="39">
        <v>8441069577</v>
      </c>
      <c r="Z139" s="39" t="s">
        <v>4720</v>
      </c>
      <c r="AA139" s="39" t="s">
        <v>4721</v>
      </c>
      <c r="AB139" s="45" t="s">
        <v>4722</v>
      </c>
      <c r="AC139" s="44" t="s">
        <v>453</v>
      </c>
      <c r="AD139" s="44">
        <v>5650921403</v>
      </c>
      <c r="AE139" s="44" t="s">
        <v>4691</v>
      </c>
      <c r="AF139" s="46" t="s">
        <v>4648</v>
      </c>
      <c r="AG139" s="44" t="s">
        <v>16</v>
      </c>
      <c r="AH139" s="44" t="s">
        <v>607</v>
      </c>
      <c r="AI139" s="44" t="s">
        <v>785</v>
      </c>
      <c r="AJ139" s="44" t="s">
        <v>786</v>
      </c>
      <c r="AK139" s="44" t="s">
        <v>866</v>
      </c>
      <c r="AL139" s="44" t="s">
        <v>788</v>
      </c>
      <c r="AM139" s="44">
        <v>9466730</v>
      </c>
      <c r="AN139" s="39" t="s">
        <v>789</v>
      </c>
      <c r="AO139" s="39">
        <v>52</v>
      </c>
      <c r="AP139" s="43" t="s">
        <v>4723</v>
      </c>
      <c r="AR139" s="47">
        <v>0.27083333333333331</v>
      </c>
      <c r="AS139" s="47">
        <v>0.91666666666666663</v>
      </c>
      <c r="AT139" s="47">
        <v>0.27083333333333331</v>
      </c>
      <c r="AU139" s="47">
        <v>0.91666666666666663</v>
      </c>
      <c r="AV139" s="47">
        <v>0.27083333333333331</v>
      </c>
      <c r="AW139" s="47">
        <v>0.91666666666666663</v>
      </c>
      <c r="AX139" s="47">
        <v>0.27083333333333331</v>
      </c>
      <c r="AY139" s="47">
        <v>0.91666666666666663</v>
      </c>
      <c r="AZ139" s="47">
        <v>0.27083333333333331</v>
      </c>
      <c r="BA139" s="47">
        <v>0.91666666666666663</v>
      </c>
      <c r="BB139" s="47">
        <v>0.29166666666666669</v>
      </c>
      <c r="BC139" s="47">
        <v>0.91666666666666663</v>
      </c>
      <c r="BD139" s="47">
        <v>0.33333333333333331</v>
      </c>
      <c r="BE139" s="47">
        <v>0.91666666666666663</v>
      </c>
      <c r="BF139" s="47">
        <v>0.29166666666666669</v>
      </c>
      <c r="BG139" s="47">
        <v>0.91666666666666663</v>
      </c>
    </row>
    <row r="140" spans="1:60" ht="15" customHeight="1">
      <c r="A140" s="40" t="s">
        <v>3682</v>
      </c>
      <c r="B140" s="39">
        <v>38249</v>
      </c>
      <c r="C140" s="39" t="s">
        <v>6</v>
      </c>
      <c r="D140" s="39" t="s">
        <v>766</v>
      </c>
      <c r="E140" s="39" t="s">
        <v>3527</v>
      </c>
      <c r="F140" s="41" t="s">
        <v>3528</v>
      </c>
      <c r="G140" s="39" t="s">
        <v>1317</v>
      </c>
      <c r="H140" s="42">
        <v>39316</v>
      </c>
      <c r="I140" s="39" t="s">
        <v>3683</v>
      </c>
      <c r="J140" s="39" t="s">
        <v>543</v>
      </c>
      <c r="K140" s="39" t="s">
        <v>538</v>
      </c>
      <c r="L140" s="39" t="s">
        <v>539</v>
      </c>
      <c r="M140" s="43" t="s">
        <v>3684</v>
      </c>
      <c r="N140" s="39">
        <v>45070</v>
      </c>
      <c r="O140" s="39">
        <v>2007</v>
      </c>
      <c r="P140" s="44" t="s">
        <v>774</v>
      </c>
      <c r="Q140" s="44" t="s">
        <v>775</v>
      </c>
      <c r="R140" s="44" t="s">
        <v>776</v>
      </c>
      <c r="S140" s="44" t="s">
        <v>777</v>
      </c>
      <c r="T140" s="44" t="s">
        <v>778</v>
      </c>
      <c r="U140" s="44" t="s">
        <v>848</v>
      </c>
      <c r="V140" s="44" t="s">
        <v>780</v>
      </c>
      <c r="W140" s="44">
        <v>0</v>
      </c>
      <c r="X140" s="39" t="s">
        <v>3685</v>
      </c>
      <c r="Y140" s="39">
        <v>3336207663</v>
      </c>
      <c r="Z140" s="39">
        <v>3315992940</v>
      </c>
      <c r="AA140" s="39" t="s">
        <v>3686</v>
      </c>
      <c r="AB140" s="45" t="s">
        <v>3687</v>
      </c>
      <c r="AC140" s="44" t="s">
        <v>544</v>
      </c>
      <c r="AD140" s="44">
        <v>3315992902</v>
      </c>
      <c r="AE140" s="44" t="s">
        <v>545</v>
      </c>
      <c r="AF140" s="46" t="s">
        <v>3535</v>
      </c>
      <c r="AG140" s="44" t="s">
        <v>15</v>
      </c>
      <c r="AH140" s="44" t="s">
        <v>541</v>
      </c>
      <c r="AI140" s="44" t="s">
        <v>785</v>
      </c>
      <c r="AJ140" s="44" t="s">
        <v>786</v>
      </c>
      <c r="AK140" s="44" t="s">
        <v>866</v>
      </c>
      <c r="AL140" s="44" t="s">
        <v>788</v>
      </c>
      <c r="AM140" s="44">
        <v>9466732</v>
      </c>
      <c r="AN140" s="39" t="s">
        <v>789</v>
      </c>
      <c r="AO140" s="39">
        <v>56</v>
      </c>
      <c r="AP140" s="43" t="s">
        <v>3682</v>
      </c>
      <c r="AR140" s="47">
        <v>0.29166666666666669</v>
      </c>
      <c r="AS140" s="47">
        <v>0.91666666666666663</v>
      </c>
      <c r="AT140" s="47">
        <v>0.29166666666666669</v>
      </c>
      <c r="AU140" s="47">
        <v>0.91666666666666663</v>
      </c>
      <c r="AV140" s="47">
        <v>0.29166666666666669</v>
      </c>
      <c r="AW140" s="47">
        <v>0.91666666666666663</v>
      </c>
      <c r="AX140" s="47">
        <v>0.29166666666666669</v>
      </c>
      <c r="AY140" s="47">
        <v>0.91666666666666663</v>
      </c>
      <c r="AZ140" s="47">
        <v>0.29166666666666669</v>
      </c>
      <c r="BA140" s="47">
        <v>0.91666666666666663</v>
      </c>
      <c r="BB140" s="47">
        <v>0.3125</v>
      </c>
      <c r="BC140" s="47">
        <v>0.91666666666666663</v>
      </c>
      <c r="BD140" s="47">
        <v>0.33333333333333331</v>
      </c>
      <c r="BE140" s="47">
        <v>0.91666666666666663</v>
      </c>
      <c r="BF140" s="47">
        <v>0.33333333333333331</v>
      </c>
      <c r="BG140" s="47">
        <v>0.91666666666666663</v>
      </c>
    </row>
    <row r="141" spans="1:60" ht="15" hidden="1" customHeight="1">
      <c r="A141" s="50" t="s">
        <v>81</v>
      </c>
      <c r="B141" s="39">
        <v>38250</v>
      </c>
      <c r="C141" s="39" t="s">
        <v>5509</v>
      </c>
      <c r="D141" s="39" t="s">
        <v>766</v>
      </c>
      <c r="E141" s="39" t="s">
        <v>5510</v>
      </c>
      <c r="F141" s="41" t="s">
        <v>5511</v>
      </c>
      <c r="G141" s="39" t="s">
        <v>1317</v>
      </c>
      <c r="H141" s="42">
        <v>39318</v>
      </c>
      <c r="I141" s="39" t="s">
        <v>5523</v>
      </c>
      <c r="J141" s="39" t="s">
        <v>5524</v>
      </c>
      <c r="K141" s="39" t="s">
        <v>5524</v>
      </c>
      <c r="L141" s="39" t="s">
        <v>5524</v>
      </c>
      <c r="M141" s="43" t="s">
        <v>5525</v>
      </c>
      <c r="N141" s="39">
        <v>76175</v>
      </c>
      <c r="O141" s="39">
        <v>2007</v>
      </c>
      <c r="P141" s="44" t="s">
        <v>774</v>
      </c>
      <c r="Q141" s="44" t="s">
        <v>775</v>
      </c>
      <c r="R141" s="44" t="s">
        <v>793</v>
      </c>
      <c r="S141" s="44" t="s">
        <v>794</v>
      </c>
      <c r="T141" s="44" t="s">
        <v>778</v>
      </c>
      <c r="U141" s="44" t="s">
        <v>780</v>
      </c>
      <c r="V141" s="44" t="s">
        <v>780</v>
      </c>
      <c r="W141" s="44">
        <v>0</v>
      </c>
      <c r="X141" s="39" t="s">
        <v>5526</v>
      </c>
      <c r="Y141" s="39">
        <v>4422814717</v>
      </c>
      <c r="Z141" s="39">
        <v>4422814717</v>
      </c>
      <c r="AA141" s="39" t="s">
        <v>5527</v>
      </c>
      <c r="AB141" s="45" t="s">
        <v>5528</v>
      </c>
      <c r="AC141" s="44" t="s">
        <v>5607</v>
      </c>
      <c r="AD141" s="44">
        <v>7225555431</v>
      </c>
      <c r="AE141" s="44" t="s">
        <v>95</v>
      </c>
      <c r="AF141" s="46" t="s">
        <v>1925</v>
      </c>
      <c r="AG141" s="44" t="s">
        <v>18</v>
      </c>
      <c r="AH141" s="44" t="s">
        <v>79</v>
      </c>
      <c r="AI141" s="44" t="s">
        <v>1326</v>
      </c>
      <c r="AJ141" s="44" t="s">
        <v>1327</v>
      </c>
      <c r="AK141" s="44" t="s">
        <v>866</v>
      </c>
      <c r="AL141" s="44" t="s">
        <v>788</v>
      </c>
      <c r="AM141" s="44">
        <v>9466733</v>
      </c>
      <c r="AN141" s="39" t="s">
        <v>789</v>
      </c>
      <c r="AO141" s="39">
        <v>60</v>
      </c>
      <c r="AP141" s="43" t="s">
        <v>5531</v>
      </c>
      <c r="AR141" s="47">
        <v>0.375</v>
      </c>
      <c r="AS141" s="47">
        <v>0.89583333333333337</v>
      </c>
      <c r="AT141" s="47">
        <v>0.375</v>
      </c>
      <c r="AU141" s="47">
        <v>0.89583333333333337</v>
      </c>
      <c r="AV141" s="47">
        <v>0.375</v>
      </c>
      <c r="AW141" s="47">
        <v>0.89583333333333337</v>
      </c>
      <c r="AX141" s="47">
        <v>0.375</v>
      </c>
      <c r="AY141" s="47">
        <v>0.89583333333333337</v>
      </c>
      <c r="AZ141" s="47">
        <v>0.375</v>
      </c>
      <c r="BA141" s="47">
        <v>0.89583333333333337</v>
      </c>
      <c r="BB141" s="47">
        <v>0.375</v>
      </c>
      <c r="BC141" s="47">
        <v>0.89583333333333337</v>
      </c>
      <c r="BD141" s="47">
        <v>0.375</v>
      </c>
      <c r="BE141" s="47">
        <v>0.89583333333333337</v>
      </c>
      <c r="BF141" s="47">
        <v>0.375</v>
      </c>
      <c r="BG141" s="47">
        <v>0.89583333333333337</v>
      </c>
    </row>
    <row r="142" spans="1:60" ht="15" hidden="1" customHeight="1">
      <c r="A142" s="40" t="s">
        <v>5532</v>
      </c>
      <c r="B142" s="39">
        <v>38251</v>
      </c>
      <c r="C142" s="39" t="s">
        <v>5509</v>
      </c>
      <c r="D142" s="39" t="s">
        <v>766</v>
      </c>
      <c r="E142" s="39" t="s">
        <v>5510</v>
      </c>
      <c r="F142" s="41" t="s">
        <v>5511</v>
      </c>
      <c r="G142" s="39" t="s">
        <v>538</v>
      </c>
      <c r="H142" s="42">
        <v>39311</v>
      </c>
      <c r="I142" s="39" t="s">
        <v>5533</v>
      </c>
      <c r="J142" s="39" t="s">
        <v>5513</v>
      </c>
      <c r="K142" s="39" t="s">
        <v>5513</v>
      </c>
      <c r="L142" s="39" t="s">
        <v>76</v>
      </c>
      <c r="M142" s="43" t="s">
        <v>5534</v>
      </c>
      <c r="N142" s="39">
        <v>37150</v>
      </c>
      <c r="O142" s="39">
        <v>2007</v>
      </c>
      <c r="P142" s="44" t="s">
        <v>774</v>
      </c>
      <c r="Q142" s="44" t="s">
        <v>861</v>
      </c>
      <c r="R142" s="44" t="s">
        <v>861</v>
      </c>
      <c r="S142" s="44" t="s">
        <v>862</v>
      </c>
      <c r="T142" s="44" t="s">
        <v>778</v>
      </c>
      <c r="U142" s="44" t="s">
        <v>780</v>
      </c>
      <c r="V142" s="44" t="s">
        <v>780</v>
      </c>
      <c r="W142" s="44">
        <v>0</v>
      </c>
      <c r="X142" s="39" t="s">
        <v>5535</v>
      </c>
      <c r="Y142" s="39" t="s">
        <v>803</v>
      </c>
      <c r="Z142" s="39">
        <v>5578608024</v>
      </c>
      <c r="AA142" s="39" t="s">
        <v>5536</v>
      </c>
      <c r="AB142" s="45" t="s">
        <v>5537</v>
      </c>
      <c r="AC142" s="44" t="s">
        <v>77</v>
      </c>
      <c r="AD142" s="44">
        <v>5641716275</v>
      </c>
      <c r="AE142" s="44" t="s">
        <v>78</v>
      </c>
      <c r="AF142" s="46" t="s">
        <v>1925</v>
      </c>
      <c r="AG142" s="44" t="s">
        <v>18</v>
      </c>
      <c r="AH142" s="44" t="s">
        <v>79</v>
      </c>
      <c r="AI142" s="44" t="s">
        <v>1326</v>
      </c>
      <c r="AJ142" s="44" t="s">
        <v>1327</v>
      </c>
      <c r="AK142" s="44" t="s">
        <v>866</v>
      </c>
      <c r="AL142" s="44" t="s">
        <v>788</v>
      </c>
      <c r="AM142" s="44">
        <v>9462290</v>
      </c>
      <c r="AN142" s="39" t="s">
        <v>789</v>
      </c>
      <c r="AO142" s="39">
        <v>160</v>
      </c>
      <c r="AP142" s="43" t="s">
        <v>5538</v>
      </c>
      <c r="AR142" s="47">
        <v>0.27083333333333331</v>
      </c>
      <c r="AS142" s="47">
        <v>0.89583333333333337</v>
      </c>
      <c r="AT142" s="47">
        <v>0.27083333333333331</v>
      </c>
      <c r="AU142" s="47">
        <v>0.89583333333333337</v>
      </c>
      <c r="AV142" s="47">
        <v>0.27083333333333331</v>
      </c>
      <c r="AW142" s="47">
        <v>0.89583333333333337</v>
      </c>
      <c r="AX142" s="47">
        <v>0.27083333333333331</v>
      </c>
      <c r="AY142" s="47">
        <v>0.89583333333333337</v>
      </c>
      <c r="AZ142" s="47">
        <v>0.27083333333333331</v>
      </c>
      <c r="BA142" s="47">
        <v>0.89583333333333337</v>
      </c>
      <c r="BB142" s="47">
        <v>0.27083333333333331</v>
      </c>
      <c r="BC142" s="47">
        <v>0.89583333333333337</v>
      </c>
      <c r="BD142" s="47">
        <v>0.29166666666666669</v>
      </c>
      <c r="BE142" s="47">
        <v>0.89583333333333337</v>
      </c>
      <c r="BF142" s="47">
        <v>0.29166666666666669</v>
      </c>
      <c r="BG142" s="47">
        <v>0.89583333333333337</v>
      </c>
    </row>
    <row r="143" spans="1:60" ht="15" hidden="1" customHeight="1">
      <c r="A143" s="40" t="s">
        <v>384</v>
      </c>
      <c r="B143" s="39">
        <v>38252</v>
      </c>
      <c r="C143" s="39" t="s">
        <v>4</v>
      </c>
      <c r="D143" s="39" t="s">
        <v>766</v>
      </c>
      <c r="E143" s="39" t="s">
        <v>767</v>
      </c>
      <c r="F143" s="41" t="s">
        <v>768</v>
      </c>
      <c r="G143" s="39" t="s">
        <v>769</v>
      </c>
      <c r="H143" s="42">
        <v>39325</v>
      </c>
      <c r="I143" s="39" t="s">
        <v>791</v>
      </c>
      <c r="J143" s="39" t="s">
        <v>771</v>
      </c>
      <c r="K143" s="39" t="s">
        <v>771</v>
      </c>
      <c r="L143" s="39" t="s">
        <v>772</v>
      </c>
      <c r="M143" s="43" t="s">
        <v>792</v>
      </c>
      <c r="N143" s="39">
        <v>22010</v>
      </c>
      <c r="O143" s="39">
        <v>2007</v>
      </c>
      <c r="P143" s="44" t="s">
        <v>774</v>
      </c>
      <c r="Q143" s="44" t="s">
        <v>775</v>
      </c>
      <c r="R143" s="44" t="s">
        <v>793</v>
      </c>
      <c r="S143" s="44" t="s">
        <v>794</v>
      </c>
      <c r="T143" s="44" t="s">
        <v>778</v>
      </c>
      <c r="U143" s="44" t="s">
        <v>795</v>
      </c>
      <c r="V143" s="44" t="s">
        <v>780</v>
      </c>
      <c r="W143" s="44">
        <v>0</v>
      </c>
      <c r="X143" s="39" t="s">
        <v>796</v>
      </c>
      <c r="Y143" s="39">
        <v>6642911691</v>
      </c>
      <c r="Z143" s="39">
        <v>6641083483</v>
      </c>
      <c r="AA143" s="39" t="s">
        <v>6455</v>
      </c>
      <c r="AB143" s="45" t="s">
        <v>6456</v>
      </c>
      <c r="AC143" s="44" t="s">
        <v>381</v>
      </c>
      <c r="AD143" s="44">
        <v>6641083387</v>
      </c>
      <c r="AE143" s="44" t="s">
        <v>382</v>
      </c>
      <c r="AF143" s="46" t="s">
        <v>784</v>
      </c>
      <c r="AG143" s="44" t="s">
        <v>13</v>
      </c>
      <c r="AH143" s="44" t="s">
        <v>383</v>
      </c>
      <c r="AI143" s="44" t="s">
        <v>785</v>
      </c>
      <c r="AJ143" s="44" t="s">
        <v>786</v>
      </c>
      <c r="AK143" s="44" t="s">
        <v>787</v>
      </c>
      <c r="AL143" s="44" t="s">
        <v>788</v>
      </c>
      <c r="AM143" s="44">
        <v>9421100</v>
      </c>
      <c r="AN143" s="39" t="s">
        <v>789</v>
      </c>
      <c r="AO143" s="39">
        <v>85</v>
      </c>
      <c r="AP143" s="43" t="s">
        <v>384</v>
      </c>
      <c r="AR143" s="47">
        <v>0.41666666666666669</v>
      </c>
      <c r="AS143" s="47">
        <v>0.875</v>
      </c>
      <c r="AT143" s="47">
        <v>0.41666666666666669</v>
      </c>
      <c r="AU143" s="47">
        <v>0.875</v>
      </c>
      <c r="AV143" s="47">
        <v>0.41666666666666669</v>
      </c>
      <c r="AW143" s="47">
        <v>0.875</v>
      </c>
      <c r="AX143" s="47">
        <v>0.41666666666666669</v>
      </c>
      <c r="AY143" s="47">
        <v>0.875</v>
      </c>
      <c r="AZ143" s="47">
        <v>0.41666666666666669</v>
      </c>
      <c r="BA143" s="47">
        <v>0.875</v>
      </c>
      <c r="BB143" s="47">
        <v>0.41666666666666669</v>
      </c>
      <c r="BC143" s="47">
        <v>0.875</v>
      </c>
      <c r="BD143" s="47">
        <v>0.41666666666666669</v>
      </c>
      <c r="BE143" s="47">
        <v>0.875</v>
      </c>
      <c r="BF143" s="47">
        <v>0.41666666666666669</v>
      </c>
      <c r="BG143" s="47">
        <v>0.95833333333333337</v>
      </c>
    </row>
    <row r="144" spans="1:60" ht="15" hidden="1" customHeight="1">
      <c r="A144" s="40" t="s">
        <v>4724</v>
      </c>
      <c r="B144" s="39">
        <v>38254</v>
      </c>
      <c r="C144" s="39" t="s">
        <v>5</v>
      </c>
      <c r="D144" s="39" t="s">
        <v>766</v>
      </c>
      <c r="E144" s="39" t="s">
        <v>4639</v>
      </c>
      <c r="F144" s="41" t="s">
        <v>4640</v>
      </c>
      <c r="G144" s="39" t="s">
        <v>4641</v>
      </c>
      <c r="H144" s="42">
        <v>39331</v>
      </c>
      <c r="I144" s="39" t="s">
        <v>4725</v>
      </c>
      <c r="J144" s="39" t="s">
        <v>448</v>
      </c>
      <c r="K144" s="39" t="s">
        <v>448</v>
      </c>
      <c r="L144" s="39" t="s">
        <v>445</v>
      </c>
      <c r="M144" s="43" t="s">
        <v>4726</v>
      </c>
      <c r="N144" s="39">
        <v>64050</v>
      </c>
      <c r="O144" s="39">
        <v>2007</v>
      </c>
      <c r="P144" s="44" t="s">
        <v>820</v>
      </c>
      <c r="Q144" s="44" t="s">
        <v>775</v>
      </c>
      <c r="R144" s="44" t="s">
        <v>821</v>
      </c>
      <c r="S144" s="44" t="s">
        <v>822</v>
      </c>
      <c r="T144" s="44" t="s">
        <v>778</v>
      </c>
      <c r="U144" s="44" t="s">
        <v>1042</v>
      </c>
      <c r="V144" s="44" t="s">
        <v>780</v>
      </c>
      <c r="W144" s="44">
        <v>0</v>
      </c>
      <c r="X144" s="39" t="s">
        <v>4727</v>
      </c>
      <c r="Z144" s="39">
        <v>8180913075</v>
      </c>
      <c r="AA144" s="39" t="s">
        <v>4728</v>
      </c>
      <c r="AB144" s="45" t="s">
        <v>4729</v>
      </c>
      <c r="AC144" s="44" t="s">
        <v>4673</v>
      </c>
      <c r="AD144" s="44">
        <v>8117789944</v>
      </c>
      <c r="AE144" s="44" t="s">
        <v>451</v>
      </c>
      <c r="AF144" s="46" t="s">
        <v>4648</v>
      </c>
      <c r="AG144" s="44" t="s">
        <v>16</v>
      </c>
      <c r="AH144" s="44" t="s">
        <v>607</v>
      </c>
      <c r="AI144" s="44" t="s">
        <v>785</v>
      </c>
      <c r="AJ144" s="44" t="s">
        <v>786</v>
      </c>
      <c r="AK144" s="44" t="s">
        <v>866</v>
      </c>
      <c r="AL144" s="44" t="s">
        <v>788</v>
      </c>
      <c r="AM144" s="44">
        <v>9466735</v>
      </c>
      <c r="AN144" s="39" t="s">
        <v>789</v>
      </c>
      <c r="AO144" s="39">
        <v>89</v>
      </c>
      <c r="AP144" s="43" t="s">
        <v>4730</v>
      </c>
      <c r="AR144" s="47">
        <v>0</v>
      </c>
      <c r="AS144" s="47">
        <v>0.99930555555555556</v>
      </c>
      <c r="AT144" s="47">
        <v>0</v>
      </c>
      <c r="AU144" s="47">
        <v>0.99930555555555556</v>
      </c>
      <c r="AV144" s="47">
        <v>0</v>
      </c>
      <c r="AW144" s="47">
        <v>0.99930555555555556</v>
      </c>
      <c r="AX144" s="47">
        <v>0</v>
      </c>
      <c r="AY144" s="47">
        <v>0.99930555555555556</v>
      </c>
      <c r="AZ144" s="47">
        <v>0</v>
      </c>
      <c r="BA144" s="47">
        <v>0.99930555555555556</v>
      </c>
      <c r="BB144" s="47">
        <v>0</v>
      </c>
      <c r="BC144" s="47">
        <v>0.99930555555555556</v>
      </c>
      <c r="BD144" s="47">
        <v>0</v>
      </c>
      <c r="BE144" s="47">
        <v>0.99930555555555556</v>
      </c>
      <c r="BF144" s="47">
        <v>0</v>
      </c>
      <c r="BG144" s="47">
        <v>0.99930555555555556</v>
      </c>
      <c r="BH144" s="48" t="s">
        <v>3576</v>
      </c>
    </row>
    <row r="145" spans="1:60" ht="15" hidden="1" customHeight="1">
      <c r="A145" s="40" t="s">
        <v>5539</v>
      </c>
      <c r="B145" s="39">
        <v>38255</v>
      </c>
      <c r="C145" s="39" t="s">
        <v>6102</v>
      </c>
      <c r="D145" s="39" t="s">
        <v>766</v>
      </c>
      <c r="E145" s="39" t="s">
        <v>6103</v>
      </c>
      <c r="F145" s="41" t="s">
        <v>6104</v>
      </c>
      <c r="G145" s="39" t="s">
        <v>4641</v>
      </c>
      <c r="H145" s="42">
        <v>39339</v>
      </c>
      <c r="I145" s="39" t="s">
        <v>5166</v>
      </c>
      <c r="J145" s="39" t="s">
        <v>5166</v>
      </c>
      <c r="K145" s="39" t="s">
        <v>5166</v>
      </c>
      <c r="L145" s="39" t="s">
        <v>5166</v>
      </c>
      <c r="M145" s="43" t="s">
        <v>5540</v>
      </c>
      <c r="N145" s="39">
        <v>78200</v>
      </c>
      <c r="O145" s="39">
        <v>2007</v>
      </c>
      <c r="P145" s="44" t="s">
        <v>774</v>
      </c>
      <c r="Q145" s="44" t="s">
        <v>775</v>
      </c>
      <c r="R145" s="44" t="s">
        <v>808</v>
      </c>
      <c r="S145" s="44" t="s">
        <v>809</v>
      </c>
      <c r="T145" s="44" t="s">
        <v>778</v>
      </c>
      <c r="U145" s="44" t="s">
        <v>780</v>
      </c>
      <c r="V145" s="44" t="s">
        <v>780</v>
      </c>
      <c r="W145" s="44">
        <v>0</v>
      </c>
      <c r="X145" s="39" t="s">
        <v>5541</v>
      </c>
      <c r="Y145" s="39">
        <v>4448447968</v>
      </c>
      <c r="Z145" s="39">
        <v>4448447968</v>
      </c>
      <c r="AA145" s="39" t="s">
        <v>6559</v>
      </c>
      <c r="AB145" s="45" t="s">
        <v>6560</v>
      </c>
      <c r="AC145" s="44" t="s">
        <v>5544</v>
      </c>
      <c r="AD145" s="44">
        <v>5579282580</v>
      </c>
      <c r="AE145" s="44" t="s">
        <v>721</v>
      </c>
      <c r="AF145" s="46" t="s">
        <v>6110</v>
      </c>
      <c r="AG145" s="44" t="s">
        <v>22</v>
      </c>
      <c r="AH145" s="44" t="s">
        <v>507</v>
      </c>
      <c r="AI145" s="44" t="s">
        <v>1326</v>
      </c>
      <c r="AJ145" s="44" t="s">
        <v>1327</v>
      </c>
      <c r="AK145" s="44" t="s">
        <v>1361</v>
      </c>
      <c r="AL145" s="44" t="s">
        <v>788</v>
      </c>
      <c r="AM145" s="44">
        <v>9466736</v>
      </c>
      <c r="AN145" s="39" t="s">
        <v>789</v>
      </c>
      <c r="AO145" s="39">
        <v>92</v>
      </c>
      <c r="AP145" s="43" t="s">
        <v>1314</v>
      </c>
      <c r="AR145" s="47">
        <v>0.25</v>
      </c>
      <c r="AS145" s="47">
        <v>0.95833333333333337</v>
      </c>
      <c r="AT145" s="47">
        <v>0.25</v>
      </c>
      <c r="AU145" s="47">
        <v>0.95833333333333337</v>
      </c>
      <c r="AV145" s="47">
        <v>0.25</v>
      </c>
      <c r="AW145" s="47">
        <v>0.95833333333333337</v>
      </c>
      <c r="AX145" s="47">
        <v>0.25</v>
      </c>
      <c r="AY145" s="47">
        <v>0.95833333333333337</v>
      </c>
      <c r="AZ145" s="47">
        <v>0.25</v>
      </c>
      <c r="BA145" s="47">
        <v>0.95833333333333337</v>
      </c>
      <c r="BB145" s="47">
        <v>0.29166666666666669</v>
      </c>
      <c r="BC145" s="47">
        <v>0.95833333333333337</v>
      </c>
      <c r="BD145" s="47">
        <v>0.33333333333333331</v>
      </c>
      <c r="BE145" s="47">
        <v>0.91666666666666663</v>
      </c>
      <c r="BF145" s="47">
        <v>0.29166666666666669</v>
      </c>
      <c r="BG145" s="47">
        <v>0.95833333333333337</v>
      </c>
    </row>
    <row r="146" spans="1:60" ht="15" hidden="1" customHeight="1">
      <c r="A146" s="50" t="s">
        <v>459</v>
      </c>
      <c r="B146" s="39">
        <v>38256</v>
      </c>
      <c r="C146" s="39" t="s">
        <v>5</v>
      </c>
      <c r="D146" s="39" t="s">
        <v>766</v>
      </c>
      <c r="E146" s="39" t="s">
        <v>4639</v>
      </c>
      <c r="F146" s="41" t="s">
        <v>4640</v>
      </c>
      <c r="G146" s="39" t="s">
        <v>4641</v>
      </c>
      <c r="H146" s="42">
        <v>39351</v>
      </c>
      <c r="I146" s="39" t="s">
        <v>4731</v>
      </c>
      <c r="J146" s="39" t="s">
        <v>4642</v>
      </c>
      <c r="K146" s="39" t="s">
        <v>4642</v>
      </c>
      <c r="L146" s="39" t="s">
        <v>445</v>
      </c>
      <c r="M146" s="43" t="s">
        <v>4732</v>
      </c>
      <c r="N146" s="39">
        <v>66238</v>
      </c>
      <c r="O146" s="39">
        <v>2007</v>
      </c>
      <c r="P146" s="44" t="s">
        <v>774</v>
      </c>
      <c r="Q146" s="44" t="s">
        <v>1423</v>
      </c>
      <c r="R146" s="44" t="s">
        <v>1424</v>
      </c>
      <c r="S146" s="44" t="s">
        <v>1787</v>
      </c>
      <c r="T146" s="44" t="s">
        <v>778</v>
      </c>
      <c r="U146" s="44" t="s">
        <v>848</v>
      </c>
      <c r="V146" s="44" t="s">
        <v>780</v>
      </c>
      <c r="W146" s="44">
        <v>0</v>
      </c>
      <c r="X146" s="39" t="s">
        <v>4733</v>
      </c>
      <c r="Y146" s="39">
        <v>8110291855</v>
      </c>
      <c r="Z146" s="39">
        <v>8110291855</v>
      </c>
      <c r="AA146" s="39" t="s">
        <v>4734</v>
      </c>
      <c r="AB146" s="45" t="s">
        <v>4735</v>
      </c>
      <c r="AC146" s="44" t="s">
        <v>453</v>
      </c>
      <c r="AD146" s="44">
        <v>5650921403</v>
      </c>
      <c r="AE146" s="44" t="s">
        <v>4691</v>
      </c>
      <c r="AF146" s="46" t="s">
        <v>4648</v>
      </c>
      <c r="AG146" s="44" t="s">
        <v>16</v>
      </c>
      <c r="AH146" s="44" t="s">
        <v>607</v>
      </c>
      <c r="AI146" s="44" t="s">
        <v>785</v>
      </c>
      <c r="AJ146" s="44" t="s">
        <v>786</v>
      </c>
      <c r="AK146" s="44" t="s">
        <v>1361</v>
      </c>
      <c r="AL146" s="44" t="s">
        <v>788</v>
      </c>
      <c r="AM146" s="44">
        <v>9458221</v>
      </c>
      <c r="AN146" s="39" t="s">
        <v>789</v>
      </c>
      <c r="AO146" s="39">
        <v>10</v>
      </c>
      <c r="AP146" s="43" t="s">
        <v>459</v>
      </c>
      <c r="AQ146" s="43" t="s">
        <v>1430</v>
      </c>
      <c r="AR146" s="47">
        <v>0.27083333333333331</v>
      </c>
      <c r="AS146" s="47">
        <v>0.91666666666666663</v>
      </c>
      <c r="AT146" s="47">
        <v>0.27083333333333331</v>
      </c>
      <c r="AU146" s="47">
        <v>0.91666666666666663</v>
      </c>
      <c r="AV146" s="47">
        <v>0.27083333333333331</v>
      </c>
      <c r="AW146" s="47">
        <v>0.91666666666666663</v>
      </c>
      <c r="AX146" s="47">
        <v>0.27083333333333331</v>
      </c>
      <c r="AY146" s="47">
        <v>0.91666666666666663</v>
      </c>
      <c r="AZ146" s="47">
        <v>0.27083333333333331</v>
      </c>
      <c r="BA146" s="47">
        <v>0.91666666666666663</v>
      </c>
      <c r="BB146" s="47">
        <v>0.33333333333333331</v>
      </c>
      <c r="BC146" s="47">
        <v>0.66666666666666663</v>
      </c>
      <c r="BD146" s="47" t="s">
        <v>1375</v>
      </c>
      <c r="BE146" s="47" t="s">
        <v>1375</v>
      </c>
      <c r="BF146" s="47" t="s">
        <v>1375</v>
      </c>
      <c r="BG146" s="47" t="s">
        <v>1375</v>
      </c>
    </row>
    <row r="147" spans="1:60" ht="15" hidden="1" customHeight="1">
      <c r="A147" s="40" t="s">
        <v>3110</v>
      </c>
      <c r="B147" s="39">
        <v>38257</v>
      </c>
      <c r="C147" s="39" t="s">
        <v>8</v>
      </c>
      <c r="D147" s="39" t="s">
        <v>766</v>
      </c>
      <c r="E147" s="39" t="s">
        <v>3060</v>
      </c>
      <c r="F147" s="41" t="s">
        <v>3061</v>
      </c>
      <c r="G147" s="39" t="s">
        <v>2713</v>
      </c>
      <c r="H147" s="42">
        <v>39352</v>
      </c>
      <c r="I147" s="39" t="s">
        <v>94</v>
      </c>
      <c r="J147" s="39" t="s">
        <v>3070</v>
      </c>
      <c r="K147" s="39" t="s">
        <v>12</v>
      </c>
      <c r="L147" s="39" t="s">
        <v>675</v>
      </c>
      <c r="M147" s="43" t="s">
        <v>3111</v>
      </c>
      <c r="N147" s="39">
        <v>77710</v>
      </c>
      <c r="O147" s="39">
        <v>2007</v>
      </c>
      <c r="P147" s="44" t="s">
        <v>774</v>
      </c>
      <c r="Q147" s="44" t="s">
        <v>799</v>
      </c>
      <c r="R147" s="44" t="s">
        <v>800</v>
      </c>
      <c r="S147" s="44" t="s">
        <v>801</v>
      </c>
      <c r="T147" s="44" t="s">
        <v>778</v>
      </c>
      <c r="U147" s="44" t="s">
        <v>780</v>
      </c>
      <c r="V147" s="44" t="s">
        <v>780</v>
      </c>
      <c r="W147" s="44">
        <v>0</v>
      </c>
      <c r="X147" s="39" t="s">
        <v>3112</v>
      </c>
      <c r="Y147" s="39">
        <v>9848034598</v>
      </c>
      <c r="Z147" s="39" t="s">
        <v>803</v>
      </c>
      <c r="AA147" s="39" t="s">
        <v>3113</v>
      </c>
      <c r="AB147" s="45" t="s">
        <v>3114</v>
      </c>
      <c r="AC147" s="44" t="s">
        <v>678</v>
      </c>
      <c r="AD147" s="44">
        <v>9982467820</v>
      </c>
      <c r="AE147" s="44" t="s">
        <v>679</v>
      </c>
      <c r="AF147" s="46" t="s">
        <v>6428</v>
      </c>
      <c r="AG147" s="44" t="s">
        <v>17</v>
      </c>
      <c r="AH147" s="44" t="s">
        <v>677</v>
      </c>
      <c r="AI147" s="44" t="s">
        <v>785</v>
      </c>
      <c r="AJ147" s="44" t="s">
        <v>786</v>
      </c>
      <c r="AK147" s="44" t="s">
        <v>812</v>
      </c>
      <c r="AL147" s="44" t="s">
        <v>789</v>
      </c>
      <c r="AM147" s="44">
        <v>9466737</v>
      </c>
      <c r="AN147" s="39" t="s">
        <v>789</v>
      </c>
      <c r="AO147" s="39">
        <v>43</v>
      </c>
      <c r="AP147" s="43" t="s">
        <v>3115</v>
      </c>
      <c r="AR147" s="47">
        <v>0.25</v>
      </c>
      <c r="AS147" s="47">
        <v>0.9375</v>
      </c>
      <c r="AT147" s="47">
        <v>0.25</v>
      </c>
      <c r="AU147" s="47">
        <v>0.9375</v>
      </c>
      <c r="AV147" s="47">
        <v>0.25</v>
      </c>
      <c r="AW147" s="47">
        <v>0.9375</v>
      </c>
      <c r="AX147" s="47">
        <v>0.25</v>
      </c>
      <c r="AY147" s="47">
        <v>0.9375</v>
      </c>
      <c r="AZ147" s="47">
        <v>0.25</v>
      </c>
      <c r="BA147" s="47">
        <v>0.9375</v>
      </c>
      <c r="BB147" s="47">
        <v>0.25</v>
      </c>
      <c r="BC147" s="47">
        <v>0.9375</v>
      </c>
      <c r="BD147" s="47">
        <v>0.25</v>
      </c>
      <c r="BE147" s="47">
        <v>0.9375</v>
      </c>
      <c r="BF147" s="47">
        <v>0.25</v>
      </c>
      <c r="BG147" s="47">
        <v>0.9375</v>
      </c>
      <c r="BH147" s="48" t="s">
        <v>1492</v>
      </c>
    </row>
    <row r="148" spans="1:60" ht="15" hidden="1" customHeight="1">
      <c r="A148" s="40" t="s">
        <v>4736</v>
      </c>
      <c r="B148" s="39">
        <v>38258</v>
      </c>
      <c r="C148" s="39" t="s">
        <v>5</v>
      </c>
      <c r="D148" s="39" t="s">
        <v>766</v>
      </c>
      <c r="E148" s="39" t="s">
        <v>4639</v>
      </c>
      <c r="F148" s="41" t="s">
        <v>4640</v>
      </c>
      <c r="G148" s="39" t="s">
        <v>4641</v>
      </c>
      <c r="H148" s="42">
        <v>39354</v>
      </c>
      <c r="I148" s="39" t="s">
        <v>4123</v>
      </c>
      <c r="J148" s="39" t="s">
        <v>448</v>
      </c>
      <c r="K148" s="39" t="s">
        <v>448</v>
      </c>
      <c r="L148" s="39" t="s">
        <v>445</v>
      </c>
      <c r="M148" s="43" t="s">
        <v>4737</v>
      </c>
      <c r="N148" s="39">
        <v>64840</v>
      </c>
      <c r="O148" s="39">
        <v>2007</v>
      </c>
      <c r="P148" s="44" t="s">
        <v>774</v>
      </c>
      <c r="Q148" s="44" t="s">
        <v>775</v>
      </c>
      <c r="R148" s="44" t="s">
        <v>808</v>
      </c>
      <c r="S148" s="44" t="s">
        <v>809</v>
      </c>
      <c r="T148" s="44" t="s">
        <v>778</v>
      </c>
      <c r="U148" s="44" t="s">
        <v>780</v>
      </c>
      <c r="V148" s="44" t="s">
        <v>780</v>
      </c>
      <c r="W148" s="44">
        <v>0</v>
      </c>
      <c r="X148" s="39" t="s">
        <v>4738</v>
      </c>
      <c r="Y148" s="39" t="s">
        <v>1492</v>
      </c>
      <c r="Z148" s="39" t="s">
        <v>4739</v>
      </c>
      <c r="AA148" s="39" t="s">
        <v>4740</v>
      </c>
      <c r="AB148" s="45" t="s">
        <v>4741</v>
      </c>
      <c r="AC148" s="44" t="s">
        <v>4698</v>
      </c>
      <c r="AD148" s="44">
        <v>5650921403</v>
      </c>
      <c r="AE148" s="44" t="s">
        <v>4699</v>
      </c>
      <c r="AF148" s="46" t="s">
        <v>4648</v>
      </c>
      <c r="AG148" s="44" t="s">
        <v>16</v>
      </c>
      <c r="AH148" s="44" t="s">
        <v>607</v>
      </c>
      <c r="AI148" s="44" t="s">
        <v>785</v>
      </c>
      <c r="AJ148" s="44" t="s">
        <v>786</v>
      </c>
      <c r="AK148" s="44" t="s">
        <v>1361</v>
      </c>
      <c r="AL148" s="44" t="s">
        <v>788</v>
      </c>
      <c r="AM148" s="44">
        <v>9466738</v>
      </c>
      <c r="AN148" s="39" t="s">
        <v>789</v>
      </c>
      <c r="AO148" s="39">
        <v>45</v>
      </c>
      <c r="AP148" s="43" t="s">
        <v>4742</v>
      </c>
      <c r="AR148" s="47">
        <v>0.25</v>
      </c>
      <c r="AS148" s="47">
        <v>0.91666666666666663</v>
      </c>
      <c r="AT148" s="47">
        <v>0.25</v>
      </c>
      <c r="AU148" s="47">
        <v>0.91666666666666663</v>
      </c>
      <c r="AV148" s="47">
        <v>0.25</v>
      </c>
      <c r="AW148" s="47">
        <v>0.91666666666666663</v>
      </c>
      <c r="AX148" s="47">
        <v>0.25</v>
      </c>
      <c r="AY148" s="47">
        <v>0.91666666666666663</v>
      </c>
      <c r="AZ148" s="47">
        <v>0.25</v>
      </c>
      <c r="BA148" s="47">
        <v>0.91666666666666663</v>
      </c>
      <c r="BB148" s="47">
        <v>0.29166666666666669</v>
      </c>
      <c r="BC148" s="47">
        <v>0.91666666666666663</v>
      </c>
      <c r="BD148" s="47">
        <v>0.29166666666666669</v>
      </c>
      <c r="BE148" s="47">
        <v>0.91666666666666663</v>
      </c>
      <c r="BF148" s="47">
        <v>0.33333333333333331</v>
      </c>
      <c r="BG148" s="47">
        <v>0.91666666666666663</v>
      </c>
    </row>
    <row r="149" spans="1:60" ht="15" hidden="1" customHeight="1">
      <c r="A149" s="40" t="s">
        <v>3116</v>
      </c>
      <c r="B149" s="39">
        <v>38259</v>
      </c>
      <c r="C149" s="39" t="s">
        <v>8</v>
      </c>
      <c r="D149" s="39" t="s">
        <v>766</v>
      </c>
      <c r="E149" s="39" t="s">
        <v>3060</v>
      </c>
      <c r="F149" s="41" t="s">
        <v>3061</v>
      </c>
      <c r="G149" s="39" t="s">
        <v>2713</v>
      </c>
      <c r="H149" s="42">
        <v>39354</v>
      </c>
      <c r="I149" s="39" t="s">
        <v>685</v>
      </c>
      <c r="J149" s="39" t="s">
        <v>685</v>
      </c>
      <c r="K149" s="39" t="s">
        <v>685</v>
      </c>
      <c r="L149" s="39" t="s">
        <v>675</v>
      </c>
      <c r="M149" s="43" t="s">
        <v>3117</v>
      </c>
      <c r="N149" s="39">
        <v>77600</v>
      </c>
      <c r="O149" s="39">
        <v>2007</v>
      </c>
      <c r="P149" s="44" t="s">
        <v>774</v>
      </c>
      <c r="Q149" s="44" t="s">
        <v>799</v>
      </c>
      <c r="R149" s="44" t="s">
        <v>800</v>
      </c>
      <c r="S149" s="44" t="s">
        <v>801</v>
      </c>
      <c r="T149" s="44" t="s">
        <v>778</v>
      </c>
      <c r="U149" s="44" t="s">
        <v>780</v>
      </c>
      <c r="V149" s="44" t="s">
        <v>780</v>
      </c>
      <c r="W149" s="44">
        <v>0</v>
      </c>
      <c r="X149" s="39" t="s">
        <v>3118</v>
      </c>
      <c r="Y149" s="39">
        <v>9878726437</v>
      </c>
      <c r="Z149" s="39" t="s">
        <v>803</v>
      </c>
      <c r="AA149" s="39" t="s">
        <v>3119</v>
      </c>
      <c r="AB149" s="45" t="s">
        <v>3120</v>
      </c>
      <c r="AC149" s="44" t="s">
        <v>678</v>
      </c>
      <c r="AD149" s="44">
        <v>9982467820</v>
      </c>
      <c r="AE149" s="44" t="s">
        <v>679</v>
      </c>
      <c r="AF149" s="46" t="s">
        <v>6428</v>
      </c>
      <c r="AG149" s="44" t="s">
        <v>17</v>
      </c>
      <c r="AH149" s="44" t="s">
        <v>677</v>
      </c>
      <c r="AI149" s="44" t="s">
        <v>785</v>
      </c>
      <c r="AJ149" s="44" t="s">
        <v>786</v>
      </c>
      <c r="AK149" s="44" t="s">
        <v>812</v>
      </c>
      <c r="AL149" s="44" t="s">
        <v>789</v>
      </c>
      <c r="AM149" s="44">
        <v>9466739</v>
      </c>
      <c r="AN149" s="39" t="s">
        <v>789</v>
      </c>
      <c r="AO149" s="39">
        <v>82</v>
      </c>
      <c r="AP149" s="43" t="s">
        <v>3121</v>
      </c>
      <c r="AR149" s="47">
        <v>0.29166666666666669</v>
      </c>
      <c r="AS149" s="47">
        <v>0.91666666666666663</v>
      </c>
      <c r="AT149" s="47">
        <v>0.29166666666666669</v>
      </c>
      <c r="AU149" s="47">
        <v>0.91666666666666663</v>
      </c>
      <c r="AV149" s="47">
        <v>0.29166666666666669</v>
      </c>
      <c r="AW149" s="47">
        <v>0.91666666666666663</v>
      </c>
      <c r="AX149" s="47">
        <v>0.29166666666666669</v>
      </c>
      <c r="AY149" s="47">
        <v>0.91666666666666663</v>
      </c>
      <c r="AZ149" s="47">
        <v>0.29166666666666669</v>
      </c>
      <c r="BA149" s="47">
        <v>0.91666666666666663</v>
      </c>
      <c r="BB149" s="47">
        <v>0.29166666666666669</v>
      </c>
      <c r="BC149" s="47">
        <v>0.91666666666666663</v>
      </c>
      <c r="BD149" s="47">
        <v>0.29166666666666669</v>
      </c>
      <c r="BE149" s="47">
        <v>0.91666666666666663</v>
      </c>
      <c r="BF149" s="47">
        <v>0.29166666666666669</v>
      </c>
      <c r="BG149" s="47">
        <v>0.91666666666666663</v>
      </c>
      <c r="BH149" s="48" t="s">
        <v>1492</v>
      </c>
    </row>
    <row r="150" spans="1:60" ht="15" hidden="1" customHeight="1">
      <c r="A150" s="40" t="s">
        <v>4156</v>
      </c>
      <c r="B150" s="39">
        <v>38260</v>
      </c>
      <c r="C150" s="39" t="s">
        <v>3</v>
      </c>
      <c r="D150" s="39" t="s">
        <v>766</v>
      </c>
      <c r="E150" s="39" t="s">
        <v>4059</v>
      </c>
      <c r="F150" s="41" t="s">
        <v>4060</v>
      </c>
      <c r="G150" s="39" t="s">
        <v>1317</v>
      </c>
      <c r="H150" s="42">
        <v>39364</v>
      </c>
      <c r="I150" s="39" t="s">
        <v>155</v>
      </c>
      <c r="J150" s="39" t="s">
        <v>1448</v>
      </c>
      <c r="K150" s="39" t="s">
        <v>1320</v>
      </c>
      <c r="L150" s="39" t="s">
        <v>1320</v>
      </c>
      <c r="M150" s="43" t="s">
        <v>4157</v>
      </c>
      <c r="N150" s="39">
        <v>3100</v>
      </c>
      <c r="O150" s="39">
        <v>2007</v>
      </c>
      <c r="P150" s="44" t="s">
        <v>774</v>
      </c>
      <c r="Q150" s="44" t="s">
        <v>861</v>
      </c>
      <c r="R150" s="44" t="s">
        <v>861</v>
      </c>
      <c r="S150" s="44" t="s">
        <v>862</v>
      </c>
      <c r="T150" s="44" t="s">
        <v>778</v>
      </c>
      <c r="U150" s="44" t="s">
        <v>795</v>
      </c>
      <c r="V150" s="44" t="s">
        <v>780</v>
      </c>
      <c r="W150" s="44">
        <v>0</v>
      </c>
      <c r="X150" s="39" t="s">
        <v>4158</v>
      </c>
      <c r="Y150" s="39" t="s">
        <v>803</v>
      </c>
      <c r="Z150" s="39">
        <v>5543862488</v>
      </c>
      <c r="AA150" s="39" t="s">
        <v>4159</v>
      </c>
      <c r="AB150" s="45" t="s">
        <v>4160</v>
      </c>
      <c r="AC150" s="44" t="s">
        <v>331</v>
      </c>
      <c r="AD150" s="44">
        <v>5534246473</v>
      </c>
      <c r="AE150" s="44" t="s">
        <v>332</v>
      </c>
      <c r="AF150" s="46" t="s">
        <v>4066</v>
      </c>
      <c r="AG150" s="44" t="s">
        <v>4067</v>
      </c>
      <c r="AH150" s="44" t="s">
        <v>4068</v>
      </c>
      <c r="AI150" s="44" t="s">
        <v>1326</v>
      </c>
      <c r="AJ150" s="44" t="s">
        <v>1327</v>
      </c>
      <c r="AK150" s="44" t="s">
        <v>1361</v>
      </c>
      <c r="AL150" s="44" t="s">
        <v>789</v>
      </c>
      <c r="AM150" s="44">
        <v>9462172</v>
      </c>
      <c r="AN150" s="39" t="s">
        <v>789</v>
      </c>
      <c r="AO150" s="39">
        <v>138</v>
      </c>
      <c r="AP150" s="43" t="s">
        <v>4156</v>
      </c>
      <c r="AR150" s="47">
        <v>0.25</v>
      </c>
      <c r="AS150" s="47">
        <v>0.9375</v>
      </c>
      <c r="AT150" s="47">
        <v>0.25</v>
      </c>
      <c r="AU150" s="47">
        <v>0.9375</v>
      </c>
      <c r="AV150" s="47">
        <v>0.25</v>
      </c>
      <c r="AW150" s="47">
        <v>0.9375</v>
      </c>
      <c r="AX150" s="47">
        <v>0.25</v>
      </c>
      <c r="AY150" s="47">
        <v>0.9375</v>
      </c>
      <c r="AZ150" s="47">
        <v>0.25</v>
      </c>
      <c r="BA150" s="47">
        <v>0.9375</v>
      </c>
      <c r="BB150" s="47">
        <v>0.29166666666666669</v>
      </c>
      <c r="BC150" s="47">
        <v>0.9375</v>
      </c>
      <c r="BD150" s="47">
        <v>0.33333333333333331</v>
      </c>
      <c r="BE150" s="47">
        <v>0.9375</v>
      </c>
      <c r="BF150" s="47">
        <v>0.33333333333333331</v>
      </c>
      <c r="BG150" s="47">
        <v>0.89583333333333337</v>
      </c>
    </row>
    <row r="151" spans="1:60" ht="15" hidden="1" customHeight="1">
      <c r="A151" s="40" t="s">
        <v>82</v>
      </c>
      <c r="B151" s="39">
        <v>38262</v>
      </c>
      <c r="C151" s="39" t="s">
        <v>5509</v>
      </c>
      <c r="D151" s="39" t="s">
        <v>766</v>
      </c>
      <c r="E151" s="39" t="s">
        <v>5510</v>
      </c>
      <c r="F151" s="41" t="s">
        <v>5511</v>
      </c>
      <c r="G151" s="39" t="s">
        <v>538</v>
      </c>
      <c r="H151" s="42">
        <v>39375</v>
      </c>
      <c r="I151" s="39" t="s">
        <v>5545</v>
      </c>
      <c r="J151" s="39" t="s">
        <v>5513</v>
      </c>
      <c r="K151" s="39" t="s">
        <v>5513</v>
      </c>
      <c r="L151" s="39" t="s">
        <v>76</v>
      </c>
      <c r="M151" s="43" t="s">
        <v>5546</v>
      </c>
      <c r="N151" s="39">
        <v>37530</v>
      </c>
      <c r="O151" s="39">
        <v>2007</v>
      </c>
      <c r="P151" s="44" t="s">
        <v>774</v>
      </c>
      <c r="Q151" s="44" t="s">
        <v>775</v>
      </c>
      <c r="R151" s="44" t="s">
        <v>821</v>
      </c>
      <c r="S151" s="44" t="s">
        <v>890</v>
      </c>
      <c r="T151" s="44" t="s">
        <v>778</v>
      </c>
      <c r="U151" s="44" t="s">
        <v>780</v>
      </c>
      <c r="V151" s="44" t="s">
        <v>780</v>
      </c>
      <c r="W151" s="44">
        <v>0</v>
      </c>
      <c r="X151" s="39" t="s">
        <v>5547</v>
      </c>
      <c r="Y151" s="39" t="s">
        <v>803</v>
      </c>
      <c r="Z151" s="39">
        <v>4772744683</v>
      </c>
      <c r="AA151" s="39" t="s">
        <v>5548</v>
      </c>
      <c r="AB151" s="45" t="s">
        <v>5549</v>
      </c>
      <c r="AC151" s="44" t="s">
        <v>5550</v>
      </c>
      <c r="AD151" s="44">
        <v>4771093911</v>
      </c>
      <c r="AE151" s="44" t="s">
        <v>83</v>
      </c>
      <c r="AF151" s="46" t="s">
        <v>1925</v>
      </c>
      <c r="AG151" s="44" t="s">
        <v>18</v>
      </c>
      <c r="AH151" s="44" t="s">
        <v>79</v>
      </c>
      <c r="AI151" s="44" t="s">
        <v>1326</v>
      </c>
      <c r="AJ151" s="44" t="s">
        <v>1327</v>
      </c>
      <c r="AK151" s="44" t="s">
        <v>866</v>
      </c>
      <c r="AL151" s="44" t="s">
        <v>788</v>
      </c>
      <c r="AM151" s="44">
        <v>9462291</v>
      </c>
      <c r="AN151" s="39" t="s">
        <v>789</v>
      </c>
      <c r="AO151" s="39">
        <v>63</v>
      </c>
      <c r="AP151" s="43" t="s">
        <v>1314</v>
      </c>
      <c r="AR151" s="47">
        <v>0.27083333333333331</v>
      </c>
      <c r="AS151" s="47">
        <v>0.9375</v>
      </c>
      <c r="AT151" s="47">
        <v>0.27083333333333331</v>
      </c>
      <c r="AU151" s="47">
        <v>0.9375</v>
      </c>
      <c r="AV151" s="47">
        <v>0.27083333333333331</v>
      </c>
      <c r="AW151" s="47">
        <v>0.9375</v>
      </c>
      <c r="AX151" s="47">
        <v>0.27083333333333331</v>
      </c>
      <c r="AY151" s="47">
        <v>0.9375</v>
      </c>
      <c r="AZ151" s="47">
        <v>0.27083333333333331</v>
      </c>
      <c r="BA151" s="47">
        <v>0.9375</v>
      </c>
      <c r="BB151" s="47">
        <v>0.27083333333333331</v>
      </c>
      <c r="BC151" s="47">
        <v>0.9375</v>
      </c>
      <c r="BD151" s="47">
        <v>0.27083333333333331</v>
      </c>
      <c r="BE151" s="47">
        <v>0.9375</v>
      </c>
      <c r="BF151" s="47">
        <v>0.27083333333333331</v>
      </c>
      <c r="BG151" s="47">
        <v>0.9375</v>
      </c>
    </row>
    <row r="152" spans="1:60" ht="15" hidden="1" customHeight="1">
      <c r="A152" s="40" t="s">
        <v>4743</v>
      </c>
      <c r="B152" s="39">
        <v>38263</v>
      </c>
      <c r="C152" s="39" t="s">
        <v>5</v>
      </c>
      <c r="D152" s="39" t="s">
        <v>766</v>
      </c>
      <c r="E152" s="39" t="s">
        <v>4639</v>
      </c>
      <c r="F152" s="41" t="s">
        <v>4640</v>
      </c>
      <c r="G152" s="39" t="s">
        <v>4641</v>
      </c>
      <c r="H152" s="42">
        <v>44940</v>
      </c>
      <c r="I152" s="39" t="s">
        <v>4744</v>
      </c>
      <c r="J152" s="39" t="s">
        <v>448</v>
      </c>
      <c r="K152" s="39" t="s">
        <v>448</v>
      </c>
      <c r="L152" s="39" t="s">
        <v>445</v>
      </c>
      <c r="M152" s="43" t="s">
        <v>4745</v>
      </c>
      <c r="N152" s="39">
        <v>64989</v>
      </c>
      <c r="O152" s="39">
        <v>2023</v>
      </c>
      <c r="P152" s="44" t="s">
        <v>820</v>
      </c>
      <c r="Q152" s="44" t="s">
        <v>775</v>
      </c>
      <c r="R152" s="44" t="s">
        <v>808</v>
      </c>
      <c r="S152" s="44" t="s">
        <v>831</v>
      </c>
      <c r="T152" s="44" t="s">
        <v>778</v>
      </c>
      <c r="U152" s="44" t="s">
        <v>780</v>
      </c>
      <c r="V152" s="44" t="s">
        <v>780</v>
      </c>
      <c r="W152" s="44">
        <v>0</v>
      </c>
      <c r="X152" s="39" t="s">
        <v>4746</v>
      </c>
      <c r="Z152" s="39">
        <v>5625605205</v>
      </c>
      <c r="AA152" s="39" t="s">
        <v>4684</v>
      </c>
      <c r="AB152" s="45" t="s">
        <v>4685</v>
      </c>
      <c r="AC152" s="44" t="s">
        <v>4673</v>
      </c>
      <c r="AD152" s="44">
        <v>8117789944</v>
      </c>
      <c r="AE152" s="44" t="s">
        <v>451</v>
      </c>
      <c r="AF152" s="46" t="s">
        <v>4648</v>
      </c>
      <c r="AG152" s="44" t="s">
        <v>16</v>
      </c>
      <c r="AH152" s="44" t="s">
        <v>607</v>
      </c>
      <c r="AI152" s="44" t="s">
        <v>785</v>
      </c>
      <c r="AJ152" s="44" t="s">
        <v>786</v>
      </c>
      <c r="AK152" s="44" t="s">
        <v>866</v>
      </c>
      <c r="AL152" s="44" t="s">
        <v>788</v>
      </c>
      <c r="AM152" s="44">
        <v>9462173</v>
      </c>
      <c r="AN152" s="39" t="s">
        <v>789</v>
      </c>
      <c r="AO152" s="39">
        <v>24</v>
      </c>
      <c r="AP152" s="43" t="s">
        <v>4747</v>
      </c>
      <c r="AR152" s="47">
        <v>0.25</v>
      </c>
      <c r="AS152" s="47">
        <v>0.91666666666666663</v>
      </c>
      <c r="AT152" s="47">
        <v>0.25</v>
      </c>
      <c r="AU152" s="47">
        <v>0.91666666666666663</v>
      </c>
      <c r="AV152" s="47">
        <v>0.25</v>
      </c>
      <c r="AW152" s="47">
        <v>0.91666666666666663</v>
      </c>
      <c r="AX152" s="47">
        <v>0.25</v>
      </c>
      <c r="AY152" s="47">
        <v>0.91666666666666663</v>
      </c>
      <c r="AZ152" s="47">
        <v>0.25</v>
      </c>
      <c r="BA152" s="47">
        <v>0.91666666666666663</v>
      </c>
      <c r="BB152" s="47">
        <v>0.29166666666666669</v>
      </c>
      <c r="BC152" s="47">
        <v>0.91666666666666663</v>
      </c>
      <c r="BD152" s="47">
        <v>0.29166666666666669</v>
      </c>
      <c r="BE152" s="47">
        <v>0.91666666666666663</v>
      </c>
      <c r="BF152" s="47">
        <v>0.29166666666666669</v>
      </c>
      <c r="BG152" s="47">
        <v>0.91666666666666663</v>
      </c>
    </row>
    <row r="153" spans="1:60" ht="15" hidden="1" customHeight="1">
      <c r="A153" s="40" t="s">
        <v>2625</v>
      </c>
      <c r="B153" s="39">
        <v>38264</v>
      </c>
      <c r="C153" s="39" t="s">
        <v>7</v>
      </c>
      <c r="D153" s="39" t="s">
        <v>766</v>
      </c>
      <c r="E153" s="39" t="s">
        <v>2555</v>
      </c>
      <c r="F153" s="41" t="s">
        <v>2556</v>
      </c>
      <c r="G153" s="39" t="s">
        <v>1317</v>
      </c>
      <c r="H153" s="42">
        <v>39380</v>
      </c>
      <c r="I153" s="39" t="s">
        <v>2626</v>
      </c>
      <c r="J153" s="39" t="s">
        <v>537</v>
      </c>
      <c r="K153" s="39" t="s">
        <v>537</v>
      </c>
      <c r="L153" s="39" t="s">
        <v>604</v>
      </c>
      <c r="M153" s="43" t="s">
        <v>2627</v>
      </c>
      <c r="N153" s="39">
        <v>62140</v>
      </c>
      <c r="O153" s="39">
        <v>2007</v>
      </c>
      <c r="P153" s="44" t="s">
        <v>774</v>
      </c>
      <c r="Q153" s="44" t="s">
        <v>775</v>
      </c>
      <c r="R153" s="44" t="s">
        <v>776</v>
      </c>
      <c r="S153" s="44" t="s">
        <v>777</v>
      </c>
      <c r="T153" s="44" t="s">
        <v>778</v>
      </c>
      <c r="U153" s="44" t="s">
        <v>780</v>
      </c>
      <c r="V153" s="44" t="s">
        <v>780</v>
      </c>
      <c r="W153" s="44">
        <v>0</v>
      </c>
      <c r="X153" s="39" t="s">
        <v>2628</v>
      </c>
      <c r="Y153" s="39">
        <v>7773720197</v>
      </c>
      <c r="Z153" s="39">
        <v>7778547932</v>
      </c>
      <c r="AA153" s="39" t="s">
        <v>6594</v>
      </c>
      <c r="AB153" s="45" t="s">
        <v>6595</v>
      </c>
      <c r="AC153" s="44" t="s">
        <v>618</v>
      </c>
      <c r="AD153" s="44">
        <v>5543814830</v>
      </c>
      <c r="AE153" s="44" t="s">
        <v>619</v>
      </c>
      <c r="AF153" s="46" t="s">
        <v>2560</v>
      </c>
      <c r="AG153" s="44" t="s">
        <v>131</v>
      </c>
      <c r="AH153" s="44" t="s">
        <v>132</v>
      </c>
      <c r="AI153" s="44" t="s">
        <v>785</v>
      </c>
      <c r="AJ153" s="44" t="s">
        <v>786</v>
      </c>
      <c r="AK153" s="44" t="s">
        <v>866</v>
      </c>
      <c r="AL153" s="44" t="s">
        <v>788</v>
      </c>
      <c r="AM153" s="44">
        <v>9466740</v>
      </c>
      <c r="AN153" s="39" t="s">
        <v>789</v>
      </c>
      <c r="AO153" s="39">
        <v>76</v>
      </c>
      <c r="AP153" s="43" t="s">
        <v>2625</v>
      </c>
      <c r="AR153" s="47">
        <v>0.27083333333333331</v>
      </c>
      <c r="AS153" s="47">
        <v>0.91666666666666663</v>
      </c>
      <c r="AT153" s="47">
        <v>0.27083333333333331</v>
      </c>
      <c r="AU153" s="47">
        <v>0.91666666666666663</v>
      </c>
      <c r="AV153" s="47">
        <v>0.27083333333333331</v>
      </c>
      <c r="AW153" s="47">
        <v>0.91666666666666663</v>
      </c>
      <c r="AX153" s="47">
        <v>0.27083333333333331</v>
      </c>
      <c r="AY153" s="47">
        <v>0.91666666666666663</v>
      </c>
      <c r="AZ153" s="47">
        <v>0.27083333333333331</v>
      </c>
      <c r="BA153" s="47">
        <v>0.91666666666666663</v>
      </c>
      <c r="BB153" s="47">
        <v>0.29166666666666669</v>
      </c>
      <c r="BC153" s="47">
        <v>0.91666666666666663</v>
      </c>
      <c r="BD153" s="47">
        <v>0.29166666666666669</v>
      </c>
      <c r="BE153" s="47">
        <v>0.91666666666666663</v>
      </c>
      <c r="BF153" s="47">
        <v>0.29166666666666669</v>
      </c>
      <c r="BG153" s="47">
        <v>0.91666666666666663</v>
      </c>
    </row>
    <row r="154" spans="1:60" ht="15" hidden="1" customHeight="1">
      <c r="A154" s="40" t="s">
        <v>385</v>
      </c>
      <c r="B154" s="39">
        <v>38265</v>
      </c>
      <c r="C154" s="39" t="s">
        <v>4</v>
      </c>
      <c r="D154" s="39" t="s">
        <v>766</v>
      </c>
      <c r="E154" s="39" t="s">
        <v>767</v>
      </c>
      <c r="F154" s="41" t="s">
        <v>768</v>
      </c>
      <c r="G154" s="39" t="s">
        <v>769</v>
      </c>
      <c r="H154" s="42">
        <v>39381</v>
      </c>
      <c r="I154" s="39" t="s">
        <v>797</v>
      </c>
      <c r="J154" s="39" t="s">
        <v>386</v>
      </c>
      <c r="K154" s="39" t="s">
        <v>386</v>
      </c>
      <c r="L154" s="39" t="s">
        <v>772</v>
      </c>
      <c r="M154" s="43" t="s">
        <v>798</v>
      </c>
      <c r="N154" s="39">
        <v>22800</v>
      </c>
      <c r="O154" s="39">
        <v>2007</v>
      </c>
      <c r="P154" s="44" t="s">
        <v>774</v>
      </c>
      <c r="Q154" s="44" t="s">
        <v>799</v>
      </c>
      <c r="R154" s="44" t="s">
        <v>800</v>
      </c>
      <c r="S154" s="44" t="s">
        <v>801</v>
      </c>
      <c r="T154" s="44" t="s">
        <v>778</v>
      </c>
      <c r="U154" s="44" t="s">
        <v>779</v>
      </c>
      <c r="V154" s="44" t="s">
        <v>780</v>
      </c>
      <c r="W154" s="44">
        <v>0</v>
      </c>
      <c r="X154" s="39" t="s">
        <v>802</v>
      </c>
      <c r="Y154" s="39" t="s">
        <v>803</v>
      </c>
      <c r="Z154" s="39">
        <v>6461168351</v>
      </c>
      <c r="AA154" s="39" t="s">
        <v>804</v>
      </c>
      <c r="AB154" s="45" t="s">
        <v>805</v>
      </c>
      <c r="AC154" s="44" t="s">
        <v>387</v>
      </c>
      <c r="AD154" s="44">
        <v>5579897707</v>
      </c>
      <c r="AE154" s="44" t="s">
        <v>388</v>
      </c>
      <c r="AF154" s="46" t="s">
        <v>784</v>
      </c>
      <c r="AG154" s="44" t="s">
        <v>13</v>
      </c>
      <c r="AH154" s="44" t="s">
        <v>383</v>
      </c>
      <c r="AI154" s="44" t="s">
        <v>785</v>
      </c>
      <c r="AJ154" s="44" t="s">
        <v>786</v>
      </c>
      <c r="AK154" s="44" t="s">
        <v>787</v>
      </c>
      <c r="AL154" s="44" t="s">
        <v>788</v>
      </c>
      <c r="AM154" s="44">
        <v>9421101</v>
      </c>
      <c r="AN154" s="39" t="s">
        <v>789</v>
      </c>
      <c r="AO154" s="39">
        <v>102</v>
      </c>
      <c r="AP154" s="43" t="s">
        <v>385</v>
      </c>
      <c r="AR154" s="47">
        <v>0.27083333333333331</v>
      </c>
      <c r="AS154" s="47">
        <v>0.95833333333333337</v>
      </c>
      <c r="AT154" s="47">
        <v>0.27083333333333331</v>
      </c>
      <c r="AU154" s="47">
        <v>0.95833333333333337</v>
      </c>
      <c r="AV154" s="47">
        <v>0.27083333333333331</v>
      </c>
      <c r="AW154" s="47">
        <v>0.95833333333333337</v>
      </c>
      <c r="AX154" s="47">
        <v>0.27083333333333331</v>
      </c>
      <c r="AY154" s="47">
        <v>0.95833333333333337</v>
      </c>
      <c r="AZ154" s="47">
        <v>0.27083333333333331</v>
      </c>
      <c r="BA154" s="47">
        <v>0.95833333333333337</v>
      </c>
      <c r="BB154" s="47">
        <v>0.25</v>
      </c>
      <c r="BC154" s="47">
        <v>0.97916666666666663</v>
      </c>
      <c r="BD154" s="47">
        <v>0.25</v>
      </c>
      <c r="BE154" s="47">
        <v>0.97916666666666663</v>
      </c>
      <c r="BF154" s="47">
        <v>0.25</v>
      </c>
      <c r="BG154" s="47">
        <v>0.91666666666666663</v>
      </c>
    </row>
    <row r="155" spans="1:60" ht="15" hidden="1" customHeight="1">
      <c r="A155" s="40" t="s">
        <v>205</v>
      </c>
      <c r="B155" s="39">
        <v>38266</v>
      </c>
      <c r="C155" s="39" t="s">
        <v>1</v>
      </c>
      <c r="D155" s="39" t="s">
        <v>766</v>
      </c>
      <c r="E155" s="39" t="s">
        <v>2486</v>
      </c>
      <c r="F155" s="41" t="s">
        <v>5194</v>
      </c>
      <c r="G155" s="39" t="s">
        <v>1317</v>
      </c>
      <c r="H155" s="42">
        <v>39386</v>
      </c>
      <c r="I155" s="39" t="s">
        <v>5259</v>
      </c>
      <c r="J155" s="39" t="s">
        <v>1571</v>
      </c>
      <c r="K155" s="39" t="s">
        <v>1347</v>
      </c>
      <c r="L155" s="39" t="s">
        <v>1347</v>
      </c>
      <c r="M155" s="43" t="s">
        <v>5260</v>
      </c>
      <c r="N155" s="39">
        <v>53150</v>
      </c>
      <c r="O155" s="39">
        <v>2007</v>
      </c>
      <c r="P155" s="44" t="s">
        <v>774</v>
      </c>
      <c r="Q155" s="44" t="s">
        <v>775</v>
      </c>
      <c r="R155" s="44" t="s">
        <v>821</v>
      </c>
      <c r="S155" s="44" t="s">
        <v>890</v>
      </c>
      <c r="T155" s="44" t="s">
        <v>778</v>
      </c>
      <c r="U155" s="44" t="s">
        <v>780</v>
      </c>
      <c r="V155" s="44" t="s">
        <v>780</v>
      </c>
      <c r="W155" s="44">
        <v>0</v>
      </c>
      <c r="X155" s="39" t="s">
        <v>5261</v>
      </c>
      <c r="Y155" s="39">
        <v>5543862451</v>
      </c>
      <c r="Z155" s="39">
        <v>5543862451</v>
      </c>
      <c r="AA155" s="39" t="s">
        <v>5262</v>
      </c>
      <c r="AB155" s="45" t="s">
        <v>5263</v>
      </c>
      <c r="AC155" s="44" t="s">
        <v>193</v>
      </c>
      <c r="AD155" s="44">
        <v>5539337287</v>
      </c>
      <c r="AE155" s="44" t="s">
        <v>194</v>
      </c>
      <c r="AF155" s="46" t="s">
        <v>5198</v>
      </c>
      <c r="AG155" s="44" t="s">
        <v>20</v>
      </c>
      <c r="AH155" s="44" t="s">
        <v>195</v>
      </c>
      <c r="AI155" s="44" t="s">
        <v>1326</v>
      </c>
      <c r="AJ155" s="44" t="s">
        <v>1327</v>
      </c>
      <c r="AK155" s="44" t="s">
        <v>1361</v>
      </c>
      <c r="AL155" s="44" t="s">
        <v>788</v>
      </c>
      <c r="AM155" s="44">
        <v>9462174</v>
      </c>
      <c r="AN155" s="39" t="s">
        <v>789</v>
      </c>
      <c r="AO155" s="39">
        <v>29</v>
      </c>
      <c r="AP155" s="43" t="s">
        <v>205</v>
      </c>
      <c r="AR155" s="47">
        <v>0.29166666666666669</v>
      </c>
      <c r="AS155" s="47">
        <v>0.91666666666666663</v>
      </c>
      <c r="AT155" s="47">
        <v>0.29166666666666669</v>
      </c>
      <c r="AU155" s="47">
        <v>0.91666666666666663</v>
      </c>
      <c r="AV155" s="47">
        <v>0.29166666666666669</v>
      </c>
      <c r="AW155" s="47">
        <v>0.91666666666666663</v>
      </c>
      <c r="AX155" s="47">
        <v>0.29166666666666669</v>
      </c>
      <c r="AY155" s="47">
        <v>0.91666666666666663</v>
      </c>
      <c r="AZ155" s="47">
        <v>0.29166666666666669</v>
      </c>
      <c r="BA155" s="47">
        <v>0.91666666666666663</v>
      </c>
      <c r="BB155" s="47">
        <v>0.29166666666666669</v>
      </c>
      <c r="BC155" s="47">
        <v>0.91666666666666663</v>
      </c>
      <c r="BD155" s="47">
        <v>0.33333333333333331</v>
      </c>
      <c r="BE155" s="47">
        <v>0.91666666666666663</v>
      </c>
      <c r="BF155" s="47">
        <v>0.375</v>
      </c>
      <c r="BG155" s="47">
        <v>0.91666666666666663</v>
      </c>
    </row>
    <row r="156" spans="1:60" ht="15" hidden="1" customHeight="1">
      <c r="A156" s="40" t="s">
        <v>3122</v>
      </c>
      <c r="B156" s="39">
        <v>38267</v>
      </c>
      <c r="C156" s="39" t="s">
        <v>8</v>
      </c>
      <c r="D156" s="39" t="s">
        <v>766</v>
      </c>
      <c r="E156" s="39" t="s">
        <v>3060</v>
      </c>
      <c r="F156" s="41" t="s">
        <v>3061</v>
      </c>
      <c r="G156" s="39" t="s">
        <v>2713</v>
      </c>
      <c r="H156" s="42">
        <v>39395</v>
      </c>
      <c r="I156" s="39" t="s">
        <v>3123</v>
      </c>
      <c r="J156" s="39" t="s">
        <v>686</v>
      </c>
      <c r="K156" s="39" t="s">
        <v>686</v>
      </c>
      <c r="L156" s="39" t="s">
        <v>687</v>
      </c>
      <c r="M156" s="43" t="s">
        <v>3124</v>
      </c>
      <c r="N156" s="39">
        <v>97118</v>
      </c>
      <c r="O156" s="39">
        <v>2007</v>
      </c>
      <c r="P156" s="44" t="s">
        <v>820</v>
      </c>
      <c r="Q156" s="44" t="s">
        <v>775</v>
      </c>
      <c r="R156" s="44" t="s">
        <v>776</v>
      </c>
      <c r="S156" s="44" t="s">
        <v>840</v>
      </c>
      <c r="T156" s="44" t="s">
        <v>778</v>
      </c>
      <c r="U156" s="44" t="s">
        <v>780</v>
      </c>
      <c r="V156" s="44" t="s">
        <v>780</v>
      </c>
      <c r="W156" s="44">
        <v>0</v>
      </c>
      <c r="X156" s="39" t="s">
        <v>3125</v>
      </c>
      <c r="Y156" s="39" t="s">
        <v>803</v>
      </c>
      <c r="Z156" s="39">
        <v>3315992914</v>
      </c>
      <c r="AA156" s="39" t="s">
        <v>3126</v>
      </c>
      <c r="AB156" s="45" t="s">
        <v>3127</v>
      </c>
      <c r="AC156" s="44" t="s">
        <v>688</v>
      </c>
      <c r="AD156" s="44">
        <v>9818199034</v>
      </c>
      <c r="AE156" s="44" t="s">
        <v>689</v>
      </c>
      <c r="AF156" s="46" t="s">
        <v>6428</v>
      </c>
      <c r="AG156" s="44" t="s">
        <v>17</v>
      </c>
      <c r="AH156" s="44" t="s">
        <v>677</v>
      </c>
      <c r="AI156" s="44" t="s">
        <v>785</v>
      </c>
      <c r="AJ156" s="44" t="s">
        <v>786</v>
      </c>
      <c r="AK156" s="44" t="s">
        <v>787</v>
      </c>
      <c r="AL156" s="44" t="s">
        <v>788</v>
      </c>
      <c r="AM156" s="44">
        <v>9466741</v>
      </c>
      <c r="AN156" s="39" t="s">
        <v>789</v>
      </c>
      <c r="AO156" s="39">
        <v>120</v>
      </c>
      <c r="AP156" s="43" t="s">
        <v>3122</v>
      </c>
      <c r="AR156" s="47">
        <v>0.25</v>
      </c>
      <c r="AS156" s="47">
        <v>0.95833333333333337</v>
      </c>
      <c r="AT156" s="47">
        <v>0.25</v>
      </c>
      <c r="AU156" s="47">
        <v>0.95833333333333337</v>
      </c>
      <c r="AV156" s="47">
        <v>0.25</v>
      </c>
      <c r="AW156" s="47">
        <v>0.95833333333333337</v>
      </c>
      <c r="AX156" s="47">
        <v>0.25</v>
      </c>
      <c r="AY156" s="47">
        <v>0.95833333333333337</v>
      </c>
      <c r="AZ156" s="47">
        <v>0.25</v>
      </c>
      <c r="BA156" s="47">
        <v>0.97916666666666663</v>
      </c>
      <c r="BB156" s="47">
        <v>0.27083333333333331</v>
      </c>
      <c r="BC156" s="47">
        <v>0.97916666666666663</v>
      </c>
      <c r="BD156" s="47">
        <v>0.29166666666666669</v>
      </c>
      <c r="BE156" s="47">
        <v>0.95833333333333337</v>
      </c>
      <c r="BF156" s="47">
        <v>0.25</v>
      </c>
      <c r="BG156" s="47">
        <v>0.95833333333333337</v>
      </c>
    </row>
    <row r="157" spans="1:60" ht="15" hidden="1" customHeight="1">
      <c r="A157" s="40" t="s">
        <v>84</v>
      </c>
      <c r="B157" s="39">
        <v>38268</v>
      </c>
      <c r="C157" s="39" t="s">
        <v>5509</v>
      </c>
      <c r="D157" s="39" t="s">
        <v>766</v>
      </c>
      <c r="E157" s="39" t="s">
        <v>5510</v>
      </c>
      <c r="F157" s="41" t="s">
        <v>5511</v>
      </c>
      <c r="G157" s="39" t="s">
        <v>1317</v>
      </c>
      <c r="H157" s="42">
        <v>39395</v>
      </c>
      <c r="I157" s="39" t="s">
        <v>5551</v>
      </c>
      <c r="J157" s="39" t="s">
        <v>5524</v>
      </c>
      <c r="K157" s="39" t="s">
        <v>5524</v>
      </c>
      <c r="L157" s="39" t="s">
        <v>5524</v>
      </c>
      <c r="M157" s="43" t="s">
        <v>5552</v>
      </c>
      <c r="N157" s="39">
        <v>76160</v>
      </c>
      <c r="O157" s="39">
        <v>2007</v>
      </c>
      <c r="P157" s="44" t="s">
        <v>774</v>
      </c>
      <c r="Q157" s="44" t="s">
        <v>775</v>
      </c>
      <c r="R157" s="44" t="s">
        <v>808</v>
      </c>
      <c r="S157" s="44" t="s">
        <v>809</v>
      </c>
      <c r="T157" s="44" t="s">
        <v>778</v>
      </c>
      <c r="U157" s="44" t="s">
        <v>780</v>
      </c>
      <c r="V157" s="44" t="s">
        <v>780</v>
      </c>
      <c r="W157" s="44">
        <v>0</v>
      </c>
      <c r="X157" s="39" t="s">
        <v>5553</v>
      </c>
      <c r="Y157" s="39">
        <v>4422814716</v>
      </c>
      <c r="Z157" s="39">
        <v>4422814716</v>
      </c>
      <c r="AA157" s="39" t="s">
        <v>5554</v>
      </c>
      <c r="AB157" s="45" t="s">
        <v>5555</v>
      </c>
      <c r="AC157" s="44" t="s">
        <v>5529</v>
      </c>
      <c r="AD157" s="44">
        <v>5580746353</v>
      </c>
      <c r="AE157" s="44" t="s">
        <v>5530</v>
      </c>
      <c r="AF157" s="46" t="s">
        <v>1925</v>
      </c>
      <c r="AG157" s="44" t="s">
        <v>18</v>
      </c>
      <c r="AH157" s="44" t="s">
        <v>79</v>
      </c>
      <c r="AI157" s="44" t="s">
        <v>1326</v>
      </c>
      <c r="AJ157" s="44" t="s">
        <v>1327</v>
      </c>
      <c r="AK157" s="44" t="s">
        <v>1361</v>
      </c>
      <c r="AL157" s="44" t="s">
        <v>788</v>
      </c>
      <c r="AM157" s="44">
        <v>9466925</v>
      </c>
      <c r="AN157" s="39" t="s">
        <v>789</v>
      </c>
      <c r="AO157" s="39">
        <v>84</v>
      </c>
      <c r="AP157" s="43" t="s">
        <v>5556</v>
      </c>
      <c r="AR157" s="47">
        <v>0.29166666666666669</v>
      </c>
      <c r="AS157" s="47">
        <v>0.91666666666666663</v>
      </c>
      <c r="AT157" s="47">
        <v>0.29166666666666669</v>
      </c>
      <c r="AU157" s="47">
        <v>0.91666666666666663</v>
      </c>
      <c r="AV157" s="47">
        <v>0.29166666666666669</v>
      </c>
      <c r="AW157" s="47">
        <v>0.91666666666666663</v>
      </c>
      <c r="AX157" s="47">
        <v>0.29166666666666669</v>
      </c>
      <c r="AY157" s="47">
        <v>0.91666666666666663</v>
      </c>
      <c r="AZ157" s="47">
        <v>0.29166666666666669</v>
      </c>
      <c r="BA157" s="47">
        <v>0.91666666666666663</v>
      </c>
      <c r="BB157" s="47">
        <v>0.35416666666666669</v>
      </c>
      <c r="BC157" s="47">
        <v>0.91666666666666663</v>
      </c>
      <c r="BD157" s="47">
        <v>0.35416666666666669</v>
      </c>
      <c r="BE157" s="47">
        <v>0.91666666666666663</v>
      </c>
      <c r="BF157" s="47">
        <v>0.375</v>
      </c>
      <c r="BG157" s="47">
        <v>0.91666666666666663</v>
      </c>
    </row>
    <row r="158" spans="1:60" ht="19.5" hidden="1" customHeight="1">
      <c r="A158" s="40" t="s">
        <v>4748</v>
      </c>
      <c r="B158" s="39">
        <v>38269</v>
      </c>
      <c r="C158" s="39" t="s">
        <v>5</v>
      </c>
      <c r="D158" s="39" t="s">
        <v>766</v>
      </c>
      <c r="E158" s="39" t="s">
        <v>4639</v>
      </c>
      <c r="F158" s="41" t="s">
        <v>4640</v>
      </c>
      <c r="G158" s="39" t="s">
        <v>4641</v>
      </c>
      <c r="H158" s="42">
        <v>39398</v>
      </c>
      <c r="I158" s="39" t="s">
        <v>4749</v>
      </c>
      <c r="J158" s="39" t="s">
        <v>4749</v>
      </c>
      <c r="K158" s="39" t="s">
        <v>448</v>
      </c>
      <c r="L158" s="39" t="s">
        <v>445</v>
      </c>
      <c r="M158" s="43" t="s">
        <v>4750</v>
      </c>
      <c r="N158" s="39">
        <v>66600</v>
      </c>
      <c r="O158" s="39">
        <v>2007</v>
      </c>
      <c r="P158" s="44" t="s">
        <v>774</v>
      </c>
      <c r="Q158" s="44" t="s">
        <v>910</v>
      </c>
      <c r="R158" s="44" t="s">
        <v>1055</v>
      </c>
      <c r="S158" s="44" t="s">
        <v>1056</v>
      </c>
      <c r="T158" s="44" t="s">
        <v>778</v>
      </c>
      <c r="U158" s="44" t="s">
        <v>780</v>
      </c>
      <c r="V158" s="44" t="s">
        <v>780</v>
      </c>
      <c r="W158" s="44">
        <v>0</v>
      </c>
      <c r="X158" s="39" t="s">
        <v>4751</v>
      </c>
      <c r="Y158" s="39">
        <v>8124227256</v>
      </c>
      <c r="Z158" s="39">
        <v>5513324113</v>
      </c>
      <c r="AA158" s="39" t="s">
        <v>6517</v>
      </c>
      <c r="AB158" s="45" t="s">
        <v>6518</v>
      </c>
      <c r="AC158" s="44" t="s">
        <v>460</v>
      </c>
      <c r="AD158" s="44">
        <v>5579094723</v>
      </c>
      <c r="AE158" s="44" t="s">
        <v>461</v>
      </c>
      <c r="AF158" s="46" t="s">
        <v>4648</v>
      </c>
      <c r="AG158" s="44" t="s">
        <v>16</v>
      </c>
      <c r="AH158" s="44" t="s">
        <v>607</v>
      </c>
      <c r="AI158" s="44" t="s">
        <v>785</v>
      </c>
      <c r="AJ158" s="44" t="s">
        <v>786</v>
      </c>
      <c r="AK158" s="44" t="s">
        <v>812</v>
      </c>
      <c r="AL158" s="44" t="s">
        <v>788</v>
      </c>
      <c r="AM158" s="44">
        <v>9462175</v>
      </c>
      <c r="AN158" s="39" t="s">
        <v>789</v>
      </c>
      <c r="AO158" s="39">
        <v>40</v>
      </c>
      <c r="AP158" s="43" t="s">
        <v>4752</v>
      </c>
      <c r="AQ158" s="43" t="s">
        <v>1061</v>
      </c>
      <c r="AR158" s="47">
        <v>0.1875</v>
      </c>
      <c r="AS158" s="47">
        <v>0.9375</v>
      </c>
      <c r="AT158" s="47">
        <v>0.1875</v>
      </c>
      <c r="AU158" s="47">
        <v>0.9375</v>
      </c>
      <c r="AV158" s="47">
        <v>0.1875</v>
      </c>
      <c r="AW158" s="47">
        <v>0.9375</v>
      </c>
      <c r="AX158" s="47">
        <v>0.1875</v>
      </c>
      <c r="AY158" s="47">
        <v>0.9375</v>
      </c>
      <c r="AZ158" s="47">
        <v>0.1875</v>
      </c>
      <c r="BA158" s="47">
        <v>0.9375</v>
      </c>
      <c r="BB158" s="47">
        <v>0.1875</v>
      </c>
      <c r="BC158" s="47">
        <v>0.9375</v>
      </c>
      <c r="BD158" s="47">
        <v>0.1875</v>
      </c>
      <c r="BE158" s="47">
        <v>0.9375</v>
      </c>
      <c r="BF158" s="47">
        <v>0.1875</v>
      </c>
      <c r="BG158" s="47">
        <v>0.9375</v>
      </c>
      <c r="BH158" s="43"/>
    </row>
    <row r="159" spans="1:60" ht="19.5" hidden="1" customHeight="1">
      <c r="A159" s="40" t="s">
        <v>206</v>
      </c>
      <c r="B159" s="39">
        <v>38270</v>
      </c>
      <c r="C159" s="39" t="s">
        <v>1</v>
      </c>
      <c r="D159" s="39" t="s">
        <v>766</v>
      </c>
      <c r="E159" s="39" t="s">
        <v>2486</v>
      </c>
      <c r="F159" s="41" t="s">
        <v>5194</v>
      </c>
      <c r="G159" s="39" t="s">
        <v>1317</v>
      </c>
      <c r="H159" s="42">
        <v>39401</v>
      </c>
      <c r="I159" s="39" t="s">
        <v>5204</v>
      </c>
      <c r="J159" s="39" t="s">
        <v>1571</v>
      </c>
      <c r="K159" s="39" t="s">
        <v>1347</v>
      </c>
      <c r="L159" s="39" t="s">
        <v>1347</v>
      </c>
      <c r="M159" s="43" t="s">
        <v>5264</v>
      </c>
      <c r="N159" s="39">
        <v>53126</v>
      </c>
      <c r="O159" s="39">
        <v>2007</v>
      </c>
      <c r="P159" s="44" t="s">
        <v>774</v>
      </c>
      <c r="Q159" s="44" t="s">
        <v>775</v>
      </c>
      <c r="R159" s="44" t="s">
        <v>808</v>
      </c>
      <c r="S159" s="44" t="s">
        <v>809</v>
      </c>
      <c r="T159" s="44" t="s">
        <v>778</v>
      </c>
      <c r="U159" s="44" t="s">
        <v>780</v>
      </c>
      <c r="V159" s="44" t="s">
        <v>780</v>
      </c>
      <c r="W159" s="44">
        <v>0</v>
      </c>
      <c r="X159" s="39" t="s">
        <v>5265</v>
      </c>
      <c r="Y159" s="39">
        <v>5543862432</v>
      </c>
      <c r="Z159" s="39">
        <v>5543862452</v>
      </c>
      <c r="AA159" s="39" t="s">
        <v>5266</v>
      </c>
      <c r="AB159" s="45" t="s">
        <v>5267</v>
      </c>
      <c r="AC159" s="44" t="s">
        <v>193</v>
      </c>
      <c r="AD159" s="44">
        <v>5539337287</v>
      </c>
      <c r="AE159" s="44" t="s">
        <v>194</v>
      </c>
      <c r="AF159" s="46" t="s">
        <v>5198</v>
      </c>
      <c r="AG159" s="44" t="s">
        <v>20</v>
      </c>
      <c r="AH159" s="44" t="s">
        <v>195</v>
      </c>
      <c r="AI159" s="44" t="s">
        <v>1326</v>
      </c>
      <c r="AJ159" s="44" t="s">
        <v>1327</v>
      </c>
      <c r="AK159" s="44" t="s">
        <v>866</v>
      </c>
      <c r="AL159" s="44" t="s">
        <v>788</v>
      </c>
      <c r="AM159" s="44">
        <v>9462293</v>
      </c>
      <c r="AN159" s="39" t="s">
        <v>789</v>
      </c>
      <c r="AO159" s="39">
        <v>76</v>
      </c>
      <c r="AP159" s="43" t="s">
        <v>5268</v>
      </c>
      <c r="AR159" s="47">
        <v>0.3125</v>
      </c>
      <c r="AS159" s="47">
        <v>0.91666666666666663</v>
      </c>
      <c r="AT159" s="47">
        <v>0.3125</v>
      </c>
      <c r="AU159" s="47">
        <v>0.91666666666666663</v>
      </c>
      <c r="AV159" s="47">
        <v>0.3125</v>
      </c>
      <c r="AW159" s="47">
        <v>0.91666666666666663</v>
      </c>
      <c r="AX159" s="47">
        <v>0.3125</v>
      </c>
      <c r="AY159" s="47">
        <v>0.91666666666666663</v>
      </c>
      <c r="AZ159" s="47">
        <v>0.3125</v>
      </c>
      <c r="BA159" s="47">
        <v>0.91666666666666663</v>
      </c>
      <c r="BB159" s="47">
        <v>0.33333333333333331</v>
      </c>
      <c r="BC159" s="47">
        <v>0.91666666666666663</v>
      </c>
      <c r="BD159" s="47">
        <v>0.33333333333333331</v>
      </c>
      <c r="BE159" s="47">
        <v>0.91666666666666663</v>
      </c>
      <c r="BF159" s="47">
        <v>0.375</v>
      </c>
      <c r="BG159" s="47">
        <v>0.91666666666666663</v>
      </c>
    </row>
    <row r="160" spans="1:60" ht="15" hidden="1" customHeight="1">
      <c r="A160" s="40" t="s">
        <v>389</v>
      </c>
      <c r="B160" s="39">
        <v>38271</v>
      </c>
      <c r="C160" s="39" t="s">
        <v>4</v>
      </c>
      <c r="D160" s="39" t="s">
        <v>766</v>
      </c>
      <c r="E160" s="39" t="s">
        <v>767</v>
      </c>
      <c r="F160" s="41" t="s">
        <v>768</v>
      </c>
      <c r="G160" s="39" t="s">
        <v>769</v>
      </c>
      <c r="H160" s="42">
        <v>39401</v>
      </c>
      <c r="I160" s="39" t="s">
        <v>806</v>
      </c>
      <c r="J160" s="39" t="s">
        <v>390</v>
      </c>
      <c r="K160" s="39" t="s">
        <v>390</v>
      </c>
      <c r="L160" s="39" t="s">
        <v>772</v>
      </c>
      <c r="M160" s="43" t="s">
        <v>807</v>
      </c>
      <c r="N160" s="39">
        <v>21280</v>
      </c>
      <c r="O160" s="39">
        <v>2007</v>
      </c>
      <c r="P160" s="44" t="s">
        <v>774</v>
      </c>
      <c r="Q160" s="44" t="s">
        <v>775</v>
      </c>
      <c r="R160" s="44" t="s">
        <v>808</v>
      </c>
      <c r="S160" s="44" t="s">
        <v>809</v>
      </c>
      <c r="T160" s="44" t="s">
        <v>778</v>
      </c>
      <c r="U160" s="44" t="s">
        <v>779</v>
      </c>
      <c r="V160" s="44" t="s">
        <v>780</v>
      </c>
      <c r="W160" s="44">
        <v>0</v>
      </c>
      <c r="X160" s="39" t="s">
        <v>810</v>
      </c>
      <c r="Y160" s="39">
        <v>6865662340</v>
      </c>
      <c r="Z160" s="39" t="s">
        <v>811</v>
      </c>
      <c r="AA160" s="39" t="s">
        <v>6678</v>
      </c>
      <c r="AB160" s="45" t="s">
        <v>6679</v>
      </c>
      <c r="AC160" s="44" t="s">
        <v>391</v>
      </c>
      <c r="AD160" s="44">
        <v>6121173877</v>
      </c>
      <c r="AE160" s="44" t="s">
        <v>392</v>
      </c>
      <c r="AF160" s="46" t="s">
        <v>784</v>
      </c>
      <c r="AG160" s="44" t="s">
        <v>13</v>
      </c>
      <c r="AH160" s="44" t="s">
        <v>383</v>
      </c>
      <c r="AI160" s="44" t="s">
        <v>785</v>
      </c>
      <c r="AJ160" s="44" t="s">
        <v>786</v>
      </c>
      <c r="AK160" s="44" t="s">
        <v>812</v>
      </c>
      <c r="AL160" s="44" t="s">
        <v>788</v>
      </c>
      <c r="AM160" s="44">
        <v>9462294</v>
      </c>
      <c r="AN160" s="39" t="s">
        <v>789</v>
      </c>
      <c r="AO160" s="39">
        <v>59</v>
      </c>
      <c r="AP160" s="43" t="s">
        <v>813</v>
      </c>
      <c r="AR160" s="47">
        <v>0.27083333333333331</v>
      </c>
      <c r="AS160" s="47">
        <v>0.9375</v>
      </c>
      <c r="AT160" s="47">
        <v>0.27083333333333331</v>
      </c>
      <c r="AU160" s="47">
        <v>0.9375</v>
      </c>
      <c r="AV160" s="47">
        <v>0.27083333333333331</v>
      </c>
      <c r="AW160" s="47">
        <v>0.9375</v>
      </c>
      <c r="AX160" s="47">
        <v>0.27083333333333331</v>
      </c>
      <c r="AY160" s="47">
        <v>0.9375</v>
      </c>
      <c r="AZ160" s="47">
        <v>0.27083333333333331</v>
      </c>
      <c r="BA160" s="47">
        <v>0.9375</v>
      </c>
      <c r="BB160" s="47">
        <v>0.27083333333333331</v>
      </c>
      <c r="BC160" s="47">
        <v>0.95833333333333337</v>
      </c>
      <c r="BD160" s="47">
        <v>0.3125</v>
      </c>
      <c r="BE160" s="47">
        <v>0.95833333333333337</v>
      </c>
      <c r="BF160" s="47">
        <v>0.33333333333333331</v>
      </c>
      <c r="BG160" s="47">
        <v>0.91666666666666663</v>
      </c>
    </row>
    <row r="161" spans="1:60" ht="15" hidden="1" customHeight="1">
      <c r="A161" s="40" t="s">
        <v>145</v>
      </c>
      <c r="B161" s="39">
        <v>38272</v>
      </c>
      <c r="C161" s="39" t="s">
        <v>0</v>
      </c>
      <c r="D161" s="39" t="s">
        <v>766</v>
      </c>
      <c r="E161" s="39" t="s">
        <v>1977</v>
      </c>
      <c r="F161" s="41" t="s">
        <v>1978</v>
      </c>
      <c r="G161" s="39" t="s">
        <v>1317</v>
      </c>
      <c r="H161" s="42">
        <v>39402</v>
      </c>
      <c r="I161" s="39" t="s">
        <v>2131</v>
      </c>
      <c r="J161" s="39" t="s">
        <v>1980</v>
      </c>
      <c r="K161" s="39" t="s">
        <v>1320</v>
      </c>
      <c r="L161" s="39" t="s">
        <v>1320</v>
      </c>
      <c r="M161" s="43" t="s">
        <v>2137</v>
      </c>
      <c r="N161" s="39">
        <v>6600</v>
      </c>
      <c r="O161" s="39">
        <v>2007</v>
      </c>
      <c r="P161" s="44" t="s">
        <v>774</v>
      </c>
      <c r="Q161" s="44" t="s">
        <v>775</v>
      </c>
      <c r="R161" s="44" t="s">
        <v>776</v>
      </c>
      <c r="S161" s="44" t="s">
        <v>777</v>
      </c>
      <c r="T161" s="44" t="s">
        <v>778</v>
      </c>
      <c r="U161" s="44" t="s">
        <v>780</v>
      </c>
      <c r="V161" s="44" t="s">
        <v>780</v>
      </c>
      <c r="W161" s="44">
        <v>0</v>
      </c>
      <c r="X161" s="39" t="s">
        <v>2138</v>
      </c>
      <c r="Y161" s="39">
        <v>5555118933</v>
      </c>
      <c r="Z161" s="39">
        <v>5532258494</v>
      </c>
      <c r="AA161" s="39" t="s">
        <v>2139</v>
      </c>
      <c r="AB161" s="45" t="s">
        <v>2140</v>
      </c>
      <c r="AC161" s="44" t="s">
        <v>125</v>
      </c>
      <c r="AD161" s="44">
        <v>5579309200</v>
      </c>
      <c r="AE161" s="44" t="s">
        <v>126</v>
      </c>
      <c r="AF161" s="46" t="s">
        <v>1985</v>
      </c>
      <c r="AG161" s="44" t="s">
        <v>19</v>
      </c>
      <c r="AH161" s="44" t="s">
        <v>127</v>
      </c>
      <c r="AI161" s="44" t="s">
        <v>1326</v>
      </c>
      <c r="AJ161" s="44" t="s">
        <v>1327</v>
      </c>
      <c r="AK161" s="44" t="s">
        <v>866</v>
      </c>
      <c r="AL161" s="44" t="s">
        <v>789</v>
      </c>
      <c r="AM161" s="44">
        <v>9455087</v>
      </c>
      <c r="AN161" s="39" t="s">
        <v>789</v>
      </c>
      <c r="AO161" s="39">
        <v>36</v>
      </c>
      <c r="AP161" s="43" t="s">
        <v>2141</v>
      </c>
      <c r="AR161" s="47">
        <v>0.29166666666666669</v>
      </c>
      <c r="AS161" s="47">
        <v>0.95833333333333337</v>
      </c>
      <c r="AT161" s="47">
        <v>0.29166666666666669</v>
      </c>
      <c r="AU161" s="47">
        <v>0.95833333333333337</v>
      </c>
      <c r="AV161" s="47">
        <v>0.29166666666666669</v>
      </c>
      <c r="AW161" s="47">
        <v>0.95833333333333337</v>
      </c>
      <c r="AX161" s="47">
        <v>0.29166666666666669</v>
      </c>
      <c r="AY161" s="47">
        <v>0.95833333333333337</v>
      </c>
      <c r="AZ161" s="47">
        <v>0.29166666666666669</v>
      </c>
      <c r="BA161" s="47">
        <v>0.99930555555555556</v>
      </c>
      <c r="BB161" s="47">
        <v>0.29166666666666669</v>
      </c>
      <c r="BC161" s="47">
        <v>0.99930555555555556</v>
      </c>
      <c r="BD161" s="47">
        <v>0.35416666666666669</v>
      </c>
      <c r="BE161" s="47">
        <v>0.9375</v>
      </c>
      <c r="BF161" s="47">
        <v>0.375</v>
      </c>
      <c r="BG161" s="47">
        <v>0.91666666666666663</v>
      </c>
    </row>
    <row r="162" spans="1:60" ht="15" hidden="1" customHeight="1">
      <c r="A162" s="40" t="s">
        <v>6101</v>
      </c>
      <c r="B162" s="39">
        <v>38273</v>
      </c>
      <c r="C162" s="39" t="s">
        <v>6102</v>
      </c>
      <c r="D162" s="39" t="s">
        <v>766</v>
      </c>
      <c r="E162" s="39" t="s">
        <v>6103</v>
      </c>
      <c r="F162" s="41" t="s">
        <v>6104</v>
      </c>
      <c r="G162" s="39" t="s">
        <v>4641</v>
      </c>
      <c r="H162" s="42">
        <v>39413</v>
      </c>
      <c r="I162" s="39" t="s">
        <v>6105</v>
      </c>
      <c r="J162" s="39" t="s">
        <v>504</v>
      </c>
      <c r="K162" s="39" t="s">
        <v>504</v>
      </c>
      <c r="L162" s="39" t="s">
        <v>504</v>
      </c>
      <c r="M162" s="43" t="s">
        <v>6106</v>
      </c>
      <c r="N162" s="39">
        <v>20115</v>
      </c>
      <c r="O162" s="39">
        <v>2007</v>
      </c>
      <c r="P162" s="44" t="s">
        <v>820</v>
      </c>
      <c r="Q162" s="44" t="s">
        <v>861</v>
      </c>
      <c r="R162" s="44" t="s">
        <v>861</v>
      </c>
      <c r="S162" s="44" t="s">
        <v>1092</v>
      </c>
      <c r="T162" s="44" t="s">
        <v>778</v>
      </c>
      <c r="U162" s="44" t="s">
        <v>780</v>
      </c>
      <c r="V162" s="44" t="s">
        <v>780</v>
      </c>
      <c r="W162" s="44">
        <v>0</v>
      </c>
      <c r="X162" s="39" t="s">
        <v>6107</v>
      </c>
      <c r="Y162" s="39" t="s">
        <v>803</v>
      </c>
      <c r="Z162" s="39">
        <v>4492051874</v>
      </c>
      <c r="AA162" s="39" t="s">
        <v>6108</v>
      </c>
      <c r="AB162" s="45" t="s">
        <v>6109</v>
      </c>
      <c r="AC162" s="44" t="s">
        <v>505</v>
      </c>
      <c r="AD162" s="44">
        <v>5625724984</v>
      </c>
      <c r="AE162" s="44" t="s">
        <v>506</v>
      </c>
      <c r="AF162" s="46" t="s">
        <v>6110</v>
      </c>
      <c r="AG162" s="44" t="s">
        <v>22</v>
      </c>
      <c r="AH162" s="44" t="s">
        <v>507</v>
      </c>
      <c r="AI162" s="44" t="s">
        <v>1326</v>
      </c>
      <c r="AJ162" s="44" t="s">
        <v>1327</v>
      </c>
      <c r="AK162" s="44" t="s">
        <v>1361</v>
      </c>
      <c r="AL162" s="44" t="s">
        <v>788</v>
      </c>
      <c r="AM162" s="44">
        <v>9466742</v>
      </c>
      <c r="AN162" s="39" t="s">
        <v>789</v>
      </c>
      <c r="AO162" s="39">
        <v>92</v>
      </c>
      <c r="AP162" s="43" t="s">
        <v>3366</v>
      </c>
      <c r="AR162" s="47">
        <v>0.27083333333333331</v>
      </c>
      <c r="AS162" s="47">
        <v>0.95833333333333337</v>
      </c>
      <c r="AT162" s="47">
        <v>0.27083333333333331</v>
      </c>
      <c r="AU162" s="47">
        <v>0.95833333333333337</v>
      </c>
      <c r="AV162" s="47">
        <v>0.27083333333333331</v>
      </c>
      <c r="AW162" s="47">
        <v>0.95833333333333337</v>
      </c>
      <c r="AX162" s="47">
        <v>0.27083333333333331</v>
      </c>
      <c r="AY162" s="47">
        <v>0.95833333333333337</v>
      </c>
      <c r="AZ162" s="47">
        <v>0.27083333333333331</v>
      </c>
      <c r="BA162" s="47">
        <v>0.95833333333333337</v>
      </c>
      <c r="BB162" s="47">
        <v>0.29166666666666669</v>
      </c>
      <c r="BC162" s="47">
        <v>0.95833333333333337</v>
      </c>
      <c r="BD162" s="47">
        <v>0.3125</v>
      </c>
      <c r="BE162" s="47">
        <v>0.95833333333333337</v>
      </c>
      <c r="BF162" s="47">
        <v>0.39583333333333331</v>
      </c>
      <c r="BG162" s="47">
        <v>0.95833333333333337</v>
      </c>
    </row>
    <row r="163" spans="1:60" ht="15" hidden="1" customHeight="1">
      <c r="A163" s="40" t="s">
        <v>393</v>
      </c>
      <c r="B163" s="39">
        <v>38274</v>
      </c>
      <c r="C163" s="39" t="s">
        <v>4</v>
      </c>
      <c r="D163" s="39" t="s">
        <v>766</v>
      </c>
      <c r="E163" s="39" t="s">
        <v>767</v>
      </c>
      <c r="F163" s="41" t="s">
        <v>768</v>
      </c>
      <c r="G163" s="39" t="s">
        <v>769</v>
      </c>
      <c r="H163" s="42">
        <v>39409</v>
      </c>
      <c r="I163" s="39" t="s">
        <v>814</v>
      </c>
      <c r="J163" s="39" t="s">
        <v>771</v>
      </c>
      <c r="K163" s="39" t="s">
        <v>771</v>
      </c>
      <c r="L163" s="39" t="s">
        <v>772</v>
      </c>
      <c r="M163" s="43" t="s">
        <v>815</v>
      </c>
      <c r="N163" s="39">
        <v>22610</v>
      </c>
      <c r="O163" s="39">
        <v>2007</v>
      </c>
      <c r="P163" s="44" t="s">
        <v>774</v>
      </c>
      <c r="Q163" s="44" t="s">
        <v>775</v>
      </c>
      <c r="R163" s="44" t="s">
        <v>776</v>
      </c>
      <c r="S163" s="44" t="s">
        <v>777</v>
      </c>
      <c r="T163" s="44" t="s">
        <v>778</v>
      </c>
      <c r="U163" s="44" t="s">
        <v>779</v>
      </c>
      <c r="V163" s="44" t="s">
        <v>780</v>
      </c>
      <c r="W163" s="44">
        <v>0</v>
      </c>
      <c r="X163" s="39" t="s">
        <v>816</v>
      </c>
      <c r="Y163" s="39">
        <v>6646861999</v>
      </c>
      <c r="Z163" s="39">
        <v>6641083511</v>
      </c>
      <c r="AA163" s="39" t="s">
        <v>6680</v>
      </c>
      <c r="AB163" s="45" t="s">
        <v>817</v>
      </c>
      <c r="AC163" s="44" t="s">
        <v>381</v>
      </c>
      <c r="AD163" s="44">
        <v>6641083387</v>
      </c>
      <c r="AE163" s="44" t="s">
        <v>382</v>
      </c>
      <c r="AF163" s="46" t="s">
        <v>784</v>
      </c>
      <c r="AG163" s="44" t="s">
        <v>13</v>
      </c>
      <c r="AH163" s="44" t="s">
        <v>383</v>
      </c>
      <c r="AI163" s="44" t="s">
        <v>785</v>
      </c>
      <c r="AJ163" s="44" t="s">
        <v>786</v>
      </c>
      <c r="AK163" s="44" t="s">
        <v>787</v>
      </c>
      <c r="AL163" s="44" t="s">
        <v>788</v>
      </c>
      <c r="AM163" s="44">
        <v>9466743</v>
      </c>
      <c r="AN163" s="39" t="s">
        <v>789</v>
      </c>
      <c r="AO163" s="39">
        <v>100</v>
      </c>
      <c r="AP163" s="43" t="s">
        <v>393</v>
      </c>
      <c r="AR163" s="47">
        <v>0.25</v>
      </c>
      <c r="AS163" s="47">
        <v>0.95833333333333337</v>
      </c>
      <c r="AT163" s="47">
        <v>0.25</v>
      </c>
      <c r="AU163" s="47">
        <v>0.95833333333333337</v>
      </c>
      <c r="AV163" s="47">
        <v>0.25</v>
      </c>
      <c r="AW163" s="47">
        <v>0.95833333333333337</v>
      </c>
      <c r="AX163" s="47">
        <v>0.25</v>
      </c>
      <c r="AY163" s="47">
        <v>0.95833333333333337</v>
      </c>
      <c r="AZ163" s="47">
        <v>0.25</v>
      </c>
      <c r="BA163" s="47">
        <v>0.95833333333333337</v>
      </c>
      <c r="BB163" s="47">
        <v>0.25</v>
      </c>
      <c r="BC163" s="47">
        <v>0.95833333333333337</v>
      </c>
      <c r="BD163" s="47">
        <v>0.25</v>
      </c>
      <c r="BE163" s="47">
        <v>0.95833333333333337</v>
      </c>
      <c r="BF163" s="47">
        <v>0.375</v>
      </c>
      <c r="BG163" s="47">
        <v>0.95833333333333337</v>
      </c>
    </row>
    <row r="164" spans="1:60" ht="15" hidden="1" customHeight="1">
      <c r="A164" s="40" t="s">
        <v>508</v>
      </c>
      <c r="B164" s="39">
        <v>38275</v>
      </c>
      <c r="C164" s="39" t="s">
        <v>6102</v>
      </c>
      <c r="D164" s="39" t="s">
        <v>766</v>
      </c>
      <c r="E164" s="39" t="s">
        <v>6103</v>
      </c>
      <c r="F164" s="41" t="s">
        <v>6104</v>
      </c>
      <c r="G164" s="39" t="s">
        <v>4641</v>
      </c>
      <c r="H164" s="42">
        <v>39402</v>
      </c>
      <c r="I164" s="39" t="s">
        <v>6111</v>
      </c>
      <c r="J164" s="39" t="s">
        <v>504</v>
      </c>
      <c r="K164" s="39" t="s">
        <v>504</v>
      </c>
      <c r="L164" s="39" t="s">
        <v>504</v>
      </c>
      <c r="M164" s="43" t="s">
        <v>6112</v>
      </c>
      <c r="N164" s="39">
        <v>20115</v>
      </c>
      <c r="O164" s="39">
        <v>2007</v>
      </c>
      <c r="P164" s="44" t="s">
        <v>774</v>
      </c>
      <c r="Q164" s="44" t="s">
        <v>775</v>
      </c>
      <c r="R164" s="44" t="s">
        <v>793</v>
      </c>
      <c r="S164" s="44" t="s">
        <v>794</v>
      </c>
      <c r="T164" s="44" t="s">
        <v>778</v>
      </c>
      <c r="U164" s="44" t="s">
        <v>780</v>
      </c>
      <c r="V164" s="44" t="s">
        <v>780</v>
      </c>
      <c r="W164" s="44">
        <v>0</v>
      </c>
      <c r="X164" s="39" t="s">
        <v>6113</v>
      </c>
      <c r="Y164" s="39" t="s">
        <v>803</v>
      </c>
      <c r="Z164" s="39">
        <v>4492051809</v>
      </c>
      <c r="AA164" s="39" t="s">
        <v>6114</v>
      </c>
      <c r="AB164" s="45" t="s">
        <v>6115</v>
      </c>
      <c r="AC164" s="44" t="s">
        <v>505</v>
      </c>
      <c r="AD164" s="44">
        <v>5625724984</v>
      </c>
      <c r="AE164" s="44" t="s">
        <v>506</v>
      </c>
      <c r="AF164" s="46" t="s">
        <v>6110</v>
      </c>
      <c r="AG164" s="44" t="s">
        <v>22</v>
      </c>
      <c r="AH164" s="44" t="s">
        <v>507</v>
      </c>
      <c r="AI164" s="44" t="s">
        <v>1326</v>
      </c>
      <c r="AJ164" s="44" t="s">
        <v>1327</v>
      </c>
      <c r="AK164" s="44" t="s">
        <v>1361</v>
      </c>
      <c r="AL164" s="44" t="s">
        <v>788</v>
      </c>
      <c r="AM164" s="44">
        <v>9462295</v>
      </c>
      <c r="AN164" s="39" t="s">
        <v>789</v>
      </c>
      <c r="AO164" s="39">
        <v>40</v>
      </c>
      <c r="AP164" s="43" t="s">
        <v>6116</v>
      </c>
      <c r="AR164" s="47">
        <v>0.33333333333333331</v>
      </c>
      <c r="AS164" s="47">
        <v>0.91666666666666663</v>
      </c>
      <c r="AT164" s="47">
        <v>0.33333333333333331</v>
      </c>
      <c r="AU164" s="47">
        <v>0.91666666666666663</v>
      </c>
      <c r="AV164" s="47">
        <v>0.33333333333333331</v>
      </c>
      <c r="AW164" s="47">
        <v>0.91666666666666663</v>
      </c>
      <c r="AX164" s="47">
        <v>0.33333333333333331</v>
      </c>
      <c r="AY164" s="47">
        <v>0.9375</v>
      </c>
      <c r="AZ164" s="47">
        <v>0.33333333333333331</v>
      </c>
      <c r="BA164" s="47">
        <v>0.9375</v>
      </c>
      <c r="BB164" s="47">
        <v>0.33333333333333331</v>
      </c>
      <c r="BC164" s="47">
        <v>0.9375</v>
      </c>
      <c r="BD164" s="47">
        <v>0.33333333333333331</v>
      </c>
      <c r="BE164" s="47">
        <v>0.9375</v>
      </c>
      <c r="BF164" s="47">
        <v>0.39583333333333331</v>
      </c>
      <c r="BG164" s="47">
        <v>0.91666666666666663</v>
      </c>
    </row>
    <row r="165" spans="1:60" ht="15" hidden="1" customHeight="1">
      <c r="A165" s="50" t="s">
        <v>4753</v>
      </c>
      <c r="B165" s="39">
        <v>38276</v>
      </c>
      <c r="C165" s="39" t="s">
        <v>5</v>
      </c>
      <c r="D165" s="39" t="s">
        <v>766</v>
      </c>
      <c r="E165" s="39" t="s">
        <v>4639</v>
      </c>
      <c r="F165" s="41" t="s">
        <v>4640</v>
      </c>
      <c r="G165" s="39" t="s">
        <v>4641</v>
      </c>
      <c r="H165" s="42">
        <v>39409</v>
      </c>
      <c r="I165" s="39" t="s">
        <v>452</v>
      </c>
      <c r="J165" s="39" t="s">
        <v>448</v>
      </c>
      <c r="K165" s="39" t="s">
        <v>448</v>
      </c>
      <c r="L165" s="39" t="s">
        <v>445</v>
      </c>
      <c r="M165" s="43" t="s">
        <v>4754</v>
      </c>
      <c r="N165" s="39">
        <v>64610</v>
      </c>
      <c r="O165" s="39">
        <v>2007</v>
      </c>
      <c r="P165" s="44" t="s">
        <v>820</v>
      </c>
      <c r="Q165" s="44" t="s">
        <v>1619</v>
      </c>
      <c r="R165" s="44" t="s">
        <v>1670</v>
      </c>
      <c r="S165" s="44" t="s">
        <v>1671</v>
      </c>
      <c r="T165" s="44" t="s">
        <v>778</v>
      </c>
      <c r="U165" s="44" t="s">
        <v>780</v>
      </c>
      <c r="V165" s="44" t="s">
        <v>780</v>
      </c>
      <c r="W165" s="44">
        <v>0</v>
      </c>
      <c r="X165" s="39" t="s">
        <v>4755</v>
      </c>
      <c r="Z165" s="39">
        <v>8110293471</v>
      </c>
      <c r="AA165" s="39" t="s">
        <v>4756</v>
      </c>
      <c r="AB165" s="45" t="s">
        <v>4757</v>
      </c>
      <c r="AC165" s="44" t="s">
        <v>449</v>
      </c>
      <c r="AD165" s="44">
        <v>8119081578</v>
      </c>
      <c r="AE165" s="44" t="s">
        <v>450</v>
      </c>
      <c r="AF165" s="46" t="s">
        <v>4648</v>
      </c>
      <c r="AG165" s="44" t="s">
        <v>16</v>
      </c>
      <c r="AH165" s="44" t="s">
        <v>607</v>
      </c>
      <c r="AI165" s="44" t="s">
        <v>785</v>
      </c>
      <c r="AJ165" s="44" t="s">
        <v>786</v>
      </c>
      <c r="AK165" s="44" t="s">
        <v>866</v>
      </c>
      <c r="AL165" s="44" t="s">
        <v>788</v>
      </c>
      <c r="AM165" s="44">
        <v>9421103</v>
      </c>
      <c r="AN165" s="39" t="s">
        <v>789</v>
      </c>
      <c r="AO165" s="39">
        <v>70</v>
      </c>
      <c r="AP165" s="43" t="s">
        <v>4758</v>
      </c>
      <c r="AR165" s="47">
        <v>0.25</v>
      </c>
      <c r="AS165" s="47">
        <v>0.91666666666666663</v>
      </c>
      <c r="AT165" s="47">
        <v>0.25</v>
      </c>
      <c r="AU165" s="47">
        <v>0.91666666666666663</v>
      </c>
      <c r="AV165" s="47">
        <v>0.25</v>
      </c>
      <c r="AW165" s="47">
        <v>0.91666666666666663</v>
      </c>
      <c r="AX165" s="47">
        <v>0.25</v>
      </c>
      <c r="AY165" s="47">
        <v>0.91666666666666663</v>
      </c>
      <c r="AZ165" s="47">
        <v>0.25</v>
      </c>
      <c r="BA165" s="47">
        <v>0.91666666666666663</v>
      </c>
      <c r="BB165" s="47">
        <v>0.25</v>
      </c>
      <c r="BC165" s="47">
        <v>0.91666666666666663</v>
      </c>
      <c r="BD165" s="47">
        <v>0.29166666666666669</v>
      </c>
      <c r="BE165" s="47">
        <v>0.91666666666666663</v>
      </c>
      <c r="BF165" s="47">
        <v>0.25</v>
      </c>
      <c r="BG165" s="47">
        <v>0.91666666666666663</v>
      </c>
    </row>
    <row r="166" spans="1:60" ht="15" hidden="1" customHeight="1">
      <c r="A166" s="40" t="s">
        <v>394</v>
      </c>
      <c r="B166" s="39">
        <v>38277</v>
      </c>
      <c r="C166" s="39" t="s">
        <v>4</v>
      </c>
      <c r="D166" s="39" t="s">
        <v>766</v>
      </c>
      <c r="E166" s="39" t="s">
        <v>767</v>
      </c>
      <c r="F166" s="41" t="s">
        <v>768</v>
      </c>
      <c r="G166" s="39" t="s">
        <v>769</v>
      </c>
      <c r="H166" s="42">
        <v>39416</v>
      </c>
      <c r="I166" s="39" t="s">
        <v>818</v>
      </c>
      <c r="J166" s="39" t="s">
        <v>771</v>
      </c>
      <c r="K166" s="39" t="s">
        <v>771</v>
      </c>
      <c r="L166" s="39" t="s">
        <v>772</v>
      </c>
      <c r="M166" s="43" t="s">
        <v>819</v>
      </c>
      <c r="N166" s="39">
        <v>22200</v>
      </c>
      <c r="O166" s="39">
        <v>2007</v>
      </c>
      <c r="P166" s="44" t="s">
        <v>820</v>
      </c>
      <c r="Q166" s="44" t="s">
        <v>775</v>
      </c>
      <c r="R166" s="44" t="s">
        <v>821</v>
      </c>
      <c r="S166" s="44" t="s">
        <v>822</v>
      </c>
      <c r="T166" s="44" t="s">
        <v>778</v>
      </c>
      <c r="U166" s="44" t="s">
        <v>823</v>
      </c>
      <c r="V166" s="44" t="s">
        <v>780</v>
      </c>
      <c r="W166" s="44">
        <v>0</v>
      </c>
      <c r="X166" s="39" t="s">
        <v>824</v>
      </c>
      <c r="Y166" s="39">
        <v>6646300746</v>
      </c>
      <c r="Z166" s="39">
        <v>6641083473</v>
      </c>
      <c r="AA166" s="39" t="s">
        <v>825</v>
      </c>
      <c r="AB166" s="45" t="s">
        <v>826</v>
      </c>
      <c r="AC166" s="44" t="s">
        <v>381</v>
      </c>
      <c r="AD166" s="44">
        <v>6641083387</v>
      </c>
      <c r="AE166" s="44" t="s">
        <v>382</v>
      </c>
      <c r="AF166" s="46" t="s">
        <v>784</v>
      </c>
      <c r="AG166" s="44" t="s">
        <v>13</v>
      </c>
      <c r="AH166" s="44" t="s">
        <v>383</v>
      </c>
      <c r="AI166" s="44" t="s">
        <v>785</v>
      </c>
      <c r="AJ166" s="44" t="s">
        <v>786</v>
      </c>
      <c r="AK166" s="44" t="s">
        <v>787</v>
      </c>
      <c r="AL166" s="44" t="s">
        <v>788</v>
      </c>
      <c r="AM166" s="44">
        <v>9330177</v>
      </c>
      <c r="AN166" s="39" t="s">
        <v>789</v>
      </c>
      <c r="AO166" s="39">
        <v>75</v>
      </c>
      <c r="AP166" s="43" t="s">
        <v>827</v>
      </c>
      <c r="AR166" s="47">
        <v>0.25</v>
      </c>
      <c r="AS166" s="47">
        <v>0.95833333333333337</v>
      </c>
      <c r="AT166" s="47">
        <v>0.25</v>
      </c>
      <c r="AU166" s="47">
        <v>0.95833333333333337</v>
      </c>
      <c r="AV166" s="47">
        <v>0.25</v>
      </c>
      <c r="AW166" s="47">
        <v>0.95833333333333337</v>
      </c>
      <c r="AX166" s="47">
        <v>0.25</v>
      </c>
      <c r="AY166" s="47">
        <v>0.95833333333333337</v>
      </c>
      <c r="AZ166" s="47">
        <v>0.25</v>
      </c>
      <c r="BA166" s="47">
        <v>0.95833333333333337</v>
      </c>
      <c r="BB166" s="47">
        <v>0.25</v>
      </c>
      <c r="BC166" s="47">
        <v>0.95833333333333337</v>
      </c>
      <c r="BD166" s="47">
        <v>0.25</v>
      </c>
      <c r="BE166" s="47">
        <v>0.95833333333333337</v>
      </c>
      <c r="BF166" s="47">
        <v>0.375</v>
      </c>
      <c r="BG166" s="47">
        <v>0.95833333333333337</v>
      </c>
    </row>
    <row r="167" spans="1:60" ht="15" hidden="1" customHeight="1">
      <c r="A167" s="50" t="s">
        <v>6117</v>
      </c>
      <c r="B167" s="39">
        <v>38278</v>
      </c>
      <c r="C167" s="39" t="s">
        <v>6102</v>
      </c>
      <c r="D167" s="39" t="s">
        <v>766</v>
      </c>
      <c r="E167" s="39" t="s">
        <v>6103</v>
      </c>
      <c r="F167" s="41" t="s">
        <v>6104</v>
      </c>
      <c r="G167" s="39" t="s">
        <v>4641</v>
      </c>
      <c r="H167" s="42">
        <v>39416</v>
      </c>
      <c r="I167" s="39" t="s">
        <v>6118</v>
      </c>
      <c r="J167" s="39" t="s">
        <v>6119</v>
      </c>
      <c r="K167" s="39" t="s">
        <v>6119</v>
      </c>
      <c r="L167" s="39" t="s">
        <v>458</v>
      </c>
      <c r="M167" s="43" t="s">
        <v>6120</v>
      </c>
      <c r="N167" s="39">
        <v>27140</v>
      </c>
      <c r="O167" s="39">
        <v>2007</v>
      </c>
      <c r="P167" s="44" t="s">
        <v>820</v>
      </c>
      <c r="Q167" s="44" t="s">
        <v>1619</v>
      </c>
      <c r="R167" s="44" t="s">
        <v>1670</v>
      </c>
      <c r="S167" s="44" t="s">
        <v>1671</v>
      </c>
      <c r="T167" s="44" t="s">
        <v>778</v>
      </c>
      <c r="U167" s="44" t="s">
        <v>780</v>
      </c>
      <c r="V167" s="44" t="s">
        <v>780</v>
      </c>
      <c r="W167" s="44">
        <v>0</v>
      </c>
      <c r="X167" s="39" t="s">
        <v>6121</v>
      </c>
      <c r="Y167" s="39" t="s">
        <v>803</v>
      </c>
      <c r="Z167" s="39">
        <v>8711001789</v>
      </c>
      <c r="AA167" s="39" t="s">
        <v>6122</v>
      </c>
      <c r="AB167" s="45" t="s">
        <v>6123</v>
      </c>
      <c r="AC167" s="44" t="s">
        <v>509</v>
      </c>
      <c r="AD167" s="44">
        <v>8711197377</v>
      </c>
      <c r="AE167" s="44" t="s">
        <v>510</v>
      </c>
      <c r="AF167" s="46" t="s">
        <v>6110</v>
      </c>
      <c r="AG167" s="44" t="s">
        <v>22</v>
      </c>
      <c r="AH167" s="44" t="s">
        <v>507</v>
      </c>
      <c r="AI167" s="44" t="s">
        <v>1326</v>
      </c>
      <c r="AJ167" s="44" t="s">
        <v>1327</v>
      </c>
      <c r="AK167" s="44" t="s">
        <v>866</v>
      </c>
      <c r="AL167" s="44" t="s">
        <v>788</v>
      </c>
      <c r="AM167" s="44">
        <v>9466819</v>
      </c>
      <c r="AN167" s="39" t="s">
        <v>789</v>
      </c>
      <c r="AO167" s="39">
        <v>114</v>
      </c>
      <c r="AP167" s="43" t="s">
        <v>6124</v>
      </c>
      <c r="AR167" s="47">
        <v>0.27083333333333331</v>
      </c>
      <c r="AS167" s="47">
        <v>0.91666666666666663</v>
      </c>
      <c r="AT167" s="47">
        <v>0.27083333333333331</v>
      </c>
      <c r="AU167" s="47">
        <v>0.91666666666666663</v>
      </c>
      <c r="AV167" s="47">
        <v>0.27083333333333331</v>
      </c>
      <c r="AW167" s="47">
        <v>0.91666666666666663</v>
      </c>
      <c r="AX167" s="47">
        <v>0.27083333333333331</v>
      </c>
      <c r="AY167" s="47">
        <v>0.91666666666666663</v>
      </c>
      <c r="AZ167" s="47">
        <v>0.27083333333333331</v>
      </c>
      <c r="BA167" s="47">
        <v>0.91666666666666663</v>
      </c>
      <c r="BB167" s="47">
        <v>0.29166666666666669</v>
      </c>
      <c r="BC167" s="47">
        <v>0.91666666666666663</v>
      </c>
      <c r="BD167" s="47">
        <v>0.33333333333333331</v>
      </c>
      <c r="BE167" s="47">
        <v>0.91666666666666663</v>
      </c>
      <c r="BF167" s="47">
        <v>0.375</v>
      </c>
      <c r="BG167" s="47">
        <v>0.91666666666666663</v>
      </c>
    </row>
    <row r="168" spans="1:60" ht="15" hidden="1" customHeight="1">
      <c r="A168" s="40" t="s">
        <v>4161</v>
      </c>
      <c r="B168" s="39">
        <v>38279</v>
      </c>
      <c r="C168" s="39" t="s">
        <v>3</v>
      </c>
      <c r="D168" s="39" t="s">
        <v>766</v>
      </c>
      <c r="E168" s="39" t="s">
        <v>4059</v>
      </c>
      <c r="F168" s="41" t="s">
        <v>4060</v>
      </c>
      <c r="G168" s="39" t="s">
        <v>1317</v>
      </c>
      <c r="H168" s="42">
        <v>39417</v>
      </c>
      <c r="I168" s="39" t="s">
        <v>4162</v>
      </c>
      <c r="J168" s="39" t="s">
        <v>4163</v>
      </c>
      <c r="K168" s="39" t="s">
        <v>1320</v>
      </c>
      <c r="L168" s="39" t="s">
        <v>1320</v>
      </c>
      <c r="M168" s="43" t="s">
        <v>4164</v>
      </c>
      <c r="N168" s="39">
        <v>9020</v>
      </c>
      <c r="O168" s="39">
        <v>2007</v>
      </c>
      <c r="P168" s="44" t="s">
        <v>774</v>
      </c>
      <c r="Q168" s="44" t="s">
        <v>775</v>
      </c>
      <c r="R168" s="44" t="s">
        <v>793</v>
      </c>
      <c r="S168" s="44" t="s">
        <v>794</v>
      </c>
      <c r="T168" s="44" t="s">
        <v>778</v>
      </c>
      <c r="U168" s="44" t="s">
        <v>780</v>
      </c>
      <c r="V168" s="44" t="s">
        <v>780</v>
      </c>
      <c r="W168" s="44">
        <v>0</v>
      </c>
      <c r="X168" s="39" t="s">
        <v>4165</v>
      </c>
      <c r="Y168" s="39">
        <v>5591290350</v>
      </c>
      <c r="Z168" s="39">
        <v>5532258520</v>
      </c>
      <c r="AA168" s="39" t="s">
        <v>4166</v>
      </c>
      <c r="AB168" s="45" t="s">
        <v>4167</v>
      </c>
      <c r="AC168" s="44" t="s">
        <v>335</v>
      </c>
      <c r="AD168" s="44">
        <v>5513849063</v>
      </c>
      <c r="AE168" s="44" t="s">
        <v>336</v>
      </c>
      <c r="AF168" s="46" t="s">
        <v>4066</v>
      </c>
      <c r="AG168" s="44" t="s">
        <v>4067</v>
      </c>
      <c r="AH168" s="44" t="s">
        <v>4068</v>
      </c>
      <c r="AI168" s="44" t="s">
        <v>1326</v>
      </c>
      <c r="AJ168" s="44" t="s">
        <v>1327</v>
      </c>
      <c r="AK168" s="44" t="s">
        <v>866</v>
      </c>
      <c r="AL168" s="44" t="s">
        <v>789</v>
      </c>
      <c r="AM168" s="44">
        <v>9458222</v>
      </c>
      <c r="AN168" s="39" t="s">
        <v>789</v>
      </c>
      <c r="AO168" s="39">
        <v>12</v>
      </c>
      <c r="AP168" s="43" t="s">
        <v>4168</v>
      </c>
      <c r="AR168" s="47">
        <v>0.41666666666666669</v>
      </c>
      <c r="AS168" s="47">
        <v>0.91666666666666663</v>
      </c>
      <c r="AT168" s="47">
        <v>0.41666666666666669</v>
      </c>
      <c r="AU168" s="47">
        <v>0.91666666666666663</v>
      </c>
      <c r="AV168" s="47">
        <v>0.41666666666666669</v>
      </c>
      <c r="AW168" s="47">
        <v>0.91666666666666663</v>
      </c>
      <c r="AX168" s="47">
        <v>0.41666666666666669</v>
      </c>
      <c r="AY168" s="47">
        <v>0.91666666666666663</v>
      </c>
      <c r="AZ168" s="47">
        <v>0.41666666666666669</v>
      </c>
      <c r="BA168" s="47">
        <v>0.91666666666666663</v>
      </c>
      <c r="BB168" s="47">
        <v>0.41666666666666669</v>
      </c>
      <c r="BC168" s="47">
        <v>0.91666666666666663</v>
      </c>
      <c r="BD168" s="47">
        <v>0.41666666666666669</v>
      </c>
      <c r="BE168" s="47">
        <v>0.91666666666666663</v>
      </c>
      <c r="BF168" s="47">
        <v>0.41666666666666669</v>
      </c>
      <c r="BG168" s="47">
        <v>0.91666666666666663</v>
      </c>
    </row>
    <row r="169" spans="1:60" ht="15" hidden="1" customHeight="1">
      <c r="A169" s="40" t="s">
        <v>2631</v>
      </c>
      <c r="B169" s="39">
        <v>38280</v>
      </c>
      <c r="C169" s="39" t="s">
        <v>7</v>
      </c>
      <c r="D169" s="39" t="s">
        <v>766</v>
      </c>
      <c r="E169" s="39" t="s">
        <v>2555</v>
      </c>
      <c r="F169" s="41" t="s">
        <v>2556</v>
      </c>
      <c r="G169" s="39" t="s">
        <v>1317</v>
      </c>
      <c r="H169" s="42">
        <v>39420</v>
      </c>
      <c r="I169" s="39" t="s">
        <v>2632</v>
      </c>
      <c r="J169" s="39" t="s">
        <v>2605</v>
      </c>
      <c r="K169" s="39" t="s">
        <v>617</v>
      </c>
      <c r="L169" s="39" t="s">
        <v>192</v>
      </c>
      <c r="M169" s="43" t="s">
        <v>2633</v>
      </c>
      <c r="N169" s="39">
        <v>39890</v>
      </c>
      <c r="O169" s="39">
        <v>2007</v>
      </c>
      <c r="P169" s="44" t="s">
        <v>820</v>
      </c>
      <c r="Q169" s="44" t="s">
        <v>799</v>
      </c>
      <c r="R169" s="44" t="s">
        <v>800</v>
      </c>
      <c r="S169" s="44" t="s">
        <v>2607</v>
      </c>
      <c r="T169" s="44" t="s">
        <v>778</v>
      </c>
      <c r="U169" s="44" t="s">
        <v>780</v>
      </c>
      <c r="V169" s="44" t="s">
        <v>780</v>
      </c>
      <c r="W169" s="44">
        <v>0</v>
      </c>
      <c r="X169" s="39" t="s">
        <v>2634</v>
      </c>
      <c r="Y169" s="39">
        <v>7444663516</v>
      </c>
      <c r="Z169" s="39">
        <v>7442077214</v>
      </c>
      <c r="AA169" s="39" t="s">
        <v>2635</v>
      </c>
      <c r="AB169" s="45" t="s">
        <v>2636</v>
      </c>
      <c r="AC169" s="44" t="s">
        <v>605</v>
      </c>
      <c r="AD169" s="44">
        <v>7442259043</v>
      </c>
      <c r="AE169" s="44" t="s">
        <v>606</v>
      </c>
      <c r="AF169" s="46" t="s">
        <v>2560</v>
      </c>
      <c r="AG169" s="44" t="s">
        <v>131</v>
      </c>
      <c r="AH169" s="44" t="s">
        <v>132</v>
      </c>
      <c r="AI169" s="44" t="s">
        <v>785</v>
      </c>
      <c r="AJ169" s="44" t="s">
        <v>786</v>
      </c>
      <c r="AK169" s="44" t="s">
        <v>787</v>
      </c>
      <c r="AL169" s="44" t="s">
        <v>789</v>
      </c>
      <c r="AM169" s="44">
        <v>9421104</v>
      </c>
      <c r="AN169" s="39" t="s">
        <v>789</v>
      </c>
      <c r="AO169" s="39">
        <v>48</v>
      </c>
      <c r="AP169" s="43" t="s">
        <v>2637</v>
      </c>
      <c r="AR169" s="47">
        <v>0.25</v>
      </c>
      <c r="AS169" s="47">
        <v>0.91666666666666663</v>
      </c>
      <c r="AT169" s="47">
        <v>0.25</v>
      </c>
      <c r="AU169" s="47">
        <v>0.91666666666666663</v>
      </c>
      <c r="AV169" s="47">
        <v>0.25</v>
      </c>
      <c r="AW169" s="47">
        <v>0.91666666666666663</v>
      </c>
      <c r="AX169" s="47">
        <v>0.25</v>
      </c>
      <c r="AY169" s="47">
        <v>0.91666666666666663</v>
      </c>
      <c r="AZ169" s="47">
        <v>0.25</v>
      </c>
      <c r="BA169" s="47">
        <v>0.95833333333333337</v>
      </c>
      <c r="BB169" s="47">
        <v>0.25</v>
      </c>
      <c r="BC169" s="47">
        <v>0.95833333333333337</v>
      </c>
      <c r="BD169" s="47">
        <v>0.25</v>
      </c>
      <c r="BE169" s="47">
        <v>0.95833333333333337</v>
      </c>
      <c r="BF169" s="47">
        <v>0.25</v>
      </c>
      <c r="BG169" s="47">
        <v>0.95833333333333337</v>
      </c>
    </row>
    <row r="170" spans="1:60" ht="15" hidden="1" customHeight="1">
      <c r="A170" s="40" t="s">
        <v>6125</v>
      </c>
      <c r="B170" s="39">
        <v>38282</v>
      </c>
      <c r="C170" s="39" t="s">
        <v>6102</v>
      </c>
      <c r="D170" s="39" t="s">
        <v>766</v>
      </c>
      <c r="E170" s="39" t="s">
        <v>6103</v>
      </c>
      <c r="F170" s="41" t="s">
        <v>6104</v>
      </c>
      <c r="G170" s="39" t="s">
        <v>4641</v>
      </c>
      <c r="H170" s="42">
        <v>39421</v>
      </c>
      <c r="I170" s="39" t="s">
        <v>6126</v>
      </c>
      <c r="J170" s="39" t="s">
        <v>6119</v>
      </c>
      <c r="K170" s="39" t="s">
        <v>6119</v>
      </c>
      <c r="L170" s="39" t="s">
        <v>458</v>
      </c>
      <c r="M170" s="43" t="s">
        <v>6127</v>
      </c>
      <c r="N170" s="39">
        <v>27010</v>
      </c>
      <c r="O170" s="39">
        <v>2007</v>
      </c>
      <c r="P170" s="44" t="s">
        <v>774</v>
      </c>
      <c r="Q170" s="44" t="s">
        <v>775</v>
      </c>
      <c r="R170" s="44" t="s">
        <v>793</v>
      </c>
      <c r="S170" s="44" t="s">
        <v>794</v>
      </c>
      <c r="T170" s="44" t="s">
        <v>778</v>
      </c>
      <c r="U170" s="44" t="s">
        <v>780</v>
      </c>
      <c r="V170" s="44" t="s">
        <v>780</v>
      </c>
      <c r="W170" s="44">
        <v>0</v>
      </c>
      <c r="X170" s="39" t="s">
        <v>6128</v>
      </c>
      <c r="Y170" s="39" t="s">
        <v>803</v>
      </c>
      <c r="Z170" s="39">
        <v>8711001788</v>
      </c>
      <c r="AA170" s="39" t="s">
        <v>6129</v>
      </c>
      <c r="AB170" s="45" t="s">
        <v>6130</v>
      </c>
      <c r="AC170" s="44" t="s">
        <v>509</v>
      </c>
      <c r="AD170" s="44">
        <v>8711197377</v>
      </c>
      <c r="AE170" s="44" t="s">
        <v>510</v>
      </c>
      <c r="AF170" s="46" t="s">
        <v>6110</v>
      </c>
      <c r="AG170" s="44" t="s">
        <v>22</v>
      </c>
      <c r="AH170" s="44" t="s">
        <v>507</v>
      </c>
      <c r="AI170" s="44" t="s">
        <v>1326</v>
      </c>
      <c r="AJ170" s="44" t="s">
        <v>1327</v>
      </c>
      <c r="AK170" s="44" t="s">
        <v>866</v>
      </c>
      <c r="AL170" s="44" t="s">
        <v>788</v>
      </c>
      <c r="AM170" s="44">
        <v>9421118</v>
      </c>
      <c r="AN170" s="39" t="s">
        <v>789</v>
      </c>
      <c r="AO170" s="39">
        <v>50</v>
      </c>
      <c r="AP170" s="43" t="s">
        <v>6131</v>
      </c>
      <c r="AR170" s="47">
        <v>0.33333333333333331</v>
      </c>
      <c r="AS170" s="47">
        <v>0.91666666666666663</v>
      </c>
      <c r="AT170" s="47">
        <v>0.33333333333333331</v>
      </c>
      <c r="AU170" s="47">
        <v>0.91666666666666663</v>
      </c>
      <c r="AV170" s="47">
        <v>0.33333333333333331</v>
      </c>
      <c r="AW170" s="47">
        <v>0.91666666666666663</v>
      </c>
      <c r="AX170" s="47">
        <v>0.33333333333333331</v>
      </c>
      <c r="AY170" s="47">
        <v>0.91666666666666663</v>
      </c>
      <c r="AZ170" s="47">
        <v>0.33333333333333331</v>
      </c>
      <c r="BA170" s="47">
        <v>0.91666666666666663</v>
      </c>
      <c r="BB170" s="47">
        <v>0.33333333333333331</v>
      </c>
      <c r="BC170" s="47">
        <v>0.91666666666666663</v>
      </c>
      <c r="BD170" s="47">
        <v>0.375</v>
      </c>
      <c r="BE170" s="47">
        <v>0.91666666666666663</v>
      </c>
      <c r="BF170" s="47">
        <v>0.375</v>
      </c>
      <c r="BG170" s="47">
        <v>0.91666666666666663</v>
      </c>
    </row>
    <row r="171" spans="1:60" ht="15" hidden="1" customHeight="1">
      <c r="A171" s="40" t="s">
        <v>462</v>
      </c>
      <c r="B171" s="39">
        <v>38283</v>
      </c>
      <c r="C171" s="39" t="s">
        <v>5</v>
      </c>
      <c r="D171" s="39" t="s">
        <v>766</v>
      </c>
      <c r="E171" s="39" t="s">
        <v>4639</v>
      </c>
      <c r="F171" s="41" t="s">
        <v>4640</v>
      </c>
      <c r="G171" s="39" t="s">
        <v>4641</v>
      </c>
      <c r="H171" s="42">
        <v>39425</v>
      </c>
      <c r="I171" s="39" t="s">
        <v>4759</v>
      </c>
      <c r="J171" s="39" t="s">
        <v>4760</v>
      </c>
      <c r="K171" s="39" t="s">
        <v>448</v>
      </c>
      <c r="L171" s="39" t="s">
        <v>445</v>
      </c>
      <c r="M171" s="43" t="s">
        <v>4761</v>
      </c>
      <c r="N171" s="39">
        <v>66477</v>
      </c>
      <c r="O171" s="39">
        <v>2007</v>
      </c>
      <c r="P171" s="44" t="s">
        <v>774</v>
      </c>
      <c r="Q171" s="44" t="s">
        <v>775</v>
      </c>
      <c r="R171" s="44" t="s">
        <v>793</v>
      </c>
      <c r="S171" s="44" t="s">
        <v>794</v>
      </c>
      <c r="T171" s="44" t="s">
        <v>778</v>
      </c>
      <c r="U171" s="44" t="s">
        <v>780</v>
      </c>
      <c r="V171" s="44" t="s">
        <v>780</v>
      </c>
      <c r="W171" s="44">
        <v>0</v>
      </c>
      <c r="X171" s="39" t="s">
        <v>4762</v>
      </c>
      <c r="Y171" s="39">
        <v>8183217680</v>
      </c>
      <c r="Z171" s="39">
        <v>8116311326</v>
      </c>
      <c r="AA171" s="39" t="s">
        <v>4763</v>
      </c>
      <c r="AB171" s="45" t="s">
        <v>4764</v>
      </c>
      <c r="AC171" s="44" t="s">
        <v>463</v>
      </c>
      <c r="AD171" s="44">
        <v>5579335590</v>
      </c>
      <c r="AE171" s="44" t="s">
        <v>464</v>
      </c>
      <c r="AF171" s="46" t="s">
        <v>4648</v>
      </c>
      <c r="AG171" s="44" t="s">
        <v>16</v>
      </c>
      <c r="AH171" s="44" t="s">
        <v>607</v>
      </c>
      <c r="AI171" s="44" t="s">
        <v>785</v>
      </c>
      <c r="AJ171" s="44" t="s">
        <v>786</v>
      </c>
      <c r="AK171" s="44" t="s">
        <v>1361</v>
      </c>
      <c r="AL171" s="44" t="s">
        <v>788</v>
      </c>
      <c r="AM171" s="44">
        <v>9466746</v>
      </c>
      <c r="AN171" s="39" t="s">
        <v>789</v>
      </c>
      <c r="AO171" s="39">
        <v>37</v>
      </c>
      <c r="AP171" s="43" t="s">
        <v>4765</v>
      </c>
      <c r="AR171" s="47">
        <v>0.33333333333333331</v>
      </c>
      <c r="AS171" s="47">
        <v>0.875</v>
      </c>
      <c r="AT171" s="47">
        <v>0.33333333333333331</v>
      </c>
      <c r="AU171" s="47">
        <v>0.875</v>
      </c>
      <c r="AV171" s="47">
        <v>0.33333333333333331</v>
      </c>
      <c r="AW171" s="47">
        <v>0.875</v>
      </c>
      <c r="AX171" s="47">
        <v>0.33333333333333331</v>
      </c>
      <c r="AY171" s="47">
        <v>0.875</v>
      </c>
      <c r="AZ171" s="47">
        <v>0.33333333333333331</v>
      </c>
      <c r="BA171" s="47">
        <v>0.875</v>
      </c>
      <c r="BB171" s="47">
        <v>0.375</v>
      </c>
      <c r="BC171" s="47">
        <v>0.875</v>
      </c>
      <c r="BD171" s="47">
        <v>0.375</v>
      </c>
      <c r="BE171" s="47">
        <v>0.875</v>
      </c>
      <c r="BF171" s="47">
        <v>0.375</v>
      </c>
      <c r="BG171" s="47">
        <v>0.875</v>
      </c>
    </row>
    <row r="172" spans="1:60" ht="15" hidden="1" customHeight="1">
      <c r="A172" s="40" t="s">
        <v>146</v>
      </c>
      <c r="B172" s="39">
        <v>38285</v>
      </c>
      <c r="C172" s="39" t="s">
        <v>0</v>
      </c>
      <c r="D172" s="39" t="s">
        <v>766</v>
      </c>
      <c r="E172" s="39" t="s">
        <v>1977</v>
      </c>
      <c r="F172" s="41" t="s">
        <v>1978</v>
      </c>
      <c r="G172" s="39" t="s">
        <v>1317</v>
      </c>
      <c r="H172" s="42">
        <v>39430</v>
      </c>
      <c r="I172" s="39" t="s">
        <v>2131</v>
      </c>
      <c r="J172" s="39" t="s">
        <v>1980</v>
      </c>
      <c r="K172" s="39" t="s">
        <v>1320</v>
      </c>
      <c r="L172" s="39" t="s">
        <v>1320</v>
      </c>
      <c r="M172" s="43" t="s">
        <v>2142</v>
      </c>
      <c r="N172" s="39">
        <v>6600</v>
      </c>
      <c r="O172" s="39">
        <v>2007</v>
      </c>
      <c r="P172" s="44" t="s">
        <v>774</v>
      </c>
      <c r="Q172" s="44" t="s">
        <v>775</v>
      </c>
      <c r="R172" s="44" t="s">
        <v>808</v>
      </c>
      <c r="S172" s="44" t="s">
        <v>809</v>
      </c>
      <c r="T172" s="44" t="s">
        <v>778</v>
      </c>
      <c r="U172" s="44" t="s">
        <v>780</v>
      </c>
      <c r="V172" s="44" t="s">
        <v>780</v>
      </c>
      <c r="W172" s="44">
        <v>0</v>
      </c>
      <c r="X172" s="39" t="s">
        <v>2143</v>
      </c>
      <c r="Y172" s="39">
        <v>5532258512</v>
      </c>
      <c r="Z172" s="39" t="s">
        <v>2144</v>
      </c>
      <c r="AA172" s="39" t="s">
        <v>2145</v>
      </c>
      <c r="AB172" s="45" t="s">
        <v>2146</v>
      </c>
      <c r="AC172" s="44" t="s">
        <v>125</v>
      </c>
      <c r="AD172" s="44">
        <v>5579309200</v>
      </c>
      <c r="AE172" s="44" t="s">
        <v>126</v>
      </c>
      <c r="AF172" s="46" t="s">
        <v>1985</v>
      </c>
      <c r="AG172" s="44" t="s">
        <v>19</v>
      </c>
      <c r="AH172" s="44" t="s">
        <v>127</v>
      </c>
      <c r="AI172" s="44" t="s">
        <v>1326</v>
      </c>
      <c r="AJ172" s="44" t="s">
        <v>1327</v>
      </c>
      <c r="AK172" s="44" t="s">
        <v>866</v>
      </c>
      <c r="AL172" s="44" t="s">
        <v>789</v>
      </c>
      <c r="AM172" s="44">
        <v>9462178</v>
      </c>
      <c r="AN172" s="39" t="s">
        <v>789</v>
      </c>
      <c r="AO172" s="39">
        <v>65</v>
      </c>
      <c r="AP172" s="43" t="s">
        <v>2147</v>
      </c>
      <c r="AR172" s="47">
        <v>0.3125</v>
      </c>
      <c r="AS172" s="47">
        <v>0.89583333333333337</v>
      </c>
      <c r="AT172" s="47">
        <v>0.3125</v>
      </c>
      <c r="AU172" s="47">
        <v>0.89583333333333337</v>
      </c>
      <c r="AV172" s="47">
        <v>0.3125</v>
      </c>
      <c r="AW172" s="47">
        <v>0.89583333333333337</v>
      </c>
      <c r="AX172" s="47">
        <v>0.3125</v>
      </c>
      <c r="AY172" s="47">
        <v>0.89583333333333337</v>
      </c>
      <c r="AZ172" s="47">
        <v>0.3125</v>
      </c>
      <c r="BA172" s="47">
        <v>0.91666666666666663</v>
      </c>
      <c r="BB172" s="47">
        <v>0.3125</v>
      </c>
      <c r="BC172" s="47">
        <v>0.91666666666666663</v>
      </c>
      <c r="BD172" s="47">
        <v>0.33333333333333331</v>
      </c>
      <c r="BE172" s="47">
        <v>0.89583333333333337</v>
      </c>
      <c r="BF172" s="47">
        <v>0.35416666666666669</v>
      </c>
      <c r="BG172" s="47">
        <v>0.875</v>
      </c>
    </row>
    <row r="173" spans="1:60" ht="15" hidden="1" customHeight="1">
      <c r="A173" s="40" t="s">
        <v>5557</v>
      </c>
      <c r="B173" s="39">
        <v>38286</v>
      </c>
      <c r="C173" s="39" t="s">
        <v>5509</v>
      </c>
      <c r="D173" s="39" t="s">
        <v>766</v>
      </c>
      <c r="E173" s="39" t="s">
        <v>5510</v>
      </c>
      <c r="F173" s="41" t="s">
        <v>5511</v>
      </c>
      <c r="G173" s="39" t="s">
        <v>1317</v>
      </c>
      <c r="H173" s="42">
        <v>39430</v>
      </c>
      <c r="I173" s="39" t="s">
        <v>5558</v>
      </c>
      <c r="J173" s="39" t="s">
        <v>5524</v>
      </c>
      <c r="K173" s="39" t="s">
        <v>5524</v>
      </c>
      <c r="L173" s="39" t="s">
        <v>5524</v>
      </c>
      <c r="M173" s="43" t="s">
        <v>5559</v>
      </c>
      <c r="N173" s="39">
        <v>76020</v>
      </c>
      <c r="O173" s="39">
        <v>2007</v>
      </c>
      <c r="P173" s="44" t="s">
        <v>774</v>
      </c>
      <c r="Q173" s="44" t="s">
        <v>861</v>
      </c>
      <c r="R173" s="44" t="s">
        <v>861</v>
      </c>
      <c r="S173" s="44" t="s">
        <v>862</v>
      </c>
      <c r="T173" s="44" t="s">
        <v>778</v>
      </c>
      <c r="U173" s="44" t="s">
        <v>780</v>
      </c>
      <c r="V173" s="44" t="s">
        <v>780</v>
      </c>
      <c r="W173" s="44">
        <v>0</v>
      </c>
      <c r="X173" s="39" t="s">
        <v>5560</v>
      </c>
      <c r="Y173" s="39">
        <v>4422481452</v>
      </c>
      <c r="Z173" s="39">
        <v>4422814715</v>
      </c>
      <c r="AA173" s="39" t="s">
        <v>5561</v>
      </c>
      <c r="AB173" s="45" t="s">
        <v>5562</v>
      </c>
      <c r="AC173" s="44" t="s">
        <v>5529</v>
      </c>
      <c r="AD173" s="44">
        <v>5580746353</v>
      </c>
      <c r="AE173" s="44" t="s">
        <v>5530</v>
      </c>
      <c r="AF173" s="46" t="s">
        <v>1925</v>
      </c>
      <c r="AG173" s="44" t="s">
        <v>18</v>
      </c>
      <c r="AH173" s="44" t="s">
        <v>79</v>
      </c>
      <c r="AI173" s="44" t="s">
        <v>1326</v>
      </c>
      <c r="AJ173" s="44" t="s">
        <v>1327</v>
      </c>
      <c r="AK173" s="44" t="s">
        <v>1361</v>
      </c>
      <c r="AL173" s="44" t="s">
        <v>788</v>
      </c>
      <c r="AM173" s="44">
        <v>9421119</v>
      </c>
      <c r="AN173" s="39" t="s">
        <v>789</v>
      </c>
      <c r="AO173" s="39">
        <v>96</v>
      </c>
      <c r="AP173" s="43" t="s">
        <v>5563</v>
      </c>
      <c r="AR173" s="47">
        <v>0.27083333333333331</v>
      </c>
      <c r="AS173" s="47">
        <v>0.91666666666666663</v>
      </c>
      <c r="AT173" s="47">
        <v>0.27083333333333331</v>
      </c>
      <c r="AU173" s="47">
        <v>0.91666666666666663</v>
      </c>
      <c r="AV173" s="47">
        <v>0.27083333333333331</v>
      </c>
      <c r="AW173" s="47">
        <v>0.91666666666666663</v>
      </c>
      <c r="AX173" s="47">
        <v>0.27083333333333331</v>
      </c>
      <c r="AY173" s="47">
        <v>0.9375</v>
      </c>
      <c r="AZ173" s="47">
        <v>0.27083333333333331</v>
      </c>
      <c r="BA173" s="47">
        <v>0.9375</v>
      </c>
      <c r="BB173" s="47">
        <v>0.27083333333333331</v>
      </c>
      <c r="BC173" s="47">
        <v>0.9375</v>
      </c>
      <c r="BD173" s="47">
        <v>0.29166666666666669</v>
      </c>
      <c r="BE173" s="47">
        <v>0.91666666666666663</v>
      </c>
      <c r="BF173" s="47">
        <v>0.375</v>
      </c>
      <c r="BG173" s="47">
        <v>0.91666666666666663</v>
      </c>
    </row>
    <row r="174" spans="1:60" ht="15" customHeight="1">
      <c r="A174" s="40" t="s">
        <v>561</v>
      </c>
      <c r="B174" s="39">
        <v>38287</v>
      </c>
      <c r="C174" s="39" t="s">
        <v>6</v>
      </c>
      <c r="D174" s="39" t="s">
        <v>766</v>
      </c>
      <c r="E174" s="39" t="s">
        <v>3527</v>
      </c>
      <c r="F174" s="41" t="s">
        <v>3528</v>
      </c>
      <c r="G174" s="39" t="s">
        <v>1317</v>
      </c>
      <c r="H174" s="42">
        <v>39431</v>
      </c>
      <c r="I174" s="39" t="s">
        <v>3688</v>
      </c>
      <c r="J174" s="39" t="s">
        <v>562</v>
      </c>
      <c r="K174" s="39" t="s">
        <v>538</v>
      </c>
      <c r="L174" s="39" t="s">
        <v>539</v>
      </c>
      <c r="M174" s="43" t="s">
        <v>3689</v>
      </c>
      <c r="N174" s="39">
        <v>45609</v>
      </c>
      <c r="O174" s="39">
        <v>2007</v>
      </c>
      <c r="P174" s="44" t="s">
        <v>774</v>
      </c>
      <c r="Q174" s="44" t="s">
        <v>775</v>
      </c>
      <c r="R174" s="44" t="s">
        <v>776</v>
      </c>
      <c r="S174" s="44" t="s">
        <v>777</v>
      </c>
      <c r="T174" s="44" t="s">
        <v>778</v>
      </c>
      <c r="U174" s="44" t="s">
        <v>779</v>
      </c>
      <c r="V174" s="44" t="s">
        <v>780</v>
      </c>
      <c r="W174" s="44">
        <v>0</v>
      </c>
      <c r="X174" s="39" t="s">
        <v>3690</v>
      </c>
      <c r="Y174" s="39">
        <v>3331333741</v>
      </c>
      <c r="Z174" s="39">
        <v>3315992919</v>
      </c>
      <c r="AA174" s="39" t="s">
        <v>3691</v>
      </c>
      <c r="AB174" s="45" t="s">
        <v>3692</v>
      </c>
      <c r="AC174" s="44" t="s">
        <v>547</v>
      </c>
      <c r="AD174" s="44">
        <v>3315992904</v>
      </c>
      <c r="AE174" s="44" t="s">
        <v>548</v>
      </c>
      <c r="AF174" s="46" t="s">
        <v>3535</v>
      </c>
      <c r="AG174" s="44" t="s">
        <v>15</v>
      </c>
      <c r="AH174" s="44" t="s">
        <v>541</v>
      </c>
      <c r="AI174" s="44" t="s">
        <v>785</v>
      </c>
      <c r="AJ174" s="44" t="s">
        <v>786</v>
      </c>
      <c r="AK174" s="44" t="s">
        <v>866</v>
      </c>
      <c r="AL174" s="44" t="s">
        <v>788</v>
      </c>
      <c r="AM174" s="44">
        <v>9466747</v>
      </c>
      <c r="AN174" s="39" t="s">
        <v>789</v>
      </c>
      <c r="AO174" s="39">
        <v>98</v>
      </c>
      <c r="AP174" s="43" t="s">
        <v>561</v>
      </c>
      <c r="AR174" s="47">
        <v>0.25</v>
      </c>
      <c r="AS174" s="47">
        <v>0.9375</v>
      </c>
      <c r="AT174" s="47">
        <v>0.25</v>
      </c>
      <c r="AU174" s="47">
        <v>0.9375</v>
      </c>
      <c r="AV174" s="47">
        <v>0.25</v>
      </c>
      <c r="AW174" s="47">
        <v>0.9375</v>
      </c>
      <c r="AX174" s="47">
        <v>0.25</v>
      </c>
      <c r="AY174" s="47">
        <v>0.9375</v>
      </c>
      <c r="AZ174" s="47">
        <v>0.25</v>
      </c>
      <c r="BA174" s="47">
        <v>0.9375</v>
      </c>
      <c r="BB174" s="47">
        <v>0.27083333333333331</v>
      </c>
      <c r="BC174" s="47">
        <v>0.9375</v>
      </c>
      <c r="BD174" s="47">
        <v>0.27083333333333331</v>
      </c>
      <c r="BE174" s="47">
        <v>0.9375</v>
      </c>
      <c r="BF174" s="47">
        <v>0.27083333333333331</v>
      </c>
      <c r="BG174" s="47">
        <v>0.9375</v>
      </c>
      <c r="BH174" s="43"/>
    </row>
    <row r="175" spans="1:60" ht="15" customHeight="1">
      <c r="A175" s="40" t="s">
        <v>563</v>
      </c>
      <c r="B175" s="39">
        <v>38288</v>
      </c>
      <c r="C175" s="39" t="s">
        <v>6</v>
      </c>
      <c r="D175" s="39" t="s">
        <v>766</v>
      </c>
      <c r="E175" s="39" t="s">
        <v>3527</v>
      </c>
      <c r="F175" s="41" t="s">
        <v>3528</v>
      </c>
      <c r="G175" s="39" t="s">
        <v>1317</v>
      </c>
      <c r="H175" s="42">
        <v>39433</v>
      </c>
      <c r="I175" s="39" t="s">
        <v>3693</v>
      </c>
      <c r="J175" s="39" t="s">
        <v>3610</v>
      </c>
      <c r="K175" s="39" t="s">
        <v>553</v>
      </c>
      <c r="L175" s="39" t="s">
        <v>539</v>
      </c>
      <c r="M175" s="43" t="s">
        <v>3694</v>
      </c>
      <c r="N175" s="39">
        <v>48338</v>
      </c>
      <c r="O175" s="39">
        <v>2007</v>
      </c>
      <c r="P175" s="44" t="s">
        <v>909</v>
      </c>
      <c r="Q175" s="44" t="s">
        <v>775</v>
      </c>
      <c r="R175" s="44" t="s">
        <v>793</v>
      </c>
      <c r="S175" s="44" t="s">
        <v>1213</v>
      </c>
      <c r="T175" s="44" t="s">
        <v>778</v>
      </c>
      <c r="U175" s="44" t="s">
        <v>848</v>
      </c>
      <c r="V175" s="44" t="s">
        <v>780</v>
      </c>
      <c r="W175" s="44">
        <v>0</v>
      </c>
      <c r="X175" s="39" t="s">
        <v>3695</v>
      </c>
      <c r="Y175" s="39">
        <v>3222210355</v>
      </c>
      <c r="Z175" s="39">
        <v>3221175969</v>
      </c>
      <c r="AA175" s="39" t="s">
        <v>3696</v>
      </c>
      <c r="AB175" s="45" t="s">
        <v>3697</v>
      </c>
      <c r="AC175" s="44" t="s">
        <v>554</v>
      </c>
      <c r="AD175" s="44">
        <v>3221175962</v>
      </c>
      <c r="AE175" s="44" t="s">
        <v>555</v>
      </c>
      <c r="AF175" s="46" t="s">
        <v>3535</v>
      </c>
      <c r="AG175" s="44" t="s">
        <v>15</v>
      </c>
      <c r="AH175" s="44" t="s">
        <v>541</v>
      </c>
      <c r="AI175" s="44" t="s">
        <v>785</v>
      </c>
      <c r="AJ175" s="44" t="s">
        <v>786</v>
      </c>
      <c r="AK175" s="44" t="s">
        <v>787</v>
      </c>
      <c r="AL175" s="44" t="s">
        <v>788</v>
      </c>
      <c r="AM175" s="44">
        <v>9421120</v>
      </c>
      <c r="AN175" s="39" t="s">
        <v>789</v>
      </c>
      <c r="AO175" s="39">
        <v>56</v>
      </c>
      <c r="AP175" s="43" t="s">
        <v>3698</v>
      </c>
      <c r="AR175" s="47">
        <v>0.375</v>
      </c>
      <c r="AS175" s="47">
        <v>0.91666666666666663</v>
      </c>
      <c r="AT175" s="47">
        <v>0.375</v>
      </c>
      <c r="AU175" s="47">
        <v>0.91666666666666663</v>
      </c>
      <c r="AV175" s="47">
        <v>0.375</v>
      </c>
      <c r="AW175" s="47">
        <v>0.91666666666666663</v>
      </c>
      <c r="AX175" s="47">
        <v>0.375</v>
      </c>
      <c r="AY175" s="47">
        <v>0.91666666666666663</v>
      </c>
      <c r="AZ175" s="47">
        <v>0.375</v>
      </c>
      <c r="BA175" s="47">
        <v>0.91666666666666663</v>
      </c>
      <c r="BB175" s="47">
        <v>0.375</v>
      </c>
      <c r="BC175" s="47">
        <v>0.91666666666666663</v>
      </c>
      <c r="BD175" s="47">
        <v>0.375</v>
      </c>
      <c r="BE175" s="47">
        <v>0.91666666666666663</v>
      </c>
      <c r="BF175" s="47">
        <v>0.375</v>
      </c>
      <c r="BG175" s="47">
        <v>0.91666666666666663</v>
      </c>
    </row>
    <row r="176" spans="1:60" ht="15" hidden="1" customHeight="1">
      <c r="A176" s="40" t="s">
        <v>4169</v>
      </c>
      <c r="B176" s="39">
        <v>38289</v>
      </c>
      <c r="C176" s="39" t="s">
        <v>3</v>
      </c>
      <c r="D176" s="39" t="s">
        <v>766</v>
      </c>
      <c r="E176" s="39" t="s">
        <v>4059</v>
      </c>
      <c r="F176" s="41" t="s">
        <v>4060</v>
      </c>
      <c r="G176" s="39" t="s">
        <v>1317</v>
      </c>
      <c r="H176" s="42">
        <v>39434</v>
      </c>
      <c r="I176" s="39" t="s">
        <v>4170</v>
      </c>
      <c r="J176" s="39" t="s">
        <v>4163</v>
      </c>
      <c r="K176" s="39" t="s">
        <v>1320</v>
      </c>
      <c r="L176" s="39" t="s">
        <v>1320</v>
      </c>
      <c r="M176" s="43" t="s">
        <v>4171</v>
      </c>
      <c r="N176" s="39">
        <v>9020</v>
      </c>
      <c r="O176" s="39">
        <v>2007</v>
      </c>
      <c r="P176" s="44" t="s">
        <v>774</v>
      </c>
      <c r="Q176" s="44" t="s">
        <v>775</v>
      </c>
      <c r="R176" s="44" t="s">
        <v>793</v>
      </c>
      <c r="S176" s="44" t="s">
        <v>794</v>
      </c>
      <c r="T176" s="44" t="s">
        <v>778</v>
      </c>
      <c r="U176" s="44" t="s">
        <v>780</v>
      </c>
      <c r="V176" s="44" t="s">
        <v>780</v>
      </c>
      <c r="W176" s="44">
        <v>0</v>
      </c>
      <c r="X176" s="39" t="s">
        <v>4172</v>
      </c>
      <c r="Y176" s="39">
        <v>5591290218</v>
      </c>
      <c r="Z176" s="39">
        <v>5532258515</v>
      </c>
      <c r="AA176" s="39" t="s">
        <v>4173</v>
      </c>
      <c r="AB176" s="45" t="s">
        <v>4174</v>
      </c>
      <c r="AC176" s="44" t="s">
        <v>335</v>
      </c>
      <c r="AD176" s="44">
        <v>5513849063</v>
      </c>
      <c r="AE176" s="44" t="s">
        <v>336</v>
      </c>
      <c r="AF176" s="46" t="s">
        <v>4066</v>
      </c>
      <c r="AG176" s="44" t="s">
        <v>4067</v>
      </c>
      <c r="AH176" s="44" t="s">
        <v>4068</v>
      </c>
      <c r="AI176" s="44" t="s">
        <v>1326</v>
      </c>
      <c r="AJ176" s="44" t="s">
        <v>1327</v>
      </c>
      <c r="AK176" s="44" t="s">
        <v>866</v>
      </c>
      <c r="AL176" s="44" t="s">
        <v>789</v>
      </c>
      <c r="AM176" s="44">
        <v>9458223</v>
      </c>
      <c r="AN176" s="39" t="s">
        <v>789</v>
      </c>
      <c r="AO176" s="39">
        <v>40</v>
      </c>
      <c r="AP176" s="43" t="s">
        <v>4175</v>
      </c>
      <c r="AR176" s="47">
        <v>0.35416666666666669</v>
      </c>
      <c r="AS176" s="47">
        <v>0.91666666666666663</v>
      </c>
      <c r="AT176" s="47">
        <v>0.35416666666666669</v>
      </c>
      <c r="AU176" s="47">
        <v>0.91666666666666663</v>
      </c>
      <c r="AV176" s="47">
        <v>0.35416666666666669</v>
      </c>
      <c r="AW176" s="47">
        <v>0.91666666666666663</v>
      </c>
      <c r="AX176" s="47">
        <v>0.35416666666666669</v>
      </c>
      <c r="AY176" s="47">
        <v>0.91666666666666663</v>
      </c>
      <c r="AZ176" s="47">
        <v>0.35416666666666669</v>
      </c>
      <c r="BA176" s="47">
        <v>0.91666666666666663</v>
      </c>
      <c r="BB176" s="47">
        <v>0.35416666666666669</v>
      </c>
      <c r="BC176" s="47">
        <v>0.95833333333333337</v>
      </c>
      <c r="BD176" s="47">
        <v>0.35416666666666669</v>
      </c>
      <c r="BE176" s="47">
        <v>0.9375</v>
      </c>
      <c r="BF176" s="47">
        <v>0.375</v>
      </c>
      <c r="BG176" s="47">
        <v>0.91666666666666663</v>
      </c>
    </row>
    <row r="177" spans="1:60" ht="15" customHeight="1">
      <c r="A177" s="40" t="s">
        <v>3699</v>
      </c>
      <c r="B177" s="39">
        <v>38290</v>
      </c>
      <c r="C177" s="39" t="s">
        <v>6</v>
      </c>
      <c r="D177" s="39" t="s">
        <v>766</v>
      </c>
      <c r="E177" s="39" t="s">
        <v>3527</v>
      </c>
      <c r="F177" s="41" t="s">
        <v>3528</v>
      </c>
      <c r="G177" s="39" t="s">
        <v>1317</v>
      </c>
      <c r="H177" s="42">
        <v>39430</v>
      </c>
      <c r="I177" s="39" t="s">
        <v>3700</v>
      </c>
      <c r="J177" s="39" t="s">
        <v>543</v>
      </c>
      <c r="K177" s="39" t="s">
        <v>538</v>
      </c>
      <c r="L177" s="39" t="s">
        <v>539</v>
      </c>
      <c r="M177" s="43" t="s">
        <v>3701</v>
      </c>
      <c r="N177" s="39">
        <v>55220</v>
      </c>
      <c r="O177" s="39">
        <v>2007</v>
      </c>
      <c r="P177" s="44" t="s">
        <v>820</v>
      </c>
      <c r="Q177" s="44" t="s">
        <v>775</v>
      </c>
      <c r="R177" s="44" t="s">
        <v>821</v>
      </c>
      <c r="S177" s="44" t="s">
        <v>822</v>
      </c>
      <c r="T177" s="44" t="s">
        <v>778</v>
      </c>
      <c r="U177" s="44" t="s">
        <v>779</v>
      </c>
      <c r="V177" s="44" t="s">
        <v>780</v>
      </c>
      <c r="W177" s="44">
        <v>0</v>
      </c>
      <c r="X177" s="39" t="s">
        <v>3702</v>
      </c>
      <c r="Y177" s="39">
        <v>3315992924</v>
      </c>
      <c r="Z177" s="39">
        <v>3315992924</v>
      </c>
      <c r="AA177" s="39" t="s">
        <v>3703</v>
      </c>
      <c r="AB177" s="45" t="s">
        <v>3704</v>
      </c>
      <c r="AC177" s="44" t="s">
        <v>544</v>
      </c>
      <c r="AD177" s="44">
        <v>3315992902</v>
      </c>
      <c r="AE177" s="44" t="s">
        <v>545</v>
      </c>
      <c r="AF177" s="46" t="s">
        <v>3535</v>
      </c>
      <c r="AG177" s="44" t="s">
        <v>15</v>
      </c>
      <c r="AH177" s="44" t="s">
        <v>541</v>
      </c>
      <c r="AI177" s="44" t="s">
        <v>785</v>
      </c>
      <c r="AJ177" s="44" t="s">
        <v>786</v>
      </c>
      <c r="AK177" s="44" t="s">
        <v>866</v>
      </c>
      <c r="AL177" s="44" t="s">
        <v>788</v>
      </c>
      <c r="AM177" s="44">
        <v>9466750</v>
      </c>
      <c r="AN177" s="39" t="s">
        <v>789</v>
      </c>
      <c r="AO177" s="39">
        <v>126</v>
      </c>
      <c r="AP177" s="43" t="s">
        <v>3705</v>
      </c>
      <c r="AR177" s="47">
        <v>0.27083333333333331</v>
      </c>
      <c r="AS177" s="47">
        <v>0.95833333333333337</v>
      </c>
      <c r="AT177" s="47">
        <v>0.27083333333333331</v>
      </c>
      <c r="AU177" s="47">
        <v>0.95833333333333337</v>
      </c>
      <c r="AV177" s="47">
        <v>0.27083333333333331</v>
      </c>
      <c r="AW177" s="47">
        <v>0.95833333333333337</v>
      </c>
      <c r="AX177" s="47">
        <v>0.27083333333333331</v>
      </c>
      <c r="AY177" s="47">
        <v>0.95833333333333337</v>
      </c>
      <c r="AZ177" s="47">
        <v>0.27083333333333331</v>
      </c>
      <c r="BA177" s="47">
        <v>0.95833333333333337</v>
      </c>
      <c r="BB177" s="47">
        <v>0.29166666666666669</v>
      </c>
      <c r="BC177" s="47">
        <v>0.95833333333333337</v>
      </c>
      <c r="BD177" s="47">
        <v>0.29166666666666669</v>
      </c>
      <c r="BE177" s="47">
        <v>0.91666666666666663</v>
      </c>
      <c r="BF177" s="47">
        <v>0.33333333333333331</v>
      </c>
      <c r="BG177" s="47">
        <v>0.91666666666666663</v>
      </c>
      <c r="BH177" s="43"/>
    </row>
    <row r="178" spans="1:60" ht="15" hidden="1" customHeight="1">
      <c r="A178" s="40" t="s">
        <v>147</v>
      </c>
      <c r="B178" s="39">
        <v>38291</v>
      </c>
      <c r="C178" s="39" t="s">
        <v>0</v>
      </c>
      <c r="D178" s="39" t="s">
        <v>766</v>
      </c>
      <c r="E178" s="39" t="s">
        <v>1977</v>
      </c>
      <c r="F178" s="41" t="s">
        <v>1978</v>
      </c>
      <c r="G178" s="39" t="s">
        <v>1317</v>
      </c>
      <c r="H178" s="42">
        <v>39437</v>
      </c>
      <c r="I178" s="39" t="s">
        <v>2131</v>
      </c>
      <c r="J178" s="39" t="s">
        <v>1980</v>
      </c>
      <c r="K178" s="39" t="s">
        <v>1320</v>
      </c>
      <c r="L178" s="39" t="s">
        <v>1320</v>
      </c>
      <c r="M178" s="43" t="s">
        <v>2148</v>
      </c>
      <c r="N178" s="39">
        <v>6600</v>
      </c>
      <c r="O178" s="39">
        <v>2007</v>
      </c>
      <c r="P178" s="44" t="s">
        <v>774</v>
      </c>
      <c r="Q178" s="44" t="s">
        <v>775</v>
      </c>
      <c r="R178" s="44" t="s">
        <v>808</v>
      </c>
      <c r="S178" s="44" t="s">
        <v>809</v>
      </c>
      <c r="T178" s="44" t="s">
        <v>778</v>
      </c>
      <c r="U178" s="44" t="s">
        <v>780</v>
      </c>
      <c r="V178" s="44" t="s">
        <v>780</v>
      </c>
      <c r="W178" s="44">
        <v>0</v>
      </c>
      <c r="X178" s="39" t="s">
        <v>2149</v>
      </c>
      <c r="Y178" s="39">
        <v>5555257914</v>
      </c>
      <c r="Z178" s="39">
        <v>5543862454</v>
      </c>
      <c r="AA178" s="39" t="s">
        <v>2150</v>
      </c>
      <c r="AB178" s="45" t="s">
        <v>2151</v>
      </c>
      <c r="AC178" s="44" t="s">
        <v>125</v>
      </c>
      <c r="AD178" s="44">
        <v>5579309200</v>
      </c>
      <c r="AE178" s="44" t="s">
        <v>126</v>
      </c>
      <c r="AF178" s="46" t="s">
        <v>1985</v>
      </c>
      <c r="AG178" s="44" t="s">
        <v>19</v>
      </c>
      <c r="AH178" s="44" t="s">
        <v>127</v>
      </c>
      <c r="AI178" s="44" t="s">
        <v>1326</v>
      </c>
      <c r="AJ178" s="44" t="s">
        <v>1327</v>
      </c>
      <c r="AK178" s="44" t="s">
        <v>866</v>
      </c>
      <c r="AL178" s="44" t="s">
        <v>789</v>
      </c>
      <c r="AM178" s="44">
        <v>9466676</v>
      </c>
      <c r="AN178" s="39" t="s">
        <v>789</v>
      </c>
      <c r="AO178" s="39">
        <v>30</v>
      </c>
      <c r="AP178" s="43" t="s">
        <v>2152</v>
      </c>
      <c r="AR178" s="47">
        <v>0.25</v>
      </c>
      <c r="AS178" s="47">
        <v>0.95833333333333337</v>
      </c>
      <c r="AT178" s="47">
        <v>0.25</v>
      </c>
      <c r="AU178" s="47">
        <v>0.95833333333333337</v>
      </c>
      <c r="AV178" s="47">
        <v>0.25</v>
      </c>
      <c r="AW178" s="47">
        <v>0.95833333333333337</v>
      </c>
      <c r="AX178" s="47">
        <v>0.25</v>
      </c>
      <c r="AY178" s="47">
        <v>0.95833333333333337</v>
      </c>
      <c r="AZ178" s="47">
        <v>0.25</v>
      </c>
      <c r="BA178" s="47">
        <v>0.95833333333333337</v>
      </c>
      <c r="BB178" s="47">
        <v>0.29166666666666669</v>
      </c>
      <c r="BC178" s="47">
        <v>0.95833333333333337</v>
      </c>
      <c r="BD178" s="47">
        <v>0.29166666666666669</v>
      </c>
      <c r="BE178" s="47">
        <v>0.9375</v>
      </c>
      <c r="BF178" s="47">
        <v>0.3125</v>
      </c>
      <c r="BG178" s="47">
        <v>0.9375</v>
      </c>
    </row>
    <row r="179" spans="1:60" ht="15" hidden="1" customHeight="1">
      <c r="A179" s="50" t="s">
        <v>1473</v>
      </c>
      <c r="B179" s="39">
        <v>38292</v>
      </c>
      <c r="C179" s="39" t="s">
        <v>2</v>
      </c>
      <c r="D179" s="39" t="s">
        <v>766</v>
      </c>
      <c r="E179" s="39" t="s">
        <v>1316</v>
      </c>
      <c r="F179" s="41" t="s">
        <v>1976</v>
      </c>
      <c r="G179" s="39" t="s">
        <v>1317</v>
      </c>
      <c r="H179" s="42">
        <v>39438</v>
      </c>
      <c r="I179" s="39" t="s">
        <v>1474</v>
      </c>
      <c r="J179" s="39" t="s">
        <v>1346</v>
      </c>
      <c r="K179" s="39" t="s">
        <v>1347</v>
      </c>
      <c r="L179" s="39" t="s">
        <v>1347</v>
      </c>
      <c r="M179" s="43" t="s">
        <v>1475</v>
      </c>
      <c r="N179" s="39">
        <v>52764</v>
      </c>
      <c r="O179" s="39">
        <v>2007</v>
      </c>
      <c r="P179" s="44" t="s">
        <v>774</v>
      </c>
      <c r="Q179" s="44" t="s">
        <v>775</v>
      </c>
      <c r="R179" s="44" t="s">
        <v>821</v>
      </c>
      <c r="S179" s="44" t="s">
        <v>890</v>
      </c>
      <c r="T179" s="44" t="s">
        <v>778</v>
      </c>
      <c r="U179" s="44" t="s">
        <v>780</v>
      </c>
      <c r="V179" s="44" t="s">
        <v>780</v>
      </c>
      <c r="W179" s="44">
        <v>0</v>
      </c>
      <c r="X179" s="39" t="s">
        <v>1476</v>
      </c>
      <c r="Y179" s="39">
        <v>5543862453</v>
      </c>
      <c r="Z179" s="39">
        <v>5543862453</v>
      </c>
      <c r="AA179" s="39" t="s">
        <v>1477</v>
      </c>
      <c r="AB179" s="45" t="s">
        <v>1478</v>
      </c>
      <c r="AC179" s="51" t="s">
        <v>6439</v>
      </c>
      <c r="AD179" s="51">
        <v>5539964512</v>
      </c>
      <c r="AE179" s="63" t="s">
        <v>6486</v>
      </c>
      <c r="AF179" s="46" t="s">
        <v>1325</v>
      </c>
      <c r="AG179" s="44" t="s">
        <v>21</v>
      </c>
      <c r="AH179" s="44" t="s">
        <v>269</v>
      </c>
      <c r="AI179" s="44" t="s">
        <v>1326</v>
      </c>
      <c r="AJ179" s="44" t="s">
        <v>1327</v>
      </c>
      <c r="AK179" s="44" t="s">
        <v>866</v>
      </c>
      <c r="AL179" s="44" t="s">
        <v>788</v>
      </c>
      <c r="AM179" s="44">
        <v>9462296</v>
      </c>
      <c r="AN179" s="39" t="s">
        <v>789</v>
      </c>
      <c r="AO179" s="39">
        <v>69</v>
      </c>
      <c r="AP179" s="43" t="s">
        <v>1479</v>
      </c>
      <c r="AR179" s="47">
        <v>0.29166666666666669</v>
      </c>
      <c r="AS179" s="47">
        <v>0.91666666666666663</v>
      </c>
      <c r="AT179" s="47">
        <v>0.29166666666666669</v>
      </c>
      <c r="AU179" s="47">
        <v>0.91666666666666663</v>
      </c>
      <c r="AV179" s="47">
        <v>0.29166666666666669</v>
      </c>
      <c r="AW179" s="47">
        <v>0.91666666666666663</v>
      </c>
      <c r="AX179" s="47">
        <v>0.29166666666666669</v>
      </c>
      <c r="AY179" s="47">
        <v>0.91666666666666663</v>
      </c>
      <c r="AZ179" s="47">
        <v>0.29166666666666669</v>
      </c>
      <c r="BA179" s="47">
        <v>0.91666666666666663</v>
      </c>
      <c r="BB179" s="47">
        <v>0.33333333333333331</v>
      </c>
      <c r="BC179" s="47">
        <v>0.91666666666666663</v>
      </c>
      <c r="BD179" s="47">
        <v>0.33333333333333331</v>
      </c>
      <c r="BE179" s="47">
        <v>0.91666666666666663</v>
      </c>
      <c r="BF179" s="47">
        <v>0.375</v>
      </c>
      <c r="BG179" s="47">
        <v>0.83333333333333337</v>
      </c>
    </row>
    <row r="180" spans="1:60" ht="15" hidden="1" customHeight="1">
      <c r="A180" s="40" t="s">
        <v>4766</v>
      </c>
      <c r="B180" s="39">
        <v>38294</v>
      </c>
      <c r="C180" s="39" t="s">
        <v>5</v>
      </c>
      <c r="D180" s="39" t="s">
        <v>1371</v>
      </c>
      <c r="E180" s="39" t="s">
        <v>4639</v>
      </c>
      <c r="F180" s="41" t="s">
        <v>4640</v>
      </c>
      <c r="G180" s="39" t="s">
        <v>4641</v>
      </c>
      <c r="H180" s="42">
        <v>39439</v>
      </c>
      <c r="I180" s="39" t="s">
        <v>155</v>
      </c>
      <c r="J180" s="39" t="s">
        <v>4642</v>
      </c>
      <c r="K180" s="39" t="s">
        <v>4642</v>
      </c>
      <c r="L180" s="39" t="s">
        <v>445</v>
      </c>
      <c r="M180" s="43" t="s">
        <v>4767</v>
      </c>
      <c r="N180" s="39">
        <v>66267</v>
      </c>
      <c r="O180" s="39">
        <v>2007</v>
      </c>
      <c r="P180" s="44" t="s">
        <v>774</v>
      </c>
      <c r="Q180" s="44" t="s">
        <v>775</v>
      </c>
      <c r="R180" s="44" t="s">
        <v>808</v>
      </c>
      <c r="S180" s="44" t="s">
        <v>809</v>
      </c>
      <c r="T180" s="44" t="s">
        <v>778</v>
      </c>
      <c r="U180" s="44" t="s">
        <v>780</v>
      </c>
      <c r="V180" s="44" t="s">
        <v>780</v>
      </c>
      <c r="W180" s="44">
        <v>0</v>
      </c>
      <c r="X180" s="39" t="s">
        <v>4768</v>
      </c>
      <c r="Y180" s="39">
        <v>8117996270</v>
      </c>
      <c r="Z180" s="39">
        <v>8117996270</v>
      </c>
      <c r="AA180" s="39">
        <v>0</v>
      </c>
      <c r="AB180" s="45">
        <v>0</v>
      </c>
      <c r="AC180" s="44" t="s">
        <v>2467</v>
      </c>
      <c r="AD180" s="44" t="s">
        <v>803</v>
      </c>
      <c r="AE180" s="44" t="s">
        <v>2466</v>
      </c>
      <c r="AF180" s="46" t="s">
        <v>4648</v>
      </c>
      <c r="AG180" s="44" t="s">
        <v>16</v>
      </c>
      <c r="AH180" s="44" t="s">
        <v>607</v>
      </c>
      <c r="AI180" s="44" t="s">
        <v>785</v>
      </c>
      <c r="AJ180" s="44" t="s">
        <v>786</v>
      </c>
      <c r="AK180" s="44" t="s">
        <v>1361</v>
      </c>
      <c r="AL180" s="44" t="s">
        <v>788</v>
      </c>
      <c r="AN180" s="39" t="s">
        <v>789</v>
      </c>
      <c r="AO180" s="39">
        <v>88</v>
      </c>
      <c r="AP180" s="43" t="s">
        <v>1314</v>
      </c>
      <c r="AR180" s="47" t="s">
        <v>1375</v>
      </c>
      <c r="AS180" s="47" t="s">
        <v>1375</v>
      </c>
      <c r="AT180" s="47" t="s">
        <v>1375</v>
      </c>
      <c r="AU180" s="47" t="s">
        <v>1375</v>
      </c>
      <c r="AV180" s="47" t="s">
        <v>1375</v>
      </c>
      <c r="AW180" s="47" t="s">
        <v>1375</v>
      </c>
      <c r="AX180" s="47" t="s">
        <v>1375</v>
      </c>
      <c r="AY180" s="47" t="s">
        <v>1375</v>
      </c>
      <c r="AZ180" s="47" t="s">
        <v>1375</v>
      </c>
      <c r="BA180" s="47" t="s">
        <v>1375</v>
      </c>
      <c r="BB180" s="47" t="s">
        <v>1375</v>
      </c>
      <c r="BC180" s="47" t="s">
        <v>1375</v>
      </c>
      <c r="BD180" s="47" t="s">
        <v>1375</v>
      </c>
      <c r="BE180" s="47" t="s">
        <v>1375</v>
      </c>
      <c r="BF180" s="47" t="s">
        <v>1375</v>
      </c>
      <c r="BG180" s="47" t="s">
        <v>1375</v>
      </c>
      <c r="BH180" s="48" t="s">
        <v>1841</v>
      </c>
    </row>
    <row r="181" spans="1:60" ht="15" hidden="1" customHeight="1">
      <c r="A181" s="40" t="s">
        <v>87</v>
      </c>
      <c r="B181" s="39">
        <v>38295</v>
      </c>
      <c r="C181" s="39" t="s">
        <v>5509</v>
      </c>
      <c r="D181" s="39" t="s">
        <v>766</v>
      </c>
      <c r="E181" s="39" t="s">
        <v>5510</v>
      </c>
      <c r="F181" s="41" t="s">
        <v>5511</v>
      </c>
      <c r="G181" s="39" t="s">
        <v>1317</v>
      </c>
      <c r="H181" s="42">
        <v>39431</v>
      </c>
      <c r="I181" s="39" t="s">
        <v>5564</v>
      </c>
      <c r="J181" s="39" t="s">
        <v>5565</v>
      </c>
      <c r="K181" s="39" t="s">
        <v>5524</v>
      </c>
      <c r="L181" s="39" t="s">
        <v>5524</v>
      </c>
      <c r="M181" s="43" t="s">
        <v>5566</v>
      </c>
      <c r="N181" s="39">
        <v>76180</v>
      </c>
      <c r="O181" s="39">
        <v>2007</v>
      </c>
      <c r="P181" s="44" t="s">
        <v>774</v>
      </c>
      <c r="Q181" s="44" t="s">
        <v>861</v>
      </c>
      <c r="R181" s="44" t="s">
        <v>861</v>
      </c>
      <c r="S181" s="44" t="s">
        <v>862</v>
      </c>
      <c r="T181" s="44" t="s">
        <v>778</v>
      </c>
      <c r="U181" s="44" t="s">
        <v>780</v>
      </c>
      <c r="V181" s="44" t="s">
        <v>780</v>
      </c>
      <c r="W181" s="44">
        <v>0</v>
      </c>
      <c r="X181" s="39" t="s">
        <v>5567</v>
      </c>
      <c r="Y181" s="39">
        <v>4422814718</v>
      </c>
      <c r="Z181" s="39">
        <v>4422814718</v>
      </c>
      <c r="AA181" s="39" t="s">
        <v>5568</v>
      </c>
      <c r="AB181" s="45" t="s">
        <v>5569</v>
      </c>
      <c r="AC181" s="44" t="s">
        <v>5607</v>
      </c>
      <c r="AD181" s="44">
        <v>7225555431</v>
      </c>
      <c r="AE181" s="44" t="s">
        <v>95</v>
      </c>
      <c r="AF181" s="46" t="s">
        <v>1925</v>
      </c>
      <c r="AG181" s="44" t="s">
        <v>18</v>
      </c>
      <c r="AH181" s="44" t="s">
        <v>79</v>
      </c>
      <c r="AI181" s="44" t="s">
        <v>1326</v>
      </c>
      <c r="AJ181" s="44" t="s">
        <v>1327</v>
      </c>
      <c r="AK181" s="44" t="s">
        <v>1361</v>
      </c>
      <c r="AL181" s="44" t="s">
        <v>788</v>
      </c>
      <c r="AM181" s="44">
        <v>9466927</v>
      </c>
      <c r="AN181" s="39" t="s">
        <v>789</v>
      </c>
      <c r="AO181" s="39">
        <v>70</v>
      </c>
      <c r="AP181" s="43" t="s">
        <v>1314</v>
      </c>
      <c r="AR181" s="47">
        <v>0.25</v>
      </c>
      <c r="AS181" s="47">
        <v>0.91666666666666663</v>
      </c>
      <c r="AT181" s="47">
        <v>0.25</v>
      </c>
      <c r="AU181" s="47">
        <v>0.91666666666666663</v>
      </c>
      <c r="AV181" s="47">
        <v>0.25</v>
      </c>
      <c r="AW181" s="47">
        <v>0.91666666666666663</v>
      </c>
      <c r="AX181" s="47">
        <v>0.25</v>
      </c>
      <c r="AY181" s="47">
        <v>0.91666666666666663</v>
      </c>
      <c r="AZ181" s="47">
        <v>0.25</v>
      </c>
      <c r="BA181" s="47">
        <v>0.91666666666666663</v>
      </c>
      <c r="BB181" s="47">
        <v>0.27083333333333331</v>
      </c>
      <c r="BC181" s="47">
        <v>0.91666666666666663</v>
      </c>
      <c r="BD181" s="47">
        <v>0.3125</v>
      </c>
      <c r="BE181" s="47">
        <v>0.91666666666666663</v>
      </c>
      <c r="BF181" s="47">
        <v>0.27083333333333331</v>
      </c>
      <c r="BG181" s="47">
        <v>0.91666666666666663</v>
      </c>
    </row>
    <row r="182" spans="1:60" ht="15" hidden="1" customHeight="1">
      <c r="A182" s="40" t="s">
        <v>690</v>
      </c>
      <c r="B182" s="39">
        <v>38296</v>
      </c>
      <c r="C182" s="39" t="s">
        <v>8</v>
      </c>
      <c r="D182" s="39" t="s">
        <v>766</v>
      </c>
      <c r="E182" s="39" t="s">
        <v>3060</v>
      </c>
      <c r="F182" s="41" t="s">
        <v>3061</v>
      </c>
      <c r="G182" s="39" t="s">
        <v>2713</v>
      </c>
      <c r="H182" s="42">
        <v>39459</v>
      </c>
      <c r="I182" s="39" t="s">
        <v>3128</v>
      </c>
      <c r="J182" s="39" t="s">
        <v>686</v>
      </c>
      <c r="K182" s="39" t="s">
        <v>686</v>
      </c>
      <c r="L182" s="39" t="s">
        <v>687</v>
      </c>
      <c r="M182" s="43" t="s">
        <v>3129</v>
      </c>
      <c r="N182" s="39">
        <v>97133</v>
      </c>
      <c r="O182" s="39">
        <v>2008</v>
      </c>
      <c r="P182" s="44" t="s">
        <v>774</v>
      </c>
      <c r="Q182" s="44" t="s">
        <v>775</v>
      </c>
      <c r="R182" s="44" t="s">
        <v>793</v>
      </c>
      <c r="S182" s="44" t="s">
        <v>794</v>
      </c>
      <c r="T182" s="44" t="s">
        <v>778</v>
      </c>
      <c r="U182" s="44" t="s">
        <v>780</v>
      </c>
      <c r="V182" s="44" t="s">
        <v>780</v>
      </c>
      <c r="W182" s="44">
        <v>0</v>
      </c>
      <c r="X182" s="39" t="s">
        <v>3130</v>
      </c>
      <c r="Y182" s="39">
        <v>9991679636</v>
      </c>
      <c r="Z182" s="39" t="s">
        <v>803</v>
      </c>
      <c r="AA182" s="39" t="s">
        <v>3131</v>
      </c>
      <c r="AB182" s="45" t="s">
        <v>3132</v>
      </c>
      <c r="AC182" s="44" t="s">
        <v>691</v>
      </c>
      <c r="AD182" s="44">
        <v>9992770355</v>
      </c>
      <c r="AE182" s="44" t="s">
        <v>692</v>
      </c>
      <c r="AF182" s="46" t="s">
        <v>6428</v>
      </c>
      <c r="AG182" s="44" t="s">
        <v>17</v>
      </c>
      <c r="AH182" s="44" t="s">
        <v>677</v>
      </c>
      <c r="AI182" s="44" t="s">
        <v>785</v>
      </c>
      <c r="AJ182" s="44" t="s">
        <v>786</v>
      </c>
      <c r="AK182" s="44" t="s">
        <v>787</v>
      </c>
      <c r="AL182" s="44" t="s">
        <v>788</v>
      </c>
      <c r="AM182" s="44">
        <v>9462298</v>
      </c>
      <c r="AN182" s="39" t="s">
        <v>789</v>
      </c>
      <c r="AO182" s="39">
        <v>80</v>
      </c>
      <c r="AP182" s="43" t="s">
        <v>3133</v>
      </c>
      <c r="AR182" s="47">
        <v>0.33333333333333331</v>
      </c>
      <c r="AS182" s="47">
        <v>0.91666666666666663</v>
      </c>
      <c r="AT182" s="47">
        <v>0.33333333333333331</v>
      </c>
      <c r="AU182" s="47">
        <v>0.91666666666666663</v>
      </c>
      <c r="AV182" s="47">
        <v>0.33333333333333331</v>
      </c>
      <c r="AW182" s="47">
        <v>0.91666666666666663</v>
      </c>
      <c r="AX182" s="47">
        <v>0.33333333333333331</v>
      </c>
      <c r="AY182" s="47">
        <v>0.91666666666666663</v>
      </c>
      <c r="AZ182" s="47">
        <v>0.33333333333333331</v>
      </c>
      <c r="BA182" s="47">
        <v>0.9375</v>
      </c>
      <c r="BB182" s="47">
        <v>0.33333333333333331</v>
      </c>
      <c r="BC182" s="47">
        <v>0.9375</v>
      </c>
      <c r="BD182" s="47">
        <v>0.375</v>
      </c>
      <c r="BE182" s="47">
        <v>0.9375</v>
      </c>
      <c r="BF182" s="47">
        <v>0.33333333333333331</v>
      </c>
      <c r="BG182" s="47">
        <v>0.91666666666666663</v>
      </c>
      <c r="BH182" s="48" t="s">
        <v>1492</v>
      </c>
    </row>
    <row r="183" spans="1:60" ht="15" hidden="1" customHeight="1">
      <c r="A183" s="40" t="s">
        <v>2153</v>
      </c>
      <c r="B183" s="39">
        <v>38297</v>
      </c>
      <c r="C183" s="39" t="s">
        <v>0</v>
      </c>
      <c r="D183" s="39" t="s">
        <v>766</v>
      </c>
      <c r="E183" s="39" t="s">
        <v>1977</v>
      </c>
      <c r="F183" s="41" t="s">
        <v>1978</v>
      </c>
      <c r="G183" s="39" t="s">
        <v>1317</v>
      </c>
      <c r="H183" s="42">
        <v>39468</v>
      </c>
      <c r="I183" s="39" t="s">
        <v>2054</v>
      </c>
      <c r="J183" s="39" t="s">
        <v>2031</v>
      </c>
      <c r="K183" s="39" t="s">
        <v>1320</v>
      </c>
      <c r="L183" s="39" t="s">
        <v>1320</v>
      </c>
      <c r="M183" s="43" t="s">
        <v>2154</v>
      </c>
      <c r="N183" s="39">
        <v>15620</v>
      </c>
      <c r="O183" s="39">
        <v>2008</v>
      </c>
      <c r="P183" s="44" t="s">
        <v>909</v>
      </c>
      <c r="Q183" s="44" t="s">
        <v>910</v>
      </c>
      <c r="R183" s="44" t="s">
        <v>911</v>
      </c>
      <c r="S183" s="44" t="s">
        <v>912</v>
      </c>
      <c r="T183" s="44" t="s">
        <v>778</v>
      </c>
      <c r="U183" s="44" t="s">
        <v>780</v>
      </c>
      <c r="V183" s="44" t="s">
        <v>780</v>
      </c>
      <c r="W183" s="44">
        <v>0</v>
      </c>
      <c r="X183" s="39" t="s">
        <v>2155</v>
      </c>
      <c r="Y183" s="39">
        <v>43130254</v>
      </c>
      <c r="Z183" s="39">
        <v>5579139166</v>
      </c>
      <c r="AA183" s="39" t="s">
        <v>2156</v>
      </c>
      <c r="AB183" s="45" t="s">
        <v>2157</v>
      </c>
      <c r="AC183" s="44" t="s">
        <v>139</v>
      </c>
      <c r="AD183" s="44">
        <v>5580746349</v>
      </c>
      <c r="AE183" s="44" t="s">
        <v>140</v>
      </c>
      <c r="AF183" s="46" t="s">
        <v>1985</v>
      </c>
      <c r="AG183" s="44" t="s">
        <v>19</v>
      </c>
      <c r="AH183" s="44" t="s">
        <v>127</v>
      </c>
      <c r="AI183" s="44" t="s">
        <v>1326</v>
      </c>
      <c r="AJ183" s="44" t="s">
        <v>1327</v>
      </c>
      <c r="AK183" s="44" t="s">
        <v>917</v>
      </c>
      <c r="AL183" s="44" t="s">
        <v>789</v>
      </c>
      <c r="AM183" s="44">
        <v>9330185</v>
      </c>
      <c r="AN183" s="39" t="s">
        <v>788</v>
      </c>
      <c r="AO183" s="39">
        <v>0</v>
      </c>
      <c r="AP183" s="43" t="s">
        <v>2158</v>
      </c>
      <c r="AQ183" s="43" t="s">
        <v>920</v>
      </c>
      <c r="AR183" s="47">
        <v>0</v>
      </c>
      <c r="AS183" s="47">
        <v>0.99930555555555556</v>
      </c>
      <c r="AT183" s="47">
        <v>0</v>
      </c>
      <c r="AU183" s="47">
        <v>0.99930555555555556</v>
      </c>
      <c r="AV183" s="47">
        <v>0</v>
      </c>
      <c r="AW183" s="47">
        <v>0.99930555555555556</v>
      </c>
      <c r="AX183" s="47">
        <v>0</v>
      </c>
      <c r="AY183" s="47">
        <v>0.99930555555555556</v>
      </c>
      <c r="AZ183" s="47">
        <v>0</v>
      </c>
      <c r="BA183" s="47">
        <v>0.99930555555555556</v>
      </c>
      <c r="BB183" s="47">
        <v>0</v>
      </c>
      <c r="BC183" s="47">
        <v>0.99930555555555556</v>
      </c>
      <c r="BD183" s="47">
        <v>0</v>
      </c>
      <c r="BE183" s="47">
        <v>0.99930555555555556</v>
      </c>
      <c r="BF183" s="47">
        <v>0</v>
      </c>
      <c r="BG183" s="47">
        <v>0.99930555555555556</v>
      </c>
      <c r="BH183" s="48" t="s">
        <v>2159</v>
      </c>
    </row>
    <row r="184" spans="1:60" ht="15" hidden="1" customHeight="1">
      <c r="A184" s="40" t="s">
        <v>148</v>
      </c>
      <c r="B184" s="39">
        <v>38298</v>
      </c>
      <c r="C184" s="39" t="s">
        <v>0</v>
      </c>
      <c r="D184" s="39" t="s">
        <v>766</v>
      </c>
      <c r="E184" s="39" t="s">
        <v>1977</v>
      </c>
      <c r="F184" s="41" t="s">
        <v>1978</v>
      </c>
      <c r="G184" s="39" t="s">
        <v>1317</v>
      </c>
      <c r="H184" s="42">
        <v>39468</v>
      </c>
      <c r="I184" s="39" t="s">
        <v>2054</v>
      </c>
      <c r="J184" s="39" t="s">
        <v>2031</v>
      </c>
      <c r="K184" s="39" t="s">
        <v>1320</v>
      </c>
      <c r="L184" s="39" t="s">
        <v>1320</v>
      </c>
      <c r="M184" s="43" t="s">
        <v>2160</v>
      </c>
      <c r="N184" s="39">
        <v>15620</v>
      </c>
      <c r="O184" s="39">
        <v>2008</v>
      </c>
      <c r="P184" s="44" t="s">
        <v>909</v>
      </c>
      <c r="Q184" s="44" t="s">
        <v>910</v>
      </c>
      <c r="R184" s="44" t="s">
        <v>911</v>
      </c>
      <c r="S184" s="44" t="s">
        <v>912</v>
      </c>
      <c r="T184" s="44" t="s">
        <v>778</v>
      </c>
      <c r="U184" s="44" t="s">
        <v>780</v>
      </c>
      <c r="V184" s="44" t="s">
        <v>780</v>
      </c>
      <c r="W184" s="44">
        <v>0</v>
      </c>
      <c r="X184" s="39" t="s">
        <v>2161</v>
      </c>
      <c r="Y184" s="39">
        <v>5525983412</v>
      </c>
      <c r="Z184" s="39">
        <v>5579139168</v>
      </c>
      <c r="AA184" s="39" t="s">
        <v>2162</v>
      </c>
      <c r="AB184" s="45" t="s">
        <v>2163</v>
      </c>
      <c r="AC184" s="44" t="s">
        <v>139</v>
      </c>
      <c r="AD184" s="44">
        <v>5580746349</v>
      </c>
      <c r="AE184" s="44" t="s">
        <v>140</v>
      </c>
      <c r="AF184" s="46" t="s">
        <v>1985</v>
      </c>
      <c r="AG184" s="44" t="s">
        <v>19</v>
      </c>
      <c r="AH184" s="44" t="s">
        <v>127</v>
      </c>
      <c r="AI184" s="44" t="s">
        <v>1326</v>
      </c>
      <c r="AJ184" s="44" t="s">
        <v>1327</v>
      </c>
      <c r="AK184" s="44" t="s">
        <v>917</v>
      </c>
      <c r="AL184" s="44" t="s">
        <v>789</v>
      </c>
      <c r="AM184" s="44">
        <v>9355030</v>
      </c>
      <c r="AN184" s="39" t="s">
        <v>788</v>
      </c>
      <c r="AO184" s="39">
        <v>0</v>
      </c>
      <c r="AP184" s="43" t="s">
        <v>2164</v>
      </c>
      <c r="AQ184" s="43" t="s">
        <v>920</v>
      </c>
      <c r="AR184" s="47">
        <v>0</v>
      </c>
      <c r="AS184" s="47">
        <v>0.99930555555555556</v>
      </c>
      <c r="AT184" s="47">
        <v>0</v>
      </c>
      <c r="AU184" s="47">
        <v>0.99930555555555556</v>
      </c>
      <c r="AV184" s="47">
        <v>0</v>
      </c>
      <c r="AW184" s="47">
        <v>0.99930555555555556</v>
      </c>
      <c r="AX184" s="47">
        <v>0</v>
      </c>
      <c r="AY184" s="47">
        <v>0.99930555555555556</v>
      </c>
      <c r="AZ184" s="47">
        <v>0</v>
      </c>
      <c r="BA184" s="47">
        <v>0.99930555555555556</v>
      </c>
      <c r="BB184" s="47">
        <v>0</v>
      </c>
      <c r="BC184" s="47">
        <v>0.99930555555555556</v>
      </c>
      <c r="BD184" s="47">
        <v>0</v>
      </c>
      <c r="BE184" s="47">
        <v>0.99930555555555556</v>
      </c>
      <c r="BF184" s="47">
        <v>0</v>
      </c>
      <c r="BG184" s="47">
        <v>0.99930555555555556</v>
      </c>
      <c r="BH184" s="48" t="s">
        <v>2159</v>
      </c>
    </row>
    <row r="185" spans="1:60" ht="15" hidden="1" customHeight="1">
      <c r="A185" s="40" t="s">
        <v>149</v>
      </c>
      <c r="B185" s="39">
        <v>38299</v>
      </c>
      <c r="C185" s="39" t="s">
        <v>0</v>
      </c>
      <c r="D185" s="39" t="s">
        <v>766</v>
      </c>
      <c r="E185" s="39" t="s">
        <v>1977</v>
      </c>
      <c r="F185" s="41" t="s">
        <v>1978</v>
      </c>
      <c r="G185" s="39" t="s">
        <v>1317</v>
      </c>
      <c r="H185" s="42">
        <v>39468</v>
      </c>
      <c r="I185" s="39" t="s">
        <v>2165</v>
      </c>
      <c r="J185" s="39" t="s">
        <v>2031</v>
      </c>
      <c r="K185" s="39" t="s">
        <v>1320</v>
      </c>
      <c r="L185" s="39" t="s">
        <v>1320</v>
      </c>
      <c r="M185" s="43" t="s">
        <v>2166</v>
      </c>
      <c r="N185" s="39">
        <v>15620</v>
      </c>
      <c r="O185" s="39">
        <v>2008</v>
      </c>
      <c r="P185" s="44" t="s">
        <v>909</v>
      </c>
      <c r="Q185" s="44" t="s">
        <v>910</v>
      </c>
      <c r="R185" s="44" t="s">
        <v>1055</v>
      </c>
      <c r="S185" s="44" t="s">
        <v>1146</v>
      </c>
      <c r="T185" s="44" t="s">
        <v>778</v>
      </c>
      <c r="U185" s="44" t="s">
        <v>780</v>
      </c>
      <c r="V185" s="44" t="s">
        <v>780</v>
      </c>
      <c r="W185" s="44">
        <v>0</v>
      </c>
      <c r="X185" s="39" t="s">
        <v>2167</v>
      </c>
      <c r="Y185" s="39">
        <v>5525983414</v>
      </c>
      <c r="Z185" s="39">
        <v>5532258511</v>
      </c>
      <c r="AA185" s="39" t="s">
        <v>2168</v>
      </c>
      <c r="AB185" s="45" t="s">
        <v>2169</v>
      </c>
      <c r="AC185" s="44" t="s">
        <v>139</v>
      </c>
      <c r="AD185" s="44">
        <v>5580746349</v>
      </c>
      <c r="AE185" s="44" t="s">
        <v>140</v>
      </c>
      <c r="AF185" s="46" t="s">
        <v>1985</v>
      </c>
      <c r="AG185" s="44" t="s">
        <v>19</v>
      </c>
      <c r="AH185" s="44" t="s">
        <v>127</v>
      </c>
      <c r="AI185" s="44" t="s">
        <v>1326</v>
      </c>
      <c r="AJ185" s="44" t="s">
        <v>1327</v>
      </c>
      <c r="AK185" s="44" t="s">
        <v>812</v>
      </c>
      <c r="AL185" s="44" t="s">
        <v>789</v>
      </c>
      <c r="AM185" s="44">
        <v>9466677</v>
      </c>
      <c r="AN185" s="39" t="s">
        <v>788</v>
      </c>
      <c r="AO185" s="39">
        <v>0</v>
      </c>
      <c r="AP185" s="43" t="s">
        <v>2170</v>
      </c>
      <c r="AQ185" s="43" t="s">
        <v>1061</v>
      </c>
      <c r="AR185" s="47">
        <v>0</v>
      </c>
      <c r="AS185" s="47">
        <v>0.99930555555555556</v>
      </c>
      <c r="AT185" s="47">
        <v>0</v>
      </c>
      <c r="AU185" s="47">
        <v>0.99930555555555556</v>
      </c>
      <c r="AV185" s="47">
        <v>0</v>
      </c>
      <c r="AW185" s="47">
        <v>0.99930555555555556</v>
      </c>
      <c r="AX185" s="47">
        <v>0</v>
      </c>
      <c r="AY185" s="47">
        <v>0.99930555555555556</v>
      </c>
      <c r="AZ185" s="47">
        <v>0</v>
      </c>
      <c r="BA185" s="47">
        <v>0.99930555555555556</v>
      </c>
      <c r="BB185" s="47">
        <v>0</v>
      </c>
      <c r="BC185" s="47">
        <v>0.99930555555555556</v>
      </c>
      <c r="BD185" s="47">
        <v>0</v>
      </c>
      <c r="BE185" s="47">
        <v>0.99930555555555556</v>
      </c>
      <c r="BF185" s="47">
        <v>0</v>
      </c>
      <c r="BG185" s="47">
        <v>0.99930555555555556</v>
      </c>
      <c r="BH185" s="48" t="s">
        <v>2159</v>
      </c>
    </row>
    <row r="186" spans="1:60" ht="15" hidden="1" customHeight="1">
      <c r="A186" s="40" t="s">
        <v>6132</v>
      </c>
      <c r="B186" s="39">
        <v>38300</v>
      </c>
      <c r="C186" s="39" t="s">
        <v>6102</v>
      </c>
      <c r="D186" s="39" t="s">
        <v>766</v>
      </c>
      <c r="E186" s="39" t="s">
        <v>6103</v>
      </c>
      <c r="F186" s="41" t="s">
        <v>6104</v>
      </c>
      <c r="G186" s="39" t="s">
        <v>769</v>
      </c>
      <c r="H186" s="42">
        <v>39468</v>
      </c>
      <c r="I186" s="39" t="s">
        <v>6133</v>
      </c>
      <c r="J186" s="39" t="s">
        <v>6134</v>
      </c>
      <c r="K186" s="39" t="s">
        <v>511</v>
      </c>
      <c r="L186" s="39" t="s">
        <v>512</v>
      </c>
      <c r="M186" s="43" t="s">
        <v>6135</v>
      </c>
      <c r="N186" s="39">
        <v>32450</v>
      </c>
      <c r="O186" s="39">
        <v>2008</v>
      </c>
      <c r="P186" s="44" t="s">
        <v>820</v>
      </c>
      <c r="Q186" s="44" t="s">
        <v>775</v>
      </c>
      <c r="R186" s="44" t="s">
        <v>776</v>
      </c>
      <c r="S186" s="44" t="s">
        <v>840</v>
      </c>
      <c r="T186" s="44" t="s">
        <v>778</v>
      </c>
      <c r="U186" s="44" t="s">
        <v>823</v>
      </c>
      <c r="V186" s="44" t="s">
        <v>780</v>
      </c>
      <c r="W186" s="44">
        <v>0</v>
      </c>
      <c r="X186" s="39" t="s">
        <v>6136</v>
      </c>
      <c r="Y186" s="39">
        <v>6566236494</v>
      </c>
      <c r="Z186" s="39">
        <v>6563958835</v>
      </c>
      <c r="AA186" s="39" t="s">
        <v>6137</v>
      </c>
      <c r="AB186" s="45" t="s">
        <v>6138</v>
      </c>
      <c r="AC186" s="44" t="s">
        <v>6139</v>
      </c>
      <c r="AD186" s="44">
        <v>6563958832</v>
      </c>
      <c r="AE186" s="44" t="s">
        <v>513</v>
      </c>
      <c r="AF186" s="46" t="s">
        <v>6110</v>
      </c>
      <c r="AG186" s="44" t="s">
        <v>22</v>
      </c>
      <c r="AH186" s="44" t="s">
        <v>507</v>
      </c>
      <c r="AI186" s="44" t="s">
        <v>1326</v>
      </c>
      <c r="AJ186" s="44" t="s">
        <v>1327</v>
      </c>
      <c r="AK186" s="44" t="s">
        <v>866</v>
      </c>
      <c r="AL186" s="44" t="s">
        <v>789</v>
      </c>
      <c r="AM186" s="44">
        <v>9466689</v>
      </c>
      <c r="AN186" s="39" t="s">
        <v>789</v>
      </c>
      <c r="AO186" s="39">
        <v>117</v>
      </c>
      <c r="AP186" s="43" t="s">
        <v>6140</v>
      </c>
      <c r="AR186" s="47">
        <v>0.25</v>
      </c>
      <c r="AS186" s="47">
        <v>0.91666666666666663</v>
      </c>
      <c r="AT186" s="47">
        <v>0.25</v>
      </c>
      <c r="AU186" s="47">
        <v>0.91666666666666663</v>
      </c>
      <c r="AV186" s="47">
        <v>0.25</v>
      </c>
      <c r="AW186" s="47">
        <v>0.91666666666666663</v>
      </c>
      <c r="AX186" s="47">
        <v>0.25</v>
      </c>
      <c r="AY186" s="47">
        <v>0.91666666666666663</v>
      </c>
      <c r="AZ186" s="47">
        <v>0.25</v>
      </c>
      <c r="BA186" s="47">
        <v>0.91666666666666663</v>
      </c>
      <c r="BB186" s="47">
        <v>0.25</v>
      </c>
      <c r="BC186" s="47">
        <v>0.91666666666666663</v>
      </c>
      <c r="BD186" s="47">
        <v>0.29166666666666669</v>
      </c>
      <c r="BE186" s="47">
        <v>0.91666666666666663</v>
      </c>
      <c r="BF186" s="47">
        <v>0.29166666666666669</v>
      </c>
      <c r="BG186" s="47">
        <v>0.91666666666666663</v>
      </c>
    </row>
    <row r="187" spans="1:60" ht="15" hidden="1" customHeight="1">
      <c r="A187" s="40" t="s">
        <v>5570</v>
      </c>
      <c r="B187" s="39">
        <v>38302</v>
      </c>
      <c r="C187" s="39" t="s">
        <v>6102</v>
      </c>
      <c r="D187" s="39" t="s">
        <v>766</v>
      </c>
      <c r="E187" s="39" t="s">
        <v>6103</v>
      </c>
      <c r="F187" s="41" t="s">
        <v>6104</v>
      </c>
      <c r="G187" s="39" t="s">
        <v>4641</v>
      </c>
      <c r="H187" s="42">
        <v>39514</v>
      </c>
      <c r="I187" s="39" t="s">
        <v>5166</v>
      </c>
      <c r="J187" s="39" t="s">
        <v>5166</v>
      </c>
      <c r="K187" s="39" t="s">
        <v>5166</v>
      </c>
      <c r="L187" s="39" t="s">
        <v>5166</v>
      </c>
      <c r="M187" s="43" t="s">
        <v>5571</v>
      </c>
      <c r="N187" s="39">
        <v>78216</v>
      </c>
      <c r="O187" s="39">
        <v>2008</v>
      </c>
      <c r="P187" s="44" t="s">
        <v>774</v>
      </c>
      <c r="Q187" s="44" t="s">
        <v>861</v>
      </c>
      <c r="R187" s="44" t="s">
        <v>861</v>
      </c>
      <c r="S187" s="44" t="s">
        <v>862</v>
      </c>
      <c r="T187" s="44" t="s">
        <v>778</v>
      </c>
      <c r="U187" s="44" t="s">
        <v>780</v>
      </c>
      <c r="V187" s="44" t="s">
        <v>780</v>
      </c>
      <c r="W187" s="44">
        <v>0</v>
      </c>
      <c r="X187" s="39" t="s">
        <v>5572</v>
      </c>
      <c r="Y187" s="39">
        <v>4448447969</v>
      </c>
      <c r="Z187" s="39">
        <v>4448447969</v>
      </c>
      <c r="AA187" s="39" t="s">
        <v>6465</v>
      </c>
      <c r="AB187" s="45" t="s">
        <v>6466</v>
      </c>
      <c r="AC187" s="44" t="s">
        <v>5544</v>
      </c>
      <c r="AD187" s="44">
        <v>5579282580</v>
      </c>
      <c r="AE187" s="44" t="s">
        <v>721</v>
      </c>
      <c r="AF187" s="46" t="s">
        <v>6110</v>
      </c>
      <c r="AG187" s="44" t="s">
        <v>22</v>
      </c>
      <c r="AH187" s="44" t="s">
        <v>507</v>
      </c>
      <c r="AI187" s="44" t="s">
        <v>1326</v>
      </c>
      <c r="AJ187" s="44" t="s">
        <v>1327</v>
      </c>
      <c r="AK187" s="44" t="s">
        <v>1361</v>
      </c>
      <c r="AL187" s="44" t="s">
        <v>788</v>
      </c>
      <c r="AM187" s="44">
        <v>9421121</v>
      </c>
      <c r="AN187" s="39" t="s">
        <v>789</v>
      </c>
      <c r="AO187" s="39">
        <v>47</v>
      </c>
      <c r="AP187" s="43" t="s">
        <v>1314</v>
      </c>
      <c r="AR187" s="47">
        <v>0.25</v>
      </c>
      <c r="AS187" s="47">
        <v>0.9375</v>
      </c>
      <c r="AT187" s="47">
        <v>0.25</v>
      </c>
      <c r="AU187" s="47">
        <v>0.9375</v>
      </c>
      <c r="AV187" s="47">
        <v>0.25</v>
      </c>
      <c r="AW187" s="47">
        <v>0.9375</v>
      </c>
      <c r="AX187" s="47">
        <v>0.25</v>
      </c>
      <c r="AY187" s="47">
        <v>0.9375</v>
      </c>
      <c r="AZ187" s="47">
        <v>0.25</v>
      </c>
      <c r="BA187" s="47">
        <v>0.9375</v>
      </c>
      <c r="BB187" s="47">
        <v>0.25</v>
      </c>
      <c r="BC187" s="47">
        <v>0.9375</v>
      </c>
      <c r="BD187" s="47">
        <v>0.29166666666666669</v>
      </c>
      <c r="BE187" s="47">
        <v>0.91666666666666663</v>
      </c>
      <c r="BF187" s="47">
        <v>0.29166666666666669</v>
      </c>
      <c r="BG187" s="47">
        <v>0.95833333333333337</v>
      </c>
    </row>
    <row r="188" spans="1:60" ht="15" hidden="1" customHeight="1">
      <c r="A188" s="40" t="s">
        <v>4769</v>
      </c>
      <c r="B188" s="39">
        <v>38303</v>
      </c>
      <c r="C188" s="39" t="s">
        <v>5</v>
      </c>
      <c r="D188" s="39" t="s">
        <v>766</v>
      </c>
      <c r="E188" s="39" t="s">
        <v>4639</v>
      </c>
      <c r="F188" s="41" t="s">
        <v>4640</v>
      </c>
      <c r="G188" s="39" t="s">
        <v>4641</v>
      </c>
      <c r="H188" s="42">
        <v>39520</v>
      </c>
      <c r="I188" s="39" t="s">
        <v>4708</v>
      </c>
      <c r="J188" s="39" t="s">
        <v>4642</v>
      </c>
      <c r="K188" s="39" t="s">
        <v>4642</v>
      </c>
      <c r="L188" s="39" t="s">
        <v>445</v>
      </c>
      <c r="M188" s="43" t="s">
        <v>4709</v>
      </c>
      <c r="N188" s="39">
        <v>66457</v>
      </c>
      <c r="O188" s="39">
        <v>2008</v>
      </c>
      <c r="P188" s="44" t="s">
        <v>774</v>
      </c>
      <c r="Q188" s="44" t="s">
        <v>775</v>
      </c>
      <c r="R188" s="44" t="s">
        <v>793</v>
      </c>
      <c r="S188" s="44" t="s">
        <v>794</v>
      </c>
      <c r="T188" s="44" t="s">
        <v>778</v>
      </c>
      <c r="U188" s="44" t="s">
        <v>780</v>
      </c>
      <c r="V188" s="44" t="s">
        <v>780</v>
      </c>
      <c r="W188" s="44">
        <v>0</v>
      </c>
      <c r="X188" s="39" t="s">
        <v>4770</v>
      </c>
      <c r="Y188" s="39">
        <v>8117620587</v>
      </c>
      <c r="Z188" s="39">
        <v>8116311343</v>
      </c>
      <c r="AA188" s="39" t="s">
        <v>2641</v>
      </c>
      <c r="AB188" s="45" t="s">
        <v>2641</v>
      </c>
      <c r="AC188" s="44" t="s">
        <v>6445</v>
      </c>
      <c r="AD188" s="44">
        <v>5521112735</v>
      </c>
      <c r="AE188" s="44" t="s">
        <v>6446</v>
      </c>
      <c r="AF188" s="46" t="s">
        <v>4648</v>
      </c>
      <c r="AG188" s="44" t="s">
        <v>16</v>
      </c>
      <c r="AH188" s="44" t="s">
        <v>607</v>
      </c>
      <c r="AI188" s="44" t="s">
        <v>785</v>
      </c>
      <c r="AJ188" s="44" t="s">
        <v>786</v>
      </c>
      <c r="AK188" s="44" t="s">
        <v>1361</v>
      </c>
      <c r="AL188" s="44" t="s">
        <v>788</v>
      </c>
      <c r="AM188" s="44">
        <v>9462179</v>
      </c>
      <c r="AN188" s="39" t="s">
        <v>789</v>
      </c>
      <c r="AO188" s="39">
        <v>14</v>
      </c>
      <c r="AP188" s="43" t="s">
        <v>4771</v>
      </c>
      <c r="AR188" s="47">
        <v>0.33333333333333331</v>
      </c>
      <c r="AS188" s="47">
        <v>0.875</v>
      </c>
      <c r="AT188" s="47">
        <v>0.33333333333333331</v>
      </c>
      <c r="AU188" s="47">
        <v>0.875</v>
      </c>
      <c r="AV188" s="47">
        <v>0.33333333333333331</v>
      </c>
      <c r="AW188" s="47">
        <v>0.875</v>
      </c>
      <c r="AX188" s="47">
        <v>0.33333333333333331</v>
      </c>
      <c r="AY188" s="47">
        <v>0.875</v>
      </c>
      <c r="AZ188" s="47">
        <v>0.33333333333333331</v>
      </c>
      <c r="BA188" s="47">
        <v>0.875</v>
      </c>
      <c r="BB188" s="47">
        <v>0.33333333333333331</v>
      </c>
      <c r="BC188" s="47">
        <v>0.875</v>
      </c>
      <c r="BD188" s="47">
        <v>0.33333333333333331</v>
      </c>
      <c r="BE188" s="47">
        <v>0.875</v>
      </c>
      <c r="BF188" s="47">
        <v>0.33333333333333331</v>
      </c>
      <c r="BG188" s="47">
        <v>0.875</v>
      </c>
    </row>
    <row r="189" spans="1:60" ht="15" customHeight="1">
      <c r="A189" s="40" t="s">
        <v>3706</v>
      </c>
      <c r="B189" s="39">
        <v>38304</v>
      </c>
      <c r="C189" s="39" t="s">
        <v>6</v>
      </c>
      <c r="D189" s="39" t="s">
        <v>766</v>
      </c>
      <c r="E189" s="39" t="s">
        <v>3527</v>
      </c>
      <c r="F189" s="41" t="s">
        <v>3528</v>
      </c>
      <c r="G189" s="39" t="s">
        <v>1317</v>
      </c>
      <c r="H189" s="42">
        <v>39528</v>
      </c>
      <c r="I189" s="39" t="s">
        <v>200</v>
      </c>
      <c r="J189" s="39" t="s">
        <v>543</v>
      </c>
      <c r="K189" s="39" t="s">
        <v>538</v>
      </c>
      <c r="L189" s="39" t="s">
        <v>539</v>
      </c>
      <c r="M189" s="43" t="s">
        <v>3707</v>
      </c>
      <c r="N189" s="39">
        <v>45070</v>
      </c>
      <c r="O189" s="39">
        <v>2008</v>
      </c>
      <c r="P189" s="44" t="s">
        <v>774</v>
      </c>
      <c r="Q189" s="44" t="s">
        <v>861</v>
      </c>
      <c r="R189" s="44" t="s">
        <v>861</v>
      </c>
      <c r="S189" s="44" t="s">
        <v>862</v>
      </c>
      <c r="T189" s="44" t="s">
        <v>778</v>
      </c>
      <c r="U189" s="44" t="s">
        <v>779</v>
      </c>
      <c r="V189" s="44" t="s">
        <v>780</v>
      </c>
      <c r="W189" s="44">
        <v>0</v>
      </c>
      <c r="X189" s="39" t="s">
        <v>3708</v>
      </c>
      <c r="Y189" s="39">
        <v>3315992913</v>
      </c>
      <c r="Z189" s="39">
        <v>3315992913</v>
      </c>
      <c r="AA189" s="39" t="s">
        <v>3733</v>
      </c>
      <c r="AB189" s="45" t="s">
        <v>3734</v>
      </c>
      <c r="AC189" s="44" t="s">
        <v>544</v>
      </c>
      <c r="AD189" s="44">
        <v>3315992902</v>
      </c>
      <c r="AE189" s="44" t="s">
        <v>545</v>
      </c>
      <c r="AF189" s="46" t="s">
        <v>3535</v>
      </c>
      <c r="AG189" s="44" t="s">
        <v>15</v>
      </c>
      <c r="AH189" s="44" t="s">
        <v>541</v>
      </c>
      <c r="AI189" s="44" t="s">
        <v>785</v>
      </c>
      <c r="AJ189" s="44" t="s">
        <v>786</v>
      </c>
      <c r="AK189" s="44" t="s">
        <v>866</v>
      </c>
      <c r="AL189" s="44" t="s">
        <v>788</v>
      </c>
      <c r="AM189" s="44">
        <v>9462299</v>
      </c>
      <c r="AN189" s="39" t="s">
        <v>789</v>
      </c>
      <c r="AO189" s="39">
        <v>73</v>
      </c>
      <c r="AP189" s="43" t="s">
        <v>3706</v>
      </c>
      <c r="AR189" s="47">
        <v>0.27083333333333331</v>
      </c>
      <c r="AS189" s="47">
        <v>0.91666666666666663</v>
      </c>
      <c r="AT189" s="47">
        <v>0.27083333333333331</v>
      </c>
      <c r="AU189" s="47">
        <v>0.91666666666666663</v>
      </c>
      <c r="AV189" s="47">
        <v>0.27083333333333331</v>
      </c>
      <c r="AW189" s="47">
        <v>0.91666666666666663</v>
      </c>
      <c r="AX189" s="47">
        <v>0.27083333333333331</v>
      </c>
      <c r="AY189" s="47">
        <v>0.91666666666666663</v>
      </c>
      <c r="AZ189" s="47">
        <v>0.27083333333333331</v>
      </c>
      <c r="BA189" s="47">
        <v>0.91666666666666663</v>
      </c>
      <c r="BB189" s="47">
        <v>0.29166666666666669</v>
      </c>
      <c r="BC189" s="47">
        <v>0.91666666666666663</v>
      </c>
      <c r="BD189" s="47">
        <v>0.3125</v>
      </c>
      <c r="BE189" s="47">
        <v>0.91666666666666663</v>
      </c>
      <c r="BF189" s="47">
        <v>0.3125</v>
      </c>
      <c r="BG189" s="47">
        <v>0.91666666666666663</v>
      </c>
    </row>
    <row r="190" spans="1:60" ht="15" hidden="1" customHeight="1">
      <c r="A190" s="40" t="s">
        <v>5573</v>
      </c>
      <c r="B190" s="39">
        <v>38305</v>
      </c>
      <c r="C190" s="39" t="s">
        <v>5509</v>
      </c>
      <c r="D190" s="39" t="s">
        <v>766</v>
      </c>
      <c r="E190" s="39" t="s">
        <v>5510</v>
      </c>
      <c r="F190" s="41" t="s">
        <v>5511</v>
      </c>
      <c r="G190" s="39" t="s">
        <v>1317</v>
      </c>
      <c r="H190" s="42">
        <v>39533</v>
      </c>
      <c r="I190" s="39" t="s">
        <v>5574</v>
      </c>
      <c r="J190" s="39" t="s">
        <v>5575</v>
      </c>
      <c r="K190" s="39" t="s">
        <v>5575</v>
      </c>
      <c r="L190" s="39" t="s">
        <v>76</v>
      </c>
      <c r="M190" s="43" t="s">
        <v>5576</v>
      </c>
      <c r="N190" s="39">
        <v>37700</v>
      </c>
      <c r="O190" s="39">
        <v>2008</v>
      </c>
      <c r="P190" s="44" t="s">
        <v>774</v>
      </c>
      <c r="Q190" s="44" t="s">
        <v>799</v>
      </c>
      <c r="R190" s="44" t="s">
        <v>800</v>
      </c>
      <c r="S190" s="44" t="s">
        <v>801</v>
      </c>
      <c r="T190" s="44" t="s">
        <v>778</v>
      </c>
      <c r="U190" s="44" t="s">
        <v>780</v>
      </c>
      <c r="V190" s="44" t="s">
        <v>780</v>
      </c>
      <c r="W190" s="44">
        <v>0</v>
      </c>
      <c r="X190" s="39" t="s">
        <v>5577</v>
      </c>
      <c r="Y190" s="39" t="s">
        <v>803</v>
      </c>
      <c r="Z190" s="39">
        <v>4151194516</v>
      </c>
      <c r="AA190" s="39" t="s">
        <v>5578</v>
      </c>
      <c r="AB190" s="45" t="s">
        <v>5579</v>
      </c>
      <c r="AC190" s="44" t="s">
        <v>85</v>
      </c>
      <c r="AD190" s="44">
        <v>5573857311</v>
      </c>
      <c r="AE190" s="44" t="s">
        <v>86</v>
      </c>
      <c r="AF190" s="46" t="s">
        <v>1925</v>
      </c>
      <c r="AG190" s="44" t="s">
        <v>18</v>
      </c>
      <c r="AH190" s="44" t="s">
        <v>79</v>
      </c>
      <c r="AI190" s="44" t="s">
        <v>1326</v>
      </c>
      <c r="AJ190" s="44" t="s">
        <v>1327</v>
      </c>
      <c r="AK190" s="44" t="s">
        <v>812</v>
      </c>
      <c r="AL190" s="44" t="s">
        <v>789</v>
      </c>
      <c r="AM190" s="44">
        <v>9462301</v>
      </c>
      <c r="AN190" s="39" t="s">
        <v>789</v>
      </c>
      <c r="AO190" s="39">
        <v>50</v>
      </c>
      <c r="AP190" s="43" t="s">
        <v>5580</v>
      </c>
      <c r="AR190" s="47">
        <v>0.27083333333333331</v>
      </c>
      <c r="AS190" s="47">
        <v>0.91666666666666663</v>
      </c>
      <c r="AT190" s="47">
        <v>0.27083333333333331</v>
      </c>
      <c r="AU190" s="47">
        <v>0.91666666666666663</v>
      </c>
      <c r="AV190" s="47">
        <v>0.27083333333333331</v>
      </c>
      <c r="AW190" s="47">
        <v>0.91666666666666663</v>
      </c>
      <c r="AX190" s="47">
        <v>0.27083333333333331</v>
      </c>
      <c r="AY190" s="47">
        <v>0.91666666666666663</v>
      </c>
      <c r="AZ190" s="47">
        <v>0.27083333333333331</v>
      </c>
      <c r="BA190" s="47">
        <v>0.91666666666666663</v>
      </c>
      <c r="BB190" s="47">
        <v>0.27083333333333331</v>
      </c>
      <c r="BC190" s="47">
        <v>0.91666666666666663</v>
      </c>
      <c r="BD190" s="47">
        <v>0.27083333333333331</v>
      </c>
      <c r="BE190" s="47">
        <v>0.91666666666666663</v>
      </c>
      <c r="BF190" s="47">
        <v>0.27083333333333331</v>
      </c>
      <c r="BG190" s="47">
        <v>0.91666666666666663</v>
      </c>
      <c r="BH190" s="43"/>
    </row>
    <row r="191" spans="1:60" ht="15" hidden="1" customHeight="1">
      <c r="A191" s="40" t="s">
        <v>5581</v>
      </c>
      <c r="B191" s="39">
        <v>38306</v>
      </c>
      <c r="C191" s="39" t="s">
        <v>5509</v>
      </c>
      <c r="D191" s="39" t="s">
        <v>766</v>
      </c>
      <c r="E191" s="39" t="s">
        <v>5510</v>
      </c>
      <c r="F191" s="41" t="s">
        <v>5511</v>
      </c>
      <c r="G191" s="39" t="s">
        <v>1317</v>
      </c>
      <c r="H191" s="42">
        <v>39535</v>
      </c>
      <c r="I191" s="39" t="s">
        <v>5582</v>
      </c>
      <c r="J191" s="39" t="s">
        <v>88</v>
      </c>
      <c r="K191" s="39" t="s">
        <v>88</v>
      </c>
      <c r="L191" s="39" t="s">
        <v>76</v>
      </c>
      <c r="M191" s="43" t="s">
        <v>5583</v>
      </c>
      <c r="N191" s="39">
        <v>36670</v>
      </c>
      <c r="O191" s="39">
        <v>2008</v>
      </c>
      <c r="P191" s="44" t="s">
        <v>820</v>
      </c>
      <c r="Q191" s="44" t="s">
        <v>1619</v>
      </c>
      <c r="R191" s="44" t="s">
        <v>1670</v>
      </c>
      <c r="S191" s="44" t="s">
        <v>1671</v>
      </c>
      <c r="T191" s="44" t="s">
        <v>778</v>
      </c>
      <c r="U191" s="44" t="s">
        <v>780</v>
      </c>
      <c r="V191" s="44" t="s">
        <v>780</v>
      </c>
      <c r="W191" s="44">
        <v>0</v>
      </c>
      <c r="X191" s="39" t="s">
        <v>5584</v>
      </c>
      <c r="Y191" s="39">
        <v>4626932405</v>
      </c>
      <c r="Z191" s="39">
        <v>4625096593</v>
      </c>
      <c r="AA191" s="39" t="s">
        <v>5585</v>
      </c>
      <c r="AB191" s="45" t="s">
        <v>5586</v>
      </c>
      <c r="AC191" s="44" t="s">
        <v>89</v>
      </c>
      <c r="AD191" s="44">
        <v>4422814714</v>
      </c>
      <c r="AE191" s="44" t="s">
        <v>90</v>
      </c>
      <c r="AF191" s="46" t="s">
        <v>1925</v>
      </c>
      <c r="AG191" s="44" t="s">
        <v>18</v>
      </c>
      <c r="AH191" s="44" t="s">
        <v>79</v>
      </c>
      <c r="AI191" s="44" t="s">
        <v>1326</v>
      </c>
      <c r="AJ191" s="44" t="s">
        <v>1327</v>
      </c>
      <c r="AK191" s="44" t="s">
        <v>866</v>
      </c>
      <c r="AL191" s="44" t="s">
        <v>788</v>
      </c>
      <c r="AM191" s="44">
        <v>9466820</v>
      </c>
      <c r="AN191" s="39" t="s">
        <v>789</v>
      </c>
      <c r="AO191" s="39">
        <v>100</v>
      </c>
      <c r="AP191" s="43" t="s">
        <v>1314</v>
      </c>
      <c r="AR191" s="47">
        <v>0.27083333333333331</v>
      </c>
      <c r="AS191" s="47">
        <v>0.91666666666666663</v>
      </c>
      <c r="AT191" s="47">
        <v>0.27083333333333331</v>
      </c>
      <c r="AU191" s="47">
        <v>0.91666666666666663</v>
      </c>
      <c r="AV191" s="47">
        <v>0.27083333333333331</v>
      </c>
      <c r="AW191" s="47">
        <v>0.91666666666666663</v>
      </c>
      <c r="AX191" s="47">
        <v>0.27083333333333331</v>
      </c>
      <c r="AY191" s="47">
        <v>0.91666666666666663</v>
      </c>
      <c r="AZ191" s="47">
        <v>0.27083333333333331</v>
      </c>
      <c r="BA191" s="47">
        <v>0.91666666666666663</v>
      </c>
      <c r="BB191" s="47">
        <v>0.27083333333333331</v>
      </c>
      <c r="BC191" s="47">
        <v>0.91666666666666663</v>
      </c>
      <c r="BD191" s="47">
        <v>0.27083333333333331</v>
      </c>
      <c r="BE191" s="47">
        <v>0.91666666666666663</v>
      </c>
      <c r="BF191" s="47">
        <v>0.27083333333333331</v>
      </c>
      <c r="BG191" s="47">
        <v>0.91666666666666663</v>
      </c>
    </row>
    <row r="192" spans="1:60" ht="15" hidden="1" customHeight="1">
      <c r="A192" s="40" t="s">
        <v>828</v>
      </c>
      <c r="B192" s="39">
        <v>38307</v>
      </c>
      <c r="C192" s="39" t="s">
        <v>4</v>
      </c>
      <c r="D192" s="39" t="s">
        <v>766</v>
      </c>
      <c r="E192" s="39" t="s">
        <v>767</v>
      </c>
      <c r="F192" s="41" t="s">
        <v>768</v>
      </c>
      <c r="G192" s="39" t="s">
        <v>769</v>
      </c>
      <c r="H192" s="42">
        <v>39535</v>
      </c>
      <c r="I192" s="39" t="s">
        <v>829</v>
      </c>
      <c r="J192" s="39" t="s">
        <v>390</v>
      </c>
      <c r="K192" s="39" t="s">
        <v>390</v>
      </c>
      <c r="L192" s="39" t="s">
        <v>772</v>
      </c>
      <c r="M192" s="43" t="s">
        <v>830</v>
      </c>
      <c r="N192" s="39">
        <v>21259</v>
      </c>
      <c r="O192" s="39">
        <v>2008</v>
      </c>
      <c r="P192" s="44" t="s">
        <v>820</v>
      </c>
      <c r="Q192" s="44" t="s">
        <v>775</v>
      </c>
      <c r="R192" s="44" t="s">
        <v>808</v>
      </c>
      <c r="S192" s="44" t="s">
        <v>831</v>
      </c>
      <c r="T192" s="44" t="s">
        <v>778</v>
      </c>
      <c r="U192" s="44" t="s">
        <v>823</v>
      </c>
      <c r="V192" s="44" t="s">
        <v>780</v>
      </c>
      <c r="W192" s="44">
        <v>0</v>
      </c>
      <c r="X192" s="39" t="s">
        <v>832</v>
      </c>
      <c r="Y192" s="39">
        <v>6865651421</v>
      </c>
      <c r="Z192" s="39">
        <v>6862426641</v>
      </c>
      <c r="AA192" s="39" t="s">
        <v>6681</v>
      </c>
      <c r="AB192" s="45" t="s">
        <v>6679</v>
      </c>
      <c r="AC192" s="44" t="s">
        <v>391</v>
      </c>
      <c r="AD192" s="44">
        <v>6121173877</v>
      </c>
      <c r="AE192" s="44" t="s">
        <v>392</v>
      </c>
      <c r="AF192" s="46" t="s">
        <v>784</v>
      </c>
      <c r="AG192" s="44" t="s">
        <v>13</v>
      </c>
      <c r="AH192" s="44" t="s">
        <v>383</v>
      </c>
      <c r="AI192" s="44" t="s">
        <v>785</v>
      </c>
      <c r="AJ192" s="44" t="s">
        <v>786</v>
      </c>
      <c r="AK192" s="44" t="s">
        <v>812</v>
      </c>
      <c r="AL192" s="44" t="s">
        <v>788</v>
      </c>
      <c r="AM192" s="44">
        <v>9462180</v>
      </c>
      <c r="AN192" s="39" t="s">
        <v>789</v>
      </c>
      <c r="AO192" s="39">
        <v>98</v>
      </c>
      <c r="AP192" s="43" t="s">
        <v>835</v>
      </c>
      <c r="AR192" s="47">
        <v>0.25</v>
      </c>
      <c r="AS192" s="47">
        <v>0.95833333333333337</v>
      </c>
      <c r="AT192" s="47">
        <v>0.25</v>
      </c>
      <c r="AU192" s="47">
        <v>0.95833333333333337</v>
      </c>
      <c r="AV192" s="47">
        <v>0.25</v>
      </c>
      <c r="AW192" s="47">
        <v>0.95833333333333337</v>
      </c>
      <c r="AX192" s="47">
        <v>0.25</v>
      </c>
      <c r="AY192" s="47">
        <v>0.95833333333333337</v>
      </c>
      <c r="AZ192" s="47">
        <v>0.25</v>
      </c>
      <c r="BA192" s="47">
        <v>0.95833333333333337</v>
      </c>
      <c r="BB192" s="47">
        <v>0.25</v>
      </c>
      <c r="BC192" s="47">
        <v>0.95833333333333337</v>
      </c>
      <c r="BD192" s="47">
        <v>0.27083333333333331</v>
      </c>
      <c r="BE192" s="47">
        <v>0.95833333333333337</v>
      </c>
      <c r="BF192" s="47">
        <v>0.33333333333333331</v>
      </c>
      <c r="BG192" s="47">
        <v>0.95833333333333337</v>
      </c>
    </row>
    <row r="193" spans="1:60" ht="15" customHeight="1">
      <c r="A193" s="40" t="s">
        <v>3709</v>
      </c>
      <c r="B193" s="39">
        <v>38309</v>
      </c>
      <c r="C193" s="39" t="s">
        <v>6</v>
      </c>
      <c r="D193" s="39" t="s">
        <v>766</v>
      </c>
      <c r="E193" s="39" t="s">
        <v>3527</v>
      </c>
      <c r="F193" s="41" t="s">
        <v>3528</v>
      </c>
      <c r="G193" s="39" t="s">
        <v>1317</v>
      </c>
      <c r="H193" s="42">
        <v>39536</v>
      </c>
      <c r="I193" s="39" t="s">
        <v>3710</v>
      </c>
      <c r="J193" s="39" t="s">
        <v>557</v>
      </c>
      <c r="K193" s="39" t="s">
        <v>557</v>
      </c>
      <c r="L193" s="39" t="s">
        <v>3658</v>
      </c>
      <c r="M193" s="43" t="s">
        <v>3711</v>
      </c>
      <c r="N193" s="39">
        <v>58290</v>
      </c>
      <c r="O193" s="39">
        <v>2008</v>
      </c>
      <c r="P193" s="44" t="s">
        <v>820</v>
      </c>
      <c r="Q193" s="44" t="s">
        <v>1619</v>
      </c>
      <c r="R193" s="44" t="s">
        <v>1670</v>
      </c>
      <c r="S193" s="44" t="s">
        <v>1671</v>
      </c>
      <c r="T193" s="44" t="s">
        <v>778</v>
      </c>
      <c r="U193" s="44" t="s">
        <v>795</v>
      </c>
      <c r="V193" s="44" t="s">
        <v>780</v>
      </c>
      <c r="W193" s="44">
        <v>0</v>
      </c>
      <c r="X193" s="39" t="s">
        <v>3712</v>
      </c>
      <c r="Y193" s="39">
        <v>4433400948</v>
      </c>
      <c r="Z193" s="39">
        <v>4432075135</v>
      </c>
      <c r="AA193" s="39" t="s">
        <v>3713</v>
      </c>
      <c r="AB193" s="45" t="s">
        <v>3714</v>
      </c>
      <c r="AC193" s="44" t="s">
        <v>3663</v>
      </c>
      <c r="AD193" s="44">
        <v>4432077170</v>
      </c>
      <c r="AE193" s="44" t="s">
        <v>558</v>
      </c>
      <c r="AF193" s="46" t="s">
        <v>3535</v>
      </c>
      <c r="AG193" s="44" t="s">
        <v>15</v>
      </c>
      <c r="AH193" s="44" t="s">
        <v>541</v>
      </c>
      <c r="AI193" s="44" t="s">
        <v>785</v>
      </c>
      <c r="AJ193" s="44" t="s">
        <v>786</v>
      </c>
      <c r="AK193" s="44" t="s">
        <v>866</v>
      </c>
      <c r="AL193" s="44" t="s">
        <v>788</v>
      </c>
      <c r="AM193" s="44">
        <v>9466679</v>
      </c>
      <c r="AN193" s="39" t="s">
        <v>789</v>
      </c>
      <c r="AO193" s="39">
        <v>79</v>
      </c>
      <c r="AP193" s="43" t="s">
        <v>3715</v>
      </c>
      <c r="AR193" s="47">
        <v>0.25</v>
      </c>
      <c r="AS193" s="47">
        <v>0.91666666666666663</v>
      </c>
      <c r="AT193" s="47">
        <v>0.25</v>
      </c>
      <c r="AU193" s="47">
        <v>0.91666666666666663</v>
      </c>
      <c r="AV193" s="47">
        <v>0.25</v>
      </c>
      <c r="AW193" s="47">
        <v>0.91666666666666663</v>
      </c>
      <c r="AX193" s="47">
        <v>0.25</v>
      </c>
      <c r="AY193" s="47">
        <v>0.91666666666666663</v>
      </c>
      <c r="AZ193" s="47">
        <v>0.25</v>
      </c>
      <c r="BA193" s="47">
        <v>0.91666666666666663</v>
      </c>
      <c r="BB193" s="47">
        <v>0.29166666666666669</v>
      </c>
      <c r="BC193" s="47">
        <v>0.91666666666666663</v>
      </c>
      <c r="BD193" s="47">
        <v>0.29166666666666669</v>
      </c>
      <c r="BE193" s="47">
        <v>0.91666666666666663</v>
      </c>
      <c r="BF193" s="47">
        <v>0.29166666666666669</v>
      </c>
      <c r="BG193" s="47">
        <v>0.91666666666666663</v>
      </c>
    </row>
    <row r="194" spans="1:60" ht="15" hidden="1" customHeight="1">
      <c r="A194" s="50" t="s">
        <v>6141</v>
      </c>
      <c r="B194" s="39">
        <v>38310</v>
      </c>
      <c r="C194" s="39" t="s">
        <v>6102</v>
      </c>
      <c r="D194" s="39" t="s">
        <v>766</v>
      </c>
      <c r="E194" s="39" t="s">
        <v>6103</v>
      </c>
      <c r="F194" s="41" t="s">
        <v>6104</v>
      </c>
      <c r="G194" s="39" t="s">
        <v>4641</v>
      </c>
      <c r="H194" s="42">
        <v>39536</v>
      </c>
      <c r="I194" s="39" t="s">
        <v>6142</v>
      </c>
      <c r="J194" s="39" t="s">
        <v>6119</v>
      </c>
      <c r="K194" s="39" t="s">
        <v>6119</v>
      </c>
      <c r="L194" s="39" t="s">
        <v>458</v>
      </c>
      <c r="M194" s="43" t="s">
        <v>6143</v>
      </c>
      <c r="N194" s="39">
        <v>27250</v>
      </c>
      <c r="O194" s="39">
        <v>2008</v>
      </c>
      <c r="P194" s="44" t="s">
        <v>820</v>
      </c>
      <c r="Q194" s="44" t="s">
        <v>1619</v>
      </c>
      <c r="R194" s="44" t="s">
        <v>1670</v>
      </c>
      <c r="S194" s="44" t="s">
        <v>1671</v>
      </c>
      <c r="T194" s="44" t="s">
        <v>778</v>
      </c>
      <c r="U194" s="44" t="s">
        <v>780</v>
      </c>
      <c r="V194" s="44" t="s">
        <v>780</v>
      </c>
      <c r="W194" s="44">
        <v>0</v>
      </c>
      <c r="X194" s="39" t="s">
        <v>6144</v>
      </c>
      <c r="Y194" s="39" t="s">
        <v>803</v>
      </c>
      <c r="Z194" s="39">
        <v>8711001791</v>
      </c>
      <c r="AA194" s="39" t="s">
        <v>6145</v>
      </c>
      <c r="AB194" s="45" t="s">
        <v>6146</v>
      </c>
      <c r="AC194" s="44" t="s">
        <v>509</v>
      </c>
      <c r="AD194" s="44">
        <v>8711197377</v>
      </c>
      <c r="AE194" s="44" t="s">
        <v>510</v>
      </c>
      <c r="AF194" s="46" t="s">
        <v>6110</v>
      </c>
      <c r="AG194" s="44" t="s">
        <v>22</v>
      </c>
      <c r="AH194" s="44" t="s">
        <v>507</v>
      </c>
      <c r="AI194" s="44" t="s">
        <v>1326</v>
      </c>
      <c r="AJ194" s="44" t="s">
        <v>1327</v>
      </c>
      <c r="AK194" s="44" t="s">
        <v>866</v>
      </c>
      <c r="AL194" s="44" t="s">
        <v>788</v>
      </c>
      <c r="AM194" s="44">
        <v>9466821</v>
      </c>
      <c r="AN194" s="39" t="s">
        <v>789</v>
      </c>
      <c r="AO194" s="39">
        <v>85</v>
      </c>
      <c r="AP194" s="43" t="s">
        <v>6147</v>
      </c>
      <c r="AR194" s="47">
        <v>0.27083333333333331</v>
      </c>
      <c r="AS194" s="47">
        <v>0.91666666666666663</v>
      </c>
      <c r="AT194" s="47">
        <v>0.27083333333333331</v>
      </c>
      <c r="AU194" s="47">
        <v>0.91666666666666663</v>
      </c>
      <c r="AV194" s="47">
        <v>0.27083333333333331</v>
      </c>
      <c r="AW194" s="47">
        <v>0.91666666666666663</v>
      </c>
      <c r="AX194" s="47">
        <v>0.27083333333333331</v>
      </c>
      <c r="AY194" s="47">
        <v>0.91666666666666663</v>
      </c>
      <c r="AZ194" s="47">
        <v>0.27083333333333331</v>
      </c>
      <c r="BA194" s="47">
        <v>0.91666666666666663</v>
      </c>
      <c r="BB194" s="47">
        <v>0.3125</v>
      </c>
      <c r="BC194" s="47">
        <v>0.91666666666666663</v>
      </c>
      <c r="BD194" s="47">
        <v>0.33333333333333331</v>
      </c>
      <c r="BE194" s="47">
        <v>0.91666666666666663</v>
      </c>
      <c r="BF194" s="47">
        <v>0.375</v>
      </c>
      <c r="BG194" s="47">
        <v>0.91666666666666663</v>
      </c>
    </row>
    <row r="195" spans="1:60" ht="15" hidden="1" customHeight="1">
      <c r="A195" s="40" t="s">
        <v>91</v>
      </c>
      <c r="B195" s="39">
        <v>38311</v>
      </c>
      <c r="C195" s="39" t="s">
        <v>6102</v>
      </c>
      <c r="D195" s="39" t="s">
        <v>766</v>
      </c>
      <c r="E195" s="39" t="s">
        <v>6103</v>
      </c>
      <c r="F195" s="41" t="s">
        <v>6104</v>
      </c>
      <c r="G195" s="39" t="s">
        <v>4641</v>
      </c>
      <c r="H195" s="42">
        <v>39537</v>
      </c>
      <c r="I195" s="39" t="s">
        <v>5166</v>
      </c>
      <c r="J195" s="39" t="s">
        <v>5166</v>
      </c>
      <c r="K195" s="39" t="s">
        <v>5166</v>
      </c>
      <c r="L195" s="39" t="s">
        <v>5166</v>
      </c>
      <c r="M195" s="43" t="s">
        <v>5587</v>
      </c>
      <c r="N195" s="39">
        <v>78210</v>
      </c>
      <c r="O195" s="39">
        <v>2008</v>
      </c>
      <c r="P195" s="44" t="s">
        <v>774</v>
      </c>
      <c r="Q195" s="44" t="s">
        <v>861</v>
      </c>
      <c r="R195" s="44" t="s">
        <v>861</v>
      </c>
      <c r="S195" s="44" t="s">
        <v>862</v>
      </c>
      <c r="T195" s="44" t="s">
        <v>778</v>
      </c>
      <c r="U195" s="44" t="s">
        <v>780</v>
      </c>
      <c r="V195" s="44" t="s">
        <v>780</v>
      </c>
      <c r="W195" s="44">
        <v>0</v>
      </c>
      <c r="X195" s="39" t="s">
        <v>5588</v>
      </c>
      <c r="Y195" s="39">
        <v>4448447967</v>
      </c>
      <c r="Z195" s="39">
        <v>4448447967</v>
      </c>
      <c r="AA195" s="39" t="s">
        <v>5589</v>
      </c>
      <c r="AB195" s="45" t="s">
        <v>5590</v>
      </c>
      <c r="AC195" s="44" t="s">
        <v>5544</v>
      </c>
      <c r="AD195" s="44">
        <v>5579282580</v>
      </c>
      <c r="AE195" s="44" t="s">
        <v>721</v>
      </c>
      <c r="AF195" s="46" t="s">
        <v>6110</v>
      </c>
      <c r="AG195" s="44" t="s">
        <v>22</v>
      </c>
      <c r="AH195" s="44" t="s">
        <v>507</v>
      </c>
      <c r="AI195" s="44" t="s">
        <v>1326</v>
      </c>
      <c r="AJ195" s="44" t="s">
        <v>1327</v>
      </c>
      <c r="AK195" s="44" t="s">
        <v>1361</v>
      </c>
      <c r="AL195" s="44" t="s">
        <v>788</v>
      </c>
      <c r="AM195" s="44">
        <v>9466690</v>
      </c>
      <c r="AN195" s="39" t="s">
        <v>789</v>
      </c>
      <c r="AO195" s="39">
        <v>48</v>
      </c>
      <c r="AP195" s="43" t="s">
        <v>1314</v>
      </c>
      <c r="AR195" s="47">
        <v>0.25</v>
      </c>
      <c r="AS195" s="47">
        <v>0.91666666666666663</v>
      </c>
      <c r="AT195" s="47">
        <v>0.25</v>
      </c>
      <c r="AU195" s="47">
        <v>0.91666666666666663</v>
      </c>
      <c r="AV195" s="47">
        <v>0.25</v>
      </c>
      <c r="AW195" s="47">
        <v>0.91666666666666663</v>
      </c>
      <c r="AX195" s="47">
        <v>0.25</v>
      </c>
      <c r="AY195" s="47">
        <v>0.91666666666666663</v>
      </c>
      <c r="AZ195" s="47">
        <v>0.25</v>
      </c>
      <c r="BA195" s="47">
        <v>0.91666666666666663</v>
      </c>
      <c r="BB195" s="47">
        <v>0.29166666666666669</v>
      </c>
      <c r="BC195" s="47">
        <v>0.91666666666666663</v>
      </c>
      <c r="BD195" s="47">
        <v>0.29166666666666669</v>
      </c>
      <c r="BE195" s="47">
        <v>0.91666666666666663</v>
      </c>
      <c r="BF195" s="47">
        <v>0.29166666666666669</v>
      </c>
      <c r="BG195" s="47">
        <v>0.95833333333333337</v>
      </c>
    </row>
    <row r="196" spans="1:60" ht="15" hidden="1" customHeight="1">
      <c r="A196" s="40" t="s">
        <v>150</v>
      </c>
      <c r="B196" s="39">
        <v>38312</v>
      </c>
      <c r="C196" s="39" t="s">
        <v>0</v>
      </c>
      <c r="D196" s="39" t="s">
        <v>766</v>
      </c>
      <c r="E196" s="39" t="s">
        <v>1977</v>
      </c>
      <c r="F196" s="41" t="s">
        <v>1978</v>
      </c>
      <c r="G196" s="39" t="s">
        <v>1317</v>
      </c>
      <c r="H196" s="42">
        <v>39538</v>
      </c>
      <c r="I196" s="39" t="s">
        <v>2171</v>
      </c>
      <c r="J196" s="39" t="s">
        <v>1980</v>
      </c>
      <c r="K196" s="39" t="s">
        <v>1320</v>
      </c>
      <c r="L196" s="39" t="s">
        <v>1320</v>
      </c>
      <c r="M196" s="43" t="s">
        <v>2172</v>
      </c>
      <c r="N196" s="39">
        <v>6140</v>
      </c>
      <c r="O196" s="39">
        <v>2008</v>
      </c>
      <c r="P196" s="44" t="s">
        <v>774</v>
      </c>
      <c r="Q196" s="44" t="s">
        <v>1423</v>
      </c>
      <c r="R196" s="44" t="s">
        <v>1424</v>
      </c>
      <c r="S196" s="44" t="s">
        <v>1787</v>
      </c>
      <c r="T196" s="44" t="s">
        <v>778</v>
      </c>
      <c r="U196" s="44" t="s">
        <v>848</v>
      </c>
      <c r="V196" s="44" t="s">
        <v>780</v>
      </c>
      <c r="W196" s="44">
        <v>0</v>
      </c>
      <c r="X196" s="39" t="s">
        <v>2173</v>
      </c>
      <c r="Y196" s="39">
        <v>5591543456</v>
      </c>
      <c r="Z196" s="39">
        <v>5532258510</v>
      </c>
      <c r="AA196" s="39" t="s">
        <v>2174</v>
      </c>
      <c r="AB196" s="45" t="s">
        <v>2175</v>
      </c>
      <c r="AC196" s="44" t="s">
        <v>141</v>
      </c>
      <c r="AD196" s="44">
        <v>5580072783</v>
      </c>
      <c r="AE196" s="44" t="s">
        <v>142</v>
      </c>
      <c r="AF196" s="46" t="s">
        <v>1985</v>
      </c>
      <c r="AG196" s="44" t="s">
        <v>19</v>
      </c>
      <c r="AH196" s="44" t="s">
        <v>127</v>
      </c>
      <c r="AI196" s="44" t="s">
        <v>1326</v>
      </c>
      <c r="AJ196" s="44" t="s">
        <v>1327</v>
      </c>
      <c r="AK196" s="44" t="s">
        <v>866</v>
      </c>
      <c r="AL196" s="44" t="s">
        <v>789</v>
      </c>
      <c r="AM196" s="44">
        <v>9455088</v>
      </c>
      <c r="AN196" s="39" t="s">
        <v>789</v>
      </c>
      <c r="AO196" s="39">
        <v>48</v>
      </c>
      <c r="AP196" s="43" t="s">
        <v>150</v>
      </c>
      <c r="AQ196" s="43" t="s">
        <v>1430</v>
      </c>
      <c r="AR196" s="47">
        <v>0.25</v>
      </c>
      <c r="AS196" s="47">
        <v>0.89583333333333337</v>
      </c>
      <c r="AT196" s="47">
        <v>0.25</v>
      </c>
      <c r="AU196" s="47">
        <v>0.89583333333333337</v>
      </c>
      <c r="AV196" s="47">
        <v>0.25</v>
      </c>
      <c r="AW196" s="47">
        <v>0.89583333333333337</v>
      </c>
      <c r="AX196" s="47">
        <v>0.25</v>
      </c>
      <c r="AY196" s="47">
        <v>0.89583333333333337</v>
      </c>
      <c r="AZ196" s="47">
        <v>0.25</v>
      </c>
      <c r="BA196" s="47">
        <v>0.89583333333333337</v>
      </c>
      <c r="BB196" s="47">
        <v>0.29166666666666669</v>
      </c>
      <c r="BC196" s="47">
        <v>0.58333333333333337</v>
      </c>
      <c r="BD196" s="47" t="s">
        <v>1375</v>
      </c>
      <c r="BE196" s="47" t="s">
        <v>1375</v>
      </c>
      <c r="BF196" s="47" t="s">
        <v>1375</v>
      </c>
      <c r="BG196" s="47" t="s">
        <v>1375</v>
      </c>
      <c r="BH196" s="48" t="s">
        <v>2176</v>
      </c>
    </row>
    <row r="197" spans="1:60" ht="15" hidden="1" customHeight="1">
      <c r="A197" s="40" t="s">
        <v>465</v>
      </c>
      <c r="B197" s="39">
        <v>38313</v>
      </c>
      <c r="C197" s="39" t="s">
        <v>5</v>
      </c>
      <c r="D197" s="39" t="s">
        <v>766</v>
      </c>
      <c r="E197" s="39" t="s">
        <v>4639</v>
      </c>
      <c r="F197" s="41" t="s">
        <v>4640</v>
      </c>
      <c r="G197" s="39" t="s">
        <v>4641</v>
      </c>
      <c r="H197" s="42">
        <v>39563</v>
      </c>
      <c r="I197" s="39" t="s">
        <v>94</v>
      </c>
      <c r="J197" s="39" t="s">
        <v>448</v>
      </c>
      <c r="K197" s="39" t="s">
        <v>448</v>
      </c>
      <c r="L197" s="39" t="s">
        <v>445</v>
      </c>
      <c r="M197" s="43" t="s">
        <v>4772</v>
      </c>
      <c r="N197" s="39">
        <v>64720</v>
      </c>
      <c r="O197" s="39">
        <v>2008</v>
      </c>
      <c r="P197" s="44" t="s">
        <v>820</v>
      </c>
      <c r="Q197" s="44" t="s">
        <v>1619</v>
      </c>
      <c r="R197" s="44" t="s">
        <v>1670</v>
      </c>
      <c r="S197" s="44" t="s">
        <v>1671</v>
      </c>
      <c r="T197" s="44" t="s">
        <v>778</v>
      </c>
      <c r="U197" s="44" t="s">
        <v>780</v>
      </c>
      <c r="V197" s="44" t="s">
        <v>780</v>
      </c>
      <c r="W197" s="44">
        <v>0</v>
      </c>
      <c r="X197" s="39" t="s">
        <v>4773</v>
      </c>
      <c r="Z197" s="39">
        <v>8116312661</v>
      </c>
      <c r="AA197" s="39" t="s">
        <v>4774</v>
      </c>
      <c r="AB197" s="45" t="s">
        <v>4775</v>
      </c>
      <c r="AC197" s="44" t="s">
        <v>4698</v>
      </c>
      <c r="AD197" s="44">
        <v>5650921403</v>
      </c>
      <c r="AE197" s="44" t="s">
        <v>4699</v>
      </c>
      <c r="AF197" s="46" t="s">
        <v>4648</v>
      </c>
      <c r="AG197" s="44" t="s">
        <v>16</v>
      </c>
      <c r="AH197" s="44" t="s">
        <v>607</v>
      </c>
      <c r="AI197" s="44" t="s">
        <v>785</v>
      </c>
      <c r="AJ197" s="44" t="s">
        <v>786</v>
      </c>
      <c r="AK197" s="44" t="s">
        <v>866</v>
      </c>
      <c r="AL197" s="44" t="s">
        <v>788</v>
      </c>
      <c r="AM197" s="44">
        <v>9466691</v>
      </c>
      <c r="AN197" s="39" t="s">
        <v>789</v>
      </c>
      <c r="AO197" s="39">
        <v>72</v>
      </c>
      <c r="AP197" s="43" t="s">
        <v>4776</v>
      </c>
      <c r="AR197" s="47">
        <v>0.25</v>
      </c>
      <c r="AS197" s="47">
        <v>0.91666666666666663</v>
      </c>
      <c r="AT197" s="47">
        <v>0.25</v>
      </c>
      <c r="AU197" s="47">
        <v>0.91666666666666663</v>
      </c>
      <c r="AV197" s="47">
        <v>0.25</v>
      </c>
      <c r="AW197" s="47">
        <v>0.91666666666666663</v>
      </c>
      <c r="AX197" s="47">
        <v>0.25</v>
      </c>
      <c r="AY197" s="47">
        <v>0.91666666666666663</v>
      </c>
      <c r="AZ197" s="47">
        <v>0.25</v>
      </c>
      <c r="BA197" s="47">
        <v>0.91666666666666663</v>
      </c>
      <c r="BB197" s="47">
        <v>0.25</v>
      </c>
      <c r="BC197" s="47">
        <v>0.91666666666666663</v>
      </c>
      <c r="BD197" s="47">
        <v>0.25</v>
      </c>
      <c r="BE197" s="47">
        <v>0.91666666666666663</v>
      </c>
      <c r="BF197" s="47">
        <v>0.25</v>
      </c>
      <c r="BG197" s="47">
        <v>0.91666666666666663</v>
      </c>
      <c r="BH197" s="43"/>
    </row>
    <row r="198" spans="1:60" ht="15" customHeight="1">
      <c r="A198" s="40" t="s">
        <v>3716</v>
      </c>
      <c r="B198" s="39">
        <v>38314</v>
      </c>
      <c r="C198" s="39" t="s">
        <v>6</v>
      </c>
      <c r="D198" s="39" t="s">
        <v>766</v>
      </c>
      <c r="E198" s="39" t="s">
        <v>3527</v>
      </c>
      <c r="F198" s="41" t="s">
        <v>3528</v>
      </c>
      <c r="G198" s="39" t="s">
        <v>1317</v>
      </c>
      <c r="H198" s="42">
        <v>39599</v>
      </c>
      <c r="I198" s="39" t="s">
        <v>3717</v>
      </c>
      <c r="J198" s="39" t="s">
        <v>543</v>
      </c>
      <c r="K198" s="39" t="s">
        <v>538</v>
      </c>
      <c r="L198" s="39" t="s">
        <v>539</v>
      </c>
      <c r="M198" s="43" t="s">
        <v>3718</v>
      </c>
      <c r="N198" s="39">
        <v>45129</v>
      </c>
      <c r="O198" s="39">
        <v>2008</v>
      </c>
      <c r="P198" s="44" t="s">
        <v>820</v>
      </c>
      <c r="Q198" s="44" t="s">
        <v>775</v>
      </c>
      <c r="R198" s="44" t="s">
        <v>821</v>
      </c>
      <c r="S198" s="44" t="s">
        <v>822</v>
      </c>
      <c r="T198" s="44" t="s">
        <v>778</v>
      </c>
      <c r="U198" s="44" t="s">
        <v>3552</v>
      </c>
      <c r="V198" s="44" t="s">
        <v>780</v>
      </c>
      <c r="W198" s="44">
        <v>0</v>
      </c>
      <c r="X198" s="39" t="s">
        <v>3719</v>
      </c>
      <c r="Y198" s="39">
        <v>3336101601</v>
      </c>
      <c r="Z198" s="39">
        <v>3315992939</v>
      </c>
      <c r="AA198" s="39" t="s">
        <v>3607</v>
      </c>
      <c r="AB198" s="45" t="s">
        <v>3608</v>
      </c>
      <c r="AC198" s="44" t="s">
        <v>6545</v>
      </c>
      <c r="AD198" s="44">
        <v>5666818788</v>
      </c>
      <c r="AE198" s="44" t="s">
        <v>3548</v>
      </c>
      <c r="AF198" s="46" t="s">
        <v>3535</v>
      </c>
      <c r="AG198" s="44" t="s">
        <v>15</v>
      </c>
      <c r="AH198" s="44" t="s">
        <v>541</v>
      </c>
      <c r="AI198" s="44" t="s">
        <v>785</v>
      </c>
      <c r="AJ198" s="44" t="s">
        <v>786</v>
      </c>
      <c r="AK198" s="44" t="s">
        <v>866</v>
      </c>
      <c r="AL198" s="44" t="s">
        <v>788</v>
      </c>
      <c r="AM198" s="44">
        <v>9466692</v>
      </c>
      <c r="AN198" s="39" t="s">
        <v>789</v>
      </c>
      <c r="AO198" s="39">
        <v>118</v>
      </c>
      <c r="AP198" s="43" t="s">
        <v>3722</v>
      </c>
      <c r="AR198" s="47">
        <v>0.22916666666666666</v>
      </c>
      <c r="AS198" s="47">
        <v>0.91666666666666663</v>
      </c>
      <c r="AT198" s="47">
        <v>0.22916666666666666</v>
      </c>
      <c r="AU198" s="47">
        <v>0.91666666666666663</v>
      </c>
      <c r="AV198" s="47">
        <v>0.22916666666666666</v>
      </c>
      <c r="AW198" s="47">
        <v>0.91666666666666663</v>
      </c>
      <c r="AX198" s="47">
        <v>0.27083333333333331</v>
      </c>
      <c r="AY198" s="47">
        <v>0.91666666666666663</v>
      </c>
      <c r="AZ198" s="47">
        <v>0.3125</v>
      </c>
      <c r="BA198" s="47">
        <v>0.91666666666666663</v>
      </c>
      <c r="BB198" s="47">
        <v>0.3125</v>
      </c>
      <c r="BC198" s="47">
        <v>0.91666666666666663</v>
      </c>
      <c r="BD198" s="47">
        <v>0.3125</v>
      </c>
      <c r="BE198" s="47">
        <v>0.91666666666666663</v>
      </c>
      <c r="BF198" s="47">
        <v>0.3125</v>
      </c>
      <c r="BG198" s="47">
        <v>0.91666666666666663</v>
      </c>
      <c r="BH198" s="43"/>
    </row>
    <row r="199" spans="1:60" ht="15" hidden="1" customHeight="1">
      <c r="A199" s="40" t="s">
        <v>5591</v>
      </c>
      <c r="B199" s="39">
        <v>38315</v>
      </c>
      <c r="C199" s="39" t="s">
        <v>5509</v>
      </c>
      <c r="D199" s="39" t="s">
        <v>766</v>
      </c>
      <c r="E199" s="39" t="s">
        <v>5510</v>
      </c>
      <c r="F199" s="41" t="s">
        <v>5511</v>
      </c>
      <c r="G199" s="39" t="s">
        <v>1317</v>
      </c>
      <c r="H199" s="42">
        <v>39605</v>
      </c>
      <c r="I199" s="39" t="s">
        <v>5574</v>
      </c>
      <c r="J199" s="39" t="s">
        <v>92</v>
      </c>
      <c r="K199" s="39" t="s">
        <v>92</v>
      </c>
      <c r="L199" s="39" t="s">
        <v>76</v>
      </c>
      <c r="M199" s="43" t="s">
        <v>5592</v>
      </c>
      <c r="N199" s="39">
        <v>38044</v>
      </c>
      <c r="O199" s="39">
        <v>2008</v>
      </c>
      <c r="P199" s="44" t="s">
        <v>774</v>
      </c>
      <c r="Q199" s="44" t="s">
        <v>775</v>
      </c>
      <c r="R199" s="44" t="s">
        <v>776</v>
      </c>
      <c r="S199" s="44" t="s">
        <v>777</v>
      </c>
      <c r="T199" s="44" t="s">
        <v>778</v>
      </c>
      <c r="U199" s="44" t="s">
        <v>780</v>
      </c>
      <c r="V199" s="44" t="s">
        <v>780</v>
      </c>
      <c r="W199" s="44">
        <v>0</v>
      </c>
      <c r="X199" s="39" t="s">
        <v>5593</v>
      </c>
      <c r="Y199" s="39">
        <v>4616152593</v>
      </c>
      <c r="Z199" s="39">
        <v>4611500553</v>
      </c>
      <c r="AA199" s="39" t="s">
        <v>5594</v>
      </c>
      <c r="AB199" s="45" t="s">
        <v>5595</v>
      </c>
      <c r="AC199" s="44" t="s">
        <v>89</v>
      </c>
      <c r="AD199" s="44">
        <v>4422814714</v>
      </c>
      <c r="AE199" s="44" t="s">
        <v>90</v>
      </c>
      <c r="AF199" s="46" t="s">
        <v>1925</v>
      </c>
      <c r="AG199" s="44" t="s">
        <v>18</v>
      </c>
      <c r="AH199" s="44" t="s">
        <v>79</v>
      </c>
      <c r="AI199" s="44" t="s">
        <v>1326</v>
      </c>
      <c r="AJ199" s="44" t="s">
        <v>1327</v>
      </c>
      <c r="AK199" s="44" t="s">
        <v>866</v>
      </c>
      <c r="AL199" s="44" t="s">
        <v>788</v>
      </c>
      <c r="AM199" s="44">
        <v>9466823</v>
      </c>
      <c r="AN199" s="39" t="s">
        <v>789</v>
      </c>
      <c r="AO199" s="39">
        <v>89</v>
      </c>
      <c r="AP199" s="43" t="s">
        <v>1314</v>
      </c>
      <c r="AR199" s="47">
        <v>0.27083333333333331</v>
      </c>
      <c r="AS199" s="47">
        <v>0.91666666666666663</v>
      </c>
      <c r="AT199" s="47">
        <v>0.27083333333333331</v>
      </c>
      <c r="AU199" s="47">
        <v>0.91666666666666663</v>
      </c>
      <c r="AV199" s="47">
        <v>0.27083333333333331</v>
      </c>
      <c r="AW199" s="47">
        <v>0.91666666666666663</v>
      </c>
      <c r="AX199" s="47">
        <v>0.27083333333333331</v>
      </c>
      <c r="AY199" s="47">
        <v>0.91666666666666663</v>
      </c>
      <c r="AZ199" s="47">
        <v>0.27083333333333331</v>
      </c>
      <c r="BA199" s="47">
        <v>0.91666666666666663</v>
      </c>
      <c r="BB199" s="47">
        <v>0.27083333333333331</v>
      </c>
      <c r="BC199" s="47">
        <v>0.91666666666666663</v>
      </c>
      <c r="BD199" s="47">
        <v>0.27083333333333331</v>
      </c>
      <c r="BE199" s="47">
        <v>0.91666666666666663</v>
      </c>
      <c r="BF199" s="47">
        <v>0.27083333333333331</v>
      </c>
      <c r="BG199" s="47">
        <v>0.91666666666666663</v>
      </c>
    </row>
    <row r="200" spans="1:60" ht="15" hidden="1" customHeight="1">
      <c r="A200" s="40" t="s">
        <v>6148</v>
      </c>
      <c r="B200" s="39">
        <v>38316</v>
      </c>
      <c r="C200" s="39" t="s">
        <v>6102</v>
      </c>
      <c r="D200" s="39" t="s">
        <v>766</v>
      </c>
      <c r="E200" s="39" t="s">
        <v>6103</v>
      </c>
      <c r="F200" s="41" t="s">
        <v>6104</v>
      </c>
      <c r="G200" s="39" t="s">
        <v>769</v>
      </c>
      <c r="H200" s="42">
        <v>39605</v>
      </c>
      <c r="I200" s="39" t="s">
        <v>6149</v>
      </c>
      <c r="J200" s="39" t="s">
        <v>6134</v>
      </c>
      <c r="K200" s="39" t="s">
        <v>511</v>
      </c>
      <c r="L200" s="39" t="s">
        <v>512</v>
      </c>
      <c r="M200" s="43" t="s">
        <v>6150</v>
      </c>
      <c r="N200" s="39">
        <v>32310</v>
      </c>
      <c r="O200" s="39">
        <v>2008</v>
      </c>
      <c r="P200" s="44" t="s">
        <v>820</v>
      </c>
      <c r="Q200" s="44" t="s">
        <v>775</v>
      </c>
      <c r="R200" s="44" t="s">
        <v>821</v>
      </c>
      <c r="S200" s="44" t="s">
        <v>822</v>
      </c>
      <c r="T200" s="44" t="s">
        <v>778</v>
      </c>
      <c r="U200" s="44" t="s">
        <v>823</v>
      </c>
      <c r="V200" s="44" t="s">
        <v>780</v>
      </c>
      <c r="W200" s="44">
        <v>0</v>
      </c>
      <c r="X200" s="39" t="s">
        <v>6151</v>
      </c>
      <c r="Y200" s="39">
        <v>6566133801</v>
      </c>
      <c r="Z200" s="39">
        <v>6563958836</v>
      </c>
      <c r="AA200" s="39" t="s">
        <v>6152</v>
      </c>
      <c r="AB200" s="45" t="s">
        <v>6153</v>
      </c>
      <c r="AC200" s="44" t="s">
        <v>6139</v>
      </c>
      <c r="AD200" s="44">
        <v>6563958832</v>
      </c>
      <c r="AE200" s="44" t="s">
        <v>513</v>
      </c>
      <c r="AF200" s="46" t="s">
        <v>6110</v>
      </c>
      <c r="AG200" s="44" t="s">
        <v>22</v>
      </c>
      <c r="AH200" s="44" t="s">
        <v>507</v>
      </c>
      <c r="AI200" s="44" t="s">
        <v>1326</v>
      </c>
      <c r="AJ200" s="44" t="s">
        <v>1327</v>
      </c>
      <c r="AK200" s="44" t="s">
        <v>866</v>
      </c>
      <c r="AL200" s="44" t="s">
        <v>788</v>
      </c>
      <c r="AM200" s="44">
        <v>9466693</v>
      </c>
      <c r="AN200" s="39" t="s">
        <v>789</v>
      </c>
      <c r="AO200" s="39">
        <v>68</v>
      </c>
      <c r="AP200" s="43" t="s">
        <v>6154</v>
      </c>
      <c r="AR200" s="47">
        <v>0.25</v>
      </c>
      <c r="AS200" s="47">
        <v>0.91666666666666663</v>
      </c>
      <c r="AT200" s="47">
        <v>0.25</v>
      </c>
      <c r="AU200" s="47">
        <v>0.91666666666666663</v>
      </c>
      <c r="AV200" s="47">
        <v>0.25</v>
      </c>
      <c r="AW200" s="47">
        <v>0.91666666666666663</v>
      </c>
      <c r="AX200" s="47">
        <v>0.25</v>
      </c>
      <c r="AY200" s="47">
        <v>0.91666666666666663</v>
      </c>
      <c r="AZ200" s="47">
        <v>0.25</v>
      </c>
      <c r="BA200" s="47">
        <v>0.91666666666666663</v>
      </c>
      <c r="BB200" s="47">
        <v>0.29166666666666669</v>
      </c>
      <c r="BC200" s="47">
        <v>0.91666666666666663</v>
      </c>
      <c r="BD200" s="47">
        <v>0.29166666666666669</v>
      </c>
      <c r="BE200" s="47">
        <v>0.91666666666666663</v>
      </c>
      <c r="BF200" s="47">
        <v>0.29166666666666669</v>
      </c>
      <c r="BG200" s="47">
        <v>0.91666666666666663</v>
      </c>
    </row>
    <row r="201" spans="1:60" ht="15" hidden="1" customHeight="1">
      <c r="A201" s="40" t="s">
        <v>3134</v>
      </c>
      <c r="B201" s="39">
        <v>38317</v>
      </c>
      <c r="C201" s="39" t="s">
        <v>8</v>
      </c>
      <c r="D201" s="39" t="s">
        <v>766</v>
      </c>
      <c r="E201" s="39" t="s">
        <v>3060</v>
      </c>
      <c r="F201" s="41" t="s">
        <v>3061</v>
      </c>
      <c r="G201" s="39" t="s">
        <v>2713</v>
      </c>
      <c r="H201" s="42">
        <v>39613</v>
      </c>
      <c r="I201" s="39" t="s">
        <v>3134</v>
      </c>
      <c r="J201" s="39" t="s">
        <v>3070</v>
      </c>
      <c r="K201" s="39" t="s">
        <v>12</v>
      </c>
      <c r="L201" s="39" t="s">
        <v>675</v>
      </c>
      <c r="M201" s="43" t="s">
        <v>3135</v>
      </c>
      <c r="N201" s="39">
        <v>77710</v>
      </c>
      <c r="O201" s="39">
        <v>2014</v>
      </c>
      <c r="P201" s="44" t="s">
        <v>774</v>
      </c>
      <c r="Q201" s="44" t="s">
        <v>799</v>
      </c>
      <c r="R201" s="44" t="s">
        <v>800</v>
      </c>
      <c r="S201" s="44" t="s">
        <v>801</v>
      </c>
      <c r="T201" s="44" t="s">
        <v>3136</v>
      </c>
      <c r="U201" s="44" t="s">
        <v>780</v>
      </c>
      <c r="V201" s="44" t="s">
        <v>780</v>
      </c>
      <c r="W201" s="44" t="s">
        <v>3137</v>
      </c>
      <c r="X201" s="39" t="s">
        <v>3138</v>
      </c>
      <c r="Y201" s="39">
        <v>9848035556</v>
      </c>
      <c r="Z201" s="39" t="s">
        <v>803</v>
      </c>
      <c r="AA201" s="39" t="s">
        <v>3139</v>
      </c>
      <c r="AB201" s="45" t="s">
        <v>3140</v>
      </c>
      <c r="AC201" s="44" t="s">
        <v>693</v>
      </c>
      <c r="AD201" s="44">
        <v>5579094615</v>
      </c>
      <c r="AE201" s="44" t="s">
        <v>694</v>
      </c>
      <c r="AF201" s="46" t="s">
        <v>6428</v>
      </c>
      <c r="AG201" s="44" t="s">
        <v>17</v>
      </c>
      <c r="AH201" s="44" t="s">
        <v>677</v>
      </c>
      <c r="AI201" s="44" t="s">
        <v>785</v>
      </c>
      <c r="AJ201" s="44" t="s">
        <v>786</v>
      </c>
      <c r="AK201" s="44" t="s">
        <v>812</v>
      </c>
      <c r="AL201" s="44" t="s">
        <v>789</v>
      </c>
      <c r="AM201" s="44">
        <v>9466694</v>
      </c>
      <c r="AN201" s="39" t="s">
        <v>789</v>
      </c>
      <c r="AO201" s="39">
        <v>60</v>
      </c>
      <c r="AP201" s="43" t="s">
        <v>3134</v>
      </c>
      <c r="AR201" s="47">
        <v>0.29166666666666669</v>
      </c>
      <c r="AS201" s="47">
        <v>0.83333333333333337</v>
      </c>
      <c r="AT201" s="47">
        <v>0.29166666666666669</v>
      </c>
      <c r="AU201" s="47">
        <v>0.83333333333333337</v>
      </c>
      <c r="AV201" s="47">
        <v>0.29166666666666669</v>
      </c>
      <c r="AW201" s="47">
        <v>0.83333333333333337</v>
      </c>
      <c r="AX201" s="47">
        <v>0.29166666666666669</v>
      </c>
      <c r="AY201" s="47">
        <v>0.83333333333333337</v>
      </c>
      <c r="AZ201" s="47">
        <v>0.29166666666666669</v>
      </c>
      <c r="BA201" s="47">
        <v>0.83333333333333337</v>
      </c>
      <c r="BB201" s="47">
        <v>0.29166666666666669</v>
      </c>
      <c r="BC201" s="47">
        <v>0.83333333333333337</v>
      </c>
      <c r="BD201" s="47">
        <v>0.29166666666666669</v>
      </c>
      <c r="BE201" s="47">
        <v>0.83333333333333337</v>
      </c>
      <c r="BF201" s="47">
        <v>0.29166666666666669</v>
      </c>
      <c r="BG201" s="47">
        <v>0.83333333333333337</v>
      </c>
    </row>
    <row r="202" spans="1:60" ht="15" hidden="1" customHeight="1">
      <c r="A202" s="40" t="s">
        <v>6155</v>
      </c>
      <c r="B202" s="39">
        <v>38318</v>
      </c>
      <c r="C202" s="39" t="s">
        <v>6102</v>
      </c>
      <c r="D202" s="39" t="s">
        <v>766</v>
      </c>
      <c r="E202" s="39" t="s">
        <v>6103</v>
      </c>
      <c r="F202" s="41" t="s">
        <v>6104</v>
      </c>
      <c r="G202" s="39" t="s">
        <v>4641</v>
      </c>
      <c r="H202" s="42">
        <v>39619</v>
      </c>
      <c r="I202" s="39" t="s">
        <v>3671</v>
      </c>
      <c r="J202" s="39" t="s">
        <v>514</v>
      </c>
      <c r="K202" s="39" t="s">
        <v>514</v>
      </c>
      <c r="L202" s="39" t="s">
        <v>514</v>
      </c>
      <c r="M202" s="43" t="s">
        <v>6561</v>
      </c>
      <c r="N202" s="39">
        <v>98097</v>
      </c>
      <c r="O202" s="39">
        <v>2008</v>
      </c>
      <c r="P202" s="44" t="s">
        <v>820</v>
      </c>
      <c r="Q202" s="44" t="s">
        <v>1619</v>
      </c>
      <c r="R202" s="44" t="s">
        <v>1670</v>
      </c>
      <c r="S202" s="44" t="s">
        <v>1671</v>
      </c>
      <c r="T202" s="44" t="s">
        <v>778</v>
      </c>
      <c r="U202" s="44" t="s">
        <v>780</v>
      </c>
      <c r="V202" s="44" t="s">
        <v>780</v>
      </c>
      <c r="W202" s="44">
        <v>0</v>
      </c>
      <c r="X202" s="39" t="s">
        <v>6156</v>
      </c>
      <c r="Y202" s="39">
        <v>4921452204</v>
      </c>
      <c r="Z202" s="39">
        <v>4921452204</v>
      </c>
      <c r="AA202" s="39" t="s">
        <v>6157</v>
      </c>
      <c r="AB202" s="45" t="s">
        <v>6158</v>
      </c>
      <c r="AC202" s="44" t="s">
        <v>515</v>
      </c>
      <c r="AD202" s="44">
        <v>5547992785</v>
      </c>
      <c r="AE202" s="44" t="s">
        <v>516</v>
      </c>
      <c r="AF202" s="46" t="s">
        <v>6110</v>
      </c>
      <c r="AG202" s="44" t="s">
        <v>22</v>
      </c>
      <c r="AH202" s="44" t="s">
        <v>507</v>
      </c>
      <c r="AI202" s="44" t="s">
        <v>1326</v>
      </c>
      <c r="AJ202" s="44" t="s">
        <v>1327</v>
      </c>
      <c r="AK202" s="44" t="s">
        <v>866</v>
      </c>
      <c r="AL202" s="44" t="s">
        <v>788</v>
      </c>
      <c r="AM202" s="44">
        <v>9466695</v>
      </c>
      <c r="AN202" s="39" t="s">
        <v>789</v>
      </c>
      <c r="AO202" s="39">
        <v>97</v>
      </c>
      <c r="AP202" s="43" t="s">
        <v>6159</v>
      </c>
      <c r="AR202" s="47">
        <v>0.25</v>
      </c>
      <c r="AS202" s="47">
        <v>0.95833333333333337</v>
      </c>
      <c r="AT202" s="47">
        <v>0.25</v>
      </c>
      <c r="AU202" s="47">
        <v>0.95833333333333337</v>
      </c>
      <c r="AV202" s="47">
        <v>0.25</v>
      </c>
      <c r="AW202" s="47">
        <v>0.95833333333333337</v>
      </c>
      <c r="AX202" s="47">
        <v>0.25</v>
      </c>
      <c r="AY202" s="47">
        <v>0.95833333333333337</v>
      </c>
      <c r="AZ202" s="47">
        <v>0.25</v>
      </c>
      <c r="BA202" s="47">
        <v>0.95833333333333337</v>
      </c>
      <c r="BB202" s="47">
        <v>0.25</v>
      </c>
      <c r="BC202" s="47">
        <v>0.95833333333333337</v>
      </c>
      <c r="BD202" s="47">
        <v>0.29166666666666669</v>
      </c>
      <c r="BE202" s="47">
        <v>0.95833333333333337</v>
      </c>
      <c r="BF202" s="47">
        <v>0.25</v>
      </c>
      <c r="BG202" s="47">
        <v>0.95833333333333337</v>
      </c>
    </row>
    <row r="203" spans="1:60" ht="15" hidden="1" customHeight="1">
      <c r="A203" s="40" t="s">
        <v>288</v>
      </c>
      <c r="B203" s="39">
        <v>38319</v>
      </c>
      <c r="C203" s="39" t="s">
        <v>2</v>
      </c>
      <c r="D203" s="39" t="s">
        <v>766</v>
      </c>
      <c r="E203" s="39" t="s">
        <v>1316</v>
      </c>
      <c r="F203" s="41" t="s">
        <v>1976</v>
      </c>
      <c r="G203" s="39" t="s">
        <v>1317</v>
      </c>
      <c r="H203" s="42">
        <v>39619</v>
      </c>
      <c r="I203" s="39" t="s">
        <v>1480</v>
      </c>
      <c r="J203" s="39" t="s">
        <v>1378</v>
      </c>
      <c r="K203" s="39" t="s">
        <v>277</v>
      </c>
      <c r="L203" s="39" t="s">
        <v>1347</v>
      </c>
      <c r="M203" s="43" t="s">
        <v>1481</v>
      </c>
      <c r="N203" s="39">
        <v>52172</v>
      </c>
      <c r="O203" s="39">
        <v>2008</v>
      </c>
      <c r="P203" s="44" t="s">
        <v>774</v>
      </c>
      <c r="Q203" s="44" t="s">
        <v>861</v>
      </c>
      <c r="R203" s="44" t="s">
        <v>861</v>
      </c>
      <c r="S203" s="44" t="s">
        <v>862</v>
      </c>
      <c r="T203" s="44" t="s">
        <v>778</v>
      </c>
      <c r="U203" s="44" t="s">
        <v>780</v>
      </c>
      <c r="V203" s="44" t="s">
        <v>780</v>
      </c>
      <c r="W203" s="44">
        <v>0</v>
      </c>
      <c r="X203" s="39" t="s">
        <v>1482</v>
      </c>
      <c r="Y203" s="39">
        <v>7222714772</v>
      </c>
      <c r="Z203" s="39">
        <v>7223944109</v>
      </c>
      <c r="AA203" s="39" t="s">
        <v>1483</v>
      </c>
      <c r="AB203" s="45" t="s">
        <v>1484</v>
      </c>
      <c r="AC203" s="44" t="s">
        <v>278</v>
      </c>
      <c r="AD203" s="44">
        <v>5579138806</v>
      </c>
      <c r="AE203" s="44" t="s">
        <v>279</v>
      </c>
      <c r="AF203" s="46" t="s">
        <v>1325</v>
      </c>
      <c r="AG203" s="44" t="s">
        <v>21</v>
      </c>
      <c r="AH203" s="44" t="s">
        <v>269</v>
      </c>
      <c r="AI203" s="44" t="s">
        <v>1326</v>
      </c>
      <c r="AJ203" s="44" t="s">
        <v>1327</v>
      </c>
      <c r="AK203" s="44" t="s">
        <v>1361</v>
      </c>
      <c r="AL203" s="44" t="s">
        <v>788</v>
      </c>
      <c r="AM203" s="44">
        <v>9466696</v>
      </c>
      <c r="AN203" s="39" t="s">
        <v>789</v>
      </c>
      <c r="AO203" s="39">
        <v>90</v>
      </c>
      <c r="AP203" s="43" t="s">
        <v>1485</v>
      </c>
      <c r="AR203" s="47">
        <v>0.25</v>
      </c>
      <c r="AS203" s="47">
        <v>0.91666666666666663</v>
      </c>
      <c r="AT203" s="47">
        <v>0.25</v>
      </c>
      <c r="AU203" s="47">
        <v>0.91666666666666663</v>
      </c>
      <c r="AV203" s="47">
        <v>0.25</v>
      </c>
      <c r="AW203" s="47">
        <v>0.91666666666666663</v>
      </c>
      <c r="AX203" s="47">
        <v>0.25</v>
      </c>
      <c r="AY203" s="47">
        <v>0.91666666666666663</v>
      </c>
      <c r="AZ203" s="47">
        <v>0.25</v>
      </c>
      <c r="BA203" s="47">
        <v>0.91666666666666663</v>
      </c>
      <c r="BB203" s="47">
        <v>0.27083333333333331</v>
      </c>
      <c r="BC203" s="47">
        <v>0.91666666666666663</v>
      </c>
      <c r="BD203" s="47">
        <v>0.29166666666666669</v>
      </c>
      <c r="BE203" s="47">
        <v>0.91666666666666663</v>
      </c>
      <c r="BF203" s="47">
        <v>0.33333333333333331</v>
      </c>
      <c r="BG203" s="47">
        <v>0.875</v>
      </c>
    </row>
    <row r="204" spans="1:60" ht="15" hidden="1" customHeight="1">
      <c r="A204" s="40" t="s">
        <v>836</v>
      </c>
      <c r="B204" s="39">
        <v>38320</v>
      </c>
      <c r="C204" s="39" t="s">
        <v>4</v>
      </c>
      <c r="D204" s="39" t="s">
        <v>766</v>
      </c>
      <c r="E204" s="39" t="s">
        <v>767</v>
      </c>
      <c r="F204" s="41" t="s">
        <v>768</v>
      </c>
      <c r="G204" s="39" t="s">
        <v>769</v>
      </c>
      <c r="H204" s="42">
        <v>39626</v>
      </c>
      <c r="I204" s="39" t="s">
        <v>837</v>
      </c>
      <c r="J204" s="39" t="s">
        <v>838</v>
      </c>
      <c r="K204" s="39" t="s">
        <v>395</v>
      </c>
      <c r="L204" s="39" t="s">
        <v>396</v>
      </c>
      <c r="M204" s="43" t="s">
        <v>839</v>
      </c>
      <c r="N204" s="39">
        <v>80027</v>
      </c>
      <c r="O204" s="39">
        <v>2008</v>
      </c>
      <c r="P204" s="44" t="s">
        <v>820</v>
      </c>
      <c r="Q204" s="44" t="s">
        <v>775</v>
      </c>
      <c r="R204" s="44" t="s">
        <v>776</v>
      </c>
      <c r="S204" s="44" t="s">
        <v>840</v>
      </c>
      <c r="T204" s="44" t="s">
        <v>778</v>
      </c>
      <c r="U204" s="44" t="s">
        <v>823</v>
      </c>
      <c r="V204" s="44" t="s">
        <v>780</v>
      </c>
      <c r="W204" s="44">
        <v>0</v>
      </c>
      <c r="X204" s="39" t="s">
        <v>841</v>
      </c>
      <c r="Y204" s="39">
        <v>6677159685</v>
      </c>
      <c r="Z204" s="39">
        <v>6672330825</v>
      </c>
      <c r="AA204" s="39" t="s">
        <v>842</v>
      </c>
      <c r="AB204" s="45" t="s">
        <v>843</v>
      </c>
      <c r="AC204" s="44" t="s">
        <v>397</v>
      </c>
      <c r="AD204" s="44">
        <v>6691424036</v>
      </c>
      <c r="AE204" s="44" t="s">
        <v>398</v>
      </c>
      <c r="AF204" s="46" t="s">
        <v>784</v>
      </c>
      <c r="AG204" s="44" t="s">
        <v>13</v>
      </c>
      <c r="AH204" s="44" t="s">
        <v>383</v>
      </c>
      <c r="AI204" s="44" t="s">
        <v>785</v>
      </c>
      <c r="AJ204" s="44" t="s">
        <v>786</v>
      </c>
      <c r="AK204" s="44" t="s">
        <v>787</v>
      </c>
      <c r="AL204" s="44" t="s">
        <v>788</v>
      </c>
      <c r="AM204" s="44">
        <v>9466697</v>
      </c>
      <c r="AN204" s="39" t="s">
        <v>789</v>
      </c>
      <c r="AO204" s="39">
        <v>80</v>
      </c>
      <c r="AP204" s="43" t="s">
        <v>844</v>
      </c>
      <c r="AR204" s="47">
        <v>0.27083333333333331</v>
      </c>
      <c r="AS204" s="47">
        <v>0.85416666666666663</v>
      </c>
      <c r="AT204" s="47">
        <v>0.27083333333333331</v>
      </c>
      <c r="AU204" s="47">
        <v>0.85416666666666663</v>
      </c>
      <c r="AV204" s="47">
        <v>0.27083333333333331</v>
      </c>
      <c r="AW204" s="47">
        <v>0.85416666666666663</v>
      </c>
      <c r="AX204" s="47">
        <v>0.27083333333333331</v>
      </c>
      <c r="AY204" s="47">
        <v>0.85416666666666663</v>
      </c>
      <c r="AZ204" s="47">
        <v>0.85416666666666663</v>
      </c>
      <c r="BA204" s="47">
        <v>0.85416666666666663</v>
      </c>
      <c r="BB204" s="47">
        <v>0.29166666666666669</v>
      </c>
      <c r="BC204" s="47">
        <v>0.85416666666666663</v>
      </c>
      <c r="BD204" s="47">
        <v>0.33333333333333331</v>
      </c>
      <c r="BE204" s="47">
        <v>0.85416666666666663</v>
      </c>
      <c r="BF204" s="47">
        <v>0.33333333333333331</v>
      </c>
      <c r="BG204" s="47">
        <v>0.85416666666666663</v>
      </c>
    </row>
    <row r="205" spans="1:60" ht="15" hidden="1" customHeight="1">
      <c r="A205" s="40" t="s">
        <v>6160</v>
      </c>
      <c r="B205" s="39">
        <v>38321</v>
      </c>
      <c r="C205" s="39" t="s">
        <v>6102</v>
      </c>
      <c r="D205" s="39" t="s">
        <v>766</v>
      </c>
      <c r="E205" s="39" t="s">
        <v>6103</v>
      </c>
      <c r="F205" s="41" t="s">
        <v>6104</v>
      </c>
      <c r="G205" s="39" t="s">
        <v>4641</v>
      </c>
      <c r="H205" s="42">
        <v>39626</v>
      </c>
      <c r="I205" s="39" t="s">
        <v>6161</v>
      </c>
      <c r="J205" s="39" t="s">
        <v>512</v>
      </c>
      <c r="K205" s="39" t="s">
        <v>512</v>
      </c>
      <c r="L205" s="39" t="s">
        <v>512</v>
      </c>
      <c r="M205" s="43" t="s">
        <v>6162</v>
      </c>
      <c r="N205" s="39">
        <v>31238</v>
      </c>
      <c r="O205" s="39">
        <v>2008</v>
      </c>
      <c r="P205" s="44" t="s">
        <v>820</v>
      </c>
      <c r="Q205" s="44" t="s">
        <v>775</v>
      </c>
      <c r="R205" s="44" t="s">
        <v>776</v>
      </c>
      <c r="S205" s="44" t="s">
        <v>840</v>
      </c>
      <c r="T205" s="44" t="s">
        <v>778</v>
      </c>
      <c r="U205" s="44" t="s">
        <v>823</v>
      </c>
      <c r="V205" s="44" t="s">
        <v>780</v>
      </c>
      <c r="W205" s="44">
        <v>0</v>
      </c>
      <c r="X205" s="39" t="s">
        <v>6163</v>
      </c>
      <c r="Y205" s="39">
        <v>6145415536</v>
      </c>
      <c r="Z205" s="39">
        <v>6141611385</v>
      </c>
      <c r="AA205" s="39" t="s">
        <v>6164</v>
      </c>
      <c r="AB205" s="45" t="s">
        <v>6165</v>
      </c>
      <c r="AC205" s="44" t="s">
        <v>517</v>
      </c>
      <c r="AD205" s="44">
        <v>5625587236</v>
      </c>
      <c r="AE205" s="44" t="s">
        <v>518</v>
      </c>
      <c r="AF205" s="46" t="s">
        <v>6110</v>
      </c>
      <c r="AG205" s="44" t="s">
        <v>22</v>
      </c>
      <c r="AH205" s="44" t="s">
        <v>507</v>
      </c>
      <c r="AI205" s="44" t="s">
        <v>1326</v>
      </c>
      <c r="AJ205" s="44" t="s">
        <v>1327</v>
      </c>
      <c r="AK205" s="44" t="s">
        <v>866</v>
      </c>
      <c r="AL205" s="44" t="s">
        <v>788</v>
      </c>
      <c r="AM205" s="44">
        <v>9466698</v>
      </c>
      <c r="AN205" s="39" t="s">
        <v>789</v>
      </c>
      <c r="AO205" s="39">
        <v>63</v>
      </c>
      <c r="AP205" s="43" t="s">
        <v>5231</v>
      </c>
      <c r="AR205" s="47">
        <v>0.25</v>
      </c>
      <c r="AS205" s="47">
        <v>0.91666666666666663</v>
      </c>
      <c r="AT205" s="47">
        <v>0.25</v>
      </c>
      <c r="AU205" s="47">
        <v>0.91666666666666663</v>
      </c>
      <c r="AV205" s="47">
        <v>0.25</v>
      </c>
      <c r="AW205" s="47">
        <v>0.91666666666666663</v>
      </c>
      <c r="AX205" s="47">
        <v>0.25</v>
      </c>
      <c r="AY205" s="47">
        <v>0.91666666666666663</v>
      </c>
      <c r="AZ205" s="47">
        <v>0.25</v>
      </c>
      <c r="BA205" s="47">
        <v>0.91666666666666663</v>
      </c>
      <c r="BB205" s="47">
        <v>0.29166666666666669</v>
      </c>
      <c r="BC205" s="47">
        <v>0.91666666666666663</v>
      </c>
      <c r="BD205" s="47">
        <v>0.29166666666666669</v>
      </c>
      <c r="BE205" s="47">
        <v>0.91666666666666663</v>
      </c>
      <c r="BF205" s="47">
        <v>0.29166666666666669</v>
      </c>
      <c r="BG205" s="47">
        <v>0.91666666666666663</v>
      </c>
      <c r="BH205" s="43"/>
    </row>
    <row r="206" spans="1:60" ht="15" hidden="1" customHeight="1">
      <c r="A206" s="40" t="s">
        <v>4777</v>
      </c>
      <c r="B206" s="39">
        <v>38322</v>
      </c>
      <c r="C206" s="39" t="s">
        <v>5</v>
      </c>
      <c r="D206" s="39" t="s">
        <v>766</v>
      </c>
      <c r="E206" s="39" t="s">
        <v>4639</v>
      </c>
      <c r="F206" s="41" t="s">
        <v>4640</v>
      </c>
      <c r="G206" s="39" t="s">
        <v>4641</v>
      </c>
      <c r="H206" s="42">
        <v>40053</v>
      </c>
      <c r="I206" s="39" t="s">
        <v>4668</v>
      </c>
      <c r="J206" s="39" t="s">
        <v>448</v>
      </c>
      <c r="K206" s="39" t="s">
        <v>448</v>
      </c>
      <c r="L206" s="39" t="s">
        <v>445</v>
      </c>
      <c r="M206" s="43" t="s">
        <v>4778</v>
      </c>
      <c r="N206" s="39">
        <v>64700</v>
      </c>
      <c r="O206" s="39">
        <v>2009</v>
      </c>
      <c r="P206" s="44" t="s">
        <v>774</v>
      </c>
      <c r="Q206" s="44" t="s">
        <v>775</v>
      </c>
      <c r="R206" s="44" t="s">
        <v>808</v>
      </c>
      <c r="S206" s="44" t="s">
        <v>809</v>
      </c>
      <c r="T206" s="44" t="s">
        <v>778</v>
      </c>
      <c r="U206" s="44" t="s">
        <v>780</v>
      </c>
      <c r="V206" s="44" t="s">
        <v>780</v>
      </c>
      <c r="W206" s="44">
        <v>0</v>
      </c>
      <c r="X206" s="39" t="s">
        <v>4779</v>
      </c>
      <c r="Z206" s="39">
        <v>8117996508</v>
      </c>
      <c r="AA206" s="39" t="s">
        <v>4780</v>
      </c>
      <c r="AB206" s="45" t="s">
        <v>4781</v>
      </c>
      <c r="AC206" s="44" t="s">
        <v>4698</v>
      </c>
      <c r="AD206" s="44">
        <v>5650921403</v>
      </c>
      <c r="AE206" s="44" t="s">
        <v>4699</v>
      </c>
      <c r="AF206" s="46" t="s">
        <v>4648</v>
      </c>
      <c r="AG206" s="44" t="s">
        <v>16</v>
      </c>
      <c r="AH206" s="44" t="s">
        <v>607</v>
      </c>
      <c r="AI206" s="44" t="s">
        <v>785</v>
      </c>
      <c r="AJ206" s="44" t="s">
        <v>786</v>
      </c>
      <c r="AK206" s="44" t="s">
        <v>1361</v>
      </c>
      <c r="AL206" s="44" t="s">
        <v>788</v>
      </c>
      <c r="AM206" s="44">
        <v>9462302</v>
      </c>
      <c r="AN206" s="39" t="s">
        <v>789</v>
      </c>
      <c r="AO206" s="39">
        <v>76</v>
      </c>
      <c r="AP206" s="43" t="s">
        <v>4782</v>
      </c>
      <c r="AR206" s="47">
        <v>0.25</v>
      </c>
      <c r="AS206" s="47">
        <v>0.91666666666666663</v>
      </c>
      <c r="AT206" s="47">
        <v>0.25</v>
      </c>
      <c r="AU206" s="47">
        <v>0.91666666666666663</v>
      </c>
      <c r="AV206" s="47">
        <v>0.25</v>
      </c>
      <c r="AW206" s="47">
        <v>0.91666666666666663</v>
      </c>
      <c r="AX206" s="47">
        <v>0.25</v>
      </c>
      <c r="AY206" s="47">
        <v>0.91666666666666663</v>
      </c>
      <c r="AZ206" s="47">
        <v>0.25</v>
      </c>
      <c r="BA206" s="47">
        <v>0.95833333333333337</v>
      </c>
      <c r="BB206" s="47">
        <v>0.25</v>
      </c>
      <c r="BC206" s="47">
        <v>0.95833333333333337</v>
      </c>
      <c r="BD206" s="47">
        <v>0.33333333333333331</v>
      </c>
      <c r="BE206" s="47">
        <v>0.91666666666666663</v>
      </c>
      <c r="BF206" s="47">
        <v>0.33333333333333331</v>
      </c>
      <c r="BG206" s="47">
        <v>0.95833333333333337</v>
      </c>
    </row>
    <row r="207" spans="1:60" ht="15" hidden="1" customHeight="1">
      <c r="A207" s="40" t="s">
        <v>399</v>
      </c>
      <c r="B207" s="39">
        <v>38323</v>
      </c>
      <c r="C207" s="39" t="s">
        <v>4</v>
      </c>
      <c r="D207" s="39" t="s">
        <v>845</v>
      </c>
      <c r="E207" s="39" t="s">
        <v>767</v>
      </c>
      <c r="F207" s="41" t="s">
        <v>768</v>
      </c>
      <c r="G207" s="39" t="s">
        <v>769</v>
      </c>
      <c r="H207" s="42">
        <v>39628</v>
      </c>
      <c r="I207" s="39" t="s">
        <v>846</v>
      </c>
      <c r="J207" s="39" t="s">
        <v>838</v>
      </c>
      <c r="K207" s="39" t="s">
        <v>395</v>
      </c>
      <c r="L207" s="39" t="s">
        <v>396</v>
      </c>
      <c r="M207" s="43" t="s">
        <v>847</v>
      </c>
      <c r="N207" s="39">
        <v>80027</v>
      </c>
      <c r="O207" s="39">
        <v>2008</v>
      </c>
      <c r="P207" s="44" t="s">
        <v>774</v>
      </c>
      <c r="Q207" s="44" t="s">
        <v>775</v>
      </c>
      <c r="R207" s="44" t="s">
        <v>793</v>
      </c>
      <c r="S207" s="44" t="s">
        <v>794</v>
      </c>
      <c r="T207" s="44" t="s">
        <v>778</v>
      </c>
      <c r="U207" s="44" t="s">
        <v>848</v>
      </c>
      <c r="V207" s="44" t="s">
        <v>780</v>
      </c>
      <c r="W207" s="44">
        <v>0</v>
      </c>
      <c r="X207" s="39" t="s">
        <v>849</v>
      </c>
      <c r="Y207" s="39">
        <v>6677150044</v>
      </c>
      <c r="Z207" s="39">
        <v>6672330829</v>
      </c>
      <c r="AA207" s="39" t="s">
        <v>6457</v>
      </c>
      <c r="AB207" s="45" t="s">
        <v>6496</v>
      </c>
      <c r="AC207" s="44" t="s">
        <v>400</v>
      </c>
      <c r="AD207" s="44">
        <v>3111428182</v>
      </c>
      <c r="AE207" s="44" t="s">
        <v>401</v>
      </c>
      <c r="AF207" s="46" t="s">
        <v>784</v>
      </c>
      <c r="AG207" s="44" t="s">
        <v>13</v>
      </c>
      <c r="AH207" s="44" t="s">
        <v>383</v>
      </c>
      <c r="AI207" s="44" t="s">
        <v>785</v>
      </c>
      <c r="AJ207" s="44" t="s">
        <v>786</v>
      </c>
      <c r="AK207" s="44" t="s">
        <v>787</v>
      </c>
      <c r="AL207" s="44" t="s">
        <v>789</v>
      </c>
      <c r="AM207" s="44">
        <v>9421122</v>
      </c>
      <c r="AN207" s="39" t="s">
        <v>789</v>
      </c>
      <c r="AO207" s="39">
        <v>33</v>
      </c>
      <c r="AP207" s="43" t="s">
        <v>850</v>
      </c>
      <c r="AR207" s="47">
        <v>0.41666666666666669</v>
      </c>
      <c r="AS207" s="47">
        <v>0.83333333333333337</v>
      </c>
      <c r="AT207" s="47">
        <v>0.41666666666666669</v>
      </c>
      <c r="AU207" s="47">
        <v>0.83333333333333337</v>
      </c>
      <c r="AV207" s="47">
        <v>0.41666666666666669</v>
      </c>
      <c r="AW207" s="47">
        <v>0.83333333333333337</v>
      </c>
      <c r="AX207" s="47">
        <v>0.41666666666666669</v>
      </c>
      <c r="AY207" s="47">
        <v>0.83333333333333337</v>
      </c>
      <c r="AZ207" s="47">
        <v>0.41666666666666669</v>
      </c>
      <c r="BA207" s="47">
        <v>0.83333333333333337</v>
      </c>
      <c r="BB207" s="47">
        <v>0.41666666666666669</v>
      </c>
      <c r="BC207" s="47">
        <v>0.83333333333333337</v>
      </c>
      <c r="BD207" s="47">
        <v>0.41666666666666669</v>
      </c>
      <c r="BE207" s="47">
        <v>0.83333333333333337</v>
      </c>
      <c r="BF207" s="47">
        <v>0.41666666666666669</v>
      </c>
      <c r="BG207" s="47">
        <v>0.83333333333333337</v>
      </c>
    </row>
    <row r="208" spans="1:60" ht="15" customHeight="1">
      <c r="A208" s="40" t="s">
        <v>3723</v>
      </c>
      <c r="B208" s="39">
        <v>38324</v>
      </c>
      <c r="C208" s="39" t="s">
        <v>6</v>
      </c>
      <c r="D208" s="39" t="s">
        <v>766</v>
      </c>
      <c r="E208" s="39" t="s">
        <v>3527</v>
      </c>
      <c r="F208" s="41" t="s">
        <v>3528</v>
      </c>
      <c r="G208" s="39" t="s">
        <v>1317</v>
      </c>
      <c r="H208" s="42">
        <v>44921</v>
      </c>
      <c r="I208" s="39" t="s">
        <v>3724</v>
      </c>
      <c r="J208" s="39" t="s">
        <v>543</v>
      </c>
      <c r="K208" s="39" t="s">
        <v>538</v>
      </c>
      <c r="L208" s="39" t="s">
        <v>539</v>
      </c>
      <c r="M208" s="43" t="s">
        <v>3725</v>
      </c>
      <c r="N208" s="39">
        <v>45019</v>
      </c>
      <c r="O208" s="39">
        <v>2022</v>
      </c>
      <c r="P208" s="44" t="s">
        <v>820</v>
      </c>
      <c r="Q208" s="44" t="s">
        <v>775</v>
      </c>
      <c r="R208" s="44" t="s">
        <v>808</v>
      </c>
      <c r="S208" s="44" t="s">
        <v>831</v>
      </c>
      <c r="T208" s="44" t="s">
        <v>778</v>
      </c>
      <c r="U208" s="44" t="s">
        <v>3552</v>
      </c>
      <c r="V208" s="44" t="s">
        <v>780</v>
      </c>
      <c r="W208" s="44">
        <v>0</v>
      </c>
      <c r="X208" s="39" t="s">
        <v>3726</v>
      </c>
      <c r="Y208" s="39">
        <v>3343633779</v>
      </c>
      <c r="Z208" s="39">
        <v>3315992927</v>
      </c>
      <c r="AA208" s="39" t="s">
        <v>3727</v>
      </c>
      <c r="AB208" s="45" t="s">
        <v>3728</v>
      </c>
      <c r="AC208" s="44" t="s">
        <v>6545</v>
      </c>
      <c r="AD208" s="44">
        <v>5666818788</v>
      </c>
      <c r="AE208" s="44" t="s">
        <v>3548</v>
      </c>
      <c r="AF208" s="46" t="s">
        <v>3535</v>
      </c>
      <c r="AG208" s="44" t="s">
        <v>15</v>
      </c>
      <c r="AH208" s="44" t="s">
        <v>541</v>
      </c>
      <c r="AI208" s="44" t="s">
        <v>785</v>
      </c>
      <c r="AJ208" s="44" t="s">
        <v>786</v>
      </c>
      <c r="AK208" s="44" t="s">
        <v>787</v>
      </c>
      <c r="AL208" s="44" t="s">
        <v>788</v>
      </c>
      <c r="AM208" s="44">
        <v>9462303</v>
      </c>
      <c r="AN208" s="39" t="s">
        <v>789</v>
      </c>
      <c r="AO208" s="39">
        <v>54</v>
      </c>
      <c r="AP208" s="43" t="s">
        <v>3729</v>
      </c>
      <c r="AR208" s="47">
        <v>0.25</v>
      </c>
      <c r="AS208" s="47">
        <v>0.91666666666666663</v>
      </c>
      <c r="AT208" s="47">
        <v>0.25</v>
      </c>
      <c r="AU208" s="47">
        <v>0.91666666666666663</v>
      </c>
      <c r="AV208" s="47">
        <v>0.25</v>
      </c>
      <c r="AW208" s="47">
        <v>0.91666666666666663</v>
      </c>
      <c r="AX208" s="47">
        <v>0.27083333333333331</v>
      </c>
      <c r="AY208" s="47">
        <v>0.91666666666666663</v>
      </c>
      <c r="AZ208" s="47">
        <v>0.25</v>
      </c>
      <c r="BA208" s="47">
        <v>0.91666666666666663</v>
      </c>
      <c r="BB208" s="47">
        <v>0.27083333333333331</v>
      </c>
      <c r="BC208" s="47">
        <v>0.91666666666666663</v>
      </c>
      <c r="BD208" s="47">
        <v>0.29166666666666669</v>
      </c>
      <c r="BE208" s="47">
        <v>0.91666666666666663</v>
      </c>
      <c r="BF208" s="47">
        <v>0.3125</v>
      </c>
      <c r="BG208" s="47">
        <v>0.91666666666666663</v>
      </c>
    </row>
    <row r="209" spans="1:60" ht="15" hidden="1" customHeight="1">
      <c r="A209" s="40" t="s">
        <v>6166</v>
      </c>
      <c r="B209" s="39">
        <v>38325</v>
      </c>
      <c r="C209" s="39" t="s">
        <v>6102</v>
      </c>
      <c r="D209" s="39" t="s">
        <v>766</v>
      </c>
      <c r="E209" s="39" t="s">
        <v>6103</v>
      </c>
      <c r="F209" s="41" t="s">
        <v>6104</v>
      </c>
      <c r="G209" s="39" t="s">
        <v>4641</v>
      </c>
      <c r="H209" s="42">
        <v>39631</v>
      </c>
      <c r="I209" s="39" t="s">
        <v>3623</v>
      </c>
      <c r="J209" s="39" t="s">
        <v>512</v>
      </c>
      <c r="K209" s="39" t="s">
        <v>512</v>
      </c>
      <c r="L209" s="39" t="s">
        <v>512</v>
      </c>
      <c r="M209" s="43" t="s">
        <v>6167</v>
      </c>
      <c r="N209" s="39">
        <v>31238</v>
      </c>
      <c r="O209" s="39">
        <v>2008</v>
      </c>
      <c r="P209" s="44" t="s">
        <v>774</v>
      </c>
      <c r="Q209" s="44" t="s">
        <v>775</v>
      </c>
      <c r="R209" s="44" t="s">
        <v>793</v>
      </c>
      <c r="S209" s="44" t="s">
        <v>794</v>
      </c>
      <c r="T209" s="44" t="s">
        <v>778</v>
      </c>
      <c r="U209" s="44" t="s">
        <v>795</v>
      </c>
      <c r="V209" s="44" t="s">
        <v>780</v>
      </c>
      <c r="W209" s="44">
        <v>0</v>
      </c>
      <c r="X209" s="39" t="s">
        <v>6168</v>
      </c>
      <c r="Y209" s="39">
        <v>6144303335</v>
      </c>
      <c r="Z209" s="39">
        <v>6141611387</v>
      </c>
      <c r="AA209" s="39" t="s">
        <v>6169</v>
      </c>
      <c r="AB209" s="45" t="s">
        <v>6170</v>
      </c>
      <c r="AC209" s="44" t="s">
        <v>517</v>
      </c>
      <c r="AD209" s="44">
        <v>5625587236</v>
      </c>
      <c r="AE209" s="44" t="s">
        <v>518</v>
      </c>
      <c r="AF209" s="46" t="s">
        <v>6110</v>
      </c>
      <c r="AG209" s="44" t="s">
        <v>22</v>
      </c>
      <c r="AH209" s="44" t="s">
        <v>507</v>
      </c>
      <c r="AI209" s="44" t="s">
        <v>1326</v>
      </c>
      <c r="AJ209" s="44" t="s">
        <v>1327</v>
      </c>
      <c r="AK209" s="44" t="s">
        <v>866</v>
      </c>
      <c r="AL209" s="44" t="s">
        <v>788</v>
      </c>
      <c r="AM209" s="44">
        <v>9421123</v>
      </c>
      <c r="AN209" s="39" t="s">
        <v>789</v>
      </c>
      <c r="AO209" s="39">
        <v>31</v>
      </c>
      <c r="AP209" s="43" t="s">
        <v>6171</v>
      </c>
      <c r="AR209" s="47">
        <v>0.41666666666666669</v>
      </c>
      <c r="AS209" s="47">
        <v>0.91666666666666663</v>
      </c>
      <c r="AT209" s="47">
        <v>0.41666666666666669</v>
      </c>
      <c r="AU209" s="47">
        <v>0.91666666666666663</v>
      </c>
      <c r="AV209" s="47">
        <v>0.41666666666666669</v>
      </c>
      <c r="AW209" s="47">
        <v>0.91666666666666663</v>
      </c>
      <c r="AX209" s="47">
        <v>0.41666666666666669</v>
      </c>
      <c r="AY209" s="47">
        <v>0.91666666666666663</v>
      </c>
      <c r="AZ209" s="47">
        <v>0.41666666666666669</v>
      </c>
      <c r="BA209" s="47">
        <v>0.91666666666666663</v>
      </c>
      <c r="BB209" s="47">
        <v>0.41666666666666669</v>
      </c>
      <c r="BC209" s="47">
        <v>0.91666666666666663</v>
      </c>
      <c r="BD209" s="47">
        <v>0.41666666666666669</v>
      </c>
      <c r="BE209" s="47">
        <v>0.91666666666666663</v>
      </c>
      <c r="BF209" s="47">
        <v>0.45833333333333331</v>
      </c>
      <c r="BG209" s="47">
        <v>0.875</v>
      </c>
    </row>
    <row r="210" spans="1:60" ht="15" hidden="1" customHeight="1">
      <c r="A210" s="40" t="s">
        <v>851</v>
      </c>
      <c r="B210" s="39">
        <v>38326</v>
      </c>
      <c r="C210" s="39" t="s">
        <v>4</v>
      </c>
      <c r="D210" s="39" t="s">
        <v>766</v>
      </c>
      <c r="E210" s="39" t="s">
        <v>767</v>
      </c>
      <c r="F210" s="41" t="s">
        <v>768</v>
      </c>
      <c r="G210" s="39" t="s">
        <v>769</v>
      </c>
      <c r="H210" s="42">
        <v>39640</v>
      </c>
      <c r="I210" s="39" t="s">
        <v>852</v>
      </c>
      <c r="J210" s="39" t="s">
        <v>390</v>
      </c>
      <c r="K210" s="39" t="s">
        <v>390</v>
      </c>
      <c r="L210" s="39" t="s">
        <v>772</v>
      </c>
      <c r="M210" s="43" t="s">
        <v>853</v>
      </c>
      <c r="N210" s="39">
        <v>21220</v>
      </c>
      <c r="O210" s="39">
        <v>2008</v>
      </c>
      <c r="P210" s="44" t="s">
        <v>774</v>
      </c>
      <c r="Q210" s="44" t="s">
        <v>775</v>
      </c>
      <c r="R210" s="44" t="s">
        <v>793</v>
      </c>
      <c r="S210" s="44" t="s">
        <v>794</v>
      </c>
      <c r="T210" s="44" t="s">
        <v>778</v>
      </c>
      <c r="U210" s="44" t="s">
        <v>795</v>
      </c>
      <c r="V210" s="44" t="s">
        <v>780</v>
      </c>
      <c r="W210" s="44">
        <v>0</v>
      </c>
      <c r="X210" s="39" t="s">
        <v>854</v>
      </c>
      <c r="Y210" s="39">
        <v>6865559424</v>
      </c>
      <c r="Z210" s="39" t="s">
        <v>811</v>
      </c>
      <c r="AA210" s="39" t="s">
        <v>6682</v>
      </c>
      <c r="AB210" s="45" t="s">
        <v>6679</v>
      </c>
      <c r="AC210" s="44" t="s">
        <v>391</v>
      </c>
      <c r="AD210" s="44">
        <v>6121173877</v>
      </c>
      <c r="AE210" s="44" t="s">
        <v>392</v>
      </c>
      <c r="AF210" s="46" t="s">
        <v>784</v>
      </c>
      <c r="AG210" s="44" t="s">
        <v>13</v>
      </c>
      <c r="AH210" s="44" t="s">
        <v>383</v>
      </c>
      <c r="AI210" s="44" t="s">
        <v>785</v>
      </c>
      <c r="AJ210" s="44" t="s">
        <v>786</v>
      </c>
      <c r="AK210" s="44" t="s">
        <v>812</v>
      </c>
      <c r="AL210" s="44" t="s">
        <v>788</v>
      </c>
      <c r="AM210" s="44">
        <v>9466680</v>
      </c>
      <c r="AN210" s="39" t="s">
        <v>789</v>
      </c>
      <c r="AO210" s="39">
        <v>28</v>
      </c>
      <c r="AP210" s="43" t="s">
        <v>857</v>
      </c>
      <c r="AR210" s="47">
        <v>0.33333333333333331</v>
      </c>
      <c r="AS210" s="47">
        <v>0.875</v>
      </c>
      <c r="AT210" s="47">
        <v>0.33333333333333331</v>
      </c>
      <c r="AU210" s="47">
        <v>0.875</v>
      </c>
      <c r="AV210" s="47">
        <v>0.33333333333333331</v>
      </c>
      <c r="AW210" s="47">
        <v>0.875</v>
      </c>
      <c r="AX210" s="47">
        <v>0.33333333333333331</v>
      </c>
      <c r="AY210" s="47">
        <v>0.875</v>
      </c>
      <c r="AZ210" s="47">
        <v>0.25</v>
      </c>
      <c r="BA210" s="47">
        <v>0.91666666666666663</v>
      </c>
      <c r="BB210" s="47">
        <v>0.33333333333333331</v>
      </c>
      <c r="BC210" s="47">
        <v>0.91666666666666663</v>
      </c>
      <c r="BD210" s="47">
        <v>0.33333333333333331</v>
      </c>
      <c r="BE210" s="47">
        <v>0.875</v>
      </c>
      <c r="BF210" s="47">
        <v>0.33333333333333331</v>
      </c>
      <c r="BG210" s="47">
        <v>0.91666666666666663</v>
      </c>
    </row>
    <row r="211" spans="1:60" ht="15" hidden="1" customHeight="1">
      <c r="A211" s="40" t="s">
        <v>3141</v>
      </c>
      <c r="B211" s="39">
        <v>38328</v>
      </c>
      <c r="C211" s="39" t="s">
        <v>8</v>
      </c>
      <c r="D211" s="39" t="s">
        <v>766</v>
      </c>
      <c r="E211" s="39" t="s">
        <v>3060</v>
      </c>
      <c r="F211" s="41" t="s">
        <v>3061</v>
      </c>
      <c r="G211" s="39" t="s">
        <v>2713</v>
      </c>
      <c r="H211" s="42">
        <v>39647</v>
      </c>
      <c r="I211" s="39" t="s">
        <v>3142</v>
      </c>
      <c r="J211" s="39" t="s">
        <v>686</v>
      </c>
      <c r="K211" s="39" t="s">
        <v>686</v>
      </c>
      <c r="L211" s="39" t="s">
        <v>687</v>
      </c>
      <c r="M211" s="43" t="s">
        <v>3143</v>
      </c>
      <c r="N211" s="39">
        <v>97125</v>
      </c>
      <c r="O211" s="39">
        <v>2008</v>
      </c>
      <c r="P211" s="44" t="s">
        <v>820</v>
      </c>
      <c r="Q211" s="44" t="s">
        <v>775</v>
      </c>
      <c r="R211" s="44" t="s">
        <v>776</v>
      </c>
      <c r="S211" s="44" t="s">
        <v>840</v>
      </c>
      <c r="T211" s="44" t="s">
        <v>778</v>
      </c>
      <c r="U211" s="44" t="s">
        <v>780</v>
      </c>
      <c r="V211" s="44" t="s">
        <v>780</v>
      </c>
      <c r="W211" s="44">
        <v>0</v>
      </c>
      <c r="X211" s="39" t="s">
        <v>3144</v>
      </c>
      <c r="Y211" s="39">
        <v>9999276411</v>
      </c>
      <c r="Z211" s="39" t="s">
        <v>803</v>
      </c>
      <c r="AA211" s="39" t="s">
        <v>3145</v>
      </c>
      <c r="AB211" s="45" t="s">
        <v>3146</v>
      </c>
      <c r="AC211" s="44" t="s">
        <v>691</v>
      </c>
      <c r="AD211" s="44">
        <v>9992770355</v>
      </c>
      <c r="AE211" s="44" t="s">
        <v>692</v>
      </c>
      <c r="AF211" s="46" t="s">
        <v>6428</v>
      </c>
      <c r="AG211" s="44" t="s">
        <v>17</v>
      </c>
      <c r="AH211" s="44" t="s">
        <v>677</v>
      </c>
      <c r="AI211" s="44" t="s">
        <v>785</v>
      </c>
      <c r="AJ211" s="44" t="s">
        <v>786</v>
      </c>
      <c r="AK211" s="44" t="s">
        <v>787</v>
      </c>
      <c r="AL211" s="44" t="s">
        <v>788</v>
      </c>
      <c r="AM211" s="44">
        <v>9466702</v>
      </c>
      <c r="AN211" s="39" t="s">
        <v>789</v>
      </c>
      <c r="AO211" s="39">
        <v>72</v>
      </c>
      <c r="AP211" s="43" t="s">
        <v>3147</v>
      </c>
      <c r="AR211" s="47">
        <v>0.25</v>
      </c>
      <c r="AS211" s="47">
        <v>0.95833333333333337</v>
      </c>
      <c r="AT211" s="47">
        <v>0.25</v>
      </c>
      <c r="AU211" s="47">
        <v>0.95833333333333337</v>
      </c>
      <c r="AV211" s="47">
        <v>0.25</v>
      </c>
      <c r="AW211" s="47">
        <v>0.95833333333333337</v>
      </c>
      <c r="AX211" s="47">
        <v>0.25</v>
      </c>
      <c r="AY211" s="47">
        <v>0.95833333333333337</v>
      </c>
      <c r="AZ211" s="47">
        <v>0.25</v>
      </c>
      <c r="BA211" s="47">
        <v>0.95833333333333337</v>
      </c>
      <c r="BB211" s="47">
        <v>0.29166666666666669</v>
      </c>
      <c r="BC211" s="47">
        <v>0.95833333333333337</v>
      </c>
      <c r="BD211" s="47">
        <v>0.29166666666666669</v>
      </c>
      <c r="BE211" s="47">
        <v>0.95833333333333337</v>
      </c>
      <c r="BF211" s="47">
        <v>0.25</v>
      </c>
      <c r="BG211" s="47">
        <v>0.95833333333333337</v>
      </c>
    </row>
    <row r="212" spans="1:60" ht="15" hidden="1" customHeight="1">
      <c r="A212" s="40" t="s">
        <v>519</v>
      </c>
      <c r="B212" s="39">
        <v>38329</v>
      </c>
      <c r="C212" s="39" t="s">
        <v>6102</v>
      </c>
      <c r="D212" s="39" t="s">
        <v>766</v>
      </c>
      <c r="E212" s="39" t="s">
        <v>6103</v>
      </c>
      <c r="F212" s="41" t="s">
        <v>6104</v>
      </c>
      <c r="G212" s="39" t="s">
        <v>769</v>
      </c>
      <c r="H212" s="42">
        <v>39648</v>
      </c>
      <c r="I212" s="39" t="s">
        <v>6172</v>
      </c>
      <c r="J212" s="39" t="s">
        <v>6134</v>
      </c>
      <c r="K212" s="39" t="s">
        <v>511</v>
      </c>
      <c r="L212" s="39" t="s">
        <v>512</v>
      </c>
      <c r="M212" s="43" t="s">
        <v>6173</v>
      </c>
      <c r="N212" s="39">
        <v>32618</v>
      </c>
      <c r="O212" s="39">
        <v>2008</v>
      </c>
      <c r="P212" s="44" t="s">
        <v>820</v>
      </c>
      <c r="Q212" s="44" t="s">
        <v>775</v>
      </c>
      <c r="R212" s="44" t="s">
        <v>793</v>
      </c>
      <c r="S212" s="44" t="s">
        <v>2950</v>
      </c>
      <c r="T212" s="44" t="s">
        <v>778</v>
      </c>
      <c r="U212" s="44" t="s">
        <v>823</v>
      </c>
      <c r="V212" s="44" t="s">
        <v>780</v>
      </c>
      <c r="W212" s="44">
        <v>0</v>
      </c>
      <c r="X212" s="39" t="s">
        <v>6174</v>
      </c>
      <c r="Y212" s="39">
        <v>6563780243</v>
      </c>
      <c r="Z212" s="39">
        <v>6563958848</v>
      </c>
      <c r="AA212" s="39" t="s">
        <v>6175</v>
      </c>
      <c r="AB212" s="45" t="s">
        <v>6176</v>
      </c>
      <c r="AC212" s="44" t="s">
        <v>6139</v>
      </c>
      <c r="AD212" s="44">
        <v>6563958832</v>
      </c>
      <c r="AE212" s="44" t="s">
        <v>513</v>
      </c>
      <c r="AF212" s="46" t="s">
        <v>6110</v>
      </c>
      <c r="AG212" s="44" t="s">
        <v>22</v>
      </c>
      <c r="AH212" s="44" t="s">
        <v>507</v>
      </c>
      <c r="AI212" s="44" t="s">
        <v>1326</v>
      </c>
      <c r="AJ212" s="44" t="s">
        <v>1327</v>
      </c>
      <c r="AK212" s="44" t="s">
        <v>866</v>
      </c>
      <c r="AL212" s="44" t="s">
        <v>788</v>
      </c>
      <c r="AM212" s="44">
        <v>9466703</v>
      </c>
      <c r="AN212" s="39" t="s">
        <v>789</v>
      </c>
      <c r="AO212" s="39">
        <v>69</v>
      </c>
      <c r="AP212" s="43" t="s">
        <v>6177</v>
      </c>
      <c r="AR212" s="47">
        <v>0.25</v>
      </c>
      <c r="AS212" s="47">
        <v>0.91666666666666663</v>
      </c>
      <c r="AT212" s="47">
        <v>0.25</v>
      </c>
      <c r="AU212" s="47">
        <v>0.91666666666666663</v>
      </c>
      <c r="AV212" s="47">
        <v>0.25</v>
      </c>
      <c r="AW212" s="47">
        <v>0.91666666666666663</v>
      </c>
      <c r="AX212" s="47">
        <v>0.25</v>
      </c>
      <c r="AY212" s="47">
        <v>0.91666666666666663</v>
      </c>
      <c r="AZ212" s="47">
        <v>0.25</v>
      </c>
      <c r="BA212" s="47">
        <v>0.95833333333333337</v>
      </c>
      <c r="BB212" s="47">
        <v>0.29166666666666669</v>
      </c>
      <c r="BC212" s="47">
        <v>0.95833333333333337</v>
      </c>
      <c r="BD212" s="47">
        <v>0.29166666666666669</v>
      </c>
      <c r="BE212" s="47">
        <v>0.91666666666666663</v>
      </c>
      <c r="BF212" s="47">
        <v>0.29166666666666669</v>
      </c>
      <c r="BG212" s="47">
        <v>0.91666666666666663</v>
      </c>
    </row>
    <row r="213" spans="1:60" ht="15" customHeight="1">
      <c r="A213" s="40" t="s">
        <v>456</v>
      </c>
      <c r="B213" s="39">
        <v>38330</v>
      </c>
      <c r="C213" s="39" t="s">
        <v>6</v>
      </c>
      <c r="D213" s="39" t="s">
        <v>766</v>
      </c>
      <c r="E213" s="39" t="s">
        <v>3527</v>
      </c>
      <c r="F213" s="41" t="s">
        <v>3528</v>
      </c>
      <c r="G213" s="39" t="s">
        <v>1317</v>
      </c>
      <c r="H213" s="42">
        <v>39644</v>
      </c>
      <c r="I213" s="39" t="s">
        <v>3730</v>
      </c>
      <c r="J213" s="39" t="s">
        <v>543</v>
      </c>
      <c r="K213" s="39" t="s">
        <v>538</v>
      </c>
      <c r="L213" s="39" t="s">
        <v>539</v>
      </c>
      <c r="M213" s="43" t="s">
        <v>3731</v>
      </c>
      <c r="N213" s="39">
        <v>45030</v>
      </c>
      <c r="O213" s="39">
        <v>2008</v>
      </c>
      <c r="P213" s="44" t="s">
        <v>820</v>
      </c>
      <c r="Q213" s="44" t="s">
        <v>775</v>
      </c>
      <c r="R213" s="44" t="s">
        <v>808</v>
      </c>
      <c r="S213" s="44" t="s">
        <v>831</v>
      </c>
      <c r="T213" s="44" t="s">
        <v>778</v>
      </c>
      <c r="U213" s="44" t="s">
        <v>779</v>
      </c>
      <c r="V213" s="44" t="s">
        <v>780</v>
      </c>
      <c r="W213" s="44">
        <v>0</v>
      </c>
      <c r="X213" s="39" t="s">
        <v>3732</v>
      </c>
      <c r="Y213" s="39">
        <v>3336203583</v>
      </c>
      <c r="Z213" s="39">
        <v>3315992926</v>
      </c>
      <c r="AA213" s="39" t="s">
        <v>3861</v>
      </c>
      <c r="AB213" s="45" t="s">
        <v>3862</v>
      </c>
      <c r="AC213" s="44" t="s">
        <v>544</v>
      </c>
      <c r="AD213" s="44">
        <v>3315992902</v>
      </c>
      <c r="AE213" s="44" t="s">
        <v>545</v>
      </c>
      <c r="AF213" s="46" t="s">
        <v>3535</v>
      </c>
      <c r="AG213" s="44" t="s">
        <v>15</v>
      </c>
      <c r="AH213" s="44" t="s">
        <v>541</v>
      </c>
      <c r="AI213" s="44" t="s">
        <v>785</v>
      </c>
      <c r="AJ213" s="44" t="s">
        <v>786</v>
      </c>
      <c r="AK213" s="44" t="s">
        <v>866</v>
      </c>
      <c r="AL213" s="44" t="s">
        <v>788</v>
      </c>
      <c r="AM213" s="44">
        <v>9421125</v>
      </c>
      <c r="AN213" s="39" t="s">
        <v>789</v>
      </c>
      <c r="AO213" s="39">
        <v>86</v>
      </c>
      <c r="AP213" s="43" t="s">
        <v>3735</v>
      </c>
      <c r="AR213" s="47">
        <v>0.25</v>
      </c>
      <c r="AS213" s="47">
        <v>0.9375</v>
      </c>
      <c r="AT213" s="47">
        <v>0.25</v>
      </c>
      <c r="AU213" s="47">
        <v>0.9375</v>
      </c>
      <c r="AV213" s="47">
        <v>0.25</v>
      </c>
      <c r="AW213" s="47">
        <v>0.9375</v>
      </c>
      <c r="AX213" s="47">
        <v>0.25</v>
      </c>
      <c r="AY213" s="47">
        <v>0.9375</v>
      </c>
      <c r="AZ213" s="47">
        <v>0.25</v>
      </c>
      <c r="BA213" s="47">
        <v>0.9375</v>
      </c>
      <c r="BB213" s="47">
        <v>0.25</v>
      </c>
      <c r="BC213" s="47">
        <v>0.9375</v>
      </c>
      <c r="BD213" s="47">
        <v>0.27083333333333331</v>
      </c>
      <c r="BE213" s="47">
        <v>0.9375</v>
      </c>
      <c r="BF213" s="47">
        <v>0.29166666666666669</v>
      </c>
      <c r="BG213" s="47">
        <v>0.91666666666666663</v>
      </c>
    </row>
    <row r="214" spans="1:60" ht="15" hidden="1" customHeight="1">
      <c r="A214" s="40" t="s">
        <v>858</v>
      </c>
      <c r="B214" s="39">
        <v>38331</v>
      </c>
      <c r="C214" s="39" t="s">
        <v>4</v>
      </c>
      <c r="D214" s="39" t="s">
        <v>766</v>
      </c>
      <c r="E214" s="39" t="s">
        <v>767</v>
      </c>
      <c r="F214" s="41" t="s">
        <v>768</v>
      </c>
      <c r="G214" s="39" t="s">
        <v>769</v>
      </c>
      <c r="H214" s="42">
        <v>39675</v>
      </c>
      <c r="I214" s="39" t="s">
        <v>859</v>
      </c>
      <c r="J214" s="39" t="s">
        <v>402</v>
      </c>
      <c r="K214" s="39" t="s">
        <v>402</v>
      </c>
      <c r="L214" s="39" t="s">
        <v>403</v>
      </c>
      <c r="M214" s="43" t="s">
        <v>860</v>
      </c>
      <c r="N214" s="39">
        <v>83016</v>
      </c>
      <c r="O214" s="39">
        <v>2008</v>
      </c>
      <c r="P214" s="44" t="s">
        <v>774</v>
      </c>
      <c r="Q214" s="44" t="s">
        <v>861</v>
      </c>
      <c r="R214" s="44" t="s">
        <v>861</v>
      </c>
      <c r="S214" s="44" t="s">
        <v>862</v>
      </c>
      <c r="T214" s="44" t="s">
        <v>778</v>
      </c>
      <c r="U214" s="44" t="s">
        <v>779</v>
      </c>
      <c r="V214" s="44" t="s">
        <v>780</v>
      </c>
      <c r="W214" s="44">
        <v>0</v>
      </c>
      <c r="X214" s="39" t="s">
        <v>863</v>
      </c>
      <c r="Y214" s="39">
        <v>6622100360</v>
      </c>
      <c r="Z214" s="39">
        <v>6622331108</v>
      </c>
      <c r="AA214" s="39" t="s">
        <v>864</v>
      </c>
      <c r="AB214" s="45" t="s">
        <v>865</v>
      </c>
      <c r="AC214" s="44" t="s">
        <v>404</v>
      </c>
      <c r="AD214" s="44">
        <v>5579094814</v>
      </c>
      <c r="AE214" s="44" t="s">
        <v>405</v>
      </c>
      <c r="AF214" s="46" t="s">
        <v>784</v>
      </c>
      <c r="AG214" s="44" t="s">
        <v>13</v>
      </c>
      <c r="AH214" s="44" t="s">
        <v>383</v>
      </c>
      <c r="AI214" s="44" t="s">
        <v>785</v>
      </c>
      <c r="AJ214" s="44" t="s">
        <v>786</v>
      </c>
      <c r="AK214" s="44" t="s">
        <v>866</v>
      </c>
      <c r="AL214" s="44" t="s">
        <v>788</v>
      </c>
      <c r="AM214" s="44">
        <v>9466704</v>
      </c>
      <c r="AN214" s="39" t="s">
        <v>789</v>
      </c>
      <c r="AO214" s="39">
        <v>117</v>
      </c>
      <c r="AP214" s="43" t="s">
        <v>858</v>
      </c>
      <c r="AR214" s="47">
        <v>0.25</v>
      </c>
      <c r="AS214" s="47">
        <v>0.91666666666666663</v>
      </c>
      <c r="AT214" s="47">
        <v>0.25</v>
      </c>
      <c r="AU214" s="47">
        <v>0.91666666666666663</v>
      </c>
      <c r="AV214" s="47">
        <v>0.25</v>
      </c>
      <c r="AW214" s="47">
        <v>0.91666666666666663</v>
      </c>
      <c r="AX214" s="47">
        <v>0.25</v>
      </c>
      <c r="AY214" s="47">
        <v>0.91666666666666663</v>
      </c>
      <c r="AZ214" s="47">
        <v>0.25</v>
      </c>
      <c r="BA214" s="47">
        <v>0.91666666666666663</v>
      </c>
      <c r="BB214" s="47">
        <v>0.3125</v>
      </c>
      <c r="BC214" s="47">
        <v>0.91666666666666663</v>
      </c>
      <c r="BD214" s="47">
        <v>0.3125</v>
      </c>
      <c r="BE214" s="47">
        <v>0.91666666666666663</v>
      </c>
      <c r="BF214" s="47">
        <v>0.25</v>
      </c>
      <c r="BG214" s="47">
        <v>0.91666666666666663</v>
      </c>
    </row>
    <row r="215" spans="1:60" ht="15" customHeight="1">
      <c r="A215" s="40" t="s">
        <v>3736</v>
      </c>
      <c r="B215" s="39">
        <v>38332</v>
      </c>
      <c r="C215" s="39" t="s">
        <v>6</v>
      </c>
      <c r="D215" s="39" t="s">
        <v>766</v>
      </c>
      <c r="E215" s="39" t="s">
        <v>3527</v>
      </c>
      <c r="F215" s="41" t="s">
        <v>3528</v>
      </c>
      <c r="G215" s="39" t="s">
        <v>1317</v>
      </c>
      <c r="H215" s="42">
        <v>39678</v>
      </c>
      <c r="I215" s="39" t="s">
        <v>3737</v>
      </c>
      <c r="J215" s="39" t="s">
        <v>543</v>
      </c>
      <c r="K215" s="39" t="s">
        <v>538</v>
      </c>
      <c r="L215" s="39" t="s">
        <v>539</v>
      </c>
      <c r="M215" s="43" t="s">
        <v>3738</v>
      </c>
      <c r="N215" s="39">
        <v>45201</v>
      </c>
      <c r="O215" s="39">
        <v>2008</v>
      </c>
      <c r="P215" s="44" t="s">
        <v>774</v>
      </c>
      <c r="Q215" s="44" t="s">
        <v>1423</v>
      </c>
      <c r="R215" s="44" t="s">
        <v>1424</v>
      </c>
      <c r="S215" s="44" t="s">
        <v>1787</v>
      </c>
      <c r="T215" s="44" t="s">
        <v>778</v>
      </c>
      <c r="U215" s="44" t="s">
        <v>980</v>
      </c>
      <c r="V215" s="44" t="s">
        <v>780</v>
      </c>
      <c r="W215" s="44">
        <v>0</v>
      </c>
      <c r="X215" s="39" t="s">
        <v>3739</v>
      </c>
      <c r="Y215" s="39">
        <v>3338320263</v>
      </c>
      <c r="Z215" s="39">
        <v>3315992935</v>
      </c>
      <c r="AA215" s="39" t="s">
        <v>3740</v>
      </c>
      <c r="AB215" s="45" t="s">
        <v>3741</v>
      </c>
      <c r="AC215" s="44" t="s">
        <v>3583</v>
      </c>
      <c r="AD215" s="44">
        <v>5580465415</v>
      </c>
      <c r="AE215" s="44" t="s">
        <v>551</v>
      </c>
      <c r="AF215" s="46" t="s">
        <v>3535</v>
      </c>
      <c r="AG215" s="44" t="s">
        <v>15</v>
      </c>
      <c r="AH215" s="44" t="s">
        <v>541</v>
      </c>
      <c r="AI215" s="44" t="s">
        <v>785</v>
      </c>
      <c r="AJ215" s="44" t="s">
        <v>786</v>
      </c>
      <c r="AK215" s="44" t="s">
        <v>866</v>
      </c>
      <c r="AL215" s="44" t="s">
        <v>788</v>
      </c>
      <c r="AM215" s="44">
        <v>9462305</v>
      </c>
      <c r="AN215" s="39" t="s">
        <v>789</v>
      </c>
      <c r="AO215" s="39">
        <v>52</v>
      </c>
      <c r="AP215" s="43" t="s">
        <v>3742</v>
      </c>
      <c r="AQ215" s="43" t="s">
        <v>1430</v>
      </c>
      <c r="AR215" s="47">
        <v>0.27083333333333331</v>
      </c>
      <c r="AS215" s="47">
        <v>0.875</v>
      </c>
      <c r="AT215" s="47">
        <v>0.27083333333333331</v>
      </c>
      <c r="AU215" s="47">
        <v>0.875</v>
      </c>
      <c r="AV215" s="47">
        <v>0.27083333333333331</v>
      </c>
      <c r="AW215" s="47">
        <v>0.875</v>
      </c>
      <c r="AX215" s="47">
        <v>0.27083333333333331</v>
      </c>
      <c r="AY215" s="47">
        <v>0.875</v>
      </c>
      <c r="AZ215" s="47">
        <v>0.27083333333333331</v>
      </c>
      <c r="BA215" s="47">
        <v>0.875</v>
      </c>
      <c r="BB215" s="47">
        <v>0.33333333333333331</v>
      </c>
      <c r="BC215" s="47">
        <v>0.58333333333333337</v>
      </c>
      <c r="BD215" s="47" t="s">
        <v>1375</v>
      </c>
      <c r="BE215" s="47" t="s">
        <v>1375</v>
      </c>
      <c r="BF215" s="47" t="s">
        <v>1375</v>
      </c>
      <c r="BG215" s="47" t="s">
        <v>1375</v>
      </c>
    </row>
    <row r="216" spans="1:60" ht="15" hidden="1" customHeight="1">
      <c r="A216" s="40" t="s">
        <v>5269</v>
      </c>
      <c r="B216" s="39">
        <v>38333</v>
      </c>
      <c r="C216" s="39" t="s">
        <v>1</v>
      </c>
      <c r="D216" s="39" t="s">
        <v>766</v>
      </c>
      <c r="E216" s="39" t="s">
        <v>2486</v>
      </c>
      <c r="F216" s="41" t="s">
        <v>5194</v>
      </c>
      <c r="G216" s="39" t="s">
        <v>1317</v>
      </c>
      <c r="H216" s="42">
        <v>39688</v>
      </c>
      <c r="I216" s="39" t="s">
        <v>5211</v>
      </c>
      <c r="J216" s="39" t="s">
        <v>5211</v>
      </c>
      <c r="K216" s="39" t="s">
        <v>1347</v>
      </c>
      <c r="L216" s="39" t="s">
        <v>1347</v>
      </c>
      <c r="M216" s="43" t="s">
        <v>5270</v>
      </c>
      <c r="N216" s="39">
        <v>54740</v>
      </c>
      <c r="O216" s="39">
        <v>2008</v>
      </c>
      <c r="P216" s="44" t="s">
        <v>774</v>
      </c>
      <c r="Q216" s="44" t="s">
        <v>775</v>
      </c>
      <c r="R216" s="44" t="s">
        <v>821</v>
      </c>
      <c r="S216" s="44" t="s">
        <v>890</v>
      </c>
      <c r="T216" s="44" t="s">
        <v>778</v>
      </c>
      <c r="U216" s="44" t="s">
        <v>780</v>
      </c>
      <c r="V216" s="44" t="s">
        <v>780</v>
      </c>
      <c r="W216" s="44">
        <v>0</v>
      </c>
      <c r="X216" s="39" t="s">
        <v>6549</v>
      </c>
      <c r="Y216" s="39" t="s">
        <v>1314</v>
      </c>
      <c r="Z216" s="39">
        <v>5543862456</v>
      </c>
      <c r="AA216" s="39" t="s">
        <v>5271</v>
      </c>
      <c r="AB216" s="45" t="s">
        <v>5272</v>
      </c>
      <c r="AC216" s="44" t="s">
        <v>6463</v>
      </c>
      <c r="AD216" s="44">
        <v>5521107475</v>
      </c>
      <c r="AE216" s="44" t="s">
        <v>6464</v>
      </c>
      <c r="AF216" s="46" t="s">
        <v>5198</v>
      </c>
      <c r="AG216" s="44" t="s">
        <v>20</v>
      </c>
      <c r="AH216" s="44" t="s">
        <v>195</v>
      </c>
      <c r="AI216" s="44" t="s">
        <v>1326</v>
      </c>
      <c r="AJ216" s="44" t="s">
        <v>1327</v>
      </c>
      <c r="AK216" s="44" t="s">
        <v>866</v>
      </c>
      <c r="AL216" s="44" t="s">
        <v>788</v>
      </c>
      <c r="AM216" s="44">
        <v>9333965</v>
      </c>
      <c r="AN216" s="39" t="s">
        <v>789</v>
      </c>
      <c r="AO216" s="39">
        <v>45</v>
      </c>
      <c r="AP216" s="43" t="s">
        <v>5273</v>
      </c>
      <c r="AR216" s="47">
        <v>0.2638888888888889</v>
      </c>
      <c r="AS216" s="47">
        <v>0.92708333333333337</v>
      </c>
      <c r="AT216" s="47">
        <v>0.2638888888888889</v>
      </c>
      <c r="AU216" s="47">
        <v>0.92708333333333337</v>
      </c>
      <c r="AV216" s="47">
        <v>0.2638888888888889</v>
      </c>
      <c r="AW216" s="47">
        <v>0.92708333333333337</v>
      </c>
      <c r="AX216" s="47">
        <v>0.2638888888888889</v>
      </c>
      <c r="AY216" s="47">
        <v>0.92708333333333337</v>
      </c>
      <c r="AZ216" s="47">
        <v>0.2638888888888889</v>
      </c>
      <c r="BA216" s="47">
        <v>0.94791666666666663</v>
      </c>
      <c r="BB216" s="47">
        <v>0.33333333333333331</v>
      </c>
      <c r="BC216" s="47">
        <v>0.94791666666666663</v>
      </c>
      <c r="BD216" s="47">
        <v>0.29166666666666669</v>
      </c>
      <c r="BE216" s="47">
        <v>0.92708333333333337</v>
      </c>
      <c r="BF216" s="47">
        <v>0.3263888888888889</v>
      </c>
      <c r="BG216" s="47">
        <v>0.91666666666666663</v>
      </c>
      <c r="BH216" s="43"/>
    </row>
    <row r="217" spans="1:60" ht="15" hidden="1" customHeight="1">
      <c r="A217" s="40" t="s">
        <v>867</v>
      </c>
      <c r="B217" s="39">
        <v>38334</v>
      </c>
      <c r="C217" s="39" t="s">
        <v>4</v>
      </c>
      <c r="D217" s="39" t="s">
        <v>766</v>
      </c>
      <c r="E217" s="39" t="s">
        <v>767</v>
      </c>
      <c r="F217" s="41" t="s">
        <v>768</v>
      </c>
      <c r="G217" s="39" t="s">
        <v>769</v>
      </c>
      <c r="H217" s="42">
        <v>39703</v>
      </c>
      <c r="I217" s="39" t="s">
        <v>868</v>
      </c>
      <c r="J217" s="39" t="s">
        <v>869</v>
      </c>
      <c r="K217" s="39" t="s">
        <v>406</v>
      </c>
      <c r="L217" s="39" t="s">
        <v>396</v>
      </c>
      <c r="M217" s="43" t="s">
        <v>870</v>
      </c>
      <c r="N217" s="39">
        <v>82110</v>
      </c>
      <c r="O217" s="39">
        <v>2008</v>
      </c>
      <c r="P217" s="44" t="s">
        <v>774</v>
      </c>
      <c r="Q217" s="44" t="s">
        <v>861</v>
      </c>
      <c r="R217" s="44" t="s">
        <v>861</v>
      </c>
      <c r="S217" s="44" t="s">
        <v>862</v>
      </c>
      <c r="T217" s="44" t="s">
        <v>778</v>
      </c>
      <c r="U217" s="44" t="s">
        <v>779</v>
      </c>
      <c r="V217" s="44" t="s">
        <v>780</v>
      </c>
      <c r="W217" s="44">
        <v>0</v>
      </c>
      <c r="X217" s="39" t="s">
        <v>871</v>
      </c>
      <c r="Y217" s="39">
        <v>6699134260</v>
      </c>
      <c r="Z217" s="39">
        <v>6691610653</v>
      </c>
      <c r="AA217" s="39" t="s">
        <v>872</v>
      </c>
      <c r="AB217" s="45" t="s">
        <v>873</v>
      </c>
      <c r="AC217" s="44" t="s">
        <v>397</v>
      </c>
      <c r="AD217" s="44">
        <v>6691424036</v>
      </c>
      <c r="AE217" s="44" t="s">
        <v>398</v>
      </c>
      <c r="AF217" s="46" t="s">
        <v>784</v>
      </c>
      <c r="AG217" s="44" t="s">
        <v>13</v>
      </c>
      <c r="AH217" s="44" t="s">
        <v>383</v>
      </c>
      <c r="AI217" s="44" t="s">
        <v>785</v>
      </c>
      <c r="AJ217" s="44" t="s">
        <v>786</v>
      </c>
      <c r="AK217" s="44" t="s">
        <v>787</v>
      </c>
      <c r="AL217" s="44" t="s">
        <v>788</v>
      </c>
      <c r="AM217" s="44">
        <v>9466705</v>
      </c>
      <c r="AN217" s="39" t="s">
        <v>789</v>
      </c>
      <c r="AO217" s="39">
        <v>75</v>
      </c>
      <c r="AP217" s="43" t="s">
        <v>874</v>
      </c>
      <c r="AR217" s="47">
        <v>0.25</v>
      </c>
      <c r="AS217" s="47">
        <v>0.91666666666666663</v>
      </c>
      <c r="AT217" s="47">
        <v>0.25</v>
      </c>
      <c r="AU217" s="47">
        <v>0.91666666666666663</v>
      </c>
      <c r="AV217" s="47">
        <v>0.25</v>
      </c>
      <c r="AW217" s="47">
        <v>0.91666666666666663</v>
      </c>
      <c r="AX217" s="47">
        <v>0.25</v>
      </c>
      <c r="AY217" s="47">
        <v>0.91666666666666663</v>
      </c>
      <c r="AZ217" s="47">
        <v>0.25</v>
      </c>
      <c r="BA217" s="47">
        <v>0.91666666666666663</v>
      </c>
      <c r="BB217" s="47">
        <v>0.25</v>
      </c>
      <c r="BC217" s="47">
        <v>0.91666666666666663</v>
      </c>
      <c r="BD217" s="47">
        <v>0.29166666666666669</v>
      </c>
      <c r="BE217" s="47">
        <v>0.91666666666666663</v>
      </c>
      <c r="BF217" s="47">
        <v>0.25</v>
      </c>
      <c r="BG217" s="47">
        <v>0.91666666666666663</v>
      </c>
    </row>
    <row r="218" spans="1:60" ht="15" hidden="1" customHeight="1">
      <c r="A218" s="40" t="s">
        <v>6178</v>
      </c>
      <c r="B218" s="39">
        <v>38335</v>
      </c>
      <c r="C218" s="39" t="s">
        <v>6102</v>
      </c>
      <c r="D218" s="39" t="s">
        <v>766</v>
      </c>
      <c r="E218" s="39" t="s">
        <v>6103</v>
      </c>
      <c r="F218" s="41" t="s">
        <v>6104</v>
      </c>
      <c r="G218" s="39" t="s">
        <v>4641</v>
      </c>
      <c r="H218" s="42">
        <v>39714</v>
      </c>
      <c r="I218" s="39" t="s">
        <v>6179</v>
      </c>
      <c r="J218" s="39" t="s">
        <v>504</v>
      </c>
      <c r="K218" s="39" t="s">
        <v>504</v>
      </c>
      <c r="L218" s="39" t="s">
        <v>504</v>
      </c>
      <c r="M218" s="43" t="s">
        <v>6180</v>
      </c>
      <c r="N218" s="39">
        <v>20234</v>
      </c>
      <c r="O218" s="39">
        <v>2008</v>
      </c>
      <c r="P218" s="44" t="s">
        <v>774</v>
      </c>
      <c r="Q218" s="44" t="s">
        <v>775</v>
      </c>
      <c r="R218" s="44" t="s">
        <v>808</v>
      </c>
      <c r="S218" s="44" t="s">
        <v>809</v>
      </c>
      <c r="T218" s="44" t="s">
        <v>778</v>
      </c>
      <c r="U218" s="44" t="s">
        <v>780</v>
      </c>
      <c r="V218" s="44" t="s">
        <v>780</v>
      </c>
      <c r="W218" s="44">
        <v>0</v>
      </c>
      <c r="X218" s="39" t="s">
        <v>6181</v>
      </c>
      <c r="Y218" s="39" t="s">
        <v>803</v>
      </c>
      <c r="Z218" s="39">
        <v>4492051782</v>
      </c>
      <c r="AA218" s="39" t="s">
        <v>6182</v>
      </c>
      <c r="AB218" s="45" t="s">
        <v>6183</v>
      </c>
      <c r="AC218" s="44" t="s">
        <v>505</v>
      </c>
      <c r="AD218" s="44">
        <v>5625724984</v>
      </c>
      <c r="AE218" s="44" t="s">
        <v>506</v>
      </c>
      <c r="AF218" s="46" t="s">
        <v>6110</v>
      </c>
      <c r="AG218" s="44" t="s">
        <v>22</v>
      </c>
      <c r="AH218" s="44" t="s">
        <v>507</v>
      </c>
      <c r="AI218" s="44" t="s">
        <v>1326</v>
      </c>
      <c r="AJ218" s="44" t="s">
        <v>1327</v>
      </c>
      <c r="AK218" s="44" t="s">
        <v>1361</v>
      </c>
      <c r="AL218" s="44" t="s">
        <v>788</v>
      </c>
      <c r="AM218" s="44">
        <v>9466682</v>
      </c>
      <c r="AN218" s="39" t="s">
        <v>789</v>
      </c>
      <c r="AO218" s="39">
        <v>72</v>
      </c>
      <c r="AP218" s="43" t="s">
        <v>6184</v>
      </c>
      <c r="AR218" s="47">
        <v>0.27083333333333331</v>
      </c>
      <c r="AS218" s="47">
        <v>0.9375</v>
      </c>
      <c r="AT218" s="47">
        <v>0.27083333333333331</v>
      </c>
      <c r="AU218" s="47">
        <v>0.9375</v>
      </c>
      <c r="AV218" s="47">
        <v>0.27083333333333331</v>
      </c>
      <c r="AW218" s="47">
        <v>0.9375</v>
      </c>
      <c r="AX218" s="47">
        <v>0.27083333333333331</v>
      </c>
      <c r="AY218" s="47">
        <v>0.9375</v>
      </c>
      <c r="AZ218" s="47">
        <v>0.27083333333333331</v>
      </c>
      <c r="BA218" s="47">
        <v>0.9375</v>
      </c>
      <c r="BB218" s="47">
        <v>0.29166666666666669</v>
      </c>
      <c r="BC218" s="47">
        <v>0.9375</v>
      </c>
      <c r="BD218" s="47">
        <v>0.33333333333333331</v>
      </c>
      <c r="BE218" s="47">
        <v>0.91666666666666663</v>
      </c>
      <c r="BF218" s="47">
        <v>0.39583333333333331</v>
      </c>
      <c r="BG218" s="47">
        <v>0.91666666666666663</v>
      </c>
      <c r="BH218" s="48" t="s">
        <v>6185</v>
      </c>
    </row>
    <row r="219" spans="1:60" ht="15" hidden="1" customHeight="1">
      <c r="A219" s="40" t="s">
        <v>159</v>
      </c>
      <c r="B219" s="39">
        <v>38336</v>
      </c>
      <c r="C219" s="39" t="s">
        <v>5</v>
      </c>
      <c r="D219" s="39" t="s">
        <v>766</v>
      </c>
      <c r="E219" s="39" t="s">
        <v>4639</v>
      </c>
      <c r="F219" s="41" t="s">
        <v>4640</v>
      </c>
      <c r="G219" s="39" t="s">
        <v>4641</v>
      </c>
      <c r="H219" s="42">
        <v>39712</v>
      </c>
      <c r="I219" s="39" t="s">
        <v>159</v>
      </c>
      <c r="J219" s="39" t="s">
        <v>448</v>
      </c>
      <c r="K219" s="39" t="s">
        <v>4760</v>
      </c>
      <c r="L219" s="39" t="s">
        <v>445</v>
      </c>
      <c r="M219" s="43" t="s">
        <v>4783</v>
      </c>
      <c r="N219" s="39">
        <v>66450</v>
      </c>
      <c r="O219" s="39">
        <v>2008</v>
      </c>
      <c r="P219" s="44" t="s">
        <v>820</v>
      </c>
      <c r="Q219" s="44" t="s">
        <v>1619</v>
      </c>
      <c r="R219" s="44" t="s">
        <v>1670</v>
      </c>
      <c r="S219" s="44" t="s">
        <v>1671</v>
      </c>
      <c r="T219" s="44" t="s">
        <v>778</v>
      </c>
      <c r="U219" s="44" t="s">
        <v>780</v>
      </c>
      <c r="V219" s="44" t="s">
        <v>780</v>
      </c>
      <c r="W219" s="44">
        <v>0</v>
      </c>
      <c r="X219" s="39" t="s">
        <v>4784</v>
      </c>
      <c r="Z219" s="39">
        <v>8116311349</v>
      </c>
      <c r="AA219" s="39" t="s">
        <v>5055</v>
      </c>
      <c r="AB219" s="45" t="s">
        <v>5056</v>
      </c>
      <c r="AC219" s="44" t="s">
        <v>4673</v>
      </c>
      <c r="AD219" s="44">
        <v>8117789944</v>
      </c>
      <c r="AE219" s="44" t="s">
        <v>451</v>
      </c>
      <c r="AF219" s="46" t="s">
        <v>4648</v>
      </c>
      <c r="AG219" s="44" t="s">
        <v>16</v>
      </c>
      <c r="AH219" s="44" t="s">
        <v>607</v>
      </c>
      <c r="AI219" s="44" t="s">
        <v>785</v>
      </c>
      <c r="AJ219" s="44" t="s">
        <v>786</v>
      </c>
      <c r="AK219" s="44" t="s">
        <v>866</v>
      </c>
      <c r="AL219" s="44" t="s">
        <v>788</v>
      </c>
      <c r="AM219" s="44">
        <v>9466706</v>
      </c>
      <c r="AN219" s="39" t="s">
        <v>789</v>
      </c>
      <c r="AO219" s="39">
        <v>77</v>
      </c>
      <c r="AP219" s="43" t="s">
        <v>4787</v>
      </c>
      <c r="AR219" s="47">
        <v>0.25</v>
      </c>
      <c r="AS219" s="47">
        <v>0.91666666666666663</v>
      </c>
      <c r="AT219" s="47">
        <v>0.25</v>
      </c>
      <c r="AU219" s="47">
        <v>0.91666666666666663</v>
      </c>
      <c r="AV219" s="47">
        <v>0.25</v>
      </c>
      <c r="AW219" s="47">
        <v>0.91666666666666663</v>
      </c>
      <c r="AX219" s="47">
        <v>0</v>
      </c>
      <c r="AY219" s="47">
        <v>0.99930555555555556</v>
      </c>
      <c r="AZ219" s="47">
        <v>0</v>
      </c>
      <c r="BA219" s="47">
        <v>0.99930555555555556</v>
      </c>
      <c r="BB219" s="47">
        <v>0</v>
      </c>
      <c r="BC219" s="47">
        <v>0.99930555555555556</v>
      </c>
      <c r="BD219" s="47">
        <v>0</v>
      </c>
      <c r="BE219" s="47">
        <v>0.91666666666666663</v>
      </c>
      <c r="BF219" s="47">
        <v>0.25</v>
      </c>
      <c r="BG219" s="47">
        <v>0.91666666666666663</v>
      </c>
      <c r="BH219" s="48" t="s">
        <v>6519</v>
      </c>
    </row>
    <row r="220" spans="1:60" ht="15" hidden="1" customHeight="1">
      <c r="A220" s="40" t="s">
        <v>520</v>
      </c>
      <c r="B220" s="39">
        <v>38337</v>
      </c>
      <c r="C220" s="39" t="s">
        <v>6102</v>
      </c>
      <c r="D220" s="39" t="s">
        <v>766</v>
      </c>
      <c r="E220" s="39" t="s">
        <v>6103</v>
      </c>
      <c r="F220" s="41" t="s">
        <v>6104</v>
      </c>
      <c r="G220" s="39" t="s">
        <v>4641</v>
      </c>
      <c r="H220" s="42">
        <v>39717</v>
      </c>
      <c r="I220" s="39" t="s">
        <v>6186</v>
      </c>
      <c r="J220" s="39" t="s">
        <v>514</v>
      </c>
      <c r="K220" s="39" t="s">
        <v>514</v>
      </c>
      <c r="L220" s="39" t="s">
        <v>514</v>
      </c>
      <c r="M220" s="43" t="s">
        <v>6562</v>
      </c>
      <c r="N220" s="39">
        <v>98000</v>
      </c>
      <c r="O220" s="39">
        <v>2008</v>
      </c>
      <c r="P220" s="44" t="s">
        <v>774</v>
      </c>
      <c r="Q220" s="44" t="s">
        <v>799</v>
      </c>
      <c r="R220" s="44" t="s">
        <v>800</v>
      </c>
      <c r="S220" s="44" t="s">
        <v>801</v>
      </c>
      <c r="T220" s="44" t="s">
        <v>778</v>
      </c>
      <c r="U220" s="44" t="s">
        <v>780</v>
      </c>
      <c r="V220" s="44" t="s">
        <v>780</v>
      </c>
      <c r="W220" s="44">
        <v>0</v>
      </c>
      <c r="X220" s="39" t="s">
        <v>6187</v>
      </c>
      <c r="Y220" s="39">
        <v>4921452205</v>
      </c>
      <c r="Z220" s="39">
        <v>4921452205</v>
      </c>
      <c r="AA220" s="39" t="s">
        <v>6307</v>
      </c>
      <c r="AB220" s="45" t="s">
        <v>6308</v>
      </c>
      <c r="AC220" s="44" t="s">
        <v>515</v>
      </c>
      <c r="AD220" s="44">
        <v>5547992785</v>
      </c>
      <c r="AE220" s="44" t="s">
        <v>516</v>
      </c>
      <c r="AF220" s="46" t="s">
        <v>6110</v>
      </c>
      <c r="AG220" s="44" t="s">
        <v>22</v>
      </c>
      <c r="AH220" s="44" t="s">
        <v>507</v>
      </c>
      <c r="AI220" s="44" t="s">
        <v>1326</v>
      </c>
      <c r="AJ220" s="44" t="s">
        <v>1327</v>
      </c>
      <c r="AK220" s="44" t="s">
        <v>866</v>
      </c>
      <c r="AL220" s="44" t="s">
        <v>788</v>
      </c>
      <c r="AM220" s="44">
        <v>9462181</v>
      </c>
      <c r="AN220" s="39" t="s">
        <v>789</v>
      </c>
      <c r="AO220" s="39">
        <v>38</v>
      </c>
      <c r="AP220" s="43" t="s">
        <v>520</v>
      </c>
      <c r="AR220" s="47">
        <v>0.29166666666666669</v>
      </c>
      <c r="AS220" s="47">
        <v>0.9375</v>
      </c>
      <c r="AT220" s="47">
        <v>0.29166666666666669</v>
      </c>
      <c r="AU220" s="47">
        <v>0.9375</v>
      </c>
      <c r="AV220" s="47">
        <v>0.29166666666666669</v>
      </c>
      <c r="AW220" s="47">
        <v>0.9375</v>
      </c>
      <c r="AX220" s="47">
        <v>0.29166666666666669</v>
      </c>
      <c r="AY220" s="47">
        <v>0.9375</v>
      </c>
      <c r="AZ220" s="47">
        <v>0.29166666666666669</v>
      </c>
      <c r="BA220" s="47">
        <v>0.9375</v>
      </c>
      <c r="BB220" s="47">
        <v>0.29166666666666669</v>
      </c>
      <c r="BC220" s="47">
        <v>0.9375</v>
      </c>
      <c r="BD220" s="47">
        <v>0.29166666666666669</v>
      </c>
      <c r="BE220" s="47">
        <v>0.9375</v>
      </c>
      <c r="BF220" s="47">
        <v>0.29166666666666669</v>
      </c>
      <c r="BG220" s="47">
        <v>0.9375</v>
      </c>
    </row>
    <row r="221" spans="1:60" ht="15" customHeight="1">
      <c r="A221" s="40" t="s">
        <v>3743</v>
      </c>
      <c r="B221" s="39">
        <v>38338</v>
      </c>
      <c r="C221" s="39" t="s">
        <v>6</v>
      </c>
      <c r="D221" s="39" t="s">
        <v>766</v>
      </c>
      <c r="E221" s="39" t="s">
        <v>3527</v>
      </c>
      <c r="F221" s="41" t="s">
        <v>3528</v>
      </c>
      <c r="G221" s="39" t="s">
        <v>1317</v>
      </c>
      <c r="H221" s="42">
        <v>39717</v>
      </c>
      <c r="I221" s="39" t="s">
        <v>3744</v>
      </c>
      <c r="J221" s="39" t="s">
        <v>564</v>
      </c>
      <c r="K221" s="39" t="s">
        <v>564</v>
      </c>
      <c r="L221" s="39" t="s">
        <v>565</v>
      </c>
      <c r="M221" s="43" t="s">
        <v>3745</v>
      </c>
      <c r="N221" s="39">
        <v>28219</v>
      </c>
      <c r="O221" s="39">
        <v>2008</v>
      </c>
      <c r="P221" s="44" t="s">
        <v>774</v>
      </c>
      <c r="Q221" s="44" t="s">
        <v>775</v>
      </c>
      <c r="R221" s="44" t="s">
        <v>808</v>
      </c>
      <c r="S221" s="44" t="s">
        <v>809</v>
      </c>
      <c r="T221" s="44" t="s">
        <v>778</v>
      </c>
      <c r="U221" s="44" t="s">
        <v>779</v>
      </c>
      <c r="V221" s="44" t="s">
        <v>780</v>
      </c>
      <c r="W221" s="44">
        <v>0</v>
      </c>
      <c r="X221" s="39" t="s">
        <v>3746</v>
      </c>
      <c r="Y221" s="39">
        <v>3143348564</v>
      </c>
      <c r="Z221" s="39">
        <v>3121077386</v>
      </c>
      <c r="AA221" s="39" t="s">
        <v>3747</v>
      </c>
      <c r="AB221" s="45" t="s">
        <v>3748</v>
      </c>
      <c r="AC221" s="44" t="s">
        <v>547</v>
      </c>
      <c r="AD221" s="44">
        <v>3315992904</v>
      </c>
      <c r="AE221" s="44" t="s">
        <v>548</v>
      </c>
      <c r="AF221" s="46" t="s">
        <v>3535</v>
      </c>
      <c r="AG221" s="44" t="s">
        <v>15</v>
      </c>
      <c r="AH221" s="44" t="s">
        <v>541</v>
      </c>
      <c r="AI221" s="44" t="s">
        <v>785</v>
      </c>
      <c r="AJ221" s="44" t="s">
        <v>786</v>
      </c>
      <c r="AK221" s="44" t="s">
        <v>866</v>
      </c>
      <c r="AL221" s="44" t="s">
        <v>788</v>
      </c>
      <c r="AM221" s="44">
        <v>9466708</v>
      </c>
      <c r="AN221" s="39" t="s">
        <v>789</v>
      </c>
      <c r="AO221" s="39">
        <v>80</v>
      </c>
      <c r="AP221" s="43" t="s">
        <v>3743</v>
      </c>
      <c r="AR221" s="47">
        <v>0.29166666666666669</v>
      </c>
      <c r="AS221" s="47">
        <v>0.91666666666666663</v>
      </c>
      <c r="AT221" s="47">
        <v>0.29166666666666669</v>
      </c>
      <c r="AU221" s="47">
        <v>0.91666666666666663</v>
      </c>
      <c r="AV221" s="47">
        <v>0.29166666666666669</v>
      </c>
      <c r="AW221" s="47">
        <v>0.91666666666666663</v>
      </c>
      <c r="AX221" s="47">
        <v>0.29166666666666669</v>
      </c>
      <c r="AY221" s="47">
        <v>0.91666666666666663</v>
      </c>
      <c r="AZ221" s="47">
        <v>0.29166666666666669</v>
      </c>
      <c r="BA221" s="47">
        <v>0.9375</v>
      </c>
      <c r="BB221" s="47">
        <v>0.29166666666666669</v>
      </c>
      <c r="BC221" s="47">
        <v>0.9375</v>
      </c>
      <c r="BD221" s="47">
        <v>0.33333333333333331</v>
      </c>
      <c r="BE221" s="47">
        <v>0.9375</v>
      </c>
      <c r="BF221" s="47">
        <v>0.33333333333333331</v>
      </c>
      <c r="BG221" s="47">
        <v>0.9375</v>
      </c>
    </row>
    <row r="222" spans="1:60" ht="15" hidden="1" customHeight="1">
      <c r="A222" s="40" t="s">
        <v>207</v>
      </c>
      <c r="B222" s="39">
        <v>38339</v>
      </c>
      <c r="C222" s="39" t="s">
        <v>1</v>
      </c>
      <c r="D222" s="39" t="s">
        <v>766</v>
      </c>
      <c r="E222" s="39" t="s">
        <v>2486</v>
      </c>
      <c r="F222" s="41" t="s">
        <v>5194</v>
      </c>
      <c r="G222" s="39" t="s">
        <v>1317</v>
      </c>
      <c r="H222" s="42">
        <v>39718</v>
      </c>
      <c r="I222" s="39" t="s">
        <v>5211</v>
      </c>
      <c r="J222" s="39" t="s">
        <v>5211</v>
      </c>
      <c r="K222" s="39" t="s">
        <v>1347</v>
      </c>
      <c r="L222" s="39" t="s">
        <v>1347</v>
      </c>
      <c r="M222" s="43" t="s">
        <v>5274</v>
      </c>
      <c r="N222" s="39">
        <v>54720</v>
      </c>
      <c r="O222" s="39">
        <v>2008</v>
      </c>
      <c r="P222" s="44" t="s">
        <v>774</v>
      </c>
      <c r="Q222" s="44" t="s">
        <v>775</v>
      </c>
      <c r="R222" s="44" t="s">
        <v>821</v>
      </c>
      <c r="S222" s="44" t="s">
        <v>890</v>
      </c>
      <c r="T222" s="44" t="s">
        <v>778</v>
      </c>
      <c r="U222" s="44" t="s">
        <v>780</v>
      </c>
      <c r="V222" s="44" t="s">
        <v>780</v>
      </c>
      <c r="W222" s="44">
        <v>0</v>
      </c>
      <c r="X222" s="39" t="s">
        <v>5275</v>
      </c>
      <c r="Y222" s="39" t="s">
        <v>1314</v>
      </c>
      <c r="Z222" s="39">
        <v>5543862457</v>
      </c>
      <c r="AA222" s="39" t="s">
        <v>5276</v>
      </c>
      <c r="AB222" s="45" t="s">
        <v>5277</v>
      </c>
      <c r="AC222" s="44" t="s">
        <v>6463</v>
      </c>
      <c r="AD222" s="44">
        <v>5521107475</v>
      </c>
      <c r="AE222" s="44" t="s">
        <v>6464</v>
      </c>
      <c r="AF222" s="46" t="s">
        <v>5198</v>
      </c>
      <c r="AG222" s="44" t="s">
        <v>20</v>
      </c>
      <c r="AH222" s="44" t="s">
        <v>195</v>
      </c>
      <c r="AI222" s="44" t="s">
        <v>1326</v>
      </c>
      <c r="AJ222" s="44" t="s">
        <v>1327</v>
      </c>
      <c r="AK222" s="44" t="s">
        <v>866</v>
      </c>
      <c r="AL222" s="44" t="s">
        <v>788</v>
      </c>
      <c r="AM222" s="44">
        <v>9333977</v>
      </c>
      <c r="AN222" s="39" t="s">
        <v>789</v>
      </c>
      <c r="AO222" s="39">
        <v>75</v>
      </c>
      <c r="AP222" s="43" t="s">
        <v>5278</v>
      </c>
      <c r="AR222" s="47">
        <v>0.28472222222222221</v>
      </c>
      <c r="AS222" s="47">
        <v>0.92708333333333337</v>
      </c>
      <c r="AT222" s="47">
        <v>0.28472222222222221</v>
      </c>
      <c r="AU222" s="47">
        <v>0.92708333333333337</v>
      </c>
      <c r="AV222" s="47">
        <v>0.28472222222222221</v>
      </c>
      <c r="AW222" s="47">
        <v>0.92708333333333337</v>
      </c>
      <c r="AX222" s="47">
        <v>0.28472222222222221</v>
      </c>
      <c r="AY222" s="47">
        <v>0.94444444444444442</v>
      </c>
      <c r="AZ222" s="47">
        <v>0.28472222222222221</v>
      </c>
      <c r="BA222" s="47">
        <v>0.94444444444444442</v>
      </c>
      <c r="BB222" s="47">
        <v>0.28472222222222221</v>
      </c>
      <c r="BC222" s="47">
        <v>0.94444444444444442</v>
      </c>
      <c r="BD222" s="47">
        <v>0.3125</v>
      </c>
      <c r="BE222" s="47">
        <v>0.94791666666666663</v>
      </c>
      <c r="BF222" s="47">
        <v>0.30555555555555558</v>
      </c>
      <c r="BG222" s="47">
        <v>0.9375</v>
      </c>
      <c r="BH222" s="43"/>
    </row>
    <row r="223" spans="1:60" ht="15" hidden="1" customHeight="1">
      <c r="A223" s="40" t="s">
        <v>4176</v>
      </c>
      <c r="B223" s="39">
        <v>38340</v>
      </c>
      <c r="C223" s="39" t="s">
        <v>3</v>
      </c>
      <c r="D223" s="39" t="s">
        <v>766</v>
      </c>
      <c r="E223" s="39" t="s">
        <v>4059</v>
      </c>
      <c r="F223" s="41" t="s">
        <v>4060</v>
      </c>
      <c r="G223" s="39" t="s">
        <v>1317</v>
      </c>
      <c r="H223" s="42">
        <v>39719</v>
      </c>
      <c r="I223" s="39" t="s">
        <v>4177</v>
      </c>
      <c r="J223" s="39" t="s">
        <v>4075</v>
      </c>
      <c r="K223" s="39" t="s">
        <v>1320</v>
      </c>
      <c r="L223" s="39" t="s">
        <v>1320</v>
      </c>
      <c r="M223" s="43" t="s">
        <v>4178</v>
      </c>
      <c r="N223" s="39">
        <v>4120</v>
      </c>
      <c r="O223" s="39">
        <v>2008</v>
      </c>
      <c r="P223" s="44" t="s">
        <v>774</v>
      </c>
      <c r="Q223" s="44" t="s">
        <v>861</v>
      </c>
      <c r="R223" s="44" t="s">
        <v>861</v>
      </c>
      <c r="S223" s="44" t="s">
        <v>862</v>
      </c>
      <c r="T223" s="44" t="s">
        <v>778</v>
      </c>
      <c r="U223" s="44" t="s">
        <v>780</v>
      </c>
      <c r="V223" s="44" t="s">
        <v>780</v>
      </c>
      <c r="W223" s="44">
        <v>0</v>
      </c>
      <c r="X223" s="39" t="s">
        <v>4179</v>
      </c>
      <c r="Y223" s="39" t="s">
        <v>803</v>
      </c>
      <c r="Z223" s="39">
        <v>5532258518</v>
      </c>
      <c r="AA223" s="39" t="s">
        <v>4111</v>
      </c>
      <c r="AB223" s="45" t="s">
        <v>4112</v>
      </c>
      <c r="AC223" s="44" t="s">
        <v>331</v>
      </c>
      <c r="AD223" s="44">
        <v>5534246473</v>
      </c>
      <c r="AE223" s="44" t="s">
        <v>332</v>
      </c>
      <c r="AF223" s="46" t="s">
        <v>4066</v>
      </c>
      <c r="AG223" s="44" t="s">
        <v>4067</v>
      </c>
      <c r="AH223" s="44" t="s">
        <v>4068</v>
      </c>
      <c r="AI223" s="44" t="s">
        <v>1326</v>
      </c>
      <c r="AJ223" s="44" t="s">
        <v>1327</v>
      </c>
      <c r="AK223" s="44" t="s">
        <v>1361</v>
      </c>
      <c r="AL223" s="44" t="s">
        <v>789</v>
      </c>
      <c r="AM223" s="44">
        <v>9466709</v>
      </c>
      <c r="AN223" s="39" t="s">
        <v>789</v>
      </c>
      <c r="AO223" s="39">
        <v>154</v>
      </c>
      <c r="AP223" s="43" t="s">
        <v>4180</v>
      </c>
      <c r="AR223" s="47">
        <v>0.27083333333333331</v>
      </c>
      <c r="AS223" s="47">
        <v>0.9375</v>
      </c>
      <c r="AT223" s="47">
        <v>0.27083333333333331</v>
      </c>
      <c r="AU223" s="47">
        <v>0.9375</v>
      </c>
      <c r="AV223" s="47">
        <v>0.27083333333333331</v>
      </c>
      <c r="AW223" s="47">
        <v>0.9375</v>
      </c>
      <c r="AX223" s="47">
        <v>0.27083333333333331</v>
      </c>
      <c r="AY223" s="47">
        <v>0.9375</v>
      </c>
      <c r="AZ223" s="47">
        <v>0.27083333333333331</v>
      </c>
      <c r="BA223" s="47">
        <v>0.9375</v>
      </c>
      <c r="BB223" s="47">
        <v>0.29166666666666669</v>
      </c>
      <c r="BC223" s="47">
        <v>0.9375</v>
      </c>
      <c r="BD223" s="47">
        <v>0.29166666666666669</v>
      </c>
      <c r="BE223" s="47">
        <v>0.9375</v>
      </c>
      <c r="BF223" s="47">
        <v>0.33333333333333331</v>
      </c>
      <c r="BG223" s="47">
        <v>0.89583333333333337</v>
      </c>
    </row>
    <row r="224" spans="1:60" ht="15" hidden="1" customHeight="1">
      <c r="A224" s="40" t="s">
        <v>6190</v>
      </c>
      <c r="B224" s="39">
        <v>38341</v>
      </c>
      <c r="C224" s="39" t="s">
        <v>6102</v>
      </c>
      <c r="D224" s="39" t="s">
        <v>766</v>
      </c>
      <c r="E224" s="39" t="s">
        <v>6103</v>
      </c>
      <c r="F224" s="41" t="s">
        <v>6104</v>
      </c>
      <c r="G224" s="39" t="s">
        <v>4641</v>
      </c>
      <c r="H224" s="42">
        <v>39719</v>
      </c>
      <c r="I224" s="39" t="s">
        <v>6191</v>
      </c>
      <c r="J224" s="39" t="s">
        <v>512</v>
      </c>
      <c r="K224" s="39" t="s">
        <v>512</v>
      </c>
      <c r="L224" s="39" t="s">
        <v>512</v>
      </c>
      <c r="M224" s="43" t="s">
        <v>6192</v>
      </c>
      <c r="N224" s="39">
        <v>31205</v>
      </c>
      <c r="O224" s="39">
        <v>2008</v>
      </c>
      <c r="P224" s="44" t="s">
        <v>774</v>
      </c>
      <c r="Q224" s="44" t="s">
        <v>861</v>
      </c>
      <c r="R224" s="44" t="s">
        <v>861</v>
      </c>
      <c r="S224" s="44" t="s">
        <v>862</v>
      </c>
      <c r="T224" s="44" t="s">
        <v>778</v>
      </c>
      <c r="U224" s="44" t="s">
        <v>795</v>
      </c>
      <c r="V224" s="44" t="s">
        <v>780</v>
      </c>
      <c r="W224" s="44">
        <v>0</v>
      </c>
      <c r="X224" s="39" t="s">
        <v>6193</v>
      </c>
      <c r="Y224" s="39">
        <v>6144235523</v>
      </c>
      <c r="Z224" s="39">
        <v>6141611386</v>
      </c>
      <c r="AA224" s="39" t="s">
        <v>6194</v>
      </c>
      <c r="AB224" s="45" t="s">
        <v>6195</v>
      </c>
      <c r="AC224" s="44" t="s">
        <v>517</v>
      </c>
      <c r="AD224" s="44">
        <v>5625587236</v>
      </c>
      <c r="AE224" s="44" t="s">
        <v>518</v>
      </c>
      <c r="AF224" s="46" t="s">
        <v>6110</v>
      </c>
      <c r="AG224" s="44" t="s">
        <v>22</v>
      </c>
      <c r="AH224" s="44" t="s">
        <v>507</v>
      </c>
      <c r="AI224" s="44" t="s">
        <v>1326</v>
      </c>
      <c r="AJ224" s="44" t="s">
        <v>1327</v>
      </c>
      <c r="AK224" s="44" t="s">
        <v>866</v>
      </c>
      <c r="AL224" s="44" t="s">
        <v>788</v>
      </c>
      <c r="AM224" s="44">
        <v>9466710</v>
      </c>
      <c r="AN224" s="39" t="s">
        <v>789</v>
      </c>
      <c r="AO224" s="39">
        <v>51</v>
      </c>
      <c r="AP224" s="43" t="s">
        <v>6190</v>
      </c>
      <c r="AR224" s="47">
        <v>0.27083333333333331</v>
      </c>
      <c r="AS224" s="47">
        <v>0.875</v>
      </c>
      <c r="AT224" s="47">
        <v>0.27083333333333331</v>
      </c>
      <c r="AU224" s="47">
        <v>0.875</v>
      </c>
      <c r="AV224" s="47">
        <v>0.27083333333333331</v>
      </c>
      <c r="AW224" s="47">
        <v>0.875</v>
      </c>
      <c r="AX224" s="47">
        <v>0.27083333333333331</v>
      </c>
      <c r="AY224" s="47">
        <v>0.875</v>
      </c>
      <c r="AZ224" s="47">
        <v>0.27083333333333331</v>
      </c>
      <c r="BA224" s="47">
        <v>0.875</v>
      </c>
      <c r="BB224" s="47">
        <v>0.29166666666666669</v>
      </c>
      <c r="BC224" s="47">
        <v>0.875</v>
      </c>
      <c r="BD224" s="47">
        <v>0.29166666666666669</v>
      </c>
      <c r="BE224" s="47">
        <v>0.875</v>
      </c>
      <c r="BF224" s="47">
        <v>0.29166666666666669</v>
      </c>
      <c r="BG224" s="47">
        <v>0.875</v>
      </c>
    </row>
    <row r="225" spans="1:60" ht="15" hidden="1" customHeight="1">
      <c r="A225" s="40" t="s">
        <v>466</v>
      </c>
      <c r="B225" s="39">
        <v>38342</v>
      </c>
      <c r="C225" s="39" t="s">
        <v>5</v>
      </c>
      <c r="D225" s="39" t="s">
        <v>766</v>
      </c>
      <c r="E225" s="39" t="s">
        <v>4639</v>
      </c>
      <c r="F225" s="41" t="s">
        <v>4640</v>
      </c>
      <c r="G225" s="39" t="s">
        <v>4641</v>
      </c>
      <c r="H225" s="42">
        <v>39721</v>
      </c>
      <c r="I225" s="39" t="s">
        <v>448</v>
      </c>
      <c r="J225" s="39" t="s">
        <v>448</v>
      </c>
      <c r="K225" s="39" t="s">
        <v>448</v>
      </c>
      <c r="L225" s="39" t="s">
        <v>445</v>
      </c>
      <c r="M225" s="43" t="s">
        <v>4788</v>
      </c>
      <c r="N225" s="39">
        <v>64590</v>
      </c>
      <c r="O225" s="39">
        <v>2008</v>
      </c>
      <c r="P225" s="44" t="s">
        <v>820</v>
      </c>
      <c r="Q225" s="44" t="s">
        <v>1619</v>
      </c>
      <c r="R225" s="44" t="s">
        <v>1670</v>
      </c>
      <c r="S225" s="44" t="s">
        <v>1671</v>
      </c>
      <c r="T225" s="44" t="s">
        <v>778</v>
      </c>
      <c r="U225" s="44" t="s">
        <v>780</v>
      </c>
      <c r="V225" s="44" t="s">
        <v>780</v>
      </c>
      <c r="W225" s="44">
        <v>0</v>
      </c>
      <c r="X225" s="39" t="s">
        <v>4789</v>
      </c>
      <c r="Z225" s="39" t="s">
        <v>6688</v>
      </c>
      <c r="AA225" s="39" t="s">
        <v>4790</v>
      </c>
      <c r="AB225" s="45" t="s">
        <v>4791</v>
      </c>
      <c r="AC225" s="44" t="s">
        <v>463</v>
      </c>
      <c r="AD225" s="44">
        <v>5579335590</v>
      </c>
      <c r="AE225" s="44" t="s">
        <v>464</v>
      </c>
      <c r="AF225" s="46" t="s">
        <v>4648</v>
      </c>
      <c r="AG225" s="44" t="s">
        <v>16</v>
      </c>
      <c r="AH225" s="44" t="s">
        <v>607</v>
      </c>
      <c r="AI225" s="44" t="s">
        <v>785</v>
      </c>
      <c r="AJ225" s="44" t="s">
        <v>786</v>
      </c>
      <c r="AK225" s="44" t="s">
        <v>1361</v>
      </c>
      <c r="AL225" s="44" t="s">
        <v>788</v>
      </c>
      <c r="AM225" s="44">
        <v>9466711</v>
      </c>
      <c r="AN225" s="39" t="s">
        <v>789</v>
      </c>
      <c r="AO225" s="39">
        <v>57</v>
      </c>
      <c r="AP225" s="43" t="s">
        <v>4792</v>
      </c>
      <c r="AR225" s="47">
        <v>0.25</v>
      </c>
      <c r="AS225" s="47">
        <v>0.91666666666666663</v>
      </c>
      <c r="AT225" s="47">
        <v>0.25</v>
      </c>
      <c r="AU225" s="47">
        <v>0.91666666666666663</v>
      </c>
      <c r="AV225" s="47">
        <v>0.25</v>
      </c>
      <c r="AW225" s="47">
        <v>0.91666666666666663</v>
      </c>
      <c r="AX225" s="47">
        <v>0.25</v>
      </c>
      <c r="AY225" s="47">
        <v>0.91666666666666663</v>
      </c>
      <c r="AZ225" s="47">
        <v>0.25</v>
      </c>
      <c r="BA225" s="47">
        <v>0.91666666666666663</v>
      </c>
      <c r="BB225" s="47">
        <v>0.25</v>
      </c>
      <c r="BC225" s="47">
        <v>0.91666666666666663</v>
      </c>
      <c r="BD225" s="47">
        <v>0.29166666666666669</v>
      </c>
      <c r="BE225" s="47">
        <v>0.91666666666666663</v>
      </c>
      <c r="BF225" s="47">
        <v>0.29166666666666669</v>
      </c>
      <c r="BG225" s="47">
        <v>0.91666666666666663</v>
      </c>
    </row>
    <row r="226" spans="1:60" ht="15" hidden="1" customHeight="1">
      <c r="A226" s="40" t="s">
        <v>177</v>
      </c>
      <c r="B226" s="39">
        <v>38344</v>
      </c>
      <c r="C226" s="39" t="s">
        <v>0</v>
      </c>
      <c r="D226" s="39" t="s">
        <v>766</v>
      </c>
      <c r="E226" s="39" t="s">
        <v>1977</v>
      </c>
      <c r="F226" s="41" t="s">
        <v>1978</v>
      </c>
      <c r="G226" s="39" t="s">
        <v>1317</v>
      </c>
      <c r="H226" s="42">
        <v>39731</v>
      </c>
      <c r="I226" s="39" t="s">
        <v>159</v>
      </c>
      <c r="J226" s="39" t="s">
        <v>1338</v>
      </c>
      <c r="K226" s="39" t="s">
        <v>1320</v>
      </c>
      <c r="L226" s="39" t="s">
        <v>1320</v>
      </c>
      <c r="M226" s="43" t="s">
        <v>2177</v>
      </c>
      <c r="N226" s="39">
        <v>11320</v>
      </c>
      <c r="O226" s="39">
        <v>2008</v>
      </c>
      <c r="P226" s="44" t="s">
        <v>774</v>
      </c>
      <c r="Q226" s="44" t="s">
        <v>775</v>
      </c>
      <c r="R226" s="44" t="s">
        <v>808</v>
      </c>
      <c r="S226" s="44" t="s">
        <v>809</v>
      </c>
      <c r="T226" s="44" t="s">
        <v>778</v>
      </c>
      <c r="U226" s="44" t="s">
        <v>780</v>
      </c>
      <c r="V226" s="44" t="s">
        <v>780</v>
      </c>
      <c r="W226" s="44">
        <v>0</v>
      </c>
      <c r="X226" s="39" t="s">
        <v>2178</v>
      </c>
      <c r="Y226" s="39">
        <v>5532258506</v>
      </c>
      <c r="Z226" s="39">
        <v>5532258506</v>
      </c>
      <c r="AA226" s="39" t="s">
        <v>2179</v>
      </c>
      <c r="AB226" s="45" t="s">
        <v>2180</v>
      </c>
      <c r="AC226" s="44" t="s">
        <v>152</v>
      </c>
      <c r="AD226" s="44">
        <v>5520959884</v>
      </c>
      <c r="AE226" s="44" t="s">
        <v>153</v>
      </c>
      <c r="AF226" s="46" t="s">
        <v>1985</v>
      </c>
      <c r="AG226" s="44" t="s">
        <v>19</v>
      </c>
      <c r="AH226" s="44" t="s">
        <v>127</v>
      </c>
      <c r="AI226" s="44" t="s">
        <v>1326</v>
      </c>
      <c r="AJ226" s="44" t="s">
        <v>1327</v>
      </c>
      <c r="AK226" s="44" t="s">
        <v>866</v>
      </c>
      <c r="AL226" s="44" t="s">
        <v>789</v>
      </c>
      <c r="AM226" s="44">
        <v>9333966</v>
      </c>
      <c r="AN226" s="39" t="s">
        <v>789</v>
      </c>
      <c r="AO226" s="39">
        <v>61</v>
      </c>
      <c r="AP226" s="43" t="s">
        <v>2181</v>
      </c>
      <c r="AR226" s="47">
        <v>0.29166666666666669</v>
      </c>
      <c r="AS226" s="47">
        <v>0.91666666666666663</v>
      </c>
      <c r="AT226" s="47">
        <v>0.29166666666666669</v>
      </c>
      <c r="AU226" s="47">
        <v>0.91666666666666663</v>
      </c>
      <c r="AV226" s="47">
        <v>0.29166666666666669</v>
      </c>
      <c r="AW226" s="47">
        <v>0.91666666666666663</v>
      </c>
      <c r="AX226" s="47">
        <v>0.29166666666666669</v>
      </c>
      <c r="AY226" s="47">
        <v>0.91666666666666663</v>
      </c>
      <c r="AZ226" s="47">
        <v>0.29166666666666669</v>
      </c>
      <c r="BA226" s="47">
        <v>0.91666666666666663</v>
      </c>
      <c r="BB226" s="47">
        <v>0.29166666666666669</v>
      </c>
      <c r="BC226" s="47">
        <v>0.91666666666666663</v>
      </c>
      <c r="BD226" s="47">
        <v>0.29166666666666669</v>
      </c>
      <c r="BE226" s="47">
        <v>0.91666666666666663</v>
      </c>
      <c r="BF226" s="47">
        <v>0.33333333333333331</v>
      </c>
      <c r="BG226" s="47">
        <v>0.91666666666666663</v>
      </c>
    </row>
    <row r="227" spans="1:60" ht="15" customHeight="1">
      <c r="A227" s="50" t="s">
        <v>3749</v>
      </c>
      <c r="B227" s="39">
        <v>38345</v>
      </c>
      <c r="C227" s="39" t="s">
        <v>6</v>
      </c>
      <c r="D227" s="39" t="s">
        <v>766</v>
      </c>
      <c r="E227" s="39" t="s">
        <v>3527</v>
      </c>
      <c r="F227" s="41" t="s">
        <v>3528</v>
      </c>
      <c r="G227" s="39" t="s">
        <v>1317</v>
      </c>
      <c r="H227" s="42">
        <v>39764</v>
      </c>
      <c r="I227" s="39" t="s">
        <v>3750</v>
      </c>
      <c r="J227" s="39" t="s">
        <v>565</v>
      </c>
      <c r="K227" s="39" t="s">
        <v>565</v>
      </c>
      <c r="L227" s="39" t="s">
        <v>565</v>
      </c>
      <c r="M227" s="43" t="s">
        <v>6636</v>
      </c>
      <c r="N227" s="39">
        <v>28017</v>
      </c>
      <c r="O227" s="39">
        <v>2008</v>
      </c>
      <c r="P227" s="44" t="s">
        <v>774</v>
      </c>
      <c r="Q227" s="44" t="s">
        <v>861</v>
      </c>
      <c r="R227" s="44" t="s">
        <v>861</v>
      </c>
      <c r="S227" s="44" t="s">
        <v>862</v>
      </c>
      <c r="T227" s="44" t="s">
        <v>778</v>
      </c>
      <c r="U227" s="44" t="s">
        <v>779</v>
      </c>
      <c r="V227" s="44" t="s">
        <v>780</v>
      </c>
      <c r="W227" s="44">
        <v>0</v>
      </c>
      <c r="X227" s="39" t="s">
        <v>3751</v>
      </c>
      <c r="Y227" s="39">
        <v>3123236865</v>
      </c>
      <c r="Z227" s="39">
        <v>3121077385</v>
      </c>
      <c r="AA227" s="39" t="s">
        <v>3752</v>
      </c>
      <c r="AB227" s="45" t="s">
        <v>3753</v>
      </c>
      <c r="AC227" s="44" t="s">
        <v>547</v>
      </c>
      <c r="AD227" s="44">
        <v>3315992904</v>
      </c>
      <c r="AE227" s="44" t="s">
        <v>548</v>
      </c>
      <c r="AF227" s="46" t="s">
        <v>3535</v>
      </c>
      <c r="AG227" s="44" t="s">
        <v>15</v>
      </c>
      <c r="AH227" s="44" t="s">
        <v>541</v>
      </c>
      <c r="AI227" s="44" t="s">
        <v>785</v>
      </c>
      <c r="AJ227" s="44" t="s">
        <v>786</v>
      </c>
      <c r="AK227" s="44" t="s">
        <v>866</v>
      </c>
      <c r="AL227" s="44" t="s">
        <v>788</v>
      </c>
      <c r="AM227" s="44">
        <v>9466712</v>
      </c>
      <c r="AN227" s="39" t="s">
        <v>789</v>
      </c>
      <c r="AO227" s="39">
        <v>89</v>
      </c>
      <c r="AP227" s="43" t="s">
        <v>3754</v>
      </c>
      <c r="AR227" s="47">
        <v>0.27083333333333331</v>
      </c>
      <c r="AS227" s="47">
        <v>0.9375</v>
      </c>
      <c r="AT227" s="47">
        <v>0.27083333333333331</v>
      </c>
      <c r="AU227" s="47">
        <v>0.9375</v>
      </c>
      <c r="AV227" s="47">
        <v>0.27083333333333331</v>
      </c>
      <c r="AW227" s="47">
        <v>0.9375</v>
      </c>
      <c r="AX227" s="72">
        <v>0.27083333333333331</v>
      </c>
      <c r="AY227" s="72">
        <v>0.9375</v>
      </c>
      <c r="AZ227" s="72">
        <v>0.27083333333333331</v>
      </c>
      <c r="BA227" s="72">
        <v>0.9375</v>
      </c>
      <c r="BB227" s="72">
        <v>0.29166666666666669</v>
      </c>
      <c r="BC227" s="72">
        <v>0.9375</v>
      </c>
      <c r="BD227" s="72">
        <v>0.3125</v>
      </c>
      <c r="BE227" s="47">
        <v>0.9375</v>
      </c>
      <c r="BF227" s="47">
        <v>0.3125</v>
      </c>
      <c r="BG227" s="47">
        <v>0.9375</v>
      </c>
      <c r="BH227" s="63"/>
    </row>
    <row r="228" spans="1:60" ht="15" customHeight="1">
      <c r="A228" s="40" t="s">
        <v>566</v>
      </c>
      <c r="B228" s="39">
        <v>38346</v>
      </c>
      <c r="C228" s="39" t="s">
        <v>6</v>
      </c>
      <c r="D228" s="39" t="s">
        <v>766</v>
      </c>
      <c r="E228" s="39" t="s">
        <v>3527</v>
      </c>
      <c r="F228" s="41" t="s">
        <v>3528</v>
      </c>
      <c r="G228" s="39" t="s">
        <v>1317</v>
      </c>
      <c r="H228" s="42">
        <v>39766</v>
      </c>
      <c r="I228" s="39" t="s">
        <v>567</v>
      </c>
      <c r="J228" s="39" t="s">
        <v>3755</v>
      </c>
      <c r="K228" s="39" t="s">
        <v>567</v>
      </c>
      <c r="L228" s="39" t="s">
        <v>568</v>
      </c>
      <c r="M228" s="43" t="s">
        <v>3756</v>
      </c>
      <c r="N228" s="39">
        <v>63731</v>
      </c>
      <c r="O228" s="39">
        <v>2008</v>
      </c>
      <c r="P228" s="44" t="s">
        <v>774</v>
      </c>
      <c r="Q228" s="44" t="s">
        <v>775</v>
      </c>
      <c r="R228" s="44" t="s">
        <v>793</v>
      </c>
      <c r="S228" s="44" t="s">
        <v>794</v>
      </c>
      <c r="T228" s="44" t="s">
        <v>778</v>
      </c>
      <c r="U228" s="44" t="s">
        <v>795</v>
      </c>
      <c r="V228" s="44" t="s">
        <v>780</v>
      </c>
      <c r="W228" s="44">
        <v>0</v>
      </c>
      <c r="X228" s="39" t="s">
        <v>3757</v>
      </c>
      <c r="Y228" s="39">
        <v>3222974860</v>
      </c>
      <c r="Z228" s="39">
        <v>3221175973</v>
      </c>
      <c r="AA228" s="39" t="s">
        <v>3758</v>
      </c>
      <c r="AB228" s="45" t="s">
        <v>3759</v>
      </c>
      <c r="AC228" s="44" t="s">
        <v>554</v>
      </c>
      <c r="AD228" s="44">
        <v>3221175962</v>
      </c>
      <c r="AE228" s="44" t="s">
        <v>555</v>
      </c>
      <c r="AF228" s="46" t="s">
        <v>3535</v>
      </c>
      <c r="AG228" s="44" t="s">
        <v>15</v>
      </c>
      <c r="AH228" s="44" t="s">
        <v>541</v>
      </c>
      <c r="AI228" s="44" t="s">
        <v>785</v>
      </c>
      <c r="AJ228" s="44" t="s">
        <v>786</v>
      </c>
      <c r="AK228" s="44" t="s">
        <v>787</v>
      </c>
      <c r="AL228" s="44" t="s">
        <v>788</v>
      </c>
      <c r="AM228" s="44">
        <v>9421126</v>
      </c>
      <c r="AN228" s="39" t="s">
        <v>789</v>
      </c>
      <c r="AO228" s="39">
        <v>102</v>
      </c>
      <c r="AP228" s="43" t="s">
        <v>3760</v>
      </c>
      <c r="AR228" s="47">
        <v>0.29166666666666669</v>
      </c>
      <c r="AS228" s="47">
        <v>0.91666666666666663</v>
      </c>
      <c r="AT228" s="47">
        <v>0.29166666666666669</v>
      </c>
      <c r="AU228" s="47">
        <v>0.91666666666666663</v>
      </c>
      <c r="AV228" s="47">
        <v>0.29166666666666669</v>
      </c>
      <c r="AW228" s="47">
        <v>0.91666666666666663</v>
      </c>
      <c r="AX228" s="47">
        <v>0.29166666666666669</v>
      </c>
      <c r="AY228" s="47">
        <v>0.91666666666666663</v>
      </c>
      <c r="AZ228" s="47">
        <v>0.29166666666666669</v>
      </c>
      <c r="BA228" s="47">
        <v>0.91666666666666663</v>
      </c>
      <c r="BB228" s="47">
        <v>0.29166666666666669</v>
      </c>
      <c r="BC228" s="47">
        <v>0.91666666666666663</v>
      </c>
      <c r="BD228" s="47">
        <v>0.29166666666666669</v>
      </c>
      <c r="BE228" s="47">
        <v>0.91666666666666663</v>
      </c>
      <c r="BF228" s="47">
        <v>0.29166666666666669</v>
      </c>
      <c r="BG228" s="47">
        <v>0.91666666666666663</v>
      </c>
    </row>
    <row r="229" spans="1:60" ht="15" hidden="1" customHeight="1">
      <c r="A229" s="40" t="s">
        <v>621</v>
      </c>
      <c r="B229" s="39">
        <v>38347</v>
      </c>
      <c r="C229" s="39" t="s">
        <v>7</v>
      </c>
      <c r="D229" s="39" t="s">
        <v>845</v>
      </c>
      <c r="E229" s="39" t="s">
        <v>2555</v>
      </c>
      <c r="F229" s="41" t="s">
        <v>2556</v>
      </c>
      <c r="G229" s="39" t="s">
        <v>1317</v>
      </c>
      <c r="H229" s="42">
        <v>39767</v>
      </c>
      <c r="I229" s="39" t="s">
        <v>2638</v>
      </c>
      <c r="J229" s="39" t="s">
        <v>2605</v>
      </c>
      <c r="K229" s="39" t="s">
        <v>617</v>
      </c>
      <c r="L229" s="39" t="s">
        <v>192</v>
      </c>
      <c r="M229" s="43" t="s">
        <v>2639</v>
      </c>
      <c r="N229" s="39">
        <v>39897</v>
      </c>
      <c r="O229" s="39">
        <v>2008</v>
      </c>
      <c r="P229" s="44" t="s">
        <v>774</v>
      </c>
      <c r="Q229" s="44" t="s">
        <v>775</v>
      </c>
      <c r="R229" s="44" t="s">
        <v>793</v>
      </c>
      <c r="S229" s="44" t="s">
        <v>794</v>
      </c>
      <c r="T229" s="44" t="s">
        <v>778</v>
      </c>
      <c r="U229" s="44" t="s">
        <v>780</v>
      </c>
      <c r="V229" s="44" t="s">
        <v>780</v>
      </c>
      <c r="W229" s="44">
        <v>0</v>
      </c>
      <c r="X229" s="39" t="s">
        <v>2640</v>
      </c>
      <c r="Y229" s="39">
        <v>7444628654</v>
      </c>
      <c r="Z229" s="39">
        <v>7442077213</v>
      </c>
      <c r="AA229" s="39" t="s">
        <v>2641</v>
      </c>
      <c r="AB229" s="45" t="s">
        <v>2641</v>
      </c>
      <c r="AC229" s="44" t="s">
        <v>605</v>
      </c>
      <c r="AD229" s="44">
        <v>7442259043</v>
      </c>
      <c r="AE229" s="44" t="s">
        <v>606</v>
      </c>
      <c r="AF229" s="46" t="s">
        <v>2560</v>
      </c>
      <c r="AG229" s="44" t="s">
        <v>131</v>
      </c>
      <c r="AH229" s="44" t="s">
        <v>132</v>
      </c>
      <c r="AI229" s="44" t="s">
        <v>785</v>
      </c>
      <c r="AJ229" s="44" t="s">
        <v>786</v>
      </c>
      <c r="AK229" s="44" t="s">
        <v>787</v>
      </c>
      <c r="AL229" s="44" t="s">
        <v>789</v>
      </c>
      <c r="AM229" s="44">
        <v>9421127</v>
      </c>
      <c r="AN229" s="39" t="s">
        <v>803</v>
      </c>
      <c r="AO229" s="39" t="s">
        <v>803</v>
      </c>
      <c r="AP229" s="43" t="s">
        <v>2642</v>
      </c>
      <c r="AR229" s="47">
        <v>0.33333333333333331</v>
      </c>
      <c r="AS229" s="47">
        <v>0.91666666666666663</v>
      </c>
      <c r="AT229" s="47">
        <v>0.33333333333333331</v>
      </c>
      <c r="AU229" s="47">
        <v>0.91666666666666663</v>
      </c>
      <c r="AV229" s="47">
        <v>0.33333333333333331</v>
      </c>
      <c r="AW229" s="47">
        <v>0.91666666666666663</v>
      </c>
      <c r="AX229" s="47">
        <v>0.33333333333333331</v>
      </c>
      <c r="AY229" s="47">
        <v>0.91666666666666663</v>
      </c>
      <c r="AZ229" s="47">
        <v>0.33333333333333331</v>
      </c>
      <c r="BA229" s="47">
        <v>0.91666666666666663</v>
      </c>
      <c r="BB229" s="47">
        <v>0.33333333333333331</v>
      </c>
      <c r="BC229" s="47">
        <v>0.91666666666666663</v>
      </c>
      <c r="BD229" s="47">
        <v>0.33333333333333331</v>
      </c>
      <c r="BE229" s="47">
        <v>0.91666666666666663</v>
      </c>
      <c r="BF229" s="47">
        <v>0.33333333333333331</v>
      </c>
      <c r="BG229" s="47">
        <v>0.91666666666666663</v>
      </c>
    </row>
    <row r="230" spans="1:60" ht="15" hidden="1" customHeight="1">
      <c r="A230" s="40" t="s">
        <v>622</v>
      </c>
      <c r="B230" s="39">
        <v>38348</v>
      </c>
      <c r="C230" s="39" t="s">
        <v>8</v>
      </c>
      <c r="D230" s="39" t="s">
        <v>766</v>
      </c>
      <c r="E230" s="39" t="s">
        <v>3060</v>
      </c>
      <c r="F230" s="41" t="s">
        <v>3061</v>
      </c>
      <c r="G230" s="39" t="s">
        <v>1317</v>
      </c>
      <c r="H230" s="42">
        <v>39773</v>
      </c>
      <c r="I230" s="39" t="s">
        <v>2643</v>
      </c>
      <c r="J230" s="39" t="s">
        <v>623</v>
      </c>
      <c r="K230" s="39" t="s">
        <v>623</v>
      </c>
      <c r="L230" s="39" t="s">
        <v>624</v>
      </c>
      <c r="M230" s="43" t="s">
        <v>2644</v>
      </c>
      <c r="N230" s="39">
        <v>86035</v>
      </c>
      <c r="O230" s="39">
        <v>2008</v>
      </c>
      <c r="P230" s="44" t="s">
        <v>774</v>
      </c>
      <c r="Q230" s="44" t="s">
        <v>775</v>
      </c>
      <c r="R230" s="44" t="s">
        <v>808</v>
      </c>
      <c r="S230" s="44" t="s">
        <v>809</v>
      </c>
      <c r="T230" s="44" t="s">
        <v>778</v>
      </c>
      <c r="U230" s="44" t="s">
        <v>780</v>
      </c>
      <c r="V230" s="44" t="s">
        <v>780</v>
      </c>
      <c r="W230" s="44">
        <v>0</v>
      </c>
      <c r="X230" s="39" t="s">
        <v>2645</v>
      </c>
      <c r="Y230" s="39">
        <v>9933160717</v>
      </c>
      <c r="Z230" s="39">
        <v>9931909705</v>
      </c>
      <c r="AA230" s="39" t="s">
        <v>2646</v>
      </c>
      <c r="AB230" s="45" t="s">
        <v>2647</v>
      </c>
      <c r="AC230" s="44" t="s">
        <v>625</v>
      </c>
      <c r="AD230" s="44">
        <v>9932021469</v>
      </c>
      <c r="AE230" s="44" t="s">
        <v>626</v>
      </c>
      <c r="AF230" s="46" t="s">
        <v>6428</v>
      </c>
      <c r="AG230" s="44" t="s">
        <v>17</v>
      </c>
      <c r="AH230" s="44" t="s">
        <v>677</v>
      </c>
      <c r="AI230" s="44" t="s">
        <v>785</v>
      </c>
      <c r="AJ230" s="44" t="s">
        <v>786</v>
      </c>
      <c r="AK230" s="44" t="s">
        <v>866</v>
      </c>
      <c r="AL230" s="44" t="s">
        <v>788</v>
      </c>
      <c r="AM230" s="44">
        <v>9466716</v>
      </c>
      <c r="AN230" s="39" t="s">
        <v>789</v>
      </c>
      <c r="AO230" s="39">
        <v>101</v>
      </c>
      <c r="AP230" s="43" t="s">
        <v>2648</v>
      </c>
      <c r="AR230" s="47">
        <v>0.25</v>
      </c>
      <c r="AS230" s="47">
        <v>0.9375</v>
      </c>
      <c r="AT230" s="47">
        <v>0.25</v>
      </c>
      <c r="AU230" s="47">
        <v>0.9375</v>
      </c>
      <c r="AV230" s="47">
        <v>0.25</v>
      </c>
      <c r="AW230" s="47">
        <v>0.9375</v>
      </c>
      <c r="AX230" s="47">
        <v>0.25</v>
      </c>
      <c r="AY230" s="47">
        <v>0.9375</v>
      </c>
      <c r="AZ230" s="47">
        <v>0.25</v>
      </c>
      <c r="BA230" s="47">
        <v>0.9375</v>
      </c>
      <c r="BB230" s="47">
        <v>0.25</v>
      </c>
      <c r="BC230" s="47">
        <v>0.9375</v>
      </c>
      <c r="BD230" s="47">
        <v>0.3125</v>
      </c>
      <c r="BE230" s="47">
        <v>0.9375</v>
      </c>
      <c r="BF230" s="47">
        <v>0.25</v>
      </c>
      <c r="BG230" s="47">
        <v>0.9375</v>
      </c>
    </row>
    <row r="231" spans="1:60" ht="15" hidden="1" customHeight="1">
      <c r="A231" s="50" t="s">
        <v>154</v>
      </c>
      <c r="B231" s="39">
        <v>38349</v>
      </c>
      <c r="C231" s="39" t="s">
        <v>0</v>
      </c>
      <c r="D231" s="39" t="s">
        <v>766</v>
      </c>
      <c r="E231" s="39" t="s">
        <v>1977</v>
      </c>
      <c r="F231" s="41" t="s">
        <v>1978</v>
      </c>
      <c r="G231" s="39" t="s">
        <v>1317</v>
      </c>
      <c r="H231" s="42">
        <v>39776</v>
      </c>
      <c r="I231" s="39" t="s">
        <v>1337</v>
      </c>
      <c r="J231" s="39" t="s">
        <v>1338</v>
      </c>
      <c r="K231" s="39" t="s">
        <v>1320</v>
      </c>
      <c r="L231" s="39" t="s">
        <v>1320</v>
      </c>
      <c r="M231" s="43" t="s">
        <v>2182</v>
      </c>
      <c r="N231" s="39">
        <v>11000</v>
      </c>
      <c r="O231" s="39">
        <v>2008</v>
      </c>
      <c r="P231" s="44" t="s">
        <v>774</v>
      </c>
      <c r="Q231" s="44" t="s">
        <v>1355</v>
      </c>
      <c r="R231" s="44" t="s">
        <v>1356</v>
      </c>
      <c r="S231" s="44" t="s">
        <v>1357</v>
      </c>
      <c r="T231" s="44" t="s">
        <v>778</v>
      </c>
      <c r="U231" s="44" t="s">
        <v>795</v>
      </c>
      <c r="V231" s="44" t="s">
        <v>780</v>
      </c>
      <c r="W231" s="44">
        <v>0</v>
      </c>
      <c r="X231" s="39" t="s">
        <v>2183</v>
      </c>
      <c r="Y231" s="39">
        <v>5552026739</v>
      </c>
      <c r="Z231" s="39" t="s">
        <v>803</v>
      </c>
      <c r="AA231" s="39" t="s">
        <v>2184</v>
      </c>
      <c r="AB231" s="45" t="s">
        <v>2185</v>
      </c>
      <c r="AC231" s="44" t="s">
        <v>129</v>
      </c>
      <c r="AD231" s="44">
        <v>5530588427</v>
      </c>
      <c r="AE231" s="44" t="s">
        <v>130</v>
      </c>
      <c r="AF231" s="46" t="s">
        <v>1985</v>
      </c>
      <c r="AG231" s="44" t="s">
        <v>19</v>
      </c>
      <c r="AH231" s="44" t="s">
        <v>127</v>
      </c>
      <c r="AI231" s="44" t="s">
        <v>1326</v>
      </c>
      <c r="AJ231" s="44" t="s">
        <v>1327</v>
      </c>
      <c r="AK231" s="44" t="s">
        <v>866</v>
      </c>
      <c r="AL231" s="44" t="s">
        <v>789</v>
      </c>
      <c r="AM231" s="44">
        <v>9466717</v>
      </c>
      <c r="AN231" s="39" t="s">
        <v>789</v>
      </c>
      <c r="AO231" s="39">
        <v>14</v>
      </c>
      <c r="AP231" s="43" t="s">
        <v>2186</v>
      </c>
      <c r="AR231" s="47">
        <v>0.27083333333333331</v>
      </c>
      <c r="AS231" s="47">
        <v>0.875</v>
      </c>
      <c r="AT231" s="47">
        <v>0.27083333333333331</v>
      </c>
      <c r="AU231" s="47">
        <v>0.875</v>
      </c>
      <c r="AV231" s="47">
        <v>0.27083333333333331</v>
      </c>
      <c r="AW231" s="47">
        <v>0.875</v>
      </c>
      <c r="AX231" s="47">
        <v>0.27083333333333331</v>
      </c>
      <c r="AY231" s="47">
        <v>0.875</v>
      </c>
      <c r="AZ231" s="47">
        <v>0.27083333333333331</v>
      </c>
      <c r="BA231" s="47">
        <v>0.875</v>
      </c>
      <c r="BB231" s="47">
        <v>0.29166666666666669</v>
      </c>
      <c r="BC231" s="47">
        <v>0.625</v>
      </c>
      <c r="BD231" s="47" t="s">
        <v>1375</v>
      </c>
      <c r="BE231" s="47" t="s">
        <v>1375</v>
      </c>
      <c r="BF231" s="47">
        <v>0.29166666666666669</v>
      </c>
      <c r="BG231" s="47">
        <v>0.625</v>
      </c>
      <c r="BH231" s="48" t="s">
        <v>2187</v>
      </c>
    </row>
    <row r="232" spans="1:60" ht="15" hidden="1" customHeight="1">
      <c r="A232" s="40" t="s">
        <v>407</v>
      </c>
      <c r="B232" s="39">
        <v>38350</v>
      </c>
      <c r="C232" s="39" t="s">
        <v>4</v>
      </c>
      <c r="D232" s="39" t="s">
        <v>766</v>
      </c>
      <c r="E232" s="39" t="s">
        <v>767</v>
      </c>
      <c r="F232" s="41" t="s">
        <v>768</v>
      </c>
      <c r="G232" s="39" t="s">
        <v>769</v>
      </c>
      <c r="H232" s="42">
        <v>39787</v>
      </c>
      <c r="I232" s="39" t="s">
        <v>94</v>
      </c>
      <c r="J232" s="39" t="s">
        <v>408</v>
      </c>
      <c r="K232" s="39" t="s">
        <v>408</v>
      </c>
      <c r="L232" s="39" t="s">
        <v>875</v>
      </c>
      <c r="M232" s="43" t="s">
        <v>876</v>
      </c>
      <c r="N232" s="39">
        <v>23453</v>
      </c>
      <c r="O232" s="39">
        <v>2008</v>
      </c>
      <c r="P232" s="44" t="s">
        <v>774</v>
      </c>
      <c r="Q232" s="44" t="s">
        <v>799</v>
      </c>
      <c r="R232" s="44" t="s">
        <v>800</v>
      </c>
      <c r="S232" s="44" t="s">
        <v>801</v>
      </c>
      <c r="T232" s="44" t="s">
        <v>778</v>
      </c>
      <c r="U232" s="44" t="s">
        <v>779</v>
      </c>
      <c r="V232" s="44" t="s">
        <v>780</v>
      </c>
      <c r="W232" s="44">
        <v>0</v>
      </c>
      <c r="X232" s="39" t="s">
        <v>877</v>
      </c>
      <c r="Y232" s="39">
        <v>6241438871</v>
      </c>
      <c r="Z232" s="39">
        <v>6241791689</v>
      </c>
      <c r="AA232" s="39" t="s">
        <v>878</v>
      </c>
      <c r="AB232" s="45" t="s">
        <v>879</v>
      </c>
      <c r="AC232" s="44" t="s">
        <v>409</v>
      </c>
      <c r="AD232" s="44">
        <v>6241081360</v>
      </c>
      <c r="AE232" s="44" t="s">
        <v>410</v>
      </c>
      <c r="AF232" s="46" t="s">
        <v>784</v>
      </c>
      <c r="AG232" s="44" t="s">
        <v>13</v>
      </c>
      <c r="AH232" s="44" t="s">
        <v>383</v>
      </c>
      <c r="AI232" s="44" t="s">
        <v>785</v>
      </c>
      <c r="AJ232" s="44" t="s">
        <v>786</v>
      </c>
      <c r="AK232" s="44" t="s">
        <v>812</v>
      </c>
      <c r="AL232" s="44" t="s">
        <v>788</v>
      </c>
      <c r="AM232" s="44">
        <v>9421128</v>
      </c>
      <c r="AN232" s="39" t="s">
        <v>789</v>
      </c>
      <c r="AO232" s="39">
        <v>81</v>
      </c>
      <c r="AP232" s="43" t="s">
        <v>407</v>
      </c>
      <c r="AR232" s="47">
        <v>0.27083333333333331</v>
      </c>
      <c r="AS232" s="47">
        <v>0.89583333333333337</v>
      </c>
      <c r="AT232" s="47">
        <v>0.27083333333333331</v>
      </c>
      <c r="AU232" s="47">
        <v>0.89583333333333337</v>
      </c>
      <c r="AV232" s="47">
        <v>0.27083333333333331</v>
      </c>
      <c r="AW232" s="47">
        <v>0.89583333333333337</v>
      </c>
      <c r="AX232" s="47">
        <v>0.27083333333333331</v>
      </c>
      <c r="AY232" s="47">
        <v>0.89583333333333337</v>
      </c>
      <c r="AZ232" s="47">
        <v>0.27083333333333331</v>
      </c>
      <c r="BA232" s="47">
        <v>0.89583333333333337</v>
      </c>
      <c r="BB232" s="47">
        <v>0.27083333333333331</v>
      </c>
      <c r="BC232" s="47">
        <v>0.89583333333333337</v>
      </c>
      <c r="BD232" s="47">
        <v>0.27083333333333331</v>
      </c>
      <c r="BE232" s="47">
        <v>0.89583333333333337</v>
      </c>
      <c r="BF232" s="47">
        <v>0.27083333333333331</v>
      </c>
      <c r="BG232" s="47">
        <v>0.89583333333333337</v>
      </c>
    </row>
    <row r="233" spans="1:60" ht="15" hidden="1" customHeight="1">
      <c r="A233" s="50" t="s">
        <v>4181</v>
      </c>
      <c r="B233" s="39">
        <v>38351</v>
      </c>
      <c r="C233" s="39" t="s">
        <v>3</v>
      </c>
      <c r="D233" s="39" t="s">
        <v>766</v>
      </c>
      <c r="E233" s="39" t="s">
        <v>4059</v>
      </c>
      <c r="F233" s="41" t="s">
        <v>4060</v>
      </c>
      <c r="G233" s="39" t="s">
        <v>1317</v>
      </c>
      <c r="H233" s="42">
        <v>39790</v>
      </c>
      <c r="I233" s="39" t="s">
        <v>4182</v>
      </c>
      <c r="J233" s="39" t="s">
        <v>4183</v>
      </c>
      <c r="K233" s="39" t="s">
        <v>1347</v>
      </c>
      <c r="L233" s="39" t="s">
        <v>1347</v>
      </c>
      <c r="M233" s="43" t="s">
        <v>4184</v>
      </c>
      <c r="N233" s="39">
        <v>57300</v>
      </c>
      <c r="O233" s="39">
        <v>2008</v>
      </c>
      <c r="P233" s="44" t="s">
        <v>774</v>
      </c>
      <c r="Q233" s="44" t="s">
        <v>775</v>
      </c>
      <c r="R233" s="44" t="s">
        <v>793</v>
      </c>
      <c r="S233" s="44" t="s">
        <v>794</v>
      </c>
      <c r="T233" s="44" t="s">
        <v>778</v>
      </c>
      <c r="U233" s="44" t="s">
        <v>780</v>
      </c>
      <c r="V233" s="44" t="s">
        <v>780</v>
      </c>
      <c r="W233" s="44">
        <v>0</v>
      </c>
      <c r="X233" s="39" t="s">
        <v>4185</v>
      </c>
      <c r="Y233" s="39" t="s">
        <v>803</v>
      </c>
      <c r="Z233" s="39">
        <v>5532258486</v>
      </c>
      <c r="AA233" s="39" t="s">
        <v>4186</v>
      </c>
      <c r="AB233" s="45" t="s">
        <v>4187</v>
      </c>
      <c r="AC233" s="44" t="s">
        <v>215</v>
      </c>
      <c r="AD233" s="44">
        <v>5517981966</v>
      </c>
      <c r="AE233" s="44" t="s">
        <v>216</v>
      </c>
      <c r="AF233" s="46" t="s">
        <v>4066</v>
      </c>
      <c r="AG233" s="44" t="s">
        <v>4067</v>
      </c>
      <c r="AH233" s="44" t="s">
        <v>4068</v>
      </c>
      <c r="AI233" s="44" t="s">
        <v>1326</v>
      </c>
      <c r="AJ233" s="44" t="s">
        <v>1327</v>
      </c>
      <c r="AK233" s="44" t="s">
        <v>1361</v>
      </c>
      <c r="AL233" s="44" t="s">
        <v>788</v>
      </c>
      <c r="AM233" s="44">
        <v>9333986</v>
      </c>
      <c r="AN233" s="39" t="s">
        <v>789</v>
      </c>
      <c r="AO233" s="39">
        <v>50</v>
      </c>
      <c r="AP233" s="43" t="s">
        <v>4188</v>
      </c>
      <c r="AR233" s="47">
        <v>0.3125</v>
      </c>
      <c r="AS233" s="47">
        <v>0.9375</v>
      </c>
      <c r="AT233" s="47">
        <v>0.3125</v>
      </c>
      <c r="AU233" s="47">
        <v>0.9375</v>
      </c>
      <c r="AV233" s="47">
        <v>0.3125</v>
      </c>
      <c r="AW233" s="47">
        <v>0.9375</v>
      </c>
      <c r="AX233" s="47">
        <v>0.3125</v>
      </c>
      <c r="AY233" s="47">
        <v>0.9375</v>
      </c>
      <c r="AZ233" s="47">
        <v>0.3125</v>
      </c>
      <c r="BA233" s="47">
        <v>0.95833333333333337</v>
      </c>
      <c r="BB233" s="47">
        <v>0.33333333333333331</v>
      </c>
      <c r="BC233" s="47">
        <v>0.95833333333333337</v>
      </c>
      <c r="BD233" s="47">
        <v>0.33333333333333331</v>
      </c>
      <c r="BE233" s="47">
        <v>0.95833333333333337</v>
      </c>
      <c r="BF233" s="47">
        <v>0.375</v>
      </c>
      <c r="BG233" s="47">
        <v>0.95833333333333337</v>
      </c>
    </row>
    <row r="234" spans="1:60" ht="15" customHeight="1">
      <c r="A234" s="40" t="s">
        <v>569</v>
      </c>
      <c r="B234" s="39">
        <v>38352</v>
      </c>
      <c r="C234" s="39" t="s">
        <v>6</v>
      </c>
      <c r="D234" s="39" t="s">
        <v>766</v>
      </c>
      <c r="E234" s="39" t="s">
        <v>3527</v>
      </c>
      <c r="F234" s="41" t="s">
        <v>3528</v>
      </c>
      <c r="G234" s="39" t="s">
        <v>1317</v>
      </c>
      <c r="H234" s="42">
        <v>39792</v>
      </c>
      <c r="I234" s="39" t="s">
        <v>1448</v>
      </c>
      <c r="J234" s="39" t="s">
        <v>3761</v>
      </c>
      <c r="K234" s="39" t="s">
        <v>570</v>
      </c>
      <c r="L234" s="39" t="s">
        <v>568</v>
      </c>
      <c r="M234" s="43" t="s">
        <v>3762</v>
      </c>
      <c r="N234" s="39">
        <v>63175</v>
      </c>
      <c r="O234" s="39">
        <v>2008</v>
      </c>
      <c r="P234" s="44" t="s">
        <v>774</v>
      </c>
      <c r="Q234" s="44" t="s">
        <v>775</v>
      </c>
      <c r="R234" s="44" t="s">
        <v>793</v>
      </c>
      <c r="S234" s="44" t="s">
        <v>794</v>
      </c>
      <c r="T234" s="44" t="s">
        <v>778</v>
      </c>
      <c r="U234" s="44" t="s">
        <v>980</v>
      </c>
      <c r="V234" s="44" t="s">
        <v>780</v>
      </c>
      <c r="W234" s="44">
        <v>0</v>
      </c>
      <c r="X234" s="39" t="s">
        <v>3763</v>
      </c>
      <c r="Y234" s="39">
        <v>3112195332</v>
      </c>
      <c r="Z234" s="39">
        <v>3111415945</v>
      </c>
      <c r="AA234" s="39" t="s">
        <v>3764</v>
      </c>
      <c r="AB234" s="45" t="s">
        <v>3765</v>
      </c>
      <c r="AC234" s="44" t="s">
        <v>544</v>
      </c>
      <c r="AD234" s="44">
        <v>3315992902</v>
      </c>
      <c r="AE234" s="44" t="s">
        <v>545</v>
      </c>
      <c r="AF234" s="46" t="s">
        <v>3535</v>
      </c>
      <c r="AG234" s="44" t="s">
        <v>15</v>
      </c>
      <c r="AH234" s="44" t="s">
        <v>541</v>
      </c>
      <c r="AI234" s="44" t="s">
        <v>785</v>
      </c>
      <c r="AJ234" s="44" t="s">
        <v>786</v>
      </c>
      <c r="AK234" s="44" t="s">
        <v>866</v>
      </c>
      <c r="AL234" s="44" t="s">
        <v>788</v>
      </c>
      <c r="AM234" s="44">
        <v>9421129</v>
      </c>
      <c r="AN234" s="39" t="s">
        <v>789</v>
      </c>
      <c r="AO234" s="39">
        <v>21</v>
      </c>
      <c r="AP234" s="43" t="s">
        <v>569</v>
      </c>
      <c r="AR234" s="47">
        <v>0.375</v>
      </c>
      <c r="AS234" s="47">
        <v>0.89583333333333337</v>
      </c>
      <c r="AT234" s="47">
        <v>0.375</v>
      </c>
      <c r="AU234" s="47">
        <v>0.89583333333333337</v>
      </c>
      <c r="AV234" s="47">
        <v>0.375</v>
      </c>
      <c r="AW234" s="47">
        <v>0.89583333333333337</v>
      </c>
      <c r="AX234" s="47">
        <v>0.375</v>
      </c>
      <c r="AY234" s="47">
        <v>0.89583333333333337</v>
      </c>
      <c r="AZ234" s="47">
        <v>0.375</v>
      </c>
      <c r="BA234" s="47">
        <v>0.89583333333333337</v>
      </c>
      <c r="BB234" s="47">
        <v>0.375</v>
      </c>
      <c r="BC234" s="47">
        <v>0.89583333333333337</v>
      </c>
      <c r="BD234" s="47">
        <v>0.375</v>
      </c>
      <c r="BE234" s="47">
        <v>0.89583333333333337</v>
      </c>
      <c r="BF234" s="47">
        <v>0.375</v>
      </c>
      <c r="BG234" s="47">
        <v>0.89583333333333337</v>
      </c>
    </row>
    <row r="235" spans="1:60" ht="15" hidden="1" customHeight="1">
      <c r="A235" s="40" t="s">
        <v>4793</v>
      </c>
      <c r="B235" s="39">
        <v>38353</v>
      </c>
      <c r="C235" s="39" t="s">
        <v>5</v>
      </c>
      <c r="D235" s="39" t="s">
        <v>766</v>
      </c>
      <c r="E235" s="39" t="s">
        <v>4639</v>
      </c>
      <c r="F235" s="41" t="s">
        <v>4640</v>
      </c>
      <c r="G235" s="39" t="s">
        <v>4641</v>
      </c>
      <c r="H235" s="42">
        <v>39792</v>
      </c>
      <c r="I235" s="39" t="s">
        <v>4794</v>
      </c>
      <c r="J235" s="39" t="s">
        <v>467</v>
      </c>
      <c r="K235" s="39" t="s">
        <v>467</v>
      </c>
      <c r="L235" s="39" t="s">
        <v>143</v>
      </c>
      <c r="M235" s="43" t="s">
        <v>4795</v>
      </c>
      <c r="N235" s="39">
        <v>89100</v>
      </c>
      <c r="O235" s="39">
        <v>2008</v>
      </c>
      <c r="P235" s="44" t="s">
        <v>820</v>
      </c>
      <c r="Q235" s="44" t="s">
        <v>1619</v>
      </c>
      <c r="R235" s="44" t="s">
        <v>1670</v>
      </c>
      <c r="S235" s="44" t="s">
        <v>1671</v>
      </c>
      <c r="T235" s="44" t="s">
        <v>778</v>
      </c>
      <c r="U235" s="44" t="s">
        <v>780</v>
      </c>
      <c r="V235" s="44" t="s">
        <v>780</v>
      </c>
      <c r="W235" s="44">
        <v>0</v>
      </c>
      <c r="X235" s="39" t="s">
        <v>4796</v>
      </c>
      <c r="Y235" s="39">
        <v>8332819638</v>
      </c>
      <c r="Z235" s="39">
        <v>8332819638</v>
      </c>
      <c r="AA235" s="39" t="s">
        <v>4797</v>
      </c>
      <c r="AB235" s="45" t="s">
        <v>4798</v>
      </c>
      <c r="AC235" s="44" t="s">
        <v>463</v>
      </c>
      <c r="AD235" s="44">
        <v>5579335590</v>
      </c>
      <c r="AE235" s="44" t="s">
        <v>464</v>
      </c>
      <c r="AF235" s="46" t="s">
        <v>4648</v>
      </c>
      <c r="AG235" s="44" t="s">
        <v>16</v>
      </c>
      <c r="AH235" s="44" t="s">
        <v>607</v>
      </c>
      <c r="AI235" s="44" t="s">
        <v>785</v>
      </c>
      <c r="AJ235" s="44" t="s">
        <v>786</v>
      </c>
      <c r="AK235" s="44" t="s">
        <v>866</v>
      </c>
      <c r="AL235" s="44" t="s">
        <v>788</v>
      </c>
      <c r="AM235" s="44">
        <v>9466720</v>
      </c>
      <c r="AN235" s="39" t="s">
        <v>789</v>
      </c>
      <c r="AO235" s="39">
        <v>73</v>
      </c>
      <c r="AP235" s="43" t="s">
        <v>4799</v>
      </c>
      <c r="AR235" s="47">
        <v>0.25</v>
      </c>
      <c r="AS235" s="47">
        <v>0.9375</v>
      </c>
      <c r="AT235" s="47">
        <v>0.25</v>
      </c>
      <c r="AU235" s="47">
        <v>0.9375</v>
      </c>
      <c r="AV235" s="47">
        <v>0.25</v>
      </c>
      <c r="AW235" s="47">
        <v>0.99305555555555558</v>
      </c>
      <c r="AX235" s="47">
        <v>0.25</v>
      </c>
      <c r="AY235" s="47">
        <v>0.9375</v>
      </c>
      <c r="AZ235" s="47">
        <v>0.25</v>
      </c>
      <c r="BA235" s="47">
        <v>0.9375</v>
      </c>
      <c r="BB235" s="47">
        <v>0.25</v>
      </c>
      <c r="BC235" s="47">
        <v>0.9375</v>
      </c>
      <c r="BD235" s="47">
        <v>0.29166666666666669</v>
      </c>
      <c r="BE235" s="47">
        <v>0.9375</v>
      </c>
      <c r="BF235" s="47">
        <v>0.29166666666666669</v>
      </c>
      <c r="BG235" s="47">
        <v>0.9375</v>
      </c>
    </row>
    <row r="236" spans="1:60" ht="15" hidden="1" customHeight="1">
      <c r="A236" s="50" t="s">
        <v>3148</v>
      </c>
      <c r="B236" s="39">
        <v>38354</v>
      </c>
      <c r="C236" s="39" t="s">
        <v>8</v>
      </c>
      <c r="D236" s="39" t="s">
        <v>766</v>
      </c>
      <c r="E236" s="39" t="s">
        <v>3060</v>
      </c>
      <c r="F236" s="41" t="s">
        <v>3061</v>
      </c>
      <c r="G236" s="39" t="s">
        <v>2713</v>
      </c>
      <c r="H236" s="42">
        <v>39793</v>
      </c>
      <c r="I236" s="39" t="s">
        <v>3149</v>
      </c>
      <c r="J236" s="39" t="s">
        <v>1448</v>
      </c>
      <c r="K236" s="39" t="s">
        <v>674</v>
      </c>
      <c r="L236" s="39" t="s">
        <v>675</v>
      </c>
      <c r="M236" s="43" t="s">
        <v>3150</v>
      </c>
      <c r="N236" s="39">
        <v>77500</v>
      </c>
      <c r="O236" s="39">
        <v>2008</v>
      </c>
      <c r="P236" s="44" t="s">
        <v>820</v>
      </c>
      <c r="Q236" s="44" t="s">
        <v>775</v>
      </c>
      <c r="R236" s="44" t="s">
        <v>776</v>
      </c>
      <c r="S236" s="44" t="s">
        <v>840</v>
      </c>
      <c r="T236" s="44" t="s">
        <v>778</v>
      </c>
      <c r="U236" s="44" t="s">
        <v>780</v>
      </c>
      <c r="V236" s="44" t="s">
        <v>780</v>
      </c>
      <c r="W236" s="44">
        <v>0</v>
      </c>
      <c r="X236" s="39" t="s">
        <v>3151</v>
      </c>
      <c r="Y236" s="39">
        <v>9988842279</v>
      </c>
      <c r="Z236" s="39">
        <v>9982251565</v>
      </c>
      <c r="AA236" s="39" t="s">
        <v>3152</v>
      </c>
      <c r="AB236" s="45" t="s">
        <v>3153</v>
      </c>
      <c r="AC236" s="44" t="s">
        <v>682</v>
      </c>
      <c r="AD236" s="44">
        <v>9982271555</v>
      </c>
      <c r="AE236" s="44" t="s">
        <v>683</v>
      </c>
      <c r="AF236" s="46" t="s">
        <v>6428</v>
      </c>
      <c r="AG236" s="44" t="s">
        <v>17</v>
      </c>
      <c r="AH236" s="44" t="s">
        <v>677</v>
      </c>
      <c r="AI236" s="44" t="s">
        <v>785</v>
      </c>
      <c r="AJ236" s="44" t="s">
        <v>786</v>
      </c>
      <c r="AK236" s="44" t="s">
        <v>787</v>
      </c>
      <c r="AL236" s="44" t="s">
        <v>789</v>
      </c>
      <c r="AM236" s="44">
        <v>9466721</v>
      </c>
      <c r="AN236" s="39" t="s">
        <v>789</v>
      </c>
      <c r="AO236" s="39">
        <v>70</v>
      </c>
      <c r="AP236" s="43" t="s">
        <v>3154</v>
      </c>
      <c r="AR236" s="47">
        <v>0.25</v>
      </c>
      <c r="AS236" s="47">
        <v>0.91666666666666663</v>
      </c>
      <c r="AT236" s="47">
        <v>0.25</v>
      </c>
      <c r="AU236" s="47">
        <v>0.91666666666666663</v>
      </c>
      <c r="AV236" s="47">
        <v>0.25</v>
      </c>
      <c r="AW236" s="47">
        <v>0.91666666666666663</v>
      </c>
      <c r="AX236" s="47">
        <v>0.25</v>
      </c>
      <c r="AY236" s="47">
        <v>0.91666666666666663</v>
      </c>
      <c r="AZ236" s="47">
        <v>0.25</v>
      </c>
      <c r="BA236" s="47">
        <v>0.91666666666666663</v>
      </c>
      <c r="BB236" s="47">
        <v>0.25</v>
      </c>
      <c r="BC236" s="47">
        <v>0.91666666666666663</v>
      </c>
      <c r="BD236" s="47">
        <v>0.29166666666666669</v>
      </c>
      <c r="BE236" s="47">
        <v>0.91666666666666663</v>
      </c>
      <c r="BF236" s="47">
        <v>0.25</v>
      </c>
      <c r="BG236" s="47">
        <v>0.91666666666666663</v>
      </c>
      <c r="BH236" s="39" t="s">
        <v>3079</v>
      </c>
    </row>
    <row r="237" spans="1:60" ht="15" hidden="1" customHeight="1">
      <c r="A237" s="40" t="s">
        <v>93</v>
      </c>
      <c r="B237" s="39">
        <v>38355</v>
      </c>
      <c r="C237" s="39" t="s">
        <v>5509</v>
      </c>
      <c r="D237" s="39" t="s">
        <v>766</v>
      </c>
      <c r="E237" s="39" t="s">
        <v>5510</v>
      </c>
      <c r="F237" s="41" t="s">
        <v>5511</v>
      </c>
      <c r="G237" s="39" t="s">
        <v>1317</v>
      </c>
      <c r="H237" s="42">
        <v>39794</v>
      </c>
      <c r="I237" s="39" t="s">
        <v>94</v>
      </c>
      <c r="J237" s="39" t="s">
        <v>76</v>
      </c>
      <c r="K237" s="39" t="s">
        <v>76</v>
      </c>
      <c r="L237" s="39" t="s">
        <v>76</v>
      </c>
      <c r="M237" s="43" t="s">
        <v>5596</v>
      </c>
      <c r="N237" s="39">
        <v>36250</v>
      </c>
      <c r="O237" s="39">
        <v>2008</v>
      </c>
      <c r="P237" s="44" t="s">
        <v>774</v>
      </c>
      <c r="Q237" s="44" t="s">
        <v>799</v>
      </c>
      <c r="R237" s="44" t="s">
        <v>800</v>
      </c>
      <c r="S237" s="44" t="s">
        <v>801</v>
      </c>
      <c r="T237" s="44" t="s">
        <v>778</v>
      </c>
      <c r="U237" s="44" t="s">
        <v>780</v>
      </c>
      <c r="V237" s="44" t="s">
        <v>780</v>
      </c>
      <c r="W237" s="44">
        <v>0</v>
      </c>
      <c r="X237" s="39" t="s">
        <v>5597</v>
      </c>
      <c r="Y237" s="39" t="s">
        <v>803</v>
      </c>
      <c r="Z237" s="39">
        <v>4731171927</v>
      </c>
      <c r="AA237" s="39" t="s">
        <v>5598</v>
      </c>
      <c r="AB237" s="45" t="s">
        <v>5599</v>
      </c>
      <c r="AC237" s="44" t="s">
        <v>5550</v>
      </c>
      <c r="AD237" s="44">
        <v>4771093911</v>
      </c>
      <c r="AE237" s="44" t="s">
        <v>83</v>
      </c>
      <c r="AF237" s="46" t="s">
        <v>1925</v>
      </c>
      <c r="AG237" s="44" t="s">
        <v>18</v>
      </c>
      <c r="AH237" s="44" t="s">
        <v>79</v>
      </c>
      <c r="AI237" s="44" t="s">
        <v>1326</v>
      </c>
      <c r="AJ237" s="44" t="s">
        <v>1327</v>
      </c>
      <c r="AK237" s="44" t="s">
        <v>787</v>
      </c>
      <c r="AL237" s="44" t="s">
        <v>788</v>
      </c>
      <c r="AM237" s="44">
        <v>9462306</v>
      </c>
      <c r="AN237" s="39" t="s">
        <v>789</v>
      </c>
      <c r="AO237" s="39">
        <v>36</v>
      </c>
      <c r="AP237" s="43" t="s">
        <v>5600</v>
      </c>
      <c r="AR237" s="47">
        <v>0.3125</v>
      </c>
      <c r="AS237" s="47">
        <v>0.91666666666666663</v>
      </c>
      <c r="AT237" s="47">
        <v>0.3125</v>
      </c>
      <c r="AU237" s="47">
        <v>0.91666666666666663</v>
      </c>
      <c r="AV237" s="47">
        <v>0.3125</v>
      </c>
      <c r="AW237" s="47">
        <v>0.91666666666666663</v>
      </c>
      <c r="AX237" s="47">
        <v>0.3125</v>
      </c>
      <c r="AY237" s="47">
        <v>0.91666666666666663</v>
      </c>
      <c r="AZ237" s="47">
        <v>0.3125</v>
      </c>
      <c r="BA237" s="47">
        <v>0.91666666666666663</v>
      </c>
      <c r="BB237" s="47">
        <v>0.33333333333333331</v>
      </c>
      <c r="BC237" s="47">
        <v>0.91666666666666663</v>
      </c>
      <c r="BD237" s="47">
        <v>0.33333333333333331</v>
      </c>
      <c r="BE237" s="47">
        <v>0.91666666666666663</v>
      </c>
      <c r="BF237" s="47">
        <v>0.33333333333333331</v>
      </c>
      <c r="BG237" s="47">
        <v>0.95833333333333337</v>
      </c>
    </row>
    <row r="238" spans="1:60" ht="15" customHeight="1">
      <c r="A238" s="40" t="s">
        <v>3766</v>
      </c>
      <c r="B238" s="39">
        <v>38356</v>
      </c>
      <c r="C238" s="39" t="s">
        <v>6</v>
      </c>
      <c r="D238" s="39" t="s">
        <v>766</v>
      </c>
      <c r="E238" s="39" t="s">
        <v>3527</v>
      </c>
      <c r="F238" s="41" t="s">
        <v>3528</v>
      </c>
      <c r="G238" s="39" t="s">
        <v>1317</v>
      </c>
      <c r="H238" s="42">
        <v>39797</v>
      </c>
      <c r="I238" s="39" t="s">
        <v>3767</v>
      </c>
      <c r="J238" s="39" t="s">
        <v>543</v>
      </c>
      <c r="K238" s="39" t="s">
        <v>538</v>
      </c>
      <c r="L238" s="39" t="s">
        <v>539</v>
      </c>
      <c r="M238" s="43" t="s">
        <v>3768</v>
      </c>
      <c r="N238" s="39">
        <v>45116</v>
      </c>
      <c r="O238" s="39">
        <v>2008</v>
      </c>
      <c r="P238" s="44" t="s">
        <v>774</v>
      </c>
      <c r="Q238" s="44" t="s">
        <v>775</v>
      </c>
      <c r="R238" s="44" t="s">
        <v>793</v>
      </c>
      <c r="S238" s="44" t="s">
        <v>794</v>
      </c>
      <c r="T238" s="44" t="s">
        <v>778</v>
      </c>
      <c r="U238" s="44" t="s">
        <v>913</v>
      </c>
      <c r="V238" s="44" t="s">
        <v>780</v>
      </c>
      <c r="W238" s="44">
        <v>0</v>
      </c>
      <c r="X238" s="39" t="s">
        <v>3769</v>
      </c>
      <c r="Y238" s="39">
        <v>3336112861</v>
      </c>
      <c r="Z238" s="39">
        <v>3315992938</v>
      </c>
      <c r="AA238" s="39" t="s">
        <v>3770</v>
      </c>
      <c r="AB238" s="45" t="s">
        <v>3771</v>
      </c>
      <c r="AC238" s="44" t="s">
        <v>3583</v>
      </c>
      <c r="AD238" s="44">
        <v>5580465415</v>
      </c>
      <c r="AE238" s="44" t="s">
        <v>551</v>
      </c>
      <c r="AF238" s="46" t="s">
        <v>3535</v>
      </c>
      <c r="AG238" s="44" t="s">
        <v>15</v>
      </c>
      <c r="AH238" s="44" t="s">
        <v>541</v>
      </c>
      <c r="AI238" s="44" t="s">
        <v>785</v>
      </c>
      <c r="AJ238" s="44" t="s">
        <v>786</v>
      </c>
      <c r="AK238" s="44" t="s">
        <v>866</v>
      </c>
      <c r="AL238" s="44" t="s">
        <v>788</v>
      </c>
      <c r="AM238" s="44">
        <v>9462307</v>
      </c>
      <c r="AN238" s="39" t="s">
        <v>789</v>
      </c>
      <c r="AO238" s="39">
        <v>62</v>
      </c>
      <c r="AP238" s="43" t="s">
        <v>3772</v>
      </c>
      <c r="AR238" s="47">
        <v>0.3125</v>
      </c>
      <c r="AS238" s="47">
        <v>0.91666666666666663</v>
      </c>
      <c r="AT238" s="47">
        <v>0.3125</v>
      </c>
      <c r="AU238" s="47">
        <v>0.91666666666666663</v>
      </c>
      <c r="AV238" s="47">
        <v>0.3125</v>
      </c>
      <c r="AW238" s="47">
        <v>0.91666666666666663</v>
      </c>
      <c r="AX238" s="47">
        <v>0.3125</v>
      </c>
      <c r="AY238" s="47">
        <v>0.91666666666666663</v>
      </c>
      <c r="AZ238" s="47">
        <v>0.3125</v>
      </c>
      <c r="BA238" s="47">
        <v>0.9375</v>
      </c>
      <c r="BB238" s="47">
        <v>0.3125</v>
      </c>
      <c r="BC238" s="47">
        <v>0.9375</v>
      </c>
      <c r="BD238" s="47">
        <v>0.3125</v>
      </c>
      <c r="BE238" s="47">
        <v>0.9375</v>
      </c>
      <c r="BF238" s="47">
        <v>0.33333333333333331</v>
      </c>
      <c r="BG238" s="47">
        <v>0.9375</v>
      </c>
      <c r="BH238" s="43"/>
    </row>
    <row r="239" spans="1:60" ht="15" hidden="1" customHeight="1">
      <c r="A239" s="40" t="s">
        <v>6012</v>
      </c>
      <c r="B239" s="39">
        <v>38357</v>
      </c>
      <c r="C239" s="39" t="s">
        <v>5509</v>
      </c>
      <c r="D239" s="39" t="s">
        <v>766</v>
      </c>
      <c r="E239" s="39" t="s">
        <v>5510</v>
      </c>
      <c r="F239" s="41" t="s">
        <v>5511</v>
      </c>
      <c r="G239" s="39" t="s">
        <v>1317</v>
      </c>
      <c r="H239" s="42">
        <v>39801</v>
      </c>
      <c r="I239" s="39" t="s">
        <v>6013</v>
      </c>
      <c r="J239" s="39" t="s">
        <v>6014</v>
      </c>
      <c r="K239" s="39" t="s">
        <v>6015</v>
      </c>
      <c r="L239" s="39" t="s">
        <v>208</v>
      </c>
      <c r="M239" s="43" t="s">
        <v>6016</v>
      </c>
      <c r="N239" s="39">
        <v>42083</v>
      </c>
      <c r="O239" s="39">
        <v>2008</v>
      </c>
      <c r="P239" s="44" t="s">
        <v>909</v>
      </c>
      <c r="Q239" s="44" t="s">
        <v>775</v>
      </c>
      <c r="R239" s="44" t="s">
        <v>793</v>
      </c>
      <c r="S239" s="44" t="s">
        <v>1213</v>
      </c>
      <c r="T239" s="44" t="s">
        <v>778</v>
      </c>
      <c r="U239" s="44" t="s">
        <v>780</v>
      </c>
      <c r="V239" s="44" t="s">
        <v>780</v>
      </c>
      <c r="W239" s="44">
        <v>0</v>
      </c>
      <c r="X239" s="39" t="s">
        <v>6017</v>
      </c>
      <c r="Y239" s="39">
        <v>7717159712</v>
      </c>
      <c r="Z239" s="39">
        <v>7712165651</v>
      </c>
      <c r="AA239" s="39" t="s">
        <v>6018</v>
      </c>
      <c r="AB239" s="45" t="s">
        <v>6019</v>
      </c>
      <c r="AC239" s="44" t="s">
        <v>209</v>
      </c>
      <c r="AD239" s="44">
        <v>5533311386</v>
      </c>
      <c r="AE239" s="44" t="s">
        <v>210</v>
      </c>
      <c r="AF239" s="46" t="s">
        <v>1925</v>
      </c>
      <c r="AG239" s="44" t="s">
        <v>18</v>
      </c>
      <c r="AH239" s="44" t="s">
        <v>79</v>
      </c>
      <c r="AI239" s="44" t="s">
        <v>1326</v>
      </c>
      <c r="AJ239" s="44" t="s">
        <v>1327</v>
      </c>
      <c r="AK239" s="44" t="s">
        <v>866</v>
      </c>
      <c r="AL239" s="44" t="s">
        <v>788</v>
      </c>
      <c r="AM239" s="44">
        <v>9471034</v>
      </c>
      <c r="AN239" s="39" t="s">
        <v>789</v>
      </c>
      <c r="AO239" s="39">
        <v>25</v>
      </c>
      <c r="AP239" s="43" t="s">
        <v>6020</v>
      </c>
      <c r="AR239" s="47">
        <v>0.35416666666666669</v>
      </c>
      <c r="AS239" s="47">
        <v>0.89583333333333337</v>
      </c>
      <c r="AT239" s="47">
        <v>0.35416666666666669</v>
      </c>
      <c r="AU239" s="47">
        <v>0.89583333333333337</v>
      </c>
      <c r="AV239" s="47">
        <v>0.35416666666666669</v>
      </c>
      <c r="AW239" s="47">
        <v>0.89583333333333337</v>
      </c>
      <c r="AX239" s="47">
        <v>0.35416666666666669</v>
      </c>
      <c r="AY239" s="47">
        <v>0.89583333333333337</v>
      </c>
      <c r="AZ239" s="47">
        <v>0.35416666666666669</v>
      </c>
      <c r="BA239" s="47">
        <v>0.89583333333333337</v>
      </c>
      <c r="BB239" s="47">
        <v>0.375</v>
      </c>
      <c r="BC239" s="47">
        <v>0.89583333333333337</v>
      </c>
      <c r="BD239" s="47">
        <v>0.41666666666666669</v>
      </c>
      <c r="BE239" s="47">
        <v>0.89583333333333337</v>
      </c>
      <c r="BF239" s="47">
        <v>0.33333333333333331</v>
      </c>
      <c r="BG239" s="47">
        <v>0.83333333333333337</v>
      </c>
    </row>
    <row r="240" spans="1:60" ht="15" hidden="1" customHeight="1">
      <c r="A240" s="40" t="s">
        <v>6021</v>
      </c>
      <c r="B240" s="39">
        <v>38358</v>
      </c>
      <c r="C240" s="39" t="s">
        <v>5509</v>
      </c>
      <c r="D240" s="39" t="s">
        <v>766</v>
      </c>
      <c r="E240" s="39" t="s">
        <v>5510</v>
      </c>
      <c r="F240" s="41" t="s">
        <v>5511</v>
      </c>
      <c r="G240" s="39" t="s">
        <v>1317</v>
      </c>
      <c r="H240" s="42">
        <v>39801</v>
      </c>
      <c r="I240" s="39" t="s">
        <v>6022</v>
      </c>
      <c r="J240" s="39" t="s">
        <v>6014</v>
      </c>
      <c r="K240" s="39" t="s">
        <v>6015</v>
      </c>
      <c r="L240" s="39" t="s">
        <v>208</v>
      </c>
      <c r="M240" s="43" t="s">
        <v>6023</v>
      </c>
      <c r="N240" s="39">
        <v>42060</v>
      </c>
      <c r="O240" s="39">
        <v>2008</v>
      </c>
      <c r="P240" s="44" t="s">
        <v>820</v>
      </c>
      <c r="Q240" s="44" t="s">
        <v>775</v>
      </c>
      <c r="R240" s="44" t="s">
        <v>776</v>
      </c>
      <c r="S240" s="44" t="s">
        <v>840</v>
      </c>
      <c r="T240" s="44" t="s">
        <v>778</v>
      </c>
      <c r="U240" s="44" t="s">
        <v>780</v>
      </c>
      <c r="V240" s="44" t="s">
        <v>780</v>
      </c>
      <c r="W240" s="44">
        <v>0</v>
      </c>
      <c r="X240" s="39" t="s">
        <v>6024</v>
      </c>
      <c r="Y240" s="39">
        <v>7717136707</v>
      </c>
      <c r="Z240" s="39">
        <v>7712165679</v>
      </c>
      <c r="AA240" s="39" t="s">
        <v>6025</v>
      </c>
      <c r="AB240" s="45" t="s">
        <v>6026</v>
      </c>
      <c r="AC240" s="44" t="s">
        <v>209</v>
      </c>
      <c r="AD240" s="44">
        <v>5533311386</v>
      </c>
      <c r="AE240" s="44" t="s">
        <v>210</v>
      </c>
      <c r="AF240" s="46" t="s">
        <v>1925</v>
      </c>
      <c r="AG240" s="44" t="s">
        <v>18</v>
      </c>
      <c r="AH240" s="44" t="s">
        <v>79</v>
      </c>
      <c r="AI240" s="44" t="s">
        <v>1326</v>
      </c>
      <c r="AJ240" s="44" t="s">
        <v>1327</v>
      </c>
      <c r="AK240" s="44" t="s">
        <v>866</v>
      </c>
      <c r="AL240" s="44" t="s">
        <v>788</v>
      </c>
      <c r="AM240" s="44">
        <v>9333967</v>
      </c>
      <c r="AN240" s="39" t="s">
        <v>789</v>
      </c>
      <c r="AO240" s="39">
        <v>65</v>
      </c>
      <c r="AP240" s="43" t="s">
        <v>6027</v>
      </c>
      <c r="AR240" s="47">
        <v>0.25</v>
      </c>
      <c r="AS240" s="47">
        <v>0.95833333333333337</v>
      </c>
      <c r="AT240" s="47">
        <v>0.25</v>
      </c>
      <c r="AU240" s="47">
        <v>0.95833333333333337</v>
      </c>
      <c r="AV240" s="47">
        <v>0.25</v>
      </c>
      <c r="AW240" s="47">
        <v>0.95833333333333337</v>
      </c>
      <c r="AX240" s="47">
        <v>0.25</v>
      </c>
      <c r="AY240" s="47">
        <v>0.95833333333333337</v>
      </c>
      <c r="AZ240" s="47">
        <v>0.25</v>
      </c>
      <c r="BA240" s="47">
        <v>0.95833333333333337</v>
      </c>
      <c r="BB240" s="47">
        <v>0.25</v>
      </c>
      <c r="BC240" s="47">
        <v>0.95833333333333337</v>
      </c>
      <c r="BD240" s="47">
        <v>0.29166666666666669</v>
      </c>
      <c r="BE240" s="47">
        <v>0.95833333333333337</v>
      </c>
      <c r="BF240" s="47">
        <v>0.33333333333333331</v>
      </c>
      <c r="BG240" s="47">
        <v>0.875</v>
      </c>
      <c r="BH240" s="48" t="s">
        <v>6028</v>
      </c>
    </row>
    <row r="241" spans="1:60" ht="15" hidden="1" customHeight="1">
      <c r="A241" s="40" t="s">
        <v>3155</v>
      </c>
      <c r="B241" s="39">
        <v>38359</v>
      </c>
      <c r="C241" s="39" t="s">
        <v>8</v>
      </c>
      <c r="D241" s="39" t="s">
        <v>766</v>
      </c>
      <c r="E241" s="39" t="s">
        <v>3060</v>
      </c>
      <c r="F241" s="41" t="s">
        <v>3061</v>
      </c>
      <c r="G241" s="39" t="s">
        <v>2713</v>
      </c>
      <c r="H241" s="42">
        <v>39803</v>
      </c>
      <c r="I241" s="39" t="s">
        <v>3156</v>
      </c>
      <c r="J241" s="39" t="s">
        <v>1448</v>
      </c>
      <c r="K241" s="39" t="s">
        <v>674</v>
      </c>
      <c r="L241" s="39" t="s">
        <v>675</v>
      </c>
      <c r="M241" s="43" t="s">
        <v>3157</v>
      </c>
      <c r="N241" s="39">
        <v>77560</v>
      </c>
      <c r="O241" s="39">
        <v>2008</v>
      </c>
      <c r="P241" s="44" t="s">
        <v>774</v>
      </c>
      <c r="Q241" s="44" t="s">
        <v>775</v>
      </c>
      <c r="R241" s="44" t="s">
        <v>821</v>
      </c>
      <c r="S241" s="44" t="s">
        <v>890</v>
      </c>
      <c r="T241" s="44" t="s">
        <v>778</v>
      </c>
      <c r="U241" s="44" t="s">
        <v>780</v>
      </c>
      <c r="V241" s="44" t="s">
        <v>780</v>
      </c>
      <c r="W241" s="44">
        <v>0</v>
      </c>
      <c r="X241" s="39" t="s">
        <v>3158</v>
      </c>
      <c r="Y241" s="39">
        <v>9982271562</v>
      </c>
      <c r="Z241" s="39" t="s">
        <v>803</v>
      </c>
      <c r="AA241" s="39" t="s">
        <v>3159</v>
      </c>
      <c r="AB241" s="45" t="s">
        <v>3160</v>
      </c>
      <c r="AC241" s="44" t="s">
        <v>3067</v>
      </c>
      <c r="AD241" s="44">
        <v>9982271552</v>
      </c>
      <c r="AE241" s="44" t="s">
        <v>676</v>
      </c>
      <c r="AF241" s="46" t="s">
        <v>6428</v>
      </c>
      <c r="AG241" s="44" t="s">
        <v>17</v>
      </c>
      <c r="AH241" s="44" t="s">
        <v>677</v>
      </c>
      <c r="AI241" s="44" t="s">
        <v>785</v>
      </c>
      <c r="AJ241" s="44" t="s">
        <v>786</v>
      </c>
      <c r="AK241" s="44" t="s">
        <v>787</v>
      </c>
      <c r="AL241" s="44" t="s">
        <v>789</v>
      </c>
      <c r="AM241" s="44">
        <v>9462308</v>
      </c>
      <c r="AN241" s="39" t="s">
        <v>789</v>
      </c>
      <c r="AO241" s="39">
        <v>103</v>
      </c>
      <c r="AP241" s="43" t="s">
        <v>3161</v>
      </c>
      <c r="AR241" s="47">
        <v>0.27083333333333331</v>
      </c>
      <c r="AS241" s="47">
        <v>0.91666666666666663</v>
      </c>
      <c r="AT241" s="47">
        <v>0.27083333333333331</v>
      </c>
      <c r="AU241" s="47">
        <v>0.91666666666666663</v>
      </c>
      <c r="AV241" s="47">
        <v>0.27083333333333331</v>
      </c>
      <c r="AW241" s="47">
        <v>0.91666666666666663</v>
      </c>
      <c r="AX241" s="47">
        <v>0.27083333333333331</v>
      </c>
      <c r="AY241" s="47">
        <v>0.91666666666666663</v>
      </c>
      <c r="AZ241" s="47">
        <v>0.27083333333333331</v>
      </c>
      <c r="BA241" s="47">
        <v>0.91666666666666663</v>
      </c>
      <c r="BB241" s="47">
        <v>0.27083333333333331</v>
      </c>
      <c r="BC241" s="47">
        <v>0.91666666666666663</v>
      </c>
      <c r="BD241" s="47">
        <v>0.29166666666666669</v>
      </c>
      <c r="BE241" s="47">
        <v>0.91666666666666663</v>
      </c>
      <c r="BF241" s="47">
        <v>0.27083333333333331</v>
      </c>
      <c r="BG241" s="47">
        <v>0.91666666666666663</v>
      </c>
      <c r="BH241" s="48" t="s">
        <v>3162</v>
      </c>
    </row>
    <row r="242" spans="1:60" ht="15" hidden="1" customHeight="1">
      <c r="A242" s="40" t="s">
        <v>4189</v>
      </c>
      <c r="B242" s="39">
        <v>38360</v>
      </c>
      <c r="C242" s="39" t="s">
        <v>3</v>
      </c>
      <c r="D242" s="39" t="s">
        <v>766</v>
      </c>
      <c r="E242" s="39" t="s">
        <v>4059</v>
      </c>
      <c r="F242" s="41" t="s">
        <v>4060</v>
      </c>
      <c r="G242" s="39" t="s">
        <v>1317</v>
      </c>
      <c r="H242" s="42">
        <v>39804</v>
      </c>
      <c r="I242" s="39" t="s">
        <v>4190</v>
      </c>
      <c r="J242" s="39" t="s">
        <v>4083</v>
      </c>
      <c r="K242" s="39" t="s">
        <v>1320</v>
      </c>
      <c r="L242" s="39" t="s">
        <v>1320</v>
      </c>
      <c r="M242" s="43" t="s">
        <v>4191</v>
      </c>
      <c r="N242" s="39">
        <v>14300</v>
      </c>
      <c r="O242" s="39">
        <v>2008</v>
      </c>
      <c r="P242" s="44" t="s">
        <v>774</v>
      </c>
      <c r="Q242" s="44" t="s">
        <v>861</v>
      </c>
      <c r="R242" s="44" t="s">
        <v>861</v>
      </c>
      <c r="S242" s="44" t="s">
        <v>862</v>
      </c>
      <c r="T242" s="44" t="s">
        <v>778</v>
      </c>
      <c r="U242" s="44" t="s">
        <v>780</v>
      </c>
      <c r="V242" s="44" t="s">
        <v>780</v>
      </c>
      <c r="W242" s="44">
        <v>0</v>
      </c>
      <c r="X242" s="39" t="s">
        <v>4192</v>
      </c>
      <c r="Y242" s="39">
        <v>5556841768</v>
      </c>
      <c r="Z242" s="39">
        <v>5532258497</v>
      </c>
      <c r="AA242" s="39" t="s">
        <v>4193</v>
      </c>
      <c r="AB242" s="45" t="s">
        <v>4194</v>
      </c>
      <c r="AC242" s="44" t="s">
        <v>327</v>
      </c>
      <c r="AD242" s="44">
        <v>5662289224</v>
      </c>
      <c r="AE242" s="44" t="s">
        <v>328</v>
      </c>
      <c r="AF242" s="46" t="s">
        <v>4066</v>
      </c>
      <c r="AG242" s="44" t="s">
        <v>4067</v>
      </c>
      <c r="AH242" s="44" t="s">
        <v>4068</v>
      </c>
      <c r="AI242" s="44" t="s">
        <v>1326</v>
      </c>
      <c r="AJ242" s="44" t="s">
        <v>1327</v>
      </c>
      <c r="AK242" s="44" t="s">
        <v>866</v>
      </c>
      <c r="AL242" s="44" t="s">
        <v>789</v>
      </c>
      <c r="AM242" s="44">
        <v>9466722</v>
      </c>
      <c r="AN242" s="39" t="s">
        <v>789</v>
      </c>
      <c r="AO242" s="39">
        <v>110</v>
      </c>
      <c r="AP242" s="43" t="s">
        <v>4195</v>
      </c>
      <c r="AR242" s="47">
        <v>0.25</v>
      </c>
      <c r="AS242" s="47">
        <v>0.95833333333333337</v>
      </c>
      <c r="AT242" s="47">
        <v>0.25</v>
      </c>
      <c r="AU242" s="47">
        <v>0.95833333333333337</v>
      </c>
      <c r="AV242" s="47">
        <v>0.25</v>
      </c>
      <c r="AW242" s="47">
        <v>0.95833333333333337</v>
      </c>
      <c r="AX242" s="47">
        <v>0.25</v>
      </c>
      <c r="AY242" s="47">
        <v>0.95833333333333337</v>
      </c>
      <c r="AZ242" s="47">
        <v>0.25</v>
      </c>
      <c r="BA242" s="47">
        <v>0.95833333333333337</v>
      </c>
      <c r="BB242" s="47">
        <v>0.29166666666666669</v>
      </c>
      <c r="BC242" s="47">
        <v>0.95833333333333337</v>
      </c>
      <c r="BD242" s="47">
        <v>0.33333333333333331</v>
      </c>
      <c r="BE242" s="47">
        <v>0.91666666666666663</v>
      </c>
      <c r="BF242" s="47">
        <v>0.29166666666666669</v>
      </c>
      <c r="BG242" s="47">
        <v>0.91666666666666663</v>
      </c>
    </row>
    <row r="243" spans="1:60" ht="15" hidden="1" customHeight="1">
      <c r="A243" s="50" t="s">
        <v>289</v>
      </c>
      <c r="B243" s="39">
        <v>38361</v>
      </c>
      <c r="C243" s="39" t="s">
        <v>2</v>
      </c>
      <c r="D243" s="39" t="s">
        <v>766</v>
      </c>
      <c r="E243" s="39" t="s">
        <v>1316</v>
      </c>
      <c r="F243" s="41" t="s">
        <v>1976</v>
      </c>
      <c r="G243" s="39" t="s">
        <v>1317</v>
      </c>
      <c r="H243" s="42">
        <v>39864</v>
      </c>
      <c r="I243" s="39" t="s">
        <v>1486</v>
      </c>
      <c r="J243" s="39" t="s">
        <v>1395</v>
      </c>
      <c r="K243" s="39" t="s">
        <v>1320</v>
      </c>
      <c r="L243" s="39" t="s">
        <v>1320</v>
      </c>
      <c r="M243" s="43" t="s">
        <v>1487</v>
      </c>
      <c r="N243" s="39">
        <v>5000</v>
      </c>
      <c r="O243" s="39">
        <v>2009</v>
      </c>
      <c r="P243" s="44" t="s">
        <v>774</v>
      </c>
      <c r="Q243" s="44" t="s">
        <v>861</v>
      </c>
      <c r="R243" s="44" t="s">
        <v>861</v>
      </c>
      <c r="S243" s="44" t="s">
        <v>862</v>
      </c>
      <c r="T243" s="44" t="s">
        <v>778</v>
      </c>
      <c r="U243" s="44" t="s">
        <v>780</v>
      </c>
      <c r="V243" s="44" t="s">
        <v>780</v>
      </c>
      <c r="W243" s="44">
        <v>0</v>
      </c>
      <c r="X243" s="39" t="s">
        <v>1488</v>
      </c>
      <c r="Y243" s="39">
        <v>5543862460</v>
      </c>
      <c r="Z243" s="39">
        <v>5543862460</v>
      </c>
      <c r="AA243" s="39" t="s">
        <v>1489</v>
      </c>
      <c r="AB243" s="45" t="s">
        <v>1490</v>
      </c>
      <c r="AC243" s="44" t="s">
        <v>275</v>
      </c>
      <c r="AD243" s="44">
        <v>5580503360</v>
      </c>
      <c r="AE243" s="44" t="s">
        <v>276</v>
      </c>
      <c r="AF243" s="46" t="s">
        <v>1325</v>
      </c>
      <c r="AG243" s="44" t="s">
        <v>21</v>
      </c>
      <c r="AH243" s="44" t="s">
        <v>269</v>
      </c>
      <c r="AI243" s="44" t="s">
        <v>1326</v>
      </c>
      <c r="AJ243" s="44" t="s">
        <v>1327</v>
      </c>
      <c r="AK243" s="44" t="s">
        <v>1361</v>
      </c>
      <c r="AL243" s="44" t="s">
        <v>789</v>
      </c>
      <c r="AM243" s="44">
        <v>9458226</v>
      </c>
      <c r="AN243" s="39" t="s">
        <v>789</v>
      </c>
      <c r="AO243" s="39">
        <v>54</v>
      </c>
      <c r="AP243" s="43" t="s">
        <v>1491</v>
      </c>
      <c r="AR243" s="47">
        <v>0.27083333333333331</v>
      </c>
      <c r="AS243" s="47">
        <v>0.91666666666666663</v>
      </c>
      <c r="AT243" s="47">
        <v>0.27083333333333331</v>
      </c>
      <c r="AU243" s="47">
        <v>0.91666666666666663</v>
      </c>
      <c r="AV243" s="47">
        <v>0.27083333333333331</v>
      </c>
      <c r="AW243" s="47">
        <v>0.91666666666666663</v>
      </c>
      <c r="AX243" s="47">
        <v>0.27083333333333331</v>
      </c>
      <c r="AY243" s="47">
        <v>0.91666666666666663</v>
      </c>
      <c r="AZ243" s="47">
        <v>0.27083333333333331</v>
      </c>
      <c r="BA243" s="47">
        <v>0.91666666666666663</v>
      </c>
      <c r="BB243" s="47">
        <v>0.29166666666666669</v>
      </c>
      <c r="BC243" s="47">
        <v>0.91666666666666663</v>
      </c>
      <c r="BD243" s="47">
        <v>0.29166666666666669</v>
      </c>
      <c r="BE243" s="47">
        <v>0.91666666666666663</v>
      </c>
      <c r="BF243" s="47">
        <v>0.33333333333333331</v>
      </c>
      <c r="BG243" s="47">
        <v>0.875</v>
      </c>
      <c r="BH243" s="48" t="s">
        <v>1492</v>
      </c>
    </row>
    <row r="244" spans="1:60" ht="15" hidden="1" customHeight="1">
      <c r="A244" s="40" t="s">
        <v>880</v>
      </c>
      <c r="B244" s="39">
        <v>38362</v>
      </c>
      <c r="C244" s="39" t="s">
        <v>4</v>
      </c>
      <c r="D244" s="39" t="s">
        <v>766</v>
      </c>
      <c r="E244" s="39" t="s">
        <v>767</v>
      </c>
      <c r="F244" s="41" t="s">
        <v>768</v>
      </c>
      <c r="G244" s="39" t="s">
        <v>769</v>
      </c>
      <c r="H244" s="42">
        <v>39703</v>
      </c>
      <c r="I244" s="39" t="s">
        <v>881</v>
      </c>
      <c r="J244" s="39" t="s">
        <v>882</v>
      </c>
      <c r="K244" s="39" t="s">
        <v>411</v>
      </c>
      <c r="L244" s="39" t="s">
        <v>396</v>
      </c>
      <c r="M244" s="43" t="s">
        <v>883</v>
      </c>
      <c r="N244" s="39">
        <v>81315</v>
      </c>
      <c r="O244" s="39">
        <v>2008</v>
      </c>
      <c r="P244" s="44" t="s">
        <v>774</v>
      </c>
      <c r="Q244" s="44" t="s">
        <v>775</v>
      </c>
      <c r="R244" s="44" t="s">
        <v>808</v>
      </c>
      <c r="S244" s="44" t="s">
        <v>809</v>
      </c>
      <c r="T244" s="44" t="s">
        <v>778</v>
      </c>
      <c r="U244" s="44" t="s">
        <v>795</v>
      </c>
      <c r="V244" s="44" t="s">
        <v>780</v>
      </c>
      <c r="W244" s="44">
        <v>0</v>
      </c>
      <c r="X244" s="39" t="s">
        <v>884</v>
      </c>
      <c r="Y244" s="39">
        <v>6688171836</v>
      </c>
      <c r="Z244" s="39">
        <v>6681690188</v>
      </c>
      <c r="AA244" s="39" t="s">
        <v>885</v>
      </c>
      <c r="AB244" s="45" t="s">
        <v>886</v>
      </c>
      <c r="AC244" s="44" t="s">
        <v>400</v>
      </c>
      <c r="AD244" s="44">
        <v>3111428182</v>
      </c>
      <c r="AE244" s="44" t="s">
        <v>401</v>
      </c>
      <c r="AF244" s="46" t="s">
        <v>784</v>
      </c>
      <c r="AG244" s="44" t="s">
        <v>13</v>
      </c>
      <c r="AH244" s="44" t="s">
        <v>383</v>
      </c>
      <c r="AI244" s="44" t="s">
        <v>785</v>
      </c>
      <c r="AJ244" s="44" t="s">
        <v>786</v>
      </c>
      <c r="AK244" s="44" t="s">
        <v>787</v>
      </c>
      <c r="AL244" s="44" t="s">
        <v>788</v>
      </c>
      <c r="AM244" s="44">
        <v>9462309</v>
      </c>
      <c r="AN244" s="39" t="s">
        <v>789</v>
      </c>
      <c r="AO244" s="39">
        <v>36</v>
      </c>
      <c r="AP244" s="43" t="s">
        <v>887</v>
      </c>
      <c r="AR244" s="47">
        <v>0.29166666666666669</v>
      </c>
      <c r="AS244" s="47">
        <v>0.91666666666666663</v>
      </c>
      <c r="AT244" s="47">
        <v>0.29166666666666669</v>
      </c>
      <c r="AU244" s="47">
        <v>0.91666666666666663</v>
      </c>
      <c r="AV244" s="47">
        <v>0.29166666666666669</v>
      </c>
      <c r="AW244" s="47">
        <v>0.91666666666666663</v>
      </c>
      <c r="AX244" s="47">
        <v>0.29166666666666669</v>
      </c>
      <c r="AY244" s="47">
        <v>0.91666666666666663</v>
      </c>
      <c r="AZ244" s="47">
        <v>0.29166666666666669</v>
      </c>
      <c r="BA244" s="47">
        <v>0.91666666666666663</v>
      </c>
      <c r="BB244" s="47">
        <v>0.29166666666666669</v>
      </c>
      <c r="BC244" s="47">
        <v>0.91666666666666663</v>
      </c>
      <c r="BD244" s="47">
        <v>0.29166666666666669</v>
      </c>
      <c r="BE244" s="47">
        <v>0.91666666666666663</v>
      </c>
      <c r="BF244" s="47">
        <v>0.25</v>
      </c>
      <c r="BG244" s="47">
        <v>0.91666666666666663</v>
      </c>
    </row>
    <row r="245" spans="1:60" ht="15" hidden="1" customHeight="1">
      <c r="A245" s="40" t="s">
        <v>211</v>
      </c>
      <c r="B245" s="39">
        <v>38363</v>
      </c>
      <c r="C245" s="39" t="s">
        <v>1</v>
      </c>
      <c r="D245" s="39" t="s">
        <v>766</v>
      </c>
      <c r="E245" s="39" t="s">
        <v>2486</v>
      </c>
      <c r="F245" s="41" t="s">
        <v>5194</v>
      </c>
      <c r="G245" s="39" t="s">
        <v>1317</v>
      </c>
      <c r="H245" s="42">
        <v>39892</v>
      </c>
      <c r="I245" s="39" t="s">
        <v>5217</v>
      </c>
      <c r="J245" s="39" t="s">
        <v>5217</v>
      </c>
      <c r="K245" s="39" t="s">
        <v>1347</v>
      </c>
      <c r="L245" s="39" t="s">
        <v>1347</v>
      </c>
      <c r="M245" s="43" t="s">
        <v>5279</v>
      </c>
      <c r="N245" s="39">
        <v>52977</v>
      </c>
      <c r="O245" s="39">
        <v>2009</v>
      </c>
      <c r="P245" s="44" t="s">
        <v>774</v>
      </c>
      <c r="Q245" s="44" t="s">
        <v>775</v>
      </c>
      <c r="R245" s="44" t="s">
        <v>793</v>
      </c>
      <c r="S245" s="44" t="s">
        <v>794</v>
      </c>
      <c r="T245" s="44" t="s">
        <v>778</v>
      </c>
      <c r="U245" s="44" t="s">
        <v>780</v>
      </c>
      <c r="V245" s="44" t="s">
        <v>780</v>
      </c>
      <c r="W245" s="44">
        <v>0</v>
      </c>
      <c r="X245" s="39" t="s">
        <v>5280</v>
      </c>
      <c r="Y245" s="39">
        <v>5516689105</v>
      </c>
      <c r="Z245" s="39">
        <v>5516689105</v>
      </c>
      <c r="AA245" s="39" t="s">
        <v>5281</v>
      </c>
      <c r="AB245" s="45" t="s">
        <v>5282</v>
      </c>
      <c r="AC245" s="44" t="s">
        <v>193</v>
      </c>
      <c r="AD245" s="44">
        <v>5539337287</v>
      </c>
      <c r="AE245" s="44" t="s">
        <v>194</v>
      </c>
      <c r="AF245" s="46" t="s">
        <v>5198</v>
      </c>
      <c r="AG245" s="44" t="s">
        <v>20</v>
      </c>
      <c r="AH245" s="44" t="s">
        <v>195</v>
      </c>
      <c r="AI245" s="44" t="s">
        <v>1326</v>
      </c>
      <c r="AJ245" s="44" t="s">
        <v>1327</v>
      </c>
      <c r="AK245" s="44" t="s">
        <v>866</v>
      </c>
      <c r="AL245" s="44" t="s">
        <v>788</v>
      </c>
      <c r="AM245" s="44">
        <v>9333979</v>
      </c>
      <c r="AN245" s="39" t="s">
        <v>789</v>
      </c>
      <c r="AO245" s="39">
        <v>62</v>
      </c>
      <c r="AP245" s="43" t="s">
        <v>211</v>
      </c>
      <c r="AR245" s="47">
        <v>0.33333333333333331</v>
      </c>
      <c r="AS245" s="47">
        <v>0.91666666666666663</v>
      </c>
      <c r="AT245" s="47">
        <v>0.33333333333333331</v>
      </c>
      <c r="AU245" s="47">
        <v>0.91666666666666663</v>
      </c>
      <c r="AV245" s="47">
        <v>0.33333333333333331</v>
      </c>
      <c r="AW245" s="47">
        <v>0.91666666666666663</v>
      </c>
      <c r="AX245" s="47">
        <v>0.33333333333333331</v>
      </c>
      <c r="AY245" s="47">
        <v>0.91666666666666663</v>
      </c>
      <c r="AZ245" s="47">
        <v>0.33333333333333331</v>
      </c>
      <c r="BA245" s="47">
        <v>0.91666666666666663</v>
      </c>
      <c r="BB245" s="47">
        <v>0.30555555555555558</v>
      </c>
      <c r="BC245" s="47">
        <v>0.91666666666666663</v>
      </c>
      <c r="BD245" s="47">
        <v>0.375</v>
      </c>
      <c r="BE245" s="47">
        <v>0.91666666666666663</v>
      </c>
      <c r="BF245" s="47">
        <v>0.375</v>
      </c>
      <c r="BG245" s="47">
        <v>0.91666666666666663</v>
      </c>
      <c r="BH245" s="43"/>
    </row>
    <row r="246" spans="1:60" ht="15" hidden="1" customHeight="1">
      <c r="A246" s="40" t="s">
        <v>4196</v>
      </c>
      <c r="B246" s="39">
        <v>38365</v>
      </c>
      <c r="C246" s="39" t="s">
        <v>3</v>
      </c>
      <c r="D246" s="39" t="s">
        <v>766</v>
      </c>
      <c r="E246" s="39" t="s">
        <v>4059</v>
      </c>
      <c r="F246" s="41" t="s">
        <v>4060</v>
      </c>
      <c r="G246" s="39" t="s">
        <v>1317</v>
      </c>
      <c r="H246" s="42">
        <v>43367</v>
      </c>
      <c r="I246" s="39" t="s">
        <v>4135</v>
      </c>
      <c r="J246" s="39" t="s">
        <v>4075</v>
      </c>
      <c r="K246" s="39" t="s">
        <v>1320</v>
      </c>
      <c r="L246" s="39" t="s">
        <v>1320</v>
      </c>
      <c r="M246" s="43" t="s">
        <v>4197</v>
      </c>
      <c r="N246" s="39">
        <v>4000</v>
      </c>
      <c r="O246" s="39">
        <v>2018</v>
      </c>
      <c r="P246" s="44" t="s">
        <v>774</v>
      </c>
      <c r="Q246" s="44" t="s">
        <v>775</v>
      </c>
      <c r="R246" s="44" t="s">
        <v>776</v>
      </c>
      <c r="S246" s="44" t="s">
        <v>777</v>
      </c>
      <c r="T246" s="44" t="s">
        <v>778</v>
      </c>
      <c r="U246" s="44" t="s">
        <v>780</v>
      </c>
      <c r="V246" s="44" t="s">
        <v>780</v>
      </c>
      <c r="W246" s="44">
        <v>0</v>
      </c>
      <c r="X246" s="39" t="s">
        <v>4198</v>
      </c>
      <c r="Y246" s="39">
        <v>5554540112</v>
      </c>
      <c r="Z246" s="39">
        <v>5533995621</v>
      </c>
      <c r="AA246" s="39" t="s">
        <v>4199</v>
      </c>
      <c r="AB246" s="45" t="s">
        <v>4200</v>
      </c>
      <c r="AC246" s="44" t="s">
        <v>324</v>
      </c>
      <c r="AD246" s="44">
        <v>5579309199</v>
      </c>
      <c r="AE246" s="44" t="s">
        <v>325</v>
      </c>
      <c r="AF246" s="46" t="s">
        <v>4066</v>
      </c>
      <c r="AG246" s="44" t="s">
        <v>4067</v>
      </c>
      <c r="AH246" s="44" t="s">
        <v>4068</v>
      </c>
      <c r="AI246" s="44" t="s">
        <v>1326</v>
      </c>
      <c r="AJ246" s="44" t="s">
        <v>1327</v>
      </c>
      <c r="AK246" s="44" t="s">
        <v>866</v>
      </c>
      <c r="AL246" s="44" t="s">
        <v>789</v>
      </c>
      <c r="AM246" s="44">
        <v>9472199</v>
      </c>
      <c r="AN246" s="39" t="s">
        <v>789</v>
      </c>
      <c r="AO246" s="39">
        <v>62</v>
      </c>
      <c r="AP246" s="43" t="s">
        <v>4196</v>
      </c>
      <c r="AR246" s="47">
        <v>0.25</v>
      </c>
      <c r="AS246" s="47">
        <v>0.91666666666666663</v>
      </c>
      <c r="AT246" s="47">
        <v>0.27083333333333331</v>
      </c>
      <c r="AU246" s="47">
        <v>0.91666666666666663</v>
      </c>
      <c r="AV246" s="47">
        <v>0.27083333333333331</v>
      </c>
      <c r="AW246" s="47">
        <v>0.91666666666666663</v>
      </c>
      <c r="AX246" s="47">
        <v>0.27083333333333331</v>
      </c>
      <c r="AY246" s="47">
        <v>0.91666666666666663</v>
      </c>
      <c r="AZ246" s="47">
        <v>0.27083333333333331</v>
      </c>
      <c r="BA246" s="47">
        <v>0.95833333333333337</v>
      </c>
      <c r="BB246" s="47">
        <v>0.3125</v>
      </c>
      <c r="BC246" s="47">
        <v>0</v>
      </c>
      <c r="BD246" s="47">
        <v>0.3125</v>
      </c>
      <c r="BE246" s="47">
        <v>0</v>
      </c>
      <c r="BF246" s="47">
        <v>0.33333333333333331</v>
      </c>
      <c r="BG246" s="47">
        <v>0.95833333333333337</v>
      </c>
    </row>
    <row r="247" spans="1:60" ht="15" hidden="1" customHeight="1">
      <c r="A247" s="40" t="s">
        <v>1493</v>
      </c>
      <c r="B247" s="39">
        <v>38366</v>
      </c>
      <c r="C247" s="39" t="s">
        <v>2</v>
      </c>
      <c r="D247" s="39" t="s">
        <v>766</v>
      </c>
      <c r="E247" s="39" t="s">
        <v>1316</v>
      </c>
      <c r="F247" s="41" t="s">
        <v>1976</v>
      </c>
      <c r="G247" s="39" t="s">
        <v>1317</v>
      </c>
      <c r="H247" s="42">
        <v>40059</v>
      </c>
      <c r="I247" s="39" t="s">
        <v>290</v>
      </c>
      <c r="J247" s="39" t="s">
        <v>1319</v>
      </c>
      <c r="K247" s="39" t="s">
        <v>1320</v>
      </c>
      <c r="L247" s="39" t="s">
        <v>1320</v>
      </c>
      <c r="M247" s="43" t="s">
        <v>1494</v>
      </c>
      <c r="N247" s="39">
        <v>1120</v>
      </c>
      <c r="O247" s="39">
        <v>2009</v>
      </c>
      <c r="P247" s="44" t="s">
        <v>774</v>
      </c>
      <c r="Q247" s="44" t="s">
        <v>1423</v>
      </c>
      <c r="R247" s="44" t="s">
        <v>1495</v>
      </c>
      <c r="S247" s="44" t="s">
        <v>1496</v>
      </c>
      <c r="T247" s="44" t="s">
        <v>778</v>
      </c>
      <c r="U247" s="44" t="s">
        <v>848</v>
      </c>
      <c r="V247" s="44" t="s">
        <v>780</v>
      </c>
      <c r="W247" s="44">
        <v>0</v>
      </c>
      <c r="X247" s="39" t="s">
        <v>1497</v>
      </c>
      <c r="Y247" s="39">
        <v>5545668607</v>
      </c>
      <c r="Z247" s="39">
        <v>5539360640</v>
      </c>
      <c r="AA247" s="39" t="s">
        <v>1498</v>
      </c>
      <c r="AB247" s="45" t="s">
        <v>1499</v>
      </c>
      <c r="AC247" s="44" t="s">
        <v>267</v>
      </c>
      <c r="AD247" s="44">
        <v>5534744471</v>
      </c>
      <c r="AE247" s="44" t="s">
        <v>268</v>
      </c>
      <c r="AF247" s="46" t="s">
        <v>1325</v>
      </c>
      <c r="AG247" s="44" t="s">
        <v>21</v>
      </c>
      <c r="AH247" s="44" t="s">
        <v>269</v>
      </c>
      <c r="AI247" s="44" t="s">
        <v>1326</v>
      </c>
      <c r="AJ247" s="44" t="s">
        <v>1327</v>
      </c>
      <c r="AK247" s="44" t="s">
        <v>866</v>
      </c>
      <c r="AL247" s="44" t="s">
        <v>789</v>
      </c>
      <c r="AM247" s="44">
        <v>9466724</v>
      </c>
      <c r="AN247" s="39" t="s">
        <v>789</v>
      </c>
      <c r="AO247" s="39">
        <v>26</v>
      </c>
      <c r="AP247" s="43" t="s">
        <v>1500</v>
      </c>
      <c r="AR247" s="47">
        <v>0.25</v>
      </c>
      <c r="AS247" s="47">
        <v>0.91666666666666663</v>
      </c>
      <c r="AT247" s="47">
        <v>0.25</v>
      </c>
      <c r="AU247" s="47">
        <v>0.91666666666666663</v>
      </c>
      <c r="AV247" s="47">
        <v>0.25</v>
      </c>
      <c r="AW247" s="47">
        <v>0.91666666666666663</v>
      </c>
      <c r="AX247" s="47">
        <v>0.25</v>
      </c>
      <c r="AY247" s="47">
        <v>0.91666666666666663</v>
      </c>
      <c r="AZ247" s="47">
        <v>0.25</v>
      </c>
      <c r="BA247" s="47">
        <v>0.91666666666666663</v>
      </c>
      <c r="BB247" s="47">
        <v>0.29166666666666669</v>
      </c>
      <c r="BC247" s="47">
        <v>0.875</v>
      </c>
      <c r="BD247" s="47">
        <v>0.29166666666666669</v>
      </c>
      <c r="BE247" s="47">
        <v>0.875</v>
      </c>
      <c r="BF247" s="47">
        <v>0.33333333333333331</v>
      </c>
      <c r="BG247" s="47">
        <v>0.875</v>
      </c>
    </row>
    <row r="248" spans="1:60" ht="15" hidden="1" customHeight="1">
      <c r="A248" s="50" t="s">
        <v>4201</v>
      </c>
      <c r="B248" s="39">
        <v>38367</v>
      </c>
      <c r="C248" s="39" t="s">
        <v>3</v>
      </c>
      <c r="D248" s="39" t="s">
        <v>766</v>
      </c>
      <c r="E248" s="39" t="s">
        <v>4059</v>
      </c>
      <c r="F248" s="41" t="s">
        <v>4060</v>
      </c>
      <c r="G248" s="39" t="s">
        <v>1317</v>
      </c>
      <c r="H248" s="42">
        <v>40059</v>
      </c>
      <c r="I248" s="39" t="s">
        <v>4202</v>
      </c>
      <c r="J248" s="39" t="s">
        <v>4203</v>
      </c>
      <c r="K248" s="39" t="s">
        <v>1320</v>
      </c>
      <c r="L248" s="39" t="s">
        <v>1320</v>
      </c>
      <c r="M248" s="43" t="s">
        <v>4204</v>
      </c>
      <c r="N248" s="39">
        <v>14380</v>
      </c>
      <c r="O248" s="39">
        <v>2009</v>
      </c>
      <c r="P248" s="44" t="s">
        <v>774</v>
      </c>
      <c r="Q248" s="44" t="s">
        <v>775</v>
      </c>
      <c r="R248" s="44" t="s">
        <v>821</v>
      </c>
      <c r="S248" s="44" t="s">
        <v>890</v>
      </c>
      <c r="T248" s="44" t="s">
        <v>778</v>
      </c>
      <c r="U248" s="44" t="s">
        <v>780</v>
      </c>
      <c r="V248" s="44" t="s">
        <v>780</v>
      </c>
      <c r="W248" s="44">
        <v>0</v>
      </c>
      <c r="X248" s="39" t="s">
        <v>4205</v>
      </c>
      <c r="Y248" s="39">
        <v>5526524450</v>
      </c>
      <c r="Z248" s="39">
        <v>5525297467</v>
      </c>
      <c r="AA248" s="39" t="s">
        <v>4206</v>
      </c>
      <c r="AB248" s="45" t="s">
        <v>4207</v>
      </c>
      <c r="AC248" s="44" t="s">
        <v>327</v>
      </c>
      <c r="AD248" s="44">
        <v>5662289224</v>
      </c>
      <c r="AE248" s="44" t="s">
        <v>328</v>
      </c>
      <c r="AF248" s="46" t="s">
        <v>4066</v>
      </c>
      <c r="AG248" s="44" t="s">
        <v>4067</v>
      </c>
      <c r="AH248" s="44" t="s">
        <v>4068</v>
      </c>
      <c r="AI248" s="44" t="s">
        <v>1326</v>
      </c>
      <c r="AJ248" s="44" t="s">
        <v>1327</v>
      </c>
      <c r="AK248" s="44" t="s">
        <v>1361</v>
      </c>
      <c r="AL248" s="44" t="s">
        <v>789</v>
      </c>
      <c r="AM248" s="44">
        <v>9466725</v>
      </c>
      <c r="AN248" s="39" t="s">
        <v>789</v>
      </c>
      <c r="AO248" s="39">
        <v>43</v>
      </c>
      <c r="AP248" s="43" t="s">
        <v>4208</v>
      </c>
      <c r="AR248" s="47">
        <v>0.27083333333333331</v>
      </c>
      <c r="AS248" s="47">
        <v>0.91666666666666663</v>
      </c>
      <c r="AT248" s="47">
        <v>0.29166666666666669</v>
      </c>
      <c r="AU248" s="47">
        <v>0.91666666666666663</v>
      </c>
      <c r="AV248" s="47">
        <v>0.29166666666666669</v>
      </c>
      <c r="AW248" s="47">
        <v>0.91666666666666663</v>
      </c>
      <c r="AX248" s="47">
        <v>0.29166666666666669</v>
      </c>
      <c r="AY248" s="47">
        <v>0.91666666666666663</v>
      </c>
      <c r="AZ248" s="47">
        <v>0.27083333333333331</v>
      </c>
      <c r="BA248" s="47">
        <v>0.91666666666666663</v>
      </c>
      <c r="BB248" s="47">
        <v>0.29166666666666669</v>
      </c>
      <c r="BC248" s="47">
        <v>0.91666666666666663</v>
      </c>
      <c r="BD248" s="47">
        <v>0.33333333333333331</v>
      </c>
      <c r="BE248" s="47">
        <v>0.875</v>
      </c>
      <c r="BF248" s="47">
        <v>0.33333333333333331</v>
      </c>
      <c r="BG248" s="47">
        <v>0.875</v>
      </c>
    </row>
    <row r="249" spans="1:60" ht="15" hidden="1" customHeight="1">
      <c r="A249" s="40" t="s">
        <v>212</v>
      </c>
      <c r="B249" s="39">
        <v>38368</v>
      </c>
      <c r="C249" s="39" t="s">
        <v>1</v>
      </c>
      <c r="D249" s="39" t="s">
        <v>766</v>
      </c>
      <c r="E249" s="39" t="s">
        <v>2486</v>
      </c>
      <c r="F249" s="41" t="s">
        <v>5194</v>
      </c>
      <c r="G249" s="39" t="s">
        <v>1317</v>
      </c>
      <c r="H249" s="42">
        <v>40145</v>
      </c>
      <c r="I249" s="39" t="s">
        <v>5211</v>
      </c>
      <c r="J249" s="39" t="s">
        <v>5211</v>
      </c>
      <c r="K249" s="39" t="s">
        <v>1347</v>
      </c>
      <c r="L249" s="39" t="s">
        <v>1347</v>
      </c>
      <c r="M249" s="43" t="s">
        <v>5283</v>
      </c>
      <c r="N249" s="39">
        <v>54740</v>
      </c>
      <c r="O249" s="39">
        <v>2009</v>
      </c>
      <c r="P249" s="44" t="s">
        <v>909</v>
      </c>
      <c r="Q249" s="44" t="s">
        <v>775</v>
      </c>
      <c r="R249" s="44" t="s">
        <v>793</v>
      </c>
      <c r="S249" s="44" t="s">
        <v>1213</v>
      </c>
      <c r="T249" s="44" t="s">
        <v>778</v>
      </c>
      <c r="U249" s="44" t="s">
        <v>780</v>
      </c>
      <c r="V249" s="44" t="s">
        <v>780</v>
      </c>
      <c r="W249" s="44">
        <v>0</v>
      </c>
      <c r="X249" s="39" t="s">
        <v>5284</v>
      </c>
      <c r="Y249" s="39" t="s">
        <v>1314</v>
      </c>
      <c r="Z249" s="39">
        <v>5528982530</v>
      </c>
      <c r="AA249" s="39" t="s">
        <v>5285</v>
      </c>
      <c r="AB249" s="45" t="s">
        <v>5286</v>
      </c>
      <c r="AC249" s="44" t="s">
        <v>6463</v>
      </c>
      <c r="AD249" s="44">
        <v>5521107475</v>
      </c>
      <c r="AE249" s="44" t="s">
        <v>6464</v>
      </c>
      <c r="AF249" s="46" t="s">
        <v>5198</v>
      </c>
      <c r="AG249" s="44" t="s">
        <v>20</v>
      </c>
      <c r="AH249" s="44" t="s">
        <v>195</v>
      </c>
      <c r="AI249" s="44" t="s">
        <v>1326</v>
      </c>
      <c r="AJ249" s="44" t="s">
        <v>1327</v>
      </c>
      <c r="AK249" s="44" t="s">
        <v>866</v>
      </c>
      <c r="AL249" s="44" t="s">
        <v>788</v>
      </c>
      <c r="AM249" s="44">
        <v>9457910</v>
      </c>
      <c r="AN249" s="39" t="s">
        <v>789</v>
      </c>
      <c r="AO249" s="39">
        <v>45</v>
      </c>
      <c r="AP249" s="43" t="s">
        <v>212</v>
      </c>
      <c r="AR249" s="47">
        <v>0.28472222222222221</v>
      </c>
      <c r="AS249" s="47">
        <v>0.92708333333333337</v>
      </c>
      <c r="AT249" s="47">
        <v>0.28472222222222221</v>
      </c>
      <c r="AU249" s="47">
        <v>0.92708333333333337</v>
      </c>
      <c r="AV249" s="47">
        <v>0.28472222222222221</v>
      </c>
      <c r="AW249" s="47">
        <v>0.92708333333333337</v>
      </c>
      <c r="AX249" s="47">
        <v>0.28472222222222221</v>
      </c>
      <c r="AY249" s="47">
        <v>0.92708333333333337</v>
      </c>
      <c r="AZ249" s="47">
        <v>0.28472222222222221</v>
      </c>
      <c r="BA249" s="47">
        <v>0.92708333333333337</v>
      </c>
      <c r="BB249" s="47">
        <v>0.33333333333333331</v>
      </c>
      <c r="BC249" s="47">
        <v>0.92708333333333337</v>
      </c>
      <c r="BD249" s="47">
        <v>0.33333333333333331</v>
      </c>
      <c r="BE249" s="47">
        <v>0.92708333333333337</v>
      </c>
      <c r="BF249" s="47">
        <v>0.3263888888888889</v>
      </c>
      <c r="BG249" s="47">
        <v>0.91666666666666663</v>
      </c>
    </row>
    <row r="250" spans="1:60" ht="15" hidden="1" customHeight="1">
      <c r="A250" s="40" t="s">
        <v>3163</v>
      </c>
      <c r="B250" s="39">
        <v>38370</v>
      </c>
      <c r="C250" s="39" t="s">
        <v>8</v>
      </c>
      <c r="D250" s="39" t="s">
        <v>766</v>
      </c>
      <c r="E250" s="39" t="s">
        <v>3060</v>
      </c>
      <c r="F250" s="41" t="s">
        <v>3061</v>
      </c>
      <c r="G250" s="39" t="s">
        <v>2713</v>
      </c>
      <c r="H250" s="42">
        <v>40164</v>
      </c>
      <c r="I250" s="39" t="s">
        <v>3164</v>
      </c>
      <c r="J250" s="39" t="s">
        <v>1448</v>
      </c>
      <c r="K250" s="39" t="s">
        <v>674</v>
      </c>
      <c r="L250" s="39" t="s">
        <v>675</v>
      </c>
      <c r="M250" s="43" t="s">
        <v>3165</v>
      </c>
      <c r="N250" s="39">
        <v>77500</v>
      </c>
      <c r="O250" s="39">
        <v>2009</v>
      </c>
      <c r="P250" s="44" t="s">
        <v>774</v>
      </c>
      <c r="Q250" s="44" t="s">
        <v>775</v>
      </c>
      <c r="R250" s="44" t="s">
        <v>793</v>
      </c>
      <c r="S250" s="44" t="s">
        <v>794</v>
      </c>
      <c r="T250" s="44" t="s">
        <v>778</v>
      </c>
      <c r="U250" s="44" t="s">
        <v>780</v>
      </c>
      <c r="V250" s="44" t="s">
        <v>780</v>
      </c>
      <c r="W250" s="44">
        <v>0</v>
      </c>
      <c r="X250" s="39" t="s">
        <v>3166</v>
      </c>
      <c r="Y250" s="39" t="s">
        <v>803</v>
      </c>
      <c r="Z250" s="39">
        <v>9982408583</v>
      </c>
      <c r="AA250" s="39" t="s">
        <v>3167</v>
      </c>
      <c r="AB250" s="45" t="s">
        <v>3168</v>
      </c>
      <c r="AC250" s="44" t="s">
        <v>682</v>
      </c>
      <c r="AD250" s="44">
        <v>9982271555</v>
      </c>
      <c r="AE250" s="44" t="s">
        <v>683</v>
      </c>
      <c r="AF250" s="46" t="s">
        <v>6428</v>
      </c>
      <c r="AG250" s="44" t="s">
        <v>17</v>
      </c>
      <c r="AH250" s="44" t="s">
        <v>677</v>
      </c>
      <c r="AI250" s="44" t="s">
        <v>785</v>
      </c>
      <c r="AJ250" s="44" t="s">
        <v>786</v>
      </c>
      <c r="AK250" s="44" t="s">
        <v>787</v>
      </c>
      <c r="AL250" s="44" t="s">
        <v>789</v>
      </c>
      <c r="AM250" s="44">
        <v>9466751</v>
      </c>
      <c r="AN250" s="39" t="s">
        <v>789</v>
      </c>
      <c r="AO250" s="39">
        <v>60</v>
      </c>
      <c r="AP250" s="43" t="s">
        <v>3169</v>
      </c>
      <c r="AR250" s="47">
        <v>0.29166666666666669</v>
      </c>
      <c r="AS250" s="47">
        <v>0.91666666666666663</v>
      </c>
      <c r="AT250" s="47">
        <v>0.29166666666666669</v>
      </c>
      <c r="AU250" s="47">
        <v>0.91666666666666663</v>
      </c>
      <c r="AV250" s="47">
        <v>0.29166666666666669</v>
      </c>
      <c r="AW250" s="47">
        <v>0.91666666666666663</v>
      </c>
      <c r="AX250" s="47">
        <v>0.29166666666666669</v>
      </c>
      <c r="AY250" s="47">
        <v>0.91666666666666663</v>
      </c>
      <c r="AZ250" s="47">
        <v>0.29166666666666669</v>
      </c>
      <c r="BA250" s="47">
        <v>0.91666666666666663</v>
      </c>
      <c r="BB250" s="47">
        <v>0.3125</v>
      </c>
      <c r="BC250" s="47">
        <v>0.9375</v>
      </c>
      <c r="BD250" s="47">
        <v>0.3125</v>
      </c>
      <c r="BE250" s="47">
        <v>0.9375</v>
      </c>
      <c r="BF250" s="47">
        <v>0.29166666666666669</v>
      </c>
      <c r="BG250" s="47">
        <v>0.91666666666666663</v>
      </c>
      <c r="BH250" s="48" t="s">
        <v>3079</v>
      </c>
    </row>
    <row r="251" spans="1:60" ht="14.5" hidden="1">
      <c r="A251" s="40" t="s">
        <v>5287</v>
      </c>
      <c r="B251" s="39">
        <v>38371</v>
      </c>
      <c r="C251" s="39" t="s">
        <v>1</v>
      </c>
      <c r="D251" s="39" t="s">
        <v>766</v>
      </c>
      <c r="E251" s="39" t="s">
        <v>2486</v>
      </c>
      <c r="F251" s="41" t="s">
        <v>5194</v>
      </c>
      <c r="G251" s="39" t="s">
        <v>1317</v>
      </c>
      <c r="H251" s="42">
        <v>40169</v>
      </c>
      <c r="I251" s="39" t="s">
        <v>201</v>
      </c>
      <c r="J251" s="39" t="s">
        <v>2488</v>
      </c>
      <c r="K251" s="39" t="s">
        <v>1320</v>
      </c>
      <c r="L251" s="39" t="s">
        <v>1320</v>
      </c>
      <c r="M251" s="43" t="s">
        <v>5288</v>
      </c>
      <c r="N251" s="39">
        <v>7300</v>
      </c>
      <c r="O251" s="39">
        <v>2009</v>
      </c>
      <c r="P251" s="44" t="s">
        <v>820</v>
      </c>
      <c r="Q251" s="44" t="s">
        <v>861</v>
      </c>
      <c r="R251" s="44" t="s">
        <v>861</v>
      </c>
      <c r="S251" s="44" t="s">
        <v>1092</v>
      </c>
      <c r="T251" s="44" t="s">
        <v>778</v>
      </c>
      <c r="U251" s="44" t="s">
        <v>780</v>
      </c>
      <c r="V251" s="44" t="s">
        <v>780</v>
      </c>
      <c r="W251" s="44">
        <v>0</v>
      </c>
      <c r="X251" s="39" t="s">
        <v>5289</v>
      </c>
      <c r="Y251" s="39">
        <v>5619983164</v>
      </c>
      <c r="Z251" s="39">
        <v>5539410507</v>
      </c>
      <c r="AA251" s="39" t="s">
        <v>6550</v>
      </c>
      <c r="AB251" s="45" t="s">
        <v>6551</v>
      </c>
      <c r="AC251" s="44" t="s">
        <v>202</v>
      </c>
      <c r="AD251" s="44">
        <v>5547337419</v>
      </c>
      <c r="AE251" s="44" t="s">
        <v>203</v>
      </c>
      <c r="AF251" s="46" t="s">
        <v>5198</v>
      </c>
      <c r="AG251" s="44" t="s">
        <v>20</v>
      </c>
      <c r="AH251" s="44" t="s">
        <v>195</v>
      </c>
      <c r="AI251" s="44" t="s">
        <v>1326</v>
      </c>
      <c r="AJ251" s="44" t="s">
        <v>1327</v>
      </c>
      <c r="AK251" s="44" t="s">
        <v>866</v>
      </c>
      <c r="AL251" s="44" t="s">
        <v>789</v>
      </c>
      <c r="AM251" s="44">
        <v>9314753</v>
      </c>
      <c r="AN251" s="39" t="s">
        <v>789</v>
      </c>
      <c r="AO251" s="39">
        <v>144</v>
      </c>
      <c r="AP251" s="43" t="s">
        <v>5290</v>
      </c>
      <c r="AR251" s="47">
        <v>0.22916666666666666</v>
      </c>
      <c r="AS251" s="47">
        <v>0.97916666666666663</v>
      </c>
      <c r="AT251" s="47">
        <v>0.22916666666666666</v>
      </c>
      <c r="AU251" s="47">
        <v>0.97916666666666663</v>
      </c>
      <c r="AV251" s="47">
        <v>0.22916666666666666</v>
      </c>
      <c r="AW251" s="47">
        <v>0.97916666666666663</v>
      </c>
      <c r="AX251" s="47">
        <v>0.22916666666666666</v>
      </c>
      <c r="AY251" s="47">
        <v>0.97916666666666663</v>
      </c>
      <c r="AZ251" s="47">
        <v>0.22916666666666666</v>
      </c>
      <c r="BA251" s="47">
        <v>8.3333333333333329E-2</v>
      </c>
      <c r="BB251" s="47">
        <v>0.3263888888888889</v>
      </c>
      <c r="BC251" s="47">
        <v>8.3333333333333329E-2</v>
      </c>
      <c r="BD251" s="47">
        <v>0.27083333333333331</v>
      </c>
      <c r="BE251" s="47">
        <v>0.97916666666666663</v>
      </c>
      <c r="BF251" s="47">
        <v>0.29166666666666669</v>
      </c>
      <c r="BG251" s="47">
        <v>0.97916666666666663</v>
      </c>
      <c r="BH251" s="48" t="s">
        <v>5291</v>
      </c>
    </row>
    <row r="252" spans="1:60" ht="15" hidden="1" customHeight="1">
      <c r="A252" s="50" t="s">
        <v>1927</v>
      </c>
      <c r="B252" s="39">
        <v>38372</v>
      </c>
      <c r="C252" s="39" t="s">
        <v>2</v>
      </c>
      <c r="D252" s="39" t="s">
        <v>766</v>
      </c>
      <c r="E252" s="39" t="s">
        <v>1316</v>
      </c>
      <c r="F252" s="41" t="s">
        <v>1976</v>
      </c>
      <c r="G252" s="39" t="s">
        <v>1317</v>
      </c>
      <c r="H252" s="42">
        <v>40170</v>
      </c>
      <c r="I252" s="39" t="s">
        <v>155</v>
      </c>
      <c r="J252" s="39" t="s">
        <v>1448</v>
      </c>
      <c r="K252" s="39" t="s">
        <v>1320</v>
      </c>
      <c r="L252" s="39" t="s">
        <v>1320</v>
      </c>
      <c r="M252" s="43" t="s">
        <v>1928</v>
      </c>
      <c r="N252" s="39">
        <v>3200</v>
      </c>
      <c r="O252" s="39">
        <v>2009</v>
      </c>
      <c r="P252" s="44" t="s">
        <v>909</v>
      </c>
      <c r="Q252" s="44" t="s">
        <v>1355</v>
      </c>
      <c r="R252" s="44" t="s">
        <v>1356</v>
      </c>
      <c r="S252" s="44" t="s">
        <v>1510</v>
      </c>
      <c r="T252" s="44" t="s">
        <v>778</v>
      </c>
      <c r="U252" s="44" t="s">
        <v>913</v>
      </c>
      <c r="V252" s="44" t="s">
        <v>780</v>
      </c>
      <c r="W252" s="44">
        <v>0</v>
      </c>
      <c r="X252" s="39" t="s">
        <v>1929</v>
      </c>
      <c r="Y252" s="39">
        <v>5522999682</v>
      </c>
      <c r="Z252" s="39">
        <v>5522999682</v>
      </c>
      <c r="AA252" s="39" t="s">
        <v>1930</v>
      </c>
      <c r="AB252" s="45" t="s">
        <v>1931</v>
      </c>
      <c r="AC252" s="44" t="s">
        <v>133</v>
      </c>
      <c r="AD252" s="44">
        <v>5549297205</v>
      </c>
      <c r="AE252" s="44" t="s">
        <v>134</v>
      </c>
      <c r="AF252" s="46" t="s">
        <v>1325</v>
      </c>
      <c r="AG252" s="44" t="s">
        <v>21</v>
      </c>
      <c r="AH252" s="44" t="s">
        <v>269</v>
      </c>
      <c r="AI252" s="44" t="s">
        <v>1326</v>
      </c>
      <c r="AJ252" s="44" t="s">
        <v>1327</v>
      </c>
      <c r="AK252" s="44" t="s">
        <v>1361</v>
      </c>
      <c r="AL252" s="44" t="s">
        <v>789</v>
      </c>
      <c r="AM252" s="44">
        <v>9466752</v>
      </c>
      <c r="AN252" s="39" t="s">
        <v>789</v>
      </c>
      <c r="AO252" s="39">
        <v>64</v>
      </c>
      <c r="AP252" s="43" t="s">
        <v>1927</v>
      </c>
      <c r="AQ252" s="43" t="s">
        <v>1492</v>
      </c>
      <c r="AR252" s="47">
        <v>0.27083333333333331</v>
      </c>
      <c r="AS252" s="47">
        <v>0.91666666666666663</v>
      </c>
      <c r="AT252" s="47">
        <v>0.27083333333333331</v>
      </c>
      <c r="AU252" s="47">
        <v>0.91666666666666663</v>
      </c>
      <c r="AV252" s="47">
        <v>0.27083333333333331</v>
      </c>
      <c r="AW252" s="47">
        <v>0.91666666666666663</v>
      </c>
      <c r="AX252" s="47">
        <v>0.27083333333333331</v>
      </c>
      <c r="AY252" s="47">
        <v>0.91666666666666663</v>
      </c>
      <c r="AZ252" s="47">
        <v>0.27083333333333331</v>
      </c>
      <c r="BA252" s="47">
        <v>0.91666666666666663</v>
      </c>
      <c r="BB252" s="47">
        <v>0.29166666666666669</v>
      </c>
      <c r="BC252" s="47">
        <v>0.83333333333333337</v>
      </c>
      <c r="BD252" s="47">
        <v>0.33333333333333331</v>
      </c>
      <c r="BE252" s="47">
        <v>0.83333333333333337</v>
      </c>
      <c r="BF252" s="47">
        <v>0.33333333333333331</v>
      </c>
      <c r="BG252" s="47">
        <v>0.83333333333333337</v>
      </c>
      <c r="BH252" s="48" t="s">
        <v>1492</v>
      </c>
    </row>
    <row r="253" spans="1:60" ht="15" hidden="1" customHeight="1">
      <c r="A253" s="40" t="s">
        <v>412</v>
      </c>
      <c r="B253" s="39">
        <v>38373</v>
      </c>
      <c r="C253" s="39" t="s">
        <v>4</v>
      </c>
      <c r="D253" s="39" t="s">
        <v>766</v>
      </c>
      <c r="E253" s="39" t="s">
        <v>767</v>
      </c>
      <c r="F253" s="41" t="s">
        <v>768</v>
      </c>
      <c r="G253" s="39" t="s">
        <v>769</v>
      </c>
      <c r="H253" s="42">
        <v>40207</v>
      </c>
      <c r="I253" s="39" t="s">
        <v>888</v>
      </c>
      <c r="J253" s="39" t="s">
        <v>408</v>
      </c>
      <c r="K253" s="39" t="s">
        <v>408</v>
      </c>
      <c r="L253" s="39" t="s">
        <v>875</v>
      </c>
      <c r="M253" s="43" t="s">
        <v>889</v>
      </c>
      <c r="N253" s="39">
        <v>23400</v>
      </c>
      <c r="O253" s="39">
        <v>2010</v>
      </c>
      <c r="P253" s="44" t="s">
        <v>774</v>
      </c>
      <c r="Q253" s="44" t="s">
        <v>775</v>
      </c>
      <c r="R253" s="44" t="s">
        <v>821</v>
      </c>
      <c r="S253" s="44" t="s">
        <v>890</v>
      </c>
      <c r="T253" s="44" t="s">
        <v>778</v>
      </c>
      <c r="U253" s="44" t="s">
        <v>795</v>
      </c>
      <c r="V253" s="44" t="s">
        <v>780</v>
      </c>
      <c r="W253" s="44">
        <v>0</v>
      </c>
      <c r="X253" s="39" t="s">
        <v>891</v>
      </c>
      <c r="Y253" s="39">
        <v>6241426392</v>
      </c>
      <c r="Z253" s="39">
        <v>6241917063</v>
      </c>
      <c r="AA253" s="39" t="s">
        <v>892</v>
      </c>
      <c r="AB253" s="45" t="s">
        <v>893</v>
      </c>
      <c r="AC253" s="44" t="s">
        <v>409</v>
      </c>
      <c r="AD253" s="44">
        <v>6241081360</v>
      </c>
      <c r="AE253" s="44" t="s">
        <v>410</v>
      </c>
      <c r="AF253" s="46" t="s">
        <v>784</v>
      </c>
      <c r="AG253" s="44" t="s">
        <v>13</v>
      </c>
      <c r="AH253" s="44" t="s">
        <v>383</v>
      </c>
      <c r="AI253" s="44" t="s">
        <v>785</v>
      </c>
      <c r="AJ253" s="44" t="s">
        <v>786</v>
      </c>
      <c r="AK253" s="44" t="s">
        <v>812</v>
      </c>
      <c r="AL253" s="44" t="s">
        <v>788</v>
      </c>
      <c r="AM253" s="44">
        <v>9421130</v>
      </c>
      <c r="AN253" s="39" t="s">
        <v>789</v>
      </c>
      <c r="AO253" s="39">
        <v>50</v>
      </c>
      <c r="AP253" s="43" t="s">
        <v>412</v>
      </c>
      <c r="AR253" s="47">
        <v>0.27083333333333331</v>
      </c>
      <c r="AS253" s="47">
        <v>0.89583333333333337</v>
      </c>
      <c r="AT253" s="47">
        <v>0.27083333333333331</v>
      </c>
      <c r="AU253" s="47">
        <v>0.89583333333333337</v>
      </c>
      <c r="AV253" s="47">
        <v>0.27083333333333331</v>
      </c>
      <c r="AW253" s="47">
        <v>0.89583333333333337</v>
      </c>
      <c r="AX253" s="47">
        <v>0.27083333333333331</v>
      </c>
      <c r="AY253" s="47">
        <v>0.89583333333333337</v>
      </c>
      <c r="AZ253" s="47">
        <v>0.27083333333333331</v>
      </c>
      <c r="BA253" s="47">
        <v>0.89583333333333337</v>
      </c>
      <c r="BB253" s="47">
        <v>0.27083333333333331</v>
      </c>
      <c r="BC253" s="47">
        <v>0.89583333333333337</v>
      </c>
      <c r="BD253" s="47">
        <v>0.27083333333333331</v>
      </c>
      <c r="BE253" s="47">
        <v>0.89583333333333337</v>
      </c>
      <c r="BF253" s="47">
        <v>0.27083333333333331</v>
      </c>
      <c r="BG253" s="47">
        <v>0.89583333333333337</v>
      </c>
    </row>
    <row r="254" spans="1:60" ht="15" hidden="1" customHeight="1">
      <c r="A254" s="40" t="s">
        <v>213</v>
      </c>
      <c r="B254" s="39">
        <v>38374</v>
      </c>
      <c r="C254" s="39" t="s">
        <v>1</v>
      </c>
      <c r="D254" s="39" t="s">
        <v>766</v>
      </c>
      <c r="E254" s="39" t="s">
        <v>2486</v>
      </c>
      <c r="F254" s="41" t="s">
        <v>5194</v>
      </c>
      <c r="G254" s="39" t="s">
        <v>1317</v>
      </c>
      <c r="H254" s="42">
        <v>40265</v>
      </c>
      <c r="I254" s="39" t="s">
        <v>199</v>
      </c>
      <c r="J254" s="39" t="s">
        <v>199</v>
      </c>
      <c r="K254" s="39" t="s">
        <v>1347</v>
      </c>
      <c r="L254" s="39" t="s">
        <v>1347</v>
      </c>
      <c r="M254" s="43" t="s">
        <v>5292</v>
      </c>
      <c r="N254" s="39">
        <v>7700</v>
      </c>
      <c r="O254" s="39">
        <v>2010</v>
      </c>
      <c r="P254" s="44" t="s">
        <v>774</v>
      </c>
      <c r="Q254" s="44" t="s">
        <v>775</v>
      </c>
      <c r="R254" s="44" t="s">
        <v>808</v>
      </c>
      <c r="S254" s="44" t="s">
        <v>809</v>
      </c>
      <c r="T254" s="44" t="s">
        <v>778</v>
      </c>
      <c r="U254" s="44" t="s">
        <v>780</v>
      </c>
      <c r="V254" s="44" t="s">
        <v>780</v>
      </c>
      <c r="W254" s="44">
        <v>0</v>
      </c>
      <c r="X254" s="39" t="s">
        <v>5293</v>
      </c>
      <c r="Y254" s="39" t="s">
        <v>803</v>
      </c>
      <c r="Z254" s="39">
        <v>5540858652</v>
      </c>
      <c r="AA254" s="39" t="s">
        <v>5294</v>
      </c>
      <c r="AB254" s="45" t="s">
        <v>5295</v>
      </c>
      <c r="AC254" s="44" t="s">
        <v>196</v>
      </c>
      <c r="AD254" s="44">
        <v>5543449194</v>
      </c>
      <c r="AE254" s="44" t="s">
        <v>197</v>
      </c>
      <c r="AF254" s="46" t="s">
        <v>5198</v>
      </c>
      <c r="AG254" s="44" t="s">
        <v>20</v>
      </c>
      <c r="AH254" s="44" t="s">
        <v>195</v>
      </c>
      <c r="AI254" s="44" t="s">
        <v>1326</v>
      </c>
      <c r="AJ254" s="44" t="s">
        <v>1327</v>
      </c>
      <c r="AK254" s="44" t="s">
        <v>866</v>
      </c>
      <c r="AL254" s="44" t="s">
        <v>788</v>
      </c>
      <c r="AM254" s="44">
        <v>9466753</v>
      </c>
      <c r="AN254" s="39" t="s">
        <v>789</v>
      </c>
      <c r="AO254" s="39">
        <v>30</v>
      </c>
      <c r="AP254" s="43" t="s">
        <v>213</v>
      </c>
      <c r="AR254" s="47">
        <v>0.27083333333333331</v>
      </c>
      <c r="AS254" s="47">
        <v>0.91666666666666663</v>
      </c>
      <c r="AT254" s="47">
        <v>0.27083333333333331</v>
      </c>
      <c r="AU254" s="47">
        <v>0.91666666666666663</v>
      </c>
      <c r="AV254" s="47">
        <v>0.27083333333333331</v>
      </c>
      <c r="AW254" s="47">
        <v>0.91666666666666663</v>
      </c>
      <c r="AX254" s="47">
        <v>0.27083333333333331</v>
      </c>
      <c r="AY254" s="47">
        <v>0.91666666666666663</v>
      </c>
      <c r="AZ254" s="47">
        <v>0.27083333333333331</v>
      </c>
      <c r="BA254" s="47">
        <v>0.91666666666666663</v>
      </c>
      <c r="BB254" s="47">
        <v>0.22916666666666666</v>
      </c>
      <c r="BC254" s="47">
        <v>0.91666666666666663</v>
      </c>
      <c r="BD254" s="47">
        <v>0.3125</v>
      </c>
      <c r="BE254" s="47">
        <v>0.91666666666666663</v>
      </c>
      <c r="BF254" s="47">
        <v>0.33333333333333331</v>
      </c>
      <c r="BG254" s="47">
        <v>0.875</v>
      </c>
    </row>
    <row r="255" spans="1:60" ht="15" hidden="1" customHeight="1">
      <c r="A255" s="40" t="s">
        <v>214</v>
      </c>
      <c r="B255" s="39">
        <v>38375</v>
      </c>
      <c r="C255" s="39" t="s">
        <v>3</v>
      </c>
      <c r="D255" s="39" t="s">
        <v>766</v>
      </c>
      <c r="E255" s="39" t="s">
        <v>4059</v>
      </c>
      <c r="F255" s="41" t="s">
        <v>4060</v>
      </c>
      <c r="G255" s="39" t="s">
        <v>1317</v>
      </c>
      <c r="H255" s="42">
        <v>40268</v>
      </c>
      <c r="I255" s="39" t="s">
        <v>4209</v>
      </c>
      <c r="J255" s="39" t="s">
        <v>4210</v>
      </c>
      <c r="K255" s="39" t="s">
        <v>1347</v>
      </c>
      <c r="L255" s="39" t="s">
        <v>1347</v>
      </c>
      <c r="M255" s="43" t="s">
        <v>4211</v>
      </c>
      <c r="N255" s="39">
        <v>55075</v>
      </c>
      <c r="O255" s="39">
        <v>2010</v>
      </c>
      <c r="P255" s="44" t="s">
        <v>774</v>
      </c>
      <c r="Q255" s="44" t="s">
        <v>775</v>
      </c>
      <c r="R255" s="44" t="s">
        <v>793</v>
      </c>
      <c r="S255" s="44" t="s">
        <v>794</v>
      </c>
      <c r="T255" s="44" t="s">
        <v>778</v>
      </c>
      <c r="U255" s="44" t="s">
        <v>780</v>
      </c>
      <c r="V255" s="44" t="s">
        <v>780</v>
      </c>
      <c r="W255" s="44">
        <v>0</v>
      </c>
      <c r="X255" s="39" t="s">
        <v>4212</v>
      </c>
      <c r="Y255" s="39">
        <v>5524864628</v>
      </c>
      <c r="Z255" s="39">
        <v>5579139148</v>
      </c>
      <c r="AA255" s="39" t="s">
        <v>4213</v>
      </c>
      <c r="AB255" s="45" t="s">
        <v>4214</v>
      </c>
      <c r="AC255" s="44" t="s">
        <v>215</v>
      </c>
      <c r="AD255" s="44">
        <v>5517981966</v>
      </c>
      <c r="AE255" s="44" t="s">
        <v>216</v>
      </c>
      <c r="AF255" s="46" t="s">
        <v>4066</v>
      </c>
      <c r="AG255" s="44" t="s">
        <v>4067</v>
      </c>
      <c r="AH255" s="44" t="s">
        <v>4068</v>
      </c>
      <c r="AI255" s="44" t="s">
        <v>1326</v>
      </c>
      <c r="AJ255" s="44" t="s">
        <v>1327</v>
      </c>
      <c r="AK255" s="44" t="s">
        <v>866</v>
      </c>
      <c r="AL255" s="44" t="s">
        <v>788</v>
      </c>
      <c r="AM255" s="44">
        <v>9472201</v>
      </c>
      <c r="AN255" s="39" t="s">
        <v>789</v>
      </c>
      <c r="AO255" s="39">
        <v>102</v>
      </c>
      <c r="AP255" s="43" t="s">
        <v>214</v>
      </c>
      <c r="AR255" s="47">
        <v>0.27083333333333331</v>
      </c>
      <c r="AS255" s="47">
        <v>0.9375</v>
      </c>
      <c r="AT255" s="47">
        <v>0.29166666666666669</v>
      </c>
      <c r="AU255" s="47">
        <v>0.9375</v>
      </c>
      <c r="AV255" s="47">
        <v>0.29166666666666669</v>
      </c>
      <c r="AW255" s="47">
        <v>0.9375</v>
      </c>
      <c r="AX255" s="47">
        <v>0.29166666666666669</v>
      </c>
      <c r="AY255" s="47">
        <v>0.9375</v>
      </c>
      <c r="AZ255" s="47">
        <v>0.27083333333333331</v>
      </c>
      <c r="BA255" s="47">
        <v>0.95833333333333337</v>
      </c>
      <c r="BB255" s="47">
        <v>0.3125</v>
      </c>
      <c r="BC255" s="47">
        <v>0.95833333333333337</v>
      </c>
      <c r="BD255" s="47">
        <v>0.3125</v>
      </c>
      <c r="BE255" s="47">
        <v>0.9375</v>
      </c>
      <c r="BF255" s="47">
        <v>0.3125</v>
      </c>
      <c r="BG255" s="47">
        <v>0.95833333333333337</v>
      </c>
    </row>
    <row r="256" spans="1:60" ht="15" hidden="1" customHeight="1">
      <c r="A256" s="40" t="s">
        <v>2188</v>
      </c>
      <c r="B256" s="39">
        <v>38376</v>
      </c>
      <c r="C256" s="39" t="s">
        <v>0</v>
      </c>
      <c r="D256" s="39" t="s">
        <v>766</v>
      </c>
      <c r="E256" s="39" t="s">
        <v>1977</v>
      </c>
      <c r="F256" s="41" t="s">
        <v>1978</v>
      </c>
      <c r="G256" s="39" t="s">
        <v>1317</v>
      </c>
      <c r="H256" s="42">
        <v>40273</v>
      </c>
      <c r="I256" s="39" t="s">
        <v>2106</v>
      </c>
      <c r="J256" s="39" t="s">
        <v>1980</v>
      </c>
      <c r="K256" s="39" t="s">
        <v>1320</v>
      </c>
      <c r="L256" s="39" t="s">
        <v>1320</v>
      </c>
      <c r="M256" s="43" t="s">
        <v>2189</v>
      </c>
      <c r="N256" s="39">
        <v>6030</v>
      </c>
      <c r="O256" s="39">
        <v>2010</v>
      </c>
      <c r="P256" s="44" t="s">
        <v>774</v>
      </c>
      <c r="Q256" s="44" t="s">
        <v>1355</v>
      </c>
      <c r="R256" s="44" t="s">
        <v>1356</v>
      </c>
      <c r="S256" s="44" t="s">
        <v>1357</v>
      </c>
      <c r="T256" s="44" t="s">
        <v>778</v>
      </c>
      <c r="U256" s="44" t="s">
        <v>780</v>
      </c>
      <c r="V256" s="44" t="s">
        <v>780</v>
      </c>
      <c r="W256" s="44">
        <v>0</v>
      </c>
      <c r="X256" s="39" t="s">
        <v>2190</v>
      </c>
      <c r="Y256" s="39">
        <v>5540857882</v>
      </c>
      <c r="Z256" s="39">
        <v>5540857882</v>
      </c>
      <c r="AA256" s="39" t="s">
        <v>2191</v>
      </c>
      <c r="AB256" s="45" t="s">
        <v>2192</v>
      </c>
      <c r="AC256" s="44" t="s">
        <v>135</v>
      </c>
      <c r="AD256" s="44">
        <v>5515102105</v>
      </c>
      <c r="AE256" s="44" t="s">
        <v>136</v>
      </c>
      <c r="AF256" s="46" t="s">
        <v>1985</v>
      </c>
      <c r="AG256" s="44" t="s">
        <v>19</v>
      </c>
      <c r="AH256" s="44" t="s">
        <v>127</v>
      </c>
      <c r="AI256" s="44" t="s">
        <v>1326</v>
      </c>
      <c r="AJ256" s="44" t="s">
        <v>1327</v>
      </c>
      <c r="AK256" s="44" t="s">
        <v>1361</v>
      </c>
      <c r="AL256" s="44" t="s">
        <v>789</v>
      </c>
      <c r="AM256" s="44">
        <v>9466754</v>
      </c>
      <c r="AN256" s="39" t="s">
        <v>789</v>
      </c>
      <c r="AO256" s="39">
        <v>30</v>
      </c>
      <c r="AP256" s="43" t="s">
        <v>156</v>
      </c>
      <c r="AR256" s="47">
        <v>0.25</v>
      </c>
      <c r="AS256" s="47">
        <v>0.91666666666666663</v>
      </c>
      <c r="AT256" s="47">
        <v>0.25</v>
      </c>
      <c r="AU256" s="47">
        <v>0.91666666666666663</v>
      </c>
      <c r="AV256" s="47">
        <v>0.25</v>
      </c>
      <c r="AW256" s="47">
        <v>0.91666666666666663</v>
      </c>
      <c r="AX256" s="47">
        <v>0.25</v>
      </c>
      <c r="AY256" s="47">
        <v>0.91666666666666663</v>
      </c>
      <c r="AZ256" s="47">
        <v>0.25</v>
      </c>
      <c r="BA256" s="47">
        <v>0.91666666666666663</v>
      </c>
      <c r="BB256" s="47">
        <v>0.27083333333333331</v>
      </c>
      <c r="BC256" s="47">
        <v>0.91666666666666663</v>
      </c>
      <c r="BD256" s="47">
        <v>0.29166666666666669</v>
      </c>
      <c r="BE256" s="47">
        <v>0.89583333333333337</v>
      </c>
      <c r="BF256" s="47">
        <v>0.3125</v>
      </c>
      <c r="BG256" s="47">
        <v>0.89583333333333337</v>
      </c>
    </row>
    <row r="257" spans="1:59" ht="15" hidden="1" customHeight="1">
      <c r="A257" s="40" t="s">
        <v>5601</v>
      </c>
      <c r="B257" s="39">
        <v>38377</v>
      </c>
      <c r="C257" s="39" t="s">
        <v>5509</v>
      </c>
      <c r="D257" s="39" t="s">
        <v>766</v>
      </c>
      <c r="E257" s="39" t="s">
        <v>5510</v>
      </c>
      <c r="F257" s="41" t="s">
        <v>5511</v>
      </c>
      <c r="G257" s="39" t="s">
        <v>1317</v>
      </c>
      <c r="H257" s="42">
        <v>40284</v>
      </c>
      <c r="I257" s="39" t="s">
        <v>5602</v>
      </c>
      <c r="J257" s="39" t="s">
        <v>5524</v>
      </c>
      <c r="K257" s="39" t="s">
        <v>5524</v>
      </c>
      <c r="L257" s="39" t="s">
        <v>5524</v>
      </c>
      <c r="M257" s="43" t="s">
        <v>5603</v>
      </c>
      <c r="N257" s="39">
        <v>76100</v>
      </c>
      <c r="O257" s="39">
        <v>2010</v>
      </c>
      <c r="P257" s="44" t="s">
        <v>774</v>
      </c>
      <c r="Q257" s="44" t="s">
        <v>775</v>
      </c>
      <c r="R257" s="44" t="s">
        <v>808</v>
      </c>
      <c r="S257" s="44" t="s">
        <v>809</v>
      </c>
      <c r="T257" s="44" t="s">
        <v>778</v>
      </c>
      <c r="U257" s="44" t="s">
        <v>780</v>
      </c>
      <c r="V257" s="44" t="s">
        <v>780</v>
      </c>
      <c r="W257" s="44">
        <v>0</v>
      </c>
      <c r="X257" s="39" t="s">
        <v>5604</v>
      </c>
      <c r="Y257" s="39">
        <v>4421272070</v>
      </c>
      <c r="Z257" s="39">
        <v>4421272070</v>
      </c>
      <c r="AA257" s="39" t="s">
        <v>5605</v>
      </c>
      <c r="AB257" s="45" t="s">
        <v>5606</v>
      </c>
      <c r="AC257" s="44" t="s">
        <v>5792</v>
      </c>
      <c r="AD257" s="44">
        <v>5539003376</v>
      </c>
      <c r="AE257" s="44" t="s">
        <v>6509</v>
      </c>
      <c r="AF257" s="46" t="s">
        <v>1925</v>
      </c>
      <c r="AG257" s="44" t="s">
        <v>18</v>
      </c>
      <c r="AH257" s="44" t="s">
        <v>79</v>
      </c>
      <c r="AI257" s="44" t="s">
        <v>1326</v>
      </c>
      <c r="AJ257" s="44" t="s">
        <v>1327</v>
      </c>
      <c r="AK257" s="44" t="s">
        <v>866</v>
      </c>
      <c r="AL257" s="44" t="s">
        <v>788</v>
      </c>
      <c r="AM257" s="44">
        <v>9466928</v>
      </c>
      <c r="AN257" s="39" t="s">
        <v>789</v>
      </c>
      <c r="AO257" s="39">
        <v>77</v>
      </c>
      <c r="AP257" s="43" t="s">
        <v>1314</v>
      </c>
      <c r="AR257" s="47">
        <v>0.25</v>
      </c>
      <c r="AS257" s="47">
        <v>0.91666666666666663</v>
      </c>
      <c r="AT257" s="47">
        <v>0.25</v>
      </c>
      <c r="AU257" s="47">
        <v>0.91666666666666663</v>
      </c>
      <c r="AV257" s="47">
        <v>0.25</v>
      </c>
      <c r="AW257" s="47">
        <v>0.91666666666666663</v>
      </c>
      <c r="AX257" s="47">
        <v>0.25</v>
      </c>
      <c r="AY257" s="47">
        <v>0.91666666666666663</v>
      </c>
      <c r="AZ257" s="47">
        <v>0.25</v>
      </c>
      <c r="BA257" s="47">
        <v>0.91666666666666663</v>
      </c>
      <c r="BB257" s="47">
        <v>0.27083333333333331</v>
      </c>
      <c r="BC257" s="47">
        <v>0.91666666666666663</v>
      </c>
      <c r="BD257" s="47">
        <v>0.29166666666666669</v>
      </c>
      <c r="BE257" s="47">
        <v>0.91666666666666663</v>
      </c>
      <c r="BF257" s="47">
        <v>0.33333333333333331</v>
      </c>
      <c r="BG257" s="47">
        <v>0.875</v>
      </c>
    </row>
    <row r="258" spans="1:59" ht="15" hidden="1" customHeight="1">
      <c r="A258" s="40" t="s">
        <v>157</v>
      </c>
      <c r="B258" s="39">
        <v>38378</v>
      </c>
      <c r="C258" s="39" t="s">
        <v>0</v>
      </c>
      <c r="D258" s="39" t="s">
        <v>766</v>
      </c>
      <c r="E258" s="39" t="s">
        <v>1977</v>
      </c>
      <c r="F258" s="41" t="s">
        <v>1978</v>
      </c>
      <c r="G258" s="39" t="s">
        <v>1317</v>
      </c>
      <c r="H258" s="42">
        <v>40291</v>
      </c>
      <c r="I258" s="39" t="s">
        <v>155</v>
      </c>
      <c r="J258" s="39" t="s">
        <v>1448</v>
      </c>
      <c r="K258" s="39" t="s">
        <v>1320</v>
      </c>
      <c r="L258" s="39" t="s">
        <v>1320</v>
      </c>
      <c r="M258" s="43" t="s">
        <v>2193</v>
      </c>
      <c r="N258" s="39">
        <v>3100</v>
      </c>
      <c r="O258" s="39">
        <v>2010</v>
      </c>
      <c r="P258" s="44" t="s">
        <v>774</v>
      </c>
      <c r="Q258" s="44" t="s">
        <v>1355</v>
      </c>
      <c r="R258" s="44" t="s">
        <v>1356</v>
      </c>
      <c r="S258" s="44" t="s">
        <v>1357</v>
      </c>
      <c r="T258" s="44" t="s">
        <v>778</v>
      </c>
      <c r="U258" s="44" t="s">
        <v>848</v>
      </c>
      <c r="V258" s="44" t="s">
        <v>780</v>
      </c>
      <c r="W258" s="44">
        <v>0</v>
      </c>
      <c r="X258" s="39" t="s">
        <v>2194</v>
      </c>
      <c r="Y258" s="39">
        <v>68308130</v>
      </c>
      <c r="Z258" s="39">
        <v>5540858328</v>
      </c>
      <c r="AA258" s="39" t="s">
        <v>2195</v>
      </c>
      <c r="AB258" s="45" t="s">
        <v>2196</v>
      </c>
      <c r="AC258" s="44" t="s">
        <v>141</v>
      </c>
      <c r="AD258" s="44">
        <v>5580072783</v>
      </c>
      <c r="AE258" s="44" t="s">
        <v>142</v>
      </c>
      <c r="AF258" s="46" t="s">
        <v>1985</v>
      </c>
      <c r="AG258" s="44" t="s">
        <v>19</v>
      </c>
      <c r="AH258" s="44" t="s">
        <v>127</v>
      </c>
      <c r="AI258" s="44" t="s">
        <v>1326</v>
      </c>
      <c r="AJ258" s="44" t="s">
        <v>1327</v>
      </c>
      <c r="AK258" s="44" t="s">
        <v>1361</v>
      </c>
      <c r="AL258" s="44" t="s">
        <v>789</v>
      </c>
      <c r="AM258" s="44">
        <v>9330170</v>
      </c>
      <c r="AN258" s="39" t="s">
        <v>789</v>
      </c>
      <c r="AO258" s="39">
        <v>58</v>
      </c>
      <c r="AP258" s="43" t="s">
        <v>2197</v>
      </c>
      <c r="AR258" s="47">
        <v>0.29166666666666669</v>
      </c>
      <c r="AS258" s="47">
        <v>0.91666666666666663</v>
      </c>
      <c r="AT258" s="47">
        <v>0.29166666666666669</v>
      </c>
      <c r="AU258" s="47">
        <v>0.91666666666666663</v>
      </c>
      <c r="AV258" s="47">
        <v>0.29166666666666669</v>
      </c>
      <c r="AW258" s="47">
        <v>0.91666666666666663</v>
      </c>
      <c r="AX258" s="47">
        <v>0.29166666666666669</v>
      </c>
      <c r="AY258" s="47">
        <v>0.91666666666666663</v>
      </c>
      <c r="AZ258" s="47">
        <v>0.29166666666666669</v>
      </c>
      <c r="BA258" s="47">
        <v>0.91666666666666663</v>
      </c>
      <c r="BB258" s="47">
        <v>0.33333333333333331</v>
      </c>
      <c r="BC258" s="47">
        <v>0.83333333333333337</v>
      </c>
      <c r="BD258" s="47">
        <v>0.375</v>
      </c>
      <c r="BE258" s="47">
        <v>0.79166666666666663</v>
      </c>
      <c r="BF258" s="47">
        <v>0.375</v>
      </c>
      <c r="BG258" s="47">
        <v>0.79166666666666663</v>
      </c>
    </row>
    <row r="259" spans="1:59" ht="15" hidden="1" customHeight="1">
      <c r="A259" s="40" t="s">
        <v>4215</v>
      </c>
      <c r="B259" s="39">
        <v>38379</v>
      </c>
      <c r="C259" s="39" t="s">
        <v>3</v>
      </c>
      <c r="D259" s="39" t="s">
        <v>766</v>
      </c>
      <c r="E259" s="39" t="s">
        <v>4059</v>
      </c>
      <c r="F259" s="41" t="s">
        <v>4060</v>
      </c>
      <c r="G259" s="39" t="s">
        <v>1317</v>
      </c>
      <c r="H259" s="42">
        <v>40298</v>
      </c>
      <c r="I259" s="39" t="s">
        <v>4216</v>
      </c>
      <c r="J259" s="39" t="s">
        <v>4083</v>
      </c>
      <c r="K259" s="39" t="s">
        <v>1320</v>
      </c>
      <c r="L259" s="39" t="s">
        <v>1320</v>
      </c>
      <c r="M259" s="43" t="s">
        <v>4217</v>
      </c>
      <c r="N259" s="39">
        <v>14300</v>
      </c>
      <c r="O259" s="39">
        <v>2010</v>
      </c>
      <c r="P259" s="44" t="s">
        <v>774</v>
      </c>
      <c r="Q259" s="44" t="s">
        <v>775</v>
      </c>
      <c r="R259" s="44" t="s">
        <v>793</v>
      </c>
      <c r="S259" s="44" t="s">
        <v>794</v>
      </c>
      <c r="T259" s="44" t="s">
        <v>778</v>
      </c>
      <c r="U259" s="44" t="s">
        <v>780</v>
      </c>
      <c r="V259" s="44" t="s">
        <v>780</v>
      </c>
      <c r="W259" s="44">
        <v>0</v>
      </c>
      <c r="X259" s="39" t="s">
        <v>4218</v>
      </c>
      <c r="Y259" s="39">
        <v>5570459003</v>
      </c>
      <c r="Z259" s="39">
        <v>5540859456</v>
      </c>
      <c r="AA259" s="39" t="s">
        <v>4219</v>
      </c>
      <c r="AB259" s="45" t="s">
        <v>4220</v>
      </c>
      <c r="AC259" s="44" t="s">
        <v>327</v>
      </c>
      <c r="AD259" s="44">
        <v>5662289224</v>
      </c>
      <c r="AE259" s="44" t="s">
        <v>328</v>
      </c>
      <c r="AF259" s="46" t="s">
        <v>4066</v>
      </c>
      <c r="AG259" s="44" t="s">
        <v>4067</v>
      </c>
      <c r="AH259" s="44" t="s">
        <v>4068</v>
      </c>
      <c r="AI259" s="44" t="s">
        <v>1326</v>
      </c>
      <c r="AJ259" s="44" t="s">
        <v>1327</v>
      </c>
      <c r="AK259" s="44" t="s">
        <v>866</v>
      </c>
      <c r="AL259" s="44" t="s">
        <v>789</v>
      </c>
      <c r="AM259" s="44">
        <v>9453821</v>
      </c>
      <c r="AN259" s="39" t="s">
        <v>789</v>
      </c>
      <c r="AO259" s="39">
        <v>80</v>
      </c>
      <c r="AP259" s="43" t="s">
        <v>337</v>
      </c>
      <c r="AR259" s="47">
        <v>0.29166666666666669</v>
      </c>
      <c r="AS259" s="47">
        <v>0.91666666666666663</v>
      </c>
      <c r="AT259" s="47">
        <v>0.29166666666666669</v>
      </c>
      <c r="AU259" s="47">
        <v>0.91666666666666663</v>
      </c>
      <c r="AV259" s="47">
        <v>0.29166666666666669</v>
      </c>
      <c r="AW259" s="47">
        <v>0.91666666666666663</v>
      </c>
      <c r="AX259" s="47">
        <v>0.29166666666666669</v>
      </c>
      <c r="AY259" s="47">
        <v>0.91666666666666663</v>
      </c>
      <c r="AZ259" s="47">
        <v>0.29166666666666669</v>
      </c>
      <c r="BA259" s="47">
        <v>0.95833333333333337</v>
      </c>
      <c r="BB259" s="47">
        <v>0.33333333333333331</v>
      </c>
      <c r="BC259" s="47">
        <v>0.95833333333333337</v>
      </c>
      <c r="BD259" s="47">
        <v>0.33333333333333331</v>
      </c>
      <c r="BE259" s="47">
        <v>0.91666666666666663</v>
      </c>
      <c r="BF259" s="47">
        <v>0.33333333333333331</v>
      </c>
      <c r="BG259" s="47">
        <v>0.91666666666666663</v>
      </c>
    </row>
    <row r="260" spans="1:59" ht="15" hidden="1" customHeight="1">
      <c r="A260" s="50" t="s">
        <v>468</v>
      </c>
      <c r="B260" s="39">
        <v>38380</v>
      </c>
      <c r="C260" s="39" t="s">
        <v>5</v>
      </c>
      <c r="D260" s="39" t="s">
        <v>766</v>
      </c>
      <c r="E260" s="39" t="s">
        <v>4639</v>
      </c>
      <c r="F260" s="41" t="s">
        <v>4640</v>
      </c>
      <c r="G260" s="39" t="s">
        <v>4641</v>
      </c>
      <c r="H260" s="42">
        <v>40361</v>
      </c>
      <c r="I260" s="39" t="s">
        <v>159</v>
      </c>
      <c r="J260" s="39" t="s">
        <v>448</v>
      </c>
      <c r="K260" s="39" t="s">
        <v>448</v>
      </c>
      <c r="L260" s="39" t="s">
        <v>445</v>
      </c>
      <c r="M260" s="43" t="s">
        <v>4800</v>
      </c>
      <c r="N260" s="39">
        <v>66457</v>
      </c>
      <c r="O260" s="39">
        <v>2010</v>
      </c>
      <c r="P260" s="44" t="s">
        <v>774</v>
      </c>
      <c r="Q260" s="44" t="s">
        <v>775</v>
      </c>
      <c r="R260" s="44" t="s">
        <v>793</v>
      </c>
      <c r="S260" s="44" t="s">
        <v>794</v>
      </c>
      <c r="T260" s="44" t="s">
        <v>778</v>
      </c>
      <c r="U260" s="44" t="s">
        <v>780</v>
      </c>
      <c r="V260" s="44" t="s">
        <v>780</v>
      </c>
      <c r="W260" s="44">
        <v>0</v>
      </c>
      <c r="X260" s="39" t="s">
        <v>4801</v>
      </c>
      <c r="Z260" s="39">
        <v>8115991655</v>
      </c>
      <c r="AA260" s="39" t="s">
        <v>6620</v>
      </c>
      <c r="AB260" s="45" t="s">
        <v>6621</v>
      </c>
      <c r="AC260" s="44" t="s">
        <v>449</v>
      </c>
      <c r="AD260" s="44">
        <v>8119081578</v>
      </c>
      <c r="AE260" s="44" t="s">
        <v>450</v>
      </c>
      <c r="AF260" s="46" t="s">
        <v>4648</v>
      </c>
      <c r="AG260" s="44" t="s">
        <v>16</v>
      </c>
      <c r="AH260" s="44" t="s">
        <v>607</v>
      </c>
      <c r="AI260" s="44" t="s">
        <v>785</v>
      </c>
      <c r="AJ260" s="44" t="s">
        <v>786</v>
      </c>
      <c r="AK260" s="44" t="s">
        <v>1361</v>
      </c>
      <c r="AL260" s="44" t="s">
        <v>788</v>
      </c>
      <c r="AM260" s="44">
        <v>9466755</v>
      </c>
      <c r="AN260" s="39" t="s">
        <v>789</v>
      </c>
      <c r="AO260" s="39">
        <v>13</v>
      </c>
      <c r="AP260" s="43" t="s">
        <v>4802</v>
      </c>
      <c r="AR260" s="47">
        <v>0.33333333333333331</v>
      </c>
      <c r="AS260" s="47">
        <v>0.875</v>
      </c>
      <c r="AT260" s="47">
        <v>0.33333333333333331</v>
      </c>
      <c r="AU260" s="47">
        <v>0.875</v>
      </c>
      <c r="AV260" s="47">
        <v>0.33333333333333331</v>
      </c>
      <c r="AW260" s="47">
        <v>0.875</v>
      </c>
      <c r="AX260" s="47">
        <v>0.33333333333333331</v>
      </c>
      <c r="AY260" s="47">
        <v>0.875</v>
      </c>
      <c r="AZ260" s="47">
        <v>0.33333333333333331</v>
      </c>
      <c r="BA260" s="47">
        <v>0.875</v>
      </c>
      <c r="BB260" s="47">
        <v>0.33333333333333331</v>
      </c>
      <c r="BC260" s="47">
        <v>0.875</v>
      </c>
      <c r="BD260" s="47">
        <v>0.33333333333333331</v>
      </c>
      <c r="BE260" s="47">
        <v>0.875</v>
      </c>
      <c r="BF260" s="47">
        <v>0.33333333333333331</v>
      </c>
      <c r="BG260" s="47">
        <v>0.875</v>
      </c>
    </row>
    <row r="261" spans="1:59" ht="15" customHeight="1">
      <c r="A261" s="40" t="s">
        <v>571</v>
      </c>
      <c r="B261" s="39">
        <v>38381</v>
      </c>
      <c r="C261" s="39" t="s">
        <v>6</v>
      </c>
      <c r="D261" s="39" t="s">
        <v>766</v>
      </c>
      <c r="E261" s="39" t="s">
        <v>3527</v>
      </c>
      <c r="F261" s="41" t="s">
        <v>3528</v>
      </c>
      <c r="G261" s="39" t="s">
        <v>1317</v>
      </c>
      <c r="H261" s="42">
        <v>40361</v>
      </c>
      <c r="I261" s="39" t="s">
        <v>3773</v>
      </c>
      <c r="J261" s="39" t="s">
        <v>3610</v>
      </c>
      <c r="K261" s="39" t="s">
        <v>553</v>
      </c>
      <c r="L261" s="39" t="s">
        <v>539</v>
      </c>
      <c r="M261" s="43" t="s">
        <v>3774</v>
      </c>
      <c r="N261" s="39">
        <v>48354</v>
      </c>
      <c r="O261" s="39">
        <v>2010</v>
      </c>
      <c r="P261" s="44" t="s">
        <v>774</v>
      </c>
      <c r="Q261" s="44" t="s">
        <v>861</v>
      </c>
      <c r="R261" s="44" t="s">
        <v>861</v>
      </c>
      <c r="S261" s="44" t="s">
        <v>862</v>
      </c>
      <c r="T261" s="44" t="s">
        <v>778</v>
      </c>
      <c r="U261" s="44" t="s">
        <v>795</v>
      </c>
      <c r="V261" s="44" t="s">
        <v>780</v>
      </c>
      <c r="W261" s="44">
        <v>0</v>
      </c>
      <c r="X261" s="39" t="s">
        <v>3775</v>
      </c>
      <c r="Y261" s="39">
        <v>3222213683</v>
      </c>
      <c r="Z261" s="39">
        <v>3221398652</v>
      </c>
      <c r="AA261" s="39" t="s">
        <v>3776</v>
      </c>
      <c r="AB261" s="45" t="s">
        <v>3777</v>
      </c>
      <c r="AC261" s="44" t="s">
        <v>554</v>
      </c>
      <c r="AD261" s="44">
        <v>3221175962</v>
      </c>
      <c r="AE261" s="44" t="s">
        <v>555</v>
      </c>
      <c r="AF261" s="46" t="s">
        <v>3535</v>
      </c>
      <c r="AG261" s="44" t="s">
        <v>15</v>
      </c>
      <c r="AH261" s="44" t="s">
        <v>541</v>
      </c>
      <c r="AI261" s="44" t="s">
        <v>785</v>
      </c>
      <c r="AJ261" s="44" t="s">
        <v>786</v>
      </c>
      <c r="AK261" s="44" t="s">
        <v>787</v>
      </c>
      <c r="AL261" s="44" t="s">
        <v>788</v>
      </c>
      <c r="AM261" s="44">
        <v>9466757</v>
      </c>
      <c r="AN261" s="39" t="s">
        <v>789</v>
      </c>
      <c r="AO261" s="39">
        <v>93</v>
      </c>
      <c r="AP261" s="43" t="s">
        <v>3778</v>
      </c>
      <c r="AR261" s="47">
        <v>0.29166666666666669</v>
      </c>
      <c r="AS261" s="47">
        <v>0.91666666666666663</v>
      </c>
      <c r="AT261" s="47">
        <v>0.29166666666666669</v>
      </c>
      <c r="AU261" s="47">
        <v>0.91666666666666663</v>
      </c>
      <c r="AV261" s="47">
        <v>0.29166666666666669</v>
      </c>
      <c r="AW261" s="47">
        <v>0.91666666666666663</v>
      </c>
      <c r="AX261" s="47">
        <v>0.29166666666666669</v>
      </c>
      <c r="AY261" s="47">
        <v>0.91666666666666663</v>
      </c>
      <c r="AZ261" s="47">
        <v>0.29166666666666669</v>
      </c>
      <c r="BA261" s="47">
        <v>0.91666666666666663</v>
      </c>
      <c r="BB261" s="47">
        <v>0.29166666666666669</v>
      </c>
      <c r="BC261" s="47">
        <v>0.91666666666666663</v>
      </c>
      <c r="BD261" s="47">
        <v>0.29166666666666669</v>
      </c>
      <c r="BE261" s="47">
        <v>0.91666666666666663</v>
      </c>
      <c r="BF261" s="47">
        <v>0.29166666666666669</v>
      </c>
      <c r="BG261" s="47">
        <v>0.91666666666666663</v>
      </c>
    </row>
    <row r="262" spans="1:59" ht="15" hidden="1" customHeight="1">
      <c r="A262" s="40" t="s">
        <v>2198</v>
      </c>
      <c r="B262" s="39">
        <v>38382</v>
      </c>
      <c r="C262" s="39" t="s">
        <v>0</v>
      </c>
      <c r="D262" s="39" t="s">
        <v>766</v>
      </c>
      <c r="E262" s="39" t="s">
        <v>1977</v>
      </c>
      <c r="F262" s="41" t="s">
        <v>1978</v>
      </c>
      <c r="G262" s="39" t="s">
        <v>1317</v>
      </c>
      <c r="H262" s="42">
        <v>40361</v>
      </c>
      <c r="I262" s="39" t="s">
        <v>2165</v>
      </c>
      <c r="J262" s="39" t="s">
        <v>1338</v>
      </c>
      <c r="K262" s="39" t="s">
        <v>1320</v>
      </c>
      <c r="L262" s="39" t="s">
        <v>1320</v>
      </c>
      <c r="M262" s="43" t="s">
        <v>2199</v>
      </c>
      <c r="N262" s="39">
        <v>11540</v>
      </c>
      <c r="O262" s="39">
        <v>2010</v>
      </c>
      <c r="P262" s="44" t="s">
        <v>774</v>
      </c>
      <c r="Q262" s="44" t="s">
        <v>775</v>
      </c>
      <c r="R262" s="44" t="s">
        <v>776</v>
      </c>
      <c r="S262" s="44" t="s">
        <v>777</v>
      </c>
      <c r="T262" s="44" t="s">
        <v>778</v>
      </c>
      <c r="U262" s="44" t="s">
        <v>780</v>
      </c>
      <c r="V262" s="44" t="s">
        <v>780</v>
      </c>
      <c r="W262" s="44">
        <v>0</v>
      </c>
      <c r="X262" s="39" t="s">
        <v>2200</v>
      </c>
      <c r="Y262" s="39" t="s">
        <v>803</v>
      </c>
      <c r="Z262" s="39">
        <v>5543862455</v>
      </c>
      <c r="AA262" s="39" t="s">
        <v>6694</v>
      </c>
      <c r="AB262" s="73" t="s">
        <v>6693</v>
      </c>
      <c r="AC262" s="44" t="s">
        <v>138</v>
      </c>
      <c r="AD262" s="44">
        <v>5574115761</v>
      </c>
      <c r="AE262" s="44" t="s">
        <v>2026</v>
      </c>
      <c r="AF262" s="46" t="s">
        <v>1985</v>
      </c>
      <c r="AG262" s="44" t="s">
        <v>19</v>
      </c>
      <c r="AH262" s="44" t="s">
        <v>127</v>
      </c>
      <c r="AI262" s="44" t="s">
        <v>1326</v>
      </c>
      <c r="AJ262" s="44" t="s">
        <v>1327</v>
      </c>
      <c r="AK262" s="44" t="s">
        <v>866</v>
      </c>
      <c r="AL262" s="44" t="s">
        <v>789</v>
      </c>
      <c r="AM262" s="44">
        <v>9466758</v>
      </c>
      <c r="AN262" s="39" t="s">
        <v>789</v>
      </c>
      <c r="AO262" s="39">
        <v>50</v>
      </c>
      <c r="AP262" s="43" t="s">
        <v>2198</v>
      </c>
      <c r="AR262" s="47">
        <v>0.25</v>
      </c>
      <c r="AS262" s="47">
        <v>0.91666666666666663</v>
      </c>
      <c r="AT262" s="47">
        <v>0.25</v>
      </c>
      <c r="AU262" s="47">
        <v>0.91666666666666663</v>
      </c>
      <c r="AV262" s="47">
        <v>0.25</v>
      </c>
      <c r="AW262" s="47">
        <v>0.91666666666666663</v>
      </c>
      <c r="AX262" s="47">
        <v>0.25</v>
      </c>
      <c r="AY262" s="47">
        <v>0.91666666666666663</v>
      </c>
      <c r="AZ262" s="47">
        <v>0.25</v>
      </c>
      <c r="BA262" s="47">
        <v>0.91666666666666663</v>
      </c>
      <c r="BB262" s="47">
        <v>0.29166666666666669</v>
      </c>
      <c r="BC262" s="47">
        <v>0.875</v>
      </c>
      <c r="BD262" s="47">
        <v>0.33333333333333331</v>
      </c>
      <c r="BE262" s="47">
        <v>0.875</v>
      </c>
      <c r="BF262" s="47">
        <v>0.33333333333333331</v>
      </c>
      <c r="BG262" s="47">
        <v>0.875</v>
      </c>
    </row>
    <row r="263" spans="1:59" ht="15" hidden="1" customHeight="1">
      <c r="A263" s="40" t="s">
        <v>413</v>
      </c>
      <c r="B263" s="74">
        <v>38383</v>
      </c>
      <c r="C263" s="39" t="s">
        <v>4</v>
      </c>
      <c r="D263" s="39" t="s">
        <v>766</v>
      </c>
      <c r="E263" s="39" t="s">
        <v>767</v>
      </c>
      <c r="F263" s="41" t="s">
        <v>768</v>
      </c>
      <c r="G263" s="39" t="s">
        <v>769</v>
      </c>
      <c r="H263" s="42">
        <v>40361</v>
      </c>
      <c r="I263" s="39" t="s">
        <v>894</v>
      </c>
      <c r="J263" s="39" t="s">
        <v>771</v>
      </c>
      <c r="K263" s="39" t="s">
        <v>771</v>
      </c>
      <c r="L263" s="39" t="s">
        <v>772</v>
      </c>
      <c r="M263" s="43" t="s">
        <v>895</v>
      </c>
      <c r="N263" s="39">
        <v>22024</v>
      </c>
      <c r="O263" s="39">
        <v>2010</v>
      </c>
      <c r="P263" s="44" t="s">
        <v>774</v>
      </c>
      <c r="Q263" s="44" t="s">
        <v>775</v>
      </c>
      <c r="R263" s="44" t="s">
        <v>793</v>
      </c>
      <c r="S263" s="44" t="s">
        <v>794</v>
      </c>
      <c r="T263" s="44" t="s">
        <v>778</v>
      </c>
      <c r="U263" s="44" t="s">
        <v>848</v>
      </c>
      <c r="V263" s="44" t="s">
        <v>780</v>
      </c>
      <c r="W263" s="44">
        <v>0</v>
      </c>
      <c r="X263" s="39" t="s">
        <v>896</v>
      </c>
      <c r="Y263" s="39">
        <v>6646814197</v>
      </c>
      <c r="Z263" s="39">
        <v>6643856138</v>
      </c>
      <c r="AA263" s="39" t="s">
        <v>6458</v>
      </c>
      <c r="AB263" s="45" t="s">
        <v>897</v>
      </c>
      <c r="AC263" s="44" t="s">
        <v>381</v>
      </c>
      <c r="AD263" s="44">
        <v>6641083387</v>
      </c>
      <c r="AE263" s="44" t="s">
        <v>382</v>
      </c>
      <c r="AF263" s="46" t="s">
        <v>784</v>
      </c>
      <c r="AG263" s="44" t="s">
        <v>13</v>
      </c>
      <c r="AH263" s="44" t="s">
        <v>383</v>
      </c>
      <c r="AI263" s="44" t="s">
        <v>785</v>
      </c>
      <c r="AJ263" s="44" t="s">
        <v>786</v>
      </c>
      <c r="AK263" s="44" t="s">
        <v>787</v>
      </c>
      <c r="AL263" s="44" t="s">
        <v>788</v>
      </c>
      <c r="AM263" s="44">
        <v>9421131</v>
      </c>
      <c r="AN263" s="39" t="s">
        <v>789</v>
      </c>
      <c r="AO263" s="39">
        <v>45</v>
      </c>
      <c r="AP263" s="43" t="s">
        <v>898</v>
      </c>
      <c r="AR263" s="47">
        <v>0.29166666666666669</v>
      </c>
      <c r="AS263" s="47">
        <v>0.95833333333333337</v>
      </c>
      <c r="AT263" s="47">
        <v>0.29166666666666669</v>
      </c>
      <c r="AU263" s="47">
        <v>0.95833333333333337</v>
      </c>
      <c r="AV263" s="47">
        <v>0.29166666666666669</v>
      </c>
      <c r="AW263" s="47">
        <v>0.95833333333333337</v>
      </c>
      <c r="AX263" s="47">
        <v>0.29166666666666669</v>
      </c>
      <c r="AY263" s="47">
        <v>0.95833333333333337</v>
      </c>
      <c r="AZ263" s="47">
        <v>0.29166666666666669</v>
      </c>
      <c r="BA263" s="47">
        <v>0.95833333333333337</v>
      </c>
      <c r="BB263" s="47">
        <v>0.29166666666666669</v>
      </c>
      <c r="BC263" s="47">
        <v>0.95833333333333337</v>
      </c>
      <c r="BD263" s="47">
        <v>0.29166666666666669</v>
      </c>
      <c r="BE263" s="47">
        <v>0.95833333333333337</v>
      </c>
      <c r="BF263" s="47">
        <v>0.375</v>
      </c>
      <c r="BG263" s="47">
        <v>0.95833333333333337</v>
      </c>
    </row>
    <row r="264" spans="1:59" ht="15" customHeight="1">
      <c r="A264" s="40" t="s">
        <v>572</v>
      </c>
      <c r="B264" s="39">
        <v>38384</v>
      </c>
      <c r="C264" s="39" t="s">
        <v>6</v>
      </c>
      <c r="D264" s="39" t="s">
        <v>766</v>
      </c>
      <c r="E264" s="39" t="s">
        <v>3527</v>
      </c>
      <c r="F264" s="41" t="s">
        <v>3528</v>
      </c>
      <c r="G264" s="39" t="s">
        <v>1317</v>
      </c>
      <c r="H264" s="42">
        <v>40419</v>
      </c>
      <c r="I264" s="39" t="s">
        <v>3671</v>
      </c>
      <c r="J264" s="39" t="s">
        <v>543</v>
      </c>
      <c r="K264" s="39" t="s">
        <v>538</v>
      </c>
      <c r="L264" s="39" t="s">
        <v>539</v>
      </c>
      <c r="M264" s="43" t="s">
        <v>3779</v>
      </c>
      <c r="N264" s="39">
        <v>45030</v>
      </c>
      <c r="O264" s="39">
        <v>2010</v>
      </c>
      <c r="P264" s="44" t="s">
        <v>774</v>
      </c>
      <c r="Q264" s="44" t="s">
        <v>775</v>
      </c>
      <c r="R264" s="44" t="s">
        <v>793</v>
      </c>
      <c r="S264" s="44" t="s">
        <v>794</v>
      </c>
      <c r="T264" s="44" t="s">
        <v>778</v>
      </c>
      <c r="U264" s="44" t="s">
        <v>848</v>
      </c>
      <c r="V264" s="44" t="s">
        <v>780</v>
      </c>
      <c r="W264" s="44">
        <v>0</v>
      </c>
      <c r="X264" s="39" t="s">
        <v>3780</v>
      </c>
      <c r="Y264" s="39">
        <v>3336277612</v>
      </c>
      <c r="Z264" s="39">
        <v>3315999758</v>
      </c>
      <c r="AA264" s="39" t="s">
        <v>3781</v>
      </c>
      <c r="AB264" s="45" t="s">
        <v>3782</v>
      </c>
      <c r="AC264" s="44" t="s">
        <v>544</v>
      </c>
      <c r="AD264" s="44">
        <v>3315992902</v>
      </c>
      <c r="AE264" s="44" t="s">
        <v>545</v>
      </c>
      <c r="AF264" s="46" t="s">
        <v>3535</v>
      </c>
      <c r="AG264" s="44" t="s">
        <v>15</v>
      </c>
      <c r="AH264" s="44" t="s">
        <v>541</v>
      </c>
      <c r="AI264" s="44" t="s">
        <v>785</v>
      </c>
      <c r="AJ264" s="44" t="s">
        <v>786</v>
      </c>
      <c r="AK264" s="44" t="s">
        <v>866</v>
      </c>
      <c r="AL264" s="44" t="s">
        <v>788</v>
      </c>
      <c r="AM264" s="44">
        <v>9462310</v>
      </c>
      <c r="AN264" s="39" t="s">
        <v>789</v>
      </c>
      <c r="AO264" s="39">
        <v>41</v>
      </c>
      <c r="AP264" s="43" t="s">
        <v>3783</v>
      </c>
      <c r="AR264" s="47">
        <v>0.33333333333333331</v>
      </c>
      <c r="AS264" s="47">
        <v>0.91666666666666663</v>
      </c>
      <c r="AT264" s="47">
        <v>0.33333333333333331</v>
      </c>
      <c r="AU264" s="47">
        <v>0.91666666666666663</v>
      </c>
      <c r="AV264" s="47">
        <v>0.33333333333333331</v>
      </c>
      <c r="AW264" s="47">
        <v>0.91666666666666663</v>
      </c>
      <c r="AX264" s="47">
        <v>0.33333333333333331</v>
      </c>
      <c r="AY264" s="47">
        <v>0.91666666666666663</v>
      </c>
      <c r="AZ264" s="47">
        <v>0.33333333333333331</v>
      </c>
      <c r="BA264" s="47">
        <v>0.91666666666666663</v>
      </c>
      <c r="BB264" s="47">
        <v>0.35416666666666669</v>
      </c>
      <c r="BC264" s="47">
        <v>0.91666666666666663</v>
      </c>
      <c r="BD264" s="47">
        <v>0.35416666666666669</v>
      </c>
      <c r="BE264" s="47">
        <v>0.91666666666666663</v>
      </c>
      <c r="BF264" s="47">
        <v>0.35416666666666669</v>
      </c>
      <c r="BG264" s="47">
        <v>0.91666666666666663</v>
      </c>
    </row>
    <row r="265" spans="1:59" ht="15" hidden="1" customHeight="1">
      <c r="A265" s="40" t="s">
        <v>469</v>
      </c>
      <c r="B265" s="39">
        <v>38385</v>
      </c>
      <c r="C265" s="39" t="s">
        <v>5</v>
      </c>
      <c r="D265" s="39" t="s">
        <v>766</v>
      </c>
      <c r="E265" s="39" t="s">
        <v>4639</v>
      </c>
      <c r="F265" s="41" t="s">
        <v>4640</v>
      </c>
      <c r="G265" s="39" t="s">
        <v>4641</v>
      </c>
      <c r="H265" s="42">
        <v>40422</v>
      </c>
      <c r="I265" s="39" t="s">
        <v>4749</v>
      </c>
      <c r="J265" s="39" t="s">
        <v>4749</v>
      </c>
      <c r="K265" s="39" t="s">
        <v>448</v>
      </c>
      <c r="L265" s="39" t="s">
        <v>445</v>
      </c>
      <c r="M265" s="43" t="s">
        <v>4803</v>
      </c>
      <c r="N265" s="39">
        <v>66600</v>
      </c>
      <c r="O265" s="39">
        <v>2010</v>
      </c>
      <c r="P265" s="44" t="s">
        <v>774</v>
      </c>
      <c r="Q265" s="44" t="s">
        <v>910</v>
      </c>
      <c r="R265" s="44" t="s">
        <v>1055</v>
      </c>
      <c r="S265" s="44" t="s">
        <v>1056</v>
      </c>
      <c r="T265" s="44" t="s">
        <v>778</v>
      </c>
      <c r="U265" s="44" t="s">
        <v>780</v>
      </c>
      <c r="V265" s="44" t="s">
        <v>780</v>
      </c>
      <c r="W265" s="44">
        <v>0</v>
      </c>
      <c r="X265" s="39" t="s">
        <v>4804</v>
      </c>
      <c r="Y265" s="39">
        <v>8110888424</v>
      </c>
      <c r="Z265" s="39">
        <v>8117990687</v>
      </c>
      <c r="AA265" s="39" t="s">
        <v>4805</v>
      </c>
      <c r="AB265" s="45" t="s">
        <v>4806</v>
      </c>
      <c r="AC265" s="44" t="s">
        <v>460</v>
      </c>
      <c r="AD265" s="44">
        <v>5579094723</v>
      </c>
      <c r="AE265" s="44" t="s">
        <v>461</v>
      </c>
      <c r="AF265" s="46" t="s">
        <v>4648</v>
      </c>
      <c r="AG265" s="44" t="s">
        <v>16</v>
      </c>
      <c r="AH265" s="44" t="s">
        <v>607</v>
      </c>
      <c r="AI265" s="44" t="s">
        <v>785</v>
      </c>
      <c r="AJ265" s="44" t="s">
        <v>786</v>
      </c>
      <c r="AK265" s="44" t="s">
        <v>812</v>
      </c>
      <c r="AL265" s="44" t="s">
        <v>788</v>
      </c>
      <c r="AM265" s="44">
        <v>9462183</v>
      </c>
      <c r="AN265" s="39" t="s">
        <v>789</v>
      </c>
      <c r="AO265" s="39">
        <v>40</v>
      </c>
      <c r="AP265" s="43" t="s">
        <v>4807</v>
      </c>
      <c r="AQ265" s="43" t="s">
        <v>1061</v>
      </c>
      <c r="AR265" s="47">
        <v>0.1875</v>
      </c>
      <c r="AS265" s="47">
        <v>0.9375</v>
      </c>
      <c r="AT265" s="47">
        <v>0.1875</v>
      </c>
      <c r="AU265" s="47">
        <v>0.9375</v>
      </c>
      <c r="AV265" s="47">
        <v>0.1875</v>
      </c>
      <c r="AW265" s="47">
        <v>0.9375</v>
      </c>
      <c r="AX265" s="47">
        <v>0.1875</v>
      </c>
      <c r="AY265" s="47">
        <v>0.9375</v>
      </c>
      <c r="AZ265" s="47">
        <v>0.1875</v>
      </c>
      <c r="BA265" s="47">
        <v>0.9375</v>
      </c>
      <c r="BB265" s="47">
        <v>0.1875</v>
      </c>
      <c r="BC265" s="47">
        <v>0.9375</v>
      </c>
      <c r="BD265" s="47">
        <v>0.1875</v>
      </c>
      <c r="BE265" s="47">
        <v>0.9375</v>
      </c>
      <c r="BF265" s="47">
        <v>0.1875</v>
      </c>
      <c r="BG265" s="47">
        <v>0.9375</v>
      </c>
    </row>
    <row r="266" spans="1:59" ht="15" hidden="1" customHeight="1">
      <c r="A266" s="40" t="s">
        <v>1501</v>
      </c>
      <c r="B266" s="39">
        <v>38386</v>
      </c>
      <c r="C266" s="39" t="s">
        <v>2</v>
      </c>
      <c r="D266" s="39" t="s">
        <v>766</v>
      </c>
      <c r="E266" s="39" t="s">
        <v>1316</v>
      </c>
      <c r="F266" s="41" t="s">
        <v>1976</v>
      </c>
      <c r="G266" s="39" t="s">
        <v>1317</v>
      </c>
      <c r="H266" s="42">
        <v>40429</v>
      </c>
      <c r="I266" s="39" t="s">
        <v>1408</v>
      </c>
      <c r="J266" s="39" t="s">
        <v>1338</v>
      </c>
      <c r="K266" s="39" t="s">
        <v>1320</v>
      </c>
      <c r="L266" s="39" t="s">
        <v>1320</v>
      </c>
      <c r="M266" s="43" t="s">
        <v>1502</v>
      </c>
      <c r="N266" s="39">
        <v>11700</v>
      </c>
      <c r="O266" s="39">
        <v>2010</v>
      </c>
      <c r="P266" s="44" t="s">
        <v>774</v>
      </c>
      <c r="Q266" s="44" t="s">
        <v>775</v>
      </c>
      <c r="R266" s="44" t="s">
        <v>808</v>
      </c>
      <c r="S266" s="44" t="s">
        <v>809</v>
      </c>
      <c r="T266" s="44" t="s">
        <v>778</v>
      </c>
      <c r="U266" s="44" t="s">
        <v>780</v>
      </c>
      <c r="V266" s="44" t="s">
        <v>780</v>
      </c>
      <c r="W266" s="44">
        <v>0</v>
      </c>
      <c r="X266" s="39" t="s">
        <v>1503</v>
      </c>
      <c r="Y266" s="39">
        <v>5543811823</v>
      </c>
      <c r="Z266" s="39">
        <v>5543811823</v>
      </c>
      <c r="AA266" s="39" t="s">
        <v>1504</v>
      </c>
      <c r="AB266" s="45" t="s">
        <v>1505</v>
      </c>
      <c r="AC266" s="44" t="s">
        <v>267</v>
      </c>
      <c r="AD266" s="44">
        <v>5534744471</v>
      </c>
      <c r="AE266" s="44" t="s">
        <v>268</v>
      </c>
      <c r="AF266" s="46" t="s">
        <v>1325</v>
      </c>
      <c r="AG266" s="44" t="s">
        <v>21</v>
      </c>
      <c r="AH266" s="44" t="s">
        <v>269</v>
      </c>
      <c r="AI266" s="44" t="s">
        <v>1326</v>
      </c>
      <c r="AJ266" s="44" t="s">
        <v>1327</v>
      </c>
      <c r="AK266" s="44" t="s">
        <v>1361</v>
      </c>
      <c r="AL266" s="44" t="s">
        <v>789</v>
      </c>
      <c r="AM266" s="44">
        <v>9466759</v>
      </c>
      <c r="AN266" s="39" t="s">
        <v>789</v>
      </c>
      <c r="AO266" s="39">
        <v>35</v>
      </c>
      <c r="AP266" s="43" t="s">
        <v>1506</v>
      </c>
      <c r="AR266" s="47">
        <v>0.29166666666666669</v>
      </c>
      <c r="AS266" s="47">
        <v>0.875</v>
      </c>
      <c r="AT266" s="47">
        <v>0.29166666666666669</v>
      </c>
      <c r="AU266" s="47">
        <v>0.875</v>
      </c>
      <c r="AV266" s="47">
        <v>0.29166666666666669</v>
      </c>
      <c r="AW266" s="47">
        <v>0.875</v>
      </c>
      <c r="AX266" s="47">
        <v>0.29166666666666669</v>
      </c>
      <c r="AY266" s="47">
        <v>0.875</v>
      </c>
      <c r="AZ266" s="47">
        <v>0.29166666666666669</v>
      </c>
      <c r="BA266" s="47">
        <v>0.875</v>
      </c>
      <c r="BB266" s="47">
        <v>0.33333333333333331</v>
      </c>
      <c r="BC266" s="47">
        <v>0.83333333333333337</v>
      </c>
      <c r="BD266" s="47">
        <v>0.33333333333333331</v>
      </c>
      <c r="BE266" s="47">
        <v>0.83333333333333337</v>
      </c>
      <c r="BF266" s="47">
        <v>0.375</v>
      </c>
      <c r="BG266" s="47">
        <v>0.83333333333333337</v>
      </c>
    </row>
    <row r="267" spans="1:59" ht="15" hidden="1" customHeight="1">
      <c r="A267" s="40" t="s">
        <v>2649</v>
      </c>
      <c r="B267" s="39">
        <v>38387</v>
      </c>
      <c r="C267" s="39" t="s">
        <v>7</v>
      </c>
      <c r="D267" s="39" t="s">
        <v>766</v>
      </c>
      <c r="E267" s="39" t="s">
        <v>2555</v>
      </c>
      <c r="F267" s="41" t="s">
        <v>2556</v>
      </c>
      <c r="G267" s="39" t="s">
        <v>1317</v>
      </c>
      <c r="H267" s="42">
        <v>40432</v>
      </c>
      <c r="I267" s="39" t="s">
        <v>2650</v>
      </c>
      <c r="J267" s="39" t="s">
        <v>608</v>
      </c>
      <c r="K267" s="39" t="s">
        <v>608</v>
      </c>
      <c r="L267" s="39" t="s">
        <v>608</v>
      </c>
      <c r="M267" s="43" t="s">
        <v>2651</v>
      </c>
      <c r="N267" s="39">
        <v>72170</v>
      </c>
      <c r="O267" s="39">
        <v>2010</v>
      </c>
      <c r="P267" s="44" t="s">
        <v>774</v>
      </c>
      <c r="Q267" s="44" t="s">
        <v>775</v>
      </c>
      <c r="R267" s="44" t="s">
        <v>808</v>
      </c>
      <c r="S267" s="44" t="s">
        <v>809</v>
      </c>
      <c r="T267" s="44" t="s">
        <v>778</v>
      </c>
      <c r="U267" s="44" t="s">
        <v>780</v>
      </c>
      <c r="V267" s="44" t="s">
        <v>780</v>
      </c>
      <c r="W267" s="44">
        <v>0</v>
      </c>
      <c r="X267" s="39" t="s">
        <v>2652</v>
      </c>
      <c r="Y267" s="39">
        <v>2221695248</v>
      </c>
      <c r="Z267" s="39">
        <v>2224292356</v>
      </c>
      <c r="AA267" s="39" t="s">
        <v>2653</v>
      </c>
      <c r="AB267" s="45" t="s">
        <v>2654</v>
      </c>
      <c r="AC267" s="44" t="s">
        <v>2575</v>
      </c>
      <c r="AD267" s="44">
        <v>5541762479</v>
      </c>
      <c r="AE267" s="44" t="s">
        <v>611</v>
      </c>
      <c r="AF267" s="46" t="s">
        <v>2560</v>
      </c>
      <c r="AG267" s="44" t="s">
        <v>131</v>
      </c>
      <c r="AH267" s="44" t="s">
        <v>132</v>
      </c>
      <c r="AI267" s="44" t="s">
        <v>785</v>
      </c>
      <c r="AJ267" s="44" t="s">
        <v>786</v>
      </c>
      <c r="AK267" s="44" t="s">
        <v>866</v>
      </c>
      <c r="AL267" s="44" t="s">
        <v>788</v>
      </c>
      <c r="AM267" s="44">
        <v>9421133</v>
      </c>
      <c r="AN267" s="39" t="s">
        <v>789</v>
      </c>
      <c r="AO267" s="39">
        <v>92</v>
      </c>
      <c r="AP267" s="43" t="s">
        <v>2649</v>
      </c>
      <c r="AR267" s="47">
        <v>0.27083333333333331</v>
      </c>
      <c r="AS267" s="47">
        <v>0.9375</v>
      </c>
      <c r="AT267" s="47">
        <v>0.27083333333333331</v>
      </c>
      <c r="AU267" s="47">
        <v>0.9375</v>
      </c>
      <c r="AV267" s="47">
        <v>0.27083333333333331</v>
      </c>
      <c r="AW267" s="47">
        <v>0.9375</v>
      </c>
      <c r="AX267" s="47">
        <v>0.27083333333333331</v>
      </c>
      <c r="AY267" s="47">
        <v>0.9375</v>
      </c>
      <c r="AZ267" s="47">
        <v>0.27083333333333331</v>
      </c>
      <c r="BA267" s="47">
        <v>0.9375</v>
      </c>
      <c r="BB267" s="47">
        <v>0.29166666666666669</v>
      </c>
      <c r="BC267" s="47">
        <v>0.9375</v>
      </c>
      <c r="BD267" s="47">
        <v>0.3125</v>
      </c>
      <c r="BE267" s="47">
        <v>0.9375</v>
      </c>
      <c r="BF267" s="47">
        <v>0.29166666666666669</v>
      </c>
      <c r="BG267" s="47">
        <v>0.9375</v>
      </c>
    </row>
    <row r="268" spans="1:59" ht="15" hidden="1" customHeight="1">
      <c r="A268" s="40" t="s">
        <v>899</v>
      </c>
      <c r="B268" s="39">
        <v>38388</v>
      </c>
      <c r="C268" s="39" t="s">
        <v>4</v>
      </c>
      <c r="D268" s="39" t="s">
        <v>766</v>
      </c>
      <c r="E268" s="39" t="s">
        <v>767</v>
      </c>
      <c r="F268" s="41" t="s">
        <v>768</v>
      </c>
      <c r="G268" s="39" t="s">
        <v>769</v>
      </c>
      <c r="H268" s="42">
        <v>40452</v>
      </c>
      <c r="I268" s="39" t="s">
        <v>900</v>
      </c>
      <c r="J268" s="39" t="s">
        <v>838</v>
      </c>
      <c r="K268" s="39" t="s">
        <v>395</v>
      </c>
      <c r="L268" s="39" t="s">
        <v>396</v>
      </c>
      <c r="M268" s="43" t="s">
        <v>901</v>
      </c>
      <c r="N268" s="39">
        <v>80105</v>
      </c>
      <c r="O268" s="39">
        <v>2010</v>
      </c>
      <c r="P268" s="44" t="s">
        <v>774</v>
      </c>
      <c r="Q268" s="44" t="s">
        <v>775</v>
      </c>
      <c r="R268" s="44" t="s">
        <v>808</v>
      </c>
      <c r="S268" s="44" t="s">
        <v>809</v>
      </c>
      <c r="T268" s="44" t="s">
        <v>778</v>
      </c>
      <c r="U268" s="44" t="s">
        <v>795</v>
      </c>
      <c r="V268" s="44" t="s">
        <v>780</v>
      </c>
      <c r="W268" s="44">
        <v>0</v>
      </c>
      <c r="X268" s="39" t="s">
        <v>902</v>
      </c>
      <c r="Y268" s="39">
        <v>6677142422</v>
      </c>
      <c r="Z268" s="39">
        <v>6672640641</v>
      </c>
      <c r="AA268" s="39" t="s">
        <v>903</v>
      </c>
      <c r="AB268" s="45" t="s">
        <v>904</v>
      </c>
      <c r="AC268" s="44" t="s">
        <v>400</v>
      </c>
      <c r="AD268" s="44">
        <v>3111428182</v>
      </c>
      <c r="AE268" s="44" t="s">
        <v>401</v>
      </c>
      <c r="AF268" s="46" t="s">
        <v>784</v>
      </c>
      <c r="AG268" s="44" t="s">
        <v>13</v>
      </c>
      <c r="AH268" s="44" t="s">
        <v>383</v>
      </c>
      <c r="AI268" s="44" t="s">
        <v>785</v>
      </c>
      <c r="AJ268" s="44" t="s">
        <v>786</v>
      </c>
      <c r="AK268" s="44" t="s">
        <v>787</v>
      </c>
      <c r="AL268" s="44" t="s">
        <v>789</v>
      </c>
      <c r="AM268" s="44">
        <v>9466760</v>
      </c>
      <c r="AN268" s="39" t="s">
        <v>789</v>
      </c>
      <c r="AO268" s="39">
        <v>53</v>
      </c>
      <c r="AP268" s="43" t="s">
        <v>905</v>
      </c>
      <c r="AR268" s="47">
        <v>0.27083333333333331</v>
      </c>
      <c r="AS268" s="47">
        <v>0.85416666666666663</v>
      </c>
      <c r="AT268" s="47">
        <v>0.27083333333333331</v>
      </c>
      <c r="AU268" s="47">
        <v>0.85416666666666663</v>
      </c>
      <c r="AV268" s="47">
        <v>0.27083333333333331</v>
      </c>
      <c r="AW268" s="47">
        <v>0.85416666666666663</v>
      </c>
      <c r="AX268" s="47">
        <v>0.27083333333333331</v>
      </c>
      <c r="AY268" s="47">
        <v>0.85416666666666663</v>
      </c>
      <c r="AZ268" s="47">
        <v>0.27083333333333331</v>
      </c>
      <c r="BA268" s="47">
        <v>0.85416666666666663</v>
      </c>
      <c r="BB268" s="47">
        <v>0.27083333333333331</v>
      </c>
      <c r="BC268" s="47">
        <v>0.85416666666666663</v>
      </c>
      <c r="BD268" s="47">
        <v>0.3125</v>
      </c>
      <c r="BE268" s="47">
        <v>0.85416666666666663</v>
      </c>
      <c r="BF268" s="47">
        <v>0.27083333333333331</v>
      </c>
      <c r="BG268" s="47">
        <v>0.79166666666666663</v>
      </c>
    </row>
    <row r="269" spans="1:59" ht="15" hidden="1" customHeight="1">
      <c r="A269" s="40" t="s">
        <v>2201</v>
      </c>
      <c r="B269" s="39">
        <v>38389</v>
      </c>
      <c r="C269" s="39" t="s">
        <v>0</v>
      </c>
      <c r="D269" s="39" t="s">
        <v>766</v>
      </c>
      <c r="E269" s="39" t="s">
        <v>1977</v>
      </c>
      <c r="F269" s="41" t="s">
        <v>1978</v>
      </c>
      <c r="G269" s="39" t="s">
        <v>1317</v>
      </c>
      <c r="H269" s="42">
        <v>40452</v>
      </c>
      <c r="I269" s="39" t="s">
        <v>1980</v>
      </c>
      <c r="J269" s="39" t="s">
        <v>1980</v>
      </c>
      <c r="K269" s="39" t="s">
        <v>1320</v>
      </c>
      <c r="L269" s="39" t="s">
        <v>1320</v>
      </c>
      <c r="M269" s="43" t="s">
        <v>2202</v>
      </c>
      <c r="N269" s="39">
        <v>6500</v>
      </c>
      <c r="O269" s="39">
        <v>2010</v>
      </c>
      <c r="P269" s="44" t="s">
        <v>774</v>
      </c>
      <c r="Q269" s="44" t="s">
        <v>1355</v>
      </c>
      <c r="R269" s="44" t="s">
        <v>1356</v>
      </c>
      <c r="S269" s="44" t="s">
        <v>1357</v>
      </c>
      <c r="T269" s="44" t="s">
        <v>778</v>
      </c>
      <c r="U269" s="44" t="s">
        <v>780</v>
      </c>
      <c r="V269" s="44" t="s">
        <v>780</v>
      </c>
      <c r="W269" s="44">
        <v>0</v>
      </c>
      <c r="X269" s="39" t="s">
        <v>2203</v>
      </c>
      <c r="Y269" s="39" t="s">
        <v>803</v>
      </c>
      <c r="Z269" s="39" t="s">
        <v>803</v>
      </c>
      <c r="AA269" s="39" t="s">
        <v>2204</v>
      </c>
      <c r="AB269" s="45" t="s">
        <v>2205</v>
      </c>
      <c r="AC269" s="44" t="s">
        <v>125</v>
      </c>
      <c r="AD269" s="44">
        <v>5579309200</v>
      </c>
      <c r="AE269" s="44" t="s">
        <v>126</v>
      </c>
      <c r="AF269" s="46" t="s">
        <v>1985</v>
      </c>
      <c r="AG269" s="44" t="s">
        <v>19</v>
      </c>
      <c r="AH269" s="44" t="s">
        <v>127</v>
      </c>
      <c r="AI269" s="44" t="s">
        <v>1326</v>
      </c>
      <c r="AJ269" s="44" t="s">
        <v>1327</v>
      </c>
      <c r="AK269" s="44" t="s">
        <v>1361</v>
      </c>
      <c r="AL269" s="44" t="s">
        <v>789</v>
      </c>
      <c r="AM269" s="44">
        <v>9466761</v>
      </c>
      <c r="AN269" s="39" t="s">
        <v>789</v>
      </c>
      <c r="AO269" s="39">
        <v>28</v>
      </c>
      <c r="AP269" s="43" t="s">
        <v>2206</v>
      </c>
      <c r="AR269" s="47">
        <v>0.29166666666666669</v>
      </c>
      <c r="AS269" s="47">
        <v>0.89583333333333337</v>
      </c>
      <c r="AT269" s="47">
        <v>0.29166666666666669</v>
      </c>
      <c r="AU269" s="47">
        <v>0.89583333333333337</v>
      </c>
      <c r="AV269" s="47">
        <v>0.29166666666666669</v>
      </c>
      <c r="AW269" s="47">
        <v>0.89583333333333337</v>
      </c>
      <c r="AX269" s="47">
        <v>0.29166666666666669</v>
      </c>
      <c r="AY269" s="47">
        <v>0.89583333333333337</v>
      </c>
      <c r="AZ269" s="47">
        <v>0.29166666666666669</v>
      </c>
      <c r="BA269" s="47">
        <v>0.89583333333333337</v>
      </c>
      <c r="BB269" s="47">
        <v>0.33333333333333331</v>
      </c>
      <c r="BC269" s="47">
        <v>0.89583333333333337</v>
      </c>
      <c r="BD269" s="47">
        <v>0.33333333333333331</v>
      </c>
      <c r="BE269" s="47">
        <v>0.89583333333333337</v>
      </c>
      <c r="BF269" s="47">
        <v>0.33333333333333331</v>
      </c>
      <c r="BG269" s="47">
        <v>0.89583333333333337</v>
      </c>
    </row>
    <row r="270" spans="1:59" ht="15" hidden="1" customHeight="1">
      <c r="A270" s="40" t="s">
        <v>1507</v>
      </c>
      <c r="B270" s="39">
        <v>38390</v>
      </c>
      <c r="C270" s="39" t="s">
        <v>2</v>
      </c>
      <c r="D270" s="39" t="s">
        <v>766</v>
      </c>
      <c r="E270" s="39" t="s">
        <v>1316</v>
      </c>
      <c r="F270" s="41" t="s">
        <v>1976</v>
      </c>
      <c r="G270" s="39" t="s">
        <v>1317</v>
      </c>
      <c r="H270" s="42">
        <v>40455</v>
      </c>
      <c r="I270" s="39" t="s">
        <v>1508</v>
      </c>
      <c r="J270" s="39" t="s">
        <v>1319</v>
      </c>
      <c r="K270" s="39" t="s">
        <v>1320</v>
      </c>
      <c r="L270" s="39" t="s">
        <v>1320</v>
      </c>
      <c r="M270" s="43" t="s">
        <v>1509</v>
      </c>
      <c r="N270" s="39">
        <v>1210</v>
      </c>
      <c r="O270" s="39">
        <v>2010</v>
      </c>
      <c r="P270" s="44" t="s">
        <v>909</v>
      </c>
      <c r="Q270" s="44" t="s">
        <v>1355</v>
      </c>
      <c r="R270" s="44" t="s">
        <v>1356</v>
      </c>
      <c r="S270" s="44" t="s">
        <v>1510</v>
      </c>
      <c r="T270" s="44" t="s">
        <v>778</v>
      </c>
      <c r="U270" s="44" t="s">
        <v>780</v>
      </c>
      <c r="V270" s="44" t="s">
        <v>780</v>
      </c>
      <c r="W270" s="44">
        <v>0</v>
      </c>
      <c r="X270" s="39" t="s">
        <v>1511</v>
      </c>
      <c r="Y270" s="39">
        <v>5525910526</v>
      </c>
      <c r="Z270" s="39">
        <v>5535224025</v>
      </c>
      <c r="AA270" s="39" t="s">
        <v>1512</v>
      </c>
      <c r="AB270" s="45" t="s">
        <v>1513</v>
      </c>
      <c r="AC270" s="44" t="s">
        <v>281</v>
      </c>
      <c r="AD270" s="44">
        <v>5560627564</v>
      </c>
      <c r="AE270" s="44" t="s">
        <v>282</v>
      </c>
      <c r="AF270" s="46" t="s">
        <v>1325</v>
      </c>
      <c r="AG270" s="44" t="s">
        <v>21</v>
      </c>
      <c r="AH270" s="44" t="s">
        <v>269</v>
      </c>
      <c r="AI270" s="44" t="s">
        <v>1326</v>
      </c>
      <c r="AJ270" s="44" t="s">
        <v>1327</v>
      </c>
      <c r="AK270" s="44" t="s">
        <v>1361</v>
      </c>
      <c r="AL270" s="44" t="s">
        <v>789</v>
      </c>
      <c r="AM270" s="44">
        <v>9466762</v>
      </c>
      <c r="AN270" s="39" t="s">
        <v>789</v>
      </c>
      <c r="AO270" s="39">
        <v>18</v>
      </c>
      <c r="AP270" s="43" t="s">
        <v>1514</v>
      </c>
      <c r="AR270" s="47">
        <v>0.22916666666666666</v>
      </c>
      <c r="AS270" s="47">
        <v>0.79166666666666663</v>
      </c>
      <c r="AT270" s="47">
        <v>0.22916666666666666</v>
      </c>
      <c r="AU270" s="47">
        <v>0.79166666666666663</v>
      </c>
      <c r="AV270" s="47">
        <v>0.22916666666666666</v>
      </c>
      <c r="AW270" s="47">
        <v>0.79166666666666663</v>
      </c>
      <c r="AX270" s="47">
        <v>0.22916666666666666</v>
      </c>
      <c r="AY270" s="47">
        <v>0.79166666666666663</v>
      </c>
      <c r="AZ270" s="47">
        <v>0.22916666666666666</v>
      </c>
      <c r="BA270" s="47">
        <v>0.79166666666666663</v>
      </c>
      <c r="BB270" s="47" t="s">
        <v>1375</v>
      </c>
      <c r="BC270" s="47" t="s">
        <v>1375</v>
      </c>
      <c r="BD270" s="47" t="s">
        <v>1375</v>
      </c>
      <c r="BE270" s="47" t="s">
        <v>1375</v>
      </c>
      <c r="BF270" s="47" t="s">
        <v>1375</v>
      </c>
      <c r="BG270" s="47" t="s">
        <v>1375</v>
      </c>
    </row>
    <row r="271" spans="1:59" ht="15" hidden="1" customHeight="1">
      <c r="A271" s="40" t="s">
        <v>5608</v>
      </c>
      <c r="B271" s="39">
        <v>38392</v>
      </c>
      <c r="C271" s="39" t="s">
        <v>5509</v>
      </c>
      <c r="D271" s="39" t="s">
        <v>766</v>
      </c>
      <c r="E271" s="39" t="s">
        <v>5510</v>
      </c>
      <c r="F271" s="41" t="s">
        <v>5511</v>
      </c>
      <c r="G271" s="39" t="s">
        <v>1317</v>
      </c>
      <c r="H271" s="42">
        <v>40493</v>
      </c>
      <c r="I271" s="39" t="s">
        <v>5609</v>
      </c>
      <c r="J271" s="39" t="s">
        <v>5513</v>
      </c>
      <c r="K271" s="39" t="s">
        <v>5513</v>
      </c>
      <c r="L271" s="39" t="s">
        <v>76</v>
      </c>
      <c r="M271" s="43" t="s">
        <v>5610</v>
      </c>
      <c r="N271" s="39">
        <v>37480</v>
      </c>
      <c r="O271" s="39">
        <v>2010</v>
      </c>
      <c r="P271" s="44" t="s">
        <v>774</v>
      </c>
      <c r="Q271" s="44" t="s">
        <v>861</v>
      </c>
      <c r="R271" s="44" t="s">
        <v>861</v>
      </c>
      <c r="S271" s="44" t="s">
        <v>862</v>
      </c>
      <c r="T271" s="44" t="s">
        <v>778</v>
      </c>
      <c r="U271" s="44" t="s">
        <v>780</v>
      </c>
      <c r="V271" s="44" t="s">
        <v>780</v>
      </c>
      <c r="W271" s="44">
        <v>0</v>
      </c>
      <c r="X271" s="39" t="s">
        <v>5611</v>
      </c>
      <c r="Y271" s="39" t="s">
        <v>803</v>
      </c>
      <c r="Z271" s="39">
        <v>4772742966</v>
      </c>
      <c r="AA271" s="39" t="s">
        <v>5612</v>
      </c>
      <c r="AB271" s="45" t="s">
        <v>5613</v>
      </c>
      <c r="AC271" s="44" t="s">
        <v>5550</v>
      </c>
      <c r="AD271" s="44">
        <v>4771093911</v>
      </c>
      <c r="AE271" s="44" t="s">
        <v>83</v>
      </c>
      <c r="AF271" s="46" t="s">
        <v>1925</v>
      </c>
      <c r="AG271" s="44" t="s">
        <v>18</v>
      </c>
      <c r="AH271" s="44" t="s">
        <v>79</v>
      </c>
      <c r="AI271" s="44" t="s">
        <v>1326</v>
      </c>
      <c r="AJ271" s="44" t="s">
        <v>1327</v>
      </c>
      <c r="AK271" s="44" t="s">
        <v>866</v>
      </c>
      <c r="AL271" s="44" t="s">
        <v>788</v>
      </c>
      <c r="AM271" s="44">
        <v>9462312</v>
      </c>
      <c r="AN271" s="39" t="s">
        <v>789</v>
      </c>
      <c r="AO271" s="39">
        <v>46</v>
      </c>
      <c r="AP271" s="43" t="s">
        <v>1314</v>
      </c>
      <c r="AR271" s="47">
        <v>0.27083333333333331</v>
      </c>
      <c r="AS271" s="47">
        <v>0.91666666666666663</v>
      </c>
      <c r="AT271" s="47">
        <v>0.27083333333333331</v>
      </c>
      <c r="AU271" s="47">
        <v>0.91666666666666663</v>
      </c>
      <c r="AV271" s="47">
        <v>0.27083333333333331</v>
      </c>
      <c r="AW271" s="47">
        <v>0.91666666666666663</v>
      </c>
      <c r="AX271" s="47">
        <v>0.27083333333333331</v>
      </c>
      <c r="AY271" s="47">
        <v>0.91666666666666663</v>
      </c>
      <c r="AZ271" s="47">
        <v>0.27083333333333331</v>
      </c>
      <c r="BA271" s="47">
        <v>0.91666666666666663</v>
      </c>
      <c r="BB271" s="47">
        <v>0.27083333333333331</v>
      </c>
      <c r="BC271" s="47">
        <v>0.91666666666666663</v>
      </c>
      <c r="BD271" s="47">
        <v>0.3125</v>
      </c>
      <c r="BE271" s="47">
        <v>0.91666666666666663</v>
      </c>
      <c r="BF271" s="47">
        <v>0.33333333333333331</v>
      </c>
      <c r="BG271" s="47">
        <v>0.875</v>
      </c>
    </row>
    <row r="272" spans="1:59" ht="15" hidden="1" customHeight="1">
      <c r="A272" s="40" t="s">
        <v>4221</v>
      </c>
      <c r="B272" s="39">
        <v>38393</v>
      </c>
      <c r="C272" s="39" t="s">
        <v>3</v>
      </c>
      <c r="D272" s="39" t="s">
        <v>766</v>
      </c>
      <c r="E272" s="39" t="s">
        <v>4059</v>
      </c>
      <c r="F272" s="41" t="s">
        <v>4060</v>
      </c>
      <c r="G272" s="39" t="s">
        <v>1317</v>
      </c>
      <c r="H272" s="42">
        <v>40494</v>
      </c>
      <c r="I272" s="39" t="s">
        <v>2165</v>
      </c>
      <c r="J272" s="39" t="s">
        <v>4075</v>
      </c>
      <c r="K272" s="39" t="s">
        <v>1320</v>
      </c>
      <c r="L272" s="39" t="s">
        <v>1320</v>
      </c>
      <c r="M272" s="43" t="s">
        <v>4222</v>
      </c>
      <c r="N272" s="39">
        <v>4870</v>
      </c>
      <c r="O272" s="39">
        <v>2010</v>
      </c>
      <c r="P272" s="44" t="s">
        <v>774</v>
      </c>
      <c r="Q272" s="44" t="s">
        <v>775</v>
      </c>
      <c r="R272" s="44" t="s">
        <v>821</v>
      </c>
      <c r="S272" s="44" t="s">
        <v>890</v>
      </c>
      <c r="T272" s="44" t="s">
        <v>778</v>
      </c>
      <c r="U272" s="44" t="s">
        <v>780</v>
      </c>
      <c r="V272" s="44" t="s">
        <v>780</v>
      </c>
      <c r="W272" s="44">
        <v>0</v>
      </c>
      <c r="X272" s="39" t="s">
        <v>4223</v>
      </c>
      <c r="Y272" s="39">
        <v>5556784772</v>
      </c>
      <c r="Z272" s="39">
        <v>5539011785</v>
      </c>
      <c r="AA272" s="39" t="s">
        <v>4224</v>
      </c>
      <c r="AB272" s="45" t="s">
        <v>4225</v>
      </c>
      <c r="AC272" s="44" t="s">
        <v>327</v>
      </c>
      <c r="AD272" s="44">
        <v>5662289224</v>
      </c>
      <c r="AE272" s="44" t="s">
        <v>328</v>
      </c>
      <c r="AF272" s="46" t="s">
        <v>4066</v>
      </c>
      <c r="AG272" s="44" t="s">
        <v>4067</v>
      </c>
      <c r="AH272" s="44" t="s">
        <v>4068</v>
      </c>
      <c r="AI272" s="44" t="s">
        <v>1326</v>
      </c>
      <c r="AJ272" s="44" t="s">
        <v>1327</v>
      </c>
      <c r="AK272" s="44" t="s">
        <v>866</v>
      </c>
      <c r="AL272" s="44" t="s">
        <v>789</v>
      </c>
      <c r="AM272" s="44">
        <v>9466763</v>
      </c>
      <c r="AN272" s="39" t="s">
        <v>789</v>
      </c>
      <c r="AO272" s="39">
        <v>28</v>
      </c>
      <c r="AP272" s="43" t="s">
        <v>4226</v>
      </c>
      <c r="AR272" s="47">
        <v>0.29166666666666669</v>
      </c>
      <c r="AS272" s="47">
        <v>0.91666666666666663</v>
      </c>
      <c r="AT272" s="47">
        <v>0.29166666666666669</v>
      </c>
      <c r="AU272" s="47">
        <v>0.91666666666666663</v>
      </c>
      <c r="AV272" s="47">
        <v>0.29166666666666669</v>
      </c>
      <c r="AW272" s="47">
        <v>0.91666666666666663</v>
      </c>
      <c r="AX272" s="47">
        <v>0.29166666666666669</v>
      </c>
      <c r="AY272" s="47">
        <v>0.91666666666666663</v>
      </c>
      <c r="AZ272" s="47">
        <v>0.29166666666666669</v>
      </c>
      <c r="BA272" s="47">
        <v>0.91666666666666663</v>
      </c>
      <c r="BB272" s="47">
        <v>0.29166666666666669</v>
      </c>
      <c r="BC272" s="47">
        <v>0.91666666666666663</v>
      </c>
      <c r="BD272" s="47">
        <v>0.29166666666666669</v>
      </c>
      <c r="BE272" s="47">
        <v>0.91666666666666663</v>
      </c>
      <c r="BF272" s="47">
        <v>0.29166666666666669</v>
      </c>
      <c r="BG272" s="47">
        <v>0.91666666666666663</v>
      </c>
    </row>
    <row r="273" spans="1:60" ht="15" hidden="1" customHeight="1">
      <c r="A273" s="40" t="s">
        <v>217</v>
      </c>
      <c r="B273" s="39">
        <v>38394</v>
      </c>
      <c r="C273" s="39" t="s">
        <v>1</v>
      </c>
      <c r="D273" s="39" t="s">
        <v>766</v>
      </c>
      <c r="E273" s="39" t="s">
        <v>2486</v>
      </c>
      <c r="F273" s="41" t="s">
        <v>5194</v>
      </c>
      <c r="G273" s="39" t="s">
        <v>1317</v>
      </c>
      <c r="H273" s="42">
        <v>40494</v>
      </c>
      <c r="I273" s="39" t="s">
        <v>5204</v>
      </c>
      <c r="J273" s="39" t="s">
        <v>1571</v>
      </c>
      <c r="K273" s="39" t="s">
        <v>1347</v>
      </c>
      <c r="L273" s="39" t="s">
        <v>1347</v>
      </c>
      <c r="M273" s="43" t="s">
        <v>5296</v>
      </c>
      <c r="N273" s="39">
        <v>53140</v>
      </c>
      <c r="O273" s="39">
        <v>2010</v>
      </c>
      <c r="P273" s="44" t="s">
        <v>909</v>
      </c>
      <c r="Q273" s="44" t="s">
        <v>775</v>
      </c>
      <c r="R273" s="44" t="s">
        <v>808</v>
      </c>
      <c r="S273" s="44" t="s">
        <v>1450</v>
      </c>
      <c r="T273" s="44" t="s">
        <v>778</v>
      </c>
      <c r="U273" s="44" t="s">
        <v>780</v>
      </c>
      <c r="V273" s="44" t="s">
        <v>780</v>
      </c>
      <c r="W273" s="44">
        <v>0</v>
      </c>
      <c r="X273" s="39" t="s">
        <v>5297</v>
      </c>
      <c r="Y273" s="39">
        <v>5516630077</v>
      </c>
      <c r="Z273" s="39">
        <v>5516630077</v>
      </c>
      <c r="AA273" s="39" t="s">
        <v>5298</v>
      </c>
      <c r="AB273" s="45" t="s">
        <v>5299</v>
      </c>
      <c r="AC273" s="44" t="s">
        <v>193</v>
      </c>
      <c r="AD273" s="44">
        <v>5539337287</v>
      </c>
      <c r="AE273" s="44" t="s">
        <v>194</v>
      </c>
      <c r="AF273" s="46" t="s">
        <v>5198</v>
      </c>
      <c r="AG273" s="44" t="s">
        <v>20</v>
      </c>
      <c r="AH273" s="44" t="s">
        <v>195</v>
      </c>
      <c r="AI273" s="44" t="s">
        <v>1326</v>
      </c>
      <c r="AJ273" s="44" t="s">
        <v>1327</v>
      </c>
      <c r="AK273" s="44" t="s">
        <v>1361</v>
      </c>
      <c r="AL273" s="44" t="s">
        <v>788</v>
      </c>
      <c r="AM273" s="44">
        <v>9458227</v>
      </c>
      <c r="AN273" s="39" t="s">
        <v>789</v>
      </c>
      <c r="AO273" s="39">
        <v>52</v>
      </c>
      <c r="AP273" s="43" t="s">
        <v>5300</v>
      </c>
      <c r="AR273" s="47">
        <v>0.29166666666666669</v>
      </c>
      <c r="AS273" s="47">
        <v>0.91666666666666663</v>
      </c>
      <c r="AT273" s="47">
        <v>0.29166666666666669</v>
      </c>
      <c r="AU273" s="47">
        <v>0.91666666666666663</v>
      </c>
      <c r="AV273" s="47">
        <v>0.29166666666666669</v>
      </c>
      <c r="AW273" s="47">
        <v>0.91666666666666663</v>
      </c>
      <c r="AX273" s="47">
        <v>0.29166666666666669</v>
      </c>
      <c r="AY273" s="47">
        <v>0.91666666666666663</v>
      </c>
      <c r="AZ273" s="47">
        <v>0.29166666666666669</v>
      </c>
      <c r="BA273" s="47">
        <v>0.91666666666666663</v>
      </c>
      <c r="BB273" s="47">
        <v>0.3125</v>
      </c>
      <c r="BC273" s="47">
        <v>0.91666666666666663</v>
      </c>
      <c r="BD273" s="47">
        <v>0.3125</v>
      </c>
      <c r="BE273" s="47">
        <v>0.91666666666666663</v>
      </c>
      <c r="BF273" s="47">
        <v>0.375</v>
      </c>
      <c r="BG273" s="47">
        <v>0.91666666666666663</v>
      </c>
    </row>
    <row r="274" spans="1:60" ht="15" hidden="1" customHeight="1">
      <c r="A274" s="50" t="s">
        <v>906</v>
      </c>
      <c r="B274" s="39">
        <v>38395</v>
      </c>
      <c r="C274" s="39" t="s">
        <v>4</v>
      </c>
      <c r="D274" s="39" t="s">
        <v>766</v>
      </c>
      <c r="E274" s="39" t="s">
        <v>767</v>
      </c>
      <c r="F274" s="41" t="s">
        <v>768</v>
      </c>
      <c r="G274" s="39" t="s">
        <v>769</v>
      </c>
      <c r="H274" s="42">
        <v>40505</v>
      </c>
      <c r="I274" s="39" t="s">
        <v>907</v>
      </c>
      <c r="J274" s="39" t="s">
        <v>408</v>
      </c>
      <c r="K274" s="39" t="s">
        <v>408</v>
      </c>
      <c r="L274" s="39" t="s">
        <v>875</v>
      </c>
      <c r="M274" s="43" t="s">
        <v>908</v>
      </c>
      <c r="N274" s="39">
        <v>23420</v>
      </c>
      <c r="O274" s="39">
        <v>2010</v>
      </c>
      <c r="P274" s="44" t="s">
        <v>909</v>
      </c>
      <c r="Q274" s="44" t="s">
        <v>910</v>
      </c>
      <c r="R274" s="44" t="s">
        <v>911</v>
      </c>
      <c r="S274" s="44" t="s">
        <v>912</v>
      </c>
      <c r="T274" s="44" t="s">
        <v>778</v>
      </c>
      <c r="U274" s="44" t="s">
        <v>913</v>
      </c>
      <c r="V274" s="44" t="s">
        <v>780</v>
      </c>
      <c r="W274" s="44">
        <v>0</v>
      </c>
      <c r="X274" s="39" t="s">
        <v>914</v>
      </c>
      <c r="Y274" s="39">
        <v>6241465374</v>
      </c>
      <c r="Z274" s="39">
        <v>6241918064</v>
      </c>
      <c r="AA274" s="39" t="s">
        <v>915</v>
      </c>
      <c r="AB274" s="45" t="s">
        <v>916</v>
      </c>
      <c r="AC274" s="44" t="s">
        <v>409</v>
      </c>
      <c r="AD274" s="44">
        <v>6241081360</v>
      </c>
      <c r="AE274" s="44" t="s">
        <v>410</v>
      </c>
      <c r="AF274" s="46" t="s">
        <v>784</v>
      </c>
      <c r="AG274" s="44" t="s">
        <v>13</v>
      </c>
      <c r="AH274" s="44" t="s">
        <v>383</v>
      </c>
      <c r="AI274" s="44" t="s">
        <v>785</v>
      </c>
      <c r="AJ274" s="44" t="s">
        <v>786</v>
      </c>
      <c r="AK274" s="44" t="s">
        <v>917</v>
      </c>
      <c r="AL274" s="44" t="s">
        <v>788</v>
      </c>
      <c r="AM274" s="44">
        <v>9421134</v>
      </c>
      <c r="AN274" s="39" t="s">
        <v>918</v>
      </c>
      <c r="AO274" s="39">
        <v>48</v>
      </c>
      <c r="AP274" s="43" t="s">
        <v>919</v>
      </c>
      <c r="AQ274" s="43" t="s">
        <v>920</v>
      </c>
      <c r="AR274" s="47">
        <v>0.20833333333333334</v>
      </c>
      <c r="AS274" s="47">
        <v>0.91666666666666663</v>
      </c>
      <c r="AT274" s="47">
        <v>0.20833333333333334</v>
      </c>
      <c r="AU274" s="47">
        <v>0.91666666666666663</v>
      </c>
      <c r="AV274" s="47">
        <v>0.20833333333333334</v>
      </c>
      <c r="AW274" s="47">
        <v>0.91666666666666663</v>
      </c>
      <c r="AX274" s="47">
        <v>0.20833333333333334</v>
      </c>
      <c r="AY274" s="47">
        <v>0.91666666666666663</v>
      </c>
      <c r="AZ274" s="47">
        <v>0.20833333333333334</v>
      </c>
      <c r="BA274" s="47">
        <v>0.91666666666666663</v>
      </c>
      <c r="BB274" s="47">
        <v>0.20833333333333334</v>
      </c>
      <c r="BC274" s="47">
        <v>0.91666666666666663</v>
      </c>
      <c r="BD274" s="47">
        <v>0.20833333333333334</v>
      </c>
      <c r="BE274" s="47">
        <v>0.91666666666666663</v>
      </c>
      <c r="BF274" s="47">
        <v>0.20833333333333334</v>
      </c>
      <c r="BG274" s="47">
        <v>0.91666666666666663</v>
      </c>
      <c r="BH274" s="48" t="s">
        <v>921</v>
      </c>
    </row>
    <row r="275" spans="1:60" ht="15" hidden="1" customHeight="1">
      <c r="A275" s="40" t="s">
        <v>2655</v>
      </c>
      <c r="B275" s="39">
        <v>38396</v>
      </c>
      <c r="C275" s="39" t="s">
        <v>8</v>
      </c>
      <c r="D275" s="39" t="s">
        <v>766</v>
      </c>
      <c r="E275" s="39" t="s">
        <v>3060</v>
      </c>
      <c r="F275" s="41" t="s">
        <v>3061</v>
      </c>
      <c r="G275" s="39" t="s">
        <v>1317</v>
      </c>
      <c r="H275" s="42">
        <v>40509</v>
      </c>
      <c r="I275" s="39" t="s">
        <v>2656</v>
      </c>
      <c r="J275" s="39" t="s">
        <v>623</v>
      </c>
      <c r="K275" s="39" t="s">
        <v>623</v>
      </c>
      <c r="L275" s="39" t="s">
        <v>624</v>
      </c>
      <c r="M275" s="43" t="s">
        <v>2657</v>
      </c>
      <c r="N275" s="39">
        <v>86100</v>
      </c>
      <c r="O275" s="39">
        <v>2010</v>
      </c>
      <c r="P275" s="44" t="s">
        <v>774</v>
      </c>
      <c r="Q275" s="44" t="s">
        <v>775</v>
      </c>
      <c r="R275" s="44" t="s">
        <v>821</v>
      </c>
      <c r="S275" s="44" t="s">
        <v>890</v>
      </c>
      <c r="T275" s="44" t="s">
        <v>778</v>
      </c>
      <c r="U275" s="44" t="s">
        <v>780</v>
      </c>
      <c r="V275" s="44" t="s">
        <v>780</v>
      </c>
      <c r="W275" s="44">
        <v>0</v>
      </c>
      <c r="X275" s="39" t="s">
        <v>2658</v>
      </c>
      <c r="Y275" s="39">
        <v>9931905874</v>
      </c>
      <c r="Z275" s="39">
        <v>9931959368</v>
      </c>
      <c r="AA275" s="39" t="s">
        <v>2659</v>
      </c>
      <c r="AB275" s="45" t="s">
        <v>2660</v>
      </c>
      <c r="AC275" s="44" t="s">
        <v>625</v>
      </c>
      <c r="AD275" s="44">
        <v>9932021469</v>
      </c>
      <c r="AE275" s="44" t="s">
        <v>626</v>
      </c>
      <c r="AF275" s="46" t="s">
        <v>6428</v>
      </c>
      <c r="AG275" s="44" t="s">
        <v>17</v>
      </c>
      <c r="AH275" s="44" t="s">
        <v>677</v>
      </c>
      <c r="AI275" s="44" t="s">
        <v>785</v>
      </c>
      <c r="AJ275" s="44" t="s">
        <v>786</v>
      </c>
      <c r="AK275" s="44" t="s">
        <v>866</v>
      </c>
      <c r="AL275" s="44" t="s">
        <v>788</v>
      </c>
      <c r="AM275" s="44">
        <v>9458228</v>
      </c>
      <c r="AN275" s="39" t="s">
        <v>789</v>
      </c>
      <c r="AO275" s="39">
        <v>61</v>
      </c>
      <c r="AP275" s="43" t="s">
        <v>2661</v>
      </c>
      <c r="AR275" s="47">
        <v>0.25</v>
      </c>
      <c r="AS275" s="47">
        <v>0.91666666666666663</v>
      </c>
      <c r="AT275" s="47">
        <v>0.25</v>
      </c>
      <c r="AU275" s="47">
        <v>0.91666666666666663</v>
      </c>
      <c r="AV275" s="47">
        <v>0.25</v>
      </c>
      <c r="AW275" s="47">
        <v>0.91666666666666663</v>
      </c>
      <c r="AX275" s="47">
        <v>0.25</v>
      </c>
      <c r="AY275" s="47">
        <v>0.91666666666666663</v>
      </c>
      <c r="AZ275" s="47">
        <v>0.25</v>
      </c>
      <c r="BA275" s="47">
        <v>0.95833333333333337</v>
      </c>
      <c r="BB275" s="47">
        <v>0.29166666666666669</v>
      </c>
      <c r="BC275" s="47">
        <v>0.95833333333333337</v>
      </c>
      <c r="BD275" s="47">
        <v>0.29166666666666669</v>
      </c>
      <c r="BE275" s="47">
        <v>0.91666666666666663</v>
      </c>
      <c r="BF275" s="47">
        <v>0.25</v>
      </c>
      <c r="BG275" s="47">
        <v>0.91666666666666663</v>
      </c>
    </row>
    <row r="276" spans="1:60" ht="15" customHeight="1">
      <c r="A276" s="50" t="s">
        <v>573</v>
      </c>
      <c r="B276" s="39">
        <v>38397</v>
      </c>
      <c r="C276" s="39" t="s">
        <v>6</v>
      </c>
      <c r="D276" s="39" t="s">
        <v>766</v>
      </c>
      <c r="E276" s="39" t="s">
        <v>3527</v>
      </c>
      <c r="F276" s="41" t="s">
        <v>3528</v>
      </c>
      <c r="G276" s="39" t="s">
        <v>1317</v>
      </c>
      <c r="H276" s="42">
        <v>40513</v>
      </c>
      <c r="I276" s="39" t="s">
        <v>3784</v>
      </c>
      <c r="J276" s="39" t="s">
        <v>573</v>
      </c>
      <c r="K276" s="39" t="s">
        <v>573</v>
      </c>
      <c r="L276" s="39" t="s">
        <v>3658</v>
      </c>
      <c r="M276" s="43" t="s">
        <v>3785</v>
      </c>
      <c r="N276" s="39">
        <v>60120</v>
      </c>
      <c r="O276" s="39">
        <v>2010</v>
      </c>
      <c r="P276" s="44" t="s">
        <v>774</v>
      </c>
      <c r="Q276" s="44" t="s">
        <v>775</v>
      </c>
      <c r="R276" s="44" t="s">
        <v>821</v>
      </c>
      <c r="S276" s="44" t="s">
        <v>890</v>
      </c>
      <c r="T276" s="44" t="s">
        <v>778</v>
      </c>
      <c r="U276" s="44" t="s">
        <v>795</v>
      </c>
      <c r="V276" s="44" t="s">
        <v>780</v>
      </c>
      <c r="W276" s="44">
        <v>0</v>
      </c>
      <c r="X276" s="39" t="s">
        <v>3786</v>
      </c>
      <c r="Y276" s="39">
        <v>4525287066</v>
      </c>
      <c r="Z276" s="39">
        <v>4521540043</v>
      </c>
      <c r="AA276" s="39" t="s">
        <v>3787</v>
      </c>
      <c r="AB276" s="45" t="s">
        <v>3788</v>
      </c>
      <c r="AC276" s="44" t="s">
        <v>3663</v>
      </c>
      <c r="AD276" s="44">
        <v>4432077170</v>
      </c>
      <c r="AE276" s="44" t="s">
        <v>558</v>
      </c>
      <c r="AF276" s="46" t="s">
        <v>3535</v>
      </c>
      <c r="AG276" s="44" t="s">
        <v>15</v>
      </c>
      <c r="AH276" s="44" t="s">
        <v>541</v>
      </c>
      <c r="AI276" s="44" t="s">
        <v>785</v>
      </c>
      <c r="AJ276" s="44" t="s">
        <v>786</v>
      </c>
      <c r="AK276" s="44" t="s">
        <v>866</v>
      </c>
      <c r="AL276" s="44" t="s">
        <v>788</v>
      </c>
      <c r="AM276" s="44">
        <v>9466766</v>
      </c>
      <c r="AN276" s="39" t="s">
        <v>789</v>
      </c>
      <c r="AO276" s="39">
        <v>56</v>
      </c>
      <c r="AP276" s="43" t="s">
        <v>3789</v>
      </c>
      <c r="AR276" s="47">
        <v>0.33333333333333331</v>
      </c>
      <c r="AS276" s="47">
        <v>0.91666666666666663</v>
      </c>
      <c r="AT276" s="47">
        <v>0.33333333333333331</v>
      </c>
      <c r="AU276" s="47">
        <v>0.91666666666666663</v>
      </c>
      <c r="AV276" s="47">
        <v>0.33333333333333331</v>
      </c>
      <c r="AW276" s="47">
        <v>0.91666666666666663</v>
      </c>
      <c r="AX276" s="47">
        <v>0.33333333333333331</v>
      </c>
      <c r="AY276" s="47">
        <v>0.91666666666666663</v>
      </c>
      <c r="AZ276" s="47">
        <v>0.33333333333333331</v>
      </c>
      <c r="BA276" s="47">
        <v>0.91666666666666663</v>
      </c>
      <c r="BB276" s="47">
        <v>0.375</v>
      </c>
      <c r="BC276" s="47">
        <v>0.91666666666666663</v>
      </c>
      <c r="BD276" s="47">
        <v>0.375</v>
      </c>
      <c r="BE276" s="47">
        <v>0.91666666666666663</v>
      </c>
      <c r="BF276" s="47">
        <v>0.375</v>
      </c>
      <c r="BG276" s="47">
        <v>0.91666666666666663</v>
      </c>
      <c r="BH276" s="39"/>
    </row>
    <row r="277" spans="1:60" ht="15" hidden="1" customHeight="1">
      <c r="A277" s="40" t="s">
        <v>338</v>
      </c>
      <c r="B277" s="39">
        <v>38398</v>
      </c>
      <c r="C277" s="39" t="s">
        <v>3</v>
      </c>
      <c r="D277" s="39" t="s">
        <v>766</v>
      </c>
      <c r="E277" s="39" t="s">
        <v>4059</v>
      </c>
      <c r="F277" s="41" t="s">
        <v>4060</v>
      </c>
      <c r="G277" s="39" t="s">
        <v>1317</v>
      </c>
      <c r="H277" s="42">
        <v>40515</v>
      </c>
      <c r="I277" s="39" t="s">
        <v>4061</v>
      </c>
      <c r="J277" s="39" t="s">
        <v>1319</v>
      </c>
      <c r="K277" s="39" t="s">
        <v>1320</v>
      </c>
      <c r="L277" s="39" t="s">
        <v>1320</v>
      </c>
      <c r="M277" s="43" t="s">
        <v>4227</v>
      </c>
      <c r="N277" s="39">
        <v>1900</v>
      </c>
      <c r="O277" s="39">
        <v>2010</v>
      </c>
      <c r="P277" s="44" t="s">
        <v>774</v>
      </c>
      <c r="Q277" s="44" t="s">
        <v>775</v>
      </c>
      <c r="R277" s="44" t="s">
        <v>808</v>
      </c>
      <c r="S277" s="44" t="s">
        <v>809</v>
      </c>
      <c r="T277" s="44" t="s">
        <v>778</v>
      </c>
      <c r="U277" s="44" t="s">
        <v>795</v>
      </c>
      <c r="V277" s="44" t="s">
        <v>780</v>
      </c>
      <c r="W277" s="44">
        <v>0</v>
      </c>
      <c r="X277" s="39" t="s">
        <v>4228</v>
      </c>
      <c r="Y277" s="39">
        <v>70300130</v>
      </c>
      <c r="Z277" s="39">
        <v>5539001554</v>
      </c>
      <c r="AA277" s="39" t="s">
        <v>4229</v>
      </c>
      <c r="AB277" s="45" t="s">
        <v>4230</v>
      </c>
      <c r="AC277" s="44" t="s">
        <v>321</v>
      </c>
      <c r="AD277" s="44">
        <v>5543381928</v>
      </c>
      <c r="AE277" s="44" t="s">
        <v>322</v>
      </c>
      <c r="AF277" s="46" t="s">
        <v>4066</v>
      </c>
      <c r="AG277" s="44" t="s">
        <v>4067</v>
      </c>
      <c r="AH277" s="44" t="s">
        <v>4068</v>
      </c>
      <c r="AI277" s="44" t="s">
        <v>1326</v>
      </c>
      <c r="AJ277" s="44" t="s">
        <v>1327</v>
      </c>
      <c r="AK277" s="44" t="s">
        <v>866</v>
      </c>
      <c r="AL277" s="44" t="s">
        <v>789</v>
      </c>
      <c r="AM277" s="44">
        <v>9330163</v>
      </c>
      <c r="AN277" s="39" t="s">
        <v>789</v>
      </c>
      <c r="AO277" s="39">
        <v>62</v>
      </c>
      <c r="AP277" s="43" t="s">
        <v>338</v>
      </c>
      <c r="AR277" s="47">
        <v>0.27083333333333331</v>
      </c>
      <c r="AS277" s="47">
        <v>0.91666666666666663</v>
      </c>
      <c r="AT277" s="47">
        <v>0.27083333333333331</v>
      </c>
      <c r="AU277" s="47">
        <v>0.91666666666666663</v>
      </c>
      <c r="AV277" s="47">
        <v>0.27083333333333331</v>
      </c>
      <c r="AW277" s="47">
        <v>0.91666666666666663</v>
      </c>
      <c r="AX277" s="47">
        <v>0.27083333333333331</v>
      </c>
      <c r="AY277" s="47">
        <v>0.91666666666666663</v>
      </c>
      <c r="AZ277" s="47">
        <v>0.27083333333333331</v>
      </c>
      <c r="BA277" s="47">
        <v>0.91666666666666663</v>
      </c>
      <c r="BB277" s="47">
        <v>0.29166666666666669</v>
      </c>
      <c r="BC277" s="47">
        <v>0.875</v>
      </c>
      <c r="BD277" s="47">
        <v>0.29166666666666669</v>
      </c>
      <c r="BE277" s="47">
        <v>0.83333333333333337</v>
      </c>
      <c r="BF277" s="47">
        <v>0.33333333333333331</v>
      </c>
      <c r="BG277" s="47">
        <v>0.91666666666666663</v>
      </c>
    </row>
    <row r="278" spans="1:60" ht="15" hidden="1" customHeight="1">
      <c r="A278" s="40" t="s">
        <v>158</v>
      </c>
      <c r="B278" s="39">
        <v>38399</v>
      </c>
      <c r="C278" s="39" t="s">
        <v>0</v>
      </c>
      <c r="D278" s="39" t="s">
        <v>766</v>
      </c>
      <c r="E278" s="39" t="s">
        <v>1977</v>
      </c>
      <c r="F278" s="41" t="s">
        <v>1978</v>
      </c>
      <c r="G278" s="39" t="s">
        <v>1317</v>
      </c>
      <c r="H278" s="42">
        <v>40528</v>
      </c>
      <c r="I278" s="39" t="s">
        <v>159</v>
      </c>
      <c r="J278" s="39" t="s">
        <v>1338</v>
      </c>
      <c r="K278" s="39" t="s">
        <v>1320</v>
      </c>
      <c r="L278" s="39" t="s">
        <v>1320</v>
      </c>
      <c r="M278" s="43" t="s">
        <v>2207</v>
      </c>
      <c r="N278" s="39">
        <v>11320</v>
      </c>
      <c r="O278" s="39">
        <v>2010</v>
      </c>
      <c r="P278" s="44" t="s">
        <v>774</v>
      </c>
      <c r="Q278" s="44" t="s">
        <v>1355</v>
      </c>
      <c r="R278" s="44" t="s">
        <v>1356</v>
      </c>
      <c r="S278" s="44" t="s">
        <v>1357</v>
      </c>
      <c r="T278" s="44" t="s">
        <v>778</v>
      </c>
      <c r="U278" s="44" t="s">
        <v>848</v>
      </c>
      <c r="V278" s="44" t="s">
        <v>780</v>
      </c>
      <c r="W278" s="44">
        <v>0</v>
      </c>
      <c r="X278" s="39" t="s">
        <v>2208</v>
      </c>
      <c r="Y278" s="39">
        <v>5545668663</v>
      </c>
      <c r="Z278" s="39" t="s">
        <v>803</v>
      </c>
      <c r="AA278" s="39" t="s">
        <v>2209</v>
      </c>
      <c r="AB278" s="45" t="s">
        <v>2210</v>
      </c>
      <c r="AC278" s="44" t="s">
        <v>129</v>
      </c>
      <c r="AD278" s="44">
        <v>5530588427</v>
      </c>
      <c r="AE278" s="44" t="s">
        <v>130</v>
      </c>
      <c r="AF278" s="46" t="s">
        <v>1985</v>
      </c>
      <c r="AG278" s="44" t="s">
        <v>19</v>
      </c>
      <c r="AH278" s="44" t="s">
        <v>127</v>
      </c>
      <c r="AI278" s="44" t="s">
        <v>1326</v>
      </c>
      <c r="AJ278" s="44" t="s">
        <v>1327</v>
      </c>
      <c r="AK278" s="44" t="s">
        <v>866</v>
      </c>
      <c r="AL278" s="44" t="s">
        <v>789</v>
      </c>
      <c r="AM278" s="44">
        <v>9466767</v>
      </c>
      <c r="AN278" s="39" t="s">
        <v>789</v>
      </c>
      <c r="AO278" s="39">
        <v>58</v>
      </c>
      <c r="AP278" s="43" t="s">
        <v>2211</v>
      </c>
      <c r="AR278" s="47">
        <v>0.27083333333333331</v>
      </c>
      <c r="AS278" s="47">
        <v>0.875</v>
      </c>
      <c r="AT278" s="47">
        <v>0.27083333333333331</v>
      </c>
      <c r="AU278" s="47">
        <v>0.875</v>
      </c>
      <c r="AV278" s="47">
        <v>0.27083333333333331</v>
      </c>
      <c r="AW278" s="47">
        <v>0.875</v>
      </c>
      <c r="AX278" s="47">
        <v>0.27083333333333331</v>
      </c>
      <c r="AY278" s="47">
        <v>0.875</v>
      </c>
      <c r="AZ278" s="47">
        <v>0.27083333333333331</v>
      </c>
      <c r="BA278" s="47">
        <v>0.875</v>
      </c>
      <c r="BB278" s="47">
        <v>0.33333333333333331</v>
      </c>
      <c r="BC278" s="47">
        <v>0.875</v>
      </c>
      <c r="BD278" s="47">
        <v>0.33333333333333331</v>
      </c>
      <c r="BE278" s="47">
        <v>0.875</v>
      </c>
      <c r="BF278" s="47">
        <v>0.375</v>
      </c>
      <c r="BG278" s="47">
        <v>0.875</v>
      </c>
    </row>
    <row r="279" spans="1:60" ht="15" hidden="1" customHeight="1">
      <c r="A279" s="40" t="s">
        <v>291</v>
      </c>
      <c r="B279" s="39">
        <v>38400</v>
      </c>
      <c r="C279" s="39" t="s">
        <v>2</v>
      </c>
      <c r="D279" s="39" t="s">
        <v>766</v>
      </c>
      <c r="E279" s="39" t="s">
        <v>1316</v>
      </c>
      <c r="F279" s="41" t="s">
        <v>1976</v>
      </c>
      <c r="G279" s="39" t="s">
        <v>1317</v>
      </c>
      <c r="H279" s="42">
        <v>40528</v>
      </c>
      <c r="I279" s="39" t="s">
        <v>1515</v>
      </c>
      <c r="J279" s="39" t="s">
        <v>1395</v>
      </c>
      <c r="K279" s="39" t="s">
        <v>1320</v>
      </c>
      <c r="L279" s="39" t="s">
        <v>1320</v>
      </c>
      <c r="M279" s="43" t="s">
        <v>1516</v>
      </c>
      <c r="N279" s="39">
        <v>5300</v>
      </c>
      <c r="O279" s="39">
        <v>2010</v>
      </c>
      <c r="P279" s="44" t="s">
        <v>774</v>
      </c>
      <c r="Q279" s="44" t="s">
        <v>1423</v>
      </c>
      <c r="R279" s="44" t="s">
        <v>1495</v>
      </c>
      <c r="S279" s="44" t="s">
        <v>1496</v>
      </c>
      <c r="T279" s="44" t="s">
        <v>778</v>
      </c>
      <c r="U279" s="44" t="s">
        <v>780</v>
      </c>
      <c r="V279" s="44" t="s">
        <v>780</v>
      </c>
      <c r="W279" s="44">
        <v>0</v>
      </c>
      <c r="X279" s="39" t="s">
        <v>1517</v>
      </c>
      <c r="Y279" s="39">
        <v>5545668607</v>
      </c>
      <c r="Z279" s="39">
        <v>5545668607</v>
      </c>
      <c r="AA279" s="39" t="s">
        <v>1518</v>
      </c>
      <c r="AB279" s="45" t="s">
        <v>1519</v>
      </c>
      <c r="AC279" s="44" t="s">
        <v>281</v>
      </c>
      <c r="AD279" s="44">
        <v>5560627564</v>
      </c>
      <c r="AE279" s="44" t="s">
        <v>282</v>
      </c>
      <c r="AF279" s="46" t="s">
        <v>1325</v>
      </c>
      <c r="AG279" s="44" t="s">
        <v>21</v>
      </c>
      <c r="AH279" s="44" t="s">
        <v>269</v>
      </c>
      <c r="AI279" s="44" t="s">
        <v>1326</v>
      </c>
      <c r="AJ279" s="44" t="s">
        <v>1327</v>
      </c>
      <c r="AK279" s="44" t="s">
        <v>866</v>
      </c>
      <c r="AL279" s="44" t="s">
        <v>789</v>
      </c>
      <c r="AM279" s="44">
        <v>9466768</v>
      </c>
      <c r="AN279" s="39" t="s">
        <v>789</v>
      </c>
      <c r="AO279" s="39">
        <v>27</v>
      </c>
      <c r="AP279" s="43" t="s">
        <v>1520</v>
      </c>
      <c r="AR279" s="47">
        <v>0.27083333333333331</v>
      </c>
      <c r="AS279" s="47">
        <v>0.91666666666666663</v>
      </c>
      <c r="AT279" s="47">
        <v>0.27083333333333331</v>
      </c>
      <c r="AU279" s="47">
        <v>0.91666666666666663</v>
      </c>
      <c r="AV279" s="47">
        <v>0.27083333333333331</v>
      </c>
      <c r="AW279" s="47">
        <v>0.91666666666666663</v>
      </c>
      <c r="AX279" s="47">
        <v>0.27083333333333331</v>
      </c>
      <c r="AY279" s="47">
        <v>0.91666666666666663</v>
      </c>
      <c r="AZ279" s="47">
        <v>0.27083333333333331</v>
      </c>
      <c r="BA279" s="47">
        <v>0.91666666666666663</v>
      </c>
      <c r="BB279" s="47">
        <v>0.27083333333333331</v>
      </c>
      <c r="BC279" s="47">
        <v>0.91666666666666663</v>
      </c>
      <c r="BD279" s="47">
        <v>0.3125</v>
      </c>
      <c r="BE279" s="47">
        <v>0.91666666666666663</v>
      </c>
      <c r="BF279" s="47">
        <v>0.3125</v>
      </c>
      <c r="BG279" s="47">
        <v>0.875</v>
      </c>
    </row>
    <row r="280" spans="1:60" ht="15" hidden="1" customHeight="1">
      <c r="A280" s="40" t="s">
        <v>218</v>
      </c>
      <c r="B280" s="39">
        <v>38401</v>
      </c>
      <c r="C280" s="39" t="s">
        <v>1</v>
      </c>
      <c r="D280" s="39" t="s">
        <v>766</v>
      </c>
      <c r="E280" s="39" t="s">
        <v>2486</v>
      </c>
      <c r="F280" s="41" t="s">
        <v>5194</v>
      </c>
      <c r="G280" s="39" t="s">
        <v>1317</v>
      </c>
      <c r="H280" s="42">
        <v>40528</v>
      </c>
      <c r="I280" s="39" t="s">
        <v>5301</v>
      </c>
      <c r="J280" s="39" t="s">
        <v>5301</v>
      </c>
      <c r="K280" s="39" t="s">
        <v>1347</v>
      </c>
      <c r="L280" s="39" t="s">
        <v>1347</v>
      </c>
      <c r="M280" s="43" t="s">
        <v>5302</v>
      </c>
      <c r="N280" s="39">
        <v>55701</v>
      </c>
      <c r="O280" s="39">
        <v>2010</v>
      </c>
      <c r="P280" s="44" t="s">
        <v>774</v>
      </c>
      <c r="Q280" s="44" t="s">
        <v>775</v>
      </c>
      <c r="R280" s="44" t="s">
        <v>821</v>
      </c>
      <c r="S280" s="44" t="s">
        <v>890</v>
      </c>
      <c r="T280" s="44" t="s">
        <v>778</v>
      </c>
      <c r="U280" s="44" t="s">
        <v>780</v>
      </c>
      <c r="V280" s="44" t="s">
        <v>780</v>
      </c>
      <c r="W280" s="44">
        <v>0</v>
      </c>
      <c r="X280" s="39" t="s">
        <v>5303</v>
      </c>
      <c r="Y280" s="39" t="s">
        <v>1314</v>
      </c>
      <c r="Z280" s="39">
        <v>5540318600</v>
      </c>
      <c r="AA280" s="39" t="s">
        <v>5304</v>
      </c>
      <c r="AB280" s="45" t="s">
        <v>5305</v>
      </c>
      <c r="AC280" s="44" t="s">
        <v>6463</v>
      </c>
      <c r="AD280" s="44">
        <v>5521107475</v>
      </c>
      <c r="AE280" s="44" t="s">
        <v>6464</v>
      </c>
      <c r="AF280" s="46" t="s">
        <v>5198</v>
      </c>
      <c r="AG280" s="44" t="s">
        <v>20</v>
      </c>
      <c r="AH280" s="44" t="s">
        <v>195</v>
      </c>
      <c r="AI280" s="44" t="s">
        <v>1326</v>
      </c>
      <c r="AJ280" s="44" t="s">
        <v>1327</v>
      </c>
      <c r="AK280" s="44" t="s">
        <v>866</v>
      </c>
      <c r="AL280" s="44" t="s">
        <v>788</v>
      </c>
      <c r="AM280" s="44">
        <v>9458229</v>
      </c>
      <c r="AN280" s="39" t="s">
        <v>789</v>
      </c>
      <c r="AO280" s="39">
        <v>53</v>
      </c>
      <c r="AP280" s="43" t="s">
        <v>219</v>
      </c>
      <c r="AR280" s="47">
        <v>0.3263888888888889</v>
      </c>
      <c r="AS280" s="47">
        <v>0.92708333333333337</v>
      </c>
      <c r="AT280" s="47">
        <v>0.3263888888888889</v>
      </c>
      <c r="AU280" s="47">
        <v>0.92708333333333337</v>
      </c>
      <c r="AV280" s="47">
        <v>0.3263888888888889</v>
      </c>
      <c r="AW280" s="47">
        <v>0.92708333333333337</v>
      </c>
      <c r="AX280" s="47">
        <v>0.3263888888888889</v>
      </c>
      <c r="AY280" s="47">
        <v>0.92708333333333337</v>
      </c>
      <c r="AZ280" s="47">
        <v>0.3263888888888889</v>
      </c>
      <c r="BA280" s="47">
        <v>0.92708333333333337</v>
      </c>
      <c r="BB280" s="47">
        <v>0.29166666666666669</v>
      </c>
      <c r="BC280" s="47">
        <v>0.92708333333333337</v>
      </c>
      <c r="BD280" s="47">
        <v>0.33333333333333331</v>
      </c>
      <c r="BE280" s="47">
        <v>0.92708333333333337</v>
      </c>
      <c r="BF280" s="47">
        <v>0.33333333333333331</v>
      </c>
      <c r="BG280" s="47">
        <v>0.91666666666666663</v>
      </c>
    </row>
    <row r="281" spans="1:60" ht="15" hidden="1" customHeight="1">
      <c r="A281" s="40" t="s">
        <v>4231</v>
      </c>
      <c r="B281" s="39">
        <v>38402</v>
      </c>
      <c r="C281" s="39" t="s">
        <v>3</v>
      </c>
      <c r="D281" s="39" t="s">
        <v>766</v>
      </c>
      <c r="E281" s="39" t="s">
        <v>4059</v>
      </c>
      <c r="F281" s="41" t="s">
        <v>4060</v>
      </c>
      <c r="G281" s="39" t="s">
        <v>1317</v>
      </c>
      <c r="H281" s="42">
        <v>40529</v>
      </c>
      <c r="I281" s="39" t="s">
        <v>4232</v>
      </c>
      <c r="J281" s="39" t="s">
        <v>4075</v>
      </c>
      <c r="K281" s="39" t="s">
        <v>1320</v>
      </c>
      <c r="L281" s="39" t="s">
        <v>1320</v>
      </c>
      <c r="M281" s="43" t="s">
        <v>4233</v>
      </c>
      <c r="N281" s="39">
        <v>4500</v>
      </c>
      <c r="O281" s="39">
        <v>2010</v>
      </c>
      <c r="P281" s="44" t="s">
        <v>774</v>
      </c>
      <c r="Q281" s="44" t="s">
        <v>775</v>
      </c>
      <c r="R281" s="44" t="s">
        <v>793</v>
      </c>
      <c r="S281" s="44" t="s">
        <v>794</v>
      </c>
      <c r="T281" s="44" t="s">
        <v>778</v>
      </c>
      <c r="U281" s="44" t="s">
        <v>780</v>
      </c>
      <c r="V281" s="44" t="s">
        <v>780</v>
      </c>
      <c r="W281" s="44">
        <v>0</v>
      </c>
      <c r="X281" s="39" t="s">
        <v>4234</v>
      </c>
      <c r="Y281" s="39">
        <v>5551712354</v>
      </c>
      <c r="Z281" s="39">
        <v>5539001553</v>
      </c>
      <c r="AA281" s="39" t="s">
        <v>4235</v>
      </c>
      <c r="AB281" s="45" t="s">
        <v>4236</v>
      </c>
      <c r="AC281" s="44" t="s">
        <v>329</v>
      </c>
      <c r="AD281" s="44">
        <v>5541894139</v>
      </c>
      <c r="AE281" s="44" t="s">
        <v>330</v>
      </c>
      <c r="AF281" s="46" t="s">
        <v>4066</v>
      </c>
      <c r="AG281" s="44" t="s">
        <v>4067</v>
      </c>
      <c r="AH281" s="44" t="s">
        <v>4068</v>
      </c>
      <c r="AI281" s="44" t="s">
        <v>1326</v>
      </c>
      <c r="AJ281" s="44" t="s">
        <v>1327</v>
      </c>
      <c r="AK281" s="44" t="s">
        <v>866</v>
      </c>
      <c r="AL281" s="44" t="s">
        <v>789</v>
      </c>
      <c r="AM281" s="44">
        <v>9421135</v>
      </c>
      <c r="AN281" s="39" t="s">
        <v>789</v>
      </c>
      <c r="AO281" s="39">
        <v>56</v>
      </c>
      <c r="AP281" s="43" t="s">
        <v>4237</v>
      </c>
      <c r="AR281" s="47">
        <v>0.29166666666666669</v>
      </c>
      <c r="AS281" s="47">
        <v>0.91666666666666663</v>
      </c>
      <c r="AT281" s="47">
        <v>0.29166666666666669</v>
      </c>
      <c r="AU281" s="47">
        <v>0.91666666666666663</v>
      </c>
      <c r="AV281" s="47">
        <v>0.29166666666666669</v>
      </c>
      <c r="AW281" s="47">
        <v>0.91666666666666663</v>
      </c>
      <c r="AX281" s="47">
        <v>0.29166666666666669</v>
      </c>
      <c r="AY281" s="47">
        <v>0.91666666666666663</v>
      </c>
      <c r="AZ281" s="47">
        <v>0.29166666666666669</v>
      </c>
      <c r="BA281" s="47">
        <v>0.95833333333333337</v>
      </c>
      <c r="BB281" s="47">
        <v>0.33333333333333331</v>
      </c>
      <c r="BC281" s="47">
        <v>0.95833333333333337</v>
      </c>
      <c r="BD281" s="47">
        <v>0.29166666666666669</v>
      </c>
      <c r="BE281" s="47">
        <v>0.91666666666666663</v>
      </c>
      <c r="BF281" s="47">
        <v>0.33333333333333331</v>
      </c>
      <c r="BG281" s="47">
        <v>0.91666666666666663</v>
      </c>
    </row>
    <row r="282" spans="1:60" ht="15" hidden="1" customHeight="1">
      <c r="A282" s="40" t="s">
        <v>3170</v>
      </c>
      <c r="B282" s="39">
        <v>38403</v>
      </c>
      <c r="C282" s="39" t="s">
        <v>8</v>
      </c>
      <c r="D282" s="39" t="s">
        <v>766</v>
      </c>
      <c r="E282" s="39" t="s">
        <v>3060</v>
      </c>
      <c r="F282" s="41" t="s">
        <v>3061</v>
      </c>
      <c r="G282" s="39" t="s">
        <v>2713</v>
      </c>
      <c r="H282" s="42">
        <v>40530</v>
      </c>
      <c r="I282" s="39" t="s">
        <v>638</v>
      </c>
      <c r="J282" s="39" t="s">
        <v>1448</v>
      </c>
      <c r="K282" s="39" t="s">
        <v>674</v>
      </c>
      <c r="L282" s="39" t="s">
        <v>675</v>
      </c>
      <c r="M282" s="43" t="s">
        <v>3171</v>
      </c>
      <c r="N282" s="39">
        <v>77500</v>
      </c>
      <c r="O282" s="39">
        <v>2010</v>
      </c>
      <c r="P282" s="44" t="s">
        <v>909</v>
      </c>
      <c r="Q282" s="44" t="s">
        <v>910</v>
      </c>
      <c r="R282" s="44" t="s">
        <v>1055</v>
      </c>
      <c r="S282" s="44" t="s">
        <v>1146</v>
      </c>
      <c r="T282" s="44" t="s">
        <v>778</v>
      </c>
      <c r="U282" s="44" t="s">
        <v>780</v>
      </c>
      <c r="V282" s="44" t="s">
        <v>780</v>
      </c>
      <c r="W282" s="44">
        <v>0</v>
      </c>
      <c r="X282" s="39" t="s">
        <v>3172</v>
      </c>
      <c r="Y282" s="39">
        <v>9988860437</v>
      </c>
      <c r="Z282" s="39" t="s">
        <v>803</v>
      </c>
      <c r="AA282" s="39" t="s">
        <v>3173</v>
      </c>
      <c r="AB282" s="45" t="s">
        <v>3174</v>
      </c>
      <c r="AC282" s="44" t="s">
        <v>3067</v>
      </c>
      <c r="AD282" s="44">
        <v>9982271552</v>
      </c>
      <c r="AE282" s="44" t="s">
        <v>676</v>
      </c>
      <c r="AF282" s="46" t="s">
        <v>6428</v>
      </c>
      <c r="AG282" s="44" t="s">
        <v>17</v>
      </c>
      <c r="AH282" s="44" t="s">
        <v>677</v>
      </c>
      <c r="AI282" s="44" t="s">
        <v>785</v>
      </c>
      <c r="AJ282" s="44" t="s">
        <v>786</v>
      </c>
      <c r="AK282" s="44" t="s">
        <v>917</v>
      </c>
      <c r="AL282" s="44" t="s">
        <v>789</v>
      </c>
      <c r="AM282" s="44">
        <v>9466769</v>
      </c>
      <c r="AN282" s="39" t="s">
        <v>788</v>
      </c>
      <c r="AO282" s="39">
        <v>0</v>
      </c>
      <c r="AP282" s="43" t="s">
        <v>3175</v>
      </c>
      <c r="AQ282" s="43" t="s">
        <v>1061</v>
      </c>
      <c r="AR282" s="47">
        <v>0.1875</v>
      </c>
      <c r="AS282" s="47">
        <v>0.875</v>
      </c>
      <c r="AT282" s="47">
        <v>0.1875</v>
      </c>
      <c r="AU282" s="47">
        <v>0.875</v>
      </c>
      <c r="AV282" s="47">
        <v>0.1875</v>
      </c>
      <c r="AW282" s="47">
        <v>0.875</v>
      </c>
      <c r="AX282" s="47">
        <v>0.1875</v>
      </c>
      <c r="AY282" s="47">
        <v>0.875</v>
      </c>
      <c r="AZ282" s="47">
        <v>0.1875</v>
      </c>
      <c r="BA282" s="47">
        <v>0.875</v>
      </c>
      <c r="BB282" s="47">
        <v>0.1875</v>
      </c>
      <c r="BC282" s="47">
        <v>0.875</v>
      </c>
      <c r="BD282" s="47">
        <v>0.1875</v>
      </c>
      <c r="BE282" s="47">
        <v>0.875</v>
      </c>
      <c r="BF282" s="47">
        <v>0.1875</v>
      </c>
      <c r="BG282" s="47">
        <v>0.875</v>
      </c>
      <c r="BH282" s="48" t="s">
        <v>1492</v>
      </c>
    </row>
    <row r="283" spans="1:60" ht="15" hidden="1" customHeight="1">
      <c r="A283" s="40" t="s">
        <v>2212</v>
      </c>
      <c r="B283" s="39">
        <v>38404</v>
      </c>
      <c r="C283" s="39" t="s">
        <v>0</v>
      </c>
      <c r="D283" s="39" t="s">
        <v>766</v>
      </c>
      <c r="E283" s="39" t="s">
        <v>1977</v>
      </c>
      <c r="F283" s="41" t="s">
        <v>1978</v>
      </c>
      <c r="G283" s="39" t="s">
        <v>1317</v>
      </c>
      <c r="H283" s="42">
        <v>40546</v>
      </c>
      <c r="I283" s="39" t="s">
        <v>2131</v>
      </c>
      <c r="J283" s="39" t="s">
        <v>1980</v>
      </c>
      <c r="K283" s="39" t="s">
        <v>1320</v>
      </c>
      <c r="L283" s="39" t="s">
        <v>1320</v>
      </c>
      <c r="M283" s="43" t="s">
        <v>2213</v>
      </c>
      <c r="N283" s="39">
        <v>6600</v>
      </c>
      <c r="O283" s="39">
        <v>2011</v>
      </c>
      <c r="P283" s="44" t="s">
        <v>774</v>
      </c>
      <c r="Q283" s="44" t="s">
        <v>775</v>
      </c>
      <c r="R283" s="44" t="s">
        <v>776</v>
      </c>
      <c r="S283" s="44" t="s">
        <v>777</v>
      </c>
      <c r="T283" s="44" t="s">
        <v>778</v>
      </c>
      <c r="U283" s="44" t="s">
        <v>780</v>
      </c>
      <c r="V283" s="44" t="s">
        <v>780</v>
      </c>
      <c r="W283" s="44">
        <v>0</v>
      </c>
      <c r="X283" s="39" t="s">
        <v>2214</v>
      </c>
      <c r="Y283" s="39">
        <v>5572723693</v>
      </c>
      <c r="Z283" s="39" t="s">
        <v>2215</v>
      </c>
      <c r="AA283" s="39" t="s">
        <v>2216</v>
      </c>
      <c r="AB283" s="45" t="s">
        <v>2217</v>
      </c>
      <c r="AC283" s="44" t="s">
        <v>125</v>
      </c>
      <c r="AD283" s="44">
        <v>5579309200</v>
      </c>
      <c r="AE283" s="44" t="s">
        <v>126</v>
      </c>
      <c r="AF283" s="46" t="s">
        <v>1985</v>
      </c>
      <c r="AG283" s="44" t="s">
        <v>19</v>
      </c>
      <c r="AH283" s="44" t="s">
        <v>127</v>
      </c>
      <c r="AI283" s="44" t="s">
        <v>1326</v>
      </c>
      <c r="AJ283" s="44" t="s">
        <v>1327</v>
      </c>
      <c r="AK283" s="44" t="s">
        <v>1361</v>
      </c>
      <c r="AL283" s="44" t="s">
        <v>789</v>
      </c>
      <c r="AM283" s="44">
        <v>9466770</v>
      </c>
      <c r="AN283" s="39" t="s">
        <v>789</v>
      </c>
      <c r="AO283" s="39">
        <v>6</v>
      </c>
      <c r="AP283" s="43" t="s">
        <v>2218</v>
      </c>
      <c r="AR283" s="47">
        <v>0.29166666666666669</v>
      </c>
      <c r="AS283" s="47">
        <v>0.875</v>
      </c>
      <c r="AT283" s="47">
        <v>0.29166666666666669</v>
      </c>
      <c r="AU283" s="47">
        <v>0.875</v>
      </c>
      <c r="AV283" s="47">
        <v>0.29166666666666669</v>
      </c>
      <c r="AW283" s="47">
        <v>0.875</v>
      </c>
      <c r="AX283" s="47">
        <v>0.29166666666666669</v>
      </c>
      <c r="AY283" s="47">
        <v>0.875</v>
      </c>
      <c r="AZ283" s="47">
        <v>0.29166666666666669</v>
      </c>
      <c r="BA283" s="47">
        <v>0.875</v>
      </c>
      <c r="BB283" s="47">
        <v>0.33333333333333331</v>
      </c>
      <c r="BC283" s="47">
        <v>0.875</v>
      </c>
      <c r="BD283" s="47">
        <v>0.33333333333333331</v>
      </c>
      <c r="BE283" s="47">
        <v>0.85416666666666663</v>
      </c>
      <c r="BF283" s="47">
        <v>0.33333333333333331</v>
      </c>
      <c r="BG283" s="47">
        <v>0.83333333333333337</v>
      </c>
    </row>
    <row r="284" spans="1:60" ht="15" hidden="1" customHeight="1">
      <c r="A284" s="40" t="s">
        <v>151</v>
      </c>
      <c r="B284" s="39">
        <v>38405</v>
      </c>
      <c r="C284" s="39" t="s">
        <v>0</v>
      </c>
      <c r="D284" s="39" t="s">
        <v>766</v>
      </c>
      <c r="E284" s="39" t="s">
        <v>1977</v>
      </c>
      <c r="F284" s="41" t="s">
        <v>1978</v>
      </c>
      <c r="G284" s="39" t="s">
        <v>1317</v>
      </c>
      <c r="H284" s="42">
        <v>40605</v>
      </c>
      <c r="I284" s="39" t="s">
        <v>2219</v>
      </c>
      <c r="J284" s="39" t="s">
        <v>1338</v>
      </c>
      <c r="K284" s="39" t="s">
        <v>1320</v>
      </c>
      <c r="L284" s="39" t="s">
        <v>1320</v>
      </c>
      <c r="M284" s="43" t="s">
        <v>2220</v>
      </c>
      <c r="N284" s="39">
        <v>11520</v>
      </c>
      <c r="O284" s="39">
        <v>2011</v>
      </c>
      <c r="P284" s="44" t="s">
        <v>774</v>
      </c>
      <c r="Q284" s="44" t="s">
        <v>775</v>
      </c>
      <c r="R284" s="44" t="s">
        <v>776</v>
      </c>
      <c r="S284" s="44" t="s">
        <v>777</v>
      </c>
      <c r="T284" s="44" t="s">
        <v>778</v>
      </c>
      <c r="U284" s="44" t="s">
        <v>780</v>
      </c>
      <c r="V284" s="44" t="s">
        <v>780</v>
      </c>
      <c r="W284" s="44">
        <v>0</v>
      </c>
      <c r="X284" s="39" t="s">
        <v>2221</v>
      </c>
      <c r="Y284" s="39">
        <v>5552038136</v>
      </c>
      <c r="Z284" s="39">
        <v>5544666375</v>
      </c>
      <c r="AA284" s="39" t="s">
        <v>2222</v>
      </c>
      <c r="AB284" s="45" t="s">
        <v>2223</v>
      </c>
      <c r="AC284" s="44" t="s">
        <v>152</v>
      </c>
      <c r="AD284" s="44">
        <v>5520959884</v>
      </c>
      <c r="AE284" s="44" t="s">
        <v>153</v>
      </c>
      <c r="AF284" s="46" t="s">
        <v>1985</v>
      </c>
      <c r="AG284" s="44" t="s">
        <v>19</v>
      </c>
      <c r="AH284" s="44" t="s">
        <v>127</v>
      </c>
      <c r="AI284" s="44" t="s">
        <v>1326</v>
      </c>
      <c r="AJ284" s="44" t="s">
        <v>1327</v>
      </c>
      <c r="AK284" s="44" t="s">
        <v>1361</v>
      </c>
      <c r="AL284" s="44" t="s">
        <v>789</v>
      </c>
      <c r="AM284" s="44">
        <v>9466771</v>
      </c>
      <c r="AN284" s="39" t="s">
        <v>789</v>
      </c>
      <c r="AO284" s="39">
        <v>37</v>
      </c>
      <c r="AP284" s="43" t="s">
        <v>151</v>
      </c>
      <c r="AR284" s="47">
        <v>0.27083333333333331</v>
      </c>
      <c r="AS284" s="47">
        <v>0.875</v>
      </c>
      <c r="AT284" s="47">
        <v>0.27083333333333331</v>
      </c>
      <c r="AU284" s="47">
        <v>0.875</v>
      </c>
      <c r="AV284" s="47">
        <v>0.27083333333333331</v>
      </c>
      <c r="AW284" s="47">
        <v>0.875</v>
      </c>
      <c r="AX284" s="47">
        <v>0.27083333333333331</v>
      </c>
      <c r="AY284" s="47">
        <v>0.875</v>
      </c>
      <c r="AZ284" s="47">
        <v>0.27083333333333331</v>
      </c>
      <c r="BA284" s="47">
        <v>0.875</v>
      </c>
      <c r="BB284" s="47">
        <v>0.29166666666666669</v>
      </c>
      <c r="BC284" s="47">
        <v>0.83333333333333337</v>
      </c>
      <c r="BD284" s="47">
        <v>0.33333333333333331</v>
      </c>
      <c r="BE284" s="47">
        <v>0.66666666666666663</v>
      </c>
      <c r="BF284" s="47">
        <v>0.375</v>
      </c>
      <c r="BG284" s="47">
        <v>0.875</v>
      </c>
    </row>
    <row r="285" spans="1:60" ht="15" hidden="1" customHeight="1">
      <c r="A285" s="40" t="s">
        <v>4238</v>
      </c>
      <c r="B285" s="39">
        <v>38406</v>
      </c>
      <c r="C285" s="39" t="s">
        <v>3</v>
      </c>
      <c r="D285" s="39" t="s">
        <v>766</v>
      </c>
      <c r="E285" s="39" t="s">
        <v>4059</v>
      </c>
      <c r="F285" s="41" t="s">
        <v>4060</v>
      </c>
      <c r="G285" s="39" t="s">
        <v>1317</v>
      </c>
      <c r="H285" s="42">
        <v>40627</v>
      </c>
      <c r="I285" s="39" t="s">
        <v>4239</v>
      </c>
      <c r="J285" s="39" t="s">
        <v>4083</v>
      </c>
      <c r="K285" s="39" t="s">
        <v>1320</v>
      </c>
      <c r="L285" s="39" t="s">
        <v>1320</v>
      </c>
      <c r="M285" s="43" t="s">
        <v>4240</v>
      </c>
      <c r="N285" s="39">
        <v>14050</v>
      </c>
      <c r="O285" s="39">
        <v>2011</v>
      </c>
      <c r="P285" s="44" t="s">
        <v>774</v>
      </c>
      <c r="Q285" s="44" t="s">
        <v>1423</v>
      </c>
      <c r="R285" s="44" t="s">
        <v>1495</v>
      </c>
      <c r="S285" s="44" t="s">
        <v>1496</v>
      </c>
      <c r="T285" s="44" t="s">
        <v>778</v>
      </c>
      <c r="U285" s="44" t="s">
        <v>848</v>
      </c>
      <c r="V285" s="44" t="s">
        <v>780</v>
      </c>
      <c r="W285" s="44">
        <v>0</v>
      </c>
      <c r="X285" s="39" t="s">
        <v>4241</v>
      </c>
      <c r="Y285" s="39" t="s">
        <v>803</v>
      </c>
      <c r="Z285" s="39">
        <v>5579139028</v>
      </c>
      <c r="AA285" s="39" t="s">
        <v>4242</v>
      </c>
      <c r="AB285" s="45" t="s">
        <v>4243</v>
      </c>
      <c r="AC285" s="44" t="s">
        <v>329</v>
      </c>
      <c r="AD285" s="44">
        <v>5541894139</v>
      </c>
      <c r="AE285" s="44" t="s">
        <v>330</v>
      </c>
      <c r="AF285" s="46" t="s">
        <v>4066</v>
      </c>
      <c r="AG285" s="44" t="s">
        <v>4067</v>
      </c>
      <c r="AH285" s="44" t="s">
        <v>4068</v>
      </c>
      <c r="AI285" s="44" t="s">
        <v>1326</v>
      </c>
      <c r="AJ285" s="44" t="s">
        <v>1327</v>
      </c>
      <c r="AK285" s="44" t="s">
        <v>866</v>
      </c>
      <c r="AL285" s="44" t="s">
        <v>789</v>
      </c>
      <c r="AM285" s="44">
        <v>9466773</v>
      </c>
      <c r="AN285" s="39" t="s">
        <v>789</v>
      </c>
      <c r="AO285" s="39">
        <v>31</v>
      </c>
      <c r="AP285" s="43" t="s">
        <v>4244</v>
      </c>
      <c r="AR285" s="47">
        <v>0</v>
      </c>
      <c r="AS285" s="47">
        <v>0.99930555555555556</v>
      </c>
      <c r="AT285" s="47">
        <v>0</v>
      </c>
      <c r="AU285" s="47">
        <v>0.99930555555555556</v>
      </c>
      <c r="AV285" s="47">
        <v>0</v>
      </c>
      <c r="AW285" s="47">
        <v>0.99930555555555556</v>
      </c>
      <c r="AX285" s="47">
        <v>0</v>
      </c>
      <c r="AY285" s="47">
        <v>0.99930555555555556</v>
      </c>
      <c r="AZ285" s="47">
        <v>0</v>
      </c>
      <c r="BA285" s="47">
        <v>0.99930555555555556</v>
      </c>
      <c r="BB285" s="47">
        <v>0</v>
      </c>
      <c r="BC285" s="47">
        <v>0.99930555555555556</v>
      </c>
      <c r="BD285" s="47">
        <v>0</v>
      </c>
      <c r="BE285" s="47">
        <v>0.99930555555555556</v>
      </c>
      <c r="BF285" s="47">
        <v>0</v>
      </c>
      <c r="BG285" s="47">
        <v>0.99930555555555556</v>
      </c>
      <c r="BH285" s="48" t="s">
        <v>4245</v>
      </c>
    </row>
    <row r="286" spans="1:60" ht="15" hidden="1" customHeight="1">
      <c r="A286" s="40" t="s">
        <v>627</v>
      </c>
      <c r="B286" s="39">
        <v>38407</v>
      </c>
      <c r="C286" s="39" t="s">
        <v>7</v>
      </c>
      <c r="D286" s="39" t="s">
        <v>766</v>
      </c>
      <c r="E286" s="39" t="s">
        <v>2555</v>
      </c>
      <c r="F286" s="41" t="s">
        <v>2556</v>
      </c>
      <c r="G286" s="39" t="s">
        <v>1317</v>
      </c>
      <c r="H286" s="42">
        <v>40630</v>
      </c>
      <c r="I286" s="39" t="s">
        <v>627</v>
      </c>
      <c r="J286" s="39" t="s">
        <v>608</v>
      </c>
      <c r="K286" s="39" t="s">
        <v>608</v>
      </c>
      <c r="L286" s="39" t="s">
        <v>608</v>
      </c>
      <c r="M286" s="43" t="s">
        <v>2662</v>
      </c>
      <c r="N286" s="39">
        <v>72534</v>
      </c>
      <c r="O286" s="39">
        <v>2011</v>
      </c>
      <c r="P286" s="44" t="s">
        <v>774</v>
      </c>
      <c r="Q286" s="44" t="s">
        <v>861</v>
      </c>
      <c r="R286" s="44" t="s">
        <v>861</v>
      </c>
      <c r="S286" s="44" t="s">
        <v>862</v>
      </c>
      <c r="T286" s="44" t="s">
        <v>778</v>
      </c>
      <c r="U286" s="44" t="s">
        <v>780</v>
      </c>
      <c r="V286" s="44" t="s">
        <v>780</v>
      </c>
      <c r="W286" s="44">
        <v>0</v>
      </c>
      <c r="X286" s="39" t="s">
        <v>2663</v>
      </c>
      <c r="Y286" s="39">
        <v>2222374056</v>
      </c>
      <c r="Z286" s="39">
        <v>2224292355</v>
      </c>
      <c r="AA286" s="39" t="s">
        <v>2664</v>
      </c>
      <c r="AB286" s="45" t="s">
        <v>2665</v>
      </c>
      <c r="AC286" s="44" t="s">
        <v>614</v>
      </c>
      <c r="AD286" s="44">
        <v>5513699960</v>
      </c>
      <c r="AE286" s="44" t="s">
        <v>615</v>
      </c>
      <c r="AF286" s="46" t="s">
        <v>2560</v>
      </c>
      <c r="AG286" s="44" t="s">
        <v>131</v>
      </c>
      <c r="AH286" s="44" t="s">
        <v>132</v>
      </c>
      <c r="AI286" s="44" t="s">
        <v>785</v>
      </c>
      <c r="AJ286" s="44" t="s">
        <v>786</v>
      </c>
      <c r="AK286" s="44" t="s">
        <v>866</v>
      </c>
      <c r="AL286" s="44" t="s">
        <v>788</v>
      </c>
      <c r="AM286" s="44">
        <v>9421136</v>
      </c>
      <c r="AN286" s="39" t="s">
        <v>789</v>
      </c>
      <c r="AO286" s="39">
        <v>52</v>
      </c>
      <c r="AP286" s="43" t="s">
        <v>627</v>
      </c>
      <c r="AR286" s="47">
        <v>0.35416666666666669</v>
      </c>
      <c r="AS286" s="47">
        <v>0.91666666666666663</v>
      </c>
      <c r="AT286" s="47">
        <v>0.35416666666666669</v>
      </c>
      <c r="AU286" s="47">
        <v>0.91666666666666663</v>
      </c>
      <c r="AV286" s="47">
        <v>0.35416666666666669</v>
      </c>
      <c r="AW286" s="47">
        <v>0.91666666666666663</v>
      </c>
      <c r="AX286" s="47">
        <v>0.35416666666666669</v>
      </c>
      <c r="AY286" s="47">
        <v>0.91666666666666663</v>
      </c>
      <c r="AZ286" s="47">
        <v>0.35416666666666669</v>
      </c>
      <c r="BA286" s="47">
        <v>0.91666666666666663</v>
      </c>
      <c r="BB286" s="47">
        <v>0.35416666666666669</v>
      </c>
      <c r="BC286" s="47">
        <v>0.91666666666666663</v>
      </c>
      <c r="BD286" s="47">
        <v>0.35416666666666669</v>
      </c>
      <c r="BE286" s="47">
        <v>0.91666666666666663</v>
      </c>
      <c r="BF286" s="47">
        <v>0.35416666666666669</v>
      </c>
      <c r="BG286" s="47">
        <v>0.91666666666666663</v>
      </c>
    </row>
    <row r="287" spans="1:60" ht="15" hidden="1" customHeight="1">
      <c r="A287" s="40" t="s">
        <v>3176</v>
      </c>
      <c r="B287" s="39">
        <v>38408</v>
      </c>
      <c r="C287" s="39" t="s">
        <v>8</v>
      </c>
      <c r="D287" s="39" t="s">
        <v>766</v>
      </c>
      <c r="E287" s="39" t="s">
        <v>3060</v>
      </c>
      <c r="F287" s="41" t="s">
        <v>3061</v>
      </c>
      <c r="G287" s="39" t="s">
        <v>1317</v>
      </c>
      <c r="H287" s="42">
        <v>40633</v>
      </c>
      <c r="I287" s="39" t="s">
        <v>3177</v>
      </c>
      <c r="J287" s="39" t="s">
        <v>3178</v>
      </c>
      <c r="K287" s="39" t="s">
        <v>3178</v>
      </c>
      <c r="L287" s="39" t="s">
        <v>695</v>
      </c>
      <c r="M287" s="43" t="s">
        <v>3179</v>
      </c>
      <c r="N287" s="39">
        <v>29060</v>
      </c>
      <c r="O287" s="39">
        <v>2011</v>
      </c>
      <c r="P287" s="44" t="s">
        <v>774</v>
      </c>
      <c r="Q287" s="44" t="s">
        <v>775</v>
      </c>
      <c r="R287" s="44" t="s">
        <v>808</v>
      </c>
      <c r="S287" s="44" t="s">
        <v>809</v>
      </c>
      <c r="T287" s="44" t="s">
        <v>778</v>
      </c>
      <c r="U287" s="44" t="s">
        <v>780</v>
      </c>
      <c r="V287" s="44" t="s">
        <v>780</v>
      </c>
      <c r="W287" s="44">
        <v>0</v>
      </c>
      <c r="X287" s="39" t="s">
        <v>3180</v>
      </c>
      <c r="Y287" s="39">
        <v>9611214675</v>
      </c>
      <c r="Z287" s="39">
        <v>9611178999</v>
      </c>
      <c r="AA287" s="39" t="s">
        <v>3181</v>
      </c>
      <c r="AB287" s="45" t="s">
        <v>3182</v>
      </c>
      <c r="AC287" s="44" t="s">
        <v>3183</v>
      </c>
      <c r="AD287" s="44">
        <v>5548452033</v>
      </c>
      <c r="AE287" s="44" t="s">
        <v>696</v>
      </c>
      <c r="AF287" s="46" t="s">
        <v>6428</v>
      </c>
      <c r="AG287" s="44" t="s">
        <v>17</v>
      </c>
      <c r="AH287" s="44" t="s">
        <v>677</v>
      </c>
      <c r="AI287" s="44" t="s">
        <v>785</v>
      </c>
      <c r="AJ287" s="44" t="s">
        <v>786</v>
      </c>
      <c r="AK287" s="44" t="s">
        <v>866</v>
      </c>
      <c r="AL287" s="44" t="s">
        <v>788</v>
      </c>
      <c r="AM287" s="44">
        <v>9466774</v>
      </c>
      <c r="AN287" s="39" t="s">
        <v>789</v>
      </c>
      <c r="AO287" s="39">
        <v>60</v>
      </c>
      <c r="AP287" s="43" t="s">
        <v>3184</v>
      </c>
      <c r="AR287" s="47">
        <v>0.27083333333333331</v>
      </c>
      <c r="AS287" s="47">
        <v>0.95833333333333337</v>
      </c>
      <c r="AT287" s="47">
        <v>0.27083333333333331</v>
      </c>
      <c r="AU287" s="47">
        <v>0.95833333333333337</v>
      </c>
      <c r="AV287" s="47">
        <v>0.27083333333333331</v>
      </c>
      <c r="AW287" s="47">
        <v>0.95833333333333337</v>
      </c>
      <c r="AX287" s="47">
        <v>0.27083333333333331</v>
      </c>
      <c r="AY287" s="47">
        <v>0.95833333333333337</v>
      </c>
      <c r="AZ287" s="47">
        <v>0.27083333333333331</v>
      </c>
      <c r="BA287" s="47">
        <v>0.95833333333333337</v>
      </c>
      <c r="BB287" s="47">
        <v>0.29166666666666669</v>
      </c>
      <c r="BC287" s="47">
        <v>0.95833333333333337</v>
      </c>
      <c r="BD287" s="47">
        <v>0.33333333333333331</v>
      </c>
      <c r="BE287" s="47">
        <v>0.91666666666666663</v>
      </c>
      <c r="BF287" s="47">
        <v>0.33333333333333331</v>
      </c>
      <c r="BG287" s="47">
        <v>0.91666666666666663</v>
      </c>
    </row>
    <row r="288" spans="1:60" ht="15" hidden="1" customHeight="1">
      <c r="A288" s="40" t="s">
        <v>2666</v>
      </c>
      <c r="B288" s="39">
        <v>38409</v>
      </c>
      <c r="C288" s="39" t="s">
        <v>7</v>
      </c>
      <c r="D288" s="39" t="s">
        <v>766</v>
      </c>
      <c r="E288" s="39" t="s">
        <v>2555</v>
      </c>
      <c r="F288" s="41" t="s">
        <v>2556</v>
      </c>
      <c r="G288" s="39" t="s">
        <v>1317</v>
      </c>
      <c r="H288" s="42">
        <v>40634</v>
      </c>
      <c r="I288" s="39" t="s">
        <v>2667</v>
      </c>
      <c r="J288" s="39" t="s">
        <v>2668</v>
      </c>
      <c r="K288" s="39" t="s">
        <v>2668</v>
      </c>
      <c r="L288" s="39" t="s">
        <v>628</v>
      </c>
      <c r="M288" s="43" t="s">
        <v>2669</v>
      </c>
      <c r="N288" s="39">
        <v>94299</v>
      </c>
      <c r="O288" s="39">
        <v>2011</v>
      </c>
      <c r="P288" s="44" t="s">
        <v>774</v>
      </c>
      <c r="Q288" s="44" t="s">
        <v>775</v>
      </c>
      <c r="R288" s="44" t="s">
        <v>808</v>
      </c>
      <c r="S288" s="44" t="s">
        <v>809</v>
      </c>
      <c r="T288" s="44" t="s">
        <v>778</v>
      </c>
      <c r="U288" s="44" t="s">
        <v>780</v>
      </c>
      <c r="V288" s="44" t="s">
        <v>780</v>
      </c>
      <c r="W288" s="44">
        <v>0</v>
      </c>
      <c r="X288" s="39" t="s">
        <v>2670</v>
      </c>
      <c r="Y288" s="39">
        <v>2292136856</v>
      </c>
      <c r="Z288" s="39">
        <v>2299199100</v>
      </c>
      <c r="AA288" s="39" t="s">
        <v>2671</v>
      </c>
      <c r="AB288" s="45" t="s">
        <v>2672</v>
      </c>
      <c r="AC288" s="44" t="s">
        <v>2673</v>
      </c>
      <c r="AD288" s="44">
        <v>9841882229</v>
      </c>
      <c r="AE288" s="44" t="s">
        <v>629</v>
      </c>
      <c r="AF288" s="46" t="s">
        <v>2560</v>
      </c>
      <c r="AG288" s="44" t="s">
        <v>131</v>
      </c>
      <c r="AH288" s="44" t="s">
        <v>132</v>
      </c>
      <c r="AI288" s="44" t="s">
        <v>785</v>
      </c>
      <c r="AJ288" s="44" t="s">
        <v>786</v>
      </c>
      <c r="AK288" s="44" t="s">
        <v>866</v>
      </c>
      <c r="AL288" s="44" t="s">
        <v>788</v>
      </c>
      <c r="AM288" s="44">
        <v>9466775</v>
      </c>
      <c r="AN288" s="39" t="s">
        <v>789</v>
      </c>
      <c r="AO288" s="39">
        <v>98</v>
      </c>
      <c r="AP288" s="43" t="s">
        <v>2666</v>
      </c>
      <c r="AR288" s="47">
        <v>0.27083333333333331</v>
      </c>
      <c r="AS288" s="47">
        <v>0.91666666666666663</v>
      </c>
      <c r="AT288" s="47">
        <v>0.27083333333333331</v>
      </c>
      <c r="AU288" s="47">
        <v>0.91666666666666663</v>
      </c>
      <c r="AV288" s="47">
        <v>0.27083333333333331</v>
      </c>
      <c r="AW288" s="47">
        <v>0.91666666666666663</v>
      </c>
      <c r="AX288" s="47">
        <v>0.27083333333333331</v>
      </c>
      <c r="AY288" s="47">
        <v>0.91666666666666663</v>
      </c>
      <c r="AZ288" s="47">
        <v>0.27083333333333331</v>
      </c>
      <c r="BA288" s="47">
        <v>0.9375</v>
      </c>
      <c r="BB288" s="47">
        <v>0.29166666666666669</v>
      </c>
      <c r="BC288" s="47">
        <v>0.91666666666666663</v>
      </c>
      <c r="BD288" s="47">
        <v>0.3125</v>
      </c>
      <c r="BE288" s="47">
        <v>0.91666666666666663</v>
      </c>
      <c r="BF288" s="47">
        <v>0.3125</v>
      </c>
      <c r="BG288" s="47">
        <v>0.91666666666666663</v>
      </c>
    </row>
    <row r="289" spans="1:60" ht="15" hidden="1" customHeight="1">
      <c r="A289" s="40" t="s">
        <v>2674</v>
      </c>
      <c r="B289" s="39">
        <v>38410</v>
      </c>
      <c r="C289" s="39" t="s">
        <v>8</v>
      </c>
      <c r="D289" s="39" t="s">
        <v>766</v>
      </c>
      <c r="E289" s="39" t="s">
        <v>3060</v>
      </c>
      <c r="F289" s="41" t="s">
        <v>3061</v>
      </c>
      <c r="G289" s="39" t="s">
        <v>1317</v>
      </c>
      <c r="H289" s="42">
        <v>40636</v>
      </c>
      <c r="I289" s="39" t="s">
        <v>2675</v>
      </c>
      <c r="J289" s="39" t="s">
        <v>630</v>
      </c>
      <c r="K289" s="39" t="s">
        <v>630</v>
      </c>
      <c r="L289" s="39" t="s">
        <v>628</v>
      </c>
      <c r="M289" s="43" t="s">
        <v>2676</v>
      </c>
      <c r="N289" s="39">
        <v>96536</v>
      </c>
      <c r="O289" s="39">
        <v>2011</v>
      </c>
      <c r="P289" s="44" t="s">
        <v>774</v>
      </c>
      <c r="Q289" s="44" t="s">
        <v>775</v>
      </c>
      <c r="R289" s="44" t="s">
        <v>793</v>
      </c>
      <c r="S289" s="44" t="s">
        <v>794</v>
      </c>
      <c r="T289" s="44" t="s">
        <v>778</v>
      </c>
      <c r="U289" s="44" t="s">
        <v>780</v>
      </c>
      <c r="V289" s="44" t="s">
        <v>780</v>
      </c>
      <c r="W289" s="44">
        <v>0</v>
      </c>
      <c r="X289" s="39" t="s">
        <v>2677</v>
      </c>
      <c r="Y289" s="39">
        <v>9212105787</v>
      </c>
      <c r="Z289" s="39">
        <v>2225636169</v>
      </c>
      <c r="AA289" s="39" t="s">
        <v>2678</v>
      </c>
      <c r="AB289" s="45" t="s">
        <v>2679</v>
      </c>
      <c r="AC289" s="44" t="s">
        <v>625</v>
      </c>
      <c r="AD289" s="44">
        <v>9932021469</v>
      </c>
      <c r="AE289" s="44" t="s">
        <v>626</v>
      </c>
      <c r="AF289" s="46" t="s">
        <v>6428</v>
      </c>
      <c r="AG289" s="44" t="s">
        <v>17</v>
      </c>
      <c r="AH289" s="44" t="s">
        <v>677</v>
      </c>
      <c r="AI289" s="44" t="s">
        <v>785</v>
      </c>
      <c r="AJ289" s="44" t="s">
        <v>786</v>
      </c>
      <c r="AK289" s="44" t="s">
        <v>866</v>
      </c>
      <c r="AL289" s="44" t="s">
        <v>788</v>
      </c>
      <c r="AM289" s="44">
        <v>9458230</v>
      </c>
      <c r="AN289" s="39" t="s">
        <v>789</v>
      </c>
      <c r="AO289" s="39">
        <v>32</v>
      </c>
      <c r="AP289" s="43" t="s">
        <v>2680</v>
      </c>
      <c r="AR289" s="47">
        <v>0.375</v>
      </c>
      <c r="AS289" s="47">
        <v>0.875</v>
      </c>
      <c r="AT289" s="47">
        <v>0.375</v>
      </c>
      <c r="AU289" s="47">
        <v>0.875</v>
      </c>
      <c r="AV289" s="47">
        <v>0.375</v>
      </c>
      <c r="AW289" s="47">
        <v>0.875</v>
      </c>
      <c r="AX289" s="47">
        <v>0.375</v>
      </c>
      <c r="AY289" s="47">
        <v>0.875</v>
      </c>
      <c r="AZ289" s="47">
        <v>0.375</v>
      </c>
      <c r="BA289" s="47">
        <v>0.91666666666666663</v>
      </c>
      <c r="BB289" s="47">
        <v>0.375</v>
      </c>
      <c r="BC289" s="47">
        <v>0.91666666666666663</v>
      </c>
      <c r="BD289" s="47">
        <v>0.375</v>
      </c>
      <c r="BE289" s="47">
        <v>0.91666666666666663</v>
      </c>
      <c r="BF289" s="47">
        <v>0.375</v>
      </c>
      <c r="BG289" s="47">
        <v>0.875</v>
      </c>
    </row>
    <row r="290" spans="1:60" ht="15" hidden="1" customHeight="1">
      <c r="A290" s="40" t="s">
        <v>220</v>
      </c>
      <c r="B290" s="39">
        <v>38411</v>
      </c>
      <c r="C290" s="39" t="s">
        <v>1</v>
      </c>
      <c r="D290" s="39" t="s">
        <v>766</v>
      </c>
      <c r="E290" s="39" t="s">
        <v>2486</v>
      </c>
      <c r="F290" s="41" t="s">
        <v>5194</v>
      </c>
      <c r="G290" s="39" t="s">
        <v>1317</v>
      </c>
      <c r="H290" s="42">
        <v>40636</v>
      </c>
      <c r="I290" s="39" t="s">
        <v>5306</v>
      </c>
      <c r="J290" s="39" t="s">
        <v>2488</v>
      </c>
      <c r="K290" s="39" t="s">
        <v>1320</v>
      </c>
      <c r="L290" s="39" t="s">
        <v>1320</v>
      </c>
      <c r="M290" s="43" t="s">
        <v>5307</v>
      </c>
      <c r="N290" s="39">
        <v>7738</v>
      </c>
      <c r="O290" s="39">
        <v>2011</v>
      </c>
      <c r="P290" s="44" t="s">
        <v>774</v>
      </c>
      <c r="Q290" s="44" t="s">
        <v>775</v>
      </c>
      <c r="R290" s="44" t="s">
        <v>821</v>
      </c>
      <c r="S290" s="44" t="s">
        <v>890</v>
      </c>
      <c r="T290" s="44" t="s">
        <v>778</v>
      </c>
      <c r="U290" s="44" t="s">
        <v>780</v>
      </c>
      <c r="V290" s="44" t="s">
        <v>780</v>
      </c>
      <c r="W290" s="44">
        <v>0</v>
      </c>
      <c r="X290" s="39" t="s">
        <v>5308</v>
      </c>
      <c r="Y290" s="39">
        <v>51199556</v>
      </c>
      <c r="Z290" s="39">
        <v>5544666810</v>
      </c>
      <c r="AA290" s="39" t="s">
        <v>5444</v>
      </c>
      <c r="AB290" s="45" t="s">
        <v>5445</v>
      </c>
      <c r="AC290" s="44" t="s">
        <v>202</v>
      </c>
      <c r="AD290" s="44">
        <v>5547337419</v>
      </c>
      <c r="AE290" s="44" t="s">
        <v>203</v>
      </c>
      <c r="AF290" s="46" t="s">
        <v>5198</v>
      </c>
      <c r="AG290" s="44" t="s">
        <v>20</v>
      </c>
      <c r="AH290" s="44" t="s">
        <v>195</v>
      </c>
      <c r="AI290" s="44" t="s">
        <v>1326</v>
      </c>
      <c r="AJ290" s="44" t="s">
        <v>1327</v>
      </c>
      <c r="AK290" s="44" t="s">
        <v>866</v>
      </c>
      <c r="AL290" s="44" t="s">
        <v>789</v>
      </c>
      <c r="AM290" s="44">
        <v>9350566</v>
      </c>
      <c r="AN290" s="39" t="s">
        <v>789</v>
      </c>
      <c r="AO290" s="39">
        <v>43</v>
      </c>
      <c r="AP290" s="43" t="s">
        <v>5309</v>
      </c>
      <c r="AR290" s="47">
        <v>0.27083333333333331</v>
      </c>
      <c r="AS290" s="47">
        <v>0.9375</v>
      </c>
      <c r="AT290" s="47">
        <v>0.27083333333333331</v>
      </c>
      <c r="AU290" s="47">
        <v>0.9375</v>
      </c>
      <c r="AV290" s="47">
        <v>0.27083333333333331</v>
      </c>
      <c r="AW290" s="47">
        <v>0.9375</v>
      </c>
      <c r="AX290" s="47">
        <v>0.27083333333333331</v>
      </c>
      <c r="AY290" s="47">
        <v>0.9375</v>
      </c>
      <c r="AZ290" s="47">
        <v>0.27083333333333331</v>
      </c>
      <c r="BA290" s="47">
        <v>0.9375</v>
      </c>
      <c r="BB290" s="47">
        <v>0.27083333333333331</v>
      </c>
      <c r="BC290" s="47">
        <v>0.9375</v>
      </c>
      <c r="BD290" s="47">
        <v>0.27083333333333331</v>
      </c>
      <c r="BE290" s="47">
        <v>0.9375</v>
      </c>
      <c r="BF290" s="47">
        <v>0.33333333333333331</v>
      </c>
      <c r="BG290" s="47">
        <v>0.91666666666666663</v>
      </c>
      <c r="BH290" s="48" t="s">
        <v>5248</v>
      </c>
    </row>
    <row r="291" spans="1:60" ht="15" hidden="1" customHeight="1">
      <c r="A291" s="40" t="s">
        <v>922</v>
      </c>
      <c r="B291" s="39">
        <v>38412</v>
      </c>
      <c r="C291" s="39" t="s">
        <v>4</v>
      </c>
      <c r="D291" s="39" t="s">
        <v>766</v>
      </c>
      <c r="E291" s="39" t="s">
        <v>767</v>
      </c>
      <c r="F291" s="41" t="s">
        <v>768</v>
      </c>
      <c r="G291" s="39" t="s">
        <v>769</v>
      </c>
      <c r="H291" s="42">
        <v>40648</v>
      </c>
      <c r="I291" s="39" t="s">
        <v>923</v>
      </c>
      <c r="J291" s="39" t="s">
        <v>771</v>
      </c>
      <c r="K291" s="39" t="s">
        <v>771</v>
      </c>
      <c r="L291" s="39" t="s">
        <v>772</v>
      </c>
      <c r="M291" s="43" t="s">
        <v>924</v>
      </c>
      <c r="N291" s="39">
        <v>22226</v>
      </c>
      <c r="O291" s="39">
        <v>2011</v>
      </c>
      <c r="P291" s="44" t="s">
        <v>774</v>
      </c>
      <c r="Q291" s="44" t="s">
        <v>775</v>
      </c>
      <c r="R291" s="44" t="s">
        <v>821</v>
      </c>
      <c r="S291" s="44" t="s">
        <v>890</v>
      </c>
      <c r="T291" s="44" t="s">
        <v>778</v>
      </c>
      <c r="U291" s="44" t="s">
        <v>795</v>
      </c>
      <c r="V291" s="44" t="s">
        <v>780</v>
      </c>
      <c r="W291" s="44">
        <v>0</v>
      </c>
      <c r="X291" s="39" t="s">
        <v>925</v>
      </c>
      <c r="Y291" s="39">
        <v>6646251009</v>
      </c>
      <c r="Z291" s="39" t="s">
        <v>811</v>
      </c>
      <c r="AA291" s="39" t="s">
        <v>926</v>
      </c>
      <c r="AB291" s="45" t="s">
        <v>927</v>
      </c>
      <c r="AC291" s="44" t="s">
        <v>387</v>
      </c>
      <c r="AD291" s="44">
        <v>5579897707</v>
      </c>
      <c r="AE291" s="44" t="s">
        <v>388</v>
      </c>
      <c r="AF291" s="46" t="s">
        <v>784</v>
      </c>
      <c r="AG291" s="44" t="s">
        <v>13</v>
      </c>
      <c r="AH291" s="44" t="s">
        <v>383</v>
      </c>
      <c r="AI291" s="44" t="s">
        <v>785</v>
      </c>
      <c r="AJ291" s="44" t="s">
        <v>786</v>
      </c>
      <c r="AK291" s="44" t="s">
        <v>787</v>
      </c>
      <c r="AL291" s="44" t="s">
        <v>788</v>
      </c>
      <c r="AM291" s="44">
        <v>9462314</v>
      </c>
      <c r="AN291" s="39" t="s">
        <v>789</v>
      </c>
      <c r="AO291" s="39">
        <v>38</v>
      </c>
      <c r="AP291" s="43" t="s">
        <v>928</v>
      </c>
      <c r="AR291" s="47">
        <v>0.29166666666666669</v>
      </c>
      <c r="AS291" s="47">
        <v>0.91666666666666663</v>
      </c>
      <c r="AT291" s="47">
        <v>0.29166666666666669</v>
      </c>
      <c r="AU291" s="47">
        <v>0.91666666666666663</v>
      </c>
      <c r="AV291" s="47">
        <v>0.29166666666666669</v>
      </c>
      <c r="AW291" s="47">
        <v>0.91666666666666663</v>
      </c>
      <c r="AX291" s="47">
        <v>0.29166666666666669</v>
      </c>
      <c r="AY291" s="47">
        <v>0.91666666666666663</v>
      </c>
      <c r="AZ291" s="47">
        <v>0.29166666666666669</v>
      </c>
      <c r="BA291" s="47">
        <v>0.91666666666666663</v>
      </c>
      <c r="BB291" s="47">
        <v>0.29166666666666669</v>
      </c>
      <c r="BC291" s="47">
        <v>0.91666666666666663</v>
      </c>
      <c r="BD291" s="47">
        <v>0.33333333333333331</v>
      </c>
      <c r="BE291" s="47">
        <v>0.91666666666666663</v>
      </c>
      <c r="BF291" s="47">
        <v>0.33333333333333331</v>
      </c>
      <c r="BG291" s="47">
        <v>0.875</v>
      </c>
      <c r="BH291" s="43"/>
    </row>
    <row r="292" spans="1:60" ht="15" customHeight="1">
      <c r="A292" s="40" t="s">
        <v>574</v>
      </c>
      <c r="B292" s="39">
        <v>38413</v>
      </c>
      <c r="C292" s="39" t="s">
        <v>6</v>
      </c>
      <c r="D292" s="39" t="s">
        <v>766</v>
      </c>
      <c r="E292" s="39" t="s">
        <v>3527</v>
      </c>
      <c r="F292" s="41" t="s">
        <v>3528</v>
      </c>
      <c r="G292" s="39" t="s">
        <v>1317</v>
      </c>
      <c r="H292" s="42">
        <v>40653</v>
      </c>
      <c r="I292" s="39" t="s">
        <v>3790</v>
      </c>
      <c r="J292" s="39" t="s">
        <v>557</v>
      </c>
      <c r="K292" s="39" t="s">
        <v>557</v>
      </c>
      <c r="L292" s="39" t="s">
        <v>3658</v>
      </c>
      <c r="M292" s="43" t="s">
        <v>3791</v>
      </c>
      <c r="N292" s="39">
        <v>58350</v>
      </c>
      <c r="O292" s="39">
        <v>2011</v>
      </c>
      <c r="P292" s="44" t="s">
        <v>774</v>
      </c>
      <c r="Q292" s="44" t="s">
        <v>775</v>
      </c>
      <c r="R292" s="44" t="s">
        <v>793</v>
      </c>
      <c r="S292" s="44" t="s">
        <v>794</v>
      </c>
      <c r="T292" s="44" t="s">
        <v>778</v>
      </c>
      <c r="U292" s="44" t="s">
        <v>795</v>
      </c>
      <c r="V292" s="44" t="s">
        <v>780</v>
      </c>
      <c r="W292" s="44">
        <v>0</v>
      </c>
      <c r="X292" s="39" t="s">
        <v>3792</v>
      </c>
      <c r="Y292" s="39">
        <v>4432041177</v>
      </c>
      <c r="Z292" s="39">
        <v>4432077985</v>
      </c>
      <c r="AA292" s="39" t="s">
        <v>3793</v>
      </c>
      <c r="AB292" s="45" t="s">
        <v>3794</v>
      </c>
      <c r="AC292" s="44" t="s">
        <v>3663</v>
      </c>
      <c r="AD292" s="44">
        <v>4432077170</v>
      </c>
      <c r="AE292" s="44" t="s">
        <v>558</v>
      </c>
      <c r="AF292" s="46" t="s">
        <v>3535</v>
      </c>
      <c r="AG292" s="44" t="s">
        <v>15</v>
      </c>
      <c r="AH292" s="44" t="s">
        <v>541</v>
      </c>
      <c r="AI292" s="44" t="s">
        <v>785</v>
      </c>
      <c r="AJ292" s="44" t="s">
        <v>786</v>
      </c>
      <c r="AK292" s="44" t="s">
        <v>866</v>
      </c>
      <c r="AL292" s="44" t="s">
        <v>788</v>
      </c>
      <c r="AM292" s="44">
        <v>9466776</v>
      </c>
      <c r="AN292" s="39" t="s">
        <v>789</v>
      </c>
      <c r="AO292" s="39">
        <v>82</v>
      </c>
      <c r="AP292" s="43" t="s">
        <v>574</v>
      </c>
      <c r="AR292" s="47">
        <v>0.3125</v>
      </c>
      <c r="AS292" s="47">
        <v>0.89583333333333337</v>
      </c>
      <c r="AT292" s="47">
        <v>0.3125</v>
      </c>
      <c r="AU292" s="47">
        <v>0.89583333333333337</v>
      </c>
      <c r="AV292" s="47">
        <v>0.3125</v>
      </c>
      <c r="AW292" s="47">
        <v>0.89583333333333337</v>
      </c>
      <c r="AX292" s="47">
        <v>0.3125</v>
      </c>
      <c r="AY292" s="47">
        <v>0.89583333333333337</v>
      </c>
      <c r="AZ292" s="47">
        <v>0.3125</v>
      </c>
      <c r="BA292" s="47">
        <v>0.91666666666666663</v>
      </c>
      <c r="BB292" s="47">
        <v>0.33333333333333331</v>
      </c>
      <c r="BC292" s="47">
        <v>0.91666666666666663</v>
      </c>
      <c r="BD292" s="47">
        <v>0.33333333333333331</v>
      </c>
      <c r="BE292" s="47">
        <v>0.91666666666666663</v>
      </c>
      <c r="BF292" s="47">
        <v>0.33333333333333331</v>
      </c>
      <c r="BG292" s="47">
        <v>0.91666666666666663</v>
      </c>
    </row>
    <row r="293" spans="1:60" ht="15" hidden="1" customHeight="1">
      <c r="A293" s="40" t="s">
        <v>1521</v>
      </c>
      <c r="B293" s="39">
        <v>38414</v>
      </c>
      <c r="C293" s="39" t="s">
        <v>2</v>
      </c>
      <c r="D293" s="39" t="s">
        <v>766</v>
      </c>
      <c r="E293" s="39" t="s">
        <v>1316</v>
      </c>
      <c r="F293" s="41" t="s">
        <v>1976</v>
      </c>
      <c r="G293" s="39" t="s">
        <v>1317</v>
      </c>
      <c r="H293" s="42">
        <v>40665</v>
      </c>
      <c r="I293" s="39" t="s">
        <v>274</v>
      </c>
      <c r="J293" s="39" t="s">
        <v>1319</v>
      </c>
      <c r="K293" s="39" t="s">
        <v>1320</v>
      </c>
      <c r="L293" s="39" t="s">
        <v>1320</v>
      </c>
      <c r="M293" s="43" t="s">
        <v>1522</v>
      </c>
      <c r="N293" s="39">
        <v>1210</v>
      </c>
      <c r="O293" s="39">
        <v>2011</v>
      </c>
      <c r="P293" s="44" t="s">
        <v>774</v>
      </c>
      <c r="Q293" s="44" t="s">
        <v>1355</v>
      </c>
      <c r="R293" s="44" t="s">
        <v>1356</v>
      </c>
      <c r="S293" s="44" t="s">
        <v>1357</v>
      </c>
      <c r="T293" s="44" t="s">
        <v>778</v>
      </c>
      <c r="U293" s="44" t="s">
        <v>780</v>
      </c>
      <c r="V293" s="44" t="s">
        <v>780</v>
      </c>
      <c r="W293" s="44">
        <v>0</v>
      </c>
      <c r="X293" s="39" t="s">
        <v>1523</v>
      </c>
      <c r="Y293" s="39">
        <v>5292925529</v>
      </c>
      <c r="Z293" s="39">
        <v>5543865027</v>
      </c>
      <c r="AA293" s="39" t="s">
        <v>1524</v>
      </c>
      <c r="AB293" s="45" t="s">
        <v>1525</v>
      </c>
      <c r="AC293" s="44" t="s">
        <v>275</v>
      </c>
      <c r="AD293" s="44">
        <v>5580503360</v>
      </c>
      <c r="AE293" s="44" t="s">
        <v>276</v>
      </c>
      <c r="AF293" s="46" t="s">
        <v>1325</v>
      </c>
      <c r="AG293" s="44" t="s">
        <v>21</v>
      </c>
      <c r="AH293" s="44" t="s">
        <v>269</v>
      </c>
      <c r="AI293" s="44" t="s">
        <v>1326</v>
      </c>
      <c r="AJ293" s="44" t="s">
        <v>1327</v>
      </c>
      <c r="AK293" s="44" t="s">
        <v>1361</v>
      </c>
      <c r="AL293" s="44" t="s">
        <v>789</v>
      </c>
      <c r="AM293" s="44">
        <v>9466777</v>
      </c>
      <c r="AN293" s="39" t="s">
        <v>789</v>
      </c>
      <c r="AO293" s="39">
        <v>40</v>
      </c>
      <c r="AP293" s="43" t="s">
        <v>1526</v>
      </c>
      <c r="AR293" s="47">
        <v>0.29166666666666669</v>
      </c>
      <c r="AS293" s="47">
        <v>0.83333333333333337</v>
      </c>
      <c r="AT293" s="47">
        <v>0.29166666666666669</v>
      </c>
      <c r="AU293" s="47">
        <v>0.83333333333333337</v>
      </c>
      <c r="AV293" s="47">
        <v>0.29166666666666669</v>
      </c>
      <c r="AW293" s="47">
        <v>0.83333333333333337</v>
      </c>
      <c r="AX293" s="47">
        <v>0.29166666666666669</v>
      </c>
      <c r="AY293" s="47">
        <v>0.83333333333333337</v>
      </c>
      <c r="AZ293" s="47">
        <v>0.29166666666666669</v>
      </c>
      <c r="BA293" s="47">
        <v>0.83333333333333337</v>
      </c>
      <c r="BB293" s="47">
        <v>0.33333333333333331</v>
      </c>
      <c r="BC293" s="47">
        <v>0.625</v>
      </c>
      <c r="BD293" s="47">
        <v>0.33333333333333331</v>
      </c>
      <c r="BE293" s="47">
        <v>0.625</v>
      </c>
      <c r="BF293" s="47">
        <v>0.33333333333333331</v>
      </c>
      <c r="BG293" s="47">
        <v>0.625</v>
      </c>
    </row>
    <row r="294" spans="1:60" ht="15" hidden="1" customHeight="1">
      <c r="A294" s="40" t="s">
        <v>161</v>
      </c>
      <c r="B294" s="39">
        <v>38415</v>
      </c>
      <c r="C294" s="39" t="s">
        <v>0</v>
      </c>
      <c r="D294" s="39" t="s">
        <v>766</v>
      </c>
      <c r="E294" s="39" t="s">
        <v>1977</v>
      </c>
      <c r="F294" s="41" t="s">
        <v>1978</v>
      </c>
      <c r="G294" s="39" t="s">
        <v>1317</v>
      </c>
      <c r="H294" s="42">
        <v>40669</v>
      </c>
      <c r="I294" s="39" t="s">
        <v>2171</v>
      </c>
      <c r="J294" s="39" t="s">
        <v>1980</v>
      </c>
      <c r="K294" s="39" t="s">
        <v>1320</v>
      </c>
      <c r="L294" s="39" t="s">
        <v>1320</v>
      </c>
      <c r="M294" s="43" t="s">
        <v>2224</v>
      </c>
      <c r="N294" s="39">
        <v>6170</v>
      </c>
      <c r="O294" s="39">
        <v>2011</v>
      </c>
      <c r="P294" s="44" t="s">
        <v>774</v>
      </c>
      <c r="Q294" s="44" t="s">
        <v>861</v>
      </c>
      <c r="R294" s="44" t="s">
        <v>861</v>
      </c>
      <c r="S294" s="44" t="s">
        <v>862</v>
      </c>
      <c r="T294" s="44" t="s">
        <v>778</v>
      </c>
      <c r="U294" s="44" t="s">
        <v>795</v>
      </c>
      <c r="V294" s="44" t="s">
        <v>780</v>
      </c>
      <c r="W294" s="44">
        <v>0</v>
      </c>
      <c r="X294" s="39" t="s">
        <v>2225</v>
      </c>
      <c r="Y294" s="39">
        <v>5543865018</v>
      </c>
      <c r="Z294" s="39">
        <v>5543865018</v>
      </c>
      <c r="AA294" s="39" t="s">
        <v>2276</v>
      </c>
      <c r="AB294" s="45" t="s">
        <v>2277</v>
      </c>
      <c r="AC294" s="44" t="s">
        <v>138</v>
      </c>
      <c r="AD294" s="44">
        <v>5574115761</v>
      </c>
      <c r="AE294" s="44" t="s">
        <v>2026</v>
      </c>
      <c r="AF294" s="46" t="s">
        <v>1985</v>
      </c>
      <c r="AG294" s="44" t="s">
        <v>19</v>
      </c>
      <c r="AH294" s="44" t="s">
        <v>127</v>
      </c>
      <c r="AI294" s="44" t="s">
        <v>1326</v>
      </c>
      <c r="AJ294" s="44" t="s">
        <v>1327</v>
      </c>
      <c r="AK294" s="44" t="s">
        <v>1361</v>
      </c>
      <c r="AL294" s="44" t="s">
        <v>789</v>
      </c>
      <c r="AM294" s="44">
        <v>9466778</v>
      </c>
      <c r="AN294" s="39" t="s">
        <v>789</v>
      </c>
      <c r="AO294" s="39">
        <v>44</v>
      </c>
      <c r="AP294" s="43" t="s">
        <v>161</v>
      </c>
      <c r="AR294" s="47">
        <v>0.27083333333333331</v>
      </c>
      <c r="AS294" s="47">
        <v>0.91666666666666663</v>
      </c>
      <c r="AT294" s="47">
        <v>0.27083333333333331</v>
      </c>
      <c r="AU294" s="47">
        <v>0.91666666666666663</v>
      </c>
      <c r="AV294" s="47">
        <v>0.27083333333333331</v>
      </c>
      <c r="AW294" s="47">
        <v>0.91666666666666663</v>
      </c>
      <c r="AX294" s="47">
        <v>0.27083333333333331</v>
      </c>
      <c r="AY294" s="47">
        <v>0.91666666666666663</v>
      </c>
      <c r="AZ294" s="47">
        <v>0.27083333333333331</v>
      </c>
      <c r="BA294" s="47">
        <v>0.91666666666666663</v>
      </c>
      <c r="BB294" s="47">
        <v>0.3125</v>
      </c>
      <c r="BC294" s="47">
        <v>0.91666666666666663</v>
      </c>
      <c r="BD294" s="47">
        <v>0.33333333333333331</v>
      </c>
      <c r="BE294" s="47">
        <v>0.91666666666666663</v>
      </c>
      <c r="BF294" s="47">
        <v>0.33333333333333331</v>
      </c>
      <c r="BG294" s="47">
        <v>0.875</v>
      </c>
      <c r="BH294" s="48" t="s">
        <v>2226</v>
      </c>
    </row>
    <row r="295" spans="1:60" ht="15" hidden="1" customHeight="1">
      <c r="A295" s="40" t="s">
        <v>1527</v>
      </c>
      <c r="B295" s="39">
        <v>38416</v>
      </c>
      <c r="C295" s="39" t="s">
        <v>2</v>
      </c>
      <c r="D295" s="39" t="s">
        <v>766</v>
      </c>
      <c r="E295" s="39" t="s">
        <v>1316</v>
      </c>
      <c r="F295" s="41" t="s">
        <v>1976</v>
      </c>
      <c r="G295" s="39" t="s">
        <v>1317</v>
      </c>
      <c r="H295" s="42">
        <v>40669</v>
      </c>
      <c r="I295" s="39" t="s">
        <v>1528</v>
      </c>
      <c r="J295" s="39" t="s">
        <v>1448</v>
      </c>
      <c r="K295" s="39" t="s">
        <v>1320</v>
      </c>
      <c r="L295" s="39" t="s">
        <v>1320</v>
      </c>
      <c r="M295" s="43" t="s">
        <v>1529</v>
      </c>
      <c r="N295" s="39">
        <v>3730</v>
      </c>
      <c r="O295" s="39">
        <v>2011</v>
      </c>
      <c r="P295" s="44" t="s">
        <v>774</v>
      </c>
      <c r="Q295" s="44" t="s">
        <v>775</v>
      </c>
      <c r="R295" s="44" t="s">
        <v>821</v>
      </c>
      <c r="S295" s="44" t="s">
        <v>890</v>
      </c>
      <c r="T295" s="44" t="s">
        <v>778</v>
      </c>
      <c r="U295" s="44" t="s">
        <v>780</v>
      </c>
      <c r="V295" s="44" t="s">
        <v>780</v>
      </c>
      <c r="W295" s="44">
        <v>0</v>
      </c>
      <c r="X295" s="39" t="s">
        <v>1530</v>
      </c>
      <c r="Y295" s="39">
        <v>5556110983</v>
      </c>
      <c r="Z295" s="39">
        <v>5543865014</v>
      </c>
      <c r="AA295" s="39" t="s">
        <v>1531</v>
      </c>
      <c r="AB295" s="45" t="s">
        <v>1532</v>
      </c>
      <c r="AC295" s="44" t="s">
        <v>133</v>
      </c>
      <c r="AD295" s="44">
        <v>5549297205</v>
      </c>
      <c r="AE295" s="44" t="s">
        <v>134</v>
      </c>
      <c r="AF295" s="46" t="s">
        <v>1325</v>
      </c>
      <c r="AG295" s="44" t="s">
        <v>21</v>
      </c>
      <c r="AH295" s="44" t="s">
        <v>269</v>
      </c>
      <c r="AI295" s="44" t="s">
        <v>1326</v>
      </c>
      <c r="AJ295" s="44" t="s">
        <v>1327</v>
      </c>
      <c r="AK295" s="44" t="s">
        <v>1361</v>
      </c>
      <c r="AL295" s="44" t="s">
        <v>789</v>
      </c>
      <c r="AM295" s="44">
        <v>9458231</v>
      </c>
      <c r="AN295" s="39" t="s">
        <v>789</v>
      </c>
      <c r="AO295" s="39">
        <v>47</v>
      </c>
      <c r="AP295" s="43" t="s">
        <v>1533</v>
      </c>
      <c r="AR295" s="47">
        <v>0.25</v>
      </c>
      <c r="AS295" s="47">
        <v>0.91666666666666663</v>
      </c>
      <c r="AT295" s="47">
        <v>0.25</v>
      </c>
      <c r="AU295" s="47">
        <v>0.91666666666666663</v>
      </c>
      <c r="AV295" s="47">
        <v>0.25</v>
      </c>
      <c r="AW295" s="47">
        <v>0.91666666666666663</v>
      </c>
      <c r="AX295" s="47">
        <v>0.25</v>
      </c>
      <c r="AY295" s="47">
        <v>0.91666666666666663</v>
      </c>
      <c r="AZ295" s="47">
        <v>0.25</v>
      </c>
      <c r="BA295" s="47">
        <v>0.91666666666666663</v>
      </c>
      <c r="BB295" s="47">
        <v>0.29166666666666669</v>
      </c>
      <c r="BC295" s="47">
        <v>0.91666666666666663</v>
      </c>
      <c r="BD295" s="47">
        <v>0.33333333333333331</v>
      </c>
      <c r="BE295" s="47">
        <v>0.91666666666666663</v>
      </c>
      <c r="BF295" s="47">
        <v>0.33333333333333331</v>
      </c>
      <c r="BG295" s="47">
        <v>0.91666666666666663</v>
      </c>
    </row>
    <row r="296" spans="1:60" ht="15" hidden="1" customHeight="1">
      <c r="A296" s="50" t="s">
        <v>339</v>
      </c>
      <c r="B296" s="39">
        <v>38417</v>
      </c>
      <c r="C296" s="39" t="s">
        <v>3</v>
      </c>
      <c r="D296" s="39" t="s">
        <v>766</v>
      </c>
      <c r="E296" s="39" t="s">
        <v>4059</v>
      </c>
      <c r="F296" s="41" t="s">
        <v>4060</v>
      </c>
      <c r="G296" s="39" t="s">
        <v>1317</v>
      </c>
      <c r="H296" s="42">
        <v>40682</v>
      </c>
      <c r="I296" s="39" t="s">
        <v>339</v>
      </c>
      <c r="J296" s="39" t="s">
        <v>1448</v>
      </c>
      <c r="K296" s="39" t="s">
        <v>1320</v>
      </c>
      <c r="L296" s="39" t="s">
        <v>1320</v>
      </c>
      <c r="M296" s="43" t="s">
        <v>4246</v>
      </c>
      <c r="N296" s="39">
        <v>3900</v>
      </c>
      <c r="O296" s="39">
        <v>2011</v>
      </c>
      <c r="P296" s="44" t="s">
        <v>774</v>
      </c>
      <c r="Q296" s="44" t="s">
        <v>1355</v>
      </c>
      <c r="R296" s="44" t="s">
        <v>1356</v>
      </c>
      <c r="S296" s="44" t="s">
        <v>1357</v>
      </c>
      <c r="T296" s="44" t="s">
        <v>778</v>
      </c>
      <c r="U296" s="44" t="s">
        <v>780</v>
      </c>
      <c r="V296" s="44" t="s">
        <v>780</v>
      </c>
      <c r="W296" s="44">
        <v>0</v>
      </c>
      <c r="X296" s="39" t="s">
        <v>4247</v>
      </c>
      <c r="Y296" s="39">
        <v>5556113797</v>
      </c>
      <c r="Z296" s="39">
        <v>5543865015</v>
      </c>
      <c r="AA296" s="39" t="s">
        <v>4248</v>
      </c>
      <c r="AB296" s="45" t="s">
        <v>4249</v>
      </c>
      <c r="AC296" s="51" t="s">
        <v>324</v>
      </c>
      <c r="AD296" s="51">
        <v>5579309199</v>
      </c>
      <c r="AE296" s="52" t="s">
        <v>325</v>
      </c>
      <c r="AF296" s="46" t="s">
        <v>4066</v>
      </c>
      <c r="AG296" s="44" t="s">
        <v>4067</v>
      </c>
      <c r="AH296" s="44" t="s">
        <v>4068</v>
      </c>
      <c r="AI296" s="44" t="s">
        <v>1326</v>
      </c>
      <c r="AJ296" s="44" t="s">
        <v>1327</v>
      </c>
      <c r="AK296" s="44" t="s">
        <v>866</v>
      </c>
      <c r="AL296" s="44" t="s">
        <v>789</v>
      </c>
      <c r="AM296" s="44">
        <v>9330160</v>
      </c>
      <c r="AN296" s="39" t="s">
        <v>789</v>
      </c>
      <c r="AO296" s="39">
        <v>60</v>
      </c>
      <c r="AP296" s="43" t="s">
        <v>339</v>
      </c>
      <c r="AR296" s="47">
        <v>0.25</v>
      </c>
      <c r="AS296" s="47">
        <v>0.875</v>
      </c>
      <c r="AT296" s="47">
        <v>0.25</v>
      </c>
      <c r="AU296" s="47">
        <v>0.875</v>
      </c>
      <c r="AV296" s="47">
        <v>0.25</v>
      </c>
      <c r="AW296" s="47">
        <v>0.875</v>
      </c>
      <c r="AX296" s="47">
        <v>0.25</v>
      </c>
      <c r="AY296" s="47">
        <v>0.875</v>
      </c>
      <c r="AZ296" s="47">
        <v>0.25</v>
      </c>
      <c r="BA296" s="47">
        <v>0.875</v>
      </c>
      <c r="BB296" s="47">
        <v>0.3125</v>
      </c>
      <c r="BC296" s="47">
        <v>0.83333333333333337</v>
      </c>
      <c r="BD296" s="47">
        <v>0.33333333333333331</v>
      </c>
      <c r="BE296" s="47">
        <v>0.83333333333333337</v>
      </c>
      <c r="BF296" s="47">
        <v>0.375</v>
      </c>
      <c r="BG296" s="47">
        <v>0.75</v>
      </c>
    </row>
    <row r="297" spans="1:60" ht="15" hidden="1" customHeight="1">
      <c r="A297" s="40" t="s">
        <v>4250</v>
      </c>
      <c r="B297" s="39">
        <v>38418</v>
      </c>
      <c r="C297" s="39" t="s">
        <v>3</v>
      </c>
      <c r="D297" s="39" t="s">
        <v>766</v>
      </c>
      <c r="E297" s="39" t="s">
        <v>4059</v>
      </c>
      <c r="F297" s="41" t="s">
        <v>4060</v>
      </c>
      <c r="G297" s="39" t="s">
        <v>1317</v>
      </c>
      <c r="H297" s="42">
        <v>40724</v>
      </c>
      <c r="I297" s="39" t="s">
        <v>4162</v>
      </c>
      <c r="J297" s="39" t="s">
        <v>4163</v>
      </c>
      <c r="K297" s="39" t="s">
        <v>1320</v>
      </c>
      <c r="L297" s="39" t="s">
        <v>1320</v>
      </c>
      <c r="M297" s="43" t="s">
        <v>4251</v>
      </c>
      <c r="N297" s="39">
        <v>9020</v>
      </c>
      <c r="O297" s="39">
        <v>2011</v>
      </c>
      <c r="P297" s="44" t="s">
        <v>774</v>
      </c>
      <c r="Q297" s="44" t="s">
        <v>775</v>
      </c>
      <c r="R297" s="44" t="s">
        <v>821</v>
      </c>
      <c r="S297" s="44" t="s">
        <v>890</v>
      </c>
      <c r="T297" s="44" t="s">
        <v>778</v>
      </c>
      <c r="U297" s="44" t="s">
        <v>780</v>
      </c>
      <c r="V297" s="44" t="s">
        <v>780</v>
      </c>
      <c r="W297" s="44">
        <v>0</v>
      </c>
      <c r="X297" s="39" t="s">
        <v>4252</v>
      </c>
      <c r="Y297" s="39">
        <v>5556405942</v>
      </c>
      <c r="Z297" s="39">
        <v>5513532957</v>
      </c>
      <c r="AA297" s="39" t="s">
        <v>4253</v>
      </c>
      <c r="AB297" s="45" t="s">
        <v>4254</v>
      </c>
      <c r="AC297" s="44" t="s">
        <v>335</v>
      </c>
      <c r="AD297" s="44">
        <v>5513849063</v>
      </c>
      <c r="AE297" s="44" t="s">
        <v>336</v>
      </c>
      <c r="AF297" s="46" t="s">
        <v>4066</v>
      </c>
      <c r="AG297" s="44" t="s">
        <v>4067</v>
      </c>
      <c r="AH297" s="44" t="s">
        <v>4068</v>
      </c>
      <c r="AI297" s="44" t="s">
        <v>1326</v>
      </c>
      <c r="AJ297" s="44" t="s">
        <v>1327</v>
      </c>
      <c r="AK297" s="44" t="s">
        <v>866</v>
      </c>
      <c r="AL297" s="44" t="s">
        <v>789</v>
      </c>
      <c r="AM297" s="44">
        <v>9466779</v>
      </c>
      <c r="AN297" s="39" t="s">
        <v>789</v>
      </c>
      <c r="AO297" s="39">
        <v>20</v>
      </c>
      <c r="AP297" s="43" t="s">
        <v>4255</v>
      </c>
      <c r="AR297" s="47">
        <v>0.3125</v>
      </c>
      <c r="AS297" s="47">
        <v>0.91666666666666663</v>
      </c>
      <c r="AT297" s="47">
        <v>0.3125</v>
      </c>
      <c r="AU297" s="47">
        <v>0.91666666666666663</v>
      </c>
      <c r="AV297" s="47">
        <v>0.3125</v>
      </c>
      <c r="AW297" s="47">
        <v>0.91666666666666663</v>
      </c>
      <c r="AX297" s="47">
        <v>0.3125</v>
      </c>
      <c r="AY297" s="47">
        <v>0.91666666666666663</v>
      </c>
      <c r="AZ297" s="47">
        <v>0.3125</v>
      </c>
      <c r="BA297" s="47">
        <v>0.9375</v>
      </c>
      <c r="BB297" s="47">
        <v>0.3125</v>
      </c>
      <c r="BC297" s="47">
        <v>0.9375</v>
      </c>
      <c r="BD297" s="47">
        <v>0.33333333333333331</v>
      </c>
      <c r="BE297" s="47">
        <v>0.91666666666666663</v>
      </c>
      <c r="BF297" s="47">
        <v>0.35416666666666669</v>
      </c>
      <c r="BG297" s="47">
        <v>0.91666666666666663</v>
      </c>
    </row>
    <row r="298" spans="1:60" ht="15" hidden="1" customHeight="1">
      <c r="A298" s="40" t="s">
        <v>221</v>
      </c>
      <c r="B298" s="39">
        <v>38419</v>
      </c>
      <c r="C298" s="39" t="s">
        <v>3</v>
      </c>
      <c r="D298" s="39" t="s">
        <v>766</v>
      </c>
      <c r="E298" s="39" t="s">
        <v>4059</v>
      </c>
      <c r="F298" s="41" t="s">
        <v>4060</v>
      </c>
      <c r="G298" s="39" t="s">
        <v>1317</v>
      </c>
      <c r="H298" s="42">
        <v>40724</v>
      </c>
      <c r="I298" s="39" t="s">
        <v>4256</v>
      </c>
      <c r="J298" s="39" t="s">
        <v>2031</v>
      </c>
      <c r="K298" s="39" t="s">
        <v>1320</v>
      </c>
      <c r="L298" s="39" t="s">
        <v>1320</v>
      </c>
      <c r="M298" s="43" t="s">
        <v>4257</v>
      </c>
      <c r="N298" s="39">
        <v>15900</v>
      </c>
      <c r="O298" s="39">
        <v>2011</v>
      </c>
      <c r="P298" s="44" t="s">
        <v>774</v>
      </c>
      <c r="Q298" s="44" t="s">
        <v>775</v>
      </c>
      <c r="R298" s="44" t="s">
        <v>776</v>
      </c>
      <c r="S298" s="44" t="s">
        <v>777</v>
      </c>
      <c r="T298" s="44" t="s">
        <v>778</v>
      </c>
      <c r="U298" s="44" t="s">
        <v>780</v>
      </c>
      <c r="V298" s="44" t="s">
        <v>780</v>
      </c>
      <c r="W298" s="44">
        <v>0</v>
      </c>
      <c r="X298" s="39" t="s">
        <v>4258</v>
      </c>
      <c r="Y298" s="39">
        <v>5592904078</v>
      </c>
      <c r="Z298" s="39">
        <v>5514736961</v>
      </c>
      <c r="AA298" s="39" t="s">
        <v>4259</v>
      </c>
      <c r="AB298" s="45" t="s">
        <v>4260</v>
      </c>
      <c r="AC298" s="44" t="s">
        <v>335</v>
      </c>
      <c r="AD298" s="44">
        <v>5513849063</v>
      </c>
      <c r="AE298" s="44" t="s">
        <v>336</v>
      </c>
      <c r="AF298" s="46" t="s">
        <v>4066</v>
      </c>
      <c r="AG298" s="44" t="s">
        <v>4067</v>
      </c>
      <c r="AH298" s="44" t="s">
        <v>4068</v>
      </c>
      <c r="AI298" s="44" t="s">
        <v>1326</v>
      </c>
      <c r="AJ298" s="44" t="s">
        <v>1327</v>
      </c>
      <c r="AK298" s="44" t="s">
        <v>866</v>
      </c>
      <c r="AL298" s="44" t="s">
        <v>789</v>
      </c>
      <c r="AM298" s="44">
        <v>9333982</v>
      </c>
      <c r="AN298" s="39" t="s">
        <v>789</v>
      </c>
      <c r="AO298" s="39">
        <v>40</v>
      </c>
      <c r="AP298" s="43" t="s">
        <v>221</v>
      </c>
      <c r="AR298" s="47">
        <v>0.25</v>
      </c>
      <c r="AS298" s="47">
        <v>0.9375</v>
      </c>
      <c r="AT298" s="47">
        <v>0.25</v>
      </c>
      <c r="AU298" s="47">
        <v>0.9375</v>
      </c>
      <c r="AV298" s="47">
        <v>0.25</v>
      </c>
      <c r="AW298" s="47">
        <v>0.9375</v>
      </c>
      <c r="AX298" s="47">
        <v>0.25</v>
      </c>
      <c r="AY298" s="47">
        <v>0.9375</v>
      </c>
      <c r="AZ298" s="47">
        <v>0.25</v>
      </c>
      <c r="BA298" s="47">
        <v>0.9375</v>
      </c>
      <c r="BB298" s="47">
        <v>0.25</v>
      </c>
      <c r="BC298" s="47">
        <v>0.9375</v>
      </c>
      <c r="BD298" s="47">
        <v>0.29166666666666669</v>
      </c>
      <c r="BE298" s="47">
        <v>0.95833333333333337</v>
      </c>
      <c r="BF298" s="47">
        <v>0.29166666666666669</v>
      </c>
      <c r="BG298" s="47">
        <v>0.95833333333333337</v>
      </c>
    </row>
    <row r="299" spans="1:60" ht="15" hidden="1" customHeight="1">
      <c r="A299" s="40" t="s">
        <v>3185</v>
      </c>
      <c r="B299" s="39">
        <v>38420</v>
      </c>
      <c r="C299" s="39" t="s">
        <v>8</v>
      </c>
      <c r="D299" s="39" t="s">
        <v>766</v>
      </c>
      <c r="E299" s="39" t="s">
        <v>3060</v>
      </c>
      <c r="F299" s="41" t="s">
        <v>3061</v>
      </c>
      <c r="G299" s="39" t="s">
        <v>2713</v>
      </c>
      <c r="H299" s="42">
        <v>40724</v>
      </c>
      <c r="I299" s="39" t="s">
        <v>638</v>
      </c>
      <c r="J299" s="39" t="s">
        <v>1448</v>
      </c>
      <c r="K299" s="39" t="s">
        <v>674</v>
      </c>
      <c r="L299" s="39" t="s">
        <v>675</v>
      </c>
      <c r="M299" s="43" t="s">
        <v>3186</v>
      </c>
      <c r="N299" s="39">
        <v>77500</v>
      </c>
      <c r="O299" s="39">
        <v>2011</v>
      </c>
      <c r="P299" s="44" t="s">
        <v>909</v>
      </c>
      <c r="Q299" s="44" t="s">
        <v>910</v>
      </c>
      <c r="R299" s="44" t="s">
        <v>911</v>
      </c>
      <c r="S299" s="44" t="s">
        <v>912</v>
      </c>
      <c r="T299" s="44" t="s">
        <v>778</v>
      </c>
      <c r="U299" s="44" t="s">
        <v>780</v>
      </c>
      <c r="V299" s="44" t="s">
        <v>780</v>
      </c>
      <c r="W299" s="44">
        <v>0</v>
      </c>
      <c r="X299" s="39" t="s">
        <v>3187</v>
      </c>
      <c r="Y299" s="39">
        <v>9988860018</v>
      </c>
      <c r="Z299" s="39" t="s">
        <v>803</v>
      </c>
      <c r="AA299" s="39" t="s">
        <v>3188</v>
      </c>
      <c r="AB299" s="45" t="s">
        <v>3189</v>
      </c>
      <c r="AC299" s="44" t="s">
        <v>3067</v>
      </c>
      <c r="AD299" s="44">
        <v>9982271552</v>
      </c>
      <c r="AE299" s="44" t="s">
        <v>676</v>
      </c>
      <c r="AF299" s="46" t="s">
        <v>6428</v>
      </c>
      <c r="AG299" s="44" t="s">
        <v>17</v>
      </c>
      <c r="AH299" s="44" t="s">
        <v>677</v>
      </c>
      <c r="AI299" s="44" t="s">
        <v>785</v>
      </c>
      <c r="AJ299" s="44" t="s">
        <v>786</v>
      </c>
      <c r="AK299" s="44" t="s">
        <v>917</v>
      </c>
      <c r="AL299" s="44" t="s">
        <v>789</v>
      </c>
      <c r="AM299" s="44">
        <v>9466781</v>
      </c>
      <c r="AN299" s="39" t="s">
        <v>789</v>
      </c>
      <c r="AO299" s="39">
        <v>8</v>
      </c>
      <c r="AP299" s="43" t="s">
        <v>3190</v>
      </c>
      <c r="AQ299" s="43" t="s">
        <v>920</v>
      </c>
      <c r="AR299" s="47">
        <v>0.18055555555555555</v>
      </c>
      <c r="AS299" s="47">
        <v>0.4375</v>
      </c>
      <c r="AT299" s="47">
        <v>0.18055555555555555</v>
      </c>
      <c r="AU299" s="47">
        <v>0.4375</v>
      </c>
      <c r="AV299" s="47">
        <v>0.18055555555555555</v>
      </c>
      <c r="AW299" s="47">
        <v>0.4375</v>
      </c>
      <c r="AX299" s="47">
        <v>0.18055555555555555</v>
      </c>
      <c r="AY299" s="47">
        <v>0.4375</v>
      </c>
      <c r="AZ299" s="47">
        <v>0.18055555555555555</v>
      </c>
      <c r="BA299" s="47">
        <v>0.4375</v>
      </c>
      <c r="BB299" s="47">
        <v>0.18055555555555555</v>
      </c>
      <c r="BC299" s="47">
        <v>0.4375</v>
      </c>
      <c r="BD299" s="47">
        <v>0.18055555555555555</v>
      </c>
      <c r="BE299" s="47">
        <v>0.4375</v>
      </c>
      <c r="BF299" s="47">
        <v>0.18055555555555555</v>
      </c>
      <c r="BG299" s="47">
        <v>0.4375</v>
      </c>
      <c r="BH299" s="48" t="s">
        <v>1492</v>
      </c>
    </row>
    <row r="300" spans="1:60" ht="15" hidden="1" customHeight="1">
      <c r="A300" s="40" t="s">
        <v>2227</v>
      </c>
      <c r="B300" s="39">
        <v>38422</v>
      </c>
      <c r="C300" s="39" t="s">
        <v>0</v>
      </c>
      <c r="D300" s="39" t="s">
        <v>766</v>
      </c>
      <c r="E300" s="39" t="s">
        <v>1977</v>
      </c>
      <c r="F300" s="41" t="s">
        <v>1978</v>
      </c>
      <c r="G300" s="39" t="s">
        <v>1317</v>
      </c>
      <c r="H300" s="42">
        <v>40732</v>
      </c>
      <c r="I300" s="39" t="s">
        <v>1979</v>
      </c>
      <c r="J300" s="39" t="s">
        <v>1980</v>
      </c>
      <c r="K300" s="39" t="s">
        <v>1320</v>
      </c>
      <c r="L300" s="39" t="s">
        <v>1320</v>
      </c>
      <c r="M300" s="43" t="s">
        <v>2228</v>
      </c>
      <c r="N300" s="39">
        <v>6500</v>
      </c>
      <c r="O300" s="39">
        <v>2011</v>
      </c>
      <c r="P300" s="44" t="s">
        <v>774</v>
      </c>
      <c r="Q300" s="44" t="s">
        <v>1355</v>
      </c>
      <c r="R300" s="44" t="s">
        <v>1702</v>
      </c>
      <c r="S300" s="44" t="s">
        <v>1711</v>
      </c>
      <c r="T300" s="44" t="s">
        <v>778</v>
      </c>
      <c r="U300" s="44" t="s">
        <v>780</v>
      </c>
      <c r="V300" s="44" t="s">
        <v>780</v>
      </c>
      <c r="W300" s="44">
        <v>0</v>
      </c>
      <c r="X300" s="39" t="s">
        <v>2229</v>
      </c>
      <c r="Y300" s="39">
        <v>5555335799</v>
      </c>
      <c r="Z300" s="39">
        <v>5555333221</v>
      </c>
      <c r="AA300" s="39" t="s">
        <v>2230</v>
      </c>
      <c r="AB300" s="45" t="s">
        <v>2231</v>
      </c>
      <c r="AC300" s="44" t="s">
        <v>125</v>
      </c>
      <c r="AD300" s="44">
        <v>5579309200</v>
      </c>
      <c r="AE300" s="44" t="s">
        <v>126</v>
      </c>
      <c r="AF300" s="46" t="s">
        <v>1985</v>
      </c>
      <c r="AG300" s="44" t="s">
        <v>19</v>
      </c>
      <c r="AH300" s="44" t="s">
        <v>127</v>
      </c>
      <c r="AI300" s="44" t="s">
        <v>1326</v>
      </c>
      <c r="AJ300" s="44" t="s">
        <v>1327</v>
      </c>
      <c r="AK300" s="44" t="s">
        <v>866</v>
      </c>
      <c r="AL300" s="44" t="s">
        <v>789</v>
      </c>
      <c r="AM300" s="44">
        <v>9466782</v>
      </c>
      <c r="AN300" s="39" t="s">
        <v>788</v>
      </c>
      <c r="AO300" s="39">
        <v>0</v>
      </c>
      <c r="AP300" s="43" t="s">
        <v>2227</v>
      </c>
      <c r="AQ300" s="43" t="s">
        <v>1709</v>
      </c>
      <c r="AR300" s="47">
        <v>0.29166666666666669</v>
      </c>
      <c r="AS300" s="47">
        <v>0.75</v>
      </c>
      <c r="AT300" s="47">
        <v>0.29166666666666669</v>
      </c>
      <c r="AU300" s="47">
        <v>0.75</v>
      </c>
      <c r="AV300" s="47">
        <v>0.29166666666666669</v>
      </c>
      <c r="AW300" s="47">
        <v>0.75</v>
      </c>
      <c r="AX300" s="47">
        <v>0.29166666666666669</v>
      </c>
      <c r="AY300" s="47">
        <v>0.75</v>
      </c>
      <c r="AZ300" s="47">
        <v>0.29166666666666669</v>
      </c>
      <c r="BA300" s="47">
        <v>0.72916666666666663</v>
      </c>
      <c r="BB300" s="47" t="s">
        <v>1375</v>
      </c>
      <c r="BC300" s="47" t="s">
        <v>1375</v>
      </c>
      <c r="BD300" s="47" t="s">
        <v>1375</v>
      </c>
      <c r="BE300" s="47" t="s">
        <v>1375</v>
      </c>
      <c r="BF300" s="47" t="s">
        <v>1375</v>
      </c>
      <c r="BG300" s="47" t="s">
        <v>1375</v>
      </c>
    </row>
    <row r="301" spans="1:60" ht="15" hidden="1" customHeight="1">
      <c r="A301" s="40" t="s">
        <v>2232</v>
      </c>
      <c r="B301" s="39">
        <v>38423</v>
      </c>
      <c r="C301" s="39" t="s">
        <v>0</v>
      </c>
      <c r="D301" s="39" t="s">
        <v>766</v>
      </c>
      <c r="E301" s="39" t="s">
        <v>1977</v>
      </c>
      <c r="F301" s="41" t="s">
        <v>1978</v>
      </c>
      <c r="G301" s="39" t="s">
        <v>1317</v>
      </c>
      <c r="H301" s="42">
        <v>40763</v>
      </c>
      <c r="I301" s="39" t="s">
        <v>1932</v>
      </c>
      <c r="J301" s="39" t="s">
        <v>1448</v>
      </c>
      <c r="K301" s="39" t="s">
        <v>1320</v>
      </c>
      <c r="L301" s="39" t="s">
        <v>1320</v>
      </c>
      <c r="M301" s="43" t="s">
        <v>2233</v>
      </c>
      <c r="N301" s="39">
        <v>3810</v>
      </c>
      <c r="O301" s="39">
        <v>2011</v>
      </c>
      <c r="P301" s="44" t="s">
        <v>774</v>
      </c>
      <c r="Q301" s="44" t="s">
        <v>1355</v>
      </c>
      <c r="R301" s="44" t="s">
        <v>1356</v>
      </c>
      <c r="S301" s="44" t="s">
        <v>1357</v>
      </c>
      <c r="T301" s="44" t="s">
        <v>778</v>
      </c>
      <c r="U301" s="44" t="s">
        <v>848</v>
      </c>
      <c r="V301" s="44" t="s">
        <v>780</v>
      </c>
      <c r="W301" s="44">
        <v>0</v>
      </c>
      <c r="X301" s="39" t="s">
        <v>2234</v>
      </c>
      <c r="Y301" s="39">
        <v>90008043</v>
      </c>
      <c r="Z301" s="39">
        <v>5527096570</v>
      </c>
      <c r="AA301" s="39" t="s">
        <v>2235</v>
      </c>
      <c r="AB301" s="45" t="s">
        <v>2236</v>
      </c>
      <c r="AC301" s="44" t="s">
        <v>152</v>
      </c>
      <c r="AD301" s="44">
        <v>5520959884</v>
      </c>
      <c r="AE301" s="44" t="s">
        <v>153</v>
      </c>
      <c r="AF301" s="46" t="s">
        <v>1985</v>
      </c>
      <c r="AG301" s="44" t="s">
        <v>19</v>
      </c>
      <c r="AH301" s="44" t="s">
        <v>127</v>
      </c>
      <c r="AI301" s="44" t="s">
        <v>1326</v>
      </c>
      <c r="AJ301" s="44" t="s">
        <v>1327</v>
      </c>
      <c r="AK301" s="44" t="s">
        <v>866</v>
      </c>
      <c r="AL301" s="44" t="s">
        <v>789</v>
      </c>
      <c r="AM301" s="44">
        <v>9466783</v>
      </c>
      <c r="AN301" s="39" t="s">
        <v>788</v>
      </c>
      <c r="AO301" s="39">
        <v>0</v>
      </c>
      <c r="AP301" s="43" t="s">
        <v>2237</v>
      </c>
      <c r="AR301" s="47">
        <v>0.29166666666787899</v>
      </c>
      <c r="AS301" s="47">
        <v>0.83333333333212001</v>
      </c>
      <c r="AT301" s="47">
        <v>0.29166666666787899</v>
      </c>
      <c r="AU301" s="47">
        <v>0.83333333333333337</v>
      </c>
      <c r="AV301" s="47">
        <v>0.29166666666787899</v>
      </c>
      <c r="AW301" s="47">
        <v>0.83333333333333337</v>
      </c>
      <c r="AX301" s="47">
        <v>0.29166666666787899</v>
      </c>
      <c r="AY301" s="47">
        <v>0.83333333333333337</v>
      </c>
      <c r="AZ301" s="47">
        <v>0.29166666666787899</v>
      </c>
      <c r="BA301" s="47">
        <v>0.83333333333212001</v>
      </c>
      <c r="BB301" s="47">
        <v>0.29166666666666669</v>
      </c>
      <c r="BC301" s="47">
        <v>0.75</v>
      </c>
      <c r="BD301" s="47" t="s">
        <v>1375</v>
      </c>
      <c r="BE301" s="47" t="s">
        <v>1375</v>
      </c>
      <c r="BF301" s="47" t="s">
        <v>1375</v>
      </c>
      <c r="BG301" s="47" t="s">
        <v>1375</v>
      </c>
    </row>
    <row r="302" spans="1:60" ht="15" hidden="1" customHeight="1">
      <c r="A302" s="40" t="s">
        <v>929</v>
      </c>
      <c r="B302" s="39">
        <v>38425</v>
      </c>
      <c r="C302" s="39" t="s">
        <v>4</v>
      </c>
      <c r="D302" s="39" t="s">
        <v>766</v>
      </c>
      <c r="E302" s="39" t="s">
        <v>767</v>
      </c>
      <c r="F302" s="41" t="s">
        <v>768</v>
      </c>
      <c r="G302" s="39" t="s">
        <v>769</v>
      </c>
      <c r="H302" s="42">
        <v>40808</v>
      </c>
      <c r="I302" s="39" t="s">
        <v>930</v>
      </c>
      <c r="J302" s="39" t="s">
        <v>771</v>
      </c>
      <c r="K302" s="39" t="s">
        <v>771</v>
      </c>
      <c r="L302" s="39" t="s">
        <v>772</v>
      </c>
      <c r="M302" s="43" t="s">
        <v>931</v>
      </c>
      <c r="N302" s="39">
        <v>22300</v>
      </c>
      <c r="O302" s="39">
        <v>2011</v>
      </c>
      <c r="P302" s="44" t="s">
        <v>774</v>
      </c>
      <c r="Q302" s="44" t="s">
        <v>910</v>
      </c>
      <c r="R302" s="44" t="s">
        <v>911</v>
      </c>
      <c r="S302" s="44" t="s">
        <v>932</v>
      </c>
      <c r="T302" s="44" t="s">
        <v>778</v>
      </c>
      <c r="U302" s="44" t="s">
        <v>848</v>
      </c>
      <c r="V302" s="44" t="s">
        <v>780</v>
      </c>
      <c r="W302" s="44">
        <v>0</v>
      </c>
      <c r="X302" s="39" t="s">
        <v>933</v>
      </c>
      <c r="Y302" s="39">
        <v>6646838245</v>
      </c>
      <c r="Z302" s="39" t="s">
        <v>811</v>
      </c>
      <c r="AA302" s="39" t="s">
        <v>934</v>
      </c>
      <c r="AB302" s="45" t="s">
        <v>935</v>
      </c>
      <c r="AC302" s="44" t="s">
        <v>387</v>
      </c>
      <c r="AD302" s="44">
        <v>5579897707</v>
      </c>
      <c r="AE302" s="44" t="s">
        <v>388</v>
      </c>
      <c r="AF302" s="46" t="s">
        <v>784</v>
      </c>
      <c r="AG302" s="44" t="s">
        <v>13</v>
      </c>
      <c r="AH302" s="44" t="s">
        <v>383</v>
      </c>
      <c r="AI302" s="44" t="s">
        <v>785</v>
      </c>
      <c r="AJ302" s="44" t="s">
        <v>786</v>
      </c>
      <c r="AK302" s="44" t="s">
        <v>917</v>
      </c>
      <c r="AL302" s="44" t="s">
        <v>788</v>
      </c>
      <c r="AM302" s="44">
        <v>9462315</v>
      </c>
      <c r="AN302" s="39" t="s">
        <v>789</v>
      </c>
      <c r="AO302" s="39">
        <v>11</v>
      </c>
      <c r="AP302" s="43" t="s">
        <v>936</v>
      </c>
      <c r="AQ302" s="43" t="s">
        <v>920</v>
      </c>
      <c r="AR302" s="47">
        <v>0</v>
      </c>
      <c r="AS302" s="47">
        <v>0.99930555555555556</v>
      </c>
      <c r="AT302" s="47">
        <v>0</v>
      </c>
      <c r="AU302" s="47">
        <v>0.99930555555555556</v>
      </c>
      <c r="AV302" s="47">
        <v>0</v>
      </c>
      <c r="AW302" s="47">
        <v>0.99930555555555556</v>
      </c>
      <c r="AX302" s="47">
        <v>0</v>
      </c>
      <c r="AY302" s="47">
        <v>0.99930555555555556</v>
      </c>
      <c r="AZ302" s="47">
        <v>0</v>
      </c>
      <c r="BA302" s="47">
        <v>0.99930555555555556</v>
      </c>
      <c r="BB302" s="47">
        <v>0</v>
      </c>
      <c r="BC302" s="47">
        <v>0.99930555555555556</v>
      </c>
      <c r="BD302" s="47">
        <v>0</v>
      </c>
      <c r="BE302" s="47">
        <v>0.99930555555555556</v>
      </c>
      <c r="BF302" s="47">
        <v>0</v>
      </c>
      <c r="BG302" s="47">
        <v>0.97916666666666663</v>
      </c>
    </row>
    <row r="303" spans="1:60" ht="15" hidden="1" customHeight="1">
      <c r="A303" s="40" t="s">
        <v>222</v>
      </c>
      <c r="B303" s="39">
        <v>38427</v>
      </c>
      <c r="C303" s="39" t="s">
        <v>1</v>
      </c>
      <c r="D303" s="39" t="s">
        <v>766</v>
      </c>
      <c r="E303" s="39" t="s">
        <v>2486</v>
      </c>
      <c r="F303" s="41" t="s">
        <v>5194</v>
      </c>
      <c r="G303" s="39" t="s">
        <v>1317</v>
      </c>
      <c r="H303" s="42">
        <v>40859</v>
      </c>
      <c r="I303" s="39" t="s">
        <v>5195</v>
      </c>
      <c r="J303" s="39" t="s">
        <v>1571</v>
      </c>
      <c r="K303" s="39" t="s">
        <v>1347</v>
      </c>
      <c r="L303" s="39" t="s">
        <v>1347</v>
      </c>
      <c r="M303" s="43" t="s">
        <v>5310</v>
      </c>
      <c r="N303" s="39">
        <v>53100</v>
      </c>
      <c r="O303" s="39">
        <v>2011</v>
      </c>
      <c r="P303" s="44" t="s">
        <v>774</v>
      </c>
      <c r="Q303" s="44" t="s">
        <v>775</v>
      </c>
      <c r="R303" s="44" t="s">
        <v>793</v>
      </c>
      <c r="S303" s="44" t="s">
        <v>794</v>
      </c>
      <c r="T303" s="44" t="s">
        <v>778</v>
      </c>
      <c r="U303" s="44" t="s">
        <v>780</v>
      </c>
      <c r="V303" s="44" t="s">
        <v>780</v>
      </c>
      <c r="W303" s="44">
        <v>0</v>
      </c>
      <c r="X303" s="39" t="s">
        <v>5311</v>
      </c>
      <c r="Y303" s="39">
        <v>5555931143</v>
      </c>
      <c r="Z303" s="39">
        <v>5531459889</v>
      </c>
      <c r="AA303" s="39" t="s">
        <v>5312</v>
      </c>
      <c r="AB303" s="45" t="s">
        <v>5313</v>
      </c>
      <c r="AC303" s="44" t="s">
        <v>272</v>
      </c>
      <c r="AD303" s="44">
        <v>5513849313</v>
      </c>
      <c r="AE303" s="44" t="s">
        <v>273</v>
      </c>
      <c r="AF303" s="46" t="s">
        <v>5198</v>
      </c>
      <c r="AG303" s="44" t="s">
        <v>20</v>
      </c>
      <c r="AH303" s="44" t="s">
        <v>195</v>
      </c>
      <c r="AI303" s="44" t="s">
        <v>1326</v>
      </c>
      <c r="AJ303" s="44" t="s">
        <v>1327</v>
      </c>
      <c r="AK303" s="44" t="s">
        <v>866</v>
      </c>
      <c r="AL303" s="44" t="s">
        <v>788</v>
      </c>
      <c r="AM303" s="44">
        <v>9382269</v>
      </c>
      <c r="AN303" s="39" t="s">
        <v>789</v>
      </c>
      <c r="AO303" s="39">
        <v>26</v>
      </c>
      <c r="AP303" s="43" t="s">
        <v>5314</v>
      </c>
      <c r="AR303" s="47">
        <v>0.33333333333333331</v>
      </c>
      <c r="AS303" s="47">
        <v>0.91666666666666663</v>
      </c>
      <c r="AT303" s="47">
        <v>0.33333333333333331</v>
      </c>
      <c r="AU303" s="47">
        <v>0.91666666666666663</v>
      </c>
      <c r="AV303" s="47">
        <v>0.33333333333333331</v>
      </c>
      <c r="AW303" s="47">
        <v>0.91666666666666663</v>
      </c>
      <c r="AX303" s="47">
        <v>0.33333333333333331</v>
      </c>
      <c r="AY303" s="47">
        <v>0.91666666666666663</v>
      </c>
      <c r="AZ303" s="47">
        <v>0.33333333333333331</v>
      </c>
      <c r="BA303" s="47">
        <v>0.9375</v>
      </c>
      <c r="BB303" s="47">
        <v>0.29166666666666669</v>
      </c>
      <c r="BC303" s="47">
        <v>0.9375</v>
      </c>
      <c r="BD303" s="47">
        <v>0.33333333333333331</v>
      </c>
      <c r="BE303" s="47">
        <v>0.91666666666666663</v>
      </c>
      <c r="BF303" s="47">
        <v>0.33333333333333331</v>
      </c>
      <c r="BG303" s="47">
        <v>0.91666666666666663</v>
      </c>
    </row>
    <row r="304" spans="1:60" ht="15" hidden="1" customHeight="1">
      <c r="A304" s="40" t="s">
        <v>4261</v>
      </c>
      <c r="B304" s="39">
        <v>38428</v>
      </c>
      <c r="C304" s="39" t="s">
        <v>3</v>
      </c>
      <c r="D304" s="39" t="s">
        <v>766</v>
      </c>
      <c r="E304" s="39" t="s">
        <v>4059</v>
      </c>
      <c r="F304" s="41" t="s">
        <v>4060</v>
      </c>
      <c r="G304" s="39" t="s">
        <v>1317</v>
      </c>
      <c r="H304" s="42">
        <v>40868</v>
      </c>
      <c r="I304" s="39" t="s">
        <v>2165</v>
      </c>
      <c r="J304" s="39" t="s">
        <v>4075</v>
      </c>
      <c r="K304" s="39" t="s">
        <v>1320</v>
      </c>
      <c r="L304" s="39" t="s">
        <v>1320</v>
      </c>
      <c r="M304" s="43" t="s">
        <v>4262</v>
      </c>
      <c r="N304" s="39">
        <v>4510</v>
      </c>
      <c r="O304" s="39">
        <v>2011</v>
      </c>
      <c r="P304" s="44" t="s">
        <v>774</v>
      </c>
      <c r="Q304" s="44" t="s">
        <v>1355</v>
      </c>
      <c r="R304" s="44" t="s">
        <v>1356</v>
      </c>
      <c r="S304" s="44" t="s">
        <v>1357</v>
      </c>
      <c r="T304" s="44" t="s">
        <v>778</v>
      </c>
      <c r="U304" s="44" t="s">
        <v>779</v>
      </c>
      <c r="V304" s="44" t="s">
        <v>780</v>
      </c>
      <c r="W304" s="44">
        <v>0</v>
      </c>
      <c r="X304" s="39" t="s">
        <v>4263</v>
      </c>
      <c r="Y304" s="39">
        <v>55504278</v>
      </c>
      <c r="Z304" s="39">
        <v>5548606778</v>
      </c>
      <c r="AA304" s="39" t="s">
        <v>4264</v>
      </c>
      <c r="AB304" s="45" t="s">
        <v>4265</v>
      </c>
      <c r="AC304" s="44" t="s">
        <v>321</v>
      </c>
      <c r="AD304" s="44">
        <v>5543381928</v>
      </c>
      <c r="AE304" s="44" t="s">
        <v>322</v>
      </c>
      <c r="AF304" s="46" t="s">
        <v>4066</v>
      </c>
      <c r="AG304" s="44" t="s">
        <v>4067</v>
      </c>
      <c r="AH304" s="44" t="s">
        <v>4068</v>
      </c>
      <c r="AI304" s="44" t="s">
        <v>1326</v>
      </c>
      <c r="AJ304" s="44" t="s">
        <v>1327</v>
      </c>
      <c r="AK304" s="44" t="s">
        <v>866</v>
      </c>
      <c r="AL304" s="44" t="s">
        <v>789</v>
      </c>
      <c r="AM304" s="44">
        <v>9466784</v>
      </c>
      <c r="AN304" s="39" t="s">
        <v>789</v>
      </c>
      <c r="AO304" s="39">
        <v>55</v>
      </c>
      <c r="AP304" s="43" t="s">
        <v>340</v>
      </c>
      <c r="AR304" s="47">
        <v>0.27083333333333331</v>
      </c>
      <c r="AS304" s="47">
        <v>0.91666666666666663</v>
      </c>
      <c r="AT304" s="47">
        <v>0.27083333333333331</v>
      </c>
      <c r="AU304" s="47">
        <v>0.91666666666666663</v>
      </c>
      <c r="AV304" s="47">
        <v>0.27083333333333331</v>
      </c>
      <c r="AW304" s="47">
        <v>0.91666666666666663</v>
      </c>
      <c r="AX304" s="47">
        <v>0.27083333333333331</v>
      </c>
      <c r="AY304" s="47">
        <v>0.91666666666666663</v>
      </c>
      <c r="AZ304" s="47">
        <v>0.27083333333333331</v>
      </c>
      <c r="BA304" s="47">
        <v>0.91666666666666663</v>
      </c>
      <c r="BB304" s="47">
        <v>0.27083333333333331</v>
      </c>
      <c r="BC304" s="47">
        <v>0.91666666666666663</v>
      </c>
      <c r="BD304" s="47">
        <v>0.33333333333333331</v>
      </c>
      <c r="BE304" s="47">
        <v>0.91666666666666663</v>
      </c>
      <c r="BF304" s="47">
        <v>0.33333333333333331</v>
      </c>
      <c r="BG304" s="47">
        <v>0.91666666666666663</v>
      </c>
    </row>
    <row r="305" spans="1:60" ht="15" hidden="1" customHeight="1">
      <c r="A305" s="40" t="s">
        <v>4266</v>
      </c>
      <c r="B305" s="39">
        <v>38429</v>
      </c>
      <c r="C305" s="39" t="s">
        <v>3</v>
      </c>
      <c r="D305" s="39" t="s">
        <v>766</v>
      </c>
      <c r="E305" s="39" t="s">
        <v>4059</v>
      </c>
      <c r="F305" s="41" t="s">
        <v>4060</v>
      </c>
      <c r="G305" s="39" t="s">
        <v>1317</v>
      </c>
      <c r="H305" s="42">
        <v>40873</v>
      </c>
      <c r="I305" s="39" t="s">
        <v>4267</v>
      </c>
      <c r="J305" s="39" t="s">
        <v>4210</v>
      </c>
      <c r="K305" s="39" t="s">
        <v>1347</v>
      </c>
      <c r="L305" s="39" t="s">
        <v>1347</v>
      </c>
      <c r="M305" s="43" t="s">
        <v>4268</v>
      </c>
      <c r="N305" s="39">
        <v>55140</v>
      </c>
      <c r="O305" s="39">
        <v>2011</v>
      </c>
      <c r="P305" s="44" t="s">
        <v>774</v>
      </c>
      <c r="Q305" s="44" t="s">
        <v>775</v>
      </c>
      <c r="R305" s="44" t="s">
        <v>793</v>
      </c>
      <c r="S305" s="44" t="s">
        <v>794</v>
      </c>
      <c r="T305" s="44" t="s">
        <v>778</v>
      </c>
      <c r="U305" s="44" t="s">
        <v>780</v>
      </c>
      <c r="V305" s="44" t="s">
        <v>780</v>
      </c>
      <c r="W305" s="44">
        <v>0</v>
      </c>
      <c r="X305" s="39" t="s">
        <v>4269</v>
      </c>
      <c r="Y305" s="39">
        <v>5575982660</v>
      </c>
      <c r="Z305" s="39">
        <v>5531493079</v>
      </c>
      <c r="AA305" s="39" t="s">
        <v>4270</v>
      </c>
      <c r="AB305" s="45" t="s">
        <v>4271</v>
      </c>
      <c r="AC305" s="44" t="s">
        <v>215</v>
      </c>
      <c r="AD305" s="44">
        <v>5517981966</v>
      </c>
      <c r="AE305" s="44" t="s">
        <v>216</v>
      </c>
      <c r="AF305" s="46" t="s">
        <v>4066</v>
      </c>
      <c r="AG305" s="44" t="s">
        <v>4067</v>
      </c>
      <c r="AH305" s="44" t="s">
        <v>4068</v>
      </c>
      <c r="AI305" s="44" t="s">
        <v>1326</v>
      </c>
      <c r="AJ305" s="44" t="s">
        <v>1327</v>
      </c>
      <c r="AK305" s="44" t="s">
        <v>866</v>
      </c>
      <c r="AL305" s="44" t="s">
        <v>788</v>
      </c>
      <c r="AM305" s="44">
        <v>9333981</v>
      </c>
      <c r="AN305" s="39" t="s">
        <v>789</v>
      </c>
      <c r="AO305" s="39">
        <v>65</v>
      </c>
      <c r="AP305" s="43" t="s">
        <v>4272</v>
      </c>
      <c r="AR305" s="47">
        <v>0.33333333333333331</v>
      </c>
      <c r="AS305" s="47">
        <v>0.91666666666666663</v>
      </c>
      <c r="AT305" s="47">
        <v>0.33333333333333331</v>
      </c>
      <c r="AU305" s="47">
        <v>0.91666666666666663</v>
      </c>
      <c r="AV305" s="47">
        <v>0.33333333333333331</v>
      </c>
      <c r="AW305" s="47">
        <v>0.91666666666666663</v>
      </c>
      <c r="AX305" s="47">
        <v>0.33333333333333331</v>
      </c>
      <c r="AY305" s="47">
        <v>0.91666666666666663</v>
      </c>
      <c r="AZ305" s="47">
        <v>0.33333333333333331</v>
      </c>
      <c r="BA305" s="47">
        <v>0.91666666666666663</v>
      </c>
      <c r="BB305" s="47">
        <v>0.33333333333333331</v>
      </c>
      <c r="BC305" s="47">
        <v>0.91666666666666663</v>
      </c>
      <c r="BD305" s="47">
        <v>0.33333333333333331</v>
      </c>
      <c r="BE305" s="47">
        <v>0.91666666666666663</v>
      </c>
      <c r="BF305" s="47">
        <v>0.375</v>
      </c>
      <c r="BG305" s="47">
        <v>0.875</v>
      </c>
      <c r="BH305" s="43"/>
    </row>
    <row r="306" spans="1:60" ht="15" hidden="1" customHeight="1">
      <c r="A306" s="40" t="s">
        <v>341</v>
      </c>
      <c r="B306" s="39">
        <v>38430</v>
      </c>
      <c r="C306" s="39" t="s">
        <v>3</v>
      </c>
      <c r="D306" s="39" t="s">
        <v>766</v>
      </c>
      <c r="E306" s="39" t="s">
        <v>4059</v>
      </c>
      <c r="F306" s="41" t="s">
        <v>4060</v>
      </c>
      <c r="G306" s="39" t="s">
        <v>1317</v>
      </c>
      <c r="H306" s="42">
        <v>40875</v>
      </c>
      <c r="I306" s="39" t="s">
        <v>339</v>
      </c>
      <c r="J306" s="39" t="s">
        <v>1448</v>
      </c>
      <c r="K306" s="39" t="s">
        <v>1320</v>
      </c>
      <c r="L306" s="39" t="s">
        <v>1320</v>
      </c>
      <c r="M306" s="43" t="s">
        <v>4273</v>
      </c>
      <c r="N306" s="39">
        <v>3900</v>
      </c>
      <c r="O306" s="39">
        <v>2011</v>
      </c>
      <c r="P306" s="44" t="s">
        <v>774</v>
      </c>
      <c r="Q306" s="44" t="s">
        <v>1355</v>
      </c>
      <c r="R306" s="44" t="s">
        <v>1356</v>
      </c>
      <c r="S306" s="44" t="s">
        <v>1357</v>
      </c>
      <c r="T306" s="44" t="s">
        <v>778</v>
      </c>
      <c r="U306" s="44" t="s">
        <v>780</v>
      </c>
      <c r="V306" s="44" t="s">
        <v>780</v>
      </c>
      <c r="W306" s="44">
        <v>0</v>
      </c>
      <c r="X306" s="39" t="s">
        <v>4274</v>
      </c>
      <c r="Y306" s="39" t="s">
        <v>803</v>
      </c>
      <c r="Z306" s="39">
        <v>5531493078</v>
      </c>
      <c r="AA306" s="39" t="s">
        <v>6538</v>
      </c>
      <c r="AB306" s="45" t="s">
        <v>6539</v>
      </c>
      <c r="AC306" s="44" t="s">
        <v>324</v>
      </c>
      <c r="AD306" s="44">
        <v>5579309199</v>
      </c>
      <c r="AE306" s="44" t="s">
        <v>325</v>
      </c>
      <c r="AF306" s="46" t="s">
        <v>4066</v>
      </c>
      <c r="AG306" s="44" t="s">
        <v>4067</v>
      </c>
      <c r="AH306" s="44" t="s">
        <v>4068</v>
      </c>
      <c r="AI306" s="44" t="s">
        <v>1326</v>
      </c>
      <c r="AJ306" s="44" t="s">
        <v>1327</v>
      </c>
      <c r="AK306" s="44" t="s">
        <v>866</v>
      </c>
      <c r="AL306" s="44" t="s">
        <v>789</v>
      </c>
      <c r="AM306" s="44">
        <v>9466785</v>
      </c>
      <c r="AN306" s="39" t="s">
        <v>789</v>
      </c>
      <c r="AO306" s="39">
        <v>44</v>
      </c>
      <c r="AP306" s="43" t="s">
        <v>341</v>
      </c>
      <c r="AR306" s="47">
        <v>0.25</v>
      </c>
      <c r="AS306" s="47">
        <v>0.875</v>
      </c>
      <c r="AT306" s="47">
        <v>0.25</v>
      </c>
      <c r="AU306" s="47">
        <v>0.875</v>
      </c>
      <c r="AV306" s="47">
        <v>0.25</v>
      </c>
      <c r="AW306" s="47">
        <v>0.875</v>
      </c>
      <c r="AX306" s="47">
        <v>0.25</v>
      </c>
      <c r="AY306" s="47">
        <v>0.875</v>
      </c>
      <c r="AZ306" s="47">
        <v>0.25</v>
      </c>
      <c r="BA306" s="47">
        <v>0.875</v>
      </c>
      <c r="BB306" s="47">
        <v>0.35416666666666669</v>
      </c>
      <c r="BC306" s="47">
        <v>0.66666666666666663</v>
      </c>
      <c r="BD306" s="47">
        <v>0.35416666666666669</v>
      </c>
      <c r="BE306" s="47">
        <v>0.66666666666666663</v>
      </c>
      <c r="BF306" s="47">
        <v>0.35416666666666669</v>
      </c>
      <c r="BG306" s="47">
        <v>0.66666666666666663</v>
      </c>
    </row>
    <row r="307" spans="1:60" ht="15" hidden="1" customHeight="1">
      <c r="A307" s="40" t="s">
        <v>223</v>
      </c>
      <c r="B307" s="39">
        <v>38431</v>
      </c>
      <c r="C307" s="39" t="s">
        <v>0</v>
      </c>
      <c r="D307" s="39" t="s">
        <v>766</v>
      </c>
      <c r="E307" s="39" t="s">
        <v>1977</v>
      </c>
      <c r="F307" s="41" t="s">
        <v>1978</v>
      </c>
      <c r="G307" s="39" t="s">
        <v>1317</v>
      </c>
      <c r="H307" s="42">
        <v>40884</v>
      </c>
      <c r="I307" s="39" t="s">
        <v>2487</v>
      </c>
      <c r="J307" s="39" t="s">
        <v>2488</v>
      </c>
      <c r="K307" s="39" t="s">
        <v>1320</v>
      </c>
      <c r="L307" s="39" t="s">
        <v>1320</v>
      </c>
      <c r="M307" s="43" t="s">
        <v>2489</v>
      </c>
      <c r="N307" s="39">
        <v>7090</v>
      </c>
      <c r="O307" s="39">
        <v>2011</v>
      </c>
      <c r="P307" s="44" t="s">
        <v>774</v>
      </c>
      <c r="Q307" s="44" t="s">
        <v>775</v>
      </c>
      <c r="R307" s="44" t="s">
        <v>821</v>
      </c>
      <c r="S307" s="44" t="s">
        <v>890</v>
      </c>
      <c r="T307" s="44" t="s">
        <v>778</v>
      </c>
      <c r="U307" s="44" t="s">
        <v>780</v>
      </c>
      <c r="V307" s="44" t="s">
        <v>780</v>
      </c>
      <c r="W307" s="44">
        <v>0</v>
      </c>
      <c r="X307" s="39" t="s">
        <v>2490</v>
      </c>
      <c r="Y307" s="39" t="s">
        <v>803</v>
      </c>
      <c r="Z307" s="39">
        <v>5531493083</v>
      </c>
      <c r="AA307" s="39" t="s">
        <v>2491</v>
      </c>
      <c r="AB307" s="45" t="s">
        <v>2492</v>
      </c>
      <c r="AC307" s="44" t="s">
        <v>2493</v>
      </c>
      <c r="AD307" s="44">
        <v>5539168493</v>
      </c>
      <c r="AE307" s="44" t="s">
        <v>2494</v>
      </c>
      <c r="AF307" s="46" t="s">
        <v>1985</v>
      </c>
      <c r="AG307" s="44" t="s">
        <v>19</v>
      </c>
      <c r="AH307" s="44" t="s">
        <v>127</v>
      </c>
      <c r="AI307" s="44" t="s">
        <v>1326</v>
      </c>
      <c r="AJ307" s="44" t="s">
        <v>1327</v>
      </c>
      <c r="AK307" s="44" t="s">
        <v>1361</v>
      </c>
      <c r="AL307" s="44" t="s">
        <v>789</v>
      </c>
      <c r="AM307" s="44">
        <v>9472202</v>
      </c>
      <c r="AN307" s="39" t="s">
        <v>789</v>
      </c>
      <c r="AO307" s="39">
        <v>30</v>
      </c>
      <c r="AP307" s="43" t="s">
        <v>223</v>
      </c>
      <c r="AR307" s="47">
        <v>0.29166666666666669</v>
      </c>
      <c r="AS307" s="47">
        <v>0.9375</v>
      </c>
      <c r="AT307" s="47">
        <v>0.29166666666666669</v>
      </c>
      <c r="AU307" s="47">
        <v>0.9375</v>
      </c>
      <c r="AV307" s="47">
        <v>0.29166666666666669</v>
      </c>
      <c r="AW307" s="47">
        <v>0.9375</v>
      </c>
      <c r="AX307" s="47">
        <v>0.29166666666666669</v>
      </c>
      <c r="AY307" s="47">
        <v>0.9375</v>
      </c>
      <c r="AZ307" s="47">
        <v>0.29166666666666669</v>
      </c>
      <c r="BA307" s="47">
        <v>0.9375</v>
      </c>
      <c r="BB307" s="47">
        <v>0.33333333333333331</v>
      </c>
      <c r="BC307" s="47">
        <v>0.9375</v>
      </c>
      <c r="BD307" s="47">
        <v>0.33333333333333331</v>
      </c>
      <c r="BE307" s="47">
        <v>0.9375</v>
      </c>
      <c r="BF307" s="47">
        <v>0.33333333333333331</v>
      </c>
      <c r="BG307" s="47">
        <v>0.9375</v>
      </c>
    </row>
    <row r="308" spans="1:60" ht="15" hidden="1" customHeight="1">
      <c r="A308" s="40" t="s">
        <v>162</v>
      </c>
      <c r="B308" s="39">
        <v>38432</v>
      </c>
      <c r="C308" s="39" t="s">
        <v>0</v>
      </c>
      <c r="D308" s="39" t="s">
        <v>766</v>
      </c>
      <c r="E308" s="39" t="s">
        <v>1977</v>
      </c>
      <c r="F308" s="41" t="s">
        <v>1978</v>
      </c>
      <c r="G308" s="39" t="s">
        <v>1317</v>
      </c>
      <c r="H308" s="42">
        <v>40885</v>
      </c>
      <c r="I308" s="39" t="s">
        <v>2238</v>
      </c>
      <c r="J308" s="39" t="s">
        <v>1980</v>
      </c>
      <c r="K308" s="39" t="s">
        <v>1320</v>
      </c>
      <c r="L308" s="39" t="s">
        <v>1320</v>
      </c>
      <c r="M308" s="43" t="s">
        <v>2239</v>
      </c>
      <c r="N308" s="39">
        <v>6700</v>
      </c>
      <c r="O308" s="39">
        <v>2011</v>
      </c>
      <c r="P308" s="44" t="s">
        <v>774</v>
      </c>
      <c r="Q308" s="44" t="s">
        <v>861</v>
      </c>
      <c r="R308" s="44" t="s">
        <v>861</v>
      </c>
      <c r="S308" s="44" t="s">
        <v>862</v>
      </c>
      <c r="T308" s="44" t="s">
        <v>778</v>
      </c>
      <c r="U308" s="44" t="s">
        <v>795</v>
      </c>
      <c r="V308" s="44" t="s">
        <v>780</v>
      </c>
      <c r="W308" s="44">
        <v>0</v>
      </c>
      <c r="X308" s="39" t="s">
        <v>2240</v>
      </c>
      <c r="Y308" s="39">
        <v>5552645518</v>
      </c>
      <c r="Z308" s="39">
        <v>5531459888</v>
      </c>
      <c r="AA308" s="39" t="s">
        <v>2241</v>
      </c>
      <c r="AB308" s="45" t="s">
        <v>2242</v>
      </c>
      <c r="AC308" s="44" t="s">
        <v>141</v>
      </c>
      <c r="AD308" s="44">
        <v>5580072783</v>
      </c>
      <c r="AE308" s="44" t="s">
        <v>142</v>
      </c>
      <c r="AF308" s="46" t="s">
        <v>1985</v>
      </c>
      <c r="AG308" s="44" t="s">
        <v>19</v>
      </c>
      <c r="AH308" s="44" t="s">
        <v>127</v>
      </c>
      <c r="AI308" s="44" t="s">
        <v>1326</v>
      </c>
      <c r="AJ308" s="44" t="s">
        <v>1327</v>
      </c>
      <c r="AK308" s="44" t="s">
        <v>1361</v>
      </c>
      <c r="AL308" s="44" t="s">
        <v>789</v>
      </c>
      <c r="AM308" s="44">
        <v>9466786</v>
      </c>
      <c r="AN308" s="39" t="s">
        <v>789</v>
      </c>
      <c r="AO308" s="39">
        <v>78</v>
      </c>
      <c r="AP308" s="43" t="s">
        <v>2243</v>
      </c>
      <c r="AR308" s="47">
        <v>0.27083333333333331</v>
      </c>
      <c r="AS308" s="47">
        <v>0.91666666666666663</v>
      </c>
      <c r="AT308" s="47">
        <v>0.27083333333333331</v>
      </c>
      <c r="AU308" s="47">
        <v>0.91666666666666663</v>
      </c>
      <c r="AV308" s="47">
        <v>0.27083333333333331</v>
      </c>
      <c r="AW308" s="47">
        <v>0.91666666666666663</v>
      </c>
      <c r="AX308" s="47">
        <v>0.27083333333333331</v>
      </c>
      <c r="AY308" s="47">
        <v>0.95833333333333337</v>
      </c>
      <c r="AZ308" s="47">
        <v>0.27083333333333331</v>
      </c>
      <c r="BA308" s="47">
        <v>0.95833333333333337</v>
      </c>
      <c r="BB308" s="47">
        <v>0.29166666666666669</v>
      </c>
      <c r="BC308" s="47">
        <v>0.95833333333333337</v>
      </c>
      <c r="BD308" s="47">
        <v>0.33333333333333331</v>
      </c>
      <c r="BE308" s="47">
        <v>0.91666666666666663</v>
      </c>
      <c r="BF308" s="47">
        <v>0.33333333333333331</v>
      </c>
      <c r="BG308" s="47">
        <v>0.875</v>
      </c>
      <c r="BH308" s="48" t="s">
        <v>2244</v>
      </c>
    </row>
    <row r="309" spans="1:60" ht="15" hidden="1" customHeight="1">
      <c r="A309" s="40" t="s">
        <v>2245</v>
      </c>
      <c r="B309" s="39">
        <v>38433</v>
      </c>
      <c r="C309" s="39" t="s">
        <v>0</v>
      </c>
      <c r="D309" s="39" t="s">
        <v>766</v>
      </c>
      <c r="E309" s="39" t="s">
        <v>1977</v>
      </c>
      <c r="F309" s="41" t="s">
        <v>1978</v>
      </c>
      <c r="G309" s="39" t="s">
        <v>1317</v>
      </c>
      <c r="H309" s="42">
        <v>40885</v>
      </c>
      <c r="I309" s="39" t="s">
        <v>1980</v>
      </c>
      <c r="J309" s="39" t="s">
        <v>1980</v>
      </c>
      <c r="K309" s="39" t="s">
        <v>1320</v>
      </c>
      <c r="L309" s="39" t="s">
        <v>1320</v>
      </c>
      <c r="M309" s="43" t="s">
        <v>2246</v>
      </c>
      <c r="N309" s="39" t="s">
        <v>2247</v>
      </c>
      <c r="O309" s="39">
        <v>2011</v>
      </c>
      <c r="P309" s="44" t="s">
        <v>774</v>
      </c>
      <c r="Q309" s="44" t="s">
        <v>1355</v>
      </c>
      <c r="R309" s="44" t="s">
        <v>1356</v>
      </c>
      <c r="S309" s="44" t="s">
        <v>1357</v>
      </c>
      <c r="T309" s="44" t="s">
        <v>778</v>
      </c>
      <c r="U309" s="44" t="s">
        <v>780</v>
      </c>
      <c r="V309" s="44" t="s">
        <v>780</v>
      </c>
      <c r="W309" s="44">
        <v>0</v>
      </c>
      <c r="X309" s="39" t="s">
        <v>2248</v>
      </c>
      <c r="Y309" s="39">
        <v>5590212980</v>
      </c>
      <c r="Z309" s="39">
        <v>5531459890</v>
      </c>
      <c r="AA309" s="39" t="s">
        <v>2249</v>
      </c>
      <c r="AB309" s="61" t="s">
        <v>2250</v>
      </c>
      <c r="AC309" s="44" t="s">
        <v>125</v>
      </c>
      <c r="AD309" s="44">
        <v>5579309200</v>
      </c>
      <c r="AE309" s="44" t="s">
        <v>126</v>
      </c>
      <c r="AF309" s="46" t="s">
        <v>1985</v>
      </c>
      <c r="AG309" s="44" t="s">
        <v>19</v>
      </c>
      <c r="AH309" s="44" t="s">
        <v>127</v>
      </c>
      <c r="AI309" s="44" t="s">
        <v>1326</v>
      </c>
      <c r="AJ309" s="44" t="s">
        <v>1327</v>
      </c>
      <c r="AK309" s="44" t="s">
        <v>866</v>
      </c>
      <c r="AL309" s="44" t="s">
        <v>789</v>
      </c>
      <c r="AM309" s="44">
        <v>9458232</v>
      </c>
      <c r="AN309" s="39" t="s">
        <v>789</v>
      </c>
      <c r="AO309" s="39">
        <v>26</v>
      </c>
      <c r="AP309" s="43" t="s">
        <v>163</v>
      </c>
      <c r="AR309" s="47">
        <v>0.25</v>
      </c>
      <c r="AS309" s="47">
        <v>0.91666666666666663</v>
      </c>
      <c r="AT309" s="47">
        <v>0.25</v>
      </c>
      <c r="AU309" s="47">
        <v>0.91666666666666663</v>
      </c>
      <c r="AV309" s="47">
        <v>0.25</v>
      </c>
      <c r="AW309" s="47">
        <v>0.91666666666666663</v>
      </c>
      <c r="AX309" s="47">
        <v>0.25</v>
      </c>
      <c r="AY309" s="47">
        <v>0.91666666666666663</v>
      </c>
      <c r="AZ309" s="47">
        <v>0.25</v>
      </c>
      <c r="BA309" s="47">
        <v>0.91666666666666663</v>
      </c>
      <c r="BB309" s="47">
        <v>0.33333333333333331</v>
      </c>
      <c r="BC309" s="47">
        <v>0.875</v>
      </c>
      <c r="BD309" s="47">
        <v>0.33333333333333331</v>
      </c>
      <c r="BE309" s="47">
        <v>0.83333333333333337</v>
      </c>
      <c r="BF309" s="47">
        <v>0.33333333333333331</v>
      </c>
      <c r="BG309" s="47">
        <v>0.83333333333333337</v>
      </c>
    </row>
    <row r="310" spans="1:60" ht="15" hidden="1" customHeight="1">
      <c r="A310" s="40" t="s">
        <v>5614</v>
      </c>
      <c r="B310" s="39">
        <v>38434</v>
      </c>
      <c r="C310" s="39" t="s">
        <v>6102</v>
      </c>
      <c r="D310" s="39" t="s">
        <v>766</v>
      </c>
      <c r="E310" s="39" t="s">
        <v>6103</v>
      </c>
      <c r="F310" s="41" t="s">
        <v>6104</v>
      </c>
      <c r="G310" s="39" t="s">
        <v>4641</v>
      </c>
      <c r="H310" s="42">
        <v>41251</v>
      </c>
      <c r="I310" s="39" t="s">
        <v>5166</v>
      </c>
      <c r="J310" s="39" t="s">
        <v>5166</v>
      </c>
      <c r="K310" s="39" t="s">
        <v>5166</v>
      </c>
      <c r="L310" s="39" t="s">
        <v>5166</v>
      </c>
      <c r="M310" s="43" t="s">
        <v>5615</v>
      </c>
      <c r="N310" s="39">
        <v>78215</v>
      </c>
      <c r="O310" s="39">
        <v>2012</v>
      </c>
      <c r="P310" s="44" t="s">
        <v>774</v>
      </c>
      <c r="Q310" s="44" t="s">
        <v>775</v>
      </c>
      <c r="R310" s="44" t="s">
        <v>793</v>
      </c>
      <c r="S310" s="44" t="s">
        <v>794</v>
      </c>
      <c r="T310" s="44" t="s">
        <v>778</v>
      </c>
      <c r="U310" s="44" t="s">
        <v>780</v>
      </c>
      <c r="V310" s="44" t="s">
        <v>780</v>
      </c>
      <c r="W310" s="44">
        <v>0</v>
      </c>
      <c r="X310" s="39" t="s">
        <v>5616</v>
      </c>
      <c r="Y310" s="39">
        <v>4441799338</v>
      </c>
      <c r="Z310" s="39">
        <v>4441799338</v>
      </c>
      <c r="AA310" s="39" t="s">
        <v>5617</v>
      </c>
      <c r="AB310" s="45" t="s">
        <v>5618</v>
      </c>
      <c r="AC310" s="44" t="s">
        <v>5544</v>
      </c>
      <c r="AD310" s="44">
        <v>5579282580</v>
      </c>
      <c r="AE310" s="44" t="s">
        <v>721</v>
      </c>
      <c r="AF310" s="46" t="s">
        <v>6110</v>
      </c>
      <c r="AG310" s="44" t="s">
        <v>22</v>
      </c>
      <c r="AH310" s="44" t="s">
        <v>507</v>
      </c>
      <c r="AI310" s="44" t="s">
        <v>1326</v>
      </c>
      <c r="AJ310" s="44" t="s">
        <v>1327</v>
      </c>
      <c r="AK310" s="44" t="s">
        <v>866</v>
      </c>
      <c r="AL310" s="44" t="s">
        <v>788</v>
      </c>
      <c r="AM310" s="44">
        <v>9466787</v>
      </c>
      <c r="AN310" s="39" t="s">
        <v>789</v>
      </c>
      <c r="AO310" s="39">
        <v>68</v>
      </c>
      <c r="AP310" s="43" t="s">
        <v>1314</v>
      </c>
      <c r="AR310" s="47">
        <v>0.33333333333333331</v>
      </c>
      <c r="AS310" s="47">
        <v>0.9375</v>
      </c>
      <c r="AT310" s="47">
        <v>0.33333333333333331</v>
      </c>
      <c r="AU310" s="47">
        <v>0.9375</v>
      </c>
      <c r="AV310" s="47">
        <v>0.33333333333333331</v>
      </c>
      <c r="AW310" s="47">
        <v>0.9375</v>
      </c>
      <c r="AX310" s="47">
        <v>0.33333333333333331</v>
      </c>
      <c r="AY310" s="47">
        <v>0.9375</v>
      </c>
      <c r="AZ310" s="47">
        <v>0.33333333333333331</v>
      </c>
      <c r="BA310" s="47">
        <v>0.95833333333333337</v>
      </c>
      <c r="BB310" s="47">
        <v>0.35416666666666669</v>
      </c>
      <c r="BC310" s="47">
        <v>0.95833333333333337</v>
      </c>
      <c r="BD310" s="47">
        <v>0.35416666666666669</v>
      </c>
      <c r="BE310" s="47">
        <v>0.95833333333333337</v>
      </c>
      <c r="BF310" s="47">
        <v>0.29166666666666669</v>
      </c>
      <c r="BG310" s="47">
        <v>0.95833333333333337</v>
      </c>
    </row>
    <row r="311" spans="1:60" ht="15" hidden="1" customHeight="1">
      <c r="A311" s="40" t="s">
        <v>697</v>
      </c>
      <c r="B311" s="39">
        <v>38435</v>
      </c>
      <c r="C311" s="39" t="s">
        <v>8</v>
      </c>
      <c r="D311" s="39" t="s">
        <v>766</v>
      </c>
      <c r="E311" s="39" t="s">
        <v>3060</v>
      </c>
      <c r="F311" s="41" t="s">
        <v>3061</v>
      </c>
      <c r="G311" s="39" t="s">
        <v>2713</v>
      </c>
      <c r="H311" s="42">
        <v>40885</v>
      </c>
      <c r="I311" s="39" t="s">
        <v>94</v>
      </c>
      <c r="J311" s="39" t="s">
        <v>686</v>
      </c>
      <c r="K311" s="39" t="s">
        <v>686</v>
      </c>
      <c r="L311" s="39" t="s">
        <v>687</v>
      </c>
      <c r="M311" s="43" t="s">
        <v>3191</v>
      </c>
      <c r="N311" s="39">
        <v>97000</v>
      </c>
      <c r="O311" s="39">
        <v>2011</v>
      </c>
      <c r="P311" s="44" t="s">
        <v>774</v>
      </c>
      <c r="Q311" s="44" t="s">
        <v>775</v>
      </c>
      <c r="R311" s="44" t="s">
        <v>776</v>
      </c>
      <c r="S311" s="44" t="s">
        <v>777</v>
      </c>
      <c r="T311" s="44" t="s">
        <v>1403</v>
      </c>
      <c r="U311" s="44" t="s">
        <v>780</v>
      </c>
      <c r="V311" s="44" t="s">
        <v>780</v>
      </c>
      <c r="W311" s="44">
        <v>0</v>
      </c>
      <c r="X311" s="39" t="s">
        <v>3192</v>
      </c>
      <c r="Y311" s="39">
        <v>9992872504</v>
      </c>
      <c r="Z311" s="39" t="s">
        <v>803</v>
      </c>
      <c r="AA311" s="39" t="s">
        <v>3193</v>
      </c>
      <c r="AB311" s="45" t="s">
        <v>3194</v>
      </c>
      <c r="AC311" s="44" t="s">
        <v>691</v>
      </c>
      <c r="AD311" s="44">
        <v>9992770355</v>
      </c>
      <c r="AE311" s="44" t="s">
        <v>692</v>
      </c>
      <c r="AF311" s="46" t="s">
        <v>6428</v>
      </c>
      <c r="AG311" s="44" t="s">
        <v>17</v>
      </c>
      <c r="AH311" s="44" t="s">
        <v>677</v>
      </c>
      <c r="AI311" s="44" t="s">
        <v>785</v>
      </c>
      <c r="AJ311" s="44" t="s">
        <v>786</v>
      </c>
      <c r="AK311" s="44" t="s">
        <v>787</v>
      </c>
      <c r="AL311" s="44" t="s">
        <v>788</v>
      </c>
      <c r="AM311" s="44">
        <v>9466788</v>
      </c>
      <c r="AN311" s="39" t="s">
        <v>789</v>
      </c>
      <c r="AO311" s="39">
        <v>100</v>
      </c>
      <c r="AP311" s="43" t="s">
        <v>3195</v>
      </c>
      <c r="AR311" s="47">
        <v>0.25</v>
      </c>
      <c r="AS311" s="47">
        <v>0.95833333333333337</v>
      </c>
      <c r="AT311" s="47">
        <v>0.25</v>
      </c>
      <c r="AU311" s="47">
        <v>0.95833333333333337</v>
      </c>
      <c r="AV311" s="47">
        <v>0.25</v>
      </c>
      <c r="AW311" s="47">
        <v>0.95833333333333337</v>
      </c>
      <c r="AX311" s="47">
        <v>0.25</v>
      </c>
      <c r="AY311" s="47">
        <v>0.95833333333333337</v>
      </c>
      <c r="AZ311" s="47">
        <v>0.25</v>
      </c>
      <c r="BA311" s="47">
        <v>0.97916666666666663</v>
      </c>
      <c r="BB311" s="47">
        <v>0.25</v>
      </c>
      <c r="BC311" s="47">
        <v>0.97916666666666663</v>
      </c>
      <c r="BD311" s="47">
        <v>0.29166666666666669</v>
      </c>
      <c r="BE311" s="47">
        <v>0.95833333333333337</v>
      </c>
      <c r="BF311" s="47">
        <v>0.25</v>
      </c>
      <c r="BG311" s="47">
        <v>0.95833333333333337</v>
      </c>
      <c r="BH311" s="48" t="s">
        <v>1492</v>
      </c>
    </row>
    <row r="312" spans="1:60" ht="15" customHeight="1">
      <c r="A312" s="40" t="s">
        <v>575</v>
      </c>
      <c r="B312" s="39">
        <v>38436</v>
      </c>
      <c r="C312" s="39" t="s">
        <v>6</v>
      </c>
      <c r="D312" s="39" t="s">
        <v>766</v>
      </c>
      <c r="E312" s="39" t="s">
        <v>3527</v>
      </c>
      <c r="F312" s="41" t="s">
        <v>3528</v>
      </c>
      <c r="G312" s="39" t="s">
        <v>1317</v>
      </c>
      <c r="H312" s="42">
        <v>41257</v>
      </c>
      <c r="I312" s="39" t="s">
        <v>3795</v>
      </c>
      <c r="J312" s="39" t="s">
        <v>538</v>
      </c>
      <c r="K312" s="39" t="s">
        <v>538</v>
      </c>
      <c r="L312" s="39" t="s">
        <v>539</v>
      </c>
      <c r="M312" s="43" t="s">
        <v>3796</v>
      </c>
      <c r="N312" s="39">
        <v>44840</v>
      </c>
      <c r="O312" s="39">
        <v>2012</v>
      </c>
      <c r="P312" s="44" t="s">
        <v>774</v>
      </c>
      <c r="Q312" s="44" t="s">
        <v>775</v>
      </c>
      <c r="R312" s="44" t="s">
        <v>793</v>
      </c>
      <c r="S312" s="44" t="s">
        <v>794</v>
      </c>
      <c r="T312" s="44" t="s">
        <v>778</v>
      </c>
      <c r="U312" s="44" t="s">
        <v>848</v>
      </c>
      <c r="V312" s="44" t="s">
        <v>780</v>
      </c>
      <c r="W312" s="44">
        <v>0</v>
      </c>
      <c r="X312" s="39" t="s">
        <v>3797</v>
      </c>
      <c r="Y312" s="39">
        <v>3336597286</v>
      </c>
      <c r="Z312" s="39">
        <v>3337233869</v>
      </c>
      <c r="AA312" s="39" t="s">
        <v>3798</v>
      </c>
      <c r="AB312" s="45" t="s">
        <v>3799</v>
      </c>
      <c r="AC312" s="44" t="s">
        <v>549</v>
      </c>
      <c r="AD312" s="44">
        <v>3315992905</v>
      </c>
      <c r="AE312" s="44" t="s">
        <v>550</v>
      </c>
      <c r="AF312" s="46" t="s">
        <v>3535</v>
      </c>
      <c r="AG312" s="44" t="s">
        <v>15</v>
      </c>
      <c r="AH312" s="44" t="s">
        <v>541</v>
      </c>
      <c r="AI312" s="44" t="s">
        <v>785</v>
      </c>
      <c r="AJ312" s="44" t="s">
        <v>786</v>
      </c>
      <c r="AK312" s="44" t="s">
        <v>866</v>
      </c>
      <c r="AL312" s="44" t="s">
        <v>788</v>
      </c>
      <c r="AM312" s="44">
        <v>9462316</v>
      </c>
      <c r="AN312" s="39" t="s">
        <v>789</v>
      </c>
      <c r="AO312" s="39">
        <v>52</v>
      </c>
      <c r="AP312" s="43" t="s">
        <v>575</v>
      </c>
      <c r="AR312" s="47">
        <v>0.33333333333333331</v>
      </c>
      <c r="AS312" s="47">
        <v>0.91666666666666663</v>
      </c>
      <c r="AT312" s="47">
        <v>0.33333333333333331</v>
      </c>
      <c r="AU312" s="47">
        <v>0.91666666666666663</v>
      </c>
      <c r="AV312" s="47">
        <v>0.33333333333333331</v>
      </c>
      <c r="AW312" s="47">
        <v>0.91666666666666663</v>
      </c>
      <c r="AX312" s="47">
        <v>0.33333333333333331</v>
      </c>
      <c r="AY312" s="47">
        <v>0.91666666666666663</v>
      </c>
      <c r="AZ312" s="47">
        <v>0.33333333333333331</v>
      </c>
      <c r="BA312" s="47">
        <v>0.91666666666666663</v>
      </c>
      <c r="BB312" s="47">
        <v>0.375</v>
      </c>
      <c r="BC312" s="47">
        <v>0.91666666666666663</v>
      </c>
      <c r="BD312" s="47">
        <v>0.375</v>
      </c>
      <c r="BE312" s="47">
        <v>0.91666666666666663</v>
      </c>
      <c r="BF312" s="47">
        <v>0.33333333333333331</v>
      </c>
      <c r="BG312" s="47">
        <v>0.91666666666666663</v>
      </c>
    </row>
    <row r="313" spans="1:60" ht="15" hidden="1" customHeight="1">
      <c r="A313" s="40" t="s">
        <v>292</v>
      </c>
      <c r="B313" s="39">
        <v>38438</v>
      </c>
      <c r="C313" s="39" t="s">
        <v>2</v>
      </c>
      <c r="D313" s="39" t="s">
        <v>766</v>
      </c>
      <c r="E313" s="39" t="s">
        <v>1316</v>
      </c>
      <c r="F313" s="41" t="s">
        <v>1976</v>
      </c>
      <c r="G313" s="39" t="s">
        <v>1317</v>
      </c>
      <c r="H313" s="42">
        <v>40890</v>
      </c>
      <c r="I313" s="39" t="s">
        <v>1534</v>
      </c>
      <c r="J313" s="39" t="s">
        <v>1395</v>
      </c>
      <c r="K313" s="39" t="s">
        <v>1320</v>
      </c>
      <c r="L313" s="39" t="s">
        <v>1320</v>
      </c>
      <c r="M313" s="43" t="s">
        <v>1535</v>
      </c>
      <c r="N313" s="39">
        <v>5349</v>
      </c>
      <c r="O313" s="39">
        <v>2011</v>
      </c>
      <c r="P313" s="44" t="s">
        <v>774</v>
      </c>
      <c r="Q313" s="44" t="s">
        <v>861</v>
      </c>
      <c r="R313" s="44" t="s">
        <v>861</v>
      </c>
      <c r="S313" s="44" t="s">
        <v>862</v>
      </c>
      <c r="T313" s="44" t="s">
        <v>778</v>
      </c>
      <c r="U313" s="44" t="s">
        <v>780</v>
      </c>
      <c r="V313" s="44" t="s">
        <v>780</v>
      </c>
      <c r="W313" s="44">
        <v>0</v>
      </c>
      <c r="X313" s="39" t="s">
        <v>1536</v>
      </c>
      <c r="Y313" s="39">
        <v>5591355102</v>
      </c>
      <c r="Z313" s="39">
        <v>5531493084</v>
      </c>
      <c r="AA313" s="39" t="s">
        <v>1537</v>
      </c>
      <c r="AB313" s="45" t="s">
        <v>1538</v>
      </c>
      <c r="AC313" s="44" t="s">
        <v>275</v>
      </c>
      <c r="AD313" s="44">
        <v>5580503360</v>
      </c>
      <c r="AE313" s="44" t="s">
        <v>276</v>
      </c>
      <c r="AF313" s="46" t="s">
        <v>1325</v>
      </c>
      <c r="AG313" s="44" t="s">
        <v>21</v>
      </c>
      <c r="AH313" s="44" t="s">
        <v>269</v>
      </c>
      <c r="AI313" s="44" t="s">
        <v>1326</v>
      </c>
      <c r="AJ313" s="44" t="s">
        <v>1327</v>
      </c>
      <c r="AK313" s="44" t="s">
        <v>1361</v>
      </c>
      <c r="AL313" s="44" t="s">
        <v>789</v>
      </c>
      <c r="AM313" s="44">
        <v>9466789</v>
      </c>
      <c r="AN313" s="39" t="s">
        <v>789</v>
      </c>
      <c r="AO313" s="39">
        <v>42</v>
      </c>
      <c r="AP313" s="43" t="s">
        <v>1539</v>
      </c>
      <c r="AR313" s="47">
        <v>0.27083333333333331</v>
      </c>
      <c r="AS313" s="47">
        <v>0.875</v>
      </c>
      <c r="AT313" s="47">
        <v>0.27083333333333331</v>
      </c>
      <c r="AU313" s="47">
        <v>0.875</v>
      </c>
      <c r="AV313" s="47">
        <v>0.27083333333333331</v>
      </c>
      <c r="AW313" s="47">
        <v>0.875</v>
      </c>
      <c r="AX313" s="47">
        <v>0.27083333333333331</v>
      </c>
      <c r="AY313" s="47">
        <v>0.875</v>
      </c>
      <c r="AZ313" s="47">
        <v>0.27083333333333331</v>
      </c>
      <c r="BA313" s="47">
        <v>0.875</v>
      </c>
      <c r="BB313" s="47">
        <v>0.27083333333333331</v>
      </c>
      <c r="BC313" s="47">
        <v>0.875</v>
      </c>
      <c r="BD313" s="47">
        <v>0.27083333333333331</v>
      </c>
      <c r="BE313" s="47">
        <v>0.875</v>
      </c>
      <c r="BF313" s="47">
        <v>0.375</v>
      </c>
      <c r="BG313" s="47">
        <v>0.83333333333333337</v>
      </c>
    </row>
    <row r="314" spans="1:60" ht="15" hidden="1" customHeight="1">
      <c r="A314" s="40" t="s">
        <v>1540</v>
      </c>
      <c r="B314" s="39">
        <v>38439</v>
      </c>
      <c r="C314" s="39" t="s">
        <v>2</v>
      </c>
      <c r="D314" s="39" t="s">
        <v>766</v>
      </c>
      <c r="E314" s="39" t="s">
        <v>1316</v>
      </c>
      <c r="F314" s="41" t="s">
        <v>1976</v>
      </c>
      <c r="G314" s="39" t="s">
        <v>1317</v>
      </c>
      <c r="H314" s="42">
        <v>40883</v>
      </c>
      <c r="I314" s="39" t="s">
        <v>1541</v>
      </c>
      <c r="J314" s="39" t="s">
        <v>1346</v>
      </c>
      <c r="K314" s="39" t="s">
        <v>1347</v>
      </c>
      <c r="L314" s="39" t="s">
        <v>1347</v>
      </c>
      <c r="M314" s="43" t="s">
        <v>1542</v>
      </c>
      <c r="N314" s="39">
        <v>52787</v>
      </c>
      <c r="O314" s="39">
        <v>2011</v>
      </c>
      <c r="P314" s="44" t="s">
        <v>909</v>
      </c>
      <c r="Q314" s="44" t="s">
        <v>1423</v>
      </c>
      <c r="R314" s="44" t="s">
        <v>1495</v>
      </c>
      <c r="S314" s="44" t="s">
        <v>1543</v>
      </c>
      <c r="T314" s="44" t="s">
        <v>778</v>
      </c>
      <c r="U314" s="44" t="s">
        <v>780</v>
      </c>
      <c r="V314" s="44" t="s">
        <v>780</v>
      </c>
      <c r="W314" s="44">
        <v>0</v>
      </c>
      <c r="X314" s="39" t="s">
        <v>1544</v>
      </c>
      <c r="Y314" s="39">
        <v>5531493087</v>
      </c>
      <c r="Z314" s="39">
        <v>5531493087</v>
      </c>
      <c r="AA314" s="39" t="s">
        <v>1545</v>
      </c>
      <c r="AB314" s="45" t="s">
        <v>1546</v>
      </c>
      <c r="AC314" s="44" t="s">
        <v>6439</v>
      </c>
      <c r="AD314" s="44">
        <v>5539964512</v>
      </c>
      <c r="AE314" s="44" t="s">
        <v>6486</v>
      </c>
      <c r="AF314" s="46" t="s">
        <v>1325</v>
      </c>
      <c r="AG314" s="44" t="s">
        <v>21</v>
      </c>
      <c r="AH314" s="44" t="s">
        <v>269</v>
      </c>
      <c r="AI314" s="44" t="s">
        <v>1326</v>
      </c>
      <c r="AJ314" s="44" t="s">
        <v>1327</v>
      </c>
      <c r="AK314" s="44" t="s">
        <v>866</v>
      </c>
      <c r="AL314" s="44" t="s">
        <v>788</v>
      </c>
      <c r="AM314" s="44">
        <v>9466790</v>
      </c>
      <c r="AN314" s="39" t="s">
        <v>788</v>
      </c>
      <c r="AO314" s="39">
        <v>0</v>
      </c>
      <c r="AP314" s="43" t="s">
        <v>1547</v>
      </c>
      <c r="AR314" s="47">
        <v>0.29166666666666669</v>
      </c>
      <c r="AS314" s="47">
        <v>0.91666666666666663</v>
      </c>
      <c r="AT314" s="47">
        <v>0.29166666666666669</v>
      </c>
      <c r="AU314" s="47">
        <v>0.91666666666666663</v>
      </c>
      <c r="AV314" s="47">
        <v>0.29166666666666669</v>
      </c>
      <c r="AW314" s="47">
        <v>0.91666666666666663</v>
      </c>
      <c r="AX314" s="47">
        <v>0.29166666666666669</v>
      </c>
      <c r="AY314" s="47">
        <v>0.91666666666666663</v>
      </c>
      <c r="AZ314" s="47">
        <v>0.29166666666666669</v>
      </c>
      <c r="BA314" s="47">
        <v>0.91666666666666663</v>
      </c>
      <c r="BB314" s="47">
        <v>0.33333333333333331</v>
      </c>
      <c r="BC314" s="47">
        <v>0.875</v>
      </c>
      <c r="BD314" s="47">
        <v>0.33333333333333331</v>
      </c>
      <c r="BE314" s="47">
        <v>0.875</v>
      </c>
      <c r="BF314" s="47">
        <v>0.33333333333333331</v>
      </c>
      <c r="BG314" s="47">
        <v>0.79166666666666663</v>
      </c>
    </row>
    <row r="315" spans="1:60" ht="15" hidden="1" customHeight="1">
      <c r="A315" s="40" t="s">
        <v>164</v>
      </c>
      <c r="B315" s="39">
        <v>38440</v>
      </c>
      <c r="C315" s="39" t="s">
        <v>0</v>
      </c>
      <c r="D315" s="39" t="s">
        <v>766</v>
      </c>
      <c r="E315" s="39" t="s">
        <v>1977</v>
      </c>
      <c r="F315" s="41" t="s">
        <v>1978</v>
      </c>
      <c r="G315" s="39" t="s">
        <v>1317</v>
      </c>
      <c r="H315" s="42">
        <v>40892</v>
      </c>
      <c r="I315" s="39" t="s">
        <v>165</v>
      </c>
      <c r="J315" s="39" t="s">
        <v>1980</v>
      </c>
      <c r="K315" s="39" t="s">
        <v>1320</v>
      </c>
      <c r="L315" s="39" t="s">
        <v>1320</v>
      </c>
      <c r="M315" s="43" t="s">
        <v>2251</v>
      </c>
      <c r="N315" s="39">
        <v>6760</v>
      </c>
      <c r="O315" s="39">
        <v>2011</v>
      </c>
      <c r="P315" s="44" t="s">
        <v>774</v>
      </c>
      <c r="Q315" s="44" t="s">
        <v>1423</v>
      </c>
      <c r="R315" s="44" t="s">
        <v>1495</v>
      </c>
      <c r="S315" s="44" t="s">
        <v>1496</v>
      </c>
      <c r="T315" s="44" t="s">
        <v>778</v>
      </c>
      <c r="U315" s="44" t="s">
        <v>848</v>
      </c>
      <c r="V315" s="44" t="s">
        <v>780</v>
      </c>
      <c r="W315" s="44">
        <v>0</v>
      </c>
      <c r="X315" s="39" t="s">
        <v>2252</v>
      </c>
      <c r="Y315" s="39">
        <v>55643983</v>
      </c>
      <c r="Z315" s="39">
        <v>5531493082</v>
      </c>
      <c r="AA315" s="39" t="s">
        <v>2253</v>
      </c>
      <c r="AB315" s="45" t="s">
        <v>2254</v>
      </c>
      <c r="AC315" s="44" t="s">
        <v>141</v>
      </c>
      <c r="AD315" s="44">
        <v>5580072783</v>
      </c>
      <c r="AE315" s="44" t="s">
        <v>142</v>
      </c>
      <c r="AF315" s="46" t="s">
        <v>1985</v>
      </c>
      <c r="AG315" s="44" t="s">
        <v>19</v>
      </c>
      <c r="AH315" s="44" t="s">
        <v>127</v>
      </c>
      <c r="AI315" s="44" t="s">
        <v>1326</v>
      </c>
      <c r="AJ315" s="44" t="s">
        <v>1327</v>
      </c>
      <c r="AK315" s="44" t="s">
        <v>866</v>
      </c>
      <c r="AL315" s="44" t="s">
        <v>789</v>
      </c>
      <c r="AM315" s="44">
        <v>9462324</v>
      </c>
      <c r="AN315" s="39" t="s">
        <v>789</v>
      </c>
      <c r="AO315" s="39">
        <v>14</v>
      </c>
      <c r="AP315" s="43" t="s">
        <v>164</v>
      </c>
      <c r="AR315" s="47">
        <v>0.27083333333333331</v>
      </c>
      <c r="AS315" s="47">
        <v>0.91666666666666663</v>
      </c>
      <c r="AT315" s="47">
        <v>0.27083333333333331</v>
      </c>
      <c r="AU315" s="47">
        <v>0.91666666666666663</v>
      </c>
      <c r="AV315" s="47">
        <v>0.27083333333333331</v>
      </c>
      <c r="AW315" s="47">
        <v>0.91666666666666663</v>
      </c>
      <c r="AX315" s="47">
        <v>0.27083333333333331</v>
      </c>
      <c r="AY315" s="47">
        <v>0.91666666666666663</v>
      </c>
      <c r="AZ315" s="47">
        <v>0.27083333333333331</v>
      </c>
      <c r="BA315" s="47">
        <v>0.91666666666666663</v>
      </c>
      <c r="BB315" s="47">
        <v>0.29166666666666669</v>
      </c>
      <c r="BC315" s="47">
        <v>0.875</v>
      </c>
      <c r="BD315" s="47">
        <v>0.33333333333333331</v>
      </c>
      <c r="BE315" s="47">
        <v>0.875</v>
      </c>
      <c r="BF315" s="47">
        <v>0.33333333333333331</v>
      </c>
      <c r="BG315" s="47">
        <v>0.83333333333333337</v>
      </c>
    </row>
    <row r="316" spans="1:60" ht="15" hidden="1" customHeight="1">
      <c r="A316" s="40" t="s">
        <v>1548</v>
      </c>
      <c r="B316" s="39">
        <v>38441</v>
      </c>
      <c r="C316" s="39" t="s">
        <v>2</v>
      </c>
      <c r="D316" s="39" t="s">
        <v>766</v>
      </c>
      <c r="E316" s="39" t="s">
        <v>1316</v>
      </c>
      <c r="F316" s="41" t="s">
        <v>1976</v>
      </c>
      <c r="G316" s="39" t="s">
        <v>1317</v>
      </c>
      <c r="H316" s="42">
        <v>40892</v>
      </c>
      <c r="I316" s="39" t="s">
        <v>293</v>
      </c>
      <c r="J316" s="39" t="s">
        <v>1378</v>
      </c>
      <c r="K316" s="39" t="s">
        <v>277</v>
      </c>
      <c r="L316" s="39" t="s">
        <v>1347</v>
      </c>
      <c r="M316" s="43" t="s">
        <v>1549</v>
      </c>
      <c r="N316" s="39">
        <v>52140</v>
      </c>
      <c r="O316" s="39">
        <v>2011</v>
      </c>
      <c r="P316" s="44" t="s">
        <v>774</v>
      </c>
      <c r="Q316" s="44" t="s">
        <v>861</v>
      </c>
      <c r="R316" s="44" t="s">
        <v>861</v>
      </c>
      <c r="S316" s="44" t="s">
        <v>862</v>
      </c>
      <c r="T316" s="44" t="s">
        <v>778</v>
      </c>
      <c r="U316" s="44" t="s">
        <v>780</v>
      </c>
      <c r="V316" s="44" t="s">
        <v>780</v>
      </c>
      <c r="W316" s="44">
        <v>0</v>
      </c>
      <c r="X316" s="39" t="s">
        <v>1550</v>
      </c>
      <c r="Y316" s="39">
        <v>7224436754</v>
      </c>
      <c r="Z316" s="39">
        <v>7224436754</v>
      </c>
      <c r="AA316" s="39" t="s">
        <v>1551</v>
      </c>
      <c r="AB316" s="45" t="s">
        <v>1552</v>
      </c>
      <c r="AC316" s="44" t="s">
        <v>278</v>
      </c>
      <c r="AD316" s="44">
        <v>5579138806</v>
      </c>
      <c r="AE316" s="44" t="s">
        <v>279</v>
      </c>
      <c r="AF316" s="46" t="s">
        <v>1325</v>
      </c>
      <c r="AG316" s="44" t="s">
        <v>21</v>
      </c>
      <c r="AH316" s="44" t="s">
        <v>269</v>
      </c>
      <c r="AI316" s="44" t="s">
        <v>1326</v>
      </c>
      <c r="AJ316" s="44" t="s">
        <v>1327</v>
      </c>
      <c r="AK316" s="44" t="s">
        <v>1361</v>
      </c>
      <c r="AL316" s="44" t="s">
        <v>788</v>
      </c>
      <c r="AM316" s="44">
        <v>9466791</v>
      </c>
      <c r="AN316" s="39" t="s">
        <v>789</v>
      </c>
      <c r="AO316" s="39">
        <v>76</v>
      </c>
      <c r="AP316" s="43" t="s">
        <v>1553</v>
      </c>
      <c r="AR316" s="47">
        <v>0.27083333333333331</v>
      </c>
      <c r="AS316" s="47">
        <v>0.91666666666666663</v>
      </c>
      <c r="AT316" s="47">
        <v>0.27083333333333331</v>
      </c>
      <c r="AU316" s="47">
        <v>0.91666666666666663</v>
      </c>
      <c r="AV316" s="47">
        <v>0.27083333333333331</v>
      </c>
      <c r="AW316" s="47">
        <v>0.91666666666666663</v>
      </c>
      <c r="AX316" s="47">
        <v>0.27083333333333331</v>
      </c>
      <c r="AY316" s="47">
        <v>0.91666666666666663</v>
      </c>
      <c r="AZ316" s="47">
        <v>0.27083333333333331</v>
      </c>
      <c r="BA316" s="47">
        <v>0.91666666666666663</v>
      </c>
      <c r="BB316" s="47">
        <v>0.27083333333333331</v>
      </c>
      <c r="BC316" s="47">
        <v>0.91666666666666663</v>
      </c>
      <c r="BD316" s="47">
        <v>0.3125</v>
      </c>
      <c r="BE316" s="47">
        <v>0.91666666666666663</v>
      </c>
      <c r="BF316" s="47">
        <v>0.33333333333333331</v>
      </c>
      <c r="BG316" s="47">
        <v>0.875</v>
      </c>
    </row>
    <row r="317" spans="1:60" ht="15" hidden="1" customHeight="1">
      <c r="A317" s="40" t="s">
        <v>224</v>
      </c>
      <c r="B317" s="39">
        <v>38442</v>
      </c>
      <c r="C317" s="39" t="s">
        <v>1</v>
      </c>
      <c r="D317" s="39" t="s">
        <v>766</v>
      </c>
      <c r="E317" s="39" t="s">
        <v>2486</v>
      </c>
      <c r="F317" s="41" t="s">
        <v>5194</v>
      </c>
      <c r="G317" s="39" t="s">
        <v>1317</v>
      </c>
      <c r="H317" s="42">
        <v>40896</v>
      </c>
      <c r="I317" s="39" t="s">
        <v>5237</v>
      </c>
      <c r="J317" s="39" t="s">
        <v>199</v>
      </c>
      <c r="K317" s="39" t="s">
        <v>1347</v>
      </c>
      <c r="L317" s="39" t="s">
        <v>1347</v>
      </c>
      <c r="M317" s="43" t="s">
        <v>5315</v>
      </c>
      <c r="N317" s="39">
        <v>54000</v>
      </c>
      <c r="O317" s="39">
        <v>2011</v>
      </c>
      <c r="P317" s="44" t="s">
        <v>774</v>
      </c>
      <c r="Q317" s="44" t="s">
        <v>775</v>
      </c>
      <c r="R317" s="44" t="s">
        <v>776</v>
      </c>
      <c r="S317" s="44" t="s">
        <v>777</v>
      </c>
      <c r="T317" s="44" t="s">
        <v>778</v>
      </c>
      <c r="U317" s="44" t="s">
        <v>780</v>
      </c>
      <c r="V317" s="44" t="s">
        <v>780</v>
      </c>
      <c r="W317" s="44">
        <v>0</v>
      </c>
      <c r="X317" s="39" t="s">
        <v>5316</v>
      </c>
      <c r="Y317" s="39" t="s">
        <v>803</v>
      </c>
      <c r="Z317" s="39">
        <v>5531493085</v>
      </c>
      <c r="AA317" s="39" t="s">
        <v>5317</v>
      </c>
      <c r="AB317" s="45" t="s">
        <v>5318</v>
      </c>
      <c r="AC317" s="44" t="s">
        <v>196</v>
      </c>
      <c r="AD317" s="44">
        <v>5543449194</v>
      </c>
      <c r="AE317" s="44" t="s">
        <v>197</v>
      </c>
      <c r="AF317" s="46" t="s">
        <v>5198</v>
      </c>
      <c r="AG317" s="44" t="s">
        <v>20</v>
      </c>
      <c r="AH317" s="44" t="s">
        <v>195</v>
      </c>
      <c r="AI317" s="44" t="s">
        <v>1326</v>
      </c>
      <c r="AJ317" s="44" t="s">
        <v>1327</v>
      </c>
      <c r="AK317" s="44" t="s">
        <v>866</v>
      </c>
      <c r="AL317" s="44" t="s">
        <v>788</v>
      </c>
      <c r="AM317" s="44">
        <v>9330161</v>
      </c>
      <c r="AN317" s="39" t="s">
        <v>789</v>
      </c>
      <c r="AO317" s="39">
        <v>35</v>
      </c>
      <c r="AP317" s="43" t="s">
        <v>224</v>
      </c>
      <c r="AR317" s="47">
        <v>0.25</v>
      </c>
      <c r="AS317" s="47">
        <v>0.91666666666666663</v>
      </c>
      <c r="AT317" s="47">
        <v>0.25</v>
      </c>
      <c r="AU317" s="47">
        <v>0.91666666666666663</v>
      </c>
      <c r="AV317" s="47">
        <v>0.25</v>
      </c>
      <c r="AW317" s="47">
        <v>0.91666666666666663</v>
      </c>
      <c r="AX317" s="47">
        <v>0.25</v>
      </c>
      <c r="AY317" s="47">
        <v>0.91666666666666663</v>
      </c>
      <c r="AZ317" s="47">
        <v>0.25</v>
      </c>
      <c r="BA317" s="47">
        <v>0.91666666666666663</v>
      </c>
      <c r="BB317" s="47">
        <v>0.33333333333333331</v>
      </c>
      <c r="BC317" s="47">
        <v>0.91666666666666663</v>
      </c>
      <c r="BD317" s="47">
        <v>0.29166666666666669</v>
      </c>
      <c r="BE317" s="47">
        <v>0.91666666666666663</v>
      </c>
      <c r="BF317" s="47">
        <v>0.29166666666666669</v>
      </c>
      <c r="BG317" s="47">
        <v>0.91666666666666663</v>
      </c>
    </row>
    <row r="318" spans="1:60" ht="15" hidden="1" customHeight="1">
      <c r="A318" s="40" t="s">
        <v>521</v>
      </c>
      <c r="B318" s="39">
        <v>38443</v>
      </c>
      <c r="C318" s="39" t="s">
        <v>6102</v>
      </c>
      <c r="D318" s="39" t="s">
        <v>766</v>
      </c>
      <c r="E318" s="39" t="s">
        <v>6103</v>
      </c>
      <c r="F318" s="41" t="s">
        <v>6104</v>
      </c>
      <c r="G318" s="39" t="s">
        <v>4641</v>
      </c>
      <c r="H318" s="42">
        <v>40895</v>
      </c>
      <c r="I318" s="39" t="s">
        <v>6196</v>
      </c>
      <c r="J318" s="39" t="s">
        <v>6119</v>
      </c>
      <c r="K318" s="39" t="s">
        <v>6119</v>
      </c>
      <c r="L318" s="39" t="s">
        <v>458</v>
      </c>
      <c r="M318" s="43" t="s">
        <v>6197</v>
      </c>
      <c r="N318" s="39">
        <v>27018</v>
      </c>
      <c r="O318" s="39">
        <v>2011</v>
      </c>
      <c r="P318" s="44" t="s">
        <v>774</v>
      </c>
      <c r="Q318" s="44" t="s">
        <v>775</v>
      </c>
      <c r="R318" s="44" t="s">
        <v>793</v>
      </c>
      <c r="S318" s="44" t="s">
        <v>794</v>
      </c>
      <c r="T318" s="44" t="s">
        <v>778</v>
      </c>
      <c r="U318" s="44" t="s">
        <v>780</v>
      </c>
      <c r="V318" s="44" t="s">
        <v>780</v>
      </c>
      <c r="W318" s="44">
        <v>0</v>
      </c>
      <c r="X318" s="39" t="s">
        <v>6198</v>
      </c>
      <c r="Y318" s="39" t="s">
        <v>803</v>
      </c>
      <c r="Z318" s="39">
        <v>8711140877</v>
      </c>
      <c r="AA318" s="39" t="s">
        <v>6199</v>
      </c>
      <c r="AB318" s="45" t="s">
        <v>6200</v>
      </c>
      <c r="AC318" s="44" t="s">
        <v>509</v>
      </c>
      <c r="AD318" s="44">
        <v>8711197377</v>
      </c>
      <c r="AE318" s="44" t="s">
        <v>510</v>
      </c>
      <c r="AF318" s="46" t="s">
        <v>6110</v>
      </c>
      <c r="AG318" s="44" t="s">
        <v>22</v>
      </c>
      <c r="AH318" s="44" t="s">
        <v>507</v>
      </c>
      <c r="AI318" s="44" t="s">
        <v>1326</v>
      </c>
      <c r="AJ318" s="44" t="s">
        <v>1327</v>
      </c>
      <c r="AK318" s="44" t="s">
        <v>866</v>
      </c>
      <c r="AL318" s="44" t="s">
        <v>788</v>
      </c>
      <c r="AM318" s="44">
        <v>9466824</v>
      </c>
      <c r="AN318" s="39" t="s">
        <v>789</v>
      </c>
      <c r="AO318" s="39">
        <v>27</v>
      </c>
      <c r="AP318" s="43" t="s">
        <v>6201</v>
      </c>
      <c r="AR318" s="47">
        <v>0.3125</v>
      </c>
      <c r="AS318" s="47">
        <v>0.91666666666666663</v>
      </c>
      <c r="AT318" s="47">
        <v>0.3125</v>
      </c>
      <c r="AU318" s="47">
        <v>0.91666666666666663</v>
      </c>
      <c r="AV318" s="47">
        <v>0.3125</v>
      </c>
      <c r="AW318" s="47">
        <v>0.91666666666666663</v>
      </c>
      <c r="AX318" s="47">
        <v>0.3125</v>
      </c>
      <c r="AY318" s="47">
        <v>0.91666666666666663</v>
      </c>
      <c r="AZ318" s="47">
        <v>0.3125</v>
      </c>
      <c r="BA318" s="47">
        <v>0.91666666666666663</v>
      </c>
      <c r="BB318" s="47">
        <v>0.33333333333333331</v>
      </c>
      <c r="BC318" s="47">
        <v>0.91666666666666663</v>
      </c>
      <c r="BD318" s="47">
        <v>0.33333333333333331</v>
      </c>
      <c r="BE318" s="47">
        <v>0.91666666666666663</v>
      </c>
      <c r="BF318" s="47">
        <v>0.41666666666666669</v>
      </c>
      <c r="BG318" s="47">
        <v>0.83333333333333337</v>
      </c>
    </row>
    <row r="319" spans="1:60" ht="15" hidden="1" customHeight="1">
      <c r="A319" s="40" t="s">
        <v>631</v>
      </c>
      <c r="B319" s="39">
        <v>38444</v>
      </c>
      <c r="C319" s="39" t="s">
        <v>7</v>
      </c>
      <c r="D319" s="39" t="s">
        <v>766</v>
      </c>
      <c r="E319" s="39" t="s">
        <v>2555</v>
      </c>
      <c r="F319" s="41" t="s">
        <v>2556</v>
      </c>
      <c r="G319" s="39" t="s">
        <v>1317</v>
      </c>
      <c r="H319" s="42">
        <v>40899</v>
      </c>
      <c r="I319" s="39" t="s">
        <v>2681</v>
      </c>
      <c r="J319" s="39" t="s">
        <v>608</v>
      </c>
      <c r="K319" s="39" t="s">
        <v>608</v>
      </c>
      <c r="L319" s="39" t="s">
        <v>608</v>
      </c>
      <c r="M319" s="43" t="s">
        <v>2682</v>
      </c>
      <c r="N319" s="39">
        <v>72190</v>
      </c>
      <c r="O319" s="39">
        <v>2011</v>
      </c>
      <c r="P319" s="44" t="s">
        <v>774</v>
      </c>
      <c r="Q319" s="44" t="s">
        <v>1423</v>
      </c>
      <c r="R319" s="44" t="s">
        <v>1495</v>
      </c>
      <c r="S319" s="44" t="s">
        <v>1496</v>
      </c>
      <c r="T319" s="44" t="s">
        <v>778</v>
      </c>
      <c r="U319" s="44" t="s">
        <v>848</v>
      </c>
      <c r="V319" s="44" t="s">
        <v>780</v>
      </c>
      <c r="W319" s="44">
        <v>0</v>
      </c>
      <c r="X319" s="39" t="s">
        <v>2683</v>
      </c>
      <c r="Y319" s="39">
        <v>2223236381</v>
      </c>
      <c r="Z319" s="39">
        <v>2223236381</v>
      </c>
      <c r="AA319" s="39" t="s">
        <v>2684</v>
      </c>
      <c r="AB319" s="45" t="s">
        <v>2685</v>
      </c>
      <c r="AC319" s="44" t="s">
        <v>609</v>
      </c>
      <c r="AD319" s="44">
        <v>5544726304</v>
      </c>
      <c r="AE319" s="44" t="s">
        <v>610</v>
      </c>
      <c r="AF319" s="46" t="s">
        <v>2560</v>
      </c>
      <c r="AG319" s="44" t="s">
        <v>131</v>
      </c>
      <c r="AH319" s="44" t="s">
        <v>132</v>
      </c>
      <c r="AI319" s="44" t="s">
        <v>785</v>
      </c>
      <c r="AJ319" s="44" t="s">
        <v>786</v>
      </c>
      <c r="AK319" s="44" t="s">
        <v>866</v>
      </c>
      <c r="AL319" s="44" t="s">
        <v>788</v>
      </c>
      <c r="AM319" s="44">
        <v>9466792</v>
      </c>
      <c r="AN319" s="39" t="s">
        <v>788</v>
      </c>
      <c r="AO319" s="39">
        <v>0</v>
      </c>
      <c r="AP319" s="43" t="s">
        <v>2686</v>
      </c>
      <c r="AR319" s="47">
        <v>0.29166666666666669</v>
      </c>
      <c r="AS319" s="47">
        <v>0.9375</v>
      </c>
      <c r="AT319" s="47">
        <v>0.29166666666666669</v>
      </c>
      <c r="AU319" s="47">
        <v>0.9375</v>
      </c>
      <c r="AV319" s="47">
        <v>0.29166666666666669</v>
      </c>
      <c r="AW319" s="47">
        <v>0.9375</v>
      </c>
      <c r="AX319" s="47">
        <v>0.29166666666666669</v>
      </c>
      <c r="AY319" s="47">
        <v>0.9375</v>
      </c>
      <c r="AZ319" s="47">
        <v>0.29166666666666669</v>
      </c>
      <c r="BA319" s="47">
        <v>0.9375</v>
      </c>
      <c r="BB319" s="47">
        <v>0.29166666666666669</v>
      </c>
      <c r="BC319" s="47">
        <v>0.9375</v>
      </c>
      <c r="BD319" s="47">
        <v>0.29166666666666669</v>
      </c>
      <c r="BE319" s="47">
        <v>0.9375</v>
      </c>
      <c r="BF319" s="47">
        <v>0.29166666666666669</v>
      </c>
      <c r="BG319" s="47">
        <v>0.9375</v>
      </c>
    </row>
    <row r="320" spans="1:60" ht="15" hidden="1" customHeight="1">
      <c r="A320" s="40" t="s">
        <v>1554</v>
      </c>
      <c r="B320" s="39">
        <v>38445</v>
      </c>
      <c r="C320" s="39" t="s">
        <v>2</v>
      </c>
      <c r="D320" s="39" t="s">
        <v>766</v>
      </c>
      <c r="E320" s="39" t="s">
        <v>1316</v>
      </c>
      <c r="F320" s="41" t="s">
        <v>1976</v>
      </c>
      <c r="G320" s="39" t="s">
        <v>1317</v>
      </c>
      <c r="H320" s="42">
        <v>40959</v>
      </c>
      <c r="I320" s="39" t="s">
        <v>1508</v>
      </c>
      <c r="J320" s="39" t="s">
        <v>1319</v>
      </c>
      <c r="K320" s="39" t="s">
        <v>1320</v>
      </c>
      <c r="L320" s="39" t="s">
        <v>1320</v>
      </c>
      <c r="M320" s="43" t="s">
        <v>1555</v>
      </c>
      <c r="N320" s="39">
        <v>1210</v>
      </c>
      <c r="O320" s="39">
        <v>2012</v>
      </c>
      <c r="P320" s="44" t="s">
        <v>774</v>
      </c>
      <c r="Q320" s="44" t="s">
        <v>775</v>
      </c>
      <c r="R320" s="44" t="s">
        <v>808</v>
      </c>
      <c r="S320" s="44" t="s">
        <v>809</v>
      </c>
      <c r="T320" s="44" t="s">
        <v>778</v>
      </c>
      <c r="U320" s="44" t="s">
        <v>780</v>
      </c>
      <c r="V320" s="44" t="s">
        <v>780</v>
      </c>
      <c r="W320" s="44">
        <v>0</v>
      </c>
      <c r="X320" s="39" t="s">
        <v>1556</v>
      </c>
      <c r="Y320" s="39">
        <v>5552926327</v>
      </c>
      <c r="Z320" s="39">
        <v>5512240970</v>
      </c>
      <c r="AA320" s="39" t="s">
        <v>1557</v>
      </c>
      <c r="AB320" s="45" t="s">
        <v>1558</v>
      </c>
      <c r="AC320" s="44" t="s">
        <v>281</v>
      </c>
      <c r="AD320" s="44">
        <v>5560627564</v>
      </c>
      <c r="AE320" s="44" t="s">
        <v>282</v>
      </c>
      <c r="AF320" s="46" t="s">
        <v>1325</v>
      </c>
      <c r="AG320" s="44" t="s">
        <v>21</v>
      </c>
      <c r="AH320" s="44" t="s">
        <v>269</v>
      </c>
      <c r="AI320" s="44" t="s">
        <v>1326</v>
      </c>
      <c r="AJ320" s="44" t="s">
        <v>1327</v>
      </c>
      <c r="AK320" s="44" t="s">
        <v>1361</v>
      </c>
      <c r="AL320" s="44" t="s">
        <v>789</v>
      </c>
      <c r="AM320" s="44">
        <v>9466793</v>
      </c>
      <c r="AN320" s="39" t="s">
        <v>789</v>
      </c>
      <c r="AO320" s="39">
        <v>30</v>
      </c>
      <c r="AP320" s="43" t="s">
        <v>1559</v>
      </c>
      <c r="AR320" s="47">
        <v>0.27083333333333331</v>
      </c>
      <c r="AS320" s="47">
        <v>0.875</v>
      </c>
      <c r="AT320" s="47">
        <v>0.27083333333333331</v>
      </c>
      <c r="AU320" s="47">
        <v>0.875</v>
      </c>
      <c r="AV320" s="47">
        <v>0.27083333333333331</v>
      </c>
      <c r="AW320" s="47">
        <v>0.875</v>
      </c>
      <c r="AX320" s="47">
        <v>0.27083333333333331</v>
      </c>
      <c r="AY320" s="47">
        <v>0.875</v>
      </c>
      <c r="AZ320" s="47">
        <v>0.27083333333333331</v>
      </c>
      <c r="BA320" s="47">
        <v>0.875</v>
      </c>
      <c r="BB320" s="47">
        <v>0.27083333333333331</v>
      </c>
      <c r="BC320" s="47">
        <v>0.875</v>
      </c>
      <c r="BD320" s="47">
        <v>0.29166666666666669</v>
      </c>
      <c r="BE320" s="47">
        <v>0.875</v>
      </c>
      <c r="BF320" s="47">
        <v>0.33333333333333331</v>
      </c>
      <c r="BG320" s="47">
        <v>0.83333333333333337</v>
      </c>
    </row>
    <row r="321" spans="1:60" ht="15" hidden="1" customHeight="1">
      <c r="A321" s="50" t="s">
        <v>937</v>
      </c>
      <c r="B321" s="39">
        <v>38446</v>
      </c>
      <c r="C321" s="39" t="s">
        <v>4</v>
      </c>
      <c r="D321" s="39" t="s">
        <v>766</v>
      </c>
      <c r="E321" s="39" t="s">
        <v>767</v>
      </c>
      <c r="F321" s="41" t="s">
        <v>768</v>
      </c>
      <c r="G321" s="39" t="s">
        <v>769</v>
      </c>
      <c r="H321" s="42">
        <v>40967</v>
      </c>
      <c r="I321" s="39" t="s">
        <v>938</v>
      </c>
      <c r="J321" s="39" t="s">
        <v>390</v>
      </c>
      <c r="K321" s="39" t="s">
        <v>390</v>
      </c>
      <c r="L321" s="39" t="s">
        <v>772</v>
      </c>
      <c r="M321" s="43" t="s">
        <v>939</v>
      </c>
      <c r="N321" s="39">
        <v>21010</v>
      </c>
      <c r="O321" s="39">
        <v>2012</v>
      </c>
      <c r="P321" s="44" t="s">
        <v>820</v>
      </c>
      <c r="Q321" s="44" t="s">
        <v>775</v>
      </c>
      <c r="R321" s="44" t="s">
        <v>776</v>
      </c>
      <c r="S321" s="44" t="s">
        <v>840</v>
      </c>
      <c r="T321" s="44" t="s">
        <v>778</v>
      </c>
      <c r="U321" s="44" t="s">
        <v>823</v>
      </c>
      <c r="V321" s="44" t="s">
        <v>780</v>
      </c>
      <c r="W321" s="44">
        <v>0</v>
      </c>
      <c r="X321" s="39" t="s">
        <v>940</v>
      </c>
      <c r="Y321" s="39">
        <v>6868387570</v>
      </c>
      <c r="Z321" s="39" t="s">
        <v>811</v>
      </c>
      <c r="AA321" s="39" t="s">
        <v>941</v>
      </c>
      <c r="AB321" s="45" t="s">
        <v>942</v>
      </c>
      <c r="AC321" s="51" t="s">
        <v>391</v>
      </c>
      <c r="AD321" s="51">
        <v>6121173877</v>
      </c>
      <c r="AE321" s="51" t="s">
        <v>392</v>
      </c>
      <c r="AF321" s="46" t="s">
        <v>784</v>
      </c>
      <c r="AG321" s="44" t="s">
        <v>13</v>
      </c>
      <c r="AH321" s="44" t="s">
        <v>383</v>
      </c>
      <c r="AI321" s="44" t="s">
        <v>785</v>
      </c>
      <c r="AJ321" s="44" t="s">
        <v>786</v>
      </c>
      <c r="AK321" s="44" t="s">
        <v>812</v>
      </c>
      <c r="AL321" s="44" t="s">
        <v>788</v>
      </c>
      <c r="AM321" s="44">
        <v>9466684</v>
      </c>
      <c r="AN321" s="39" t="s">
        <v>789</v>
      </c>
      <c r="AO321" s="39">
        <v>58</v>
      </c>
      <c r="AP321" s="43" t="s">
        <v>943</v>
      </c>
      <c r="AR321" s="47">
        <v>0.25</v>
      </c>
      <c r="AS321" s="47">
        <v>0.95833333333333337</v>
      </c>
      <c r="AT321" s="47">
        <v>0.25</v>
      </c>
      <c r="AU321" s="47">
        <v>0.95833333333333337</v>
      </c>
      <c r="AV321" s="47">
        <v>0.25</v>
      </c>
      <c r="AW321" s="47">
        <v>0.95833333333333337</v>
      </c>
      <c r="AX321" s="47">
        <v>0.25</v>
      </c>
      <c r="AY321" s="47">
        <v>0.95833333333333337</v>
      </c>
      <c r="AZ321" s="47">
        <v>0.25</v>
      </c>
      <c r="BA321" s="47">
        <v>0.95833333333333337</v>
      </c>
      <c r="BB321" s="47">
        <v>0.29166666666666669</v>
      </c>
      <c r="BC321" s="47">
        <v>0.95833333333333337</v>
      </c>
      <c r="BD321" s="47">
        <v>0.29166666666666669</v>
      </c>
      <c r="BE321" s="47">
        <v>0.95833333333333337</v>
      </c>
      <c r="BF321" s="47">
        <v>0.33333333333333331</v>
      </c>
      <c r="BG321" s="47">
        <v>0.95833333333333337</v>
      </c>
      <c r="BH321" s="39"/>
    </row>
    <row r="322" spans="1:60" ht="15" hidden="1" customHeight="1">
      <c r="A322" s="40" t="s">
        <v>4277</v>
      </c>
      <c r="B322" s="39">
        <v>38447</v>
      </c>
      <c r="C322" s="39" t="s">
        <v>3</v>
      </c>
      <c r="D322" s="39" t="s">
        <v>766</v>
      </c>
      <c r="E322" s="39" t="s">
        <v>4059</v>
      </c>
      <c r="F322" s="41" t="s">
        <v>4060</v>
      </c>
      <c r="G322" s="39" t="s">
        <v>1317</v>
      </c>
      <c r="H322" s="42">
        <v>41334</v>
      </c>
      <c r="I322" s="39" t="s">
        <v>4082</v>
      </c>
      <c r="J322" s="39" t="s">
        <v>1319</v>
      </c>
      <c r="K322" s="39" t="s">
        <v>1320</v>
      </c>
      <c r="L322" s="39" t="s">
        <v>1320</v>
      </c>
      <c r="M322" s="43" t="s">
        <v>4278</v>
      </c>
      <c r="N322" s="39">
        <v>10700</v>
      </c>
      <c r="O322" s="39">
        <v>2013</v>
      </c>
      <c r="P322" s="44" t="s">
        <v>774</v>
      </c>
      <c r="Q322" s="44" t="s">
        <v>1423</v>
      </c>
      <c r="R322" s="44" t="s">
        <v>1495</v>
      </c>
      <c r="S322" s="44" t="s">
        <v>1496</v>
      </c>
      <c r="T322" s="44" t="s">
        <v>778</v>
      </c>
      <c r="U322" s="44" t="s">
        <v>848</v>
      </c>
      <c r="V322" s="44" t="s">
        <v>780</v>
      </c>
      <c r="W322" s="44">
        <v>0</v>
      </c>
      <c r="X322" s="39" t="s">
        <v>4279</v>
      </c>
      <c r="Y322" s="39">
        <v>5531452152</v>
      </c>
      <c r="Z322" s="39">
        <v>5531452152</v>
      </c>
      <c r="AA322" s="39" t="s">
        <v>4280</v>
      </c>
      <c r="AB322" s="45" t="s">
        <v>4281</v>
      </c>
      <c r="AC322" s="44" t="s">
        <v>321</v>
      </c>
      <c r="AD322" s="44">
        <v>5543381928</v>
      </c>
      <c r="AE322" s="44" t="s">
        <v>322</v>
      </c>
      <c r="AF322" s="46" t="s">
        <v>4066</v>
      </c>
      <c r="AG322" s="44" t="s">
        <v>4067</v>
      </c>
      <c r="AH322" s="44" t="s">
        <v>4068</v>
      </c>
      <c r="AI322" s="44" t="s">
        <v>1326</v>
      </c>
      <c r="AJ322" s="44" t="s">
        <v>1327</v>
      </c>
      <c r="AK322" s="44" t="s">
        <v>866</v>
      </c>
      <c r="AL322" s="44" t="s">
        <v>789</v>
      </c>
      <c r="AM322" s="44">
        <v>9466794</v>
      </c>
      <c r="AN322" s="39" t="s">
        <v>789</v>
      </c>
      <c r="AO322" s="39">
        <v>20</v>
      </c>
      <c r="AP322" s="43" t="s">
        <v>342</v>
      </c>
      <c r="AR322" s="47">
        <v>0.22916666666666666</v>
      </c>
      <c r="AS322" s="47">
        <v>0.91666666666666663</v>
      </c>
      <c r="AT322" s="47">
        <v>0.22916666666666666</v>
      </c>
      <c r="AU322" s="47">
        <v>0.91666666666666663</v>
      </c>
      <c r="AV322" s="47">
        <v>0.22916666666666666</v>
      </c>
      <c r="AW322" s="47">
        <v>0.91666666666666663</v>
      </c>
      <c r="AX322" s="47">
        <v>0.22916666666666666</v>
      </c>
      <c r="AY322" s="47">
        <v>0.91666666666666663</v>
      </c>
      <c r="AZ322" s="47">
        <v>0.22916666666666666</v>
      </c>
      <c r="BA322" s="47">
        <v>0.91666666666666663</v>
      </c>
      <c r="BB322" s="47">
        <v>0.22916666666666666</v>
      </c>
      <c r="BC322" s="47">
        <v>0.83333333333333337</v>
      </c>
      <c r="BD322" s="47">
        <v>0.27083333333333331</v>
      </c>
      <c r="BE322" s="47">
        <v>0.83333333333333337</v>
      </c>
      <c r="BF322" s="47">
        <v>0.29166666666666669</v>
      </c>
      <c r="BG322" s="47">
        <v>0.875</v>
      </c>
    </row>
    <row r="323" spans="1:60" ht="15" hidden="1" customHeight="1">
      <c r="A323" s="50" t="s">
        <v>632</v>
      </c>
      <c r="B323" s="39">
        <v>38448</v>
      </c>
      <c r="C323" s="39" t="s">
        <v>7</v>
      </c>
      <c r="D323" s="39" t="s">
        <v>766</v>
      </c>
      <c r="E323" s="39" t="s">
        <v>2555</v>
      </c>
      <c r="F323" s="41" t="s">
        <v>2556</v>
      </c>
      <c r="G323" s="39" t="s">
        <v>1317</v>
      </c>
      <c r="H323" s="42">
        <v>40983</v>
      </c>
      <c r="I323" s="39" t="s">
        <v>2687</v>
      </c>
      <c r="J323" s="39" t="s">
        <v>633</v>
      </c>
      <c r="K323" s="39" t="s">
        <v>633</v>
      </c>
      <c r="L323" s="39" t="s">
        <v>628</v>
      </c>
      <c r="M323" s="43" t="s">
        <v>2688</v>
      </c>
      <c r="N323" s="39">
        <v>91110</v>
      </c>
      <c r="O323" s="39">
        <v>2012</v>
      </c>
      <c r="P323" s="44" t="s">
        <v>774</v>
      </c>
      <c r="Q323" s="44" t="s">
        <v>775</v>
      </c>
      <c r="R323" s="44" t="s">
        <v>808</v>
      </c>
      <c r="S323" s="44" t="s">
        <v>809</v>
      </c>
      <c r="T323" s="44" t="s">
        <v>778</v>
      </c>
      <c r="U323" s="44" t="s">
        <v>780</v>
      </c>
      <c r="V323" s="44" t="s">
        <v>780</v>
      </c>
      <c r="W323" s="44">
        <v>0</v>
      </c>
      <c r="X323" s="39" t="s">
        <v>2689</v>
      </c>
      <c r="Y323" s="39">
        <v>2288902453</v>
      </c>
      <c r="Z323" s="39">
        <v>2281226017</v>
      </c>
      <c r="AA323" s="39" t="s">
        <v>2690</v>
      </c>
      <c r="AB323" s="45" t="s">
        <v>2691</v>
      </c>
      <c r="AC323" s="44" t="s">
        <v>2673</v>
      </c>
      <c r="AD323" s="44">
        <v>9841882229</v>
      </c>
      <c r="AE323" s="44" t="s">
        <v>629</v>
      </c>
      <c r="AF323" s="46" t="s">
        <v>2560</v>
      </c>
      <c r="AG323" s="44" t="s">
        <v>131</v>
      </c>
      <c r="AH323" s="44" t="s">
        <v>132</v>
      </c>
      <c r="AI323" s="44" t="s">
        <v>785</v>
      </c>
      <c r="AJ323" s="44" t="s">
        <v>786</v>
      </c>
      <c r="AK323" s="44" t="s">
        <v>866</v>
      </c>
      <c r="AL323" s="44" t="s">
        <v>788</v>
      </c>
      <c r="AM323" s="44">
        <v>9421137</v>
      </c>
      <c r="AN323" s="39" t="s">
        <v>789</v>
      </c>
      <c r="AO323" s="39">
        <v>72</v>
      </c>
      <c r="AP323" s="43" t="s">
        <v>2692</v>
      </c>
      <c r="AR323" s="47">
        <v>0.29166666666666669</v>
      </c>
      <c r="AS323" s="47">
        <v>0.91666666666666663</v>
      </c>
      <c r="AT323" s="47">
        <v>0.29166666666666669</v>
      </c>
      <c r="AU323" s="47">
        <v>0.91666666666666663</v>
      </c>
      <c r="AV323" s="47">
        <v>0.29166666666666669</v>
      </c>
      <c r="AW323" s="47">
        <v>0.91666666666666663</v>
      </c>
      <c r="AX323" s="47">
        <v>0.29166666666666669</v>
      </c>
      <c r="AY323" s="47">
        <v>0.91666666666666663</v>
      </c>
      <c r="AZ323" s="47">
        <v>0.29166666666666669</v>
      </c>
      <c r="BA323" s="47">
        <v>0.91666666666666663</v>
      </c>
      <c r="BB323" s="47">
        <v>0.33333333333333331</v>
      </c>
      <c r="BC323" s="47">
        <v>0.91666666666666663</v>
      </c>
      <c r="BD323" s="47">
        <v>0.33333333333333331</v>
      </c>
      <c r="BE323" s="47">
        <v>0.91666666666666663</v>
      </c>
      <c r="BF323" s="47">
        <v>0.375</v>
      </c>
      <c r="BG323" s="47">
        <v>0.875</v>
      </c>
    </row>
    <row r="324" spans="1:60" ht="15" customHeight="1">
      <c r="A324" s="40" t="s">
        <v>576</v>
      </c>
      <c r="B324" s="39">
        <v>38449</v>
      </c>
      <c r="C324" s="39" t="s">
        <v>6</v>
      </c>
      <c r="D324" s="39" t="s">
        <v>766</v>
      </c>
      <c r="E324" s="39" t="s">
        <v>3527</v>
      </c>
      <c r="F324" s="41" t="s">
        <v>3528</v>
      </c>
      <c r="G324" s="39" t="s">
        <v>1317</v>
      </c>
      <c r="H324" s="42">
        <v>40989</v>
      </c>
      <c r="I324" s="39" t="s">
        <v>3800</v>
      </c>
      <c r="J324" s="39" t="s">
        <v>543</v>
      </c>
      <c r="K324" s="39" t="s">
        <v>538</v>
      </c>
      <c r="L324" s="39" t="s">
        <v>539</v>
      </c>
      <c r="M324" s="43" t="s">
        <v>3801</v>
      </c>
      <c r="N324" s="39">
        <v>45116</v>
      </c>
      <c r="O324" s="39">
        <v>2012</v>
      </c>
      <c r="P324" s="44" t="s">
        <v>774</v>
      </c>
      <c r="Q324" s="44" t="s">
        <v>775</v>
      </c>
      <c r="R324" s="44" t="s">
        <v>821</v>
      </c>
      <c r="S324" s="44" t="s">
        <v>890</v>
      </c>
      <c r="T324" s="44" t="s">
        <v>778</v>
      </c>
      <c r="U324" s="44" t="s">
        <v>795</v>
      </c>
      <c r="V324" s="44" t="s">
        <v>780</v>
      </c>
      <c r="W324" s="44">
        <v>0</v>
      </c>
      <c r="X324" s="39" t="s">
        <v>3802</v>
      </c>
      <c r="Y324" s="39">
        <v>3336101218</v>
      </c>
      <c r="Z324" s="39">
        <v>3314090660</v>
      </c>
      <c r="AA324" s="39" t="s">
        <v>3803</v>
      </c>
      <c r="AB324" s="45" t="s">
        <v>3804</v>
      </c>
      <c r="AC324" s="44" t="s">
        <v>3583</v>
      </c>
      <c r="AD324" s="44">
        <v>5580465415</v>
      </c>
      <c r="AE324" s="44" t="s">
        <v>551</v>
      </c>
      <c r="AF324" s="46" t="s">
        <v>3535</v>
      </c>
      <c r="AG324" s="44" t="s">
        <v>15</v>
      </c>
      <c r="AH324" s="44" t="s">
        <v>541</v>
      </c>
      <c r="AI324" s="44" t="s">
        <v>785</v>
      </c>
      <c r="AJ324" s="44" t="s">
        <v>786</v>
      </c>
      <c r="AK324" s="44" t="s">
        <v>866</v>
      </c>
      <c r="AL324" s="44" t="s">
        <v>788</v>
      </c>
      <c r="AM324" s="44">
        <v>9421138</v>
      </c>
      <c r="AN324" s="39" t="s">
        <v>789</v>
      </c>
      <c r="AO324" s="39">
        <v>70</v>
      </c>
      <c r="AP324" s="43" t="s">
        <v>3805</v>
      </c>
      <c r="AR324" s="47">
        <v>0.29166666666666669</v>
      </c>
      <c r="AS324" s="47">
        <v>0.91666666666666663</v>
      </c>
      <c r="AT324" s="47">
        <v>0.29166666666666669</v>
      </c>
      <c r="AU324" s="47">
        <v>0.91666666666666663</v>
      </c>
      <c r="AV324" s="47">
        <v>0.29166666666666669</v>
      </c>
      <c r="AW324" s="47">
        <v>0.91666666666666663</v>
      </c>
      <c r="AX324" s="47">
        <v>0.29166666666666669</v>
      </c>
      <c r="AY324" s="47">
        <v>0.91666666666666663</v>
      </c>
      <c r="AZ324" s="47">
        <v>0.29166666666666669</v>
      </c>
      <c r="BA324" s="47">
        <v>0.91666666666666663</v>
      </c>
      <c r="BB324" s="47">
        <v>0.29166666666666669</v>
      </c>
      <c r="BC324" s="47">
        <v>0.91666666666666663</v>
      </c>
      <c r="BD324" s="47">
        <v>0.33333333333333331</v>
      </c>
      <c r="BE324" s="47">
        <v>0.91666666666666663</v>
      </c>
      <c r="BF324" s="47">
        <v>0.29166666666666669</v>
      </c>
      <c r="BG324" s="47">
        <v>0.91666666666666663</v>
      </c>
    </row>
    <row r="325" spans="1:60" ht="15" hidden="1" customHeight="1">
      <c r="A325" s="40" t="s">
        <v>944</v>
      </c>
      <c r="B325" s="39">
        <v>38450</v>
      </c>
      <c r="C325" s="39" t="s">
        <v>4</v>
      </c>
      <c r="D325" s="39" t="s">
        <v>766</v>
      </c>
      <c r="E325" s="39" t="s">
        <v>767</v>
      </c>
      <c r="F325" s="41" t="s">
        <v>768</v>
      </c>
      <c r="G325" s="39" t="s">
        <v>769</v>
      </c>
      <c r="H325" s="42">
        <v>40990</v>
      </c>
      <c r="I325" s="39" t="s">
        <v>945</v>
      </c>
      <c r="J325" s="39" t="s">
        <v>386</v>
      </c>
      <c r="K325" s="39" t="s">
        <v>386</v>
      </c>
      <c r="L325" s="39" t="s">
        <v>772</v>
      </c>
      <c r="M325" s="43" t="s">
        <v>946</v>
      </c>
      <c r="N325" s="39">
        <v>22800</v>
      </c>
      <c r="O325" s="39">
        <v>2012</v>
      </c>
      <c r="P325" s="44" t="s">
        <v>774</v>
      </c>
      <c r="Q325" s="44" t="s">
        <v>775</v>
      </c>
      <c r="R325" s="44" t="s">
        <v>821</v>
      </c>
      <c r="S325" s="44" t="s">
        <v>890</v>
      </c>
      <c r="T325" s="44" t="s">
        <v>778</v>
      </c>
      <c r="U325" s="44" t="s">
        <v>779</v>
      </c>
      <c r="V325" s="44" t="s">
        <v>780</v>
      </c>
      <c r="W325" s="44">
        <v>0</v>
      </c>
      <c r="X325" s="39" t="s">
        <v>947</v>
      </c>
      <c r="Y325" s="39">
        <v>6461733990</v>
      </c>
      <c r="Z325" s="39">
        <v>6461168230</v>
      </c>
      <c r="AA325" s="39" t="s">
        <v>948</v>
      </c>
      <c r="AB325" s="45" t="s">
        <v>949</v>
      </c>
      <c r="AC325" s="44" t="s">
        <v>387</v>
      </c>
      <c r="AD325" s="44">
        <v>5579897707</v>
      </c>
      <c r="AE325" s="44" t="s">
        <v>388</v>
      </c>
      <c r="AF325" s="46" t="s">
        <v>784</v>
      </c>
      <c r="AG325" s="44" t="s">
        <v>13</v>
      </c>
      <c r="AH325" s="44" t="s">
        <v>383</v>
      </c>
      <c r="AI325" s="44" t="s">
        <v>785</v>
      </c>
      <c r="AJ325" s="44" t="s">
        <v>786</v>
      </c>
      <c r="AK325" s="44" t="s">
        <v>787</v>
      </c>
      <c r="AL325" s="44" t="s">
        <v>788</v>
      </c>
      <c r="AM325" s="44">
        <v>9421139</v>
      </c>
      <c r="AN325" s="39" t="s">
        <v>789</v>
      </c>
      <c r="AO325" s="39">
        <v>95</v>
      </c>
      <c r="AP325" s="43" t="s">
        <v>950</v>
      </c>
      <c r="AR325" s="47">
        <v>0.27083333333333331</v>
      </c>
      <c r="AS325" s="47">
        <v>0.91666666666666663</v>
      </c>
      <c r="AT325" s="47">
        <v>0.27083333333333331</v>
      </c>
      <c r="AU325" s="47">
        <v>0.91666666666666663</v>
      </c>
      <c r="AV325" s="47">
        <v>0.27083333333333331</v>
      </c>
      <c r="AW325" s="47">
        <v>0.91666666666666663</v>
      </c>
      <c r="AX325" s="47">
        <v>0.27083333333333331</v>
      </c>
      <c r="AY325" s="47">
        <v>0.91666666666666663</v>
      </c>
      <c r="AZ325" s="47">
        <v>0.27083333333333331</v>
      </c>
      <c r="BA325" s="47">
        <v>0.91666666666666663</v>
      </c>
      <c r="BB325" s="47">
        <v>0.27083333333333331</v>
      </c>
      <c r="BC325" s="47">
        <v>0.91666666666666663</v>
      </c>
      <c r="BD325" s="47">
        <v>0.27083333333333331</v>
      </c>
      <c r="BE325" s="47">
        <v>0.91666666666666663</v>
      </c>
      <c r="BF325" s="47">
        <v>0.27083333333333331</v>
      </c>
      <c r="BG325" s="47">
        <v>0.95833333333333337</v>
      </c>
    </row>
    <row r="326" spans="1:60" ht="15" hidden="1" customHeight="1">
      <c r="A326" s="40" t="s">
        <v>634</v>
      </c>
      <c r="B326" s="39">
        <v>38451</v>
      </c>
      <c r="C326" s="39" t="s">
        <v>8</v>
      </c>
      <c r="D326" s="39" t="s">
        <v>766</v>
      </c>
      <c r="E326" s="39" t="s">
        <v>3060</v>
      </c>
      <c r="F326" s="41" t="s">
        <v>3061</v>
      </c>
      <c r="G326" s="39" t="s">
        <v>1317</v>
      </c>
      <c r="H326" s="42">
        <v>40997</v>
      </c>
      <c r="I326" s="39" t="s">
        <v>2693</v>
      </c>
      <c r="J326" s="39" t="s">
        <v>623</v>
      </c>
      <c r="K326" s="39" t="s">
        <v>623</v>
      </c>
      <c r="L326" s="39" t="s">
        <v>624</v>
      </c>
      <c r="M326" s="43" t="s">
        <v>2694</v>
      </c>
      <c r="N326" s="39">
        <v>86190</v>
      </c>
      <c r="O326" s="39">
        <v>2012</v>
      </c>
      <c r="P326" s="44" t="s">
        <v>909</v>
      </c>
      <c r="Q326" s="44" t="s">
        <v>775</v>
      </c>
      <c r="R326" s="44" t="s">
        <v>793</v>
      </c>
      <c r="S326" s="44" t="s">
        <v>1213</v>
      </c>
      <c r="T326" s="44" t="s">
        <v>778</v>
      </c>
      <c r="U326" s="44" t="s">
        <v>780</v>
      </c>
      <c r="V326" s="44" t="s">
        <v>780</v>
      </c>
      <c r="W326" s="44">
        <v>0</v>
      </c>
      <c r="X326" s="39" t="s">
        <v>2695</v>
      </c>
      <c r="Y326" s="39">
        <v>9932535205</v>
      </c>
      <c r="Z326" s="39">
        <v>9931774282</v>
      </c>
      <c r="AA326" s="39" t="s">
        <v>2696</v>
      </c>
      <c r="AB326" s="45" t="s">
        <v>2697</v>
      </c>
      <c r="AC326" s="44" t="s">
        <v>625</v>
      </c>
      <c r="AD326" s="44">
        <v>9932021469</v>
      </c>
      <c r="AE326" s="44" t="s">
        <v>626</v>
      </c>
      <c r="AF326" s="46" t="s">
        <v>6428</v>
      </c>
      <c r="AG326" s="44" t="s">
        <v>17</v>
      </c>
      <c r="AH326" s="44" t="s">
        <v>677</v>
      </c>
      <c r="AI326" s="44" t="s">
        <v>785</v>
      </c>
      <c r="AJ326" s="44" t="s">
        <v>786</v>
      </c>
      <c r="AK326" s="44" t="s">
        <v>866</v>
      </c>
      <c r="AL326" s="44" t="s">
        <v>788</v>
      </c>
      <c r="AM326" s="44">
        <v>9466797</v>
      </c>
      <c r="AN326" s="39" t="s">
        <v>789</v>
      </c>
      <c r="AO326" s="39">
        <v>62</v>
      </c>
      <c r="AP326" s="43" t="s">
        <v>2698</v>
      </c>
      <c r="AR326" s="47">
        <v>0.35416666666666669</v>
      </c>
      <c r="AS326" s="47">
        <v>0.91666666666666663</v>
      </c>
      <c r="AT326" s="47">
        <v>0.35416666666666669</v>
      </c>
      <c r="AU326" s="47">
        <v>0.91666666666666663</v>
      </c>
      <c r="AV326" s="47">
        <v>0.35416666666666669</v>
      </c>
      <c r="AW326" s="47">
        <v>0.91666666666666663</v>
      </c>
      <c r="AX326" s="47">
        <v>0.35416666666666669</v>
      </c>
      <c r="AY326" s="47">
        <v>0.91666666666666663</v>
      </c>
      <c r="AZ326" s="47">
        <v>0.35416666666666669</v>
      </c>
      <c r="BA326" s="47">
        <v>0.91666666666666663</v>
      </c>
      <c r="BB326" s="47">
        <v>0.35416666666666669</v>
      </c>
      <c r="BC326" s="47">
        <v>0.91666666666666663</v>
      </c>
      <c r="BD326" s="47">
        <v>0.35416666666666669</v>
      </c>
      <c r="BE326" s="47">
        <v>0.91666666666666663</v>
      </c>
      <c r="BF326" s="47">
        <v>0.35416666666666669</v>
      </c>
      <c r="BG326" s="47">
        <v>0.91666666666666663</v>
      </c>
    </row>
    <row r="327" spans="1:60" ht="15" hidden="1" customHeight="1">
      <c r="A327" s="50" t="s">
        <v>294</v>
      </c>
      <c r="B327" s="39">
        <v>38452</v>
      </c>
      <c r="C327" s="39" t="s">
        <v>2</v>
      </c>
      <c r="D327" s="39" t="s">
        <v>766</v>
      </c>
      <c r="E327" s="39" t="s">
        <v>1316</v>
      </c>
      <c r="F327" s="41" t="s">
        <v>1976</v>
      </c>
      <c r="G327" s="39" t="s">
        <v>1317</v>
      </c>
      <c r="H327" s="42">
        <v>41028</v>
      </c>
      <c r="I327" s="39" t="s">
        <v>1474</v>
      </c>
      <c r="J327" s="39" t="s">
        <v>1346</v>
      </c>
      <c r="K327" s="39" t="s">
        <v>1347</v>
      </c>
      <c r="L327" s="39" t="s">
        <v>1347</v>
      </c>
      <c r="M327" s="43" t="s">
        <v>1560</v>
      </c>
      <c r="N327" s="39">
        <v>52764</v>
      </c>
      <c r="O327" s="39">
        <v>2012</v>
      </c>
      <c r="P327" s="44" t="s">
        <v>909</v>
      </c>
      <c r="Q327" s="44" t="s">
        <v>775</v>
      </c>
      <c r="R327" s="44" t="s">
        <v>808</v>
      </c>
      <c r="S327" s="44" t="s">
        <v>1450</v>
      </c>
      <c r="T327" s="44" t="s">
        <v>778</v>
      </c>
      <c r="U327" s="44" t="s">
        <v>780</v>
      </c>
      <c r="V327" s="44" t="s">
        <v>780</v>
      </c>
      <c r="W327" s="44">
        <v>0</v>
      </c>
      <c r="X327" s="39" t="s">
        <v>1561</v>
      </c>
      <c r="Y327" s="39">
        <v>5512241487</v>
      </c>
      <c r="Z327" s="39">
        <v>5512241487</v>
      </c>
      <c r="AA327" s="39" t="s">
        <v>1562</v>
      </c>
      <c r="AB327" s="45" t="s">
        <v>1563</v>
      </c>
      <c r="AC327" s="44" t="s">
        <v>6439</v>
      </c>
      <c r="AD327" s="44">
        <v>5539964512</v>
      </c>
      <c r="AE327" s="44" t="s">
        <v>6486</v>
      </c>
      <c r="AF327" s="46" t="s">
        <v>1325</v>
      </c>
      <c r="AG327" s="44" t="s">
        <v>21</v>
      </c>
      <c r="AH327" s="44" t="s">
        <v>269</v>
      </c>
      <c r="AI327" s="44" t="s">
        <v>1326</v>
      </c>
      <c r="AJ327" s="44" t="s">
        <v>1327</v>
      </c>
      <c r="AK327" s="44" t="s">
        <v>866</v>
      </c>
      <c r="AL327" s="44" t="s">
        <v>788</v>
      </c>
      <c r="AM327" s="44">
        <v>9458234</v>
      </c>
      <c r="AN327" s="39" t="s">
        <v>789</v>
      </c>
      <c r="AO327" s="39">
        <v>41</v>
      </c>
      <c r="AP327" s="43" t="s">
        <v>294</v>
      </c>
      <c r="AR327" s="47">
        <v>0.29166666666666669</v>
      </c>
      <c r="AS327" s="47">
        <v>0.875</v>
      </c>
      <c r="AT327" s="47">
        <v>0.29166666666666669</v>
      </c>
      <c r="AU327" s="47">
        <v>0.875</v>
      </c>
      <c r="AV327" s="47">
        <v>0.29166666666666669</v>
      </c>
      <c r="AW327" s="47">
        <v>0.875</v>
      </c>
      <c r="AX327" s="47">
        <v>0.29166666666666669</v>
      </c>
      <c r="AY327" s="47">
        <v>0.875</v>
      </c>
      <c r="AZ327" s="47">
        <v>0.29166666666666669</v>
      </c>
      <c r="BA327" s="47">
        <v>0.875</v>
      </c>
      <c r="BB327" s="47">
        <v>0.33333333333333331</v>
      </c>
      <c r="BC327" s="47">
        <v>0.875</v>
      </c>
      <c r="BD327" s="47">
        <v>0.33333333333333331</v>
      </c>
      <c r="BE327" s="47">
        <v>0.875</v>
      </c>
      <c r="BF327" s="47">
        <v>0.375</v>
      </c>
      <c r="BG327" s="47">
        <v>0.875</v>
      </c>
      <c r="BH327" s="48" t="s">
        <v>6624</v>
      </c>
    </row>
    <row r="328" spans="1:60" ht="15" hidden="1" customHeight="1">
      <c r="A328" s="40" t="s">
        <v>5619</v>
      </c>
      <c r="B328" s="39">
        <v>38453</v>
      </c>
      <c r="C328" s="39" t="s">
        <v>5509</v>
      </c>
      <c r="D328" s="39" t="s">
        <v>766</v>
      </c>
      <c r="E328" s="39" t="s">
        <v>5510</v>
      </c>
      <c r="F328" s="41" t="s">
        <v>5511</v>
      </c>
      <c r="G328" s="39" t="s">
        <v>538</v>
      </c>
      <c r="H328" s="42">
        <v>41038</v>
      </c>
      <c r="I328" s="39" t="s">
        <v>5620</v>
      </c>
      <c r="J328" s="39" t="s">
        <v>5513</v>
      </c>
      <c r="K328" s="39" t="s">
        <v>5513</v>
      </c>
      <c r="L328" s="39" t="s">
        <v>76</v>
      </c>
      <c r="M328" s="43" t="s">
        <v>5621</v>
      </c>
      <c r="N328" s="39">
        <v>37500</v>
      </c>
      <c r="O328" s="39">
        <v>2012</v>
      </c>
      <c r="P328" s="44" t="s">
        <v>774</v>
      </c>
      <c r="Q328" s="44" t="s">
        <v>1355</v>
      </c>
      <c r="R328" s="44" t="s">
        <v>1356</v>
      </c>
      <c r="S328" s="44" t="s">
        <v>1357</v>
      </c>
      <c r="T328" s="44" t="s">
        <v>778</v>
      </c>
      <c r="U328" s="44" t="s">
        <v>780</v>
      </c>
      <c r="V328" s="44" t="s">
        <v>780</v>
      </c>
      <c r="W328" s="44">
        <v>0</v>
      </c>
      <c r="X328" s="39" t="s">
        <v>5622</v>
      </c>
      <c r="Y328" s="39" t="s">
        <v>803</v>
      </c>
      <c r="Z328" s="39">
        <v>5540444586</v>
      </c>
      <c r="AA328" s="39" t="s">
        <v>5623</v>
      </c>
      <c r="AB328" s="45" t="s">
        <v>5624</v>
      </c>
      <c r="AC328" s="44" t="s">
        <v>77</v>
      </c>
      <c r="AD328" s="44">
        <v>5641716275</v>
      </c>
      <c r="AE328" s="44" t="s">
        <v>78</v>
      </c>
      <c r="AF328" s="46" t="s">
        <v>1925</v>
      </c>
      <c r="AG328" s="44" t="s">
        <v>18</v>
      </c>
      <c r="AH328" s="44" t="s">
        <v>79</v>
      </c>
      <c r="AI328" s="44" t="s">
        <v>1326</v>
      </c>
      <c r="AJ328" s="44" t="s">
        <v>1327</v>
      </c>
      <c r="AK328" s="44" t="s">
        <v>866</v>
      </c>
      <c r="AL328" s="44" t="s">
        <v>788</v>
      </c>
      <c r="AM328" s="44">
        <v>9462184</v>
      </c>
      <c r="AN328" s="39" t="s">
        <v>789</v>
      </c>
      <c r="AO328" s="39">
        <v>54</v>
      </c>
      <c r="AP328" s="43" t="s">
        <v>5625</v>
      </c>
      <c r="AR328" s="47">
        <v>0.33333333333333331</v>
      </c>
      <c r="AS328" s="47">
        <v>0.875</v>
      </c>
      <c r="AT328" s="47">
        <v>0.33333333333333331</v>
      </c>
      <c r="AU328" s="47">
        <v>0.875</v>
      </c>
      <c r="AV328" s="47">
        <v>0.33333333333333331</v>
      </c>
      <c r="AW328" s="47">
        <v>0.875</v>
      </c>
      <c r="AX328" s="47">
        <v>0.33333333333333331</v>
      </c>
      <c r="AY328" s="47">
        <v>0.875</v>
      </c>
      <c r="AZ328" s="47">
        <v>0.33333333333333331</v>
      </c>
      <c r="BA328" s="47">
        <v>0.875</v>
      </c>
      <c r="BB328" s="47">
        <v>0.33333333333333331</v>
      </c>
      <c r="BC328" s="47">
        <v>0.875</v>
      </c>
      <c r="BD328" s="47">
        <v>0.33333333333333331</v>
      </c>
      <c r="BE328" s="47">
        <v>0.875</v>
      </c>
      <c r="BF328" s="47">
        <v>0.33333333333333331</v>
      </c>
      <c r="BG328" s="47">
        <v>0.875</v>
      </c>
    </row>
    <row r="329" spans="1:60" ht="15" hidden="1" customHeight="1">
      <c r="A329" s="40" t="s">
        <v>6202</v>
      </c>
      <c r="B329" s="39">
        <v>38454</v>
      </c>
      <c r="C329" s="39" t="s">
        <v>6102</v>
      </c>
      <c r="D329" s="39" t="s">
        <v>766</v>
      </c>
      <c r="E329" s="39" t="s">
        <v>6103</v>
      </c>
      <c r="F329" s="41" t="s">
        <v>6104</v>
      </c>
      <c r="G329" s="39" t="s">
        <v>4641</v>
      </c>
      <c r="H329" s="42">
        <v>41039</v>
      </c>
      <c r="I329" s="39" t="s">
        <v>6111</v>
      </c>
      <c r="J329" s="39" t="s">
        <v>504</v>
      </c>
      <c r="K329" s="39" t="s">
        <v>504</v>
      </c>
      <c r="L329" s="39" t="s">
        <v>504</v>
      </c>
      <c r="M329" s="43" t="s">
        <v>6203</v>
      </c>
      <c r="N329" s="39">
        <v>20130</v>
      </c>
      <c r="O329" s="39">
        <v>2012</v>
      </c>
      <c r="P329" s="44" t="s">
        <v>774</v>
      </c>
      <c r="Q329" s="44" t="s">
        <v>775</v>
      </c>
      <c r="R329" s="44" t="s">
        <v>808</v>
      </c>
      <c r="S329" s="44" t="s">
        <v>809</v>
      </c>
      <c r="T329" s="44" t="s">
        <v>778</v>
      </c>
      <c r="U329" s="44" t="s">
        <v>780</v>
      </c>
      <c r="V329" s="44" t="s">
        <v>780</v>
      </c>
      <c r="W329" s="44">
        <v>0</v>
      </c>
      <c r="X329" s="39" t="s">
        <v>6204</v>
      </c>
      <c r="Y329" s="39">
        <v>4499968746</v>
      </c>
      <c r="Z329" s="39">
        <v>4491052399</v>
      </c>
      <c r="AA329" s="39" t="s">
        <v>6205</v>
      </c>
      <c r="AB329" s="45" t="s">
        <v>6206</v>
      </c>
      <c r="AC329" s="44" t="s">
        <v>505</v>
      </c>
      <c r="AD329" s="44">
        <v>5625724984</v>
      </c>
      <c r="AE329" s="44" t="s">
        <v>506</v>
      </c>
      <c r="AF329" s="46" t="s">
        <v>6110</v>
      </c>
      <c r="AG329" s="44" t="s">
        <v>22</v>
      </c>
      <c r="AH329" s="44" t="s">
        <v>507</v>
      </c>
      <c r="AI329" s="44" t="s">
        <v>1326</v>
      </c>
      <c r="AJ329" s="44" t="s">
        <v>1327</v>
      </c>
      <c r="AK329" s="44" t="s">
        <v>1361</v>
      </c>
      <c r="AL329" s="44" t="s">
        <v>788</v>
      </c>
      <c r="AM329" s="44">
        <v>9466686</v>
      </c>
      <c r="AN329" s="39" t="s">
        <v>789</v>
      </c>
      <c r="AO329" s="39">
        <v>60</v>
      </c>
      <c r="AP329" s="43" t="s">
        <v>6202</v>
      </c>
      <c r="AR329" s="47">
        <v>0.29166666666666669</v>
      </c>
      <c r="AS329" s="47">
        <v>0.91666666666666663</v>
      </c>
      <c r="AT329" s="47">
        <v>0.29166666666666669</v>
      </c>
      <c r="AU329" s="47">
        <v>0.91666666666666663</v>
      </c>
      <c r="AV329" s="47">
        <v>0.29166666666666669</v>
      </c>
      <c r="AW329" s="47">
        <v>0.91666666666666663</v>
      </c>
      <c r="AX329" s="47">
        <v>0.29166666666666669</v>
      </c>
      <c r="AY329" s="47">
        <v>0.91666666666666663</v>
      </c>
      <c r="AZ329" s="47">
        <v>0.29166666666666669</v>
      </c>
      <c r="BA329" s="47">
        <v>0.91666666666666663</v>
      </c>
      <c r="BB329" s="47">
        <v>0.3125</v>
      </c>
      <c r="BC329" s="47">
        <v>0.91666666666666663</v>
      </c>
      <c r="BD329" s="47">
        <v>0.3125</v>
      </c>
      <c r="BE329" s="47">
        <v>0.91666666666666663</v>
      </c>
      <c r="BF329" s="47">
        <v>0.39583333333333331</v>
      </c>
      <c r="BG329" s="47">
        <v>0.91666666666666663</v>
      </c>
      <c r="BH329" s="43"/>
    </row>
    <row r="330" spans="1:60" ht="15" hidden="1" customHeight="1">
      <c r="A330" s="40" t="s">
        <v>295</v>
      </c>
      <c r="B330" s="39">
        <v>38455</v>
      </c>
      <c r="C330" s="39" t="s">
        <v>2</v>
      </c>
      <c r="D330" s="39" t="s">
        <v>1371</v>
      </c>
      <c r="E330" s="39" t="s">
        <v>1316</v>
      </c>
      <c r="F330" s="41" t="s">
        <v>1976</v>
      </c>
      <c r="G330" s="39" t="s">
        <v>1317</v>
      </c>
      <c r="H330" s="42">
        <v>41073</v>
      </c>
      <c r="I330" s="39" t="s">
        <v>1564</v>
      </c>
      <c r="J330" s="39" t="s">
        <v>1395</v>
      </c>
      <c r="K330" s="39" t="s">
        <v>1320</v>
      </c>
      <c r="L330" s="39" t="s">
        <v>1320</v>
      </c>
      <c r="M330" s="43" t="s">
        <v>1565</v>
      </c>
      <c r="N330" s="39">
        <v>5300</v>
      </c>
      <c r="O330" s="39">
        <v>2012</v>
      </c>
      <c r="P330" s="44" t="s">
        <v>774</v>
      </c>
      <c r="Q330" s="44" t="s">
        <v>1355</v>
      </c>
      <c r="R330" s="44" t="s">
        <v>1356</v>
      </c>
      <c r="S330" s="44" t="s">
        <v>1357</v>
      </c>
      <c r="T330" s="44" t="s">
        <v>778</v>
      </c>
      <c r="U330" s="44" t="s">
        <v>780</v>
      </c>
      <c r="V330" s="44" t="s">
        <v>780</v>
      </c>
      <c r="W330" s="44">
        <v>0</v>
      </c>
      <c r="X330" s="39" t="s">
        <v>1566</v>
      </c>
      <c r="Y330" s="39">
        <v>5552925421</v>
      </c>
      <c r="Z330" s="39">
        <v>5512241490</v>
      </c>
      <c r="AA330" s="39" t="s">
        <v>1374</v>
      </c>
      <c r="AB330" s="45" t="s">
        <v>1566</v>
      </c>
      <c r="AC330" s="44" t="s">
        <v>275</v>
      </c>
      <c r="AD330" s="44">
        <v>5580503360</v>
      </c>
      <c r="AE330" s="44" t="s">
        <v>276</v>
      </c>
      <c r="AF330" s="46" t="s">
        <v>1325</v>
      </c>
      <c r="AG330" s="44" t="s">
        <v>21</v>
      </c>
      <c r="AH330" s="44" t="s">
        <v>269</v>
      </c>
      <c r="AI330" s="44" t="s">
        <v>1326</v>
      </c>
      <c r="AJ330" s="44" t="s">
        <v>1327</v>
      </c>
      <c r="AK330" s="44" t="s">
        <v>866</v>
      </c>
      <c r="AL330" s="44" t="s">
        <v>789</v>
      </c>
      <c r="AN330" s="39" t="s">
        <v>789</v>
      </c>
      <c r="AO330" s="39">
        <v>36</v>
      </c>
      <c r="AP330" s="43" t="s">
        <v>1567</v>
      </c>
      <c r="AR330" s="47" t="s">
        <v>1375</v>
      </c>
      <c r="AS330" s="47" t="s">
        <v>1375</v>
      </c>
      <c r="AT330" s="47" t="s">
        <v>1375</v>
      </c>
      <c r="AU330" s="47" t="s">
        <v>1375</v>
      </c>
      <c r="AV330" s="47" t="s">
        <v>1375</v>
      </c>
      <c r="AW330" s="47" t="s">
        <v>1375</v>
      </c>
      <c r="AX330" s="47" t="s">
        <v>1375</v>
      </c>
      <c r="AY330" s="47" t="s">
        <v>1375</v>
      </c>
      <c r="AZ330" s="47" t="s">
        <v>1375</v>
      </c>
      <c r="BA330" s="47" t="s">
        <v>1375</v>
      </c>
      <c r="BB330" s="47" t="s">
        <v>1375</v>
      </c>
      <c r="BC330" s="47" t="s">
        <v>1375</v>
      </c>
      <c r="BD330" s="47" t="s">
        <v>1375</v>
      </c>
      <c r="BE330" s="47" t="s">
        <v>1375</v>
      </c>
      <c r="BF330" s="47" t="s">
        <v>1375</v>
      </c>
      <c r="BG330" s="47" t="s">
        <v>1375</v>
      </c>
      <c r="BH330" s="48" t="s">
        <v>1568</v>
      </c>
    </row>
    <row r="331" spans="1:60" ht="15" hidden="1" customHeight="1">
      <c r="A331" s="40" t="s">
        <v>225</v>
      </c>
      <c r="B331" s="39">
        <v>38456</v>
      </c>
      <c r="C331" s="39" t="s">
        <v>1</v>
      </c>
      <c r="D331" s="39" t="s">
        <v>766</v>
      </c>
      <c r="E331" s="39" t="s">
        <v>2486</v>
      </c>
      <c r="F331" s="41" t="s">
        <v>5194</v>
      </c>
      <c r="G331" s="39" t="s">
        <v>1317</v>
      </c>
      <c r="H331" s="42">
        <v>41081</v>
      </c>
      <c r="I331" s="39" t="s">
        <v>5301</v>
      </c>
      <c r="J331" s="39" t="s">
        <v>5301</v>
      </c>
      <c r="K331" s="39" t="s">
        <v>1347</v>
      </c>
      <c r="L331" s="39" t="s">
        <v>1347</v>
      </c>
      <c r="M331" s="43" t="s">
        <v>5319</v>
      </c>
      <c r="N331" s="39">
        <v>55700</v>
      </c>
      <c r="O331" s="39">
        <v>2012</v>
      </c>
      <c r="P331" s="44" t="s">
        <v>909</v>
      </c>
      <c r="Q331" s="44" t="s">
        <v>775</v>
      </c>
      <c r="R331" s="44" t="s">
        <v>821</v>
      </c>
      <c r="S331" s="44" t="s">
        <v>2503</v>
      </c>
      <c r="T331" s="44" t="s">
        <v>778</v>
      </c>
      <c r="U331" s="44" t="s">
        <v>780</v>
      </c>
      <c r="V331" s="44" t="s">
        <v>780</v>
      </c>
      <c r="W331" s="44">
        <v>0</v>
      </c>
      <c r="X331" s="39" t="s">
        <v>5320</v>
      </c>
      <c r="Y331" s="39" t="s">
        <v>1314</v>
      </c>
      <c r="Z331" s="39">
        <v>5512289364</v>
      </c>
      <c r="AA331" s="39" t="s">
        <v>5321</v>
      </c>
      <c r="AB331" s="45" t="s">
        <v>5322</v>
      </c>
      <c r="AC331" s="44" t="s">
        <v>6463</v>
      </c>
      <c r="AD331" s="44">
        <v>5521107475</v>
      </c>
      <c r="AE331" s="44" t="s">
        <v>6464</v>
      </c>
      <c r="AF331" s="46" t="s">
        <v>5198</v>
      </c>
      <c r="AG331" s="44" t="s">
        <v>20</v>
      </c>
      <c r="AH331" s="44" t="s">
        <v>195</v>
      </c>
      <c r="AI331" s="44" t="s">
        <v>1326</v>
      </c>
      <c r="AJ331" s="44" t="s">
        <v>1327</v>
      </c>
      <c r="AK331" s="44" t="s">
        <v>866</v>
      </c>
      <c r="AL331" s="44" t="s">
        <v>788</v>
      </c>
      <c r="AM331" s="44">
        <v>9466800</v>
      </c>
      <c r="AN331" s="39" t="s">
        <v>789</v>
      </c>
      <c r="AO331" s="39">
        <v>37</v>
      </c>
      <c r="AP331" s="43" t="s">
        <v>5323</v>
      </c>
      <c r="AR331" s="47">
        <v>0.30555555555555558</v>
      </c>
      <c r="AS331" s="47">
        <v>0.92708333333333337</v>
      </c>
      <c r="AT331" s="47">
        <v>0.30555555555555558</v>
      </c>
      <c r="AU331" s="47">
        <v>0.92708333333333337</v>
      </c>
      <c r="AV331" s="47">
        <v>0.30555555555555558</v>
      </c>
      <c r="AW331" s="47">
        <v>0.92708333333333337</v>
      </c>
      <c r="AX331" s="47">
        <v>0.30555555555555558</v>
      </c>
      <c r="AY331" s="47">
        <v>0.92708333333333337</v>
      </c>
      <c r="AZ331" s="47">
        <v>0.30555555555555558</v>
      </c>
      <c r="BA331" s="47">
        <v>0.92708333333333337</v>
      </c>
      <c r="BB331" s="47">
        <v>0.29166666666666669</v>
      </c>
      <c r="BC331" s="47">
        <v>0.92708333333333337</v>
      </c>
      <c r="BD331" s="47">
        <v>0.36805555555555558</v>
      </c>
      <c r="BE331" s="47">
        <v>0.92708333333333337</v>
      </c>
      <c r="BF331" s="47">
        <v>0.375</v>
      </c>
      <c r="BG331" s="47">
        <v>0.875</v>
      </c>
    </row>
    <row r="332" spans="1:60" ht="15" hidden="1" customHeight="1">
      <c r="A332" s="40" t="s">
        <v>951</v>
      </c>
      <c r="B332" s="39">
        <v>38457</v>
      </c>
      <c r="C332" s="39" t="s">
        <v>4</v>
      </c>
      <c r="D332" s="39" t="s">
        <v>766</v>
      </c>
      <c r="E332" s="39" t="s">
        <v>767</v>
      </c>
      <c r="F332" s="41" t="s">
        <v>768</v>
      </c>
      <c r="G332" s="39" t="s">
        <v>769</v>
      </c>
      <c r="H332" s="42">
        <v>41086</v>
      </c>
      <c r="I332" s="39" t="s">
        <v>952</v>
      </c>
      <c r="J332" s="39" t="s">
        <v>953</v>
      </c>
      <c r="K332" s="39" t="s">
        <v>953</v>
      </c>
      <c r="L332" s="39" t="s">
        <v>875</v>
      </c>
      <c r="M332" s="43" t="s">
        <v>954</v>
      </c>
      <c r="N332" s="39">
        <v>23088</v>
      </c>
      <c r="O332" s="39">
        <v>2012</v>
      </c>
      <c r="P332" s="44" t="s">
        <v>774</v>
      </c>
      <c r="Q332" s="44" t="s">
        <v>775</v>
      </c>
      <c r="R332" s="44" t="s">
        <v>793</v>
      </c>
      <c r="S332" s="44" t="s">
        <v>794</v>
      </c>
      <c r="T332" s="44" t="s">
        <v>778</v>
      </c>
      <c r="U332" s="44" t="s">
        <v>795</v>
      </c>
      <c r="V332" s="44" t="s">
        <v>780</v>
      </c>
      <c r="W332" s="44">
        <v>0</v>
      </c>
      <c r="X332" s="39" t="s">
        <v>955</v>
      </c>
      <c r="Y332" s="39">
        <v>6121665105</v>
      </c>
      <c r="Z332" s="39">
        <v>5625605207</v>
      </c>
      <c r="AA332" s="39" t="s">
        <v>956</v>
      </c>
      <c r="AB332" s="45" t="s">
        <v>957</v>
      </c>
      <c r="AC332" s="44" t="s">
        <v>409</v>
      </c>
      <c r="AD332" s="44">
        <v>6241081360</v>
      </c>
      <c r="AE332" s="44" t="s">
        <v>410</v>
      </c>
      <c r="AF332" s="46" t="s">
        <v>784</v>
      </c>
      <c r="AG332" s="44" t="s">
        <v>13</v>
      </c>
      <c r="AH332" s="44" t="s">
        <v>383</v>
      </c>
      <c r="AI332" s="44" t="s">
        <v>785</v>
      </c>
      <c r="AJ332" s="44" t="s">
        <v>786</v>
      </c>
      <c r="AK332" s="44" t="s">
        <v>787</v>
      </c>
      <c r="AL332" s="44" t="s">
        <v>788</v>
      </c>
      <c r="AM332" s="44">
        <v>9466801</v>
      </c>
      <c r="AN332" s="39" t="s">
        <v>789</v>
      </c>
      <c r="AO332" s="39">
        <v>70</v>
      </c>
      <c r="AP332" s="43" t="s">
        <v>951</v>
      </c>
      <c r="AR332" s="47">
        <v>0.29166666666666669</v>
      </c>
      <c r="AS332" s="47">
        <v>0.91666666666666663</v>
      </c>
      <c r="AT332" s="47">
        <v>0.29166666666666669</v>
      </c>
      <c r="AU332" s="47">
        <v>0.91666666666666663</v>
      </c>
      <c r="AV332" s="47">
        <v>0.29166666666666669</v>
      </c>
      <c r="AW332" s="47">
        <v>0.91666666666666663</v>
      </c>
      <c r="AX332" s="47">
        <v>0.29166666666666669</v>
      </c>
      <c r="AY332" s="47">
        <v>0.91666666666666663</v>
      </c>
      <c r="AZ332" s="47">
        <v>0.29166666666666669</v>
      </c>
      <c r="BA332" s="47">
        <v>0.91666666666666663</v>
      </c>
      <c r="BB332" s="47">
        <v>0.29166666666666669</v>
      </c>
      <c r="BC332" s="47">
        <v>0.91666666666666663</v>
      </c>
      <c r="BD332" s="47">
        <v>0.29166666666666669</v>
      </c>
      <c r="BE332" s="47">
        <v>0.91666666666666663</v>
      </c>
      <c r="BF332" s="47">
        <v>0.29166666666666669</v>
      </c>
      <c r="BG332" s="47">
        <v>0.91666666666666663</v>
      </c>
    </row>
    <row r="333" spans="1:60" ht="15" hidden="1" customHeight="1">
      <c r="A333" s="40" t="s">
        <v>226</v>
      </c>
      <c r="B333" s="39">
        <v>38458</v>
      </c>
      <c r="C333" s="39" t="s">
        <v>1</v>
      </c>
      <c r="D333" s="39" t="s">
        <v>766</v>
      </c>
      <c r="E333" s="39" t="s">
        <v>2486</v>
      </c>
      <c r="F333" s="41" t="s">
        <v>5194</v>
      </c>
      <c r="G333" s="39" t="s">
        <v>1317</v>
      </c>
      <c r="H333" s="42">
        <v>41088</v>
      </c>
      <c r="I333" s="39" t="s">
        <v>226</v>
      </c>
      <c r="J333" s="39" t="s">
        <v>5237</v>
      </c>
      <c r="K333" s="39" t="s">
        <v>1320</v>
      </c>
      <c r="L333" s="39" t="s">
        <v>1320</v>
      </c>
      <c r="M333" s="43" t="s">
        <v>5324</v>
      </c>
      <c r="N333" s="39">
        <v>2430</v>
      </c>
      <c r="O333" s="39">
        <v>2012</v>
      </c>
      <c r="P333" s="44" t="s">
        <v>909</v>
      </c>
      <c r="Q333" s="44" t="s">
        <v>775</v>
      </c>
      <c r="R333" s="44" t="s">
        <v>821</v>
      </c>
      <c r="S333" s="44" t="s">
        <v>2503</v>
      </c>
      <c r="T333" s="44" t="s">
        <v>778</v>
      </c>
      <c r="U333" s="44" t="s">
        <v>780</v>
      </c>
      <c r="V333" s="44" t="s">
        <v>780</v>
      </c>
      <c r="W333" s="44">
        <v>0</v>
      </c>
      <c r="X333" s="39" t="s">
        <v>5325</v>
      </c>
      <c r="Y333" s="39">
        <v>5526376582</v>
      </c>
      <c r="Z333" s="39">
        <v>5525161765</v>
      </c>
      <c r="AA333" s="39" t="s">
        <v>5326</v>
      </c>
      <c r="AB333" s="45" t="s">
        <v>5327</v>
      </c>
      <c r="AC333" s="44" t="s">
        <v>272</v>
      </c>
      <c r="AD333" s="44">
        <v>5513849313</v>
      </c>
      <c r="AE333" s="44" t="s">
        <v>273</v>
      </c>
      <c r="AF333" s="46" t="s">
        <v>5198</v>
      </c>
      <c r="AG333" s="44" t="s">
        <v>20</v>
      </c>
      <c r="AH333" s="44" t="s">
        <v>195</v>
      </c>
      <c r="AI333" s="44" t="s">
        <v>1326</v>
      </c>
      <c r="AJ333" s="44" t="s">
        <v>1327</v>
      </c>
      <c r="AK333" s="44" t="s">
        <v>1361</v>
      </c>
      <c r="AL333" s="44" t="s">
        <v>789</v>
      </c>
      <c r="AM333" s="44">
        <v>9455085</v>
      </c>
      <c r="AN333" s="39" t="s">
        <v>789</v>
      </c>
      <c r="AO333" s="39">
        <v>29</v>
      </c>
      <c r="AP333" s="43" t="s">
        <v>5328</v>
      </c>
      <c r="AR333" s="47">
        <v>0.29166666666666669</v>
      </c>
      <c r="AS333" s="47">
        <v>0.91666666666666663</v>
      </c>
      <c r="AT333" s="47">
        <v>0.29166666666666669</v>
      </c>
      <c r="AU333" s="47">
        <v>0.91666666666666663</v>
      </c>
      <c r="AV333" s="47">
        <v>0.29166666666666669</v>
      </c>
      <c r="AW333" s="47">
        <v>0.91666666666666663</v>
      </c>
      <c r="AX333" s="47">
        <v>0.29166666666666669</v>
      </c>
      <c r="AY333" s="47">
        <v>0.91666666666666663</v>
      </c>
      <c r="AZ333" s="47">
        <v>0.29166666666666669</v>
      </c>
      <c r="BA333" s="47">
        <v>0.91666666666666663</v>
      </c>
      <c r="BB333" s="47">
        <v>0.3125</v>
      </c>
      <c r="BC333" s="47">
        <v>0.91666666666666663</v>
      </c>
      <c r="BD333" s="47">
        <v>0.33333333333333331</v>
      </c>
      <c r="BE333" s="47">
        <v>0.91666666666666663</v>
      </c>
      <c r="BF333" s="47">
        <v>0.33333333333333331</v>
      </c>
      <c r="BG333" s="47">
        <v>0.91666666666666663</v>
      </c>
      <c r="BH333" s="48" t="s">
        <v>5248</v>
      </c>
    </row>
    <row r="334" spans="1:60" ht="15" hidden="1" customHeight="1">
      <c r="A334" s="50" t="s">
        <v>414</v>
      </c>
      <c r="B334" s="39">
        <v>38459</v>
      </c>
      <c r="C334" s="39" t="s">
        <v>4</v>
      </c>
      <c r="D334" s="39" t="s">
        <v>766</v>
      </c>
      <c r="E334" s="39" t="s">
        <v>767</v>
      </c>
      <c r="F334" s="41" t="s">
        <v>768</v>
      </c>
      <c r="G334" s="39" t="s">
        <v>769</v>
      </c>
      <c r="H334" s="42">
        <v>41102</v>
      </c>
      <c r="I334" s="39" t="s">
        <v>958</v>
      </c>
      <c r="J334" s="39" t="s">
        <v>959</v>
      </c>
      <c r="K334" s="39" t="s">
        <v>960</v>
      </c>
      <c r="L334" s="39" t="s">
        <v>403</v>
      </c>
      <c r="M334" s="43" t="s">
        <v>961</v>
      </c>
      <c r="N334" s="39">
        <v>85010</v>
      </c>
      <c r="O334" s="39">
        <v>2012</v>
      </c>
      <c r="P334" s="44" t="s">
        <v>774</v>
      </c>
      <c r="Q334" s="44" t="s">
        <v>775</v>
      </c>
      <c r="R334" s="44" t="s">
        <v>776</v>
      </c>
      <c r="S334" s="44" t="s">
        <v>777</v>
      </c>
      <c r="T334" s="44" t="s">
        <v>778</v>
      </c>
      <c r="U334" s="44" t="s">
        <v>779</v>
      </c>
      <c r="V334" s="44" t="s">
        <v>780</v>
      </c>
      <c r="W334" s="44">
        <v>0</v>
      </c>
      <c r="X334" s="39" t="s">
        <v>962</v>
      </c>
      <c r="Y334" s="39">
        <v>6444135483</v>
      </c>
      <c r="Z334" s="39">
        <v>6441463595</v>
      </c>
      <c r="AA334" s="39" t="s">
        <v>963</v>
      </c>
      <c r="AB334" s="45" t="s">
        <v>964</v>
      </c>
      <c r="AC334" s="44" t="s">
        <v>404</v>
      </c>
      <c r="AD334" s="44">
        <v>5579094814</v>
      </c>
      <c r="AE334" s="44" t="s">
        <v>405</v>
      </c>
      <c r="AF334" s="46" t="s">
        <v>784</v>
      </c>
      <c r="AG334" s="44" t="s">
        <v>13</v>
      </c>
      <c r="AH334" s="44" t="s">
        <v>383</v>
      </c>
      <c r="AI334" s="44" t="s">
        <v>785</v>
      </c>
      <c r="AJ334" s="44" t="s">
        <v>786</v>
      </c>
      <c r="AK334" s="44" t="s">
        <v>866</v>
      </c>
      <c r="AL334" s="44" t="s">
        <v>788</v>
      </c>
      <c r="AM334" s="44">
        <v>9421142</v>
      </c>
      <c r="AN334" s="39" t="s">
        <v>789</v>
      </c>
      <c r="AO334" s="39">
        <v>115</v>
      </c>
      <c r="AP334" s="43" t="s">
        <v>965</v>
      </c>
      <c r="AR334" s="47">
        <v>0.25</v>
      </c>
      <c r="AS334" s="47">
        <v>0.91666666666666663</v>
      </c>
      <c r="AT334" s="47">
        <v>0.25</v>
      </c>
      <c r="AU334" s="47">
        <v>0.91666666666666663</v>
      </c>
      <c r="AV334" s="47">
        <v>0.25</v>
      </c>
      <c r="AW334" s="47">
        <v>0.91666666666666663</v>
      </c>
      <c r="AX334" s="47">
        <v>0.25</v>
      </c>
      <c r="AY334" s="47">
        <v>0.91666666666666663</v>
      </c>
      <c r="AZ334" s="47">
        <v>0.25</v>
      </c>
      <c r="BA334" s="47">
        <v>0.91666666666666663</v>
      </c>
      <c r="BB334" s="47">
        <v>0.29166666666666669</v>
      </c>
      <c r="BC334" s="47">
        <v>0.91666666666666663</v>
      </c>
      <c r="BD334" s="47">
        <v>0.29166666666666669</v>
      </c>
      <c r="BE334" s="47">
        <v>0.91666666666666663</v>
      </c>
      <c r="BF334" s="47">
        <v>0.25</v>
      </c>
      <c r="BG334" s="47">
        <v>0.91666666666666663</v>
      </c>
    </row>
    <row r="335" spans="1:60" ht="15" hidden="1" customHeight="1">
      <c r="A335" s="40" t="s">
        <v>5329</v>
      </c>
      <c r="B335" s="39">
        <v>38460</v>
      </c>
      <c r="C335" s="39" t="s">
        <v>1</v>
      </c>
      <c r="D335" s="39" t="s">
        <v>766</v>
      </c>
      <c r="E335" s="39" t="s">
        <v>2486</v>
      </c>
      <c r="F335" s="41" t="s">
        <v>5194</v>
      </c>
      <c r="G335" s="39" t="s">
        <v>1317</v>
      </c>
      <c r="H335" s="42">
        <v>41144</v>
      </c>
      <c r="I335" s="39" t="s">
        <v>5222</v>
      </c>
      <c r="J335" s="39" t="s">
        <v>199</v>
      </c>
      <c r="K335" s="39" t="s">
        <v>1347</v>
      </c>
      <c r="L335" s="39" t="s">
        <v>1347</v>
      </c>
      <c r="M335" s="43" t="s">
        <v>5330</v>
      </c>
      <c r="N335" s="39">
        <v>54050</v>
      </c>
      <c r="O335" s="39">
        <v>2012</v>
      </c>
      <c r="P335" s="44" t="s">
        <v>774</v>
      </c>
      <c r="Q335" s="44" t="s">
        <v>861</v>
      </c>
      <c r="R335" s="44" t="s">
        <v>861</v>
      </c>
      <c r="S335" s="44" t="s">
        <v>862</v>
      </c>
      <c r="T335" s="44" t="s">
        <v>778</v>
      </c>
      <c r="U335" s="44" t="s">
        <v>780</v>
      </c>
      <c r="V335" s="44" t="s">
        <v>780</v>
      </c>
      <c r="W335" s="44">
        <v>0</v>
      </c>
      <c r="X335" s="39" t="s">
        <v>5331</v>
      </c>
      <c r="Y335" s="39">
        <v>5525167613</v>
      </c>
      <c r="Z335" s="39" t="s">
        <v>803</v>
      </c>
      <c r="AA335" s="39" t="s">
        <v>5332</v>
      </c>
      <c r="AB335" s="45" t="s">
        <v>5333</v>
      </c>
      <c r="AC335" s="44" t="s">
        <v>196</v>
      </c>
      <c r="AD335" s="44">
        <v>5543449194</v>
      </c>
      <c r="AE335" s="44" t="s">
        <v>197</v>
      </c>
      <c r="AF335" s="46" t="s">
        <v>5198</v>
      </c>
      <c r="AG335" s="44" t="s">
        <v>20</v>
      </c>
      <c r="AH335" s="44" t="s">
        <v>195</v>
      </c>
      <c r="AI335" s="44" t="s">
        <v>1326</v>
      </c>
      <c r="AJ335" s="44" t="s">
        <v>1327</v>
      </c>
      <c r="AK335" s="44" t="s">
        <v>866</v>
      </c>
      <c r="AL335" s="44" t="s">
        <v>788</v>
      </c>
      <c r="AM335" s="44">
        <v>9462186</v>
      </c>
      <c r="AN335" s="39" t="s">
        <v>789</v>
      </c>
      <c r="AO335" s="39">
        <v>90</v>
      </c>
      <c r="AP335" s="43" t="s">
        <v>5329</v>
      </c>
      <c r="AR335" s="47">
        <v>0.25</v>
      </c>
      <c r="AS335" s="47">
        <v>0.95833333333333337</v>
      </c>
      <c r="AT335" s="47">
        <v>0.25</v>
      </c>
      <c r="AU335" s="47">
        <v>0.95833333333333337</v>
      </c>
      <c r="AV335" s="47">
        <v>0.25</v>
      </c>
      <c r="AW335" s="47">
        <v>0.95833333333333337</v>
      </c>
      <c r="AX335" s="47">
        <v>0.25</v>
      </c>
      <c r="AY335" s="47">
        <v>0.95833333333333337</v>
      </c>
      <c r="AZ335" s="47">
        <v>0.25</v>
      </c>
      <c r="BA335" s="47">
        <v>0.95833333333333337</v>
      </c>
      <c r="BB335" s="47">
        <v>0.29166666666666669</v>
      </c>
      <c r="BC335" s="47">
        <v>0.95833333333333337</v>
      </c>
      <c r="BD335" s="47">
        <v>0.3125</v>
      </c>
      <c r="BE335" s="47">
        <v>0.95833333333333337</v>
      </c>
      <c r="BF335" s="47">
        <v>0.33333333333333331</v>
      </c>
      <c r="BG335" s="47">
        <v>0.91666666666666663</v>
      </c>
    </row>
    <row r="336" spans="1:60" ht="15" hidden="1" customHeight="1">
      <c r="A336" s="40" t="s">
        <v>1569</v>
      </c>
      <c r="B336" s="39">
        <v>38461</v>
      </c>
      <c r="C336" s="39" t="s">
        <v>2</v>
      </c>
      <c r="D336" s="39" t="s">
        <v>766</v>
      </c>
      <c r="E336" s="39" t="s">
        <v>1316</v>
      </c>
      <c r="F336" s="41" t="s">
        <v>1976</v>
      </c>
      <c r="G336" s="39" t="s">
        <v>1317</v>
      </c>
      <c r="H336" s="42">
        <v>41165</v>
      </c>
      <c r="I336" s="39" t="s">
        <v>1570</v>
      </c>
      <c r="J336" s="39" t="s">
        <v>1571</v>
      </c>
      <c r="K336" s="39" t="s">
        <v>1347</v>
      </c>
      <c r="L336" s="39" t="s">
        <v>1347</v>
      </c>
      <c r="M336" s="43" t="s">
        <v>1572</v>
      </c>
      <c r="N336" s="39">
        <v>53950</v>
      </c>
      <c r="O336" s="39">
        <v>2012</v>
      </c>
      <c r="P336" s="44" t="s">
        <v>774</v>
      </c>
      <c r="Q336" s="44" t="s">
        <v>861</v>
      </c>
      <c r="R336" s="44" t="s">
        <v>861</v>
      </c>
      <c r="S336" s="44" t="s">
        <v>862</v>
      </c>
      <c r="T336" s="44" t="s">
        <v>778</v>
      </c>
      <c r="U336" s="44" t="s">
        <v>780</v>
      </c>
      <c r="V336" s="44" t="s">
        <v>780</v>
      </c>
      <c r="W336" s="44">
        <v>0</v>
      </c>
      <c r="X336" s="39" t="s">
        <v>1573</v>
      </c>
      <c r="Y336" s="39">
        <v>5555899218</v>
      </c>
      <c r="Z336" s="39">
        <v>5525198444</v>
      </c>
      <c r="AA336" s="39" t="s">
        <v>1734</v>
      </c>
      <c r="AB336" s="45" t="s">
        <v>1735</v>
      </c>
      <c r="AC336" s="44" t="s">
        <v>267</v>
      </c>
      <c r="AD336" s="44">
        <v>5534744471</v>
      </c>
      <c r="AE336" s="44" t="s">
        <v>268</v>
      </c>
      <c r="AF336" s="46" t="s">
        <v>1325</v>
      </c>
      <c r="AG336" s="44" t="s">
        <v>21</v>
      </c>
      <c r="AH336" s="44" t="s">
        <v>269</v>
      </c>
      <c r="AI336" s="44" t="s">
        <v>1326</v>
      </c>
      <c r="AJ336" s="44" t="s">
        <v>1327</v>
      </c>
      <c r="AK336" s="44" t="s">
        <v>866</v>
      </c>
      <c r="AL336" s="44" t="s">
        <v>788</v>
      </c>
      <c r="AM336" s="44">
        <v>9462187</v>
      </c>
      <c r="AN336" s="39" t="s">
        <v>789</v>
      </c>
      <c r="AO336" s="39">
        <v>75</v>
      </c>
      <c r="AP336" s="43" t="s">
        <v>1574</v>
      </c>
      <c r="AR336" s="47">
        <v>0.25</v>
      </c>
      <c r="AS336" s="47">
        <v>0.89583333333333337</v>
      </c>
      <c r="AT336" s="47">
        <v>0.25</v>
      </c>
      <c r="AU336" s="47">
        <v>0.89583333333333337</v>
      </c>
      <c r="AV336" s="47">
        <v>0.25</v>
      </c>
      <c r="AW336" s="47">
        <v>0.89583333333333337</v>
      </c>
      <c r="AX336" s="47">
        <v>0.25</v>
      </c>
      <c r="AY336" s="47">
        <v>0.89583333333333337</v>
      </c>
      <c r="AZ336" s="47">
        <v>0.25</v>
      </c>
      <c r="BA336" s="47">
        <v>0.89583333333333337</v>
      </c>
      <c r="BB336" s="47">
        <v>0.29166666666666669</v>
      </c>
      <c r="BC336" s="47">
        <v>0.875</v>
      </c>
      <c r="BD336" s="47">
        <v>0.33333333333333331</v>
      </c>
      <c r="BE336" s="47">
        <v>0.875</v>
      </c>
      <c r="BF336" s="47">
        <v>0.33333333333333331</v>
      </c>
      <c r="BG336" s="47">
        <v>0.83333333333333337</v>
      </c>
    </row>
    <row r="337" spans="1:60" ht="15" hidden="1" customHeight="1">
      <c r="A337" s="40" t="s">
        <v>2255</v>
      </c>
      <c r="B337" s="39">
        <v>38463</v>
      </c>
      <c r="C337" s="39" t="s">
        <v>0</v>
      </c>
      <c r="D337" s="39" t="s">
        <v>766</v>
      </c>
      <c r="E337" s="39" t="s">
        <v>1977</v>
      </c>
      <c r="F337" s="41" t="s">
        <v>1978</v>
      </c>
      <c r="G337" s="39" t="s">
        <v>1317</v>
      </c>
      <c r="H337" s="42">
        <v>41173</v>
      </c>
      <c r="I337" s="39" t="s">
        <v>2256</v>
      </c>
      <c r="J337" s="39" t="s">
        <v>1980</v>
      </c>
      <c r="K337" s="39" t="s">
        <v>1320</v>
      </c>
      <c r="L337" s="39" t="s">
        <v>1320</v>
      </c>
      <c r="M337" s="43" t="s">
        <v>2257</v>
      </c>
      <c r="N337" s="39">
        <v>6000</v>
      </c>
      <c r="O337" s="39">
        <v>2012</v>
      </c>
      <c r="P337" s="44" t="s">
        <v>774</v>
      </c>
      <c r="Q337" s="44" t="s">
        <v>775</v>
      </c>
      <c r="R337" s="44" t="s">
        <v>776</v>
      </c>
      <c r="S337" s="44" t="s">
        <v>777</v>
      </c>
      <c r="T337" s="44" t="s">
        <v>778</v>
      </c>
      <c r="U337" s="44" t="s">
        <v>780</v>
      </c>
      <c r="V337" s="44" t="s">
        <v>780</v>
      </c>
      <c r="W337" s="44">
        <v>0</v>
      </c>
      <c r="X337" s="39" t="s">
        <v>2258</v>
      </c>
      <c r="Y337" s="39">
        <v>5525224099</v>
      </c>
      <c r="Z337" s="39">
        <v>5525224099</v>
      </c>
      <c r="AA337" s="39" t="s">
        <v>2259</v>
      </c>
      <c r="AB337" s="45" t="s">
        <v>2260</v>
      </c>
      <c r="AC337" s="44" t="s">
        <v>135</v>
      </c>
      <c r="AD337" s="44">
        <v>5515102105</v>
      </c>
      <c r="AE337" s="44" t="s">
        <v>136</v>
      </c>
      <c r="AF337" s="46" t="s">
        <v>1985</v>
      </c>
      <c r="AG337" s="44" t="s">
        <v>19</v>
      </c>
      <c r="AH337" s="44" t="s">
        <v>127</v>
      </c>
      <c r="AI337" s="44" t="s">
        <v>1326</v>
      </c>
      <c r="AJ337" s="44" t="s">
        <v>1327</v>
      </c>
      <c r="AK337" s="44" t="s">
        <v>1361</v>
      </c>
      <c r="AL337" s="44" t="s">
        <v>789</v>
      </c>
      <c r="AM337" s="44">
        <v>9462325</v>
      </c>
      <c r="AN337" s="39" t="s">
        <v>789</v>
      </c>
      <c r="AO337" s="39">
        <v>18</v>
      </c>
      <c r="AP337" s="43" t="s">
        <v>2261</v>
      </c>
      <c r="AR337" s="47">
        <v>0.29166666666666669</v>
      </c>
      <c r="AS337" s="47">
        <v>0.875</v>
      </c>
      <c r="AT337" s="47">
        <v>0.29166666666666669</v>
      </c>
      <c r="AU337" s="47">
        <v>0.875</v>
      </c>
      <c r="AV337" s="47">
        <v>0.29166666666666669</v>
      </c>
      <c r="AW337" s="47">
        <v>0.875</v>
      </c>
      <c r="AX337" s="47">
        <v>0.29166666666666669</v>
      </c>
      <c r="AY337" s="47">
        <v>0.875</v>
      </c>
      <c r="AZ337" s="47">
        <v>0.29166666666666669</v>
      </c>
      <c r="BA337" s="47">
        <v>0.875</v>
      </c>
      <c r="BB337" s="47">
        <v>0.33333333333333331</v>
      </c>
      <c r="BC337" s="47">
        <v>0.875</v>
      </c>
      <c r="BD337" s="47">
        <v>0.35416666666666669</v>
      </c>
      <c r="BE337" s="47">
        <v>0.85416666666666663</v>
      </c>
      <c r="BF337" s="47">
        <v>0.35416666666666669</v>
      </c>
      <c r="BG337" s="47">
        <v>0.91666666666666663</v>
      </c>
    </row>
    <row r="338" spans="1:60" ht="15" hidden="1" customHeight="1">
      <c r="A338" s="40" t="s">
        <v>4282</v>
      </c>
      <c r="B338" s="39">
        <v>38464</v>
      </c>
      <c r="C338" s="39" t="s">
        <v>3</v>
      </c>
      <c r="D338" s="39" t="s">
        <v>766</v>
      </c>
      <c r="E338" s="39" t="s">
        <v>4059</v>
      </c>
      <c r="F338" s="41" t="s">
        <v>4060</v>
      </c>
      <c r="G338" s="39" t="s">
        <v>1317</v>
      </c>
      <c r="H338" s="42">
        <v>41179</v>
      </c>
      <c r="I338" s="39" t="s">
        <v>155</v>
      </c>
      <c r="J338" s="39" t="s">
        <v>1448</v>
      </c>
      <c r="K338" s="39" t="s">
        <v>1320</v>
      </c>
      <c r="L338" s="39" t="s">
        <v>1320</v>
      </c>
      <c r="M338" s="43" t="s">
        <v>4283</v>
      </c>
      <c r="N338" s="39">
        <v>3100</v>
      </c>
      <c r="O338" s="39">
        <v>2012</v>
      </c>
      <c r="P338" s="44" t="s">
        <v>774</v>
      </c>
      <c r="Q338" s="44" t="s">
        <v>1355</v>
      </c>
      <c r="R338" s="44" t="s">
        <v>1356</v>
      </c>
      <c r="S338" s="44" t="s">
        <v>1357</v>
      </c>
      <c r="T338" s="44" t="s">
        <v>778</v>
      </c>
      <c r="U338" s="44" t="s">
        <v>780</v>
      </c>
      <c r="V338" s="44" t="s">
        <v>780</v>
      </c>
      <c r="W338" s="44">
        <v>0</v>
      </c>
      <c r="X338" s="39" t="s">
        <v>4284</v>
      </c>
      <c r="Y338" s="39" t="s">
        <v>803</v>
      </c>
      <c r="Z338" s="39">
        <v>5531453734</v>
      </c>
      <c r="AA338" s="39" t="s">
        <v>4285</v>
      </c>
      <c r="AB338" s="45" t="s">
        <v>4286</v>
      </c>
      <c r="AC338" s="44" t="s">
        <v>331</v>
      </c>
      <c r="AD338" s="44">
        <v>5534246473</v>
      </c>
      <c r="AE338" s="44" t="s">
        <v>332</v>
      </c>
      <c r="AF338" s="46" t="s">
        <v>4066</v>
      </c>
      <c r="AG338" s="44" t="s">
        <v>4067</v>
      </c>
      <c r="AH338" s="44" t="s">
        <v>4068</v>
      </c>
      <c r="AI338" s="44" t="s">
        <v>1326</v>
      </c>
      <c r="AJ338" s="44" t="s">
        <v>1327</v>
      </c>
      <c r="AK338" s="44" t="s">
        <v>866</v>
      </c>
      <c r="AL338" s="44" t="s">
        <v>789</v>
      </c>
      <c r="AM338" s="44">
        <v>9462327</v>
      </c>
      <c r="AN338" s="39" t="s">
        <v>789</v>
      </c>
      <c r="AO338" s="39">
        <v>55</v>
      </c>
      <c r="AP338" s="43" t="s">
        <v>4287</v>
      </c>
      <c r="AR338" s="47">
        <v>0.27083333333333331</v>
      </c>
      <c r="AS338" s="47">
        <v>0.91666666666666663</v>
      </c>
      <c r="AT338" s="47">
        <v>0.27083333333333331</v>
      </c>
      <c r="AU338" s="47">
        <v>0.91666666666666663</v>
      </c>
      <c r="AV338" s="47">
        <v>0.27083333333333331</v>
      </c>
      <c r="AW338" s="47">
        <v>0.91666666666666663</v>
      </c>
      <c r="AX338" s="47">
        <v>0.27083333333333331</v>
      </c>
      <c r="AY338" s="47">
        <v>0.91666666666666663</v>
      </c>
      <c r="AZ338" s="47">
        <v>0.27083333333333331</v>
      </c>
      <c r="BA338" s="47">
        <v>0.91666666666666663</v>
      </c>
      <c r="BB338" s="47">
        <v>0.29166666666666669</v>
      </c>
      <c r="BC338" s="47">
        <v>0.83333333333333337</v>
      </c>
      <c r="BD338" s="47">
        <v>0.375</v>
      </c>
      <c r="BE338" s="47">
        <v>0.75</v>
      </c>
      <c r="BF338" s="47">
        <v>0.375</v>
      </c>
      <c r="BG338" s="47">
        <v>0.70833333333333337</v>
      </c>
    </row>
    <row r="339" spans="1:60" ht="15" hidden="1" customHeight="1">
      <c r="A339" s="40" t="s">
        <v>166</v>
      </c>
      <c r="B339" s="39">
        <v>38465</v>
      </c>
      <c r="C339" s="39" t="s">
        <v>0</v>
      </c>
      <c r="D339" s="39" t="s">
        <v>766</v>
      </c>
      <c r="E339" s="39" t="s">
        <v>1977</v>
      </c>
      <c r="F339" s="41" t="s">
        <v>1978</v>
      </c>
      <c r="G339" s="39" t="s">
        <v>1317</v>
      </c>
      <c r="H339" s="42">
        <v>41180</v>
      </c>
      <c r="I339" s="39" t="s">
        <v>2262</v>
      </c>
      <c r="J339" s="39" t="s">
        <v>1980</v>
      </c>
      <c r="K339" s="39" t="s">
        <v>1320</v>
      </c>
      <c r="L339" s="39" t="s">
        <v>1320</v>
      </c>
      <c r="M339" s="43" t="s">
        <v>2263</v>
      </c>
      <c r="N339" s="39">
        <v>6050</v>
      </c>
      <c r="O339" s="39">
        <v>2012</v>
      </c>
      <c r="P339" s="44" t="s">
        <v>774</v>
      </c>
      <c r="Q339" s="44" t="s">
        <v>775</v>
      </c>
      <c r="R339" s="44" t="s">
        <v>776</v>
      </c>
      <c r="S339" s="44" t="s">
        <v>777</v>
      </c>
      <c r="T339" s="44" t="s">
        <v>778</v>
      </c>
      <c r="U339" s="44" t="s">
        <v>780</v>
      </c>
      <c r="V339" s="44" t="s">
        <v>780</v>
      </c>
      <c r="W339" s="44">
        <v>0</v>
      </c>
      <c r="X339" s="39" t="s">
        <v>2264</v>
      </c>
      <c r="Y339" s="39">
        <v>5512249531</v>
      </c>
      <c r="Z339" s="39">
        <v>5512249531</v>
      </c>
      <c r="AA339" s="39" t="s">
        <v>2265</v>
      </c>
      <c r="AB339" s="45" t="s">
        <v>2266</v>
      </c>
      <c r="AC339" s="44" t="s">
        <v>135</v>
      </c>
      <c r="AD339" s="44">
        <v>5515102105</v>
      </c>
      <c r="AE339" s="44" t="s">
        <v>136</v>
      </c>
      <c r="AF339" s="46" t="s">
        <v>1985</v>
      </c>
      <c r="AG339" s="44" t="s">
        <v>19</v>
      </c>
      <c r="AH339" s="44" t="s">
        <v>127</v>
      </c>
      <c r="AI339" s="44" t="s">
        <v>1326</v>
      </c>
      <c r="AJ339" s="44" t="s">
        <v>1327</v>
      </c>
      <c r="AK339" s="44" t="s">
        <v>866</v>
      </c>
      <c r="AL339" s="44" t="s">
        <v>789</v>
      </c>
      <c r="AM339" s="44">
        <v>9466803</v>
      </c>
      <c r="AN339" s="39" t="s">
        <v>789</v>
      </c>
      <c r="AO339" s="39">
        <v>28</v>
      </c>
      <c r="AP339" s="43" t="s">
        <v>166</v>
      </c>
      <c r="AR339" s="47">
        <v>0.27083333333333331</v>
      </c>
      <c r="AS339" s="47">
        <v>0.91666666666666663</v>
      </c>
      <c r="AT339" s="47">
        <v>0.27083333333333331</v>
      </c>
      <c r="AU339" s="47">
        <v>0.91666666666666663</v>
      </c>
      <c r="AV339" s="47">
        <v>0.27083333333333331</v>
      </c>
      <c r="AW339" s="47">
        <v>0.91666666666666663</v>
      </c>
      <c r="AX339" s="47">
        <v>0.27083333333333331</v>
      </c>
      <c r="AY339" s="47">
        <v>0.91666666666666663</v>
      </c>
      <c r="AZ339" s="47">
        <v>0.27083333333333331</v>
      </c>
      <c r="BA339" s="47">
        <v>0.91666666666666663</v>
      </c>
      <c r="BB339" s="47">
        <v>0.29166666666666669</v>
      </c>
      <c r="BC339" s="47">
        <v>0.91666666666666663</v>
      </c>
      <c r="BD339" s="47">
        <v>0.29166666666666669</v>
      </c>
      <c r="BE339" s="47">
        <v>0.91666666666666663</v>
      </c>
      <c r="BF339" s="47">
        <v>0.3125</v>
      </c>
      <c r="BG339" s="47">
        <v>0.91666666666666663</v>
      </c>
    </row>
    <row r="340" spans="1:60" ht="15" hidden="1" customHeight="1">
      <c r="A340" s="40" t="s">
        <v>1575</v>
      </c>
      <c r="B340" s="39">
        <v>38466</v>
      </c>
      <c r="C340" s="39" t="s">
        <v>2</v>
      </c>
      <c r="D340" s="39" t="s">
        <v>766</v>
      </c>
      <c r="E340" s="39" t="s">
        <v>1316</v>
      </c>
      <c r="F340" s="41" t="s">
        <v>1976</v>
      </c>
      <c r="G340" s="39" t="s">
        <v>1317</v>
      </c>
      <c r="H340" s="42">
        <v>41180</v>
      </c>
      <c r="I340" s="39" t="s">
        <v>1474</v>
      </c>
      <c r="J340" s="39" t="s">
        <v>1346</v>
      </c>
      <c r="K340" s="39" t="s">
        <v>1347</v>
      </c>
      <c r="L340" s="39" t="s">
        <v>1347</v>
      </c>
      <c r="M340" s="43" t="s">
        <v>1576</v>
      </c>
      <c r="N340" s="39">
        <v>52764</v>
      </c>
      <c r="O340" s="39">
        <v>2012</v>
      </c>
      <c r="P340" s="44" t="s">
        <v>909</v>
      </c>
      <c r="Q340" s="44" t="s">
        <v>775</v>
      </c>
      <c r="R340" s="44" t="s">
        <v>793</v>
      </c>
      <c r="S340" s="44" t="s">
        <v>1213</v>
      </c>
      <c r="T340" s="44" t="s">
        <v>778</v>
      </c>
      <c r="U340" s="44" t="s">
        <v>780</v>
      </c>
      <c r="V340" s="44" t="s">
        <v>780</v>
      </c>
      <c r="W340" s="44">
        <v>0</v>
      </c>
      <c r="X340" s="39" t="s">
        <v>1577</v>
      </c>
      <c r="Y340" s="39">
        <v>5528909059</v>
      </c>
      <c r="Z340" s="39">
        <v>5528909059</v>
      </c>
      <c r="AA340" s="39" t="s">
        <v>1578</v>
      </c>
      <c r="AB340" s="45" t="s">
        <v>1579</v>
      </c>
      <c r="AC340" s="44" t="s">
        <v>6439</v>
      </c>
      <c r="AD340" s="44">
        <v>5539964512</v>
      </c>
      <c r="AE340" s="44" t="s">
        <v>6486</v>
      </c>
      <c r="AF340" s="46" t="s">
        <v>1325</v>
      </c>
      <c r="AG340" s="44" t="s">
        <v>21</v>
      </c>
      <c r="AH340" s="44" t="s">
        <v>269</v>
      </c>
      <c r="AI340" s="44" t="s">
        <v>1326</v>
      </c>
      <c r="AJ340" s="44" t="s">
        <v>1327</v>
      </c>
      <c r="AK340" s="44" t="s">
        <v>866</v>
      </c>
      <c r="AL340" s="44" t="s">
        <v>788</v>
      </c>
      <c r="AM340" s="44">
        <v>9466804</v>
      </c>
      <c r="AN340" s="39" t="s">
        <v>789</v>
      </c>
      <c r="AO340" s="39">
        <v>50</v>
      </c>
      <c r="AP340" s="43" t="s">
        <v>1580</v>
      </c>
      <c r="AR340" s="47">
        <v>0.29166666666666669</v>
      </c>
      <c r="AS340" s="47">
        <v>0.875</v>
      </c>
      <c r="AT340" s="47">
        <v>0.29166666666666669</v>
      </c>
      <c r="AU340" s="47">
        <v>0.875</v>
      </c>
      <c r="AV340" s="47">
        <v>0.29166666666666669</v>
      </c>
      <c r="AW340" s="47">
        <v>0.875</v>
      </c>
      <c r="AX340" s="47">
        <v>0.29166666666666669</v>
      </c>
      <c r="AY340" s="47">
        <v>0.875</v>
      </c>
      <c r="AZ340" s="47">
        <v>0.29166666666666669</v>
      </c>
      <c r="BA340" s="47">
        <v>0.875</v>
      </c>
      <c r="BB340" s="47">
        <v>0.375</v>
      </c>
      <c r="BC340" s="47">
        <v>0.875</v>
      </c>
      <c r="BD340" s="47">
        <v>0.375</v>
      </c>
      <c r="BE340" s="47">
        <v>0.875</v>
      </c>
      <c r="BF340" s="47">
        <v>0.375</v>
      </c>
      <c r="BG340" s="47">
        <v>0.875</v>
      </c>
    </row>
    <row r="341" spans="1:60" ht="15" hidden="1" customHeight="1">
      <c r="A341" s="40" t="s">
        <v>96</v>
      </c>
      <c r="B341" s="39">
        <v>38467</v>
      </c>
      <c r="C341" s="39" t="s">
        <v>5509</v>
      </c>
      <c r="D341" s="39" t="s">
        <v>766</v>
      </c>
      <c r="E341" s="39" t="s">
        <v>5510</v>
      </c>
      <c r="F341" s="41" t="s">
        <v>5511</v>
      </c>
      <c r="G341" s="39" t="s">
        <v>1317</v>
      </c>
      <c r="H341" s="42">
        <v>41193</v>
      </c>
      <c r="I341" s="39" t="s">
        <v>5626</v>
      </c>
      <c r="J341" s="39" t="s">
        <v>5524</v>
      </c>
      <c r="K341" s="39" t="s">
        <v>5524</v>
      </c>
      <c r="L341" s="39" t="s">
        <v>5524</v>
      </c>
      <c r="M341" s="43" t="s">
        <v>5627</v>
      </c>
      <c r="N341" s="39">
        <v>76030</v>
      </c>
      <c r="O341" s="39">
        <v>2012</v>
      </c>
      <c r="P341" s="44" t="s">
        <v>774</v>
      </c>
      <c r="Q341" s="44" t="s">
        <v>1619</v>
      </c>
      <c r="R341" s="44" t="s">
        <v>1670</v>
      </c>
      <c r="S341" s="44" t="s">
        <v>4119</v>
      </c>
      <c r="T341" s="44" t="s">
        <v>778</v>
      </c>
      <c r="U341" s="44" t="s">
        <v>780</v>
      </c>
      <c r="V341" s="44" t="s">
        <v>780</v>
      </c>
      <c r="W341" s="44">
        <v>0</v>
      </c>
      <c r="X341" s="39" t="s">
        <v>5628</v>
      </c>
      <c r="Y341" s="39">
        <v>4421272145</v>
      </c>
      <c r="Z341" s="39">
        <v>4421272145</v>
      </c>
      <c r="AA341" s="39" t="s">
        <v>5629</v>
      </c>
      <c r="AB341" s="45" t="s">
        <v>5630</v>
      </c>
      <c r="AC341" s="44" t="s">
        <v>5607</v>
      </c>
      <c r="AD341" s="44">
        <v>7225555431</v>
      </c>
      <c r="AE341" s="44" t="s">
        <v>95</v>
      </c>
      <c r="AF341" s="46" t="s">
        <v>1925</v>
      </c>
      <c r="AG341" s="44" t="s">
        <v>18</v>
      </c>
      <c r="AH341" s="44" t="s">
        <v>79</v>
      </c>
      <c r="AI341" s="44" t="s">
        <v>1326</v>
      </c>
      <c r="AJ341" s="44" t="s">
        <v>1327</v>
      </c>
      <c r="AK341" s="44" t="s">
        <v>1361</v>
      </c>
      <c r="AL341" s="44" t="s">
        <v>788</v>
      </c>
      <c r="AM341" s="44">
        <v>9462328</v>
      </c>
      <c r="AN341" s="39" t="s">
        <v>789</v>
      </c>
      <c r="AO341" s="39">
        <v>74</v>
      </c>
      <c r="AP341" s="43" t="s">
        <v>5631</v>
      </c>
      <c r="AR341" s="47">
        <v>0.27083333333333331</v>
      </c>
      <c r="AS341" s="47">
        <v>0.91666666666666663</v>
      </c>
      <c r="AT341" s="47">
        <v>0.27083333333333331</v>
      </c>
      <c r="AU341" s="47">
        <v>0.91666666666666663</v>
      </c>
      <c r="AV341" s="47">
        <v>0.27083333333333331</v>
      </c>
      <c r="AW341" s="47">
        <v>0.91666666666666663</v>
      </c>
      <c r="AX341" s="47">
        <v>0.27083333333333331</v>
      </c>
      <c r="AY341" s="47">
        <v>0.91666666666666663</v>
      </c>
      <c r="AZ341" s="47">
        <v>0.27083333333333331</v>
      </c>
      <c r="BA341" s="47">
        <v>0.91666666666666663</v>
      </c>
      <c r="BB341" s="47">
        <v>0.29166666666666669</v>
      </c>
      <c r="BC341" s="47">
        <v>0.91666666666666663</v>
      </c>
      <c r="BD341" s="47">
        <v>0.3125</v>
      </c>
      <c r="BE341" s="47">
        <v>0.91666666666666663</v>
      </c>
      <c r="BF341" s="47">
        <v>0.375</v>
      </c>
      <c r="BG341" s="47">
        <v>0.91666666666666663</v>
      </c>
    </row>
    <row r="342" spans="1:60" ht="15" hidden="1" customHeight="1">
      <c r="A342" s="40" t="s">
        <v>4288</v>
      </c>
      <c r="B342" s="39">
        <v>38468</v>
      </c>
      <c r="C342" s="39" t="s">
        <v>3</v>
      </c>
      <c r="D342" s="39" t="s">
        <v>766</v>
      </c>
      <c r="E342" s="39" t="s">
        <v>4059</v>
      </c>
      <c r="F342" s="41" t="s">
        <v>4060</v>
      </c>
      <c r="G342" s="39" t="s">
        <v>1317</v>
      </c>
      <c r="H342" s="42">
        <v>41194</v>
      </c>
      <c r="I342" s="39" t="s">
        <v>4289</v>
      </c>
      <c r="J342" s="39" t="s">
        <v>4163</v>
      </c>
      <c r="K342" s="39" t="s">
        <v>1320</v>
      </c>
      <c r="L342" s="39" t="s">
        <v>1320</v>
      </c>
      <c r="M342" s="43" t="s">
        <v>4290</v>
      </c>
      <c r="N342" s="39">
        <v>9060</v>
      </c>
      <c r="O342" s="39">
        <v>2012</v>
      </c>
      <c r="P342" s="44" t="s">
        <v>774</v>
      </c>
      <c r="Q342" s="44" t="s">
        <v>775</v>
      </c>
      <c r="R342" s="44" t="s">
        <v>808</v>
      </c>
      <c r="S342" s="44" t="s">
        <v>809</v>
      </c>
      <c r="T342" s="44" t="s">
        <v>778</v>
      </c>
      <c r="U342" s="44" t="s">
        <v>780</v>
      </c>
      <c r="V342" s="44" t="s">
        <v>780</v>
      </c>
      <c r="W342" s="44">
        <v>0</v>
      </c>
      <c r="X342" s="39" t="s">
        <v>4291</v>
      </c>
      <c r="Y342" s="39">
        <v>5556468237</v>
      </c>
      <c r="Z342" s="39">
        <v>5531453812</v>
      </c>
      <c r="AA342" s="39" t="s">
        <v>4292</v>
      </c>
      <c r="AB342" s="45" t="s">
        <v>4293</v>
      </c>
      <c r="AC342" s="44" t="s">
        <v>335</v>
      </c>
      <c r="AD342" s="44">
        <v>5513849063</v>
      </c>
      <c r="AE342" s="44" t="s">
        <v>336</v>
      </c>
      <c r="AF342" s="46" t="s">
        <v>4066</v>
      </c>
      <c r="AG342" s="44" t="s">
        <v>4067</v>
      </c>
      <c r="AH342" s="44" t="s">
        <v>4068</v>
      </c>
      <c r="AI342" s="44" t="s">
        <v>1326</v>
      </c>
      <c r="AJ342" s="44" t="s">
        <v>1327</v>
      </c>
      <c r="AK342" s="44" t="s">
        <v>1361</v>
      </c>
      <c r="AL342" s="44" t="s">
        <v>789</v>
      </c>
      <c r="AM342" s="44">
        <v>9462329</v>
      </c>
      <c r="AN342" s="39" t="s">
        <v>789</v>
      </c>
      <c r="AO342" s="39">
        <v>35</v>
      </c>
      <c r="AP342" s="43" t="s">
        <v>343</v>
      </c>
      <c r="AR342" s="47">
        <v>0.29166666666666669</v>
      </c>
      <c r="AS342" s="47">
        <v>0.91666666666666663</v>
      </c>
      <c r="AT342" s="47">
        <v>0.29166666666666669</v>
      </c>
      <c r="AU342" s="47">
        <v>0.91666666666666663</v>
      </c>
      <c r="AV342" s="47">
        <v>0.29166666666666669</v>
      </c>
      <c r="AW342" s="47">
        <v>0.91666666666666663</v>
      </c>
      <c r="AX342" s="47">
        <v>0.29166666666666669</v>
      </c>
      <c r="AY342" s="47">
        <v>0.91666666666666663</v>
      </c>
      <c r="AZ342" s="47">
        <v>0.29166666666666669</v>
      </c>
      <c r="BA342" s="47">
        <v>0.91666666666666663</v>
      </c>
      <c r="BB342" s="47">
        <v>0.33333333333333331</v>
      </c>
      <c r="BC342" s="47">
        <v>0.91666666666666663</v>
      </c>
      <c r="BD342" s="47">
        <v>0.33333333333333331</v>
      </c>
      <c r="BE342" s="47">
        <v>0.91666666666666663</v>
      </c>
      <c r="BF342" s="47">
        <v>0.29166666666666669</v>
      </c>
      <c r="BG342" s="47">
        <v>0.91666666666666663</v>
      </c>
    </row>
    <row r="343" spans="1:60" ht="15" hidden="1" customHeight="1">
      <c r="A343" s="40" t="s">
        <v>344</v>
      </c>
      <c r="B343" s="39">
        <v>38469</v>
      </c>
      <c r="C343" s="39" t="s">
        <v>3</v>
      </c>
      <c r="D343" s="39" t="s">
        <v>766</v>
      </c>
      <c r="E343" s="39" t="s">
        <v>4059</v>
      </c>
      <c r="F343" s="41" t="s">
        <v>4060</v>
      </c>
      <c r="G343" s="39" t="s">
        <v>1317</v>
      </c>
      <c r="H343" s="42">
        <v>41212</v>
      </c>
      <c r="I343" s="39" t="s">
        <v>4294</v>
      </c>
      <c r="J343" s="39" t="s">
        <v>4083</v>
      </c>
      <c r="K343" s="39" t="s">
        <v>1320</v>
      </c>
      <c r="L343" s="39" t="s">
        <v>1320</v>
      </c>
      <c r="M343" s="43" t="s">
        <v>4295</v>
      </c>
      <c r="N343" s="39">
        <v>14300</v>
      </c>
      <c r="O343" s="39">
        <v>2012</v>
      </c>
      <c r="P343" s="44" t="s">
        <v>774</v>
      </c>
      <c r="Q343" s="44" t="s">
        <v>775</v>
      </c>
      <c r="R343" s="44" t="s">
        <v>793</v>
      </c>
      <c r="S343" s="44" t="s">
        <v>794</v>
      </c>
      <c r="T343" s="44" t="s">
        <v>778</v>
      </c>
      <c r="U343" s="44" t="s">
        <v>780</v>
      </c>
      <c r="V343" s="44" t="s">
        <v>780</v>
      </c>
      <c r="W343" s="44">
        <v>0</v>
      </c>
      <c r="X343" s="39" t="s">
        <v>4296</v>
      </c>
      <c r="Y343" s="39">
        <v>5556785854</v>
      </c>
      <c r="Z343" s="39">
        <v>5525134863</v>
      </c>
      <c r="AA343" s="39" t="s">
        <v>4297</v>
      </c>
      <c r="AB343" s="45" t="s">
        <v>4298</v>
      </c>
      <c r="AC343" s="44" t="s">
        <v>327</v>
      </c>
      <c r="AD343" s="44">
        <v>5662289224</v>
      </c>
      <c r="AE343" s="44" t="s">
        <v>328</v>
      </c>
      <c r="AF343" s="46" t="s">
        <v>4066</v>
      </c>
      <c r="AG343" s="44" t="s">
        <v>4067</v>
      </c>
      <c r="AH343" s="44" t="s">
        <v>4068</v>
      </c>
      <c r="AI343" s="44" t="s">
        <v>1326</v>
      </c>
      <c r="AJ343" s="44" t="s">
        <v>1327</v>
      </c>
      <c r="AK343" s="44" t="s">
        <v>866</v>
      </c>
      <c r="AL343" s="44" t="s">
        <v>789</v>
      </c>
      <c r="AM343" s="44">
        <v>9472203</v>
      </c>
      <c r="AN343" s="39" t="s">
        <v>789</v>
      </c>
      <c r="AO343" s="39">
        <v>43</v>
      </c>
      <c r="AP343" s="43" t="s">
        <v>4299</v>
      </c>
      <c r="AR343" s="47">
        <v>0.375</v>
      </c>
      <c r="AS343" s="47">
        <v>0.91666666666666663</v>
      </c>
      <c r="AT343" s="47">
        <v>0.375</v>
      </c>
      <c r="AU343" s="47">
        <v>0.91666666666666663</v>
      </c>
      <c r="AV343" s="47">
        <v>0.375</v>
      </c>
      <c r="AW343" s="47">
        <v>0.91666666666666663</v>
      </c>
      <c r="AX343" s="47">
        <v>0.375</v>
      </c>
      <c r="AY343" s="47">
        <v>0.91666666666666663</v>
      </c>
      <c r="AZ343" s="47">
        <v>0.375</v>
      </c>
      <c r="BA343" s="47">
        <v>0.91666666666666663</v>
      </c>
      <c r="BB343" s="47">
        <v>0.375</v>
      </c>
      <c r="BC343" s="47">
        <v>0.91666666666666663</v>
      </c>
      <c r="BD343" s="47">
        <v>0.375</v>
      </c>
      <c r="BE343" s="47">
        <v>0.91666666666666663</v>
      </c>
      <c r="BF343" s="47">
        <v>0.375</v>
      </c>
      <c r="BG343" s="47">
        <v>0.91666666666666663</v>
      </c>
    </row>
    <row r="344" spans="1:60" ht="15" hidden="1" customHeight="1">
      <c r="A344" s="40" t="s">
        <v>2267</v>
      </c>
      <c r="B344" s="39">
        <v>38470</v>
      </c>
      <c r="C344" s="39" t="s">
        <v>0</v>
      </c>
      <c r="D344" s="39" t="s">
        <v>766</v>
      </c>
      <c r="E344" s="39" t="s">
        <v>1977</v>
      </c>
      <c r="F344" s="41" t="s">
        <v>1978</v>
      </c>
      <c r="G344" s="39" t="s">
        <v>1317</v>
      </c>
      <c r="H344" s="42">
        <v>41198</v>
      </c>
      <c r="I344" s="39" t="s">
        <v>2268</v>
      </c>
      <c r="J344" s="39" t="s">
        <v>1338</v>
      </c>
      <c r="K344" s="39" t="s">
        <v>1320</v>
      </c>
      <c r="L344" s="39" t="s">
        <v>1320</v>
      </c>
      <c r="M344" s="43" t="s">
        <v>2269</v>
      </c>
      <c r="N344" s="39">
        <v>11850</v>
      </c>
      <c r="O344" s="39">
        <v>2012</v>
      </c>
      <c r="P344" s="44" t="s">
        <v>774</v>
      </c>
      <c r="Q344" s="44" t="s">
        <v>799</v>
      </c>
      <c r="R344" s="44" t="s">
        <v>1781</v>
      </c>
      <c r="S344" s="44" t="s">
        <v>1782</v>
      </c>
      <c r="T344" s="44" t="s">
        <v>1403</v>
      </c>
      <c r="U344" s="44" t="s">
        <v>795</v>
      </c>
      <c r="V344" s="44" t="s">
        <v>780</v>
      </c>
      <c r="W344" s="44">
        <v>0</v>
      </c>
      <c r="X344" s="39" t="s">
        <v>2270</v>
      </c>
      <c r="Y344" s="39">
        <v>5555536608</v>
      </c>
      <c r="Z344" s="39" t="s">
        <v>803</v>
      </c>
      <c r="AA344" s="39" t="s">
        <v>2271</v>
      </c>
      <c r="AB344" s="45" t="s">
        <v>2272</v>
      </c>
      <c r="AC344" s="44" t="s">
        <v>129</v>
      </c>
      <c r="AD344" s="44">
        <v>5530588427</v>
      </c>
      <c r="AE344" s="44" t="s">
        <v>130</v>
      </c>
      <c r="AF344" s="46" t="s">
        <v>1985</v>
      </c>
      <c r="AG344" s="44" t="s">
        <v>19</v>
      </c>
      <c r="AH344" s="44" t="s">
        <v>127</v>
      </c>
      <c r="AI344" s="44" t="s">
        <v>1326</v>
      </c>
      <c r="AJ344" s="44" t="s">
        <v>1327</v>
      </c>
      <c r="AK344" s="44" t="s">
        <v>866</v>
      </c>
      <c r="AL344" s="44" t="s">
        <v>789</v>
      </c>
      <c r="AM344" s="44">
        <v>9458235</v>
      </c>
      <c r="AN344" s="39" t="s">
        <v>789</v>
      </c>
      <c r="AO344" s="39">
        <v>64</v>
      </c>
      <c r="AP344" s="43" t="s">
        <v>2267</v>
      </c>
      <c r="AR344" s="47" t="s">
        <v>1375</v>
      </c>
      <c r="AS344" s="47" t="s">
        <v>1375</v>
      </c>
      <c r="AT344" s="47">
        <v>0.3125</v>
      </c>
      <c r="AU344" s="47">
        <v>0.77083333333333337</v>
      </c>
      <c r="AV344" s="47">
        <v>0.3125</v>
      </c>
      <c r="AW344" s="47">
        <v>0.77083333333333337</v>
      </c>
      <c r="AX344" s="47">
        <v>0.3125</v>
      </c>
      <c r="AY344" s="47">
        <v>0.77083333333333337</v>
      </c>
      <c r="AZ344" s="47">
        <v>0.29166666666666669</v>
      </c>
      <c r="BA344" s="47">
        <v>0.77083333333333337</v>
      </c>
      <c r="BB344" s="47">
        <v>0.29166666666666669</v>
      </c>
      <c r="BC344" s="47">
        <v>0.77083333333333337</v>
      </c>
      <c r="BD344" s="47">
        <v>0.29166666666666669</v>
      </c>
      <c r="BE344" s="47">
        <v>0.77083333333333337</v>
      </c>
      <c r="BF344" s="47">
        <v>0.29166666666666669</v>
      </c>
      <c r="BG344" s="47">
        <v>0.77083333333333337</v>
      </c>
      <c r="BH344" s="48" t="s">
        <v>2273</v>
      </c>
    </row>
    <row r="345" spans="1:60" ht="15" hidden="1" customHeight="1">
      <c r="A345" s="40" t="s">
        <v>4300</v>
      </c>
      <c r="B345" s="39">
        <v>38471</v>
      </c>
      <c r="C345" s="39" t="s">
        <v>3</v>
      </c>
      <c r="D345" s="39" t="s">
        <v>766</v>
      </c>
      <c r="E345" s="39" t="s">
        <v>4059</v>
      </c>
      <c r="F345" s="41" t="s">
        <v>4060</v>
      </c>
      <c r="G345" s="39" t="s">
        <v>1317</v>
      </c>
      <c r="H345" s="42">
        <v>41290</v>
      </c>
      <c r="I345" s="39" t="s">
        <v>4216</v>
      </c>
      <c r="J345" s="39" t="s">
        <v>4083</v>
      </c>
      <c r="K345" s="39" t="s">
        <v>1320</v>
      </c>
      <c r="L345" s="39" t="s">
        <v>1320</v>
      </c>
      <c r="M345" s="43" t="s">
        <v>4301</v>
      </c>
      <c r="N345" s="39">
        <v>14300</v>
      </c>
      <c r="O345" s="39">
        <v>2013</v>
      </c>
      <c r="P345" s="44" t="s">
        <v>774</v>
      </c>
      <c r="Q345" s="44" t="s">
        <v>1423</v>
      </c>
      <c r="R345" s="44" t="s">
        <v>1495</v>
      </c>
      <c r="S345" s="44" t="s">
        <v>1496</v>
      </c>
      <c r="T345" s="44" t="s">
        <v>778</v>
      </c>
      <c r="U345" s="44" t="s">
        <v>780</v>
      </c>
      <c r="V345" s="44" t="s">
        <v>780</v>
      </c>
      <c r="W345" s="44">
        <v>0</v>
      </c>
      <c r="X345" s="39" t="s">
        <v>4302</v>
      </c>
      <c r="Y345" s="39">
        <v>5556783901</v>
      </c>
      <c r="Z345" s="39">
        <v>5525226682</v>
      </c>
      <c r="AA345" s="39" t="s">
        <v>4303</v>
      </c>
      <c r="AB345" s="45" t="s">
        <v>4304</v>
      </c>
      <c r="AC345" s="44" t="s">
        <v>327</v>
      </c>
      <c r="AD345" s="44">
        <v>5662289224</v>
      </c>
      <c r="AE345" s="44" t="s">
        <v>328</v>
      </c>
      <c r="AF345" s="46" t="s">
        <v>4066</v>
      </c>
      <c r="AG345" s="44" t="s">
        <v>4067</v>
      </c>
      <c r="AH345" s="44" t="s">
        <v>4068</v>
      </c>
      <c r="AI345" s="44" t="s">
        <v>1326</v>
      </c>
      <c r="AJ345" s="44" t="s">
        <v>1327</v>
      </c>
      <c r="AK345" s="44" t="s">
        <v>866</v>
      </c>
      <c r="AL345" s="44" t="s">
        <v>789</v>
      </c>
      <c r="AM345" s="44">
        <v>9462330</v>
      </c>
      <c r="AN345" s="39" t="s">
        <v>789</v>
      </c>
      <c r="AO345" s="39">
        <v>37</v>
      </c>
      <c r="AP345" s="43" t="s">
        <v>345</v>
      </c>
      <c r="AR345" s="47">
        <v>0.29166666666666669</v>
      </c>
      <c r="AS345" s="47">
        <v>0.91666666666666663</v>
      </c>
      <c r="AT345" s="47">
        <v>0.29166666666666669</v>
      </c>
      <c r="AU345" s="47">
        <v>0.91666666666666663</v>
      </c>
      <c r="AV345" s="47">
        <v>0.29166666666666669</v>
      </c>
      <c r="AW345" s="47">
        <v>0.91666666666666663</v>
      </c>
      <c r="AX345" s="47">
        <v>0.29166666666666669</v>
      </c>
      <c r="AY345" s="47">
        <v>0.91666666666666663</v>
      </c>
      <c r="AZ345" s="47">
        <v>0.29166666666666669</v>
      </c>
      <c r="BA345" s="47">
        <v>0.91666666666666663</v>
      </c>
      <c r="BB345" s="47">
        <v>0.29166666666666669</v>
      </c>
      <c r="BC345" s="47">
        <v>0.91666666666666663</v>
      </c>
      <c r="BD345" s="47">
        <v>0.3125</v>
      </c>
      <c r="BE345" s="47">
        <v>0.91666666666666663</v>
      </c>
      <c r="BF345" s="47">
        <v>0.29166666666666669</v>
      </c>
      <c r="BG345" s="47">
        <v>0.91666666666666663</v>
      </c>
      <c r="BH345" s="43"/>
    </row>
    <row r="346" spans="1:60" ht="15" hidden="1" customHeight="1">
      <c r="A346" s="40" t="s">
        <v>4305</v>
      </c>
      <c r="B346" s="39">
        <v>38472</v>
      </c>
      <c r="C346" s="39" t="s">
        <v>3</v>
      </c>
      <c r="D346" s="39" t="s">
        <v>766</v>
      </c>
      <c r="E346" s="39" t="s">
        <v>4059</v>
      </c>
      <c r="F346" s="41" t="s">
        <v>4060</v>
      </c>
      <c r="G346" s="39" t="s">
        <v>1317</v>
      </c>
      <c r="H346" s="42">
        <v>41229</v>
      </c>
      <c r="I346" s="39" t="s">
        <v>4306</v>
      </c>
      <c r="J346" s="39" t="s">
        <v>4075</v>
      </c>
      <c r="K346" s="39" t="s">
        <v>1320</v>
      </c>
      <c r="L346" s="39" t="s">
        <v>1320</v>
      </c>
      <c r="M346" s="43" t="s">
        <v>4307</v>
      </c>
      <c r="N346" s="39">
        <v>4850</v>
      </c>
      <c r="O346" s="39">
        <v>2012</v>
      </c>
      <c r="P346" s="44" t="s">
        <v>820</v>
      </c>
      <c r="Q346" s="44" t="s">
        <v>1619</v>
      </c>
      <c r="R346" s="44" t="s">
        <v>1670</v>
      </c>
      <c r="S346" s="44" t="s">
        <v>1671</v>
      </c>
      <c r="T346" s="44" t="s">
        <v>778</v>
      </c>
      <c r="U346" s="44" t="s">
        <v>780</v>
      </c>
      <c r="V346" s="44" t="s">
        <v>780</v>
      </c>
      <c r="W346" s="44">
        <v>0</v>
      </c>
      <c r="X346" s="39" t="s">
        <v>4308</v>
      </c>
      <c r="Y346" s="39">
        <v>5556781419</v>
      </c>
      <c r="Z346" s="39">
        <v>5512280140</v>
      </c>
      <c r="AA346" s="39" t="s">
        <v>4309</v>
      </c>
      <c r="AB346" s="45" t="s">
        <v>4310</v>
      </c>
      <c r="AC346" s="44" t="s">
        <v>327</v>
      </c>
      <c r="AD346" s="44">
        <v>5662289224</v>
      </c>
      <c r="AE346" s="44" t="s">
        <v>328</v>
      </c>
      <c r="AF346" s="46" t="s">
        <v>4066</v>
      </c>
      <c r="AG346" s="44" t="s">
        <v>4067</v>
      </c>
      <c r="AH346" s="44" t="s">
        <v>4068</v>
      </c>
      <c r="AI346" s="44" t="s">
        <v>1326</v>
      </c>
      <c r="AJ346" s="44" t="s">
        <v>1327</v>
      </c>
      <c r="AK346" s="44" t="s">
        <v>1361</v>
      </c>
      <c r="AL346" s="44" t="s">
        <v>789</v>
      </c>
      <c r="AM346" s="44">
        <v>9472301</v>
      </c>
      <c r="AN346" s="39" t="s">
        <v>789</v>
      </c>
      <c r="AO346" s="39">
        <v>73</v>
      </c>
      <c r="AP346" s="43" t="s">
        <v>4311</v>
      </c>
      <c r="AR346" s="47">
        <v>0.25</v>
      </c>
      <c r="AS346" s="47">
        <v>0.91666666666666663</v>
      </c>
      <c r="AT346" s="47">
        <v>0.25</v>
      </c>
      <c r="AU346" s="47">
        <v>0.91666666666666663</v>
      </c>
      <c r="AV346" s="47">
        <v>0.25</v>
      </c>
      <c r="AW346" s="47">
        <v>0.91666666666666663</v>
      </c>
      <c r="AX346" s="47">
        <v>0.25</v>
      </c>
      <c r="AY346" s="47">
        <v>0.91666666666666663</v>
      </c>
      <c r="AZ346" s="47">
        <v>0.25</v>
      </c>
      <c r="BA346" s="47">
        <v>0.91666666666666663</v>
      </c>
      <c r="BB346" s="47">
        <v>0.29166666666666669</v>
      </c>
      <c r="BC346" s="47">
        <v>0.91666666666666663</v>
      </c>
      <c r="BD346" s="47">
        <v>0.29166666666666669</v>
      </c>
      <c r="BE346" s="47">
        <v>0.91666666666666663</v>
      </c>
      <c r="BF346" s="47">
        <v>0.29166666666666669</v>
      </c>
      <c r="BG346" s="47">
        <v>0.91666666666666663</v>
      </c>
    </row>
    <row r="347" spans="1:60" ht="15" hidden="1" customHeight="1">
      <c r="A347" s="40" t="s">
        <v>5632</v>
      </c>
      <c r="B347" s="39">
        <v>38473</v>
      </c>
      <c r="C347" s="39" t="s">
        <v>5509</v>
      </c>
      <c r="D347" s="39" t="s">
        <v>766</v>
      </c>
      <c r="E347" s="39" t="s">
        <v>5510</v>
      </c>
      <c r="F347" s="41" t="s">
        <v>5511</v>
      </c>
      <c r="G347" s="39" t="s">
        <v>1317</v>
      </c>
      <c r="H347" s="42">
        <v>40517</v>
      </c>
      <c r="I347" s="39" t="s">
        <v>5633</v>
      </c>
      <c r="J347" s="39" t="s">
        <v>5513</v>
      </c>
      <c r="K347" s="39" t="s">
        <v>5513</v>
      </c>
      <c r="L347" s="39" t="s">
        <v>76</v>
      </c>
      <c r="M347" s="43" t="s">
        <v>5634</v>
      </c>
      <c r="N347" s="39">
        <v>37295</v>
      </c>
      <c r="O347" s="39">
        <v>2010</v>
      </c>
      <c r="P347" s="44" t="s">
        <v>774</v>
      </c>
      <c r="Q347" s="44" t="s">
        <v>775</v>
      </c>
      <c r="R347" s="44" t="s">
        <v>793</v>
      </c>
      <c r="S347" s="44" t="s">
        <v>794</v>
      </c>
      <c r="T347" s="44" t="s">
        <v>778</v>
      </c>
      <c r="U347" s="44" t="s">
        <v>780</v>
      </c>
      <c r="V347" s="44" t="s">
        <v>780</v>
      </c>
      <c r="W347" s="44">
        <v>0</v>
      </c>
      <c r="X347" s="39" t="s">
        <v>5635</v>
      </c>
      <c r="Y347" s="39" t="s">
        <v>803</v>
      </c>
      <c r="Z347" s="39">
        <v>4771427040</v>
      </c>
      <c r="AA347" s="39" t="s">
        <v>5636</v>
      </c>
      <c r="AB347" s="45" t="s">
        <v>5637</v>
      </c>
      <c r="AC347" s="44" t="s">
        <v>5550</v>
      </c>
      <c r="AD347" s="44">
        <v>4771093911</v>
      </c>
      <c r="AE347" s="44" t="s">
        <v>83</v>
      </c>
      <c r="AF347" s="46" t="s">
        <v>1925</v>
      </c>
      <c r="AG347" s="44" t="s">
        <v>18</v>
      </c>
      <c r="AH347" s="44" t="s">
        <v>79</v>
      </c>
      <c r="AI347" s="44" t="s">
        <v>1326</v>
      </c>
      <c r="AJ347" s="44" t="s">
        <v>1327</v>
      </c>
      <c r="AK347" s="44" t="s">
        <v>866</v>
      </c>
      <c r="AL347" s="44" t="s">
        <v>788</v>
      </c>
      <c r="AM347" s="44">
        <v>9462331</v>
      </c>
      <c r="AN347" s="39" t="s">
        <v>789</v>
      </c>
      <c r="AO347" s="39">
        <v>85</v>
      </c>
      <c r="AP347" s="43" t="s">
        <v>1314</v>
      </c>
      <c r="AR347" s="47">
        <v>0.29166666666666669</v>
      </c>
      <c r="AS347" s="47">
        <v>0.91666666666666663</v>
      </c>
      <c r="AT347" s="47">
        <v>0.29166666666666669</v>
      </c>
      <c r="AU347" s="47">
        <v>0.91666666666666663</v>
      </c>
      <c r="AV347" s="47">
        <v>0.29166666666666669</v>
      </c>
      <c r="AW347" s="47">
        <v>0.91666666666666663</v>
      </c>
      <c r="AX347" s="47">
        <v>0.29166666666666669</v>
      </c>
      <c r="AY347" s="47">
        <v>0.91666666666666663</v>
      </c>
      <c r="AZ347" s="47">
        <v>0.29166666666666669</v>
      </c>
      <c r="BA347" s="47">
        <v>0.91666666666666663</v>
      </c>
      <c r="BB347" s="47">
        <v>0.33333333333333331</v>
      </c>
      <c r="BC347" s="47">
        <v>0.91666666666666663</v>
      </c>
      <c r="BD347" s="47">
        <v>0.33333333333333331</v>
      </c>
      <c r="BE347" s="47">
        <v>0.91666666666666663</v>
      </c>
      <c r="BF347" s="47">
        <v>0.33333333333333331</v>
      </c>
      <c r="BG347" s="47">
        <v>0.91666666666666663</v>
      </c>
      <c r="BH347" s="43"/>
    </row>
    <row r="348" spans="1:60" ht="19.5" hidden="1" customHeight="1">
      <c r="A348" s="50" t="s">
        <v>5334</v>
      </c>
      <c r="B348" s="39">
        <v>38475</v>
      </c>
      <c r="C348" s="39" t="s">
        <v>1</v>
      </c>
      <c r="D348" s="39" t="s">
        <v>766</v>
      </c>
      <c r="E348" s="39" t="s">
        <v>2486</v>
      </c>
      <c r="F348" s="41" t="s">
        <v>5194</v>
      </c>
      <c r="G348" s="39" t="s">
        <v>1317</v>
      </c>
      <c r="H348" s="42">
        <v>41249</v>
      </c>
      <c r="I348" s="39" t="s">
        <v>5195</v>
      </c>
      <c r="J348" s="39" t="s">
        <v>1571</v>
      </c>
      <c r="K348" s="39" t="s">
        <v>1347</v>
      </c>
      <c r="L348" s="39" t="s">
        <v>1347</v>
      </c>
      <c r="M348" s="43" t="s">
        <v>5335</v>
      </c>
      <c r="N348" s="39">
        <v>53100</v>
      </c>
      <c r="O348" s="39">
        <v>2012</v>
      </c>
      <c r="P348" s="44" t="s">
        <v>774</v>
      </c>
      <c r="Q348" s="44" t="s">
        <v>861</v>
      </c>
      <c r="R348" s="44" t="s">
        <v>861</v>
      </c>
      <c r="S348" s="44" t="s">
        <v>862</v>
      </c>
      <c r="T348" s="44" t="s">
        <v>778</v>
      </c>
      <c r="U348" s="44" t="s">
        <v>780</v>
      </c>
      <c r="V348" s="44" t="s">
        <v>780</v>
      </c>
      <c r="W348" s="44">
        <v>0</v>
      </c>
      <c r="X348" s="39" t="s">
        <v>5336</v>
      </c>
      <c r="Y348" s="39">
        <v>5528904549</v>
      </c>
      <c r="Z348" s="39">
        <v>5528904549</v>
      </c>
      <c r="AA348" s="39" t="s">
        <v>5337</v>
      </c>
      <c r="AB348" s="45" t="s">
        <v>5338</v>
      </c>
      <c r="AC348" s="44" t="s">
        <v>272</v>
      </c>
      <c r="AD348" s="44">
        <v>5513849313</v>
      </c>
      <c r="AE348" s="44" t="s">
        <v>273</v>
      </c>
      <c r="AF348" s="46" t="s">
        <v>5198</v>
      </c>
      <c r="AG348" s="44" t="s">
        <v>20</v>
      </c>
      <c r="AH348" s="44" t="s">
        <v>195</v>
      </c>
      <c r="AI348" s="44" t="s">
        <v>1326</v>
      </c>
      <c r="AJ348" s="44" t="s">
        <v>1327</v>
      </c>
      <c r="AK348" s="44" t="s">
        <v>1361</v>
      </c>
      <c r="AL348" s="44" t="s">
        <v>788</v>
      </c>
      <c r="AM348" s="44">
        <v>9333968</v>
      </c>
      <c r="AN348" s="39" t="s">
        <v>789</v>
      </c>
      <c r="AO348" s="39">
        <v>117</v>
      </c>
      <c r="AP348" s="43" t="s">
        <v>5339</v>
      </c>
      <c r="AR348" s="47">
        <v>0.25</v>
      </c>
      <c r="AS348" s="47">
        <v>0.91666666666666663</v>
      </c>
      <c r="AT348" s="47">
        <v>0.25</v>
      </c>
      <c r="AU348" s="47">
        <v>0.91666666666666663</v>
      </c>
      <c r="AV348" s="47">
        <v>0.25</v>
      </c>
      <c r="AW348" s="47">
        <v>0.91666666666666663</v>
      </c>
      <c r="AX348" s="47">
        <v>0.25</v>
      </c>
      <c r="AY348" s="47">
        <v>0.91666666666666663</v>
      </c>
      <c r="AZ348" s="47">
        <v>0.25</v>
      </c>
      <c r="BA348" s="47">
        <v>0.91666666666666663</v>
      </c>
      <c r="BB348" s="47">
        <v>0.29166666666666669</v>
      </c>
      <c r="BC348" s="47">
        <v>0.91666666666666663</v>
      </c>
      <c r="BD348" s="47">
        <v>0.29166666666666669</v>
      </c>
      <c r="BE348" s="47">
        <v>0.91666666666666663</v>
      </c>
      <c r="BF348" s="47">
        <v>0.29166666666666669</v>
      </c>
      <c r="BG348" s="47">
        <v>0.91666666666666663</v>
      </c>
    </row>
    <row r="349" spans="1:60" ht="15" hidden="1" customHeight="1">
      <c r="A349" s="40" t="s">
        <v>522</v>
      </c>
      <c r="B349" s="39">
        <v>38476</v>
      </c>
      <c r="C349" s="39" t="s">
        <v>6102</v>
      </c>
      <c r="D349" s="39" t="s">
        <v>766</v>
      </c>
      <c r="E349" s="39" t="s">
        <v>6103</v>
      </c>
      <c r="F349" s="41" t="s">
        <v>6104</v>
      </c>
      <c r="G349" s="39" t="s">
        <v>4641</v>
      </c>
      <c r="H349" s="42">
        <v>41256</v>
      </c>
      <c r="I349" s="39" t="s">
        <v>6563</v>
      </c>
      <c r="J349" s="39" t="s">
        <v>514</v>
      </c>
      <c r="K349" s="39" t="s">
        <v>514</v>
      </c>
      <c r="L349" s="39" t="s">
        <v>514</v>
      </c>
      <c r="M349" s="43" t="s">
        <v>6564</v>
      </c>
      <c r="N349" s="39">
        <v>98047</v>
      </c>
      <c r="O349" s="39">
        <v>2012</v>
      </c>
      <c r="P349" s="44" t="s">
        <v>774</v>
      </c>
      <c r="Q349" s="44" t="s">
        <v>775</v>
      </c>
      <c r="R349" s="44" t="s">
        <v>793</v>
      </c>
      <c r="S349" s="44" t="s">
        <v>794</v>
      </c>
      <c r="T349" s="44" t="s">
        <v>778</v>
      </c>
      <c r="U349" s="44" t="s">
        <v>780</v>
      </c>
      <c r="V349" s="44" t="s">
        <v>780</v>
      </c>
      <c r="W349" s="44">
        <v>0</v>
      </c>
      <c r="X349" s="39" t="s">
        <v>6207</v>
      </c>
      <c r="Y349" s="39">
        <v>4921248720</v>
      </c>
      <c r="Z349" s="39">
        <v>4921248720</v>
      </c>
      <c r="AA349" s="39" t="s">
        <v>6208</v>
      </c>
      <c r="AB349" s="45" t="s">
        <v>6209</v>
      </c>
      <c r="AC349" s="44" t="s">
        <v>515</v>
      </c>
      <c r="AD349" s="44">
        <v>5547992785</v>
      </c>
      <c r="AE349" s="44" t="s">
        <v>516</v>
      </c>
      <c r="AF349" s="46" t="s">
        <v>6110</v>
      </c>
      <c r="AG349" s="44" t="s">
        <v>22</v>
      </c>
      <c r="AH349" s="44" t="s">
        <v>507</v>
      </c>
      <c r="AI349" s="44" t="s">
        <v>1326</v>
      </c>
      <c r="AJ349" s="44" t="s">
        <v>1327</v>
      </c>
      <c r="AK349" s="44" t="s">
        <v>866</v>
      </c>
      <c r="AL349" s="44" t="s">
        <v>788</v>
      </c>
      <c r="AM349" s="44">
        <v>9458236</v>
      </c>
      <c r="AN349" s="39" t="s">
        <v>789</v>
      </c>
      <c r="AO349" s="39">
        <v>55</v>
      </c>
      <c r="AP349" s="43" t="s">
        <v>6210</v>
      </c>
      <c r="AR349" s="47">
        <v>0.35416666666666669</v>
      </c>
      <c r="AS349" s="47">
        <v>0.9375</v>
      </c>
      <c r="AT349" s="47">
        <v>0.35416666666666669</v>
      </c>
      <c r="AU349" s="47">
        <v>0.9375</v>
      </c>
      <c r="AV349" s="47">
        <v>0.35416666666666669</v>
      </c>
      <c r="AW349" s="47">
        <v>0.9375</v>
      </c>
      <c r="AX349" s="47">
        <v>0.35416666666666669</v>
      </c>
      <c r="AY349" s="47">
        <v>0.9375</v>
      </c>
      <c r="AZ349" s="47">
        <v>0.35416666666666669</v>
      </c>
      <c r="BA349" s="47">
        <v>0.9375</v>
      </c>
      <c r="BB349" s="47">
        <v>0.375</v>
      </c>
      <c r="BC349" s="47">
        <v>0.9375</v>
      </c>
      <c r="BD349" s="47">
        <v>0.375</v>
      </c>
      <c r="BE349" s="47">
        <v>0.9375</v>
      </c>
      <c r="BF349" s="47">
        <v>0.35416666666666669</v>
      </c>
      <c r="BG349" s="47">
        <v>0.9375</v>
      </c>
    </row>
    <row r="350" spans="1:60" ht="15" hidden="1" customHeight="1">
      <c r="A350" s="40" t="s">
        <v>4312</v>
      </c>
      <c r="B350" s="39">
        <v>38477</v>
      </c>
      <c r="C350" s="39" t="s">
        <v>3</v>
      </c>
      <c r="D350" s="39" t="s">
        <v>766</v>
      </c>
      <c r="E350" s="39" t="s">
        <v>4059</v>
      </c>
      <c r="F350" s="41" t="s">
        <v>4060</v>
      </c>
      <c r="G350" s="39" t="s">
        <v>1317</v>
      </c>
      <c r="H350" s="42">
        <v>41255</v>
      </c>
      <c r="I350" s="39" t="s">
        <v>4313</v>
      </c>
      <c r="J350" s="39" t="s">
        <v>4163</v>
      </c>
      <c r="K350" s="39" t="s">
        <v>1320</v>
      </c>
      <c r="L350" s="39" t="s">
        <v>1320</v>
      </c>
      <c r="M350" s="43" t="s">
        <v>4314</v>
      </c>
      <c r="N350" s="39">
        <v>9420</v>
      </c>
      <c r="O350" s="39">
        <v>2012</v>
      </c>
      <c r="P350" s="44" t="s">
        <v>774</v>
      </c>
      <c r="Q350" s="44" t="s">
        <v>775</v>
      </c>
      <c r="R350" s="44" t="s">
        <v>821</v>
      </c>
      <c r="S350" s="44" t="s">
        <v>890</v>
      </c>
      <c r="T350" s="44" t="s">
        <v>778</v>
      </c>
      <c r="U350" s="44" t="s">
        <v>780</v>
      </c>
      <c r="V350" s="44" t="s">
        <v>780</v>
      </c>
      <c r="W350" s="44">
        <v>0</v>
      </c>
      <c r="X350" s="39" t="s">
        <v>4315</v>
      </c>
      <c r="Y350" s="39">
        <v>5556492276</v>
      </c>
      <c r="Z350" s="39">
        <v>5535745746</v>
      </c>
      <c r="AA350" s="39" t="s">
        <v>4316</v>
      </c>
      <c r="AB350" s="45" t="s">
        <v>4317</v>
      </c>
      <c r="AC350" s="44" t="s">
        <v>335</v>
      </c>
      <c r="AD350" s="44">
        <v>5513849063</v>
      </c>
      <c r="AE350" s="44" t="s">
        <v>336</v>
      </c>
      <c r="AF350" s="46" t="s">
        <v>4066</v>
      </c>
      <c r="AG350" s="44" t="s">
        <v>4067</v>
      </c>
      <c r="AH350" s="44" t="s">
        <v>4068</v>
      </c>
      <c r="AI350" s="44" t="s">
        <v>1326</v>
      </c>
      <c r="AJ350" s="44" t="s">
        <v>1327</v>
      </c>
      <c r="AK350" s="44" t="s">
        <v>1361</v>
      </c>
      <c r="AL350" s="44" t="s">
        <v>789</v>
      </c>
      <c r="AM350" s="44">
        <v>9458237</v>
      </c>
      <c r="AN350" s="39" t="s">
        <v>789</v>
      </c>
      <c r="AO350" s="39">
        <v>41</v>
      </c>
      <c r="AP350" s="43" t="s">
        <v>346</v>
      </c>
      <c r="AR350" s="47">
        <v>0.29166666666666669</v>
      </c>
      <c r="AS350" s="47">
        <v>0.91666666666666663</v>
      </c>
      <c r="AT350" s="47">
        <v>0.29166666666666669</v>
      </c>
      <c r="AU350" s="47">
        <v>0.91666666666666663</v>
      </c>
      <c r="AV350" s="47">
        <v>0.29166666666666669</v>
      </c>
      <c r="AW350" s="47">
        <v>0.91666666666666663</v>
      </c>
      <c r="AX350" s="47">
        <v>0.29166666666666669</v>
      </c>
      <c r="AY350" s="47">
        <v>0.91666666666666663</v>
      </c>
      <c r="AZ350" s="47">
        <v>0.29166666666666669</v>
      </c>
      <c r="BA350" s="47">
        <v>0.91666666666666663</v>
      </c>
      <c r="BB350" s="47">
        <v>0.29166666666666669</v>
      </c>
      <c r="BC350" s="47">
        <v>0.91666666666666663</v>
      </c>
      <c r="BD350" s="47">
        <v>0.29166666666666669</v>
      </c>
      <c r="BE350" s="47">
        <v>0.91666666666666663</v>
      </c>
      <c r="BF350" s="47">
        <v>0.29166666666666669</v>
      </c>
      <c r="BG350" s="47">
        <v>0.91666666666666663</v>
      </c>
    </row>
    <row r="351" spans="1:60" ht="15" hidden="1" customHeight="1">
      <c r="A351" s="40" t="s">
        <v>966</v>
      </c>
      <c r="B351" s="39">
        <v>38478</v>
      </c>
      <c r="C351" s="39" t="s">
        <v>4</v>
      </c>
      <c r="D351" s="39" t="s">
        <v>766</v>
      </c>
      <c r="E351" s="39" t="s">
        <v>767</v>
      </c>
      <c r="F351" s="41" t="s">
        <v>768</v>
      </c>
      <c r="G351" s="39" t="s">
        <v>769</v>
      </c>
      <c r="H351" s="42">
        <v>41269</v>
      </c>
      <c r="I351" s="39" t="s">
        <v>907</v>
      </c>
      <c r="J351" s="39" t="s">
        <v>408</v>
      </c>
      <c r="K351" s="39" t="s">
        <v>408</v>
      </c>
      <c r="L351" s="39" t="s">
        <v>875</v>
      </c>
      <c r="M351" s="43" t="s">
        <v>967</v>
      </c>
      <c r="N351" s="39">
        <v>23420</v>
      </c>
      <c r="O351" s="39">
        <v>2012</v>
      </c>
      <c r="P351" s="44" t="s">
        <v>909</v>
      </c>
      <c r="Q351" s="44" t="s">
        <v>910</v>
      </c>
      <c r="R351" s="44" t="s">
        <v>911</v>
      </c>
      <c r="S351" s="44" t="s">
        <v>912</v>
      </c>
      <c r="T351" s="44" t="s">
        <v>778</v>
      </c>
      <c r="U351" s="44" t="s">
        <v>795</v>
      </c>
      <c r="W351" s="44">
        <v>0</v>
      </c>
      <c r="X351" s="39" t="s">
        <v>968</v>
      </c>
      <c r="Y351" s="39">
        <v>6241465706</v>
      </c>
      <c r="Z351" s="39">
        <v>6241791923</v>
      </c>
      <c r="AA351" s="39" t="s">
        <v>969</v>
      </c>
      <c r="AB351" s="45" t="s">
        <v>970</v>
      </c>
      <c r="AC351" s="44" t="s">
        <v>409</v>
      </c>
      <c r="AD351" s="44">
        <v>6241081360</v>
      </c>
      <c r="AE351" s="44" t="s">
        <v>410</v>
      </c>
      <c r="AF351" s="46" t="s">
        <v>784</v>
      </c>
      <c r="AG351" s="44" t="s">
        <v>13</v>
      </c>
      <c r="AH351" s="44" t="s">
        <v>383</v>
      </c>
      <c r="AI351" s="44" t="s">
        <v>785</v>
      </c>
      <c r="AJ351" s="44" t="s">
        <v>786</v>
      </c>
      <c r="AK351" s="44" t="s">
        <v>971</v>
      </c>
      <c r="AL351" s="44" t="s">
        <v>788</v>
      </c>
      <c r="AM351" s="44">
        <v>9421143</v>
      </c>
      <c r="AN351" s="39" t="s">
        <v>789</v>
      </c>
      <c r="AO351" s="39">
        <v>15</v>
      </c>
      <c r="AP351" s="43" t="s">
        <v>972</v>
      </c>
      <c r="AQ351" s="43" t="s">
        <v>920</v>
      </c>
      <c r="AR351" s="47">
        <v>0.29166666666666669</v>
      </c>
      <c r="AS351" s="47">
        <v>0.75</v>
      </c>
      <c r="AT351" s="47">
        <v>0.29166666666666669</v>
      </c>
      <c r="AU351" s="47">
        <v>0.75</v>
      </c>
      <c r="AV351" s="47">
        <v>0.29166666666666669</v>
      </c>
      <c r="AW351" s="47">
        <v>0.75</v>
      </c>
      <c r="AX351" s="47">
        <v>0.29166666666666669</v>
      </c>
      <c r="AY351" s="47">
        <v>0.75</v>
      </c>
      <c r="AZ351" s="47">
        <v>0.29166666666666669</v>
      </c>
      <c r="BA351" s="47">
        <v>0.75</v>
      </c>
      <c r="BB351" s="47">
        <v>0.29166666666666669</v>
      </c>
      <c r="BC351" s="47">
        <v>0.75</v>
      </c>
      <c r="BD351" s="47">
        <v>0.29166666666666669</v>
      </c>
      <c r="BE351" s="47">
        <v>0.75</v>
      </c>
      <c r="BF351" s="47">
        <v>0.29166666666666669</v>
      </c>
      <c r="BG351" s="47">
        <v>0.75</v>
      </c>
      <c r="BH351" s="43" t="s">
        <v>973</v>
      </c>
    </row>
    <row r="352" spans="1:60" ht="15" customHeight="1">
      <c r="A352" s="40" t="s">
        <v>577</v>
      </c>
      <c r="B352" s="39">
        <v>38479</v>
      </c>
      <c r="C352" s="39" t="s">
        <v>6</v>
      </c>
      <c r="D352" s="39" t="s">
        <v>766</v>
      </c>
      <c r="E352" s="39" t="s">
        <v>3527</v>
      </c>
      <c r="F352" s="41" t="s">
        <v>3528</v>
      </c>
      <c r="G352" s="39" t="s">
        <v>1317</v>
      </c>
      <c r="H352" s="42">
        <v>41265</v>
      </c>
      <c r="I352" s="39" t="s">
        <v>3806</v>
      </c>
      <c r="J352" s="39" t="s">
        <v>3569</v>
      </c>
      <c r="K352" s="39" t="s">
        <v>538</v>
      </c>
      <c r="L352" s="39" t="s">
        <v>539</v>
      </c>
      <c r="M352" s="43" t="s">
        <v>3807</v>
      </c>
      <c r="N352" s="39">
        <v>45643</v>
      </c>
      <c r="O352" s="39">
        <v>2012</v>
      </c>
      <c r="P352" s="44" t="s">
        <v>820</v>
      </c>
      <c r="Q352" s="44" t="s">
        <v>1619</v>
      </c>
      <c r="R352" s="44" t="s">
        <v>1670</v>
      </c>
      <c r="S352" s="44" t="s">
        <v>1671</v>
      </c>
      <c r="T352" s="44" t="s">
        <v>778</v>
      </c>
      <c r="U352" s="44" t="s">
        <v>779</v>
      </c>
      <c r="V352" s="44" t="s">
        <v>780</v>
      </c>
      <c r="W352" s="44">
        <v>0</v>
      </c>
      <c r="X352" s="39" t="s">
        <v>3808</v>
      </c>
      <c r="Y352" s="39">
        <v>3336126569</v>
      </c>
      <c r="Z352" s="39">
        <v>3316071475</v>
      </c>
      <c r="AA352" s="39" t="s">
        <v>3809</v>
      </c>
      <c r="AB352" s="45" t="s">
        <v>3810</v>
      </c>
      <c r="AC352" s="44" t="s">
        <v>547</v>
      </c>
      <c r="AD352" s="44">
        <v>3315992904</v>
      </c>
      <c r="AE352" s="44" t="s">
        <v>548</v>
      </c>
      <c r="AF352" s="46" t="s">
        <v>3535</v>
      </c>
      <c r="AG352" s="44" t="s">
        <v>15</v>
      </c>
      <c r="AH352" s="44" t="s">
        <v>541</v>
      </c>
      <c r="AI352" s="44" t="s">
        <v>785</v>
      </c>
      <c r="AJ352" s="44" t="s">
        <v>786</v>
      </c>
      <c r="AK352" s="44" t="s">
        <v>866</v>
      </c>
      <c r="AL352" s="44" t="s">
        <v>788</v>
      </c>
      <c r="AM352" s="44">
        <v>9466805</v>
      </c>
      <c r="AN352" s="39" t="s">
        <v>789</v>
      </c>
      <c r="AO352" s="39">
        <v>61</v>
      </c>
      <c r="AP352" s="43" t="s">
        <v>3811</v>
      </c>
      <c r="AR352" s="47">
        <v>0.25</v>
      </c>
      <c r="AS352" s="47">
        <v>0.91666666666666663</v>
      </c>
      <c r="AT352" s="47">
        <v>0.25</v>
      </c>
      <c r="AU352" s="47">
        <v>0.91666666666666663</v>
      </c>
      <c r="AV352" s="47">
        <v>0.25</v>
      </c>
      <c r="AW352" s="47">
        <v>0.91666666666666663</v>
      </c>
      <c r="AX352" s="47">
        <v>0.25</v>
      </c>
      <c r="AY352" s="47">
        <v>0.91666666666666663</v>
      </c>
      <c r="AZ352" s="47">
        <v>0.25</v>
      </c>
      <c r="BA352" s="47">
        <v>0.9375</v>
      </c>
      <c r="BB352" s="47">
        <v>0.25</v>
      </c>
      <c r="BC352" s="47">
        <v>0.9375</v>
      </c>
      <c r="BD352" s="47">
        <v>0.29166666666666669</v>
      </c>
      <c r="BE352" s="47">
        <v>0.9375</v>
      </c>
      <c r="BF352" s="47">
        <v>0.29166666666666669</v>
      </c>
      <c r="BG352" s="47">
        <v>0.9375</v>
      </c>
    </row>
    <row r="353" spans="1:60" ht="15" hidden="1" customHeight="1">
      <c r="A353" s="40" t="s">
        <v>97</v>
      </c>
      <c r="B353" s="39">
        <v>38480</v>
      </c>
      <c r="C353" s="39" t="s">
        <v>5509</v>
      </c>
      <c r="D353" s="39" t="s">
        <v>766</v>
      </c>
      <c r="E353" s="39" t="s">
        <v>5510</v>
      </c>
      <c r="F353" s="41" t="s">
        <v>5511</v>
      </c>
      <c r="G353" s="39" t="s">
        <v>1317</v>
      </c>
      <c r="H353" s="42">
        <v>41359</v>
      </c>
      <c r="I353" s="39" t="s">
        <v>5638</v>
      </c>
      <c r="J353" s="39" t="s">
        <v>5524</v>
      </c>
      <c r="K353" s="39" t="s">
        <v>5524</v>
      </c>
      <c r="L353" s="39" t="s">
        <v>5524</v>
      </c>
      <c r="M353" s="43" t="s">
        <v>5639</v>
      </c>
      <c r="N353" s="39">
        <v>76230</v>
      </c>
      <c r="O353" s="39">
        <v>2013</v>
      </c>
      <c r="P353" s="44" t="s">
        <v>774</v>
      </c>
      <c r="Q353" s="44" t="s">
        <v>775</v>
      </c>
      <c r="R353" s="44" t="s">
        <v>821</v>
      </c>
      <c r="S353" s="44" t="s">
        <v>890</v>
      </c>
      <c r="T353" s="44" t="s">
        <v>778</v>
      </c>
      <c r="U353" s="44" t="s">
        <v>780</v>
      </c>
      <c r="V353" s="44" t="s">
        <v>780</v>
      </c>
      <c r="W353" s="44">
        <v>0</v>
      </c>
      <c r="X353" s="39" t="s">
        <v>5640</v>
      </c>
      <c r="Y353" s="39">
        <v>4422068715</v>
      </c>
      <c r="Z353" s="39">
        <v>4422068715</v>
      </c>
      <c r="AA353" s="39" t="s">
        <v>5641</v>
      </c>
      <c r="AB353" s="45" t="s">
        <v>5642</v>
      </c>
      <c r="AC353" s="44" t="s">
        <v>5792</v>
      </c>
      <c r="AD353" s="44">
        <v>5539003376</v>
      </c>
      <c r="AE353" s="44" t="s">
        <v>6509</v>
      </c>
      <c r="AF353" s="46" t="s">
        <v>1925</v>
      </c>
      <c r="AG353" s="44" t="s">
        <v>18</v>
      </c>
      <c r="AH353" s="44" t="s">
        <v>79</v>
      </c>
      <c r="AI353" s="44" t="s">
        <v>1326</v>
      </c>
      <c r="AJ353" s="44" t="s">
        <v>1327</v>
      </c>
      <c r="AK353" s="44" t="s">
        <v>866</v>
      </c>
      <c r="AL353" s="44" t="s">
        <v>788</v>
      </c>
      <c r="AM353" s="44">
        <v>9462333</v>
      </c>
      <c r="AN353" s="39" t="s">
        <v>789</v>
      </c>
      <c r="AO353" s="39">
        <v>128</v>
      </c>
      <c r="AP353" s="43" t="s">
        <v>1314</v>
      </c>
      <c r="AR353" s="47">
        <v>0.27083333333333331</v>
      </c>
      <c r="AS353" s="47">
        <v>0.91666666666666663</v>
      </c>
      <c r="AT353" s="47">
        <v>0.27083333333333331</v>
      </c>
      <c r="AU353" s="47">
        <v>0.91666666666666663</v>
      </c>
      <c r="AV353" s="47">
        <v>0.27083333333333331</v>
      </c>
      <c r="AW353" s="47">
        <v>0.91666666666666663</v>
      </c>
      <c r="AX353" s="47">
        <v>0.27083333333333331</v>
      </c>
      <c r="AY353" s="47">
        <v>0.91666666666666663</v>
      </c>
      <c r="AZ353" s="47">
        <v>0.27083333333333331</v>
      </c>
      <c r="BA353" s="47">
        <v>0.91666666666666663</v>
      </c>
      <c r="BB353" s="47">
        <v>0.3125</v>
      </c>
      <c r="BC353" s="47">
        <v>0.91666666666666663</v>
      </c>
      <c r="BD353" s="47">
        <v>0.3125</v>
      </c>
      <c r="BE353" s="47">
        <v>0.91666666666666663</v>
      </c>
      <c r="BF353" s="47">
        <v>0.33333333333333331</v>
      </c>
      <c r="BG353" s="47">
        <v>0.875</v>
      </c>
    </row>
    <row r="354" spans="1:60" ht="15" hidden="1" customHeight="1">
      <c r="A354" s="40" t="s">
        <v>167</v>
      </c>
      <c r="B354" s="39">
        <v>38481</v>
      </c>
      <c r="C354" s="39" t="s">
        <v>0</v>
      </c>
      <c r="D354" s="39" t="s">
        <v>766</v>
      </c>
      <c r="E354" s="39" t="s">
        <v>1977</v>
      </c>
      <c r="F354" s="41" t="s">
        <v>1978</v>
      </c>
      <c r="G354" s="39" t="s">
        <v>1317</v>
      </c>
      <c r="H354" s="42">
        <v>41319</v>
      </c>
      <c r="I354" s="39" t="s">
        <v>894</v>
      </c>
      <c r="J354" s="39" t="s">
        <v>1980</v>
      </c>
      <c r="K354" s="39" t="s">
        <v>1320</v>
      </c>
      <c r="L354" s="39" t="s">
        <v>1320</v>
      </c>
      <c r="M354" s="43" t="s">
        <v>2274</v>
      </c>
      <c r="N354" s="39">
        <v>6100</v>
      </c>
      <c r="O354" s="39">
        <v>2013</v>
      </c>
      <c r="P354" s="44" t="s">
        <v>774</v>
      </c>
      <c r="Q354" s="44" t="s">
        <v>861</v>
      </c>
      <c r="R354" s="44" t="s">
        <v>861</v>
      </c>
      <c r="S354" s="44" t="s">
        <v>862</v>
      </c>
      <c r="T354" s="44" t="s">
        <v>778</v>
      </c>
      <c r="U354" s="44" t="s">
        <v>848</v>
      </c>
      <c r="V354" s="44" t="s">
        <v>780</v>
      </c>
      <c r="W354" s="44">
        <v>0</v>
      </c>
      <c r="X354" s="39" t="s">
        <v>2275</v>
      </c>
      <c r="Y354" s="39">
        <v>52115397</v>
      </c>
      <c r="Z354" s="39">
        <v>5512249512</v>
      </c>
      <c r="AA354" s="39" t="s">
        <v>6430</v>
      </c>
      <c r="AB354" s="45" t="s">
        <v>6431</v>
      </c>
      <c r="AC354" s="44" t="s">
        <v>138</v>
      </c>
      <c r="AD354" s="44">
        <v>5574115761</v>
      </c>
      <c r="AE354" s="44" t="s">
        <v>2026</v>
      </c>
      <c r="AF354" s="46" t="s">
        <v>1985</v>
      </c>
      <c r="AG354" s="44" t="s">
        <v>19</v>
      </c>
      <c r="AH354" s="44" t="s">
        <v>127</v>
      </c>
      <c r="AI354" s="44" t="s">
        <v>1326</v>
      </c>
      <c r="AJ354" s="44" t="s">
        <v>1327</v>
      </c>
      <c r="AK354" s="44" t="s">
        <v>866</v>
      </c>
      <c r="AL354" s="44" t="s">
        <v>789</v>
      </c>
      <c r="AM354" s="44">
        <v>9466807</v>
      </c>
      <c r="AN354" s="39" t="s">
        <v>789</v>
      </c>
      <c r="AO354" s="39">
        <v>58</v>
      </c>
      <c r="AP354" s="43" t="s">
        <v>167</v>
      </c>
      <c r="AR354" s="47">
        <v>0.25</v>
      </c>
      <c r="AS354" s="47">
        <v>0.91666666666666663</v>
      </c>
      <c r="AT354" s="47">
        <v>0.25</v>
      </c>
      <c r="AU354" s="47">
        <v>0.91666666666666663</v>
      </c>
      <c r="AV354" s="47">
        <v>0.25</v>
      </c>
      <c r="AW354" s="47">
        <v>0.91666666666666663</v>
      </c>
      <c r="AX354" s="47">
        <v>0.25</v>
      </c>
      <c r="AY354" s="47">
        <v>0.91666666666666663</v>
      </c>
      <c r="AZ354" s="47">
        <v>0.25</v>
      </c>
      <c r="BA354" s="47">
        <v>0.91666666666666663</v>
      </c>
      <c r="BB354" s="47">
        <v>0.29166666666666669</v>
      </c>
      <c r="BC354" s="47">
        <v>0.875</v>
      </c>
      <c r="BD354" s="47">
        <v>0.33333333333333331</v>
      </c>
      <c r="BE354" s="47">
        <v>0.875</v>
      </c>
      <c r="BF354" s="47">
        <v>0.29166666666666669</v>
      </c>
      <c r="BG354" s="47">
        <v>0.875</v>
      </c>
    </row>
    <row r="355" spans="1:60" ht="15" hidden="1" customHeight="1">
      <c r="A355" s="40" t="s">
        <v>347</v>
      </c>
      <c r="B355" s="39">
        <v>38482</v>
      </c>
      <c r="C355" s="39" t="s">
        <v>3</v>
      </c>
      <c r="D355" s="39" t="s">
        <v>766</v>
      </c>
      <c r="E355" s="39" t="s">
        <v>4059</v>
      </c>
      <c r="F355" s="41" t="s">
        <v>4060</v>
      </c>
      <c r="G355" s="39" t="s">
        <v>1317</v>
      </c>
      <c r="H355" s="42">
        <v>41354</v>
      </c>
      <c r="I355" s="39" t="s">
        <v>4318</v>
      </c>
      <c r="J355" s="39" t="s">
        <v>1448</v>
      </c>
      <c r="K355" s="39" t="s">
        <v>1320</v>
      </c>
      <c r="L355" s="39" t="s">
        <v>1320</v>
      </c>
      <c r="M355" s="43" t="s">
        <v>4319</v>
      </c>
      <c r="N355" s="39">
        <v>3100</v>
      </c>
      <c r="O355" s="39">
        <v>2013</v>
      </c>
      <c r="P355" s="44" t="s">
        <v>774</v>
      </c>
      <c r="Q355" s="44" t="s">
        <v>861</v>
      </c>
      <c r="R355" s="44" t="s">
        <v>861</v>
      </c>
      <c r="S355" s="44" t="s">
        <v>862</v>
      </c>
      <c r="T355" s="44" t="s">
        <v>778</v>
      </c>
      <c r="U355" s="44" t="s">
        <v>780</v>
      </c>
      <c r="V355" s="44" t="s">
        <v>780</v>
      </c>
      <c r="W355" s="44">
        <v>0</v>
      </c>
      <c r="X355" s="39" t="s">
        <v>4320</v>
      </c>
      <c r="Y355" s="39" t="s">
        <v>803</v>
      </c>
      <c r="Z355" s="39">
        <v>5539220580</v>
      </c>
      <c r="AA355" s="39" t="s">
        <v>4321</v>
      </c>
      <c r="AB355" s="45" t="s">
        <v>4322</v>
      </c>
      <c r="AC355" s="44" t="s">
        <v>331</v>
      </c>
      <c r="AD355" s="44">
        <v>5534246473</v>
      </c>
      <c r="AE355" s="44" t="s">
        <v>332</v>
      </c>
      <c r="AF355" s="46" t="s">
        <v>4066</v>
      </c>
      <c r="AG355" s="44" t="s">
        <v>4067</v>
      </c>
      <c r="AH355" s="44" t="s">
        <v>4068</v>
      </c>
      <c r="AI355" s="44" t="s">
        <v>1326</v>
      </c>
      <c r="AJ355" s="44" t="s">
        <v>1327</v>
      </c>
      <c r="AK355" s="44" t="s">
        <v>1361</v>
      </c>
      <c r="AL355" s="44" t="s">
        <v>789</v>
      </c>
      <c r="AM355" s="44">
        <v>9458238</v>
      </c>
      <c r="AN355" s="39" t="s">
        <v>789</v>
      </c>
      <c r="AO355" s="39">
        <v>56</v>
      </c>
      <c r="AP355" s="43" t="s">
        <v>347</v>
      </c>
      <c r="AR355" s="47">
        <v>0.25</v>
      </c>
      <c r="AS355" s="47">
        <v>0.9375</v>
      </c>
      <c r="AT355" s="47">
        <v>0.25</v>
      </c>
      <c r="AU355" s="47">
        <v>0.9375</v>
      </c>
      <c r="AV355" s="47">
        <v>0.25</v>
      </c>
      <c r="AW355" s="47">
        <v>0.9375</v>
      </c>
      <c r="AX355" s="47">
        <v>0.25</v>
      </c>
      <c r="AY355" s="47">
        <v>0.9375</v>
      </c>
      <c r="AZ355" s="47">
        <v>0.25</v>
      </c>
      <c r="BA355" s="47">
        <v>0.9375</v>
      </c>
      <c r="BB355" s="47">
        <v>0.29166666666666669</v>
      </c>
      <c r="BC355" s="47">
        <v>0.9375</v>
      </c>
      <c r="BD355" s="47">
        <v>0.33333333333333331</v>
      </c>
      <c r="BE355" s="47">
        <v>0.9375</v>
      </c>
      <c r="BF355" s="47">
        <v>0.33333333333333331</v>
      </c>
      <c r="BG355" s="47">
        <v>0.91666666666666663</v>
      </c>
    </row>
    <row r="356" spans="1:60" ht="15" hidden="1" customHeight="1">
      <c r="A356" s="40" t="s">
        <v>227</v>
      </c>
      <c r="B356" s="39">
        <v>38483</v>
      </c>
      <c r="C356" s="39" t="s">
        <v>0</v>
      </c>
      <c r="D356" s="39" t="s">
        <v>766</v>
      </c>
      <c r="E356" s="39" t="s">
        <v>1977</v>
      </c>
      <c r="F356" s="41" t="s">
        <v>1978</v>
      </c>
      <c r="G356" s="39" t="s">
        <v>1317</v>
      </c>
      <c r="H356" s="42">
        <v>41445</v>
      </c>
      <c r="I356" s="39" t="s">
        <v>228</v>
      </c>
      <c r="J356" s="39" t="s">
        <v>1980</v>
      </c>
      <c r="K356" s="39" t="s">
        <v>1320</v>
      </c>
      <c r="L356" s="39" t="s">
        <v>1320</v>
      </c>
      <c r="M356" s="43" t="s">
        <v>6416</v>
      </c>
      <c r="N356" s="39">
        <v>6350</v>
      </c>
      <c r="O356" s="39">
        <v>2013</v>
      </c>
      <c r="P356" s="44" t="s">
        <v>774</v>
      </c>
      <c r="Q356" s="44" t="s">
        <v>775</v>
      </c>
      <c r="R356" s="44" t="s">
        <v>793</v>
      </c>
      <c r="S356" s="44" t="s">
        <v>794</v>
      </c>
      <c r="T356" s="44" t="s">
        <v>778</v>
      </c>
      <c r="U356" s="44" t="s">
        <v>848</v>
      </c>
      <c r="V356" s="44" t="s">
        <v>780</v>
      </c>
      <c r="W356" s="44">
        <v>0</v>
      </c>
      <c r="X356" s="39" t="s">
        <v>6417</v>
      </c>
      <c r="Y356" s="39">
        <v>5526301941</v>
      </c>
      <c r="Z356" s="39">
        <v>5534005040</v>
      </c>
      <c r="AA356" s="39" t="s">
        <v>6418</v>
      </c>
      <c r="AB356" s="45" t="s">
        <v>6419</v>
      </c>
      <c r="AC356" s="44" t="s">
        <v>141</v>
      </c>
      <c r="AD356" s="44">
        <v>5580072783</v>
      </c>
      <c r="AE356" s="44" t="s">
        <v>142</v>
      </c>
      <c r="AF356" s="46" t="s">
        <v>1985</v>
      </c>
      <c r="AG356" s="44" t="s">
        <v>19</v>
      </c>
      <c r="AH356" s="44" t="s">
        <v>127</v>
      </c>
      <c r="AI356" s="44" t="s">
        <v>1326</v>
      </c>
      <c r="AJ356" s="44" t="s">
        <v>1327</v>
      </c>
      <c r="AK356" s="44" t="s">
        <v>1361</v>
      </c>
      <c r="AL356" s="44" t="s">
        <v>789</v>
      </c>
      <c r="AM356" s="44">
        <v>9458202</v>
      </c>
      <c r="AN356" s="39" t="s">
        <v>789</v>
      </c>
      <c r="AO356" s="39">
        <v>31</v>
      </c>
      <c r="AP356" s="43" t="s">
        <v>6420</v>
      </c>
      <c r="AR356" s="47">
        <v>0.33333333333333331</v>
      </c>
      <c r="AS356" s="47">
        <v>0.91666666666666663</v>
      </c>
      <c r="AT356" s="47">
        <v>0.33333333333333331</v>
      </c>
      <c r="AU356" s="47">
        <v>0.91666666666666663</v>
      </c>
      <c r="AV356" s="47">
        <v>0.33333333333333331</v>
      </c>
      <c r="AW356" s="47">
        <v>0.91666666666666663</v>
      </c>
      <c r="AX356" s="47">
        <v>0.33333333333333331</v>
      </c>
      <c r="AY356" s="47">
        <v>0.91666666666666663</v>
      </c>
      <c r="AZ356" s="47">
        <v>0.33333333333333331</v>
      </c>
      <c r="BA356" s="47">
        <v>0.91666666666666663</v>
      </c>
      <c r="BB356" s="47">
        <v>0.33333333333333331</v>
      </c>
      <c r="BC356" s="47">
        <v>0.91666666666666663</v>
      </c>
      <c r="BD356" s="47">
        <v>0.375</v>
      </c>
      <c r="BE356" s="47">
        <v>0.91666666666666663</v>
      </c>
      <c r="BF356" s="47">
        <v>0.375</v>
      </c>
      <c r="BG356" s="47">
        <v>0.91666666666666663</v>
      </c>
      <c r="BH356" s="48" t="s">
        <v>5248</v>
      </c>
    </row>
    <row r="357" spans="1:60" ht="15" hidden="1" customHeight="1">
      <c r="A357" s="40" t="s">
        <v>4323</v>
      </c>
      <c r="B357" s="39">
        <v>38484</v>
      </c>
      <c r="C357" s="39" t="s">
        <v>3</v>
      </c>
      <c r="D357" s="39" t="s">
        <v>766</v>
      </c>
      <c r="E357" s="39" t="s">
        <v>4059</v>
      </c>
      <c r="F357" s="41" t="s">
        <v>4060</v>
      </c>
      <c r="G357" s="39" t="s">
        <v>1317</v>
      </c>
      <c r="H357" s="42">
        <v>41358</v>
      </c>
      <c r="I357" s="39" t="s">
        <v>4324</v>
      </c>
      <c r="J357" s="39" t="s">
        <v>1319</v>
      </c>
      <c r="K357" s="39" t="s">
        <v>1320</v>
      </c>
      <c r="L357" s="39" t="s">
        <v>1320</v>
      </c>
      <c r="M357" s="43" t="s">
        <v>4325</v>
      </c>
      <c r="N357" s="39">
        <v>1070</v>
      </c>
      <c r="O357" s="39">
        <v>2013</v>
      </c>
      <c r="P357" s="44" t="s">
        <v>774</v>
      </c>
      <c r="Q357" s="44" t="s">
        <v>775</v>
      </c>
      <c r="R357" s="44" t="s">
        <v>776</v>
      </c>
      <c r="S357" s="44" t="s">
        <v>777</v>
      </c>
      <c r="T357" s="44" t="s">
        <v>778</v>
      </c>
      <c r="U357" s="44" t="s">
        <v>780</v>
      </c>
      <c r="V357" s="44" t="s">
        <v>780</v>
      </c>
      <c r="W357" s="44">
        <v>0</v>
      </c>
      <c r="X357" s="39" t="s">
        <v>4326</v>
      </c>
      <c r="Y357" s="39" t="s">
        <v>803</v>
      </c>
      <c r="Z357" s="39">
        <v>5543385961</v>
      </c>
      <c r="AA357" s="39" t="s">
        <v>4327</v>
      </c>
      <c r="AB357" s="45" t="s">
        <v>4328</v>
      </c>
      <c r="AC357" s="44" t="s">
        <v>324</v>
      </c>
      <c r="AD357" s="44">
        <v>5579309199</v>
      </c>
      <c r="AE357" s="44" t="s">
        <v>325</v>
      </c>
      <c r="AF357" s="46" t="s">
        <v>4066</v>
      </c>
      <c r="AG357" s="44" t="s">
        <v>4067</v>
      </c>
      <c r="AH357" s="44" t="s">
        <v>4068</v>
      </c>
      <c r="AI357" s="44" t="s">
        <v>1326</v>
      </c>
      <c r="AJ357" s="44" t="s">
        <v>1327</v>
      </c>
      <c r="AK357" s="44" t="s">
        <v>1361</v>
      </c>
      <c r="AL357" s="44" t="s">
        <v>789</v>
      </c>
      <c r="AM357" s="44">
        <v>9462335</v>
      </c>
      <c r="AN357" s="39" t="s">
        <v>789</v>
      </c>
      <c r="AO357" s="39">
        <v>55</v>
      </c>
      <c r="AP357" s="43" t="s">
        <v>4323</v>
      </c>
      <c r="AR357" s="47">
        <v>0.29166666666666669</v>
      </c>
      <c r="AS357" s="47">
        <v>0.875</v>
      </c>
      <c r="AT357" s="47">
        <v>0.29166666666666669</v>
      </c>
      <c r="AU357" s="47">
        <v>0.875</v>
      </c>
      <c r="AV357" s="47">
        <v>0.29166666666666669</v>
      </c>
      <c r="AW357" s="47">
        <v>0.875</v>
      </c>
      <c r="AX357" s="47">
        <v>0.29166666666666669</v>
      </c>
      <c r="AY357" s="47">
        <v>0.875</v>
      </c>
      <c r="AZ357" s="47">
        <v>0.29166666666666669</v>
      </c>
      <c r="BA357" s="47">
        <v>0.875</v>
      </c>
      <c r="BB357" s="47">
        <v>0.375</v>
      </c>
      <c r="BC357" s="47">
        <v>0.91666666666666663</v>
      </c>
      <c r="BD357" s="47">
        <v>0.375</v>
      </c>
      <c r="BE357" s="47">
        <v>0.91666666666666663</v>
      </c>
      <c r="BF357" s="47">
        <v>0.39583333333333331</v>
      </c>
      <c r="BG357" s="47">
        <v>0.875</v>
      </c>
    </row>
    <row r="358" spans="1:60" ht="15" hidden="1" customHeight="1">
      <c r="A358" s="40" t="s">
        <v>296</v>
      </c>
      <c r="B358" s="39">
        <v>38485</v>
      </c>
      <c r="C358" s="39" t="s">
        <v>2</v>
      </c>
      <c r="D358" s="39" t="s">
        <v>766</v>
      </c>
      <c r="E358" s="39" t="s">
        <v>1316</v>
      </c>
      <c r="F358" s="41" t="s">
        <v>1976</v>
      </c>
      <c r="G358" s="39" t="s">
        <v>1317</v>
      </c>
      <c r="H358" s="42">
        <v>41305</v>
      </c>
      <c r="I358" s="39" t="s">
        <v>1581</v>
      </c>
      <c r="J358" s="39" t="s">
        <v>297</v>
      </c>
      <c r="K358" s="39" t="s">
        <v>277</v>
      </c>
      <c r="L358" s="39" t="s">
        <v>1347</v>
      </c>
      <c r="M358" s="43" t="s">
        <v>1582</v>
      </c>
      <c r="N358" s="39">
        <v>52000</v>
      </c>
      <c r="O358" s="39">
        <v>2013</v>
      </c>
      <c r="P358" s="44" t="s">
        <v>774</v>
      </c>
      <c r="Q358" s="44" t="s">
        <v>775</v>
      </c>
      <c r="R358" s="44" t="s">
        <v>808</v>
      </c>
      <c r="S358" s="44" t="s">
        <v>809</v>
      </c>
      <c r="T358" s="44" t="s">
        <v>778</v>
      </c>
      <c r="U358" s="44" t="s">
        <v>780</v>
      </c>
      <c r="V358" s="44" t="s">
        <v>780</v>
      </c>
      <c r="W358" s="44">
        <v>0</v>
      </c>
      <c r="X358" s="39" t="s">
        <v>1583</v>
      </c>
      <c r="Y358" s="39">
        <v>7223173339</v>
      </c>
      <c r="Z358" s="39">
        <v>7225636118</v>
      </c>
      <c r="AA358" s="39" t="s">
        <v>1584</v>
      </c>
      <c r="AB358" s="45" t="s">
        <v>1585</v>
      </c>
      <c r="AC358" s="44" t="s">
        <v>286</v>
      </c>
      <c r="AD358" s="44">
        <v>5555059655</v>
      </c>
      <c r="AE358" s="44" t="s">
        <v>287</v>
      </c>
      <c r="AF358" s="46" t="s">
        <v>1325</v>
      </c>
      <c r="AG358" s="44" t="s">
        <v>21</v>
      </c>
      <c r="AH358" s="44" t="s">
        <v>269</v>
      </c>
      <c r="AI358" s="44" t="s">
        <v>1326</v>
      </c>
      <c r="AJ358" s="44" t="s">
        <v>1327</v>
      </c>
      <c r="AK358" s="44" t="s">
        <v>1361</v>
      </c>
      <c r="AL358" s="44" t="s">
        <v>788</v>
      </c>
      <c r="AM358" s="44">
        <v>9466808</v>
      </c>
      <c r="AN358" s="39" t="s">
        <v>789</v>
      </c>
      <c r="AO358" s="39">
        <v>73</v>
      </c>
      <c r="AP358" s="43" t="s">
        <v>1586</v>
      </c>
      <c r="AR358" s="47">
        <v>0.29166666666666669</v>
      </c>
      <c r="AS358" s="47">
        <v>0.91666666666666663</v>
      </c>
      <c r="AT358" s="47">
        <v>0.29166666666666669</v>
      </c>
      <c r="AU358" s="47">
        <v>0.91666666666666663</v>
      </c>
      <c r="AV358" s="47">
        <v>0.29166666666666669</v>
      </c>
      <c r="AW358" s="47">
        <v>0.91666666666666663</v>
      </c>
      <c r="AX358" s="47">
        <v>0.29166666666666669</v>
      </c>
      <c r="AY358" s="47">
        <v>0.91666666666666663</v>
      </c>
      <c r="AZ358" s="47">
        <v>0.29166666666666669</v>
      </c>
      <c r="BA358" s="47">
        <v>0.91666666666666663</v>
      </c>
      <c r="BB358" s="47">
        <v>0.33333333333333331</v>
      </c>
      <c r="BC358" s="47">
        <v>0.91666666666666663</v>
      </c>
      <c r="BD358" s="47">
        <v>0.33333333333333331</v>
      </c>
      <c r="BE358" s="47">
        <v>0.91666666666666663</v>
      </c>
      <c r="BF358" s="47">
        <v>0.375</v>
      </c>
      <c r="BG358" s="47">
        <v>0.875</v>
      </c>
    </row>
    <row r="359" spans="1:60" ht="15" hidden="1" customHeight="1">
      <c r="A359" s="40" t="s">
        <v>2699</v>
      </c>
      <c r="B359" s="39">
        <v>38486</v>
      </c>
      <c r="C359" s="39" t="s">
        <v>7</v>
      </c>
      <c r="D359" s="39" t="s">
        <v>766</v>
      </c>
      <c r="E359" s="39" t="s">
        <v>2555</v>
      </c>
      <c r="F359" s="41" t="s">
        <v>2556</v>
      </c>
      <c r="G359" s="39" t="s">
        <v>1317</v>
      </c>
      <c r="H359" s="42">
        <v>41355</v>
      </c>
      <c r="I359" s="39" t="s">
        <v>2700</v>
      </c>
      <c r="J359" s="39" t="s">
        <v>2668</v>
      </c>
      <c r="K359" s="39" t="s">
        <v>2668</v>
      </c>
      <c r="L359" s="39" t="s">
        <v>628</v>
      </c>
      <c r="M359" s="43" t="s">
        <v>2701</v>
      </c>
      <c r="N359" s="39">
        <v>94290</v>
      </c>
      <c r="O359" s="39">
        <v>2013</v>
      </c>
      <c r="P359" s="44" t="s">
        <v>774</v>
      </c>
      <c r="Q359" s="44" t="s">
        <v>775</v>
      </c>
      <c r="R359" s="44" t="s">
        <v>793</v>
      </c>
      <c r="S359" s="44" t="s">
        <v>794</v>
      </c>
      <c r="T359" s="44" t="s">
        <v>778</v>
      </c>
      <c r="U359" s="44" t="s">
        <v>780</v>
      </c>
      <c r="V359" s="44" t="s">
        <v>780</v>
      </c>
      <c r="W359" s="44">
        <v>0</v>
      </c>
      <c r="X359" s="39" t="s">
        <v>2702</v>
      </c>
      <c r="Y359" s="39">
        <v>2299864938</v>
      </c>
      <c r="Z359" s="39">
        <v>2295924410</v>
      </c>
      <c r="AA359" s="39" t="s">
        <v>2703</v>
      </c>
      <c r="AB359" s="45" t="s">
        <v>2704</v>
      </c>
      <c r="AC359" s="44" t="s">
        <v>2673</v>
      </c>
      <c r="AD359" s="44">
        <v>9841882229</v>
      </c>
      <c r="AE359" s="44" t="s">
        <v>629</v>
      </c>
      <c r="AF359" s="46" t="s">
        <v>2560</v>
      </c>
      <c r="AG359" s="44" t="s">
        <v>131</v>
      </c>
      <c r="AH359" s="44" t="s">
        <v>132</v>
      </c>
      <c r="AI359" s="44" t="s">
        <v>785</v>
      </c>
      <c r="AJ359" s="44" t="s">
        <v>786</v>
      </c>
      <c r="AK359" s="44" t="s">
        <v>866</v>
      </c>
      <c r="AL359" s="44" t="s">
        <v>788</v>
      </c>
      <c r="AM359" s="44">
        <v>9462188</v>
      </c>
      <c r="AN359" s="39" t="s">
        <v>789</v>
      </c>
      <c r="AO359" s="39">
        <v>79</v>
      </c>
      <c r="AP359" s="43" t="s">
        <v>2705</v>
      </c>
      <c r="AR359" s="47">
        <v>0.3125</v>
      </c>
      <c r="AS359" s="47">
        <v>0.89583333333333337</v>
      </c>
      <c r="AT359" s="47">
        <v>0.3125</v>
      </c>
      <c r="AU359" s="47">
        <v>0.89583333333333337</v>
      </c>
      <c r="AV359" s="47">
        <v>0.3125</v>
      </c>
      <c r="AW359" s="47">
        <v>0.89583333333333337</v>
      </c>
      <c r="AX359" s="47">
        <v>0.3125</v>
      </c>
      <c r="AY359" s="47">
        <v>0.89583333333333337</v>
      </c>
      <c r="AZ359" s="47">
        <v>0.3125</v>
      </c>
      <c r="BA359" s="47">
        <v>0.89583333333333337</v>
      </c>
      <c r="BB359" s="47">
        <v>0.3125</v>
      </c>
      <c r="BC359" s="47">
        <v>0.89583333333333337</v>
      </c>
      <c r="BD359" s="47">
        <v>0.3125</v>
      </c>
      <c r="BE359" s="47">
        <v>0.89583333333333337</v>
      </c>
      <c r="BF359" s="47">
        <v>0.41666666666666669</v>
      </c>
      <c r="BG359" s="47">
        <v>0.89583333333333337</v>
      </c>
    </row>
    <row r="360" spans="1:60" ht="15" hidden="1" customHeight="1">
      <c r="A360" s="40" t="s">
        <v>168</v>
      </c>
      <c r="B360" s="39">
        <v>38487</v>
      </c>
      <c r="C360" s="39" t="s">
        <v>0</v>
      </c>
      <c r="D360" s="39" t="s">
        <v>766</v>
      </c>
      <c r="E360" s="39" t="s">
        <v>1977</v>
      </c>
      <c r="F360" s="41" t="s">
        <v>1978</v>
      </c>
      <c r="G360" s="39" t="s">
        <v>1317</v>
      </c>
      <c r="H360" s="42">
        <v>41364</v>
      </c>
      <c r="I360" s="39" t="s">
        <v>2278</v>
      </c>
      <c r="J360" s="39" t="s">
        <v>1980</v>
      </c>
      <c r="K360" s="39" t="s">
        <v>1320</v>
      </c>
      <c r="L360" s="39" t="s">
        <v>1320</v>
      </c>
      <c r="M360" s="43" t="s">
        <v>2279</v>
      </c>
      <c r="N360" s="39">
        <v>6000</v>
      </c>
      <c r="O360" s="39">
        <v>2013</v>
      </c>
      <c r="P360" s="44" t="s">
        <v>774</v>
      </c>
      <c r="Q360" s="44" t="s">
        <v>775</v>
      </c>
      <c r="R360" s="44" t="s">
        <v>776</v>
      </c>
      <c r="S360" s="44" t="s">
        <v>777</v>
      </c>
      <c r="T360" s="44" t="s">
        <v>1403</v>
      </c>
      <c r="U360" s="44" t="s">
        <v>780</v>
      </c>
      <c r="V360" s="44" t="s">
        <v>780</v>
      </c>
      <c r="W360" s="44">
        <v>0</v>
      </c>
      <c r="X360" s="39" t="s">
        <v>2280</v>
      </c>
      <c r="Y360" s="39">
        <v>5536437532</v>
      </c>
      <c r="Z360" s="39">
        <v>5512249575</v>
      </c>
      <c r="AA360" s="39" t="s">
        <v>2281</v>
      </c>
      <c r="AB360" s="45" t="s">
        <v>2282</v>
      </c>
      <c r="AC360" s="44" t="s">
        <v>135</v>
      </c>
      <c r="AD360" s="44">
        <v>5515102105</v>
      </c>
      <c r="AE360" s="44" t="s">
        <v>136</v>
      </c>
      <c r="AF360" s="46" t="s">
        <v>1985</v>
      </c>
      <c r="AG360" s="44" t="s">
        <v>19</v>
      </c>
      <c r="AH360" s="44" t="s">
        <v>127</v>
      </c>
      <c r="AI360" s="44" t="s">
        <v>1326</v>
      </c>
      <c r="AJ360" s="44" t="s">
        <v>1327</v>
      </c>
      <c r="AK360" s="44" t="s">
        <v>866</v>
      </c>
      <c r="AL360" s="44" t="s">
        <v>789</v>
      </c>
      <c r="AM360" s="44">
        <v>9455092</v>
      </c>
      <c r="AN360" s="39" t="s">
        <v>789</v>
      </c>
      <c r="AO360" s="39">
        <v>95</v>
      </c>
      <c r="AP360" s="43" t="s">
        <v>2283</v>
      </c>
      <c r="AR360" s="47">
        <v>0.29166666666666669</v>
      </c>
      <c r="AS360" s="47">
        <v>0.91666666666666663</v>
      </c>
      <c r="AT360" s="47">
        <v>0.29166666666666669</v>
      </c>
      <c r="AU360" s="47">
        <v>0.91666666666666663</v>
      </c>
      <c r="AV360" s="47">
        <v>0.29166666666666669</v>
      </c>
      <c r="AW360" s="47">
        <v>0.91666666666666663</v>
      </c>
      <c r="AX360" s="47">
        <v>0.29166666666666669</v>
      </c>
      <c r="AY360" s="47">
        <v>0.91666666666666663</v>
      </c>
      <c r="AZ360" s="47">
        <v>0.29166666666666669</v>
      </c>
      <c r="BA360" s="47">
        <v>0.91666666666666663</v>
      </c>
      <c r="BB360" s="47">
        <v>0.29166666666666669</v>
      </c>
      <c r="BC360" s="47">
        <v>0.95833333333333337</v>
      </c>
      <c r="BD360" s="47">
        <v>0.3125</v>
      </c>
      <c r="BE360" s="47">
        <v>0.91666666666666663</v>
      </c>
      <c r="BF360" s="47">
        <v>0.33333333333333331</v>
      </c>
      <c r="BG360" s="47">
        <v>0.91666666666666663</v>
      </c>
    </row>
    <row r="361" spans="1:60" ht="15" hidden="1" customHeight="1">
      <c r="A361" s="40" t="s">
        <v>3196</v>
      </c>
      <c r="B361" s="39">
        <v>38488</v>
      </c>
      <c r="C361" s="39" t="s">
        <v>8</v>
      </c>
      <c r="D361" s="39" t="s">
        <v>766</v>
      </c>
      <c r="E361" s="39" t="s">
        <v>3060</v>
      </c>
      <c r="F361" s="41" t="s">
        <v>3061</v>
      </c>
      <c r="G361" s="39" t="s">
        <v>2713</v>
      </c>
      <c r="H361" s="42">
        <v>41382</v>
      </c>
      <c r="I361" s="39" t="s">
        <v>3197</v>
      </c>
      <c r="J361" s="39" t="s">
        <v>686</v>
      </c>
      <c r="K361" s="39" t="s">
        <v>686</v>
      </c>
      <c r="L361" s="39" t="s">
        <v>687</v>
      </c>
      <c r="M361" s="43" t="s">
        <v>3198</v>
      </c>
      <c r="N361" s="39">
        <v>97117</v>
      </c>
      <c r="O361" s="39">
        <v>2013</v>
      </c>
      <c r="P361" s="44" t="s">
        <v>774</v>
      </c>
      <c r="Q361" s="44" t="s">
        <v>775</v>
      </c>
      <c r="R361" s="44" t="s">
        <v>821</v>
      </c>
      <c r="S361" s="44" t="s">
        <v>890</v>
      </c>
      <c r="T361" s="44" t="s">
        <v>778</v>
      </c>
      <c r="U361" s="44" t="s">
        <v>780</v>
      </c>
      <c r="V361" s="44" t="s">
        <v>780</v>
      </c>
      <c r="W361" s="44">
        <v>0</v>
      </c>
      <c r="X361" s="39" t="s">
        <v>3199</v>
      </c>
      <c r="Y361" s="39">
        <v>9999138032</v>
      </c>
      <c r="Z361" s="39" t="s">
        <v>803</v>
      </c>
      <c r="AA361" s="39" t="s">
        <v>3200</v>
      </c>
      <c r="AB361" s="45" t="s">
        <v>3201</v>
      </c>
      <c r="AC361" s="44" t="s">
        <v>691</v>
      </c>
      <c r="AD361" s="44">
        <v>9992770355</v>
      </c>
      <c r="AE361" s="44" t="s">
        <v>692</v>
      </c>
      <c r="AF361" s="46" t="s">
        <v>6428</v>
      </c>
      <c r="AG361" s="44" t="s">
        <v>17</v>
      </c>
      <c r="AH361" s="44" t="s">
        <v>677</v>
      </c>
      <c r="AI361" s="44" t="s">
        <v>785</v>
      </c>
      <c r="AJ361" s="44" t="s">
        <v>786</v>
      </c>
      <c r="AK361" s="44" t="s">
        <v>787</v>
      </c>
      <c r="AL361" s="44" t="s">
        <v>788</v>
      </c>
      <c r="AM361" s="44">
        <v>9462336</v>
      </c>
      <c r="AN361" s="39" t="s">
        <v>789</v>
      </c>
      <c r="AO361" s="39">
        <v>84</v>
      </c>
      <c r="AP361" s="43" t="s">
        <v>3202</v>
      </c>
      <c r="AR361" s="47">
        <v>0.25</v>
      </c>
      <c r="AS361" s="47">
        <v>0.91666666666666663</v>
      </c>
      <c r="AT361" s="47">
        <v>0.25</v>
      </c>
      <c r="AU361" s="47">
        <v>0.91666666666666663</v>
      </c>
      <c r="AV361" s="47">
        <v>0.25</v>
      </c>
      <c r="AW361" s="47">
        <v>0.91666666666666663</v>
      </c>
      <c r="AX361" s="47">
        <v>0.25</v>
      </c>
      <c r="AY361" s="47">
        <v>0.91666666666666663</v>
      </c>
      <c r="AZ361" s="47">
        <v>0.25</v>
      </c>
      <c r="BA361" s="47">
        <v>0.91666666666666663</v>
      </c>
      <c r="BB361" s="47">
        <v>0.27083333333333331</v>
      </c>
      <c r="BC361" s="47">
        <v>0.91666666666666663</v>
      </c>
      <c r="BD361" s="47">
        <v>0.27083333333333331</v>
      </c>
      <c r="BE361" s="47">
        <v>0.91666666666666663</v>
      </c>
      <c r="BF361" s="47">
        <v>0.27083333333333331</v>
      </c>
      <c r="BG361" s="47">
        <v>0.91666666666666663</v>
      </c>
      <c r="BH361" s="48" t="s">
        <v>1492</v>
      </c>
    </row>
    <row r="362" spans="1:60" ht="15" hidden="1" customHeight="1">
      <c r="A362" s="40" t="s">
        <v>3203</v>
      </c>
      <c r="B362" s="39">
        <v>38489</v>
      </c>
      <c r="C362" s="39" t="s">
        <v>8</v>
      </c>
      <c r="D362" s="39" t="s">
        <v>766</v>
      </c>
      <c r="E362" s="39" t="s">
        <v>3060</v>
      </c>
      <c r="F362" s="41" t="s">
        <v>3061</v>
      </c>
      <c r="G362" s="39" t="s">
        <v>2713</v>
      </c>
      <c r="H362" s="42">
        <v>41381</v>
      </c>
      <c r="I362" s="39" t="s">
        <v>3204</v>
      </c>
      <c r="J362" s="39" t="s">
        <v>1448</v>
      </c>
      <c r="K362" s="39" t="s">
        <v>674</v>
      </c>
      <c r="L362" s="39" t="s">
        <v>675</v>
      </c>
      <c r="M362" s="43" t="s">
        <v>3205</v>
      </c>
      <c r="N362" s="39">
        <v>77506</v>
      </c>
      <c r="O362" s="39">
        <v>2013</v>
      </c>
      <c r="P362" s="44" t="s">
        <v>820</v>
      </c>
      <c r="Q362" s="44" t="s">
        <v>1619</v>
      </c>
      <c r="R362" s="44" t="s">
        <v>1620</v>
      </c>
      <c r="S362" s="44" t="s">
        <v>1621</v>
      </c>
      <c r="T362" s="44" t="s">
        <v>778</v>
      </c>
      <c r="U362" s="44" t="s">
        <v>780</v>
      </c>
      <c r="V362" s="44" t="s">
        <v>780</v>
      </c>
      <c r="W362" s="44">
        <v>0</v>
      </c>
      <c r="X362" s="39" t="s">
        <v>3206</v>
      </c>
      <c r="Y362" s="39">
        <v>9988862279</v>
      </c>
      <c r="Z362" s="39">
        <v>9982404245</v>
      </c>
      <c r="AA362" s="39" t="s">
        <v>3207</v>
      </c>
      <c r="AB362" s="45" t="s">
        <v>3208</v>
      </c>
      <c r="AC362" s="44" t="s">
        <v>682</v>
      </c>
      <c r="AD362" s="44">
        <v>9982271555</v>
      </c>
      <c r="AE362" s="44" t="s">
        <v>683</v>
      </c>
      <c r="AF362" s="46" t="s">
        <v>6428</v>
      </c>
      <c r="AG362" s="44" t="s">
        <v>17</v>
      </c>
      <c r="AH362" s="44" t="s">
        <v>677</v>
      </c>
      <c r="AI362" s="44" t="s">
        <v>785</v>
      </c>
      <c r="AJ362" s="44" t="s">
        <v>786</v>
      </c>
      <c r="AK362" s="44" t="s">
        <v>812</v>
      </c>
      <c r="AL362" s="44" t="s">
        <v>789</v>
      </c>
      <c r="AM362" s="44">
        <v>9466825</v>
      </c>
      <c r="AN362" s="39" t="s">
        <v>789</v>
      </c>
      <c r="AO362" s="39">
        <v>48</v>
      </c>
      <c r="AP362" s="43" t="s">
        <v>3209</v>
      </c>
      <c r="AR362" s="47">
        <v>0.25</v>
      </c>
      <c r="AS362" s="47">
        <v>0.875</v>
      </c>
      <c r="AT362" s="47">
        <v>0.25</v>
      </c>
      <c r="AU362" s="47">
        <v>0.875</v>
      </c>
      <c r="AV362" s="47">
        <v>0.25</v>
      </c>
      <c r="AW362" s="47">
        <v>0.875</v>
      </c>
      <c r="AX362" s="47">
        <v>0.25</v>
      </c>
      <c r="AY362" s="47">
        <v>0.875</v>
      </c>
      <c r="AZ362" s="47">
        <v>0.25</v>
      </c>
      <c r="BA362" s="47">
        <v>0.875</v>
      </c>
      <c r="BB362" s="47">
        <v>0.25</v>
      </c>
      <c r="BC362" s="47">
        <v>0.875</v>
      </c>
      <c r="BD362" s="47">
        <v>0.25</v>
      </c>
      <c r="BE362" s="47">
        <v>0.875</v>
      </c>
      <c r="BF362" s="47">
        <v>0.25</v>
      </c>
      <c r="BG362" s="47">
        <v>0.875</v>
      </c>
      <c r="BH362" s="48" t="s">
        <v>3079</v>
      </c>
    </row>
    <row r="363" spans="1:60" ht="15" hidden="1" customHeight="1">
      <c r="A363" s="40" t="s">
        <v>6211</v>
      </c>
      <c r="B363" s="39">
        <v>38490</v>
      </c>
      <c r="C363" s="39" t="s">
        <v>6102</v>
      </c>
      <c r="D363" s="39" t="s">
        <v>766</v>
      </c>
      <c r="E363" s="39" t="s">
        <v>6103</v>
      </c>
      <c r="F363" s="41" t="s">
        <v>6104</v>
      </c>
      <c r="G363" s="39" t="s">
        <v>4641</v>
      </c>
      <c r="H363" s="42">
        <v>41401</v>
      </c>
      <c r="I363" s="39" t="s">
        <v>6212</v>
      </c>
      <c r="J363" s="39" t="s">
        <v>512</v>
      </c>
      <c r="K363" s="39" t="s">
        <v>512</v>
      </c>
      <c r="L363" s="39" t="s">
        <v>512</v>
      </c>
      <c r="M363" s="43" t="s">
        <v>6213</v>
      </c>
      <c r="N363" s="39">
        <v>31114</v>
      </c>
      <c r="O363" s="39">
        <v>2013</v>
      </c>
      <c r="P363" s="44" t="s">
        <v>820</v>
      </c>
      <c r="Q363" s="44" t="s">
        <v>775</v>
      </c>
      <c r="R363" s="44" t="s">
        <v>821</v>
      </c>
      <c r="S363" s="44" t="s">
        <v>822</v>
      </c>
      <c r="T363" s="44" t="s">
        <v>778</v>
      </c>
      <c r="U363" s="44" t="s">
        <v>823</v>
      </c>
      <c r="V363" s="44" t="s">
        <v>780</v>
      </c>
      <c r="W363" s="44">
        <v>0</v>
      </c>
      <c r="X363" s="39" t="s">
        <v>6214</v>
      </c>
      <c r="Y363" s="39">
        <v>6144255882</v>
      </c>
      <c r="Z363" s="39">
        <v>6141007583</v>
      </c>
      <c r="AA363" s="39" t="s">
        <v>6215</v>
      </c>
      <c r="AB363" s="45" t="s">
        <v>6216</v>
      </c>
      <c r="AC363" s="44" t="s">
        <v>517</v>
      </c>
      <c r="AD363" s="44">
        <v>5625587236</v>
      </c>
      <c r="AE363" s="44" t="s">
        <v>518</v>
      </c>
      <c r="AF363" s="46" t="s">
        <v>6110</v>
      </c>
      <c r="AG363" s="44" t="s">
        <v>22</v>
      </c>
      <c r="AH363" s="44" t="s">
        <v>507</v>
      </c>
      <c r="AI363" s="44" t="s">
        <v>1326</v>
      </c>
      <c r="AJ363" s="44" t="s">
        <v>1327</v>
      </c>
      <c r="AK363" s="44" t="s">
        <v>866</v>
      </c>
      <c r="AL363" s="44" t="s">
        <v>788</v>
      </c>
      <c r="AM363" s="44">
        <v>9466809</v>
      </c>
      <c r="AN363" s="39" t="s">
        <v>789</v>
      </c>
      <c r="AO363" s="39">
        <v>57</v>
      </c>
      <c r="AP363" s="43" t="s">
        <v>6217</v>
      </c>
      <c r="AR363" s="47">
        <v>0.25</v>
      </c>
      <c r="AS363" s="47">
        <v>0.91666666666666663</v>
      </c>
      <c r="AT363" s="47">
        <v>0.25</v>
      </c>
      <c r="AU363" s="47">
        <v>0.91666666666666663</v>
      </c>
      <c r="AV363" s="47">
        <v>0.25</v>
      </c>
      <c r="AW363" s="47">
        <v>0.91666666666666663</v>
      </c>
      <c r="AX363" s="47">
        <v>0.25</v>
      </c>
      <c r="AY363" s="47">
        <v>0.91666666666666663</v>
      </c>
      <c r="AZ363" s="47">
        <v>0.25</v>
      </c>
      <c r="BA363" s="47">
        <v>0.91666666666666663</v>
      </c>
      <c r="BB363" s="47">
        <v>0.25</v>
      </c>
      <c r="BC363" s="47">
        <v>0.91666666666666663</v>
      </c>
      <c r="BD363" s="47">
        <v>0.29166666666666669</v>
      </c>
      <c r="BE363" s="47">
        <v>0.91666666666666663</v>
      </c>
      <c r="BF363" s="47">
        <v>0.29166666666666669</v>
      </c>
      <c r="BG363" s="47">
        <v>0.91666666666666663</v>
      </c>
    </row>
    <row r="364" spans="1:60" ht="15" customHeight="1">
      <c r="A364" s="40" t="s">
        <v>578</v>
      </c>
      <c r="B364" s="39">
        <v>38491</v>
      </c>
      <c r="C364" s="39" t="s">
        <v>6</v>
      </c>
      <c r="D364" s="39" t="s">
        <v>766</v>
      </c>
      <c r="E364" s="39" t="s">
        <v>3527</v>
      </c>
      <c r="F364" s="41" t="s">
        <v>3528</v>
      </c>
      <c r="G364" s="39" t="s">
        <v>1317</v>
      </c>
      <c r="H364" s="42">
        <v>41402</v>
      </c>
      <c r="I364" s="39" t="s">
        <v>3812</v>
      </c>
      <c r="J364" s="39" t="s">
        <v>538</v>
      </c>
      <c r="K364" s="39" t="s">
        <v>538</v>
      </c>
      <c r="L364" s="39" t="s">
        <v>539</v>
      </c>
      <c r="M364" s="43" t="s">
        <v>3813</v>
      </c>
      <c r="N364" s="39">
        <v>44700</v>
      </c>
      <c r="O364" s="39">
        <v>2013</v>
      </c>
      <c r="P364" s="44" t="s">
        <v>774</v>
      </c>
      <c r="Q364" s="44" t="s">
        <v>775</v>
      </c>
      <c r="R364" s="44" t="s">
        <v>793</v>
      </c>
      <c r="S364" s="44" t="s">
        <v>794</v>
      </c>
      <c r="T364" s="44" t="s">
        <v>778</v>
      </c>
      <c r="U364" s="44" t="s">
        <v>795</v>
      </c>
      <c r="V364" s="44" t="s">
        <v>780</v>
      </c>
      <c r="W364" s="44">
        <v>0</v>
      </c>
      <c r="X364" s="39" t="s">
        <v>3814</v>
      </c>
      <c r="Y364" s="39">
        <v>3336535052</v>
      </c>
      <c r="Z364" s="39">
        <v>3316072423</v>
      </c>
      <c r="AA364" s="39" t="s">
        <v>3815</v>
      </c>
      <c r="AB364" s="45" t="s">
        <v>3816</v>
      </c>
      <c r="AC364" s="44" t="s">
        <v>549</v>
      </c>
      <c r="AD364" s="44">
        <v>3315992905</v>
      </c>
      <c r="AE364" s="44" t="s">
        <v>550</v>
      </c>
      <c r="AF364" s="46" t="s">
        <v>3535</v>
      </c>
      <c r="AG364" s="44" t="s">
        <v>15</v>
      </c>
      <c r="AH364" s="44" t="s">
        <v>541</v>
      </c>
      <c r="AI364" s="44" t="s">
        <v>785</v>
      </c>
      <c r="AJ364" s="44" t="s">
        <v>786</v>
      </c>
      <c r="AK364" s="44" t="s">
        <v>866</v>
      </c>
      <c r="AL364" s="44" t="s">
        <v>788</v>
      </c>
      <c r="AM364" s="44">
        <v>9462337</v>
      </c>
      <c r="AN364" s="39" t="s">
        <v>789</v>
      </c>
      <c r="AO364" s="39">
        <v>106</v>
      </c>
      <c r="AP364" s="43" t="s">
        <v>579</v>
      </c>
      <c r="AR364" s="47">
        <v>0.33333333333333331</v>
      </c>
      <c r="AS364" s="47">
        <v>0.91666666666666663</v>
      </c>
      <c r="AT364" s="47">
        <v>0.33333333333333331</v>
      </c>
      <c r="AU364" s="47">
        <v>0.91666666666666663</v>
      </c>
      <c r="AV364" s="47">
        <v>0.33333333333333331</v>
      </c>
      <c r="AW364" s="47">
        <v>0.91666666666666663</v>
      </c>
      <c r="AX364" s="47">
        <v>0.33333333333333331</v>
      </c>
      <c r="AY364" s="47">
        <v>0.91666666666666663</v>
      </c>
      <c r="AZ364" s="47">
        <v>0.33333333333333331</v>
      </c>
      <c r="BA364" s="47">
        <v>0.91666666666666663</v>
      </c>
      <c r="BB364" s="47">
        <v>0.375</v>
      </c>
      <c r="BC364" s="47">
        <v>0.91666666666666663</v>
      </c>
      <c r="BD364" s="47">
        <v>0.375</v>
      </c>
      <c r="BE364" s="47">
        <v>0.91666666666666663</v>
      </c>
      <c r="BF364" s="47">
        <v>0.33333333333333331</v>
      </c>
      <c r="BG364" s="47">
        <v>0.91666666666666663</v>
      </c>
    </row>
    <row r="365" spans="1:60" ht="15" hidden="1" customHeight="1">
      <c r="A365" s="40" t="s">
        <v>415</v>
      </c>
      <c r="B365" s="39">
        <v>38492</v>
      </c>
      <c r="C365" s="39" t="s">
        <v>4</v>
      </c>
      <c r="D365" s="39" t="s">
        <v>766</v>
      </c>
      <c r="E365" s="39" t="s">
        <v>767</v>
      </c>
      <c r="F365" s="41" t="s">
        <v>768</v>
      </c>
      <c r="G365" s="39" t="s">
        <v>769</v>
      </c>
      <c r="H365" s="42">
        <v>41445</v>
      </c>
      <c r="I365" s="39" t="s">
        <v>974</v>
      </c>
      <c r="J365" s="39" t="s">
        <v>953</v>
      </c>
      <c r="K365" s="39" t="s">
        <v>953</v>
      </c>
      <c r="L365" s="39" t="s">
        <v>875</v>
      </c>
      <c r="M365" s="43" t="s">
        <v>975</v>
      </c>
      <c r="N365" s="39">
        <v>23050</v>
      </c>
      <c r="O365" s="39">
        <v>2013</v>
      </c>
      <c r="P365" s="44" t="s">
        <v>774</v>
      </c>
      <c r="Q365" s="44" t="s">
        <v>775</v>
      </c>
      <c r="R365" s="44" t="s">
        <v>821</v>
      </c>
      <c r="S365" s="44" t="s">
        <v>890</v>
      </c>
      <c r="T365" s="44" t="s">
        <v>778</v>
      </c>
      <c r="U365" s="44" t="s">
        <v>848</v>
      </c>
      <c r="V365" s="44" t="s">
        <v>780</v>
      </c>
      <c r="W365" s="44">
        <v>0</v>
      </c>
      <c r="X365" s="39" t="s">
        <v>976</v>
      </c>
      <c r="Y365" s="39">
        <v>6121212388</v>
      </c>
      <c r="Z365" s="39">
        <v>6121832522</v>
      </c>
      <c r="AA365" s="39" t="s">
        <v>977</v>
      </c>
      <c r="AB365" s="45" t="s">
        <v>978</v>
      </c>
      <c r="AC365" s="44" t="s">
        <v>409</v>
      </c>
      <c r="AD365" s="44">
        <v>6241081360</v>
      </c>
      <c r="AE365" s="44" t="s">
        <v>410</v>
      </c>
      <c r="AF365" s="46" t="s">
        <v>784</v>
      </c>
      <c r="AG365" s="44" t="s">
        <v>13</v>
      </c>
      <c r="AH365" s="44" t="s">
        <v>383</v>
      </c>
      <c r="AI365" s="44" t="s">
        <v>785</v>
      </c>
      <c r="AJ365" s="44" t="s">
        <v>786</v>
      </c>
      <c r="AK365" s="44" t="s">
        <v>787</v>
      </c>
      <c r="AL365" s="44" t="s">
        <v>788</v>
      </c>
      <c r="AM365" s="44">
        <v>9421144</v>
      </c>
      <c r="AN365" s="39" t="s">
        <v>789</v>
      </c>
      <c r="AO365" s="39">
        <v>35</v>
      </c>
      <c r="AP365" s="43" t="s">
        <v>415</v>
      </c>
      <c r="AR365" s="47">
        <v>0.29166666666666669</v>
      </c>
      <c r="AS365" s="47">
        <v>0.91666666666666663</v>
      </c>
      <c r="AT365" s="47">
        <v>0.29166666666666669</v>
      </c>
      <c r="AU365" s="47">
        <v>0.91666666666666663</v>
      </c>
      <c r="AV365" s="47">
        <v>0.29166666666666669</v>
      </c>
      <c r="AW365" s="47">
        <v>0.91666666666666663</v>
      </c>
      <c r="AX365" s="47">
        <v>0.29166666666666669</v>
      </c>
      <c r="AY365" s="47">
        <v>0.91666666666666663</v>
      </c>
      <c r="AZ365" s="47">
        <v>0.29166666666666669</v>
      </c>
      <c r="BA365" s="47">
        <v>0.91666666666666663</v>
      </c>
      <c r="BB365" s="47">
        <v>0.29166666666666669</v>
      </c>
      <c r="BC365" s="47">
        <v>0.91666666666666663</v>
      </c>
      <c r="BD365" s="47">
        <v>0.29166666666666669</v>
      </c>
      <c r="BE365" s="47">
        <v>0.91666666666666663</v>
      </c>
      <c r="BF365" s="47">
        <v>0.29166666666666669</v>
      </c>
      <c r="BG365" s="47">
        <v>0.91666666666666663</v>
      </c>
    </row>
    <row r="366" spans="1:60" ht="15" hidden="1" customHeight="1">
      <c r="A366" s="40" t="s">
        <v>348</v>
      </c>
      <c r="B366" s="39">
        <v>38494</v>
      </c>
      <c r="C366" s="39" t="s">
        <v>3</v>
      </c>
      <c r="D366" s="39" t="s">
        <v>766</v>
      </c>
      <c r="E366" s="39" t="s">
        <v>4059</v>
      </c>
      <c r="F366" s="41" t="s">
        <v>4060</v>
      </c>
      <c r="G366" s="39" t="s">
        <v>1317</v>
      </c>
      <c r="H366" s="42">
        <v>41452</v>
      </c>
      <c r="I366" s="39" t="s">
        <v>4329</v>
      </c>
      <c r="J366" s="39" t="s">
        <v>4203</v>
      </c>
      <c r="K366" s="39" t="s">
        <v>1320</v>
      </c>
      <c r="L366" s="39" t="s">
        <v>1320</v>
      </c>
      <c r="M366" s="43" t="s">
        <v>4330</v>
      </c>
      <c r="N366" s="39">
        <v>14330</v>
      </c>
      <c r="O366" s="39">
        <v>2013</v>
      </c>
      <c r="P366" s="44" t="s">
        <v>774</v>
      </c>
      <c r="Q366" s="44" t="s">
        <v>775</v>
      </c>
      <c r="R366" s="44" t="s">
        <v>821</v>
      </c>
      <c r="S366" s="44" t="s">
        <v>890</v>
      </c>
      <c r="T366" s="44" t="s">
        <v>778</v>
      </c>
      <c r="U366" s="44" t="s">
        <v>780</v>
      </c>
      <c r="V366" s="44" t="s">
        <v>780</v>
      </c>
      <c r="W366" s="44">
        <v>0</v>
      </c>
      <c r="X366" s="39" t="s">
        <v>4331</v>
      </c>
      <c r="Y366" s="39">
        <v>5526520956</v>
      </c>
      <c r="Z366" s="39">
        <v>5523115349</v>
      </c>
      <c r="AA366" s="39" t="s">
        <v>4332</v>
      </c>
      <c r="AB366" s="45" t="s">
        <v>4333</v>
      </c>
      <c r="AC366" s="44" t="s">
        <v>327</v>
      </c>
      <c r="AD366" s="44">
        <v>5662289224</v>
      </c>
      <c r="AE366" s="44" t="s">
        <v>328</v>
      </c>
      <c r="AF366" s="46" t="s">
        <v>4066</v>
      </c>
      <c r="AG366" s="44" t="s">
        <v>4067</v>
      </c>
      <c r="AH366" s="44" t="s">
        <v>4068</v>
      </c>
      <c r="AI366" s="44" t="s">
        <v>1326</v>
      </c>
      <c r="AJ366" s="44" t="s">
        <v>1327</v>
      </c>
      <c r="AK366" s="44" t="s">
        <v>1361</v>
      </c>
      <c r="AL366" s="44" t="s">
        <v>789</v>
      </c>
      <c r="AM366" s="44">
        <v>9472302</v>
      </c>
      <c r="AN366" s="39" t="s">
        <v>789</v>
      </c>
      <c r="AO366" s="39">
        <v>53</v>
      </c>
      <c r="AP366" s="43" t="s">
        <v>4334</v>
      </c>
      <c r="AR366" s="47">
        <v>0.25</v>
      </c>
      <c r="AS366" s="47">
        <v>0.91666666666666663</v>
      </c>
      <c r="AT366" s="47">
        <v>0.25</v>
      </c>
      <c r="AU366" s="47">
        <v>0.91666666666666663</v>
      </c>
      <c r="AV366" s="47">
        <v>0.25</v>
      </c>
      <c r="AW366" s="47">
        <v>0.91666666666666663</v>
      </c>
      <c r="AX366" s="47">
        <v>0.25</v>
      </c>
      <c r="AY366" s="47">
        <v>0.91666666666666663</v>
      </c>
      <c r="AZ366" s="47">
        <v>0.25</v>
      </c>
      <c r="BA366" s="47">
        <v>0.91666666666666663</v>
      </c>
      <c r="BB366" s="47">
        <v>0.29166666666666669</v>
      </c>
      <c r="BC366" s="47">
        <v>0.91666666666666663</v>
      </c>
      <c r="BD366" s="47">
        <v>0.29166666666666669</v>
      </c>
      <c r="BE366" s="47">
        <v>0.91666666666666663</v>
      </c>
      <c r="BF366" s="47">
        <v>0.33333333333333331</v>
      </c>
      <c r="BG366" s="47">
        <v>0.91666666666666663</v>
      </c>
    </row>
    <row r="367" spans="1:60" ht="15" hidden="1" customHeight="1">
      <c r="A367" s="40" t="s">
        <v>4335</v>
      </c>
      <c r="B367" s="39">
        <v>38496</v>
      </c>
      <c r="C367" s="39" t="s">
        <v>3</v>
      </c>
      <c r="D367" s="39" t="s">
        <v>766</v>
      </c>
      <c r="E367" s="39" t="s">
        <v>4059</v>
      </c>
      <c r="F367" s="41" t="s">
        <v>4060</v>
      </c>
      <c r="G367" s="39" t="s">
        <v>1317</v>
      </c>
      <c r="H367" s="42">
        <v>41459</v>
      </c>
      <c r="I367" s="39" t="s">
        <v>349</v>
      </c>
      <c r="J367" s="39" t="s">
        <v>4075</v>
      </c>
      <c r="K367" s="39" t="s">
        <v>1320</v>
      </c>
      <c r="L367" s="39" t="s">
        <v>1320</v>
      </c>
      <c r="M367" s="43" t="s">
        <v>4336</v>
      </c>
      <c r="N367" s="39">
        <v>4410</v>
      </c>
      <c r="O367" s="39">
        <v>2013</v>
      </c>
      <c r="P367" s="44" t="s">
        <v>774</v>
      </c>
      <c r="Q367" s="44" t="s">
        <v>861</v>
      </c>
      <c r="R367" s="44" t="s">
        <v>861</v>
      </c>
      <c r="S367" s="44" t="s">
        <v>862</v>
      </c>
      <c r="T367" s="44" t="s">
        <v>778</v>
      </c>
      <c r="U367" s="44" t="s">
        <v>780</v>
      </c>
      <c r="V367" s="44" t="s">
        <v>780</v>
      </c>
      <c r="W367" s="44">
        <v>0</v>
      </c>
      <c r="X367" s="39" t="s">
        <v>4337</v>
      </c>
      <c r="Y367" s="39">
        <v>5553362884</v>
      </c>
      <c r="Z367" s="39">
        <v>5534005059</v>
      </c>
      <c r="AA367" s="39" t="s">
        <v>4338</v>
      </c>
      <c r="AB367" s="45" t="s">
        <v>4339</v>
      </c>
      <c r="AC367" s="44" t="s">
        <v>335</v>
      </c>
      <c r="AD367" s="44">
        <v>5513849063</v>
      </c>
      <c r="AE367" s="44" t="s">
        <v>336</v>
      </c>
      <c r="AF367" s="46" t="s">
        <v>4066</v>
      </c>
      <c r="AG367" s="44" t="s">
        <v>4067</v>
      </c>
      <c r="AH367" s="44" t="s">
        <v>4068</v>
      </c>
      <c r="AI367" s="44" t="s">
        <v>1326</v>
      </c>
      <c r="AJ367" s="44" t="s">
        <v>1327</v>
      </c>
      <c r="AK367" s="44" t="s">
        <v>1361</v>
      </c>
      <c r="AL367" s="44" t="s">
        <v>789</v>
      </c>
      <c r="AM367" s="44">
        <v>9457908</v>
      </c>
      <c r="AN367" s="39" t="s">
        <v>789</v>
      </c>
      <c r="AO367" s="39">
        <v>69</v>
      </c>
      <c r="AP367" s="43" t="s">
        <v>4340</v>
      </c>
      <c r="AR367" s="47">
        <v>0.25</v>
      </c>
      <c r="AS367" s="47">
        <v>0.91666666666666663</v>
      </c>
      <c r="AT367" s="47">
        <v>0.25</v>
      </c>
      <c r="AU367" s="47">
        <v>0.91666666666666663</v>
      </c>
      <c r="AV367" s="47">
        <v>0.25</v>
      </c>
      <c r="AW367" s="47">
        <v>0.91666666666666663</v>
      </c>
      <c r="AX367" s="47">
        <v>0.25</v>
      </c>
      <c r="AY367" s="47">
        <v>0.91666666666666663</v>
      </c>
      <c r="AZ367" s="47">
        <v>0.25</v>
      </c>
      <c r="BA367" s="47">
        <v>0.91666666666666663</v>
      </c>
      <c r="BB367" s="47">
        <v>0.29166666666666669</v>
      </c>
      <c r="BC367" s="47">
        <v>0.91666666666666663</v>
      </c>
      <c r="BD367" s="47">
        <v>0.29166666666666669</v>
      </c>
      <c r="BE367" s="47">
        <v>0.91666666666666663</v>
      </c>
      <c r="BF367" s="47">
        <v>0.33333333333333331</v>
      </c>
      <c r="BG367" s="47">
        <v>0.91666666666666663</v>
      </c>
    </row>
    <row r="368" spans="1:60" ht="15" hidden="1" customHeight="1">
      <c r="A368" s="40" t="s">
        <v>169</v>
      </c>
      <c r="B368" s="39">
        <v>38497</v>
      </c>
      <c r="C368" s="39" t="s">
        <v>0</v>
      </c>
      <c r="D368" s="39" t="s">
        <v>766</v>
      </c>
      <c r="E368" s="39" t="s">
        <v>1977</v>
      </c>
      <c r="F368" s="41" t="s">
        <v>1978</v>
      </c>
      <c r="G368" s="39" t="s">
        <v>1317</v>
      </c>
      <c r="H368" s="42">
        <v>41488</v>
      </c>
      <c r="I368" s="39" t="s">
        <v>2256</v>
      </c>
      <c r="J368" s="39" t="s">
        <v>1980</v>
      </c>
      <c r="K368" s="39" t="s">
        <v>1320</v>
      </c>
      <c r="L368" s="39" t="s">
        <v>1320</v>
      </c>
      <c r="M368" s="43" t="s">
        <v>2284</v>
      </c>
      <c r="N368" s="39">
        <v>6000</v>
      </c>
      <c r="O368" s="39">
        <v>2013</v>
      </c>
      <c r="P368" s="44" t="s">
        <v>774</v>
      </c>
      <c r="Q368" s="44" t="s">
        <v>775</v>
      </c>
      <c r="R368" s="44" t="s">
        <v>776</v>
      </c>
      <c r="S368" s="44" t="s">
        <v>777</v>
      </c>
      <c r="T368" s="44" t="s">
        <v>778</v>
      </c>
      <c r="U368" s="44" t="s">
        <v>780</v>
      </c>
      <c r="V368" s="44" t="s">
        <v>780</v>
      </c>
      <c r="W368" s="44">
        <v>0</v>
      </c>
      <c r="X368" s="39" t="s">
        <v>2285</v>
      </c>
      <c r="Y368" s="39">
        <v>5543385958</v>
      </c>
      <c r="Z368" s="39">
        <v>5543385958</v>
      </c>
      <c r="AA368" s="39" t="s">
        <v>2286</v>
      </c>
      <c r="AB368" s="45" t="s">
        <v>2287</v>
      </c>
      <c r="AC368" s="44" t="s">
        <v>135</v>
      </c>
      <c r="AD368" s="44">
        <v>5515102105</v>
      </c>
      <c r="AE368" s="44" t="s">
        <v>136</v>
      </c>
      <c r="AF368" s="46" t="s">
        <v>1985</v>
      </c>
      <c r="AG368" s="44" t="s">
        <v>19</v>
      </c>
      <c r="AH368" s="44" t="s">
        <v>127</v>
      </c>
      <c r="AI368" s="44" t="s">
        <v>1326</v>
      </c>
      <c r="AJ368" s="44" t="s">
        <v>1327</v>
      </c>
      <c r="AK368" s="44" t="s">
        <v>1361</v>
      </c>
      <c r="AL368" s="44" t="s">
        <v>789</v>
      </c>
      <c r="AM368" s="44">
        <v>9462189</v>
      </c>
      <c r="AN368" s="39" t="s">
        <v>789</v>
      </c>
      <c r="AO368" s="39">
        <v>45</v>
      </c>
      <c r="AP368" s="43" t="s">
        <v>2288</v>
      </c>
      <c r="AR368" s="47">
        <v>0.29166666666666669</v>
      </c>
      <c r="AS368" s="47">
        <v>0.875</v>
      </c>
      <c r="AT368" s="47">
        <v>0.29166666666666669</v>
      </c>
      <c r="AU368" s="47">
        <v>0.875</v>
      </c>
      <c r="AV368" s="47">
        <v>0.29166666666666669</v>
      </c>
      <c r="AW368" s="47">
        <v>0.875</v>
      </c>
      <c r="AX368" s="47">
        <v>0.29166666666666669</v>
      </c>
      <c r="AY368" s="47">
        <v>0.875</v>
      </c>
      <c r="AZ368" s="47">
        <v>0.29166666666666669</v>
      </c>
      <c r="BA368" s="47">
        <v>0.875</v>
      </c>
      <c r="BB368" s="47">
        <v>0.33333333333333331</v>
      </c>
      <c r="BC368" s="47">
        <v>0.89583333333333337</v>
      </c>
      <c r="BD368" s="47">
        <v>0.375</v>
      </c>
      <c r="BE368" s="47">
        <v>0.91666666666666663</v>
      </c>
      <c r="BF368" s="47">
        <v>0.33333333333333331</v>
      </c>
      <c r="BG368" s="47">
        <v>0.875</v>
      </c>
    </row>
    <row r="369" spans="1:60" ht="15" hidden="1" customHeight="1">
      <c r="A369" s="40" t="s">
        <v>2289</v>
      </c>
      <c r="B369" s="39">
        <v>38498</v>
      </c>
      <c r="C369" s="39" t="s">
        <v>0</v>
      </c>
      <c r="D369" s="39" t="s">
        <v>766</v>
      </c>
      <c r="E369" s="39" t="s">
        <v>1977</v>
      </c>
      <c r="F369" s="41" t="s">
        <v>1978</v>
      </c>
      <c r="G369" s="39" t="s">
        <v>1317</v>
      </c>
      <c r="H369" s="42">
        <v>41467</v>
      </c>
      <c r="I369" s="39" t="s">
        <v>1932</v>
      </c>
      <c r="J369" s="39" t="s">
        <v>1448</v>
      </c>
      <c r="K369" s="39" t="s">
        <v>1320</v>
      </c>
      <c r="L369" s="39" t="s">
        <v>1320</v>
      </c>
      <c r="M369" s="43" t="s">
        <v>2290</v>
      </c>
      <c r="N369" s="39">
        <v>3810</v>
      </c>
      <c r="O369" s="39">
        <v>2013</v>
      </c>
      <c r="P369" s="44" t="s">
        <v>774</v>
      </c>
      <c r="Q369" s="44" t="s">
        <v>775</v>
      </c>
      <c r="R369" s="44" t="s">
        <v>776</v>
      </c>
      <c r="S369" s="44" t="s">
        <v>777</v>
      </c>
      <c r="T369" s="44" t="s">
        <v>778</v>
      </c>
      <c r="U369" s="44" t="s">
        <v>795</v>
      </c>
      <c r="V369" s="44" t="s">
        <v>780</v>
      </c>
      <c r="W369" s="44">
        <v>0</v>
      </c>
      <c r="X369" s="39" t="s">
        <v>2291</v>
      </c>
      <c r="Y369" s="39">
        <v>184379004</v>
      </c>
      <c r="Z369" s="39">
        <v>5534004886</v>
      </c>
      <c r="AA369" s="39" t="s">
        <v>2292</v>
      </c>
      <c r="AB369" s="45" t="s">
        <v>2293</v>
      </c>
      <c r="AC369" s="44" t="s">
        <v>152</v>
      </c>
      <c r="AD369" s="44">
        <v>5520959884</v>
      </c>
      <c r="AE369" s="44" t="s">
        <v>153</v>
      </c>
      <c r="AF369" s="46" t="s">
        <v>1985</v>
      </c>
      <c r="AG369" s="44" t="s">
        <v>19</v>
      </c>
      <c r="AH369" s="44" t="s">
        <v>127</v>
      </c>
      <c r="AI369" s="44" t="s">
        <v>1326</v>
      </c>
      <c r="AJ369" s="44" t="s">
        <v>1327</v>
      </c>
      <c r="AK369" s="44" t="s">
        <v>866</v>
      </c>
      <c r="AL369" s="44" t="s">
        <v>789</v>
      </c>
      <c r="AM369" s="44">
        <v>9466826</v>
      </c>
      <c r="AN369" s="39" t="s">
        <v>789</v>
      </c>
      <c r="AO369" s="39">
        <v>54</v>
      </c>
      <c r="AP369" s="43" t="s">
        <v>2294</v>
      </c>
      <c r="AR369" s="47">
        <v>0.25</v>
      </c>
      <c r="AS369" s="47">
        <v>0.91666666666787899</v>
      </c>
      <c r="AT369" s="47">
        <v>0.25</v>
      </c>
      <c r="AU369" s="47">
        <v>0.91666666666787899</v>
      </c>
      <c r="AV369" s="47">
        <v>0.25</v>
      </c>
      <c r="AW369" s="47">
        <v>0.91666666666787899</v>
      </c>
      <c r="AX369" s="47">
        <v>0.25</v>
      </c>
      <c r="AY369" s="47">
        <v>0.91666666666787899</v>
      </c>
      <c r="AZ369" s="47">
        <v>0.25</v>
      </c>
      <c r="BA369" s="47">
        <v>0.91666666666787899</v>
      </c>
      <c r="BB369" s="47">
        <v>0.29166666666666669</v>
      </c>
      <c r="BC369" s="47">
        <v>0.91666666666787899</v>
      </c>
      <c r="BD369" s="47">
        <v>0.29166666666787899</v>
      </c>
      <c r="BE369" s="47">
        <v>0.875</v>
      </c>
      <c r="BF369" s="47">
        <v>0.33333333333212001</v>
      </c>
      <c r="BG369" s="47">
        <v>0.875</v>
      </c>
    </row>
    <row r="370" spans="1:60" ht="15" hidden="1" customHeight="1">
      <c r="A370" s="50" t="s">
        <v>170</v>
      </c>
      <c r="B370" s="39">
        <v>38499</v>
      </c>
      <c r="C370" s="39" t="s">
        <v>2</v>
      </c>
      <c r="D370" s="39" t="s">
        <v>766</v>
      </c>
      <c r="E370" s="39" t="s">
        <v>1316</v>
      </c>
      <c r="F370" s="41" t="s">
        <v>1976</v>
      </c>
      <c r="G370" s="39" t="s">
        <v>1317</v>
      </c>
      <c r="H370" s="42">
        <v>41503</v>
      </c>
      <c r="I370" s="39" t="s">
        <v>1932</v>
      </c>
      <c r="J370" s="39" t="s">
        <v>1448</v>
      </c>
      <c r="K370" s="39" t="s">
        <v>1320</v>
      </c>
      <c r="L370" s="39" t="s">
        <v>1320</v>
      </c>
      <c r="M370" s="43" t="s">
        <v>1933</v>
      </c>
      <c r="N370" s="39">
        <v>3810</v>
      </c>
      <c r="O370" s="39">
        <v>2013</v>
      </c>
      <c r="P370" s="44" t="s">
        <v>774</v>
      </c>
      <c r="Q370" s="44" t="s">
        <v>861</v>
      </c>
      <c r="R370" s="44" t="s">
        <v>861</v>
      </c>
      <c r="S370" s="44" t="s">
        <v>862</v>
      </c>
      <c r="T370" s="44" t="s">
        <v>778</v>
      </c>
      <c r="U370" s="44" t="s">
        <v>795</v>
      </c>
      <c r="V370" s="44" t="s">
        <v>780</v>
      </c>
      <c r="W370" s="44">
        <v>0</v>
      </c>
      <c r="X370" s="39" t="s">
        <v>1934</v>
      </c>
      <c r="Y370" s="39">
        <v>11077094</v>
      </c>
      <c r="Z370" s="39">
        <v>5534005068</v>
      </c>
      <c r="AA370" s="39" t="s">
        <v>1935</v>
      </c>
      <c r="AB370" s="45" t="s">
        <v>1936</v>
      </c>
      <c r="AC370" s="44" t="s">
        <v>133</v>
      </c>
      <c r="AD370" s="44">
        <v>5549297205</v>
      </c>
      <c r="AE370" s="44" t="s">
        <v>134</v>
      </c>
      <c r="AF370" s="46" t="s">
        <v>1325</v>
      </c>
      <c r="AG370" s="44" t="s">
        <v>21</v>
      </c>
      <c r="AH370" s="44" t="s">
        <v>269</v>
      </c>
      <c r="AI370" s="44" t="s">
        <v>1326</v>
      </c>
      <c r="AJ370" s="44" t="s">
        <v>1327</v>
      </c>
      <c r="AK370" s="44" t="s">
        <v>1361</v>
      </c>
      <c r="AL370" s="44" t="s">
        <v>789</v>
      </c>
      <c r="AM370" s="44">
        <v>9382264</v>
      </c>
      <c r="AN370" s="39" t="s">
        <v>789</v>
      </c>
      <c r="AO370" s="39">
        <v>44</v>
      </c>
      <c r="AP370" s="43" t="s">
        <v>170</v>
      </c>
      <c r="AQ370" s="43" t="s">
        <v>1492</v>
      </c>
      <c r="AR370" s="47">
        <v>0.25</v>
      </c>
      <c r="AS370" s="47">
        <v>0.91666666666666663</v>
      </c>
      <c r="AT370" s="47">
        <v>0.25</v>
      </c>
      <c r="AU370" s="47">
        <v>0.91666666666666663</v>
      </c>
      <c r="AV370" s="47">
        <v>0.25</v>
      </c>
      <c r="AW370" s="47">
        <v>0.91666666666666663</v>
      </c>
      <c r="AX370" s="47">
        <v>0.25</v>
      </c>
      <c r="AY370" s="47">
        <v>0.91666666666666663</v>
      </c>
      <c r="AZ370" s="47">
        <v>0.25</v>
      </c>
      <c r="BA370" s="47">
        <v>0.91666666666666663</v>
      </c>
      <c r="BB370" s="47">
        <v>0.29166666666666669</v>
      </c>
      <c r="BC370" s="47">
        <v>0.91666666666666663</v>
      </c>
      <c r="BD370" s="47">
        <v>0.29166666666666669</v>
      </c>
      <c r="BE370" s="47">
        <v>0.91666666666666663</v>
      </c>
      <c r="BF370" s="47">
        <v>0.29166666666666669</v>
      </c>
      <c r="BG370" s="47">
        <v>0.91666666666666663</v>
      </c>
      <c r="BH370" s="48" t="s">
        <v>1492</v>
      </c>
    </row>
    <row r="371" spans="1:60" ht="15" hidden="1" customHeight="1">
      <c r="A371" s="40" t="s">
        <v>350</v>
      </c>
      <c r="B371" s="39">
        <v>38501</v>
      </c>
      <c r="C371" s="39" t="s">
        <v>3</v>
      </c>
      <c r="D371" s="39" t="s">
        <v>766</v>
      </c>
      <c r="E371" s="39" t="s">
        <v>4059</v>
      </c>
      <c r="F371" s="41" t="s">
        <v>4060</v>
      </c>
      <c r="G371" s="39" t="s">
        <v>1317</v>
      </c>
      <c r="H371" s="42">
        <v>41491</v>
      </c>
      <c r="I371" s="39" t="s">
        <v>4341</v>
      </c>
      <c r="J371" s="39" t="s">
        <v>1448</v>
      </c>
      <c r="K371" s="39" t="s">
        <v>1320</v>
      </c>
      <c r="L371" s="39" t="s">
        <v>1320</v>
      </c>
      <c r="M371" s="43" t="s">
        <v>4342</v>
      </c>
      <c r="N371" s="39">
        <v>3330</v>
      </c>
      <c r="O371" s="39">
        <v>2013</v>
      </c>
      <c r="P371" s="44" t="s">
        <v>774</v>
      </c>
      <c r="Q371" s="44" t="s">
        <v>775</v>
      </c>
      <c r="R371" s="44" t="s">
        <v>808</v>
      </c>
      <c r="S371" s="44" t="s">
        <v>809</v>
      </c>
      <c r="T371" s="44" t="s">
        <v>778</v>
      </c>
      <c r="U371" s="44" t="s">
        <v>780</v>
      </c>
      <c r="V371" s="44" t="s">
        <v>780</v>
      </c>
      <c r="W371" s="44">
        <v>0</v>
      </c>
      <c r="X371" s="39" t="s">
        <v>4343</v>
      </c>
      <c r="Y371" s="39">
        <v>5556015389</v>
      </c>
      <c r="Z371" s="39">
        <v>5534005060</v>
      </c>
      <c r="AA371" s="39" t="s">
        <v>4344</v>
      </c>
      <c r="AB371" s="45" t="s">
        <v>4345</v>
      </c>
      <c r="AC371" s="44" t="s">
        <v>331</v>
      </c>
      <c r="AD371" s="44">
        <v>5534246473</v>
      </c>
      <c r="AE371" s="44" t="s">
        <v>332</v>
      </c>
      <c r="AF371" s="46" t="s">
        <v>4066</v>
      </c>
      <c r="AG371" s="44" t="s">
        <v>4067</v>
      </c>
      <c r="AH371" s="44" t="s">
        <v>4068</v>
      </c>
      <c r="AI371" s="44" t="s">
        <v>1326</v>
      </c>
      <c r="AJ371" s="44" t="s">
        <v>1327</v>
      </c>
      <c r="AK371" s="44" t="s">
        <v>1361</v>
      </c>
      <c r="AL371" s="44" t="s">
        <v>789</v>
      </c>
      <c r="AM371" s="44">
        <v>9466827</v>
      </c>
      <c r="AN371" s="39" t="s">
        <v>789</v>
      </c>
      <c r="AO371" s="39">
        <v>44</v>
      </c>
      <c r="AP371" s="43" t="s">
        <v>350</v>
      </c>
      <c r="AR371" s="47">
        <v>0.27083333333333331</v>
      </c>
      <c r="AS371" s="47">
        <v>0.91666666666666663</v>
      </c>
      <c r="AT371" s="47">
        <v>0.27083333333333331</v>
      </c>
      <c r="AU371" s="47">
        <v>0.91666666666666663</v>
      </c>
      <c r="AV371" s="47">
        <v>0.27083333333333331</v>
      </c>
      <c r="AW371" s="47">
        <v>0.91666666666666663</v>
      </c>
      <c r="AX371" s="47">
        <v>0.27083333333333331</v>
      </c>
      <c r="AY371" s="47">
        <v>0.91666666666666663</v>
      </c>
      <c r="AZ371" s="47">
        <v>0.27083333333333331</v>
      </c>
      <c r="BA371" s="47">
        <v>0.9375</v>
      </c>
      <c r="BB371" s="47">
        <v>0.29166666666666669</v>
      </c>
      <c r="BC371" s="47">
        <v>0.9375</v>
      </c>
      <c r="BD371" s="47">
        <v>0.33333333333333331</v>
      </c>
      <c r="BE371" s="47">
        <v>0.91666666666666663</v>
      </c>
      <c r="BF371" s="47">
        <v>0.375</v>
      </c>
      <c r="BG371" s="47">
        <v>0.91666666666666663</v>
      </c>
    </row>
    <row r="372" spans="1:60" ht="15" hidden="1" customHeight="1">
      <c r="A372" s="40" t="s">
        <v>4346</v>
      </c>
      <c r="B372" s="39">
        <v>38502</v>
      </c>
      <c r="C372" s="39" t="s">
        <v>3</v>
      </c>
      <c r="D372" s="39" t="s">
        <v>766</v>
      </c>
      <c r="E372" s="39" t="s">
        <v>4059</v>
      </c>
      <c r="F372" s="41" t="s">
        <v>4060</v>
      </c>
      <c r="G372" s="39" t="s">
        <v>1317</v>
      </c>
      <c r="H372" s="42">
        <v>44923</v>
      </c>
      <c r="I372" s="39" t="s">
        <v>4347</v>
      </c>
      <c r="J372" s="39" t="s">
        <v>4348</v>
      </c>
      <c r="K372" s="39" t="s">
        <v>1347</v>
      </c>
      <c r="L372" s="39" t="s">
        <v>1347</v>
      </c>
      <c r="M372" s="43" t="s">
        <v>4349</v>
      </c>
      <c r="N372" s="39">
        <v>56643</v>
      </c>
      <c r="O372" s="39">
        <v>2022</v>
      </c>
      <c r="P372" s="44" t="s">
        <v>820</v>
      </c>
      <c r="Q372" s="44" t="s">
        <v>1619</v>
      </c>
      <c r="R372" s="44" t="s">
        <v>1620</v>
      </c>
      <c r="S372" s="44" t="s">
        <v>1621</v>
      </c>
      <c r="T372" s="44" t="s">
        <v>778</v>
      </c>
      <c r="U372" s="44" t="s">
        <v>780</v>
      </c>
      <c r="V372" s="44" t="s">
        <v>780</v>
      </c>
      <c r="W372" s="44">
        <v>0</v>
      </c>
      <c r="X372" s="39" t="s">
        <v>4350</v>
      </c>
      <c r="Y372" s="39" t="s">
        <v>803</v>
      </c>
      <c r="Z372" s="39">
        <v>5625682389</v>
      </c>
      <c r="AA372" s="39" t="s">
        <v>4351</v>
      </c>
      <c r="AB372" s="45" t="s">
        <v>4352</v>
      </c>
      <c r="AC372" s="44" t="s">
        <v>723</v>
      </c>
      <c r="AD372" s="44">
        <v>5550702488</v>
      </c>
      <c r="AE372" s="44" t="s">
        <v>724</v>
      </c>
      <c r="AF372" s="46" t="s">
        <v>4066</v>
      </c>
      <c r="AG372" s="44" t="s">
        <v>4067</v>
      </c>
      <c r="AH372" s="44" t="s">
        <v>4068</v>
      </c>
      <c r="AI372" s="44" t="s">
        <v>1326</v>
      </c>
      <c r="AJ372" s="44" t="s">
        <v>1327</v>
      </c>
      <c r="AK372" s="44" t="s">
        <v>866</v>
      </c>
      <c r="AL372" s="44" t="s">
        <v>788</v>
      </c>
      <c r="AM372" s="44">
        <v>9462190</v>
      </c>
      <c r="AN372" s="39" t="s">
        <v>789</v>
      </c>
      <c r="AO372" s="39">
        <v>38</v>
      </c>
      <c r="AP372" s="43" t="s">
        <v>4346</v>
      </c>
      <c r="AR372" s="47">
        <v>0.29166666666666669</v>
      </c>
      <c r="AS372" s="47">
        <v>0.89583333333333337</v>
      </c>
      <c r="AT372" s="47">
        <v>0.29166666666666669</v>
      </c>
      <c r="AU372" s="47">
        <v>0.89583333333333337</v>
      </c>
      <c r="AV372" s="47">
        <v>0.29166666666666669</v>
      </c>
      <c r="AW372" s="47">
        <v>0.89583333333333337</v>
      </c>
      <c r="AX372" s="47">
        <v>0.29166666666666669</v>
      </c>
      <c r="AY372" s="47">
        <v>0.89583333333333337</v>
      </c>
      <c r="AZ372" s="47">
        <v>0.29166666666666669</v>
      </c>
      <c r="BA372" s="47">
        <v>0.89583333333333337</v>
      </c>
      <c r="BB372" s="47">
        <v>0.29166666666666669</v>
      </c>
      <c r="BC372" s="47">
        <v>0.89583333333333337</v>
      </c>
      <c r="BD372" s="47">
        <v>0.29166666666666669</v>
      </c>
      <c r="BE372" s="47">
        <v>0.89583333333333337</v>
      </c>
      <c r="BF372" s="47">
        <v>0.29166666666666669</v>
      </c>
      <c r="BG372" s="47">
        <v>0.89583333333333337</v>
      </c>
    </row>
    <row r="373" spans="1:60" ht="15" hidden="1" customHeight="1">
      <c r="A373" s="40" t="s">
        <v>3210</v>
      </c>
      <c r="B373" s="39">
        <v>38503</v>
      </c>
      <c r="C373" s="39" t="s">
        <v>8</v>
      </c>
      <c r="D373" s="39" t="s">
        <v>766</v>
      </c>
      <c r="E373" s="39" t="s">
        <v>3060</v>
      </c>
      <c r="F373" s="41" t="s">
        <v>3061</v>
      </c>
      <c r="G373" s="39" t="s">
        <v>2713</v>
      </c>
      <c r="H373" s="42">
        <v>41516</v>
      </c>
      <c r="I373" s="39" t="s">
        <v>3211</v>
      </c>
      <c r="J373" s="39" t="s">
        <v>3212</v>
      </c>
      <c r="K373" s="39" t="s">
        <v>3213</v>
      </c>
      <c r="L373" s="39" t="s">
        <v>639</v>
      </c>
      <c r="M373" s="43" t="s">
        <v>3214</v>
      </c>
      <c r="N373" s="39">
        <v>24010</v>
      </c>
      <c r="O373" s="39">
        <v>2013</v>
      </c>
      <c r="P373" s="44" t="s">
        <v>774</v>
      </c>
      <c r="Q373" s="44" t="s">
        <v>775</v>
      </c>
      <c r="R373" s="44" t="s">
        <v>793</v>
      </c>
      <c r="S373" s="44" t="s">
        <v>794</v>
      </c>
      <c r="T373" s="44" t="s">
        <v>778</v>
      </c>
      <c r="U373" s="44" t="s">
        <v>780</v>
      </c>
      <c r="V373" s="44" t="s">
        <v>780</v>
      </c>
      <c r="W373" s="44">
        <v>0</v>
      </c>
      <c r="X373" s="39" t="s">
        <v>3215</v>
      </c>
      <c r="Y373" s="39" t="s">
        <v>803</v>
      </c>
      <c r="Z373" s="39">
        <v>9811336244</v>
      </c>
      <c r="AA373" s="39" t="s">
        <v>6502</v>
      </c>
      <c r="AB373" s="45" t="s">
        <v>6503</v>
      </c>
      <c r="AC373" s="44" t="s">
        <v>688</v>
      </c>
      <c r="AD373" s="44">
        <v>9818199034</v>
      </c>
      <c r="AE373" s="44" t="s">
        <v>689</v>
      </c>
      <c r="AF373" s="46" t="s">
        <v>6428</v>
      </c>
      <c r="AG373" s="44" t="s">
        <v>17</v>
      </c>
      <c r="AH373" s="44" t="s">
        <v>677</v>
      </c>
      <c r="AI373" s="44" t="s">
        <v>785</v>
      </c>
      <c r="AJ373" s="44" t="s">
        <v>786</v>
      </c>
      <c r="AK373" s="44" t="s">
        <v>866</v>
      </c>
      <c r="AL373" s="44" t="s">
        <v>788</v>
      </c>
      <c r="AM373" s="44">
        <v>9421145</v>
      </c>
      <c r="AN373" s="39" t="s">
        <v>789</v>
      </c>
      <c r="AO373" s="39">
        <v>60</v>
      </c>
      <c r="AP373" s="43" t="s">
        <v>3218</v>
      </c>
      <c r="AR373" s="47">
        <v>0.27083333333333331</v>
      </c>
      <c r="AS373" s="47">
        <v>0.95833333333333337</v>
      </c>
      <c r="AT373" s="47">
        <v>0.27083333333333331</v>
      </c>
      <c r="AU373" s="47">
        <v>0.95833333333333337</v>
      </c>
      <c r="AV373" s="47">
        <v>0.27083333333333331</v>
      </c>
      <c r="AW373" s="47">
        <v>0.95833333333333337</v>
      </c>
      <c r="AX373" s="47">
        <v>0.27083333333333331</v>
      </c>
      <c r="AY373" s="47">
        <v>0.95833333333333337</v>
      </c>
      <c r="AZ373" s="47">
        <v>0.27083333333333331</v>
      </c>
      <c r="BA373" s="47">
        <v>0.95833333333333337</v>
      </c>
      <c r="BB373" s="47">
        <v>0.29166666666666669</v>
      </c>
      <c r="BC373" s="47">
        <v>0.95833333333333337</v>
      </c>
      <c r="BD373" s="47">
        <v>0.29166666666666669</v>
      </c>
      <c r="BE373" s="47">
        <v>0.95833333333333337</v>
      </c>
      <c r="BF373" s="47">
        <v>0.29166666666666669</v>
      </c>
      <c r="BG373" s="47">
        <v>0.95833333333333337</v>
      </c>
      <c r="BH373" s="48" t="s">
        <v>1492</v>
      </c>
    </row>
    <row r="374" spans="1:60" ht="15" hidden="1" customHeight="1">
      <c r="A374" s="40" t="s">
        <v>2295</v>
      </c>
      <c r="B374" s="39">
        <v>38504</v>
      </c>
      <c r="C374" s="39" t="s">
        <v>0</v>
      </c>
      <c r="D374" s="39" t="s">
        <v>766</v>
      </c>
      <c r="E374" s="39" t="s">
        <v>1977</v>
      </c>
      <c r="F374" s="41" t="s">
        <v>1978</v>
      </c>
      <c r="G374" s="39" t="s">
        <v>1317</v>
      </c>
      <c r="H374" s="42">
        <v>41529</v>
      </c>
      <c r="I374" s="39" t="s">
        <v>1932</v>
      </c>
      <c r="J374" s="39" t="s">
        <v>1448</v>
      </c>
      <c r="K374" s="39" t="s">
        <v>1320</v>
      </c>
      <c r="L374" s="39" t="s">
        <v>1320</v>
      </c>
      <c r="M374" s="43" t="s">
        <v>2296</v>
      </c>
      <c r="N374" s="39">
        <v>3810</v>
      </c>
      <c r="O374" s="39">
        <v>2013</v>
      </c>
      <c r="P374" s="44" t="s">
        <v>774</v>
      </c>
      <c r="Q374" s="44" t="s">
        <v>775</v>
      </c>
      <c r="R374" s="44" t="s">
        <v>776</v>
      </c>
      <c r="S374" s="44" t="s">
        <v>777</v>
      </c>
      <c r="T374" s="44" t="s">
        <v>778</v>
      </c>
      <c r="U374" s="44" t="s">
        <v>848</v>
      </c>
      <c r="V374" s="44" t="s">
        <v>780</v>
      </c>
      <c r="W374" s="44">
        <v>0</v>
      </c>
      <c r="X374" s="39" t="s">
        <v>2297</v>
      </c>
      <c r="Y374" s="39">
        <v>5575893058</v>
      </c>
      <c r="Z374" s="39">
        <v>5527198763</v>
      </c>
      <c r="AA374" s="39" t="s">
        <v>2298</v>
      </c>
      <c r="AB374" s="45" t="s">
        <v>2299</v>
      </c>
      <c r="AC374" s="44" t="s">
        <v>152</v>
      </c>
      <c r="AD374" s="44">
        <v>5520959884</v>
      </c>
      <c r="AE374" s="44" t="s">
        <v>153</v>
      </c>
      <c r="AF374" s="46" t="s">
        <v>1985</v>
      </c>
      <c r="AG374" s="44" t="s">
        <v>19</v>
      </c>
      <c r="AH374" s="44" t="s">
        <v>127</v>
      </c>
      <c r="AI374" s="44" t="s">
        <v>1326</v>
      </c>
      <c r="AJ374" s="44" t="s">
        <v>1327</v>
      </c>
      <c r="AK374" s="44" t="s">
        <v>866</v>
      </c>
      <c r="AL374" s="44" t="s">
        <v>789</v>
      </c>
      <c r="AM374" s="44">
        <v>9466828</v>
      </c>
      <c r="AN374" s="39" t="s">
        <v>788</v>
      </c>
      <c r="AO374" s="39">
        <v>0</v>
      </c>
      <c r="AP374" s="43" t="s">
        <v>2300</v>
      </c>
      <c r="AR374" s="47">
        <v>0.29166666666666669</v>
      </c>
      <c r="AS374" s="47">
        <v>0.91666666666787899</v>
      </c>
      <c r="AT374" s="47">
        <v>0.29166666666666669</v>
      </c>
      <c r="AU374" s="47">
        <v>0.91666666666787899</v>
      </c>
      <c r="AV374" s="47">
        <v>0.29166666666666669</v>
      </c>
      <c r="AW374" s="47">
        <v>0.91666666666787899</v>
      </c>
      <c r="AX374" s="47">
        <v>0.29166666666666669</v>
      </c>
      <c r="AY374" s="47">
        <v>0.91666666666787899</v>
      </c>
      <c r="AZ374" s="47">
        <v>0.29166666666666669</v>
      </c>
      <c r="BA374" s="47">
        <v>0.91666666666787899</v>
      </c>
      <c r="BB374" s="47">
        <v>0.29166666666787899</v>
      </c>
      <c r="BC374" s="47">
        <v>0.91666666666787899</v>
      </c>
      <c r="BD374" s="47">
        <v>0.33333333333212001</v>
      </c>
      <c r="BE374" s="47">
        <v>0.875</v>
      </c>
      <c r="BF374" s="47">
        <v>0.375</v>
      </c>
      <c r="BG374" s="47">
        <v>0.875</v>
      </c>
    </row>
    <row r="375" spans="1:60" ht="15" hidden="1" customHeight="1">
      <c r="A375" s="50" t="s">
        <v>416</v>
      </c>
      <c r="B375" s="39">
        <v>38505</v>
      </c>
      <c r="C375" s="39" t="s">
        <v>4</v>
      </c>
      <c r="D375" s="39" t="s">
        <v>766</v>
      </c>
      <c r="E375" s="39" t="s">
        <v>767</v>
      </c>
      <c r="F375" s="41" t="s">
        <v>768</v>
      </c>
      <c r="G375" s="39" t="s">
        <v>769</v>
      </c>
      <c r="H375" s="42">
        <v>41540</v>
      </c>
      <c r="I375" s="39" t="s">
        <v>930</v>
      </c>
      <c r="J375" s="39" t="s">
        <v>771</v>
      </c>
      <c r="K375" s="39" t="s">
        <v>771</v>
      </c>
      <c r="L375" s="39" t="s">
        <v>772</v>
      </c>
      <c r="M375" s="43" t="s">
        <v>979</v>
      </c>
      <c r="N375" s="39">
        <v>22300</v>
      </c>
      <c r="O375" s="39">
        <v>2013</v>
      </c>
      <c r="P375" s="44" t="s">
        <v>909</v>
      </c>
      <c r="Q375" s="44" t="s">
        <v>910</v>
      </c>
      <c r="R375" s="44" t="s">
        <v>911</v>
      </c>
      <c r="S375" s="44" t="s">
        <v>912</v>
      </c>
      <c r="T375" s="44" t="s">
        <v>778</v>
      </c>
      <c r="U375" s="44" t="s">
        <v>980</v>
      </c>
      <c r="V375" s="44" t="s">
        <v>780</v>
      </c>
      <c r="W375" s="44">
        <v>0</v>
      </c>
      <c r="X375" s="39" t="s">
        <v>981</v>
      </c>
      <c r="Y375" s="39">
        <v>6649773112</v>
      </c>
      <c r="Z375" s="39">
        <v>6649773112</v>
      </c>
      <c r="AA375" s="39" t="s">
        <v>982</v>
      </c>
      <c r="AB375" s="45" t="s">
        <v>983</v>
      </c>
      <c r="AC375" s="51" t="s">
        <v>387</v>
      </c>
      <c r="AD375" s="51">
        <v>5579897707</v>
      </c>
      <c r="AE375" s="52" t="s">
        <v>388</v>
      </c>
      <c r="AF375" s="46" t="s">
        <v>784</v>
      </c>
      <c r="AG375" s="44" t="s">
        <v>13</v>
      </c>
      <c r="AH375" s="44" t="s">
        <v>383</v>
      </c>
      <c r="AI375" s="44" t="s">
        <v>785</v>
      </c>
      <c r="AJ375" s="44" t="s">
        <v>786</v>
      </c>
      <c r="AK375" s="44" t="s">
        <v>917</v>
      </c>
      <c r="AL375" s="44" t="s">
        <v>788</v>
      </c>
      <c r="AM375" s="44">
        <v>9462338</v>
      </c>
      <c r="AN375" s="39" t="s">
        <v>788</v>
      </c>
      <c r="AO375" s="39">
        <v>0</v>
      </c>
      <c r="AP375" s="43" t="s">
        <v>984</v>
      </c>
      <c r="AQ375" s="43" t="s">
        <v>920</v>
      </c>
      <c r="AR375" s="47">
        <v>0</v>
      </c>
      <c r="AS375" s="47">
        <v>0.99930555555555556</v>
      </c>
      <c r="AT375" s="47">
        <v>0</v>
      </c>
      <c r="AU375" s="47">
        <v>0.99930555555555556</v>
      </c>
      <c r="AV375" s="47">
        <v>0</v>
      </c>
      <c r="AW375" s="47">
        <v>0.99930555555555556</v>
      </c>
      <c r="AX375" s="47">
        <v>0</v>
      </c>
      <c r="AY375" s="47">
        <v>0.99930555555555556</v>
      </c>
      <c r="AZ375" s="47">
        <v>0</v>
      </c>
      <c r="BA375" s="47">
        <v>0.99930555555555556</v>
      </c>
      <c r="BB375" s="47">
        <v>0</v>
      </c>
      <c r="BC375" s="47">
        <v>0.99930555555555556</v>
      </c>
      <c r="BD375" s="47">
        <v>0</v>
      </c>
      <c r="BE375" s="47">
        <v>0.99930555555555556</v>
      </c>
      <c r="BF375" s="47">
        <v>0</v>
      </c>
      <c r="BG375" s="47">
        <v>0.95833333333333337</v>
      </c>
    </row>
    <row r="376" spans="1:60" ht="15" hidden="1" customHeight="1">
      <c r="A376" s="40" t="s">
        <v>98</v>
      </c>
      <c r="B376" s="39">
        <v>38506</v>
      </c>
      <c r="C376" s="39" t="s">
        <v>5509</v>
      </c>
      <c r="D376" s="39" t="s">
        <v>766</v>
      </c>
      <c r="E376" s="39" t="s">
        <v>5510</v>
      </c>
      <c r="F376" s="41" t="s">
        <v>5511</v>
      </c>
      <c r="G376" s="39" t="s">
        <v>538</v>
      </c>
      <c r="H376" s="42">
        <v>41536</v>
      </c>
      <c r="I376" s="39" t="s">
        <v>5643</v>
      </c>
      <c r="J376" s="39" t="s">
        <v>5513</v>
      </c>
      <c r="K376" s="39" t="s">
        <v>5513</v>
      </c>
      <c r="L376" s="39" t="s">
        <v>76</v>
      </c>
      <c r="M376" s="43" t="s">
        <v>5644</v>
      </c>
      <c r="N376" s="39">
        <v>37530</v>
      </c>
      <c r="O376" s="39">
        <v>2013</v>
      </c>
      <c r="P376" s="44" t="s">
        <v>774</v>
      </c>
      <c r="Q376" s="44" t="s">
        <v>775</v>
      </c>
      <c r="R376" s="44" t="s">
        <v>793</v>
      </c>
      <c r="S376" s="44" t="s">
        <v>794</v>
      </c>
      <c r="T376" s="44" t="s">
        <v>778</v>
      </c>
      <c r="U376" s="44" t="s">
        <v>780</v>
      </c>
      <c r="V376" s="44" t="s">
        <v>780</v>
      </c>
      <c r="W376" s="44">
        <v>0</v>
      </c>
      <c r="X376" s="39" t="s">
        <v>5645</v>
      </c>
      <c r="Y376" s="39" t="s">
        <v>803</v>
      </c>
      <c r="Z376" s="39">
        <v>4771084091</v>
      </c>
      <c r="AA376" s="39" t="s">
        <v>5646</v>
      </c>
      <c r="AB376" s="45" t="s">
        <v>5647</v>
      </c>
      <c r="AC376" s="44" t="s">
        <v>5550</v>
      </c>
      <c r="AD376" s="44">
        <v>4771093911</v>
      </c>
      <c r="AE376" s="44" t="s">
        <v>83</v>
      </c>
      <c r="AF376" s="46" t="s">
        <v>1925</v>
      </c>
      <c r="AG376" s="44" t="s">
        <v>18</v>
      </c>
      <c r="AH376" s="44" t="s">
        <v>79</v>
      </c>
      <c r="AI376" s="44" t="s">
        <v>1326</v>
      </c>
      <c r="AJ376" s="44" t="s">
        <v>1327</v>
      </c>
      <c r="AK376" s="44" t="s">
        <v>866</v>
      </c>
      <c r="AL376" s="44" t="s">
        <v>788</v>
      </c>
      <c r="AM376" s="44">
        <v>9462339</v>
      </c>
      <c r="AN376" s="39" t="s">
        <v>789</v>
      </c>
      <c r="AO376" s="39">
        <v>57</v>
      </c>
      <c r="AP376" s="43" t="s">
        <v>1314</v>
      </c>
      <c r="AR376" s="47">
        <v>0.35416666666666669</v>
      </c>
      <c r="AS376" s="47">
        <v>0.91666666666666663</v>
      </c>
      <c r="AT376" s="47">
        <v>0.35416666666666669</v>
      </c>
      <c r="AU376" s="47">
        <v>0.91666666666666663</v>
      </c>
      <c r="AV376" s="47">
        <v>0.35416666666666669</v>
      </c>
      <c r="AW376" s="47">
        <v>0.91666666666666663</v>
      </c>
      <c r="AX376" s="47">
        <v>0.35416666666666669</v>
      </c>
      <c r="AY376" s="47">
        <v>0.91666666666666663</v>
      </c>
      <c r="AZ376" s="47">
        <v>0.35416666666666669</v>
      </c>
      <c r="BA376" s="47">
        <v>0.91666666666666663</v>
      </c>
      <c r="BB376" s="47">
        <v>0.35416666666666669</v>
      </c>
      <c r="BC376" s="47">
        <v>0.91666666666666663</v>
      </c>
      <c r="BD376" s="47">
        <v>0.35416666666666669</v>
      </c>
      <c r="BE376" s="47">
        <v>0.91666666666666663</v>
      </c>
      <c r="BF376" s="47">
        <v>0.35416666666666669</v>
      </c>
      <c r="BG376" s="47">
        <v>0.91666666666666663</v>
      </c>
    </row>
    <row r="377" spans="1:60" ht="15" hidden="1" customHeight="1">
      <c r="A377" s="40" t="s">
        <v>229</v>
      </c>
      <c r="B377" s="39">
        <v>38507</v>
      </c>
      <c r="C377" s="39" t="s">
        <v>1</v>
      </c>
      <c r="D377" s="39" t="s">
        <v>766</v>
      </c>
      <c r="E377" s="39" t="s">
        <v>2486</v>
      </c>
      <c r="F377" s="41" t="s">
        <v>5194</v>
      </c>
      <c r="G377" s="39" t="s">
        <v>1317</v>
      </c>
      <c r="H377" s="42">
        <v>41536</v>
      </c>
      <c r="I377" s="39" t="s">
        <v>5340</v>
      </c>
      <c r="J377" s="39" t="s">
        <v>1571</v>
      </c>
      <c r="K377" s="39" t="s">
        <v>1347</v>
      </c>
      <c r="L377" s="39" t="s">
        <v>1347</v>
      </c>
      <c r="M377" s="43" t="s">
        <v>5341</v>
      </c>
      <c r="N377" s="39">
        <v>53296</v>
      </c>
      <c r="O377" s="39">
        <v>2013</v>
      </c>
      <c r="P377" s="44" t="s">
        <v>774</v>
      </c>
      <c r="Q377" s="44" t="s">
        <v>775</v>
      </c>
      <c r="R377" s="44" t="s">
        <v>808</v>
      </c>
      <c r="S377" s="44" t="s">
        <v>809</v>
      </c>
      <c r="T377" s="44" t="s">
        <v>778</v>
      </c>
      <c r="U377" s="44" t="s">
        <v>780</v>
      </c>
      <c r="V377" s="44" t="s">
        <v>780</v>
      </c>
      <c r="W377" s="44">
        <v>0</v>
      </c>
      <c r="X377" s="39" t="s">
        <v>5342</v>
      </c>
      <c r="Y377" s="39">
        <v>5553643962</v>
      </c>
      <c r="Z377" s="39">
        <v>5553643962</v>
      </c>
      <c r="AA377" s="39" t="s">
        <v>5343</v>
      </c>
      <c r="AB377" s="45" t="s">
        <v>5344</v>
      </c>
      <c r="AC377" s="44" t="s">
        <v>193</v>
      </c>
      <c r="AD377" s="44">
        <v>5539337287</v>
      </c>
      <c r="AE377" s="44" t="s">
        <v>194</v>
      </c>
      <c r="AF377" s="46" t="s">
        <v>5198</v>
      </c>
      <c r="AG377" s="44" t="s">
        <v>20</v>
      </c>
      <c r="AH377" s="44" t="s">
        <v>195</v>
      </c>
      <c r="AI377" s="44" t="s">
        <v>1326</v>
      </c>
      <c r="AJ377" s="44" t="s">
        <v>1327</v>
      </c>
      <c r="AK377" s="44" t="s">
        <v>866</v>
      </c>
      <c r="AL377" s="44" t="s">
        <v>788</v>
      </c>
      <c r="AM377" s="44">
        <v>9330166</v>
      </c>
      <c r="AN377" s="39" t="s">
        <v>789</v>
      </c>
      <c r="AO377" s="39">
        <v>58</v>
      </c>
      <c r="AP377" s="43" t="s">
        <v>230</v>
      </c>
      <c r="AR377" s="47">
        <v>0.29166666666666669</v>
      </c>
      <c r="AS377" s="47">
        <v>0.91666666666666663</v>
      </c>
      <c r="AT377" s="47">
        <v>0.29166666666666669</v>
      </c>
      <c r="AU377" s="47">
        <v>0.91666666666666663</v>
      </c>
      <c r="AV377" s="47">
        <v>0.29166666666666669</v>
      </c>
      <c r="AW377" s="47">
        <v>0.91666666666666663</v>
      </c>
      <c r="AX377" s="47">
        <v>0.29166666666666669</v>
      </c>
      <c r="AY377" s="47">
        <v>0.91666666666666663</v>
      </c>
      <c r="AZ377" s="47">
        <v>0.29166666666666669</v>
      </c>
      <c r="BA377" s="47">
        <v>0.91666666666666663</v>
      </c>
      <c r="BB377" s="47">
        <v>0.29166666666666669</v>
      </c>
      <c r="BC377" s="47">
        <v>0.91666666666666663</v>
      </c>
      <c r="BD377" s="47">
        <v>0.33333333333333331</v>
      </c>
      <c r="BE377" s="47">
        <v>0.91666666666666663</v>
      </c>
      <c r="BF377" s="47">
        <v>0.33333333333333331</v>
      </c>
      <c r="BG377" s="47">
        <v>0.91666666666666663</v>
      </c>
    </row>
    <row r="378" spans="1:60" ht="15" hidden="1" customHeight="1">
      <c r="A378" s="50" t="s">
        <v>1587</v>
      </c>
      <c r="B378" s="39">
        <v>38508</v>
      </c>
      <c r="C378" s="39" t="s">
        <v>2</v>
      </c>
      <c r="D378" s="39" t="s">
        <v>766</v>
      </c>
      <c r="E378" s="39" t="s">
        <v>1316</v>
      </c>
      <c r="F378" s="41" t="s">
        <v>1976</v>
      </c>
      <c r="G378" s="39" t="s">
        <v>1317</v>
      </c>
      <c r="H378" s="42">
        <v>41537</v>
      </c>
      <c r="I378" s="39" t="s">
        <v>1588</v>
      </c>
      <c r="J378" s="39" t="s">
        <v>1395</v>
      </c>
      <c r="K378" s="39" t="s">
        <v>1320</v>
      </c>
      <c r="L378" s="39" t="s">
        <v>1320</v>
      </c>
      <c r="M378" s="43" t="s">
        <v>1589</v>
      </c>
      <c r="N378" s="39">
        <v>5109</v>
      </c>
      <c r="O378" s="39">
        <v>2013</v>
      </c>
      <c r="P378" s="44" t="s">
        <v>774</v>
      </c>
      <c r="Q378" s="44" t="s">
        <v>775</v>
      </c>
      <c r="R378" s="44" t="s">
        <v>793</v>
      </c>
      <c r="S378" s="44" t="s">
        <v>794</v>
      </c>
      <c r="T378" s="44" t="s">
        <v>778</v>
      </c>
      <c r="U378" s="44" t="s">
        <v>780</v>
      </c>
      <c r="V378" s="44" t="s">
        <v>780</v>
      </c>
      <c r="W378" s="44">
        <v>0</v>
      </c>
      <c r="X378" s="39" t="s">
        <v>1590</v>
      </c>
      <c r="Y378" s="39">
        <v>5540447207</v>
      </c>
      <c r="Z378" s="39">
        <v>5540447207</v>
      </c>
      <c r="AA378" s="54" t="s">
        <v>1591</v>
      </c>
      <c r="AB378" s="58" t="s">
        <v>1592</v>
      </c>
      <c r="AC378" s="44" t="s">
        <v>275</v>
      </c>
      <c r="AD378" s="44">
        <v>5580503360</v>
      </c>
      <c r="AE378" s="44" t="s">
        <v>276</v>
      </c>
      <c r="AF378" s="46" t="s">
        <v>1325</v>
      </c>
      <c r="AG378" s="44" t="s">
        <v>21</v>
      </c>
      <c r="AH378" s="44" t="s">
        <v>269</v>
      </c>
      <c r="AI378" s="44" t="s">
        <v>1326</v>
      </c>
      <c r="AJ378" s="44" t="s">
        <v>1327</v>
      </c>
      <c r="AK378" s="44" t="s">
        <v>866</v>
      </c>
      <c r="AL378" s="44" t="s">
        <v>789</v>
      </c>
      <c r="AM378" s="44">
        <v>9466829</v>
      </c>
      <c r="AN378" s="39" t="s">
        <v>789</v>
      </c>
      <c r="AO378" s="39">
        <v>60</v>
      </c>
      <c r="AP378" s="43" t="s">
        <v>1593</v>
      </c>
      <c r="AR378" s="47">
        <v>0.33333333333333331</v>
      </c>
      <c r="AS378" s="47">
        <v>0.875</v>
      </c>
      <c r="AT378" s="47">
        <v>0.33333333333333331</v>
      </c>
      <c r="AU378" s="47">
        <v>0.875</v>
      </c>
      <c r="AV378" s="47">
        <v>0.33333333333333331</v>
      </c>
      <c r="AW378" s="47">
        <v>0.875</v>
      </c>
      <c r="AX378" s="47">
        <v>0.33333333333333331</v>
      </c>
      <c r="AY378" s="47">
        <v>0.875</v>
      </c>
      <c r="AZ378" s="47">
        <v>0.33333333333333331</v>
      </c>
      <c r="BA378" s="47">
        <v>0.875</v>
      </c>
      <c r="BB378" s="47">
        <v>0.375</v>
      </c>
      <c r="BC378" s="47">
        <v>0.875</v>
      </c>
      <c r="BD378" s="47">
        <v>0.375</v>
      </c>
      <c r="BE378" s="47">
        <v>0.875</v>
      </c>
      <c r="BF378" s="47">
        <v>0.375</v>
      </c>
      <c r="BG378" s="47">
        <v>0.875</v>
      </c>
      <c r="BH378" s="39"/>
    </row>
    <row r="379" spans="1:60" ht="15" hidden="1" customHeight="1">
      <c r="A379" s="40" t="s">
        <v>417</v>
      </c>
      <c r="B379" s="39">
        <v>38509</v>
      </c>
      <c r="C379" s="39" t="s">
        <v>4</v>
      </c>
      <c r="D379" s="39" t="s">
        <v>766</v>
      </c>
      <c r="E379" s="39" t="s">
        <v>767</v>
      </c>
      <c r="F379" s="41" t="s">
        <v>768</v>
      </c>
      <c r="G379" s="39" t="s">
        <v>769</v>
      </c>
      <c r="H379" s="42">
        <v>41544</v>
      </c>
      <c r="I379" s="39" t="s">
        <v>985</v>
      </c>
      <c r="J379" s="39" t="s">
        <v>771</v>
      </c>
      <c r="K379" s="39" t="s">
        <v>771</v>
      </c>
      <c r="L379" s="39" t="s">
        <v>772</v>
      </c>
      <c r="M379" s="43" t="s">
        <v>986</v>
      </c>
      <c r="N379" s="39">
        <v>22020</v>
      </c>
      <c r="O379" s="39">
        <v>2013</v>
      </c>
      <c r="P379" s="44" t="s">
        <v>774</v>
      </c>
      <c r="Q379" s="44" t="s">
        <v>775</v>
      </c>
      <c r="R379" s="44" t="s">
        <v>808</v>
      </c>
      <c r="S379" s="44" t="s">
        <v>809</v>
      </c>
      <c r="T379" s="44" t="s">
        <v>778</v>
      </c>
      <c r="U379" s="44" t="s">
        <v>795</v>
      </c>
      <c r="V379" s="44" t="s">
        <v>780</v>
      </c>
      <c r="W379" s="44">
        <v>0</v>
      </c>
      <c r="X379" s="39" t="s">
        <v>987</v>
      </c>
      <c r="Y379" s="39">
        <v>6646818061</v>
      </c>
      <c r="Z379" s="39">
        <v>6643637706</v>
      </c>
      <c r="AA379" s="39" t="s">
        <v>6683</v>
      </c>
      <c r="AB379" s="45" t="s">
        <v>6684</v>
      </c>
      <c r="AC379" s="44" t="s">
        <v>381</v>
      </c>
      <c r="AD379" s="44">
        <v>6641083387</v>
      </c>
      <c r="AE379" s="44" t="s">
        <v>382</v>
      </c>
      <c r="AF379" s="46" t="s">
        <v>784</v>
      </c>
      <c r="AG379" s="44" t="s">
        <v>13</v>
      </c>
      <c r="AH379" s="44" t="s">
        <v>383</v>
      </c>
      <c r="AI379" s="44" t="s">
        <v>785</v>
      </c>
      <c r="AJ379" s="44" t="s">
        <v>786</v>
      </c>
      <c r="AK379" s="44" t="s">
        <v>787</v>
      </c>
      <c r="AL379" s="44" t="s">
        <v>788</v>
      </c>
      <c r="AM379" s="44">
        <v>9421146</v>
      </c>
      <c r="AN379" s="39" t="s">
        <v>789</v>
      </c>
      <c r="AO379" s="39">
        <v>78</v>
      </c>
      <c r="AP379" s="43" t="s">
        <v>417</v>
      </c>
      <c r="AR379" s="47">
        <v>0.25</v>
      </c>
      <c r="AS379" s="47">
        <v>0.91666666666666663</v>
      </c>
      <c r="AT379" s="47">
        <v>0.25</v>
      </c>
      <c r="AU379" s="47">
        <v>0.91666666666666663</v>
      </c>
      <c r="AV379" s="47">
        <v>0.25</v>
      </c>
      <c r="AW379" s="47">
        <v>0.91666666666666663</v>
      </c>
      <c r="AX379" s="47">
        <v>0.25</v>
      </c>
      <c r="AY379" s="47">
        <v>0.91666666666666663</v>
      </c>
      <c r="AZ379" s="47">
        <v>0.25</v>
      </c>
      <c r="BA379" s="47">
        <v>0.91666666666666663</v>
      </c>
      <c r="BB379" s="47">
        <v>0.29166666666666669</v>
      </c>
      <c r="BC379" s="47">
        <v>0.95833333333333337</v>
      </c>
      <c r="BD379" s="47">
        <v>0.33333333333333331</v>
      </c>
      <c r="BE379" s="47">
        <v>0.91666666666666663</v>
      </c>
      <c r="BF379" s="47">
        <v>0.375</v>
      </c>
      <c r="BG379" s="47">
        <v>0.9375</v>
      </c>
    </row>
    <row r="380" spans="1:60" ht="15" hidden="1" customHeight="1">
      <c r="A380" s="40" t="s">
        <v>470</v>
      </c>
      <c r="B380" s="39">
        <v>38510</v>
      </c>
      <c r="C380" s="39" t="s">
        <v>5</v>
      </c>
      <c r="D380" s="39" t="s">
        <v>766</v>
      </c>
      <c r="E380" s="39" t="s">
        <v>4639</v>
      </c>
      <c r="F380" s="41" t="s">
        <v>4640</v>
      </c>
      <c r="G380" s="39" t="s">
        <v>4641</v>
      </c>
      <c r="H380" s="42">
        <v>41543</v>
      </c>
      <c r="I380" s="39" t="s">
        <v>4808</v>
      </c>
      <c r="J380" s="39" t="s">
        <v>4642</v>
      </c>
      <c r="K380" s="39" t="s">
        <v>4642</v>
      </c>
      <c r="L380" s="39" t="s">
        <v>445</v>
      </c>
      <c r="M380" s="43" t="s">
        <v>4809</v>
      </c>
      <c r="N380" s="39">
        <v>66260</v>
      </c>
      <c r="O380" s="39">
        <v>2013</v>
      </c>
      <c r="P380" s="44" t="s">
        <v>774</v>
      </c>
      <c r="Q380" s="44" t="s">
        <v>1355</v>
      </c>
      <c r="R380" s="44" t="s">
        <v>1356</v>
      </c>
      <c r="S380" s="44" t="s">
        <v>1357</v>
      </c>
      <c r="T380" s="44" t="s">
        <v>778</v>
      </c>
      <c r="U380" s="44" t="s">
        <v>780</v>
      </c>
      <c r="V380" s="44" t="s">
        <v>780</v>
      </c>
      <c r="W380" s="44">
        <v>0</v>
      </c>
      <c r="X380" s="39" t="s">
        <v>4810</v>
      </c>
      <c r="Y380" s="39">
        <v>8119089943</v>
      </c>
      <c r="Z380" s="39">
        <v>8119089943</v>
      </c>
      <c r="AA380" s="39" t="s">
        <v>4811</v>
      </c>
      <c r="AB380" s="45" t="s">
        <v>4812</v>
      </c>
      <c r="AC380" s="44" t="s">
        <v>6445</v>
      </c>
      <c r="AD380" s="44">
        <v>5521112735</v>
      </c>
      <c r="AE380" s="44" t="s">
        <v>6446</v>
      </c>
      <c r="AF380" s="46" t="s">
        <v>4648</v>
      </c>
      <c r="AG380" s="44" t="s">
        <v>16</v>
      </c>
      <c r="AH380" s="44" t="s">
        <v>607</v>
      </c>
      <c r="AI380" s="44" t="s">
        <v>785</v>
      </c>
      <c r="AJ380" s="44" t="s">
        <v>786</v>
      </c>
      <c r="AK380" s="44" t="s">
        <v>1361</v>
      </c>
      <c r="AL380" s="44" t="s">
        <v>788</v>
      </c>
      <c r="AM380" s="44">
        <v>9462191</v>
      </c>
      <c r="AN380" s="39" t="s">
        <v>789</v>
      </c>
      <c r="AO380" s="39">
        <v>51</v>
      </c>
      <c r="AP380" s="43" t="s">
        <v>470</v>
      </c>
      <c r="AR380" s="47">
        <v>0.25</v>
      </c>
      <c r="AS380" s="47">
        <v>0.91666666666666663</v>
      </c>
      <c r="AT380" s="47">
        <v>0.25</v>
      </c>
      <c r="AU380" s="47">
        <v>0.91666666666666663</v>
      </c>
      <c r="AV380" s="47">
        <v>0.25</v>
      </c>
      <c r="AW380" s="47">
        <v>0.91666666666666663</v>
      </c>
      <c r="AX380" s="47">
        <v>0.25</v>
      </c>
      <c r="AY380" s="47">
        <v>0.91666666666666663</v>
      </c>
      <c r="AZ380" s="47">
        <v>0.25</v>
      </c>
      <c r="BA380" s="47">
        <v>0.91666666666666663</v>
      </c>
      <c r="BB380" s="47">
        <v>0.29166666666666669</v>
      </c>
      <c r="BC380" s="47">
        <v>0.91666666666666663</v>
      </c>
      <c r="BD380" s="47">
        <v>0.29166666666666669</v>
      </c>
      <c r="BE380" s="47">
        <v>0.91666666666666663</v>
      </c>
      <c r="BF380" s="47">
        <v>0.29166666666666669</v>
      </c>
      <c r="BG380" s="47">
        <v>0.91666666666666663</v>
      </c>
    </row>
    <row r="381" spans="1:60" ht="15" hidden="1" customHeight="1">
      <c r="A381" s="40" t="s">
        <v>4353</v>
      </c>
      <c r="B381" s="39">
        <v>38511</v>
      </c>
      <c r="C381" s="39" t="s">
        <v>3</v>
      </c>
      <c r="D381" s="39" t="s">
        <v>766</v>
      </c>
      <c r="E381" s="39" t="s">
        <v>4059</v>
      </c>
      <c r="F381" s="41" t="s">
        <v>4060</v>
      </c>
      <c r="G381" s="39" t="s">
        <v>1317</v>
      </c>
      <c r="H381" s="42">
        <v>41544</v>
      </c>
      <c r="I381" s="39" t="s">
        <v>4182</v>
      </c>
      <c r="J381" s="39" t="s">
        <v>4183</v>
      </c>
      <c r="K381" s="39" t="s">
        <v>1347</v>
      </c>
      <c r="L381" s="39" t="s">
        <v>1347</v>
      </c>
      <c r="M381" s="43" t="s">
        <v>4354</v>
      </c>
      <c r="N381" s="39">
        <v>57205</v>
      </c>
      <c r="O381" s="39">
        <v>2013</v>
      </c>
      <c r="P381" s="44" t="s">
        <v>909</v>
      </c>
      <c r="Q381" s="44" t="s">
        <v>775</v>
      </c>
      <c r="R381" s="44" t="s">
        <v>793</v>
      </c>
      <c r="S381" s="44" t="s">
        <v>1213</v>
      </c>
      <c r="T381" s="44" t="s">
        <v>778</v>
      </c>
      <c r="U381" s="44" t="s">
        <v>780</v>
      </c>
      <c r="V381" s="44" t="s">
        <v>780</v>
      </c>
      <c r="W381" s="44">
        <v>0</v>
      </c>
      <c r="X381" s="39" t="s">
        <v>4355</v>
      </c>
      <c r="Y381" s="39">
        <v>5515584177</v>
      </c>
      <c r="Z381" s="39">
        <v>5540447226</v>
      </c>
      <c r="AA381" s="39" t="s">
        <v>4356</v>
      </c>
      <c r="AB381" s="45" t="s">
        <v>4357</v>
      </c>
      <c r="AC381" s="44" t="s">
        <v>215</v>
      </c>
      <c r="AD381" s="44">
        <v>5517981966</v>
      </c>
      <c r="AE381" s="44" t="s">
        <v>216</v>
      </c>
      <c r="AF381" s="46" t="s">
        <v>4066</v>
      </c>
      <c r="AG381" s="44" t="s">
        <v>4067</v>
      </c>
      <c r="AH381" s="44" t="s">
        <v>4068</v>
      </c>
      <c r="AI381" s="44" t="s">
        <v>1326</v>
      </c>
      <c r="AJ381" s="44" t="s">
        <v>1327</v>
      </c>
      <c r="AK381" s="44" t="s">
        <v>1361</v>
      </c>
      <c r="AL381" s="44" t="s">
        <v>788</v>
      </c>
      <c r="AM381" s="44">
        <v>9382267</v>
      </c>
      <c r="AN381" s="39" t="s">
        <v>789</v>
      </c>
      <c r="AO381" s="39">
        <v>36</v>
      </c>
      <c r="AP381" s="43" t="s">
        <v>4358</v>
      </c>
      <c r="AR381" s="47">
        <v>0.375</v>
      </c>
      <c r="AS381" s="47">
        <v>0.91666666666666663</v>
      </c>
      <c r="AT381" s="47">
        <v>0.375</v>
      </c>
      <c r="AU381" s="47">
        <v>0.91666666666666663</v>
      </c>
      <c r="AV381" s="47">
        <v>0.375</v>
      </c>
      <c r="AW381" s="47">
        <v>0.91666666666666663</v>
      </c>
      <c r="AX381" s="47">
        <v>0.375</v>
      </c>
      <c r="AY381" s="47">
        <v>0.91666666666666663</v>
      </c>
      <c r="AZ381" s="47">
        <v>0.375</v>
      </c>
      <c r="BA381" s="47">
        <v>0.91666666666666663</v>
      </c>
      <c r="BB381" s="47">
        <v>0.375</v>
      </c>
      <c r="BC381" s="47">
        <v>0.91666666666666663</v>
      </c>
      <c r="BD381" s="47">
        <v>0.375</v>
      </c>
      <c r="BE381" s="47">
        <v>0.91666666666666663</v>
      </c>
      <c r="BF381" s="47">
        <v>0.41666666666666669</v>
      </c>
      <c r="BG381" s="47">
        <v>0.91666666666666663</v>
      </c>
    </row>
    <row r="382" spans="1:60" ht="15" hidden="1" customHeight="1">
      <c r="A382" s="50" t="s">
        <v>1594</v>
      </c>
      <c r="B382" s="39">
        <v>38512</v>
      </c>
      <c r="C382" s="39" t="s">
        <v>2</v>
      </c>
      <c r="D382" s="39" t="s">
        <v>766</v>
      </c>
      <c r="E382" s="39" t="s">
        <v>1316</v>
      </c>
      <c r="F382" s="41" t="s">
        <v>1976</v>
      </c>
      <c r="G382" s="39" t="s">
        <v>1317</v>
      </c>
      <c r="H382" s="42">
        <v>41716</v>
      </c>
      <c r="I382" s="39" t="s">
        <v>1353</v>
      </c>
      <c r="J382" s="39" t="s">
        <v>1319</v>
      </c>
      <c r="K382" s="39" t="s">
        <v>1320</v>
      </c>
      <c r="L382" s="39" t="s">
        <v>1320</v>
      </c>
      <c r="M382" s="43" t="s">
        <v>1595</v>
      </c>
      <c r="N382" s="39">
        <v>1210</v>
      </c>
      <c r="O382" s="39">
        <v>2014</v>
      </c>
      <c r="P382" s="44" t="s">
        <v>774</v>
      </c>
      <c r="Q382" s="44" t="s">
        <v>775</v>
      </c>
      <c r="R382" s="44" t="s">
        <v>808</v>
      </c>
      <c r="S382" s="44" t="s">
        <v>809</v>
      </c>
      <c r="T382" s="44" t="s">
        <v>778</v>
      </c>
      <c r="U382" s="44" t="s">
        <v>780</v>
      </c>
      <c r="V382" s="44" t="s">
        <v>780</v>
      </c>
      <c r="W382" s="44">
        <v>0</v>
      </c>
      <c r="X382" s="39" t="s">
        <v>1596</v>
      </c>
      <c r="Y382" s="39">
        <v>5552926643</v>
      </c>
      <c r="Z382" s="39">
        <v>5540447212</v>
      </c>
      <c r="AA382" s="39" t="s">
        <v>1597</v>
      </c>
      <c r="AB382" s="45" t="s">
        <v>1598</v>
      </c>
      <c r="AC382" s="44" t="s">
        <v>281</v>
      </c>
      <c r="AD382" s="44">
        <v>5560627564</v>
      </c>
      <c r="AE382" s="44" t="s">
        <v>282</v>
      </c>
      <c r="AF382" s="46" t="s">
        <v>1325</v>
      </c>
      <c r="AG382" s="44" t="s">
        <v>21</v>
      </c>
      <c r="AH382" s="44" t="s">
        <v>269</v>
      </c>
      <c r="AI382" s="44" t="s">
        <v>1326</v>
      </c>
      <c r="AJ382" s="44" t="s">
        <v>1327</v>
      </c>
      <c r="AK382" s="44" t="s">
        <v>866</v>
      </c>
      <c r="AL382" s="44" t="s">
        <v>789</v>
      </c>
      <c r="AM382" s="44">
        <v>9466831</v>
      </c>
      <c r="AN382" s="39" t="s">
        <v>789</v>
      </c>
      <c r="AO382" s="39">
        <v>39</v>
      </c>
      <c r="AP382" s="43" t="s">
        <v>1599</v>
      </c>
      <c r="AR382" s="47">
        <v>0.29166666666666669</v>
      </c>
      <c r="AS382" s="47">
        <v>0.875</v>
      </c>
      <c r="AT382" s="47">
        <v>0.29166666666666669</v>
      </c>
      <c r="AU382" s="47">
        <v>0.875</v>
      </c>
      <c r="AV382" s="47">
        <v>0.29166666666666669</v>
      </c>
      <c r="AW382" s="47">
        <v>0.875</v>
      </c>
      <c r="AX382" s="47">
        <v>0.29166666666666669</v>
      </c>
      <c r="AY382" s="47">
        <v>0.875</v>
      </c>
      <c r="AZ382" s="47">
        <v>0.29166666666666669</v>
      </c>
      <c r="BA382" s="47">
        <v>0.875</v>
      </c>
      <c r="BB382" s="47">
        <v>0.33333333333333331</v>
      </c>
      <c r="BC382" s="47">
        <v>0.70833333333333337</v>
      </c>
      <c r="BD382" s="47">
        <v>0.33333333333333331</v>
      </c>
      <c r="BE382" s="47">
        <v>0.70833333333333337</v>
      </c>
      <c r="BF382" s="47">
        <v>0.33333333333333331</v>
      </c>
      <c r="BG382" s="47">
        <v>0.66666666666666663</v>
      </c>
    </row>
    <row r="383" spans="1:60" ht="15" hidden="1" customHeight="1">
      <c r="A383" s="40" t="s">
        <v>351</v>
      </c>
      <c r="B383" s="39">
        <v>38513</v>
      </c>
      <c r="C383" s="39" t="s">
        <v>3</v>
      </c>
      <c r="D383" s="39" t="s">
        <v>766</v>
      </c>
      <c r="E383" s="39" t="s">
        <v>4059</v>
      </c>
      <c r="F383" s="41" t="s">
        <v>4060</v>
      </c>
      <c r="G383" s="39" t="s">
        <v>1317</v>
      </c>
      <c r="H383" s="42">
        <v>41543</v>
      </c>
      <c r="I383" s="39" t="s">
        <v>155</v>
      </c>
      <c r="J383" s="39" t="s">
        <v>1448</v>
      </c>
      <c r="K383" s="39" t="s">
        <v>1320</v>
      </c>
      <c r="L383" s="39" t="s">
        <v>1320</v>
      </c>
      <c r="M383" s="43" t="s">
        <v>4359</v>
      </c>
      <c r="N383" s="39">
        <v>3200</v>
      </c>
      <c r="O383" s="39">
        <v>2013</v>
      </c>
      <c r="P383" s="44" t="s">
        <v>774</v>
      </c>
      <c r="Q383" s="44" t="s">
        <v>861</v>
      </c>
      <c r="R383" s="44" t="s">
        <v>861</v>
      </c>
      <c r="S383" s="44" t="s">
        <v>862</v>
      </c>
      <c r="T383" s="44" t="s">
        <v>778</v>
      </c>
      <c r="U383" s="44" t="s">
        <v>780</v>
      </c>
      <c r="V383" s="44" t="s">
        <v>780</v>
      </c>
      <c r="W383" s="44">
        <v>0</v>
      </c>
      <c r="X383" s="39" t="s">
        <v>4360</v>
      </c>
      <c r="Y383" s="39" t="s">
        <v>803</v>
      </c>
      <c r="Z383" s="39">
        <v>5534004935</v>
      </c>
      <c r="AA383" s="39" t="s">
        <v>6540</v>
      </c>
      <c r="AB383" s="45" t="s">
        <v>4360</v>
      </c>
      <c r="AC383" s="44" t="s">
        <v>331</v>
      </c>
      <c r="AD383" s="44">
        <v>5534246473</v>
      </c>
      <c r="AE383" s="44" t="s">
        <v>332</v>
      </c>
      <c r="AF383" s="46" t="s">
        <v>4066</v>
      </c>
      <c r="AG383" s="44" t="s">
        <v>4067</v>
      </c>
      <c r="AH383" s="44" t="s">
        <v>4068</v>
      </c>
      <c r="AI383" s="44" t="s">
        <v>1326</v>
      </c>
      <c r="AJ383" s="44" t="s">
        <v>1327</v>
      </c>
      <c r="AK383" s="44" t="s">
        <v>1361</v>
      </c>
      <c r="AL383" s="44" t="s">
        <v>789</v>
      </c>
      <c r="AM383" s="44">
        <v>9462192</v>
      </c>
      <c r="AN383" s="39" t="s">
        <v>789</v>
      </c>
      <c r="AO383" s="39">
        <v>22</v>
      </c>
      <c r="AP383" s="43" t="s">
        <v>351</v>
      </c>
      <c r="AR383" s="47">
        <v>0.27083333333333331</v>
      </c>
      <c r="AS383" s="47">
        <v>0.89583333333333337</v>
      </c>
      <c r="AT383" s="47">
        <v>0.27083333333333331</v>
      </c>
      <c r="AU383" s="47">
        <v>0.89583333333333337</v>
      </c>
      <c r="AV383" s="47">
        <v>0.27083333333333331</v>
      </c>
      <c r="AW383" s="47">
        <v>0.89583333333333337</v>
      </c>
      <c r="AX383" s="47">
        <v>0.27083333333333331</v>
      </c>
      <c r="AY383" s="47">
        <v>0.89583333333333337</v>
      </c>
      <c r="AZ383" s="47">
        <v>0.27083333333333331</v>
      </c>
      <c r="BA383" s="47">
        <v>0.89583333333333337</v>
      </c>
      <c r="BB383" s="47">
        <v>0.3125</v>
      </c>
      <c r="BC383" s="47">
        <v>0.875</v>
      </c>
      <c r="BD383" s="47">
        <v>0.33333333333333331</v>
      </c>
      <c r="BE383" s="47">
        <v>0.85416666666666663</v>
      </c>
      <c r="BF383" s="47">
        <v>0.33333333333333331</v>
      </c>
      <c r="BG383" s="47">
        <v>0.89583333333333337</v>
      </c>
    </row>
    <row r="384" spans="1:60" ht="15" hidden="1" customHeight="1">
      <c r="A384" s="40" t="s">
        <v>231</v>
      </c>
      <c r="B384" s="39">
        <v>38515</v>
      </c>
      <c r="C384" s="39" t="s">
        <v>1</v>
      </c>
      <c r="D384" s="39" t="s">
        <v>766</v>
      </c>
      <c r="E384" s="39" t="s">
        <v>2486</v>
      </c>
      <c r="F384" s="41" t="s">
        <v>5194</v>
      </c>
      <c r="G384" s="39" t="s">
        <v>1317</v>
      </c>
      <c r="H384" s="42">
        <v>41544</v>
      </c>
      <c r="I384" s="39" t="s">
        <v>5345</v>
      </c>
      <c r="J384" s="39" t="s">
        <v>4210</v>
      </c>
      <c r="K384" s="39" t="s">
        <v>1347</v>
      </c>
      <c r="L384" s="39" t="s">
        <v>1347</v>
      </c>
      <c r="M384" s="43" t="s">
        <v>5346</v>
      </c>
      <c r="N384" s="39">
        <v>55000</v>
      </c>
      <c r="O384" s="39">
        <v>2013</v>
      </c>
      <c r="P384" s="44" t="s">
        <v>774</v>
      </c>
      <c r="Q384" s="44" t="s">
        <v>775</v>
      </c>
      <c r="R384" s="44" t="s">
        <v>821</v>
      </c>
      <c r="S384" s="44" t="s">
        <v>890</v>
      </c>
      <c r="T384" s="44" t="s">
        <v>778</v>
      </c>
      <c r="U384" s="44" t="s">
        <v>780</v>
      </c>
      <c r="V384" s="44" t="s">
        <v>780</v>
      </c>
      <c r="W384" s="44">
        <v>0</v>
      </c>
      <c r="X384" s="39" t="s">
        <v>5347</v>
      </c>
      <c r="Y384" s="39" t="s">
        <v>1314</v>
      </c>
      <c r="Z384" s="39">
        <v>5540447219</v>
      </c>
      <c r="AA384" s="39" t="s">
        <v>5348</v>
      </c>
      <c r="AB384" s="45" t="s">
        <v>5349</v>
      </c>
      <c r="AC384" s="44" t="s">
        <v>6463</v>
      </c>
      <c r="AD384" s="44">
        <v>5521107475</v>
      </c>
      <c r="AE384" s="44" t="s">
        <v>6464</v>
      </c>
      <c r="AF384" s="46" t="s">
        <v>5198</v>
      </c>
      <c r="AG384" s="44" t="s">
        <v>20</v>
      </c>
      <c r="AH384" s="44" t="s">
        <v>195</v>
      </c>
      <c r="AI384" s="44" t="s">
        <v>1326</v>
      </c>
      <c r="AJ384" s="44" t="s">
        <v>1327</v>
      </c>
      <c r="AK384" s="44" t="s">
        <v>866</v>
      </c>
      <c r="AL384" s="44" t="s">
        <v>788</v>
      </c>
      <c r="AM384" s="44">
        <v>9333975</v>
      </c>
      <c r="AN384" s="39" t="s">
        <v>789</v>
      </c>
      <c r="AO384" s="39">
        <v>36</v>
      </c>
      <c r="AP384" s="43" t="s">
        <v>231</v>
      </c>
      <c r="AR384" s="47">
        <v>0.2638888888888889</v>
      </c>
      <c r="AS384" s="47">
        <v>0.92708333333333337</v>
      </c>
      <c r="AT384" s="47">
        <v>0.2638888888888889</v>
      </c>
      <c r="AU384" s="47">
        <v>0.92708333333333337</v>
      </c>
      <c r="AV384" s="47">
        <v>0.2638888888888889</v>
      </c>
      <c r="AW384" s="47">
        <v>0.92708333333333337</v>
      </c>
      <c r="AX384" s="47">
        <v>0.2638888888888889</v>
      </c>
      <c r="AY384" s="47">
        <v>0.92708333333333337</v>
      </c>
      <c r="AZ384" s="47">
        <v>0.2638888888888889</v>
      </c>
      <c r="BA384" s="47">
        <v>0.94444444444444442</v>
      </c>
      <c r="BB384" s="47">
        <v>0.33333333333333331</v>
      </c>
      <c r="BC384" s="47">
        <v>0.94444444444444442</v>
      </c>
      <c r="BD384" s="47">
        <v>0.30555555555555558</v>
      </c>
      <c r="BE384" s="47">
        <v>0.92708333333333337</v>
      </c>
      <c r="BF384" s="47">
        <v>0.28472222222222221</v>
      </c>
      <c r="BG384" s="47">
        <v>0.92708333333333337</v>
      </c>
    </row>
    <row r="385" spans="1:60" ht="15" hidden="1" customHeight="1">
      <c r="A385" s="40" t="s">
        <v>698</v>
      </c>
      <c r="B385" s="39">
        <v>38516</v>
      </c>
      <c r="C385" s="39" t="s">
        <v>8</v>
      </c>
      <c r="D385" s="39" t="s">
        <v>766</v>
      </c>
      <c r="E385" s="39" t="s">
        <v>3060</v>
      </c>
      <c r="F385" s="41" t="s">
        <v>3061</v>
      </c>
      <c r="G385" s="39" t="s">
        <v>2713</v>
      </c>
      <c r="H385" s="42">
        <v>41618</v>
      </c>
      <c r="I385" s="39" t="s">
        <v>94</v>
      </c>
      <c r="J385" s="39" t="s">
        <v>3070</v>
      </c>
      <c r="K385" s="39" t="s">
        <v>12</v>
      </c>
      <c r="L385" s="39" t="s">
        <v>675</v>
      </c>
      <c r="M385" s="43" t="s">
        <v>3219</v>
      </c>
      <c r="N385" s="39">
        <v>77710</v>
      </c>
      <c r="O385" s="39">
        <v>2013</v>
      </c>
      <c r="P385" s="44" t="s">
        <v>774</v>
      </c>
      <c r="Q385" s="44" t="s">
        <v>799</v>
      </c>
      <c r="R385" s="44" t="s">
        <v>800</v>
      </c>
      <c r="S385" s="44" t="s">
        <v>801</v>
      </c>
      <c r="T385" s="44" t="s">
        <v>778</v>
      </c>
      <c r="U385" s="44" t="s">
        <v>780</v>
      </c>
      <c r="V385" s="44" t="s">
        <v>780</v>
      </c>
      <c r="W385" s="44">
        <v>0</v>
      </c>
      <c r="X385" s="39" t="s">
        <v>3220</v>
      </c>
      <c r="Y385" s="39">
        <v>9841690743</v>
      </c>
      <c r="Z385" s="39" t="s">
        <v>803</v>
      </c>
      <c r="AA385" s="39" t="s">
        <v>3221</v>
      </c>
      <c r="AB385" s="45" t="s">
        <v>3222</v>
      </c>
      <c r="AC385" s="44" t="s">
        <v>678</v>
      </c>
      <c r="AD385" s="44">
        <v>9982467820</v>
      </c>
      <c r="AE385" s="44" t="s">
        <v>679</v>
      </c>
      <c r="AF385" s="46" t="s">
        <v>6428</v>
      </c>
      <c r="AG385" s="44" t="s">
        <v>17</v>
      </c>
      <c r="AH385" s="44" t="s">
        <v>677</v>
      </c>
      <c r="AI385" s="44" t="s">
        <v>785</v>
      </c>
      <c r="AJ385" s="44" t="s">
        <v>786</v>
      </c>
      <c r="AK385" s="44" t="s">
        <v>812</v>
      </c>
      <c r="AL385" s="44" t="s">
        <v>789</v>
      </c>
      <c r="AM385" s="44">
        <v>9458240</v>
      </c>
      <c r="AN385" s="39" t="s">
        <v>789</v>
      </c>
      <c r="AO385" s="39">
        <v>46</v>
      </c>
      <c r="AP385" s="43" t="s">
        <v>3223</v>
      </c>
      <c r="AR385" s="47">
        <v>0.29166666666666669</v>
      </c>
      <c r="AS385" s="47">
        <v>0.95833333333333337</v>
      </c>
      <c r="AT385" s="47">
        <v>0.29166666666666669</v>
      </c>
      <c r="AU385" s="47">
        <v>0.95833333333333337</v>
      </c>
      <c r="AV385" s="47">
        <v>0.29166666666666669</v>
      </c>
      <c r="AW385" s="47">
        <v>0.95833333333333337</v>
      </c>
      <c r="AX385" s="47">
        <v>0.29166666666666669</v>
      </c>
      <c r="AY385" s="47">
        <v>0.95833333333333337</v>
      </c>
      <c r="AZ385" s="47">
        <v>0.29166666666666669</v>
      </c>
      <c r="BA385" s="47">
        <v>0.95833333333333337</v>
      </c>
      <c r="BB385" s="47">
        <v>0.29166666666666669</v>
      </c>
      <c r="BC385" s="47">
        <v>0.95833333333333337</v>
      </c>
      <c r="BD385" s="47">
        <v>0.29166666666666669</v>
      </c>
      <c r="BE385" s="47">
        <v>0.95833333333333337</v>
      </c>
      <c r="BF385" s="47">
        <v>0.29166666666666669</v>
      </c>
      <c r="BG385" s="47">
        <v>0.95833333333333337</v>
      </c>
      <c r="BH385" s="48" t="s">
        <v>1492</v>
      </c>
    </row>
    <row r="386" spans="1:60" ht="15" customHeight="1">
      <c r="A386" s="40" t="s">
        <v>3817</v>
      </c>
      <c r="B386" s="39">
        <v>38517</v>
      </c>
      <c r="C386" s="39" t="s">
        <v>6</v>
      </c>
      <c r="D386" s="39" t="s">
        <v>766</v>
      </c>
      <c r="E386" s="39" t="s">
        <v>3527</v>
      </c>
      <c r="F386" s="41" t="s">
        <v>3528</v>
      </c>
      <c r="G386" s="39" t="s">
        <v>1317</v>
      </c>
      <c r="H386" s="42">
        <v>41601</v>
      </c>
      <c r="I386" s="39" t="s">
        <v>3818</v>
      </c>
      <c r="J386" s="39" t="s">
        <v>3610</v>
      </c>
      <c r="K386" s="39" t="s">
        <v>553</v>
      </c>
      <c r="L386" s="39" t="s">
        <v>539</v>
      </c>
      <c r="M386" s="43" t="s">
        <v>3819</v>
      </c>
      <c r="N386" s="39">
        <v>48291</v>
      </c>
      <c r="O386" s="39">
        <v>2013</v>
      </c>
      <c r="P386" s="44" t="s">
        <v>820</v>
      </c>
      <c r="Q386" s="44" t="s">
        <v>1619</v>
      </c>
      <c r="R386" s="44" t="s">
        <v>1620</v>
      </c>
      <c r="S386" s="44" t="s">
        <v>1621</v>
      </c>
      <c r="T386" s="44" t="s">
        <v>778</v>
      </c>
      <c r="U386" s="44" t="s">
        <v>795</v>
      </c>
      <c r="V386" s="44" t="s">
        <v>780</v>
      </c>
      <c r="W386" s="44">
        <v>0</v>
      </c>
      <c r="X386" s="39" t="s">
        <v>3820</v>
      </c>
      <c r="Y386" s="39">
        <v>3221142679</v>
      </c>
      <c r="Z386" s="39">
        <v>5520915670</v>
      </c>
      <c r="AA386" s="39" t="s">
        <v>3614</v>
      </c>
      <c r="AB386" s="45" t="s">
        <v>3615</v>
      </c>
      <c r="AC386" s="44" t="s">
        <v>554</v>
      </c>
      <c r="AD386" s="44">
        <v>3221175962</v>
      </c>
      <c r="AE386" s="44" t="s">
        <v>555</v>
      </c>
      <c r="AF386" s="46" t="s">
        <v>3535</v>
      </c>
      <c r="AG386" s="44" t="s">
        <v>15</v>
      </c>
      <c r="AH386" s="44" t="s">
        <v>541</v>
      </c>
      <c r="AI386" s="44" t="s">
        <v>785</v>
      </c>
      <c r="AJ386" s="44" t="s">
        <v>786</v>
      </c>
      <c r="AK386" s="44" t="s">
        <v>787</v>
      </c>
      <c r="AL386" s="44" t="s">
        <v>788</v>
      </c>
      <c r="AM386" s="44">
        <v>9453819</v>
      </c>
      <c r="AN386" s="39" t="s">
        <v>789</v>
      </c>
      <c r="AO386" s="39">
        <v>76</v>
      </c>
      <c r="AP386" s="43" t="s">
        <v>3823</v>
      </c>
      <c r="AR386" s="47">
        <v>0</v>
      </c>
      <c r="AS386" s="47">
        <v>0.99930555555555556</v>
      </c>
      <c r="AT386" s="47">
        <v>0</v>
      </c>
      <c r="AU386" s="47">
        <v>0.99930555555555556</v>
      </c>
      <c r="AV386" s="47">
        <v>0</v>
      </c>
      <c r="AW386" s="47">
        <v>0.99930555555555556</v>
      </c>
      <c r="AX386" s="47">
        <v>0</v>
      </c>
      <c r="AY386" s="47">
        <v>0.99930555555555556</v>
      </c>
      <c r="AZ386" s="47">
        <v>0</v>
      </c>
      <c r="BA386" s="47">
        <v>0.99930555555555556</v>
      </c>
      <c r="BB386" s="47">
        <v>0</v>
      </c>
      <c r="BC386" s="47">
        <v>0.99930555555555556</v>
      </c>
      <c r="BD386" s="47">
        <v>0</v>
      </c>
      <c r="BE386" s="47">
        <v>0.99930555555555556</v>
      </c>
      <c r="BF386" s="47">
        <v>0</v>
      </c>
      <c r="BG386" s="47">
        <v>0.99930555555555556</v>
      </c>
      <c r="BH386" s="48" t="s">
        <v>3824</v>
      </c>
    </row>
    <row r="387" spans="1:60" ht="15" hidden="1" customHeight="1">
      <c r="A387" s="40" t="s">
        <v>418</v>
      </c>
      <c r="B387" s="39">
        <v>38518</v>
      </c>
      <c r="C387" s="39" t="s">
        <v>4</v>
      </c>
      <c r="D387" s="39" t="s">
        <v>766</v>
      </c>
      <c r="E387" s="39" t="s">
        <v>767</v>
      </c>
      <c r="F387" s="41" t="s">
        <v>768</v>
      </c>
      <c r="G387" s="39" t="s">
        <v>769</v>
      </c>
      <c r="H387" s="42">
        <v>41592</v>
      </c>
      <c r="I387" s="39" t="s">
        <v>988</v>
      </c>
      <c r="J387" s="39" t="s">
        <v>869</v>
      </c>
      <c r="K387" s="39" t="s">
        <v>406</v>
      </c>
      <c r="L387" s="39" t="s">
        <v>396</v>
      </c>
      <c r="M387" s="43" t="s">
        <v>989</v>
      </c>
      <c r="N387" s="39">
        <v>82103</v>
      </c>
      <c r="O387" s="39">
        <v>2013</v>
      </c>
      <c r="P387" s="44" t="s">
        <v>774</v>
      </c>
      <c r="Q387" s="44" t="s">
        <v>775</v>
      </c>
      <c r="R387" s="44" t="s">
        <v>793</v>
      </c>
      <c r="S387" s="44" t="s">
        <v>794</v>
      </c>
      <c r="T387" s="44" t="s">
        <v>778</v>
      </c>
      <c r="U387" s="44" t="s">
        <v>848</v>
      </c>
      <c r="V387" s="44" t="s">
        <v>780</v>
      </c>
      <c r="W387" s="44">
        <v>0</v>
      </c>
      <c r="X387" s="39" t="s">
        <v>990</v>
      </c>
      <c r="Y387" s="39">
        <v>6699130743</v>
      </c>
      <c r="Z387" s="39">
        <v>6692579883</v>
      </c>
      <c r="AA387" s="39" t="s">
        <v>991</v>
      </c>
      <c r="AB387" s="45" t="s">
        <v>992</v>
      </c>
      <c r="AC387" s="44" t="s">
        <v>397</v>
      </c>
      <c r="AD387" s="44">
        <v>6691424036</v>
      </c>
      <c r="AE387" s="44" t="s">
        <v>398</v>
      </c>
      <c r="AF387" s="46" t="s">
        <v>784</v>
      </c>
      <c r="AG387" s="44" t="s">
        <v>13</v>
      </c>
      <c r="AH387" s="44" t="s">
        <v>383</v>
      </c>
      <c r="AI387" s="44" t="s">
        <v>785</v>
      </c>
      <c r="AJ387" s="44" t="s">
        <v>786</v>
      </c>
      <c r="AK387" s="44" t="s">
        <v>787</v>
      </c>
      <c r="AL387" s="44" t="s">
        <v>788</v>
      </c>
      <c r="AM387" s="44">
        <v>9466832</v>
      </c>
      <c r="AN387" s="39" t="s">
        <v>789</v>
      </c>
      <c r="AO387" s="39">
        <v>43</v>
      </c>
      <c r="AP387" s="43" t="s">
        <v>418</v>
      </c>
      <c r="AR387" s="47">
        <v>0.29166666666666669</v>
      </c>
      <c r="AS387" s="47">
        <v>0.89583333333333337</v>
      </c>
      <c r="AT387" s="47">
        <v>0.29166666666666669</v>
      </c>
      <c r="AU387" s="47">
        <v>0.89583333333333337</v>
      </c>
      <c r="AV387" s="47">
        <v>0.29166666666666669</v>
      </c>
      <c r="AW387" s="47">
        <v>0.89583333333333337</v>
      </c>
      <c r="AX387" s="47">
        <v>0.29166666666666669</v>
      </c>
      <c r="AY387" s="47">
        <v>0.89583333333333337</v>
      </c>
      <c r="AZ387" s="47">
        <v>0.29166666666666669</v>
      </c>
      <c r="BA387" s="47">
        <v>0.89583333333333337</v>
      </c>
      <c r="BB387" s="47">
        <v>0.29166666666666669</v>
      </c>
      <c r="BC387" s="47">
        <v>0.89583333333333337</v>
      </c>
      <c r="BD387" s="47">
        <v>0.29166666666666669</v>
      </c>
      <c r="BE387" s="47">
        <v>0.89583333333333337</v>
      </c>
      <c r="BF387" s="47">
        <v>0.29166666666666669</v>
      </c>
      <c r="BG387" s="47">
        <v>0.89583333333333337</v>
      </c>
    </row>
    <row r="388" spans="1:60" ht="15" hidden="1" customHeight="1">
      <c r="A388" s="40" t="s">
        <v>635</v>
      </c>
      <c r="B388" s="39">
        <v>38519</v>
      </c>
      <c r="C388" s="39" t="s">
        <v>7</v>
      </c>
      <c r="D388" s="39" t="s">
        <v>766</v>
      </c>
      <c r="E388" s="39" t="s">
        <v>2555</v>
      </c>
      <c r="F388" s="41" t="s">
        <v>2556</v>
      </c>
      <c r="G388" s="39" t="s">
        <v>1317</v>
      </c>
      <c r="H388" s="42">
        <v>41598</v>
      </c>
      <c r="I388" s="39" t="s">
        <v>2706</v>
      </c>
      <c r="J388" s="39" t="s">
        <v>2707</v>
      </c>
      <c r="K388" s="39" t="s">
        <v>636</v>
      </c>
      <c r="L388" s="39" t="s">
        <v>636</v>
      </c>
      <c r="M388" s="43" t="s">
        <v>2708</v>
      </c>
      <c r="N388" s="39">
        <v>68050</v>
      </c>
      <c r="O388" s="39">
        <v>2013</v>
      </c>
      <c r="P388" s="44" t="s">
        <v>774</v>
      </c>
      <c r="Q388" s="44" t="s">
        <v>775</v>
      </c>
      <c r="R388" s="44" t="s">
        <v>808</v>
      </c>
      <c r="S388" s="44" t="s">
        <v>809</v>
      </c>
      <c r="T388" s="44" t="s">
        <v>778</v>
      </c>
      <c r="U388" s="44" t="s">
        <v>780</v>
      </c>
      <c r="V388" s="44" t="s">
        <v>780</v>
      </c>
      <c r="W388" s="44">
        <v>0</v>
      </c>
      <c r="X388" s="39" t="s">
        <v>2709</v>
      </c>
      <c r="Y388" s="39">
        <v>9511325343</v>
      </c>
      <c r="Z388" s="39">
        <v>9511703972</v>
      </c>
      <c r="AA388" s="39" t="s">
        <v>2710</v>
      </c>
      <c r="AB388" s="45" t="s">
        <v>2711</v>
      </c>
      <c r="AC388" s="44" t="s">
        <v>609</v>
      </c>
      <c r="AD388" s="44">
        <v>5544726304</v>
      </c>
      <c r="AE388" s="44" t="s">
        <v>610</v>
      </c>
      <c r="AF388" s="46" t="s">
        <v>2560</v>
      </c>
      <c r="AG388" s="44" t="s">
        <v>131</v>
      </c>
      <c r="AH388" s="44" t="s">
        <v>132</v>
      </c>
      <c r="AI388" s="44" t="s">
        <v>785</v>
      </c>
      <c r="AJ388" s="44" t="s">
        <v>786</v>
      </c>
      <c r="AK388" s="44" t="s">
        <v>787</v>
      </c>
      <c r="AL388" s="44" t="s">
        <v>788</v>
      </c>
      <c r="AM388" s="44">
        <v>9466833</v>
      </c>
      <c r="AN388" s="39" t="s">
        <v>789</v>
      </c>
      <c r="AO388" s="39">
        <v>70</v>
      </c>
      <c r="AP388" s="43" t="s">
        <v>637</v>
      </c>
      <c r="AR388" s="47">
        <v>0.27083333333333331</v>
      </c>
      <c r="AS388" s="47">
        <v>0.9375</v>
      </c>
      <c r="AT388" s="47">
        <v>0.27083333333333331</v>
      </c>
      <c r="AU388" s="47">
        <v>0.9375</v>
      </c>
      <c r="AV388" s="47">
        <v>0.27083333333333331</v>
      </c>
      <c r="AW388" s="47">
        <v>0.9375</v>
      </c>
      <c r="AX388" s="47">
        <v>0.27083333333333331</v>
      </c>
      <c r="AY388" s="47">
        <v>0.9375</v>
      </c>
      <c r="AZ388" s="47">
        <v>0.27083333333333331</v>
      </c>
      <c r="BA388" s="47">
        <v>0.95833333333333337</v>
      </c>
      <c r="BB388" s="47">
        <v>0.27083333333333331</v>
      </c>
      <c r="BC388" s="47">
        <v>0.95833333333333337</v>
      </c>
      <c r="BD388" s="47">
        <v>0.27083333333333331</v>
      </c>
      <c r="BE388" s="47">
        <v>0.9375</v>
      </c>
      <c r="BF388" s="47">
        <v>0.27083333333333331</v>
      </c>
      <c r="BG388" s="47">
        <v>0.9375</v>
      </c>
    </row>
    <row r="389" spans="1:60" ht="15" hidden="1" customHeight="1">
      <c r="A389" s="40" t="s">
        <v>5648</v>
      </c>
      <c r="B389" s="39">
        <v>38520</v>
      </c>
      <c r="C389" s="39" t="s">
        <v>5509</v>
      </c>
      <c r="D389" s="39" t="s">
        <v>766</v>
      </c>
      <c r="E389" s="39" t="s">
        <v>5510</v>
      </c>
      <c r="F389" s="41" t="s">
        <v>5511</v>
      </c>
      <c r="G389" s="39" t="s">
        <v>1317</v>
      </c>
      <c r="H389" s="42">
        <v>41613</v>
      </c>
      <c r="I389" s="39" t="s">
        <v>5649</v>
      </c>
      <c r="J389" s="39" t="s">
        <v>92</v>
      </c>
      <c r="K389" s="39" t="s">
        <v>92</v>
      </c>
      <c r="L389" s="39" t="s">
        <v>76</v>
      </c>
      <c r="M389" s="43" t="s">
        <v>5650</v>
      </c>
      <c r="N389" s="39">
        <v>38000</v>
      </c>
      <c r="O389" s="39">
        <v>2013</v>
      </c>
      <c r="P389" s="44" t="s">
        <v>774</v>
      </c>
      <c r="Q389" s="44" t="s">
        <v>775</v>
      </c>
      <c r="R389" s="44" t="s">
        <v>808</v>
      </c>
      <c r="S389" s="44" t="s">
        <v>809</v>
      </c>
      <c r="T389" s="44" t="s">
        <v>778</v>
      </c>
      <c r="U389" s="44" t="s">
        <v>780</v>
      </c>
      <c r="V389" s="44" t="s">
        <v>780</v>
      </c>
      <c r="W389" s="44">
        <v>0</v>
      </c>
      <c r="X389" s="39" t="s">
        <v>5651</v>
      </c>
      <c r="Y389" s="39">
        <v>4611594831</v>
      </c>
      <c r="Z389" s="39">
        <v>4611699487</v>
      </c>
      <c r="AA389" s="39" t="s">
        <v>5652</v>
      </c>
      <c r="AB389" s="45" t="s">
        <v>5653</v>
      </c>
      <c r="AC389" s="44" t="s">
        <v>89</v>
      </c>
      <c r="AD389" s="44">
        <v>4422814714</v>
      </c>
      <c r="AE389" s="44" t="s">
        <v>90</v>
      </c>
      <c r="AF389" s="46" t="s">
        <v>1925</v>
      </c>
      <c r="AG389" s="44" t="s">
        <v>18</v>
      </c>
      <c r="AH389" s="44" t="s">
        <v>79</v>
      </c>
      <c r="AI389" s="44" t="s">
        <v>1326</v>
      </c>
      <c r="AJ389" s="44" t="s">
        <v>1327</v>
      </c>
      <c r="AK389" s="44" t="s">
        <v>866</v>
      </c>
      <c r="AL389" s="44" t="s">
        <v>788</v>
      </c>
      <c r="AM389" s="44">
        <v>9453824</v>
      </c>
      <c r="AN389" s="39" t="s">
        <v>789</v>
      </c>
      <c r="AO389" s="39">
        <v>49</v>
      </c>
      <c r="AP389" s="43" t="s">
        <v>5654</v>
      </c>
      <c r="AR389" s="47">
        <v>0.27083333333333331</v>
      </c>
      <c r="AS389" s="47">
        <v>0.91666666666666663</v>
      </c>
      <c r="AT389" s="47">
        <v>0.27083333333333331</v>
      </c>
      <c r="AU389" s="47">
        <v>0.91666666666666663</v>
      </c>
      <c r="AV389" s="47">
        <v>0.27083333333333331</v>
      </c>
      <c r="AW389" s="47">
        <v>0.91666666666666663</v>
      </c>
      <c r="AX389" s="47">
        <v>0.27083333333333331</v>
      </c>
      <c r="AY389" s="47">
        <v>0.91666666666666663</v>
      </c>
      <c r="AZ389" s="47">
        <v>0.27083333333333331</v>
      </c>
      <c r="BA389" s="47">
        <v>0.91666666666666663</v>
      </c>
      <c r="BB389" s="47">
        <v>0.27083333333333331</v>
      </c>
      <c r="BC389" s="47">
        <v>0.91666666666666663</v>
      </c>
      <c r="BD389" s="47">
        <v>0.27083333333333331</v>
      </c>
      <c r="BE389" s="47">
        <v>0.91666666666666663</v>
      </c>
      <c r="BF389" s="47">
        <v>0.27083333333333331</v>
      </c>
      <c r="BG389" s="47">
        <v>0.91666666666666663</v>
      </c>
    </row>
    <row r="390" spans="1:60" ht="15" hidden="1" customHeight="1">
      <c r="A390" s="40" t="s">
        <v>993</v>
      </c>
      <c r="B390" s="39">
        <v>38521</v>
      </c>
      <c r="C390" s="39" t="s">
        <v>4</v>
      </c>
      <c r="D390" s="39" t="s">
        <v>766</v>
      </c>
      <c r="E390" s="39" t="s">
        <v>767</v>
      </c>
      <c r="F390" s="41" t="s">
        <v>768</v>
      </c>
      <c r="G390" s="39" t="s">
        <v>769</v>
      </c>
      <c r="H390" s="42">
        <v>41646</v>
      </c>
      <c r="I390" s="39" t="s">
        <v>994</v>
      </c>
      <c r="J390" s="39" t="s">
        <v>402</v>
      </c>
      <c r="K390" s="39" t="s">
        <v>402</v>
      </c>
      <c r="L390" s="39" t="s">
        <v>403</v>
      </c>
      <c r="M390" s="43" t="s">
        <v>995</v>
      </c>
      <c r="N390" s="39">
        <v>83220</v>
      </c>
      <c r="O390" s="39">
        <v>2014</v>
      </c>
      <c r="P390" s="44" t="s">
        <v>909</v>
      </c>
      <c r="Q390" s="44" t="s">
        <v>910</v>
      </c>
      <c r="R390" s="44" t="s">
        <v>911</v>
      </c>
      <c r="S390" s="44" t="s">
        <v>912</v>
      </c>
      <c r="T390" s="44" t="s">
        <v>778</v>
      </c>
      <c r="U390" s="44" t="s">
        <v>980</v>
      </c>
      <c r="V390" s="44" t="s">
        <v>996</v>
      </c>
      <c r="W390" s="44" t="s">
        <v>997</v>
      </c>
      <c r="X390" s="39" t="s">
        <v>998</v>
      </c>
      <c r="Y390" s="39" t="s">
        <v>999</v>
      </c>
      <c r="Z390" s="39">
        <v>6622999827</v>
      </c>
      <c r="AA390" s="39" t="s">
        <v>1000</v>
      </c>
      <c r="AB390" s="45" t="s">
        <v>1001</v>
      </c>
      <c r="AC390" s="44" t="s">
        <v>404</v>
      </c>
      <c r="AD390" s="44">
        <v>5579094814</v>
      </c>
      <c r="AE390" s="44" t="s">
        <v>405</v>
      </c>
      <c r="AF390" s="46" t="s">
        <v>784</v>
      </c>
      <c r="AG390" s="44" t="s">
        <v>13</v>
      </c>
      <c r="AH390" s="44" t="s">
        <v>383</v>
      </c>
      <c r="AI390" s="44" t="s">
        <v>785</v>
      </c>
      <c r="AJ390" s="44" t="s">
        <v>786</v>
      </c>
      <c r="AK390" s="44" t="s">
        <v>917</v>
      </c>
      <c r="AL390" s="44" t="s">
        <v>788</v>
      </c>
      <c r="AM390" s="44">
        <v>9466834</v>
      </c>
      <c r="AN390" s="39" t="s">
        <v>788</v>
      </c>
      <c r="AO390" s="39">
        <v>0</v>
      </c>
      <c r="AP390" s="43" t="s">
        <v>1002</v>
      </c>
      <c r="AQ390" s="43" t="s">
        <v>920</v>
      </c>
      <c r="AR390" s="47">
        <v>0.1875</v>
      </c>
      <c r="AS390" s="47">
        <v>0.95833333333333337</v>
      </c>
      <c r="AT390" s="47">
        <v>0.1875</v>
      </c>
      <c r="AU390" s="47">
        <v>0.95833333333333337</v>
      </c>
      <c r="AV390" s="47">
        <v>0.1875</v>
      </c>
      <c r="AW390" s="47">
        <v>0.95833333333333337</v>
      </c>
      <c r="AX390" s="47">
        <v>0.1875</v>
      </c>
      <c r="AY390" s="47">
        <v>0.95833333333333337</v>
      </c>
      <c r="AZ390" s="47">
        <v>0.1875</v>
      </c>
      <c r="BA390" s="47">
        <v>0.95833333333333337</v>
      </c>
      <c r="BB390" s="47">
        <v>0.1875</v>
      </c>
      <c r="BC390" s="47">
        <v>0.95833333333333337</v>
      </c>
      <c r="BD390" s="47">
        <v>0.1875</v>
      </c>
      <c r="BE390" s="47">
        <v>0.95833333333333337</v>
      </c>
      <c r="BF390" s="47">
        <v>0.1875</v>
      </c>
      <c r="BG390" s="47">
        <v>0.95833333333333337</v>
      </c>
    </row>
    <row r="391" spans="1:60" ht="15" hidden="1" customHeight="1">
      <c r="A391" s="40" t="s">
        <v>171</v>
      </c>
      <c r="B391" s="39">
        <v>38522</v>
      </c>
      <c r="C391" s="39" t="s">
        <v>0</v>
      </c>
      <c r="D391" s="39" t="s">
        <v>766</v>
      </c>
      <c r="E391" s="39" t="s">
        <v>1977</v>
      </c>
      <c r="F391" s="41" t="s">
        <v>1978</v>
      </c>
      <c r="G391" s="39" t="s">
        <v>1317</v>
      </c>
      <c r="H391" s="42">
        <v>41635</v>
      </c>
      <c r="I391" s="39" t="s">
        <v>2301</v>
      </c>
      <c r="J391" s="39" t="s">
        <v>1980</v>
      </c>
      <c r="K391" s="39" t="s">
        <v>1320</v>
      </c>
      <c r="L391" s="39" t="s">
        <v>1320</v>
      </c>
      <c r="M391" s="43" t="s">
        <v>2302</v>
      </c>
      <c r="N391" s="39">
        <v>6500</v>
      </c>
      <c r="O391" s="39">
        <v>2013</v>
      </c>
      <c r="P391" s="44" t="s">
        <v>774</v>
      </c>
      <c r="Q391" s="44" t="s">
        <v>1355</v>
      </c>
      <c r="R391" s="44" t="s">
        <v>1356</v>
      </c>
      <c r="S391" s="44" t="s">
        <v>1357</v>
      </c>
      <c r="T391" s="44" t="s">
        <v>778</v>
      </c>
      <c r="U391" s="44" t="s">
        <v>780</v>
      </c>
      <c r="V391" s="44" t="s">
        <v>780</v>
      </c>
      <c r="W391" s="44">
        <v>0</v>
      </c>
      <c r="X391" s="39" t="s">
        <v>2303</v>
      </c>
      <c r="Y391" s="39">
        <v>5575867059</v>
      </c>
      <c r="Z391" s="39" t="s">
        <v>2215</v>
      </c>
      <c r="AA391" s="39" t="s">
        <v>2304</v>
      </c>
      <c r="AB391" s="45" t="s">
        <v>2305</v>
      </c>
      <c r="AC391" s="44" t="s">
        <v>125</v>
      </c>
      <c r="AD391" s="44">
        <v>5579309200</v>
      </c>
      <c r="AE391" s="44" t="s">
        <v>126</v>
      </c>
      <c r="AF391" s="46" t="s">
        <v>1985</v>
      </c>
      <c r="AG391" s="44" t="s">
        <v>19</v>
      </c>
      <c r="AH391" s="44" t="s">
        <v>127</v>
      </c>
      <c r="AI391" s="44" t="s">
        <v>1326</v>
      </c>
      <c r="AJ391" s="44" t="s">
        <v>1327</v>
      </c>
      <c r="AK391" s="44" t="s">
        <v>1361</v>
      </c>
      <c r="AL391" s="44" t="s">
        <v>789</v>
      </c>
      <c r="AM391" s="44">
        <v>9462194</v>
      </c>
      <c r="AN391" s="39" t="s">
        <v>789</v>
      </c>
      <c r="AO391" s="39">
        <v>31</v>
      </c>
      <c r="AP391" s="43" t="s">
        <v>2306</v>
      </c>
      <c r="AR391" s="47">
        <v>0.25</v>
      </c>
      <c r="AS391" s="47">
        <v>0.875</v>
      </c>
      <c r="AT391" s="47">
        <v>0.25</v>
      </c>
      <c r="AU391" s="47">
        <v>0.875</v>
      </c>
      <c r="AV391" s="47">
        <v>0.25</v>
      </c>
      <c r="AW391" s="47">
        <v>0.875</v>
      </c>
      <c r="AX391" s="47">
        <v>0.25</v>
      </c>
      <c r="AY391" s="47">
        <v>0.875</v>
      </c>
      <c r="AZ391" s="47">
        <v>0.25</v>
      </c>
      <c r="BA391" s="47">
        <v>0.875</v>
      </c>
      <c r="BB391" s="47">
        <v>0.33333333333333331</v>
      </c>
      <c r="BC391" s="47">
        <v>0.83333333333333337</v>
      </c>
      <c r="BD391" s="47">
        <v>0.33333333333333331</v>
      </c>
      <c r="BE391" s="47">
        <v>0.83333333333333337</v>
      </c>
      <c r="BF391" s="47">
        <v>0.33333333333333331</v>
      </c>
      <c r="BG391" s="47">
        <v>0.875</v>
      </c>
      <c r="BH391" s="43"/>
    </row>
    <row r="392" spans="1:60" ht="15" customHeight="1">
      <c r="A392" s="40" t="s">
        <v>580</v>
      </c>
      <c r="B392" s="39">
        <v>38523</v>
      </c>
      <c r="C392" s="39" t="s">
        <v>6</v>
      </c>
      <c r="D392" s="39" t="s">
        <v>766</v>
      </c>
      <c r="E392" s="39" t="s">
        <v>3527</v>
      </c>
      <c r="F392" s="41" t="s">
        <v>3528</v>
      </c>
      <c r="G392" s="39" t="s">
        <v>1317</v>
      </c>
      <c r="H392" s="42">
        <v>41630</v>
      </c>
      <c r="I392" s="39" t="s">
        <v>3825</v>
      </c>
      <c r="J392" s="39" t="s">
        <v>3610</v>
      </c>
      <c r="K392" s="39" t="s">
        <v>553</v>
      </c>
      <c r="L392" s="39" t="s">
        <v>539</v>
      </c>
      <c r="M392" s="43" t="s">
        <v>3826</v>
      </c>
      <c r="N392" s="39">
        <v>48300</v>
      </c>
      <c r="O392" s="39">
        <v>2013</v>
      </c>
      <c r="P392" s="44" t="s">
        <v>774</v>
      </c>
      <c r="Q392" s="44" t="s">
        <v>799</v>
      </c>
      <c r="R392" s="44" t="s">
        <v>800</v>
      </c>
      <c r="S392" s="44" t="s">
        <v>801</v>
      </c>
      <c r="T392" s="44" t="s">
        <v>778</v>
      </c>
      <c r="U392" s="44" t="s">
        <v>848</v>
      </c>
      <c r="V392" s="44" t="s">
        <v>780</v>
      </c>
      <c r="W392" s="44">
        <v>0</v>
      </c>
      <c r="X392" s="39" t="s">
        <v>3827</v>
      </c>
      <c r="Y392" s="39">
        <v>3222223250</v>
      </c>
      <c r="Z392" s="39">
        <v>3221731162</v>
      </c>
      <c r="AA392" s="39" t="s">
        <v>6546</v>
      </c>
      <c r="AB392" s="45" t="s">
        <v>6547</v>
      </c>
      <c r="AC392" s="44" t="s">
        <v>554</v>
      </c>
      <c r="AD392" s="44">
        <v>3221175962</v>
      </c>
      <c r="AE392" s="44" t="s">
        <v>555</v>
      </c>
      <c r="AF392" s="46" t="s">
        <v>3535</v>
      </c>
      <c r="AG392" s="44" t="s">
        <v>15</v>
      </c>
      <c r="AH392" s="44" t="s">
        <v>541</v>
      </c>
      <c r="AI392" s="44" t="s">
        <v>785</v>
      </c>
      <c r="AJ392" s="44" t="s">
        <v>786</v>
      </c>
      <c r="AK392" s="44" t="s">
        <v>787</v>
      </c>
      <c r="AL392" s="44" t="s">
        <v>788</v>
      </c>
      <c r="AM392" s="44">
        <v>9462195</v>
      </c>
      <c r="AN392" s="39" t="s">
        <v>789</v>
      </c>
      <c r="AO392" s="39">
        <v>40</v>
      </c>
      <c r="AP392" s="43" t="s">
        <v>3828</v>
      </c>
      <c r="AR392" s="47">
        <v>0.29166666666666669</v>
      </c>
      <c r="AS392" s="47">
        <v>0.91666666666666663</v>
      </c>
      <c r="AT392" s="47">
        <v>0.29166666666666669</v>
      </c>
      <c r="AU392" s="47">
        <v>0.91666666666666663</v>
      </c>
      <c r="AV392" s="47">
        <v>0.29166666666666669</v>
      </c>
      <c r="AW392" s="47">
        <v>0.91666666666666663</v>
      </c>
      <c r="AX392" s="47">
        <v>0.29166666666666669</v>
      </c>
      <c r="AY392" s="47">
        <v>0.91666666666666663</v>
      </c>
      <c r="AZ392" s="47">
        <v>0.29166666666666669</v>
      </c>
      <c r="BA392" s="47">
        <v>0.91666666666666663</v>
      </c>
      <c r="BB392" s="47">
        <v>0.29166666666666669</v>
      </c>
      <c r="BC392" s="47">
        <v>0.91666666666666663</v>
      </c>
      <c r="BD392" s="47">
        <v>0.29166666666666669</v>
      </c>
      <c r="BE392" s="47">
        <v>0.91666666666666663</v>
      </c>
      <c r="BF392" s="47">
        <v>0.29166666666666669</v>
      </c>
      <c r="BG392" s="47">
        <v>0.91666666666666663</v>
      </c>
    </row>
    <row r="393" spans="1:60" ht="15" hidden="1" customHeight="1">
      <c r="A393" s="40" t="s">
        <v>471</v>
      </c>
      <c r="B393" s="39">
        <v>38524</v>
      </c>
      <c r="C393" s="39" t="s">
        <v>5</v>
      </c>
      <c r="D393" s="39" t="s">
        <v>766</v>
      </c>
      <c r="E393" s="39" t="s">
        <v>4639</v>
      </c>
      <c r="F393" s="41" t="s">
        <v>4640</v>
      </c>
      <c r="G393" s="39" t="s">
        <v>4641</v>
      </c>
      <c r="H393" s="42">
        <v>41629</v>
      </c>
      <c r="I393" s="39" t="s">
        <v>4813</v>
      </c>
      <c r="J393" s="39" t="s">
        <v>448</v>
      </c>
      <c r="K393" s="39" t="s">
        <v>4749</v>
      </c>
      <c r="L393" s="39" t="s">
        <v>445</v>
      </c>
      <c r="M393" s="43" t="s">
        <v>4814</v>
      </c>
      <c r="N393" s="39">
        <v>66600</v>
      </c>
      <c r="O393" s="39">
        <v>2013</v>
      </c>
      <c r="P393" s="44" t="s">
        <v>820</v>
      </c>
      <c r="Q393" s="44" t="s">
        <v>1619</v>
      </c>
      <c r="R393" s="44" t="s">
        <v>1670</v>
      </c>
      <c r="S393" s="44" t="s">
        <v>1671</v>
      </c>
      <c r="T393" s="44" t="s">
        <v>778</v>
      </c>
      <c r="U393" s="44" t="s">
        <v>780</v>
      </c>
      <c r="V393" s="44" t="s">
        <v>780</v>
      </c>
      <c r="W393" s="44">
        <v>0</v>
      </c>
      <c r="X393" s="39" t="s">
        <v>4815</v>
      </c>
      <c r="Z393" s="39">
        <v>8180292978</v>
      </c>
      <c r="AA393" s="39" t="s">
        <v>4816</v>
      </c>
      <c r="AB393" s="45" t="s">
        <v>4817</v>
      </c>
      <c r="AC393" s="44" t="s">
        <v>463</v>
      </c>
      <c r="AD393" s="44">
        <v>5579335590</v>
      </c>
      <c r="AE393" s="44" t="s">
        <v>464</v>
      </c>
      <c r="AF393" s="46" t="s">
        <v>4648</v>
      </c>
      <c r="AG393" s="44" t="s">
        <v>16</v>
      </c>
      <c r="AH393" s="44" t="s">
        <v>607</v>
      </c>
      <c r="AI393" s="44" t="s">
        <v>785</v>
      </c>
      <c r="AJ393" s="44" t="s">
        <v>786</v>
      </c>
      <c r="AK393" s="44" t="s">
        <v>1361</v>
      </c>
      <c r="AL393" s="44" t="s">
        <v>788</v>
      </c>
      <c r="AM393" s="44">
        <v>9462196</v>
      </c>
      <c r="AN393" s="39" t="s">
        <v>789</v>
      </c>
      <c r="AO393" s="39">
        <v>57</v>
      </c>
      <c r="AP393" s="43" t="s">
        <v>471</v>
      </c>
      <c r="AR393" s="47">
        <v>0.25</v>
      </c>
      <c r="AS393" s="47">
        <v>0.91666666666666663</v>
      </c>
      <c r="AT393" s="47">
        <v>0.25</v>
      </c>
      <c r="AU393" s="47">
        <v>0.91666666666666663</v>
      </c>
      <c r="AV393" s="47">
        <v>0.25</v>
      </c>
      <c r="AW393" s="47">
        <v>0.91666666666666663</v>
      </c>
      <c r="AX393" s="47">
        <v>0.25</v>
      </c>
      <c r="AY393" s="47">
        <v>0.91666666666666663</v>
      </c>
      <c r="AZ393" s="47">
        <v>0.25</v>
      </c>
      <c r="BA393" s="47">
        <v>0.91666666666666663</v>
      </c>
      <c r="BB393" s="47">
        <v>0.29166666666666669</v>
      </c>
      <c r="BC393" s="47">
        <v>0.91666666666666663</v>
      </c>
      <c r="BD393" s="47">
        <v>0.29166666666666669</v>
      </c>
      <c r="BE393" s="47">
        <v>0.91666666666666663</v>
      </c>
      <c r="BF393" s="47">
        <v>0.29166666666666669</v>
      </c>
      <c r="BG393" s="47">
        <v>0.91666666666666663</v>
      </c>
    </row>
    <row r="394" spans="1:60" ht="15" hidden="1" customHeight="1">
      <c r="A394" s="40" t="s">
        <v>3224</v>
      </c>
      <c r="B394" s="39">
        <v>38525</v>
      </c>
      <c r="C394" s="39" t="s">
        <v>8</v>
      </c>
      <c r="D394" s="39" t="s">
        <v>766</v>
      </c>
      <c r="E394" s="39" t="s">
        <v>3060</v>
      </c>
      <c r="F394" s="41" t="s">
        <v>3061</v>
      </c>
      <c r="G394" s="39" t="s">
        <v>1317</v>
      </c>
      <c r="H394" s="42">
        <v>41628</v>
      </c>
      <c r="I394" s="39" t="s">
        <v>3225</v>
      </c>
      <c r="J394" s="39" t="s">
        <v>3178</v>
      </c>
      <c r="K394" s="39" t="s">
        <v>3178</v>
      </c>
      <c r="L394" s="39" t="s">
        <v>695</v>
      </c>
      <c r="M394" s="43" t="s">
        <v>3226</v>
      </c>
      <c r="N394" s="39">
        <v>29045</v>
      </c>
      <c r="O394" s="39">
        <v>2013</v>
      </c>
      <c r="P394" s="44" t="s">
        <v>820</v>
      </c>
      <c r="Q394" s="44" t="s">
        <v>775</v>
      </c>
      <c r="R394" s="44" t="s">
        <v>821</v>
      </c>
      <c r="S394" s="44" t="s">
        <v>822</v>
      </c>
      <c r="T394" s="44" t="s">
        <v>778</v>
      </c>
      <c r="U394" s="44" t="s">
        <v>780</v>
      </c>
      <c r="V394" s="44" t="s">
        <v>780</v>
      </c>
      <c r="W394" s="44">
        <v>0</v>
      </c>
      <c r="X394" s="39" t="s">
        <v>3227</v>
      </c>
      <c r="Y394" s="39" t="s">
        <v>803</v>
      </c>
      <c r="Z394" s="39">
        <v>9616540462</v>
      </c>
      <c r="AA394" s="39" t="s">
        <v>3228</v>
      </c>
      <c r="AB394" s="45" t="s">
        <v>3229</v>
      </c>
      <c r="AC394" s="44" t="s">
        <v>3183</v>
      </c>
      <c r="AD394" s="44">
        <v>5548452033</v>
      </c>
      <c r="AE394" s="44" t="s">
        <v>696</v>
      </c>
      <c r="AF394" s="46" t="s">
        <v>6428</v>
      </c>
      <c r="AG394" s="44" t="s">
        <v>17</v>
      </c>
      <c r="AH394" s="44" t="s">
        <v>677</v>
      </c>
      <c r="AI394" s="44" t="s">
        <v>785</v>
      </c>
      <c r="AJ394" s="44" t="s">
        <v>786</v>
      </c>
      <c r="AK394" s="44" t="s">
        <v>866</v>
      </c>
      <c r="AL394" s="44" t="s">
        <v>788</v>
      </c>
      <c r="AM394" s="44">
        <v>9466835</v>
      </c>
      <c r="AN394" s="39" t="s">
        <v>789</v>
      </c>
      <c r="AO394" s="39">
        <v>75</v>
      </c>
      <c r="AP394" s="43" t="s">
        <v>3224</v>
      </c>
      <c r="AR394" s="47">
        <v>0.27083333333333331</v>
      </c>
      <c r="AS394" s="47">
        <v>0.95833333333333337</v>
      </c>
      <c r="AT394" s="47">
        <v>0.27083333333333331</v>
      </c>
      <c r="AU394" s="47">
        <v>0.95833333333333337</v>
      </c>
      <c r="AV394" s="47">
        <v>0.27083333333333331</v>
      </c>
      <c r="AW394" s="47">
        <v>0.95833333333333337</v>
      </c>
      <c r="AX394" s="47">
        <v>0.27083333333333331</v>
      </c>
      <c r="AY394" s="47">
        <v>0.95833333333333337</v>
      </c>
      <c r="AZ394" s="47">
        <v>0.27083333333333331</v>
      </c>
      <c r="BA394" s="47">
        <v>0.95833333333333337</v>
      </c>
      <c r="BB394" s="47">
        <v>0.29166666666666669</v>
      </c>
      <c r="BC394" s="47">
        <v>0.95833333333333337</v>
      </c>
      <c r="BD394" s="47">
        <v>0.33333333333333331</v>
      </c>
      <c r="BE394" s="47">
        <v>0.91666666666666663</v>
      </c>
      <c r="BF394" s="47">
        <v>0.33333333333333331</v>
      </c>
      <c r="BG394" s="47">
        <v>0.91666666666666663</v>
      </c>
    </row>
    <row r="395" spans="1:60" ht="15" hidden="1" customHeight="1">
      <c r="A395" s="40" t="s">
        <v>352</v>
      </c>
      <c r="B395" s="39">
        <v>38526</v>
      </c>
      <c r="C395" s="39" t="s">
        <v>3</v>
      </c>
      <c r="D395" s="39" t="s">
        <v>766</v>
      </c>
      <c r="E395" s="39" t="s">
        <v>4059</v>
      </c>
      <c r="F395" s="41" t="s">
        <v>4060</v>
      </c>
      <c r="G395" s="39" t="s">
        <v>1317</v>
      </c>
      <c r="H395" s="42">
        <v>41620</v>
      </c>
      <c r="I395" s="39" t="s">
        <v>155</v>
      </c>
      <c r="J395" s="39" t="s">
        <v>1448</v>
      </c>
      <c r="K395" s="39" t="s">
        <v>1320</v>
      </c>
      <c r="L395" s="39" t="s">
        <v>1320</v>
      </c>
      <c r="M395" s="43" t="s">
        <v>4363</v>
      </c>
      <c r="N395" s="39">
        <v>3100</v>
      </c>
      <c r="O395" s="39">
        <v>2013</v>
      </c>
      <c r="P395" s="44" t="s">
        <v>774</v>
      </c>
      <c r="Q395" s="44" t="s">
        <v>775</v>
      </c>
      <c r="R395" s="44" t="s">
        <v>808</v>
      </c>
      <c r="S395" s="44" t="s">
        <v>809</v>
      </c>
      <c r="T395" s="44" t="s">
        <v>778</v>
      </c>
      <c r="U395" s="44" t="s">
        <v>780</v>
      </c>
      <c r="V395" s="44" t="s">
        <v>780</v>
      </c>
      <c r="W395" s="44">
        <v>0</v>
      </c>
      <c r="X395" s="39" t="s">
        <v>4364</v>
      </c>
      <c r="Y395" s="39" t="s">
        <v>803</v>
      </c>
      <c r="Z395" s="39">
        <v>5514810089</v>
      </c>
      <c r="AA395" s="39" t="s">
        <v>4365</v>
      </c>
      <c r="AB395" s="45" t="s">
        <v>4366</v>
      </c>
      <c r="AC395" s="44" t="s">
        <v>331</v>
      </c>
      <c r="AD395" s="44">
        <v>5534246473</v>
      </c>
      <c r="AE395" s="44" t="s">
        <v>332</v>
      </c>
      <c r="AF395" s="46" t="s">
        <v>4066</v>
      </c>
      <c r="AG395" s="44" t="s">
        <v>4067</v>
      </c>
      <c r="AH395" s="44" t="s">
        <v>4068</v>
      </c>
      <c r="AI395" s="44" t="s">
        <v>1326</v>
      </c>
      <c r="AJ395" s="44" t="s">
        <v>1327</v>
      </c>
      <c r="AK395" s="44" t="s">
        <v>1361</v>
      </c>
      <c r="AL395" s="44" t="s">
        <v>789</v>
      </c>
      <c r="AM395" s="44">
        <v>9462197</v>
      </c>
      <c r="AN395" s="39" t="s">
        <v>789</v>
      </c>
      <c r="AO395" s="39">
        <v>52</v>
      </c>
      <c r="AP395" s="43" t="s">
        <v>352</v>
      </c>
      <c r="AR395" s="47">
        <v>0.27083333333333331</v>
      </c>
      <c r="AS395" s="47">
        <v>0.91666666666666663</v>
      </c>
      <c r="AT395" s="47">
        <v>0.27083333333333331</v>
      </c>
      <c r="AU395" s="47">
        <v>0.91666666666666663</v>
      </c>
      <c r="AV395" s="47">
        <v>0.27083333333333331</v>
      </c>
      <c r="AW395" s="47">
        <v>0.91666666666666663</v>
      </c>
      <c r="AX395" s="47">
        <v>0.27083333333333331</v>
      </c>
      <c r="AY395" s="47">
        <v>0.91666666666666663</v>
      </c>
      <c r="AZ395" s="47">
        <v>0.27083333333333331</v>
      </c>
      <c r="BA395" s="47">
        <v>0.91666666666666663</v>
      </c>
      <c r="BB395" s="47">
        <v>0.29166666666666669</v>
      </c>
      <c r="BC395" s="47">
        <v>0.91666666666666663</v>
      </c>
      <c r="BD395" s="47">
        <v>0.33333333333333331</v>
      </c>
      <c r="BE395" s="47">
        <v>0.91666666666666663</v>
      </c>
      <c r="BF395" s="47">
        <v>0.33333333333333331</v>
      </c>
      <c r="BG395" s="47">
        <v>0.91666666666666663</v>
      </c>
    </row>
    <row r="396" spans="1:60" ht="15" hidden="1" customHeight="1">
      <c r="A396" s="40" t="s">
        <v>232</v>
      </c>
      <c r="B396" s="39">
        <v>38527</v>
      </c>
      <c r="C396" s="39" t="s">
        <v>1</v>
      </c>
      <c r="D396" s="39" t="s">
        <v>766</v>
      </c>
      <c r="E396" s="39" t="s">
        <v>2486</v>
      </c>
      <c r="F396" s="41" t="s">
        <v>5194</v>
      </c>
      <c r="G396" s="39" t="s">
        <v>1317</v>
      </c>
      <c r="H396" s="42">
        <v>41649</v>
      </c>
      <c r="I396" s="39" t="s">
        <v>5350</v>
      </c>
      <c r="J396" s="39" t="s">
        <v>5237</v>
      </c>
      <c r="K396" s="39" t="s">
        <v>1320</v>
      </c>
      <c r="L396" s="39" t="s">
        <v>1320</v>
      </c>
      <c r="M396" s="43" t="s">
        <v>5351</v>
      </c>
      <c r="N396" s="39">
        <v>2070</v>
      </c>
      <c r="O396" s="39">
        <v>2014</v>
      </c>
      <c r="P396" s="44" t="s">
        <v>820</v>
      </c>
      <c r="Q396" s="44" t="s">
        <v>861</v>
      </c>
      <c r="R396" s="44" t="s">
        <v>861</v>
      </c>
      <c r="S396" s="44" t="s">
        <v>1092</v>
      </c>
      <c r="T396" s="44" t="s">
        <v>778</v>
      </c>
      <c r="U396" s="44" t="s">
        <v>780</v>
      </c>
      <c r="V396" s="44" t="s">
        <v>780</v>
      </c>
      <c r="W396" s="44">
        <v>0</v>
      </c>
      <c r="X396" s="39" t="s">
        <v>5352</v>
      </c>
      <c r="Y396" s="39">
        <v>5553410290</v>
      </c>
      <c r="Z396" s="39">
        <v>5527292435</v>
      </c>
      <c r="AA396" s="39" t="s">
        <v>5353</v>
      </c>
      <c r="AB396" s="45" t="s">
        <v>5354</v>
      </c>
      <c r="AC396" s="44" t="s">
        <v>202</v>
      </c>
      <c r="AD396" s="44">
        <v>5547337419</v>
      </c>
      <c r="AE396" s="44" t="s">
        <v>203</v>
      </c>
      <c r="AF396" s="46" t="s">
        <v>5198</v>
      </c>
      <c r="AG396" s="44" t="s">
        <v>20</v>
      </c>
      <c r="AH396" s="44" t="s">
        <v>195</v>
      </c>
      <c r="AI396" s="44" t="s">
        <v>1326</v>
      </c>
      <c r="AJ396" s="44" t="s">
        <v>1327</v>
      </c>
      <c r="AK396" s="44" t="s">
        <v>866</v>
      </c>
      <c r="AL396" s="44" t="s">
        <v>789</v>
      </c>
      <c r="AM396" s="44">
        <v>9330175</v>
      </c>
      <c r="AN396" s="39" t="s">
        <v>789</v>
      </c>
      <c r="AO396" s="39">
        <v>92</v>
      </c>
      <c r="AP396" s="43" t="s">
        <v>5355</v>
      </c>
      <c r="AR396" s="47">
        <v>0.22916666666666666</v>
      </c>
      <c r="AS396" s="47">
        <v>0.9375</v>
      </c>
      <c r="AT396" s="47">
        <v>0.22916666666666666</v>
      </c>
      <c r="AU396" s="47">
        <v>0.95833333333333337</v>
      </c>
      <c r="AV396" s="47">
        <v>0.22916666666666666</v>
      </c>
      <c r="AW396" s="47">
        <v>0.95833333333333337</v>
      </c>
      <c r="AX396" s="47">
        <v>0.22916666666666666</v>
      </c>
      <c r="AY396" s="47">
        <v>0.95833333333333337</v>
      </c>
      <c r="AZ396" s="47">
        <v>0.22916666666666666</v>
      </c>
      <c r="BA396" s="47">
        <v>0.95833333333333337</v>
      </c>
      <c r="BB396" s="47">
        <v>0.28472222222222221</v>
      </c>
      <c r="BC396" s="47">
        <v>0.95833333333333337</v>
      </c>
      <c r="BD396" s="47">
        <v>0.27083333333333331</v>
      </c>
      <c r="BE396" s="47">
        <v>0.9375</v>
      </c>
      <c r="BF396" s="47">
        <v>0.29166666666666669</v>
      </c>
      <c r="BG396" s="47">
        <v>0.95833333333333337</v>
      </c>
      <c r="BH396" s="48" t="s">
        <v>5248</v>
      </c>
    </row>
    <row r="397" spans="1:60" ht="15" hidden="1" customHeight="1">
      <c r="A397" s="50" t="s">
        <v>2495</v>
      </c>
      <c r="B397" s="39">
        <v>38529</v>
      </c>
      <c r="C397" s="39" t="s">
        <v>0</v>
      </c>
      <c r="D397" s="39" t="s">
        <v>766</v>
      </c>
      <c r="E397" s="39" t="s">
        <v>1977</v>
      </c>
      <c r="F397" s="41" t="s">
        <v>1978</v>
      </c>
      <c r="G397" s="39" t="s">
        <v>1317</v>
      </c>
      <c r="H397" s="42">
        <v>41689</v>
      </c>
      <c r="I397" s="39" t="s">
        <v>2496</v>
      </c>
      <c r="J397" s="39" t="s">
        <v>2488</v>
      </c>
      <c r="K397" s="39" t="s">
        <v>1320</v>
      </c>
      <c r="L397" s="39" t="s">
        <v>1320</v>
      </c>
      <c r="M397" s="43" t="s">
        <v>2497</v>
      </c>
      <c r="N397" s="39">
        <v>7950</v>
      </c>
      <c r="O397" s="39">
        <v>2014</v>
      </c>
      <c r="P397" s="44" t="s">
        <v>774</v>
      </c>
      <c r="Q397" s="44" t="s">
        <v>775</v>
      </c>
      <c r="R397" s="44" t="s">
        <v>808</v>
      </c>
      <c r="S397" s="44" t="s">
        <v>809</v>
      </c>
      <c r="T397" s="44" t="s">
        <v>778</v>
      </c>
      <c r="U397" s="44" t="s">
        <v>780</v>
      </c>
      <c r="V397" s="44" t="s">
        <v>780</v>
      </c>
      <c r="W397" s="44">
        <v>0</v>
      </c>
      <c r="X397" s="39" t="s">
        <v>2498</v>
      </c>
      <c r="Y397" s="39">
        <v>26030361</v>
      </c>
      <c r="Z397" s="39">
        <v>5522602056</v>
      </c>
      <c r="AA397" s="39" t="s">
        <v>2499</v>
      </c>
      <c r="AB397" s="45" t="s">
        <v>2500</v>
      </c>
      <c r="AC397" s="44" t="s">
        <v>2493</v>
      </c>
      <c r="AD397" s="44">
        <v>5539168493</v>
      </c>
      <c r="AE397" s="44" t="s">
        <v>2494</v>
      </c>
      <c r="AF397" s="46" t="s">
        <v>1985</v>
      </c>
      <c r="AG397" s="44" t="s">
        <v>19</v>
      </c>
      <c r="AH397" s="44" t="s">
        <v>127</v>
      </c>
      <c r="AI397" s="44" t="s">
        <v>1326</v>
      </c>
      <c r="AJ397" s="44" t="s">
        <v>1327</v>
      </c>
      <c r="AK397" s="44" t="s">
        <v>866</v>
      </c>
      <c r="AL397" s="44" t="s">
        <v>789</v>
      </c>
      <c r="AM397" s="44">
        <v>9382244</v>
      </c>
      <c r="AN397" s="39" t="s">
        <v>789</v>
      </c>
      <c r="AO397" s="39">
        <v>52</v>
      </c>
      <c r="AP397" s="43" t="s">
        <v>233</v>
      </c>
      <c r="AR397" s="47">
        <v>0.25</v>
      </c>
      <c r="AS397" s="47">
        <v>0.9375</v>
      </c>
      <c r="AT397" s="47">
        <v>0.25</v>
      </c>
      <c r="AU397" s="47">
        <v>0.9375</v>
      </c>
      <c r="AV397" s="47">
        <v>0.25</v>
      </c>
      <c r="AW397" s="47">
        <v>0.9375</v>
      </c>
      <c r="AX397" s="47">
        <v>0.25</v>
      </c>
      <c r="AY397" s="47">
        <v>0.9375</v>
      </c>
      <c r="AZ397" s="47">
        <v>0.25</v>
      </c>
      <c r="BA397" s="47">
        <v>0.9375</v>
      </c>
      <c r="BB397" s="47">
        <v>0.25</v>
      </c>
      <c r="BC397" s="47">
        <v>0.9375</v>
      </c>
      <c r="BD397" s="47">
        <v>0.29166666666666669</v>
      </c>
      <c r="BE397" s="47">
        <v>0.9375</v>
      </c>
      <c r="BF397" s="47">
        <v>0.29166666666666669</v>
      </c>
      <c r="BG397" s="47">
        <v>0.9375</v>
      </c>
      <c r="BH397" s="39"/>
    </row>
    <row r="398" spans="1:60" ht="15" hidden="1" customHeight="1">
      <c r="A398" s="40" t="s">
        <v>144</v>
      </c>
      <c r="B398" s="39">
        <v>38530</v>
      </c>
      <c r="C398" s="39" t="s">
        <v>2</v>
      </c>
      <c r="D398" s="39" t="s">
        <v>766</v>
      </c>
      <c r="E398" s="39" t="s">
        <v>1316</v>
      </c>
      <c r="F398" s="41" t="s">
        <v>1976</v>
      </c>
      <c r="G398" s="39" t="s">
        <v>1317</v>
      </c>
      <c r="H398" s="42">
        <v>41722</v>
      </c>
      <c r="I398" s="39" t="s">
        <v>144</v>
      </c>
      <c r="J398" s="39" t="s">
        <v>1448</v>
      </c>
      <c r="K398" s="39" t="s">
        <v>1320</v>
      </c>
      <c r="L398" s="39" t="s">
        <v>1320</v>
      </c>
      <c r="M398" s="43" t="s">
        <v>1937</v>
      </c>
      <c r="N398" s="39">
        <v>3020</v>
      </c>
      <c r="O398" s="39">
        <v>2014</v>
      </c>
      <c r="P398" s="44" t="s">
        <v>820</v>
      </c>
      <c r="Q398" s="44" t="s">
        <v>861</v>
      </c>
      <c r="R398" s="44" t="s">
        <v>861</v>
      </c>
      <c r="S398" s="44" t="s">
        <v>1092</v>
      </c>
      <c r="T398" s="44" t="s">
        <v>778</v>
      </c>
      <c r="U398" s="44" t="s">
        <v>1069</v>
      </c>
      <c r="V398" s="44" t="s">
        <v>780</v>
      </c>
      <c r="W398" s="44">
        <v>0</v>
      </c>
      <c r="X398" s="39" t="s">
        <v>1938</v>
      </c>
      <c r="Y398" s="39">
        <v>55365180</v>
      </c>
      <c r="Z398" s="39">
        <v>5625605265</v>
      </c>
      <c r="AA398" s="39" t="s">
        <v>1968</v>
      </c>
      <c r="AB398" s="45" t="s">
        <v>1969</v>
      </c>
      <c r="AC398" s="44" t="s">
        <v>133</v>
      </c>
      <c r="AD398" s="44">
        <v>5549297205</v>
      </c>
      <c r="AE398" s="44" t="s">
        <v>134</v>
      </c>
      <c r="AF398" s="46" t="s">
        <v>1325</v>
      </c>
      <c r="AG398" s="44" t="s">
        <v>21</v>
      </c>
      <c r="AH398" s="44" t="s">
        <v>269</v>
      </c>
      <c r="AI398" s="44" t="s">
        <v>1326</v>
      </c>
      <c r="AJ398" s="44" t="s">
        <v>1327</v>
      </c>
      <c r="AK398" s="44" t="s">
        <v>866</v>
      </c>
      <c r="AL398" s="44" t="s">
        <v>789</v>
      </c>
      <c r="AM398" s="44">
        <v>9375710</v>
      </c>
      <c r="AN398" s="39" t="s">
        <v>789</v>
      </c>
      <c r="AO398" s="39">
        <v>68</v>
      </c>
      <c r="AP398" s="43" t="s">
        <v>1939</v>
      </c>
      <c r="AQ398" s="43" t="s">
        <v>1492</v>
      </c>
      <c r="AR398" s="47">
        <v>0.25</v>
      </c>
      <c r="AS398" s="47">
        <v>0.95833333333333337</v>
      </c>
      <c r="AT398" s="47">
        <v>0.25</v>
      </c>
      <c r="AU398" s="47">
        <v>0.95833333333333337</v>
      </c>
      <c r="AV398" s="47">
        <v>0.25</v>
      </c>
      <c r="AW398" s="47">
        <v>0.95833333333333337</v>
      </c>
      <c r="AX398" s="47">
        <v>0.25</v>
      </c>
      <c r="AY398" s="47">
        <v>0.95833333333333337</v>
      </c>
      <c r="AZ398" s="47">
        <v>0.25</v>
      </c>
      <c r="BA398" s="47">
        <v>0.99930555555555556</v>
      </c>
      <c r="BB398" s="47">
        <v>0.25</v>
      </c>
      <c r="BC398" s="47">
        <v>0.99930555555555556</v>
      </c>
      <c r="BD398" s="47">
        <v>0.29166666666666669</v>
      </c>
      <c r="BE398" s="47">
        <v>0.95833333333333337</v>
      </c>
      <c r="BF398" s="47">
        <v>0.33333333333333331</v>
      </c>
      <c r="BG398" s="47">
        <v>0.95833333333333337</v>
      </c>
      <c r="BH398" s="43" t="s">
        <v>1492</v>
      </c>
    </row>
    <row r="399" spans="1:60" ht="15" hidden="1" customHeight="1">
      <c r="A399" s="40" t="s">
        <v>6218</v>
      </c>
      <c r="B399" s="39">
        <v>38531</v>
      </c>
      <c r="C399" s="39" t="s">
        <v>6102</v>
      </c>
      <c r="D399" s="39" t="s">
        <v>766</v>
      </c>
      <c r="E399" s="39" t="s">
        <v>6103</v>
      </c>
      <c r="F399" s="41" t="s">
        <v>6104</v>
      </c>
      <c r="G399" s="39" t="s">
        <v>4641</v>
      </c>
      <c r="H399" s="42">
        <v>41726</v>
      </c>
      <c r="I399" s="39" t="s">
        <v>6219</v>
      </c>
      <c r="J399" s="39" t="s">
        <v>6119</v>
      </c>
      <c r="K399" s="39" t="s">
        <v>6119</v>
      </c>
      <c r="L399" s="39" t="s">
        <v>458</v>
      </c>
      <c r="M399" s="43" t="s">
        <v>6220</v>
      </c>
      <c r="N399" s="39">
        <v>27105</v>
      </c>
      <c r="O399" s="39">
        <v>2014</v>
      </c>
      <c r="P399" s="44" t="s">
        <v>820</v>
      </c>
      <c r="Q399" s="44" t="s">
        <v>775</v>
      </c>
      <c r="R399" s="44" t="s">
        <v>808</v>
      </c>
      <c r="S399" s="44" t="s">
        <v>831</v>
      </c>
      <c r="T399" s="44" t="s">
        <v>778</v>
      </c>
      <c r="U399" s="44" t="s">
        <v>780</v>
      </c>
      <c r="V399" s="44" t="s">
        <v>780</v>
      </c>
      <c r="W399" s="44">
        <v>0</v>
      </c>
      <c r="X399" s="39" t="s">
        <v>6221</v>
      </c>
      <c r="Y399" s="39" t="s">
        <v>803</v>
      </c>
      <c r="Z399" s="39">
        <v>8711324898</v>
      </c>
      <c r="AA399" s="39" t="s">
        <v>6222</v>
      </c>
      <c r="AB399" s="39" t="s">
        <v>6223</v>
      </c>
      <c r="AC399" s="44" t="s">
        <v>509</v>
      </c>
      <c r="AD399" s="44">
        <v>8711197377</v>
      </c>
      <c r="AE399" s="66" t="s">
        <v>510</v>
      </c>
      <c r="AF399" s="46" t="s">
        <v>6110</v>
      </c>
      <c r="AG399" s="44" t="s">
        <v>22</v>
      </c>
      <c r="AH399" s="44" t="s">
        <v>507</v>
      </c>
      <c r="AI399" s="44" t="s">
        <v>1326</v>
      </c>
      <c r="AJ399" s="44" t="s">
        <v>1327</v>
      </c>
      <c r="AK399" s="44" t="s">
        <v>866</v>
      </c>
      <c r="AL399" s="44" t="s">
        <v>788</v>
      </c>
      <c r="AM399" s="44">
        <v>9466836</v>
      </c>
      <c r="AN399" s="39" t="s">
        <v>789</v>
      </c>
      <c r="AO399" s="39">
        <v>58</v>
      </c>
      <c r="AP399" s="43" t="s">
        <v>6224</v>
      </c>
      <c r="AR399" s="47">
        <v>0.25</v>
      </c>
      <c r="AS399" s="47">
        <v>0.91666666666666663</v>
      </c>
      <c r="AT399" s="47">
        <v>0.25</v>
      </c>
      <c r="AU399" s="47">
        <v>0.91666666666666663</v>
      </c>
      <c r="AV399" s="47">
        <v>0.25</v>
      </c>
      <c r="AW399" s="47">
        <v>0.91666666666666663</v>
      </c>
      <c r="AX399" s="47">
        <v>0.25</v>
      </c>
      <c r="AY399" s="47">
        <v>0.91666666666666663</v>
      </c>
      <c r="AZ399" s="47">
        <v>0.25</v>
      </c>
      <c r="BA399" s="47">
        <v>0.91666666666666663</v>
      </c>
      <c r="BB399" s="47">
        <v>0.27083333333333331</v>
      </c>
      <c r="BC399" s="47">
        <v>0.91666666666666663</v>
      </c>
      <c r="BD399" s="47">
        <v>0.3125</v>
      </c>
      <c r="BE399" s="47">
        <v>0.91666666666666663</v>
      </c>
      <c r="BF399" s="47">
        <v>0.375</v>
      </c>
      <c r="BG399" s="47">
        <v>0.91666666666666663</v>
      </c>
    </row>
    <row r="400" spans="1:60" ht="15" hidden="1" customHeight="1">
      <c r="A400" s="40" t="s">
        <v>298</v>
      </c>
      <c r="B400" s="39">
        <v>38532</v>
      </c>
      <c r="C400" s="39" t="s">
        <v>2</v>
      </c>
      <c r="D400" s="39" t="s">
        <v>766</v>
      </c>
      <c r="E400" s="39" t="s">
        <v>1316</v>
      </c>
      <c r="F400" s="41" t="s">
        <v>1976</v>
      </c>
      <c r="G400" s="39" t="s">
        <v>1317</v>
      </c>
      <c r="H400" s="42">
        <v>41751</v>
      </c>
      <c r="I400" s="39" t="s">
        <v>274</v>
      </c>
      <c r="J400" s="39" t="s">
        <v>1395</v>
      </c>
      <c r="K400" s="39" t="s">
        <v>1320</v>
      </c>
      <c r="L400" s="39" t="s">
        <v>1320</v>
      </c>
      <c r="M400" s="43" t="s">
        <v>1600</v>
      </c>
      <c r="N400" s="39">
        <v>5310</v>
      </c>
      <c r="O400" s="39">
        <v>2014</v>
      </c>
      <c r="P400" s="44" t="s">
        <v>774</v>
      </c>
      <c r="Q400" s="44" t="s">
        <v>1355</v>
      </c>
      <c r="R400" s="44" t="s">
        <v>1356</v>
      </c>
      <c r="S400" s="44" t="s">
        <v>1357</v>
      </c>
      <c r="T400" s="44" t="s">
        <v>778</v>
      </c>
      <c r="U400" s="44" t="s">
        <v>780</v>
      </c>
      <c r="V400" s="44" t="s">
        <v>780</v>
      </c>
      <c r="W400" s="44">
        <v>0</v>
      </c>
      <c r="X400" s="39" t="s">
        <v>1601</v>
      </c>
      <c r="Y400" s="39">
        <v>5543381839</v>
      </c>
      <c r="Z400" s="39">
        <v>5543381839</v>
      </c>
      <c r="AA400" s="39" t="s">
        <v>1602</v>
      </c>
      <c r="AB400" s="39" t="s">
        <v>1603</v>
      </c>
      <c r="AC400" s="44" t="s">
        <v>281</v>
      </c>
      <c r="AD400" s="44">
        <v>5560627564</v>
      </c>
      <c r="AE400" s="44" t="s">
        <v>282</v>
      </c>
      <c r="AF400" s="46" t="s">
        <v>1325</v>
      </c>
      <c r="AG400" s="44" t="s">
        <v>21</v>
      </c>
      <c r="AH400" s="44" t="s">
        <v>269</v>
      </c>
      <c r="AI400" s="44" t="s">
        <v>1326</v>
      </c>
      <c r="AJ400" s="44" t="s">
        <v>1327</v>
      </c>
      <c r="AK400" s="44" t="s">
        <v>866</v>
      </c>
      <c r="AL400" s="44" t="s">
        <v>789</v>
      </c>
      <c r="AM400" s="44">
        <v>9458242</v>
      </c>
      <c r="AN400" s="39" t="s">
        <v>789</v>
      </c>
      <c r="AO400" s="39">
        <v>18</v>
      </c>
      <c r="AP400" s="43" t="s">
        <v>1604</v>
      </c>
      <c r="AR400" s="47">
        <v>0.25</v>
      </c>
      <c r="AS400" s="47">
        <v>0.85416666666666663</v>
      </c>
      <c r="AT400" s="47">
        <v>0.25</v>
      </c>
      <c r="AU400" s="47">
        <v>0.85416666666666663</v>
      </c>
      <c r="AV400" s="47">
        <v>0.25</v>
      </c>
      <c r="AW400" s="47">
        <v>0.85416666666666663</v>
      </c>
      <c r="AX400" s="47">
        <v>0.25</v>
      </c>
      <c r="AY400" s="47">
        <v>0.85416666666666663</v>
      </c>
      <c r="AZ400" s="47">
        <v>0.25</v>
      </c>
      <c r="BA400" s="47">
        <v>0.85416666666666663</v>
      </c>
      <c r="BB400" s="47">
        <v>0.29166666666666669</v>
      </c>
      <c r="BC400" s="47">
        <v>0.79166666666666663</v>
      </c>
      <c r="BD400" s="47">
        <v>0.3125</v>
      </c>
      <c r="BE400" s="47">
        <v>0.79166666666666663</v>
      </c>
      <c r="BF400" s="47">
        <v>0.33333333333333331</v>
      </c>
      <c r="BG400" s="47">
        <v>0.79166666666666663</v>
      </c>
    </row>
    <row r="401" spans="1:60" ht="15" hidden="1" customHeight="1">
      <c r="A401" s="40" t="s">
        <v>472</v>
      </c>
      <c r="B401" s="39">
        <v>38533</v>
      </c>
      <c r="C401" s="39" t="s">
        <v>5</v>
      </c>
      <c r="D401" s="39" t="s">
        <v>766</v>
      </c>
      <c r="E401" s="39" t="s">
        <v>4639</v>
      </c>
      <c r="F401" s="41" t="s">
        <v>4640</v>
      </c>
      <c r="G401" s="39" t="s">
        <v>4641</v>
      </c>
      <c r="H401" s="42">
        <v>41767</v>
      </c>
      <c r="I401" s="39" t="s">
        <v>4818</v>
      </c>
      <c r="J401" s="39" t="s">
        <v>472</v>
      </c>
      <c r="K401" s="39" t="s">
        <v>472</v>
      </c>
      <c r="L401" s="39" t="s">
        <v>143</v>
      </c>
      <c r="M401" s="43" t="s">
        <v>4819</v>
      </c>
      <c r="N401" s="39">
        <v>87710</v>
      </c>
      <c r="O401" s="39">
        <v>2014</v>
      </c>
      <c r="P401" s="44" t="s">
        <v>820</v>
      </c>
      <c r="Q401" s="44" t="s">
        <v>775</v>
      </c>
      <c r="R401" s="44" t="s">
        <v>821</v>
      </c>
      <c r="S401" s="44" t="s">
        <v>822</v>
      </c>
      <c r="T401" s="44" t="s">
        <v>778</v>
      </c>
      <c r="U401" s="44" t="s">
        <v>780</v>
      </c>
      <c r="V401" s="44" t="s">
        <v>780</v>
      </c>
      <c r="W401" s="44">
        <v>0</v>
      </c>
      <c r="X401" s="39" t="s">
        <v>4820</v>
      </c>
      <c r="Z401" s="39" t="s">
        <v>4821</v>
      </c>
      <c r="AA401" s="39" t="s">
        <v>4822</v>
      </c>
      <c r="AB401" s="39" t="s">
        <v>4823</v>
      </c>
      <c r="AC401" s="44" t="s">
        <v>4647</v>
      </c>
      <c r="AD401" s="44">
        <v>5580096259</v>
      </c>
      <c r="AE401" s="44" t="s">
        <v>446</v>
      </c>
      <c r="AF401" s="46" t="s">
        <v>4648</v>
      </c>
      <c r="AG401" s="44" t="s">
        <v>16</v>
      </c>
      <c r="AH401" s="44" t="s">
        <v>607</v>
      </c>
      <c r="AI401" s="44" t="s">
        <v>785</v>
      </c>
      <c r="AJ401" s="44" t="s">
        <v>786</v>
      </c>
      <c r="AK401" s="44" t="s">
        <v>787</v>
      </c>
      <c r="AL401" s="44" t="s">
        <v>788</v>
      </c>
      <c r="AM401" s="44">
        <v>9466837</v>
      </c>
      <c r="AN401" s="39" t="s">
        <v>789</v>
      </c>
      <c r="AO401" s="39">
        <v>52</v>
      </c>
      <c r="AP401" s="43" t="s">
        <v>4824</v>
      </c>
      <c r="AR401" s="47">
        <v>0.25</v>
      </c>
      <c r="AS401" s="47">
        <v>0.9375</v>
      </c>
      <c r="AT401" s="47">
        <v>0.25</v>
      </c>
      <c r="AU401" s="47">
        <v>0.9375</v>
      </c>
      <c r="AV401" s="47">
        <v>0.25</v>
      </c>
      <c r="AW401" s="47">
        <v>0.9375</v>
      </c>
      <c r="AX401" s="47">
        <v>0.25</v>
      </c>
      <c r="AY401" s="47">
        <v>0.9375</v>
      </c>
      <c r="AZ401" s="47">
        <v>0.25</v>
      </c>
      <c r="BA401" s="47">
        <v>0.9375</v>
      </c>
      <c r="BB401" s="47">
        <v>0.25</v>
      </c>
      <c r="BC401" s="47">
        <v>0.9375</v>
      </c>
      <c r="BD401" s="47">
        <v>0.29166666666666669</v>
      </c>
      <c r="BE401" s="47">
        <v>0.9375</v>
      </c>
      <c r="BF401" s="47">
        <v>0.29166666666666669</v>
      </c>
      <c r="BG401" s="47">
        <v>0.9375</v>
      </c>
    </row>
    <row r="402" spans="1:60" ht="15" hidden="1" customHeight="1">
      <c r="A402" s="40" t="s">
        <v>1605</v>
      </c>
      <c r="B402" s="39">
        <v>38534</v>
      </c>
      <c r="C402" s="39" t="s">
        <v>2</v>
      </c>
      <c r="D402" s="39" t="s">
        <v>766</v>
      </c>
      <c r="E402" s="39" t="s">
        <v>1316</v>
      </c>
      <c r="F402" s="41" t="s">
        <v>1976</v>
      </c>
      <c r="G402" s="39" t="s">
        <v>1317</v>
      </c>
      <c r="H402" s="42">
        <v>41768</v>
      </c>
      <c r="I402" s="39" t="s">
        <v>1606</v>
      </c>
      <c r="J402" s="39" t="s">
        <v>1319</v>
      </c>
      <c r="K402" s="39" t="s">
        <v>1320</v>
      </c>
      <c r="L402" s="39" t="s">
        <v>1320</v>
      </c>
      <c r="M402" s="43" t="s">
        <v>1607</v>
      </c>
      <c r="N402" s="39">
        <v>1376</v>
      </c>
      <c r="O402" s="39">
        <v>2014</v>
      </c>
      <c r="P402" s="44" t="s">
        <v>774</v>
      </c>
      <c r="Q402" s="44" t="s">
        <v>775</v>
      </c>
      <c r="R402" s="44" t="s">
        <v>808</v>
      </c>
      <c r="S402" s="44" t="s">
        <v>809</v>
      </c>
      <c r="T402" s="44" t="s">
        <v>778</v>
      </c>
      <c r="U402" s="44" t="s">
        <v>780</v>
      </c>
      <c r="V402" s="44" t="s">
        <v>780</v>
      </c>
      <c r="W402" s="44">
        <v>0</v>
      </c>
      <c r="X402" s="39" t="s">
        <v>1608</v>
      </c>
      <c r="Y402" s="39">
        <v>5552925739</v>
      </c>
      <c r="Z402" s="39">
        <v>5541884903</v>
      </c>
      <c r="AA402" s="39" t="s">
        <v>1609</v>
      </c>
      <c r="AB402" s="39" t="s">
        <v>1610</v>
      </c>
      <c r="AC402" s="44" t="s">
        <v>275</v>
      </c>
      <c r="AD402" s="44">
        <v>5580503360</v>
      </c>
      <c r="AE402" s="44" t="s">
        <v>276</v>
      </c>
      <c r="AF402" s="46" t="s">
        <v>1325</v>
      </c>
      <c r="AG402" s="44" t="s">
        <v>21</v>
      </c>
      <c r="AH402" s="44" t="s">
        <v>269</v>
      </c>
      <c r="AI402" s="44" t="s">
        <v>1326</v>
      </c>
      <c r="AJ402" s="44" t="s">
        <v>1327</v>
      </c>
      <c r="AK402" s="44" t="s">
        <v>866</v>
      </c>
      <c r="AL402" s="44" t="s">
        <v>789</v>
      </c>
      <c r="AM402" s="44">
        <v>9458243</v>
      </c>
      <c r="AN402" s="39" t="s">
        <v>789</v>
      </c>
      <c r="AO402" s="39">
        <v>76</v>
      </c>
      <c r="AP402" s="43" t="s">
        <v>1611</v>
      </c>
      <c r="AR402" s="47">
        <v>0.29166666666666669</v>
      </c>
      <c r="AS402" s="47">
        <v>0.91666666666666663</v>
      </c>
      <c r="AT402" s="47">
        <v>0.29166666666666669</v>
      </c>
      <c r="AU402" s="47">
        <v>0.91666666666666663</v>
      </c>
      <c r="AV402" s="47">
        <v>0.29166666666666669</v>
      </c>
      <c r="AW402" s="47">
        <v>0.91666666666666663</v>
      </c>
      <c r="AX402" s="47">
        <v>0.29166666666666669</v>
      </c>
      <c r="AY402" s="47">
        <v>0.91666666666666663</v>
      </c>
      <c r="AZ402" s="47">
        <v>0.29166666666666669</v>
      </c>
      <c r="BA402" s="47">
        <v>0.91666666666666663</v>
      </c>
      <c r="BB402" s="47">
        <v>0.33333333333333331</v>
      </c>
      <c r="BC402" s="47">
        <v>0.91666666666666663</v>
      </c>
      <c r="BD402" s="47">
        <v>0.33333333333333331</v>
      </c>
      <c r="BE402" s="47">
        <v>0.875</v>
      </c>
      <c r="BF402" s="47">
        <v>0.33333333333333331</v>
      </c>
      <c r="BG402" s="47">
        <v>0.875</v>
      </c>
    </row>
    <row r="403" spans="1:60" ht="15" hidden="1" customHeight="1">
      <c r="A403" s="40" t="s">
        <v>234</v>
      </c>
      <c r="B403" s="39">
        <v>38535</v>
      </c>
      <c r="C403" s="39" t="s">
        <v>1</v>
      </c>
      <c r="D403" s="39" t="s">
        <v>766</v>
      </c>
      <c r="E403" s="39" t="s">
        <v>2486</v>
      </c>
      <c r="F403" s="41" t="s">
        <v>5194</v>
      </c>
      <c r="G403" s="39" t="s">
        <v>1317</v>
      </c>
      <c r="H403" s="42">
        <v>41795</v>
      </c>
      <c r="I403" s="39" t="s">
        <v>5217</v>
      </c>
      <c r="J403" s="39" t="s">
        <v>5217</v>
      </c>
      <c r="K403" s="39" t="s">
        <v>1347</v>
      </c>
      <c r="L403" s="39" t="s">
        <v>1347</v>
      </c>
      <c r="M403" s="43" t="s">
        <v>5356</v>
      </c>
      <c r="N403" s="39">
        <v>52930</v>
      </c>
      <c r="O403" s="39">
        <v>2014</v>
      </c>
      <c r="P403" s="44" t="s">
        <v>820</v>
      </c>
      <c r="Q403" s="44" t="s">
        <v>775</v>
      </c>
      <c r="R403" s="44" t="s">
        <v>821</v>
      </c>
      <c r="S403" s="44" t="s">
        <v>822</v>
      </c>
      <c r="T403" s="44" t="s">
        <v>778</v>
      </c>
      <c r="U403" s="44" t="s">
        <v>780</v>
      </c>
      <c r="V403" s="44" t="s">
        <v>780</v>
      </c>
      <c r="W403" s="44">
        <v>0</v>
      </c>
      <c r="X403" s="39" t="s">
        <v>5357</v>
      </c>
      <c r="Y403" s="39">
        <v>5521654795</v>
      </c>
      <c r="Z403" s="39">
        <v>5521654795</v>
      </c>
      <c r="AA403" s="39" t="s">
        <v>5358</v>
      </c>
      <c r="AB403" s="39" t="s">
        <v>5359</v>
      </c>
      <c r="AC403" s="44" t="s">
        <v>193</v>
      </c>
      <c r="AD403" s="44">
        <v>5539337287</v>
      </c>
      <c r="AE403" s="44" t="s">
        <v>194</v>
      </c>
      <c r="AF403" s="46" t="s">
        <v>5198</v>
      </c>
      <c r="AG403" s="44" t="s">
        <v>20</v>
      </c>
      <c r="AH403" s="44" t="s">
        <v>195</v>
      </c>
      <c r="AI403" s="44" t="s">
        <v>1326</v>
      </c>
      <c r="AJ403" s="44" t="s">
        <v>1327</v>
      </c>
      <c r="AK403" s="44" t="s">
        <v>866</v>
      </c>
      <c r="AL403" s="44" t="s">
        <v>788</v>
      </c>
      <c r="AM403" s="44">
        <v>9375711</v>
      </c>
      <c r="AN403" s="39" t="s">
        <v>789</v>
      </c>
      <c r="AO403" s="39">
        <v>99</v>
      </c>
      <c r="AP403" s="43" t="s">
        <v>5360</v>
      </c>
      <c r="AR403" s="47">
        <v>0.25</v>
      </c>
      <c r="AS403" s="47">
        <v>0.91666666666666663</v>
      </c>
      <c r="AT403" s="47">
        <v>0.25</v>
      </c>
      <c r="AU403" s="47">
        <v>0.91666666666666663</v>
      </c>
      <c r="AV403" s="47">
        <v>0.25</v>
      </c>
      <c r="AW403" s="47">
        <v>0.91666666666666663</v>
      </c>
      <c r="AX403" s="47">
        <v>0.25</v>
      </c>
      <c r="AY403" s="47">
        <v>0.91666666666666663</v>
      </c>
      <c r="AZ403" s="47">
        <v>0.25</v>
      </c>
      <c r="BA403" s="47">
        <v>0.91666666666666663</v>
      </c>
      <c r="BB403" s="47">
        <v>0.22916666666666666</v>
      </c>
      <c r="BC403" s="47">
        <v>0.91666666666666663</v>
      </c>
      <c r="BD403" s="47">
        <v>0.29166666666666669</v>
      </c>
      <c r="BE403" s="47">
        <v>0.91666666666666663</v>
      </c>
      <c r="BF403" s="47">
        <v>0.29166666666666669</v>
      </c>
      <c r="BG403" s="47">
        <v>0.91666666666666663</v>
      </c>
    </row>
    <row r="404" spans="1:60" ht="15" hidden="1" customHeight="1">
      <c r="A404" s="40" t="s">
        <v>2712</v>
      </c>
      <c r="B404" s="39">
        <v>38536</v>
      </c>
      <c r="C404" s="39" t="s">
        <v>8</v>
      </c>
      <c r="D404" s="39" t="s">
        <v>766</v>
      </c>
      <c r="E404" s="39" t="s">
        <v>3060</v>
      </c>
      <c r="F404" s="41" t="s">
        <v>3061</v>
      </c>
      <c r="G404" s="39" t="s">
        <v>2713</v>
      </c>
      <c r="H404" s="42">
        <v>41831</v>
      </c>
      <c r="I404" s="39" t="s">
        <v>638</v>
      </c>
      <c r="J404" s="39" t="s">
        <v>2714</v>
      </c>
      <c r="K404" s="39" t="s">
        <v>2715</v>
      </c>
      <c r="L404" s="39" t="s">
        <v>639</v>
      </c>
      <c r="M404" s="43" t="s">
        <v>2716</v>
      </c>
      <c r="N404" s="39">
        <v>24199</v>
      </c>
      <c r="O404" s="39">
        <v>2014</v>
      </c>
      <c r="P404" s="44" t="s">
        <v>774</v>
      </c>
      <c r="Q404" s="44" t="s">
        <v>775</v>
      </c>
      <c r="R404" s="44" t="s">
        <v>793</v>
      </c>
      <c r="S404" s="44" t="s">
        <v>794</v>
      </c>
      <c r="T404" s="44" t="s">
        <v>778</v>
      </c>
      <c r="U404" s="44" t="s">
        <v>780</v>
      </c>
      <c r="V404" s="44" t="s">
        <v>780</v>
      </c>
      <c r="W404" s="44">
        <v>0</v>
      </c>
      <c r="X404" s="39" t="s">
        <v>2717</v>
      </c>
      <c r="Y404" s="39">
        <v>9386885138</v>
      </c>
      <c r="Z404" s="39">
        <v>9381521995</v>
      </c>
      <c r="AA404" s="39" t="s">
        <v>2718</v>
      </c>
      <c r="AB404" s="39" t="s">
        <v>2719</v>
      </c>
      <c r="AC404" s="44" t="s">
        <v>625</v>
      </c>
      <c r="AD404" s="44">
        <v>9932021469</v>
      </c>
      <c r="AE404" s="44" t="s">
        <v>626</v>
      </c>
      <c r="AF404" s="46" t="s">
        <v>6428</v>
      </c>
      <c r="AG404" s="44" t="s">
        <v>17</v>
      </c>
      <c r="AH404" s="44" t="s">
        <v>677</v>
      </c>
      <c r="AI404" s="44" t="s">
        <v>785</v>
      </c>
      <c r="AJ404" s="44" t="s">
        <v>786</v>
      </c>
      <c r="AK404" s="44" t="s">
        <v>866</v>
      </c>
      <c r="AL404" s="44" t="s">
        <v>788</v>
      </c>
      <c r="AM404" s="44">
        <v>9421148</v>
      </c>
      <c r="AN404" s="39" t="s">
        <v>789</v>
      </c>
      <c r="AO404" s="39">
        <v>65</v>
      </c>
      <c r="AP404" s="43" t="s">
        <v>2720</v>
      </c>
      <c r="AR404" s="47">
        <v>0.27083333333333331</v>
      </c>
      <c r="AS404" s="47">
        <v>0.91666666666666663</v>
      </c>
      <c r="AT404" s="47">
        <v>0.27083333333333331</v>
      </c>
      <c r="AU404" s="47">
        <v>0.91666666666666663</v>
      </c>
      <c r="AV404" s="47">
        <v>0.27083333333333331</v>
      </c>
      <c r="AW404" s="47">
        <v>0.91666666666666663</v>
      </c>
      <c r="AX404" s="47">
        <v>0.27083333333333331</v>
      </c>
      <c r="AY404" s="47">
        <v>0.91666666666666663</v>
      </c>
      <c r="AZ404" s="47">
        <v>0.27083333333333331</v>
      </c>
      <c r="BA404" s="47">
        <v>0.9375</v>
      </c>
      <c r="BB404" s="47">
        <v>0.27083333333333331</v>
      </c>
      <c r="BC404" s="47">
        <v>0.9375</v>
      </c>
      <c r="BD404" s="47">
        <v>0.27083333333333331</v>
      </c>
      <c r="BE404" s="47">
        <v>0.9375</v>
      </c>
      <c r="BF404" s="47">
        <v>0.27083333333333331</v>
      </c>
      <c r="BG404" s="47">
        <v>0.9375</v>
      </c>
    </row>
    <row r="405" spans="1:60" ht="15" hidden="1" customHeight="1">
      <c r="A405" s="40" t="s">
        <v>523</v>
      </c>
      <c r="B405" s="39">
        <v>38537</v>
      </c>
      <c r="C405" s="39" t="s">
        <v>6102</v>
      </c>
      <c r="D405" s="39" t="s">
        <v>766</v>
      </c>
      <c r="E405" s="39" t="s">
        <v>6103</v>
      </c>
      <c r="F405" s="41" t="s">
        <v>6104</v>
      </c>
      <c r="G405" s="39" t="s">
        <v>4641</v>
      </c>
      <c r="H405" s="42">
        <v>41829</v>
      </c>
      <c r="I405" s="39" t="s">
        <v>6225</v>
      </c>
      <c r="J405" s="39" t="s">
        <v>523</v>
      </c>
      <c r="K405" s="39" t="s">
        <v>523</v>
      </c>
      <c r="L405" s="39" t="s">
        <v>524</v>
      </c>
      <c r="M405" s="43" t="s">
        <v>6226</v>
      </c>
      <c r="N405" s="39">
        <v>35080</v>
      </c>
      <c r="O405" s="39">
        <v>2014</v>
      </c>
      <c r="P405" s="44" t="s">
        <v>820</v>
      </c>
      <c r="Q405" s="44" t="s">
        <v>775</v>
      </c>
      <c r="R405" s="44" t="s">
        <v>821</v>
      </c>
      <c r="S405" s="44" t="s">
        <v>822</v>
      </c>
      <c r="T405" s="44" t="s">
        <v>778</v>
      </c>
      <c r="U405" s="44" t="s">
        <v>780</v>
      </c>
      <c r="V405" s="44" t="s">
        <v>780</v>
      </c>
      <c r="W405" s="44">
        <v>0</v>
      </c>
      <c r="X405" s="39" t="s">
        <v>6227</v>
      </c>
      <c r="Y405" s="39" t="s">
        <v>803</v>
      </c>
      <c r="Z405" s="39">
        <v>8712420697</v>
      </c>
      <c r="AA405" s="39" t="s">
        <v>6228</v>
      </c>
      <c r="AB405" s="39" t="s">
        <v>6229</v>
      </c>
      <c r="AC405" s="44" t="s">
        <v>509</v>
      </c>
      <c r="AD405" s="44">
        <v>8711197377</v>
      </c>
      <c r="AE405" s="44" t="s">
        <v>510</v>
      </c>
      <c r="AF405" s="46" t="s">
        <v>6110</v>
      </c>
      <c r="AG405" s="44" t="s">
        <v>22</v>
      </c>
      <c r="AH405" s="44" t="s">
        <v>507</v>
      </c>
      <c r="AI405" s="44" t="s">
        <v>1326</v>
      </c>
      <c r="AJ405" s="44" t="s">
        <v>1327</v>
      </c>
      <c r="AK405" s="44" t="s">
        <v>866</v>
      </c>
      <c r="AL405" s="44" t="s">
        <v>788</v>
      </c>
      <c r="AM405" s="44">
        <v>9466838</v>
      </c>
      <c r="AN405" s="39" t="s">
        <v>789</v>
      </c>
      <c r="AO405" s="39">
        <v>58</v>
      </c>
      <c r="AP405" s="43" t="s">
        <v>6230</v>
      </c>
      <c r="AR405" s="47">
        <v>0.27083333333333331</v>
      </c>
      <c r="AS405" s="47">
        <v>0.91666666666666663</v>
      </c>
      <c r="AT405" s="47">
        <v>0.27083333333333331</v>
      </c>
      <c r="AU405" s="47">
        <v>0.91666666666666663</v>
      </c>
      <c r="AV405" s="47">
        <v>0.27083333333333331</v>
      </c>
      <c r="AW405" s="47">
        <v>0.91666666666666663</v>
      </c>
      <c r="AX405" s="47">
        <v>0.27083333333333331</v>
      </c>
      <c r="AY405" s="47">
        <v>0.91666666666666663</v>
      </c>
      <c r="AZ405" s="47">
        <v>0.27083333333333331</v>
      </c>
      <c r="BA405" s="47">
        <v>0.91666666666666663</v>
      </c>
      <c r="BB405" s="47">
        <v>0.29166666666666669</v>
      </c>
      <c r="BC405" s="47">
        <v>0.91666666666666663</v>
      </c>
      <c r="BD405" s="47">
        <v>0.33333333333333331</v>
      </c>
      <c r="BE405" s="47">
        <v>0.91666666666666663</v>
      </c>
      <c r="BF405" s="47">
        <v>0.375</v>
      </c>
      <c r="BG405" s="47">
        <v>0.91666666666666663</v>
      </c>
    </row>
    <row r="406" spans="1:60" ht="15" hidden="1" customHeight="1">
      <c r="A406" s="40" t="s">
        <v>299</v>
      </c>
      <c r="B406" s="39">
        <v>38538</v>
      </c>
      <c r="C406" s="39" t="s">
        <v>2</v>
      </c>
      <c r="D406" s="39" t="s">
        <v>766</v>
      </c>
      <c r="E406" s="39" t="s">
        <v>1316</v>
      </c>
      <c r="F406" s="41" t="s">
        <v>1976</v>
      </c>
      <c r="G406" s="39" t="s">
        <v>1317</v>
      </c>
      <c r="H406" s="42">
        <v>41881</v>
      </c>
      <c r="I406" s="39" t="s">
        <v>1612</v>
      </c>
      <c r="J406" s="39" t="s">
        <v>1338</v>
      </c>
      <c r="K406" s="39" t="s">
        <v>1320</v>
      </c>
      <c r="L406" s="39" t="s">
        <v>1320</v>
      </c>
      <c r="M406" s="43" t="s">
        <v>1613</v>
      </c>
      <c r="N406" s="39">
        <v>11000</v>
      </c>
      <c r="O406" s="39">
        <v>2014</v>
      </c>
      <c r="P406" s="44" t="s">
        <v>774</v>
      </c>
      <c r="Q406" s="44" t="s">
        <v>1355</v>
      </c>
      <c r="R406" s="44" t="s">
        <v>1356</v>
      </c>
      <c r="S406" s="44" t="s">
        <v>1357</v>
      </c>
      <c r="T406" s="44" t="s">
        <v>778</v>
      </c>
      <c r="U406" s="44" t="s">
        <v>780</v>
      </c>
      <c r="V406" s="44" t="s">
        <v>780</v>
      </c>
      <c r="W406" s="44">
        <v>0</v>
      </c>
      <c r="X406" s="39" t="s">
        <v>1614</v>
      </c>
      <c r="Y406" s="39">
        <v>5569795506</v>
      </c>
      <c r="Z406" s="39">
        <v>5569795506</v>
      </c>
      <c r="AA406" s="39" t="s">
        <v>1615</v>
      </c>
      <c r="AB406" s="39" t="s">
        <v>1616</v>
      </c>
      <c r="AC406" s="44" t="s">
        <v>267</v>
      </c>
      <c r="AD406" s="44">
        <v>5534744471</v>
      </c>
      <c r="AE406" s="44" t="s">
        <v>268</v>
      </c>
      <c r="AF406" s="46" t="s">
        <v>1325</v>
      </c>
      <c r="AG406" s="44" t="s">
        <v>21</v>
      </c>
      <c r="AH406" s="44" t="s">
        <v>269</v>
      </c>
      <c r="AI406" s="44" t="s">
        <v>1326</v>
      </c>
      <c r="AJ406" s="44" t="s">
        <v>1327</v>
      </c>
      <c r="AK406" s="44" t="s">
        <v>866</v>
      </c>
      <c r="AL406" s="44" t="s">
        <v>789</v>
      </c>
      <c r="AM406" s="44">
        <v>9458244</v>
      </c>
      <c r="AN406" s="39" t="s">
        <v>789</v>
      </c>
      <c r="AO406" s="39">
        <v>30</v>
      </c>
      <c r="AP406" s="43" t="s">
        <v>299</v>
      </c>
      <c r="AR406" s="47">
        <v>0.29166666666666669</v>
      </c>
      <c r="AS406" s="47">
        <v>0.79166666666666663</v>
      </c>
      <c r="AT406" s="47">
        <v>0.29166666666666669</v>
      </c>
      <c r="AU406" s="47">
        <v>0.79166666666666663</v>
      </c>
      <c r="AV406" s="47">
        <v>0.29166666666666669</v>
      </c>
      <c r="AW406" s="47">
        <v>0.79166666666666663</v>
      </c>
      <c r="AX406" s="47">
        <v>0.29166666666666669</v>
      </c>
      <c r="AY406" s="47">
        <v>0.79166666666666663</v>
      </c>
      <c r="AZ406" s="47">
        <v>0.29166666666666669</v>
      </c>
      <c r="BA406" s="47">
        <v>0.79166666666666663</v>
      </c>
      <c r="BB406" s="47">
        <v>0.29166666666666669</v>
      </c>
      <c r="BC406" s="47">
        <v>0.625</v>
      </c>
      <c r="BD406" s="47" t="s">
        <v>1375</v>
      </c>
      <c r="BE406" s="47" t="s">
        <v>1375</v>
      </c>
      <c r="BF406" s="47" t="s">
        <v>1375</v>
      </c>
      <c r="BG406" s="47" t="s">
        <v>1375</v>
      </c>
    </row>
    <row r="407" spans="1:60" ht="15" hidden="1" customHeight="1">
      <c r="A407" s="40" t="s">
        <v>419</v>
      </c>
      <c r="B407" s="39">
        <v>38539</v>
      </c>
      <c r="C407" s="39" t="s">
        <v>4</v>
      </c>
      <c r="D407" s="39" t="s">
        <v>766</v>
      </c>
      <c r="E407" s="39" t="s">
        <v>767</v>
      </c>
      <c r="F407" s="41" t="s">
        <v>768</v>
      </c>
      <c r="G407" s="39" t="s">
        <v>769</v>
      </c>
      <c r="H407" s="42">
        <v>41859</v>
      </c>
      <c r="I407" s="39" t="s">
        <v>1003</v>
      </c>
      <c r="J407" s="39" t="s">
        <v>390</v>
      </c>
      <c r="K407" s="39" t="s">
        <v>390</v>
      </c>
      <c r="L407" s="39" t="s">
        <v>772</v>
      </c>
      <c r="M407" s="43" t="s">
        <v>1004</v>
      </c>
      <c r="N407" s="39">
        <v>21090</v>
      </c>
      <c r="O407" s="39">
        <v>2014</v>
      </c>
      <c r="P407" s="44" t="s">
        <v>820</v>
      </c>
      <c r="Q407" s="44" t="s">
        <v>775</v>
      </c>
      <c r="R407" s="44" t="s">
        <v>776</v>
      </c>
      <c r="S407" s="44" t="s">
        <v>840</v>
      </c>
      <c r="T407" s="44" t="s">
        <v>778</v>
      </c>
      <c r="U407" s="44" t="s">
        <v>823</v>
      </c>
      <c r="V407" s="44" t="s">
        <v>780</v>
      </c>
      <c r="W407" s="44">
        <v>0</v>
      </c>
      <c r="X407" s="39" t="s">
        <v>1005</v>
      </c>
      <c r="Y407" s="39">
        <v>6861175953</v>
      </c>
      <c r="Z407" s="39" t="s">
        <v>811</v>
      </c>
      <c r="AA407" s="39" t="s">
        <v>1208</v>
      </c>
      <c r="AB407" s="39" t="s">
        <v>1209</v>
      </c>
      <c r="AC407" s="44" t="s">
        <v>391</v>
      </c>
      <c r="AD407" s="44">
        <v>6121173877</v>
      </c>
      <c r="AE407" s="44" t="s">
        <v>392</v>
      </c>
      <c r="AF407" s="46" t="s">
        <v>784</v>
      </c>
      <c r="AG407" s="44" t="s">
        <v>13</v>
      </c>
      <c r="AH407" s="44" t="s">
        <v>383</v>
      </c>
      <c r="AI407" s="44" t="s">
        <v>785</v>
      </c>
      <c r="AJ407" s="44" t="s">
        <v>786</v>
      </c>
      <c r="AK407" s="44" t="s">
        <v>812</v>
      </c>
      <c r="AL407" s="44" t="s">
        <v>788</v>
      </c>
      <c r="AM407" s="44">
        <v>9462343</v>
      </c>
      <c r="AN407" s="39" t="s">
        <v>789</v>
      </c>
      <c r="AO407" s="39">
        <v>56</v>
      </c>
      <c r="AP407" s="43" t="s">
        <v>1008</v>
      </c>
      <c r="AR407" s="47">
        <v>0.25</v>
      </c>
      <c r="AS407" s="47">
        <v>0.95833333333333337</v>
      </c>
      <c r="AT407" s="47">
        <v>0.25</v>
      </c>
      <c r="AU407" s="47">
        <v>0.95833333333333337</v>
      </c>
      <c r="AV407" s="47">
        <v>0.25</v>
      </c>
      <c r="AW407" s="47">
        <v>0.95833333333333337</v>
      </c>
      <c r="AX407" s="47">
        <v>0.25</v>
      </c>
      <c r="AY407" s="47">
        <v>0.95833333333333337</v>
      </c>
      <c r="AZ407" s="47">
        <v>0.25</v>
      </c>
      <c r="BA407" s="47">
        <v>0.95833333333333337</v>
      </c>
      <c r="BB407" s="47">
        <v>0.29166666666666669</v>
      </c>
      <c r="BC407" s="47">
        <v>0.95833333333333337</v>
      </c>
      <c r="BD407" s="47">
        <v>0.29166666666666669</v>
      </c>
      <c r="BE407" s="47">
        <v>0.95833333333333337</v>
      </c>
      <c r="BF407" s="47">
        <v>0.33333333333333331</v>
      </c>
      <c r="BG407" s="47">
        <v>0.95833333333333337</v>
      </c>
    </row>
    <row r="408" spans="1:60" ht="15" hidden="1" customHeight="1">
      <c r="A408" s="40" t="s">
        <v>4825</v>
      </c>
      <c r="B408" s="39">
        <v>38540</v>
      </c>
      <c r="C408" s="39" t="s">
        <v>5</v>
      </c>
      <c r="D408" s="39" t="s">
        <v>766</v>
      </c>
      <c r="E408" s="39" t="s">
        <v>4639</v>
      </c>
      <c r="F408" s="41" t="s">
        <v>4640</v>
      </c>
      <c r="G408" s="39" t="s">
        <v>4641</v>
      </c>
      <c r="H408" s="42">
        <v>41927</v>
      </c>
      <c r="I408" s="39" t="s">
        <v>4826</v>
      </c>
      <c r="J408" s="39" t="s">
        <v>4825</v>
      </c>
      <c r="K408" s="39" t="s">
        <v>4825</v>
      </c>
      <c r="L408" s="39" t="s">
        <v>143</v>
      </c>
      <c r="M408" s="43" t="s">
        <v>4827</v>
      </c>
      <c r="N408" s="39">
        <v>87020</v>
      </c>
      <c r="O408" s="39">
        <v>2014</v>
      </c>
      <c r="P408" s="44" t="s">
        <v>820</v>
      </c>
      <c r="Q408" s="44" t="s">
        <v>1619</v>
      </c>
      <c r="R408" s="44" t="s">
        <v>1670</v>
      </c>
      <c r="S408" s="44" t="s">
        <v>1671</v>
      </c>
      <c r="T408" s="44" t="s">
        <v>778</v>
      </c>
      <c r="U408" s="44" t="s">
        <v>780</v>
      </c>
      <c r="V408" s="44" t="s">
        <v>780</v>
      </c>
      <c r="W408" s="44">
        <v>0</v>
      </c>
      <c r="X408" s="39" t="s">
        <v>4828</v>
      </c>
      <c r="Z408" s="39">
        <v>8341101586</v>
      </c>
      <c r="AA408" s="39" t="s">
        <v>4829</v>
      </c>
      <c r="AB408" s="39" t="s">
        <v>4830</v>
      </c>
      <c r="AC408" s="44" t="s">
        <v>4647</v>
      </c>
      <c r="AD408" s="44">
        <v>5580096259</v>
      </c>
      <c r="AE408" s="44" t="s">
        <v>446</v>
      </c>
      <c r="AF408" s="46" t="s">
        <v>4648</v>
      </c>
      <c r="AG408" s="44" t="s">
        <v>16</v>
      </c>
      <c r="AH408" s="44" t="s">
        <v>607</v>
      </c>
      <c r="AI408" s="44" t="s">
        <v>785</v>
      </c>
      <c r="AJ408" s="44" t="s">
        <v>786</v>
      </c>
      <c r="AK408" s="44" t="s">
        <v>866</v>
      </c>
      <c r="AL408" s="44" t="s">
        <v>788</v>
      </c>
      <c r="AM408" s="44">
        <v>9466839</v>
      </c>
      <c r="AN408" s="39" t="s">
        <v>789</v>
      </c>
      <c r="AO408" s="39">
        <v>45</v>
      </c>
      <c r="AP408" s="43" t="s">
        <v>4831</v>
      </c>
      <c r="AR408" s="47">
        <v>0.27083333333333331</v>
      </c>
      <c r="AS408" s="47">
        <v>0.91666666666666663</v>
      </c>
      <c r="AT408" s="47">
        <v>0.27083333333333331</v>
      </c>
      <c r="AU408" s="47">
        <v>0.91666666666666663</v>
      </c>
      <c r="AV408" s="47">
        <v>0.27083333333333331</v>
      </c>
      <c r="AW408" s="47">
        <v>0.91666666666666663</v>
      </c>
      <c r="AX408" s="47">
        <v>0.27083333333333331</v>
      </c>
      <c r="AY408" s="47">
        <v>0.91666666666666663</v>
      </c>
      <c r="AZ408" s="47">
        <v>0.27083333333333331</v>
      </c>
      <c r="BA408" s="47">
        <v>0.91666666666666663</v>
      </c>
      <c r="BB408" s="47">
        <v>0.29166666666666669</v>
      </c>
      <c r="BC408" s="47">
        <v>0.91666666666666663</v>
      </c>
      <c r="BD408" s="47">
        <v>0.29166666666666669</v>
      </c>
      <c r="BE408" s="47">
        <v>0.91666666666666663</v>
      </c>
      <c r="BF408" s="47">
        <v>0.29166666666666669</v>
      </c>
      <c r="BG408" s="47">
        <v>0.91666666666666663</v>
      </c>
    </row>
    <row r="409" spans="1:60" ht="15" hidden="1" customHeight="1">
      <c r="A409" s="40" t="s">
        <v>191</v>
      </c>
      <c r="B409" s="39">
        <v>38541</v>
      </c>
      <c r="C409" s="39" t="s">
        <v>0</v>
      </c>
      <c r="D409" s="39" t="s">
        <v>766</v>
      </c>
      <c r="E409" s="39" t="s">
        <v>1977</v>
      </c>
      <c r="F409" s="41" t="s">
        <v>1978</v>
      </c>
      <c r="G409" s="39" t="s">
        <v>1317</v>
      </c>
      <c r="H409" s="42">
        <v>41876</v>
      </c>
      <c r="I409" s="39" t="s">
        <v>2307</v>
      </c>
      <c r="J409" s="39" t="s">
        <v>1338</v>
      </c>
      <c r="K409" s="39" t="s">
        <v>1320</v>
      </c>
      <c r="L409" s="39" t="s">
        <v>1320</v>
      </c>
      <c r="M409" s="43" t="s">
        <v>2308</v>
      </c>
      <c r="N409" s="39">
        <v>11590</v>
      </c>
      <c r="O409" s="39">
        <v>2014</v>
      </c>
      <c r="P409" s="44" t="s">
        <v>774</v>
      </c>
      <c r="Q409" s="44" t="s">
        <v>1355</v>
      </c>
      <c r="R409" s="44" t="s">
        <v>1356</v>
      </c>
      <c r="S409" s="44" t="s">
        <v>1357</v>
      </c>
      <c r="T409" s="44" t="s">
        <v>778</v>
      </c>
      <c r="U409" s="44" t="s">
        <v>780</v>
      </c>
      <c r="V409" s="44" t="s">
        <v>780</v>
      </c>
      <c r="W409" s="44">
        <v>0</v>
      </c>
      <c r="X409" s="39" t="s">
        <v>2309</v>
      </c>
      <c r="Y409" s="39">
        <v>5626728665</v>
      </c>
      <c r="Z409" s="39">
        <v>5539979549</v>
      </c>
      <c r="AA409" s="39" t="s">
        <v>6432</v>
      </c>
      <c r="AB409" s="39" t="s">
        <v>6433</v>
      </c>
      <c r="AC409" s="44" t="s">
        <v>152</v>
      </c>
      <c r="AD409" s="44">
        <v>5520959884</v>
      </c>
      <c r="AE409" s="66" t="s">
        <v>153</v>
      </c>
      <c r="AF409" s="46" t="s">
        <v>1985</v>
      </c>
      <c r="AG409" s="44" t="s">
        <v>19</v>
      </c>
      <c r="AH409" s="44" t="s">
        <v>127</v>
      </c>
      <c r="AI409" s="44" t="s">
        <v>1326</v>
      </c>
      <c r="AJ409" s="44" t="s">
        <v>1327</v>
      </c>
      <c r="AK409" s="44" t="s">
        <v>866</v>
      </c>
      <c r="AL409" s="44" t="s">
        <v>789</v>
      </c>
      <c r="AM409" s="44">
        <v>9462198</v>
      </c>
      <c r="AN409" s="39" t="s">
        <v>789</v>
      </c>
      <c r="AO409" s="39">
        <v>48</v>
      </c>
      <c r="AP409" s="43" t="s">
        <v>191</v>
      </c>
      <c r="AR409" s="47">
        <v>0.25</v>
      </c>
      <c r="AS409" s="47">
        <v>0.875</v>
      </c>
      <c r="AT409" s="47">
        <v>0.25</v>
      </c>
      <c r="AU409" s="47">
        <v>0.875</v>
      </c>
      <c r="AV409" s="47">
        <v>0.25</v>
      </c>
      <c r="AW409" s="47">
        <v>0.875</v>
      </c>
      <c r="AX409" s="47">
        <v>0.25</v>
      </c>
      <c r="AY409" s="47">
        <v>0.875</v>
      </c>
      <c r="AZ409" s="47">
        <v>0.25</v>
      </c>
      <c r="BA409" s="47">
        <v>0.875</v>
      </c>
      <c r="BB409" s="47">
        <v>0.33333333333333331</v>
      </c>
      <c r="BC409" s="47">
        <v>0.83333333333333337</v>
      </c>
      <c r="BD409" s="47" t="s">
        <v>1375</v>
      </c>
      <c r="BE409" s="47" t="s">
        <v>1375</v>
      </c>
      <c r="BF409" s="47">
        <v>0.33333333333333331</v>
      </c>
      <c r="BG409" s="47">
        <v>0.75</v>
      </c>
    </row>
    <row r="410" spans="1:60" ht="15" customHeight="1">
      <c r="A410" s="40" t="s">
        <v>581</v>
      </c>
      <c r="B410" s="39">
        <v>38542</v>
      </c>
      <c r="C410" s="39" t="s">
        <v>6</v>
      </c>
      <c r="D410" s="39" t="s">
        <v>766</v>
      </c>
      <c r="E410" s="39" t="s">
        <v>3527</v>
      </c>
      <c r="F410" s="41" t="s">
        <v>3528</v>
      </c>
      <c r="G410" s="39" t="s">
        <v>1317</v>
      </c>
      <c r="H410" s="42">
        <v>41873</v>
      </c>
      <c r="I410" s="39" t="s">
        <v>3829</v>
      </c>
      <c r="J410" s="39" t="s">
        <v>3761</v>
      </c>
      <c r="K410" s="39" t="s">
        <v>570</v>
      </c>
      <c r="L410" s="39" t="s">
        <v>568</v>
      </c>
      <c r="M410" s="43" t="s">
        <v>3830</v>
      </c>
      <c r="N410" s="39">
        <v>63185</v>
      </c>
      <c r="O410" s="39">
        <v>2014</v>
      </c>
      <c r="P410" s="44" t="s">
        <v>774</v>
      </c>
      <c r="Q410" s="44" t="s">
        <v>775</v>
      </c>
      <c r="R410" s="44" t="s">
        <v>808</v>
      </c>
      <c r="S410" s="44" t="s">
        <v>809</v>
      </c>
      <c r="T410" s="44" t="s">
        <v>778</v>
      </c>
      <c r="U410" s="44" t="s">
        <v>779</v>
      </c>
      <c r="V410" s="44" t="s">
        <v>780</v>
      </c>
      <c r="W410" s="44">
        <v>0</v>
      </c>
      <c r="X410" s="39" t="s">
        <v>3831</v>
      </c>
      <c r="Y410" s="39">
        <v>3111331560</v>
      </c>
      <c r="Z410" s="39">
        <v>3112048387</v>
      </c>
      <c r="AA410" s="39" t="s">
        <v>3832</v>
      </c>
      <c r="AB410" s="45" t="s">
        <v>3833</v>
      </c>
      <c r="AC410" s="44" t="s">
        <v>544</v>
      </c>
      <c r="AD410" s="44">
        <v>3315992902</v>
      </c>
      <c r="AE410" s="44" t="s">
        <v>545</v>
      </c>
      <c r="AF410" s="46" t="s">
        <v>3535</v>
      </c>
      <c r="AG410" s="44" t="s">
        <v>15</v>
      </c>
      <c r="AH410" s="44" t="s">
        <v>541</v>
      </c>
      <c r="AI410" s="44" t="s">
        <v>785</v>
      </c>
      <c r="AJ410" s="44" t="s">
        <v>786</v>
      </c>
      <c r="AK410" s="44" t="s">
        <v>866</v>
      </c>
      <c r="AL410" s="44" t="s">
        <v>788</v>
      </c>
      <c r="AM410" s="44">
        <v>9466840</v>
      </c>
      <c r="AN410" s="39" t="s">
        <v>789</v>
      </c>
      <c r="AO410" s="39">
        <v>63</v>
      </c>
      <c r="AP410" s="43" t="s">
        <v>581</v>
      </c>
      <c r="AR410" s="47">
        <v>0.29166666666666669</v>
      </c>
      <c r="AS410" s="47">
        <v>0.91666666666666663</v>
      </c>
      <c r="AT410" s="47">
        <v>0.29166666666666669</v>
      </c>
      <c r="AU410" s="47">
        <v>0.91666666666666663</v>
      </c>
      <c r="AV410" s="47">
        <v>0.29166666666666669</v>
      </c>
      <c r="AW410" s="47">
        <v>0.91666666666666663</v>
      </c>
      <c r="AX410" s="47">
        <v>0.29166666666666669</v>
      </c>
      <c r="AY410" s="47">
        <v>0.91666666666666663</v>
      </c>
      <c r="AZ410" s="47">
        <v>0.29166666666666669</v>
      </c>
      <c r="BA410" s="47">
        <v>0.91666666666666663</v>
      </c>
      <c r="BB410" s="47">
        <v>0.3125</v>
      </c>
      <c r="BC410" s="47">
        <v>0.91666666666666663</v>
      </c>
      <c r="BD410" s="47">
        <v>0.3125</v>
      </c>
      <c r="BE410" s="47">
        <v>0.91666666666666663</v>
      </c>
      <c r="BF410" s="47">
        <v>0.33333333333333331</v>
      </c>
      <c r="BG410" s="47">
        <v>0.91666666666666663</v>
      </c>
    </row>
    <row r="411" spans="1:60" ht="15" hidden="1" customHeight="1">
      <c r="A411" s="40" t="s">
        <v>353</v>
      </c>
      <c r="B411" s="39">
        <v>38543</v>
      </c>
      <c r="C411" s="39" t="s">
        <v>3</v>
      </c>
      <c r="D411" s="39" t="s">
        <v>766</v>
      </c>
      <c r="E411" s="39" t="s">
        <v>4059</v>
      </c>
      <c r="F411" s="41" t="s">
        <v>4060</v>
      </c>
      <c r="G411" s="39" t="s">
        <v>1317</v>
      </c>
      <c r="H411" s="42">
        <v>41873</v>
      </c>
      <c r="I411" s="39" t="s">
        <v>4367</v>
      </c>
      <c r="J411" s="39" t="s">
        <v>4075</v>
      </c>
      <c r="K411" s="39" t="s">
        <v>1320</v>
      </c>
      <c r="L411" s="39" t="s">
        <v>1320</v>
      </c>
      <c r="M411" s="43" t="s">
        <v>4368</v>
      </c>
      <c r="N411" s="39">
        <v>4730</v>
      </c>
      <c r="O411" s="39">
        <v>2014</v>
      </c>
      <c r="P411" s="44" t="s">
        <v>774</v>
      </c>
      <c r="Q411" s="44" t="s">
        <v>1423</v>
      </c>
      <c r="R411" s="44" t="s">
        <v>1495</v>
      </c>
      <c r="S411" s="44" t="s">
        <v>1496</v>
      </c>
      <c r="T411" s="44" t="s">
        <v>778</v>
      </c>
      <c r="U411" s="44" t="s">
        <v>795</v>
      </c>
      <c r="V411" s="44" t="s">
        <v>780</v>
      </c>
      <c r="W411" s="44">
        <v>0</v>
      </c>
      <c r="X411" s="39" t="s">
        <v>4369</v>
      </c>
      <c r="Y411" s="39">
        <v>5554243386</v>
      </c>
      <c r="Z411" s="39">
        <v>5533345142</v>
      </c>
      <c r="AA411" s="39" t="s">
        <v>4370</v>
      </c>
      <c r="AB411" s="39" t="s">
        <v>4371</v>
      </c>
      <c r="AC411" s="44" t="s">
        <v>329</v>
      </c>
      <c r="AD411" s="44">
        <v>5541894139</v>
      </c>
      <c r="AE411" s="44" t="s">
        <v>330</v>
      </c>
      <c r="AF411" s="46" t="s">
        <v>4066</v>
      </c>
      <c r="AG411" s="44" t="s">
        <v>4067</v>
      </c>
      <c r="AH411" s="44" t="s">
        <v>4068</v>
      </c>
      <c r="AI411" s="44" t="s">
        <v>1326</v>
      </c>
      <c r="AJ411" s="44" t="s">
        <v>1327</v>
      </c>
      <c r="AK411" s="44" t="s">
        <v>866</v>
      </c>
      <c r="AL411" s="44" t="s">
        <v>789</v>
      </c>
      <c r="AM411" s="44">
        <v>9462199</v>
      </c>
      <c r="AN411" s="39" t="s">
        <v>789</v>
      </c>
      <c r="AO411" s="39">
        <v>9</v>
      </c>
      <c r="AP411" s="43" t="s">
        <v>4372</v>
      </c>
      <c r="AR411" s="47">
        <v>0.25</v>
      </c>
      <c r="AS411" s="47">
        <v>0.875</v>
      </c>
      <c r="AT411" s="47">
        <v>0.25</v>
      </c>
      <c r="AU411" s="47">
        <v>0.875</v>
      </c>
      <c r="AV411" s="47">
        <v>0.25</v>
      </c>
      <c r="AW411" s="47">
        <v>0.875</v>
      </c>
      <c r="AX411" s="47">
        <v>0.25</v>
      </c>
      <c r="AY411" s="47">
        <v>0.875</v>
      </c>
      <c r="AZ411" s="47">
        <v>0.25</v>
      </c>
      <c r="BA411" s="47">
        <v>0.875</v>
      </c>
      <c r="BB411" s="47">
        <v>0.29166666666666669</v>
      </c>
      <c r="BC411" s="47">
        <v>0.875</v>
      </c>
      <c r="BD411" s="47">
        <v>0.29166666666666669</v>
      </c>
      <c r="BE411" s="47">
        <v>0.875</v>
      </c>
      <c r="BF411" s="47">
        <v>0.29166666666666669</v>
      </c>
      <c r="BG411" s="47">
        <v>0.875</v>
      </c>
    </row>
    <row r="412" spans="1:60" ht="15" hidden="1" customHeight="1">
      <c r="A412" s="40" t="s">
        <v>4373</v>
      </c>
      <c r="B412" s="39">
        <v>38544</v>
      </c>
      <c r="C412" s="39" t="s">
        <v>3</v>
      </c>
      <c r="D412" s="39" t="s">
        <v>766</v>
      </c>
      <c r="E412" s="39" t="s">
        <v>4059</v>
      </c>
      <c r="F412" s="41" t="s">
        <v>4060</v>
      </c>
      <c r="G412" s="39" t="s">
        <v>1317</v>
      </c>
      <c r="H412" s="42">
        <v>41874</v>
      </c>
      <c r="I412" s="39" t="s">
        <v>4374</v>
      </c>
      <c r="J412" s="39" t="s">
        <v>4083</v>
      </c>
      <c r="K412" s="39" t="s">
        <v>1320</v>
      </c>
      <c r="L412" s="39" t="s">
        <v>1320</v>
      </c>
      <c r="M412" s="43" t="s">
        <v>4375</v>
      </c>
      <c r="N412" s="39">
        <v>14240</v>
      </c>
      <c r="O412" s="39">
        <v>2014</v>
      </c>
      <c r="P412" s="44" t="s">
        <v>774</v>
      </c>
      <c r="Q412" s="44" t="s">
        <v>775</v>
      </c>
      <c r="R412" s="44" t="s">
        <v>776</v>
      </c>
      <c r="S412" s="44" t="s">
        <v>777</v>
      </c>
      <c r="T412" s="44" t="s">
        <v>778</v>
      </c>
      <c r="U412" s="44" t="s">
        <v>779</v>
      </c>
      <c r="V412" s="44" t="s">
        <v>780</v>
      </c>
      <c r="W412" s="44">
        <v>0</v>
      </c>
      <c r="X412" s="39" t="s">
        <v>4376</v>
      </c>
      <c r="Y412" s="39">
        <v>26151684</v>
      </c>
      <c r="Z412" s="39">
        <v>5533974039</v>
      </c>
      <c r="AA412" s="39" t="s">
        <v>4377</v>
      </c>
      <c r="AB412" s="39" t="s">
        <v>4378</v>
      </c>
      <c r="AC412" s="44" t="s">
        <v>321</v>
      </c>
      <c r="AD412" s="44">
        <v>5543381928</v>
      </c>
      <c r="AE412" s="44" t="s">
        <v>322</v>
      </c>
      <c r="AF412" s="46" t="s">
        <v>4066</v>
      </c>
      <c r="AG412" s="44" t="s">
        <v>4067</v>
      </c>
      <c r="AH412" s="44" t="s">
        <v>4068</v>
      </c>
      <c r="AI412" s="44" t="s">
        <v>1326</v>
      </c>
      <c r="AJ412" s="44" t="s">
        <v>1327</v>
      </c>
      <c r="AK412" s="44" t="s">
        <v>1361</v>
      </c>
      <c r="AL412" s="44" t="s">
        <v>789</v>
      </c>
      <c r="AM412" s="44">
        <v>9466841</v>
      </c>
      <c r="AN412" s="39" t="s">
        <v>789</v>
      </c>
      <c r="AO412" s="39">
        <v>37</v>
      </c>
      <c r="AP412" s="43" t="s">
        <v>4373</v>
      </c>
      <c r="AR412" s="47">
        <v>0.27083333333333331</v>
      </c>
      <c r="AS412" s="47">
        <v>0.91666666666666663</v>
      </c>
      <c r="AT412" s="47">
        <v>0.27083333333333331</v>
      </c>
      <c r="AU412" s="47">
        <v>0.91666666666666663</v>
      </c>
      <c r="AV412" s="47">
        <v>0.27083333333333331</v>
      </c>
      <c r="AW412" s="47">
        <v>0.91666666666666663</v>
      </c>
      <c r="AX412" s="47">
        <v>0.27083333333333331</v>
      </c>
      <c r="AY412" s="47">
        <v>0.91666666666666663</v>
      </c>
      <c r="AZ412" s="47">
        <v>0.27083333333333331</v>
      </c>
      <c r="BA412" s="47">
        <v>0.91666666666666663</v>
      </c>
      <c r="BB412" s="47">
        <v>0.27083333333333331</v>
      </c>
      <c r="BC412" s="47">
        <v>0.91666666666666663</v>
      </c>
      <c r="BD412" s="47">
        <v>0.27083333333333331</v>
      </c>
      <c r="BE412" s="47">
        <v>0.91666666666666663</v>
      </c>
      <c r="BF412" s="47">
        <v>0.27083333333333331</v>
      </c>
      <c r="BG412" s="47">
        <v>0.91666666666666663</v>
      </c>
    </row>
    <row r="413" spans="1:60" ht="15" hidden="1" customHeight="1">
      <c r="A413" s="40" t="s">
        <v>473</v>
      </c>
      <c r="B413" s="39">
        <v>38545</v>
      </c>
      <c r="C413" s="39" t="s">
        <v>5</v>
      </c>
      <c r="D413" s="39" t="s">
        <v>766</v>
      </c>
      <c r="E413" s="39" t="s">
        <v>4639</v>
      </c>
      <c r="F413" s="41" t="s">
        <v>4640</v>
      </c>
      <c r="G413" s="39" t="s">
        <v>4641</v>
      </c>
      <c r="H413" s="42">
        <v>41935</v>
      </c>
      <c r="I413" s="39" t="s">
        <v>4832</v>
      </c>
      <c r="J413" s="39" t="s">
        <v>448</v>
      </c>
      <c r="K413" s="39" t="s">
        <v>448</v>
      </c>
      <c r="L413" s="39" t="s">
        <v>445</v>
      </c>
      <c r="M413" s="43" t="s">
        <v>4833</v>
      </c>
      <c r="N413" s="39">
        <v>64830</v>
      </c>
      <c r="O413" s="39">
        <v>2014</v>
      </c>
      <c r="P413" s="44" t="s">
        <v>774</v>
      </c>
      <c r="Q413" s="44" t="s">
        <v>775</v>
      </c>
      <c r="R413" s="44" t="s">
        <v>808</v>
      </c>
      <c r="S413" s="44" t="s">
        <v>809</v>
      </c>
      <c r="T413" s="44" t="s">
        <v>778</v>
      </c>
      <c r="U413" s="44" t="s">
        <v>780</v>
      </c>
      <c r="V413" s="44" t="s">
        <v>780</v>
      </c>
      <c r="W413" s="44">
        <v>0</v>
      </c>
      <c r="X413" s="39" t="s">
        <v>4834</v>
      </c>
      <c r="Z413" s="39">
        <v>5560908303</v>
      </c>
      <c r="AA413" s="39" t="s">
        <v>4835</v>
      </c>
      <c r="AB413" s="39" t="s">
        <v>4836</v>
      </c>
      <c r="AC413" s="44" t="s">
        <v>4698</v>
      </c>
      <c r="AD413" s="44">
        <v>5650921403</v>
      </c>
      <c r="AE413" s="44" t="s">
        <v>4699</v>
      </c>
      <c r="AF413" s="46" t="s">
        <v>4648</v>
      </c>
      <c r="AG413" s="44" t="s">
        <v>16</v>
      </c>
      <c r="AH413" s="44" t="s">
        <v>607</v>
      </c>
      <c r="AI413" s="44" t="s">
        <v>785</v>
      </c>
      <c r="AJ413" s="44" t="s">
        <v>786</v>
      </c>
      <c r="AK413" s="44" t="s">
        <v>1361</v>
      </c>
      <c r="AL413" s="44" t="s">
        <v>788</v>
      </c>
      <c r="AM413" s="44">
        <v>9462200</v>
      </c>
      <c r="AN413" s="39" t="s">
        <v>789</v>
      </c>
      <c r="AO413" s="39">
        <v>63</v>
      </c>
      <c r="AP413" s="43" t="s">
        <v>473</v>
      </c>
      <c r="AR413" s="47">
        <v>0.29166666666666669</v>
      </c>
      <c r="AS413" s="47">
        <v>0.91666666666666663</v>
      </c>
      <c r="AT413" s="47">
        <v>0.29166666666666669</v>
      </c>
      <c r="AU413" s="47">
        <v>0.91666666666666663</v>
      </c>
      <c r="AV413" s="47">
        <v>0.29166666666666669</v>
      </c>
      <c r="AW413" s="47">
        <v>0.91666666666666663</v>
      </c>
      <c r="AX413" s="47">
        <v>0.29166666666666669</v>
      </c>
      <c r="AY413" s="47">
        <v>0.91666666666666663</v>
      </c>
      <c r="AZ413" s="47">
        <v>0.29166666666666669</v>
      </c>
      <c r="BA413" s="47">
        <v>0.9375</v>
      </c>
      <c r="BB413" s="47">
        <v>0.29166666666666669</v>
      </c>
      <c r="BC413" s="47">
        <v>0.9375</v>
      </c>
      <c r="BD413" s="47">
        <v>0.3125</v>
      </c>
      <c r="BE413" s="47">
        <v>0.91666666666666663</v>
      </c>
      <c r="BF413" s="47">
        <v>0.3125</v>
      </c>
      <c r="BG413" s="47">
        <v>0.91666666666666663</v>
      </c>
    </row>
    <row r="414" spans="1:60" ht="15" hidden="1" customHeight="1">
      <c r="A414" s="40" t="s">
        <v>235</v>
      </c>
      <c r="B414" s="39">
        <v>38546</v>
      </c>
      <c r="C414" s="39" t="s">
        <v>1</v>
      </c>
      <c r="D414" s="39" t="s">
        <v>766</v>
      </c>
      <c r="E414" s="39" t="s">
        <v>2486</v>
      </c>
      <c r="F414" s="41" t="s">
        <v>5194</v>
      </c>
      <c r="G414" s="39" t="s">
        <v>1317</v>
      </c>
      <c r="H414" s="42">
        <v>41905</v>
      </c>
      <c r="I414" s="39" t="s">
        <v>5361</v>
      </c>
      <c r="J414" s="39" t="s">
        <v>5237</v>
      </c>
      <c r="K414" s="39" t="s">
        <v>1320</v>
      </c>
      <c r="L414" s="39" t="s">
        <v>1320</v>
      </c>
      <c r="M414" s="43" t="s">
        <v>5362</v>
      </c>
      <c r="N414" s="39">
        <v>2080</v>
      </c>
      <c r="O414" s="39">
        <v>2014</v>
      </c>
      <c r="P414" s="44" t="s">
        <v>774</v>
      </c>
      <c r="Q414" s="44" t="s">
        <v>775</v>
      </c>
      <c r="R414" s="44" t="s">
        <v>808</v>
      </c>
      <c r="S414" s="44" t="s">
        <v>809</v>
      </c>
      <c r="T414" s="44" t="s">
        <v>778</v>
      </c>
      <c r="U414" s="44" t="s">
        <v>780</v>
      </c>
      <c r="V414" s="44" t="s">
        <v>780</v>
      </c>
      <c r="W414" s="44">
        <v>0</v>
      </c>
      <c r="X414" s="39" t="s">
        <v>5363</v>
      </c>
      <c r="Y414" s="39">
        <v>5553411026</v>
      </c>
      <c r="Z414" s="39">
        <v>5554083947</v>
      </c>
      <c r="AA414" s="39" t="s">
        <v>5364</v>
      </c>
      <c r="AB414" s="39" t="s">
        <v>5365</v>
      </c>
      <c r="AC414" s="44" t="s">
        <v>202</v>
      </c>
      <c r="AD414" s="44">
        <v>5547337419</v>
      </c>
      <c r="AE414" s="66" t="s">
        <v>203</v>
      </c>
      <c r="AF414" s="46" t="s">
        <v>5198</v>
      </c>
      <c r="AG414" s="44" t="s">
        <v>20</v>
      </c>
      <c r="AH414" s="44" t="s">
        <v>195</v>
      </c>
      <c r="AI414" s="44" t="s">
        <v>1326</v>
      </c>
      <c r="AJ414" s="44" t="s">
        <v>1327</v>
      </c>
      <c r="AK414" s="44" t="s">
        <v>866</v>
      </c>
      <c r="AL414" s="44" t="s">
        <v>789</v>
      </c>
      <c r="AM414" s="44">
        <v>9472303</v>
      </c>
      <c r="AN414" s="39" t="s">
        <v>789</v>
      </c>
      <c r="AO414" s="39">
        <v>43</v>
      </c>
      <c r="AP414" s="43" t="s">
        <v>5366</v>
      </c>
      <c r="AR414" s="47">
        <v>0.29166666666666669</v>
      </c>
      <c r="AS414" s="47">
        <v>0.91666666666666663</v>
      </c>
      <c r="AT414" s="47">
        <v>0.29166666666666669</v>
      </c>
      <c r="AU414" s="47">
        <v>0.91666666666666663</v>
      </c>
      <c r="AV414" s="47">
        <v>0.29166666666666669</v>
      </c>
      <c r="AW414" s="47">
        <v>0.91666666666666663</v>
      </c>
      <c r="AX414" s="47">
        <v>0.29166666666666669</v>
      </c>
      <c r="AY414" s="47">
        <v>0.91666666666666663</v>
      </c>
      <c r="AZ414" s="47">
        <v>0.29166666666666669</v>
      </c>
      <c r="BA414" s="47">
        <v>0.95833333333333337</v>
      </c>
      <c r="BB414" s="47">
        <v>0.29166666666666669</v>
      </c>
      <c r="BC414" s="47">
        <v>0.95833333333333337</v>
      </c>
      <c r="BD414" s="47">
        <v>0.33333333333333331</v>
      </c>
      <c r="BE414" s="47">
        <v>0.9375</v>
      </c>
      <c r="BF414" s="47">
        <v>0.29166666666666669</v>
      </c>
      <c r="BG414" s="47">
        <v>0.9375</v>
      </c>
      <c r="BH414" s="48" t="s">
        <v>5248</v>
      </c>
    </row>
    <row r="415" spans="1:60" ht="15" hidden="1" customHeight="1">
      <c r="A415" s="40" t="s">
        <v>300</v>
      </c>
      <c r="B415" s="39">
        <v>38547</v>
      </c>
      <c r="C415" s="39" t="s">
        <v>2</v>
      </c>
      <c r="D415" s="39" t="s">
        <v>766</v>
      </c>
      <c r="E415" s="39" t="s">
        <v>1316</v>
      </c>
      <c r="F415" s="41" t="s">
        <v>1976</v>
      </c>
      <c r="G415" s="39" t="s">
        <v>1317</v>
      </c>
      <c r="H415" s="42">
        <v>41901</v>
      </c>
      <c r="I415" s="39" t="s">
        <v>1617</v>
      </c>
      <c r="J415" s="39" t="s">
        <v>297</v>
      </c>
      <c r="K415" s="39" t="s">
        <v>277</v>
      </c>
      <c r="L415" s="39" t="s">
        <v>1347</v>
      </c>
      <c r="M415" s="43" t="s">
        <v>1618</v>
      </c>
      <c r="N415" s="39">
        <v>52743</v>
      </c>
      <c r="O415" s="39">
        <v>2014</v>
      </c>
      <c r="P415" s="44" t="s">
        <v>820</v>
      </c>
      <c r="Q415" s="44" t="s">
        <v>1619</v>
      </c>
      <c r="R415" s="44" t="s">
        <v>1620</v>
      </c>
      <c r="S415" s="44" t="s">
        <v>1621</v>
      </c>
      <c r="T415" s="44" t="s">
        <v>778</v>
      </c>
      <c r="U415" s="44" t="s">
        <v>780</v>
      </c>
      <c r="V415" s="44" t="s">
        <v>780</v>
      </c>
      <c r="W415" s="44">
        <v>0</v>
      </c>
      <c r="X415" s="39" t="s">
        <v>1622</v>
      </c>
      <c r="Y415" s="39">
        <v>7281054494</v>
      </c>
      <c r="Z415" s="39">
        <v>5554081772</v>
      </c>
      <c r="AA415" s="39" t="s">
        <v>1623</v>
      </c>
      <c r="AB415" s="39" t="s">
        <v>1624</v>
      </c>
      <c r="AC415" s="44" t="s">
        <v>278</v>
      </c>
      <c r="AD415" s="44">
        <v>5579138806</v>
      </c>
      <c r="AE415" s="44" t="s">
        <v>279</v>
      </c>
      <c r="AF415" s="46" t="s">
        <v>1325</v>
      </c>
      <c r="AG415" s="44" t="s">
        <v>21</v>
      </c>
      <c r="AH415" s="44" t="s">
        <v>269</v>
      </c>
      <c r="AI415" s="44" t="s">
        <v>1326</v>
      </c>
      <c r="AJ415" s="44" t="s">
        <v>1327</v>
      </c>
      <c r="AK415" s="44" t="s">
        <v>866</v>
      </c>
      <c r="AL415" s="44" t="s">
        <v>788</v>
      </c>
      <c r="AM415" s="44">
        <v>9466842</v>
      </c>
      <c r="AN415" s="39" t="s">
        <v>789</v>
      </c>
      <c r="AO415" s="39">
        <v>60</v>
      </c>
      <c r="AP415" s="43" t="s">
        <v>1625</v>
      </c>
      <c r="AR415" s="47">
        <v>0.22916666666666666</v>
      </c>
      <c r="AS415" s="47">
        <v>0.91666666666666663</v>
      </c>
      <c r="AT415" s="47">
        <v>0.22916666666666666</v>
      </c>
      <c r="AU415" s="47">
        <v>0.91666666666666663</v>
      </c>
      <c r="AV415" s="47">
        <v>0.22916666666666666</v>
      </c>
      <c r="AW415" s="47">
        <v>0.91666666666666663</v>
      </c>
      <c r="AX415" s="47">
        <v>0.22916666666666666</v>
      </c>
      <c r="AY415" s="47">
        <v>0.91666666666666663</v>
      </c>
      <c r="AZ415" s="47">
        <v>0.22916666666666666</v>
      </c>
      <c r="BA415" s="47">
        <v>0.95833333333333337</v>
      </c>
      <c r="BB415" s="47">
        <v>0.22916666666666666</v>
      </c>
      <c r="BC415" s="47">
        <v>0.95833333333333337</v>
      </c>
      <c r="BD415" s="47">
        <v>0.29166666666666669</v>
      </c>
      <c r="BE415" s="47">
        <v>0.95833333333333337</v>
      </c>
      <c r="BF415" s="47">
        <v>0.33333333333333331</v>
      </c>
      <c r="BG415" s="47">
        <v>0.875</v>
      </c>
      <c r="BH415" s="48" t="s">
        <v>1626</v>
      </c>
    </row>
    <row r="416" spans="1:60" ht="15" hidden="1" customHeight="1">
      <c r="A416" s="40" t="s">
        <v>172</v>
      </c>
      <c r="B416" s="39">
        <v>38549</v>
      </c>
      <c r="C416" s="39" t="s">
        <v>2</v>
      </c>
      <c r="D416" s="39" t="s">
        <v>766</v>
      </c>
      <c r="E416" s="39" t="s">
        <v>1316</v>
      </c>
      <c r="F416" s="41" t="s">
        <v>1976</v>
      </c>
      <c r="G416" s="39" t="s">
        <v>1317</v>
      </c>
      <c r="H416" s="42">
        <v>41908</v>
      </c>
      <c r="I416" s="39" t="s">
        <v>155</v>
      </c>
      <c r="J416" s="39" t="s">
        <v>1448</v>
      </c>
      <c r="K416" s="39" t="s">
        <v>1320</v>
      </c>
      <c r="L416" s="39" t="s">
        <v>1320</v>
      </c>
      <c r="M416" s="43" t="s">
        <v>1940</v>
      </c>
      <c r="N416" s="39">
        <v>3100</v>
      </c>
      <c r="O416" s="39">
        <v>2014</v>
      </c>
      <c r="P416" s="44" t="s">
        <v>774</v>
      </c>
      <c r="Q416" s="44" t="s">
        <v>775</v>
      </c>
      <c r="R416" s="44" t="s">
        <v>793</v>
      </c>
      <c r="S416" s="44" t="s">
        <v>794</v>
      </c>
      <c r="T416" s="44" t="s">
        <v>778</v>
      </c>
      <c r="U416" s="44" t="s">
        <v>848</v>
      </c>
      <c r="V416" s="44" t="s">
        <v>780</v>
      </c>
      <c r="W416" s="44">
        <v>0</v>
      </c>
      <c r="X416" s="39" t="s">
        <v>1941</v>
      </c>
      <c r="Y416" s="39">
        <v>5539939890</v>
      </c>
      <c r="Z416" s="39">
        <v>5539939890</v>
      </c>
      <c r="AA416" s="39" t="s">
        <v>1942</v>
      </c>
      <c r="AB416" s="45" t="s">
        <v>1943</v>
      </c>
      <c r="AC416" s="44" t="s">
        <v>133</v>
      </c>
      <c r="AD416" s="44">
        <v>5549297205</v>
      </c>
      <c r="AE416" s="44" t="s">
        <v>134</v>
      </c>
      <c r="AF416" s="46" t="s">
        <v>1325</v>
      </c>
      <c r="AG416" s="44" t="s">
        <v>21</v>
      </c>
      <c r="AH416" s="44" t="s">
        <v>269</v>
      </c>
      <c r="AI416" s="44" t="s">
        <v>1326</v>
      </c>
      <c r="AJ416" s="44" t="s">
        <v>1327</v>
      </c>
      <c r="AK416" s="44" t="s">
        <v>866</v>
      </c>
      <c r="AL416" s="44" t="s">
        <v>789</v>
      </c>
      <c r="AM416" s="44">
        <v>9462202</v>
      </c>
      <c r="AN416" s="39" t="s">
        <v>789</v>
      </c>
      <c r="AO416" s="39">
        <v>44</v>
      </c>
      <c r="AP416" s="43" t="s">
        <v>172</v>
      </c>
      <c r="AQ416" s="43" t="s">
        <v>1492</v>
      </c>
      <c r="AR416" s="47">
        <v>0.29166666666666669</v>
      </c>
      <c r="AS416" s="47">
        <v>0.9375</v>
      </c>
      <c r="AT416" s="47">
        <v>0.29166666666666669</v>
      </c>
      <c r="AU416" s="47">
        <v>0.9375</v>
      </c>
      <c r="AV416" s="47">
        <v>0.29166666666666669</v>
      </c>
      <c r="AW416" s="47">
        <v>0.9375</v>
      </c>
      <c r="AX416" s="47">
        <v>0.29166666666666669</v>
      </c>
      <c r="AY416" s="47">
        <v>0.9375</v>
      </c>
      <c r="AZ416" s="47">
        <v>0.29166666666666669</v>
      </c>
      <c r="BA416" s="47">
        <v>0.9375</v>
      </c>
      <c r="BB416" s="47">
        <v>0.33333333333333331</v>
      </c>
      <c r="BC416" s="47">
        <v>0.9375</v>
      </c>
      <c r="BD416" s="47">
        <v>0.33333333333333331</v>
      </c>
      <c r="BE416" s="47">
        <v>0.91666666666666663</v>
      </c>
      <c r="BF416" s="47">
        <v>0.33333333333333331</v>
      </c>
      <c r="BG416" s="47">
        <v>0.91666666666666663</v>
      </c>
      <c r="BH416" s="48" t="s">
        <v>1492</v>
      </c>
    </row>
    <row r="417" spans="1:78" ht="15" hidden="1" customHeight="1">
      <c r="A417" s="40" t="s">
        <v>640</v>
      </c>
      <c r="B417" s="39">
        <v>38550</v>
      </c>
      <c r="C417" s="39" t="s">
        <v>8</v>
      </c>
      <c r="D417" s="39" t="s">
        <v>766</v>
      </c>
      <c r="E417" s="39" t="s">
        <v>3060</v>
      </c>
      <c r="F417" s="41" t="s">
        <v>3061</v>
      </c>
      <c r="G417" s="39" t="s">
        <v>1317</v>
      </c>
      <c r="H417" s="42">
        <v>41906</v>
      </c>
      <c r="I417" s="39" t="s">
        <v>2721</v>
      </c>
      <c r="J417" s="39" t="s">
        <v>623</v>
      </c>
      <c r="K417" s="39" t="s">
        <v>623</v>
      </c>
      <c r="L417" s="39" t="s">
        <v>624</v>
      </c>
      <c r="M417" s="43" t="s">
        <v>2722</v>
      </c>
      <c r="N417" s="39">
        <v>86035</v>
      </c>
      <c r="O417" s="39">
        <v>2014</v>
      </c>
      <c r="P417" s="44" t="s">
        <v>774</v>
      </c>
      <c r="Q417" s="44" t="s">
        <v>775</v>
      </c>
      <c r="R417" s="44" t="s">
        <v>808</v>
      </c>
      <c r="S417" s="44" t="s">
        <v>809</v>
      </c>
      <c r="T417" s="44" t="s">
        <v>778</v>
      </c>
      <c r="U417" s="44" t="s">
        <v>780</v>
      </c>
      <c r="V417" s="44" t="s">
        <v>780</v>
      </c>
      <c r="W417" s="44">
        <v>0</v>
      </c>
      <c r="X417" s="39" t="s">
        <v>2723</v>
      </c>
      <c r="Y417" s="39">
        <v>9933163900</v>
      </c>
      <c r="Z417" s="39">
        <v>9931604197</v>
      </c>
      <c r="AA417" s="39" t="s">
        <v>2724</v>
      </c>
      <c r="AB417" s="39" t="s">
        <v>2725</v>
      </c>
      <c r="AC417" s="44" t="s">
        <v>625</v>
      </c>
      <c r="AD417" s="44">
        <v>9932021469</v>
      </c>
      <c r="AE417" s="44" t="s">
        <v>626</v>
      </c>
      <c r="AF417" s="46" t="s">
        <v>6428</v>
      </c>
      <c r="AG417" s="44" t="s">
        <v>17</v>
      </c>
      <c r="AH417" s="44" t="s">
        <v>677</v>
      </c>
      <c r="AI417" s="44" t="s">
        <v>785</v>
      </c>
      <c r="AJ417" s="44" t="s">
        <v>786</v>
      </c>
      <c r="AK417" s="44" t="s">
        <v>866</v>
      </c>
      <c r="AL417" s="44" t="s">
        <v>788</v>
      </c>
      <c r="AM417" s="44">
        <v>9466843</v>
      </c>
      <c r="AN417" s="39" t="s">
        <v>789</v>
      </c>
      <c r="AO417" s="39">
        <v>30</v>
      </c>
      <c r="AP417" s="43" t="s">
        <v>2726</v>
      </c>
      <c r="AR417" s="47">
        <v>0.25</v>
      </c>
      <c r="AS417" s="47">
        <v>0.9375</v>
      </c>
      <c r="AT417" s="47">
        <v>0.25</v>
      </c>
      <c r="AU417" s="47">
        <v>0.9375</v>
      </c>
      <c r="AV417" s="47">
        <v>0.25</v>
      </c>
      <c r="AW417" s="47">
        <v>0.9375</v>
      </c>
      <c r="AX417" s="47">
        <v>0.25</v>
      </c>
      <c r="AY417" s="47">
        <v>0.9375</v>
      </c>
      <c r="AZ417" s="47">
        <v>0.25</v>
      </c>
      <c r="BA417" s="47">
        <v>0.95833333333333337</v>
      </c>
      <c r="BB417" s="47">
        <v>0.29166666666666669</v>
      </c>
      <c r="BC417" s="47">
        <v>0.95833333333333337</v>
      </c>
      <c r="BD417" s="47">
        <v>0.33333333333333331</v>
      </c>
      <c r="BE417" s="47">
        <v>0.9375</v>
      </c>
      <c r="BF417" s="47">
        <v>0.25</v>
      </c>
      <c r="BG417" s="47">
        <v>0.9375</v>
      </c>
    </row>
    <row r="418" spans="1:78" ht="15" hidden="1" customHeight="1">
      <c r="A418" s="40" t="s">
        <v>2727</v>
      </c>
      <c r="B418" s="39">
        <v>38551</v>
      </c>
      <c r="C418" s="39" t="s">
        <v>7</v>
      </c>
      <c r="D418" s="39" t="s">
        <v>766</v>
      </c>
      <c r="E418" s="39" t="s">
        <v>2555</v>
      </c>
      <c r="F418" s="41" t="s">
        <v>2556</v>
      </c>
      <c r="G418" s="39" t="s">
        <v>1317</v>
      </c>
      <c r="H418" s="42">
        <v>41908</v>
      </c>
      <c r="I418" s="39" t="s">
        <v>2728</v>
      </c>
      <c r="J418" s="39" t="s">
        <v>633</v>
      </c>
      <c r="K418" s="39" t="s">
        <v>633</v>
      </c>
      <c r="L418" s="39" t="s">
        <v>628</v>
      </c>
      <c r="M418" s="43" t="s">
        <v>2729</v>
      </c>
      <c r="N418" s="39">
        <v>91190</v>
      </c>
      <c r="O418" s="39">
        <v>2014</v>
      </c>
      <c r="P418" s="44" t="s">
        <v>774</v>
      </c>
      <c r="Q418" s="44" t="s">
        <v>775</v>
      </c>
      <c r="R418" s="44" t="s">
        <v>821</v>
      </c>
      <c r="S418" s="44" t="s">
        <v>890</v>
      </c>
      <c r="T418" s="44" t="s">
        <v>778</v>
      </c>
      <c r="U418" s="44" t="s">
        <v>780</v>
      </c>
      <c r="V418" s="44" t="s">
        <v>780</v>
      </c>
      <c r="W418" s="44">
        <v>0</v>
      </c>
      <c r="X418" s="39" t="s">
        <v>2730</v>
      </c>
      <c r="Y418" s="39">
        <v>2281041732</v>
      </c>
      <c r="Z418" s="39">
        <v>2281041732</v>
      </c>
      <c r="AA418" s="39" t="s">
        <v>2731</v>
      </c>
      <c r="AB418" s="39" t="s">
        <v>2732</v>
      </c>
      <c r="AC418" s="44" t="s">
        <v>2673</v>
      </c>
      <c r="AD418" s="44">
        <v>9841882229</v>
      </c>
      <c r="AE418" s="44" t="s">
        <v>629</v>
      </c>
      <c r="AF418" s="46" t="s">
        <v>2560</v>
      </c>
      <c r="AG418" s="44" t="s">
        <v>131</v>
      </c>
      <c r="AH418" s="44" t="s">
        <v>132</v>
      </c>
      <c r="AI418" s="44" t="s">
        <v>785</v>
      </c>
      <c r="AJ418" s="44" t="s">
        <v>786</v>
      </c>
      <c r="AK418" s="44" t="s">
        <v>866</v>
      </c>
      <c r="AL418" s="44" t="s">
        <v>788</v>
      </c>
      <c r="AM418" s="44">
        <v>9453825</v>
      </c>
      <c r="AN418" s="39" t="s">
        <v>789</v>
      </c>
      <c r="AO418" s="39">
        <v>50</v>
      </c>
      <c r="AP418" s="43" t="s">
        <v>2733</v>
      </c>
      <c r="AR418" s="47">
        <v>0.29166666666666669</v>
      </c>
      <c r="AS418" s="47">
        <v>0.91666666666666663</v>
      </c>
      <c r="AT418" s="47">
        <v>0.29166666666666669</v>
      </c>
      <c r="AU418" s="47">
        <v>0.91666666666666663</v>
      </c>
      <c r="AV418" s="47">
        <v>0.29166666666666669</v>
      </c>
      <c r="AW418" s="47">
        <v>0.91666666666666663</v>
      </c>
      <c r="AX418" s="47">
        <v>0.29166666666666669</v>
      </c>
      <c r="AY418" s="47">
        <v>0.91666666666666663</v>
      </c>
      <c r="AZ418" s="47">
        <v>0.29166666666666669</v>
      </c>
      <c r="BA418" s="47">
        <v>0.91666666666666663</v>
      </c>
      <c r="BB418" s="47">
        <v>0.33333333333333331</v>
      </c>
      <c r="BC418" s="47">
        <v>0.91666666666666663</v>
      </c>
      <c r="BD418" s="47">
        <v>0.33333333333333331</v>
      </c>
      <c r="BE418" s="47">
        <v>0.91666666666666663</v>
      </c>
      <c r="BF418" s="47">
        <v>0.33333333333333331</v>
      </c>
      <c r="BG418" s="47">
        <v>0.875</v>
      </c>
    </row>
    <row r="419" spans="1:78" ht="15" hidden="1" customHeight="1">
      <c r="A419" s="40" t="s">
        <v>99</v>
      </c>
      <c r="B419" s="39">
        <v>38552</v>
      </c>
      <c r="C419" s="39" t="s">
        <v>5509</v>
      </c>
      <c r="D419" s="39" t="s">
        <v>766</v>
      </c>
      <c r="E419" s="39" t="s">
        <v>5510</v>
      </c>
      <c r="F419" s="41" t="s">
        <v>5511</v>
      </c>
      <c r="G419" s="39" t="s">
        <v>538</v>
      </c>
      <c r="H419" s="42">
        <v>41911</v>
      </c>
      <c r="I419" s="39" t="s">
        <v>4651</v>
      </c>
      <c r="J419" s="39" t="s">
        <v>5513</v>
      </c>
      <c r="K419" s="39" t="s">
        <v>5513</v>
      </c>
      <c r="L419" s="39" t="s">
        <v>76</v>
      </c>
      <c r="M419" s="43" t="s">
        <v>5655</v>
      </c>
      <c r="N419" s="39">
        <v>37150</v>
      </c>
      <c r="O419" s="39">
        <v>2014</v>
      </c>
      <c r="P419" s="44" t="s">
        <v>909</v>
      </c>
      <c r="Q419" s="44" t="s">
        <v>775</v>
      </c>
      <c r="R419" s="44" t="s">
        <v>793</v>
      </c>
      <c r="S419" s="44" t="s">
        <v>1213</v>
      </c>
      <c r="T419" s="44" t="s">
        <v>778</v>
      </c>
      <c r="U419" s="44" t="s">
        <v>780</v>
      </c>
      <c r="V419" s="44" t="s">
        <v>780</v>
      </c>
      <c r="W419" s="44">
        <v>0</v>
      </c>
      <c r="X419" s="39" t="s">
        <v>5656</v>
      </c>
      <c r="Y419" s="39" t="s">
        <v>803</v>
      </c>
      <c r="Z419" s="39">
        <v>4771450154</v>
      </c>
      <c r="AA419" s="39" t="s">
        <v>5657</v>
      </c>
      <c r="AB419" s="39" t="s">
        <v>5658</v>
      </c>
      <c r="AC419" s="44" t="s">
        <v>77</v>
      </c>
      <c r="AD419" s="44">
        <v>5641716275</v>
      </c>
      <c r="AE419" s="66" t="s">
        <v>78</v>
      </c>
      <c r="AF419" s="46" t="s">
        <v>1925</v>
      </c>
      <c r="AG419" s="44" t="s">
        <v>18</v>
      </c>
      <c r="AH419" s="44" t="s">
        <v>79</v>
      </c>
      <c r="AI419" s="44" t="s">
        <v>1326</v>
      </c>
      <c r="AJ419" s="44" t="s">
        <v>1327</v>
      </c>
      <c r="AK419" s="44" t="s">
        <v>866</v>
      </c>
      <c r="AL419" s="44" t="s">
        <v>788</v>
      </c>
      <c r="AM419" s="44">
        <v>9458246</v>
      </c>
      <c r="AN419" s="39" t="s">
        <v>789</v>
      </c>
      <c r="AO419" s="39">
        <v>62</v>
      </c>
      <c r="AP419" s="43" t="s">
        <v>5659</v>
      </c>
      <c r="AR419" s="47">
        <v>0.33333333333333331</v>
      </c>
      <c r="AS419" s="47">
        <v>0.89583333333333337</v>
      </c>
      <c r="AT419" s="47">
        <v>0.33333333333333331</v>
      </c>
      <c r="AU419" s="47">
        <v>0.89583333333333337</v>
      </c>
      <c r="AV419" s="47">
        <v>0.33333333333333331</v>
      </c>
      <c r="AW419" s="47">
        <v>0.89583333333333337</v>
      </c>
      <c r="AX419" s="47">
        <v>0.33333333333333331</v>
      </c>
      <c r="AY419" s="47">
        <v>0.89583333333333337</v>
      </c>
      <c r="AZ419" s="47">
        <v>0.33333333333333331</v>
      </c>
      <c r="BA419" s="47">
        <v>0.91666666666666663</v>
      </c>
      <c r="BB419" s="47">
        <v>0.33333333333333331</v>
      </c>
      <c r="BC419" s="47">
        <v>0.91666666666666663</v>
      </c>
      <c r="BD419" s="47">
        <v>0.375</v>
      </c>
      <c r="BE419" s="47">
        <v>0.91666666666666663</v>
      </c>
      <c r="BF419" s="47">
        <v>0.375</v>
      </c>
      <c r="BG419" s="47">
        <v>0.91666666666666663</v>
      </c>
    </row>
    <row r="420" spans="1:78" ht="15" hidden="1" customHeight="1">
      <c r="A420" s="40" t="s">
        <v>1627</v>
      </c>
      <c r="B420" s="39">
        <v>38553</v>
      </c>
      <c r="C420" s="39" t="s">
        <v>2</v>
      </c>
      <c r="D420" s="39" t="s">
        <v>766</v>
      </c>
      <c r="E420" s="39" t="s">
        <v>1316</v>
      </c>
      <c r="F420" s="41" t="s">
        <v>1976</v>
      </c>
      <c r="G420" s="39" t="s">
        <v>1317</v>
      </c>
      <c r="H420" s="42">
        <v>41910</v>
      </c>
      <c r="I420" s="39" t="s">
        <v>1474</v>
      </c>
      <c r="J420" s="39" t="s">
        <v>1346</v>
      </c>
      <c r="K420" s="39" t="s">
        <v>1347</v>
      </c>
      <c r="L420" s="39" t="s">
        <v>1347</v>
      </c>
      <c r="M420" s="43" t="s">
        <v>1628</v>
      </c>
      <c r="N420" s="39">
        <v>52772</v>
      </c>
      <c r="O420" s="39">
        <v>2014</v>
      </c>
      <c r="P420" s="44" t="s">
        <v>909</v>
      </c>
      <c r="Q420" s="44" t="s">
        <v>775</v>
      </c>
      <c r="R420" s="44" t="s">
        <v>793</v>
      </c>
      <c r="S420" s="44" t="s">
        <v>1213</v>
      </c>
      <c r="T420" s="44" t="s">
        <v>778</v>
      </c>
      <c r="U420" s="44" t="s">
        <v>780</v>
      </c>
      <c r="V420" s="44" t="s">
        <v>780</v>
      </c>
      <c r="W420" s="44">
        <v>0</v>
      </c>
      <c r="X420" s="39" t="s">
        <v>1629</v>
      </c>
      <c r="Y420" s="39">
        <v>5548606719</v>
      </c>
      <c r="Z420" s="39">
        <v>5548606719</v>
      </c>
      <c r="AA420" s="39" t="s">
        <v>1630</v>
      </c>
      <c r="AB420" s="39" t="s">
        <v>1631</v>
      </c>
      <c r="AC420" s="44" t="s">
        <v>6439</v>
      </c>
      <c r="AD420" s="44">
        <v>5539964512</v>
      </c>
      <c r="AE420" s="66" t="s">
        <v>6486</v>
      </c>
      <c r="AF420" s="46" t="s">
        <v>1325</v>
      </c>
      <c r="AG420" s="44" t="s">
        <v>21</v>
      </c>
      <c r="AH420" s="44" t="s">
        <v>269</v>
      </c>
      <c r="AI420" s="44" t="s">
        <v>1326</v>
      </c>
      <c r="AJ420" s="44" t="s">
        <v>1327</v>
      </c>
      <c r="AK420" s="44" t="s">
        <v>866</v>
      </c>
      <c r="AL420" s="44" t="s">
        <v>788</v>
      </c>
      <c r="AM420" s="44">
        <v>9466844</v>
      </c>
      <c r="AN420" s="39" t="s">
        <v>1632</v>
      </c>
      <c r="AO420" s="39">
        <v>0</v>
      </c>
      <c r="AP420" s="43" t="s">
        <v>1633</v>
      </c>
      <c r="AR420" s="47">
        <v>0.41666666666666669</v>
      </c>
      <c r="AS420" s="47">
        <v>0.875</v>
      </c>
      <c r="AT420" s="47">
        <v>0.41666666666666669</v>
      </c>
      <c r="AU420" s="47">
        <v>0.875</v>
      </c>
      <c r="AV420" s="47">
        <v>0.41666666666666669</v>
      </c>
      <c r="AW420" s="47">
        <v>0.875</v>
      </c>
      <c r="AX420" s="47">
        <v>0.41666666666666669</v>
      </c>
      <c r="AY420" s="47">
        <v>0.875</v>
      </c>
      <c r="AZ420" s="47">
        <v>0.41666666666666669</v>
      </c>
      <c r="BA420" s="47">
        <v>0.875</v>
      </c>
      <c r="BB420" s="47">
        <v>0.41666666666666669</v>
      </c>
      <c r="BC420" s="47">
        <v>0.875</v>
      </c>
      <c r="BD420" s="47">
        <v>0.41666666666666669</v>
      </c>
      <c r="BE420" s="47">
        <v>0.875</v>
      </c>
      <c r="BF420" s="47">
        <v>0.41666666666666669</v>
      </c>
      <c r="BG420" s="47">
        <v>0.875</v>
      </c>
      <c r="BH420" s="48" t="s">
        <v>1634</v>
      </c>
    </row>
    <row r="421" spans="1:78" ht="14.5" hidden="1">
      <c r="A421" s="40" t="s">
        <v>236</v>
      </c>
      <c r="B421" s="39">
        <v>38554</v>
      </c>
      <c r="C421" s="39" t="s">
        <v>0</v>
      </c>
      <c r="D421" s="39" t="s">
        <v>766</v>
      </c>
      <c r="E421" s="39" t="s">
        <v>1977</v>
      </c>
      <c r="F421" s="41" t="s">
        <v>1978</v>
      </c>
      <c r="G421" s="39" t="s">
        <v>1317</v>
      </c>
      <c r="H421" s="42">
        <v>41907</v>
      </c>
      <c r="I421" s="39" t="s">
        <v>228</v>
      </c>
      <c r="J421" s="39" t="s">
        <v>1980</v>
      </c>
      <c r="K421" s="39" t="s">
        <v>1320</v>
      </c>
      <c r="L421" s="39" t="s">
        <v>1320</v>
      </c>
      <c r="M421" s="43" t="s">
        <v>6421</v>
      </c>
      <c r="N421" s="39">
        <v>6350</v>
      </c>
      <c r="O421" s="39">
        <v>2014</v>
      </c>
      <c r="P421" s="44" t="s">
        <v>909</v>
      </c>
      <c r="Q421" s="44" t="s">
        <v>775</v>
      </c>
      <c r="R421" s="44" t="s">
        <v>793</v>
      </c>
      <c r="S421" s="44" t="s">
        <v>1213</v>
      </c>
      <c r="T421" s="44" t="s">
        <v>778</v>
      </c>
      <c r="U421" s="44" t="s">
        <v>980</v>
      </c>
      <c r="V421" s="44" t="s">
        <v>780</v>
      </c>
      <c r="W421" s="44">
        <v>0</v>
      </c>
      <c r="X421" s="39" t="s">
        <v>6422</v>
      </c>
      <c r="Y421" s="39">
        <v>5555471301</v>
      </c>
      <c r="Z421" s="39">
        <v>5539975233</v>
      </c>
      <c r="AA421" s="39" t="s">
        <v>6423</v>
      </c>
      <c r="AB421" s="39" t="s">
        <v>6424</v>
      </c>
      <c r="AC421" s="44" t="s">
        <v>141</v>
      </c>
      <c r="AD421" s="44">
        <v>5580072783</v>
      </c>
      <c r="AE421" s="66" t="s">
        <v>142</v>
      </c>
      <c r="AF421" s="46" t="s">
        <v>1985</v>
      </c>
      <c r="AG421" s="44" t="s">
        <v>19</v>
      </c>
      <c r="AH421" s="44" t="s">
        <v>127</v>
      </c>
      <c r="AI421" s="44" t="s">
        <v>1326</v>
      </c>
      <c r="AJ421" s="44" t="s">
        <v>1327</v>
      </c>
      <c r="AK421" s="44" t="s">
        <v>1361</v>
      </c>
      <c r="AL421" s="44" t="s">
        <v>789</v>
      </c>
      <c r="AM421" s="44">
        <v>9472304</v>
      </c>
      <c r="AN421" s="39" t="s">
        <v>789</v>
      </c>
      <c r="AO421" s="39">
        <v>28</v>
      </c>
      <c r="AP421" s="43" t="s">
        <v>6425</v>
      </c>
      <c r="AR421" s="47">
        <v>0.29166666666666669</v>
      </c>
      <c r="AS421" s="47">
        <v>0.91666666666666663</v>
      </c>
      <c r="AT421" s="47">
        <v>0.29166666666666669</v>
      </c>
      <c r="AU421" s="47">
        <v>0.91666666666666663</v>
      </c>
      <c r="AV421" s="47">
        <v>0.29166666666666669</v>
      </c>
      <c r="AW421" s="47">
        <v>0.91666666666666663</v>
      </c>
      <c r="AX421" s="47">
        <v>0.29166666666666669</v>
      </c>
      <c r="AY421" s="47">
        <v>0.91666666666666663</v>
      </c>
      <c r="AZ421" s="47">
        <v>0.29166666666666669</v>
      </c>
      <c r="BA421" s="47">
        <v>0.91666666666666663</v>
      </c>
      <c r="BB421" s="47">
        <v>0.29166666666666669</v>
      </c>
      <c r="BC421" s="47">
        <v>0.91666666666666663</v>
      </c>
      <c r="BD421" s="47">
        <v>0.29166666666666669</v>
      </c>
      <c r="BE421" s="47">
        <v>0.91666666666666663</v>
      </c>
      <c r="BF421" s="47">
        <v>0.33333333333333331</v>
      </c>
      <c r="BG421" s="47">
        <v>0.91666666666666663</v>
      </c>
      <c r="BH421" s="48" t="s">
        <v>5248</v>
      </c>
    </row>
    <row r="422" spans="1:78" ht="14.5" hidden="1">
      <c r="A422" s="40" t="s">
        <v>173</v>
      </c>
      <c r="B422" s="39">
        <v>38555</v>
      </c>
      <c r="C422" s="39" t="s">
        <v>0</v>
      </c>
      <c r="D422" s="39" t="s">
        <v>766</v>
      </c>
      <c r="E422" s="39" t="s">
        <v>1977</v>
      </c>
      <c r="F422" s="41" t="s">
        <v>1978</v>
      </c>
      <c r="G422" s="39" t="s">
        <v>1317</v>
      </c>
      <c r="H422" s="42">
        <v>41908</v>
      </c>
      <c r="I422" s="39" t="s">
        <v>2131</v>
      </c>
      <c r="J422" s="39" t="s">
        <v>1980</v>
      </c>
      <c r="K422" s="39" t="s">
        <v>1320</v>
      </c>
      <c r="L422" s="39" t="s">
        <v>1320</v>
      </c>
      <c r="M422" s="43" t="s">
        <v>2311</v>
      </c>
      <c r="N422" s="39">
        <v>6600</v>
      </c>
      <c r="O422" s="39">
        <v>2014</v>
      </c>
      <c r="P422" s="44" t="s">
        <v>774</v>
      </c>
      <c r="Q422" s="44" t="s">
        <v>1355</v>
      </c>
      <c r="R422" s="44" t="s">
        <v>1356</v>
      </c>
      <c r="S422" s="44" t="s">
        <v>1357</v>
      </c>
      <c r="T422" s="44" t="s">
        <v>778</v>
      </c>
      <c r="U422" s="44" t="s">
        <v>780</v>
      </c>
      <c r="V422" s="44" t="s">
        <v>780</v>
      </c>
      <c r="W422" s="44">
        <v>0</v>
      </c>
      <c r="X422" s="39" t="s">
        <v>2312</v>
      </c>
      <c r="Y422" s="39" t="s">
        <v>803</v>
      </c>
      <c r="Z422" s="39">
        <v>5579138966</v>
      </c>
      <c r="AA422" s="39" t="s">
        <v>2313</v>
      </c>
      <c r="AB422" s="39" t="s">
        <v>2314</v>
      </c>
      <c r="AC422" s="44" t="s">
        <v>125</v>
      </c>
      <c r="AD422" s="44">
        <v>5579309200</v>
      </c>
      <c r="AE422" s="44" t="s">
        <v>126</v>
      </c>
      <c r="AF422" s="46" t="s">
        <v>1985</v>
      </c>
      <c r="AG422" s="44" t="s">
        <v>19</v>
      </c>
      <c r="AH422" s="44" t="s">
        <v>127</v>
      </c>
      <c r="AI422" s="44" t="s">
        <v>1326</v>
      </c>
      <c r="AJ422" s="44" t="s">
        <v>1327</v>
      </c>
      <c r="AK422" s="44" t="s">
        <v>866</v>
      </c>
      <c r="AL422" s="44" t="s">
        <v>789</v>
      </c>
      <c r="AM422" s="44">
        <v>9466845</v>
      </c>
      <c r="AN422" s="39" t="s">
        <v>789</v>
      </c>
      <c r="AO422" s="39">
        <v>41</v>
      </c>
      <c r="AP422" s="43" t="s">
        <v>2315</v>
      </c>
      <c r="AR422" s="47">
        <v>0.27083333333333331</v>
      </c>
      <c r="AS422" s="47">
        <v>0.9375</v>
      </c>
      <c r="AT422" s="47">
        <v>0.27083333333333331</v>
      </c>
      <c r="AU422" s="47">
        <v>0.9375</v>
      </c>
      <c r="AV422" s="47">
        <v>0.27083333333333331</v>
      </c>
      <c r="AW422" s="47">
        <v>0.9375</v>
      </c>
      <c r="AX422" s="47">
        <v>0.27083333333333331</v>
      </c>
      <c r="AY422" s="47">
        <v>0.9375</v>
      </c>
      <c r="AZ422" s="47">
        <v>0.27083333333333331</v>
      </c>
      <c r="BA422" s="47">
        <v>0.97916666666666663</v>
      </c>
      <c r="BB422" s="47">
        <v>0.29166666666666669</v>
      </c>
      <c r="BC422" s="47">
        <v>0.97916666666666663</v>
      </c>
      <c r="BD422" s="47">
        <v>0.33333333333333331</v>
      </c>
      <c r="BE422" s="47">
        <v>0.9375</v>
      </c>
      <c r="BF422" s="47">
        <v>0.33333333333333331</v>
      </c>
      <c r="BG422" s="47">
        <v>0.91666666666666663</v>
      </c>
      <c r="BH422" s="43"/>
    </row>
    <row r="423" spans="1:78" ht="15" hidden="1" customHeight="1">
      <c r="A423" s="40" t="s">
        <v>174</v>
      </c>
      <c r="B423" s="39">
        <v>38556</v>
      </c>
      <c r="C423" s="39" t="s">
        <v>0</v>
      </c>
      <c r="D423" s="39" t="s">
        <v>766</v>
      </c>
      <c r="E423" s="39" t="s">
        <v>1977</v>
      </c>
      <c r="F423" s="41" t="s">
        <v>1978</v>
      </c>
      <c r="G423" s="39" t="s">
        <v>1317</v>
      </c>
      <c r="H423" s="42">
        <v>41908</v>
      </c>
      <c r="I423" s="39" t="s">
        <v>165</v>
      </c>
      <c r="J423" s="39" t="s">
        <v>1980</v>
      </c>
      <c r="K423" s="39" t="s">
        <v>1320</v>
      </c>
      <c r="L423" s="39" t="s">
        <v>1320</v>
      </c>
      <c r="M423" s="43" t="s">
        <v>2316</v>
      </c>
      <c r="N423" s="39">
        <v>6760</v>
      </c>
      <c r="O423" s="39">
        <v>2014</v>
      </c>
      <c r="P423" s="44" t="s">
        <v>774</v>
      </c>
      <c r="Q423" s="44" t="s">
        <v>861</v>
      </c>
      <c r="R423" s="44" t="s">
        <v>861</v>
      </c>
      <c r="S423" s="44" t="s">
        <v>862</v>
      </c>
      <c r="T423" s="44" t="s">
        <v>778</v>
      </c>
      <c r="U423" s="44" t="s">
        <v>780</v>
      </c>
      <c r="V423" s="44" t="s">
        <v>780</v>
      </c>
      <c r="W423" s="44">
        <v>0</v>
      </c>
      <c r="X423" s="39" t="s">
        <v>2317</v>
      </c>
      <c r="Y423" s="39">
        <v>52641846</v>
      </c>
      <c r="Z423" s="39">
        <v>5543862479</v>
      </c>
      <c r="AA423" s="39" t="s">
        <v>6434</v>
      </c>
      <c r="AB423" s="39" t="s">
        <v>6435</v>
      </c>
      <c r="AC423" s="44" t="s">
        <v>141</v>
      </c>
      <c r="AD423" s="44">
        <v>5580072783</v>
      </c>
      <c r="AE423" s="44" t="s">
        <v>142</v>
      </c>
      <c r="AF423" s="46" t="s">
        <v>1985</v>
      </c>
      <c r="AG423" s="44" t="s">
        <v>19</v>
      </c>
      <c r="AH423" s="44" t="s">
        <v>127</v>
      </c>
      <c r="AI423" s="44" t="s">
        <v>1326</v>
      </c>
      <c r="AJ423" s="44" t="s">
        <v>1327</v>
      </c>
      <c r="AK423" s="44" t="s">
        <v>866</v>
      </c>
      <c r="AL423" s="44" t="s">
        <v>789</v>
      </c>
      <c r="AM423" s="44">
        <v>9462203</v>
      </c>
      <c r="AN423" s="39" t="s">
        <v>789</v>
      </c>
      <c r="AO423" s="39">
        <v>79</v>
      </c>
      <c r="AP423" s="43" t="s">
        <v>174</v>
      </c>
      <c r="AR423" s="47">
        <v>0.25</v>
      </c>
      <c r="AS423" s="47">
        <v>0.9375</v>
      </c>
      <c r="AT423" s="47">
        <v>0.25</v>
      </c>
      <c r="AU423" s="47">
        <v>0.9375</v>
      </c>
      <c r="AV423" s="47">
        <v>0.25</v>
      </c>
      <c r="AW423" s="47">
        <v>0.9375</v>
      </c>
      <c r="AX423" s="47">
        <v>0.25</v>
      </c>
      <c r="AY423" s="47">
        <v>0.9375</v>
      </c>
      <c r="AZ423" s="47">
        <v>0.25</v>
      </c>
      <c r="BA423" s="47">
        <v>0.9375</v>
      </c>
      <c r="BB423" s="47">
        <v>0.27083333333333331</v>
      </c>
      <c r="BC423" s="47">
        <v>0.9375</v>
      </c>
      <c r="BD423" s="47">
        <v>0.29166666666666669</v>
      </c>
      <c r="BE423" s="47">
        <v>0.91666666666666663</v>
      </c>
      <c r="BF423" s="47">
        <v>0.33333333333333331</v>
      </c>
      <c r="BG423" s="47">
        <v>0.91666666666666663</v>
      </c>
      <c r="BH423" s="48" t="s">
        <v>2318</v>
      </c>
    </row>
    <row r="424" spans="1:78" ht="15" hidden="1" customHeight="1">
      <c r="A424" s="40" t="s">
        <v>175</v>
      </c>
      <c r="B424" s="39">
        <v>38557</v>
      </c>
      <c r="C424" s="39" t="s">
        <v>0</v>
      </c>
      <c r="D424" s="39" t="s">
        <v>766</v>
      </c>
      <c r="E424" s="39" t="s">
        <v>1977</v>
      </c>
      <c r="F424" s="41" t="s">
        <v>1978</v>
      </c>
      <c r="G424" s="39" t="s">
        <v>1317</v>
      </c>
      <c r="H424" s="42">
        <v>41908</v>
      </c>
      <c r="I424" s="39" t="s">
        <v>2319</v>
      </c>
      <c r="J424" s="39" t="s">
        <v>1338</v>
      </c>
      <c r="K424" s="39" t="s">
        <v>1320</v>
      </c>
      <c r="L424" s="39" t="s">
        <v>1320</v>
      </c>
      <c r="M424" s="43" t="s">
        <v>2320</v>
      </c>
      <c r="N424" s="39">
        <v>11250</v>
      </c>
      <c r="O424" s="39">
        <v>2014</v>
      </c>
      <c r="P424" s="44" t="s">
        <v>774</v>
      </c>
      <c r="Q424" s="44" t="s">
        <v>1355</v>
      </c>
      <c r="R424" s="44" t="s">
        <v>1356</v>
      </c>
      <c r="S424" s="44" t="s">
        <v>1357</v>
      </c>
      <c r="T424" s="44" t="s">
        <v>778</v>
      </c>
      <c r="U424" s="44" t="s">
        <v>795</v>
      </c>
      <c r="V424" s="44" t="s">
        <v>780</v>
      </c>
      <c r="W424" s="44">
        <v>0</v>
      </c>
      <c r="X424" s="39" t="s">
        <v>2321</v>
      </c>
      <c r="Y424" s="39">
        <v>5553956676</v>
      </c>
      <c r="Z424" s="39" t="s">
        <v>803</v>
      </c>
      <c r="AA424" s="39" t="s">
        <v>2322</v>
      </c>
      <c r="AB424" s="39" t="s">
        <v>2323</v>
      </c>
      <c r="AC424" s="44" t="s">
        <v>129</v>
      </c>
      <c r="AD424" s="44">
        <v>5530588427</v>
      </c>
      <c r="AE424" s="44" t="s">
        <v>130</v>
      </c>
      <c r="AF424" s="46" t="s">
        <v>1985</v>
      </c>
      <c r="AG424" s="44" t="s">
        <v>19</v>
      </c>
      <c r="AH424" s="44" t="s">
        <v>127</v>
      </c>
      <c r="AI424" s="44" t="s">
        <v>1326</v>
      </c>
      <c r="AJ424" s="44" t="s">
        <v>1327</v>
      </c>
      <c r="AK424" s="44" t="s">
        <v>866</v>
      </c>
      <c r="AL424" s="44" t="s">
        <v>789</v>
      </c>
      <c r="AM424" s="44">
        <v>9462204</v>
      </c>
      <c r="AN424" s="39" t="s">
        <v>789</v>
      </c>
      <c r="AO424" s="39">
        <v>56</v>
      </c>
      <c r="AP424" s="43" t="s">
        <v>175</v>
      </c>
      <c r="AR424" s="47">
        <v>0.27083333333333331</v>
      </c>
      <c r="AS424" s="47">
        <v>0.875</v>
      </c>
      <c r="AT424" s="47">
        <v>0.27083333333333331</v>
      </c>
      <c r="AU424" s="47">
        <v>0.875</v>
      </c>
      <c r="AV424" s="47">
        <v>0.27083333333333331</v>
      </c>
      <c r="AW424" s="47">
        <v>0.875</v>
      </c>
      <c r="AX424" s="47">
        <v>0.27083333333333331</v>
      </c>
      <c r="AY424" s="47">
        <v>0.875</v>
      </c>
      <c r="AZ424" s="47">
        <v>0.27083333333333331</v>
      </c>
      <c r="BA424" s="47">
        <v>0.875</v>
      </c>
      <c r="BB424" s="47">
        <v>0.33333333333333331</v>
      </c>
      <c r="BC424" s="47">
        <v>0.875</v>
      </c>
      <c r="BD424" s="47">
        <v>0.375</v>
      </c>
      <c r="BE424" s="47">
        <v>0.625</v>
      </c>
      <c r="BF424" s="47">
        <v>0.375</v>
      </c>
      <c r="BG424" s="47">
        <v>0.75</v>
      </c>
    </row>
    <row r="425" spans="1:78" ht="15" hidden="1" customHeight="1">
      <c r="A425" s="40" t="s">
        <v>165</v>
      </c>
      <c r="B425" s="39">
        <v>38558</v>
      </c>
      <c r="C425" s="39" t="s">
        <v>0</v>
      </c>
      <c r="D425" s="39" t="s">
        <v>766</v>
      </c>
      <c r="E425" s="39" t="s">
        <v>1977</v>
      </c>
      <c r="F425" s="41" t="s">
        <v>1978</v>
      </c>
      <c r="G425" s="39" t="s">
        <v>1317</v>
      </c>
      <c r="H425" s="42">
        <v>41908</v>
      </c>
      <c r="I425" s="39" t="s">
        <v>165</v>
      </c>
      <c r="J425" s="39" t="s">
        <v>1980</v>
      </c>
      <c r="K425" s="39" t="s">
        <v>1320</v>
      </c>
      <c r="L425" s="39" t="s">
        <v>1320</v>
      </c>
      <c r="M425" s="43" t="s">
        <v>2324</v>
      </c>
      <c r="N425" s="39">
        <v>6760</v>
      </c>
      <c r="O425" s="39">
        <v>2014</v>
      </c>
      <c r="P425" s="44" t="s">
        <v>774</v>
      </c>
      <c r="Q425" s="44" t="s">
        <v>861</v>
      </c>
      <c r="R425" s="44" t="s">
        <v>861</v>
      </c>
      <c r="S425" s="44" t="s">
        <v>862</v>
      </c>
      <c r="T425" s="44" t="s">
        <v>778</v>
      </c>
      <c r="U425" s="44" t="s">
        <v>780</v>
      </c>
      <c r="V425" s="44" t="s">
        <v>780</v>
      </c>
      <c r="W425" s="44">
        <v>0</v>
      </c>
      <c r="X425" s="39" t="s">
        <v>2325</v>
      </c>
      <c r="Y425" s="39">
        <v>5539948360</v>
      </c>
      <c r="Z425" s="39">
        <v>5539948360</v>
      </c>
      <c r="AA425" s="39" t="s">
        <v>2326</v>
      </c>
      <c r="AB425" s="39" t="s">
        <v>2327</v>
      </c>
      <c r="AC425" s="44" t="s">
        <v>141</v>
      </c>
      <c r="AD425" s="44">
        <v>5580072783</v>
      </c>
      <c r="AE425" s="44" t="s">
        <v>142</v>
      </c>
      <c r="AF425" s="46" t="s">
        <v>1985</v>
      </c>
      <c r="AG425" s="44" t="s">
        <v>19</v>
      </c>
      <c r="AH425" s="44" t="s">
        <v>127</v>
      </c>
      <c r="AI425" s="44" t="s">
        <v>1326</v>
      </c>
      <c r="AJ425" s="44" t="s">
        <v>1327</v>
      </c>
      <c r="AK425" s="44" t="s">
        <v>1361</v>
      </c>
      <c r="AL425" s="44" t="s">
        <v>789</v>
      </c>
      <c r="AM425" s="44">
        <v>9462205</v>
      </c>
      <c r="AN425" s="39" t="s">
        <v>789</v>
      </c>
      <c r="AO425" s="39">
        <v>84</v>
      </c>
      <c r="AP425" s="43" t="s">
        <v>2328</v>
      </c>
      <c r="AR425" s="47">
        <v>0.27083333333333331</v>
      </c>
      <c r="AS425" s="47">
        <v>0.91666666666666663</v>
      </c>
      <c r="AT425" s="47">
        <v>0.27083333333333331</v>
      </c>
      <c r="AU425" s="47">
        <v>0.91666666666666663</v>
      </c>
      <c r="AV425" s="47">
        <v>0.27083333333333331</v>
      </c>
      <c r="AW425" s="47">
        <v>0.91666666666666663</v>
      </c>
      <c r="AX425" s="47">
        <v>0.27083333333333331</v>
      </c>
      <c r="AY425" s="47">
        <v>0.91666666666666663</v>
      </c>
      <c r="AZ425" s="47">
        <v>0.27083333333333331</v>
      </c>
      <c r="BA425" s="47">
        <v>0.91666666666666663</v>
      </c>
      <c r="BB425" s="47">
        <v>0.27083333333333331</v>
      </c>
      <c r="BC425" s="47">
        <v>0.91666666666666663</v>
      </c>
      <c r="BD425" s="47">
        <v>0.3125</v>
      </c>
      <c r="BE425" s="47">
        <v>0.875</v>
      </c>
      <c r="BF425" s="47">
        <v>0.35416666666666669</v>
      </c>
      <c r="BG425" s="47">
        <v>0.875</v>
      </c>
      <c r="BH425" s="48" t="s">
        <v>2329</v>
      </c>
      <c r="BJ425" s="54"/>
      <c r="BK425" s="54"/>
      <c r="BL425" s="54"/>
      <c r="BM425" s="54"/>
      <c r="BN425" s="54"/>
      <c r="BO425" s="54"/>
      <c r="BP425" s="54"/>
      <c r="BQ425" s="54"/>
      <c r="BR425" s="54"/>
      <c r="BS425" s="54"/>
      <c r="BT425" s="54"/>
      <c r="BU425" s="54"/>
      <c r="BV425" s="54"/>
      <c r="BW425" s="54"/>
      <c r="BX425" s="54"/>
      <c r="BY425" s="54"/>
      <c r="BZ425" s="54"/>
    </row>
    <row r="426" spans="1:78" ht="15" hidden="1" customHeight="1">
      <c r="A426" s="50" t="s">
        <v>5660</v>
      </c>
      <c r="B426" s="39">
        <v>38559</v>
      </c>
      <c r="C426" s="39" t="s">
        <v>5509</v>
      </c>
      <c r="D426" s="39" t="s">
        <v>766</v>
      </c>
      <c r="E426" s="39" t="s">
        <v>5510</v>
      </c>
      <c r="F426" s="41" t="s">
        <v>5511</v>
      </c>
      <c r="G426" s="39" t="s">
        <v>1317</v>
      </c>
      <c r="H426" s="42">
        <v>41939</v>
      </c>
      <c r="I426" s="39" t="s">
        <v>5661</v>
      </c>
      <c r="J426" s="39" t="s">
        <v>5524</v>
      </c>
      <c r="K426" s="39" t="s">
        <v>5524</v>
      </c>
      <c r="L426" s="39" t="s">
        <v>5524</v>
      </c>
      <c r="M426" s="43" t="s">
        <v>5662</v>
      </c>
      <c r="N426" s="39">
        <v>76127</v>
      </c>
      <c r="O426" s="39">
        <v>2014</v>
      </c>
      <c r="P426" s="44" t="s">
        <v>774</v>
      </c>
      <c r="Q426" s="44" t="s">
        <v>775</v>
      </c>
      <c r="R426" s="44" t="s">
        <v>793</v>
      </c>
      <c r="S426" s="44" t="s">
        <v>794</v>
      </c>
      <c r="T426" s="44" t="s">
        <v>778</v>
      </c>
      <c r="U426" s="44" t="s">
        <v>780</v>
      </c>
      <c r="V426" s="44" t="s">
        <v>780</v>
      </c>
      <c r="W426" s="44">
        <v>0</v>
      </c>
      <c r="X426" s="39" t="s">
        <v>5663</v>
      </c>
      <c r="Y426" s="39">
        <v>4424711277</v>
      </c>
      <c r="Z426" s="39">
        <v>4424711277</v>
      </c>
      <c r="AA426" s="39" t="s">
        <v>5664</v>
      </c>
      <c r="AB426" s="39" t="s">
        <v>5665</v>
      </c>
      <c r="AC426" s="44" t="s">
        <v>5792</v>
      </c>
      <c r="AD426" s="44">
        <v>5539003376</v>
      </c>
      <c r="AE426" s="44" t="s">
        <v>6509</v>
      </c>
      <c r="AF426" s="46" t="s">
        <v>1925</v>
      </c>
      <c r="AG426" s="44" t="s">
        <v>18</v>
      </c>
      <c r="AH426" s="44" t="s">
        <v>79</v>
      </c>
      <c r="AI426" s="44" t="s">
        <v>1326</v>
      </c>
      <c r="AJ426" s="44" t="s">
        <v>1327</v>
      </c>
      <c r="AK426" s="44" t="s">
        <v>866</v>
      </c>
      <c r="AL426" s="44" t="s">
        <v>788</v>
      </c>
      <c r="AM426" s="44">
        <v>9466846</v>
      </c>
      <c r="AN426" s="39" t="s">
        <v>789</v>
      </c>
      <c r="AO426" s="39">
        <v>57</v>
      </c>
      <c r="AP426" s="43" t="s">
        <v>1314</v>
      </c>
      <c r="AR426" s="47">
        <v>0.33333333333333331</v>
      </c>
      <c r="AS426" s="47">
        <v>0.91666666666666663</v>
      </c>
      <c r="AT426" s="47">
        <v>0.33333333333333331</v>
      </c>
      <c r="AU426" s="47">
        <v>0.91666666666666663</v>
      </c>
      <c r="AV426" s="47">
        <v>0.33333333333333331</v>
      </c>
      <c r="AW426" s="47">
        <v>0.91666666666666663</v>
      </c>
      <c r="AX426" s="47">
        <v>0.33333333333333331</v>
      </c>
      <c r="AY426" s="47">
        <v>0.91666666666666663</v>
      </c>
      <c r="AZ426" s="47">
        <v>0.33333333333333331</v>
      </c>
      <c r="BA426" s="47">
        <v>0.9375</v>
      </c>
      <c r="BB426" s="47">
        <v>0.33333333333333331</v>
      </c>
      <c r="BC426" s="47">
        <v>0.9375</v>
      </c>
      <c r="BD426" s="47">
        <v>0.33333333333333331</v>
      </c>
      <c r="BE426" s="47">
        <v>0.91666666666666663</v>
      </c>
      <c r="BF426" s="47">
        <v>0.375</v>
      </c>
      <c r="BG426" s="47">
        <v>0.91666666666666663</v>
      </c>
    </row>
    <row r="427" spans="1:78" ht="15" hidden="1" customHeight="1">
      <c r="A427" s="40" t="s">
        <v>354</v>
      </c>
      <c r="B427" s="39">
        <v>38560</v>
      </c>
      <c r="C427" s="39" t="s">
        <v>3</v>
      </c>
      <c r="D427" s="39" t="s">
        <v>766</v>
      </c>
      <c r="E427" s="39" t="s">
        <v>4059</v>
      </c>
      <c r="F427" s="41" t="s">
        <v>4060</v>
      </c>
      <c r="G427" s="39" t="s">
        <v>1317</v>
      </c>
      <c r="H427" s="42">
        <v>41953</v>
      </c>
      <c r="I427" s="39" t="s">
        <v>4239</v>
      </c>
      <c r="J427" s="39" t="s">
        <v>4083</v>
      </c>
      <c r="K427" s="39" t="s">
        <v>1320</v>
      </c>
      <c r="L427" s="39" t="s">
        <v>1320</v>
      </c>
      <c r="M427" s="43" t="s">
        <v>4379</v>
      </c>
      <c r="N427" s="39">
        <v>14050</v>
      </c>
      <c r="O427" s="39">
        <v>2014</v>
      </c>
      <c r="P427" s="44" t="s">
        <v>774</v>
      </c>
      <c r="Q427" s="44" t="s">
        <v>775</v>
      </c>
      <c r="R427" s="44" t="s">
        <v>808</v>
      </c>
      <c r="S427" s="44" t="s">
        <v>809</v>
      </c>
      <c r="T427" s="44" t="s">
        <v>778</v>
      </c>
      <c r="U427" s="44" t="s">
        <v>780</v>
      </c>
      <c r="V427" s="44" t="s">
        <v>780</v>
      </c>
      <c r="W427" s="44">
        <v>0</v>
      </c>
      <c r="X427" s="39" t="s">
        <v>4380</v>
      </c>
      <c r="Y427" s="39">
        <v>5554244341</v>
      </c>
      <c r="Z427" s="39">
        <v>5554386772</v>
      </c>
      <c r="AA427" s="39" t="s">
        <v>4381</v>
      </c>
      <c r="AB427" s="39" t="s">
        <v>4382</v>
      </c>
      <c r="AC427" s="44" t="s">
        <v>329</v>
      </c>
      <c r="AD427" s="44">
        <v>5541894139</v>
      </c>
      <c r="AE427" s="66" t="s">
        <v>330</v>
      </c>
      <c r="AF427" s="46" t="s">
        <v>4066</v>
      </c>
      <c r="AG427" s="44" t="s">
        <v>4067</v>
      </c>
      <c r="AH427" s="44" t="s">
        <v>4068</v>
      </c>
      <c r="AI427" s="44" t="s">
        <v>1326</v>
      </c>
      <c r="AJ427" s="44" t="s">
        <v>1327</v>
      </c>
      <c r="AK427" s="44" t="s">
        <v>1361</v>
      </c>
      <c r="AL427" s="44" t="s">
        <v>789</v>
      </c>
      <c r="AM427" s="44">
        <v>9462206</v>
      </c>
      <c r="AN427" s="39" t="s">
        <v>789</v>
      </c>
      <c r="AO427" s="39">
        <v>55</v>
      </c>
      <c r="AP427" s="43" t="s">
        <v>4383</v>
      </c>
      <c r="AR427" s="47">
        <v>0.25</v>
      </c>
      <c r="AS427" s="47">
        <v>0.91666666666666663</v>
      </c>
      <c r="AT427" s="47">
        <v>0.25</v>
      </c>
      <c r="AU427" s="47">
        <v>0.91666666666666663</v>
      </c>
      <c r="AV427" s="47">
        <v>0.25</v>
      </c>
      <c r="AW427" s="47">
        <v>0.91666666666666663</v>
      </c>
      <c r="AX427" s="47">
        <v>0.25</v>
      </c>
      <c r="AY427" s="47">
        <v>0.9375</v>
      </c>
      <c r="AZ427" s="47">
        <v>0.25</v>
      </c>
      <c r="BA427" s="47">
        <v>0.9375</v>
      </c>
      <c r="BB427" s="47">
        <v>0.29166666666666669</v>
      </c>
      <c r="BC427" s="47">
        <v>0.9375</v>
      </c>
      <c r="BD427" s="47">
        <v>0.29166666666666669</v>
      </c>
      <c r="BE427" s="47">
        <v>0.9375</v>
      </c>
      <c r="BF427" s="47">
        <v>0.29166666666666669</v>
      </c>
      <c r="BG427" s="47">
        <v>0.91666666666666663</v>
      </c>
      <c r="BH427" s="43"/>
    </row>
    <row r="428" spans="1:78" ht="15" hidden="1" customHeight="1">
      <c r="A428" s="40" t="s">
        <v>237</v>
      </c>
      <c r="B428" s="39">
        <v>38561</v>
      </c>
      <c r="C428" s="39" t="s">
        <v>1</v>
      </c>
      <c r="D428" s="39" t="s">
        <v>766</v>
      </c>
      <c r="E428" s="39" t="s">
        <v>2486</v>
      </c>
      <c r="F428" s="41" t="s">
        <v>5194</v>
      </c>
      <c r="G428" s="39" t="s">
        <v>1317</v>
      </c>
      <c r="H428" s="42">
        <v>41971</v>
      </c>
      <c r="I428" s="39" t="s">
        <v>5367</v>
      </c>
      <c r="J428" s="39" t="s">
        <v>1571</v>
      </c>
      <c r="K428" s="39" t="s">
        <v>1347</v>
      </c>
      <c r="L428" s="39" t="s">
        <v>1347</v>
      </c>
      <c r="M428" s="43" t="s">
        <v>5368</v>
      </c>
      <c r="N428" s="39">
        <v>53390</v>
      </c>
      <c r="O428" s="39">
        <v>2014</v>
      </c>
      <c r="P428" s="44" t="s">
        <v>774</v>
      </c>
      <c r="Q428" s="44" t="s">
        <v>775</v>
      </c>
      <c r="R428" s="44" t="s">
        <v>793</v>
      </c>
      <c r="S428" s="44" t="s">
        <v>794</v>
      </c>
      <c r="T428" s="44" t="s">
        <v>778</v>
      </c>
      <c r="U428" s="44" t="s">
        <v>780</v>
      </c>
      <c r="V428" s="44" t="s">
        <v>780</v>
      </c>
      <c r="W428" s="44">
        <v>0</v>
      </c>
      <c r="X428" s="39" t="s">
        <v>5369</v>
      </c>
      <c r="Y428" s="39">
        <v>5553956122</v>
      </c>
      <c r="Z428" s="39">
        <v>5536995410</v>
      </c>
      <c r="AA428" s="39" t="s">
        <v>5370</v>
      </c>
      <c r="AB428" s="39" t="s">
        <v>5371</v>
      </c>
      <c r="AC428" s="44" t="s">
        <v>272</v>
      </c>
      <c r="AD428" s="44">
        <v>5513849313</v>
      </c>
      <c r="AE428" s="44" t="s">
        <v>273</v>
      </c>
      <c r="AF428" s="46" t="s">
        <v>5198</v>
      </c>
      <c r="AG428" s="44" t="s">
        <v>20</v>
      </c>
      <c r="AH428" s="44" t="s">
        <v>195</v>
      </c>
      <c r="AI428" s="44" t="s">
        <v>1326</v>
      </c>
      <c r="AJ428" s="44" t="s">
        <v>1327</v>
      </c>
      <c r="AK428" s="44" t="s">
        <v>866</v>
      </c>
      <c r="AL428" s="44" t="s">
        <v>788</v>
      </c>
      <c r="AM428" s="44">
        <v>9466847</v>
      </c>
      <c r="AN428" s="39" t="s">
        <v>789</v>
      </c>
      <c r="AO428" s="39">
        <v>26</v>
      </c>
      <c r="AP428" s="43" t="s">
        <v>5372</v>
      </c>
      <c r="AR428" s="47">
        <v>0.27083333333333331</v>
      </c>
      <c r="AS428" s="47">
        <v>0.91666666666666663</v>
      </c>
      <c r="AT428" s="47">
        <v>0.27083333333333331</v>
      </c>
      <c r="AU428" s="47">
        <v>0.91666666666666663</v>
      </c>
      <c r="AV428" s="47">
        <v>0.27083333333333331</v>
      </c>
      <c r="AW428" s="47">
        <v>0.91666666666666663</v>
      </c>
      <c r="AX428" s="47">
        <v>0.27083333333333331</v>
      </c>
      <c r="AY428" s="47">
        <v>0.91666666666666663</v>
      </c>
      <c r="AZ428" s="47">
        <v>0.27083333333333331</v>
      </c>
      <c r="BA428" s="47">
        <v>0.91666666666666663</v>
      </c>
      <c r="BB428" s="47">
        <v>0.29166666666666669</v>
      </c>
      <c r="BC428" s="47">
        <v>0.91666666666666663</v>
      </c>
      <c r="BD428" s="47">
        <v>0.33333333333333331</v>
      </c>
      <c r="BE428" s="47">
        <v>0.91666666666666663</v>
      </c>
      <c r="BF428" s="47">
        <v>0.33333333333333331</v>
      </c>
      <c r="BG428" s="47">
        <v>0.91666666666666663</v>
      </c>
    </row>
    <row r="429" spans="1:78" ht="15" hidden="1" customHeight="1">
      <c r="A429" s="40" t="s">
        <v>3230</v>
      </c>
      <c r="B429" s="39">
        <v>38562</v>
      </c>
      <c r="C429" s="39" t="s">
        <v>8</v>
      </c>
      <c r="D429" s="39" t="s">
        <v>1371</v>
      </c>
      <c r="E429" s="39" t="s">
        <v>3060</v>
      </c>
      <c r="F429" s="41" t="s">
        <v>3061</v>
      </c>
      <c r="G429" s="39" t="s">
        <v>2713</v>
      </c>
      <c r="H429" s="42">
        <v>41965</v>
      </c>
      <c r="I429" s="39" t="s">
        <v>3231</v>
      </c>
      <c r="J429" s="39" t="s">
        <v>699</v>
      </c>
      <c r="K429" s="39" t="s">
        <v>699</v>
      </c>
      <c r="L429" s="39" t="s">
        <v>675</v>
      </c>
      <c r="M429" s="43" t="s">
        <v>3232</v>
      </c>
      <c r="N429" s="39">
        <v>77771</v>
      </c>
      <c r="O429" s="39">
        <v>2014</v>
      </c>
      <c r="P429" s="44" t="s">
        <v>774</v>
      </c>
      <c r="Q429" s="44" t="s">
        <v>799</v>
      </c>
      <c r="R429" s="44" t="s">
        <v>800</v>
      </c>
      <c r="S429" s="44" t="s">
        <v>801</v>
      </c>
      <c r="T429" s="44" t="s">
        <v>778</v>
      </c>
      <c r="U429" s="44" t="s">
        <v>780</v>
      </c>
      <c r="V429" s="44" t="s">
        <v>780</v>
      </c>
      <c r="W429" s="44">
        <v>0</v>
      </c>
      <c r="X429" s="39" t="s">
        <v>3233</v>
      </c>
      <c r="Y429" s="39">
        <v>9981188905</v>
      </c>
      <c r="Z429" s="39" t="s">
        <v>803</v>
      </c>
      <c r="AB429" s="39"/>
      <c r="AC429" s="44" t="s">
        <v>693</v>
      </c>
      <c r="AD429" s="44">
        <v>5579094615</v>
      </c>
      <c r="AE429" s="44" t="s">
        <v>694</v>
      </c>
      <c r="AF429" s="46" t="s">
        <v>6428</v>
      </c>
      <c r="AG429" s="44" t="s">
        <v>17</v>
      </c>
      <c r="AH429" s="44" t="s">
        <v>677</v>
      </c>
      <c r="AI429" s="44" t="s">
        <v>785</v>
      </c>
      <c r="AJ429" s="44" t="s">
        <v>786</v>
      </c>
      <c r="AK429" s="44" t="s">
        <v>812</v>
      </c>
      <c r="AL429" s="44" t="s">
        <v>789</v>
      </c>
      <c r="AN429" s="39" t="s">
        <v>789</v>
      </c>
      <c r="AO429" s="39">
        <v>30</v>
      </c>
      <c r="AP429" s="43" t="s">
        <v>1314</v>
      </c>
      <c r="AR429" s="47" t="s">
        <v>1375</v>
      </c>
      <c r="AS429" s="47" t="s">
        <v>1375</v>
      </c>
      <c r="AT429" s="47" t="s">
        <v>1375</v>
      </c>
      <c r="AU429" s="47" t="s">
        <v>1375</v>
      </c>
      <c r="AV429" s="47" t="s">
        <v>1375</v>
      </c>
      <c r="AW429" s="47" t="s">
        <v>1375</v>
      </c>
      <c r="AX429" s="47" t="s">
        <v>1375</v>
      </c>
      <c r="AY429" s="47" t="s">
        <v>1375</v>
      </c>
      <c r="AZ429" s="47" t="s">
        <v>1375</v>
      </c>
      <c r="BA429" s="47" t="s">
        <v>1375</v>
      </c>
      <c r="BB429" s="47" t="s">
        <v>1375</v>
      </c>
      <c r="BC429" s="47" t="s">
        <v>1375</v>
      </c>
      <c r="BD429" s="47" t="s">
        <v>1375</v>
      </c>
      <c r="BE429" s="47" t="s">
        <v>1375</v>
      </c>
      <c r="BF429" s="47" t="s">
        <v>1375</v>
      </c>
      <c r="BG429" s="47" t="s">
        <v>1375</v>
      </c>
      <c r="BH429" s="43" t="s">
        <v>3234</v>
      </c>
    </row>
    <row r="430" spans="1:78" ht="15" hidden="1" customHeight="1">
      <c r="A430" s="40" t="s">
        <v>100</v>
      </c>
      <c r="B430" s="39">
        <v>38563</v>
      </c>
      <c r="C430" s="39" t="s">
        <v>5509</v>
      </c>
      <c r="D430" s="39" t="s">
        <v>766</v>
      </c>
      <c r="E430" s="39" t="s">
        <v>5510</v>
      </c>
      <c r="F430" s="41" t="s">
        <v>5511</v>
      </c>
      <c r="G430" s="39" t="s">
        <v>538</v>
      </c>
      <c r="H430" s="42">
        <v>41985</v>
      </c>
      <c r="I430" s="39" t="s">
        <v>5666</v>
      </c>
      <c r="J430" s="39" t="s">
        <v>101</v>
      </c>
      <c r="K430" s="39" t="s">
        <v>101</v>
      </c>
      <c r="L430" s="39" t="s">
        <v>76</v>
      </c>
      <c r="M430" s="43" t="s">
        <v>5667</v>
      </c>
      <c r="N430" s="39">
        <v>36273</v>
      </c>
      <c r="O430" s="39">
        <v>2014</v>
      </c>
      <c r="P430" s="44" t="s">
        <v>820</v>
      </c>
      <c r="Q430" s="44" t="s">
        <v>1619</v>
      </c>
      <c r="R430" s="44" t="s">
        <v>1620</v>
      </c>
      <c r="S430" s="44" t="s">
        <v>1621</v>
      </c>
      <c r="T430" s="44" t="s">
        <v>778</v>
      </c>
      <c r="U430" s="44" t="s">
        <v>780</v>
      </c>
      <c r="V430" s="44" t="s">
        <v>780</v>
      </c>
      <c r="W430" s="44">
        <v>0</v>
      </c>
      <c r="X430" s="39" t="s">
        <v>5668</v>
      </c>
      <c r="Y430" s="39" t="s">
        <v>803</v>
      </c>
      <c r="Z430" s="39">
        <v>4771070228</v>
      </c>
      <c r="AA430" s="39" t="s">
        <v>5669</v>
      </c>
      <c r="AB430" s="39" t="s">
        <v>6505</v>
      </c>
      <c r="AC430" s="44" t="s">
        <v>5550</v>
      </c>
      <c r="AD430" s="44">
        <v>4771093911</v>
      </c>
      <c r="AE430" s="44" t="s">
        <v>83</v>
      </c>
      <c r="AF430" s="46" t="s">
        <v>1925</v>
      </c>
      <c r="AG430" s="44" t="s">
        <v>18</v>
      </c>
      <c r="AH430" s="44" t="s">
        <v>79</v>
      </c>
      <c r="AI430" s="44" t="s">
        <v>1326</v>
      </c>
      <c r="AJ430" s="44" t="s">
        <v>1327</v>
      </c>
      <c r="AK430" s="44" t="s">
        <v>787</v>
      </c>
      <c r="AL430" s="44" t="s">
        <v>788</v>
      </c>
      <c r="AM430" s="44">
        <v>9466849</v>
      </c>
      <c r="AN430" s="39" t="s">
        <v>789</v>
      </c>
      <c r="AO430" s="39">
        <v>34</v>
      </c>
      <c r="AP430" s="43" t="s">
        <v>1314</v>
      </c>
      <c r="AR430" s="47">
        <v>0.25</v>
      </c>
      <c r="AS430" s="47">
        <v>0.875</v>
      </c>
      <c r="AT430" s="47">
        <v>0.25</v>
      </c>
      <c r="AU430" s="47">
        <v>0.875</v>
      </c>
      <c r="AV430" s="47">
        <v>0.25</v>
      </c>
      <c r="AW430" s="47">
        <v>0.875</v>
      </c>
      <c r="AX430" s="47">
        <v>0.25</v>
      </c>
      <c r="AY430" s="47">
        <v>0.99930555555555556</v>
      </c>
      <c r="AZ430" s="47">
        <v>0</v>
      </c>
      <c r="BA430" s="47">
        <v>0.99930555555555556</v>
      </c>
      <c r="BB430" s="47">
        <v>0</v>
      </c>
      <c r="BC430" s="47">
        <v>0.99930555555555556</v>
      </c>
      <c r="BD430" s="47">
        <v>0</v>
      </c>
      <c r="BE430" s="47">
        <v>0.875</v>
      </c>
      <c r="BF430" s="47">
        <v>0.25</v>
      </c>
      <c r="BG430" s="47">
        <v>0.875</v>
      </c>
    </row>
    <row r="431" spans="1:78" ht="15" hidden="1" customHeight="1">
      <c r="A431" s="40" t="s">
        <v>4837</v>
      </c>
      <c r="B431" s="39">
        <v>38564</v>
      </c>
      <c r="C431" s="39" t="s">
        <v>5</v>
      </c>
      <c r="D431" s="39" t="s">
        <v>766</v>
      </c>
      <c r="E431" s="39" t="s">
        <v>4639</v>
      </c>
      <c r="F431" s="41" t="s">
        <v>4640</v>
      </c>
      <c r="G431" s="39" t="s">
        <v>4641</v>
      </c>
      <c r="H431" s="42">
        <v>41999</v>
      </c>
      <c r="I431" s="39" t="s">
        <v>4838</v>
      </c>
      <c r="J431" s="39" t="s">
        <v>448</v>
      </c>
      <c r="K431" s="39" t="s">
        <v>448</v>
      </c>
      <c r="L431" s="39" t="s">
        <v>445</v>
      </c>
      <c r="M431" s="43" t="s">
        <v>4839</v>
      </c>
      <c r="N431" s="39">
        <v>64349</v>
      </c>
      <c r="O431" s="39">
        <v>2014</v>
      </c>
      <c r="P431" s="44" t="s">
        <v>820</v>
      </c>
      <c r="Q431" s="44" t="s">
        <v>775</v>
      </c>
      <c r="R431" s="44" t="s">
        <v>808</v>
      </c>
      <c r="S431" s="44" t="s">
        <v>831</v>
      </c>
      <c r="T431" s="44" t="s">
        <v>778</v>
      </c>
      <c r="U431" s="44" t="s">
        <v>780</v>
      </c>
      <c r="V431" s="44" t="s">
        <v>780</v>
      </c>
      <c r="W431" s="44">
        <v>0</v>
      </c>
      <c r="X431" s="39" t="s">
        <v>4840</v>
      </c>
      <c r="Z431" s="39">
        <v>8186542594</v>
      </c>
      <c r="AA431" s="39" t="s">
        <v>4841</v>
      </c>
      <c r="AB431" s="39" t="s">
        <v>4842</v>
      </c>
      <c r="AC431" s="44" t="s">
        <v>4647</v>
      </c>
      <c r="AD431" s="44">
        <v>5580096259</v>
      </c>
      <c r="AE431" s="44" t="s">
        <v>446</v>
      </c>
      <c r="AF431" s="46" t="s">
        <v>4648</v>
      </c>
      <c r="AG431" s="44" t="s">
        <v>16</v>
      </c>
      <c r="AH431" s="44" t="s">
        <v>607</v>
      </c>
      <c r="AI431" s="44" t="s">
        <v>785</v>
      </c>
      <c r="AJ431" s="44" t="s">
        <v>786</v>
      </c>
      <c r="AK431" s="44" t="s">
        <v>1361</v>
      </c>
      <c r="AL431" s="44" t="s">
        <v>788</v>
      </c>
      <c r="AM431" s="44">
        <v>9466850</v>
      </c>
      <c r="AN431" s="39" t="s">
        <v>789</v>
      </c>
      <c r="AO431" s="39">
        <v>50</v>
      </c>
      <c r="AP431" s="43" t="s">
        <v>4843</v>
      </c>
      <c r="AR431" s="47">
        <v>0.25</v>
      </c>
      <c r="AS431" s="47">
        <v>0.91666666666666663</v>
      </c>
      <c r="AT431" s="47">
        <v>0.25</v>
      </c>
      <c r="AU431" s="47">
        <v>0.91666666666666663</v>
      </c>
      <c r="AV431" s="47">
        <v>0.25</v>
      </c>
      <c r="AW431" s="47">
        <v>0.91666666666666663</v>
      </c>
      <c r="AX431" s="47">
        <v>0.25</v>
      </c>
      <c r="AY431" s="47">
        <v>0.91666666666666663</v>
      </c>
      <c r="AZ431" s="47">
        <v>0.25</v>
      </c>
      <c r="BA431" s="47">
        <v>0.91666666666666663</v>
      </c>
      <c r="BB431" s="47">
        <v>0.25</v>
      </c>
      <c r="BC431" s="47">
        <v>0.91666666666666663</v>
      </c>
      <c r="BD431" s="47">
        <v>0.29166666666666669</v>
      </c>
      <c r="BE431" s="47">
        <v>0.91666666666666663</v>
      </c>
      <c r="BF431" s="47">
        <v>0.29166666666666669</v>
      </c>
      <c r="BG431" s="47">
        <v>0.91666666666666663</v>
      </c>
    </row>
    <row r="432" spans="1:78" ht="15" hidden="1" customHeight="1">
      <c r="A432" s="40" t="s">
        <v>1009</v>
      </c>
      <c r="B432" s="39">
        <v>38565</v>
      </c>
      <c r="C432" s="39" t="s">
        <v>4</v>
      </c>
      <c r="D432" s="39" t="s">
        <v>766</v>
      </c>
      <c r="E432" s="39" t="s">
        <v>767</v>
      </c>
      <c r="F432" s="41" t="s">
        <v>768</v>
      </c>
      <c r="G432" s="39" t="s">
        <v>769</v>
      </c>
      <c r="H432" s="42">
        <v>42001</v>
      </c>
      <c r="I432" s="39" t="s">
        <v>1010</v>
      </c>
      <c r="J432" s="39" t="s">
        <v>402</v>
      </c>
      <c r="K432" s="39" t="s">
        <v>402</v>
      </c>
      <c r="L432" s="39" t="s">
        <v>403</v>
      </c>
      <c r="M432" s="43" t="s">
        <v>1011</v>
      </c>
      <c r="N432" s="39">
        <v>83145</v>
      </c>
      <c r="O432" s="39">
        <v>2014</v>
      </c>
      <c r="P432" s="44" t="s">
        <v>820</v>
      </c>
      <c r="Q432" s="44" t="s">
        <v>775</v>
      </c>
      <c r="R432" s="44" t="s">
        <v>776</v>
      </c>
      <c r="S432" s="44" t="s">
        <v>840</v>
      </c>
      <c r="T432" s="44" t="s">
        <v>778</v>
      </c>
      <c r="U432" s="44" t="s">
        <v>823</v>
      </c>
      <c r="V432" s="44" t="s">
        <v>780</v>
      </c>
      <c r="W432" s="44">
        <v>0</v>
      </c>
      <c r="X432" s="39" t="s">
        <v>1012</v>
      </c>
      <c r="Y432" s="39">
        <v>6622110518</v>
      </c>
      <c r="Z432" s="39">
        <v>6623390435</v>
      </c>
      <c r="AA432" s="39" t="s">
        <v>1013</v>
      </c>
      <c r="AB432" s="39" t="s">
        <v>1014</v>
      </c>
      <c r="AC432" s="44" t="s">
        <v>404</v>
      </c>
      <c r="AD432" s="44">
        <v>5579094814</v>
      </c>
      <c r="AE432" s="44" t="s">
        <v>405</v>
      </c>
      <c r="AF432" s="46" t="s">
        <v>784</v>
      </c>
      <c r="AG432" s="44" t="s">
        <v>13</v>
      </c>
      <c r="AH432" s="44" t="s">
        <v>383</v>
      </c>
      <c r="AI432" s="44" t="s">
        <v>785</v>
      </c>
      <c r="AJ432" s="44" t="s">
        <v>786</v>
      </c>
      <c r="AK432" s="44" t="s">
        <v>866</v>
      </c>
      <c r="AL432" s="44" t="s">
        <v>788</v>
      </c>
      <c r="AM432" s="44">
        <v>9466851</v>
      </c>
      <c r="AN432" s="39" t="s">
        <v>789</v>
      </c>
      <c r="AO432" s="39">
        <v>58</v>
      </c>
      <c r="AP432" s="43" t="s">
        <v>1015</v>
      </c>
      <c r="AR432" s="47">
        <v>0.25</v>
      </c>
      <c r="AS432" s="47">
        <v>0.91666666666666663</v>
      </c>
      <c r="AT432" s="47">
        <v>0.25</v>
      </c>
      <c r="AU432" s="47">
        <v>0.91666666666666663</v>
      </c>
      <c r="AV432" s="47">
        <v>0.25</v>
      </c>
      <c r="AW432" s="47">
        <v>0.91666666666666663</v>
      </c>
      <c r="AX432" s="47">
        <v>0.25</v>
      </c>
      <c r="AY432" s="47">
        <v>0.91666666666666663</v>
      </c>
      <c r="AZ432" s="47">
        <v>0.25</v>
      </c>
      <c r="BA432" s="47">
        <v>0.91666666666666663</v>
      </c>
      <c r="BB432" s="47">
        <v>0.29166666666666669</v>
      </c>
      <c r="BC432" s="47">
        <v>0.91666666666666663</v>
      </c>
      <c r="BD432" s="47">
        <v>0.29166666666666669</v>
      </c>
      <c r="BE432" s="47">
        <v>0.91666666666666663</v>
      </c>
      <c r="BF432" s="47">
        <v>0.25</v>
      </c>
      <c r="BG432" s="47">
        <v>0.91666666666666663</v>
      </c>
    </row>
    <row r="433" spans="1:60" ht="15" customHeight="1">
      <c r="A433" s="40" t="s">
        <v>582</v>
      </c>
      <c r="B433" s="39">
        <v>38566</v>
      </c>
      <c r="C433" s="39" t="s">
        <v>6</v>
      </c>
      <c r="D433" s="39" t="s">
        <v>766</v>
      </c>
      <c r="E433" s="39" t="s">
        <v>3527</v>
      </c>
      <c r="F433" s="41" t="s">
        <v>3528</v>
      </c>
      <c r="G433" s="39" t="s">
        <v>1317</v>
      </c>
      <c r="H433" s="42">
        <v>41992</v>
      </c>
      <c r="I433" s="39" t="s">
        <v>3834</v>
      </c>
      <c r="J433" s="39" t="s">
        <v>557</v>
      </c>
      <c r="K433" s="39" t="s">
        <v>557</v>
      </c>
      <c r="L433" s="39" t="s">
        <v>3658</v>
      </c>
      <c r="M433" s="43" t="s">
        <v>3835</v>
      </c>
      <c r="N433" s="39">
        <v>58020</v>
      </c>
      <c r="O433" s="39">
        <v>2014</v>
      </c>
      <c r="P433" s="44" t="s">
        <v>774</v>
      </c>
      <c r="Q433" s="44" t="s">
        <v>861</v>
      </c>
      <c r="R433" s="44" t="s">
        <v>861</v>
      </c>
      <c r="S433" s="44" t="s">
        <v>862</v>
      </c>
      <c r="T433" s="44" t="s">
        <v>778</v>
      </c>
      <c r="U433" s="44" t="s">
        <v>795</v>
      </c>
      <c r="V433" s="44" t="s">
        <v>780</v>
      </c>
      <c r="W433" s="44">
        <v>0</v>
      </c>
      <c r="X433" s="39" t="s">
        <v>3836</v>
      </c>
      <c r="Y433" s="39">
        <v>4433146807</v>
      </c>
      <c r="Z433" s="39">
        <v>4433689725</v>
      </c>
      <c r="AA433" s="39" t="s">
        <v>3837</v>
      </c>
      <c r="AB433" s="45" t="s">
        <v>3838</v>
      </c>
      <c r="AC433" s="44" t="s">
        <v>3663</v>
      </c>
      <c r="AD433" s="44">
        <v>4432077170</v>
      </c>
      <c r="AE433" s="44" t="s">
        <v>558</v>
      </c>
      <c r="AF433" s="46" t="s">
        <v>3535</v>
      </c>
      <c r="AG433" s="44" t="s">
        <v>15</v>
      </c>
      <c r="AH433" s="44" t="s">
        <v>541</v>
      </c>
      <c r="AI433" s="44" t="s">
        <v>785</v>
      </c>
      <c r="AJ433" s="44" t="s">
        <v>786</v>
      </c>
      <c r="AK433" s="44" t="s">
        <v>866</v>
      </c>
      <c r="AL433" s="44" t="s">
        <v>788</v>
      </c>
      <c r="AM433" s="44">
        <v>9466852</v>
      </c>
      <c r="AN433" s="39" t="s">
        <v>789</v>
      </c>
      <c r="AO433" s="39">
        <v>55</v>
      </c>
      <c r="AP433" s="43" t="s">
        <v>582</v>
      </c>
      <c r="AR433" s="47">
        <v>0.27083333333333331</v>
      </c>
      <c r="AS433" s="47">
        <v>0.89583333333333337</v>
      </c>
      <c r="AT433" s="47">
        <v>0.27083333333333331</v>
      </c>
      <c r="AU433" s="47">
        <v>0.89583333333333337</v>
      </c>
      <c r="AV433" s="47">
        <v>0.27083333333333331</v>
      </c>
      <c r="AW433" s="47">
        <v>0.89583333333333337</v>
      </c>
      <c r="AX433" s="47">
        <v>0.27083333333333331</v>
      </c>
      <c r="AY433" s="47">
        <v>0.89583333333333337</v>
      </c>
      <c r="AZ433" s="47">
        <v>0.27083333333333331</v>
      </c>
      <c r="BA433" s="47">
        <v>0.89583333333333337</v>
      </c>
      <c r="BB433" s="47">
        <v>0.27083333333333331</v>
      </c>
      <c r="BC433" s="47">
        <v>0.89583333333333337</v>
      </c>
      <c r="BD433" s="47">
        <v>0.3125</v>
      </c>
      <c r="BE433" s="47">
        <v>0.89583333333333337</v>
      </c>
      <c r="BF433" s="47">
        <v>0.3125</v>
      </c>
      <c r="BG433" s="47">
        <v>0.89583333333333337</v>
      </c>
    </row>
    <row r="434" spans="1:60" ht="15" hidden="1" customHeight="1">
      <c r="A434" s="40" t="s">
        <v>238</v>
      </c>
      <c r="B434" s="39">
        <v>38567</v>
      </c>
      <c r="C434" s="39" t="s">
        <v>3</v>
      </c>
      <c r="D434" s="39" t="s">
        <v>766</v>
      </c>
      <c r="E434" s="39" t="s">
        <v>4059</v>
      </c>
      <c r="F434" s="41" t="s">
        <v>4060</v>
      </c>
      <c r="G434" s="39" t="s">
        <v>1317</v>
      </c>
      <c r="H434" s="42">
        <v>42002</v>
      </c>
      <c r="I434" s="39" t="s">
        <v>4267</v>
      </c>
      <c r="J434" s="39" t="s">
        <v>4210</v>
      </c>
      <c r="K434" s="39" t="s">
        <v>1347</v>
      </c>
      <c r="L434" s="39" t="s">
        <v>1347</v>
      </c>
      <c r="M434" s="43" t="s">
        <v>4384</v>
      </c>
      <c r="N434" s="39">
        <v>55140</v>
      </c>
      <c r="O434" s="39">
        <v>2014</v>
      </c>
      <c r="P434" s="44" t="s">
        <v>774</v>
      </c>
      <c r="Q434" s="44" t="s">
        <v>775</v>
      </c>
      <c r="R434" s="44" t="s">
        <v>793</v>
      </c>
      <c r="S434" s="44" t="s">
        <v>794</v>
      </c>
      <c r="T434" s="44" t="s">
        <v>778</v>
      </c>
      <c r="U434" s="44" t="s">
        <v>780</v>
      </c>
      <c r="V434" s="44" t="s">
        <v>780</v>
      </c>
      <c r="W434" s="44">
        <v>0</v>
      </c>
      <c r="X434" s="39" t="s">
        <v>4385</v>
      </c>
      <c r="Y434" s="39">
        <v>57753546</v>
      </c>
      <c r="Z434" s="39">
        <v>5554084657</v>
      </c>
      <c r="AA434" s="39" t="s">
        <v>4386</v>
      </c>
      <c r="AB434" s="39" t="s">
        <v>4387</v>
      </c>
      <c r="AC434" s="44" t="s">
        <v>215</v>
      </c>
      <c r="AD434" s="44">
        <v>5517981966</v>
      </c>
      <c r="AE434" s="44" t="s">
        <v>216</v>
      </c>
      <c r="AF434" s="46" t="s">
        <v>4066</v>
      </c>
      <c r="AG434" s="44" t="s">
        <v>4067</v>
      </c>
      <c r="AH434" s="44" t="s">
        <v>4068</v>
      </c>
      <c r="AI434" s="44" t="s">
        <v>1326</v>
      </c>
      <c r="AJ434" s="44" t="s">
        <v>1327</v>
      </c>
      <c r="AK434" s="44" t="s">
        <v>866</v>
      </c>
      <c r="AL434" s="44" t="s">
        <v>788</v>
      </c>
      <c r="AM434" s="44">
        <v>9333974</v>
      </c>
      <c r="AN434" s="39" t="s">
        <v>789</v>
      </c>
      <c r="AO434" s="39">
        <v>17</v>
      </c>
      <c r="AP434" s="43" t="s">
        <v>4388</v>
      </c>
      <c r="AR434" s="47">
        <v>0.3125</v>
      </c>
      <c r="AS434" s="47">
        <v>0.91666666666666663</v>
      </c>
      <c r="AT434" s="47">
        <v>0.3125</v>
      </c>
      <c r="AU434" s="47">
        <v>0.91666666666666663</v>
      </c>
      <c r="AV434" s="47">
        <v>0.3125</v>
      </c>
      <c r="AW434" s="47">
        <v>0.91666666666666663</v>
      </c>
      <c r="AX434" s="47">
        <v>0.3125</v>
      </c>
      <c r="AY434" s="47">
        <v>0.91666666666666663</v>
      </c>
      <c r="AZ434" s="47">
        <v>0.3125</v>
      </c>
      <c r="BA434" s="47">
        <v>0.91666666666666663</v>
      </c>
      <c r="BB434" s="47">
        <v>0.33333333333333331</v>
      </c>
      <c r="BC434" s="47">
        <v>0.91666666666666663</v>
      </c>
      <c r="BD434" s="47">
        <v>0.35416666666666669</v>
      </c>
      <c r="BE434" s="47">
        <v>0.91666666666666663</v>
      </c>
      <c r="BF434" s="47">
        <v>0.33333333333333331</v>
      </c>
      <c r="BG434" s="47">
        <v>0.91666666666666663</v>
      </c>
    </row>
    <row r="435" spans="1:60" ht="15" hidden="1" customHeight="1">
      <c r="A435" s="40" t="s">
        <v>1635</v>
      </c>
      <c r="B435" s="39">
        <v>38568</v>
      </c>
      <c r="C435" s="39" t="s">
        <v>2</v>
      </c>
      <c r="D435" s="39" t="s">
        <v>766</v>
      </c>
      <c r="E435" s="39" t="s">
        <v>1316</v>
      </c>
      <c r="F435" s="41" t="s">
        <v>1976</v>
      </c>
      <c r="G435" s="39" t="s">
        <v>1317</v>
      </c>
      <c r="H435" s="42">
        <v>41999</v>
      </c>
      <c r="I435" s="39" t="s">
        <v>1636</v>
      </c>
      <c r="J435" s="39" t="s">
        <v>1395</v>
      </c>
      <c r="K435" s="39" t="s">
        <v>1320</v>
      </c>
      <c r="L435" s="39" t="s">
        <v>1320</v>
      </c>
      <c r="M435" s="43" t="s">
        <v>1637</v>
      </c>
      <c r="N435" s="39">
        <v>5129</v>
      </c>
      <c r="O435" s="39">
        <v>2014</v>
      </c>
      <c r="P435" s="44" t="s">
        <v>774</v>
      </c>
      <c r="Q435" s="44" t="s">
        <v>861</v>
      </c>
      <c r="R435" s="44" t="s">
        <v>861</v>
      </c>
      <c r="S435" s="44" t="s">
        <v>862</v>
      </c>
      <c r="T435" s="44" t="s">
        <v>778</v>
      </c>
      <c r="U435" s="44" t="s">
        <v>780</v>
      </c>
      <c r="V435" s="44" t="s">
        <v>780</v>
      </c>
      <c r="W435" s="44">
        <v>0</v>
      </c>
      <c r="X435" s="39" t="s">
        <v>1638</v>
      </c>
      <c r="Y435" s="39">
        <v>5548606826</v>
      </c>
      <c r="Z435" s="39">
        <v>5548606826</v>
      </c>
      <c r="AA435" s="39" t="s">
        <v>1639</v>
      </c>
      <c r="AB435" s="39" t="s">
        <v>1640</v>
      </c>
      <c r="AC435" s="44" t="s">
        <v>267</v>
      </c>
      <c r="AD435" s="44">
        <v>5534744471</v>
      </c>
      <c r="AE435" s="66" t="s">
        <v>268</v>
      </c>
      <c r="AF435" s="46" t="s">
        <v>1325</v>
      </c>
      <c r="AG435" s="44" t="s">
        <v>21</v>
      </c>
      <c r="AH435" s="44" t="s">
        <v>269</v>
      </c>
      <c r="AI435" s="44" t="s">
        <v>1326</v>
      </c>
      <c r="AJ435" s="44" t="s">
        <v>1327</v>
      </c>
      <c r="AK435" s="44" t="s">
        <v>1361</v>
      </c>
      <c r="AL435" s="44" t="s">
        <v>789</v>
      </c>
      <c r="AM435" s="44">
        <v>9466853</v>
      </c>
      <c r="AN435" s="39" t="s">
        <v>789</v>
      </c>
      <c r="AO435" s="39">
        <v>30</v>
      </c>
      <c r="AP435" s="43" t="s">
        <v>1641</v>
      </c>
      <c r="AR435" s="47">
        <v>0.29166666666666669</v>
      </c>
      <c r="AS435" s="47">
        <v>0.875</v>
      </c>
      <c r="AT435" s="47">
        <v>0.29166666666666669</v>
      </c>
      <c r="AU435" s="47">
        <v>0.875</v>
      </c>
      <c r="AV435" s="47">
        <v>0.29166666666666669</v>
      </c>
      <c r="AW435" s="47">
        <v>0.875</v>
      </c>
      <c r="AX435" s="47">
        <v>0.29166666666666669</v>
      </c>
      <c r="AY435" s="47">
        <v>0.875</v>
      </c>
      <c r="AZ435" s="47">
        <v>0.29166666666666669</v>
      </c>
      <c r="BA435" s="47">
        <v>0.875</v>
      </c>
      <c r="BB435" s="47">
        <v>0.33333333333333331</v>
      </c>
      <c r="BC435" s="47">
        <v>0.875</v>
      </c>
      <c r="BD435" s="47">
        <v>0.33333333333333331</v>
      </c>
      <c r="BE435" s="47">
        <v>0.875</v>
      </c>
      <c r="BF435" s="47">
        <v>0.33333333333333331</v>
      </c>
      <c r="BG435" s="47">
        <v>0.83333333333333337</v>
      </c>
    </row>
    <row r="436" spans="1:60" ht="15" hidden="1" customHeight="1">
      <c r="A436" s="40" t="s">
        <v>355</v>
      </c>
      <c r="B436" s="39">
        <v>38569</v>
      </c>
      <c r="C436" s="39" t="s">
        <v>3</v>
      </c>
      <c r="D436" s="39" t="s">
        <v>766</v>
      </c>
      <c r="E436" s="39" t="s">
        <v>4059</v>
      </c>
      <c r="F436" s="41" t="s">
        <v>4060</v>
      </c>
      <c r="G436" s="39" t="s">
        <v>1317</v>
      </c>
      <c r="H436" s="42">
        <v>42031</v>
      </c>
      <c r="I436" s="39" t="s">
        <v>4389</v>
      </c>
      <c r="J436" s="39" t="s">
        <v>1448</v>
      </c>
      <c r="K436" s="39" t="s">
        <v>1320</v>
      </c>
      <c r="L436" s="39" t="s">
        <v>1320</v>
      </c>
      <c r="M436" s="43" t="s">
        <v>4390</v>
      </c>
      <c r="N436" s="39">
        <v>331</v>
      </c>
      <c r="O436" s="39">
        <v>2015</v>
      </c>
      <c r="P436" s="44" t="s">
        <v>774</v>
      </c>
      <c r="Q436" s="44" t="s">
        <v>775</v>
      </c>
      <c r="R436" s="44" t="s">
        <v>793</v>
      </c>
      <c r="S436" s="44" t="s">
        <v>794</v>
      </c>
      <c r="T436" s="44" t="s">
        <v>778</v>
      </c>
      <c r="U436" s="44" t="s">
        <v>780</v>
      </c>
      <c r="V436" s="44" t="s">
        <v>780</v>
      </c>
      <c r="W436" s="44">
        <v>0</v>
      </c>
      <c r="X436" s="39" t="s">
        <v>4391</v>
      </c>
      <c r="Y436" s="39" t="s">
        <v>803</v>
      </c>
      <c r="Z436" s="39">
        <v>5543862425</v>
      </c>
      <c r="AA436" s="39" t="s">
        <v>4392</v>
      </c>
      <c r="AB436" s="39" t="s">
        <v>4393</v>
      </c>
      <c r="AC436" s="44" t="s">
        <v>331</v>
      </c>
      <c r="AD436" s="44">
        <v>5534246473</v>
      </c>
      <c r="AE436" s="44" t="s">
        <v>332</v>
      </c>
      <c r="AF436" s="46" t="s">
        <v>4066</v>
      </c>
      <c r="AG436" s="44" t="s">
        <v>4067</v>
      </c>
      <c r="AH436" s="44" t="s">
        <v>4068</v>
      </c>
      <c r="AI436" s="44" t="s">
        <v>1326</v>
      </c>
      <c r="AJ436" s="44" t="s">
        <v>1327</v>
      </c>
      <c r="AK436" s="44" t="s">
        <v>1361</v>
      </c>
      <c r="AL436" s="44" t="s">
        <v>789</v>
      </c>
      <c r="AM436" s="44">
        <v>9462207</v>
      </c>
      <c r="AN436" s="39" t="s">
        <v>789</v>
      </c>
      <c r="AO436" s="39">
        <v>85</v>
      </c>
      <c r="AP436" s="43" t="s">
        <v>355</v>
      </c>
      <c r="AR436" s="47">
        <v>0.3125</v>
      </c>
      <c r="AS436" s="47">
        <v>0.91666666666666663</v>
      </c>
      <c r="AT436" s="47">
        <v>0.3125</v>
      </c>
      <c r="AU436" s="47">
        <v>0.91666666666666663</v>
      </c>
      <c r="AV436" s="47">
        <v>0.3125</v>
      </c>
      <c r="AW436" s="47">
        <v>0.91666666666666663</v>
      </c>
      <c r="AX436" s="47">
        <v>0.3125</v>
      </c>
      <c r="AY436" s="47">
        <v>0.91666666666666663</v>
      </c>
      <c r="AZ436" s="47">
        <v>0.3125</v>
      </c>
      <c r="BA436" s="47">
        <v>0.95833333333333337</v>
      </c>
      <c r="BB436" s="47">
        <v>0.3125</v>
      </c>
      <c r="BC436" s="47">
        <v>0.95833333333333337</v>
      </c>
      <c r="BD436" s="47">
        <v>0.33333333333333331</v>
      </c>
      <c r="BE436" s="47">
        <v>0.9375</v>
      </c>
      <c r="BF436" s="47">
        <v>0.375</v>
      </c>
      <c r="BG436" s="47">
        <v>0.95833333333333337</v>
      </c>
    </row>
    <row r="437" spans="1:60" ht="15" hidden="1" customHeight="1">
      <c r="A437" s="40" t="s">
        <v>356</v>
      </c>
      <c r="B437" s="39">
        <v>38570</v>
      </c>
      <c r="C437" s="39" t="s">
        <v>3</v>
      </c>
      <c r="D437" s="39" t="s">
        <v>766</v>
      </c>
      <c r="E437" s="39" t="s">
        <v>4059</v>
      </c>
      <c r="F437" s="41" t="s">
        <v>4060</v>
      </c>
      <c r="G437" s="39" t="s">
        <v>1317</v>
      </c>
      <c r="H437" s="42">
        <v>42112</v>
      </c>
      <c r="I437" s="39" t="s">
        <v>4318</v>
      </c>
      <c r="J437" s="39" t="s">
        <v>1448</v>
      </c>
      <c r="K437" s="39" t="s">
        <v>1320</v>
      </c>
      <c r="L437" s="39" t="s">
        <v>1320</v>
      </c>
      <c r="M437" s="43" t="s">
        <v>4394</v>
      </c>
      <c r="N437" s="39">
        <v>3104</v>
      </c>
      <c r="O437" s="39">
        <v>2015</v>
      </c>
      <c r="P437" s="44" t="s">
        <v>909</v>
      </c>
      <c r="Q437" s="44" t="s">
        <v>775</v>
      </c>
      <c r="R437" s="44" t="s">
        <v>808</v>
      </c>
      <c r="S437" s="44" t="s">
        <v>1450</v>
      </c>
      <c r="T437" s="44" t="s">
        <v>778</v>
      </c>
      <c r="U437" s="44" t="s">
        <v>780</v>
      </c>
      <c r="V437" s="44" t="s">
        <v>780</v>
      </c>
      <c r="W437" s="44">
        <v>0</v>
      </c>
      <c r="X437" s="39" t="s">
        <v>4395</v>
      </c>
      <c r="Y437" s="39" t="s">
        <v>803</v>
      </c>
      <c r="Z437" s="39">
        <v>5554096523</v>
      </c>
      <c r="AA437" s="39" t="s">
        <v>4396</v>
      </c>
      <c r="AB437" s="45" t="s">
        <v>4397</v>
      </c>
      <c r="AC437" s="44" t="s">
        <v>331</v>
      </c>
      <c r="AD437" s="44">
        <v>5534246473</v>
      </c>
      <c r="AE437" s="44" t="s">
        <v>332</v>
      </c>
      <c r="AF437" s="46" t="s">
        <v>4066</v>
      </c>
      <c r="AG437" s="44" t="s">
        <v>4067</v>
      </c>
      <c r="AH437" s="44" t="s">
        <v>4068</v>
      </c>
      <c r="AI437" s="44" t="s">
        <v>1326</v>
      </c>
      <c r="AJ437" s="44" t="s">
        <v>1327</v>
      </c>
      <c r="AK437" s="44" t="s">
        <v>1361</v>
      </c>
      <c r="AL437" s="44" t="s">
        <v>789</v>
      </c>
      <c r="AM437" s="44">
        <v>9330169</v>
      </c>
      <c r="AN437" s="39" t="s">
        <v>789</v>
      </c>
      <c r="AO437" s="39">
        <v>40</v>
      </c>
      <c r="AP437" s="43" t="s">
        <v>356</v>
      </c>
      <c r="AR437" s="47">
        <v>0.27083333333333331</v>
      </c>
      <c r="AS437" s="47">
        <v>0.9375</v>
      </c>
      <c r="AT437" s="47">
        <v>0.27083333333333331</v>
      </c>
      <c r="AU437" s="47">
        <v>0.9375</v>
      </c>
      <c r="AV437" s="47">
        <v>0.27083333333333331</v>
      </c>
      <c r="AW437" s="47">
        <v>0.9375</v>
      </c>
      <c r="AX437" s="47">
        <v>0.27083333333333331</v>
      </c>
      <c r="AY437" s="47">
        <v>0.9375</v>
      </c>
      <c r="AZ437" s="47">
        <v>0.27083333333333331</v>
      </c>
      <c r="BA437" s="47">
        <v>0.9375</v>
      </c>
      <c r="BB437" s="47">
        <v>0.29166666666666669</v>
      </c>
      <c r="BC437" s="47">
        <v>0.91666666666666663</v>
      </c>
      <c r="BD437" s="47">
        <v>0.3125</v>
      </c>
      <c r="BE437" s="47">
        <v>0.91666666666666663</v>
      </c>
      <c r="BF437" s="47">
        <v>0.33333333333333331</v>
      </c>
      <c r="BG437" s="47">
        <v>0.91666666666666663</v>
      </c>
    </row>
    <row r="438" spans="1:60" ht="15" hidden="1" customHeight="1">
      <c r="A438" s="40" t="s">
        <v>357</v>
      </c>
      <c r="B438" s="39">
        <v>38571</v>
      </c>
      <c r="C438" s="39" t="s">
        <v>3</v>
      </c>
      <c r="D438" s="39" t="s">
        <v>766</v>
      </c>
      <c r="E438" s="39" t="s">
        <v>4059</v>
      </c>
      <c r="F438" s="41" t="s">
        <v>4060</v>
      </c>
      <c r="G438" s="39" t="s">
        <v>1317</v>
      </c>
      <c r="H438" s="42">
        <v>42149</v>
      </c>
      <c r="I438" s="39" t="s">
        <v>4061</v>
      </c>
      <c r="J438" s="39" t="s">
        <v>1319</v>
      </c>
      <c r="K438" s="39" t="s">
        <v>1320</v>
      </c>
      <c r="L438" s="39" t="s">
        <v>1320</v>
      </c>
      <c r="M438" s="43" t="s">
        <v>4398</v>
      </c>
      <c r="N438" s="39">
        <v>1900</v>
      </c>
      <c r="O438" s="39">
        <v>2015</v>
      </c>
      <c r="P438" s="44" t="s">
        <v>774</v>
      </c>
      <c r="Q438" s="44" t="s">
        <v>775</v>
      </c>
      <c r="R438" s="44" t="s">
        <v>808</v>
      </c>
      <c r="S438" s="44" t="s">
        <v>809</v>
      </c>
      <c r="T438" s="44" t="s">
        <v>778</v>
      </c>
      <c r="U438" s="44" t="s">
        <v>779</v>
      </c>
      <c r="V438" s="44" t="s">
        <v>780</v>
      </c>
      <c r="W438" s="44">
        <v>0</v>
      </c>
      <c r="X438" s="39" t="s">
        <v>4399</v>
      </c>
      <c r="Y438" s="39">
        <v>51355831</v>
      </c>
      <c r="Z438" s="39">
        <v>5548607082</v>
      </c>
      <c r="AA438" s="39" t="s">
        <v>4400</v>
      </c>
      <c r="AB438" s="39" t="s">
        <v>4401</v>
      </c>
      <c r="AC438" s="44" t="s">
        <v>321</v>
      </c>
      <c r="AD438" s="44">
        <v>5543381928</v>
      </c>
      <c r="AE438" s="66" t="s">
        <v>322</v>
      </c>
      <c r="AF438" s="46" t="s">
        <v>4066</v>
      </c>
      <c r="AG438" s="44" t="s">
        <v>4067</v>
      </c>
      <c r="AH438" s="44" t="s">
        <v>4068</v>
      </c>
      <c r="AI438" s="44" t="s">
        <v>1326</v>
      </c>
      <c r="AJ438" s="44" t="s">
        <v>1327</v>
      </c>
      <c r="AK438" s="44" t="s">
        <v>866</v>
      </c>
      <c r="AL438" s="44" t="s">
        <v>789</v>
      </c>
      <c r="AM438" s="44">
        <v>9458248</v>
      </c>
      <c r="AN438" s="39" t="s">
        <v>789</v>
      </c>
      <c r="AO438" s="39">
        <v>64</v>
      </c>
      <c r="AP438" s="43" t="s">
        <v>357</v>
      </c>
      <c r="AR438" s="47">
        <v>0.27083333333333331</v>
      </c>
      <c r="AS438" s="47">
        <v>0.91666666666666663</v>
      </c>
      <c r="AT438" s="47">
        <v>0.27083333333333331</v>
      </c>
      <c r="AU438" s="47">
        <v>0.91666666666666663</v>
      </c>
      <c r="AV438" s="47">
        <v>0.27083333333333331</v>
      </c>
      <c r="AW438" s="47">
        <v>0.91666666666666663</v>
      </c>
      <c r="AX438" s="47">
        <v>0.27083333333333331</v>
      </c>
      <c r="AY438" s="47">
        <v>0.91666666666666663</v>
      </c>
      <c r="AZ438" s="47">
        <v>0.27083333333333331</v>
      </c>
      <c r="BA438" s="47">
        <v>0.91666666666666663</v>
      </c>
      <c r="BB438" s="47">
        <v>0.29166666666666669</v>
      </c>
      <c r="BC438" s="47">
        <v>0.91666666666666663</v>
      </c>
      <c r="BD438" s="47">
        <v>0.33333333333333331</v>
      </c>
      <c r="BE438" s="47">
        <v>0.91666666666666663</v>
      </c>
      <c r="BF438" s="47">
        <v>0.33333333333333331</v>
      </c>
      <c r="BG438" s="47">
        <v>0.91666666666666663</v>
      </c>
      <c r="BH438" s="43"/>
    </row>
    <row r="439" spans="1:60" ht="15" hidden="1" customHeight="1">
      <c r="A439" s="40" t="s">
        <v>474</v>
      </c>
      <c r="B439" s="39">
        <v>38572</v>
      </c>
      <c r="C439" s="39" t="s">
        <v>5</v>
      </c>
      <c r="D439" s="39" t="s">
        <v>766</v>
      </c>
      <c r="E439" s="39" t="s">
        <v>4639</v>
      </c>
      <c r="F439" s="41" t="s">
        <v>4640</v>
      </c>
      <c r="G439" s="39" t="s">
        <v>4641</v>
      </c>
      <c r="H439" s="42">
        <v>42051</v>
      </c>
      <c r="I439" s="39" t="s">
        <v>4749</v>
      </c>
      <c r="J439" s="39" t="s">
        <v>4749</v>
      </c>
      <c r="K439" s="39" t="s">
        <v>448</v>
      </c>
      <c r="L439" s="39" t="s">
        <v>445</v>
      </c>
      <c r="M439" s="43" t="s">
        <v>4844</v>
      </c>
      <c r="N439" s="39">
        <v>66600</v>
      </c>
      <c r="O439" s="39">
        <v>2015</v>
      </c>
      <c r="P439" s="44" t="s">
        <v>909</v>
      </c>
      <c r="Q439" s="44" t="s">
        <v>910</v>
      </c>
      <c r="R439" s="44" t="s">
        <v>911</v>
      </c>
      <c r="S439" s="44" t="s">
        <v>912</v>
      </c>
      <c r="T439" s="44" t="s">
        <v>778</v>
      </c>
      <c r="U439" s="44" t="s">
        <v>780</v>
      </c>
      <c r="V439" s="44" t="s">
        <v>780</v>
      </c>
      <c r="W439" s="44">
        <v>0</v>
      </c>
      <c r="X439" s="39" t="s">
        <v>4845</v>
      </c>
      <c r="Y439" s="39">
        <v>8110888487</v>
      </c>
      <c r="Z439" s="39" t="s">
        <v>4846</v>
      </c>
      <c r="AA439" s="39" t="s">
        <v>6520</v>
      </c>
      <c r="AB439" s="45" t="s">
        <v>6521</v>
      </c>
      <c r="AC439" s="44" t="s">
        <v>460</v>
      </c>
      <c r="AD439" s="44">
        <v>5579094723</v>
      </c>
      <c r="AE439" s="44" t="s">
        <v>461</v>
      </c>
      <c r="AF439" s="46" t="s">
        <v>4648</v>
      </c>
      <c r="AG439" s="44" t="s">
        <v>16</v>
      </c>
      <c r="AH439" s="44" t="s">
        <v>607</v>
      </c>
      <c r="AI439" s="44" t="s">
        <v>785</v>
      </c>
      <c r="AJ439" s="44" t="s">
        <v>786</v>
      </c>
      <c r="AK439" s="44" t="s">
        <v>917</v>
      </c>
      <c r="AL439" s="44" t="s">
        <v>788</v>
      </c>
      <c r="AM439" s="44">
        <v>9466854</v>
      </c>
      <c r="AN439" s="39" t="s">
        <v>788</v>
      </c>
      <c r="AO439" s="39">
        <v>0</v>
      </c>
      <c r="AP439" s="43" t="s">
        <v>4847</v>
      </c>
      <c r="AQ439" s="43" t="s">
        <v>920</v>
      </c>
      <c r="AR439" s="47">
        <v>0.1875</v>
      </c>
      <c r="AS439" s="47">
        <v>0.9375</v>
      </c>
      <c r="AT439" s="47">
        <v>0.1875</v>
      </c>
      <c r="AU439" s="47">
        <v>0.9375</v>
      </c>
      <c r="AV439" s="47">
        <v>0.1875</v>
      </c>
      <c r="AW439" s="47">
        <v>0.9375</v>
      </c>
      <c r="AX439" s="47">
        <v>0.1875</v>
      </c>
      <c r="AY439" s="47">
        <v>0.9375</v>
      </c>
      <c r="AZ439" s="47">
        <v>0.1875</v>
      </c>
      <c r="BA439" s="47">
        <v>0.9375</v>
      </c>
      <c r="BB439" s="47">
        <v>0.1875</v>
      </c>
      <c r="BC439" s="47">
        <v>0.9375</v>
      </c>
      <c r="BD439" s="47">
        <v>0.1875</v>
      </c>
      <c r="BE439" s="47">
        <v>0.9375</v>
      </c>
      <c r="BF439" s="47">
        <v>0.1875</v>
      </c>
      <c r="BG439" s="47">
        <v>0.9375</v>
      </c>
      <c r="BH439" s="43"/>
    </row>
    <row r="440" spans="1:60" ht="15" hidden="1" customHeight="1">
      <c r="A440" s="40" t="s">
        <v>420</v>
      </c>
      <c r="B440" s="39">
        <v>38573</v>
      </c>
      <c r="C440" s="39" t="s">
        <v>4</v>
      </c>
      <c r="D440" s="39" t="s">
        <v>766</v>
      </c>
      <c r="E440" s="39" t="s">
        <v>767</v>
      </c>
      <c r="F440" s="41" t="s">
        <v>768</v>
      </c>
      <c r="G440" s="39" t="s">
        <v>769</v>
      </c>
      <c r="H440" s="42">
        <v>42090</v>
      </c>
      <c r="I440" s="39" t="s">
        <v>1016</v>
      </c>
      <c r="J440" s="39" t="s">
        <v>838</v>
      </c>
      <c r="K440" s="39" t="s">
        <v>395</v>
      </c>
      <c r="L440" s="39" t="s">
        <v>396</v>
      </c>
      <c r="M440" s="43" t="s">
        <v>1017</v>
      </c>
      <c r="N440" s="39">
        <v>80220</v>
      </c>
      <c r="O440" s="39">
        <v>2015</v>
      </c>
      <c r="P440" s="44" t="s">
        <v>820</v>
      </c>
      <c r="Q440" s="44" t="s">
        <v>775</v>
      </c>
      <c r="R440" s="44" t="s">
        <v>776</v>
      </c>
      <c r="S440" s="44" t="s">
        <v>840</v>
      </c>
      <c r="T440" s="44" t="s">
        <v>778</v>
      </c>
      <c r="U440" s="44" t="s">
        <v>823</v>
      </c>
      <c r="V440" s="44" t="s">
        <v>780</v>
      </c>
      <c r="W440" s="44">
        <v>0</v>
      </c>
      <c r="X440" s="39" t="s">
        <v>1018</v>
      </c>
      <c r="Y440" s="39">
        <v>6677127049</v>
      </c>
      <c r="Z440" s="39">
        <v>6671520455</v>
      </c>
      <c r="AA440" s="39" t="s">
        <v>1019</v>
      </c>
      <c r="AB440" s="39" t="s">
        <v>1020</v>
      </c>
      <c r="AC440" s="44" t="s">
        <v>397</v>
      </c>
      <c r="AD440" s="44">
        <v>6691424036</v>
      </c>
      <c r="AE440" s="44" t="s">
        <v>398</v>
      </c>
      <c r="AF440" s="46" t="s">
        <v>784</v>
      </c>
      <c r="AG440" s="44" t="s">
        <v>13</v>
      </c>
      <c r="AH440" s="44" t="s">
        <v>383</v>
      </c>
      <c r="AI440" s="44" t="s">
        <v>785</v>
      </c>
      <c r="AJ440" s="44" t="s">
        <v>786</v>
      </c>
      <c r="AK440" s="44" t="s">
        <v>787</v>
      </c>
      <c r="AL440" s="44" t="s">
        <v>788</v>
      </c>
      <c r="AM440" s="44">
        <v>9466856</v>
      </c>
      <c r="AN440" s="39" t="s">
        <v>789</v>
      </c>
      <c r="AO440" s="39">
        <v>89</v>
      </c>
      <c r="AP440" s="43" t="s">
        <v>1021</v>
      </c>
      <c r="AR440" s="47">
        <v>0.27083333333333331</v>
      </c>
      <c r="AS440" s="47">
        <v>0.85416666666666663</v>
      </c>
      <c r="AT440" s="47">
        <v>0.27083333333333331</v>
      </c>
      <c r="AU440" s="47">
        <v>0.85416666666666663</v>
      </c>
      <c r="AV440" s="47">
        <v>0.27083333333333331</v>
      </c>
      <c r="AW440" s="47">
        <v>0.85416666666666663</v>
      </c>
      <c r="AX440" s="47">
        <v>0.27083333333333331</v>
      </c>
      <c r="AY440" s="47">
        <v>0.85416666666666663</v>
      </c>
      <c r="AZ440" s="47">
        <v>0.27083333333333331</v>
      </c>
      <c r="BA440" s="47">
        <v>0.85416666666666663</v>
      </c>
      <c r="BB440" s="47">
        <v>0.25</v>
      </c>
      <c r="BC440" s="47">
        <v>0.85416666666666663</v>
      </c>
      <c r="BD440" s="47">
        <v>0.33333333333333331</v>
      </c>
      <c r="BE440" s="47">
        <v>0.85416666666666663</v>
      </c>
      <c r="BF440" s="47">
        <v>0.33333333333333331</v>
      </c>
      <c r="BG440" s="47">
        <v>0.85416666666666663</v>
      </c>
    </row>
    <row r="441" spans="1:60" ht="15" hidden="1" customHeight="1">
      <c r="A441" s="67" t="s">
        <v>421</v>
      </c>
      <c r="B441" s="54">
        <v>38574</v>
      </c>
      <c r="C441" s="68" t="s">
        <v>4</v>
      </c>
      <c r="D441" s="39" t="s">
        <v>766</v>
      </c>
      <c r="E441" s="68" t="s">
        <v>767</v>
      </c>
      <c r="F441" s="41" t="s">
        <v>768</v>
      </c>
      <c r="G441" s="68" t="s">
        <v>769</v>
      </c>
      <c r="H441" s="69">
        <v>42081</v>
      </c>
      <c r="I441" s="68" t="s">
        <v>1022</v>
      </c>
      <c r="J441" s="68" t="s">
        <v>838</v>
      </c>
      <c r="K441" s="68" t="s">
        <v>395</v>
      </c>
      <c r="L441" s="68" t="s">
        <v>396</v>
      </c>
      <c r="M441" s="70" t="s">
        <v>1023</v>
      </c>
      <c r="N441" s="68">
        <v>80050</v>
      </c>
      <c r="O441" s="54">
        <v>2015</v>
      </c>
      <c r="P441" s="54" t="s">
        <v>820</v>
      </c>
      <c r="Q441" s="54" t="s">
        <v>775</v>
      </c>
      <c r="R441" s="54" t="s">
        <v>776</v>
      </c>
      <c r="S441" s="54" t="s">
        <v>840</v>
      </c>
      <c r="T441" s="54" t="s">
        <v>778</v>
      </c>
      <c r="U441" s="57" t="s">
        <v>823</v>
      </c>
      <c r="V441" s="57" t="s">
        <v>780</v>
      </c>
      <c r="W441" s="54">
        <v>0</v>
      </c>
      <c r="X441" s="39" t="s">
        <v>1024</v>
      </c>
      <c r="Y441" s="54">
        <v>6677505811</v>
      </c>
      <c r="Z441" s="54">
        <v>6671520455</v>
      </c>
      <c r="AA441" s="39" t="s">
        <v>1025</v>
      </c>
      <c r="AB441" s="39" t="s">
        <v>1026</v>
      </c>
      <c r="AC441" s="44" t="s">
        <v>400</v>
      </c>
      <c r="AD441" s="44">
        <v>3111428182</v>
      </c>
      <c r="AE441" s="44" t="s">
        <v>401</v>
      </c>
      <c r="AF441" s="54" t="s">
        <v>784</v>
      </c>
      <c r="AG441" s="54" t="s">
        <v>13</v>
      </c>
      <c r="AH441" s="54" t="s">
        <v>383</v>
      </c>
      <c r="AI441" s="54" t="s">
        <v>785</v>
      </c>
      <c r="AJ441" s="54" t="s">
        <v>786</v>
      </c>
      <c r="AK441" s="44" t="s">
        <v>787</v>
      </c>
      <c r="AL441" s="54" t="s">
        <v>789</v>
      </c>
      <c r="AM441" s="44">
        <v>9421150</v>
      </c>
      <c r="AN441" s="54" t="s">
        <v>789</v>
      </c>
      <c r="AO441" s="54">
        <v>39</v>
      </c>
      <c r="AP441" s="43" t="s">
        <v>1027</v>
      </c>
      <c r="AR441" s="47">
        <v>0.27083333333333331</v>
      </c>
      <c r="AS441" s="47">
        <v>0.85416666666666663</v>
      </c>
      <c r="AT441" s="47">
        <v>0.27083333333333331</v>
      </c>
      <c r="AU441" s="47">
        <v>0.85416666666666663</v>
      </c>
      <c r="AV441" s="47">
        <v>0.27083333333333331</v>
      </c>
      <c r="AW441" s="47">
        <v>0.85416666666666663</v>
      </c>
      <c r="AX441" s="47">
        <v>0.27083333333333331</v>
      </c>
      <c r="AY441" s="47">
        <v>0.85416666666666663</v>
      </c>
      <c r="AZ441" s="47">
        <v>0.27083333333333331</v>
      </c>
      <c r="BA441" s="47">
        <v>0.85416666666666663</v>
      </c>
      <c r="BB441" s="47">
        <v>0.27083333333333331</v>
      </c>
      <c r="BC441" s="47">
        <v>0.85416666666666663</v>
      </c>
      <c r="BD441" s="47">
        <v>0.29166666666666669</v>
      </c>
      <c r="BE441" s="47">
        <v>0.85416666666666663</v>
      </c>
      <c r="BF441" s="47">
        <v>0.27083333333333331</v>
      </c>
      <c r="BG441" s="47">
        <v>0.79166666666666663</v>
      </c>
      <c r="BH441" s="43"/>
    </row>
    <row r="442" spans="1:60" ht="15" customHeight="1">
      <c r="A442" s="50" t="s">
        <v>3839</v>
      </c>
      <c r="B442" s="39">
        <v>38575</v>
      </c>
      <c r="C442" s="39" t="s">
        <v>6</v>
      </c>
      <c r="D442" s="39" t="s">
        <v>766</v>
      </c>
      <c r="E442" s="39" t="s">
        <v>3527</v>
      </c>
      <c r="F442" s="41" t="s">
        <v>3528</v>
      </c>
      <c r="G442" s="39" t="s">
        <v>1317</v>
      </c>
      <c r="H442" s="42">
        <v>42116</v>
      </c>
      <c r="I442" s="39" t="s">
        <v>3840</v>
      </c>
      <c r="J442" s="39" t="s">
        <v>543</v>
      </c>
      <c r="K442" s="39" t="s">
        <v>538</v>
      </c>
      <c r="L442" s="39" t="s">
        <v>539</v>
      </c>
      <c r="M442" s="43" t="s">
        <v>3841</v>
      </c>
      <c r="N442" s="39">
        <v>45136</v>
      </c>
      <c r="O442" s="39">
        <v>2015</v>
      </c>
      <c r="P442" s="44" t="s">
        <v>774</v>
      </c>
      <c r="Q442" s="44" t="s">
        <v>775</v>
      </c>
      <c r="R442" s="44" t="s">
        <v>821</v>
      </c>
      <c r="S442" s="44" t="s">
        <v>890</v>
      </c>
      <c r="T442" s="44" t="s">
        <v>778</v>
      </c>
      <c r="U442" s="44" t="s">
        <v>3552</v>
      </c>
      <c r="V442" s="44" t="s">
        <v>780</v>
      </c>
      <c r="W442" s="44">
        <v>0</v>
      </c>
      <c r="X442" s="39" t="s">
        <v>3842</v>
      </c>
      <c r="Y442" s="39">
        <v>38053178</v>
      </c>
      <c r="Z442" s="39">
        <v>3318632400</v>
      </c>
      <c r="AA442" s="39" t="s">
        <v>3843</v>
      </c>
      <c r="AB442" s="39" t="s">
        <v>3844</v>
      </c>
      <c r="AC442" s="44" t="s">
        <v>3583</v>
      </c>
      <c r="AD442" s="44">
        <v>5580465415</v>
      </c>
      <c r="AE442" s="44" t="s">
        <v>551</v>
      </c>
      <c r="AF442" s="46" t="s">
        <v>3535</v>
      </c>
      <c r="AG442" s="44" t="s">
        <v>15</v>
      </c>
      <c r="AH442" s="44" t="s">
        <v>541</v>
      </c>
      <c r="AI442" s="44" t="s">
        <v>785</v>
      </c>
      <c r="AJ442" s="44" t="s">
        <v>786</v>
      </c>
      <c r="AK442" s="44" t="s">
        <v>866</v>
      </c>
      <c r="AL442" s="44" t="s">
        <v>788</v>
      </c>
      <c r="AM442" s="44">
        <v>9462344</v>
      </c>
      <c r="AN442" s="39" t="s">
        <v>789</v>
      </c>
      <c r="AO442" s="39">
        <v>124</v>
      </c>
      <c r="AP442" s="43" t="s">
        <v>3845</v>
      </c>
      <c r="AR442" s="47">
        <v>0.27083333333333331</v>
      </c>
      <c r="AS442" s="47">
        <v>0.91666666666666663</v>
      </c>
      <c r="AT442" s="47">
        <v>0.27083333333333331</v>
      </c>
      <c r="AU442" s="47">
        <v>0.91666666666666663</v>
      </c>
      <c r="AV442" s="47">
        <v>0.27083333333333331</v>
      </c>
      <c r="AW442" s="47">
        <v>0.91666666666666663</v>
      </c>
      <c r="AX442" s="47">
        <v>0.27083333333333331</v>
      </c>
      <c r="AY442" s="47">
        <v>0.91666666666666663</v>
      </c>
      <c r="AZ442" s="47">
        <v>0.27083333333333331</v>
      </c>
      <c r="BA442" s="47">
        <v>0.91666666666666663</v>
      </c>
      <c r="BB442" s="47">
        <v>0.33333333333333331</v>
      </c>
      <c r="BC442" s="47">
        <v>0.9375</v>
      </c>
      <c r="BD442" s="47">
        <v>0.33333333333333331</v>
      </c>
      <c r="BE442" s="47">
        <v>0.9375</v>
      </c>
      <c r="BF442" s="47">
        <v>0.29166666666666669</v>
      </c>
      <c r="BG442" s="47">
        <v>0.91666666666666663</v>
      </c>
    </row>
    <row r="443" spans="1:60" ht="15" customHeight="1">
      <c r="A443" s="50" t="s">
        <v>583</v>
      </c>
      <c r="B443" s="39">
        <v>38576</v>
      </c>
      <c r="C443" s="39" t="s">
        <v>6</v>
      </c>
      <c r="D443" s="39" t="s">
        <v>766</v>
      </c>
      <c r="E443" s="39" t="s">
        <v>3527</v>
      </c>
      <c r="F443" s="41" t="s">
        <v>3528</v>
      </c>
      <c r="G443" s="39" t="s">
        <v>1317</v>
      </c>
      <c r="H443" s="42">
        <v>42100</v>
      </c>
      <c r="I443" s="39" t="s">
        <v>538</v>
      </c>
      <c r="J443" s="39" t="s">
        <v>3569</v>
      </c>
      <c r="K443" s="39" t="s">
        <v>538</v>
      </c>
      <c r="L443" s="39" t="s">
        <v>539</v>
      </c>
      <c r="M443" s="43" t="s">
        <v>3846</v>
      </c>
      <c r="N443" s="39">
        <v>45659</v>
      </c>
      <c r="O443" s="39">
        <v>2015</v>
      </c>
      <c r="P443" s="44" t="s">
        <v>774</v>
      </c>
      <c r="Q443" s="44" t="s">
        <v>910</v>
      </c>
      <c r="R443" s="44" t="s">
        <v>1055</v>
      </c>
      <c r="S443" s="44" t="s">
        <v>1056</v>
      </c>
      <c r="T443" s="44" t="s">
        <v>778</v>
      </c>
      <c r="U443" s="44" t="s">
        <v>779</v>
      </c>
      <c r="V443" s="44" t="s">
        <v>3571</v>
      </c>
      <c r="W443" s="44">
        <v>0</v>
      </c>
      <c r="X443" s="39" t="s">
        <v>3847</v>
      </c>
      <c r="Y443" s="39">
        <v>3336886486</v>
      </c>
      <c r="Z443" s="39">
        <v>3318911300</v>
      </c>
      <c r="AA443" s="39" t="s">
        <v>3848</v>
      </c>
      <c r="AB443" s="39" t="s">
        <v>3849</v>
      </c>
      <c r="AC443" s="44" t="s">
        <v>549</v>
      </c>
      <c r="AD443" s="44">
        <v>3315992905</v>
      </c>
      <c r="AE443" s="44" t="s">
        <v>550</v>
      </c>
      <c r="AF443" s="46" t="s">
        <v>3535</v>
      </c>
      <c r="AG443" s="44" t="s">
        <v>15</v>
      </c>
      <c r="AH443" s="44" t="s">
        <v>541</v>
      </c>
      <c r="AI443" s="44" t="s">
        <v>785</v>
      </c>
      <c r="AJ443" s="44" t="s">
        <v>786</v>
      </c>
      <c r="AK443" s="44" t="s">
        <v>917</v>
      </c>
      <c r="AL443" s="44" t="s">
        <v>788</v>
      </c>
      <c r="AM443" s="44">
        <v>9462345</v>
      </c>
      <c r="AN443" s="39" t="s">
        <v>789</v>
      </c>
      <c r="AO443" s="39">
        <v>67</v>
      </c>
      <c r="AP443" s="43" t="s">
        <v>3850</v>
      </c>
      <c r="AQ443" s="43" t="s">
        <v>1061</v>
      </c>
      <c r="AR443" s="47">
        <v>0</v>
      </c>
      <c r="AS443" s="47">
        <v>0.99930555555555556</v>
      </c>
      <c r="AT443" s="47">
        <v>0</v>
      </c>
      <c r="AU443" s="47">
        <v>0.99930555555555556</v>
      </c>
      <c r="AV443" s="47">
        <v>0</v>
      </c>
      <c r="AW443" s="47">
        <v>0.99930555555555556</v>
      </c>
      <c r="AX443" s="47">
        <v>0</v>
      </c>
      <c r="AY443" s="47">
        <v>0.99930555555555556</v>
      </c>
      <c r="AZ443" s="47">
        <v>0</v>
      </c>
      <c r="BA443" s="47">
        <v>0.99930555555555556</v>
      </c>
      <c r="BB443" s="47">
        <v>0</v>
      </c>
      <c r="BC443" s="47">
        <v>0.99930555555555556</v>
      </c>
      <c r="BD443" s="47">
        <v>0</v>
      </c>
      <c r="BE443" s="47">
        <v>0.99930555555555556</v>
      </c>
      <c r="BF443" s="47">
        <v>0</v>
      </c>
      <c r="BG443" s="47">
        <v>0.99930555555555556</v>
      </c>
      <c r="BH443" s="48" t="s">
        <v>3851</v>
      </c>
    </row>
    <row r="444" spans="1:60" ht="15" hidden="1" customHeight="1">
      <c r="A444" s="40" t="s">
        <v>641</v>
      </c>
      <c r="B444" s="39">
        <v>38577</v>
      </c>
      <c r="C444" s="39" t="s">
        <v>7</v>
      </c>
      <c r="D444" s="39" t="s">
        <v>766</v>
      </c>
      <c r="E444" s="39" t="s">
        <v>2555</v>
      </c>
      <c r="F444" s="41" t="s">
        <v>2556</v>
      </c>
      <c r="G444" s="39" t="s">
        <v>1317</v>
      </c>
      <c r="H444" s="42">
        <v>42127</v>
      </c>
      <c r="I444" s="39" t="s">
        <v>2734</v>
      </c>
      <c r="J444" s="39" t="s">
        <v>608</v>
      </c>
      <c r="K444" s="39" t="s">
        <v>608</v>
      </c>
      <c r="L444" s="39" t="s">
        <v>608</v>
      </c>
      <c r="M444" s="43" t="s">
        <v>2735</v>
      </c>
      <c r="N444" s="39">
        <v>72062</v>
      </c>
      <c r="O444" s="39">
        <v>2015</v>
      </c>
      <c r="P444" s="44" t="s">
        <v>774</v>
      </c>
      <c r="Q444" s="44" t="s">
        <v>775</v>
      </c>
      <c r="R444" s="44" t="s">
        <v>793</v>
      </c>
      <c r="S444" s="44" t="s">
        <v>794</v>
      </c>
      <c r="T444" s="44" t="s">
        <v>778</v>
      </c>
      <c r="U444" s="44" t="s">
        <v>780</v>
      </c>
      <c r="V444" s="44" t="s">
        <v>780</v>
      </c>
      <c r="W444" s="44">
        <v>0</v>
      </c>
      <c r="X444" s="39" t="s">
        <v>2736</v>
      </c>
      <c r="Y444" s="39">
        <v>56011666</v>
      </c>
      <c r="Z444" s="39">
        <v>2224906546</v>
      </c>
      <c r="AA444" s="39" t="s">
        <v>2737</v>
      </c>
      <c r="AB444" s="39" t="s">
        <v>2738</v>
      </c>
      <c r="AC444" s="44" t="s">
        <v>2575</v>
      </c>
      <c r="AD444" s="44">
        <v>5541762479</v>
      </c>
      <c r="AE444" s="44" t="s">
        <v>611</v>
      </c>
      <c r="AF444" s="46" t="s">
        <v>2560</v>
      </c>
      <c r="AG444" s="44" t="s">
        <v>131</v>
      </c>
      <c r="AH444" s="44" t="s">
        <v>132</v>
      </c>
      <c r="AI444" s="44" t="s">
        <v>785</v>
      </c>
      <c r="AJ444" s="44" t="s">
        <v>786</v>
      </c>
      <c r="AK444" s="44" t="s">
        <v>866</v>
      </c>
      <c r="AL444" s="44" t="s">
        <v>788</v>
      </c>
      <c r="AM444" s="44">
        <v>9421151</v>
      </c>
      <c r="AN444" s="39" t="s">
        <v>789</v>
      </c>
      <c r="AO444" s="39">
        <v>40</v>
      </c>
      <c r="AP444" s="43" t="s">
        <v>2739</v>
      </c>
      <c r="AR444" s="47">
        <v>0.35416666666666669</v>
      </c>
      <c r="AS444" s="47">
        <v>0.91666666666666663</v>
      </c>
      <c r="AT444" s="47">
        <v>0.35416666666666669</v>
      </c>
      <c r="AU444" s="47">
        <v>0.91666666666666663</v>
      </c>
      <c r="AV444" s="47">
        <v>0.35416666666666669</v>
      </c>
      <c r="AW444" s="47">
        <v>0.91666666666666663</v>
      </c>
      <c r="AX444" s="47">
        <v>0.35416666666666669</v>
      </c>
      <c r="AY444" s="47">
        <v>0.91666666666666663</v>
      </c>
      <c r="AZ444" s="47">
        <v>0.35416666666666669</v>
      </c>
      <c r="BA444" s="47">
        <v>0.9375</v>
      </c>
      <c r="BB444" s="47">
        <v>0.35416666666666669</v>
      </c>
      <c r="BC444" s="47">
        <v>0.9375</v>
      </c>
      <c r="BD444" s="47">
        <v>0.375</v>
      </c>
      <c r="BE444" s="47">
        <v>0.9375</v>
      </c>
      <c r="BF444" s="47">
        <v>0.375</v>
      </c>
      <c r="BG444" s="47">
        <v>0.91666666666666663</v>
      </c>
    </row>
    <row r="445" spans="1:60" ht="15" hidden="1" customHeight="1">
      <c r="A445" s="40" t="s">
        <v>301</v>
      </c>
      <c r="B445" s="39">
        <v>38578</v>
      </c>
      <c r="C445" s="39" t="s">
        <v>2</v>
      </c>
      <c r="D445" s="39" t="s">
        <v>766</v>
      </c>
      <c r="E445" s="39" t="s">
        <v>1316</v>
      </c>
      <c r="F445" s="41" t="s">
        <v>1976</v>
      </c>
      <c r="G445" s="39" t="s">
        <v>1317</v>
      </c>
      <c r="H445" s="42">
        <v>42124</v>
      </c>
      <c r="I445" s="39" t="s">
        <v>1642</v>
      </c>
      <c r="J445" s="39" t="s">
        <v>277</v>
      </c>
      <c r="K445" s="39" t="s">
        <v>277</v>
      </c>
      <c r="L445" s="39" t="s">
        <v>1347</v>
      </c>
      <c r="M445" s="43" t="s">
        <v>1643</v>
      </c>
      <c r="N445" s="39">
        <v>50160</v>
      </c>
      <c r="O445" s="39">
        <v>2015</v>
      </c>
      <c r="P445" s="44" t="s">
        <v>909</v>
      </c>
      <c r="Q445" s="44" t="s">
        <v>775</v>
      </c>
      <c r="R445" s="44" t="s">
        <v>793</v>
      </c>
      <c r="S445" s="44" t="s">
        <v>1213</v>
      </c>
      <c r="T445" s="44" t="s">
        <v>778</v>
      </c>
      <c r="U445" s="44" t="s">
        <v>780</v>
      </c>
      <c r="V445" s="44" t="s">
        <v>780</v>
      </c>
      <c r="W445" s="44">
        <v>0</v>
      </c>
      <c r="X445" s="39" t="s">
        <v>1644</v>
      </c>
      <c r="Y445" s="39">
        <v>551802433</v>
      </c>
      <c r="Z445" s="39">
        <v>5543862494</v>
      </c>
      <c r="AA445" s="39" t="s">
        <v>1645</v>
      </c>
      <c r="AB445" s="39" t="s">
        <v>1646</v>
      </c>
      <c r="AC445" s="44" t="s">
        <v>286</v>
      </c>
      <c r="AD445" s="44">
        <v>5555059655</v>
      </c>
      <c r="AE445" s="44" t="s">
        <v>287</v>
      </c>
      <c r="AF445" s="46" t="s">
        <v>1325</v>
      </c>
      <c r="AG445" s="44" t="s">
        <v>21</v>
      </c>
      <c r="AH445" s="44" t="s">
        <v>269</v>
      </c>
      <c r="AI445" s="44" t="s">
        <v>1326</v>
      </c>
      <c r="AJ445" s="44" t="s">
        <v>1327</v>
      </c>
      <c r="AK445" s="44" t="s">
        <v>1361</v>
      </c>
      <c r="AL445" s="44" t="s">
        <v>788</v>
      </c>
      <c r="AM445" s="44">
        <v>9333973</v>
      </c>
      <c r="AN445" s="39" t="s">
        <v>789</v>
      </c>
      <c r="AO445" s="39">
        <v>30</v>
      </c>
      <c r="AP445" s="43" t="s">
        <v>1647</v>
      </c>
      <c r="AR445" s="47">
        <v>0.29166666666666669</v>
      </c>
      <c r="AS445" s="47">
        <v>0.91666666666666663</v>
      </c>
      <c r="AT445" s="47">
        <v>0.29166666666666669</v>
      </c>
      <c r="AU445" s="47">
        <v>0.91666666666666663</v>
      </c>
      <c r="AV445" s="47">
        <v>0.29166666666666669</v>
      </c>
      <c r="AW445" s="47">
        <v>0.91666666666666663</v>
      </c>
      <c r="AX445" s="47">
        <v>0.29166666666666669</v>
      </c>
      <c r="AY445" s="47">
        <v>0.91666666666666663</v>
      </c>
      <c r="AZ445" s="47">
        <v>0.29166666666666669</v>
      </c>
      <c r="BA445" s="47">
        <v>0.91666666666666663</v>
      </c>
      <c r="BB445" s="47">
        <v>0.45833333333333331</v>
      </c>
      <c r="BC445" s="47">
        <v>0.95833333333333337</v>
      </c>
      <c r="BD445" s="47">
        <v>0.45833333333333331</v>
      </c>
      <c r="BE445" s="47">
        <v>0.9375</v>
      </c>
      <c r="BF445" s="47">
        <v>0.375</v>
      </c>
      <c r="BG445" s="47">
        <v>0.875</v>
      </c>
    </row>
    <row r="446" spans="1:60" ht="15" hidden="1" customHeight="1">
      <c r="A446" s="40" t="s">
        <v>4402</v>
      </c>
      <c r="B446" s="39">
        <v>38579</v>
      </c>
      <c r="C446" s="39" t="s">
        <v>3</v>
      </c>
      <c r="D446" s="39" t="s">
        <v>766</v>
      </c>
      <c r="E446" s="39" t="s">
        <v>4059</v>
      </c>
      <c r="F446" s="41" t="s">
        <v>4060</v>
      </c>
      <c r="G446" s="39" t="s">
        <v>1317</v>
      </c>
      <c r="H446" s="42">
        <v>42147</v>
      </c>
      <c r="I446" s="39" t="s">
        <v>4403</v>
      </c>
      <c r="J446" s="39" t="s">
        <v>1448</v>
      </c>
      <c r="K446" s="39" t="s">
        <v>1320</v>
      </c>
      <c r="L446" s="39" t="s">
        <v>1320</v>
      </c>
      <c r="M446" s="43" t="s">
        <v>4404</v>
      </c>
      <c r="N446" s="39">
        <v>3300</v>
      </c>
      <c r="O446" s="39">
        <v>2015</v>
      </c>
      <c r="P446" s="44" t="s">
        <v>820</v>
      </c>
      <c r="Q446" s="44" t="s">
        <v>775</v>
      </c>
      <c r="R446" s="44" t="s">
        <v>776</v>
      </c>
      <c r="S446" s="44" t="s">
        <v>840</v>
      </c>
      <c r="T446" s="44" t="s">
        <v>778</v>
      </c>
      <c r="U446" s="44" t="s">
        <v>823</v>
      </c>
      <c r="V446" s="44" t="s">
        <v>780</v>
      </c>
      <c r="W446" s="44">
        <v>0</v>
      </c>
      <c r="X446" s="39" t="s">
        <v>4405</v>
      </c>
      <c r="Y446" s="39" t="s">
        <v>803</v>
      </c>
      <c r="Z446" s="39">
        <v>5548396984</v>
      </c>
      <c r="AA446" s="39" t="s">
        <v>4406</v>
      </c>
      <c r="AB446" s="39" t="s">
        <v>4407</v>
      </c>
      <c r="AC446" s="44" t="s">
        <v>331</v>
      </c>
      <c r="AD446" s="44">
        <v>5534246473</v>
      </c>
      <c r="AE446" s="44" t="s">
        <v>332</v>
      </c>
      <c r="AF446" s="46" t="s">
        <v>4066</v>
      </c>
      <c r="AG446" s="44" t="s">
        <v>4067</v>
      </c>
      <c r="AH446" s="44" t="s">
        <v>4068</v>
      </c>
      <c r="AI446" s="44" t="s">
        <v>1326</v>
      </c>
      <c r="AJ446" s="44" t="s">
        <v>1327</v>
      </c>
      <c r="AK446" s="44" t="s">
        <v>866</v>
      </c>
      <c r="AL446" s="44" t="s">
        <v>789</v>
      </c>
      <c r="AM446" s="44">
        <v>9472305</v>
      </c>
      <c r="AN446" s="39" t="s">
        <v>789</v>
      </c>
      <c r="AO446" s="39">
        <v>77</v>
      </c>
      <c r="AP446" s="43" t="s">
        <v>4408</v>
      </c>
      <c r="AR446" s="47">
        <v>0.25</v>
      </c>
      <c r="AS446" s="47">
        <v>0.9375</v>
      </c>
      <c r="AT446" s="47">
        <v>0.25</v>
      </c>
      <c r="AU446" s="47">
        <v>0.9375</v>
      </c>
      <c r="AV446" s="47">
        <v>0.25</v>
      </c>
      <c r="AW446" s="47">
        <v>0.9375</v>
      </c>
      <c r="AX446" s="47">
        <v>0.25</v>
      </c>
      <c r="AY446" s="47">
        <v>0.9375</v>
      </c>
      <c r="AZ446" s="47">
        <v>0.25</v>
      </c>
      <c r="BA446" s="47">
        <v>0.9375</v>
      </c>
      <c r="BB446" s="47">
        <v>0.25</v>
      </c>
      <c r="BC446" s="47">
        <v>0.9375</v>
      </c>
      <c r="BD446" s="47">
        <v>0.27083333333333331</v>
      </c>
      <c r="BE446" s="47">
        <v>0.9375</v>
      </c>
      <c r="BF446" s="47">
        <v>0.3125</v>
      </c>
      <c r="BG446" s="47">
        <v>0.9375</v>
      </c>
    </row>
    <row r="447" spans="1:60" ht="15" hidden="1" customHeight="1">
      <c r="A447" s="40" t="s">
        <v>358</v>
      </c>
      <c r="B447" s="39">
        <v>38580</v>
      </c>
      <c r="C447" s="39" t="s">
        <v>3</v>
      </c>
      <c r="D447" s="39" t="s">
        <v>766</v>
      </c>
      <c r="E447" s="39" t="s">
        <v>4059</v>
      </c>
      <c r="F447" s="41" t="s">
        <v>4060</v>
      </c>
      <c r="G447" s="39" t="s">
        <v>1317</v>
      </c>
      <c r="H447" s="42">
        <v>42130</v>
      </c>
      <c r="I447" s="39" t="s">
        <v>4409</v>
      </c>
      <c r="J447" s="39" t="s">
        <v>4091</v>
      </c>
      <c r="K447" s="39" t="s">
        <v>1320</v>
      </c>
      <c r="L447" s="39" t="s">
        <v>1320</v>
      </c>
      <c r="M447" s="43" t="s">
        <v>4410</v>
      </c>
      <c r="N447" s="39">
        <v>10200</v>
      </c>
      <c r="O447" s="39">
        <v>2015</v>
      </c>
      <c r="P447" s="44" t="s">
        <v>774</v>
      </c>
      <c r="Q447" s="44" t="s">
        <v>775</v>
      </c>
      <c r="R447" s="44" t="s">
        <v>808</v>
      </c>
      <c r="S447" s="44" t="s">
        <v>809</v>
      </c>
      <c r="T447" s="44" t="s">
        <v>778</v>
      </c>
      <c r="U447" s="44" t="s">
        <v>779</v>
      </c>
      <c r="V447" s="44" t="s">
        <v>780</v>
      </c>
      <c r="W447" s="44">
        <v>0</v>
      </c>
      <c r="X447" s="39" t="s">
        <v>4411</v>
      </c>
      <c r="Y447" s="39">
        <v>55950853</v>
      </c>
      <c r="Z447" s="39">
        <v>5554043791</v>
      </c>
      <c r="AA447" s="39" t="s">
        <v>4412</v>
      </c>
      <c r="AB447" s="39" t="s">
        <v>4413</v>
      </c>
      <c r="AC447" s="44" t="s">
        <v>321</v>
      </c>
      <c r="AD447" s="44">
        <v>5543381928</v>
      </c>
      <c r="AE447" s="44" t="s">
        <v>322</v>
      </c>
      <c r="AF447" s="46" t="s">
        <v>4066</v>
      </c>
      <c r="AG447" s="44" t="s">
        <v>4067</v>
      </c>
      <c r="AH447" s="44" t="s">
        <v>4068</v>
      </c>
      <c r="AI447" s="44" t="s">
        <v>1326</v>
      </c>
      <c r="AJ447" s="44" t="s">
        <v>1327</v>
      </c>
      <c r="AK447" s="44" t="s">
        <v>866</v>
      </c>
      <c r="AL447" s="44" t="s">
        <v>789</v>
      </c>
      <c r="AM447" s="44">
        <v>9458249</v>
      </c>
      <c r="AN447" s="39" t="s">
        <v>789</v>
      </c>
      <c r="AO447" s="39">
        <v>63</v>
      </c>
      <c r="AP447" s="43" t="s">
        <v>4414</v>
      </c>
      <c r="AR447" s="47">
        <v>0.27083333333333331</v>
      </c>
      <c r="AS447" s="47">
        <v>0.91666666666666663</v>
      </c>
      <c r="AT447" s="47">
        <v>0.27083333333333331</v>
      </c>
      <c r="AU447" s="47">
        <v>0.91666666666666663</v>
      </c>
      <c r="AV447" s="47">
        <v>0.27083333333333331</v>
      </c>
      <c r="AW447" s="47">
        <v>0.91666666666666663</v>
      </c>
      <c r="AX447" s="47">
        <v>0.27083333333333331</v>
      </c>
      <c r="AY447" s="47">
        <v>0.91666666666666663</v>
      </c>
      <c r="AZ447" s="47">
        <v>0.27083333333333331</v>
      </c>
      <c r="BA447" s="47">
        <v>0.91666666666666663</v>
      </c>
      <c r="BB447" s="47">
        <v>0.27083333333333331</v>
      </c>
      <c r="BC447" s="47">
        <v>0.91666666666666663</v>
      </c>
      <c r="BD447" s="47">
        <v>0.3125</v>
      </c>
      <c r="BE447" s="47">
        <v>0.91666666666666663</v>
      </c>
      <c r="BF447" s="47">
        <v>0.33333333333333331</v>
      </c>
      <c r="BG447" s="47">
        <v>0.91666666666666663</v>
      </c>
      <c r="BH447" s="43"/>
    </row>
    <row r="448" spans="1:60" ht="15" hidden="1" customHeight="1">
      <c r="A448" s="40" t="s">
        <v>2330</v>
      </c>
      <c r="B448" s="39">
        <v>38581</v>
      </c>
      <c r="C448" s="39" t="s">
        <v>0</v>
      </c>
      <c r="D448" s="39" t="s">
        <v>766</v>
      </c>
      <c r="E448" s="39" t="s">
        <v>1977</v>
      </c>
      <c r="F448" s="41" t="s">
        <v>1978</v>
      </c>
      <c r="G448" s="39" t="s">
        <v>1317</v>
      </c>
      <c r="H448" s="42">
        <v>42181</v>
      </c>
      <c r="I448" s="39" t="s">
        <v>2331</v>
      </c>
      <c r="J448" s="39" t="s">
        <v>1338</v>
      </c>
      <c r="K448" s="39" t="s">
        <v>1320</v>
      </c>
      <c r="L448" s="39" t="s">
        <v>1320</v>
      </c>
      <c r="M448" s="43" t="s">
        <v>2332</v>
      </c>
      <c r="N448" s="39">
        <v>11320</v>
      </c>
      <c r="O448" s="39">
        <v>2015</v>
      </c>
      <c r="P448" s="44" t="s">
        <v>774</v>
      </c>
      <c r="Q448" s="44" t="s">
        <v>1355</v>
      </c>
      <c r="R448" s="44" t="s">
        <v>1702</v>
      </c>
      <c r="S448" s="44" t="s">
        <v>1711</v>
      </c>
      <c r="T448" s="44" t="s">
        <v>778</v>
      </c>
      <c r="U448" s="44" t="s">
        <v>780</v>
      </c>
      <c r="V448" s="44" t="s">
        <v>780</v>
      </c>
      <c r="W448" s="44">
        <v>0</v>
      </c>
      <c r="X448" s="39" t="s">
        <v>2333</v>
      </c>
      <c r="Y448" s="39">
        <v>5552603980</v>
      </c>
      <c r="Z448" s="39" t="s">
        <v>2334</v>
      </c>
      <c r="AA448" s="39" t="s">
        <v>2335</v>
      </c>
      <c r="AB448" s="39" t="s">
        <v>2336</v>
      </c>
      <c r="AC448" s="44" t="s">
        <v>129</v>
      </c>
      <c r="AD448" s="44">
        <v>5530588427</v>
      </c>
      <c r="AE448" s="44" t="s">
        <v>130</v>
      </c>
      <c r="AF448" s="46" t="s">
        <v>1985</v>
      </c>
      <c r="AG448" s="44" t="s">
        <v>19</v>
      </c>
      <c r="AH448" s="44" t="s">
        <v>127</v>
      </c>
      <c r="AI448" s="44" t="s">
        <v>1326</v>
      </c>
      <c r="AJ448" s="44" t="s">
        <v>1327</v>
      </c>
      <c r="AK448" s="44" t="s">
        <v>866</v>
      </c>
      <c r="AL448" s="44" t="s">
        <v>789</v>
      </c>
      <c r="AM448" s="44">
        <v>9458250</v>
      </c>
      <c r="AN448" s="39" t="s">
        <v>788</v>
      </c>
      <c r="AO448" s="39">
        <v>0</v>
      </c>
      <c r="AP448" s="43" t="s">
        <v>2330</v>
      </c>
      <c r="AQ448" s="43" t="s">
        <v>1709</v>
      </c>
      <c r="AR448" s="47">
        <v>0.29166666666666669</v>
      </c>
      <c r="AS448" s="47">
        <v>0.77083333333333337</v>
      </c>
      <c r="AT448" s="47">
        <v>0.29166666666666669</v>
      </c>
      <c r="AU448" s="47">
        <v>0.77083333333333337</v>
      </c>
      <c r="AV448" s="47">
        <v>0.29166666666666669</v>
      </c>
      <c r="AW448" s="47">
        <v>0.77083333333333337</v>
      </c>
      <c r="AX448" s="47">
        <v>0.29166666666666669</v>
      </c>
      <c r="AY448" s="47">
        <v>0.77083333333333337</v>
      </c>
      <c r="AZ448" s="47">
        <v>0.29166666666666669</v>
      </c>
      <c r="BA448" s="47">
        <v>0.77083333333333337</v>
      </c>
      <c r="BB448" s="47" t="s">
        <v>1375</v>
      </c>
      <c r="BC448" s="47" t="s">
        <v>1375</v>
      </c>
      <c r="BD448" s="47" t="s">
        <v>1375</v>
      </c>
      <c r="BE448" s="47" t="s">
        <v>1375</v>
      </c>
      <c r="BF448" s="47" t="s">
        <v>1375</v>
      </c>
      <c r="BG448" s="47" t="s">
        <v>1375</v>
      </c>
      <c r="BH448" s="48" t="s">
        <v>6671</v>
      </c>
    </row>
    <row r="449" spans="1:60" ht="15" hidden="1" customHeight="1">
      <c r="A449" s="40" t="s">
        <v>475</v>
      </c>
      <c r="B449" s="39">
        <v>38582</v>
      </c>
      <c r="C449" s="39" t="s">
        <v>5</v>
      </c>
      <c r="D449" s="39" t="s">
        <v>766</v>
      </c>
      <c r="E449" s="39" t="s">
        <v>4639</v>
      </c>
      <c r="F449" s="41" t="s">
        <v>4640</v>
      </c>
      <c r="G449" s="39" t="s">
        <v>4641</v>
      </c>
      <c r="H449" s="42">
        <v>42140</v>
      </c>
      <c r="I449" s="39" t="s">
        <v>4848</v>
      </c>
      <c r="J449" s="39" t="s">
        <v>448</v>
      </c>
      <c r="K449" s="39" t="s">
        <v>476</v>
      </c>
      <c r="L449" s="39" t="s">
        <v>445</v>
      </c>
      <c r="M449" s="43" t="s">
        <v>4849</v>
      </c>
      <c r="N449" s="39">
        <v>66418</v>
      </c>
      <c r="O449" s="39">
        <v>2015</v>
      </c>
      <c r="P449" s="44" t="s">
        <v>774</v>
      </c>
      <c r="Q449" s="44" t="s">
        <v>775</v>
      </c>
      <c r="R449" s="44" t="s">
        <v>808</v>
      </c>
      <c r="S449" s="44" t="s">
        <v>809</v>
      </c>
      <c r="T449" s="44" t="s">
        <v>778</v>
      </c>
      <c r="U449" s="44" t="s">
        <v>780</v>
      </c>
      <c r="V449" s="44" t="s">
        <v>780</v>
      </c>
      <c r="W449" s="44">
        <v>0</v>
      </c>
      <c r="X449" s="39" t="s">
        <v>4850</v>
      </c>
      <c r="Z449" s="39">
        <v>8181793663</v>
      </c>
      <c r="AA449" s="39" t="s">
        <v>6448</v>
      </c>
      <c r="AB449" s="39" t="s">
        <v>6449</v>
      </c>
      <c r="AC449" s="44" t="s">
        <v>449</v>
      </c>
      <c r="AD449" s="44">
        <v>8119081578</v>
      </c>
      <c r="AE449" s="66" t="s">
        <v>450</v>
      </c>
      <c r="AF449" s="46" t="s">
        <v>4648</v>
      </c>
      <c r="AG449" s="44" t="s">
        <v>16</v>
      </c>
      <c r="AH449" s="44" t="s">
        <v>607</v>
      </c>
      <c r="AI449" s="44" t="s">
        <v>785</v>
      </c>
      <c r="AJ449" s="44" t="s">
        <v>786</v>
      </c>
      <c r="AK449" s="44" t="s">
        <v>1361</v>
      </c>
      <c r="AL449" s="44" t="s">
        <v>788</v>
      </c>
      <c r="AM449" s="44">
        <v>9421152</v>
      </c>
      <c r="AN449" s="39" t="s">
        <v>789</v>
      </c>
      <c r="AO449" s="39">
        <v>75</v>
      </c>
      <c r="AP449" s="43" t="s">
        <v>4851</v>
      </c>
      <c r="AR449" s="47">
        <v>0.29166666666666669</v>
      </c>
      <c r="AS449" s="47">
        <v>0.91666666666666663</v>
      </c>
      <c r="AT449" s="47">
        <v>0.29166666666666669</v>
      </c>
      <c r="AU449" s="47">
        <v>0.91666666666666663</v>
      </c>
      <c r="AV449" s="47">
        <v>0.29166666666666669</v>
      </c>
      <c r="AW449" s="47">
        <v>0.91666666666666663</v>
      </c>
      <c r="AX449" s="47">
        <v>0.29166666666666669</v>
      </c>
      <c r="AY449" s="47">
        <v>0.91666666666666663</v>
      </c>
      <c r="AZ449" s="47">
        <v>0.29166666666666669</v>
      </c>
      <c r="BA449" s="47">
        <v>0.91666666666666663</v>
      </c>
      <c r="BB449" s="47">
        <v>0.29166666666666669</v>
      </c>
      <c r="BC449" s="47">
        <v>0.91666666666666663</v>
      </c>
      <c r="BD449" s="47">
        <v>0.29166666666666669</v>
      </c>
      <c r="BE449" s="47">
        <v>0.91666666666666663</v>
      </c>
      <c r="BF449" s="47">
        <v>0.29166666666666669</v>
      </c>
      <c r="BG449" s="47">
        <v>0.91666666666666663</v>
      </c>
    </row>
    <row r="450" spans="1:60" ht="15" hidden="1" customHeight="1">
      <c r="A450" s="40" t="s">
        <v>642</v>
      </c>
      <c r="B450" s="39">
        <v>38583</v>
      </c>
      <c r="C450" s="39" t="s">
        <v>7</v>
      </c>
      <c r="D450" s="39" t="s">
        <v>766</v>
      </c>
      <c r="E450" s="39" t="s">
        <v>2555</v>
      </c>
      <c r="F450" s="41" t="s">
        <v>2556</v>
      </c>
      <c r="G450" s="39" t="s">
        <v>1317</v>
      </c>
      <c r="H450" s="42">
        <v>42138</v>
      </c>
      <c r="I450" s="39" t="s">
        <v>2740</v>
      </c>
      <c r="J450" s="39" t="s">
        <v>2668</v>
      </c>
      <c r="K450" s="39" t="s">
        <v>2668</v>
      </c>
      <c r="L450" s="39" t="s">
        <v>628</v>
      </c>
      <c r="M450" s="43" t="s">
        <v>2741</v>
      </c>
      <c r="N450" s="39">
        <v>94299</v>
      </c>
      <c r="O450" s="39">
        <v>2015</v>
      </c>
      <c r="P450" s="44" t="s">
        <v>774</v>
      </c>
      <c r="Q450" s="44" t="s">
        <v>775</v>
      </c>
      <c r="R450" s="44" t="s">
        <v>793</v>
      </c>
      <c r="S450" s="44" t="s">
        <v>794</v>
      </c>
      <c r="T450" s="44" t="s">
        <v>778</v>
      </c>
      <c r="U450" s="44" t="s">
        <v>780</v>
      </c>
      <c r="V450" s="44" t="s">
        <v>780</v>
      </c>
      <c r="W450" s="44">
        <v>0</v>
      </c>
      <c r="X450" s="39" t="s">
        <v>2742</v>
      </c>
      <c r="Y450" s="39" t="s">
        <v>2743</v>
      </c>
      <c r="Z450" s="39">
        <v>2292666793</v>
      </c>
      <c r="AA450" s="39" t="s">
        <v>2744</v>
      </c>
      <c r="AB450" s="39" t="s">
        <v>2745</v>
      </c>
      <c r="AC450" s="44" t="s">
        <v>2673</v>
      </c>
      <c r="AD450" s="44">
        <v>9841882229</v>
      </c>
      <c r="AE450" s="44" t="s">
        <v>629</v>
      </c>
      <c r="AF450" s="46" t="s">
        <v>2560</v>
      </c>
      <c r="AG450" s="44" t="s">
        <v>131</v>
      </c>
      <c r="AH450" s="44" t="s">
        <v>132</v>
      </c>
      <c r="AI450" s="44" t="s">
        <v>785</v>
      </c>
      <c r="AJ450" s="44" t="s">
        <v>786</v>
      </c>
      <c r="AK450" s="44" t="s">
        <v>866</v>
      </c>
      <c r="AL450" s="44" t="s">
        <v>788</v>
      </c>
      <c r="AM450" s="44">
        <v>9466859</v>
      </c>
      <c r="AN450" s="39" t="s">
        <v>789</v>
      </c>
      <c r="AO450" s="39">
        <v>77</v>
      </c>
      <c r="AP450" s="43" t="s">
        <v>2746</v>
      </c>
      <c r="AR450" s="47">
        <v>0.375</v>
      </c>
      <c r="AS450" s="47">
        <v>0.89583333333333337</v>
      </c>
      <c r="AT450" s="47">
        <v>0.375</v>
      </c>
      <c r="AU450" s="47">
        <v>0.89583333333333337</v>
      </c>
      <c r="AV450" s="47">
        <v>0.375</v>
      </c>
      <c r="AW450" s="47">
        <v>0.89583333333333337</v>
      </c>
      <c r="AX450" s="47">
        <v>0.375</v>
      </c>
      <c r="AY450" s="47">
        <v>0.89583333333333337</v>
      </c>
      <c r="AZ450" s="47">
        <v>0.375</v>
      </c>
      <c r="BA450" s="47">
        <v>0.89583333333333337</v>
      </c>
      <c r="BB450" s="47">
        <v>0.375</v>
      </c>
      <c r="BC450" s="47">
        <v>0.89583333333333337</v>
      </c>
      <c r="BD450" s="47">
        <v>0.375</v>
      </c>
      <c r="BE450" s="47">
        <v>0.89583333333333337</v>
      </c>
      <c r="BF450" s="47">
        <v>0.375</v>
      </c>
      <c r="BG450" s="47">
        <v>0.89583333333333337</v>
      </c>
    </row>
    <row r="451" spans="1:60" ht="15" hidden="1" customHeight="1">
      <c r="A451" s="40" t="s">
        <v>477</v>
      </c>
      <c r="B451" s="39">
        <v>38584</v>
      </c>
      <c r="C451" s="39" t="s">
        <v>5</v>
      </c>
      <c r="D451" s="39" t="s">
        <v>766</v>
      </c>
      <c r="E451" s="39" t="s">
        <v>4639</v>
      </c>
      <c r="F451" s="41" t="s">
        <v>4640</v>
      </c>
      <c r="G451" s="39" t="s">
        <v>4641</v>
      </c>
      <c r="H451" s="42">
        <v>42140</v>
      </c>
      <c r="I451" s="39" t="s">
        <v>4852</v>
      </c>
      <c r="J451" s="39" t="s">
        <v>448</v>
      </c>
      <c r="K451" s="39" t="s">
        <v>448</v>
      </c>
      <c r="L451" s="39" t="s">
        <v>445</v>
      </c>
      <c r="M451" s="43" t="s">
        <v>4853</v>
      </c>
      <c r="N451" s="39">
        <v>64750</v>
      </c>
      <c r="O451" s="39">
        <v>2015</v>
      </c>
      <c r="P451" s="44" t="s">
        <v>774</v>
      </c>
      <c r="Q451" s="44" t="s">
        <v>775</v>
      </c>
      <c r="R451" s="44" t="s">
        <v>808</v>
      </c>
      <c r="S451" s="44" t="s">
        <v>809</v>
      </c>
      <c r="T451" s="44" t="s">
        <v>778</v>
      </c>
      <c r="U451" s="44" t="s">
        <v>780</v>
      </c>
      <c r="V451" s="44" t="s">
        <v>780</v>
      </c>
      <c r="W451" s="44">
        <v>0</v>
      </c>
      <c r="X451" s="39" t="s">
        <v>4854</v>
      </c>
      <c r="Y451" s="39">
        <v>8182590128</v>
      </c>
      <c r="Z451" s="39">
        <v>8182590128</v>
      </c>
      <c r="AA451" s="39" t="s">
        <v>4855</v>
      </c>
      <c r="AB451" s="39" t="s">
        <v>4856</v>
      </c>
      <c r="AC451" s="44" t="s">
        <v>6445</v>
      </c>
      <c r="AD451" s="44">
        <v>5521112735</v>
      </c>
      <c r="AE451" s="44" t="s">
        <v>6446</v>
      </c>
      <c r="AF451" s="46" t="s">
        <v>4648</v>
      </c>
      <c r="AG451" s="44" t="s">
        <v>16</v>
      </c>
      <c r="AH451" s="44" t="s">
        <v>607</v>
      </c>
      <c r="AI451" s="44" t="s">
        <v>785</v>
      </c>
      <c r="AJ451" s="44" t="s">
        <v>786</v>
      </c>
      <c r="AK451" s="44" t="s">
        <v>1361</v>
      </c>
      <c r="AL451" s="44" t="s">
        <v>788</v>
      </c>
      <c r="AM451" s="44">
        <v>9421153</v>
      </c>
      <c r="AN451" s="39" t="s">
        <v>789</v>
      </c>
      <c r="AO451" s="39">
        <v>62</v>
      </c>
      <c r="AP451" s="43" t="s">
        <v>477</v>
      </c>
      <c r="AR451" s="47">
        <v>0.25</v>
      </c>
      <c r="AS451" s="47">
        <v>0.91666666666666663</v>
      </c>
      <c r="AT451" s="47">
        <v>0.25</v>
      </c>
      <c r="AU451" s="47">
        <v>0.91666666666666663</v>
      </c>
      <c r="AV451" s="47">
        <v>0.25</v>
      </c>
      <c r="AW451" s="47">
        <v>0.91666666666666663</v>
      </c>
      <c r="AX451" s="47">
        <v>0.25</v>
      </c>
      <c r="AY451" s="47">
        <v>0.91666666666666663</v>
      </c>
      <c r="AZ451" s="47">
        <v>0.25</v>
      </c>
      <c r="BA451" s="47">
        <v>0.91666666666666663</v>
      </c>
      <c r="BB451" s="47">
        <v>0.29166666666666669</v>
      </c>
      <c r="BC451" s="47">
        <v>0.91666666666666663</v>
      </c>
      <c r="BD451" s="47">
        <v>0.29166666666666669</v>
      </c>
      <c r="BE451" s="47">
        <v>0.91666666666666663</v>
      </c>
      <c r="BF451" s="47">
        <v>0.29166666666666669</v>
      </c>
      <c r="BG451" s="47">
        <v>0.91666666666666663</v>
      </c>
    </row>
    <row r="452" spans="1:60" ht="15" hidden="1" customHeight="1">
      <c r="A452" s="40" t="s">
        <v>359</v>
      </c>
      <c r="B452" s="39">
        <v>38585</v>
      </c>
      <c r="C452" s="39" t="s">
        <v>3</v>
      </c>
      <c r="D452" s="39" t="s">
        <v>766</v>
      </c>
      <c r="E452" s="39" t="s">
        <v>4059</v>
      </c>
      <c r="F452" s="41" t="s">
        <v>4060</v>
      </c>
      <c r="G452" s="39" t="s">
        <v>1317</v>
      </c>
      <c r="H452" s="42">
        <v>42292</v>
      </c>
      <c r="I452" s="39" t="s">
        <v>4150</v>
      </c>
      <c r="J452" s="39" t="s">
        <v>4075</v>
      </c>
      <c r="K452" s="39" t="s">
        <v>1320</v>
      </c>
      <c r="L452" s="39" t="s">
        <v>1320</v>
      </c>
      <c r="M452" s="43" t="s">
        <v>4415</v>
      </c>
      <c r="N452" s="39">
        <v>4310</v>
      </c>
      <c r="O452" s="39">
        <v>2015</v>
      </c>
      <c r="P452" s="44" t="s">
        <v>774</v>
      </c>
      <c r="Q452" s="44" t="s">
        <v>775</v>
      </c>
      <c r="R452" s="44" t="s">
        <v>793</v>
      </c>
      <c r="S452" s="44" t="s">
        <v>794</v>
      </c>
      <c r="T452" s="44" t="s">
        <v>778</v>
      </c>
      <c r="U452" s="44" t="s">
        <v>780</v>
      </c>
      <c r="V452" s="44" t="s">
        <v>780</v>
      </c>
      <c r="W452" s="44">
        <v>0</v>
      </c>
      <c r="X452" s="39" t="s">
        <v>4416</v>
      </c>
      <c r="Y452" s="39">
        <v>5591548947</v>
      </c>
      <c r="Z452" s="39" t="s">
        <v>4417</v>
      </c>
      <c r="AA452" s="39" t="s">
        <v>4418</v>
      </c>
      <c r="AB452" s="39" t="s">
        <v>4419</v>
      </c>
      <c r="AC452" s="44" t="s">
        <v>324</v>
      </c>
      <c r="AD452" s="44">
        <v>5579309199</v>
      </c>
      <c r="AE452" s="44" t="s">
        <v>325</v>
      </c>
      <c r="AF452" s="46" t="s">
        <v>4066</v>
      </c>
      <c r="AG452" s="44" t="s">
        <v>4067</v>
      </c>
      <c r="AH452" s="44" t="s">
        <v>4068</v>
      </c>
      <c r="AI452" s="44" t="s">
        <v>1326</v>
      </c>
      <c r="AJ452" s="44" t="s">
        <v>1327</v>
      </c>
      <c r="AK452" s="44" t="s">
        <v>1361</v>
      </c>
      <c r="AL452" s="44" t="s">
        <v>789</v>
      </c>
      <c r="AM452" s="44">
        <v>9455095</v>
      </c>
      <c r="AN452" s="39" t="s">
        <v>789</v>
      </c>
      <c r="AO452" s="39">
        <v>57</v>
      </c>
      <c r="AP452" s="43" t="s">
        <v>4420</v>
      </c>
      <c r="AR452" s="47">
        <v>0.375</v>
      </c>
      <c r="AS452" s="47">
        <v>0.91666666666666663</v>
      </c>
      <c r="AT452" s="47">
        <v>0.375</v>
      </c>
      <c r="AU452" s="47">
        <v>0.91666666666666663</v>
      </c>
      <c r="AV452" s="47">
        <v>0.375</v>
      </c>
      <c r="AW452" s="47">
        <v>0.91666666666666663</v>
      </c>
      <c r="AX452" s="47">
        <v>0.375</v>
      </c>
      <c r="AY452" s="47">
        <v>0.91666666666666663</v>
      </c>
      <c r="AZ452" s="47">
        <v>0.375</v>
      </c>
      <c r="BA452" s="47">
        <v>0.9375</v>
      </c>
      <c r="BB452" s="47">
        <v>0.375</v>
      </c>
      <c r="BC452" s="47">
        <v>0.9375</v>
      </c>
      <c r="BD452" s="47">
        <v>0.375</v>
      </c>
      <c r="BE452" s="47">
        <v>0.91666666666666663</v>
      </c>
      <c r="BF452" s="47">
        <v>0.375</v>
      </c>
      <c r="BG452" s="47">
        <v>0.91666666666666663</v>
      </c>
    </row>
    <row r="453" spans="1:60" ht="15" hidden="1" customHeight="1">
      <c r="A453" s="40" t="s">
        <v>700</v>
      </c>
      <c r="B453" s="39">
        <v>38586</v>
      </c>
      <c r="C453" s="39" t="s">
        <v>8</v>
      </c>
      <c r="D453" s="39" t="s">
        <v>766</v>
      </c>
      <c r="E453" s="39" t="s">
        <v>3060</v>
      </c>
      <c r="F453" s="41" t="s">
        <v>3061</v>
      </c>
      <c r="G453" s="39" t="s">
        <v>2713</v>
      </c>
      <c r="H453" s="42">
        <v>42144</v>
      </c>
      <c r="I453" s="39" t="s">
        <v>94</v>
      </c>
      <c r="J453" s="39" t="s">
        <v>685</v>
      </c>
      <c r="K453" s="39" t="s">
        <v>685</v>
      </c>
      <c r="L453" s="39" t="s">
        <v>675</v>
      </c>
      <c r="M453" s="43" t="s">
        <v>3235</v>
      </c>
      <c r="N453" s="39">
        <v>77600</v>
      </c>
      <c r="O453" s="39">
        <v>2015</v>
      </c>
      <c r="P453" s="44" t="s">
        <v>774</v>
      </c>
      <c r="Q453" s="44" t="s">
        <v>799</v>
      </c>
      <c r="R453" s="44" t="s">
        <v>800</v>
      </c>
      <c r="S453" s="44" t="s">
        <v>801</v>
      </c>
      <c r="T453" s="44" t="s">
        <v>778</v>
      </c>
      <c r="U453" s="44" t="s">
        <v>780</v>
      </c>
      <c r="V453" s="44" t="s">
        <v>780</v>
      </c>
      <c r="W453" s="44">
        <v>0</v>
      </c>
      <c r="X453" s="39" t="s">
        <v>3236</v>
      </c>
      <c r="Y453" s="39">
        <v>9878691862</v>
      </c>
      <c r="Z453" s="39" t="s">
        <v>803</v>
      </c>
      <c r="AA453" s="39" t="s">
        <v>3237</v>
      </c>
      <c r="AB453" s="45" t="s">
        <v>3238</v>
      </c>
      <c r="AC453" s="44" t="s">
        <v>678</v>
      </c>
      <c r="AD453" s="44">
        <v>9982467820</v>
      </c>
      <c r="AE453" s="44" t="s">
        <v>679</v>
      </c>
      <c r="AF453" s="46" t="s">
        <v>6428</v>
      </c>
      <c r="AG453" s="44" t="s">
        <v>17</v>
      </c>
      <c r="AH453" s="44" t="s">
        <v>677</v>
      </c>
      <c r="AI453" s="44" t="s">
        <v>785</v>
      </c>
      <c r="AJ453" s="44" t="s">
        <v>786</v>
      </c>
      <c r="AK453" s="44" t="s">
        <v>812</v>
      </c>
      <c r="AL453" s="44" t="s">
        <v>789</v>
      </c>
      <c r="AM453" s="44">
        <v>9466861</v>
      </c>
      <c r="AN453" s="39" t="s">
        <v>789</v>
      </c>
      <c r="AO453" s="39">
        <v>42</v>
      </c>
      <c r="AP453" s="43" t="s">
        <v>3239</v>
      </c>
      <c r="AR453" s="47">
        <v>0.29166666666666669</v>
      </c>
      <c r="AS453" s="47">
        <v>0.9375</v>
      </c>
      <c r="AT453" s="47">
        <v>0.29166666666666669</v>
      </c>
      <c r="AU453" s="47">
        <v>0.9375</v>
      </c>
      <c r="AV453" s="47">
        <v>0.29166666666666669</v>
      </c>
      <c r="AW453" s="47">
        <v>0.9375</v>
      </c>
      <c r="AX453" s="47">
        <v>0.29166666666666669</v>
      </c>
      <c r="AY453" s="47">
        <v>0.9375</v>
      </c>
      <c r="AZ453" s="47">
        <v>0.29166666666666669</v>
      </c>
      <c r="BA453" s="47">
        <v>0.9375</v>
      </c>
      <c r="BB453" s="47">
        <v>0.29166666666666669</v>
      </c>
      <c r="BC453" s="47">
        <v>0.9375</v>
      </c>
      <c r="BD453" s="47">
        <v>0.29166666666666669</v>
      </c>
      <c r="BE453" s="47">
        <v>0.9375</v>
      </c>
      <c r="BF453" s="47">
        <v>0.29166666666666669</v>
      </c>
      <c r="BG453" s="47">
        <v>0.9375</v>
      </c>
      <c r="BH453" s="48" t="s">
        <v>1492</v>
      </c>
    </row>
    <row r="454" spans="1:60" ht="15" hidden="1" customHeight="1">
      <c r="A454" s="40" t="s">
        <v>302</v>
      </c>
      <c r="B454" s="39">
        <v>38587</v>
      </c>
      <c r="C454" s="39" t="s">
        <v>2</v>
      </c>
      <c r="D454" s="39" t="s">
        <v>766</v>
      </c>
      <c r="E454" s="39" t="s">
        <v>1316</v>
      </c>
      <c r="F454" s="41" t="s">
        <v>1976</v>
      </c>
      <c r="G454" s="39" t="s">
        <v>1317</v>
      </c>
      <c r="H454" s="42">
        <v>42173</v>
      </c>
      <c r="I454" s="39" t="s">
        <v>1648</v>
      </c>
      <c r="J454" s="39" t="s">
        <v>1319</v>
      </c>
      <c r="K454" s="39" t="s">
        <v>1320</v>
      </c>
      <c r="L454" s="39" t="s">
        <v>1320</v>
      </c>
      <c r="M454" s="43" t="s">
        <v>1649</v>
      </c>
      <c r="N454" s="39">
        <v>1480</v>
      </c>
      <c r="O454" s="39">
        <v>2015</v>
      </c>
      <c r="P454" s="44" t="s">
        <v>774</v>
      </c>
      <c r="Q454" s="44" t="s">
        <v>775</v>
      </c>
      <c r="R454" s="44" t="s">
        <v>821</v>
      </c>
      <c r="S454" s="44" t="s">
        <v>890</v>
      </c>
      <c r="T454" s="44" t="s">
        <v>778</v>
      </c>
      <c r="U454" s="44" t="s">
        <v>780</v>
      </c>
      <c r="V454" s="44" t="s">
        <v>780</v>
      </c>
      <c r="W454" s="44">
        <v>0</v>
      </c>
      <c r="X454" s="39" t="s">
        <v>1650</v>
      </c>
      <c r="Y454" s="39">
        <v>5555933841</v>
      </c>
      <c r="Z454" s="39">
        <v>5534470954</v>
      </c>
      <c r="AA454" s="39" t="s">
        <v>1651</v>
      </c>
      <c r="AB454" s="39" t="s">
        <v>1652</v>
      </c>
      <c r="AC454" s="44" t="s">
        <v>133</v>
      </c>
      <c r="AD454" s="44">
        <v>5549297205</v>
      </c>
      <c r="AE454" s="44" t="s">
        <v>134</v>
      </c>
      <c r="AF454" s="46" t="s">
        <v>1325</v>
      </c>
      <c r="AG454" s="44" t="s">
        <v>21</v>
      </c>
      <c r="AH454" s="44" t="s">
        <v>269</v>
      </c>
      <c r="AI454" s="44" t="s">
        <v>1326</v>
      </c>
      <c r="AJ454" s="44" t="s">
        <v>1327</v>
      </c>
      <c r="AK454" s="44" t="s">
        <v>1361</v>
      </c>
      <c r="AL454" s="44" t="s">
        <v>789</v>
      </c>
      <c r="AM454" s="44">
        <v>9458251</v>
      </c>
      <c r="AN454" s="39" t="s">
        <v>789</v>
      </c>
      <c r="AO454" s="39">
        <v>45</v>
      </c>
      <c r="AP454" s="43" t="s">
        <v>1653</v>
      </c>
      <c r="AR454" s="47">
        <v>0.27083333333333331</v>
      </c>
      <c r="AS454" s="47">
        <v>0.91666666666666663</v>
      </c>
      <c r="AT454" s="47">
        <v>0.27083333333333331</v>
      </c>
      <c r="AU454" s="47">
        <v>0.91666666666666663</v>
      </c>
      <c r="AV454" s="47">
        <v>0.27083333333333331</v>
      </c>
      <c r="AW454" s="47">
        <v>0.91666666666666663</v>
      </c>
      <c r="AX454" s="47">
        <v>0.27083333333333331</v>
      </c>
      <c r="AY454" s="47">
        <v>0.91666666666666663</v>
      </c>
      <c r="AZ454" s="47">
        <v>0.27083333333333331</v>
      </c>
      <c r="BA454" s="47">
        <v>0.91666666666666663</v>
      </c>
      <c r="BB454" s="47">
        <v>0.33333333333333331</v>
      </c>
      <c r="BC454" s="47">
        <v>0.91666666666666663</v>
      </c>
      <c r="BD454" s="47">
        <v>0.33333333333333331</v>
      </c>
      <c r="BE454" s="47">
        <v>0.91666666666666663</v>
      </c>
      <c r="BF454" s="47">
        <v>0.33333333333333331</v>
      </c>
      <c r="BG454" s="47">
        <v>0.91666666666666663</v>
      </c>
      <c r="BH454" s="43"/>
    </row>
    <row r="455" spans="1:60" ht="15" customHeight="1">
      <c r="A455" s="40" t="s">
        <v>3852</v>
      </c>
      <c r="B455" s="39">
        <v>38588</v>
      </c>
      <c r="C455" s="39" t="s">
        <v>6</v>
      </c>
      <c r="D455" s="39" t="s">
        <v>766</v>
      </c>
      <c r="E455" s="39" t="s">
        <v>3527</v>
      </c>
      <c r="F455" s="41" t="s">
        <v>3528</v>
      </c>
      <c r="G455" s="39" t="s">
        <v>1317</v>
      </c>
      <c r="H455" s="42">
        <v>42165</v>
      </c>
      <c r="I455" s="39" t="s">
        <v>3853</v>
      </c>
      <c r="J455" s="39" t="s">
        <v>543</v>
      </c>
      <c r="K455" s="39" t="s">
        <v>538</v>
      </c>
      <c r="L455" s="39" t="s">
        <v>539</v>
      </c>
      <c r="M455" s="43" t="s">
        <v>3854</v>
      </c>
      <c r="N455" s="39">
        <v>45134</v>
      </c>
      <c r="O455" s="39">
        <v>2015</v>
      </c>
      <c r="P455" s="44" t="s">
        <v>774</v>
      </c>
      <c r="Q455" s="44" t="s">
        <v>775</v>
      </c>
      <c r="R455" s="44" t="s">
        <v>808</v>
      </c>
      <c r="S455" s="44" t="s">
        <v>809</v>
      </c>
      <c r="T455" s="44" t="s">
        <v>778</v>
      </c>
      <c r="U455" s="44" t="s">
        <v>795</v>
      </c>
      <c r="V455" s="44" t="s">
        <v>780</v>
      </c>
      <c r="W455" s="44">
        <v>0</v>
      </c>
      <c r="X455" s="39" t="s">
        <v>3855</v>
      </c>
      <c r="Y455" s="39">
        <v>3333642084</v>
      </c>
      <c r="Z455" s="39">
        <v>3318632404</v>
      </c>
      <c r="AA455" s="39" t="s">
        <v>3856</v>
      </c>
      <c r="AB455" s="39" t="s">
        <v>3857</v>
      </c>
      <c r="AC455" s="44" t="s">
        <v>3583</v>
      </c>
      <c r="AD455" s="44">
        <v>5580465415</v>
      </c>
      <c r="AE455" s="44" t="s">
        <v>551</v>
      </c>
      <c r="AF455" s="46" t="s">
        <v>3535</v>
      </c>
      <c r="AG455" s="44" t="s">
        <v>15</v>
      </c>
      <c r="AH455" s="44" t="s">
        <v>541</v>
      </c>
      <c r="AI455" s="44" t="s">
        <v>785</v>
      </c>
      <c r="AJ455" s="44" t="s">
        <v>786</v>
      </c>
      <c r="AK455" s="44" t="s">
        <v>866</v>
      </c>
      <c r="AL455" s="44" t="s">
        <v>788</v>
      </c>
      <c r="AM455" s="44">
        <v>9462347</v>
      </c>
      <c r="AN455" s="39" t="s">
        <v>789</v>
      </c>
      <c r="AO455" s="39">
        <v>63</v>
      </c>
      <c r="AP455" s="43" t="s">
        <v>3858</v>
      </c>
      <c r="AR455" s="47">
        <v>0.25</v>
      </c>
      <c r="AS455" s="47">
        <v>0.91666666666666663</v>
      </c>
      <c r="AT455" s="47">
        <v>0.25</v>
      </c>
      <c r="AU455" s="47">
        <v>0.91666666666666663</v>
      </c>
      <c r="AV455" s="47">
        <v>0.25</v>
      </c>
      <c r="AW455" s="47">
        <v>0.91666666666666663</v>
      </c>
      <c r="AX455" s="47">
        <v>0.25</v>
      </c>
      <c r="AY455" s="47">
        <v>0.91666666666666663</v>
      </c>
      <c r="AZ455" s="47">
        <v>0.25</v>
      </c>
      <c r="BA455" s="47">
        <v>0.9375</v>
      </c>
      <c r="BB455" s="47">
        <v>0.29166666666666669</v>
      </c>
      <c r="BC455" s="47">
        <v>0.9375</v>
      </c>
      <c r="BD455" s="47">
        <v>0.29166666666666669</v>
      </c>
      <c r="BE455" s="47">
        <v>0.9375</v>
      </c>
      <c r="BF455" s="47">
        <v>0.29166666666666669</v>
      </c>
      <c r="BG455" s="47">
        <v>0.91666666666666663</v>
      </c>
    </row>
    <row r="456" spans="1:60" ht="15" hidden="1" customHeight="1">
      <c r="A456" s="40" t="s">
        <v>3240</v>
      </c>
      <c r="B456" s="39">
        <v>38589</v>
      </c>
      <c r="C456" s="39" t="s">
        <v>8</v>
      </c>
      <c r="D456" s="39" t="s">
        <v>766</v>
      </c>
      <c r="E456" s="39" t="s">
        <v>3060</v>
      </c>
      <c r="F456" s="41" t="s">
        <v>3061</v>
      </c>
      <c r="G456" s="39" t="s">
        <v>2713</v>
      </c>
      <c r="H456" s="42">
        <v>42207</v>
      </c>
      <c r="I456" s="39" t="s">
        <v>3241</v>
      </c>
      <c r="J456" s="39" t="s">
        <v>3070</v>
      </c>
      <c r="K456" s="39" t="s">
        <v>12</v>
      </c>
      <c r="L456" s="39" t="s">
        <v>675</v>
      </c>
      <c r="M456" s="43" t="s">
        <v>3242</v>
      </c>
      <c r="N456" s="39">
        <v>77712</v>
      </c>
      <c r="O456" s="39">
        <v>2015</v>
      </c>
      <c r="P456" s="44" t="s">
        <v>820</v>
      </c>
      <c r="Q456" s="44" t="s">
        <v>775</v>
      </c>
      <c r="R456" s="44" t="s">
        <v>821</v>
      </c>
      <c r="S456" s="44" t="s">
        <v>822</v>
      </c>
      <c r="T456" s="44" t="s">
        <v>778</v>
      </c>
      <c r="U456" s="44" t="s">
        <v>780</v>
      </c>
      <c r="V456" s="44" t="s">
        <v>780</v>
      </c>
      <c r="W456" s="44">
        <v>0</v>
      </c>
      <c r="X456" s="39" t="s">
        <v>3243</v>
      </c>
      <c r="Y456" s="39">
        <v>9846885002</v>
      </c>
      <c r="Z456" s="39" t="s">
        <v>803</v>
      </c>
      <c r="AA456" s="39" t="s">
        <v>6476</v>
      </c>
      <c r="AB456" s="39" t="s">
        <v>6477</v>
      </c>
      <c r="AC456" s="44" t="s">
        <v>693</v>
      </c>
      <c r="AD456" s="44">
        <v>5579094615</v>
      </c>
      <c r="AE456" s="44" t="s">
        <v>694</v>
      </c>
      <c r="AF456" s="46" t="s">
        <v>6428</v>
      </c>
      <c r="AG456" s="44" t="s">
        <v>17</v>
      </c>
      <c r="AH456" s="44" t="s">
        <v>677</v>
      </c>
      <c r="AI456" s="44" t="s">
        <v>785</v>
      </c>
      <c r="AJ456" s="44" t="s">
        <v>786</v>
      </c>
      <c r="AK456" s="44" t="s">
        <v>787</v>
      </c>
      <c r="AL456" s="44" t="s">
        <v>789</v>
      </c>
      <c r="AM456" s="44">
        <v>9466862</v>
      </c>
      <c r="AN456" s="39" t="s">
        <v>789</v>
      </c>
      <c r="AO456" s="39">
        <v>62</v>
      </c>
      <c r="AP456" s="43" t="s">
        <v>3246</v>
      </c>
      <c r="AR456" s="47">
        <v>0.27083333333333331</v>
      </c>
      <c r="AS456" s="47">
        <v>0.9375</v>
      </c>
      <c r="AT456" s="47">
        <v>0.27083333333333331</v>
      </c>
      <c r="AU456" s="47">
        <v>0.9375</v>
      </c>
      <c r="AV456" s="47">
        <v>0.27083333333333331</v>
      </c>
      <c r="AW456" s="47">
        <v>0.9375</v>
      </c>
      <c r="AX456" s="47">
        <v>0.27083333333333331</v>
      </c>
      <c r="AY456" s="47">
        <v>0.9375</v>
      </c>
      <c r="AZ456" s="47">
        <v>0.27083333333333331</v>
      </c>
      <c r="BA456" s="47">
        <v>0.9375</v>
      </c>
      <c r="BB456" s="47">
        <v>0.27083333333333331</v>
      </c>
      <c r="BC456" s="47">
        <v>0.9375</v>
      </c>
      <c r="BD456" s="47">
        <v>0.27083333333333331</v>
      </c>
      <c r="BE456" s="47">
        <v>0.9375</v>
      </c>
      <c r="BF456" s="47">
        <v>0.29166666666666669</v>
      </c>
      <c r="BG456" s="47">
        <v>0.9375</v>
      </c>
      <c r="BH456" s="48" t="s">
        <v>1492</v>
      </c>
    </row>
    <row r="457" spans="1:60" ht="15" hidden="1" customHeight="1">
      <c r="A457" s="40" t="s">
        <v>239</v>
      </c>
      <c r="B457" s="39">
        <v>38590</v>
      </c>
      <c r="C457" s="39" t="s">
        <v>1</v>
      </c>
      <c r="D457" s="39" t="s">
        <v>766</v>
      </c>
      <c r="E457" s="39" t="s">
        <v>2486</v>
      </c>
      <c r="F457" s="41" t="s">
        <v>5194</v>
      </c>
      <c r="G457" s="39" t="s">
        <v>1317</v>
      </c>
      <c r="H457" s="42">
        <v>42245</v>
      </c>
      <c r="I457" s="39" t="s">
        <v>5367</v>
      </c>
      <c r="J457" s="39" t="s">
        <v>1571</v>
      </c>
      <c r="K457" s="39" t="s">
        <v>1347</v>
      </c>
      <c r="L457" s="39" t="s">
        <v>1347</v>
      </c>
      <c r="M457" s="43" t="s">
        <v>5373</v>
      </c>
      <c r="N457" s="39">
        <v>53390</v>
      </c>
      <c r="O457" s="39">
        <v>2015</v>
      </c>
      <c r="P457" s="44" t="s">
        <v>909</v>
      </c>
      <c r="Q457" s="44" t="s">
        <v>775</v>
      </c>
      <c r="R457" s="44" t="s">
        <v>793</v>
      </c>
      <c r="S457" s="44" t="s">
        <v>1213</v>
      </c>
      <c r="T457" s="44" t="s">
        <v>778</v>
      </c>
      <c r="U457" s="44" t="s">
        <v>780</v>
      </c>
      <c r="V457" s="44" t="s">
        <v>780</v>
      </c>
      <c r="W457" s="44">
        <v>0</v>
      </c>
      <c r="X457" s="39" t="s">
        <v>5374</v>
      </c>
      <c r="Y457" s="39">
        <v>5553957766</v>
      </c>
      <c r="Z457" s="39">
        <v>5540761069</v>
      </c>
      <c r="AA457" s="39" t="s">
        <v>5375</v>
      </c>
      <c r="AB457" s="39" t="s">
        <v>5376</v>
      </c>
      <c r="AC457" s="44" t="s">
        <v>272</v>
      </c>
      <c r="AD457" s="44">
        <v>5513849313</v>
      </c>
      <c r="AE457" s="44" t="s">
        <v>273</v>
      </c>
      <c r="AF457" s="46" t="s">
        <v>5198</v>
      </c>
      <c r="AG457" s="44" t="s">
        <v>20</v>
      </c>
      <c r="AH457" s="44" t="s">
        <v>195</v>
      </c>
      <c r="AI457" s="44" t="s">
        <v>1326</v>
      </c>
      <c r="AJ457" s="44" t="s">
        <v>1327</v>
      </c>
      <c r="AK457" s="44" t="s">
        <v>866</v>
      </c>
      <c r="AL457" s="44" t="s">
        <v>788</v>
      </c>
      <c r="AM457" s="44">
        <v>9421154</v>
      </c>
      <c r="AN457" s="39" t="s">
        <v>789</v>
      </c>
      <c r="AO457" s="39">
        <v>68</v>
      </c>
      <c r="AP457" s="43" t="s">
        <v>5377</v>
      </c>
      <c r="AR457" s="47">
        <v>0.29166666666666669</v>
      </c>
      <c r="AS457" s="47">
        <v>0.91666666666666663</v>
      </c>
      <c r="AT457" s="47">
        <v>0.29166666666666669</v>
      </c>
      <c r="AU457" s="47">
        <v>0.91666666666666663</v>
      </c>
      <c r="AV457" s="47">
        <v>0.29166666666666669</v>
      </c>
      <c r="AW457" s="47">
        <v>0.91666666666666663</v>
      </c>
      <c r="AX457" s="47">
        <v>0.29166666666666669</v>
      </c>
      <c r="AY457" s="47">
        <v>0.91666666666666663</v>
      </c>
      <c r="AZ457" s="47">
        <v>0.29166666666666669</v>
      </c>
      <c r="BA457" s="47">
        <v>0.91666666666666663</v>
      </c>
      <c r="BB457" s="47">
        <v>0.33333333333333331</v>
      </c>
      <c r="BC457" s="47">
        <v>0.91666666666666663</v>
      </c>
      <c r="BD457" s="47">
        <v>0.375</v>
      </c>
      <c r="BE457" s="47">
        <v>0.91666666666666663</v>
      </c>
      <c r="BF457" s="47">
        <v>0.33333333333333331</v>
      </c>
      <c r="BG457" s="47">
        <v>0.91666666666666663</v>
      </c>
    </row>
    <row r="458" spans="1:60" ht="15" hidden="1" customHeight="1">
      <c r="A458" s="40" t="s">
        <v>478</v>
      </c>
      <c r="B458" s="39">
        <v>38591</v>
      </c>
      <c r="C458" s="39" t="s">
        <v>5</v>
      </c>
      <c r="D458" s="39" t="s">
        <v>766</v>
      </c>
      <c r="E458" s="39" t="s">
        <v>4639</v>
      </c>
      <c r="F458" s="41" t="s">
        <v>4640</v>
      </c>
      <c r="G458" s="39" t="s">
        <v>4641</v>
      </c>
      <c r="H458" s="42">
        <v>42206</v>
      </c>
      <c r="I458" s="39" t="s">
        <v>201</v>
      </c>
      <c r="J458" s="39" t="s">
        <v>467</v>
      </c>
      <c r="K458" s="39" t="s">
        <v>467</v>
      </c>
      <c r="L458" s="39" t="s">
        <v>143</v>
      </c>
      <c r="M458" s="43" t="s">
        <v>4857</v>
      </c>
      <c r="N458" s="39">
        <v>89107</v>
      </c>
      <c r="O458" s="39">
        <v>2015</v>
      </c>
      <c r="P458" s="44" t="s">
        <v>820</v>
      </c>
      <c r="Q458" s="44" t="s">
        <v>1619</v>
      </c>
      <c r="R458" s="44" t="s">
        <v>1670</v>
      </c>
      <c r="S458" s="44" t="s">
        <v>1671</v>
      </c>
      <c r="T458" s="44" t="s">
        <v>778</v>
      </c>
      <c r="U458" s="44" t="s">
        <v>780</v>
      </c>
      <c r="V458" s="44" t="s">
        <v>780</v>
      </c>
      <c r="W458" s="44">
        <v>0</v>
      </c>
      <c r="X458" s="39" t="s">
        <v>4858</v>
      </c>
      <c r="Y458" s="39">
        <v>8332131218</v>
      </c>
      <c r="Z458" s="39">
        <v>8332316744</v>
      </c>
      <c r="AA458" s="39" t="s">
        <v>4859</v>
      </c>
      <c r="AB458" s="39" t="s">
        <v>4860</v>
      </c>
      <c r="AC458" s="44" t="s">
        <v>463</v>
      </c>
      <c r="AD458" s="44">
        <v>5579335590</v>
      </c>
      <c r="AE458" s="44" t="s">
        <v>464</v>
      </c>
      <c r="AF458" s="46" t="s">
        <v>4648</v>
      </c>
      <c r="AG458" s="44" t="s">
        <v>16</v>
      </c>
      <c r="AH458" s="44" t="s">
        <v>607</v>
      </c>
      <c r="AI458" s="44" t="s">
        <v>785</v>
      </c>
      <c r="AJ458" s="44" t="s">
        <v>786</v>
      </c>
      <c r="AK458" s="44" t="s">
        <v>866</v>
      </c>
      <c r="AL458" s="44" t="s">
        <v>788</v>
      </c>
      <c r="AM458" s="44">
        <v>9466865</v>
      </c>
      <c r="AN458" s="39" t="s">
        <v>789</v>
      </c>
      <c r="AO458" s="39">
        <v>50</v>
      </c>
      <c r="AP458" s="43" t="s">
        <v>4861</v>
      </c>
      <c r="AR458" s="47">
        <v>0.25</v>
      </c>
      <c r="AS458" s="47">
        <v>0.91666666666666663</v>
      </c>
      <c r="AT458" s="47">
        <v>0.25</v>
      </c>
      <c r="AU458" s="47">
        <v>0.91666666666666663</v>
      </c>
      <c r="AV458" s="47">
        <v>0.25</v>
      </c>
      <c r="AW458" s="47">
        <v>0.91666666666666663</v>
      </c>
      <c r="AX458" s="47">
        <v>0.25</v>
      </c>
      <c r="AY458" s="47">
        <v>0.91666666666666663</v>
      </c>
      <c r="AZ458" s="47">
        <v>0.25</v>
      </c>
      <c r="BA458" s="47">
        <v>0.91666666666666663</v>
      </c>
      <c r="BB458" s="47">
        <v>0.25</v>
      </c>
      <c r="BC458" s="47">
        <v>0.91666666666666663</v>
      </c>
      <c r="BD458" s="47">
        <v>0.29166666666666669</v>
      </c>
      <c r="BE458" s="47">
        <v>0.91666666666666663</v>
      </c>
      <c r="BF458" s="47">
        <v>0.29166666666666669</v>
      </c>
      <c r="BG458" s="47">
        <v>0.91666666666666663</v>
      </c>
    </row>
    <row r="459" spans="1:60" ht="15" customHeight="1">
      <c r="A459" s="40" t="s">
        <v>584</v>
      </c>
      <c r="B459" s="39">
        <v>38592</v>
      </c>
      <c r="C459" s="39" t="s">
        <v>6</v>
      </c>
      <c r="D459" s="39" t="s">
        <v>766</v>
      </c>
      <c r="E459" s="39" t="s">
        <v>3527</v>
      </c>
      <c r="F459" s="41" t="s">
        <v>3528</v>
      </c>
      <c r="G459" s="39" t="s">
        <v>1317</v>
      </c>
      <c r="H459" s="42">
        <v>42189</v>
      </c>
      <c r="I459" s="39" t="s">
        <v>584</v>
      </c>
      <c r="J459" s="39" t="s">
        <v>543</v>
      </c>
      <c r="K459" s="39" t="s">
        <v>538</v>
      </c>
      <c r="L459" s="39" t="s">
        <v>539</v>
      </c>
      <c r="M459" s="43" t="s">
        <v>3859</v>
      </c>
      <c r="N459" s="39">
        <v>45010</v>
      </c>
      <c r="O459" s="39">
        <v>2015</v>
      </c>
      <c r="P459" s="44" t="s">
        <v>774</v>
      </c>
      <c r="Q459" s="44" t="s">
        <v>775</v>
      </c>
      <c r="R459" s="44" t="s">
        <v>808</v>
      </c>
      <c r="S459" s="44" t="s">
        <v>809</v>
      </c>
      <c r="T459" s="44" t="s">
        <v>778</v>
      </c>
      <c r="U459" s="44" t="s">
        <v>779</v>
      </c>
      <c r="V459" s="44" t="s">
        <v>780</v>
      </c>
      <c r="W459" s="44">
        <v>0</v>
      </c>
      <c r="X459" s="39" t="s">
        <v>3860</v>
      </c>
      <c r="Y459" s="39">
        <v>3316570907</v>
      </c>
      <c r="Z459" s="39">
        <v>3315992918</v>
      </c>
      <c r="AA459" s="39" t="s">
        <v>3674</v>
      </c>
      <c r="AB459" s="39" t="s">
        <v>3675</v>
      </c>
      <c r="AC459" s="44" t="s">
        <v>544</v>
      </c>
      <c r="AD459" s="44">
        <v>3315992902</v>
      </c>
      <c r="AE459" s="44" t="s">
        <v>545</v>
      </c>
      <c r="AF459" s="46" t="s">
        <v>3535</v>
      </c>
      <c r="AG459" s="44" t="s">
        <v>15</v>
      </c>
      <c r="AH459" s="44" t="s">
        <v>541</v>
      </c>
      <c r="AI459" s="44" t="s">
        <v>785</v>
      </c>
      <c r="AJ459" s="44" t="s">
        <v>786</v>
      </c>
      <c r="AK459" s="44" t="s">
        <v>866</v>
      </c>
      <c r="AL459" s="44" t="s">
        <v>788</v>
      </c>
      <c r="AM459" s="44">
        <v>9462208</v>
      </c>
      <c r="AN459" s="39" t="s">
        <v>789</v>
      </c>
      <c r="AO459" s="39">
        <v>38</v>
      </c>
      <c r="AP459" s="43" t="s">
        <v>584</v>
      </c>
      <c r="AR459" s="47">
        <v>0.27083333333333331</v>
      </c>
      <c r="AS459" s="47">
        <v>0.91666666666666663</v>
      </c>
      <c r="AT459" s="47">
        <v>0.27083333333333331</v>
      </c>
      <c r="AU459" s="47">
        <v>0.91666666666666663</v>
      </c>
      <c r="AV459" s="47">
        <v>0.27083333333333331</v>
      </c>
      <c r="AW459" s="47">
        <v>0.91666666666666663</v>
      </c>
      <c r="AX459" s="47">
        <v>0.27083333333333331</v>
      </c>
      <c r="AY459" s="47">
        <v>0.91666666666666663</v>
      </c>
      <c r="AZ459" s="47">
        <v>0.27083333333333331</v>
      </c>
      <c r="BA459" s="47">
        <v>0.91666666666666663</v>
      </c>
      <c r="BB459" s="47">
        <v>0.3125</v>
      </c>
      <c r="BC459" s="47">
        <v>0.91666666666666663</v>
      </c>
      <c r="BD459" s="47">
        <v>0.33333333333333331</v>
      </c>
      <c r="BE459" s="47">
        <v>0.91666666666666663</v>
      </c>
      <c r="BF459" s="47">
        <v>0.33333333333333331</v>
      </c>
      <c r="BG459" s="47">
        <v>0.91666666666666663</v>
      </c>
    </row>
    <row r="460" spans="1:60" ht="15" hidden="1" customHeight="1">
      <c r="A460" s="40" t="s">
        <v>525</v>
      </c>
      <c r="B460" s="39">
        <v>38593</v>
      </c>
      <c r="C460" s="39" t="s">
        <v>6102</v>
      </c>
      <c r="D460" s="39" t="s">
        <v>766</v>
      </c>
      <c r="E460" s="39" t="s">
        <v>6103</v>
      </c>
      <c r="F460" s="41" t="s">
        <v>6104</v>
      </c>
      <c r="G460" s="39" t="s">
        <v>4641</v>
      </c>
      <c r="H460" s="42">
        <v>42224</v>
      </c>
      <c r="I460" s="39" t="s">
        <v>6231</v>
      </c>
      <c r="J460" s="39" t="s">
        <v>504</v>
      </c>
      <c r="K460" s="39" t="s">
        <v>504</v>
      </c>
      <c r="L460" s="39" t="s">
        <v>504</v>
      </c>
      <c r="M460" s="43" t="s">
        <v>6232</v>
      </c>
      <c r="N460" s="39">
        <v>20280</v>
      </c>
      <c r="O460" s="39">
        <v>2015</v>
      </c>
      <c r="P460" s="44" t="s">
        <v>820</v>
      </c>
      <c r="Q460" s="44" t="s">
        <v>1619</v>
      </c>
      <c r="R460" s="44" t="s">
        <v>1620</v>
      </c>
      <c r="S460" s="44" t="s">
        <v>1621</v>
      </c>
      <c r="T460" s="44" t="s">
        <v>778</v>
      </c>
      <c r="U460" s="44" t="s">
        <v>780</v>
      </c>
      <c r="V460" s="44" t="s">
        <v>780</v>
      </c>
      <c r="W460" s="44">
        <v>0</v>
      </c>
      <c r="X460" s="39" t="s">
        <v>6233</v>
      </c>
      <c r="Y460" s="39" t="s">
        <v>803</v>
      </c>
      <c r="Z460" s="39">
        <v>4491868725</v>
      </c>
      <c r="AA460" s="39" t="s">
        <v>6234</v>
      </c>
      <c r="AB460" s="39" t="s">
        <v>6235</v>
      </c>
      <c r="AC460" s="44" t="s">
        <v>505</v>
      </c>
      <c r="AD460" s="44">
        <v>5625724984</v>
      </c>
      <c r="AE460" s="44" t="s">
        <v>506</v>
      </c>
      <c r="AF460" s="46" t="s">
        <v>6110</v>
      </c>
      <c r="AG460" s="44" t="s">
        <v>22</v>
      </c>
      <c r="AH460" s="44" t="s">
        <v>507</v>
      </c>
      <c r="AI460" s="44" t="s">
        <v>1326</v>
      </c>
      <c r="AJ460" s="44" t="s">
        <v>1327</v>
      </c>
      <c r="AK460" s="44" t="s">
        <v>1361</v>
      </c>
      <c r="AL460" s="44" t="s">
        <v>788</v>
      </c>
      <c r="AM460" s="44">
        <v>9466687</v>
      </c>
      <c r="AN460" s="39" t="s">
        <v>789</v>
      </c>
      <c r="AO460" s="39">
        <v>49</v>
      </c>
      <c r="AP460" s="43" t="s">
        <v>6236</v>
      </c>
      <c r="AR460" s="47">
        <v>0.25</v>
      </c>
      <c r="AS460" s="47">
        <v>0.91666666666666663</v>
      </c>
      <c r="AT460" s="47">
        <v>0.25</v>
      </c>
      <c r="AU460" s="47">
        <v>0.91666666666666663</v>
      </c>
      <c r="AV460" s="47">
        <v>0.25</v>
      </c>
      <c r="AW460" s="47">
        <v>0.91666666666666663</v>
      </c>
      <c r="AX460" s="47">
        <v>0.25</v>
      </c>
      <c r="AY460" s="47">
        <v>0.91666666666666663</v>
      </c>
      <c r="AZ460" s="47">
        <v>0.25</v>
      </c>
      <c r="BA460" s="47">
        <v>0.91666666666666663</v>
      </c>
      <c r="BB460" s="47">
        <v>0.29166666666666669</v>
      </c>
      <c r="BC460" s="47">
        <v>0.91666666666666663</v>
      </c>
      <c r="BD460" s="47">
        <v>0.29166666666666669</v>
      </c>
      <c r="BE460" s="47">
        <v>0.91666666666666663</v>
      </c>
      <c r="BF460" s="47">
        <v>0.39583333333333331</v>
      </c>
      <c r="BG460" s="47">
        <v>0.91666666666666663</v>
      </c>
    </row>
    <row r="461" spans="1:60" ht="15" hidden="1" customHeight="1">
      <c r="A461" s="40" t="s">
        <v>4421</v>
      </c>
      <c r="B461" s="39">
        <v>38594</v>
      </c>
      <c r="C461" s="39" t="s">
        <v>3</v>
      </c>
      <c r="D461" s="39" t="s">
        <v>766</v>
      </c>
      <c r="E461" s="39" t="s">
        <v>4059</v>
      </c>
      <c r="F461" s="41" t="s">
        <v>4060</v>
      </c>
      <c r="G461" s="39" t="s">
        <v>1317</v>
      </c>
      <c r="H461" s="42">
        <v>42250</v>
      </c>
      <c r="I461" s="39" t="s">
        <v>360</v>
      </c>
      <c r="J461" s="39" t="s">
        <v>360</v>
      </c>
      <c r="K461" s="39" t="s">
        <v>1347</v>
      </c>
      <c r="L461" s="39" t="s">
        <v>1347</v>
      </c>
      <c r="M461" s="43" t="s">
        <v>4422</v>
      </c>
      <c r="N461" s="39">
        <v>56535</v>
      </c>
      <c r="O461" s="39">
        <v>2015</v>
      </c>
      <c r="P461" s="44" t="s">
        <v>820</v>
      </c>
      <c r="Q461" s="44" t="s">
        <v>1619</v>
      </c>
      <c r="R461" s="44" t="s">
        <v>1620</v>
      </c>
      <c r="S461" s="44" t="s">
        <v>1621</v>
      </c>
      <c r="T461" s="44" t="s">
        <v>778</v>
      </c>
      <c r="U461" s="44" t="s">
        <v>780</v>
      </c>
      <c r="V461" s="44" t="s">
        <v>780</v>
      </c>
      <c r="W461" s="44">
        <v>0</v>
      </c>
      <c r="X461" s="39" t="s">
        <v>4423</v>
      </c>
      <c r="Y461" s="39">
        <v>5517094252</v>
      </c>
      <c r="Z461" s="39">
        <v>5538883125</v>
      </c>
      <c r="AA461" s="39" t="s">
        <v>4424</v>
      </c>
      <c r="AB461" s="39" t="s">
        <v>4425</v>
      </c>
      <c r="AC461" s="44" t="s">
        <v>723</v>
      </c>
      <c r="AD461" s="44">
        <v>5550702488</v>
      </c>
      <c r="AE461" s="66" t="s">
        <v>724</v>
      </c>
      <c r="AF461" s="46" t="s">
        <v>4066</v>
      </c>
      <c r="AG461" s="44" t="s">
        <v>4067</v>
      </c>
      <c r="AH461" s="44" t="s">
        <v>4068</v>
      </c>
      <c r="AI461" s="44" t="s">
        <v>1326</v>
      </c>
      <c r="AJ461" s="44" t="s">
        <v>1327</v>
      </c>
      <c r="AK461" s="44" t="s">
        <v>866</v>
      </c>
      <c r="AL461" s="44" t="s">
        <v>788</v>
      </c>
      <c r="AM461" s="44">
        <v>9462209</v>
      </c>
      <c r="AN461" s="39" t="s">
        <v>789</v>
      </c>
      <c r="AO461" s="39">
        <v>32</v>
      </c>
      <c r="AP461" s="43" t="s">
        <v>4426</v>
      </c>
      <c r="AR461" s="47">
        <v>0.25</v>
      </c>
      <c r="AS461" s="47">
        <v>0.91666666666666663</v>
      </c>
      <c r="AT461" s="47">
        <v>0.25</v>
      </c>
      <c r="AU461" s="47">
        <v>0.91666666666666663</v>
      </c>
      <c r="AV461" s="47">
        <v>0.25</v>
      </c>
      <c r="AW461" s="47">
        <v>0.91666666666666663</v>
      </c>
      <c r="AX461" s="47">
        <v>0.25</v>
      </c>
      <c r="AY461" s="47">
        <v>0.91666666666666663</v>
      </c>
      <c r="AZ461" s="47">
        <v>0.25</v>
      </c>
      <c r="BA461" s="47">
        <v>0.91666666666666663</v>
      </c>
      <c r="BB461" s="47">
        <v>0.27083333333333331</v>
      </c>
      <c r="BC461" s="47">
        <v>0.91666666666666663</v>
      </c>
      <c r="BD461" s="47">
        <v>0.29166666666666669</v>
      </c>
      <c r="BE461" s="47">
        <v>0.91666666666666663</v>
      </c>
      <c r="BF461" s="47">
        <v>0.25</v>
      </c>
      <c r="BG461" s="47">
        <v>0.91666666666666663</v>
      </c>
      <c r="BH461" s="43"/>
    </row>
    <row r="462" spans="1:60" ht="15" hidden="1" customHeight="1">
      <c r="A462" s="40" t="s">
        <v>479</v>
      </c>
      <c r="B462" s="39">
        <v>38596</v>
      </c>
      <c r="C462" s="39" t="s">
        <v>5</v>
      </c>
      <c r="D462" s="39" t="s">
        <v>766</v>
      </c>
      <c r="E462" s="39" t="s">
        <v>4639</v>
      </c>
      <c r="F462" s="41" t="s">
        <v>4640</v>
      </c>
      <c r="G462" s="39" t="s">
        <v>4641</v>
      </c>
      <c r="H462" s="42">
        <v>42265</v>
      </c>
      <c r="I462" s="39" t="s">
        <v>1062</v>
      </c>
      <c r="J462" s="39" t="s">
        <v>448</v>
      </c>
      <c r="K462" s="39" t="s">
        <v>448</v>
      </c>
      <c r="L462" s="39" t="s">
        <v>445</v>
      </c>
      <c r="M462" s="43" t="s">
        <v>4862</v>
      </c>
      <c r="N462" s="39">
        <v>64984</v>
      </c>
      <c r="O462" s="39">
        <v>2015</v>
      </c>
      <c r="P462" s="44" t="s">
        <v>774</v>
      </c>
      <c r="Q462" s="44" t="s">
        <v>775</v>
      </c>
      <c r="R462" s="44" t="s">
        <v>793</v>
      </c>
      <c r="S462" s="44" t="s">
        <v>794</v>
      </c>
      <c r="T462" s="44" t="s">
        <v>778</v>
      </c>
      <c r="U462" s="44" t="s">
        <v>780</v>
      </c>
      <c r="V462" s="44" t="s">
        <v>780</v>
      </c>
      <c r="W462" s="44">
        <v>0</v>
      </c>
      <c r="X462" s="39" t="s">
        <v>4863</v>
      </c>
      <c r="Z462" s="39" t="s">
        <v>4864</v>
      </c>
      <c r="AA462" s="39" t="s">
        <v>6450</v>
      </c>
      <c r="AB462" s="39" t="s">
        <v>6522</v>
      </c>
      <c r="AC462" s="44" t="s">
        <v>4673</v>
      </c>
      <c r="AD462" s="44">
        <v>8117789944</v>
      </c>
      <c r="AE462" s="44" t="s">
        <v>451</v>
      </c>
      <c r="AF462" s="46" t="s">
        <v>4648</v>
      </c>
      <c r="AG462" s="44" t="s">
        <v>16</v>
      </c>
      <c r="AH462" s="44" t="s">
        <v>607</v>
      </c>
      <c r="AI462" s="44" t="s">
        <v>785</v>
      </c>
      <c r="AJ462" s="44" t="s">
        <v>786</v>
      </c>
      <c r="AK462" s="44" t="s">
        <v>1361</v>
      </c>
      <c r="AL462" s="44" t="s">
        <v>788</v>
      </c>
      <c r="AM462" s="44">
        <v>9466866</v>
      </c>
      <c r="AN462" s="39" t="s">
        <v>789</v>
      </c>
      <c r="AO462" s="39">
        <v>37</v>
      </c>
      <c r="AP462" s="43" t="s">
        <v>4867</v>
      </c>
      <c r="AR462" s="47">
        <v>0.33333333333333331</v>
      </c>
      <c r="AS462" s="47">
        <v>0.89583333333333337</v>
      </c>
      <c r="AT462" s="47">
        <v>0.33333333333333331</v>
      </c>
      <c r="AU462" s="47">
        <v>0.89583333333333337</v>
      </c>
      <c r="AV462" s="47">
        <v>0.33333333333333331</v>
      </c>
      <c r="AW462" s="47">
        <v>0.89583333333333337</v>
      </c>
      <c r="AX462" s="47">
        <v>0.33333333333333331</v>
      </c>
      <c r="AY462" s="47">
        <v>0.89583333333333337</v>
      </c>
      <c r="AZ462" s="47">
        <v>0.33333333333333331</v>
      </c>
      <c r="BA462" s="47">
        <v>0.89583333333333337</v>
      </c>
      <c r="BB462" s="47">
        <v>0.33333333333333331</v>
      </c>
      <c r="BC462" s="47">
        <v>0.89583333333333337</v>
      </c>
      <c r="BD462" s="47">
        <v>0.41666666666666669</v>
      </c>
      <c r="BE462" s="47">
        <v>0.89583333333333337</v>
      </c>
      <c r="BF462" s="47">
        <v>0.33333333333333331</v>
      </c>
      <c r="BG462" s="47">
        <v>0.89583333333333337</v>
      </c>
    </row>
    <row r="463" spans="1:60" ht="15" hidden="1" customHeight="1">
      <c r="A463" s="40" t="s">
        <v>176</v>
      </c>
      <c r="B463" s="39">
        <v>38597</v>
      </c>
      <c r="C463" s="39" t="s">
        <v>0</v>
      </c>
      <c r="D463" s="39" t="s">
        <v>766</v>
      </c>
      <c r="E463" s="39" t="s">
        <v>1977</v>
      </c>
      <c r="F463" s="41" t="s">
        <v>1978</v>
      </c>
      <c r="G463" s="39" t="s">
        <v>1317</v>
      </c>
      <c r="H463" s="42">
        <v>42206</v>
      </c>
      <c r="I463" s="39" t="s">
        <v>2087</v>
      </c>
      <c r="J463" s="39" t="s">
        <v>1338</v>
      </c>
      <c r="K463" s="39" t="s">
        <v>1320</v>
      </c>
      <c r="L463" s="39" t="s">
        <v>1320</v>
      </c>
      <c r="M463" s="43" t="s">
        <v>2337</v>
      </c>
      <c r="N463" s="39">
        <v>11570</v>
      </c>
      <c r="O463" s="39">
        <v>2015</v>
      </c>
      <c r="P463" s="44" t="s">
        <v>774</v>
      </c>
      <c r="Q463" s="44" t="s">
        <v>861</v>
      </c>
      <c r="R463" s="44" t="s">
        <v>861</v>
      </c>
      <c r="S463" s="44" t="s">
        <v>862</v>
      </c>
      <c r="T463" s="44" t="s">
        <v>778</v>
      </c>
      <c r="U463" s="44" t="s">
        <v>780</v>
      </c>
      <c r="V463" s="44" t="s">
        <v>780</v>
      </c>
      <c r="W463" s="44">
        <v>0</v>
      </c>
      <c r="X463" s="39" t="s">
        <v>2338</v>
      </c>
      <c r="Y463" s="39" t="s">
        <v>803</v>
      </c>
      <c r="Z463" s="39">
        <v>5554950643</v>
      </c>
      <c r="AA463" s="39" t="s">
        <v>2339</v>
      </c>
      <c r="AB463" s="39" t="s">
        <v>2340</v>
      </c>
      <c r="AC463" s="44" t="s">
        <v>138</v>
      </c>
      <c r="AD463" s="44">
        <v>5574115761</v>
      </c>
      <c r="AE463" s="44" t="s">
        <v>2026</v>
      </c>
      <c r="AF463" s="46" t="s">
        <v>1985</v>
      </c>
      <c r="AG463" s="44" t="s">
        <v>19</v>
      </c>
      <c r="AH463" s="44" t="s">
        <v>127</v>
      </c>
      <c r="AI463" s="44" t="s">
        <v>1326</v>
      </c>
      <c r="AJ463" s="44" t="s">
        <v>1327</v>
      </c>
      <c r="AK463" s="44" t="s">
        <v>866</v>
      </c>
      <c r="AL463" s="44" t="s">
        <v>789</v>
      </c>
      <c r="AM463" s="44">
        <v>9462210</v>
      </c>
      <c r="AN463" s="39" t="s">
        <v>789</v>
      </c>
      <c r="AO463" s="39">
        <v>44</v>
      </c>
      <c r="AP463" s="43" t="s">
        <v>176</v>
      </c>
      <c r="AR463" s="47">
        <v>0.25</v>
      </c>
      <c r="AS463" s="47">
        <v>0.91666666666666663</v>
      </c>
      <c r="AT463" s="47">
        <v>0.25</v>
      </c>
      <c r="AU463" s="47">
        <v>0.91666666666666663</v>
      </c>
      <c r="AV463" s="47">
        <v>0.25</v>
      </c>
      <c r="AW463" s="47">
        <v>0.91666666666666663</v>
      </c>
      <c r="AX463" s="47">
        <v>0.25</v>
      </c>
      <c r="AY463" s="47">
        <v>0.91666666666666663</v>
      </c>
      <c r="AZ463" s="47">
        <v>0.25</v>
      </c>
      <c r="BA463" s="47">
        <v>0.91666666666666663</v>
      </c>
      <c r="BB463" s="47">
        <v>0.29166666666666669</v>
      </c>
      <c r="BC463" s="47">
        <v>0.875</v>
      </c>
      <c r="BD463" s="47">
        <v>0.33333333333333331</v>
      </c>
      <c r="BE463" s="47">
        <v>0.875</v>
      </c>
      <c r="BF463" s="47">
        <v>0.33333333333333331</v>
      </c>
      <c r="BG463" s="47">
        <v>0.83333333333333337</v>
      </c>
    </row>
    <row r="464" spans="1:60" ht="15" hidden="1" customHeight="1">
      <c r="A464" s="40" t="s">
        <v>422</v>
      </c>
      <c r="B464" s="39">
        <v>38598</v>
      </c>
      <c r="C464" s="39" t="s">
        <v>4</v>
      </c>
      <c r="D464" s="39" t="s">
        <v>766</v>
      </c>
      <c r="E464" s="39" t="s">
        <v>767</v>
      </c>
      <c r="F464" s="41" t="s">
        <v>768</v>
      </c>
      <c r="G464" s="39" t="s">
        <v>769</v>
      </c>
      <c r="H464" s="42">
        <v>42230</v>
      </c>
      <c r="I464" s="39" t="s">
        <v>1028</v>
      </c>
      <c r="J464" s="39" t="s">
        <v>838</v>
      </c>
      <c r="K464" s="39" t="s">
        <v>395</v>
      </c>
      <c r="L464" s="39" t="s">
        <v>396</v>
      </c>
      <c r="M464" s="43" t="s">
        <v>1029</v>
      </c>
      <c r="N464" s="39">
        <v>80014</v>
      </c>
      <c r="O464" s="39">
        <v>2015</v>
      </c>
      <c r="P464" s="44" t="s">
        <v>820</v>
      </c>
      <c r="Q464" s="44" t="s">
        <v>775</v>
      </c>
      <c r="R464" s="44" t="s">
        <v>808</v>
      </c>
      <c r="S464" s="44" t="s">
        <v>831</v>
      </c>
      <c r="T464" s="44" t="s">
        <v>778</v>
      </c>
      <c r="U464" s="44" t="s">
        <v>823</v>
      </c>
      <c r="V464" s="44" t="s">
        <v>780</v>
      </c>
      <c r="W464" s="44">
        <v>0</v>
      </c>
      <c r="X464" s="39" t="s">
        <v>1030</v>
      </c>
      <c r="Y464" s="39">
        <v>6677215552</v>
      </c>
      <c r="Z464" s="39">
        <v>6671448482</v>
      </c>
      <c r="AA464" s="39" t="s">
        <v>1031</v>
      </c>
      <c r="AB464" s="39" t="s">
        <v>1032</v>
      </c>
      <c r="AC464" s="44" t="s">
        <v>400</v>
      </c>
      <c r="AD464" s="44">
        <v>3111428182</v>
      </c>
      <c r="AE464" s="44" t="s">
        <v>401</v>
      </c>
      <c r="AF464" s="46" t="s">
        <v>784</v>
      </c>
      <c r="AG464" s="44" t="s">
        <v>13</v>
      </c>
      <c r="AH464" s="44" t="s">
        <v>383</v>
      </c>
      <c r="AI464" s="44" t="s">
        <v>785</v>
      </c>
      <c r="AJ464" s="44" t="s">
        <v>786</v>
      </c>
      <c r="AK464" s="44" t="s">
        <v>787</v>
      </c>
      <c r="AL464" s="44" t="s">
        <v>789</v>
      </c>
      <c r="AM464" s="44">
        <v>9458252</v>
      </c>
      <c r="AN464" s="39" t="s">
        <v>789</v>
      </c>
      <c r="AO464" s="39">
        <v>38</v>
      </c>
      <c r="AP464" s="43" t="s">
        <v>1033</v>
      </c>
      <c r="AR464" s="47">
        <v>0.27083333333333331</v>
      </c>
      <c r="AS464" s="47">
        <v>0.85416666666666663</v>
      </c>
      <c r="AT464" s="47">
        <v>0.27083333333333331</v>
      </c>
      <c r="AU464" s="47">
        <v>0.85416666666666663</v>
      </c>
      <c r="AV464" s="47">
        <v>0.27083333333333331</v>
      </c>
      <c r="AW464" s="47">
        <v>0.85416666666666663</v>
      </c>
      <c r="AX464" s="47">
        <v>0.27083333333333331</v>
      </c>
      <c r="AY464" s="47">
        <v>0.85416666666666663</v>
      </c>
      <c r="AZ464" s="47">
        <v>0.27083333333333331</v>
      </c>
      <c r="BA464" s="47">
        <v>0.85416666666666663</v>
      </c>
      <c r="BB464" s="47">
        <v>0.27083333333333331</v>
      </c>
      <c r="BC464" s="47">
        <v>0.79166666666666663</v>
      </c>
      <c r="BD464" s="47">
        <v>0.29166666666666669</v>
      </c>
      <c r="BE464" s="47">
        <v>0.85416666666666663</v>
      </c>
      <c r="BF464" s="47">
        <v>0.25</v>
      </c>
      <c r="BG464" s="47">
        <v>0.79166666666666663</v>
      </c>
    </row>
    <row r="465" spans="1:60" ht="15" hidden="1" customHeight="1">
      <c r="A465" s="40" t="s">
        <v>643</v>
      </c>
      <c r="B465" s="39">
        <v>38599</v>
      </c>
      <c r="C465" s="39" t="s">
        <v>7</v>
      </c>
      <c r="D465" s="39" t="s">
        <v>766</v>
      </c>
      <c r="E465" s="39" t="s">
        <v>2555</v>
      </c>
      <c r="F465" s="41" t="s">
        <v>2556</v>
      </c>
      <c r="G465" s="39" t="s">
        <v>1317</v>
      </c>
      <c r="H465" s="42">
        <v>42250</v>
      </c>
      <c r="I465" s="39" t="s">
        <v>2747</v>
      </c>
      <c r="J465" s="39" t="s">
        <v>2563</v>
      </c>
      <c r="K465" s="39" t="s">
        <v>608</v>
      </c>
      <c r="L465" s="39" t="s">
        <v>608</v>
      </c>
      <c r="M465" s="43" t="s">
        <v>2748</v>
      </c>
      <c r="N465" s="39">
        <v>72830</v>
      </c>
      <c r="O465" s="39">
        <v>2015</v>
      </c>
      <c r="P465" s="44" t="s">
        <v>774</v>
      </c>
      <c r="Q465" s="44" t="s">
        <v>775</v>
      </c>
      <c r="R465" s="44" t="s">
        <v>808</v>
      </c>
      <c r="S465" s="44" t="s">
        <v>809</v>
      </c>
      <c r="T465" s="44" t="s">
        <v>778</v>
      </c>
      <c r="U465" s="44" t="s">
        <v>780</v>
      </c>
      <c r="V465" s="44" t="s">
        <v>780</v>
      </c>
      <c r="W465" s="44">
        <v>0</v>
      </c>
      <c r="X465" s="39" t="s">
        <v>2749</v>
      </c>
      <c r="Y465" s="39" t="s">
        <v>803</v>
      </c>
      <c r="Z465" s="39">
        <v>2225682100</v>
      </c>
      <c r="AA465" s="39" t="s">
        <v>2750</v>
      </c>
      <c r="AB465" s="39" t="s">
        <v>2751</v>
      </c>
      <c r="AC465" s="44" t="s">
        <v>618</v>
      </c>
      <c r="AD465" s="44">
        <v>5543814830</v>
      </c>
      <c r="AE465" s="44" t="s">
        <v>619</v>
      </c>
      <c r="AF465" s="46" t="s">
        <v>2560</v>
      </c>
      <c r="AG465" s="44" t="s">
        <v>131</v>
      </c>
      <c r="AH465" s="44" t="s">
        <v>132</v>
      </c>
      <c r="AI465" s="44" t="s">
        <v>785</v>
      </c>
      <c r="AJ465" s="44" t="s">
        <v>786</v>
      </c>
      <c r="AK465" s="44" t="s">
        <v>866</v>
      </c>
      <c r="AL465" s="44" t="s">
        <v>788</v>
      </c>
      <c r="AM465" s="44">
        <v>9462211</v>
      </c>
      <c r="AN465" s="39" t="s">
        <v>789</v>
      </c>
      <c r="AO465" s="39">
        <v>102</v>
      </c>
      <c r="AP465" s="43" t="s">
        <v>643</v>
      </c>
      <c r="AR465" s="47">
        <v>0.27083333333333331</v>
      </c>
      <c r="AS465" s="47">
        <v>0.91666666666666663</v>
      </c>
      <c r="AT465" s="47">
        <v>0.27083333333333331</v>
      </c>
      <c r="AU465" s="47">
        <v>0.91666666666666663</v>
      </c>
      <c r="AV465" s="47">
        <v>0.27083333333333331</v>
      </c>
      <c r="AW465" s="47">
        <v>0.91666666666666663</v>
      </c>
      <c r="AX465" s="47">
        <v>0.27083333333333331</v>
      </c>
      <c r="AY465" s="47">
        <v>0.91666666666666663</v>
      </c>
      <c r="AZ465" s="47">
        <v>0.27083333333333331</v>
      </c>
      <c r="BA465" s="47">
        <v>0.9375</v>
      </c>
      <c r="BB465" s="47">
        <v>0.27083333333333331</v>
      </c>
      <c r="BC465" s="47">
        <v>0.9375</v>
      </c>
      <c r="BD465" s="47">
        <v>0.29166666666666669</v>
      </c>
      <c r="BE465" s="47">
        <v>0.91666666666666663</v>
      </c>
      <c r="BF465" s="47">
        <v>0.27083333333333331</v>
      </c>
      <c r="BG465" s="47">
        <v>0.9375</v>
      </c>
    </row>
    <row r="466" spans="1:60" ht="15" hidden="1" customHeight="1">
      <c r="A466" s="40" t="s">
        <v>2341</v>
      </c>
      <c r="B466" s="39">
        <v>38600</v>
      </c>
      <c r="C466" s="39" t="s">
        <v>0</v>
      </c>
      <c r="D466" s="39" t="s">
        <v>766</v>
      </c>
      <c r="E466" s="39" t="s">
        <v>1977</v>
      </c>
      <c r="F466" s="41" t="s">
        <v>1978</v>
      </c>
      <c r="G466" s="39" t="s">
        <v>1317</v>
      </c>
      <c r="H466" s="42">
        <v>42332</v>
      </c>
      <c r="I466" s="39" t="s">
        <v>2342</v>
      </c>
      <c r="J466" s="39" t="s">
        <v>1980</v>
      </c>
      <c r="K466" s="39" t="s">
        <v>1320</v>
      </c>
      <c r="L466" s="39" t="s">
        <v>1320</v>
      </c>
      <c r="M466" s="43" t="s">
        <v>2343</v>
      </c>
      <c r="N466" s="39">
        <v>6600</v>
      </c>
      <c r="O466" s="39">
        <v>2015</v>
      </c>
      <c r="P466" s="44" t="s">
        <v>774</v>
      </c>
      <c r="Q466" s="44" t="s">
        <v>1355</v>
      </c>
      <c r="R466" s="44" t="s">
        <v>1702</v>
      </c>
      <c r="S466" s="44" t="s">
        <v>1711</v>
      </c>
      <c r="T466" s="44" t="s">
        <v>778</v>
      </c>
      <c r="U466" s="44" t="s">
        <v>780</v>
      </c>
      <c r="V466" s="44" t="s">
        <v>780</v>
      </c>
      <c r="W466" s="44">
        <v>0</v>
      </c>
      <c r="X466" s="39" t="s">
        <v>2344</v>
      </c>
      <c r="Y466" s="39">
        <v>5551637129</v>
      </c>
      <c r="Z466" s="39">
        <v>5554368366</v>
      </c>
      <c r="AA466" s="39" t="s">
        <v>2345</v>
      </c>
      <c r="AB466" s="39" t="s">
        <v>2346</v>
      </c>
      <c r="AC466" s="44" t="s">
        <v>129</v>
      </c>
      <c r="AD466" s="44">
        <v>5530588427</v>
      </c>
      <c r="AE466" s="44" t="s">
        <v>130</v>
      </c>
      <c r="AF466" s="46" t="s">
        <v>1985</v>
      </c>
      <c r="AG466" s="44" t="s">
        <v>19</v>
      </c>
      <c r="AH466" s="44" t="s">
        <v>127</v>
      </c>
      <c r="AI466" s="44" t="s">
        <v>1326</v>
      </c>
      <c r="AJ466" s="44" t="s">
        <v>1327</v>
      </c>
      <c r="AK466" s="44" t="s">
        <v>866</v>
      </c>
      <c r="AL466" s="44" t="s">
        <v>789</v>
      </c>
      <c r="AM466" s="44">
        <v>9458253</v>
      </c>
      <c r="AN466" s="39" t="s">
        <v>788</v>
      </c>
      <c r="AO466" s="39">
        <v>0</v>
      </c>
      <c r="AP466" s="43" t="s">
        <v>2347</v>
      </c>
      <c r="AQ466" s="43" t="s">
        <v>1709</v>
      </c>
      <c r="AR466" s="47">
        <v>0.29166666666666669</v>
      </c>
      <c r="AS466" s="47">
        <v>0.79166666666666663</v>
      </c>
      <c r="AT466" s="47">
        <v>0.29166666666666669</v>
      </c>
      <c r="AU466" s="47">
        <v>0.79166666666666663</v>
      </c>
      <c r="AV466" s="47">
        <v>0.29166666666666669</v>
      </c>
      <c r="AW466" s="47">
        <v>0.79166666666666663</v>
      </c>
      <c r="AX466" s="47">
        <v>0.29166666666666669</v>
      </c>
      <c r="AY466" s="47">
        <v>0.79166666666666663</v>
      </c>
      <c r="AZ466" s="47">
        <v>0.29166666666666669</v>
      </c>
      <c r="BA466" s="47">
        <v>0.79166666666666663</v>
      </c>
      <c r="BB466" s="47" t="s">
        <v>1375</v>
      </c>
      <c r="BC466" s="47" t="s">
        <v>1375</v>
      </c>
      <c r="BD466" s="47" t="s">
        <v>1375</v>
      </c>
      <c r="BE466" s="47" t="s">
        <v>1375</v>
      </c>
      <c r="BF466" s="47" t="s">
        <v>1375</v>
      </c>
      <c r="BG466" s="47" t="s">
        <v>1375</v>
      </c>
      <c r="BH466" s="48" t="s">
        <v>6671</v>
      </c>
    </row>
    <row r="467" spans="1:60" ht="15" hidden="1" customHeight="1">
      <c r="A467" s="40" t="s">
        <v>102</v>
      </c>
      <c r="B467" s="39">
        <v>38601</v>
      </c>
      <c r="C467" s="39" t="s">
        <v>5509</v>
      </c>
      <c r="D467" s="39" t="s">
        <v>766</v>
      </c>
      <c r="E467" s="39" t="s">
        <v>5510</v>
      </c>
      <c r="F467" s="41" t="s">
        <v>5511</v>
      </c>
      <c r="G467" s="39" t="s">
        <v>1317</v>
      </c>
      <c r="H467" s="42">
        <v>42237</v>
      </c>
      <c r="I467" s="39" t="s">
        <v>5670</v>
      </c>
      <c r="J467" s="39" t="s">
        <v>5524</v>
      </c>
      <c r="K467" s="39" t="s">
        <v>5524</v>
      </c>
      <c r="L467" s="39" t="s">
        <v>5524</v>
      </c>
      <c r="M467" s="43" t="s">
        <v>5671</v>
      </c>
      <c r="N467" s="39">
        <v>76160</v>
      </c>
      <c r="O467" s="39">
        <v>2015</v>
      </c>
      <c r="P467" s="44" t="s">
        <v>774</v>
      </c>
      <c r="Q467" s="44" t="s">
        <v>775</v>
      </c>
      <c r="R467" s="44" t="s">
        <v>808</v>
      </c>
      <c r="S467" s="44" t="s">
        <v>809</v>
      </c>
      <c r="T467" s="44" t="s">
        <v>778</v>
      </c>
      <c r="U467" s="44" t="s">
        <v>780</v>
      </c>
      <c r="V467" s="44" t="s">
        <v>780</v>
      </c>
      <c r="W467" s="44">
        <v>0</v>
      </c>
      <c r="X467" s="39" t="s">
        <v>5672</v>
      </c>
      <c r="Y467" s="39">
        <v>5579139036</v>
      </c>
      <c r="Z467" s="39">
        <v>5579139036</v>
      </c>
      <c r="AA467" s="39" t="s">
        <v>5673</v>
      </c>
      <c r="AB467" s="39" t="s">
        <v>5674</v>
      </c>
      <c r="AC467" s="44" t="s">
        <v>5529</v>
      </c>
      <c r="AD467" s="44">
        <v>5580746353</v>
      </c>
      <c r="AE467" s="44" t="s">
        <v>5530</v>
      </c>
      <c r="AF467" s="46" t="s">
        <v>1925</v>
      </c>
      <c r="AG467" s="44" t="s">
        <v>18</v>
      </c>
      <c r="AH467" s="44" t="s">
        <v>79</v>
      </c>
      <c r="AI467" s="44" t="s">
        <v>1326</v>
      </c>
      <c r="AJ467" s="44" t="s">
        <v>1327</v>
      </c>
      <c r="AK467" s="44" t="s">
        <v>1361</v>
      </c>
      <c r="AL467" s="44" t="s">
        <v>788</v>
      </c>
      <c r="AM467" s="44">
        <v>9466929</v>
      </c>
      <c r="AN467" s="39" t="s">
        <v>789</v>
      </c>
      <c r="AO467" s="39">
        <v>64</v>
      </c>
      <c r="AP467" s="43" t="s">
        <v>102</v>
      </c>
      <c r="AR467" s="47">
        <v>0.27083333333333331</v>
      </c>
      <c r="AS467" s="47">
        <v>0.91666666666666663</v>
      </c>
      <c r="AT467" s="47">
        <v>0.27083333333333331</v>
      </c>
      <c r="AU467" s="47">
        <v>0.91666666666666663</v>
      </c>
      <c r="AV467" s="47">
        <v>0.27083333333333331</v>
      </c>
      <c r="AW467" s="47">
        <v>0.91666666666666663</v>
      </c>
      <c r="AX467" s="47">
        <v>0.27083333333333331</v>
      </c>
      <c r="AY467" s="47">
        <v>0.91666666666666663</v>
      </c>
      <c r="AZ467" s="47">
        <v>0.27083333333333331</v>
      </c>
      <c r="BA467" s="47">
        <v>0.91666666666666663</v>
      </c>
      <c r="BB467" s="47">
        <v>0.27083333333333331</v>
      </c>
      <c r="BC467" s="47">
        <v>0.91666666666666663</v>
      </c>
      <c r="BD467" s="47">
        <v>0.3125</v>
      </c>
      <c r="BE467" s="47">
        <v>0.875</v>
      </c>
      <c r="BF467" s="47">
        <v>0.375</v>
      </c>
      <c r="BG467" s="47">
        <v>0.91666666666666663</v>
      </c>
      <c r="BH467" s="43"/>
    </row>
    <row r="468" spans="1:60" ht="15" hidden="1" customHeight="1">
      <c r="A468" s="40" t="s">
        <v>178</v>
      </c>
      <c r="B468" s="39">
        <v>38602</v>
      </c>
      <c r="C468" s="39" t="s">
        <v>0</v>
      </c>
      <c r="D468" s="39" t="s">
        <v>766</v>
      </c>
      <c r="E468" s="39" t="s">
        <v>1977</v>
      </c>
      <c r="F468" s="41" t="s">
        <v>1978</v>
      </c>
      <c r="G468" s="39" t="s">
        <v>1317</v>
      </c>
      <c r="H468" s="42">
        <v>42261</v>
      </c>
      <c r="I468" s="39" t="s">
        <v>2348</v>
      </c>
      <c r="J468" s="39" t="s">
        <v>1448</v>
      </c>
      <c r="K468" s="39" t="s">
        <v>1320</v>
      </c>
      <c r="L468" s="39" t="s">
        <v>1320</v>
      </c>
      <c r="M468" s="43" t="s">
        <v>2349</v>
      </c>
      <c r="N468" s="39">
        <v>3000</v>
      </c>
      <c r="O468" s="39">
        <v>2015</v>
      </c>
      <c r="P468" s="44" t="s">
        <v>774</v>
      </c>
      <c r="Q468" s="44" t="s">
        <v>775</v>
      </c>
      <c r="R468" s="44" t="s">
        <v>808</v>
      </c>
      <c r="S468" s="44" t="s">
        <v>809</v>
      </c>
      <c r="T468" s="44" t="s">
        <v>778</v>
      </c>
      <c r="U468" s="44" t="s">
        <v>780</v>
      </c>
      <c r="V468" s="44" t="s">
        <v>780</v>
      </c>
      <c r="W468" s="44">
        <v>0</v>
      </c>
      <c r="X468" s="39" t="s">
        <v>2350</v>
      </c>
      <c r="Y468" s="39" t="s">
        <v>803</v>
      </c>
      <c r="Z468" s="39">
        <v>5554388416</v>
      </c>
      <c r="AA468" s="39" t="s">
        <v>2351</v>
      </c>
      <c r="AB468" s="39" t="s">
        <v>2352</v>
      </c>
      <c r="AC468" s="44" t="s">
        <v>141</v>
      </c>
      <c r="AD468" s="44">
        <v>5580072783</v>
      </c>
      <c r="AE468" s="44" t="s">
        <v>142</v>
      </c>
      <c r="AF468" s="46" t="s">
        <v>1985</v>
      </c>
      <c r="AG468" s="44" t="s">
        <v>19</v>
      </c>
      <c r="AH468" s="44" t="s">
        <v>127</v>
      </c>
      <c r="AI468" s="44" t="s">
        <v>1326</v>
      </c>
      <c r="AJ468" s="44" t="s">
        <v>1327</v>
      </c>
      <c r="AK468" s="44" t="s">
        <v>866</v>
      </c>
      <c r="AL468" s="44" t="s">
        <v>789</v>
      </c>
      <c r="AM468" s="44">
        <v>9458254</v>
      </c>
      <c r="AN468" s="39" t="s">
        <v>789</v>
      </c>
      <c r="AO468" s="39">
        <v>39</v>
      </c>
      <c r="AP468" s="43" t="s">
        <v>2353</v>
      </c>
      <c r="AR468" s="47">
        <v>0.29166666666666669</v>
      </c>
      <c r="AS468" s="47">
        <v>0.91666666666666663</v>
      </c>
      <c r="AT468" s="47">
        <v>0.29166666666666669</v>
      </c>
      <c r="AU468" s="47">
        <v>0.91666666666666663</v>
      </c>
      <c r="AV468" s="47">
        <v>0.29166666666666669</v>
      </c>
      <c r="AW468" s="47">
        <v>0.91666666666666663</v>
      </c>
      <c r="AX468" s="47">
        <v>0.29166666666666669</v>
      </c>
      <c r="AY468" s="47">
        <v>0.91666666666666663</v>
      </c>
      <c r="AZ468" s="47">
        <v>0.29166666666666669</v>
      </c>
      <c r="BA468" s="47">
        <v>0.91666666666666663</v>
      </c>
      <c r="BB468" s="47">
        <v>0.33333333333333331</v>
      </c>
      <c r="BC468" s="47">
        <v>0.875</v>
      </c>
      <c r="BD468" s="47">
        <v>0.33333333333333331</v>
      </c>
      <c r="BE468" s="47">
        <v>0.875</v>
      </c>
      <c r="BF468" s="47">
        <v>0.33333333333333331</v>
      </c>
      <c r="BG468" s="47">
        <v>0.875</v>
      </c>
    </row>
    <row r="469" spans="1:60" ht="15" hidden="1" customHeight="1">
      <c r="A469" s="40" t="s">
        <v>480</v>
      </c>
      <c r="B469" s="39">
        <v>38603</v>
      </c>
      <c r="C469" s="39" t="s">
        <v>5</v>
      </c>
      <c r="D469" s="39" t="s">
        <v>766</v>
      </c>
      <c r="E469" s="39" t="s">
        <v>4639</v>
      </c>
      <c r="F469" s="41" t="s">
        <v>4640</v>
      </c>
      <c r="G469" s="39" t="s">
        <v>4641</v>
      </c>
      <c r="H469" s="42">
        <v>42273</v>
      </c>
      <c r="I469" s="39" t="s">
        <v>4868</v>
      </c>
      <c r="J469" s="39" t="s">
        <v>4642</v>
      </c>
      <c r="K469" s="39" t="s">
        <v>448</v>
      </c>
      <c r="L469" s="39" t="s">
        <v>445</v>
      </c>
      <c r="M469" s="43" t="s">
        <v>4869</v>
      </c>
      <c r="N469" s="39">
        <v>66260</v>
      </c>
      <c r="O469" s="39">
        <v>2015</v>
      </c>
      <c r="P469" s="44" t="s">
        <v>774</v>
      </c>
      <c r="Q469" s="44" t="s">
        <v>775</v>
      </c>
      <c r="R469" s="44" t="s">
        <v>808</v>
      </c>
      <c r="S469" s="44" t="s">
        <v>809</v>
      </c>
      <c r="T469" s="44" t="s">
        <v>778</v>
      </c>
      <c r="U469" s="44" t="s">
        <v>780</v>
      </c>
      <c r="V469" s="44" t="s">
        <v>780</v>
      </c>
      <c r="W469" s="44">
        <v>0</v>
      </c>
      <c r="X469" s="39" t="s">
        <v>4870</v>
      </c>
      <c r="Y469" s="39">
        <v>8183636895</v>
      </c>
      <c r="Z469" s="39">
        <v>8114964654</v>
      </c>
      <c r="AA469" s="39" t="s">
        <v>4871</v>
      </c>
      <c r="AB469" s="39" t="s">
        <v>4872</v>
      </c>
      <c r="AC469" s="44" t="s">
        <v>6445</v>
      </c>
      <c r="AD469" s="44">
        <v>5521112735</v>
      </c>
      <c r="AE469" s="44" t="s">
        <v>6446</v>
      </c>
      <c r="AF469" s="46" t="s">
        <v>4648</v>
      </c>
      <c r="AG469" s="44" t="s">
        <v>16</v>
      </c>
      <c r="AH469" s="44" t="s">
        <v>607</v>
      </c>
      <c r="AI469" s="44" t="s">
        <v>785</v>
      </c>
      <c r="AJ469" s="44" t="s">
        <v>786</v>
      </c>
      <c r="AK469" s="44" t="s">
        <v>1361</v>
      </c>
      <c r="AL469" s="44" t="s">
        <v>788</v>
      </c>
      <c r="AM469" s="44">
        <v>9462212</v>
      </c>
      <c r="AN469" s="39" t="s">
        <v>789</v>
      </c>
      <c r="AO469" s="39">
        <v>56</v>
      </c>
      <c r="AP469" s="43" t="s">
        <v>480</v>
      </c>
      <c r="AR469" s="47">
        <v>0.25</v>
      </c>
      <c r="AS469" s="47">
        <v>0.91666666666666663</v>
      </c>
      <c r="AT469" s="47">
        <v>0.25</v>
      </c>
      <c r="AU469" s="47">
        <v>0.91666666666666663</v>
      </c>
      <c r="AV469" s="47">
        <v>0.25</v>
      </c>
      <c r="AW469" s="47">
        <v>0.91666666666666663</v>
      </c>
      <c r="AX469" s="47">
        <v>0.25</v>
      </c>
      <c r="AY469" s="47">
        <v>0.91666666666666663</v>
      </c>
      <c r="AZ469" s="47">
        <v>0.25</v>
      </c>
      <c r="BA469" s="47">
        <v>0.91666666666666663</v>
      </c>
      <c r="BB469" s="47">
        <v>0.25</v>
      </c>
      <c r="BC469" s="47">
        <v>0.91666666666666663</v>
      </c>
      <c r="BD469" s="47">
        <v>0.29166666666666669</v>
      </c>
      <c r="BE469" s="47">
        <v>0.91666666666666663</v>
      </c>
      <c r="BF469" s="47">
        <v>0.29166666666666669</v>
      </c>
      <c r="BG469" s="47">
        <v>0.91666666666666663</v>
      </c>
      <c r="BH469" s="43"/>
    </row>
    <row r="470" spans="1:60" ht="15" hidden="1" customHeight="1">
      <c r="A470" s="50" t="s">
        <v>240</v>
      </c>
      <c r="B470" s="39">
        <v>38604</v>
      </c>
      <c r="C470" s="39" t="s">
        <v>1</v>
      </c>
      <c r="D470" s="39" t="s">
        <v>766</v>
      </c>
      <c r="E470" s="39" t="s">
        <v>2486</v>
      </c>
      <c r="F470" s="41" t="s">
        <v>5194</v>
      </c>
      <c r="G470" s="39" t="s">
        <v>1317</v>
      </c>
      <c r="H470" s="42">
        <v>42257</v>
      </c>
      <c r="I470" s="39" t="s">
        <v>5301</v>
      </c>
      <c r="J470" s="39" t="s">
        <v>5301</v>
      </c>
      <c r="K470" s="39" t="s">
        <v>1347</v>
      </c>
      <c r="L470" s="39" t="s">
        <v>1347</v>
      </c>
      <c r="M470" s="43" t="s">
        <v>5378</v>
      </c>
      <c r="N470" s="39">
        <v>55712</v>
      </c>
      <c r="O470" s="39">
        <v>2015</v>
      </c>
      <c r="P470" s="44" t="s">
        <v>909</v>
      </c>
      <c r="Q470" s="44" t="s">
        <v>775</v>
      </c>
      <c r="R470" s="44" t="s">
        <v>793</v>
      </c>
      <c r="S470" s="44" t="s">
        <v>1213</v>
      </c>
      <c r="T470" s="44" t="s">
        <v>778</v>
      </c>
      <c r="U470" s="44" t="s">
        <v>780</v>
      </c>
      <c r="V470" s="44" t="s">
        <v>780</v>
      </c>
      <c r="W470" s="44">
        <v>0</v>
      </c>
      <c r="X470" s="39" t="s">
        <v>5379</v>
      </c>
      <c r="Y470" s="39" t="s">
        <v>1314</v>
      </c>
      <c r="Z470" s="39">
        <v>5526748784</v>
      </c>
      <c r="AA470" s="39" t="s">
        <v>5380</v>
      </c>
      <c r="AB470" s="39" t="s">
        <v>5381</v>
      </c>
      <c r="AC470" s="44" t="s">
        <v>6463</v>
      </c>
      <c r="AD470" s="44">
        <v>5521107475</v>
      </c>
      <c r="AE470" s="44" t="s">
        <v>6464</v>
      </c>
      <c r="AF470" s="46" t="s">
        <v>5198</v>
      </c>
      <c r="AG470" s="44" t="s">
        <v>20</v>
      </c>
      <c r="AH470" s="44" t="s">
        <v>195</v>
      </c>
      <c r="AI470" s="44" t="s">
        <v>1326</v>
      </c>
      <c r="AJ470" s="44" t="s">
        <v>1327</v>
      </c>
      <c r="AK470" s="44" t="s">
        <v>1361</v>
      </c>
      <c r="AL470" s="44" t="s">
        <v>788</v>
      </c>
      <c r="AM470" s="44">
        <v>9333987</v>
      </c>
      <c r="AN470" s="39" t="s">
        <v>789</v>
      </c>
      <c r="AO470" s="39">
        <v>68</v>
      </c>
      <c r="AP470" s="43" t="s">
        <v>240</v>
      </c>
      <c r="AR470" s="47">
        <v>0.3263888888888889</v>
      </c>
      <c r="AS470" s="47">
        <v>0.92708333333333337</v>
      </c>
      <c r="AT470" s="47">
        <v>0.3263888888888889</v>
      </c>
      <c r="AU470" s="47">
        <v>0.92708333333333337</v>
      </c>
      <c r="AV470" s="47">
        <v>0.3263888888888889</v>
      </c>
      <c r="AW470" s="47">
        <v>0.92708333333333337</v>
      </c>
      <c r="AX470" s="47">
        <v>0.3263888888888889</v>
      </c>
      <c r="AY470" s="47">
        <v>0.92708333333333337</v>
      </c>
      <c r="AZ470" s="47">
        <v>0.3263888888888889</v>
      </c>
      <c r="BA470" s="47">
        <v>0.96527777777777779</v>
      </c>
      <c r="BB470" s="47">
        <v>0.33333333333333331</v>
      </c>
      <c r="BC470" s="47">
        <v>0.96875</v>
      </c>
      <c r="BD470" s="47">
        <v>0.3263888888888889</v>
      </c>
      <c r="BE470" s="47">
        <v>0.92708333333333337</v>
      </c>
      <c r="BF470" s="47">
        <v>0.33333333333333331</v>
      </c>
      <c r="BG470" s="47">
        <v>0.91666666666666663</v>
      </c>
    </row>
    <row r="471" spans="1:60" ht="15" hidden="1" customHeight="1">
      <c r="A471" s="40" t="s">
        <v>361</v>
      </c>
      <c r="B471" s="39">
        <v>38605</v>
      </c>
      <c r="C471" s="39" t="s">
        <v>3</v>
      </c>
      <c r="D471" s="39" t="s">
        <v>766</v>
      </c>
      <c r="E471" s="39" t="s">
        <v>4059</v>
      </c>
      <c r="F471" s="41" t="s">
        <v>4060</v>
      </c>
      <c r="G471" s="39" t="s">
        <v>1317</v>
      </c>
      <c r="H471" s="42">
        <v>42274</v>
      </c>
      <c r="I471" s="39" t="s">
        <v>4427</v>
      </c>
      <c r="J471" s="39" t="s">
        <v>4083</v>
      </c>
      <c r="K471" s="39" t="s">
        <v>1320</v>
      </c>
      <c r="L471" s="39" t="s">
        <v>1320</v>
      </c>
      <c r="M471" s="43" t="s">
        <v>4428</v>
      </c>
      <c r="N471" s="39">
        <v>14060</v>
      </c>
      <c r="O471" s="39">
        <v>2015</v>
      </c>
      <c r="P471" s="44" t="s">
        <v>774</v>
      </c>
      <c r="Q471" s="44" t="s">
        <v>775</v>
      </c>
      <c r="R471" s="44" t="s">
        <v>808</v>
      </c>
      <c r="S471" s="44" t="s">
        <v>809</v>
      </c>
      <c r="T471" s="44" t="s">
        <v>778</v>
      </c>
      <c r="U471" s="44" t="s">
        <v>795</v>
      </c>
      <c r="V471" s="44" t="s">
        <v>780</v>
      </c>
      <c r="W471" s="44">
        <v>0</v>
      </c>
      <c r="X471" s="39" t="s">
        <v>4429</v>
      </c>
      <c r="Y471" s="39">
        <v>5554240067</v>
      </c>
      <c r="Z471" s="39">
        <v>5539999933</v>
      </c>
      <c r="AA471" s="39" t="s">
        <v>4430</v>
      </c>
      <c r="AB471" s="39" t="s">
        <v>4431</v>
      </c>
      <c r="AC471" s="44" t="s">
        <v>329</v>
      </c>
      <c r="AD471" s="44">
        <v>5541894139</v>
      </c>
      <c r="AE471" s="44" t="s">
        <v>330</v>
      </c>
      <c r="AF471" s="46" t="s">
        <v>4066</v>
      </c>
      <c r="AG471" s="44" t="s">
        <v>4067</v>
      </c>
      <c r="AH471" s="44" t="s">
        <v>4068</v>
      </c>
      <c r="AI471" s="44" t="s">
        <v>1326</v>
      </c>
      <c r="AJ471" s="44" t="s">
        <v>1327</v>
      </c>
      <c r="AK471" s="44" t="s">
        <v>866</v>
      </c>
      <c r="AL471" s="44" t="s">
        <v>789</v>
      </c>
      <c r="AM471" s="44">
        <v>9466867</v>
      </c>
      <c r="AN471" s="39" t="s">
        <v>789</v>
      </c>
      <c r="AO471" s="39">
        <v>36</v>
      </c>
      <c r="AP471" s="43" t="s">
        <v>4432</v>
      </c>
      <c r="AR471" s="47">
        <v>0.29166666666666669</v>
      </c>
      <c r="AS471" s="47">
        <v>0.91666666666666663</v>
      </c>
      <c r="AT471" s="47">
        <v>0.29166666666666669</v>
      </c>
      <c r="AU471" s="47">
        <v>0.91666666666666663</v>
      </c>
      <c r="AV471" s="47">
        <v>0.29166666666666669</v>
      </c>
      <c r="AW471" s="47">
        <v>0.91666666666666663</v>
      </c>
      <c r="AX471" s="47">
        <v>0.29166666666666669</v>
      </c>
      <c r="AY471" s="47">
        <v>0.91666666666666663</v>
      </c>
      <c r="AZ471" s="47">
        <v>0.29166666666666669</v>
      </c>
      <c r="BA471" s="47">
        <v>0.91666666666666663</v>
      </c>
      <c r="BB471" s="47">
        <v>0.33333333333333331</v>
      </c>
      <c r="BC471" s="47">
        <v>0.91666666666666663</v>
      </c>
      <c r="BD471" s="47">
        <v>0.33333333333333331</v>
      </c>
      <c r="BE471" s="47">
        <v>0.91666666666666663</v>
      </c>
      <c r="BF471" s="47">
        <v>0.33333333333333331</v>
      </c>
      <c r="BG471" s="47">
        <v>0.91666666666666663</v>
      </c>
    </row>
    <row r="472" spans="1:60" ht="15" hidden="1" customHeight="1">
      <c r="A472" s="40" t="s">
        <v>241</v>
      </c>
      <c r="B472" s="39">
        <v>38606</v>
      </c>
      <c r="C472" s="39" t="s">
        <v>1</v>
      </c>
      <c r="D472" s="39" t="s">
        <v>766</v>
      </c>
      <c r="E472" s="39" t="s">
        <v>2486</v>
      </c>
      <c r="F472" s="41" t="s">
        <v>5194</v>
      </c>
      <c r="G472" s="39" t="s">
        <v>1317</v>
      </c>
      <c r="H472" s="42">
        <v>42255</v>
      </c>
      <c r="I472" s="39" t="s">
        <v>5237</v>
      </c>
      <c r="J472" s="39" t="s">
        <v>199</v>
      </c>
      <c r="K472" s="39" t="s">
        <v>1347</v>
      </c>
      <c r="L472" s="39" t="s">
        <v>1347</v>
      </c>
      <c r="M472" s="43" t="s">
        <v>5382</v>
      </c>
      <c r="N472" s="39">
        <v>54030</v>
      </c>
      <c r="O472" s="39">
        <v>2015</v>
      </c>
      <c r="P472" s="44" t="s">
        <v>774</v>
      </c>
      <c r="Q472" s="44" t="s">
        <v>775</v>
      </c>
      <c r="R472" s="44" t="s">
        <v>793</v>
      </c>
      <c r="S472" s="44" t="s">
        <v>794</v>
      </c>
      <c r="T472" s="44" t="s">
        <v>778</v>
      </c>
      <c r="U472" s="44" t="s">
        <v>780</v>
      </c>
      <c r="V472" s="44" t="s">
        <v>780</v>
      </c>
      <c r="W472" s="44">
        <v>0</v>
      </c>
      <c r="X472" s="39" t="s">
        <v>5383</v>
      </c>
      <c r="Y472" s="39" t="s">
        <v>803</v>
      </c>
      <c r="Z472" s="39">
        <v>5526727102</v>
      </c>
      <c r="AA472" s="39" t="s">
        <v>5384</v>
      </c>
      <c r="AB472" s="39" t="s">
        <v>5385</v>
      </c>
      <c r="AC472" s="44" t="s">
        <v>196</v>
      </c>
      <c r="AD472" s="44">
        <v>5543449194</v>
      </c>
      <c r="AE472" s="44" t="s">
        <v>197</v>
      </c>
      <c r="AF472" s="46" t="s">
        <v>5198</v>
      </c>
      <c r="AG472" s="44" t="s">
        <v>20</v>
      </c>
      <c r="AH472" s="44" t="s">
        <v>195</v>
      </c>
      <c r="AI472" s="44" t="s">
        <v>1326</v>
      </c>
      <c r="AJ472" s="44" t="s">
        <v>1327</v>
      </c>
      <c r="AK472" s="44" t="s">
        <v>1361</v>
      </c>
      <c r="AL472" s="44" t="s">
        <v>788</v>
      </c>
      <c r="AM472" s="44">
        <v>9457907</v>
      </c>
      <c r="AN472" s="39" t="s">
        <v>789</v>
      </c>
      <c r="AO472" s="39">
        <v>45</v>
      </c>
      <c r="AP472" s="43" t="s">
        <v>5386</v>
      </c>
      <c r="AR472" s="47">
        <v>0.29166666666666669</v>
      </c>
      <c r="AS472" s="47">
        <v>0.91666666666666663</v>
      </c>
      <c r="AT472" s="47">
        <v>0.29166666666666669</v>
      </c>
      <c r="AU472" s="47">
        <v>0.91666666666666663</v>
      </c>
      <c r="AV472" s="47">
        <v>0.29166666666666669</v>
      </c>
      <c r="AW472" s="47">
        <v>0.91666666666666663</v>
      </c>
      <c r="AX472" s="47">
        <v>0.29166666666666669</v>
      </c>
      <c r="AY472" s="47">
        <v>0.91666666666666663</v>
      </c>
      <c r="AZ472" s="47">
        <v>0.29166666666666669</v>
      </c>
      <c r="BA472" s="47">
        <v>0.91666666666666663</v>
      </c>
      <c r="BB472" s="47">
        <v>0.3263888888888889</v>
      </c>
      <c r="BC472" s="47">
        <v>0.91666666666666663</v>
      </c>
      <c r="BD472" s="47">
        <v>0.33333333333333331</v>
      </c>
      <c r="BE472" s="47">
        <v>0.91666666666666663</v>
      </c>
      <c r="BF472" s="47">
        <v>0.33333333333333331</v>
      </c>
      <c r="BG472" s="47">
        <v>0.91666666666666663</v>
      </c>
      <c r="BH472" s="43"/>
    </row>
    <row r="473" spans="1:60" ht="15" hidden="1" customHeight="1">
      <c r="A473" s="40" t="s">
        <v>1654</v>
      </c>
      <c r="B473" s="39">
        <v>38607</v>
      </c>
      <c r="C473" s="39" t="s">
        <v>2</v>
      </c>
      <c r="D473" s="39" t="s">
        <v>766</v>
      </c>
      <c r="E473" s="39" t="s">
        <v>1316</v>
      </c>
      <c r="F473" s="41" t="s">
        <v>1976</v>
      </c>
      <c r="G473" s="39" t="s">
        <v>1317</v>
      </c>
      <c r="H473" s="42">
        <v>42262</v>
      </c>
      <c r="I473" s="39" t="s">
        <v>1655</v>
      </c>
      <c r="J473" s="39" t="s">
        <v>1656</v>
      </c>
      <c r="K473" s="39" t="s">
        <v>277</v>
      </c>
      <c r="L473" s="39" t="s">
        <v>1347</v>
      </c>
      <c r="M473" s="43" t="s">
        <v>1657</v>
      </c>
      <c r="N473" s="39">
        <v>52743</v>
      </c>
      <c r="O473" s="39">
        <v>2015</v>
      </c>
      <c r="P473" s="44" t="s">
        <v>820</v>
      </c>
      <c r="Q473" s="44" t="s">
        <v>1619</v>
      </c>
      <c r="R473" s="44" t="s">
        <v>1620</v>
      </c>
      <c r="S473" s="44" t="s">
        <v>1621</v>
      </c>
      <c r="T473" s="44" t="s">
        <v>778</v>
      </c>
      <c r="U473" s="44" t="s">
        <v>780</v>
      </c>
      <c r="V473" s="44" t="s">
        <v>780</v>
      </c>
      <c r="W473" s="44">
        <v>0</v>
      </c>
      <c r="X473" s="39" t="s">
        <v>1658</v>
      </c>
      <c r="Y473" s="39">
        <v>7282841975</v>
      </c>
      <c r="Z473" s="39">
        <v>7221682383</v>
      </c>
      <c r="AA473" s="39" t="s">
        <v>1659</v>
      </c>
      <c r="AB473" s="39" t="s">
        <v>1660</v>
      </c>
      <c r="AC473" s="44" t="s">
        <v>286</v>
      </c>
      <c r="AD473" s="44">
        <v>5555059655</v>
      </c>
      <c r="AE473" s="44" t="s">
        <v>287</v>
      </c>
      <c r="AF473" s="46" t="s">
        <v>1325</v>
      </c>
      <c r="AG473" s="44" t="s">
        <v>21</v>
      </c>
      <c r="AH473" s="44" t="s">
        <v>269</v>
      </c>
      <c r="AI473" s="44" t="s">
        <v>1326</v>
      </c>
      <c r="AJ473" s="44" t="s">
        <v>1327</v>
      </c>
      <c r="AK473" s="44" t="s">
        <v>866</v>
      </c>
      <c r="AL473" s="44" t="s">
        <v>788</v>
      </c>
      <c r="AM473" s="44">
        <v>9472306</v>
      </c>
      <c r="AN473" s="39" t="s">
        <v>789</v>
      </c>
      <c r="AO473" s="39">
        <v>68</v>
      </c>
      <c r="AP473" s="43" t="s">
        <v>1661</v>
      </c>
      <c r="AR473" s="47">
        <v>0.25</v>
      </c>
      <c r="AS473" s="47">
        <v>0.91666666666666663</v>
      </c>
      <c r="AT473" s="47">
        <v>0.25</v>
      </c>
      <c r="AU473" s="47">
        <v>0.91666666666666663</v>
      </c>
      <c r="AV473" s="47">
        <v>0.25</v>
      </c>
      <c r="AW473" s="47">
        <v>0.91666666666666663</v>
      </c>
      <c r="AX473" s="47">
        <v>0.25</v>
      </c>
      <c r="AY473" s="47">
        <v>0.91666666666666663</v>
      </c>
      <c r="AZ473" s="47">
        <v>0.25</v>
      </c>
      <c r="BA473" s="47">
        <v>0.91666666666666663</v>
      </c>
      <c r="BB473" s="47">
        <v>0.25</v>
      </c>
      <c r="BC473" s="47">
        <v>0.91666666666666663</v>
      </c>
      <c r="BD473" s="47">
        <v>0.29166666666666669</v>
      </c>
      <c r="BE473" s="47">
        <v>0.91666666666666663</v>
      </c>
      <c r="BF473" s="47">
        <v>0.33333333333333331</v>
      </c>
      <c r="BG473" s="47">
        <v>0.875</v>
      </c>
    </row>
    <row r="474" spans="1:60" ht="15" hidden="1" customHeight="1">
      <c r="A474" s="40" t="s">
        <v>481</v>
      </c>
      <c r="B474" s="39">
        <v>38608</v>
      </c>
      <c r="C474" s="39" t="s">
        <v>5</v>
      </c>
      <c r="D474" s="39" t="s">
        <v>766</v>
      </c>
      <c r="E474" s="39" t="s">
        <v>4639</v>
      </c>
      <c r="F474" s="41" t="s">
        <v>4640</v>
      </c>
      <c r="G474" s="39" t="s">
        <v>4641</v>
      </c>
      <c r="H474" s="42">
        <v>42261</v>
      </c>
      <c r="I474" s="39" t="s">
        <v>4749</v>
      </c>
      <c r="J474" s="39" t="s">
        <v>4749</v>
      </c>
      <c r="K474" s="39" t="s">
        <v>448</v>
      </c>
      <c r="L474" s="39" t="s">
        <v>445</v>
      </c>
      <c r="M474" s="43" t="s">
        <v>4873</v>
      </c>
      <c r="N474" s="39">
        <v>66600</v>
      </c>
      <c r="O474" s="39">
        <v>2015</v>
      </c>
      <c r="P474" s="44" t="s">
        <v>909</v>
      </c>
      <c r="Q474" s="44" t="s">
        <v>910</v>
      </c>
      <c r="R474" s="44" t="s">
        <v>911</v>
      </c>
      <c r="S474" s="44" t="s">
        <v>912</v>
      </c>
      <c r="T474" s="44" t="s">
        <v>778</v>
      </c>
      <c r="U474" s="44" t="s">
        <v>780</v>
      </c>
      <c r="V474" s="44" t="s">
        <v>780</v>
      </c>
      <c r="W474" s="44">
        <v>0</v>
      </c>
      <c r="X474" s="39" t="s">
        <v>4874</v>
      </c>
      <c r="Y474" s="39">
        <v>8181817818</v>
      </c>
      <c r="Z474" s="39">
        <v>8114965451</v>
      </c>
      <c r="AA474" s="39" t="s">
        <v>6523</v>
      </c>
      <c r="AB474" s="39" t="s">
        <v>6524</v>
      </c>
      <c r="AC474" s="44" t="s">
        <v>460</v>
      </c>
      <c r="AD474" s="44">
        <v>5579094723</v>
      </c>
      <c r="AE474" s="44" t="s">
        <v>461</v>
      </c>
      <c r="AF474" s="46" t="s">
        <v>4648</v>
      </c>
      <c r="AG474" s="44" t="s">
        <v>16</v>
      </c>
      <c r="AH474" s="44" t="s">
        <v>607</v>
      </c>
      <c r="AI474" s="44" t="s">
        <v>785</v>
      </c>
      <c r="AJ474" s="44" t="s">
        <v>786</v>
      </c>
      <c r="AK474" s="44" t="s">
        <v>812</v>
      </c>
      <c r="AL474" s="44" t="s">
        <v>788</v>
      </c>
      <c r="AM474" s="44">
        <v>9466868</v>
      </c>
      <c r="AN474" s="39" t="s">
        <v>789</v>
      </c>
      <c r="AO474" s="39">
        <v>10</v>
      </c>
      <c r="AP474" s="43" t="s">
        <v>6525</v>
      </c>
      <c r="AQ474" s="43" t="s">
        <v>920</v>
      </c>
      <c r="AR474" s="47">
        <v>0.1875</v>
      </c>
      <c r="AS474" s="47">
        <v>0.9375</v>
      </c>
      <c r="AT474" s="47">
        <v>0.1875</v>
      </c>
      <c r="AU474" s="47">
        <v>0.9375</v>
      </c>
      <c r="AV474" s="47">
        <v>0.1875</v>
      </c>
      <c r="AW474" s="47">
        <v>0.9375</v>
      </c>
      <c r="AX474" s="47">
        <v>0.1875</v>
      </c>
      <c r="AY474" s="47">
        <v>0.9375</v>
      </c>
      <c r="AZ474" s="47">
        <v>0.1875</v>
      </c>
      <c r="BA474" s="47">
        <v>0.9375</v>
      </c>
      <c r="BB474" s="47">
        <v>0.1875</v>
      </c>
      <c r="BC474" s="47">
        <v>0.9375</v>
      </c>
      <c r="BD474" s="47">
        <v>0.1875</v>
      </c>
      <c r="BE474" s="47">
        <v>0.9375</v>
      </c>
      <c r="BF474" s="47">
        <v>0.1875</v>
      </c>
      <c r="BG474" s="47">
        <v>0.9375</v>
      </c>
    </row>
    <row r="475" spans="1:60" ht="15" hidden="1" customHeight="1">
      <c r="A475" s="40" t="s">
        <v>423</v>
      </c>
      <c r="B475" s="39">
        <v>38609</v>
      </c>
      <c r="C475" s="39" t="s">
        <v>4</v>
      </c>
      <c r="D475" s="39" t="s">
        <v>766</v>
      </c>
      <c r="E475" s="39" t="s">
        <v>767</v>
      </c>
      <c r="F475" s="41" t="s">
        <v>768</v>
      </c>
      <c r="G475" s="39" t="s">
        <v>769</v>
      </c>
      <c r="H475" s="42">
        <v>42273</v>
      </c>
      <c r="I475" s="39" t="s">
        <v>1034</v>
      </c>
      <c r="J475" s="39" t="s">
        <v>424</v>
      </c>
      <c r="K475" s="39" t="s">
        <v>424</v>
      </c>
      <c r="L475" s="39" t="s">
        <v>403</v>
      </c>
      <c r="M475" s="43" t="s">
        <v>1035</v>
      </c>
      <c r="N475" s="39">
        <v>84066</v>
      </c>
      <c r="O475" s="39">
        <v>2015</v>
      </c>
      <c r="P475" s="44" t="s">
        <v>774</v>
      </c>
      <c r="Q475" s="44" t="s">
        <v>775</v>
      </c>
      <c r="R475" s="44" t="s">
        <v>793</v>
      </c>
      <c r="S475" s="44" t="s">
        <v>794</v>
      </c>
      <c r="T475" s="44" t="s">
        <v>778</v>
      </c>
      <c r="U475" s="44" t="s">
        <v>779</v>
      </c>
      <c r="V475" s="44" t="s">
        <v>780</v>
      </c>
      <c r="W475" s="44">
        <v>0</v>
      </c>
      <c r="X475" s="39" t="s">
        <v>1036</v>
      </c>
      <c r="Y475" s="39">
        <v>6313145961</v>
      </c>
      <c r="Z475" s="39">
        <v>6319447226</v>
      </c>
      <c r="AA475" s="39" t="s">
        <v>6500</v>
      </c>
      <c r="AB475" s="39" t="s">
        <v>6501</v>
      </c>
      <c r="AC475" s="44" t="s">
        <v>404</v>
      </c>
      <c r="AD475" s="44">
        <v>5579094814</v>
      </c>
      <c r="AE475" s="44" t="s">
        <v>405</v>
      </c>
      <c r="AF475" s="46" t="s">
        <v>784</v>
      </c>
      <c r="AG475" s="44" t="s">
        <v>13</v>
      </c>
      <c r="AH475" s="44" t="s">
        <v>383</v>
      </c>
      <c r="AI475" s="44" t="s">
        <v>785</v>
      </c>
      <c r="AJ475" s="44" t="s">
        <v>786</v>
      </c>
      <c r="AK475" s="44" t="s">
        <v>866</v>
      </c>
      <c r="AL475" s="44" t="s">
        <v>788</v>
      </c>
      <c r="AM475" s="44">
        <v>9421155</v>
      </c>
      <c r="AN475" s="39" t="s">
        <v>789</v>
      </c>
      <c r="AO475" s="39">
        <v>78</v>
      </c>
      <c r="AP475" s="43" t="s">
        <v>423</v>
      </c>
      <c r="AR475" s="47">
        <v>0.29166666666666669</v>
      </c>
      <c r="AS475" s="47">
        <v>0.91666666666666663</v>
      </c>
      <c r="AT475" s="47">
        <v>0.29166666666666669</v>
      </c>
      <c r="AU475" s="47">
        <v>0.91666666666666663</v>
      </c>
      <c r="AV475" s="47">
        <v>0.29166666666666669</v>
      </c>
      <c r="AW475" s="47">
        <v>0.91666666666666663</v>
      </c>
      <c r="AX475" s="47">
        <v>0.29166666666666669</v>
      </c>
      <c r="AY475" s="47">
        <v>0.91666666666666663</v>
      </c>
      <c r="AZ475" s="47">
        <v>0.29166666666666669</v>
      </c>
      <c r="BA475" s="47">
        <v>0.91666666666666663</v>
      </c>
      <c r="BB475" s="47">
        <v>0.33333333333333331</v>
      </c>
      <c r="BC475" s="47">
        <v>0.91666666666666663</v>
      </c>
      <c r="BD475" s="47">
        <v>0.33333333333333331</v>
      </c>
      <c r="BE475" s="47">
        <v>0.91666666666666663</v>
      </c>
      <c r="BF475" s="47">
        <v>0.29166666666666669</v>
      </c>
      <c r="BG475" s="47">
        <v>0.91666666666666663</v>
      </c>
      <c r="BH475" s="43"/>
    </row>
    <row r="476" spans="1:60" ht="15" hidden="1" customHeight="1">
      <c r="A476" s="40" t="s">
        <v>3247</v>
      </c>
      <c r="B476" s="39">
        <v>38610</v>
      </c>
      <c r="C476" s="39" t="s">
        <v>8</v>
      </c>
      <c r="D476" s="39" t="s">
        <v>766</v>
      </c>
      <c r="E476" s="39" t="s">
        <v>3060</v>
      </c>
      <c r="F476" s="41" t="s">
        <v>3061</v>
      </c>
      <c r="G476" s="39" t="s">
        <v>2713</v>
      </c>
      <c r="H476" s="42">
        <v>42274</v>
      </c>
      <c r="I476" s="39" t="s">
        <v>94</v>
      </c>
      <c r="J476" s="39" t="s">
        <v>3070</v>
      </c>
      <c r="K476" s="39" t="s">
        <v>12</v>
      </c>
      <c r="L476" s="39" t="s">
        <v>675</v>
      </c>
      <c r="M476" s="43" t="s">
        <v>3248</v>
      </c>
      <c r="N476" s="39">
        <v>77710</v>
      </c>
      <c r="O476" s="39">
        <v>2015</v>
      </c>
      <c r="P476" s="44" t="s">
        <v>774</v>
      </c>
      <c r="Q476" s="44" t="s">
        <v>799</v>
      </c>
      <c r="R476" s="44" t="s">
        <v>800</v>
      </c>
      <c r="S476" s="44" t="s">
        <v>801</v>
      </c>
      <c r="T476" s="44" t="s">
        <v>778</v>
      </c>
      <c r="U476" s="44" t="s">
        <v>780</v>
      </c>
      <c r="V476" s="44" t="s">
        <v>780</v>
      </c>
      <c r="W476" s="44">
        <v>0</v>
      </c>
      <c r="X476" s="39" t="s">
        <v>3249</v>
      </c>
      <c r="Y476" s="39">
        <v>9845937251</v>
      </c>
      <c r="Z476" s="39" t="s">
        <v>803</v>
      </c>
      <c r="AA476" s="39" t="s">
        <v>3250</v>
      </c>
      <c r="AB476" s="39" t="s">
        <v>3251</v>
      </c>
      <c r="AC476" s="44" t="s">
        <v>678</v>
      </c>
      <c r="AD476" s="44">
        <v>9982467820</v>
      </c>
      <c r="AE476" s="66" t="s">
        <v>679</v>
      </c>
      <c r="AF476" s="46" t="s">
        <v>6428</v>
      </c>
      <c r="AG476" s="44" t="s">
        <v>17</v>
      </c>
      <c r="AH476" s="44" t="s">
        <v>677</v>
      </c>
      <c r="AI476" s="44" t="s">
        <v>785</v>
      </c>
      <c r="AJ476" s="44" t="s">
        <v>786</v>
      </c>
      <c r="AK476" s="44" t="s">
        <v>812</v>
      </c>
      <c r="AL476" s="44" t="s">
        <v>789</v>
      </c>
      <c r="AM476" s="44">
        <v>9462213</v>
      </c>
      <c r="AN476" s="39" t="s">
        <v>789</v>
      </c>
      <c r="AO476" s="39">
        <v>75</v>
      </c>
      <c r="AP476" s="43" t="s">
        <v>3247</v>
      </c>
      <c r="AR476" s="47">
        <v>0.3125</v>
      </c>
      <c r="AS476" s="47">
        <v>0.89583333333333337</v>
      </c>
      <c r="AT476" s="47">
        <v>0.3125</v>
      </c>
      <c r="AU476" s="47">
        <v>0.89583333333333337</v>
      </c>
      <c r="AV476" s="47">
        <v>0.3125</v>
      </c>
      <c r="AW476" s="47">
        <v>0.89583333333333337</v>
      </c>
      <c r="AX476" s="47">
        <v>0.3125</v>
      </c>
      <c r="AY476" s="47">
        <v>0.89583333333333337</v>
      </c>
      <c r="AZ476" s="47">
        <v>0.3125</v>
      </c>
      <c r="BA476" s="47">
        <v>0.89583333333333337</v>
      </c>
      <c r="BB476" s="47">
        <v>0.3125</v>
      </c>
      <c r="BC476" s="47">
        <v>0.89583333333333337</v>
      </c>
      <c r="BD476" s="47">
        <v>0.3125</v>
      </c>
      <c r="BE476" s="47">
        <v>0.89583333333333337</v>
      </c>
      <c r="BF476" s="47">
        <v>0.3125</v>
      </c>
      <c r="BG476" s="47">
        <v>0.89583333333333337</v>
      </c>
      <c r="BH476" s="48" t="s">
        <v>1492</v>
      </c>
    </row>
    <row r="477" spans="1:60" ht="15" hidden="1" customHeight="1">
      <c r="A477" s="40" t="s">
        <v>362</v>
      </c>
      <c r="B477" s="39">
        <v>38611</v>
      </c>
      <c r="C477" s="39" t="s">
        <v>3</v>
      </c>
      <c r="D477" s="39" t="s">
        <v>766</v>
      </c>
      <c r="E477" s="39" t="s">
        <v>4059</v>
      </c>
      <c r="F477" s="41" t="s">
        <v>4060</v>
      </c>
      <c r="G477" s="39" t="s">
        <v>1317</v>
      </c>
      <c r="H477" s="42">
        <v>42265</v>
      </c>
      <c r="I477" s="39" t="s">
        <v>4433</v>
      </c>
      <c r="J477" s="39" t="s">
        <v>4163</v>
      </c>
      <c r="K477" s="39" t="s">
        <v>1320</v>
      </c>
      <c r="L477" s="39" t="s">
        <v>1320</v>
      </c>
      <c r="M477" s="43" t="s">
        <v>4434</v>
      </c>
      <c r="N477" s="39">
        <v>9040</v>
      </c>
      <c r="O477" s="39">
        <v>2015</v>
      </c>
      <c r="P477" s="44" t="s">
        <v>820</v>
      </c>
      <c r="Q477" s="44" t="s">
        <v>775</v>
      </c>
      <c r="R477" s="44" t="s">
        <v>808</v>
      </c>
      <c r="S477" s="44" t="s">
        <v>831</v>
      </c>
      <c r="T477" s="44" t="s">
        <v>778</v>
      </c>
      <c r="U477" s="44" t="s">
        <v>780</v>
      </c>
      <c r="V477" s="44" t="s">
        <v>780</v>
      </c>
      <c r="W477" s="44">
        <v>0</v>
      </c>
      <c r="X477" s="39" t="s">
        <v>4435</v>
      </c>
      <c r="Y477" s="39">
        <v>5556004942</v>
      </c>
      <c r="Z477" s="39">
        <v>5526750860</v>
      </c>
      <c r="AA477" s="39" t="s">
        <v>4436</v>
      </c>
      <c r="AB477" s="39" t="s">
        <v>4437</v>
      </c>
      <c r="AC477" s="44" t="s">
        <v>335</v>
      </c>
      <c r="AD477" s="44">
        <v>5513849063</v>
      </c>
      <c r="AE477" s="44" t="s">
        <v>336</v>
      </c>
      <c r="AF477" s="46" t="s">
        <v>4066</v>
      </c>
      <c r="AG477" s="44" t="s">
        <v>4067</v>
      </c>
      <c r="AH477" s="44" t="s">
        <v>4068</v>
      </c>
      <c r="AI477" s="44" t="s">
        <v>1326</v>
      </c>
      <c r="AJ477" s="44" t="s">
        <v>1327</v>
      </c>
      <c r="AK477" s="44" t="s">
        <v>866</v>
      </c>
      <c r="AL477" s="44" t="s">
        <v>789</v>
      </c>
      <c r="AM477" s="44">
        <v>9471035</v>
      </c>
      <c r="AN477" s="39" t="s">
        <v>789</v>
      </c>
      <c r="AO477" s="39">
        <v>40</v>
      </c>
      <c r="AP477" s="43" t="s">
        <v>4438</v>
      </c>
      <c r="AR477" s="47">
        <v>0.25</v>
      </c>
      <c r="AS477" s="47">
        <v>0.9375</v>
      </c>
      <c r="AT477" s="47">
        <v>0.25</v>
      </c>
      <c r="AU477" s="47">
        <v>0.9375</v>
      </c>
      <c r="AV477" s="47">
        <v>0.25</v>
      </c>
      <c r="AW477" s="47">
        <v>0.9375</v>
      </c>
      <c r="AX477" s="47">
        <v>0.25</v>
      </c>
      <c r="AY477" s="47">
        <v>0.9375</v>
      </c>
      <c r="AZ477" s="47">
        <v>0.25</v>
      </c>
      <c r="BA477" s="47">
        <v>0.9375</v>
      </c>
      <c r="BB477" s="47">
        <v>0.29166666666666669</v>
      </c>
      <c r="BC477" s="47">
        <v>0.9375</v>
      </c>
      <c r="BD477" s="47">
        <v>0.29166666666666669</v>
      </c>
      <c r="BE477" s="47">
        <v>0.9375</v>
      </c>
      <c r="BF477" s="47">
        <v>0.29166666666666669</v>
      </c>
      <c r="BG477" s="47">
        <v>0.9375</v>
      </c>
      <c r="BH477" s="43"/>
    </row>
    <row r="478" spans="1:60" ht="15" hidden="1" customHeight="1">
      <c r="A478" s="40" t="s">
        <v>179</v>
      </c>
      <c r="B478" s="39">
        <v>38612</v>
      </c>
      <c r="C478" s="39" t="s">
        <v>0</v>
      </c>
      <c r="D478" s="39" t="s">
        <v>766</v>
      </c>
      <c r="E478" s="39" t="s">
        <v>1977</v>
      </c>
      <c r="F478" s="41" t="s">
        <v>1978</v>
      </c>
      <c r="G478" s="39" t="s">
        <v>1317</v>
      </c>
      <c r="H478" s="42">
        <v>42273</v>
      </c>
      <c r="I478" s="39" t="s">
        <v>2093</v>
      </c>
      <c r="J478" s="39" t="s">
        <v>1338</v>
      </c>
      <c r="K478" s="39" t="s">
        <v>1320</v>
      </c>
      <c r="L478" s="39" t="s">
        <v>1320</v>
      </c>
      <c r="M478" s="43" t="s">
        <v>2354</v>
      </c>
      <c r="N478" s="39">
        <v>11520</v>
      </c>
      <c r="O478" s="39">
        <v>2015</v>
      </c>
      <c r="P478" s="44" t="s">
        <v>774</v>
      </c>
      <c r="Q478" s="44" t="s">
        <v>775</v>
      </c>
      <c r="R478" s="44" t="s">
        <v>793</v>
      </c>
      <c r="S478" s="44" t="s">
        <v>794</v>
      </c>
      <c r="T478" s="44" t="s">
        <v>778</v>
      </c>
      <c r="U478" s="44" t="s">
        <v>779</v>
      </c>
      <c r="V478" s="44" t="s">
        <v>780</v>
      </c>
      <c r="W478" s="44">
        <v>0</v>
      </c>
      <c r="X478" s="39" t="s">
        <v>2355</v>
      </c>
      <c r="Y478" s="39">
        <v>5591995800</v>
      </c>
      <c r="Z478" s="39" t="s">
        <v>803</v>
      </c>
      <c r="AA478" s="39" t="s">
        <v>2356</v>
      </c>
      <c r="AB478" s="39" t="s">
        <v>2357</v>
      </c>
      <c r="AC478" s="44" t="s">
        <v>129</v>
      </c>
      <c r="AD478" s="44">
        <v>5530588427</v>
      </c>
      <c r="AE478" s="44" t="s">
        <v>130</v>
      </c>
      <c r="AF478" s="46" t="s">
        <v>1985</v>
      </c>
      <c r="AG478" s="44" t="s">
        <v>19</v>
      </c>
      <c r="AH478" s="44" t="s">
        <v>127</v>
      </c>
      <c r="AI478" s="44" t="s">
        <v>1326</v>
      </c>
      <c r="AJ478" s="44" t="s">
        <v>1327</v>
      </c>
      <c r="AK478" s="44" t="s">
        <v>866</v>
      </c>
      <c r="AL478" s="44" t="s">
        <v>789</v>
      </c>
      <c r="AM478" s="44">
        <v>9466870</v>
      </c>
      <c r="AN478" s="39" t="s">
        <v>789</v>
      </c>
      <c r="AO478" s="39">
        <v>70</v>
      </c>
      <c r="AP478" s="43" t="s">
        <v>2358</v>
      </c>
      <c r="AR478" s="47">
        <v>0.29166666666666669</v>
      </c>
      <c r="AS478" s="47">
        <v>0.91666666666666663</v>
      </c>
      <c r="AT478" s="47">
        <v>0.29166666666666669</v>
      </c>
      <c r="AU478" s="47">
        <v>0.91666666666666663</v>
      </c>
      <c r="AV478" s="47">
        <v>0.29166666666666669</v>
      </c>
      <c r="AW478" s="47">
        <v>0.91666666666666663</v>
      </c>
      <c r="AX478" s="47">
        <v>0.29166666666666669</v>
      </c>
      <c r="AY478" s="47">
        <v>0.91666666666666663</v>
      </c>
      <c r="AZ478" s="47">
        <v>0.29166666666666669</v>
      </c>
      <c r="BA478" s="47">
        <v>0.91666666666666663</v>
      </c>
      <c r="BB478" s="47">
        <v>0.33333333333333331</v>
      </c>
      <c r="BC478" s="47">
        <v>0.91666666666666663</v>
      </c>
      <c r="BD478" s="47">
        <v>0.33333333333333331</v>
      </c>
      <c r="BE478" s="47">
        <v>0.91666666666666663</v>
      </c>
      <c r="BF478" s="47">
        <v>0.375</v>
      </c>
      <c r="BG478" s="47">
        <v>0.91666666666666663</v>
      </c>
    </row>
    <row r="479" spans="1:60" ht="15" hidden="1" customHeight="1">
      <c r="A479" s="40" t="s">
        <v>180</v>
      </c>
      <c r="B479" s="39">
        <v>38613</v>
      </c>
      <c r="C479" s="39" t="s">
        <v>0</v>
      </c>
      <c r="D479" s="39" t="s">
        <v>766</v>
      </c>
      <c r="E479" s="39" t="s">
        <v>1977</v>
      </c>
      <c r="F479" s="41" t="s">
        <v>1978</v>
      </c>
      <c r="G479" s="39" t="s">
        <v>1317</v>
      </c>
      <c r="H479" s="42">
        <v>42274</v>
      </c>
      <c r="I479" s="39" t="s">
        <v>2359</v>
      </c>
      <c r="J479" s="39" t="s">
        <v>1448</v>
      </c>
      <c r="K479" s="39" t="s">
        <v>1320</v>
      </c>
      <c r="L479" s="39" t="s">
        <v>1320</v>
      </c>
      <c r="M479" s="43" t="s">
        <v>2360</v>
      </c>
      <c r="N479" s="39">
        <v>3020</v>
      </c>
      <c r="O479" s="39">
        <v>2015</v>
      </c>
      <c r="P479" s="44" t="s">
        <v>820</v>
      </c>
      <c r="Q479" s="44" t="s">
        <v>1619</v>
      </c>
      <c r="R479" s="44" t="s">
        <v>1670</v>
      </c>
      <c r="S479" s="44" t="s">
        <v>1671</v>
      </c>
      <c r="T479" s="44" t="s">
        <v>778</v>
      </c>
      <c r="U479" s="44" t="s">
        <v>780</v>
      </c>
      <c r="V479" s="44" t="s">
        <v>780</v>
      </c>
      <c r="W479" s="44">
        <v>0</v>
      </c>
      <c r="X479" s="39" t="s">
        <v>2361</v>
      </c>
      <c r="Y479" s="39">
        <v>56380153</v>
      </c>
      <c r="Z479" s="39">
        <v>5532410738</v>
      </c>
      <c r="AA479" s="39" t="s">
        <v>2362</v>
      </c>
      <c r="AB479" s="45" t="s">
        <v>6436</v>
      </c>
      <c r="AC479" s="44" t="s">
        <v>152</v>
      </c>
      <c r="AD479" s="44">
        <v>5520959884</v>
      </c>
      <c r="AE479" s="44" t="s">
        <v>153</v>
      </c>
      <c r="AF479" s="46" t="s">
        <v>1985</v>
      </c>
      <c r="AG479" s="44" t="s">
        <v>19</v>
      </c>
      <c r="AH479" s="44" t="s">
        <v>127</v>
      </c>
      <c r="AI479" s="44" t="s">
        <v>1326</v>
      </c>
      <c r="AJ479" s="44" t="s">
        <v>1327</v>
      </c>
      <c r="AK479" s="44" t="s">
        <v>866</v>
      </c>
      <c r="AL479" s="44" t="s">
        <v>789</v>
      </c>
      <c r="AM479" s="44">
        <v>9330188</v>
      </c>
      <c r="AN479" s="39" t="s">
        <v>789</v>
      </c>
      <c r="AO479" s="39">
        <v>63</v>
      </c>
      <c r="AP479" s="43" t="s">
        <v>2363</v>
      </c>
      <c r="AR479" s="47">
        <v>0.27083333333333331</v>
      </c>
      <c r="AS479" s="47">
        <v>0.9375</v>
      </c>
      <c r="AT479" s="47">
        <v>0.27083333333333331</v>
      </c>
      <c r="AU479" s="47">
        <v>0.9375</v>
      </c>
      <c r="AV479" s="47">
        <v>0.27083333333333331</v>
      </c>
      <c r="AW479" s="47">
        <v>0.9375</v>
      </c>
      <c r="AX479" s="47">
        <v>0.27083333333333331</v>
      </c>
      <c r="AY479" s="47">
        <v>0.9375</v>
      </c>
      <c r="AZ479" s="47">
        <v>0.27083333333333331</v>
      </c>
      <c r="BA479" s="47">
        <v>0.9375</v>
      </c>
      <c r="BB479" s="47">
        <v>0.27083333333333331</v>
      </c>
      <c r="BC479" s="47">
        <v>0.9375</v>
      </c>
      <c r="BD479" s="47">
        <v>0.29166666666666669</v>
      </c>
      <c r="BE479" s="47">
        <v>0.91666666666666663</v>
      </c>
      <c r="BF479" s="47">
        <v>0.29166666666666669</v>
      </c>
      <c r="BG479" s="47">
        <v>0.91666666666666663</v>
      </c>
    </row>
    <row r="480" spans="1:60" ht="15" customHeight="1">
      <c r="A480" s="40" t="s">
        <v>585</v>
      </c>
      <c r="B480" s="39">
        <v>38614</v>
      </c>
      <c r="C480" s="39" t="s">
        <v>6</v>
      </c>
      <c r="D480" s="39" t="s">
        <v>766</v>
      </c>
      <c r="E480" s="39" t="s">
        <v>3527</v>
      </c>
      <c r="F480" s="41" t="s">
        <v>3528</v>
      </c>
      <c r="G480" s="39" t="s">
        <v>1317</v>
      </c>
      <c r="H480" s="42">
        <v>42274</v>
      </c>
      <c r="I480" s="39" t="s">
        <v>3863</v>
      </c>
      <c r="J480" s="39" t="s">
        <v>573</v>
      </c>
      <c r="K480" s="39" t="s">
        <v>573</v>
      </c>
      <c r="L480" s="39" t="s">
        <v>3658</v>
      </c>
      <c r="M480" s="43" t="s">
        <v>3864</v>
      </c>
      <c r="N480" s="39">
        <v>60160</v>
      </c>
      <c r="O480" s="39">
        <v>2015</v>
      </c>
      <c r="P480" s="44" t="s">
        <v>820</v>
      </c>
      <c r="Q480" s="44" t="s">
        <v>1619</v>
      </c>
      <c r="R480" s="44" t="s">
        <v>1670</v>
      </c>
      <c r="S480" s="44" t="s">
        <v>1671</v>
      </c>
      <c r="T480" s="44" t="s">
        <v>778</v>
      </c>
      <c r="U480" s="44" t="s">
        <v>795</v>
      </c>
      <c r="V480" s="44" t="s">
        <v>780</v>
      </c>
      <c r="W480" s="44">
        <v>0</v>
      </c>
      <c r="X480" s="39" t="s">
        <v>3865</v>
      </c>
      <c r="Y480" s="39">
        <v>4521493028</v>
      </c>
      <c r="Z480" s="39">
        <v>4521493028</v>
      </c>
      <c r="AA480" s="39" t="s">
        <v>3866</v>
      </c>
      <c r="AB480" s="39" t="s">
        <v>3867</v>
      </c>
      <c r="AC480" s="44" t="s">
        <v>3663</v>
      </c>
      <c r="AD480" s="44">
        <v>4432077170</v>
      </c>
      <c r="AE480" s="44" t="s">
        <v>558</v>
      </c>
      <c r="AF480" s="46" t="s">
        <v>3535</v>
      </c>
      <c r="AG480" s="44" t="s">
        <v>15</v>
      </c>
      <c r="AH480" s="44" t="s">
        <v>541</v>
      </c>
      <c r="AI480" s="44" t="s">
        <v>785</v>
      </c>
      <c r="AJ480" s="44" t="s">
        <v>786</v>
      </c>
      <c r="AK480" s="44" t="s">
        <v>866</v>
      </c>
      <c r="AL480" s="44" t="s">
        <v>788</v>
      </c>
      <c r="AM480" s="44">
        <v>9466872</v>
      </c>
      <c r="AN480" s="39" t="s">
        <v>789</v>
      </c>
      <c r="AO480" s="39">
        <v>74</v>
      </c>
      <c r="AP480" s="43" t="s">
        <v>3868</v>
      </c>
      <c r="AR480" s="47">
        <v>0.29166666666666669</v>
      </c>
      <c r="AS480" s="47">
        <v>0.875</v>
      </c>
      <c r="AT480" s="47">
        <v>0.29166666666666669</v>
      </c>
      <c r="AU480" s="47">
        <v>0.875</v>
      </c>
      <c r="AV480" s="47">
        <v>0.29166666666666669</v>
      </c>
      <c r="AW480" s="47">
        <v>0.875</v>
      </c>
      <c r="AX480" s="47">
        <v>0.29166666666666669</v>
      </c>
      <c r="AY480" s="47">
        <v>0.875</v>
      </c>
      <c r="AZ480" s="47">
        <v>0.29166666666666669</v>
      </c>
      <c r="BA480" s="47">
        <v>0.875</v>
      </c>
      <c r="BB480" s="47">
        <v>0.29166666666666669</v>
      </c>
      <c r="BC480" s="47">
        <v>0.875</v>
      </c>
      <c r="BD480" s="47">
        <v>0.33333333333333331</v>
      </c>
      <c r="BE480" s="47">
        <v>0.875</v>
      </c>
      <c r="BF480" s="47">
        <v>0.33333333333333331</v>
      </c>
      <c r="BG480" s="47">
        <v>0.875</v>
      </c>
      <c r="BH480" s="43"/>
    </row>
    <row r="481" spans="1:60" ht="15" hidden="1" customHeight="1">
      <c r="A481" s="40" t="s">
        <v>363</v>
      </c>
      <c r="B481" s="39">
        <v>38615</v>
      </c>
      <c r="C481" s="39" t="s">
        <v>3</v>
      </c>
      <c r="D481" s="39" t="s">
        <v>766</v>
      </c>
      <c r="E481" s="39" t="s">
        <v>4059</v>
      </c>
      <c r="F481" s="41" t="s">
        <v>4060</v>
      </c>
      <c r="G481" s="39" t="s">
        <v>1317</v>
      </c>
      <c r="H481" s="42">
        <v>42277</v>
      </c>
      <c r="I481" s="39" t="s">
        <v>4439</v>
      </c>
      <c r="J481" s="39" t="s">
        <v>1319</v>
      </c>
      <c r="K481" s="39" t="s">
        <v>1320</v>
      </c>
      <c r="L481" s="39" t="s">
        <v>1320</v>
      </c>
      <c r="M481" s="43" t="s">
        <v>4440</v>
      </c>
      <c r="N481" s="39">
        <v>1090</v>
      </c>
      <c r="O481" s="39">
        <v>2015</v>
      </c>
      <c r="P481" s="44" t="s">
        <v>774</v>
      </c>
      <c r="Q481" s="44" t="s">
        <v>775</v>
      </c>
      <c r="R481" s="44" t="s">
        <v>776</v>
      </c>
      <c r="S481" s="44" t="s">
        <v>777</v>
      </c>
      <c r="T481" s="44" t="s">
        <v>778</v>
      </c>
      <c r="U481" s="44" t="s">
        <v>779</v>
      </c>
      <c r="V481" s="44" t="s">
        <v>780</v>
      </c>
      <c r="W481" s="44">
        <v>0</v>
      </c>
      <c r="X481" s="39" t="s">
        <v>4441</v>
      </c>
      <c r="Y481" s="39">
        <v>5530708436</v>
      </c>
      <c r="Z481" s="39">
        <v>5530708436</v>
      </c>
      <c r="AA481" s="39" t="s">
        <v>4442</v>
      </c>
      <c r="AB481" s="39" t="s">
        <v>4443</v>
      </c>
      <c r="AC481" s="44" t="s">
        <v>321</v>
      </c>
      <c r="AD481" s="44">
        <v>5543381928</v>
      </c>
      <c r="AE481" s="44" t="s">
        <v>322</v>
      </c>
      <c r="AF481" s="46" t="s">
        <v>4066</v>
      </c>
      <c r="AG481" s="44" t="s">
        <v>4067</v>
      </c>
      <c r="AH481" s="44" t="s">
        <v>4068</v>
      </c>
      <c r="AI481" s="44" t="s">
        <v>1326</v>
      </c>
      <c r="AJ481" s="44" t="s">
        <v>1327</v>
      </c>
      <c r="AK481" s="44" t="s">
        <v>866</v>
      </c>
      <c r="AL481" s="44" t="s">
        <v>789</v>
      </c>
      <c r="AM481" s="44">
        <v>9466873</v>
      </c>
      <c r="AN481" s="39" t="s">
        <v>789</v>
      </c>
      <c r="AO481" s="39">
        <v>60</v>
      </c>
      <c r="AP481" s="43" t="s">
        <v>4444</v>
      </c>
      <c r="AR481" s="47">
        <v>0.25</v>
      </c>
      <c r="AS481" s="47">
        <v>0.91666666666666663</v>
      </c>
      <c r="AT481" s="47">
        <v>0.25</v>
      </c>
      <c r="AU481" s="47">
        <v>0.91666666666666663</v>
      </c>
      <c r="AV481" s="47">
        <v>0.25</v>
      </c>
      <c r="AW481" s="47">
        <v>0.91666666666666663</v>
      </c>
      <c r="AX481" s="47">
        <v>0.25</v>
      </c>
      <c r="AY481" s="47">
        <v>0.91666666666666663</v>
      </c>
      <c r="AZ481" s="47">
        <v>0.25</v>
      </c>
      <c r="BA481" s="47">
        <v>0.91666666666666663</v>
      </c>
      <c r="BB481" s="47">
        <v>0.29166666666666669</v>
      </c>
      <c r="BC481" s="47">
        <v>0.875</v>
      </c>
      <c r="BD481" s="47">
        <v>0.29166666666666669</v>
      </c>
      <c r="BE481" s="47">
        <v>0.875</v>
      </c>
      <c r="BF481" s="47">
        <v>0.33333333333333331</v>
      </c>
      <c r="BG481" s="47">
        <v>0.875</v>
      </c>
    </row>
    <row r="482" spans="1:60" ht="15" hidden="1" customHeight="1">
      <c r="A482" s="40" t="s">
        <v>303</v>
      </c>
      <c r="B482" s="39">
        <v>38617</v>
      </c>
      <c r="C482" s="39" t="s">
        <v>2</v>
      </c>
      <c r="D482" s="39" t="s">
        <v>766</v>
      </c>
      <c r="E482" s="39" t="s">
        <v>1316</v>
      </c>
      <c r="F482" s="41" t="s">
        <v>1976</v>
      </c>
      <c r="G482" s="39" t="s">
        <v>1317</v>
      </c>
      <c r="H482" s="42">
        <v>42271</v>
      </c>
      <c r="I482" s="39" t="s">
        <v>1662</v>
      </c>
      <c r="J482" s="39" t="s">
        <v>1319</v>
      </c>
      <c r="K482" s="39" t="s">
        <v>1320</v>
      </c>
      <c r="L482" s="39" t="s">
        <v>1320</v>
      </c>
      <c r="M482" s="43" t="s">
        <v>1663</v>
      </c>
      <c r="N482" s="39">
        <v>1810</v>
      </c>
      <c r="O482" s="39">
        <v>2015</v>
      </c>
      <c r="P482" s="44" t="s">
        <v>774</v>
      </c>
      <c r="Q482" s="44" t="s">
        <v>861</v>
      </c>
      <c r="R482" s="44" t="s">
        <v>861</v>
      </c>
      <c r="S482" s="44" t="s">
        <v>862</v>
      </c>
      <c r="T482" s="44" t="s">
        <v>778</v>
      </c>
      <c r="U482" s="44" t="s">
        <v>795</v>
      </c>
      <c r="V482" s="44" t="s">
        <v>780</v>
      </c>
      <c r="W482" s="44">
        <v>0</v>
      </c>
      <c r="X482" s="39" t="s">
        <v>1664</v>
      </c>
      <c r="Y482" s="39">
        <v>5510560244</v>
      </c>
      <c r="Z482" s="39">
        <v>5543441528</v>
      </c>
      <c r="AA482" s="39" t="s">
        <v>1665</v>
      </c>
      <c r="AB482" s="39" t="s">
        <v>1666</v>
      </c>
      <c r="AC482" s="44" t="s">
        <v>270</v>
      </c>
      <c r="AD482" s="44">
        <v>5515131671</v>
      </c>
      <c r="AE482" s="44" t="s">
        <v>271</v>
      </c>
      <c r="AF482" s="46" t="s">
        <v>1325</v>
      </c>
      <c r="AG482" s="44" t="s">
        <v>21</v>
      </c>
      <c r="AH482" s="44" t="s">
        <v>269</v>
      </c>
      <c r="AI482" s="44" t="s">
        <v>1326</v>
      </c>
      <c r="AJ482" s="44" t="s">
        <v>1327</v>
      </c>
      <c r="AK482" s="44" t="s">
        <v>866</v>
      </c>
      <c r="AL482" s="44" t="s">
        <v>789</v>
      </c>
      <c r="AM482" s="44">
        <v>9466874</v>
      </c>
      <c r="AN482" s="39" t="s">
        <v>789</v>
      </c>
      <c r="AO482" s="39">
        <v>83</v>
      </c>
      <c r="AP482" s="43" t="s">
        <v>1667</v>
      </c>
      <c r="AR482" s="47">
        <v>0.25</v>
      </c>
      <c r="AS482" s="47">
        <v>0.91666666666666663</v>
      </c>
      <c r="AT482" s="47">
        <v>0.25</v>
      </c>
      <c r="AU482" s="47">
        <v>0.91666666666666663</v>
      </c>
      <c r="AV482" s="47">
        <v>0.25</v>
      </c>
      <c r="AW482" s="47">
        <v>0.91666666666666663</v>
      </c>
      <c r="AX482" s="47">
        <v>0.25</v>
      </c>
      <c r="AY482" s="47">
        <v>0.91666666666666663</v>
      </c>
      <c r="AZ482" s="47">
        <v>0.25</v>
      </c>
      <c r="BA482" s="47">
        <v>0.91666666666666663</v>
      </c>
      <c r="BB482" s="47">
        <v>0.29166666666666669</v>
      </c>
      <c r="BC482" s="47">
        <v>0.875</v>
      </c>
      <c r="BD482" s="47">
        <v>0.33333333333333331</v>
      </c>
      <c r="BE482" s="47">
        <v>0.875</v>
      </c>
      <c r="BF482" s="47">
        <v>0.33333333333333331</v>
      </c>
      <c r="BG482" s="47">
        <v>0.875</v>
      </c>
    </row>
    <row r="483" spans="1:60" ht="15" hidden="1" customHeight="1">
      <c r="A483" s="40" t="s">
        <v>1037</v>
      </c>
      <c r="B483" s="74">
        <v>38618</v>
      </c>
      <c r="C483" s="39" t="s">
        <v>4</v>
      </c>
      <c r="D483" s="39" t="s">
        <v>766</v>
      </c>
      <c r="E483" s="39" t="s">
        <v>767</v>
      </c>
      <c r="F483" s="41" t="s">
        <v>768</v>
      </c>
      <c r="G483" s="39" t="s">
        <v>769</v>
      </c>
      <c r="H483" s="42">
        <v>42271</v>
      </c>
      <c r="I483" s="39" t="s">
        <v>1038</v>
      </c>
      <c r="J483" s="39" t="s">
        <v>408</v>
      </c>
      <c r="K483" s="39" t="s">
        <v>408</v>
      </c>
      <c r="L483" s="39" t="s">
        <v>875</v>
      </c>
      <c r="M483" s="43" t="s">
        <v>1039</v>
      </c>
      <c r="N483" s="39">
        <v>23405</v>
      </c>
      <c r="O483" s="39">
        <v>2015</v>
      </c>
      <c r="P483" s="44" t="s">
        <v>1040</v>
      </c>
      <c r="Q483" s="44" t="s">
        <v>775</v>
      </c>
      <c r="R483" s="44" t="s">
        <v>808</v>
      </c>
      <c r="S483" s="44" t="s">
        <v>1041</v>
      </c>
      <c r="T483" s="44" t="s">
        <v>778</v>
      </c>
      <c r="U483" s="44" t="s">
        <v>1042</v>
      </c>
      <c r="V483" s="44" t="s">
        <v>780</v>
      </c>
      <c r="W483" s="44">
        <v>0</v>
      </c>
      <c r="X483" s="39" t="s">
        <v>1043</v>
      </c>
      <c r="Y483" s="39">
        <v>5510560244</v>
      </c>
      <c r="Z483" s="39">
        <v>5579139126</v>
      </c>
      <c r="AA483" s="39" t="s">
        <v>1044</v>
      </c>
      <c r="AB483" s="39" t="s">
        <v>1045</v>
      </c>
      <c r="AC483" s="44" t="s">
        <v>409</v>
      </c>
      <c r="AD483" s="44">
        <v>6241081360</v>
      </c>
      <c r="AE483" s="44" t="s">
        <v>410</v>
      </c>
      <c r="AF483" s="46" t="s">
        <v>784</v>
      </c>
      <c r="AG483" s="44" t="s">
        <v>13</v>
      </c>
      <c r="AH483" s="44" t="s">
        <v>383</v>
      </c>
      <c r="AI483" s="44" t="s">
        <v>785</v>
      </c>
      <c r="AJ483" s="44" t="s">
        <v>786</v>
      </c>
      <c r="AK483" s="44" t="s">
        <v>812</v>
      </c>
      <c r="AL483" s="44" t="s">
        <v>788</v>
      </c>
      <c r="AM483" s="44">
        <v>9466815</v>
      </c>
      <c r="AN483" s="39" t="s">
        <v>789</v>
      </c>
      <c r="AO483" s="39">
        <v>14</v>
      </c>
      <c r="AP483" s="43" t="s">
        <v>1046</v>
      </c>
      <c r="AR483" s="47">
        <v>0.22916666666666666</v>
      </c>
      <c r="AS483" s="47">
        <v>0.83333333333333337</v>
      </c>
      <c r="AT483" s="47">
        <v>0.22916666666666666</v>
      </c>
      <c r="AU483" s="47">
        <v>0.83333333333333337</v>
      </c>
      <c r="AV483" s="47">
        <v>0.22916666666666666</v>
      </c>
      <c r="AW483" s="47">
        <v>0.83333333333333337</v>
      </c>
      <c r="AX483" s="47">
        <v>0.22916666666666666</v>
      </c>
      <c r="AY483" s="47">
        <v>0.83333333333333337</v>
      </c>
      <c r="AZ483" s="47">
        <v>0.22916666666666666</v>
      </c>
      <c r="BA483" s="47">
        <v>0.83333333333333337</v>
      </c>
      <c r="BB483" s="47">
        <v>0.22916666666666666</v>
      </c>
      <c r="BC483" s="47">
        <v>0.83333333333333337</v>
      </c>
      <c r="BD483" s="47">
        <v>0.27083333333333331</v>
      </c>
      <c r="BE483" s="47">
        <v>0.83333333333333337</v>
      </c>
      <c r="BF483" s="47">
        <v>0.29166666666666669</v>
      </c>
      <c r="BG483" s="47">
        <v>0.83333333333333337</v>
      </c>
    </row>
    <row r="484" spans="1:60" ht="15" hidden="1" customHeight="1">
      <c r="A484" s="50" t="s">
        <v>364</v>
      </c>
      <c r="B484" s="39">
        <v>38619</v>
      </c>
      <c r="C484" s="39" t="s">
        <v>3</v>
      </c>
      <c r="D484" s="39" t="s">
        <v>766</v>
      </c>
      <c r="E484" s="39" t="s">
        <v>4059</v>
      </c>
      <c r="F484" s="41" t="s">
        <v>4060</v>
      </c>
      <c r="G484" s="39" t="s">
        <v>1317</v>
      </c>
      <c r="H484" s="42">
        <v>42277</v>
      </c>
      <c r="I484" s="39" t="s">
        <v>4445</v>
      </c>
      <c r="J484" s="39" t="s">
        <v>1448</v>
      </c>
      <c r="K484" s="39" t="s">
        <v>1320</v>
      </c>
      <c r="L484" s="39" t="s">
        <v>1320</v>
      </c>
      <c r="M484" s="43" t="s">
        <v>4446</v>
      </c>
      <c r="N484" s="39">
        <v>3500</v>
      </c>
      <c r="O484" s="39">
        <v>2015</v>
      </c>
      <c r="P484" s="44" t="s">
        <v>820</v>
      </c>
      <c r="Q484" s="44" t="s">
        <v>1619</v>
      </c>
      <c r="R484" s="44" t="s">
        <v>2521</v>
      </c>
      <c r="S484" s="44" t="s">
        <v>2522</v>
      </c>
      <c r="T484" s="44" t="s">
        <v>778</v>
      </c>
      <c r="U484" s="44" t="s">
        <v>780</v>
      </c>
      <c r="V484" s="44" t="s">
        <v>780</v>
      </c>
      <c r="W484" s="44">
        <v>0</v>
      </c>
      <c r="X484" s="39" t="s">
        <v>4447</v>
      </c>
      <c r="Y484" s="39" t="s">
        <v>803</v>
      </c>
      <c r="Z484" s="39">
        <v>5555790767</v>
      </c>
      <c r="AA484" s="39" t="s">
        <v>4448</v>
      </c>
      <c r="AB484" s="39" t="s">
        <v>4449</v>
      </c>
      <c r="AC484" s="44" t="s">
        <v>331</v>
      </c>
      <c r="AD484" s="44">
        <v>5534246473</v>
      </c>
      <c r="AE484" s="44" t="s">
        <v>332</v>
      </c>
      <c r="AF484" s="46" t="s">
        <v>4066</v>
      </c>
      <c r="AG484" s="44" t="s">
        <v>4067</v>
      </c>
      <c r="AH484" s="44" t="s">
        <v>4068</v>
      </c>
      <c r="AI484" s="44" t="s">
        <v>1326</v>
      </c>
      <c r="AJ484" s="44" t="s">
        <v>1327</v>
      </c>
      <c r="AK484" s="44" t="s">
        <v>866</v>
      </c>
      <c r="AL484" s="44" t="s">
        <v>789</v>
      </c>
      <c r="AM484" s="44">
        <v>9472307</v>
      </c>
      <c r="AN484" s="39" t="s">
        <v>789</v>
      </c>
      <c r="AO484" s="39">
        <v>18</v>
      </c>
      <c r="AP484" s="43" t="s">
        <v>4450</v>
      </c>
      <c r="AR484" s="47">
        <v>0</v>
      </c>
      <c r="AS484" s="47">
        <v>0.99930555555555556</v>
      </c>
      <c r="AT484" s="47">
        <v>0</v>
      </c>
      <c r="AU484" s="47">
        <v>0.99930555555555556</v>
      </c>
      <c r="AV484" s="47">
        <v>0</v>
      </c>
      <c r="AW484" s="47">
        <v>0.99930555555555556</v>
      </c>
      <c r="AX484" s="47">
        <v>0</v>
      </c>
      <c r="AY484" s="47">
        <v>0.99930555555555556</v>
      </c>
      <c r="AZ484" s="47">
        <v>0</v>
      </c>
      <c r="BA484" s="47">
        <v>0.99930555555555556</v>
      </c>
      <c r="BB484" s="47">
        <v>0</v>
      </c>
      <c r="BC484" s="47">
        <v>0.99930555555555556</v>
      </c>
      <c r="BD484" s="47">
        <v>0</v>
      </c>
      <c r="BE484" s="47">
        <v>0.99930555555555556</v>
      </c>
      <c r="BF484" s="47">
        <v>0.29166666666666669</v>
      </c>
      <c r="BG484" s="47">
        <v>0.97916666666666663</v>
      </c>
      <c r="BH484" s="48" t="s">
        <v>6541</v>
      </c>
    </row>
    <row r="485" spans="1:60" ht="15" hidden="1" customHeight="1">
      <c r="A485" s="40" t="s">
        <v>365</v>
      </c>
      <c r="B485" s="39">
        <v>38620</v>
      </c>
      <c r="C485" s="39" t="s">
        <v>3</v>
      </c>
      <c r="D485" s="39" t="s">
        <v>766</v>
      </c>
      <c r="E485" s="39" t="s">
        <v>4059</v>
      </c>
      <c r="F485" s="41" t="s">
        <v>4060</v>
      </c>
      <c r="G485" s="39" t="s">
        <v>1317</v>
      </c>
      <c r="H485" s="42">
        <v>42291</v>
      </c>
      <c r="I485" s="39" t="s">
        <v>4150</v>
      </c>
      <c r="J485" s="39" t="s">
        <v>4075</v>
      </c>
      <c r="K485" s="39" t="s">
        <v>1320</v>
      </c>
      <c r="L485" s="39" t="s">
        <v>1320</v>
      </c>
      <c r="M485" s="43" t="s">
        <v>4451</v>
      </c>
      <c r="N485" s="39">
        <v>4310</v>
      </c>
      <c r="O485" s="39">
        <v>2015</v>
      </c>
      <c r="P485" s="44" t="s">
        <v>774</v>
      </c>
      <c r="Q485" s="44" t="s">
        <v>775</v>
      </c>
      <c r="R485" s="44" t="s">
        <v>793</v>
      </c>
      <c r="S485" s="44" t="s">
        <v>794</v>
      </c>
      <c r="T485" s="44" t="s">
        <v>778</v>
      </c>
      <c r="U485" s="44" t="s">
        <v>780</v>
      </c>
      <c r="V485" s="44" t="s">
        <v>780</v>
      </c>
      <c r="W485" s="44">
        <v>0</v>
      </c>
      <c r="X485" s="39" t="s">
        <v>4452</v>
      </c>
      <c r="Y485" s="39">
        <v>91548950</v>
      </c>
      <c r="Z485" s="39">
        <v>5585807488</v>
      </c>
      <c r="AA485" s="39" t="s">
        <v>4453</v>
      </c>
      <c r="AB485" s="39" t="s">
        <v>4454</v>
      </c>
      <c r="AC485" s="44" t="s">
        <v>324</v>
      </c>
      <c r="AD485" s="44">
        <v>5579309199</v>
      </c>
      <c r="AE485" s="44" t="s">
        <v>325</v>
      </c>
      <c r="AF485" s="46" t="s">
        <v>4066</v>
      </c>
      <c r="AG485" s="44" t="s">
        <v>4067</v>
      </c>
      <c r="AH485" s="44" t="s">
        <v>4068</v>
      </c>
      <c r="AI485" s="44" t="s">
        <v>1326</v>
      </c>
      <c r="AJ485" s="44" t="s">
        <v>1327</v>
      </c>
      <c r="AK485" s="44" t="s">
        <v>1361</v>
      </c>
      <c r="AL485" s="44" t="s">
        <v>789</v>
      </c>
      <c r="AM485" s="44">
        <v>9472308</v>
      </c>
      <c r="AN485" s="39" t="s">
        <v>789</v>
      </c>
      <c r="AO485" s="39">
        <v>73</v>
      </c>
      <c r="AP485" s="43" t="s">
        <v>4455</v>
      </c>
      <c r="AR485" s="47">
        <v>0.27083333333333331</v>
      </c>
      <c r="AS485" s="47">
        <v>0.91666666666666663</v>
      </c>
      <c r="AT485" s="47">
        <v>0.27083333333333331</v>
      </c>
      <c r="AU485" s="47">
        <v>0.91666666666666663</v>
      </c>
      <c r="AV485" s="47">
        <v>0.27083333333333331</v>
      </c>
      <c r="AW485" s="47">
        <v>0.91666666666666663</v>
      </c>
      <c r="AX485" s="47">
        <v>0.27083333333333331</v>
      </c>
      <c r="AY485" s="47">
        <v>0.91666666666666663</v>
      </c>
      <c r="AZ485" s="47">
        <v>0.27083333333333331</v>
      </c>
      <c r="BA485" s="47">
        <v>0.91666666666666663</v>
      </c>
      <c r="BB485" s="47">
        <v>0.33333333333333331</v>
      </c>
      <c r="BC485" s="47">
        <v>0.91666666666666663</v>
      </c>
      <c r="BD485" s="47">
        <v>0.33333333333333331</v>
      </c>
      <c r="BE485" s="47">
        <v>0.91666666666666663</v>
      </c>
      <c r="BF485" s="47">
        <v>0.33333333333333331</v>
      </c>
      <c r="BG485" s="47">
        <v>0.91666666666666663</v>
      </c>
    </row>
    <row r="486" spans="1:60" ht="15" hidden="1" customHeight="1">
      <c r="A486" s="40" t="s">
        <v>526</v>
      </c>
      <c r="B486" s="39">
        <v>38621</v>
      </c>
      <c r="C486" s="39" t="s">
        <v>6102</v>
      </c>
      <c r="D486" s="39" t="s">
        <v>766</v>
      </c>
      <c r="E486" s="39" t="s">
        <v>6103</v>
      </c>
      <c r="F486" s="41" t="s">
        <v>6104</v>
      </c>
      <c r="G486" s="39" t="s">
        <v>4641</v>
      </c>
      <c r="H486" s="42">
        <v>42272</v>
      </c>
      <c r="I486" s="39" t="s">
        <v>6237</v>
      </c>
      <c r="J486" s="39" t="s">
        <v>6238</v>
      </c>
      <c r="K486" s="39" t="s">
        <v>6238</v>
      </c>
      <c r="L486" s="39" t="s">
        <v>524</v>
      </c>
      <c r="M486" s="43" t="s">
        <v>6565</v>
      </c>
      <c r="N486" s="39">
        <v>34000</v>
      </c>
      <c r="O486" s="39">
        <v>2015</v>
      </c>
      <c r="P486" s="44" t="s">
        <v>909</v>
      </c>
      <c r="Q486" s="44" t="s">
        <v>775</v>
      </c>
      <c r="R486" s="44" t="s">
        <v>793</v>
      </c>
      <c r="S486" s="44" t="s">
        <v>1213</v>
      </c>
      <c r="T486" s="44" t="s">
        <v>778</v>
      </c>
      <c r="U486" s="44" t="s">
        <v>780</v>
      </c>
      <c r="V486" s="44" t="s">
        <v>780</v>
      </c>
      <c r="W486" s="44">
        <v>0</v>
      </c>
      <c r="X486" s="39" t="s">
        <v>6239</v>
      </c>
      <c r="Y486" s="39" t="s">
        <v>803</v>
      </c>
      <c r="Z486" s="39">
        <v>6181885967</v>
      </c>
      <c r="AA486" s="39" t="s">
        <v>6240</v>
      </c>
      <c r="AB486" s="39" t="s">
        <v>6241</v>
      </c>
      <c r="AC486" s="44" t="s">
        <v>515</v>
      </c>
      <c r="AD486" s="44">
        <v>5547992785</v>
      </c>
      <c r="AE486" s="44" t="s">
        <v>516</v>
      </c>
      <c r="AF486" s="46" t="s">
        <v>6110</v>
      </c>
      <c r="AG486" s="44" t="s">
        <v>22</v>
      </c>
      <c r="AH486" s="44" t="s">
        <v>507</v>
      </c>
      <c r="AI486" s="44" t="s">
        <v>1326</v>
      </c>
      <c r="AJ486" s="44" t="s">
        <v>1327</v>
      </c>
      <c r="AK486" s="44" t="s">
        <v>866</v>
      </c>
      <c r="AL486" s="44" t="s">
        <v>788</v>
      </c>
      <c r="AM486" s="44">
        <v>9466875</v>
      </c>
      <c r="AN486" s="39" t="s">
        <v>789</v>
      </c>
      <c r="AO486" s="39">
        <v>16</v>
      </c>
      <c r="AP486" s="43" t="s">
        <v>6242</v>
      </c>
      <c r="AR486" s="47">
        <v>0.33333333333333331</v>
      </c>
      <c r="AS486" s="47">
        <v>0.91666666666666663</v>
      </c>
      <c r="AT486" s="47">
        <v>0.33333333333333331</v>
      </c>
      <c r="AU486" s="47">
        <v>0.91666666666666663</v>
      </c>
      <c r="AV486" s="47">
        <v>0.33333333333333331</v>
      </c>
      <c r="AW486" s="47">
        <v>0.91666666666666663</v>
      </c>
      <c r="AX486" s="47">
        <v>0.33333333333333331</v>
      </c>
      <c r="AY486" s="47">
        <v>0.91666666666666663</v>
      </c>
      <c r="AZ486" s="47">
        <v>0.33333333333333331</v>
      </c>
      <c r="BA486" s="47">
        <v>0.91666666666666663</v>
      </c>
      <c r="BB486" s="47">
        <v>0.375</v>
      </c>
      <c r="BC486" s="47">
        <v>0.91666666666666663</v>
      </c>
      <c r="BD486" s="47">
        <v>0.375</v>
      </c>
      <c r="BE486" s="47">
        <v>0.91666666666666663</v>
      </c>
      <c r="BF486" s="47">
        <v>0.33333333333333331</v>
      </c>
      <c r="BG486" s="47">
        <v>0.91666666666666663</v>
      </c>
      <c r="BH486" s="43"/>
    </row>
    <row r="487" spans="1:60" ht="15" hidden="1" customHeight="1">
      <c r="A487" s="40" t="s">
        <v>1047</v>
      </c>
      <c r="B487" s="39">
        <v>38622</v>
      </c>
      <c r="C487" s="39" t="s">
        <v>4</v>
      </c>
      <c r="D487" s="39" t="s">
        <v>766</v>
      </c>
      <c r="E487" s="39" t="s">
        <v>767</v>
      </c>
      <c r="F487" s="41" t="s">
        <v>768</v>
      </c>
      <c r="G487" s="39" t="s">
        <v>769</v>
      </c>
      <c r="H487" s="42">
        <v>42272</v>
      </c>
      <c r="I487" s="39" t="s">
        <v>1048</v>
      </c>
      <c r="J487" s="39" t="s">
        <v>838</v>
      </c>
      <c r="K487" s="39" t="s">
        <v>395</v>
      </c>
      <c r="L487" s="39" t="s">
        <v>396</v>
      </c>
      <c r="M487" s="43" t="s">
        <v>1049</v>
      </c>
      <c r="N487" s="39">
        <v>80130</v>
      </c>
      <c r="O487" s="39">
        <v>2015</v>
      </c>
      <c r="P487" s="44" t="s">
        <v>909</v>
      </c>
      <c r="Q487" s="44" t="s">
        <v>910</v>
      </c>
      <c r="R487" s="44" t="s">
        <v>911</v>
      </c>
      <c r="S487" s="44" t="s">
        <v>912</v>
      </c>
      <c r="T487" s="44" t="s">
        <v>778</v>
      </c>
      <c r="U487" s="44" t="s">
        <v>980</v>
      </c>
      <c r="V487" s="44" t="s">
        <v>780</v>
      </c>
      <c r="W487" s="44">
        <v>0</v>
      </c>
      <c r="X487" s="39" t="s">
        <v>1050</v>
      </c>
      <c r="Y487" s="39">
        <v>6677600915</v>
      </c>
      <c r="Z487" s="39">
        <v>6671420425</v>
      </c>
      <c r="AA487" s="39" t="s">
        <v>1051</v>
      </c>
      <c r="AB487" s="39" t="s">
        <v>1052</v>
      </c>
      <c r="AC487" s="44" t="s">
        <v>397</v>
      </c>
      <c r="AD487" s="44">
        <v>6691424036</v>
      </c>
      <c r="AE487" s="44" t="s">
        <v>398</v>
      </c>
      <c r="AF487" s="46" t="s">
        <v>784</v>
      </c>
      <c r="AG487" s="44" t="s">
        <v>13</v>
      </c>
      <c r="AH487" s="44" t="s">
        <v>383</v>
      </c>
      <c r="AI487" s="44" t="s">
        <v>785</v>
      </c>
      <c r="AJ487" s="44" t="s">
        <v>786</v>
      </c>
      <c r="AK487" s="44" t="s">
        <v>917</v>
      </c>
      <c r="AL487" s="44" t="s">
        <v>788</v>
      </c>
      <c r="AM487" s="44">
        <v>9462214</v>
      </c>
      <c r="AN487" s="39" t="s">
        <v>789</v>
      </c>
      <c r="AO487" s="39">
        <v>10</v>
      </c>
      <c r="AP487" s="43" t="s">
        <v>425</v>
      </c>
      <c r="AQ487" s="43" t="s">
        <v>920</v>
      </c>
      <c r="AR487" s="47">
        <v>0.20833333333333334</v>
      </c>
      <c r="AS487" s="47">
        <v>0.85416666666666663</v>
      </c>
      <c r="AT487" s="47">
        <v>0.20833333333333334</v>
      </c>
      <c r="AU487" s="47">
        <v>0.85416666666666663</v>
      </c>
      <c r="AV487" s="47">
        <v>0.20833333333333334</v>
      </c>
      <c r="AW487" s="47">
        <v>0.85416666666666663</v>
      </c>
      <c r="AX487" s="47">
        <v>0.20833333333333334</v>
      </c>
      <c r="AY487" s="47">
        <v>0.85416666666666663</v>
      </c>
      <c r="AZ487" s="47">
        <v>0.20833333333333334</v>
      </c>
      <c r="BA487" s="47">
        <v>0.85416666666666663</v>
      </c>
      <c r="BB487" s="47">
        <v>0.20833333333333334</v>
      </c>
      <c r="BC487" s="47">
        <v>0.85416666666666663</v>
      </c>
      <c r="BD487" s="47">
        <v>0.20833333333333334</v>
      </c>
      <c r="BE487" s="47">
        <v>0.85416666666666663</v>
      </c>
      <c r="BF487" s="47">
        <v>0.20833333333333334</v>
      </c>
      <c r="BG487" s="47">
        <v>0.85416666666666663</v>
      </c>
    </row>
    <row r="488" spans="1:60" ht="15" customHeight="1">
      <c r="A488" s="40" t="s">
        <v>586</v>
      </c>
      <c r="B488" s="39">
        <v>38624</v>
      </c>
      <c r="C488" s="39" t="s">
        <v>6</v>
      </c>
      <c r="D488" s="39" t="s">
        <v>766</v>
      </c>
      <c r="E488" s="39" t="s">
        <v>3527</v>
      </c>
      <c r="F488" s="41" t="s">
        <v>3528</v>
      </c>
      <c r="G488" s="39" t="s">
        <v>1317</v>
      </c>
      <c r="H488" s="42">
        <v>42279</v>
      </c>
      <c r="I488" s="39" t="s">
        <v>2773</v>
      </c>
      <c r="J488" s="39" t="s">
        <v>538</v>
      </c>
      <c r="K488" s="39" t="s">
        <v>538</v>
      </c>
      <c r="L488" s="39" t="s">
        <v>539</v>
      </c>
      <c r="M488" s="43" t="s">
        <v>3869</v>
      </c>
      <c r="N488" s="39">
        <v>44100</v>
      </c>
      <c r="O488" s="39">
        <v>2015</v>
      </c>
      <c r="P488" s="44" t="s">
        <v>774</v>
      </c>
      <c r="Q488" s="44" t="s">
        <v>775</v>
      </c>
      <c r="R488" s="44" t="s">
        <v>776</v>
      </c>
      <c r="S488" s="44" t="s">
        <v>777</v>
      </c>
      <c r="T488" s="44" t="s">
        <v>778</v>
      </c>
      <c r="U488" s="44" t="s">
        <v>795</v>
      </c>
      <c r="V488" s="44" t="s">
        <v>780</v>
      </c>
      <c r="W488" s="44">
        <v>0</v>
      </c>
      <c r="X488" s="39" t="s">
        <v>3870</v>
      </c>
      <c r="Y488" s="39">
        <v>3336136905</v>
      </c>
      <c r="Z488" s="39">
        <v>3318929250</v>
      </c>
      <c r="AA488" s="39" t="s">
        <v>3871</v>
      </c>
      <c r="AB488" s="39" t="s">
        <v>3872</v>
      </c>
      <c r="AC488" s="44" t="s">
        <v>3534</v>
      </c>
      <c r="AD488" s="44">
        <v>5548801190</v>
      </c>
      <c r="AE488" s="44" t="s">
        <v>540</v>
      </c>
      <c r="AF488" s="46" t="s">
        <v>3535</v>
      </c>
      <c r="AG488" s="44" t="s">
        <v>15</v>
      </c>
      <c r="AH488" s="44" t="s">
        <v>541</v>
      </c>
      <c r="AI488" s="44" t="s">
        <v>785</v>
      </c>
      <c r="AJ488" s="44" t="s">
        <v>786</v>
      </c>
      <c r="AK488" s="44" t="s">
        <v>866</v>
      </c>
      <c r="AL488" s="44" t="s">
        <v>788</v>
      </c>
      <c r="AM488" s="44">
        <v>9462215</v>
      </c>
      <c r="AN488" s="39" t="s">
        <v>789</v>
      </c>
      <c r="AO488" s="39">
        <v>68</v>
      </c>
      <c r="AP488" s="43" t="s">
        <v>3873</v>
      </c>
      <c r="AR488" s="47">
        <v>0.29166666666666669</v>
      </c>
      <c r="AS488" s="47">
        <v>0.89583333333333337</v>
      </c>
      <c r="AT488" s="47">
        <v>0.29166666666666669</v>
      </c>
      <c r="AU488" s="47">
        <v>0.89583333333333337</v>
      </c>
      <c r="AV488" s="47">
        <v>0.29166666666666669</v>
      </c>
      <c r="AW488" s="47">
        <v>0.89583333333333337</v>
      </c>
      <c r="AX488" s="47">
        <v>0.29166666666666669</v>
      </c>
      <c r="AY488" s="47">
        <v>0.89583333333333337</v>
      </c>
      <c r="AZ488" s="47">
        <v>0.29166666666666669</v>
      </c>
      <c r="BA488" s="47">
        <v>0.89583333333333337</v>
      </c>
      <c r="BB488" s="47">
        <v>0.33333333333333331</v>
      </c>
      <c r="BC488" s="47">
        <v>0.89583333333333337</v>
      </c>
      <c r="BD488" s="47">
        <v>0.33333333333333331</v>
      </c>
      <c r="BE488" s="47">
        <v>0.89583333333333337</v>
      </c>
      <c r="BF488" s="47">
        <v>0.41666666666666669</v>
      </c>
      <c r="BG488" s="47">
        <v>0.89583333333333337</v>
      </c>
    </row>
    <row r="489" spans="1:60" ht="15" hidden="1" customHeight="1">
      <c r="A489" s="40" t="s">
        <v>4456</v>
      </c>
      <c r="B489" s="39">
        <v>38625</v>
      </c>
      <c r="C489" s="39" t="s">
        <v>3</v>
      </c>
      <c r="D489" s="39" t="s">
        <v>766</v>
      </c>
      <c r="E489" s="39" t="s">
        <v>4059</v>
      </c>
      <c r="F489" s="41" t="s">
        <v>4060</v>
      </c>
      <c r="G489" s="39" t="s">
        <v>1317</v>
      </c>
      <c r="H489" s="42">
        <v>42342</v>
      </c>
      <c r="I489" s="39" t="s">
        <v>4457</v>
      </c>
      <c r="J489" s="39" t="s">
        <v>4083</v>
      </c>
      <c r="K489" s="39" t="s">
        <v>1320</v>
      </c>
      <c r="L489" s="39" t="s">
        <v>1320</v>
      </c>
      <c r="M489" s="43" t="s">
        <v>4458</v>
      </c>
      <c r="N489" s="39">
        <v>14090</v>
      </c>
      <c r="O489" s="39">
        <v>2015</v>
      </c>
      <c r="P489" s="44" t="s">
        <v>820</v>
      </c>
      <c r="Q489" s="44" t="s">
        <v>1619</v>
      </c>
      <c r="R489" s="44" t="s">
        <v>1670</v>
      </c>
      <c r="S489" s="44" t="s">
        <v>1671</v>
      </c>
      <c r="T489" s="44" t="s">
        <v>778</v>
      </c>
      <c r="U489" s="44" t="s">
        <v>780</v>
      </c>
      <c r="V489" s="44" t="s">
        <v>780</v>
      </c>
      <c r="W489" s="44">
        <v>0</v>
      </c>
      <c r="X489" s="39" t="s">
        <v>4459</v>
      </c>
      <c r="Y489" s="39">
        <v>5554853133</v>
      </c>
      <c r="Z489" s="39" t="s">
        <v>803</v>
      </c>
      <c r="AA489" s="39" t="s">
        <v>4460</v>
      </c>
      <c r="AB489" s="39" t="s">
        <v>4461</v>
      </c>
      <c r="AC489" s="44" t="s">
        <v>329</v>
      </c>
      <c r="AD489" s="44">
        <v>5541894139</v>
      </c>
      <c r="AE489" s="44" t="s">
        <v>330</v>
      </c>
      <c r="AF489" s="46" t="s">
        <v>4066</v>
      </c>
      <c r="AG489" s="44" t="s">
        <v>4067</v>
      </c>
      <c r="AH489" s="44" t="s">
        <v>4068</v>
      </c>
      <c r="AI489" s="44" t="s">
        <v>1326</v>
      </c>
      <c r="AJ489" s="44" t="s">
        <v>1327</v>
      </c>
      <c r="AK489" s="44" t="s">
        <v>1361</v>
      </c>
      <c r="AL489" s="44" t="s">
        <v>789</v>
      </c>
      <c r="AM489" s="44">
        <v>9333970</v>
      </c>
      <c r="AN489" s="39" t="s">
        <v>789</v>
      </c>
      <c r="AO489" s="39">
        <v>56</v>
      </c>
      <c r="AP489" s="43" t="s">
        <v>4462</v>
      </c>
      <c r="AR489" s="47">
        <v>0.25</v>
      </c>
      <c r="AS489" s="47">
        <v>0.91666666666666663</v>
      </c>
      <c r="AT489" s="47">
        <v>0.25</v>
      </c>
      <c r="AU489" s="47">
        <v>0.91666666666666663</v>
      </c>
      <c r="AV489" s="47">
        <v>0.25</v>
      </c>
      <c r="AW489" s="47">
        <v>0.91666666666666663</v>
      </c>
      <c r="AX489" s="47">
        <v>0.25</v>
      </c>
      <c r="AY489" s="47">
        <v>0.91666666666666663</v>
      </c>
      <c r="AZ489" s="47">
        <v>0.25</v>
      </c>
      <c r="BA489" s="47">
        <v>0.91666666666666663</v>
      </c>
      <c r="BB489" s="47">
        <v>0.29166666666666669</v>
      </c>
      <c r="BC489" s="47">
        <v>0.91666666666666663</v>
      </c>
      <c r="BD489" s="47">
        <v>0.29166666666666669</v>
      </c>
      <c r="BE489" s="47">
        <v>0.91666666666666663</v>
      </c>
      <c r="BF489" s="47">
        <v>0.33333333333333331</v>
      </c>
      <c r="BG489" s="47">
        <v>0.91666666666666663</v>
      </c>
    </row>
    <row r="490" spans="1:60" ht="15" hidden="1" customHeight="1">
      <c r="A490" s="40" t="s">
        <v>1053</v>
      </c>
      <c r="B490" s="39">
        <v>38626</v>
      </c>
      <c r="C490" s="39" t="s">
        <v>4</v>
      </c>
      <c r="D490" s="39" t="s">
        <v>766</v>
      </c>
      <c r="E490" s="39" t="s">
        <v>767</v>
      </c>
      <c r="F490" s="41" t="s">
        <v>768</v>
      </c>
      <c r="G490" s="39" t="s">
        <v>769</v>
      </c>
      <c r="H490" s="42">
        <v>42290</v>
      </c>
      <c r="I490" s="39" t="s">
        <v>930</v>
      </c>
      <c r="J490" s="39" t="s">
        <v>771</v>
      </c>
      <c r="K490" s="39" t="s">
        <v>771</v>
      </c>
      <c r="L490" s="39" t="s">
        <v>772</v>
      </c>
      <c r="M490" s="43" t="s">
        <v>1054</v>
      </c>
      <c r="N490" s="39">
        <v>22435</v>
      </c>
      <c r="O490" s="39">
        <v>2015</v>
      </c>
      <c r="P490" s="44" t="s">
        <v>774</v>
      </c>
      <c r="Q490" s="44" t="s">
        <v>910</v>
      </c>
      <c r="R490" s="44" t="s">
        <v>1055</v>
      </c>
      <c r="S490" s="44" t="s">
        <v>1056</v>
      </c>
      <c r="T490" s="44" t="s">
        <v>778</v>
      </c>
      <c r="U490" s="44" t="s">
        <v>848</v>
      </c>
      <c r="V490" s="44" t="s">
        <v>780</v>
      </c>
      <c r="W490" s="44">
        <v>0</v>
      </c>
      <c r="X490" s="39" t="s">
        <v>1057</v>
      </c>
      <c r="Y490" s="39">
        <v>6646838570</v>
      </c>
      <c r="Z490" s="39" t="s">
        <v>811</v>
      </c>
      <c r="AA490" s="39" t="s">
        <v>1058</v>
      </c>
      <c r="AB490" s="39" t="s">
        <v>1059</v>
      </c>
      <c r="AC490" s="44" t="s">
        <v>387</v>
      </c>
      <c r="AD490" s="44">
        <v>5579897707</v>
      </c>
      <c r="AE490" s="44" t="s">
        <v>388</v>
      </c>
      <c r="AF490" s="46" t="s">
        <v>784</v>
      </c>
      <c r="AG490" s="44" t="s">
        <v>13</v>
      </c>
      <c r="AH490" s="44" t="s">
        <v>383</v>
      </c>
      <c r="AI490" s="44" t="s">
        <v>785</v>
      </c>
      <c r="AJ490" s="44" t="s">
        <v>786</v>
      </c>
      <c r="AK490" s="44" t="s">
        <v>812</v>
      </c>
      <c r="AL490" s="44" t="s">
        <v>788</v>
      </c>
      <c r="AM490" s="44">
        <v>9462348</v>
      </c>
      <c r="AN490" s="39" t="s">
        <v>789</v>
      </c>
      <c r="AO490" s="39">
        <v>16</v>
      </c>
      <c r="AP490" s="43" t="s">
        <v>1060</v>
      </c>
      <c r="AQ490" s="43" t="s">
        <v>1061</v>
      </c>
      <c r="AR490" s="47">
        <v>0.20833333333333334</v>
      </c>
      <c r="AS490" s="47">
        <v>0.99930555555555556</v>
      </c>
      <c r="AT490" s="47">
        <v>0</v>
      </c>
      <c r="AU490" s="47">
        <v>0.99930555555555556</v>
      </c>
      <c r="AV490" s="47">
        <v>0</v>
      </c>
      <c r="AW490" s="47">
        <v>0.99930555555555556</v>
      </c>
      <c r="AX490" s="47">
        <v>0</v>
      </c>
      <c r="AY490" s="47">
        <v>0.99930555555555556</v>
      </c>
      <c r="AZ490" s="47">
        <v>0.20833333333333334</v>
      </c>
      <c r="BA490" s="47">
        <v>6.25E-2</v>
      </c>
      <c r="BB490" s="47">
        <v>0.20833333333333334</v>
      </c>
      <c r="BC490" s="47">
        <v>6.25E-2</v>
      </c>
      <c r="BD490" s="47">
        <v>0.20833333333333334</v>
      </c>
      <c r="BE490" s="47">
        <v>6.25E-2</v>
      </c>
      <c r="BF490" s="47">
        <v>0.20833333333333334</v>
      </c>
      <c r="BG490" s="47">
        <v>0.95833333333333337</v>
      </c>
    </row>
    <row r="491" spans="1:60" ht="15" hidden="1" customHeight="1">
      <c r="A491" s="40" t="s">
        <v>181</v>
      </c>
      <c r="B491" s="39">
        <v>38627</v>
      </c>
      <c r="C491" s="39" t="s">
        <v>0</v>
      </c>
      <c r="D491" s="39" t="s">
        <v>766</v>
      </c>
      <c r="E491" s="39" t="s">
        <v>1977</v>
      </c>
      <c r="F491" s="41" t="s">
        <v>1978</v>
      </c>
      <c r="G491" s="39" t="s">
        <v>1317</v>
      </c>
      <c r="H491" s="42">
        <v>42313</v>
      </c>
      <c r="I491" s="39" t="s">
        <v>2364</v>
      </c>
      <c r="J491" s="39" t="s">
        <v>1338</v>
      </c>
      <c r="K491" s="39" t="s">
        <v>1320</v>
      </c>
      <c r="L491" s="39" t="s">
        <v>1320</v>
      </c>
      <c r="M491" s="43" t="s">
        <v>2365</v>
      </c>
      <c r="N491" s="39">
        <v>11510</v>
      </c>
      <c r="O491" s="39">
        <v>2015</v>
      </c>
      <c r="P491" s="44" t="s">
        <v>909</v>
      </c>
      <c r="Q491" s="44" t="s">
        <v>775</v>
      </c>
      <c r="R491" s="44" t="s">
        <v>808</v>
      </c>
      <c r="S491" s="44" t="s">
        <v>1450</v>
      </c>
      <c r="T491" s="44" t="s">
        <v>778</v>
      </c>
      <c r="U491" s="44" t="s">
        <v>980</v>
      </c>
      <c r="V491" s="44" t="s">
        <v>780</v>
      </c>
      <c r="W491" s="44">
        <v>0</v>
      </c>
      <c r="X491" s="39" t="s">
        <v>2366</v>
      </c>
      <c r="Y491" s="39">
        <v>5552806048</v>
      </c>
      <c r="Z491" s="39" t="s">
        <v>803</v>
      </c>
      <c r="AA491" s="39" t="s">
        <v>2367</v>
      </c>
      <c r="AB491" s="45" t="s">
        <v>2368</v>
      </c>
      <c r="AC491" s="44" t="s">
        <v>129</v>
      </c>
      <c r="AD491" s="44">
        <v>5530588427</v>
      </c>
      <c r="AE491" s="44" t="s">
        <v>130</v>
      </c>
      <c r="AF491" s="46" t="s">
        <v>1985</v>
      </c>
      <c r="AG491" s="44" t="s">
        <v>19</v>
      </c>
      <c r="AH491" s="44" t="s">
        <v>127</v>
      </c>
      <c r="AI491" s="44" t="s">
        <v>1326</v>
      </c>
      <c r="AJ491" s="44" t="s">
        <v>1327</v>
      </c>
      <c r="AK491" s="44" t="s">
        <v>866</v>
      </c>
      <c r="AL491" s="44" t="s">
        <v>789</v>
      </c>
      <c r="AM491" s="44">
        <v>9472310</v>
      </c>
      <c r="AN491" s="39" t="s">
        <v>789</v>
      </c>
      <c r="AO491" s="39">
        <v>35</v>
      </c>
      <c r="AP491" s="43" t="s">
        <v>181</v>
      </c>
      <c r="AR491" s="47">
        <v>0.33333333333333331</v>
      </c>
      <c r="AS491" s="47">
        <v>0.875</v>
      </c>
      <c r="AT491" s="47">
        <v>0.33333333333333331</v>
      </c>
      <c r="AU491" s="47">
        <v>0.875</v>
      </c>
      <c r="AV491" s="47">
        <v>0.33333333333333331</v>
      </c>
      <c r="AW491" s="47">
        <v>0.875</v>
      </c>
      <c r="AX491" s="47">
        <v>0.33333333333333331</v>
      </c>
      <c r="AY491" s="47">
        <v>0.875</v>
      </c>
      <c r="AZ491" s="47">
        <v>0.33333333333333331</v>
      </c>
      <c r="BA491" s="47">
        <v>0.875</v>
      </c>
      <c r="BB491" s="47">
        <v>0.45833333333333331</v>
      </c>
      <c r="BC491" s="47">
        <v>0.875</v>
      </c>
      <c r="BD491" s="47">
        <v>0.45833333333333331</v>
      </c>
      <c r="BE491" s="47">
        <v>0.875</v>
      </c>
      <c r="BF491" s="47">
        <v>0.45833333333333331</v>
      </c>
      <c r="BG491" s="47">
        <v>0.875</v>
      </c>
    </row>
    <row r="492" spans="1:60" ht="15" hidden="1" customHeight="1">
      <c r="A492" s="40" t="s">
        <v>103</v>
      </c>
      <c r="B492" s="39">
        <v>38629</v>
      </c>
      <c r="C492" s="39" t="s">
        <v>5509</v>
      </c>
      <c r="D492" s="39" t="s">
        <v>766</v>
      </c>
      <c r="E492" s="39" t="s">
        <v>5510</v>
      </c>
      <c r="F492" s="41" t="s">
        <v>5511</v>
      </c>
      <c r="G492" s="39" t="s">
        <v>1317</v>
      </c>
      <c r="H492" s="42">
        <v>42356</v>
      </c>
      <c r="I492" s="39" t="s">
        <v>5676</v>
      </c>
      <c r="J492" s="39" t="s">
        <v>5524</v>
      </c>
      <c r="K492" s="39" t="s">
        <v>5524</v>
      </c>
      <c r="L492" s="39" t="s">
        <v>5524</v>
      </c>
      <c r="M492" s="43" t="s">
        <v>5677</v>
      </c>
      <c r="N492" s="39">
        <v>76127</v>
      </c>
      <c r="O492" s="39">
        <v>2015</v>
      </c>
      <c r="P492" s="44" t="s">
        <v>774</v>
      </c>
      <c r="Q492" s="44" t="s">
        <v>775</v>
      </c>
      <c r="R492" s="44" t="s">
        <v>808</v>
      </c>
      <c r="S492" s="44" t="s">
        <v>809</v>
      </c>
      <c r="T492" s="44" t="s">
        <v>778</v>
      </c>
      <c r="U492" s="44" t="s">
        <v>780</v>
      </c>
      <c r="V492" s="44" t="s">
        <v>780</v>
      </c>
      <c r="W492" s="44">
        <v>0</v>
      </c>
      <c r="X492" s="39" t="s">
        <v>5678</v>
      </c>
      <c r="Y492" s="39">
        <v>5579139037</v>
      </c>
      <c r="Z492" s="39">
        <v>5579139037</v>
      </c>
      <c r="AA492" s="39" t="s">
        <v>5679</v>
      </c>
      <c r="AB492" s="45" t="s">
        <v>5680</v>
      </c>
      <c r="AC492" s="44" t="s">
        <v>5792</v>
      </c>
      <c r="AD492" s="44">
        <v>5539003376</v>
      </c>
      <c r="AE492" s="44" t="s">
        <v>6509</v>
      </c>
      <c r="AF492" s="46" t="s">
        <v>1925</v>
      </c>
      <c r="AG492" s="44" t="s">
        <v>18</v>
      </c>
      <c r="AH492" s="44" t="s">
        <v>79</v>
      </c>
      <c r="AI492" s="44" t="s">
        <v>1326</v>
      </c>
      <c r="AJ492" s="44" t="s">
        <v>1327</v>
      </c>
      <c r="AK492" s="44" t="s">
        <v>1361</v>
      </c>
      <c r="AL492" s="44" t="s">
        <v>788</v>
      </c>
      <c r="AM492" s="44">
        <v>9466930</v>
      </c>
      <c r="AN492" s="39" t="s">
        <v>789</v>
      </c>
      <c r="AO492" s="39">
        <v>92</v>
      </c>
      <c r="AP492" s="43" t="s">
        <v>1314</v>
      </c>
      <c r="AR492" s="47">
        <v>0.29166666666666669</v>
      </c>
      <c r="AS492" s="47">
        <v>0.91666666666666663</v>
      </c>
      <c r="AT492" s="47">
        <v>0.29166666666666669</v>
      </c>
      <c r="AU492" s="47">
        <v>0.91666666666666663</v>
      </c>
      <c r="AV492" s="47">
        <v>0.29166666666666669</v>
      </c>
      <c r="AW492" s="47">
        <v>0.91666666666666663</v>
      </c>
      <c r="AX492" s="47">
        <v>0.29166666666666669</v>
      </c>
      <c r="AY492" s="47">
        <v>0.91666666666666663</v>
      </c>
      <c r="AZ492" s="47">
        <v>0.29166666666666669</v>
      </c>
      <c r="BA492" s="47">
        <v>0.91666666666666663</v>
      </c>
      <c r="BB492" s="47">
        <v>0.33333333333333331</v>
      </c>
      <c r="BC492" s="47">
        <v>0.91666666666666663</v>
      </c>
      <c r="BD492" s="47">
        <v>0.33333333333333331</v>
      </c>
      <c r="BE492" s="47">
        <v>0.91666666666666663</v>
      </c>
      <c r="BF492" s="47">
        <v>0.33333333333333331</v>
      </c>
      <c r="BG492" s="47">
        <v>0.91666666666666663</v>
      </c>
    </row>
    <row r="493" spans="1:60" ht="15" hidden="1" customHeight="1">
      <c r="A493" s="40" t="s">
        <v>5681</v>
      </c>
      <c r="B493" s="39">
        <v>38630</v>
      </c>
      <c r="C493" s="39" t="s">
        <v>5509</v>
      </c>
      <c r="D493" s="39" t="s">
        <v>766</v>
      </c>
      <c r="E493" s="39" t="s">
        <v>5510</v>
      </c>
      <c r="F493" s="41" t="s">
        <v>5511</v>
      </c>
      <c r="G493" s="39" t="s">
        <v>538</v>
      </c>
      <c r="H493" s="42">
        <v>42356</v>
      </c>
      <c r="I493" s="39" t="s">
        <v>5682</v>
      </c>
      <c r="J493" s="39" t="s">
        <v>5513</v>
      </c>
      <c r="K493" s="39" t="s">
        <v>5513</v>
      </c>
      <c r="L493" s="39" t="s">
        <v>76</v>
      </c>
      <c r="M493" s="43" t="s">
        <v>5683</v>
      </c>
      <c r="N493" s="39">
        <v>37200</v>
      </c>
      <c r="O493" s="39">
        <v>2015</v>
      </c>
      <c r="P493" s="44" t="s">
        <v>774</v>
      </c>
      <c r="Q493" s="44" t="s">
        <v>775</v>
      </c>
      <c r="R493" s="44" t="s">
        <v>793</v>
      </c>
      <c r="S493" s="44" t="s">
        <v>794</v>
      </c>
      <c r="T493" s="44" t="s">
        <v>778</v>
      </c>
      <c r="U493" s="44" t="s">
        <v>780</v>
      </c>
      <c r="V493" s="44" t="s">
        <v>780</v>
      </c>
      <c r="W493" s="44">
        <v>0</v>
      </c>
      <c r="X493" s="39" t="s">
        <v>5684</v>
      </c>
      <c r="Y493" s="39" t="s">
        <v>803</v>
      </c>
      <c r="Z493" s="39">
        <v>4773930046</v>
      </c>
      <c r="AA493" s="39" t="s">
        <v>5685</v>
      </c>
      <c r="AB493" s="45" t="s">
        <v>5686</v>
      </c>
      <c r="AC493" s="44" t="s">
        <v>5550</v>
      </c>
      <c r="AD493" s="44">
        <v>4771093911</v>
      </c>
      <c r="AE493" s="44" t="s">
        <v>83</v>
      </c>
      <c r="AF493" s="46" t="s">
        <v>1925</v>
      </c>
      <c r="AG493" s="44" t="s">
        <v>18</v>
      </c>
      <c r="AH493" s="44" t="s">
        <v>79</v>
      </c>
      <c r="AI493" s="44" t="s">
        <v>1326</v>
      </c>
      <c r="AJ493" s="44" t="s">
        <v>1327</v>
      </c>
      <c r="AK493" s="44" t="s">
        <v>866</v>
      </c>
      <c r="AL493" s="44" t="s">
        <v>788</v>
      </c>
      <c r="AM493" s="44">
        <v>9466876</v>
      </c>
      <c r="AN493" s="39" t="s">
        <v>789</v>
      </c>
      <c r="AO493" s="39">
        <v>24</v>
      </c>
      <c r="AP493" s="43" t="s">
        <v>5687</v>
      </c>
      <c r="AR493" s="47">
        <v>0.33333333333333331</v>
      </c>
      <c r="AS493" s="47">
        <v>0.91666666666666663</v>
      </c>
      <c r="AT493" s="47">
        <v>0.33333333333333331</v>
      </c>
      <c r="AU493" s="47">
        <v>0.91666666666666663</v>
      </c>
      <c r="AV493" s="47">
        <v>0.33333333333333331</v>
      </c>
      <c r="AW493" s="47">
        <v>0.91666666666666663</v>
      </c>
      <c r="AX493" s="47">
        <v>0.33333333333333331</v>
      </c>
      <c r="AY493" s="47">
        <v>0.91666666666666663</v>
      </c>
      <c r="AZ493" s="47">
        <v>0.33333333333333331</v>
      </c>
      <c r="BA493" s="47">
        <v>0.91666666666666663</v>
      </c>
      <c r="BB493" s="47">
        <v>0.33333333333333331</v>
      </c>
      <c r="BC493" s="47">
        <v>0.91666666666666663</v>
      </c>
      <c r="BD493" s="47">
        <v>0.33333333333333331</v>
      </c>
      <c r="BE493" s="47">
        <v>0.91666666666666663</v>
      </c>
      <c r="BF493" s="47">
        <v>0.33333333333333331</v>
      </c>
      <c r="BG493" s="47">
        <v>0.91666666666666663</v>
      </c>
    </row>
    <row r="494" spans="1:60" ht="15" hidden="1" customHeight="1">
      <c r="A494" s="40" t="s">
        <v>5688</v>
      </c>
      <c r="B494" s="39">
        <v>38631</v>
      </c>
      <c r="C494" s="39" t="s">
        <v>5509</v>
      </c>
      <c r="D494" s="39" t="s">
        <v>766</v>
      </c>
      <c r="E494" s="39" t="s">
        <v>5510</v>
      </c>
      <c r="F494" s="41" t="s">
        <v>5511</v>
      </c>
      <c r="G494" s="39" t="s">
        <v>1317</v>
      </c>
      <c r="H494" s="42">
        <v>42359</v>
      </c>
      <c r="I494" s="39" t="s">
        <v>5582</v>
      </c>
      <c r="J494" s="39" t="s">
        <v>88</v>
      </c>
      <c r="K494" s="39" t="s">
        <v>88</v>
      </c>
      <c r="L494" s="39" t="s">
        <v>76</v>
      </c>
      <c r="M494" s="43" t="s">
        <v>5689</v>
      </c>
      <c r="N494" s="39">
        <v>36643</v>
      </c>
      <c r="O494" s="39">
        <v>2015</v>
      </c>
      <c r="P494" s="44" t="s">
        <v>774</v>
      </c>
      <c r="Q494" s="44" t="s">
        <v>775</v>
      </c>
      <c r="R494" s="44" t="s">
        <v>793</v>
      </c>
      <c r="S494" s="44" t="s">
        <v>794</v>
      </c>
      <c r="T494" s="44" t="s">
        <v>778</v>
      </c>
      <c r="U494" s="44" t="s">
        <v>780</v>
      </c>
      <c r="V494" s="44" t="s">
        <v>780</v>
      </c>
      <c r="W494" s="44">
        <v>0</v>
      </c>
      <c r="X494" s="39" t="s">
        <v>5690</v>
      </c>
      <c r="Y494" s="39">
        <v>4626932798</v>
      </c>
      <c r="Z494" s="39">
        <v>4622208480</v>
      </c>
      <c r="AA494" s="39" t="s">
        <v>5691</v>
      </c>
      <c r="AB494" s="45" t="s">
        <v>5692</v>
      </c>
      <c r="AC494" s="44" t="s">
        <v>89</v>
      </c>
      <c r="AD494" s="44">
        <v>4422814714</v>
      </c>
      <c r="AE494" s="44" t="s">
        <v>90</v>
      </c>
      <c r="AF494" s="46" t="s">
        <v>1925</v>
      </c>
      <c r="AG494" s="44" t="s">
        <v>18</v>
      </c>
      <c r="AH494" s="44" t="s">
        <v>79</v>
      </c>
      <c r="AI494" s="44" t="s">
        <v>1326</v>
      </c>
      <c r="AJ494" s="44" t="s">
        <v>1327</v>
      </c>
      <c r="AK494" s="44" t="s">
        <v>866</v>
      </c>
      <c r="AL494" s="44" t="s">
        <v>788</v>
      </c>
      <c r="AM494" s="44">
        <v>9466877</v>
      </c>
      <c r="AN494" s="39" t="s">
        <v>789</v>
      </c>
      <c r="AO494" s="39">
        <v>40</v>
      </c>
      <c r="AP494" s="43" t="s">
        <v>5693</v>
      </c>
      <c r="AR494" s="47">
        <v>0.33333333333333331</v>
      </c>
      <c r="AS494" s="47">
        <v>0.91666666666666663</v>
      </c>
      <c r="AT494" s="47">
        <v>0.33333333333333331</v>
      </c>
      <c r="AU494" s="47">
        <v>0.91666666666666663</v>
      </c>
      <c r="AV494" s="47">
        <v>0.33333333333333331</v>
      </c>
      <c r="AW494" s="47">
        <v>0.91666666666666663</v>
      </c>
      <c r="AX494" s="47">
        <v>0.33333333333333331</v>
      </c>
      <c r="AY494" s="47">
        <v>0.91666666666666663</v>
      </c>
      <c r="AZ494" s="47">
        <v>0.33333333333333331</v>
      </c>
      <c r="BA494" s="47">
        <v>0.91666666666666663</v>
      </c>
      <c r="BB494" s="47">
        <v>0.33333333333333331</v>
      </c>
      <c r="BC494" s="47">
        <v>0.91666666666666663</v>
      </c>
      <c r="BD494" s="47">
        <v>0.33333333333333331</v>
      </c>
      <c r="BE494" s="47">
        <v>0.91666666666666663</v>
      </c>
      <c r="BF494" s="47">
        <v>0.33333333333333331</v>
      </c>
      <c r="BG494" s="47">
        <v>0.91666666666666663</v>
      </c>
    </row>
    <row r="495" spans="1:60" ht="15" hidden="1" customHeight="1">
      <c r="A495" s="40" t="s">
        <v>2369</v>
      </c>
      <c r="B495" s="39">
        <v>38632</v>
      </c>
      <c r="C495" s="39" t="s">
        <v>0</v>
      </c>
      <c r="D495" s="39" t="s">
        <v>766</v>
      </c>
      <c r="E495" s="39" t="s">
        <v>1977</v>
      </c>
      <c r="F495" s="41" t="s">
        <v>1978</v>
      </c>
      <c r="G495" s="39" t="s">
        <v>1317</v>
      </c>
      <c r="H495" s="42">
        <v>42360</v>
      </c>
      <c r="I495" s="39" t="s">
        <v>2370</v>
      </c>
      <c r="J495" s="39" t="s">
        <v>1980</v>
      </c>
      <c r="K495" s="39" t="s">
        <v>1320</v>
      </c>
      <c r="L495" s="39" t="s">
        <v>1320</v>
      </c>
      <c r="M495" s="43" t="s">
        <v>2371</v>
      </c>
      <c r="N495" s="39">
        <v>6020</v>
      </c>
      <c r="O495" s="39">
        <v>2015</v>
      </c>
      <c r="P495" s="44" t="s">
        <v>774</v>
      </c>
      <c r="Q495" s="44" t="s">
        <v>775</v>
      </c>
      <c r="R495" s="44" t="s">
        <v>776</v>
      </c>
      <c r="S495" s="44" t="s">
        <v>777</v>
      </c>
      <c r="T495" s="44" t="s">
        <v>778</v>
      </c>
      <c r="U495" s="44" t="s">
        <v>780</v>
      </c>
      <c r="V495" s="44" t="s">
        <v>780</v>
      </c>
      <c r="W495" s="44">
        <v>0</v>
      </c>
      <c r="X495" s="39" t="s">
        <v>2372</v>
      </c>
      <c r="Y495" s="39">
        <v>5527291741</v>
      </c>
      <c r="Z495" s="39">
        <v>5527291741</v>
      </c>
      <c r="AA495" s="39" t="s">
        <v>2373</v>
      </c>
      <c r="AB495" s="45" t="s">
        <v>2374</v>
      </c>
      <c r="AC495" s="44" t="s">
        <v>135</v>
      </c>
      <c r="AD495" s="44">
        <v>5515102105</v>
      </c>
      <c r="AE495" s="44" t="s">
        <v>136</v>
      </c>
      <c r="AF495" s="46" t="s">
        <v>1985</v>
      </c>
      <c r="AG495" s="44" t="s">
        <v>19</v>
      </c>
      <c r="AH495" s="44" t="s">
        <v>127</v>
      </c>
      <c r="AI495" s="44" t="s">
        <v>1326</v>
      </c>
      <c r="AJ495" s="44" t="s">
        <v>1327</v>
      </c>
      <c r="AK495" s="44" t="s">
        <v>866</v>
      </c>
      <c r="AL495" s="44" t="s">
        <v>789</v>
      </c>
      <c r="AM495" s="44">
        <v>9466878</v>
      </c>
      <c r="AN495" s="39" t="s">
        <v>789</v>
      </c>
      <c r="AO495" s="39">
        <v>5</v>
      </c>
      <c r="AP495" s="43" t="s">
        <v>2375</v>
      </c>
      <c r="AR495" s="47">
        <v>0.29166666666666669</v>
      </c>
      <c r="AS495" s="47">
        <v>0.875</v>
      </c>
      <c r="AT495" s="47">
        <v>0.29166666666666669</v>
      </c>
      <c r="AU495" s="47">
        <v>0.875</v>
      </c>
      <c r="AV495" s="47">
        <v>0.29166666666666669</v>
      </c>
      <c r="AW495" s="47">
        <v>0.875</v>
      </c>
      <c r="AX495" s="47">
        <v>0.29166666666666669</v>
      </c>
      <c r="AY495" s="47">
        <v>0.875</v>
      </c>
      <c r="AZ495" s="47">
        <v>0.29166666666666669</v>
      </c>
      <c r="BA495" s="47">
        <v>0.91666666666666663</v>
      </c>
      <c r="BB495" s="47">
        <v>0.33333333333333331</v>
      </c>
      <c r="BC495" s="47">
        <v>0.91666666666666663</v>
      </c>
      <c r="BD495" s="47">
        <v>0.33333333333333331</v>
      </c>
      <c r="BE495" s="47">
        <v>0.875</v>
      </c>
      <c r="BF495" s="47">
        <v>0.33333333333333331</v>
      </c>
      <c r="BG495" s="47">
        <v>0.875</v>
      </c>
    </row>
    <row r="496" spans="1:60" ht="15" hidden="1" customHeight="1">
      <c r="A496" s="40" t="s">
        <v>1668</v>
      </c>
      <c r="B496" s="39">
        <v>38633</v>
      </c>
      <c r="C496" s="39" t="s">
        <v>2</v>
      </c>
      <c r="D496" s="39" t="s">
        <v>766</v>
      </c>
      <c r="E496" s="39" t="s">
        <v>1316</v>
      </c>
      <c r="F496" s="41" t="s">
        <v>1976</v>
      </c>
      <c r="G496" s="39" t="s">
        <v>1317</v>
      </c>
      <c r="H496" s="42">
        <v>44916</v>
      </c>
      <c r="I496" s="39" t="s">
        <v>1486</v>
      </c>
      <c r="J496" s="39" t="s">
        <v>1395</v>
      </c>
      <c r="K496" s="39" t="s">
        <v>1320</v>
      </c>
      <c r="L496" s="39" t="s">
        <v>1320</v>
      </c>
      <c r="M496" s="43" t="s">
        <v>1669</v>
      </c>
      <c r="N496" s="39">
        <v>5530</v>
      </c>
      <c r="O496" s="39">
        <v>2022</v>
      </c>
      <c r="P496" s="44" t="s">
        <v>820</v>
      </c>
      <c r="Q496" s="44" t="s">
        <v>1619</v>
      </c>
      <c r="R496" s="44" t="s">
        <v>1670</v>
      </c>
      <c r="S496" s="44" t="s">
        <v>1671</v>
      </c>
      <c r="T496" s="44" t="s">
        <v>778</v>
      </c>
      <c r="U496" s="44" t="s">
        <v>780</v>
      </c>
      <c r="V496" s="44" t="s">
        <v>780</v>
      </c>
      <c r="W496" s="44">
        <v>0</v>
      </c>
      <c r="X496" s="39" t="s">
        <v>1672</v>
      </c>
      <c r="Y496" s="39">
        <v>5550849415</v>
      </c>
      <c r="Z496" s="39">
        <v>5625605209</v>
      </c>
      <c r="AA496" s="39" t="s">
        <v>1673</v>
      </c>
      <c r="AB496" s="45" t="s">
        <v>1674</v>
      </c>
      <c r="AC496" s="44" t="s">
        <v>275</v>
      </c>
      <c r="AD496" s="44">
        <v>5580503360</v>
      </c>
      <c r="AE496" s="44" t="s">
        <v>276</v>
      </c>
      <c r="AF496" s="46" t="s">
        <v>1325</v>
      </c>
      <c r="AG496" s="44" t="s">
        <v>21</v>
      </c>
      <c r="AH496" s="44" t="s">
        <v>269</v>
      </c>
      <c r="AI496" s="44" t="s">
        <v>1326</v>
      </c>
      <c r="AJ496" s="44" t="s">
        <v>1327</v>
      </c>
      <c r="AK496" s="44" t="s">
        <v>1361</v>
      </c>
      <c r="AL496" s="44" t="s">
        <v>789</v>
      </c>
      <c r="AM496" s="44">
        <v>9462216</v>
      </c>
      <c r="AN496" s="39" t="s">
        <v>789</v>
      </c>
      <c r="AO496" s="39">
        <v>16</v>
      </c>
      <c r="AP496" s="43" t="s">
        <v>1675</v>
      </c>
      <c r="AR496" s="47">
        <v>0.25</v>
      </c>
      <c r="AS496" s="47">
        <v>0.91666666666666663</v>
      </c>
      <c r="AT496" s="47">
        <v>0.25</v>
      </c>
      <c r="AU496" s="47">
        <v>0.91666666666666663</v>
      </c>
      <c r="AV496" s="47">
        <v>0.25</v>
      </c>
      <c r="AW496" s="47">
        <v>0.91666666666666663</v>
      </c>
      <c r="AX496" s="47">
        <v>0.25</v>
      </c>
      <c r="AY496" s="47">
        <v>0.91666666666666663</v>
      </c>
      <c r="AZ496" s="47">
        <v>0.25</v>
      </c>
      <c r="BA496" s="47">
        <v>0.91666666666666663</v>
      </c>
      <c r="BB496" s="47">
        <v>0.27083333333333331</v>
      </c>
      <c r="BC496" s="47">
        <v>0.91666666666666663</v>
      </c>
      <c r="BD496" s="47">
        <v>0.29166666666666669</v>
      </c>
      <c r="BE496" s="47">
        <v>0.91666666666666663</v>
      </c>
      <c r="BF496" s="47">
        <v>0.33333333333333331</v>
      </c>
      <c r="BG496" s="47">
        <v>0.91666666666666663</v>
      </c>
    </row>
    <row r="497" spans="1:60" ht="15" hidden="1" customHeight="1">
      <c r="A497" s="40" t="s">
        <v>644</v>
      </c>
      <c r="B497" s="39">
        <v>38634</v>
      </c>
      <c r="C497" s="39" t="s">
        <v>7</v>
      </c>
      <c r="D497" s="39" t="s">
        <v>766</v>
      </c>
      <c r="E497" s="39" t="s">
        <v>2555</v>
      </c>
      <c r="F497" s="41" t="s">
        <v>2556</v>
      </c>
      <c r="G497" s="39" t="s">
        <v>1317</v>
      </c>
      <c r="H497" s="42">
        <v>42391</v>
      </c>
      <c r="I497" s="39" t="s">
        <v>94</v>
      </c>
      <c r="J497" s="39" t="s">
        <v>537</v>
      </c>
      <c r="K497" s="39" t="s">
        <v>537</v>
      </c>
      <c r="L497" s="39" t="s">
        <v>604</v>
      </c>
      <c r="M497" s="43" t="s">
        <v>2752</v>
      </c>
      <c r="N497" s="39">
        <v>62000</v>
      </c>
      <c r="O497" s="39">
        <v>2016</v>
      </c>
      <c r="P497" s="44" t="s">
        <v>774</v>
      </c>
      <c r="Q497" s="44" t="s">
        <v>775</v>
      </c>
      <c r="R497" s="44" t="s">
        <v>776</v>
      </c>
      <c r="S497" s="44" t="s">
        <v>777</v>
      </c>
      <c r="T497" s="44" t="s">
        <v>778</v>
      </c>
      <c r="U497" s="44" t="s">
        <v>780</v>
      </c>
      <c r="V497" s="44" t="s">
        <v>780</v>
      </c>
      <c r="W497" s="44">
        <v>0</v>
      </c>
      <c r="X497" s="39" t="s">
        <v>2753</v>
      </c>
      <c r="Y497" s="39">
        <v>7773720098</v>
      </c>
      <c r="Z497" s="39">
        <v>5515105746</v>
      </c>
      <c r="AA497" s="39" t="s">
        <v>2754</v>
      </c>
      <c r="AB497" s="45" t="s">
        <v>2755</v>
      </c>
      <c r="AC497" s="44" t="s">
        <v>605</v>
      </c>
      <c r="AD497" s="44">
        <v>7442259043</v>
      </c>
      <c r="AE497" s="44" t="s">
        <v>606</v>
      </c>
      <c r="AF497" s="46" t="s">
        <v>2560</v>
      </c>
      <c r="AG497" s="44" t="s">
        <v>131</v>
      </c>
      <c r="AH497" s="44" t="s">
        <v>132</v>
      </c>
      <c r="AI497" s="44" t="s">
        <v>785</v>
      </c>
      <c r="AJ497" s="44" t="s">
        <v>786</v>
      </c>
      <c r="AK497" s="44" t="s">
        <v>866</v>
      </c>
      <c r="AL497" s="44" t="s">
        <v>788</v>
      </c>
      <c r="AM497" s="44">
        <v>9458255</v>
      </c>
      <c r="AN497" s="39" t="s">
        <v>789</v>
      </c>
      <c r="AO497" s="39">
        <v>70</v>
      </c>
      <c r="AP497" s="43" t="s">
        <v>644</v>
      </c>
      <c r="AR497" s="47">
        <v>0.3125</v>
      </c>
      <c r="AS497" s="47">
        <v>0.875</v>
      </c>
      <c r="AT497" s="47">
        <v>0.3125</v>
      </c>
      <c r="AU497" s="47">
        <v>0.875</v>
      </c>
      <c r="AV497" s="47">
        <v>0.3125</v>
      </c>
      <c r="AW497" s="47">
        <v>0.875</v>
      </c>
      <c r="AX497" s="47">
        <v>0.3125</v>
      </c>
      <c r="AY497" s="47">
        <v>0.875</v>
      </c>
      <c r="AZ497" s="47">
        <v>0.3125</v>
      </c>
      <c r="BA497" s="47">
        <v>0.875</v>
      </c>
      <c r="BB497" s="47">
        <v>0.3125</v>
      </c>
      <c r="BC497" s="47">
        <v>0.875</v>
      </c>
      <c r="BD497" s="47">
        <v>0.3125</v>
      </c>
      <c r="BE497" s="47">
        <v>0.875</v>
      </c>
      <c r="BF497" s="47">
        <v>0.3125</v>
      </c>
      <c r="BG497" s="47">
        <v>0.875</v>
      </c>
    </row>
    <row r="498" spans="1:60" ht="15" hidden="1" customHeight="1">
      <c r="A498" s="40" t="s">
        <v>182</v>
      </c>
      <c r="B498" s="39">
        <v>38635</v>
      </c>
      <c r="C498" s="39" t="s">
        <v>0</v>
      </c>
      <c r="D498" s="39" t="s">
        <v>766</v>
      </c>
      <c r="E498" s="39" t="s">
        <v>1977</v>
      </c>
      <c r="F498" s="41" t="s">
        <v>1978</v>
      </c>
      <c r="G498" s="39" t="s">
        <v>1317</v>
      </c>
      <c r="H498" s="42">
        <v>42464</v>
      </c>
      <c r="I498" s="39" t="s">
        <v>2093</v>
      </c>
      <c r="J498" s="39" t="s">
        <v>1338</v>
      </c>
      <c r="K498" s="39" t="s">
        <v>1320</v>
      </c>
      <c r="L498" s="39" t="s">
        <v>1320</v>
      </c>
      <c r="M498" s="43" t="s">
        <v>2376</v>
      </c>
      <c r="N498" s="39">
        <v>11520</v>
      </c>
      <c r="O498" s="39">
        <v>2016</v>
      </c>
      <c r="P498" s="44" t="s">
        <v>774</v>
      </c>
      <c r="Q498" s="44" t="s">
        <v>1355</v>
      </c>
      <c r="R498" s="44" t="s">
        <v>1356</v>
      </c>
      <c r="S498" s="44" t="s">
        <v>1357</v>
      </c>
      <c r="T498" s="44" t="s">
        <v>778</v>
      </c>
      <c r="U498" s="44" t="s">
        <v>780</v>
      </c>
      <c r="V498" s="44" t="s">
        <v>780</v>
      </c>
      <c r="W498" s="44">
        <v>0</v>
      </c>
      <c r="X498" s="39" t="s">
        <v>2377</v>
      </c>
      <c r="Y498" s="39">
        <v>5513305392</v>
      </c>
      <c r="Z498" s="39">
        <v>5531459887</v>
      </c>
      <c r="AA498" s="39" t="s">
        <v>2378</v>
      </c>
      <c r="AB498" s="45" t="s">
        <v>2379</v>
      </c>
      <c r="AC498" s="44" t="s">
        <v>152</v>
      </c>
      <c r="AD498" s="44">
        <v>5520959884</v>
      </c>
      <c r="AE498" s="44" t="s">
        <v>153</v>
      </c>
      <c r="AF498" s="46" t="s">
        <v>1985</v>
      </c>
      <c r="AG498" s="44" t="s">
        <v>19</v>
      </c>
      <c r="AH498" s="44" t="s">
        <v>127</v>
      </c>
      <c r="AI498" s="44" t="s">
        <v>1326</v>
      </c>
      <c r="AJ498" s="44" t="s">
        <v>1327</v>
      </c>
      <c r="AK498" s="44" t="s">
        <v>1361</v>
      </c>
      <c r="AL498" s="44" t="s">
        <v>789</v>
      </c>
      <c r="AM498" s="44">
        <v>9462217</v>
      </c>
      <c r="AN498" s="39" t="s">
        <v>789</v>
      </c>
      <c r="AO498" s="39">
        <v>35</v>
      </c>
      <c r="AP498" s="43" t="s">
        <v>182</v>
      </c>
      <c r="AR498" s="47">
        <v>0.25</v>
      </c>
      <c r="AS498" s="47">
        <v>0.8125</v>
      </c>
      <c r="AT498" s="47">
        <v>0.25</v>
      </c>
      <c r="AU498" s="47">
        <v>0.8125</v>
      </c>
      <c r="AV498" s="47">
        <v>0.25</v>
      </c>
      <c r="AW498" s="47">
        <v>0.8125</v>
      </c>
      <c r="AX498" s="47">
        <v>0.25</v>
      </c>
      <c r="AY498" s="47">
        <v>0.8125</v>
      </c>
      <c r="AZ498" s="47">
        <v>0.25</v>
      </c>
      <c r="BA498" s="47">
        <v>0.8125</v>
      </c>
      <c r="BB498" s="47">
        <v>0.33333333333333331</v>
      </c>
      <c r="BC498" s="47">
        <v>0.66666666666666663</v>
      </c>
      <c r="BD498" s="47" t="s">
        <v>1375</v>
      </c>
      <c r="BE498" s="47" t="s">
        <v>1375</v>
      </c>
      <c r="BF498" s="47" t="s">
        <v>1375</v>
      </c>
      <c r="BG498" s="47" t="s">
        <v>1375</v>
      </c>
    </row>
    <row r="499" spans="1:60" ht="15" hidden="1" customHeight="1">
      <c r="A499" s="40" t="s">
        <v>242</v>
      </c>
      <c r="B499" s="39">
        <v>38636</v>
      </c>
      <c r="C499" s="39" t="s">
        <v>5509</v>
      </c>
      <c r="D499" s="39" t="s">
        <v>766</v>
      </c>
      <c r="E499" s="39" t="s">
        <v>5510</v>
      </c>
      <c r="F499" s="41" t="s">
        <v>5511</v>
      </c>
      <c r="G499" s="39" t="s">
        <v>1317</v>
      </c>
      <c r="H499" s="42">
        <v>42388</v>
      </c>
      <c r="I499" s="39" t="s">
        <v>6029</v>
      </c>
      <c r="J499" s="39" t="s">
        <v>6030</v>
      </c>
      <c r="K499" s="39" t="s">
        <v>243</v>
      </c>
      <c r="L499" s="39" t="s">
        <v>3658</v>
      </c>
      <c r="M499" s="43" t="s">
        <v>6031</v>
      </c>
      <c r="N499" s="39">
        <v>60955</v>
      </c>
      <c r="O499" s="39">
        <v>2016</v>
      </c>
      <c r="P499" s="44" t="s">
        <v>774</v>
      </c>
      <c r="Q499" s="44" t="s">
        <v>775</v>
      </c>
      <c r="R499" s="44" t="s">
        <v>821</v>
      </c>
      <c r="S499" s="44" t="s">
        <v>890</v>
      </c>
      <c r="T499" s="44" t="s">
        <v>778</v>
      </c>
      <c r="U499" s="44" t="s">
        <v>780</v>
      </c>
      <c r="V499" s="44" t="s">
        <v>780</v>
      </c>
      <c r="W499" s="44">
        <v>0</v>
      </c>
      <c r="X499" s="39" t="s">
        <v>6032</v>
      </c>
      <c r="Y499" s="39">
        <v>7535313292</v>
      </c>
      <c r="Z499" s="39">
        <v>7531656991</v>
      </c>
      <c r="AA499" s="39" t="s">
        <v>6033</v>
      </c>
      <c r="AB499" s="45" t="s">
        <v>6034</v>
      </c>
      <c r="AC499" s="44" t="s">
        <v>209</v>
      </c>
      <c r="AD499" s="44">
        <v>5533311386</v>
      </c>
      <c r="AE499" s="44" t="s">
        <v>210</v>
      </c>
      <c r="AF499" s="46" t="s">
        <v>1925</v>
      </c>
      <c r="AG499" s="44" t="s">
        <v>18</v>
      </c>
      <c r="AH499" s="44" t="s">
        <v>79</v>
      </c>
      <c r="AI499" s="44" t="s">
        <v>1326</v>
      </c>
      <c r="AJ499" s="44" t="s">
        <v>1327</v>
      </c>
      <c r="AK499" s="44" t="s">
        <v>866</v>
      </c>
      <c r="AL499" s="44" t="s">
        <v>788</v>
      </c>
      <c r="AM499" s="44">
        <v>9458256</v>
      </c>
      <c r="AN499" s="39" t="s">
        <v>789</v>
      </c>
      <c r="AO499" s="39">
        <v>45</v>
      </c>
      <c r="AP499" s="43" t="s">
        <v>6035</v>
      </c>
      <c r="AR499" s="47">
        <v>0.29166666666666669</v>
      </c>
      <c r="AS499" s="47">
        <v>0.875</v>
      </c>
      <c r="AT499" s="47">
        <v>0.29166666666666669</v>
      </c>
      <c r="AU499" s="47">
        <v>0.875</v>
      </c>
      <c r="AV499" s="47">
        <v>0.29166666666666669</v>
      </c>
      <c r="AW499" s="47">
        <v>0.875</v>
      </c>
      <c r="AX499" s="47">
        <v>0.29166666666666669</v>
      </c>
      <c r="AY499" s="47">
        <v>0.875</v>
      </c>
      <c r="AZ499" s="47">
        <v>0.29166666666666669</v>
      </c>
      <c r="BA499" s="47">
        <v>0.875</v>
      </c>
      <c r="BB499" s="47">
        <v>0.29166666666666669</v>
      </c>
      <c r="BC499" s="47">
        <v>0.875</v>
      </c>
      <c r="BD499" s="47">
        <v>0.33333333333333331</v>
      </c>
      <c r="BE499" s="47">
        <v>0.875</v>
      </c>
      <c r="BF499" s="47">
        <v>0.29166666666666669</v>
      </c>
      <c r="BG499" s="47">
        <v>0.89583333333333337</v>
      </c>
    </row>
    <row r="500" spans="1:60" ht="15" hidden="1" customHeight="1">
      <c r="A500" s="40" t="s">
        <v>4463</v>
      </c>
      <c r="B500" s="39">
        <v>38637</v>
      </c>
      <c r="C500" s="39" t="s">
        <v>3</v>
      </c>
      <c r="D500" s="39" t="s">
        <v>766</v>
      </c>
      <c r="E500" s="39" t="s">
        <v>4059</v>
      </c>
      <c r="F500" s="41" t="s">
        <v>4060</v>
      </c>
      <c r="G500" s="39" t="s">
        <v>1317</v>
      </c>
      <c r="H500" s="42">
        <v>42398</v>
      </c>
      <c r="I500" s="39" t="s">
        <v>4445</v>
      </c>
      <c r="J500" s="39" t="s">
        <v>1448</v>
      </c>
      <c r="K500" s="39" t="s">
        <v>1320</v>
      </c>
      <c r="L500" s="39" t="s">
        <v>1320</v>
      </c>
      <c r="M500" s="43" t="s">
        <v>4464</v>
      </c>
      <c r="N500" s="39">
        <v>3500</v>
      </c>
      <c r="O500" s="39">
        <v>2016</v>
      </c>
      <c r="P500" s="44" t="s">
        <v>774</v>
      </c>
      <c r="Q500" s="44" t="s">
        <v>775</v>
      </c>
      <c r="R500" s="44" t="s">
        <v>821</v>
      </c>
      <c r="S500" s="44" t="s">
        <v>890</v>
      </c>
      <c r="T500" s="44" t="s">
        <v>778</v>
      </c>
      <c r="U500" s="44" t="s">
        <v>780</v>
      </c>
      <c r="V500" s="44" t="s">
        <v>780</v>
      </c>
      <c r="W500" s="44">
        <v>0</v>
      </c>
      <c r="X500" s="39" t="s">
        <v>4465</v>
      </c>
      <c r="Y500" s="39">
        <v>5552432394</v>
      </c>
      <c r="Z500" s="39">
        <v>5529553382</v>
      </c>
      <c r="AA500" s="39" t="s">
        <v>4466</v>
      </c>
      <c r="AB500" s="45" t="s">
        <v>4467</v>
      </c>
      <c r="AC500" s="44" t="s">
        <v>327</v>
      </c>
      <c r="AD500" s="44">
        <v>5662289224</v>
      </c>
      <c r="AE500" s="44" t="s">
        <v>328</v>
      </c>
      <c r="AF500" s="46" t="s">
        <v>4066</v>
      </c>
      <c r="AG500" s="44" t="s">
        <v>4067</v>
      </c>
      <c r="AH500" s="44" t="s">
        <v>4068</v>
      </c>
      <c r="AI500" s="44" t="s">
        <v>1326</v>
      </c>
      <c r="AJ500" s="44" t="s">
        <v>1327</v>
      </c>
      <c r="AK500" s="44" t="s">
        <v>1361</v>
      </c>
      <c r="AL500" s="44" t="s">
        <v>789</v>
      </c>
      <c r="AM500" s="44">
        <v>9457909</v>
      </c>
      <c r="AN500" s="39" t="s">
        <v>789</v>
      </c>
      <c r="AO500" s="39">
        <v>69</v>
      </c>
      <c r="AP500" s="43" t="s">
        <v>366</v>
      </c>
      <c r="AR500" s="47">
        <v>0.29166666666666669</v>
      </c>
      <c r="AS500" s="47">
        <v>0.91666666666666663</v>
      </c>
      <c r="AT500" s="47">
        <v>0.29166666666666669</v>
      </c>
      <c r="AU500" s="47">
        <v>0.91666666666666663</v>
      </c>
      <c r="AV500" s="47">
        <v>0.29166666666666669</v>
      </c>
      <c r="AW500" s="47">
        <v>0.91666666666666663</v>
      </c>
      <c r="AX500" s="47">
        <v>0.29166666666666669</v>
      </c>
      <c r="AY500" s="47">
        <v>0.91666666666666663</v>
      </c>
      <c r="AZ500" s="47">
        <v>0.29166666666666669</v>
      </c>
      <c r="BA500" s="47">
        <v>0.91666666666666663</v>
      </c>
      <c r="BB500" s="47">
        <v>0.29166666666666669</v>
      </c>
      <c r="BC500" s="47">
        <v>0.91666666666666663</v>
      </c>
      <c r="BD500" s="47">
        <v>0.29166666666666669</v>
      </c>
      <c r="BE500" s="47">
        <v>0.91666666666666663</v>
      </c>
      <c r="BF500" s="47">
        <v>0.29166666666666669</v>
      </c>
      <c r="BG500" s="47">
        <v>0.91666666666666663</v>
      </c>
    </row>
    <row r="501" spans="1:60" ht="15" hidden="1" customHeight="1">
      <c r="A501" s="50" t="s">
        <v>645</v>
      </c>
      <c r="B501" s="39">
        <v>38638</v>
      </c>
      <c r="C501" s="39" t="s">
        <v>7</v>
      </c>
      <c r="D501" s="39" t="s">
        <v>766</v>
      </c>
      <c r="E501" s="39" t="s">
        <v>2555</v>
      </c>
      <c r="F501" s="41" t="s">
        <v>2556</v>
      </c>
      <c r="G501" s="39" t="s">
        <v>1317</v>
      </c>
      <c r="H501" s="42">
        <v>42403</v>
      </c>
      <c r="I501" s="39" t="s">
        <v>2612</v>
      </c>
      <c r="J501" s="39" t="s">
        <v>2605</v>
      </c>
      <c r="K501" s="39" t="s">
        <v>617</v>
      </c>
      <c r="L501" s="39" t="s">
        <v>192</v>
      </c>
      <c r="M501" s="43" t="s">
        <v>2756</v>
      </c>
      <c r="N501" s="39">
        <v>39670</v>
      </c>
      <c r="O501" s="39">
        <v>2016</v>
      </c>
      <c r="P501" s="44" t="s">
        <v>774</v>
      </c>
      <c r="Q501" s="44" t="s">
        <v>775</v>
      </c>
      <c r="R501" s="44" t="s">
        <v>793</v>
      </c>
      <c r="S501" s="44" t="s">
        <v>794</v>
      </c>
      <c r="T501" s="44" t="s">
        <v>778</v>
      </c>
      <c r="U501" s="44" t="s">
        <v>780</v>
      </c>
      <c r="V501" s="44" t="s">
        <v>780</v>
      </c>
      <c r="W501" s="44">
        <v>0</v>
      </c>
      <c r="X501" s="39" t="s">
        <v>2757</v>
      </c>
      <c r="Y501" s="39">
        <v>5510812409</v>
      </c>
      <c r="Z501" s="39">
        <v>7441367235</v>
      </c>
      <c r="AA501" s="39" t="s">
        <v>2758</v>
      </c>
      <c r="AB501" s="45" t="s">
        <v>2759</v>
      </c>
      <c r="AC501" s="44" t="s">
        <v>605</v>
      </c>
      <c r="AD501" s="44">
        <v>7442259043</v>
      </c>
      <c r="AE501" s="44" t="s">
        <v>606</v>
      </c>
      <c r="AF501" s="46" t="s">
        <v>2560</v>
      </c>
      <c r="AG501" s="44" t="s">
        <v>131</v>
      </c>
      <c r="AH501" s="44" t="s">
        <v>132</v>
      </c>
      <c r="AI501" s="44" t="s">
        <v>785</v>
      </c>
      <c r="AJ501" s="44" t="s">
        <v>786</v>
      </c>
      <c r="AK501" s="44" t="s">
        <v>787</v>
      </c>
      <c r="AL501" s="44" t="s">
        <v>789</v>
      </c>
      <c r="AM501" s="44">
        <v>9466879</v>
      </c>
      <c r="AN501" s="39" t="s">
        <v>789</v>
      </c>
      <c r="AO501" s="39">
        <v>32</v>
      </c>
      <c r="AP501" s="43" t="s">
        <v>2760</v>
      </c>
      <c r="AR501" s="47">
        <v>0.27083333333333331</v>
      </c>
      <c r="AS501" s="47">
        <v>0.9375</v>
      </c>
      <c r="AT501" s="47">
        <v>0.27083333333333331</v>
      </c>
      <c r="AU501" s="47">
        <v>0.9375</v>
      </c>
      <c r="AV501" s="47">
        <v>0.27083333333333331</v>
      </c>
      <c r="AW501" s="47">
        <v>0.9375</v>
      </c>
      <c r="AX501" s="47">
        <v>0.27083333333333331</v>
      </c>
      <c r="AY501" s="47">
        <v>0.91666666666666663</v>
      </c>
      <c r="AZ501" s="47">
        <v>0.27083333333333331</v>
      </c>
      <c r="BA501" s="47">
        <v>0.95833333333333337</v>
      </c>
      <c r="BB501" s="47">
        <v>0.3125</v>
      </c>
      <c r="BC501" s="47">
        <v>0.95833333333333337</v>
      </c>
      <c r="BD501" s="47">
        <v>0.3125</v>
      </c>
      <c r="BE501" s="47">
        <v>0.95833333333333337</v>
      </c>
      <c r="BF501" s="47">
        <v>0.27083333333333331</v>
      </c>
      <c r="BG501" s="47">
        <v>0.95833333333333337</v>
      </c>
    </row>
    <row r="502" spans="1:60" ht="15" hidden="1" customHeight="1">
      <c r="A502" s="40" t="s">
        <v>3252</v>
      </c>
      <c r="B502" s="39">
        <v>38639</v>
      </c>
      <c r="C502" s="39" t="s">
        <v>8</v>
      </c>
      <c r="D502" s="39" t="s">
        <v>766</v>
      </c>
      <c r="E502" s="39" t="s">
        <v>3060</v>
      </c>
      <c r="F502" s="41" t="s">
        <v>3061</v>
      </c>
      <c r="G502" s="39" t="s">
        <v>2713</v>
      </c>
      <c r="H502" s="42">
        <v>42473</v>
      </c>
      <c r="I502" s="39" t="s">
        <v>888</v>
      </c>
      <c r="J502" s="39" t="s">
        <v>1448</v>
      </c>
      <c r="K502" s="39" t="s">
        <v>674</v>
      </c>
      <c r="L502" s="39" t="s">
        <v>675</v>
      </c>
      <c r="M502" s="43" t="s">
        <v>3253</v>
      </c>
      <c r="N502" s="39">
        <v>77500</v>
      </c>
      <c r="O502" s="39">
        <v>2016</v>
      </c>
      <c r="P502" s="44" t="s">
        <v>820</v>
      </c>
      <c r="Q502" s="44" t="s">
        <v>1619</v>
      </c>
      <c r="R502" s="44" t="s">
        <v>1670</v>
      </c>
      <c r="S502" s="44" t="s">
        <v>1671</v>
      </c>
      <c r="T502" s="44" t="s">
        <v>778</v>
      </c>
      <c r="U502" s="44" t="s">
        <v>780</v>
      </c>
      <c r="V502" s="44" t="s">
        <v>780</v>
      </c>
      <c r="W502" s="44">
        <v>0</v>
      </c>
      <c r="X502" s="39" t="s">
        <v>3254</v>
      </c>
      <c r="Y502" s="39">
        <v>9988494216</v>
      </c>
      <c r="Z502" s="39">
        <v>9985770481</v>
      </c>
      <c r="AA502" s="39" t="s">
        <v>3255</v>
      </c>
      <c r="AB502" s="45" t="s">
        <v>3256</v>
      </c>
      <c r="AC502" s="44" t="s">
        <v>682</v>
      </c>
      <c r="AD502" s="44">
        <v>9982271555</v>
      </c>
      <c r="AE502" s="44" t="s">
        <v>683</v>
      </c>
      <c r="AF502" s="46" t="s">
        <v>6428</v>
      </c>
      <c r="AG502" s="44" t="s">
        <v>17</v>
      </c>
      <c r="AH502" s="44" t="s">
        <v>677</v>
      </c>
      <c r="AI502" s="44" t="s">
        <v>785</v>
      </c>
      <c r="AJ502" s="44" t="s">
        <v>786</v>
      </c>
      <c r="AK502" s="44" t="s">
        <v>812</v>
      </c>
      <c r="AL502" s="44" t="s">
        <v>789</v>
      </c>
      <c r="AM502" s="44">
        <v>9466880</v>
      </c>
      <c r="AN502" s="39" t="s">
        <v>789</v>
      </c>
      <c r="AO502" s="39">
        <v>61</v>
      </c>
      <c r="AP502" s="43" t="s">
        <v>3257</v>
      </c>
      <c r="AR502" s="47">
        <v>0.25</v>
      </c>
      <c r="AS502" s="47">
        <v>0.89583333333333337</v>
      </c>
      <c r="AT502" s="47">
        <v>0.25</v>
      </c>
      <c r="AU502" s="47">
        <v>0.89583333333333337</v>
      </c>
      <c r="AV502" s="47">
        <v>0.25</v>
      </c>
      <c r="AW502" s="47">
        <v>0.89583333333333337</v>
      </c>
      <c r="AX502" s="47">
        <v>0.25</v>
      </c>
      <c r="AY502" s="47">
        <v>0.89583333333333337</v>
      </c>
      <c r="AZ502" s="47">
        <v>0.25</v>
      </c>
      <c r="BA502" s="47">
        <v>0.89583333333333337</v>
      </c>
      <c r="BB502" s="47">
        <v>0.27083333333333331</v>
      </c>
      <c r="BC502" s="47">
        <v>0.89583333333333337</v>
      </c>
      <c r="BD502" s="47">
        <v>0.27083333333333331</v>
      </c>
      <c r="BE502" s="47">
        <v>0.89583333333333337</v>
      </c>
      <c r="BF502" s="47">
        <v>0.27083333333333331</v>
      </c>
      <c r="BG502" s="47">
        <v>0.89583333333333337</v>
      </c>
      <c r="BH502" s="48" t="s">
        <v>3079</v>
      </c>
    </row>
    <row r="503" spans="1:60" ht="15" customHeight="1">
      <c r="A503" s="40" t="s">
        <v>3874</v>
      </c>
      <c r="B503" s="39">
        <v>38640</v>
      </c>
      <c r="C503" s="39" t="s">
        <v>6</v>
      </c>
      <c r="D503" s="39" t="s">
        <v>766</v>
      </c>
      <c r="E503" s="39" t="s">
        <v>3527</v>
      </c>
      <c r="F503" s="41" t="s">
        <v>3528</v>
      </c>
      <c r="G503" s="39" t="s">
        <v>1317</v>
      </c>
      <c r="H503" s="42">
        <v>42510</v>
      </c>
      <c r="I503" s="39" t="s">
        <v>3875</v>
      </c>
      <c r="J503" s="39" t="s">
        <v>538</v>
      </c>
      <c r="K503" s="39" t="s">
        <v>538</v>
      </c>
      <c r="L503" s="39" t="s">
        <v>539</v>
      </c>
      <c r="M503" s="43" t="s">
        <v>3876</v>
      </c>
      <c r="N503" s="39">
        <v>44220</v>
      </c>
      <c r="O503" s="39">
        <v>2016</v>
      </c>
      <c r="P503" s="44" t="s">
        <v>774</v>
      </c>
      <c r="Q503" s="44" t="s">
        <v>861</v>
      </c>
      <c r="R503" s="44" t="s">
        <v>861</v>
      </c>
      <c r="S503" s="44" t="s">
        <v>862</v>
      </c>
      <c r="T503" s="44" t="s">
        <v>778</v>
      </c>
      <c r="U503" s="44" t="s">
        <v>779</v>
      </c>
      <c r="V503" s="44" t="s">
        <v>780</v>
      </c>
      <c r="W503" s="44">
        <v>0</v>
      </c>
      <c r="X503" s="39" t="s">
        <v>3877</v>
      </c>
      <c r="Y503" s="39">
        <v>3332802726</v>
      </c>
      <c r="Z503" s="39">
        <v>3322592784</v>
      </c>
      <c r="AA503" s="39" t="s">
        <v>3878</v>
      </c>
      <c r="AB503" s="45" t="s">
        <v>3879</v>
      </c>
      <c r="AC503" s="44" t="s">
        <v>3534</v>
      </c>
      <c r="AD503" s="44">
        <v>5548801190</v>
      </c>
      <c r="AE503" s="44" t="s">
        <v>540</v>
      </c>
      <c r="AF503" s="46" t="s">
        <v>3535</v>
      </c>
      <c r="AG503" s="44" t="s">
        <v>15</v>
      </c>
      <c r="AH503" s="44" t="s">
        <v>541</v>
      </c>
      <c r="AI503" s="44" t="s">
        <v>785</v>
      </c>
      <c r="AJ503" s="44" t="s">
        <v>786</v>
      </c>
      <c r="AK503" s="44" t="s">
        <v>866</v>
      </c>
      <c r="AL503" s="44" t="s">
        <v>788</v>
      </c>
      <c r="AM503" s="44">
        <v>9462218</v>
      </c>
      <c r="AN503" s="39" t="s">
        <v>789</v>
      </c>
      <c r="AO503" s="39">
        <v>65</v>
      </c>
      <c r="AP503" s="43" t="s">
        <v>587</v>
      </c>
      <c r="AR503" s="47">
        <v>0.27083333333333331</v>
      </c>
      <c r="AS503" s="47">
        <v>0.91666666666666663</v>
      </c>
      <c r="AT503" s="47">
        <v>0.27083333333333331</v>
      </c>
      <c r="AU503" s="47">
        <v>0.91666666666666663</v>
      </c>
      <c r="AV503" s="47">
        <v>0.27083333333333331</v>
      </c>
      <c r="AW503" s="47">
        <v>0.91666666666666663</v>
      </c>
      <c r="AX503" s="47">
        <v>0.27083333333333331</v>
      </c>
      <c r="AY503" s="47">
        <v>0.91666666666666663</v>
      </c>
      <c r="AZ503" s="47">
        <v>0.27083333333333331</v>
      </c>
      <c r="BA503" s="47">
        <v>0.91666666666666663</v>
      </c>
      <c r="BB503" s="47">
        <v>0.3125</v>
      </c>
      <c r="BC503" s="47">
        <v>0.91666666666666663</v>
      </c>
      <c r="BD503" s="47">
        <v>0.3125</v>
      </c>
      <c r="BE503" s="47">
        <v>0.91666666666666663</v>
      </c>
      <c r="BF503" s="47">
        <v>0.375</v>
      </c>
      <c r="BG503" s="47">
        <v>0.91666666666666663</v>
      </c>
    </row>
    <row r="504" spans="1:60" ht="15" hidden="1" customHeight="1">
      <c r="A504" s="40" t="s">
        <v>3258</v>
      </c>
      <c r="B504" s="39">
        <v>38641</v>
      </c>
      <c r="C504" s="39" t="s">
        <v>8</v>
      </c>
      <c r="D504" s="39" t="s">
        <v>766</v>
      </c>
      <c r="E504" s="39" t="s">
        <v>3060</v>
      </c>
      <c r="F504" s="41" t="s">
        <v>3061</v>
      </c>
      <c r="G504" s="39" t="s">
        <v>2713</v>
      </c>
      <c r="H504" s="42">
        <v>42413</v>
      </c>
      <c r="I504" s="39" t="s">
        <v>638</v>
      </c>
      <c r="J504" s="39" t="s">
        <v>1448</v>
      </c>
      <c r="K504" s="39" t="s">
        <v>674</v>
      </c>
      <c r="L504" s="39" t="s">
        <v>675</v>
      </c>
      <c r="M504" s="43" t="s">
        <v>3259</v>
      </c>
      <c r="N504" s="39">
        <v>77500</v>
      </c>
      <c r="O504" s="39">
        <v>2016</v>
      </c>
      <c r="P504" s="44" t="s">
        <v>909</v>
      </c>
      <c r="Q504" s="44" t="s">
        <v>910</v>
      </c>
      <c r="R504" s="44" t="s">
        <v>911</v>
      </c>
      <c r="S504" s="44" t="s">
        <v>912</v>
      </c>
      <c r="T504" s="44" t="s">
        <v>778</v>
      </c>
      <c r="U504" s="44" t="s">
        <v>780</v>
      </c>
      <c r="V504" s="44" t="s">
        <v>780</v>
      </c>
      <c r="W504" s="44">
        <v>0</v>
      </c>
      <c r="X504" s="39" t="s">
        <v>3260</v>
      </c>
      <c r="Y504" s="39">
        <v>9988860132</v>
      </c>
      <c r="Z504" s="39" t="s">
        <v>803</v>
      </c>
      <c r="AA504" s="39" t="s">
        <v>3261</v>
      </c>
      <c r="AB504" s="45" t="s">
        <v>3262</v>
      </c>
      <c r="AC504" s="44" t="s">
        <v>3067</v>
      </c>
      <c r="AD504" s="44">
        <v>9982271552</v>
      </c>
      <c r="AE504" s="44" t="s">
        <v>676</v>
      </c>
      <c r="AF504" s="46" t="s">
        <v>6428</v>
      </c>
      <c r="AG504" s="44" t="s">
        <v>17</v>
      </c>
      <c r="AH504" s="44" t="s">
        <v>677</v>
      </c>
      <c r="AI504" s="44" t="s">
        <v>785</v>
      </c>
      <c r="AJ504" s="44" t="s">
        <v>786</v>
      </c>
      <c r="AK504" s="44" t="s">
        <v>917</v>
      </c>
      <c r="AL504" s="44" t="s">
        <v>789</v>
      </c>
      <c r="AM504" s="44">
        <v>9462349</v>
      </c>
      <c r="AN504" s="39" t="s">
        <v>788</v>
      </c>
      <c r="AO504" s="39">
        <v>0</v>
      </c>
      <c r="AP504" s="43" t="s">
        <v>3263</v>
      </c>
      <c r="AQ504" s="43" t="s">
        <v>920</v>
      </c>
      <c r="AR504" s="47">
        <v>0.1875</v>
      </c>
      <c r="AS504" s="47">
        <v>0.89583333333333337</v>
      </c>
      <c r="AT504" s="47">
        <v>0.1875</v>
      </c>
      <c r="AU504" s="47">
        <v>0.89583333333333337</v>
      </c>
      <c r="AV504" s="47">
        <v>0.1875</v>
      </c>
      <c r="AW504" s="47">
        <v>0.89583333333333337</v>
      </c>
      <c r="AX504" s="47">
        <v>0.1875</v>
      </c>
      <c r="AY504" s="47">
        <v>0.89583333333333337</v>
      </c>
      <c r="AZ504" s="47">
        <v>0.1875</v>
      </c>
      <c r="BA504" s="47">
        <v>0.89583333333333337</v>
      </c>
      <c r="BB504" s="47">
        <v>0.1875</v>
      </c>
      <c r="BC504" s="47">
        <v>0.89583333333333337</v>
      </c>
      <c r="BD504" s="47">
        <v>0.1875</v>
      </c>
      <c r="BE504" s="47">
        <v>0.89583333333333337</v>
      </c>
      <c r="BF504" s="47">
        <v>0.1875</v>
      </c>
      <c r="BG504" s="47">
        <v>0.89583333333333337</v>
      </c>
      <c r="BH504" s="48" t="s">
        <v>1492</v>
      </c>
    </row>
    <row r="505" spans="1:60" ht="15" hidden="1" customHeight="1">
      <c r="A505" s="40" t="s">
        <v>5694</v>
      </c>
      <c r="B505" s="39">
        <v>38642</v>
      </c>
      <c r="C505" s="39" t="s">
        <v>5509</v>
      </c>
      <c r="D505" s="39" t="s">
        <v>766</v>
      </c>
      <c r="E505" s="39" t="s">
        <v>5510</v>
      </c>
      <c r="F505" s="41" t="s">
        <v>5511</v>
      </c>
      <c r="G505" s="39" t="s">
        <v>1317</v>
      </c>
      <c r="H505" s="42">
        <v>42546</v>
      </c>
      <c r="I505" s="39" t="s">
        <v>5695</v>
      </c>
      <c r="J505" s="39" t="s">
        <v>5696</v>
      </c>
      <c r="K505" s="39" t="s">
        <v>5524</v>
      </c>
      <c r="L505" s="39" t="s">
        <v>5524</v>
      </c>
      <c r="M505" s="43" t="s">
        <v>5697</v>
      </c>
      <c r="N505" s="39">
        <v>76260</v>
      </c>
      <c r="O505" s="39">
        <v>2016</v>
      </c>
      <c r="P505" s="44" t="s">
        <v>820</v>
      </c>
      <c r="Q505" s="44" t="s">
        <v>1619</v>
      </c>
      <c r="R505" s="44" t="s">
        <v>1620</v>
      </c>
      <c r="S505" s="44" t="s">
        <v>1621</v>
      </c>
      <c r="T505" s="44" t="s">
        <v>778</v>
      </c>
      <c r="U505" s="44" t="s">
        <v>780</v>
      </c>
      <c r="V505" s="44" t="s">
        <v>780</v>
      </c>
      <c r="W505" s="44">
        <v>0</v>
      </c>
      <c r="X505" s="39" t="s">
        <v>5698</v>
      </c>
      <c r="Y505" s="39">
        <v>4423251405</v>
      </c>
      <c r="Z505" s="39">
        <v>5579139038</v>
      </c>
      <c r="AA505" s="39" t="s">
        <v>5699</v>
      </c>
      <c r="AB505" s="45" t="s">
        <v>5700</v>
      </c>
      <c r="AC505" s="44" t="s">
        <v>5529</v>
      </c>
      <c r="AD505" s="44">
        <v>5580746353</v>
      </c>
      <c r="AE505" s="44" t="s">
        <v>5530</v>
      </c>
      <c r="AF505" s="46" t="s">
        <v>1925</v>
      </c>
      <c r="AG505" s="44" t="s">
        <v>18</v>
      </c>
      <c r="AH505" s="44" t="s">
        <v>79</v>
      </c>
      <c r="AI505" s="44" t="s">
        <v>1326</v>
      </c>
      <c r="AJ505" s="44" t="s">
        <v>1327</v>
      </c>
      <c r="AK505" s="44" t="s">
        <v>787</v>
      </c>
      <c r="AL505" s="44" t="s">
        <v>788</v>
      </c>
      <c r="AM505" s="44">
        <v>9462350</v>
      </c>
      <c r="AN505" s="39" t="s">
        <v>789</v>
      </c>
      <c r="AO505" s="39">
        <v>65</v>
      </c>
      <c r="AP505" s="43" t="s">
        <v>5701</v>
      </c>
      <c r="AR505" s="47">
        <v>0.22916666666666666</v>
      </c>
      <c r="AS505" s="47">
        <v>0.91666666666666663</v>
      </c>
      <c r="AT505" s="47">
        <v>0.22916666666666666</v>
      </c>
      <c r="AU505" s="47">
        <v>0.91666666666666663</v>
      </c>
      <c r="AV505" s="47">
        <v>0.22916666666666666</v>
      </c>
      <c r="AW505" s="47">
        <v>0.91666666666666663</v>
      </c>
      <c r="AX505" s="47">
        <v>0.22916666666666666</v>
      </c>
      <c r="AY505" s="47">
        <v>0.91666666666666663</v>
      </c>
      <c r="AZ505" s="47">
        <v>0.22916666666666666</v>
      </c>
      <c r="BA505" s="47">
        <v>0.91666666666666663</v>
      </c>
      <c r="BB505" s="47">
        <v>0.25</v>
      </c>
      <c r="BC505" s="47">
        <v>0.91666666666666663</v>
      </c>
      <c r="BD505" s="47">
        <v>0.27083333333333331</v>
      </c>
      <c r="BE505" s="47">
        <v>0.91666666666666663</v>
      </c>
      <c r="BF505" s="47">
        <v>0.25</v>
      </c>
      <c r="BG505" s="47">
        <v>0.91666666666666663</v>
      </c>
    </row>
    <row r="506" spans="1:60" ht="15" hidden="1" customHeight="1">
      <c r="A506" s="40" t="s">
        <v>527</v>
      </c>
      <c r="B506" s="39">
        <v>38643</v>
      </c>
      <c r="C506" s="39" t="s">
        <v>6102</v>
      </c>
      <c r="D506" s="39" t="s">
        <v>766</v>
      </c>
      <c r="E506" s="39" t="s">
        <v>6103</v>
      </c>
      <c r="F506" s="41" t="s">
        <v>6104</v>
      </c>
      <c r="G506" s="39" t="s">
        <v>4641</v>
      </c>
      <c r="H506" s="42">
        <v>42452</v>
      </c>
      <c r="I506" s="39" t="s">
        <v>6243</v>
      </c>
      <c r="J506" s="39" t="s">
        <v>527</v>
      </c>
      <c r="K506" s="39" t="s">
        <v>527</v>
      </c>
      <c r="L506" s="39" t="s">
        <v>458</v>
      </c>
      <c r="M506" s="43" t="s">
        <v>6244</v>
      </c>
      <c r="N506" s="39">
        <v>25730</v>
      </c>
      <c r="O506" s="39">
        <v>2016</v>
      </c>
      <c r="P506" s="44" t="s">
        <v>820</v>
      </c>
      <c r="Q506" s="44" t="s">
        <v>1619</v>
      </c>
      <c r="R506" s="44" t="s">
        <v>1670</v>
      </c>
      <c r="S506" s="44" t="s">
        <v>1671</v>
      </c>
      <c r="T506" s="44" t="s">
        <v>778</v>
      </c>
      <c r="U506" s="44" t="s">
        <v>780</v>
      </c>
      <c r="V506" s="44" t="s">
        <v>780</v>
      </c>
      <c r="W506" s="44">
        <v>0</v>
      </c>
      <c r="X506" s="39" t="s">
        <v>6245</v>
      </c>
      <c r="Y506" s="39" t="s">
        <v>803</v>
      </c>
      <c r="Z506" s="39">
        <v>5579139058</v>
      </c>
      <c r="AA506" s="39" t="s">
        <v>6246</v>
      </c>
      <c r="AB506" s="45" t="s">
        <v>6247</v>
      </c>
      <c r="AC506" s="44" t="s">
        <v>509</v>
      </c>
      <c r="AD506" s="44">
        <v>8711197377</v>
      </c>
      <c r="AE506" s="44" t="s">
        <v>510</v>
      </c>
      <c r="AF506" s="46" t="s">
        <v>6110</v>
      </c>
      <c r="AG506" s="44" t="s">
        <v>22</v>
      </c>
      <c r="AH506" s="44" t="s">
        <v>507</v>
      </c>
      <c r="AI506" s="44" t="s">
        <v>1326</v>
      </c>
      <c r="AJ506" s="44" t="s">
        <v>1327</v>
      </c>
      <c r="AK506" s="44" t="s">
        <v>866</v>
      </c>
      <c r="AL506" s="44" t="s">
        <v>788</v>
      </c>
      <c r="AM506" s="44">
        <v>9421158</v>
      </c>
      <c r="AN506" s="39" t="s">
        <v>789</v>
      </c>
      <c r="AO506" s="39">
        <v>47</v>
      </c>
      <c r="AP506" s="43" t="s">
        <v>528</v>
      </c>
      <c r="AR506" s="47">
        <v>0.27083333333333331</v>
      </c>
      <c r="AS506" s="47">
        <v>0.91666666666666663</v>
      </c>
      <c r="AT506" s="47">
        <v>0.27083333333333331</v>
      </c>
      <c r="AU506" s="47">
        <v>0.91666666666666663</v>
      </c>
      <c r="AV506" s="47">
        <v>0.27083333333333331</v>
      </c>
      <c r="AW506" s="47">
        <v>0.91666666666666663</v>
      </c>
      <c r="AX506" s="47">
        <v>0.27083333333333331</v>
      </c>
      <c r="AY506" s="47">
        <v>0.91666666666666663</v>
      </c>
      <c r="AZ506" s="47">
        <v>0.27083333333333331</v>
      </c>
      <c r="BA506" s="47">
        <v>0.91666666666666663</v>
      </c>
      <c r="BB506" s="47">
        <v>0.29166666666666669</v>
      </c>
      <c r="BC506" s="47">
        <v>0.91666666666666663</v>
      </c>
      <c r="BD506" s="47">
        <v>0.33333333333333331</v>
      </c>
      <c r="BE506" s="47">
        <v>0.91666666666666663</v>
      </c>
      <c r="BF506" s="47">
        <v>0.375</v>
      </c>
      <c r="BG506" s="47">
        <v>0.91666666666666663</v>
      </c>
    </row>
    <row r="507" spans="1:60" ht="15" hidden="1" customHeight="1">
      <c r="A507" s="40" t="s">
        <v>304</v>
      </c>
      <c r="B507" s="39">
        <v>38644</v>
      </c>
      <c r="C507" s="39" t="s">
        <v>2</v>
      </c>
      <c r="D507" s="39" t="s">
        <v>766</v>
      </c>
      <c r="E507" s="39" t="s">
        <v>1316</v>
      </c>
      <c r="F507" s="41" t="s">
        <v>1976</v>
      </c>
      <c r="G507" s="39" t="s">
        <v>1317</v>
      </c>
      <c r="H507" s="42">
        <v>42479</v>
      </c>
      <c r="I507" s="39" t="s">
        <v>1612</v>
      </c>
      <c r="J507" s="39" t="s">
        <v>1338</v>
      </c>
      <c r="K507" s="39" t="s">
        <v>1320</v>
      </c>
      <c r="L507" s="39" t="s">
        <v>1320</v>
      </c>
      <c r="M507" s="43" t="s">
        <v>1676</v>
      </c>
      <c r="N507" s="39">
        <v>11040</v>
      </c>
      <c r="O507" s="39">
        <v>2016</v>
      </c>
      <c r="P507" s="44" t="s">
        <v>774</v>
      </c>
      <c r="Q507" s="44" t="s">
        <v>1355</v>
      </c>
      <c r="R507" s="44" t="s">
        <v>1356</v>
      </c>
      <c r="S507" s="44" t="s">
        <v>1357</v>
      </c>
      <c r="T507" s="44" t="s">
        <v>778</v>
      </c>
      <c r="U507" s="44" t="s">
        <v>780</v>
      </c>
      <c r="V507" s="44" t="s">
        <v>780</v>
      </c>
      <c r="W507" s="44">
        <v>0</v>
      </c>
      <c r="X507" s="39" t="s">
        <v>1677</v>
      </c>
      <c r="Y507" s="39">
        <v>5529002826</v>
      </c>
      <c r="Z507" s="39">
        <v>5529002826</v>
      </c>
      <c r="AA507" s="39" t="s">
        <v>1678</v>
      </c>
      <c r="AB507" s="45" t="s">
        <v>1679</v>
      </c>
      <c r="AC507" s="44" t="s">
        <v>267</v>
      </c>
      <c r="AD507" s="44">
        <v>5534744471</v>
      </c>
      <c r="AE507" s="53" t="s">
        <v>268</v>
      </c>
      <c r="AF507" s="46" t="s">
        <v>1325</v>
      </c>
      <c r="AG507" s="44" t="s">
        <v>21</v>
      </c>
      <c r="AH507" s="44" t="s">
        <v>269</v>
      </c>
      <c r="AI507" s="44" t="s">
        <v>1326</v>
      </c>
      <c r="AJ507" s="44" t="s">
        <v>1327</v>
      </c>
      <c r="AK507" s="44" t="s">
        <v>866</v>
      </c>
      <c r="AL507" s="44" t="s">
        <v>789</v>
      </c>
      <c r="AM507" s="44">
        <v>9462220</v>
      </c>
      <c r="AN507" s="39" t="s">
        <v>789</v>
      </c>
      <c r="AO507" s="39">
        <v>45</v>
      </c>
      <c r="AP507" s="43" t="s">
        <v>1680</v>
      </c>
      <c r="AR507" s="47">
        <v>0.29166666666666669</v>
      </c>
      <c r="AS507" s="47">
        <v>0.83333333333333337</v>
      </c>
      <c r="AT507" s="47">
        <v>0.29166666666666669</v>
      </c>
      <c r="AU507" s="47">
        <v>0.83333333333333337</v>
      </c>
      <c r="AV507" s="47">
        <v>0.29166666666666669</v>
      </c>
      <c r="AW507" s="47">
        <v>0.83333333333333337</v>
      </c>
      <c r="AX507" s="47">
        <v>0.29166666666666669</v>
      </c>
      <c r="AY507" s="47">
        <v>0.83333333333333337</v>
      </c>
      <c r="AZ507" s="47">
        <v>0.29166666666666669</v>
      </c>
      <c r="BA507" s="47">
        <v>0.83333333333333337</v>
      </c>
      <c r="BB507" s="47">
        <v>0.33333333333333331</v>
      </c>
      <c r="BC507" s="47">
        <v>0.79166666666666663</v>
      </c>
      <c r="BD507" s="47">
        <v>0.33333333333333331</v>
      </c>
      <c r="BE507" s="47">
        <v>0.79166666666666663</v>
      </c>
      <c r="BF507" s="47">
        <v>0.33333333333333331</v>
      </c>
      <c r="BG507" s="47">
        <v>0.79166666666666663</v>
      </c>
    </row>
    <row r="508" spans="1:60" ht="15" hidden="1" customHeight="1">
      <c r="A508" s="40" t="s">
        <v>4468</v>
      </c>
      <c r="B508" s="39">
        <v>38645</v>
      </c>
      <c r="C508" s="39" t="s">
        <v>3</v>
      </c>
      <c r="D508" s="39" t="s">
        <v>766</v>
      </c>
      <c r="E508" s="39" t="s">
        <v>4059</v>
      </c>
      <c r="F508" s="41" t="s">
        <v>4060</v>
      </c>
      <c r="G508" s="39" t="s">
        <v>1317</v>
      </c>
      <c r="H508" s="42">
        <v>42480</v>
      </c>
      <c r="I508" s="39" t="s">
        <v>4469</v>
      </c>
      <c r="J508" s="39" t="s">
        <v>4163</v>
      </c>
      <c r="K508" s="39" t="s">
        <v>1320</v>
      </c>
      <c r="L508" s="39" t="s">
        <v>1320</v>
      </c>
      <c r="M508" s="43" t="s">
        <v>4470</v>
      </c>
      <c r="N508" s="39">
        <v>9040</v>
      </c>
      <c r="O508" s="39">
        <v>2016</v>
      </c>
      <c r="P508" s="44" t="s">
        <v>909</v>
      </c>
      <c r="Q508" s="44" t="s">
        <v>775</v>
      </c>
      <c r="R508" s="44" t="s">
        <v>793</v>
      </c>
      <c r="S508" s="44" t="s">
        <v>1213</v>
      </c>
      <c r="T508" s="44" t="s">
        <v>778</v>
      </c>
      <c r="U508" s="44" t="s">
        <v>780</v>
      </c>
      <c r="V508" s="44" t="s">
        <v>780</v>
      </c>
      <c r="W508" s="44">
        <v>0</v>
      </c>
      <c r="X508" s="39" t="s">
        <v>4471</v>
      </c>
      <c r="Y508" s="39">
        <v>5556000921</v>
      </c>
      <c r="Z508" s="39">
        <v>5528883022</v>
      </c>
      <c r="AA508" s="39" t="s">
        <v>4472</v>
      </c>
      <c r="AB508" s="45" t="s">
        <v>4473</v>
      </c>
      <c r="AC508" s="44" t="s">
        <v>335</v>
      </c>
      <c r="AD508" s="44">
        <v>5513849063</v>
      </c>
      <c r="AE508" s="44" t="s">
        <v>336</v>
      </c>
      <c r="AF508" s="46" t="s">
        <v>4066</v>
      </c>
      <c r="AG508" s="44" t="s">
        <v>4067</v>
      </c>
      <c r="AH508" s="44" t="s">
        <v>4068</v>
      </c>
      <c r="AI508" s="44" t="s">
        <v>1326</v>
      </c>
      <c r="AJ508" s="44" t="s">
        <v>1327</v>
      </c>
      <c r="AK508" s="44" t="s">
        <v>1361</v>
      </c>
      <c r="AL508" s="44" t="s">
        <v>789</v>
      </c>
      <c r="AM508" s="44">
        <v>9458257</v>
      </c>
      <c r="AN508" s="39" t="s">
        <v>789</v>
      </c>
      <c r="AO508" s="39">
        <v>25</v>
      </c>
      <c r="AP508" s="43" t="s">
        <v>367</v>
      </c>
      <c r="AR508" s="47">
        <v>0.29166666666666669</v>
      </c>
      <c r="AS508" s="47">
        <v>0.91666666666666663</v>
      </c>
      <c r="AT508" s="47">
        <v>0.29166666666666669</v>
      </c>
      <c r="AU508" s="47">
        <v>0.91666666666666663</v>
      </c>
      <c r="AV508" s="47">
        <v>0.29166666666666669</v>
      </c>
      <c r="AW508" s="47">
        <v>0.91666666666666663</v>
      </c>
      <c r="AX508" s="47">
        <v>0.29166666666666669</v>
      </c>
      <c r="AY508" s="47">
        <v>0.91666666666666663</v>
      </c>
      <c r="AZ508" s="47">
        <v>0.29166666666666669</v>
      </c>
      <c r="BA508" s="47">
        <v>0.91666666666666663</v>
      </c>
      <c r="BB508" s="47">
        <v>0.3125</v>
      </c>
      <c r="BC508" s="47">
        <v>0.91666666666666663</v>
      </c>
      <c r="BD508" s="47">
        <v>0.3125</v>
      </c>
      <c r="BE508" s="47">
        <v>0.91666666666666663</v>
      </c>
      <c r="BF508" s="47">
        <v>0.29166666666666669</v>
      </c>
      <c r="BG508" s="47">
        <v>0.91666666666666663</v>
      </c>
    </row>
    <row r="509" spans="1:60" ht="15" hidden="1" customHeight="1">
      <c r="A509" s="40" t="s">
        <v>1681</v>
      </c>
      <c r="B509" s="39">
        <v>38646</v>
      </c>
      <c r="C509" s="39" t="s">
        <v>2</v>
      </c>
      <c r="D509" s="39" t="s">
        <v>766</v>
      </c>
      <c r="E509" s="39" t="s">
        <v>1316</v>
      </c>
      <c r="F509" s="41" t="s">
        <v>1976</v>
      </c>
      <c r="G509" s="39" t="s">
        <v>1317</v>
      </c>
      <c r="H509" s="42">
        <v>42541</v>
      </c>
      <c r="I509" s="39" t="s">
        <v>1682</v>
      </c>
      <c r="J509" s="39" t="s">
        <v>1448</v>
      </c>
      <c r="K509" s="39" t="s">
        <v>1320</v>
      </c>
      <c r="L509" s="39" t="s">
        <v>1320</v>
      </c>
      <c r="M509" s="43" t="s">
        <v>1683</v>
      </c>
      <c r="N509" s="39">
        <v>3730</v>
      </c>
      <c r="O509" s="39">
        <v>2016</v>
      </c>
      <c r="P509" s="44" t="s">
        <v>1040</v>
      </c>
      <c r="Q509" s="44" t="s">
        <v>1619</v>
      </c>
      <c r="R509" s="44" t="s">
        <v>1670</v>
      </c>
      <c r="S509" s="44" t="s">
        <v>1684</v>
      </c>
      <c r="T509" s="44" t="s">
        <v>778</v>
      </c>
      <c r="U509" s="44" t="s">
        <v>780</v>
      </c>
      <c r="V509" s="44" t="s">
        <v>780</v>
      </c>
      <c r="W509" s="44">
        <v>0</v>
      </c>
      <c r="X509" s="39" t="s">
        <v>1685</v>
      </c>
      <c r="Y509" s="39">
        <v>5555631296</v>
      </c>
      <c r="Z509" s="39">
        <v>5526854067</v>
      </c>
      <c r="AA509" s="39" t="s">
        <v>1686</v>
      </c>
      <c r="AB509" s="45" t="s">
        <v>1687</v>
      </c>
      <c r="AC509" s="44" t="s">
        <v>270</v>
      </c>
      <c r="AD509" s="44">
        <v>5515131671</v>
      </c>
      <c r="AE509" s="44" t="s">
        <v>271</v>
      </c>
      <c r="AF509" s="46" t="s">
        <v>1325</v>
      </c>
      <c r="AG509" s="44" t="s">
        <v>21</v>
      </c>
      <c r="AH509" s="44" t="s">
        <v>269</v>
      </c>
      <c r="AI509" s="44" t="s">
        <v>1326</v>
      </c>
      <c r="AJ509" s="44" t="s">
        <v>1327</v>
      </c>
      <c r="AK509" s="44" t="s">
        <v>1361</v>
      </c>
      <c r="AL509" s="44" t="s">
        <v>789</v>
      </c>
      <c r="AM509" s="44">
        <v>9330182</v>
      </c>
      <c r="AN509" s="39" t="s">
        <v>789</v>
      </c>
      <c r="AO509" s="39">
        <v>37</v>
      </c>
      <c r="AP509" s="43" t="s">
        <v>1688</v>
      </c>
      <c r="AR509" s="47">
        <v>0.25</v>
      </c>
      <c r="AS509" s="47">
        <v>0.91666666666666663</v>
      </c>
      <c r="AT509" s="47">
        <v>0.25</v>
      </c>
      <c r="AU509" s="47">
        <v>0.91666666666666663</v>
      </c>
      <c r="AV509" s="47">
        <v>0.25</v>
      </c>
      <c r="AW509" s="47">
        <v>0.91666666666666663</v>
      </c>
      <c r="AX509" s="47">
        <v>0.25</v>
      </c>
      <c r="AY509" s="47">
        <v>0.91666666666666663</v>
      </c>
      <c r="AZ509" s="47">
        <v>0.25</v>
      </c>
      <c r="BA509" s="47">
        <v>0</v>
      </c>
      <c r="BB509" s="47">
        <v>0.25</v>
      </c>
      <c r="BC509" s="47">
        <v>0</v>
      </c>
      <c r="BD509" s="47">
        <v>0.25</v>
      </c>
      <c r="BE509" s="47">
        <v>0.91666666666666663</v>
      </c>
      <c r="BF509" s="47">
        <v>0.33333333333333331</v>
      </c>
      <c r="BG509" s="47">
        <v>0.91666666666666663</v>
      </c>
    </row>
    <row r="510" spans="1:60" ht="15" customHeight="1">
      <c r="A510" s="40" t="s">
        <v>588</v>
      </c>
      <c r="B510" s="39">
        <v>38647</v>
      </c>
      <c r="C510" s="39" t="s">
        <v>6</v>
      </c>
      <c r="D510" s="39" t="s">
        <v>766</v>
      </c>
      <c r="E510" s="39" t="s">
        <v>3527</v>
      </c>
      <c r="F510" s="41" t="s">
        <v>3528</v>
      </c>
      <c r="G510" s="39" t="s">
        <v>1317</v>
      </c>
      <c r="H510" s="42">
        <v>42542</v>
      </c>
      <c r="I510" s="39" t="s">
        <v>3880</v>
      </c>
      <c r="J510" s="39" t="s">
        <v>543</v>
      </c>
      <c r="K510" s="39" t="s">
        <v>538</v>
      </c>
      <c r="L510" s="39" t="s">
        <v>539</v>
      </c>
      <c r="M510" s="43" t="s">
        <v>3881</v>
      </c>
      <c r="N510" s="39">
        <v>45645</v>
      </c>
      <c r="O510" s="39">
        <v>2016</v>
      </c>
      <c r="P510" s="44" t="s">
        <v>820</v>
      </c>
      <c r="Q510" s="44" t="s">
        <v>775</v>
      </c>
      <c r="R510" s="44" t="s">
        <v>808</v>
      </c>
      <c r="S510" s="44" t="s">
        <v>831</v>
      </c>
      <c r="T510" s="44" t="s">
        <v>778</v>
      </c>
      <c r="U510" s="44" t="s">
        <v>795</v>
      </c>
      <c r="V510" s="44" t="s">
        <v>780</v>
      </c>
      <c r="W510" s="44">
        <v>0</v>
      </c>
      <c r="X510" s="39" t="s">
        <v>3882</v>
      </c>
      <c r="Y510" s="39">
        <v>3316550197</v>
      </c>
      <c r="Z510" s="39">
        <v>3315992917</v>
      </c>
      <c r="AA510" s="39" t="s">
        <v>3883</v>
      </c>
      <c r="AB510" s="45" t="s">
        <v>3884</v>
      </c>
      <c r="AC510" s="44" t="s">
        <v>547</v>
      </c>
      <c r="AD510" s="44">
        <v>3315992904</v>
      </c>
      <c r="AE510" s="44" t="s">
        <v>548</v>
      </c>
      <c r="AF510" s="46" t="s">
        <v>3535</v>
      </c>
      <c r="AG510" s="44" t="s">
        <v>15</v>
      </c>
      <c r="AH510" s="44" t="s">
        <v>541</v>
      </c>
      <c r="AI510" s="44" t="s">
        <v>785</v>
      </c>
      <c r="AJ510" s="44" t="s">
        <v>786</v>
      </c>
      <c r="AK510" s="44" t="s">
        <v>866</v>
      </c>
      <c r="AL510" s="44" t="s">
        <v>788</v>
      </c>
      <c r="AM510" s="44">
        <v>9462221</v>
      </c>
      <c r="AN510" s="39" t="s">
        <v>789</v>
      </c>
      <c r="AO510" s="39">
        <v>69</v>
      </c>
      <c r="AP510" s="43" t="s">
        <v>3885</v>
      </c>
      <c r="AR510" s="47">
        <v>0.25</v>
      </c>
      <c r="AS510" s="47">
        <v>0.91666666666666663</v>
      </c>
      <c r="AT510" s="47">
        <v>0.25</v>
      </c>
      <c r="AU510" s="47">
        <v>0.91666666666666663</v>
      </c>
      <c r="AV510" s="47">
        <v>0.25</v>
      </c>
      <c r="AW510" s="47">
        <v>0.91666666666666663</v>
      </c>
      <c r="AX510" s="47">
        <v>0.25</v>
      </c>
      <c r="AY510" s="47">
        <v>0.91666666666666663</v>
      </c>
      <c r="AZ510" s="47">
        <v>0.25</v>
      </c>
      <c r="BA510" s="47">
        <v>0.99930555555555556</v>
      </c>
      <c r="BB510" s="47">
        <v>0</v>
      </c>
      <c r="BC510" s="47">
        <v>0.99930555555555556</v>
      </c>
      <c r="BD510" s="47">
        <v>0</v>
      </c>
      <c r="BE510" s="47">
        <v>0.9375</v>
      </c>
      <c r="BF510" s="47">
        <v>0.25</v>
      </c>
      <c r="BG510" s="47">
        <v>0.91666666666666663</v>
      </c>
      <c r="BH510" s="48" t="s">
        <v>6484</v>
      </c>
    </row>
    <row r="511" spans="1:60" ht="15" customHeight="1">
      <c r="A511" s="40" t="s">
        <v>589</v>
      </c>
      <c r="B511" s="39">
        <v>38648</v>
      </c>
      <c r="C511" s="39" t="s">
        <v>6</v>
      </c>
      <c r="D511" s="39" t="s">
        <v>766</v>
      </c>
      <c r="E511" s="39" t="s">
        <v>3527</v>
      </c>
      <c r="F511" s="41" t="s">
        <v>3528</v>
      </c>
      <c r="G511" s="39" t="s">
        <v>1317</v>
      </c>
      <c r="H511" s="42">
        <v>42546</v>
      </c>
      <c r="I511" s="39" t="s">
        <v>3886</v>
      </c>
      <c r="J511" s="39" t="s">
        <v>557</v>
      </c>
      <c r="K511" s="39" t="s">
        <v>557</v>
      </c>
      <c r="L511" s="39" t="s">
        <v>3658</v>
      </c>
      <c r="M511" s="43" t="s">
        <v>3887</v>
      </c>
      <c r="N511" s="39">
        <v>58080</v>
      </c>
      <c r="O511" s="39">
        <v>2016</v>
      </c>
      <c r="P511" s="44" t="s">
        <v>820</v>
      </c>
      <c r="Q511" s="44" t="s">
        <v>1619</v>
      </c>
      <c r="R511" s="44" t="s">
        <v>1670</v>
      </c>
      <c r="S511" s="44" t="s">
        <v>1671</v>
      </c>
      <c r="T511" s="44" t="s">
        <v>778</v>
      </c>
      <c r="U511" s="44" t="s">
        <v>795</v>
      </c>
      <c r="V511" s="44" t="s">
        <v>780</v>
      </c>
      <c r="W511" s="44">
        <v>0</v>
      </c>
      <c r="X511" s="39" t="s">
        <v>3888</v>
      </c>
      <c r="Y511" s="39">
        <v>4433346206</v>
      </c>
      <c r="Z511" s="39">
        <v>4434715815</v>
      </c>
      <c r="AA511" s="39" t="s">
        <v>6634</v>
      </c>
      <c r="AB511" s="45" t="s">
        <v>6635</v>
      </c>
      <c r="AC511" s="44" t="s">
        <v>3663</v>
      </c>
      <c r="AD511" s="44">
        <v>4432077170</v>
      </c>
      <c r="AE511" s="44" t="s">
        <v>558</v>
      </c>
      <c r="AF511" s="46" t="s">
        <v>3535</v>
      </c>
      <c r="AG511" s="44" t="s">
        <v>15</v>
      </c>
      <c r="AH511" s="44" t="s">
        <v>541</v>
      </c>
      <c r="AI511" s="44" t="s">
        <v>785</v>
      </c>
      <c r="AJ511" s="44" t="s">
        <v>786</v>
      </c>
      <c r="AK511" s="44" t="s">
        <v>866</v>
      </c>
      <c r="AL511" s="44" t="s">
        <v>788</v>
      </c>
      <c r="AM511" s="44">
        <v>9466882</v>
      </c>
      <c r="AN511" s="39" t="s">
        <v>789</v>
      </c>
      <c r="AO511" s="39">
        <v>63</v>
      </c>
      <c r="AP511" s="43" t="s">
        <v>3889</v>
      </c>
      <c r="AR511" s="47">
        <v>0.27083333333333331</v>
      </c>
      <c r="AS511" s="47">
        <v>0.9375</v>
      </c>
      <c r="AT511" s="47">
        <v>0.27083333333333331</v>
      </c>
      <c r="AU511" s="47">
        <v>0.9375</v>
      </c>
      <c r="AV511" s="47">
        <v>0.27083333333333331</v>
      </c>
      <c r="AW511" s="47">
        <v>0.9375</v>
      </c>
      <c r="AX511" s="47">
        <v>0.27083333333333331</v>
      </c>
      <c r="AY511" s="47">
        <v>0.9375</v>
      </c>
      <c r="AZ511" s="47">
        <v>0.27083333333333331</v>
      </c>
      <c r="BA511" s="47">
        <v>0.9375</v>
      </c>
      <c r="BB511" s="47">
        <v>0.29166666666666669</v>
      </c>
      <c r="BC511" s="47">
        <v>0.9375</v>
      </c>
      <c r="BD511" s="47">
        <v>0.29166666666666669</v>
      </c>
      <c r="BE511" s="47">
        <v>0.9375</v>
      </c>
      <c r="BF511" s="47">
        <v>0.29166666666666669</v>
      </c>
      <c r="BG511" s="47">
        <v>0.9375</v>
      </c>
    </row>
    <row r="512" spans="1:60" ht="15" hidden="1" customHeight="1">
      <c r="A512" s="40" t="s">
        <v>646</v>
      </c>
      <c r="B512" s="39">
        <v>38649</v>
      </c>
      <c r="C512" s="39" t="s">
        <v>8</v>
      </c>
      <c r="D512" s="39" t="s">
        <v>766</v>
      </c>
      <c r="E512" s="39" t="s">
        <v>3060</v>
      </c>
      <c r="F512" s="41" t="s">
        <v>3061</v>
      </c>
      <c r="G512" s="39" t="s">
        <v>1317</v>
      </c>
      <c r="H512" s="42">
        <v>42566</v>
      </c>
      <c r="I512" s="39" t="s">
        <v>2761</v>
      </c>
      <c r="J512" s="39" t="s">
        <v>623</v>
      </c>
      <c r="K512" s="39" t="s">
        <v>623</v>
      </c>
      <c r="L512" s="39" t="s">
        <v>624</v>
      </c>
      <c r="M512" s="43" t="s">
        <v>2762</v>
      </c>
      <c r="N512" s="39">
        <v>86029</v>
      </c>
      <c r="O512" s="39">
        <v>2016</v>
      </c>
      <c r="P512" s="44" t="s">
        <v>909</v>
      </c>
      <c r="Q512" s="44" t="s">
        <v>775</v>
      </c>
      <c r="R512" s="44" t="s">
        <v>821</v>
      </c>
      <c r="S512" s="44" t="s">
        <v>2503</v>
      </c>
      <c r="T512" s="44" t="s">
        <v>778</v>
      </c>
      <c r="U512" s="44" t="s">
        <v>780</v>
      </c>
      <c r="V512" s="44" t="s">
        <v>780</v>
      </c>
      <c r="W512" s="44">
        <v>0</v>
      </c>
      <c r="X512" s="39" t="s">
        <v>2763</v>
      </c>
      <c r="Y512" s="39">
        <v>9933570645</v>
      </c>
      <c r="Z512" s="39">
        <v>9932424598</v>
      </c>
      <c r="AA512" s="39" t="s">
        <v>2764</v>
      </c>
      <c r="AB512" s="45" t="s">
        <v>2765</v>
      </c>
      <c r="AC512" s="44" t="s">
        <v>625</v>
      </c>
      <c r="AD512" s="44">
        <v>9932021469</v>
      </c>
      <c r="AE512" s="44" t="s">
        <v>626</v>
      </c>
      <c r="AF512" s="46" t="s">
        <v>6428</v>
      </c>
      <c r="AG512" s="44" t="s">
        <v>17</v>
      </c>
      <c r="AH512" s="44" t="s">
        <v>677</v>
      </c>
      <c r="AI512" s="44" t="s">
        <v>785</v>
      </c>
      <c r="AJ512" s="44" t="s">
        <v>786</v>
      </c>
      <c r="AK512" s="44" t="s">
        <v>866</v>
      </c>
      <c r="AL512" s="44" t="s">
        <v>788</v>
      </c>
      <c r="AM512" s="44">
        <v>9466883</v>
      </c>
      <c r="AN512" s="39" t="s">
        <v>789</v>
      </c>
      <c r="AO512" s="39">
        <v>45</v>
      </c>
      <c r="AP512" s="43" t="s">
        <v>2766</v>
      </c>
      <c r="AR512" s="47">
        <v>0.29166666666666669</v>
      </c>
      <c r="AS512" s="47">
        <v>0.89583333333333337</v>
      </c>
      <c r="AT512" s="47">
        <v>0.29166666666666669</v>
      </c>
      <c r="AU512" s="47">
        <v>0.89583333333333337</v>
      </c>
      <c r="AV512" s="47">
        <v>0.29166666666666669</v>
      </c>
      <c r="AW512" s="47">
        <v>0.89583333333333337</v>
      </c>
      <c r="AX512" s="47">
        <v>0.29166666666666669</v>
      </c>
      <c r="AY512" s="47">
        <v>0.91666666666666663</v>
      </c>
      <c r="AZ512" s="47">
        <v>0.29166666666666669</v>
      </c>
      <c r="BA512" s="47">
        <v>0.91666666666666663</v>
      </c>
      <c r="BB512" s="47">
        <v>0.29166666666666669</v>
      </c>
      <c r="BC512" s="47">
        <v>0.91666666666666663</v>
      </c>
      <c r="BD512" s="47">
        <v>0.29166666666666669</v>
      </c>
      <c r="BE512" s="47">
        <v>0.89583333333333337</v>
      </c>
      <c r="BF512" s="47">
        <v>0.29166666666666669</v>
      </c>
      <c r="BG512" s="47">
        <v>0.89583333333333337</v>
      </c>
      <c r="BH512" s="43"/>
    </row>
    <row r="513" spans="1:60" ht="15" hidden="1" customHeight="1">
      <c r="A513" s="40" t="s">
        <v>426</v>
      </c>
      <c r="B513" s="39">
        <v>38650</v>
      </c>
      <c r="C513" s="39" t="s">
        <v>4</v>
      </c>
      <c r="D513" s="39" t="s">
        <v>766</v>
      </c>
      <c r="E513" s="39" t="s">
        <v>767</v>
      </c>
      <c r="F513" s="41" t="s">
        <v>768</v>
      </c>
      <c r="G513" s="39" t="s">
        <v>769</v>
      </c>
      <c r="H513" s="42">
        <v>42515</v>
      </c>
      <c r="I513" s="39" t="s">
        <v>1062</v>
      </c>
      <c r="J513" s="39" t="s">
        <v>402</v>
      </c>
      <c r="K513" s="39" t="s">
        <v>402</v>
      </c>
      <c r="L513" s="39" t="s">
        <v>403</v>
      </c>
      <c r="M513" s="43" t="s">
        <v>1063</v>
      </c>
      <c r="N513" s="39">
        <v>83224</v>
      </c>
      <c r="O513" s="39">
        <v>2016</v>
      </c>
      <c r="P513" s="44" t="s">
        <v>820</v>
      </c>
      <c r="Q513" s="44" t="s">
        <v>775</v>
      </c>
      <c r="R513" s="44" t="s">
        <v>776</v>
      </c>
      <c r="S513" s="44" t="s">
        <v>840</v>
      </c>
      <c r="T513" s="44" t="s">
        <v>778</v>
      </c>
      <c r="U513" s="44" t="s">
        <v>823</v>
      </c>
      <c r="V513" s="44" t="s">
        <v>780</v>
      </c>
      <c r="W513" s="44">
        <v>0</v>
      </c>
      <c r="X513" s="39" t="s">
        <v>1064</v>
      </c>
      <c r="Y513" s="39">
        <v>6622648481</v>
      </c>
      <c r="Z513" s="39">
        <v>6623177320</v>
      </c>
      <c r="AA513" s="39" t="s">
        <v>1065</v>
      </c>
      <c r="AB513" s="45" t="s">
        <v>1066</v>
      </c>
      <c r="AC513" s="44" t="s">
        <v>404</v>
      </c>
      <c r="AD513" s="44">
        <v>5579094814</v>
      </c>
      <c r="AE513" s="44" t="s">
        <v>405</v>
      </c>
      <c r="AF513" s="46" t="s">
        <v>784</v>
      </c>
      <c r="AG513" s="44" t="s">
        <v>13</v>
      </c>
      <c r="AH513" s="44" t="s">
        <v>383</v>
      </c>
      <c r="AI513" s="44" t="s">
        <v>785</v>
      </c>
      <c r="AJ513" s="44" t="s">
        <v>786</v>
      </c>
      <c r="AK513" s="44" t="s">
        <v>866</v>
      </c>
      <c r="AL513" s="44" t="s">
        <v>788</v>
      </c>
      <c r="AM513" s="44">
        <v>9421159</v>
      </c>
      <c r="AN513" s="39" t="s">
        <v>789</v>
      </c>
      <c r="AO513" s="39">
        <v>61</v>
      </c>
      <c r="AP513" s="43" t="s">
        <v>1067</v>
      </c>
      <c r="AR513" s="47">
        <v>0.25</v>
      </c>
      <c r="AS513" s="47">
        <v>0.91666666666666663</v>
      </c>
      <c r="AT513" s="47">
        <v>0.25</v>
      </c>
      <c r="AU513" s="47">
        <v>0.91666666666666663</v>
      </c>
      <c r="AV513" s="47">
        <v>0.25</v>
      </c>
      <c r="AW513" s="47">
        <v>0.91666666666666663</v>
      </c>
      <c r="AX513" s="47">
        <v>0.25</v>
      </c>
      <c r="AY513" s="47">
        <v>0.91666666666666663</v>
      </c>
      <c r="AZ513" s="47">
        <v>0.25</v>
      </c>
      <c r="BA513" s="47">
        <v>0.91666666666666663</v>
      </c>
      <c r="BB513" s="47">
        <v>0.29166666666666669</v>
      </c>
      <c r="BC513" s="47">
        <v>0.91666666666666663</v>
      </c>
      <c r="BD513" s="47">
        <v>0.29166666666666669</v>
      </c>
      <c r="BE513" s="47">
        <v>0.91666666666666663</v>
      </c>
      <c r="BF513" s="47">
        <v>0.25</v>
      </c>
      <c r="BG513" s="47">
        <v>0.91666666666666663</v>
      </c>
    </row>
    <row r="514" spans="1:60" ht="15" hidden="1" customHeight="1">
      <c r="A514" s="40" t="s">
        <v>244</v>
      </c>
      <c r="B514" s="39">
        <v>38651</v>
      </c>
      <c r="C514" s="39" t="s">
        <v>1</v>
      </c>
      <c r="D514" s="39" t="s">
        <v>766</v>
      </c>
      <c r="E514" s="39" t="s">
        <v>2486</v>
      </c>
      <c r="F514" s="41" t="s">
        <v>5194</v>
      </c>
      <c r="G514" s="39" t="s">
        <v>1317</v>
      </c>
      <c r="H514" s="42">
        <v>42545</v>
      </c>
      <c r="I514" s="39" t="s">
        <v>5387</v>
      </c>
      <c r="J514" s="39" t="s">
        <v>5237</v>
      </c>
      <c r="K514" s="39" t="s">
        <v>1320</v>
      </c>
      <c r="L514" s="39" t="s">
        <v>1320</v>
      </c>
      <c r="M514" s="43" t="s">
        <v>5388</v>
      </c>
      <c r="N514" s="39">
        <v>2300</v>
      </c>
      <c r="O514" s="39">
        <v>2016</v>
      </c>
      <c r="P514" s="44" t="s">
        <v>774</v>
      </c>
      <c r="Q514" s="44" t="s">
        <v>775</v>
      </c>
      <c r="R514" s="44" t="s">
        <v>793</v>
      </c>
      <c r="S514" s="44" t="s">
        <v>794</v>
      </c>
      <c r="T514" s="44" t="s">
        <v>778</v>
      </c>
      <c r="U514" s="44" t="s">
        <v>780</v>
      </c>
      <c r="V514" s="44" t="s">
        <v>780</v>
      </c>
      <c r="W514" s="44">
        <v>0</v>
      </c>
      <c r="X514" s="39" t="s">
        <v>5389</v>
      </c>
      <c r="Y514" s="39">
        <v>91307043</v>
      </c>
      <c r="Z514" s="39">
        <v>5564811322</v>
      </c>
      <c r="AA514" s="39" t="s">
        <v>5390</v>
      </c>
      <c r="AB514" s="45" t="s">
        <v>5391</v>
      </c>
      <c r="AC514" s="44" t="s">
        <v>202</v>
      </c>
      <c r="AD514" s="44">
        <v>5547337419</v>
      </c>
      <c r="AE514" s="44" t="s">
        <v>203</v>
      </c>
      <c r="AF514" s="46" t="s">
        <v>5198</v>
      </c>
      <c r="AG514" s="44" t="s">
        <v>20</v>
      </c>
      <c r="AH514" s="44" t="s">
        <v>195</v>
      </c>
      <c r="AI514" s="44" t="s">
        <v>1326</v>
      </c>
      <c r="AJ514" s="44" t="s">
        <v>1327</v>
      </c>
      <c r="AK514" s="44" t="s">
        <v>1361</v>
      </c>
      <c r="AL514" s="44" t="s">
        <v>789</v>
      </c>
      <c r="AM514" s="44">
        <v>9458203</v>
      </c>
      <c r="AN514" s="39" t="s">
        <v>789</v>
      </c>
      <c r="AO514" s="39">
        <v>32</v>
      </c>
      <c r="AP514" s="43" t="s">
        <v>5392</v>
      </c>
      <c r="AR514" s="47">
        <v>0.25</v>
      </c>
      <c r="AS514" s="47">
        <v>0.91666666666666663</v>
      </c>
      <c r="AT514" s="47">
        <v>0.25</v>
      </c>
      <c r="AU514" s="47">
        <v>0.91666666666666663</v>
      </c>
      <c r="AV514" s="47">
        <v>0.25</v>
      </c>
      <c r="AW514" s="47">
        <v>0.91666666666666663</v>
      </c>
      <c r="AX514" s="47">
        <v>0.25</v>
      </c>
      <c r="AY514" s="47">
        <v>0.91666666666666663</v>
      </c>
      <c r="AZ514" s="47">
        <v>0.25</v>
      </c>
      <c r="BA514" s="47">
        <v>0.95833333333333337</v>
      </c>
      <c r="BB514" s="47">
        <v>0.3125</v>
      </c>
      <c r="BC514" s="47">
        <v>0.95833333333333337</v>
      </c>
      <c r="BD514" s="47">
        <v>0.29166666666666669</v>
      </c>
      <c r="BE514" s="47">
        <v>0.91666666666666663</v>
      </c>
      <c r="BF514" s="47">
        <v>0.29166666666666669</v>
      </c>
      <c r="BG514" s="47">
        <v>0.91666666666666663</v>
      </c>
      <c r="BH514" s="48" t="s">
        <v>5248</v>
      </c>
    </row>
    <row r="515" spans="1:60" ht="15" hidden="1" customHeight="1">
      <c r="A515" s="40" t="s">
        <v>183</v>
      </c>
      <c r="B515" s="39">
        <v>38652</v>
      </c>
      <c r="C515" s="39" t="s">
        <v>0</v>
      </c>
      <c r="D515" s="39" t="s">
        <v>766</v>
      </c>
      <c r="E515" s="39" t="s">
        <v>1977</v>
      </c>
      <c r="F515" s="41" t="s">
        <v>1978</v>
      </c>
      <c r="G515" s="39" t="s">
        <v>1317</v>
      </c>
      <c r="H515" s="42">
        <v>42568</v>
      </c>
      <c r="I515" s="39" t="s">
        <v>2054</v>
      </c>
      <c r="J515" s="39" t="s">
        <v>2031</v>
      </c>
      <c r="K515" s="39" t="s">
        <v>1320</v>
      </c>
      <c r="L515" s="39" t="s">
        <v>1320</v>
      </c>
      <c r="M515" s="43" t="s">
        <v>2380</v>
      </c>
      <c r="N515" s="39">
        <v>15620</v>
      </c>
      <c r="O515" s="39">
        <v>2016</v>
      </c>
      <c r="P515" s="44" t="s">
        <v>909</v>
      </c>
      <c r="Q515" s="44" t="s">
        <v>910</v>
      </c>
      <c r="R515" s="44" t="s">
        <v>911</v>
      </c>
      <c r="S515" s="44" t="s">
        <v>912</v>
      </c>
      <c r="T515" s="44" t="s">
        <v>778</v>
      </c>
      <c r="U515" s="44" t="s">
        <v>780</v>
      </c>
      <c r="V515" s="44" t="s">
        <v>780</v>
      </c>
      <c r="W515" s="44">
        <v>0</v>
      </c>
      <c r="X515" s="39" t="s">
        <v>2381</v>
      </c>
      <c r="Y515" s="39">
        <v>5525991381</v>
      </c>
      <c r="Z515" s="39" t="s">
        <v>803</v>
      </c>
      <c r="AA515" s="39" t="s">
        <v>2382</v>
      </c>
      <c r="AB515" s="45" t="s">
        <v>2383</v>
      </c>
      <c r="AC515" s="44" t="s">
        <v>139</v>
      </c>
      <c r="AD515" s="44">
        <v>5580746349</v>
      </c>
      <c r="AE515" s="44" t="s">
        <v>140</v>
      </c>
      <c r="AF515" s="46" t="s">
        <v>1985</v>
      </c>
      <c r="AG515" s="44" t="s">
        <v>19</v>
      </c>
      <c r="AH515" s="44" t="s">
        <v>127</v>
      </c>
      <c r="AI515" s="44" t="s">
        <v>1326</v>
      </c>
      <c r="AJ515" s="44" t="s">
        <v>1327</v>
      </c>
      <c r="AK515" s="44" t="s">
        <v>917</v>
      </c>
      <c r="AL515" s="44" t="s">
        <v>789</v>
      </c>
      <c r="AM515" s="44">
        <v>9466885</v>
      </c>
      <c r="AN515" s="39" t="s">
        <v>788</v>
      </c>
      <c r="AO515" s="39">
        <v>0</v>
      </c>
      <c r="AP515" s="43" t="s">
        <v>2384</v>
      </c>
      <c r="AQ515" s="43" t="s">
        <v>920</v>
      </c>
      <c r="AR515" s="47">
        <v>0</v>
      </c>
      <c r="AS515" s="47">
        <v>0.99930555555555556</v>
      </c>
      <c r="AT515" s="47">
        <v>0</v>
      </c>
      <c r="AU515" s="47">
        <v>0.99930555555555556</v>
      </c>
      <c r="AV515" s="47">
        <v>0</v>
      </c>
      <c r="AW515" s="47">
        <v>0.99930555555555556</v>
      </c>
      <c r="AX515" s="47">
        <v>0</v>
      </c>
      <c r="AY515" s="47">
        <v>0.99930555555555556</v>
      </c>
      <c r="AZ515" s="47">
        <v>0</v>
      </c>
      <c r="BA515" s="47">
        <v>0.99930555555555556</v>
      </c>
      <c r="BB515" s="47">
        <v>0</v>
      </c>
      <c r="BC515" s="47">
        <v>0.99930555555555556</v>
      </c>
      <c r="BD515" s="47">
        <v>0</v>
      </c>
      <c r="BE515" s="47">
        <v>0.99930555555555556</v>
      </c>
      <c r="BF515" s="47">
        <v>0</v>
      </c>
      <c r="BG515" s="47">
        <v>0.99930555555555556</v>
      </c>
      <c r="BH515" s="48" t="s">
        <v>2385</v>
      </c>
    </row>
    <row r="516" spans="1:60" ht="15" hidden="1" customHeight="1">
      <c r="A516" s="50" t="s">
        <v>2386</v>
      </c>
      <c r="B516" s="39">
        <v>38653</v>
      </c>
      <c r="C516" s="39" t="s">
        <v>0</v>
      </c>
      <c r="D516" s="39" t="s">
        <v>845</v>
      </c>
      <c r="E516" s="39" t="s">
        <v>1977</v>
      </c>
      <c r="F516" s="41" t="s">
        <v>1978</v>
      </c>
      <c r="G516" s="39" t="s">
        <v>1317</v>
      </c>
      <c r="H516" s="42">
        <v>42545</v>
      </c>
      <c r="I516" s="39" t="s">
        <v>2054</v>
      </c>
      <c r="J516" s="39" t="s">
        <v>2031</v>
      </c>
      <c r="K516" s="39" t="s">
        <v>1320</v>
      </c>
      <c r="L516" s="39" t="s">
        <v>1320</v>
      </c>
      <c r="M516" s="43" t="s">
        <v>2387</v>
      </c>
      <c r="N516" s="39">
        <v>15620</v>
      </c>
      <c r="O516" s="39">
        <v>2016</v>
      </c>
      <c r="P516" s="44" t="s">
        <v>909</v>
      </c>
      <c r="Q516" s="44" t="s">
        <v>910</v>
      </c>
      <c r="R516" s="44" t="s">
        <v>911</v>
      </c>
      <c r="S516" s="44" t="s">
        <v>912</v>
      </c>
      <c r="T516" s="44" t="s">
        <v>778</v>
      </c>
      <c r="U516" s="44" t="s">
        <v>780</v>
      </c>
      <c r="V516" s="44" t="s">
        <v>780</v>
      </c>
      <c r="W516" s="44">
        <v>0</v>
      </c>
      <c r="X516" s="39" t="s">
        <v>2388</v>
      </c>
      <c r="Y516" s="39">
        <v>5525991477</v>
      </c>
      <c r="Z516" s="39" t="s">
        <v>803</v>
      </c>
      <c r="AA516" s="39" t="s">
        <v>2382</v>
      </c>
      <c r="AB516" s="45" t="s">
        <v>2383</v>
      </c>
      <c r="AC516" s="44" t="s">
        <v>139</v>
      </c>
      <c r="AD516" s="44">
        <v>5580746349</v>
      </c>
      <c r="AE516" s="44" t="s">
        <v>140</v>
      </c>
      <c r="AF516" s="46" t="s">
        <v>1985</v>
      </c>
      <c r="AG516" s="44" t="s">
        <v>19</v>
      </c>
      <c r="AH516" s="44" t="s">
        <v>127</v>
      </c>
      <c r="AI516" s="44" t="s">
        <v>1326</v>
      </c>
      <c r="AJ516" s="44" t="s">
        <v>1327</v>
      </c>
      <c r="AK516" s="44" t="s">
        <v>917</v>
      </c>
      <c r="AL516" s="44" t="s">
        <v>789</v>
      </c>
      <c r="AM516" s="44">
        <v>9330186</v>
      </c>
      <c r="AN516" s="39" t="s">
        <v>789</v>
      </c>
      <c r="AO516" s="39">
        <v>8</v>
      </c>
      <c r="AP516" s="43" t="s">
        <v>2389</v>
      </c>
      <c r="AQ516" s="43" t="s">
        <v>920</v>
      </c>
      <c r="AR516" s="47" t="s">
        <v>1375</v>
      </c>
      <c r="AS516" s="47" t="s">
        <v>1375</v>
      </c>
      <c r="AT516" s="47" t="s">
        <v>1375</v>
      </c>
      <c r="AU516" s="47" t="s">
        <v>1375</v>
      </c>
      <c r="AV516" s="47" t="s">
        <v>1375</v>
      </c>
      <c r="AW516" s="47" t="s">
        <v>1375</v>
      </c>
      <c r="AX516" s="47" t="s">
        <v>1375</v>
      </c>
      <c r="AY516" s="47" t="s">
        <v>1375</v>
      </c>
      <c r="AZ516" s="47" t="s">
        <v>1375</v>
      </c>
      <c r="BA516" s="47" t="s">
        <v>1375</v>
      </c>
      <c r="BB516" s="47" t="s">
        <v>1375</v>
      </c>
      <c r="BC516" s="47" t="s">
        <v>1375</v>
      </c>
      <c r="BD516" s="47" t="s">
        <v>1375</v>
      </c>
      <c r="BE516" s="47" t="s">
        <v>1375</v>
      </c>
      <c r="BF516" s="47" t="s">
        <v>1375</v>
      </c>
      <c r="BG516" s="47" t="s">
        <v>1375</v>
      </c>
      <c r="BH516" s="48" t="s">
        <v>2037</v>
      </c>
    </row>
    <row r="517" spans="1:60" ht="15" hidden="1" customHeight="1">
      <c r="A517" s="40" t="s">
        <v>184</v>
      </c>
      <c r="B517" s="39">
        <v>38654</v>
      </c>
      <c r="C517" s="39" t="s">
        <v>0</v>
      </c>
      <c r="D517" s="39" t="s">
        <v>766</v>
      </c>
      <c r="E517" s="39" t="s">
        <v>1977</v>
      </c>
      <c r="F517" s="41" t="s">
        <v>1978</v>
      </c>
      <c r="G517" s="39" t="s">
        <v>1317</v>
      </c>
      <c r="H517" s="42">
        <v>42547</v>
      </c>
      <c r="I517" s="39" t="s">
        <v>2131</v>
      </c>
      <c r="J517" s="39" t="s">
        <v>1980</v>
      </c>
      <c r="K517" s="39" t="s">
        <v>1320</v>
      </c>
      <c r="L517" s="39" t="s">
        <v>1320</v>
      </c>
      <c r="M517" s="43" t="s">
        <v>2390</v>
      </c>
      <c r="N517" s="39">
        <v>6600</v>
      </c>
      <c r="O517" s="39">
        <v>2016</v>
      </c>
      <c r="P517" s="44" t="s">
        <v>774</v>
      </c>
      <c r="Q517" s="44" t="s">
        <v>1355</v>
      </c>
      <c r="R517" s="44" t="s">
        <v>1356</v>
      </c>
      <c r="S517" s="44" t="s">
        <v>1357</v>
      </c>
      <c r="T517" s="44" t="s">
        <v>778</v>
      </c>
      <c r="U517" s="44" t="s">
        <v>780</v>
      </c>
      <c r="V517" s="44" t="s">
        <v>780</v>
      </c>
      <c r="W517" s="44">
        <v>0</v>
      </c>
      <c r="X517" s="39" t="s">
        <v>2391</v>
      </c>
      <c r="Y517" s="39">
        <v>5591319180</v>
      </c>
      <c r="Z517" s="39" t="s">
        <v>803</v>
      </c>
      <c r="AA517" s="39" t="s">
        <v>2392</v>
      </c>
      <c r="AB517" s="45" t="s">
        <v>2393</v>
      </c>
      <c r="AC517" s="44" t="s">
        <v>125</v>
      </c>
      <c r="AD517" s="44">
        <v>5579309200</v>
      </c>
      <c r="AE517" s="44" t="s">
        <v>126</v>
      </c>
      <c r="AF517" s="46" t="s">
        <v>1985</v>
      </c>
      <c r="AG517" s="44" t="s">
        <v>19</v>
      </c>
      <c r="AH517" s="44" t="s">
        <v>127</v>
      </c>
      <c r="AI517" s="44" t="s">
        <v>1326</v>
      </c>
      <c r="AJ517" s="44" t="s">
        <v>1327</v>
      </c>
      <c r="AK517" s="44" t="s">
        <v>866</v>
      </c>
      <c r="AL517" s="44" t="s">
        <v>789</v>
      </c>
      <c r="AM517" s="44">
        <v>9462222</v>
      </c>
      <c r="AN517" s="39" t="s">
        <v>789</v>
      </c>
      <c r="AO517" s="39">
        <v>45</v>
      </c>
      <c r="AP517" s="43" t="s">
        <v>184</v>
      </c>
      <c r="AR517" s="47">
        <v>0.29166666666666669</v>
      </c>
      <c r="AS517" s="47">
        <v>0.91666666666666663</v>
      </c>
      <c r="AT517" s="47">
        <v>0.29166666666666669</v>
      </c>
      <c r="AU517" s="47">
        <v>0.91666666666666663</v>
      </c>
      <c r="AV517" s="47">
        <v>0.29166666666666669</v>
      </c>
      <c r="AW517" s="47">
        <v>0.91666666666666663</v>
      </c>
      <c r="AX517" s="47">
        <v>0.29166666666666669</v>
      </c>
      <c r="AY517" s="47">
        <v>0.91666666666666663</v>
      </c>
      <c r="AZ517" s="47">
        <v>0.29166666666666669</v>
      </c>
      <c r="BA517" s="47">
        <v>0.91666666666666663</v>
      </c>
      <c r="BB517" s="47">
        <v>0.33333333333333331</v>
      </c>
      <c r="BC517" s="47">
        <v>0.875</v>
      </c>
      <c r="BD517" s="47">
        <v>0.41666666666666669</v>
      </c>
      <c r="BE517" s="47">
        <v>0.72916666666666663</v>
      </c>
      <c r="BF517" s="47">
        <v>0.33333333333333331</v>
      </c>
      <c r="BG517" s="47">
        <v>0.91666666666666663</v>
      </c>
      <c r="BH517" s="43"/>
    </row>
    <row r="518" spans="1:60" ht="15" hidden="1" customHeight="1">
      <c r="A518" s="40" t="s">
        <v>6248</v>
      </c>
      <c r="B518" s="39">
        <v>38655</v>
      </c>
      <c r="C518" s="39" t="s">
        <v>6102</v>
      </c>
      <c r="D518" s="39" t="s">
        <v>766</v>
      </c>
      <c r="E518" s="39" t="s">
        <v>6103</v>
      </c>
      <c r="F518" s="41" t="s">
        <v>6104</v>
      </c>
      <c r="G518" s="39" t="s">
        <v>769</v>
      </c>
      <c r="H518" s="42">
        <v>42563</v>
      </c>
      <c r="I518" s="39" t="s">
        <v>6249</v>
      </c>
      <c r="J518" s="39" t="s">
        <v>6134</v>
      </c>
      <c r="K518" s="39" t="s">
        <v>511</v>
      </c>
      <c r="L518" s="39" t="s">
        <v>512</v>
      </c>
      <c r="M518" s="43" t="s">
        <v>6250</v>
      </c>
      <c r="N518" s="39">
        <v>32459</v>
      </c>
      <c r="O518" s="39">
        <v>2016</v>
      </c>
      <c r="P518" s="44" t="s">
        <v>820</v>
      </c>
      <c r="Q518" s="44" t="s">
        <v>775</v>
      </c>
      <c r="R518" s="44" t="s">
        <v>808</v>
      </c>
      <c r="S518" s="44" t="s">
        <v>831</v>
      </c>
      <c r="T518" s="44" t="s">
        <v>778</v>
      </c>
      <c r="U518" s="44" t="s">
        <v>823</v>
      </c>
      <c r="V518" s="44" t="s">
        <v>780</v>
      </c>
      <c r="W518" s="44">
        <v>0</v>
      </c>
      <c r="X518" s="39" t="s">
        <v>6251</v>
      </c>
      <c r="Y518" s="39">
        <v>6566278705</v>
      </c>
      <c r="Z518" s="39">
        <v>6563603498</v>
      </c>
      <c r="AA518" s="39" t="s">
        <v>6252</v>
      </c>
      <c r="AB518" s="45" t="s">
        <v>6253</v>
      </c>
      <c r="AC518" s="44" t="s">
        <v>6139</v>
      </c>
      <c r="AD518" s="44">
        <v>6563958832</v>
      </c>
      <c r="AE518" s="44" t="s">
        <v>513</v>
      </c>
      <c r="AF518" s="46" t="s">
        <v>6110</v>
      </c>
      <c r="AG518" s="44" t="s">
        <v>22</v>
      </c>
      <c r="AH518" s="44" t="s">
        <v>507</v>
      </c>
      <c r="AI518" s="44" t="s">
        <v>1326</v>
      </c>
      <c r="AJ518" s="44" t="s">
        <v>1327</v>
      </c>
      <c r="AK518" s="44" t="s">
        <v>866</v>
      </c>
      <c r="AL518" s="44" t="s">
        <v>788</v>
      </c>
      <c r="AM518" s="44">
        <v>9466816</v>
      </c>
      <c r="AN518" s="39" t="s">
        <v>789</v>
      </c>
      <c r="AO518" s="39">
        <v>48</v>
      </c>
      <c r="AP518" s="43" t="s">
        <v>6254</v>
      </c>
      <c r="AR518" s="47">
        <v>0.25</v>
      </c>
      <c r="AS518" s="47">
        <v>0.91666666666666663</v>
      </c>
      <c r="AT518" s="47">
        <v>0.25</v>
      </c>
      <c r="AU518" s="47">
        <v>0.91666666666666663</v>
      </c>
      <c r="AV518" s="47">
        <v>0.25</v>
      </c>
      <c r="AW518" s="47">
        <v>0.91666666666666663</v>
      </c>
      <c r="AX518" s="47">
        <v>0.25</v>
      </c>
      <c r="AY518" s="47">
        <v>0.91666666666666663</v>
      </c>
      <c r="AZ518" s="47">
        <v>0.25</v>
      </c>
      <c r="BA518" s="47">
        <v>0.91666666666666663</v>
      </c>
      <c r="BB518" s="47">
        <v>0.25</v>
      </c>
      <c r="BC518" s="47">
        <v>0.91666666666666663</v>
      </c>
      <c r="BD518" s="47">
        <v>0.25</v>
      </c>
      <c r="BE518" s="47">
        <v>0.91666666666666663</v>
      </c>
      <c r="BF518" s="47">
        <v>0.29166666666666669</v>
      </c>
      <c r="BG518" s="47">
        <v>0.91666666666666663</v>
      </c>
    </row>
    <row r="519" spans="1:60" ht="15" hidden="1" customHeight="1">
      <c r="A519" s="40" t="s">
        <v>5393</v>
      </c>
      <c r="B519" s="39">
        <v>38656</v>
      </c>
      <c r="C519" s="39" t="s">
        <v>1</v>
      </c>
      <c r="D519" s="39" t="s">
        <v>766</v>
      </c>
      <c r="E519" s="39" t="s">
        <v>2486</v>
      </c>
      <c r="F519" s="41" t="s">
        <v>5194</v>
      </c>
      <c r="G519" s="39" t="s">
        <v>1317</v>
      </c>
      <c r="H519" s="42">
        <v>42579</v>
      </c>
      <c r="I519" s="39" t="s">
        <v>5222</v>
      </c>
      <c r="J519" s="39" t="s">
        <v>199</v>
      </c>
      <c r="K519" s="39" t="s">
        <v>1347</v>
      </c>
      <c r="L519" s="39" t="s">
        <v>1347</v>
      </c>
      <c r="M519" s="43" t="s">
        <v>5394</v>
      </c>
      <c r="N519" s="39">
        <v>54080</v>
      </c>
      <c r="O519" s="39">
        <v>2016</v>
      </c>
      <c r="P519" s="44" t="s">
        <v>820</v>
      </c>
      <c r="Q519" s="44" t="s">
        <v>861</v>
      </c>
      <c r="R519" s="44" t="s">
        <v>861</v>
      </c>
      <c r="S519" s="44" t="s">
        <v>1092</v>
      </c>
      <c r="T519" s="44" t="s">
        <v>778</v>
      </c>
      <c r="U519" s="44" t="s">
        <v>780</v>
      </c>
      <c r="V519" s="44" t="s">
        <v>780</v>
      </c>
      <c r="W519" s="44">
        <v>0</v>
      </c>
      <c r="X519" s="39" t="s">
        <v>5395</v>
      </c>
      <c r="Y519" s="39" t="s">
        <v>803</v>
      </c>
      <c r="Z519" s="39">
        <v>5564897413</v>
      </c>
      <c r="AA519" s="39" t="s">
        <v>5396</v>
      </c>
      <c r="AB519" s="45" t="s">
        <v>5397</v>
      </c>
      <c r="AC519" s="44" t="s">
        <v>272</v>
      </c>
      <c r="AD519" s="44">
        <v>5513849313</v>
      </c>
      <c r="AE519" s="44" t="s">
        <v>273</v>
      </c>
      <c r="AF519" s="46" t="s">
        <v>5198</v>
      </c>
      <c r="AG519" s="44" t="s">
        <v>20</v>
      </c>
      <c r="AH519" s="44" t="s">
        <v>195</v>
      </c>
      <c r="AI519" s="44" t="s">
        <v>1326</v>
      </c>
      <c r="AJ519" s="44" t="s">
        <v>1327</v>
      </c>
      <c r="AK519" s="44" t="s">
        <v>866</v>
      </c>
      <c r="AL519" s="44" t="s">
        <v>788</v>
      </c>
      <c r="AM519" s="44">
        <v>9457899</v>
      </c>
      <c r="AN519" s="39" t="s">
        <v>789</v>
      </c>
      <c r="AO519" s="39">
        <v>37</v>
      </c>
      <c r="AP519" s="43" t="s">
        <v>5398</v>
      </c>
      <c r="AR519" s="47">
        <v>0.22916666666666666</v>
      </c>
      <c r="AS519" s="47">
        <v>0.9375</v>
      </c>
      <c r="AT519" s="47">
        <v>0.22916666666666666</v>
      </c>
      <c r="AU519" s="47">
        <v>0.9375</v>
      </c>
      <c r="AV519" s="47">
        <v>0.22916666666666666</v>
      </c>
      <c r="AW519" s="47">
        <v>0.9375</v>
      </c>
      <c r="AX519" s="47">
        <v>0.22916666666666666</v>
      </c>
      <c r="AY519" s="47">
        <v>0.9375</v>
      </c>
      <c r="AZ519" s="47">
        <v>0.22916666666666666</v>
      </c>
      <c r="BA519" s="47">
        <v>0.9375</v>
      </c>
      <c r="BB519" s="47">
        <v>0.29166666666666669</v>
      </c>
      <c r="BC519" s="47">
        <v>0.9375</v>
      </c>
      <c r="BD519" s="47">
        <v>0.29166666666666669</v>
      </c>
      <c r="BE519" s="47">
        <v>0.9375</v>
      </c>
      <c r="BF519" s="47">
        <v>0.29166666666666669</v>
      </c>
      <c r="BG519" s="47">
        <v>0.91666666666666663</v>
      </c>
    </row>
    <row r="520" spans="1:60" ht="15" hidden="1" customHeight="1">
      <c r="A520" s="50" t="s">
        <v>368</v>
      </c>
      <c r="B520" s="39">
        <v>38657</v>
      </c>
      <c r="C520" s="39" t="s">
        <v>3</v>
      </c>
      <c r="D520" s="39" t="s">
        <v>766</v>
      </c>
      <c r="E520" s="39" t="s">
        <v>4059</v>
      </c>
      <c r="F520" s="41" t="s">
        <v>4060</v>
      </c>
      <c r="G520" s="39" t="s">
        <v>1317</v>
      </c>
      <c r="H520" s="42">
        <v>42575</v>
      </c>
      <c r="I520" s="39" t="s">
        <v>4474</v>
      </c>
      <c r="J520" s="39" t="s">
        <v>4163</v>
      </c>
      <c r="K520" s="39" t="s">
        <v>1320</v>
      </c>
      <c r="L520" s="39" t="s">
        <v>1320</v>
      </c>
      <c r="M520" s="43" t="s">
        <v>4475</v>
      </c>
      <c r="N520" s="39">
        <v>9890</v>
      </c>
      <c r="O520" s="39">
        <v>2016</v>
      </c>
      <c r="P520" s="44" t="s">
        <v>774</v>
      </c>
      <c r="Q520" s="44" t="s">
        <v>775</v>
      </c>
      <c r="R520" s="44" t="s">
        <v>808</v>
      </c>
      <c r="S520" s="44" t="s">
        <v>809</v>
      </c>
      <c r="T520" s="44" t="s">
        <v>778</v>
      </c>
      <c r="U520" s="44" t="s">
        <v>780</v>
      </c>
      <c r="V520" s="44" t="s">
        <v>780</v>
      </c>
      <c r="W520" s="44">
        <v>0</v>
      </c>
      <c r="X520" s="39" t="s">
        <v>4476</v>
      </c>
      <c r="Y520" s="39">
        <v>5591547584</v>
      </c>
      <c r="Z520" s="39">
        <v>5564928596</v>
      </c>
      <c r="AA520" s="39" t="s">
        <v>4477</v>
      </c>
      <c r="AB520" s="45" t="s">
        <v>4478</v>
      </c>
      <c r="AC520" s="44" t="s">
        <v>723</v>
      </c>
      <c r="AD520" s="44">
        <v>5550702488</v>
      </c>
      <c r="AE520" s="44" t="s">
        <v>724</v>
      </c>
      <c r="AF520" s="46" t="s">
        <v>4066</v>
      </c>
      <c r="AG520" s="44" t="s">
        <v>4067</v>
      </c>
      <c r="AH520" s="44" t="s">
        <v>4068</v>
      </c>
      <c r="AI520" s="44" t="s">
        <v>1326</v>
      </c>
      <c r="AJ520" s="44" t="s">
        <v>1327</v>
      </c>
      <c r="AK520" s="44" t="s">
        <v>1361</v>
      </c>
      <c r="AL520" s="44" t="s">
        <v>789</v>
      </c>
      <c r="AM520" s="44">
        <v>9466886</v>
      </c>
      <c r="AN520" s="39" t="s">
        <v>789</v>
      </c>
      <c r="AO520" s="39">
        <v>53</v>
      </c>
      <c r="AP520" s="43" t="s">
        <v>4479</v>
      </c>
      <c r="AR520" s="47">
        <v>0.29166666666666669</v>
      </c>
      <c r="AS520" s="47">
        <v>0.91666666666666663</v>
      </c>
      <c r="AT520" s="47">
        <v>0.29166666666666669</v>
      </c>
      <c r="AU520" s="47">
        <v>0.91666666666666663</v>
      </c>
      <c r="AV520" s="47">
        <v>0.29166666666666669</v>
      </c>
      <c r="AW520" s="47">
        <v>0.91666666666666663</v>
      </c>
      <c r="AX520" s="47">
        <v>0.29166666666666669</v>
      </c>
      <c r="AY520" s="47">
        <v>0.91666666666666663</v>
      </c>
      <c r="AZ520" s="47">
        <v>0.29166666666666669</v>
      </c>
      <c r="BA520" s="47">
        <v>0.91666666666666663</v>
      </c>
      <c r="BB520" s="47">
        <v>0.33333333333333331</v>
      </c>
      <c r="BC520" s="47">
        <v>0.91666666666666663</v>
      </c>
      <c r="BD520" s="47">
        <v>0.33333333333333331</v>
      </c>
      <c r="BE520" s="47">
        <v>0.91666666666666663</v>
      </c>
      <c r="BF520" s="47">
        <v>0.33333333333333331</v>
      </c>
      <c r="BG520" s="47">
        <v>0.91666666666666663</v>
      </c>
    </row>
    <row r="521" spans="1:60" ht="15" hidden="1" customHeight="1">
      <c r="A521" s="40" t="s">
        <v>2394</v>
      </c>
      <c r="B521" s="39">
        <v>38658</v>
      </c>
      <c r="C521" s="39" t="s">
        <v>0</v>
      </c>
      <c r="D521" s="39" t="s">
        <v>766</v>
      </c>
      <c r="E521" s="39" t="s">
        <v>1977</v>
      </c>
      <c r="F521" s="41" t="s">
        <v>1978</v>
      </c>
      <c r="G521" s="39" t="s">
        <v>1317</v>
      </c>
      <c r="H521" s="42">
        <v>42594</v>
      </c>
      <c r="I521" s="39" t="s">
        <v>144</v>
      </c>
      <c r="J521" s="39" t="s">
        <v>1448</v>
      </c>
      <c r="K521" s="39" t="s">
        <v>1320</v>
      </c>
      <c r="L521" s="39" t="s">
        <v>1320</v>
      </c>
      <c r="M521" s="43" t="s">
        <v>2395</v>
      </c>
      <c r="N521" s="39">
        <v>3020</v>
      </c>
      <c r="O521" s="39">
        <v>2016</v>
      </c>
      <c r="P521" s="44" t="s">
        <v>774</v>
      </c>
      <c r="Q521" s="44" t="s">
        <v>775</v>
      </c>
      <c r="R521" s="44" t="s">
        <v>793</v>
      </c>
      <c r="S521" s="44" t="s">
        <v>794</v>
      </c>
      <c r="T521" s="44" t="s">
        <v>778</v>
      </c>
      <c r="U521" s="44" t="s">
        <v>848</v>
      </c>
      <c r="V521" s="44" t="s">
        <v>780</v>
      </c>
      <c r="W521" s="44">
        <v>0</v>
      </c>
      <c r="X521" s="39" t="s">
        <v>2396</v>
      </c>
      <c r="Y521" s="39">
        <v>50355839</v>
      </c>
      <c r="Z521" s="39">
        <v>5564946751</v>
      </c>
      <c r="AA521" s="39" t="s">
        <v>2397</v>
      </c>
      <c r="AB521" s="45" t="s">
        <v>2398</v>
      </c>
      <c r="AC521" s="44" t="s">
        <v>2493</v>
      </c>
      <c r="AD521" s="44">
        <v>5539168493</v>
      </c>
      <c r="AE521" s="44" t="s">
        <v>2494</v>
      </c>
      <c r="AF521" s="46" t="s">
        <v>1985</v>
      </c>
      <c r="AG521" s="44" t="s">
        <v>19</v>
      </c>
      <c r="AH521" s="44" t="s">
        <v>127</v>
      </c>
      <c r="AI521" s="44" t="s">
        <v>1326</v>
      </c>
      <c r="AJ521" s="44" t="s">
        <v>1327</v>
      </c>
      <c r="AK521" s="44" t="s">
        <v>866</v>
      </c>
      <c r="AL521" s="44" t="s">
        <v>789</v>
      </c>
      <c r="AM521" s="44">
        <v>9455086</v>
      </c>
      <c r="AN521" s="39" t="s">
        <v>789</v>
      </c>
      <c r="AO521" s="39">
        <v>49</v>
      </c>
      <c r="AP521" s="43" t="s">
        <v>2399</v>
      </c>
      <c r="AR521" s="47">
        <v>0.29166666666666669</v>
      </c>
      <c r="AS521" s="47">
        <v>0.91666666666666663</v>
      </c>
      <c r="AT521" s="47">
        <v>0.29166666666666669</v>
      </c>
      <c r="AU521" s="47">
        <v>0.91666666666666663</v>
      </c>
      <c r="AV521" s="47">
        <v>0.29166666666666669</v>
      </c>
      <c r="AW521" s="47">
        <v>0.91666666666666663</v>
      </c>
      <c r="AX521" s="47">
        <v>0.29166666666666669</v>
      </c>
      <c r="AY521" s="47">
        <v>0.9375</v>
      </c>
      <c r="AZ521" s="47">
        <v>0.29166666666666669</v>
      </c>
      <c r="BA521" s="47">
        <v>0.9375</v>
      </c>
      <c r="BB521" s="47">
        <v>0.29166666666666669</v>
      </c>
      <c r="BC521" s="47">
        <v>0.9375</v>
      </c>
      <c r="BD521" s="47">
        <v>0.33333333333333331</v>
      </c>
      <c r="BE521" s="47">
        <v>0.9375</v>
      </c>
      <c r="BF521" s="47">
        <v>0.33333333333333331</v>
      </c>
      <c r="BG521" s="47">
        <v>0.9375</v>
      </c>
    </row>
    <row r="522" spans="1:60" ht="15" hidden="1" customHeight="1">
      <c r="A522" s="40" t="s">
        <v>4480</v>
      </c>
      <c r="B522" s="39">
        <v>38659</v>
      </c>
      <c r="C522" s="39" t="s">
        <v>3</v>
      </c>
      <c r="D522" s="39" t="s">
        <v>766</v>
      </c>
      <c r="E522" s="39" t="s">
        <v>4059</v>
      </c>
      <c r="F522" s="41" t="s">
        <v>4060</v>
      </c>
      <c r="G522" s="39" t="s">
        <v>1317</v>
      </c>
      <c r="H522" s="42">
        <v>42590</v>
      </c>
      <c r="I522" s="39" t="s">
        <v>360</v>
      </c>
      <c r="J522" s="39" t="s">
        <v>360</v>
      </c>
      <c r="K522" s="39" t="s">
        <v>1347</v>
      </c>
      <c r="L522" s="39" t="s">
        <v>1347</v>
      </c>
      <c r="M522" s="43" t="s">
        <v>4481</v>
      </c>
      <c r="N522" s="39">
        <v>56538</v>
      </c>
      <c r="O522" s="39">
        <v>2016</v>
      </c>
      <c r="P522" s="44" t="s">
        <v>774</v>
      </c>
      <c r="Q522" s="44" t="s">
        <v>775</v>
      </c>
      <c r="R522" s="44" t="s">
        <v>821</v>
      </c>
      <c r="S522" s="44" t="s">
        <v>890</v>
      </c>
      <c r="T522" s="44" t="s">
        <v>778</v>
      </c>
      <c r="U522" s="44" t="s">
        <v>780</v>
      </c>
      <c r="V522" s="44" t="s">
        <v>780</v>
      </c>
      <c r="W522" s="44">
        <v>0</v>
      </c>
      <c r="X522" s="39" t="s">
        <v>4482</v>
      </c>
      <c r="Y522" s="39">
        <v>5564950015</v>
      </c>
      <c r="Z522" s="39">
        <v>5564950015</v>
      </c>
      <c r="AA522" s="39" t="s">
        <v>4483</v>
      </c>
      <c r="AB522" s="45" t="s">
        <v>4484</v>
      </c>
      <c r="AC522" s="44" t="s">
        <v>723</v>
      </c>
      <c r="AD522" s="44">
        <v>5550702488</v>
      </c>
      <c r="AE522" s="44" t="s">
        <v>724</v>
      </c>
      <c r="AF522" s="46" t="s">
        <v>4066</v>
      </c>
      <c r="AG522" s="44" t="s">
        <v>4067</v>
      </c>
      <c r="AH522" s="44" t="s">
        <v>4068</v>
      </c>
      <c r="AI522" s="44" t="s">
        <v>1326</v>
      </c>
      <c r="AJ522" s="44" t="s">
        <v>1327</v>
      </c>
      <c r="AK522" s="44" t="s">
        <v>866</v>
      </c>
      <c r="AL522" s="44" t="s">
        <v>788</v>
      </c>
      <c r="AM522" s="44">
        <v>9472311</v>
      </c>
      <c r="AN522" s="39" t="s">
        <v>789</v>
      </c>
      <c r="AO522" s="39">
        <v>40</v>
      </c>
      <c r="AP522" s="43" t="s">
        <v>369</v>
      </c>
      <c r="AR522" s="47">
        <v>0.3125</v>
      </c>
      <c r="AS522" s="47">
        <v>0.9375</v>
      </c>
      <c r="AT522" s="47">
        <v>0.3125</v>
      </c>
      <c r="AU522" s="47">
        <v>0.9375</v>
      </c>
      <c r="AV522" s="47">
        <v>0.3125</v>
      </c>
      <c r="AW522" s="47">
        <v>0.9375</v>
      </c>
      <c r="AX522" s="47">
        <v>0.3125</v>
      </c>
      <c r="AY522" s="47">
        <v>0.9375</v>
      </c>
      <c r="AZ522" s="47">
        <v>0.3125</v>
      </c>
      <c r="BA522" s="47">
        <v>0.95833333333333337</v>
      </c>
      <c r="BB522" s="47">
        <v>0.3125</v>
      </c>
      <c r="BC522" s="47">
        <v>0.95833333333333337</v>
      </c>
      <c r="BD522" s="47">
        <v>0.3125</v>
      </c>
      <c r="BE522" s="47">
        <v>0.9375</v>
      </c>
      <c r="BF522" s="47">
        <v>0.33333333333333331</v>
      </c>
      <c r="BG522" s="47">
        <v>0.9375</v>
      </c>
    </row>
    <row r="523" spans="1:60" ht="15" customHeight="1">
      <c r="A523" s="40" t="s">
        <v>590</v>
      </c>
      <c r="B523" s="39">
        <v>38660</v>
      </c>
      <c r="C523" s="39" t="s">
        <v>6</v>
      </c>
      <c r="D523" s="39" t="s">
        <v>766</v>
      </c>
      <c r="E523" s="39" t="s">
        <v>3527</v>
      </c>
      <c r="F523" s="41" t="s">
        <v>3528</v>
      </c>
      <c r="G523" s="39" t="s">
        <v>1317</v>
      </c>
      <c r="H523" s="42">
        <v>42601</v>
      </c>
      <c r="I523" s="39" t="s">
        <v>3545</v>
      </c>
      <c r="J523" s="39" t="s">
        <v>538</v>
      </c>
      <c r="K523" s="39" t="s">
        <v>543</v>
      </c>
      <c r="L523" s="39" t="s">
        <v>539</v>
      </c>
      <c r="M523" s="43" t="s">
        <v>3890</v>
      </c>
      <c r="N523" s="39">
        <v>44690</v>
      </c>
      <c r="O523" s="39">
        <v>2016</v>
      </c>
      <c r="P523" s="44" t="s">
        <v>774</v>
      </c>
      <c r="Q523" s="44" t="s">
        <v>775</v>
      </c>
      <c r="R523" s="44" t="s">
        <v>793</v>
      </c>
      <c r="S523" s="44" t="s">
        <v>794</v>
      </c>
      <c r="T523" s="44" t="s">
        <v>778</v>
      </c>
      <c r="U523" s="44" t="s">
        <v>795</v>
      </c>
      <c r="V523" s="44" t="s">
        <v>780</v>
      </c>
      <c r="W523" s="44">
        <v>0</v>
      </c>
      <c r="X523" s="39" t="s">
        <v>3891</v>
      </c>
      <c r="Y523" s="39">
        <v>3336153110</v>
      </c>
      <c r="Z523" s="39">
        <v>3318625414</v>
      </c>
      <c r="AA523" s="39" t="s">
        <v>3892</v>
      </c>
      <c r="AB523" s="45" t="s">
        <v>3893</v>
      </c>
      <c r="AC523" s="44" t="s">
        <v>3534</v>
      </c>
      <c r="AD523" s="44">
        <v>5548801190</v>
      </c>
      <c r="AE523" s="44" t="s">
        <v>540</v>
      </c>
      <c r="AF523" s="46" t="s">
        <v>3535</v>
      </c>
      <c r="AG523" s="44" t="s">
        <v>15</v>
      </c>
      <c r="AH523" s="44" t="s">
        <v>541</v>
      </c>
      <c r="AI523" s="44" t="s">
        <v>785</v>
      </c>
      <c r="AJ523" s="44" t="s">
        <v>786</v>
      </c>
      <c r="AK523" s="44" t="s">
        <v>866</v>
      </c>
      <c r="AL523" s="44" t="s">
        <v>788</v>
      </c>
      <c r="AM523" s="44">
        <v>9466887</v>
      </c>
      <c r="AN523" s="39" t="s">
        <v>789</v>
      </c>
      <c r="AO523" s="39">
        <v>82</v>
      </c>
      <c r="AP523" s="43" t="s">
        <v>590</v>
      </c>
      <c r="AR523" s="47">
        <v>0.27083333333333331</v>
      </c>
      <c r="AS523" s="47">
        <v>0.91666666666666663</v>
      </c>
      <c r="AT523" s="47">
        <v>0.27083333333333331</v>
      </c>
      <c r="AU523" s="47">
        <v>0.91666666666666663</v>
      </c>
      <c r="AV523" s="47">
        <v>0.27083333333333331</v>
      </c>
      <c r="AW523" s="47">
        <v>0.91666666666666663</v>
      </c>
      <c r="AX523" s="47">
        <v>0.27083333333333331</v>
      </c>
      <c r="AY523" s="47">
        <v>0.91666666666666663</v>
      </c>
      <c r="AZ523" s="47">
        <v>0.27083333333333331</v>
      </c>
      <c r="BA523" s="47">
        <v>0.91666666666666663</v>
      </c>
      <c r="BB523" s="47">
        <v>0.33333333333333331</v>
      </c>
      <c r="BC523" s="47">
        <v>0.91666666666666663</v>
      </c>
      <c r="BD523" s="47">
        <v>0.33333333333333331</v>
      </c>
      <c r="BE523" s="47">
        <v>0.91666666666666663</v>
      </c>
      <c r="BF523" s="47">
        <v>0.375</v>
      </c>
      <c r="BG523" s="47">
        <v>0.91666666666666663</v>
      </c>
    </row>
    <row r="524" spans="1:60" ht="15" hidden="1" customHeight="1">
      <c r="A524" s="40" t="s">
        <v>245</v>
      </c>
      <c r="B524" s="39">
        <v>38661</v>
      </c>
      <c r="C524" s="39" t="s">
        <v>1</v>
      </c>
      <c r="D524" s="39" t="s">
        <v>766</v>
      </c>
      <c r="E524" s="39" t="s">
        <v>2486</v>
      </c>
      <c r="F524" s="41" t="s">
        <v>5194</v>
      </c>
      <c r="G524" s="39" t="s">
        <v>1317</v>
      </c>
      <c r="H524" s="42">
        <v>42594</v>
      </c>
      <c r="I524" s="39" t="s">
        <v>5217</v>
      </c>
      <c r="J524" s="39" t="s">
        <v>5217</v>
      </c>
      <c r="K524" s="39" t="s">
        <v>1347</v>
      </c>
      <c r="L524" s="39" t="s">
        <v>1347</v>
      </c>
      <c r="M524" s="43" t="s">
        <v>5399</v>
      </c>
      <c r="N524" s="39">
        <v>52950</v>
      </c>
      <c r="O524" s="39">
        <v>2016</v>
      </c>
      <c r="P524" s="44" t="s">
        <v>774</v>
      </c>
      <c r="Q524" s="44" t="s">
        <v>861</v>
      </c>
      <c r="R524" s="44" t="s">
        <v>861</v>
      </c>
      <c r="S524" s="44" t="s">
        <v>862</v>
      </c>
      <c r="T524" s="44" t="s">
        <v>778</v>
      </c>
      <c r="U524" s="44" t="s">
        <v>780</v>
      </c>
      <c r="V524" s="44" t="s">
        <v>780</v>
      </c>
      <c r="W524" s="44">
        <v>0</v>
      </c>
      <c r="X524" s="39" t="s">
        <v>5400</v>
      </c>
      <c r="Y524" s="39">
        <v>5564978916</v>
      </c>
      <c r="Z524" s="39" t="s">
        <v>803</v>
      </c>
      <c r="AA524" s="39" t="s">
        <v>5401</v>
      </c>
      <c r="AB524" s="45" t="s">
        <v>5402</v>
      </c>
      <c r="AC524" s="44" t="s">
        <v>196</v>
      </c>
      <c r="AD524" s="44">
        <v>5543449194</v>
      </c>
      <c r="AE524" s="44" t="s">
        <v>197</v>
      </c>
      <c r="AF524" s="46" t="s">
        <v>5198</v>
      </c>
      <c r="AG524" s="44" t="s">
        <v>20</v>
      </c>
      <c r="AH524" s="44" t="s">
        <v>195</v>
      </c>
      <c r="AI524" s="44" t="s">
        <v>1326</v>
      </c>
      <c r="AJ524" s="44" t="s">
        <v>1327</v>
      </c>
      <c r="AK524" s="44" t="s">
        <v>866</v>
      </c>
      <c r="AL524" s="44" t="s">
        <v>788</v>
      </c>
      <c r="AM524" s="44">
        <v>9462223</v>
      </c>
      <c r="AN524" s="39" t="s">
        <v>789</v>
      </c>
      <c r="AO524" s="39">
        <v>45</v>
      </c>
      <c r="AP524" s="43" t="s">
        <v>245</v>
      </c>
      <c r="AR524" s="47">
        <v>0.25</v>
      </c>
      <c r="AS524" s="47">
        <v>0.91666666666666663</v>
      </c>
      <c r="AT524" s="47">
        <v>0.25</v>
      </c>
      <c r="AU524" s="47">
        <v>0.91666666666666663</v>
      </c>
      <c r="AV524" s="47">
        <v>0.25</v>
      </c>
      <c r="AW524" s="47">
        <v>0.91666666666666663</v>
      </c>
      <c r="AX524" s="47">
        <v>0.25</v>
      </c>
      <c r="AY524" s="47">
        <v>0.91666666666666663</v>
      </c>
      <c r="AZ524" s="47">
        <v>0.25</v>
      </c>
      <c r="BA524" s="47">
        <v>0.91666666666666663</v>
      </c>
      <c r="BB524" s="47">
        <v>0.25</v>
      </c>
      <c r="BC524" s="47">
        <v>0.91666666666666663</v>
      </c>
      <c r="BD524" s="47">
        <v>0.29166666666666669</v>
      </c>
      <c r="BE524" s="47">
        <v>0.91666666666666663</v>
      </c>
      <c r="BF524" s="47">
        <v>0.33333333333333331</v>
      </c>
      <c r="BG524" s="47">
        <v>0.875</v>
      </c>
    </row>
    <row r="525" spans="1:60" ht="15" hidden="1" customHeight="1">
      <c r="A525" s="40" t="s">
        <v>3264</v>
      </c>
      <c r="B525" s="39">
        <v>38662</v>
      </c>
      <c r="C525" s="39" t="s">
        <v>8</v>
      </c>
      <c r="D525" s="39" t="s">
        <v>766</v>
      </c>
      <c r="E525" s="39" t="s">
        <v>3060</v>
      </c>
      <c r="F525" s="41" t="s">
        <v>3061</v>
      </c>
      <c r="G525" s="39" t="s">
        <v>2713</v>
      </c>
      <c r="H525" s="42">
        <v>42601</v>
      </c>
      <c r="I525" s="39" t="s">
        <v>638</v>
      </c>
      <c r="J525" s="39" t="s">
        <v>1448</v>
      </c>
      <c r="K525" s="39" t="s">
        <v>674</v>
      </c>
      <c r="L525" s="39" t="s">
        <v>675</v>
      </c>
      <c r="M525" s="43" t="s">
        <v>3265</v>
      </c>
      <c r="N525" s="39">
        <v>77565</v>
      </c>
      <c r="O525" s="39">
        <v>2016</v>
      </c>
      <c r="P525" s="44" t="s">
        <v>909</v>
      </c>
      <c r="Q525" s="44" t="s">
        <v>910</v>
      </c>
      <c r="R525" s="44" t="s">
        <v>911</v>
      </c>
      <c r="S525" s="44" t="s">
        <v>912</v>
      </c>
      <c r="T525" s="44" t="s">
        <v>778</v>
      </c>
      <c r="U525" s="44" t="s">
        <v>780</v>
      </c>
      <c r="V525" s="44" t="s">
        <v>780</v>
      </c>
      <c r="W525" s="44">
        <v>0</v>
      </c>
      <c r="X525" s="39" t="s">
        <v>3266</v>
      </c>
      <c r="Y525" s="39">
        <v>9988860284</v>
      </c>
      <c r="Z525" s="39" t="s">
        <v>803</v>
      </c>
      <c r="AA525" s="39" t="s">
        <v>3267</v>
      </c>
      <c r="AB525" s="45" t="s">
        <v>3268</v>
      </c>
      <c r="AC525" s="44" t="s">
        <v>3067</v>
      </c>
      <c r="AD525" s="44">
        <v>9982271552</v>
      </c>
      <c r="AE525" s="44" t="s">
        <v>676</v>
      </c>
      <c r="AF525" s="46" t="s">
        <v>6428</v>
      </c>
      <c r="AG525" s="44" t="s">
        <v>17</v>
      </c>
      <c r="AH525" s="44" t="s">
        <v>677</v>
      </c>
      <c r="AI525" s="44" t="s">
        <v>785</v>
      </c>
      <c r="AJ525" s="44" t="s">
        <v>786</v>
      </c>
      <c r="AK525" s="44" t="s">
        <v>971</v>
      </c>
      <c r="AL525" s="44" t="s">
        <v>789</v>
      </c>
      <c r="AM525" s="44">
        <v>9466888</v>
      </c>
      <c r="AN525" s="39" t="s">
        <v>788</v>
      </c>
      <c r="AO525" s="39">
        <v>0</v>
      </c>
      <c r="AP525" s="43" t="s">
        <v>3269</v>
      </c>
      <c r="AQ525" s="43" t="s">
        <v>920</v>
      </c>
      <c r="AR525" s="47">
        <v>0.22916666666666666</v>
      </c>
      <c r="AS525" s="47">
        <v>0.79166666666666663</v>
      </c>
      <c r="AT525" s="47">
        <v>0.22916666666666666</v>
      </c>
      <c r="AU525" s="47">
        <v>0.79166666666666663</v>
      </c>
      <c r="AV525" s="47">
        <v>0.22916666666666666</v>
      </c>
      <c r="AW525" s="47">
        <v>0.79166666666666663</v>
      </c>
      <c r="AX525" s="47">
        <v>0.22916666666666666</v>
      </c>
      <c r="AY525" s="47">
        <v>0.79166666666666663</v>
      </c>
      <c r="AZ525" s="47">
        <v>0.22916666666666666</v>
      </c>
      <c r="BA525" s="47">
        <v>0.79166666666666663</v>
      </c>
      <c r="BB525" s="47">
        <v>0.1875</v>
      </c>
      <c r="BC525" s="47">
        <v>0.79166666666666663</v>
      </c>
      <c r="BD525" s="47">
        <v>0.1875</v>
      </c>
      <c r="BE525" s="47">
        <v>0.79166666666666663</v>
      </c>
      <c r="BF525" s="47">
        <v>0.1875</v>
      </c>
      <c r="BG525" s="47">
        <v>0.79166666666666663</v>
      </c>
      <c r="BH525" s="48" t="s">
        <v>3270</v>
      </c>
    </row>
    <row r="526" spans="1:60" ht="15" hidden="1" customHeight="1">
      <c r="A526" s="40" t="s">
        <v>370</v>
      </c>
      <c r="B526" s="39">
        <v>38663</v>
      </c>
      <c r="C526" s="39" t="s">
        <v>3</v>
      </c>
      <c r="D526" s="39" t="s">
        <v>766</v>
      </c>
      <c r="E526" s="39" t="s">
        <v>4059</v>
      </c>
      <c r="F526" s="41" t="s">
        <v>4060</v>
      </c>
      <c r="G526" s="39" t="s">
        <v>1317</v>
      </c>
      <c r="H526" s="42">
        <v>42602</v>
      </c>
      <c r="I526" s="39" t="s">
        <v>4485</v>
      </c>
      <c r="J526" s="39" t="s">
        <v>4075</v>
      </c>
      <c r="K526" s="39" t="s">
        <v>1320</v>
      </c>
      <c r="L526" s="39" t="s">
        <v>1320</v>
      </c>
      <c r="M526" s="43" t="s">
        <v>4486</v>
      </c>
      <c r="N526" s="39">
        <v>4330</v>
      </c>
      <c r="O526" s="39">
        <v>2016</v>
      </c>
      <c r="P526" s="44" t="s">
        <v>774</v>
      </c>
      <c r="Q526" s="44" t="s">
        <v>775</v>
      </c>
      <c r="R526" s="44" t="s">
        <v>808</v>
      </c>
      <c r="S526" s="44" t="s">
        <v>809</v>
      </c>
      <c r="T526" s="44" t="s">
        <v>778</v>
      </c>
      <c r="U526" s="44" t="s">
        <v>780</v>
      </c>
      <c r="V526" s="44" t="s">
        <v>780</v>
      </c>
      <c r="W526" s="44">
        <v>0</v>
      </c>
      <c r="X526" s="39" t="s">
        <v>4487</v>
      </c>
      <c r="Y526" s="39">
        <v>5591553092</v>
      </c>
      <c r="Z526" s="39">
        <v>5564998675</v>
      </c>
      <c r="AA526" s="39" t="s">
        <v>4488</v>
      </c>
      <c r="AB526" s="45" t="s">
        <v>4489</v>
      </c>
      <c r="AC526" s="44" t="s">
        <v>324</v>
      </c>
      <c r="AD526" s="44">
        <v>5579309199</v>
      </c>
      <c r="AE526" s="44" t="s">
        <v>325</v>
      </c>
      <c r="AF526" s="46" t="s">
        <v>4066</v>
      </c>
      <c r="AG526" s="44" t="s">
        <v>4067</v>
      </c>
      <c r="AH526" s="44" t="s">
        <v>4068</v>
      </c>
      <c r="AI526" s="44" t="s">
        <v>1326</v>
      </c>
      <c r="AJ526" s="44" t="s">
        <v>1327</v>
      </c>
      <c r="AK526" s="44" t="s">
        <v>1361</v>
      </c>
      <c r="AL526" s="44" t="s">
        <v>789</v>
      </c>
      <c r="AM526" s="44">
        <v>9466931</v>
      </c>
      <c r="AN526" s="39" t="s">
        <v>789</v>
      </c>
      <c r="AO526" s="39">
        <v>55</v>
      </c>
      <c r="AP526" s="43" t="s">
        <v>4490</v>
      </c>
      <c r="AR526" s="47">
        <v>0.29166666666666669</v>
      </c>
      <c r="AS526" s="47">
        <v>0.91666666666666663</v>
      </c>
      <c r="AT526" s="47">
        <v>0.29166666666666669</v>
      </c>
      <c r="AU526" s="47">
        <v>0.91666666666666663</v>
      </c>
      <c r="AV526" s="47">
        <v>0.29166666666666669</v>
      </c>
      <c r="AW526" s="47">
        <v>0.91666666666666663</v>
      </c>
      <c r="AX526" s="47">
        <v>0.29166666666666669</v>
      </c>
      <c r="AY526" s="47">
        <v>0.91666666666666663</v>
      </c>
      <c r="AZ526" s="47">
        <v>0.29166666666666669</v>
      </c>
      <c r="BA526" s="47">
        <v>0.91666666666666663</v>
      </c>
      <c r="BB526" s="47">
        <v>0.33333333333333331</v>
      </c>
      <c r="BC526" s="47">
        <v>0.91666666666666663</v>
      </c>
      <c r="BD526" s="47">
        <v>0.33333333333333331</v>
      </c>
      <c r="BE526" s="47">
        <v>0.91666666666666663</v>
      </c>
      <c r="BF526" s="47">
        <v>0.33333333333333331</v>
      </c>
      <c r="BG526" s="47">
        <v>0.91666666666666663</v>
      </c>
    </row>
    <row r="527" spans="1:60" ht="15" hidden="1" customHeight="1">
      <c r="A527" s="40" t="s">
        <v>427</v>
      </c>
      <c r="B527" s="74">
        <v>38664</v>
      </c>
      <c r="C527" s="39" t="s">
        <v>4</v>
      </c>
      <c r="D527" s="39" t="s">
        <v>766</v>
      </c>
      <c r="E527" s="39" t="s">
        <v>767</v>
      </c>
      <c r="F527" s="41" t="s">
        <v>768</v>
      </c>
      <c r="G527" s="39" t="s">
        <v>769</v>
      </c>
      <c r="H527" s="42">
        <v>42594</v>
      </c>
      <c r="I527" s="39" t="s">
        <v>791</v>
      </c>
      <c r="J527" s="39" t="s">
        <v>771</v>
      </c>
      <c r="K527" s="39" t="s">
        <v>771</v>
      </c>
      <c r="L527" s="39" t="s">
        <v>772</v>
      </c>
      <c r="M527" s="43" t="s">
        <v>1068</v>
      </c>
      <c r="N527" s="39">
        <v>22010</v>
      </c>
      <c r="O527" s="39">
        <v>2016</v>
      </c>
      <c r="P527" s="44" t="s">
        <v>820</v>
      </c>
      <c r="Q527" s="44" t="s">
        <v>775</v>
      </c>
      <c r="R527" s="44" t="s">
        <v>776</v>
      </c>
      <c r="S527" s="44" t="s">
        <v>840</v>
      </c>
      <c r="T527" s="44" t="s">
        <v>778</v>
      </c>
      <c r="U527" s="44" t="s">
        <v>1069</v>
      </c>
      <c r="V527" s="44" t="s">
        <v>780</v>
      </c>
      <c r="W527" s="44">
        <v>0</v>
      </c>
      <c r="X527" s="39" t="s">
        <v>1070</v>
      </c>
      <c r="Y527" s="39">
        <v>9768302</v>
      </c>
      <c r="Z527" s="39">
        <v>6643367358</v>
      </c>
      <c r="AA527" s="39" t="s">
        <v>1071</v>
      </c>
      <c r="AB527" s="45" t="s">
        <v>1072</v>
      </c>
      <c r="AC527" s="44" t="s">
        <v>381</v>
      </c>
      <c r="AD527" s="44">
        <v>6641083387</v>
      </c>
      <c r="AE527" s="44" t="s">
        <v>382</v>
      </c>
      <c r="AF527" s="46" t="s">
        <v>784</v>
      </c>
      <c r="AG527" s="44" t="s">
        <v>13</v>
      </c>
      <c r="AH527" s="44" t="s">
        <v>383</v>
      </c>
      <c r="AI527" s="44" t="s">
        <v>785</v>
      </c>
      <c r="AJ527" s="44" t="s">
        <v>786</v>
      </c>
      <c r="AK527" s="44" t="s">
        <v>787</v>
      </c>
      <c r="AL527" s="44" t="s">
        <v>788</v>
      </c>
      <c r="AM527" s="44">
        <v>9462224</v>
      </c>
      <c r="AN527" s="39" t="s">
        <v>789</v>
      </c>
      <c r="AO527" s="39">
        <v>48</v>
      </c>
      <c r="AP527" s="43" t="s">
        <v>1073</v>
      </c>
      <c r="AR527" s="47">
        <v>0.22916666666666666</v>
      </c>
      <c r="AS527" s="47">
        <v>0.99930555555555556</v>
      </c>
      <c r="AT527" s="47">
        <v>0.22916666666666666</v>
      </c>
      <c r="AU527" s="47">
        <v>0.99930555555555556</v>
      </c>
      <c r="AV527" s="47">
        <v>0.22916666666666666</v>
      </c>
      <c r="AW527" s="47">
        <v>0.99930555555555556</v>
      </c>
      <c r="AX527" s="47">
        <v>0.22916666666666666</v>
      </c>
      <c r="AY527" s="47">
        <v>0.99930555555555556</v>
      </c>
      <c r="AZ527" s="47">
        <v>0.22916666666666666</v>
      </c>
      <c r="BA527" s="47">
        <v>0.99930555555555556</v>
      </c>
      <c r="BB527" s="47">
        <v>0.22916666666666666</v>
      </c>
      <c r="BC527" s="47">
        <v>0.99930555555555556</v>
      </c>
      <c r="BD527" s="47">
        <v>0.22916666666666666</v>
      </c>
      <c r="BE527" s="47">
        <v>0.99930555555555556</v>
      </c>
      <c r="BF527" s="47">
        <v>0.375</v>
      </c>
      <c r="BG527" s="47">
        <v>0.91666666666666663</v>
      </c>
    </row>
    <row r="528" spans="1:60" ht="15" hidden="1" customHeight="1">
      <c r="A528" s="40" t="s">
        <v>5702</v>
      </c>
      <c r="B528" s="39">
        <v>38665</v>
      </c>
      <c r="C528" s="39" t="s">
        <v>5509</v>
      </c>
      <c r="D528" s="39" t="s">
        <v>766</v>
      </c>
      <c r="E528" s="39" t="s">
        <v>5510</v>
      </c>
      <c r="F528" s="41" t="s">
        <v>5511</v>
      </c>
      <c r="G528" s="39" t="s">
        <v>1317</v>
      </c>
      <c r="H528" s="42">
        <v>42612</v>
      </c>
      <c r="I528" s="39" t="s">
        <v>5703</v>
      </c>
      <c r="J528" s="39" t="s">
        <v>92</v>
      </c>
      <c r="K528" s="39" t="s">
        <v>92</v>
      </c>
      <c r="L528" s="39" t="s">
        <v>76</v>
      </c>
      <c r="M528" s="43" t="s">
        <v>5704</v>
      </c>
      <c r="N528" s="39">
        <v>38088</v>
      </c>
      <c r="O528" s="39">
        <v>2016</v>
      </c>
      <c r="P528" s="44" t="s">
        <v>774</v>
      </c>
      <c r="Q528" s="44" t="s">
        <v>775</v>
      </c>
      <c r="R528" s="44" t="s">
        <v>793</v>
      </c>
      <c r="S528" s="44" t="s">
        <v>794</v>
      </c>
      <c r="T528" s="44" t="s">
        <v>778</v>
      </c>
      <c r="U528" s="44" t="s">
        <v>780</v>
      </c>
      <c r="V528" s="44" t="s">
        <v>780</v>
      </c>
      <c r="W528" s="44">
        <v>0</v>
      </c>
      <c r="X528" s="39" t="s">
        <v>5705</v>
      </c>
      <c r="Y528" s="39">
        <v>4616882409</v>
      </c>
      <c r="Z528" s="39">
        <v>4611409774</v>
      </c>
      <c r="AA528" s="39" t="s">
        <v>5706</v>
      </c>
      <c r="AB528" s="45" t="s">
        <v>5707</v>
      </c>
      <c r="AC528" s="44" t="s">
        <v>89</v>
      </c>
      <c r="AD528" s="44">
        <v>4422814714</v>
      </c>
      <c r="AE528" s="44" t="s">
        <v>90</v>
      </c>
      <c r="AF528" s="46" t="s">
        <v>1925</v>
      </c>
      <c r="AG528" s="44" t="s">
        <v>18</v>
      </c>
      <c r="AH528" s="44" t="s">
        <v>79</v>
      </c>
      <c r="AI528" s="44" t="s">
        <v>1326</v>
      </c>
      <c r="AJ528" s="44" t="s">
        <v>1327</v>
      </c>
      <c r="AK528" s="44" t="s">
        <v>866</v>
      </c>
      <c r="AL528" s="44" t="s">
        <v>788</v>
      </c>
      <c r="AM528" s="44">
        <v>9458259</v>
      </c>
      <c r="AN528" s="39" t="s">
        <v>789</v>
      </c>
      <c r="AO528" s="39">
        <v>49</v>
      </c>
      <c r="AP528" s="43" t="s">
        <v>1314</v>
      </c>
      <c r="AR528" s="47">
        <v>0.3125</v>
      </c>
      <c r="AS528" s="47">
        <v>0.91666666666666663</v>
      </c>
      <c r="AT528" s="47">
        <v>0.3125</v>
      </c>
      <c r="AU528" s="47">
        <v>0.91666666666666663</v>
      </c>
      <c r="AV528" s="47">
        <v>0.3125</v>
      </c>
      <c r="AW528" s="47">
        <v>0.91666666666666663</v>
      </c>
      <c r="AX528" s="47">
        <v>0.3125</v>
      </c>
      <c r="AY528" s="47">
        <v>0.91666666666666663</v>
      </c>
      <c r="AZ528" s="47">
        <v>0.3125</v>
      </c>
      <c r="BA528" s="47">
        <v>0.91666666666666663</v>
      </c>
      <c r="BB528" s="47">
        <v>0.3125</v>
      </c>
      <c r="BC528" s="47">
        <v>0.91666666666666663</v>
      </c>
      <c r="BD528" s="47">
        <v>0.3125</v>
      </c>
      <c r="BE528" s="47">
        <v>0.91666666666666663</v>
      </c>
      <c r="BF528" s="47">
        <v>0.3125</v>
      </c>
      <c r="BG528" s="47">
        <v>0.91666666666666663</v>
      </c>
    </row>
    <row r="529" spans="1:60" ht="15" hidden="1" customHeight="1">
      <c r="A529" s="40" t="s">
        <v>482</v>
      </c>
      <c r="B529" s="39">
        <v>38666</v>
      </c>
      <c r="C529" s="39" t="s">
        <v>5</v>
      </c>
      <c r="D529" s="39" t="s">
        <v>766</v>
      </c>
      <c r="E529" s="39" t="s">
        <v>4639</v>
      </c>
      <c r="F529" s="41" t="s">
        <v>4640</v>
      </c>
      <c r="G529" s="39" t="s">
        <v>4641</v>
      </c>
      <c r="H529" s="42">
        <v>42609</v>
      </c>
      <c r="I529" s="39" t="s">
        <v>4875</v>
      </c>
      <c r="J529" s="39" t="s">
        <v>4760</v>
      </c>
      <c r="K529" s="39" t="s">
        <v>448</v>
      </c>
      <c r="L529" s="39" t="s">
        <v>445</v>
      </c>
      <c r="M529" s="43" t="s">
        <v>4876</v>
      </c>
      <c r="N529" s="39">
        <v>66473</v>
      </c>
      <c r="O529" s="39">
        <v>2016</v>
      </c>
      <c r="P529" s="44" t="s">
        <v>774</v>
      </c>
      <c r="Q529" s="44" t="s">
        <v>775</v>
      </c>
      <c r="R529" s="44" t="s">
        <v>793</v>
      </c>
      <c r="S529" s="44" t="s">
        <v>794</v>
      </c>
      <c r="T529" s="44" t="s">
        <v>778</v>
      </c>
      <c r="U529" s="44" t="s">
        <v>780</v>
      </c>
      <c r="V529" s="44" t="s">
        <v>780</v>
      </c>
      <c r="W529" s="44">
        <v>0</v>
      </c>
      <c r="X529" s="39" t="s">
        <v>4877</v>
      </c>
      <c r="Y529" s="39">
        <v>8116864026</v>
      </c>
      <c r="Z529" s="39" t="s">
        <v>4878</v>
      </c>
      <c r="AA529" s="39" t="s">
        <v>1925</v>
      </c>
      <c r="AB529" s="45" t="s">
        <v>1925</v>
      </c>
      <c r="AC529" s="44" t="s">
        <v>463</v>
      </c>
      <c r="AD529" s="44">
        <v>5579335590</v>
      </c>
      <c r="AE529" s="44" t="s">
        <v>464</v>
      </c>
      <c r="AF529" s="46" t="s">
        <v>4648</v>
      </c>
      <c r="AG529" s="44" t="s">
        <v>16</v>
      </c>
      <c r="AH529" s="44" t="s">
        <v>607</v>
      </c>
      <c r="AI529" s="44" t="s">
        <v>785</v>
      </c>
      <c r="AJ529" s="44" t="s">
        <v>786</v>
      </c>
      <c r="AK529" s="44" t="s">
        <v>1361</v>
      </c>
      <c r="AL529" s="44" t="s">
        <v>788</v>
      </c>
      <c r="AM529" s="44">
        <v>9421160</v>
      </c>
      <c r="AN529" s="39" t="s">
        <v>789</v>
      </c>
      <c r="AO529" s="39">
        <v>28</v>
      </c>
      <c r="AP529" s="43" t="s">
        <v>483</v>
      </c>
      <c r="AR529" s="47">
        <v>0.3125</v>
      </c>
      <c r="AS529" s="47">
        <v>0.91666666666666663</v>
      </c>
      <c r="AT529" s="47">
        <v>0.3125</v>
      </c>
      <c r="AU529" s="47">
        <v>0.91666666666666663</v>
      </c>
      <c r="AV529" s="47">
        <v>0.3125</v>
      </c>
      <c r="AW529" s="47">
        <v>0.91666666666666663</v>
      </c>
      <c r="AX529" s="47">
        <v>0.3125</v>
      </c>
      <c r="AY529" s="47">
        <v>0.91666666666666663</v>
      </c>
      <c r="AZ529" s="47">
        <v>0.3125</v>
      </c>
      <c r="BA529" s="47">
        <v>0.9375</v>
      </c>
      <c r="BB529" s="47">
        <v>0.33333333333333331</v>
      </c>
      <c r="BC529" s="47">
        <v>0.9375</v>
      </c>
      <c r="BD529" s="47">
        <v>0.33333333333333331</v>
      </c>
      <c r="BE529" s="47">
        <v>0.9375</v>
      </c>
      <c r="BF529" s="47">
        <v>0.33333333333333331</v>
      </c>
      <c r="BG529" s="47">
        <v>0.9375</v>
      </c>
    </row>
    <row r="530" spans="1:60" ht="15" hidden="1" customHeight="1">
      <c r="A530" s="40" t="s">
        <v>428</v>
      </c>
      <c r="B530" s="74">
        <v>38667</v>
      </c>
      <c r="C530" s="39" t="s">
        <v>4</v>
      </c>
      <c r="D530" s="39" t="s">
        <v>766</v>
      </c>
      <c r="E530" s="39" t="s">
        <v>767</v>
      </c>
      <c r="F530" s="41" t="s">
        <v>768</v>
      </c>
      <c r="G530" s="39" t="s">
        <v>769</v>
      </c>
      <c r="H530" s="42">
        <v>42608</v>
      </c>
      <c r="I530" s="39" t="s">
        <v>894</v>
      </c>
      <c r="J530" s="39" t="s">
        <v>771</v>
      </c>
      <c r="K530" s="39" t="s">
        <v>771</v>
      </c>
      <c r="L530" s="39" t="s">
        <v>772</v>
      </c>
      <c r="M530" s="43" t="s">
        <v>1074</v>
      </c>
      <c r="N530" s="39">
        <v>22020</v>
      </c>
      <c r="O530" s="39">
        <v>2016</v>
      </c>
      <c r="P530" s="44" t="s">
        <v>909</v>
      </c>
      <c r="Q530" s="44" t="s">
        <v>799</v>
      </c>
      <c r="R530" s="44" t="s">
        <v>1075</v>
      </c>
      <c r="S530" s="44" t="s">
        <v>1076</v>
      </c>
      <c r="T530" s="44" t="s">
        <v>778</v>
      </c>
      <c r="U530" s="44" t="s">
        <v>980</v>
      </c>
      <c r="V530" s="44" t="s">
        <v>780</v>
      </c>
      <c r="W530" s="44">
        <v>0</v>
      </c>
      <c r="X530" s="39" t="s">
        <v>1077</v>
      </c>
      <c r="Y530" s="39">
        <v>6644843819</v>
      </c>
      <c r="Z530" s="39">
        <v>6644843819</v>
      </c>
      <c r="AA530" s="39" t="s">
        <v>6459</v>
      </c>
      <c r="AB530" s="45" t="s">
        <v>6460</v>
      </c>
      <c r="AC530" s="44" t="s">
        <v>381</v>
      </c>
      <c r="AD530" s="44">
        <v>6641083387</v>
      </c>
      <c r="AE530" s="44" t="s">
        <v>382</v>
      </c>
      <c r="AF530" s="46" t="s">
        <v>784</v>
      </c>
      <c r="AG530" s="44" t="s">
        <v>13</v>
      </c>
      <c r="AH530" s="44" t="s">
        <v>383</v>
      </c>
      <c r="AI530" s="44" t="s">
        <v>785</v>
      </c>
      <c r="AJ530" s="44" t="s">
        <v>786</v>
      </c>
      <c r="AK530" s="44" t="s">
        <v>812</v>
      </c>
      <c r="AL530" s="44" t="s">
        <v>788</v>
      </c>
      <c r="AM530" s="44">
        <v>9466817</v>
      </c>
      <c r="AN530" s="39" t="s">
        <v>789</v>
      </c>
      <c r="AO530" s="39">
        <v>18</v>
      </c>
      <c r="AP530" s="43" t="s">
        <v>1078</v>
      </c>
      <c r="AR530" s="47">
        <v>0.33333333333333331</v>
      </c>
      <c r="AS530" s="47">
        <v>0.95833333333333337</v>
      </c>
      <c r="AT530" s="47">
        <v>0.33333333333333331</v>
      </c>
      <c r="AU530" s="47">
        <v>0.95833333333333337</v>
      </c>
      <c r="AV530" s="47">
        <v>0.33333333333333331</v>
      </c>
      <c r="AW530" s="47">
        <v>0.95833333333333337</v>
      </c>
      <c r="AX530" s="47">
        <v>0.33333333333333331</v>
      </c>
      <c r="AY530" s="47">
        <v>0.95833333333333337</v>
      </c>
      <c r="AZ530" s="47">
        <v>0.33333333333333331</v>
      </c>
      <c r="BA530" s="47">
        <v>0.95833333333333337</v>
      </c>
      <c r="BB530" s="47">
        <v>0.33333333333333331</v>
      </c>
      <c r="BC530" s="47">
        <v>0.95833333333333337</v>
      </c>
      <c r="BD530" s="47">
        <v>0.33333333333333331</v>
      </c>
      <c r="BE530" s="47">
        <v>0.95833333333333337</v>
      </c>
      <c r="BF530" s="47">
        <v>0.375</v>
      </c>
      <c r="BG530" s="47">
        <v>4.1666666666666664E-2</v>
      </c>
    </row>
    <row r="531" spans="1:60" ht="15" hidden="1" customHeight="1">
      <c r="A531" s="40" t="s">
        <v>305</v>
      </c>
      <c r="B531" s="39">
        <v>38668</v>
      </c>
      <c r="C531" s="39" t="s">
        <v>2</v>
      </c>
      <c r="D531" s="39" t="s">
        <v>766</v>
      </c>
      <c r="E531" s="39" t="s">
        <v>1316</v>
      </c>
      <c r="F531" s="41" t="s">
        <v>1976</v>
      </c>
      <c r="G531" s="39" t="s">
        <v>1317</v>
      </c>
      <c r="H531" s="42">
        <v>42625</v>
      </c>
      <c r="I531" s="39" t="s">
        <v>1689</v>
      </c>
      <c r="J531" s="39" t="s">
        <v>1378</v>
      </c>
      <c r="K531" s="39" t="s">
        <v>1347</v>
      </c>
      <c r="L531" s="39" t="s">
        <v>1347</v>
      </c>
      <c r="M531" s="43" t="s">
        <v>1690</v>
      </c>
      <c r="N531" s="39">
        <v>52160</v>
      </c>
      <c r="O531" s="39">
        <v>2016</v>
      </c>
      <c r="P531" s="44" t="s">
        <v>774</v>
      </c>
      <c r="Q531" s="44" t="s">
        <v>775</v>
      </c>
      <c r="R531" s="44" t="s">
        <v>808</v>
      </c>
      <c r="S531" s="44" t="s">
        <v>809</v>
      </c>
      <c r="T531" s="44" t="s">
        <v>778</v>
      </c>
      <c r="U531" s="44" t="s">
        <v>780</v>
      </c>
      <c r="V531" s="44" t="s">
        <v>780</v>
      </c>
      <c r="W531" s="44">
        <v>0</v>
      </c>
      <c r="X531" s="39" t="s">
        <v>1691</v>
      </c>
      <c r="Y531" s="39">
        <v>7226886387</v>
      </c>
      <c r="Z531" s="39">
        <v>5565006373</v>
      </c>
      <c r="AA531" s="39" t="s">
        <v>1692</v>
      </c>
      <c r="AB531" s="45" t="s">
        <v>1693</v>
      </c>
      <c r="AC531" s="44" t="s">
        <v>278</v>
      </c>
      <c r="AD531" s="44">
        <v>5579138806</v>
      </c>
      <c r="AE531" s="44" t="s">
        <v>279</v>
      </c>
      <c r="AF531" s="46" t="s">
        <v>1325</v>
      </c>
      <c r="AG531" s="44" t="s">
        <v>21</v>
      </c>
      <c r="AH531" s="44" t="s">
        <v>269</v>
      </c>
      <c r="AI531" s="44" t="s">
        <v>1326</v>
      </c>
      <c r="AJ531" s="44" t="s">
        <v>1327</v>
      </c>
      <c r="AK531" s="44" t="s">
        <v>1361</v>
      </c>
      <c r="AL531" s="44" t="s">
        <v>788</v>
      </c>
      <c r="AM531" s="44">
        <v>9466891</v>
      </c>
      <c r="AN531" s="39" t="s">
        <v>789</v>
      </c>
      <c r="AO531" s="39">
        <v>50</v>
      </c>
      <c r="AP531" s="43" t="s">
        <v>1694</v>
      </c>
      <c r="AR531" s="47">
        <v>0.27083333333333331</v>
      </c>
      <c r="AS531" s="47">
        <v>0.91666666666666663</v>
      </c>
      <c r="AT531" s="47">
        <v>0.27083333333333331</v>
      </c>
      <c r="AU531" s="47">
        <v>0.91666666666666663</v>
      </c>
      <c r="AV531" s="47">
        <v>0.27083333333333331</v>
      </c>
      <c r="AW531" s="47">
        <v>0.91666666666666663</v>
      </c>
      <c r="AX531" s="47">
        <v>0.27083333333333331</v>
      </c>
      <c r="AY531" s="47">
        <v>0.91666666666666663</v>
      </c>
      <c r="AZ531" s="47">
        <v>0.27083333333333331</v>
      </c>
      <c r="BA531" s="47">
        <v>0.91666666666666663</v>
      </c>
      <c r="BB531" s="47">
        <v>0.29166666666666669</v>
      </c>
      <c r="BC531" s="47">
        <v>0.91666666666666663</v>
      </c>
      <c r="BD531" s="47">
        <v>0.29166666666666669</v>
      </c>
      <c r="BE531" s="47">
        <v>0.91666666666666663</v>
      </c>
      <c r="BF531" s="47">
        <v>0.33333333333333331</v>
      </c>
      <c r="BG531" s="47">
        <v>0.875</v>
      </c>
    </row>
    <row r="532" spans="1:60" ht="15" hidden="1" customHeight="1">
      <c r="A532" s="40" t="s">
        <v>5708</v>
      </c>
      <c r="B532" s="39">
        <v>38669</v>
      </c>
      <c r="C532" s="39" t="s">
        <v>5509</v>
      </c>
      <c r="D532" s="39" t="s">
        <v>766</v>
      </c>
      <c r="E532" s="39" t="s">
        <v>5510</v>
      </c>
      <c r="F532" s="41" t="s">
        <v>5511</v>
      </c>
      <c r="G532" s="39" t="s">
        <v>1317</v>
      </c>
      <c r="H532" s="42">
        <v>42645</v>
      </c>
      <c r="I532" s="39" t="s">
        <v>5709</v>
      </c>
      <c r="J532" s="39" t="s">
        <v>104</v>
      </c>
      <c r="K532" s="39" t="s">
        <v>104</v>
      </c>
      <c r="L532" s="39" t="s">
        <v>76</v>
      </c>
      <c r="M532" s="43" t="s">
        <v>5710</v>
      </c>
      <c r="N532" s="39">
        <v>36766</v>
      </c>
      <c r="O532" s="39">
        <v>2016</v>
      </c>
      <c r="P532" s="44" t="s">
        <v>774</v>
      </c>
      <c r="Q532" s="44" t="s">
        <v>775</v>
      </c>
      <c r="R532" s="44" t="s">
        <v>793</v>
      </c>
      <c r="S532" s="44" t="s">
        <v>794</v>
      </c>
      <c r="T532" s="44" t="s">
        <v>778</v>
      </c>
      <c r="U532" s="44" t="s">
        <v>780</v>
      </c>
      <c r="V532" s="44" t="s">
        <v>780</v>
      </c>
      <c r="W532" s="44">
        <v>0</v>
      </c>
      <c r="X532" s="39" t="s">
        <v>5711</v>
      </c>
      <c r="Y532" s="39">
        <v>4641572474</v>
      </c>
      <c r="Z532" s="39">
        <v>4641572474</v>
      </c>
      <c r="AA532" s="39" t="s">
        <v>5712</v>
      </c>
      <c r="AB532" s="45" t="s">
        <v>5713</v>
      </c>
      <c r="AC532" s="44" t="s">
        <v>89</v>
      </c>
      <c r="AD532" s="44">
        <v>4422814714</v>
      </c>
      <c r="AE532" s="44" t="s">
        <v>90</v>
      </c>
      <c r="AF532" s="46" t="s">
        <v>1925</v>
      </c>
      <c r="AG532" s="44" t="s">
        <v>18</v>
      </c>
      <c r="AH532" s="44" t="s">
        <v>79</v>
      </c>
      <c r="AI532" s="44" t="s">
        <v>1326</v>
      </c>
      <c r="AJ532" s="44" t="s">
        <v>1327</v>
      </c>
      <c r="AK532" s="44" t="s">
        <v>866</v>
      </c>
      <c r="AL532" s="44" t="s">
        <v>788</v>
      </c>
      <c r="AM532" s="44">
        <v>9466892</v>
      </c>
      <c r="AN532" s="39" t="s">
        <v>789</v>
      </c>
      <c r="AO532" s="39">
        <v>54</v>
      </c>
      <c r="AP532" s="43" t="s">
        <v>5714</v>
      </c>
      <c r="AR532" s="47">
        <v>0.3125</v>
      </c>
      <c r="AS532" s="47">
        <v>0.91666666666666663</v>
      </c>
      <c r="AT532" s="47">
        <v>0.3125</v>
      </c>
      <c r="AU532" s="47">
        <v>0.91666666666666663</v>
      </c>
      <c r="AV532" s="47">
        <v>0.3125</v>
      </c>
      <c r="AW532" s="47">
        <v>0.91666666666666663</v>
      </c>
      <c r="AX532" s="47">
        <v>0.3125</v>
      </c>
      <c r="AY532" s="47">
        <v>0.91666666666666663</v>
      </c>
      <c r="AZ532" s="47">
        <v>0.3125</v>
      </c>
      <c r="BA532" s="47">
        <v>0.91666666666666663</v>
      </c>
      <c r="BB532" s="47">
        <v>0.3125</v>
      </c>
      <c r="BC532" s="47">
        <v>0.91666666666666663</v>
      </c>
      <c r="BD532" s="47">
        <v>0.3125</v>
      </c>
      <c r="BE532" s="47">
        <v>0.91666666666666663</v>
      </c>
      <c r="BF532" s="47">
        <v>0.3125</v>
      </c>
      <c r="BG532" s="47">
        <v>0.91666666666666663</v>
      </c>
    </row>
    <row r="533" spans="1:60" ht="15" hidden="1" customHeight="1">
      <c r="A533" s="79" t="s">
        <v>484</v>
      </c>
      <c r="B533" s="78">
        <v>38670</v>
      </c>
      <c r="C533" s="39" t="s">
        <v>5</v>
      </c>
      <c r="D533" s="39" t="s">
        <v>766</v>
      </c>
      <c r="E533" s="39" t="s">
        <v>4639</v>
      </c>
      <c r="F533" s="41" t="s">
        <v>4640</v>
      </c>
      <c r="G533" s="39" t="s">
        <v>4641</v>
      </c>
      <c r="H533" s="42">
        <v>42632</v>
      </c>
      <c r="I533" s="39" t="s">
        <v>94</v>
      </c>
      <c r="J533" s="39" t="s">
        <v>448</v>
      </c>
      <c r="K533" s="39" t="s">
        <v>448</v>
      </c>
      <c r="L533" s="39" t="s">
        <v>445</v>
      </c>
      <c r="M533" s="43" t="s">
        <v>4879</v>
      </c>
      <c r="N533" s="39">
        <v>64000</v>
      </c>
      <c r="O533" s="39">
        <v>2016</v>
      </c>
      <c r="P533" s="44" t="s">
        <v>909</v>
      </c>
      <c r="Q533" s="44" t="s">
        <v>1355</v>
      </c>
      <c r="R533" s="44" t="s">
        <v>1356</v>
      </c>
      <c r="S533" s="44" t="s">
        <v>1510</v>
      </c>
      <c r="T533" s="44" t="s">
        <v>778</v>
      </c>
      <c r="U533" s="44" t="s">
        <v>780</v>
      </c>
      <c r="V533" s="44" t="s">
        <v>780</v>
      </c>
      <c r="W533" s="44">
        <v>0</v>
      </c>
      <c r="X533" s="39" t="s">
        <v>4880</v>
      </c>
      <c r="Z533" s="39">
        <v>5544548942</v>
      </c>
      <c r="AA533" s="39" t="s">
        <v>4881</v>
      </c>
      <c r="AB533" s="45" t="s">
        <v>4882</v>
      </c>
      <c r="AC533" s="44" t="s">
        <v>4698</v>
      </c>
      <c r="AD533" s="44">
        <v>5650921403</v>
      </c>
      <c r="AE533" s="44" t="s">
        <v>4699</v>
      </c>
      <c r="AF533" s="46" t="s">
        <v>4648</v>
      </c>
      <c r="AG533" s="44" t="s">
        <v>16</v>
      </c>
      <c r="AH533" s="44" t="s">
        <v>607</v>
      </c>
      <c r="AI533" s="44" t="s">
        <v>785</v>
      </c>
      <c r="AJ533" s="44" t="s">
        <v>786</v>
      </c>
      <c r="AK533" s="44" t="s">
        <v>1361</v>
      </c>
      <c r="AL533" s="44" t="s">
        <v>788</v>
      </c>
      <c r="AM533" s="44">
        <v>9466893</v>
      </c>
      <c r="AN533" s="39" t="s">
        <v>789</v>
      </c>
      <c r="AO533" s="39">
        <v>18</v>
      </c>
      <c r="AP533" s="43" t="s">
        <v>484</v>
      </c>
      <c r="AR533" s="47">
        <v>0.25</v>
      </c>
      <c r="AS533" s="47">
        <v>0.91666666666666663</v>
      </c>
      <c r="AT533" s="47">
        <v>0.25</v>
      </c>
      <c r="AU533" s="47">
        <v>0.91666666666666663</v>
      </c>
      <c r="AV533" s="47">
        <v>0.25</v>
      </c>
      <c r="AW533" s="47">
        <v>0.91666666666666663</v>
      </c>
      <c r="AX533" s="47">
        <v>0.25</v>
      </c>
      <c r="AY533" s="47">
        <v>0.91666666666666663</v>
      </c>
      <c r="AZ533" s="47">
        <v>0.25</v>
      </c>
      <c r="BA533" s="47">
        <v>0.91666666666666663</v>
      </c>
      <c r="BB533" s="47">
        <v>0.29166666666666669</v>
      </c>
      <c r="BC533" s="47">
        <v>0.91666666666666663</v>
      </c>
      <c r="BD533" s="47">
        <v>0.375</v>
      </c>
      <c r="BE533" s="47">
        <v>0.91666666666666663</v>
      </c>
      <c r="BF533" s="47">
        <v>0.375</v>
      </c>
      <c r="BG533" s="47">
        <v>0.91666666666666663</v>
      </c>
    </row>
    <row r="534" spans="1:60" ht="15" hidden="1" customHeight="1">
      <c r="A534" s="40" t="s">
        <v>485</v>
      </c>
      <c r="B534" s="39">
        <v>38671</v>
      </c>
      <c r="C534" s="39" t="s">
        <v>5</v>
      </c>
      <c r="D534" s="39" t="s">
        <v>766</v>
      </c>
      <c r="E534" s="39" t="s">
        <v>4639</v>
      </c>
      <c r="F534" s="41" t="s">
        <v>4640</v>
      </c>
      <c r="G534" s="39" t="s">
        <v>4641</v>
      </c>
      <c r="H534" s="42">
        <v>42628</v>
      </c>
      <c r="I534" s="39" t="s">
        <v>4883</v>
      </c>
      <c r="J534" s="39" t="s">
        <v>457</v>
      </c>
      <c r="K534" s="39" t="s">
        <v>457</v>
      </c>
      <c r="L534" s="39" t="s">
        <v>458</v>
      </c>
      <c r="M534" s="43" t="s">
        <v>4884</v>
      </c>
      <c r="N534" s="39">
        <v>25240</v>
      </c>
      <c r="O534" s="39">
        <v>2016</v>
      </c>
      <c r="P534" s="44" t="s">
        <v>774</v>
      </c>
      <c r="Q534" s="44" t="s">
        <v>775</v>
      </c>
      <c r="R534" s="44" t="s">
        <v>808</v>
      </c>
      <c r="S534" s="44" t="s">
        <v>809</v>
      </c>
      <c r="T534" s="44" t="s">
        <v>778</v>
      </c>
      <c r="U534" s="44" t="s">
        <v>780</v>
      </c>
      <c r="V534" s="44" t="s">
        <v>780</v>
      </c>
      <c r="W534" s="44">
        <v>0</v>
      </c>
      <c r="X534" s="39" t="s">
        <v>4885</v>
      </c>
      <c r="Y534" s="39">
        <v>8446885795</v>
      </c>
      <c r="Z534" s="39" t="s">
        <v>4886</v>
      </c>
      <c r="AA534" s="39" t="s">
        <v>4887</v>
      </c>
      <c r="AB534" s="45" t="s">
        <v>4888</v>
      </c>
      <c r="AC534" s="44" t="s">
        <v>453</v>
      </c>
      <c r="AD534" s="44">
        <v>5650921403</v>
      </c>
      <c r="AE534" s="44" t="s">
        <v>4691</v>
      </c>
      <c r="AF534" s="46" t="s">
        <v>4648</v>
      </c>
      <c r="AG534" s="44" t="s">
        <v>16</v>
      </c>
      <c r="AH534" s="44" t="s">
        <v>607</v>
      </c>
      <c r="AI534" s="44" t="s">
        <v>785</v>
      </c>
      <c r="AJ534" s="44" t="s">
        <v>786</v>
      </c>
      <c r="AK534" s="44" t="s">
        <v>866</v>
      </c>
      <c r="AL534" s="44" t="s">
        <v>788</v>
      </c>
      <c r="AM534" s="44">
        <v>9421161</v>
      </c>
      <c r="AN534" s="39" t="s">
        <v>789</v>
      </c>
      <c r="AO534" s="39">
        <v>69</v>
      </c>
      <c r="AP534" s="43" t="s">
        <v>4889</v>
      </c>
      <c r="AR534" s="47">
        <v>0.29166666666666669</v>
      </c>
      <c r="AS534" s="47">
        <v>0.91666666666666663</v>
      </c>
      <c r="AT534" s="47">
        <v>0.29166666666666669</v>
      </c>
      <c r="AU534" s="47">
        <v>0.91666666666666663</v>
      </c>
      <c r="AV534" s="47">
        <v>0.29166666666666669</v>
      </c>
      <c r="AW534" s="47">
        <v>0.91666666666666663</v>
      </c>
      <c r="AX534" s="47">
        <v>0.29166666666666669</v>
      </c>
      <c r="AY534" s="47">
        <v>0.91666666666666663</v>
      </c>
      <c r="AZ534" s="47">
        <v>0.29166666666666669</v>
      </c>
      <c r="BA534" s="47">
        <v>0.91666666666666663</v>
      </c>
      <c r="BB534" s="47">
        <v>0.33333333333333331</v>
      </c>
      <c r="BC534" s="47">
        <v>0.91666666666666663</v>
      </c>
      <c r="BD534" s="47">
        <v>0.375</v>
      </c>
      <c r="BE534" s="47">
        <v>0.91666666666666663</v>
      </c>
      <c r="BF534" s="47">
        <v>0.33333333333333331</v>
      </c>
      <c r="BG534" s="47">
        <v>0.91666666666666663</v>
      </c>
    </row>
    <row r="535" spans="1:60" ht="15" hidden="1" customHeight="1">
      <c r="A535" s="50" t="s">
        <v>647</v>
      </c>
      <c r="B535" s="39">
        <v>38672</v>
      </c>
      <c r="C535" s="39" t="s">
        <v>7</v>
      </c>
      <c r="D535" s="39" t="s">
        <v>766</v>
      </c>
      <c r="E535" s="39" t="s">
        <v>2555</v>
      </c>
      <c r="F535" s="41" t="s">
        <v>2556</v>
      </c>
      <c r="G535" s="39" t="s">
        <v>1317</v>
      </c>
      <c r="H535" s="42">
        <v>42629</v>
      </c>
      <c r="I535" s="39" t="s">
        <v>2767</v>
      </c>
      <c r="J535" s="39" t="s">
        <v>608</v>
      </c>
      <c r="K535" s="39" t="s">
        <v>608</v>
      </c>
      <c r="L535" s="39" t="s">
        <v>608</v>
      </c>
      <c r="M535" s="43" t="s">
        <v>2768</v>
      </c>
      <c r="N535" s="39">
        <v>72530</v>
      </c>
      <c r="O535" s="39">
        <v>2016</v>
      </c>
      <c r="P535" s="44" t="s">
        <v>774</v>
      </c>
      <c r="Q535" s="44" t="s">
        <v>861</v>
      </c>
      <c r="R535" s="44" t="s">
        <v>861</v>
      </c>
      <c r="S535" s="44" t="s">
        <v>862</v>
      </c>
      <c r="T535" s="44" t="s">
        <v>778</v>
      </c>
      <c r="U535" s="44" t="s">
        <v>780</v>
      </c>
      <c r="V535" s="44" t="s">
        <v>780</v>
      </c>
      <c r="W535" s="44">
        <v>0</v>
      </c>
      <c r="X535" s="39" t="s">
        <v>2769</v>
      </c>
      <c r="Y535" s="39">
        <v>2225636223</v>
      </c>
      <c r="Z535" s="39">
        <v>2225636223</v>
      </c>
      <c r="AA535" s="39" t="s">
        <v>2770</v>
      </c>
      <c r="AB535" s="45" t="s">
        <v>2771</v>
      </c>
      <c r="AC535" s="44" t="s">
        <v>614</v>
      </c>
      <c r="AD535" s="44">
        <v>5513699960</v>
      </c>
      <c r="AE535" s="44" t="s">
        <v>615</v>
      </c>
      <c r="AF535" s="46" t="s">
        <v>2560</v>
      </c>
      <c r="AG535" s="44" t="s">
        <v>131</v>
      </c>
      <c r="AH535" s="44" t="s">
        <v>132</v>
      </c>
      <c r="AI535" s="44" t="s">
        <v>785</v>
      </c>
      <c r="AJ535" s="44" t="s">
        <v>786</v>
      </c>
      <c r="AK535" s="44" t="s">
        <v>866</v>
      </c>
      <c r="AL535" s="44" t="s">
        <v>788</v>
      </c>
      <c r="AM535" s="44">
        <v>9421162</v>
      </c>
      <c r="AN535" s="39" t="s">
        <v>789</v>
      </c>
      <c r="AO535" s="39">
        <v>71</v>
      </c>
      <c r="AP535" s="43" t="s">
        <v>647</v>
      </c>
      <c r="AR535" s="47">
        <v>0.33333333333333331</v>
      </c>
      <c r="AS535" s="47">
        <v>0.91666666666666663</v>
      </c>
      <c r="AT535" s="47">
        <v>0.33333333333333331</v>
      </c>
      <c r="AU535" s="47">
        <v>0.91666666666666663</v>
      </c>
      <c r="AV535" s="47">
        <v>0.33333333333333331</v>
      </c>
      <c r="AW535" s="47">
        <v>0.91666666666666663</v>
      </c>
      <c r="AX535" s="47">
        <v>0.27083333333333331</v>
      </c>
      <c r="AY535" s="47">
        <v>0.91666666666666663</v>
      </c>
      <c r="AZ535" s="47">
        <v>0.27083333333333331</v>
      </c>
      <c r="BA535" s="47">
        <v>0.91666666666666663</v>
      </c>
      <c r="BB535" s="47">
        <v>0.29166666666666669</v>
      </c>
      <c r="BC535" s="47">
        <v>0.91666666666666663</v>
      </c>
      <c r="BD535" s="47">
        <v>0.29166666666666669</v>
      </c>
      <c r="BE535" s="47">
        <v>0.9375</v>
      </c>
      <c r="BF535" s="47">
        <v>0.25</v>
      </c>
      <c r="BG535" s="47">
        <v>0.91666666666666663</v>
      </c>
    </row>
    <row r="536" spans="1:60" ht="15" hidden="1" customHeight="1">
      <c r="A536" s="40" t="s">
        <v>105</v>
      </c>
      <c r="B536" s="39">
        <v>38673</v>
      </c>
      <c r="C536" s="39" t="s">
        <v>5509</v>
      </c>
      <c r="D536" s="39" t="s">
        <v>766</v>
      </c>
      <c r="E536" s="39" t="s">
        <v>5510</v>
      </c>
      <c r="F536" s="41" t="s">
        <v>5511</v>
      </c>
      <c r="G536" s="39" t="s">
        <v>538</v>
      </c>
      <c r="H536" s="42">
        <v>42659</v>
      </c>
      <c r="I536" s="39" t="s">
        <v>5715</v>
      </c>
      <c r="J536" s="39" t="s">
        <v>5513</v>
      </c>
      <c r="K536" s="39" t="s">
        <v>5513</v>
      </c>
      <c r="L536" s="39" t="s">
        <v>76</v>
      </c>
      <c r="M536" s="43" t="s">
        <v>5716</v>
      </c>
      <c r="N536" s="39">
        <v>37128</v>
      </c>
      <c r="O536" s="39">
        <v>2016</v>
      </c>
      <c r="P536" s="44" t="s">
        <v>774</v>
      </c>
      <c r="Q536" s="44" t="s">
        <v>861</v>
      </c>
      <c r="R536" s="44" t="s">
        <v>861</v>
      </c>
      <c r="S536" s="44" t="s">
        <v>862</v>
      </c>
      <c r="T536" s="44" t="s">
        <v>778</v>
      </c>
      <c r="U536" s="44" t="s">
        <v>780</v>
      </c>
      <c r="V536" s="44" t="s">
        <v>780</v>
      </c>
      <c r="W536" s="44">
        <v>0</v>
      </c>
      <c r="X536" s="39" t="s">
        <v>5717</v>
      </c>
      <c r="Y536" s="39" t="s">
        <v>803</v>
      </c>
      <c r="Z536" s="39">
        <v>5522452855</v>
      </c>
      <c r="AA536" s="39" t="s">
        <v>5718</v>
      </c>
      <c r="AB536" s="45" t="s">
        <v>5719</v>
      </c>
      <c r="AC536" s="44" t="s">
        <v>77</v>
      </c>
      <c r="AD536" s="44">
        <v>5641716275</v>
      </c>
      <c r="AE536" s="44" t="s">
        <v>78</v>
      </c>
      <c r="AF536" s="46" t="s">
        <v>1925</v>
      </c>
      <c r="AG536" s="44" t="s">
        <v>18</v>
      </c>
      <c r="AH536" s="44" t="s">
        <v>79</v>
      </c>
      <c r="AI536" s="44" t="s">
        <v>1326</v>
      </c>
      <c r="AJ536" s="44" t="s">
        <v>1327</v>
      </c>
      <c r="AK536" s="44" t="s">
        <v>866</v>
      </c>
      <c r="AL536" s="44" t="s">
        <v>788</v>
      </c>
      <c r="AM536" s="44">
        <v>9462225</v>
      </c>
      <c r="AN536" s="39" t="s">
        <v>789</v>
      </c>
      <c r="AO536" s="39">
        <v>99</v>
      </c>
      <c r="AP536" s="43" t="s">
        <v>5720</v>
      </c>
      <c r="AR536" s="47">
        <v>0.3125</v>
      </c>
      <c r="AS536" s="47">
        <v>0.875</v>
      </c>
      <c r="AT536" s="47">
        <v>0.3125</v>
      </c>
      <c r="AU536" s="47">
        <v>0.875</v>
      </c>
      <c r="AV536" s="47">
        <v>0.3125</v>
      </c>
      <c r="AW536" s="47">
        <v>0.875</v>
      </c>
      <c r="AX536" s="47">
        <v>0.3125</v>
      </c>
      <c r="AY536" s="47">
        <v>0.875</v>
      </c>
      <c r="AZ536" s="47">
        <v>0.3125</v>
      </c>
      <c r="BA536" s="47">
        <v>0.875</v>
      </c>
      <c r="BB536" s="47">
        <v>0.33333333333333331</v>
      </c>
      <c r="BC536" s="47">
        <v>0.91666666666666663</v>
      </c>
      <c r="BD536" s="47">
        <v>0.375</v>
      </c>
      <c r="BE536" s="47">
        <v>0.91666666666666663</v>
      </c>
      <c r="BF536" s="47">
        <v>0.375</v>
      </c>
      <c r="BG536" s="47">
        <v>0.91666666666666663</v>
      </c>
    </row>
    <row r="537" spans="1:60" ht="15" hidden="1" customHeight="1">
      <c r="A537" s="40" t="s">
        <v>246</v>
      </c>
      <c r="B537" s="39">
        <v>38674</v>
      </c>
      <c r="C537" s="39" t="s">
        <v>1</v>
      </c>
      <c r="D537" s="39" t="s">
        <v>766</v>
      </c>
      <c r="E537" s="39" t="s">
        <v>2486</v>
      </c>
      <c r="F537" s="41" t="s">
        <v>5194</v>
      </c>
      <c r="G537" s="39" t="s">
        <v>1317</v>
      </c>
      <c r="H537" s="42">
        <v>42632</v>
      </c>
      <c r="I537" s="39" t="s">
        <v>5222</v>
      </c>
      <c r="J537" s="39" t="s">
        <v>199</v>
      </c>
      <c r="K537" s="39" t="s">
        <v>1347</v>
      </c>
      <c r="L537" s="39" t="s">
        <v>1347</v>
      </c>
      <c r="M537" s="43" t="s">
        <v>5403</v>
      </c>
      <c r="N537" s="39">
        <v>54055</v>
      </c>
      <c r="O537" s="39">
        <v>2016</v>
      </c>
      <c r="P537" s="44" t="s">
        <v>774</v>
      </c>
      <c r="Q537" s="44" t="s">
        <v>775</v>
      </c>
      <c r="R537" s="44" t="s">
        <v>793</v>
      </c>
      <c r="S537" s="44" t="s">
        <v>794</v>
      </c>
      <c r="T537" s="44" t="s">
        <v>778</v>
      </c>
      <c r="U537" s="44" t="s">
        <v>780</v>
      </c>
      <c r="V537" s="44" t="s">
        <v>780</v>
      </c>
      <c r="W537" s="44">
        <v>0</v>
      </c>
      <c r="X537" s="39" t="s">
        <v>5404</v>
      </c>
      <c r="Y537" s="39" t="s">
        <v>803</v>
      </c>
      <c r="Z537" s="39">
        <v>5565008336</v>
      </c>
      <c r="AA537" s="39" t="s">
        <v>5405</v>
      </c>
      <c r="AB537" s="45" t="s">
        <v>5406</v>
      </c>
      <c r="AC537" s="44" t="s">
        <v>196</v>
      </c>
      <c r="AD537" s="44">
        <v>5543449194</v>
      </c>
      <c r="AE537" s="44" t="s">
        <v>197</v>
      </c>
      <c r="AF537" s="46" t="s">
        <v>5198</v>
      </c>
      <c r="AG537" s="44" t="s">
        <v>20</v>
      </c>
      <c r="AH537" s="44" t="s">
        <v>195</v>
      </c>
      <c r="AI537" s="44" t="s">
        <v>1326</v>
      </c>
      <c r="AJ537" s="44" t="s">
        <v>1327</v>
      </c>
      <c r="AK537" s="44" t="s">
        <v>1361</v>
      </c>
      <c r="AL537" s="44" t="s">
        <v>788</v>
      </c>
      <c r="AM537" s="44">
        <v>9466895</v>
      </c>
      <c r="AN537" s="39" t="s">
        <v>789</v>
      </c>
      <c r="AO537" s="39">
        <v>68</v>
      </c>
      <c r="AP537" s="43" t="s">
        <v>5407</v>
      </c>
      <c r="AR537" s="47">
        <v>0.27083333333333331</v>
      </c>
      <c r="AS537" s="47">
        <v>0.91666666666666663</v>
      </c>
      <c r="AT537" s="47">
        <v>0.27083333333333331</v>
      </c>
      <c r="AU537" s="47">
        <v>0.91666666666666663</v>
      </c>
      <c r="AV537" s="47">
        <v>0.27083333333333331</v>
      </c>
      <c r="AW537" s="47">
        <v>0.91666666666666663</v>
      </c>
      <c r="AX537" s="47">
        <v>0.27083333333333331</v>
      </c>
      <c r="AY537" s="47">
        <v>0.91666666666666663</v>
      </c>
      <c r="AZ537" s="47">
        <v>0.27083333333333331</v>
      </c>
      <c r="BA537" s="47">
        <v>0.91666666666666663</v>
      </c>
      <c r="BB537" s="47">
        <v>0.29166666666666669</v>
      </c>
      <c r="BC537" s="47">
        <v>0.91666666666666663</v>
      </c>
      <c r="BD537" s="47">
        <v>0.3125</v>
      </c>
      <c r="BE537" s="47">
        <v>0.91666666666666663</v>
      </c>
      <c r="BF537" s="47">
        <v>0.33333333333333331</v>
      </c>
      <c r="BG537" s="47">
        <v>0.91666666666666663</v>
      </c>
    </row>
    <row r="538" spans="1:60" ht="15" hidden="1" customHeight="1">
      <c r="A538" s="40" t="s">
        <v>2772</v>
      </c>
      <c r="B538" s="39">
        <v>38675</v>
      </c>
      <c r="C538" s="39" t="s">
        <v>7</v>
      </c>
      <c r="D538" s="39" t="s">
        <v>766</v>
      </c>
      <c r="E538" s="39" t="s">
        <v>2555</v>
      </c>
      <c r="F538" s="41" t="s">
        <v>2556</v>
      </c>
      <c r="G538" s="39" t="s">
        <v>1317</v>
      </c>
      <c r="H538" s="42">
        <v>42636</v>
      </c>
      <c r="I538" s="39" t="s">
        <v>2773</v>
      </c>
      <c r="J538" s="39" t="s">
        <v>648</v>
      </c>
      <c r="K538" s="39" t="s">
        <v>648</v>
      </c>
      <c r="L538" s="39" t="s">
        <v>628</v>
      </c>
      <c r="M538" s="43" t="s">
        <v>2774</v>
      </c>
      <c r="N538" s="39">
        <v>94500</v>
      </c>
      <c r="O538" s="39">
        <v>2016</v>
      </c>
      <c r="P538" s="44" t="s">
        <v>774</v>
      </c>
      <c r="Q538" s="44" t="s">
        <v>775</v>
      </c>
      <c r="R538" s="44" t="s">
        <v>776</v>
      </c>
      <c r="S538" s="44" t="s">
        <v>777</v>
      </c>
      <c r="T538" s="44" t="s">
        <v>778</v>
      </c>
      <c r="U538" s="44" t="s">
        <v>780</v>
      </c>
      <c r="V538" s="44" t="s">
        <v>780</v>
      </c>
      <c r="W538" s="44">
        <v>0</v>
      </c>
      <c r="X538" s="39" t="s">
        <v>2775</v>
      </c>
      <c r="Y538" s="39">
        <v>2714052465</v>
      </c>
      <c r="Z538" s="39">
        <v>5579139045</v>
      </c>
      <c r="AA538" s="39" t="s">
        <v>1925</v>
      </c>
      <c r="AC538" s="44" t="s">
        <v>2673</v>
      </c>
      <c r="AD538" s="44">
        <v>9841882229</v>
      </c>
      <c r="AE538" s="44" t="s">
        <v>629</v>
      </c>
      <c r="AF538" s="46" t="s">
        <v>2560</v>
      </c>
      <c r="AG538" s="44" t="s">
        <v>131</v>
      </c>
      <c r="AH538" s="44" t="s">
        <v>132</v>
      </c>
      <c r="AI538" s="44" t="s">
        <v>785</v>
      </c>
      <c r="AJ538" s="44" t="s">
        <v>786</v>
      </c>
      <c r="AK538" s="44" t="s">
        <v>866</v>
      </c>
      <c r="AL538" s="44" t="s">
        <v>788</v>
      </c>
      <c r="AM538" s="44">
        <v>9466896</v>
      </c>
      <c r="AN538" s="39" t="s">
        <v>789</v>
      </c>
      <c r="AO538" s="39">
        <v>53</v>
      </c>
      <c r="AP538" s="43" t="s">
        <v>2772</v>
      </c>
      <c r="AR538" s="47">
        <v>0.3125</v>
      </c>
      <c r="AS538" s="47">
        <v>0.875</v>
      </c>
      <c r="AT538" s="47">
        <v>0.3125</v>
      </c>
      <c r="AU538" s="47">
        <v>0.875</v>
      </c>
      <c r="AV538" s="47">
        <v>0.3125</v>
      </c>
      <c r="AW538" s="47">
        <v>0.875</v>
      </c>
      <c r="AX538" s="47">
        <v>0.3125</v>
      </c>
      <c r="AY538" s="47">
        <v>0.875</v>
      </c>
      <c r="AZ538" s="47">
        <v>0.3125</v>
      </c>
      <c r="BA538" s="47">
        <v>0.875</v>
      </c>
      <c r="BB538" s="47">
        <v>0.33333333333333331</v>
      </c>
      <c r="BC538" s="47">
        <v>0.875</v>
      </c>
      <c r="BD538" s="47">
        <v>0.33333333333333331</v>
      </c>
      <c r="BE538" s="47">
        <v>0.875</v>
      </c>
      <c r="BF538" s="47">
        <v>0.41666666666666669</v>
      </c>
      <c r="BG538" s="47">
        <v>0.875</v>
      </c>
    </row>
    <row r="539" spans="1:60" ht="15" hidden="1" customHeight="1">
      <c r="A539" s="50" t="s">
        <v>160</v>
      </c>
      <c r="B539" s="39">
        <v>38676</v>
      </c>
      <c r="C539" s="39" t="s">
        <v>0</v>
      </c>
      <c r="D539" s="39" t="s">
        <v>766</v>
      </c>
      <c r="E539" s="39" t="s">
        <v>1977</v>
      </c>
      <c r="F539" s="41" t="s">
        <v>1978</v>
      </c>
      <c r="G539" s="39" t="s">
        <v>1317</v>
      </c>
      <c r="H539" s="42">
        <v>42636</v>
      </c>
      <c r="I539" s="39" t="s">
        <v>2400</v>
      </c>
      <c r="J539" s="39" t="s">
        <v>1338</v>
      </c>
      <c r="K539" s="39" t="s">
        <v>1320</v>
      </c>
      <c r="L539" s="39" t="s">
        <v>1320</v>
      </c>
      <c r="M539" s="43" t="s">
        <v>2401</v>
      </c>
      <c r="N539" s="39">
        <v>11529</v>
      </c>
      <c r="O539" s="39">
        <v>2016</v>
      </c>
      <c r="P539" s="44" t="s">
        <v>774</v>
      </c>
      <c r="Q539" s="44" t="s">
        <v>1355</v>
      </c>
      <c r="R539" s="44" t="s">
        <v>1356</v>
      </c>
      <c r="S539" s="44" t="s">
        <v>1357</v>
      </c>
      <c r="T539" s="44" t="s">
        <v>778</v>
      </c>
      <c r="U539" s="44" t="s">
        <v>780</v>
      </c>
      <c r="V539" s="44" t="s">
        <v>780</v>
      </c>
      <c r="W539" s="44">
        <v>0</v>
      </c>
      <c r="X539" s="39" t="s">
        <v>2402</v>
      </c>
      <c r="Y539" s="39">
        <v>5565134903</v>
      </c>
      <c r="Z539" s="39">
        <v>5565134903</v>
      </c>
      <c r="AA539" s="39" t="s">
        <v>2403</v>
      </c>
      <c r="AB539" s="45" t="s">
        <v>2404</v>
      </c>
      <c r="AC539" s="51" t="s">
        <v>152</v>
      </c>
      <c r="AD539" s="51">
        <v>5520959884</v>
      </c>
      <c r="AE539" s="52" t="s">
        <v>153</v>
      </c>
      <c r="AF539" s="46" t="s">
        <v>1985</v>
      </c>
      <c r="AG539" s="44" t="s">
        <v>19</v>
      </c>
      <c r="AH539" s="44" t="s">
        <v>127</v>
      </c>
      <c r="AI539" s="44" t="s">
        <v>1326</v>
      </c>
      <c r="AJ539" s="44" t="s">
        <v>1327</v>
      </c>
      <c r="AK539" s="44" t="s">
        <v>1361</v>
      </c>
      <c r="AL539" s="44" t="s">
        <v>789</v>
      </c>
      <c r="AM539" s="44">
        <v>9458260</v>
      </c>
      <c r="AN539" s="39" t="s">
        <v>789</v>
      </c>
      <c r="AO539" s="39">
        <v>52</v>
      </c>
      <c r="AP539" s="43" t="s">
        <v>160</v>
      </c>
      <c r="AR539" s="47">
        <v>0.27083333333333331</v>
      </c>
      <c r="AS539" s="47">
        <v>0.91666666666666663</v>
      </c>
      <c r="AT539" s="47">
        <v>0.27083333333333331</v>
      </c>
      <c r="AU539" s="47">
        <v>0.875</v>
      </c>
      <c r="AV539" s="47">
        <v>0.27083333333333331</v>
      </c>
      <c r="AW539" s="47">
        <v>0.875</v>
      </c>
      <c r="AX539" s="47">
        <v>0.27083333333333331</v>
      </c>
      <c r="AY539" s="47">
        <v>0.875</v>
      </c>
      <c r="AZ539" s="47">
        <v>0.27083333333333331</v>
      </c>
      <c r="BA539" s="47">
        <v>0.875</v>
      </c>
      <c r="BB539" s="47">
        <v>0.33333333333333331</v>
      </c>
      <c r="BC539" s="47">
        <v>0.9375</v>
      </c>
      <c r="BD539" s="47">
        <v>0.33333333333333331</v>
      </c>
      <c r="BE539" s="47">
        <v>0.9375</v>
      </c>
      <c r="BF539" s="47">
        <v>0.33333333333333331</v>
      </c>
      <c r="BG539" s="47">
        <v>0.83333333333333337</v>
      </c>
    </row>
    <row r="540" spans="1:60" ht="15" hidden="1" customHeight="1">
      <c r="A540" s="40" t="s">
        <v>247</v>
      </c>
      <c r="B540" s="39">
        <v>38677</v>
      </c>
      <c r="C540" s="39" t="s">
        <v>1</v>
      </c>
      <c r="D540" s="39" t="s">
        <v>766</v>
      </c>
      <c r="E540" s="39" t="s">
        <v>2486</v>
      </c>
      <c r="F540" s="41" t="s">
        <v>5194</v>
      </c>
      <c r="G540" s="39" t="s">
        <v>1317</v>
      </c>
      <c r="H540" s="42">
        <v>42718</v>
      </c>
      <c r="I540" s="39" t="s">
        <v>5408</v>
      </c>
      <c r="J540" s="39" t="s">
        <v>5237</v>
      </c>
      <c r="K540" s="39" t="s">
        <v>1320</v>
      </c>
      <c r="L540" s="39" t="s">
        <v>1320</v>
      </c>
      <c r="M540" s="43" t="s">
        <v>5409</v>
      </c>
      <c r="N540" s="39">
        <v>2960</v>
      </c>
      <c r="O540" s="39">
        <v>2016</v>
      </c>
      <c r="P540" s="44" t="s">
        <v>774</v>
      </c>
      <c r="Q540" s="44" t="s">
        <v>775</v>
      </c>
      <c r="R540" s="44" t="s">
        <v>808</v>
      </c>
      <c r="S540" s="44" t="s">
        <v>809</v>
      </c>
      <c r="T540" s="44" t="s">
        <v>778</v>
      </c>
      <c r="U540" s="44" t="s">
        <v>780</v>
      </c>
      <c r="V540" s="44" t="s">
        <v>780</v>
      </c>
      <c r="W540" s="44">
        <v>0</v>
      </c>
      <c r="X540" s="39" t="s">
        <v>5410</v>
      </c>
      <c r="Y540" s="39">
        <v>5565144913</v>
      </c>
      <c r="Z540" s="39">
        <v>5565144913</v>
      </c>
      <c r="AA540" s="39" t="s">
        <v>5411</v>
      </c>
      <c r="AB540" s="45" t="s">
        <v>5412</v>
      </c>
      <c r="AC540" s="44" t="s">
        <v>202</v>
      </c>
      <c r="AD540" s="44">
        <v>5547337419</v>
      </c>
      <c r="AE540" s="44" t="s">
        <v>203</v>
      </c>
      <c r="AF540" s="46" t="s">
        <v>5198</v>
      </c>
      <c r="AG540" s="44" t="s">
        <v>20</v>
      </c>
      <c r="AH540" s="44" t="s">
        <v>195</v>
      </c>
      <c r="AI540" s="44" t="s">
        <v>1326</v>
      </c>
      <c r="AJ540" s="44" t="s">
        <v>1327</v>
      </c>
      <c r="AK540" s="44" t="s">
        <v>1361</v>
      </c>
      <c r="AL540" s="44" t="s">
        <v>789</v>
      </c>
      <c r="AM540" s="44">
        <v>9455096</v>
      </c>
      <c r="AN540" s="39" t="s">
        <v>789</v>
      </c>
      <c r="AO540" s="39">
        <v>38</v>
      </c>
      <c r="AP540" s="43" t="s">
        <v>5413</v>
      </c>
      <c r="AR540" s="47">
        <v>0.25</v>
      </c>
      <c r="AS540" s="47">
        <v>0.91666666666666663</v>
      </c>
      <c r="AT540" s="47">
        <v>0.25</v>
      </c>
      <c r="AU540" s="47">
        <v>0.91666666666666663</v>
      </c>
      <c r="AV540" s="47">
        <v>0.25</v>
      </c>
      <c r="AW540" s="47">
        <v>0.91666666666666663</v>
      </c>
      <c r="AX540" s="47">
        <v>0.25</v>
      </c>
      <c r="AY540" s="47">
        <v>0.91666666666666663</v>
      </c>
      <c r="AZ540" s="47">
        <v>0.25</v>
      </c>
      <c r="BA540" s="47">
        <v>0.91666666666666663</v>
      </c>
      <c r="BB540" s="47">
        <v>0.27083333333333331</v>
      </c>
      <c r="BC540" s="47">
        <v>0.91666666666666663</v>
      </c>
      <c r="BD540" s="47">
        <v>0.27083333333333331</v>
      </c>
      <c r="BE540" s="47">
        <v>0.91666666666666663</v>
      </c>
      <c r="BF540" s="47">
        <v>0.33333333333333331</v>
      </c>
      <c r="BG540" s="47">
        <v>0.91666666666666663</v>
      </c>
    </row>
    <row r="541" spans="1:60" ht="15" hidden="1" customHeight="1">
      <c r="A541" s="40" t="s">
        <v>4491</v>
      </c>
      <c r="B541" s="39">
        <v>38678</v>
      </c>
      <c r="C541" s="39" t="s">
        <v>3</v>
      </c>
      <c r="D541" s="39" t="s">
        <v>766</v>
      </c>
      <c r="E541" s="39" t="s">
        <v>4059</v>
      </c>
      <c r="F541" s="41" t="s">
        <v>4060</v>
      </c>
      <c r="G541" s="39" t="s">
        <v>1317</v>
      </c>
      <c r="H541" s="42">
        <v>42642</v>
      </c>
      <c r="I541" s="39" t="s">
        <v>4492</v>
      </c>
      <c r="J541" s="39" t="s">
        <v>4210</v>
      </c>
      <c r="K541" s="39" t="s">
        <v>1347</v>
      </c>
      <c r="L541" s="39" t="s">
        <v>1347</v>
      </c>
      <c r="M541" s="43" t="s">
        <v>4493</v>
      </c>
      <c r="N541" s="39">
        <v>55076</v>
      </c>
      <c r="O541" s="39">
        <v>2016</v>
      </c>
      <c r="P541" s="44" t="s">
        <v>774</v>
      </c>
      <c r="Q541" s="44" t="s">
        <v>775</v>
      </c>
      <c r="R541" s="44" t="s">
        <v>821</v>
      </c>
      <c r="S541" s="44" t="s">
        <v>890</v>
      </c>
      <c r="T541" s="44" t="s">
        <v>778</v>
      </c>
      <c r="U541" s="44" t="s">
        <v>780</v>
      </c>
      <c r="V541" s="44" t="s">
        <v>780</v>
      </c>
      <c r="W541" s="44">
        <v>0</v>
      </c>
      <c r="X541" s="39" t="s">
        <v>4494</v>
      </c>
      <c r="Y541" s="39">
        <v>24864767</v>
      </c>
      <c r="Z541" s="39">
        <v>5565230577</v>
      </c>
      <c r="AA541" s="39" t="s">
        <v>4495</v>
      </c>
      <c r="AB541" s="45" t="s">
        <v>4496</v>
      </c>
      <c r="AC541" s="44" t="s">
        <v>215</v>
      </c>
      <c r="AD541" s="44">
        <v>5517981966</v>
      </c>
      <c r="AE541" s="44" t="s">
        <v>216</v>
      </c>
      <c r="AF541" s="46" t="s">
        <v>4066</v>
      </c>
      <c r="AG541" s="44" t="s">
        <v>4067</v>
      </c>
      <c r="AH541" s="44" t="s">
        <v>4068</v>
      </c>
      <c r="AI541" s="44" t="s">
        <v>1326</v>
      </c>
      <c r="AJ541" s="44" t="s">
        <v>1327</v>
      </c>
      <c r="AK541" s="44" t="s">
        <v>866</v>
      </c>
      <c r="AL541" s="44" t="s">
        <v>788</v>
      </c>
      <c r="AM541" s="44">
        <v>9455097</v>
      </c>
      <c r="AN541" s="39" t="s">
        <v>789</v>
      </c>
      <c r="AO541" s="39">
        <v>33</v>
      </c>
      <c r="AP541" s="43" t="s">
        <v>4497</v>
      </c>
      <c r="AR541" s="47">
        <v>0.29166666666666669</v>
      </c>
      <c r="AS541" s="47">
        <v>0.9375</v>
      </c>
      <c r="AT541" s="47">
        <v>0.29166666666666669</v>
      </c>
      <c r="AU541" s="47">
        <v>0.9375</v>
      </c>
      <c r="AV541" s="47">
        <v>0.29166666666666669</v>
      </c>
      <c r="AW541" s="47">
        <v>0.9375</v>
      </c>
      <c r="AX541" s="47">
        <v>0.29166666666666669</v>
      </c>
      <c r="AY541" s="47">
        <v>0.9375</v>
      </c>
      <c r="AZ541" s="47">
        <v>0.29166666666666669</v>
      </c>
      <c r="BA541" s="47">
        <v>0.95833333333333337</v>
      </c>
      <c r="BB541" s="47">
        <v>0.3125</v>
      </c>
      <c r="BC541" s="47">
        <v>0.95833333333333337</v>
      </c>
      <c r="BD541" s="47">
        <v>0.33333333333333331</v>
      </c>
      <c r="BE541" s="47">
        <v>0.9375</v>
      </c>
      <c r="BF541" s="47">
        <v>0.33333333333333331</v>
      </c>
      <c r="BG541" s="47">
        <v>0.9375</v>
      </c>
    </row>
    <row r="542" spans="1:60" ht="15" customHeight="1">
      <c r="A542" s="40" t="s">
        <v>591</v>
      </c>
      <c r="B542" s="39">
        <v>38679</v>
      </c>
      <c r="C542" s="39" t="s">
        <v>6</v>
      </c>
      <c r="D542" s="39" t="s">
        <v>766</v>
      </c>
      <c r="E542" s="39" t="s">
        <v>3527</v>
      </c>
      <c r="F542" s="41" t="s">
        <v>3528</v>
      </c>
      <c r="G542" s="39" t="s">
        <v>1317</v>
      </c>
      <c r="H542" s="42">
        <v>42656</v>
      </c>
      <c r="I542" s="39" t="s">
        <v>3737</v>
      </c>
      <c r="J542" s="39" t="s">
        <v>543</v>
      </c>
      <c r="K542" s="39" t="s">
        <v>538</v>
      </c>
      <c r="L542" s="39" t="s">
        <v>539</v>
      </c>
      <c r="M542" s="43" t="s">
        <v>3894</v>
      </c>
      <c r="N542" s="39">
        <v>45100</v>
      </c>
      <c r="O542" s="39">
        <v>2016</v>
      </c>
      <c r="P542" s="44" t="s">
        <v>820</v>
      </c>
      <c r="Q542" s="44" t="s">
        <v>1619</v>
      </c>
      <c r="R542" s="44" t="s">
        <v>1620</v>
      </c>
      <c r="S542" s="44" t="s">
        <v>1621</v>
      </c>
      <c r="T542" s="44" t="s">
        <v>778</v>
      </c>
      <c r="U542" s="44" t="s">
        <v>3552</v>
      </c>
      <c r="V542" s="44" t="s">
        <v>780</v>
      </c>
      <c r="W542" s="44">
        <v>0</v>
      </c>
      <c r="X542" s="39" t="s">
        <v>3895</v>
      </c>
      <c r="Y542" s="39">
        <v>336278091</v>
      </c>
      <c r="Z542" s="39">
        <v>3332010674</v>
      </c>
      <c r="AA542" s="39" t="s">
        <v>3896</v>
      </c>
      <c r="AB542" s="45" t="s">
        <v>3897</v>
      </c>
      <c r="AC542" s="44" t="s">
        <v>6545</v>
      </c>
      <c r="AD542" s="44">
        <v>5666818788</v>
      </c>
      <c r="AE542" s="44" t="s">
        <v>3548</v>
      </c>
      <c r="AF542" s="46" t="s">
        <v>3535</v>
      </c>
      <c r="AG542" s="44" t="s">
        <v>15</v>
      </c>
      <c r="AH542" s="44" t="s">
        <v>541</v>
      </c>
      <c r="AI542" s="44" t="s">
        <v>785</v>
      </c>
      <c r="AJ542" s="44" t="s">
        <v>786</v>
      </c>
      <c r="AK542" s="44" t="s">
        <v>787</v>
      </c>
      <c r="AL542" s="44" t="s">
        <v>788</v>
      </c>
      <c r="AM542" s="44">
        <v>9466898</v>
      </c>
      <c r="AN542" s="39" t="s">
        <v>789</v>
      </c>
      <c r="AO542" s="39">
        <v>50</v>
      </c>
      <c r="AP542" s="43" t="s">
        <v>3898</v>
      </c>
      <c r="AR542" s="47">
        <v>0.22916666666666666</v>
      </c>
      <c r="AS542" s="47">
        <v>0.95833333333333337</v>
      </c>
      <c r="AT542" s="47">
        <v>0.22916666666666666</v>
      </c>
      <c r="AU542" s="47">
        <v>0.95833333333333337</v>
      </c>
      <c r="AV542" s="47">
        <v>0.22916666666666666</v>
      </c>
      <c r="AW542" s="47">
        <v>0.95833333333333337</v>
      </c>
      <c r="AX542" s="47">
        <v>0.22916666666666666</v>
      </c>
      <c r="AY542" s="47">
        <v>0.95833333333333337</v>
      </c>
      <c r="AZ542" s="47">
        <v>0.22916666666666666</v>
      </c>
      <c r="BA542" s="47">
        <v>0.95833333333333337</v>
      </c>
      <c r="BB542" s="47">
        <v>0.22916666666666666</v>
      </c>
      <c r="BC542" s="47">
        <v>0.95833333333333337</v>
      </c>
      <c r="BD542" s="47">
        <v>0.27083333333333331</v>
      </c>
      <c r="BE542" s="47">
        <v>0.95833333333333337</v>
      </c>
      <c r="BF542" s="47">
        <v>0.22916666666666666</v>
      </c>
      <c r="BG542" s="47">
        <v>0.95833333333333337</v>
      </c>
      <c r="BH542" s="48" t="s">
        <v>6485</v>
      </c>
    </row>
    <row r="543" spans="1:60" ht="15" hidden="1" customHeight="1">
      <c r="A543" s="76" t="s">
        <v>486</v>
      </c>
      <c r="B543" s="75">
        <v>38680</v>
      </c>
      <c r="C543" s="39" t="s">
        <v>5</v>
      </c>
      <c r="D543" s="39" t="s">
        <v>766</v>
      </c>
      <c r="E543" s="39" t="s">
        <v>4639</v>
      </c>
      <c r="F543" s="41" t="s">
        <v>4640</v>
      </c>
      <c r="G543" s="39" t="s">
        <v>4641</v>
      </c>
      <c r="H543" s="42">
        <v>42646</v>
      </c>
      <c r="I543" s="39" t="s">
        <v>457</v>
      </c>
      <c r="J543" s="39" t="s">
        <v>457</v>
      </c>
      <c r="K543" s="39" t="s">
        <v>457</v>
      </c>
      <c r="L543" s="39" t="s">
        <v>458</v>
      </c>
      <c r="M543" s="43" t="s">
        <v>4890</v>
      </c>
      <c r="N543" s="39">
        <v>25279</v>
      </c>
      <c r="O543" s="39">
        <v>2016</v>
      </c>
      <c r="P543" s="44" t="s">
        <v>774</v>
      </c>
      <c r="Q543" s="44" t="s">
        <v>775</v>
      </c>
      <c r="R543" s="44" t="s">
        <v>793</v>
      </c>
      <c r="S543" s="44" t="s">
        <v>794</v>
      </c>
      <c r="T543" s="44" t="s">
        <v>778</v>
      </c>
      <c r="U543" s="44" t="s">
        <v>780</v>
      </c>
      <c r="V543" s="44" t="s">
        <v>780</v>
      </c>
      <c r="W543" s="44">
        <v>0</v>
      </c>
      <c r="X543" s="39" t="s">
        <v>4891</v>
      </c>
      <c r="Y543" s="39">
        <v>844850823</v>
      </c>
      <c r="Z543" s="39" t="s">
        <v>4892</v>
      </c>
      <c r="AA543" s="39" t="s">
        <v>4893</v>
      </c>
      <c r="AB543" s="45" t="s">
        <v>4894</v>
      </c>
      <c r="AC543" s="44" t="s">
        <v>453</v>
      </c>
      <c r="AD543" s="44">
        <v>5650921403</v>
      </c>
      <c r="AE543" s="44" t="s">
        <v>4691</v>
      </c>
      <c r="AF543" s="46" t="s">
        <v>4648</v>
      </c>
      <c r="AG543" s="44" t="s">
        <v>16</v>
      </c>
      <c r="AH543" s="44" t="s">
        <v>607</v>
      </c>
      <c r="AI543" s="44" t="s">
        <v>785</v>
      </c>
      <c r="AJ543" s="44" t="s">
        <v>786</v>
      </c>
      <c r="AK543" s="44" t="s">
        <v>866</v>
      </c>
      <c r="AL543" s="44" t="s">
        <v>788</v>
      </c>
      <c r="AM543" s="44">
        <v>9421163</v>
      </c>
      <c r="AN543" s="39" t="s">
        <v>789</v>
      </c>
      <c r="AO543" s="39">
        <v>40</v>
      </c>
      <c r="AP543" s="43" t="s">
        <v>486</v>
      </c>
      <c r="AR543" s="47">
        <v>0.33333333333333331</v>
      </c>
      <c r="AS543" s="47">
        <v>0.91666666666666663</v>
      </c>
      <c r="AT543" s="47">
        <v>0.33333333333333331</v>
      </c>
      <c r="AU543" s="47">
        <v>0.91666666666666663</v>
      </c>
      <c r="AV543" s="47">
        <v>0.33333333333333331</v>
      </c>
      <c r="AW543" s="47">
        <v>0.91666666666666663</v>
      </c>
      <c r="AX543" s="47">
        <v>0.33333333333333331</v>
      </c>
      <c r="AY543" s="47">
        <v>0.91666666666666663</v>
      </c>
      <c r="AZ543" s="47">
        <v>0.33333333333333331</v>
      </c>
      <c r="BA543" s="47">
        <v>0.91666666666666663</v>
      </c>
      <c r="BB543" s="47">
        <v>0.33333333333333331</v>
      </c>
      <c r="BC543" s="47">
        <v>0.91666666666666663</v>
      </c>
      <c r="BD543" s="47">
        <v>0.33333333333333331</v>
      </c>
      <c r="BE543" s="47">
        <v>0.91666666666666663</v>
      </c>
      <c r="BF543" s="47">
        <v>0.33333333333333331</v>
      </c>
      <c r="BG543" s="47">
        <v>0.91666666666666663</v>
      </c>
    </row>
    <row r="544" spans="1:60" ht="15" hidden="1" customHeight="1">
      <c r="A544" s="40" t="s">
        <v>185</v>
      </c>
      <c r="B544" s="39">
        <v>38681</v>
      </c>
      <c r="C544" s="39" t="s">
        <v>0</v>
      </c>
      <c r="D544" s="39" t="s">
        <v>766</v>
      </c>
      <c r="E544" s="39" t="s">
        <v>1977</v>
      </c>
      <c r="F544" s="41" t="s">
        <v>1978</v>
      </c>
      <c r="G544" s="39" t="s">
        <v>1317</v>
      </c>
      <c r="H544" s="42">
        <v>42644</v>
      </c>
      <c r="I544" s="39" t="s">
        <v>2301</v>
      </c>
      <c r="J544" s="39" t="s">
        <v>1980</v>
      </c>
      <c r="K544" s="39" t="s">
        <v>1320</v>
      </c>
      <c r="L544" s="39" t="s">
        <v>1320</v>
      </c>
      <c r="M544" s="43" t="s">
        <v>2405</v>
      </c>
      <c r="N544" s="39">
        <v>6500</v>
      </c>
      <c r="O544" s="39">
        <v>2016</v>
      </c>
      <c r="P544" s="44" t="s">
        <v>774</v>
      </c>
      <c r="Q544" s="44" t="s">
        <v>1355</v>
      </c>
      <c r="R544" s="44" t="s">
        <v>1702</v>
      </c>
      <c r="S544" s="44" t="s">
        <v>1711</v>
      </c>
      <c r="T544" s="44" t="s">
        <v>778</v>
      </c>
      <c r="U544" s="44" t="s">
        <v>780</v>
      </c>
      <c r="V544" s="44" t="s">
        <v>780</v>
      </c>
      <c r="W544" s="44">
        <v>0</v>
      </c>
      <c r="X544" s="39" t="s">
        <v>2406</v>
      </c>
      <c r="Y544" s="39">
        <v>5550862975</v>
      </c>
      <c r="Z544" s="39">
        <v>5565184807</v>
      </c>
      <c r="AA544" s="39" t="s">
        <v>2407</v>
      </c>
      <c r="AB544" s="45" t="s">
        <v>2408</v>
      </c>
      <c r="AC544" s="44" t="s">
        <v>125</v>
      </c>
      <c r="AD544" s="44">
        <v>5579309200</v>
      </c>
      <c r="AE544" s="44" t="s">
        <v>126</v>
      </c>
      <c r="AF544" s="46" t="s">
        <v>1985</v>
      </c>
      <c r="AG544" s="44" t="s">
        <v>19</v>
      </c>
      <c r="AH544" s="44" t="s">
        <v>127</v>
      </c>
      <c r="AI544" s="44" t="s">
        <v>1326</v>
      </c>
      <c r="AJ544" s="44" t="s">
        <v>1327</v>
      </c>
      <c r="AK544" s="44" t="s">
        <v>866</v>
      </c>
      <c r="AL544" s="44" t="s">
        <v>789</v>
      </c>
      <c r="AM544" s="44">
        <v>9462226</v>
      </c>
      <c r="AN544" s="39" t="s">
        <v>789</v>
      </c>
      <c r="AO544" s="39">
        <v>33</v>
      </c>
      <c r="AP544" s="43" t="s">
        <v>185</v>
      </c>
      <c r="AR544" s="47">
        <v>0.25</v>
      </c>
      <c r="AS544" s="47">
        <v>0.875</v>
      </c>
      <c r="AT544" s="47">
        <v>0.25</v>
      </c>
      <c r="AU544" s="47">
        <v>0.875</v>
      </c>
      <c r="AV544" s="47">
        <v>0.25</v>
      </c>
      <c r="AW544" s="47">
        <v>0.875</v>
      </c>
      <c r="AX544" s="47">
        <v>0.25</v>
      </c>
      <c r="AY544" s="47">
        <v>0.875</v>
      </c>
      <c r="AZ544" s="47">
        <v>0.25</v>
      </c>
      <c r="BA544" s="47">
        <v>0.875</v>
      </c>
      <c r="BB544" s="47">
        <v>0.375</v>
      </c>
      <c r="BC544" s="47">
        <v>0.64583333333333337</v>
      </c>
      <c r="BD544" s="47" t="s">
        <v>1375</v>
      </c>
      <c r="BE544" s="47" t="s">
        <v>1375</v>
      </c>
      <c r="BF544" s="47" t="s">
        <v>1375</v>
      </c>
      <c r="BG544" s="47" t="s">
        <v>1375</v>
      </c>
      <c r="BH544" s="43"/>
    </row>
    <row r="545" spans="1:60" ht="15" hidden="1" customHeight="1">
      <c r="A545" s="40" t="s">
        <v>649</v>
      </c>
      <c r="B545" s="39">
        <v>38682</v>
      </c>
      <c r="C545" s="39" t="s">
        <v>8</v>
      </c>
      <c r="D545" s="39" t="s">
        <v>766</v>
      </c>
      <c r="E545" s="39" t="s">
        <v>3060</v>
      </c>
      <c r="F545" s="41" t="s">
        <v>3061</v>
      </c>
      <c r="G545" s="39" t="s">
        <v>1317</v>
      </c>
      <c r="H545" s="42">
        <v>42666</v>
      </c>
      <c r="I545" s="39" t="s">
        <v>2776</v>
      </c>
      <c r="J545" s="39" t="s">
        <v>630</v>
      </c>
      <c r="K545" s="39" t="s">
        <v>630</v>
      </c>
      <c r="L545" s="39" t="s">
        <v>628</v>
      </c>
      <c r="M545" s="43" t="s">
        <v>2777</v>
      </c>
      <c r="N545" s="39">
        <v>96558</v>
      </c>
      <c r="O545" s="39">
        <v>2016</v>
      </c>
      <c r="P545" s="44" t="s">
        <v>820</v>
      </c>
      <c r="Q545" s="44" t="s">
        <v>775</v>
      </c>
      <c r="R545" s="44" t="s">
        <v>776</v>
      </c>
      <c r="S545" s="44" t="s">
        <v>840</v>
      </c>
      <c r="T545" s="44" t="s">
        <v>778</v>
      </c>
      <c r="U545" s="44" t="s">
        <v>780</v>
      </c>
      <c r="V545" s="44" t="s">
        <v>780</v>
      </c>
      <c r="W545" s="44">
        <v>0</v>
      </c>
      <c r="X545" s="39" t="s">
        <v>2778</v>
      </c>
      <c r="Y545" s="39" t="s">
        <v>803</v>
      </c>
      <c r="Z545" s="39">
        <v>2225243400</v>
      </c>
      <c r="AA545" s="39" t="s">
        <v>2779</v>
      </c>
      <c r="AB545" s="45" t="s">
        <v>2780</v>
      </c>
      <c r="AC545" s="44" t="s">
        <v>625</v>
      </c>
      <c r="AD545" s="44">
        <v>9932021469</v>
      </c>
      <c r="AE545" s="44" t="s">
        <v>626</v>
      </c>
      <c r="AF545" s="46" t="s">
        <v>6428</v>
      </c>
      <c r="AG545" s="44" t="s">
        <v>17</v>
      </c>
      <c r="AH545" s="44" t="s">
        <v>677</v>
      </c>
      <c r="AI545" s="44" t="s">
        <v>785</v>
      </c>
      <c r="AJ545" s="44" t="s">
        <v>786</v>
      </c>
      <c r="AK545" s="44" t="s">
        <v>866</v>
      </c>
      <c r="AL545" s="44" t="s">
        <v>788</v>
      </c>
      <c r="AM545" s="44">
        <v>9466900</v>
      </c>
      <c r="AN545" s="39" t="s">
        <v>789</v>
      </c>
      <c r="AO545" s="39">
        <v>49</v>
      </c>
      <c r="AP545" s="43" t="s">
        <v>2781</v>
      </c>
      <c r="AR545" s="47">
        <v>0.27083333333333331</v>
      </c>
      <c r="AS545" s="47">
        <v>0.91666666666666663</v>
      </c>
      <c r="AT545" s="47">
        <v>0.27083333333333331</v>
      </c>
      <c r="AU545" s="47">
        <v>0.91666666666666663</v>
      </c>
      <c r="AV545" s="47">
        <v>0.27083333333333331</v>
      </c>
      <c r="AW545" s="47">
        <v>0.91666666666666663</v>
      </c>
      <c r="AX545" s="47">
        <v>0.27083333333333331</v>
      </c>
      <c r="AY545" s="47">
        <v>0.91666666666666663</v>
      </c>
      <c r="AZ545" s="47">
        <v>0.27083333333333331</v>
      </c>
      <c r="BA545" s="47">
        <v>0.91666666666666663</v>
      </c>
      <c r="BB545" s="47">
        <v>0.29166666666666669</v>
      </c>
      <c r="BC545" s="47">
        <v>0.91666666666666663</v>
      </c>
      <c r="BD545" s="47">
        <v>0.29166666666666669</v>
      </c>
      <c r="BE545" s="47">
        <v>0.9375</v>
      </c>
      <c r="BF545" s="47">
        <v>0.25</v>
      </c>
      <c r="BG545" s="47">
        <v>0.91666666666666663</v>
      </c>
    </row>
    <row r="546" spans="1:60" ht="15" hidden="1" customHeight="1">
      <c r="A546" s="40" t="s">
        <v>4895</v>
      </c>
      <c r="B546" s="39">
        <v>38683</v>
      </c>
      <c r="C546" s="39" t="s">
        <v>5</v>
      </c>
      <c r="D546" s="39" t="s">
        <v>766</v>
      </c>
      <c r="E546" s="39" t="s">
        <v>4639</v>
      </c>
      <c r="F546" s="41" t="s">
        <v>4640</v>
      </c>
      <c r="G546" s="39" t="s">
        <v>4641</v>
      </c>
      <c r="H546" s="42">
        <v>42725</v>
      </c>
      <c r="I546" s="39" t="s">
        <v>4749</v>
      </c>
      <c r="J546" s="39" t="s">
        <v>4749</v>
      </c>
      <c r="K546" s="39" t="s">
        <v>448</v>
      </c>
      <c r="L546" s="39" t="s">
        <v>445</v>
      </c>
      <c r="M546" s="43" t="s">
        <v>4896</v>
      </c>
      <c r="N546" s="39">
        <v>66626</v>
      </c>
      <c r="O546" s="39">
        <v>2016</v>
      </c>
      <c r="P546" s="44" t="s">
        <v>820</v>
      </c>
      <c r="Q546" s="44" t="s">
        <v>775</v>
      </c>
      <c r="R546" s="44" t="s">
        <v>1670</v>
      </c>
      <c r="S546" s="44" t="s">
        <v>1671</v>
      </c>
      <c r="T546" s="44" t="s">
        <v>778</v>
      </c>
      <c r="U546" s="44" t="s">
        <v>780</v>
      </c>
      <c r="V546" s="44" t="s">
        <v>780</v>
      </c>
      <c r="W546" s="44">
        <v>0</v>
      </c>
      <c r="X546" s="39" t="s">
        <v>4897</v>
      </c>
      <c r="Y546" s="39">
        <v>5579139029</v>
      </c>
      <c r="Z546" s="39">
        <v>5579139029</v>
      </c>
      <c r="AA546" s="39" t="s">
        <v>4898</v>
      </c>
      <c r="AB546" s="45" t="s">
        <v>4899</v>
      </c>
      <c r="AC546" s="44" t="s">
        <v>460</v>
      </c>
      <c r="AD546" s="44">
        <v>5579094723</v>
      </c>
      <c r="AE546" s="44" t="s">
        <v>461</v>
      </c>
      <c r="AF546" s="46" t="s">
        <v>4648</v>
      </c>
      <c r="AG546" s="44" t="s">
        <v>16</v>
      </c>
      <c r="AH546" s="44" t="s">
        <v>607</v>
      </c>
      <c r="AI546" s="44" t="s">
        <v>785</v>
      </c>
      <c r="AJ546" s="44" t="s">
        <v>786</v>
      </c>
      <c r="AK546" s="44" t="s">
        <v>866</v>
      </c>
      <c r="AL546" s="44" t="s">
        <v>788</v>
      </c>
      <c r="AM546" s="44">
        <v>9421164</v>
      </c>
      <c r="AN546" s="39" t="s">
        <v>789</v>
      </c>
      <c r="AO546" s="39">
        <v>45</v>
      </c>
      <c r="AP546" s="43" t="s">
        <v>4900</v>
      </c>
      <c r="AR546" s="47">
        <v>0.25</v>
      </c>
      <c r="AS546" s="47">
        <v>0.9375</v>
      </c>
      <c r="AT546" s="47">
        <v>0.25</v>
      </c>
      <c r="AU546" s="47">
        <v>0.9375</v>
      </c>
      <c r="AV546" s="47">
        <v>0.25</v>
      </c>
      <c r="AW546" s="47">
        <v>0.9375</v>
      </c>
      <c r="AX546" s="47">
        <v>0.25</v>
      </c>
      <c r="AY546" s="47">
        <v>0.9375</v>
      </c>
      <c r="AZ546" s="47">
        <v>0.25</v>
      </c>
      <c r="BA546" s="47">
        <v>0.9375</v>
      </c>
      <c r="BB546" s="47">
        <v>0.25</v>
      </c>
      <c r="BC546" s="47">
        <v>0.9375</v>
      </c>
      <c r="BD546" s="47">
        <v>0.29166666666666669</v>
      </c>
      <c r="BE546" s="47">
        <v>0.9375</v>
      </c>
      <c r="BF546" s="47">
        <v>0.29166666666666669</v>
      </c>
      <c r="BG546" s="47">
        <v>0.9375</v>
      </c>
    </row>
    <row r="547" spans="1:60" ht="15" hidden="1" customHeight="1">
      <c r="A547" s="40" t="s">
        <v>371</v>
      </c>
      <c r="B547" s="39">
        <v>38684</v>
      </c>
      <c r="C547" s="39" t="s">
        <v>3</v>
      </c>
      <c r="D547" s="39" t="s">
        <v>766</v>
      </c>
      <c r="E547" s="39" t="s">
        <v>4059</v>
      </c>
      <c r="F547" s="41" t="s">
        <v>4060</v>
      </c>
      <c r="G547" s="39" t="s">
        <v>1317</v>
      </c>
      <c r="H547" s="42">
        <v>42689</v>
      </c>
      <c r="I547" s="39" t="s">
        <v>4498</v>
      </c>
      <c r="J547" s="39" t="s">
        <v>4499</v>
      </c>
      <c r="K547" s="39" t="s">
        <v>1347</v>
      </c>
      <c r="L547" s="39" t="s">
        <v>1347</v>
      </c>
      <c r="M547" s="43" t="s">
        <v>4500</v>
      </c>
      <c r="N547" s="39">
        <v>56335</v>
      </c>
      <c r="O547" s="39">
        <v>2016</v>
      </c>
      <c r="P547" s="44" t="s">
        <v>774</v>
      </c>
      <c r="Q547" s="44" t="s">
        <v>775</v>
      </c>
      <c r="R547" s="44" t="s">
        <v>793</v>
      </c>
      <c r="S547" s="44" t="s">
        <v>794</v>
      </c>
      <c r="T547" s="44" t="s">
        <v>778</v>
      </c>
      <c r="U547" s="44" t="s">
        <v>780</v>
      </c>
      <c r="V547" s="44" t="s">
        <v>780</v>
      </c>
      <c r="W547" s="44">
        <v>0</v>
      </c>
      <c r="X547" s="39" t="s">
        <v>4501</v>
      </c>
      <c r="Y547" s="39">
        <v>5558528908</v>
      </c>
      <c r="Z547" s="39">
        <v>5565254004</v>
      </c>
      <c r="AA547" s="39" t="s">
        <v>4502</v>
      </c>
      <c r="AB547" s="45" t="s">
        <v>6630</v>
      </c>
      <c r="AC547" s="44" t="s">
        <v>215</v>
      </c>
      <c r="AD547" s="44">
        <v>5517981966</v>
      </c>
      <c r="AE547" s="44" t="s">
        <v>216</v>
      </c>
      <c r="AF547" s="46" t="s">
        <v>4066</v>
      </c>
      <c r="AG547" s="44" t="s">
        <v>4067</v>
      </c>
      <c r="AH547" s="44" t="s">
        <v>4068</v>
      </c>
      <c r="AI547" s="44" t="s">
        <v>1326</v>
      </c>
      <c r="AJ547" s="44" t="s">
        <v>1327</v>
      </c>
      <c r="AK547" s="44" t="s">
        <v>866</v>
      </c>
      <c r="AL547" s="44" t="s">
        <v>788</v>
      </c>
      <c r="AM547" s="44">
        <v>9421166</v>
      </c>
      <c r="AN547" s="39" t="s">
        <v>789</v>
      </c>
      <c r="AO547" s="39">
        <v>38</v>
      </c>
      <c r="AP547" s="43" t="s">
        <v>4499</v>
      </c>
      <c r="AR547" s="47">
        <v>0.33333333333333331</v>
      </c>
      <c r="AS547" s="47">
        <v>0.91666666666666663</v>
      </c>
      <c r="AT547" s="47">
        <v>0.33333333333333331</v>
      </c>
      <c r="AU547" s="47">
        <v>0.91666666666666663</v>
      </c>
      <c r="AV547" s="47">
        <v>0.33333333333333331</v>
      </c>
      <c r="AW547" s="47">
        <v>0.91666666666666663</v>
      </c>
      <c r="AX547" s="47">
        <v>0.33333333333333331</v>
      </c>
      <c r="AY547" s="47">
        <v>0.91666666666666663</v>
      </c>
      <c r="AZ547" s="47">
        <v>0.33333333333333331</v>
      </c>
      <c r="BA547" s="47">
        <v>0.91666666666666663</v>
      </c>
      <c r="BB547" s="47">
        <v>0.35416666666666669</v>
      </c>
      <c r="BC547" s="47">
        <v>0.9375</v>
      </c>
      <c r="BD547" s="47">
        <v>0.35416666666666669</v>
      </c>
      <c r="BE547" s="47">
        <v>0.9375</v>
      </c>
      <c r="BF547" s="47">
        <v>0.375</v>
      </c>
      <c r="BG547" s="47">
        <v>0.91666666666666663</v>
      </c>
    </row>
    <row r="548" spans="1:60" ht="15" hidden="1" customHeight="1">
      <c r="A548" s="50" t="s">
        <v>487</v>
      </c>
      <c r="B548" s="39">
        <v>38685</v>
      </c>
      <c r="C548" s="39" t="s">
        <v>5</v>
      </c>
      <c r="D548" s="39" t="s">
        <v>766</v>
      </c>
      <c r="E548" s="39" t="s">
        <v>4639</v>
      </c>
      <c r="F548" s="41" t="s">
        <v>4640</v>
      </c>
      <c r="G548" s="39" t="s">
        <v>4641</v>
      </c>
      <c r="H548" s="42">
        <v>42671</v>
      </c>
      <c r="I548" s="39" t="s">
        <v>4901</v>
      </c>
      <c r="J548" s="39" t="s">
        <v>448</v>
      </c>
      <c r="K548" s="39" t="s">
        <v>4749</v>
      </c>
      <c r="L548" s="39" t="s">
        <v>445</v>
      </c>
      <c r="M548" s="43" t="s">
        <v>4902</v>
      </c>
      <c r="N548" s="39">
        <v>66633</v>
      </c>
      <c r="O548" s="39">
        <v>2016</v>
      </c>
      <c r="P548" s="44" t="s">
        <v>820</v>
      </c>
      <c r="Q548" s="44" t="s">
        <v>775</v>
      </c>
      <c r="R548" s="44" t="s">
        <v>821</v>
      </c>
      <c r="S548" s="44" t="s">
        <v>822</v>
      </c>
      <c r="T548" s="44" t="s">
        <v>778</v>
      </c>
      <c r="U548" s="44" t="s">
        <v>780</v>
      </c>
      <c r="V548" s="44" t="s">
        <v>780</v>
      </c>
      <c r="W548" s="44">
        <v>0</v>
      </c>
      <c r="X548" s="39" t="s">
        <v>4903</v>
      </c>
      <c r="Y548" s="39">
        <v>8113113393</v>
      </c>
      <c r="Z548" s="39">
        <v>5579139030</v>
      </c>
      <c r="AA548" s="39" t="s">
        <v>6689</v>
      </c>
      <c r="AB548" s="45" t="s">
        <v>1307</v>
      </c>
      <c r="AC548" s="44" t="s">
        <v>463</v>
      </c>
      <c r="AD548" s="44">
        <v>5579335590</v>
      </c>
      <c r="AE548" s="44" t="s">
        <v>464</v>
      </c>
      <c r="AF548" s="46" t="s">
        <v>4648</v>
      </c>
      <c r="AG548" s="44" t="s">
        <v>16</v>
      </c>
      <c r="AH548" s="44" t="s">
        <v>607</v>
      </c>
      <c r="AI548" s="44" t="s">
        <v>785</v>
      </c>
      <c r="AJ548" s="44" t="s">
        <v>786</v>
      </c>
      <c r="AK548" s="44" t="s">
        <v>1361</v>
      </c>
      <c r="AL548" s="44" t="s">
        <v>788</v>
      </c>
      <c r="AM548" s="44">
        <v>9466901</v>
      </c>
      <c r="AN548" s="39" t="s">
        <v>789</v>
      </c>
      <c r="AO548" s="39">
        <v>49</v>
      </c>
      <c r="AP548" s="43" t="s">
        <v>4904</v>
      </c>
      <c r="AR548" s="47">
        <v>0.25</v>
      </c>
      <c r="AS548" s="47">
        <v>0.91666666666666663</v>
      </c>
      <c r="AT548" s="47">
        <v>0.25</v>
      </c>
      <c r="AU548" s="47">
        <v>0.91666666666666663</v>
      </c>
      <c r="AV548" s="47">
        <v>0.25</v>
      </c>
      <c r="AW548" s="47">
        <v>0.91666666666666663</v>
      </c>
      <c r="AX548" s="47">
        <v>0.25</v>
      </c>
      <c r="AY548" s="47">
        <v>0.91666666666666663</v>
      </c>
      <c r="AZ548" s="47">
        <v>0.25</v>
      </c>
      <c r="BA548" s="47">
        <v>0.91666666666666663</v>
      </c>
      <c r="BB548" s="47">
        <v>0.29166666666666669</v>
      </c>
      <c r="BC548" s="47">
        <v>0.91666666666666663</v>
      </c>
      <c r="BD548" s="47">
        <v>0.3125</v>
      </c>
      <c r="BE548" s="47">
        <v>0.91666666666666663</v>
      </c>
      <c r="BF548" s="47">
        <v>0.3125</v>
      </c>
      <c r="BG548" s="47">
        <v>0.91666666666666663</v>
      </c>
    </row>
    <row r="549" spans="1:60" ht="15" hidden="1" customHeight="1">
      <c r="A549" s="40" t="s">
        <v>488</v>
      </c>
      <c r="B549" s="39">
        <v>38688</v>
      </c>
      <c r="C549" s="39" t="s">
        <v>5</v>
      </c>
      <c r="D549" s="39" t="s">
        <v>766</v>
      </c>
      <c r="E549" s="39" t="s">
        <v>4639</v>
      </c>
      <c r="F549" s="41" t="s">
        <v>4640</v>
      </c>
      <c r="G549" s="39" t="s">
        <v>4641</v>
      </c>
      <c r="H549" s="42">
        <v>42726</v>
      </c>
      <c r="I549" s="39" t="s">
        <v>4749</v>
      </c>
      <c r="J549" s="39" t="s">
        <v>4749</v>
      </c>
      <c r="K549" s="39" t="s">
        <v>4749</v>
      </c>
      <c r="L549" s="39" t="s">
        <v>445</v>
      </c>
      <c r="M549" s="43" t="s">
        <v>4905</v>
      </c>
      <c r="N549" s="39">
        <v>66600</v>
      </c>
      <c r="O549" s="39">
        <v>2016</v>
      </c>
      <c r="P549" s="44" t="s">
        <v>909</v>
      </c>
      <c r="Q549" s="44" t="s">
        <v>910</v>
      </c>
      <c r="R549" s="44" t="s">
        <v>911</v>
      </c>
      <c r="S549" s="44" t="s">
        <v>912</v>
      </c>
      <c r="T549" s="44" t="s">
        <v>778</v>
      </c>
      <c r="U549" s="44" t="s">
        <v>780</v>
      </c>
      <c r="V549" s="44" t="s">
        <v>780</v>
      </c>
      <c r="W549" s="44">
        <v>0</v>
      </c>
      <c r="X549" s="39" t="s">
        <v>4906</v>
      </c>
      <c r="Z549" s="39">
        <v>8117996269</v>
      </c>
      <c r="AA549" s="39" t="s">
        <v>4907</v>
      </c>
      <c r="AB549" s="45" t="s">
        <v>4908</v>
      </c>
      <c r="AC549" s="44" t="s">
        <v>460</v>
      </c>
      <c r="AD549" s="44">
        <v>5579094723</v>
      </c>
      <c r="AE549" s="44" t="s">
        <v>461</v>
      </c>
      <c r="AF549" s="46" t="s">
        <v>4648</v>
      </c>
      <c r="AG549" s="44" t="s">
        <v>16</v>
      </c>
      <c r="AH549" s="44" t="s">
        <v>607</v>
      </c>
      <c r="AI549" s="44" t="s">
        <v>785</v>
      </c>
      <c r="AJ549" s="44" t="s">
        <v>786</v>
      </c>
      <c r="AK549" s="44" t="s">
        <v>812</v>
      </c>
      <c r="AL549" s="44" t="s">
        <v>788</v>
      </c>
      <c r="AM549" s="44">
        <v>9466902</v>
      </c>
      <c r="AN549" s="39" t="s">
        <v>789</v>
      </c>
      <c r="AO549" s="39">
        <v>4</v>
      </c>
      <c r="AP549" s="43" t="s">
        <v>4909</v>
      </c>
      <c r="AQ549" s="43" t="s">
        <v>920</v>
      </c>
      <c r="AR549" s="47">
        <v>0.1875</v>
      </c>
      <c r="AS549" s="47">
        <v>0.9375</v>
      </c>
      <c r="AT549" s="47">
        <v>0.1875</v>
      </c>
      <c r="AU549" s="47">
        <v>0.9375</v>
      </c>
      <c r="AV549" s="47">
        <v>0.1875</v>
      </c>
      <c r="AW549" s="47">
        <v>0.9375</v>
      </c>
      <c r="AX549" s="47">
        <v>0.1875</v>
      </c>
      <c r="AY549" s="47">
        <v>0.9375</v>
      </c>
      <c r="AZ549" s="47">
        <v>0.1875</v>
      </c>
      <c r="BA549" s="47">
        <v>0.9375</v>
      </c>
      <c r="BB549" s="47">
        <v>0.1875</v>
      </c>
      <c r="BC549" s="47">
        <v>0.9375</v>
      </c>
      <c r="BD549" s="47">
        <v>0.1875</v>
      </c>
      <c r="BE549" s="47">
        <v>0.9375</v>
      </c>
      <c r="BF549" s="47">
        <v>0.1875</v>
      </c>
      <c r="BG549" s="47">
        <v>0.9375</v>
      </c>
    </row>
    <row r="550" spans="1:60" ht="15" hidden="1" customHeight="1">
      <c r="A550" s="40" t="s">
        <v>5721</v>
      </c>
      <c r="B550" s="39">
        <v>38689</v>
      </c>
      <c r="C550" s="39" t="s">
        <v>5509</v>
      </c>
      <c r="D550" s="39" t="s">
        <v>766</v>
      </c>
      <c r="E550" s="39" t="s">
        <v>5510</v>
      </c>
      <c r="F550" s="41" t="s">
        <v>5511</v>
      </c>
      <c r="G550" s="39" t="s">
        <v>1317</v>
      </c>
      <c r="H550" s="42">
        <v>42697</v>
      </c>
      <c r="I550" s="39" t="s">
        <v>5722</v>
      </c>
      <c r="J550" s="39" t="s">
        <v>88</v>
      </c>
      <c r="K550" s="39" t="s">
        <v>88</v>
      </c>
      <c r="L550" s="39" t="s">
        <v>76</v>
      </c>
      <c r="M550" s="43" t="s">
        <v>5723</v>
      </c>
      <c r="N550" s="39">
        <v>36822</v>
      </c>
      <c r="O550" s="39">
        <v>2016</v>
      </c>
      <c r="P550" s="44" t="s">
        <v>820</v>
      </c>
      <c r="Q550" s="44" t="s">
        <v>1619</v>
      </c>
      <c r="R550" s="44" t="s">
        <v>1620</v>
      </c>
      <c r="S550" s="44" t="s">
        <v>1621</v>
      </c>
      <c r="T550" s="44" t="s">
        <v>778</v>
      </c>
      <c r="U550" s="44" t="s">
        <v>780</v>
      </c>
      <c r="V550" s="44" t="s">
        <v>780</v>
      </c>
      <c r="W550" s="44">
        <v>0</v>
      </c>
      <c r="X550" s="39" t="s">
        <v>5724</v>
      </c>
      <c r="Y550" s="39" t="s">
        <v>803</v>
      </c>
      <c r="Z550" s="39">
        <v>2225360399</v>
      </c>
      <c r="AA550" s="39" t="s">
        <v>6506</v>
      </c>
      <c r="AB550" s="45" t="s">
        <v>6507</v>
      </c>
      <c r="AC550" s="44" t="s">
        <v>89</v>
      </c>
      <c r="AD550" s="44">
        <v>4422814714</v>
      </c>
      <c r="AE550" s="44" t="s">
        <v>90</v>
      </c>
      <c r="AF550" s="46" t="s">
        <v>1925</v>
      </c>
      <c r="AG550" s="44" t="s">
        <v>18</v>
      </c>
      <c r="AH550" s="44" t="s">
        <v>79</v>
      </c>
      <c r="AI550" s="44" t="s">
        <v>1326</v>
      </c>
      <c r="AJ550" s="44" t="s">
        <v>1327</v>
      </c>
      <c r="AK550" s="44" t="s">
        <v>787</v>
      </c>
      <c r="AL550" s="44" t="s">
        <v>788</v>
      </c>
      <c r="AM550" s="44">
        <v>9466903</v>
      </c>
      <c r="AN550" s="39" t="s">
        <v>789</v>
      </c>
      <c r="AO550" s="39">
        <v>45</v>
      </c>
      <c r="AP550" s="43" t="s">
        <v>5725</v>
      </c>
      <c r="AR550" s="47">
        <v>0.25</v>
      </c>
      <c r="AS550" s="47">
        <v>0.85416666666666663</v>
      </c>
      <c r="AT550" s="47">
        <v>0.25</v>
      </c>
      <c r="AU550" s="47">
        <v>0.85416666666666663</v>
      </c>
      <c r="AV550" s="47">
        <v>0.25</v>
      </c>
      <c r="AW550" s="47">
        <v>0.85416666666666663</v>
      </c>
      <c r="AX550" s="47">
        <v>0.25</v>
      </c>
      <c r="AY550" s="47">
        <v>0.85416666666666663</v>
      </c>
      <c r="AZ550" s="47">
        <v>0.25</v>
      </c>
      <c r="BA550" s="47">
        <v>0.85416666666666663</v>
      </c>
      <c r="BB550" s="47">
        <v>0.25</v>
      </c>
      <c r="BC550" s="47">
        <v>0.85416666666666663</v>
      </c>
      <c r="BD550" s="47">
        <v>0.27083333333333331</v>
      </c>
      <c r="BE550" s="47">
        <v>0.85416666666666663</v>
      </c>
      <c r="BF550" s="47">
        <v>0.25</v>
      </c>
      <c r="BG550" s="47">
        <v>0.85416666666666663</v>
      </c>
    </row>
    <row r="551" spans="1:60" ht="15" hidden="1" customHeight="1">
      <c r="A551" s="40" t="s">
        <v>650</v>
      </c>
      <c r="B551" s="39">
        <v>38690</v>
      </c>
      <c r="C551" s="39" t="s">
        <v>7</v>
      </c>
      <c r="D551" s="39" t="s">
        <v>766</v>
      </c>
      <c r="E551" s="39" t="s">
        <v>2555</v>
      </c>
      <c r="F551" s="41" t="s">
        <v>2556</v>
      </c>
      <c r="G551" s="39" t="s">
        <v>1317</v>
      </c>
      <c r="H551" s="42">
        <v>42727</v>
      </c>
      <c r="I551" s="39" t="s">
        <v>985</v>
      </c>
      <c r="J551" s="39" t="s">
        <v>537</v>
      </c>
      <c r="K551" s="39" t="s">
        <v>537</v>
      </c>
      <c r="L551" s="39" t="s">
        <v>604</v>
      </c>
      <c r="M551" s="43" t="s">
        <v>2782</v>
      </c>
      <c r="N551" s="39">
        <v>62360</v>
      </c>
      <c r="O551" s="39">
        <v>2016</v>
      </c>
      <c r="P551" s="44" t="s">
        <v>774</v>
      </c>
      <c r="Q551" s="44" t="s">
        <v>775</v>
      </c>
      <c r="R551" s="44" t="s">
        <v>793</v>
      </c>
      <c r="S551" s="44" t="s">
        <v>794</v>
      </c>
      <c r="T551" s="44" t="s">
        <v>778</v>
      </c>
      <c r="U551" s="44" t="s">
        <v>795</v>
      </c>
      <c r="V551" s="44" t="s">
        <v>780</v>
      </c>
      <c r="W551" s="44">
        <v>0</v>
      </c>
      <c r="X551" s="39" t="s">
        <v>2783</v>
      </c>
      <c r="Y551" s="39">
        <v>7776887556</v>
      </c>
      <c r="Z551" s="39">
        <v>7771356349</v>
      </c>
      <c r="AA551" s="39" t="s">
        <v>2784</v>
      </c>
      <c r="AB551" s="45" t="s">
        <v>2785</v>
      </c>
      <c r="AC551" s="44" t="s">
        <v>618</v>
      </c>
      <c r="AD551" s="44">
        <v>5543814830</v>
      </c>
      <c r="AE551" s="44" t="s">
        <v>619</v>
      </c>
      <c r="AF551" s="46" t="s">
        <v>2560</v>
      </c>
      <c r="AG551" s="44" t="s">
        <v>131</v>
      </c>
      <c r="AH551" s="44" t="s">
        <v>132</v>
      </c>
      <c r="AI551" s="44" t="s">
        <v>785</v>
      </c>
      <c r="AJ551" s="44" t="s">
        <v>786</v>
      </c>
      <c r="AK551" s="44" t="s">
        <v>866</v>
      </c>
      <c r="AL551" s="44" t="s">
        <v>788</v>
      </c>
      <c r="AM551" s="44">
        <v>9458262</v>
      </c>
      <c r="AN551" s="39" t="s">
        <v>789</v>
      </c>
      <c r="AO551" s="39">
        <v>70</v>
      </c>
      <c r="AP551" s="43" t="s">
        <v>2786</v>
      </c>
      <c r="AR551" s="47">
        <v>0.33333333333333331</v>
      </c>
      <c r="AS551" s="47">
        <v>0.91666666666666663</v>
      </c>
      <c r="AT551" s="47">
        <v>0.33333333333333331</v>
      </c>
      <c r="AU551" s="47">
        <v>0.91666666666666663</v>
      </c>
      <c r="AV551" s="47">
        <v>0.33333333333333331</v>
      </c>
      <c r="AW551" s="47">
        <v>0.91666666666666663</v>
      </c>
      <c r="AX551" s="47">
        <v>0.33333333333333331</v>
      </c>
      <c r="AY551" s="47">
        <v>0.91666666666666663</v>
      </c>
      <c r="AZ551" s="47">
        <v>0.33333333333333331</v>
      </c>
      <c r="BA551" s="47">
        <v>0.91666666666666663</v>
      </c>
      <c r="BB551" s="47">
        <v>0.33333333333333331</v>
      </c>
      <c r="BC551" s="47">
        <v>0.91666666666666663</v>
      </c>
      <c r="BD551" s="47">
        <v>0.33333333333333331</v>
      </c>
      <c r="BE551" s="47">
        <v>0.91666666666666663</v>
      </c>
      <c r="BF551" s="47">
        <v>0.33333333333333331</v>
      </c>
      <c r="BG551" s="47">
        <v>0.9375</v>
      </c>
      <c r="BH551" s="43"/>
    </row>
    <row r="552" spans="1:60" ht="15" hidden="1" customHeight="1">
      <c r="A552" s="40" t="s">
        <v>4503</v>
      </c>
      <c r="B552" s="39">
        <v>38691</v>
      </c>
      <c r="C552" s="39" t="s">
        <v>3</v>
      </c>
      <c r="D552" s="39" t="s">
        <v>766</v>
      </c>
      <c r="E552" s="39" t="s">
        <v>4059</v>
      </c>
      <c r="F552" s="41" t="s">
        <v>4060</v>
      </c>
      <c r="G552" s="39" t="s">
        <v>1317</v>
      </c>
      <c r="H552" s="42">
        <v>42668</v>
      </c>
      <c r="I552" s="39" t="s">
        <v>4117</v>
      </c>
      <c r="J552" s="39" t="s">
        <v>1319</v>
      </c>
      <c r="K552" s="39" t="s">
        <v>1320</v>
      </c>
      <c r="L552" s="39" t="s">
        <v>1320</v>
      </c>
      <c r="M552" s="43" t="s">
        <v>4504</v>
      </c>
      <c r="N552" s="39">
        <v>1000</v>
      </c>
      <c r="O552" s="39">
        <v>2016</v>
      </c>
      <c r="P552" s="44" t="s">
        <v>774</v>
      </c>
      <c r="Q552" s="44" t="s">
        <v>775</v>
      </c>
      <c r="R552" s="44" t="s">
        <v>793</v>
      </c>
      <c r="S552" s="44" t="s">
        <v>794</v>
      </c>
      <c r="T552" s="44" t="s">
        <v>778</v>
      </c>
      <c r="U552" s="44" t="s">
        <v>848</v>
      </c>
      <c r="V552" s="44" t="s">
        <v>780</v>
      </c>
      <c r="W552" s="44">
        <v>0</v>
      </c>
      <c r="X552" s="39" t="s">
        <v>4505</v>
      </c>
      <c r="Y552" s="39">
        <v>5591551976</v>
      </c>
      <c r="Z552" s="39">
        <v>5565246760</v>
      </c>
      <c r="AA552" s="39" t="s">
        <v>4506</v>
      </c>
      <c r="AB552" s="45" t="s">
        <v>4507</v>
      </c>
      <c r="AC552" s="44" t="s">
        <v>321</v>
      </c>
      <c r="AD552" s="44">
        <v>5543381928</v>
      </c>
      <c r="AE552" s="44" t="s">
        <v>322</v>
      </c>
      <c r="AF552" s="46" t="s">
        <v>4066</v>
      </c>
      <c r="AG552" s="44" t="s">
        <v>4067</v>
      </c>
      <c r="AH552" s="44" t="s">
        <v>4068</v>
      </c>
      <c r="AI552" s="44" t="s">
        <v>1326</v>
      </c>
      <c r="AJ552" s="44" t="s">
        <v>1327</v>
      </c>
      <c r="AK552" s="44" t="s">
        <v>1361</v>
      </c>
      <c r="AL552" s="44" t="s">
        <v>789</v>
      </c>
      <c r="AM552" s="44">
        <v>9458263</v>
      </c>
      <c r="AN552" s="39" t="s">
        <v>789</v>
      </c>
      <c r="AO552" s="39">
        <v>23</v>
      </c>
      <c r="AP552" s="43" t="s">
        <v>4503</v>
      </c>
      <c r="AR552" s="47">
        <v>0.29166666666666669</v>
      </c>
      <c r="AS552" s="47">
        <v>0.91666666666666663</v>
      </c>
      <c r="AT552" s="47">
        <v>0.29166666666666669</v>
      </c>
      <c r="AU552" s="47">
        <v>0.91666666666666663</v>
      </c>
      <c r="AV552" s="47">
        <v>0.29166666666666669</v>
      </c>
      <c r="AW552" s="47">
        <v>0.91666666666666663</v>
      </c>
      <c r="AX552" s="47">
        <v>0.29166666666666669</v>
      </c>
      <c r="AY552" s="47">
        <v>0.91666666666666663</v>
      </c>
      <c r="AZ552" s="47">
        <v>0.29166666666666669</v>
      </c>
      <c r="BA552" s="47">
        <v>0.91666666666666663</v>
      </c>
      <c r="BB552" s="47">
        <v>0.33333333333333331</v>
      </c>
      <c r="BC552" s="47">
        <v>0.91666666666666663</v>
      </c>
      <c r="BD552" s="47">
        <v>0.33333333333333331</v>
      </c>
      <c r="BE552" s="47">
        <v>0.91666666666666663</v>
      </c>
      <c r="BF552" s="47">
        <v>0.375</v>
      </c>
      <c r="BG552" s="47">
        <v>0.875</v>
      </c>
    </row>
    <row r="553" spans="1:60" ht="15" hidden="1" customHeight="1">
      <c r="A553" s="40" t="s">
        <v>306</v>
      </c>
      <c r="B553" s="39">
        <v>38692</v>
      </c>
      <c r="C553" s="39" t="s">
        <v>2</v>
      </c>
      <c r="D553" s="39" t="s">
        <v>766</v>
      </c>
      <c r="E553" s="39" t="s">
        <v>1316</v>
      </c>
      <c r="F553" s="41" t="s">
        <v>1976</v>
      </c>
      <c r="G553" s="39" t="s">
        <v>1317</v>
      </c>
      <c r="H553" s="42">
        <v>42716</v>
      </c>
      <c r="I553" s="39" t="s">
        <v>1447</v>
      </c>
      <c r="J553" s="39" t="s">
        <v>1319</v>
      </c>
      <c r="K553" s="39" t="s">
        <v>1320</v>
      </c>
      <c r="L553" s="39" t="s">
        <v>1320</v>
      </c>
      <c r="M553" s="43" t="s">
        <v>1695</v>
      </c>
      <c r="N553" s="39">
        <v>1180</v>
      </c>
      <c r="O553" s="39">
        <v>2016</v>
      </c>
      <c r="P553" s="44" t="s">
        <v>774</v>
      </c>
      <c r="Q553" s="44" t="s">
        <v>775</v>
      </c>
      <c r="R553" s="44" t="s">
        <v>821</v>
      </c>
      <c r="S553" s="44" t="s">
        <v>890</v>
      </c>
      <c r="T553" s="44" t="s">
        <v>778</v>
      </c>
      <c r="U553" s="44" t="s">
        <v>780</v>
      </c>
      <c r="V553" s="44" t="s">
        <v>780</v>
      </c>
      <c r="W553" s="44">
        <v>0</v>
      </c>
      <c r="X553" s="39" t="s">
        <v>1696</v>
      </c>
      <c r="Y553" s="39">
        <v>5526140421</v>
      </c>
      <c r="Z553" s="39">
        <v>5565410076</v>
      </c>
      <c r="AA553" s="39" t="s">
        <v>1697</v>
      </c>
      <c r="AB553" s="45" t="s">
        <v>1698</v>
      </c>
      <c r="AC553" s="44" t="s">
        <v>270</v>
      </c>
      <c r="AD553" s="44">
        <v>5515131671</v>
      </c>
      <c r="AE553" s="44" t="s">
        <v>271</v>
      </c>
      <c r="AF553" s="46" t="s">
        <v>1325</v>
      </c>
      <c r="AG553" s="44" t="s">
        <v>21</v>
      </c>
      <c r="AH553" s="44" t="s">
        <v>269</v>
      </c>
      <c r="AI553" s="44" t="s">
        <v>1326</v>
      </c>
      <c r="AJ553" s="44" t="s">
        <v>1327</v>
      </c>
      <c r="AK553" s="44" t="s">
        <v>1361</v>
      </c>
      <c r="AL553" s="44" t="s">
        <v>789</v>
      </c>
      <c r="AM553" s="44">
        <v>9462352</v>
      </c>
      <c r="AN553" s="39" t="s">
        <v>789</v>
      </c>
      <c r="AO553" s="39">
        <v>62</v>
      </c>
      <c r="AP553" s="43" t="s">
        <v>1699</v>
      </c>
      <c r="AR553" s="47">
        <v>0.25</v>
      </c>
      <c r="AS553" s="47">
        <v>0.91666666666666663</v>
      </c>
      <c r="AT553" s="47">
        <v>0.25</v>
      </c>
      <c r="AU553" s="47">
        <v>0.91666666666666663</v>
      </c>
      <c r="AV553" s="47">
        <v>0.25</v>
      </c>
      <c r="AW553" s="47">
        <v>0.91666666666666663</v>
      </c>
      <c r="AX553" s="47">
        <v>0.25</v>
      </c>
      <c r="AY553" s="47">
        <v>0.91666666666666663</v>
      </c>
      <c r="AZ553" s="47">
        <v>0.25</v>
      </c>
      <c r="BA553" s="47">
        <v>0.91666666666666663</v>
      </c>
      <c r="BB553" s="47">
        <v>0.29166666666666669</v>
      </c>
      <c r="BC553" s="47">
        <v>0.91666666666666663</v>
      </c>
      <c r="BD553" s="47">
        <v>0.33333333333333331</v>
      </c>
      <c r="BE553" s="47">
        <v>0.91666666666666663</v>
      </c>
      <c r="BF553" s="47">
        <v>0.33333333333333331</v>
      </c>
      <c r="BG553" s="47">
        <v>0.875</v>
      </c>
    </row>
    <row r="554" spans="1:60" ht="15" hidden="1" customHeight="1">
      <c r="A554" s="40" t="s">
        <v>489</v>
      </c>
      <c r="B554" s="39">
        <v>38693</v>
      </c>
      <c r="C554" s="39" t="s">
        <v>5</v>
      </c>
      <c r="D554" s="39" t="s">
        <v>766</v>
      </c>
      <c r="E554" s="39" t="s">
        <v>4639</v>
      </c>
      <c r="F554" s="41" t="s">
        <v>4640</v>
      </c>
      <c r="G554" s="39" t="s">
        <v>4641</v>
      </c>
      <c r="H554" s="42">
        <v>42717</v>
      </c>
      <c r="I554" s="39" t="s">
        <v>4910</v>
      </c>
      <c r="J554" s="39" t="s">
        <v>467</v>
      </c>
      <c r="K554" s="39" t="s">
        <v>467</v>
      </c>
      <c r="L554" s="39" t="s">
        <v>143</v>
      </c>
      <c r="M554" s="43" t="s">
        <v>4911</v>
      </c>
      <c r="N554" s="39">
        <v>89130</v>
      </c>
      <c r="O554" s="39">
        <v>2016</v>
      </c>
      <c r="P554" s="44" t="s">
        <v>909</v>
      </c>
      <c r="Q554" s="44" t="s">
        <v>775</v>
      </c>
      <c r="R554" s="44" t="s">
        <v>793</v>
      </c>
      <c r="S554" s="44" t="s">
        <v>1213</v>
      </c>
      <c r="T554" s="44" t="s">
        <v>778</v>
      </c>
      <c r="U554" s="44" t="s">
        <v>780</v>
      </c>
      <c r="V554" s="44" t="s">
        <v>780</v>
      </c>
      <c r="W554" s="44">
        <v>0</v>
      </c>
      <c r="X554" s="39" t="s">
        <v>4912</v>
      </c>
      <c r="Y554" s="39">
        <v>8331213754</v>
      </c>
      <c r="Z554" s="39">
        <v>5579139171</v>
      </c>
      <c r="AA554" s="39" t="s">
        <v>6622</v>
      </c>
      <c r="AB554" s="45" t="s">
        <v>6623</v>
      </c>
      <c r="AC554" s="44" t="s">
        <v>463</v>
      </c>
      <c r="AD554" s="44">
        <v>5579335590</v>
      </c>
      <c r="AE554" s="44" t="s">
        <v>464</v>
      </c>
      <c r="AF554" s="46" t="s">
        <v>4648</v>
      </c>
      <c r="AG554" s="44" t="s">
        <v>16</v>
      </c>
      <c r="AH554" s="44" t="s">
        <v>607</v>
      </c>
      <c r="AI554" s="44" t="s">
        <v>785</v>
      </c>
      <c r="AJ554" s="44" t="s">
        <v>786</v>
      </c>
      <c r="AK554" s="44" t="s">
        <v>866</v>
      </c>
      <c r="AL554" s="44" t="s">
        <v>788</v>
      </c>
      <c r="AM554" s="44">
        <v>9421167</v>
      </c>
      <c r="AN554" s="39" t="s">
        <v>789</v>
      </c>
      <c r="AO554" s="39">
        <v>36</v>
      </c>
      <c r="AP554" s="43" t="s">
        <v>489</v>
      </c>
      <c r="AR554" s="47">
        <v>0.375</v>
      </c>
      <c r="AS554" s="47">
        <v>0.91666666666666663</v>
      </c>
      <c r="AT554" s="47">
        <v>0.375</v>
      </c>
      <c r="AU554" s="47">
        <v>0.91666666666666663</v>
      </c>
      <c r="AV554" s="47">
        <v>0.375</v>
      </c>
      <c r="AW554" s="47">
        <v>0.91666666666666663</v>
      </c>
      <c r="AX554" s="47">
        <v>0.375</v>
      </c>
      <c r="AY554" s="47">
        <v>0.91666666666666663</v>
      </c>
      <c r="AZ554" s="47">
        <v>0.375</v>
      </c>
      <c r="BA554" s="47">
        <v>0.91666666666666663</v>
      </c>
      <c r="BB554" s="47">
        <v>0.375</v>
      </c>
      <c r="BC554" s="47">
        <v>0.91666666666666663</v>
      </c>
      <c r="BD554" s="47">
        <v>0.29166666666666669</v>
      </c>
      <c r="BE554" s="47">
        <v>0.91666666666666663</v>
      </c>
      <c r="BF554" s="47">
        <v>0.29166666666666669</v>
      </c>
      <c r="BG554" s="47">
        <v>0.91666666666666663</v>
      </c>
      <c r="BH554" s="43"/>
    </row>
    <row r="555" spans="1:60" ht="15" hidden="1" customHeight="1">
      <c r="A555" s="40" t="s">
        <v>5414</v>
      </c>
      <c r="B555" s="39">
        <v>38694</v>
      </c>
      <c r="C555" s="39" t="s">
        <v>1</v>
      </c>
      <c r="D555" s="39" t="s">
        <v>766</v>
      </c>
      <c r="E555" s="39" t="s">
        <v>2486</v>
      </c>
      <c r="F555" s="41" t="s">
        <v>5194</v>
      </c>
      <c r="G555" s="39" t="s">
        <v>1317</v>
      </c>
      <c r="H555" s="42">
        <v>42721</v>
      </c>
      <c r="I555" s="39" t="s">
        <v>5217</v>
      </c>
      <c r="J555" s="39" t="s">
        <v>5217</v>
      </c>
      <c r="K555" s="39" t="s">
        <v>1347</v>
      </c>
      <c r="L555" s="39" t="s">
        <v>1347</v>
      </c>
      <c r="M555" s="43" t="s">
        <v>5415</v>
      </c>
      <c r="N555" s="39">
        <v>52929</v>
      </c>
      <c r="O555" s="39">
        <v>2016</v>
      </c>
      <c r="P555" s="44" t="s">
        <v>774</v>
      </c>
      <c r="Q555" s="44" t="s">
        <v>775</v>
      </c>
      <c r="R555" s="44" t="s">
        <v>821</v>
      </c>
      <c r="S555" s="44" t="s">
        <v>890</v>
      </c>
      <c r="T555" s="44" t="s">
        <v>778</v>
      </c>
      <c r="U555" s="44" t="s">
        <v>780</v>
      </c>
      <c r="V555" s="44" t="s">
        <v>780</v>
      </c>
      <c r="W555" s="44">
        <v>0</v>
      </c>
      <c r="X555" s="39" t="s">
        <v>5416</v>
      </c>
      <c r="Y555" s="39">
        <v>5565448769</v>
      </c>
      <c r="Z555" s="39" t="s">
        <v>803</v>
      </c>
      <c r="AA555" s="39" t="s">
        <v>5417</v>
      </c>
      <c r="AB555" s="45" t="s">
        <v>5418</v>
      </c>
      <c r="AC555" s="44" t="s">
        <v>196</v>
      </c>
      <c r="AD555" s="44">
        <v>5543449194</v>
      </c>
      <c r="AE555" s="44" t="s">
        <v>197</v>
      </c>
      <c r="AF555" s="46" t="s">
        <v>5198</v>
      </c>
      <c r="AG555" s="44" t="s">
        <v>20</v>
      </c>
      <c r="AH555" s="44" t="s">
        <v>195</v>
      </c>
      <c r="AI555" s="44" t="s">
        <v>1326</v>
      </c>
      <c r="AJ555" s="44" t="s">
        <v>1327</v>
      </c>
      <c r="AK555" s="44" t="s">
        <v>866</v>
      </c>
      <c r="AL555" s="44" t="s">
        <v>788</v>
      </c>
      <c r="AM555" s="44">
        <v>9457911</v>
      </c>
      <c r="AN555" s="39" t="s">
        <v>789</v>
      </c>
      <c r="AO555" s="39">
        <v>55</v>
      </c>
      <c r="AP555" s="43" t="s">
        <v>5419</v>
      </c>
      <c r="AR555" s="47">
        <v>0.29166666666666669</v>
      </c>
      <c r="AS555" s="47">
        <v>0.91666666666666663</v>
      </c>
      <c r="AT555" s="47">
        <v>0.29166666666666669</v>
      </c>
      <c r="AU555" s="47">
        <v>0.91666666666666663</v>
      </c>
      <c r="AV555" s="47">
        <v>0.29166666666666669</v>
      </c>
      <c r="AW555" s="47">
        <v>0.91666666666666663</v>
      </c>
      <c r="AX555" s="47">
        <v>0.29166666666666669</v>
      </c>
      <c r="AY555" s="47">
        <v>0.91666666666666663</v>
      </c>
      <c r="AZ555" s="47">
        <v>0.29166666666666669</v>
      </c>
      <c r="BA555" s="47">
        <v>0.91666666666666663</v>
      </c>
      <c r="BB555" s="47">
        <v>0.27083333333333331</v>
      </c>
      <c r="BC555" s="47">
        <v>0.91666666666666663</v>
      </c>
      <c r="BD555" s="47">
        <v>0.33333333333333331</v>
      </c>
      <c r="BE555" s="47">
        <v>0.91666666666666663</v>
      </c>
      <c r="BF555" s="47">
        <v>0.33333333333333331</v>
      </c>
      <c r="BG555" s="47">
        <v>0.91666666666666663</v>
      </c>
    </row>
    <row r="556" spans="1:60" ht="15" hidden="1" customHeight="1">
      <c r="A556" s="50" t="s">
        <v>248</v>
      </c>
      <c r="B556" s="39">
        <v>38695</v>
      </c>
      <c r="C556" s="39" t="s">
        <v>1</v>
      </c>
      <c r="D556" s="39" t="s">
        <v>766</v>
      </c>
      <c r="E556" s="39" t="s">
        <v>2486</v>
      </c>
      <c r="F556" s="41" t="s">
        <v>5194</v>
      </c>
      <c r="G556" s="39" t="s">
        <v>1317</v>
      </c>
      <c r="H556" s="42">
        <v>42713</v>
      </c>
      <c r="I556" s="39" t="s">
        <v>5420</v>
      </c>
      <c r="J556" s="39" t="s">
        <v>1571</v>
      </c>
      <c r="K556" s="39" t="s">
        <v>1347</v>
      </c>
      <c r="L556" s="39" t="s">
        <v>1347</v>
      </c>
      <c r="M556" s="43" t="s">
        <v>5421</v>
      </c>
      <c r="N556" s="39">
        <v>53370</v>
      </c>
      <c r="O556" s="39">
        <v>2016</v>
      </c>
      <c r="P556" s="44" t="s">
        <v>774</v>
      </c>
      <c r="Q556" s="44" t="s">
        <v>910</v>
      </c>
      <c r="R556" s="44" t="s">
        <v>2541</v>
      </c>
      <c r="S556" s="44" t="s">
        <v>5422</v>
      </c>
      <c r="T556" s="44" t="s">
        <v>778</v>
      </c>
      <c r="U556" s="44" t="s">
        <v>795</v>
      </c>
      <c r="V556" s="44" t="s">
        <v>780</v>
      </c>
      <c r="W556" s="44">
        <v>0</v>
      </c>
      <c r="X556" s="39" t="s">
        <v>5423</v>
      </c>
      <c r="Y556" s="39">
        <v>53571010</v>
      </c>
      <c r="Z556" s="39">
        <v>5565388435</v>
      </c>
      <c r="AA556" s="51" t="s">
        <v>5424</v>
      </c>
      <c r="AB556" s="62" t="s">
        <v>5425</v>
      </c>
      <c r="AC556" s="44" t="s">
        <v>272</v>
      </c>
      <c r="AD556" s="44">
        <v>5513849313</v>
      </c>
      <c r="AE556" s="44" t="s">
        <v>273</v>
      </c>
      <c r="AF556" s="46" t="s">
        <v>5198</v>
      </c>
      <c r="AG556" s="44" t="s">
        <v>20</v>
      </c>
      <c r="AH556" s="44" t="s">
        <v>195</v>
      </c>
      <c r="AI556" s="44" t="s">
        <v>1326</v>
      </c>
      <c r="AJ556" s="44" t="s">
        <v>1327</v>
      </c>
      <c r="AK556" s="44" t="s">
        <v>1361</v>
      </c>
      <c r="AL556" s="44" t="s">
        <v>788</v>
      </c>
      <c r="AM556" s="44">
        <v>9472312</v>
      </c>
      <c r="AN556" s="39" t="s">
        <v>789</v>
      </c>
      <c r="AO556" s="39">
        <v>55</v>
      </c>
      <c r="AP556" s="43" t="s">
        <v>248</v>
      </c>
      <c r="AR556" s="47">
        <v>0.25</v>
      </c>
      <c r="AS556" s="47">
        <v>0.91666666666666663</v>
      </c>
      <c r="AT556" s="47">
        <v>0.25</v>
      </c>
      <c r="AU556" s="47">
        <v>0.91666666666666663</v>
      </c>
      <c r="AV556" s="47">
        <v>0.25</v>
      </c>
      <c r="AW556" s="47">
        <v>0.91666666666666663</v>
      </c>
      <c r="AX556" s="47">
        <v>0.25</v>
      </c>
      <c r="AY556" s="47">
        <v>0.91666666666666663</v>
      </c>
      <c r="AZ556" s="47">
        <v>0.25</v>
      </c>
      <c r="BA556" s="47">
        <v>0.91666666666666663</v>
      </c>
      <c r="BB556" s="47">
        <v>0.29166666666666669</v>
      </c>
      <c r="BC556" s="47">
        <v>0.91666666666666663</v>
      </c>
      <c r="BD556" s="47">
        <v>0.3125</v>
      </c>
      <c r="BE556" s="47">
        <v>0.91666666666666663</v>
      </c>
      <c r="BF556" s="47">
        <v>0.33333333333333331</v>
      </c>
      <c r="BG556" s="47">
        <v>0.91666666666666663</v>
      </c>
      <c r="BH556" s="39"/>
    </row>
    <row r="557" spans="1:60" ht="15" customHeight="1">
      <c r="A557" s="40" t="s">
        <v>592</v>
      </c>
      <c r="B557" s="39">
        <v>38696</v>
      </c>
      <c r="C557" s="39" t="s">
        <v>6</v>
      </c>
      <c r="D557" s="39" t="s">
        <v>766</v>
      </c>
      <c r="E557" s="39" t="s">
        <v>3527</v>
      </c>
      <c r="F557" s="41" t="s">
        <v>3528</v>
      </c>
      <c r="G557" s="39" t="s">
        <v>1317</v>
      </c>
      <c r="H557" s="42">
        <v>42745</v>
      </c>
      <c r="I557" s="39" t="s">
        <v>3899</v>
      </c>
      <c r="J557" s="39" t="s">
        <v>593</v>
      </c>
      <c r="K557" s="39" t="s">
        <v>593</v>
      </c>
      <c r="L557" s="39" t="s">
        <v>3658</v>
      </c>
      <c r="M557" s="43" t="s">
        <v>3900</v>
      </c>
      <c r="N557" s="39">
        <v>59680</v>
      </c>
      <c r="O557" s="39">
        <v>2017</v>
      </c>
      <c r="P557" s="44" t="s">
        <v>820</v>
      </c>
      <c r="Q557" s="44" t="s">
        <v>1619</v>
      </c>
      <c r="R557" s="44" t="s">
        <v>1670</v>
      </c>
      <c r="S557" s="44" t="s">
        <v>1671</v>
      </c>
      <c r="T557" s="44" t="s">
        <v>778</v>
      </c>
      <c r="U557" s="44" t="s">
        <v>795</v>
      </c>
      <c r="V557" s="44" t="s">
        <v>780</v>
      </c>
      <c r="W557" s="44">
        <v>0</v>
      </c>
      <c r="X557" s="39" t="s">
        <v>3901</v>
      </c>
      <c r="Y557" s="39">
        <v>3511420114</v>
      </c>
      <c r="Z557" s="39">
        <v>3511420184</v>
      </c>
      <c r="AA557" s="39" t="s">
        <v>3902</v>
      </c>
      <c r="AB557" s="45" t="s">
        <v>3903</v>
      </c>
      <c r="AC557" s="44" t="s">
        <v>3663</v>
      </c>
      <c r="AD557" s="44">
        <v>4432077170</v>
      </c>
      <c r="AE557" s="44" t="s">
        <v>558</v>
      </c>
      <c r="AF557" s="46" t="s">
        <v>3535</v>
      </c>
      <c r="AG557" s="44" t="s">
        <v>15</v>
      </c>
      <c r="AH557" s="44" t="s">
        <v>541</v>
      </c>
      <c r="AI557" s="44" t="s">
        <v>785</v>
      </c>
      <c r="AJ557" s="44" t="s">
        <v>786</v>
      </c>
      <c r="AK557" s="44" t="s">
        <v>866</v>
      </c>
      <c r="AL557" s="44" t="s">
        <v>788</v>
      </c>
      <c r="AM557" s="44">
        <v>9453826</v>
      </c>
      <c r="AN557" s="39" t="s">
        <v>789</v>
      </c>
      <c r="AO557" s="39">
        <v>76</v>
      </c>
      <c r="AP557" s="43" t="s">
        <v>592</v>
      </c>
      <c r="AR557" s="47">
        <v>0.29166666666666669</v>
      </c>
      <c r="AS557" s="47">
        <v>0.875</v>
      </c>
      <c r="AT557" s="47">
        <v>0.29166666666666669</v>
      </c>
      <c r="AU557" s="47">
        <v>0.875</v>
      </c>
      <c r="AV557" s="47">
        <v>0.29166666666666669</v>
      </c>
      <c r="AW557" s="47">
        <v>0.875</v>
      </c>
      <c r="AX557" s="47">
        <v>0.29166666666666669</v>
      </c>
      <c r="AY557" s="47">
        <v>0.875</v>
      </c>
      <c r="AZ557" s="47">
        <v>0.29166666666666669</v>
      </c>
      <c r="BA557" s="47">
        <v>0.875</v>
      </c>
      <c r="BB557" s="47">
        <v>0.3125</v>
      </c>
      <c r="BC557" s="47">
        <v>0.875</v>
      </c>
      <c r="BD557" s="47">
        <v>0.3125</v>
      </c>
      <c r="BE557" s="47">
        <v>0.875</v>
      </c>
      <c r="BF557" s="47">
        <v>0.3125</v>
      </c>
      <c r="BG557" s="47">
        <v>0.875</v>
      </c>
    </row>
    <row r="558" spans="1:60" ht="15" hidden="1" customHeight="1">
      <c r="A558" s="40" t="s">
        <v>2787</v>
      </c>
      <c r="B558" s="39">
        <v>38698</v>
      </c>
      <c r="C558" s="39" t="s">
        <v>7</v>
      </c>
      <c r="D558" s="39" t="s">
        <v>766</v>
      </c>
      <c r="E558" s="39" t="s">
        <v>2555</v>
      </c>
      <c r="F558" s="41" t="s">
        <v>2556</v>
      </c>
      <c r="G558" s="39" t="s">
        <v>1317</v>
      </c>
      <c r="H558" s="42">
        <v>42720</v>
      </c>
      <c r="I558" s="39" t="s">
        <v>2788</v>
      </c>
      <c r="J558" s="39" t="s">
        <v>608</v>
      </c>
      <c r="K558" s="39" t="s">
        <v>608</v>
      </c>
      <c r="L558" s="39" t="s">
        <v>608</v>
      </c>
      <c r="M558" s="43" t="s">
        <v>2789</v>
      </c>
      <c r="N558" s="39">
        <v>72530</v>
      </c>
      <c r="O558" s="39">
        <v>2016</v>
      </c>
      <c r="P558" s="44" t="s">
        <v>774</v>
      </c>
      <c r="Q558" s="44" t="s">
        <v>861</v>
      </c>
      <c r="R558" s="44" t="s">
        <v>861</v>
      </c>
      <c r="S558" s="44" t="s">
        <v>862</v>
      </c>
      <c r="T558" s="44" t="s">
        <v>778</v>
      </c>
      <c r="U558" s="44" t="s">
        <v>780</v>
      </c>
      <c r="V558" s="44" t="s">
        <v>780</v>
      </c>
      <c r="W558" s="44">
        <v>0</v>
      </c>
      <c r="X558" s="39" t="s">
        <v>2790</v>
      </c>
      <c r="Y558" s="39">
        <v>2222110187</v>
      </c>
      <c r="Z558" s="39">
        <v>2228126171</v>
      </c>
      <c r="AA558" s="39" t="s">
        <v>2791</v>
      </c>
      <c r="AB558" s="45" t="s">
        <v>2792</v>
      </c>
      <c r="AC558" s="44" t="s">
        <v>609</v>
      </c>
      <c r="AD558" s="44">
        <v>5544726304</v>
      </c>
      <c r="AE558" s="44" t="s">
        <v>610</v>
      </c>
      <c r="AF558" s="46" t="s">
        <v>2560</v>
      </c>
      <c r="AG558" s="44" t="s">
        <v>131</v>
      </c>
      <c r="AH558" s="44" t="s">
        <v>132</v>
      </c>
      <c r="AI558" s="44" t="s">
        <v>785</v>
      </c>
      <c r="AJ558" s="44" t="s">
        <v>786</v>
      </c>
      <c r="AK558" s="44" t="s">
        <v>866</v>
      </c>
      <c r="AL558" s="44" t="s">
        <v>788</v>
      </c>
      <c r="AM558" s="44">
        <v>9421168</v>
      </c>
      <c r="AN558" s="39" t="s">
        <v>789</v>
      </c>
      <c r="AO558" s="39">
        <v>36</v>
      </c>
      <c r="AP558" s="43" t="s">
        <v>2787</v>
      </c>
      <c r="AR558" s="47">
        <v>0.27083333333333331</v>
      </c>
      <c r="AS558" s="47">
        <v>0.91666666666666663</v>
      </c>
      <c r="AT558" s="47">
        <v>0.27083333333333331</v>
      </c>
      <c r="AU558" s="47">
        <v>0.91666666666666663</v>
      </c>
      <c r="AV558" s="47">
        <v>0.27083333333333331</v>
      </c>
      <c r="AW558" s="47">
        <v>0.91666666666666663</v>
      </c>
      <c r="AX558" s="47">
        <v>0.27083333333333331</v>
      </c>
      <c r="AY558" s="47">
        <v>0.91666666666666663</v>
      </c>
      <c r="AZ558" s="47">
        <v>0.27083333333333331</v>
      </c>
      <c r="BA558" s="47">
        <v>0.91666666666666663</v>
      </c>
      <c r="BB558" s="47">
        <v>0.29166666666666669</v>
      </c>
      <c r="BC558" s="47">
        <v>0.91666666666666663</v>
      </c>
      <c r="BD558" s="47">
        <v>0.29166666666666669</v>
      </c>
      <c r="BE558" s="47">
        <v>0.91666666666666663</v>
      </c>
      <c r="BF558" s="47">
        <v>0.29166666666666669</v>
      </c>
      <c r="BG558" s="47">
        <v>0.875</v>
      </c>
    </row>
    <row r="559" spans="1:60" ht="15" hidden="1" customHeight="1">
      <c r="A559" s="40" t="s">
        <v>2793</v>
      </c>
      <c r="B559" s="39">
        <v>38699</v>
      </c>
      <c r="C559" s="39" t="s">
        <v>7</v>
      </c>
      <c r="D559" s="39" t="s">
        <v>766</v>
      </c>
      <c r="E559" s="39" t="s">
        <v>2555</v>
      </c>
      <c r="F559" s="41" t="s">
        <v>2556</v>
      </c>
      <c r="G559" s="39" t="s">
        <v>1317</v>
      </c>
      <c r="H559" s="42">
        <v>42723</v>
      </c>
      <c r="I559" s="39" t="s">
        <v>94</v>
      </c>
      <c r="J559" s="39" t="s">
        <v>608</v>
      </c>
      <c r="K559" s="39" t="s">
        <v>608</v>
      </c>
      <c r="L559" s="39" t="s">
        <v>608</v>
      </c>
      <c r="M559" s="43" t="s">
        <v>2794</v>
      </c>
      <c r="N559" s="39">
        <v>72000</v>
      </c>
      <c r="O559" s="39">
        <v>2016</v>
      </c>
      <c r="P559" s="44" t="s">
        <v>774</v>
      </c>
      <c r="Q559" s="44" t="s">
        <v>775</v>
      </c>
      <c r="R559" s="44" t="s">
        <v>776</v>
      </c>
      <c r="S559" s="44" t="s">
        <v>777</v>
      </c>
      <c r="T559" s="44" t="s">
        <v>778</v>
      </c>
      <c r="U559" s="44" t="s">
        <v>780</v>
      </c>
      <c r="V559" s="44" t="s">
        <v>780</v>
      </c>
      <c r="W559" s="44">
        <v>0</v>
      </c>
      <c r="X559" s="39" t="s">
        <v>2795</v>
      </c>
      <c r="Y559" s="39">
        <v>2222321380</v>
      </c>
      <c r="Z559" s="39">
        <v>2225854853</v>
      </c>
      <c r="AA559" s="39" t="s">
        <v>2796</v>
      </c>
      <c r="AB559" s="45" t="s">
        <v>2797</v>
      </c>
      <c r="AC559" s="44" t="s">
        <v>614</v>
      </c>
      <c r="AD559" s="44">
        <v>5513699960</v>
      </c>
      <c r="AE559" s="44" t="s">
        <v>615</v>
      </c>
      <c r="AF559" s="46" t="s">
        <v>2560</v>
      </c>
      <c r="AG559" s="44" t="s">
        <v>131</v>
      </c>
      <c r="AH559" s="44" t="s">
        <v>132</v>
      </c>
      <c r="AI559" s="44" t="s">
        <v>785</v>
      </c>
      <c r="AJ559" s="44" t="s">
        <v>786</v>
      </c>
      <c r="AK559" s="44" t="s">
        <v>866</v>
      </c>
      <c r="AL559" s="44" t="s">
        <v>788</v>
      </c>
      <c r="AM559" s="44">
        <v>9453827</v>
      </c>
      <c r="AN559" s="39" t="s">
        <v>789</v>
      </c>
      <c r="AO559" s="39">
        <v>44</v>
      </c>
      <c r="AP559" s="43" t="s">
        <v>651</v>
      </c>
      <c r="AR559" s="47">
        <v>0.27083333333333331</v>
      </c>
      <c r="AS559" s="47">
        <v>0.91666666666666663</v>
      </c>
      <c r="AT559" s="47">
        <v>0.27083333333333331</v>
      </c>
      <c r="AU559" s="47">
        <v>0.91666666666666663</v>
      </c>
      <c r="AV559" s="47">
        <v>0.27083333333333331</v>
      </c>
      <c r="AW559" s="47">
        <v>0.91666666666666663</v>
      </c>
      <c r="AX559" s="47">
        <v>0.29166666666666669</v>
      </c>
      <c r="AY559" s="47">
        <v>0.91666666666666663</v>
      </c>
      <c r="AZ559" s="47">
        <v>0.29166666666666669</v>
      </c>
      <c r="BA559" s="47">
        <v>0.91666666666666663</v>
      </c>
      <c r="BB559" s="47">
        <v>0.33333333333333331</v>
      </c>
      <c r="BC559" s="47">
        <v>0.91666666666666663</v>
      </c>
      <c r="BD559" s="47">
        <v>0.33333333333333331</v>
      </c>
      <c r="BE559" s="47">
        <v>0.91666666666666663</v>
      </c>
      <c r="BF559" s="47">
        <v>0.33333333333333331</v>
      </c>
      <c r="BG559" s="47">
        <v>0.875</v>
      </c>
    </row>
    <row r="560" spans="1:60" ht="15" hidden="1" customHeight="1">
      <c r="A560" s="40" t="s">
        <v>652</v>
      </c>
      <c r="B560" s="39">
        <v>38700</v>
      </c>
      <c r="C560" s="39" t="s">
        <v>7</v>
      </c>
      <c r="D560" s="39" t="s">
        <v>766</v>
      </c>
      <c r="E560" s="39" t="s">
        <v>2555</v>
      </c>
      <c r="F560" s="41" t="s">
        <v>2556</v>
      </c>
      <c r="G560" s="39" t="s">
        <v>1317</v>
      </c>
      <c r="H560" s="42">
        <v>42734</v>
      </c>
      <c r="I560" s="39" t="s">
        <v>2798</v>
      </c>
      <c r="J560" s="39" t="s">
        <v>2799</v>
      </c>
      <c r="K560" s="39" t="s">
        <v>608</v>
      </c>
      <c r="L560" s="39" t="s">
        <v>608</v>
      </c>
      <c r="M560" s="43" t="s">
        <v>2800</v>
      </c>
      <c r="N560" s="39">
        <v>74169</v>
      </c>
      <c r="O560" s="39">
        <v>2016</v>
      </c>
      <c r="P560" s="44" t="s">
        <v>820</v>
      </c>
      <c r="Q560" s="44" t="s">
        <v>1619</v>
      </c>
      <c r="R560" s="44" t="s">
        <v>1620</v>
      </c>
      <c r="S560" s="44" t="s">
        <v>1621</v>
      </c>
      <c r="T560" s="44" t="s">
        <v>778</v>
      </c>
      <c r="U560" s="44" t="s">
        <v>780</v>
      </c>
      <c r="V560" s="44" t="s">
        <v>780</v>
      </c>
      <c r="W560" s="44">
        <v>0</v>
      </c>
      <c r="X560" s="39" t="s">
        <v>2801</v>
      </c>
      <c r="Y560" s="39">
        <v>2272712116</v>
      </c>
      <c r="Z560" s="39">
        <v>2221883886</v>
      </c>
      <c r="AA560" s="39" t="s">
        <v>2802</v>
      </c>
      <c r="AB560" s="45" t="s">
        <v>2803</v>
      </c>
      <c r="AC560" s="44" t="s">
        <v>614</v>
      </c>
      <c r="AD560" s="44">
        <v>5513699960</v>
      </c>
      <c r="AE560" s="44" t="s">
        <v>615</v>
      </c>
      <c r="AF560" s="46" t="s">
        <v>2560</v>
      </c>
      <c r="AG560" s="44" t="s">
        <v>131</v>
      </c>
      <c r="AH560" s="44" t="s">
        <v>132</v>
      </c>
      <c r="AI560" s="44" t="s">
        <v>785</v>
      </c>
      <c r="AJ560" s="44" t="s">
        <v>786</v>
      </c>
      <c r="AK560" s="44" t="s">
        <v>866</v>
      </c>
      <c r="AL560" s="44" t="s">
        <v>788</v>
      </c>
      <c r="AM560" s="44">
        <v>9453828</v>
      </c>
      <c r="AN560" s="39" t="s">
        <v>789</v>
      </c>
      <c r="AO560" s="39">
        <v>18</v>
      </c>
      <c r="AP560" s="43" t="s">
        <v>2804</v>
      </c>
      <c r="AR560" s="47">
        <v>0.20833333333333334</v>
      </c>
      <c r="AS560" s="47">
        <v>0.91666666666666663</v>
      </c>
      <c r="AT560" s="47">
        <v>0.20833333333333334</v>
      </c>
      <c r="AU560" s="47">
        <v>0.91666666666666663</v>
      </c>
      <c r="AV560" s="47">
        <v>0.20833333333333334</v>
      </c>
      <c r="AW560" s="47">
        <v>0.91666666666666663</v>
      </c>
      <c r="AX560" s="47">
        <v>0.24305555555555555</v>
      </c>
      <c r="AY560" s="47">
        <v>0.92361111111111116</v>
      </c>
      <c r="AZ560" s="47">
        <v>0.24305555555555555</v>
      </c>
      <c r="BA560" s="47">
        <v>0.92361111111111116</v>
      </c>
      <c r="BB560" s="47">
        <v>0.24305555555555555</v>
      </c>
      <c r="BC560" s="47">
        <v>0.92361111111111116</v>
      </c>
      <c r="BD560" s="47">
        <v>0.3125</v>
      </c>
      <c r="BE560" s="47">
        <v>0.92361111111111116</v>
      </c>
      <c r="BF560" s="47">
        <v>0.33333333333333331</v>
      </c>
      <c r="BG560" s="47">
        <v>0.92361111111111116</v>
      </c>
    </row>
    <row r="561" spans="1:60" ht="15" hidden="1" customHeight="1">
      <c r="A561" s="40" t="s">
        <v>653</v>
      </c>
      <c r="B561" s="39">
        <v>38702</v>
      </c>
      <c r="C561" s="39" t="s">
        <v>7</v>
      </c>
      <c r="D561" s="39" t="s">
        <v>766</v>
      </c>
      <c r="E561" s="39" t="s">
        <v>2555</v>
      </c>
      <c r="F561" s="41" t="s">
        <v>2556</v>
      </c>
      <c r="G561" s="39" t="s">
        <v>1317</v>
      </c>
      <c r="H561" s="42">
        <v>42774</v>
      </c>
      <c r="I561" s="39" t="s">
        <v>2773</v>
      </c>
      <c r="J561" s="39" t="s">
        <v>653</v>
      </c>
      <c r="K561" s="39" t="s">
        <v>653</v>
      </c>
      <c r="L561" s="39" t="s">
        <v>628</v>
      </c>
      <c r="M561" s="43" t="s">
        <v>2805</v>
      </c>
      <c r="N561" s="39">
        <v>94300</v>
      </c>
      <c r="O561" s="39">
        <v>2017</v>
      </c>
      <c r="P561" s="44" t="s">
        <v>820</v>
      </c>
      <c r="Q561" s="44" t="s">
        <v>775</v>
      </c>
      <c r="R561" s="44" t="s">
        <v>776</v>
      </c>
      <c r="S561" s="44" t="s">
        <v>840</v>
      </c>
      <c r="T561" s="44" t="s">
        <v>778</v>
      </c>
      <c r="U561" s="44" t="s">
        <v>780</v>
      </c>
      <c r="V561" s="44" t="s">
        <v>780</v>
      </c>
      <c r="W561" s="44">
        <v>0</v>
      </c>
      <c r="X561" s="39" t="s">
        <v>2806</v>
      </c>
      <c r="Y561" s="39" t="s">
        <v>6596</v>
      </c>
      <c r="Z561" s="39">
        <v>5579139047</v>
      </c>
      <c r="AA561" s="39" t="s">
        <v>2807</v>
      </c>
      <c r="AB561" s="45" t="s">
        <v>2808</v>
      </c>
      <c r="AC561" s="44" t="s">
        <v>2673</v>
      </c>
      <c r="AD561" s="44">
        <v>9841882229</v>
      </c>
      <c r="AE561" s="44" t="s">
        <v>629</v>
      </c>
      <c r="AF561" s="46" t="s">
        <v>2560</v>
      </c>
      <c r="AG561" s="44" t="s">
        <v>131</v>
      </c>
      <c r="AH561" s="44" t="s">
        <v>132</v>
      </c>
      <c r="AI561" s="44" t="s">
        <v>785</v>
      </c>
      <c r="AJ561" s="44" t="s">
        <v>786</v>
      </c>
      <c r="AK561" s="44" t="s">
        <v>866</v>
      </c>
      <c r="AL561" s="44" t="s">
        <v>788</v>
      </c>
      <c r="AM561" s="44">
        <v>9453829</v>
      </c>
      <c r="AN561" s="39" t="s">
        <v>789</v>
      </c>
      <c r="AO561" s="39">
        <v>44</v>
      </c>
      <c r="AP561" s="43" t="s">
        <v>2809</v>
      </c>
      <c r="AR561" s="47">
        <v>0.29166666666666669</v>
      </c>
      <c r="AS561" s="47">
        <v>0.89583333333333337</v>
      </c>
      <c r="AT561" s="47">
        <v>0.29166666666666669</v>
      </c>
      <c r="AU561" s="47">
        <v>0.89583333333333337</v>
      </c>
      <c r="AV561" s="47">
        <v>0.29166666666666669</v>
      </c>
      <c r="AW561" s="47">
        <v>0.89583333333333337</v>
      </c>
      <c r="AX561" s="47">
        <v>0.29166666666666669</v>
      </c>
      <c r="AY561" s="47">
        <v>0.89583333333333337</v>
      </c>
      <c r="AZ561" s="47">
        <v>0.29166666666666669</v>
      </c>
      <c r="BA561" s="47">
        <v>0.89583333333333337</v>
      </c>
      <c r="BB561" s="47">
        <v>0.29166666666666669</v>
      </c>
      <c r="BC561" s="47">
        <v>0.89583333333333337</v>
      </c>
      <c r="BD561" s="47">
        <v>0.29166666666666669</v>
      </c>
      <c r="BE561" s="47">
        <v>0.89583333333333337</v>
      </c>
      <c r="BF561" s="47">
        <v>0.29166666666666669</v>
      </c>
      <c r="BG561" s="47">
        <v>0.89583333333333337</v>
      </c>
      <c r="BH561" s="43"/>
    </row>
    <row r="562" spans="1:60" ht="15" hidden="1" customHeight="1">
      <c r="A562" s="40" t="s">
        <v>2810</v>
      </c>
      <c r="B562" s="39">
        <v>38703</v>
      </c>
      <c r="C562" s="39" t="s">
        <v>7</v>
      </c>
      <c r="D562" s="39" t="s">
        <v>766</v>
      </c>
      <c r="E562" s="39" t="s">
        <v>2555</v>
      </c>
      <c r="F562" s="41" t="s">
        <v>2556</v>
      </c>
      <c r="G562" s="39" t="s">
        <v>1317</v>
      </c>
      <c r="H562" s="42">
        <v>42726</v>
      </c>
      <c r="I562" s="39" t="s">
        <v>2811</v>
      </c>
      <c r="J562" s="39" t="s">
        <v>2668</v>
      </c>
      <c r="K562" s="39" t="s">
        <v>2668</v>
      </c>
      <c r="L562" s="39" t="s">
        <v>628</v>
      </c>
      <c r="M562" s="43" t="s">
        <v>2812</v>
      </c>
      <c r="N562" s="39">
        <v>94298</v>
      </c>
      <c r="O562" s="39">
        <v>2016</v>
      </c>
      <c r="P562" s="44" t="s">
        <v>774</v>
      </c>
      <c r="Q562" s="44" t="s">
        <v>775</v>
      </c>
      <c r="R562" s="44" t="s">
        <v>793</v>
      </c>
      <c r="S562" s="44" t="s">
        <v>794</v>
      </c>
      <c r="T562" s="44" t="s">
        <v>778</v>
      </c>
      <c r="U562" s="44" t="s">
        <v>780</v>
      </c>
      <c r="V562" s="44" t="s">
        <v>780</v>
      </c>
      <c r="W562" s="44">
        <v>0</v>
      </c>
      <c r="X562" s="39" t="s">
        <v>2813</v>
      </c>
      <c r="Y562" s="39">
        <v>5579139049</v>
      </c>
      <c r="Z562" s="39">
        <v>5579139049</v>
      </c>
      <c r="AA562" s="39" t="s">
        <v>2814</v>
      </c>
      <c r="AB562" s="45" t="s">
        <v>2815</v>
      </c>
      <c r="AC562" s="44" t="s">
        <v>2673</v>
      </c>
      <c r="AD562" s="44">
        <v>9841882229</v>
      </c>
      <c r="AE562" s="44" t="s">
        <v>629</v>
      </c>
      <c r="AF562" s="46" t="s">
        <v>2560</v>
      </c>
      <c r="AG562" s="44" t="s">
        <v>131</v>
      </c>
      <c r="AH562" s="44" t="s">
        <v>132</v>
      </c>
      <c r="AI562" s="44" t="s">
        <v>785</v>
      </c>
      <c r="AJ562" s="44" t="s">
        <v>786</v>
      </c>
      <c r="AK562" s="44" t="s">
        <v>866</v>
      </c>
      <c r="AL562" s="44" t="s">
        <v>788</v>
      </c>
      <c r="AM562" s="44">
        <v>9421169</v>
      </c>
      <c r="AN562" s="39" t="s">
        <v>789</v>
      </c>
      <c r="AO562" s="39">
        <v>46</v>
      </c>
      <c r="AP562" s="43" t="s">
        <v>2816</v>
      </c>
      <c r="AR562" s="47">
        <v>0.33333333333333331</v>
      </c>
      <c r="AS562" s="47">
        <v>0.89583333333333337</v>
      </c>
      <c r="AT562" s="47">
        <v>0.33333333333333331</v>
      </c>
      <c r="AU562" s="47">
        <v>0.89583333333333337</v>
      </c>
      <c r="AV562" s="47">
        <v>0.33333333333333331</v>
      </c>
      <c r="AW562" s="47">
        <v>0.89583333333333337</v>
      </c>
      <c r="AX562" s="47">
        <v>0.33333333333333331</v>
      </c>
      <c r="AY562" s="47">
        <v>0.89583333333333337</v>
      </c>
      <c r="AZ562" s="47">
        <v>0.33333333333333331</v>
      </c>
      <c r="BA562" s="47">
        <v>0.89583333333333337</v>
      </c>
      <c r="BB562" s="47">
        <v>0.33333333333333331</v>
      </c>
      <c r="BC562" s="47">
        <v>0.89583333333333337</v>
      </c>
      <c r="BD562" s="47">
        <v>0.33333333333333331</v>
      </c>
      <c r="BE562" s="47">
        <v>0.89583333333333337</v>
      </c>
      <c r="BF562" s="47">
        <v>0.39583333333333331</v>
      </c>
      <c r="BG562" s="47">
        <v>0.33333333333333331</v>
      </c>
    </row>
    <row r="563" spans="1:60" ht="15" hidden="1" customHeight="1">
      <c r="A563" s="40" t="s">
        <v>1700</v>
      </c>
      <c r="B563" s="39">
        <v>38704</v>
      </c>
      <c r="C563" s="39" t="s">
        <v>2</v>
      </c>
      <c r="D563" s="39" t="s">
        <v>766</v>
      </c>
      <c r="E563" s="39" t="s">
        <v>1316</v>
      </c>
      <c r="F563" s="41" t="s">
        <v>1976</v>
      </c>
      <c r="G563" s="39" t="s">
        <v>1317</v>
      </c>
      <c r="H563" s="42">
        <v>42711</v>
      </c>
      <c r="I563" s="39" t="s">
        <v>274</v>
      </c>
      <c r="J563" s="39" t="s">
        <v>1319</v>
      </c>
      <c r="K563" s="39" t="s">
        <v>1320</v>
      </c>
      <c r="L563" s="39" t="s">
        <v>1320</v>
      </c>
      <c r="M563" s="43" t="s">
        <v>1701</v>
      </c>
      <c r="N563" s="39">
        <v>1210</v>
      </c>
      <c r="O563" s="39">
        <v>2016</v>
      </c>
      <c r="P563" s="44" t="s">
        <v>909</v>
      </c>
      <c r="Q563" s="44" t="s">
        <v>1355</v>
      </c>
      <c r="R563" s="44" t="s">
        <v>1702</v>
      </c>
      <c r="S563" s="44" t="s">
        <v>1703</v>
      </c>
      <c r="T563" s="44" t="s">
        <v>778</v>
      </c>
      <c r="U563" s="44" t="s">
        <v>1704</v>
      </c>
      <c r="V563" s="44" t="s">
        <v>780</v>
      </c>
      <c r="W563" s="44">
        <v>0</v>
      </c>
      <c r="X563" s="39" t="s">
        <v>1705</v>
      </c>
      <c r="Y563" s="39">
        <v>5516646348</v>
      </c>
      <c r="Z563" s="39">
        <v>5565358494</v>
      </c>
      <c r="AA563" s="39" t="s">
        <v>1706</v>
      </c>
      <c r="AB563" s="45" t="s">
        <v>1707</v>
      </c>
      <c r="AC563" s="44" t="s">
        <v>275</v>
      </c>
      <c r="AD563" s="44">
        <v>5580503360</v>
      </c>
      <c r="AE563" s="44" t="s">
        <v>276</v>
      </c>
      <c r="AF563" s="46" t="s">
        <v>1325</v>
      </c>
      <c r="AG563" s="44" t="s">
        <v>21</v>
      </c>
      <c r="AH563" s="44" t="s">
        <v>269</v>
      </c>
      <c r="AI563" s="44" t="s">
        <v>1326</v>
      </c>
      <c r="AJ563" s="44" t="s">
        <v>1327</v>
      </c>
      <c r="AK563" s="44" t="s">
        <v>866</v>
      </c>
      <c r="AL563" s="44" t="s">
        <v>789</v>
      </c>
      <c r="AM563" s="44">
        <v>9466907</v>
      </c>
      <c r="AN563" s="39" t="s">
        <v>788</v>
      </c>
      <c r="AO563" s="39">
        <v>0</v>
      </c>
      <c r="AP563" s="43" t="s">
        <v>1708</v>
      </c>
      <c r="AQ563" s="43" t="s">
        <v>1709</v>
      </c>
      <c r="AR563" s="47">
        <v>0.29166666666666669</v>
      </c>
      <c r="AS563" s="47">
        <v>0.79166666666666663</v>
      </c>
      <c r="AT563" s="47">
        <v>0.29166666666666669</v>
      </c>
      <c r="AU563" s="47">
        <v>0.79166666666666663</v>
      </c>
      <c r="AV563" s="47">
        <v>0.29166666666666669</v>
      </c>
      <c r="AW563" s="47">
        <v>0.79166666666666663</v>
      </c>
      <c r="AX563" s="47">
        <v>0.29166666666666669</v>
      </c>
      <c r="AY563" s="47">
        <v>0.79166666666666663</v>
      </c>
      <c r="AZ563" s="47">
        <v>0.29166666666666669</v>
      </c>
      <c r="BA563" s="47">
        <v>0.79166666666666663</v>
      </c>
      <c r="BB563" s="47" t="s">
        <v>1375</v>
      </c>
      <c r="BC563" s="47" t="s">
        <v>1375</v>
      </c>
      <c r="BD563" s="47" t="s">
        <v>1375</v>
      </c>
      <c r="BE563" s="47" t="s">
        <v>1375</v>
      </c>
      <c r="BF563" s="47" t="s">
        <v>1375</v>
      </c>
      <c r="BG563" s="47" t="s">
        <v>1375</v>
      </c>
    </row>
    <row r="564" spans="1:60" ht="15" hidden="1" customHeight="1">
      <c r="A564" s="50" t="s">
        <v>429</v>
      </c>
      <c r="B564" s="39">
        <v>38705</v>
      </c>
      <c r="C564" s="39" t="s">
        <v>4</v>
      </c>
      <c r="D564" s="39" t="s">
        <v>766</v>
      </c>
      <c r="E564" s="39" t="s">
        <v>767</v>
      </c>
      <c r="F564" s="41" t="s">
        <v>768</v>
      </c>
      <c r="G564" s="39" t="s">
        <v>769</v>
      </c>
      <c r="H564" s="42">
        <v>42721</v>
      </c>
      <c r="I564" s="39" t="s">
        <v>1079</v>
      </c>
      <c r="J564" s="39" t="s">
        <v>869</v>
      </c>
      <c r="K564" s="39" t="s">
        <v>406</v>
      </c>
      <c r="L564" s="39" t="s">
        <v>396</v>
      </c>
      <c r="M564" s="43" t="s">
        <v>1080</v>
      </c>
      <c r="N564" s="39">
        <v>82123</v>
      </c>
      <c r="O564" s="39">
        <v>2016</v>
      </c>
      <c r="P564" s="44" t="s">
        <v>774</v>
      </c>
      <c r="Q564" s="44" t="s">
        <v>775</v>
      </c>
      <c r="R564" s="44" t="s">
        <v>793</v>
      </c>
      <c r="S564" s="44" t="s">
        <v>794</v>
      </c>
      <c r="T564" s="44" t="s">
        <v>778</v>
      </c>
      <c r="U564" s="44" t="s">
        <v>795</v>
      </c>
      <c r="V564" s="44" t="s">
        <v>780</v>
      </c>
      <c r="W564" s="44">
        <v>0</v>
      </c>
      <c r="X564" s="39" t="s">
        <v>1081</v>
      </c>
      <c r="Y564" s="39">
        <v>6699831052</v>
      </c>
      <c r="Z564" s="39">
        <v>6692130480</v>
      </c>
      <c r="AA564" s="39" t="s">
        <v>1082</v>
      </c>
      <c r="AB564" s="45" t="s">
        <v>1083</v>
      </c>
      <c r="AC564" s="44" t="s">
        <v>397</v>
      </c>
      <c r="AD564" s="44">
        <v>6691424036</v>
      </c>
      <c r="AE564" s="44" t="s">
        <v>398</v>
      </c>
      <c r="AF564" s="46" t="s">
        <v>784</v>
      </c>
      <c r="AG564" s="44" t="s">
        <v>13</v>
      </c>
      <c r="AH564" s="44" t="s">
        <v>383</v>
      </c>
      <c r="AI564" s="44" t="s">
        <v>785</v>
      </c>
      <c r="AJ564" s="44" t="s">
        <v>786</v>
      </c>
      <c r="AK564" s="44" t="s">
        <v>787</v>
      </c>
      <c r="AL564" s="44" t="s">
        <v>788</v>
      </c>
      <c r="AM564" s="44">
        <v>9421170</v>
      </c>
      <c r="AN564" s="39" t="s">
        <v>789</v>
      </c>
      <c r="AO564" s="39">
        <v>52</v>
      </c>
      <c r="AP564" s="43" t="s">
        <v>429</v>
      </c>
      <c r="AR564" s="47">
        <v>0.3125</v>
      </c>
      <c r="AS564" s="47">
        <v>0.89583333333333337</v>
      </c>
      <c r="AT564" s="47">
        <v>0.3125</v>
      </c>
      <c r="AU564" s="47">
        <v>0.89583333333333337</v>
      </c>
      <c r="AV564" s="47">
        <v>0.3125</v>
      </c>
      <c r="AW564" s="47">
        <v>0.89583333333333337</v>
      </c>
      <c r="AX564" s="47">
        <v>0.3125</v>
      </c>
      <c r="AY564" s="47">
        <v>0.89583333333333337</v>
      </c>
      <c r="AZ564" s="47">
        <v>0.3125</v>
      </c>
      <c r="BA564" s="47">
        <v>0.89583333333333337</v>
      </c>
      <c r="BB564" s="47">
        <v>0.33333333333333331</v>
      </c>
      <c r="BC564" s="47">
        <v>0.91666666666666663</v>
      </c>
      <c r="BD564" s="47">
        <v>0.33333333333333331</v>
      </c>
      <c r="BE564" s="47">
        <v>0.91666666666666663</v>
      </c>
      <c r="BF564" s="47">
        <v>0.33333333333333331</v>
      </c>
      <c r="BG564" s="47">
        <v>0.91666666666666663</v>
      </c>
    </row>
    <row r="565" spans="1:60" ht="15" hidden="1" customHeight="1">
      <c r="A565" s="40" t="s">
        <v>6255</v>
      </c>
      <c r="B565" s="39">
        <v>38706</v>
      </c>
      <c r="C565" s="39" t="s">
        <v>6102</v>
      </c>
      <c r="D565" s="39" t="s">
        <v>766</v>
      </c>
      <c r="E565" s="39" t="s">
        <v>6103</v>
      </c>
      <c r="F565" s="41" t="s">
        <v>6104</v>
      </c>
      <c r="G565" s="39" t="s">
        <v>769</v>
      </c>
      <c r="H565" s="42">
        <v>42724</v>
      </c>
      <c r="I565" s="39" t="s">
        <v>6256</v>
      </c>
      <c r="J565" s="39" t="s">
        <v>6134</v>
      </c>
      <c r="K565" s="39" t="s">
        <v>511</v>
      </c>
      <c r="L565" s="39" t="s">
        <v>512</v>
      </c>
      <c r="M565" s="43" t="s">
        <v>6257</v>
      </c>
      <c r="N565" s="39">
        <v>32690</v>
      </c>
      <c r="O565" s="39">
        <v>2016</v>
      </c>
      <c r="P565" s="44" t="s">
        <v>909</v>
      </c>
      <c r="Q565" s="44" t="s">
        <v>910</v>
      </c>
      <c r="R565" s="44" t="s">
        <v>1055</v>
      </c>
      <c r="S565" s="44" t="s">
        <v>1146</v>
      </c>
      <c r="T565" s="44" t="s">
        <v>778</v>
      </c>
      <c r="U565" s="44" t="s">
        <v>980</v>
      </c>
      <c r="V565" s="44" t="s">
        <v>780</v>
      </c>
      <c r="W565" s="44">
        <v>0</v>
      </c>
      <c r="X565" s="39" t="s">
        <v>6258</v>
      </c>
      <c r="Y565" s="39" t="s">
        <v>803</v>
      </c>
      <c r="Z565" s="39">
        <v>6563592479</v>
      </c>
      <c r="AA565" s="39" t="s">
        <v>6259</v>
      </c>
      <c r="AB565" s="45" t="s">
        <v>6260</v>
      </c>
      <c r="AC565" s="44" t="s">
        <v>6139</v>
      </c>
      <c r="AD565" s="44">
        <v>6563958832</v>
      </c>
      <c r="AE565" s="44" t="s">
        <v>513</v>
      </c>
      <c r="AF565" s="46" t="s">
        <v>6110</v>
      </c>
      <c r="AG565" s="44" t="s">
        <v>22</v>
      </c>
      <c r="AH565" s="44" t="s">
        <v>507</v>
      </c>
      <c r="AI565" s="44" t="s">
        <v>1326</v>
      </c>
      <c r="AJ565" s="44" t="s">
        <v>1327</v>
      </c>
      <c r="AK565" s="44" t="s">
        <v>812</v>
      </c>
      <c r="AL565" s="44" t="s">
        <v>788</v>
      </c>
      <c r="AM565" s="44">
        <v>9466909</v>
      </c>
      <c r="AN565" s="39" t="s">
        <v>788</v>
      </c>
      <c r="AO565" s="39">
        <v>0</v>
      </c>
      <c r="AP565" s="43" t="s">
        <v>6255</v>
      </c>
      <c r="AQ565" s="43" t="s">
        <v>2060</v>
      </c>
      <c r="AR565" s="47">
        <v>0.22916666666666666</v>
      </c>
      <c r="AS565" s="47">
        <v>0.89583333333333337</v>
      </c>
      <c r="AT565" s="47">
        <v>0.22916666666666666</v>
      </c>
      <c r="AU565" s="47">
        <v>0.89583333333333337</v>
      </c>
      <c r="AV565" s="47">
        <v>0.22916666666666666</v>
      </c>
      <c r="AW565" s="47">
        <v>0.89583333333333337</v>
      </c>
      <c r="AX565" s="47">
        <v>0.22916666666666666</v>
      </c>
      <c r="AY565" s="47">
        <v>0.89583333333333337</v>
      </c>
      <c r="AZ565" s="47">
        <v>0.22916666666666666</v>
      </c>
      <c r="BA565" s="47">
        <v>0.89583333333333337</v>
      </c>
      <c r="BB565" s="47">
        <v>0.22916666666666666</v>
      </c>
      <c r="BC565" s="47">
        <v>0.89583333333333337</v>
      </c>
      <c r="BD565" s="47">
        <v>0.22916666666666666</v>
      </c>
      <c r="BE565" s="47">
        <v>0.89583333333333337</v>
      </c>
      <c r="BF565" s="47">
        <v>0.22916666666666666</v>
      </c>
      <c r="BG565" s="47">
        <v>0.89583333333333337</v>
      </c>
    </row>
    <row r="566" spans="1:60" ht="15" hidden="1" customHeight="1">
      <c r="A566" s="40" t="s">
        <v>6261</v>
      </c>
      <c r="B566" s="39">
        <v>38707</v>
      </c>
      <c r="C566" s="39" t="s">
        <v>6102</v>
      </c>
      <c r="D566" s="39" t="s">
        <v>766</v>
      </c>
      <c r="E566" s="39" t="s">
        <v>6103</v>
      </c>
      <c r="F566" s="41" t="s">
        <v>6104</v>
      </c>
      <c r="G566" s="39" t="s">
        <v>4641</v>
      </c>
      <c r="H566" s="42">
        <v>42739</v>
      </c>
      <c r="I566" s="39" t="s">
        <v>6262</v>
      </c>
      <c r="J566" s="39" t="s">
        <v>6238</v>
      </c>
      <c r="K566" s="39" t="s">
        <v>6238</v>
      </c>
      <c r="L566" s="39" t="s">
        <v>524</v>
      </c>
      <c r="M566" s="43" t="s">
        <v>6566</v>
      </c>
      <c r="N566" s="39">
        <v>34080</v>
      </c>
      <c r="O566" s="39">
        <v>2017</v>
      </c>
      <c r="P566" s="44" t="s">
        <v>820</v>
      </c>
      <c r="Q566" s="44" t="s">
        <v>775</v>
      </c>
      <c r="R566" s="44" t="s">
        <v>808</v>
      </c>
      <c r="S566" s="44" t="s">
        <v>831</v>
      </c>
      <c r="T566" s="44" t="s">
        <v>778</v>
      </c>
      <c r="U566" s="44" t="s">
        <v>780</v>
      </c>
      <c r="V566" s="44" t="s">
        <v>780</v>
      </c>
      <c r="W566" s="44">
        <v>0</v>
      </c>
      <c r="X566" s="39" t="s">
        <v>6263</v>
      </c>
      <c r="Y566" s="39" t="s">
        <v>803</v>
      </c>
      <c r="Z566" s="39">
        <v>6181700088</v>
      </c>
      <c r="AA566" s="39" t="s">
        <v>6264</v>
      </c>
      <c r="AB566" s="45" t="s">
        <v>6265</v>
      </c>
      <c r="AC566" s="44" t="s">
        <v>515</v>
      </c>
      <c r="AD566" s="44">
        <v>5547992785</v>
      </c>
      <c r="AE566" s="44" t="s">
        <v>516</v>
      </c>
      <c r="AF566" s="46" t="s">
        <v>6110</v>
      </c>
      <c r="AG566" s="44" t="s">
        <v>22</v>
      </c>
      <c r="AH566" s="44" t="s">
        <v>507</v>
      </c>
      <c r="AI566" s="44" t="s">
        <v>1326</v>
      </c>
      <c r="AJ566" s="44" t="s">
        <v>1327</v>
      </c>
      <c r="AK566" s="44" t="s">
        <v>866</v>
      </c>
      <c r="AL566" s="44" t="s">
        <v>788</v>
      </c>
      <c r="AM566" s="44">
        <v>9466910</v>
      </c>
      <c r="AN566" s="39" t="s">
        <v>789</v>
      </c>
      <c r="AO566" s="39">
        <v>81</v>
      </c>
      <c r="AP566" s="43" t="s">
        <v>6261</v>
      </c>
      <c r="AR566" s="47">
        <v>0.25</v>
      </c>
      <c r="AS566" s="47">
        <v>0.95833333333333337</v>
      </c>
      <c r="AT566" s="47">
        <v>0.25</v>
      </c>
      <c r="AU566" s="47">
        <v>0.95833333333333337</v>
      </c>
      <c r="AV566" s="47">
        <v>0.25</v>
      </c>
      <c r="AW566" s="47">
        <v>0.95833333333333337</v>
      </c>
      <c r="AX566" s="47">
        <v>0.25</v>
      </c>
      <c r="AY566" s="47">
        <v>0.95833333333333337</v>
      </c>
      <c r="AZ566" s="47">
        <v>0.25</v>
      </c>
      <c r="BA566" s="47">
        <v>0.95833333333333337</v>
      </c>
      <c r="BB566" s="47">
        <v>0.25</v>
      </c>
      <c r="BC566" s="47">
        <v>0.95833333333333337</v>
      </c>
      <c r="BD566" s="47">
        <v>0.25</v>
      </c>
      <c r="BE566" s="47">
        <v>0.95833333333333337</v>
      </c>
      <c r="BF566" s="47">
        <v>0.25</v>
      </c>
      <c r="BG566" s="47">
        <v>0.95833333333333337</v>
      </c>
    </row>
    <row r="567" spans="1:60" ht="15" hidden="1" customHeight="1">
      <c r="A567" s="40" t="s">
        <v>529</v>
      </c>
      <c r="B567" s="39">
        <v>38708</v>
      </c>
      <c r="C567" s="39" t="s">
        <v>6102</v>
      </c>
      <c r="D567" s="39" t="s">
        <v>766</v>
      </c>
      <c r="E567" s="39" t="s">
        <v>6103</v>
      </c>
      <c r="F567" s="41" t="s">
        <v>6104</v>
      </c>
      <c r="G567" s="39" t="s">
        <v>4641</v>
      </c>
      <c r="H567" s="42">
        <v>42711</v>
      </c>
      <c r="I567" s="39" t="s">
        <v>797</v>
      </c>
      <c r="J567" s="39" t="s">
        <v>512</v>
      </c>
      <c r="K567" s="39" t="s">
        <v>512</v>
      </c>
      <c r="L567" s="39" t="s">
        <v>512</v>
      </c>
      <c r="M567" s="43" t="s">
        <v>6266</v>
      </c>
      <c r="N567" s="39">
        <v>31000</v>
      </c>
      <c r="O567" s="39">
        <v>2016</v>
      </c>
      <c r="P567" s="44" t="s">
        <v>774</v>
      </c>
      <c r="Q567" s="44" t="s">
        <v>775</v>
      </c>
      <c r="R567" s="44" t="s">
        <v>776</v>
      </c>
      <c r="S567" s="44" t="s">
        <v>777</v>
      </c>
      <c r="T567" s="44" t="s">
        <v>778</v>
      </c>
      <c r="U567" s="44" t="s">
        <v>795</v>
      </c>
      <c r="V567" s="44" t="s">
        <v>780</v>
      </c>
      <c r="W567" s="44">
        <v>0</v>
      </c>
      <c r="X567" s="39" t="s">
        <v>6267</v>
      </c>
      <c r="Y567" s="39">
        <v>6146886655</v>
      </c>
      <c r="Z567" s="39">
        <v>6141921253</v>
      </c>
      <c r="AA567" s="39" t="s">
        <v>6268</v>
      </c>
      <c r="AB567" s="45" t="s">
        <v>6269</v>
      </c>
      <c r="AC567" s="44" t="s">
        <v>517</v>
      </c>
      <c r="AD567" s="44">
        <v>5625587236</v>
      </c>
      <c r="AE567" s="44" t="s">
        <v>518</v>
      </c>
      <c r="AF567" s="46" t="s">
        <v>6110</v>
      </c>
      <c r="AG567" s="44" t="s">
        <v>22</v>
      </c>
      <c r="AH567" s="44" t="s">
        <v>507</v>
      </c>
      <c r="AI567" s="44" t="s">
        <v>1326</v>
      </c>
      <c r="AJ567" s="44" t="s">
        <v>1327</v>
      </c>
      <c r="AK567" s="44" t="s">
        <v>866</v>
      </c>
      <c r="AL567" s="44" t="s">
        <v>788</v>
      </c>
      <c r="AM567" s="44">
        <v>9466911</v>
      </c>
      <c r="AN567" s="39" t="s">
        <v>789</v>
      </c>
      <c r="AO567" s="39">
        <v>25</v>
      </c>
      <c r="AP567" s="43" t="s">
        <v>6270</v>
      </c>
      <c r="AR567" s="47">
        <v>0.33333333333333331</v>
      </c>
      <c r="AS567" s="47">
        <v>0.89583333333333337</v>
      </c>
      <c r="AT567" s="47">
        <v>0.33333333333333331</v>
      </c>
      <c r="AU567" s="47">
        <v>0.89583333333333337</v>
      </c>
      <c r="AV567" s="47">
        <v>0.33333333333333331</v>
      </c>
      <c r="AW567" s="47">
        <v>0.89583333333333337</v>
      </c>
      <c r="AX567" s="47">
        <v>0.33333333333333331</v>
      </c>
      <c r="AY567" s="47">
        <v>0.89583333333333337</v>
      </c>
      <c r="AZ567" s="47">
        <v>0.33333333333333331</v>
      </c>
      <c r="BA567" s="47">
        <v>0.89583333333333337</v>
      </c>
      <c r="BB567" s="47">
        <v>0.33333333333333331</v>
      </c>
      <c r="BC567" s="47">
        <v>0.89583333333333337</v>
      </c>
      <c r="BD567" s="47">
        <v>0.33333333333333331</v>
      </c>
      <c r="BE567" s="47">
        <v>0.89583333333333337</v>
      </c>
      <c r="BF567" s="47">
        <v>0.33333333333333331</v>
      </c>
      <c r="BG567" s="47">
        <v>0.89583333333333337</v>
      </c>
    </row>
    <row r="568" spans="1:60" ht="15" hidden="1" customHeight="1">
      <c r="A568" s="40" t="s">
        <v>307</v>
      </c>
      <c r="B568" s="39">
        <v>38709</v>
      </c>
      <c r="C568" s="39" t="s">
        <v>2</v>
      </c>
      <c r="D568" s="39" t="s">
        <v>766</v>
      </c>
      <c r="E568" s="39" t="s">
        <v>1316</v>
      </c>
      <c r="F568" s="41" t="s">
        <v>1976</v>
      </c>
      <c r="G568" s="39" t="s">
        <v>1317</v>
      </c>
      <c r="H568" s="42">
        <v>42744</v>
      </c>
      <c r="I568" s="39" t="s">
        <v>1318</v>
      </c>
      <c r="J568" s="39" t="s">
        <v>1319</v>
      </c>
      <c r="K568" s="39" t="s">
        <v>1320</v>
      </c>
      <c r="L568" s="39" t="s">
        <v>1320</v>
      </c>
      <c r="M568" s="43" t="s">
        <v>1710</v>
      </c>
      <c r="N568" s="39">
        <v>1040</v>
      </c>
      <c r="O568" s="39">
        <v>2017</v>
      </c>
      <c r="P568" s="44" t="s">
        <v>774</v>
      </c>
      <c r="Q568" s="44" t="s">
        <v>1355</v>
      </c>
      <c r="R568" s="44" t="s">
        <v>1702</v>
      </c>
      <c r="S568" s="44" t="s">
        <v>1711</v>
      </c>
      <c r="T568" s="44" t="s">
        <v>778</v>
      </c>
      <c r="U568" s="44" t="s">
        <v>795</v>
      </c>
      <c r="V568" s="44" t="s">
        <v>780</v>
      </c>
      <c r="W568" s="44">
        <v>0</v>
      </c>
      <c r="X568" s="39" t="s">
        <v>1712</v>
      </c>
      <c r="Y568" s="39">
        <v>5550866112</v>
      </c>
      <c r="Z568" s="39">
        <v>5568672858</v>
      </c>
      <c r="AA568" s="39" t="s">
        <v>1713</v>
      </c>
      <c r="AB568" s="45" t="s">
        <v>1714</v>
      </c>
      <c r="AC568" s="44" t="s">
        <v>267</v>
      </c>
      <c r="AD568" s="44">
        <v>5534744471</v>
      </c>
      <c r="AE568" s="44" t="s">
        <v>268</v>
      </c>
      <c r="AF568" s="46" t="s">
        <v>1325</v>
      </c>
      <c r="AG568" s="44" t="s">
        <v>21</v>
      </c>
      <c r="AH568" s="44" t="s">
        <v>269</v>
      </c>
      <c r="AI568" s="44" t="s">
        <v>1326</v>
      </c>
      <c r="AJ568" s="44" t="s">
        <v>1327</v>
      </c>
      <c r="AK568" s="44" t="s">
        <v>1361</v>
      </c>
      <c r="AL568" s="44" t="s">
        <v>789</v>
      </c>
      <c r="AM568" s="44">
        <v>9358275</v>
      </c>
      <c r="AN568" s="39" t="s">
        <v>789</v>
      </c>
      <c r="AO568" s="39">
        <v>15</v>
      </c>
      <c r="AP568" s="43" t="s">
        <v>1715</v>
      </c>
      <c r="AQ568" s="43" t="s">
        <v>1709</v>
      </c>
      <c r="AR568" s="47">
        <v>0.29166666666666669</v>
      </c>
      <c r="AS568" s="47">
        <v>0.77083333333333337</v>
      </c>
      <c r="AT568" s="47">
        <v>0.29166666666666669</v>
      </c>
      <c r="AU568" s="47">
        <v>0.77083333333333337</v>
      </c>
      <c r="AV568" s="47">
        <v>0.29166666666666669</v>
      </c>
      <c r="AW568" s="47">
        <v>0.77083333333333337</v>
      </c>
      <c r="AX568" s="47">
        <v>0.29166666666666669</v>
      </c>
      <c r="AY568" s="47">
        <v>0.77083333333333337</v>
      </c>
      <c r="AZ568" s="47">
        <v>0.29166666666666669</v>
      </c>
      <c r="BA568" s="47">
        <v>0.64583333333333337</v>
      </c>
      <c r="BB568" s="47" t="s">
        <v>1375</v>
      </c>
      <c r="BC568" s="47" t="s">
        <v>1375</v>
      </c>
      <c r="BD568" s="47" t="s">
        <v>1375</v>
      </c>
      <c r="BE568" s="47" t="s">
        <v>1375</v>
      </c>
      <c r="BF568" s="47" t="s">
        <v>1375</v>
      </c>
      <c r="BG568" s="47" t="s">
        <v>1375</v>
      </c>
    </row>
    <row r="569" spans="1:60" ht="15" hidden="1" customHeight="1">
      <c r="A569" s="40" t="s">
        <v>3271</v>
      </c>
      <c r="B569" s="39">
        <v>38711</v>
      </c>
      <c r="C569" s="39" t="s">
        <v>8</v>
      </c>
      <c r="D569" s="39" t="s">
        <v>766</v>
      </c>
      <c r="E569" s="39" t="s">
        <v>3060</v>
      </c>
      <c r="F569" s="41" t="s">
        <v>3061</v>
      </c>
      <c r="G569" s="39" t="s">
        <v>2713</v>
      </c>
      <c r="H569" s="42">
        <v>42763</v>
      </c>
      <c r="I569" s="39" t="s">
        <v>3272</v>
      </c>
      <c r="J569" s="39" t="s">
        <v>1448</v>
      </c>
      <c r="K569" s="39" t="s">
        <v>674</v>
      </c>
      <c r="L569" s="39" t="s">
        <v>675</v>
      </c>
      <c r="M569" s="43" t="s">
        <v>3273</v>
      </c>
      <c r="N569" s="39">
        <v>77535</v>
      </c>
      <c r="O569" s="39">
        <v>2017</v>
      </c>
      <c r="P569" s="44" t="s">
        <v>820</v>
      </c>
      <c r="Q569" s="44" t="s">
        <v>861</v>
      </c>
      <c r="R569" s="44" t="s">
        <v>861</v>
      </c>
      <c r="S569" s="44" t="s">
        <v>1092</v>
      </c>
      <c r="T569" s="44" t="s">
        <v>778</v>
      </c>
      <c r="U569" s="44" t="s">
        <v>780</v>
      </c>
      <c r="V569" s="44" t="s">
        <v>780</v>
      </c>
      <c r="W569" s="44">
        <v>0</v>
      </c>
      <c r="X569" s="39" t="s">
        <v>3274</v>
      </c>
      <c r="Y569" s="39" t="s">
        <v>803</v>
      </c>
      <c r="Z569" s="39">
        <v>9991270115</v>
      </c>
      <c r="AA569" s="39" t="s">
        <v>3275</v>
      </c>
      <c r="AB569" s="45" t="s">
        <v>3276</v>
      </c>
      <c r="AC569" s="44" t="s">
        <v>682</v>
      </c>
      <c r="AD569" s="44">
        <v>9982271555</v>
      </c>
      <c r="AE569" s="44" t="s">
        <v>683</v>
      </c>
      <c r="AF569" s="46" t="s">
        <v>6428</v>
      </c>
      <c r="AG569" s="44" t="s">
        <v>17</v>
      </c>
      <c r="AH569" s="44" t="s">
        <v>677</v>
      </c>
      <c r="AI569" s="44" t="s">
        <v>785</v>
      </c>
      <c r="AJ569" s="44" t="s">
        <v>786</v>
      </c>
      <c r="AK569" s="44" t="s">
        <v>787</v>
      </c>
      <c r="AL569" s="44" t="s">
        <v>789</v>
      </c>
      <c r="AM569" s="44">
        <v>9462356</v>
      </c>
      <c r="AN569" s="39" t="s">
        <v>789</v>
      </c>
      <c r="AO569" s="39">
        <v>50</v>
      </c>
      <c r="AP569" s="43" t="s">
        <v>3277</v>
      </c>
      <c r="AR569" s="47">
        <v>0.25</v>
      </c>
      <c r="AS569" s="47">
        <v>0.91666666666666663</v>
      </c>
      <c r="AT569" s="47">
        <v>0.25</v>
      </c>
      <c r="AU569" s="47">
        <v>0.91666666666666663</v>
      </c>
      <c r="AV569" s="47">
        <v>0.25</v>
      </c>
      <c r="AW569" s="47">
        <v>0.91666666666666663</v>
      </c>
      <c r="AX569" s="47">
        <v>0.25</v>
      </c>
      <c r="AY569" s="47">
        <v>0.91666666666666663</v>
      </c>
      <c r="AZ569" s="47">
        <v>0.25</v>
      </c>
      <c r="BA569" s="47">
        <v>0.91666666666666663</v>
      </c>
      <c r="BB569" s="47">
        <v>0.27083333333333331</v>
      </c>
      <c r="BC569" s="47">
        <v>0.91666666666666663</v>
      </c>
      <c r="BD569" s="47">
        <v>0.27083333333333331</v>
      </c>
      <c r="BE569" s="47">
        <v>0.91666666666666663</v>
      </c>
      <c r="BF569" s="47">
        <v>0.25</v>
      </c>
      <c r="BG569" s="47">
        <v>0.91666666666666663</v>
      </c>
      <c r="BH569" s="48" t="s">
        <v>3079</v>
      </c>
    </row>
    <row r="570" spans="1:60" ht="15" hidden="1" customHeight="1">
      <c r="A570" s="40" t="s">
        <v>701</v>
      </c>
      <c r="B570" s="39">
        <v>38712</v>
      </c>
      <c r="C570" s="39" t="s">
        <v>8</v>
      </c>
      <c r="D570" s="39" t="s">
        <v>766</v>
      </c>
      <c r="E570" s="39" t="s">
        <v>3060</v>
      </c>
      <c r="F570" s="41" t="s">
        <v>3061</v>
      </c>
      <c r="G570" s="39" t="s">
        <v>2713</v>
      </c>
      <c r="H570" s="42">
        <v>42763</v>
      </c>
      <c r="I570" s="39" t="s">
        <v>3278</v>
      </c>
      <c r="J570" s="39" t="s">
        <v>686</v>
      </c>
      <c r="K570" s="39" t="s">
        <v>686</v>
      </c>
      <c r="L570" s="39" t="s">
        <v>687</v>
      </c>
      <c r="M570" s="43" t="s">
        <v>3279</v>
      </c>
      <c r="N570" s="39">
        <v>97130</v>
      </c>
      <c r="O570" s="39">
        <v>2017</v>
      </c>
      <c r="P570" s="44" t="s">
        <v>820</v>
      </c>
      <c r="Q570" s="44" t="s">
        <v>775</v>
      </c>
      <c r="R570" s="44" t="s">
        <v>821</v>
      </c>
      <c r="S570" s="44" t="s">
        <v>822</v>
      </c>
      <c r="T570" s="44" t="s">
        <v>778</v>
      </c>
      <c r="U570" s="44" t="s">
        <v>780</v>
      </c>
      <c r="V570" s="44" t="s">
        <v>780</v>
      </c>
      <c r="W570" s="44">
        <v>0</v>
      </c>
      <c r="X570" s="39" t="s">
        <v>3280</v>
      </c>
      <c r="Y570" s="39">
        <v>9996889273</v>
      </c>
      <c r="Z570" s="39" t="s">
        <v>803</v>
      </c>
      <c r="AA570" s="39" t="s">
        <v>3281</v>
      </c>
      <c r="AB570" s="45" t="s">
        <v>3282</v>
      </c>
      <c r="AC570" s="44" t="s">
        <v>691</v>
      </c>
      <c r="AD570" s="44">
        <v>9992770355</v>
      </c>
      <c r="AE570" s="44" t="s">
        <v>692</v>
      </c>
      <c r="AF570" s="46" t="s">
        <v>6428</v>
      </c>
      <c r="AG570" s="44" t="s">
        <v>17</v>
      </c>
      <c r="AH570" s="44" t="s">
        <v>677</v>
      </c>
      <c r="AI570" s="44" t="s">
        <v>785</v>
      </c>
      <c r="AJ570" s="44" t="s">
        <v>786</v>
      </c>
      <c r="AK570" s="44" t="s">
        <v>787</v>
      </c>
      <c r="AL570" s="44" t="s">
        <v>788</v>
      </c>
      <c r="AM570" s="44">
        <v>9466912</v>
      </c>
      <c r="AN570" s="39" t="s">
        <v>789</v>
      </c>
      <c r="AO570" s="39">
        <v>52</v>
      </c>
      <c r="AP570" s="43" t="s">
        <v>3283</v>
      </c>
      <c r="AR570" s="47">
        <v>0.22916666666666666</v>
      </c>
      <c r="AS570" s="47">
        <v>0.97916666666666663</v>
      </c>
      <c r="AT570" s="47">
        <v>0.22916666666666666</v>
      </c>
      <c r="AU570" s="47">
        <v>0.97916666666666663</v>
      </c>
      <c r="AV570" s="47">
        <v>0.22916666666666666</v>
      </c>
      <c r="AW570" s="47">
        <v>0.97916666666666663</v>
      </c>
      <c r="AX570" s="47">
        <v>0.22916666666666666</v>
      </c>
      <c r="AY570" s="47">
        <v>0.97916666666666663</v>
      </c>
      <c r="AZ570" s="47">
        <v>0.22916666666666666</v>
      </c>
      <c r="BA570" s="47">
        <v>0.97916666666666663</v>
      </c>
      <c r="BB570" s="47">
        <v>0.27083333333333331</v>
      </c>
      <c r="BC570" s="47">
        <v>0.97916666666666663</v>
      </c>
      <c r="BD570" s="47">
        <v>0.27083333333333331</v>
      </c>
      <c r="BE570" s="47">
        <v>0.97916666666666663</v>
      </c>
      <c r="BF570" s="47">
        <v>0.27083333333333331</v>
      </c>
      <c r="BG570" s="47">
        <v>0.97916666666666663</v>
      </c>
    </row>
    <row r="571" spans="1:60" ht="15" customHeight="1">
      <c r="A571" s="40" t="s">
        <v>3904</v>
      </c>
      <c r="B571" s="39">
        <v>38713</v>
      </c>
      <c r="C571" s="39" t="s">
        <v>6</v>
      </c>
      <c r="D571" s="39" t="s">
        <v>766</v>
      </c>
      <c r="E571" s="39" t="s">
        <v>3527</v>
      </c>
      <c r="F571" s="41" t="s">
        <v>3528</v>
      </c>
      <c r="G571" s="39" t="s">
        <v>1317</v>
      </c>
      <c r="H571" s="42">
        <v>42776</v>
      </c>
      <c r="I571" s="39" t="s">
        <v>3617</v>
      </c>
      <c r="J571" s="39" t="s">
        <v>3610</v>
      </c>
      <c r="K571" s="39" t="s">
        <v>553</v>
      </c>
      <c r="L571" s="39" t="s">
        <v>539</v>
      </c>
      <c r="M571" s="43" t="s">
        <v>3905</v>
      </c>
      <c r="N571" s="39">
        <v>48333</v>
      </c>
      <c r="O571" s="39">
        <v>2017</v>
      </c>
      <c r="P571" s="44" t="s">
        <v>774</v>
      </c>
      <c r="Q571" s="44" t="s">
        <v>799</v>
      </c>
      <c r="R571" s="44" t="s">
        <v>800</v>
      </c>
      <c r="S571" s="44" t="s">
        <v>801</v>
      </c>
      <c r="T571" s="44" t="s">
        <v>778</v>
      </c>
      <c r="U571" s="44" t="s">
        <v>848</v>
      </c>
      <c r="V571" s="44" t="s">
        <v>780</v>
      </c>
      <c r="W571" s="44">
        <v>0</v>
      </c>
      <c r="X571" s="39" t="s">
        <v>3906</v>
      </c>
      <c r="Y571" s="39">
        <v>3226881473</v>
      </c>
      <c r="Z571" s="39">
        <v>5579139124</v>
      </c>
      <c r="AA571" s="39" t="s">
        <v>3940</v>
      </c>
      <c r="AB571" s="45" t="s">
        <v>3941</v>
      </c>
      <c r="AC571" s="44" t="s">
        <v>554</v>
      </c>
      <c r="AD571" s="44">
        <v>3221175962</v>
      </c>
      <c r="AE571" s="44" t="s">
        <v>555</v>
      </c>
      <c r="AF571" s="46" t="s">
        <v>3535</v>
      </c>
      <c r="AG571" s="44" t="s">
        <v>15</v>
      </c>
      <c r="AH571" s="44" t="s">
        <v>541</v>
      </c>
      <c r="AI571" s="44" t="s">
        <v>785</v>
      </c>
      <c r="AJ571" s="44" t="s">
        <v>786</v>
      </c>
      <c r="AK571" s="44" t="s">
        <v>787</v>
      </c>
      <c r="AL571" s="44" t="s">
        <v>788</v>
      </c>
      <c r="AM571" s="44">
        <v>9453830</v>
      </c>
      <c r="AN571" s="39" t="s">
        <v>789</v>
      </c>
      <c r="AO571" s="39">
        <v>74</v>
      </c>
      <c r="AP571" s="43" t="s">
        <v>3909</v>
      </c>
      <c r="AR571" s="47">
        <v>0.33333333333333331</v>
      </c>
      <c r="AS571" s="47">
        <v>0.91666666666666663</v>
      </c>
      <c r="AT571" s="47">
        <v>0.33333333333333331</v>
      </c>
      <c r="AU571" s="47">
        <v>0.91666666666666663</v>
      </c>
      <c r="AV571" s="47">
        <v>0.33333333333333331</v>
      </c>
      <c r="AW571" s="47">
        <v>0.91666666666666663</v>
      </c>
      <c r="AX571" s="47">
        <v>0.33333333333333331</v>
      </c>
      <c r="AY571" s="47">
        <v>0.91666666666666663</v>
      </c>
      <c r="AZ571" s="47">
        <v>0.33333333333333331</v>
      </c>
      <c r="BA571" s="47">
        <v>0.91666666666666663</v>
      </c>
      <c r="BB571" s="47">
        <v>0.33333333333333331</v>
      </c>
      <c r="BC571" s="47">
        <v>0.91666666666666663</v>
      </c>
      <c r="BD571" s="47">
        <v>0.33333333333333331</v>
      </c>
      <c r="BE571" s="47">
        <v>0.91666666666666663</v>
      </c>
      <c r="BF571" s="47">
        <v>0.33333333333333331</v>
      </c>
      <c r="BG571" s="47">
        <v>0.91666666666666663</v>
      </c>
    </row>
    <row r="572" spans="1:60" ht="15" hidden="1" customHeight="1">
      <c r="A572" s="51" t="s">
        <v>5726</v>
      </c>
      <c r="B572" s="54">
        <v>38714</v>
      </c>
      <c r="C572" s="54" t="s">
        <v>6102</v>
      </c>
      <c r="D572" s="39" t="s">
        <v>766</v>
      </c>
      <c r="E572" s="39" t="s">
        <v>6103</v>
      </c>
      <c r="F572" s="41" t="s">
        <v>6104</v>
      </c>
      <c r="G572" s="54" t="s">
        <v>4641</v>
      </c>
      <c r="H572" s="55">
        <v>42875</v>
      </c>
      <c r="I572" s="54" t="s">
        <v>5166</v>
      </c>
      <c r="J572" s="54" t="s">
        <v>5166</v>
      </c>
      <c r="K572" s="54" t="s">
        <v>5166</v>
      </c>
      <c r="L572" s="54" t="s">
        <v>5166</v>
      </c>
      <c r="M572" s="56" t="s">
        <v>5727</v>
      </c>
      <c r="N572" s="54">
        <v>78200</v>
      </c>
      <c r="O572" s="54">
        <v>2017</v>
      </c>
      <c r="P572" s="54" t="s">
        <v>774</v>
      </c>
      <c r="Q572" s="54" t="s">
        <v>775</v>
      </c>
      <c r="R572" s="54" t="s">
        <v>793</v>
      </c>
      <c r="S572" s="54" t="s">
        <v>794</v>
      </c>
      <c r="T572" s="54" t="s">
        <v>778</v>
      </c>
      <c r="U572" s="57" t="s">
        <v>780</v>
      </c>
      <c r="V572" s="57" t="s">
        <v>780</v>
      </c>
      <c r="W572" s="54">
        <v>0</v>
      </c>
      <c r="X572" s="39" t="s">
        <v>5728</v>
      </c>
      <c r="Y572" s="54">
        <v>5540858829</v>
      </c>
      <c r="Z572" s="54">
        <v>5540858829</v>
      </c>
      <c r="AA572" s="54" t="s">
        <v>5542</v>
      </c>
      <c r="AB572" s="58" t="s">
        <v>5543</v>
      </c>
      <c r="AC572" s="54" t="s">
        <v>5544</v>
      </c>
      <c r="AD572" s="54">
        <v>5579282580</v>
      </c>
      <c r="AE572" s="54" t="s">
        <v>721</v>
      </c>
      <c r="AF572" s="54" t="s">
        <v>6110</v>
      </c>
      <c r="AG572" s="44" t="s">
        <v>22</v>
      </c>
      <c r="AH572" s="44" t="s">
        <v>507</v>
      </c>
      <c r="AI572" s="59" t="s">
        <v>1326</v>
      </c>
      <c r="AJ572" s="54" t="s">
        <v>1327</v>
      </c>
      <c r="AK572" s="54" t="s">
        <v>1361</v>
      </c>
      <c r="AL572" s="54" t="s">
        <v>788</v>
      </c>
      <c r="AM572" s="54">
        <v>9421171</v>
      </c>
      <c r="AN572" s="54" t="s">
        <v>789</v>
      </c>
      <c r="AO572" s="54">
        <v>60</v>
      </c>
      <c r="AP572" s="54" t="s">
        <v>1314</v>
      </c>
      <c r="AQ572" s="54"/>
      <c r="AR572" s="60">
        <v>0.3125</v>
      </c>
      <c r="AS572" s="60">
        <v>0.9375</v>
      </c>
      <c r="AT572" s="60">
        <v>0.3125</v>
      </c>
      <c r="AU572" s="60">
        <v>0.9375</v>
      </c>
      <c r="AV572" s="60">
        <v>0.3125</v>
      </c>
      <c r="AW572" s="60">
        <v>0.9375</v>
      </c>
      <c r="AX572" s="60">
        <v>0.3125</v>
      </c>
      <c r="AY572" s="60">
        <v>0.9375</v>
      </c>
      <c r="AZ572" s="60">
        <v>0.3125</v>
      </c>
      <c r="BA572" s="60">
        <v>0.95833333333333337</v>
      </c>
      <c r="BB572" s="60">
        <v>0.33333333333333331</v>
      </c>
      <c r="BC572" s="60">
        <v>0.95833333333333337</v>
      </c>
      <c r="BD572" s="60">
        <v>0.33333333333333331</v>
      </c>
      <c r="BE572" s="60">
        <v>0.95833333333333337</v>
      </c>
      <c r="BF572" s="60">
        <v>0.29166666666666669</v>
      </c>
      <c r="BG572" s="60">
        <v>0.95833333333333337</v>
      </c>
    </row>
    <row r="573" spans="1:60" ht="15" hidden="1" customHeight="1">
      <c r="A573" s="40" t="s">
        <v>1944</v>
      </c>
      <c r="B573" s="39">
        <v>38715</v>
      </c>
      <c r="C573" s="39" t="s">
        <v>2</v>
      </c>
      <c r="D573" s="39" t="s">
        <v>766</v>
      </c>
      <c r="E573" s="39" t="s">
        <v>1316</v>
      </c>
      <c r="F573" s="41" t="s">
        <v>1976</v>
      </c>
      <c r="G573" s="39" t="s">
        <v>1317</v>
      </c>
      <c r="H573" s="42">
        <v>42790</v>
      </c>
      <c r="I573" s="39" t="s">
        <v>1945</v>
      </c>
      <c r="J573" s="39" t="s">
        <v>1448</v>
      </c>
      <c r="K573" s="39" t="s">
        <v>1320</v>
      </c>
      <c r="L573" s="39" t="s">
        <v>1320</v>
      </c>
      <c r="M573" s="43" t="s">
        <v>1946</v>
      </c>
      <c r="N573" s="39">
        <v>3100</v>
      </c>
      <c r="O573" s="39">
        <v>2017</v>
      </c>
      <c r="P573" s="44" t="s">
        <v>820</v>
      </c>
      <c r="Q573" s="44" t="s">
        <v>1619</v>
      </c>
      <c r="R573" s="44" t="s">
        <v>1670</v>
      </c>
      <c r="S573" s="44" t="s">
        <v>1671</v>
      </c>
      <c r="T573" s="44" t="s">
        <v>778</v>
      </c>
      <c r="U573" s="44" t="s">
        <v>1947</v>
      </c>
      <c r="V573" s="44" t="s">
        <v>780</v>
      </c>
      <c r="W573" s="44">
        <v>0</v>
      </c>
      <c r="X573" s="39" t="s">
        <v>1948</v>
      </c>
      <c r="Y573" s="39">
        <v>5576783951</v>
      </c>
      <c r="Z573" s="39">
        <v>5568681775</v>
      </c>
      <c r="AA573" s="39" t="s">
        <v>1949</v>
      </c>
      <c r="AB573" s="45" t="s">
        <v>1950</v>
      </c>
      <c r="AC573" s="44" t="s">
        <v>133</v>
      </c>
      <c r="AD573" s="44">
        <v>5549297205</v>
      </c>
      <c r="AE573" s="44" t="s">
        <v>134</v>
      </c>
      <c r="AF573" s="46" t="s">
        <v>1325</v>
      </c>
      <c r="AG573" s="44" t="s">
        <v>21</v>
      </c>
      <c r="AH573" s="44" t="s">
        <v>269</v>
      </c>
      <c r="AI573" s="44" t="s">
        <v>1326</v>
      </c>
      <c r="AJ573" s="44" t="s">
        <v>1327</v>
      </c>
      <c r="AK573" s="44" t="s">
        <v>866</v>
      </c>
      <c r="AL573" s="44" t="s">
        <v>789</v>
      </c>
      <c r="AM573" s="44">
        <v>9382246</v>
      </c>
      <c r="AN573" s="39" t="s">
        <v>789</v>
      </c>
      <c r="AO573" s="39">
        <v>66</v>
      </c>
      <c r="AP573" s="43" t="s">
        <v>1951</v>
      </c>
      <c r="AQ573" s="43" t="s">
        <v>1492</v>
      </c>
      <c r="AR573" s="47">
        <v>0.25</v>
      </c>
      <c r="AS573" s="47">
        <v>0.95833333333333337</v>
      </c>
      <c r="AT573" s="47">
        <v>0.25</v>
      </c>
      <c r="AU573" s="47">
        <v>0.95833333333333337</v>
      </c>
      <c r="AV573" s="47">
        <v>0.25</v>
      </c>
      <c r="AW573" s="47">
        <v>0.95833333333333337</v>
      </c>
      <c r="AX573" s="47">
        <v>0.25</v>
      </c>
      <c r="AY573" s="47">
        <v>0.95833333333333337</v>
      </c>
      <c r="AZ573" s="47">
        <v>0.25</v>
      </c>
      <c r="BA573" s="47">
        <v>0.95833333333333337</v>
      </c>
      <c r="BB573" s="47">
        <v>0.25</v>
      </c>
      <c r="BC573" s="47">
        <v>0.95833333333333337</v>
      </c>
      <c r="BD573" s="47">
        <v>0.29166666666666669</v>
      </c>
      <c r="BE573" s="47">
        <v>0.91666666666666663</v>
      </c>
      <c r="BF573" s="47">
        <v>0.29166666666666669</v>
      </c>
      <c r="BG573" s="47">
        <v>0.91666666666666663</v>
      </c>
      <c r="BH573" s="48" t="s">
        <v>1492</v>
      </c>
    </row>
    <row r="574" spans="1:60" ht="15" hidden="1" customHeight="1">
      <c r="A574" s="40" t="s">
        <v>249</v>
      </c>
      <c r="B574" s="39">
        <v>38716</v>
      </c>
      <c r="C574" s="39" t="s">
        <v>3</v>
      </c>
      <c r="D574" s="39" t="s">
        <v>766</v>
      </c>
      <c r="E574" s="39" t="s">
        <v>4059</v>
      </c>
      <c r="F574" s="41" t="s">
        <v>4060</v>
      </c>
      <c r="G574" s="39" t="s">
        <v>1317</v>
      </c>
      <c r="H574" s="42">
        <v>42780</v>
      </c>
      <c r="I574" s="39" t="s">
        <v>250</v>
      </c>
      <c r="J574" s="39" t="s">
        <v>4183</v>
      </c>
      <c r="K574" s="39" t="s">
        <v>1347</v>
      </c>
      <c r="L574" s="39" t="s">
        <v>1347</v>
      </c>
      <c r="M574" s="43" t="s">
        <v>4508</v>
      </c>
      <c r="N574" s="39">
        <v>57160</v>
      </c>
      <c r="O574" s="39">
        <v>2017</v>
      </c>
      <c r="P574" s="44" t="s">
        <v>774</v>
      </c>
      <c r="Q574" s="44" t="s">
        <v>775</v>
      </c>
      <c r="R574" s="44" t="s">
        <v>821</v>
      </c>
      <c r="S574" s="44" t="s">
        <v>890</v>
      </c>
      <c r="T574" s="44" t="s">
        <v>778</v>
      </c>
      <c r="U574" s="44" t="s">
        <v>780</v>
      </c>
      <c r="V574" s="44" t="s">
        <v>780</v>
      </c>
      <c r="W574" s="44">
        <v>0</v>
      </c>
      <c r="X574" s="39" t="s">
        <v>4509</v>
      </c>
      <c r="Y574" s="39">
        <v>5521583786</v>
      </c>
      <c r="Z574" s="39">
        <v>5568681241</v>
      </c>
      <c r="AA574" s="39" t="s">
        <v>6631</v>
      </c>
      <c r="AB574" s="45" t="s">
        <v>6632</v>
      </c>
      <c r="AC574" s="44" t="s">
        <v>215</v>
      </c>
      <c r="AD574" s="44">
        <v>5517981966</v>
      </c>
      <c r="AE574" s="44" t="s">
        <v>216</v>
      </c>
      <c r="AF574" s="46" t="s">
        <v>4066</v>
      </c>
      <c r="AG574" s="44" t="s">
        <v>4067</v>
      </c>
      <c r="AH574" s="44" t="s">
        <v>4068</v>
      </c>
      <c r="AI574" s="44" t="s">
        <v>1326</v>
      </c>
      <c r="AJ574" s="44" t="s">
        <v>1327</v>
      </c>
      <c r="AK574" s="44" t="s">
        <v>866</v>
      </c>
      <c r="AL574" s="44" t="s">
        <v>788</v>
      </c>
      <c r="AM574" s="44">
        <v>9333969</v>
      </c>
      <c r="AN574" s="39" t="s">
        <v>789</v>
      </c>
      <c r="AO574" s="39">
        <v>54</v>
      </c>
      <c r="AP574" s="43" t="s">
        <v>249</v>
      </c>
      <c r="AR574" s="47">
        <v>0.27083333333333331</v>
      </c>
      <c r="AS574" s="47">
        <v>0.95833333333333337</v>
      </c>
      <c r="AT574" s="47">
        <v>0.27083333333333331</v>
      </c>
      <c r="AU574" s="47">
        <v>0.95833333333333337</v>
      </c>
      <c r="AV574" s="47">
        <v>0.27083333333333331</v>
      </c>
      <c r="AW574" s="47">
        <v>0.95833333333333337</v>
      </c>
      <c r="AX574" s="47">
        <v>0.27083333333333331</v>
      </c>
      <c r="AY574" s="47">
        <v>0.95833333333333337</v>
      </c>
      <c r="AZ574" s="47">
        <v>0.27083333333333331</v>
      </c>
      <c r="BA574" s="47">
        <v>0.95833333333333337</v>
      </c>
      <c r="BB574" s="47">
        <v>0.29166666666666669</v>
      </c>
      <c r="BC574" s="47">
        <v>0.95833333333333337</v>
      </c>
      <c r="BD574" s="47">
        <v>0.29166666666666669</v>
      </c>
      <c r="BE574" s="47">
        <v>0.91666666666666663</v>
      </c>
      <c r="BF574" s="47">
        <v>0.29166666666666669</v>
      </c>
      <c r="BG574" s="47">
        <v>0.95833333333333337</v>
      </c>
    </row>
    <row r="575" spans="1:60" ht="15" hidden="1" customHeight="1">
      <c r="A575" s="40" t="s">
        <v>1716</v>
      </c>
      <c r="B575" s="39">
        <v>38717</v>
      </c>
      <c r="C575" s="39" t="s">
        <v>2</v>
      </c>
      <c r="D575" s="39" t="s">
        <v>766</v>
      </c>
      <c r="E575" s="39" t="s">
        <v>1316</v>
      </c>
      <c r="F575" s="41" t="s">
        <v>1976</v>
      </c>
      <c r="G575" s="39" t="s">
        <v>1317</v>
      </c>
      <c r="H575" s="42">
        <v>42797</v>
      </c>
      <c r="I575" s="39" t="s">
        <v>1717</v>
      </c>
      <c r="J575" s="39" t="s">
        <v>1448</v>
      </c>
      <c r="K575" s="39" t="s">
        <v>1320</v>
      </c>
      <c r="L575" s="39" t="s">
        <v>1320</v>
      </c>
      <c r="M575" s="43" t="s">
        <v>1718</v>
      </c>
      <c r="N575" s="39">
        <v>3700</v>
      </c>
      <c r="O575" s="39">
        <v>2017</v>
      </c>
      <c r="P575" s="44" t="s">
        <v>820</v>
      </c>
      <c r="Q575" s="44" t="s">
        <v>1619</v>
      </c>
      <c r="R575" s="44" t="s">
        <v>1670</v>
      </c>
      <c r="S575" s="44" t="s">
        <v>1671</v>
      </c>
      <c r="T575" s="44" t="s">
        <v>778</v>
      </c>
      <c r="U575" s="44" t="s">
        <v>1042</v>
      </c>
      <c r="V575" s="44" t="s">
        <v>780</v>
      </c>
      <c r="W575" s="44">
        <v>0</v>
      </c>
      <c r="X575" s="39" t="s">
        <v>1719</v>
      </c>
      <c r="Y575" s="39">
        <v>5578229533</v>
      </c>
      <c r="Z575" s="39">
        <v>5568681849</v>
      </c>
      <c r="AA575" s="39" t="s">
        <v>1720</v>
      </c>
      <c r="AB575" s="45" t="s">
        <v>1721</v>
      </c>
      <c r="AC575" s="44" t="s">
        <v>267</v>
      </c>
      <c r="AD575" s="44">
        <v>5534744471</v>
      </c>
      <c r="AE575" s="44" t="s">
        <v>268</v>
      </c>
      <c r="AF575" s="46" t="s">
        <v>1325</v>
      </c>
      <c r="AG575" s="44" t="s">
        <v>21</v>
      </c>
      <c r="AH575" s="44" t="s">
        <v>269</v>
      </c>
      <c r="AI575" s="44" t="s">
        <v>1326</v>
      </c>
      <c r="AJ575" s="44" t="s">
        <v>1327</v>
      </c>
      <c r="AK575" s="44" t="s">
        <v>1361</v>
      </c>
      <c r="AL575" s="44" t="s">
        <v>789</v>
      </c>
      <c r="AM575" s="44">
        <v>9330183</v>
      </c>
      <c r="AN575" s="39" t="s">
        <v>789</v>
      </c>
      <c r="AO575" s="39">
        <v>58</v>
      </c>
      <c r="AP575" s="43" t="s">
        <v>1722</v>
      </c>
      <c r="AR575" s="47">
        <v>0.25</v>
      </c>
      <c r="AS575" s="47">
        <v>0.91666666666666663</v>
      </c>
      <c r="AT575" s="47">
        <v>0.25</v>
      </c>
      <c r="AU575" s="47">
        <v>0.91666666666666663</v>
      </c>
      <c r="AV575" s="47">
        <v>0.25</v>
      </c>
      <c r="AW575" s="47">
        <v>0.91666666666666663</v>
      </c>
      <c r="AX575" s="47">
        <v>0.25</v>
      </c>
      <c r="AY575" s="47">
        <v>0.99930555555555556</v>
      </c>
      <c r="AZ575" s="47">
        <v>0</v>
      </c>
      <c r="BA575" s="47">
        <v>0.99930555555555556</v>
      </c>
      <c r="BB575" s="47">
        <v>0</v>
      </c>
      <c r="BC575" s="47">
        <v>0.99930555555555556</v>
      </c>
      <c r="BD575" s="47">
        <v>0</v>
      </c>
      <c r="BE575" s="47">
        <v>0.91666666666666663</v>
      </c>
      <c r="BF575" s="47">
        <v>0.29166666666666669</v>
      </c>
      <c r="BG575" s="47">
        <v>0.91666666666666663</v>
      </c>
      <c r="BH575" s="43"/>
    </row>
    <row r="576" spans="1:60" ht="15" hidden="1" customHeight="1">
      <c r="A576" s="40" t="s">
        <v>251</v>
      </c>
      <c r="B576" s="39">
        <v>38718</v>
      </c>
      <c r="C576" s="39" t="s">
        <v>3</v>
      </c>
      <c r="D576" s="39" t="s">
        <v>766</v>
      </c>
      <c r="E576" s="39" t="s">
        <v>4059</v>
      </c>
      <c r="F576" s="41" t="s">
        <v>4060</v>
      </c>
      <c r="G576" s="39" t="s">
        <v>1317</v>
      </c>
      <c r="H576" s="42">
        <v>42837</v>
      </c>
      <c r="I576" s="39" t="s">
        <v>4510</v>
      </c>
      <c r="J576" s="39" t="s">
        <v>4210</v>
      </c>
      <c r="K576" s="39" t="s">
        <v>1347</v>
      </c>
      <c r="L576" s="39" t="s">
        <v>1347</v>
      </c>
      <c r="M576" s="43" t="s">
        <v>4511</v>
      </c>
      <c r="N576" s="39">
        <v>55075</v>
      </c>
      <c r="O576" s="39">
        <v>2017</v>
      </c>
      <c r="P576" s="44" t="s">
        <v>774</v>
      </c>
      <c r="Q576" s="44" t="s">
        <v>775</v>
      </c>
      <c r="R576" s="44" t="s">
        <v>808</v>
      </c>
      <c r="S576" s="44" t="s">
        <v>809</v>
      </c>
      <c r="T576" s="44" t="s">
        <v>778</v>
      </c>
      <c r="U576" s="44" t="s">
        <v>780</v>
      </c>
      <c r="V576" s="44" t="s">
        <v>780</v>
      </c>
      <c r="W576" s="44">
        <v>0</v>
      </c>
      <c r="X576" s="39" t="s">
        <v>4512</v>
      </c>
      <c r="Y576" s="39">
        <v>5568682030</v>
      </c>
      <c r="Z576" s="39" t="s">
        <v>4513</v>
      </c>
      <c r="AA576" s="39" t="s">
        <v>4514</v>
      </c>
      <c r="AB576" s="45" t="s">
        <v>4515</v>
      </c>
      <c r="AC576" s="44" t="s">
        <v>215</v>
      </c>
      <c r="AD576" s="44">
        <v>5517981966</v>
      </c>
      <c r="AE576" s="44" t="s">
        <v>216</v>
      </c>
      <c r="AF576" s="46" t="s">
        <v>4066</v>
      </c>
      <c r="AG576" s="44" t="s">
        <v>4067</v>
      </c>
      <c r="AH576" s="44" t="s">
        <v>4068</v>
      </c>
      <c r="AI576" s="44" t="s">
        <v>1326</v>
      </c>
      <c r="AJ576" s="44" t="s">
        <v>1327</v>
      </c>
      <c r="AK576" s="44" t="s">
        <v>866</v>
      </c>
      <c r="AL576" s="44" t="s">
        <v>788</v>
      </c>
      <c r="AM576" s="44">
        <v>9458265</v>
      </c>
      <c r="AN576" s="39" t="s">
        <v>789</v>
      </c>
      <c r="AO576" s="39">
        <v>30</v>
      </c>
      <c r="AP576" s="43" t="s">
        <v>251</v>
      </c>
      <c r="AR576" s="47">
        <v>0.29166666666666669</v>
      </c>
      <c r="AS576" s="47">
        <v>0.91666666666666663</v>
      </c>
      <c r="AT576" s="47">
        <v>0.29166666666666669</v>
      </c>
      <c r="AU576" s="47">
        <v>0.91666666666666663</v>
      </c>
      <c r="AV576" s="47">
        <v>0.29166666666666669</v>
      </c>
      <c r="AW576" s="47">
        <v>0.91666666666666663</v>
      </c>
      <c r="AX576" s="47">
        <v>0.29166666666666669</v>
      </c>
      <c r="AY576" s="47">
        <v>0.91666666666666663</v>
      </c>
      <c r="AZ576" s="47">
        <v>0.29166666666666669</v>
      </c>
      <c r="BA576" s="47">
        <v>0.91666666666666663</v>
      </c>
      <c r="BB576" s="47">
        <v>0.29166666666666669</v>
      </c>
      <c r="BC576" s="47">
        <v>0.91666666666666663</v>
      </c>
      <c r="BD576" s="47">
        <v>0.35416666666666669</v>
      </c>
      <c r="BE576" s="47">
        <v>0.91666666666666663</v>
      </c>
      <c r="BF576" s="47">
        <v>0.3125</v>
      </c>
      <c r="BG576" s="47">
        <v>0.91666666666666663</v>
      </c>
      <c r="BH576" s="48" t="s">
        <v>6542</v>
      </c>
    </row>
    <row r="577" spans="1:60" ht="15" hidden="1" customHeight="1">
      <c r="A577" s="40" t="s">
        <v>252</v>
      </c>
      <c r="B577" s="39">
        <v>38719</v>
      </c>
      <c r="C577" s="39" t="s">
        <v>1</v>
      </c>
      <c r="D577" s="39" t="s">
        <v>766</v>
      </c>
      <c r="E577" s="39" t="s">
        <v>2486</v>
      </c>
      <c r="F577" s="41" t="s">
        <v>5194</v>
      </c>
      <c r="G577" s="39" t="s">
        <v>1317</v>
      </c>
      <c r="H577" s="42">
        <v>42821</v>
      </c>
      <c r="I577" s="39" t="s">
        <v>5242</v>
      </c>
      <c r="J577" s="39" t="s">
        <v>2488</v>
      </c>
      <c r="K577" s="39" t="s">
        <v>1320</v>
      </c>
      <c r="L577" s="39" t="s">
        <v>1320</v>
      </c>
      <c r="M577" s="43" t="s">
        <v>5426</v>
      </c>
      <c r="N577" s="39">
        <v>7370</v>
      </c>
      <c r="O577" s="39">
        <v>2017</v>
      </c>
      <c r="P577" s="44" t="s">
        <v>774</v>
      </c>
      <c r="Q577" s="44" t="s">
        <v>775</v>
      </c>
      <c r="R577" s="44" t="s">
        <v>821</v>
      </c>
      <c r="S577" s="44" t="s">
        <v>890</v>
      </c>
      <c r="T577" s="44" t="s">
        <v>778</v>
      </c>
      <c r="U577" s="44" t="s">
        <v>780</v>
      </c>
      <c r="V577" s="44" t="s">
        <v>780</v>
      </c>
      <c r="W577" s="44">
        <v>0</v>
      </c>
      <c r="X577" s="39" t="s">
        <v>5427</v>
      </c>
      <c r="Y577" s="39">
        <v>5521217730</v>
      </c>
      <c r="Z577" s="39">
        <v>5568682055</v>
      </c>
      <c r="AA577" s="39" t="s">
        <v>5428</v>
      </c>
      <c r="AB577" s="45" t="s">
        <v>5429</v>
      </c>
      <c r="AC577" s="44" t="s">
        <v>202</v>
      </c>
      <c r="AD577" s="44">
        <v>5547337419</v>
      </c>
      <c r="AE577" s="44" t="s">
        <v>203</v>
      </c>
      <c r="AF577" s="46" t="s">
        <v>5198</v>
      </c>
      <c r="AG577" s="44" t="s">
        <v>20</v>
      </c>
      <c r="AH577" s="44" t="s">
        <v>195</v>
      </c>
      <c r="AI577" s="44" t="s">
        <v>1326</v>
      </c>
      <c r="AJ577" s="44" t="s">
        <v>1327</v>
      </c>
      <c r="AK577" s="44" t="s">
        <v>1361</v>
      </c>
      <c r="AL577" s="44" t="s">
        <v>789</v>
      </c>
      <c r="AM577" s="44">
        <v>9466915</v>
      </c>
      <c r="AN577" s="39" t="s">
        <v>789</v>
      </c>
      <c r="AO577" s="39">
        <v>75</v>
      </c>
      <c r="AP577" s="43" t="s">
        <v>5430</v>
      </c>
      <c r="AR577" s="47">
        <v>0.29166666666666669</v>
      </c>
      <c r="AS577" s="47">
        <v>0.91666666666666663</v>
      </c>
      <c r="AT577" s="47">
        <v>0.29166666666666669</v>
      </c>
      <c r="AU577" s="47">
        <v>0.91666666666666663</v>
      </c>
      <c r="AV577" s="47">
        <v>0.29166666666666669</v>
      </c>
      <c r="AW577" s="47">
        <v>0.91666666666666663</v>
      </c>
      <c r="AX577" s="47">
        <v>0.29166666666666669</v>
      </c>
      <c r="AY577" s="47">
        <v>0.91666666666666663</v>
      </c>
      <c r="AZ577" s="47">
        <v>5.2916666666666696</v>
      </c>
      <c r="BA577" s="47">
        <v>0.9375</v>
      </c>
      <c r="BB577" s="47">
        <v>0.29166666666666669</v>
      </c>
      <c r="BC577" s="47">
        <v>0.9375</v>
      </c>
      <c r="BD577" s="47">
        <v>0.33333333333333331</v>
      </c>
      <c r="BE577" s="47">
        <v>0.91666666666666663</v>
      </c>
      <c r="BF577" s="47">
        <v>0.33333333333333331</v>
      </c>
      <c r="BG577" s="47">
        <v>0.91666666666666663</v>
      </c>
      <c r="BH577" s="48" t="s">
        <v>5248</v>
      </c>
    </row>
    <row r="578" spans="1:60" ht="15" hidden="1" customHeight="1">
      <c r="A578" s="40" t="s">
        <v>1723</v>
      </c>
      <c r="B578" s="39">
        <v>38720</v>
      </c>
      <c r="C578" s="39" t="s">
        <v>2</v>
      </c>
      <c r="D578" s="39" t="s">
        <v>766</v>
      </c>
      <c r="E578" s="39" t="s">
        <v>1316</v>
      </c>
      <c r="F578" s="41" t="s">
        <v>1976</v>
      </c>
      <c r="G578" s="39" t="s">
        <v>1317</v>
      </c>
      <c r="H578" s="42">
        <v>42824</v>
      </c>
      <c r="I578" s="39" t="s">
        <v>1318</v>
      </c>
      <c r="J578" s="39" t="s">
        <v>1319</v>
      </c>
      <c r="K578" s="39" t="s">
        <v>1320</v>
      </c>
      <c r="L578" s="39" t="s">
        <v>1320</v>
      </c>
      <c r="M578" s="43" t="s">
        <v>1724</v>
      </c>
      <c r="N578" s="39">
        <v>1040</v>
      </c>
      <c r="O578" s="39">
        <v>2017</v>
      </c>
      <c r="P578" s="44" t="s">
        <v>774</v>
      </c>
      <c r="Q578" s="44" t="s">
        <v>775</v>
      </c>
      <c r="R578" s="44" t="s">
        <v>808</v>
      </c>
      <c r="S578" s="44" t="s">
        <v>809</v>
      </c>
      <c r="T578" s="44" t="s">
        <v>778</v>
      </c>
      <c r="U578" s="44" t="s">
        <v>780</v>
      </c>
      <c r="V578" s="44" t="s">
        <v>780</v>
      </c>
      <c r="W578" s="44">
        <v>0</v>
      </c>
      <c r="X578" s="39" t="s">
        <v>1725</v>
      </c>
      <c r="Y578" s="39">
        <v>5521556202</v>
      </c>
      <c r="Z578" s="39">
        <v>5572002397</v>
      </c>
      <c r="AA578" s="39" t="s">
        <v>6530</v>
      </c>
      <c r="AB578" s="45" t="s">
        <v>6531</v>
      </c>
      <c r="AC578" s="44" t="s">
        <v>267</v>
      </c>
      <c r="AD578" s="44">
        <v>5534744471</v>
      </c>
      <c r="AE578" s="44" t="s">
        <v>268</v>
      </c>
      <c r="AF578" s="46" t="s">
        <v>1325</v>
      </c>
      <c r="AG578" s="44" t="s">
        <v>21</v>
      </c>
      <c r="AH578" s="44" t="s">
        <v>269</v>
      </c>
      <c r="AI578" s="44" t="s">
        <v>1326</v>
      </c>
      <c r="AJ578" s="44" t="s">
        <v>1327</v>
      </c>
      <c r="AK578" s="44" t="s">
        <v>1361</v>
      </c>
      <c r="AL578" s="44" t="s">
        <v>789</v>
      </c>
      <c r="AM578" s="44">
        <v>9330180</v>
      </c>
      <c r="AN578" s="39" t="s">
        <v>789</v>
      </c>
      <c r="AO578" s="39">
        <v>45</v>
      </c>
      <c r="AP578" s="43" t="s">
        <v>1726</v>
      </c>
      <c r="AR578" s="47">
        <v>0.25</v>
      </c>
      <c r="AS578" s="47">
        <v>0.91666666666666663</v>
      </c>
      <c r="AT578" s="47">
        <v>0.25</v>
      </c>
      <c r="AU578" s="47">
        <v>0.91666666666666663</v>
      </c>
      <c r="AV578" s="47">
        <v>0.25</v>
      </c>
      <c r="AW578" s="47">
        <v>0.91666666666666663</v>
      </c>
      <c r="AX578" s="47">
        <v>0.25</v>
      </c>
      <c r="AY578" s="47">
        <v>0.91666666666666663</v>
      </c>
      <c r="AZ578" s="47">
        <v>0.25</v>
      </c>
      <c r="BA578" s="47">
        <v>0.91666666666666663</v>
      </c>
      <c r="BB578" s="47">
        <v>0.29166666666666669</v>
      </c>
      <c r="BC578" s="47">
        <v>0.91666666666666663</v>
      </c>
      <c r="BD578" s="47">
        <v>0.29166666666666669</v>
      </c>
      <c r="BE578" s="47">
        <v>0.91666666666666663</v>
      </c>
      <c r="BF578" s="47">
        <v>0.375</v>
      </c>
      <c r="BG578" s="47">
        <v>0.875</v>
      </c>
    </row>
    <row r="579" spans="1:60" ht="15" hidden="1" customHeight="1">
      <c r="A579" s="40" t="s">
        <v>2817</v>
      </c>
      <c r="B579" s="39">
        <v>38721</v>
      </c>
      <c r="C579" s="39" t="s">
        <v>7</v>
      </c>
      <c r="D579" s="39" t="s">
        <v>766</v>
      </c>
      <c r="E579" s="39" t="s">
        <v>2555</v>
      </c>
      <c r="F579" s="41" t="s">
        <v>2556</v>
      </c>
      <c r="G579" s="39" t="s">
        <v>1317</v>
      </c>
      <c r="H579" s="42">
        <v>42823</v>
      </c>
      <c r="I579" s="39" t="s">
        <v>2818</v>
      </c>
      <c r="J579" s="39" t="s">
        <v>608</v>
      </c>
      <c r="K579" s="39" t="s">
        <v>608</v>
      </c>
      <c r="L579" s="39" t="s">
        <v>608</v>
      </c>
      <c r="M579" s="43" t="s">
        <v>2819</v>
      </c>
      <c r="N579" s="39">
        <v>72062</v>
      </c>
      <c r="O579" s="39">
        <v>2017</v>
      </c>
      <c r="P579" s="44" t="s">
        <v>820</v>
      </c>
      <c r="Q579" s="44" t="s">
        <v>775</v>
      </c>
      <c r="R579" s="44" t="s">
        <v>808</v>
      </c>
      <c r="S579" s="44" t="s">
        <v>831</v>
      </c>
      <c r="T579" s="44" t="s">
        <v>778</v>
      </c>
      <c r="U579" s="44" t="s">
        <v>780</v>
      </c>
      <c r="V579" s="44" t="s">
        <v>780</v>
      </c>
      <c r="W579" s="44">
        <v>0</v>
      </c>
      <c r="X579" s="39" t="s">
        <v>2820</v>
      </c>
      <c r="Y579" s="39" t="s">
        <v>803</v>
      </c>
      <c r="Z579" s="39">
        <v>2224895716</v>
      </c>
      <c r="AA579" s="39" t="s">
        <v>2821</v>
      </c>
      <c r="AB579" s="45" t="s">
        <v>2822</v>
      </c>
      <c r="AC579" s="44" t="s">
        <v>2575</v>
      </c>
      <c r="AD579" s="44">
        <v>5541762479</v>
      </c>
      <c r="AE579" s="44" t="s">
        <v>611</v>
      </c>
      <c r="AF579" s="46" t="s">
        <v>2560</v>
      </c>
      <c r="AG579" s="44" t="s">
        <v>131</v>
      </c>
      <c r="AH579" s="44" t="s">
        <v>132</v>
      </c>
      <c r="AI579" s="44" t="s">
        <v>785</v>
      </c>
      <c r="AJ579" s="44" t="s">
        <v>786</v>
      </c>
      <c r="AK579" s="44" t="s">
        <v>866</v>
      </c>
      <c r="AL579" s="44" t="s">
        <v>788</v>
      </c>
      <c r="AM579" s="44">
        <v>9453831</v>
      </c>
      <c r="AN579" s="39" t="s">
        <v>789</v>
      </c>
      <c r="AO579" s="39">
        <v>70</v>
      </c>
      <c r="AP579" s="43" t="s">
        <v>2823</v>
      </c>
      <c r="AR579" s="47">
        <v>0.25</v>
      </c>
      <c r="AS579" s="47">
        <v>0.9375</v>
      </c>
      <c r="AT579" s="47">
        <v>0.25</v>
      </c>
      <c r="AU579" s="47">
        <v>0.9375</v>
      </c>
      <c r="AV579" s="47">
        <v>0.25</v>
      </c>
      <c r="AW579" s="47">
        <v>0.9375</v>
      </c>
      <c r="AX579" s="47">
        <v>0.25</v>
      </c>
      <c r="AY579" s="47">
        <v>0.9375</v>
      </c>
      <c r="AZ579" s="47">
        <v>0.25</v>
      </c>
      <c r="BA579" s="47">
        <v>0.9375</v>
      </c>
      <c r="BB579" s="47">
        <v>0.29166666666666669</v>
      </c>
      <c r="BC579" s="47">
        <v>0.9375</v>
      </c>
      <c r="BD579" s="47">
        <v>0.29166666666666669</v>
      </c>
      <c r="BE579" s="47">
        <v>0.9375</v>
      </c>
      <c r="BF579" s="47">
        <v>0.29166666666666669</v>
      </c>
      <c r="BG579" s="47">
        <v>0.9375</v>
      </c>
      <c r="BH579" s="48" t="s">
        <v>2824</v>
      </c>
    </row>
    <row r="580" spans="1:60" ht="15" hidden="1" customHeight="1">
      <c r="A580" s="40" t="s">
        <v>1727</v>
      </c>
      <c r="B580" s="39">
        <v>38722</v>
      </c>
      <c r="C580" s="39" t="s">
        <v>2</v>
      </c>
      <c r="D580" s="39" t="s">
        <v>766</v>
      </c>
      <c r="E580" s="39" t="s">
        <v>1316</v>
      </c>
      <c r="F580" s="41" t="s">
        <v>1976</v>
      </c>
      <c r="G580" s="39" t="s">
        <v>1317</v>
      </c>
      <c r="H580" s="42">
        <v>42881</v>
      </c>
      <c r="I580" s="39" t="s">
        <v>1318</v>
      </c>
      <c r="J580" s="39" t="s">
        <v>1319</v>
      </c>
      <c r="K580" s="39" t="s">
        <v>1320</v>
      </c>
      <c r="L580" s="39" t="s">
        <v>1320</v>
      </c>
      <c r="M580" s="43" t="s">
        <v>1728</v>
      </c>
      <c r="N580" s="39">
        <v>1040</v>
      </c>
      <c r="O580" s="39">
        <v>2017</v>
      </c>
      <c r="P580" s="44" t="s">
        <v>774</v>
      </c>
      <c r="Q580" s="44" t="s">
        <v>775</v>
      </c>
      <c r="R580" s="44" t="s">
        <v>808</v>
      </c>
      <c r="S580" s="44" t="s">
        <v>809</v>
      </c>
      <c r="T580" s="44" t="s">
        <v>778</v>
      </c>
      <c r="U580" s="44" t="s">
        <v>780</v>
      </c>
      <c r="V580" s="44" t="s">
        <v>780</v>
      </c>
      <c r="W580" s="44">
        <v>0</v>
      </c>
      <c r="X580" s="39" t="s">
        <v>1729</v>
      </c>
      <c r="Y580" s="39">
        <v>5531493088</v>
      </c>
      <c r="Z580" s="39">
        <v>5531493088</v>
      </c>
      <c r="AA580" s="39" t="s">
        <v>1333</v>
      </c>
      <c r="AB580" s="45" t="s">
        <v>1334</v>
      </c>
      <c r="AC580" s="44" t="s">
        <v>267</v>
      </c>
      <c r="AD580" s="44">
        <v>5534744471</v>
      </c>
      <c r="AE580" s="44" t="s">
        <v>268</v>
      </c>
      <c r="AF580" s="46" t="s">
        <v>1325</v>
      </c>
      <c r="AG580" s="44" t="s">
        <v>21</v>
      </c>
      <c r="AH580" s="44" t="s">
        <v>269</v>
      </c>
      <c r="AI580" s="44" t="s">
        <v>1326</v>
      </c>
      <c r="AJ580" s="44" t="s">
        <v>1327</v>
      </c>
      <c r="AK580" s="44" t="s">
        <v>1361</v>
      </c>
      <c r="AL580" s="44" t="s">
        <v>789</v>
      </c>
      <c r="AM580" s="44">
        <v>9330181</v>
      </c>
      <c r="AN580" s="39" t="s">
        <v>789</v>
      </c>
      <c r="AO580" s="39">
        <v>40</v>
      </c>
      <c r="AP580" s="43" t="s">
        <v>1730</v>
      </c>
      <c r="AR580" s="47">
        <v>0.29166666666666669</v>
      </c>
      <c r="AS580" s="47">
        <v>0.91666666666666663</v>
      </c>
      <c r="AT580" s="47">
        <v>0.29166666666666669</v>
      </c>
      <c r="AU580" s="47">
        <v>0.91666666666666663</v>
      </c>
      <c r="AV580" s="47">
        <v>0.29166666666666669</v>
      </c>
      <c r="AW580" s="47">
        <v>0.91666666666666663</v>
      </c>
      <c r="AX580" s="47">
        <v>0.29166666666666669</v>
      </c>
      <c r="AY580" s="47">
        <v>0.91666666666666663</v>
      </c>
      <c r="AZ580" s="47">
        <v>0.29166666666666669</v>
      </c>
      <c r="BA580" s="47">
        <v>0.91666666666666663</v>
      </c>
      <c r="BB580" s="47">
        <v>0.33333333333333331</v>
      </c>
      <c r="BC580" s="47">
        <v>0.91666666666666663</v>
      </c>
      <c r="BD580" s="47">
        <v>0.33333333333333331</v>
      </c>
      <c r="BE580" s="47">
        <v>0.91666666666666663</v>
      </c>
      <c r="BF580" s="47">
        <v>0.41666666666666669</v>
      </c>
      <c r="BG580" s="47">
        <v>0.875</v>
      </c>
    </row>
    <row r="581" spans="1:60" ht="15" hidden="1" customHeight="1">
      <c r="A581" s="40" t="s">
        <v>702</v>
      </c>
      <c r="B581" s="39">
        <v>38723</v>
      </c>
      <c r="C581" s="39" t="s">
        <v>8</v>
      </c>
      <c r="D581" s="39" t="s">
        <v>766</v>
      </c>
      <c r="E581" s="39" t="s">
        <v>3060</v>
      </c>
      <c r="F581" s="41" t="s">
        <v>3061</v>
      </c>
      <c r="G581" s="39" t="s">
        <v>2713</v>
      </c>
      <c r="H581" s="42">
        <v>42883</v>
      </c>
      <c r="I581" s="39" t="s">
        <v>888</v>
      </c>
      <c r="J581" s="39" t="s">
        <v>1448</v>
      </c>
      <c r="K581" s="39" t="s">
        <v>674</v>
      </c>
      <c r="L581" s="39" t="s">
        <v>675</v>
      </c>
      <c r="M581" s="43" t="s">
        <v>3284</v>
      </c>
      <c r="N581" s="39">
        <v>77500</v>
      </c>
      <c r="O581" s="39">
        <v>2017</v>
      </c>
      <c r="P581" s="44" t="s">
        <v>774</v>
      </c>
      <c r="Q581" s="44" t="s">
        <v>775</v>
      </c>
      <c r="R581" s="44" t="s">
        <v>793</v>
      </c>
      <c r="S581" s="44" t="s">
        <v>794</v>
      </c>
      <c r="T581" s="44" t="s">
        <v>778</v>
      </c>
      <c r="U581" s="44" t="s">
        <v>780</v>
      </c>
      <c r="V581" s="44" t="s">
        <v>780</v>
      </c>
      <c r="W581" s="44">
        <v>0</v>
      </c>
      <c r="X581" s="39" t="s">
        <v>3285</v>
      </c>
      <c r="Y581" s="39">
        <v>9983132436</v>
      </c>
      <c r="Z581" s="39">
        <v>9983214241</v>
      </c>
      <c r="AA581" s="39" t="s">
        <v>3286</v>
      </c>
      <c r="AB581" s="45" t="s">
        <v>3287</v>
      </c>
      <c r="AC581" s="44" t="s">
        <v>682</v>
      </c>
      <c r="AD581" s="44">
        <v>9982271555</v>
      </c>
      <c r="AE581" s="44" t="s">
        <v>683</v>
      </c>
      <c r="AF581" s="46" t="s">
        <v>6428</v>
      </c>
      <c r="AG581" s="44" t="s">
        <v>17</v>
      </c>
      <c r="AH581" s="44" t="s">
        <v>677</v>
      </c>
      <c r="AI581" s="44" t="s">
        <v>785</v>
      </c>
      <c r="AJ581" s="44" t="s">
        <v>786</v>
      </c>
      <c r="AK581" s="44" t="s">
        <v>787</v>
      </c>
      <c r="AL581" s="44" t="s">
        <v>789</v>
      </c>
      <c r="AM581" s="44">
        <v>9466916</v>
      </c>
      <c r="AN581" s="39" t="s">
        <v>789</v>
      </c>
      <c r="AO581" s="39">
        <v>47</v>
      </c>
      <c r="AP581" s="43" t="s">
        <v>702</v>
      </c>
      <c r="AR581" s="47">
        <v>0.29166666666666669</v>
      </c>
      <c r="AS581" s="47">
        <v>0.91666666666666663</v>
      </c>
      <c r="AT581" s="47">
        <v>0.29166666666666669</v>
      </c>
      <c r="AU581" s="47">
        <v>0.91666666666666663</v>
      </c>
      <c r="AV581" s="47">
        <v>0.29166666666666669</v>
      </c>
      <c r="AW581" s="47">
        <v>0.91666666666666663</v>
      </c>
      <c r="AX581" s="47">
        <v>0.29166666666666669</v>
      </c>
      <c r="AY581" s="47">
        <v>0.91666666666666663</v>
      </c>
      <c r="AZ581" s="47">
        <v>0.29166666666666669</v>
      </c>
      <c r="BA581" s="47">
        <v>0.91666666666666663</v>
      </c>
      <c r="BB581" s="47">
        <v>0.29166666666666669</v>
      </c>
      <c r="BC581" s="47">
        <v>0.91666666666666663</v>
      </c>
      <c r="BD581" s="47">
        <v>0.29166666666666669</v>
      </c>
      <c r="BE581" s="47">
        <v>0.91666666666666663</v>
      </c>
      <c r="BF581" s="47">
        <v>0.29166666666666669</v>
      </c>
      <c r="BG581" s="47">
        <v>0.91666666666666663</v>
      </c>
      <c r="BH581" s="48" t="s">
        <v>3079</v>
      </c>
    </row>
    <row r="582" spans="1:60" ht="15" hidden="1" customHeight="1">
      <c r="A582" s="40" t="s">
        <v>4516</v>
      </c>
      <c r="B582" s="39">
        <v>38725</v>
      </c>
      <c r="C582" s="39" t="s">
        <v>3</v>
      </c>
      <c r="D582" s="39" t="s">
        <v>766</v>
      </c>
      <c r="E582" s="39" t="s">
        <v>4059</v>
      </c>
      <c r="F582" s="41" t="s">
        <v>4060</v>
      </c>
      <c r="G582" s="39" t="s">
        <v>1317</v>
      </c>
      <c r="H582" s="42">
        <v>42894</v>
      </c>
      <c r="I582" s="39" t="s">
        <v>4162</v>
      </c>
      <c r="J582" s="39" t="s">
        <v>4163</v>
      </c>
      <c r="K582" s="39" t="s">
        <v>1320</v>
      </c>
      <c r="L582" s="39" t="s">
        <v>1320</v>
      </c>
      <c r="M582" s="43" t="s">
        <v>4517</v>
      </c>
      <c r="N582" s="39">
        <v>9020</v>
      </c>
      <c r="O582" s="39">
        <v>2017</v>
      </c>
      <c r="P582" s="44" t="s">
        <v>774</v>
      </c>
      <c r="Q582" s="44" t="s">
        <v>775</v>
      </c>
      <c r="R582" s="44" t="s">
        <v>821</v>
      </c>
      <c r="S582" s="44" t="s">
        <v>890</v>
      </c>
      <c r="T582" s="44" t="s">
        <v>778</v>
      </c>
      <c r="U582" s="44" t="s">
        <v>780</v>
      </c>
      <c r="V582" s="44" t="s">
        <v>780</v>
      </c>
      <c r="W582" s="44">
        <v>0</v>
      </c>
      <c r="X582" s="39" t="s">
        <v>4518</v>
      </c>
      <c r="Y582" s="39">
        <v>5556000733</v>
      </c>
      <c r="Z582" s="39">
        <v>5579139125</v>
      </c>
      <c r="AA582" s="39" t="s">
        <v>4519</v>
      </c>
      <c r="AB582" s="45" t="s">
        <v>4520</v>
      </c>
      <c r="AC582" s="44" t="s">
        <v>335</v>
      </c>
      <c r="AD582" s="44">
        <v>5513849063</v>
      </c>
      <c r="AE582" s="44" t="s">
        <v>336</v>
      </c>
      <c r="AF582" s="46" t="s">
        <v>4066</v>
      </c>
      <c r="AG582" s="44" t="s">
        <v>4067</v>
      </c>
      <c r="AH582" s="44" t="s">
        <v>4068</v>
      </c>
      <c r="AI582" s="44" t="s">
        <v>1326</v>
      </c>
      <c r="AJ582" s="44" t="s">
        <v>1327</v>
      </c>
      <c r="AK582" s="44" t="s">
        <v>866</v>
      </c>
      <c r="AL582" s="44" t="s">
        <v>789</v>
      </c>
      <c r="AM582" s="44">
        <v>9472313</v>
      </c>
      <c r="AN582" s="39" t="s">
        <v>789</v>
      </c>
      <c r="AO582" s="39">
        <v>40</v>
      </c>
      <c r="AP582" s="43" t="s">
        <v>4521</v>
      </c>
      <c r="AR582" s="47">
        <v>0.3125</v>
      </c>
      <c r="AS582" s="47">
        <v>0.9375</v>
      </c>
      <c r="AT582" s="47">
        <v>0.3125</v>
      </c>
      <c r="AU582" s="47">
        <v>0.9375</v>
      </c>
      <c r="AV582" s="47">
        <v>0.3125</v>
      </c>
      <c r="AW582" s="47">
        <v>0.9375</v>
      </c>
      <c r="AX582" s="47">
        <v>0.3125</v>
      </c>
      <c r="AY582" s="47">
        <v>0.9375</v>
      </c>
      <c r="AZ582" s="47">
        <v>0.3125</v>
      </c>
      <c r="BA582" s="47">
        <v>0.95833333333333337</v>
      </c>
      <c r="BB582" s="47">
        <v>0.33333333333333331</v>
      </c>
      <c r="BC582" s="47">
        <v>0.95833333333333337</v>
      </c>
      <c r="BD582" s="47">
        <v>0.33333333333333331</v>
      </c>
      <c r="BE582" s="47">
        <v>0.9375</v>
      </c>
      <c r="BF582" s="47">
        <v>0.33333333333333331</v>
      </c>
      <c r="BG582" s="47">
        <v>0.9375</v>
      </c>
    </row>
    <row r="583" spans="1:60" ht="15" hidden="1" customHeight="1">
      <c r="A583" s="40" t="s">
        <v>490</v>
      </c>
      <c r="B583" s="39">
        <v>38726</v>
      </c>
      <c r="C583" s="39" t="s">
        <v>5</v>
      </c>
      <c r="D583" s="39" t="s">
        <v>766</v>
      </c>
      <c r="E583" s="39" t="s">
        <v>4639</v>
      </c>
      <c r="F583" s="41" t="s">
        <v>4640</v>
      </c>
      <c r="G583" s="39" t="s">
        <v>4641</v>
      </c>
      <c r="H583" s="42">
        <v>42884</v>
      </c>
      <c r="I583" s="39" t="s">
        <v>4915</v>
      </c>
      <c r="J583" s="39" t="s">
        <v>491</v>
      </c>
      <c r="K583" s="39" t="s">
        <v>491</v>
      </c>
      <c r="L583" s="39" t="s">
        <v>143</v>
      </c>
      <c r="M583" s="43" t="s">
        <v>4916</v>
      </c>
      <c r="N583" s="39">
        <v>88260</v>
      </c>
      <c r="O583" s="39">
        <v>2017</v>
      </c>
      <c r="P583" s="44" t="s">
        <v>820</v>
      </c>
      <c r="Q583" s="44" t="s">
        <v>1619</v>
      </c>
      <c r="R583" s="44" t="s">
        <v>1670</v>
      </c>
      <c r="S583" s="44" t="s">
        <v>1671</v>
      </c>
      <c r="T583" s="44" t="s">
        <v>778</v>
      </c>
      <c r="U583" s="44" t="s">
        <v>780</v>
      </c>
      <c r="V583" s="44" t="s">
        <v>780</v>
      </c>
      <c r="W583" s="44">
        <v>0</v>
      </c>
      <c r="X583" s="39" t="s">
        <v>4917</v>
      </c>
      <c r="Z583" s="39" t="s">
        <v>4918</v>
      </c>
      <c r="AA583" s="39" t="s">
        <v>4919</v>
      </c>
      <c r="AB583" s="45" t="s">
        <v>4920</v>
      </c>
      <c r="AC583" s="44" t="s">
        <v>460</v>
      </c>
      <c r="AD583" s="44">
        <v>5579094723</v>
      </c>
      <c r="AE583" s="44" t="s">
        <v>461</v>
      </c>
      <c r="AF583" s="46" t="s">
        <v>4648</v>
      </c>
      <c r="AG583" s="44" t="s">
        <v>16</v>
      </c>
      <c r="AH583" s="44" t="s">
        <v>607</v>
      </c>
      <c r="AI583" s="44" t="s">
        <v>785</v>
      </c>
      <c r="AJ583" s="44" t="s">
        <v>786</v>
      </c>
      <c r="AK583" s="44" t="s">
        <v>787</v>
      </c>
      <c r="AL583" s="44" t="s">
        <v>788</v>
      </c>
      <c r="AM583" s="44">
        <v>9466917</v>
      </c>
      <c r="AN583" s="39" t="s">
        <v>789</v>
      </c>
      <c r="AO583" s="39">
        <v>57</v>
      </c>
      <c r="AP583" s="43" t="s">
        <v>490</v>
      </c>
      <c r="AR583" s="47">
        <v>0.25</v>
      </c>
      <c r="AS583" s="47">
        <v>0.91666666666666663</v>
      </c>
      <c r="AT583" s="47">
        <v>0.25</v>
      </c>
      <c r="AU583" s="47">
        <v>0.91666666666666663</v>
      </c>
      <c r="AV583" s="47">
        <v>0.25</v>
      </c>
      <c r="AW583" s="47">
        <v>0.91666666666666663</v>
      </c>
      <c r="AX583" s="47">
        <v>0.25</v>
      </c>
      <c r="AY583" s="47">
        <v>0.91666666666666663</v>
      </c>
      <c r="AZ583" s="47">
        <v>0.25</v>
      </c>
      <c r="BA583" s="47">
        <v>0.91666666666666663</v>
      </c>
      <c r="BB583" s="47">
        <v>0.33333333333333331</v>
      </c>
      <c r="BC583" s="47">
        <v>0.9375</v>
      </c>
      <c r="BD583" s="47">
        <v>0.33333333333333331</v>
      </c>
      <c r="BE583" s="47">
        <v>0.9375</v>
      </c>
      <c r="BF583" s="47">
        <v>0.29166666666666669</v>
      </c>
      <c r="BG583" s="47">
        <v>0.99930555555555556</v>
      </c>
    </row>
    <row r="584" spans="1:60" ht="15" hidden="1" customHeight="1">
      <c r="A584" s="40" t="s">
        <v>1731</v>
      </c>
      <c r="B584" s="39">
        <v>38727</v>
      </c>
      <c r="C584" s="39" t="s">
        <v>2</v>
      </c>
      <c r="D584" s="39" t="s">
        <v>766</v>
      </c>
      <c r="E584" s="39" t="s">
        <v>1316</v>
      </c>
      <c r="F584" s="41" t="s">
        <v>1976</v>
      </c>
      <c r="G584" s="39" t="s">
        <v>1317</v>
      </c>
      <c r="H584" s="42">
        <v>42923</v>
      </c>
      <c r="I584" s="39" t="s">
        <v>1570</v>
      </c>
      <c r="J584" s="39" t="s">
        <v>1571</v>
      </c>
      <c r="K584" s="39" t="s">
        <v>1347</v>
      </c>
      <c r="L584" s="39" t="s">
        <v>1347</v>
      </c>
      <c r="M584" s="43" t="s">
        <v>1732</v>
      </c>
      <c r="N584" s="39">
        <v>52780</v>
      </c>
      <c r="O584" s="39">
        <v>2017</v>
      </c>
      <c r="P584" s="44" t="s">
        <v>774</v>
      </c>
      <c r="Q584" s="44" t="s">
        <v>861</v>
      </c>
      <c r="R584" s="44" t="s">
        <v>861</v>
      </c>
      <c r="S584" s="44" t="s">
        <v>862</v>
      </c>
      <c r="T584" s="44" t="s">
        <v>778</v>
      </c>
      <c r="U584" s="44" t="s">
        <v>780</v>
      </c>
      <c r="V584" s="44" t="s">
        <v>780</v>
      </c>
      <c r="W584" s="44">
        <v>0</v>
      </c>
      <c r="X584" s="39" t="s">
        <v>1733</v>
      </c>
      <c r="Y584" s="39">
        <v>5579139160</v>
      </c>
      <c r="Z584" s="39">
        <v>5579139160</v>
      </c>
      <c r="AA584" s="39" t="s">
        <v>6532</v>
      </c>
      <c r="AB584" s="45" t="s">
        <v>6533</v>
      </c>
      <c r="AC584" s="44" t="s">
        <v>267</v>
      </c>
      <c r="AD584" s="44">
        <v>5534744471</v>
      </c>
      <c r="AE584" s="44" t="s">
        <v>268</v>
      </c>
      <c r="AF584" s="46" t="s">
        <v>1325</v>
      </c>
      <c r="AG584" s="44" t="s">
        <v>21</v>
      </c>
      <c r="AH584" s="44" t="s">
        <v>269</v>
      </c>
      <c r="AI584" s="44" t="s">
        <v>1326</v>
      </c>
      <c r="AJ584" s="44" t="s">
        <v>1327</v>
      </c>
      <c r="AK584" s="44" t="s">
        <v>866</v>
      </c>
      <c r="AL584" s="44" t="s">
        <v>788</v>
      </c>
      <c r="AM584" s="44">
        <v>9462358</v>
      </c>
      <c r="AN584" s="39" t="s">
        <v>789</v>
      </c>
      <c r="AO584" s="39">
        <v>52</v>
      </c>
      <c r="AP584" s="43" t="s">
        <v>1736</v>
      </c>
      <c r="AR584" s="47">
        <v>0.29166666666666669</v>
      </c>
      <c r="AS584" s="47">
        <v>0.875</v>
      </c>
      <c r="AT584" s="47">
        <v>0.29166666666666669</v>
      </c>
      <c r="AU584" s="47">
        <v>0.875</v>
      </c>
      <c r="AV584" s="47">
        <v>0.29166666666666669</v>
      </c>
      <c r="AW584" s="47">
        <v>0.875</v>
      </c>
      <c r="AX584" s="47">
        <v>0.29166666666666669</v>
      </c>
      <c r="AY584" s="47">
        <v>0.875</v>
      </c>
      <c r="AZ584" s="47">
        <v>0.29166666666666669</v>
      </c>
      <c r="BA584" s="47">
        <v>0.875</v>
      </c>
      <c r="BB584" s="47">
        <v>0.33333333333333331</v>
      </c>
      <c r="BC584" s="47">
        <v>0.85416666666666663</v>
      </c>
      <c r="BD584" s="47">
        <v>0.33333333333333331</v>
      </c>
      <c r="BE584" s="47">
        <v>0.85416666666666663</v>
      </c>
      <c r="BF584" s="47">
        <v>0.33333333333333331</v>
      </c>
      <c r="BG584" s="47">
        <v>0.83333333333333337</v>
      </c>
    </row>
    <row r="585" spans="1:60" ht="15" hidden="1" customHeight="1">
      <c r="A585" s="40" t="s">
        <v>106</v>
      </c>
      <c r="B585" s="39">
        <v>38728</v>
      </c>
      <c r="C585" s="39" t="s">
        <v>5509</v>
      </c>
      <c r="D585" s="39" t="s">
        <v>766</v>
      </c>
      <c r="E585" s="39" t="s">
        <v>5510</v>
      </c>
      <c r="F585" s="41" t="s">
        <v>5511</v>
      </c>
      <c r="G585" s="39" t="s">
        <v>1317</v>
      </c>
      <c r="H585" s="42">
        <v>43003</v>
      </c>
      <c r="I585" s="39" t="s">
        <v>5729</v>
      </c>
      <c r="J585" s="39" t="s">
        <v>5524</v>
      </c>
      <c r="K585" s="39" t="s">
        <v>5524</v>
      </c>
      <c r="L585" s="39" t="s">
        <v>5524</v>
      </c>
      <c r="M585" s="43" t="s">
        <v>5730</v>
      </c>
      <c r="N585" s="39">
        <v>70046</v>
      </c>
      <c r="O585" s="39">
        <v>2017</v>
      </c>
      <c r="P585" s="44" t="s">
        <v>774</v>
      </c>
      <c r="Q585" s="44" t="s">
        <v>775</v>
      </c>
      <c r="R585" s="44" t="s">
        <v>793</v>
      </c>
      <c r="S585" s="44" t="s">
        <v>794</v>
      </c>
      <c r="T585" s="44" t="s">
        <v>778</v>
      </c>
      <c r="U585" s="44" t="s">
        <v>780</v>
      </c>
      <c r="V585" s="44" t="s">
        <v>780</v>
      </c>
      <c r="W585" s="44">
        <v>0</v>
      </c>
      <c r="X585" s="39" t="s">
        <v>5731</v>
      </c>
      <c r="Y585" s="39">
        <v>5579139039</v>
      </c>
      <c r="Z585" s="39">
        <v>5579139039</v>
      </c>
      <c r="AA585" s="39" t="s">
        <v>6511</v>
      </c>
      <c r="AB585" s="45" t="s">
        <v>6512</v>
      </c>
      <c r="AC585" s="44" t="s">
        <v>5607</v>
      </c>
      <c r="AD585" s="44">
        <v>7225555431</v>
      </c>
      <c r="AE585" s="44" t="s">
        <v>95</v>
      </c>
      <c r="AF585" s="46" t="s">
        <v>1925</v>
      </c>
      <c r="AG585" s="44" t="s">
        <v>18</v>
      </c>
      <c r="AH585" s="44" t="s">
        <v>79</v>
      </c>
      <c r="AI585" s="44" t="s">
        <v>1326</v>
      </c>
      <c r="AJ585" s="44" t="s">
        <v>1327</v>
      </c>
      <c r="AK585" s="44" t="s">
        <v>1361</v>
      </c>
      <c r="AL585" s="44" t="s">
        <v>788</v>
      </c>
      <c r="AM585" s="44">
        <v>9466932</v>
      </c>
      <c r="AN585" s="39" t="s">
        <v>789</v>
      </c>
      <c r="AO585" s="39">
        <v>54</v>
      </c>
      <c r="AP585" s="43" t="s">
        <v>5732</v>
      </c>
      <c r="AR585" s="47">
        <v>0.29166666666666669</v>
      </c>
      <c r="AS585" s="47">
        <v>0.91666666666666663</v>
      </c>
      <c r="AT585" s="47">
        <v>0.29166666666666669</v>
      </c>
      <c r="AU585" s="47">
        <v>0.91666666666666663</v>
      </c>
      <c r="AV585" s="47">
        <v>0.29166666666666669</v>
      </c>
      <c r="AW585" s="47">
        <v>0.91666666666666663</v>
      </c>
      <c r="AX585" s="47">
        <v>0.29166666666666669</v>
      </c>
      <c r="AY585" s="47">
        <v>0.91666666666666663</v>
      </c>
      <c r="AZ585" s="47">
        <v>0.29166666666666669</v>
      </c>
      <c r="BA585" s="47">
        <v>0.91666666666666663</v>
      </c>
      <c r="BB585" s="47">
        <v>0.29166666666666669</v>
      </c>
      <c r="BC585" s="47">
        <v>0.91666666666666663</v>
      </c>
      <c r="BD585" s="47">
        <v>0.33333333333333331</v>
      </c>
      <c r="BE585" s="47">
        <v>0.91666666666666663</v>
      </c>
      <c r="BF585" s="47">
        <v>0.375</v>
      </c>
      <c r="BG585" s="47">
        <v>0.91666666666666663</v>
      </c>
    </row>
    <row r="586" spans="1:60" ht="15" hidden="1" customHeight="1">
      <c r="A586" s="40" t="s">
        <v>107</v>
      </c>
      <c r="B586" s="39">
        <v>38729</v>
      </c>
      <c r="C586" s="39" t="s">
        <v>5509</v>
      </c>
      <c r="D586" s="39" t="s">
        <v>766</v>
      </c>
      <c r="E586" s="39" t="s">
        <v>5510</v>
      </c>
      <c r="F586" s="41" t="s">
        <v>5511</v>
      </c>
      <c r="G586" s="39" t="s">
        <v>1317</v>
      </c>
      <c r="H586" s="42">
        <v>42875</v>
      </c>
      <c r="I586" s="39" t="s">
        <v>5733</v>
      </c>
      <c r="J586" s="39" t="s">
        <v>5524</v>
      </c>
      <c r="K586" s="39" t="s">
        <v>5524</v>
      </c>
      <c r="L586" s="39" t="s">
        <v>5524</v>
      </c>
      <c r="M586" s="43" t="s">
        <v>5734</v>
      </c>
      <c r="N586" s="39">
        <v>76060</v>
      </c>
      <c r="O586" s="39">
        <v>2017</v>
      </c>
      <c r="P586" s="44" t="s">
        <v>774</v>
      </c>
      <c r="Q586" s="44" t="s">
        <v>861</v>
      </c>
      <c r="R586" s="44" t="s">
        <v>861</v>
      </c>
      <c r="S586" s="44" t="s">
        <v>862</v>
      </c>
      <c r="T586" s="44" t="s">
        <v>778</v>
      </c>
      <c r="U586" s="44" t="s">
        <v>780</v>
      </c>
      <c r="V586" s="44" t="s">
        <v>780</v>
      </c>
      <c r="W586" s="44">
        <v>0</v>
      </c>
      <c r="X586" s="39" t="s">
        <v>5735</v>
      </c>
      <c r="Y586" s="39">
        <v>4422410916</v>
      </c>
      <c r="Z586" s="39">
        <v>5578139040</v>
      </c>
      <c r="AA586" s="39" t="s">
        <v>5736</v>
      </c>
      <c r="AB586" s="45" t="s">
        <v>5737</v>
      </c>
      <c r="AC586" s="44" t="s">
        <v>5529</v>
      </c>
      <c r="AD586" s="44">
        <v>5580746353</v>
      </c>
      <c r="AE586" s="44" t="s">
        <v>5530</v>
      </c>
      <c r="AF586" s="46" t="s">
        <v>1925</v>
      </c>
      <c r="AG586" s="44" t="s">
        <v>18</v>
      </c>
      <c r="AH586" s="44" t="s">
        <v>79</v>
      </c>
      <c r="AI586" s="44" t="s">
        <v>1326</v>
      </c>
      <c r="AJ586" s="44" t="s">
        <v>1327</v>
      </c>
      <c r="AK586" s="44" t="s">
        <v>866</v>
      </c>
      <c r="AL586" s="44" t="s">
        <v>788</v>
      </c>
      <c r="AM586" s="44">
        <v>9466933</v>
      </c>
      <c r="AN586" s="39" t="s">
        <v>789</v>
      </c>
      <c r="AO586" s="39">
        <v>63</v>
      </c>
      <c r="AP586" s="43" t="s">
        <v>1314</v>
      </c>
      <c r="AR586" s="47">
        <v>0.27083333333333331</v>
      </c>
      <c r="AS586" s="47">
        <v>0.91666666666666663</v>
      </c>
      <c r="AT586" s="47">
        <v>0.27083333333333331</v>
      </c>
      <c r="AU586" s="47">
        <v>0.91666666666666663</v>
      </c>
      <c r="AV586" s="47">
        <v>0.27083333333333331</v>
      </c>
      <c r="AW586" s="47">
        <v>0.91666666666666663</v>
      </c>
      <c r="AX586" s="47">
        <v>0.27083333333333331</v>
      </c>
      <c r="AY586" s="47">
        <v>0.91666666666666663</v>
      </c>
      <c r="AZ586" s="47">
        <v>0.27083333333333331</v>
      </c>
      <c r="BA586" s="47">
        <v>0.91666666666666663</v>
      </c>
      <c r="BB586" s="47">
        <v>0.29166666666666669</v>
      </c>
      <c r="BC586" s="47">
        <v>0.91666666666666663</v>
      </c>
      <c r="BD586" s="47">
        <v>0.33333333333333331</v>
      </c>
      <c r="BE586" s="47">
        <v>0.91666666666666663</v>
      </c>
      <c r="BF586" s="47">
        <v>0.27083333333333331</v>
      </c>
      <c r="BG586" s="47">
        <v>0.91666666666666663</v>
      </c>
    </row>
    <row r="587" spans="1:60" ht="15" hidden="1" customHeight="1">
      <c r="A587" s="40" t="s">
        <v>1952</v>
      </c>
      <c r="B587" s="39">
        <v>38730</v>
      </c>
      <c r="C587" s="39" t="s">
        <v>2</v>
      </c>
      <c r="D587" s="39" t="s">
        <v>766</v>
      </c>
      <c r="E587" s="39" t="s">
        <v>1316</v>
      </c>
      <c r="F587" s="41" t="s">
        <v>1976</v>
      </c>
      <c r="G587" s="39" t="s">
        <v>1317</v>
      </c>
      <c r="H587" s="42">
        <v>42944</v>
      </c>
      <c r="I587" s="39" t="s">
        <v>1953</v>
      </c>
      <c r="J587" s="39" t="s">
        <v>1448</v>
      </c>
      <c r="K587" s="39" t="s">
        <v>1320</v>
      </c>
      <c r="L587" s="39" t="s">
        <v>1320</v>
      </c>
      <c r="M587" s="43" t="s">
        <v>1954</v>
      </c>
      <c r="N587" s="39">
        <v>3920</v>
      </c>
      <c r="O587" s="39">
        <v>2017</v>
      </c>
      <c r="P587" s="44" t="s">
        <v>774</v>
      </c>
      <c r="Q587" s="44" t="s">
        <v>1355</v>
      </c>
      <c r="R587" s="44" t="s">
        <v>1356</v>
      </c>
      <c r="S587" s="44" t="s">
        <v>1357</v>
      </c>
      <c r="T587" s="44" t="s">
        <v>778</v>
      </c>
      <c r="U587" s="44" t="s">
        <v>795</v>
      </c>
      <c r="V587" s="44" t="s">
        <v>780</v>
      </c>
      <c r="W587" s="44">
        <v>0</v>
      </c>
      <c r="X587" s="39" t="s">
        <v>1955</v>
      </c>
      <c r="Y587" s="39">
        <v>5558019664</v>
      </c>
      <c r="Z587" s="39">
        <v>5579139154</v>
      </c>
      <c r="AA587" s="39" t="s">
        <v>1956</v>
      </c>
      <c r="AB587" s="45" t="s">
        <v>1957</v>
      </c>
      <c r="AC587" s="44" t="s">
        <v>270</v>
      </c>
      <c r="AD587" s="44">
        <v>5515131671</v>
      </c>
      <c r="AE587" s="44" t="s">
        <v>271</v>
      </c>
      <c r="AF587" s="46" t="s">
        <v>1325</v>
      </c>
      <c r="AG587" s="44" t="s">
        <v>21</v>
      </c>
      <c r="AH587" s="44" t="s">
        <v>269</v>
      </c>
      <c r="AI587" s="44" t="s">
        <v>1326</v>
      </c>
      <c r="AJ587" s="44" t="s">
        <v>1327</v>
      </c>
      <c r="AK587" s="44" t="s">
        <v>1361</v>
      </c>
      <c r="AL587" s="44" t="s">
        <v>789</v>
      </c>
      <c r="AM587" s="44">
        <v>9455091</v>
      </c>
      <c r="AN587" s="39" t="s">
        <v>789</v>
      </c>
      <c r="AO587" s="39">
        <v>44</v>
      </c>
      <c r="AP587" s="43" t="s">
        <v>1958</v>
      </c>
      <c r="AQ587" s="43" t="s">
        <v>1492</v>
      </c>
      <c r="AR587" s="47">
        <v>0.27083333333333331</v>
      </c>
      <c r="AS587" s="47">
        <v>0.91666666666666663</v>
      </c>
      <c r="AT587" s="47">
        <v>0.27083333333333331</v>
      </c>
      <c r="AU587" s="47">
        <v>0.91666666666666663</v>
      </c>
      <c r="AV587" s="47">
        <v>0.27083333333333331</v>
      </c>
      <c r="AW587" s="47">
        <v>0.91666666666666663</v>
      </c>
      <c r="AX587" s="47">
        <v>0.27083333333333331</v>
      </c>
      <c r="AY587" s="47">
        <v>0.91666666666666663</v>
      </c>
      <c r="AZ587" s="47">
        <v>0.27083333333333331</v>
      </c>
      <c r="BA587" s="47">
        <v>0.9375</v>
      </c>
      <c r="BB587" s="47">
        <v>0.33333333333333331</v>
      </c>
      <c r="BC587" s="47">
        <v>0.9375</v>
      </c>
      <c r="BD587" s="47">
        <v>0.33333333333333331</v>
      </c>
      <c r="BE587" s="47">
        <v>0.91666666666666663</v>
      </c>
      <c r="BF587" s="47">
        <v>0.33333333333333331</v>
      </c>
      <c r="BG587" s="47">
        <v>0.91666666666666663</v>
      </c>
      <c r="BH587" s="48" t="s">
        <v>1492</v>
      </c>
    </row>
    <row r="588" spans="1:60" ht="15" hidden="1" customHeight="1">
      <c r="A588" s="40" t="s">
        <v>654</v>
      </c>
      <c r="B588" s="39">
        <v>38731</v>
      </c>
      <c r="C588" s="39" t="s">
        <v>7</v>
      </c>
      <c r="D588" s="39" t="s">
        <v>766</v>
      </c>
      <c r="E588" s="39" t="s">
        <v>2555</v>
      </c>
      <c r="F588" s="41" t="s">
        <v>2556</v>
      </c>
      <c r="G588" s="39" t="s">
        <v>1317</v>
      </c>
      <c r="H588" s="42">
        <v>42986</v>
      </c>
      <c r="I588" s="39" t="s">
        <v>2825</v>
      </c>
      <c r="J588" s="39" t="s">
        <v>655</v>
      </c>
      <c r="K588" s="39" t="s">
        <v>655</v>
      </c>
      <c r="L588" s="39" t="s">
        <v>604</v>
      </c>
      <c r="M588" s="43" t="s">
        <v>2826</v>
      </c>
      <c r="N588" s="39">
        <v>62500</v>
      </c>
      <c r="O588" s="39">
        <v>2017</v>
      </c>
      <c r="P588" s="44" t="s">
        <v>820</v>
      </c>
      <c r="Q588" s="44" t="s">
        <v>775</v>
      </c>
      <c r="R588" s="44" t="s">
        <v>808</v>
      </c>
      <c r="S588" s="44" t="s">
        <v>831</v>
      </c>
      <c r="T588" s="44" t="s">
        <v>778</v>
      </c>
      <c r="U588" s="44" t="s">
        <v>780</v>
      </c>
      <c r="V588" s="44" t="s">
        <v>780</v>
      </c>
      <c r="W588" s="44">
        <v>0</v>
      </c>
      <c r="X588" s="39" t="s">
        <v>2827</v>
      </c>
      <c r="Y588" s="39">
        <v>7776885640</v>
      </c>
      <c r="Z588" s="39">
        <v>5579139021</v>
      </c>
      <c r="AA588" s="39" t="s">
        <v>2828</v>
      </c>
      <c r="AB588" s="45" t="s">
        <v>2829</v>
      </c>
      <c r="AC588" s="44" t="s">
        <v>618</v>
      </c>
      <c r="AD588" s="44">
        <v>5543814830</v>
      </c>
      <c r="AE588" s="44" t="s">
        <v>619</v>
      </c>
      <c r="AF588" s="46" t="s">
        <v>2560</v>
      </c>
      <c r="AG588" s="44" t="s">
        <v>131</v>
      </c>
      <c r="AH588" s="44" t="s">
        <v>132</v>
      </c>
      <c r="AI588" s="44" t="s">
        <v>785</v>
      </c>
      <c r="AJ588" s="44" t="s">
        <v>786</v>
      </c>
      <c r="AK588" s="44" t="s">
        <v>866</v>
      </c>
      <c r="AL588" s="44" t="s">
        <v>788</v>
      </c>
      <c r="AM588" s="44">
        <v>9458267</v>
      </c>
      <c r="AN588" s="39" t="s">
        <v>789</v>
      </c>
      <c r="AO588" s="39">
        <v>58</v>
      </c>
      <c r="AP588" s="43" t="s">
        <v>2830</v>
      </c>
      <c r="AR588" s="47">
        <v>0.25</v>
      </c>
      <c r="AS588" s="47">
        <v>0.91666666666666663</v>
      </c>
      <c r="AT588" s="47">
        <v>0.25</v>
      </c>
      <c r="AU588" s="47">
        <v>0.91666666666666663</v>
      </c>
      <c r="AV588" s="47">
        <v>0.25</v>
      </c>
      <c r="AW588" s="47">
        <v>0.91666666666666663</v>
      </c>
      <c r="AX588" s="47">
        <v>0.25</v>
      </c>
      <c r="AY588" s="47">
        <v>0.91666666666666663</v>
      </c>
      <c r="AZ588" s="47">
        <v>0.25</v>
      </c>
      <c r="BA588" s="47">
        <v>0.91666666666666663</v>
      </c>
      <c r="BB588" s="47">
        <v>0.25</v>
      </c>
      <c r="BC588" s="47">
        <v>0.91666666666666663</v>
      </c>
      <c r="BD588" s="47">
        <v>0.29166666666666669</v>
      </c>
      <c r="BE588" s="47">
        <v>0.91666666666666663</v>
      </c>
      <c r="BF588" s="47">
        <v>0.29166666666666669</v>
      </c>
      <c r="BG588" s="47">
        <v>0.91666666666666663</v>
      </c>
    </row>
    <row r="589" spans="1:60" ht="15" hidden="1" customHeight="1">
      <c r="A589" s="40" t="s">
        <v>656</v>
      </c>
      <c r="B589" s="39">
        <v>38732</v>
      </c>
      <c r="C589" s="39" t="s">
        <v>7</v>
      </c>
      <c r="D589" s="39" t="s">
        <v>766</v>
      </c>
      <c r="E589" s="39" t="s">
        <v>2555</v>
      </c>
      <c r="F589" s="41" t="s">
        <v>2556</v>
      </c>
      <c r="G589" s="39" t="s">
        <v>1317</v>
      </c>
      <c r="H589" s="42">
        <v>42964</v>
      </c>
      <c r="I589" s="39" t="s">
        <v>2831</v>
      </c>
      <c r="J589" s="39" t="s">
        <v>657</v>
      </c>
      <c r="K589" s="39" t="s">
        <v>657</v>
      </c>
      <c r="L589" s="39" t="s">
        <v>657</v>
      </c>
      <c r="M589" s="43" t="s">
        <v>2832</v>
      </c>
      <c r="N589" s="39">
        <v>90111</v>
      </c>
      <c r="O589" s="39">
        <v>2017</v>
      </c>
      <c r="P589" s="44" t="s">
        <v>774</v>
      </c>
      <c r="Q589" s="44" t="s">
        <v>775</v>
      </c>
      <c r="R589" s="44" t="s">
        <v>793</v>
      </c>
      <c r="S589" s="44" t="s">
        <v>794</v>
      </c>
      <c r="T589" s="44" t="s">
        <v>778</v>
      </c>
      <c r="U589" s="44" t="s">
        <v>780</v>
      </c>
      <c r="V589" s="44" t="s">
        <v>780</v>
      </c>
      <c r="W589" s="44">
        <v>0</v>
      </c>
      <c r="X589" s="39" t="s">
        <v>2833</v>
      </c>
      <c r="Y589" s="39">
        <v>2466881719</v>
      </c>
      <c r="Z589" s="39">
        <v>2412209391</v>
      </c>
      <c r="AA589" s="39" t="s">
        <v>2834</v>
      </c>
      <c r="AB589" s="45" t="s">
        <v>2835</v>
      </c>
      <c r="AC589" s="44" t="s">
        <v>2575</v>
      </c>
      <c r="AD589" s="44">
        <v>5541762479</v>
      </c>
      <c r="AE589" s="44" t="s">
        <v>611</v>
      </c>
      <c r="AF589" s="46" t="s">
        <v>2560</v>
      </c>
      <c r="AG589" s="44" t="s">
        <v>131</v>
      </c>
      <c r="AH589" s="44" t="s">
        <v>132</v>
      </c>
      <c r="AI589" s="44" t="s">
        <v>785</v>
      </c>
      <c r="AJ589" s="44" t="s">
        <v>786</v>
      </c>
      <c r="AK589" s="44" t="s">
        <v>866</v>
      </c>
      <c r="AL589" s="44" t="s">
        <v>788</v>
      </c>
      <c r="AM589" s="44">
        <v>9458268</v>
      </c>
      <c r="AN589" s="39" t="s">
        <v>789</v>
      </c>
      <c r="AO589" s="39">
        <v>52</v>
      </c>
      <c r="AP589" s="43" t="s">
        <v>2836</v>
      </c>
      <c r="AR589" s="47">
        <v>0.3125</v>
      </c>
      <c r="AS589" s="47">
        <v>0.91666666666666663</v>
      </c>
      <c r="AT589" s="47">
        <v>0.3125</v>
      </c>
      <c r="AU589" s="47">
        <v>0.91666666666666663</v>
      </c>
      <c r="AV589" s="47">
        <v>0.3125</v>
      </c>
      <c r="AW589" s="47">
        <v>0.91666666666666663</v>
      </c>
      <c r="AX589" s="47">
        <v>0.3125</v>
      </c>
      <c r="AY589" s="47">
        <v>0.91666666666666663</v>
      </c>
      <c r="AZ589" s="47">
        <v>0.3125</v>
      </c>
      <c r="BA589" s="47">
        <v>0.9375</v>
      </c>
      <c r="BB589" s="47">
        <v>0.33333333333333331</v>
      </c>
      <c r="BC589" s="47">
        <v>0.9375</v>
      </c>
      <c r="BD589" s="47">
        <v>0.33333333333333331</v>
      </c>
      <c r="BE589" s="47">
        <v>0.9375</v>
      </c>
      <c r="BF589" s="47">
        <v>0.33333333333333331</v>
      </c>
      <c r="BG589" s="47">
        <v>0.9375</v>
      </c>
    </row>
    <row r="590" spans="1:60" ht="15" hidden="1" customHeight="1">
      <c r="A590" s="40" t="s">
        <v>658</v>
      </c>
      <c r="B590" s="39">
        <v>38733</v>
      </c>
      <c r="C590" s="39" t="s">
        <v>7</v>
      </c>
      <c r="D590" s="39" t="s">
        <v>766</v>
      </c>
      <c r="E590" s="39" t="s">
        <v>2555</v>
      </c>
      <c r="F590" s="41" t="s">
        <v>2556</v>
      </c>
      <c r="G590" s="39" t="s">
        <v>1317</v>
      </c>
      <c r="H590" s="42">
        <v>42944</v>
      </c>
      <c r="I590" s="39" t="s">
        <v>2837</v>
      </c>
      <c r="J590" s="39" t="s">
        <v>2838</v>
      </c>
      <c r="K590" s="39" t="s">
        <v>658</v>
      </c>
      <c r="L590" s="39" t="s">
        <v>608</v>
      </c>
      <c r="M590" s="43" t="s">
        <v>2839</v>
      </c>
      <c r="N590" s="39">
        <v>74129</v>
      </c>
      <c r="O590" s="39">
        <v>2017</v>
      </c>
      <c r="P590" s="44" t="s">
        <v>820</v>
      </c>
      <c r="Q590" s="44" t="s">
        <v>1619</v>
      </c>
      <c r="R590" s="44" t="s">
        <v>1620</v>
      </c>
      <c r="S590" s="44" t="s">
        <v>1621</v>
      </c>
      <c r="T590" s="44" t="s">
        <v>778</v>
      </c>
      <c r="U590" s="44" t="s">
        <v>780</v>
      </c>
      <c r="V590" s="44" t="s">
        <v>780</v>
      </c>
      <c r="W590" s="44">
        <v>0</v>
      </c>
      <c r="X590" s="39" t="s">
        <v>2840</v>
      </c>
      <c r="Y590" s="39" t="s">
        <v>803</v>
      </c>
      <c r="Z590" s="39">
        <v>5579139050</v>
      </c>
      <c r="AA590" s="39" t="s">
        <v>2841</v>
      </c>
      <c r="AB590" s="45" t="s">
        <v>2842</v>
      </c>
      <c r="AC590" s="44" t="s">
        <v>614</v>
      </c>
      <c r="AD590" s="44">
        <v>5513699960</v>
      </c>
      <c r="AE590" s="44" t="s">
        <v>615</v>
      </c>
      <c r="AF590" s="46" t="s">
        <v>2560</v>
      </c>
      <c r="AG590" s="44" t="s">
        <v>131</v>
      </c>
      <c r="AH590" s="44" t="s">
        <v>132</v>
      </c>
      <c r="AI590" s="44" t="s">
        <v>785</v>
      </c>
      <c r="AJ590" s="44" t="s">
        <v>786</v>
      </c>
      <c r="AK590" s="44" t="s">
        <v>866</v>
      </c>
      <c r="AL590" s="44" t="s">
        <v>788</v>
      </c>
      <c r="AM590" s="44">
        <v>9466934</v>
      </c>
      <c r="AN590" s="39" t="s">
        <v>789</v>
      </c>
      <c r="AO590" s="39">
        <v>49</v>
      </c>
      <c r="AP590" s="43" t="s">
        <v>2843</v>
      </c>
      <c r="AR590" s="47">
        <v>0.29166666666666669</v>
      </c>
      <c r="AS590" s="47">
        <v>0.875</v>
      </c>
      <c r="AT590" s="47">
        <v>0.29166666666666669</v>
      </c>
      <c r="AU590" s="47">
        <v>0.875</v>
      </c>
      <c r="AV590" s="47">
        <v>0.29166666666666669</v>
      </c>
      <c r="AW590" s="47">
        <v>0.875</v>
      </c>
      <c r="AX590" s="47">
        <v>0.25</v>
      </c>
      <c r="AY590" s="47">
        <v>0.99930555555555556</v>
      </c>
      <c r="AZ590" s="47">
        <v>0</v>
      </c>
      <c r="BA590" s="47">
        <v>0.99930555555555556</v>
      </c>
      <c r="BB590" s="47">
        <v>0</v>
      </c>
      <c r="BC590" s="47">
        <v>0.99930555555555556</v>
      </c>
      <c r="BD590" s="47">
        <v>0.25</v>
      </c>
      <c r="BE590" s="47">
        <v>0.89583333333333337</v>
      </c>
      <c r="BF590" s="47">
        <v>0.25</v>
      </c>
      <c r="BG590" s="47">
        <v>0.875</v>
      </c>
    </row>
    <row r="591" spans="1:60" ht="15" hidden="1" customHeight="1">
      <c r="A591" s="40" t="s">
        <v>108</v>
      </c>
      <c r="B591" s="39">
        <v>38734</v>
      </c>
      <c r="C591" s="39" t="s">
        <v>5509</v>
      </c>
      <c r="D591" s="39" t="s">
        <v>766</v>
      </c>
      <c r="E591" s="39" t="s">
        <v>5510</v>
      </c>
      <c r="F591" s="41" t="s">
        <v>5511</v>
      </c>
      <c r="G591" s="39" t="s">
        <v>538</v>
      </c>
      <c r="H591" s="42">
        <v>42938</v>
      </c>
      <c r="I591" s="39" t="s">
        <v>5738</v>
      </c>
      <c r="J591" s="39" t="s">
        <v>101</v>
      </c>
      <c r="K591" s="39" t="s">
        <v>101</v>
      </c>
      <c r="L591" s="39" t="s">
        <v>76</v>
      </c>
      <c r="M591" s="43" t="s">
        <v>5739</v>
      </c>
      <c r="N591" s="39">
        <v>36275</v>
      </c>
      <c r="O591" s="39">
        <v>2017</v>
      </c>
      <c r="P591" s="44" t="s">
        <v>820</v>
      </c>
      <c r="Q591" s="44" t="s">
        <v>1619</v>
      </c>
      <c r="R591" s="44" t="s">
        <v>1620</v>
      </c>
      <c r="S591" s="44" t="s">
        <v>1621</v>
      </c>
      <c r="T591" s="44" t="s">
        <v>778</v>
      </c>
      <c r="U591" s="44" t="s">
        <v>780</v>
      </c>
      <c r="V591" s="44" t="s">
        <v>780</v>
      </c>
      <c r="W591" s="44">
        <v>0</v>
      </c>
      <c r="X591" s="39" t="s">
        <v>5740</v>
      </c>
      <c r="Y591" s="39" t="s">
        <v>803</v>
      </c>
      <c r="Z591" s="39">
        <v>5579139018</v>
      </c>
      <c r="AA591" s="39" t="s">
        <v>5741</v>
      </c>
      <c r="AB591" s="45" t="s">
        <v>5742</v>
      </c>
      <c r="AC591" s="44" t="s">
        <v>5550</v>
      </c>
      <c r="AD591" s="44">
        <v>4771093911</v>
      </c>
      <c r="AE591" s="44" t="s">
        <v>83</v>
      </c>
      <c r="AF591" s="46" t="s">
        <v>1925</v>
      </c>
      <c r="AG591" s="44" t="s">
        <v>18</v>
      </c>
      <c r="AH591" s="44" t="s">
        <v>79</v>
      </c>
      <c r="AI591" s="44" t="s">
        <v>1326</v>
      </c>
      <c r="AJ591" s="44" t="s">
        <v>1327</v>
      </c>
      <c r="AK591" s="44" t="s">
        <v>787</v>
      </c>
      <c r="AL591" s="44" t="s">
        <v>788</v>
      </c>
      <c r="AM591" s="44">
        <v>9466918</v>
      </c>
      <c r="AN591" s="39" t="s">
        <v>789</v>
      </c>
      <c r="AO591" s="39">
        <v>41</v>
      </c>
      <c r="AP591" s="43" t="s">
        <v>1314</v>
      </c>
      <c r="AR591" s="47">
        <v>0.25</v>
      </c>
      <c r="AS591" s="47">
        <v>0.91666666666666663</v>
      </c>
      <c r="AT591" s="47">
        <v>0.25</v>
      </c>
      <c r="AU591" s="47">
        <v>0.91666666666666663</v>
      </c>
      <c r="AV591" s="47">
        <v>0.25</v>
      </c>
      <c r="AW591" s="47">
        <v>0.91666666666666663</v>
      </c>
      <c r="AX591" s="47">
        <v>0.25</v>
      </c>
      <c r="AY591" s="47">
        <v>0.99930555555555556</v>
      </c>
      <c r="AZ591" s="47">
        <v>0</v>
      </c>
      <c r="BA591" s="47">
        <v>0.99930555555555556</v>
      </c>
      <c r="BB591" s="47">
        <v>0</v>
      </c>
      <c r="BC591" s="47">
        <v>0.99930555555555556</v>
      </c>
      <c r="BD591" s="47">
        <v>0</v>
      </c>
      <c r="BE591" s="47">
        <v>0.91666666666666663</v>
      </c>
      <c r="BF591" s="47">
        <v>0.3125</v>
      </c>
      <c r="BG591" s="47">
        <v>0.91666666666666663</v>
      </c>
      <c r="BH591" s="43"/>
    </row>
    <row r="592" spans="1:60" ht="15" hidden="1" customHeight="1">
      <c r="A592" s="40" t="s">
        <v>5743</v>
      </c>
      <c r="B592" s="39">
        <v>38735</v>
      </c>
      <c r="C592" s="39" t="s">
        <v>5509</v>
      </c>
      <c r="D592" s="39" t="s">
        <v>766</v>
      </c>
      <c r="E592" s="39" t="s">
        <v>5510</v>
      </c>
      <c r="F592" s="41" t="s">
        <v>5511</v>
      </c>
      <c r="G592" s="39" t="s">
        <v>1317</v>
      </c>
      <c r="H592" s="42">
        <v>42937</v>
      </c>
      <c r="I592" s="39" t="s">
        <v>5744</v>
      </c>
      <c r="J592" s="39" t="s">
        <v>104</v>
      </c>
      <c r="K592" s="39" t="s">
        <v>104</v>
      </c>
      <c r="L592" s="39" t="s">
        <v>76</v>
      </c>
      <c r="M592" s="43" t="s">
        <v>5745</v>
      </c>
      <c r="N592" s="39">
        <v>36875</v>
      </c>
      <c r="O592" s="39">
        <v>2017</v>
      </c>
      <c r="P592" s="44" t="s">
        <v>820</v>
      </c>
      <c r="Q592" s="44" t="s">
        <v>1619</v>
      </c>
      <c r="R592" s="44" t="s">
        <v>1620</v>
      </c>
      <c r="S592" s="44" t="s">
        <v>1621</v>
      </c>
      <c r="T592" s="44" t="s">
        <v>778</v>
      </c>
      <c r="U592" s="44" t="s">
        <v>780</v>
      </c>
      <c r="V592" s="44" t="s">
        <v>780</v>
      </c>
      <c r="W592" s="44">
        <v>0</v>
      </c>
      <c r="X592" s="39" t="s">
        <v>5746</v>
      </c>
      <c r="Y592" s="39">
        <v>5578608022</v>
      </c>
      <c r="Z592" s="39">
        <v>5578608022</v>
      </c>
      <c r="AA592" s="39" t="s">
        <v>5747</v>
      </c>
      <c r="AB592" s="45" t="s">
        <v>5748</v>
      </c>
      <c r="AC592" s="44" t="s">
        <v>89</v>
      </c>
      <c r="AD592" s="44">
        <v>4422814714</v>
      </c>
      <c r="AE592" s="44" t="s">
        <v>90</v>
      </c>
      <c r="AF592" s="46" t="s">
        <v>1925</v>
      </c>
      <c r="AG592" s="44" t="s">
        <v>18</v>
      </c>
      <c r="AH592" s="44" t="s">
        <v>79</v>
      </c>
      <c r="AI592" s="44" t="s">
        <v>1326</v>
      </c>
      <c r="AJ592" s="44" t="s">
        <v>1327</v>
      </c>
      <c r="AK592" s="44" t="s">
        <v>787</v>
      </c>
      <c r="AL592" s="44" t="s">
        <v>788</v>
      </c>
      <c r="AM592" s="44">
        <v>9462232</v>
      </c>
      <c r="AN592" s="39" t="s">
        <v>789</v>
      </c>
      <c r="AO592" s="39">
        <v>42</v>
      </c>
      <c r="AP592" s="43" t="s">
        <v>1314</v>
      </c>
      <c r="AR592" s="47">
        <v>0.27083333333333331</v>
      </c>
      <c r="AS592" s="47">
        <v>0.875</v>
      </c>
      <c r="AT592" s="47">
        <v>0.27083333333333331</v>
      </c>
      <c r="AU592" s="47">
        <v>0.875</v>
      </c>
      <c r="AV592" s="47">
        <v>0.27083333333333331</v>
      </c>
      <c r="AW592" s="47">
        <v>0.875</v>
      </c>
      <c r="AX592" s="47">
        <v>0.27083333333333331</v>
      </c>
      <c r="AY592" s="47">
        <v>0.875</v>
      </c>
      <c r="AZ592" s="47">
        <v>0.27083333333333331</v>
      </c>
      <c r="BA592" s="47">
        <v>0.875</v>
      </c>
      <c r="BB592" s="47">
        <v>0.27083333333333331</v>
      </c>
      <c r="BC592" s="47">
        <v>0.875</v>
      </c>
      <c r="BD592" s="47">
        <v>0.27083333333333331</v>
      </c>
      <c r="BE592" s="47">
        <v>0.875</v>
      </c>
      <c r="BF592" s="47">
        <v>0.27083333333333331</v>
      </c>
      <c r="BG592" s="47">
        <v>0.875</v>
      </c>
    </row>
    <row r="593" spans="1:60" ht="15" hidden="1" customHeight="1">
      <c r="A593" s="40" t="s">
        <v>2844</v>
      </c>
      <c r="B593" s="39">
        <v>38736</v>
      </c>
      <c r="C593" s="39" t="s">
        <v>7</v>
      </c>
      <c r="D593" s="39" t="s">
        <v>766</v>
      </c>
      <c r="E593" s="39" t="s">
        <v>2555</v>
      </c>
      <c r="F593" s="41" t="s">
        <v>2556</v>
      </c>
      <c r="G593" s="39" t="s">
        <v>1317</v>
      </c>
      <c r="H593" s="42">
        <v>42920</v>
      </c>
      <c r="I593" s="39" t="s">
        <v>2845</v>
      </c>
      <c r="J593" s="39" t="s">
        <v>2846</v>
      </c>
      <c r="K593" s="39" t="s">
        <v>2598</v>
      </c>
      <c r="L593" s="39" t="s">
        <v>608</v>
      </c>
      <c r="M593" s="43" t="s">
        <v>2847</v>
      </c>
      <c r="N593" s="39">
        <v>72703</v>
      </c>
      <c r="O593" s="39">
        <v>2017</v>
      </c>
      <c r="P593" s="44" t="s">
        <v>820</v>
      </c>
      <c r="Q593" s="44" t="s">
        <v>1619</v>
      </c>
      <c r="R593" s="44" t="s">
        <v>1620</v>
      </c>
      <c r="S593" s="44" t="s">
        <v>1621</v>
      </c>
      <c r="T593" s="44" t="s">
        <v>778</v>
      </c>
      <c r="U593" s="44" t="s">
        <v>1069</v>
      </c>
      <c r="V593" s="44" t="s">
        <v>780</v>
      </c>
      <c r="W593" s="44">
        <v>0</v>
      </c>
      <c r="X593" s="39" t="s">
        <v>2848</v>
      </c>
      <c r="Y593" s="39">
        <v>2222213148</v>
      </c>
      <c r="Z593" s="39">
        <v>5579139135</v>
      </c>
      <c r="AA593" s="39" t="s">
        <v>2601</v>
      </c>
      <c r="AB593" s="45" t="s">
        <v>2602</v>
      </c>
      <c r="AC593" s="44" t="s">
        <v>2575</v>
      </c>
      <c r="AD593" s="44">
        <v>5541762479</v>
      </c>
      <c r="AE593" s="44" t="s">
        <v>611</v>
      </c>
      <c r="AF593" s="46" t="s">
        <v>2560</v>
      </c>
      <c r="AG593" s="44" t="s">
        <v>131</v>
      </c>
      <c r="AH593" s="44" t="s">
        <v>132</v>
      </c>
      <c r="AI593" s="44" t="s">
        <v>785</v>
      </c>
      <c r="AJ593" s="44" t="s">
        <v>786</v>
      </c>
      <c r="AK593" s="44" t="s">
        <v>866</v>
      </c>
      <c r="AL593" s="44" t="s">
        <v>788</v>
      </c>
      <c r="AM593" s="44">
        <v>9466935</v>
      </c>
      <c r="AN593" s="39" t="s">
        <v>789</v>
      </c>
      <c r="AO593" s="39">
        <v>64</v>
      </c>
      <c r="AP593" s="43" t="s">
        <v>2851</v>
      </c>
      <c r="AR593" s="47">
        <v>0.25</v>
      </c>
      <c r="AS593" s="47">
        <v>0.91666666666666663</v>
      </c>
      <c r="AT593" s="47">
        <v>0.25</v>
      </c>
      <c r="AU593" s="47">
        <v>0.91666666666666663</v>
      </c>
      <c r="AV593" s="47">
        <v>0.25</v>
      </c>
      <c r="AW593" s="47">
        <v>0.91666666666666663</v>
      </c>
      <c r="AX593" s="47">
        <v>0.25</v>
      </c>
      <c r="AY593" s="47">
        <v>0.91666666666666663</v>
      </c>
      <c r="AZ593" s="47">
        <v>0.25</v>
      </c>
      <c r="BA593" s="47">
        <v>0.9375</v>
      </c>
      <c r="BB593" s="47">
        <v>0.25</v>
      </c>
      <c r="BC593" s="47">
        <v>0.9375</v>
      </c>
      <c r="BD593" s="47">
        <v>0.25</v>
      </c>
      <c r="BE593" s="47">
        <v>0.9375</v>
      </c>
      <c r="BF593" s="47">
        <v>0.25</v>
      </c>
      <c r="BG593" s="47">
        <v>0.91666666666666663</v>
      </c>
    </row>
    <row r="594" spans="1:60" ht="15" hidden="1" customHeight="1">
      <c r="A594" s="40" t="s">
        <v>430</v>
      </c>
      <c r="B594" s="39">
        <v>38737</v>
      </c>
      <c r="C594" s="39" t="s">
        <v>4</v>
      </c>
      <c r="D594" s="39" t="s">
        <v>766</v>
      </c>
      <c r="E594" s="39" t="s">
        <v>767</v>
      </c>
      <c r="F594" s="41" t="s">
        <v>768</v>
      </c>
      <c r="G594" s="39" t="s">
        <v>769</v>
      </c>
      <c r="H594" s="42">
        <v>42941</v>
      </c>
      <c r="I594" s="39" t="s">
        <v>1084</v>
      </c>
      <c r="J594" s="39" t="s">
        <v>771</v>
      </c>
      <c r="K594" s="39" t="s">
        <v>771</v>
      </c>
      <c r="L594" s="39" t="s">
        <v>772</v>
      </c>
      <c r="M594" s="43" t="s">
        <v>1085</v>
      </c>
      <c r="N594" s="39">
        <v>22427</v>
      </c>
      <c r="O594" s="39">
        <v>2017</v>
      </c>
      <c r="P594" s="44" t="s">
        <v>820</v>
      </c>
      <c r="Q594" s="44" t="s">
        <v>775</v>
      </c>
      <c r="R594" s="44" t="s">
        <v>776</v>
      </c>
      <c r="S594" s="44" t="s">
        <v>840</v>
      </c>
      <c r="T594" s="44" t="s">
        <v>778</v>
      </c>
      <c r="U594" s="44" t="s">
        <v>1069</v>
      </c>
      <c r="V594" s="44" t="s">
        <v>780</v>
      </c>
      <c r="W594" s="44">
        <v>0</v>
      </c>
      <c r="X594" s="39" t="s">
        <v>1086</v>
      </c>
      <c r="Y594" s="39">
        <v>6642080687</v>
      </c>
      <c r="Z594" s="39">
        <v>6643868371</v>
      </c>
      <c r="AA594" s="39" t="s">
        <v>1087</v>
      </c>
      <c r="AB594" s="45" t="s">
        <v>1088</v>
      </c>
      <c r="AC594" s="44" t="s">
        <v>387</v>
      </c>
      <c r="AD594" s="44">
        <v>5579897707</v>
      </c>
      <c r="AE594" s="44" t="s">
        <v>388</v>
      </c>
      <c r="AF594" s="46" t="s">
        <v>784</v>
      </c>
      <c r="AG594" s="44" t="s">
        <v>13</v>
      </c>
      <c r="AH594" s="44" t="s">
        <v>383</v>
      </c>
      <c r="AI594" s="44" t="s">
        <v>785</v>
      </c>
      <c r="AJ594" s="44" t="s">
        <v>786</v>
      </c>
      <c r="AK594" s="44" t="s">
        <v>787</v>
      </c>
      <c r="AL594" s="44" t="s">
        <v>788</v>
      </c>
      <c r="AM594" s="44">
        <v>9466818</v>
      </c>
      <c r="AN594" s="39" t="s">
        <v>789</v>
      </c>
      <c r="AO594" s="39">
        <v>41</v>
      </c>
      <c r="AP594" s="43" t="s">
        <v>1089</v>
      </c>
      <c r="AR594" s="47">
        <v>0.22916666666666666</v>
      </c>
      <c r="AS594" s="47">
        <v>0.95833333333333337</v>
      </c>
      <c r="AT594" s="47">
        <v>0.22916666666666666</v>
      </c>
      <c r="AU594" s="47">
        <v>0.95833333333333337</v>
      </c>
      <c r="AV594" s="47">
        <v>0.22916666666666666</v>
      </c>
      <c r="AW594" s="47">
        <v>0.95833333333333337</v>
      </c>
      <c r="AX594" s="47">
        <v>0.22916666666666666</v>
      </c>
      <c r="AY594" s="47">
        <v>0.95833333333333337</v>
      </c>
      <c r="AZ594" s="47">
        <v>0.22916666666666666</v>
      </c>
      <c r="BA594" s="47">
        <v>0.95833333333333337</v>
      </c>
      <c r="BB594" s="47">
        <v>0.25</v>
      </c>
      <c r="BC594" s="47">
        <v>0.95833333333333337</v>
      </c>
      <c r="BD594" s="47">
        <v>0.25</v>
      </c>
      <c r="BE594" s="47">
        <v>0.95833333333333337</v>
      </c>
      <c r="BF594" s="47">
        <v>0.25</v>
      </c>
      <c r="BG594" s="47">
        <v>0.91666666666666663</v>
      </c>
    </row>
    <row r="595" spans="1:60" ht="15" hidden="1" customHeight="1">
      <c r="A595" s="40" t="s">
        <v>703</v>
      </c>
      <c r="B595" s="39">
        <v>38738</v>
      </c>
      <c r="C595" s="39" t="s">
        <v>8</v>
      </c>
      <c r="D595" s="39" t="s">
        <v>766</v>
      </c>
      <c r="E595" s="39" t="s">
        <v>3060</v>
      </c>
      <c r="F595" s="41" t="s">
        <v>3061</v>
      </c>
      <c r="G595" s="39" t="s">
        <v>1317</v>
      </c>
      <c r="H595" s="42">
        <v>42971</v>
      </c>
      <c r="I595" s="39" t="s">
        <v>3288</v>
      </c>
      <c r="J595" s="39" t="s">
        <v>3178</v>
      </c>
      <c r="K595" s="39" t="s">
        <v>3178</v>
      </c>
      <c r="L595" s="39" t="s">
        <v>695</v>
      </c>
      <c r="M595" s="43" t="s">
        <v>3289</v>
      </c>
      <c r="N595" s="39">
        <v>29045</v>
      </c>
      <c r="O595" s="39">
        <v>2017</v>
      </c>
      <c r="P595" s="44" t="s">
        <v>774</v>
      </c>
      <c r="Q595" s="44" t="s">
        <v>775</v>
      </c>
      <c r="R595" s="44" t="s">
        <v>793</v>
      </c>
      <c r="S595" s="44" t="s">
        <v>794</v>
      </c>
      <c r="T595" s="44" t="s">
        <v>778</v>
      </c>
      <c r="U595" s="44" t="s">
        <v>780</v>
      </c>
      <c r="V595" s="44" t="s">
        <v>780</v>
      </c>
      <c r="W595" s="44">
        <v>0</v>
      </c>
      <c r="X595" s="39" t="s">
        <v>3290</v>
      </c>
      <c r="Y595" s="39">
        <v>9616882217</v>
      </c>
      <c r="Z595" s="39">
        <v>9612336491</v>
      </c>
      <c r="AA595" s="39" t="s">
        <v>3291</v>
      </c>
      <c r="AB595" s="45" t="s">
        <v>3292</v>
      </c>
      <c r="AC595" s="44" t="s">
        <v>3183</v>
      </c>
      <c r="AD595" s="44">
        <v>5548452033</v>
      </c>
      <c r="AE595" s="44" t="s">
        <v>696</v>
      </c>
      <c r="AF595" s="46" t="s">
        <v>6428</v>
      </c>
      <c r="AG595" s="44" t="s">
        <v>17</v>
      </c>
      <c r="AH595" s="44" t="s">
        <v>677</v>
      </c>
      <c r="AI595" s="44" t="s">
        <v>785</v>
      </c>
      <c r="AJ595" s="44" t="s">
        <v>786</v>
      </c>
      <c r="AK595" s="44" t="s">
        <v>866</v>
      </c>
      <c r="AL595" s="44" t="s">
        <v>788</v>
      </c>
      <c r="AM595" s="44">
        <v>9466936</v>
      </c>
      <c r="AN595" s="39" t="s">
        <v>789</v>
      </c>
      <c r="AO595" s="39">
        <v>65</v>
      </c>
      <c r="AP595" s="43" t="s">
        <v>3293</v>
      </c>
      <c r="AR595" s="47">
        <v>0.33333333333333331</v>
      </c>
      <c r="AS595" s="47">
        <v>0.91666666666666663</v>
      </c>
      <c r="AT595" s="47">
        <v>0.33333333333333331</v>
      </c>
      <c r="AU595" s="47">
        <v>0.91666666666666663</v>
      </c>
      <c r="AV595" s="47">
        <v>0.33333333333333331</v>
      </c>
      <c r="AW595" s="47">
        <v>0.91666666666666663</v>
      </c>
      <c r="AX595" s="47">
        <v>0.33333333333333331</v>
      </c>
      <c r="AY595" s="47">
        <v>0.91666666666666663</v>
      </c>
      <c r="AZ595" s="47">
        <v>0.33333333333333331</v>
      </c>
      <c r="BA595" s="47">
        <v>0.9375</v>
      </c>
      <c r="BB595" s="47">
        <v>0.33333333333333331</v>
      </c>
      <c r="BC595" s="47">
        <v>0.95833333333333337</v>
      </c>
      <c r="BD595" s="47">
        <v>0.33333333333333331</v>
      </c>
      <c r="BE595" s="47">
        <v>0.9375</v>
      </c>
      <c r="BF595" s="47">
        <v>0.33333333333333331</v>
      </c>
      <c r="BG595" s="47">
        <v>0.91666666666666663</v>
      </c>
    </row>
    <row r="596" spans="1:60" ht="15" hidden="1" customHeight="1">
      <c r="A596" s="40" t="s">
        <v>492</v>
      </c>
      <c r="B596" s="39">
        <v>38739</v>
      </c>
      <c r="C596" s="39" t="s">
        <v>5</v>
      </c>
      <c r="D596" s="39" t="s">
        <v>766</v>
      </c>
      <c r="E596" s="39" t="s">
        <v>4639</v>
      </c>
      <c r="F596" s="41" t="s">
        <v>4640</v>
      </c>
      <c r="G596" s="39" t="s">
        <v>4641</v>
      </c>
      <c r="H596" s="42">
        <v>42963</v>
      </c>
      <c r="I596" s="39" t="s">
        <v>4708</v>
      </c>
      <c r="J596" s="39" t="s">
        <v>4642</v>
      </c>
      <c r="K596" s="39" t="s">
        <v>448</v>
      </c>
      <c r="L596" s="39" t="s">
        <v>445</v>
      </c>
      <c r="M596" s="43" t="s">
        <v>4921</v>
      </c>
      <c r="N596" s="39">
        <v>66260</v>
      </c>
      <c r="O596" s="39">
        <v>2017</v>
      </c>
      <c r="P596" s="44" t="s">
        <v>774</v>
      </c>
      <c r="Q596" s="44" t="s">
        <v>775</v>
      </c>
      <c r="R596" s="44" t="s">
        <v>793</v>
      </c>
      <c r="S596" s="44" t="s">
        <v>794</v>
      </c>
      <c r="T596" s="44" t="s">
        <v>778</v>
      </c>
      <c r="U596" s="44" t="s">
        <v>848</v>
      </c>
      <c r="V596" s="44" t="s">
        <v>780</v>
      </c>
      <c r="W596" s="44">
        <v>0</v>
      </c>
      <c r="X596" s="39" t="s">
        <v>4922</v>
      </c>
      <c r="Y596" s="39">
        <v>8181484380</v>
      </c>
      <c r="Z596" s="39">
        <v>5579139155</v>
      </c>
      <c r="AA596" s="39" t="s">
        <v>4923</v>
      </c>
      <c r="AB596" s="45" t="s">
        <v>4924</v>
      </c>
      <c r="AC596" s="44" t="s">
        <v>6445</v>
      </c>
      <c r="AD596" s="44">
        <v>5521112735</v>
      </c>
      <c r="AE596" s="44" t="s">
        <v>6446</v>
      </c>
      <c r="AF596" s="46" t="s">
        <v>4648</v>
      </c>
      <c r="AG596" s="44" t="s">
        <v>16</v>
      </c>
      <c r="AH596" s="44" t="s">
        <v>607</v>
      </c>
      <c r="AI596" s="44" t="s">
        <v>785</v>
      </c>
      <c r="AJ596" s="44" t="s">
        <v>786</v>
      </c>
      <c r="AK596" s="44" t="s">
        <v>1361</v>
      </c>
      <c r="AL596" s="44" t="s">
        <v>788</v>
      </c>
      <c r="AM596" s="44">
        <v>9421172</v>
      </c>
      <c r="AN596" s="39" t="s">
        <v>789</v>
      </c>
      <c r="AO596" s="39">
        <v>42</v>
      </c>
      <c r="AP596" s="43" t="s">
        <v>492</v>
      </c>
      <c r="AR596" s="47">
        <v>0.33333333333333331</v>
      </c>
      <c r="AS596" s="47">
        <v>0.91666666666666663</v>
      </c>
      <c r="AT596" s="47">
        <v>0.33333333333333331</v>
      </c>
      <c r="AU596" s="47">
        <v>0.91666666666666663</v>
      </c>
      <c r="AV596" s="47">
        <v>0.33333333333333331</v>
      </c>
      <c r="AW596" s="47">
        <v>0.91666666666666663</v>
      </c>
      <c r="AX596" s="47">
        <v>0.33333333333333331</v>
      </c>
      <c r="AY596" s="47">
        <v>0.91666666666666663</v>
      </c>
      <c r="AZ596" s="47">
        <v>0.33333333333333331</v>
      </c>
      <c r="BA596" s="47">
        <v>0.91666666666666663</v>
      </c>
      <c r="BB596" s="47">
        <v>0.33333333333333331</v>
      </c>
      <c r="BC596" s="47">
        <v>0.91666666666666663</v>
      </c>
      <c r="BD596" s="47">
        <v>0.33333333333333331</v>
      </c>
      <c r="BE596" s="47">
        <v>0.91666666666666663</v>
      </c>
      <c r="BF596" s="47">
        <v>0.33333333333333331</v>
      </c>
      <c r="BG596" s="47">
        <v>0.91666666666666663</v>
      </c>
    </row>
    <row r="597" spans="1:60" ht="15" hidden="1" customHeight="1">
      <c r="A597" s="40" t="s">
        <v>431</v>
      </c>
      <c r="B597" s="39">
        <v>38740</v>
      </c>
      <c r="C597" s="39" t="s">
        <v>4</v>
      </c>
      <c r="D597" s="39" t="s">
        <v>766</v>
      </c>
      <c r="E597" s="39" t="s">
        <v>767</v>
      </c>
      <c r="F597" s="41" t="s">
        <v>768</v>
      </c>
      <c r="G597" s="39" t="s">
        <v>769</v>
      </c>
      <c r="H597" s="42">
        <v>42980</v>
      </c>
      <c r="I597" s="39" t="s">
        <v>1090</v>
      </c>
      <c r="J597" s="39" t="s">
        <v>390</v>
      </c>
      <c r="K597" s="39" t="s">
        <v>390</v>
      </c>
      <c r="L597" s="39" t="s">
        <v>772</v>
      </c>
      <c r="M597" s="43" t="s">
        <v>1091</v>
      </c>
      <c r="N597" s="39">
        <v>21200</v>
      </c>
      <c r="O597" s="39">
        <v>2017</v>
      </c>
      <c r="P597" s="44" t="s">
        <v>820</v>
      </c>
      <c r="Q597" s="44" t="s">
        <v>861</v>
      </c>
      <c r="R597" s="44" t="s">
        <v>861</v>
      </c>
      <c r="S597" s="44" t="s">
        <v>1092</v>
      </c>
      <c r="T597" s="44" t="s">
        <v>778</v>
      </c>
      <c r="U597" s="44" t="s">
        <v>1069</v>
      </c>
      <c r="V597" s="44" t="s">
        <v>780</v>
      </c>
      <c r="W597" s="44">
        <v>0</v>
      </c>
      <c r="X597" s="39" t="s">
        <v>1093</v>
      </c>
      <c r="Y597" s="39">
        <v>6864880978</v>
      </c>
      <c r="Z597" s="39" t="s">
        <v>811</v>
      </c>
      <c r="AA597" s="39" t="s">
        <v>833</v>
      </c>
      <c r="AB597" s="45" t="s">
        <v>834</v>
      </c>
      <c r="AC597" s="44" t="s">
        <v>391</v>
      </c>
      <c r="AD597" s="44">
        <v>6121173877</v>
      </c>
      <c r="AE597" s="44" t="s">
        <v>392</v>
      </c>
      <c r="AF597" s="46" t="s">
        <v>784</v>
      </c>
      <c r="AG597" s="44" t="s">
        <v>13</v>
      </c>
      <c r="AH597" s="44" t="s">
        <v>383</v>
      </c>
      <c r="AI597" s="44" t="s">
        <v>785</v>
      </c>
      <c r="AJ597" s="44" t="s">
        <v>786</v>
      </c>
      <c r="AK597" s="44" t="s">
        <v>812</v>
      </c>
      <c r="AL597" s="44" t="s">
        <v>788</v>
      </c>
      <c r="AM597" s="44">
        <v>9462317</v>
      </c>
      <c r="AN597" s="39" t="s">
        <v>789</v>
      </c>
      <c r="AO597" s="39">
        <v>49</v>
      </c>
      <c r="AP597" s="43" t="s">
        <v>1094</v>
      </c>
      <c r="AR597" s="47">
        <v>0.25</v>
      </c>
      <c r="AS597" s="47">
        <v>0.95833333333333337</v>
      </c>
      <c r="AT597" s="47">
        <v>0.25</v>
      </c>
      <c r="AU597" s="47">
        <v>0.95833333333333337</v>
      </c>
      <c r="AV597" s="47">
        <v>0.25</v>
      </c>
      <c r="AW597" s="47">
        <v>0.95833333333333337</v>
      </c>
      <c r="AX597" s="47">
        <v>0.25</v>
      </c>
      <c r="AY597" s="47">
        <v>0.95833333333333337</v>
      </c>
      <c r="AZ597" s="47">
        <v>0.25</v>
      </c>
      <c r="BA597" s="47">
        <v>0.95833333333333337</v>
      </c>
      <c r="BB597" s="47">
        <v>0.25</v>
      </c>
      <c r="BC597" s="47">
        <v>0.95833333333333337</v>
      </c>
      <c r="BD597" s="47">
        <v>0.29166666666666669</v>
      </c>
      <c r="BE597" s="47">
        <v>0.95833333333333337</v>
      </c>
      <c r="BF597" s="47">
        <v>0.33333333333333331</v>
      </c>
      <c r="BG597" s="47">
        <v>0.95833333333333337</v>
      </c>
    </row>
    <row r="598" spans="1:60" ht="15" hidden="1" customHeight="1">
      <c r="A598" s="50" t="s">
        <v>493</v>
      </c>
      <c r="B598" s="39">
        <v>38741</v>
      </c>
      <c r="C598" s="39" t="s">
        <v>5</v>
      </c>
      <c r="D598" s="39" t="s">
        <v>766</v>
      </c>
      <c r="E598" s="39" t="s">
        <v>4639</v>
      </c>
      <c r="F598" s="41" t="s">
        <v>4640</v>
      </c>
      <c r="G598" s="39" t="s">
        <v>4641</v>
      </c>
      <c r="H598" s="42">
        <v>42954</v>
      </c>
      <c r="I598" s="39" t="s">
        <v>4668</v>
      </c>
      <c r="J598" s="39" t="s">
        <v>448</v>
      </c>
      <c r="K598" s="39" t="s">
        <v>448</v>
      </c>
      <c r="L598" s="39" t="s">
        <v>445</v>
      </c>
      <c r="M598" s="43" t="s">
        <v>4925</v>
      </c>
      <c r="N598" s="39">
        <v>64849</v>
      </c>
      <c r="O598" s="39">
        <v>2017</v>
      </c>
      <c r="P598" s="44" t="s">
        <v>774</v>
      </c>
      <c r="Q598" s="44" t="s">
        <v>1423</v>
      </c>
      <c r="R598" s="51" t="s">
        <v>1424</v>
      </c>
      <c r="S598" s="51" t="s">
        <v>1787</v>
      </c>
      <c r="T598" s="44" t="s">
        <v>778</v>
      </c>
      <c r="U598" s="44" t="s">
        <v>848</v>
      </c>
      <c r="V598" s="44" t="s">
        <v>780</v>
      </c>
      <c r="W598" s="44">
        <v>0</v>
      </c>
      <c r="X598" s="39" t="s">
        <v>4926</v>
      </c>
      <c r="Z598" s="39">
        <v>5579139113</v>
      </c>
      <c r="AA598" s="39" t="s">
        <v>4927</v>
      </c>
      <c r="AB598" s="45" t="s">
        <v>4928</v>
      </c>
      <c r="AC598" s="44" t="s">
        <v>4647</v>
      </c>
      <c r="AD598" s="44">
        <v>5580096259</v>
      </c>
      <c r="AE598" s="44" t="s">
        <v>446</v>
      </c>
      <c r="AF598" s="46" t="s">
        <v>4648</v>
      </c>
      <c r="AG598" s="44" t="s">
        <v>16</v>
      </c>
      <c r="AH598" s="44" t="s">
        <v>607</v>
      </c>
      <c r="AI598" s="44" t="s">
        <v>785</v>
      </c>
      <c r="AJ598" s="44" t="s">
        <v>786</v>
      </c>
      <c r="AK598" s="44" t="s">
        <v>1361</v>
      </c>
      <c r="AL598" s="44" t="s">
        <v>789</v>
      </c>
      <c r="AM598" s="44">
        <v>9421174</v>
      </c>
      <c r="AN598" s="39" t="s">
        <v>789</v>
      </c>
      <c r="AO598" s="39">
        <v>38</v>
      </c>
      <c r="AP598" s="43" t="s">
        <v>4929</v>
      </c>
      <c r="AQ598" s="43" t="s">
        <v>1430</v>
      </c>
      <c r="AR598" s="47">
        <v>0.29166666666666669</v>
      </c>
      <c r="AS598" s="47">
        <v>0.70833333333333337</v>
      </c>
      <c r="AT598" s="47">
        <v>0.29166666666666669</v>
      </c>
      <c r="AU598" s="47">
        <v>0.70833333333333337</v>
      </c>
      <c r="AV598" s="47">
        <v>0.29166666666666669</v>
      </c>
      <c r="AW598" s="47">
        <v>0.70833333333333337</v>
      </c>
      <c r="AX598" s="47">
        <v>0.29166666666666669</v>
      </c>
      <c r="AY598" s="47">
        <v>0.70833333333333337</v>
      </c>
      <c r="AZ598" s="47">
        <v>0.29166666666666669</v>
      </c>
      <c r="BA598" s="47">
        <v>0.70833333333333337</v>
      </c>
      <c r="BB598" s="47">
        <v>0.375</v>
      </c>
      <c r="BC598" s="47">
        <v>0.625</v>
      </c>
      <c r="BD598" s="47" t="s">
        <v>1375</v>
      </c>
      <c r="BE598" s="47" t="s">
        <v>1375</v>
      </c>
      <c r="BF598" s="47" t="s">
        <v>1375</v>
      </c>
      <c r="BG598" s="47" t="s">
        <v>1375</v>
      </c>
    </row>
    <row r="599" spans="1:60" ht="15" hidden="1" customHeight="1">
      <c r="A599" s="40" t="s">
        <v>494</v>
      </c>
      <c r="B599" s="39">
        <v>38742</v>
      </c>
      <c r="C599" s="39" t="s">
        <v>5</v>
      </c>
      <c r="D599" s="39" t="s">
        <v>766</v>
      </c>
      <c r="E599" s="39" t="s">
        <v>4639</v>
      </c>
      <c r="F599" s="41" t="s">
        <v>4640</v>
      </c>
      <c r="G599" s="39" t="s">
        <v>4641</v>
      </c>
      <c r="H599" s="42">
        <v>42969</v>
      </c>
      <c r="I599" s="39" t="s">
        <v>155</v>
      </c>
      <c r="J599" s="39" t="s">
        <v>4642</v>
      </c>
      <c r="K599" s="39" t="s">
        <v>4642</v>
      </c>
      <c r="L599" s="39" t="s">
        <v>445</v>
      </c>
      <c r="M599" s="43" t="s">
        <v>4930</v>
      </c>
      <c r="N599" s="39">
        <v>66220</v>
      </c>
      <c r="O599" s="39">
        <v>2017</v>
      </c>
      <c r="P599" s="44" t="s">
        <v>774</v>
      </c>
      <c r="Q599" s="44" t="s">
        <v>775</v>
      </c>
      <c r="R599" s="44" t="s">
        <v>808</v>
      </c>
      <c r="S599" s="44" t="s">
        <v>809</v>
      </c>
      <c r="T599" s="44" t="s">
        <v>778</v>
      </c>
      <c r="U599" s="44" t="s">
        <v>780</v>
      </c>
      <c r="V599" s="44" t="s">
        <v>780</v>
      </c>
      <c r="W599" s="44">
        <v>0</v>
      </c>
      <c r="X599" s="39" t="s">
        <v>4931</v>
      </c>
      <c r="Y599" s="39">
        <v>8119644801</v>
      </c>
      <c r="Z599" s="39">
        <v>8114133210</v>
      </c>
      <c r="AA599" s="39" t="s">
        <v>6451</v>
      </c>
      <c r="AB599" s="45" t="s">
        <v>6690</v>
      </c>
      <c r="AC599" s="44" t="s">
        <v>453</v>
      </c>
      <c r="AD599" s="44">
        <v>5650921403</v>
      </c>
      <c r="AE599" s="44" t="s">
        <v>4691</v>
      </c>
      <c r="AF599" s="46" t="s">
        <v>4648</v>
      </c>
      <c r="AG599" s="44" t="s">
        <v>16</v>
      </c>
      <c r="AH599" s="44" t="s">
        <v>607</v>
      </c>
      <c r="AI599" s="44" t="s">
        <v>785</v>
      </c>
      <c r="AJ599" s="44" t="s">
        <v>786</v>
      </c>
      <c r="AK599" s="44" t="s">
        <v>1361</v>
      </c>
      <c r="AL599" s="44" t="s">
        <v>788</v>
      </c>
      <c r="AM599" s="44">
        <v>9462233</v>
      </c>
      <c r="AN599" s="39" t="s">
        <v>789</v>
      </c>
      <c r="AO599" s="39">
        <v>40</v>
      </c>
      <c r="AP599" s="43" t="s">
        <v>4933</v>
      </c>
      <c r="AQ599" s="43" t="s">
        <v>1492</v>
      </c>
      <c r="AR599" s="47">
        <v>0.27083333333333331</v>
      </c>
      <c r="AS599" s="47">
        <v>0.91666666666666663</v>
      </c>
      <c r="AT599" s="47">
        <v>0.27083333333333331</v>
      </c>
      <c r="AU599" s="47">
        <v>0.91666666666666663</v>
      </c>
      <c r="AV599" s="47">
        <v>0.27083333333333331</v>
      </c>
      <c r="AW599" s="47">
        <v>0.91666666666666663</v>
      </c>
      <c r="AX599" s="47">
        <v>0.27083333333333331</v>
      </c>
      <c r="AY599" s="47">
        <v>0.91666666666666663</v>
      </c>
      <c r="AZ599" s="47">
        <v>0.27083333333333331</v>
      </c>
      <c r="BA599" s="47">
        <v>0.91666666666666663</v>
      </c>
      <c r="BB599" s="47">
        <v>0.29166666666666669</v>
      </c>
      <c r="BC599" s="47">
        <v>0.91666666666666663</v>
      </c>
      <c r="BD599" s="47">
        <v>0.33333333333333331</v>
      </c>
      <c r="BE599" s="47">
        <v>0.91666666666666663</v>
      </c>
      <c r="BF599" s="47">
        <v>0.33333333333333331</v>
      </c>
      <c r="BG599" s="47">
        <v>0.91666666666666663</v>
      </c>
    </row>
    <row r="600" spans="1:60" ht="15" hidden="1" customHeight="1">
      <c r="A600" s="40" t="s">
        <v>495</v>
      </c>
      <c r="B600" s="39">
        <v>38743</v>
      </c>
      <c r="C600" s="39" t="s">
        <v>5</v>
      </c>
      <c r="D600" s="39" t="s">
        <v>766</v>
      </c>
      <c r="E600" s="39" t="s">
        <v>4639</v>
      </c>
      <c r="F600" s="41" t="s">
        <v>4640</v>
      </c>
      <c r="G600" s="39" t="s">
        <v>4641</v>
      </c>
      <c r="H600" s="42">
        <v>42975</v>
      </c>
      <c r="I600" s="39" t="s">
        <v>4668</v>
      </c>
      <c r="J600" s="39" t="s">
        <v>495</v>
      </c>
      <c r="K600" s="39" t="s">
        <v>495</v>
      </c>
      <c r="L600" s="39" t="s">
        <v>458</v>
      </c>
      <c r="M600" s="43" t="s">
        <v>4934</v>
      </c>
      <c r="N600" s="39">
        <v>26080</v>
      </c>
      <c r="O600" s="39">
        <v>2017</v>
      </c>
      <c r="P600" s="44" t="s">
        <v>820</v>
      </c>
      <c r="Q600" s="44" t="s">
        <v>775</v>
      </c>
      <c r="R600" s="44" t="s">
        <v>808</v>
      </c>
      <c r="S600" s="44" t="s">
        <v>831</v>
      </c>
      <c r="T600" s="44" t="s">
        <v>778</v>
      </c>
      <c r="U600" s="44" t="s">
        <v>780</v>
      </c>
      <c r="V600" s="44" t="s">
        <v>780</v>
      </c>
      <c r="W600" s="44">
        <v>0</v>
      </c>
      <c r="X600" s="39" t="s">
        <v>4935</v>
      </c>
      <c r="Z600" s="39" t="s">
        <v>4936</v>
      </c>
      <c r="AA600" s="39" t="s">
        <v>4937</v>
      </c>
      <c r="AB600" s="45" t="s">
        <v>4938</v>
      </c>
      <c r="AC600" s="44" t="s">
        <v>460</v>
      </c>
      <c r="AD600" s="44">
        <v>5579094723</v>
      </c>
      <c r="AE600" s="44" t="s">
        <v>461</v>
      </c>
      <c r="AF600" s="46" t="s">
        <v>4648</v>
      </c>
      <c r="AG600" s="44" t="s">
        <v>16</v>
      </c>
      <c r="AH600" s="44" t="s">
        <v>607</v>
      </c>
      <c r="AI600" s="44" t="s">
        <v>785</v>
      </c>
      <c r="AJ600" s="44" t="s">
        <v>786</v>
      </c>
      <c r="AK600" s="44" t="s">
        <v>787</v>
      </c>
      <c r="AL600" s="44" t="s">
        <v>788</v>
      </c>
      <c r="AM600" s="44">
        <v>9466919</v>
      </c>
      <c r="AN600" s="39" t="s">
        <v>789</v>
      </c>
      <c r="AO600" s="39">
        <v>66</v>
      </c>
      <c r="AP600" s="43" t="s">
        <v>4939</v>
      </c>
      <c r="AR600" s="47">
        <v>0.27083333333333331</v>
      </c>
      <c r="AS600" s="47">
        <v>0.95833333333333337</v>
      </c>
      <c r="AT600" s="47">
        <v>0.27083333333333331</v>
      </c>
      <c r="AU600" s="47">
        <v>0.95833333333333337</v>
      </c>
      <c r="AV600" s="47">
        <v>0.27083333333333331</v>
      </c>
      <c r="AW600" s="47">
        <v>0.95833333333333337</v>
      </c>
      <c r="AX600" s="47">
        <v>0.27083333333333331</v>
      </c>
      <c r="AY600" s="47">
        <v>0.95833333333333337</v>
      </c>
      <c r="AZ600" s="47">
        <v>0.27083333333333331</v>
      </c>
      <c r="BA600" s="47">
        <v>0.95833333333333337</v>
      </c>
      <c r="BB600" s="47">
        <v>0.27083333333333331</v>
      </c>
      <c r="BC600" s="47">
        <v>0.95833333333333337</v>
      </c>
      <c r="BD600" s="47">
        <v>0.29166666666666669</v>
      </c>
      <c r="BE600" s="47">
        <v>0.95833333333333337</v>
      </c>
      <c r="BF600" s="47">
        <v>0.29166666666666669</v>
      </c>
      <c r="BG600" s="47">
        <v>0.95833333333333337</v>
      </c>
    </row>
    <row r="601" spans="1:60" ht="15" hidden="1" customHeight="1">
      <c r="A601" s="50" t="s">
        <v>704</v>
      </c>
      <c r="B601" s="39">
        <v>38744</v>
      </c>
      <c r="C601" s="39" t="s">
        <v>8</v>
      </c>
      <c r="D601" s="39" t="s">
        <v>766</v>
      </c>
      <c r="E601" s="39" t="s">
        <v>3060</v>
      </c>
      <c r="F601" s="41" t="s">
        <v>3061</v>
      </c>
      <c r="G601" s="39" t="s">
        <v>2713</v>
      </c>
      <c r="H601" s="42">
        <v>42975</v>
      </c>
      <c r="I601" s="39" t="s">
        <v>94</v>
      </c>
      <c r="J601" s="39" t="s">
        <v>686</v>
      </c>
      <c r="K601" s="39" t="s">
        <v>686</v>
      </c>
      <c r="L601" s="39" t="s">
        <v>687</v>
      </c>
      <c r="M601" s="43" t="s">
        <v>3294</v>
      </c>
      <c r="N601" s="39">
        <v>97000</v>
      </c>
      <c r="O601" s="39">
        <v>2017</v>
      </c>
      <c r="P601" s="44" t="s">
        <v>774</v>
      </c>
      <c r="Q601" s="44" t="s">
        <v>775</v>
      </c>
      <c r="R601" s="44" t="s">
        <v>776</v>
      </c>
      <c r="S601" s="44" t="s">
        <v>777</v>
      </c>
      <c r="T601" s="44" t="s">
        <v>778</v>
      </c>
      <c r="U601" s="44" t="s">
        <v>780</v>
      </c>
      <c r="V601" s="44" t="s">
        <v>780</v>
      </c>
      <c r="W601" s="44">
        <v>0</v>
      </c>
      <c r="X601" s="39" t="s">
        <v>3295</v>
      </c>
      <c r="Y601" s="39">
        <v>9994068250</v>
      </c>
      <c r="Z601" s="39" t="s">
        <v>803</v>
      </c>
      <c r="AA601" s="39" t="s">
        <v>3296</v>
      </c>
      <c r="AB601" s="45" t="s">
        <v>3297</v>
      </c>
      <c r="AC601" s="44" t="s">
        <v>691</v>
      </c>
      <c r="AD601" s="44">
        <v>9992770355</v>
      </c>
      <c r="AE601" s="44" t="s">
        <v>692</v>
      </c>
      <c r="AF601" s="46" t="s">
        <v>6428</v>
      </c>
      <c r="AG601" s="44" t="s">
        <v>17</v>
      </c>
      <c r="AH601" s="44" t="s">
        <v>677</v>
      </c>
      <c r="AI601" s="44" t="s">
        <v>785</v>
      </c>
      <c r="AJ601" s="44" t="s">
        <v>786</v>
      </c>
      <c r="AK601" s="44" t="s">
        <v>787</v>
      </c>
      <c r="AL601" s="44" t="s">
        <v>788</v>
      </c>
      <c r="AM601" s="44">
        <v>9458269</v>
      </c>
      <c r="AN601" s="39" t="s">
        <v>789</v>
      </c>
      <c r="AO601" s="39">
        <v>44</v>
      </c>
      <c r="AP601" s="43" t="s">
        <v>3298</v>
      </c>
      <c r="AR601" s="47">
        <v>0.27083333333333331</v>
      </c>
      <c r="AS601" s="47">
        <v>0.91666666666666663</v>
      </c>
      <c r="AT601" s="47">
        <v>0.27083333333333331</v>
      </c>
      <c r="AU601" s="47">
        <v>0.91666666666666663</v>
      </c>
      <c r="AV601" s="47">
        <v>0.27083333333333331</v>
      </c>
      <c r="AW601" s="47">
        <v>0.91666666666666663</v>
      </c>
      <c r="AX601" s="47">
        <v>0.27083333333333331</v>
      </c>
      <c r="AY601" s="47">
        <v>0.91666666666666663</v>
      </c>
      <c r="AZ601" s="47">
        <v>0.27083333333333331</v>
      </c>
      <c r="BA601" s="47">
        <v>0.91666666666666663</v>
      </c>
      <c r="BB601" s="47">
        <v>0.27083333333333331</v>
      </c>
      <c r="BC601" s="47">
        <v>0.91666666666666663</v>
      </c>
      <c r="BD601" s="47">
        <v>0.3125</v>
      </c>
      <c r="BE601" s="47">
        <v>0.91666666666666663</v>
      </c>
      <c r="BF601" s="47">
        <v>0.27083333333333331</v>
      </c>
      <c r="BG601" s="47">
        <v>0.91666666666666663</v>
      </c>
      <c r="BH601" s="48" t="s">
        <v>1492</v>
      </c>
    </row>
    <row r="602" spans="1:60" ht="15" hidden="1" customHeight="1">
      <c r="A602" s="40" t="s">
        <v>109</v>
      </c>
      <c r="B602" s="39">
        <v>38745</v>
      </c>
      <c r="C602" s="39" t="s">
        <v>6102</v>
      </c>
      <c r="D602" s="39" t="s">
        <v>766</v>
      </c>
      <c r="E602" s="39" t="s">
        <v>6103</v>
      </c>
      <c r="F602" s="41" t="s">
        <v>6104</v>
      </c>
      <c r="G602" s="39" t="s">
        <v>4641</v>
      </c>
      <c r="H602" s="42">
        <v>42985</v>
      </c>
      <c r="I602" s="39" t="s">
        <v>5166</v>
      </c>
      <c r="J602" s="39" t="s">
        <v>5166</v>
      </c>
      <c r="K602" s="39" t="s">
        <v>5166</v>
      </c>
      <c r="L602" s="39" t="s">
        <v>5166</v>
      </c>
      <c r="M602" s="43" t="s">
        <v>5749</v>
      </c>
      <c r="N602" s="39" t="s">
        <v>5750</v>
      </c>
      <c r="O602" s="39">
        <v>2017</v>
      </c>
      <c r="P602" s="44" t="s">
        <v>820</v>
      </c>
      <c r="Q602" s="44" t="s">
        <v>1619</v>
      </c>
      <c r="R602" s="44" t="s">
        <v>1620</v>
      </c>
      <c r="S602" s="44" t="s">
        <v>1621</v>
      </c>
      <c r="T602" s="44" t="s">
        <v>778</v>
      </c>
      <c r="U602" s="44" t="s">
        <v>780</v>
      </c>
      <c r="V602" s="44" t="s">
        <v>780</v>
      </c>
      <c r="W602" s="44">
        <v>0</v>
      </c>
      <c r="X602" s="39" t="s">
        <v>5751</v>
      </c>
      <c r="Y602" s="39">
        <v>5579139223</v>
      </c>
      <c r="Z602" s="39">
        <v>5579139223</v>
      </c>
      <c r="AA602" s="39" t="s">
        <v>5998</v>
      </c>
      <c r="AB602" s="45" t="s">
        <v>5982</v>
      </c>
      <c r="AC602" s="44" t="s">
        <v>5544</v>
      </c>
      <c r="AD602" s="44">
        <v>5579282580</v>
      </c>
      <c r="AE602" s="44" t="s">
        <v>721</v>
      </c>
      <c r="AF602" s="46" t="s">
        <v>6110</v>
      </c>
      <c r="AG602" s="44" t="s">
        <v>22</v>
      </c>
      <c r="AH602" s="44" t="s">
        <v>507</v>
      </c>
      <c r="AI602" s="44" t="s">
        <v>1326</v>
      </c>
      <c r="AJ602" s="44" t="s">
        <v>1327</v>
      </c>
      <c r="AK602" s="44" t="s">
        <v>787</v>
      </c>
      <c r="AL602" s="44" t="s">
        <v>788</v>
      </c>
      <c r="AM602" s="44">
        <v>9466940</v>
      </c>
      <c r="AN602" s="39" t="s">
        <v>789</v>
      </c>
      <c r="AO602" s="39">
        <v>48</v>
      </c>
      <c r="AP602" s="43" t="s">
        <v>1314</v>
      </c>
      <c r="AR602" s="47">
        <v>0.25</v>
      </c>
      <c r="AS602" s="47">
        <v>0.9375</v>
      </c>
      <c r="AT602" s="47">
        <v>0.25</v>
      </c>
      <c r="AU602" s="47">
        <v>0.9375</v>
      </c>
      <c r="AV602" s="47">
        <v>0.25</v>
      </c>
      <c r="AW602" s="47">
        <v>0.9375</v>
      </c>
      <c r="AX602" s="47">
        <v>0.25</v>
      </c>
      <c r="AY602" s="47">
        <v>0.9375</v>
      </c>
      <c r="AZ602" s="47">
        <v>0.25</v>
      </c>
      <c r="BA602" s="47">
        <v>0.9375</v>
      </c>
      <c r="BB602" s="47">
        <v>0.25</v>
      </c>
      <c r="BC602" s="47">
        <v>0.9375</v>
      </c>
      <c r="BD602" s="47">
        <v>0.29166666666666669</v>
      </c>
      <c r="BE602" s="47">
        <v>0.9375</v>
      </c>
      <c r="BF602" s="47">
        <v>0.29166666666666669</v>
      </c>
      <c r="BG602" s="47">
        <v>0.95833333333333337</v>
      </c>
    </row>
    <row r="603" spans="1:60" ht="15" hidden="1" customHeight="1">
      <c r="A603" s="40" t="s">
        <v>308</v>
      </c>
      <c r="B603" s="39">
        <v>38746</v>
      </c>
      <c r="C603" s="39" t="s">
        <v>2</v>
      </c>
      <c r="D603" s="39" t="s">
        <v>766</v>
      </c>
      <c r="E603" s="39" t="s">
        <v>1316</v>
      </c>
      <c r="F603" s="41" t="s">
        <v>1976</v>
      </c>
      <c r="G603" s="39" t="s">
        <v>1317</v>
      </c>
      <c r="H603" s="42">
        <v>43111</v>
      </c>
      <c r="I603" s="39" t="s">
        <v>1408</v>
      </c>
      <c r="J603" s="39" t="s">
        <v>1395</v>
      </c>
      <c r="K603" s="39" t="s">
        <v>1320</v>
      </c>
      <c r="L603" s="39" t="s">
        <v>1320</v>
      </c>
      <c r="M603" s="43" t="s">
        <v>1737</v>
      </c>
      <c r="N603" s="39">
        <v>5120</v>
      </c>
      <c r="O603" s="39">
        <v>2017</v>
      </c>
      <c r="P603" s="44" t="s">
        <v>909</v>
      </c>
      <c r="Q603" s="44" t="s">
        <v>1355</v>
      </c>
      <c r="R603" s="44" t="s">
        <v>1356</v>
      </c>
      <c r="S603" s="44" t="s">
        <v>1510</v>
      </c>
      <c r="T603" s="44" t="s">
        <v>778</v>
      </c>
      <c r="U603" s="44" t="s">
        <v>780</v>
      </c>
      <c r="V603" s="44" t="s">
        <v>780</v>
      </c>
      <c r="W603" s="44">
        <v>0</v>
      </c>
      <c r="X603" s="39" t="s">
        <v>1738</v>
      </c>
      <c r="Y603" s="39">
        <v>5591350177</v>
      </c>
      <c r="Z603" s="39">
        <v>5591350177</v>
      </c>
      <c r="AA603" s="39" t="s">
        <v>1739</v>
      </c>
      <c r="AB603" s="45" t="s">
        <v>1740</v>
      </c>
      <c r="AC603" s="44" t="s">
        <v>270</v>
      </c>
      <c r="AD603" s="44">
        <v>5515131671</v>
      </c>
      <c r="AE603" s="44" t="s">
        <v>271</v>
      </c>
      <c r="AF603" s="46" t="s">
        <v>1325</v>
      </c>
      <c r="AG603" s="44" t="s">
        <v>21</v>
      </c>
      <c r="AH603" s="44" t="s">
        <v>269</v>
      </c>
      <c r="AI603" s="44" t="s">
        <v>1326</v>
      </c>
      <c r="AJ603" s="44" t="s">
        <v>1327</v>
      </c>
      <c r="AK603" s="44" t="s">
        <v>866</v>
      </c>
      <c r="AL603" s="44" t="s">
        <v>789</v>
      </c>
      <c r="AM603" s="44">
        <v>9462319</v>
      </c>
      <c r="AN603" s="39" t="s">
        <v>789</v>
      </c>
      <c r="AO603" s="39">
        <v>20</v>
      </c>
      <c r="AP603" s="43" t="s">
        <v>1741</v>
      </c>
      <c r="AR603" s="47">
        <v>0.29166666666666669</v>
      </c>
      <c r="AS603" s="47">
        <v>0.875</v>
      </c>
      <c r="AT603" s="47">
        <v>0.29166666666666669</v>
      </c>
      <c r="AU603" s="47">
        <v>0.875</v>
      </c>
      <c r="AV603" s="47">
        <v>0.29166666666666669</v>
      </c>
      <c r="AW603" s="47">
        <v>0.875</v>
      </c>
      <c r="AX603" s="47">
        <v>0.29166666666666669</v>
      </c>
      <c r="AY603" s="47">
        <v>0.875</v>
      </c>
      <c r="AZ603" s="47">
        <v>0.29166666666666669</v>
      </c>
      <c r="BA603" s="47">
        <v>0.875</v>
      </c>
      <c r="BB603" s="47">
        <v>0.375</v>
      </c>
      <c r="BC603" s="47">
        <v>0.875</v>
      </c>
      <c r="BD603" s="47">
        <v>0.375</v>
      </c>
      <c r="BE603" s="47">
        <v>0.875</v>
      </c>
      <c r="BF603" s="47">
        <v>0.375</v>
      </c>
      <c r="BG603" s="47">
        <v>0.83333333333333337</v>
      </c>
    </row>
    <row r="604" spans="1:60" ht="15" hidden="1" customHeight="1">
      <c r="A604" s="50" t="s">
        <v>1742</v>
      </c>
      <c r="B604" s="39">
        <v>38747</v>
      </c>
      <c r="C604" s="39" t="s">
        <v>2</v>
      </c>
      <c r="D604" s="39" t="s">
        <v>766</v>
      </c>
      <c r="E604" s="39" t="s">
        <v>1316</v>
      </c>
      <c r="F604" s="41" t="s">
        <v>1976</v>
      </c>
      <c r="G604" s="39" t="s">
        <v>1317</v>
      </c>
      <c r="H604" s="42">
        <v>43288</v>
      </c>
      <c r="I604" s="39" t="s">
        <v>1743</v>
      </c>
      <c r="J604" s="39" t="s">
        <v>1395</v>
      </c>
      <c r="K604" s="39" t="s">
        <v>1320</v>
      </c>
      <c r="L604" s="39" t="s">
        <v>1320</v>
      </c>
      <c r="M604" s="43" t="s">
        <v>1744</v>
      </c>
      <c r="N604" s="39">
        <v>5000</v>
      </c>
      <c r="O604" s="39">
        <v>2018</v>
      </c>
      <c r="P604" s="44" t="s">
        <v>909</v>
      </c>
      <c r="Q604" s="44" t="s">
        <v>775</v>
      </c>
      <c r="R604" s="44" t="s">
        <v>793</v>
      </c>
      <c r="S604" s="44" t="s">
        <v>1213</v>
      </c>
      <c r="T604" s="44" t="s">
        <v>778</v>
      </c>
      <c r="U604" s="44" t="s">
        <v>780</v>
      </c>
      <c r="V604" s="44" t="s">
        <v>780</v>
      </c>
      <c r="W604" s="44">
        <v>0</v>
      </c>
      <c r="X604" s="39" t="s">
        <v>1745</v>
      </c>
      <c r="Y604" s="39">
        <v>5521678424</v>
      </c>
      <c r="Z604" s="39">
        <v>5579138941</v>
      </c>
      <c r="AA604" s="51" t="s">
        <v>1746</v>
      </c>
      <c r="AB604" s="64" t="s">
        <v>1747</v>
      </c>
      <c r="AC604" s="44" t="s">
        <v>275</v>
      </c>
      <c r="AD604" s="44">
        <v>5580503360</v>
      </c>
      <c r="AE604" s="44" t="s">
        <v>276</v>
      </c>
      <c r="AF604" s="46" t="s">
        <v>1325</v>
      </c>
      <c r="AG604" s="44" t="s">
        <v>21</v>
      </c>
      <c r="AH604" s="44" t="s">
        <v>269</v>
      </c>
      <c r="AI604" s="44" t="s">
        <v>1326</v>
      </c>
      <c r="AJ604" s="44" t="s">
        <v>1327</v>
      </c>
      <c r="AK604" s="44" t="s">
        <v>866</v>
      </c>
      <c r="AL604" s="44" t="s">
        <v>789</v>
      </c>
      <c r="AM604" s="44">
        <v>9462320</v>
      </c>
      <c r="AN604" s="39" t="s">
        <v>788</v>
      </c>
      <c r="AO604" s="39">
        <v>0</v>
      </c>
      <c r="AP604" s="43" t="s">
        <v>1748</v>
      </c>
      <c r="AR604" s="47">
        <v>0.33333333333333331</v>
      </c>
      <c r="AS604" s="47">
        <v>0.875</v>
      </c>
      <c r="AT604" s="47">
        <v>0.33333333333333331</v>
      </c>
      <c r="AU604" s="47">
        <v>0.875</v>
      </c>
      <c r="AV604" s="47">
        <v>0.33333333333333331</v>
      </c>
      <c r="AW604" s="47">
        <v>0.875</v>
      </c>
      <c r="AX604" s="47">
        <v>0.33333333333333331</v>
      </c>
      <c r="AY604" s="47">
        <v>0.875</v>
      </c>
      <c r="AZ604" s="47">
        <v>0.33333333333333331</v>
      </c>
      <c r="BA604" s="47">
        <v>0.875</v>
      </c>
      <c r="BB604" s="47">
        <v>0.375</v>
      </c>
      <c r="BC604" s="47">
        <v>0.875</v>
      </c>
      <c r="BD604" s="47">
        <v>0.375</v>
      </c>
      <c r="BE604" s="47">
        <v>0.875</v>
      </c>
      <c r="BF604" s="47">
        <v>0.375</v>
      </c>
      <c r="BG604" s="47">
        <v>0.875</v>
      </c>
    </row>
    <row r="605" spans="1:60" ht="15" hidden="1" customHeight="1">
      <c r="A605" s="50" t="s">
        <v>1749</v>
      </c>
      <c r="B605" s="39">
        <v>38749</v>
      </c>
      <c r="C605" s="39" t="s">
        <v>2</v>
      </c>
      <c r="D605" s="39" t="s">
        <v>766</v>
      </c>
      <c r="E605" s="39" t="s">
        <v>1316</v>
      </c>
      <c r="F605" s="41" t="s">
        <v>1976</v>
      </c>
      <c r="G605" s="39" t="s">
        <v>1317</v>
      </c>
      <c r="H605" s="42">
        <v>43112</v>
      </c>
      <c r="I605" s="39" t="s">
        <v>1606</v>
      </c>
      <c r="J605" s="39" t="s">
        <v>1319</v>
      </c>
      <c r="K605" s="39" t="s">
        <v>1320</v>
      </c>
      <c r="L605" s="39" t="s">
        <v>1320</v>
      </c>
      <c r="M605" s="43" t="s">
        <v>1750</v>
      </c>
      <c r="N605" s="39">
        <v>1210</v>
      </c>
      <c r="O605" s="39">
        <v>2018</v>
      </c>
      <c r="P605" s="44" t="s">
        <v>774</v>
      </c>
      <c r="Q605" s="44" t="s">
        <v>775</v>
      </c>
      <c r="R605" s="44" t="s">
        <v>808</v>
      </c>
      <c r="S605" s="44" t="s">
        <v>809</v>
      </c>
      <c r="T605" s="44" t="s">
        <v>778</v>
      </c>
      <c r="U605" s="44" t="s">
        <v>780</v>
      </c>
      <c r="V605" s="44" t="s">
        <v>780</v>
      </c>
      <c r="W605" s="44">
        <v>0</v>
      </c>
      <c r="X605" s="39" t="s">
        <v>1751</v>
      </c>
      <c r="Y605" s="39">
        <v>5552929205</v>
      </c>
      <c r="Z605" s="39">
        <v>5543862433</v>
      </c>
      <c r="AA605" s="39" t="s">
        <v>1752</v>
      </c>
      <c r="AB605" s="45" t="s">
        <v>1753</v>
      </c>
      <c r="AC605" s="44" t="s">
        <v>275</v>
      </c>
      <c r="AD605" s="44">
        <v>5580503360</v>
      </c>
      <c r="AE605" s="44" t="s">
        <v>276</v>
      </c>
      <c r="AF605" s="46" t="s">
        <v>1325</v>
      </c>
      <c r="AG605" s="44" t="s">
        <v>21</v>
      </c>
      <c r="AH605" s="44" t="s">
        <v>269</v>
      </c>
      <c r="AI605" s="44" t="s">
        <v>1326</v>
      </c>
      <c r="AJ605" s="44" t="s">
        <v>1327</v>
      </c>
      <c r="AK605" s="44" t="s">
        <v>866</v>
      </c>
      <c r="AL605" s="44" t="s">
        <v>789</v>
      </c>
      <c r="AM605" s="44">
        <v>9466941</v>
      </c>
      <c r="AN605" s="39" t="s">
        <v>789</v>
      </c>
      <c r="AO605" s="39">
        <v>49</v>
      </c>
      <c r="AP605" s="43" t="s">
        <v>1754</v>
      </c>
      <c r="AR605" s="47">
        <v>0.29166666666666669</v>
      </c>
      <c r="AS605" s="47">
        <v>0.875</v>
      </c>
      <c r="AT605" s="47">
        <v>0.29166666666666669</v>
      </c>
      <c r="AU605" s="47">
        <v>0.875</v>
      </c>
      <c r="AV605" s="47">
        <v>0.29166666666666669</v>
      </c>
      <c r="AW605" s="47">
        <v>0.875</v>
      </c>
      <c r="AX605" s="47">
        <v>0.29166666666666669</v>
      </c>
      <c r="AY605" s="47">
        <v>0.875</v>
      </c>
      <c r="AZ605" s="47">
        <v>0.29166666666666669</v>
      </c>
      <c r="BA605" s="47">
        <v>0.875</v>
      </c>
      <c r="BB605" s="47">
        <v>0.33333333333333331</v>
      </c>
      <c r="BC605" s="47">
        <v>0.875</v>
      </c>
      <c r="BD605" s="47">
        <v>0.375</v>
      </c>
      <c r="BE605" s="47">
        <v>0.83333333333333337</v>
      </c>
      <c r="BF605" s="47">
        <v>0.33333333333333331</v>
      </c>
      <c r="BG605" s="47">
        <v>0.83333333333333337</v>
      </c>
      <c r="BH605" s="39"/>
    </row>
    <row r="606" spans="1:60" ht="15" hidden="1" customHeight="1">
      <c r="A606" s="40" t="s">
        <v>110</v>
      </c>
      <c r="B606" s="39">
        <v>38750</v>
      </c>
      <c r="C606" s="39" t="s">
        <v>5509</v>
      </c>
      <c r="D606" s="39" t="s">
        <v>766</v>
      </c>
      <c r="E606" s="39" t="s">
        <v>5510</v>
      </c>
      <c r="F606" s="41" t="s">
        <v>5511</v>
      </c>
      <c r="G606" s="39" t="s">
        <v>1317</v>
      </c>
      <c r="H606" s="42">
        <v>42016</v>
      </c>
      <c r="I606" s="39" t="s">
        <v>5661</v>
      </c>
      <c r="J606" s="39" t="s">
        <v>5524</v>
      </c>
      <c r="K606" s="39" t="s">
        <v>5524</v>
      </c>
      <c r="L606" s="39" t="s">
        <v>5524</v>
      </c>
      <c r="M606" s="43" t="s">
        <v>5753</v>
      </c>
      <c r="N606" s="39">
        <v>76127</v>
      </c>
      <c r="O606" s="39">
        <v>2014</v>
      </c>
      <c r="P606" s="44" t="s">
        <v>909</v>
      </c>
      <c r="Q606" s="44" t="s">
        <v>775</v>
      </c>
      <c r="R606" s="44" t="s">
        <v>793</v>
      </c>
      <c r="S606" s="44" t="s">
        <v>1213</v>
      </c>
      <c r="T606" s="44" t="s">
        <v>778</v>
      </c>
      <c r="U606" s="44" t="s">
        <v>780</v>
      </c>
      <c r="V606" s="44" t="s">
        <v>780</v>
      </c>
      <c r="W606" s="44">
        <v>0</v>
      </c>
      <c r="X606" s="39" t="s">
        <v>5754</v>
      </c>
      <c r="Y606" s="39">
        <v>5579139041</v>
      </c>
      <c r="Z606" s="39">
        <v>5579139041</v>
      </c>
      <c r="AA606" s="39" t="s">
        <v>5755</v>
      </c>
      <c r="AB606" s="45" t="s">
        <v>5756</v>
      </c>
      <c r="AC606" s="44" t="s">
        <v>5792</v>
      </c>
      <c r="AD606" s="44">
        <v>5539003376</v>
      </c>
      <c r="AE606" s="44" t="s">
        <v>6509</v>
      </c>
      <c r="AF606" s="46" t="s">
        <v>1925</v>
      </c>
      <c r="AG606" s="44" t="s">
        <v>18</v>
      </c>
      <c r="AH606" s="44" t="s">
        <v>79</v>
      </c>
      <c r="AI606" s="44" t="s">
        <v>1326</v>
      </c>
      <c r="AJ606" s="44" t="s">
        <v>1327</v>
      </c>
      <c r="AK606" s="44" t="s">
        <v>866</v>
      </c>
      <c r="AL606" s="44" t="s">
        <v>788</v>
      </c>
      <c r="AM606" s="44">
        <v>9466942</v>
      </c>
      <c r="AN606" s="39" t="s">
        <v>789</v>
      </c>
      <c r="AO606" s="39">
        <v>70</v>
      </c>
      <c r="AP606" s="43" t="s">
        <v>1314</v>
      </c>
      <c r="AR606" s="47">
        <v>0.33333333333333331</v>
      </c>
      <c r="AS606" s="47">
        <v>0.9375</v>
      </c>
      <c r="AT606" s="47">
        <v>0.33333333333333331</v>
      </c>
      <c r="AU606" s="47">
        <v>0.9375</v>
      </c>
      <c r="AV606" s="47">
        <v>0.33333333333333331</v>
      </c>
      <c r="AW606" s="47">
        <v>0.9375</v>
      </c>
      <c r="AX606" s="47">
        <v>0.33333333333333331</v>
      </c>
      <c r="AY606" s="47">
        <v>0.9375</v>
      </c>
      <c r="AZ606" s="47">
        <v>0.33333333333333331</v>
      </c>
      <c r="BA606" s="47">
        <v>0.9375</v>
      </c>
      <c r="BB606" s="47">
        <v>0.35416666666666669</v>
      </c>
      <c r="BC606" s="47">
        <v>0.9375</v>
      </c>
      <c r="BD606" s="47">
        <v>0.35416666666666669</v>
      </c>
      <c r="BE606" s="47">
        <v>0.9375</v>
      </c>
      <c r="BF606" s="47">
        <v>0.375</v>
      </c>
      <c r="BG606" s="47">
        <v>0.91666666666666663</v>
      </c>
    </row>
    <row r="607" spans="1:60" ht="15" hidden="1" customHeight="1">
      <c r="A607" s="40" t="s">
        <v>1755</v>
      </c>
      <c r="B607" s="39">
        <v>38751</v>
      </c>
      <c r="C607" s="39" t="s">
        <v>2</v>
      </c>
      <c r="D607" s="39" t="s">
        <v>766</v>
      </c>
      <c r="E607" s="39" t="s">
        <v>1316</v>
      </c>
      <c r="F607" s="41" t="s">
        <v>1976</v>
      </c>
      <c r="G607" s="39" t="s">
        <v>1317</v>
      </c>
      <c r="H607" s="42">
        <v>43111</v>
      </c>
      <c r="I607" s="39" t="s">
        <v>274</v>
      </c>
      <c r="J607" s="39" t="s">
        <v>1395</v>
      </c>
      <c r="K607" s="39" t="s">
        <v>1320</v>
      </c>
      <c r="L607" s="39" t="s">
        <v>1320</v>
      </c>
      <c r="M607" s="43" t="s">
        <v>1756</v>
      </c>
      <c r="N607" s="39">
        <v>5349</v>
      </c>
      <c r="O607" s="39">
        <v>2018</v>
      </c>
      <c r="P607" s="44" t="s">
        <v>774</v>
      </c>
      <c r="Q607" s="44" t="s">
        <v>1355</v>
      </c>
      <c r="R607" s="44" t="s">
        <v>1356</v>
      </c>
      <c r="S607" s="44" t="s">
        <v>1357</v>
      </c>
      <c r="T607" s="44" t="s">
        <v>778</v>
      </c>
      <c r="U607" s="44" t="s">
        <v>780</v>
      </c>
      <c r="V607" s="44" t="s">
        <v>780</v>
      </c>
      <c r="W607" s="44">
        <v>0</v>
      </c>
      <c r="X607" s="39" t="s">
        <v>1757</v>
      </c>
      <c r="Y607" s="39">
        <v>5552921626</v>
      </c>
      <c r="Z607" s="39">
        <v>5579139022</v>
      </c>
      <c r="AA607" s="39" t="s">
        <v>1758</v>
      </c>
      <c r="AB607" s="45" t="s">
        <v>1759</v>
      </c>
      <c r="AC607" s="44" t="s">
        <v>281</v>
      </c>
      <c r="AD607" s="44">
        <v>5560627564</v>
      </c>
      <c r="AE607" s="44" t="s">
        <v>282</v>
      </c>
      <c r="AF607" s="46" t="s">
        <v>1325</v>
      </c>
      <c r="AG607" s="44" t="s">
        <v>21</v>
      </c>
      <c r="AH607" s="44" t="s">
        <v>269</v>
      </c>
      <c r="AI607" s="44" t="s">
        <v>1326</v>
      </c>
      <c r="AJ607" s="44" t="s">
        <v>1327</v>
      </c>
      <c r="AK607" s="44" t="s">
        <v>1361</v>
      </c>
      <c r="AL607" s="44" t="s">
        <v>789</v>
      </c>
      <c r="AM607" s="44">
        <v>9466943</v>
      </c>
      <c r="AN607" s="39" t="s">
        <v>789</v>
      </c>
      <c r="AO607" s="39">
        <v>46</v>
      </c>
      <c r="AP607" s="43" t="s">
        <v>1760</v>
      </c>
      <c r="AR607" s="47">
        <v>0.27083333333333331</v>
      </c>
      <c r="AS607" s="47">
        <v>0.85416666666666663</v>
      </c>
      <c r="AT607" s="47">
        <v>0.27083333333333331</v>
      </c>
      <c r="AU607" s="47">
        <v>0.85416666666666663</v>
      </c>
      <c r="AV607" s="47">
        <v>0.27083333333333331</v>
      </c>
      <c r="AW607" s="47">
        <v>0.85416666666666663</v>
      </c>
      <c r="AX607" s="47">
        <v>0.27083333333333331</v>
      </c>
      <c r="AY607" s="47">
        <v>0.85416666666666663</v>
      </c>
      <c r="AZ607" s="47">
        <v>0.27083333333333331</v>
      </c>
      <c r="BA607" s="47">
        <v>0.85416666666666663</v>
      </c>
      <c r="BB607" s="47" t="s">
        <v>1375</v>
      </c>
      <c r="BC607" s="47" t="s">
        <v>1375</v>
      </c>
      <c r="BD607" s="47" t="s">
        <v>1375</v>
      </c>
      <c r="BE607" s="47" t="s">
        <v>1375</v>
      </c>
      <c r="BF607" s="47" t="s">
        <v>1375</v>
      </c>
      <c r="BG607" s="47" t="s">
        <v>1375</v>
      </c>
    </row>
    <row r="608" spans="1:60" ht="15" hidden="1" customHeight="1">
      <c r="A608" s="40" t="s">
        <v>186</v>
      </c>
      <c r="B608" s="39">
        <v>38752</v>
      </c>
      <c r="C608" s="39" t="s">
        <v>0</v>
      </c>
      <c r="D608" s="39" t="s">
        <v>766</v>
      </c>
      <c r="E608" s="39" t="s">
        <v>1977</v>
      </c>
      <c r="F608" s="41" t="s">
        <v>1978</v>
      </c>
      <c r="G608" s="39" t="s">
        <v>1317</v>
      </c>
      <c r="H608" s="42">
        <v>42975</v>
      </c>
      <c r="I608" s="39" t="s">
        <v>2409</v>
      </c>
      <c r="J608" s="39" t="s">
        <v>1980</v>
      </c>
      <c r="K608" s="39" t="s">
        <v>1320</v>
      </c>
      <c r="L608" s="39" t="s">
        <v>1320</v>
      </c>
      <c r="M608" s="43" t="s">
        <v>2410</v>
      </c>
      <c r="N608" s="39">
        <v>6700</v>
      </c>
      <c r="O608" s="39">
        <v>2017</v>
      </c>
      <c r="P608" s="44" t="s">
        <v>774</v>
      </c>
      <c r="Q608" s="44" t="s">
        <v>1423</v>
      </c>
      <c r="R608" s="44" t="s">
        <v>1495</v>
      </c>
      <c r="S608" s="44" t="s">
        <v>1496</v>
      </c>
      <c r="T608" s="44" t="s">
        <v>778</v>
      </c>
      <c r="U608" s="44" t="s">
        <v>848</v>
      </c>
      <c r="V608" s="44" t="s">
        <v>780</v>
      </c>
      <c r="W608" s="44">
        <v>0</v>
      </c>
      <c r="X608" s="39" t="s">
        <v>2411</v>
      </c>
      <c r="Y608" s="39">
        <v>5579139179</v>
      </c>
      <c r="Z608" s="39">
        <v>5579139179</v>
      </c>
      <c r="AA608" s="39" t="s">
        <v>2412</v>
      </c>
      <c r="AB608" s="45" t="s">
        <v>2413</v>
      </c>
      <c r="AC608" s="44" t="s">
        <v>141</v>
      </c>
      <c r="AD608" s="44">
        <v>5580072783</v>
      </c>
      <c r="AE608" s="44" t="s">
        <v>142</v>
      </c>
      <c r="AF608" s="46" t="s">
        <v>1985</v>
      </c>
      <c r="AG608" s="44" t="s">
        <v>19</v>
      </c>
      <c r="AH608" s="44" t="s">
        <v>127</v>
      </c>
      <c r="AI608" s="44" t="s">
        <v>1326</v>
      </c>
      <c r="AJ608" s="44" t="s">
        <v>1327</v>
      </c>
      <c r="AK608" s="44" t="s">
        <v>866</v>
      </c>
      <c r="AL608" s="44" t="s">
        <v>789</v>
      </c>
      <c r="AM608" s="44">
        <v>9462234</v>
      </c>
      <c r="AN608" s="39" t="s">
        <v>789</v>
      </c>
      <c r="AO608" s="39">
        <v>27</v>
      </c>
      <c r="AP608" s="43" t="s">
        <v>2414</v>
      </c>
      <c r="AR608" s="47">
        <v>0.29166666666666669</v>
      </c>
      <c r="AS608" s="47">
        <v>0.91666666666666663</v>
      </c>
      <c r="AT608" s="47">
        <v>0.29166666666666669</v>
      </c>
      <c r="AU608" s="47">
        <v>0.91666666666666663</v>
      </c>
      <c r="AV608" s="47">
        <v>0.29166666666666669</v>
      </c>
      <c r="AW608" s="47">
        <v>0.91666666666666663</v>
      </c>
      <c r="AX608" s="47">
        <v>0.29166666666666669</v>
      </c>
      <c r="AY608" s="47">
        <v>0.91666666666666663</v>
      </c>
      <c r="AZ608" s="47">
        <v>0.29166666666666669</v>
      </c>
      <c r="BA608" s="47">
        <v>0.91666666666666663</v>
      </c>
      <c r="BB608" s="47">
        <v>0.29166666666666669</v>
      </c>
      <c r="BC608" s="47">
        <v>0.875</v>
      </c>
      <c r="BD608" s="47">
        <v>0.33333333333333331</v>
      </c>
      <c r="BE608" s="47">
        <v>0.875</v>
      </c>
      <c r="BF608" s="47">
        <v>0.33333333333333331</v>
      </c>
      <c r="BG608" s="47">
        <v>0.83333333333333337</v>
      </c>
      <c r="BH608" s="43" t="s">
        <v>2415</v>
      </c>
    </row>
    <row r="609" spans="1:60" ht="15" hidden="1" customHeight="1">
      <c r="A609" s="40" t="s">
        <v>2852</v>
      </c>
      <c r="B609" s="39">
        <v>38753</v>
      </c>
      <c r="C609" s="39" t="s">
        <v>7</v>
      </c>
      <c r="D609" s="39" t="s">
        <v>766</v>
      </c>
      <c r="E609" s="39" t="s">
        <v>2555</v>
      </c>
      <c r="F609" s="41" t="s">
        <v>2556</v>
      </c>
      <c r="G609" s="39" t="s">
        <v>1317</v>
      </c>
      <c r="H609" s="42">
        <v>43004</v>
      </c>
      <c r="I609" s="39" t="s">
        <v>2853</v>
      </c>
      <c r="J609" s="39" t="s">
        <v>608</v>
      </c>
      <c r="K609" s="39" t="s">
        <v>608</v>
      </c>
      <c r="L609" s="39" t="s">
        <v>608</v>
      </c>
      <c r="M609" s="43" t="s">
        <v>2854</v>
      </c>
      <c r="N609" s="39">
        <v>72210</v>
      </c>
      <c r="O609" s="39">
        <v>2017</v>
      </c>
      <c r="P609" s="44" t="s">
        <v>774</v>
      </c>
      <c r="Q609" s="44" t="s">
        <v>775</v>
      </c>
      <c r="R609" s="44" t="s">
        <v>793</v>
      </c>
      <c r="S609" s="44" t="s">
        <v>794</v>
      </c>
      <c r="T609" s="44" t="s">
        <v>778</v>
      </c>
      <c r="U609" s="44" t="s">
        <v>780</v>
      </c>
      <c r="V609" s="44" t="s">
        <v>780</v>
      </c>
      <c r="W609" s="44">
        <v>0</v>
      </c>
      <c r="X609" s="39" t="s">
        <v>2855</v>
      </c>
      <c r="Y609" s="39">
        <v>2222274790</v>
      </c>
      <c r="Z609" s="39">
        <v>5579139053</v>
      </c>
      <c r="AA609" s="39" t="s">
        <v>2856</v>
      </c>
      <c r="AB609" s="45" t="s">
        <v>2857</v>
      </c>
      <c r="AC609" s="44" t="s">
        <v>614</v>
      </c>
      <c r="AD609" s="44">
        <v>5513699960</v>
      </c>
      <c r="AE609" s="44" t="s">
        <v>615</v>
      </c>
      <c r="AF609" s="46" t="s">
        <v>2560</v>
      </c>
      <c r="AG609" s="44" t="s">
        <v>131</v>
      </c>
      <c r="AH609" s="44" t="s">
        <v>132</v>
      </c>
      <c r="AI609" s="44" t="s">
        <v>785</v>
      </c>
      <c r="AJ609" s="44" t="s">
        <v>786</v>
      </c>
      <c r="AK609" s="44" t="s">
        <v>866</v>
      </c>
      <c r="AL609" s="44" t="s">
        <v>788</v>
      </c>
      <c r="AM609" s="44">
        <v>9466944</v>
      </c>
      <c r="AN609" s="39" t="s">
        <v>789</v>
      </c>
      <c r="AO609" s="39">
        <v>52</v>
      </c>
      <c r="AP609" s="43" t="s">
        <v>2858</v>
      </c>
      <c r="AR609" s="47">
        <v>0.25</v>
      </c>
      <c r="AS609" s="47">
        <v>0.9375</v>
      </c>
      <c r="AT609" s="47">
        <v>0.25</v>
      </c>
      <c r="AU609" s="47">
        <v>0.9375</v>
      </c>
      <c r="AV609" s="47">
        <v>0.25</v>
      </c>
      <c r="AW609" s="47">
        <v>0.9375</v>
      </c>
      <c r="AX609" s="47">
        <v>0.29166666666666669</v>
      </c>
      <c r="AY609" s="47">
        <v>0.9375</v>
      </c>
      <c r="AZ609" s="47">
        <v>0.29166666666666669</v>
      </c>
      <c r="BA609" s="47">
        <v>0.9375</v>
      </c>
      <c r="BB609" s="47">
        <v>0.33333333333333331</v>
      </c>
      <c r="BC609" s="47">
        <v>0.9375</v>
      </c>
      <c r="BD609" s="47">
        <v>0.33333333333333331</v>
      </c>
      <c r="BE609" s="47">
        <v>0.9375</v>
      </c>
      <c r="BF609" s="47">
        <v>0.33333333333333331</v>
      </c>
      <c r="BG609" s="47">
        <v>0.9375</v>
      </c>
      <c r="BH609" s="43"/>
    </row>
    <row r="610" spans="1:60" ht="15" hidden="1" customHeight="1">
      <c r="A610" s="40" t="s">
        <v>2859</v>
      </c>
      <c r="B610" s="39">
        <v>38754</v>
      </c>
      <c r="C610" s="39" t="s">
        <v>7</v>
      </c>
      <c r="D610" s="39" t="s">
        <v>766</v>
      </c>
      <c r="E610" s="39" t="s">
        <v>2555</v>
      </c>
      <c r="F610" s="41" t="s">
        <v>2556</v>
      </c>
      <c r="G610" s="39" t="s">
        <v>1317</v>
      </c>
      <c r="H610" s="42">
        <v>43022</v>
      </c>
      <c r="I610" s="39" t="s">
        <v>2853</v>
      </c>
      <c r="J610" s="39" t="s">
        <v>608</v>
      </c>
      <c r="K610" s="39" t="s">
        <v>608</v>
      </c>
      <c r="L610" s="39" t="s">
        <v>608</v>
      </c>
      <c r="M610" s="43" t="s">
        <v>2860</v>
      </c>
      <c r="N610" s="39">
        <v>72210</v>
      </c>
      <c r="O610" s="39">
        <v>2017</v>
      </c>
      <c r="P610" s="44" t="s">
        <v>774</v>
      </c>
      <c r="Q610" s="44" t="s">
        <v>775</v>
      </c>
      <c r="R610" s="44" t="s">
        <v>793</v>
      </c>
      <c r="S610" s="44" t="s">
        <v>794</v>
      </c>
      <c r="T610" s="44" t="s">
        <v>778</v>
      </c>
      <c r="U610" s="44" t="s">
        <v>780</v>
      </c>
      <c r="V610" s="44" t="s">
        <v>780</v>
      </c>
      <c r="W610" s="44">
        <v>0</v>
      </c>
      <c r="X610" s="39" t="s">
        <v>2861</v>
      </c>
      <c r="Y610" s="39" t="s">
        <v>803</v>
      </c>
      <c r="Z610" s="39" t="s">
        <v>2862</v>
      </c>
      <c r="AA610" s="39" t="s">
        <v>2863</v>
      </c>
      <c r="AB610" s="45" t="s">
        <v>2864</v>
      </c>
      <c r="AC610" s="44" t="s">
        <v>614</v>
      </c>
      <c r="AD610" s="44">
        <v>5513699960</v>
      </c>
      <c r="AE610" s="44" t="s">
        <v>615</v>
      </c>
      <c r="AF610" s="46" t="s">
        <v>2560</v>
      </c>
      <c r="AG610" s="44" t="s">
        <v>131</v>
      </c>
      <c r="AH610" s="44" t="s">
        <v>132</v>
      </c>
      <c r="AI610" s="44" t="s">
        <v>785</v>
      </c>
      <c r="AJ610" s="44" t="s">
        <v>786</v>
      </c>
      <c r="AK610" s="44" t="s">
        <v>866</v>
      </c>
      <c r="AL610" s="44" t="s">
        <v>788</v>
      </c>
      <c r="AM610" s="44">
        <v>9466945</v>
      </c>
      <c r="AN610" s="39" t="s">
        <v>789</v>
      </c>
      <c r="AO610" s="39">
        <v>43</v>
      </c>
      <c r="AP610" s="43" t="s">
        <v>2865</v>
      </c>
      <c r="AR610" s="47">
        <v>0.25</v>
      </c>
      <c r="AS610" s="47">
        <v>0.91666666666666663</v>
      </c>
      <c r="AT610" s="47">
        <v>0.25</v>
      </c>
      <c r="AU610" s="47">
        <v>0.91666666666666663</v>
      </c>
      <c r="AV610" s="47">
        <v>0.25</v>
      </c>
      <c r="AW610" s="47">
        <v>0.91666666666666663</v>
      </c>
      <c r="AX610" s="47">
        <v>0.41666666666666669</v>
      </c>
      <c r="AY610" s="47">
        <v>0.91666666666666663</v>
      </c>
      <c r="AZ610" s="47">
        <v>0.41666666666666669</v>
      </c>
      <c r="BA610" s="47">
        <v>0.9375</v>
      </c>
      <c r="BB610" s="47">
        <v>0.41666666666666669</v>
      </c>
      <c r="BC610" s="47">
        <v>0.9375</v>
      </c>
      <c r="BD610" s="47">
        <v>0.41666666666666669</v>
      </c>
      <c r="BE610" s="47">
        <v>0.91666666666666663</v>
      </c>
      <c r="BF610" s="47">
        <v>0.45833333333333331</v>
      </c>
      <c r="BG610" s="47">
        <v>0.91666666666666663</v>
      </c>
    </row>
    <row r="611" spans="1:60" ht="15" hidden="1" customHeight="1">
      <c r="A611" s="40" t="s">
        <v>309</v>
      </c>
      <c r="B611" s="39">
        <v>38755</v>
      </c>
      <c r="C611" s="39" t="s">
        <v>2</v>
      </c>
      <c r="D611" s="39" t="s">
        <v>766</v>
      </c>
      <c r="E611" s="39" t="s">
        <v>1316</v>
      </c>
      <c r="F611" s="41" t="s">
        <v>1976</v>
      </c>
      <c r="G611" s="39" t="s">
        <v>1317</v>
      </c>
      <c r="H611" s="42">
        <v>42989</v>
      </c>
      <c r="I611" s="39" t="s">
        <v>1743</v>
      </c>
      <c r="J611" s="39" t="s">
        <v>1319</v>
      </c>
      <c r="K611" s="39" t="s">
        <v>1320</v>
      </c>
      <c r="L611" s="39" t="s">
        <v>1320</v>
      </c>
      <c r="M611" s="43" t="s">
        <v>1761</v>
      </c>
      <c r="N611" s="39">
        <v>1219</v>
      </c>
      <c r="O611" s="39">
        <v>2017</v>
      </c>
      <c r="P611" s="44" t="s">
        <v>774</v>
      </c>
      <c r="Q611" s="44" t="s">
        <v>1355</v>
      </c>
      <c r="R611" s="44" t="s">
        <v>1702</v>
      </c>
      <c r="S611" s="44" t="s">
        <v>1711</v>
      </c>
      <c r="T611" s="44" t="s">
        <v>778</v>
      </c>
      <c r="U611" s="44" t="s">
        <v>780</v>
      </c>
      <c r="V611" s="44" t="s">
        <v>780</v>
      </c>
      <c r="W611" s="44">
        <v>0</v>
      </c>
      <c r="X611" s="39" t="s">
        <v>1762</v>
      </c>
      <c r="Y611" s="39">
        <v>5516646286</v>
      </c>
      <c r="Z611" s="39">
        <v>5543862493</v>
      </c>
      <c r="AA611" s="39" t="s">
        <v>1763</v>
      </c>
      <c r="AB611" s="45" t="s">
        <v>1764</v>
      </c>
      <c r="AC611" s="44" t="s">
        <v>281</v>
      </c>
      <c r="AD611" s="44">
        <v>5560627564</v>
      </c>
      <c r="AE611" s="44" t="s">
        <v>282</v>
      </c>
      <c r="AF611" s="46" t="s">
        <v>1325</v>
      </c>
      <c r="AG611" s="44" t="s">
        <v>21</v>
      </c>
      <c r="AH611" s="44" t="s">
        <v>269</v>
      </c>
      <c r="AI611" s="44" t="s">
        <v>1326</v>
      </c>
      <c r="AJ611" s="44" t="s">
        <v>1327</v>
      </c>
      <c r="AK611" s="44" t="s">
        <v>866</v>
      </c>
      <c r="AL611" s="44" t="s">
        <v>789</v>
      </c>
      <c r="AM611" s="44">
        <v>9466946</v>
      </c>
      <c r="AN611" s="39" t="s">
        <v>789</v>
      </c>
      <c r="AO611" s="39">
        <v>29</v>
      </c>
      <c r="AP611" s="43" t="s">
        <v>309</v>
      </c>
      <c r="AQ611" s="43" t="s">
        <v>1709</v>
      </c>
      <c r="AR611" s="47">
        <v>0.29166666666666669</v>
      </c>
      <c r="AS611" s="47">
        <v>0.79166666666666663</v>
      </c>
      <c r="AT611" s="47">
        <v>0.29166666666666669</v>
      </c>
      <c r="AU611" s="47">
        <v>0.79166666666666663</v>
      </c>
      <c r="AV611" s="47">
        <v>0.29166666666666669</v>
      </c>
      <c r="AW611" s="47">
        <v>0.79166666666666663</v>
      </c>
      <c r="AX611" s="47">
        <v>0.29166666666666669</v>
      </c>
      <c r="AY611" s="47">
        <v>0.79166666666666663</v>
      </c>
      <c r="AZ611" s="47">
        <v>0.29166666666666669</v>
      </c>
      <c r="BA611" s="47">
        <v>0.79166666666666663</v>
      </c>
      <c r="BB611" s="47" t="s">
        <v>1375</v>
      </c>
      <c r="BC611" s="47" t="s">
        <v>1375</v>
      </c>
      <c r="BD611" s="47" t="s">
        <v>1375</v>
      </c>
      <c r="BE611" s="47" t="s">
        <v>1375</v>
      </c>
      <c r="BF611" s="47" t="s">
        <v>1375</v>
      </c>
      <c r="BG611" s="47" t="s">
        <v>1375</v>
      </c>
    </row>
    <row r="612" spans="1:60" ht="15" hidden="1" customHeight="1">
      <c r="A612" s="40" t="s">
        <v>659</v>
      </c>
      <c r="B612" s="39">
        <v>38756</v>
      </c>
      <c r="C612" s="39" t="s">
        <v>7</v>
      </c>
      <c r="D612" s="39" t="s">
        <v>766</v>
      </c>
      <c r="E612" s="39" t="s">
        <v>2555</v>
      </c>
      <c r="F612" s="41" t="s">
        <v>2556</v>
      </c>
      <c r="G612" s="39" t="s">
        <v>1317</v>
      </c>
      <c r="H612" s="42">
        <v>43082</v>
      </c>
      <c r="I612" s="39" t="s">
        <v>2866</v>
      </c>
      <c r="J612" s="39" t="s">
        <v>537</v>
      </c>
      <c r="K612" s="39" t="s">
        <v>537</v>
      </c>
      <c r="L612" s="39" t="s">
        <v>604</v>
      </c>
      <c r="M612" s="43" t="s">
        <v>2867</v>
      </c>
      <c r="N612" s="39">
        <v>62370</v>
      </c>
      <c r="O612" s="39">
        <v>2017</v>
      </c>
      <c r="P612" s="44" t="s">
        <v>774</v>
      </c>
      <c r="Q612" s="44" t="s">
        <v>775</v>
      </c>
      <c r="R612" s="44" t="s">
        <v>793</v>
      </c>
      <c r="S612" s="44" t="s">
        <v>794</v>
      </c>
      <c r="T612" s="44" t="s">
        <v>778</v>
      </c>
      <c r="U612" s="44" t="s">
        <v>780</v>
      </c>
      <c r="V612" s="44" t="s">
        <v>780</v>
      </c>
      <c r="W612" s="44">
        <v>0</v>
      </c>
      <c r="X612" s="39" t="s">
        <v>2868</v>
      </c>
      <c r="Y612" s="39">
        <v>5578608083</v>
      </c>
      <c r="Z612" s="39">
        <v>5578608083</v>
      </c>
      <c r="AA612" s="39" t="s">
        <v>2869</v>
      </c>
      <c r="AB612" s="45" t="s">
        <v>2870</v>
      </c>
      <c r="AC612" s="44" t="s">
        <v>618</v>
      </c>
      <c r="AD612" s="44">
        <v>5543814830</v>
      </c>
      <c r="AE612" s="44" t="s">
        <v>619</v>
      </c>
      <c r="AF612" s="46" t="s">
        <v>2560</v>
      </c>
      <c r="AG612" s="44" t="s">
        <v>131</v>
      </c>
      <c r="AH612" s="44" t="s">
        <v>132</v>
      </c>
      <c r="AI612" s="44" t="s">
        <v>785</v>
      </c>
      <c r="AJ612" s="44" t="s">
        <v>786</v>
      </c>
      <c r="AK612" s="44" t="s">
        <v>866</v>
      </c>
      <c r="AL612" s="44" t="s">
        <v>788</v>
      </c>
      <c r="AM612" s="44">
        <v>9421176</v>
      </c>
      <c r="AN612" s="39" t="s">
        <v>789</v>
      </c>
      <c r="AO612" s="39">
        <v>40</v>
      </c>
      <c r="AP612" s="43" t="s">
        <v>2871</v>
      </c>
      <c r="AR612" s="47">
        <v>0.29166666666666669</v>
      </c>
      <c r="AS612" s="47">
        <v>0.91666666666666663</v>
      </c>
      <c r="AT612" s="47">
        <v>0.29166666666666669</v>
      </c>
      <c r="AU612" s="47">
        <v>0.91666666666666663</v>
      </c>
      <c r="AV612" s="47">
        <v>0.29166666666666669</v>
      </c>
      <c r="AW612" s="47">
        <v>0.91666666666666663</v>
      </c>
      <c r="AX612" s="47">
        <v>0.29166666666666669</v>
      </c>
      <c r="AY612" s="47">
        <v>0.91666666666666663</v>
      </c>
      <c r="AZ612" s="47">
        <v>0.29166666666666669</v>
      </c>
      <c r="BA612" s="47">
        <v>0.9375</v>
      </c>
      <c r="BB612" s="47">
        <v>0.33333333333333331</v>
      </c>
      <c r="BC612" s="47">
        <v>0.9375</v>
      </c>
      <c r="BD612" s="47">
        <v>0.33333333333333331</v>
      </c>
      <c r="BE612" s="47">
        <v>0.91666666666666663</v>
      </c>
      <c r="BF612" s="47">
        <v>0.33333333333333331</v>
      </c>
      <c r="BG612" s="47">
        <v>0.95833333333333337</v>
      </c>
    </row>
    <row r="613" spans="1:60" ht="15" hidden="1" customHeight="1">
      <c r="A613" s="40" t="s">
        <v>111</v>
      </c>
      <c r="B613" s="39">
        <v>38757</v>
      </c>
      <c r="C613" s="39" t="s">
        <v>5509</v>
      </c>
      <c r="D613" s="39" t="s">
        <v>766</v>
      </c>
      <c r="E613" s="39" t="s">
        <v>5510</v>
      </c>
      <c r="F613" s="41" t="s">
        <v>5511</v>
      </c>
      <c r="G613" s="39" t="s">
        <v>1317</v>
      </c>
      <c r="H613" s="42">
        <v>43035</v>
      </c>
      <c r="I613" s="39" t="s">
        <v>5757</v>
      </c>
      <c r="J613" s="39" t="s">
        <v>5565</v>
      </c>
      <c r="K613" s="39" t="s">
        <v>5524</v>
      </c>
      <c r="L613" s="39" t="s">
        <v>5524</v>
      </c>
      <c r="M613" s="43" t="s">
        <v>5758</v>
      </c>
      <c r="N613" s="39">
        <v>76030</v>
      </c>
      <c r="O613" s="39">
        <v>2017</v>
      </c>
      <c r="P613" s="44" t="s">
        <v>820</v>
      </c>
      <c r="Q613" s="44" t="s">
        <v>1619</v>
      </c>
      <c r="R613" s="44" t="s">
        <v>1670</v>
      </c>
      <c r="S613" s="44" t="s">
        <v>1671</v>
      </c>
      <c r="T613" s="44" t="s">
        <v>778</v>
      </c>
      <c r="U613" s="44" t="s">
        <v>780</v>
      </c>
      <c r="V613" s="44" t="s">
        <v>780</v>
      </c>
      <c r="W613" s="44">
        <v>0</v>
      </c>
      <c r="X613" s="39" t="s">
        <v>5759</v>
      </c>
      <c r="Y613" s="39">
        <v>4428506662</v>
      </c>
      <c r="Z613" s="39">
        <v>4422412624</v>
      </c>
      <c r="AA613" s="39" t="s">
        <v>5760</v>
      </c>
      <c r="AB613" s="45" t="s">
        <v>5761</v>
      </c>
      <c r="AC613" s="44" t="s">
        <v>5607</v>
      </c>
      <c r="AD613" s="44">
        <v>7225555431</v>
      </c>
      <c r="AE613" s="44" t="s">
        <v>95</v>
      </c>
      <c r="AF613" s="46" t="s">
        <v>1925</v>
      </c>
      <c r="AG613" s="44" t="s">
        <v>18</v>
      </c>
      <c r="AH613" s="44" t="s">
        <v>79</v>
      </c>
      <c r="AI613" s="44" t="s">
        <v>1326</v>
      </c>
      <c r="AJ613" s="44" t="s">
        <v>1327</v>
      </c>
      <c r="AK613" s="44" t="s">
        <v>1361</v>
      </c>
      <c r="AL613" s="44" t="s">
        <v>788</v>
      </c>
      <c r="AM613" s="44">
        <v>9330178</v>
      </c>
      <c r="AN613" s="39" t="s">
        <v>789</v>
      </c>
      <c r="AO613" s="39">
        <v>67</v>
      </c>
      <c r="AP613" s="43" t="s">
        <v>1314</v>
      </c>
      <c r="AR613" s="47">
        <v>0.27083333333333331</v>
      </c>
      <c r="AS613" s="47">
        <v>0.91666666666666663</v>
      </c>
      <c r="AT613" s="47">
        <v>0.27083333333333331</v>
      </c>
      <c r="AU613" s="47">
        <v>0.91666666666666663</v>
      </c>
      <c r="AV613" s="47">
        <v>0.27083333333333331</v>
      </c>
      <c r="AW613" s="47">
        <v>0.91666666666666663</v>
      </c>
      <c r="AX613" s="47">
        <v>0.27083333333333331</v>
      </c>
      <c r="AY613" s="47">
        <v>0.91666666666666663</v>
      </c>
      <c r="AZ613" s="47">
        <v>0.27083333333333331</v>
      </c>
      <c r="BA613" s="47">
        <v>0.91666666666666663</v>
      </c>
      <c r="BB613" s="47">
        <v>0.27083333333333331</v>
      </c>
      <c r="BC613" s="47">
        <v>0.91666666666666663</v>
      </c>
      <c r="BD613" s="47">
        <v>0.29166666666666669</v>
      </c>
      <c r="BE613" s="47">
        <v>0.91666666666666663</v>
      </c>
      <c r="BF613" s="47">
        <v>0.27083333333333331</v>
      </c>
      <c r="BG613" s="47">
        <v>0.91666666666666663</v>
      </c>
    </row>
    <row r="614" spans="1:60" ht="15" hidden="1" customHeight="1">
      <c r="A614" s="40" t="s">
        <v>6271</v>
      </c>
      <c r="B614" s="39">
        <v>38758</v>
      </c>
      <c r="C614" s="39" t="s">
        <v>6102</v>
      </c>
      <c r="D614" s="39" t="s">
        <v>766</v>
      </c>
      <c r="E614" s="39" t="s">
        <v>6103</v>
      </c>
      <c r="F614" s="41" t="s">
        <v>6104</v>
      </c>
      <c r="G614" s="39" t="s">
        <v>769</v>
      </c>
      <c r="H614" s="42">
        <v>43032</v>
      </c>
      <c r="I614" s="39" t="s">
        <v>6272</v>
      </c>
      <c r="J614" s="39" t="s">
        <v>6134</v>
      </c>
      <c r="K614" s="39" t="s">
        <v>511</v>
      </c>
      <c r="L614" s="39" t="s">
        <v>512</v>
      </c>
      <c r="M614" s="43" t="s">
        <v>6273</v>
      </c>
      <c r="N614" s="39">
        <v>32575</v>
      </c>
      <c r="O614" s="39">
        <v>2017</v>
      </c>
      <c r="P614" s="44" t="s">
        <v>820</v>
      </c>
      <c r="Q614" s="44" t="s">
        <v>775</v>
      </c>
      <c r="R614" s="44" t="s">
        <v>776</v>
      </c>
      <c r="S614" s="44" t="s">
        <v>840</v>
      </c>
      <c r="T614" s="44" t="s">
        <v>778</v>
      </c>
      <c r="U614" s="44" t="s">
        <v>823</v>
      </c>
      <c r="V614" s="44" t="s">
        <v>780</v>
      </c>
      <c r="W614" s="44">
        <v>0</v>
      </c>
      <c r="X614" s="39" t="s">
        <v>6274</v>
      </c>
      <c r="Y614" s="39">
        <v>6566810422</v>
      </c>
      <c r="Z614" s="39">
        <v>6563592906</v>
      </c>
      <c r="AA614" s="39" t="s">
        <v>6275</v>
      </c>
      <c r="AB614" s="45" t="s">
        <v>6276</v>
      </c>
      <c r="AC614" s="44" t="s">
        <v>6139</v>
      </c>
      <c r="AD614" s="44">
        <v>6563958832</v>
      </c>
      <c r="AE614" s="44" t="s">
        <v>513</v>
      </c>
      <c r="AF614" s="46" t="s">
        <v>6110</v>
      </c>
      <c r="AG614" s="44" t="s">
        <v>22</v>
      </c>
      <c r="AH614" s="44" t="s">
        <v>507</v>
      </c>
      <c r="AI614" s="44" t="s">
        <v>1326</v>
      </c>
      <c r="AJ614" s="44" t="s">
        <v>1327</v>
      </c>
      <c r="AK614" s="44" t="s">
        <v>866</v>
      </c>
      <c r="AL614" s="44" t="s">
        <v>788</v>
      </c>
      <c r="AM614" s="44">
        <v>9466949</v>
      </c>
      <c r="AN614" s="39" t="s">
        <v>789</v>
      </c>
      <c r="AO614" s="39">
        <v>64</v>
      </c>
      <c r="AP614" s="43" t="s">
        <v>6277</v>
      </c>
      <c r="AR614" s="47">
        <v>0.25</v>
      </c>
      <c r="AS614" s="47">
        <v>0.91666666666666663</v>
      </c>
      <c r="AT614" s="47">
        <v>0.25</v>
      </c>
      <c r="AU614" s="47">
        <v>0.91666666666666663</v>
      </c>
      <c r="AV614" s="47">
        <v>0.25</v>
      </c>
      <c r="AW614" s="47">
        <v>0.91666666666666663</v>
      </c>
      <c r="AX614" s="47">
        <v>0.25</v>
      </c>
      <c r="AY614" s="47">
        <v>0.91666666666666663</v>
      </c>
      <c r="AZ614" s="47">
        <v>0.25</v>
      </c>
      <c r="BA614" s="47">
        <v>0.91666666666666663</v>
      </c>
      <c r="BB614" s="47">
        <v>0.29166666666666669</v>
      </c>
      <c r="BC614" s="47">
        <v>0.91666666666666663</v>
      </c>
      <c r="BD614" s="47">
        <v>0.29166666666666669</v>
      </c>
      <c r="BE614" s="47">
        <v>0.91666666666666663</v>
      </c>
      <c r="BF614" s="47">
        <v>0.29166666666666669</v>
      </c>
      <c r="BG614" s="47">
        <v>0.91666666666666663</v>
      </c>
    </row>
    <row r="615" spans="1:60" ht="15" hidden="1" customHeight="1">
      <c r="A615" s="40" t="s">
        <v>432</v>
      </c>
      <c r="B615" s="39">
        <v>38759</v>
      </c>
      <c r="C615" s="39" t="s">
        <v>4</v>
      </c>
      <c r="D615" s="39" t="s">
        <v>766</v>
      </c>
      <c r="E615" s="39" t="s">
        <v>767</v>
      </c>
      <c r="F615" s="41" t="s">
        <v>768</v>
      </c>
      <c r="G615" s="39" t="s">
        <v>769</v>
      </c>
      <c r="H615" s="42">
        <v>43089</v>
      </c>
      <c r="I615" s="39" t="s">
        <v>1095</v>
      </c>
      <c r="J615" s="39" t="s">
        <v>838</v>
      </c>
      <c r="K615" s="39" t="s">
        <v>395</v>
      </c>
      <c r="L615" s="39" t="s">
        <v>396</v>
      </c>
      <c r="M615" s="43" t="s">
        <v>1096</v>
      </c>
      <c r="N615" s="39">
        <v>80065</v>
      </c>
      <c r="O615" s="39">
        <v>2017</v>
      </c>
      <c r="P615" s="44" t="s">
        <v>820</v>
      </c>
      <c r="Q615" s="44" t="s">
        <v>775</v>
      </c>
      <c r="R615" s="44" t="s">
        <v>776</v>
      </c>
      <c r="S615" s="44" t="s">
        <v>840</v>
      </c>
      <c r="T615" s="44" t="s">
        <v>778</v>
      </c>
      <c r="U615" s="44" t="s">
        <v>823</v>
      </c>
      <c r="V615" s="44" t="s">
        <v>780</v>
      </c>
      <c r="W615" s="44">
        <v>0</v>
      </c>
      <c r="X615" s="39" t="s">
        <v>1097</v>
      </c>
      <c r="Y615" s="39">
        <v>6676882474</v>
      </c>
      <c r="Z615" s="39">
        <v>6622331056</v>
      </c>
      <c r="AA615" s="39" t="s">
        <v>1098</v>
      </c>
      <c r="AB615" s="45" t="s">
        <v>1099</v>
      </c>
      <c r="AC615" s="44" t="s">
        <v>397</v>
      </c>
      <c r="AD615" s="44">
        <v>6691424036</v>
      </c>
      <c r="AE615" s="44" t="s">
        <v>398</v>
      </c>
      <c r="AF615" s="46" t="s">
        <v>784</v>
      </c>
      <c r="AG615" s="44" t="s">
        <v>13</v>
      </c>
      <c r="AH615" s="44" t="s">
        <v>383</v>
      </c>
      <c r="AI615" s="44" t="s">
        <v>785</v>
      </c>
      <c r="AJ615" s="44" t="s">
        <v>786</v>
      </c>
      <c r="AK615" s="44" t="s">
        <v>787</v>
      </c>
      <c r="AL615" s="44" t="s">
        <v>788</v>
      </c>
      <c r="AM615" s="44">
        <v>9466950</v>
      </c>
      <c r="AN615" s="39" t="s">
        <v>789</v>
      </c>
      <c r="AO615" s="39">
        <v>56</v>
      </c>
      <c r="AP615" s="43" t="s">
        <v>1100</v>
      </c>
      <c r="AR615" s="47">
        <v>0.27083333333333331</v>
      </c>
      <c r="AS615" s="47">
        <v>0.85416666666666663</v>
      </c>
      <c r="AT615" s="47">
        <v>0.27083333333333331</v>
      </c>
      <c r="AU615" s="47">
        <v>0.85416666666666663</v>
      </c>
      <c r="AV615" s="47">
        <v>0.27083333333333331</v>
      </c>
      <c r="AW615" s="47">
        <v>0.85416666666666663</v>
      </c>
      <c r="AX615" s="47">
        <v>0.27083333333333331</v>
      </c>
      <c r="AY615" s="47">
        <v>0.85416666666666663</v>
      </c>
      <c r="AZ615" s="47">
        <v>0.85416666666666663</v>
      </c>
      <c r="BA615" s="47">
        <v>0.85416666666666663</v>
      </c>
      <c r="BB615" s="47">
        <v>0.25</v>
      </c>
      <c r="BC615" s="47">
        <v>0.85416666666666663</v>
      </c>
      <c r="BD615" s="47">
        <v>0.25</v>
      </c>
      <c r="BE615" s="47">
        <v>0.85416666666666663</v>
      </c>
      <c r="BF615" s="47">
        <v>0.25</v>
      </c>
      <c r="BG615" s="47">
        <v>0.85416666666666663</v>
      </c>
    </row>
    <row r="616" spans="1:60" ht="15" hidden="1" customHeight="1">
      <c r="A616" s="40" t="s">
        <v>3299</v>
      </c>
      <c r="B616" s="39">
        <v>38760</v>
      </c>
      <c r="C616" s="39" t="s">
        <v>8</v>
      </c>
      <c r="D616" s="39" t="s">
        <v>766</v>
      </c>
      <c r="E616" s="39" t="s">
        <v>3060</v>
      </c>
      <c r="F616" s="41" t="s">
        <v>3061</v>
      </c>
      <c r="G616" s="39" t="s">
        <v>2713</v>
      </c>
      <c r="H616" s="42">
        <v>43070</v>
      </c>
      <c r="I616" s="39" t="s">
        <v>3300</v>
      </c>
      <c r="J616" s="39" t="s">
        <v>686</v>
      </c>
      <c r="K616" s="39" t="s">
        <v>686</v>
      </c>
      <c r="L616" s="39" t="s">
        <v>687</v>
      </c>
      <c r="M616" s="43" t="s">
        <v>3301</v>
      </c>
      <c r="N616" s="39">
        <v>97115</v>
      </c>
      <c r="O616" s="39">
        <v>2017</v>
      </c>
      <c r="P616" s="44" t="s">
        <v>909</v>
      </c>
      <c r="Q616" s="44" t="s">
        <v>775</v>
      </c>
      <c r="R616" s="44" t="s">
        <v>821</v>
      </c>
      <c r="S616" s="44" t="s">
        <v>2503</v>
      </c>
      <c r="T616" s="44" t="s">
        <v>778</v>
      </c>
      <c r="U616" s="44" t="s">
        <v>780</v>
      </c>
      <c r="V616" s="44" t="s">
        <v>780</v>
      </c>
      <c r="W616" s="44">
        <v>0</v>
      </c>
      <c r="X616" s="39" t="s">
        <v>3302</v>
      </c>
      <c r="Y616" s="39" t="s">
        <v>803</v>
      </c>
      <c r="Z616" s="39">
        <v>5625605208</v>
      </c>
      <c r="AA616" s="39" t="s">
        <v>6504</v>
      </c>
      <c r="AC616" s="44" t="s">
        <v>688</v>
      </c>
      <c r="AD616" s="44">
        <v>9818199034</v>
      </c>
      <c r="AE616" s="44" t="s">
        <v>689</v>
      </c>
      <c r="AF616" s="46" t="s">
        <v>6428</v>
      </c>
      <c r="AG616" s="44" t="s">
        <v>17</v>
      </c>
      <c r="AH616" s="44" t="s">
        <v>677</v>
      </c>
      <c r="AI616" s="44" t="s">
        <v>785</v>
      </c>
      <c r="AJ616" s="44" t="s">
        <v>786</v>
      </c>
      <c r="AK616" s="44" t="s">
        <v>787</v>
      </c>
      <c r="AL616" s="44" t="s">
        <v>788</v>
      </c>
      <c r="AM616" s="44">
        <v>9466951</v>
      </c>
      <c r="AN616" s="39" t="s">
        <v>789</v>
      </c>
      <c r="AO616" s="39">
        <v>27</v>
      </c>
      <c r="AP616" s="43" t="s">
        <v>3303</v>
      </c>
      <c r="AR616" s="47">
        <v>0.29166666666666669</v>
      </c>
      <c r="AS616" s="47">
        <v>0.875</v>
      </c>
      <c r="AT616" s="47">
        <v>0.29166666666666669</v>
      </c>
      <c r="AU616" s="47">
        <v>0.875</v>
      </c>
      <c r="AV616" s="47">
        <v>0.29166666666666669</v>
      </c>
      <c r="AW616" s="47">
        <v>0.875</v>
      </c>
      <c r="AX616" s="47">
        <v>0.29166666666666669</v>
      </c>
      <c r="AY616" s="47">
        <v>0.875</v>
      </c>
      <c r="AZ616" s="47">
        <v>0.29166666666666669</v>
      </c>
      <c r="BA616" s="47">
        <v>0.89583333333333337</v>
      </c>
      <c r="BB616" s="47">
        <v>0.29166666666666669</v>
      </c>
      <c r="BC616" s="47">
        <v>0.89583333333333337</v>
      </c>
      <c r="BD616" s="47">
        <v>0.41666666666666669</v>
      </c>
      <c r="BE616" s="47">
        <v>0.89583333333333337</v>
      </c>
      <c r="BF616" s="47">
        <v>0.41666666666666669</v>
      </c>
      <c r="BG616" s="47">
        <v>0.89583333333333337</v>
      </c>
      <c r="BH616" s="48" t="s">
        <v>1492</v>
      </c>
    </row>
    <row r="617" spans="1:60" ht="15" hidden="1" customHeight="1">
      <c r="A617" s="40" t="s">
        <v>660</v>
      </c>
      <c r="B617" s="39">
        <v>38761</v>
      </c>
      <c r="C617" s="39" t="s">
        <v>7</v>
      </c>
      <c r="D617" s="39" t="s">
        <v>766</v>
      </c>
      <c r="E617" s="39" t="s">
        <v>2555</v>
      </c>
      <c r="F617" s="41" t="s">
        <v>2556</v>
      </c>
      <c r="G617" s="39" t="s">
        <v>1317</v>
      </c>
      <c r="H617" s="42">
        <v>43082</v>
      </c>
      <c r="I617" s="39" t="s">
        <v>2562</v>
      </c>
      <c r="J617" s="39" t="s">
        <v>608</v>
      </c>
      <c r="K617" s="39" t="s">
        <v>608</v>
      </c>
      <c r="L617" s="39" t="s">
        <v>608</v>
      </c>
      <c r="M617" s="43" t="s">
        <v>2872</v>
      </c>
      <c r="N617" s="39">
        <v>72193</v>
      </c>
      <c r="O617" s="39">
        <v>2017</v>
      </c>
      <c r="P617" s="44" t="s">
        <v>774</v>
      </c>
      <c r="Q617" s="44" t="s">
        <v>775</v>
      </c>
      <c r="R617" s="44" t="s">
        <v>821</v>
      </c>
      <c r="S617" s="44" t="s">
        <v>890</v>
      </c>
      <c r="T617" s="44" t="s">
        <v>778</v>
      </c>
      <c r="U617" s="44" t="s">
        <v>780</v>
      </c>
      <c r="V617" s="44" t="s">
        <v>780</v>
      </c>
      <c r="W617" s="44">
        <v>0</v>
      </c>
      <c r="X617" s="39" t="s">
        <v>2873</v>
      </c>
      <c r="Y617" s="39" t="s">
        <v>803</v>
      </c>
      <c r="Z617" s="39">
        <v>5579139136</v>
      </c>
      <c r="AA617" s="39" t="s">
        <v>2874</v>
      </c>
      <c r="AB617" s="45" t="s">
        <v>2875</v>
      </c>
      <c r="AC617" s="44" t="s">
        <v>609</v>
      </c>
      <c r="AD617" s="44">
        <v>5544726304</v>
      </c>
      <c r="AE617" s="44" t="s">
        <v>610</v>
      </c>
      <c r="AF617" s="46" t="s">
        <v>2560</v>
      </c>
      <c r="AG617" s="44" t="s">
        <v>131</v>
      </c>
      <c r="AH617" s="44" t="s">
        <v>132</v>
      </c>
      <c r="AI617" s="44" t="s">
        <v>785</v>
      </c>
      <c r="AJ617" s="44" t="s">
        <v>786</v>
      </c>
      <c r="AK617" s="44" t="s">
        <v>866</v>
      </c>
      <c r="AL617" s="44" t="s">
        <v>788</v>
      </c>
      <c r="AM617" s="44">
        <v>9458270</v>
      </c>
      <c r="AN617" s="39" t="s">
        <v>789</v>
      </c>
      <c r="AO617" s="39">
        <v>43</v>
      </c>
      <c r="AP617" s="43" t="s">
        <v>660</v>
      </c>
      <c r="AR617" s="47">
        <v>0.27083333333333331</v>
      </c>
      <c r="AS617" s="47">
        <v>0.9375</v>
      </c>
      <c r="AT617" s="47">
        <v>0.27083333333333331</v>
      </c>
      <c r="AU617" s="47">
        <v>0.9375</v>
      </c>
      <c r="AV617" s="47">
        <v>0.27083333333333331</v>
      </c>
      <c r="AW617" s="47">
        <v>0.9375</v>
      </c>
      <c r="AX617" s="47">
        <v>0.27083333333333331</v>
      </c>
      <c r="AY617" s="47">
        <v>0.9375</v>
      </c>
      <c r="AZ617" s="47">
        <v>0.27083333333333331</v>
      </c>
      <c r="BA617" s="47">
        <v>0.95833333333333337</v>
      </c>
      <c r="BB617" s="47">
        <v>0.29166666666666669</v>
      </c>
      <c r="BC617" s="47">
        <v>0.95833333333333337</v>
      </c>
      <c r="BD617" s="47">
        <v>0.29166666666666669</v>
      </c>
      <c r="BE617" s="47">
        <v>0.91666666666666663</v>
      </c>
      <c r="BF617" s="47">
        <v>0.33333333333333331</v>
      </c>
      <c r="BG617" s="47">
        <v>0.9375</v>
      </c>
    </row>
    <row r="618" spans="1:60" ht="15" hidden="1" customHeight="1">
      <c r="A618" s="40" t="s">
        <v>187</v>
      </c>
      <c r="B618" s="39">
        <v>38762</v>
      </c>
      <c r="C618" s="39" t="s">
        <v>0</v>
      </c>
      <c r="D618" s="39" t="s">
        <v>766</v>
      </c>
      <c r="E618" s="39" t="s">
        <v>1977</v>
      </c>
      <c r="F618" s="41" t="s">
        <v>1978</v>
      </c>
      <c r="G618" s="39" t="s">
        <v>1317</v>
      </c>
      <c r="H618" s="42">
        <v>43066</v>
      </c>
      <c r="I618" s="39" t="s">
        <v>2416</v>
      </c>
      <c r="J618" s="39" t="s">
        <v>1980</v>
      </c>
      <c r="K618" s="39" t="s">
        <v>1320</v>
      </c>
      <c r="L618" s="39" t="s">
        <v>1320</v>
      </c>
      <c r="M618" s="43" t="s">
        <v>2417</v>
      </c>
      <c r="N618" s="39">
        <v>6820</v>
      </c>
      <c r="O618" s="39">
        <v>2017</v>
      </c>
      <c r="P618" s="44" t="s">
        <v>774</v>
      </c>
      <c r="Q618" s="44" t="s">
        <v>775</v>
      </c>
      <c r="R618" s="44" t="s">
        <v>808</v>
      </c>
      <c r="S618" s="44" t="s">
        <v>809</v>
      </c>
      <c r="T618" s="44" t="s">
        <v>778</v>
      </c>
      <c r="U618" s="44" t="s">
        <v>780</v>
      </c>
      <c r="V618" s="44" t="s">
        <v>780</v>
      </c>
      <c r="W618" s="44">
        <v>0</v>
      </c>
      <c r="X618" s="39" t="s">
        <v>2418</v>
      </c>
      <c r="Y618" s="39">
        <v>5515962393</v>
      </c>
      <c r="Z618" s="39">
        <v>5543615338</v>
      </c>
      <c r="AA618" s="39" t="s">
        <v>2419</v>
      </c>
      <c r="AB618" s="45" t="s">
        <v>2420</v>
      </c>
      <c r="AC618" s="44" t="s">
        <v>135</v>
      </c>
      <c r="AD618" s="44">
        <v>5515102105</v>
      </c>
      <c r="AE618" s="44" t="s">
        <v>136</v>
      </c>
      <c r="AF618" s="46" t="s">
        <v>1985</v>
      </c>
      <c r="AG618" s="44" t="s">
        <v>19</v>
      </c>
      <c r="AH618" s="44" t="s">
        <v>127</v>
      </c>
      <c r="AI618" s="44" t="s">
        <v>1326</v>
      </c>
      <c r="AJ618" s="44" t="s">
        <v>1327</v>
      </c>
      <c r="AK618" s="44" t="s">
        <v>1361</v>
      </c>
      <c r="AL618" s="44" t="s">
        <v>789</v>
      </c>
      <c r="AM618" s="44">
        <v>9455099</v>
      </c>
      <c r="AN618" s="39" t="s">
        <v>789</v>
      </c>
      <c r="AO618" s="39">
        <v>28</v>
      </c>
      <c r="AP618" s="43" t="s">
        <v>2421</v>
      </c>
      <c r="AR618" s="47">
        <v>0.29166666666666669</v>
      </c>
      <c r="AS618" s="47">
        <v>0.91666666666666663</v>
      </c>
      <c r="AT618" s="47">
        <v>0.29166666666666669</v>
      </c>
      <c r="AU618" s="47">
        <v>0.91666666666666663</v>
      </c>
      <c r="AV618" s="47">
        <v>0.29166666666666669</v>
      </c>
      <c r="AW618" s="47">
        <v>0.91666666666666663</v>
      </c>
      <c r="AX618" s="47">
        <v>0.29166666666666669</v>
      </c>
      <c r="AY618" s="47">
        <v>0.91666666666666663</v>
      </c>
      <c r="AZ618" s="47">
        <v>0.29166666666666669</v>
      </c>
      <c r="BA618" s="47">
        <v>0.91666666666666663</v>
      </c>
      <c r="BB618" s="47">
        <v>0.33333333333333331</v>
      </c>
      <c r="BC618" s="47">
        <v>0.91666666666666663</v>
      </c>
      <c r="BD618" s="47">
        <v>0.375</v>
      </c>
      <c r="BE618" s="47">
        <v>0.91666666666666663</v>
      </c>
      <c r="BF618" s="47">
        <v>0.33333333333333331</v>
      </c>
      <c r="BG618" s="47">
        <v>0.91666666666666663</v>
      </c>
    </row>
    <row r="619" spans="1:60" ht="15" hidden="1" customHeight="1">
      <c r="A619" s="40" t="s">
        <v>433</v>
      </c>
      <c r="B619" s="39">
        <v>38763</v>
      </c>
      <c r="C619" s="39" t="s">
        <v>4</v>
      </c>
      <c r="D619" s="39" t="s">
        <v>766</v>
      </c>
      <c r="E619" s="39" t="s">
        <v>767</v>
      </c>
      <c r="F619" s="41" t="s">
        <v>768</v>
      </c>
      <c r="G619" s="39" t="s">
        <v>769</v>
      </c>
      <c r="H619" s="42">
        <v>43081</v>
      </c>
      <c r="I619" s="39" t="s">
        <v>1101</v>
      </c>
      <c r="J619" s="39" t="s">
        <v>433</v>
      </c>
      <c r="K619" s="39" t="s">
        <v>433</v>
      </c>
      <c r="L619" s="39" t="s">
        <v>772</v>
      </c>
      <c r="M619" s="43" t="s">
        <v>1102</v>
      </c>
      <c r="N619" s="39">
        <v>22703</v>
      </c>
      <c r="O619" s="39">
        <v>2017</v>
      </c>
      <c r="P619" s="44" t="s">
        <v>820</v>
      </c>
      <c r="Q619" s="44" t="s">
        <v>775</v>
      </c>
      <c r="R619" s="44" t="s">
        <v>808</v>
      </c>
      <c r="S619" s="44" t="s">
        <v>831</v>
      </c>
      <c r="T619" s="44" t="s">
        <v>778</v>
      </c>
      <c r="U619" s="44" t="s">
        <v>823</v>
      </c>
      <c r="V619" s="44" t="s">
        <v>780</v>
      </c>
      <c r="W619" s="44">
        <v>0</v>
      </c>
      <c r="X619" s="39" t="s">
        <v>1103</v>
      </c>
      <c r="Y619" s="39">
        <v>6616881520</v>
      </c>
      <c r="Z619" s="39">
        <v>6611165121</v>
      </c>
      <c r="AA619" s="39" t="s">
        <v>1104</v>
      </c>
      <c r="AB619" s="45" t="s">
        <v>1105</v>
      </c>
      <c r="AC619" s="44" t="s">
        <v>381</v>
      </c>
      <c r="AD619" s="44">
        <v>6641083387</v>
      </c>
      <c r="AE619" s="44" t="s">
        <v>382</v>
      </c>
      <c r="AF619" s="46" t="s">
        <v>784</v>
      </c>
      <c r="AG619" s="44" t="s">
        <v>13</v>
      </c>
      <c r="AH619" s="44" t="s">
        <v>383</v>
      </c>
      <c r="AI619" s="44" t="s">
        <v>785</v>
      </c>
      <c r="AJ619" s="44" t="s">
        <v>786</v>
      </c>
      <c r="AK619" s="44" t="s">
        <v>812</v>
      </c>
      <c r="AL619" s="44" t="s">
        <v>788</v>
      </c>
      <c r="AM619" s="44">
        <v>9466575</v>
      </c>
      <c r="AN619" s="39" t="s">
        <v>789</v>
      </c>
      <c r="AO619" s="39">
        <v>47</v>
      </c>
      <c r="AP619" s="43" t="s">
        <v>1106</v>
      </c>
      <c r="AR619" s="47">
        <v>0.25</v>
      </c>
      <c r="AS619" s="47">
        <v>0.95833333333333337</v>
      </c>
      <c r="AT619" s="47">
        <v>0.25</v>
      </c>
      <c r="AU619" s="47">
        <v>0.95833333333333337</v>
      </c>
      <c r="AV619" s="47">
        <v>0.25</v>
      </c>
      <c r="AW619" s="47">
        <v>0.95833333333333337</v>
      </c>
      <c r="AX619" s="47">
        <v>0.25</v>
      </c>
      <c r="AY619" s="47">
        <v>0.95833333333333337</v>
      </c>
      <c r="AZ619" s="47">
        <v>0.25</v>
      </c>
      <c r="BA619" s="47">
        <v>0.95833333333333337</v>
      </c>
      <c r="BB619" s="47">
        <v>0.25</v>
      </c>
      <c r="BC619" s="47">
        <v>0.95833333333333337</v>
      </c>
      <c r="BD619" s="47">
        <v>0.25</v>
      </c>
      <c r="BE619" s="47">
        <v>0.95833333333333337</v>
      </c>
      <c r="BF619" s="47">
        <v>0.375</v>
      </c>
      <c r="BG619" s="47">
        <v>0.95833333333333337</v>
      </c>
      <c r="BH619" s="43"/>
    </row>
    <row r="620" spans="1:60" ht="15" hidden="1" customHeight="1">
      <c r="A620" s="40" t="s">
        <v>1959</v>
      </c>
      <c r="B620" s="39">
        <v>38764</v>
      </c>
      <c r="C620" s="39" t="s">
        <v>2</v>
      </c>
      <c r="D620" s="39" t="s">
        <v>766</v>
      </c>
      <c r="E620" s="39" t="s">
        <v>1316</v>
      </c>
      <c r="F620" s="41" t="s">
        <v>1976</v>
      </c>
      <c r="G620" s="39" t="s">
        <v>1317</v>
      </c>
      <c r="H620" s="42">
        <v>43061</v>
      </c>
      <c r="I620" s="39" t="s">
        <v>1932</v>
      </c>
      <c r="J620" s="39" t="s">
        <v>1448</v>
      </c>
      <c r="K620" s="39" t="s">
        <v>1320</v>
      </c>
      <c r="L620" s="39" t="s">
        <v>1320</v>
      </c>
      <c r="M620" s="43" t="s">
        <v>1960</v>
      </c>
      <c r="N620" s="39">
        <v>3810</v>
      </c>
      <c r="O620" s="39">
        <v>2017</v>
      </c>
      <c r="P620" s="44" t="s">
        <v>774</v>
      </c>
      <c r="Q620" s="44" t="s">
        <v>1423</v>
      </c>
      <c r="R620" s="44" t="s">
        <v>1495</v>
      </c>
      <c r="S620" s="44" t="s">
        <v>1496</v>
      </c>
      <c r="T620" s="44" t="s">
        <v>778</v>
      </c>
      <c r="U620" s="44" t="s">
        <v>795</v>
      </c>
      <c r="V620" s="44" t="s">
        <v>780</v>
      </c>
      <c r="W620" s="44">
        <v>0</v>
      </c>
      <c r="X620" s="39" t="s">
        <v>1961</v>
      </c>
      <c r="Y620" s="39">
        <v>5511077014</v>
      </c>
      <c r="Z620" s="39">
        <v>5543615343</v>
      </c>
      <c r="AA620" s="39" t="s">
        <v>1962</v>
      </c>
      <c r="AB620" s="45" t="s">
        <v>1963</v>
      </c>
      <c r="AC620" s="44" t="s">
        <v>133</v>
      </c>
      <c r="AD620" s="44">
        <v>5549297205</v>
      </c>
      <c r="AE620" s="44" t="s">
        <v>134</v>
      </c>
      <c r="AF620" s="46" t="s">
        <v>1325</v>
      </c>
      <c r="AG620" s="44" t="s">
        <v>21</v>
      </c>
      <c r="AH620" s="44" t="s">
        <v>269</v>
      </c>
      <c r="AI620" s="44" t="s">
        <v>1326</v>
      </c>
      <c r="AJ620" s="44" t="s">
        <v>1327</v>
      </c>
      <c r="AK620" s="44" t="s">
        <v>866</v>
      </c>
      <c r="AL620" s="44" t="s">
        <v>789</v>
      </c>
      <c r="AM620" s="44">
        <v>9462236</v>
      </c>
      <c r="AN620" s="39" t="s">
        <v>789</v>
      </c>
      <c r="AO620" s="39">
        <v>23</v>
      </c>
      <c r="AP620" s="43" t="s">
        <v>1964</v>
      </c>
      <c r="AQ620" s="43" t="s">
        <v>1492</v>
      </c>
      <c r="AR620" s="47">
        <v>0.3125</v>
      </c>
      <c r="AS620" s="47">
        <v>0.89583333333333337</v>
      </c>
      <c r="AT620" s="47">
        <v>0.3125</v>
      </c>
      <c r="AU620" s="47">
        <v>0.89583333333333337</v>
      </c>
      <c r="AV620" s="47">
        <v>0.3125</v>
      </c>
      <c r="AW620" s="47">
        <v>0.89583333333333337</v>
      </c>
      <c r="AX620" s="47">
        <v>0.3125</v>
      </c>
      <c r="AY620" s="47">
        <v>0.89583333333333337</v>
      </c>
      <c r="AZ620" s="47">
        <v>0.3125</v>
      </c>
      <c r="BA620" s="47">
        <v>0.89583333333333337</v>
      </c>
      <c r="BB620" s="47">
        <v>0.3125</v>
      </c>
      <c r="BC620" s="47">
        <v>0.83333333333333337</v>
      </c>
      <c r="BD620" s="47">
        <v>0.375</v>
      </c>
      <c r="BE620" s="47">
        <v>0.625</v>
      </c>
      <c r="BF620" s="47">
        <v>0.375</v>
      </c>
      <c r="BG620" s="47">
        <v>0.625</v>
      </c>
      <c r="BH620" s="48" t="s">
        <v>1492</v>
      </c>
    </row>
    <row r="621" spans="1:60" ht="15" hidden="1" customHeight="1">
      <c r="A621" s="40" t="s">
        <v>4940</v>
      </c>
      <c r="B621" s="39">
        <v>38765</v>
      </c>
      <c r="C621" s="39" t="s">
        <v>5</v>
      </c>
      <c r="D621" s="39" t="s">
        <v>766</v>
      </c>
      <c r="E621" s="39" t="s">
        <v>4639</v>
      </c>
      <c r="F621" s="41" t="s">
        <v>4640</v>
      </c>
      <c r="G621" s="39" t="s">
        <v>4641</v>
      </c>
      <c r="H621" s="42">
        <v>43038</v>
      </c>
      <c r="I621" s="39" t="s">
        <v>4941</v>
      </c>
      <c r="J621" s="39" t="s">
        <v>448</v>
      </c>
      <c r="K621" s="39" t="s">
        <v>448</v>
      </c>
      <c r="L621" s="39" t="s">
        <v>445</v>
      </c>
      <c r="M621" s="43" t="s">
        <v>4942</v>
      </c>
      <c r="N621" s="39">
        <v>64630</v>
      </c>
      <c r="O621" s="39">
        <v>2017</v>
      </c>
      <c r="P621" s="44" t="s">
        <v>820</v>
      </c>
      <c r="Q621" s="44" t="s">
        <v>775</v>
      </c>
      <c r="R621" s="44" t="s">
        <v>808</v>
      </c>
      <c r="S621" s="44" t="s">
        <v>831</v>
      </c>
      <c r="T621" s="44" t="s">
        <v>778</v>
      </c>
      <c r="U621" s="44" t="s">
        <v>780</v>
      </c>
      <c r="V621" s="44" t="s">
        <v>780</v>
      </c>
      <c r="W621" s="44">
        <v>0</v>
      </c>
      <c r="X621" s="39" t="s">
        <v>4943</v>
      </c>
      <c r="Z621" s="39">
        <v>5579139132</v>
      </c>
      <c r="AA621" s="39" t="s">
        <v>4944</v>
      </c>
      <c r="AB621" s="45" t="s">
        <v>6452</v>
      </c>
      <c r="AC621" s="44" t="s">
        <v>4647</v>
      </c>
      <c r="AD621" s="44">
        <v>5580096259</v>
      </c>
      <c r="AE621" s="44" t="s">
        <v>446</v>
      </c>
      <c r="AF621" s="46" t="s">
        <v>4648</v>
      </c>
      <c r="AG621" s="44" t="s">
        <v>16</v>
      </c>
      <c r="AH621" s="44" t="s">
        <v>607</v>
      </c>
      <c r="AI621" s="44" t="s">
        <v>785</v>
      </c>
      <c r="AJ621" s="44" t="s">
        <v>786</v>
      </c>
      <c r="AK621" s="44" t="s">
        <v>1361</v>
      </c>
      <c r="AL621" s="44" t="s">
        <v>788</v>
      </c>
      <c r="AM621" s="44">
        <v>9466576</v>
      </c>
      <c r="AN621" s="39" t="s">
        <v>789</v>
      </c>
      <c r="AO621" s="39">
        <v>69</v>
      </c>
      <c r="AP621" s="43" t="s">
        <v>4945</v>
      </c>
      <c r="AR621" s="47">
        <v>0.25</v>
      </c>
      <c r="AS621" s="47">
        <v>0.91666666666666663</v>
      </c>
      <c r="AT621" s="47">
        <v>0.25</v>
      </c>
      <c r="AU621" s="47">
        <v>0.91666666666666663</v>
      </c>
      <c r="AV621" s="47">
        <v>0.25</v>
      </c>
      <c r="AW621" s="47">
        <v>0.91666666666666663</v>
      </c>
      <c r="AX621" s="47">
        <v>0.25</v>
      </c>
      <c r="AY621" s="47">
        <v>0.91666666666666663</v>
      </c>
      <c r="AZ621" s="47">
        <v>0.25</v>
      </c>
      <c r="BA621" s="47">
        <v>0.91666666666666663</v>
      </c>
      <c r="BB621" s="47">
        <v>0.25</v>
      </c>
      <c r="BC621" s="47">
        <v>0.91666666666666663</v>
      </c>
      <c r="BD621" s="47">
        <v>0.29166666666666669</v>
      </c>
      <c r="BE621" s="47">
        <v>0.91666666666666663</v>
      </c>
      <c r="BF621" s="47">
        <v>0.29166666666666669</v>
      </c>
      <c r="BG621" s="47">
        <v>0.91666666666666663</v>
      </c>
    </row>
    <row r="622" spans="1:60" ht="15" hidden="1" customHeight="1">
      <c r="A622" s="40" t="s">
        <v>3304</v>
      </c>
      <c r="B622" s="39">
        <v>38766</v>
      </c>
      <c r="C622" s="39" t="s">
        <v>8</v>
      </c>
      <c r="D622" s="39" t="s">
        <v>766</v>
      </c>
      <c r="E622" s="39" t="s">
        <v>3060</v>
      </c>
      <c r="F622" s="41" t="s">
        <v>3061</v>
      </c>
      <c r="G622" s="39" t="s">
        <v>2713</v>
      </c>
      <c r="H622" s="42">
        <v>43040</v>
      </c>
      <c r="I622" s="39" t="s">
        <v>638</v>
      </c>
      <c r="J622" s="39" t="s">
        <v>1448</v>
      </c>
      <c r="K622" s="39" t="s">
        <v>674</v>
      </c>
      <c r="L622" s="39" t="s">
        <v>675</v>
      </c>
      <c r="M622" s="43" t="s">
        <v>3305</v>
      </c>
      <c r="N622" s="39">
        <v>77569</v>
      </c>
      <c r="O622" s="39">
        <v>2017</v>
      </c>
      <c r="P622" s="44" t="s">
        <v>774</v>
      </c>
      <c r="Q622" s="44" t="s">
        <v>910</v>
      </c>
      <c r="R622" s="44" t="s">
        <v>1055</v>
      </c>
      <c r="S622" s="44" t="s">
        <v>1056</v>
      </c>
      <c r="T622" s="44" t="s">
        <v>778</v>
      </c>
      <c r="U622" s="44" t="s">
        <v>780</v>
      </c>
      <c r="V622" s="44" t="s">
        <v>780</v>
      </c>
      <c r="W622" s="44">
        <v>0</v>
      </c>
      <c r="X622" s="39" t="s">
        <v>3306</v>
      </c>
      <c r="Y622" s="39">
        <v>9982174112</v>
      </c>
      <c r="Z622" s="39" t="s">
        <v>803</v>
      </c>
      <c r="AA622" s="39" t="s">
        <v>3307</v>
      </c>
      <c r="AB622" s="45" t="s">
        <v>3308</v>
      </c>
      <c r="AC622" s="44" t="s">
        <v>3067</v>
      </c>
      <c r="AD622" s="44">
        <v>9982271552</v>
      </c>
      <c r="AE622" s="44" t="s">
        <v>676</v>
      </c>
      <c r="AF622" s="46" t="s">
        <v>6428</v>
      </c>
      <c r="AG622" s="44" t="s">
        <v>17</v>
      </c>
      <c r="AH622" s="44" t="s">
        <v>677</v>
      </c>
      <c r="AI622" s="44" t="s">
        <v>785</v>
      </c>
      <c r="AJ622" s="44" t="s">
        <v>786</v>
      </c>
      <c r="AK622" s="44" t="s">
        <v>917</v>
      </c>
      <c r="AL622" s="44" t="s">
        <v>789</v>
      </c>
      <c r="AM622" s="44">
        <v>9466952</v>
      </c>
      <c r="AN622" s="39" t="s">
        <v>789</v>
      </c>
      <c r="AO622" s="39">
        <v>40</v>
      </c>
      <c r="AP622" s="43" t="s">
        <v>3309</v>
      </c>
      <c r="AQ622" s="43" t="s">
        <v>1061</v>
      </c>
      <c r="AR622" s="47">
        <v>0.20833333333333334</v>
      </c>
      <c r="AS622" s="47">
        <v>0.875</v>
      </c>
      <c r="AT622" s="47">
        <v>0.20833333333333334</v>
      </c>
      <c r="AU622" s="47">
        <v>0.83333333333333337</v>
      </c>
      <c r="AV622" s="47">
        <v>0.20833333333333334</v>
      </c>
      <c r="AW622" s="47">
        <v>0.83333333333333337</v>
      </c>
      <c r="AX622" s="47">
        <v>0.20833333333333334</v>
      </c>
      <c r="AY622" s="47">
        <v>0.83333333333333337</v>
      </c>
      <c r="AZ622" s="47">
        <v>0.20833333333333334</v>
      </c>
      <c r="BA622" s="47">
        <v>0.875</v>
      </c>
      <c r="BB622" s="47">
        <v>0.20833333333333334</v>
      </c>
      <c r="BC622" s="47">
        <v>0.875</v>
      </c>
      <c r="BD622" s="47">
        <v>0.20833333333333334</v>
      </c>
      <c r="BE622" s="47">
        <v>0.875</v>
      </c>
      <c r="BF622" s="47">
        <v>0.20833333333333334</v>
      </c>
      <c r="BG622" s="47">
        <v>0.875</v>
      </c>
      <c r="BH622" s="48" t="s">
        <v>1492</v>
      </c>
    </row>
    <row r="623" spans="1:60" ht="15" hidden="1" customHeight="1">
      <c r="A623" s="40" t="s">
        <v>3310</v>
      </c>
      <c r="B623" s="39">
        <v>38767</v>
      </c>
      <c r="C623" s="39" t="s">
        <v>8</v>
      </c>
      <c r="D623" s="39" t="s">
        <v>766</v>
      </c>
      <c r="E623" s="39" t="s">
        <v>3060</v>
      </c>
      <c r="F623" s="41" t="s">
        <v>3061</v>
      </c>
      <c r="G623" s="39" t="s">
        <v>2713</v>
      </c>
      <c r="H623" s="42">
        <v>43050</v>
      </c>
      <c r="I623" s="39" t="s">
        <v>638</v>
      </c>
      <c r="J623" s="39" t="s">
        <v>1448</v>
      </c>
      <c r="K623" s="39" t="s">
        <v>674</v>
      </c>
      <c r="L623" s="39" t="s">
        <v>675</v>
      </c>
      <c r="M623" s="43" t="s">
        <v>3311</v>
      </c>
      <c r="N623" s="39">
        <v>77569</v>
      </c>
      <c r="O623" s="39">
        <v>2017</v>
      </c>
      <c r="P623" s="44" t="s">
        <v>909</v>
      </c>
      <c r="Q623" s="44" t="s">
        <v>910</v>
      </c>
      <c r="R623" s="44" t="s">
        <v>911</v>
      </c>
      <c r="S623" s="44" t="s">
        <v>912</v>
      </c>
      <c r="T623" s="44" t="s">
        <v>778</v>
      </c>
      <c r="U623" s="44" t="s">
        <v>780</v>
      </c>
      <c r="V623" s="44" t="s">
        <v>780</v>
      </c>
      <c r="W623" s="44">
        <v>0</v>
      </c>
      <c r="X623" s="39" t="s">
        <v>3312</v>
      </c>
      <c r="Y623" s="39">
        <v>9982174109</v>
      </c>
      <c r="Z623" s="39" t="s">
        <v>803</v>
      </c>
      <c r="AA623" s="39" t="s">
        <v>3313</v>
      </c>
      <c r="AB623" s="45" t="s">
        <v>3314</v>
      </c>
      <c r="AC623" s="44" t="s">
        <v>3067</v>
      </c>
      <c r="AD623" s="44">
        <v>9982271552</v>
      </c>
      <c r="AE623" s="44" t="s">
        <v>676</v>
      </c>
      <c r="AF623" s="46" t="s">
        <v>6428</v>
      </c>
      <c r="AG623" s="44" t="s">
        <v>17</v>
      </c>
      <c r="AH623" s="44" t="s">
        <v>677</v>
      </c>
      <c r="AI623" s="44" t="s">
        <v>785</v>
      </c>
      <c r="AJ623" s="44" t="s">
        <v>786</v>
      </c>
      <c r="AK623" s="44" t="s">
        <v>917</v>
      </c>
      <c r="AL623" s="44" t="s">
        <v>789</v>
      </c>
      <c r="AM623" s="44">
        <v>9462321</v>
      </c>
      <c r="AN623" s="39" t="s">
        <v>788</v>
      </c>
      <c r="AO623" s="39">
        <v>0</v>
      </c>
      <c r="AP623" s="43" t="s">
        <v>3315</v>
      </c>
      <c r="AQ623" s="43" t="s">
        <v>920</v>
      </c>
      <c r="AR623" s="47">
        <v>0.1875</v>
      </c>
      <c r="AS623" s="47">
        <v>0.875</v>
      </c>
      <c r="AT623" s="47">
        <v>0.1875</v>
      </c>
      <c r="AU623" s="47">
        <v>0.875</v>
      </c>
      <c r="AV623" s="47">
        <v>0.1875</v>
      </c>
      <c r="AW623" s="47">
        <v>0.875</v>
      </c>
      <c r="AX623" s="47">
        <v>0.1875</v>
      </c>
      <c r="AY623" s="47">
        <v>0.875</v>
      </c>
      <c r="AZ623" s="47">
        <v>0.1875</v>
      </c>
      <c r="BA623" s="47">
        <v>0.875</v>
      </c>
      <c r="BB623" s="47">
        <v>0.1875</v>
      </c>
      <c r="BC623" s="47">
        <v>0.875</v>
      </c>
      <c r="BD623" s="47">
        <v>0.1875</v>
      </c>
      <c r="BE623" s="47">
        <v>0.875</v>
      </c>
      <c r="BF623" s="47">
        <v>0.1875</v>
      </c>
      <c r="BG623" s="47">
        <v>0.875</v>
      </c>
      <c r="BH623" s="48" t="s">
        <v>3316</v>
      </c>
    </row>
    <row r="624" spans="1:60" ht="15" hidden="1" customHeight="1">
      <c r="A624" s="40" t="s">
        <v>661</v>
      </c>
      <c r="B624" s="39">
        <v>38768</v>
      </c>
      <c r="C624" s="39" t="s">
        <v>7</v>
      </c>
      <c r="D624" s="39" t="s">
        <v>766</v>
      </c>
      <c r="E624" s="39" t="s">
        <v>2555</v>
      </c>
      <c r="F624" s="41" t="s">
        <v>2556</v>
      </c>
      <c r="G624" s="39" t="s">
        <v>1317</v>
      </c>
      <c r="H624" s="42">
        <v>43060</v>
      </c>
      <c r="I624" s="39" t="s">
        <v>2681</v>
      </c>
      <c r="J624" s="39" t="s">
        <v>608</v>
      </c>
      <c r="K624" s="39" t="s">
        <v>608</v>
      </c>
      <c r="L624" s="39" t="s">
        <v>608</v>
      </c>
      <c r="M624" s="43" t="s">
        <v>2876</v>
      </c>
      <c r="N624" s="39">
        <v>78820</v>
      </c>
      <c r="O624" s="39">
        <v>2017</v>
      </c>
      <c r="P624" s="44" t="s">
        <v>774</v>
      </c>
      <c r="Q624" s="44" t="s">
        <v>1423</v>
      </c>
      <c r="R624" s="44" t="s">
        <v>1424</v>
      </c>
      <c r="S624" s="44" t="s">
        <v>1787</v>
      </c>
      <c r="T624" s="44" t="s">
        <v>778</v>
      </c>
      <c r="U624" s="44" t="s">
        <v>848</v>
      </c>
      <c r="V624" s="44" t="s">
        <v>780</v>
      </c>
      <c r="W624" s="44">
        <v>0</v>
      </c>
      <c r="X624" s="39" t="s">
        <v>2877</v>
      </c>
      <c r="Y624" s="39" t="s">
        <v>803</v>
      </c>
      <c r="Z624" s="39">
        <v>5579139137</v>
      </c>
      <c r="AA624" s="39" t="s">
        <v>2878</v>
      </c>
      <c r="AB624" s="45" t="s">
        <v>2879</v>
      </c>
      <c r="AC624" s="44" t="s">
        <v>609</v>
      </c>
      <c r="AD624" s="44">
        <v>5544726304</v>
      </c>
      <c r="AE624" s="44" t="s">
        <v>610</v>
      </c>
      <c r="AF624" s="46" t="s">
        <v>2560</v>
      </c>
      <c r="AG624" s="44" t="s">
        <v>131</v>
      </c>
      <c r="AH624" s="44" t="s">
        <v>132</v>
      </c>
      <c r="AI624" s="44" t="s">
        <v>785</v>
      </c>
      <c r="AJ624" s="44" t="s">
        <v>786</v>
      </c>
      <c r="AK624" s="44" t="s">
        <v>1361</v>
      </c>
      <c r="AL624" s="44" t="s">
        <v>788</v>
      </c>
      <c r="AM624" s="44">
        <v>9466577</v>
      </c>
      <c r="AN624" s="39" t="s">
        <v>789</v>
      </c>
      <c r="AO624" s="39">
        <v>45</v>
      </c>
      <c r="AP624" s="43" t="s">
        <v>661</v>
      </c>
      <c r="AQ624" s="43" t="s">
        <v>1430</v>
      </c>
      <c r="AR624" s="47">
        <v>0.27083333333333331</v>
      </c>
      <c r="AS624" s="47">
        <v>0.83333333333333337</v>
      </c>
      <c r="AT624" s="47">
        <v>0.27083333333333331</v>
      </c>
      <c r="AU624" s="47">
        <v>0.83333333333333337</v>
      </c>
      <c r="AV624" s="47">
        <v>0.27083333333333331</v>
      </c>
      <c r="AW624" s="47">
        <v>0.83333333333333337</v>
      </c>
      <c r="AX624" s="47">
        <v>0.27083333333333331</v>
      </c>
      <c r="AY624" s="47">
        <v>0.83333333333333337</v>
      </c>
      <c r="AZ624" s="47">
        <v>0.27083333333333331</v>
      </c>
      <c r="BA624" s="47">
        <v>0.83333333333333337</v>
      </c>
      <c r="BB624" s="47">
        <v>0.33333333333333331</v>
      </c>
      <c r="BC624" s="47">
        <v>0.625</v>
      </c>
      <c r="BD624" s="47" t="s">
        <v>1375</v>
      </c>
      <c r="BE624" s="47" t="s">
        <v>1375</v>
      </c>
      <c r="BF624" s="47" t="s">
        <v>1375</v>
      </c>
      <c r="BG624" s="47" t="s">
        <v>1375</v>
      </c>
      <c r="BH624" s="48" t="s">
        <v>2880</v>
      </c>
    </row>
    <row r="625" spans="1:60" ht="15" hidden="1" customHeight="1">
      <c r="A625" s="40" t="s">
        <v>310</v>
      </c>
      <c r="B625" s="39">
        <v>38769</v>
      </c>
      <c r="C625" s="39" t="s">
        <v>2</v>
      </c>
      <c r="D625" s="39" t="s">
        <v>766</v>
      </c>
      <c r="E625" s="39" t="s">
        <v>1316</v>
      </c>
      <c r="F625" s="41" t="s">
        <v>1976</v>
      </c>
      <c r="G625" s="39" t="s">
        <v>1317</v>
      </c>
      <c r="H625" s="42">
        <v>43067</v>
      </c>
      <c r="I625" s="39" t="s">
        <v>1765</v>
      </c>
      <c r="J625" s="39" t="s">
        <v>277</v>
      </c>
      <c r="K625" s="39" t="s">
        <v>277</v>
      </c>
      <c r="L625" s="39" t="s">
        <v>1347</v>
      </c>
      <c r="M625" s="43" t="s">
        <v>1766</v>
      </c>
      <c r="N625" s="39">
        <v>50150</v>
      </c>
      <c r="O625" s="39">
        <v>2017</v>
      </c>
      <c r="P625" s="44" t="s">
        <v>774</v>
      </c>
      <c r="Q625" s="44" t="s">
        <v>775</v>
      </c>
      <c r="R625" s="44" t="s">
        <v>821</v>
      </c>
      <c r="S625" s="44" t="s">
        <v>890</v>
      </c>
      <c r="T625" s="44" t="s">
        <v>778</v>
      </c>
      <c r="U625" s="44" t="s">
        <v>780</v>
      </c>
      <c r="V625" s="44" t="s">
        <v>780</v>
      </c>
      <c r="W625" s="44">
        <v>0</v>
      </c>
      <c r="X625" s="39" t="s">
        <v>1767</v>
      </c>
      <c r="Y625" s="39">
        <v>5579139056</v>
      </c>
      <c r="Z625" s="39">
        <v>5579139056</v>
      </c>
      <c r="AA625" s="39" t="s">
        <v>1768</v>
      </c>
      <c r="AB625" s="45" t="s">
        <v>1769</v>
      </c>
      <c r="AC625" s="44" t="s">
        <v>286</v>
      </c>
      <c r="AD625" s="44">
        <v>5555059655</v>
      </c>
      <c r="AE625" s="44" t="s">
        <v>287</v>
      </c>
      <c r="AF625" s="46" t="s">
        <v>1325</v>
      </c>
      <c r="AG625" s="44" t="s">
        <v>21</v>
      </c>
      <c r="AH625" s="44" t="s">
        <v>269</v>
      </c>
      <c r="AI625" s="44" t="s">
        <v>1326</v>
      </c>
      <c r="AJ625" s="44" t="s">
        <v>1327</v>
      </c>
      <c r="AK625" s="44" t="s">
        <v>1361</v>
      </c>
      <c r="AL625" s="44" t="s">
        <v>788</v>
      </c>
      <c r="AM625" s="44">
        <v>9466578</v>
      </c>
      <c r="AN625" s="39" t="s">
        <v>789</v>
      </c>
      <c r="AO625" s="39">
        <v>62</v>
      </c>
      <c r="AP625" s="43" t="s">
        <v>1770</v>
      </c>
      <c r="AR625" s="47">
        <v>0.29166666666666669</v>
      </c>
      <c r="AS625" s="47">
        <v>0.91666666666666663</v>
      </c>
      <c r="AT625" s="47">
        <v>0.29166666666666669</v>
      </c>
      <c r="AU625" s="47">
        <v>0.91666666666666663</v>
      </c>
      <c r="AV625" s="47">
        <v>0.29166666666666669</v>
      </c>
      <c r="AW625" s="47">
        <v>0.91666666666666663</v>
      </c>
      <c r="AX625" s="47">
        <v>0.29166666666666669</v>
      </c>
      <c r="AY625" s="47">
        <v>0.91666666666666663</v>
      </c>
      <c r="AZ625" s="47">
        <v>0.29166666666666669</v>
      </c>
      <c r="BA625" s="47">
        <v>0.91666666666666663</v>
      </c>
      <c r="BB625" s="47">
        <v>0.33333333333333331</v>
      </c>
      <c r="BC625" s="47">
        <v>0.91666666666666663</v>
      </c>
      <c r="BD625" s="47">
        <v>0.33333333333333331</v>
      </c>
      <c r="BE625" s="47">
        <v>0.91666666666666663</v>
      </c>
      <c r="BF625" s="47">
        <v>0.33333333333333331</v>
      </c>
      <c r="BG625" s="47">
        <v>0.875</v>
      </c>
      <c r="BH625" s="43"/>
    </row>
    <row r="626" spans="1:60" ht="15" hidden="1" customHeight="1">
      <c r="A626" s="40" t="s">
        <v>253</v>
      </c>
      <c r="B626" s="39">
        <v>38770</v>
      </c>
      <c r="C626" s="39" t="s">
        <v>1</v>
      </c>
      <c r="D626" s="39" t="s">
        <v>766</v>
      </c>
      <c r="E626" s="39" t="s">
        <v>2486</v>
      </c>
      <c r="F626" s="41" t="s">
        <v>5194</v>
      </c>
      <c r="G626" s="39" t="s">
        <v>1317</v>
      </c>
      <c r="H626" s="42">
        <v>43135</v>
      </c>
      <c r="I626" s="39" t="s">
        <v>5237</v>
      </c>
      <c r="J626" s="39" t="s">
        <v>199</v>
      </c>
      <c r="K626" s="39" t="s">
        <v>199</v>
      </c>
      <c r="L626" s="39" t="s">
        <v>1347</v>
      </c>
      <c r="M626" s="43" t="s">
        <v>5431</v>
      </c>
      <c r="N626" s="39">
        <v>54080</v>
      </c>
      <c r="O626" s="39">
        <v>2017</v>
      </c>
      <c r="P626" s="44" t="s">
        <v>774</v>
      </c>
      <c r="Q626" s="44" t="s">
        <v>775</v>
      </c>
      <c r="R626" s="44" t="s">
        <v>808</v>
      </c>
      <c r="S626" s="44" t="s">
        <v>809</v>
      </c>
      <c r="T626" s="44" t="s">
        <v>778</v>
      </c>
      <c r="U626" s="44" t="s">
        <v>780</v>
      </c>
      <c r="V626" s="44" t="s">
        <v>780</v>
      </c>
      <c r="W626" s="44">
        <v>0</v>
      </c>
      <c r="X626" s="39" t="s">
        <v>5432</v>
      </c>
      <c r="Y626" s="39" t="s">
        <v>803</v>
      </c>
      <c r="Z626" s="39">
        <v>5579139156</v>
      </c>
      <c r="AA626" s="39" t="s">
        <v>5433</v>
      </c>
      <c r="AB626" s="45" t="s">
        <v>5434</v>
      </c>
      <c r="AC626" s="44" t="s">
        <v>272</v>
      </c>
      <c r="AD626" s="44">
        <v>5513849313</v>
      </c>
      <c r="AE626" s="44" t="s">
        <v>273</v>
      </c>
      <c r="AF626" s="46" t="s">
        <v>5198</v>
      </c>
      <c r="AG626" s="44" t="s">
        <v>20</v>
      </c>
      <c r="AH626" s="44" t="s">
        <v>195</v>
      </c>
      <c r="AI626" s="44" t="s">
        <v>1326</v>
      </c>
      <c r="AJ626" s="44" t="s">
        <v>1327</v>
      </c>
      <c r="AK626" s="44" t="s">
        <v>1361</v>
      </c>
      <c r="AL626" s="44" t="s">
        <v>788</v>
      </c>
      <c r="AM626" s="44">
        <v>9466579</v>
      </c>
      <c r="AN626" s="39" t="s">
        <v>789</v>
      </c>
      <c r="AO626" s="39">
        <v>69</v>
      </c>
      <c r="AP626" s="43" t="s">
        <v>254</v>
      </c>
      <c r="AR626" s="47">
        <v>0.25</v>
      </c>
      <c r="AS626" s="47">
        <v>0.91666666666666663</v>
      </c>
      <c r="AT626" s="47">
        <v>0.25</v>
      </c>
      <c r="AU626" s="47">
        <v>0.91666666666666663</v>
      </c>
      <c r="AV626" s="47">
        <v>0.25</v>
      </c>
      <c r="AW626" s="47">
        <v>0.91666666666666663</v>
      </c>
      <c r="AX626" s="47">
        <v>0.25</v>
      </c>
      <c r="AY626" s="47">
        <v>0.91666666666666663</v>
      </c>
      <c r="AZ626" s="47">
        <v>0.25</v>
      </c>
      <c r="BA626" s="47">
        <v>0.91666666666666663</v>
      </c>
      <c r="BB626" s="47">
        <v>0.29166666666666669</v>
      </c>
      <c r="BC626" s="47">
        <v>0.91666666666666663</v>
      </c>
      <c r="BD626" s="47">
        <v>0.3125</v>
      </c>
      <c r="BE626" s="47">
        <v>0.91666666666666663</v>
      </c>
      <c r="BF626" s="47">
        <v>0.33333333333333331</v>
      </c>
      <c r="BG626" s="47">
        <v>0.91666666666666663</v>
      </c>
    </row>
    <row r="627" spans="1:60" ht="15" hidden="1" customHeight="1">
      <c r="A627" s="40" t="s">
        <v>372</v>
      </c>
      <c r="B627" s="39">
        <v>38771</v>
      </c>
      <c r="C627" s="39" t="s">
        <v>3</v>
      </c>
      <c r="D627" s="39" t="s">
        <v>766</v>
      </c>
      <c r="E627" s="39" t="s">
        <v>4059</v>
      </c>
      <c r="F627" s="41" t="s">
        <v>4060</v>
      </c>
      <c r="G627" s="39" t="s">
        <v>1317</v>
      </c>
      <c r="H627" s="42">
        <v>43112</v>
      </c>
      <c r="I627" s="39" t="s">
        <v>4239</v>
      </c>
      <c r="J627" s="39" t="s">
        <v>4083</v>
      </c>
      <c r="K627" s="39" t="s">
        <v>1320</v>
      </c>
      <c r="L627" s="39" t="s">
        <v>1320</v>
      </c>
      <c r="M627" s="43" t="s">
        <v>4522</v>
      </c>
      <c r="N627" s="39">
        <v>14050</v>
      </c>
      <c r="O627" s="39">
        <v>2017</v>
      </c>
      <c r="P627" s="44" t="s">
        <v>774</v>
      </c>
      <c r="Q627" s="44" t="s">
        <v>1423</v>
      </c>
      <c r="R627" s="44" t="s">
        <v>1495</v>
      </c>
      <c r="S627" s="44" t="s">
        <v>1496</v>
      </c>
      <c r="T627" s="44" t="s">
        <v>778</v>
      </c>
      <c r="U627" s="44" t="s">
        <v>848</v>
      </c>
      <c r="V627" s="44" t="s">
        <v>780</v>
      </c>
      <c r="W627" s="44">
        <v>0</v>
      </c>
      <c r="X627" s="39" t="s">
        <v>4523</v>
      </c>
      <c r="Y627" s="39" t="s">
        <v>803</v>
      </c>
      <c r="Z627" s="39">
        <v>5545668752</v>
      </c>
      <c r="AA627" s="39" t="s">
        <v>4524</v>
      </c>
      <c r="AB627" s="45" t="s">
        <v>4525</v>
      </c>
      <c r="AC627" s="44" t="s">
        <v>329</v>
      </c>
      <c r="AD627" s="44">
        <v>5541894139</v>
      </c>
      <c r="AE627" s="44" t="s">
        <v>330</v>
      </c>
      <c r="AF627" s="46" t="s">
        <v>4066</v>
      </c>
      <c r="AG627" s="44" t="s">
        <v>4067</v>
      </c>
      <c r="AH627" s="44" t="s">
        <v>4068</v>
      </c>
      <c r="AI627" s="44" t="s">
        <v>1326</v>
      </c>
      <c r="AJ627" s="44" t="s">
        <v>1327</v>
      </c>
      <c r="AK627" s="44" t="s">
        <v>866</v>
      </c>
      <c r="AL627" s="44" t="s">
        <v>789</v>
      </c>
      <c r="AM627" s="44">
        <v>9466953</v>
      </c>
      <c r="AN627" s="39" t="s">
        <v>789</v>
      </c>
      <c r="AO627" s="39">
        <v>38</v>
      </c>
      <c r="AP627" s="43" t="s">
        <v>4526</v>
      </c>
      <c r="AR627" s="47">
        <v>0.27083333333333331</v>
      </c>
      <c r="AS627" s="47">
        <v>0.91666666666666663</v>
      </c>
      <c r="AT627" s="47">
        <v>0.27083333333333331</v>
      </c>
      <c r="AU627" s="47">
        <v>0.91666666666666663</v>
      </c>
      <c r="AV627" s="47">
        <v>0.27083333333333331</v>
      </c>
      <c r="AW627" s="47">
        <v>0.91666666666666663</v>
      </c>
      <c r="AX627" s="47">
        <v>0.27083333333333331</v>
      </c>
      <c r="AY627" s="47">
        <v>0.91666666666666663</v>
      </c>
      <c r="AZ627" s="47">
        <v>0.27083333333333331</v>
      </c>
      <c r="BA627" s="47">
        <v>0.91666666666666663</v>
      </c>
      <c r="BB627" s="47">
        <v>0.27083333333333331</v>
      </c>
      <c r="BC627" s="47">
        <v>0.70833333333333337</v>
      </c>
      <c r="BD627" s="47">
        <v>0.29166666666666669</v>
      </c>
      <c r="BE627" s="47">
        <v>0.625</v>
      </c>
      <c r="BF627" s="47" t="s">
        <v>1375</v>
      </c>
      <c r="BG627" s="47" t="s">
        <v>1375</v>
      </c>
    </row>
    <row r="628" spans="1:60" ht="15" hidden="1" customHeight="1">
      <c r="A628" s="40" t="s">
        <v>1771</v>
      </c>
      <c r="B628" s="39">
        <v>38772</v>
      </c>
      <c r="C628" s="39" t="s">
        <v>2</v>
      </c>
      <c r="D628" s="39" t="s">
        <v>1371</v>
      </c>
      <c r="E628" s="39" t="s">
        <v>1316</v>
      </c>
      <c r="F628" s="41" t="s">
        <v>1976</v>
      </c>
      <c r="G628" s="39" t="s">
        <v>1317</v>
      </c>
      <c r="H628" s="42">
        <v>43115</v>
      </c>
      <c r="I628" s="39" t="s">
        <v>1541</v>
      </c>
      <c r="J628" s="39" t="s">
        <v>1346</v>
      </c>
      <c r="K628" s="39" t="s">
        <v>1347</v>
      </c>
      <c r="L628" s="39" t="s">
        <v>1347</v>
      </c>
      <c r="M628" s="43" t="s">
        <v>1772</v>
      </c>
      <c r="N628" s="39">
        <v>52787</v>
      </c>
      <c r="O628" s="39">
        <v>2018</v>
      </c>
      <c r="P628" s="44" t="s">
        <v>909</v>
      </c>
      <c r="Q628" s="44" t="s">
        <v>1423</v>
      </c>
      <c r="R628" s="44" t="s">
        <v>1495</v>
      </c>
      <c r="S628" s="44" t="s">
        <v>1543</v>
      </c>
      <c r="T628" s="44" t="s">
        <v>778</v>
      </c>
      <c r="U628" s="44" t="s">
        <v>848</v>
      </c>
      <c r="V628" s="44" t="s">
        <v>780</v>
      </c>
      <c r="W628" s="44">
        <v>0</v>
      </c>
      <c r="X628" s="39" t="s">
        <v>1773</v>
      </c>
      <c r="AA628" s="39" t="s">
        <v>1374</v>
      </c>
      <c r="AB628" s="45" t="s">
        <v>1374</v>
      </c>
      <c r="AC628" s="44" t="s">
        <v>6439</v>
      </c>
      <c r="AD628" s="44">
        <v>5539964512</v>
      </c>
      <c r="AE628" s="44" t="s">
        <v>6486</v>
      </c>
      <c r="AF628" s="46" t="s">
        <v>1325</v>
      </c>
      <c r="AG628" s="44" t="s">
        <v>21</v>
      </c>
      <c r="AH628" s="44" t="s">
        <v>269</v>
      </c>
      <c r="AI628" s="44" t="s">
        <v>1326</v>
      </c>
      <c r="AJ628" s="44" t="s">
        <v>1327</v>
      </c>
      <c r="AK628" s="44" t="s">
        <v>866</v>
      </c>
      <c r="AL628" s="44" t="s">
        <v>788</v>
      </c>
      <c r="AN628" s="39" t="s">
        <v>788</v>
      </c>
      <c r="AO628" s="39">
        <v>0</v>
      </c>
      <c r="AP628" s="43" t="s">
        <v>1314</v>
      </c>
      <c r="AR628" s="47" t="s">
        <v>1375</v>
      </c>
      <c r="AS628" s="47" t="s">
        <v>1375</v>
      </c>
      <c r="AT628" s="47" t="s">
        <v>1375</v>
      </c>
      <c r="AU628" s="47" t="s">
        <v>1375</v>
      </c>
      <c r="AV628" s="47" t="s">
        <v>1375</v>
      </c>
      <c r="AW628" s="47" t="s">
        <v>1375</v>
      </c>
      <c r="AX628" s="47" t="s">
        <v>1375</v>
      </c>
      <c r="AY628" s="47" t="s">
        <v>1375</v>
      </c>
      <c r="AZ628" s="47" t="s">
        <v>1375</v>
      </c>
      <c r="BA628" s="47" t="s">
        <v>1375</v>
      </c>
      <c r="BB628" s="47" t="s">
        <v>1375</v>
      </c>
      <c r="BC628" s="47" t="s">
        <v>1375</v>
      </c>
      <c r="BD628" s="47" t="s">
        <v>1375</v>
      </c>
      <c r="BE628" s="47" t="s">
        <v>1375</v>
      </c>
      <c r="BF628" s="47" t="s">
        <v>1375</v>
      </c>
      <c r="BG628" s="47" t="s">
        <v>1375</v>
      </c>
      <c r="BH628" s="48" t="s">
        <v>1774</v>
      </c>
    </row>
    <row r="629" spans="1:60" ht="15" hidden="1" customHeight="1">
      <c r="A629" s="50" t="s">
        <v>311</v>
      </c>
      <c r="B629" s="39">
        <v>38773</v>
      </c>
      <c r="C629" s="39" t="s">
        <v>2</v>
      </c>
      <c r="D629" s="39" t="s">
        <v>766</v>
      </c>
      <c r="E629" s="39" t="s">
        <v>1316</v>
      </c>
      <c r="F629" s="41" t="s">
        <v>1976</v>
      </c>
      <c r="G629" s="39" t="s">
        <v>1317</v>
      </c>
      <c r="H629" s="42">
        <v>43122</v>
      </c>
      <c r="I629" s="39" t="s">
        <v>290</v>
      </c>
      <c r="J629" s="39" t="s">
        <v>1319</v>
      </c>
      <c r="K629" s="39" t="s">
        <v>1320</v>
      </c>
      <c r="L629" s="39" t="s">
        <v>1320</v>
      </c>
      <c r="M629" s="43" t="s">
        <v>1775</v>
      </c>
      <c r="N629" s="39">
        <v>1120</v>
      </c>
      <c r="O629" s="39">
        <v>2018</v>
      </c>
      <c r="P629" s="44" t="s">
        <v>909</v>
      </c>
      <c r="Q629" s="44" t="s">
        <v>1423</v>
      </c>
      <c r="R629" s="44" t="s">
        <v>1424</v>
      </c>
      <c r="S629" s="44" t="s">
        <v>1425</v>
      </c>
      <c r="T629" s="44" t="s">
        <v>778</v>
      </c>
      <c r="U629" s="44" t="s">
        <v>848</v>
      </c>
      <c r="V629" s="44" t="s">
        <v>780</v>
      </c>
      <c r="W629" s="44">
        <v>0</v>
      </c>
      <c r="X629" s="39" t="s">
        <v>1776</v>
      </c>
      <c r="Y629" s="39">
        <v>5579139023</v>
      </c>
      <c r="Z629" s="39">
        <v>5579139023</v>
      </c>
      <c r="AA629" s="39" t="s">
        <v>1777</v>
      </c>
      <c r="AB629" s="62" t="s">
        <v>1778</v>
      </c>
      <c r="AC629" s="44" t="s">
        <v>267</v>
      </c>
      <c r="AD629" s="44">
        <v>5534744471</v>
      </c>
      <c r="AE629" s="44" t="s">
        <v>268</v>
      </c>
      <c r="AF629" s="46" t="s">
        <v>1325</v>
      </c>
      <c r="AG629" s="44" t="s">
        <v>21</v>
      </c>
      <c r="AH629" s="44" t="s">
        <v>269</v>
      </c>
      <c r="AI629" s="44" t="s">
        <v>1326</v>
      </c>
      <c r="AJ629" s="44" t="s">
        <v>1327</v>
      </c>
      <c r="AK629" s="44" t="s">
        <v>866</v>
      </c>
      <c r="AL629" s="44" t="s">
        <v>789</v>
      </c>
      <c r="AM629" s="44">
        <v>9466956</v>
      </c>
      <c r="AN629" s="39" t="s">
        <v>789</v>
      </c>
      <c r="AO629" s="39">
        <v>65</v>
      </c>
      <c r="AP629" s="43" t="s">
        <v>311</v>
      </c>
      <c r="AQ629" s="43" t="s">
        <v>1430</v>
      </c>
      <c r="AR629" s="47">
        <v>0.29166666666666669</v>
      </c>
      <c r="AS629" s="47">
        <v>0.75</v>
      </c>
      <c r="AT629" s="47">
        <v>0.29166666666666669</v>
      </c>
      <c r="AU629" s="47">
        <v>0.75</v>
      </c>
      <c r="AV629" s="47">
        <v>0.29166666666666669</v>
      </c>
      <c r="AW629" s="47">
        <v>0.75</v>
      </c>
      <c r="AX629" s="47">
        <v>0.29166666666666669</v>
      </c>
      <c r="AY629" s="47">
        <v>0.75</v>
      </c>
      <c r="AZ629" s="47">
        <v>0.29166666666666669</v>
      </c>
      <c r="BA629" s="47">
        <v>0.70833333333333337</v>
      </c>
      <c r="BB629" s="47">
        <v>0.29166666666666669</v>
      </c>
      <c r="BC629" s="47">
        <v>0.58333333333333337</v>
      </c>
      <c r="BD629" s="47" t="s">
        <v>1375</v>
      </c>
      <c r="BE629" s="47" t="s">
        <v>1375</v>
      </c>
      <c r="BF629" s="47" t="s">
        <v>1375</v>
      </c>
      <c r="BG629" s="47" t="s">
        <v>1375</v>
      </c>
    </row>
    <row r="630" spans="1:60" ht="15" customHeight="1">
      <c r="A630" s="50" t="s">
        <v>3910</v>
      </c>
      <c r="B630" s="39">
        <v>38775</v>
      </c>
      <c r="C630" s="39" t="s">
        <v>6</v>
      </c>
      <c r="D630" s="39" t="s">
        <v>766</v>
      </c>
      <c r="E630" s="39" t="s">
        <v>3527</v>
      </c>
      <c r="F630" s="41" t="s">
        <v>3528</v>
      </c>
      <c r="G630" s="39" t="s">
        <v>1317</v>
      </c>
      <c r="H630" s="42">
        <v>43089</v>
      </c>
      <c r="I630" s="39" t="s">
        <v>538</v>
      </c>
      <c r="J630" s="39" t="s">
        <v>3569</v>
      </c>
      <c r="K630" s="39" t="s">
        <v>538</v>
      </c>
      <c r="L630" s="39" t="s">
        <v>539</v>
      </c>
      <c r="M630" s="43" t="s">
        <v>3911</v>
      </c>
      <c r="N630" s="39">
        <v>45659</v>
      </c>
      <c r="O630" s="39">
        <v>2017</v>
      </c>
      <c r="P630" s="44" t="s">
        <v>774</v>
      </c>
      <c r="Q630" s="44" t="s">
        <v>910</v>
      </c>
      <c r="R630" s="44" t="s">
        <v>911</v>
      </c>
      <c r="S630" s="44" t="s">
        <v>932</v>
      </c>
      <c r="T630" s="44" t="s">
        <v>778</v>
      </c>
      <c r="U630" s="44" t="s">
        <v>848</v>
      </c>
      <c r="V630" s="44" t="s">
        <v>3571</v>
      </c>
      <c r="W630" s="44">
        <v>0</v>
      </c>
      <c r="X630" s="39" t="s">
        <v>3912</v>
      </c>
      <c r="Y630" s="39">
        <v>3336886216</v>
      </c>
      <c r="Z630" s="39">
        <v>3321848231</v>
      </c>
      <c r="AA630" s="39" t="s">
        <v>3913</v>
      </c>
      <c r="AB630" s="45" t="s">
        <v>3914</v>
      </c>
      <c r="AC630" s="51" t="s">
        <v>549</v>
      </c>
      <c r="AD630" s="51">
        <v>3315992905</v>
      </c>
      <c r="AE630" s="52" t="s">
        <v>550</v>
      </c>
      <c r="AF630" s="46" t="s">
        <v>3535</v>
      </c>
      <c r="AG630" s="44" t="s">
        <v>15</v>
      </c>
      <c r="AH630" s="44" t="s">
        <v>541</v>
      </c>
      <c r="AI630" s="44" t="s">
        <v>785</v>
      </c>
      <c r="AJ630" s="44" t="s">
        <v>786</v>
      </c>
      <c r="AK630" s="44" t="s">
        <v>917</v>
      </c>
      <c r="AL630" s="44" t="s">
        <v>788</v>
      </c>
      <c r="AM630" s="44">
        <v>9462237</v>
      </c>
      <c r="AN630" s="39" t="s">
        <v>789</v>
      </c>
      <c r="AO630" s="39">
        <v>33</v>
      </c>
      <c r="AP630" s="43" t="s">
        <v>3915</v>
      </c>
      <c r="AQ630" s="43" t="s">
        <v>920</v>
      </c>
      <c r="AR630" s="47">
        <v>0.1875</v>
      </c>
      <c r="AS630" s="47">
        <v>0.91666666666666663</v>
      </c>
      <c r="AT630" s="47">
        <v>0.1875</v>
      </c>
      <c r="AU630" s="47">
        <v>0.91666666666666663</v>
      </c>
      <c r="AV630" s="47">
        <v>0.1875</v>
      </c>
      <c r="AW630" s="47">
        <v>0.91666666666666663</v>
      </c>
      <c r="AX630" s="47">
        <v>0.1875</v>
      </c>
      <c r="AY630" s="47">
        <v>0.91666666666666663</v>
      </c>
      <c r="AZ630" s="47">
        <v>0.1875</v>
      </c>
      <c r="BA630" s="47">
        <v>0.91666666666666663</v>
      </c>
      <c r="BB630" s="47">
        <v>0.1875</v>
      </c>
      <c r="BC630" s="47">
        <v>0.91666666666666663</v>
      </c>
      <c r="BD630" s="47">
        <v>0.1875</v>
      </c>
      <c r="BE630" s="47">
        <v>0.91666666666666663</v>
      </c>
      <c r="BF630" s="47">
        <v>0.1875</v>
      </c>
      <c r="BG630" s="47">
        <v>0.91666666666666663</v>
      </c>
      <c r="BH630" s="39"/>
    </row>
    <row r="631" spans="1:60" ht="15" hidden="1" customHeight="1">
      <c r="A631" s="40" t="s">
        <v>434</v>
      </c>
      <c r="B631" s="39">
        <v>38776</v>
      </c>
      <c r="C631" s="39" t="s">
        <v>4</v>
      </c>
      <c r="D631" s="39" t="s">
        <v>766</v>
      </c>
      <c r="E631" s="39" t="s">
        <v>767</v>
      </c>
      <c r="F631" s="41" t="s">
        <v>768</v>
      </c>
      <c r="G631" s="39" t="s">
        <v>769</v>
      </c>
      <c r="H631" s="42">
        <v>43140</v>
      </c>
      <c r="I631" s="39" t="s">
        <v>1107</v>
      </c>
      <c r="J631" s="39" t="s">
        <v>408</v>
      </c>
      <c r="K631" s="39" t="s">
        <v>408</v>
      </c>
      <c r="L631" s="39" t="s">
        <v>875</v>
      </c>
      <c r="M631" s="43" t="s">
        <v>1108</v>
      </c>
      <c r="N631" s="39">
        <v>23406</v>
      </c>
      <c r="O631" s="39">
        <v>2018</v>
      </c>
      <c r="P631" s="44" t="s">
        <v>774</v>
      </c>
      <c r="Q631" s="44" t="s">
        <v>775</v>
      </c>
      <c r="R631" s="44" t="s">
        <v>821</v>
      </c>
      <c r="S631" s="44" t="s">
        <v>890</v>
      </c>
      <c r="T631" s="44" t="s">
        <v>778</v>
      </c>
      <c r="U631" s="44" t="s">
        <v>848</v>
      </c>
      <c r="V631" s="44" t="s">
        <v>780</v>
      </c>
      <c r="W631" s="44">
        <v>0</v>
      </c>
      <c r="X631" s="39" t="s">
        <v>1109</v>
      </c>
      <c r="Y631" s="39">
        <v>6246887580</v>
      </c>
      <c r="Z631" s="39">
        <v>6241325580</v>
      </c>
      <c r="AA631" s="39" t="s">
        <v>1110</v>
      </c>
      <c r="AB631" s="45" t="s">
        <v>1111</v>
      </c>
      <c r="AC631" s="44" t="s">
        <v>409</v>
      </c>
      <c r="AD631" s="44">
        <v>6241081360</v>
      </c>
      <c r="AE631" s="44" t="s">
        <v>410</v>
      </c>
      <c r="AF631" s="46" t="s">
        <v>784</v>
      </c>
      <c r="AG631" s="44" t="s">
        <v>13</v>
      </c>
      <c r="AH631" s="44" t="s">
        <v>383</v>
      </c>
      <c r="AI631" s="44" t="s">
        <v>785</v>
      </c>
      <c r="AJ631" s="44" t="s">
        <v>786</v>
      </c>
      <c r="AK631" s="44" t="s">
        <v>812</v>
      </c>
      <c r="AL631" s="44" t="s">
        <v>788</v>
      </c>
      <c r="AM631" s="44">
        <v>9421177</v>
      </c>
      <c r="AN631" s="39" t="s">
        <v>789</v>
      </c>
      <c r="AO631" s="39">
        <v>46</v>
      </c>
      <c r="AP631" s="43" t="s">
        <v>1112</v>
      </c>
      <c r="AR631" s="47">
        <v>0.29166666666666669</v>
      </c>
      <c r="AS631" s="47">
        <v>0.875</v>
      </c>
      <c r="AT631" s="47">
        <v>0.29166666666666669</v>
      </c>
      <c r="AU631" s="47">
        <v>0.875</v>
      </c>
      <c r="AV631" s="47">
        <v>0.29166666666666669</v>
      </c>
      <c r="AW631" s="47">
        <v>0.875</v>
      </c>
      <c r="AX631" s="47">
        <v>0.29166666666666669</v>
      </c>
      <c r="AY631" s="47">
        <v>0.875</v>
      </c>
      <c r="AZ631" s="47">
        <v>0.29166666666666669</v>
      </c>
      <c r="BA631" s="47">
        <v>0.875</v>
      </c>
      <c r="BB631" s="47">
        <v>0.29166666666666669</v>
      </c>
      <c r="BC631" s="47">
        <v>0.875</v>
      </c>
      <c r="BD631" s="47">
        <v>0.29166666666666669</v>
      </c>
      <c r="BE631" s="47">
        <v>0.875</v>
      </c>
      <c r="BF631" s="47">
        <v>0.29166666666666669</v>
      </c>
      <c r="BG631" s="47">
        <v>0.875</v>
      </c>
      <c r="BH631" s="48" t="s">
        <v>1113</v>
      </c>
    </row>
    <row r="632" spans="1:60" ht="15" hidden="1" customHeight="1">
      <c r="A632" s="40" t="s">
        <v>1779</v>
      </c>
      <c r="B632" s="39">
        <v>38777</v>
      </c>
      <c r="C632" s="39" t="s">
        <v>2</v>
      </c>
      <c r="D632" s="39" t="s">
        <v>766</v>
      </c>
      <c r="E632" s="39" t="s">
        <v>1316</v>
      </c>
      <c r="F632" s="41" t="s">
        <v>1976</v>
      </c>
      <c r="G632" s="39" t="s">
        <v>1317</v>
      </c>
      <c r="H632" s="42">
        <v>43078</v>
      </c>
      <c r="I632" s="39" t="s">
        <v>274</v>
      </c>
      <c r="J632" s="39" t="s">
        <v>1395</v>
      </c>
      <c r="K632" s="39" t="s">
        <v>1320</v>
      </c>
      <c r="L632" s="39" t="s">
        <v>1320</v>
      </c>
      <c r="M632" s="43" t="s">
        <v>1780</v>
      </c>
      <c r="N632" s="39">
        <v>1219</v>
      </c>
      <c r="O632" s="39">
        <v>2017</v>
      </c>
      <c r="P632" s="44" t="s">
        <v>774</v>
      </c>
      <c r="Q632" s="44" t="s">
        <v>799</v>
      </c>
      <c r="R632" s="44" t="s">
        <v>1781</v>
      </c>
      <c r="S632" s="44" t="s">
        <v>1782</v>
      </c>
      <c r="T632" s="44" t="s">
        <v>778</v>
      </c>
      <c r="U632" s="44" t="s">
        <v>779</v>
      </c>
      <c r="V632" s="44" t="s">
        <v>780</v>
      </c>
      <c r="W632" s="44">
        <v>0</v>
      </c>
      <c r="X632" s="39" t="s">
        <v>1783</v>
      </c>
      <c r="Y632" s="39">
        <v>5579139024</v>
      </c>
      <c r="Z632" s="39">
        <v>5579139024</v>
      </c>
      <c r="AA632" s="39" t="s">
        <v>1784</v>
      </c>
      <c r="AB632" s="45" t="s">
        <v>1785</v>
      </c>
      <c r="AC632" s="44" t="s">
        <v>281</v>
      </c>
      <c r="AD632" s="44">
        <v>5560627564</v>
      </c>
      <c r="AE632" s="44" t="s">
        <v>282</v>
      </c>
      <c r="AF632" s="46" t="s">
        <v>1325</v>
      </c>
      <c r="AG632" s="44" t="s">
        <v>21</v>
      </c>
      <c r="AH632" s="44" t="s">
        <v>269</v>
      </c>
      <c r="AI632" s="44" t="s">
        <v>1326</v>
      </c>
      <c r="AJ632" s="44" t="s">
        <v>1327</v>
      </c>
      <c r="AK632" s="44" t="s">
        <v>866</v>
      </c>
      <c r="AL632" s="44" t="s">
        <v>789</v>
      </c>
      <c r="AM632" s="44">
        <v>9472314</v>
      </c>
      <c r="AN632" s="39" t="s">
        <v>789</v>
      </c>
      <c r="AO632" s="39">
        <v>30</v>
      </c>
      <c r="AP632" s="43" t="s">
        <v>312</v>
      </c>
      <c r="AR632" s="47">
        <v>0.29166666666666669</v>
      </c>
      <c r="AS632" s="47">
        <v>0.875</v>
      </c>
      <c r="AT632" s="47">
        <v>0.29166666666666669</v>
      </c>
      <c r="AU632" s="47">
        <v>0.875</v>
      </c>
      <c r="AV632" s="47">
        <v>0.29166666666666669</v>
      </c>
      <c r="AW632" s="47">
        <v>0.875</v>
      </c>
      <c r="AX632" s="47">
        <v>0.29166666666666669</v>
      </c>
      <c r="AY632" s="47">
        <v>0.875</v>
      </c>
      <c r="AZ632" s="47">
        <v>0.29166666666666669</v>
      </c>
      <c r="BA632" s="47">
        <v>0.875</v>
      </c>
      <c r="BB632" s="47">
        <v>0.29166666666666669</v>
      </c>
      <c r="BC632" s="47">
        <v>0.875</v>
      </c>
      <c r="BD632" s="47">
        <v>0.29166666666666669</v>
      </c>
      <c r="BE632" s="47">
        <v>0.875</v>
      </c>
      <c r="BF632" s="47">
        <v>0.29166666666666669</v>
      </c>
      <c r="BG632" s="47">
        <v>0.875</v>
      </c>
    </row>
    <row r="633" spans="1:60" ht="15" hidden="1" customHeight="1">
      <c r="A633" s="40" t="s">
        <v>1114</v>
      </c>
      <c r="B633" s="39">
        <v>38778</v>
      </c>
      <c r="C633" s="39" t="s">
        <v>4</v>
      </c>
      <c r="D633" s="39" t="s">
        <v>766</v>
      </c>
      <c r="E633" s="39" t="s">
        <v>767</v>
      </c>
      <c r="F633" s="41" t="s">
        <v>768</v>
      </c>
      <c r="G633" s="39" t="s">
        <v>769</v>
      </c>
      <c r="H633" s="42">
        <v>43130</v>
      </c>
      <c r="I633" s="39" t="s">
        <v>1115</v>
      </c>
      <c r="J633" s="39" t="s">
        <v>390</v>
      </c>
      <c r="K633" s="39" t="s">
        <v>390</v>
      </c>
      <c r="L633" s="39" t="s">
        <v>772</v>
      </c>
      <c r="M633" s="43" t="s">
        <v>1116</v>
      </c>
      <c r="N633" s="39">
        <v>21376</v>
      </c>
      <c r="O633" s="39">
        <v>2018</v>
      </c>
      <c r="P633" s="44" t="s">
        <v>820</v>
      </c>
      <c r="Q633" s="44" t="s">
        <v>775</v>
      </c>
      <c r="R633" s="44" t="s">
        <v>776</v>
      </c>
      <c r="S633" s="44" t="s">
        <v>840</v>
      </c>
      <c r="T633" s="44" t="s">
        <v>778</v>
      </c>
      <c r="U633" s="44" t="s">
        <v>1069</v>
      </c>
      <c r="V633" s="44" t="s">
        <v>780</v>
      </c>
      <c r="W633" s="44">
        <v>0</v>
      </c>
      <c r="X633" s="39" t="s">
        <v>1117</v>
      </c>
      <c r="Y633" s="39">
        <v>6865631722</v>
      </c>
      <c r="Z633" s="39" t="s">
        <v>811</v>
      </c>
      <c r="AA633" s="39" t="s">
        <v>1118</v>
      </c>
      <c r="AB633" s="45" t="s">
        <v>1119</v>
      </c>
      <c r="AC633" s="44" t="s">
        <v>391</v>
      </c>
      <c r="AD633" s="44">
        <v>6121173877</v>
      </c>
      <c r="AE633" s="44" t="s">
        <v>392</v>
      </c>
      <c r="AF633" s="46" t="s">
        <v>784</v>
      </c>
      <c r="AG633" s="44" t="s">
        <v>13</v>
      </c>
      <c r="AH633" s="44" t="s">
        <v>383</v>
      </c>
      <c r="AI633" s="44" t="s">
        <v>785</v>
      </c>
      <c r="AJ633" s="44" t="s">
        <v>786</v>
      </c>
      <c r="AK633" s="44" t="s">
        <v>812</v>
      </c>
      <c r="AL633" s="44" t="s">
        <v>788</v>
      </c>
      <c r="AM633" s="44">
        <v>9458271</v>
      </c>
      <c r="AN633" s="39" t="s">
        <v>789</v>
      </c>
      <c r="AO633" s="39">
        <v>44</v>
      </c>
      <c r="AP633" s="43" t="s">
        <v>1120</v>
      </c>
      <c r="AR633" s="47">
        <v>0.25</v>
      </c>
      <c r="AS633" s="47">
        <v>0.95833333333333337</v>
      </c>
      <c r="AT633" s="47">
        <v>0.25</v>
      </c>
      <c r="AU633" s="47">
        <v>0.95833333333333337</v>
      </c>
      <c r="AV633" s="47">
        <v>0.25</v>
      </c>
      <c r="AW633" s="47">
        <v>0.95833333333333337</v>
      </c>
      <c r="AX633" s="47">
        <v>0.25</v>
      </c>
      <c r="AY633" s="47">
        <v>0.95833333333333337</v>
      </c>
      <c r="AZ633" s="47">
        <v>0.25</v>
      </c>
      <c r="BA633" s="47">
        <v>0.95833333333333337</v>
      </c>
      <c r="BB633" s="47">
        <v>0.27083333333333331</v>
      </c>
      <c r="BC633" s="47">
        <v>0.95833333333333337</v>
      </c>
      <c r="BD633" s="47">
        <v>0.29166666666666669</v>
      </c>
      <c r="BE633" s="47">
        <v>0.95833333333333337</v>
      </c>
      <c r="BF633" s="47">
        <v>0.33333333333333331</v>
      </c>
      <c r="BG633" s="47">
        <v>0.95833333333333337</v>
      </c>
    </row>
    <row r="634" spans="1:60" ht="15" hidden="1" customHeight="1">
      <c r="A634" s="40" t="s">
        <v>435</v>
      </c>
      <c r="B634" s="39">
        <v>38779</v>
      </c>
      <c r="C634" s="39" t="s">
        <v>4</v>
      </c>
      <c r="D634" s="39" t="s">
        <v>766</v>
      </c>
      <c r="E634" s="39" t="s">
        <v>767</v>
      </c>
      <c r="F634" s="41" t="s">
        <v>768</v>
      </c>
      <c r="G634" s="39" t="s">
        <v>769</v>
      </c>
      <c r="H634" s="42">
        <v>43154</v>
      </c>
      <c r="I634" s="39" t="s">
        <v>1121</v>
      </c>
      <c r="J634" s="39" t="s">
        <v>771</v>
      </c>
      <c r="K634" s="39" t="s">
        <v>771</v>
      </c>
      <c r="L634" s="39" t="s">
        <v>772</v>
      </c>
      <c r="M634" s="43" t="s">
        <v>1122</v>
      </c>
      <c r="N634" s="39">
        <v>22540</v>
      </c>
      <c r="O634" s="39">
        <v>2018</v>
      </c>
      <c r="P634" s="44" t="s">
        <v>820</v>
      </c>
      <c r="Q634" s="44" t="s">
        <v>775</v>
      </c>
      <c r="R634" s="44" t="s">
        <v>808</v>
      </c>
      <c r="S634" s="44" t="s">
        <v>831</v>
      </c>
      <c r="T634" s="44" t="s">
        <v>778</v>
      </c>
      <c r="U634" s="44" t="s">
        <v>823</v>
      </c>
      <c r="V634" s="44" t="s">
        <v>780</v>
      </c>
      <c r="W634" s="44">
        <v>0</v>
      </c>
      <c r="X634" s="39" t="s">
        <v>1123</v>
      </c>
      <c r="Y634" s="39" t="s">
        <v>803</v>
      </c>
      <c r="Z634" s="39">
        <v>5579139141</v>
      </c>
      <c r="AA634" s="39" t="s">
        <v>1124</v>
      </c>
      <c r="AB634" s="45" t="s">
        <v>1125</v>
      </c>
      <c r="AC634" s="44" t="s">
        <v>381</v>
      </c>
      <c r="AD634" s="44">
        <v>6641083387</v>
      </c>
      <c r="AE634" s="44" t="s">
        <v>382</v>
      </c>
      <c r="AF634" s="46" t="s">
        <v>784</v>
      </c>
      <c r="AG634" s="44" t="s">
        <v>13</v>
      </c>
      <c r="AH634" s="44" t="s">
        <v>383</v>
      </c>
      <c r="AI634" s="44" t="s">
        <v>785</v>
      </c>
      <c r="AJ634" s="44" t="s">
        <v>786</v>
      </c>
      <c r="AK634" s="44" t="s">
        <v>787</v>
      </c>
      <c r="AL634" s="44" t="s">
        <v>788</v>
      </c>
      <c r="AM634" s="44">
        <v>9466512</v>
      </c>
      <c r="AN634" s="39" t="s">
        <v>789</v>
      </c>
      <c r="AO634" s="39">
        <v>45</v>
      </c>
      <c r="AP634" s="43" t="s">
        <v>1126</v>
      </c>
      <c r="AR634" s="47">
        <v>0.25</v>
      </c>
      <c r="AS634" s="47">
        <v>0.9375</v>
      </c>
      <c r="AT634" s="47">
        <v>0.25</v>
      </c>
      <c r="AU634" s="47">
        <v>0.9375</v>
      </c>
      <c r="AV634" s="47">
        <v>0.25</v>
      </c>
      <c r="AW634" s="47">
        <v>0.9375</v>
      </c>
      <c r="AX634" s="47">
        <v>0.25</v>
      </c>
      <c r="AY634" s="47">
        <v>0.9375</v>
      </c>
      <c r="AZ634" s="47">
        <v>0.25</v>
      </c>
      <c r="BA634" s="47">
        <v>0.9375</v>
      </c>
      <c r="BB634" s="47">
        <v>0.25</v>
      </c>
      <c r="BC634" s="47">
        <v>0.9375</v>
      </c>
      <c r="BD634" s="47">
        <v>0.25</v>
      </c>
      <c r="BE634" s="47">
        <v>0.9375</v>
      </c>
      <c r="BF634" s="47">
        <v>0.375</v>
      </c>
      <c r="BG634" s="47">
        <v>0.91666666666666663</v>
      </c>
    </row>
    <row r="635" spans="1:60" ht="15" hidden="1" customHeight="1">
      <c r="A635" s="40" t="s">
        <v>313</v>
      </c>
      <c r="B635" s="39">
        <v>38780</v>
      </c>
      <c r="C635" s="39" t="s">
        <v>2</v>
      </c>
      <c r="D635" s="39" t="s">
        <v>766</v>
      </c>
      <c r="E635" s="39" t="s">
        <v>1316</v>
      </c>
      <c r="F635" s="41" t="s">
        <v>1976</v>
      </c>
      <c r="G635" s="39" t="s">
        <v>1317</v>
      </c>
      <c r="H635" s="42">
        <v>43130</v>
      </c>
      <c r="I635" s="39" t="s">
        <v>1486</v>
      </c>
      <c r="J635" s="39" t="s">
        <v>1395</v>
      </c>
      <c r="K635" s="39" t="s">
        <v>1320</v>
      </c>
      <c r="L635" s="39" t="s">
        <v>1320</v>
      </c>
      <c r="M635" s="43" t="s">
        <v>1786</v>
      </c>
      <c r="N635" s="39">
        <v>1389</v>
      </c>
      <c r="O635" s="39">
        <v>2018</v>
      </c>
      <c r="P635" s="44" t="s">
        <v>774</v>
      </c>
      <c r="Q635" s="44" t="s">
        <v>1423</v>
      </c>
      <c r="R635" s="44" t="s">
        <v>1424</v>
      </c>
      <c r="S635" s="44" t="s">
        <v>1787</v>
      </c>
      <c r="T635" s="44" t="s">
        <v>778</v>
      </c>
      <c r="U635" s="44" t="s">
        <v>795</v>
      </c>
      <c r="V635" s="44" t="s">
        <v>780</v>
      </c>
      <c r="W635" s="44">
        <v>0</v>
      </c>
      <c r="X635" s="39" t="s">
        <v>1788</v>
      </c>
      <c r="Y635" s="39">
        <v>5579139025</v>
      </c>
      <c r="Z635" s="39">
        <v>5579139025</v>
      </c>
      <c r="AA635" s="39" t="s">
        <v>1789</v>
      </c>
      <c r="AB635" s="45" t="s">
        <v>1790</v>
      </c>
      <c r="AC635" s="44" t="s">
        <v>281</v>
      </c>
      <c r="AD635" s="44">
        <v>5560627564</v>
      </c>
      <c r="AE635" s="44" t="s">
        <v>282</v>
      </c>
      <c r="AF635" s="46" t="s">
        <v>1325</v>
      </c>
      <c r="AG635" s="44" t="s">
        <v>21</v>
      </c>
      <c r="AH635" s="44" t="s">
        <v>269</v>
      </c>
      <c r="AI635" s="44" t="s">
        <v>1326</v>
      </c>
      <c r="AJ635" s="44" t="s">
        <v>1327</v>
      </c>
      <c r="AK635" s="44" t="s">
        <v>1361</v>
      </c>
      <c r="AL635" s="44" t="s">
        <v>789</v>
      </c>
      <c r="AM635" s="44">
        <v>9458272</v>
      </c>
      <c r="AN635" s="39" t="s">
        <v>789</v>
      </c>
      <c r="AO635" s="39">
        <v>46</v>
      </c>
      <c r="AP635" s="43" t="s">
        <v>313</v>
      </c>
      <c r="AQ635" s="43" t="s">
        <v>1430</v>
      </c>
      <c r="AR635" s="47">
        <v>0.27083333333333331</v>
      </c>
      <c r="AS635" s="47">
        <v>0.875</v>
      </c>
      <c r="AT635" s="47">
        <v>0.27083333333333331</v>
      </c>
      <c r="AU635" s="47">
        <v>0.875</v>
      </c>
      <c r="AV635" s="47">
        <v>0.27083333333333331</v>
      </c>
      <c r="AW635" s="47">
        <v>0.875</v>
      </c>
      <c r="AX635" s="47">
        <v>0.27083333333333331</v>
      </c>
      <c r="AY635" s="47">
        <v>0.875</v>
      </c>
      <c r="AZ635" s="47">
        <v>0.27083333333333331</v>
      </c>
      <c r="BA635" s="47">
        <v>0.875</v>
      </c>
      <c r="BB635" s="47">
        <v>0.33333333333333331</v>
      </c>
      <c r="BC635" s="47">
        <v>0.54166666666666663</v>
      </c>
      <c r="BD635" s="47" t="s">
        <v>1375</v>
      </c>
      <c r="BE635" s="47" t="s">
        <v>1375</v>
      </c>
      <c r="BF635" s="47" t="s">
        <v>1375</v>
      </c>
      <c r="BG635" s="47" t="s">
        <v>1375</v>
      </c>
    </row>
    <row r="636" spans="1:60" ht="15" hidden="1" customHeight="1">
      <c r="A636" s="40" t="s">
        <v>705</v>
      </c>
      <c r="B636" s="39">
        <v>38781</v>
      </c>
      <c r="C636" s="39" t="s">
        <v>8</v>
      </c>
      <c r="D636" s="39" t="s">
        <v>766</v>
      </c>
      <c r="E636" s="39" t="s">
        <v>3060</v>
      </c>
      <c r="F636" s="41" t="s">
        <v>3061</v>
      </c>
      <c r="G636" s="39" t="s">
        <v>1317</v>
      </c>
      <c r="H636" s="42">
        <v>43131</v>
      </c>
      <c r="I636" s="39" t="s">
        <v>94</v>
      </c>
      <c r="J636" s="39" t="s">
        <v>705</v>
      </c>
      <c r="K636" s="39" t="s">
        <v>705</v>
      </c>
      <c r="L636" s="39" t="s">
        <v>695</v>
      </c>
      <c r="M636" s="43" t="s">
        <v>3317</v>
      </c>
      <c r="N636" s="39">
        <v>29200</v>
      </c>
      <c r="O636" s="39">
        <v>2018</v>
      </c>
      <c r="P636" s="44" t="s">
        <v>774</v>
      </c>
      <c r="Q636" s="44" t="s">
        <v>799</v>
      </c>
      <c r="R636" s="44" t="s">
        <v>800</v>
      </c>
      <c r="S636" s="44" t="s">
        <v>801</v>
      </c>
      <c r="T636" s="44" t="s">
        <v>1403</v>
      </c>
      <c r="U636" s="44" t="s">
        <v>780</v>
      </c>
      <c r="V636" s="44" t="s">
        <v>780</v>
      </c>
      <c r="W636" s="44">
        <v>0</v>
      </c>
      <c r="X636" s="39" t="s">
        <v>3318</v>
      </c>
      <c r="Y636" s="39">
        <v>9671160858</v>
      </c>
      <c r="Z636" s="39">
        <v>5579139144</v>
      </c>
      <c r="AA636" s="39" t="s">
        <v>3319</v>
      </c>
      <c r="AB636" s="45" t="s">
        <v>3320</v>
      </c>
      <c r="AC636" s="44" t="s">
        <v>3183</v>
      </c>
      <c r="AD636" s="44">
        <v>5548452033</v>
      </c>
      <c r="AE636" s="44" t="s">
        <v>696</v>
      </c>
      <c r="AF636" s="46" t="s">
        <v>6428</v>
      </c>
      <c r="AG636" s="44" t="s">
        <v>17</v>
      </c>
      <c r="AH636" s="44" t="s">
        <v>677</v>
      </c>
      <c r="AI636" s="44" t="s">
        <v>785</v>
      </c>
      <c r="AJ636" s="44" t="s">
        <v>786</v>
      </c>
      <c r="AK636" s="44" t="s">
        <v>866</v>
      </c>
      <c r="AL636" s="44" t="s">
        <v>788</v>
      </c>
      <c r="AM636" s="44">
        <v>9421178</v>
      </c>
      <c r="AN636" s="39" t="s">
        <v>789</v>
      </c>
      <c r="AO636" s="39">
        <v>33</v>
      </c>
      <c r="AP636" s="43" t="s">
        <v>3321</v>
      </c>
      <c r="AR636" s="47">
        <v>0.33333333333333331</v>
      </c>
      <c r="AS636" s="47">
        <v>0.9375</v>
      </c>
      <c r="AT636" s="47">
        <v>0.33333333333333331</v>
      </c>
      <c r="AU636" s="47">
        <v>0.9375</v>
      </c>
      <c r="AV636" s="47">
        <v>0.33333333333333331</v>
      </c>
      <c r="AW636" s="47">
        <v>0.9375</v>
      </c>
      <c r="AX636" s="47">
        <v>0.33333333333333331</v>
      </c>
      <c r="AY636" s="47">
        <v>0.9375</v>
      </c>
      <c r="AZ636" s="47">
        <v>0.33333333333333331</v>
      </c>
      <c r="BA636" s="47">
        <v>0.95833333333333337</v>
      </c>
      <c r="BB636" s="47">
        <v>0.33333333333333331</v>
      </c>
      <c r="BC636" s="47">
        <v>0.95833333333333337</v>
      </c>
      <c r="BD636" s="47">
        <v>0.33333333333333331</v>
      </c>
      <c r="BE636" s="47">
        <v>0.9375</v>
      </c>
      <c r="BF636" s="47">
        <v>0.33333333333333331</v>
      </c>
      <c r="BG636" s="47">
        <v>0.91666666666666663</v>
      </c>
    </row>
    <row r="637" spans="1:60" ht="15" customHeight="1">
      <c r="A637" s="40" t="s">
        <v>562</v>
      </c>
      <c r="B637" s="39">
        <v>38782</v>
      </c>
      <c r="C637" s="39" t="s">
        <v>6</v>
      </c>
      <c r="D637" s="39" t="s">
        <v>766</v>
      </c>
      <c r="E637" s="39" t="s">
        <v>3527</v>
      </c>
      <c r="F637" s="41" t="s">
        <v>3528</v>
      </c>
      <c r="G637" s="39" t="s">
        <v>1317</v>
      </c>
      <c r="H637" s="42">
        <v>43130</v>
      </c>
      <c r="I637" s="39" t="s">
        <v>94</v>
      </c>
      <c r="J637" s="39" t="s">
        <v>562</v>
      </c>
      <c r="K637" s="39" t="s">
        <v>562</v>
      </c>
      <c r="L637" s="39" t="s">
        <v>539</v>
      </c>
      <c r="M637" s="43" t="s">
        <v>3916</v>
      </c>
      <c r="N637" s="39">
        <v>45500</v>
      </c>
      <c r="O637" s="39">
        <v>2018</v>
      </c>
      <c r="P637" s="44" t="s">
        <v>774</v>
      </c>
      <c r="Q637" s="44" t="s">
        <v>799</v>
      </c>
      <c r="R637" s="44" t="s">
        <v>800</v>
      </c>
      <c r="S637" s="44" t="s">
        <v>801</v>
      </c>
      <c r="T637" s="44" t="s">
        <v>778</v>
      </c>
      <c r="U637" s="44" t="s">
        <v>795</v>
      </c>
      <c r="V637" s="44" t="s">
        <v>780</v>
      </c>
      <c r="W637" s="44">
        <v>0</v>
      </c>
      <c r="X637" s="39" t="s">
        <v>3917</v>
      </c>
      <c r="Y637" s="39">
        <v>3338520415</v>
      </c>
      <c r="Z637" s="39">
        <v>3321848229</v>
      </c>
      <c r="AA637" s="39" t="s">
        <v>3918</v>
      </c>
      <c r="AB637" s="45" t="s">
        <v>3919</v>
      </c>
      <c r="AC637" s="44" t="s">
        <v>549</v>
      </c>
      <c r="AD637" s="44">
        <v>3315992905</v>
      </c>
      <c r="AE637" s="44" t="s">
        <v>550</v>
      </c>
      <c r="AF637" s="46" t="s">
        <v>3535</v>
      </c>
      <c r="AG637" s="44" t="s">
        <v>15</v>
      </c>
      <c r="AH637" s="44" t="s">
        <v>541</v>
      </c>
      <c r="AI637" s="44" t="s">
        <v>785</v>
      </c>
      <c r="AJ637" s="44" t="s">
        <v>786</v>
      </c>
      <c r="AK637" s="44" t="s">
        <v>866</v>
      </c>
      <c r="AL637" s="44" t="s">
        <v>788</v>
      </c>
      <c r="AM637" s="44">
        <v>9466513</v>
      </c>
      <c r="AN637" s="39" t="s">
        <v>789</v>
      </c>
      <c r="AO637" s="39">
        <v>66</v>
      </c>
      <c r="AP637" s="43" t="s">
        <v>3920</v>
      </c>
      <c r="AR637" s="47">
        <v>0.29166666666666669</v>
      </c>
      <c r="AS637" s="47">
        <v>0.91666666666666663</v>
      </c>
      <c r="AT637" s="47">
        <v>0.29166666666666669</v>
      </c>
      <c r="AU637" s="47">
        <v>0.91666666666666663</v>
      </c>
      <c r="AV637" s="47">
        <v>0.29166666666666669</v>
      </c>
      <c r="AW637" s="47">
        <v>0.91666666666666663</v>
      </c>
      <c r="AX637" s="47">
        <v>0.29166666666666669</v>
      </c>
      <c r="AY637" s="47">
        <v>0.91666666666666663</v>
      </c>
      <c r="AZ637" s="47">
        <v>0.29166666666666669</v>
      </c>
      <c r="BA637" s="47">
        <v>0.91666666666666663</v>
      </c>
      <c r="BB637" s="47">
        <v>0.33333333333333331</v>
      </c>
      <c r="BC637" s="47">
        <v>0.91666666666666663</v>
      </c>
      <c r="BD637" s="47">
        <v>0.33333333333333331</v>
      </c>
      <c r="BE637" s="47">
        <v>0.91666666666666663</v>
      </c>
      <c r="BF637" s="47">
        <v>0.33333333333333331</v>
      </c>
      <c r="BG637" s="47">
        <v>0.91666666666666663</v>
      </c>
    </row>
    <row r="638" spans="1:60" ht="15" hidden="1" customHeight="1">
      <c r="A638" s="40" t="s">
        <v>4527</v>
      </c>
      <c r="B638" s="39">
        <v>38784</v>
      </c>
      <c r="C638" s="39" t="s">
        <v>3</v>
      </c>
      <c r="D638" s="39" t="s">
        <v>766</v>
      </c>
      <c r="E638" s="39" t="s">
        <v>4059</v>
      </c>
      <c r="F638" s="41" t="s">
        <v>4060</v>
      </c>
      <c r="G638" s="39" t="s">
        <v>1317</v>
      </c>
      <c r="H638" s="42">
        <v>43169</v>
      </c>
      <c r="I638" s="39" t="s">
        <v>4061</v>
      </c>
      <c r="J638" s="39" t="s">
        <v>1319</v>
      </c>
      <c r="K638" s="39" t="s">
        <v>1320</v>
      </c>
      <c r="L638" s="39" t="s">
        <v>1320</v>
      </c>
      <c r="M638" s="43" t="s">
        <v>4528</v>
      </c>
      <c r="N638" s="39">
        <v>1900</v>
      </c>
      <c r="O638" s="39">
        <v>2017</v>
      </c>
      <c r="P638" s="44" t="s">
        <v>774</v>
      </c>
      <c r="Q638" s="44" t="s">
        <v>775</v>
      </c>
      <c r="R638" s="44" t="s">
        <v>793</v>
      </c>
      <c r="S638" s="44" t="s">
        <v>794</v>
      </c>
      <c r="T638" s="44" t="s">
        <v>1403</v>
      </c>
      <c r="U638" s="44" t="s">
        <v>780</v>
      </c>
      <c r="V638" s="44" t="s">
        <v>780</v>
      </c>
      <c r="W638" s="44">
        <v>0</v>
      </c>
      <c r="X638" s="39" t="s">
        <v>4529</v>
      </c>
      <c r="Y638" s="39">
        <v>5558466544</v>
      </c>
      <c r="Z638" s="39">
        <v>5539999933</v>
      </c>
      <c r="AA638" s="39" t="s">
        <v>4530</v>
      </c>
      <c r="AB638" s="45" t="s">
        <v>4531</v>
      </c>
      <c r="AC638" s="44" t="s">
        <v>329</v>
      </c>
      <c r="AD638" s="44">
        <v>5541894139</v>
      </c>
      <c r="AE638" s="44" t="s">
        <v>330</v>
      </c>
      <c r="AF638" s="46" t="s">
        <v>4066</v>
      </c>
      <c r="AG638" s="44" t="s">
        <v>4067</v>
      </c>
      <c r="AH638" s="44" t="s">
        <v>4068</v>
      </c>
      <c r="AI638" s="44" t="s">
        <v>1326</v>
      </c>
      <c r="AJ638" s="44" t="s">
        <v>1327</v>
      </c>
      <c r="AK638" s="44" t="s">
        <v>866</v>
      </c>
      <c r="AL638" s="44" t="s">
        <v>789</v>
      </c>
      <c r="AM638" s="44">
        <v>9330173</v>
      </c>
      <c r="AN638" s="39" t="s">
        <v>789</v>
      </c>
      <c r="AO638" s="39">
        <v>42</v>
      </c>
      <c r="AP638" s="43" t="s">
        <v>4532</v>
      </c>
      <c r="AR638" s="47">
        <v>0.33333333333333331</v>
      </c>
      <c r="AS638" s="47">
        <v>0.91666666666666663</v>
      </c>
      <c r="AT638" s="47">
        <v>0.33333333333333331</v>
      </c>
      <c r="AU638" s="47">
        <v>0.91666666666666663</v>
      </c>
      <c r="AV638" s="47">
        <v>0.33333333333333331</v>
      </c>
      <c r="AW638" s="47">
        <v>0.91666666666666663</v>
      </c>
      <c r="AX638" s="47">
        <v>0.33333333333333331</v>
      </c>
      <c r="AY638" s="47">
        <v>0.91666666666666663</v>
      </c>
      <c r="AZ638" s="47">
        <v>0.33333333333333331</v>
      </c>
      <c r="BA638" s="47">
        <v>0.91666666666666663</v>
      </c>
      <c r="BB638" s="47">
        <v>0.41666666666666669</v>
      </c>
      <c r="BC638" s="47">
        <v>0.72916666666666663</v>
      </c>
      <c r="BD638" s="47" t="s">
        <v>1375</v>
      </c>
      <c r="BE638" s="47" t="s">
        <v>1375</v>
      </c>
      <c r="BF638" s="47" t="s">
        <v>1375</v>
      </c>
      <c r="BG638" s="47" t="s">
        <v>1375</v>
      </c>
      <c r="BH638" s="48" t="s">
        <v>6633</v>
      </c>
    </row>
    <row r="639" spans="1:60" ht="15" hidden="1" customHeight="1">
      <c r="A639" s="40" t="s">
        <v>188</v>
      </c>
      <c r="B639" s="39">
        <v>38785</v>
      </c>
      <c r="C639" s="39" t="s">
        <v>0</v>
      </c>
      <c r="D639" s="39" t="s">
        <v>766</v>
      </c>
      <c r="E639" s="39" t="s">
        <v>1977</v>
      </c>
      <c r="F639" s="41" t="s">
        <v>1978</v>
      </c>
      <c r="G639" s="39" t="s">
        <v>1317</v>
      </c>
      <c r="H639" s="42">
        <v>43129</v>
      </c>
      <c r="I639" s="39" t="s">
        <v>2131</v>
      </c>
      <c r="J639" s="39" t="s">
        <v>1980</v>
      </c>
      <c r="K639" s="39" t="s">
        <v>1320</v>
      </c>
      <c r="L639" s="39" t="s">
        <v>1320</v>
      </c>
      <c r="M639" s="43" t="s">
        <v>2422</v>
      </c>
      <c r="N639" s="39">
        <v>6600</v>
      </c>
      <c r="O639" s="39">
        <v>2009</v>
      </c>
      <c r="P639" s="44" t="s">
        <v>774</v>
      </c>
      <c r="Q639" s="44" t="s">
        <v>775</v>
      </c>
      <c r="R639" s="44" t="s">
        <v>776</v>
      </c>
      <c r="S639" s="44" t="s">
        <v>777</v>
      </c>
      <c r="T639" s="44" t="s">
        <v>778</v>
      </c>
      <c r="U639" s="44" t="s">
        <v>780</v>
      </c>
      <c r="V639" s="44" t="s">
        <v>780</v>
      </c>
      <c r="W639" s="44">
        <v>0</v>
      </c>
      <c r="X639" s="39" t="s">
        <v>2423</v>
      </c>
      <c r="Y639" s="39">
        <v>5579138960</v>
      </c>
      <c r="Z639" s="39">
        <v>5579138960</v>
      </c>
      <c r="AA639" s="39" t="s">
        <v>2424</v>
      </c>
      <c r="AB639" s="45" t="s">
        <v>2425</v>
      </c>
      <c r="AC639" s="44" t="s">
        <v>135</v>
      </c>
      <c r="AD639" s="44">
        <v>5515102105</v>
      </c>
      <c r="AE639" s="44" t="s">
        <v>136</v>
      </c>
      <c r="AF639" s="46" t="s">
        <v>1985</v>
      </c>
      <c r="AG639" s="44" t="s">
        <v>19</v>
      </c>
      <c r="AH639" s="44" t="s">
        <v>127</v>
      </c>
      <c r="AI639" s="44" t="s">
        <v>1326</v>
      </c>
      <c r="AJ639" s="44" t="s">
        <v>1327</v>
      </c>
      <c r="AK639" s="44" t="s">
        <v>1361</v>
      </c>
      <c r="AL639" s="44" t="s">
        <v>789</v>
      </c>
      <c r="AM639" s="44">
        <v>9466957</v>
      </c>
      <c r="AN639" s="39" t="s">
        <v>789</v>
      </c>
      <c r="AO639" s="39">
        <v>30</v>
      </c>
      <c r="AP639" s="43" t="s">
        <v>2426</v>
      </c>
      <c r="AR639" s="47">
        <v>0.27083333333333331</v>
      </c>
      <c r="AS639" s="47">
        <v>0.91666666666666663</v>
      </c>
      <c r="AT639" s="47">
        <v>0.27083333333333331</v>
      </c>
      <c r="AU639" s="47">
        <v>0.91666666666666663</v>
      </c>
      <c r="AV639" s="47">
        <v>0.27083333333333331</v>
      </c>
      <c r="AW639" s="47">
        <v>0.91666666666666663</v>
      </c>
      <c r="AX639" s="47">
        <v>0.27083333333333331</v>
      </c>
      <c r="AY639" s="47">
        <v>0.91666666666666663</v>
      </c>
      <c r="AZ639" s="47">
        <v>0.27083333333333331</v>
      </c>
      <c r="BA639" s="47">
        <v>0.91666666666666663</v>
      </c>
      <c r="BB639" s="47">
        <v>0.29166666666666669</v>
      </c>
      <c r="BC639" s="47">
        <v>0.89583333333333337</v>
      </c>
      <c r="BD639" s="47">
        <v>0.29166666666666669</v>
      </c>
      <c r="BE639" s="47">
        <v>0.89583333333333337</v>
      </c>
      <c r="BF639" s="47">
        <v>0.3125</v>
      </c>
      <c r="BG639" s="47">
        <v>0.91666666666666663</v>
      </c>
    </row>
    <row r="640" spans="1:60" ht="15" hidden="1" customHeight="1">
      <c r="A640" s="40" t="s">
        <v>436</v>
      </c>
      <c r="B640" s="39">
        <v>38786</v>
      </c>
      <c r="C640" s="39" t="s">
        <v>4</v>
      </c>
      <c r="D640" s="39" t="s">
        <v>766</v>
      </c>
      <c r="E640" s="39" t="s">
        <v>767</v>
      </c>
      <c r="F640" s="41" t="s">
        <v>768</v>
      </c>
      <c r="G640" s="39" t="s">
        <v>769</v>
      </c>
      <c r="H640" s="42">
        <v>43148</v>
      </c>
      <c r="I640" s="39" t="s">
        <v>1127</v>
      </c>
      <c r="J640" s="39" t="s">
        <v>838</v>
      </c>
      <c r="K640" s="39" t="s">
        <v>395</v>
      </c>
      <c r="L640" s="39" t="s">
        <v>396</v>
      </c>
      <c r="M640" s="43" t="s">
        <v>1128</v>
      </c>
      <c r="N640" s="39">
        <v>80150</v>
      </c>
      <c r="O640" s="39">
        <v>2018</v>
      </c>
      <c r="P640" s="44" t="s">
        <v>820</v>
      </c>
      <c r="Q640" s="44" t="s">
        <v>775</v>
      </c>
      <c r="R640" s="44" t="s">
        <v>776</v>
      </c>
      <c r="S640" s="44" t="s">
        <v>840</v>
      </c>
      <c r="T640" s="44" t="s">
        <v>778</v>
      </c>
      <c r="U640" s="44" t="s">
        <v>823</v>
      </c>
      <c r="V640" s="44" t="s">
        <v>780</v>
      </c>
      <c r="W640" s="44">
        <v>0</v>
      </c>
      <c r="X640" s="39" t="s">
        <v>1129</v>
      </c>
      <c r="Y640" s="39">
        <v>6677215793</v>
      </c>
      <c r="Z640" s="39">
        <v>5578608012</v>
      </c>
      <c r="AA640" s="39" t="s">
        <v>1130</v>
      </c>
      <c r="AB640" s="45" t="s">
        <v>1131</v>
      </c>
      <c r="AC640" s="44" t="s">
        <v>400</v>
      </c>
      <c r="AD640" s="44">
        <v>3111428182</v>
      </c>
      <c r="AE640" s="44" t="s">
        <v>401</v>
      </c>
      <c r="AF640" s="46" t="s">
        <v>784</v>
      </c>
      <c r="AG640" s="44" t="s">
        <v>13</v>
      </c>
      <c r="AH640" s="44" t="s">
        <v>383</v>
      </c>
      <c r="AI640" s="44" t="s">
        <v>785</v>
      </c>
      <c r="AJ640" s="44" t="s">
        <v>786</v>
      </c>
      <c r="AK640" s="44" t="s">
        <v>787</v>
      </c>
      <c r="AL640" s="44" t="s">
        <v>789</v>
      </c>
      <c r="AM640" s="44">
        <v>9458273</v>
      </c>
      <c r="AN640" s="39" t="s">
        <v>789</v>
      </c>
      <c r="AO640" s="39">
        <v>49</v>
      </c>
      <c r="AP640" s="43" t="s">
        <v>1132</v>
      </c>
      <c r="AR640" s="47">
        <v>0.27083333333333331</v>
      </c>
      <c r="AS640" s="47">
        <v>0.85416666666666663</v>
      </c>
      <c r="AT640" s="47">
        <v>0.27083333333333331</v>
      </c>
      <c r="AU640" s="47">
        <v>0.85416666666666663</v>
      </c>
      <c r="AV640" s="47">
        <v>0.27083333333333331</v>
      </c>
      <c r="AW640" s="47">
        <v>0.85416666666666663</v>
      </c>
      <c r="AX640" s="47">
        <v>0.27083333333333331</v>
      </c>
      <c r="AY640" s="47">
        <v>0.85416666666666663</v>
      </c>
      <c r="AZ640" s="47">
        <v>0.27083333333333331</v>
      </c>
      <c r="BA640" s="47">
        <v>0.85416666666666663</v>
      </c>
      <c r="BB640" s="47">
        <v>0.27083333333333331</v>
      </c>
      <c r="BC640" s="47">
        <v>0.85416666666666663</v>
      </c>
      <c r="BD640" s="47">
        <v>0.27083333333333331</v>
      </c>
      <c r="BE640" s="47">
        <v>0.85416666666666663</v>
      </c>
      <c r="BF640" s="47">
        <v>0.25</v>
      </c>
      <c r="BG640" s="47">
        <v>0.79166666666666663</v>
      </c>
      <c r="BH640" s="43"/>
    </row>
    <row r="641" spans="1:60" ht="15" hidden="1" customHeight="1">
      <c r="A641" s="40" t="s">
        <v>662</v>
      </c>
      <c r="B641" s="39">
        <v>38787</v>
      </c>
      <c r="C641" s="39" t="s">
        <v>7</v>
      </c>
      <c r="D641" s="39" t="s">
        <v>766</v>
      </c>
      <c r="E641" s="39" t="s">
        <v>2555</v>
      </c>
      <c r="F641" s="41" t="s">
        <v>2556</v>
      </c>
      <c r="G641" s="39" t="s">
        <v>1317</v>
      </c>
      <c r="H641" s="42">
        <v>43148</v>
      </c>
      <c r="I641" s="39" t="s">
        <v>2881</v>
      </c>
      <c r="J641" s="39" t="s">
        <v>663</v>
      </c>
      <c r="K641" s="39" t="s">
        <v>663</v>
      </c>
      <c r="L641" s="39" t="s">
        <v>604</v>
      </c>
      <c r="M641" s="43" t="s">
        <v>2882</v>
      </c>
      <c r="N641" s="39">
        <v>62757</v>
      </c>
      <c r="O641" s="39">
        <v>2018</v>
      </c>
      <c r="P641" s="44" t="s">
        <v>820</v>
      </c>
      <c r="Q641" s="44" t="s">
        <v>1619</v>
      </c>
      <c r="R641" s="44" t="s">
        <v>1620</v>
      </c>
      <c r="S641" s="44" t="s">
        <v>1621</v>
      </c>
      <c r="T641" s="44" t="s">
        <v>778</v>
      </c>
      <c r="U641" s="44" t="s">
        <v>780</v>
      </c>
      <c r="V641" s="44" t="s">
        <v>780</v>
      </c>
      <c r="W641" s="44">
        <v>0</v>
      </c>
      <c r="X641" s="39" t="s">
        <v>2883</v>
      </c>
      <c r="Y641" s="39">
        <v>7351087873</v>
      </c>
      <c r="Z641" s="39">
        <v>5579139020</v>
      </c>
      <c r="AA641" s="39" t="s">
        <v>2884</v>
      </c>
      <c r="AB641" s="45" t="s">
        <v>2885</v>
      </c>
      <c r="AC641" s="44" t="s">
        <v>618</v>
      </c>
      <c r="AD641" s="44">
        <v>5543814830</v>
      </c>
      <c r="AE641" s="44" t="s">
        <v>619</v>
      </c>
      <c r="AF641" s="46" t="s">
        <v>2560</v>
      </c>
      <c r="AG641" s="44" t="s">
        <v>131</v>
      </c>
      <c r="AH641" s="44" t="s">
        <v>132</v>
      </c>
      <c r="AI641" s="44" t="s">
        <v>785</v>
      </c>
      <c r="AJ641" s="44" t="s">
        <v>786</v>
      </c>
      <c r="AK641" s="44" t="s">
        <v>866</v>
      </c>
      <c r="AL641" s="44" t="s">
        <v>788</v>
      </c>
      <c r="AM641" s="44">
        <v>9466958</v>
      </c>
      <c r="AN641" s="39" t="s">
        <v>789</v>
      </c>
      <c r="AO641" s="39">
        <v>56</v>
      </c>
      <c r="AP641" s="43" t="s">
        <v>2886</v>
      </c>
      <c r="AR641" s="47">
        <v>0.29166666666666669</v>
      </c>
      <c r="AS641" s="47">
        <v>0.91666666666666663</v>
      </c>
      <c r="AT641" s="47">
        <v>0.29166666666666669</v>
      </c>
      <c r="AU641" s="47">
        <v>0.91666666666666663</v>
      </c>
      <c r="AV641" s="47">
        <v>0.29166666666666669</v>
      </c>
      <c r="AW641" s="47">
        <v>0.91666666666666663</v>
      </c>
      <c r="AX641" s="47">
        <v>0.29166666666666669</v>
      </c>
      <c r="AY641" s="47">
        <v>0.91666666666666663</v>
      </c>
      <c r="AZ641" s="47">
        <v>0.29166666666666669</v>
      </c>
      <c r="BA641" s="47">
        <v>0.91666666666666663</v>
      </c>
      <c r="BB641" s="47">
        <v>0.29166666666666669</v>
      </c>
      <c r="BC641" s="47">
        <v>0.91666666666666663</v>
      </c>
      <c r="BD641" s="47">
        <v>0.29166666666666669</v>
      </c>
      <c r="BE641" s="47">
        <v>0.91666666666666663</v>
      </c>
      <c r="BF641" s="47">
        <v>0.29166666666666669</v>
      </c>
      <c r="BG641" s="47">
        <v>0.91666666666666663</v>
      </c>
    </row>
    <row r="642" spans="1:60" ht="15" hidden="1" customHeight="1">
      <c r="A642" s="40" t="s">
        <v>4946</v>
      </c>
      <c r="B642" s="39">
        <v>38788</v>
      </c>
      <c r="C642" s="39" t="s">
        <v>5</v>
      </c>
      <c r="D642" s="39" t="s">
        <v>766</v>
      </c>
      <c r="E642" s="39" t="s">
        <v>4639</v>
      </c>
      <c r="F642" s="41" t="s">
        <v>4640</v>
      </c>
      <c r="G642" s="39" t="s">
        <v>4641</v>
      </c>
      <c r="H642" s="42">
        <v>43153</v>
      </c>
      <c r="I642" s="39" t="s">
        <v>4947</v>
      </c>
      <c r="J642" s="39" t="s">
        <v>496</v>
      </c>
      <c r="K642" s="39" t="s">
        <v>496</v>
      </c>
      <c r="L642" s="39" t="s">
        <v>143</v>
      </c>
      <c r="M642" s="43" t="s">
        <v>4948</v>
      </c>
      <c r="N642" s="39">
        <v>87390</v>
      </c>
      <c r="O642" s="39">
        <v>2018</v>
      </c>
      <c r="P642" s="44" t="s">
        <v>820</v>
      </c>
      <c r="Q642" s="44" t="s">
        <v>1619</v>
      </c>
      <c r="R642" s="44" t="s">
        <v>1670</v>
      </c>
      <c r="S642" s="44" t="s">
        <v>1671</v>
      </c>
      <c r="T642" s="44" t="s">
        <v>778</v>
      </c>
      <c r="U642" s="44" t="s">
        <v>780</v>
      </c>
      <c r="V642" s="44" t="s">
        <v>780</v>
      </c>
      <c r="W642" s="44">
        <v>0</v>
      </c>
      <c r="X642" s="39" t="s">
        <v>4949</v>
      </c>
      <c r="Z642" s="39" t="s">
        <v>4950</v>
      </c>
      <c r="AA642" s="39" t="s">
        <v>4951</v>
      </c>
      <c r="AB642" s="45" t="s">
        <v>4952</v>
      </c>
      <c r="AC642" s="44" t="s">
        <v>4647</v>
      </c>
      <c r="AD642" s="44">
        <v>5580096259</v>
      </c>
      <c r="AE642" s="44" t="s">
        <v>446</v>
      </c>
      <c r="AF642" s="46" t="s">
        <v>4648</v>
      </c>
      <c r="AG642" s="44" t="s">
        <v>16</v>
      </c>
      <c r="AH642" s="44" t="s">
        <v>607</v>
      </c>
      <c r="AI642" s="44" t="s">
        <v>785</v>
      </c>
      <c r="AJ642" s="44" t="s">
        <v>786</v>
      </c>
      <c r="AK642" s="44" t="s">
        <v>787</v>
      </c>
      <c r="AL642" s="44" t="s">
        <v>788</v>
      </c>
      <c r="AM642" s="44">
        <v>9466514</v>
      </c>
      <c r="AN642" s="39" t="s">
        <v>789</v>
      </c>
      <c r="AO642" s="39">
        <v>54</v>
      </c>
      <c r="AP642" s="43" t="s">
        <v>4946</v>
      </c>
      <c r="AR642" s="47">
        <v>0.27083333333333331</v>
      </c>
      <c r="AS642" s="47">
        <v>0.91666666666666663</v>
      </c>
      <c r="AT642" s="47">
        <v>0.27083333333333331</v>
      </c>
      <c r="AU642" s="47">
        <v>0.91666666666666663</v>
      </c>
      <c r="AV642" s="47">
        <v>0.27083333333333331</v>
      </c>
      <c r="AW642" s="47">
        <v>0.91666666666666663</v>
      </c>
      <c r="AX642" s="47">
        <v>0.27083333333333331</v>
      </c>
      <c r="AY642" s="47">
        <v>0.91666666666666663</v>
      </c>
      <c r="AZ642" s="47">
        <v>0.27083333333333331</v>
      </c>
      <c r="BA642" s="47">
        <v>0.91666666666666663</v>
      </c>
      <c r="BB642" s="47">
        <v>0.27083333333333331</v>
      </c>
      <c r="BC642" s="47">
        <v>0.91666666666666663</v>
      </c>
      <c r="BD642" s="47">
        <v>0.3125</v>
      </c>
      <c r="BE642" s="47">
        <v>0.91666666666666663</v>
      </c>
      <c r="BF642" s="47">
        <v>0.29166666666666669</v>
      </c>
      <c r="BG642" s="47">
        <v>0.91666666666666663</v>
      </c>
    </row>
    <row r="643" spans="1:60" ht="15" hidden="1" customHeight="1">
      <c r="A643" s="40" t="s">
        <v>3322</v>
      </c>
      <c r="B643" s="39">
        <v>38789</v>
      </c>
      <c r="C643" s="39" t="s">
        <v>8</v>
      </c>
      <c r="D643" s="39" t="s">
        <v>766</v>
      </c>
      <c r="E643" s="39" t="s">
        <v>3060</v>
      </c>
      <c r="F643" s="41" t="s">
        <v>3061</v>
      </c>
      <c r="G643" s="39" t="s">
        <v>2713</v>
      </c>
      <c r="H643" s="42">
        <v>43155</v>
      </c>
      <c r="I643" s="39" t="s">
        <v>638</v>
      </c>
      <c r="J643" s="39" t="s">
        <v>1448</v>
      </c>
      <c r="K643" s="39" t="s">
        <v>674</v>
      </c>
      <c r="L643" s="39" t="s">
        <v>675</v>
      </c>
      <c r="M643" s="43" t="s">
        <v>3323</v>
      </c>
      <c r="N643" s="39">
        <v>77569</v>
      </c>
      <c r="O643" s="39">
        <v>2018</v>
      </c>
      <c r="P643" s="44" t="s">
        <v>909</v>
      </c>
      <c r="Q643" s="44" t="s">
        <v>910</v>
      </c>
      <c r="R643" s="44" t="s">
        <v>911</v>
      </c>
      <c r="S643" s="44" t="s">
        <v>912</v>
      </c>
      <c r="T643" s="44" t="s">
        <v>778</v>
      </c>
      <c r="U643" s="44" t="s">
        <v>780</v>
      </c>
      <c r="V643" s="44" t="s">
        <v>780</v>
      </c>
      <c r="W643" s="44">
        <v>0</v>
      </c>
      <c r="X643" s="39" t="s">
        <v>3324</v>
      </c>
      <c r="Y643" s="39">
        <v>9982174113</v>
      </c>
      <c r="Z643" s="39" t="s">
        <v>803</v>
      </c>
      <c r="AA643" s="39" t="s">
        <v>3325</v>
      </c>
      <c r="AB643" s="45" t="s">
        <v>3326</v>
      </c>
      <c r="AC643" s="44" t="s">
        <v>3067</v>
      </c>
      <c r="AD643" s="44">
        <v>9982271552</v>
      </c>
      <c r="AE643" s="44" t="s">
        <v>676</v>
      </c>
      <c r="AF643" s="46" t="s">
        <v>6428</v>
      </c>
      <c r="AG643" s="44" t="s">
        <v>17</v>
      </c>
      <c r="AH643" s="44" t="s">
        <v>677</v>
      </c>
      <c r="AI643" s="44" t="s">
        <v>785</v>
      </c>
      <c r="AJ643" s="44" t="s">
        <v>786</v>
      </c>
      <c r="AK643" s="44" t="s">
        <v>917</v>
      </c>
      <c r="AL643" s="44" t="s">
        <v>789</v>
      </c>
      <c r="AM643" s="44">
        <v>9466959</v>
      </c>
      <c r="AN643" s="39" t="s">
        <v>788</v>
      </c>
      <c r="AO643" s="39">
        <v>0</v>
      </c>
      <c r="AP643" s="43" t="s">
        <v>3327</v>
      </c>
      <c r="AQ643" s="43" t="s">
        <v>920</v>
      </c>
      <c r="AR643" s="47">
        <v>0.1875</v>
      </c>
      <c r="AS643" s="47">
        <v>0.875</v>
      </c>
      <c r="AT643" s="47">
        <v>0.1875</v>
      </c>
      <c r="AU643" s="47">
        <v>0.875</v>
      </c>
      <c r="AV643" s="47">
        <v>0.1875</v>
      </c>
      <c r="AW643" s="47">
        <v>0.875</v>
      </c>
      <c r="AX643" s="47">
        <v>0.1875</v>
      </c>
      <c r="AY643" s="47">
        <v>0.875</v>
      </c>
      <c r="AZ643" s="47">
        <v>0.1875</v>
      </c>
      <c r="BA643" s="47">
        <v>0.875</v>
      </c>
      <c r="BB643" s="47">
        <v>0.1875</v>
      </c>
      <c r="BC643" s="47">
        <v>0.875</v>
      </c>
      <c r="BD643" s="47">
        <v>0.1875</v>
      </c>
      <c r="BE643" s="47">
        <v>0.875</v>
      </c>
      <c r="BF643" s="47">
        <v>0.1875</v>
      </c>
      <c r="BG643" s="47">
        <v>0.875</v>
      </c>
      <c r="BH643" s="48" t="s">
        <v>1492</v>
      </c>
    </row>
    <row r="644" spans="1:60" ht="15" hidden="1" customHeight="1">
      <c r="A644" s="40" t="s">
        <v>255</v>
      </c>
      <c r="B644" s="39">
        <v>38790</v>
      </c>
      <c r="C644" s="39" t="s">
        <v>5509</v>
      </c>
      <c r="D644" s="39" t="s">
        <v>766</v>
      </c>
      <c r="E644" s="39" t="s">
        <v>5510</v>
      </c>
      <c r="F644" s="41" t="s">
        <v>5511</v>
      </c>
      <c r="G644" s="39" t="s">
        <v>1317</v>
      </c>
      <c r="H644" s="42">
        <v>43193</v>
      </c>
      <c r="I644" s="39" t="s">
        <v>6036</v>
      </c>
      <c r="J644" s="39" t="s">
        <v>6037</v>
      </c>
      <c r="K644" s="39" t="s">
        <v>6015</v>
      </c>
      <c r="L644" s="39" t="s">
        <v>208</v>
      </c>
      <c r="M644" s="43" t="s">
        <v>6038</v>
      </c>
      <c r="N644" s="39">
        <v>43860</v>
      </c>
      <c r="O644" s="39">
        <v>2018</v>
      </c>
      <c r="P644" s="44" t="s">
        <v>820</v>
      </c>
      <c r="Q644" s="44" t="s">
        <v>1619</v>
      </c>
      <c r="R644" s="44" t="s">
        <v>1620</v>
      </c>
      <c r="S644" s="44" t="s">
        <v>1621</v>
      </c>
      <c r="T644" s="44" t="s">
        <v>778</v>
      </c>
      <c r="U644" s="44" t="s">
        <v>1042</v>
      </c>
      <c r="V644" s="44" t="s">
        <v>780</v>
      </c>
      <c r="W644" s="44">
        <v>0</v>
      </c>
      <c r="X644" s="39" t="s">
        <v>6039</v>
      </c>
      <c r="Y644" s="39" t="s">
        <v>803</v>
      </c>
      <c r="Z644" s="39">
        <v>5579139149</v>
      </c>
      <c r="AA644" s="39" t="s">
        <v>6040</v>
      </c>
      <c r="AB644" s="45" t="s">
        <v>6041</v>
      </c>
      <c r="AC644" s="44" t="s">
        <v>209</v>
      </c>
      <c r="AD644" s="44">
        <v>5533311386</v>
      </c>
      <c r="AE644" s="44" t="s">
        <v>210</v>
      </c>
      <c r="AF644" s="46" t="s">
        <v>1925</v>
      </c>
      <c r="AG644" s="44" t="s">
        <v>18</v>
      </c>
      <c r="AH644" s="44" t="s">
        <v>79</v>
      </c>
      <c r="AI644" s="44" t="s">
        <v>1326</v>
      </c>
      <c r="AJ644" s="44" t="s">
        <v>1327</v>
      </c>
      <c r="AK644" s="44" t="s">
        <v>787</v>
      </c>
      <c r="AL644" s="44" t="s">
        <v>788</v>
      </c>
      <c r="AM644" s="44">
        <v>9421180</v>
      </c>
      <c r="AN644" s="39" t="s">
        <v>789</v>
      </c>
      <c r="AO644" s="39">
        <v>34</v>
      </c>
      <c r="AP644" s="43" t="s">
        <v>6042</v>
      </c>
      <c r="AR644" s="47">
        <v>0</v>
      </c>
      <c r="AS644" s="47">
        <v>0.99930555555555556</v>
      </c>
      <c r="AT644" s="47">
        <v>0</v>
      </c>
      <c r="AU644" s="47">
        <v>0.99930555555555556</v>
      </c>
      <c r="AV644" s="47">
        <v>0</v>
      </c>
      <c r="AW644" s="47">
        <v>0.99930555555555556</v>
      </c>
      <c r="AX644" s="47">
        <v>0</v>
      </c>
      <c r="AY644" s="47">
        <v>0.99930555555555556</v>
      </c>
      <c r="AZ644" s="47">
        <v>0</v>
      </c>
      <c r="BA644" s="47">
        <v>0.99930555555555556</v>
      </c>
      <c r="BB644" s="47">
        <v>0</v>
      </c>
      <c r="BC644" s="47">
        <v>0.99930555555555556</v>
      </c>
      <c r="BD644" s="47">
        <v>0</v>
      </c>
      <c r="BE644" s="47">
        <v>0.99930555555555556</v>
      </c>
      <c r="BF644" s="47">
        <v>0.33333333333333331</v>
      </c>
      <c r="BG644" s="47">
        <v>0.875</v>
      </c>
      <c r="BH644" s="48" t="s">
        <v>6028</v>
      </c>
    </row>
    <row r="645" spans="1:60" ht="15" hidden="1" customHeight="1">
      <c r="A645" s="40" t="s">
        <v>373</v>
      </c>
      <c r="B645" s="39">
        <v>38791</v>
      </c>
      <c r="C645" s="39" t="s">
        <v>3</v>
      </c>
      <c r="D645" s="39" t="s">
        <v>766</v>
      </c>
      <c r="E645" s="39" t="s">
        <v>4059</v>
      </c>
      <c r="F645" s="41" t="s">
        <v>4060</v>
      </c>
      <c r="G645" s="39" t="s">
        <v>1317</v>
      </c>
      <c r="H645" s="42">
        <v>43217</v>
      </c>
      <c r="I645" s="39" t="s">
        <v>4061</v>
      </c>
      <c r="J645" s="39" t="s">
        <v>1319</v>
      </c>
      <c r="K645" s="39" t="s">
        <v>1320</v>
      </c>
      <c r="L645" s="39" t="s">
        <v>1320</v>
      </c>
      <c r="M645" s="43" t="s">
        <v>4533</v>
      </c>
      <c r="N645" s="39">
        <v>1900</v>
      </c>
      <c r="O645" s="39">
        <v>2018</v>
      </c>
      <c r="P645" s="44" t="s">
        <v>14</v>
      </c>
      <c r="Q645" s="44" t="s">
        <v>775</v>
      </c>
      <c r="R645" s="44" t="s">
        <v>793</v>
      </c>
      <c r="S645" s="44" t="s">
        <v>3929</v>
      </c>
      <c r="T645" s="44" t="s">
        <v>1340</v>
      </c>
      <c r="U645" s="44" t="s">
        <v>780</v>
      </c>
      <c r="V645" s="44" t="s">
        <v>780</v>
      </c>
      <c r="W645" s="44">
        <v>0</v>
      </c>
      <c r="X645" s="39" t="s">
        <v>4534</v>
      </c>
      <c r="Y645" s="39">
        <v>5559293284</v>
      </c>
      <c r="Z645" s="39">
        <v>5579139035</v>
      </c>
      <c r="AA645" s="39" t="s">
        <v>4535</v>
      </c>
      <c r="AB645" s="45" t="s">
        <v>4536</v>
      </c>
      <c r="AC645" s="44" t="s">
        <v>329</v>
      </c>
      <c r="AD645" s="44">
        <v>5541894139</v>
      </c>
      <c r="AE645" s="44" t="s">
        <v>330</v>
      </c>
      <c r="AF645" s="46" t="s">
        <v>4066</v>
      </c>
      <c r="AG645" s="44" t="s">
        <v>4067</v>
      </c>
      <c r="AH645" s="44" t="s">
        <v>4068</v>
      </c>
      <c r="AI645" s="44" t="s">
        <v>1326</v>
      </c>
      <c r="AJ645" s="44" t="s">
        <v>1327</v>
      </c>
      <c r="AK645" s="44" t="s">
        <v>3933</v>
      </c>
      <c r="AL645" s="44" t="s">
        <v>789</v>
      </c>
      <c r="AM645" s="44">
        <v>9462322</v>
      </c>
      <c r="AN645" s="39" t="s">
        <v>789</v>
      </c>
      <c r="AO645" s="39">
        <v>62</v>
      </c>
      <c r="AP645" s="43" t="s">
        <v>4537</v>
      </c>
      <c r="AR645" s="47">
        <v>0.29166666666666669</v>
      </c>
      <c r="AS645" s="47">
        <v>0.91666666666666663</v>
      </c>
      <c r="AT645" s="47">
        <v>0.29166666666666669</v>
      </c>
      <c r="AU645" s="47">
        <v>0.91666666666666663</v>
      </c>
      <c r="AV645" s="47">
        <v>0.29166666666666669</v>
      </c>
      <c r="AW645" s="47">
        <v>0.91666666666666663</v>
      </c>
      <c r="AX645" s="47">
        <v>0.29166666666666669</v>
      </c>
      <c r="AY645" s="47">
        <v>0.91666666666666663</v>
      </c>
      <c r="AZ645" s="47">
        <v>0.29166666666666669</v>
      </c>
      <c r="BA645" s="47">
        <v>0.91666666666666663</v>
      </c>
      <c r="BB645" s="47">
        <v>0.33333333333333331</v>
      </c>
      <c r="BC645" s="47">
        <v>0.91666666666666663</v>
      </c>
      <c r="BD645" s="47">
        <v>0.33333333333333331</v>
      </c>
      <c r="BE645" s="47">
        <v>0.91666666666666663</v>
      </c>
      <c r="BF645" s="47">
        <v>0.33333333333333331</v>
      </c>
      <c r="BG645" s="47">
        <v>0.91666666666666663</v>
      </c>
    </row>
    <row r="646" spans="1:60" ht="15" hidden="1" customHeight="1">
      <c r="A646" s="40" t="s">
        <v>5435</v>
      </c>
      <c r="B646" s="39">
        <v>38792</v>
      </c>
      <c r="C646" s="39" t="s">
        <v>1</v>
      </c>
      <c r="D646" s="39" t="s">
        <v>766</v>
      </c>
      <c r="E646" s="39" t="s">
        <v>2486</v>
      </c>
      <c r="F646" s="41" t="s">
        <v>5194</v>
      </c>
      <c r="G646" s="39" t="s">
        <v>1317</v>
      </c>
      <c r="H646" s="42">
        <v>43235</v>
      </c>
      <c r="I646" s="39" t="s">
        <v>5222</v>
      </c>
      <c r="J646" s="39" t="s">
        <v>199</v>
      </c>
      <c r="K646" s="39" t="s">
        <v>1347</v>
      </c>
      <c r="L646" s="39" t="s">
        <v>1347</v>
      </c>
      <c r="M646" s="43" t="s">
        <v>5436</v>
      </c>
      <c r="N646" s="39">
        <v>54040</v>
      </c>
      <c r="O646" s="39">
        <v>2018</v>
      </c>
      <c r="P646" s="44" t="s">
        <v>774</v>
      </c>
      <c r="Q646" s="44" t="s">
        <v>775</v>
      </c>
      <c r="R646" s="44" t="s">
        <v>793</v>
      </c>
      <c r="S646" s="44" t="s">
        <v>794</v>
      </c>
      <c r="T646" s="44" t="s">
        <v>778</v>
      </c>
      <c r="U646" s="44" t="s">
        <v>780</v>
      </c>
      <c r="V646" s="44" t="s">
        <v>780</v>
      </c>
      <c r="W646" s="44">
        <v>0</v>
      </c>
      <c r="X646" s="39" t="s">
        <v>5437</v>
      </c>
      <c r="Y646" s="39">
        <v>5579139150</v>
      </c>
      <c r="Z646" s="39" t="s">
        <v>803</v>
      </c>
      <c r="AA646" s="39" t="s">
        <v>5438</v>
      </c>
      <c r="AB646" s="45" t="s">
        <v>5439</v>
      </c>
      <c r="AC646" s="44" t="s">
        <v>196</v>
      </c>
      <c r="AD646" s="44">
        <v>5543449194</v>
      </c>
      <c r="AE646" s="44" t="s">
        <v>197</v>
      </c>
      <c r="AF646" s="46" t="s">
        <v>5198</v>
      </c>
      <c r="AG646" s="44" t="s">
        <v>20</v>
      </c>
      <c r="AH646" s="44" t="s">
        <v>195</v>
      </c>
      <c r="AI646" s="44" t="s">
        <v>1326</v>
      </c>
      <c r="AJ646" s="44" t="s">
        <v>1327</v>
      </c>
      <c r="AK646" s="44" t="s">
        <v>1361</v>
      </c>
      <c r="AL646" s="44" t="s">
        <v>788</v>
      </c>
      <c r="AM646" s="44">
        <v>9330194</v>
      </c>
      <c r="AN646" s="39" t="s">
        <v>789</v>
      </c>
      <c r="AO646" s="39">
        <v>45</v>
      </c>
      <c r="AP646" s="43" t="s">
        <v>5440</v>
      </c>
      <c r="AR646" s="47">
        <v>0.25</v>
      </c>
      <c r="AS646" s="47">
        <v>0.91666666666666663</v>
      </c>
      <c r="AT646" s="47">
        <v>0.25</v>
      </c>
      <c r="AU646" s="47">
        <v>0.91666666666666663</v>
      </c>
      <c r="AV646" s="47">
        <v>0.25</v>
      </c>
      <c r="AW646" s="47">
        <v>0.91666666666666663</v>
      </c>
      <c r="AX646" s="47">
        <v>0.25</v>
      </c>
      <c r="AY646" s="47">
        <v>0.91666666666666663</v>
      </c>
      <c r="AZ646" s="47">
        <v>0.25</v>
      </c>
      <c r="BA646" s="47">
        <v>0.91666666666666663</v>
      </c>
      <c r="BB646" s="47">
        <v>0.3125</v>
      </c>
      <c r="BC646" s="47">
        <v>0.91666666666666663</v>
      </c>
      <c r="BD646" s="47">
        <v>0.29166666666666669</v>
      </c>
      <c r="BE646" s="47">
        <v>0.91666666666666663</v>
      </c>
      <c r="BF646" s="47">
        <v>0.33333333333333331</v>
      </c>
      <c r="BG646" s="47">
        <v>0.875</v>
      </c>
    </row>
    <row r="647" spans="1:60" ht="15" hidden="1" customHeight="1">
      <c r="A647" s="40" t="s">
        <v>6043</v>
      </c>
      <c r="B647" s="39">
        <v>38793</v>
      </c>
      <c r="C647" s="39" t="s">
        <v>5509</v>
      </c>
      <c r="D647" s="39" t="s">
        <v>766</v>
      </c>
      <c r="E647" s="39" t="s">
        <v>5510</v>
      </c>
      <c r="F647" s="41" t="s">
        <v>5511</v>
      </c>
      <c r="G647" s="39" t="s">
        <v>1317</v>
      </c>
      <c r="H647" s="42">
        <v>43235</v>
      </c>
      <c r="I647" s="39" t="s">
        <v>6013</v>
      </c>
      <c r="J647" s="39" t="s">
        <v>6014</v>
      </c>
      <c r="K647" s="39" t="s">
        <v>6015</v>
      </c>
      <c r="L647" s="39" t="s">
        <v>208</v>
      </c>
      <c r="M647" s="43" t="s">
        <v>6044</v>
      </c>
      <c r="N647" s="39">
        <v>42083</v>
      </c>
      <c r="O647" s="39">
        <v>2018</v>
      </c>
      <c r="P647" s="44" t="s">
        <v>774</v>
      </c>
      <c r="Q647" s="44" t="s">
        <v>775</v>
      </c>
      <c r="R647" s="44" t="s">
        <v>793</v>
      </c>
      <c r="S647" s="44" t="s">
        <v>794</v>
      </c>
      <c r="T647" s="44" t="s">
        <v>778</v>
      </c>
      <c r="U647" s="44" t="s">
        <v>780</v>
      </c>
      <c r="V647" s="44" t="s">
        <v>780</v>
      </c>
      <c r="W647" s="44">
        <v>0</v>
      </c>
      <c r="X647" s="39" t="s">
        <v>6045</v>
      </c>
      <c r="Y647" s="39">
        <v>7716885709</v>
      </c>
      <c r="Z647" s="39">
        <v>5579139151</v>
      </c>
      <c r="AA647" s="39" t="s">
        <v>6046</v>
      </c>
      <c r="AB647" s="45" t="s">
        <v>6047</v>
      </c>
      <c r="AC647" s="44" t="s">
        <v>209</v>
      </c>
      <c r="AD647" s="44">
        <v>5533311386</v>
      </c>
      <c r="AE647" s="44" t="s">
        <v>210</v>
      </c>
      <c r="AF647" s="46" t="s">
        <v>1925</v>
      </c>
      <c r="AG647" s="44" t="s">
        <v>18</v>
      </c>
      <c r="AH647" s="44" t="s">
        <v>79</v>
      </c>
      <c r="AI647" s="44" t="s">
        <v>1326</v>
      </c>
      <c r="AJ647" s="44" t="s">
        <v>1327</v>
      </c>
      <c r="AK647" s="44" t="s">
        <v>866</v>
      </c>
      <c r="AL647" s="44" t="s">
        <v>788</v>
      </c>
      <c r="AM647" s="44">
        <v>9453832</v>
      </c>
      <c r="AN647" s="39" t="s">
        <v>789</v>
      </c>
      <c r="AO647" s="39">
        <v>40</v>
      </c>
      <c r="AP647" s="43" t="s">
        <v>6048</v>
      </c>
      <c r="AR647" s="47">
        <v>0.375</v>
      </c>
      <c r="AS647" s="47">
        <v>0.91666666666666663</v>
      </c>
      <c r="AT647" s="47">
        <v>0.375</v>
      </c>
      <c r="AU647" s="47">
        <v>0.91666666666666663</v>
      </c>
      <c r="AV647" s="47">
        <v>0.375</v>
      </c>
      <c r="AW647" s="47">
        <v>0.91666666666666663</v>
      </c>
      <c r="AX647" s="47">
        <v>0.375</v>
      </c>
      <c r="AY647" s="47">
        <v>0.91666666666666663</v>
      </c>
      <c r="AZ647" s="47">
        <v>0.375</v>
      </c>
      <c r="BA647" s="47">
        <v>0.91666666666666663</v>
      </c>
      <c r="BB647" s="47">
        <v>0.375</v>
      </c>
      <c r="BC647" s="47">
        <v>0.91666666666666663</v>
      </c>
      <c r="BD647" s="47">
        <v>0.375</v>
      </c>
      <c r="BE647" s="47">
        <v>0.91666666666666663</v>
      </c>
      <c r="BF647" s="47">
        <v>0.375</v>
      </c>
      <c r="BG647" s="47">
        <v>0.9375</v>
      </c>
    </row>
    <row r="648" spans="1:60" ht="15" hidden="1" customHeight="1">
      <c r="A648" s="40" t="s">
        <v>189</v>
      </c>
      <c r="B648" s="39">
        <v>38795</v>
      </c>
      <c r="C648" s="39" t="s">
        <v>0</v>
      </c>
      <c r="D648" s="39" t="s">
        <v>766</v>
      </c>
      <c r="E648" s="39" t="s">
        <v>1977</v>
      </c>
      <c r="F648" s="41" t="s">
        <v>1978</v>
      </c>
      <c r="G648" s="39" t="s">
        <v>1317</v>
      </c>
      <c r="H648" s="42">
        <v>43269</v>
      </c>
      <c r="I648" s="39" t="s">
        <v>2165</v>
      </c>
      <c r="J648" s="39" t="s">
        <v>2031</v>
      </c>
      <c r="K648" s="39" t="s">
        <v>1320</v>
      </c>
      <c r="L648" s="39" t="s">
        <v>1320</v>
      </c>
      <c r="M648" s="43" t="s">
        <v>2427</v>
      </c>
      <c r="N648" s="39">
        <v>15620</v>
      </c>
      <c r="O648" s="39">
        <v>2018</v>
      </c>
      <c r="P648" s="44" t="s">
        <v>909</v>
      </c>
      <c r="Q648" s="44" t="s">
        <v>910</v>
      </c>
      <c r="R648" s="44" t="s">
        <v>1055</v>
      </c>
      <c r="S648" s="44" t="s">
        <v>1146</v>
      </c>
      <c r="T648" s="44" t="s">
        <v>778</v>
      </c>
      <c r="U648" s="44" t="s">
        <v>780</v>
      </c>
      <c r="V648" s="44" t="s">
        <v>780</v>
      </c>
      <c r="W648" s="44">
        <v>0</v>
      </c>
      <c r="X648" s="39" t="s">
        <v>2428</v>
      </c>
      <c r="Y648" s="39">
        <v>5525990576</v>
      </c>
      <c r="Z648" s="39" t="s">
        <v>803</v>
      </c>
      <c r="AA648" s="39" t="s">
        <v>2429</v>
      </c>
      <c r="AB648" s="45" t="s">
        <v>2430</v>
      </c>
      <c r="AC648" s="44" t="s">
        <v>139</v>
      </c>
      <c r="AD648" s="44">
        <v>5580746349</v>
      </c>
      <c r="AE648" s="44" t="s">
        <v>140</v>
      </c>
      <c r="AF648" s="46" t="s">
        <v>1985</v>
      </c>
      <c r="AG648" s="44" t="s">
        <v>19</v>
      </c>
      <c r="AH648" s="44" t="s">
        <v>127</v>
      </c>
      <c r="AI648" s="44" t="s">
        <v>1326</v>
      </c>
      <c r="AJ648" s="44" t="s">
        <v>1327</v>
      </c>
      <c r="AK648" s="44" t="s">
        <v>812</v>
      </c>
      <c r="AL648" s="44" t="s">
        <v>789</v>
      </c>
      <c r="AM648" s="44">
        <v>9462323</v>
      </c>
      <c r="AN648" s="39" t="s">
        <v>789</v>
      </c>
      <c r="AO648" s="39">
        <v>0</v>
      </c>
      <c r="AP648" s="43" t="s">
        <v>2431</v>
      </c>
      <c r="AQ648" s="43" t="s">
        <v>1061</v>
      </c>
      <c r="AR648" s="47">
        <v>0</v>
      </c>
      <c r="AS648" s="47">
        <v>0.99930555555555556</v>
      </c>
      <c r="AT648" s="47">
        <v>0</v>
      </c>
      <c r="AU648" s="47">
        <v>0.99930555555555556</v>
      </c>
      <c r="AV648" s="47">
        <v>0</v>
      </c>
      <c r="AW648" s="47">
        <v>0.99930555555555556</v>
      </c>
      <c r="AX648" s="47">
        <v>0</v>
      </c>
      <c r="AY648" s="47">
        <v>0.99930555555555556</v>
      </c>
      <c r="AZ648" s="47">
        <v>0</v>
      </c>
      <c r="BA648" s="47">
        <v>0.99930555555555556</v>
      </c>
      <c r="BB648" s="47">
        <v>0</v>
      </c>
      <c r="BC648" s="47">
        <v>0.99930555555555556</v>
      </c>
      <c r="BD648" s="47">
        <v>0</v>
      </c>
      <c r="BE648" s="47">
        <v>0.99930555555555556</v>
      </c>
      <c r="BF648" s="47">
        <v>0</v>
      </c>
      <c r="BG648" s="47">
        <v>0.99930555555555556</v>
      </c>
      <c r="BH648" s="48" t="s">
        <v>2052</v>
      </c>
    </row>
    <row r="649" spans="1:60" ht="15" hidden="1" customHeight="1">
      <c r="A649" s="40" t="s">
        <v>2432</v>
      </c>
      <c r="B649" s="39">
        <v>38796</v>
      </c>
      <c r="C649" s="39" t="s">
        <v>0</v>
      </c>
      <c r="D649" s="39" t="s">
        <v>766</v>
      </c>
      <c r="E649" s="39" t="s">
        <v>1977</v>
      </c>
      <c r="F649" s="41" t="s">
        <v>1978</v>
      </c>
      <c r="G649" s="39" t="s">
        <v>1317</v>
      </c>
      <c r="H649" s="42">
        <v>44553</v>
      </c>
      <c r="I649" s="39" t="s">
        <v>2030</v>
      </c>
      <c r="J649" s="39" t="s">
        <v>2031</v>
      </c>
      <c r="K649" s="39" t="s">
        <v>1320</v>
      </c>
      <c r="L649" s="39" t="s">
        <v>1320</v>
      </c>
      <c r="M649" s="43" t="s">
        <v>2433</v>
      </c>
      <c r="N649" s="39">
        <v>15620</v>
      </c>
      <c r="O649" s="39">
        <v>2021</v>
      </c>
      <c r="P649" s="44" t="s">
        <v>909</v>
      </c>
      <c r="Q649" s="44" t="s">
        <v>910</v>
      </c>
      <c r="R649" s="44" t="s">
        <v>1055</v>
      </c>
      <c r="S649" s="44" t="s">
        <v>1146</v>
      </c>
      <c r="T649" s="44" t="s">
        <v>778</v>
      </c>
      <c r="U649" s="44" t="s">
        <v>780</v>
      </c>
      <c r="V649" s="44" t="s">
        <v>780</v>
      </c>
      <c r="W649" s="44">
        <v>0</v>
      </c>
      <c r="X649" s="39" t="s">
        <v>2434</v>
      </c>
      <c r="Y649" s="39">
        <v>5559104628</v>
      </c>
      <c r="Z649" s="39" t="s">
        <v>803</v>
      </c>
      <c r="AA649" s="39" t="s">
        <v>2435</v>
      </c>
      <c r="AB649" s="45" t="s">
        <v>2436</v>
      </c>
      <c r="AC649" s="44" t="s">
        <v>139</v>
      </c>
      <c r="AD649" s="44">
        <v>5580746349</v>
      </c>
      <c r="AE649" s="44" t="s">
        <v>140</v>
      </c>
      <c r="AF649" s="46" t="s">
        <v>1985</v>
      </c>
      <c r="AG649" s="44" t="s">
        <v>19</v>
      </c>
      <c r="AH649" s="44" t="s">
        <v>127</v>
      </c>
      <c r="AI649" s="44" t="s">
        <v>1326</v>
      </c>
      <c r="AJ649" s="44" t="s">
        <v>1327</v>
      </c>
      <c r="AK649" s="44" t="s">
        <v>812</v>
      </c>
      <c r="AL649" s="44" t="s">
        <v>789</v>
      </c>
      <c r="AM649" s="44">
        <v>9466961</v>
      </c>
      <c r="AN649" s="39" t="s">
        <v>788</v>
      </c>
      <c r="AO649" s="39">
        <v>0</v>
      </c>
      <c r="AP649" s="43" t="s">
        <v>2437</v>
      </c>
      <c r="AQ649" s="43" t="s">
        <v>2438</v>
      </c>
      <c r="AR649" s="47">
        <v>0.20833333333333334</v>
      </c>
      <c r="AS649" s="47">
        <v>0.91666666666666663</v>
      </c>
      <c r="AT649" s="47">
        <v>0.20833333333333334</v>
      </c>
      <c r="AU649" s="47">
        <v>0.91666666666666663</v>
      </c>
      <c r="AV649" s="47">
        <v>0.20833333333333334</v>
      </c>
      <c r="AW649" s="47">
        <v>0.91666666666666663</v>
      </c>
      <c r="AX649" s="47">
        <v>0.20833333333333334</v>
      </c>
      <c r="AY649" s="47">
        <v>0.91666666666666663</v>
      </c>
      <c r="AZ649" s="47">
        <v>0.20833333333333334</v>
      </c>
      <c r="BA649" s="47">
        <v>0.91666666666666663</v>
      </c>
      <c r="BB649" s="47">
        <v>0.20833333333333334</v>
      </c>
      <c r="BC649" s="47">
        <v>0.91666666666666663</v>
      </c>
      <c r="BD649" s="47">
        <v>0.20833333333333334</v>
      </c>
      <c r="BE649" s="47">
        <v>0.91666666666666663</v>
      </c>
      <c r="BF649" s="47">
        <v>0.20833333333333334</v>
      </c>
      <c r="BG649" s="47">
        <v>0.91666666666666663</v>
      </c>
      <c r="BH649" s="48" t="s">
        <v>6543</v>
      </c>
    </row>
    <row r="650" spans="1:60" ht="15" hidden="1" customHeight="1">
      <c r="A650" s="40" t="s">
        <v>4953</v>
      </c>
      <c r="B650" s="39">
        <v>38797</v>
      </c>
      <c r="C650" s="39" t="s">
        <v>5</v>
      </c>
      <c r="D650" s="39" t="s">
        <v>766</v>
      </c>
      <c r="E650" s="39" t="s">
        <v>4639</v>
      </c>
      <c r="F650" s="41" t="s">
        <v>4640</v>
      </c>
      <c r="G650" s="39" t="s">
        <v>4641</v>
      </c>
      <c r="H650" s="42">
        <v>43218</v>
      </c>
      <c r="I650" s="39" t="s">
        <v>4954</v>
      </c>
      <c r="J650" s="39" t="s">
        <v>456</v>
      </c>
      <c r="K650" s="39" t="s">
        <v>456</v>
      </c>
      <c r="L650" s="39" t="s">
        <v>445</v>
      </c>
      <c r="M650" s="43" t="s">
        <v>4955</v>
      </c>
      <c r="N650" s="39">
        <v>67130</v>
      </c>
      <c r="O650" s="39">
        <v>2018</v>
      </c>
      <c r="P650" s="44" t="s">
        <v>820</v>
      </c>
      <c r="Q650" s="44" t="s">
        <v>775</v>
      </c>
      <c r="R650" s="44" t="s">
        <v>808</v>
      </c>
      <c r="S650" s="44" t="s">
        <v>831</v>
      </c>
      <c r="T650" s="44" t="s">
        <v>778</v>
      </c>
      <c r="U650" s="44" t="s">
        <v>780</v>
      </c>
      <c r="V650" s="44" t="s">
        <v>780</v>
      </c>
      <c r="W650" s="44">
        <v>0</v>
      </c>
      <c r="X650" s="39" t="s">
        <v>4956</v>
      </c>
      <c r="Z650" s="39">
        <v>5579139032</v>
      </c>
      <c r="AA650" s="39" t="s">
        <v>4957</v>
      </c>
      <c r="AB650" s="45" t="s">
        <v>4958</v>
      </c>
      <c r="AC650" s="44" t="s">
        <v>463</v>
      </c>
      <c r="AD650" s="44">
        <v>5579335590</v>
      </c>
      <c r="AE650" s="44" t="s">
        <v>464</v>
      </c>
      <c r="AF650" s="46" t="s">
        <v>4648</v>
      </c>
      <c r="AG650" s="44" t="s">
        <v>16</v>
      </c>
      <c r="AH650" s="44" t="s">
        <v>607</v>
      </c>
      <c r="AI650" s="44" t="s">
        <v>785</v>
      </c>
      <c r="AJ650" s="44" t="s">
        <v>786</v>
      </c>
      <c r="AK650" s="44" t="s">
        <v>866</v>
      </c>
      <c r="AL650" s="44" t="s">
        <v>788</v>
      </c>
      <c r="AM650" s="44">
        <v>9466515</v>
      </c>
      <c r="AN650" s="39" t="s">
        <v>789</v>
      </c>
      <c r="AO650" s="39">
        <v>53</v>
      </c>
      <c r="AP650" s="43" t="s">
        <v>4959</v>
      </c>
      <c r="AR650" s="47">
        <v>0.25</v>
      </c>
      <c r="AS650" s="47">
        <v>0.91666666666666663</v>
      </c>
      <c r="AT650" s="47">
        <v>0.25</v>
      </c>
      <c r="AU650" s="47">
        <v>0.91666666666666663</v>
      </c>
      <c r="AV650" s="47">
        <v>0.25</v>
      </c>
      <c r="AW650" s="47">
        <v>0.91666666666666663</v>
      </c>
      <c r="AX650" s="47">
        <v>0.25</v>
      </c>
      <c r="AY650" s="47">
        <v>0.91666666666666663</v>
      </c>
      <c r="AZ650" s="47">
        <v>0.25</v>
      </c>
      <c r="BA650" s="47">
        <v>0.91666666666666663</v>
      </c>
      <c r="BB650" s="47">
        <v>0.25</v>
      </c>
      <c r="BC650" s="47">
        <v>0.91666666666666663</v>
      </c>
      <c r="BD650" s="47">
        <v>0.29166666666666669</v>
      </c>
      <c r="BE650" s="47">
        <v>0.91666666666666663</v>
      </c>
      <c r="BF650" s="47">
        <v>0.29166666666666669</v>
      </c>
      <c r="BG650" s="47">
        <v>0.91666666666666663</v>
      </c>
    </row>
    <row r="651" spans="1:60" ht="15" hidden="1" customHeight="1">
      <c r="A651" s="40" t="s">
        <v>1791</v>
      </c>
      <c r="B651" s="39">
        <v>38798</v>
      </c>
      <c r="C651" s="39" t="s">
        <v>2</v>
      </c>
      <c r="D651" s="39" t="s">
        <v>766</v>
      </c>
      <c r="E651" s="39" t="s">
        <v>1316</v>
      </c>
      <c r="F651" s="41" t="s">
        <v>1976</v>
      </c>
      <c r="G651" s="39" t="s">
        <v>1317</v>
      </c>
      <c r="H651" s="42">
        <v>43196</v>
      </c>
      <c r="I651" s="39" t="s">
        <v>274</v>
      </c>
      <c r="J651" s="39" t="s">
        <v>1319</v>
      </c>
      <c r="K651" s="39" t="s">
        <v>1320</v>
      </c>
      <c r="L651" s="39" t="s">
        <v>1320</v>
      </c>
      <c r="M651" s="43" t="s">
        <v>1792</v>
      </c>
      <c r="N651" s="39">
        <v>1378</v>
      </c>
      <c r="O651" s="39">
        <v>2018</v>
      </c>
      <c r="P651" s="44" t="s">
        <v>909</v>
      </c>
      <c r="Q651" s="44" t="s">
        <v>1355</v>
      </c>
      <c r="R651" s="44" t="s">
        <v>1702</v>
      </c>
      <c r="S651" s="44" t="s">
        <v>1703</v>
      </c>
      <c r="T651" s="44" t="s">
        <v>778</v>
      </c>
      <c r="U651" s="44" t="s">
        <v>780</v>
      </c>
      <c r="V651" s="44" t="s">
        <v>780</v>
      </c>
      <c r="W651" s="44">
        <v>0</v>
      </c>
      <c r="X651" s="39" t="s">
        <v>1793</v>
      </c>
      <c r="Y651" s="39">
        <v>5591316280</v>
      </c>
      <c r="Z651" s="39">
        <v>5579139026</v>
      </c>
      <c r="AA651" s="39" t="s">
        <v>1794</v>
      </c>
      <c r="AB651" s="45" t="s">
        <v>1795</v>
      </c>
      <c r="AC651" s="44" t="s">
        <v>281</v>
      </c>
      <c r="AD651" s="44">
        <v>5560627564</v>
      </c>
      <c r="AE651" s="44" t="s">
        <v>282</v>
      </c>
      <c r="AF651" s="46" t="s">
        <v>1325</v>
      </c>
      <c r="AG651" s="44" t="s">
        <v>21</v>
      </c>
      <c r="AH651" s="44" t="s">
        <v>269</v>
      </c>
      <c r="AI651" s="44" t="s">
        <v>1326</v>
      </c>
      <c r="AJ651" s="44" t="s">
        <v>1327</v>
      </c>
      <c r="AK651" s="44" t="s">
        <v>866</v>
      </c>
      <c r="AL651" s="44" t="s">
        <v>789</v>
      </c>
      <c r="AM651" s="44">
        <v>9466963</v>
      </c>
      <c r="AN651" s="39" t="s">
        <v>788</v>
      </c>
      <c r="AO651" s="39">
        <v>0</v>
      </c>
      <c r="AP651" s="43" t="s">
        <v>1796</v>
      </c>
      <c r="AQ651" s="43" t="s">
        <v>1709</v>
      </c>
      <c r="AR651" s="47">
        <v>0.29166666666666669</v>
      </c>
      <c r="AS651" s="47">
        <v>0.79166666666666663</v>
      </c>
      <c r="AT651" s="47">
        <v>0.29166666666666669</v>
      </c>
      <c r="AU651" s="47">
        <v>0.79166666666666663</v>
      </c>
      <c r="AV651" s="47">
        <v>0.29166666666666669</v>
      </c>
      <c r="AW651" s="47">
        <v>0.79166666666666663</v>
      </c>
      <c r="AX651" s="47">
        <v>0.29166666666666669</v>
      </c>
      <c r="AY651" s="47">
        <v>0.79166666666666663</v>
      </c>
      <c r="AZ651" s="47">
        <v>0.29166666666666669</v>
      </c>
      <c r="BA651" s="47">
        <v>0.79166666666666663</v>
      </c>
      <c r="BB651" s="47" t="s">
        <v>1375</v>
      </c>
      <c r="BC651" s="47" t="s">
        <v>1375</v>
      </c>
      <c r="BD651" s="47" t="s">
        <v>1375</v>
      </c>
      <c r="BE651" s="47" t="s">
        <v>1375</v>
      </c>
      <c r="BF651" s="47" t="s">
        <v>1375</v>
      </c>
      <c r="BG651" s="47" t="s">
        <v>1375</v>
      </c>
    </row>
    <row r="652" spans="1:60" ht="15" hidden="1" customHeight="1">
      <c r="A652" s="40" t="s">
        <v>1797</v>
      </c>
      <c r="B652" s="39">
        <v>38799</v>
      </c>
      <c r="C652" s="39" t="s">
        <v>2</v>
      </c>
      <c r="D652" s="39" t="s">
        <v>766</v>
      </c>
      <c r="E652" s="39" t="s">
        <v>1316</v>
      </c>
      <c r="F652" s="41" t="s">
        <v>1976</v>
      </c>
      <c r="G652" s="39" t="s">
        <v>1317</v>
      </c>
      <c r="H652" s="42">
        <v>43182</v>
      </c>
      <c r="I652" s="39" t="s">
        <v>1474</v>
      </c>
      <c r="J652" s="39" t="s">
        <v>1346</v>
      </c>
      <c r="K652" s="39" t="s">
        <v>1347</v>
      </c>
      <c r="L652" s="39" t="s">
        <v>1347</v>
      </c>
      <c r="M652" s="43" t="s">
        <v>1798</v>
      </c>
      <c r="N652" s="39">
        <v>52779</v>
      </c>
      <c r="O652" s="39">
        <v>2018</v>
      </c>
      <c r="P652" s="44" t="s">
        <v>774</v>
      </c>
      <c r="Q652" s="44" t="s">
        <v>775</v>
      </c>
      <c r="R652" s="44" t="s">
        <v>793</v>
      </c>
      <c r="S652" s="44" t="s">
        <v>794</v>
      </c>
      <c r="T652" s="44" t="s">
        <v>778</v>
      </c>
      <c r="U652" s="44" t="s">
        <v>780</v>
      </c>
      <c r="V652" s="44" t="s">
        <v>780</v>
      </c>
      <c r="W652" s="44">
        <v>0</v>
      </c>
      <c r="X652" s="39" t="s">
        <v>1799</v>
      </c>
      <c r="Y652" s="39">
        <v>5579139161</v>
      </c>
      <c r="Z652" s="39">
        <v>5579139161</v>
      </c>
      <c r="AA652" s="39" t="s">
        <v>1800</v>
      </c>
      <c r="AB652" s="45" t="s">
        <v>1801</v>
      </c>
      <c r="AC652" s="44" t="s">
        <v>6439</v>
      </c>
      <c r="AD652" s="44">
        <v>5539964512</v>
      </c>
      <c r="AE652" s="44" t="s">
        <v>6486</v>
      </c>
      <c r="AF652" s="46" t="s">
        <v>1325</v>
      </c>
      <c r="AG652" s="44" t="s">
        <v>21</v>
      </c>
      <c r="AH652" s="44" t="s">
        <v>269</v>
      </c>
      <c r="AI652" s="44" t="s">
        <v>1326</v>
      </c>
      <c r="AJ652" s="44" t="s">
        <v>1327</v>
      </c>
      <c r="AK652" s="44" t="s">
        <v>866</v>
      </c>
      <c r="AL652" s="44" t="s">
        <v>788</v>
      </c>
      <c r="AM652" s="44">
        <v>9458275</v>
      </c>
      <c r="AN652" s="39" t="s">
        <v>789</v>
      </c>
      <c r="AO652" s="39">
        <v>58</v>
      </c>
      <c r="AP652" s="43" t="s">
        <v>1802</v>
      </c>
      <c r="AR652" s="47">
        <v>0.29166666666666669</v>
      </c>
      <c r="AS652" s="47">
        <v>0.875</v>
      </c>
      <c r="AT652" s="47">
        <v>0.29166666666666669</v>
      </c>
      <c r="AU652" s="47">
        <v>0.875</v>
      </c>
      <c r="AV652" s="47">
        <v>0.29166666666666669</v>
      </c>
      <c r="AW652" s="47">
        <v>0.875</v>
      </c>
      <c r="AX652" s="47">
        <v>0.29166666666666669</v>
      </c>
      <c r="AY652" s="47">
        <v>0.875</v>
      </c>
      <c r="AZ652" s="47">
        <v>0.29166666666666669</v>
      </c>
      <c r="BA652" s="47">
        <v>0.875</v>
      </c>
      <c r="BB652" s="47">
        <v>0.33333333333333331</v>
      </c>
      <c r="BC652" s="47">
        <v>0.875</v>
      </c>
      <c r="BD652" s="47">
        <v>0.33333333333333331</v>
      </c>
      <c r="BE652" s="47">
        <v>0.875</v>
      </c>
      <c r="BF652" s="47">
        <v>0.375</v>
      </c>
      <c r="BG652" s="47">
        <v>0.875</v>
      </c>
    </row>
    <row r="653" spans="1:60" ht="15" hidden="1" customHeight="1">
      <c r="A653" s="40" t="s">
        <v>374</v>
      </c>
      <c r="B653" s="39">
        <v>38800</v>
      </c>
      <c r="C653" s="39" t="s">
        <v>3</v>
      </c>
      <c r="D653" s="39" t="s">
        <v>766</v>
      </c>
      <c r="E653" s="39" t="s">
        <v>4059</v>
      </c>
      <c r="F653" s="41" t="s">
        <v>4060</v>
      </c>
      <c r="G653" s="39" t="s">
        <v>1317</v>
      </c>
      <c r="H653" s="42">
        <v>43258</v>
      </c>
      <c r="I653" s="39" t="s">
        <v>4538</v>
      </c>
      <c r="J653" s="39" t="s">
        <v>4163</v>
      </c>
      <c r="K653" s="39" t="s">
        <v>1320</v>
      </c>
      <c r="L653" s="39" t="s">
        <v>1320</v>
      </c>
      <c r="M653" s="43" t="s">
        <v>4539</v>
      </c>
      <c r="N653" s="39">
        <v>9910</v>
      </c>
      <c r="O653" s="39">
        <v>2018</v>
      </c>
      <c r="P653" s="44" t="s">
        <v>774</v>
      </c>
      <c r="Q653" s="44" t="s">
        <v>775</v>
      </c>
      <c r="R653" s="44" t="s">
        <v>793</v>
      </c>
      <c r="S653" s="44" t="s">
        <v>794</v>
      </c>
      <c r="T653" s="44" t="s">
        <v>778</v>
      </c>
      <c r="U653" s="44" t="s">
        <v>780</v>
      </c>
      <c r="V653" s="44" t="s">
        <v>780</v>
      </c>
      <c r="W653" s="44">
        <v>0</v>
      </c>
      <c r="X653" s="39" t="s">
        <v>4540</v>
      </c>
      <c r="Y653" s="39">
        <v>5550884220</v>
      </c>
      <c r="Z653" s="39">
        <v>7442077215</v>
      </c>
      <c r="AA653" s="39" t="s">
        <v>2310</v>
      </c>
      <c r="AB653" s="45" t="s">
        <v>4540</v>
      </c>
      <c r="AC653" s="44" t="s">
        <v>723</v>
      </c>
      <c r="AD653" s="44">
        <v>5550702488</v>
      </c>
      <c r="AE653" s="44" t="s">
        <v>724</v>
      </c>
      <c r="AF653" s="46" t="s">
        <v>4066</v>
      </c>
      <c r="AG653" s="44" t="s">
        <v>4067</v>
      </c>
      <c r="AH653" s="44" t="s">
        <v>4068</v>
      </c>
      <c r="AI653" s="44" t="s">
        <v>1326</v>
      </c>
      <c r="AJ653" s="44" t="s">
        <v>1327</v>
      </c>
      <c r="AK653" s="44" t="s">
        <v>866</v>
      </c>
      <c r="AL653" s="44" t="s">
        <v>789</v>
      </c>
      <c r="AM653" s="44">
        <v>9333959</v>
      </c>
      <c r="AN653" s="39" t="s">
        <v>789</v>
      </c>
      <c r="AO653" s="39">
        <v>44</v>
      </c>
      <c r="AP653" s="43" t="s">
        <v>4541</v>
      </c>
      <c r="AR653" s="47">
        <v>0.3125</v>
      </c>
      <c r="AS653" s="47">
        <v>0.95833333333333337</v>
      </c>
      <c r="AT653" s="47">
        <v>0.3125</v>
      </c>
      <c r="AU653" s="47">
        <v>0.95833333333333337</v>
      </c>
      <c r="AV653" s="47">
        <v>0.3125</v>
      </c>
      <c r="AW653" s="47">
        <v>0.95833333333333337</v>
      </c>
      <c r="AX653" s="47">
        <v>0.3125</v>
      </c>
      <c r="AY653" s="47">
        <v>0.95833333333333337</v>
      </c>
      <c r="AZ653" s="47">
        <v>0.3125</v>
      </c>
      <c r="BA653" s="47">
        <v>0.95833333333333337</v>
      </c>
      <c r="BB653" s="47">
        <v>0.33333333333333331</v>
      </c>
      <c r="BC653" s="47">
        <v>0.95833333333333337</v>
      </c>
      <c r="BD653" s="47">
        <v>0.33333333333333331</v>
      </c>
      <c r="BE653" s="47">
        <v>0.95833333333333337</v>
      </c>
      <c r="BF653" s="47">
        <v>0.33333333333333331</v>
      </c>
      <c r="BG653" s="47">
        <v>0.95833333333333337</v>
      </c>
    </row>
    <row r="654" spans="1:60" ht="15" hidden="1" customHeight="1">
      <c r="A654" s="40" t="s">
        <v>375</v>
      </c>
      <c r="B654" s="39">
        <v>38801</v>
      </c>
      <c r="C654" s="39" t="s">
        <v>3</v>
      </c>
      <c r="D654" s="39" t="s">
        <v>766</v>
      </c>
      <c r="E654" s="39" t="s">
        <v>4059</v>
      </c>
      <c r="F654" s="41" t="s">
        <v>4060</v>
      </c>
      <c r="G654" s="39" t="s">
        <v>1317</v>
      </c>
      <c r="H654" s="42">
        <v>43258</v>
      </c>
      <c r="I654" s="39" t="s">
        <v>4538</v>
      </c>
      <c r="J654" s="39" t="s">
        <v>4163</v>
      </c>
      <c r="K654" s="39" t="s">
        <v>1320</v>
      </c>
      <c r="L654" s="39" t="s">
        <v>1320</v>
      </c>
      <c r="M654" s="43" t="s">
        <v>4542</v>
      </c>
      <c r="N654" s="39">
        <v>9910</v>
      </c>
      <c r="O654" s="39">
        <v>2018</v>
      </c>
      <c r="P654" s="44" t="s">
        <v>909</v>
      </c>
      <c r="Q654" s="44" t="s">
        <v>775</v>
      </c>
      <c r="R654" s="44" t="s">
        <v>793</v>
      </c>
      <c r="S654" s="44" t="s">
        <v>1213</v>
      </c>
      <c r="T654" s="44" t="s">
        <v>778</v>
      </c>
      <c r="U654" s="44" t="s">
        <v>780</v>
      </c>
      <c r="V654" s="44" t="s">
        <v>780</v>
      </c>
      <c r="W654" s="44">
        <v>0</v>
      </c>
      <c r="X654" s="39" t="s">
        <v>4543</v>
      </c>
      <c r="Y654" s="39">
        <v>5550884228</v>
      </c>
      <c r="Z654" s="39">
        <v>5579139138</v>
      </c>
      <c r="AA654" s="39" t="s">
        <v>4544</v>
      </c>
      <c r="AB654" s="45" t="s">
        <v>4545</v>
      </c>
      <c r="AC654" s="44" t="s">
        <v>723</v>
      </c>
      <c r="AD654" s="44">
        <v>5550702488</v>
      </c>
      <c r="AE654" s="44" t="s">
        <v>724</v>
      </c>
      <c r="AF654" s="46" t="s">
        <v>4066</v>
      </c>
      <c r="AG654" s="44" t="s">
        <v>4067</v>
      </c>
      <c r="AH654" s="44" t="s">
        <v>4068</v>
      </c>
      <c r="AI654" s="44" t="s">
        <v>1326</v>
      </c>
      <c r="AJ654" s="44" t="s">
        <v>1327</v>
      </c>
      <c r="AK654" s="44" t="s">
        <v>866</v>
      </c>
      <c r="AL654" s="44" t="s">
        <v>789</v>
      </c>
      <c r="AM654" s="44">
        <v>9471036</v>
      </c>
      <c r="AN654" s="39" t="s">
        <v>789</v>
      </c>
      <c r="AO654" s="39">
        <v>44</v>
      </c>
      <c r="AP654" s="43" t="s">
        <v>4546</v>
      </c>
      <c r="AR654" s="47">
        <v>0.3125</v>
      </c>
      <c r="AS654" s="47">
        <v>0.95833333333333337</v>
      </c>
      <c r="AT654" s="47">
        <v>0.3125</v>
      </c>
      <c r="AU654" s="47">
        <v>0.95833333333333337</v>
      </c>
      <c r="AV654" s="47">
        <v>0.3125</v>
      </c>
      <c r="AW654" s="47">
        <v>0.95833333333333337</v>
      </c>
      <c r="AX654" s="47">
        <v>0.3125</v>
      </c>
      <c r="AY654" s="47">
        <v>0.95833333333333337</v>
      </c>
      <c r="AZ654" s="47">
        <v>0.3125</v>
      </c>
      <c r="BA654" s="47">
        <v>0.97916666666666663</v>
      </c>
      <c r="BB654" s="47">
        <v>0.35416666666666669</v>
      </c>
      <c r="BC654" s="47">
        <v>0.95833333333333337</v>
      </c>
      <c r="BD654" s="47">
        <v>0.35416666666666669</v>
      </c>
      <c r="BE654" s="47">
        <v>0.95833333333333337</v>
      </c>
      <c r="BF654" s="47">
        <v>0.27083333333333331</v>
      </c>
      <c r="BG654" s="47">
        <v>0.875</v>
      </c>
    </row>
    <row r="655" spans="1:60" ht="15" hidden="1" customHeight="1">
      <c r="A655" s="40" t="s">
        <v>2439</v>
      </c>
      <c r="B655" s="39">
        <v>38803</v>
      </c>
      <c r="C655" s="39" t="s">
        <v>0</v>
      </c>
      <c r="D655" s="39" t="s">
        <v>766</v>
      </c>
      <c r="E655" s="39" t="s">
        <v>1977</v>
      </c>
      <c r="F655" s="41" t="s">
        <v>1978</v>
      </c>
      <c r="G655" s="39" t="s">
        <v>1317</v>
      </c>
      <c r="H655" s="42">
        <v>44557</v>
      </c>
      <c r="I655" s="39" t="s">
        <v>2440</v>
      </c>
      <c r="J655" s="39" t="s">
        <v>2031</v>
      </c>
      <c r="K655" s="39" t="s">
        <v>1320</v>
      </c>
      <c r="L655" s="39" t="s">
        <v>1320</v>
      </c>
      <c r="M655" s="43" t="s">
        <v>2441</v>
      </c>
      <c r="N655" s="39">
        <v>15620</v>
      </c>
      <c r="O655" s="39">
        <v>2021</v>
      </c>
      <c r="P655" s="44" t="s">
        <v>909</v>
      </c>
      <c r="Q655" s="44" t="s">
        <v>910</v>
      </c>
      <c r="R655" s="44" t="s">
        <v>1055</v>
      </c>
      <c r="S655" s="44" t="s">
        <v>1146</v>
      </c>
      <c r="T655" s="44" t="s">
        <v>778</v>
      </c>
      <c r="U655" s="44" t="s">
        <v>780</v>
      </c>
      <c r="V655" s="44" t="s">
        <v>780</v>
      </c>
      <c r="W655" s="44">
        <v>0</v>
      </c>
      <c r="X655" s="39" t="s">
        <v>2442</v>
      </c>
      <c r="Y655" s="39">
        <v>559104635</v>
      </c>
      <c r="Z655" s="39" t="s">
        <v>803</v>
      </c>
      <c r="AA655" s="39" t="s">
        <v>2443</v>
      </c>
      <c r="AB655" s="45" t="s">
        <v>2444</v>
      </c>
      <c r="AC655" s="44" t="s">
        <v>139</v>
      </c>
      <c r="AD655" s="44">
        <v>5580746349</v>
      </c>
      <c r="AE655" s="44" t="s">
        <v>140</v>
      </c>
      <c r="AF655" s="46" t="s">
        <v>1985</v>
      </c>
      <c r="AG655" s="44" t="s">
        <v>19</v>
      </c>
      <c r="AH655" s="44" t="s">
        <v>127</v>
      </c>
      <c r="AI655" s="44" t="s">
        <v>1326</v>
      </c>
      <c r="AJ655" s="44" t="s">
        <v>1327</v>
      </c>
      <c r="AK655" s="44" t="s">
        <v>812</v>
      </c>
      <c r="AL655" s="44" t="s">
        <v>789</v>
      </c>
      <c r="AM655" s="44">
        <v>9466964</v>
      </c>
      <c r="AN655" s="39" t="s">
        <v>789</v>
      </c>
      <c r="AO655" s="39">
        <v>12</v>
      </c>
      <c r="AP655" s="43" t="s">
        <v>2445</v>
      </c>
      <c r="AQ655" s="43" t="s">
        <v>1061</v>
      </c>
      <c r="AR655" s="47">
        <v>0</v>
      </c>
      <c r="AS655" s="47">
        <v>0.99930555555555556</v>
      </c>
      <c r="AT655" s="47">
        <v>0</v>
      </c>
      <c r="AU655" s="47">
        <v>0.99930555555555556</v>
      </c>
      <c r="AV655" s="47">
        <v>0</v>
      </c>
      <c r="AW655" s="47">
        <v>0.99930555555555556</v>
      </c>
      <c r="AX655" s="47">
        <v>0</v>
      </c>
      <c r="AY655" s="47">
        <v>0.99930555555555556</v>
      </c>
      <c r="AZ655" s="47">
        <v>0</v>
      </c>
      <c r="BA655" s="47">
        <v>0.99930555555555556</v>
      </c>
      <c r="BB655" s="47">
        <v>0</v>
      </c>
      <c r="BC655" s="47">
        <v>0.99930555555555556</v>
      </c>
      <c r="BD655" s="47">
        <v>0</v>
      </c>
      <c r="BE655" s="47">
        <v>0.99930555555555556</v>
      </c>
      <c r="BF655" s="47">
        <v>0</v>
      </c>
      <c r="BG655" s="47">
        <v>0.99930555555555556</v>
      </c>
      <c r="BH655" s="43" t="s">
        <v>2052</v>
      </c>
    </row>
    <row r="656" spans="1:60" ht="15" hidden="1" customHeight="1">
      <c r="A656" s="40" t="s">
        <v>664</v>
      </c>
      <c r="B656" s="39">
        <v>38804</v>
      </c>
      <c r="C656" s="39" t="s">
        <v>7</v>
      </c>
      <c r="D656" s="39" t="s">
        <v>766</v>
      </c>
      <c r="E656" s="39" t="s">
        <v>2555</v>
      </c>
      <c r="F656" s="41" t="s">
        <v>2556</v>
      </c>
      <c r="G656" s="39" t="s">
        <v>1317</v>
      </c>
      <c r="H656" s="42">
        <v>43237</v>
      </c>
      <c r="I656" s="39" t="s">
        <v>2887</v>
      </c>
      <c r="J656" s="39" t="s">
        <v>665</v>
      </c>
      <c r="K656" s="39" t="s">
        <v>665</v>
      </c>
      <c r="L656" s="39" t="s">
        <v>192</v>
      </c>
      <c r="M656" s="43" t="s">
        <v>2888</v>
      </c>
      <c r="N656" s="39">
        <v>39010</v>
      </c>
      <c r="O656" s="39">
        <v>2018</v>
      </c>
      <c r="P656" s="44" t="s">
        <v>774</v>
      </c>
      <c r="Q656" s="44" t="s">
        <v>775</v>
      </c>
      <c r="R656" s="44" t="s">
        <v>793</v>
      </c>
      <c r="S656" s="44" t="s">
        <v>794</v>
      </c>
      <c r="T656" s="44" t="s">
        <v>778</v>
      </c>
      <c r="U656" s="44" t="s">
        <v>780</v>
      </c>
      <c r="V656" s="44" t="s">
        <v>780</v>
      </c>
      <c r="W656" s="44">
        <v>0</v>
      </c>
      <c r="X656" s="39" t="s">
        <v>2889</v>
      </c>
      <c r="Y656" s="39">
        <v>7474949856</v>
      </c>
      <c r="Z656" s="39">
        <v>7444497401</v>
      </c>
      <c r="AA656" s="39" t="s">
        <v>2890</v>
      </c>
      <c r="AB656" s="45" t="s">
        <v>2891</v>
      </c>
      <c r="AC656" s="44" t="s">
        <v>605</v>
      </c>
      <c r="AD656" s="44">
        <v>7442259043</v>
      </c>
      <c r="AE656" s="44" t="s">
        <v>606</v>
      </c>
      <c r="AF656" s="46" t="s">
        <v>2560</v>
      </c>
      <c r="AG656" s="44" t="s">
        <v>131</v>
      </c>
      <c r="AH656" s="44" t="s">
        <v>132</v>
      </c>
      <c r="AI656" s="44" t="s">
        <v>785</v>
      </c>
      <c r="AJ656" s="44" t="s">
        <v>786</v>
      </c>
      <c r="AK656" s="44" t="s">
        <v>787</v>
      </c>
      <c r="AL656" s="44" t="s">
        <v>788</v>
      </c>
      <c r="AM656" s="44">
        <v>9466965</v>
      </c>
      <c r="AN656" s="39" t="s">
        <v>789</v>
      </c>
      <c r="AO656" s="39">
        <v>37</v>
      </c>
      <c r="AP656" s="43" t="s">
        <v>2892</v>
      </c>
      <c r="AR656" s="47">
        <v>0.29166666666666669</v>
      </c>
      <c r="AS656" s="47">
        <v>0.91666666666666663</v>
      </c>
      <c r="AT656" s="47">
        <v>0.29166666666666669</v>
      </c>
      <c r="AU656" s="47">
        <v>0.91666666666666663</v>
      </c>
      <c r="AV656" s="47">
        <v>0.29166666666666669</v>
      </c>
      <c r="AW656" s="47">
        <v>0.91666666666666663</v>
      </c>
      <c r="AX656" s="47">
        <v>0.29166666666666669</v>
      </c>
      <c r="AY656" s="47">
        <v>0.91666666666666663</v>
      </c>
      <c r="AZ656" s="47">
        <v>0.29166666666666669</v>
      </c>
      <c r="BA656" s="47">
        <v>0.91666666666666663</v>
      </c>
      <c r="BB656" s="47">
        <v>0.33333333333333331</v>
      </c>
      <c r="BC656" s="47">
        <v>0.91666666666666663</v>
      </c>
      <c r="BD656" s="47">
        <v>0.33333333333333331</v>
      </c>
      <c r="BE656" s="47">
        <v>0.91666666666666663</v>
      </c>
      <c r="BF656" s="47">
        <v>0.29166666666666669</v>
      </c>
      <c r="BG656" s="47">
        <v>0.91666666666666663</v>
      </c>
    </row>
    <row r="657" spans="1:60" ht="15" hidden="1" customHeight="1">
      <c r="A657" s="40" t="s">
        <v>706</v>
      </c>
      <c r="B657" s="39">
        <v>38805</v>
      </c>
      <c r="C657" s="39" t="s">
        <v>8</v>
      </c>
      <c r="D657" s="39" t="s">
        <v>766</v>
      </c>
      <c r="E657" s="39" t="s">
        <v>3060</v>
      </c>
      <c r="F657" s="41" t="s">
        <v>3061</v>
      </c>
      <c r="G657" s="39" t="s">
        <v>2713</v>
      </c>
      <c r="H657" s="42">
        <v>43243</v>
      </c>
      <c r="I657" s="39" t="s">
        <v>3328</v>
      </c>
      <c r="J657" s="39" t="s">
        <v>686</v>
      </c>
      <c r="K657" s="39" t="s">
        <v>686</v>
      </c>
      <c r="L657" s="39" t="s">
        <v>687</v>
      </c>
      <c r="M657" s="43" t="s">
        <v>3329</v>
      </c>
      <c r="N657" s="39">
        <v>97305</v>
      </c>
      <c r="O657" s="39">
        <v>2018</v>
      </c>
      <c r="P657" s="44" t="s">
        <v>774</v>
      </c>
      <c r="Q657" s="44" t="s">
        <v>775</v>
      </c>
      <c r="R657" s="44" t="s">
        <v>793</v>
      </c>
      <c r="S657" s="44" t="s">
        <v>794</v>
      </c>
      <c r="T657" s="44" t="s">
        <v>778</v>
      </c>
      <c r="U657" s="44" t="s">
        <v>780</v>
      </c>
      <c r="V657" s="44" t="s">
        <v>780</v>
      </c>
      <c r="W657" s="44">
        <v>0</v>
      </c>
      <c r="X657" s="39" t="s">
        <v>3330</v>
      </c>
      <c r="Y657" s="39">
        <v>9995183534</v>
      </c>
      <c r="Z657" s="39" t="s">
        <v>803</v>
      </c>
      <c r="AA657" s="39" t="s">
        <v>3331</v>
      </c>
      <c r="AB657" s="45" t="s">
        <v>3332</v>
      </c>
      <c r="AC657" s="44" t="s">
        <v>691</v>
      </c>
      <c r="AD657" s="44">
        <v>9992770355</v>
      </c>
      <c r="AE657" s="44" t="s">
        <v>692</v>
      </c>
      <c r="AF657" s="46" t="s">
        <v>6428</v>
      </c>
      <c r="AG657" s="44" t="s">
        <v>17</v>
      </c>
      <c r="AH657" s="44" t="s">
        <v>677</v>
      </c>
      <c r="AI657" s="44" t="s">
        <v>785</v>
      </c>
      <c r="AJ657" s="44" t="s">
        <v>786</v>
      </c>
      <c r="AK657" s="44" t="s">
        <v>787</v>
      </c>
      <c r="AL657" s="44" t="s">
        <v>788</v>
      </c>
      <c r="AM657" s="44">
        <v>9330179</v>
      </c>
      <c r="AN657" s="39" t="s">
        <v>789</v>
      </c>
      <c r="AO657" s="39">
        <v>70</v>
      </c>
      <c r="AP657" s="43" t="s">
        <v>3333</v>
      </c>
      <c r="AR657" s="47">
        <v>0.3125</v>
      </c>
      <c r="AS657" s="47">
        <v>0.91666666666666663</v>
      </c>
      <c r="AT657" s="47">
        <v>0.3125</v>
      </c>
      <c r="AU657" s="47">
        <v>0.91666666666666663</v>
      </c>
      <c r="AV657" s="47">
        <v>0.3125</v>
      </c>
      <c r="AW657" s="47">
        <v>0.91666666666666663</v>
      </c>
      <c r="AX657" s="47">
        <v>0.3125</v>
      </c>
      <c r="AY657" s="47">
        <v>0.91666666666666663</v>
      </c>
      <c r="AZ657" s="47">
        <v>0.3125</v>
      </c>
      <c r="BA657" s="47">
        <v>0.91666666666666663</v>
      </c>
      <c r="BB657" s="47">
        <v>0.3125</v>
      </c>
      <c r="BC657" s="47">
        <v>0.9375</v>
      </c>
      <c r="BD657" s="47">
        <v>0.33333333333333331</v>
      </c>
      <c r="BE657" s="47">
        <v>0.91666666666666663</v>
      </c>
      <c r="BF657" s="47">
        <v>0.3125</v>
      </c>
      <c r="BG657" s="47">
        <v>0.91666666666666663</v>
      </c>
      <c r="BH657" s="48" t="s">
        <v>1492</v>
      </c>
    </row>
    <row r="658" spans="1:60" ht="15" hidden="1" customHeight="1">
      <c r="A658" s="50" t="s">
        <v>376</v>
      </c>
      <c r="B658" s="39">
        <v>38806</v>
      </c>
      <c r="C658" s="39" t="s">
        <v>3</v>
      </c>
      <c r="D658" s="39" t="s">
        <v>766</v>
      </c>
      <c r="E658" s="39" t="s">
        <v>4059</v>
      </c>
      <c r="F658" s="41" t="s">
        <v>4060</v>
      </c>
      <c r="G658" s="39" t="s">
        <v>1317</v>
      </c>
      <c r="H658" s="42">
        <v>43237</v>
      </c>
      <c r="I658" s="39" t="s">
        <v>4547</v>
      </c>
      <c r="J658" s="39" t="s">
        <v>4083</v>
      </c>
      <c r="K658" s="39" t="s">
        <v>1320</v>
      </c>
      <c r="L658" s="39" t="s">
        <v>1320</v>
      </c>
      <c r="M658" s="43" t="s">
        <v>4548</v>
      </c>
      <c r="N658" s="39">
        <v>14420</v>
      </c>
      <c r="O658" s="39">
        <v>2018</v>
      </c>
      <c r="P658" s="44" t="s">
        <v>909</v>
      </c>
      <c r="Q658" s="44" t="s">
        <v>775</v>
      </c>
      <c r="R658" s="44" t="s">
        <v>793</v>
      </c>
      <c r="S658" s="44" t="s">
        <v>1213</v>
      </c>
      <c r="T658" s="44" t="s">
        <v>778</v>
      </c>
      <c r="U658" s="44" t="s">
        <v>780</v>
      </c>
      <c r="V658" s="44" t="s">
        <v>780</v>
      </c>
      <c r="W658" s="44">
        <v>0</v>
      </c>
      <c r="X658" s="39" t="s">
        <v>4549</v>
      </c>
      <c r="Y658" s="39">
        <v>5550885057</v>
      </c>
      <c r="Z658" s="39">
        <v>5579139140</v>
      </c>
      <c r="AA658" s="39" t="s">
        <v>4550</v>
      </c>
      <c r="AB658" s="45" t="s">
        <v>4551</v>
      </c>
      <c r="AC658" s="44" t="s">
        <v>329</v>
      </c>
      <c r="AD658" s="44">
        <v>5541894139</v>
      </c>
      <c r="AE658" s="44" t="s">
        <v>330</v>
      </c>
      <c r="AF658" s="46" t="s">
        <v>4066</v>
      </c>
      <c r="AG658" s="44" t="s">
        <v>4067</v>
      </c>
      <c r="AH658" s="44" t="s">
        <v>4068</v>
      </c>
      <c r="AI658" s="44" t="s">
        <v>1326</v>
      </c>
      <c r="AJ658" s="44" t="s">
        <v>1327</v>
      </c>
      <c r="AK658" s="44" t="s">
        <v>1361</v>
      </c>
      <c r="AL658" s="44" t="s">
        <v>789</v>
      </c>
      <c r="AM658" s="44">
        <v>9466966</v>
      </c>
      <c r="AN658" s="39" t="s">
        <v>789</v>
      </c>
      <c r="AO658" s="39">
        <v>22</v>
      </c>
      <c r="AP658" s="63" t="s">
        <v>4552</v>
      </c>
      <c r="AR658" s="47">
        <v>0.29166666666666669</v>
      </c>
      <c r="AS658" s="47">
        <v>0.91666666666666663</v>
      </c>
      <c r="AT658" s="47">
        <v>0.29166666666666669</v>
      </c>
      <c r="AU658" s="47">
        <v>0.91666666666666663</v>
      </c>
      <c r="AV658" s="47">
        <v>0.29166666666666669</v>
      </c>
      <c r="AW658" s="47">
        <v>0.91666666666666663</v>
      </c>
      <c r="AX658" s="47">
        <v>0.29166666666666669</v>
      </c>
      <c r="AY658" s="47">
        <v>0.91666666666666663</v>
      </c>
      <c r="AZ658" s="47">
        <v>0.29166666666666669</v>
      </c>
      <c r="BA658" s="47">
        <v>0.91666666666666663</v>
      </c>
      <c r="BB658" s="47">
        <v>0.29166666666666669</v>
      </c>
      <c r="BC658" s="47">
        <v>0.91666666666666663</v>
      </c>
      <c r="BD658" s="47">
        <v>0.33333333333333331</v>
      </c>
      <c r="BE658" s="47">
        <v>0.91666666666666663</v>
      </c>
      <c r="BF658" s="47">
        <v>0.33333333333333331</v>
      </c>
      <c r="BG658" s="47">
        <v>0.91666666666666663</v>
      </c>
    </row>
    <row r="659" spans="1:60" ht="15" hidden="1" customHeight="1">
      <c r="A659" s="40" t="s">
        <v>497</v>
      </c>
      <c r="B659" s="39">
        <v>38808</v>
      </c>
      <c r="C659" s="39" t="s">
        <v>5</v>
      </c>
      <c r="D659" s="39" t="s">
        <v>766</v>
      </c>
      <c r="E659" s="39" t="s">
        <v>4639</v>
      </c>
      <c r="F659" s="41" t="s">
        <v>4640</v>
      </c>
      <c r="G659" s="39" t="s">
        <v>4641</v>
      </c>
      <c r="H659" s="42">
        <v>43239</v>
      </c>
      <c r="I659" s="39" t="s">
        <v>4960</v>
      </c>
      <c r="J659" s="39" t="s">
        <v>457</v>
      </c>
      <c r="K659" s="39" t="s">
        <v>457</v>
      </c>
      <c r="L659" s="39" t="s">
        <v>458</v>
      </c>
      <c r="M659" s="43" t="s">
        <v>4961</v>
      </c>
      <c r="N659" s="39">
        <v>25206</v>
      </c>
      <c r="O659" s="39">
        <v>2018</v>
      </c>
      <c r="P659" s="44" t="s">
        <v>820</v>
      </c>
      <c r="Q659" s="44" t="s">
        <v>1619</v>
      </c>
      <c r="R659" s="44" t="s">
        <v>1620</v>
      </c>
      <c r="S659" s="44" t="s">
        <v>1621</v>
      </c>
      <c r="T659" s="44" t="s">
        <v>778</v>
      </c>
      <c r="U659" s="44" t="s">
        <v>780</v>
      </c>
      <c r="V659" s="44" t="s">
        <v>780</v>
      </c>
      <c r="W659" s="44">
        <v>0</v>
      </c>
      <c r="X659" s="39" t="s">
        <v>4962</v>
      </c>
      <c r="Y659" s="39" t="s">
        <v>4963</v>
      </c>
      <c r="Z659" s="39" t="s">
        <v>4963</v>
      </c>
      <c r="AA659" s="39" t="s">
        <v>4964</v>
      </c>
      <c r="AB659" s="45" t="s">
        <v>4965</v>
      </c>
      <c r="AC659" s="44" t="s">
        <v>453</v>
      </c>
      <c r="AD659" s="44">
        <v>5650921403</v>
      </c>
      <c r="AE659" s="44" t="s">
        <v>4691</v>
      </c>
      <c r="AF659" s="46" t="s">
        <v>4648</v>
      </c>
      <c r="AG659" s="44" t="s">
        <v>16</v>
      </c>
      <c r="AH659" s="44" t="s">
        <v>607</v>
      </c>
      <c r="AI659" s="44" t="s">
        <v>785</v>
      </c>
      <c r="AJ659" s="44" t="s">
        <v>786</v>
      </c>
      <c r="AK659" s="44" t="s">
        <v>866</v>
      </c>
      <c r="AL659" s="44" t="s">
        <v>788</v>
      </c>
      <c r="AM659" s="44">
        <v>9466516</v>
      </c>
      <c r="AN659" s="39" t="s">
        <v>789</v>
      </c>
      <c r="AO659" s="39">
        <v>63</v>
      </c>
      <c r="AP659" s="43" t="s">
        <v>4966</v>
      </c>
      <c r="AR659" s="47">
        <v>0.22916666666666666</v>
      </c>
      <c r="AS659" s="47">
        <v>0.91666666666666663</v>
      </c>
      <c r="AT659" s="47">
        <v>0.22916666666666666</v>
      </c>
      <c r="AU659" s="47">
        <v>0.91666666666666663</v>
      </c>
      <c r="AV659" s="47">
        <v>0.22916666666666666</v>
      </c>
      <c r="AW659" s="47">
        <v>0.91666666666666663</v>
      </c>
      <c r="AX659" s="47">
        <v>0.22916666666666666</v>
      </c>
      <c r="AY659" s="47">
        <v>0.91666666666666663</v>
      </c>
      <c r="AZ659" s="47">
        <v>0.22916666666666666</v>
      </c>
      <c r="BA659" s="47">
        <v>0.91666666666666663</v>
      </c>
      <c r="BB659" s="47">
        <v>0.25</v>
      </c>
      <c r="BC659" s="47">
        <v>0.91666666666666663</v>
      </c>
      <c r="BD659" s="47">
        <v>0.33333333333333331</v>
      </c>
      <c r="BE659" s="47">
        <v>0.91666666666666663</v>
      </c>
      <c r="BF659" s="47">
        <v>0.29166666666666669</v>
      </c>
      <c r="BG659" s="47">
        <v>0.91666666666666663</v>
      </c>
    </row>
    <row r="660" spans="1:60" ht="15" hidden="1" customHeight="1">
      <c r="A660" s="40" t="s">
        <v>5762</v>
      </c>
      <c r="B660" s="39">
        <v>38809</v>
      </c>
      <c r="C660" s="39" t="s">
        <v>5509</v>
      </c>
      <c r="D660" s="39" t="s">
        <v>766</v>
      </c>
      <c r="E660" s="39" t="s">
        <v>5510</v>
      </c>
      <c r="F660" s="41" t="s">
        <v>5511</v>
      </c>
      <c r="G660" s="39" t="s">
        <v>1317</v>
      </c>
      <c r="H660" s="42">
        <v>43263</v>
      </c>
      <c r="I660" s="39" t="s">
        <v>5763</v>
      </c>
      <c r="J660" s="39" t="s">
        <v>5763</v>
      </c>
      <c r="K660" s="39" t="s">
        <v>5524</v>
      </c>
      <c r="L660" s="39" t="s">
        <v>5524</v>
      </c>
      <c r="M660" s="43" t="s">
        <v>5764</v>
      </c>
      <c r="N660" s="39">
        <v>76729</v>
      </c>
      <c r="O660" s="39">
        <v>2018</v>
      </c>
      <c r="P660" s="44" t="s">
        <v>820</v>
      </c>
      <c r="Q660" s="44" t="s">
        <v>1619</v>
      </c>
      <c r="R660" s="44" t="s">
        <v>1620</v>
      </c>
      <c r="S660" s="44" t="s">
        <v>1621</v>
      </c>
      <c r="T660" s="44" t="s">
        <v>778</v>
      </c>
      <c r="U660" s="44" t="s">
        <v>780</v>
      </c>
      <c r="V660" s="44" t="s">
        <v>780</v>
      </c>
      <c r="W660" s="44">
        <v>0</v>
      </c>
      <c r="X660" s="39" t="s">
        <v>5765</v>
      </c>
      <c r="Y660" s="39" t="s">
        <v>803</v>
      </c>
      <c r="Z660" s="39">
        <v>5579139043</v>
      </c>
      <c r="AA660" s="39" t="s">
        <v>5766</v>
      </c>
      <c r="AB660" s="45" t="s">
        <v>5767</v>
      </c>
      <c r="AC660" s="44" t="s">
        <v>5529</v>
      </c>
      <c r="AD660" s="44">
        <v>5580746353</v>
      </c>
      <c r="AE660" s="44" t="s">
        <v>5530</v>
      </c>
      <c r="AF660" s="46" t="s">
        <v>1925</v>
      </c>
      <c r="AG660" s="44" t="s">
        <v>18</v>
      </c>
      <c r="AH660" s="44" t="s">
        <v>79</v>
      </c>
      <c r="AI660" s="44" t="s">
        <v>1326</v>
      </c>
      <c r="AJ660" s="44" t="s">
        <v>1327</v>
      </c>
      <c r="AK660" s="44" t="s">
        <v>787</v>
      </c>
      <c r="AL660" s="44" t="s">
        <v>788</v>
      </c>
      <c r="AM660" s="44">
        <v>9458276</v>
      </c>
      <c r="AN660" s="39" t="s">
        <v>789</v>
      </c>
      <c r="AO660" s="39">
        <v>24</v>
      </c>
      <c r="AP660" s="43" t="s">
        <v>5768</v>
      </c>
      <c r="AR660" s="47">
        <v>0.25</v>
      </c>
      <c r="AS660" s="47">
        <v>0.875</v>
      </c>
      <c r="AT660" s="47">
        <v>0.25</v>
      </c>
      <c r="AU660" s="47">
        <v>0.875</v>
      </c>
      <c r="AV660" s="47">
        <v>0.25</v>
      </c>
      <c r="AW660" s="47">
        <v>0.875</v>
      </c>
      <c r="AX660" s="47">
        <v>0.25</v>
      </c>
      <c r="AY660" s="47">
        <v>0.875</v>
      </c>
      <c r="AZ660" s="47">
        <v>0.25</v>
      </c>
      <c r="BA660" s="47">
        <v>0.91666666666666663</v>
      </c>
      <c r="BB660" s="47">
        <v>0.25</v>
      </c>
      <c r="BC660" s="47">
        <v>0.91666666666666663</v>
      </c>
      <c r="BD660" s="47">
        <v>0.29166666666666669</v>
      </c>
      <c r="BE660" s="47">
        <v>0.875</v>
      </c>
      <c r="BF660" s="47">
        <v>0.25</v>
      </c>
      <c r="BG660" s="47">
        <v>0.91666666666666663</v>
      </c>
      <c r="BH660" s="43"/>
    </row>
    <row r="661" spans="1:60" ht="15" hidden="1" customHeight="1">
      <c r="A661" s="40" t="s">
        <v>1803</v>
      </c>
      <c r="B661" s="39">
        <v>38810</v>
      </c>
      <c r="C661" s="39" t="s">
        <v>2</v>
      </c>
      <c r="D661" s="39" t="s">
        <v>766</v>
      </c>
      <c r="E661" s="39" t="s">
        <v>1316</v>
      </c>
      <c r="F661" s="41" t="s">
        <v>1976</v>
      </c>
      <c r="G661" s="39" t="s">
        <v>1317</v>
      </c>
      <c r="H661" s="42">
        <v>43295</v>
      </c>
      <c r="I661" s="39" t="s">
        <v>1804</v>
      </c>
      <c r="J661" s="39" t="s">
        <v>1319</v>
      </c>
      <c r="K661" s="39" t="s">
        <v>1320</v>
      </c>
      <c r="L661" s="39" t="s">
        <v>1320</v>
      </c>
      <c r="M661" s="43" t="s">
        <v>1805</v>
      </c>
      <c r="N661" s="39">
        <v>1618</v>
      </c>
      <c r="O661" s="39">
        <v>2018</v>
      </c>
      <c r="P661" s="44" t="s">
        <v>820</v>
      </c>
      <c r="Q661" s="44" t="s">
        <v>775</v>
      </c>
      <c r="R661" s="44" t="s">
        <v>808</v>
      </c>
      <c r="S661" s="44" t="s">
        <v>831</v>
      </c>
      <c r="T661" s="44" t="s">
        <v>778</v>
      </c>
      <c r="U661" s="44" t="s">
        <v>780</v>
      </c>
      <c r="V661" s="44" t="s">
        <v>780</v>
      </c>
      <c r="W661" s="44">
        <v>0</v>
      </c>
      <c r="X661" s="39" t="s">
        <v>1806</v>
      </c>
      <c r="Y661" s="39">
        <v>6862426640</v>
      </c>
      <c r="Z661" s="39">
        <v>6862426640</v>
      </c>
      <c r="AA661" s="39" t="s">
        <v>1807</v>
      </c>
      <c r="AB661" s="45" t="s">
        <v>1808</v>
      </c>
      <c r="AC661" s="44" t="s">
        <v>281</v>
      </c>
      <c r="AD661" s="44">
        <v>5560627564</v>
      </c>
      <c r="AE661" s="44" t="s">
        <v>282</v>
      </c>
      <c r="AF661" s="46" t="s">
        <v>1325</v>
      </c>
      <c r="AG661" s="44" t="s">
        <v>21</v>
      </c>
      <c r="AH661" s="44" t="s">
        <v>269</v>
      </c>
      <c r="AI661" s="44" t="s">
        <v>1326</v>
      </c>
      <c r="AJ661" s="44" t="s">
        <v>1327</v>
      </c>
      <c r="AK661" s="44" t="s">
        <v>866</v>
      </c>
      <c r="AL661" s="44" t="s">
        <v>789</v>
      </c>
      <c r="AM661" s="44">
        <v>9466967</v>
      </c>
      <c r="AN661" s="39" t="s">
        <v>789</v>
      </c>
      <c r="AO661" s="39">
        <v>65</v>
      </c>
      <c r="AP661" s="43" t="s">
        <v>1809</v>
      </c>
      <c r="AR661" s="47">
        <v>0.27083333333333331</v>
      </c>
      <c r="AS661" s="47">
        <v>0.91666666666666663</v>
      </c>
      <c r="AT661" s="47">
        <v>0.27083333333333331</v>
      </c>
      <c r="AU661" s="47">
        <v>0.91666666666666663</v>
      </c>
      <c r="AV661" s="47">
        <v>0.27083333333333331</v>
      </c>
      <c r="AW661" s="47">
        <v>0.91666666666666663</v>
      </c>
      <c r="AX661" s="47">
        <v>0.27083333333333331</v>
      </c>
      <c r="AY661" s="47">
        <v>0.91666666666666663</v>
      </c>
      <c r="AZ661" s="47">
        <v>0.27083333333333331</v>
      </c>
      <c r="BA661" s="47">
        <v>0.91666666666666663</v>
      </c>
      <c r="BB661" s="47">
        <v>0.29166666666666669</v>
      </c>
      <c r="BC661" s="47">
        <v>0.91666666666666663</v>
      </c>
      <c r="BD661" s="47">
        <v>0.33333333333333331</v>
      </c>
      <c r="BE661" s="47">
        <v>0.91666666666666663</v>
      </c>
      <c r="BF661" s="47">
        <v>0.33333333333333331</v>
      </c>
      <c r="BG661" s="47">
        <v>0.91666666666666663</v>
      </c>
      <c r="BH661" s="43"/>
    </row>
    <row r="662" spans="1:60" ht="15" hidden="1" customHeight="1">
      <c r="A662" s="40" t="s">
        <v>256</v>
      </c>
      <c r="B662" s="39">
        <v>38811</v>
      </c>
      <c r="C662" s="39" t="s">
        <v>0</v>
      </c>
      <c r="D662" s="39" t="s">
        <v>766</v>
      </c>
      <c r="E662" s="39" t="s">
        <v>1977</v>
      </c>
      <c r="F662" s="41" t="s">
        <v>1978</v>
      </c>
      <c r="G662" s="39" t="s">
        <v>1317</v>
      </c>
      <c r="H662" s="42">
        <v>43269</v>
      </c>
      <c r="I662" s="39" t="s">
        <v>2501</v>
      </c>
      <c r="J662" s="39" t="s">
        <v>2488</v>
      </c>
      <c r="K662" s="39" t="s">
        <v>1320</v>
      </c>
      <c r="L662" s="39" t="s">
        <v>1320</v>
      </c>
      <c r="M662" s="43" t="s">
        <v>2502</v>
      </c>
      <c r="N662" s="39">
        <v>7840</v>
      </c>
      <c r="O662" s="39">
        <v>2018</v>
      </c>
      <c r="P662" s="44" t="s">
        <v>909</v>
      </c>
      <c r="Q662" s="44" t="s">
        <v>775</v>
      </c>
      <c r="R662" s="44" t="s">
        <v>821</v>
      </c>
      <c r="S662" s="44" t="s">
        <v>2503</v>
      </c>
      <c r="T662" s="44" t="s">
        <v>778</v>
      </c>
      <c r="U662" s="44" t="s">
        <v>780</v>
      </c>
      <c r="V662" s="44" t="s">
        <v>780</v>
      </c>
      <c r="W662" s="44">
        <v>0</v>
      </c>
      <c r="X662" s="39" t="s">
        <v>2504</v>
      </c>
      <c r="Y662" s="39">
        <v>50351391</v>
      </c>
      <c r="Z662" s="39">
        <v>5525196128</v>
      </c>
      <c r="AA662" s="39" t="s">
        <v>2505</v>
      </c>
      <c r="AB662" s="45" t="s">
        <v>2506</v>
      </c>
      <c r="AC662" s="44" t="s">
        <v>2493</v>
      </c>
      <c r="AD662" s="44">
        <v>5539168493</v>
      </c>
      <c r="AE662" s="44" t="s">
        <v>2494</v>
      </c>
      <c r="AF662" s="46" t="s">
        <v>1985</v>
      </c>
      <c r="AG662" s="44" t="s">
        <v>19</v>
      </c>
      <c r="AH662" s="44" t="s">
        <v>127</v>
      </c>
      <c r="AI662" s="44" t="s">
        <v>1326</v>
      </c>
      <c r="AJ662" s="44" t="s">
        <v>1327</v>
      </c>
      <c r="AK662" s="44" t="s">
        <v>866</v>
      </c>
      <c r="AL662" s="44" t="s">
        <v>789</v>
      </c>
      <c r="AM662" s="44">
        <v>9333961</v>
      </c>
      <c r="AN662" s="39" t="s">
        <v>789</v>
      </c>
      <c r="AO662" s="39">
        <v>30</v>
      </c>
      <c r="AP662" s="43" t="s">
        <v>256</v>
      </c>
      <c r="AR662" s="47">
        <v>0.29166666666666669</v>
      </c>
      <c r="AS662" s="47">
        <v>0.91666666666666663</v>
      </c>
      <c r="AT662" s="47">
        <v>0.29166666666666669</v>
      </c>
      <c r="AU662" s="47">
        <v>0.91666666666666663</v>
      </c>
      <c r="AV662" s="47">
        <v>0.29166666666666669</v>
      </c>
      <c r="AW662" s="47">
        <v>0.91666666666666663</v>
      </c>
      <c r="AX662" s="47">
        <v>0.29166666666666669</v>
      </c>
      <c r="AY662" s="47">
        <v>0.91666666666666663</v>
      </c>
      <c r="AZ662" s="47">
        <v>0.29166666666666669</v>
      </c>
      <c r="BA662" s="47">
        <v>0.91666666666666663</v>
      </c>
      <c r="BB662" s="47">
        <v>0.29166666666666669</v>
      </c>
      <c r="BC662" s="47">
        <v>0.91666666666666663</v>
      </c>
      <c r="BD662" s="47">
        <v>0.33333333333333331</v>
      </c>
      <c r="BE662" s="47">
        <v>0.91666666666666663</v>
      </c>
      <c r="BF662" s="47">
        <v>0.33333333333333331</v>
      </c>
      <c r="BG662" s="47">
        <v>0.91666666666666663</v>
      </c>
      <c r="BH662" s="43"/>
    </row>
    <row r="663" spans="1:60" ht="15" hidden="1" customHeight="1">
      <c r="A663" s="50" t="s">
        <v>112</v>
      </c>
      <c r="B663" s="39">
        <v>38812</v>
      </c>
      <c r="C663" s="39" t="s">
        <v>5509</v>
      </c>
      <c r="D663" s="39" t="s">
        <v>766</v>
      </c>
      <c r="E663" s="39" t="s">
        <v>5510</v>
      </c>
      <c r="F663" s="41" t="s">
        <v>5511</v>
      </c>
      <c r="G663" s="39" t="s">
        <v>1317</v>
      </c>
      <c r="H663" s="42">
        <v>43263</v>
      </c>
      <c r="I663" s="39" t="s">
        <v>5769</v>
      </c>
      <c r="J663" s="39" t="s">
        <v>5524</v>
      </c>
      <c r="K663" s="39" t="s">
        <v>5524</v>
      </c>
      <c r="L663" s="39" t="s">
        <v>5524</v>
      </c>
      <c r="M663" s="43" t="s">
        <v>5770</v>
      </c>
      <c r="N663" s="39">
        <v>76125</v>
      </c>
      <c r="O663" s="39">
        <v>2018</v>
      </c>
      <c r="P663" s="44" t="s">
        <v>774</v>
      </c>
      <c r="Q663" s="44" t="s">
        <v>1423</v>
      </c>
      <c r="R663" s="44" t="s">
        <v>1495</v>
      </c>
      <c r="S663" s="44" t="s">
        <v>1496</v>
      </c>
      <c r="T663" s="44" t="s">
        <v>778</v>
      </c>
      <c r="U663" s="44" t="s">
        <v>795</v>
      </c>
      <c r="V663" s="44" t="s">
        <v>780</v>
      </c>
      <c r="W663" s="44">
        <v>0</v>
      </c>
      <c r="X663" s="39" t="s">
        <v>5771</v>
      </c>
      <c r="Y663" s="39">
        <v>5579139044</v>
      </c>
      <c r="Z663" s="39">
        <v>5579139044</v>
      </c>
      <c r="AA663" s="39" t="s">
        <v>5772</v>
      </c>
      <c r="AB663" s="71" t="s">
        <v>5773</v>
      </c>
      <c r="AC663" s="44" t="s">
        <v>5529</v>
      </c>
      <c r="AD663" s="44">
        <v>5580746353</v>
      </c>
      <c r="AE663" s="44" t="s">
        <v>5530</v>
      </c>
      <c r="AF663" s="46" t="s">
        <v>1925</v>
      </c>
      <c r="AG663" s="44" t="s">
        <v>18</v>
      </c>
      <c r="AH663" s="44" t="s">
        <v>79</v>
      </c>
      <c r="AI663" s="44" t="s">
        <v>1326</v>
      </c>
      <c r="AJ663" s="44" t="s">
        <v>1327</v>
      </c>
      <c r="AK663" s="44" t="s">
        <v>866</v>
      </c>
      <c r="AL663" s="44" t="s">
        <v>788</v>
      </c>
      <c r="AM663" s="44">
        <v>9421182</v>
      </c>
      <c r="AN663" s="39" t="s">
        <v>789</v>
      </c>
      <c r="AO663" s="39">
        <v>29</v>
      </c>
      <c r="AP663" s="43" t="s">
        <v>1314</v>
      </c>
      <c r="AR663" s="47">
        <v>0.3125</v>
      </c>
      <c r="AS663" s="47">
        <v>0.91666666666666663</v>
      </c>
      <c r="AT663" s="47">
        <v>0.3125</v>
      </c>
      <c r="AU663" s="47">
        <v>0.91666666666666663</v>
      </c>
      <c r="AV663" s="47">
        <v>0.3125</v>
      </c>
      <c r="AW663" s="47">
        <v>0.91666666666666663</v>
      </c>
      <c r="AX663" s="47">
        <v>0.3125</v>
      </c>
      <c r="AY663" s="47">
        <v>0.91666666666666663</v>
      </c>
      <c r="AZ663" s="47">
        <v>0.3125</v>
      </c>
      <c r="BA663" s="47">
        <v>0.91666666666666663</v>
      </c>
      <c r="BB663" s="47">
        <v>0.33333333333333331</v>
      </c>
      <c r="BC663" s="47">
        <v>0.875</v>
      </c>
      <c r="BD663" s="47">
        <v>0.375</v>
      </c>
      <c r="BE663" s="47">
        <v>0.875</v>
      </c>
      <c r="BF663" s="47">
        <v>0.41666666666666669</v>
      </c>
      <c r="BG663" s="47">
        <v>0.83333333333333337</v>
      </c>
    </row>
    <row r="664" spans="1:60" ht="15" hidden="1" customHeight="1">
      <c r="A664" s="40" t="s">
        <v>666</v>
      </c>
      <c r="B664" s="39">
        <v>38813</v>
      </c>
      <c r="C664" s="39" t="s">
        <v>7</v>
      </c>
      <c r="D664" s="39" t="s">
        <v>766</v>
      </c>
      <c r="E664" s="39" t="s">
        <v>2555</v>
      </c>
      <c r="F664" s="41" t="s">
        <v>2556</v>
      </c>
      <c r="G664" s="39" t="s">
        <v>1317</v>
      </c>
      <c r="H664" s="42">
        <v>43302</v>
      </c>
      <c r="I664" s="39" t="s">
        <v>2893</v>
      </c>
      <c r="J664" s="39" t="s">
        <v>608</v>
      </c>
      <c r="K664" s="39" t="s">
        <v>2894</v>
      </c>
      <c r="L664" s="39" t="s">
        <v>608</v>
      </c>
      <c r="M664" s="43" t="s">
        <v>2895</v>
      </c>
      <c r="N664" s="39">
        <v>72990</v>
      </c>
      <c r="O664" s="39">
        <v>2018</v>
      </c>
      <c r="P664" s="44" t="s">
        <v>820</v>
      </c>
      <c r="Q664" s="44" t="s">
        <v>1619</v>
      </c>
      <c r="R664" s="44" t="s">
        <v>1620</v>
      </c>
      <c r="S664" s="44" t="s">
        <v>1621</v>
      </c>
      <c r="T664" s="44" t="s">
        <v>778</v>
      </c>
      <c r="U664" s="44" t="s">
        <v>780</v>
      </c>
      <c r="V664" s="44" t="s">
        <v>780</v>
      </c>
      <c r="W664" s="44">
        <v>0</v>
      </c>
      <c r="X664" s="39" t="s">
        <v>2896</v>
      </c>
      <c r="Y664" s="39">
        <v>2222908724</v>
      </c>
      <c r="Z664" s="39">
        <v>5579139027</v>
      </c>
      <c r="AA664" s="39" t="s">
        <v>2897</v>
      </c>
      <c r="AB664" s="45" t="s">
        <v>2898</v>
      </c>
      <c r="AC664" s="44" t="s">
        <v>2575</v>
      </c>
      <c r="AD664" s="44">
        <v>5541762479</v>
      </c>
      <c r="AE664" s="44" t="s">
        <v>611</v>
      </c>
      <c r="AF664" s="46" t="s">
        <v>2560</v>
      </c>
      <c r="AG664" s="44" t="s">
        <v>131</v>
      </c>
      <c r="AH664" s="44" t="s">
        <v>132</v>
      </c>
      <c r="AI664" s="44" t="s">
        <v>785</v>
      </c>
      <c r="AJ664" s="44" t="s">
        <v>786</v>
      </c>
      <c r="AK664" s="44" t="s">
        <v>866</v>
      </c>
      <c r="AL664" s="44" t="s">
        <v>788</v>
      </c>
      <c r="AM664" s="44">
        <v>9421183</v>
      </c>
      <c r="AN664" s="39" t="s">
        <v>789</v>
      </c>
      <c r="AO664" s="39">
        <v>40</v>
      </c>
      <c r="AP664" s="43" t="s">
        <v>2899</v>
      </c>
      <c r="AR664" s="47">
        <v>0.25</v>
      </c>
      <c r="AS664" s="47">
        <v>0.91666666666666663</v>
      </c>
      <c r="AT664" s="47">
        <v>0.25</v>
      </c>
      <c r="AU664" s="47">
        <v>0.91666666666666663</v>
      </c>
      <c r="AV664" s="47">
        <v>0.25</v>
      </c>
      <c r="AW664" s="47">
        <v>0.91666666666666663</v>
      </c>
      <c r="AX664" s="47">
        <v>0.25</v>
      </c>
      <c r="AY664" s="47">
        <v>0.91666666666666663</v>
      </c>
      <c r="AZ664" s="47">
        <v>0.25</v>
      </c>
      <c r="BA664" s="47">
        <v>0.91666666666666663</v>
      </c>
      <c r="BB664" s="47">
        <v>0.25</v>
      </c>
      <c r="BC664" s="47">
        <v>0.91666666666666663</v>
      </c>
      <c r="BD664" s="47">
        <v>0.25</v>
      </c>
      <c r="BE664" s="47">
        <v>0.91666666666666663</v>
      </c>
      <c r="BF664" s="47">
        <v>0.29166666666666669</v>
      </c>
      <c r="BG664" s="47">
        <v>0.875</v>
      </c>
    </row>
    <row r="665" spans="1:60" ht="15" hidden="1" customHeight="1">
      <c r="A665" s="40" t="s">
        <v>113</v>
      </c>
      <c r="B665" s="39">
        <v>38814</v>
      </c>
      <c r="C665" s="39" t="s">
        <v>6102</v>
      </c>
      <c r="D665" s="39" t="s">
        <v>766</v>
      </c>
      <c r="E665" s="39" t="s">
        <v>6103</v>
      </c>
      <c r="F665" s="41" t="s">
        <v>6104</v>
      </c>
      <c r="G665" s="39" t="s">
        <v>4641</v>
      </c>
      <c r="H665" s="42">
        <v>43326</v>
      </c>
      <c r="I665" s="39" t="s">
        <v>5166</v>
      </c>
      <c r="J665" s="39" t="s">
        <v>5166</v>
      </c>
      <c r="K665" s="39" t="s">
        <v>5166</v>
      </c>
      <c r="L665" s="39" t="s">
        <v>5166</v>
      </c>
      <c r="M665" s="43" t="s">
        <v>5774</v>
      </c>
      <c r="N665" s="39">
        <v>78399</v>
      </c>
      <c r="O665" s="39">
        <v>2018</v>
      </c>
      <c r="P665" s="44" t="s">
        <v>820</v>
      </c>
      <c r="Q665" s="44" t="s">
        <v>1619</v>
      </c>
      <c r="R665" s="44" t="s">
        <v>1620</v>
      </c>
      <c r="S665" s="44" t="s">
        <v>1621</v>
      </c>
      <c r="T665" s="44" t="s">
        <v>778</v>
      </c>
      <c r="U665" s="44" t="s">
        <v>780</v>
      </c>
      <c r="V665" s="44" t="s">
        <v>780</v>
      </c>
      <c r="W665" s="44">
        <v>0</v>
      </c>
      <c r="X665" s="39" t="s">
        <v>5775</v>
      </c>
      <c r="Y665" s="39">
        <v>5579139057</v>
      </c>
      <c r="Z665" s="39">
        <v>5579139057</v>
      </c>
      <c r="AA665" s="39" t="s">
        <v>5776</v>
      </c>
      <c r="AB665" s="45" t="s">
        <v>5777</v>
      </c>
      <c r="AC665" s="44" t="s">
        <v>5544</v>
      </c>
      <c r="AD665" s="44">
        <v>5579282580</v>
      </c>
      <c r="AE665" s="44" t="s">
        <v>721</v>
      </c>
      <c r="AF665" s="46" t="s">
        <v>6110</v>
      </c>
      <c r="AG665" s="44" t="s">
        <v>22</v>
      </c>
      <c r="AH665" s="44" t="s">
        <v>507</v>
      </c>
      <c r="AI665" s="44" t="s">
        <v>1326</v>
      </c>
      <c r="AJ665" s="44" t="s">
        <v>1327</v>
      </c>
      <c r="AK665" s="44" t="s">
        <v>787</v>
      </c>
      <c r="AL665" s="44" t="s">
        <v>788</v>
      </c>
      <c r="AM665" s="44">
        <v>9421184</v>
      </c>
      <c r="AN665" s="39" t="s">
        <v>789</v>
      </c>
      <c r="AO665" s="39">
        <v>56</v>
      </c>
      <c r="AP665" s="43" t="s">
        <v>1314</v>
      </c>
      <c r="AR665" s="47">
        <v>0.22916666666666666</v>
      </c>
      <c r="AS665" s="47">
        <v>0.95833333333333337</v>
      </c>
      <c r="AT665" s="47">
        <v>0.22916666666666666</v>
      </c>
      <c r="AU665" s="47">
        <v>0.95833333333333337</v>
      </c>
      <c r="AV665" s="47">
        <v>0.22916666666666666</v>
      </c>
      <c r="AW665" s="47">
        <v>0.95833333333333337</v>
      </c>
      <c r="AX665" s="47">
        <v>0.22916666666666666</v>
      </c>
      <c r="AY665" s="47">
        <v>0.95833333333333337</v>
      </c>
      <c r="AZ665" s="47">
        <v>0.22916666666666666</v>
      </c>
      <c r="BA665" s="47">
        <v>0.95833333333333337</v>
      </c>
      <c r="BB665" s="47">
        <v>0.22916666666666666</v>
      </c>
      <c r="BC665" s="47">
        <v>0.95833333333333337</v>
      </c>
      <c r="BD665" s="47">
        <v>0.27083333333333331</v>
      </c>
      <c r="BE665" s="47">
        <v>0.95833333333333337</v>
      </c>
      <c r="BF665" s="47">
        <v>0.29166666666666669</v>
      </c>
      <c r="BG665" s="47">
        <v>0.95833333333333337</v>
      </c>
      <c r="BH665" s="43"/>
    </row>
    <row r="666" spans="1:60" ht="15" hidden="1" customHeight="1">
      <c r="A666" s="40" t="s">
        <v>314</v>
      </c>
      <c r="B666" s="39">
        <v>38815</v>
      </c>
      <c r="C666" s="39" t="s">
        <v>2</v>
      </c>
      <c r="D666" s="39" t="s">
        <v>766</v>
      </c>
      <c r="E666" s="39" t="s">
        <v>1316</v>
      </c>
      <c r="F666" s="41" t="s">
        <v>1976</v>
      </c>
      <c r="G666" s="39" t="s">
        <v>1317</v>
      </c>
      <c r="H666" s="42">
        <v>43347</v>
      </c>
      <c r="I666" s="39" t="s">
        <v>1541</v>
      </c>
      <c r="J666" s="39" t="s">
        <v>1346</v>
      </c>
      <c r="K666" s="39" t="s">
        <v>1347</v>
      </c>
      <c r="L666" s="39" t="s">
        <v>1347</v>
      </c>
      <c r="M666" s="43" t="s">
        <v>1810</v>
      </c>
      <c r="N666" s="39">
        <v>52787</v>
      </c>
      <c r="O666" s="39">
        <v>2018</v>
      </c>
      <c r="P666" s="44" t="s">
        <v>774</v>
      </c>
      <c r="Q666" s="44" t="s">
        <v>775</v>
      </c>
      <c r="R666" s="44" t="s">
        <v>808</v>
      </c>
      <c r="S666" s="44" t="s">
        <v>809</v>
      </c>
      <c r="T666" s="44" t="s">
        <v>778</v>
      </c>
      <c r="U666" s="44" t="s">
        <v>780</v>
      </c>
      <c r="V666" s="44" t="s">
        <v>780</v>
      </c>
      <c r="W666" s="44">
        <v>0</v>
      </c>
      <c r="X666" s="39" t="s">
        <v>1811</v>
      </c>
      <c r="Y666" s="39">
        <v>5594098888</v>
      </c>
      <c r="Z666" s="39">
        <v>5579139184</v>
      </c>
      <c r="AA666" s="39" t="s">
        <v>1812</v>
      </c>
      <c r="AB666" s="45" t="s">
        <v>1813</v>
      </c>
      <c r="AC666" s="44" t="s">
        <v>6439</v>
      </c>
      <c r="AD666" s="44">
        <v>5539964512</v>
      </c>
      <c r="AE666" s="44" t="s">
        <v>6486</v>
      </c>
      <c r="AF666" s="46" t="s">
        <v>1325</v>
      </c>
      <c r="AG666" s="44" t="s">
        <v>21</v>
      </c>
      <c r="AH666" s="44" t="s">
        <v>269</v>
      </c>
      <c r="AI666" s="44" t="s">
        <v>1326</v>
      </c>
      <c r="AJ666" s="44" t="s">
        <v>1327</v>
      </c>
      <c r="AK666" s="44" t="s">
        <v>866</v>
      </c>
      <c r="AL666" s="44" t="s">
        <v>788</v>
      </c>
      <c r="AM666" s="44">
        <v>9462360</v>
      </c>
      <c r="AN666" s="39" t="s">
        <v>789</v>
      </c>
      <c r="AO666" s="39">
        <v>26</v>
      </c>
      <c r="AP666" s="43" t="s">
        <v>1814</v>
      </c>
      <c r="AR666" s="47">
        <v>0.29166666666666669</v>
      </c>
      <c r="AS666" s="47">
        <v>0.875</v>
      </c>
      <c r="AT666" s="47">
        <v>0.29166666666666669</v>
      </c>
      <c r="AU666" s="47">
        <v>0.875</v>
      </c>
      <c r="AV666" s="47">
        <v>0.29166666666666669</v>
      </c>
      <c r="AW666" s="47">
        <v>0.875</v>
      </c>
      <c r="AX666" s="47">
        <v>0.29166666666666669</v>
      </c>
      <c r="AY666" s="47">
        <v>0.875</v>
      </c>
      <c r="AZ666" s="47">
        <v>0.29166666666666669</v>
      </c>
      <c r="BA666" s="47">
        <v>0.875</v>
      </c>
      <c r="BB666" s="47">
        <v>0.33333333333333331</v>
      </c>
      <c r="BC666" s="47">
        <v>0.875</v>
      </c>
      <c r="BD666" s="47">
        <v>0.33333333333333331</v>
      </c>
      <c r="BE666" s="47">
        <v>0.875</v>
      </c>
      <c r="BF666" s="47">
        <v>0.375</v>
      </c>
      <c r="BG666" s="47">
        <v>0.875</v>
      </c>
    </row>
    <row r="667" spans="1:60" ht="15" hidden="1" customHeight="1">
      <c r="A667" s="40" t="s">
        <v>498</v>
      </c>
      <c r="B667" s="39">
        <v>38816</v>
      </c>
      <c r="C667" s="39" t="s">
        <v>5</v>
      </c>
      <c r="D667" s="39" t="s">
        <v>766</v>
      </c>
      <c r="E667" s="39" t="s">
        <v>4639</v>
      </c>
      <c r="F667" s="41" t="s">
        <v>4640</v>
      </c>
      <c r="G667" s="39" t="s">
        <v>4641</v>
      </c>
      <c r="H667" s="42">
        <v>43378</v>
      </c>
      <c r="I667" s="39" t="s">
        <v>498</v>
      </c>
      <c r="J667" s="39" t="s">
        <v>4967</v>
      </c>
      <c r="K667" s="39" t="s">
        <v>4967</v>
      </c>
      <c r="L667" s="39" t="s">
        <v>445</v>
      </c>
      <c r="M667" s="43" t="s">
        <v>4968</v>
      </c>
      <c r="N667" s="39">
        <v>66196</v>
      </c>
      <c r="O667" s="39">
        <v>2018</v>
      </c>
      <c r="P667" s="44" t="s">
        <v>774</v>
      </c>
      <c r="Q667" s="44" t="s">
        <v>775</v>
      </c>
      <c r="R667" s="44" t="s">
        <v>808</v>
      </c>
      <c r="S667" s="44" t="s">
        <v>809</v>
      </c>
      <c r="T667" s="44" t="s">
        <v>778</v>
      </c>
      <c r="U667" s="44" t="s">
        <v>780</v>
      </c>
      <c r="V667" s="44" t="s">
        <v>780</v>
      </c>
      <c r="W667" s="44">
        <v>0</v>
      </c>
      <c r="X667" s="39" t="s">
        <v>4969</v>
      </c>
      <c r="Z667" s="39">
        <v>5579139185</v>
      </c>
      <c r="AA667" s="39" t="s">
        <v>4970</v>
      </c>
      <c r="AB667" s="45" t="s">
        <v>4971</v>
      </c>
      <c r="AC667" s="44" t="s">
        <v>453</v>
      </c>
      <c r="AD667" s="44">
        <v>5650921403</v>
      </c>
      <c r="AE667" s="44" t="s">
        <v>4691</v>
      </c>
      <c r="AF667" s="46" t="s">
        <v>4648</v>
      </c>
      <c r="AG667" s="44" t="s">
        <v>16</v>
      </c>
      <c r="AH667" s="44" t="s">
        <v>607</v>
      </c>
      <c r="AI667" s="44" t="s">
        <v>785</v>
      </c>
      <c r="AJ667" s="44" t="s">
        <v>786</v>
      </c>
      <c r="AK667" s="44" t="s">
        <v>866</v>
      </c>
      <c r="AL667" s="44" t="s">
        <v>788</v>
      </c>
      <c r="AM667" s="44">
        <v>9462361</v>
      </c>
      <c r="AN667" s="39" t="s">
        <v>789</v>
      </c>
      <c r="AO667" s="39">
        <v>60</v>
      </c>
      <c r="AP667" s="43" t="s">
        <v>498</v>
      </c>
      <c r="AR667" s="47">
        <v>0.27083333333333331</v>
      </c>
      <c r="AS667" s="47">
        <v>0.91666666666666663</v>
      </c>
      <c r="AT667" s="47">
        <v>0.27083333333333331</v>
      </c>
      <c r="AU667" s="47">
        <v>0.91666666666666663</v>
      </c>
      <c r="AV667" s="47">
        <v>0.27083333333333331</v>
      </c>
      <c r="AW667" s="47">
        <v>0.91666666666666663</v>
      </c>
      <c r="AX667" s="47">
        <v>0.27083333333333331</v>
      </c>
      <c r="AY667" s="47">
        <v>0.91666666666666663</v>
      </c>
      <c r="AZ667" s="47">
        <v>0.27083333333333331</v>
      </c>
      <c r="BA667" s="47">
        <v>0.91666666666666663</v>
      </c>
      <c r="BB667" s="47">
        <v>0.29166666666666669</v>
      </c>
      <c r="BC667" s="47">
        <v>0.91666666666666663</v>
      </c>
      <c r="BD667" s="47">
        <v>0.33333333333333331</v>
      </c>
      <c r="BE667" s="47">
        <v>0.91666666666666663</v>
      </c>
      <c r="BF667" s="47">
        <v>0.33333333333333331</v>
      </c>
      <c r="BG667" s="47">
        <v>0.91666666666666663</v>
      </c>
    </row>
    <row r="668" spans="1:60" ht="15" hidden="1" customHeight="1">
      <c r="A668" s="40" t="s">
        <v>4553</v>
      </c>
      <c r="B668" s="39">
        <v>38817</v>
      </c>
      <c r="C668" s="39" t="s">
        <v>3</v>
      </c>
      <c r="D668" s="39" t="s">
        <v>766</v>
      </c>
      <c r="E668" s="39" t="s">
        <v>4059</v>
      </c>
      <c r="F668" s="41" t="s">
        <v>4060</v>
      </c>
      <c r="G668" s="39" t="s">
        <v>1317</v>
      </c>
      <c r="H668" s="42">
        <v>44883</v>
      </c>
      <c r="I668" s="39" t="s">
        <v>4554</v>
      </c>
      <c r="J668" s="39" t="s">
        <v>4083</v>
      </c>
      <c r="K668" s="39" t="s">
        <v>1320</v>
      </c>
      <c r="L668" s="39" t="s">
        <v>1320</v>
      </c>
      <c r="M668" s="43" t="s">
        <v>4555</v>
      </c>
      <c r="N668" s="39">
        <v>14380</v>
      </c>
      <c r="O668" s="39">
        <v>2022</v>
      </c>
      <c r="P668" s="44" t="s">
        <v>774</v>
      </c>
      <c r="Q668" s="44" t="s">
        <v>1423</v>
      </c>
      <c r="R668" s="44" t="s">
        <v>1424</v>
      </c>
      <c r="S668" s="44" t="s">
        <v>1787</v>
      </c>
      <c r="T668" s="44" t="s">
        <v>778</v>
      </c>
      <c r="U668" s="44" t="s">
        <v>795</v>
      </c>
      <c r="V668" s="44" t="s">
        <v>780</v>
      </c>
      <c r="W668" s="44">
        <v>0</v>
      </c>
      <c r="X668" s="39" t="s">
        <v>4556</v>
      </c>
      <c r="Y668" s="39">
        <v>5592653430</v>
      </c>
      <c r="Z668" s="39">
        <v>5625605212</v>
      </c>
      <c r="AA668" s="39" t="s">
        <v>4557</v>
      </c>
      <c r="AB668" s="45" t="s">
        <v>4558</v>
      </c>
      <c r="AC668" s="44" t="s">
        <v>327</v>
      </c>
      <c r="AD668" s="44">
        <v>5662289224</v>
      </c>
      <c r="AE668" s="44" t="s">
        <v>328</v>
      </c>
      <c r="AF668" s="46" t="s">
        <v>4066</v>
      </c>
      <c r="AG668" s="44" t="s">
        <v>4067</v>
      </c>
      <c r="AH668" s="44" t="s">
        <v>4068</v>
      </c>
      <c r="AI668" s="44" t="s">
        <v>1326</v>
      </c>
      <c r="AJ668" s="44" t="s">
        <v>1327</v>
      </c>
      <c r="AK668" s="44" t="s">
        <v>1361</v>
      </c>
      <c r="AL668" s="44" t="s">
        <v>789</v>
      </c>
      <c r="AM668" s="44">
        <v>9466972</v>
      </c>
      <c r="AN668" s="39" t="s">
        <v>789</v>
      </c>
      <c r="AO668" s="39">
        <v>41</v>
      </c>
      <c r="AP668" s="43" t="s">
        <v>4559</v>
      </c>
      <c r="AQ668" s="43" t="s">
        <v>1430</v>
      </c>
      <c r="AR668" s="47">
        <v>0.25</v>
      </c>
      <c r="AS668" s="47">
        <v>0.91666666666666663</v>
      </c>
      <c r="AT668" s="47">
        <v>0.25</v>
      </c>
      <c r="AU668" s="47">
        <v>0.91666666666666663</v>
      </c>
      <c r="AV668" s="47">
        <v>0.25</v>
      </c>
      <c r="AW668" s="47">
        <v>0.91666666666666663</v>
      </c>
      <c r="AX668" s="47">
        <v>0.25</v>
      </c>
      <c r="AY668" s="47">
        <v>0.91666666666666663</v>
      </c>
      <c r="AZ668" s="47">
        <v>0.25</v>
      </c>
      <c r="BA668" s="47">
        <v>0.91666666666666663</v>
      </c>
      <c r="BB668" s="47">
        <v>0.25</v>
      </c>
      <c r="BC668" s="47">
        <v>0.625</v>
      </c>
      <c r="BD668" s="47" t="s">
        <v>1375</v>
      </c>
      <c r="BE668" s="47" t="s">
        <v>1375</v>
      </c>
      <c r="BF668" s="47" t="s">
        <v>1375</v>
      </c>
      <c r="BG668" s="47" t="s">
        <v>1375</v>
      </c>
    </row>
    <row r="669" spans="1:60" ht="15" hidden="1" customHeight="1">
      <c r="A669" s="40" t="s">
        <v>5778</v>
      </c>
      <c r="B669" s="39">
        <v>38818</v>
      </c>
      <c r="C669" s="39" t="s">
        <v>5509</v>
      </c>
      <c r="D669" s="39" t="s">
        <v>766</v>
      </c>
      <c r="E669" s="39" t="s">
        <v>5510</v>
      </c>
      <c r="F669" s="41" t="s">
        <v>5511</v>
      </c>
      <c r="G669" s="39" t="s">
        <v>1317</v>
      </c>
      <c r="H669" s="42">
        <v>43302</v>
      </c>
      <c r="I669" s="39" t="s">
        <v>5779</v>
      </c>
      <c r="J669" s="39" t="s">
        <v>88</v>
      </c>
      <c r="K669" s="39" t="s">
        <v>88</v>
      </c>
      <c r="L669" s="39" t="s">
        <v>76</v>
      </c>
      <c r="M669" s="43" t="s">
        <v>5780</v>
      </c>
      <c r="N669" s="39">
        <v>36526</v>
      </c>
      <c r="O669" s="39">
        <v>2018</v>
      </c>
      <c r="P669" s="44" t="s">
        <v>774</v>
      </c>
      <c r="Q669" s="44" t="s">
        <v>775</v>
      </c>
      <c r="R669" s="44" t="s">
        <v>808</v>
      </c>
      <c r="S669" s="44" t="s">
        <v>809</v>
      </c>
      <c r="T669" s="44" t="s">
        <v>778</v>
      </c>
      <c r="U669" s="44" t="s">
        <v>780</v>
      </c>
      <c r="V669" s="44" t="s">
        <v>780</v>
      </c>
      <c r="W669" s="44">
        <v>0</v>
      </c>
      <c r="X669" s="39" t="s">
        <v>5781</v>
      </c>
      <c r="Y669" s="39" t="s">
        <v>803</v>
      </c>
      <c r="Z669" s="39">
        <v>5579139147</v>
      </c>
      <c r="AA669" s="39" t="s">
        <v>5782</v>
      </c>
      <c r="AB669" s="45" t="s">
        <v>5783</v>
      </c>
      <c r="AC669" s="44" t="s">
        <v>89</v>
      </c>
      <c r="AD669" s="44">
        <v>4422814714</v>
      </c>
      <c r="AE669" s="44" t="s">
        <v>90</v>
      </c>
      <c r="AF669" s="46" t="s">
        <v>1925</v>
      </c>
      <c r="AG669" s="44" t="s">
        <v>18</v>
      </c>
      <c r="AH669" s="44" t="s">
        <v>79</v>
      </c>
      <c r="AI669" s="44" t="s">
        <v>1326</v>
      </c>
      <c r="AJ669" s="44" t="s">
        <v>1327</v>
      </c>
      <c r="AK669" s="44" t="s">
        <v>866</v>
      </c>
      <c r="AL669" s="44" t="s">
        <v>788</v>
      </c>
      <c r="AM669" s="44">
        <v>9462239</v>
      </c>
      <c r="AN669" s="39" t="s">
        <v>789</v>
      </c>
      <c r="AO669" s="39">
        <v>44</v>
      </c>
      <c r="AP669" s="43" t="s">
        <v>1314</v>
      </c>
      <c r="AR669" s="47">
        <v>0.27083333333333331</v>
      </c>
      <c r="AS669" s="47">
        <v>0.91666666666666663</v>
      </c>
      <c r="AT669" s="47">
        <v>0.27083333333333331</v>
      </c>
      <c r="AU669" s="47">
        <v>0.91666666666666663</v>
      </c>
      <c r="AV669" s="47">
        <v>0.27083333333333331</v>
      </c>
      <c r="AW669" s="47">
        <v>0.91666666666666663</v>
      </c>
      <c r="AX669" s="47">
        <v>0.27083333333333331</v>
      </c>
      <c r="AY669" s="47">
        <v>0.91666666666666663</v>
      </c>
      <c r="AZ669" s="47">
        <v>0.27083333333333331</v>
      </c>
      <c r="BA669" s="47">
        <v>0.91666666666666663</v>
      </c>
      <c r="BB669" s="47">
        <v>0.27083333333333331</v>
      </c>
      <c r="BC669" s="47">
        <v>0.91666666666666663</v>
      </c>
      <c r="BD669" s="47">
        <v>0.33333333333333331</v>
      </c>
      <c r="BE669" s="47">
        <v>0.91666666666666663</v>
      </c>
      <c r="BF669" s="47">
        <v>0.27083333333333331</v>
      </c>
      <c r="BG669" s="47">
        <v>0.91666666666666663</v>
      </c>
    </row>
    <row r="670" spans="1:60" ht="15" hidden="1" customHeight="1">
      <c r="A670" s="40" t="s">
        <v>667</v>
      </c>
      <c r="B670" s="39">
        <v>38819</v>
      </c>
      <c r="C670" s="39" t="s">
        <v>7</v>
      </c>
      <c r="D670" s="39" t="s">
        <v>766</v>
      </c>
      <c r="E670" s="39" t="s">
        <v>2555</v>
      </c>
      <c r="F670" s="41" t="s">
        <v>2556</v>
      </c>
      <c r="G670" s="39" t="s">
        <v>1317</v>
      </c>
      <c r="H670" s="42">
        <v>43325</v>
      </c>
      <c r="I670" s="39" t="s">
        <v>1263</v>
      </c>
      <c r="J670" s="39" t="s">
        <v>2900</v>
      </c>
      <c r="K670" s="39" t="s">
        <v>608</v>
      </c>
      <c r="L670" s="39" t="s">
        <v>608</v>
      </c>
      <c r="M670" s="43" t="s">
        <v>2901</v>
      </c>
      <c r="N670" s="39">
        <v>75760</v>
      </c>
      <c r="O670" s="39">
        <v>2018</v>
      </c>
      <c r="P670" s="44" t="s">
        <v>820</v>
      </c>
      <c r="Q670" s="44" t="s">
        <v>775</v>
      </c>
      <c r="R670" s="44" t="s">
        <v>808</v>
      </c>
      <c r="S670" s="44" t="s">
        <v>831</v>
      </c>
      <c r="T670" s="44" t="s">
        <v>778</v>
      </c>
      <c r="U670" s="44" t="s">
        <v>780</v>
      </c>
      <c r="V670" s="44" t="s">
        <v>780</v>
      </c>
      <c r="W670" s="44">
        <v>0</v>
      </c>
      <c r="X670" s="39" t="s">
        <v>2902</v>
      </c>
      <c r="Y670" s="39" t="s">
        <v>803</v>
      </c>
      <c r="Z670" s="39" t="s">
        <v>2862</v>
      </c>
      <c r="AA670" s="39" t="s">
        <v>2903</v>
      </c>
      <c r="AB670" s="45" t="s">
        <v>2904</v>
      </c>
      <c r="AC670" s="44" t="s">
        <v>609</v>
      </c>
      <c r="AD670" s="44">
        <v>5544726304</v>
      </c>
      <c r="AE670" s="44" t="s">
        <v>610</v>
      </c>
      <c r="AF670" s="46" t="s">
        <v>2560</v>
      </c>
      <c r="AG670" s="44" t="s">
        <v>131</v>
      </c>
      <c r="AH670" s="44" t="s">
        <v>132</v>
      </c>
      <c r="AI670" s="44" t="s">
        <v>785</v>
      </c>
      <c r="AJ670" s="44" t="s">
        <v>786</v>
      </c>
      <c r="AK670" s="44" t="s">
        <v>866</v>
      </c>
      <c r="AL670" s="44" t="s">
        <v>788</v>
      </c>
      <c r="AM670" s="44">
        <v>9462240</v>
      </c>
      <c r="AN670" s="39" t="s">
        <v>789</v>
      </c>
      <c r="AO670" s="39">
        <v>60</v>
      </c>
      <c r="AP670" s="43" t="s">
        <v>2905</v>
      </c>
      <c r="AR670" s="47">
        <v>0.27083333333333331</v>
      </c>
      <c r="AS670" s="47">
        <v>0.95833333333333337</v>
      </c>
      <c r="AT670" s="47">
        <v>0.27083333333333331</v>
      </c>
      <c r="AU670" s="47">
        <v>0.95833333333333337</v>
      </c>
      <c r="AV670" s="47">
        <v>0.27083333333333331</v>
      </c>
      <c r="AW670" s="47">
        <v>0.95833333333333337</v>
      </c>
      <c r="AX670" s="47">
        <v>0.27083333333333331</v>
      </c>
      <c r="AY670" s="47">
        <v>0.95833333333333337</v>
      </c>
      <c r="AZ670" s="47">
        <v>0.27083333333333331</v>
      </c>
      <c r="BA670" s="47">
        <v>0.95833333333333337</v>
      </c>
      <c r="BB670" s="47">
        <v>0.3125</v>
      </c>
      <c r="BC670" s="47">
        <v>0.95833333333333337</v>
      </c>
      <c r="BD670" s="47">
        <v>0.3125</v>
      </c>
      <c r="BE670" s="47">
        <v>0.95833333333333337</v>
      </c>
      <c r="BF670" s="47">
        <v>0.3125</v>
      </c>
      <c r="BG670" s="47">
        <v>0.95833333333333337</v>
      </c>
    </row>
    <row r="671" spans="1:60" ht="15" hidden="1" customHeight="1">
      <c r="A671" s="50" t="s">
        <v>1133</v>
      </c>
      <c r="B671" s="39">
        <v>38820</v>
      </c>
      <c r="C671" s="39" t="s">
        <v>4</v>
      </c>
      <c r="D671" s="39" t="s">
        <v>766</v>
      </c>
      <c r="E671" s="39" t="s">
        <v>767</v>
      </c>
      <c r="F671" s="41" t="s">
        <v>768</v>
      </c>
      <c r="G671" s="39" t="s">
        <v>769</v>
      </c>
      <c r="H671" s="42">
        <v>43316</v>
      </c>
      <c r="I671" s="39" t="s">
        <v>1134</v>
      </c>
      <c r="J671" s="39" t="s">
        <v>402</v>
      </c>
      <c r="K671" s="39" t="s">
        <v>402</v>
      </c>
      <c r="L671" s="39" t="s">
        <v>403</v>
      </c>
      <c r="M671" s="43" t="s">
        <v>1135</v>
      </c>
      <c r="N671" s="39">
        <v>83250</v>
      </c>
      <c r="O671" s="39">
        <v>2018</v>
      </c>
      <c r="P671" s="44" t="s">
        <v>820</v>
      </c>
      <c r="Q671" s="44" t="s">
        <v>775</v>
      </c>
      <c r="R671" s="44" t="s">
        <v>808</v>
      </c>
      <c r="S671" s="44" t="s">
        <v>831</v>
      </c>
      <c r="T671" s="44" t="s">
        <v>778</v>
      </c>
      <c r="U671" s="44" t="s">
        <v>1069</v>
      </c>
      <c r="V671" s="44" t="s">
        <v>780</v>
      </c>
      <c r="W671" s="44">
        <v>0</v>
      </c>
      <c r="X671" s="39" t="s">
        <v>1136</v>
      </c>
      <c r="Y671" s="39">
        <v>6624361421</v>
      </c>
      <c r="Z671" s="39">
        <v>5579139178</v>
      </c>
      <c r="AA671" s="39" t="s">
        <v>1137</v>
      </c>
      <c r="AB671" s="71" t="s">
        <v>1138</v>
      </c>
      <c r="AC671" s="44" t="s">
        <v>404</v>
      </c>
      <c r="AD671" s="44">
        <v>5579094814</v>
      </c>
      <c r="AE671" s="44" t="s">
        <v>405</v>
      </c>
      <c r="AF671" s="46" t="s">
        <v>784</v>
      </c>
      <c r="AG671" s="44" t="s">
        <v>13</v>
      </c>
      <c r="AH671" s="44" t="s">
        <v>383</v>
      </c>
      <c r="AI671" s="44" t="s">
        <v>785</v>
      </c>
      <c r="AJ671" s="44" t="s">
        <v>786</v>
      </c>
      <c r="AK671" s="44" t="s">
        <v>866</v>
      </c>
      <c r="AL671" s="44" t="s">
        <v>788</v>
      </c>
      <c r="AM671" s="44">
        <v>9466518</v>
      </c>
      <c r="AN671" s="39" t="s">
        <v>789</v>
      </c>
      <c r="AO671" s="39">
        <v>75</v>
      </c>
      <c r="AP671" s="43" t="s">
        <v>1133</v>
      </c>
      <c r="AR671" s="47">
        <v>0.25</v>
      </c>
      <c r="AS671" s="47">
        <v>0.91666666666666663</v>
      </c>
      <c r="AT671" s="47">
        <v>0.25</v>
      </c>
      <c r="AU671" s="47">
        <v>0.91666666666666663</v>
      </c>
      <c r="AV671" s="47">
        <v>0.25</v>
      </c>
      <c r="AW671" s="47">
        <v>0.91666666666666663</v>
      </c>
      <c r="AX671" s="47">
        <v>0.25</v>
      </c>
      <c r="AY671" s="47">
        <v>0.91666666666666663</v>
      </c>
      <c r="AZ671" s="47">
        <v>0.25</v>
      </c>
      <c r="BA671" s="47">
        <v>0.91666666666666663</v>
      </c>
      <c r="BB671" s="47">
        <v>0.29166666666666669</v>
      </c>
      <c r="BC671" s="47">
        <v>0.91666666666666663</v>
      </c>
      <c r="BD671" s="47">
        <v>0.29166666666666669</v>
      </c>
      <c r="BE671" s="47">
        <v>0.91666666666666663</v>
      </c>
      <c r="BF671" s="47">
        <v>0.25</v>
      </c>
      <c r="BG671" s="47">
        <v>0.91666666666666663</v>
      </c>
    </row>
    <row r="672" spans="1:60" ht="15" hidden="1" customHeight="1">
      <c r="A672" s="40" t="s">
        <v>668</v>
      </c>
      <c r="B672" s="39">
        <v>38821</v>
      </c>
      <c r="C672" s="39" t="s">
        <v>7</v>
      </c>
      <c r="D672" s="39" t="s">
        <v>766</v>
      </c>
      <c r="E672" s="39" t="s">
        <v>2555</v>
      </c>
      <c r="F672" s="41" t="s">
        <v>2556</v>
      </c>
      <c r="G672" s="39" t="s">
        <v>1317</v>
      </c>
      <c r="H672" s="42">
        <v>43342</v>
      </c>
      <c r="I672" s="39" t="s">
        <v>2906</v>
      </c>
      <c r="J672" s="39" t="s">
        <v>2907</v>
      </c>
      <c r="K672" s="39" t="s">
        <v>608</v>
      </c>
      <c r="L672" s="39" t="s">
        <v>608</v>
      </c>
      <c r="M672" s="43" t="s">
        <v>2908</v>
      </c>
      <c r="N672" s="39">
        <v>72775</v>
      </c>
      <c r="O672" s="39">
        <v>2018</v>
      </c>
      <c r="P672" s="44" t="s">
        <v>774</v>
      </c>
      <c r="Q672" s="44" t="s">
        <v>775</v>
      </c>
      <c r="R672" s="44" t="s">
        <v>821</v>
      </c>
      <c r="S672" s="44" t="s">
        <v>890</v>
      </c>
      <c r="T672" s="44" t="s">
        <v>778</v>
      </c>
      <c r="U672" s="44" t="s">
        <v>780</v>
      </c>
      <c r="V672" s="44" t="s">
        <v>780</v>
      </c>
      <c r="W672" s="44">
        <v>0</v>
      </c>
      <c r="X672" s="39" t="s">
        <v>2909</v>
      </c>
      <c r="Y672" s="39">
        <v>2221291811</v>
      </c>
      <c r="Z672" s="39">
        <v>5579139221</v>
      </c>
      <c r="AA672" s="39" t="s">
        <v>2910</v>
      </c>
      <c r="AB672" s="45" t="s">
        <v>2911</v>
      </c>
      <c r="AC672" s="44" t="s">
        <v>2575</v>
      </c>
      <c r="AD672" s="44">
        <v>5541762479</v>
      </c>
      <c r="AE672" s="44" t="s">
        <v>611</v>
      </c>
      <c r="AF672" s="46" t="s">
        <v>2560</v>
      </c>
      <c r="AG672" s="44" t="s">
        <v>131</v>
      </c>
      <c r="AH672" s="44" t="s">
        <v>132</v>
      </c>
      <c r="AI672" s="44" t="s">
        <v>785</v>
      </c>
      <c r="AJ672" s="44" t="s">
        <v>786</v>
      </c>
      <c r="AK672" s="44" t="s">
        <v>866</v>
      </c>
      <c r="AL672" s="44" t="s">
        <v>788</v>
      </c>
      <c r="AM672" s="44">
        <v>9462241</v>
      </c>
      <c r="AN672" s="39" t="s">
        <v>789</v>
      </c>
      <c r="AO672" s="39">
        <v>50</v>
      </c>
      <c r="AP672" s="43" t="s">
        <v>2912</v>
      </c>
      <c r="AR672" s="47">
        <v>0.35416666666666669</v>
      </c>
      <c r="AS672" s="47">
        <v>0.91666666666666663</v>
      </c>
      <c r="AT672" s="47">
        <v>0.35416666666666669</v>
      </c>
      <c r="AU672" s="47">
        <v>0.91666666666666663</v>
      </c>
      <c r="AV672" s="47">
        <v>0.35416666666666669</v>
      </c>
      <c r="AW672" s="47">
        <v>0.91666666666666663</v>
      </c>
      <c r="AX672" s="47">
        <v>0.35416666666666669</v>
      </c>
      <c r="AY672" s="47">
        <v>0.91666666666666663</v>
      </c>
      <c r="AZ672" s="47">
        <v>0.35416666666666669</v>
      </c>
      <c r="BA672" s="47">
        <v>0.9375</v>
      </c>
      <c r="BB672" s="47">
        <v>0.35416666666666669</v>
      </c>
      <c r="BC672" s="47">
        <v>0.9375</v>
      </c>
      <c r="BD672" s="47">
        <v>0.35416666666666669</v>
      </c>
      <c r="BE672" s="47">
        <v>0.91666666666666663</v>
      </c>
      <c r="BF672" s="47">
        <v>0.35416666666666669</v>
      </c>
      <c r="BG672" s="47">
        <v>0.9375</v>
      </c>
    </row>
    <row r="673" spans="1:60" ht="15" hidden="1" customHeight="1">
      <c r="A673" s="40" t="s">
        <v>669</v>
      </c>
      <c r="B673" s="39">
        <v>38822</v>
      </c>
      <c r="C673" s="39" t="s">
        <v>7</v>
      </c>
      <c r="D673" s="39" t="s">
        <v>766</v>
      </c>
      <c r="E673" s="39" t="s">
        <v>2555</v>
      </c>
      <c r="F673" s="41" t="s">
        <v>2556</v>
      </c>
      <c r="G673" s="39" t="s">
        <v>1317</v>
      </c>
      <c r="H673" s="42">
        <v>43290</v>
      </c>
      <c r="I673" s="39" t="s">
        <v>2913</v>
      </c>
      <c r="J673" s="39" t="s">
        <v>2605</v>
      </c>
      <c r="K673" s="39" t="s">
        <v>617</v>
      </c>
      <c r="L673" s="39" t="s">
        <v>192</v>
      </c>
      <c r="M673" s="43" t="s">
        <v>2914</v>
      </c>
      <c r="N673" s="39">
        <v>39931</v>
      </c>
      <c r="O673" s="39">
        <v>2010</v>
      </c>
      <c r="P673" s="44" t="s">
        <v>909</v>
      </c>
      <c r="Q673" s="44" t="s">
        <v>910</v>
      </c>
      <c r="R673" s="44" t="s">
        <v>911</v>
      </c>
      <c r="S673" s="44" t="s">
        <v>912</v>
      </c>
      <c r="T673" s="44" t="s">
        <v>778</v>
      </c>
      <c r="U673" s="44" t="s">
        <v>780</v>
      </c>
      <c r="V673" s="44" t="s">
        <v>780</v>
      </c>
      <c r="W673" s="44">
        <v>0</v>
      </c>
      <c r="X673" s="39" t="s">
        <v>2915</v>
      </c>
      <c r="Y673" s="39">
        <v>7444620906</v>
      </c>
      <c r="Z673" s="39">
        <v>7444621681</v>
      </c>
      <c r="AA673" s="39" t="s">
        <v>2916</v>
      </c>
      <c r="AB673" s="45" t="s">
        <v>2917</v>
      </c>
      <c r="AC673" s="44" t="s">
        <v>605</v>
      </c>
      <c r="AD673" s="44">
        <v>7442259043</v>
      </c>
      <c r="AE673" s="44" t="s">
        <v>606</v>
      </c>
      <c r="AF673" s="46" t="s">
        <v>2560</v>
      </c>
      <c r="AG673" s="44" t="s">
        <v>131</v>
      </c>
      <c r="AH673" s="44" t="s">
        <v>132</v>
      </c>
      <c r="AI673" s="44" t="s">
        <v>785</v>
      </c>
      <c r="AJ673" s="44" t="s">
        <v>786</v>
      </c>
      <c r="AK673" s="44" t="s">
        <v>812</v>
      </c>
      <c r="AL673" s="44" t="s">
        <v>789</v>
      </c>
      <c r="AM673" s="44">
        <v>9421185</v>
      </c>
      <c r="AN673" s="39" t="s">
        <v>789</v>
      </c>
      <c r="AO673" s="39">
        <v>3</v>
      </c>
      <c r="AP673" s="43" t="s">
        <v>2918</v>
      </c>
      <c r="AQ673" s="43" t="s">
        <v>920</v>
      </c>
      <c r="AR673" s="47">
        <v>0.25</v>
      </c>
      <c r="AS673" s="47">
        <v>0.91666666666666663</v>
      </c>
      <c r="AT673" s="47">
        <v>0.25</v>
      </c>
      <c r="AU673" s="47">
        <v>0.91666666666666663</v>
      </c>
      <c r="AV673" s="47">
        <v>0.25</v>
      </c>
      <c r="AW673" s="47">
        <v>0.91666666666666663</v>
      </c>
      <c r="AX673" s="47">
        <v>0.20833333333333334</v>
      </c>
      <c r="AY673" s="47">
        <v>0.83333333333333337</v>
      </c>
      <c r="AZ673" s="47">
        <v>0.20833333333333334</v>
      </c>
      <c r="BA673" s="47">
        <v>0.83333333333333337</v>
      </c>
      <c r="BB673" s="47">
        <v>0.20833333333333334</v>
      </c>
      <c r="BC673" s="47">
        <v>0.70833333333333337</v>
      </c>
      <c r="BD673" s="47">
        <v>0.20833333333333334</v>
      </c>
      <c r="BE673" s="47">
        <v>0.83333333333333337</v>
      </c>
      <c r="BF673" s="47">
        <v>0.20833333333333334</v>
      </c>
      <c r="BG673" s="47">
        <v>0.83333333333333337</v>
      </c>
      <c r="BH673" s="48" t="s">
        <v>2919</v>
      </c>
    </row>
    <row r="674" spans="1:60" ht="15" hidden="1" customHeight="1">
      <c r="A674" s="40" t="s">
        <v>3334</v>
      </c>
      <c r="B674" s="39">
        <v>38825</v>
      </c>
      <c r="C674" s="39" t="s">
        <v>8</v>
      </c>
      <c r="D674" s="39" t="s">
        <v>766</v>
      </c>
      <c r="E674" s="39" t="s">
        <v>3060</v>
      </c>
      <c r="F674" s="41" t="s">
        <v>3061</v>
      </c>
      <c r="G674" s="39" t="s">
        <v>2713</v>
      </c>
      <c r="H674" s="42">
        <v>43392</v>
      </c>
      <c r="I674" s="39" t="s">
        <v>3335</v>
      </c>
      <c r="J674" s="39" t="s">
        <v>686</v>
      </c>
      <c r="K674" s="39" t="s">
        <v>686</v>
      </c>
      <c r="L674" s="39" t="s">
        <v>687</v>
      </c>
      <c r="M674" s="43" t="s">
        <v>3336</v>
      </c>
      <c r="N674" s="39">
        <v>97204</v>
      </c>
      <c r="O674" s="39">
        <v>2018</v>
      </c>
      <c r="P674" s="44" t="s">
        <v>774</v>
      </c>
      <c r="Q674" s="44" t="s">
        <v>775</v>
      </c>
      <c r="R674" s="44" t="s">
        <v>808</v>
      </c>
      <c r="S674" s="44" t="s">
        <v>809</v>
      </c>
      <c r="T674" s="44" t="s">
        <v>778</v>
      </c>
      <c r="U674" s="44" t="s">
        <v>780</v>
      </c>
      <c r="V674" s="44" t="s">
        <v>780</v>
      </c>
      <c r="W674" s="44">
        <v>0</v>
      </c>
      <c r="X674" s="39" t="s">
        <v>3337</v>
      </c>
      <c r="Y674" s="39">
        <v>9999218211</v>
      </c>
      <c r="Z674" s="39">
        <v>5548771998</v>
      </c>
      <c r="AA674" s="39" t="s">
        <v>3338</v>
      </c>
      <c r="AB674" s="45" t="s">
        <v>3339</v>
      </c>
      <c r="AC674" s="44" t="s">
        <v>688</v>
      </c>
      <c r="AD674" s="44">
        <v>9818199034</v>
      </c>
      <c r="AE674" s="44" t="s">
        <v>689</v>
      </c>
      <c r="AF674" s="46" t="s">
        <v>6428</v>
      </c>
      <c r="AG674" s="44" t="s">
        <v>17</v>
      </c>
      <c r="AH674" s="44" t="s">
        <v>677</v>
      </c>
      <c r="AI674" s="44" t="s">
        <v>785</v>
      </c>
      <c r="AJ674" s="44" t="s">
        <v>786</v>
      </c>
      <c r="AK674" s="44" t="s">
        <v>787</v>
      </c>
      <c r="AL674" s="44" t="s">
        <v>788</v>
      </c>
      <c r="AM674" s="44">
        <v>9458277</v>
      </c>
      <c r="AN674" s="39" t="s">
        <v>789</v>
      </c>
      <c r="AO674" s="39">
        <v>43</v>
      </c>
      <c r="AP674" s="43" t="s">
        <v>3340</v>
      </c>
      <c r="AR674" s="47">
        <v>0.25</v>
      </c>
      <c r="AS674" s="47">
        <v>0.9375</v>
      </c>
      <c r="AT674" s="47">
        <v>0.25</v>
      </c>
      <c r="AU674" s="47">
        <v>0.9375</v>
      </c>
      <c r="AV674" s="47">
        <v>0.25</v>
      </c>
      <c r="AW674" s="47">
        <v>0.9375</v>
      </c>
      <c r="AX674" s="47">
        <v>0.25</v>
      </c>
      <c r="AY674" s="47">
        <v>0.9375</v>
      </c>
      <c r="AZ674" s="47">
        <v>0.25</v>
      </c>
      <c r="BA674" s="47">
        <v>0.95833333333333337</v>
      </c>
      <c r="BB674" s="47">
        <v>0.27083333333333331</v>
      </c>
      <c r="BC674" s="47">
        <v>0.95833333333333337</v>
      </c>
      <c r="BD674" s="47">
        <v>0.3125</v>
      </c>
      <c r="BE674" s="47">
        <v>0.95833333333333337</v>
      </c>
      <c r="BF674" s="47">
        <v>0.27083333333333331</v>
      </c>
      <c r="BG674" s="47">
        <v>0.9375</v>
      </c>
      <c r="BH674" s="48" t="s">
        <v>1492</v>
      </c>
    </row>
    <row r="675" spans="1:60" ht="15" hidden="1" customHeight="1">
      <c r="A675" s="40" t="s">
        <v>437</v>
      </c>
      <c r="B675" s="39">
        <v>38826</v>
      </c>
      <c r="C675" s="39" t="s">
        <v>4</v>
      </c>
      <c r="D675" s="39" t="s">
        <v>766</v>
      </c>
      <c r="E675" s="39" t="s">
        <v>767</v>
      </c>
      <c r="F675" s="41" t="s">
        <v>768</v>
      </c>
      <c r="G675" s="39" t="s">
        <v>769</v>
      </c>
      <c r="H675" s="42">
        <v>43343</v>
      </c>
      <c r="I675" s="39" t="s">
        <v>1139</v>
      </c>
      <c r="J675" s="39" t="s">
        <v>869</v>
      </c>
      <c r="K675" s="39" t="s">
        <v>406</v>
      </c>
      <c r="L675" s="39" t="s">
        <v>396</v>
      </c>
      <c r="M675" s="43" t="s">
        <v>1140</v>
      </c>
      <c r="N675" s="39">
        <v>82013</v>
      </c>
      <c r="O675" s="39">
        <v>2018</v>
      </c>
      <c r="P675" s="44" t="s">
        <v>774</v>
      </c>
      <c r="Q675" s="44" t="s">
        <v>799</v>
      </c>
      <c r="R675" s="44" t="s">
        <v>800</v>
      </c>
      <c r="S675" s="44" t="s">
        <v>801</v>
      </c>
      <c r="T675" s="44" t="s">
        <v>778</v>
      </c>
      <c r="U675" s="44" t="s">
        <v>795</v>
      </c>
      <c r="V675" s="44" t="s">
        <v>780</v>
      </c>
      <c r="W675" s="44">
        <v>0</v>
      </c>
      <c r="X675" s="39" t="s">
        <v>1141</v>
      </c>
      <c r="Y675" s="39">
        <v>5216882282</v>
      </c>
      <c r="Z675" s="39">
        <v>5518189330</v>
      </c>
      <c r="AA675" s="39" t="s">
        <v>1142</v>
      </c>
      <c r="AB675" s="45" t="s">
        <v>1143</v>
      </c>
      <c r="AC675" s="44" t="s">
        <v>397</v>
      </c>
      <c r="AD675" s="44">
        <v>6691424036</v>
      </c>
      <c r="AE675" s="44" t="s">
        <v>398</v>
      </c>
      <c r="AF675" s="46" t="s">
        <v>784</v>
      </c>
      <c r="AG675" s="44" t="s">
        <v>13</v>
      </c>
      <c r="AH675" s="44" t="s">
        <v>383</v>
      </c>
      <c r="AI675" s="44" t="s">
        <v>785</v>
      </c>
      <c r="AJ675" s="44" t="s">
        <v>786</v>
      </c>
      <c r="AK675" s="44" t="s">
        <v>787</v>
      </c>
      <c r="AL675" s="44" t="s">
        <v>788</v>
      </c>
      <c r="AM675" s="44">
        <v>9421186</v>
      </c>
      <c r="AN675" s="39" t="s">
        <v>789</v>
      </c>
      <c r="AO675" s="39">
        <v>55</v>
      </c>
      <c r="AP675" s="43" t="s">
        <v>437</v>
      </c>
      <c r="AR675" s="47">
        <v>0.25</v>
      </c>
      <c r="AS675" s="47">
        <v>0.91666666666666663</v>
      </c>
      <c r="AT675" s="47">
        <v>0.25</v>
      </c>
      <c r="AU675" s="47">
        <v>0.91666666666666663</v>
      </c>
      <c r="AV675" s="47">
        <v>0.25</v>
      </c>
      <c r="AW675" s="47">
        <v>0.91666666666666663</v>
      </c>
      <c r="AX675" s="47">
        <v>0.25</v>
      </c>
      <c r="AY675" s="47">
        <v>0.91666666666666663</v>
      </c>
      <c r="AZ675" s="47">
        <v>0.25</v>
      </c>
      <c r="BA675" s="47">
        <v>0.91666666666666663</v>
      </c>
      <c r="BB675" s="47">
        <v>0.25</v>
      </c>
      <c r="BC675" s="47">
        <v>0.9375</v>
      </c>
      <c r="BD675" s="47">
        <v>0.29166666666666669</v>
      </c>
      <c r="BE675" s="47">
        <v>0.91666666666666663</v>
      </c>
      <c r="BF675" s="47">
        <v>0.29166666666666669</v>
      </c>
      <c r="BG675" s="47">
        <v>0.91666666666666663</v>
      </c>
    </row>
    <row r="676" spans="1:60" ht="15" hidden="1" customHeight="1">
      <c r="A676" s="40" t="s">
        <v>438</v>
      </c>
      <c r="B676" s="39">
        <v>38827</v>
      </c>
      <c r="C676" s="39" t="s">
        <v>4</v>
      </c>
      <c r="D676" s="39" t="s">
        <v>766</v>
      </c>
      <c r="E676" s="39" t="s">
        <v>767</v>
      </c>
      <c r="F676" s="41" t="s">
        <v>768</v>
      </c>
      <c r="G676" s="39" t="s">
        <v>769</v>
      </c>
      <c r="H676" s="42">
        <v>43341</v>
      </c>
      <c r="I676" s="39" t="s">
        <v>1144</v>
      </c>
      <c r="J676" s="39" t="s">
        <v>882</v>
      </c>
      <c r="K676" s="39" t="s">
        <v>411</v>
      </c>
      <c r="L676" s="39" t="s">
        <v>396</v>
      </c>
      <c r="M676" s="43" t="s">
        <v>1145</v>
      </c>
      <c r="N676" s="39">
        <v>81360</v>
      </c>
      <c r="O676" s="39">
        <v>2018</v>
      </c>
      <c r="P676" s="44" t="s">
        <v>909</v>
      </c>
      <c r="Q676" s="44" t="s">
        <v>910</v>
      </c>
      <c r="R676" s="44" t="s">
        <v>1055</v>
      </c>
      <c r="S676" s="44" t="s">
        <v>1146</v>
      </c>
      <c r="T676" s="44" t="s">
        <v>778</v>
      </c>
      <c r="U676" s="44" t="s">
        <v>980</v>
      </c>
      <c r="V676" s="44" t="s">
        <v>780</v>
      </c>
      <c r="W676" s="44">
        <v>0</v>
      </c>
      <c r="X676" s="39" t="s">
        <v>1147</v>
      </c>
      <c r="Y676" s="39">
        <v>6681233011</v>
      </c>
      <c r="Z676" s="39">
        <v>5518191028</v>
      </c>
      <c r="AA676" s="39" t="s">
        <v>1148</v>
      </c>
      <c r="AB676" s="45" t="s">
        <v>1149</v>
      </c>
      <c r="AC676" s="44" t="s">
        <v>400</v>
      </c>
      <c r="AD676" s="44">
        <v>3111428182</v>
      </c>
      <c r="AE676" s="44" t="s">
        <v>401</v>
      </c>
      <c r="AF676" s="46" t="s">
        <v>784</v>
      </c>
      <c r="AG676" s="44" t="s">
        <v>13</v>
      </c>
      <c r="AH676" s="44" t="s">
        <v>383</v>
      </c>
      <c r="AI676" s="44" t="s">
        <v>785</v>
      </c>
      <c r="AJ676" s="44" t="s">
        <v>786</v>
      </c>
      <c r="AK676" s="44" t="s">
        <v>812</v>
      </c>
      <c r="AL676" s="44" t="s">
        <v>788</v>
      </c>
      <c r="AM676" s="44">
        <v>9462244</v>
      </c>
      <c r="AN676" s="39" t="s">
        <v>789</v>
      </c>
      <c r="AO676" s="39">
        <v>38</v>
      </c>
      <c r="AP676" s="43" t="s">
        <v>1150</v>
      </c>
      <c r="AQ676" s="43" t="s">
        <v>1061</v>
      </c>
      <c r="AR676" s="47">
        <v>0.25</v>
      </c>
      <c r="AS676" s="47">
        <v>0.875</v>
      </c>
      <c r="AT676" s="47">
        <v>0.25</v>
      </c>
      <c r="AU676" s="47">
        <v>0.875</v>
      </c>
      <c r="AV676" s="47">
        <v>0.25</v>
      </c>
      <c r="AW676" s="47">
        <v>0.875</v>
      </c>
      <c r="AX676" s="47">
        <v>0.25</v>
      </c>
      <c r="AY676" s="47">
        <v>0.875</v>
      </c>
      <c r="AZ676" s="47">
        <v>0.25</v>
      </c>
      <c r="BA676" s="47">
        <v>0.875</v>
      </c>
      <c r="BB676" s="47">
        <v>0.25</v>
      </c>
      <c r="BC676" s="47">
        <v>0.77083333333333337</v>
      </c>
      <c r="BD676" s="47">
        <v>0.25</v>
      </c>
      <c r="BE676" s="47">
        <v>0.875</v>
      </c>
      <c r="BF676" s="47">
        <v>0.25</v>
      </c>
      <c r="BG676" s="47">
        <v>0.875</v>
      </c>
    </row>
    <row r="677" spans="1:60" ht="15" hidden="1" customHeight="1">
      <c r="A677" s="40" t="s">
        <v>707</v>
      </c>
      <c r="B677" s="39">
        <v>38828</v>
      </c>
      <c r="C677" s="39" t="s">
        <v>8</v>
      </c>
      <c r="D677" s="39" t="s">
        <v>766</v>
      </c>
      <c r="E677" s="39" t="s">
        <v>3060</v>
      </c>
      <c r="F677" s="41" t="s">
        <v>3061</v>
      </c>
      <c r="G677" s="39" t="s">
        <v>2713</v>
      </c>
      <c r="H677" s="42">
        <v>43383</v>
      </c>
      <c r="I677" s="39" t="s">
        <v>3341</v>
      </c>
      <c r="J677" s="39" t="s">
        <v>686</v>
      </c>
      <c r="K677" s="39" t="s">
        <v>686</v>
      </c>
      <c r="L677" s="39" t="s">
        <v>687</v>
      </c>
      <c r="M677" s="43" t="s">
        <v>3342</v>
      </c>
      <c r="N677" s="39">
        <v>37133</v>
      </c>
      <c r="O677" s="39">
        <v>2018</v>
      </c>
      <c r="P677" s="44" t="s">
        <v>820</v>
      </c>
      <c r="Q677" s="44" t="s">
        <v>775</v>
      </c>
      <c r="R677" s="44" t="s">
        <v>808</v>
      </c>
      <c r="S677" s="44" t="s">
        <v>831</v>
      </c>
      <c r="T677" s="44" t="s">
        <v>778</v>
      </c>
      <c r="U677" s="44" t="s">
        <v>780</v>
      </c>
      <c r="V677" s="44" t="s">
        <v>780</v>
      </c>
      <c r="W677" s="44">
        <v>0</v>
      </c>
      <c r="X677" s="39" t="s">
        <v>3343</v>
      </c>
      <c r="Y677" s="39">
        <v>9994060715</v>
      </c>
      <c r="Z677" s="39" t="s">
        <v>803</v>
      </c>
      <c r="AA677" s="39" t="s">
        <v>3344</v>
      </c>
      <c r="AB677" s="45" t="s">
        <v>3345</v>
      </c>
      <c r="AC677" s="44" t="s">
        <v>691</v>
      </c>
      <c r="AD677" s="44">
        <v>9992770355</v>
      </c>
      <c r="AE677" s="44" t="s">
        <v>692</v>
      </c>
      <c r="AF677" s="46" t="s">
        <v>6428</v>
      </c>
      <c r="AG677" s="44" t="s">
        <v>17</v>
      </c>
      <c r="AH677" s="44" t="s">
        <v>677</v>
      </c>
      <c r="AI677" s="44" t="s">
        <v>785</v>
      </c>
      <c r="AJ677" s="44" t="s">
        <v>786</v>
      </c>
      <c r="AK677" s="44" t="s">
        <v>787</v>
      </c>
      <c r="AL677" s="44" t="s">
        <v>788</v>
      </c>
      <c r="AM677" s="44">
        <v>9421187</v>
      </c>
      <c r="AN677" s="39" t="s">
        <v>789</v>
      </c>
      <c r="AO677" s="39">
        <v>42</v>
      </c>
      <c r="AP677" s="43" t="s">
        <v>3346</v>
      </c>
      <c r="AR677" s="47">
        <v>0.25</v>
      </c>
      <c r="AS677" s="47">
        <v>0.9375</v>
      </c>
      <c r="AT677" s="47">
        <v>0.25</v>
      </c>
      <c r="AU677" s="47">
        <v>0.9375</v>
      </c>
      <c r="AV677" s="47">
        <v>0.22916666666666666</v>
      </c>
      <c r="AW677" s="47">
        <v>0.91666666666666663</v>
      </c>
      <c r="AX677" s="47">
        <v>0.22916666666666666</v>
      </c>
      <c r="AY677" s="47">
        <v>0.91666666666666663</v>
      </c>
      <c r="AZ677" s="47">
        <v>0.22916666666666666</v>
      </c>
      <c r="BA677" s="47">
        <v>0.91666666666666663</v>
      </c>
      <c r="BB677" s="47">
        <v>0.22916666666666666</v>
      </c>
      <c r="BC677" s="47">
        <v>0.91666666666666663</v>
      </c>
      <c r="BD677" s="47">
        <v>0.22916666666666666</v>
      </c>
      <c r="BE677" s="47">
        <v>0.91666666666666663</v>
      </c>
      <c r="BF677" s="47">
        <v>0.25</v>
      </c>
      <c r="BG677" s="47">
        <v>0.91666666666666663</v>
      </c>
      <c r="BH677" s="48" t="s">
        <v>1492</v>
      </c>
    </row>
    <row r="678" spans="1:60" ht="15" hidden="1" customHeight="1">
      <c r="A678" s="40" t="s">
        <v>315</v>
      </c>
      <c r="B678" s="39">
        <v>38829</v>
      </c>
      <c r="C678" s="39" t="s">
        <v>2</v>
      </c>
      <c r="D678" s="39" t="s">
        <v>766</v>
      </c>
      <c r="E678" s="39" t="s">
        <v>1316</v>
      </c>
      <c r="F678" s="41" t="s">
        <v>1976</v>
      </c>
      <c r="G678" s="39" t="s">
        <v>1317</v>
      </c>
      <c r="H678" s="42">
        <v>43348</v>
      </c>
      <c r="I678" s="39" t="s">
        <v>1815</v>
      </c>
      <c r="J678" s="39" t="s">
        <v>297</v>
      </c>
      <c r="K678" s="39" t="s">
        <v>277</v>
      </c>
      <c r="L678" s="39" t="s">
        <v>1347</v>
      </c>
      <c r="M678" s="43" t="s">
        <v>1816</v>
      </c>
      <c r="N678" s="39">
        <v>52005</v>
      </c>
      <c r="O678" s="39">
        <v>2018</v>
      </c>
      <c r="P678" s="44" t="s">
        <v>774</v>
      </c>
      <c r="Q678" s="44" t="s">
        <v>775</v>
      </c>
      <c r="R678" s="44" t="s">
        <v>793</v>
      </c>
      <c r="S678" s="44" t="s">
        <v>794</v>
      </c>
      <c r="T678" s="44" t="s">
        <v>778</v>
      </c>
      <c r="U678" s="44" t="s">
        <v>780</v>
      </c>
      <c r="V678" s="44" t="s">
        <v>780</v>
      </c>
      <c r="W678" s="44">
        <v>0</v>
      </c>
      <c r="X678" s="39" t="s">
        <v>1817</v>
      </c>
      <c r="Y678" s="39">
        <v>7282845238</v>
      </c>
      <c r="Z678" s="39">
        <v>5579139193</v>
      </c>
      <c r="AA678" s="39" t="s">
        <v>1818</v>
      </c>
      <c r="AB678" s="45" t="s">
        <v>1819</v>
      </c>
      <c r="AC678" s="44" t="s">
        <v>286</v>
      </c>
      <c r="AD678" s="44">
        <v>5555059655</v>
      </c>
      <c r="AE678" s="44" t="s">
        <v>287</v>
      </c>
      <c r="AF678" s="46" t="s">
        <v>1325</v>
      </c>
      <c r="AG678" s="44" t="s">
        <v>21</v>
      </c>
      <c r="AH678" s="44" t="s">
        <v>269</v>
      </c>
      <c r="AI678" s="44" t="s">
        <v>1326</v>
      </c>
      <c r="AJ678" s="44" t="s">
        <v>1327</v>
      </c>
      <c r="AK678" s="44" t="s">
        <v>1361</v>
      </c>
      <c r="AL678" s="44" t="s">
        <v>788</v>
      </c>
      <c r="AM678" s="44">
        <v>9421188</v>
      </c>
      <c r="AN678" s="39" t="s">
        <v>789</v>
      </c>
      <c r="AO678" s="39">
        <v>28</v>
      </c>
      <c r="AP678" s="43" t="s">
        <v>1820</v>
      </c>
      <c r="AR678" s="47">
        <v>0.33333333333333331</v>
      </c>
      <c r="AS678" s="47">
        <v>0.875</v>
      </c>
      <c r="AT678" s="47">
        <v>0.33333333333333331</v>
      </c>
      <c r="AU678" s="47">
        <v>0.875</v>
      </c>
      <c r="AV678" s="47">
        <v>0.33333333333333331</v>
      </c>
      <c r="AW678" s="47">
        <v>0.875</v>
      </c>
      <c r="AX678" s="47">
        <v>0.33333333333333331</v>
      </c>
      <c r="AY678" s="47">
        <v>0.875</v>
      </c>
      <c r="AZ678" s="47">
        <v>0.33333333333333331</v>
      </c>
      <c r="BA678" s="47">
        <v>0.89583333333333337</v>
      </c>
      <c r="BB678" s="47">
        <v>0.25</v>
      </c>
      <c r="BC678" s="47">
        <v>0.91666666666666663</v>
      </c>
      <c r="BD678" s="47">
        <v>0.25</v>
      </c>
      <c r="BE678" s="47">
        <v>0.91666666666666663</v>
      </c>
      <c r="BF678" s="47">
        <v>0.375</v>
      </c>
      <c r="BG678" s="47">
        <v>0.875</v>
      </c>
    </row>
    <row r="679" spans="1:60" ht="15" hidden="1" customHeight="1">
      <c r="A679" s="40" t="s">
        <v>499</v>
      </c>
      <c r="B679" s="39">
        <v>38830</v>
      </c>
      <c r="C679" s="39" t="s">
        <v>5</v>
      </c>
      <c r="D679" s="39" t="s">
        <v>766</v>
      </c>
      <c r="E679" s="39" t="s">
        <v>4639</v>
      </c>
      <c r="F679" s="41" t="s">
        <v>4640</v>
      </c>
      <c r="G679" s="39" t="s">
        <v>4641</v>
      </c>
      <c r="H679" s="42">
        <v>43524</v>
      </c>
      <c r="I679" s="39" t="s">
        <v>155</v>
      </c>
      <c r="J679" s="39" t="s">
        <v>4642</v>
      </c>
      <c r="K679" s="39" t="s">
        <v>4642</v>
      </c>
      <c r="L679" s="39" t="s">
        <v>445</v>
      </c>
      <c r="M679" s="43" t="s">
        <v>4972</v>
      </c>
      <c r="N679" s="39">
        <v>66220</v>
      </c>
      <c r="O679" s="39">
        <v>2019</v>
      </c>
      <c r="P679" s="44" t="s">
        <v>14</v>
      </c>
      <c r="Q679" s="44" t="s">
        <v>775</v>
      </c>
      <c r="R679" s="44" t="s">
        <v>793</v>
      </c>
      <c r="S679" s="44" t="s">
        <v>3929</v>
      </c>
      <c r="T679" s="44" t="s">
        <v>1340</v>
      </c>
      <c r="U679" s="44" t="s">
        <v>780</v>
      </c>
      <c r="V679" s="44" t="s">
        <v>780</v>
      </c>
      <c r="W679" s="44">
        <v>0</v>
      </c>
      <c r="X679" s="39" t="s">
        <v>4973</v>
      </c>
      <c r="Y679" s="39">
        <v>8130685127</v>
      </c>
      <c r="Z679" s="39" t="s">
        <v>811</v>
      </c>
      <c r="AA679" s="39" t="s">
        <v>4974</v>
      </c>
      <c r="AB679" s="45" t="s">
        <v>4975</v>
      </c>
      <c r="AC679" s="44" t="s">
        <v>4673</v>
      </c>
      <c r="AD679" s="44">
        <v>8117789944</v>
      </c>
      <c r="AE679" s="44" t="s">
        <v>451</v>
      </c>
      <c r="AF679" s="46" t="s">
        <v>4648</v>
      </c>
      <c r="AG679" s="44" t="s">
        <v>16</v>
      </c>
      <c r="AH679" s="44" t="s">
        <v>607</v>
      </c>
      <c r="AI679" s="44" t="s">
        <v>785</v>
      </c>
      <c r="AJ679" s="44" t="s">
        <v>786</v>
      </c>
      <c r="AK679" s="44" t="s">
        <v>3933</v>
      </c>
      <c r="AL679" s="44" t="s">
        <v>788</v>
      </c>
      <c r="AM679" s="44">
        <v>9466519</v>
      </c>
      <c r="AN679" s="39" t="s">
        <v>789</v>
      </c>
      <c r="AO679" s="39">
        <v>30</v>
      </c>
      <c r="AP679" s="43" t="s">
        <v>4976</v>
      </c>
      <c r="AR679" s="47">
        <v>0.29166666666666669</v>
      </c>
      <c r="AS679" s="47">
        <v>0.91666666666666663</v>
      </c>
      <c r="AT679" s="47">
        <v>0.29166666666666669</v>
      </c>
      <c r="AU679" s="47">
        <v>0.91666666666666663</v>
      </c>
      <c r="AV679" s="47">
        <v>0.29166666666666669</v>
      </c>
      <c r="AW679" s="47">
        <v>0.91666666666666663</v>
      </c>
      <c r="AX679" s="47">
        <v>0.29166666666666669</v>
      </c>
      <c r="AY679" s="47">
        <v>0.91666666666666663</v>
      </c>
      <c r="AZ679" s="47">
        <v>0.29166666666666669</v>
      </c>
      <c r="BA679" s="47">
        <v>0.91666666666666663</v>
      </c>
      <c r="BB679" s="47">
        <v>0.33333333333333331</v>
      </c>
      <c r="BC679" s="47">
        <v>0.91666666666666663</v>
      </c>
      <c r="BD679" s="47">
        <v>0.375</v>
      </c>
      <c r="BE679" s="47">
        <v>0.91666666666666663</v>
      </c>
      <c r="BF679" s="47">
        <v>0.375</v>
      </c>
      <c r="BG679" s="47">
        <v>0.91666666666666663</v>
      </c>
    </row>
    <row r="680" spans="1:60" ht="15" hidden="1" customHeight="1">
      <c r="A680" s="40" t="s">
        <v>670</v>
      </c>
      <c r="B680" s="39">
        <v>38831</v>
      </c>
      <c r="C680" s="39" t="s">
        <v>7</v>
      </c>
      <c r="D680" s="39" t="s">
        <v>766</v>
      </c>
      <c r="E680" s="39" t="s">
        <v>2555</v>
      </c>
      <c r="F680" s="41" t="s">
        <v>2556</v>
      </c>
      <c r="G680" s="39" t="s">
        <v>1317</v>
      </c>
      <c r="H680" s="42">
        <v>43340</v>
      </c>
      <c r="I680" s="39" t="s">
        <v>2577</v>
      </c>
      <c r="J680" s="39" t="s">
        <v>608</v>
      </c>
      <c r="K680" s="39" t="s">
        <v>608</v>
      </c>
      <c r="L680" s="39" t="s">
        <v>608</v>
      </c>
      <c r="M680" s="43" t="s">
        <v>2920</v>
      </c>
      <c r="N680" s="39">
        <v>72193</v>
      </c>
      <c r="O680" s="39">
        <v>2018</v>
      </c>
      <c r="P680" s="44" t="s">
        <v>774</v>
      </c>
      <c r="Q680" s="44" t="s">
        <v>775</v>
      </c>
      <c r="R680" s="44" t="s">
        <v>793</v>
      </c>
      <c r="S680" s="44" t="s">
        <v>794</v>
      </c>
      <c r="T680" s="44" t="s">
        <v>778</v>
      </c>
      <c r="U680" s="44" t="s">
        <v>780</v>
      </c>
      <c r="V680" s="44" t="s">
        <v>780</v>
      </c>
      <c r="W680" s="44">
        <v>0</v>
      </c>
      <c r="X680" s="39" t="s">
        <v>2921</v>
      </c>
      <c r="Y680" s="39" t="s">
        <v>803</v>
      </c>
      <c r="Z680" s="39">
        <v>5579139194</v>
      </c>
      <c r="AA680" s="39" t="s">
        <v>2922</v>
      </c>
      <c r="AB680" s="45" t="s">
        <v>2923</v>
      </c>
      <c r="AC680" s="44" t="s">
        <v>609</v>
      </c>
      <c r="AD680" s="44">
        <v>5544726304</v>
      </c>
      <c r="AE680" s="44" t="s">
        <v>610</v>
      </c>
      <c r="AF680" s="46" t="s">
        <v>2560</v>
      </c>
      <c r="AG680" s="44" t="s">
        <v>131</v>
      </c>
      <c r="AH680" s="44" t="s">
        <v>132</v>
      </c>
      <c r="AI680" s="44" t="s">
        <v>785</v>
      </c>
      <c r="AJ680" s="44" t="s">
        <v>786</v>
      </c>
      <c r="AK680" s="44" t="s">
        <v>866</v>
      </c>
      <c r="AL680" s="44" t="s">
        <v>788</v>
      </c>
      <c r="AM680" s="44">
        <v>9458278</v>
      </c>
      <c r="AN680" s="39" t="s">
        <v>789</v>
      </c>
      <c r="AO680" s="39">
        <v>89</v>
      </c>
      <c r="AP680" s="43" t="s">
        <v>2924</v>
      </c>
      <c r="AR680" s="47">
        <v>0.39583333333333331</v>
      </c>
      <c r="AS680" s="47">
        <v>0.89583333333333337</v>
      </c>
      <c r="AT680" s="47">
        <v>0.39583333333333331</v>
      </c>
      <c r="AU680" s="47">
        <v>0.89583333333333337</v>
      </c>
      <c r="AV680" s="47">
        <v>0.39583333333333331</v>
      </c>
      <c r="AW680" s="47">
        <v>0.89583333333333337</v>
      </c>
      <c r="AX680" s="47">
        <v>0.39583333333333331</v>
      </c>
      <c r="AY680" s="47">
        <v>0.89583333333333337</v>
      </c>
      <c r="AZ680" s="47">
        <v>0.39583333333333331</v>
      </c>
      <c r="BA680" s="47">
        <v>0.9375</v>
      </c>
      <c r="BB680" s="47">
        <v>0.39583333333333331</v>
      </c>
      <c r="BC680" s="47">
        <v>0.9375</v>
      </c>
      <c r="BD680" s="47">
        <v>0.39583333333333331</v>
      </c>
      <c r="BE680" s="47">
        <v>0.91666666666666663</v>
      </c>
      <c r="BF680" s="47">
        <v>0.39583333333333331</v>
      </c>
      <c r="BG680" s="47">
        <v>0.91666666666666663</v>
      </c>
    </row>
    <row r="681" spans="1:60" ht="15" hidden="1" customHeight="1">
      <c r="A681" s="40" t="s">
        <v>114</v>
      </c>
      <c r="B681" s="39">
        <v>38832</v>
      </c>
      <c r="C681" s="39" t="s">
        <v>5509</v>
      </c>
      <c r="D681" s="39" t="s">
        <v>766</v>
      </c>
      <c r="E681" s="39" t="s">
        <v>5510</v>
      </c>
      <c r="F681" s="41" t="s">
        <v>5511</v>
      </c>
      <c r="G681" s="39" t="s">
        <v>1317</v>
      </c>
      <c r="H681" s="42">
        <v>43365</v>
      </c>
      <c r="I681" s="39" t="s">
        <v>5769</v>
      </c>
      <c r="J681" s="39" t="s">
        <v>5524</v>
      </c>
      <c r="K681" s="39" t="s">
        <v>5524</v>
      </c>
      <c r="L681" s="39" t="s">
        <v>5524</v>
      </c>
      <c r="M681" s="43" t="s">
        <v>5784</v>
      </c>
      <c r="N681" s="39">
        <v>76159</v>
      </c>
      <c r="O681" s="39">
        <v>2018</v>
      </c>
      <c r="P681" s="44" t="s">
        <v>774</v>
      </c>
      <c r="Q681" s="44" t="s">
        <v>1423</v>
      </c>
      <c r="R681" s="44" t="s">
        <v>1424</v>
      </c>
      <c r="S681" s="44" t="s">
        <v>1787</v>
      </c>
      <c r="T681" s="44" t="s">
        <v>115</v>
      </c>
      <c r="U681" s="44" t="s">
        <v>795</v>
      </c>
      <c r="V681" s="44" t="s">
        <v>780</v>
      </c>
      <c r="W681" s="44">
        <v>0</v>
      </c>
      <c r="X681" s="39" t="s">
        <v>5785</v>
      </c>
      <c r="Y681" s="39">
        <v>5579139195</v>
      </c>
      <c r="Z681" s="39">
        <v>5579139195</v>
      </c>
      <c r="AA681" s="39" t="s">
        <v>5786</v>
      </c>
      <c r="AB681" s="45" t="s">
        <v>5787</v>
      </c>
      <c r="AC681" s="44" t="s">
        <v>5529</v>
      </c>
      <c r="AD681" s="44">
        <v>5580746353</v>
      </c>
      <c r="AE681" s="44" t="s">
        <v>5530</v>
      </c>
      <c r="AF681" s="46" t="s">
        <v>1925</v>
      </c>
      <c r="AG681" s="44" t="s">
        <v>18</v>
      </c>
      <c r="AH681" s="44" t="s">
        <v>79</v>
      </c>
      <c r="AI681" s="44" t="s">
        <v>1326</v>
      </c>
      <c r="AJ681" s="44" t="s">
        <v>1327</v>
      </c>
      <c r="AK681" s="44" t="s">
        <v>1361</v>
      </c>
      <c r="AL681" s="44" t="s">
        <v>789</v>
      </c>
      <c r="AM681" s="44">
        <v>9466976</v>
      </c>
      <c r="AN681" s="39" t="s">
        <v>789</v>
      </c>
      <c r="AO681" s="39">
        <v>36</v>
      </c>
      <c r="AP681" s="43" t="s">
        <v>5788</v>
      </c>
      <c r="AQ681" s="43" t="s">
        <v>1430</v>
      </c>
      <c r="AR681" s="47">
        <v>0.29166666666666669</v>
      </c>
      <c r="AS681" s="47">
        <v>0.875</v>
      </c>
      <c r="AT681" s="47">
        <v>0.29166666666666669</v>
      </c>
      <c r="AU681" s="47">
        <v>0.875</v>
      </c>
      <c r="AV681" s="47">
        <v>0.29166666666666669</v>
      </c>
      <c r="AW681" s="47">
        <v>0.875</v>
      </c>
      <c r="AX681" s="47">
        <v>0.29166666666666669</v>
      </c>
      <c r="AY681" s="47">
        <v>0.875</v>
      </c>
      <c r="AZ681" s="47">
        <v>0.29166666666666669</v>
      </c>
      <c r="BA681" s="47">
        <v>0.875</v>
      </c>
      <c r="BB681" s="47">
        <v>0.33333333333333331</v>
      </c>
      <c r="BC681" s="47">
        <v>0.58333333333333337</v>
      </c>
      <c r="BD681" s="47" t="s">
        <v>1375</v>
      </c>
      <c r="BE681" s="47" t="s">
        <v>1375</v>
      </c>
      <c r="BF681" s="47" t="s">
        <v>1375</v>
      </c>
      <c r="BG681" s="47" t="s">
        <v>1375</v>
      </c>
      <c r="BH681" s="48" t="s">
        <v>5789</v>
      </c>
    </row>
    <row r="682" spans="1:60" ht="15" hidden="1" customHeight="1">
      <c r="A682" s="40" t="s">
        <v>116</v>
      </c>
      <c r="B682" s="39">
        <v>38833</v>
      </c>
      <c r="C682" s="39" t="s">
        <v>5509</v>
      </c>
      <c r="D682" s="39" t="s">
        <v>766</v>
      </c>
      <c r="E682" s="39" t="s">
        <v>5510</v>
      </c>
      <c r="F682" s="41" t="s">
        <v>5511</v>
      </c>
      <c r="G682" s="39" t="s">
        <v>1317</v>
      </c>
      <c r="H682" s="42">
        <v>43349</v>
      </c>
      <c r="I682" s="39" t="s">
        <v>3737</v>
      </c>
      <c r="J682" s="39" t="s">
        <v>101</v>
      </c>
      <c r="K682" s="39" t="s">
        <v>101</v>
      </c>
      <c r="L682" s="39" t="s">
        <v>76</v>
      </c>
      <c r="M682" s="43" t="s">
        <v>5790</v>
      </c>
      <c r="N682" s="39">
        <v>36270</v>
      </c>
      <c r="O682" s="39">
        <v>2018</v>
      </c>
      <c r="P682" s="44" t="s">
        <v>774</v>
      </c>
      <c r="Q682" s="44" t="s">
        <v>910</v>
      </c>
      <c r="R682" s="44" t="s">
        <v>911</v>
      </c>
      <c r="S682" s="44" t="s">
        <v>932</v>
      </c>
      <c r="T682" s="44" t="s">
        <v>778</v>
      </c>
      <c r="U682" s="44" t="s">
        <v>780</v>
      </c>
      <c r="V682" s="44" t="s">
        <v>780</v>
      </c>
      <c r="W682" s="44">
        <v>0</v>
      </c>
      <c r="X682" s="39" t="s">
        <v>5791</v>
      </c>
      <c r="Y682" s="39" t="s">
        <v>803</v>
      </c>
      <c r="Z682" s="39">
        <v>5579139197</v>
      </c>
      <c r="AA682" s="39" t="s">
        <v>1925</v>
      </c>
      <c r="AB682" s="45" t="s">
        <v>2862</v>
      </c>
      <c r="AC682" s="44" t="s">
        <v>5550</v>
      </c>
      <c r="AD682" s="44">
        <v>4771093911</v>
      </c>
      <c r="AE682" s="44" t="s">
        <v>83</v>
      </c>
      <c r="AF682" s="46" t="s">
        <v>1925</v>
      </c>
      <c r="AG682" s="44" t="s">
        <v>18</v>
      </c>
      <c r="AH682" s="44" t="s">
        <v>79</v>
      </c>
      <c r="AI682" s="44" t="s">
        <v>1326</v>
      </c>
      <c r="AJ682" s="44" t="s">
        <v>1327</v>
      </c>
      <c r="AK682" s="44" t="s">
        <v>917</v>
      </c>
      <c r="AL682" s="44" t="s">
        <v>788</v>
      </c>
      <c r="AM682" s="44">
        <v>9462245</v>
      </c>
      <c r="AN682" s="39" t="s">
        <v>789</v>
      </c>
      <c r="AO682" s="39">
        <v>47</v>
      </c>
      <c r="AP682" s="43" t="s">
        <v>1314</v>
      </c>
      <c r="AR682" s="47">
        <v>0</v>
      </c>
      <c r="AS682" s="47">
        <v>0.99930555555555556</v>
      </c>
      <c r="AT682" s="47">
        <v>0</v>
      </c>
      <c r="AU682" s="47">
        <v>0.99930555555555556</v>
      </c>
      <c r="AV682" s="47">
        <v>0</v>
      </c>
      <c r="AW682" s="47">
        <v>0.99930555555555556</v>
      </c>
      <c r="AX682" s="47">
        <v>0</v>
      </c>
      <c r="AY682" s="47">
        <v>0.99930555555555556</v>
      </c>
      <c r="AZ682" s="47">
        <v>0</v>
      </c>
      <c r="BA682" s="47">
        <v>0.99930555555555556</v>
      </c>
      <c r="BB682" s="47">
        <v>0</v>
      </c>
      <c r="BC682" s="47">
        <v>0.99930555555555556</v>
      </c>
      <c r="BD682" s="47">
        <v>0</v>
      </c>
      <c r="BE682" s="47">
        <v>0.99930555555555556</v>
      </c>
      <c r="BF682" s="47">
        <v>0</v>
      </c>
      <c r="BG682" s="47">
        <v>0.99930555555555556</v>
      </c>
      <c r="BH682" s="48" t="s">
        <v>5793</v>
      </c>
    </row>
    <row r="683" spans="1:60" ht="15" hidden="1" customHeight="1">
      <c r="A683" s="40" t="s">
        <v>439</v>
      </c>
      <c r="B683" s="39">
        <v>38834</v>
      </c>
      <c r="C683" s="39" t="s">
        <v>4</v>
      </c>
      <c r="D683" s="39" t="s">
        <v>766</v>
      </c>
      <c r="E683" s="39" t="s">
        <v>767</v>
      </c>
      <c r="F683" s="41" t="s">
        <v>768</v>
      </c>
      <c r="G683" s="39" t="s">
        <v>769</v>
      </c>
      <c r="H683" s="42">
        <v>43363</v>
      </c>
      <c r="I683" s="39" t="s">
        <v>994</v>
      </c>
      <c r="J683" s="39" t="s">
        <v>402</v>
      </c>
      <c r="K683" s="39" t="s">
        <v>402</v>
      </c>
      <c r="L683" s="39" t="s">
        <v>403</v>
      </c>
      <c r="M683" s="43" t="s">
        <v>1151</v>
      </c>
      <c r="N683" s="39">
        <v>83220</v>
      </c>
      <c r="O683" s="39">
        <v>2018</v>
      </c>
      <c r="P683" s="44" t="s">
        <v>909</v>
      </c>
      <c r="Q683" s="44" t="s">
        <v>910</v>
      </c>
      <c r="R683" s="44" t="s">
        <v>1055</v>
      </c>
      <c r="S683" s="44" t="s">
        <v>1146</v>
      </c>
      <c r="T683" s="44" t="s">
        <v>778</v>
      </c>
      <c r="U683" s="44" t="s">
        <v>980</v>
      </c>
      <c r="V683" s="44" t="s">
        <v>780</v>
      </c>
      <c r="W683" s="44">
        <v>0</v>
      </c>
      <c r="X683" s="39" t="s">
        <v>1152</v>
      </c>
      <c r="Y683" s="39">
        <v>6621622057</v>
      </c>
      <c r="Z683" s="39">
        <v>6621622057</v>
      </c>
      <c r="AA683" s="39" t="s">
        <v>6497</v>
      </c>
      <c r="AB683" s="45" t="s">
        <v>6498</v>
      </c>
      <c r="AC683" s="44" t="s">
        <v>404</v>
      </c>
      <c r="AD683" s="44">
        <v>5579094814</v>
      </c>
      <c r="AE683" s="44" t="s">
        <v>405</v>
      </c>
      <c r="AF683" s="46" t="s">
        <v>784</v>
      </c>
      <c r="AG683" s="44" t="s">
        <v>13</v>
      </c>
      <c r="AH683" s="44" t="s">
        <v>383</v>
      </c>
      <c r="AI683" s="44" t="s">
        <v>785</v>
      </c>
      <c r="AJ683" s="44" t="s">
        <v>786</v>
      </c>
      <c r="AK683" s="44" t="s">
        <v>812</v>
      </c>
      <c r="AL683" s="44" t="s">
        <v>788</v>
      </c>
      <c r="AM683" s="44">
        <v>9421189</v>
      </c>
      <c r="AN683" s="39" t="s">
        <v>788</v>
      </c>
      <c r="AO683" s="39">
        <v>0</v>
      </c>
      <c r="AP683" s="43" t="s">
        <v>1153</v>
      </c>
      <c r="AQ683" s="43" t="s">
        <v>1061</v>
      </c>
      <c r="AR683" s="47">
        <v>0.20833333333333334</v>
      </c>
      <c r="AS683" s="47">
        <v>0.91666666666666663</v>
      </c>
      <c r="AT683" s="47">
        <v>0.20833333333333334</v>
      </c>
      <c r="AU683" s="47">
        <v>0.91666666666666663</v>
      </c>
      <c r="AV683" s="47">
        <v>0.20833333333333334</v>
      </c>
      <c r="AW683" s="47">
        <v>0.91666666666666663</v>
      </c>
      <c r="AX683" s="47">
        <v>0.20833333333333334</v>
      </c>
      <c r="AY683" s="47">
        <v>0.91666666666666663</v>
      </c>
      <c r="AZ683" s="47">
        <v>0.20833333333333334</v>
      </c>
      <c r="BA683" s="47">
        <v>0.91666666666666663</v>
      </c>
      <c r="BB683" s="47">
        <v>0.20833333333333334</v>
      </c>
      <c r="BC683" s="47">
        <v>0.91666666666666663</v>
      </c>
      <c r="BD683" s="47">
        <v>0.20833333333333334</v>
      </c>
      <c r="BE683" s="47">
        <v>0.91666666666666663</v>
      </c>
      <c r="BF683" s="47">
        <v>0.20833333333333334</v>
      </c>
      <c r="BG683" s="47">
        <v>0.91666666666666663</v>
      </c>
    </row>
    <row r="684" spans="1:60" ht="14.5" hidden="1">
      <c r="A684" s="40" t="s">
        <v>4977</v>
      </c>
      <c r="B684" s="39">
        <v>38836</v>
      </c>
      <c r="C684" s="39" t="s">
        <v>5</v>
      </c>
      <c r="D684" s="39" t="s">
        <v>766</v>
      </c>
      <c r="E684" s="39" t="s">
        <v>4639</v>
      </c>
      <c r="F684" s="41" t="s">
        <v>4640</v>
      </c>
      <c r="G684" s="39" t="s">
        <v>4641</v>
      </c>
      <c r="H684" s="42">
        <v>43374</v>
      </c>
      <c r="I684" s="39" t="s">
        <v>94</v>
      </c>
      <c r="J684" s="39" t="s">
        <v>448</v>
      </c>
      <c r="K684" s="39" t="s">
        <v>448</v>
      </c>
      <c r="L684" s="39" t="s">
        <v>445</v>
      </c>
      <c r="M684" s="43" t="s">
        <v>4978</v>
      </c>
      <c r="N684" s="39">
        <v>64720</v>
      </c>
      <c r="O684" s="39">
        <v>2018</v>
      </c>
      <c r="P684" s="44" t="s">
        <v>774</v>
      </c>
      <c r="Q684" s="44" t="s">
        <v>775</v>
      </c>
      <c r="R684" s="44" t="s">
        <v>776</v>
      </c>
      <c r="S684" s="44" t="s">
        <v>777</v>
      </c>
      <c r="T684" s="44" t="s">
        <v>778</v>
      </c>
      <c r="U684" s="44" t="s">
        <v>780</v>
      </c>
      <c r="V684" s="44" t="s">
        <v>780</v>
      </c>
      <c r="W684" s="44">
        <v>0</v>
      </c>
      <c r="X684" s="39" t="s">
        <v>4979</v>
      </c>
      <c r="Z684" s="39">
        <v>5579139199</v>
      </c>
      <c r="AA684" s="39" t="s">
        <v>4980</v>
      </c>
      <c r="AB684" s="45" t="s">
        <v>4981</v>
      </c>
      <c r="AC684" s="44" t="s">
        <v>4698</v>
      </c>
      <c r="AD684" s="44">
        <v>5650921403</v>
      </c>
      <c r="AE684" s="44" t="s">
        <v>4699</v>
      </c>
      <c r="AF684" s="46" t="s">
        <v>4648</v>
      </c>
      <c r="AG684" s="44" t="s">
        <v>16</v>
      </c>
      <c r="AH684" s="44" t="s">
        <v>607</v>
      </c>
      <c r="AI684" s="44" t="s">
        <v>785</v>
      </c>
      <c r="AJ684" s="44" t="s">
        <v>786</v>
      </c>
      <c r="AK684" s="44" t="s">
        <v>1361</v>
      </c>
      <c r="AL684" s="44" t="s">
        <v>788</v>
      </c>
      <c r="AM684" s="44">
        <v>9462362</v>
      </c>
      <c r="AN684" s="39" t="s">
        <v>789</v>
      </c>
      <c r="AO684" s="39">
        <v>30</v>
      </c>
      <c r="AP684" s="43" t="s">
        <v>4982</v>
      </c>
      <c r="AR684" s="47">
        <v>0.29166666666666669</v>
      </c>
      <c r="AS684" s="47">
        <v>0.91666666666666663</v>
      </c>
      <c r="AT684" s="47">
        <v>0.29166666666666669</v>
      </c>
      <c r="AU684" s="47">
        <v>0.91666666666666663</v>
      </c>
      <c r="AV684" s="47">
        <v>0.29166666666666669</v>
      </c>
      <c r="AW684" s="47">
        <v>0.91666666666666663</v>
      </c>
      <c r="AX684" s="47">
        <v>0.29166666666666669</v>
      </c>
      <c r="AY684" s="47">
        <v>0.91666666666666663</v>
      </c>
      <c r="AZ684" s="47">
        <v>0.29166666666666669</v>
      </c>
      <c r="BA684" s="47">
        <v>0.91666666666666663</v>
      </c>
      <c r="BB684" s="47">
        <v>0.29166666666666669</v>
      </c>
      <c r="BC684" s="47">
        <v>0.91666666666666663</v>
      </c>
      <c r="BD684" s="47">
        <v>0.33333333333333331</v>
      </c>
      <c r="BE684" s="47">
        <v>0.91666666666666663</v>
      </c>
      <c r="BF684" s="47">
        <v>0.33333333333333331</v>
      </c>
      <c r="BG684" s="47">
        <v>0.91666666666666663</v>
      </c>
    </row>
    <row r="685" spans="1:60" ht="15" hidden="1" customHeight="1">
      <c r="A685" s="40" t="s">
        <v>257</v>
      </c>
      <c r="B685" s="39">
        <v>38837</v>
      </c>
      <c r="C685" s="39" t="s">
        <v>1</v>
      </c>
      <c r="D685" s="39" t="s">
        <v>766</v>
      </c>
      <c r="E685" s="39" t="s">
        <v>2486</v>
      </c>
      <c r="F685" s="41" t="s">
        <v>5194</v>
      </c>
      <c r="G685" s="39" t="s">
        <v>1317</v>
      </c>
      <c r="H685" s="42">
        <v>43433</v>
      </c>
      <c r="I685" s="39" t="s">
        <v>5441</v>
      </c>
      <c r="J685" s="39" t="s">
        <v>5237</v>
      </c>
      <c r="K685" s="39" t="s">
        <v>1320</v>
      </c>
      <c r="L685" s="39" t="s">
        <v>1320</v>
      </c>
      <c r="M685" s="43" t="s">
        <v>5442</v>
      </c>
      <c r="N685" s="39">
        <v>2000</v>
      </c>
      <c r="O685" s="39">
        <v>2018</v>
      </c>
      <c r="P685" s="44" t="s">
        <v>774</v>
      </c>
      <c r="Q685" s="44" t="s">
        <v>775</v>
      </c>
      <c r="R685" s="44" t="s">
        <v>808</v>
      </c>
      <c r="S685" s="44" t="s">
        <v>809</v>
      </c>
      <c r="T685" s="44" t="s">
        <v>778</v>
      </c>
      <c r="U685" s="44" t="s">
        <v>780</v>
      </c>
      <c r="V685" s="44" t="s">
        <v>780</v>
      </c>
      <c r="W685" s="44">
        <v>0</v>
      </c>
      <c r="X685" s="39" t="s">
        <v>5443</v>
      </c>
      <c r="Y685" s="39">
        <v>5591552203</v>
      </c>
      <c r="Z685" s="39">
        <v>5625605213</v>
      </c>
      <c r="AA685" s="39" t="s">
        <v>6552</v>
      </c>
      <c r="AB685" s="45" t="s">
        <v>6553</v>
      </c>
      <c r="AC685" s="44" t="s">
        <v>202</v>
      </c>
      <c r="AD685" s="44">
        <v>5547337419</v>
      </c>
      <c r="AE685" s="44" t="s">
        <v>203</v>
      </c>
      <c r="AF685" s="46" t="s">
        <v>5198</v>
      </c>
      <c r="AG685" s="44" t="s">
        <v>20</v>
      </c>
      <c r="AH685" s="44" t="s">
        <v>195</v>
      </c>
      <c r="AI685" s="44" t="s">
        <v>1326</v>
      </c>
      <c r="AJ685" s="44" t="s">
        <v>1327</v>
      </c>
      <c r="AK685" s="44" t="s">
        <v>866</v>
      </c>
      <c r="AL685" s="44" t="s">
        <v>789</v>
      </c>
      <c r="AM685" s="44">
        <v>9466978</v>
      </c>
      <c r="AN685" s="39" t="s">
        <v>789</v>
      </c>
      <c r="AO685" s="39">
        <v>36</v>
      </c>
      <c r="AP685" s="43" t="s">
        <v>5446</v>
      </c>
      <c r="AR685" s="47">
        <v>0.29166666666666669</v>
      </c>
      <c r="AS685" s="47">
        <v>0.91666666666666663</v>
      </c>
      <c r="AT685" s="47">
        <v>0.29166666666666669</v>
      </c>
      <c r="AU685" s="47">
        <v>0.91666666666666663</v>
      </c>
      <c r="AV685" s="47">
        <v>0.29166666666666669</v>
      </c>
      <c r="AW685" s="47">
        <v>0.91666666666666663</v>
      </c>
      <c r="AX685" s="47">
        <v>0.29166666666666669</v>
      </c>
      <c r="AY685" s="47">
        <v>0.91666666666666663</v>
      </c>
      <c r="AZ685" s="47">
        <v>0.29166666666666669</v>
      </c>
      <c r="BA685" s="47">
        <v>0.91666666666666663</v>
      </c>
      <c r="BB685" s="47">
        <v>0.29166666666666669</v>
      </c>
      <c r="BC685" s="47">
        <v>0.91666666666666663</v>
      </c>
      <c r="BD685" s="47">
        <v>0.33333333333333331</v>
      </c>
      <c r="BE685" s="47">
        <v>0.91666666666666663</v>
      </c>
      <c r="BF685" s="47">
        <v>0.33333333333333331</v>
      </c>
      <c r="BG685" s="47">
        <v>0.91666666666666663</v>
      </c>
      <c r="BH685" s="48" t="s">
        <v>5248</v>
      </c>
    </row>
    <row r="686" spans="1:60" ht="15" customHeight="1">
      <c r="A686" s="40" t="s">
        <v>594</v>
      </c>
      <c r="B686" s="39">
        <v>38838</v>
      </c>
      <c r="C686" s="39" t="s">
        <v>6</v>
      </c>
      <c r="D686" s="39" t="s">
        <v>766</v>
      </c>
      <c r="E686" s="39" t="s">
        <v>3527</v>
      </c>
      <c r="F686" s="41" t="s">
        <v>3528</v>
      </c>
      <c r="G686" s="39" t="s">
        <v>1317</v>
      </c>
      <c r="H686" s="42">
        <v>43416</v>
      </c>
      <c r="I686" s="39" t="s">
        <v>3921</v>
      </c>
      <c r="J686" s="39" t="s">
        <v>557</v>
      </c>
      <c r="K686" s="39" t="s">
        <v>557</v>
      </c>
      <c r="L686" s="39" t="s">
        <v>3658</v>
      </c>
      <c r="M686" s="43" t="s">
        <v>3922</v>
      </c>
      <c r="N686" s="39">
        <v>58070</v>
      </c>
      <c r="O686" s="39">
        <v>2018</v>
      </c>
      <c r="P686" s="44" t="s">
        <v>774</v>
      </c>
      <c r="Q686" s="44" t="s">
        <v>1423</v>
      </c>
      <c r="R686" s="44" t="s">
        <v>1495</v>
      </c>
      <c r="S686" s="44" t="s">
        <v>1496</v>
      </c>
      <c r="T686" s="44" t="s">
        <v>778</v>
      </c>
      <c r="U686" s="44" t="s">
        <v>795</v>
      </c>
      <c r="V686" s="44" t="s">
        <v>780</v>
      </c>
      <c r="W686" s="44">
        <v>0</v>
      </c>
      <c r="X686" s="39" t="s">
        <v>3923</v>
      </c>
      <c r="Y686" s="39">
        <v>4436883695</v>
      </c>
      <c r="Z686" s="39">
        <v>5579287422</v>
      </c>
      <c r="AA686" s="39" t="s">
        <v>3924</v>
      </c>
      <c r="AB686" s="45" t="s">
        <v>3925</v>
      </c>
      <c r="AC686" s="44" t="s">
        <v>3663</v>
      </c>
      <c r="AD686" s="44">
        <v>4432077170</v>
      </c>
      <c r="AE686" s="44" t="s">
        <v>558</v>
      </c>
      <c r="AF686" s="46" t="s">
        <v>3535</v>
      </c>
      <c r="AG686" s="44" t="s">
        <v>15</v>
      </c>
      <c r="AH686" s="44" t="s">
        <v>541</v>
      </c>
      <c r="AI686" s="44" t="s">
        <v>785</v>
      </c>
      <c r="AJ686" s="44" t="s">
        <v>786</v>
      </c>
      <c r="AK686" s="44" t="s">
        <v>866</v>
      </c>
      <c r="AL686" s="44" t="s">
        <v>788</v>
      </c>
      <c r="AM686" s="44">
        <v>9466520</v>
      </c>
      <c r="AN686" s="39" t="s">
        <v>789</v>
      </c>
      <c r="AO686" s="39">
        <v>30</v>
      </c>
      <c r="AP686" s="43" t="s">
        <v>3926</v>
      </c>
      <c r="AR686" s="47">
        <v>0.29166666666666669</v>
      </c>
      <c r="AS686" s="47">
        <v>0.89583333333333337</v>
      </c>
      <c r="AT686" s="47">
        <v>0.29166666666666669</v>
      </c>
      <c r="AU686" s="47">
        <v>0.89583333333333337</v>
      </c>
      <c r="AV686" s="47">
        <v>0.29166666666666669</v>
      </c>
      <c r="AW686" s="47">
        <v>0.89583333333333337</v>
      </c>
      <c r="AX686" s="47">
        <v>0.29166666666666669</v>
      </c>
      <c r="AY686" s="47">
        <v>0.89583333333333337</v>
      </c>
      <c r="AZ686" s="47">
        <v>0.29166666666666669</v>
      </c>
      <c r="BA686" s="47">
        <v>0.89583333333333337</v>
      </c>
      <c r="BB686" s="47">
        <v>0.29166666666666669</v>
      </c>
      <c r="BC686" s="47">
        <v>0.89583333333333337</v>
      </c>
      <c r="BD686" s="47">
        <v>0.33333333333333331</v>
      </c>
      <c r="BE686" s="47">
        <v>0.875</v>
      </c>
      <c r="BF686" s="47">
        <v>0.33333333333333331</v>
      </c>
      <c r="BG686" s="47">
        <v>0.875</v>
      </c>
    </row>
    <row r="687" spans="1:60" ht="15" hidden="1" customHeight="1">
      <c r="A687" s="40" t="s">
        <v>3347</v>
      </c>
      <c r="B687" s="39">
        <v>38839</v>
      </c>
      <c r="C687" s="39" t="s">
        <v>8</v>
      </c>
      <c r="D687" s="39" t="s">
        <v>766</v>
      </c>
      <c r="E687" s="39" t="s">
        <v>3060</v>
      </c>
      <c r="F687" s="41" t="s">
        <v>3061</v>
      </c>
      <c r="G687" s="39" t="s">
        <v>1317</v>
      </c>
      <c r="H687" s="42">
        <v>43798</v>
      </c>
      <c r="I687" s="39" t="s">
        <v>3348</v>
      </c>
      <c r="J687" s="39" t="s">
        <v>708</v>
      </c>
      <c r="K687" s="39" t="s">
        <v>708</v>
      </c>
      <c r="L687" s="39" t="s">
        <v>695</v>
      </c>
      <c r="M687" s="43" t="s">
        <v>3349</v>
      </c>
      <c r="N687" s="39">
        <v>30797</v>
      </c>
      <c r="O687" s="39">
        <v>2018</v>
      </c>
      <c r="P687" s="44" t="s">
        <v>820</v>
      </c>
      <c r="Q687" s="44" t="s">
        <v>775</v>
      </c>
      <c r="R687" s="44" t="s">
        <v>808</v>
      </c>
      <c r="S687" s="44" t="s">
        <v>831</v>
      </c>
      <c r="T687" s="44" t="s">
        <v>778</v>
      </c>
      <c r="U687" s="44" t="s">
        <v>780</v>
      </c>
      <c r="V687" s="44" t="s">
        <v>780</v>
      </c>
      <c r="W687" s="44">
        <v>0</v>
      </c>
      <c r="X687" s="39" t="s">
        <v>3350</v>
      </c>
      <c r="Y687" s="39">
        <v>9622291100</v>
      </c>
      <c r="Z687" s="39">
        <v>5548771948</v>
      </c>
      <c r="AA687" s="39" t="s">
        <v>3351</v>
      </c>
      <c r="AB687" s="45" t="s">
        <v>3352</v>
      </c>
      <c r="AC687" s="44" t="s">
        <v>3183</v>
      </c>
      <c r="AD687" s="44">
        <v>5548452033</v>
      </c>
      <c r="AE687" s="44" t="s">
        <v>696</v>
      </c>
      <c r="AF687" s="46" t="s">
        <v>6428</v>
      </c>
      <c r="AG687" s="44" t="s">
        <v>17</v>
      </c>
      <c r="AH687" s="44" t="s">
        <v>677</v>
      </c>
      <c r="AI687" s="44" t="s">
        <v>785</v>
      </c>
      <c r="AJ687" s="44" t="s">
        <v>786</v>
      </c>
      <c r="AK687" s="44" t="s">
        <v>866</v>
      </c>
      <c r="AL687" s="44" t="s">
        <v>788</v>
      </c>
      <c r="AM687" s="44">
        <v>9466521</v>
      </c>
      <c r="AN687" s="39" t="s">
        <v>789</v>
      </c>
      <c r="AO687" s="39">
        <v>65</v>
      </c>
      <c r="AP687" s="43" t="s">
        <v>3353</v>
      </c>
      <c r="AR687" s="47">
        <v>0.29166666666666669</v>
      </c>
      <c r="AS687" s="47">
        <v>0.9375</v>
      </c>
      <c r="AT687" s="47">
        <v>0.29166666666666669</v>
      </c>
      <c r="AU687" s="47">
        <v>0.9375</v>
      </c>
      <c r="AV687" s="47">
        <v>0.29166666666666669</v>
      </c>
      <c r="AW687" s="47">
        <v>0.9375</v>
      </c>
      <c r="AX687" s="47">
        <v>0.29166666666666669</v>
      </c>
      <c r="AY687" s="47">
        <v>0.9375</v>
      </c>
      <c r="AZ687" s="47">
        <v>0.29166666666666669</v>
      </c>
      <c r="BA687" s="47">
        <v>0.9375</v>
      </c>
      <c r="BB687" s="47">
        <v>0.29166666666666669</v>
      </c>
      <c r="BC687" s="47">
        <v>0.9375</v>
      </c>
      <c r="BD687" s="47">
        <v>0.33333333333333331</v>
      </c>
      <c r="BE687" s="47">
        <v>0.9375</v>
      </c>
      <c r="BF687" s="47">
        <v>0.33333333333333331</v>
      </c>
      <c r="BG687" s="47">
        <v>0.91666666666666663</v>
      </c>
    </row>
    <row r="688" spans="1:60" ht="15" hidden="1" customHeight="1">
      <c r="A688" s="40" t="s">
        <v>2925</v>
      </c>
      <c r="B688" s="39">
        <v>38840</v>
      </c>
      <c r="C688" s="39" t="s">
        <v>7</v>
      </c>
      <c r="D688" s="39" t="s">
        <v>766</v>
      </c>
      <c r="E688" s="39" t="s">
        <v>2555</v>
      </c>
      <c r="F688" s="41" t="s">
        <v>2556</v>
      </c>
      <c r="G688" s="39" t="s">
        <v>1317</v>
      </c>
      <c r="H688" s="42">
        <v>43416</v>
      </c>
      <c r="I688" s="39" t="s">
        <v>2926</v>
      </c>
      <c r="J688" s="39" t="s">
        <v>2563</v>
      </c>
      <c r="K688" s="39" t="s">
        <v>608</v>
      </c>
      <c r="L688" s="39" t="s">
        <v>608</v>
      </c>
      <c r="M688" s="43" t="s">
        <v>2927</v>
      </c>
      <c r="N688" s="39">
        <v>72810</v>
      </c>
      <c r="O688" s="39">
        <v>2018</v>
      </c>
      <c r="P688" s="44" t="s">
        <v>820</v>
      </c>
      <c r="Q688" s="44" t="s">
        <v>1619</v>
      </c>
      <c r="R688" s="44" t="s">
        <v>1620</v>
      </c>
      <c r="S688" s="44" t="s">
        <v>1621</v>
      </c>
      <c r="T688" s="44" t="s">
        <v>778</v>
      </c>
      <c r="U688" s="44" t="s">
        <v>780</v>
      </c>
      <c r="V688" s="44" t="s">
        <v>780</v>
      </c>
      <c r="W688" s="44">
        <v>0</v>
      </c>
      <c r="X688" s="39" t="s">
        <v>2928</v>
      </c>
      <c r="Y688" s="39">
        <v>2225839769</v>
      </c>
      <c r="Z688" s="39">
        <v>5548771945</v>
      </c>
      <c r="AA688" s="39" t="s">
        <v>2929</v>
      </c>
      <c r="AB688" s="45" t="s">
        <v>2930</v>
      </c>
      <c r="AC688" s="44" t="s">
        <v>609</v>
      </c>
      <c r="AD688" s="44">
        <v>5544726304</v>
      </c>
      <c r="AE688" s="44" t="s">
        <v>610</v>
      </c>
      <c r="AF688" s="46" t="s">
        <v>2560</v>
      </c>
      <c r="AG688" s="44" t="s">
        <v>131</v>
      </c>
      <c r="AH688" s="44" t="s">
        <v>132</v>
      </c>
      <c r="AI688" s="44" t="s">
        <v>785</v>
      </c>
      <c r="AJ688" s="44" t="s">
        <v>786</v>
      </c>
      <c r="AK688" s="44" t="s">
        <v>866</v>
      </c>
      <c r="AL688" s="44" t="s">
        <v>788</v>
      </c>
      <c r="AM688" s="44">
        <v>9462246</v>
      </c>
      <c r="AN688" s="39" t="s">
        <v>789</v>
      </c>
      <c r="AO688" s="39">
        <v>36</v>
      </c>
      <c r="AP688" s="43" t="s">
        <v>2931</v>
      </c>
      <c r="AR688" s="47">
        <v>0.25</v>
      </c>
      <c r="AS688" s="47">
        <v>0.9375</v>
      </c>
      <c r="AT688" s="47">
        <v>0.25</v>
      </c>
      <c r="AU688" s="47">
        <v>0.9375</v>
      </c>
      <c r="AV688" s="47">
        <v>0.25</v>
      </c>
      <c r="AW688" s="47">
        <v>0.99930555555555556</v>
      </c>
      <c r="AX688" s="47">
        <v>0</v>
      </c>
      <c r="AY688" s="47">
        <v>0.99305555555555558</v>
      </c>
      <c r="AZ688" s="47">
        <v>0</v>
      </c>
      <c r="BA688" s="47">
        <v>0.99930555555555556</v>
      </c>
      <c r="BB688" s="47">
        <v>0</v>
      </c>
      <c r="BC688" s="47">
        <v>0.99930555555555556</v>
      </c>
      <c r="BD688" s="47">
        <v>0</v>
      </c>
      <c r="BE688" s="47">
        <v>0.9375</v>
      </c>
      <c r="BF688" s="47">
        <v>0.29166666666666669</v>
      </c>
      <c r="BG688" s="47">
        <v>0.9375</v>
      </c>
      <c r="BH688" s="48" t="s">
        <v>2932</v>
      </c>
    </row>
    <row r="689" spans="1:60" ht="15" hidden="1" customHeight="1">
      <c r="A689" s="50" t="s">
        <v>316</v>
      </c>
      <c r="B689" s="39">
        <v>38841</v>
      </c>
      <c r="C689" s="39" t="s">
        <v>2</v>
      </c>
      <c r="D689" s="39" t="s">
        <v>766</v>
      </c>
      <c r="E689" s="39" t="s">
        <v>1316</v>
      </c>
      <c r="F689" s="41" t="s">
        <v>1976</v>
      </c>
      <c r="G689" s="39" t="s">
        <v>1317</v>
      </c>
      <c r="H689" s="42">
        <v>43412</v>
      </c>
      <c r="I689" s="39" t="s">
        <v>1821</v>
      </c>
      <c r="J689" s="39" t="s">
        <v>1378</v>
      </c>
      <c r="K689" s="39" t="s">
        <v>277</v>
      </c>
      <c r="L689" s="39" t="s">
        <v>1347</v>
      </c>
      <c r="M689" s="43" t="s">
        <v>1822</v>
      </c>
      <c r="N689" s="39">
        <v>52177</v>
      </c>
      <c r="O689" s="39">
        <v>2018</v>
      </c>
      <c r="P689" s="44" t="s">
        <v>774</v>
      </c>
      <c r="Q689" s="44" t="s">
        <v>775</v>
      </c>
      <c r="R689" s="44" t="s">
        <v>793</v>
      </c>
      <c r="S689" s="44" t="s">
        <v>794</v>
      </c>
      <c r="T689" s="44" t="s">
        <v>778</v>
      </c>
      <c r="U689" s="44" t="s">
        <v>780</v>
      </c>
      <c r="V689" s="44" t="s">
        <v>780</v>
      </c>
      <c r="W689" s="44">
        <v>0</v>
      </c>
      <c r="X689" s="39" t="s">
        <v>1823</v>
      </c>
      <c r="Y689" s="39">
        <v>7226888774</v>
      </c>
      <c r="Z689" s="39">
        <v>5539966266</v>
      </c>
      <c r="AA689" s="39" t="s">
        <v>1824</v>
      </c>
      <c r="AB689" s="45" t="s">
        <v>1825</v>
      </c>
      <c r="AC689" s="51" t="s">
        <v>278</v>
      </c>
      <c r="AD689" s="51">
        <v>5579138806</v>
      </c>
      <c r="AE689" s="52" t="s">
        <v>279</v>
      </c>
      <c r="AF689" s="46" t="s">
        <v>1325</v>
      </c>
      <c r="AG689" s="44" t="s">
        <v>21</v>
      </c>
      <c r="AH689" s="44" t="s">
        <v>269</v>
      </c>
      <c r="AI689" s="44" t="s">
        <v>1326</v>
      </c>
      <c r="AJ689" s="44" t="s">
        <v>1327</v>
      </c>
      <c r="AK689" s="44" t="s">
        <v>1361</v>
      </c>
      <c r="AL689" s="44" t="s">
        <v>788</v>
      </c>
      <c r="AM689" s="44">
        <v>9466522</v>
      </c>
      <c r="AN689" s="39" t="s">
        <v>789</v>
      </c>
      <c r="AO689" s="39">
        <v>87</v>
      </c>
      <c r="AP689" s="43" t="s">
        <v>1826</v>
      </c>
      <c r="AR689" s="47">
        <v>0.3125</v>
      </c>
      <c r="AS689" s="47">
        <v>0.91666666666666663</v>
      </c>
      <c r="AT689" s="47">
        <v>0.3125</v>
      </c>
      <c r="AU689" s="47">
        <v>0.91666666666666663</v>
      </c>
      <c r="AV689" s="47">
        <v>0.3125</v>
      </c>
      <c r="AW689" s="47">
        <v>0.91666666666666663</v>
      </c>
      <c r="AX689" s="47">
        <v>0.3125</v>
      </c>
      <c r="AY689" s="47">
        <v>0.91666666666666663</v>
      </c>
      <c r="AZ689" s="47">
        <v>0.3125</v>
      </c>
      <c r="BA689" s="47">
        <v>0.95833333333333337</v>
      </c>
      <c r="BB689" s="47">
        <v>0.3125</v>
      </c>
      <c r="BC689" s="47">
        <v>0.95833333333333337</v>
      </c>
      <c r="BD689" s="47">
        <v>0.33333333333333331</v>
      </c>
      <c r="BE689" s="47">
        <v>0.91666666666666663</v>
      </c>
      <c r="BF689" s="47">
        <v>0.33333333333333331</v>
      </c>
      <c r="BG689" s="47">
        <v>0.875</v>
      </c>
      <c r="BH689" s="48" t="s">
        <v>1384</v>
      </c>
    </row>
    <row r="690" spans="1:60" ht="15" hidden="1" customHeight="1">
      <c r="A690" s="40" t="s">
        <v>3354</v>
      </c>
      <c r="B690" s="39">
        <v>38842</v>
      </c>
      <c r="C690" s="39" t="s">
        <v>8</v>
      </c>
      <c r="D690" s="39" t="s">
        <v>766</v>
      </c>
      <c r="E690" s="39" t="s">
        <v>3060</v>
      </c>
      <c r="F690" s="41" t="s">
        <v>3061</v>
      </c>
      <c r="G690" s="39" t="s">
        <v>2713</v>
      </c>
      <c r="H690" s="42">
        <v>43433</v>
      </c>
      <c r="I690" s="39" t="s">
        <v>709</v>
      </c>
      <c r="J690" s="39" t="s">
        <v>686</v>
      </c>
      <c r="K690" s="39" t="s">
        <v>686</v>
      </c>
      <c r="L690" s="39" t="s">
        <v>687</v>
      </c>
      <c r="M690" s="43" t="s">
        <v>3355</v>
      </c>
      <c r="N690" s="39">
        <v>97314</v>
      </c>
      <c r="O690" s="39">
        <v>2018</v>
      </c>
      <c r="P690" s="44" t="s">
        <v>820</v>
      </c>
      <c r="Q690" s="44" t="s">
        <v>775</v>
      </c>
      <c r="R690" s="44" t="s">
        <v>808</v>
      </c>
      <c r="S690" s="44" t="s">
        <v>831</v>
      </c>
      <c r="T690" s="44" t="s">
        <v>778</v>
      </c>
      <c r="U690" s="44" t="s">
        <v>780</v>
      </c>
      <c r="V690" s="44" t="s">
        <v>780</v>
      </c>
      <c r="W690" s="44">
        <v>0</v>
      </c>
      <c r="X690" s="39" t="s">
        <v>3343</v>
      </c>
      <c r="Y690" s="39">
        <v>9999217377</v>
      </c>
      <c r="Z690" s="39">
        <v>5548771996</v>
      </c>
      <c r="AA690" s="39" t="s">
        <v>3356</v>
      </c>
      <c r="AB690" s="45" t="s">
        <v>3357</v>
      </c>
      <c r="AC690" s="44" t="s">
        <v>688</v>
      </c>
      <c r="AD690" s="44">
        <v>9818199034</v>
      </c>
      <c r="AE690" s="44" t="s">
        <v>689</v>
      </c>
      <c r="AF690" s="46" t="s">
        <v>6428</v>
      </c>
      <c r="AG690" s="44" t="s">
        <v>17</v>
      </c>
      <c r="AH690" s="44" t="s">
        <v>677</v>
      </c>
      <c r="AI690" s="44" t="s">
        <v>785</v>
      </c>
      <c r="AJ690" s="44" t="s">
        <v>786</v>
      </c>
      <c r="AK690" s="44" t="s">
        <v>787</v>
      </c>
      <c r="AL690" s="44" t="s">
        <v>788</v>
      </c>
      <c r="AM690" s="44">
        <v>9462363</v>
      </c>
      <c r="AN690" s="39" t="s">
        <v>789</v>
      </c>
      <c r="AO690" s="39">
        <v>36</v>
      </c>
      <c r="AP690" s="43" t="s">
        <v>3354</v>
      </c>
      <c r="AR690" s="47">
        <v>0.25</v>
      </c>
      <c r="AS690" s="47">
        <v>0.95833333333333337</v>
      </c>
      <c r="AT690" s="47">
        <v>0.25</v>
      </c>
      <c r="AU690" s="47">
        <v>0.95833333333333337</v>
      </c>
      <c r="AV690" s="47">
        <v>0.25</v>
      </c>
      <c r="AW690" s="47">
        <v>0.95833333333333337</v>
      </c>
      <c r="AX690" s="47">
        <v>0.25</v>
      </c>
      <c r="AY690" s="47">
        <v>0.95833333333333337</v>
      </c>
      <c r="AZ690" s="47">
        <v>0.25</v>
      </c>
      <c r="BA690" s="47">
        <v>0.97916666666666663</v>
      </c>
      <c r="BB690" s="47">
        <v>0.25</v>
      </c>
      <c r="BC690" s="47">
        <v>0.97916666666666663</v>
      </c>
      <c r="BD690" s="47">
        <v>0.27083333333333331</v>
      </c>
      <c r="BE690" s="47">
        <v>0.95833333333333337</v>
      </c>
      <c r="BF690" s="47">
        <v>0.3125</v>
      </c>
      <c r="BG690" s="47">
        <v>0.95833333333333337</v>
      </c>
    </row>
    <row r="691" spans="1:60" ht="15" hidden="1" customHeight="1">
      <c r="A691" s="40" t="s">
        <v>3358</v>
      </c>
      <c r="B691" s="39">
        <v>38843</v>
      </c>
      <c r="C691" s="39" t="s">
        <v>8</v>
      </c>
      <c r="D691" s="39" t="s">
        <v>766</v>
      </c>
      <c r="E691" s="39" t="s">
        <v>3060</v>
      </c>
      <c r="F691" s="41" t="s">
        <v>3061</v>
      </c>
      <c r="G691" s="39" t="s">
        <v>2713</v>
      </c>
      <c r="H691" s="42">
        <v>43496</v>
      </c>
      <c r="I691" s="39" t="s">
        <v>3359</v>
      </c>
      <c r="J691" s="39" t="s">
        <v>699</v>
      </c>
      <c r="K691" s="39" t="s">
        <v>699</v>
      </c>
      <c r="L691" s="39" t="s">
        <v>675</v>
      </c>
      <c r="M691" s="43" t="s">
        <v>3360</v>
      </c>
      <c r="N691" s="39">
        <v>77760</v>
      </c>
      <c r="O691" s="39">
        <v>2019</v>
      </c>
      <c r="P691" s="44" t="s">
        <v>820</v>
      </c>
      <c r="Q691" s="44" t="s">
        <v>1619</v>
      </c>
      <c r="R691" s="44" t="s">
        <v>1670</v>
      </c>
      <c r="S691" s="44" t="s">
        <v>1671</v>
      </c>
      <c r="T691" s="44" t="s">
        <v>778</v>
      </c>
      <c r="U691" s="44" t="s">
        <v>780</v>
      </c>
      <c r="V691" s="44" t="s">
        <v>780</v>
      </c>
      <c r="W691" s="44">
        <v>0</v>
      </c>
      <c r="X691" s="39" t="s">
        <v>3361</v>
      </c>
      <c r="Y691" s="39">
        <v>9842313662</v>
      </c>
      <c r="Z691" s="39" t="s">
        <v>3362</v>
      </c>
      <c r="AA691" s="39" t="s">
        <v>3363</v>
      </c>
      <c r="AB691" s="45" t="s">
        <v>3364</v>
      </c>
      <c r="AC691" s="44" t="s">
        <v>693</v>
      </c>
      <c r="AD691" s="44">
        <v>5579094615</v>
      </c>
      <c r="AE691" s="44" t="s">
        <v>694</v>
      </c>
      <c r="AF691" s="46" t="s">
        <v>6428</v>
      </c>
      <c r="AG691" s="44" t="s">
        <v>17</v>
      </c>
      <c r="AH691" s="44" t="s">
        <v>677</v>
      </c>
      <c r="AI691" s="44" t="s">
        <v>785</v>
      </c>
      <c r="AJ691" s="44" t="s">
        <v>786</v>
      </c>
      <c r="AK691" s="44" t="s">
        <v>812</v>
      </c>
      <c r="AL691" s="44" t="s">
        <v>789</v>
      </c>
      <c r="AM691" s="44">
        <v>9466523</v>
      </c>
      <c r="AN691" s="39" t="s">
        <v>789</v>
      </c>
      <c r="AO691" s="39">
        <v>49</v>
      </c>
      <c r="AP691" s="43" t="s">
        <v>3365</v>
      </c>
      <c r="AR691" s="47">
        <v>0.27083333333333331</v>
      </c>
      <c r="AS691" s="47">
        <v>0.91666666666666663</v>
      </c>
      <c r="AT691" s="47">
        <v>0.27083333333333331</v>
      </c>
      <c r="AU691" s="47">
        <v>0.91666666666666663</v>
      </c>
      <c r="AV691" s="47">
        <v>0.27083333333333331</v>
      </c>
      <c r="AW691" s="47">
        <v>0.91666666666666663</v>
      </c>
      <c r="AX691" s="47">
        <v>0.27083333333333331</v>
      </c>
      <c r="AY691" s="47">
        <v>0.91666666666666663</v>
      </c>
      <c r="AZ691" s="47">
        <v>0.27083333333333331</v>
      </c>
      <c r="BA691" s="47">
        <v>0.91666666666666663</v>
      </c>
      <c r="BB691" s="47">
        <v>0.27083333333333331</v>
      </c>
      <c r="BC691" s="47">
        <v>0.91666666666666663</v>
      </c>
      <c r="BD691" s="47">
        <v>0.27083333333333331</v>
      </c>
      <c r="BE691" s="47">
        <v>0.91666666666666663</v>
      </c>
      <c r="BF691" s="47">
        <v>0.29166666666666669</v>
      </c>
      <c r="BG691" s="47">
        <v>0.91666666666666663</v>
      </c>
      <c r="BH691" s="48" t="s">
        <v>1492</v>
      </c>
    </row>
    <row r="692" spans="1:60" ht="15" hidden="1" customHeight="1">
      <c r="A692" s="40" t="s">
        <v>4983</v>
      </c>
      <c r="B692" s="39">
        <v>38844</v>
      </c>
      <c r="C692" s="39" t="s">
        <v>5</v>
      </c>
      <c r="D692" s="39" t="s">
        <v>766</v>
      </c>
      <c r="E692" s="39" t="s">
        <v>4639</v>
      </c>
      <c r="F692" s="41" t="s">
        <v>4640</v>
      </c>
      <c r="G692" s="39" t="s">
        <v>4641</v>
      </c>
      <c r="H692" s="42">
        <v>43434</v>
      </c>
      <c r="I692" s="39" t="s">
        <v>4984</v>
      </c>
      <c r="J692" s="39" t="s">
        <v>448</v>
      </c>
      <c r="K692" s="39" t="s">
        <v>448</v>
      </c>
      <c r="L692" s="39" t="s">
        <v>445</v>
      </c>
      <c r="M692" s="43" t="s">
        <v>4985</v>
      </c>
      <c r="N692" s="39">
        <v>64349</v>
      </c>
      <c r="O692" s="39">
        <v>2018</v>
      </c>
      <c r="P692" s="44" t="s">
        <v>774</v>
      </c>
      <c r="Q692" s="44" t="s">
        <v>775</v>
      </c>
      <c r="R692" s="44" t="s">
        <v>808</v>
      </c>
      <c r="S692" s="44" t="s">
        <v>809</v>
      </c>
      <c r="T692" s="44" t="s">
        <v>778</v>
      </c>
      <c r="U692" s="44" t="s">
        <v>848</v>
      </c>
      <c r="V692" s="44" t="s">
        <v>780</v>
      </c>
      <c r="W692" s="44">
        <v>0</v>
      </c>
      <c r="X692" s="39" t="s">
        <v>4986</v>
      </c>
      <c r="Z692" s="39">
        <v>5543468846</v>
      </c>
      <c r="AA692" s="39" t="s">
        <v>4987</v>
      </c>
      <c r="AB692" s="45" t="s">
        <v>4988</v>
      </c>
      <c r="AC692" s="44" t="s">
        <v>449</v>
      </c>
      <c r="AD692" s="44">
        <v>8119081578</v>
      </c>
      <c r="AE692" s="44" t="s">
        <v>450</v>
      </c>
      <c r="AF692" s="46" t="s">
        <v>4648</v>
      </c>
      <c r="AG692" s="44" t="s">
        <v>16</v>
      </c>
      <c r="AH692" s="44" t="s">
        <v>607</v>
      </c>
      <c r="AI692" s="44" t="s">
        <v>785</v>
      </c>
      <c r="AJ692" s="44" t="s">
        <v>786</v>
      </c>
      <c r="AK692" s="44" t="s">
        <v>1361</v>
      </c>
      <c r="AL692" s="44" t="s">
        <v>788</v>
      </c>
      <c r="AM692" s="44">
        <v>9421190</v>
      </c>
      <c r="AN692" s="39" t="s">
        <v>789</v>
      </c>
      <c r="AO692" s="39">
        <v>40</v>
      </c>
      <c r="AP692" s="43" t="s">
        <v>4989</v>
      </c>
      <c r="AR692" s="47">
        <v>0.29166666666666669</v>
      </c>
      <c r="AS692" s="47">
        <v>0.91666666666666663</v>
      </c>
      <c r="AT692" s="47">
        <v>0.29166666666666669</v>
      </c>
      <c r="AU692" s="47">
        <v>0.91666666666666663</v>
      </c>
      <c r="AV692" s="47">
        <v>0.29166666666666669</v>
      </c>
      <c r="AW692" s="47">
        <v>0.91666666666666663</v>
      </c>
      <c r="AX692" s="47">
        <v>0.29166666666666669</v>
      </c>
      <c r="AY692" s="47">
        <v>0.91666666666666663</v>
      </c>
      <c r="AZ692" s="47">
        <v>0.29166666666666669</v>
      </c>
      <c r="BA692" s="47">
        <v>0.91666666666666663</v>
      </c>
      <c r="BB692" s="47">
        <v>0.33333333333333331</v>
      </c>
      <c r="BC692" s="47">
        <v>0.91666666666666663</v>
      </c>
      <c r="BD692" s="47">
        <v>0.33333333333333331</v>
      </c>
      <c r="BE692" s="47">
        <v>0.91666666666666663</v>
      </c>
      <c r="BF692" s="47">
        <v>0.29166666666666669</v>
      </c>
      <c r="BG692" s="47">
        <v>0.91666666666666663</v>
      </c>
    </row>
    <row r="693" spans="1:60" ht="15" hidden="1" customHeight="1">
      <c r="A693" s="40" t="s">
        <v>5447</v>
      </c>
      <c r="B693" s="39">
        <v>38845</v>
      </c>
      <c r="C693" s="39" t="s">
        <v>1</v>
      </c>
      <c r="D693" s="39" t="s">
        <v>766</v>
      </c>
      <c r="E693" s="39" t="s">
        <v>2486</v>
      </c>
      <c r="F693" s="41" t="s">
        <v>5194</v>
      </c>
      <c r="G693" s="39" t="s">
        <v>1317</v>
      </c>
      <c r="H693" s="42">
        <v>43442</v>
      </c>
      <c r="I693" s="39" t="s">
        <v>5222</v>
      </c>
      <c r="J693" s="39" t="s">
        <v>199</v>
      </c>
      <c r="K693" s="39" t="s">
        <v>199</v>
      </c>
      <c r="L693" s="39" t="s">
        <v>1347</v>
      </c>
      <c r="M693" s="43" t="s">
        <v>5448</v>
      </c>
      <c r="N693" s="39">
        <v>54055</v>
      </c>
      <c r="O693" s="39">
        <v>2018</v>
      </c>
      <c r="P693" s="44" t="s">
        <v>909</v>
      </c>
      <c r="Q693" s="44" t="s">
        <v>775</v>
      </c>
      <c r="R693" s="44" t="s">
        <v>793</v>
      </c>
      <c r="S693" s="44" t="s">
        <v>1213</v>
      </c>
      <c r="T693" s="44" t="s">
        <v>778</v>
      </c>
      <c r="U693" s="44" t="s">
        <v>780</v>
      </c>
      <c r="V693" s="44" t="s">
        <v>780</v>
      </c>
      <c r="W693" s="44">
        <v>0</v>
      </c>
      <c r="X693" s="39" t="s">
        <v>5449</v>
      </c>
      <c r="Y693" s="39" t="s">
        <v>803</v>
      </c>
      <c r="Z693" s="39">
        <v>5625605214</v>
      </c>
      <c r="AA693" s="39" t="s">
        <v>5450</v>
      </c>
      <c r="AB693" s="45" t="s">
        <v>5451</v>
      </c>
      <c r="AC693" s="44" t="s">
        <v>196</v>
      </c>
      <c r="AD693" s="44">
        <v>5543449194</v>
      </c>
      <c r="AE693" s="44" t="s">
        <v>197</v>
      </c>
      <c r="AF693" s="46" t="s">
        <v>5198</v>
      </c>
      <c r="AG693" s="44" t="s">
        <v>20</v>
      </c>
      <c r="AH693" s="44" t="s">
        <v>195</v>
      </c>
      <c r="AI693" s="44" t="s">
        <v>1326</v>
      </c>
      <c r="AJ693" s="44" t="s">
        <v>1327</v>
      </c>
      <c r="AK693" s="44" t="s">
        <v>1361</v>
      </c>
      <c r="AL693" s="44" t="s">
        <v>788</v>
      </c>
      <c r="AM693" s="44">
        <v>9466524</v>
      </c>
      <c r="AN693" s="39" t="s">
        <v>789</v>
      </c>
      <c r="AO693" s="39">
        <v>28</v>
      </c>
      <c r="AP693" s="43" t="s">
        <v>5452</v>
      </c>
      <c r="AR693" s="47">
        <v>0.29166666666666669</v>
      </c>
      <c r="AS693" s="47">
        <v>0.91666666666666663</v>
      </c>
      <c r="AT693" s="47">
        <v>0.29166666666666669</v>
      </c>
      <c r="AU693" s="47">
        <v>0.91666666666666663</v>
      </c>
      <c r="AV693" s="47">
        <v>0.29166666666666669</v>
      </c>
      <c r="AW693" s="47">
        <v>0.91666666666666663</v>
      </c>
      <c r="AX693" s="47">
        <v>0.29166666666666669</v>
      </c>
      <c r="AY693" s="47">
        <v>0.91666666666666663</v>
      </c>
      <c r="AZ693" s="47">
        <v>0.29166666666666669</v>
      </c>
      <c r="BA693" s="47">
        <v>0.91666666666666663</v>
      </c>
      <c r="BB693" s="47">
        <v>0.33333333333333331</v>
      </c>
      <c r="BC693" s="47">
        <v>0.91666666666666663</v>
      </c>
      <c r="BD693" s="47">
        <v>0.3125</v>
      </c>
      <c r="BE693" s="47">
        <v>0.91666666666666663</v>
      </c>
      <c r="BF693" s="47">
        <v>0.33333333333333331</v>
      </c>
      <c r="BG693" s="47">
        <v>0.91666666666666663</v>
      </c>
    </row>
    <row r="694" spans="1:60" ht="15" hidden="1" customHeight="1">
      <c r="A694" s="40" t="s">
        <v>117</v>
      </c>
      <c r="B694" s="39">
        <v>38846</v>
      </c>
      <c r="C694" s="39" t="s">
        <v>5509</v>
      </c>
      <c r="D694" s="39" t="s">
        <v>766</v>
      </c>
      <c r="E694" s="39" t="s">
        <v>5510</v>
      </c>
      <c r="F694" s="41" t="s">
        <v>5511</v>
      </c>
      <c r="G694" s="39" t="s">
        <v>1317</v>
      </c>
      <c r="H694" s="42">
        <v>43428</v>
      </c>
      <c r="I694" s="39" t="s">
        <v>5794</v>
      </c>
      <c r="J694" s="39" t="s">
        <v>5524</v>
      </c>
      <c r="K694" s="39" t="s">
        <v>5524</v>
      </c>
      <c r="L694" s="39" t="s">
        <v>5524</v>
      </c>
      <c r="M694" s="43" t="s">
        <v>5795</v>
      </c>
      <c r="N694" s="39">
        <v>76150</v>
      </c>
      <c r="O694" s="39">
        <v>2018</v>
      </c>
      <c r="P694" s="44" t="s">
        <v>774</v>
      </c>
      <c r="Q694" s="44" t="s">
        <v>775</v>
      </c>
      <c r="R694" s="44" t="s">
        <v>808</v>
      </c>
      <c r="S694" s="44" t="s">
        <v>809</v>
      </c>
      <c r="T694" s="44" t="s">
        <v>778</v>
      </c>
      <c r="U694" s="44" t="s">
        <v>780</v>
      </c>
      <c r="V694" s="44" t="s">
        <v>780</v>
      </c>
      <c r="W694" s="44">
        <v>0</v>
      </c>
      <c r="X694" s="39" t="s">
        <v>5796</v>
      </c>
      <c r="Y694" s="39">
        <v>5548771977</v>
      </c>
      <c r="Z694" s="39" t="s">
        <v>811</v>
      </c>
      <c r="AA694" s="39" t="s">
        <v>5797</v>
      </c>
      <c r="AB694" s="45" t="s">
        <v>5798</v>
      </c>
      <c r="AC694" s="44" t="s">
        <v>5792</v>
      </c>
      <c r="AD694" s="44">
        <v>5539003376</v>
      </c>
      <c r="AE694" s="44" t="s">
        <v>6509</v>
      </c>
      <c r="AF694" s="46" t="s">
        <v>1925</v>
      </c>
      <c r="AG694" s="44" t="s">
        <v>18</v>
      </c>
      <c r="AH694" s="44" t="s">
        <v>79</v>
      </c>
      <c r="AI694" s="44" t="s">
        <v>1326</v>
      </c>
      <c r="AJ694" s="44" t="s">
        <v>1327</v>
      </c>
      <c r="AK694" s="44" t="s">
        <v>1361</v>
      </c>
      <c r="AL694" s="44" t="s">
        <v>788</v>
      </c>
      <c r="AM694" s="44">
        <v>9466980</v>
      </c>
      <c r="AN694" s="39" t="s">
        <v>789</v>
      </c>
      <c r="AO694" s="39">
        <v>71</v>
      </c>
      <c r="AP694" s="43" t="s">
        <v>5799</v>
      </c>
      <c r="AR694" s="47">
        <v>0.29166666666666669</v>
      </c>
      <c r="AS694" s="47">
        <v>0.91666666666666663</v>
      </c>
      <c r="AT694" s="47">
        <v>0.29166666666666669</v>
      </c>
      <c r="AU694" s="47">
        <v>0.91666666666666663</v>
      </c>
      <c r="AV694" s="47">
        <v>0.29166666666666669</v>
      </c>
      <c r="AW694" s="47">
        <v>0.91666666666666663</v>
      </c>
      <c r="AX694" s="47">
        <v>0.29166666666666669</v>
      </c>
      <c r="AY694" s="47">
        <v>0.91666666666666663</v>
      </c>
      <c r="AZ694" s="47">
        <v>0.29166666666666669</v>
      </c>
      <c r="BA694" s="47">
        <v>0.91666666666666663</v>
      </c>
      <c r="BB694" s="47">
        <v>0.33333333333333331</v>
      </c>
      <c r="BC694" s="47">
        <v>0.875</v>
      </c>
      <c r="BD694" s="47">
        <v>0.33333333333333331</v>
      </c>
      <c r="BE694" s="47">
        <v>0.83333333333333337</v>
      </c>
      <c r="BF694" s="47">
        <v>0.375</v>
      </c>
      <c r="BG694" s="47">
        <v>0.91666666666666663</v>
      </c>
      <c r="BH694" s="48" t="s">
        <v>5675</v>
      </c>
    </row>
    <row r="695" spans="1:60" ht="15" hidden="1" customHeight="1">
      <c r="A695" s="40" t="s">
        <v>317</v>
      </c>
      <c r="B695" s="39">
        <v>38847</v>
      </c>
      <c r="C695" s="39" t="s">
        <v>2</v>
      </c>
      <c r="D695" s="39" t="s">
        <v>766</v>
      </c>
      <c r="E695" s="39" t="s">
        <v>1316</v>
      </c>
      <c r="F695" s="41" t="s">
        <v>1976</v>
      </c>
      <c r="G695" s="39" t="s">
        <v>1317</v>
      </c>
      <c r="H695" s="42">
        <v>43630</v>
      </c>
      <c r="I695" s="39" t="s">
        <v>1827</v>
      </c>
      <c r="J695" s="39" t="s">
        <v>277</v>
      </c>
      <c r="K695" s="39" t="s">
        <v>277</v>
      </c>
      <c r="L695" s="39" t="s">
        <v>1347</v>
      </c>
      <c r="M695" s="43" t="s">
        <v>1828</v>
      </c>
      <c r="N695" s="39">
        <v>50080</v>
      </c>
      <c r="O695" s="39">
        <v>2019</v>
      </c>
      <c r="P695" s="44" t="s">
        <v>774</v>
      </c>
      <c r="Q695" s="44" t="s">
        <v>775</v>
      </c>
      <c r="R695" s="44" t="s">
        <v>808</v>
      </c>
      <c r="S695" s="44" t="s">
        <v>809</v>
      </c>
      <c r="T695" s="44" t="s">
        <v>778</v>
      </c>
      <c r="U695" s="44" t="s">
        <v>780</v>
      </c>
      <c r="V695" s="44" t="s">
        <v>780</v>
      </c>
      <c r="W695" s="44">
        <v>0</v>
      </c>
      <c r="X695" s="39" t="s">
        <v>1829</v>
      </c>
      <c r="Y695" s="39">
        <v>7121882152</v>
      </c>
      <c r="Z695" s="39">
        <v>5548772027</v>
      </c>
      <c r="AA695" s="39" t="s">
        <v>1830</v>
      </c>
      <c r="AB695" s="45" t="s">
        <v>1831</v>
      </c>
      <c r="AC695" s="44" t="s">
        <v>286</v>
      </c>
      <c r="AD695" s="44">
        <v>5555059655</v>
      </c>
      <c r="AE695" s="44" t="s">
        <v>287</v>
      </c>
      <c r="AF695" s="46" t="s">
        <v>1325</v>
      </c>
      <c r="AG695" s="44" t="s">
        <v>21</v>
      </c>
      <c r="AH695" s="44" t="s">
        <v>269</v>
      </c>
      <c r="AI695" s="44" t="s">
        <v>1326</v>
      </c>
      <c r="AJ695" s="44" t="s">
        <v>1327</v>
      </c>
      <c r="AK695" s="44" t="s">
        <v>1361</v>
      </c>
      <c r="AL695" s="44" t="s">
        <v>788</v>
      </c>
      <c r="AM695" s="44">
        <v>9462247</v>
      </c>
      <c r="AN695" s="39" t="s">
        <v>789</v>
      </c>
      <c r="AO695" s="39">
        <v>64</v>
      </c>
      <c r="AP695" s="43" t="s">
        <v>1832</v>
      </c>
      <c r="AR695" s="47">
        <v>0.29166666666666669</v>
      </c>
      <c r="AS695" s="47">
        <v>0.91666666666666663</v>
      </c>
      <c r="AT695" s="47">
        <v>0.29166666666666669</v>
      </c>
      <c r="AU695" s="47">
        <v>0.91666666666666663</v>
      </c>
      <c r="AV695" s="47">
        <v>0.29166666666666669</v>
      </c>
      <c r="AW695" s="47">
        <v>0.91666666666666663</v>
      </c>
      <c r="AX695" s="47">
        <v>0.29166666666666669</v>
      </c>
      <c r="AY695" s="47">
        <v>0.91666666666666663</v>
      </c>
      <c r="AZ695" s="47">
        <v>0.29166666666666669</v>
      </c>
      <c r="BA695" s="47">
        <v>0.91666666666666663</v>
      </c>
      <c r="BB695" s="47">
        <v>0.33333333333333331</v>
      </c>
      <c r="BC695" s="47">
        <v>0.91666666666666663</v>
      </c>
      <c r="BD695" s="47">
        <v>0.33333333333333331</v>
      </c>
      <c r="BE695" s="47">
        <v>0.91666666666666663</v>
      </c>
      <c r="BF695" s="47">
        <v>0.33333333333333331</v>
      </c>
      <c r="BG695" s="47">
        <v>0.875</v>
      </c>
      <c r="BH695" s="43"/>
    </row>
    <row r="696" spans="1:60" ht="15" hidden="1" customHeight="1">
      <c r="A696" s="50" t="s">
        <v>1154</v>
      </c>
      <c r="B696" s="74">
        <v>38848</v>
      </c>
      <c r="C696" s="39" t="s">
        <v>4</v>
      </c>
      <c r="D696" s="39" t="s">
        <v>766</v>
      </c>
      <c r="E696" s="39" t="s">
        <v>767</v>
      </c>
      <c r="F696" s="41" t="s">
        <v>768</v>
      </c>
      <c r="G696" s="39" t="s">
        <v>769</v>
      </c>
      <c r="H696" s="42">
        <v>43447</v>
      </c>
      <c r="I696" s="39" t="s">
        <v>1155</v>
      </c>
      <c r="J696" s="39" t="s">
        <v>771</v>
      </c>
      <c r="K696" s="39" t="s">
        <v>771</v>
      </c>
      <c r="L696" s="39" t="s">
        <v>772</v>
      </c>
      <c r="M696" s="43" t="s">
        <v>1156</v>
      </c>
      <c r="N696" s="39">
        <v>22390</v>
      </c>
      <c r="O696" s="39">
        <v>2018</v>
      </c>
      <c r="P696" s="44" t="s">
        <v>774</v>
      </c>
      <c r="Q696" s="44" t="s">
        <v>775</v>
      </c>
      <c r="R696" s="44" t="s">
        <v>808</v>
      </c>
      <c r="S696" s="44" t="s">
        <v>809</v>
      </c>
      <c r="T696" s="44" t="s">
        <v>778</v>
      </c>
      <c r="U696" s="44" t="s">
        <v>795</v>
      </c>
      <c r="V696" s="44" t="s">
        <v>780</v>
      </c>
      <c r="W696" s="44">
        <v>0</v>
      </c>
      <c r="X696" s="39" t="s">
        <v>1157</v>
      </c>
      <c r="Y696" s="39">
        <v>6642076275</v>
      </c>
      <c r="Z696" s="39">
        <v>6642076512</v>
      </c>
      <c r="AA696" s="39" t="s">
        <v>1158</v>
      </c>
      <c r="AB696" s="45" t="s">
        <v>1159</v>
      </c>
      <c r="AC696" s="44" t="s">
        <v>387</v>
      </c>
      <c r="AD696" s="44">
        <v>5579897707</v>
      </c>
      <c r="AE696" s="44" t="s">
        <v>388</v>
      </c>
      <c r="AF696" s="46" t="s">
        <v>784</v>
      </c>
      <c r="AG696" s="44" t="s">
        <v>13</v>
      </c>
      <c r="AH696" s="44" t="s">
        <v>383</v>
      </c>
      <c r="AI696" s="44" t="s">
        <v>785</v>
      </c>
      <c r="AJ696" s="44" t="s">
        <v>786</v>
      </c>
      <c r="AK696" s="44" t="s">
        <v>787</v>
      </c>
      <c r="AL696" s="44" t="s">
        <v>788</v>
      </c>
      <c r="AM696" s="44">
        <v>9462248</v>
      </c>
      <c r="AN696" s="39" t="s">
        <v>789</v>
      </c>
      <c r="AO696" s="39">
        <v>49</v>
      </c>
      <c r="AP696" s="43" t="s">
        <v>1160</v>
      </c>
      <c r="AR696" s="47">
        <v>0.27083333333333331</v>
      </c>
      <c r="AS696" s="47">
        <v>0.95833333333333337</v>
      </c>
      <c r="AT696" s="47">
        <v>0.27083333333333331</v>
      </c>
      <c r="AU696" s="47">
        <v>0.95833333333333337</v>
      </c>
      <c r="AV696" s="47">
        <v>0.27083333333333331</v>
      </c>
      <c r="AW696" s="47">
        <v>0.95833333333333337</v>
      </c>
      <c r="AX696" s="47">
        <v>0.27083333333333331</v>
      </c>
      <c r="AY696" s="47">
        <v>0.95833333333333337</v>
      </c>
      <c r="AZ696" s="47">
        <v>0.27083333333333331</v>
      </c>
      <c r="BA696" s="47">
        <v>0.95833333333333337</v>
      </c>
      <c r="BB696" s="47">
        <v>0.29166666666666669</v>
      </c>
      <c r="BC696" s="47">
        <v>0.95833333333333337</v>
      </c>
      <c r="BD696" s="47">
        <v>0.29166666666666669</v>
      </c>
      <c r="BE696" s="47">
        <v>0.91666666666666663</v>
      </c>
      <c r="BF696" s="47">
        <v>0.29166666666666669</v>
      </c>
      <c r="BG696" s="47">
        <v>0.99930555555555556</v>
      </c>
    </row>
    <row r="697" spans="1:60" ht="15" hidden="1" customHeight="1">
      <c r="A697" s="40" t="s">
        <v>500</v>
      </c>
      <c r="B697" s="39">
        <v>38849</v>
      </c>
      <c r="C697" s="39" t="s">
        <v>5</v>
      </c>
      <c r="D697" s="39" t="s">
        <v>766</v>
      </c>
      <c r="E697" s="39" t="s">
        <v>4639</v>
      </c>
      <c r="F697" s="41" t="s">
        <v>4640</v>
      </c>
      <c r="G697" s="39" t="s">
        <v>4641</v>
      </c>
      <c r="H697" s="42">
        <v>43447</v>
      </c>
      <c r="I697" s="39" t="s">
        <v>4868</v>
      </c>
      <c r="J697" s="39" t="s">
        <v>4642</v>
      </c>
      <c r="K697" s="39" t="s">
        <v>448</v>
      </c>
      <c r="L697" s="39" t="s">
        <v>445</v>
      </c>
      <c r="M697" s="43" t="s">
        <v>4990</v>
      </c>
      <c r="N697" s="39">
        <v>66260</v>
      </c>
      <c r="O697" s="39">
        <v>2018</v>
      </c>
      <c r="P697" s="44" t="s">
        <v>909</v>
      </c>
      <c r="Q697" s="44" t="s">
        <v>1423</v>
      </c>
      <c r="R697" s="44" t="s">
        <v>1495</v>
      </c>
      <c r="S697" s="44" t="s">
        <v>1543</v>
      </c>
      <c r="T697" s="44" t="s">
        <v>778</v>
      </c>
      <c r="U697" s="44" t="s">
        <v>980</v>
      </c>
      <c r="V697" s="44" t="s">
        <v>780</v>
      </c>
      <c r="W697" s="44">
        <v>0</v>
      </c>
      <c r="X697" s="39" t="s">
        <v>4991</v>
      </c>
      <c r="Y697" s="39">
        <v>8112587193</v>
      </c>
      <c r="Z697" s="39">
        <v>5625605215</v>
      </c>
      <c r="AA697" s="39" t="s">
        <v>4992</v>
      </c>
      <c r="AB697" s="45" t="s">
        <v>4993</v>
      </c>
      <c r="AC697" s="44" t="s">
        <v>6445</v>
      </c>
      <c r="AD697" s="44">
        <v>5521112735</v>
      </c>
      <c r="AE697" s="44" t="s">
        <v>6446</v>
      </c>
      <c r="AF697" s="46" t="s">
        <v>4648</v>
      </c>
      <c r="AG697" s="44" t="s">
        <v>16</v>
      </c>
      <c r="AH697" s="44" t="s">
        <v>607</v>
      </c>
      <c r="AI697" s="44" t="s">
        <v>785</v>
      </c>
      <c r="AJ697" s="44" t="s">
        <v>786</v>
      </c>
      <c r="AK697" s="44" t="s">
        <v>866</v>
      </c>
      <c r="AL697" s="44" t="s">
        <v>788</v>
      </c>
      <c r="AM697" s="44">
        <v>9466526</v>
      </c>
      <c r="AN697" s="39" t="s">
        <v>788</v>
      </c>
      <c r="AO697" s="39">
        <v>0</v>
      </c>
      <c r="AP697" s="43" t="s">
        <v>4994</v>
      </c>
      <c r="AR697" s="47">
        <v>0.29166666666666669</v>
      </c>
      <c r="AS697" s="47">
        <v>0.875</v>
      </c>
      <c r="AT697" s="47">
        <v>0.29166666666666669</v>
      </c>
      <c r="AU697" s="47">
        <v>0.875</v>
      </c>
      <c r="AV697" s="47">
        <v>0.29166666666666669</v>
      </c>
      <c r="AW697" s="47">
        <v>0.875</v>
      </c>
      <c r="AX697" s="47">
        <v>0.29166666666666669</v>
      </c>
      <c r="AY697" s="47">
        <v>0.875</v>
      </c>
      <c r="AZ697" s="47">
        <v>0.29166666666666669</v>
      </c>
      <c r="BA697" s="47">
        <v>0.875</v>
      </c>
      <c r="BB697" s="47">
        <v>0.29166666666666669</v>
      </c>
      <c r="BC697" s="47">
        <v>0.875</v>
      </c>
      <c r="BD697" s="47">
        <v>0.29166666666666669</v>
      </c>
      <c r="BE697" s="47">
        <v>0.875</v>
      </c>
      <c r="BF697" s="47">
        <v>0.29166666666666669</v>
      </c>
      <c r="BG697" s="47">
        <v>0.875</v>
      </c>
    </row>
    <row r="698" spans="1:60" ht="15" hidden="1" customHeight="1">
      <c r="A698" s="40" t="s">
        <v>2446</v>
      </c>
      <c r="B698" s="39">
        <v>38850</v>
      </c>
      <c r="C698" s="39" t="s">
        <v>0</v>
      </c>
      <c r="D698" s="39" t="s">
        <v>766</v>
      </c>
      <c r="E698" s="39" t="s">
        <v>1977</v>
      </c>
      <c r="F698" s="41" t="s">
        <v>1978</v>
      </c>
      <c r="G698" s="39" t="s">
        <v>1317</v>
      </c>
      <c r="H698" s="42">
        <v>43441</v>
      </c>
      <c r="I698" s="39" t="s">
        <v>2409</v>
      </c>
      <c r="J698" s="39" t="s">
        <v>1980</v>
      </c>
      <c r="K698" s="39" t="s">
        <v>1320</v>
      </c>
      <c r="L698" s="39" t="s">
        <v>1320</v>
      </c>
      <c r="M698" s="43" t="s">
        <v>2447</v>
      </c>
      <c r="N698" s="39">
        <v>6700</v>
      </c>
      <c r="O698" s="39">
        <v>2018</v>
      </c>
      <c r="P698" s="44" t="s">
        <v>774</v>
      </c>
      <c r="Q698" s="44" t="s">
        <v>1423</v>
      </c>
      <c r="R698" s="44" t="s">
        <v>1495</v>
      </c>
      <c r="S698" s="44" t="s">
        <v>1496</v>
      </c>
      <c r="T698" s="44" t="s">
        <v>778</v>
      </c>
      <c r="U698" s="44" t="s">
        <v>980</v>
      </c>
      <c r="V698" s="44" t="s">
        <v>780</v>
      </c>
      <c r="W698" s="44">
        <v>0</v>
      </c>
      <c r="X698" s="39" t="s">
        <v>2448</v>
      </c>
      <c r="Y698" s="39">
        <v>5591554912</v>
      </c>
      <c r="Z698" s="39">
        <v>5578779166</v>
      </c>
      <c r="AA698" s="39" t="s">
        <v>2449</v>
      </c>
      <c r="AB698" s="45" t="s">
        <v>2450</v>
      </c>
      <c r="AC698" s="44" t="s">
        <v>141</v>
      </c>
      <c r="AD698" s="44">
        <v>5580072783</v>
      </c>
      <c r="AE698" s="44" t="s">
        <v>142</v>
      </c>
      <c r="AF698" s="46" t="s">
        <v>1985</v>
      </c>
      <c r="AG698" s="44" t="s">
        <v>19</v>
      </c>
      <c r="AH698" s="44" t="s">
        <v>127</v>
      </c>
      <c r="AI698" s="44" t="s">
        <v>1326</v>
      </c>
      <c r="AJ698" s="44" t="s">
        <v>1327</v>
      </c>
      <c r="AK698" s="44" t="s">
        <v>866</v>
      </c>
      <c r="AL698" s="44" t="s">
        <v>789</v>
      </c>
      <c r="AM698" s="44">
        <v>9466981</v>
      </c>
      <c r="AN698" s="39" t="s">
        <v>789</v>
      </c>
      <c r="AO698" s="39">
        <v>10</v>
      </c>
      <c r="AP698" s="43" t="s">
        <v>2451</v>
      </c>
      <c r="AR698" s="47">
        <v>0.29166666666666669</v>
      </c>
      <c r="AS698" s="47">
        <v>0.875</v>
      </c>
      <c r="AT698" s="47">
        <v>0.29166666666666669</v>
      </c>
      <c r="AU698" s="47">
        <v>0.875</v>
      </c>
      <c r="AV698" s="47">
        <v>0.29166666666666669</v>
      </c>
      <c r="AW698" s="47">
        <v>0.875</v>
      </c>
      <c r="AX698" s="47">
        <v>0.29166666666666669</v>
      </c>
      <c r="AY698" s="47">
        <v>0.875</v>
      </c>
      <c r="AZ698" s="47">
        <v>0.29166666666666669</v>
      </c>
      <c r="BA698" s="47">
        <v>0.875</v>
      </c>
      <c r="BB698" s="47">
        <v>0.29166666666666669</v>
      </c>
      <c r="BC698" s="47">
        <v>0.79166666666666663</v>
      </c>
      <c r="BD698" s="47" t="s">
        <v>1375</v>
      </c>
      <c r="BE698" s="47" t="s">
        <v>1375</v>
      </c>
      <c r="BF698" s="47">
        <v>0.33333333333333331</v>
      </c>
      <c r="BG698" s="47">
        <v>0.66666666666666663</v>
      </c>
      <c r="BH698" s="43" t="s">
        <v>2452</v>
      </c>
    </row>
    <row r="699" spans="1:60" ht="15" hidden="1" customHeight="1">
      <c r="A699" s="40" t="s">
        <v>530</v>
      </c>
      <c r="B699" s="39">
        <v>38851</v>
      </c>
      <c r="C699" s="39" t="s">
        <v>6102</v>
      </c>
      <c r="D699" s="39" t="s">
        <v>766</v>
      </c>
      <c r="E699" s="39" t="s">
        <v>6103</v>
      </c>
      <c r="F699" s="41" t="s">
        <v>6104</v>
      </c>
      <c r="G699" s="39" t="s">
        <v>4641</v>
      </c>
      <c r="H699" s="42">
        <v>43493</v>
      </c>
      <c r="I699" s="39" t="s">
        <v>6278</v>
      </c>
      <c r="J699" s="39" t="s">
        <v>512</v>
      </c>
      <c r="K699" s="39" t="s">
        <v>512</v>
      </c>
      <c r="L699" s="39" t="s">
        <v>512</v>
      </c>
      <c r="M699" s="43" t="s">
        <v>6279</v>
      </c>
      <c r="N699" s="39">
        <v>31390</v>
      </c>
      <c r="O699" s="39">
        <v>2019</v>
      </c>
      <c r="P699" s="44" t="s">
        <v>909</v>
      </c>
      <c r="Q699" s="44" t="s">
        <v>910</v>
      </c>
      <c r="R699" s="44" t="s">
        <v>911</v>
      </c>
      <c r="S699" s="44" t="s">
        <v>912</v>
      </c>
      <c r="T699" s="44" t="s">
        <v>778</v>
      </c>
      <c r="U699" s="44" t="s">
        <v>980</v>
      </c>
      <c r="V699" s="44" t="s">
        <v>780</v>
      </c>
      <c r="W699" s="44">
        <v>0</v>
      </c>
      <c r="X699" s="39" t="s">
        <v>6280</v>
      </c>
      <c r="Y699" s="39">
        <v>6144382334</v>
      </c>
      <c r="Z699" s="39">
        <v>5518431468</v>
      </c>
      <c r="AA699" s="39" t="s">
        <v>6281</v>
      </c>
      <c r="AB699" s="45" t="s">
        <v>6282</v>
      </c>
      <c r="AC699" s="44" t="s">
        <v>517</v>
      </c>
      <c r="AD699" s="44">
        <v>5625587236</v>
      </c>
      <c r="AE699" s="44" t="s">
        <v>518</v>
      </c>
      <c r="AF699" s="46" t="s">
        <v>6110</v>
      </c>
      <c r="AG699" s="44" t="s">
        <v>22</v>
      </c>
      <c r="AH699" s="44" t="s">
        <v>507</v>
      </c>
      <c r="AI699" s="44" t="s">
        <v>1326</v>
      </c>
      <c r="AJ699" s="44" t="s">
        <v>1327</v>
      </c>
      <c r="AK699" s="44" t="s">
        <v>812</v>
      </c>
      <c r="AL699" s="44" t="s">
        <v>788</v>
      </c>
      <c r="AM699" s="44">
        <v>9466982</v>
      </c>
      <c r="AN699" s="39" t="s">
        <v>789</v>
      </c>
      <c r="AO699" s="39">
        <v>28</v>
      </c>
      <c r="AP699" s="43" t="s">
        <v>6283</v>
      </c>
      <c r="AQ699" s="43" t="s">
        <v>920</v>
      </c>
      <c r="AR699" s="47">
        <v>0.20833333333333334</v>
      </c>
      <c r="AS699" s="47">
        <v>0.89583333333333337</v>
      </c>
      <c r="AT699" s="47">
        <v>0.20833333333333334</v>
      </c>
      <c r="AU699" s="47">
        <v>0.89583333333333337</v>
      </c>
      <c r="AV699" s="47">
        <v>0.20833333333333334</v>
      </c>
      <c r="AW699" s="47">
        <v>0.89583333333333337</v>
      </c>
      <c r="AX699" s="47">
        <v>0.20833333333333334</v>
      </c>
      <c r="AY699" s="47">
        <v>0.89583333333333337</v>
      </c>
      <c r="AZ699" s="47">
        <v>0.20833333333333334</v>
      </c>
      <c r="BA699" s="47">
        <v>0.89583333333333337</v>
      </c>
      <c r="BB699" s="47">
        <v>0.20833333333333334</v>
      </c>
      <c r="BC699" s="47">
        <v>0.89583333333333337</v>
      </c>
      <c r="BD699" s="47">
        <v>0.20833333333333334</v>
      </c>
      <c r="BE699" s="47">
        <v>0.89583333333333337</v>
      </c>
      <c r="BF699" s="47">
        <v>0.20833333333333334</v>
      </c>
      <c r="BG699" s="47">
        <v>0.89583333333333337</v>
      </c>
      <c r="BH699" s="43"/>
    </row>
    <row r="700" spans="1:60" ht="15" hidden="1" customHeight="1">
      <c r="A700" s="40" t="s">
        <v>4995</v>
      </c>
      <c r="B700" s="39">
        <v>38853</v>
      </c>
      <c r="C700" s="39" t="s">
        <v>5</v>
      </c>
      <c r="D700" s="39" t="s">
        <v>766</v>
      </c>
      <c r="E700" s="39" t="s">
        <v>4639</v>
      </c>
      <c r="F700" s="41" t="s">
        <v>4640</v>
      </c>
      <c r="G700" s="39" t="s">
        <v>4641</v>
      </c>
      <c r="H700" s="42">
        <v>43737</v>
      </c>
      <c r="I700" s="39" t="s">
        <v>4749</v>
      </c>
      <c r="J700" s="39" t="s">
        <v>4749</v>
      </c>
      <c r="K700" s="39" t="s">
        <v>448</v>
      </c>
      <c r="L700" s="39" t="s">
        <v>445</v>
      </c>
      <c r="M700" s="43" t="s">
        <v>4996</v>
      </c>
      <c r="N700" s="39">
        <v>66600</v>
      </c>
      <c r="O700" s="39">
        <v>2019</v>
      </c>
      <c r="P700" s="44" t="s">
        <v>774</v>
      </c>
      <c r="Q700" s="44" t="s">
        <v>910</v>
      </c>
      <c r="R700" s="44" t="s">
        <v>911</v>
      </c>
      <c r="S700" s="44" t="s">
        <v>932</v>
      </c>
      <c r="T700" s="44" t="s">
        <v>778</v>
      </c>
      <c r="U700" s="44" t="s">
        <v>780</v>
      </c>
      <c r="V700" s="44" t="s">
        <v>780</v>
      </c>
      <c r="W700" s="44">
        <v>0</v>
      </c>
      <c r="X700" s="39" t="s">
        <v>4997</v>
      </c>
      <c r="Y700" s="39">
        <v>8117490529</v>
      </c>
      <c r="Z700" s="39" t="s">
        <v>4998</v>
      </c>
      <c r="AA700" s="39" t="s">
        <v>4999</v>
      </c>
      <c r="AB700" s="45" t="s">
        <v>5000</v>
      </c>
      <c r="AC700" s="44" t="s">
        <v>460</v>
      </c>
      <c r="AD700" s="44">
        <v>5579094723</v>
      </c>
      <c r="AE700" s="44" t="s">
        <v>461</v>
      </c>
      <c r="AF700" s="46" t="s">
        <v>4648</v>
      </c>
      <c r="AG700" s="44" t="s">
        <v>16</v>
      </c>
      <c r="AH700" s="44" t="s">
        <v>607</v>
      </c>
      <c r="AI700" s="44" t="s">
        <v>785</v>
      </c>
      <c r="AJ700" s="44" t="s">
        <v>786</v>
      </c>
      <c r="AK700" s="44" t="s">
        <v>917</v>
      </c>
      <c r="AL700" s="44" t="s">
        <v>788</v>
      </c>
      <c r="AM700" s="44">
        <v>9466983</v>
      </c>
      <c r="AN700" s="39" t="s">
        <v>788</v>
      </c>
      <c r="AO700" s="39">
        <v>0</v>
      </c>
      <c r="AP700" s="43" t="s">
        <v>6526</v>
      </c>
      <c r="AQ700" s="43" t="s">
        <v>920</v>
      </c>
      <c r="AR700" s="47">
        <v>0.1875</v>
      </c>
      <c r="AS700" s="47">
        <v>0.9375</v>
      </c>
      <c r="AT700" s="47">
        <v>0.1875</v>
      </c>
      <c r="AU700" s="47">
        <v>0.9375</v>
      </c>
      <c r="AV700" s="47">
        <v>0.1875</v>
      </c>
      <c r="AW700" s="47">
        <v>0.9375</v>
      </c>
      <c r="AX700" s="47">
        <v>0.1875</v>
      </c>
      <c r="AY700" s="47">
        <v>0.9375</v>
      </c>
      <c r="AZ700" s="47">
        <v>0.1875</v>
      </c>
      <c r="BA700" s="47">
        <v>0.9375</v>
      </c>
      <c r="BB700" s="47">
        <v>0.1875</v>
      </c>
      <c r="BC700" s="47">
        <v>0.9375</v>
      </c>
      <c r="BD700" s="47">
        <v>0.1875</v>
      </c>
      <c r="BE700" s="47">
        <v>0.9375</v>
      </c>
      <c r="BF700" s="47">
        <v>0.1875</v>
      </c>
      <c r="BG700" s="47">
        <v>0.9375</v>
      </c>
    </row>
    <row r="701" spans="1:60" ht="15" hidden="1" customHeight="1">
      <c r="A701" s="40" t="s">
        <v>4560</v>
      </c>
      <c r="B701" s="39">
        <v>38855</v>
      </c>
      <c r="C701" s="39" t="s">
        <v>3</v>
      </c>
      <c r="D701" s="39" t="s">
        <v>766</v>
      </c>
      <c r="E701" s="39" t="s">
        <v>4059</v>
      </c>
      <c r="F701" s="41" t="s">
        <v>4060</v>
      </c>
      <c r="G701" s="39" t="s">
        <v>1317</v>
      </c>
      <c r="H701" s="42">
        <v>43455</v>
      </c>
      <c r="I701" s="39" t="s">
        <v>4561</v>
      </c>
      <c r="J701" s="39" t="s">
        <v>377</v>
      </c>
      <c r="K701" s="39" t="s">
        <v>1320</v>
      </c>
      <c r="L701" s="39" t="s">
        <v>1320</v>
      </c>
      <c r="M701" s="43" t="s">
        <v>4562</v>
      </c>
      <c r="N701" s="39">
        <v>13300</v>
      </c>
      <c r="O701" s="39">
        <v>2018</v>
      </c>
      <c r="P701" s="44" t="s">
        <v>820</v>
      </c>
      <c r="Q701" s="44" t="s">
        <v>775</v>
      </c>
      <c r="R701" s="44" t="s">
        <v>808</v>
      </c>
      <c r="S701" s="44" t="s">
        <v>831</v>
      </c>
      <c r="T701" s="44" t="s">
        <v>778</v>
      </c>
      <c r="U701" s="44" t="s">
        <v>1069</v>
      </c>
      <c r="V701" s="44" t="s">
        <v>780</v>
      </c>
      <c r="W701" s="44">
        <v>0</v>
      </c>
      <c r="X701" s="39" t="s">
        <v>4563</v>
      </c>
      <c r="Y701" s="39">
        <v>5575730174</v>
      </c>
      <c r="Z701" s="39">
        <v>5541432344</v>
      </c>
      <c r="AA701" s="39" t="s">
        <v>4564</v>
      </c>
      <c r="AB701" s="45" t="s">
        <v>4565</v>
      </c>
      <c r="AC701" s="44" t="s">
        <v>723</v>
      </c>
      <c r="AD701" s="44">
        <v>5550702488</v>
      </c>
      <c r="AE701" s="44" t="s">
        <v>724</v>
      </c>
      <c r="AF701" s="46" t="s">
        <v>4066</v>
      </c>
      <c r="AG701" s="44" t="s">
        <v>4067</v>
      </c>
      <c r="AH701" s="44" t="s">
        <v>4068</v>
      </c>
      <c r="AI701" s="44" t="s">
        <v>1326</v>
      </c>
      <c r="AJ701" s="44" t="s">
        <v>1327</v>
      </c>
      <c r="AK701" s="44" t="s">
        <v>866</v>
      </c>
      <c r="AL701" s="44" t="s">
        <v>789</v>
      </c>
      <c r="AM701" s="44">
        <v>9472315</v>
      </c>
      <c r="AN701" s="39" t="s">
        <v>789</v>
      </c>
      <c r="AO701" s="39">
        <v>38</v>
      </c>
      <c r="AP701" s="43" t="s">
        <v>4566</v>
      </c>
      <c r="AR701" s="47">
        <v>0.29166666666666669</v>
      </c>
      <c r="AS701" s="47">
        <v>0.91666666666666663</v>
      </c>
      <c r="AT701" s="47">
        <v>0.29166666666666669</v>
      </c>
      <c r="AU701" s="47">
        <v>0.91666666666666663</v>
      </c>
      <c r="AV701" s="47">
        <v>0.29166666666666669</v>
      </c>
      <c r="AW701" s="47">
        <v>0.91666666666666663</v>
      </c>
      <c r="AX701" s="47">
        <v>0.29166666666666669</v>
      </c>
      <c r="AY701" s="47">
        <v>0.91666666666666663</v>
      </c>
      <c r="AZ701" s="47">
        <v>0.29166666666666669</v>
      </c>
      <c r="BA701" s="47">
        <v>0.91666666666666663</v>
      </c>
      <c r="BB701" s="47">
        <v>0.29166666666666669</v>
      </c>
      <c r="BC701" s="47">
        <v>0.91666666666666663</v>
      </c>
      <c r="BD701" s="47">
        <v>0.33333333333333331</v>
      </c>
      <c r="BE701" s="47">
        <v>0.91666666666666663</v>
      </c>
      <c r="BF701" s="47">
        <v>0.33333333333333331</v>
      </c>
      <c r="BG701" s="47">
        <v>0.91666666666666663</v>
      </c>
    </row>
    <row r="702" spans="1:60" ht="15" hidden="1" customHeight="1">
      <c r="A702" s="40" t="s">
        <v>378</v>
      </c>
      <c r="B702" s="39">
        <v>38856</v>
      </c>
      <c r="C702" s="39" t="s">
        <v>3</v>
      </c>
      <c r="D702" s="39" t="s">
        <v>1371</v>
      </c>
      <c r="E702" s="39" t="s">
        <v>4059</v>
      </c>
      <c r="F702" s="41" t="s">
        <v>4060</v>
      </c>
      <c r="G702" s="39" t="s">
        <v>1317</v>
      </c>
      <c r="H702" s="42">
        <v>43517</v>
      </c>
      <c r="I702" s="39" t="s">
        <v>4061</v>
      </c>
      <c r="J702" s="39" t="s">
        <v>1319</v>
      </c>
      <c r="K702" s="39" t="s">
        <v>1320</v>
      </c>
      <c r="L702" s="39" t="s">
        <v>1320</v>
      </c>
      <c r="M702" s="43" t="s">
        <v>4567</v>
      </c>
      <c r="O702" s="39">
        <v>2019</v>
      </c>
      <c r="P702" s="44" t="s">
        <v>780</v>
      </c>
      <c r="Q702" s="44" t="s">
        <v>799</v>
      </c>
      <c r="R702" s="44" t="s">
        <v>1781</v>
      </c>
      <c r="S702" s="44" t="e">
        <v>#N/A</v>
      </c>
      <c r="T702" s="44" t="s">
        <v>780</v>
      </c>
      <c r="U702" s="44" t="s">
        <v>780</v>
      </c>
      <c r="V702" s="44" t="s">
        <v>780</v>
      </c>
      <c r="W702" s="44">
        <v>0</v>
      </c>
      <c r="X702" s="39" t="s">
        <v>4568</v>
      </c>
      <c r="Y702" s="39" t="s">
        <v>803</v>
      </c>
      <c r="Z702" s="39" t="s">
        <v>803</v>
      </c>
      <c r="AA702" s="39" t="s">
        <v>803</v>
      </c>
      <c r="AB702" s="45" t="s">
        <v>803</v>
      </c>
      <c r="AC702" s="44" t="s">
        <v>329</v>
      </c>
      <c r="AD702" s="44">
        <v>5541894139</v>
      </c>
      <c r="AE702" s="44" t="s">
        <v>330</v>
      </c>
      <c r="AF702" s="46" t="s">
        <v>4066</v>
      </c>
      <c r="AG702" s="44" t="s">
        <v>4067</v>
      </c>
      <c r="AH702" s="44" t="s">
        <v>4068</v>
      </c>
      <c r="AI702" s="44" t="s">
        <v>1326</v>
      </c>
      <c r="AJ702" s="44" t="s">
        <v>1327</v>
      </c>
      <c r="AK702" s="44" t="s">
        <v>1314</v>
      </c>
      <c r="AL702" s="44" t="s">
        <v>789</v>
      </c>
      <c r="AN702" s="39" t="s">
        <v>803</v>
      </c>
      <c r="AO702" s="39" t="s">
        <v>803</v>
      </c>
      <c r="AP702" s="43" t="s">
        <v>1314</v>
      </c>
      <c r="AR702" s="47" t="s">
        <v>1375</v>
      </c>
      <c r="AS702" s="47" t="s">
        <v>1375</v>
      </c>
      <c r="AT702" s="47" t="s">
        <v>1375</v>
      </c>
      <c r="AU702" s="47" t="s">
        <v>1375</v>
      </c>
      <c r="AV702" s="47" t="s">
        <v>1375</v>
      </c>
      <c r="AW702" s="47" t="s">
        <v>1375</v>
      </c>
      <c r="AX702" s="47" t="s">
        <v>1375</v>
      </c>
      <c r="AY702" s="47" t="s">
        <v>1375</v>
      </c>
      <c r="AZ702" s="47" t="s">
        <v>1375</v>
      </c>
      <c r="BA702" s="47" t="s">
        <v>1375</v>
      </c>
      <c r="BB702" s="47" t="s">
        <v>1375</v>
      </c>
      <c r="BC702" s="47" t="s">
        <v>1375</v>
      </c>
      <c r="BD702" s="47" t="s">
        <v>1375</v>
      </c>
      <c r="BE702" s="47" t="s">
        <v>1375</v>
      </c>
      <c r="BF702" s="47" t="s">
        <v>1375</v>
      </c>
      <c r="BG702" s="47" t="s">
        <v>1375</v>
      </c>
      <c r="BH702" s="48" t="s">
        <v>1841</v>
      </c>
    </row>
    <row r="703" spans="1:60" ht="15" hidden="1" customHeight="1">
      <c r="A703" s="40" t="s">
        <v>671</v>
      </c>
      <c r="B703" s="39">
        <v>38857</v>
      </c>
      <c r="C703" s="39" t="s">
        <v>7</v>
      </c>
      <c r="D703" s="39" t="s">
        <v>766</v>
      </c>
      <c r="E703" s="39" t="s">
        <v>2555</v>
      </c>
      <c r="F703" s="41" t="s">
        <v>2556</v>
      </c>
      <c r="G703" s="39" t="s">
        <v>1317</v>
      </c>
      <c r="H703" s="42">
        <v>43443</v>
      </c>
      <c r="I703" s="39" t="s">
        <v>2933</v>
      </c>
      <c r="J703" s="39" t="s">
        <v>2907</v>
      </c>
      <c r="K703" s="39" t="s">
        <v>2598</v>
      </c>
      <c r="L703" s="39" t="s">
        <v>608</v>
      </c>
      <c r="M703" s="43" t="s">
        <v>2934</v>
      </c>
      <c r="N703" s="39">
        <v>72760</v>
      </c>
      <c r="O703" s="39">
        <v>2018</v>
      </c>
      <c r="P703" s="44" t="s">
        <v>820</v>
      </c>
      <c r="Q703" s="44" t="s">
        <v>775</v>
      </c>
      <c r="R703" s="44" t="s">
        <v>821</v>
      </c>
      <c r="S703" s="44" t="s">
        <v>822</v>
      </c>
      <c r="T703" s="44" t="s">
        <v>778</v>
      </c>
      <c r="U703" s="44" t="s">
        <v>780</v>
      </c>
      <c r="V703" s="44" t="s">
        <v>780</v>
      </c>
      <c r="W703" s="44">
        <v>0</v>
      </c>
      <c r="X703" s="39" t="s">
        <v>2935</v>
      </c>
      <c r="Y703" s="39">
        <v>2223291019</v>
      </c>
      <c r="Z703" s="39">
        <v>5548771921</v>
      </c>
      <c r="AA703" s="39" t="s">
        <v>2936</v>
      </c>
      <c r="AB703" s="45" t="s">
        <v>2937</v>
      </c>
      <c r="AC703" s="44" t="s">
        <v>2575</v>
      </c>
      <c r="AD703" s="44">
        <v>5541762479</v>
      </c>
      <c r="AE703" s="44" t="s">
        <v>611</v>
      </c>
      <c r="AF703" s="46" t="s">
        <v>2560</v>
      </c>
      <c r="AG703" s="44" t="s">
        <v>131</v>
      </c>
      <c r="AH703" s="44" t="s">
        <v>132</v>
      </c>
      <c r="AI703" s="44" t="s">
        <v>785</v>
      </c>
      <c r="AJ703" s="44" t="s">
        <v>786</v>
      </c>
      <c r="AK703" s="44" t="s">
        <v>866</v>
      </c>
      <c r="AL703" s="44" t="s">
        <v>788</v>
      </c>
      <c r="AM703" s="44">
        <v>9462249</v>
      </c>
      <c r="AN703" s="39" t="s">
        <v>789</v>
      </c>
      <c r="AO703" s="39">
        <v>42</v>
      </c>
      <c r="AP703" s="43" t="s">
        <v>2938</v>
      </c>
      <c r="AR703" s="47">
        <v>0.27083333333333331</v>
      </c>
      <c r="AS703" s="47">
        <v>0.9375</v>
      </c>
      <c r="AT703" s="47">
        <v>0.27083333333333331</v>
      </c>
      <c r="AU703" s="47">
        <v>0.9375</v>
      </c>
      <c r="AV703" s="47">
        <v>0.27083333333333331</v>
      </c>
      <c r="AW703" s="47">
        <v>0.9375</v>
      </c>
      <c r="AX703" s="47">
        <v>0.27083333333333331</v>
      </c>
      <c r="AY703" s="47">
        <v>0.9375</v>
      </c>
      <c r="AZ703" s="47">
        <v>0.27083333333333331</v>
      </c>
      <c r="BA703" s="47">
        <v>0.9375</v>
      </c>
      <c r="BB703" s="47">
        <v>0.27083333333333331</v>
      </c>
      <c r="BC703" s="47">
        <v>0.9375</v>
      </c>
      <c r="BD703" s="47">
        <v>0.27083333333333331</v>
      </c>
      <c r="BE703" s="47">
        <v>0.9375</v>
      </c>
      <c r="BF703" s="47">
        <v>0.29166666666666669</v>
      </c>
      <c r="BG703" s="47">
        <v>0.9375</v>
      </c>
    </row>
    <row r="704" spans="1:60" ht="15" hidden="1" customHeight="1">
      <c r="A704" s="40" t="s">
        <v>2453</v>
      </c>
      <c r="B704" s="39">
        <v>38858</v>
      </c>
      <c r="C704" s="39" t="s">
        <v>0</v>
      </c>
      <c r="D704" s="39" t="s">
        <v>766</v>
      </c>
      <c r="E704" s="39" t="s">
        <v>1977</v>
      </c>
      <c r="F704" s="41" t="s">
        <v>1978</v>
      </c>
      <c r="G704" s="39" t="s">
        <v>1317</v>
      </c>
      <c r="H704" s="42">
        <v>43514</v>
      </c>
      <c r="I704" s="39" t="s">
        <v>2454</v>
      </c>
      <c r="J704" s="39" t="s">
        <v>1338</v>
      </c>
      <c r="K704" s="39" t="s">
        <v>1320</v>
      </c>
      <c r="L704" s="39" t="s">
        <v>1320</v>
      </c>
      <c r="M704" s="43" t="s">
        <v>2455</v>
      </c>
      <c r="N704" s="39">
        <v>11300</v>
      </c>
      <c r="O704" s="39">
        <v>2019</v>
      </c>
      <c r="P704" s="44" t="s">
        <v>909</v>
      </c>
      <c r="Q704" s="44" t="s">
        <v>1355</v>
      </c>
      <c r="R704" s="44" t="s">
        <v>1702</v>
      </c>
      <c r="S704" s="44" t="s">
        <v>1703</v>
      </c>
      <c r="T704" s="44" t="s">
        <v>778</v>
      </c>
      <c r="U704" s="44" t="s">
        <v>780</v>
      </c>
      <c r="V704" s="44" t="s">
        <v>780</v>
      </c>
      <c r="W704" s="44">
        <v>0</v>
      </c>
      <c r="X704" s="39" t="s">
        <v>2456</v>
      </c>
      <c r="Y704" s="39">
        <v>5528506912</v>
      </c>
      <c r="Z704" s="39">
        <v>5625605217</v>
      </c>
      <c r="AA704" s="39" t="s">
        <v>2457</v>
      </c>
      <c r="AB704" s="45" t="s">
        <v>2458</v>
      </c>
      <c r="AC704" s="44" t="s">
        <v>152</v>
      </c>
      <c r="AD704" s="44">
        <v>5520959884</v>
      </c>
      <c r="AE704" s="44" t="s">
        <v>153</v>
      </c>
      <c r="AF704" s="46" t="s">
        <v>1985</v>
      </c>
      <c r="AG704" s="44" t="s">
        <v>19</v>
      </c>
      <c r="AH704" s="44" t="s">
        <v>127</v>
      </c>
      <c r="AI704" s="44" t="s">
        <v>1326</v>
      </c>
      <c r="AJ704" s="44" t="s">
        <v>1327</v>
      </c>
      <c r="AK704" s="44" t="s">
        <v>1361</v>
      </c>
      <c r="AL704" s="44" t="s">
        <v>789</v>
      </c>
      <c r="AM704" s="44">
        <v>9462251</v>
      </c>
      <c r="AN704" s="39" t="s">
        <v>788</v>
      </c>
      <c r="AO704" s="39">
        <v>0</v>
      </c>
      <c r="AP704" s="43" t="s">
        <v>190</v>
      </c>
      <c r="AQ704" s="43" t="s">
        <v>1709</v>
      </c>
      <c r="AR704" s="47">
        <v>0.27083333333333331</v>
      </c>
      <c r="AS704" s="47">
        <v>0.79166666666666663</v>
      </c>
      <c r="AT704" s="47">
        <v>0.27083333333333331</v>
      </c>
      <c r="AU704" s="47">
        <v>0.79166666666666663</v>
      </c>
      <c r="AV704" s="47">
        <v>0.27083333333333331</v>
      </c>
      <c r="AW704" s="47">
        <v>0.79166666666666663</v>
      </c>
      <c r="AX704" s="47">
        <v>0.27083333333333331</v>
      </c>
      <c r="AY704" s="47">
        <v>0.79166666666666663</v>
      </c>
      <c r="AZ704" s="47">
        <v>0.27083333333333331</v>
      </c>
      <c r="BA704" s="47">
        <v>0.79166666666666663</v>
      </c>
      <c r="BB704" s="47" t="s">
        <v>1375</v>
      </c>
      <c r="BC704" s="47" t="s">
        <v>1375</v>
      </c>
      <c r="BD704" s="47" t="s">
        <v>1375</v>
      </c>
      <c r="BE704" s="47" t="s">
        <v>1375</v>
      </c>
      <c r="BF704" s="47" t="s">
        <v>1375</v>
      </c>
      <c r="BG704" s="47" t="s">
        <v>1375</v>
      </c>
    </row>
    <row r="705" spans="1:60" ht="15" hidden="1" customHeight="1">
      <c r="A705" s="40" t="s">
        <v>5453</v>
      </c>
      <c r="B705" s="39">
        <v>38859</v>
      </c>
      <c r="C705" s="39" t="s">
        <v>1</v>
      </c>
      <c r="D705" s="39" t="s">
        <v>766</v>
      </c>
      <c r="E705" s="39" t="s">
        <v>2486</v>
      </c>
      <c r="F705" s="41" t="s">
        <v>5194</v>
      </c>
      <c r="G705" s="39" t="s">
        <v>1317</v>
      </c>
      <c r="H705" s="42">
        <v>43507</v>
      </c>
      <c r="I705" s="39" t="s">
        <v>5195</v>
      </c>
      <c r="J705" s="39" t="s">
        <v>1571</v>
      </c>
      <c r="K705" s="39" t="s">
        <v>1347</v>
      </c>
      <c r="L705" s="39" t="s">
        <v>1347</v>
      </c>
      <c r="M705" s="43" t="s">
        <v>5454</v>
      </c>
      <c r="N705" s="39">
        <v>53100</v>
      </c>
      <c r="O705" s="39">
        <v>2010</v>
      </c>
      <c r="P705" s="44" t="s">
        <v>774</v>
      </c>
      <c r="Q705" s="44" t="s">
        <v>775</v>
      </c>
      <c r="R705" s="44" t="s">
        <v>793</v>
      </c>
      <c r="S705" s="44" t="s">
        <v>794</v>
      </c>
      <c r="T705" s="44" t="s">
        <v>778</v>
      </c>
      <c r="U705" s="44" t="s">
        <v>780</v>
      </c>
      <c r="V705" s="44" t="s">
        <v>780</v>
      </c>
      <c r="W705" s="44">
        <v>0</v>
      </c>
      <c r="X705" s="39" t="s">
        <v>5455</v>
      </c>
      <c r="Y705" s="39" t="s">
        <v>803</v>
      </c>
      <c r="Z705" s="39">
        <v>5579287423</v>
      </c>
      <c r="AA705" s="39" t="s">
        <v>5456</v>
      </c>
      <c r="AB705" s="45" t="s">
        <v>5457</v>
      </c>
      <c r="AC705" s="44" t="s">
        <v>272</v>
      </c>
      <c r="AD705" s="44">
        <v>5513849313</v>
      </c>
      <c r="AE705" s="44" t="s">
        <v>273</v>
      </c>
      <c r="AF705" s="46" t="s">
        <v>5198</v>
      </c>
      <c r="AG705" s="44" t="s">
        <v>20</v>
      </c>
      <c r="AH705" s="44" t="s">
        <v>195</v>
      </c>
      <c r="AI705" s="44" t="s">
        <v>1326</v>
      </c>
      <c r="AJ705" s="44" t="s">
        <v>1327</v>
      </c>
      <c r="AK705" s="44" t="s">
        <v>866</v>
      </c>
      <c r="AL705" s="44" t="s">
        <v>788</v>
      </c>
      <c r="AM705" s="44">
        <v>9453833</v>
      </c>
      <c r="AN705" s="39" t="s">
        <v>789</v>
      </c>
      <c r="AO705" s="39">
        <v>47</v>
      </c>
      <c r="AP705" s="43" t="s">
        <v>5458</v>
      </c>
      <c r="AR705" s="47">
        <v>0.33333333333333331</v>
      </c>
      <c r="AS705" s="47">
        <v>0.91666666666666663</v>
      </c>
      <c r="AT705" s="47">
        <v>0.33333333333333331</v>
      </c>
      <c r="AU705" s="47">
        <v>0.91666666666666663</v>
      </c>
      <c r="AV705" s="47">
        <v>0.33333333333333331</v>
      </c>
      <c r="AW705" s="47">
        <v>0.91666666666666663</v>
      </c>
      <c r="AX705" s="47">
        <v>0.33333333333333331</v>
      </c>
      <c r="AY705" s="47">
        <v>0.91666666666666663</v>
      </c>
      <c r="AZ705" s="47">
        <v>0.33333333333333331</v>
      </c>
      <c r="BA705" s="47">
        <v>0.9375</v>
      </c>
      <c r="BB705" s="47">
        <v>0.3125</v>
      </c>
      <c r="BC705" s="47">
        <v>0.9375</v>
      </c>
      <c r="BD705" s="47">
        <v>0.33333333333333331</v>
      </c>
      <c r="BE705" s="47">
        <v>0.91666666666666663</v>
      </c>
      <c r="BF705" s="47">
        <v>0.33333333333333331</v>
      </c>
      <c r="BG705" s="47">
        <v>0.91666666666666663</v>
      </c>
    </row>
    <row r="706" spans="1:60" ht="15" hidden="1" customHeight="1">
      <c r="A706" s="40" t="s">
        <v>118</v>
      </c>
      <c r="B706" s="39">
        <v>38860</v>
      </c>
      <c r="C706" s="39" t="s">
        <v>5509</v>
      </c>
      <c r="D706" s="39" t="s">
        <v>766</v>
      </c>
      <c r="E706" s="39" t="s">
        <v>5510</v>
      </c>
      <c r="F706" s="41" t="s">
        <v>5511</v>
      </c>
      <c r="G706" s="39" t="s">
        <v>1317</v>
      </c>
      <c r="H706" s="42">
        <v>43503</v>
      </c>
      <c r="I706" s="39" t="s">
        <v>5800</v>
      </c>
      <c r="J706" s="39" t="s">
        <v>5524</v>
      </c>
      <c r="K706" s="39" t="s">
        <v>5524</v>
      </c>
      <c r="L706" s="39" t="s">
        <v>5524</v>
      </c>
      <c r="M706" s="43" t="s">
        <v>5801</v>
      </c>
      <c r="N706" s="39">
        <v>76146</v>
      </c>
      <c r="O706" s="39">
        <v>2019</v>
      </c>
      <c r="P706" s="44" t="s">
        <v>774</v>
      </c>
      <c r="Q706" s="44" t="s">
        <v>775</v>
      </c>
      <c r="R706" s="44" t="s">
        <v>793</v>
      </c>
      <c r="S706" s="44" t="s">
        <v>794</v>
      </c>
      <c r="T706" s="44" t="s">
        <v>778</v>
      </c>
      <c r="U706" s="44" t="s">
        <v>780</v>
      </c>
      <c r="V706" s="44" t="s">
        <v>780</v>
      </c>
      <c r="W706" s="44">
        <v>0</v>
      </c>
      <c r="X706" s="39" t="s">
        <v>5802</v>
      </c>
      <c r="Y706" s="39">
        <v>5517064728</v>
      </c>
      <c r="Z706" s="39">
        <v>5517064728</v>
      </c>
      <c r="AA706" s="39" t="s">
        <v>5803</v>
      </c>
      <c r="AB706" s="45" t="s">
        <v>5804</v>
      </c>
      <c r="AC706" s="44" t="s">
        <v>85</v>
      </c>
      <c r="AD706" s="44">
        <v>5573857311</v>
      </c>
      <c r="AE706" s="44" t="s">
        <v>86</v>
      </c>
      <c r="AF706" s="46" t="s">
        <v>1925</v>
      </c>
      <c r="AG706" s="44" t="s">
        <v>18</v>
      </c>
      <c r="AH706" s="44" t="s">
        <v>79</v>
      </c>
      <c r="AI706" s="44" t="s">
        <v>1326</v>
      </c>
      <c r="AJ706" s="44" t="s">
        <v>1327</v>
      </c>
      <c r="AK706" s="44" t="s">
        <v>866</v>
      </c>
      <c r="AL706" s="44" t="s">
        <v>788</v>
      </c>
      <c r="AM706" s="44">
        <v>9466985</v>
      </c>
      <c r="AN706" s="39" t="s">
        <v>789</v>
      </c>
      <c r="AO706" s="39">
        <v>40</v>
      </c>
      <c r="AP706" s="43" t="s">
        <v>1314</v>
      </c>
      <c r="AR706" s="47">
        <v>0.33333333333333331</v>
      </c>
      <c r="AS706" s="47">
        <v>0.91666666666666663</v>
      </c>
      <c r="AT706" s="47">
        <v>0.33333333333333331</v>
      </c>
      <c r="AU706" s="47">
        <v>0.91666666666666663</v>
      </c>
      <c r="AV706" s="47">
        <v>0.33333333333333331</v>
      </c>
      <c r="AW706" s="47">
        <v>0.91666666666666663</v>
      </c>
      <c r="AX706" s="47">
        <v>0.33333333333333331</v>
      </c>
      <c r="AY706" s="47">
        <v>0.91666666666666663</v>
      </c>
      <c r="AZ706" s="47">
        <v>0.33333333333333331</v>
      </c>
      <c r="BA706" s="47">
        <v>0.95833333333333337</v>
      </c>
      <c r="BB706" s="47">
        <v>0.375</v>
      </c>
      <c r="BC706" s="47">
        <v>0.95833333333333337</v>
      </c>
      <c r="BD706" s="47">
        <v>0.375</v>
      </c>
      <c r="BE706" s="47">
        <v>0.91666666666666663</v>
      </c>
      <c r="BF706" s="47">
        <v>0.375</v>
      </c>
      <c r="BG706" s="47">
        <v>0.95833333333333337</v>
      </c>
    </row>
    <row r="707" spans="1:60" ht="15" customHeight="1">
      <c r="A707" s="40" t="s">
        <v>3927</v>
      </c>
      <c r="B707" s="39">
        <v>38861</v>
      </c>
      <c r="C707" s="39" t="s">
        <v>6</v>
      </c>
      <c r="D707" s="39" t="s">
        <v>766</v>
      </c>
      <c r="E707" s="39" t="s">
        <v>3527</v>
      </c>
      <c r="F707" s="41" t="s">
        <v>3528</v>
      </c>
      <c r="G707" s="39" t="s">
        <v>1317</v>
      </c>
      <c r="H707" s="42">
        <v>43594</v>
      </c>
      <c r="I707" s="39" t="s">
        <v>3578</v>
      </c>
      <c r="J707" s="39" t="s">
        <v>543</v>
      </c>
      <c r="K707" s="39" t="s">
        <v>538</v>
      </c>
      <c r="L707" s="39" t="s">
        <v>539</v>
      </c>
      <c r="M707" s="43" t="s">
        <v>3928</v>
      </c>
      <c r="N707" s="39">
        <v>45116</v>
      </c>
      <c r="O707" s="39">
        <v>2019</v>
      </c>
      <c r="P707" s="44" t="s">
        <v>14</v>
      </c>
      <c r="Q707" s="44" t="s">
        <v>775</v>
      </c>
      <c r="R707" s="44" t="s">
        <v>793</v>
      </c>
      <c r="S707" s="44" t="s">
        <v>3929</v>
      </c>
      <c r="T707" s="44" t="s">
        <v>1340</v>
      </c>
      <c r="U707" s="44" t="s">
        <v>3552</v>
      </c>
      <c r="V707" s="44" t="s">
        <v>780</v>
      </c>
      <c r="W707" s="44">
        <v>0</v>
      </c>
      <c r="X707" s="39" t="s">
        <v>3930</v>
      </c>
      <c r="Y707" s="39">
        <v>3316531422</v>
      </c>
      <c r="Z707" s="39">
        <v>3316531422</v>
      </c>
      <c r="AA707" s="39" t="s">
        <v>3931</v>
      </c>
      <c r="AB707" s="45" t="s">
        <v>3932</v>
      </c>
      <c r="AC707" s="44" t="s">
        <v>3583</v>
      </c>
      <c r="AD707" s="44">
        <v>5580465415</v>
      </c>
      <c r="AE707" s="44" t="s">
        <v>551</v>
      </c>
      <c r="AF707" s="46" t="s">
        <v>3535</v>
      </c>
      <c r="AG707" s="44" t="s">
        <v>15</v>
      </c>
      <c r="AH707" s="44" t="s">
        <v>541</v>
      </c>
      <c r="AI707" s="44" t="s">
        <v>785</v>
      </c>
      <c r="AJ707" s="44" t="s">
        <v>786</v>
      </c>
      <c r="AK707" s="44" t="s">
        <v>3933</v>
      </c>
      <c r="AL707" s="44" t="s">
        <v>788</v>
      </c>
      <c r="AM707" s="44">
        <v>9466527</v>
      </c>
      <c r="AN707" s="39" t="s">
        <v>789</v>
      </c>
      <c r="AO707" s="39">
        <v>78</v>
      </c>
      <c r="AP707" s="43" t="s">
        <v>3934</v>
      </c>
      <c r="AR707" s="47">
        <v>0.3125</v>
      </c>
      <c r="AS707" s="47">
        <v>0.91666666666666663</v>
      </c>
      <c r="AT707" s="47">
        <v>0.3125</v>
      </c>
      <c r="AU707" s="47">
        <v>0.91666666666666663</v>
      </c>
      <c r="AV707" s="47">
        <v>0.3125</v>
      </c>
      <c r="AW707" s="47">
        <v>0.91666666666666663</v>
      </c>
      <c r="AX707" s="47">
        <v>0.3125</v>
      </c>
      <c r="AY707" s="47">
        <v>0.91666666666666663</v>
      </c>
      <c r="AZ707" s="47">
        <v>0.3125</v>
      </c>
      <c r="BA707" s="47">
        <v>0.91666666666666663</v>
      </c>
      <c r="BB707" s="47">
        <v>0.35416666666666669</v>
      </c>
      <c r="BC707" s="47">
        <v>0.9375</v>
      </c>
      <c r="BD707" s="47">
        <v>0.35416666666666669</v>
      </c>
      <c r="BE707" s="47">
        <v>0.9375</v>
      </c>
      <c r="BF707" s="47">
        <v>0.33333333333333331</v>
      </c>
      <c r="BG707" s="47">
        <v>0.91666666666666663</v>
      </c>
    </row>
    <row r="708" spans="1:60" ht="15" hidden="1" customHeight="1">
      <c r="A708" s="40" t="s">
        <v>258</v>
      </c>
      <c r="B708" s="39">
        <v>38862</v>
      </c>
      <c r="C708" s="39" t="s">
        <v>1</v>
      </c>
      <c r="D708" s="39" t="s">
        <v>766</v>
      </c>
      <c r="E708" s="39" t="s">
        <v>2486</v>
      </c>
      <c r="F708" s="41" t="s">
        <v>5194</v>
      </c>
      <c r="G708" s="39" t="s">
        <v>1317</v>
      </c>
      <c r="H708" s="42">
        <v>43530</v>
      </c>
      <c r="I708" s="39" t="s">
        <v>5211</v>
      </c>
      <c r="J708" s="39" t="s">
        <v>5211</v>
      </c>
      <c r="K708" s="39" t="s">
        <v>5459</v>
      </c>
      <c r="L708" s="39" t="s">
        <v>1347</v>
      </c>
      <c r="M708" s="43" t="s">
        <v>5460</v>
      </c>
      <c r="N708" s="39">
        <v>54715</v>
      </c>
      <c r="O708" s="39">
        <v>2019</v>
      </c>
      <c r="P708" s="44" t="s">
        <v>774</v>
      </c>
      <c r="Q708" s="44" t="s">
        <v>775</v>
      </c>
      <c r="R708" s="44" t="s">
        <v>821</v>
      </c>
      <c r="S708" s="44" t="s">
        <v>890</v>
      </c>
      <c r="T708" s="44" t="s">
        <v>778</v>
      </c>
      <c r="U708" s="44" t="s">
        <v>780</v>
      </c>
      <c r="V708" s="44" t="s">
        <v>780</v>
      </c>
      <c r="W708" s="44">
        <v>0</v>
      </c>
      <c r="X708" s="39" t="s">
        <v>5461</v>
      </c>
      <c r="Y708" s="39" t="s">
        <v>1314</v>
      </c>
      <c r="Z708" s="39">
        <v>5625605056</v>
      </c>
      <c r="AA708" s="39" t="s">
        <v>5462</v>
      </c>
      <c r="AB708" s="45" t="s">
        <v>5463</v>
      </c>
      <c r="AC708" s="44" t="s">
        <v>6463</v>
      </c>
      <c r="AD708" s="44">
        <v>5521107475</v>
      </c>
      <c r="AE708" s="44" t="s">
        <v>6464</v>
      </c>
      <c r="AF708" s="46" t="s">
        <v>5198</v>
      </c>
      <c r="AG708" s="44" t="s">
        <v>20</v>
      </c>
      <c r="AH708" s="44" t="s">
        <v>195</v>
      </c>
      <c r="AI708" s="44" t="s">
        <v>1326</v>
      </c>
      <c r="AJ708" s="44" t="s">
        <v>1327</v>
      </c>
      <c r="AK708" s="44" t="s">
        <v>866</v>
      </c>
      <c r="AL708" s="44" t="s">
        <v>788</v>
      </c>
      <c r="AM708" s="44">
        <v>9453834</v>
      </c>
      <c r="AN708" s="39" t="s">
        <v>789</v>
      </c>
      <c r="AO708" s="39">
        <v>66</v>
      </c>
      <c r="AP708" s="43" t="s">
        <v>258</v>
      </c>
      <c r="AR708" s="47">
        <v>0.28472222222222221</v>
      </c>
      <c r="AS708" s="47">
        <v>0.92708333333333337</v>
      </c>
      <c r="AT708" s="47">
        <v>0.28472222222222221</v>
      </c>
      <c r="AU708" s="47">
        <v>0.92708333333333337</v>
      </c>
      <c r="AV708" s="47">
        <v>0.28472222222222221</v>
      </c>
      <c r="AW708" s="47">
        <v>0.92708333333333337</v>
      </c>
      <c r="AX708" s="47">
        <v>0.28472222222222221</v>
      </c>
      <c r="AY708" s="47">
        <v>0.92708333333333337</v>
      </c>
      <c r="AZ708" s="47">
        <v>0.28472222222222221</v>
      </c>
      <c r="BA708" s="47">
        <v>0.92708333333333337</v>
      </c>
      <c r="BB708" s="47">
        <v>0.33333333333333331</v>
      </c>
      <c r="BC708" s="47">
        <v>0.92708333333333337</v>
      </c>
      <c r="BD708" s="47">
        <v>0.28472222222222221</v>
      </c>
      <c r="BE708" s="47">
        <v>0.92708333333333337</v>
      </c>
      <c r="BF708" s="47">
        <v>0.33333333333333331</v>
      </c>
      <c r="BG708" s="47">
        <v>0.83333333333333337</v>
      </c>
    </row>
    <row r="709" spans="1:60" ht="15" customHeight="1">
      <c r="A709" s="40" t="s">
        <v>3935</v>
      </c>
      <c r="B709" s="39">
        <v>38863</v>
      </c>
      <c r="C709" s="39" t="s">
        <v>6</v>
      </c>
      <c r="D709" s="39" t="s">
        <v>766</v>
      </c>
      <c r="E709" s="39" t="s">
        <v>3527</v>
      </c>
      <c r="F709" s="41" t="s">
        <v>3528</v>
      </c>
      <c r="G709" s="39" t="s">
        <v>1317</v>
      </c>
      <c r="H709" s="42">
        <v>43590</v>
      </c>
      <c r="I709" s="39" t="s">
        <v>3936</v>
      </c>
      <c r="J709" s="39" t="s">
        <v>3755</v>
      </c>
      <c r="K709" s="39" t="s">
        <v>3937</v>
      </c>
      <c r="L709" s="39" t="s">
        <v>568</v>
      </c>
      <c r="M709" s="43" t="s">
        <v>3938</v>
      </c>
      <c r="N709" s="39">
        <v>63732</v>
      </c>
      <c r="O709" s="39">
        <v>2019</v>
      </c>
      <c r="P709" s="44" t="s">
        <v>820</v>
      </c>
      <c r="Q709" s="44" t="s">
        <v>1619</v>
      </c>
      <c r="R709" s="44" t="s">
        <v>1620</v>
      </c>
      <c r="S709" s="44" t="s">
        <v>1621</v>
      </c>
      <c r="T709" s="44" t="s">
        <v>778</v>
      </c>
      <c r="U709" s="44" t="s">
        <v>795</v>
      </c>
      <c r="V709" s="44" t="s">
        <v>780</v>
      </c>
      <c r="W709" s="44">
        <v>0</v>
      </c>
      <c r="X709" s="39" t="s">
        <v>3939</v>
      </c>
      <c r="Y709" s="39">
        <v>3296881368</v>
      </c>
      <c r="Z709" s="39">
        <v>5513331039</v>
      </c>
      <c r="AA709" s="39" t="s">
        <v>3821</v>
      </c>
      <c r="AB709" s="45" t="s">
        <v>3822</v>
      </c>
      <c r="AC709" s="44" t="s">
        <v>554</v>
      </c>
      <c r="AD709" s="44">
        <v>3221175962</v>
      </c>
      <c r="AE709" s="44" t="s">
        <v>555</v>
      </c>
      <c r="AF709" s="46" t="s">
        <v>3535</v>
      </c>
      <c r="AG709" s="44" t="s">
        <v>15</v>
      </c>
      <c r="AH709" s="44" t="s">
        <v>541</v>
      </c>
      <c r="AI709" s="44" t="s">
        <v>785</v>
      </c>
      <c r="AJ709" s="44" t="s">
        <v>786</v>
      </c>
      <c r="AK709" s="44" t="s">
        <v>787</v>
      </c>
      <c r="AL709" s="44" t="s">
        <v>788</v>
      </c>
      <c r="AM709" s="44">
        <v>9455081</v>
      </c>
      <c r="AN709" s="39" t="s">
        <v>789</v>
      </c>
      <c r="AO709" s="39">
        <v>60</v>
      </c>
      <c r="AP709" s="43" t="s">
        <v>3942</v>
      </c>
      <c r="AR709" s="47">
        <v>0.27083333333333331</v>
      </c>
      <c r="AS709" s="47">
        <v>0.9375</v>
      </c>
      <c r="AT709" s="47">
        <v>0.27083333333333331</v>
      </c>
      <c r="AU709" s="47">
        <v>0.9375</v>
      </c>
      <c r="AV709" s="47">
        <v>0.27083333333333331</v>
      </c>
      <c r="AW709" s="47">
        <v>0.9375</v>
      </c>
      <c r="AX709" s="47">
        <v>0.27083333333333331</v>
      </c>
      <c r="AY709" s="47">
        <v>0.9375</v>
      </c>
      <c r="AZ709" s="47">
        <v>0.27083333333333331</v>
      </c>
      <c r="BA709" s="47">
        <v>0.9375</v>
      </c>
      <c r="BB709" s="47">
        <v>0.27083333333333331</v>
      </c>
      <c r="BC709" s="47">
        <v>0.9375</v>
      </c>
      <c r="BD709" s="47">
        <v>0.27083333333333331</v>
      </c>
      <c r="BE709" s="47">
        <v>0.9375</v>
      </c>
      <c r="BF709" s="47">
        <v>0.27083333333333331</v>
      </c>
      <c r="BG709" s="47">
        <v>0.9375</v>
      </c>
      <c r="BH709" s="43"/>
    </row>
    <row r="710" spans="1:60" ht="15" hidden="1" customHeight="1">
      <c r="A710" s="40" t="s">
        <v>5805</v>
      </c>
      <c r="B710" s="39">
        <v>38864</v>
      </c>
      <c r="C710" s="39" t="s">
        <v>5509</v>
      </c>
      <c r="D710" s="39" t="s">
        <v>766</v>
      </c>
      <c r="E710" s="39" t="s">
        <v>5510</v>
      </c>
      <c r="F710" s="41" t="s">
        <v>5511</v>
      </c>
      <c r="G710" s="39" t="s">
        <v>1317</v>
      </c>
      <c r="H710" s="42">
        <v>43585</v>
      </c>
      <c r="I710" s="39" t="s">
        <v>5806</v>
      </c>
      <c r="J710" s="39" t="s">
        <v>5565</v>
      </c>
      <c r="K710" s="39" t="s">
        <v>5524</v>
      </c>
      <c r="L710" s="39" t="s">
        <v>5524</v>
      </c>
      <c r="M710" s="43" t="s">
        <v>5807</v>
      </c>
      <c r="N710" s="39">
        <v>76150</v>
      </c>
      <c r="O710" s="39">
        <v>2019</v>
      </c>
      <c r="P710" s="44" t="s">
        <v>820</v>
      </c>
      <c r="Q710" s="44" t="s">
        <v>1619</v>
      </c>
      <c r="R710" s="44" t="s">
        <v>1620</v>
      </c>
      <c r="S710" s="44" t="s">
        <v>1621</v>
      </c>
      <c r="T710" s="44" t="s">
        <v>778</v>
      </c>
      <c r="U710" s="44" t="s">
        <v>780</v>
      </c>
      <c r="V710" s="44" t="s">
        <v>780</v>
      </c>
      <c r="W710" s="44">
        <v>0</v>
      </c>
      <c r="X710" s="39" t="s">
        <v>5808</v>
      </c>
      <c r="Y710" s="39">
        <v>5548771965</v>
      </c>
      <c r="Z710" s="39">
        <v>5548771965</v>
      </c>
      <c r="AA710" s="39" t="s">
        <v>5809</v>
      </c>
      <c r="AB710" s="45" t="s">
        <v>5810</v>
      </c>
      <c r="AC710" s="44" t="s">
        <v>5607</v>
      </c>
      <c r="AD710" s="44">
        <v>7225555431</v>
      </c>
      <c r="AE710" s="44" t="s">
        <v>95</v>
      </c>
      <c r="AF710" s="46" t="s">
        <v>1925</v>
      </c>
      <c r="AG710" s="44" t="s">
        <v>18</v>
      </c>
      <c r="AH710" s="44" t="s">
        <v>79</v>
      </c>
      <c r="AI710" s="44" t="s">
        <v>1326</v>
      </c>
      <c r="AJ710" s="44" t="s">
        <v>1327</v>
      </c>
      <c r="AK710" s="44" t="s">
        <v>787</v>
      </c>
      <c r="AL710" s="44" t="s">
        <v>788</v>
      </c>
      <c r="AM710" s="44">
        <v>9466986</v>
      </c>
      <c r="AN710" s="39" t="s">
        <v>789</v>
      </c>
      <c r="AO710" s="39">
        <v>30</v>
      </c>
      <c r="AP710" s="43" t="s">
        <v>5811</v>
      </c>
      <c r="AR710" s="47">
        <v>0.25</v>
      </c>
      <c r="AS710" s="47">
        <v>0.875</v>
      </c>
      <c r="AT710" s="47">
        <v>0.25</v>
      </c>
      <c r="AU710" s="47">
        <v>0.875</v>
      </c>
      <c r="AV710" s="47">
        <v>0.25</v>
      </c>
      <c r="AW710" s="47">
        <v>0.875</v>
      </c>
      <c r="AX710" s="47">
        <v>0.25</v>
      </c>
      <c r="AY710" s="47">
        <v>0.875</v>
      </c>
      <c r="AZ710" s="47">
        <v>0.25</v>
      </c>
      <c r="BA710" s="47">
        <v>0.875</v>
      </c>
      <c r="BB710" s="47">
        <v>0.29166666666666669</v>
      </c>
      <c r="BC710" s="47">
        <v>0.875</v>
      </c>
      <c r="BD710" s="47">
        <v>0.29166666666666669</v>
      </c>
      <c r="BE710" s="47">
        <v>0.875</v>
      </c>
      <c r="BF710" s="47">
        <v>0.29166666666666669</v>
      </c>
      <c r="BG710" s="47">
        <v>0.875</v>
      </c>
    </row>
    <row r="711" spans="1:60" ht="15" hidden="1" customHeight="1">
      <c r="A711" s="40" t="s">
        <v>5001</v>
      </c>
      <c r="B711" s="39">
        <v>38865</v>
      </c>
      <c r="C711" s="39" t="s">
        <v>5</v>
      </c>
      <c r="D711" s="39" t="s">
        <v>766</v>
      </c>
      <c r="E711" s="39" t="s">
        <v>4639</v>
      </c>
      <c r="F711" s="41" t="s">
        <v>4640</v>
      </c>
      <c r="G711" s="39" t="s">
        <v>4641</v>
      </c>
      <c r="H711" s="42">
        <v>43893</v>
      </c>
      <c r="I711" s="39" t="s">
        <v>5002</v>
      </c>
      <c r="J711" s="39" t="s">
        <v>448</v>
      </c>
      <c r="K711" s="39" t="s">
        <v>448</v>
      </c>
      <c r="L711" s="39" t="s">
        <v>445</v>
      </c>
      <c r="M711" s="43" t="s">
        <v>5003</v>
      </c>
      <c r="N711" s="39">
        <v>64349</v>
      </c>
      <c r="O711" s="39">
        <v>2020</v>
      </c>
      <c r="P711" s="44" t="s">
        <v>820</v>
      </c>
      <c r="Q711" s="44" t="s">
        <v>775</v>
      </c>
      <c r="R711" s="44" t="s">
        <v>808</v>
      </c>
      <c r="S711" s="44" t="s">
        <v>831</v>
      </c>
      <c r="T711" s="44" t="s">
        <v>778</v>
      </c>
      <c r="U711" s="44" t="s">
        <v>780</v>
      </c>
      <c r="V711" s="44" t="s">
        <v>780</v>
      </c>
      <c r="W711" s="44">
        <v>0</v>
      </c>
      <c r="X711" s="39" t="s">
        <v>5004</v>
      </c>
      <c r="Z711" s="39">
        <v>5543468793</v>
      </c>
      <c r="AA711" s="39" t="s">
        <v>5005</v>
      </c>
      <c r="AB711" s="45" t="s">
        <v>5006</v>
      </c>
      <c r="AC711" s="44" t="s">
        <v>4647</v>
      </c>
      <c r="AD711" s="44">
        <v>5580096259</v>
      </c>
      <c r="AE711" s="44" t="s">
        <v>446</v>
      </c>
      <c r="AF711" s="46" t="s">
        <v>4648</v>
      </c>
      <c r="AG711" s="44" t="s">
        <v>16</v>
      </c>
      <c r="AH711" s="44" t="s">
        <v>607</v>
      </c>
      <c r="AI711" s="44" t="s">
        <v>785</v>
      </c>
      <c r="AJ711" s="44" t="s">
        <v>786</v>
      </c>
      <c r="AK711" s="44" t="s">
        <v>1361</v>
      </c>
      <c r="AL711" s="44" t="s">
        <v>788</v>
      </c>
      <c r="AM711" s="44">
        <v>9421192</v>
      </c>
      <c r="AN711" s="39" t="s">
        <v>789</v>
      </c>
      <c r="AO711" s="39">
        <v>41</v>
      </c>
      <c r="AP711" s="43" t="s">
        <v>5001</v>
      </c>
      <c r="AR711" s="47">
        <v>0.25</v>
      </c>
      <c r="AS711" s="47">
        <v>0.91666666666666663</v>
      </c>
      <c r="AT711" s="47">
        <v>0.25</v>
      </c>
      <c r="AU711" s="47">
        <v>0.91666666666666663</v>
      </c>
      <c r="AV711" s="47">
        <v>0.25</v>
      </c>
      <c r="AW711" s="47">
        <v>0.91666666666666663</v>
      </c>
      <c r="AX711" s="47">
        <v>0.25</v>
      </c>
      <c r="AY711" s="47">
        <v>0.91666666666666663</v>
      </c>
      <c r="AZ711" s="47">
        <v>0.25</v>
      </c>
      <c r="BA711" s="47">
        <v>0.91666666666666663</v>
      </c>
      <c r="BB711" s="47">
        <v>0.25</v>
      </c>
      <c r="BC711" s="47">
        <v>0.91666666666666663</v>
      </c>
      <c r="BD711" s="47">
        <v>0.29166666666666669</v>
      </c>
      <c r="BE711" s="47">
        <v>0.89583333333333337</v>
      </c>
      <c r="BF711" s="47">
        <v>0.29166666666666669</v>
      </c>
      <c r="BG711" s="47">
        <v>0.91666666666666663</v>
      </c>
    </row>
    <row r="712" spans="1:60" ht="15" hidden="1" customHeight="1">
      <c r="A712" s="40" t="s">
        <v>4569</v>
      </c>
      <c r="B712" s="39">
        <v>38866</v>
      </c>
      <c r="C712" s="39" t="s">
        <v>3</v>
      </c>
      <c r="D712" s="39" t="s">
        <v>766</v>
      </c>
      <c r="E712" s="39" t="s">
        <v>4059</v>
      </c>
      <c r="F712" s="41" t="s">
        <v>4060</v>
      </c>
      <c r="G712" s="39" t="s">
        <v>1317</v>
      </c>
      <c r="H712" s="42">
        <v>43784</v>
      </c>
      <c r="I712" s="39" t="s">
        <v>4570</v>
      </c>
      <c r="J712" s="39" t="s">
        <v>4075</v>
      </c>
      <c r="K712" s="39" t="s">
        <v>1320</v>
      </c>
      <c r="L712" s="39" t="s">
        <v>1320</v>
      </c>
      <c r="M712" s="43" t="s">
        <v>4571</v>
      </c>
      <c r="N712" s="39">
        <v>4500</v>
      </c>
      <c r="O712" s="39">
        <v>2019</v>
      </c>
      <c r="P712" s="44" t="s">
        <v>14</v>
      </c>
      <c r="Q712" s="44" t="s">
        <v>775</v>
      </c>
      <c r="R712" s="44" t="s">
        <v>793</v>
      </c>
      <c r="S712" s="44" t="s">
        <v>3929</v>
      </c>
      <c r="T712" s="44" t="s">
        <v>1340</v>
      </c>
      <c r="U712" s="44" t="s">
        <v>780</v>
      </c>
      <c r="V712" s="44" t="s">
        <v>780</v>
      </c>
      <c r="W712" s="44">
        <v>0</v>
      </c>
      <c r="X712" s="39" t="s">
        <v>4572</v>
      </c>
      <c r="Y712" s="39">
        <v>5521206080</v>
      </c>
      <c r="Z712" s="39">
        <v>5543862417</v>
      </c>
      <c r="AA712" s="39" t="s">
        <v>4573</v>
      </c>
      <c r="AB712" s="45" t="s">
        <v>4574</v>
      </c>
      <c r="AC712" s="44" t="s">
        <v>329</v>
      </c>
      <c r="AD712" s="44">
        <v>5541894139</v>
      </c>
      <c r="AE712" s="44" t="s">
        <v>330</v>
      </c>
      <c r="AF712" s="46" t="s">
        <v>4066</v>
      </c>
      <c r="AG712" s="44" t="s">
        <v>4067</v>
      </c>
      <c r="AH712" s="44" t="s">
        <v>4068</v>
      </c>
      <c r="AI712" s="44" t="s">
        <v>1326</v>
      </c>
      <c r="AJ712" s="44" t="s">
        <v>1327</v>
      </c>
      <c r="AK712" s="44" t="s">
        <v>3933</v>
      </c>
      <c r="AL712" s="44" t="s">
        <v>789</v>
      </c>
      <c r="AM712" s="44">
        <v>9472316</v>
      </c>
      <c r="AN712" s="39" t="s">
        <v>789</v>
      </c>
      <c r="AO712" s="39">
        <v>52</v>
      </c>
      <c r="AP712" s="43" t="s">
        <v>4575</v>
      </c>
      <c r="AR712" s="47">
        <v>0.35416666666666669</v>
      </c>
      <c r="AS712" s="47">
        <v>0.91666666666666663</v>
      </c>
      <c r="AT712" s="47">
        <v>0.35416666666666669</v>
      </c>
      <c r="AU712" s="47">
        <v>0.91666666666666663</v>
      </c>
      <c r="AV712" s="47">
        <v>0.35416666666666669</v>
      </c>
      <c r="AW712" s="47">
        <v>0.91666666666666663</v>
      </c>
      <c r="AX712" s="47">
        <v>0.35416666666666669</v>
      </c>
      <c r="AY712" s="47">
        <v>0.91666666666666663</v>
      </c>
      <c r="AZ712" s="47">
        <v>0.35416666666666669</v>
      </c>
      <c r="BA712" s="47">
        <v>0.9375</v>
      </c>
      <c r="BB712" s="47">
        <v>0.375</v>
      </c>
      <c r="BC712" s="47">
        <v>0.9375</v>
      </c>
      <c r="BD712" s="47">
        <v>0.375</v>
      </c>
      <c r="BE712" s="47">
        <v>0.91666666666666663</v>
      </c>
      <c r="BF712" s="47">
        <v>0.375</v>
      </c>
      <c r="BG712" s="47">
        <v>0.91666666666666663</v>
      </c>
    </row>
    <row r="713" spans="1:60" ht="15" hidden="1" customHeight="1">
      <c r="A713" s="40" t="s">
        <v>531</v>
      </c>
      <c r="B713" s="39">
        <v>38867</v>
      </c>
      <c r="C713" s="39" t="s">
        <v>6102</v>
      </c>
      <c r="D713" s="39" t="s">
        <v>766</v>
      </c>
      <c r="E713" s="39" t="s">
        <v>6103</v>
      </c>
      <c r="F713" s="41" t="s">
        <v>6104</v>
      </c>
      <c r="G713" s="39" t="s">
        <v>769</v>
      </c>
      <c r="H713" s="42">
        <v>43613</v>
      </c>
      <c r="I713" s="39" t="s">
        <v>6284</v>
      </c>
      <c r="J713" s="39" t="s">
        <v>6134</v>
      </c>
      <c r="K713" s="39" t="s">
        <v>511</v>
      </c>
      <c r="L713" s="39" t="s">
        <v>512</v>
      </c>
      <c r="M713" s="43" t="s">
        <v>6285</v>
      </c>
      <c r="N713" s="39">
        <v>32663</v>
      </c>
      <c r="O713" s="39">
        <v>2019</v>
      </c>
      <c r="P713" s="44" t="s">
        <v>820</v>
      </c>
      <c r="Q713" s="44" t="s">
        <v>775</v>
      </c>
      <c r="R713" s="44" t="s">
        <v>776</v>
      </c>
      <c r="S713" s="44" t="s">
        <v>840</v>
      </c>
      <c r="T713" s="44" t="s">
        <v>778</v>
      </c>
      <c r="U713" s="44" t="s">
        <v>823</v>
      </c>
      <c r="V713" s="44" t="s">
        <v>780</v>
      </c>
      <c r="W713" s="44">
        <v>0</v>
      </c>
      <c r="X713" s="39" t="s">
        <v>6286</v>
      </c>
      <c r="Y713" s="39">
        <v>6561733962</v>
      </c>
      <c r="Z713" s="39">
        <v>6566346841</v>
      </c>
      <c r="AA713" s="39" t="s">
        <v>6287</v>
      </c>
      <c r="AB713" s="45" t="s">
        <v>6288</v>
      </c>
      <c r="AC713" s="44" t="s">
        <v>6139</v>
      </c>
      <c r="AD713" s="44">
        <v>6563958832</v>
      </c>
      <c r="AE713" s="44" t="s">
        <v>513</v>
      </c>
      <c r="AF713" s="46" t="s">
        <v>6110</v>
      </c>
      <c r="AG713" s="44" t="s">
        <v>22</v>
      </c>
      <c r="AH713" s="44" t="s">
        <v>507</v>
      </c>
      <c r="AI713" s="44" t="s">
        <v>1326</v>
      </c>
      <c r="AJ713" s="44" t="s">
        <v>1327</v>
      </c>
      <c r="AK713" s="44" t="s">
        <v>866</v>
      </c>
      <c r="AL713" s="44" t="s">
        <v>788</v>
      </c>
      <c r="AM713" s="44">
        <v>9466989</v>
      </c>
      <c r="AN713" s="39" t="s">
        <v>789</v>
      </c>
      <c r="AO713" s="39">
        <v>55</v>
      </c>
      <c r="AP713" s="43" t="s">
        <v>6289</v>
      </c>
      <c r="AR713" s="47">
        <v>0.27083333333333331</v>
      </c>
      <c r="AS713" s="47">
        <v>0.91666666666666663</v>
      </c>
      <c r="AT713" s="47">
        <v>0.27083333333333331</v>
      </c>
      <c r="AU713" s="47">
        <v>0.91666666666666663</v>
      </c>
      <c r="AV713" s="47">
        <v>0.27083333333333331</v>
      </c>
      <c r="AW713" s="47">
        <v>0.91666666666666663</v>
      </c>
      <c r="AX713" s="47">
        <v>0.27083333333333331</v>
      </c>
      <c r="AY713" s="47">
        <v>0.91666666666666663</v>
      </c>
      <c r="AZ713" s="47">
        <v>0.27083333333333331</v>
      </c>
      <c r="BA713" s="47">
        <v>0.91666666666666663</v>
      </c>
      <c r="BB713" s="47">
        <v>0.29166666666666669</v>
      </c>
      <c r="BC713" s="47">
        <v>0.91666666666666663</v>
      </c>
      <c r="BD713" s="47">
        <v>0.33333333333333331</v>
      </c>
      <c r="BE713" s="47">
        <v>0.91666666666666663</v>
      </c>
      <c r="BF713" s="47">
        <v>0.29166666666666669</v>
      </c>
      <c r="BG713" s="47">
        <v>0.91666666666666663</v>
      </c>
    </row>
    <row r="714" spans="1:60" ht="15" customHeight="1">
      <c r="A714" s="40" t="s">
        <v>595</v>
      </c>
      <c r="B714" s="39">
        <v>38868</v>
      </c>
      <c r="C714" s="39" t="s">
        <v>6</v>
      </c>
      <c r="D714" s="39" t="s">
        <v>766</v>
      </c>
      <c r="E714" s="39" t="s">
        <v>3527</v>
      </c>
      <c r="F714" s="41" t="s">
        <v>3528</v>
      </c>
      <c r="G714" s="39" t="s">
        <v>1317</v>
      </c>
      <c r="H714" s="42">
        <v>43662</v>
      </c>
      <c r="I714" s="39" t="s">
        <v>3943</v>
      </c>
      <c r="J714" s="39" t="s">
        <v>3569</v>
      </c>
      <c r="K714" s="39" t="s">
        <v>538</v>
      </c>
      <c r="L714" s="39" t="s">
        <v>539</v>
      </c>
      <c r="M714" s="43" t="s">
        <v>6637</v>
      </c>
      <c r="N714" s="39">
        <v>45645</v>
      </c>
      <c r="O714" s="39">
        <v>2019</v>
      </c>
      <c r="P714" s="44" t="s">
        <v>774</v>
      </c>
      <c r="Q714" s="44" t="s">
        <v>775</v>
      </c>
      <c r="R714" s="44" t="s">
        <v>793</v>
      </c>
      <c r="S714" s="44" t="s">
        <v>794</v>
      </c>
      <c r="T714" s="44" t="s">
        <v>778</v>
      </c>
      <c r="U714" s="44" t="s">
        <v>848</v>
      </c>
      <c r="V714" s="44" t="s">
        <v>780</v>
      </c>
      <c r="W714" s="44">
        <v>0</v>
      </c>
      <c r="X714" s="39" t="s">
        <v>3944</v>
      </c>
      <c r="Y714" s="39">
        <v>3316565405</v>
      </c>
      <c r="Z714" s="39">
        <v>5521391422</v>
      </c>
      <c r="AA714" s="39" t="s">
        <v>3945</v>
      </c>
      <c r="AB714" s="45" t="s">
        <v>3946</v>
      </c>
      <c r="AC714" s="44" t="s">
        <v>547</v>
      </c>
      <c r="AD714" s="44">
        <v>3315992904</v>
      </c>
      <c r="AE714" s="44" t="s">
        <v>548</v>
      </c>
      <c r="AF714" s="46" t="s">
        <v>3535</v>
      </c>
      <c r="AG714" s="44" t="s">
        <v>15</v>
      </c>
      <c r="AH714" s="44" t="s">
        <v>541</v>
      </c>
      <c r="AI714" s="44" t="s">
        <v>785</v>
      </c>
      <c r="AJ714" s="44" t="s">
        <v>786</v>
      </c>
      <c r="AK714" s="44" t="s">
        <v>866</v>
      </c>
      <c r="AL714" s="44" t="s">
        <v>788</v>
      </c>
      <c r="AM714" s="44">
        <v>9421193</v>
      </c>
      <c r="AN714" s="39" t="s">
        <v>789</v>
      </c>
      <c r="AO714" s="39">
        <v>54</v>
      </c>
      <c r="AP714" s="43" t="s">
        <v>3947</v>
      </c>
      <c r="AR714" s="47">
        <v>0.29166666666666669</v>
      </c>
      <c r="AS714" s="47">
        <v>0.9375</v>
      </c>
      <c r="AT714" s="47">
        <v>0.29166666666666669</v>
      </c>
      <c r="AU714" s="47">
        <v>0.9375</v>
      </c>
      <c r="AV714" s="47">
        <v>0.29166666666666669</v>
      </c>
      <c r="AW714" s="47">
        <v>0.9375</v>
      </c>
      <c r="AX714" s="47">
        <v>0.29166666666666669</v>
      </c>
      <c r="AY714" s="47">
        <v>0.9375</v>
      </c>
      <c r="AZ714" s="47">
        <v>0.29166666666666669</v>
      </c>
      <c r="BA714" s="47">
        <v>0.9375</v>
      </c>
      <c r="BB714" s="47">
        <v>0.33333333333333331</v>
      </c>
      <c r="BC714" s="47">
        <v>0.9375</v>
      </c>
      <c r="BD714" s="47">
        <v>0.33333333333333331</v>
      </c>
      <c r="BE714" s="47">
        <v>0.9375</v>
      </c>
      <c r="BF714" s="47">
        <v>0.33333333333333331</v>
      </c>
      <c r="BG714" s="47">
        <v>0.9375</v>
      </c>
    </row>
    <row r="715" spans="1:60" ht="15" hidden="1" customHeight="1">
      <c r="A715" s="50" t="s">
        <v>501</v>
      </c>
      <c r="B715" s="39">
        <v>38869</v>
      </c>
      <c r="C715" s="39" t="s">
        <v>5</v>
      </c>
      <c r="D715" s="39" t="s">
        <v>766</v>
      </c>
      <c r="E715" s="39" t="s">
        <v>4639</v>
      </c>
      <c r="F715" s="41" t="s">
        <v>4640</v>
      </c>
      <c r="G715" s="39" t="s">
        <v>4641</v>
      </c>
      <c r="H715" s="42">
        <v>43637</v>
      </c>
      <c r="I715" s="39" t="s">
        <v>491</v>
      </c>
      <c r="J715" s="39" t="s">
        <v>4749</v>
      </c>
      <c r="K715" s="39" t="s">
        <v>448</v>
      </c>
      <c r="L715" s="39" t="s">
        <v>445</v>
      </c>
      <c r="M715" s="43" t="s">
        <v>5007</v>
      </c>
      <c r="N715" s="39">
        <v>66460</v>
      </c>
      <c r="O715" s="39">
        <v>2019</v>
      </c>
      <c r="P715" s="44" t="s">
        <v>820</v>
      </c>
      <c r="Q715" s="44" t="s">
        <v>1619</v>
      </c>
      <c r="R715" s="44" t="s">
        <v>1620</v>
      </c>
      <c r="S715" s="44" t="s">
        <v>1621</v>
      </c>
      <c r="T715" s="44" t="s">
        <v>778</v>
      </c>
      <c r="U715" s="44" t="s">
        <v>780</v>
      </c>
      <c r="V715" s="44" t="s">
        <v>780</v>
      </c>
      <c r="W715" s="44">
        <v>0</v>
      </c>
      <c r="X715" s="39" t="s">
        <v>5008</v>
      </c>
      <c r="Z715" s="39">
        <v>5625605057</v>
      </c>
      <c r="AA715" s="39" t="s">
        <v>5009</v>
      </c>
      <c r="AB715" s="45" t="s">
        <v>5010</v>
      </c>
      <c r="AC715" s="51" t="s">
        <v>449</v>
      </c>
      <c r="AD715" s="51">
        <v>8119081578</v>
      </c>
      <c r="AE715" s="52" t="s">
        <v>450</v>
      </c>
      <c r="AF715" s="46" t="s">
        <v>4648</v>
      </c>
      <c r="AG715" s="44" t="s">
        <v>16</v>
      </c>
      <c r="AH715" s="44" t="s">
        <v>607</v>
      </c>
      <c r="AI715" s="44" t="s">
        <v>785</v>
      </c>
      <c r="AJ715" s="44" t="s">
        <v>786</v>
      </c>
      <c r="AK715" s="44" t="s">
        <v>787</v>
      </c>
      <c r="AL715" s="44" t="s">
        <v>788</v>
      </c>
      <c r="AM715" s="44">
        <v>9421198</v>
      </c>
      <c r="AN715" s="39" t="s">
        <v>789</v>
      </c>
      <c r="AO715" s="39">
        <v>35</v>
      </c>
      <c r="AP715" s="43" t="s">
        <v>5011</v>
      </c>
      <c r="AR715" s="47">
        <v>0.27083333333333331</v>
      </c>
      <c r="AS715" s="47">
        <v>0.91666666666666663</v>
      </c>
      <c r="AT715" s="47">
        <v>0.27083333333333331</v>
      </c>
      <c r="AU715" s="47">
        <v>0.91666666666666663</v>
      </c>
      <c r="AV715" s="47">
        <v>0.27083333333333331</v>
      </c>
      <c r="AW715" s="47">
        <v>0.91666666666666663</v>
      </c>
      <c r="AX715" s="47">
        <v>0.25208333333333333</v>
      </c>
      <c r="AY715" s="47">
        <v>0.91666666666666663</v>
      </c>
      <c r="AZ715" s="47">
        <v>0.27083333333333331</v>
      </c>
      <c r="BA715" s="47">
        <v>0.91666666666666663</v>
      </c>
      <c r="BB715" s="47">
        <v>0.3125</v>
      </c>
      <c r="BC715" s="47">
        <v>0.91666666666666663</v>
      </c>
      <c r="BD715" s="47">
        <v>0.3125</v>
      </c>
      <c r="BE715" s="47">
        <v>0.91666666666666663</v>
      </c>
      <c r="BF715" s="47">
        <v>0.3125</v>
      </c>
      <c r="BG715" s="47">
        <v>0.91666666666666663</v>
      </c>
    </row>
    <row r="716" spans="1:60" ht="15" hidden="1" customHeight="1">
      <c r="A716" s="50" t="s">
        <v>532</v>
      </c>
      <c r="B716" s="39">
        <v>38870</v>
      </c>
      <c r="C716" s="39" t="s">
        <v>6102</v>
      </c>
      <c r="D716" s="39" t="s">
        <v>766</v>
      </c>
      <c r="E716" s="39" t="s">
        <v>6103</v>
      </c>
      <c r="F716" s="41" t="s">
        <v>6104</v>
      </c>
      <c r="G716" s="39" t="s">
        <v>4641</v>
      </c>
      <c r="H716" s="42">
        <v>43644</v>
      </c>
      <c r="I716" s="39" t="s">
        <v>6119</v>
      </c>
      <c r="J716" s="39" t="s">
        <v>6119</v>
      </c>
      <c r="K716" s="39" t="s">
        <v>6119</v>
      </c>
      <c r="L716" s="39" t="s">
        <v>458</v>
      </c>
      <c r="M716" s="43" t="s">
        <v>6290</v>
      </c>
      <c r="N716" s="39">
        <v>27018</v>
      </c>
      <c r="O716" s="39">
        <v>2019</v>
      </c>
      <c r="P716" s="44" t="s">
        <v>820</v>
      </c>
      <c r="Q716" s="44" t="s">
        <v>775</v>
      </c>
      <c r="R716" s="44" t="s">
        <v>808</v>
      </c>
      <c r="S716" s="44" t="s">
        <v>831</v>
      </c>
      <c r="T716" s="44" t="s">
        <v>778</v>
      </c>
      <c r="U716" s="44" t="s">
        <v>780</v>
      </c>
      <c r="V716" s="44" t="s">
        <v>780</v>
      </c>
      <c r="W716" s="44">
        <v>0</v>
      </c>
      <c r="X716" s="39" t="s">
        <v>6291</v>
      </c>
      <c r="Y716" s="39" t="s">
        <v>803</v>
      </c>
      <c r="Z716" s="39">
        <v>5548771886</v>
      </c>
      <c r="AA716" s="39" t="s">
        <v>6292</v>
      </c>
      <c r="AB716" s="45" t="s">
        <v>6293</v>
      </c>
      <c r="AC716" s="51" t="s">
        <v>509</v>
      </c>
      <c r="AD716" s="51">
        <v>8711197377</v>
      </c>
      <c r="AE716" s="51" t="s">
        <v>510</v>
      </c>
      <c r="AF716" s="46" t="s">
        <v>6110</v>
      </c>
      <c r="AG716" s="44" t="s">
        <v>22</v>
      </c>
      <c r="AH716" s="44" t="s">
        <v>507</v>
      </c>
      <c r="AI716" s="44" t="s">
        <v>1326</v>
      </c>
      <c r="AJ716" s="44" t="s">
        <v>1327</v>
      </c>
      <c r="AK716" s="44" t="s">
        <v>866</v>
      </c>
      <c r="AL716" s="44" t="s">
        <v>788</v>
      </c>
      <c r="AM716" s="44">
        <v>9421200</v>
      </c>
      <c r="AN716" s="39" t="s">
        <v>789</v>
      </c>
      <c r="AO716" s="39">
        <v>42</v>
      </c>
      <c r="AP716" s="43" t="s">
        <v>6294</v>
      </c>
      <c r="AR716" s="47">
        <v>0.27083333333333331</v>
      </c>
      <c r="AS716" s="47">
        <v>0.91666666666666663</v>
      </c>
      <c r="AT716" s="47">
        <v>0.27083333333333331</v>
      </c>
      <c r="AU716" s="47">
        <v>0.91666666666666663</v>
      </c>
      <c r="AV716" s="47">
        <v>0.27083333333333331</v>
      </c>
      <c r="AW716" s="47">
        <v>0.91666666666666663</v>
      </c>
      <c r="AX716" s="47">
        <v>0.27083333333333331</v>
      </c>
      <c r="AY716" s="47">
        <v>0.91666666666666663</v>
      </c>
      <c r="AZ716" s="47">
        <v>0.27083333333333331</v>
      </c>
      <c r="BA716" s="47">
        <v>0.91666666666666663</v>
      </c>
      <c r="BB716" s="47">
        <v>0.29166666666666669</v>
      </c>
      <c r="BC716" s="47">
        <v>0.91666666666666663</v>
      </c>
      <c r="BD716" s="47">
        <v>0.33333333333333331</v>
      </c>
      <c r="BE716" s="47">
        <v>0.91666666666666663</v>
      </c>
      <c r="BF716" s="47">
        <v>0.375</v>
      </c>
      <c r="BG716" s="47">
        <v>0.91666666666666663</v>
      </c>
    </row>
    <row r="717" spans="1:60" ht="15" hidden="1" customHeight="1">
      <c r="A717" s="40" t="s">
        <v>5812</v>
      </c>
      <c r="B717" s="39">
        <v>38871</v>
      </c>
      <c r="C717" s="39" t="s">
        <v>5509</v>
      </c>
      <c r="D717" s="39" t="s">
        <v>766</v>
      </c>
      <c r="E717" s="39" t="s">
        <v>5510</v>
      </c>
      <c r="F717" s="41" t="s">
        <v>5511</v>
      </c>
      <c r="G717" s="39" t="s">
        <v>1317</v>
      </c>
      <c r="H717" s="42">
        <v>43675</v>
      </c>
      <c r="I717" s="39" t="s">
        <v>5813</v>
      </c>
      <c r="J717" s="39" t="s">
        <v>92</v>
      </c>
      <c r="K717" s="39" t="s">
        <v>92</v>
      </c>
      <c r="L717" s="39" t="s">
        <v>76</v>
      </c>
      <c r="M717" s="43" t="s">
        <v>5814</v>
      </c>
      <c r="N717" s="39">
        <v>38166</v>
      </c>
      <c r="O717" s="39">
        <v>2019</v>
      </c>
      <c r="P717" s="44" t="s">
        <v>820</v>
      </c>
      <c r="Q717" s="44" t="s">
        <v>1619</v>
      </c>
      <c r="R717" s="44" t="s">
        <v>1620</v>
      </c>
      <c r="S717" s="44" t="s">
        <v>1621</v>
      </c>
      <c r="T717" s="44" t="s">
        <v>778</v>
      </c>
      <c r="U717" s="44" t="s">
        <v>780</v>
      </c>
      <c r="V717" s="44" t="s">
        <v>780</v>
      </c>
      <c r="W717" s="44">
        <v>0</v>
      </c>
      <c r="X717" s="39" t="s">
        <v>5815</v>
      </c>
      <c r="Y717" s="39">
        <v>4779275118</v>
      </c>
      <c r="Z717" s="39">
        <v>5536609303</v>
      </c>
      <c r="AA717" s="39" t="s">
        <v>5816</v>
      </c>
      <c r="AB717" s="45" t="s">
        <v>5817</v>
      </c>
      <c r="AC717" s="44" t="s">
        <v>5607</v>
      </c>
      <c r="AD717" s="44">
        <v>7225555431</v>
      </c>
      <c r="AE717" s="44" t="s">
        <v>95</v>
      </c>
      <c r="AF717" s="46" t="s">
        <v>1925</v>
      </c>
      <c r="AG717" s="44" t="s">
        <v>18</v>
      </c>
      <c r="AH717" s="44" t="s">
        <v>79</v>
      </c>
      <c r="AI717" s="44" t="s">
        <v>1326</v>
      </c>
      <c r="AJ717" s="44" t="s">
        <v>1327</v>
      </c>
      <c r="AK717" s="44" t="s">
        <v>787</v>
      </c>
      <c r="AL717" s="44" t="s">
        <v>788</v>
      </c>
      <c r="AM717" s="44">
        <v>9458280</v>
      </c>
      <c r="AN717" s="39" t="s">
        <v>789</v>
      </c>
      <c r="AO717" s="39">
        <v>53</v>
      </c>
      <c r="AP717" s="43" t="s">
        <v>1314</v>
      </c>
      <c r="AR717" s="47">
        <v>0.27083333333333331</v>
      </c>
      <c r="AS717" s="47">
        <v>0.875</v>
      </c>
      <c r="AT717" s="47">
        <v>0.27083333333333331</v>
      </c>
      <c r="AU717" s="47">
        <v>0.875</v>
      </c>
      <c r="AV717" s="47">
        <v>0.27083333333333331</v>
      </c>
      <c r="AW717" s="47">
        <v>0.875</v>
      </c>
      <c r="AX717" s="47">
        <v>0.27083333333333331</v>
      </c>
      <c r="AY717" s="47">
        <v>0.875</v>
      </c>
      <c r="AZ717" s="47">
        <v>0.27083333333333331</v>
      </c>
      <c r="BA717" s="47">
        <v>0.875</v>
      </c>
      <c r="BB717" s="47">
        <v>0.27083333333333331</v>
      </c>
      <c r="BC717" s="47">
        <v>0.875</v>
      </c>
      <c r="BD717" s="47">
        <v>0.27083333333333331</v>
      </c>
      <c r="BE717" s="47">
        <v>0.875</v>
      </c>
      <c r="BF717" s="47">
        <v>0.27083333333333331</v>
      </c>
      <c r="BG717" s="47">
        <v>0.875</v>
      </c>
    </row>
    <row r="718" spans="1:60" ht="15" hidden="1" customHeight="1">
      <c r="A718" s="40" t="s">
        <v>3366</v>
      </c>
      <c r="B718" s="39">
        <v>38872</v>
      </c>
      <c r="C718" s="39" t="s">
        <v>8</v>
      </c>
      <c r="D718" s="39" t="s">
        <v>766</v>
      </c>
      <c r="E718" s="39" t="s">
        <v>3060</v>
      </c>
      <c r="F718" s="41" t="s">
        <v>3061</v>
      </c>
      <c r="G718" s="39" t="s">
        <v>2713</v>
      </c>
      <c r="H718" s="42">
        <v>43673</v>
      </c>
      <c r="I718" s="39" t="s">
        <v>3367</v>
      </c>
      <c r="J718" s="39" t="s">
        <v>1448</v>
      </c>
      <c r="K718" s="39" t="s">
        <v>674</v>
      </c>
      <c r="L718" s="39" t="s">
        <v>675</v>
      </c>
      <c r="M718" s="43" t="s">
        <v>3368</v>
      </c>
      <c r="N718" s="39">
        <v>77560</v>
      </c>
      <c r="O718" s="39">
        <v>2019</v>
      </c>
      <c r="P718" s="44" t="s">
        <v>820</v>
      </c>
      <c r="Q718" s="44" t="s">
        <v>1619</v>
      </c>
      <c r="R718" s="44" t="s">
        <v>1620</v>
      </c>
      <c r="S718" s="44" t="s">
        <v>1621</v>
      </c>
      <c r="T718" s="44" t="s">
        <v>778</v>
      </c>
      <c r="U718" s="44" t="s">
        <v>780</v>
      </c>
      <c r="V718" s="44" t="s">
        <v>780</v>
      </c>
      <c r="W718" s="44">
        <v>0</v>
      </c>
      <c r="X718" s="39" t="s">
        <v>3369</v>
      </c>
      <c r="Y718" s="39">
        <v>9984150848</v>
      </c>
      <c r="Z718" s="39" t="s">
        <v>803</v>
      </c>
      <c r="AA718" s="39" t="s">
        <v>3370</v>
      </c>
      <c r="AB718" s="45" t="s">
        <v>3371</v>
      </c>
      <c r="AC718" s="44" t="s">
        <v>3067</v>
      </c>
      <c r="AD718" s="44">
        <v>9982271552</v>
      </c>
      <c r="AE718" s="44" t="s">
        <v>676</v>
      </c>
      <c r="AF718" s="46" t="s">
        <v>6428</v>
      </c>
      <c r="AG718" s="44" t="s">
        <v>17</v>
      </c>
      <c r="AH718" s="44" t="s">
        <v>677</v>
      </c>
      <c r="AI718" s="44" t="s">
        <v>785</v>
      </c>
      <c r="AJ718" s="44" t="s">
        <v>786</v>
      </c>
      <c r="AK718" s="44" t="s">
        <v>787</v>
      </c>
      <c r="AL718" s="44" t="s">
        <v>789</v>
      </c>
      <c r="AM718" s="44">
        <v>9462364</v>
      </c>
      <c r="AN718" s="39" t="s">
        <v>789</v>
      </c>
      <c r="AO718" s="39">
        <v>32</v>
      </c>
      <c r="AP718" s="43" t="s">
        <v>3366</v>
      </c>
      <c r="AR718" s="47">
        <v>0.27083333333333331</v>
      </c>
      <c r="AS718" s="47">
        <v>0.875</v>
      </c>
      <c r="AT718" s="47">
        <v>0.27083333333333331</v>
      </c>
      <c r="AU718" s="47">
        <v>0.875</v>
      </c>
      <c r="AV718" s="47">
        <v>0.27083333333333331</v>
      </c>
      <c r="AW718" s="47">
        <v>0.875</v>
      </c>
      <c r="AX718" s="47">
        <v>0.27083333333333331</v>
      </c>
      <c r="AY718" s="47">
        <v>0.875</v>
      </c>
      <c r="AZ718" s="47">
        <v>0.27083333333333331</v>
      </c>
      <c r="BA718" s="47">
        <v>0.875</v>
      </c>
      <c r="BB718" s="47">
        <v>0.27083333333333331</v>
      </c>
      <c r="BC718" s="47">
        <v>0.875</v>
      </c>
      <c r="BD718" s="47">
        <v>0.27083333333333331</v>
      </c>
      <c r="BE718" s="47">
        <v>0.875</v>
      </c>
      <c r="BF718" s="47">
        <v>0.27083333333333331</v>
      </c>
      <c r="BG718" s="47">
        <v>0.875</v>
      </c>
      <c r="BH718" s="48" t="s">
        <v>1492</v>
      </c>
    </row>
    <row r="719" spans="1:60" ht="15" hidden="1" customHeight="1">
      <c r="A719" s="40" t="s">
        <v>5012</v>
      </c>
      <c r="B719" s="39">
        <v>38873</v>
      </c>
      <c r="C719" s="39" t="s">
        <v>5</v>
      </c>
      <c r="D719" s="39" t="s">
        <v>766</v>
      </c>
      <c r="E719" s="39" t="s">
        <v>4639</v>
      </c>
      <c r="F719" s="41" t="s">
        <v>4640</v>
      </c>
      <c r="G719" s="39" t="s">
        <v>4641</v>
      </c>
      <c r="H719" s="42">
        <v>43686</v>
      </c>
      <c r="I719" s="39" t="s">
        <v>5013</v>
      </c>
      <c r="J719" s="39" t="s">
        <v>4749</v>
      </c>
      <c r="K719" s="39" t="s">
        <v>4749</v>
      </c>
      <c r="L719" s="39" t="s">
        <v>445</v>
      </c>
      <c r="M719" s="43" t="s">
        <v>5014</v>
      </c>
      <c r="N719" s="39">
        <v>66633</v>
      </c>
      <c r="O719" s="39">
        <v>2019</v>
      </c>
      <c r="P719" s="44" t="s">
        <v>820</v>
      </c>
      <c r="Q719" s="44" t="s">
        <v>775</v>
      </c>
      <c r="R719" s="44" t="s">
        <v>808</v>
      </c>
      <c r="S719" s="44" t="s">
        <v>831</v>
      </c>
      <c r="T719" s="44" t="s">
        <v>778</v>
      </c>
      <c r="U719" s="44" t="s">
        <v>780</v>
      </c>
      <c r="V719" s="44" t="s">
        <v>780</v>
      </c>
      <c r="W719" s="44">
        <v>0</v>
      </c>
      <c r="X719" s="39" t="s">
        <v>5015</v>
      </c>
      <c r="Z719" s="39">
        <v>5625605058</v>
      </c>
      <c r="AA719" s="39" t="s">
        <v>5016</v>
      </c>
      <c r="AB719" s="45" t="s">
        <v>5017</v>
      </c>
      <c r="AC719" s="44" t="s">
        <v>460</v>
      </c>
      <c r="AD719" s="44">
        <v>5579094723</v>
      </c>
      <c r="AE719" s="44" t="s">
        <v>461</v>
      </c>
      <c r="AF719" s="46" t="s">
        <v>4648</v>
      </c>
      <c r="AG719" s="44" t="s">
        <v>16</v>
      </c>
      <c r="AH719" s="44" t="s">
        <v>607</v>
      </c>
      <c r="AI719" s="44" t="s">
        <v>785</v>
      </c>
      <c r="AJ719" s="44" t="s">
        <v>786</v>
      </c>
      <c r="AK719" s="44" t="s">
        <v>866</v>
      </c>
      <c r="AL719" s="44" t="s">
        <v>788</v>
      </c>
      <c r="AM719" s="44">
        <v>9421201</v>
      </c>
      <c r="AN719" s="39" t="s">
        <v>789</v>
      </c>
      <c r="AO719" s="39">
        <v>25</v>
      </c>
      <c r="AP719" s="43" t="s">
        <v>5018</v>
      </c>
      <c r="AR719" s="47">
        <v>0.25</v>
      </c>
      <c r="AS719" s="47">
        <v>0.91666666666666663</v>
      </c>
      <c r="AT719" s="47">
        <v>0.25</v>
      </c>
      <c r="AU719" s="47">
        <v>0.91666666666666663</v>
      </c>
      <c r="AV719" s="47">
        <v>0.25</v>
      </c>
      <c r="AW719" s="47">
        <v>0.91666666666666663</v>
      </c>
      <c r="AX719" s="47">
        <v>0.25</v>
      </c>
      <c r="AY719" s="47">
        <v>0.91666666666666663</v>
      </c>
      <c r="AZ719" s="47">
        <v>0.25</v>
      </c>
      <c r="BA719" s="47">
        <v>0.91666666666666663</v>
      </c>
      <c r="BB719" s="47">
        <v>0.25</v>
      </c>
      <c r="BC719" s="47">
        <v>0.91666666666666663</v>
      </c>
      <c r="BD719" s="47">
        <v>0.29166666666666669</v>
      </c>
      <c r="BE719" s="47">
        <v>0.91666666666666663</v>
      </c>
      <c r="BF719" s="47">
        <v>0.29166666666666669</v>
      </c>
      <c r="BG719" s="47">
        <v>0.91666666666666663</v>
      </c>
    </row>
    <row r="720" spans="1:60" ht="15" hidden="1" customHeight="1">
      <c r="A720" s="40" t="s">
        <v>5019</v>
      </c>
      <c r="B720" s="39">
        <v>38874</v>
      </c>
      <c r="C720" s="39" t="s">
        <v>5</v>
      </c>
      <c r="D720" s="39" t="s">
        <v>766</v>
      </c>
      <c r="E720" s="39" t="s">
        <v>4639</v>
      </c>
      <c r="F720" s="41" t="s">
        <v>4640</v>
      </c>
      <c r="G720" s="39" t="s">
        <v>4641</v>
      </c>
      <c r="H720" s="42">
        <v>43679</v>
      </c>
      <c r="I720" s="39" t="s">
        <v>5019</v>
      </c>
      <c r="J720" s="39" t="s">
        <v>448</v>
      </c>
      <c r="K720" s="39" t="s">
        <v>4760</v>
      </c>
      <c r="L720" s="39" t="s">
        <v>445</v>
      </c>
      <c r="M720" s="43" t="s">
        <v>5020</v>
      </c>
      <c r="N720" s="39">
        <v>66460</v>
      </c>
      <c r="O720" s="39">
        <v>2019</v>
      </c>
      <c r="P720" s="44" t="s">
        <v>820</v>
      </c>
      <c r="Q720" s="44" t="s">
        <v>775</v>
      </c>
      <c r="R720" s="44" t="s">
        <v>808</v>
      </c>
      <c r="S720" s="44" t="s">
        <v>831</v>
      </c>
      <c r="T720" s="44" t="s">
        <v>778</v>
      </c>
      <c r="U720" s="44" t="s">
        <v>780</v>
      </c>
      <c r="V720" s="44" t="s">
        <v>780</v>
      </c>
      <c r="W720" s="44">
        <v>0</v>
      </c>
      <c r="X720" s="39" t="s">
        <v>5021</v>
      </c>
      <c r="Z720" s="39">
        <v>5548772015</v>
      </c>
      <c r="AA720" s="39" t="s">
        <v>6516</v>
      </c>
      <c r="AB720" s="45" t="s">
        <v>6516</v>
      </c>
      <c r="AC720" s="44" t="s">
        <v>449</v>
      </c>
      <c r="AD720" s="44">
        <v>8119081578</v>
      </c>
      <c r="AE720" s="44" t="s">
        <v>450</v>
      </c>
      <c r="AF720" s="46" t="s">
        <v>4648</v>
      </c>
      <c r="AG720" s="44" t="s">
        <v>16</v>
      </c>
      <c r="AH720" s="44" t="s">
        <v>607</v>
      </c>
      <c r="AI720" s="44" t="s">
        <v>785</v>
      </c>
      <c r="AJ720" s="44" t="s">
        <v>786</v>
      </c>
      <c r="AK720" s="44" t="s">
        <v>1361</v>
      </c>
      <c r="AL720" s="44" t="s">
        <v>788</v>
      </c>
      <c r="AM720" s="44">
        <v>9421105</v>
      </c>
      <c r="AN720" s="39" t="s">
        <v>789</v>
      </c>
      <c r="AO720" s="39">
        <v>52</v>
      </c>
      <c r="AP720" s="43" t="s">
        <v>5022</v>
      </c>
      <c r="AR720" s="47">
        <v>0.25</v>
      </c>
      <c r="AS720" s="47">
        <v>0.91666666666666663</v>
      </c>
      <c r="AT720" s="47">
        <v>0.25</v>
      </c>
      <c r="AU720" s="47">
        <v>0.91666666666666663</v>
      </c>
      <c r="AV720" s="47">
        <v>0.25</v>
      </c>
      <c r="AW720" s="47">
        <v>0.91666666666666663</v>
      </c>
      <c r="AX720" s="47">
        <v>0.25</v>
      </c>
      <c r="AY720" s="47">
        <v>0.91666666666666663</v>
      </c>
      <c r="AZ720" s="47">
        <v>0.25</v>
      </c>
      <c r="BA720" s="47">
        <v>0.91666666666666663</v>
      </c>
      <c r="BB720" s="47">
        <v>0.25</v>
      </c>
      <c r="BC720" s="47">
        <v>0.91666666666666663</v>
      </c>
      <c r="BD720" s="47">
        <v>0.25</v>
      </c>
      <c r="BE720" s="47">
        <v>0.91666666666666663</v>
      </c>
      <c r="BF720" s="47">
        <v>0.25</v>
      </c>
      <c r="BG720" s="47">
        <v>0.91666666666666663</v>
      </c>
    </row>
    <row r="721" spans="1:60" ht="15" hidden="1" customHeight="1">
      <c r="A721" s="77" t="s">
        <v>502</v>
      </c>
      <c r="B721" s="75">
        <v>38875</v>
      </c>
      <c r="C721" s="39" t="s">
        <v>5</v>
      </c>
      <c r="D721" s="39" t="s">
        <v>766</v>
      </c>
      <c r="E721" s="39" t="s">
        <v>4639</v>
      </c>
      <c r="F721" s="41" t="s">
        <v>4640</v>
      </c>
      <c r="G721" s="39" t="s">
        <v>4641</v>
      </c>
      <c r="H721" s="42">
        <v>43691</v>
      </c>
      <c r="I721" s="39" t="s">
        <v>5023</v>
      </c>
      <c r="J721" s="39" t="s">
        <v>457</v>
      </c>
      <c r="K721" s="39" t="s">
        <v>457</v>
      </c>
      <c r="L721" s="39" t="s">
        <v>458</v>
      </c>
      <c r="M721" s="43" t="s">
        <v>5024</v>
      </c>
      <c r="N721" s="39">
        <v>25296</v>
      </c>
      <c r="O721" s="39">
        <v>2019</v>
      </c>
      <c r="P721" s="44" t="s">
        <v>820</v>
      </c>
      <c r="Q721" s="44" t="s">
        <v>775</v>
      </c>
      <c r="R721" s="44" t="s">
        <v>808</v>
      </c>
      <c r="S721" s="44" t="s">
        <v>831</v>
      </c>
      <c r="T721" s="44" t="s">
        <v>778</v>
      </c>
      <c r="U721" s="44" t="s">
        <v>780</v>
      </c>
      <c r="V721" s="44" t="s">
        <v>780</v>
      </c>
      <c r="W721" s="44">
        <v>0</v>
      </c>
      <c r="X721" s="39" t="s">
        <v>5025</v>
      </c>
      <c r="Y721" s="39">
        <v>8441126368</v>
      </c>
      <c r="Z721" s="39">
        <v>5543464482</v>
      </c>
      <c r="AA721" s="39" t="s">
        <v>5026</v>
      </c>
      <c r="AB721" s="45" t="s">
        <v>5027</v>
      </c>
      <c r="AC721" s="51" t="s">
        <v>453</v>
      </c>
      <c r="AD721" s="51">
        <v>5650921403</v>
      </c>
      <c r="AE721" s="51" t="s">
        <v>4691</v>
      </c>
      <c r="AF721" s="46" t="s">
        <v>4648</v>
      </c>
      <c r="AG721" s="44" t="s">
        <v>16</v>
      </c>
      <c r="AH721" s="44" t="s">
        <v>607</v>
      </c>
      <c r="AI721" s="44" t="s">
        <v>785</v>
      </c>
      <c r="AJ721" s="44" t="s">
        <v>786</v>
      </c>
      <c r="AK721" s="44" t="s">
        <v>866</v>
      </c>
      <c r="AL721" s="44" t="s">
        <v>788</v>
      </c>
      <c r="AM721" s="44">
        <v>9421106</v>
      </c>
      <c r="AN721" s="39" t="s">
        <v>789</v>
      </c>
      <c r="AO721" s="39">
        <v>50</v>
      </c>
      <c r="AP721" s="43" t="s">
        <v>5028</v>
      </c>
      <c r="AR721" s="47">
        <v>0.27083333333333331</v>
      </c>
      <c r="AS721" s="47">
        <v>0.91666666666666663</v>
      </c>
      <c r="AT721" s="47">
        <v>0.27083333333333331</v>
      </c>
      <c r="AU721" s="47">
        <v>0.91666666666666663</v>
      </c>
      <c r="AV721" s="47">
        <v>0.27083333333333331</v>
      </c>
      <c r="AW721" s="47">
        <v>0.91666666666666663</v>
      </c>
      <c r="AX721" s="47">
        <v>0.27083333333333331</v>
      </c>
      <c r="AY721" s="47">
        <v>0.91666666666666663</v>
      </c>
      <c r="AZ721" s="47">
        <v>0.27083333333333331</v>
      </c>
      <c r="BA721" s="47">
        <v>0.91666666666666663</v>
      </c>
      <c r="BB721" s="47">
        <v>0.29166666666666669</v>
      </c>
      <c r="BC721" s="47">
        <v>0.91666666666666663</v>
      </c>
      <c r="BD721" s="47">
        <v>0.33333333333333331</v>
      </c>
      <c r="BE721" s="47">
        <v>0.91666666666666663</v>
      </c>
      <c r="BF721" s="47">
        <v>0.27083333333333331</v>
      </c>
      <c r="BG721" s="47">
        <v>0.91666666666666663</v>
      </c>
      <c r="BH721" s="39"/>
    </row>
    <row r="722" spans="1:60" ht="15" hidden="1" customHeight="1">
      <c r="A722" s="40" t="s">
        <v>3372</v>
      </c>
      <c r="B722" s="39">
        <v>38876</v>
      </c>
      <c r="C722" s="39" t="s">
        <v>8</v>
      </c>
      <c r="D722" s="39" t="s">
        <v>766</v>
      </c>
      <c r="E722" s="39" t="s">
        <v>3060</v>
      </c>
      <c r="F722" s="41" t="s">
        <v>3061</v>
      </c>
      <c r="G722" s="39" t="s">
        <v>2713</v>
      </c>
      <c r="H722" s="42">
        <v>43736</v>
      </c>
      <c r="I722" s="39" t="s">
        <v>3373</v>
      </c>
      <c r="J722" s="39" t="s">
        <v>1448</v>
      </c>
      <c r="K722" s="39" t="s">
        <v>674</v>
      </c>
      <c r="L722" s="39" t="s">
        <v>675</v>
      </c>
      <c r="M722" s="43" t="s">
        <v>3374</v>
      </c>
      <c r="N722" s="39">
        <v>77560</v>
      </c>
      <c r="O722" s="39">
        <v>2019</v>
      </c>
      <c r="P722" s="44" t="s">
        <v>820</v>
      </c>
      <c r="Q722" s="44" t="s">
        <v>775</v>
      </c>
      <c r="R722" s="44" t="s">
        <v>808</v>
      </c>
      <c r="S722" s="44" t="s">
        <v>831</v>
      </c>
      <c r="T722" s="44" t="s">
        <v>778</v>
      </c>
      <c r="U722" s="44" t="s">
        <v>780</v>
      </c>
      <c r="V722" s="44" t="s">
        <v>780</v>
      </c>
      <c r="W722" s="44">
        <v>0</v>
      </c>
      <c r="X722" s="39" t="s">
        <v>3375</v>
      </c>
      <c r="Y722" s="39">
        <v>9983131147</v>
      </c>
      <c r="Z722" s="39" t="s">
        <v>803</v>
      </c>
      <c r="AA722" s="39" t="s">
        <v>3376</v>
      </c>
      <c r="AB722" s="45" t="s">
        <v>3377</v>
      </c>
      <c r="AC722" s="44" t="s">
        <v>3067</v>
      </c>
      <c r="AD722" s="44">
        <v>9982271552</v>
      </c>
      <c r="AE722" s="44" t="s">
        <v>676</v>
      </c>
      <c r="AF722" s="46" t="s">
        <v>6428</v>
      </c>
      <c r="AG722" s="44" t="s">
        <v>17</v>
      </c>
      <c r="AH722" s="44" t="s">
        <v>677</v>
      </c>
      <c r="AI722" s="44" t="s">
        <v>785</v>
      </c>
      <c r="AJ722" s="44" t="s">
        <v>786</v>
      </c>
      <c r="AK722" s="44" t="s">
        <v>787</v>
      </c>
      <c r="AL722" s="44" t="s">
        <v>789</v>
      </c>
      <c r="AM722" s="44">
        <v>9458281</v>
      </c>
      <c r="AN722" s="39" t="s">
        <v>789</v>
      </c>
      <c r="AO722" s="39">
        <v>83</v>
      </c>
      <c r="AP722" s="43" t="s">
        <v>3378</v>
      </c>
      <c r="AR722" s="47">
        <v>0.25</v>
      </c>
      <c r="AS722" s="47">
        <v>0.91666666666666663</v>
      </c>
      <c r="AT722" s="47">
        <v>0.25</v>
      </c>
      <c r="AU722" s="47">
        <v>0.91666666666666663</v>
      </c>
      <c r="AV722" s="47">
        <v>0.25</v>
      </c>
      <c r="AW722" s="47">
        <v>0.91666666666666663</v>
      </c>
      <c r="AX722" s="47">
        <v>0.25</v>
      </c>
      <c r="AY722" s="47">
        <v>0.91666666666666663</v>
      </c>
      <c r="AZ722" s="47">
        <v>0.25</v>
      </c>
      <c r="BA722" s="47">
        <v>0.91666666666666663</v>
      </c>
      <c r="BB722" s="47">
        <v>0.27083333333333331</v>
      </c>
      <c r="BC722" s="47">
        <v>0.91666666666666663</v>
      </c>
      <c r="BD722" s="47">
        <v>0.27083333333333331</v>
      </c>
      <c r="BE722" s="47">
        <v>0.91666666666666663</v>
      </c>
      <c r="BF722" s="47">
        <v>0.33333333333333331</v>
      </c>
      <c r="BG722" s="47">
        <v>0.91666666666666663</v>
      </c>
      <c r="BH722" s="48" t="s">
        <v>1492</v>
      </c>
    </row>
    <row r="723" spans="1:60" ht="15" hidden="1" customHeight="1">
      <c r="A723" s="40" t="s">
        <v>119</v>
      </c>
      <c r="B723" s="39">
        <v>38877</v>
      </c>
      <c r="C723" s="39" t="s">
        <v>6102</v>
      </c>
      <c r="D723" s="39" t="s">
        <v>766</v>
      </c>
      <c r="E723" s="39" t="s">
        <v>6103</v>
      </c>
      <c r="F723" s="41" t="s">
        <v>6104</v>
      </c>
      <c r="G723" s="39" t="s">
        <v>4641</v>
      </c>
      <c r="H723" s="42">
        <v>43738</v>
      </c>
      <c r="I723" s="39" t="s">
        <v>5166</v>
      </c>
      <c r="J723" s="39" t="s">
        <v>5166</v>
      </c>
      <c r="K723" s="39" t="s">
        <v>5166</v>
      </c>
      <c r="L723" s="39" t="s">
        <v>5166</v>
      </c>
      <c r="M723" s="43" t="s">
        <v>5818</v>
      </c>
      <c r="N723" s="39">
        <v>78341</v>
      </c>
      <c r="O723" s="39">
        <v>2019</v>
      </c>
      <c r="P723" s="44" t="s">
        <v>909</v>
      </c>
      <c r="Q723" s="44" t="s">
        <v>910</v>
      </c>
      <c r="R723" s="44" t="s">
        <v>1055</v>
      </c>
      <c r="S723" s="44" t="s">
        <v>1146</v>
      </c>
      <c r="T723" s="44" t="s">
        <v>778</v>
      </c>
      <c r="U723" s="44" t="s">
        <v>780</v>
      </c>
      <c r="V723" s="44" t="s">
        <v>780</v>
      </c>
      <c r="W723" s="44">
        <v>0</v>
      </c>
      <c r="X723" s="39" t="s">
        <v>5819</v>
      </c>
      <c r="Y723" s="39">
        <v>5548402208</v>
      </c>
      <c r="Z723" s="39">
        <v>5548402208</v>
      </c>
      <c r="AA723" s="39" t="s">
        <v>6467</v>
      </c>
      <c r="AB723" s="45" t="s">
        <v>6514</v>
      </c>
      <c r="AC723" s="44" t="s">
        <v>5544</v>
      </c>
      <c r="AD723" s="44">
        <v>5579282580</v>
      </c>
      <c r="AE723" s="44" t="s">
        <v>721</v>
      </c>
      <c r="AF723" s="46" t="s">
        <v>6110</v>
      </c>
      <c r="AG723" s="44" t="s">
        <v>22</v>
      </c>
      <c r="AH723" s="44" t="s">
        <v>507</v>
      </c>
      <c r="AI723" s="44" t="s">
        <v>1326</v>
      </c>
      <c r="AJ723" s="44" t="s">
        <v>1327</v>
      </c>
      <c r="AK723" s="44" t="s">
        <v>812</v>
      </c>
      <c r="AL723" s="44" t="s">
        <v>788</v>
      </c>
      <c r="AM723" s="44">
        <v>9421107</v>
      </c>
      <c r="AN723" s="39" t="s">
        <v>789</v>
      </c>
      <c r="AO723" s="39">
        <v>8</v>
      </c>
      <c r="AP723" s="43" t="s">
        <v>5822</v>
      </c>
      <c r="AQ723" s="43" t="s">
        <v>1061</v>
      </c>
      <c r="AR723" s="47">
        <v>0.25</v>
      </c>
      <c r="AS723" s="47">
        <v>0.83333333333333337</v>
      </c>
      <c r="AT723" s="47">
        <v>0.25</v>
      </c>
      <c r="AU723" s="47">
        <v>0.83333333333333337</v>
      </c>
      <c r="AV723" s="47">
        <v>0.25</v>
      </c>
      <c r="AW723" s="47">
        <v>0.83333333333333337</v>
      </c>
      <c r="AX723" s="47">
        <v>0.25</v>
      </c>
      <c r="AY723" s="47">
        <v>0.83333333333333337</v>
      </c>
      <c r="AZ723" s="47">
        <v>0.25</v>
      </c>
      <c r="BA723" s="47">
        <v>0.83333333333333337</v>
      </c>
      <c r="BB723" s="47">
        <v>0.29166666666666669</v>
      </c>
      <c r="BC723" s="47">
        <v>0.625</v>
      </c>
      <c r="BD723" s="47">
        <v>0.29166666666666669</v>
      </c>
      <c r="BE723" s="47">
        <v>0.625</v>
      </c>
      <c r="BF723" s="47">
        <v>0.29166666666666669</v>
      </c>
      <c r="BG723" s="47">
        <v>0.95833333333333337</v>
      </c>
    </row>
    <row r="724" spans="1:60" ht="15" hidden="1" customHeight="1">
      <c r="A724" s="40" t="s">
        <v>533</v>
      </c>
      <c r="B724" s="39">
        <v>38878</v>
      </c>
      <c r="C724" s="39" t="s">
        <v>6102</v>
      </c>
      <c r="D724" s="39" t="s">
        <v>1371</v>
      </c>
      <c r="E724" s="39" t="s">
        <v>6103</v>
      </c>
      <c r="F724" s="41" t="s">
        <v>6104</v>
      </c>
      <c r="G724" s="39" t="s">
        <v>4641</v>
      </c>
      <c r="H724" s="42">
        <v>43737</v>
      </c>
      <c r="I724" s="39" t="s">
        <v>6119</v>
      </c>
      <c r="J724" s="39" t="s">
        <v>6119</v>
      </c>
      <c r="K724" s="39" t="s">
        <v>6119</v>
      </c>
      <c r="L724" s="39" t="s">
        <v>458</v>
      </c>
      <c r="M724" s="43" t="s">
        <v>6295</v>
      </c>
      <c r="N724" s="39">
        <v>27016</v>
      </c>
      <c r="O724" s="39">
        <v>2019</v>
      </c>
      <c r="P724" s="44" t="s">
        <v>774</v>
      </c>
      <c r="Q724" s="44" t="s">
        <v>910</v>
      </c>
      <c r="R724" s="44" t="s">
        <v>1055</v>
      </c>
      <c r="S724" s="44" t="s">
        <v>1056</v>
      </c>
      <c r="T724" s="44" t="s">
        <v>778</v>
      </c>
      <c r="U724" s="44" t="s">
        <v>780</v>
      </c>
      <c r="V724" s="44" t="s">
        <v>780</v>
      </c>
      <c r="W724" s="44">
        <v>0</v>
      </c>
      <c r="X724" s="39" t="s">
        <v>6296</v>
      </c>
      <c r="Y724" s="39" t="s">
        <v>803</v>
      </c>
      <c r="Z724" s="39">
        <v>5543470953</v>
      </c>
      <c r="AA724" s="39" t="s">
        <v>6297</v>
      </c>
      <c r="AB724" s="45" t="s">
        <v>6297</v>
      </c>
      <c r="AC724" s="44" t="s">
        <v>509</v>
      </c>
      <c r="AD724" s="44">
        <v>8711197377</v>
      </c>
      <c r="AE724" s="44" t="s">
        <v>510</v>
      </c>
      <c r="AF724" s="46" t="s">
        <v>6110</v>
      </c>
      <c r="AG724" s="44" t="s">
        <v>22</v>
      </c>
      <c r="AH724" s="44" t="s">
        <v>507</v>
      </c>
      <c r="AI724" s="44" t="s">
        <v>1326</v>
      </c>
      <c r="AJ724" s="44" t="s">
        <v>1327</v>
      </c>
      <c r="AK724" s="44" t="s">
        <v>812</v>
      </c>
      <c r="AL724" s="44" t="s">
        <v>788</v>
      </c>
      <c r="AN724" s="39" t="s">
        <v>789</v>
      </c>
      <c r="AO724" s="39">
        <v>6</v>
      </c>
      <c r="AP724" s="43" t="s">
        <v>6298</v>
      </c>
      <c r="AQ724" s="43" t="s">
        <v>2060</v>
      </c>
      <c r="AR724" s="47" t="s">
        <v>1375</v>
      </c>
      <c r="AS724" s="47" t="s">
        <v>1375</v>
      </c>
      <c r="AT724" s="47" t="s">
        <v>1375</v>
      </c>
      <c r="AU724" s="47" t="s">
        <v>1375</v>
      </c>
      <c r="AV724" s="47" t="s">
        <v>1375</v>
      </c>
      <c r="AW724" s="47" t="s">
        <v>1375</v>
      </c>
      <c r="AX724" s="47" t="s">
        <v>1375</v>
      </c>
      <c r="AY724" s="47" t="s">
        <v>1375</v>
      </c>
      <c r="AZ724" s="47" t="s">
        <v>1375</v>
      </c>
      <c r="BA724" s="47" t="s">
        <v>1375</v>
      </c>
      <c r="BB724" s="47" t="s">
        <v>1375</v>
      </c>
      <c r="BC724" s="47" t="s">
        <v>1375</v>
      </c>
      <c r="BD724" s="47" t="s">
        <v>1375</v>
      </c>
      <c r="BE724" s="47" t="s">
        <v>1375</v>
      </c>
      <c r="BF724" s="47" t="s">
        <v>1375</v>
      </c>
      <c r="BG724" s="47" t="s">
        <v>1375</v>
      </c>
      <c r="BH724" s="48" t="s">
        <v>6299</v>
      </c>
    </row>
    <row r="725" spans="1:60" ht="15" customHeight="1">
      <c r="A725" s="40" t="s">
        <v>596</v>
      </c>
      <c r="B725" s="39">
        <v>38879</v>
      </c>
      <c r="C725" s="39" t="s">
        <v>6</v>
      </c>
      <c r="D725" s="39" t="s">
        <v>766</v>
      </c>
      <c r="E725" s="39" t="s">
        <v>3527</v>
      </c>
      <c r="F725" s="41" t="s">
        <v>3528</v>
      </c>
      <c r="G725" s="39" t="s">
        <v>1317</v>
      </c>
      <c r="H725" s="42">
        <v>43736</v>
      </c>
      <c r="I725" s="39" t="s">
        <v>3948</v>
      </c>
      <c r="J725" s="39" t="s">
        <v>3610</v>
      </c>
      <c r="K725" s="39" t="s">
        <v>553</v>
      </c>
      <c r="L725" s="39" t="s">
        <v>539</v>
      </c>
      <c r="M725" s="43" t="s">
        <v>3949</v>
      </c>
      <c r="N725" s="39">
        <v>48380</v>
      </c>
      <c r="O725" s="39">
        <v>2019</v>
      </c>
      <c r="P725" s="44" t="s">
        <v>774</v>
      </c>
      <c r="Q725" s="44" t="s">
        <v>799</v>
      </c>
      <c r="R725" s="44" t="s">
        <v>800</v>
      </c>
      <c r="S725" s="44" t="s">
        <v>862</v>
      </c>
      <c r="T725" s="44" t="s">
        <v>778</v>
      </c>
      <c r="U725" s="44" t="s">
        <v>848</v>
      </c>
      <c r="V725" s="44" t="s">
        <v>780</v>
      </c>
      <c r="W725" s="44">
        <v>0</v>
      </c>
      <c r="X725" s="39" t="s">
        <v>3950</v>
      </c>
      <c r="Y725" s="39">
        <v>3225961821</v>
      </c>
      <c r="Z725" s="39">
        <v>5513330342</v>
      </c>
      <c r="AA725" s="39" t="s">
        <v>3951</v>
      </c>
      <c r="AB725" s="45" t="s">
        <v>3952</v>
      </c>
      <c r="AC725" s="44" t="s">
        <v>554</v>
      </c>
      <c r="AD725" s="44">
        <v>3221175962</v>
      </c>
      <c r="AE725" s="44" t="s">
        <v>555</v>
      </c>
      <c r="AF725" s="46" t="s">
        <v>3535</v>
      </c>
      <c r="AG725" s="44" t="s">
        <v>15</v>
      </c>
      <c r="AH725" s="44" t="s">
        <v>541</v>
      </c>
      <c r="AI725" s="44" t="s">
        <v>785</v>
      </c>
      <c r="AJ725" s="44" t="s">
        <v>786</v>
      </c>
      <c r="AK725" s="44" t="s">
        <v>787</v>
      </c>
      <c r="AL725" s="44" t="s">
        <v>788</v>
      </c>
      <c r="AM725" s="44">
        <v>9462253</v>
      </c>
      <c r="AN725" s="39" t="s">
        <v>789</v>
      </c>
      <c r="AO725" s="39">
        <v>50</v>
      </c>
      <c r="AP725" s="43" t="s">
        <v>3953</v>
      </c>
      <c r="AR725" s="47">
        <v>0.29166666666666669</v>
      </c>
      <c r="AS725" s="47">
        <v>0.91666666666666663</v>
      </c>
      <c r="AT725" s="47">
        <v>0.29166666666666669</v>
      </c>
      <c r="AU725" s="47">
        <v>0.91666666666666663</v>
      </c>
      <c r="AV725" s="47">
        <v>0.29166666666666669</v>
      </c>
      <c r="AW725" s="47">
        <v>0.91666666666666663</v>
      </c>
      <c r="AX725" s="47">
        <v>0.29166666666666669</v>
      </c>
      <c r="AY725" s="47">
        <v>0.91666666666666663</v>
      </c>
      <c r="AZ725" s="47">
        <v>0.29166666666666669</v>
      </c>
      <c r="BA725" s="47">
        <v>0.91666666666666663</v>
      </c>
      <c r="BB725" s="47">
        <v>0.29166666666666669</v>
      </c>
      <c r="BC725" s="47">
        <v>0.91666666666666663</v>
      </c>
      <c r="BD725" s="47">
        <v>0.29166666666666669</v>
      </c>
      <c r="BE725" s="47">
        <v>0.91666666666666663</v>
      </c>
      <c r="BF725" s="47">
        <v>0.29166666666666669</v>
      </c>
      <c r="BG725" s="47">
        <v>0.91666666666666663</v>
      </c>
    </row>
    <row r="726" spans="1:60" ht="15" hidden="1" customHeight="1">
      <c r="A726" s="40" t="s">
        <v>1161</v>
      </c>
      <c r="B726" s="74">
        <v>38880</v>
      </c>
      <c r="C726" s="39" t="s">
        <v>4</v>
      </c>
      <c r="D726" s="39" t="s">
        <v>766</v>
      </c>
      <c r="E726" s="39" t="s">
        <v>767</v>
      </c>
      <c r="F726" s="41" t="s">
        <v>768</v>
      </c>
      <c r="G726" s="39" t="s">
        <v>769</v>
      </c>
      <c r="H726" s="42">
        <v>43908</v>
      </c>
      <c r="I726" s="39" t="s">
        <v>930</v>
      </c>
      <c r="J726" s="39" t="s">
        <v>771</v>
      </c>
      <c r="K726" s="39" t="s">
        <v>771</v>
      </c>
      <c r="L726" s="39" t="s">
        <v>772</v>
      </c>
      <c r="M726" s="43" t="s">
        <v>1162</v>
      </c>
      <c r="N726" s="39">
        <v>48380</v>
      </c>
      <c r="O726" s="39">
        <v>2020</v>
      </c>
      <c r="P726" s="44" t="s">
        <v>909</v>
      </c>
      <c r="Q726" s="44" t="s">
        <v>910</v>
      </c>
      <c r="R726" s="44" t="s">
        <v>911</v>
      </c>
      <c r="S726" s="44" t="s">
        <v>912</v>
      </c>
      <c r="T726" s="44" t="s">
        <v>778</v>
      </c>
      <c r="U726" s="44" t="s">
        <v>980</v>
      </c>
      <c r="V726" s="44" t="s">
        <v>780</v>
      </c>
      <c r="W726" s="44">
        <v>0</v>
      </c>
      <c r="X726" s="39" t="s">
        <v>1163</v>
      </c>
      <c r="Y726" s="39">
        <v>6646838245</v>
      </c>
      <c r="Z726" s="39">
        <v>5522403042</v>
      </c>
      <c r="AA726" s="39" t="s">
        <v>1164</v>
      </c>
      <c r="AB726" s="45" t="s">
        <v>1165</v>
      </c>
      <c r="AC726" s="44" t="s">
        <v>387</v>
      </c>
      <c r="AD726" s="44">
        <v>5579897707</v>
      </c>
      <c r="AE726" s="44" t="s">
        <v>388</v>
      </c>
      <c r="AF726" s="46" t="s">
        <v>784</v>
      </c>
      <c r="AG726" s="44" t="s">
        <v>13</v>
      </c>
      <c r="AH726" s="44" t="s">
        <v>383</v>
      </c>
      <c r="AI726" s="44" t="s">
        <v>785</v>
      </c>
      <c r="AJ726" s="44" t="s">
        <v>786</v>
      </c>
      <c r="AK726" s="44" t="s">
        <v>917</v>
      </c>
      <c r="AL726" s="44" t="s">
        <v>788</v>
      </c>
      <c r="AM726" s="44">
        <v>9466529</v>
      </c>
      <c r="AN726" s="39" t="s">
        <v>789</v>
      </c>
      <c r="AO726" s="39">
        <v>7</v>
      </c>
      <c r="AP726" s="43" t="s">
        <v>1166</v>
      </c>
      <c r="AQ726" s="43" t="s">
        <v>920</v>
      </c>
      <c r="AR726" s="47">
        <v>0.1875</v>
      </c>
      <c r="AS726" s="47">
        <v>4.1666666666666664E-2</v>
      </c>
      <c r="AT726" s="47">
        <v>0.1875</v>
      </c>
      <c r="AU726" s="47">
        <v>4.1666666666666664E-2</v>
      </c>
      <c r="AV726" s="47">
        <v>0.1875</v>
      </c>
      <c r="AW726" s="47">
        <v>4.1666666666666664E-2</v>
      </c>
      <c r="AX726" s="47">
        <v>0.1875</v>
      </c>
      <c r="AY726" s="47">
        <v>4.1666666666666664E-2</v>
      </c>
      <c r="AZ726" s="47">
        <v>0.1875</v>
      </c>
      <c r="BA726" s="47">
        <v>4.1666666666666664E-2</v>
      </c>
      <c r="BB726" s="47">
        <v>0.1875</v>
      </c>
      <c r="BC726" s="47">
        <v>4.1666666666666664E-2</v>
      </c>
      <c r="BD726" s="47">
        <v>0.20833333333333334</v>
      </c>
      <c r="BE726" s="47">
        <v>4.1666666666666664E-2</v>
      </c>
      <c r="BF726" s="47">
        <v>0.20833333333333334</v>
      </c>
      <c r="BG726" s="47">
        <v>0.91666666666666663</v>
      </c>
    </row>
    <row r="727" spans="1:60" ht="15" customHeight="1">
      <c r="A727" s="40" t="s">
        <v>597</v>
      </c>
      <c r="B727" s="39">
        <v>38881</v>
      </c>
      <c r="C727" s="39" t="s">
        <v>6</v>
      </c>
      <c r="D727" s="39" t="s">
        <v>766</v>
      </c>
      <c r="E727" s="39" t="s">
        <v>3527</v>
      </c>
      <c r="F727" s="41" t="s">
        <v>3528</v>
      </c>
      <c r="G727" s="39" t="s">
        <v>1317</v>
      </c>
      <c r="H727" s="42">
        <v>43805</v>
      </c>
      <c r="I727" s="39" t="s">
        <v>3954</v>
      </c>
      <c r="J727" s="39" t="s">
        <v>3569</v>
      </c>
      <c r="K727" s="39" t="s">
        <v>538</v>
      </c>
      <c r="L727" s="39" t="s">
        <v>539</v>
      </c>
      <c r="M727" s="43" t="s">
        <v>3955</v>
      </c>
      <c r="N727" s="39">
        <v>45645</v>
      </c>
      <c r="O727" s="39">
        <v>2019</v>
      </c>
      <c r="P727" s="44" t="s">
        <v>774</v>
      </c>
      <c r="Q727" s="44" t="s">
        <v>775</v>
      </c>
      <c r="R727" s="44" t="s">
        <v>793</v>
      </c>
      <c r="S727" s="44" t="s">
        <v>794</v>
      </c>
      <c r="T727" s="44" t="s">
        <v>778</v>
      </c>
      <c r="U727" s="44" t="s">
        <v>795</v>
      </c>
      <c r="V727" s="44" t="s">
        <v>780</v>
      </c>
      <c r="W727" s="44">
        <v>0</v>
      </c>
      <c r="X727" s="39" t="s">
        <v>3956</v>
      </c>
      <c r="Y727" s="39">
        <v>3315147598</v>
      </c>
      <c r="Z727" s="39">
        <v>5513843674</v>
      </c>
      <c r="AA727" s="39" t="s">
        <v>6638</v>
      </c>
      <c r="AB727" s="45" t="s">
        <v>6639</v>
      </c>
      <c r="AC727" s="44" t="s">
        <v>547</v>
      </c>
      <c r="AD727" s="44">
        <v>3315992904</v>
      </c>
      <c r="AE727" s="44" t="s">
        <v>548</v>
      </c>
      <c r="AF727" s="46" t="s">
        <v>3535</v>
      </c>
      <c r="AG727" s="44" t="s">
        <v>15</v>
      </c>
      <c r="AH727" s="44" t="s">
        <v>541</v>
      </c>
      <c r="AI727" s="44" t="s">
        <v>785</v>
      </c>
      <c r="AJ727" s="44" t="s">
        <v>786</v>
      </c>
      <c r="AK727" s="44" t="s">
        <v>866</v>
      </c>
      <c r="AL727" s="44" t="s">
        <v>788</v>
      </c>
      <c r="AM727" s="44">
        <v>9462254</v>
      </c>
      <c r="AN727" s="39" t="s">
        <v>789</v>
      </c>
      <c r="AO727" s="39">
        <v>46</v>
      </c>
      <c r="AP727" s="43" t="s">
        <v>597</v>
      </c>
      <c r="AR727" s="47">
        <v>0.3125</v>
      </c>
      <c r="AS727" s="47">
        <v>0.91666666666666663</v>
      </c>
      <c r="AT727" s="47">
        <v>0.3125</v>
      </c>
      <c r="AU727" s="47">
        <v>0.91666666666666663</v>
      </c>
      <c r="AV727" s="47">
        <v>0.3125</v>
      </c>
      <c r="AW727" s="47">
        <v>0.91666666666666663</v>
      </c>
      <c r="AX727" s="47">
        <v>0.3125</v>
      </c>
      <c r="AY727" s="47">
        <v>0.9375</v>
      </c>
      <c r="AZ727" s="47">
        <v>0.3125</v>
      </c>
      <c r="BA727" s="47">
        <v>0.9375</v>
      </c>
      <c r="BB727" s="47">
        <v>0.3125</v>
      </c>
      <c r="BC727" s="47">
        <v>0.9375</v>
      </c>
      <c r="BD727" s="47">
        <v>0.3125</v>
      </c>
      <c r="BE727" s="47">
        <v>0.91666666666666663</v>
      </c>
      <c r="BF727" s="47">
        <v>0.3125</v>
      </c>
      <c r="BG727" s="47">
        <v>0.91666666666666663</v>
      </c>
    </row>
    <row r="728" spans="1:60" ht="15" hidden="1" customHeight="1">
      <c r="A728" s="40" t="s">
        <v>120</v>
      </c>
      <c r="B728" s="39">
        <v>38882</v>
      </c>
      <c r="C728" s="39" t="s">
        <v>5509</v>
      </c>
      <c r="D728" s="39" t="s">
        <v>766</v>
      </c>
      <c r="E728" s="39" t="s">
        <v>5510</v>
      </c>
      <c r="F728" s="41" t="s">
        <v>5511</v>
      </c>
      <c r="G728" s="39" t="s">
        <v>1317</v>
      </c>
      <c r="H728" s="42">
        <v>43815</v>
      </c>
      <c r="I728" s="39" t="s">
        <v>5823</v>
      </c>
      <c r="J728" s="39" t="s">
        <v>5524</v>
      </c>
      <c r="K728" s="39" t="s">
        <v>5524</v>
      </c>
      <c r="L728" s="39" t="s">
        <v>5524</v>
      </c>
      <c r="M728" s="43" t="s">
        <v>5824</v>
      </c>
      <c r="N728" s="39">
        <v>76230</v>
      </c>
      <c r="O728" s="39">
        <v>2019</v>
      </c>
      <c r="P728" s="44" t="s">
        <v>774</v>
      </c>
      <c r="Q728" s="44" t="s">
        <v>861</v>
      </c>
      <c r="R728" s="44" t="s">
        <v>861</v>
      </c>
      <c r="S728" s="44" t="s">
        <v>862</v>
      </c>
      <c r="T728" s="44" t="s">
        <v>778</v>
      </c>
      <c r="U728" s="44" t="s">
        <v>780</v>
      </c>
      <c r="V728" s="44" t="s">
        <v>780</v>
      </c>
      <c r="W728" s="44">
        <v>0</v>
      </c>
      <c r="X728" s="39" t="s">
        <v>5825</v>
      </c>
      <c r="Y728" s="39">
        <v>5519353803</v>
      </c>
      <c r="Z728" s="39">
        <v>4426884773</v>
      </c>
      <c r="AA728" s="39" t="s">
        <v>5826</v>
      </c>
      <c r="AB728" s="45" t="s">
        <v>5827</v>
      </c>
      <c r="AC728" s="44" t="s">
        <v>5792</v>
      </c>
      <c r="AD728" s="44">
        <v>5539003376</v>
      </c>
      <c r="AE728" s="44" t="s">
        <v>6509</v>
      </c>
      <c r="AF728" s="46" t="s">
        <v>1925</v>
      </c>
      <c r="AG728" s="44" t="s">
        <v>18</v>
      </c>
      <c r="AH728" s="44" t="s">
        <v>79</v>
      </c>
      <c r="AI728" s="44" t="s">
        <v>1326</v>
      </c>
      <c r="AJ728" s="44" t="s">
        <v>1327</v>
      </c>
      <c r="AK728" s="44" t="s">
        <v>866</v>
      </c>
      <c r="AL728" s="44" t="s">
        <v>788</v>
      </c>
      <c r="AM728" s="44">
        <v>9421109</v>
      </c>
      <c r="AN728" s="39" t="s">
        <v>789</v>
      </c>
      <c r="AO728" s="39">
        <v>56</v>
      </c>
      <c r="AP728" s="43" t="s">
        <v>1314</v>
      </c>
      <c r="AR728" s="47">
        <v>0.25</v>
      </c>
      <c r="AS728" s="47">
        <v>0.91666666666666663</v>
      </c>
      <c r="AT728" s="47">
        <v>0.25</v>
      </c>
      <c r="AU728" s="47">
        <v>0.91666666666666663</v>
      </c>
      <c r="AV728" s="47">
        <v>0.25</v>
      </c>
      <c r="AW728" s="47">
        <v>0.91666666666666663</v>
      </c>
      <c r="AX728" s="47">
        <v>0.25</v>
      </c>
      <c r="AY728" s="47">
        <v>0.91666666666666663</v>
      </c>
      <c r="AZ728" s="47">
        <v>0.25</v>
      </c>
      <c r="BA728" s="47">
        <v>0.91666666666666663</v>
      </c>
      <c r="BB728" s="47">
        <v>0.29166666666666669</v>
      </c>
      <c r="BC728" s="47">
        <v>0.91666666666666663</v>
      </c>
      <c r="BD728" s="47">
        <v>0.3125</v>
      </c>
      <c r="BE728" s="47">
        <v>0.91666666666666663</v>
      </c>
      <c r="BF728" s="47">
        <v>0.3125</v>
      </c>
      <c r="BG728" s="47">
        <v>0.91666666666666663</v>
      </c>
      <c r="BH728" s="43"/>
    </row>
    <row r="729" spans="1:60" ht="15" hidden="1" customHeight="1">
      <c r="A729" s="40" t="s">
        <v>5029</v>
      </c>
      <c r="B729" s="39">
        <v>38883</v>
      </c>
      <c r="C729" s="39" t="s">
        <v>5</v>
      </c>
      <c r="D729" s="39" t="s">
        <v>766</v>
      </c>
      <c r="E729" s="39" t="s">
        <v>4639</v>
      </c>
      <c r="F729" s="41" t="s">
        <v>4640</v>
      </c>
      <c r="G729" s="39" t="s">
        <v>4641</v>
      </c>
      <c r="H729" s="42">
        <v>43990</v>
      </c>
      <c r="I729" s="39" t="s">
        <v>5030</v>
      </c>
      <c r="J729" s="39" t="s">
        <v>448</v>
      </c>
      <c r="K729" s="39" t="s">
        <v>448</v>
      </c>
      <c r="L729" s="39" t="s">
        <v>445</v>
      </c>
      <c r="M729" s="43" t="s">
        <v>5031</v>
      </c>
      <c r="N729" s="39">
        <v>64988</v>
      </c>
      <c r="O729" s="39">
        <v>2020</v>
      </c>
      <c r="P729" s="44" t="s">
        <v>820</v>
      </c>
      <c r="Q729" s="44" t="s">
        <v>1619</v>
      </c>
      <c r="R729" s="44" t="s">
        <v>2521</v>
      </c>
      <c r="S729" s="44" t="s">
        <v>2522</v>
      </c>
      <c r="T729" s="44" t="s">
        <v>778</v>
      </c>
      <c r="U729" s="44" t="s">
        <v>780</v>
      </c>
      <c r="V729" s="44" t="s">
        <v>780</v>
      </c>
      <c r="W729" s="44">
        <v>0</v>
      </c>
      <c r="X729" s="39" t="s">
        <v>5032</v>
      </c>
      <c r="Z729" s="39" t="s">
        <v>5033</v>
      </c>
      <c r="AA729" s="39" t="s">
        <v>5034</v>
      </c>
      <c r="AB729" s="45" t="s">
        <v>5035</v>
      </c>
      <c r="AC729" s="44" t="s">
        <v>4673</v>
      </c>
      <c r="AD729" s="44">
        <v>8117789944</v>
      </c>
      <c r="AE729" s="44" t="s">
        <v>451</v>
      </c>
      <c r="AF729" s="46" t="s">
        <v>4648</v>
      </c>
      <c r="AG729" s="44" t="s">
        <v>16</v>
      </c>
      <c r="AH729" s="44" t="s">
        <v>607</v>
      </c>
      <c r="AI729" s="44" t="s">
        <v>785</v>
      </c>
      <c r="AJ729" s="44" t="s">
        <v>786</v>
      </c>
      <c r="AK729" s="44" t="s">
        <v>866</v>
      </c>
      <c r="AL729" s="44" t="s">
        <v>788</v>
      </c>
      <c r="AM729" s="44">
        <v>9421194</v>
      </c>
      <c r="AN729" s="39" t="s">
        <v>789</v>
      </c>
      <c r="AO729" s="39">
        <v>28</v>
      </c>
      <c r="AP729" s="43" t="s">
        <v>5036</v>
      </c>
      <c r="AR729" s="47">
        <v>0.22916666666666666</v>
      </c>
      <c r="AS729" s="47">
        <v>0.91666666666666663</v>
      </c>
      <c r="AT729" s="47">
        <v>0.22916666666666666</v>
      </c>
      <c r="AU729" s="47">
        <v>0.91666666666666663</v>
      </c>
      <c r="AV729" s="47">
        <v>0.22916666666666666</v>
      </c>
      <c r="AW729" s="47">
        <v>0.91666666666666663</v>
      </c>
      <c r="AX729" s="47">
        <v>0.22916666666666666</v>
      </c>
      <c r="AY729" s="47">
        <v>0.91666666666666663</v>
      </c>
      <c r="AZ729" s="47">
        <v>0.22916666666666666</v>
      </c>
      <c r="BA729" s="47">
        <v>0.91666666666666663</v>
      </c>
      <c r="BB729" s="47">
        <v>0.27083333333333331</v>
      </c>
      <c r="BC729" s="47">
        <v>0.91666666666666663</v>
      </c>
      <c r="BD729" s="47">
        <v>0.27083333333333331</v>
      </c>
      <c r="BE729" s="47">
        <v>0.91666666666666663</v>
      </c>
      <c r="BF729" s="47">
        <v>0.27083333333333331</v>
      </c>
      <c r="BG729" s="47">
        <v>0.91666666666666663</v>
      </c>
    </row>
    <row r="730" spans="1:60" ht="15" hidden="1" customHeight="1">
      <c r="A730" s="40" t="s">
        <v>5828</v>
      </c>
      <c r="B730" s="39">
        <v>38884</v>
      </c>
      <c r="C730" s="39" t="s">
        <v>5509</v>
      </c>
      <c r="D730" s="39" t="s">
        <v>766</v>
      </c>
      <c r="E730" s="39" t="s">
        <v>5510</v>
      </c>
      <c r="F730" s="41" t="s">
        <v>5511</v>
      </c>
      <c r="G730" s="39" t="s">
        <v>538</v>
      </c>
      <c r="H730" s="42">
        <v>43843</v>
      </c>
      <c r="I730" s="39" t="s">
        <v>5829</v>
      </c>
      <c r="J730" s="39" t="s">
        <v>5513</v>
      </c>
      <c r="K730" s="39" t="s">
        <v>5513</v>
      </c>
      <c r="L730" s="39" t="s">
        <v>76</v>
      </c>
      <c r="M730" s="43" t="s">
        <v>5830</v>
      </c>
      <c r="N730" s="39">
        <v>37100</v>
      </c>
      <c r="O730" s="39">
        <v>2020</v>
      </c>
      <c r="P730" s="44" t="s">
        <v>820</v>
      </c>
      <c r="Q730" s="44" t="s">
        <v>775</v>
      </c>
      <c r="R730" s="44" t="s">
        <v>808</v>
      </c>
      <c r="S730" s="44" t="s">
        <v>831</v>
      </c>
      <c r="T730" s="44" t="s">
        <v>778</v>
      </c>
      <c r="U730" s="44" t="s">
        <v>780</v>
      </c>
      <c r="V730" s="44" t="s">
        <v>780</v>
      </c>
      <c r="W730" s="44">
        <v>0</v>
      </c>
      <c r="X730" s="39" t="s">
        <v>5831</v>
      </c>
      <c r="Y730" s="39" t="s">
        <v>803</v>
      </c>
      <c r="Z730" s="39">
        <v>5548772030</v>
      </c>
      <c r="AA730" s="39" t="s">
        <v>5832</v>
      </c>
      <c r="AB730" s="45" t="s">
        <v>5833</v>
      </c>
      <c r="AC730" s="44" t="s">
        <v>77</v>
      </c>
      <c r="AD730" s="44">
        <v>5641716275</v>
      </c>
      <c r="AE730" s="44" t="s">
        <v>78</v>
      </c>
      <c r="AF730" s="46" t="s">
        <v>1925</v>
      </c>
      <c r="AG730" s="44" t="s">
        <v>18</v>
      </c>
      <c r="AH730" s="44" t="s">
        <v>79</v>
      </c>
      <c r="AI730" s="44" t="s">
        <v>1326</v>
      </c>
      <c r="AJ730" s="44" t="s">
        <v>1327</v>
      </c>
      <c r="AK730" s="44" t="s">
        <v>866</v>
      </c>
      <c r="AL730" s="44" t="s">
        <v>788</v>
      </c>
      <c r="AM730" s="44">
        <v>9466530</v>
      </c>
      <c r="AN730" s="39" t="s">
        <v>789</v>
      </c>
      <c r="AO730" s="39">
        <v>79</v>
      </c>
      <c r="AP730" s="43" t="s">
        <v>5834</v>
      </c>
      <c r="AR730" s="47">
        <v>0.27083333333333331</v>
      </c>
      <c r="AS730" s="47">
        <v>0.91666666666666663</v>
      </c>
      <c r="AT730" s="47">
        <v>0.27083333333333331</v>
      </c>
      <c r="AU730" s="47">
        <v>0.91666666666666663</v>
      </c>
      <c r="AV730" s="47">
        <v>0.27083333333333331</v>
      </c>
      <c r="AW730" s="47">
        <v>0.91666666666666663</v>
      </c>
      <c r="AX730" s="47">
        <v>0.25</v>
      </c>
      <c r="AY730" s="47">
        <v>0.91666666666666663</v>
      </c>
      <c r="AZ730" s="47">
        <v>0.25</v>
      </c>
      <c r="BA730" s="47">
        <v>0.91666666666666663</v>
      </c>
      <c r="BB730" s="47">
        <v>0.27083333333333331</v>
      </c>
      <c r="BC730" s="47">
        <v>0.91666666666666663</v>
      </c>
      <c r="BD730" s="47">
        <v>0.29166666666666669</v>
      </c>
      <c r="BE730" s="47">
        <v>0.91666666666666663</v>
      </c>
      <c r="BF730" s="47">
        <v>0.27083333333333331</v>
      </c>
      <c r="BG730" s="47">
        <v>0.91666666666666663</v>
      </c>
    </row>
    <row r="731" spans="1:60" ht="15" hidden="1" customHeight="1">
      <c r="A731" s="40" t="s">
        <v>5835</v>
      </c>
      <c r="B731" s="39">
        <v>38885</v>
      </c>
      <c r="C731" s="39" t="s">
        <v>5509</v>
      </c>
      <c r="D731" s="39" t="s">
        <v>766</v>
      </c>
      <c r="E731" s="39" t="s">
        <v>5510</v>
      </c>
      <c r="F731" s="41" t="s">
        <v>5511</v>
      </c>
      <c r="G731" s="39" t="s">
        <v>1317</v>
      </c>
      <c r="H731" s="42">
        <v>43876</v>
      </c>
      <c r="I731" s="39" t="s">
        <v>94</v>
      </c>
      <c r="J731" s="39" t="s">
        <v>5836</v>
      </c>
      <c r="K731" s="39" t="s">
        <v>5524</v>
      </c>
      <c r="L731" s="39" t="s">
        <v>5524</v>
      </c>
      <c r="M731" s="43" t="s">
        <v>5837</v>
      </c>
      <c r="N731" s="39">
        <v>76270</v>
      </c>
      <c r="O731" s="39">
        <v>2020</v>
      </c>
      <c r="P731" s="44" t="s">
        <v>774</v>
      </c>
      <c r="Q731" s="44" t="s">
        <v>910</v>
      </c>
      <c r="R731" s="44" t="s">
        <v>911</v>
      </c>
      <c r="S731" s="44" t="s">
        <v>932</v>
      </c>
      <c r="T731" s="44" t="s">
        <v>778</v>
      </c>
      <c r="U731" s="44" t="s">
        <v>780</v>
      </c>
      <c r="V731" s="44" t="s">
        <v>780</v>
      </c>
      <c r="W731" s="44">
        <v>0</v>
      </c>
      <c r="X731" s="39" t="s">
        <v>5838</v>
      </c>
      <c r="Y731" s="39">
        <v>4423142009</v>
      </c>
      <c r="Z731" s="39">
        <v>5510697806</v>
      </c>
      <c r="AA731" s="39" t="s">
        <v>5839</v>
      </c>
      <c r="AB731" s="45" t="s">
        <v>5840</v>
      </c>
      <c r="AC731" s="44" t="s">
        <v>85</v>
      </c>
      <c r="AD731" s="44">
        <v>5573857311</v>
      </c>
      <c r="AE731" s="44" t="s">
        <v>86</v>
      </c>
      <c r="AF731" s="46" t="s">
        <v>1925</v>
      </c>
      <c r="AG731" s="44" t="s">
        <v>18</v>
      </c>
      <c r="AH731" s="44" t="s">
        <v>79</v>
      </c>
      <c r="AI731" s="44" t="s">
        <v>1326</v>
      </c>
      <c r="AJ731" s="44" t="s">
        <v>1327</v>
      </c>
      <c r="AK731" s="44" t="s">
        <v>917</v>
      </c>
      <c r="AL731" s="44" t="s">
        <v>788</v>
      </c>
      <c r="AM731" s="44">
        <v>9466531</v>
      </c>
      <c r="AN731" s="39" t="s">
        <v>789</v>
      </c>
      <c r="AO731" s="39">
        <v>29</v>
      </c>
      <c r="AP731" s="43" t="s">
        <v>1314</v>
      </c>
      <c r="AQ731" s="43" t="s">
        <v>1430</v>
      </c>
      <c r="AR731" s="47">
        <v>0.20833333333333334</v>
      </c>
      <c r="AS731" s="47">
        <v>0.8125</v>
      </c>
      <c r="AT731" s="47">
        <v>0.20833333333333334</v>
      </c>
      <c r="AU731" s="47">
        <v>0.91666666666666663</v>
      </c>
      <c r="AV731" s="47">
        <v>0.20833333333333334</v>
      </c>
      <c r="AW731" s="47">
        <v>0.91666666666666663</v>
      </c>
      <c r="AX731" s="47">
        <v>0.20833333333333334</v>
      </c>
      <c r="AY731" s="47">
        <v>0.91666666666666663</v>
      </c>
      <c r="AZ731" s="47">
        <v>0.20833333333333334</v>
      </c>
      <c r="BA731" s="47">
        <v>0.91666666666666663</v>
      </c>
      <c r="BB731" s="47">
        <v>0.20833333333333334</v>
      </c>
      <c r="BC731" s="47">
        <v>0.8125</v>
      </c>
      <c r="BD731" s="47">
        <v>0.20833333333333334</v>
      </c>
      <c r="BE731" s="47">
        <v>0.91666666666666663</v>
      </c>
      <c r="BF731" s="47">
        <v>0.29166666666666669</v>
      </c>
      <c r="BG731" s="47">
        <v>0.91666666666666663</v>
      </c>
      <c r="BH731" s="43"/>
    </row>
    <row r="732" spans="1:60" ht="15" hidden="1" customHeight="1">
      <c r="A732" s="40" t="s">
        <v>5841</v>
      </c>
      <c r="B732" s="39">
        <v>38886</v>
      </c>
      <c r="C732" s="39" t="s">
        <v>5509</v>
      </c>
      <c r="D732" s="39" t="s">
        <v>766</v>
      </c>
      <c r="E732" s="39" t="s">
        <v>5510</v>
      </c>
      <c r="F732" s="41" t="s">
        <v>5511</v>
      </c>
      <c r="G732" s="39" t="s">
        <v>1317</v>
      </c>
      <c r="H732" s="42">
        <v>43997</v>
      </c>
      <c r="I732" s="39" t="s">
        <v>5842</v>
      </c>
      <c r="J732" s="39" t="s">
        <v>92</v>
      </c>
      <c r="K732" s="39" t="s">
        <v>92</v>
      </c>
      <c r="L732" s="39" t="s">
        <v>76</v>
      </c>
      <c r="M732" s="43" t="s">
        <v>5843</v>
      </c>
      <c r="N732" s="39">
        <v>38166</v>
      </c>
      <c r="O732" s="39">
        <v>2019</v>
      </c>
      <c r="P732" s="44" t="s">
        <v>820</v>
      </c>
      <c r="Q732" s="44" t="s">
        <v>1619</v>
      </c>
      <c r="R732" s="44" t="s">
        <v>1620</v>
      </c>
      <c r="S732" s="44" t="s">
        <v>1621</v>
      </c>
      <c r="T732" s="44" t="s">
        <v>778</v>
      </c>
      <c r="U732" s="44" t="s">
        <v>780</v>
      </c>
      <c r="V732" s="44" t="s">
        <v>780</v>
      </c>
      <c r="W732" s="44">
        <v>0</v>
      </c>
      <c r="X732" s="39" t="s">
        <v>5844</v>
      </c>
      <c r="Y732" s="39">
        <v>4422814714</v>
      </c>
      <c r="Z732" s="39">
        <v>5541358030</v>
      </c>
      <c r="AA732" s="39" t="s">
        <v>5845</v>
      </c>
      <c r="AB732" s="45" t="s">
        <v>5846</v>
      </c>
      <c r="AC732" s="44" t="s">
        <v>5607</v>
      </c>
      <c r="AD732" s="44">
        <v>7225555431</v>
      </c>
      <c r="AE732" s="44" t="s">
        <v>95</v>
      </c>
      <c r="AF732" s="46" t="s">
        <v>1925</v>
      </c>
      <c r="AG732" s="44" t="s">
        <v>18</v>
      </c>
      <c r="AH732" s="44" t="s">
        <v>79</v>
      </c>
      <c r="AI732" s="44" t="s">
        <v>1326</v>
      </c>
      <c r="AJ732" s="44" t="s">
        <v>1327</v>
      </c>
      <c r="AK732" s="44" t="s">
        <v>787</v>
      </c>
      <c r="AL732" s="44" t="s">
        <v>788</v>
      </c>
      <c r="AM732" s="44">
        <v>9466999</v>
      </c>
      <c r="AN732" s="39" t="s">
        <v>789</v>
      </c>
      <c r="AO732" s="39">
        <v>48</v>
      </c>
      <c r="AP732" s="43" t="s">
        <v>1314</v>
      </c>
      <c r="AR732" s="47">
        <v>0.27083333333333331</v>
      </c>
      <c r="AS732" s="47">
        <v>0.875</v>
      </c>
      <c r="AT732" s="47">
        <v>0.27083333333333331</v>
      </c>
      <c r="AU732" s="47">
        <v>0.875</v>
      </c>
      <c r="AV732" s="47">
        <v>0.27083333333333331</v>
      </c>
      <c r="AW732" s="47">
        <v>0.875</v>
      </c>
      <c r="AX732" s="47">
        <v>0.27083333333333331</v>
      </c>
      <c r="AY732" s="47">
        <v>0.875</v>
      </c>
      <c r="AZ732" s="47">
        <v>0.27083333333333331</v>
      </c>
      <c r="BA732" s="47">
        <v>0.875</v>
      </c>
      <c r="BB732" s="47">
        <v>0.27083333333333331</v>
      </c>
      <c r="BC732" s="47">
        <v>0.875</v>
      </c>
      <c r="BD732" s="47">
        <v>0.27083333333333331</v>
      </c>
      <c r="BE732" s="47">
        <v>0.875</v>
      </c>
      <c r="BF732" s="47">
        <v>0.27083333333333331</v>
      </c>
      <c r="BG732" s="47">
        <v>0.875</v>
      </c>
    </row>
    <row r="733" spans="1:60" ht="15" hidden="1" customHeight="1">
      <c r="A733" s="40" t="s">
        <v>534</v>
      </c>
      <c r="B733" s="39">
        <v>38887</v>
      </c>
      <c r="C733" s="39" t="s">
        <v>6102</v>
      </c>
      <c r="D733" s="39" t="s">
        <v>766</v>
      </c>
      <c r="E733" s="39" t="s">
        <v>6103</v>
      </c>
      <c r="F733" s="41" t="s">
        <v>6104</v>
      </c>
      <c r="G733" s="39" t="s">
        <v>4641</v>
      </c>
      <c r="H733" s="42">
        <v>43957</v>
      </c>
      <c r="I733" s="39" t="s">
        <v>6111</v>
      </c>
      <c r="J733" s="39" t="s">
        <v>504</v>
      </c>
      <c r="K733" s="39" t="s">
        <v>504</v>
      </c>
      <c r="L733" s="39" t="s">
        <v>504</v>
      </c>
      <c r="M733" s="43" t="s">
        <v>6300</v>
      </c>
      <c r="N733" s="39">
        <v>20130</v>
      </c>
      <c r="O733" s="39">
        <v>2020</v>
      </c>
      <c r="P733" s="44" t="s">
        <v>820</v>
      </c>
      <c r="Q733" s="44" t="s">
        <v>775</v>
      </c>
      <c r="R733" s="44" t="s">
        <v>808</v>
      </c>
      <c r="S733" s="44" t="s">
        <v>831</v>
      </c>
      <c r="T733" s="44" t="s">
        <v>778</v>
      </c>
      <c r="U733" s="44" t="s">
        <v>780</v>
      </c>
      <c r="V733" s="44" t="s">
        <v>780</v>
      </c>
      <c r="W733" s="44">
        <v>0</v>
      </c>
      <c r="X733" s="39" t="s">
        <v>6301</v>
      </c>
      <c r="Y733" s="39" t="s">
        <v>803</v>
      </c>
      <c r="Z733" s="39">
        <v>5541367600</v>
      </c>
      <c r="AA733" s="39" t="s">
        <v>6302</v>
      </c>
      <c r="AB733" s="45" t="s">
        <v>6303</v>
      </c>
      <c r="AC733" s="44" t="s">
        <v>505</v>
      </c>
      <c r="AD733" s="44">
        <v>5625724984</v>
      </c>
      <c r="AE733" s="44" t="s">
        <v>506</v>
      </c>
      <c r="AF733" s="46" t="s">
        <v>6110</v>
      </c>
      <c r="AG733" s="44" t="s">
        <v>22</v>
      </c>
      <c r="AH733" s="44" t="s">
        <v>507</v>
      </c>
      <c r="AI733" s="44" t="s">
        <v>1326</v>
      </c>
      <c r="AJ733" s="44" t="s">
        <v>1327</v>
      </c>
      <c r="AK733" s="44" t="s">
        <v>1361</v>
      </c>
      <c r="AL733" s="44" t="s">
        <v>788</v>
      </c>
      <c r="AM733" s="44">
        <v>9467000</v>
      </c>
      <c r="AN733" s="39" t="s">
        <v>789</v>
      </c>
      <c r="AO733" s="39">
        <v>52</v>
      </c>
      <c r="AP733" s="43" t="s">
        <v>6304</v>
      </c>
      <c r="AR733" s="47">
        <v>0.25</v>
      </c>
      <c r="AS733" s="47">
        <v>0.9375</v>
      </c>
      <c r="AT733" s="47">
        <v>0.25</v>
      </c>
      <c r="AU733" s="47">
        <v>0.9375</v>
      </c>
      <c r="AV733" s="47">
        <v>0.25</v>
      </c>
      <c r="AW733" s="47">
        <v>0.9375</v>
      </c>
      <c r="AX733" s="47">
        <v>0.25</v>
      </c>
      <c r="AY733" s="47">
        <v>0.9375</v>
      </c>
      <c r="AZ733" s="47">
        <v>0.25</v>
      </c>
      <c r="BA733" s="47">
        <v>0.9375</v>
      </c>
      <c r="BB733" s="47">
        <v>0.29166666666666669</v>
      </c>
      <c r="BC733" s="47">
        <v>0.9375</v>
      </c>
      <c r="BD733" s="47">
        <v>0.3125</v>
      </c>
      <c r="BE733" s="47">
        <v>0.9375</v>
      </c>
      <c r="BF733" s="47">
        <v>0.39583333333333331</v>
      </c>
      <c r="BG733" s="47">
        <v>0.91666666666666663</v>
      </c>
    </row>
    <row r="734" spans="1:60" ht="15" hidden="1" customHeight="1">
      <c r="A734" s="50" t="s">
        <v>379</v>
      </c>
      <c r="B734" s="39">
        <v>38888</v>
      </c>
      <c r="C734" s="39" t="s">
        <v>3</v>
      </c>
      <c r="D734" s="39" t="s">
        <v>766</v>
      </c>
      <c r="E734" s="39" t="s">
        <v>4059</v>
      </c>
      <c r="F734" s="41" t="s">
        <v>4060</v>
      </c>
      <c r="G734" s="39" t="s">
        <v>1317</v>
      </c>
      <c r="H734" s="42">
        <v>44075</v>
      </c>
      <c r="I734" s="39" t="s">
        <v>4341</v>
      </c>
      <c r="J734" s="39" t="s">
        <v>1448</v>
      </c>
      <c r="K734" s="39" t="s">
        <v>1320</v>
      </c>
      <c r="L734" s="39" t="s">
        <v>1320</v>
      </c>
      <c r="M734" s="43" t="s">
        <v>4576</v>
      </c>
      <c r="N734" s="39">
        <v>3330</v>
      </c>
      <c r="O734" s="39">
        <v>2020</v>
      </c>
      <c r="P734" s="44" t="s">
        <v>774</v>
      </c>
      <c r="Q734" s="44" t="s">
        <v>775</v>
      </c>
      <c r="R734" s="44" t="s">
        <v>793</v>
      </c>
      <c r="S734" s="44" t="s">
        <v>794</v>
      </c>
      <c r="T734" s="44" t="s">
        <v>778</v>
      </c>
      <c r="U734" s="44" t="s">
        <v>780</v>
      </c>
      <c r="V734" s="44" t="s">
        <v>780</v>
      </c>
      <c r="W734" s="44">
        <v>0</v>
      </c>
      <c r="X734" s="39" t="s">
        <v>4577</v>
      </c>
      <c r="Y734" s="39">
        <v>5518511259</v>
      </c>
      <c r="Z734" s="39">
        <v>5580673824</v>
      </c>
      <c r="AA734" s="39" t="s">
        <v>4582</v>
      </c>
      <c r="AB734" s="45" t="s">
        <v>4583</v>
      </c>
      <c r="AC734" s="44" t="s">
        <v>331</v>
      </c>
      <c r="AD734" s="44">
        <v>5534246473</v>
      </c>
      <c r="AE734" s="44" t="s">
        <v>332</v>
      </c>
      <c r="AF734" s="46" t="s">
        <v>4066</v>
      </c>
      <c r="AG734" s="44" t="s">
        <v>4067</v>
      </c>
      <c r="AH734" s="44" t="s">
        <v>4068</v>
      </c>
      <c r="AI734" s="44" t="s">
        <v>1326</v>
      </c>
      <c r="AJ734" s="44" t="s">
        <v>1327</v>
      </c>
      <c r="AK734" s="44" t="s">
        <v>866</v>
      </c>
      <c r="AL734" s="44" t="s">
        <v>789</v>
      </c>
      <c r="AM734" s="44">
        <v>9472318</v>
      </c>
      <c r="AN734" s="39" t="s">
        <v>789</v>
      </c>
      <c r="AO734" s="39">
        <v>49</v>
      </c>
      <c r="AP734" s="43" t="s">
        <v>4578</v>
      </c>
      <c r="AR734" s="47">
        <v>0.25</v>
      </c>
      <c r="AS734" s="47">
        <v>0.9375</v>
      </c>
      <c r="AT734" s="47">
        <v>0.25</v>
      </c>
      <c r="AU734" s="47">
        <v>0.9375</v>
      </c>
      <c r="AV734" s="47">
        <v>0.25</v>
      </c>
      <c r="AW734" s="47">
        <v>0.9375</v>
      </c>
      <c r="AX734" s="47">
        <v>0.25</v>
      </c>
      <c r="AY734" s="47">
        <v>0.9375</v>
      </c>
      <c r="AZ734" s="47">
        <v>0.25</v>
      </c>
      <c r="BA734" s="47">
        <v>0.95833333333333337</v>
      </c>
      <c r="BB734" s="47">
        <v>0.29166666666666669</v>
      </c>
      <c r="BC734" s="47">
        <v>0.95833333333333337</v>
      </c>
      <c r="BD734" s="47">
        <v>0.29166666666666669</v>
      </c>
      <c r="BE734" s="47">
        <v>0.9375</v>
      </c>
      <c r="BF734" s="47">
        <v>0.33333333333333331</v>
      </c>
      <c r="BG734" s="47">
        <v>0.9375</v>
      </c>
    </row>
    <row r="735" spans="1:60" ht="15" hidden="1" customHeight="1">
      <c r="A735" s="40" t="s">
        <v>6493</v>
      </c>
      <c r="B735" s="39">
        <v>38889</v>
      </c>
      <c r="C735" s="39" t="s">
        <v>8</v>
      </c>
      <c r="D735" s="39" t="s">
        <v>766</v>
      </c>
      <c r="E735" s="39" t="s">
        <v>3060</v>
      </c>
      <c r="F735" s="41" t="s">
        <v>3061</v>
      </c>
      <c r="G735" s="39" t="s">
        <v>2713</v>
      </c>
      <c r="H735" s="42">
        <v>44105</v>
      </c>
      <c r="I735" s="39" t="s">
        <v>888</v>
      </c>
      <c r="J735" s="39" t="s">
        <v>1448</v>
      </c>
      <c r="K735" s="39" t="s">
        <v>674</v>
      </c>
      <c r="L735" s="39" t="s">
        <v>675</v>
      </c>
      <c r="M735" s="43" t="s">
        <v>3379</v>
      </c>
      <c r="N735" s="39">
        <v>77500</v>
      </c>
      <c r="O735" s="39">
        <v>2020</v>
      </c>
      <c r="P735" s="44" t="s">
        <v>774</v>
      </c>
      <c r="Q735" s="44" t="s">
        <v>799</v>
      </c>
      <c r="R735" s="44" t="s">
        <v>800</v>
      </c>
      <c r="S735" s="44" t="s">
        <v>801</v>
      </c>
      <c r="T735" s="44" t="s">
        <v>778</v>
      </c>
      <c r="U735" s="44" t="s">
        <v>780</v>
      </c>
      <c r="V735" s="44" t="s">
        <v>780</v>
      </c>
      <c r="W735" s="44">
        <v>0</v>
      </c>
      <c r="X735" s="39" t="s">
        <v>3380</v>
      </c>
      <c r="Y735" s="39">
        <v>9983137386</v>
      </c>
      <c r="Z735" s="39">
        <v>5522411503</v>
      </c>
      <c r="AA735" s="39" t="s">
        <v>3381</v>
      </c>
      <c r="AB735" s="45" t="s">
        <v>3382</v>
      </c>
      <c r="AC735" s="44" t="s">
        <v>682</v>
      </c>
      <c r="AD735" s="44">
        <v>9982271555</v>
      </c>
      <c r="AE735" s="44" t="s">
        <v>683</v>
      </c>
      <c r="AF735" s="46" t="s">
        <v>6428</v>
      </c>
      <c r="AG735" s="44" t="s">
        <v>17</v>
      </c>
      <c r="AH735" s="44" t="s">
        <v>677</v>
      </c>
      <c r="AI735" s="44" t="s">
        <v>785</v>
      </c>
      <c r="AJ735" s="44" t="s">
        <v>786</v>
      </c>
      <c r="AK735" s="44" t="s">
        <v>812</v>
      </c>
      <c r="AL735" s="44" t="s">
        <v>789</v>
      </c>
      <c r="AM735" s="44">
        <v>9462256</v>
      </c>
      <c r="AN735" s="39" t="s">
        <v>789</v>
      </c>
      <c r="AO735" s="39">
        <v>61</v>
      </c>
      <c r="AP735" s="43" t="s">
        <v>6493</v>
      </c>
      <c r="AR735" s="47">
        <v>0.29166666666666669</v>
      </c>
      <c r="AS735" s="47">
        <v>0.91666666666666663</v>
      </c>
      <c r="AT735" s="47">
        <v>0.29166666666666669</v>
      </c>
      <c r="AU735" s="47">
        <v>0.91666666666666663</v>
      </c>
      <c r="AV735" s="47">
        <v>0.29166666666666669</v>
      </c>
      <c r="AW735" s="47">
        <v>0.91666666666666663</v>
      </c>
      <c r="AX735" s="47">
        <v>0.29166666666666669</v>
      </c>
      <c r="AY735" s="47">
        <v>0.91666666666666663</v>
      </c>
      <c r="AZ735" s="47">
        <v>0.29166666666666669</v>
      </c>
      <c r="BA735" s="47">
        <v>0.91666666666666663</v>
      </c>
      <c r="BB735" s="47">
        <v>0.29166666666666669</v>
      </c>
      <c r="BC735" s="47">
        <v>0.91666666666666663</v>
      </c>
      <c r="BD735" s="47">
        <v>0.29166666666666669</v>
      </c>
      <c r="BE735" s="47">
        <v>0.91666666666666663</v>
      </c>
      <c r="BF735" s="47">
        <v>0.29166666666666669</v>
      </c>
      <c r="BG735" s="47">
        <v>0.91666666666666663</v>
      </c>
      <c r="BH735" s="48" t="s">
        <v>1492</v>
      </c>
    </row>
    <row r="736" spans="1:60" ht="15" customHeight="1">
      <c r="A736" s="40" t="s">
        <v>3957</v>
      </c>
      <c r="B736" s="39">
        <v>38890</v>
      </c>
      <c r="C736" s="39" t="s">
        <v>6</v>
      </c>
      <c r="D736" s="39" t="s">
        <v>766</v>
      </c>
      <c r="E736" s="39" t="s">
        <v>3527</v>
      </c>
      <c r="F736" s="41" t="s">
        <v>3528</v>
      </c>
      <c r="G736" s="39" t="s">
        <v>1317</v>
      </c>
      <c r="H736" s="42">
        <v>43999</v>
      </c>
      <c r="I736" s="39" t="s">
        <v>3958</v>
      </c>
      <c r="J736" s="39" t="s">
        <v>562</v>
      </c>
      <c r="K736" s="39" t="s">
        <v>562</v>
      </c>
      <c r="L736" s="39" t="s">
        <v>539</v>
      </c>
      <c r="M736" s="43" t="s">
        <v>3959</v>
      </c>
      <c r="N736" s="39">
        <v>45619</v>
      </c>
      <c r="O736" s="39">
        <v>2020</v>
      </c>
      <c r="P736" s="44" t="s">
        <v>820</v>
      </c>
      <c r="Q736" s="44" t="s">
        <v>1619</v>
      </c>
      <c r="R736" s="44" t="s">
        <v>1620</v>
      </c>
      <c r="S736" s="44" t="s">
        <v>1621</v>
      </c>
      <c r="T736" s="44" t="s">
        <v>778</v>
      </c>
      <c r="U736" s="44" t="s">
        <v>848</v>
      </c>
      <c r="V736" s="44" t="s">
        <v>780</v>
      </c>
      <c r="W736" s="44">
        <v>0</v>
      </c>
      <c r="X736" s="39" t="s">
        <v>3960</v>
      </c>
      <c r="Y736" s="39">
        <v>3335503349</v>
      </c>
      <c r="Z736" s="39">
        <v>5514510561</v>
      </c>
      <c r="AA736" s="39" t="s">
        <v>3961</v>
      </c>
      <c r="AB736" s="45" t="s">
        <v>3962</v>
      </c>
      <c r="AC736" s="44" t="s">
        <v>549</v>
      </c>
      <c r="AD736" s="44">
        <v>3315992905</v>
      </c>
      <c r="AE736" s="44" t="s">
        <v>550</v>
      </c>
      <c r="AF736" s="46" t="s">
        <v>3535</v>
      </c>
      <c r="AG736" s="44" t="s">
        <v>15</v>
      </c>
      <c r="AH736" s="44" t="s">
        <v>541</v>
      </c>
      <c r="AI736" s="44" t="s">
        <v>785</v>
      </c>
      <c r="AJ736" s="44" t="s">
        <v>786</v>
      </c>
      <c r="AK736" s="44" t="s">
        <v>787</v>
      </c>
      <c r="AL736" s="44" t="s">
        <v>788</v>
      </c>
      <c r="AM736" s="44">
        <v>9466532</v>
      </c>
      <c r="AN736" s="39" t="s">
        <v>789</v>
      </c>
      <c r="AO736" s="39">
        <v>57</v>
      </c>
      <c r="AP736" s="43" t="s">
        <v>3963</v>
      </c>
      <c r="AR736" s="47">
        <v>0.22916666666666666</v>
      </c>
      <c r="AS736" s="47">
        <v>0.91666666666666663</v>
      </c>
      <c r="AT736" s="47">
        <v>0.22916666666666666</v>
      </c>
      <c r="AU736" s="47">
        <v>0.91666666666666663</v>
      </c>
      <c r="AV736" s="47">
        <v>0.22916666666666666</v>
      </c>
      <c r="AW736" s="47">
        <v>0.91666666666666663</v>
      </c>
      <c r="AX736" s="47">
        <v>0.22916666666666666</v>
      </c>
      <c r="AY736" s="47">
        <v>0.91666666666666663</v>
      </c>
      <c r="AZ736" s="47">
        <v>0.22916666666666666</v>
      </c>
      <c r="BA736" s="47">
        <v>0.9375</v>
      </c>
      <c r="BB736" s="47">
        <v>0.22916666666666666</v>
      </c>
      <c r="BC736" s="47">
        <v>0.9375</v>
      </c>
      <c r="BD736" s="47">
        <v>0.25</v>
      </c>
      <c r="BE736" s="47">
        <v>0.9375</v>
      </c>
      <c r="BF736" s="47">
        <v>0.22916666666666666</v>
      </c>
      <c r="BG736" s="47">
        <v>0.91666666666666663</v>
      </c>
    </row>
    <row r="737" spans="1:60" ht="15" hidden="1" customHeight="1">
      <c r="A737" s="40" t="s">
        <v>121</v>
      </c>
      <c r="B737" s="39">
        <v>38891</v>
      </c>
      <c r="C737" s="39" t="s">
        <v>5509</v>
      </c>
      <c r="D737" s="39" t="s">
        <v>766</v>
      </c>
      <c r="E737" s="39" t="s">
        <v>5510</v>
      </c>
      <c r="F737" s="41" t="s">
        <v>5511</v>
      </c>
      <c r="G737" s="39" t="s">
        <v>1317</v>
      </c>
      <c r="H737" s="42">
        <v>44043</v>
      </c>
      <c r="I737" s="39" t="s">
        <v>5847</v>
      </c>
      <c r="J737" s="39" t="s">
        <v>76</v>
      </c>
      <c r="K737" s="39" t="s">
        <v>76</v>
      </c>
      <c r="L737" s="39" t="s">
        <v>76</v>
      </c>
      <c r="M737" s="43" t="s">
        <v>5848</v>
      </c>
      <c r="N737" s="39">
        <v>36250</v>
      </c>
      <c r="O737" s="39">
        <v>2020</v>
      </c>
      <c r="P737" s="44" t="s">
        <v>774</v>
      </c>
      <c r="Q737" s="44" t="s">
        <v>775</v>
      </c>
      <c r="R737" s="44" t="s">
        <v>793</v>
      </c>
      <c r="S737" s="44" t="s">
        <v>794</v>
      </c>
      <c r="T737" s="44" t="s">
        <v>778</v>
      </c>
      <c r="U737" s="44" t="s">
        <v>780</v>
      </c>
      <c r="V737" s="44" t="s">
        <v>780</v>
      </c>
      <c r="W737" s="44">
        <v>0</v>
      </c>
      <c r="X737" s="39" t="s">
        <v>5849</v>
      </c>
      <c r="Y737" s="39" t="s">
        <v>803</v>
      </c>
      <c r="Z737" s="39">
        <v>5513330114</v>
      </c>
      <c r="AA737" s="39" t="s">
        <v>5850</v>
      </c>
      <c r="AB737" s="45" t="s">
        <v>5851</v>
      </c>
      <c r="AC737" s="44" t="s">
        <v>5550</v>
      </c>
      <c r="AD737" s="44">
        <v>4771093911</v>
      </c>
      <c r="AE737" s="44" t="s">
        <v>83</v>
      </c>
      <c r="AF737" s="46" t="s">
        <v>1925</v>
      </c>
      <c r="AG737" s="44" t="s">
        <v>18</v>
      </c>
      <c r="AH737" s="44" t="s">
        <v>79</v>
      </c>
      <c r="AI737" s="44" t="s">
        <v>1326</v>
      </c>
      <c r="AJ737" s="44" t="s">
        <v>1327</v>
      </c>
      <c r="AK737" s="44" t="s">
        <v>866</v>
      </c>
      <c r="AL737" s="44" t="s">
        <v>788</v>
      </c>
      <c r="AM737" s="44">
        <v>9466534</v>
      </c>
      <c r="AN737" s="39" t="s">
        <v>789</v>
      </c>
      <c r="AO737" s="39">
        <v>41</v>
      </c>
      <c r="AP737" s="43" t="s">
        <v>5852</v>
      </c>
      <c r="AR737" s="47">
        <v>0.35416666666666669</v>
      </c>
      <c r="AS737" s="47">
        <v>0.91666666666666663</v>
      </c>
      <c r="AT737" s="47">
        <v>0.35416666666666669</v>
      </c>
      <c r="AU737" s="47">
        <v>0.91666666666666663</v>
      </c>
      <c r="AV737" s="47">
        <v>0.35416666666666669</v>
      </c>
      <c r="AW737" s="47">
        <v>0.91666666666666663</v>
      </c>
      <c r="AX737" s="47">
        <v>0.35416666666666669</v>
      </c>
      <c r="AY737" s="47">
        <v>0.91666666666666663</v>
      </c>
      <c r="AZ737" s="47">
        <v>0.35416666666666669</v>
      </c>
      <c r="BA737" s="47">
        <v>0.91666666666666663</v>
      </c>
      <c r="BB737" s="47">
        <v>0.35416666666666669</v>
      </c>
      <c r="BC737" s="47">
        <v>0.91666666666666663</v>
      </c>
      <c r="BD737" s="47">
        <v>0.39583333333333331</v>
      </c>
      <c r="BE737" s="47">
        <v>0.91666666666666663</v>
      </c>
      <c r="BF737" s="47">
        <v>0.39583333333333331</v>
      </c>
      <c r="BG737" s="47">
        <v>0.91666666666666663</v>
      </c>
    </row>
    <row r="738" spans="1:60" ht="15" hidden="1" customHeight="1">
      <c r="A738" s="50" t="s">
        <v>6305</v>
      </c>
      <c r="B738" s="39">
        <v>38892</v>
      </c>
      <c r="C738" s="39" t="s">
        <v>6102</v>
      </c>
      <c r="D738" s="39" t="s">
        <v>766</v>
      </c>
      <c r="E738" s="39" t="s">
        <v>6103</v>
      </c>
      <c r="F738" s="41" t="s">
        <v>6104</v>
      </c>
      <c r="G738" s="39" t="s">
        <v>4641</v>
      </c>
      <c r="H738" s="42">
        <v>44014</v>
      </c>
      <c r="I738" s="39" t="s">
        <v>6567</v>
      </c>
      <c r="J738" s="39" t="s">
        <v>514</v>
      </c>
      <c r="K738" s="39" t="s">
        <v>514</v>
      </c>
      <c r="L738" s="39" t="s">
        <v>514</v>
      </c>
      <c r="M738" s="43" t="s">
        <v>6568</v>
      </c>
      <c r="N738" s="39">
        <v>98047</v>
      </c>
      <c r="O738" s="39">
        <v>2020</v>
      </c>
      <c r="P738" s="44" t="s">
        <v>820</v>
      </c>
      <c r="Q738" s="44" t="s">
        <v>1619</v>
      </c>
      <c r="R738" s="44" t="s">
        <v>2521</v>
      </c>
      <c r="S738" s="44" t="s">
        <v>2522</v>
      </c>
      <c r="T738" s="44" t="s">
        <v>778</v>
      </c>
      <c r="U738" s="44" t="s">
        <v>780</v>
      </c>
      <c r="V738" s="44" t="s">
        <v>780</v>
      </c>
      <c r="W738" s="44">
        <v>0</v>
      </c>
      <c r="X738" s="39" t="s">
        <v>6306</v>
      </c>
      <c r="Y738" s="39">
        <v>5541359010</v>
      </c>
      <c r="Z738" s="39">
        <v>5541359010</v>
      </c>
      <c r="AA738" s="39" t="s">
        <v>6188</v>
      </c>
      <c r="AB738" s="45" t="s">
        <v>6189</v>
      </c>
      <c r="AC738" s="51" t="s">
        <v>515</v>
      </c>
      <c r="AD738" s="51">
        <v>5547992785</v>
      </c>
      <c r="AE738" s="52" t="s">
        <v>516</v>
      </c>
      <c r="AF738" s="46" t="s">
        <v>6110</v>
      </c>
      <c r="AG738" s="44" t="s">
        <v>22</v>
      </c>
      <c r="AH738" s="44" t="s">
        <v>507</v>
      </c>
      <c r="AI738" s="44" t="s">
        <v>1326</v>
      </c>
      <c r="AJ738" s="44" t="s">
        <v>1327</v>
      </c>
      <c r="AK738" s="44" t="s">
        <v>866</v>
      </c>
      <c r="AL738" s="44" t="s">
        <v>788</v>
      </c>
      <c r="AM738" s="44">
        <v>9421195</v>
      </c>
      <c r="AN738" s="39" t="s">
        <v>789</v>
      </c>
      <c r="AO738" s="39">
        <v>48</v>
      </c>
      <c r="AP738" s="43" t="s">
        <v>6309</v>
      </c>
      <c r="AR738" s="47">
        <v>0.25</v>
      </c>
      <c r="AS738" s="47">
        <v>0.95833333333333337</v>
      </c>
      <c r="AT738" s="47">
        <v>0.25</v>
      </c>
      <c r="AU738" s="47">
        <v>0.95833333333333337</v>
      </c>
      <c r="AV738" s="47">
        <v>0.25</v>
      </c>
      <c r="AW738" s="47">
        <v>0.95833333333333337</v>
      </c>
      <c r="AX738" s="47">
        <v>0.25</v>
      </c>
      <c r="AY738" s="47">
        <v>0.95833333333333337</v>
      </c>
      <c r="AZ738" s="47">
        <v>0.25</v>
      </c>
      <c r="BA738" s="47">
        <v>0.95833333333333337</v>
      </c>
      <c r="BB738" s="47">
        <v>0.25</v>
      </c>
      <c r="BC738" s="47">
        <v>0.95833333333333337</v>
      </c>
      <c r="BD738" s="47">
        <v>0.27083333333333331</v>
      </c>
      <c r="BE738" s="47">
        <v>0.95833333333333337</v>
      </c>
      <c r="BF738" s="47">
        <v>0.25</v>
      </c>
      <c r="BG738" s="47">
        <v>0.95833333333333337</v>
      </c>
    </row>
    <row r="739" spans="1:60" ht="15" hidden="1" customHeight="1">
      <c r="A739" s="40" t="s">
        <v>259</v>
      </c>
      <c r="B739" s="39">
        <v>38893</v>
      </c>
      <c r="C739" s="39" t="s">
        <v>5509</v>
      </c>
      <c r="D739" s="39" t="s">
        <v>766</v>
      </c>
      <c r="E739" s="39" t="s">
        <v>5510</v>
      </c>
      <c r="F739" s="41" t="s">
        <v>5511</v>
      </c>
      <c r="G739" s="39" t="s">
        <v>1317</v>
      </c>
      <c r="H739" s="42">
        <v>44047</v>
      </c>
      <c r="I739" s="39" t="s">
        <v>6049</v>
      </c>
      <c r="J739" s="39" t="s">
        <v>6014</v>
      </c>
      <c r="K739" s="39" t="s">
        <v>6015</v>
      </c>
      <c r="L739" s="39" t="s">
        <v>208</v>
      </c>
      <c r="M739" s="43" t="s">
        <v>6050</v>
      </c>
      <c r="N739" s="39">
        <v>42083</v>
      </c>
      <c r="O739" s="39">
        <v>2020</v>
      </c>
      <c r="P739" s="44" t="s">
        <v>774</v>
      </c>
      <c r="Q739" s="44" t="s">
        <v>775</v>
      </c>
      <c r="R739" s="44" t="s">
        <v>793</v>
      </c>
      <c r="S739" s="44" t="s">
        <v>794</v>
      </c>
      <c r="T739" s="44" t="s">
        <v>778</v>
      </c>
      <c r="U739" s="44" t="s">
        <v>780</v>
      </c>
      <c r="V739" s="44" t="s">
        <v>780</v>
      </c>
      <c r="W739" s="44">
        <v>0</v>
      </c>
      <c r="X739" s="39" t="s">
        <v>6051</v>
      </c>
      <c r="Y739" s="39">
        <v>7714748082</v>
      </c>
      <c r="Z739" s="39">
        <v>5625605060</v>
      </c>
      <c r="AA739" s="39" t="s">
        <v>6052</v>
      </c>
      <c r="AB739" s="45" t="s">
        <v>6053</v>
      </c>
      <c r="AC739" s="44" t="s">
        <v>209</v>
      </c>
      <c r="AD739" s="44">
        <v>5533311386</v>
      </c>
      <c r="AE739" s="44" t="s">
        <v>210</v>
      </c>
      <c r="AF739" s="46" t="s">
        <v>1925</v>
      </c>
      <c r="AG739" s="44" t="s">
        <v>18</v>
      </c>
      <c r="AH739" s="44" t="s">
        <v>79</v>
      </c>
      <c r="AI739" s="44" t="s">
        <v>1326</v>
      </c>
      <c r="AJ739" s="44" t="s">
        <v>1327</v>
      </c>
      <c r="AK739" s="44" t="s">
        <v>866</v>
      </c>
      <c r="AL739" s="44" t="s">
        <v>788</v>
      </c>
      <c r="AM739" s="44">
        <v>9455082</v>
      </c>
      <c r="AN739" s="39" t="s">
        <v>789</v>
      </c>
      <c r="AO739" s="39">
        <v>46</v>
      </c>
      <c r="AP739" s="43" t="s">
        <v>259</v>
      </c>
      <c r="AR739" s="47">
        <v>0.33333333333333331</v>
      </c>
      <c r="AS739" s="47">
        <v>0.91666666666666663</v>
      </c>
      <c r="AT739" s="47">
        <v>0.33333333333333331</v>
      </c>
      <c r="AU739" s="47">
        <v>0.91666666666666663</v>
      </c>
      <c r="AV739" s="47">
        <v>0.33333333333333331</v>
      </c>
      <c r="AW739" s="47">
        <v>0.91666666666666663</v>
      </c>
      <c r="AX739" s="47">
        <v>0.33333333333333331</v>
      </c>
      <c r="AY739" s="47">
        <v>0.91666666666666663</v>
      </c>
      <c r="AZ739" s="47">
        <v>0.33333333333333331</v>
      </c>
      <c r="BA739" s="47">
        <v>0.9375</v>
      </c>
      <c r="BB739" s="47">
        <v>0.33333333333333331</v>
      </c>
      <c r="BC739" s="47">
        <v>0.9375</v>
      </c>
      <c r="BD739" s="47">
        <v>0.33333333333333331</v>
      </c>
      <c r="BE739" s="47">
        <v>0.9375</v>
      </c>
      <c r="BF739" s="47">
        <v>0.375</v>
      </c>
      <c r="BG739" s="47">
        <v>0.9375</v>
      </c>
    </row>
    <row r="740" spans="1:60" ht="15" hidden="1" customHeight="1">
      <c r="A740" s="40" t="s">
        <v>260</v>
      </c>
      <c r="B740" s="39">
        <v>38894</v>
      </c>
      <c r="C740" s="39" t="s">
        <v>1</v>
      </c>
      <c r="D740" s="39" t="s">
        <v>766</v>
      </c>
      <c r="E740" s="39" t="s">
        <v>2486</v>
      </c>
      <c r="F740" s="41" t="s">
        <v>5194</v>
      </c>
      <c r="G740" s="39" t="s">
        <v>1317</v>
      </c>
      <c r="H740" s="42">
        <v>44182</v>
      </c>
      <c r="I740" s="39" t="s">
        <v>5211</v>
      </c>
      <c r="J740" s="39" t="s">
        <v>5211</v>
      </c>
      <c r="K740" s="39" t="s">
        <v>5459</v>
      </c>
      <c r="L740" s="39" t="s">
        <v>1347</v>
      </c>
      <c r="M740" s="43" t="s">
        <v>5464</v>
      </c>
      <c r="N740" s="39">
        <v>54769</v>
      </c>
      <c r="O740" s="39">
        <v>2009</v>
      </c>
      <c r="P740" s="44" t="s">
        <v>774</v>
      </c>
      <c r="Q740" s="44" t="s">
        <v>775</v>
      </c>
      <c r="R740" s="44" t="s">
        <v>793</v>
      </c>
      <c r="S740" s="44" t="s">
        <v>794</v>
      </c>
      <c r="T740" s="44" t="s">
        <v>778</v>
      </c>
      <c r="U740" s="44" t="s">
        <v>780</v>
      </c>
      <c r="V740" s="44" t="s">
        <v>780</v>
      </c>
      <c r="W740" s="44">
        <v>0</v>
      </c>
      <c r="X740" s="39" t="s">
        <v>5465</v>
      </c>
      <c r="Y740" s="39">
        <v>5625605061</v>
      </c>
      <c r="Z740" s="39" t="s">
        <v>803</v>
      </c>
      <c r="AA740" s="39" t="s">
        <v>5466</v>
      </c>
      <c r="AB740" s="45" t="s">
        <v>5467</v>
      </c>
      <c r="AC740" s="44" t="s">
        <v>196</v>
      </c>
      <c r="AD740" s="44">
        <v>5543449194</v>
      </c>
      <c r="AE740" s="44" t="s">
        <v>197</v>
      </c>
      <c r="AF740" s="46" t="s">
        <v>5198</v>
      </c>
      <c r="AG740" s="44" t="s">
        <v>20</v>
      </c>
      <c r="AH740" s="44" t="s">
        <v>195</v>
      </c>
      <c r="AI740" s="44" t="s">
        <v>1326</v>
      </c>
      <c r="AJ740" s="44" t="s">
        <v>1327</v>
      </c>
      <c r="AK740" s="44" t="s">
        <v>1361</v>
      </c>
      <c r="AL740" s="44" t="s">
        <v>788</v>
      </c>
      <c r="AM740" s="44">
        <v>9458283</v>
      </c>
      <c r="AN740" s="39" t="s">
        <v>789</v>
      </c>
      <c r="AO740" s="39">
        <v>35</v>
      </c>
      <c r="AP740" s="43" t="s">
        <v>260</v>
      </c>
      <c r="AR740" s="47">
        <v>0.29166666666666669</v>
      </c>
      <c r="AS740" s="47">
        <v>0.91666666666666663</v>
      </c>
      <c r="AT740" s="47">
        <v>0.29166666666666669</v>
      </c>
      <c r="AU740" s="47">
        <v>0.91666666666666663</v>
      </c>
      <c r="AV740" s="47">
        <v>0.29166666666666669</v>
      </c>
      <c r="AW740" s="47">
        <v>0.91666666666666663</v>
      </c>
      <c r="AX740" s="47">
        <v>0.29166666666666669</v>
      </c>
      <c r="AY740" s="47">
        <v>0.91666666666666663</v>
      </c>
      <c r="AZ740" s="47">
        <v>0.29166666666666669</v>
      </c>
      <c r="BA740" s="47">
        <v>0.91666666666666663</v>
      </c>
      <c r="BB740" s="47">
        <v>0.28472222222222221</v>
      </c>
      <c r="BC740" s="47">
        <v>0.91666666666666663</v>
      </c>
      <c r="BD740" s="47">
        <v>0.33333333333333331</v>
      </c>
      <c r="BE740" s="47">
        <v>0.91666666666666663</v>
      </c>
      <c r="BF740" s="47">
        <v>0.33333333333333331</v>
      </c>
      <c r="BG740" s="47">
        <v>0.875</v>
      </c>
    </row>
    <row r="741" spans="1:60" ht="15" hidden="1" customHeight="1">
      <c r="A741" s="50" t="s">
        <v>5853</v>
      </c>
      <c r="B741" s="39">
        <v>38895</v>
      </c>
      <c r="C741" s="39" t="s">
        <v>5509</v>
      </c>
      <c r="D741" s="39" t="s">
        <v>766</v>
      </c>
      <c r="E741" s="39" t="s">
        <v>5510</v>
      </c>
      <c r="F741" s="41" t="s">
        <v>5511</v>
      </c>
      <c r="G741" s="39" t="s">
        <v>1317</v>
      </c>
      <c r="H741" s="42">
        <v>44369</v>
      </c>
      <c r="I741" s="39" t="s">
        <v>5854</v>
      </c>
      <c r="J741" s="39" t="s">
        <v>5855</v>
      </c>
      <c r="K741" s="39" t="s">
        <v>5524</v>
      </c>
      <c r="L741" s="39" t="s">
        <v>5524</v>
      </c>
      <c r="M741" s="43" t="s">
        <v>5856</v>
      </c>
      <c r="N741" s="39">
        <v>76146</v>
      </c>
      <c r="O741" s="39">
        <v>2021</v>
      </c>
      <c r="P741" s="44" t="s">
        <v>820</v>
      </c>
      <c r="Q741" s="44" t="s">
        <v>1619</v>
      </c>
      <c r="R741" s="44" t="s">
        <v>2521</v>
      </c>
      <c r="S741" s="44" t="s">
        <v>2522</v>
      </c>
      <c r="T741" s="44" t="s">
        <v>778</v>
      </c>
      <c r="U741" s="44" t="s">
        <v>780</v>
      </c>
      <c r="V741" s="44" t="s">
        <v>780</v>
      </c>
      <c r="W741" s="44">
        <v>0</v>
      </c>
      <c r="X741" s="39" t="s">
        <v>5857</v>
      </c>
      <c r="Y741" s="39">
        <v>4426886257</v>
      </c>
      <c r="Z741" s="39">
        <v>5510697946</v>
      </c>
      <c r="AA741" s="39" t="s">
        <v>5858</v>
      </c>
      <c r="AB741" s="45" t="s">
        <v>5859</v>
      </c>
      <c r="AC741" s="51" t="s">
        <v>85</v>
      </c>
      <c r="AD741" s="51">
        <v>5573857311</v>
      </c>
      <c r="AE741" s="52" t="s">
        <v>86</v>
      </c>
      <c r="AF741" s="46" t="s">
        <v>1925</v>
      </c>
      <c r="AG741" s="44" t="s">
        <v>18</v>
      </c>
      <c r="AH741" s="44" t="s">
        <v>79</v>
      </c>
      <c r="AI741" s="44" t="s">
        <v>1326</v>
      </c>
      <c r="AJ741" s="44" t="s">
        <v>1327</v>
      </c>
      <c r="AK741" s="44" t="s">
        <v>866</v>
      </c>
      <c r="AL741" s="44" t="s">
        <v>788</v>
      </c>
      <c r="AM741" s="44">
        <v>9421196</v>
      </c>
      <c r="AN741" s="39" t="s">
        <v>789</v>
      </c>
      <c r="AO741" s="39">
        <v>58</v>
      </c>
      <c r="AP741" s="43" t="s">
        <v>1314</v>
      </c>
      <c r="AR741" s="47">
        <v>0.25</v>
      </c>
      <c r="AS741" s="47">
        <v>0.91666666666666663</v>
      </c>
      <c r="AT741" s="47">
        <v>0.25</v>
      </c>
      <c r="AU741" s="47">
        <v>0.91666666666666663</v>
      </c>
      <c r="AV741" s="47">
        <v>0.25</v>
      </c>
      <c r="AW741" s="47">
        <v>0.91666666666666663</v>
      </c>
      <c r="AX741" s="47">
        <v>0.25</v>
      </c>
      <c r="AY741" s="47">
        <v>0.91666666666666663</v>
      </c>
      <c r="AZ741" s="47">
        <v>0.25</v>
      </c>
      <c r="BA741" s="47">
        <v>0.91666666666666663</v>
      </c>
      <c r="BB741" s="47">
        <v>0.29166666666666669</v>
      </c>
      <c r="BC741" s="47">
        <v>0.91666666666666663</v>
      </c>
      <c r="BD741" s="47">
        <v>0.29166666666666669</v>
      </c>
      <c r="BE741" s="47">
        <v>0.91666666666666663</v>
      </c>
      <c r="BF741" s="47">
        <v>0.33333333333333331</v>
      </c>
      <c r="BG741" s="47">
        <v>0.91666666666666663</v>
      </c>
    </row>
    <row r="742" spans="1:60" ht="15" hidden="1" customHeight="1">
      <c r="A742" s="40" t="s">
        <v>1833</v>
      </c>
      <c r="B742" s="39">
        <v>38896</v>
      </c>
      <c r="C742" s="39" t="s">
        <v>2</v>
      </c>
      <c r="D742" s="39" t="s">
        <v>766</v>
      </c>
      <c r="E742" s="39" t="s">
        <v>1316</v>
      </c>
      <c r="F742" s="41" t="s">
        <v>1976</v>
      </c>
      <c r="G742" s="39" t="s">
        <v>1317</v>
      </c>
      <c r="H742" s="42">
        <v>44473</v>
      </c>
      <c r="I742" s="39" t="s">
        <v>1834</v>
      </c>
      <c r="J742" s="39" t="s">
        <v>277</v>
      </c>
      <c r="K742" s="39" t="s">
        <v>277</v>
      </c>
      <c r="L742" s="39" t="s">
        <v>1347</v>
      </c>
      <c r="M742" s="43" t="s">
        <v>1835</v>
      </c>
      <c r="N742" s="39">
        <v>50160</v>
      </c>
      <c r="O742" s="39">
        <v>2021</v>
      </c>
      <c r="P742" s="44" t="s">
        <v>820</v>
      </c>
      <c r="Q742" s="44" t="s">
        <v>1619</v>
      </c>
      <c r="R742" s="44" t="s">
        <v>1670</v>
      </c>
      <c r="S742" s="44" t="s">
        <v>1671</v>
      </c>
      <c r="T742" s="44" t="s">
        <v>778</v>
      </c>
      <c r="U742" s="44" t="s">
        <v>780</v>
      </c>
      <c r="V742" s="44" t="s">
        <v>780</v>
      </c>
      <c r="W742" s="44">
        <v>0</v>
      </c>
      <c r="X742" s="39" t="s">
        <v>1836</v>
      </c>
      <c r="Y742" s="39">
        <v>7229370926</v>
      </c>
      <c r="Z742" s="39">
        <v>5548772025</v>
      </c>
      <c r="AA742" s="39" t="s">
        <v>1837</v>
      </c>
      <c r="AB742" s="45" t="s">
        <v>1838</v>
      </c>
      <c r="AC742" s="44" t="s">
        <v>278</v>
      </c>
      <c r="AD742" s="44">
        <v>5579138806</v>
      </c>
      <c r="AE742" s="44" t="s">
        <v>279</v>
      </c>
      <c r="AF742" s="46" t="s">
        <v>1325</v>
      </c>
      <c r="AG742" s="44" t="s">
        <v>21</v>
      </c>
      <c r="AH742" s="44" t="s">
        <v>269</v>
      </c>
      <c r="AI742" s="44" t="s">
        <v>1326</v>
      </c>
      <c r="AJ742" s="44" t="s">
        <v>1327</v>
      </c>
      <c r="AK742" s="44" t="s">
        <v>1361</v>
      </c>
      <c r="AL742" s="44" t="s">
        <v>788</v>
      </c>
      <c r="AM742" s="44">
        <v>9466535</v>
      </c>
      <c r="AN742" s="39" t="s">
        <v>789</v>
      </c>
      <c r="AO742" s="39">
        <v>60</v>
      </c>
      <c r="AP742" s="43" t="s">
        <v>1833</v>
      </c>
      <c r="AR742" s="47">
        <v>0.22916666666666666</v>
      </c>
      <c r="AS742" s="47">
        <v>0.91666666666666663</v>
      </c>
      <c r="AT742" s="47">
        <v>0.22916666666666666</v>
      </c>
      <c r="AU742" s="47">
        <v>0.91666666666666663</v>
      </c>
      <c r="AV742" s="47">
        <v>0.22916666666666666</v>
      </c>
      <c r="AW742" s="47">
        <v>0.91666666666666663</v>
      </c>
      <c r="AX742" s="47">
        <v>0.22916666666666666</v>
      </c>
      <c r="AY742" s="47">
        <v>0.91666666666666663</v>
      </c>
      <c r="AZ742" s="47">
        <v>0.22916666666666666</v>
      </c>
      <c r="BA742" s="47">
        <v>0.99930555555555556</v>
      </c>
      <c r="BB742" s="47">
        <v>0</v>
      </c>
      <c r="BC742" s="47">
        <v>0.99930555555555556</v>
      </c>
      <c r="BD742" s="47">
        <v>0</v>
      </c>
      <c r="BE742" s="47">
        <v>0.91666666666666663</v>
      </c>
      <c r="BF742" s="47">
        <v>0.22916666666666666</v>
      </c>
      <c r="BG742" s="47">
        <v>0.875</v>
      </c>
      <c r="BH742" s="48" t="s">
        <v>1839</v>
      </c>
    </row>
    <row r="743" spans="1:60" ht="15" hidden="1" customHeight="1">
      <c r="A743" s="40" t="s">
        <v>2939</v>
      </c>
      <c r="B743" s="39">
        <v>38897</v>
      </c>
      <c r="C743" s="39" t="s">
        <v>7</v>
      </c>
      <c r="D743" s="39" t="s">
        <v>766</v>
      </c>
      <c r="E743" s="39" t="s">
        <v>2555</v>
      </c>
      <c r="F743" s="41" t="s">
        <v>2556</v>
      </c>
      <c r="G743" s="39" t="s">
        <v>1317</v>
      </c>
      <c r="H743" s="42">
        <v>44470</v>
      </c>
      <c r="I743" s="39" t="s">
        <v>2681</v>
      </c>
      <c r="J743" s="39" t="s">
        <v>2563</v>
      </c>
      <c r="K743" s="39" t="s">
        <v>608</v>
      </c>
      <c r="L743" s="39" t="s">
        <v>608</v>
      </c>
      <c r="M743" s="43" t="s">
        <v>2940</v>
      </c>
      <c r="N743" s="39">
        <v>72810</v>
      </c>
      <c r="O743" s="39">
        <v>2021</v>
      </c>
      <c r="P743" s="44" t="s">
        <v>820</v>
      </c>
      <c r="Q743" s="44" t="s">
        <v>775</v>
      </c>
      <c r="R743" s="44" t="s">
        <v>776</v>
      </c>
      <c r="S743" s="44" t="s">
        <v>840</v>
      </c>
      <c r="T743" s="44" t="s">
        <v>778</v>
      </c>
      <c r="U743" s="44" t="s">
        <v>780</v>
      </c>
      <c r="V743" s="44" t="s">
        <v>780</v>
      </c>
      <c r="W743" s="44">
        <v>0</v>
      </c>
      <c r="X743" s="39" t="s">
        <v>2941</v>
      </c>
      <c r="Y743" s="39">
        <v>2221680635</v>
      </c>
      <c r="Z743" s="39" t="s">
        <v>2942</v>
      </c>
      <c r="AA743" s="39" t="s">
        <v>2943</v>
      </c>
      <c r="AB743" s="45" t="s">
        <v>2944</v>
      </c>
      <c r="AC743" s="44" t="s">
        <v>609</v>
      </c>
      <c r="AD743" s="44">
        <v>5544726304</v>
      </c>
      <c r="AE743" s="44" t="s">
        <v>610</v>
      </c>
      <c r="AF743" s="46" t="s">
        <v>2560</v>
      </c>
      <c r="AG743" s="44" t="s">
        <v>131</v>
      </c>
      <c r="AH743" s="44" t="s">
        <v>132</v>
      </c>
      <c r="AI743" s="44" t="s">
        <v>785</v>
      </c>
      <c r="AJ743" s="44" t="s">
        <v>786</v>
      </c>
      <c r="AK743" s="44" t="s">
        <v>866</v>
      </c>
      <c r="AL743" s="44" t="s">
        <v>788</v>
      </c>
      <c r="AM743" s="44">
        <v>9466536</v>
      </c>
      <c r="AN743" s="39" t="s">
        <v>789</v>
      </c>
      <c r="AO743" s="39">
        <v>21</v>
      </c>
      <c r="AP743" s="43" t="s">
        <v>2945</v>
      </c>
      <c r="AR743" s="47">
        <v>0.25</v>
      </c>
      <c r="AS743" s="47">
        <v>0.9375</v>
      </c>
      <c r="AT743" s="47">
        <v>0.25</v>
      </c>
      <c r="AU743" s="47">
        <v>0.9375</v>
      </c>
      <c r="AV743" s="47">
        <v>0.25</v>
      </c>
      <c r="AW743" s="47">
        <v>0.99305555555555558</v>
      </c>
      <c r="AX743" s="47">
        <v>0</v>
      </c>
      <c r="AY743" s="47">
        <v>0.99930555555555556</v>
      </c>
      <c r="AZ743" s="47">
        <v>0</v>
      </c>
      <c r="BA743" s="47">
        <v>0.99930555555555556</v>
      </c>
      <c r="BB743" s="47">
        <v>0</v>
      </c>
      <c r="BC743" s="47">
        <v>0.99930555555555556</v>
      </c>
      <c r="BD743" s="47">
        <v>0</v>
      </c>
      <c r="BE743" s="47">
        <v>0.9375</v>
      </c>
      <c r="BF743" s="47">
        <v>0.25</v>
      </c>
      <c r="BG743" s="47">
        <v>0.9375</v>
      </c>
      <c r="BH743" s="48" t="s">
        <v>2946</v>
      </c>
    </row>
    <row r="744" spans="1:60" ht="15" hidden="1" customHeight="1">
      <c r="A744" s="40" t="s">
        <v>5037</v>
      </c>
      <c r="B744" s="39">
        <v>38898</v>
      </c>
      <c r="C744" s="39" t="s">
        <v>5</v>
      </c>
      <c r="D744" s="39" t="s">
        <v>766</v>
      </c>
      <c r="E744" s="39" t="s">
        <v>4639</v>
      </c>
      <c r="F744" s="41" t="s">
        <v>4640</v>
      </c>
      <c r="G744" s="39" t="s">
        <v>4641</v>
      </c>
      <c r="H744" s="42">
        <v>44517</v>
      </c>
      <c r="I744" s="39" t="s">
        <v>2557</v>
      </c>
      <c r="J744" s="39" t="s">
        <v>448</v>
      </c>
      <c r="K744" s="39" t="s">
        <v>448</v>
      </c>
      <c r="L744" s="39" t="s">
        <v>445</v>
      </c>
      <c r="M744" s="43" t="s">
        <v>4662</v>
      </c>
      <c r="N744" s="39">
        <v>64620</v>
      </c>
      <c r="O744" s="39">
        <v>2021</v>
      </c>
      <c r="P744" s="44" t="s">
        <v>774</v>
      </c>
      <c r="Q744" s="44" t="s">
        <v>775</v>
      </c>
      <c r="R744" s="44" t="s">
        <v>793</v>
      </c>
      <c r="S744" s="44" t="s">
        <v>794</v>
      </c>
      <c r="T744" s="44" t="s">
        <v>778</v>
      </c>
      <c r="U744" s="44" t="s">
        <v>780</v>
      </c>
      <c r="V744" s="44" t="s">
        <v>780</v>
      </c>
      <c r="W744" s="44">
        <v>0</v>
      </c>
      <c r="X744" s="39" t="s">
        <v>5038</v>
      </c>
      <c r="Z744" s="39">
        <v>5625605220</v>
      </c>
      <c r="AA744" s="39" t="s">
        <v>5039</v>
      </c>
      <c r="AB744" s="45" t="s">
        <v>5040</v>
      </c>
      <c r="AC744" s="44" t="s">
        <v>449</v>
      </c>
      <c r="AD744" s="44">
        <v>8119081578</v>
      </c>
      <c r="AE744" s="44" t="s">
        <v>450</v>
      </c>
      <c r="AF744" s="46" t="s">
        <v>4648</v>
      </c>
      <c r="AG744" s="44" t="s">
        <v>16</v>
      </c>
      <c r="AH744" s="44" t="s">
        <v>607</v>
      </c>
      <c r="AI744" s="44" t="s">
        <v>785</v>
      </c>
      <c r="AJ744" s="44" t="s">
        <v>786</v>
      </c>
      <c r="AK744" s="44" t="s">
        <v>866</v>
      </c>
      <c r="AL744" s="44" t="s">
        <v>788</v>
      </c>
      <c r="AM744" s="44">
        <v>9466537</v>
      </c>
      <c r="AN744" s="39" t="s">
        <v>789</v>
      </c>
      <c r="AO744" s="39">
        <v>32</v>
      </c>
      <c r="AP744" s="43" t="s">
        <v>5041</v>
      </c>
      <c r="AR744" s="47">
        <v>0.3125</v>
      </c>
      <c r="AS744" s="47">
        <v>0.91666666666666663</v>
      </c>
      <c r="AT744" s="47">
        <v>0.3125</v>
      </c>
      <c r="AU744" s="47">
        <v>0.91666666666666663</v>
      </c>
      <c r="AV744" s="47">
        <v>0.3125</v>
      </c>
      <c r="AW744" s="47">
        <v>0.91666666666666663</v>
      </c>
      <c r="AX744" s="47">
        <v>0.3125</v>
      </c>
      <c r="AY744" s="47">
        <v>0.91666666666666663</v>
      </c>
      <c r="AZ744" s="47">
        <v>0.3125</v>
      </c>
      <c r="BA744" s="47">
        <v>0.91666666666666663</v>
      </c>
      <c r="BB744" s="47">
        <v>0.3125</v>
      </c>
      <c r="BC744" s="47">
        <v>0.91666666666666663</v>
      </c>
      <c r="BD744" s="47">
        <v>0.3125</v>
      </c>
      <c r="BE744" s="47">
        <v>0.91666666666666663</v>
      </c>
      <c r="BF744" s="47">
        <v>0.3125</v>
      </c>
      <c r="BG744" s="47">
        <v>0.91666666666666663</v>
      </c>
    </row>
    <row r="745" spans="1:60" ht="15" hidden="1" customHeight="1">
      <c r="A745" s="40" t="s">
        <v>5860</v>
      </c>
      <c r="B745" s="39">
        <v>38899</v>
      </c>
      <c r="C745" s="39" t="s">
        <v>5509</v>
      </c>
      <c r="D745" s="39" t="s">
        <v>766</v>
      </c>
      <c r="E745" s="39" t="s">
        <v>5510</v>
      </c>
      <c r="F745" s="41" t="s">
        <v>5511</v>
      </c>
      <c r="G745" s="39" t="s">
        <v>1317</v>
      </c>
      <c r="H745" s="42">
        <v>44551</v>
      </c>
      <c r="I745" s="39" t="s">
        <v>5861</v>
      </c>
      <c r="J745" s="39" t="s">
        <v>5855</v>
      </c>
      <c r="K745" s="39" t="s">
        <v>5524</v>
      </c>
      <c r="L745" s="39" t="s">
        <v>5524</v>
      </c>
      <c r="M745" s="43" t="s">
        <v>5862</v>
      </c>
      <c r="N745" s="39">
        <v>76828</v>
      </c>
      <c r="O745" s="39">
        <v>2021</v>
      </c>
      <c r="P745" s="44" t="s">
        <v>820</v>
      </c>
      <c r="Q745" s="44" t="s">
        <v>1619</v>
      </c>
      <c r="R745" s="44" t="s">
        <v>1620</v>
      </c>
      <c r="S745" s="44" t="s">
        <v>1621</v>
      </c>
      <c r="T745" s="44" t="s">
        <v>778</v>
      </c>
      <c r="U745" s="44" t="s">
        <v>780</v>
      </c>
      <c r="V745" s="44" t="s">
        <v>780</v>
      </c>
      <c r="W745" s="44">
        <v>0</v>
      </c>
      <c r="X745" s="39" t="s">
        <v>5863</v>
      </c>
      <c r="Y745" s="39" t="s">
        <v>803</v>
      </c>
      <c r="Z745" s="39">
        <v>5513333539</v>
      </c>
      <c r="AA745" s="39" t="s">
        <v>5864</v>
      </c>
      <c r="AB745" s="45" t="s">
        <v>5865</v>
      </c>
      <c r="AC745" s="44" t="s">
        <v>5529</v>
      </c>
      <c r="AD745" s="44">
        <v>5580746353</v>
      </c>
      <c r="AE745" s="44" t="s">
        <v>5530</v>
      </c>
      <c r="AF745" s="46" t="s">
        <v>1925</v>
      </c>
      <c r="AG745" s="44" t="s">
        <v>18</v>
      </c>
      <c r="AH745" s="44" t="s">
        <v>79</v>
      </c>
      <c r="AI745" s="44" t="s">
        <v>1326</v>
      </c>
      <c r="AJ745" s="44" t="s">
        <v>1327</v>
      </c>
      <c r="AK745" s="44" t="s">
        <v>787</v>
      </c>
      <c r="AL745" s="44" t="s">
        <v>788</v>
      </c>
      <c r="AM745" s="44">
        <v>9466538</v>
      </c>
      <c r="AN745" s="39" t="s">
        <v>789</v>
      </c>
      <c r="AO745" s="39">
        <v>70</v>
      </c>
      <c r="AP745" s="43" t="s">
        <v>5866</v>
      </c>
      <c r="AR745" s="47">
        <v>0.22916666666666666</v>
      </c>
      <c r="AS745" s="47">
        <v>0.875</v>
      </c>
      <c r="AT745" s="47">
        <v>0.22916666666666666</v>
      </c>
      <c r="AU745" s="47">
        <v>0.875</v>
      </c>
      <c r="AV745" s="47">
        <v>0.22916666666666666</v>
      </c>
      <c r="AW745" s="47">
        <v>0.875</v>
      </c>
      <c r="AX745" s="47">
        <v>0.22916666666666666</v>
      </c>
      <c r="AY745" s="47">
        <v>0.875</v>
      </c>
      <c r="AZ745" s="47">
        <v>0.22916666666666666</v>
      </c>
      <c r="BA745" s="47">
        <v>0.91666666666666663</v>
      </c>
      <c r="BB745" s="47">
        <v>0.20833333333333334</v>
      </c>
      <c r="BC745" s="47">
        <v>0.875</v>
      </c>
      <c r="BD745" s="47">
        <v>0.3125</v>
      </c>
      <c r="BE745" s="47">
        <v>0.91666666666666663</v>
      </c>
      <c r="BF745" s="47">
        <v>0.20833333333333334</v>
      </c>
      <c r="BG745" s="47">
        <v>0.875</v>
      </c>
    </row>
    <row r="746" spans="1:60" ht="15" hidden="1" customHeight="1">
      <c r="A746" s="40" t="s">
        <v>6310</v>
      </c>
      <c r="B746" s="39">
        <v>38900</v>
      </c>
      <c r="C746" s="39" t="s">
        <v>6102</v>
      </c>
      <c r="D746" s="39" t="s">
        <v>766</v>
      </c>
      <c r="E746" s="39" t="s">
        <v>6103</v>
      </c>
      <c r="F746" s="41" t="s">
        <v>6104</v>
      </c>
      <c r="G746" s="39" t="s">
        <v>769</v>
      </c>
      <c r="H746" s="42">
        <v>44578</v>
      </c>
      <c r="I746" s="39" t="s">
        <v>6256</v>
      </c>
      <c r="J746" s="39" t="s">
        <v>6134</v>
      </c>
      <c r="K746" s="39" t="s">
        <v>511</v>
      </c>
      <c r="L746" s="39" t="s">
        <v>512</v>
      </c>
      <c r="M746" s="43" t="s">
        <v>6311</v>
      </c>
      <c r="N746" s="39">
        <v>32690</v>
      </c>
      <c r="O746" s="39">
        <v>2022</v>
      </c>
      <c r="P746" s="44" t="s">
        <v>909</v>
      </c>
      <c r="Q746" s="44" t="s">
        <v>910</v>
      </c>
      <c r="R746" s="44" t="s">
        <v>911</v>
      </c>
      <c r="S746" s="44" t="s">
        <v>912</v>
      </c>
      <c r="T746" s="44" t="s">
        <v>778</v>
      </c>
      <c r="U746" s="44" t="s">
        <v>980</v>
      </c>
      <c r="V746" s="44" t="s">
        <v>780</v>
      </c>
      <c r="W746" s="44">
        <v>0</v>
      </c>
      <c r="X746" s="39" t="s">
        <v>6312</v>
      </c>
      <c r="Y746" s="39" t="s">
        <v>803</v>
      </c>
      <c r="Z746" s="39">
        <v>5510697801</v>
      </c>
      <c r="AA746" s="39" t="s">
        <v>6313</v>
      </c>
      <c r="AB746" s="45" t="s">
        <v>6314</v>
      </c>
      <c r="AC746" s="44" t="s">
        <v>6139</v>
      </c>
      <c r="AD746" s="44">
        <v>6563958832</v>
      </c>
      <c r="AE746" s="44" t="s">
        <v>513</v>
      </c>
      <c r="AF746" s="46" t="s">
        <v>6110</v>
      </c>
      <c r="AG746" s="44" t="s">
        <v>22</v>
      </c>
      <c r="AH746" s="44" t="s">
        <v>507</v>
      </c>
      <c r="AI746" s="44" t="s">
        <v>1326</v>
      </c>
      <c r="AJ746" s="44" t="s">
        <v>1327</v>
      </c>
      <c r="AK746" s="44" t="s">
        <v>812</v>
      </c>
      <c r="AL746" s="44" t="s">
        <v>788</v>
      </c>
      <c r="AM746" s="44">
        <v>9467001</v>
      </c>
      <c r="AN746" s="39" t="s">
        <v>788</v>
      </c>
      <c r="AO746" s="39">
        <v>0</v>
      </c>
      <c r="AP746" s="43" t="s">
        <v>6315</v>
      </c>
      <c r="AQ746" s="43" t="s">
        <v>920</v>
      </c>
      <c r="AR746" s="47">
        <v>0.20833333333333334</v>
      </c>
      <c r="AS746" s="47">
        <v>0.89583333333333337</v>
      </c>
      <c r="AT746" s="47">
        <v>0.20833333333333334</v>
      </c>
      <c r="AU746" s="47">
        <v>0.89583333333333337</v>
      </c>
      <c r="AV746" s="47">
        <v>0.20833333333333334</v>
      </c>
      <c r="AW746" s="47">
        <v>0.89583333333333337</v>
      </c>
      <c r="AX746" s="47">
        <v>0.20833333333333334</v>
      </c>
      <c r="AY746" s="47">
        <v>0.89583333333333337</v>
      </c>
      <c r="AZ746" s="47">
        <v>0.20833333333333334</v>
      </c>
      <c r="BA746" s="47">
        <v>0.89583333333333337</v>
      </c>
      <c r="BB746" s="47">
        <v>0.20833333333333334</v>
      </c>
      <c r="BC746" s="47">
        <v>0.89583333333333337</v>
      </c>
      <c r="BD746" s="47">
        <v>0.20833333333333334</v>
      </c>
      <c r="BE746" s="47">
        <v>0.89583333333333337</v>
      </c>
      <c r="BF746" s="47">
        <v>0.20833333333333334</v>
      </c>
      <c r="BG746" s="47">
        <v>0.89583333333333337</v>
      </c>
    </row>
    <row r="747" spans="1:60" ht="15" hidden="1" customHeight="1">
      <c r="A747" s="40" t="s">
        <v>5042</v>
      </c>
      <c r="B747" s="39">
        <v>38901</v>
      </c>
      <c r="C747" s="39" t="s">
        <v>5</v>
      </c>
      <c r="D747" s="39" t="s">
        <v>766</v>
      </c>
      <c r="E747" s="39" t="s">
        <v>4639</v>
      </c>
      <c r="F747" s="41" t="s">
        <v>4640</v>
      </c>
      <c r="G747" s="39" t="s">
        <v>4641</v>
      </c>
      <c r="H747" s="42">
        <v>44554</v>
      </c>
      <c r="I747" s="39" t="s">
        <v>4749</v>
      </c>
      <c r="J747" s="39" t="s">
        <v>4749</v>
      </c>
      <c r="K747" s="39" t="s">
        <v>4749</v>
      </c>
      <c r="L747" s="39" t="s">
        <v>445</v>
      </c>
      <c r="M747" s="43" t="s">
        <v>5043</v>
      </c>
      <c r="N747" s="39">
        <v>66000</v>
      </c>
      <c r="O747" s="39">
        <v>2021</v>
      </c>
      <c r="P747" s="44" t="s">
        <v>774</v>
      </c>
      <c r="Q747" s="44" t="s">
        <v>910</v>
      </c>
      <c r="R747" s="44" t="s">
        <v>1055</v>
      </c>
      <c r="S747" s="44" t="s">
        <v>1056</v>
      </c>
      <c r="T747" s="44" t="s">
        <v>778</v>
      </c>
      <c r="U747" s="44" t="s">
        <v>780</v>
      </c>
      <c r="V747" s="44" t="s">
        <v>780</v>
      </c>
      <c r="W747" s="44">
        <v>0</v>
      </c>
      <c r="X747" s="39" t="s">
        <v>5044</v>
      </c>
      <c r="Z747" s="39">
        <v>5543472085</v>
      </c>
      <c r="AA747" s="39" t="s">
        <v>5045</v>
      </c>
      <c r="AB747" s="45" t="s">
        <v>5046</v>
      </c>
      <c r="AC747" s="44" t="s">
        <v>460</v>
      </c>
      <c r="AD747" s="44">
        <v>5579094723</v>
      </c>
      <c r="AE747" s="44" t="s">
        <v>461</v>
      </c>
      <c r="AF747" s="46" t="s">
        <v>4648</v>
      </c>
      <c r="AG747" s="44" t="s">
        <v>16</v>
      </c>
      <c r="AH747" s="44" t="s">
        <v>607</v>
      </c>
      <c r="AI747" s="44" t="s">
        <v>785</v>
      </c>
      <c r="AJ747" s="44" t="s">
        <v>786</v>
      </c>
      <c r="AK747" s="44" t="s">
        <v>812</v>
      </c>
      <c r="AL747" s="44" t="s">
        <v>788</v>
      </c>
      <c r="AM747" s="44">
        <v>9467003</v>
      </c>
      <c r="AN747" s="39" t="s">
        <v>789</v>
      </c>
      <c r="AO747" s="39">
        <v>20</v>
      </c>
      <c r="AP747" s="43" t="s">
        <v>6527</v>
      </c>
      <c r="AQ747" s="43" t="s">
        <v>1061</v>
      </c>
      <c r="AR747" s="47">
        <v>0</v>
      </c>
      <c r="AS747" s="47">
        <v>0.99930555555555556</v>
      </c>
      <c r="AT747" s="47">
        <v>0</v>
      </c>
      <c r="AU747" s="47">
        <v>0.99930555555555556</v>
      </c>
      <c r="AV747" s="47">
        <v>0</v>
      </c>
      <c r="AW747" s="47">
        <v>0.99930555555555556</v>
      </c>
      <c r="AX747" s="47">
        <v>0</v>
      </c>
      <c r="AY747" s="47">
        <v>0.99930555555555556</v>
      </c>
      <c r="AZ747" s="47">
        <v>0</v>
      </c>
      <c r="BA747" s="47">
        <v>0.99930555555555556</v>
      </c>
      <c r="BB747" s="47">
        <v>0</v>
      </c>
      <c r="BC747" s="47">
        <v>0.99930555555555556</v>
      </c>
      <c r="BD747" s="47">
        <v>0</v>
      </c>
      <c r="BE747" s="47">
        <v>0.99930555555555556</v>
      </c>
      <c r="BF747" s="47">
        <v>0</v>
      </c>
      <c r="BG747" s="47">
        <v>0.99930555555555556</v>
      </c>
    </row>
    <row r="748" spans="1:60" ht="15" hidden="1" customHeight="1">
      <c r="A748" s="40" t="s">
        <v>6316</v>
      </c>
      <c r="B748" s="39">
        <v>38902</v>
      </c>
      <c r="C748" s="39" t="s">
        <v>6102</v>
      </c>
      <c r="D748" s="39" t="s">
        <v>766</v>
      </c>
      <c r="E748" s="39" t="s">
        <v>6103</v>
      </c>
      <c r="F748" s="41" t="s">
        <v>6104</v>
      </c>
      <c r="G748" s="39" t="s">
        <v>4641</v>
      </c>
      <c r="H748" s="42">
        <v>44536</v>
      </c>
      <c r="I748" s="39" t="s">
        <v>6278</v>
      </c>
      <c r="J748" s="39" t="s">
        <v>512</v>
      </c>
      <c r="K748" s="39" t="s">
        <v>512</v>
      </c>
      <c r="L748" s="39" t="s">
        <v>512</v>
      </c>
      <c r="M748" s="43" t="s">
        <v>6317</v>
      </c>
      <c r="N748" s="39">
        <v>31390</v>
      </c>
      <c r="O748" s="39">
        <v>2021</v>
      </c>
      <c r="P748" s="44" t="s">
        <v>909</v>
      </c>
      <c r="Q748" s="44" t="s">
        <v>910</v>
      </c>
      <c r="R748" s="44" t="s">
        <v>1055</v>
      </c>
      <c r="S748" s="44" t="s">
        <v>1146</v>
      </c>
      <c r="T748" s="44" t="s">
        <v>778</v>
      </c>
      <c r="U748" s="44" t="s">
        <v>980</v>
      </c>
      <c r="V748" s="44" t="s">
        <v>780</v>
      </c>
      <c r="W748" s="44">
        <v>0</v>
      </c>
      <c r="X748" s="39" t="s">
        <v>6318</v>
      </c>
      <c r="Y748" s="39">
        <v>6144382401</v>
      </c>
      <c r="Z748" s="39">
        <v>5543473287</v>
      </c>
      <c r="AA748" s="39" t="s">
        <v>6319</v>
      </c>
      <c r="AB748" s="45" t="s">
        <v>6320</v>
      </c>
      <c r="AC748" s="44" t="s">
        <v>517</v>
      </c>
      <c r="AD748" s="44">
        <v>5625587236</v>
      </c>
      <c r="AE748" s="44" t="s">
        <v>518</v>
      </c>
      <c r="AF748" s="46" t="s">
        <v>6110</v>
      </c>
      <c r="AG748" s="44" t="s">
        <v>22</v>
      </c>
      <c r="AH748" s="44" t="s">
        <v>507</v>
      </c>
      <c r="AI748" s="44" t="s">
        <v>1326</v>
      </c>
      <c r="AJ748" s="44" t="s">
        <v>1327</v>
      </c>
      <c r="AK748" s="44" t="s">
        <v>812</v>
      </c>
      <c r="AL748" s="44" t="s">
        <v>788</v>
      </c>
      <c r="AM748" s="44">
        <v>9467004</v>
      </c>
      <c r="AN748" s="39" t="s">
        <v>789</v>
      </c>
      <c r="AO748" s="39">
        <v>24</v>
      </c>
      <c r="AP748" s="43" t="s">
        <v>6321</v>
      </c>
      <c r="AQ748" s="43" t="s">
        <v>2060</v>
      </c>
      <c r="AR748" s="47">
        <v>0.29166666666666669</v>
      </c>
      <c r="AS748" s="47">
        <v>0.83333333333333337</v>
      </c>
      <c r="AT748" s="47">
        <v>0.29166666666666669</v>
      </c>
      <c r="AU748" s="47">
        <v>0.83333333333333337</v>
      </c>
      <c r="AV748" s="47">
        <v>0.29166666666666669</v>
      </c>
      <c r="AW748" s="47">
        <v>0.83333333333333337</v>
      </c>
      <c r="AX748" s="47">
        <v>0.29166666666666669</v>
      </c>
      <c r="AY748" s="47">
        <v>0.83333333333333337</v>
      </c>
      <c r="AZ748" s="47">
        <v>0.29166666666666669</v>
      </c>
      <c r="BA748" s="47">
        <v>0.83333333333333337</v>
      </c>
      <c r="BB748" s="47">
        <v>0.29166666666666669</v>
      </c>
      <c r="BC748" s="47">
        <v>0.83333333333333337</v>
      </c>
      <c r="BD748" s="47">
        <v>0.29166666666666669</v>
      </c>
      <c r="BE748" s="47">
        <v>0.83333333333333337</v>
      </c>
      <c r="BF748" s="47">
        <v>0.29166666666666669</v>
      </c>
      <c r="BG748" s="47">
        <v>0.83333333333333337</v>
      </c>
    </row>
    <row r="749" spans="1:60" ht="15" hidden="1" customHeight="1">
      <c r="A749" s="40" t="s">
        <v>261</v>
      </c>
      <c r="B749" s="39">
        <v>38903</v>
      </c>
      <c r="C749" s="39" t="s">
        <v>0</v>
      </c>
      <c r="D749" s="39" t="s">
        <v>766</v>
      </c>
      <c r="E749" s="39" t="s">
        <v>1977</v>
      </c>
      <c r="F749" s="41" t="s">
        <v>1978</v>
      </c>
      <c r="G749" s="39" t="s">
        <v>1317</v>
      </c>
      <c r="H749" s="42">
        <v>44553</v>
      </c>
      <c r="I749" s="39" t="s">
        <v>2507</v>
      </c>
      <c r="J749" s="39" t="s">
        <v>2031</v>
      </c>
      <c r="K749" s="39" t="s">
        <v>1320</v>
      </c>
      <c r="L749" s="39" t="s">
        <v>1320</v>
      </c>
      <c r="M749" s="43" t="s">
        <v>2508</v>
      </c>
      <c r="N749" s="39">
        <v>15530</v>
      </c>
      <c r="O749" s="39">
        <v>2022</v>
      </c>
      <c r="P749" s="44" t="s">
        <v>774</v>
      </c>
      <c r="Q749" s="44" t="s">
        <v>775</v>
      </c>
      <c r="R749" s="44" t="s">
        <v>793</v>
      </c>
      <c r="S749" s="44" t="s">
        <v>794</v>
      </c>
      <c r="T749" s="44" t="s">
        <v>778</v>
      </c>
      <c r="U749" s="44" t="s">
        <v>780</v>
      </c>
      <c r="V749" s="44" t="s">
        <v>780</v>
      </c>
      <c r="W749" s="44">
        <v>0</v>
      </c>
      <c r="X749" s="39" t="s">
        <v>2509</v>
      </c>
      <c r="Y749" s="39">
        <v>5559195095</v>
      </c>
      <c r="Z749" s="39">
        <v>5625605221</v>
      </c>
      <c r="AA749" s="39" t="s">
        <v>2510</v>
      </c>
      <c r="AB749" s="45" t="s">
        <v>2511</v>
      </c>
      <c r="AC749" s="44" t="s">
        <v>2493</v>
      </c>
      <c r="AD749" s="44">
        <v>5539168493</v>
      </c>
      <c r="AE749" s="44" t="s">
        <v>2494</v>
      </c>
      <c r="AF749" s="46" t="s">
        <v>1985</v>
      </c>
      <c r="AG749" s="44" t="s">
        <v>19</v>
      </c>
      <c r="AH749" s="44" t="s">
        <v>127</v>
      </c>
      <c r="AI749" s="44" t="s">
        <v>1326</v>
      </c>
      <c r="AJ749" s="44" t="s">
        <v>1327</v>
      </c>
      <c r="AK749" s="44" t="s">
        <v>1361</v>
      </c>
      <c r="AL749" s="44" t="s">
        <v>789</v>
      </c>
      <c r="AM749" s="44">
        <v>9330190</v>
      </c>
      <c r="AN749" s="39" t="s">
        <v>789</v>
      </c>
      <c r="AO749" s="39">
        <v>40</v>
      </c>
      <c r="AP749" s="43" t="s">
        <v>2512</v>
      </c>
      <c r="AR749" s="47">
        <v>0.29166666666666669</v>
      </c>
      <c r="AS749" s="47">
        <v>0.9375</v>
      </c>
      <c r="AT749" s="47">
        <v>0.29166666666666669</v>
      </c>
      <c r="AU749" s="47">
        <v>0.9375</v>
      </c>
      <c r="AV749" s="47">
        <v>0.29166666666666669</v>
      </c>
      <c r="AW749" s="47">
        <v>0.9375</v>
      </c>
      <c r="AX749" s="47">
        <v>0.29166666666666669</v>
      </c>
      <c r="AY749" s="47">
        <v>0.9375</v>
      </c>
      <c r="AZ749" s="47">
        <v>0.29166666666666669</v>
      </c>
      <c r="BA749" s="47">
        <v>0.9375</v>
      </c>
      <c r="BB749" s="47">
        <v>0.33333333333333331</v>
      </c>
      <c r="BC749" s="47">
        <v>0.9375</v>
      </c>
      <c r="BD749" s="47">
        <v>0.33333333333333331</v>
      </c>
      <c r="BE749" s="47">
        <v>0.91666666666666663</v>
      </c>
      <c r="BF749" s="47">
        <v>0.33333333333333331</v>
      </c>
      <c r="BG749" s="47">
        <v>0.91666666666666663</v>
      </c>
    </row>
    <row r="750" spans="1:60" ht="15" hidden="1" customHeight="1">
      <c r="A750" s="40" t="s">
        <v>5867</v>
      </c>
      <c r="B750" s="39">
        <v>38904</v>
      </c>
      <c r="C750" s="39" t="s">
        <v>5509</v>
      </c>
      <c r="D750" s="39" t="s">
        <v>766</v>
      </c>
      <c r="E750" s="39" t="s">
        <v>5510</v>
      </c>
      <c r="F750" s="41" t="s">
        <v>5511</v>
      </c>
      <c r="G750" s="39" t="s">
        <v>538</v>
      </c>
      <c r="H750" s="42">
        <v>44651</v>
      </c>
      <c r="I750" s="39" t="s">
        <v>5868</v>
      </c>
      <c r="J750" s="39" t="s">
        <v>5513</v>
      </c>
      <c r="K750" s="39" t="s">
        <v>5513</v>
      </c>
      <c r="L750" s="39" t="s">
        <v>76</v>
      </c>
      <c r="M750" s="43" t="s">
        <v>5869</v>
      </c>
      <c r="N750" s="39">
        <v>37128</v>
      </c>
      <c r="O750" s="39">
        <v>2022</v>
      </c>
      <c r="P750" s="44" t="s">
        <v>774</v>
      </c>
      <c r="Q750" s="44" t="s">
        <v>775</v>
      </c>
      <c r="R750" s="44" t="s">
        <v>808</v>
      </c>
      <c r="S750" s="44" t="s">
        <v>809</v>
      </c>
      <c r="T750" s="44" t="s">
        <v>778</v>
      </c>
      <c r="U750" s="44" t="s">
        <v>780</v>
      </c>
      <c r="V750" s="44" t="s">
        <v>780</v>
      </c>
      <c r="W750" s="44">
        <v>0</v>
      </c>
      <c r="X750" s="39" t="s">
        <v>5870</v>
      </c>
      <c r="Y750" s="39" t="s">
        <v>803</v>
      </c>
      <c r="Z750" s="39">
        <v>5625605223</v>
      </c>
      <c r="AA750" s="39" t="s">
        <v>5871</v>
      </c>
      <c r="AB750" s="45" t="s">
        <v>5872</v>
      </c>
      <c r="AC750" s="44" t="s">
        <v>77</v>
      </c>
      <c r="AD750" s="44">
        <v>5641716275</v>
      </c>
      <c r="AE750" s="44" t="s">
        <v>78</v>
      </c>
      <c r="AF750" s="46" t="s">
        <v>1925</v>
      </c>
      <c r="AG750" s="44" t="s">
        <v>18</v>
      </c>
      <c r="AH750" s="44" t="s">
        <v>79</v>
      </c>
      <c r="AI750" s="44" t="s">
        <v>1326</v>
      </c>
      <c r="AJ750" s="44" t="s">
        <v>1327</v>
      </c>
      <c r="AK750" s="44" t="s">
        <v>866</v>
      </c>
      <c r="AL750" s="44" t="s">
        <v>788</v>
      </c>
      <c r="AM750" s="44">
        <v>9466922</v>
      </c>
      <c r="AN750" s="39" t="s">
        <v>789</v>
      </c>
      <c r="AO750" s="39">
        <v>54</v>
      </c>
      <c r="AP750" s="43" t="s">
        <v>5873</v>
      </c>
      <c r="AR750" s="47">
        <v>0.29166666666666669</v>
      </c>
      <c r="AS750" s="47">
        <v>0.91666666666666663</v>
      </c>
      <c r="AT750" s="47">
        <v>0.29166666666666669</v>
      </c>
      <c r="AU750" s="47">
        <v>0.91666666666666663</v>
      </c>
      <c r="AV750" s="47">
        <v>0.29166666666666669</v>
      </c>
      <c r="AW750" s="47">
        <v>0.91666666666666663</v>
      </c>
      <c r="AX750" s="47">
        <v>0.29166666666666669</v>
      </c>
      <c r="AY750" s="47">
        <v>0.91666666666666663</v>
      </c>
      <c r="AZ750" s="47">
        <v>0.29166666666666669</v>
      </c>
      <c r="BA750" s="47">
        <v>0.91666666666666663</v>
      </c>
      <c r="BB750" s="47">
        <v>0.33333333333333331</v>
      </c>
      <c r="BC750" s="47">
        <v>0.91666666666666663</v>
      </c>
      <c r="BD750" s="47">
        <v>0.33333333333333331</v>
      </c>
      <c r="BE750" s="47">
        <v>0.91666666666666663</v>
      </c>
      <c r="BF750" s="47">
        <v>0.33333333333333331</v>
      </c>
      <c r="BG750" s="47">
        <v>0.91666666666666663</v>
      </c>
    </row>
    <row r="751" spans="1:60" ht="15" customHeight="1">
      <c r="A751" s="40" t="s">
        <v>3964</v>
      </c>
      <c r="B751" s="39">
        <v>38905</v>
      </c>
      <c r="C751" s="39" t="s">
        <v>6</v>
      </c>
      <c r="D751" s="39" t="s">
        <v>766</v>
      </c>
      <c r="E751" s="39" t="s">
        <v>3527</v>
      </c>
      <c r="F751" s="41" t="s">
        <v>3528</v>
      </c>
      <c r="G751" s="39" t="s">
        <v>1317</v>
      </c>
      <c r="H751" s="42">
        <v>44653</v>
      </c>
      <c r="I751" s="39" t="s">
        <v>3664</v>
      </c>
      <c r="J751" s="39" t="s">
        <v>543</v>
      </c>
      <c r="K751" s="39" t="s">
        <v>543</v>
      </c>
      <c r="L751" s="39" t="s">
        <v>539</v>
      </c>
      <c r="M751" s="43" t="s">
        <v>3965</v>
      </c>
      <c r="N751" s="39">
        <v>45050</v>
      </c>
      <c r="O751" s="39">
        <v>2022</v>
      </c>
      <c r="P751" s="44" t="s">
        <v>774</v>
      </c>
      <c r="Q751" s="44" t="s">
        <v>775</v>
      </c>
      <c r="R751" s="44" t="s">
        <v>793</v>
      </c>
      <c r="S751" s="44" t="s">
        <v>794</v>
      </c>
      <c r="T751" s="44" t="s">
        <v>778</v>
      </c>
      <c r="U751" s="44" t="s">
        <v>779</v>
      </c>
      <c r="V751" s="44" t="s">
        <v>780</v>
      </c>
      <c r="W751" s="44">
        <v>0</v>
      </c>
      <c r="X751" s="39" t="s">
        <v>3966</v>
      </c>
      <c r="Y751" s="39">
        <v>3336220481</v>
      </c>
      <c r="Z751" s="39">
        <v>5641707219</v>
      </c>
      <c r="AA751" s="39" t="s">
        <v>3967</v>
      </c>
      <c r="AB751" s="45" t="s">
        <v>3968</v>
      </c>
      <c r="AC751" s="44" t="s">
        <v>544</v>
      </c>
      <c r="AD751" s="44">
        <v>3315992902</v>
      </c>
      <c r="AE751" s="44" t="s">
        <v>545</v>
      </c>
      <c r="AF751" s="46" t="s">
        <v>3535</v>
      </c>
      <c r="AG751" s="44" t="s">
        <v>15</v>
      </c>
      <c r="AH751" s="44" t="s">
        <v>541</v>
      </c>
      <c r="AI751" s="44" t="s">
        <v>785</v>
      </c>
      <c r="AJ751" s="44" t="s">
        <v>786</v>
      </c>
      <c r="AK751" s="44" t="s">
        <v>866</v>
      </c>
      <c r="AL751" s="44" t="s">
        <v>788</v>
      </c>
      <c r="AM751" s="44">
        <v>9462259</v>
      </c>
      <c r="AN751" s="39" t="s">
        <v>789</v>
      </c>
      <c r="AO751" s="39">
        <v>88</v>
      </c>
      <c r="AP751" s="43" t="s">
        <v>598</v>
      </c>
      <c r="AR751" s="47">
        <v>0.3125</v>
      </c>
      <c r="AS751" s="47">
        <v>0.91666666666666663</v>
      </c>
      <c r="AT751" s="47">
        <v>0.3125</v>
      </c>
      <c r="AU751" s="47">
        <v>0.91666666666666663</v>
      </c>
      <c r="AV751" s="47">
        <v>0.3125</v>
      </c>
      <c r="AW751" s="47">
        <v>0.91666666666666663</v>
      </c>
      <c r="AX751" s="47">
        <v>0.3125</v>
      </c>
      <c r="AY751" s="47">
        <v>0.91666666666666663</v>
      </c>
      <c r="AZ751" s="47">
        <v>0.3125</v>
      </c>
      <c r="BA751" s="47">
        <v>0.91666666666666663</v>
      </c>
      <c r="BB751" s="47">
        <v>0.33333333333333331</v>
      </c>
      <c r="BC751" s="47">
        <v>0.9375</v>
      </c>
      <c r="BD751" s="47">
        <v>0.33333333333333331</v>
      </c>
      <c r="BE751" s="47">
        <v>0.91666666666666663</v>
      </c>
      <c r="BF751" s="47">
        <v>0.33333333333333331</v>
      </c>
      <c r="BG751" s="47">
        <v>0.91666666666666663</v>
      </c>
    </row>
    <row r="752" spans="1:60" ht="15" hidden="1" customHeight="1">
      <c r="A752" s="40" t="s">
        <v>2459</v>
      </c>
      <c r="B752" s="39">
        <v>38906</v>
      </c>
      <c r="C752" s="39" t="s">
        <v>0</v>
      </c>
      <c r="D752" s="39" t="s">
        <v>845</v>
      </c>
      <c r="E752" s="39" t="s">
        <v>1977</v>
      </c>
      <c r="F752" s="41" t="s">
        <v>1978</v>
      </c>
      <c r="G752" s="39" t="s">
        <v>1317</v>
      </c>
      <c r="H752" s="42">
        <v>44824</v>
      </c>
      <c r="I752" s="39" t="s">
        <v>2165</v>
      </c>
      <c r="J752" s="39" t="s">
        <v>2031</v>
      </c>
      <c r="K752" s="39" t="s">
        <v>1320</v>
      </c>
      <c r="L752" s="39" t="s">
        <v>1320</v>
      </c>
      <c r="M752" s="43" t="s">
        <v>2460</v>
      </c>
      <c r="N752" s="39">
        <v>15620</v>
      </c>
      <c r="O752" s="39">
        <v>2022</v>
      </c>
      <c r="P752" s="44" t="s">
        <v>909</v>
      </c>
      <c r="Q752" s="44" t="s">
        <v>910</v>
      </c>
      <c r="R752" s="44" t="s">
        <v>1055</v>
      </c>
      <c r="S752" s="44" t="s">
        <v>1146</v>
      </c>
      <c r="T752" s="44" t="s">
        <v>778</v>
      </c>
      <c r="U752" s="44" t="s">
        <v>780</v>
      </c>
      <c r="V752" s="44" t="s">
        <v>780</v>
      </c>
      <c r="W752" s="44">
        <v>0</v>
      </c>
      <c r="X752" s="39" t="s">
        <v>2461</v>
      </c>
      <c r="Y752" s="39">
        <v>5559295044</v>
      </c>
      <c r="Z752" s="39" t="s">
        <v>803</v>
      </c>
      <c r="AA752" s="39" t="s">
        <v>2462</v>
      </c>
      <c r="AB752" s="45" t="s">
        <v>2463</v>
      </c>
      <c r="AC752" s="44" t="s">
        <v>139</v>
      </c>
      <c r="AD752" s="44">
        <v>5580746349</v>
      </c>
      <c r="AE752" s="44" t="s">
        <v>140</v>
      </c>
      <c r="AF752" s="46" t="s">
        <v>1985</v>
      </c>
      <c r="AG752" s="44" t="s">
        <v>19</v>
      </c>
      <c r="AH752" s="44" t="s">
        <v>127</v>
      </c>
      <c r="AI752" s="44" t="s">
        <v>1326</v>
      </c>
      <c r="AJ752" s="44" t="s">
        <v>1327</v>
      </c>
      <c r="AK752" s="44" t="s">
        <v>812</v>
      </c>
      <c r="AL752" s="44" t="s">
        <v>789</v>
      </c>
      <c r="AM752" s="44">
        <v>9466539</v>
      </c>
      <c r="AN752" s="39" t="s">
        <v>789</v>
      </c>
      <c r="AO752" s="39">
        <v>92</v>
      </c>
      <c r="AP752" s="43" t="s">
        <v>2464</v>
      </c>
      <c r="AQ752" s="43" t="s">
        <v>1061</v>
      </c>
      <c r="AR752" s="47" t="s">
        <v>1375</v>
      </c>
      <c r="AS752" s="47" t="s">
        <v>1375</v>
      </c>
      <c r="AT752" s="47" t="s">
        <v>1375</v>
      </c>
      <c r="AU752" s="47" t="s">
        <v>1375</v>
      </c>
      <c r="AV752" s="47" t="s">
        <v>1375</v>
      </c>
      <c r="AW752" s="47" t="s">
        <v>1375</v>
      </c>
      <c r="AX752" s="47" t="s">
        <v>1375</v>
      </c>
      <c r="AY752" s="47" t="s">
        <v>1375</v>
      </c>
      <c r="AZ752" s="47" t="s">
        <v>1375</v>
      </c>
      <c r="BA752" s="47" t="s">
        <v>1375</v>
      </c>
      <c r="BB752" s="47" t="s">
        <v>1375</v>
      </c>
      <c r="BC752" s="47" t="s">
        <v>1375</v>
      </c>
      <c r="BD752" s="47" t="s">
        <v>1375</v>
      </c>
      <c r="BE752" s="47" t="s">
        <v>1375</v>
      </c>
      <c r="BF752" s="47" t="s">
        <v>1375</v>
      </c>
      <c r="BG752" s="47" t="s">
        <v>1375</v>
      </c>
      <c r="BH752" s="48" t="s">
        <v>2037</v>
      </c>
    </row>
    <row r="753" spans="1:60" ht="15" hidden="1" customHeight="1">
      <c r="A753" s="40" t="s">
        <v>503</v>
      </c>
      <c r="B753" s="39">
        <v>38907</v>
      </c>
      <c r="C753" s="39" t="s">
        <v>5</v>
      </c>
      <c r="D753" s="39" t="s">
        <v>766</v>
      </c>
      <c r="E753" s="39" t="s">
        <v>4639</v>
      </c>
      <c r="F753" s="41" t="s">
        <v>4640</v>
      </c>
      <c r="G753" s="39" t="s">
        <v>4641</v>
      </c>
      <c r="H753" s="42">
        <v>44648</v>
      </c>
      <c r="I753" s="39" t="s">
        <v>4681</v>
      </c>
      <c r="J753" s="39" t="s">
        <v>448</v>
      </c>
      <c r="K753" s="39" t="s">
        <v>448</v>
      </c>
      <c r="L753" s="39" t="s">
        <v>445</v>
      </c>
      <c r="M753" s="43" t="s">
        <v>4682</v>
      </c>
      <c r="N753" s="39">
        <v>64750</v>
      </c>
      <c r="O753" s="39">
        <v>2022</v>
      </c>
      <c r="P753" s="44" t="s">
        <v>909</v>
      </c>
      <c r="Q753" s="44" t="s">
        <v>775</v>
      </c>
      <c r="R753" s="44" t="s">
        <v>793</v>
      </c>
      <c r="S753" s="44" t="s">
        <v>1213</v>
      </c>
      <c r="T753" s="44" t="s">
        <v>778</v>
      </c>
      <c r="U753" s="44" t="s">
        <v>780</v>
      </c>
      <c r="V753" s="44" t="s">
        <v>780</v>
      </c>
      <c r="W753" s="44">
        <v>0</v>
      </c>
      <c r="X753" s="39" t="s">
        <v>5047</v>
      </c>
      <c r="Y753" s="39">
        <v>8140508012</v>
      </c>
      <c r="Z753" s="39">
        <v>5625605225</v>
      </c>
      <c r="AA753" s="39" t="s">
        <v>5048</v>
      </c>
      <c r="AB753" s="45" t="s">
        <v>5049</v>
      </c>
      <c r="AC753" s="44" t="s">
        <v>4673</v>
      </c>
      <c r="AD753" s="44">
        <v>8117789944</v>
      </c>
      <c r="AE753" s="44" t="s">
        <v>451</v>
      </c>
      <c r="AF753" s="46" t="s">
        <v>4648</v>
      </c>
      <c r="AG753" s="44" t="s">
        <v>16</v>
      </c>
      <c r="AH753" s="44" t="s">
        <v>607</v>
      </c>
      <c r="AI753" s="44" t="s">
        <v>785</v>
      </c>
      <c r="AJ753" s="44" t="s">
        <v>786</v>
      </c>
      <c r="AK753" s="44" t="s">
        <v>866</v>
      </c>
      <c r="AL753" s="44" t="s">
        <v>788</v>
      </c>
      <c r="AM753" s="44">
        <v>9466540</v>
      </c>
      <c r="AN753" s="39" t="s">
        <v>789</v>
      </c>
      <c r="AO753" s="39">
        <v>22</v>
      </c>
      <c r="AP753" s="43" t="s">
        <v>5050</v>
      </c>
      <c r="AR753" s="47">
        <v>0.33333333333333331</v>
      </c>
      <c r="AS753" s="47">
        <v>0.875</v>
      </c>
      <c r="AT753" s="47">
        <v>0.33333333333333331</v>
      </c>
      <c r="AU753" s="47">
        <v>0.875</v>
      </c>
      <c r="AV753" s="47">
        <v>0.33333333333333331</v>
      </c>
      <c r="AW753" s="47">
        <v>0.875</v>
      </c>
      <c r="AX753" s="47">
        <v>0.33333333333333331</v>
      </c>
      <c r="AY753" s="47">
        <v>0.875</v>
      </c>
      <c r="AZ753" s="47">
        <v>0.33333333333333331</v>
      </c>
      <c r="BA753" s="47">
        <v>0.875</v>
      </c>
      <c r="BB753" s="47">
        <v>0.33333333333333331</v>
      </c>
      <c r="BC753" s="47">
        <v>0.875</v>
      </c>
      <c r="BD753" s="47">
        <v>0.375</v>
      </c>
      <c r="BE753" s="47">
        <v>0.875</v>
      </c>
      <c r="BF753" s="47">
        <v>0.375</v>
      </c>
      <c r="BG753" s="47">
        <v>0.875</v>
      </c>
      <c r="BH753" s="43"/>
    </row>
    <row r="754" spans="1:60" ht="15" hidden="1" customHeight="1">
      <c r="A754" s="40" t="s">
        <v>262</v>
      </c>
      <c r="B754" s="39">
        <v>38908</v>
      </c>
      <c r="C754" s="39" t="s">
        <v>5509</v>
      </c>
      <c r="D754" s="39" t="s">
        <v>766</v>
      </c>
      <c r="E754" s="39" t="s">
        <v>5510</v>
      </c>
      <c r="F754" s="41" t="s">
        <v>5511</v>
      </c>
      <c r="G754" s="39" t="s">
        <v>1317</v>
      </c>
      <c r="H754" s="42">
        <v>44693</v>
      </c>
      <c r="I754" s="39" t="s">
        <v>6036</v>
      </c>
      <c r="J754" s="39" t="s">
        <v>6037</v>
      </c>
      <c r="K754" s="39" t="s">
        <v>6015</v>
      </c>
      <c r="L754" s="39" t="s">
        <v>208</v>
      </c>
      <c r="M754" s="43" t="s">
        <v>6054</v>
      </c>
      <c r="N754" s="39">
        <v>43860</v>
      </c>
      <c r="O754" s="39">
        <v>2022</v>
      </c>
      <c r="P754" s="44" t="s">
        <v>820</v>
      </c>
      <c r="Q754" s="44" t="s">
        <v>1619</v>
      </c>
      <c r="R754" s="44" t="s">
        <v>1620</v>
      </c>
      <c r="S754" s="44" t="s">
        <v>1621</v>
      </c>
      <c r="T754" s="44" t="s">
        <v>778</v>
      </c>
      <c r="U754" s="44" t="s">
        <v>1042</v>
      </c>
      <c r="V754" s="44" t="s">
        <v>780</v>
      </c>
      <c r="W754" s="44">
        <v>0</v>
      </c>
      <c r="X754" s="39" t="s">
        <v>6055</v>
      </c>
      <c r="Y754" s="39" t="s">
        <v>803</v>
      </c>
      <c r="Z754" s="39">
        <v>5425605226</v>
      </c>
      <c r="AA754" s="39" t="s">
        <v>6056</v>
      </c>
      <c r="AB754" s="45" t="s">
        <v>6057</v>
      </c>
      <c r="AC754" s="44" t="s">
        <v>209</v>
      </c>
      <c r="AD754" s="44">
        <v>5533311386</v>
      </c>
      <c r="AE754" s="44" t="s">
        <v>210</v>
      </c>
      <c r="AF754" s="46" t="s">
        <v>1925</v>
      </c>
      <c r="AG754" s="44" t="s">
        <v>18</v>
      </c>
      <c r="AH754" s="44" t="s">
        <v>79</v>
      </c>
      <c r="AI754" s="44" t="s">
        <v>1326</v>
      </c>
      <c r="AJ754" s="44" t="s">
        <v>1327</v>
      </c>
      <c r="AK754" s="44" t="s">
        <v>787</v>
      </c>
      <c r="AL754" s="44" t="s">
        <v>788</v>
      </c>
      <c r="AM754" s="44">
        <v>9455083</v>
      </c>
      <c r="AN754" s="39" t="s">
        <v>789</v>
      </c>
      <c r="AO754" s="39">
        <v>36</v>
      </c>
      <c r="AP754" s="43" t="s">
        <v>6058</v>
      </c>
      <c r="AR754" s="47">
        <v>0</v>
      </c>
      <c r="AS754" s="47">
        <v>0.99930555555555556</v>
      </c>
      <c r="AT754" s="47">
        <v>0</v>
      </c>
      <c r="AU754" s="47">
        <v>0.99930555555555556</v>
      </c>
      <c r="AV754" s="47">
        <v>0</v>
      </c>
      <c r="AW754" s="47">
        <v>0.99930555555555556</v>
      </c>
      <c r="AX754" s="47">
        <v>0</v>
      </c>
      <c r="AY754" s="47">
        <v>0.99930555555555556</v>
      </c>
      <c r="AZ754" s="47">
        <v>0</v>
      </c>
      <c r="BA754" s="47">
        <v>0.99930555555555556</v>
      </c>
      <c r="BB754" s="47">
        <v>0</v>
      </c>
      <c r="BC754" s="47">
        <v>0.99930555555555556</v>
      </c>
      <c r="BD754" s="47">
        <v>0</v>
      </c>
      <c r="BE754" s="47">
        <v>0.99930555555555556</v>
      </c>
      <c r="BF754" s="47">
        <v>0.33333333333333331</v>
      </c>
      <c r="BG754" s="47">
        <v>0.875</v>
      </c>
      <c r="BH754" s="48" t="s">
        <v>6028</v>
      </c>
    </row>
    <row r="755" spans="1:60" ht="15" hidden="1" customHeight="1">
      <c r="A755" s="40" t="s">
        <v>6322</v>
      </c>
      <c r="B755" s="39">
        <v>38909</v>
      </c>
      <c r="C755" s="39" t="s">
        <v>6102</v>
      </c>
      <c r="D755" s="39" t="s">
        <v>766</v>
      </c>
      <c r="E755" s="39" t="s">
        <v>6103</v>
      </c>
      <c r="F755" s="41" t="s">
        <v>6104</v>
      </c>
      <c r="G755" s="39" t="s">
        <v>4641</v>
      </c>
      <c r="H755" s="42">
        <v>44723</v>
      </c>
      <c r="I755" s="39" t="s">
        <v>6323</v>
      </c>
      <c r="J755" s="39" t="s">
        <v>512</v>
      </c>
      <c r="K755" s="39" t="s">
        <v>512</v>
      </c>
      <c r="L755" s="39" t="s">
        <v>512</v>
      </c>
      <c r="M755" s="43" t="s">
        <v>6324</v>
      </c>
      <c r="N755" s="39">
        <v>31125</v>
      </c>
      <c r="O755" s="39">
        <v>2022</v>
      </c>
      <c r="P755" s="44" t="s">
        <v>820</v>
      </c>
      <c r="Q755" s="44" t="s">
        <v>775</v>
      </c>
      <c r="R755" s="44" t="s">
        <v>776</v>
      </c>
      <c r="S755" s="44" t="s">
        <v>840</v>
      </c>
      <c r="T755" s="44" t="s">
        <v>778</v>
      </c>
      <c r="U755" s="44" t="s">
        <v>823</v>
      </c>
      <c r="V755" s="44" t="s">
        <v>780</v>
      </c>
      <c r="W755" s="44">
        <v>0</v>
      </c>
      <c r="X755" s="39" t="s">
        <v>6325</v>
      </c>
      <c r="Y755" s="39">
        <v>6144385938</v>
      </c>
      <c r="Z755" s="39">
        <v>5625605227</v>
      </c>
      <c r="AA755" s="39" t="s">
        <v>6326</v>
      </c>
      <c r="AB755" s="45" t="s">
        <v>6327</v>
      </c>
      <c r="AC755" s="44" t="s">
        <v>517</v>
      </c>
      <c r="AD755" s="44">
        <v>5625587236</v>
      </c>
      <c r="AE755" s="44" t="s">
        <v>518</v>
      </c>
      <c r="AF755" s="46" t="s">
        <v>6110</v>
      </c>
      <c r="AG755" s="44" t="s">
        <v>22</v>
      </c>
      <c r="AH755" s="44" t="s">
        <v>507</v>
      </c>
      <c r="AI755" s="44" t="s">
        <v>1326</v>
      </c>
      <c r="AJ755" s="44" t="s">
        <v>1327</v>
      </c>
      <c r="AK755" s="44" t="s">
        <v>866</v>
      </c>
      <c r="AL755" s="44" t="s">
        <v>788</v>
      </c>
      <c r="AM755" s="44">
        <v>9466923</v>
      </c>
      <c r="AN755" s="39" t="s">
        <v>789</v>
      </c>
      <c r="AO755" s="39">
        <v>50</v>
      </c>
      <c r="AP755" s="43" t="s">
        <v>6322</v>
      </c>
      <c r="AR755" s="47">
        <v>0.25</v>
      </c>
      <c r="AS755" s="47">
        <v>0.91666666666666663</v>
      </c>
      <c r="AT755" s="47">
        <v>0.25</v>
      </c>
      <c r="AU755" s="47">
        <v>0.91666666666666663</v>
      </c>
      <c r="AV755" s="47">
        <v>0.25</v>
      </c>
      <c r="AW755" s="47">
        <v>0.91666666666666663</v>
      </c>
      <c r="AX755" s="47">
        <v>0.25</v>
      </c>
      <c r="AY755" s="47">
        <v>0.91666666666666663</v>
      </c>
      <c r="AZ755" s="47">
        <v>0.25</v>
      </c>
      <c r="BA755" s="47">
        <v>0.91666666666666663</v>
      </c>
      <c r="BB755" s="47">
        <v>0.29166666666666669</v>
      </c>
      <c r="BC755" s="47">
        <v>0.91666666666666663</v>
      </c>
      <c r="BD755" s="47">
        <v>0.29166666666666669</v>
      </c>
      <c r="BE755" s="47">
        <v>0.91666666666666663</v>
      </c>
      <c r="BF755" s="47">
        <v>0.29166666666666669</v>
      </c>
      <c r="BG755" s="47">
        <v>0.91666666666666663</v>
      </c>
    </row>
    <row r="756" spans="1:60" ht="15" hidden="1" customHeight="1">
      <c r="A756" s="40" t="s">
        <v>6059</v>
      </c>
      <c r="B756" s="39">
        <v>38910</v>
      </c>
      <c r="C756" s="39" t="s">
        <v>5509</v>
      </c>
      <c r="D756" s="39" t="s">
        <v>766</v>
      </c>
      <c r="E756" s="39" t="s">
        <v>5510</v>
      </c>
      <c r="F756" s="41" t="s">
        <v>5511</v>
      </c>
      <c r="G756" s="39" t="s">
        <v>1317</v>
      </c>
      <c r="H756" s="42">
        <v>44697</v>
      </c>
      <c r="I756" s="39" t="s">
        <v>6060</v>
      </c>
      <c r="J756" s="39" t="s">
        <v>263</v>
      </c>
      <c r="K756" s="39" t="s">
        <v>263</v>
      </c>
      <c r="L756" s="39" t="s">
        <v>1347</v>
      </c>
      <c r="M756" s="43" t="s">
        <v>6061</v>
      </c>
      <c r="N756" s="39">
        <v>55640</v>
      </c>
      <c r="O756" s="39">
        <v>2022</v>
      </c>
      <c r="P756" s="44" t="s">
        <v>774</v>
      </c>
      <c r="Q756" s="44" t="s">
        <v>910</v>
      </c>
      <c r="R756" s="44" t="s">
        <v>1055</v>
      </c>
      <c r="S756" s="44" t="s">
        <v>1056</v>
      </c>
      <c r="T756" s="44" t="s">
        <v>778</v>
      </c>
      <c r="U756" s="44" t="s">
        <v>848</v>
      </c>
      <c r="V756" s="44" t="s">
        <v>780</v>
      </c>
      <c r="W756" s="44">
        <v>0</v>
      </c>
      <c r="X756" s="39" t="s">
        <v>6062</v>
      </c>
      <c r="Y756" s="39">
        <v>5919150699</v>
      </c>
      <c r="Z756" s="39">
        <v>5625605228</v>
      </c>
      <c r="AA756" s="39" t="s">
        <v>6063</v>
      </c>
      <c r="AB756" s="45" t="s">
        <v>6064</v>
      </c>
      <c r="AC756" s="44" t="s">
        <v>209</v>
      </c>
      <c r="AD756" s="44">
        <v>5533311386</v>
      </c>
      <c r="AE756" s="44" t="s">
        <v>210</v>
      </c>
      <c r="AF756" s="46" t="s">
        <v>1925</v>
      </c>
      <c r="AG756" s="44" t="s">
        <v>18</v>
      </c>
      <c r="AH756" s="44" t="s">
        <v>79</v>
      </c>
      <c r="AI756" s="44" t="s">
        <v>1326</v>
      </c>
      <c r="AJ756" s="44" t="s">
        <v>1327</v>
      </c>
      <c r="AK756" s="44" t="s">
        <v>812</v>
      </c>
      <c r="AL756" s="44" t="s">
        <v>788</v>
      </c>
      <c r="AM756" s="44">
        <v>9466542</v>
      </c>
      <c r="AN756" s="39" t="s">
        <v>788</v>
      </c>
      <c r="AO756" s="39">
        <v>0</v>
      </c>
      <c r="AP756" s="43" t="s">
        <v>6065</v>
      </c>
      <c r="AQ756" s="43" t="s">
        <v>1061</v>
      </c>
      <c r="AR756" s="47">
        <v>0</v>
      </c>
      <c r="AS756" s="47">
        <v>0.99930555555555556</v>
      </c>
      <c r="AT756" s="47">
        <v>0</v>
      </c>
      <c r="AU756" s="47">
        <v>0.99930555555555556</v>
      </c>
      <c r="AV756" s="47">
        <v>0</v>
      </c>
      <c r="AW756" s="47">
        <v>0.99930555555555556</v>
      </c>
      <c r="AX756" s="47">
        <v>0</v>
      </c>
      <c r="AY756" s="47">
        <v>0.99930555555555556</v>
      </c>
      <c r="AZ756" s="47">
        <v>0</v>
      </c>
      <c r="BA756" s="47">
        <v>0.99930555555555556</v>
      </c>
      <c r="BB756" s="47">
        <v>0</v>
      </c>
      <c r="BC756" s="47">
        <v>0.99930555555555556</v>
      </c>
      <c r="BD756" s="47">
        <v>0</v>
      </c>
      <c r="BE756" s="47">
        <v>0.99930555555555556</v>
      </c>
      <c r="BF756" s="47">
        <v>0.33333333333333331</v>
      </c>
      <c r="BG756" s="47">
        <v>0.99930555555555556</v>
      </c>
      <c r="BH756" s="48" t="s">
        <v>6028</v>
      </c>
    </row>
    <row r="757" spans="1:60" ht="15" hidden="1" customHeight="1">
      <c r="A757" s="40" t="s">
        <v>264</v>
      </c>
      <c r="B757" s="39">
        <v>38911</v>
      </c>
      <c r="C757" s="39" t="s">
        <v>5509</v>
      </c>
      <c r="D757" s="39" t="s">
        <v>766</v>
      </c>
      <c r="E757" s="39" t="s">
        <v>5510</v>
      </c>
      <c r="F757" s="41" t="s">
        <v>5511</v>
      </c>
      <c r="G757" s="39" t="s">
        <v>1317</v>
      </c>
      <c r="H757" s="42">
        <v>44704</v>
      </c>
      <c r="I757" s="39" t="s">
        <v>6060</v>
      </c>
      <c r="J757" s="39" t="s">
        <v>263</v>
      </c>
      <c r="K757" s="39" t="s">
        <v>263</v>
      </c>
      <c r="L757" s="39" t="s">
        <v>1347</v>
      </c>
      <c r="M757" s="43" t="s">
        <v>6066</v>
      </c>
      <c r="N757" s="39">
        <v>55640</v>
      </c>
      <c r="O757" s="39">
        <v>2022</v>
      </c>
      <c r="P757" s="44" t="s">
        <v>774</v>
      </c>
      <c r="Q757" s="44" t="s">
        <v>910</v>
      </c>
      <c r="R757" s="44" t="s">
        <v>911</v>
      </c>
      <c r="S757" s="44" t="s">
        <v>932</v>
      </c>
      <c r="T757" s="44" t="s">
        <v>778</v>
      </c>
      <c r="U757" s="44" t="s">
        <v>848</v>
      </c>
      <c r="V757" s="44" t="s">
        <v>780</v>
      </c>
      <c r="W757" s="44">
        <v>0</v>
      </c>
      <c r="X757" s="39" t="s">
        <v>6067</v>
      </c>
      <c r="Y757" s="39">
        <v>5919169509</v>
      </c>
      <c r="Z757" s="39">
        <v>5625605229</v>
      </c>
      <c r="AA757" s="39" t="s">
        <v>6068</v>
      </c>
      <c r="AB757" s="45" t="s">
        <v>6069</v>
      </c>
      <c r="AC757" s="44" t="s">
        <v>209</v>
      </c>
      <c r="AD757" s="44">
        <v>5533311386</v>
      </c>
      <c r="AE757" s="44" t="s">
        <v>210</v>
      </c>
      <c r="AF757" s="46" t="s">
        <v>1925</v>
      </c>
      <c r="AG757" s="44" t="s">
        <v>18</v>
      </c>
      <c r="AH757" s="44" t="s">
        <v>79</v>
      </c>
      <c r="AI757" s="44" t="s">
        <v>1326</v>
      </c>
      <c r="AJ757" s="44" t="s">
        <v>1327</v>
      </c>
      <c r="AK757" s="44" t="s">
        <v>917</v>
      </c>
      <c r="AL757" s="44" t="s">
        <v>788</v>
      </c>
      <c r="AM757" s="44">
        <v>9466543</v>
      </c>
      <c r="AN757" s="39" t="s">
        <v>789</v>
      </c>
      <c r="AO757" s="39">
        <v>4</v>
      </c>
      <c r="AP757" s="43" t="s">
        <v>6070</v>
      </c>
      <c r="AQ757" s="43" t="s">
        <v>920</v>
      </c>
      <c r="AR757" s="47">
        <v>0</v>
      </c>
      <c r="AS757" s="47">
        <v>0.99930555555555556</v>
      </c>
      <c r="AT757" s="47">
        <v>0</v>
      </c>
      <c r="AU757" s="47">
        <v>0.99930555555555556</v>
      </c>
      <c r="AV757" s="47">
        <v>0</v>
      </c>
      <c r="AW757" s="47">
        <v>0.99930555555555556</v>
      </c>
      <c r="AX757" s="47">
        <v>0</v>
      </c>
      <c r="AY757" s="47">
        <v>0.99930555555555556</v>
      </c>
      <c r="AZ757" s="47">
        <v>0</v>
      </c>
      <c r="BA757" s="47">
        <v>0.99930555555555556</v>
      </c>
      <c r="BB757" s="47">
        <v>0</v>
      </c>
      <c r="BC757" s="47">
        <v>0.99930555555555556</v>
      </c>
      <c r="BD757" s="47">
        <v>0</v>
      </c>
      <c r="BE757" s="47">
        <v>0.99930555555555556</v>
      </c>
      <c r="BF757" s="47">
        <v>0.33333333333333331</v>
      </c>
      <c r="BG757" s="47">
        <v>0.99930555555555556</v>
      </c>
      <c r="BH757" s="43" t="s">
        <v>6028</v>
      </c>
    </row>
    <row r="758" spans="1:60" ht="15" hidden="1" customHeight="1">
      <c r="A758" s="40" t="s">
        <v>5874</v>
      </c>
      <c r="B758" s="39">
        <v>38912</v>
      </c>
      <c r="C758" s="39" t="s">
        <v>5509</v>
      </c>
      <c r="D758" s="39" t="s">
        <v>766</v>
      </c>
      <c r="E758" s="39" t="s">
        <v>5510</v>
      </c>
      <c r="F758" s="41" t="s">
        <v>5511</v>
      </c>
      <c r="G758" s="39" t="s">
        <v>538</v>
      </c>
      <c r="H758" s="42">
        <v>44755</v>
      </c>
      <c r="I758" s="39" t="s">
        <v>5875</v>
      </c>
      <c r="J758" s="39" t="s">
        <v>5513</v>
      </c>
      <c r="K758" s="39" t="s">
        <v>5513</v>
      </c>
      <c r="L758" s="39" t="s">
        <v>76</v>
      </c>
      <c r="M758" s="43" t="s">
        <v>5876</v>
      </c>
      <c r="N758" s="39">
        <v>37510</v>
      </c>
      <c r="O758" s="39">
        <v>2022</v>
      </c>
      <c r="P758" s="44" t="s">
        <v>820</v>
      </c>
      <c r="Q758" s="44" t="s">
        <v>775</v>
      </c>
      <c r="R758" s="44" t="s">
        <v>808</v>
      </c>
      <c r="S758" s="44" t="s">
        <v>831</v>
      </c>
      <c r="T758" s="44" t="s">
        <v>778</v>
      </c>
      <c r="U758" s="44" t="s">
        <v>780</v>
      </c>
      <c r="V758" s="44" t="s">
        <v>780</v>
      </c>
      <c r="W758" s="44">
        <v>0</v>
      </c>
      <c r="X758" s="39" t="s">
        <v>5877</v>
      </c>
      <c r="Y758" s="39" t="s">
        <v>803</v>
      </c>
      <c r="Z758" s="39">
        <v>5625605230</v>
      </c>
      <c r="AA758" s="39" t="s">
        <v>5878</v>
      </c>
      <c r="AB758" s="45" t="s">
        <v>5879</v>
      </c>
      <c r="AC758" s="44" t="s">
        <v>5550</v>
      </c>
      <c r="AD758" s="44">
        <v>4771093911</v>
      </c>
      <c r="AE758" s="44" t="s">
        <v>83</v>
      </c>
      <c r="AF758" s="46" t="s">
        <v>1925</v>
      </c>
      <c r="AG758" s="44" t="s">
        <v>18</v>
      </c>
      <c r="AH758" s="44" t="s">
        <v>79</v>
      </c>
      <c r="AI758" s="44" t="s">
        <v>1326</v>
      </c>
      <c r="AJ758" s="44" t="s">
        <v>1327</v>
      </c>
      <c r="AK758" s="44" t="s">
        <v>866</v>
      </c>
      <c r="AL758" s="44" t="s">
        <v>788</v>
      </c>
      <c r="AM758" s="44">
        <v>9466924</v>
      </c>
      <c r="AN758" s="39" t="s">
        <v>789</v>
      </c>
      <c r="AO758" s="39">
        <v>42</v>
      </c>
      <c r="AP758" s="43" t="s">
        <v>1314</v>
      </c>
      <c r="AR758" s="47">
        <v>0.27083333333333331</v>
      </c>
      <c r="AS758" s="47">
        <v>0.91666666666666663</v>
      </c>
      <c r="AT758" s="47">
        <v>0.27083333333333331</v>
      </c>
      <c r="AU758" s="47">
        <v>0.91666666666666663</v>
      </c>
      <c r="AV758" s="47">
        <v>0.27083333333333331</v>
      </c>
      <c r="AW758" s="47">
        <v>0.91666666666666663</v>
      </c>
      <c r="AX758" s="47">
        <v>0.27083333333333331</v>
      </c>
      <c r="AY758" s="47">
        <v>0.91666666666666663</v>
      </c>
      <c r="AZ758" s="47">
        <v>0.27083333333333331</v>
      </c>
      <c r="BA758" s="47">
        <v>0.91666666666666663</v>
      </c>
      <c r="BB758" s="47">
        <v>0.27083333333333331</v>
      </c>
      <c r="BC758" s="47">
        <v>0.91666666666666663</v>
      </c>
      <c r="BD758" s="47">
        <v>0.3125</v>
      </c>
      <c r="BE758" s="47">
        <v>0.91666666666666663</v>
      </c>
      <c r="BF758" s="47">
        <v>0.3125</v>
      </c>
      <c r="BG758" s="47">
        <v>0.91666666666666663</v>
      </c>
    </row>
    <row r="759" spans="1:60" ht="15" hidden="1" customHeight="1">
      <c r="A759" s="40" t="s">
        <v>1167</v>
      </c>
      <c r="B759" s="39">
        <v>38913</v>
      </c>
      <c r="C759" s="39" t="s">
        <v>4</v>
      </c>
      <c r="D759" s="39" t="s">
        <v>766</v>
      </c>
      <c r="E759" s="39" t="s">
        <v>767</v>
      </c>
      <c r="F759" s="41" t="s">
        <v>768</v>
      </c>
      <c r="G759" s="39" t="s">
        <v>769</v>
      </c>
      <c r="H759" s="42">
        <v>44774</v>
      </c>
      <c r="I759" s="39" t="s">
        <v>1168</v>
      </c>
      <c r="J759" s="39" t="s">
        <v>869</v>
      </c>
      <c r="K759" s="39" t="s">
        <v>406</v>
      </c>
      <c r="L759" s="39" t="s">
        <v>396</v>
      </c>
      <c r="M759" s="43" t="s">
        <v>1169</v>
      </c>
      <c r="N759" s="39">
        <v>82269</v>
      </c>
      <c r="O759" s="39">
        <v>2022</v>
      </c>
      <c r="P759" s="44" t="s">
        <v>909</v>
      </c>
      <c r="Q759" s="44" t="s">
        <v>910</v>
      </c>
      <c r="R759" s="44" t="s">
        <v>911</v>
      </c>
      <c r="S759" s="44" t="s">
        <v>912</v>
      </c>
      <c r="T759" s="44" t="s">
        <v>778</v>
      </c>
      <c r="U759" s="44" t="s">
        <v>848</v>
      </c>
      <c r="V759" s="44" t="s">
        <v>780</v>
      </c>
      <c r="W759" s="44">
        <v>0</v>
      </c>
      <c r="X759" s="39" t="s">
        <v>1170</v>
      </c>
      <c r="Y759" s="39">
        <v>6146882814</v>
      </c>
      <c r="Z759" s="39">
        <v>5625605231</v>
      </c>
      <c r="AA759" s="39" t="s">
        <v>1171</v>
      </c>
      <c r="AB759" s="45" t="s">
        <v>1172</v>
      </c>
      <c r="AC759" s="44" t="s">
        <v>397</v>
      </c>
      <c r="AD759" s="44">
        <v>6691424036</v>
      </c>
      <c r="AE759" s="44" t="s">
        <v>398</v>
      </c>
      <c r="AF759" s="46" t="s">
        <v>784</v>
      </c>
      <c r="AG759" s="44" t="s">
        <v>13</v>
      </c>
      <c r="AH759" s="44" t="s">
        <v>383</v>
      </c>
      <c r="AI759" s="44" t="s">
        <v>785</v>
      </c>
      <c r="AJ759" s="44" t="s">
        <v>786</v>
      </c>
      <c r="AK759" s="44" t="s">
        <v>917</v>
      </c>
      <c r="AL759" s="44" t="s">
        <v>788</v>
      </c>
      <c r="AM759" s="44">
        <v>9466544</v>
      </c>
      <c r="AN759" s="39" t="s">
        <v>789</v>
      </c>
      <c r="AO759" s="39">
        <v>24</v>
      </c>
      <c r="AP759" s="43" t="s">
        <v>1173</v>
      </c>
      <c r="AQ759" s="43" t="s">
        <v>920</v>
      </c>
      <c r="AR759" s="47">
        <v>0.27083333333333331</v>
      </c>
      <c r="AS759" s="47">
        <v>0.91666666666666663</v>
      </c>
      <c r="AT759" s="47">
        <v>0.25</v>
      </c>
      <c r="AU759" s="47">
        <v>0.875</v>
      </c>
      <c r="AV759" s="47">
        <v>0.25</v>
      </c>
      <c r="AW759" s="47">
        <v>0.875</v>
      </c>
      <c r="AX759" s="47">
        <v>0.25</v>
      </c>
      <c r="AY759" s="47">
        <v>0.875</v>
      </c>
      <c r="AZ759" s="47">
        <v>0.27083333333333331</v>
      </c>
      <c r="BA759" s="47">
        <v>0.91666666666666663</v>
      </c>
      <c r="BB759" s="47">
        <v>0.25</v>
      </c>
      <c r="BC759" s="47">
        <v>0.875</v>
      </c>
      <c r="BD759" s="47">
        <v>0.27083333333333331</v>
      </c>
      <c r="BE759" s="47">
        <v>0.91666666666666663</v>
      </c>
      <c r="BF759" s="47">
        <v>0.27083333333333331</v>
      </c>
      <c r="BG759" s="47">
        <v>0.91666666666666663</v>
      </c>
    </row>
    <row r="760" spans="1:60" ht="15" hidden="1" customHeight="1">
      <c r="A760" s="40" t="s">
        <v>318</v>
      </c>
      <c r="B760" s="39">
        <v>38914</v>
      </c>
      <c r="C760" s="39" t="s">
        <v>2</v>
      </c>
      <c r="D760" s="39" t="s">
        <v>1371</v>
      </c>
      <c r="E760" s="39" t="s">
        <v>1316</v>
      </c>
      <c r="F760" s="41" t="s">
        <v>1976</v>
      </c>
      <c r="G760" s="39" t="s">
        <v>1317</v>
      </c>
      <c r="H760" s="42">
        <v>44756</v>
      </c>
      <c r="I760" s="39" t="s">
        <v>1541</v>
      </c>
      <c r="J760" s="39" t="s">
        <v>1346</v>
      </c>
      <c r="K760" s="39" t="s">
        <v>1347</v>
      </c>
      <c r="L760" s="39" t="s">
        <v>1347</v>
      </c>
      <c r="M760" s="43" t="s">
        <v>1810</v>
      </c>
      <c r="N760" s="39">
        <v>52787</v>
      </c>
      <c r="O760" s="39">
        <v>2022</v>
      </c>
      <c r="P760" s="44" t="s">
        <v>774</v>
      </c>
      <c r="Q760" s="44" t="s">
        <v>775</v>
      </c>
      <c r="R760" s="44" t="s">
        <v>793</v>
      </c>
      <c r="S760" s="44" t="s">
        <v>794</v>
      </c>
      <c r="T760" s="44" t="s">
        <v>778</v>
      </c>
      <c r="U760" s="44" t="s">
        <v>780</v>
      </c>
      <c r="V760" s="44" t="s">
        <v>780</v>
      </c>
      <c r="W760" s="44">
        <v>0</v>
      </c>
      <c r="X760" s="39" t="s">
        <v>1840</v>
      </c>
      <c r="Y760" s="39" t="s">
        <v>803</v>
      </c>
      <c r="Z760" s="39" t="s">
        <v>803</v>
      </c>
      <c r="AA760" s="39" t="s">
        <v>1374</v>
      </c>
      <c r="AB760" s="45" t="s">
        <v>1374</v>
      </c>
      <c r="AC760" s="44" t="s">
        <v>6439</v>
      </c>
      <c r="AD760" s="44">
        <v>5539964512</v>
      </c>
      <c r="AE760" s="44" t="s">
        <v>6486</v>
      </c>
      <c r="AF760" s="46" t="s">
        <v>1325</v>
      </c>
      <c r="AG760" s="44" t="s">
        <v>21</v>
      </c>
      <c r="AH760" s="44" t="s">
        <v>269</v>
      </c>
      <c r="AI760" s="44" t="s">
        <v>1326</v>
      </c>
      <c r="AJ760" s="44" t="s">
        <v>1327</v>
      </c>
      <c r="AK760" s="44" t="s">
        <v>1314</v>
      </c>
      <c r="AL760" s="44" t="s">
        <v>788</v>
      </c>
      <c r="AN760" s="39" t="s">
        <v>803</v>
      </c>
      <c r="AO760" s="39" t="s">
        <v>803</v>
      </c>
      <c r="AP760" s="43" t="s">
        <v>1314</v>
      </c>
      <c r="AR760" s="47" t="s">
        <v>1375</v>
      </c>
      <c r="AS760" s="47" t="s">
        <v>1375</v>
      </c>
      <c r="AT760" s="47" t="s">
        <v>1375</v>
      </c>
      <c r="AU760" s="47" t="s">
        <v>1375</v>
      </c>
      <c r="AV760" s="47" t="s">
        <v>1375</v>
      </c>
      <c r="AW760" s="47" t="s">
        <v>1375</v>
      </c>
      <c r="AX760" s="47" t="s">
        <v>1375</v>
      </c>
      <c r="AY760" s="47" t="s">
        <v>1375</v>
      </c>
      <c r="AZ760" s="47" t="s">
        <v>1375</v>
      </c>
      <c r="BA760" s="47" t="s">
        <v>1375</v>
      </c>
      <c r="BB760" s="47" t="s">
        <v>1375</v>
      </c>
      <c r="BC760" s="47" t="s">
        <v>1375</v>
      </c>
      <c r="BD760" s="47" t="s">
        <v>1375</v>
      </c>
      <c r="BE760" s="47" t="s">
        <v>1375</v>
      </c>
      <c r="BF760" s="47" t="s">
        <v>1375</v>
      </c>
      <c r="BG760" s="47" t="s">
        <v>1375</v>
      </c>
      <c r="BH760" s="48" t="s">
        <v>1841</v>
      </c>
    </row>
    <row r="761" spans="1:60" ht="15" hidden="1" customHeight="1">
      <c r="A761" s="40" t="s">
        <v>2465</v>
      </c>
      <c r="B761" s="39">
        <v>38915</v>
      </c>
      <c r="C761" s="39" t="s">
        <v>0</v>
      </c>
      <c r="D761" s="39" t="s">
        <v>1371</v>
      </c>
      <c r="E761" s="39" t="s">
        <v>1977</v>
      </c>
      <c r="F761" s="41" t="s">
        <v>1978</v>
      </c>
      <c r="G761" s="39" t="s">
        <v>1317</v>
      </c>
      <c r="H761" s="42">
        <v>44879</v>
      </c>
      <c r="I761" s="39" t="s">
        <v>155</v>
      </c>
      <c r="J761" s="39" t="s">
        <v>1448</v>
      </c>
      <c r="K761" s="39" t="s">
        <v>1320</v>
      </c>
      <c r="L761" s="39" t="s">
        <v>1320</v>
      </c>
      <c r="M761" s="43" t="s">
        <v>2466</v>
      </c>
      <c r="N761" s="39" t="s">
        <v>803</v>
      </c>
      <c r="O761" s="39" t="s">
        <v>803</v>
      </c>
      <c r="P761" s="44" t="s">
        <v>774</v>
      </c>
      <c r="Q761" s="44" t="s">
        <v>775</v>
      </c>
      <c r="R761" s="44" t="s">
        <v>793</v>
      </c>
      <c r="S761" s="44" t="s">
        <v>794</v>
      </c>
      <c r="T761" s="44" t="s">
        <v>780</v>
      </c>
      <c r="U761" s="44" t="s">
        <v>780</v>
      </c>
      <c r="V761" s="44" t="s">
        <v>780</v>
      </c>
      <c r="W761" s="44">
        <v>0</v>
      </c>
      <c r="X761" s="39" t="s">
        <v>2466</v>
      </c>
      <c r="Y761" s="39" t="s">
        <v>803</v>
      </c>
      <c r="Z761" s="39" t="s">
        <v>803</v>
      </c>
      <c r="AA761" s="39" t="s">
        <v>2466</v>
      </c>
      <c r="AB761" s="45" t="s">
        <v>2466</v>
      </c>
      <c r="AC761" s="44" t="s">
        <v>2467</v>
      </c>
      <c r="AD761" s="44" t="s">
        <v>803</v>
      </c>
      <c r="AE761" s="44" t="s">
        <v>2466</v>
      </c>
      <c r="AF761" s="46" t="s">
        <v>1985</v>
      </c>
      <c r="AG761" s="44" t="s">
        <v>19</v>
      </c>
      <c r="AH761" s="44" t="s">
        <v>127</v>
      </c>
      <c r="AI761" s="44" t="s">
        <v>1326</v>
      </c>
      <c r="AJ761" s="44" t="s">
        <v>1327</v>
      </c>
      <c r="AK761" s="44" t="s">
        <v>1314</v>
      </c>
      <c r="AL761" s="44" t="s">
        <v>789</v>
      </c>
      <c r="AN761" s="39" t="s">
        <v>803</v>
      </c>
      <c r="AO761" s="39" t="s">
        <v>803</v>
      </c>
      <c r="AP761" s="43" t="s">
        <v>1314</v>
      </c>
      <c r="AR761" s="47" t="s">
        <v>1375</v>
      </c>
      <c r="AS761" s="47" t="s">
        <v>1375</v>
      </c>
      <c r="AT761" s="47" t="s">
        <v>1375</v>
      </c>
      <c r="AU761" s="47" t="s">
        <v>1375</v>
      </c>
      <c r="AV761" s="47" t="s">
        <v>1375</v>
      </c>
      <c r="AW761" s="47" t="s">
        <v>1375</v>
      </c>
      <c r="AX761" s="47" t="s">
        <v>1375</v>
      </c>
      <c r="AY761" s="47" t="s">
        <v>1375</v>
      </c>
      <c r="AZ761" s="47" t="s">
        <v>1375</v>
      </c>
      <c r="BA761" s="47" t="s">
        <v>1375</v>
      </c>
      <c r="BB761" s="47" t="s">
        <v>1375</v>
      </c>
      <c r="BC761" s="47" t="s">
        <v>1375</v>
      </c>
      <c r="BD761" s="47" t="s">
        <v>1375</v>
      </c>
      <c r="BE761" s="47" t="s">
        <v>1375</v>
      </c>
      <c r="BF761" s="47" t="s">
        <v>1375</v>
      </c>
      <c r="BG761" s="47" t="s">
        <v>1375</v>
      </c>
      <c r="BH761" s="43" t="s">
        <v>1841</v>
      </c>
    </row>
    <row r="762" spans="1:60" ht="15" hidden="1" customHeight="1">
      <c r="A762" s="40" t="s">
        <v>122</v>
      </c>
      <c r="B762" s="39">
        <v>38916</v>
      </c>
      <c r="C762" s="39" t="s">
        <v>5509</v>
      </c>
      <c r="D762" s="39" t="s">
        <v>766</v>
      </c>
      <c r="E762" s="39" t="s">
        <v>5510</v>
      </c>
      <c r="F762" s="41" t="s">
        <v>5511</v>
      </c>
      <c r="G762" s="39" t="s">
        <v>1317</v>
      </c>
      <c r="H762" s="42">
        <v>44838</v>
      </c>
      <c r="I762" s="39" t="s">
        <v>3</v>
      </c>
      <c r="J762" s="39" t="s">
        <v>5524</v>
      </c>
      <c r="K762" s="39" t="s">
        <v>5524</v>
      </c>
      <c r="L762" s="39" t="s">
        <v>5524</v>
      </c>
      <c r="M762" s="43" t="s">
        <v>5880</v>
      </c>
      <c r="N762" s="39">
        <v>76090</v>
      </c>
      <c r="O762" s="39">
        <v>2022</v>
      </c>
      <c r="P762" s="44" t="s">
        <v>774</v>
      </c>
      <c r="Q762" s="44" t="s">
        <v>775</v>
      </c>
      <c r="R762" s="44" t="s">
        <v>821</v>
      </c>
      <c r="S762" s="44" t="s">
        <v>890</v>
      </c>
      <c r="T762" s="44" t="s">
        <v>778</v>
      </c>
      <c r="U762" s="44" t="s">
        <v>780</v>
      </c>
      <c r="V762" s="44" t="s">
        <v>780</v>
      </c>
      <c r="W762" s="44">
        <v>0</v>
      </c>
      <c r="X762" s="39" t="s">
        <v>5881</v>
      </c>
      <c r="Y762" s="39">
        <v>5625605234</v>
      </c>
      <c r="Z762" s="39">
        <v>5560164600</v>
      </c>
      <c r="AA762" s="39" t="s">
        <v>6513</v>
      </c>
      <c r="AB762" s="45" t="s">
        <v>6513</v>
      </c>
      <c r="AC762" s="44" t="s">
        <v>5607</v>
      </c>
      <c r="AD762" s="44">
        <v>7225555431</v>
      </c>
      <c r="AE762" s="44" t="s">
        <v>95</v>
      </c>
      <c r="AF762" s="46" t="s">
        <v>1925</v>
      </c>
      <c r="AG762" s="44" t="s">
        <v>18</v>
      </c>
      <c r="AH762" s="44" t="s">
        <v>79</v>
      </c>
      <c r="AI762" s="44" t="s">
        <v>1326</v>
      </c>
      <c r="AJ762" s="44" t="s">
        <v>1327</v>
      </c>
      <c r="AK762" s="44" t="s">
        <v>866</v>
      </c>
      <c r="AL762" s="44" t="s">
        <v>788</v>
      </c>
      <c r="AM762" s="44">
        <v>9466546</v>
      </c>
      <c r="AN762" s="39" t="s">
        <v>789</v>
      </c>
      <c r="AO762" s="39">
        <v>40</v>
      </c>
      <c r="AP762" s="43" t="s">
        <v>1314</v>
      </c>
      <c r="AR762" s="47">
        <v>0.27083333333333331</v>
      </c>
      <c r="AS762" s="47">
        <v>0.9375</v>
      </c>
      <c r="AT762" s="47">
        <v>0.27083333333333331</v>
      </c>
      <c r="AU762" s="47">
        <v>0.9375</v>
      </c>
      <c r="AV762" s="47">
        <v>0.27083333333333331</v>
      </c>
      <c r="AW762" s="47">
        <v>0.9375</v>
      </c>
      <c r="AX762" s="47">
        <v>0.27083333333333331</v>
      </c>
      <c r="AY762" s="47">
        <v>0.9375</v>
      </c>
      <c r="AZ762" s="47">
        <v>0.27083333333333331</v>
      </c>
      <c r="BA762" s="47">
        <v>0.9375</v>
      </c>
      <c r="BB762" s="47">
        <v>0.27083333333333331</v>
      </c>
      <c r="BC762" s="47">
        <v>0.9375</v>
      </c>
      <c r="BD762" s="47">
        <v>0.3125</v>
      </c>
      <c r="BE762" s="47">
        <v>0.9375</v>
      </c>
      <c r="BF762" s="47">
        <v>0.3125</v>
      </c>
      <c r="BG762" s="47">
        <v>0.9375</v>
      </c>
    </row>
    <row r="763" spans="1:60" ht="15" hidden="1" customHeight="1">
      <c r="A763" s="40" t="s">
        <v>3384</v>
      </c>
      <c r="B763" s="39">
        <v>38917</v>
      </c>
      <c r="C763" s="39" t="s">
        <v>8</v>
      </c>
      <c r="D763" s="39" t="s">
        <v>766</v>
      </c>
      <c r="E763" s="39" t="s">
        <v>3060</v>
      </c>
      <c r="F763" s="41" t="s">
        <v>3061</v>
      </c>
      <c r="G763" s="39" t="s">
        <v>2713</v>
      </c>
      <c r="H763" s="42">
        <v>44910</v>
      </c>
      <c r="I763" s="39" t="s">
        <v>3385</v>
      </c>
      <c r="J763" s="39" t="s">
        <v>1448</v>
      </c>
      <c r="K763" s="39" t="s">
        <v>674</v>
      </c>
      <c r="L763" s="39" t="s">
        <v>675</v>
      </c>
      <c r="M763" s="43" t="s">
        <v>3386</v>
      </c>
      <c r="N763" s="39">
        <v>77505</v>
      </c>
      <c r="O763" s="39">
        <v>2022</v>
      </c>
      <c r="P763" s="44" t="s">
        <v>774</v>
      </c>
      <c r="Q763" s="44" t="s">
        <v>775</v>
      </c>
      <c r="R763" s="44" t="s">
        <v>776</v>
      </c>
      <c r="S763" s="44" t="s">
        <v>777</v>
      </c>
      <c r="T763" s="44" t="s">
        <v>778</v>
      </c>
      <c r="U763" s="44" t="s">
        <v>780</v>
      </c>
      <c r="V763" s="44" t="s">
        <v>780</v>
      </c>
      <c r="W763" s="44">
        <v>0</v>
      </c>
      <c r="X763" s="39" t="s">
        <v>3387</v>
      </c>
      <c r="Y763" s="39">
        <v>9983734752</v>
      </c>
      <c r="Z763" s="39" t="s">
        <v>1492</v>
      </c>
      <c r="AA763" s="39" t="s">
        <v>3388</v>
      </c>
      <c r="AB763" s="45" t="s">
        <v>3389</v>
      </c>
      <c r="AC763" s="44" t="s">
        <v>3067</v>
      </c>
      <c r="AD763" s="44">
        <v>9982271552</v>
      </c>
      <c r="AE763" s="44" t="s">
        <v>676</v>
      </c>
      <c r="AF763" s="46" t="s">
        <v>6428</v>
      </c>
      <c r="AG763" s="44" t="s">
        <v>17</v>
      </c>
      <c r="AH763" s="44" t="s">
        <v>677</v>
      </c>
      <c r="AI763" s="44" t="s">
        <v>785</v>
      </c>
      <c r="AJ763" s="44" t="s">
        <v>786</v>
      </c>
      <c r="AK763" s="44" t="s">
        <v>787</v>
      </c>
      <c r="AL763" s="44" t="s">
        <v>789</v>
      </c>
      <c r="AM763" s="44">
        <v>9458284</v>
      </c>
      <c r="AN763" s="39" t="s">
        <v>789</v>
      </c>
      <c r="AO763" s="39">
        <v>25</v>
      </c>
      <c r="AP763" s="43" t="s">
        <v>3384</v>
      </c>
      <c r="AR763" s="47">
        <v>0.3125</v>
      </c>
      <c r="AS763" s="47">
        <v>0.89583333333333337</v>
      </c>
      <c r="AT763" s="47">
        <v>0.3125</v>
      </c>
      <c r="AU763" s="47">
        <v>0.89583333333333337</v>
      </c>
      <c r="AV763" s="47">
        <v>0.3125</v>
      </c>
      <c r="AW763" s="47">
        <v>0.89583333333333337</v>
      </c>
      <c r="AX763" s="47">
        <v>0.3125</v>
      </c>
      <c r="AY763" s="47">
        <v>0.89583333333333337</v>
      </c>
      <c r="AZ763" s="47">
        <v>0.3125</v>
      </c>
      <c r="BA763" s="47">
        <v>0.89583333333333337</v>
      </c>
      <c r="BB763" s="47">
        <v>0.33333333333333331</v>
      </c>
      <c r="BC763" s="47">
        <v>0.89583333333333337</v>
      </c>
      <c r="BD763" s="47">
        <v>0.33333333333333331</v>
      </c>
      <c r="BE763" s="47">
        <v>0.89583333333333337</v>
      </c>
      <c r="BF763" s="47">
        <v>0.33333333333333331</v>
      </c>
      <c r="BG763" s="47">
        <v>0.89583333333333337</v>
      </c>
      <c r="BH763" s="48" t="s">
        <v>3079</v>
      </c>
    </row>
    <row r="764" spans="1:60" ht="15" hidden="1" customHeight="1">
      <c r="A764" s="51" t="s">
        <v>319</v>
      </c>
      <c r="B764" s="54">
        <v>38918</v>
      </c>
      <c r="C764" s="54" t="s">
        <v>2</v>
      </c>
      <c r="D764" s="39" t="s">
        <v>766</v>
      </c>
      <c r="E764" s="54" t="s">
        <v>1316</v>
      </c>
      <c r="F764" s="54" t="s">
        <v>1976</v>
      </c>
      <c r="G764" s="54" t="s">
        <v>1317</v>
      </c>
      <c r="H764" s="55">
        <v>44806</v>
      </c>
      <c r="I764" s="54" t="s">
        <v>1842</v>
      </c>
      <c r="J764" s="54" t="s">
        <v>1346</v>
      </c>
      <c r="K764" s="54" t="s">
        <v>1347</v>
      </c>
      <c r="L764" s="54" t="s">
        <v>1347</v>
      </c>
      <c r="M764" s="56" t="s">
        <v>1843</v>
      </c>
      <c r="N764" s="54">
        <v>52274</v>
      </c>
      <c r="O764" s="54">
        <v>2022</v>
      </c>
      <c r="P764" s="54" t="s">
        <v>774</v>
      </c>
      <c r="Q764" s="54" t="s">
        <v>775</v>
      </c>
      <c r="R764" s="54" t="s">
        <v>808</v>
      </c>
      <c r="S764" s="54" t="s">
        <v>809</v>
      </c>
      <c r="T764" s="54" t="s">
        <v>778</v>
      </c>
      <c r="U764" s="57" t="s">
        <v>780</v>
      </c>
      <c r="V764" s="57" t="s">
        <v>780</v>
      </c>
      <c r="W764" s="54">
        <v>0</v>
      </c>
      <c r="X764" s="39" t="s">
        <v>1844</v>
      </c>
      <c r="Y764" s="54">
        <v>5625605235</v>
      </c>
      <c r="Z764" s="54">
        <v>5625605235</v>
      </c>
      <c r="AA764" s="54" t="s">
        <v>1845</v>
      </c>
      <c r="AB764" s="65" t="s">
        <v>1846</v>
      </c>
      <c r="AC764" s="54" t="s">
        <v>281</v>
      </c>
      <c r="AD764" s="54">
        <v>5560627564</v>
      </c>
      <c r="AE764" s="54" t="s">
        <v>282</v>
      </c>
      <c r="AF764" s="54" t="s">
        <v>1325</v>
      </c>
      <c r="AG764" s="44" t="s">
        <v>21</v>
      </c>
      <c r="AH764" s="44" t="s">
        <v>269</v>
      </c>
      <c r="AI764" s="59" t="s">
        <v>1326</v>
      </c>
      <c r="AJ764" s="54" t="s">
        <v>1327</v>
      </c>
      <c r="AK764" s="54" t="s">
        <v>866</v>
      </c>
      <c r="AL764" s="54" t="s">
        <v>788</v>
      </c>
      <c r="AM764" s="54">
        <v>9462365</v>
      </c>
      <c r="AN764" s="54" t="s">
        <v>789</v>
      </c>
      <c r="AO764" s="54">
        <v>25</v>
      </c>
      <c r="AP764" s="54" t="s">
        <v>1847</v>
      </c>
      <c r="AQ764" s="54"/>
      <c r="AR764" s="60">
        <v>0.29166666666666669</v>
      </c>
      <c r="AS764" s="60">
        <v>0.91666666666666663</v>
      </c>
      <c r="AT764" s="60">
        <v>0.29166666666666669</v>
      </c>
      <c r="AU764" s="60">
        <v>0.91666666666666663</v>
      </c>
      <c r="AV764" s="60">
        <v>0.29166666666666669</v>
      </c>
      <c r="AW764" s="60">
        <v>0.91666666666666663</v>
      </c>
      <c r="AX764" s="60">
        <v>0.29166666666666669</v>
      </c>
      <c r="AY764" s="60">
        <v>0.91666666666666663</v>
      </c>
      <c r="AZ764" s="60">
        <v>0.29166666666666669</v>
      </c>
      <c r="BA764" s="60">
        <v>0.91666666666666663</v>
      </c>
      <c r="BB764" s="60">
        <v>0.33333333333333331</v>
      </c>
      <c r="BC764" s="60">
        <v>0.91666666666666663</v>
      </c>
      <c r="BD764" s="60">
        <v>0.33333333333333331</v>
      </c>
      <c r="BE764" s="60">
        <v>0.91666666666666663</v>
      </c>
      <c r="BF764" s="60">
        <v>0.375</v>
      </c>
      <c r="BG764" s="60">
        <v>0.875</v>
      </c>
    </row>
    <row r="765" spans="1:60" ht="15" hidden="1" customHeight="1">
      <c r="A765" s="50" t="s">
        <v>3390</v>
      </c>
      <c r="B765" s="39">
        <v>38919</v>
      </c>
      <c r="C765" s="39" t="s">
        <v>8</v>
      </c>
      <c r="D765" s="39" t="s">
        <v>766</v>
      </c>
      <c r="E765" s="39" t="s">
        <v>3060</v>
      </c>
      <c r="F765" s="41" t="s">
        <v>3061</v>
      </c>
      <c r="G765" s="39" t="s">
        <v>2713</v>
      </c>
      <c r="H765" s="42">
        <v>44816</v>
      </c>
      <c r="I765" s="39" t="s">
        <v>3391</v>
      </c>
      <c r="J765" s="39" t="s">
        <v>686</v>
      </c>
      <c r="K765" s="39" t="s">
        <v>686</v>
      </c>
      <c r="L765" s="39" t="s">
        <v>687</v>
      </c>
      <c r="M765" s="43" t="s">
        <v>3392</v>
      </c>
      <c r="N765" s="39">
        <v>97308</v>
      </c>
      <c r="O765" s="39">
        <v>2022</v>
      </c>
      <c r="P765" s="44" t="s">
        <v>774</v>
      </c>
      <c r="Q765" s="44" t="s">
        <v>1423</v>
      </c>
      <c r="R765" s="44" t="s">
        <v>1424</v>
      </c>
      <c r="S765" s="44" t="s">
        <v>1787</v>
      </c>
      <c r="T765" s="44" t="s">
        <v>778</v>
      </c>
      <c r="U765" s="44" t="s">
        <v>848</v>
      </c>
      <c r="V765" s="44" t="s">
        <v>780</v>
      </c>
      <c r="W765" s="44">
        <v>0</v>
      </c>
      <c r="X765" s="39" t="s">
        <v>3393</v>
      </c>
      <c r="Y765" s="39">
        <v>9996886186</v>
      </c>
      <c r="Z765" s="39">
        <v>5625605236</v>
      </c>
      <c r="AA765" s="39" t="s">
        <v>3394</v>
      </c>
      <c r="AB765" s="45" t="s">
        <v>3395</v>
      </c>
      <c r="AC765" s="44" t="s">
        <v>688</v>
      </c>
      <c r="AD765" s="44">
        <v>9818199034</v>
      </c>
      <c r="AE765" s="44" t="s">
        <v>689</v>
      </c>
      <c r="AF765" s="46" t="s">
        <v>6428</v>
      </c>
      <c r="AG765" s="44" t="s">
        <v>17</v>
      </c>
      <c r="AH765" s="44" t="s">
        <v>677</v>
      </c>
      <c r="AI765" s="44" t="s">
        <v>785</v>
      </c>
      <c r="AJ765" s="44" t="s">
        <v>786</v>
      </c>
      <c r="AK765" s="44" t="s">
        <v>787</v>
      </c>
      <c r="AL765" s="44" t="s">
        <v>788</v>
      </c>
      <c r="AM765" s="44">
        <v>9466547</v>
      </c>
      <c r="AN765" s="39" t="s">
        <v>789</v>
      </c>
      <c r="AO765" s="39">
        <v>22</v>
      </c>
      <c r="AP765" s="43" t="s">
        <v>3390</v>
      </c>
      <c r="AQ765" s="43" t="s">
        <v>1430</v>
      </c>
      <c r="AR765" s="47">
        <v>0.3125</v>
      </c>
      <c r="AS765" s="47">
        <v>0.875</v>
      </c>
      <c r="AT765" s="47">
        <v>0.3125</v>
      </c>
      <c r="AU765" s="47">
        <v>0.875</v>
      </c>
      <c r="AV765" s="47">
        <v>0.3125</v>
      </c>
      <c r="AW765" s="47">
        <v>0.875</v>
      </c>
      <c r="AX765" s="47">
        <v>0.3125</v>
      </c>
      <c r="AY765" s="47">
        <v>0.875</v>
      </c>
      <c r="AZ765" s="47">
        <v>0.3125</v>
      </c>
      <c r="BA765" s="47">
        <v>0.875</v>
      </c>
      <c r="BB765" s="47">
        <v>0.35416666666666669</v>
      </c>
      <c r="BC765" s="47">
        <v>0.54166666666666663</v>
      </c>
      <c r="BD765" s="47" t="s">
        <v>1375</v>
      </c>
      <c r="BE765" s="47" t="s">
        <v>1375</v>
      </c>
      <c r="BF765" s="47" t="s">
        <v>1375</v>
      </c>
      <c r="BG765" s="47" t="s">
        <v>1375</v>
      </c>
      <c r="BH765" s="48" t="s">
        <v>3396</v>
      </c>
    </row>
    <row r="766" spans="1:60" ht="15" hidden="1" customHeight="1">
      <c r="A766" s="50" t="s">
        <v>535</v>
      </c>
      <c r="B766" s="39">
        <v>38920</v>
      </c>
      <c r="C766" s="39" t="s">
        <v>6102</v>
      </c>
      <c r="D766" s="39" t="s">
        <v>766</v>
      </c>
      <c r="E766" s="39" t="s">
        <v>6103</v>
      </c>
      <c r="F766" s="41" t="s">
        <v>6104</v>
      </c>
      <c r="G766" s="39" t="s">
        <v>4641</v>
      </c>
      <c r="H766" s="42">
        <v>44818</v>
      </c>
      <c r="I766" s="39" t="s">
        <v>6328</v>
      </c>
      <c r="J766" s="39" t="s">
        <v>527</v>
      </c>
      <c r="K766" s="39" t="s">
        <v>527</v>
      </c>
      <c r="L766" s="39" t="s">
        <v>458</v>
      </c>
      <c r="M766" s="43" t="s">
        <v>6329</v>
      </c>
      <c r="N766" s="39">
        <v>25733</v>
      </c>
      <c r="O766" s="39">
        <v>2022</v>
      </c>
      <c r="P766" s="44" t="s">
        <v>774</v>
      </c>
      <c r="Q766" s="44" t="s">
        <v>775</v>
      </c>
      <c r="R766" s="44" t="s">
        <v>793</v>
      </c>
      <c r="S766" s="44" t="s">
        <v>794</v>
      </c>
      <c r="T766" s="44" t="s">
        <v>778</v>
      </c>
      <c r="U766" s="44" t="s">
        <v>780</v>
      </c>
      <c r="V766" s="44" t="s">
        <v>780</v>
      </c>
      <c r="W766" s="44">
        <v>0</v>
      </c>
      <c r="X766" s="39" t="s">
        <v>6330</v>
      </c>
      <c r="Y766" s="39" t="s">
        <v>803</v>
      </c>
      <c r="Z766" s="39" t="s">
        <v>6331</v>
      </c>
      <c r="AA766" s="39" t="s">
        <v>6468</v>
      </c>
      <c r="AB766" s="45" t="s">
        <v>803</v>
      </c>
      <c r="AC766" s="44" t="s">
        <v>509</v>
      </c>
      <c r="AD766" s="44">
        <v>8711197377</v>
      </c>
      <c r="AE766" s="44" t="s">
        <v>510</v>
      </c>
      <c r="AF766" s="46" t="s">
        <v>6110</v>
      </c>
      <c r="AG766" s="44" t="s">
        <v>22</v>
      </c>
      <c r="AH766" s="44" t="s">
        <v>507</v>
      </c>
      <c r="AI766" s="44" t="s">
        <v>1326</v>
      </c>
      <c r="AJ766" s="44" t="s">
        <v>1327</v>
      </c>
      <c r="AK766" s="44" t="s">
        <v>866</v>
      </c>
      <c r="AL766" s="44" t="s">
        <v>788</v>
      </c>
      <c r="AM766" s="44">
        <v>9466548</v>
      </c>
      <c r="AN766" s="39" t="s">
        <v>789</v>
      </c>
      <c r="AO766" s="39">
        <v>27</v>
      </c>
      <c r="AP766" s="43" t="s">
        <v>6332</v>
      </c>
      <c r="AR766" s="47">
        <v>0.35416666666666669</v>
      </c>
      <c r="AS766" s="47">
        <v>0.91666666666666663</v>
      </c>
      <c r="AT766" s="47">
        <v>0.35416666666666669</v>
      </c>
      <c r="AU766" s="47">
        <v>0.91666666666666663</v>
      </c>
      <c r="AV766" s="47">
        <v>0.35416666666666669</v>
      </c>
      <c r="AW766" s="47">
        <v>0.91666666666666663</v>
      </c>
      <c r="AX766" s="47">
        <v>0.35416666666666669</v>
      </c>
      <c r="AY766" s="47">
        <v>0.91666666666666663</v>
      </c>
      <c r="AZ766" s="47">
        <v>0.35416666666666669</v>
      </c>
      <c r="BA766" s="47">
        <v>0.91666666666666663</v>
      </c>
      <c r="BB766" s="47">
        <v>0.35416666666666669</v>
      </c>
      <c r="BC766" s="47">
        <v>0.91666666666666663</v>
      </c>
      <c r="BD766" s="47">
        <v>0.375</v>
      </c>
      <c r="BE766" s="47">
        <v>0.91666666666666663</v>
      </c>
      <c r="BF766" s="47">
        <v>0.4375</v>
      </c>
      <c r="BG766" s="47">
        <v>0.875</v>
      </c>
    </row>
    <row r="767" spans="1:60" ht="15" hidden="1" customHeight="1">
      <c r="A767" s="40" t="s">
        <v>6333</v>
      </c>
      <c r="B767" s="39">
        <v>38921</v>
      </c>
      <c r="C767" s="39" t="s">
        <v>6102</v>
      </c>
      <c r="D767" s="39" t="s">
        <v>766</v>
      </c>
      <c r="E767" s="39" t="s">
        <v>6103</v>
      </c>
      <c r="F767" s="41" t="s">
        <v>6104</v>
      </c>
      <c r="G767" s="39" t="s">
        <v>4641</v>
      </c>
      <c r="H767" s="42">
        <v>44826</v>
      </c>
      <c r="I767" s="39" t="s">
        <v>6334</v>
      </c>
      <c r="J767" s="39" t="s">
        <v>504</v>
      </c>
      <c r="K767" s="39" t="s">
        <v>504</v>
      </c>
      <c r="L767" s="39" t="s">
        <v>504</v>
      </c>
      <c r="M767" s="43" t="s">
        <v>6335</v>
      </c>
      <c r="N767" s="39">
        <v>20116</v>
      </c>
      <c r="O767" s="39">
        <v>2022</v>
      </c>
      <c r="P767" s="44" t="s">
        <v>820</v>
      </c>
      <c r="Q767" s="44" t="s">
        <v>1619</v>
      </c>
      <c r="R767" s="44" t="s">
        <v>1620</v>
      </c>
      <c r="S767" s="44" t="s">
        <v>1621</v>
      </c>
      <c r="T767" s="44" t="s">
        <v>778</v>
      </c>
      <c r="U767" s="44" t="s">
        <v>780</v>
      </c>
      <c r="V767" s="44" t="s">
        <v>780</v>
      </c>
      <c r="W767" s="44">
        <v>0</v>
      </c>
      <c r="X767" s="39" t="s">
        <v>6336</v>
      </c>
      <c r="Y767" s="39" t="s">
        <v>803</v>
      </c>
      <c r="Z767" s="39">
        <v>5625605238</v>
      </c>
      <c r="AA767" s="39" t="s">
        <v>6337</v>
      </c>
      <c r="AB767" s="45" t="s">
        <v>6338</v>
      </c>
      <c r="AC767" s="44" t="s">
        <v>505</v>
      </c>
      <c r="AD767" s="44">
        <v>5625724984</v>
      </c>
      <c r="AE767" s="44" t="s">
        <v>506</v>
      </c>
      <c r="AF767" s="46" t="s">
        <v>6110</v>
      </c>
      <c r="AG767" s="44" t="s">
        <v>22</v>
      </c>
      <c r="AH767" s="44" t="s">
        <v>507</v>
      </c>
      <c r="AI767" s="44" t="s">
        <v>1326</v>
      </c>
      <c r="AJ767" s="44" t="s">
        <v>1327</v>
      </c>
      <c r="AK767" s="44" t="s">
        <v>866</v>
      </c>
      <c r="AL767" s="44" t="s">
        <v>788</v>
      </c>
      <c r="AM767" s="44">
        <v>9467005</v>
      </c>
      <c r="AN767" s="39" t="s">
        <v>789</v>
      </c>
      <c r="AO767" s="39">
        <v>49</v>
      </c>
      <c r="AP767" s="43" t="s">
        <v>6339</v>
      </c>
      <c r="AR767" s="47">
        <v>0.25</v>
      </c>
      <c r="AS767" s="47">
        <v>0.95833333333333337</v>
      </c>
      <c r="AT767" s="47">
        <v>0.25</v>
      </c>
      <c r="AU767" s="47">
        <v>0.95833333333333337</v>
      </c>
      <c r="AV767" s="47">
        <v>0.25</v>
      </c>
      <c r="AW767" s="47">
        <v>0.95833333333333337</v>
      </c>
      <c r="AX767" s="47">
        <v>0.25</v>
      </c>
      <c r="AY767" s="47">
        <v>0.95833333333333337</v>
      </c>
      <c r="AZ767" s="47">
        <v>0.25</v>
      </c>
      <c r="BA767" s="47">
        <v>0.95833333333333337</v>
      </c>
      <c r="BB767" s="47">
        <v>0.25</v>
      </c>
      <c r="BC767" s="47">
        <v>0.95833333333333337</v>
      </c>
      <c r="BD767" s="47">
        <v>0.29166666666666669</v>
      </c>
      <c r="BE767" s="47">
        <v>0.95833333333333337</v>
      </c>
      <c r="BF767" s="47">
        <v>0.39583333333333331</v>
      </c>
      <c r="BG767" s="47">
        <v>0.91666666666666663</v>
      </c>
    </row>
    <row r="768" spans="1:60" ht="15" hidden="1" customHeight="1">
      <c r="A768" s="40" t="s">
        <v>440</v>
      </c>
      <c r="B768" s="39">
        <v>38922</v>
      </c>
      <c r="C768" s="39" t="s">
        <v>4</v>
      </c>
      <c r="D768" s="39" t="s">
        <v>766</v>
      </c>
      <c r="E768" s="39" t="s">
        <v>767</v>
      </c>
      <c r="F768" s="41" t="s">
        <v>768</v>
      </c>
      <c r="G768" s="39" t="s">
        <v>769</v>
      </c>
      <c r="H768" s="42">
        <v>44854</v>
      </c>
      <c r="I768" s="39" t="s">
        <v>1174</v>
      </c>
      <c r="J768" s="39" t="s">
        <v>771</v>
      </c>
      <c r="K768" s="39" t="s">
        <v>771</v>
      </c>
      <c r="L768" s="39" t="s">
        <v>772</v>
      </c>
      <c r="M768" s="43" t="s">
        <v>1175</v>
      </c>
      <c r="N768" s="39" t="s">
        <v>1176</v>
      </c>
      <c r="O768" s="39" t="s">
        <v>1177</v>
      </c>
      <c r="P768" s="44" t="s">
        <v>774</v>
      </c>
      <c r="Q768" s="44" t="s">
        <v>775</v>
      </c>
      <c r="R768" s="44" t="s">
        <v>793</v>
      </c>
      <c r="S768" s="44" t="s">
        <v>794</v>
      </c>
      <c r="T768" s="44" t="s">
        <v>778</v>
      </c>
      <c r="U768" s="44" t="s">
        <v>795</v>
      </c>
      <c r="V768" s="44" t="s">
        <v>780</v>
      </c>
      <c r="W768" s="44">
        <v>0</v>
      </c>
      <c r="X768" s="39" t="s">
        <v>1178</v>
      </c>
      <c r="Y768" s="39" t="s">
        <v>1179</v>
      </c>
      <c r="Z768" s="39">
        <v>5625605239</v>
      </c>
      <c r="AA768" s="39" t="s">
        <v>1180</v>
      </c>
      <c r="AB768" s="45" t="s">
        <v>1181</v>
      </c>
      <c r="AC768" s="44" t="s">
        <v>381</v>
      </c>
      <c r="AD768" s="44">
        <v>6641083387</v>
      </c>
      <c r="AE768" s="44" t="s">
        <v>382</v>
      </c>
      <c r="AF768" s="46" t="s">
        <v>784</v>
      </c>
      <c r="AG768" s="44" t="s">
        <v>13</v>
      </c>
      <c r="AH768" s="44" t="s">
        <v>383</v>
      </c>
      <c r="AI768" s="44" t="s">
        <v>785</v>
      </c>
      <c r="AJ768" s="44" t="s">
        <v>786</v>
      </c>
      <c r="AK768" s="44" t="s">
        <v>787</v>
      </c>
      <c r="AL768" s="44" t="s">
        <v>788</v>
      </c>
      <c r="AM768" s="44">
        <v>9458285</v>
      </c>
      <c r="AN768" s="39" t="s">
        <v>789</v>
      </c>
      <c r="AO768" s="39">
        <v>46</v>
      </c>
      <c r="AP768" s="43" t="s">
        <v>441</v>
      </c>
      <c r="AR768" s="47">
        <v>0.29166666666666669</v>
      </c>
      <c r="AS768" s="47">
        <v>0.95833333333333337</v>
      </c>
      <c r="AT768" s="47">
        <v>0.29166666666666669</v>
      </c>
      <c r="AU768" s="47">
        <v>0.95833333333333337</v>
      </c>
      <c r="AV768" s="47">
        <v>0.29166666666666669</v>
      </c>
      <c r="AW768" s="47">
        <v>0.95833333333333337</v>
      </c>
      <c r="AX768" s="47">
        <v>0.29166666666666669</v>
      </c>
      <c r="AY768" s="47">
        <v>0.95833333333333337</v>
      </c>
      <c r="AZ768" s="47">
        <v>0.29166666666666669</v>
      </c>
      <c r="BA768" s="47">
        <v>0.95833333333333337</v>
      </c>
      <c r="BB768" s="47">
        <v>0.29166666666666669</v>
      </c>
      <c r="BC768" s="47">
        <v>0.95833333333333337</v>
      </c>
      <c r="BD768" s="47">
        <v>0.29166666666666669</v>
      </c>
      <c r="BE768" s="47">
        <v>0.95833333333333337</v>
      </c>
      <c r="BF768" s="47">
        <v>0.375</v>
      </c>
      <c r="BG768" s="47">
        <v>0.9375</v>
      </c>
    </row>
    <row r="769" spans="1:60" ht="15" hidden="1" customHeight="1">
      <c r="A769" s="40" t="s">
        <v>3397</v>
      </c>
      <c r="B769" s="39">
        <v>38923</v>
      </c>
      <c r="C769" s="39" t="s">
        <v>8</v>
      </c>
      <c r="D769" s="39" t="s">
        <v>766</v>
      </c>
      <c r="E769" s="39" t="s">
        <v>3060</v>
      </c>
      <c r="F769" s="41" t="s">
        <v>3061</v>
      </c>
      <c r="G769" s="39" t="s">
        <v>2713</v>
      </c>
      <c r="H769" s="42">
        <v>44833</v>
      </c>
      <c r="I769" s="39" t="s">
        <v>3197</v>
      </c>
      <c r="J769" s="39" t="s">
        <v>686</v>
      </c>
      <c r="K769" s="39" t="s">
        <v>686</v>
      </c>
      <c r="L769" s="39" t="s">
        <v>687</v>
      </c>
      <c r="M769" s="43" t="s">
        <v>3398</v>
      </c>
      <c r="N769" s="39">
        <v>97119</v>
      </c>
      <c r="O769" s="39">
        <v>2022</v>
      </c>
      <c r="P769" s="44" t="s">
        <v>820</v>
      </c>
      <c r="Q769" s="44" t="s">
        <v>1619</v>
      </c>
      <c r="R769" s="44" t="s">
        <v>1670</v>
      </c>
      <c r="S769" s="44" t="s">
        <v>1671</v>
      </c>
      <c r="T769" s="44" t="s">
        <v>778</v>
      </c>
      <c r="U769" s="44" t="s">
        <v>780</v>
      </c>
      <c r="V769" s="44" t="s">
        <v>780</v>
      </c>
      <c r="W769" s="44">
        <v>0</v>
      </c>
      <c r="X769" s="39" t="s">
        <v>3399</v>
      </c>
      <c r="Y769" s="39" t="s">
        <v>803</v>
      </c>
      <c r="Z769" s="39">
        <v>5625605240</v>
      </c>
      <c r="AA769" s="39" t="s">
        <v>3400</v>
      </c>
      <c r="AB769" s="45" t="s">
        <v>3401</v>
      </c>
      <c r="AC769" s="44" t="s">
        <v>688</v>
      </c>
      <c r="AD769" s="44">
        <v>9818199034</v>
      </c>
      <c r="AE769" s="44" t="s">
        <v>689</v>
      </c>
      <c r="AF769" s="46" t="s">
        <v>6428</v>
      </c>
      <c r="AG769" s="44" t="s">
        <v>17</v>
      </c>
      <c r="AH769" s="44" t="s">
        <v>677</v>
      </c>
      <c r="AI769" s="44" t="s">
        <v>785</v>
      </c>
      <c r="AJ769" s="44" t="s">
        <v>786</v>
      </c>
      <c r="AK769" s="44" t="s">
        <v>787</v>
      </c>
      <c r="AL769" s="44" t="s">
        <v>788</v>
      </c>
      <c r="AM769" s="44">
        <v>9462366</v>
      </c>
      <c r="AN769" s="39" t="s">
        <v>789</v>
      </c>
      <c r="AO769" s="39">
        <v>65</v>
      </c>
      <c r="AP769" s="43" t="s">
        <v>3402</v>
      </c>
      <c r="AR769" s="47">
        <v>0.27083333333333331</v>
      </c>
      <c r="AS769" s="47">
        <v>0.9375</v>
      </c>
      <c r="AT769" s="47">
        <v>0.27083333333333331</v>
      </c>
      <c r="AU769" s="47">
        <v>0.9375</v>
      </c>
      <c r="AV769" s="47">
        <v>0.27083333333333331</v>
      </c>
      <c r="AW769" s="47">
        <v>0.9375</v>
      </c>
      <c r="AX769" s="47">
        <v>0.27083333333333331</v>
      </c>
      <c r="AY769" s="47">
        <v>0.9375</v>
      </c>
      <c r="AZ769" s="47">
        <v>0.27083333333333331</v>
      </c>
      <c r="BA769" s="47">
        <v>0.95833333333333337</v>
      </c>
      <c r="BB769" s="47">
        <v>0.27083333333333331</v>
      </c>
      <c r="BC769" s="47">
        <v>0.95833333333333337</v>
      </c>
      <c r="BD769" s="47">
        <v>0.29166666666666669</v>
      </c>
      <c r="BE769" s="47">
        <v>0.4375</v>
      </c>
      <c r="BF769" s="47">
        <v>0.33333333333333331</v>
      </c>
      <c r="BG769" s="47">
        <v>0.95833333333333337</v>
      </c>
      <c r="BH769" s="43" t="s">
        <v>1492</v>
      </c>
    </row>
    <row r="770" spans="1:60" ht="15" hidden="1" customHeight="1">
      <c r="A770" s="40" t="s">
        <v>265</v>
      </c>
      <c r="B770" s="39">
        <v>38924</v>
      </c>
      <c r="C770" s="39" t="s">
        <v>0</v>
      </c>
      <c r="D770" s="39" t="s">
        <v>766</v>
      </c>
      <c r="E770" s="39" t="s">
        <v>1977</v>
      </c>
      <c r="F770" s="41" t="s">
        <v>1978</v>
      </c>
      <c r="G770" s="39" t="s">
        <v>1317</v>
      </c>
      <c r="H770" s="42">
        <v>44828</v>
      </c>
      <c r="I770" s="39" t="s">
        <v>2513</v>
      </c>
      <c r="J770" s="39" t="s">
        <v>2031</v>
      </c>
      <c r="K770" s="39" t="s">
        <v>1320</v>
      </c>
      <c r="L770" s="39" t="s">
        <v>1320</v>
      </c>
      <c r="M770" s="43" t="s">
        <v>2514</v>
      </c>
      <c r="N770" s="39">
        <v>1550</v>
      </c>
      <c r="O770" s="39">
        <v>2022</v>
      </c>
      <c r="P770" s="44" t="s">
        <v>909</v>
      </c>
      <c r="Q770" s="44" t="s">
        <v>775</v>
      </c>
      <c r="R770" s="44" t="s">
        <v>808</v>
      </c>
      <c r="S770" s="44" t="s">
        <v>1450</v>
      </c>
      <c r="T770" s="44" t="s">
        <v>778</v>
      </c>
      <c r="U770" s="44" t="s">
        <v>780</v>
      </c>
      <c r="V770" s="44" t="s">
        <v>780</v>
      </c>
      <c r="W770" s="44">
        <v>0</v>
      </c>
      <c r="X770" s="39" t="s">
        <v>2515</v>
      </c>
      <c r="Y770" s="39" t="s">
        <v>803</v>
      </c>
      <c r="Z770" s="39">
        <v>5625605241</v>
      </c>
      <c r="AA770" s="39" t="s">
        <v>2516</v>
      </c>
      <c r="AB770" s="45" t="s">
        <v>2517</v>
      </c>
      <c r="AC770" s="44" t="s">
        <v>2493</v>
      </c>
      <c r="AD770" s="44">
        <v>5539168493</v>
      </c>
      <c r="AE770" s="44" t="s">
        <v>2494</v>
      </c>
      <c r="AF770" s="46" t="s">
        <v>1985</v>
      </c>
      <c r="AG770" s="44" t="s">
        <v>19</v>
      </c>
      <c r="AH770" s="44" t="s">
        <v>127</v>
      </c>
      <c r="AI770" s="44" t="s">
        <v>1326</v>
      </c>
      <c r="AJ770" s="44" t="s">
        <v>1327</v>
      </c>
      <c r="AK770" s="44" t="s">
        <v>866</v>
      </c>
      <c r="AL770" s="44" t="s">
        <v>789</v>
      </c>
      <c r="AM770" s="44">
        <v>9458286</v>
      </c>
      <c r="AN770" s="39" t="s">
        <v>789</v>
      </c>
      <c r="AO770" s="39">
        <v>30</v>
      </c>
      <c r="AP770" s="43" t="s">
        <v>265</v>
      </c>
      <c r="AR770" s="47">
        <v>0.29166666666666669</v>
      </c>
      <c r="AS770" s="47">
        <v>0.91666666666666663</v>
      </c>
      <c r="AT770" s="47">
        <v>0.29166666666666669</v>
      </c>
      <c r="AU770" s="47">
        <v>0.91666666666666663</v>
      </c>
      <c r="AV770" s="47">
        <v>0.29166666666666669</v>
      </c>
      <c r="AW770" s="47">
        <v>0.91666666666666663</v>
      </c>
      <c r="AX770" s="47">
        <v>0.29166666666666669</v>
      </c>
      <c r="AY770" s="47">
        <v>0.91666666666666663</v>
      </c>
      <c r="AZ770" s="47">
        <v>0.29166666666666669</v>
      </c>
      <c r="BA770" s="47">
        <v>0.91666666666666663</v>
      </c>
      <c r="BB770" s="47">
        <v>0.33333333333333331</v>
      </c>
      <c r="BC770" s="47">
        <v>0.91666666666666663</v>
      </c>
      <c r="BD770" s="47">
        <v>0.33333333333333331</v>
      </c>
      <c r="BE770" s="47">
        <v>0.9375</v>
      </c>
      <c r="BF770" s="47">
        <v>0.33333333333333331</v>
      </c>
      <c r="BG770" s="47">
        <v>0.9375</v>
      </c>
      <c r="BH770" s="43"/>
    </row>
    <row r="771" spans="1:60" ht="15" hidden="1" customHeight="1">
      <c r="A771" s="40" t="s">
        <v>266</v>
      </c>
      <c r="B771" s="39">
        <v>38925</v>
      </c>
      <c r="C771" s="39" t="s">
        <v>1</v>
      </c>
      <c r="D771" s="39" t="s">
        <v>766</v>
      </c>
      <c r="E771" s="39" t="s">
        <v>2486</v>
      </c>
      <c r="F771" s="41" t="s">
        <v>5194</v>
      </c>
      <c r="G771" s="39" t="s">
        <v>1317</v>
      </c>
      <c r="H771" s="42">
        <v>44834</v>
      </c>
      <c r="I771" s="39" t="s">
        <v>5204</v>
      </c>
      <c r="J771" s="39" t="s">
        <v>1571</v>
      </c>
      <c r="K771" s="39" t="s">
        <v>1347</v>
      </c>
      <c r="L771" s="39" t="s">
        <v>1347</v>
      </c>
      <c r="M771" s="43" t="s">
        <v>5468</v>
      </c>
      <c r="N771" s="39">
        <v>53250</v>
      </c>
      <c r="O771" s="39">
        <v>2022</v>
      </c>
      <c r="P771" s="44" t="s">
        <v>909</v>
      </c>
      <c r="Q771" s="44" t="s">
        <v>1423</v>
      </c>
      <c r="R771" s="44" t="s">
        <v>1495</v>
      </c>
      <c r="S771" s="44" t="s">
        <v>1543</v>
      </c>
      <c r="T771" s="44" t="s">
        <v>778</v>
      </c>
      <c r="U771" s="44" t="s">
        <v>795</v>
      </c>
      <c r="V771" s="44" t="s">
        <v>780</v>
      </c>
      <c r="W771" s="44">
        <v>0</v>
      </c>
      <c r="X771" s="39" t="s">
        <v>5469</v>
      </c>
      <c r="Y771" s="39" t="s">
        <v>803</v>
      </c>
      <c r="Z771" s="39">
        <v>5625605242</v>
      </c>
      <c r="AA771" s="39" t="s">
        <v>5470</v>
      </c>
      <c r="AB771" s="45" t="s">
        <v>5471</v>
      </c>
      <c r="AC771" s="44" t="s">
        <v>193</v>
      </c>
      <c r="AD771" s="44">
        <v>5539337287</v>
      </c>
      <c r="AE771" s="44" t="s">
        <v>194</v>
      </c>
      <c r="AF771" s="46" t="s">
        <v>5198</v>
      </c>
      <c r="AG771" s="44" t="s">
        <v>20</v>
      </c>
      <c r="AH771" s="44" t="s">
        <v>195</v>
      </c>
      <c r="AI771" s="44" t="s">
        <v>1326</v>
      </c>
      <c r="AJ771" s="44" t="s">
        <v>1327</v>
      </c>
      <c r="AK771" s="44" t="s">
        <v>866</v>
      </c>
      <c r="AL771" s="44" t="s">
        <v>788</v>
      </c>
      <c r="AM771" s="44">
        <v>9330172</v>
      </c>
      <c r="AN771" s="39" t="s">
        <v>789</v>
      </c>
      <c r="AO771" s="39">
        <v>13</v>
      </c>
      <c r="AP771" s="43" t="s">
        <v>5472</v>
      </c>
      <c r="AR771" s="47">
        <v>0.29166666666666669</v>
      </c>
      <c r="AS771" s="47">
        <v>0.91666666666666663</v>
      </c>
      <c r="AT771" s="47">
        <v>0.29166666666666669</v>
      </c>
      <c r="AU771" s="47">
        <v>0.91666666666666663</v>
      </c>
      <c r="AV771" s="47">
        <v>0.29166666666666669</v>
      </c>
      <c r="AW771" s="47">
        <v>0.91666666666666663</v>
      </c>
      <c r="AX771" s="47">
        <v>0.29166666666666669</v>
      </c>
      <c r="AY771" s="47">
        <v>0.91666666666666663</v>
      </c>
      <c r="AZ771" s="47">
        <v>0.29166666666666669</v>
      </c>
      <c r="BA771" s="47">
        <v>0.91666666666666663</v>
      </c>
      <c r="BB771" s="47">
        <v>0.33333333333333331</v>
      </c>
      <c r="BC771" s="47">
        <v>0.875</v>
      </c>
      <c r="BD771" s="47">
        <v>0.33333333333333331</v>
      </c>
      <c r="BE771" s="47">
        <v>0.875</v>
      </c>
      <c r="BF771" s="47">
        <v>0.29166666666666669</v>
      </c>
      <c r="BG771" s="47">
        <v>0.875</v>
      </c>
    </row>
    <row r="772" spans="1:60" ht="15" hidden="1" customHeight="1">
      <c r="A772" s="40" t="s">
        <v>536</v>
      </c>
      <c r="B772" s="39">
        <v>38926</v>
      </c>
      <c r="C772" s="39" t="s">
        <v>6102</v>
      </c>
      <c r="D772" s="39" t="s">
        <v>766</v>
      </c>
      <c r="E772" s="39" t="s">
        <v>6103</v>
      </c>
      <c r="F772" s="41" t="s">
        <v>6104</v>
      </c>
      <c r="G772" s="39" t="s">
        <v>769</v>
      </c>
      <c r="H772" s="42">
        <v>44834</v>
      </c>
      <c r="I772" s="39" t="s">
        <v>6172</v>
      </c>
      <c r="J772" s="39" t="s">
        <v>6134</v>
      </c>
      <c r="K772" s="39" t="s">
        <v>511</v>
      </c>
      <c r="L772" s="39" t="s">
        <v>512</v>
      </c>
      <c r="M772" s="43" t="s">
        <v>6340</v>
      </c>
      <c r="N772" s="39">
        <v>32618</v>
      </c>
      <c r="O772" s="39">
        <v>2022</v>
      </c>
      <c r="P772" s="44" t="s">
        <v>909</v>
      </c>
      <c r="Q772" s="44" t="s">
        <v>1423</v>
      </c>
      <c r="R772" s="44" t="s">
        <v>1495</v>
      </c>
      <c r="S772" s="44" t="s">
        <v>1543</v>
      </c>
      <c r="T772" s="44" t="s">
        <v>778</v>
      </c>
      <c r="U772" s="44" t="s">
        <v>980</v>
      </c>
      <c r="V772" s="44" t="s">
        <v>780</v>
      </c>
      <c r="W772" s="44">
        <v>0</v>
      </c>
      <c r="X772" s="39" t="s">
        <v>6341</v>
      </c>
      <c r="Y772" s="39">
        <v>6561739662</v>
      </c>
      <c r="Z772" s="39">
        <v>5625605243</v>
      </c>
      <c r="AA772" s="39" t="s">
        <v>6342</v>
      </c>
      <c r="AB772" s="45" t="s">
        <v>6343</v>
      </c>
      <c r="AC772" s="44" t="s">
        <v>6139</v>
      </c>
      <c r="AD772" s="44">
        <v>6563958832</v>
      </c>
      <c r="AE772" s="44" t="s">
        <v>513</v>
      </c>
      <c r="AF772" s="46" t="s">
        <v>6110</v>
      </c>
      <c r="AG772" s="44" t="s">
        <v>22</v>
      </c>
      <c r="AH772" s="44" t="s">
        <v>507</v>
      </c>
      <c r="AI772" s="44" t="s">
        <v>1326</v>
      </c>
      <c r="AJ772" s="44" t="s">
        <v>1327</v>
      </c>
      <c r="AK772" s="44" t="s">
        <v>787</v>
      </c>
      <c r="AL772" s="44" t="s">
        <v>789</v>
      </c>
      <c r="AM772" s="44">
        <v>9467006</v>
      </c>
      <c r="AN772" s="39" t="s">
        <v>789</v>
      </c>
      <c r="AO772" s="39">
        <v>11</v>
      </c>
      <c r="AP772" s="43" t="s">
        <v>6344</v>
      </c>
      <c r="AR772" s="47">
        <v>0.29166666666666669</v>
      </c>
      <c r="AS772" s="47">
        <v>0.89583333333333337</v>
      </c>
      <c r="AT772" s="47">
        <v>0.29166666666666669</v>
      </c>
      <c r="AU772" s="47">
        <v>0.89583333333333337</v>
      </c>
      <c r="AV772" s="47">
        <v>0.29166666666666669</v>
      </c>
      <c r="AW772" s="47">
        <v>0.89583333333333337</v>
      </c>
      <c r="AX772" s="47">
        <v>0.29166666666666669</v>
      </c>
      <c r="AY772" s="47">
        <v>0.89583333333333337</v>
      </c>
      <c r="AZ772" s="47">
        <v>0.29166666666666669</v>
      </c>
      <c r="BA772" s="47">
        <v>0.89583333333333337</v>
      </c>
      <c r="BB772" s="47">
        <v>0.3125</v>
      </c>
      <c r="BC772" s="47">
        <v>0.89583333333333337</v>
      </c>
      <c r="BD772" s="47">
        <v>0.3125</v>
      </c>
      <c r="BE772" s="47">
        <v>0.89583333333333337</v>
      </c>
      <c r="BF772" s="47">
        <v>0.3125</v>
      </c>
      <c r="BG772" s="47">
        <v>0.89583333333333337</v>
      </c>
    </row>
    <row r="773" spans="1:60" ht="15" hidden="1" customHeight="1">
      <c r="A773" s="40" t="s">
        <v>6345</v>
      </c>
      <c r="B773" s="39">
        <v>38927</v>
      </c>
      <c r="C773" s="39" t="s">
        <v>6102</v>
      </c>
      <c r="D773" s="39" t="s">
        <v>766</v>
      </c>
      <c r="E773" s="39" t="s">
        <v>6103</v>
      </c>
      <c r="F773" s="41" t="s">
        <v>6104</v>
      </c>
      <c r="G773" s="39" t="s">
        <v>4641</v>
      </c>
      <c r="H773" s="42">
        <v>44834</v>
      </c>
      <c r="I773" s="39" t="s">
        <v>6346</v>
      </c>
      <c r="J773" s="39" t="s">
        <v>512</v>
      </c>
      <c r="K773" s="39" t="s">
        <v>512</v>
      </c>
      <c r="L773" s="39" t="s">
        <v>512</v>
      </c>
      <c r="M773" s="43" t="s">
        <v>6347</v>
      </c>
      <c r="N773" s="39">
        <v>31110</v>
      </c>
      <c r="O773" s="39">
        <v>2022</v>
      </c>
      <c r="P773" s="44" t="s">
        <v>909</v>
      </c>
      <c r="Q773" s="44" t="s">
        <v>1423</v>
      </c>
      <c r="R773" s="44" t="s">
        <v>1495</v>
      </c>
      <c r="S773" s="44" t="s">
        <v>1543</v>
      </c>
      <c r="T773" s="44" t="s">
        <v>778</v>
      </c>
      <c r="U773" s="44" t="s">
        <v>980</v>
      </c>
      <c r="V773" s="44" t="s">
        <v>780</v>
      </c>
      <c r="W773" s="44">
        <v>0</v>
      </c>
      <c r="X773" s="39" t="s">
        <v>6348</v>
      </c>
      <c r="Y773" s="39">
        <v>6146882814</v>
      </c>
      <c r="Z773" s="39">
        <v>5625605244</v>
      </c>
      <c r="AA773" s="39" t="s">
        <v>6349</v>
      </c>
      <c r="AB773" s="45" t="s">
        <v>6350</v>
      </c>
      <c r="AC773" s="44" t="s">
        <v>517</v>
      </c>
      <c r="AD773" s="44">
        <v>5625587236</v>
      </c>
      <c r="AE773" s="44" t="s">
        <v>518</v>
      </c>
      <c r="AF773" s="46" t="s">
        <v>6110</v>
      </c>
      <c r="AG773" s="44" t="s">
        <v>22</v>
      </c>
      <c r="AH773" s="44" t="s">
        <v>507</v>
      </c>
      <c r="AI773" s="44" t="s">
        <v>1326</v>
      </c>
      <c r="AJ773" s="44" t="s">
        <v>1327</v>
      </c>
      <c r="AK773" s="44" t="s">
        <v>866</v>
      </c>
      <c r="AL773" s="44" t="s">
        <v>788</v>
      </c>
      <c r="AM773" s="44">
        <v>9467007</v>
      </c>
      <c r="AN773" s="39" t="s">
        <v>789</v>
      </c>
      <c r="AO773" s="39">
        <v>32</v>
      </c>
      <c r="AP773" s="43" t="s">
        <v>6351</v>
      </c>
      <c r="AR773" s="47">
        <v>0.29166666666666669</v>
      </c>
      <c r="AS773" s="47">
        <v>0.85416666666666663</v>
      </c>
      <c r="AT773" s="47">
        <v>0.29166666666666669</v>
      </c>
      <c r="AU773" s="47">
        <v>0.85416666666666663</v>
      </c>
      <c r="AV773" s="47">
        <v>0.29166666666666669</v>
      </c>
      <c r="AW773" s="47">
        <v>0.85416666666666663</v>
      </c>
      <c r="AX773" s="47">
        <v>0.29166666666666669</v>
      </c>
      <c r="AY773" s="47">
        <v>0.85416666666666663</v>
      </c>
      <c r="AZ773" s="47">
        <v>0.29166666666666669</v>
      </c>
      <c r="BA773" s="47">
        <v>0.85416666666666663</v>
      </c>
      <c r="BB773" s="47">
        <v>0.33333333333333331</v>
      </c>
      <c r="BC773" s="47">
        <v>0.85416666666666663</v>
      </c>
      <c r="BD773" s="47">
        <v>0.35416666666666669</v>
      </c>
      <c r="BE773" s="47">
        <v>0.66666666666666663</v>
      </c>
      <c r="BF773" s="47">
        <v>0.33333333333333331</v>
      </c>
      <c r="BG773" s="47">
        <v>0.83333333333333337</v>
      </c>
    </row>
    <row r="774" spans="1:60" ht="15" hidden="1" customHeight="1">
      <c r="A774" s="40" t="s">
        <v>3403</v>
      </c>
      <c r="B774" s="39">
        <v>38928</v>
      </c>
      <c r="C774" s="39" t="s">
        <v>8</v>
      </c>
      <c r="D774" s="39" t="s">
        <v>766</v>
      </c>
      <c r="E774" s="39" t="s">
        <v>3060</v>
      </c>
      <c r="F774" s="41" t="s">
        <v>3061</v>
      </c>
      <c r="G774" s="39" t="s">
        <v>2713</v>
      </c>
      <c r="H774" s="42">
        <v>44869</v>
      </c>
      <c r="I774" s="39" t="s">
        <v>690</v>
      </c>
      <c r="J774" s="39" t="s">
        <v>686</v>
      </c>
      <c r="K774" s="39" t="s">
        <v>686</v>
      </c>
      <c r="L774" s="39" t="s">
        <v>687</v>
      </c>
      <c r="M774" s="43" t="s">
        <v>3404</v>
      </c>
      <c r="N774" s="39">
        <v>97133</v>
      </c>
      <c r="O774" s="39">
        <v>2022</v>
      </c>
      <c r="P774" s="44" t="s">
        <v>774</v>
      </c>
      <c r="Q774" s="44" t="s">
        <v>1423</v>
      </c>
      <c r="R774" s="44" t="s">
        <v>1495</v>
      </c>
      <c r="S774" s="44" t="s">
        <v>1496</v>
      </c>
      <c r="T774" s="44" t="s">
        <v>778</v>
      </c>
      <c r="U774" s="44" t="s">
        <v>795</v>
      </c>
      <c r="V774" s="44" t="s">
        <v>780</v>
      </c>
      <c r="W774" s="44">
        <v>0</v>
      </c>
      <c r="X774" s="39" t="s">
        <v>3405</v>
      </c>
      <c r="Y774" s="39">
        <v>9994003160</v>
      </c>
      <c r="Z774" s="39">
        <v>5560557028</v>
      </c>
      <c r="AA774" s="39" t="s">
        <v>3406</v>
      </c>
      <c r="AB774" s="45" t="s">
        <v>3407</v>
      </c>
      <c r="AC774" s="44" t="s">
        <v>691</v>
      </c>
      <c r="AD774" s="44">
        <v>9992770355</v>
      </c>
      <c r="AE774" s="44" t="s">
        <v>692</v>
      </c>
      <c r="AF774" s="46" t="s">
        <v>6428</v>
      </c>
      <c r="AG774" s="44" t="s">
        <v>17</v>
      </c>
      <c r="AH774" s="44" t="s">
        <v>677</v>
      </c>
      <c r="AI774" s="44" t="s">
        <v>785</v>
      </c>
      <c r="AJ774" s="44" t="s">
        <v>786</v>
      </c>
      <c r="AK774" s="44" t="s">
        <v>787</v>
      </c>
      <c r="AL774" s="44" t="s">
        <v>788</v>
      </c>
      <c r="AM774" s="44">
        <v>9462260</v>
      </c>
      <c r="AN774" s="39" t="s">
        <v>789</v>
      </c>
      <c r="AO774" s="39">
        <v>18</v>
      </c>
      <c r="AP774" s="43" t="s">
        <v>3408</v>
      </c>
      <c r="AR774" s="47">
        <v>0.27083333333333331</v>
      </c>
      <c r="AS774" s="47">
        <v>0.89583333333333337</v>
      </c>
      <c r="AT774" s="47">
        <v>0.27083333333333331</v>
      </c>
      <c r="AU774" s="47">
        <v>0.89583333333333337</v>
      </c>
      <c r="AV774" s="47">
        <v>0.27083333333333331</v>
      </c>
      <c r="AW774" s="47">
        <v>0.89583333333333337</v>
      </c>
      <c r="AX774" s="47">
        <v>0.27083333333333331</v>
      </c>
      <c r="AY774" s="47">
        <v>0.89583333333333337</v>
      </c>
      <c r="AZ774" s="47">
        <v>0.27083333333333331</v>
      </c>
      <c r="BA774" s="47">
        <v>0.89583333333333337</v>
      </c>
      <c r="BB774" s="47">
        <v>0.29166666666666669</v>
      </c>
      <c r="BC774" s="47">
        <v>0.89583333333333337</v>
      </c>
      <c r="BD774" s="47">
        <v>0.29166666666666669</v>
      </c>
      <c r="BE774" s="47">
        <v>0.83333333333333337</v>
      </c>
      <c r="BF774" s="47">
        <v>0.29166666666666669</v>
      </c>
      <c r="BG774" s="47">
        <v>0.83333333333333337</v>
      </c>
      <c r="BH774" s="48" t="s">
        <v>1492</v>
      </c>
    </row>
    <row r="775" spans="1:60" ht="15" hidden="1" customHeight="1">
      <c r="A775" s="40" t="s">
        <v>1848</v>
      </c>
      <c r="B775" s="39">
        <v>38929</v>
      </c>
      <c r="C775" s="39" t="s">
        <v>2</v>
      </c>
      <c r="D775" s="39" t="s">
        <v>766</v>
      </c>
      <c r="E775" s="39" t="s">
        <v>1316</v>
      </c>
      <c r="F775" s="41" t="s">
        <v>1976</v>
      </c>
      <c r="G775" s="39" t="s">
        <v>1317</v>
      </c>
      <c r="H775" s="42">
        <v>44834</v>
      </c>
      <c r="I775" s="39" t="s">
        <v>1849</v>
      </c>
      <c r="J775" s="39" t="s">
        <v>1849</v>
      </c>
      <c r="K775" s="39" t="s">
        <v>277</v>
      </c>
      <c r="L775" s="39" t="s">
        <v>1347</v>
      </c>
      <c r="M775" s="43" t="s">
        <v>1850</v>
      </c>
      <c r="N775" s="39">
        <v>50226</v>
      </c>
      <c r="O775" s="39">
        <v>2022</v>
      </c>
      <c r="P775" s="44" t="s">
        <v>909</v>
      </c>
      <c r="Q775" s="44" t="s">
        <v>910</v>
      </c>
      <c r="R775" s="44" t="s">
        <v>1055</v>
      </c>
      <c r="S775" s="44" t="s">
        <v>1146</v>
      </c>
      <c r="T775" s="44" t="s">
        <v>778</v>
      </c>
      <c r="U775" s="44" t="s">
        <v>780</v>
      </c>
      <c r="V775" s="44" t="s">
        <v>780</v>
      </c>
      <c r="W775" s="44">
        <v>0</v>
      </c>
      <c r="X775" s="39" t="s">
        <v>1851</v>
      </c>
      <c r="Y775" s="39">
        <v>7223261992</v>
      </c>
      <c r="Z775" s="39">
        <v>5625605246</v>
      </c>
      <c r="AA775" s="39" t="s">
        <v>1852</v>
      </c>
      <c r="AB775" s="45" t="s">
        <v>1853</v>
      </c>
      <c r="AC775" s="44" t="s">
        <v>286</v>
      </c>
      <c r="AD775" s="44">
        <v>5555059655</v>
      </c>
      <c r="AE775" s="44" t="s">
        <v>287</v>
      </c>
      <c r="AF775" s="46" t="s">
        <v>1325</v>
      </c>
      <c r="AG775" s="44" t="s">
        <v>21</v>
      </c>
      <c r="AH775" s="44" t="s">
        <v>269</v>
      </c>
      <c r="AI775" s="44" t="s">
        <v>1326</v>
      </c>
      <c r="AJ775" s="44" t="s">
        <v>1327</v>
      </c>
      <c r="AK775" s="44" t="s">
        <v>812</v>
      </c>
      <c r="AL775" s="44" t="s">
        <v>788</v>
      </c>
      <c r="AM775" s="44">
        <v>9462368</v>
      </c>
      <c r="AN775" s="39" t="s">
        <v>788</v>
      </c>
      <c r="AO775" s="39">
        <v>0</v>
      </c>
      <c r="AP775" s="43" t="s">
        <v>320</v>
      </c>
      <c r="AQ775" s="43" t="s">
        <v>1061</v>
      </c>
      <c r="AR775" s="47">
        <v>0.25</v>
      </c>
      <c r="AS775" s="47">
        <v>0.91666666666666663</v>
      </c>
      <c r="AT775" s="47">
        <v>0.25</v>
      </c>
      <c r="AU775" s="47">
        <v>0.91666666666666663</v>
      </c>
      <c r="AV775" s="47">
        <v>0.25</v>
      </c>
      <c r="AW775" s="47">
        <v>0.91666666666666663</v>
      </c>
      <c r="AX775" s="47">
        <v>0.25</v>
      </c>
      <c r="AY775" s="47">
        <v>0.91666666666666663</v>
      </c>
      <c r="AZ775" s="47">
        <v>0.25</v>
      </c>
      <c r="BA775" s="47">
        <v>0.91666666666666663</v>
      </c>
      <c r="BB775" s="47">
        <v>0.25</v>
      </c>
      <c r="BC775" s="47">
        <v>0.91666666666666663</v>
      </c>
      <c r="BD775" s="47">
        <v>0.25</v>
      </c>
      <c r="BE775" s="47">
        <v>0.91666666666666663</v>
      </c>
      <c r="BF775" s="47">
        <v>0.33333333333333331</v>
      </c>
      <c r="BG775" s="47">
        <v>0.875</v>
      </c>
      <c r="BH775" s="43"/>
    </row>
    <row r="776" spans="1:60" ht="15" hidden="1" customHeight="1">
      <c r="A776" s="40" t="s">
        <v>2518</v>
      </c>
      <c r="B776" s="39">
        <v>38930</v>
      </c>
      <c r="C776" s="39" t="s">
        <v>0</v>
      </c>
      <c r="D776" s="39" t="s">
        <v>766</v>
      </c>
      <c r="E776" s="39" t="s">
        <v>1977</v>
      </c>
      <c r="F776" s="41" t="s">
        <v>1978</v>
      </c>
      <c r="G776" s="39" t="s">
        <v>1317</v>
      </c>
      <c r="H776" s="42">
        <v>44833</v>
      </c>
      <c r="I776" s="39" t="s">
        <v>2519</v>
      </c>
      <c r="J776" s="39" t="s">
        <v>2031</v>
      </c>
      <c r="K776" s="39" t="s">
        <v>1320</v>
      </c>
      <c r="L776" s="39" t="s">
        <v>1320</v>
      </c>
      <c r="M776" s="43" t="s">
        <v>2520</v>
      </c>
      <c r="N776" s="39">
        <v>15700</v>
      </c>
      <c r="O776" s="39">
        <v>2022</v>
      </c>
      <c r="P776" s="44" t="s">
        <v>820</v>
      </c>
      <c r="Q776" s="44" t="s">
        <v>1619</v>
      </c>
      <c r="R776" s="44" t="s">
        <v>2521</v>
      </c>
      <c r="S776" s="44" t="s">
        <v>2522</v>
      </c>
      <c r="T776" s="44" t="s">
        <v>778</v>
      </c>
      <c r="U776" s="44" t="s">
        <v>780</v>
      </c>
      <c r="V776" s="44" t="s">
        <v>780</v>
      </c>
      <c r="W776" s="44">
        <v>0</v>
      </c>
      <c r="X776" s="39" t="s">
        <v>2523</v>
      </c>
      <c r="Y776" s="39">
        <v>5591301369</v>
      </c>
      <c r="Z776" s="39">
        <v>5625605247</v>
      </c>
      <c r="AA776" s="39" t="s">
        <v>2524</v>
      </c>
      <c r="AB776" s="45" t="s">
        <v>2525</v>
      </c>
      <c r="AC776" s="44" t="s">
        <v>2493</v>
      </c>
      <c r="AD776" s="44">
        <v>5539168493</v>
      </c>
      <c r="AE776" s="44" t="s">
        <v>2494</v>
      </c>
      <c r="AF776" s="46" t="s">
        <v>1985</v>
      </c>
      <c r="AG776" s="44" t="s">
        <v>19</v>
      </c>
      <c r="AH776" s="44" t="s">
        <v>127</v>
      </c>
      <c r="AI776" s="44" t="s">
        <v>1326</v>
      </c>
      <c r="AJ776" s="44" t="s">
        <v>1327</v>
      </c>
      <c r="AK776" s="44" t="s">
        <v>866</v>
      </c>
      <c r="AL776" s="44" t="s">
        <v>789</v>
      </c>
      <c r="AM776" s="44">
        <v>9472319</v>
      </c>
      <c r="AN776" s="39" t="s">
        <v>789</v>
      </c>
      <c r="AO776" s="39">
        <v>40</v>
      </c>
      <c r="AP776" s="43" t="s">
        <v>2526</v>
      </c>
      <c r="AR776" s="47">
        <v>0.22916666666666666</v>
      </c>
      <c r="AS776" s="47">
        <v>0.95833333333333337</v>
      </c>
      <c r="AT776" s="47">
        <v>0.22916666666666666</v>
      </c>
      <c r="AU776" s="47">
        <v>0.95833333333333337</v>
      </c>
      <c r="AV776" s="47">
        <v>0.22916666666666666</v>
      </c>
      <c r="AW776" s="47">
        <v>0.95833333333333337</v>
      </c>
      <c r="AX776" s="47">
        <v>0.22916666666666666</v>
      </c>
      <c r="AY776" s="47">
        <v>0.95833333333333337</v>
      </c>
      <c r="AZ776" s="47">
        <v>0.22916666666666666</v>
      </c>
      <c r="BA776" s="47">
        <v>0.99930555555555556</v>
      </c>
      <c r="BB776" s="47">
        <v>0</v>
      </c>
      <c r="BC776" s="47">
        <v>0.99930555555555556</v>
      </c>
      <c r="BD776" s="47">
        <v>0</v>
      </c>
      <c r="BE776" s="47">
        <v>0.95833333333333337</v>
      </c>
      <c r="BF776" s="47">
        <v>0.29166666666666669</v>
      </c>
      <c r="BG776" s="47">
        <v>0.95833333333333337</v>
      </c>
    </row>
    <row r="777" spans="1:60" ht="15" customHeight="1">
      <c r="A777" s="40" t="s">
        <v>3969</v>
      </c>
      <c r="B777" s="39">
        <v>38931</v>
      </c>
      <c r="C777" s="39" t="s">
        <v>6</v>
      </c>
      <c r="D777" s="39" t="s">
        <v>766</v>
      </c>
      <c r="E777" s="39" t="s">
        <v>3527</v>
      </c>
      <c r="F777" s="41" t="s">
        <v>3528</v>
      </c>
      <c r="G777" s="39" t="s">
        <v>1317</v>
      </c>
      <c r="H777" s="42">
        <v>44890</v>
      </c>
      <c r="I777" s="39" t="s">
        <v>599</v>
      </c>
      <c r="J777" s="39" t="s">
        <v>600</v>
      </c>
      <c r="K777" s="39" t="s">
        <v>600</v>
      </c>
      <c r="L777" s="39" t="s">
        <v>565</v>
      </c>
      <c r="M777" s="43" t="s">
        <v>6640</v>
      </c>
      <c r="N777" s="39">
        <v>28988</v>
      </c>
      <c r="O777" s="39">
        <v>2022</v>
      </c>
      <c r="P777" s="44" t="s">
        <v>820</v>
      </c>
      <c r="Q777" s="44" t="s">
        <v>775</v>
      </c>
      <c r="R777" s="44" t="s">
        <v>821</v>
      </c>
      <c r="S777" s="44" t="s">
        <v>822</v>
      </c>
      <c r="T777" s="44" t="s">
        <v>778</v>
      </c>
      <c r="U777" s="44" t="s">
        <v>848</v>
      </c>
      <c r="V777" s="44" t="s">
        <v>780</v>
      </c>
      <c r="W777" s="44">
        <v>0</v>
      </c>
      <c r="X777" s="39" t="s">
        <v>3970</v>
      </c>
      <c r="Y777" s="39">
        <v>3122061038</v>
      </c>
      <c r="Z777" s="39">
        <v>5625605248</v>
      </c>
      <c r="AA777" s="39" t="s">
        <v>3971</v>
      </c>
      <c r="AB777" s="45" t="s">
        <v>3972</v>
      </c>
      <c r="AC777" s="44" t="s">
        <v>547</v>
      </c>
      <c r="AD777" s="44">
        <v>3315992904</v>
      </c>
      <c r="AE777" s="44" t="s">
        <v>548</v>
      </c>
      <c r="AF777" s="46" t="s">
        <v>3535</v>
      </c>
      <c r="AG777" s="44" t="s">
        <v>15</v>
      </c>
      <c r="AH777" s="44" t="s">
        <v>541</v>
      </c>
      <c r="AI777" s="44" t="s">
        <v>785</v>
      </c>
      <c r="AJ777" s="44" t="s">
        <v>786</v>
      </c>
      <c r="AK777" s="44" t="s">
        <v>866</v>
      </c>
      <c r="AL777" s="44" t="s">
        <v>788</v>
      </c>
      <c r="AM777" s="44">
        <v>9466549</v>
      </c>
      <c r="AN777" s="39" t="s">
        <v>789</v>
      </c>
      <c r="AO777" s="39">
        <v>31</v>
      </c>
      <c r="AP777" s="43" t="s">
        <v>3973</v>
      </c>
      <c r="AR777" s="47">
        <v>0.27083333333333331</v>
      </c>
      <c r="AS777" s="47">
        <v>0.9375</v>
      </c>
      <c r="AT777" s="47">
        <v>0.27083333333333331</v>
      </c>
      <c r="AU777" s="47">
        <v>0.9375</v>
      </c>
      <c r="AV777" s="47">
        <v>0.27083333333333331</v>
      </c>
      <c r="AW777" s="47">
        <v>0.9375</v>
      </c>
      <c r="AX777" s="47">
        <v>0.27083333333333331</v>
      </c>
      <c r="AY777" s="47">
        <v>0.9375</v>
      </c>
      <c r="AZ777" s="47">
        <v>0.27083333333333331</v>
      </c>
      <c r="BA777" s="47">
        <v>0.9375</v>
      </c>
      <c r="BB777" s="47">
        <v>0.29166666666666669</v>
      </c>
      <c r="BC777" s="47">
        <v>0.9375</v>
      </c>
      <c r="BD777" s="47">
        <v>0.29166666666666669</v>
      </c>
      <c r="BE777" s="47">
        <v>0.9375</v>
      </c>
      <c r="BF777" s="47">
        <v>0.29166666666666669</v>
      </c>
      <c r="BG777" s="47">
        <v>0.9375</v>
      </c>
    </row>
    <row r="778" spans="1:60" ht="15" hidden="1" customHeight="1">
      <c r="A778" s="40" t="s">
        <v>6352</v>
      </c>
      <c r="B778" s="39">
        <v>38932</v>
      </c>
      <c r="C778" s="39" t="s">
        <v>6102</v>
      </c>
      <c r="D778" s="39" t="s">
        <v>766</v>
      </c>
      <c r="E778" s="39" t="s">
        <v>6103</v>
      </c>
      <c r="F778" s="41" t="s">
        <v>6104</v>
      </c>
      <c r="G778" s="39" t="s">
        <v>4641</v>
      </c>
      <c r="H778" s="42">
        <v>44854</v>
      </c>
      <c r="I778" s="39" t="s">
        <v>6353</v>
      </c>
      <c r="J778" s="39" t="s">
        <v>512</v>
      </c>
      <c r="K778" s="39" t="s">
        <v>512</v>
      </c>
      <c r="L778" s="39" t="s">
        <v>512</v>
      </c>
      <c r="M778" s="43" t="s">
        <v>6354</v>
      </c>
      <c r="N778" s="39">
        <v>31125</v>
      </c>
      <c r="O778" s="39">
        <v>2022</v>
      </c>
      <c r="P778" s="44" t="s">
        <v>820</v>
      </c>
      <c r="Q778" s="44" t="s">
        <v>775</v>
      </c>
      <c r="R778" s="44" t="s">
        <v>776</v>
      </c>
      <c r="S778" s="44" t="s">
        <v>840</v>
      </c>
      <c r="T778" s="44" t="s">
        <v>778</v>
      </c>
      <c r="U778" s="44" t="s">
        <v>823</v>
      </c>
      <c r="V778" s="44" t="s">
        <v>780</v>
      </c>
      <c r="W778" s="44">
        <v>0</v>
      </c>
      <c r="X778" s="39" t="s">
        <v>6355</v>
      </c>
      <c r="Y778" s="39">
        <v>6143912188</v>
      </c>
      <c r="Z778" s="39">
        <v>5625605250</v>
      </c>
      <c r="AA778" s="39" t="s">
        <v>6356</v>
      </c>
      <c r="AB778" s="45" t="s">
        <v>6357</v>
      </c>
      <c r="AC778" s="44" t="s">
        <v>517</v>
      </c>
      <c r="AD778" s="44">
        <v>5625587236</v>
      </c>
      <c r="AE778" s="44" t="s">
        <v>518</v>
      </c>
      <c r="AF778" s="46" t="s">
        <v>6110</v>
      </c>
      <c r="AG778" s="44" t="s">
        <v>22</v>
      </c>
      <c r="AH778" s="44" t="s">
        <v>507</v>
      </c>
      <c r="AI778" s="44" t="s">
        <v>1326</v>
      </c>
      <c r="AJ778" s="44" t="s">
        <v>1327</v>
      </c>
      <c r="AK778" s="44" t="s">
        <v>866</v>
      </c>
      <c r="AL778" s="44" t="s">
        <v>788</v>
      </c>
      <c r="AM778" s="44">
        <v>9467008</v>
      </c>
      <c r="AN778" s="39" t="s">
        <v>789</v>
      </c>
      <c r="AO778" s="39">
        <v>40</v>
      </c>
      <c r="AP778" s="43" t="s">
        <v>6352</v>
      </c>
      <c r="AR778" s="47">
        <v>0.27083333333333331</v>
      </c>
      <c r="AS778" s="47">
        <v>0.91666666666666663</v>
      </c>
      <c r="AT778" s="47">
        <v>0.27083333333333331</v>
      </c>
      <c r="AU778" s="47">
        <v>0.91666666666666663</v>
      </c>
      <c r="AV778" s="47">
        <v>0.27083333333333331</v>
      </c>
      <c r="AW778" s="47">
        <v>0.91666666666666663</v>
      </c>
      <c r="AX778" s="47">
        <v>0.27083333333333331</v>
      </c>
      <c r="AY778" s="47">
        <v>0.91666666666666663</v>
      </c>
      <c r="AZ778" s="47">
        <v>0.27083333333333331</v>
      </c>
      <c r="BA778" s="47">
        <v>0.91666666666666663</v>
      </c>
      <c r="BB778" s="47">
        <v>0.29166666666666669</v>
      </c>
      <c r="BC778" s="47">
        <v>0.91666666666666663</v>
      </c>
      <c r="BD778" s="47">
        <v>0.29166666666666669</v>
      </c>
      <c r="BE778" s="47">
        <v>0.91666666666666663</v>
      </c>
      <c r="BF778" s="47">
        <v>0.29166666666666669</v>
      </c>
      <c r="BG778" s="47">
        <v>0.91666666666666663</v>
      </c>
    </row>
    <row r="779" spans="1:60" ht="15" hidden="1" customHeight="1">
      <c r="A779" s="40" t="s">
        <v>1182</v>
      </c>
      <c r="B779" s="39">
        <v>38933</v>
      </c>
      <c r="C779" s="39" t="s">
        <v>4</v>
      </c>
      <c r="D779" s="39" t="s">
        <v>766</v>
      </c>
      <c r="E779" s="39" t="s">
        <v>767</v>
      </c>
      <c r="F779" s="41" t="s">
        <v>768</v>
      </c>
      <c r="G779" s="39" t="s">
        <v>769</v>
      </c>
      <c r="H779" s="42">
        <v>44865</v>
      </c>
      <c r="I779" s="39" t="s">
        <v>1115</v>
      </c>
      <c r="J779" s="39" t="s">
        <v>390</v>
      </c>
      <c r="K779" s="39" t="s">
        <v>390</v>
      </c>
      <c r="L779" s="39" t="s">
        <v>772</v>
      </c>
      <c r="M779" s="43" t="s">
        <v>1183</v>
      </c>
      <c r="N779" s="39">
        <v>21376</v>
      </c>
      <c r="O779" s="39">
        <v>2022</v>
      </c>
      <c r="P779" s="44" t="s">
        <v>820</v>
      </c>
      <c r="Q779" s="44" t="s">
        <v>775</v>
      </c>
      <c r="R779" s="44" t="s">
        <v>808</v>
      </c>
      <c r="S779" s="44" t="s">
        <v>831</v>
      </c>
      <c r="T779" s="44" t="s">
        <v>778</v>
      </c>
      <c r="U779" s="44" t="s">
        <v>1069</v>
      </c>
      <c r="V779" s="44" t="s">
        <v>780</v>
      </c>
      <c r="W779" s="44">
        <v>0</v>
      </c>
      <c r="X779" s="39" t="s">
        <v>1184</v>
      </c>
      <c r="Y779" s="39">
        <v>6865171948</v>
      </c>
      <c r="Z779" s="39">
        <v>6865171948</v>
      </c>
      <c r="AA779" s="39" t="s">
        <v>1006</v>
      </c>
      <c r="AB779" s="45" t="s">
        <v>1007</v>
      </c>
      <c r="AC779" s="44" t="s">
        <v>391</v>
      </c>
      <c r="AD779" s="44">
        <v>6121173877</v>
      </c>
      <c r="AE779" s="44" t="s">
        <v>392</v>
      </c>
      <c r="AF779" s="46" t="s">
        <v>784</v>
      </c>
      <c r="AG779" s="44" t="s">
        <v>13</v>
      </c>
      <c r="AH779" s="44" t="s">
        <v>383</v>
      </c>
      <c r="AI779" s="44" t="s">
        <v>785</v>
      </c>
      <c r="AJ779" s="44" t="s">
        <v>786</v>
      </c>
      <c r="AK779" s="44" t="s">
        <v>812</v>
      </c>
      <c r="AL779" s="44" t="s">
        <v>788</v>
      </c>
      <c r="AM779" s="44">
        <v>9466550</v>
      </c>
      <c r="AN779" s="39" t="s">
        <v>789</v>
      </c>
      <c r="AO779" s="39">
        <v>52</v>
      </c>
      <c r="AP779" s="43" t="s">
        <v>1182</v>
      </c>
      <c r="AR779" s="47">
        <v>0.25</v>
      </c>
      <c r="AS779" s="47">
        <v>0.95833333333333337</v>
      </c>
      <c r="AT779" s="47">
        <v>0.25</v>
      </c>
      <c r="AU779" s="47">
        <v>0.95833333333333337</v>
      </c>
      <c r="AV779" s="47">
        <v>0.25</v>
      </c>
      <c r="AW779" s="47">
        <v>0.95833333333333337</v>
      </c>
      <c r="AX779" s="47">
        <v>0.25</v>
      </c>
      <c r="AY779" s="47">
        <v>0.95833333333333337</v>
      </c>
      <c r="AZ779" s="47">
        <v>0.25</v>
      </c>
      <c r="BA779" s="47">
        <v>0.95833333333333337</v>
      </c>
      <c r="BB779" s="47">
        <v>0.29166666666666669</v>
      </c>
      <c r="BC779" s="47">
        <v>0.95833333333333337</v>
      </c>
      <c r="BD779" s="47">
        <v>0.33333333333333331</v>
      </c>
      <c r="BE779" s="47">
        <v>0.95833333333333337</v>
      </c>
      <c r="BF779" s="47">
        <v>0.33333333333333331</v>
      </c>
      <c r="BG779" s="47">
        <v>0.95833333333333337</v>
      </c>
    </row>
    <row r="780" spans="1:60" ht="15" hidden="1" customHeight="1">
      <c r="A780" s="40" t="s">
        <v>1185</v>
      </c>
      <c r="B780" s="74">
        <v>38934</v>
      </c>
      <c r="C780" s="39" t="s">
        <v>4</v>
      </c>
      <c r="D780" s="39" t="s">
        <v>766</v>
      </c>
      <c r="E780" s="39" t="s">
        <v>767</v>
      </c>
      <c r="F780" s="41" t="s">
        <v>768</v>
      </c>
      <c r="G780" s="39" t="s">
        <v>769</v>
      </c>
      <c r="H780" s="42">
        <v>44917</v>
      </c>
      <c r="I780" s="39" t="s">
        <v>1186</v>
      </c>
      <c r="J780" s="39" t="s">
        <v>771</v>
      </c>
      <c r="K780" s="39" t="s">
        <v>771</v>
      </c>
      <c r="L780" s="39" t="s">
        <v>772</v>
      </c>
      <c r="M780" s="43" t="s">
        <v>1187</v>
      </c>
      <c r="N780" s="39">
        <v>22104</v>
      </c>
      <c r="O780" s="39">
        <v>2022</v>
      </c>
      <c r="P780" s="44" t="s">
        <v>820</v>
      </c>
      <c r="Q780" s="44" t="s">
        <v>775</v>
      </c>
      <c r="R780" s="44" t="s">
        <v>776</v>
      </c>
      <c r="S780" s="44" t="s">
        <v>840</v>
      </c>
      <c r="T780" s="44" t="s">
        <v>778</v>
      </c>
      <c r="U780" s="44" t="s">
        <v>1069</v>
      </c>
      <c r="V780" s="44" t="s">
        <v>780</v>
      </c>
      <c r="W780" s="44">
        <v>0</v>
      </c>
      <c r="X780" s="39" t="s">
        <v>1188</v>
      </c>
      <c r="Y780" s="39">
        <v>6642084453</v>
      </c>
      <c r="Z780" s="39">
        <v>6642084453</v>
      </c>
      <c r="AA780" s="39" t="s">
        <v>1189</v>
      </c>
      <c r="AB780" s="45" t="s">
        <v>1190</v>
      </c>
      <c r="AC780" s="44" t="s">
        <v>387</v>
      </c>
      <c r="AD780" s="44">
        <v>5579897707</v>
      </c>
      <c r="AE780" s="44" t="s">
        <v>388</v>
      </c>
      <c r="AF780" s="46" t="s">
        <v>784</v>
      </c>
      <c r="AG780" s="44" t="s">
        <v>13</v>
      </c>
      <c r="AH780" s="44" t="s">
        <v>383</v>
      </c>
      <c r="AI780" s="44" t="s">
        <v>785</v>
      </c>
      <c r="AJ780" s="44" t="s">
        <v>786</v>
      </c>
      <c r="AK780" s="44" t="s">
        <v>787</v>
      </c>
      <c r="AL780" s="44" t="s">
        <v>788</v>
      </c>
      <c r="AM780" s="44">
        <v>9466551</v>
      </c>
      <c r="AN780" s="39" t="s">
        <v>789</v>
      </c>
      <c r="AO780" s="39">
        <v>48</v>
      </c>
      <c r="AP780" s="43" t="s">
        <v>1191</v>
      </c>
      <c r="AR780" s="47">
        <v>0.25</v>
      </c>
      <c r="AS780" s="47">
        <v>0.91666666666666663</v>
      </c>
      <c r="AT780" s="47">
        <v>0.25</v>
      </c>
      <c r="AU780" s="47">
        <v>0.91666666666666663</v>
      </c>
      <c r="AV780" s="47">
        <v>0.25</v>
      </c>
      <c r="AW780" s="47">
        <v>0.91666666666666663</v>
      </c>
      <c r="AX780" s="47">
        <v>0.25</v>
      </c>
      <c r="AY780" s="47">
        <v>0.91666666666666663</v>
      </c>
      <c r="AZ780" s="47">
        <v>0.25</v>
      </c>
      <c r="BA780" s="47">
        <v>0.91666666666666663</v>
      </c>
      <c r="BB780" s="47">
        <v>0.25</v>
      </c>
      <c r="BC780" s="47">
        <v>0.91666666666666663</v>
      </c>
      <c r="BD780" s="47">
        <v>0.25</v>
      </c>
      <c r="BE780" s="47">
        <v>0.91666666666666663</v>
      </c>
      <c r="BF780" s="47">
        <v>0.25</v>
      </c>
      <c r="BG780" s="47">
        <v>0.99930555555555556</v>
      </c>
    </row>
    <row r="781" spans="1:60" ht="15" hidden="1" customHeight="1">
      <c r="A781" s="50" t="s">
        <v>5051</v>
      </c>
      <c r="B781" s="39">
        <v>38935</v>
      </c>
      <c r="C781" s="39" t="s">
        <v>5</v>
      </c>
      <c r="D781" s="39" t="s">
        <v>766</v>
      </c>
      <c r="E781" s="39" t="s">
        <v>4639</v>
      </c>
      <c r="F781" s="41" t="s">
        <v>4640</v>
      </c>
      <c r="G781" s="39" t="s">
        <v>4641</v>
      </c>
      <c r="H781" s="42">
        <v>44911</v>
      </c>
      <c r="I781" s="39" t="s">
        <v>5052</v>
      </c>
      <c r="J781" s="39" t="s">
        <v>448</v>
      </c>
      <c r="K781" s="39" t="s">
        <v>476</v>
      </c>
      <c r="L781" s="39" t="s">
        <v>445</v>
      </c>
      <c r="M781" s="43" t="s">
        <v>5053</v>
      </c>
      <c r="N781" s="39">
        <v>66422</v>
      </c>
      <c r="O781" s="39">
        <v>2022</v>
      </c>
      <c r="P781" s="44" t="s">
        <v>820</v>
      </c>
      <c r="Q781" s="44" t="s">
        <v>775</v>
      </c>
      <c r="R781" s="44" t="s">
        <v>808</v>
      </c>
      <c r="S781" s="44" t="s">
        <v>831</v>
      </c>
      <c r="T781" s="44" t="s">
        <v>778</v>
      </c>
      <c r="U781" s="44" t="s">
        <v>780</v>
      </c>
      <c r="V781" s="44" t="s">
        <v>780</v>
      </c>
      <c r="W781" s="44">
        <v>0</v>
      </c>
      <c r="X781" s="39" t="s">
        <v>5054</v>
      </c>
      <c r="Y781" s="39">
        <v>8140674002</v>
      </c>
      <c r="Z781" s="39">
        <v>5625605255</v>
      </c>
      <c r="AA781" s="39" t="s">
        <v>4785</v>
      </c>
      <c r="AB781" s="45" t="s">
        <v>4786</v>
      </c>
      <c r="AC781" s="44" t="s">
        <v>449</v>
      </c>
      <c r="AD781" s="44">
        <v>8119081578</v>
      </c>
      <c r="AE781" s="44" t="s">
        <v>450</v>
      </c>
      <c r="AF781" s="46" t="s">
        <v>4648</v>
      </c>
      <c r="AG781" s="44" t="s">
        <v>16</v>
      </c>
      <c r="AH781" s="44" t="s">
        <v>607</v>
      </c>
      <c r="AI781" s="44" t="s">
        <v>785</v>
      </c>
      <c r="AJ781" s="44" t="s">
        <v>786</v>
      </c>
      <c r="AK781" s="44" t="s">
        <v>866</v>
      </c>
      <c r="AL781" s="44" t="s">
        <v>788</v>
      </c>
      <c r="AM781" s="44">
        <v>9466552</v>
      </c>
      <c r="AN781" s="39" t="s">
        <v>789</v>
      </c>
      <c r="AO781" s="39">
        <v>47</v>
      </c>
      <c r="AP781" s="43" t="s">
        <v>5051</v>
      </c>
      <c r="AR781" s="47">
        <v>0.25</v>
      </c>
      <c r="AS781" s="47">
        <v>0.91666666666666663</v>
      </c>
      <c r="AT781" s="47">
        <v>0.25</v>
      </c>
      <c r="AU781" s="47">
        <v>0.91666666666666663</v>
      </c>
      <c r="AV781" s="47">
        <v>0.25</v>
      </c>
      <c r="AW781" s="47">
        <v>0.91666666666666663</v>
      </c>
      <c r="AX781" s="47">
        <v>0.25</v>
      </c>
      <c r="AY781" s="47">
        <v>0.91666666666666663</v>
      </c>
      <c r="AZ781" s="47">
        <v>0.25</v>
      </c>
      <c r="BA781" s="47">
        <v>0.91666666666666663</v>
      </c>
      <c r="BB781" s="47">
        <v>0.29166666666666669</v>
      </c>
      <c r="BC781" s="47">
        <v>0.91666666666666663</v>
      </c>
      <c r="BD781" s="47">
        <v>0.29166666666666669</v>
      </c>
      <c r="BE781" s="47">
        <v>0.91666666666666663</v>
      </c>
      <c r="BF781" s="47">
        <v>0.29166666666666669</v>
      </c>
      <c r="BG781" s="47">
        <v>0.91666666666666663</v>
      </c>
    </row>
    <row r="782" spans="1:60" ht="15" hidden="1" customHeight="1">
      <c r="A782" s="40" t="s">
        <v>2532</v>
      </c>
      <c r="B782" s="39">
        <v>38937</v>
      </c>
      <c r="C782" s="39" t="s">
        <v>0</v>
      </c>
      <c r="D782" s="39" t="s">
        <v>766</v>
      </c>
      <c r="E782" s="39" t="s">
        <v>1977</v>
      </c>
      <c r="F782" s="41" t="s">
        <v>1978</v>
      </c>
      <c r="G782" s="39" t="s">
        <v>1317</v>
      </c>
      <c r="H782" s="42">
        <v>44875</v>
      </c>
      <c r="I782" s="39" t="s">
        <v>2527</v>
      </c>
      <c r="J782" s="39" t="s">
        <v>2488</v>
      </c>
      <c r="K782" s="39" t="s">
        <v>1320</v>
      </c>
      <c r="L782" s="39" t="s">
        <v>1320</v>
      </c>
      <c r="M782" s="43" t="s">
        <v>2528</v>
      </c>
      <c r="N782" s="39">
        <v>7460</v>
      </c>
      <c r="O782" s="39">
        <v>2022</v>
      </c>
      <c r="P782" s="44" t="s">
        <v>774</v>
      </c>
      <c r="Q782" s="44" t="s">
        <v>775</v>
      </c>
      <c r="R782" s="44" t="s">
        <v>793</v>
      </c>
      <c r="S782" s="44" t="s">
        <v>794</v>
      </c>
      <c r="T782" s="44" t="s">
        <v>778</v>
      </c>
      <c r="U782" s="44" t="s">
        <v>780</v>
      </c>
      <c r="V782" s="44" t="s">
        <v>780</v>
      </c>
      <c r="W782" s="44">
        <v>0</v>
      </c>
      <c r="X782" s="39" t="s">
        <v>2529</v>
      </c>
      <c r="Y782" s="39">
        <v>5593493942</v>
      </c>
      <c r="Z782" s="39">
        <v>5625605254</v>
      </c>
      <c r="AA782" s="39" t="s">
        <v>2530</v>
      </c>
      <c r="AB782" s="45" t="s">
        <v>2531</v>
      </c>
      <c r="AC782" s="44" t="s">
        <v>2493</v>
      </c>
      <c r="AD782" s="44">
        <v>5539168493</v>
      </c>
      <c r="AE782" s="44" t="s">
        <v>2494</v>
      </c>
      <c r="AF782" s="46" t="s">
        <v>1985</v>
      </c>
      <c r="AG782" s="44" t="s">
        <v>19</v>
      </c>
      <c r="AH782" s="44" t="s">
        <v>127</v>
      </c>
      <c r="AI782" s="44" t="s">
        <v>1326</v>
      </c>
      <c r="AJ782" s="44" t="s">
        <v>1327</v>
      </c>
      <c r="AK782" s="44" t="s">
        <v>866</v>
      </c>
      <c r="AL782" s="44" t="s">
        <v>789</v>
      </c>
      <c r="AM782" s="44">
        <v>9382263</v>
      </c>
      <c r="AN782" s="39" t="s">
        <v>788</v>
      </c>
      <c r="AO782" s="39">
        <v>0</v>
      </c>
      <c r="AP782" s="43" t="s">
        <v>2532</v>
      </c>
      <c r="AR782" s="47">
        <v>0.29166666666666669</v>
      </c>
      <c r="AS782" s="47">
        <v>0.9375</v>
      </c>
      <c r="AT782" s="47">
        <v>0.29166666666666669</v>
      </c>
      <c r="AU782" s="47">
        <v>0.9375</v>
      </c>
      <c r="AV782" s="47">
        <v>0.29166666666666669</v>
      </c>
      <c r="AW782" s="47">
        <v>0.9375</v>
      </c>
      <c r="AX782" s="47">
        <v>0.29166666666666669</v>
      </c>
      <c r="AY782" s="47">
        <v>0.95833333333333337</v>
      </c>
      <c r="AZ782" s="47">
        <v>0.29166666666666669</v>
      </c>
      <c r="BA782" s="47">
        <v>0.95833333333333337</v>
      </c>
      <c r="BB782" s="47">
        <v>0.33333333333333331</v>
      </c>
      <c r="BC782" s="47">
        <v>0.95833333333333337</v>
      </c>
      <c r="BD782" s="47">
        <v>0.33333333333333331</v>
      </c>
      <c r="BE782" s="47">
        <v>0.9375</v>
      </c>
      <c r="BF782" s="47">
        <v>0.33333333333333331</v>
      </c>
      <c r="BG782" s="47">
        <v>0.9375</v>
      </c>
    </row>
    <row r="783" spans="1:60" ht="15" customHeight="1">
      <c r="A783" s="40" t="s">
        <v>601</v>
      </c>
      <c r="B783" s="39">
        <v>38938</v>
      </c>
      <c r="C783" s="39" t="s">
        <v>6</v>
      </c>
      <c r="D783" s="39" t="s">
        <v>766</v>
      </c>
      <c r="E783" s="39" t="s">
        <v>3527</v>
      </c>
      <c r="F783" s="41" t="s">
        <v>3528</v>
      </c>
      <c r="G783" s="39" t="s">
        <v>1317</v>
      </c>
      <c r="H783" s="42">
        <v>44891</v>
      </c>
      <c r="I783" s="39" t="s">
        <v>6641</v>
      </c>
      <c r="J783" s="39" t="s">
        <v>600</v>
      </c>
      <c r="K783" s="39" t="s">
        <v>600</v>
      </c>
      <c r="L783" s="39" t="s">
        <v>565</v>
      </c>
      <c r="M783" s="43" t="s">
        <v>6642</v>
      </c>
      <c r="N783" s="39">
        <v>28978</v>
      </c>
      <c r="O783" s="39">
        <v>2022</v>
      </c>
      <c r="P783" s="44" t="s">
        <v>820</v>
      </c>
      <c r="Q783" s="44" t="s">
        <v>775</v>
      </c>
      <c r="R783" s="44" t="s">
        <v>808</v>
      </c>
      <c r="S783" s="44" t="s">
        <v>831</v>
      </c>
      <c r="T783" s="44" t="s">
        <v>778</v>
      </c>
      <c r="U783" s="44" t="s">
        <v>779</v>
      </c>
      <c r="V783" s="44" t="s">
        <v>780</v>
      </c>
      <c r="W783" s="44">
        <v>0</v>
      </c>
      <c r="X783" s="39" t="s">
        <v>3974</v>
      </c>
      <c r="Y783" s="39">
        <v>3121360654</v>
      </c>
      <c r="Z783" s="39">
        <v>5625605256</v>
      </c>
      <c r="AA783" s="39" t="s">
        <v>3975</v>
      </c>
      <c r="AB783" s="45" t="s">
        <v>3976</v>
      </c>
      <c r="AC783" s="44" t="s">
        <v>547</v>
      </c>
      <c r="AD783" s="44">
        <v>3315992904</v>
      </c>
      <c r="AE783" s="44" t="s">
        <v>548</v>
      </c>
      <c r="AF783" s="46" t="s">
        <v>3535</v>
      </c>
      <c r="AG783" s="44" t="s">
        <v>15</v>
      </c>
      <c r="AH783" s="44" t="s">
        <v>541</v>
      </c>
      <c r="AI783" s="44" t="s">
        <v>785</v>
      </c>
      <c r="AJ783" s="44" t="s">
        <v>786</v>
      </c>
      <c r="AK783" s="44" t="s">
        <v>866</v>
      </c>
      <c r="AL783" s="44" t="s">
        <v>788</v>
      </c>
      <c r="AM783" s="44">
        <v>9466553</v>
      </c>
      <c r="AN783" s="39" t="s">
        <v>789</v>
      </c>
      <c r="AO783" s="39">
        <v>46</v>
      </c>
      <c r="AP783" s="43" t="s">
        <v>601</v>
      </c>
      <c r="AR783" s="47">
        <v>0.27083333333333331</v>
      </c>
      <c r="AS783" s="47">
        <v>0.9375</v>
      </c>
      <c r="AT783" s="47">
        <v>0.27083333333333331</v>
      </c>
      <c r="AU783" s="47">
        <v>0.9375</v>
      </c>
      <c r="AV783" s="47">
        <v>0.27083333333333331</v>
      </c>
      <c r="AW783" s="47">
        <v>0.9375</v>
      </c>
      <c r="AX783" s="47">
        <v>0.27083333333333331</v>
      </c>
      <c r="AY783" s="47">
        <v>0.9375</v>
      </c>
      <c r="AZ783" s="47">
        <v>0.27083333333333331</v>
      </c>
      <c r="BA783" s="47">
        <v>0.9375</v>
      </c>
      <c r="BB783" s="47">
        <v>0.29166666666666669</v>
      </c>
      <c r="BC783" s="47">
        <v>0.9375</v>
      </c>
      <c r="BD783" s="47">
        <v>0.3125</v>
      </c>
      <c r="BE783" s="47">
        <v>0.9375</v>
      </c>
      <c r="BF783" s="47">
        <v>0.3125</v>
      </c>
      <c r="BG783" s="47">
        <v>0.9375</v>
      </c>
    </row>
    <row r="784" spans="1:60" ht="15" hidden="1" customHeight="1">
      <c r="A784" s="40" t="s">
        <v>6071</v>
      </c>
      <c r="B784" s="39">
        <v>38939</v>
      </c>
      <c r="C784" s="39" t="s">
        <v>5509</v>
      </c>
      <c r="D784" s="39" t="s">
        <v>766</v>
      </c>
      <c r="E784" s="39" t="s">
        <v>5510</v>
      </c>
      <c r="F784" s="41" t="s">
        <v>5511</v>
      </c>
      <c r="G784" s="39" t="s">
        <v>1317</v>
      </c>
      <c r="H784" s="42">
        <v>45291</v>
      </c>
      <c r="I784" s="39" t="s">
        <v>3623</v>
      </c>
      <c r="J784" s="39" t="s">
        <v>6014</v>
      </c>
      <c r="K784" s="39" t="s">
        <v>6015</v>
      </c>
      <c r="L784" s="39" t="s">
        <v>208</v>
      </c>
      <c r="M784" s="43" t="s">
        <v>6072</v>
      </c>
      <c r="N784" s="39">
        <v>42083</v>
      </c>
      <c r="O784" s="39">
        <v>2023</v>
      </c>
      <c r="P784" s="44" t="s">
        <v>820</v>
      </c>
      <c r="Q784" s="44" t="s">
        <v>861</v>
      </c>
      <c r="R784" s="44" t="s">
        <v>861</v>
      </c>
      <c r="S784" s="44" t="s">
        <v>1092</v>
      </c>
      <c r="T784" s="44" t="s">
        <v>778</v>
      </c>
      <c r="U784" s="44" t="s">
        <v>780</v>
      </c>
      <c r="V784" s="44" t="s">
        <v>780</v>
      </c>
      <c r="W784" s="44">
        <v>0</v>
      </c>
      <c r="X784" s="39" t="s">
        <v>6073</v>
      </c>
      <c r="Y784" s="39" t="s">
        <v>803</v>
      </c>
      <c r="Z784" s="39">
        <v>5651102617</v>
      </c>
      <c r="AA784" s="39" t="s">
        <v>6074</v>
      </c>
      <c r="AB784" s="45" t="s">
        <v>6075</v>
      </c>
      <c r="AC784" s="44" t="s">
        <v>209</v>
      </c>
      <c r="AD784" s="44">
        <v>5533311386</v>
      </c>
      <c r="AE784" s="53" t="s">
        <v>210</v>
      </c>
      <c r="AF784" s="46" t="s">
        <v>1925</v>
      </c>
      <c r="AG784" s="44" t="s">
        <v>18</v>
      </c>
      <c r="AH784" s="44" t="s">
        <v>79</v>
      </c>
      <c r="AI784" s="44" t="s">
        <v>1326</v>
      </c>
      <c r="AJ784" s="44" t="s">
        <v>1327</v>
      </c>
      <c r="AK784" s="44" t="s">
        <v>866</v>
      </c>
      <c r="AL784" s="44" t="s">
        <v>788</v>
      </c>
      <c r="AM784" s="44">
        <v>9466554</v>
      </c>
      <c r="AN784" s="39" t="s">
        <v>789</v>
      </c>
      <c r="AO784" s="39">
        <v>40</v>
      </c>
      <c r="AP784" s="43" t="s">
        <v>6076</v>
      </c>
      <c r="AR784" s="47">
        <v>0.25</v>
      </c>
      <c r="AS784" s="47">
        <v>0.95833333333333337</v>
      </c>
      <c r="AT784" s="47">
        <v>0.25</v>
      </c>
      <c r="AU784" s="47">
        <v>0.95833333333333337</v>
      </c>
      <c r="AV784" s="47">
        <v>0.25</v>
      </c>
      <c r="AW784" s="47">
        <v>0.95833333333333337</v>
      </c>
      <c r="AX784" s="47">
        <v>0.25</v>
      </c>
      <c r="AY784" s="47">
        <v>0.95833333333333337</v>
      </c>
      <c r="AZ784" s="47">
        <v>0.25</v>
      </c>
      <c r="BA784" s="47">
        <v>0.95833333333333337</v>
      </c>
      <c r="BB784" s="47">
        <v>0.25</v>
      </c>
      <c r="BC784" s="47">
        <v>0.95833333333333337</v>
      </c>
      <c r="BD784" s="47">
        <v>0.29166666666666669</v>
      </c>
      <c r="BE784" s="47">
        <v>0.95833333333333337</v>
      </c>
      <c r="BF784" s="47">
        <v>0.33333333333333331</v>
      </c>
      <c r="BG784" s="47">
        <v>0.875</v>
      </c>
    </row>
    <row r="785" spans="1:60" ht="15" hidden="1" customHeight="1">
      <c r="A785" s="50" t="s">
        <v>5882</v>
      </c>
      <c r="B785" s="39">
        <v>38940</v>
      </c>
      <c r="C785" s="39" t="s">
        <v>5509</v>
      </c>
      <c r="D785" s="39" t="s">
        <v>845</v>
      </c>
      <c r="E785" s="39" t="s">
        <v>5510</v>
      </c>
      <c r="F785" s="41" t="s">
        <v>5511</v>
      </c>
      <c r="G785" s="39" t="s">
        <v>538</v>
      </c>
      <c r="H785" s="42">
        <v>45432</v>
      </c>
      <c r="I785" s="39" t="s">
        <v>5883</v>
      </c>
      <c r="J785" s="39" t="s">
        <v>5513</v>
      </c>
      <c r="K785" s="39" t="s">
        <v>5513</v>
      </c>
      <c r="L785" s="39" t="s">
        <v>76</v>
      </c>
      <c r="M785" s="43" t="s">
        <v>5884</v>
      </c>
      <c r="N785" s="39">
        <v>37130</v>
      </c>
      <c r="O785" s="39">
        <v>2024</v>
      </c>
      <c r="P785" s="44" t="s">
        <v>774</v>
      </c>
      <c r="Q785" s="44" t="s">
        <v>775</v>
      </c>
      <c r="R785" s="44" t="s">
        <v>793</v>
      </c>
      <c r="S785" s="44" t="s">
        <v>794</v>
      </c>
      <c r="T785" s="44" t="s">
        <v>778</v>
      </c>
      <c r="U785" s="44" t="s">
        <v>780</v>
      </c>
      <c r="V785" s="44" t="s">
        <v>780</v>
      </c>
      <c r="W785" s="44">
        <v>0</v>
      </c>
      <c r="X785" s="39" t="s">
        <v>5885</v>
      </c>
      <c r="Y785" s="39" t="s">
        <v>803</v>
      </c>
      <c r="Z785" s="39">
        <v>5619887871</v>
      </c>
      <c r="AA785" s="39" t="s">
        <v>2862</v>
      </c>
      <c r="AB785" s="45" t="s">
        <v>2862</v>
      </c>
      <c r="AC785" s="51" t="s">
        <v>77</v>
      </c>
      <c r="AD785" s="51">
        <v>5641716275</v>
      </c>
      <c r="AE785" s="52" t="s">
        <v>78</v>
      </c>
      <c r="AF785" s="46" t="s">
        <v>1925</v>
      </c>
      <c r="AG785" s="44" t="s">
        <v>18</v>
      </c>
      <c r="AH785" s="44" t="s">
        <v>79</v>
      </c>
      <c r="AI785" s="44" t="s">
        <v>1326</v>
      </c>
      <c r="AJ785" s="44" t="s">
        <v>1327</v>
      </c>
      <c r="AK785" s="44" t="s">
        <v>866</v>
      </c>
      <c r="AL785" s="44" t="s">
        <v>788</v>
      </c>
      <c r="AM785" s="44">
        <v>9466555</v>
      </c>
      <c r="AN785" s="39" t="s">
        <v>789</v>
      </c>
      <c r="AO785" s="39">
        <v>12</v>
      </c>
      <c r="AP785" s="43" t="s">
        <v>1314</v>
      </c>
      <c r="AR785" s="47" t="s">
        <v>1375</v>
      </c>
      <c r="AS785" s="47" t="s">
        <v>1375</v>
      </c>
      <c r="AT785" s="47" t="s">
        <v>1375</v>
      </c>
      <c r="AU785" s="47" t="s">
        <v>1375</v>
      </c>
      <c r="AV785" s="47" t="s">
        <v>1375</v>
      </c>
      <c r="AW785" s="47" t="s">
        <v>1375</v>
      </c>
      <c r="AX785" s="47" t="s">
        <v>1375</v>
      </c>
      <c r="AY785" s="47" t="s">
        <v>1375</v>
      </c>
      <c r="AZ785" s="47" t="s">
        <v>1375</v>
      </c>
      <c r="BA785" s="47" t="s">
        <v>1375</v>
      </c>
      <c r="BB785" s="47" t="s">
        <v>1375</v>
      </c>
      <c r="BC785" s="47" t="s">
        <v>1375</v>
      </c>
      <c r="BD785" s="47" t="s">
        <v>1375</v>
      </c>
      <c r="BE785" s="47" t="s">
        <v>1375</v>
      </c>
      <c r="BF785" s="47" t="s">
        <v>1375</v>
      </c>
      <c r="BG785" s="47" t="s">
        <v>1375</v>
      </c>
      <c r="BH785" s="48" t="s">
        <v>5886</v>
      </c>
    </row>
    <row r="786" spans="1:60" ht="15" hidden="1" customHeight="1">
      <c r="A786" s="40" t="s">
        <v>4579</v>
      </c>
      <c r="B786" s="39">
        <v>38941</v>
      </c>
      <c r="C786" s="39" t="s">
        <v>3</v>
      </c>
      <c r="D786" s="39" t="s">
        <v>766</v>
      </c>
      <c r="E786" s="39" t="s">
        <v>4059</v>
      </c>
      <c r="F786" s="41" t="s">
        <v>4060</v>
      </c>
      <c r="G786" s="39" t="s">
        <v>1317</v>
      </c>
      <c r="H786" s="42">
        <v>44875</v>
      </c>
      <c r="I786" s="39" t="s">
        <v>4341</v>
      </c>
      <c r="J786" s="39" t="s">
        <v>1448</v>
      </c>
      <c r="K786" s="39" t="s">
        <v>1320</v>
      </c>
      <c r="L786" s="39" t="s">
        <v>1320</v>
      </c>
      <c r="M786" s="43" t="s">
        <v>4580</v>
      </c>
      <c r="N786" s="39">
        <v>3330</v>
      </c>
      <c r="O786" s="39">
        <v>2022</v>
      </c>
      <c r="P786" s="44" t="s">
        <v>909</v>
      </c>
      <c r="Q786" s="44" t="s">
        <v>775</v>
      </c>
      <c r="R786" s="44" t="s">
        <v>793</v>
      </c>
      <c r="S786" s="44" t="s">
        <v>1213</v>
      </c>
      <c r="T786" s="44" t="s">
        <v>778</v>
      </c>
      <c r="U786" s="44" t="s">
        <v>780</v>
      </c>
      <c r="V786" s="44" t="s">
        <v>780</v>
      </c>
      <c r="W786" s="44">
        <v>0</v>
      </c>
      <c r="X786" s="39" t="s">
        <v>4581</v>
      </c>
      <c r="Y786" s="39">
        <v>5593468031</v>
      </c>
      <c r="Z786" s="39">
        <v>5625605257</v>
      </c>
      <c r="AA786" s="39" t="s">
        <v>4361</v>
      </c>
      <c r="AB786" s="45" t="s">
        <v>4362</v>
      </c>
      <c r="AC786" s="44" t="s">
        <v>331</v>
      </c>
      <c r="AD786" s="44">
        <v>5534246473</v>
      </c>
      <c r="AE786" s="44" t="s">
        <v>332</v>
      </c>
      <c r="AF786" s="46" t="s">
        <v>4066</v>
      </c>
      <c r="AG786" s="44" t="s">
        <v>4067</v>
      </c>
      <c r="AH786" s="44" t="s">
        <v>4068</v>
      </c>
      <c r="AI786" s="44" t="s">
        <v>1326</v>
      </c>
      <c r="AJ786" s="44" t="s">
        <v>1327</v>
      </c>
      <c r="AK786" s="44" t="s">
        <v>866</v>
      </c>
      <c r="AL786" s="44" t="s">
        <v>789</v>
      </c>
      <c r="AM786" s="44">
        <v>9467009</v>
      </c>
      <c r="AN786" s="39" t="s">
        <v>789</v>
      </c>
      <c r="AO786" s="39">
        <v>20</v>
      </c>
      <c r="AP786" s="43" t="s">
        <v>4584</v>
      </c>
      <c r="AR786" s="47">
        <v>0.33333333333333331</v>
      </c>
      <c r="AS786" s="47">
        <v>0.9375</v>
      </c>
      <c r="AT786" s="47">
        <v>0.33333333333333331</v>
      </c>
      <c r="AU786" s="47">
        <v>0.9375</v>
      </c>
      <c r="AV786" s="47">
        <v>0.33333333333333331</v>
      </c>
      <c r="AW786" s="47">
        <v>0.9375</v>
      </c>
      <c r="AX786" s="47">
        <v>0.33333333333333331</v>
      </c>
      <c r="AY786" s="47">
        <v>0.9375</v>
      </c>
      <c r="AZ786" s="47">
        <v>0.33333333333333331</v>
      </c>
      <c r="BA786" s="47">
        <v>0.95833333333333337</v>
      </c>
      <c r="BB786" s="47">
        <v>0.33333333333333331</v>
      </c>
      <c r="BC786" s="47">
        <v>0.95833333333333337</v>
      </c>
      <c r="BD786" s="47">
        <v>0.33333333333333331</v>
      </c>
      <c r="BE786" s="47">
        <v>0.9375</v>
      </c>
      <c r="BF786" s="47">
        <v>0.375</v>
      </c>
      <c r="BG786" s="47">
        <v>0.9375</v>
      </c>
    </row>
    <row r="787" spans="1:60" ht="15" hidden="1" customHeight="1">
      <c r="A787" s="40" t="s">
        <v>2947</v>
      </c>
      <c r="B787" s="39">
        <v>38942</v>
      </c>
      <c r="C787" s="39" t="s">
        <v>7</v>
      </c>
      <c r="D787" s="39" t="s">
        <v>766</v>
      </c>
      <c r="E787" s="39" t="s">
        <v>2555</v>
      </c>
      <c r="F787" s="41" t="s">
        <v>2556</v>
      </c>
      <c r="G787" s="39" t="s">
        <v>1317</v>
      </c>
      <c r="H787" s="42">
        <v>44910</v>
      </c>
      <c r="I787" s="39" t="s">
        <v>2948</v>
      </c>
      <c r="J787" s="39" t="s">
        <v>672</v>
      </c>
      <c r="K787" s="39" t="s">
        <v>672</v>
      </c>
      <c r="L787" s="39" t="s">
        <v>608</v>
      </c>
      <c r="M787" s="43" t="s">
        <v>2949</v>
      </c>
      <c r="N787" s="39">
        <v>74293</v>
      </c>
      <c r="O787" s="39">
        <v>2022</v>
      </c>
      <c r="P787" s="44" t="s">
        <v>820</v>
      </c>
      <c r="Q787" s="44" t="s">
        <v>775</v>
      </c>
      <c r="R787" s="44" t="s">
        <v>793</v>
      </c>
      <c r="S787" s="44" t="s">
        <v>2950</v>
      </c>
      <c r="T787" s="44" t="s">
        <v>778</v>
      </c>
      <c r="U787" s="44" t="s">
        <v>780</v>
      </c>
      <c r="V787" s="44" t="s">
        <v>780</v>
      </c>
      <c r="W787" s="44">
        <v>0</v>
      </c>
      <c r="X787" s="39" t="s">
        <v>2951</v>
      </c>
      <c r="Y787" s="39">
        <v>2446881331</v>
      </c>
      <c r="Z787" s="39">
        <v>2224342165</v>
      </c>
      <c r="AA787" s="39" t="s">
        <v>2952</v>
      </c>
      <c r="AB787" s="45" t="s">
        <v>2953</v>
      </c>
      <c r="AC787" s="44" t="s">
        <v>618</v>
      </c>
      <c r="AD787" s="44">
        <v>5543814830</v>
      </c>
      <c r="AE787" s="44" t="s">
        <v>619</v>
      </c>
      <c r="AF787" s="46" t="s">
        <v>2560</v>
      </c>
      <c r="AG787" s="44" t="s">
        <v>131</v>
      </c>
      <c r="AH787" s="44" t="s">
        <v>132</v>
      </c>
      <c r="AI787" s="44" t="s">
        <v>785</v>
      </c>
      <c r="AJ787" s="44" t="s">
        <v>786</v>
      </c>
      <c r="AK787" s="44" t="s">
        <v>866</v>
      </c>
      <c r="AL787" s="44" t="s">
        <v>788</v>
      </c>
      <c r="AM787" s="44">
        <v>9467011</v>
      </c>
      <c r="AN787" s="39" t="s">
        <v>789</v>
      </c>
      <c r="AO787" s="39">
        <v>56</v>
      </c>
      <c r="AP787" s="43" t="s">
        <v>2947</v>
      </c>
      <c r="AR787" s="47">
        <v>0.29166666666666669</v>
      </c>
      <c r="AS787" s="47">
        <v>0.91666666666666663</v>
      </c>
      <c r="AT787" s="47">
        <v>0.29166666666666669</v>
      </c>
      <c r="AU787" s="47">
        <v>0.91666666666666663</v>
      </c>
      <c r="AV787" s="47">
        <v>0.29166666666666669</v>
      </c>
      <c r="AW787" s="47">
        <v>0.91666666666666663</v>
      </c>
      <c r="AX787" s="47">
        <v>0.29166666666666669</v>
      </c>
      <c r="AY787" s="47">
        <v>0.91666666666666663</v>
      </c>
      <c r="AZ787" s="47">
        <v>0.29166666666666669</v>
      </c>
      <c r="BA787" s="47">
        <v>0.91666666666666663</v>
      </c>
      <c r="BB787" s="47">
        <v>0.33333333333333331</v>
      </c>
      <c r="BC787" s="47">
        <v>0.91666666666666663</v>
      </c>
      <c r="BD787" s="47">
        <v>0.33333333333333331</v>
      </c>
      <c r="BE787" s="47">
        <v>0.91666666666666663</v>
      </c>
      <c r="BF787" s="47">
        <v>0.33333333333333331</v>
      </c>
      <c r="BG787" s="47">
        <v>0.91666666666666663</v>
      </c>
      <c r="BH787" s="43"/>
    </row>
    <row r="788" spans="1:60" ht="15" hidden="1" customHeight="1">
      <c r="A788" s="40" t="s">
        <v>2468</v>
      </c>
      <c r="B788" s="39">
        <v>38943</v>
      </c>
      <c r="C788" s="39" t="s">
        <v>0</v>
      </c>
      <c r="D788" s="39" t="s">
        <v>766</v>
      </c>
      <c r="E788" s="39" t="s">
        <v>1977</v>
      </c>
      <c r="F788" s="41" t="s">
        <v>1978</v>
      </c>
      <c r="G788" s="39" t="s">
        <v>1317</v>
      </c>
      <c r="H788" s="42">
        <v>45127</v>
      </c>
      <c r="I788" s="39" t="s">
        <v>2165</v>
      </c>
      <c r="J788" s="39" t="s">
        <v>2031</v>
      </c>
      <c r="K788" s="39" t="s">
        <v>1320</v>
      </c>
      <c r="L788" s="39" t="s">
        <v>1320</v>
      </c>
      <c r="M788" s="43" t="s">
        <v>2469</v>
      </c>
      <c r="N788" s="39">
        <v>15260</v>
      </c>
      <c r="O788" s="39">
        <v>2023</v>
      </c>
      <c r="P788" s="44" t="s">
        <v>774</v>
      </c>
      <c r="Q788" s="44" t="s">
        <v>910</v>
      </c>
      <c r="R788" s="44" t="s">
        <v>1055</v>
      </c>
      <c r="S788" s="44" t="s">
        <v>1056</v>
      </c>
      <c r="T788" s="44" t="s">
        <v>778</v>
      </c>
      <c r="U788" s="44" t="s">
        <v>780</v>
      </c>
      <c r="V788" s="44" t="s">
        <v>780</v>
      </c>
      <c r="W788" s="44">
        <v>0</v>
      </c>
      <c r="X788" s="39" t="s">
        <v>2470</v>
      </c>
      <c r="Y788" s="39" t="s">
        <v>803</v>
      </c>
      <c r="Z788" s="39">
        <v>5625605259</v>
      </c>
      <c r="AA788" s="39" t="s">
        <v>2471</v>
      </c>
      <c r="AB788" s="45" t="s">
        <v>2472</v>
      </c>
      <c r="AC788" s="44" t="s">
        <v>139</v>
      </c>
      <c r="AD788" s="44">
        <v>5580746349</v>
      </c>
      <c r="AE788" s="44" t="s">
        <v>140</v>
      </c>
      <c r="AF788" s="46" t="s">
        <v>1985</v>
      </c>
      <c r="AG788" s="44" t="s">
        <v>19</v>
      </c>
      <c r="AH788" s="44" t="s">
        <v>127</v>
      </c>
      <c r="AI788" s="44" t="s">
        <v>1326</v>
      </c>
      <c r="AJ788" s="44" t="s">
        <v>1327</v>
      </c>
      <c r="AK788" s="44" t="s">
        <v>812</v>
      </c>
      <c r="AL788" s="44" t="s">
        <v>789</v>
      </c>
      <c r="AM788" s="44">
        <v>9330191</v>
      </c>
      <c r="AN788" s="39" t="s">
        <v>789</v>
      </c>
      <c r="AO788" s="39">
        <v>28</v>
      </c>
      <c r="AP788" s="43" t="s">
        <v>2473</v>
      </c>
      <c r="AQ788" s="43" t="s">
        <v>1061</v>
      </c>
      <c r="AR788" s="47">
        <v>0</v>
      </c>
      <c r="AS788" s="47">
        <v>0.99930555555555556</v>
      </c>
      <c r="AT788" s="47">
        <v>0</v>
      </c>
      <c r="AU788" s="47">
        <v>0.99930555555555556</v>
      </c>
      <c r="AV788" s="47">
        <v>0</v>
      </c>
      <c r="AW788" s="47">
        <v>0.99930555555555556</v>
      </c>
      <c r="AX788" s="47">
        <v>0</v>
      </c>
      <c r="AY788" s="47">
        <v>0.99930555555555556</v>
      </c>
      <c r="AZ788" s="47">
        <v>0</v>
      </c>
      <c r="BA788" s="47">
        <v>0.99930555555555556</v>
      </c>
      <c r="BB788" s="47">
        <v>0</v>
      </c>
      <c r="BC788" s="47">
        <v>0.99930555555555556</v>
      </c>
      <c r="BD788" s="47">
        <v>0</v>
      </c>
      <c r="BE788" s="47">
        <v>0.99930555555555556</v>
      </c>
      <c r="BF788" s="47">
        <v>0</v>
      </c>
      <c r="BG788" s="47">
        <v>0.99930555555555556</v>
      </c>
      <c r="BH788" s="48" t="s">
        <v>2061</v>
      </c>
    </row>
    <row r="789" spans="1:60" ht="15" hidden="1" customHeight="1">
      <c r="A789" s="40" t="s">
        <v>5887</v>
      </c>
      <c r="B789" s="39">
        <v>38944</v>
      </c>
      <c r="C789" s="39" t="s">
        <v>5509</v>
      </c>
      <c r="D789" s="39" t="s">
        <v>766</v>
      </c>
      <c r="E789" s="39" t="s">
        <v>5510</v>
      </c>
      <c r="F789" s="41" t="s">
        <v>5511</v>
      </c>
      <c r="G789" s="39" t="s">
        <v>1317</v>
      </c>
      <c r="H789" s="42">
        <v>45163</v>
      </c>
      <c r="I789" s="39" t="s">
        <v>3</v>
      </c>
      <c r="J789" s="39" t="s">
        <v>5524</v>
      </c>
      <c r="K789" s="39" t="s">
        <v>5524</v>
      </c>
      <c r="L789" s="39" t="s">
        <v>5524</v>
      </c>
      <c r="M789" s="43" t="s">
        <v>5888</v>
      </c>
      <c r="N789" s="39">
        <v>76090</v>
      </c>
      <c r="O789" s="39">
        <v>2023</v>
      </c>
      <c r="P789" s="44" t="s">
        <v>820</v>
      </c>
      <c r="Q789" s="44" t="s">
        <v>1619</v>
      </c>
      <c r="R789" s="44" t="s">
        <v>2521</v>
      </c>
      <c r="S789" s="44" t="s">
        <v>2522</v>
      </c>
      <c r="T789" s="44" t="s">
        <v>778</v>
      </c>
      <c r="U789" s="44" t="s">
        <v>780</v>
      </c>
      <c r="V789" s="44" t="s">
        <v>780</v>
      </c>
      <c r="W789" s="44">
        <v>0</v>
      </c>
      <c r="X789" s="39" t="s">
        <v>5889</v>
      </c>
      <c r="Y789" s="39">
        <v>4426885037</v>
      </c>
      <c r="Z789" s="39">
        <v>5651102627</v>
      </c>
      <c r="AA789" s="39" t="s">
        <v>5890</v>
      </c>
      <c r="AB789" s="45" t="s">
        <v>5891</v>
      </c>
      <c r="AC789" s="44" t="s">
        <v>5607</v>
      </c>
      <c r="AD789" s="44">
        <v>7225555431</v>
      </c>
      <c r="AE789" s="44" t="s">
        <v>95</v>
      </c>
      <c r="AF789" s="46" t="s">
        <v>1925</v>
      </c>
      <c r="AG789" s="44" t="s">
        <v>18</v>
      </c>
      <c r="AH789" s="44" t="s">
        <v>79</v>
      </c>
      <c r="AI789" s="44" t="s">
        <v>1326</v>
      </c>
      <c r="AJ789" s="44" t="s">
        <v>1327</v>
      </c>
      <c r="AK789" s="44" t="s">
        <v>866</v>
      </c>
      <c r="AL789" s="44" t="s">
        <v>788</v>
      </c>
      <c r="AM789" s="44">
        <v>9466556</v>
      </c>
      <c r="AN789" s="39" t="s">
        <v>789</v>
      </c>
      <c r="AO789" s="39">
        <v>48</v>
      </c>
      <c r="AP789" s="43" t="s">
        <v>5892</v>
      </c>
      <c r="AR789" s="47">
        <v>0.25</v>
      </c>
      <c r="AS789" s="47">
        <v>0.91666666666666663</v>
      </c>
      <c r="AT789" s="47">
        <v>0.25</v>
      </c>
      <c r="AU789" s="47">
        <v>0.91666666666666663</v>
      </c>
      <c r="AV789" s="47">
        <v>0.25</v>
      </c>
      <c r="AW789" s="47">
        <v>0.91666666666666663</v>
      </c>
      <c r="AX789" s="47">
        <v>0.25</v>
      </c>
      <c r="AY789" s="47">
        <v>0.91666666666666663</v>
      </c>
      <c r="AZ789" s="47">
        <v>0.25</v>
      </c>
      <c r="BA789" s="47">
        <v>0.91666666666666663</v>
      </c>
      <c r="BB789" s="47">
        <v>0.25</v>
      </c>
      <c r="BC789" s="47">
        <v>0.91666666666666663</v>
      </c>
      <c r="BD789" s="47">
        <v>0.29166666666666669</v>
      </c>
      <c r="BE789" s="47">
        <v>0.91666666666666663</v>
      </c>
      <c r="BF789" s="47">
        <v>0.29166666666666669</v>
      </c>
      <c r="BG789" s="47">
        <v>0.91666666666666663</v>
      </c>
    </row>
    <row r="790" spans="1:60" ht="15" hidden="1" customHeight="1">
      <c r="A790" s="40" t="s">
        <v>5893</v>
      </c>
      <c r="B790" s="39">
        <v>38945</v>
      </c>
      <c r="C790" s="39" t="s">
        <v>5509</v>
      </c>
      <c r="D790" s="39" t="s">
        <v>766</v>
      </c>
      <c r="E790" s="39" t="s">
        <v>5510</v>
      </c>
      <c r="F790" s="41" t="s">
        <v>5511</v>
      </c>
      <c r="G790" s="39" t="s">
        <v>1317</v>
      </c>
      <c r="H790" s="42">
        <v>44893</v>
      </c>
      <c r="I790" s="39" t="s">
        <v>5894</v>
      </c>
      <c r="J790" s="39" t="s">
        <v>5696</v>
      </c>
      <c r="K790" s="39" t="s">
        <v>5524</v>
      </c>
      <c r="L790" s="39" t="s">
        <v>5524</v>
      </c>
      <c r="M790" s="43" t="s">
        <v>5895</v>
      </c>
      <c r="N790" s="39">
        <v>76246</v>
      </c>
      <c r="O790" s="39">
        <v>2022</v>
      </c>
      <c r="P790" s="44" t="s">
        <v>774</v>
      </c>
      <c r="Q790" s="44" t="s">
        <v>1423</v>
      </c>
      <c r="R790" s="44" t="s">
        <v>1424</v>
      </c>
      <c r="S790" s="44" t="s">
        <v>1787</v>
      </c>
      <c r="T790" s="44" t="s">
        <v>778</v>
      </c>
      <c r="U790" s="44" t="s">
        <v>848</v>
      </c>
      <c r="V790" s="44" t="s">
        <v>780</v>
      </c>
      <c r="W790" s="44">
        <v>0</v>
      </c>
      <c r="X790" s="39" t="s">
        <v>5896</v>
      </c>
      <c r="Y790" s="39" t="s">
        <v>803</v>
      </c>
      <c r="Z790" s="39">
        <v>5625605260</v>
      </c>
      <c r="AA790" s="39" t="s">
        <v>6480</v>
      </c>
      <c r="AB790" s="45" t="s">
        <v>6510</v>
      </c>
      <c r="AC790" s="44" t="s">
        <v>85</v>
      </c>
      <c r="AD790" s="44">
        <v>5573857311</v>
      </c>
      <c r="AE790" s="44" t="s">
        <v>86</v>
      </c>
      <c r="AF790" s="46" t="s">
        <v>1925</v>
      </c>
      <c r="AG790" s="44" t="s">
        <v>18</v>
      </c>
      <c r="AH790" s="44" t="s">
        <v>79</v>
      </c>
      <c r="AI790" s="44" t="s">
        <v>1326</v>
      </c>
      <c r="AJ790" s="44" t="s">
        <v>1327</v>
      </c>
      <c r="AK790" s="44" t="s">
        <v>1361</v>
      </c>
      <c r="AL790" s="44" t="s">
        <v>789</v>
      </c>
      <c r="AM790" s="44">
        <v>9466557</v>
      </c>
      <c r="AN790" s="39" t="s">
        <v>789</v>
      </c>
      <c r="AO790" s="39">
        <v>20</v>
      </c>
      <c r="AP790" s="43" t="s">
        <v>5897</v>
      </c>
      <c r="AQ790" s="43" t="s">
        <v>1430</v>
      </c>
      <c r="AR790" s="47">
        <v>0.29166666666666669</v>
      </c>
      <c r="AS790" s="47">
        <v>0.875</v>
      </c>
      <c r="AT790" s="47">
        <v>0.29166666666666669</v>
      </c>
      <c r="AU790" s="47">
        <v>0.875</v>
      </c>
      <c r="AV790" s="47">
        <v>0.29166666666666669</v>
      </c>
      <c r="AW790" s="47">
        <v>0.875</v>
      </c>
      <c r="AX790" s="47">
        <v>0.29166666666666669</v>
      </c>
      <c r="AY790" s="47">
        <v>0.875</v>
      </c>
      <c r="AZ790" s="47">
        <v>0.29166666666666669</v>
      </c>
      <c r="BA790" s="47">
        <v>0.79166666666666663</v>
      </c>
      <c r="BB790" s="47">
        <v>0.29166666666666669</v>
      </c>
      <c r="BC790" s="47">
        <v>0.58333333333333337</v>
      </c>
      <c r="BD790" s="47" t="s">
        <v>1375</v>
      </c>
      <c r="BE790" s="47" t="s">
        <v>1375</v>
      </c>
      <c r="BF790" s="47" t="s">
        <v>1375</v>
      </c>
      <c r="BG790" s="47" t="s">
        <v>1375</v>
      </c>
      <c r="BH790" s="48" t="s">
        <v>6664</v>
      </c>
    </row>
    <row r="791" spans="1:60" ht="15" hidden="1" customHeight="1">
      <c r="A791" s="40" t="s">
        <v>710</v>
      </c>
      <c r="B791" s="39">
        <v>38946</v>
      </c>
      <c r="C791" s="39" t="s">
        <v>8</v>
      </c>
      <c r="D791" s="39" t="s">
        <v>766</v>
      </c>
      <c r="E791" s="39" t="s">
        <v>3060</v>
      </c>
      <c r="F791" s="41" t="s">
        <v>3061</v>
      </c>
      <c r="G791" s="39" t="s">
        <v>1317</v>
      </c>
      <c r="H791" s="42">
        <v>44946</v>
      </c>
      <c r="I791" s="39" t="s">
        <v>94</v>
      </c>
      <c r="J791" s="39" t="s">
        <v>708</v>
      </c>
      <c r="K791" s="39" t="s">
        <v>708</v>
      </c>
      <c r="L791" s="39" t="s">
        <v>695</v>
      </c>
      <c r="M791" s="43" t="s">
        <v>3409</v>
      </c>
      <c r="N791" s="39">
        <v>30700</v>
      </c>
      <c r="O791" s="39">
        <v>2023</v>
      </c>
      <c r="P791" s="44" t="s">
        <v>820</v>
      </c>
      <c r="Q791" s="44" t="s">
        <v>775</v>
      </c>
      <c r="R791" s="44" t="s">
        <v>821</v>
      </c>
      <c r="S791" s="44" t="s">
        <v>822</v>
      </c>
      <c r="T791" s="44" t="s">
        <v>778</v>
      </c>
      <c r="U791" s="44" t="s">
        <v>780</v>
      </c>
      <c r="V791" s="44" t="s">
        <v>780</v>
      </c>
      <c r="W791" s="44">
        <v>0</v>
      </c>
      <c r="X791" s="39" t="s">
        <v>3410</v>
      </c>
      <c r="Y791" s="39">
        <v>9626882544</v>
      </c>
      <c r="Z791" s="39">
        <v>5625605261</v>
      </c>
      <c r="AA791" s="39" t="s">
        <v>3411</v>
      </c>
      <c r="AB791" s="45" t="s">
        <v>3412</v>
      </c>
      <c r="AC791" s="44" t="s">
        <v>3183</v>
      </c>
      <c r="AD791" s="44">
        <v>5548452033</v>
      </c>
      <c r="AE791" s="44" t="s">
        <v>696</v>
      </c>
      <c r="AF791" s="46" t="s">
        <v>6428</v>
      </c>
      <c r="AG791" s="44" t="s">
        <v>17</v>
      </c>
      <c r="AH791" s="44" t="s">
        <v>677</v>
      </c>
      <c r="AI791" s="44" t="s">
        <v>785</v>
      </c>
      <c r="AJ791" s="44" t="s">
        <v>786</v>
      </c>
      <c r="AK791" s="44" t="s">
        <v>866</v>
      </c>
      <c r="AL791" s="44" t="s">
        <v>788</v>
      </c>
      <c r="AM791" s="44">
        <v>9466559</v>
      </c>
      <c r="AN791" s="39" t="s">
        <v>789</v>
      </c>
      <c r="AO791" s="39">
        <v>50</v>
      </c>
      <c r="AP791" s="43" t="s">
        <v>3413</v>
      </c>
      <c r="AR791" s="47">
        <v>0.29166666666666669</v>
      </c>
      <c r="AS791" s="47">
        <v>0.9375</v>
      </c>
      <c r="AT791" s="47">
        <v>0.29166666666666669</v>
      </c>
      <c r="AU791" s="47">
        <v>0.9375</v>
      </c>
      <c r="AV791" s="47">
        <v>0.29166666666666669</v>
      </c>
      <c r="AW791" s="47">
        <v>0.9375</v>
      </c>
      <c r="AX791" s="47">
        <v>0.29166666666666669</v>
      </c>
      <c r="AY791" s="47">
        <v>0.9375</v>
      </c>
      <c r="AZ791" s="47">
        <v>0.29166666666666669</v>
      </c>
      <c r="BA791" s="47">
        <v>0.9375</v>
      </c>
      <c r="BB791" s="47">
        <v>0.29166666666666669</v>
      </c>
      <c r="BC791" s="47">
        <v>0.9375</v>
      </c>
      <c r="BD791" s="47">
        <v>0.33333333333333331</v>
      </c>
      <c r="BE791" s="47">
        <v>0.9375</v>
      </c>
      <c r="BF791" s="47">
        <v>0.33333333333333331</v>
      </c>
      <c r="BG791" s="47">
        <v>0.91666666666666663</v>
      </c>
    </row>
    <row r="792" spans="1:60" ht="15" hidden="1" customHeight="1">
      <c r="A792" s="50" t="s">
        <v>1192</v>
      </c>
      <c r="B792" s="39">
        <v>38947</v>
      </c>
      <c r="C792" s="39" t="s">
        <v>4</v>
      </c>
      <c r="D792" s="39" t="s">
        <v>766</v>
      </c>
      <c r="E792" s="39" t="s">
        <v>767</v>
      </c>
      <c r="F792" s="41" t="s">
        <v>768</v>
      </c>
      <c r="G792" s="39" t="s">
        <v>769</v>
      </c>
      <c r="H792" s="42">
        <v>44960</v>
      </c>
      <c r="I792" s="39" t="s">
        <v>1193</v>
      </c>
      <c r="J792" s="39" t="s">
        <v>402</v>
      </c>
      <c r="K792" s="39" t="s">
        <v>402</v>
      </c>
      <c r="L792" s="39" t="s">
        <v>403</v>
      </c>
      <c r="M792" s="43" t="s">
        <v>1194</v>
      </c>
      <c r="N792" s="39">
        <v>83280</v>
      </c>
      <c r="O792" s="39">
        <v>2023</v>
      </c>
      <c r="P792" s="44" t="s">
        <v>820</v>
      </c>
      <c r="Q792" s="44" t="s">
        <v>775</v>
      </c>
      <c r="R792" s="44" t="s">
        <v>776</v>
      </c>
      <c r="S792" s="44" t="s">
        <v>840</v>
      </c>
      <c r="T792" s="44" t="s">
        <v>778</v>
      </c>
      <c r="U792" s="44" t="s">
        <v>823</v>
      </c>
      <c r="V792" s="44" t="s">
        <v>780</v>
      </c>
      <c r="W792" s="44">
        <v>0</v>
      </c>
      <c r="X792" s="39" t="s">
        <v>1195</v>
      </c>
      <c r="Y792" s="39">
        <v>6621095190</v>
      </c>
      <c r="Z792" s="39">
        <v>5625605262</v>
      </c>
      <c r="AA792" s="39" t="s">
        <v>1196</v>
      </c>
      <c r="AB792" s="45" t="s">
        <v>1197</v>
      </c>
      <c r="AC792" s="44" t="s">
        <v>404</v>
      </c>
      <c r="AD792" s="44">
        <v>5579094814</v>
      </c>
      <c r="AE792" s="44" t="s">
        <v>405</v>
      </c>
      <c r="AF792" s="46" t="s">
        <v>784</v>
      </c>
      <c r="AG792" s="44" t="s">
        <v>13</v>
      </c>
      <c r="AH792" s="44" t="s">
        <v>383</v>
      </c>
      <c r="AI792" s="44" t="s">
        <v>785</v>
      </c>
      <c r="AJ792" s="44" t="s">
        <v>786</v>
      </c>
      <c r="AK792" s="44" t="s">
        <v>866</v>
      </c>
      <c r="AL792" s="44" t="s">
        <v>788</v>
      </c>
      <c r="AM792" s="44">
        <v>9466560</v>
      </c>
      <c r="AN792" s="39" t="s">
        <v>789</v>
      </c>
      <c r="AO792" s="39">
        <v>34</v>
      </c>
      <c r="AP792" s="43" t="s">
        <v>1198</v>
      </c>
      <c r="AR792" s="47">
        <v>0.25</v>
      </c>
      <c r="AS792" s="47">
        <v>0.91666666666666663</v>
      </c>
      <c r="AT792" s="47">
        <v>0.25</v>
      </c>
      <c r="AU792" s="47">
        <v>0.91666666666666663</v>
      </c>
      <c r="AV792" s="47">
        <v>0.25</v>
      </c>
      <c r="AW792" s="47">
        <v>0.91666666666666663</v>
      </c>
      <c r="AX792" s="47">
        <v>0.25</v>
      </c>
      <c r="AY792" s="47">
        <v>0.91666666666666663</v>
      </c>
      <c r="AZ792" s="47">
        <v>0.25</v>
      </c>
      <c r="BA792" s="47">
        <v>0.91666666666666663</v>
      </c>
      <c r="BB792" s="47">
        <v>0.29166666666666669</v>
      </c>
      <c r="BC792" s="47">
        <v>0.91666666666666663</v>
      </c>
      <c r="BD792" s="47">
        <v>0.29166666666666669</v>
      </c>
      <c r="BE792" s="47">
        <v>0.91666666666666663</v>
      </c>
      <c r="BF792" s="47">
        <v>0.25</v>
      </c>
      <c r="BG792" s="47">
        <v>0.91666666666666663</v>
      </c>
    </row>
    <row r="793" spans="1:60" ht="15" hidden="1" customHeight="1">
      <c r="A793" s="40" t="s">
        <v>442</v>
      </c>
      <c r="B793" s="39">
        <v>38948</v>
      </c>
      <c r="C793" s="39" t="s">
        <v>4</v>
      </c>
      <c r="D793" s="39" t="s">
        <v>766</v>
      </c>
      <c r="E793" s="39" t="s">
        <v>767</v>
      </c>
      <c r="F793" s="41" t="s">
        <v>768</v>
      </c>
      <c r="G793" s="39" t="s">
        <v>769</v>
      </c>
      <c r="H793" s="42">
        <v>45068</v>
      </c>
      <c r="I793" s="39" t="s">
        <v>1199</v>
      </c>
      <c r="J793" s="39" t="s">
        <v>771</v>
      </c>
      <c r="K793" s="39" t="s">
        <v>771</v>
      </c>
      <c r="L793" s="39" t="s">
        <v>772</v>
      </c>
      <c r="M793" s="43" t="s">
        <v>1200</v>
      </c>
      <c r="N793" s="39">
        <v>22444</v>
      </c>
      <c r="O793" s="39">
        <v>2023</v>
      </c>
      <c r="P793" s="44" t="s">
        <v>820</v>
      </c>
      <c r="Q793" s="44" t="s">
        <v>775</v>
      </c>
      <c r="R793" s="44" t="s">
        <v>776</v>
      </c>
      <c r="S793" s="44" t="s">
        <v>840</v>
      </c>
      <c r="T793" s="44" t="s">
        <v>778</v>
      </c>
      <c r="U793" s="44" t="s">
        <v>823</v>
      </c>
      <c r="V793" s="44" t="s">
        <v>780</v>
      </c>
      <c r="W793" s="44">
        <v>0</v>
      </c>
      <c r="X793" s="39" t="s">
        <v>1201</v>
      </c>
      <c r="Y793" s="39">
        <v>6648675910</v>
      </c>
      <c r="Z793" s="39">
        <v>5625605263</v>
      </c>
      <c r="AA793" s="39" t="s">
        <v>1202</v>
      </c>
      <c r="AB793" s="45" t="s">
        <v>1203</v>
      </c>
      <c r="AC793" s="44" t="s">
        <v>381</v>
      </c>
      <c r="AD793" s="44">
        <v>6641083387</v>
      </c>
      <c r="AE793" s="44" t="s">
        <v>382</v>
      </c>
      <c r="AF793" s="46" t="s">
        <v>784</v>
      </c>
      <c r="AG793" s="44" t="s">
        <v>13</v>
      </c>
      <c r="AH793" s="44" t="s">
        <v>383</v>
      </c>
      <c r="AI793" s="44" t="s">
        <v>785</v>
      </c>
      <c r="AJ793" s="44" t="s">
        <v>786</v>
      </c>
      <c r="AK793" s="44" t="s">
        <v>787</v>
      </c>
      <c r="AL793" s="44" t="s">
        <v>788</v>
      </c>
      <c r="AM793" s="44">
        <v>9466561</v>
      </c>
      <c r="AN793" s="39" t="s">
        <v>789</v>
      </c>
      <c r="AO793" s="39">
        <v>53</v>
      </c>
      <c r="AP793" s="43" t="s">
        <v>1204</v>
      </c>
      <c r="AR793" s="47">
        <v>0.22916666666666666</v>
      </c>
      <c r="AS793" s="47">
        <v>0.9375</v>
      </c>
      <c r="AT793" s="47">
        <v>0.22916666666666666</v>
      </c>
      <c r="AU793" s="47">
        <v>0.9375</v>
      </c>
      <c r="AV793" s="47">
        <v>0.22916666666666666</v>
      </c>
      <c r="AW793" s="47">
        <v>0.9375</v>
      </c>
      <c r="AX793" s="47">
        <v>0.22916666666666666</v>
      </c>
      <c r="AY793" s="47">
        <v>0.9375</v>
      </c>
      <c r="AZ793" s="47">
        <v>0.22916666666666666</v>
      </c>
      <c r="BA793" s="47">
        <v>0.9375</v>
      </c>
      <c r="BB793" s="47">
        <v>0.22916666666666666</v>
      </c>
      <c r="BC793" s="47">
        <v>0.95833333333333337</v>
      </c>
      <c r="BD793" s="47">
        <v>0.22916666666666666</v>
      </c>
      <c r="BE793" s="47">
        <v>0.95833333333333337</v>
      </c>
      <c r="BF793" s="47">
        <v>0.375</v>
      </c>
      <c r="BG793" s="47">
        <v>0.95833333333333337</v>
      </c>
    </row>
    <row r="794" spans="1:60" ht="15" hidden="1" customHeight="1">
      <c r="A794" s="40" t="s">
        <v>2954</v>
      </c>
      <c r="B794" s="39">
        <v>38949</v>
      </c>
      <c r="C794" s="39" t="s">
        <v>7</v>
      </c>
      <c r="D794" s="39" t="s">
        <v>766</v>
      </c>
      <c r="E794" s="39" t="s">
        <v>2555</v>
      </c>
      <c r="F794" s="41" t="s">
        <v>2556</v>
      </c>
      <c r="G794" s="39" t="s">
        <v>1317</v>
      </c>
      <c r="H794" s="42">
        <v>45067</v>
      </c>
      <c r="I794" s="39" t="s">
        <v>2955</v>
      </c>
      <c r="J794" s="39" t="s">
        <v>2605</v>
      </c>
      <c r="K794" s="39" t="s">
        <v>617</v>
      </c>
      <c r="L794" s="39" t="s">
        <v>192</v>
      </c>
      <c r="M794" s="43" t="s">
        <v>2956</v>
      </c>
      <c r="N794" s="39">
        <v>39690</v>
      </c>
      <c r="O794" s="39">
        <v>2023</v>
      </c>
      <c r="P794" s="44" t="s">
        <v>820</v>
      </c>
      <c r="Q794" s="44" t="s">
        <v>799</v>
      </c>
      <c r="R794" s="44" t="s">
        <v>800</v>
      </c>
      <c r="S794" s="44" t="s">
        <v>2607</v>
      </c>
      <c r="T794" s="44" t="s">
        <v>778</v>
      </c>
      <c r="U794" s="44" t="s">
        <v>780</v>
      </c>
      <c r="V794" s="44" t="s">
        <v>780</v>
      </c>
      <c r="W794" s="44">
        <v>0</v>
      </c>
      <c r="X794" s="39" t="s">
        <v>2957</v>
      </c>
      <c r="Y794" s="39">
        <v>7444306550</v>
      </c>
      <c r="Z794" s="39">
        <v>5625605264</v>
      </c>
      <c r="AA794" s="39" t="s">
        <v>2958</v>
      </c>
      <c r="AB794" s="45" t="s">
        <v>2959</v>
      </c>
      <c r="AC794" s="44" t="s">
        <v>605</v>
      </c>
      <c r="AD794" s="44">
        <v>7442259043</v>
      </c>
      <c r="AE794" s="44" t="s">
        <v>606</v>
      </c>
      <c r="AF794" s="46" t="s">
        <v>2560</v>
      </c>
      <c r="AG794" s="44" t="s">
        <v>131</v>
      </c>
      <c r="AH794" s="44" t="s">
        <v>132</v>
      </c>
      <c r="AI794" s="44" t="s">
        <v>785</v>
      </c>
      <c r="AJ794" s="44" t="s">
        <v>786</v>
      </c>
      <c r="AK794" s="44" t="s">
        <v>787</v>
      </c>
      <c r="AL794" s="44" t="s">
        <v>789</v>
      </c>
      <c r="AM794" s="44">
        <v>9467012</v>
      </c>
      <c r="AN794" s="39" t="s">
        <v>789</v>
      </c>
      <c r="AO794" s="39">
        <v>48</v>
      </c>
      <c r="AP794" s="43" t="s">
        <v>2960</v>
      </c>
      <c r="AR794" s="47">
        <v>0.25</v>
      </c>
      <c r="AS794" s="47">
        <v>0.91666666666666663</v>
      </c>
      <c r="AT794" s="47">
        <v>0.25</v>
      </c>
      <c r="AU794" s="47">
        <v>0.91666666666666663</v>
      </c>
      <c r="AV794" s="47">
        <v>0.25</v>
      </c>
      <c r="AW794" s="47">
        <v>0.91666666666666663</v>
      </c>
      <c r="AX794" s="47">
        <v>0.25</v>
      </c>
      <c r="AY794" s="47">
        <v>0.91666666666666663</v>
      </c>
      <c r="AZ794" s="47">
        <v>0.25</v>
      </c>
      <c r="BA794" s="47">
        <v>0.95833333333333337</v>
      </c>
      <c r="BB794" s="47">
        <v>0.25</v>
      </c>
      <c r="BC794" s="47">
        <v>0.95833333333333337</v>
      </c>
      <c r="BD794" s="47">
        <v>0.25</v>
      </c>
      <c r="BE794" s="47">
        <v>0.91666666666666663</v>
      </c>
      <c r="BF794" s="47">
        <v>0.25</v>
      </c>
      <c r="BG794" s="47">
        <v>0.91666666666666663</v>
      </c>
      <c r="BH794" s="43"/>
    </row>
    <row r="795" spans="1:60" ht="15" hidden="1" customHeight="1">
      <c r="A795" s="40" t="s">
        <v>3414</v>
      </c>
      <c r="B795" s="39">
        <v>38950</v>
      </c>
      <c r="C795" s="39" t="s">
        <v>8</v>
      </c>
      <c r="D795" s="39" t="s">
        <v>766</v>
      </c>
      <c r="E795" s="39" t="s">
        <v>3060</v>
      </c>
      <c r="F795" s="41" t="s">
        <v>3061</v>
      </c>
      <c r="G795" s="39" t="s">
        <v>2713</v>
      </c>
      <c r="H795" s="42">
        <v>45239</v>
      </c>
      <c r="I795" s="39" t="s">
        <v>3415</v>
      </c>
      <c r="J795" s="39" t="s">
        <v>1448</v>
      </c>
      <c r="K795" s="39" t="s">
        <v>674</v>
      </c>
      <c r="L795" s="39" t="s">
        <v>675</v>
      </c>
      <c r="M795" s="43" t="s">
        <v>3416</v>
      </c>
      <c r="N795" s="39">
        <v>77564</v>
      </c>
      <c r="O795" s="39">
        <v>2023</v>
      </c>
      <c r="P795" s="44" t="s">
        <v>774</v>
      </c>
      <c r="Q795" s="44" t="s">
        <v>775</v>
      </c>
      <c r="R795" s="44" t="s">
        <v>808</v>
      </c>
      <c r="S795" s="44" t="s">
        <v>809</v>
      </c>
      <c r="T795" s="44" t="s">
        <v>778</v>
      </c>
      <c r="U795" s="44" t="s">
        <v>780</v>
      </c>
      <c r="V795" s="44" t="s">
        <v>780</v>
      </c>
      <c r="W795" s="44">
        <v>0</v>
      </c>
      <c r="X795" s="39" t="s">
        <v>3417</v>
      </c>
      <c r="Y795" s="39">
        <v>9982117269</v>
      </c>
      <c r="Z795" s="39">
        <v>5625605233</v>
      </c>
      <c r="AA795" s="39" t="s">
        <v>3418</v>
      </c>
      <c r="AB795" s="45" t="s">
        <v>3419</v>
      </c>
      <c r="AC795" s="44" t="s">
        <v>682</v>
      </c>
      <c r="AD795" s="44">
        <v>9982271555</v>
      </c>
      <c r="AE795" s="44" t="s">
        <v>683</v>
      </c>
      <c r="AF795" s="46" t="s">
        <v>6428</v>
      </c>
      <c r="AG795" s="44" t="s">
        <v>17</v>
      </c>
      <c r="AH795" s="44" t="s">
        <v>677</v>
      </c>
      <c r="AI795" s="44" t="s">
        <v>785</v>
      </c>
      <c r="AJ795" s="44" t="s">
        <v>786</v>
      </c>
      <c r="AK795" s="44" t="s">
        <v>812</v>
      </c>
      <c r="AL795" s="44" t="s">
        <v>789</v>
      </c>
      <c r="AM795" s="44">
        <v>9467013</v>
      </c>
      <c r="AN795" s="39" t="s">
        <v>789</v>
      </c>
      <c r="AO795" s="39">
        <v>33</v>
      </c>
      <c r="AP795" s="43" t="s">
        <v>3420</v>
      </c>
      <c r="AR795" s="47">
        <v>0.375</v>
      </c>
      <c r="AS795" s="47">
        <v>0.875</v>
      </c>
      <c r="AT795" s="47">
        <v>0.375</v>
      </c>
      <c r="AU795" s="47">
        <v>0.875</v>
      </c>
      <c r="AV795" s="47">
        <v>0.375</v>
      </c>
      <c r="AW795" s="47">
        <v>0.875</v>
      </c>
      <c r="AX795" s="47">
        <v>0.375</v>
      </c>
      <c r="AY795" s="47">
        <v>0.875</v>
      </c>
      <c r="AZ795" s="47">
        <v>0.375</v>
      </c>
      <c r="BA795" s="47">
        <v>0.875</v>
      </c>
      <c r="BB795" s="47">
        <v>0.375</v>
      </c>
      <c r="BC795" s="47">
        <v>0.875</v>
      </c>
      <c r="BD795" s="47">
        <v>0.375</v>
      </c>
      <c r="BE795" s="47">
        <v>0.875</v>
      </c>
      <c r="BF795" s="47">
        <v>0.375</v>
      </c>
      <c r="BG795" s="47">
        <v>0.875</v>
      </c>
      <c r="BH795" s="48" t="s">
        <v>3079</v>
      </c>
    </row>
    <row r="796" spans="1:60" ht="15" hidden="1" customHeight="1">
      <c r="A796" s="40" t="s">
        <v>1965</v>
      </c>
      <c r="B796" s="39">
        <v>38951</v>
      </c>
      <c r="C796" s="39" t="s">
        <v>2</v>
      </c>
      <c r="D796" s="39" t="s">
        <v>766</v>
      </c>
      <c r="E796" s="39" t="s">
        <v>1316</v>
      </c>
      <c r="F796" s="41" t="s">
        <v>1976</v>
      </c>
      <c r="G796" s="39" t="s">
        <v>1317</v>
      </c>
      <c r="H796" s="42">
        <v>44999</v>
      </c>
      <c r="I796" s="39" t="s">
        <v>1922</v>
      </c>
      <c r="J796" s="39" t="s">
        <v>1448</v>
      </c>
      <c r="K796" s="39" t="s">
        <v>1320</v>
      </c>
      <c r="L796" s="39" t="s">
        <v>1320</v>
      </c>
      <c r="M796" s="43" t="s">
        <v>1966</v>
      </c>
      <c r="N796" s="39">
        <v>3920</v>
      </c>
      <c r="O796" s="39">
        <v>2023</v>
      </c>
      <c r="P796" s="44" t="s">
        <v>909</v>
      </c>
      <c r="Q796" s="44" t="s">
        <v>1423</v>
      </c>
      <c r="R796" s="44" t="s">
        <v>1424</v>
      </c>
      <c r="S796" s="44" t="s">
        <v>1425</v>
      </c>
      <c r="T796" s="44" t="s">
        <v>778</v>
      </c>
      <c r="U796" s="44" t="s">
        <v>980</v>
      </c>
      <c r="V796" s="44" t="s">
        <v>780</v>
      </c>
      <c r="W796" s="44">
        <v>0</v>
      </c>
      <c r="X796" s="39" t="s">
        <v>1967</v>
      </c>
      <c r="Y796" s="39">
        <v>5625605265</v>
      </c>
      <c r="Z796" s="39">
        <v>5580042604</v>
      </c>
      <c r="AA796" s="39" t="s">
        <v>6534</v>
      </c>
      <c r="AB796" s="45" t="s">
        <v>6535</v>
      </c>
      <c r="AC796" s="44" t="s">
        <v>133</v>
      </c>
      <c r="AD796" s="44">
        <v>5549297205</v>
      </c>
      <c r="AE796" s="44" t="s">
        <v>134</v>
      </c>
      <c r="AF796" s="46" t="s">
        <v>1325</v>
      </c>
      <c r="AG796" s="44" t="s">
        <v>21</v>
      </c>
      <c r="AH796" s="44" t="s">
        <v>269</v>
      </c>
      <c r="AI796" s="44" t="s">
        <v>1326</v>
      </c>
      <c r="AJ796" s="44" t="s">
        <v>1327</v>
      </c>
      <c r="AK796" s="44" t="s">
        <v>1361</v>
      </c>
      <c r="AL796" s="44" t="s">
        <v>789</v>
      </c>
      <c r="AM796" s="44">
        <v>9330171</v>
      </c>
      <c r="AN796" s="39" t="s">
        <v>789</v>
      </c>
      <c r="AO796" s="39">
        <v>36</v>
      </c>
      <c r="AP796" s="43" t="s">
        <v>1965</v>
      </c>
      <c r="AQ796" s="43" t="s">
        <v>1430</v>
      </c>
      <c r="AR796" s="47">
        <v>0.27083333333333331</v>
      </c>
      <c r="AS796" s="47">
        <v>0.89583333333333337</v>
      </c>
      <c r="AT796" s="47">
        <v>0.27083333333333331</v>
      </c>
      <c r="AU796" s="47">
        <v>0.89583333333333337</v>
      </c>
      <c r="AV796" s="47">
        <v>0.27083333333333331</v>
      </c>
      <c r="AW796" s="47">
        <v>0.89583333333333337</v>
      </c>
      <c r="AX796" s="47">
        <v>0.27083333333333331</v>
      </c>
      <c r="AY796" s="47">
        <v>0.89583333333333337</v>
      </c>
      <c r="AZ796" s="47">
        <v>0.27083333333333331</v>
      </c>
      <c r="BA796" s="47">
        <v>0.89583333333333337</v>
      </c>
      <c r="BB796" s="47">
        <v>0.27083333333333331</v>
      </c>
      <c r="BC796" s="47">
        <v>0.54166666666666663</v>
      </c>
      <c r="BD796" s="47" t="s">
        <v>1375</v>
      </c>
      <c r="BE796" s="47" t="s">
        <v>1375</v>
      </c>
      <c r="BF796" s="47" t="s">
        <v>1375</v>
      </c>
      <c r="BG796" s="47" t="s">
        <v>1375</v>
      </c>
      <c r="BH796" s="48" t="s">
        <v>1492</v>
      </c>
    </row>
    <row r="797" spans="1:60" ht="15" hidden="1" customHeight="1">
      <c r="A797" s="40" t="s">
        <v>1205</v>
      </c>
      <c r="B797" s="39">
        <v>38952</v>
      </c>
      <c r="C797" s="39" t="s">
        <v>4</v>
      </c>
      <c r="D797" s="39" t="s">
        <v>766</v>
      </c>
      <c r="E797" s="39" t="s">
        <v>767</v>
      </c>
      <c r="F797" s="41" t="s">
        <v>768</v>
      </c>
      <c r="G797" s="39" t="s">
        <v>769</v>
      </c>
      <c r="H797" s="42">
        <v>45067</v>
      </c>
      <c r="I797" s="39" t="s">
        <v>829</v>
      </c>
      <c r="J797" s="39" t="s">
        <v>390</v>
      </c>
      <c r="K797" s="39" t="s">
        <v>390</v>
      </c>
      <c r="L797" s="39" t="s">
        <v>772</v>
      </c>
      <c r="M797" s="43" t="s">
        <v>1206</v>
      </c>
      <c r="N797" s="39">
        <v>21254</v>
      </c>
      <c r="O797" s="39">
        <v>2023</v>
      </c>
      <c r="P797" s="44" t="s">
        <v>820</v>
      </c>
      <c r="Q797" s="44" t="s">
        <v>775</v>
      </c>
      <c r="R797" s="44" t="s">
        <v>808</v>
      </c>
      <c r="S797" s="44" t="s">
        <v>831</v>
      </c>
      <c r="T797" s="44" t="s">
        <v>778</v>
      </c>
      <c r="U797" s="44" t="s">
        <v>823</v>
      </c>
      <c r="V797" s="44" t="s">
        <v>780</v>
      </c>
      <c r="W797" s="44">
        <v>0</v>
      </c>
      <c r="X797" s="39" t="s">
        <v>1207</v>
      </c>
      <c r="Y797" s="39">
        <v>6864880999</v>
      </c>
      <c r="Z797" s="39">
        <v>6864880999</v>
      </c>
      <c r="AA797" s="39" t="s">
        <v>855</v>
      </c>
      <c r="AB797" s="45" t="s">
        <v>856</v>
      </c>
      <c r="AC797" s="44" t="s">
        <v>391</v>
      </c>
      <c r="AD797" s="44">
        <v>6121173877</v>
      </c>
      <c r="AE797" s="44" t="s">
        <v>392</v>
      </c>
      <c r="AF797" s="46" t="s">
        <v>784</v>
      </c>
      <c r="AG797" s="44" t="s">
        <v>13</v>
      </c>
      <c r="AH797" s="44" t="s">
        <v>383</v>
      </c>
      <c r="AI797" s="44" t="s">
        <v>785</v>
      </c>
      <c r="AJ797" s="44" t="s">
        <v>786</v>
      </c>
      <c r="AK797" s="44" t="s">
        <v>812</v>
      </c>
      <c r="AL797" s="44" t="s">
        <v>788</v>
      </c>
      <c r="AM797" s="44">
        <v>9466562</v>
      </c>
      <c r="AN797" s="39" t="s">
        <v>789</v>
      </c>
      <c r="AO797" s="39">
        <v>56</v>
      </c>
      <c r="AP797" s="43" t="s">
        <v>1205</v>
      </c>
      <c r="AR797" s="47">
        <v>0.25</v>
      </c>
      <c r="AS797" s="47">
        <v>0.95833333333333337</v>
      </c>
      <c r="AT797" s="47">
        <v>0.25</v>
      </c>
      <c r="AU797" s="47">
        <v>0.95833333333333337</v>
      </c>
      <c r="AV797" s="47">
        <v>0.25</v>
      </c>
      <c r="AW797" s="47">
        <v>0.95833333333333337</v>
      </c>
      <c r="AX797" s="47">
        <v>0.25</v>
      </c>
      <c r="AY797" s="47">
        <v>0.99930555555555556</v>
      </c>
      <c r="AZ797" s="47">
        <v>0</v>
      </c>
      <c r="BA797" s="47">
        <v>0.99930555555555556</v>
      </c>
      <c r="BB797" s="47">
        <v>0</v>
      </c>
      <c r="BC797" s="47">
        <v>0.99930555555555556</v>
      </c>
      <c r="BD797" s="47">
        <v>0</v>
      </c>
      <c r="BE797" s="47">
        <v>0.95833333333333337</v>
      </c>
      <c r="BF797" s="47">
        <v>0.33333333333333331</v>
      </c>
      <c r="BG797" s="47">
        <v>0.95833333333333337</v>
      </c>
    </row>
    <row r="798" spans="1:60" ht="15" hidden="1" customHeight="1">
      <c r="A798" s="40" t="s">
        <v>5898</v>
      </c>
      <c r="B798" s="39">
        <v>38953</v>
      </c>
      <c r="C798" s="39" t="s">
        <v>5509</v>
      </c>
      <c r="D798" s="39" t="s">
        <v>766</v>
      </c>
      <c r="E798" s="39" t="s">
        <v>5510</v>
      </c>
      <c r="F798" s="41" t="s">
        <v>5511</v>
      </c>
      <c r="G798" s="39" t="s">
        <v>1317</v>
      </c>
      <c r="H798" s="42">
        <v>45050</v>
      </c>
      <c r="I798" s="39" t="s">
        <v>5899</v>
      </c>
      <c r="J798" s="39" t="s">
        <v>88</v>
      </c>
      <c r="K798" s="39" t="s">
        <v>88</v>
      </c>
      <c r="L798" s="39" t="s">
        <v>76</v>
      </c>
      <c r="M798" s="43" t="s">
        <v>5900</v>
      </c>
      <c r="N798" s="39">
        <v>38953</v>
      </c>
      <c r="O798" s="39">
        <v>2023</v>
      </c>
      <c r="P798" s="44" t="s">
        <v>820</v>
      </c>
      <c r="Q798" s="44" t="s">
        <v>775</v>
      </c>
      <c r="R798" s="44" t="s">
        <v>808</v>
      </c>
      <c r="S798" s="44" t="s">
        <v>831</v>
      </c>
      <c r="T798" s="44" t="s">
        <v>778</v>
      </c>
      <c r="U798" s="44" t="s">
        <v>780</v>
      </c>
      <c r="V798" s="44" t="s">
        <v>780</v>
      </c>
      <c r="W798" s="44">
        <v>0</v>
      </c>
      <c r="X798" s="39" t="s">
        <v>5901</v>
      </c>
      <c r="Y798" s="39" t="s">
        <v>803</v>
      </c>
      <c r="Z798" s="39">
        <v>5625605267</v>
      </c>
      <c r="AA798" s="39" t="s">
        <v>5902</v>
      </c>
      <c r="AB798" s="45" t="s">
        <v>5903</v>
      </c>
      <c r="AC798" s="44" t="s">
        <v>89</v>
      </c>
      <c r="AD798" s="44">
        <v>4422814714</v>
      </c>
      <c r="AE798" s="44" t="s">
        <v>90</v>
      </c>
      <c r="AF798" s="46" t="s">
        <v>1925</v>
      </c>
      <c r="AG798" s="44" t="s">
        <v>18</v>
      </c>
      <c r="AH798" s="44" t="s">
        <v>79</v>
      </c>
      <c r="AI798" s="44" t="s">
        <v>1326</v>
      </c>
      <c r="AJ798" s="44" t="s">
        <v>1327</v>
      </c>
      <c r="AK798" s="44" t="s">
        <v>866</v>
      </c>
      <c r="AL798" s="44" t="s">
        <v>788</v>
      </c>
      <c r="AM798" s="44">
        <v>9466563</v>
      </c>
      <c r="AN798" s="39" t="s">
        <v>789</v>
      </c>
      <c r="AO798" s="39">
        <v>48</v>
      </c>
      <c r="AP798" s="43" t="s">
        <v>1314</v>
      </c>
      <c r="AR798" s="47">
        <v>0.27083333333333331</v>
      </c>
      <c r="AS798" s="47">
        <v>0.91666666666666663</v>
      </c>
      <c r="AT798" s="47">
        <v>0.27083333333333331</v>
      </c>
      <c r="AU798" s="47">
        <v>0.91666666666666663</v>
      </c>
      <c r="AV798" s="47">
        <v>0.27083333333333331</v>
      </c>
      <c r="AW798" s="47">
        <v>0.91666666666666663</v>
      </c>
      <c r="AX798" s="47">
        <v>0.27083333333333331</v>
      </c>
      <c r="AY798" s="47">
        <v>0.91666666666666663</v>
      </c>
      <c r="AZ798" s="47">
        <v>0.27083333333333331</v>
      </c>
      <c r="BA798" s="47">
        <v>0.91666666666666663</v>
      </c>
      <c r="BB798" s="47">
        <v>0.27083333333333331</v>
      </c>
      <c r="BC798" s="47">
        <v>0.91666666666666663</v>
      </c>
      <c r="BD798" s="47">
        <v>0.33333333333333331</v>
      </c>
      <c r="BE798" s="47">
        <v>0.91666666666666663</v>
      </c>
      <c r="BF798" s="47">
        <v>0.33333333333333331</v>
      </c>
      <c r="BG798" s="47">
        <v>0.91666666666666663</v>
      </c>
    </row>
    <row r="799" spans="1:60" ht="15" hidden="1" customHeight="1">
      <c r="A799" s="50" t="s">
        <v>1854</v>
      </c>
      <c r="B799" s="39">
        <v>38954</v>
      </c>
      <c r="C799" s="39" t="s">
        <v>2</v>
      </c>
      <c r="D799" s="39" t="s">
        <v>766</v>
      </c>
      <c r="E799" s="39" t="s">
        <v>1316</v>
      </c>
      <c r="F799" s="41" t="s">
        <v>1976</v>
      </c>
      <c r="G799" s="39" t="s">
        <v>1317</v>
      </c>
      <c r="H799" s="42">
        <v>45054</v>
      </c>
      <c r="I799" s="39" t="s">
        <v>1855</v>
      </c>
      <c r="J799" s="39" t="s">
        <v>1319</v>
      </c>
      <c r="K799" s="39" t="s">
        <v>1320</v>
      </c>
      <c r="L799" s="39" t="s">
        <v>1320</v>
      </c>
      <c r="M799" s="43" t="s">
        <v>1856</v>
      </c>
      <c r="N799" s="39">
        <v>1840</v>
      </c>
      <c r="O799" s="39">
        <v>2023</v>
      </c>
      <c r="P799" s="44" t="s">
        <v>774</v>
      </c>
      <c r="Q799" s="44" t="s">
        <v>1423</v>
      </c>
      <c r="R799" s="44" t="s">
        <v>1424</v>
      </c>
      <c r="S799" s="44" t="s">
        <v>1787</v>
      </c>
      <c r="T799" s="44" t="s">
        <v>778</v>
      </c>
      <c r="U799" s="44" t="s">
        <v>848</v>
      </c>
      <c r="V799" s="44" t="s">
        <v>780</v>
      </c>
      <c r="W799" s="44">
        <v>0</v>
      </c>
      <c r="X799" s="39" t="s">
        <v>1857</v>
      </c>
      <c r="Y799" s="39">
        <v>5592786037</v>
      </c>
      <c r="Z799" s="39">
        <v>5625605268</v>
      </c>
      <c r="AA799" s="39" t="s">
        <v>1858</v>
      </c>
      <c r="AB799" s="45" t="s">
        <v>1859</v>
      </c>
      <c r="AC799" s="44" t="s">
        <v>270</v>
      </c>
      <c r="AD799" s="44">
        <v>5515131671</v>
      </c>
      <c r="AE799" s="44" t="s">
        <v>271</v>
      </c>
      <c r="AF799" s="46" t="s">
        <v>1325</v>
      </c>
      <c r="AG799" s="44" t="s">
        <v>21</v>
      </c>
      <c r="AH799" s="44" t="s">
        <v>269</v>
      </c>
      <c r="AI799" s="44" t="s">
        <v>1326</v>
      </c>
      <c r="AJ799" s="44" t="s">
        <v>1327</v>
      </c>
      <c r="AK799" s="44" t="s">
        <v>1361</v>
      </c>
      <c r="AL799" s="44" t="s">
        <v>789</v>
      </c>
      <c r="AM799" s="44">
        <v>9467014</v>
      </c>
      <c r="AN799" s="39" t="s">
        <v>789</v>
      </c>
      <c r="AO799" s="39">
        <v>20</v>
      </c>
      <c r="AP799" s="43" t="s">
        <v>1860</v>
      </c>
      <c r="AQ799" s="43" t="s">
        <v>1430</v>
      </c>
      <c r="AR799" s="47">
        <v>0.29166666666666669</v>
      </c>
      <c r="AS799" s="47">
        <v>0.89583333333333337</v>
      </c>
      <c r="AT799" s="47">
        <v>0.29166666666666669</v>
      </c>
      <c r="AU799" s="47">
        <v>0.89583333333333337</v>
      </c>
      <c r="AV799" s="47">
        <v>0.29166666666666669</v>
      </c>
      <c r="AW799" s="47">
        <v>0.89583333333333337</v>
      </c>
      <c r="AX799" s="47">
        <v>0.29166666666666669</v>
      </c>
      <c r="AY799" s="47">
        <v>0.89583333333333337</v>
      </c>
      <c r="AZ799" s="47">
        <v>0.29166666666666669</v>
      </c>
      <c r="BA799" s="47">
        <v>0.89583333333333337</v>
      </c>
      <c r="BB799" s="47">
        <v>0.33333333333333331</v>
      </c>
      <c r="BC799" s="47">
        <v>0.54166666666666663</v>
      </c>
      <c r="BD799" s="47" t="s">
        <v>1375</v>
      </c>
      <c r="BE799" s="47" t="s">
        <v>1375</v>
      </c>
      <c r="BF799" s="47" t="s">
        <v>1375</v>
      </c>
      <c r="BG799" s="47" t="s">
        <v>1375</v>
      </c>
    </row>
    <row r="800" spans="1:60" ht="15" hidden="1" customHeight="1">
      <c r="A800" s="40" t="s">
        <v>1210</v>
      </c>
      <c r="B800" s="39">
        <v>38955</v>
      </c>
      <c r="C800" s="39" t="s">
        <v>4</v>
      </c>
      <c r="D800" s="39" t="s">
        <v>766</v>
      </c>
      <c r="E800" s="39" t="s">
        <v>767</v>
      </c>
      <c r="F800" s="41" t="s">
        <v>768</v>
      </c>
      <c r="G800" s="39" t="s">
        <v>769</v>
      </c>
      <c r="H800" s="42">
        <v>45121</v>
      </c>
      <c r="I800" s="39" t="s">
        <v>1211</v>
      </c>
      <c r="J800" s="39" t="s">
        <v>838</v>
      </c>
      <c r="K800" s="39" t="s">
        <v>395</v>
      </c>
      <c r="L800" s="39" t="s">
        <v>396</v>
      </c>
      <c r="M800" s="43" t="s">
        <v>1212</v>
      </c>
      <c r="N800" s="39">
        <v>80100</v>
      </c>
      <c r="O800" s="39">
        <v>2023</v>
      </c>
      <c r="P800" s="44" t="s">
        <v>909</v>
      </c>
      <c r="Q800" s="44" t="s">
        <v>775</v>
      </c>
      <c r="R800" s="44" t="s">
        <v>793</v>
      </c>
      <c r="S800" s="44" t="s">
        <v>1213</v>
      </c>
      <c r="T800" s="44" t="s">
        <v>778</v>
      </c>
      <c r="U800" s="44" t="s">
        <v>980</v>
      </c>
      <c r="V800" s="44" t="s">
        <v>780</v>
      </c>
      <c r="W800" s="44">
        <v>0</v>
      </c>
      <c r="X800" s="39" t="s">
        <v>1214</v>
      </c>
      <c r="Y800" s="39" t="s">
        <v>803</v>
      </c>
      <c r="Z800" s="39">
        <v>5651102620</v>
      </c>
      <c r="AA800" s="39" t="s">
        <v>1215</v>
      </c>
      <c r="AB800" s="45" t="s">
        <v>1216</v>
      </c>
      <c r="AC800" s="44" t="s">
        <v>397</v>
      </c>
      <c r="AD800" s="44">
        <v>6691424036</v>
      </c>
      <c r="AE800" s="44" t="s">
        <v>398</v>
      </c>
      <c r="AF800" s="46" t="s">
        <v>784</v>
      </c>
      <c r="AG800" s="44" t="s">
        <v>13</v>
      </c>
      <c r="AH800" s="44" t="s">
        <v>383</v>
      </c>
      <c r="AI800" s="44" t="s">
        <v>785</v>
      </c>
      <c r="AJ800" s="44" t="s">
        <v>786</v>
      </c>
      <c r="AK800" s="44" t="s">
        <v>787</v>
      </c>
      <c r="AL800" s="44" t="s">
        <v>788</v>
      </c>
      <c r="AM800" s="44">
        <v>9467015</v>
      </c>
      <c r="AN800" s="39" t="s">
        <v>789</v>
      </c>
      <c r="AO800" s="39">
        <v>31</v>
      </c>
      <c r="AP800" s="43" t="s">
        <v>1217</v>
      </c>
      <c r="AR800" s="47">
        <v>0.3125</v>
      </c>
      <c r="AS800" s="47">
        <v>0.85416666666666663</v>
      </c>
      <c r="AT800" s="47">
        <v>0.3125</v>
      </c>
      <c r="AU800" s="47">
        <v>0.85416666666666663</v>
      </c>
      <c r="AV800" s="47">
        <v>0.3125</v>
      </c>
      <c r="AW800" s="47">
        <v>0.85416666666666663</v>
      </c>
      <c r="AX800" s="47">
        <v>0.3125</v>
      </c>
      <c r="AY800" s="47">
        <v>0.85416666666666663</v>
      </c>
      <c r="AZ800" s="47">
        <v>0.3125</v>
      </c>
      <c r="BA800" s="47">
        <v>0.85416666666666663</v>
      </c>
      <c r="BB800" s="47">
        <v>0.3125</v>
      </c>
      <c r="BC800" s="47">
        <v>0.85416666666666663</v>
      </c>
      <c r="BD800" s="47">
        <v>0.3125</v>
      </c>
      <c r="BE800" s="47">
        <v>0.85416666666666663</v>
      </c>
      <c r="BF800" s="47">
        <v>0.3125</v>
      </c>
      <c r="BG800" s="47">
        <v>0.85416666666666663</v>
      </c>
      <c r="BH800" s="43"/>
    </row>
    <row r="801" spans="1:60" ht="15" hidden="1" customHeight="1">
      <c r="A801" s="40" t="s">
        <v>6358</v>
      </c>
      <c r="B801" s="39">
        <v>38956</v>
      </c>
      <c r="C801" s="39" t="s">
        <v>6102</v>
      </c>
      <c r="D801" s="39" t="s">
        <v>766</v>
      </c>
      <c r="E801" s="39" t="s">
        <v>6103</v>
      </c>
      <c r="F801" s="41" t="s">
        <v>6104</v>
      </c>
      <c r="G801" s="39" t="s">
        <v>4641</v>
      </c>
      <c r="H801" s="42">
        <v>45103</v>
      </c>
      <c r="I801" s="39" t="s">
        <v>6469</v>
      </c>
      <c r="J801" s="39" t="s">
        <v>504</v>
      </c>
      <c r="K801" s="39" t="s">
        <v>504</v>
      </c>
      <c r="L801" s="39" t="s">
        <v>504</v>
      </c>
      <c r="M801" s="43" t="s">
        <v>6359</v>
      </c>
      <c r="N801" s="39">
        <v>20010</v>
      </c>
      <c r="O801" s="39">
        <v>2023</v>
      </c>
      <c r="P801" s="44" t="s">
        <v>820</v>
      </c>
      <c r="Q801" s="44" t="s">
        <v>775</v>
      </c>
      <c r="R801" s="44" t="s">
        <v>808</v>
      </c>
      <c r="S801" s="44" t="s">
        <v>831</v>
      </c>
      <c r="T801" s="44" t="s">
        <v>778</v>
      </c>
      <c r="U801" s="44" t="s">
        <v>780</v>
      </c>
      <c r="V801" s="44" t="s">
        <v>780</v>
      </c>
      <c r="W801" s="44">
        <v>0</v>
      </c>
      <c r="X801" s="39" t="s">
        <v>6470</v>
      </c>
      <c r="Y801" s="39" t="s">
        <v>803</v>
      </c>
      <c r="Z801" s="39">
        <v>4495062220</v>
      </c>
      <c r="AA801" s="39" t="s">
        <v>6360</v>
      </c>
      <c r="AB801" s="45" t="s">
        <v>6361</v>
      </c>
      <c r="AC801" s="44" t="s">
        <v>505</v>
      </c>
      <c r="AD801" s="44">
        <v>5625724984</v>
      </c>
      <c r="AE801" s="44" t="s">
        <v>506</v>
      </c>
      <c r="AF801" s="46" t="s">
        <v>6110</v>
      </c>
      <c r="AG801" s="44" t="s">
        <v>22</v>
      </c>
      <c r="AH801" s="44" t="s">
        <v>507</v>
      </c>
      <c r="AI801" s="44" t="s">
        <v>1326</v>
      </c>
      <c r="AJ801" s="44" t="s">
        <v>1327</v>
      </c>
      <c r="AK801" s="44" t="s">
        <v>1361</v>
      </c>
      <c r="AL801" s="44" t="s">
        <v>788</v>
      </c>
      <c r="AM801" s="44">
        <v>9467016</v>
      </c>
      <c r="AN801" s="39" t="s">
        <v>789</v>
      </c>
      <c r="AO801" s="39">
        <v>58</v>
      </c>
      <c r="AP801" s="43" t="s">
        <v>6362</v>
      </c>
      <c r="AR801" s="47">
        <v>0.25</v>
      </c>
      <c r="AS801" s="47">
        <v>0.91666666666666663</v>
      </c>
      <c r="AT801" s="47">
        <v>0.25</v>
      </c>
      <c r="AU801" s="47">
        <v>0.91666666666666663</v>
      </c>
      <c r="AV801" s="47">
        <v>0.25</v>
      </c>
      <c r="AW801" s="47">
        <v>0.91666666666666663</v>
      </c>
      <c r="AX801" s="47">
        <v>0.25</v>
      </c>
      <c r="AY801" s="47">
        <v>0.9375</v>
      </c>
      <c r="AZ801" s="47">
        <v>0.25</v>
      </c>
      <c r="BA801" s="47">
        <v>0.9375</v>
      </c>
      <c r="BB801" s="47">
        <v>0.25</v>
      </c>
      <c r="BC801" s="47">
        <v>0.9375</v>
      </c>
      <c r="BD801" s="47">
        <v>0.29166666666666669</v>
      </c>
      <c r="BE801" s="47">
        <v>0.91666666666666663</v>
      </c>
      <c r="BF801" s="47">
        <v>0.39583333333333331</v>
      </c>
      <c r="BG801" s="47">
        <v>0.91666666666666663</v>
      </c>
    </row>
    <row r="802" spans="1:60" ht="15" hidden="1" customHeight="1">
      <c r="A802" s="40" t="s">
        <v>1861</v>
      </c>
      <c r="B802" s="39">
        <v>38957</v>
      </c>
      <c r="C802" s="39" t="s">
        <v>2</v>
      </c>
      <c r="D802" s="39" t="s">
        <v>766</v>
      </c>
      <c r="E802" s="39" t="s">
        <v>1316</v>
      </c>
      <c r="F802" s="41" t="s">
        <v>1976</v>
      </c>
      <c r="G802" s="39" t="s">
        <v>1317</v>
      </c>
      <c r="H802" s="42">
        <v>45079</v>
      </c>
      <c r="I802" s="39" t="s">
        <v>1862</v>
      </c>
      <c r="J802" s="39" t="s">
        <v>1863</v>
      </c>
      <c r="K802" s="39" t="s">
        <v>1863</v>
      </c>
      <c r="L802" s="39" t="s">
        <v>1347</v>
      </c>
      <c r="M802" s="43" t="s">
        <v>1864</v>
      </c>
      <c r="N802" s="39">
        <v>51200</v>
      </c>
      <c r="O802" s="39">
        <v>2023</v>
      </c>
      <c r="P802" s="44" t="s">
        <v>774</v>
      </c>
      <c r="Q802" s="44" t="s">
        <v>799</v>
      </c>
      <c r="R802" s="44" t="s">
        <v>800</v>
      </c>
      <c r="S802" s="44" t="s">
        <v>801</v>
      </c>
      <c r="T802" s="44" t="s">
        <v>1403</v>
      </c>
      <c r="U802" s="44" t="s">
        <v>780</v>
      </c>
      <c r="V802" s="44" t="s">
        <v>780</v>
      </c>
      <c r="W802" s="44">
        <v>0</v>
      </c>
      <c r="X802" s="39" t="s">
        <v>1865</v>
      </c>
      <c r="Y802" s="39">
        <v>7221572964</v>
      </c>
      <c r="Z802" s="39">
        <v>5625605270</v>
      </c>
      <c r="AA802" s="39" t="s">
        <v>1866</v>
      </c>
      <c r="AB802" s="45" t="s">
        <v>1867</v>
      </c>
      <c r="AC802" s="44" t="s">
        <v>286</v>
      </c>
      <c r="AD802" s="44">
        <v>5555059655</v>
      </c>
      <c r="AE802" s="44" t="s">
        <v>287</v>
      </c>
      <c r="AF802" s="46" t="s">
        <v>1325</v>
      </c>
      <c r="AG802" s="44" t="s">
        <v>21</v>
      </c>
      <c r="AH802" s="44" t="s">
        <v>269</v>
      </c>
      <c r="AI802" s="44" t="s">
        <v>1326</v>
      </c>
      <c r="AJ802" s="44" t="s">
        <v>1327</v>
      </c>
      <c r="AK802" s="44" t="s">
        <v>866</v>
      </c>
      <c r="AL802" s="44" t="s">
        <v>788</v>
      </c>
      <c r="AM802" s="44">
        <v>9466564</v>
      </c>
      <c r="AN802" s="39" t="s">
        <v>789</v>
      </c>
      <c r="AO802" s="39">
        <v>30</v>
      </c>
      <c r="AP802" s="43" t="s">
        <v>1861</v>
      </c>
      <c r="AR802" s="47">
        <v>0.33333333333333331</v>
      </c>
      <c r="AS802" s="47">
        <v>0.91666666666666663</v>
      </c>
      <c r="AT802" s="47">
        <v>0.33333333333333331</v>
      </c>
      <c r="AU802" s="47">
        <v>0.91666666666666663</v>
      </c>
      <c r="AV802" s="47">
        <v>0.33333333333333331</v>
      </c>
      <c r="AW802" s="47">
        <v>0.91666666666666663</v>
      </c>
      <c r="AX802" s="47">
        <v>0.33333333333333331</v>
      </c>
      <c r="AY802" s="47">
        <v>0.91666666666666663</v>
      </c>
      <c r="AZ802" s="47">
        <v>0.33333333333333331</v>
      </c>
      <c r="BA802" s="47">
        <v>0.91666666666666663</v>
      </c>
      <c r="BB802" s="47">
        <v>0.33333333333333331</v>
      </c>
      <c r="BC802" s="47">
        <v>0.91666666666666663</v>
      </c>
      <c r="BD802" s="47">
        <v>0.33333333333333331</v>
      </c>
      <c r="BE802" s="47">
        <v>0.91666666666666663</v>
      </c>
      <c r="BF802" s="47">
        <v>0.33333333333333331</v>
      </c>
      <c r="BG802" s="47">
        <v>0.875</v>
      </c>
    </row>
    <row r="803" spans="1:60" ht="15" hidden="1" customHeight="1">
      <c r="A803" s="40" t="s">
        <v>5057</v>
      </c>
      <c r="B803" s="39">
        <v>38958</v>
      </c>
      <c r="C803" s="39" t="s">
        <v>5</v>
      </c>
      <c r="D803" s="39" t="s">
        <v>766</v>
      </c>
      <c r="E803" s="39" t="s">
        <v>4639</v>
      </c>
      <c r="F803" s="41" t="s">
        <v>4640</v>
      </c>
      <c r="G803" s="39" t="s">
        <v>4641</v>
      </c>
      <c r="H803" s="42">
        <v>45349</v>
      </c>
      <c r="I803" s="39" t="s">
        <v>5058</v>
      </c>
      <c r="J803" s="39" t="s">
        <v>5059</v>
      </c>
      <c r="K803" s="39" t="s">
        <v>5059</v>
      </c>
      <c r="L803" s="39" t="s">
        <v>445</v>
      </c>
      <c r="M803" s="43" t="s">
        <v>5060</v>
      </c>
      <c r="N803" s="39">
        <v>67315</v>
      </c>
      <c r="O803" s="39">
        <v>2024</v>
      </c>
      <c r="P803" s="44" t="s">
        <v>820</v>
      </c>
      <c r="Q803" s="44" t="s">
        <v>1619</v>
      </c>
      <c r="R803" s="44" t="s">
        <v>1670</v>
      </c>
      <c r="S803" s="44" t="s">
        <v>1671</v>
      </c>
      <c r="T803" s="44" t="s">
        <v>778</v>
      </c>
      <c r="U803" s="44" t="s">
        <v>780</v>
      </c>
      <c r="V803" s="44" t="s">
        <v>780</v>
      </c>
      <c r="W803" s="44">
        <v>0</v>
      </c>
      <c r="X803" s="39" t="s">
        <v>5061</v>
      </c>
      <c r="Z803" s="39" t="s">
        <v>5062</v>
      </c>
      <c r="AA803" s="39" t="s">
        <v>5063</v>
      </c>
      <c r="AB803" s="45" t="s">
        <v>5064</v>
      </c>
      <c r="AC803" s="44" t="s">
        <v>4673</v>
      </c>
      <c r="AD803" s="44">
        <v>8117789944</v>
      </c>
      <c r="AE803" s="44" t="s">
        <v>451</v>
      </c>
      <c r="AF803" s="46" t="s">
        <v>4648</v>
      </c>
      <c r="AG803" s="44" t="s">
        <v>16</v>
      </c>
      <c r="AH803" s="44" t="s">
        <v>607</v>
      </c>
      <c r="AI803" s="44" t="s">
        <v>785</v>
      </c>
      <c r="AJ803" s="44" t="s">
        <v>786</v>
      </c>
      <c r="AK803" s="44" t="s">
        <v>866</v>
      </c>
      <c r="AL803" s="44" t="s">
        <v>788</v>
      </c>
      <c r="AM803" s="44">
        <v>9466565</v>
      </c>
      <c r="AN803" s="39" t="s">
        <v>789</v>
      </c>
      <c r="AO803" s="39">
        <v>32</v>
      </c>
      <c r="AP803" s="43" t="s">
        <v>5057</v>
      </c>
      <c r="AR803" s="47">
        <v>0.25</v>
      </c>
      <c r="AS803" s="47">
        <v>0.91666666666666663</v>
      </c>
      <c r="AT803" s="47">
        <v>0.25</v>
      </c>
      <c r="AU803" s="47">
        <v>0.91666666666666663</v>
      </c>
      <c r="AV803" s="47">
        <v>0.25</v>
      </c>
      <c r="AW803" s="47">
        <v>0.91666666666666663</v>
      </c>
      <c r="AX803" s="47">
        <v>0.25</v>
      </c>
      <c r="AY803" s="47">
        <v>0.91666666666666663</v>
      </c>
      <c r="AZ803" s="47">
        <v>0.25</v>
      </c>
      <c r="BA803" s="47">
        <v>0.91666666666666663</v>
      </c>
      <c r="BB803" s="47">
        <v>0.29166666666666669</v>
      </c>
      <c r="BC803" s="47">
        <v>0.91666666666666663</v>
      </c>
      <c r="BD803" s="47">
        <v>0.29166666666666669</v>
      </c>
      <c r="BE803" s="47">
        <v>0.91666666666666663</v>
      </c>
      <c r="BF803" s="47">
        <v>0.29166666666666669</v>
      </c>
      <c r="BG803" s="47">
        <v>0.91666666666666663</v>
      </c>
    </row>
    <row r="804" spans="1:60" ht="15" hidden="1" customHeight="1">
      <c r="A804" s="40" t="s">
        <v>1218</v>
      </c>
      <c r="B804" s="39">
        <v>38959</v>
      </c>
      <c r="C804" s="39" t="s">
        <v>4</v>
      </c>
      <c r="D804" s="39" t="s">
        <v>766</v>
      </c>
      <c r="E804" s="39" t="s">
        <v>767</v>
      </c>
      <c r="F804" s="41" t="s">
        <v>768</v>
      </c>
      <c r="G804" s="39" t="s">
        <v>769</v>
      </c>
      <c r="H804" s="42">
        <v>45213</v>
      </c>
      <c r="I804" s="39" t="s">
        <v>274</v>
      </c>
      <c r="J804" s="39" t="s">
        <v>402</v>
      </c>
      <c r="K804" s="39" t="s">
        <v>402</v>
      </c>
      <c r="L804" s="39" t="s">
        <v>403</v>
      </c>
      <c r="M804" s="43" t="s">
        <v>1219</v>
      </c>
      <c r="N804" s="39">
        <v>83249</v>
      </c>
      <c r="O804" s="39">
        <v>2023</v>
      </c>
      <c r="P804" s="44" t="s">
        <v>820</v>
      </c>
      <c r="Q804" s="44" t="s">
        <v>775</v>
      </c>
      <c r="R804" s="44" t="s">
        <v>776</v>
      </c>
      <c r="S804" s="44" t="s">
        <v>840</v>
      </c>
      <c r="T804" s="44" t="s">
        <v>778</v>
      </c>
      <c r="U804" s="44" t="s">
        <v>823</v>
      </c>
      <c r="V804" s="44" t="s">
        <v>780</v>
      </c>
      <c r="W804" s="44">
        <v>0</v>
      </c>
      <c r="X804" s="39" t="s">
        <v>1220</v>
      </c>
      <c r="Y804" s="39">
        <v>6621099589</v>
      </c>
      <c r="Z804" s="39">
        <v>5651048567</v>
      </c>
      <c r="AA804" s="39" t="s">
        <v>1221</v>
      </c>
      <c r="AB804" s="45" t="s">
        <v>1222</v>
      </c>
      <c r="AC804" s="44" t="s">
        <v>404</v>
      </c>
      <c r="AD804" s="44">
        <v>5579094814</v>
      </c>
      <c r="AE804" s="44" t="s">
        <v>405</v>
      </c>
      <c r="AF804" s="46" t="s">
        <v>784</v>
      </c>
      <c r="AG804" s="44" t="s">
        <v>13</v>
      </c>
      <c r="AH804" s="44" t="s">
        <v>383</v>
      </c>
      <c r="AI804" s="44" t="s">
        <v>785</v>
      </c>
      <c r="AJ804" s="44" t="s">
        <v>786</v>
      </c>
      <c r="AK804" s="44" t="s">
        <v>866</v>
      </c>
      <c r="AL804" s="44" t="s">
        <v>788</v>
      </c>
      <c r="AM804" s="44">
        <v>9466567</v>
      </c>
      <c r="AN804" s="39" t="s">
        <v>789</v>
      </c>
      <c r="AO804" s="39">
        <v>32</v>
      </c>
      <c r="AP804" s="43" t="s">
        <v>1223</v>
      </c>
      <c r="AR804" s="47">
        <v>0.25</v>
      </c>
      <c r="AS804" s="47">
        <v>0.91666666666666663</v>
      </c>
      <c r="AT804" s="47">
        <v>0.25</v>
      </c>
      <c r="AU804" s="47">
        <v>0.91666666666666663</v>
      </c>
      <c r="AV804" s="47">
        <v>0.25</v>
      </c>
      <c r="AW804" s="47">
        <v>0.91666666666666663</v>
      </c>
      <c r="AX804" s="47">
        <v>0.25</v>
      </c>
      <c r="AY804" s="47">
        <v>0.91666666666666663</v>
      </c>
      <c r="AZ804" s="47">
        <v>0.25</v>
      </c>
      <c r="BA804" s="47">
        <v>0.91666666666666663</v>
      </c>
      <c r="BB804" s="47">
        <v>0.29166666666666669</v>
      </c>
      <c r="BC804" s="47">
        <v>0.91666666666666663</v>
      </c>
      <c r="BD804" s="47">
        <v>0.29166666666666669</v>
      </c>
      <c r="BE804" s="47">
        <v>0.91666666666666663</v>
      </c>
      <c r="BF804" s="47">
        <v>0.25</v>
      </c>
      <c r="BG804" s="47">
        <v>0.91666666666666663</v>
      </c>
    </row>
    <row r="805" spans="1:60" ht="15" hidden="1" customHeight="1">
      <c r="A805" s="40" t="s">
        <v>6363</v>
      </c>
      <c r="B805" s="39">
        <v>38960</v>
      </c>
      <c r="C805" s="39" t="s">
        <v>6102</v>
      </c>
      <c r="D805" s="39" t="s">
        <v>766</v>
      </c>
      <c r="E805" s="39" t="s">
        <v>6103</v>
      </c>
      <c r="F805" s="41" t="s">
        <v>6104</v>
      </c>
      <c r="G805" s="39" t="s">
        <v>4641</v>
      </c>
      <c r="H805" s="42">
        <v>45477</v>
      </c>
      <c r="I805" s="39" t="s">
        <v>6364</v>
      </c>
      <c r="J805" s="39" t="s">
        <v>512</v>
      </c>
      <c r="K805" s="39" t="s">
        <v>512</v>
      </c>
      <c r="L805" s="39" t="s">
        <v>512</v>
      </c>
      <c r="M805" s="43" t="s">
        <v>6365</v>
      </c>
      <c r="N805" s="39">
        <v>31115</v>
      </c>
      <c r="O805" s="39">
        <v>2024</v>
      </c>
      <c r="P805" s="44" t="s">
        <v>820</v>
      </c>
      <c r="Q805" s="44" t="s">
        <v>775</v>
      </c>
      <c r="R805" s="44" t="s">
        <v>808</v>
      </c>
      <c r="S805" s="44" t="s">
        <v>831</v>
      </c>
      <c r="T805" s="44" t="s">
        <v>778</v>
      </c>
      <c r="U805" s="44" t="s">
        <v>823</v>
      </c>
      <c r="V805" s="44" t="s">
        <v>780</v>
      </c>
      <c r="W805" s="44">
        <v>0</v>
      </c>
      <c r="X805" s="39" t="s">
        <v>6366</v>
      </c>
      <c r="Y805" s="39">
        <v>6144375489</v>
      </c>
      <c r="Z805" s="39">
        <v>5578451545</v>
      </c>
      <c r="AA805" s="39" t="s">
        <v>6367</v>
      </c>
      <c r="AB805" s="45" t="s">
        <v>6368</v>
      </c>
      <c r="AC805" s="44" t="s">
        <v>517</v>
      </c>
      <c r="AD805" s="44">
        <v>5625587236</v>
      </c>
      <c r="AE805" s="44" t="s">
        <v>518</v>
      </c>
      <c r="AF805" s="46" t="s">
        <v>6110</v>
      </c>
      <c r="AG805" s="44" t="s">
        <v>22</v>
      </c>
      <c r="AH805" s="44" t="s">
        <v>507</v>
      </c>
      <c r="AI805" s="44" t="s">
        <v>1326</v>
      </c>
      <c r="AJ805" s="44" t="s">
        <v>1327</v>
      </c>
      <c r="AK805" s="44" t="s">
        <v>866</v>
      </c>
      <c r="AL805" s="44" t="s">
        <v>788</v>
      </c>
      <c r="AM805" s="44">
        <v>9492330</v>
      </c>
      <c r="AN805" s="39" t="s">
        <v>789</v>
      </c>
      <c r="AO805" s="39">
        <v>38</v>
      </c>
      <c r="AP805" s="43" t="s">
        <v>6369</v>
      </c>
      <c r="AR805" s="47">
        <v>0.27083333333333331</v>
      </c>
      <c r="AS805" s="47">
        <v>0.89583333333333337</v>
      </c>
      <c r="AT805" s="47">
        <v>0.27083333333333331</v>
      </c>
      <c r="AU805" s="47">
        <v>0.89583333333333337</v>
      </c>
      <c r="AV805" s="47">
        <v>0.27083333333333331</v>
      </c>
      <c r="AW805" s="47">
        <v>0.89583333333333337</v>
      </c>
      <c r="AX805" s="47">
        <v>0.27083333333333331</v>
      </c>
      <c r="AY805" s="47">
        <v>0.89583333333333337</v>
      </c>
      <c r="AZ805" s="47">
        <v>0.27083333333333331</v>
      </c>
      <c r="BA805" s="47">
        <v>0.89583333333333337</v>
      </c>
      <c r="BB805" s="47">
        <v>0.29166666666666669</v>
      </c>
      <c r="BC805" s="47">
        <v>0.89583333333333337</v>
      </c>
      <c r="BD805" s="47">
        <v>0.29166666666666669</v>
      </c>
      <c r="BE805" s="47">
        <v>0.89583333333333337</v>
      </c>
      <c r="BF805" s="47">
        <v>0.29166666666666669</v>
      </c>
      <c r="BG805" s="47">
        <v>0.89583333333333337</v>
      </c>
      <c r="BH805" s="43"/>
    </row>
    <row r="806" spans="1:60" ht="15" hidden="1" customHeight="1">
      <c r="A806" s="40" t="s">
        <v>5065</v>
      </c>
      <c r="B806" s="39">
        <v>38963</v>
      </c>
      <c r="C806" s="39" t="s">
        <v>5</v>
      </c>
      <c r="D806" s="39" t="s">
        <v>766</v>
      </c>
      <c r="E806" s="39" t="s">
        <v>4639</v>
      </c>
      <c r="F806" s="41" t="s">
        <v>4640</v>
      </c>
      <c r="G806" s="39" t="s">
        <v>4641</v>
      </c>
      <c r="H806" s="42">
        <v>45222</v>
      </c>
      <c r="I806" s="39" t="s">
        <v>5066</v>
      </c>
      <c r="J806" s="39" t="s">
        <v>448</v>
      </c>
      <c r="K806" s="39" t="s">
        <v>448</v>
      </c>
      <c r="L806" s="39" t="s">
        <v>445</v>
      </c>
      <c r="M806" s="43" t="s">
        <v>5067</v>
      </c>
      <c r="N806" s="39">
        <v>64910</v>
      </c>
      <c r="O806" s="39">
        <v>2023</v>
      </c>
      <c r="P806" s="44" t="s">
        <v>820</v>
      </c>
      <c r="Q806" s="44" t="s">
        <v>1619</v>
      </c>
      <c r="R806" s="44" t="s">
        <v>1670</v>
      </c>
      <c r="S806" s="44" t="s">
        <v>1671</v>
      </c>
      <c r="T806" s="44" t="s">
        <v>778</v>
      </c>
      <c r="U806" s="44" t="s">
        <v>1069</v>
      </c>
      <c r="V806" s="44" t="s">
        <v>780</v>
      </c>
      <c r="W806" s="44">
        <v>0</v>
      </c>
      <c r="X806" s="39" t="s">
        <v>5068</v>
      </c>
      <c r="Y806" s="39">
        <v>8183495385</v>
      </c>
      <c r="Z806" s="39">
        <v>5651102637</v>
      </c>
      <c r="AA806" s="39" t="s">
        <v>5069</v>
      </c>
      <c r="AB806" s="45" t="s">
        <v>5070</v>
      </c>
      <c r="AC806" s="44" t="s">
        <v>4673</v>
      </c>
      <c r="AD806" s="44">
        <v>8117789944</v>
      </c>
      <c r="AE806" s="44" t="s">
        <v>451</v>
      </c>
      <c r="AF806" s="46" t="s">
        <v>4648</v>
      </c>
      <c r="AG806" s="44" t="s">
        <v>16</v>
      </c>
      <c r="AH806" s="44" t="s">
        <v>607</v>
      </c>
      <c r="AI806" s="44" t="s">
        <v>785</v>
      </c>
      <c r="AJ806" s="44" t="s">
        <v>786</v>
      </c>
      <c r="AK806" s="44" t="s">
        <v>866</v>
      </c>
      <c r="AL806" s="44" t="s">
        <v>788</v>
      </c>
      <c r="AM806" s="44">
        <v>9466568</v>
      </c>
      <c r="AN806" s="39" t="s">
        <v>789</v>
      </c>
      <c r="AO806" s="39">
        <v>44</v>
      </c>
      <c r="AP806" s="43" t="s">
        <v>5065</v>
      </c>
      <c r="AR806" s="47">
        <v>0.25</v>
      </c>
      <c r="AS806" s="47">
        <v>0.91666666666666663</v>
      </c>
      <c r="AT806" s="47">
        <v>0.25</v>
      </c>
      <c r="AU806" s="47">
        <v>0.91666666666666663</v>
      </c>
      <c r="AV806" s="47">
        <v>0.25</v>
      </c>
      <c r="AW806" s="47">
        <v>0.91666666666666663</v>
      </c>
      <c r="AX806" s="47">
        <v>0.25</v>
      </c>
      <c r="AY806" s="47">
        <v>0.91666666666666663</v>
      </c>
      <c r="AZ806" s="47">
        <v>0.25</v>
      </c>
      <c r="BA806" s="47">
        <v>0.91666666666666663</v>
      </c>
      <c r="BB806" s="47">
        <v>0.25</v>
      </c>
      <c r="BC806" s="47">
        <v>0.91666666666666663</v>
      </c>
      <c r="BD806" s="47">
        <v>0.29166666666666669</v>
      </c>
      <c r="BE806" s="47">
        <v>0.91666666666666663</v>
      </c>
      <c r="BF806" s="47">
        <v>0.29166666666666669</v>
      </c>
      <c r="BG806" s="47">
        <v>0.91666666666666663</v>
      </c>
    </row>
    <row r="807" spans="1:60" ht="15" hidden="1" customHeight="1">
      <c r="A807" s="40" t="s">
        <v>4585</v>
      </c>
      <c r="B807" s="39">
        <v>38964</v>
      </c>
      <c r="C807" s="39" t="s">
        <v>3</v>
      </c>
      <c r="D807" s="39" t="s">
        <v>766</v>
      </c>
      <c r="E807" s="39" t="s">
        <v>4059</v>
      </c>
      <c r="F807" s="41" t="s">
        <v>4060</v>
      </c>
      <c r="G807" s="39" t="s">
        <v>1317</v>
      </c>
      <c r="H807" s="42">
        <v>45145</v>
      </c>
      <c r="I807" s="39" t="s">
        <v>4554</v>
      </c>
      <c r="J807" s="39" t="s">
        <v>4083</v>
      </c>
      <c r="K807" s="39" t="s">
        <v>1320</v>
      </c>
      <c r="L807" s="39" t="s">
        <v>1320</v>
      </c>
      <c r="M807" s="43" t="s">
        <v>4586</v>
      </c>
      <c r="N807" s="39">
        <v>14380</v>
      </c>
      <c r="O807" s="39">
        <v>2023</v>
      </c>
      <c r="P807" s="44" t="s">
        <v>909</v>
      </c>
      <c r="Q807" s="44" t="s">
        <v>1423</v>
      </c>
      <c r="R807" s="44" t="s">
        <v>1424</v>
      </c>
      <c r="S807" s="44" t="s">
        <v>1425</v>
      </c>
      <c r="T807" s="44" t="s">
        <v>778</v>
      </c>
      <c r="U807" s="44" t="s">
        <v>980</v>
      </c>
      <c r="V807" s="44" t="s">
        <v>780</v>
      </c>
      <c r="W807" s="44">
        <v>0</v>
      </c>
      <c r="X807" s="39" t="s">
        <v>4587</v>
      </c>
      <c r="Y807" s="39" t="s">
        <v>803</v>
      </c>
      <c r="Z807" s="39">
        <v>5651102613</v>
      </c>
      <c r="AA807" s="39" t="s">
        <v>4588</v>
      </c>
      <c r="AB807" s="45" t="s">
        <v>4589</v>
      </c>
      <c r="AC807" s="44" t="s">
        <v>327</v>
      </c>
      <c r="AD807" s="44">
        <v>5662289224</v>
      </c>
      <c r="AE807" s="44" t="s">
        <v>328</v>
      </c>
      <c r="AF807" s="46" t="s">
        <v>4066</v>
      </c>
      <c r="AG807" s="44" t="s">
        <v>4067</v>
      </c>
      <c r="AH807" s="44" t="s">
        <v>4068</v>
      </c>
      <c r="AI807" s="44" t="s">
        <v>1326</v>
      </c>
      <c r="AJ807" s="44" t="s">
        <v>1327</v>
      </c>
      <c r="AK807" s="44" t="s">
        <v>1361</v>
      </c>
      <c r="AL807" s="44" t="s">
        <v>789</v>
      </c>
      <c r="AM807" s="44">
        <v>9421202</v>
      </c>
      <c r="AN807" s="39" t="s">
        <v>789</v>
      </c>
      <c r="AO807" s="39">
        <v>22</v>
      </c>
      <c r="AP807" s="43" t="s">
        <v>4585</v>
      </c>
      <c r="AQ807" s="43" t="s">
        <v>1430</v>
      </c>
      <c r="AR807" s="47">
        <v>0.25</v>
      </c>
      <c r="AS807" s="47">
        <v>0.875</v>
      </c>
      <c r="AT807" s="47">
        <v>0.25</v>
      </c>
      <c r="AU807" s="47">
        <v>0.875</v>
      </c>
      <c r="AV807" s="47">
        <v>0.25</v>
      </c>
      <c r="AW807" s="47">
        <v>0.875</v>
      </c>
      <c r="AX807" s="47">
        <v>0.25</v>
      </c>
      <c r="AY807" s="47">
        <v>0.875</v>
      </c>
      <c r="AZ807" s="47">
        <v>0.25</v>
      </c>
      <c r="BA807" s="47">
        <v>0.875</v>
      </c>
      <c r="BB807" s="47">
        <v>0.25</v>
      </c>
      <c r="BC807" s="47">
        <v>0.625</v>
      </c>
      <c r="BD807" s="47" t="s">
        <v>1375</v>
      </c>
      <c r="BE807" s="47" t="s">
        <v>1375</v>
      </c>
      <c r="BF807" s="47" t="s">
        <v>1375</v>
      </c>
      <c r="BG807" s="47" t="s">
        <v>1375</v>
      </c>
    </row>
    <row r="808" spans="1:60" ht="15" hidden="1" customHeight="1">
      <c r="A808" s="40" t="s">
        <v>2537</v>
      </c>
      <c r="B808" s="39">
        <v>38965</v>
      </c>
      <c r="C808" s="39" t="s">
        <v>0</v>
      </c>
      <c r="D808" s="39" t="s">
        <v>766</v>
      </c>
      <c r="E808" s="39" t="s">
        <v>1977</v>
      </c>
      <c r="F808" s="41" t="s">
        <v>1978</v>
      </c>
      <c r="G808" s="39" t="s">
        <v>1317</v>
      </c>
      <c r="H808" s="42">
        <v>45183</v>
      </c>
      <c r="I808" s="39" t="s">
        <v>2527</v>
      </c>
      <c r="J808" s="39" t="s">
        <v>2488</v>
      </c>
      <c r="K808" s="39" t="s">
        <v>1320</v>
      </c>
      <c r="L808" s="39" t="s">
        <v>1320</v>
      </c>
      <c r="M808" s="43" t="s">
        <v>2533</v>
      </c>
      <c r="N808" s="39">
        <v>7460</v>
      </c>
      <c r="O808" s="39">
        <v>2023</v>
      </c>
      <c r="P808" s="44" t="s">
        <v>774</v>
      </c>
      <c r="Q808" s="44" t="s">
        <v>775</v>
      </c>
      <c r="R808" s="44" t="s">
        <v>793</v>
      </c>
      <c r="S808" s="44" t="s">
        <v>794</v>
      </c>
      <c r="T808" s="44" t="s">
        <v>778</v>
      </c>
      <c r="U808" s="44" t="s">
        <v>780</v>
      </c>
      <c r="V808" s="44" t="s">
        <v>780</v>
      </c>
      <c r="W808" s="44">
        <v>0</v>
      </c>
      <c r="X808" s="39" t="s">
        <v>2534</v>
      </c>
      <c r="Y808" s="39">
        <v>5527335161</v>
      </c>
      <c r="Z808" s="39">
        <v>5651102641</v>
      </c>
      <c r="AA808" s="39" t="s">
        <v>2535</v>
      </c>
      <c r="AB808" s="45" t="s">
        <v>2536</v>
      </c>
      <c r="AC808" s="44" t="s">
        <v>2493</v>
      </c>
      <c r="AD808" s="44">
        <v>5539168493</v>
      </c>
      <c r="AE808" s="44" t="s">
        <v>2494</v>
      </c>
      <c r="AF808" s="46" t="s">
        <v>1985</v>
      </c>
      <c r="AG808" s="44" t="s">
        <v>19</v>
      </c>
      <c r="AH808" s="44" t="s">
        <v>127</v>
      </c>
      <c r="AI808" s="44" t="s">
        <v>1326</v>
      </c>
      <c r="AJ808" s="44" t="s">
        <v>1327</v>
      </c>
      <c r="AK808" s="44" t="s">
        <v>866</v>
      </c>
      <c r="AL808" s="44" t="s">
        <v>789</v>
      </c>
      <c r="AM808" s="44">
        <v>9467017</v>
      </c>
      <c r="AN808" s="39" t="s">
        <v>789</v>
      </c>
      <c r="AO808" s="39">
        <v>30</v>
      </c>
      <c r="AP808" s="43" t="s">
        <v>2537</v>
      </c>
      <c r="AR808" s="47">
        <v>0.375</v>
      </c>
      <c r="AS808" s="47">
        <v>0.91666666666666663</v>
      </c>
      <c r="AT808" s="47">
        <v>0.375</v>
      </c>
      <c r="AU808" s="47">
        <v>0.91666666666666663</v>
      </c>
      <c r="AV808" s="47">
        <v>0.375</v>
      </c>
      <c r="AW808" s="47">
        <v>0.91666666666666663</v>
      </c>
      <c r="AX808" s="47">
        <v>0.375</v>
      </c>
      <c r="AY808" s="47">
        <v>0.91666666666666663</v>
      </c>
      <c r="AZ808" s="47">
        <v>0.375</v>
      </c>
      <c r="BA808" s="47">
        <v>0.95833333333333337</v>
      </c>
      <c r="BB808" s="47">
        <v>0.375</v>
      </c>
      <c r="BC808" s="47">
        <v>0.95833333333333337</v>
      </c>
      <c r="BD808" s="47">
        <v>0.375</v>
      </c>
      <c r="BE808" s="47">
        <v>0.91666666666666663</v>
      </c>
      <c r="BF808" s="47">
        <v>0.375</v>
      </c>
      <c r="BG808" s="47">
        <v>0.91666666666666663</v>
      </c>
      <c r="BH808" s="43"/>
    </row>
    <row r="809" spans="1:60" ht="15" hidden="1" customHeight="1">
      <c r="A809" s="40" t="s">
        <v>3421</v>
      </c>
      <c r="B809" s="39">
        <v>38966</v>
      </c>
      <c r="C809" s="39" t="s">
        <v>8</v>
      </c>
      <c r="D809" s="39" t="s">
        <v>766</v>
      </c>
      <c r="E809" s="39" t="s">
        <v>3060</v>
      </c>
      <c r="F809" s="41" t="s">
        <v>3061</v>
      </c>
      <c r="G809" s="39" t="s">
        <v>1317</v>
      </c>
      <c r="H809" s="42">
        <v>45289</v>
      </c>
      <c r="I809" s="39" t="s">
        <v>3422</v>
      </c>
      <c r="J809" s="39" t="s">
        <v>3423</v>
      </c>
      <c r="K809" s="39" t="s">
        <v>3423</v>
      </c>
      <c r="L809" s="39" t="s">
        <v>695</v>
      </c>
      <c r="M809" s="43" t="s">
        <v>3424</v>
      </c>
      <c r="N809" s="39">
        <v>30093</v>
      </c>
      <c r="O809" s="39">
        <v>2023</v>
      </c>
      <c r="P809" s="44" t="s">
        <v>820</v>
      </c>
      <c r="Q809" s="44" t="s">
        <v>775</v>
      </c>
      <c r="R809" s="44" t="s">
        <v>793</v>
      </c>
      <c r="S809" s="44" t="s">
        <v>2950</v>
      </c>
      <c r="T809" s="44" t="s">
        <v>778</v>
      </c>
      <c r="U809" s="44" t="s">
        <v>780</v>
      </c>
      <c r="V809" s="44" t="s">
        <v>780</v>
      </c>
      <c r="W809" s="44">
        <v>0</v>
      </c>
      <c r="X809" s="39" t="s">
        <v>3425</v>
      </c>
      <c r="Y809" s="39" t="s">
        <v>803</v>
      </c>
      <c r="Z809" s="39">
        <v>5651102625</v>
      </c>
      <c r="AA809" s="39" t="s">
        <v>3426</v>
      </c>
      <c r="AB809" s="45" t="s">
        <v>3427</v>
      </c>
      <c r="AC809" s="44" t="s">
        <v>3183</v>
      </c>
      <c r="AD809" s="44">
        <v>5548452033</v>
      </c>
      <c r="AE809" s="44" t="s">
        <v>696</v>
      </c>
      <c r="AF809" s="46" t="s">
        <v>6428</v>
      </c>
      <c r="AG809" s="44" t="s">
        <v>17</v>
      </c>
      <c r="AH809" s="44" t="s">
        <v>677</v>
      </c>
      <c r="AI809" s="44" t="s">
        <v>785</v>
      </c>
      <c r="AJ809" s="44" t="s">
        <v>786</v>
      </c>
      <c r="AK809" s="44" t="s">
        <v>1361</v>
      </c>
      <c r="AL809" s="44" t="s">
        <v>788</v>
      </c>
      <c r="AM809" s="44">
        <v>9467018</v>
      </c>
      <c r="AN809" s="39" t="s">
        <v>789</v>
      </c>
      <c r="AO809" s="39">
        <v>45</v>
      </c>
      <c r="AP809" s="43" t="s">
        <v>3428</v>
      </c>
      <c r="AR809" s="47">
        <v>0.3125</v>
      </c>
      <c r="AS809" s="47">
        <v>0.91666666666666663</v>
      </c>
      <c r="AT809" s="47">
        <v>0.3125</v>
      </c>
      <c r="AU809" s="47">
        <v>0.91666666666666663</v>
      </c>
      <c r="AV809" s="47">
        <v>0.3125</v>
      </c>
      <c r="AW809" s="47">
        <v>0.91666666666666663</v>
      </c>
      <c r="AX809" s="47">
        <v>0.3125</v>
      </c>
      <c r="AY809" s="47">
        <v>0.91666666666666663</v>
      </c>
      <c r="AZ809" s="47">
        <v>0.3125</v>
      </c>
      <c r="BA809" s="47">
        <v>0.91666666666666663</v>
      </c>
      <c r="BB809" s="47">
        <v>0.33333333333333331</v>
      </c>
      <c r="BC809" s="47">
        <v>0.95833333333333337</v>
      </c>
      <c r="BD809" s="47">
        <v>0.33333333333333331</v>
      </c>
      <c r="BE809" s="47">
        <v>0.91666666666666663</v>
      </c>
      <c r="BF809" s="47">
        <v>0.33333333333333331</v>
      </c>
      <c r="BG809" s="47">
        <v>0.91666666666666663</v>
      </c>
      <c r="BH809" s="43"/>
    </row>
    <row r="810" spans="1:60" ht="15" hidden="1" customHeight="1">
      <c r="A810" s="40" t="s">
        <v>3429</v>
      </c>
      <c r="B810" s="39">
        <v>38967</v>
      </c>
      <c r="C810" s="39" t="s">
        <v>8</v>
      </c>
      <c r="D810" s="39" t="s">
        <v>766</v>
      </c>
      <c r="E810" s="39" t="s">
        <v>3060</v>
      </c>
      <c r="F810" s="41" t="s">
        <v>3061</v>
      </c>
      <c r="G810" s="39" t="s">
        <v>1317</v>
      </c>
      <c r="H810" s="42">
        <v>45360</v>
      </c>
      <c r="I810" s="39" t="s">
        <v>3430</v>
      </c>
      <c r="J810" s="39" t="s">
        <v>3178</v>
      </c>
      <c r="K810" s="39" t="s">
        <v>3178</v>
      </c>
      <c r="L810" s="39" t="s">
        <v>695</v>
      </c>
      <c r="M810" s="43" t="s">
        <v>3431</v>
      </c>
      <c r="N810" s="39">
        <v>29020</v>
      </c>
      <c r="O810" s="39">
        <v>2024</v>
      </c>
      <c r="P810" s="44" t="s">
        <v>820</v>
      </c>
      <c r="Q810" s="44" t="s">
        <v>1619</v>
      </c>
      <c r="R810" s="44" t="s">
        <v>1670</v>
      </c>
      <c r="S810" s="44" t="s">
        <v>1671</v>
      </c>
      <c r="T810" s="44" t="s">
        <v>1403</v>
      </c>
      <c r="U810" s="44" t="s">
        <v>780</v>
      </c>
      <c r="V810" s="44" t="s">
        <v>780</v>
      </c>
      <c r="W810" s="44">
        <v>0</v>
      </c>
      <c r="X810" s="39" t="s">
        <v>3432</v>
      </c>
      <c r="Y810" s="39" t="s">
        <v>803</v>
      </c>
      <c r="Z810" s="39">
        <v>5625626943</v>
      </c>
      <c r="AA810" s="39" t="s">
        <v>3433</v>
      </c>
      <c r="AB810" s="45" t="s">
        <v>3434</v>
      </c>
      <c r="AC810" s="44" t="s">
        <v>3183</v>
      </c>
      <c r="AD810" s="44">
        <v>5548452033</v>
      </c>
      <c r="AE810" s="44" t="s">
        <v>696</v>
      </c>
      <c r="AF810" s="46" t="s">
        <v>6428</v>
      </c>
      <c r="AG810" s="44" t="s">
        <v>17</v>
      </c>
      <c r="AH810" s="44" t="s">
        <v>677</v>
      </c>
      <c r="AI810" s="44" t="s">
        <v>785</v>
      </c>
      <c r="AJ810" s="44" t="s">
        <v>786</v>
      </c>
      <c r="AK810" s="44" t="s">
        <v>866</v>
      </c>
      <c r="AL810" s="44" t="s">
        <v>788</v>
      </c>
      <c r="AM810" s="44">
        <v>9466570</v>
      </c>
      <c r="AN810" s="39" t="s">
        <v>789</v>
      </c>
      <c r="AO810" s="39">
        <v>51</v>
      </c>
      <c r="AP810" s="43" t="s">
        <v>3429</v>
      </c>
      <c r="AR810" s="47">
        <v>0.27083333333333331</v>
      </c>
      <c r="AS810" s="47">
        <v>0.95833333333333337</v>
      </c>
      <c r="AT810" s="47">
        <v>0.27083333333333331</v>
      </c>
      <c r="AU810" s="47">
        <v>0.95833333333333337</v>
      </c>
      <c r="AV810" s="47">
        <v>0.27083333333333331</v>
      </c>
      <c r="AW810" s="47">
        <v>0.95833333333333337</v>
      </c>
      <c r="AX810" s="47">
        <v>0.27083333333333331</v>
      </c>
      <c r="AY810" s="47">
        <v>0.95833333333333337</v>
      </c>
      <c r="AZ810" s="47">
        <v>0.27083333333333331</v>
      </c>
      <c r="BA810" s="47">
        <v>0.95833333333333337</v>
      </c>
      <c r="BB810" s="47">
        <v>0.29166666666666669</v>
      </c>
      <c r="BC810" s="47">
        <v>0.95833333333333337</v>
      </c>
      <c r="BD810" s="47">
        <v>0.33333333333333331</v>
      </c>
      <c r="BE810" s="47">
        <v>0.91666666666666663</v>
      </c>
      <c r="BF810" s="47">
        <v>0.33333333333333331</v>
      </c>
      <c r="BG810" s="47">
        <v>0.91666666666666663</v>
      </c>
    </row>
    <row r="811" spans="1:60" ht="15" hidden="1" customHeight="1">
      <c r="A811" s="50" t="s">
        <v>5071</v>
      </c>
      <c r="B811" s="39">
        <v>38968</v>
      </c>
      <c r="C811" s="39" t="s">
        <v>5</v>
      </c>
      <c r="D811" s="39" t="s">
        <v>766</v>
      </c>
      <c r="E811" s="39" t="s">
        <v>4639</v>
      </c>
      <c r="F811" s="41" t="s">
        <v>4640</v>
      </c>
      <c r="G811" s="39" t="s">
        <v>4641</v>
      </c>
      <c r="H811" s="42">
        <v>45193</v>
      </c>
      <c r="I811" s="39" t="s">
        <v>5072</v>
      </c>
      <c r="J811" s="39" t="s">
        <v>472</v>
      </c>
      <c r="K811" s="39" t="s">
        <v>472</v>
      </c>
      <c r="L811" s="39" t="s">
        <v>143</v>
      </c>
      <c r="M811" s="43" t="s">
        <v>5073</v>
      </c>
      <c r="N811" s="39">
        <v>88710</v>
      </c>
      <c r="O811" s="39">
        <v>2023</v>
      </c>
      <c r="P811" s="44" t="s">
        <v>820</v>
      </c>
      <c r="Q811" s="44" t="s">
        <v>1619</v>
      </c>
      <c r="R811" s="44" t="s">
        <v>1670</v>
      </c>
      <c r="S811" s="44" t="s">
        <v>1671</v>
      </c>
      <c r="T811" s="44" t="s">
        <v>778</v>
      </c>
      <c r="U811" s="44" t="s">
        <v>780</v>
      </c>
      <c r="V811" s="44" t="s">
        <v>780</v>
      </c>
      <c r="W811" s="44">
        <v>0</v>
      </c>
      <c r="X811" s="39" t="s">
        <v>5074</v>
      </c>
      <c r="Z811" s="39" t="s">
        <v>4821</v>
      </c>
      <c r="AA811" s="39" t="s">
        <v>5075</v>
      </c>
      <c r="AB811" s="45" t="s">
        <v>5076</v>
      </c>
      <c r="AC811" s="44" t="s">
        <v>4647</v>
      </c>
      <c r="AD811" s="44">
        <v>5580096259</v>
      </c>
      <c r="AE811" s="44" t="s">
        <v>446</v>
      </c>
      <c r="AF811" s="46" t="s">
        <v>4648</v>
      </c>
      <c r="AG811" s="44" t="s">
        <v>16</v>
      </c>
      <c r="AH811" s="44" t="s">
        <v>607</v>
      </c>
      <c r="AI811" s="44" t="s">
        <v>785</v>
      </c>
      <c r="AJ811" s="44" t="s">
        <v>786</v>
      </c>
      <c r="AK811" s="44" t="s">
        <v>787</v>
      </c>
      <c r="AL811" s="44" t="s">
        <v>788</v>
      </c>
      <c r="AM811" s="44">
        <v>9466571</v>
      </c>
      <c r="AN811" s="39" t="s">
        <v>789</v>
      </c>
      <c r="AO811" s="39">
        <v>39</v>
      </c>
      <c r="AP811" s="43" t="s">
        <v>5077</v>
      </c>
      <c r="AR811" s="47">
        <v>0.25</v>
      </c>
      <c r="AS811" s="47">
        <v>0.91666666666666663</v>
      </c>
      <c r="AT811" s="47">
        <v>0.25</v>
      </c>
      <c r="AU811" s="47">
        <v>0.91666666666666663</v>
      </c>
      <c r="AV811" s="47">
        <v>0.25</v>
      </c>
      <c r="AW811" s="47">
        <v>0.91666666666666663</v>
      </c>
      <c r="AX811" s="47">
        <v>0.25</v>
      </c>
      <c r="AY811" s="47">
        <v>0.91666666666666663</v>
      </c>
      <c r="AZ811" s="47">
        <v>0.25</v>
      </c>
      <c r="BA811" s="47">
        <v>0.91666666666666663</v>
      </c>
      <c r="BB811" s="47">
        <v>0.29166666666666669</v>
      </c>
      <c r="BC811" s="47">
        <v>0.91666666666666663</v>
      </c>
      <c r="BD811" s="47">
        <v>0.29166666666666669</v>
      </c>
      <c r="BE811" s="47">
        <v>0.91666666666666663</v>
      </c>
      <c r="BF811" s="47">
        <v>0.33333333333333331</v>
      </c>
      <c r="BG811" s="47">
        <v>0.91666666666666663</v>
      </c>
    </row>
    <row r="812" spans="1:60" ht="15" customHeight="1">
      <c r="A812" s="40" t="s">
        <v>3977</v>
      </c>
      <c r="B812" s="39">
        <v>38969</v>
      </c>
      <c r="C812" s="39" t="s">
        <v>6</v>
      </c>
      <c r="D812" s="39" t="s">
        <v>766</v>
      </c>
      <c r="E812" s="39" t="s">
        <v>3527</v>
      </c>
      <c r="F812" s="41" t="s">
        <v>3528</v>
      </c>
      <c r="G812" s="39" t="s">
        <v>1317</v>
      </c>
      <c r="H812" s="42">
        <v>45185</v>
      </c>
      <c r="I812" s="39" t="s">
        <v>3943</v>
      </c>
      <c r="J812" s="39" t="s">
        <v>3978</v>
      </c>
      <c r="K812" s="39" t="s">
        <v>538</v>
      </c>
      <c r="L812" s="39" t="s">
        <v>539</v>
      </c>
      <c r="M812" s="43" t="s">
        <v>3979</v>
      </c>
      <c r="N812" s="39">
        <v>45645</v>
      </c>
      <c r="O812" s="39">
        <v>2023</v>
      </c>
      <c r="P812" s="44" t="s">
        <v>774</v>
      </c>
      <c r="Q812" s="44" t="s">
        <v>775</v>
      </c>
      <c r="R812" s="44" t="s">
        <v>793</v>
      </c>
      <c r="S812" s="44" t="s">
        <v>794</v>
      </c>
      <c r="T812" s="44" t="s">
        <v>778</v>
      </c>
      <c r="U812" s="44" t="s">
        <v>848</v>
      </c>
      <c r="V812" s="44" t="s">
        <v>780</v>
      </c>
      <c r="W812" s="44">
        <v>0</v>
      </c>
      <c r="X812" s="39" t="s">
        <v>3980</v>
      </c>
      <c r="Y812" s="39">
        <v>3396887761</v>
      </c>
      <c r="Z812" s="39">
        <v>5650954115</v>
      </c>
      <c r="AA812" s="39" t="s">
        <v>3981</v>
      </c>
      <c r="AB812" s="45" t="s">
        <v>3982</v>
      </c>
      <c r="AC812" s="44" t="s">
        <v>547</v>
      </c>
      <c r="AD812" s="44">
        <v>3315992904</v>
      </c>
      <c r="AE812" s="44" t="s">
        <v>548</v>
      </c>
      <c r="AF812" s="46" t="s">
        <v>3535</v>
      </c>
      <c r="AG812" s="44" t="s">
        <v>15</v>
      </c>
      <c r="AH812" s="44" t="s">
        <v>541</v>
      </c>
      <c r="AI812" s="44" t="s">
        <v>785</v>
      </c>
      <c r="AJ812" s="44" t="s">
        <v>786</v>
      </c>
      <c r="AK812" s="44" t="s">
        <v>866</v>
      </c>
      <c r="AL812" s="44" t="s">
        <v>788</v>
      </c>
      <c r="AM812" s="44">
        <v>9466572</v>
      </c>
      <c r="AN812" s="39" t="s">
        <v>789</v>
      </c>
      <c r="AO812" s="39">
        <v>18</v>
      </c>
      <c r="AP812" s="43" t="s">
        <v>3977</v>
      </c>
      <c r="AR812" s="47">
        <v>0.3125</v>
      </c>
      <c r="AS812" s="47">
        <v>0.91666666666666663</v>
      </c>
      <c r="AT812" s="47">
        <v>0.3125</v>
      </c>
      <c r="AU812" s="47">
        <v>0.91666666666666663</v>
      </c>
      <c r="AV812" s="47">
        <v>0.3125</v>
      </c>
      <c r="AW812" s="47">
        <v>0.91666666666666663</v>
      </c>
      <c r="AX812" s="47">
        <v>0.3125</v>
      </c>
      <c r="AY812" s="47">
        <v>0.91666666666666663</v>
      </c>
      <c r="AZ812" s="47">
        <v>0.3125</v>
      </c>
      <c r="BA812" s="47">
        <v>0.91666666666666663</v>
      </c>
      <c r="BB812" s="47">
        <v>0.3125</v>
      </c>
      <c r="BC812" s="47">
        <v>0.91666666666666663</v>
      </c>
      <c r="BD812" s="47">
        <v>0.33333333333333331</v>
      </c>
      <c r="BE812" s="47">
        <v>0.91666666666666663</v>
      </c>
      <c r="BF812" s="47">
        <v>0.33333333333333331</v>
      </c>
      <c r="BG812" s="47">
        <v>0.91666666666666663</v>
      </c>
    </row>
    <row r="813" spans="1:60" ht="15" hidden="1" customHeight="1">
      <c r="A813" s="40" t="s">
        <v>5078</v>
      </c>
      <c r="B813" s="39">
        <v>38970</v>
      </c>
      <c r="C813" s="39" t="s">
        <v>5</v>
      </c>
      <c r="D813" s="39" t="s">
        <v>766</v>
      </c>
      <c r="E813" s="39" t="s">
        <v>4639</v>
      </c>
      <c r="F813" s="41" t="s">
        <v>4640</v>
      </c>
      <c r="G813" s="39" t="s">
        <v>4641</v>
      </c>
      <c r="H813" s="42">
        <v>44846</v>
      </c>
      <c r="I813" s="39" t="s">
        <v>5079</v>
      </c>
      <c r="J813" s="39" t="s">
        <v>4642</v>
      </c>
      <c r="K813" s="39" t="s">
        <v>448</v>
      </c>
      <c r="L813" s="39" t="s">
        <v>445</v>
      </c>
      <c r="M813" s="43" t="s">
        <v>5080</v>
      </c>
      <c r="N813" s="39">
        <v>64750</v>
      </c>
      <c r="O813" s="39">
        <v>2022</v>
      </c>
      <c r="P813" s="44" t="s">
        <v>909</v>
      </c>
      <c r="Q813" s="44" t="s">
        <v>1423</v>
      </c>
      <c r="R813" s="44" t="s">
        <v>1495</v>
      </c>
      <c r="S813" s="44" t="s">
        <v>1543</v>
      </c>
      <c r="T813" s="44" t="s">
        <v>778</v>
      </c>
      <c r="U813" s="44" t="s">
        <v>848</v>
      </c>
      <c r="V813" s="44" t="s">
        <v>780</v>
      </c>
      <c r="W813" s="44">
        <v>0</v>
      </c>
      <c r="X813" s="39" t="s">
        <v>5081</v>
      </c>
      <c r="Y813" s="39">
        <v>5651102515</v>
      </c>
      <c r="Z813" s="39">
        <v>5651102615</v>
      </c>
      <c r="AA813" s="39" t="s">
        <v>5082</v>
      </c>
      <c r="AB813" s="45" t="s">
        <v>5083</v>
      </c>
      <c r="AC813" s="44" t="s">
        <v>6445</v>
      </c>
      <c r="AD813" s="44">
        <v>5521112735</v>
      </c>
      <c r="AE813" s="44" t="s">
        <v>6446</v>
      </c>
      <c r="AF813" s="46" t="s">
        <v>4648</v>
      </c>
      <c r="AG813" s="44" t="s">
        <v>16</v>
      </c>
      <c r="AH813" s="44" t="s">
        <v>607</v>
      </c>
      <c r="AI813" s="44" t="s">
        <v>785</v>
      </c>
      <c r="AJ813" s="44" t="s">
        <v>786</v>
      </c>
      <c r="AK813" s="44" t="s">
        <v>866</v>
      </c>
      <c r="AL813" s="44" t="s">
        <v>788</v>
      </c>
      <c r="AM813" s="44">
        <v>9466573</v>
      </c>
      <c r="AN813" s="39" t="s">
        <v>789</v>
      </c>
      <c r="AO813" s="39">
        <v>31</v>
      </c>
      <c r="AP813" s="43" t="s">
        <v>5084</v>
      </c>
      <c r="AR813" s="47">
        <v>0.29166666666666669</v>
      </c>
      <c r="AS813" s="47">
        <v>0.875</v>
      </c>
      <c r="AT813" s="47">
        <v>0.29166666666666669</v>
      </c>
      <c r="AU813" s="47">
        <v>0.875</v>
      </c>
      <c r="AV813" s="47">
        <v>0.29166666666666669</v>
      </c>
      <c r="AW813" s="47">
        <v>0.875</v>
      </c>
      <c r="AX813" s="47">
        <v>0.29166666666666669</v>
      </c>
      <c r="AY813" s="47">
        <v>0.875</v>
      </c>
      <c r="AZ813" s="47">
        <v>0.29166666666666669</v>
      </c>
      <c r="BA813" s="47">
        <v>0.875</v>
      </c>
      <c r="BB813" s="47">
        <v>0.29166666666666669</v>
      </c>
      <c r="BC813" s="47">
        <v>0.875</v>
      </c>
      <c r="BD813" s="47">
        <v>0.29166666666666669</v>
      </c>
      <c r="BE813" s="47">
        <v>0.875</v>
      </c>
      <c r="BF813" s="47">
        <v>0.29166666666666669</v>
      </c>
      <c r="BG813" s="47">
        <v>0.875</v>
      </c>
    </row>
    <row r="814" spans="1:60" ht="15" hidden="1" customHeight="1">
      <c r="A814" s="40" t="s">
        <v>6370</v>
      </c>
      <c r="B814" s="39">
        <v>38971</v>
      </c>
      <c r="C814" s="39" t="s">
        <v>6102</v>
      </c>
      <c r="D814" s="39" t="s">
        <v>766</v>
      </c>
      <c r="E814" s="39" t="s">
        <v>6103</v>
      </c>
      <c r="F814" s="41" t="s">
        <v>6104</v>
      </c>
      <c r="G814" s="39" t="s">
        <v>4641</v>
      </c>
      <c r="H814" s="42">
        <v>45280</v>
      </c>
      <c r="I814" s="39" t="s">
        <v>6371</v>
      </c>
      <c r="J814" s="39" t="s">
        <v>456</v>
      </c>
      <c r="K814" s="39" t="s">
        <v>456</v>
      </c>
      <c r="L814" s="39" t="s">
        <v>514</v>
      </c>
      <c r="M814" s="43" t="s">
        <v>6569</v>
      </c>
      <c r="N814" s="39">
        <v>98610</v>
      </c>
      <c r="O814" s="39">
        <v>2023</v>
      </c>
      <c r="P814" s="44" t="s">
        <v>820</v>
      </c>
      <c r="Q814" s="44" t="s">
        <v>775</v>
      </c>
      <c r="R814" s="44" t="s">
        <v>821</v>
      </c>
      <c r="S814" s="44" t="s">
        <v>822</v>
      </c>
      <c r="T814" s="44" t="s">
        <v>778</v>
      </c>
      <c r="U814" s="44" t="s">
        <v>780</v>
      </c>
      <c r="V814" s="44" t="s">
        <v>780</v>
      </c>
      <c r="W814" s="44">
        <v>0</v>
      </c>
      <c r="X814" s="39" t="s">
        <v>6372</v>
      </c>
      <c r="Y814" s="39">
        <v>4926883237</v>
      </c>
      <c r="Z814" s="39">
        <v>5651102618</v>
      </c>
      <c r="AA814" s="39" t="s">
        <v>6373</v>
      </c>
      <c r="AB814" s="45" t="s">
        <v>6374</v>
      </c>
      <c r="AC814" s="44" t="s">
        <v>515</v>
      </c>
      <c r="AD814" s="44">
        <v>5547992785</v>
      </c>
      <c r="AE814" s="44" t="s">
        <v>516</v>
      </c>
      <c r="AF814" s="46" t="s">
        <v>6110</v>
      </c>
      <c r="AG814" s="44" t="s">
        <v>22</v>
      </c>
      <c r="AH814" s="44" t="s">
        <v>507</v>
      </c>
      <c r="AI814" s="44" t="s">
        <v>1326</v>
      </c>
      <c r="AJ814" s="44" t="s">
        <v>1327</v>
      </c>
      <c r="AK814" s="44" t="s">
        <v>866</v>
      </c>
      <c r="AL814" s="44" t="s">
        <v>788</v>
      </c>
      <c r="AM814" s="44">
        <v>9458287</v>
      </c>
      <c r="AN814" s="39" t="s">
        <v>789</v>
      </c>
      <c r="AO814" s="39">
        <v>40</v>
      </c>
      <c r="AP814" s="43" t="s">
        <v>6375</v>
      </c>
      <c r="AR814" s="47">
        <v>0.25</v>
      </c>
      <c r="AS814" s="47">
        <v>0.95833333333333337</v>
      </c>
      <c r="AT814" s="47">
        <v>0.25</v>
      </c>
      <c r="AU814" s="47">
        <v>0.95833333333333337</v>
      </c>
      <c r="AV814" s="47">
        <v>0.25</v>
      </c>
      <c r="AW814" s="47">
        <v>0.95833333333333337</v>
      </c>
      <c r="AX814" s="47">
        <v>0.25</v>
      </c>
      <c r="AY814" s="47">
        <v>0.95833333333333337</v>
      </c>
      <c r="AZ814" s="47">
        <v>0.25</v>
      </c>
      <c r="BA814" s="47">
        <v>0.95833333333333337</v>
      </c>
      <c r="BB814" s="47">
        <v>0.25</v>
      </c>
      <c r="BC814" s="47">
        <v>0.95833333333333337</v>
      </c>
      <c r="BD814" s="47">
        <v>0.29166666666666669</v>
      </c>
      <c r="BE814" s="47">
        <v>0.95833333333333337</v>
      </c>
      <c r="BF814" s="47">
        <v>0.25</v>
      </c>
      <c r="BG814" s="47">
        <v>0.95833333333333337</v>
      </c>
    </row>
    <row r="815" spans="1:60" ht="15" hidden="1" customHeight="1">
      <c r="A815" s="40" t="s">
        <v>3435</v>
      </c>
      <c r="B815" s="39">
        <v>38972</v>
      </c>
      <c r="C815" s="39" t="s">
        <v>8</v>
      </c>
      <c r="D815" s="39" t="s">
        <v>766</v>
      </c>
      <c r="E815" s="39" t="s">
        <v>3060</v>
      </c>
      <c r="F815" s="41" t="s">
        <v>3061</v>
      </c>
      <c r="G815" s="39" t="s">
        <v>2713</v>
      </c>
      <c r="H815" s="42">
        <v>45324</v>
      </c>
      <c r="I815" s="39" t="s">
        <v>3436</v>
      </c>
      <c r="J815" s="39" t="s">
        <v>1448</v>
      </c>
      <c r="K815" s="39" t="s">
        <v>674</v>
      </c>
      <c r="L815" s="39" t="s">
        <v>675</v>
      </c>
      <c r="M815" s="43" t="s">
        <v>3437</v>
      </c>
      <c r="N815" s="39">
        <v>77533</v>
      </c>
      <c r="O815" s="39">
        <v>2023</v>
      </c>
      <c r="P815" s="44" t="s">
        <v>820</v>
      </c>
      <c r="Q815" s="44" t="s">
        <v>775</v>
      </c>
      <c r="R815" s="44" t="s">
        <v>808</v>
      </c>
      <c r="S815" s="44" t="s">
        <v>831</v>
      </c>
      <c r="T815" s="44" t="s">
        <v>1340</v>
      </c>
      <c r="U815" s="44" t="s">
        <v>823</v>
      </c>
      <c r="V815" s="44" t="s">
        <v>780</v>
      </c>
      <c r="W815" s="44">
        <v>0</v>
      </c>
      <c r="X815" s="39" t="s">
        <v>3438</v>
      </c>
      <c r="Y815" s="39" t="s">
        <v>803</v>
      </c>
      <c r="Z815" s="39">
        <v>5651102638</v>
      </c>
      <c r="AA815" s="39" t="s">
        <v>3439</v>
      </c>
      <c r="AB815" s="45" t="s">
        <v>3440</v>
      </c>
      <c r="AC815" s="44" t="s">
        <v>682</v>
      </c>
      <c r="AD815" s="44">
        <v>9982271555</v>
      </c>
      <c r="AE815" s="44" t="s">
        <v>683</v>
      </c>
      <c r="AF815" s="46" t="s">
        <v>6428</v>
      </c>
      <c r="AG815" s="44" t="s">
        <v>17</v>
      </c>
      <c r="AH815" s="66" t="s">
        <v>677</v>
      </c>
      <c r="AI815" s="44" t="s">
        <v>785</v>
      </c>
      <c r="AJ815" s="44" t="s">
        <v>786</v>
      </c>
      <c r="AK815" s="44" t="s">
        <v>787</v>
      </c>
      <c r="AL815" s="44" t="s">
        <v>789</v>
      </c>
      <c r="AM815" s="44">
        <v>9467019</v>
      </c>
      <c r="AN815" s="39" t="s">
        <v>789</v>
      </c>
      <c r="AO815" s="39">
        <v>93</v>
      </c>
      <c r="AP815" s="43" t="s">
        <v>3435</v>
      </c>
      <c r="AR815" s="47">
        <v>0.25</v>
      </c>
      <c r="AS815" s="47">
        <v>0.91666666666666663</v>
      </c>
      <c r="AT815" s="47">
        <v>0.25</v>
      </c>
      <c r="AU815" s="47">
        <v>0.91666666666666663</v>
      </c>
      <c r="AV815" s="47">
        <v>0.25</v>
      </c>
      <c r="AW815" s="47">
        <v>0.91666666666666663</v>
      </c>
      <c r="AX815" s="47">
        <v>0.25</v>
      </c>
      <c r="AY815" s="47">
        <v>0.91666666666666663</v>
      </c>
      <c r="AZ815" s="47">
        <v>0.25</v>
      </c>
      <c r="BA815" s="47">
        <v>0.91666666666666663</v>
      </c>
      <c r="BB815" s="47">
        <v>0.27083333333333331</v>
      </c>
      <c r="BC815" s="47">
        <v>0.91666666666666663</v>
      </c>
      <c r="BD815" s="47">
        <v>0.27083333333333331</v>
      </c>
      <c r="BE815" s="47">
        <v>0.91666666666666663</v>
      </c>
      <c r="BF815" s="47">
        <v>0.25</v>
      </c>
      <c r="BG815" s="47">
        <v>0.91666666666666663</v>
      </c>
      <c r="BH815" s="48" t="s">
        <v>3079</v>
      </c>
    </row>
    <row r="816" spans="1:60" ht="15" hidden="1" customHeight="1">
      <c r="A816" s="40" t="s">
        <v>6376</v>
      </c>
      <c r="B816" s="39">
        <v>38973</v>
      </c>
      <c r="C816" s="39" t="s">
        <v>6102</v>
      </c>
      <c r="D816" s="39" t="s">
        <v>766</v>
      </c>
      <c r="E816" s="39" t="s">
        <v>6103</v>
      </c>
      <c r="F816" s="41" t="s">
        <v>6104</v>
      </c>
      <c r="G816" s="39" t="s">
        <v>4641</v>
      </c>
      <c r="H816" s="42">
        <v>45258</v>
      </c>
      <c r="I816" s="39" t="s">
        <v>6377</v>
      </c>
      <c r="J816" s="39" t="s">
        <v>6238</v>
      </c>
      <c r="K816" s="39" t="s">
        <v>6238</v>
      </c>
      <c r="L816" s="39" t="s">
        <v>524</v>
      </c>
      <c r="M816" s="43" t="s">
        <v>6378</v>
      </c>
      <c r="N816" s="39">
        <v>34104</v>
      </c>
      <c r="O816" s="39">
        <v>2023</v>
      </c>
      <c r="P816" s="44" t="s">
        <v>820</v>
      </c>
      <c r="Q816" s="44" t="s">
        <v>775</v>
      </c>
      <c r="R816" s="44" t="s">
        <v>821</v>
      </c>
      <c r="S816" s="44" t="s">
        <v>822</v>
      </c>
      <c r="T816" s="44" t="s">
        <v>778</v>
      </c>
      <c r="U816" s="44" t="s">
        <v>780</v>
      </c>
      <c r="V816" s="44" t="s">
        <v>780</v>
      </c>
      <c r="W816" s="44">
        <v>0</v>
      </c>
      <c r="X816" s="39" t="s">
        <v>6379</v>
      </c>
      <c r="Y816" s="39" t="s">
        <v>803</v>
      </c>
      <c r="Z816" s="39">
        <v>5651102634</v>
      </c>
      <c r="AA816" s="39" t="s">
        <v>1925</v>
      </c>
      <c r="AB816" s="45" t="s">
        <v>1314</v>
      </c>
      <c r="AC816" s="44" t="s">
        <v>515</v>
      </c>
      <c r="AD816" s="44">
        <v>5547992785</v>
      </c>
      <c r="AE816" s="44" t="s">
        <v>516</v>
      </c>
      <c r="AF816" s="46" t="s">
        <v>6110</v>
      </c>
      <c r="AG816" s="44" t="s">
        <v>22</v>
      </c>
      <c r="AH816" s="44" t="s">
        <v>507</v>
      </c>
      <c r="AI816" s="44" t="s">
        <v>1326</v>
      </c>
      <c r="AJ816" s="44" t="s">
        <v>1327</v>
      </c>
      <c r="AK816" s="44" t="s">
        <v>866</v>
      </c>
      <c r="AL816" s="44" t="s">
        <v>788</v>
      </c>
      <c r="AM816" s="44">
        <v>9466647</v>
      </c>
      <c r="AN816" s="39" t="s">
        <v>789</v>
      </c>
      <c r="AO816" s="39">
        <v>26</v>
      </c>
      <c r="AP816" s="43" t="s">
        <v>6380</v>
      </c>
      <c r="AR816" s="47">
        <v>0.29166666666666669</v>
      </c>
      <c r="AS816" s="47">
        <v>0.9375</v>
      </c>
      <c r="AT816" s="47">
        <v>0.29166666666666669</v>
      </c>
      <c r="AU816" s="47">
        <v>0.9375</v>
      </c>
      <c r="AV816" s="47">
        <v>0.29166666666666669</v>
      </c>
      <c r="AW816" s="47">
        <v>0.9375</v>
      </c>
      <c r="AX816" s="47">
        <v>0.29166666666666669</v>
      </c>
      <c r="AY816" s="47">
        <v>0.9375</v>
      </c>
      <c r="AZ816" s="47">
        <v>0.29166666666666669</v>
      </c>
      <c r="BA816" s="47">
        <v>0.9375</v>
      </c>
      <c r="BB816" s="47">
        <v>0.29166666666666669</v>
      </c>
      <c r="BC816" s="47">
        <v>0.9375</v>
      </c>
      <c r="BD816" s="47">
        <v>0.29166666666666669</v>
      </c>
      <c r="BE816" s="47">
        <v>0.9375</v>
      </c>
      <c r="BF816" s="47">
        <v>0.29166666666666669</v>
      </c>
      <c r="BG816" s="47">
        <v>0.9375</v>
      </c>
    </row>
    <row r="817" spans="1:60" ht="15" hidden="1" customHeight="1">
      <c r="A817" s="40" t="s">
        <v>5904</v>
      </c>
      <c r="B817" s="39">
        <v>38974</v>
      </c>
      <c r="C817" s="39" t="s">
        <v>5509</v>
      </c>
      <c r="D817" s="39" t="s">
        <v>766</v>
      </c>
      <c r="E817" s="39" t="s">
        <v>5510</v>
      </c>
      <c r="F817" s="41" t="s">
        <v>5511</v>
      </c>
      <c r="G817" s="39" t="s">
        <v>1317</v>
      </c>
      <c r="H817" s="42">
        <v>45275</v>
      </c>
      <c r="I817" s="39" t="s">
        <v>5905</v>
      </c>
      <c r="J817" s="39" t="s">
        <v>101</v>
      </c>
      <c r="K817" s="39" t="s">
        <v>76</v>
      </c>
      <c r="L817" s="39" t="s">
        <v>76</v>
      </c>
      <c r="M817" s="43" t="s">
        <v>5906</v>
      </c>
      <c r="N817" s="39">
        <v>37545</v>
      </c>
      <c r="O817" s="39">
        <v>2023</v>
      </c>
      <c r="P817" s="44" t="s">
        <v>820</v>
      </c>
      <c r="Q817" s="44" t="s">
        <v>775</v>
      </c>
      <c r="R817" s="44" t="s">
        <v>1620</v>
      </c>
      <c r="S817" s="44" t="s">
        <v>1621</v>
      </c>
      <c r="T817" s="44" t="s">
        <v>778</v>
      </c>
      <c r="U817" s="44" t="s">
        <v>780</v>
      </c>
      <c r="V817" s="44" t="s">
        <v>780</v>
      </c>
      <c r="W817" s="44">
        <v>0</v>
      </c>
      <c r="X817" s="39" t="s">
        <v>5907</v>
      </c>
      <c r="Y817" s="39" t="s">
        <v>803</v>
      </c>
      <c r="Z817" s="39">
        <v>5651102616</v>
      </c>
      <c r="AA817" s="39" t="s">
        <v>5908</v>
      </c>
      <c r="AB817" s="45" t="s">
        <v>5909</v>
      </c>
      <c r="AC817" s="44" t="s">
        <v>5550</v>
      </c>
      <c r="AD817" s="44">
        <v>4771093911</v>
      </c>
      <c r="AE817" s="44" t="s">
        <v>83</v>
      </c>
      <c r="AF817" s="46" t="s">
        <v>1925</v>
      </c>
      <c r="AG817" s="44" t="s">
        <v>18</v>
      </c>
      <c r="AH817" s="44" t="s">
        <v>79</v>
      </c>
      <c r="AI817" s="44" t="s">
        <v>1326</v>
      </c>
      <c r="AJ817" s="44" t="s">
        <v>1327</v>
      </c>
      <c r="AK817" s="44" t="s">
        <v>866</v>
      </c>
      <c r="AL817" s="44" t="s">
        <v>788</v>
      </c>
      <c r="AM817" s="44">
        <v>9462261</v>
      </c>
      <c r="AN817" s="39" t="s">
        <v>789</v>
      </c>
      <c r="AO817" s="39">
        <v>49</v>
      </c>
      <c r="AP817" s="43" t="s">
        <v>1314</v>
      </c>
      <c r="AR817" s="47">
        <v>0.25</v>
      </c>
      <c r="AS817" s="47">
        <v>0.91666666666666663</v>
      </c>
      <c r="AT817" s="47">
        <v>0.25</v>
      </c>
      <c r="AU817" s="47">
        <v>0.91666666666666663</v>
      </c>
      <c r="AV817" s="47">
        <v>0.25</v>
      </c>
      <c r="AW817" s="47">
        <v>0.91666666666666663</v>
      </c>
      <c r="AX817" s="47">
        <v>0.25</v>
      </c>
      <c r="AY817" s="47">
        <v>0.99930555555555556</v>
      </c>
      <c r="AZ817" s="47">
        <v>0</v>
      </c>
      <c r="BA817" s="47">
        <v>0.99930555555555556</v>
      </c>
      <c r="BB817" s="47">
        <v>0</v>
      </c>
      <c r="BC817" s="47">
        <v>0.99930555555555556</v>
      </c>
      <c r="BD817" s="47">
        <v>0</v>
      </c>
      <c r="BE817" s="47">
        <v>0.91666666666666663</v>
      </c>
      <c r="BF817" s="47">
        <v>0.29166666666666669</v>
      </c>
      <c r="BG817" s="47">
        <v>0.91666666666666663</v>
      </c>
    </row>
    <row r="818" spans="1:60" ht="15" hidden="1" customHeight="1">
      <c r="A818" s="40" t="s">
        <v>3441</v>
      </c>
      <c r="B818" s="39">
        <v>38975</v>
      </c>
      <c r="C818" s="39" t="s">
        <v>8</v>
      </c>
      <c r="D818" s="39" t="s">
        <v>766</v>
      </c>
      <c r="E818" s="39" t="s">
        <v>3060</v>
      </c>
      <c r="F818" s="41" t="s">
        <v>3061</v>
      </c>
      <c r="G818" s="39" t="s">
        <v>2713</v>
      </c>
      <c r="H818" s="42">
        <v>45457</v>
      </c>
      <c r="I818" s="39" t="s">
        <v>3442</v>
      </c>
      <c r="J818" s="39" t="s">
        <v>686</v>
      </c>
      <c r="K818" s="39" t="s">
        <v>686</v>
      </c>
      <c r="L818" s="39" t="s">
        <v>687</v>
      </c>
      <c r="M818" s="43" t="s">
        <v>3443</v>
      </c>
      <c r="N818" s="39">
        <v>97305</v>
      </c>
      <c r="O818" s="39">
        <v>2024</v>
      </c>
      <c r="P818" s="44" t="s">
        <v>820</v>
      </c>
      <c r="Q818" s="44" t="s">
        <v>1619</v>
      </c>
      <c r="R818" s="44" t="s">
        <v>1620</v>
      </c>
      <c r="S818" s="44" t="s">
        <v>1621</v>
      </c>
      <c r="T818" s="44" t="s">
        <v>1403</v>
      </c>
      <c r="U818" s="44" t="s">
        <v>1069</v>
      </c>
      <c r="V818" s="44" t="s">
        <v>780</v>
      </c>
      <c r="W818" s="44">
        <v>0</v>
      </c>
      <c r="X818" s="39" t="s">
        <v>3444</v>
      </c>
      <c r="Y818" s="39" t="s">
        <v>803</v>
      </c>
      <c r="Z818" s="39" t="s">
        <v>803</v>
      </c>
      <c r="AA818" s="39" t="s">
        <v>3445</v>
      </c>
      <c r="AB818" s="45" t="s">
        <v>3446</v>
      </c>
      <c r="AC818" s="44" t="s">
        <v>691</v>
      </c>
      <c r="AD818" s="44">
        <v>9992770355</v>
      </c>
      <c r="AE818" s="44" t="s">
        <v>692</v>
      </c>
      <c r="AF818" s="46" t="s">
        <v>6428</v>
      </c>
      <c r="AG818" s="44" t="s">
        <v>17</v>
      </c>
      <c r="AH818" s="44" t="s">
        <v>677</v>
      </c>
      <c r="AI818" s="44" t="s">
        <v>785</v>
      </c>
      <c r="AJ818" s="44" t="s">
        <v>786</v>
      </c>
      <c r="AK818" s="44" t="s">
        <v>787</v>
      </c>
      <c r="AL818" s="44" t="s">
        <v>788</v>
      </c>
      <c r="AM818" s="44">
        <v>9466648</v>
      </c>
      <c r="AN818" s="39" t="s">
        <v>789</v>
      </c>
      <c r="AO818" s="39">
        <v>32</v>
      </c>
      <c r="AP818" s="43" t="s">
        <v>3447</v>
      </c>
      <c r="AR818" s="47">
        <v>0.22916666666666666</v>
      </c>
      <c r="AS818" s="47">
        <v>0.95833333333333337</v>
      </c>
      <c r="AT818" s="47">
        <v>0.22916666666666666</v>
      </c>
      <c r="AU818" s="47">
        <v>0.95833333333333337</v>
      </c>
      <c r="AV818" s="47">
        <v>0.22916666666666666</v>
      </c>
      <c r="AW818" s="47">
        <v>0.95833333333333337</v>
      </c>
      <c r="AX818" s="47">
        <v>0.22916666666666666</v>
      </c>
      <c r="AY818" s="47">
        <v>0.95833333333333337</v>
      </c>
      <c r="AZ818" s="47">
        <v>0.20833333333333334</v>
      </c>
      <c r="BA818" s="47">
        <v>0.97916666666666663</v>
      </c>
      <c r="BB818" s="47">
        <v>0.20833333333333334</v>
      </c>
      <c r="BC818" s="47">
        <v>0.97916666666666663</v>
      </c>
      <c r="BD818" s="47">
        <v>0.20833333333333334</v>
      </c>
      <c r="BE818" s="47">
        <v>0.97916666666666663</v>
      </c>
      <c r="BF818" s="47">
        <v>0.25</v>
      </c>
      <c r="BG818" s="47">
        <v>0.95833333333333337</v>
      </c>
      <c r="BH818" s="48" t="s">
        <v>1492</v>
      </c>
    </row>
    <row r="819" spans="1:60" ht="15" hidden="1" customHeight="1">
      <c r="A819" s="40" t="s">
        <v>5910</v>
      </c>
      <c r="B819" s="39">
        <v>38976</v>
      </c>
      <c r="C819" s="39" t="s">
        <v>5509</v>
      </c>
      <c r="D819" s="39" t="s">
        <v>766</v>
      </c>
      <c r="E819" s="39" t="s">
        <v>5510</v>
      </c>
      <c r="F819" s="41" t="s">
        <v>5511</v>
      </c>
      <c r="G819" s="39" t="s">
        <v>1317</v>
      </c>
      <c r="H819" s="42">
        <v>45406</v>
      </c>
      <c r="I819" s="39" t="s">
        <v>3</v>
      </c>
      <c r="J819" s="39" t="s">
        <v>5524</v>
      </c>
      <c r="K819" s="39" t="s">
        <v>5524</v>
      </c>
      <c r="L819" s="39" t="s">
        <v>5524</v>
      </c>
      <c r="M819" s="43" t="s">
        <v>5911</v>
      </c>
      <c r="N819" s="39">
        <v>76090</v>
      </c>
      <c r="O819" s="39">
        <v>2024</v>
      </c>
      <c r="P819" s="44" t="s">
        <v>774</v>
      </c>
      <c r="Q819" s="44" t="s">
        <v>1423</v>
      </c>
      <c r="R819" s="44" t="s">
        <v>1495</v>
      </c>
      <c r="S819" s="44" t="s">
        <v>1496</v>
      </c>
      <c r="T819" s="44" t="s">
        <v>778</v>
      </c>
      <c r="U819" s="44" t="s">
        <v>848</v>
      </c>
      <c r="V819" s="44" t="s">
        <v>780</v>
      </c>
      <c r="W819" s="44">
        <v>0</v>
      </c>
      <c r="X819" s="39" t="s">
        <v>5912</v>
      </c>
      <c r="Y819" s="39">
        <v>4422293141</v>
      </c>
      <c r="Z819" s="39">
        <v>5575004882</v>
      </c>
      <c r="AA819" s="39" t="s">
        <v>5913</v>
      </c>
      <c r="AB819" s="45" t="s">
        <v>5914</v>
      </c>
      <c r="AC819" s="44" t="s">
        <v>5607</v>
      </c>
      <c r="AD819" s="44">
        <v>7225555431</v>
      </c>
      <c r="AE819" s="44" t="s">
        <v>95</v>
      </c>
      <c r="AF819" s="46" t="s">
        <v>1925</v>
      </c>
      <c r="AG819" s="44" t="s">
        <v>18</v>
      </c>
      <c r="AH819" s="44" t="s">
        <v>79</v>
      </c>
      <c r="AI819" s="44" t="s">
        <v>1326</v>
      </c>
      <c r="AJ819" s="44" t="s">
        <v>1327</v>
      </c>
      <c r="AK819" s="44" t="s">
        <v>866</v>
      </c>
      <c r="AL819" s="44" t="s">
        <v>788</v>
      </c>
      <c r="AM819" s="44">
        <v>9466649</v>
      </c>
      <c r="AN819" s="39" t="s">
        <v>789</v>
      </c>
      <c r="AO819" s="39">
        <v>16</v>
      </c>
      <c r="AP819" s="43" t="s">
        <v>5915</v>
      </c>
      <c r="AR819" s="47">
        <v>0.29166666666666669</v>
      </c>
      <c r="AS819" s="47">
        <v>0.89583333333333337</v>
      </c>
      <c r="AT819" s="47">
        <v>0.29166666666666669</v>
      </c>
      <c r="AU819" s="47">
        <v>0.89583333333333337</v>
      </c>
      <c r="AV819" s="47">
        <v>0.29166666666666669</v>
      </c>
      <c r="AW819" s="47">
        <v>0.89583333333333337</v>
      </c>
      <c r="AX819" s="47">
        <v>0.29166666666666669</v>
      </c>
      <c r="AY819" s="47">
        <v>0.89583333333333337</v>
      </c>
      <c r="AZ819" s="47">
        <v>0.29166666666666669</v>
      </c>
      <c r="BA819" s="47">
        <v>0.89583333333333337</v>
      </c>
      <c r="BB819" s="47">
        <v>0.3125</v>
      </c>
      <c r="BC819" s="47">
        <v>0.83333333333333337</v>
      </c>
      <c r="BD819" s="47">
        <v>0.33333333333333331</v>
      </c>
      <c r="BE819" s="47">
        <v>0.83333333333333337</v>
      </c>
      <c r="BF819" s="47">
        <v>0.3125</v>
      </c>
      <c r="BG819" s="47">
        <v>0.83333333333333337</v>
      </c>
    </row>
    <row r="820" spans="1:60" ht="15" hidden="1" customHeight="1">
      <c r="A820" s="79" t="s">
        <v>5085</v>
      </c>
      <c r="B820" s="78">
        <v>38977</v>
      </c>
      <c r="C820" s="39" t="s">
        <v>5</v>
      </c>
      <c r="D820" s="39" t="s">
        <v>766</v>
      </c>
      <c r="E820" s="39" t="s">
        <v>4639</v>
      </c>
      <c r="F820" s="41" t="s">
        <v>4640</v>
      </c>
      <c r="G820" s="39" t="s">
        <v>4641</v>
      </c>
      <c r="H820" s="42">
        <v>45282</v>
      </c>
      <c r="I820" s="39" t="s">
        <v>94</v>
      </c>
      <c r="J820" s="39" t="s">
        <v>448</v>
      </c>
      <c r="K820" s="39" t="s">
        <v>448</v>
      </c>
      <c r="L820" s="39" t="s">
        <v>445</v>
      </c>
      <c r="M820" s="43" t="s">
        <v>5086</v>
      </c>
      <c r="N820" s="39">
        <v>64000</v>
      </c>
      <c r="O820" s="39">
        <v>2023</v>
      </c>
      <c r="P820" s="44" t="s">
        <v>820</v>
      </c>
      <c r="Q820" s="44" t="s">
        <v>775</v>
      </c>
      <c r="R820" s="44" t="s">
        <v>776</v>
      </c>
      <c r="S820" s="44" t="s">
        <v>840</v>
      </c>
      <c r="T820" s="44" t="s">
        <v>778</v>
      </c>
      <c r="U820" s="44" t="s">
        <v>780</v>
      </c>
      <c r="V820" s="44" t="s">
        <v>780</v>
      </c>
      <c r="W820" s="44">
        <v>0</v>
      </c>
      <c r="X820" s="39" t="s">
        <v>5087</v>
      </c>
      <c r="Z820" s="39">
        <v>5651102630</v>
      </c>
      <c r="AA820" s="39" t="s">
        <v>5088</v>
      </c>
      <c r="AB820" s="45" t="s">
        <v>5089</v>
      </c>
      <c r="AC820" s="44" t="s">
        <v>4698</v>
      </c>
      <c r="AD820" s="44">
        <v>5650921403</v>
      </c>
      <c r="AE820" s="44" t="s">
        <v>4699</v>
      </c>
      <c r="AF820" s="46" t="s">
        <v>4648</v>
      </c>
      <c r="AG820" s="44" t="s">
        <v>16</v>
      </c>
      <c r="AH820" s="44" t="s">
        <v>607</v>
      </c>
      <c r="AI820" s="44" t="s">
        <v>785</v>
      </c>
      <c r="AJ820" s="44" t="s">
        <v>786</v>
      </c>
      <c r="AK820" s="44" t="s">
        <v>866</v>
      </c>
      <c r="AL820" s="44" t="s">
        <v>788</v>
      </c>
      <c r="AM820" s="44">
        <v>9466650</v>
      </c>
      <c r="AN820" s="39" t="s">
        <v>789</v>
      </c>
      <c r="AO820" s="39">
        <v>44</v>
      </c>
      <c r="AP820" s="43" t="s">
        <v>5085</v>
      </c>
      <c r="AR820" s="47">
        <v>0.25</v>
      </c>
      <c r="AS820" s="47">
        <v>0.91666666666666663</v>
      </c>
      <c r="AT820" s="47">
        <v>0.25</v>
      </c>
      <c r="AU820" s="47">
        <v>0.91666666666666663</v>
      </c>
      <c r="AV820" s="47">
        <v>0.25</v>
      </c>
      <c r="AW820" s="47">
        <v>0.91666666666666663</v>
      </c>
      <c r="AX820" s="47">
        <v>0.25</v>
      </c>
      <c r="AY820" s="47">
        <v>0.91666666666666663</v>
      </c>
      <c r="AZ820" s="47">
        <v>0.25</v>
      </c>
      <c r="BA820" s="47">
        <v>0.91666666666666663</v>
      </c>
      <c r="BB820" s="47">
        <v>0.25</v>
      </c>
      <c r="BC820" s="47">
        <v>0.91666666666666663</v>
      </c>
      <c r="BD820" s="47">
        <v>0.29166666666666669</v>
      </c>
      <c r="BE820" s="47">
        <v>0.91666666666666663</v>
      </c>
      <c r="BF820" s="47">
        <v>0.29166666666666669</v>
      </c>
      <c r="BG820" s="47">
        <v>0.91666666666666663</v>
      </c>
    </row>
    <row r="821" spans="1:60" ht="15" customHeight="1">
      <c r="A821" s="40" t="s">
        <v>3983</v>
      </c>
      <c r="B821" s="39">
        <v>38978</v>
      </c>
      <c r="C821" s="39" t="s">
        <v>6</v>
      </c>
      <c r="D821" s="39" t="s">
        <v>766</v>
      </c>
      <c r="E821" s="39" t="s">
        <v>3527</v>
      </c>
      <c r="F821" s="41" t="s">
        <v>3528</v>
      </c>
      <c r="G821" s="39" t="s">
        <v>1317</v>
      </c>
      <c r="H821" s="42">
        <v>45286</v>
      </c>
      <c r="I821" s="39" t="s">
        <v>3984</v>
      </c>
      <c r="J821" s="39" t="s">
        <v>543</v>
      </c>
      <c r="K821" s="39" t="s">
        <v>543</v>
      </c>
      <c r="L821" s="39" t="s">
        <v>539</v>
      </c>
      <c r="M821" s="43" t="s">
        <v>6643</v>
      </c>
      <c r="N821" s="39">
        <v>45079</v>
      </c>
      <c r="O821" s="39">
        <v>2023</v>
      </c>
      <c r="P821" s="44" t="s">
        <v>820</v>
      </c>
      <c r="Q821" s="44" t="s">
        <v>775</v>
      </c>
      <c r="R821" s="44" t="s">
        <v>808</v>
      </c>
      <c r="S821" s="44" t="s">
        <v>831</v>
      </c>
      <c r="T821" s="44" t="s">
        <v>778</v>
      </c>
      <c r="U821" s="44" t="s">
        <v>779</v>
      </c>
      <c r="V821" s="44" t="s">
        <v>780</v>
      </c>
      <c r="W821" s="44">
        <v>0</v>
      </c>
      <c r="X821" s="39" t="s">
        <v>3985</v>
      </c>
      <c r="Y821" s="39">
        <v>3315785120</v>
      </c>
      <c r="Z821" s="39">
        <v>5651102623</v>
      </c>
      <c r="AA821" s="39" t="s">
        <v>3986</v>
      </c>
      <c r="AB821" s="45" t="s">
        <v>3987</v>
      </c>
      <c r="AC821" s="44" t="s">
        <v>547</v>
      </c>
      <c r="AD821" s="44">
        <v>3315992904</v>
      </c>
      <c r="AE821" s="44" t="s">
        <v>548</v>
      </c>
      <c r="AF821" s="46" t="s">
        <v>3535</v>
      </c>
      <c r="AG821" s="44" t="s">
        <v>15</v>
      </c>
      <c r="AH821" s="44" t="s">
        <v>541</v>
      </c>
      <c r="AI821" s="44" t="s">
        <v>785</v>
      </c>
      <c r="AJ821" s="44" t="s">
        <v>786</v>
      </c>
      <c r="AK821" s="44" t="s">
        <v>866</v>
      </c>
      <c r="AL821" s="44" t="s">
        <v>788</v>
      </c>
      <c r="AM821" s="44">
        <v>9466651</v>
      </c>
      <c r="AN821" s="39" t="s">
        <v>789</v>
      </c>
      <c r="AO821" s="39">
        <v>40</v>
      </c>
      <c r="AP821" s="43" t="s">
        <v>3988</v>
      </c>
      <c r="AR821" s="47">
        <v>0.25</v>
      </c>
      <c r="AS821" s="47">
        <v>0.91666666666666663</v>
      </c>
      <c r="AT821" s="47">
        <v>0.25</v>
      </c>
      <c r="AU821" s="47">
        <v>0.91666666666666663</v>
      </c>
      <c r="AV821" s="47">
        <v>0.25</v>
      </c>
      <c r="AW821" s="47">
        <v>0.91666666666666663</v>
      </c>
      <c r="AX821" s="47">
        <v>0.25</v>
      </c>
      <c r="AY821" s="47">
        <v>0.91666666666666663</v>
      </c>
      <c r="AZ821" s="47">
        <v>0.25</v>
      </c>
      <c r="BA821" s="47">
        <v>0.91666666666666663</v>
      </c>
      <c r="BB821" s="47">
        <v>0.25</v>
      </c>
      <c r="BC821" s="47">
        <v>0.91666666666666663</v>
      </c>
      <c r="BD821" s="47">
        <v>0.29166666666666669</v>
      </c>
      <c r="BE821" s="47">
        <v>0.91666666666666663</v>
      </c>
      <c r="BF821" s="47">
        <v>0.29166666666666669</v>
      </c>
      <c r="BG821" s="47">
        <v>0.91666666666666663</v>
      </c>
    </row>
    <row r="822" spans="1:60" ht="15" hidden="1" customHeight="1">
      <c r="A822" s="40" t="s">
        <v>3448</v>
      </c>
      <c r="B822" s="39">
        <v>38979</v>
      </c>
      <c r="C822" s="39" t="s">
        <v>8</v>
      </c>
      <c r="D822" s="39" t="s">
        <v>766</v>
      </c>
      <c r="E822" s="39" t="s">
        <v>3060</v>
      </c>
      <c r="F822" s="41" t="s">
        <v>3061</v>
      </c>
      <c r="G822" s="39" t="s">
        <v>2713</v>
      </c>
      <c r="H822" s="42">
        <v>45443</v>
      </c>
      <c r="I822" s="39" t="s">
        <v>3449</v>
      </c>
      <c r="J822" s="39" t="s">
        <v>686</v>
      </c>
      <c r="K822" s="39" t="s">
        <v>686</v>
      </c>
      <c r="L822" s="39" t="s">
        <v>687</v>
      </c>
      <c r="M822" s="43" t="s">
        <v>3450</v>
      </c>
      <c r="N822" s="39">
        <v>97302</v>
      </c>
      <c r="O822" s="39">
        <v>2024</v>
      </c>
      <c r="P822" s="44" t="s">
        <v>820</v>
      </c>
      <c r="Q822" s="44" t="s">
        <v>1619</v>
      </c>
      <c r="R822" s="44" t="s">
        <v>1620</v>
      </c>
      <c r="S822" s="44" t="s">
        <v>1621</v>
      </c>
      <c r="T822" s="44" t="s">
        <v>1403</v>
      </c>
      <c r="U822" s="44" t="s">
        <v>1069</v>
      </c>
      <c r="V822" s="44" t="s">
        <v>780</v>
      </c>
      <c r="W822" s="44">
        <v>0</v>
      </c>
      <c r="X822" s="39" t="s">
        <v>3451</v>
      </c>
      <c r="Y822" s="39">
        <v>99966885281</v>
      </c>
      <c r="Z822" s="39">
        <v>5560557028</v>
      </c>
      <c r="AA822" s="39" t="s">
        <v>3452</v>
      </c>
      <c r="AB822" s="45" t="s">
        <v>3453</v>
      </c>
      <c r="AC822" s="44" t="s">
        <v>688</v>
      </c>
      <c r="AD822" s="44">
        <v>9818199034</v>
      </c>
      <c r="AE822" s="44" t="s">
        <v>689</v>
      </c>
      <c r="AF822" s="46" t="s">
        <v>6428</v>
      </c>
      <c r="AG822" s="44" t="s">
        <v>17</v>
      </c>
      <c r="AH822" s="44" t="s">
        <v>677</v>
      </c>
      <c r="AI822" s="44" t="s">
        <v>785</v>
      </c>
      <c r="AJ822" s="44" t="s">
        <v>786</v>
      </c>
      <c r="AK822" s="44" t="s">
        <v>787</v>
      </c>
      <c r="AL822" s="44" t="s">
        <v>788</v>
      </c>
      <c r="AM822" s="44">
        <v>9466652</v>
      </c>
      <c r="AN822" s="39" t="s">
        <v>789</v>
      </c>
      <c r="AO822" s="39">
        <v>32</v>
      </c>
      <c r="AP822" s="43" t="s">
        <v>3448</v>
      </c>
      <c r="AR822" s="47">
        <v>0.25</v>
      </c>
      <c r="AS822" s="47">
        <v>0.91666666666666663</v>
      </c>
      <c r="AT822" s="47">
        <v>0.25</v>
      </c>
      <c r="AU822" s="47">
        <v>0.91666666666666663</v>
      </c>
      <c r="AV822" s="47">
        <v>0.25</v>
      </c>
      <c r="AW822" s="47">
        <v>0.9375</v>
      </c>
      <c r="AX822" s="47">
        <v>0.25</v>
      </c>
      <c r="AY822" s="47">
        <v>0.91666666666666663</v>
      </c>
      <c r="AZ822" s="47">
        <v>0.25</v>
      </c>
      <c r="BA822" s="47">
        <v>0.91666666666666663</v>
      </c>
      <c r="BB822" s="47">
        <v>0.25</v>
      </c>
      <c r="BC822" s="47">
        <v>0.91666666666666663</v>
      </c>
      <c r="BD822" s="47">
        <v>0.27083333333333331</v>
      </c>
      <c r="BE822" s="47">
        <v>0.91666666666666663</v>
      </c>
      <c r="BF822" s="47">
        <v>0.25</v>
      </c>
      <c r="BG822" s="47">
        <v>0.91666666666666663</v>
      </c>
      <c r="BH822" s="48" t="s">
        <v>1492</v>
      </c>
    </row>
    <row r="823" spans="1:60" ht="15" hidden="1" customHeight="1">
      <c r="A823" s="40" t="s">
        <v>5916</v>
      </c>
      <c r="B823" s="39">
        <v>38980</v>
      </c>
      <c r="C823" s="39" t="s">
        <v>6102</v>
      </c>
      <c r="D823" s="39" t="s">
        <v>766</v>
      </c>
      <c r="E823" s="39" t="s">
        <v>6103</v>
      </c>
      <c r="F823" s="41" t="s">
        <v>6104</v>
      </c>
      <c r="G823" s="39" t="s">
        <v>4641</v>
      </c>
      <c r="H823" s="42">
        <v>45199</v>
      </c>
      <c r="I823" s="39" t="s">
        <v>5166</v>
      </c>
      <c r="J823" s="39" t="s">
        <v>5166</v>
      </c>
      <c r="K823" s="39" t="s">
        <v>5166</v>
      </c>
      <c r="L823" s="39" t="s">
        <v>5166</v>
      </c>
      <c r="M823" s="43" t="s">
        <v>5917</v>
      </c>
      <c r="N823" s="39">
        <v>78295</v>
      </c>
      <c r="O823" s="39">
        <v>2023</v>
      </c>
      <c r="P823" s="44" t="s">
        <v>774</v>
      </c>
      <c r="Q823" s="44" t="s">
        <v>775</v>
      </c>
      <c r="R823" s="44" t="s">
        <v>793</v>
      </c>
      <c r="S823" s="44" t="s">
        <v>794</v>
      </c>
      <c r="T823" s="44" t="s">
        <v>778</v>
      </c>
      <c r="U823" s="44" t="s">
        <v>780</v>
      </c>
      <c r="V823" s="44" t="s">
        <v>780</v>
      </c>
      <c r="W823" s="44">
        <v>0</v>
      </c>
      <c r="X823" s="39" t="s">
        <v>5918</v>
      </c>
      <c r="Y823" s="39">
        <v>5651102619</v>
      </c>
      <c r="Z823" s="39">
        <v>5651102619</v>
      </c>
      <c r="AA823" s="39" t="s">
        <v>5919</v>
      </c>
      <c r="AB823" s="45" t="s">
        <v>5920</v>
      </c>
      <c r="AC823" s="44" t="s">
        <v>5544</v>
      </c>
      <c r="AD823" s="44">
        <v>5579282580</v>
      </c>
      <c r="AE823" s="44" t="s">
        <v>721</v>
      </c>
      <c r="AF823" s="46" t="s">
        <v>6110</v>
      </c>
      <c r="AG823" s="44" t="s">
        <v>22</v>
      </c>
      <c r="AH823" s="44" t="s">
        <v>507</v>
      </c>
      <c r="AI823" s="44" t="s">
        <v>1326</v>
      </c>
      <c r="AJ823" s="44" t="s">
        <v>1327</v>
      </c>
      <c r="AK823" s="44" t="s">
        <v>866</v>
      </c>
      <c r="AL823" s="44" t="s">
        <v>788</v>
      </c>
      <c r="AM823" s="44">
        <v>9466653</v>
      </c>
      <c r="AN823" s="39" t="s">
        <v>789</v>
      </c>
      <c r="AO823" s="39">
        <v>45</v>
      </c>
      <c r="AP823" s="43" t="s">
        <v>5921</v>
      </c>
      <c r="AR823" s="47">
        <v>0.3125</v>
      </c>
      <c r="AS823" s="47">
        <v>0.91666666666666663</v>
      </c>
      <c r="AT823" s="47">
        <v>0.3125</v>
      </c>
      <c r="AU823" s="47">
        <v>0.91666666666666663</v>
      </c>
      <c r="AV823" s="47">
        <v>0.3125</v>
      </c>
      <c r="AW823" s="47">
        <v>0.91666666666666663</v>
      </c>
      <c r="AX823" s="47">
        <v>0.3125</v>
      </c>
      <c r="AY823" s="47">
        <v>0.91666666666666663</v>
      </c>
      <c r="AZ823" s="47">
        <v>0.3125</v>
      </c>
      <c r="BA823" s="47">
        <v>0.9375</v>
      </c>
      <c r="BB823" s="47">
        <v>0.33333333333333331</v>
      </c>
      <c r="BC823" s="47">
        <v>0.9375</v>
      </c>
      <c r="BD823" s="47">
        <v>0.33333333333333331</v>
      </c>
      <c r="BE823" s="47">
        <v>0.9375</v>
      </c>
      <c r="BF823" s="47">
        <v>0.29166666666666669</v>
      </c>
      <c r="BG823" s="47">
        <v>0.95833333333333337</v>
      </c>
    </row>
    <row r="824" spans="1:60" ht="15" hidden="1" customHeight="1">
      <c r="A824" s="40" t="s">
        <v>5090</v>
      </c>
      <c r="B824" s="39">
        <v>38981</v>
      </c>
      <c r="C824" s="39" t="s">
        <v>5</v>
      </c>
      <c r="D824" s="39" t="s">
        <v>766</v>
      </c>
      <c r="E824" s="39" t="s">
        <v>4639</v>
      </c>
      <c r="F824" s="41" t="s">
        <v>4640</v>
      </c>
      <c r="G824" s="39" t="s">
        <v>4641</v>
      </c>
      <c r="H824" s="42">
        <v>45257</v>
      </c>
      <c r="I824" s="39" t="s">
        <v>5091</v>
      </c>
      <c r="J824" s="39" t="s">
        <v>448</v>
      </c>
      <c r="K824" s="39" t="s">
        <v>448</v>
      </c>
      <c r="L824" s="39" t="s">
        <v>445</v>
      </c>
      <c r="M824" s="43" t="s">
        <v>5092</v>
      </c>
      <c r="N824" s="39">
        <v>64620</v>
      </c>
      <c r="O824" s="39">
        <v>2023</v>
      </c>
      <c r="P824" s="44" t="s">
        <v>774</v>
      </c>
      <c r="Q824" s="44" t="s">
        <v>1423</v>
      </c>
      <c r="R824" s="44" t="s">
        <v>1495</v>
      </c>
      <c r="S824" s="44" t="s">
        <v>1496</v>
      </c>
      <c r="T824" s="44" t="s">
        <v>778</v>
      </c>
      <c r="U824" s="44" t="s">
        <v>848</v>
      </c>
      <c r="V824" s="44" t="s">
        <v>780</v>
      </c>
      <c r="W824" s="44">
        <v>0</v>
      </c>
      <c r="X824" s="39" t="s">
        <v>5093</v>
      </c>
      <c r="Y824" s="39">
        <v>8141912103</v>
      </c>
      <c r="Z824" s="39">
        <v>5651102631</v>
      </c>
      <c r="AA824" s="39" t="s">
        <v>5094</v>
      </c>
      <c r="AB824" s="45" t="s">
        <v>5095</v>
      </c>
      <c r="AC824" s="44" t="s">
        <v>4673</v>
      </c>
      <c r="AD824" s="44">
        <v>8117789944</v>
      </c>
      <c r="AE824" s="44" t="s">
        <v>451</v>
      </c>
      <c r="AF824" s="46" t="s">
        <v>4648</v>
      </c>
      <c r="AG824" s="44" t="s">
        <v>16</v>
      </c>
      <c r="AH824" s="44" t="s">
        <v>607</v>
      </c>
      <c r="AI824" s="44" t="s">
        <v>785</v>
      </c>
      <c r="AJ824" s="44" t="s">
        <v>786</v>
      </c>
      <c r="AK824" s="44" t="s">
        <v>866</v>
      </c>
      <c r="AL824" s="44" t="s">
        <v>788</v>
      </c>
      <c r="AM824" s="44">
        <v>9466654</v>
      </c>
      <c r="AN824" s="39" t="s">
        <v>789</v>
      </c>
      <c r="AO824" s="39">
        <v>12</v>
      </c>
      <c r="AP824" s="43" t="s">
        <v>5096</v>
      </c>
      <c r="AR824" s="47">
        <v>0.25</v>
      </c>
      <c r="AS824" s="47">
        <v>0.91666666666666663</v>
      </c>
      <c r="AT824" s="47">
        <v>0.25</v>
      </c>
      <c r="AU824" s="47">
        <v>0.91666666666666663</v>
      </c>
      <c r="AV824" s="47">
        <v>0.25</v>
      </c>
      <c r="AW824" s="47">
        <v>0.91666666666666663</v>
      </c>
      <c r="AX824" s="47">
        <v>0.25</v>
      </c>
      <c r="AY824" s="47">
        <v>0.91666666666666663</v>
      </c>
      <c r="AZ824" s="47">
        <v>0.25</v>
      </c>
      <c r="BA824" s="47">
        <v>0.91666666666666663</v>
      </c>
      <c r="BB824" s="47">
        <v>0.29166666666666669</v>
      </c>
      <c r="BC824" s="47">
        <v>0.91666666666666663</v>
      </c>
      <c r="BD824" s="47">
        <v>0.3125</v>
      </c>
      <c r="BE824" s="47">
        <v>0.91666666666666663</v>
      </c>
      <c r="BF824" s="47">
        <v>0.29166666666666669</v>
      </c>
      <c r="BG824" s="47">
        <v>0.91666666666666663</v>
      </c>
    </row>
    <row r="825" spans="1:60" ht="15" hidden="1" customHeight="1">
      <c r="A825" s="40" t="s">
        <v>2474</v>
      </c>
      <c r="B825" s="39">
        <v>38982</v>
      </c>
      <c r="C825" s="39" t="s">
        <v>0</v>
      </c>
      <c r="D825" s="39" t="s">
        <v>766</v>
      </c>
      <c r="E825" s="39" t="s">
        <v>1977</v>
      </c>
      <c r="F825" s="41" t="s">
        <v>1978</v>
      </c>
      <c r="G825" s="39" t="s">
        <v>1317</v>
      </c>
      <c r="H825" s="42">
        <v>45290</v>
      </c>
      <c r="I825" s="39" t="s">
        <v>1338</v>
      </c>
      <c r="J825" s="39" t="s">
        <v>1338</v>
      </c>
      <c r="K825" s="39" t="s">
        <v>1320</v>
      </c>
      <c r="L825" s="39" t="s">
        <v>1320</v>
      </c>
      <c r="M825" s="43" t="s">
        <v>2475</v>
      </c>
      <c r="N825" s="39">
        <v>11520</v>
      </c>
      <c r="O825" s="39">
        <v>2023</v>
      </c>
      <c r="P825" s="44" t="s">
        <v>774</v>
      </c>
      <c r="Q825" s="44" t="s">
        <v>1355</v>
      </c>
      <c r="R825" s="44" t="s">
        <v>1356</v>
      </c>
      <c r="S825" s="44" t="s">
        <v>1357</v>
      </c>
      <c r="T825" s="44" t="s">
        <v>778</v>
      </c>
      <c r="U825" s="44" t="s">
        <v>780</v>
      </c>
      <c r="V825" s="44" t="s">
        <v>780</v>
      </c>
      <c r="W825" s="44">
        <v>0</v>
      </c>
      <c r="X825" s="39" t="s">
        <v>2476</v>
      </c>
      <c r="Y825" s="39">
        <v>5540837134</v>
      </c>
      <c r="Z825" s="39">
        <v>5625605232</v>
      </c>
      <c r="AA825" s="39" t="s">
        <v>2477</v>
      </c>
      <c r="AB825" s="45" t="s">
        <v>2478</v>
      </c>
      <c r="AC825" s="44" t="s">
        <v>152</v>
      </c>
      <c r="AD825" s="44">
        <v>5520959884</v>
      </c>
      <c r="AE825" s="44" t="s">
        <v>153</v>
      </c>
      <c r="AF825" s="46" t="s">
        <v>1985</v>
      </c>
      <c r="AG825" s="44" t="s">
        <v>19</v>
      </c>
      <c r="AH825" s="44" t="s">
        <v>127</v>
      </c>
      <c r="AI825" s="44" t="s">
        <v>1326</v>
      </c>
      <c r="AJ825" s="44" t="s">
        <v>1327</v>
      </c>
      <c r="AK825" s="44" t="s">
        <v>1361</v>
      </c>
      <c r="AL825" s="44" t="s">
        <v>789</v>
      </c>
      <c r="AM825" s="44">
        <v>9330193</v>
      </c>
      <c r="AN825" s="39" t="s">
        <v>789</v>
      </c>
      <c r="AO825" s="39">
        <v>77</v>
      </c>
      <c r="AP825" s="43" t="s">
        <v>2479</v>
      </c>
      <c r="AR825" s="47">
        <v>0.29166666666666669</v>
      </c>
      <c r="AS825" s="47">
        <v>0.83333333333333337</v>
      </c>
      <c r="AT825" s="47">
        <v>0.29166666666666669</v>
      </c>
      <c r="AU825" s="47">
        <v>0.83333333333333337</v>
      </c>
      <c r="AV825" s="47">
        <v>0.29166666666666669</v>
      </c>
      <c r="AW825" s="47">
        <v>0.83333333333333337</v>
      </c>
      <c r="AX825" s="47">
        <v>0.29166666666666669</v>
      </c>
      <c r="AY825" s="47">
        <v>0.83333333333333337</v>
      </c>
      <c r="AZ825" s="47">
        <v>0.29166666666666669</v>
      </c>
      <c r="BA825" s="47">
        <v>0.83333333333333337</v>
      </c>
      <c r="BB825" s="47">
        <v>0.33333333333333331</v>
      </c>
      <c r="BC825" s="47">
        <v>0.83333333333333337</v>
      </c>
      <c r="BD825" s="47">
        <v>0.33333333333333331</v>
      </c>
      <c r="BE825" s="47">
        <v>0.83333333333333337</v>
      </c>
      <c r="BF825" s="47">
        <v>0.375</v>
      </c>
      <c r="BG825" s="47">
        <v>0.83333333333333337</v>
      </c>
    </row>
    <row r="826" spans="1:60" ht="15" hidden="1" customHeight="1">
      <c r="A826" s="40" t="s">
        <v>6381</v>
      </c>
      <c r="B826" s="39">
        <v>38983</v>
      </c>
      <c r="C826" s="39" t="s">
        <v>6102</v>
      </c>
      <c r="D826" s="39" t="s">
        <v>766</v>
      </c>
      <c r="E826" s="39" t="s">
        <v>6103</v>
      </c>
      <c r="F826" s="41" t="s">
        <v>6104</v>
      </c>
      <c r="G826" s="39" t="s">
        <v>4641</v>
      </c>
      <c r="H826" s="42">
        <v>45354</v>
      </c>
      <c r="I826" s="39" t="s">
        <v>6382</v>
      </c>
      <c r="J826" s="39" t="s">
        <v>504</v>
      </c>
      <c r="K826" s="39" t="s">
        <v>504</v>
      </c>
      <c r="L826" s="39" t="s">
        <v>504</v>
      </c>
      <c r="M826" s="43" t="s">
        <v>6382</v>
      </c>
      <c r="N826" s="39">
        <v>20286</v>
      </c>
      <c r="O826" s="39">
        <v>2024</v>
      </c>
      <c r="P826" s="44" t="s">
        <v>820</v>
      </c>
      <c r="Q826" s="44" t="s">
        <v>861</v>
      </c>
      <c r="R826" s="44" t="s">
        <v>861</v>
      </c>
      <c r="S826" s="44" t="s">
        <v>1092</v>
      </c>
      <c r="T826" s="44" t="s">
        <v>778</v>
      </c>
      <c r="U826" s="44" t="s">
        <v>780</v>
      </c>
      <c r="V826" s="44" t="s">
        <v>780</v>
      </c>
      <c r="W826" s="44">
        <v>0</v>
      </c>
      <c r="X826" s="39" t="s">
        <v>6383</v>
      </c>
      <c r="Y826" s="39" t="s">
        <v>803</v>
      </c>
      <c r="Z826" s="39">
        <v>5560558884</v>
      </c>
      <c r="AA826" s="39" t="s">
        <v>6384</v>
      </c>
      <c r="AB826" s="45" t="s">
        <v>6385</v>
      </c>
      <c r="AC826" s="44" t="s">
        <v>505</v>
      </c>
      <c r="AD826" s="44">
        <v>5625724984</v>
      </c>
      <c r="AE826" s="44" t="s">
        <v>506</v>
      </c>
      <c r="AF826" s="46" t="s">
        <v>6110</v>
      </c>
      <c r="AG826" s="44" t="s">
        <v>22</v>
      </c>
      <c r="AH826" s="44" t="s">
        <v>507</v>
      </c>
      <c r="AI826" s="44" t="s">
        <v>1326</v>
      </c>
      <c r="AJ826" s="44" t="s">
        <v>1327</v>
      </c>
      <c r="AK826" s="44" t="s">
        <v>1361</v>
      </c>
      <c r="AL826" s="44" t="s">
        <v>788</v>
      </c>
      <c r="AM826" s="44">
        <v>9467020</v>
      </c>
      <c r="AN826" s="39" t="s">
        <v>789</v>
      </c>
      <c r="AO826" s="39">
        <v>45</v>
      </c>
      <c r="AP826" s="43" t="s">
        <v>6381</v>
      </c>
      <c r="AR826" s="47">
        <v>0.27083333333333331</v>
      </c>
      <c r="AS826" s="47">
        <v>0.9375</v>
      </c>
      <c r="AT826" s="47">
        <v>0.27083333333333331</v>
      </c>
      <c r="AU826" s="47">
        <v>0.9375</v>
      </c>
      <c r="AV826" s="47">
        <v>0.27083333333333331</v>
      </c>
      <c r="AW826" s="47">
        <v>0.9375</v>
      </c>
      <c r="AX826" s="47">
        <v>0.27083333333333331</v>
      </c>
      <c r="AY826" s="47">
        <v>0.9375</v>
      </c>
      <c r="AZ826" s="47">
        <v>0.27083333333333331</v>
      </c>
      <c r="BA826" s="47">
        <v>0.9375</v>
      </c>
      <c r="BB826" s="47">
        <v>0.27083333333333331</v>
      </c>
      <c r="BC826" s="47">
        <v>0.9375</v>
      </c>
      <c r="BD826" s="47">
        <v>0.3125</v>
      </c>
      <c r="BE826" s="47">
        <v>0.9375</v>
      </c>
      <c r="BF826" s="47">
        <v>0.39583333333333331</v>
      </c>
      <c r="BG826" s="47">
        <v>0.9375</v>
      </c>
    </row>
    <row r="827" spans="1:60" ht="15" hidden="1" customHeight="1">
      <c r="A827" s="76" t="s">
        <v>5097</v>
      </c>
      <c r="B827" s="75">
        <v>38984</v>
      </c>
      <c r="C827" s="39" t="s">
        <v>5</v>
      </c>
      <c r="D827" s="39" t="s">
        <v>766</v>
      </c>
      <c r="E827" s="39" t="s">
        <v>4639</v>
      </c>
      <c r="F827" s="41" t="s">
        <v>4640</v>
      </c>
      <c r="G827" s="39" t="s">
        <v>4641</v>
      </c>
      <c r="H827" s="42">
        <v>45257</v>
      </c>
      <c r="I827" s="39" t="s">
        <v>5098</v>
      </c>
      <c r="J827" s="39" t="s">
        <v>457</v>
      </c>
      <c r="K827" s="39" t="s">
        <v>457</v>
      </c>
      <c r="L827" s="39" t="s">
        <v>458</v>
      </c>
      <c r="M827" s="43" t="s">
        <v>5099</v>
      </c>
      <c r="N827" s="39">
        <v>25069</v>
      </c>
      <c r="O827" s="39">
        <v>2023</v>
      </c>
      <c r="P827" s="44" t="s">
        <v>820</v>
      </c>
      <c r="Q827" s="44" t="s">
        <v>775</v>
      </c>
      <c r="R827" s="44" t="s">
        <v>821</v>
      </c>
      <c r="S827" s="44" t="s">
        <v>822</v>
      </c>
      <c r="T827" s="44" t="s">
        <v>778</v>
      </c>
      <c r="U827" s="44" t="s">
        <v>780</v>
      </c>
      <c r="V827" s="44" t="s">
        <v>780</v>
      </c>
      <c r="W827" s="44">
        <v>0</v>
      </c>
      <c r="X827" s="39" t="s">
        <v>5100</v>
      </c>
      <c r="Y827" s="39">
        <v>5651102622</v>
      </c>
      <c r="Z827" s="39">
        <v>5651102622</v>
      </c>
      <c r="AA827" s="39" t="s">
        <v>5101</v>
      </c>
      <c r="AB827" s="45" t="s">
        <v>6453</v>
      </c>
      <c r="AC827" s="44" t="s">
        <v>453</v>
      </c>
      <c r="AD827" s="44">
        <v>5650921403</v>
      </c>
      <c r="AE827" s="44" t="s">
        <v>4691</v>
      </c>
      <c r="AF827" s="46" t="s">
        <v>4648</v>
      </c>
      <c r="AG827" s="44" t="s">
        <v>16</v>
      </c>
      <c r="AH827" s="44" t="s">
        <v>607</v>
      </c>
      <c r="AI827" s="44" t="s">
        <v>785</v>
      </c>
      <c r="AJ827" s="44" t="s">
        <v>786</v>
      </c>
      <c r="AK827" s="44" t="s">
        <v>866</v>
      </c>
      <c r="AL827" s="44" t="s">
        <v>788</v>
      </c>
      <c r="AM827" s="44">
        <v>9466655</v>
      </c>
      <c r="AN827" s="39" t="s">
        <v>789</v>
      </c>
      <c r="AO827" s="39">
        <v>40</v>
      </c>
      <c r="AP827" s="43" t="s">
        <v>5097</v>
      </c>
      <c r="AQ827" s="43" t="s">
        <v>1492</v>
      </c>
      <c r="AR827" s="47">
        <v>0.27083333333333331</v>
      </c>
      <c r="AS827" s="47">
        <v>0.91666666666666663</v>
      </c>
      <c r="AT827" s="47">
        <v>0.27083333333333331</v>
      </c>
      <c r="AU827" s="47">
        <v>0.91666666666666663</v>
      </c>
      <c r="AV827" s="47">
        <v>0.27083333333333331</v>
      </c>
      <c r="AW827" s="47">
        <v>0.91666666666666663</v>
      </c>
      <c r="AX827" s="47">
        <v>0.27083333333333331</v>
      </c>
      <c r="AY827" s="47">
        <v>0.91666666666666663</v>
      </c>
      <c r="AZ827" s="47">
        <v>0.27083333333333331</v>
      </c>
      <c r="BA827" s="47">
        <v>0.91666666666666663</v>
      </c>
      <c r="BB827" s="47">
        <v>0.29166666666666669</v>
      </c>
      <c r="BC827" s="47">
        <v>0.91666666666666663</v>
      </c>
      <c r="BD827" s="47">
        <v>0.29166666666666669</v>
      </c>
      <c r="BE827" s="47">
        <v>0.91666666666666663</v>
      </c>
      <c r="BF827" s="47">
        <v>0.29166666666666669</v>
      </c>
      <c r="BG827" s="47">
        <v>0.91666666666666663</v>
      </c>
    </row>
    <row r="828" spans="1:60" ht="15" hidden="1" customHeight="1">
      <c r="A828" s="40" t="s">
        <v>5102</v>
      </c>
      <c r="B828" s="39">
        <v>38985</v>
      </c>
      <c r="C828" s="39" t="s">
        <v>5</v>
      </c>
      <c r="D828" s="39" t="s">
        <v>766</v>
      </c>
      <c r="E828" s="39" t="s">
        <v>4639</v>
      </c>
      <c r="F828" s="41" t="s">
        <v>4640</v>
      </c>
      <c r="G828" s="39" t="s">
        <v>4641</v>
      </c>
      <c r="H828" s="42">
        <v>45281</v>
      </c>
      <c r="I828" s="39" t="s">
        <v>5103</v>
      </c>
      <c r="J828" s="39" t="s">
        <v>4749</v>
      </c>
      <c r="K828" s="39" t="s">
        <v>4749</v>
      </c>
      <c r="L828" s="39" t="s">
        <v>445</v>
      </c>
      <c r="M828" s="43" t="s">
        <v>5104</v>
      </c>
      <c r="N828" s="39">
        <v>66649</v>
      </c>
      <c r="O828" s="39">
        <v>2023</v>
      </c>
      <c r="P828" s="44" t="s">
        <v>820</v>
      </c>
      <c r="Q828" s="44" t="s">
        <v>775</v>
      </c>
      <c r="R828" s="44" t="s">
        <v>808</v>
      </c>
      <c r="S828" s="44" t="s">
        <v>831</v>
      </c>
      <c r="T828" s="44" t="s">
        <v>778</v>
      </c>
      <c r="U828" s="44" t="s">
        <v>780</v>
      </c>
      <c r="V828" s="44" t="s">
        <v>780</v>
      </c>
      <c r="W828" s="44">
        <v>0</v>
      </c>
      <c r="X828" s="39" t="s">
        <v>5105</v>
      </c>
      <c r="Y828" s="39">
        <v>8183645664</v>
      </c>
      <c r="Z828" s="39">
        <v>5651102624</v>
      </c>
      <c r="AA828" s="39" t="s">
        <v>5106</v>
      </c>
      <c r="AB828" s="45" t="s">
        <v>5107</v>
      </c>
      <c r="AC828" s="44" t="s">
        <v>463</v>
      </c>
      <c r="AD828" s="44">
        <v>5579335590</v>
      </c>
      <c r="AE828" s="44" t="s">
        <v>464</v>
      </c>
      <c r="AF828" s="46" t="s">
        <v>4648</v>
      </c>
      <c r="AG828" s="44" t="s">
        <v>16</v>
      </c>
      <c r="AH828" s="44" t="s">
        <v>607</v>
      </c>
      <c r="AI828" s="44" t="s">
        <v>785</v>
      </c>
      <c r="AJ828" s="44" t="s">
        <v>786</v>
      </c>
      <c r="AK828" s="44" t="s">
        <v>866</v>
      </c>
      <c r="AL828" s="44" t="s">
        <v>788</v>
      </c>
      <c r="AM828" s="44">
        <v>9467021</v>
      </c>
      <c r="AN828" s="39" t="s">
        <v>789</v>
      </c>
      <c r="AO828" s="39">
        <v>38</v>
      </c>
      <c r="AP828" s="43" t="s">
        <v>5108</v>
      </c>
      <c r="AR828" s="47">
        <v>0.25</v>
      </c>
      <c r="AS828" s="47">
        <v>0.91666666666666663</v>
      </c>
      <c r="AT828" s="47">
        <v>0.25</v>
      </c>
      <c r="AU828" s="47">
        <v>0.91666666666666663</v>
      </c>
      <c r="AV828" s="47">
        <v>0.25</v>
      </c>
      <c r="AW828" s="47">
        <v>0.91666666666666663</v>
      </c>
      <c r="AX828" s="47">
        <v>0.25</v>
      </c>
      <c r="AY828" s="47">
        <v>0.91666666666666663</v>
      </c>
      <c r="AZ828" s="47">
        <v>0.25</v>
      </c>
      <c r="BA828" s="47">
        <v>0.91666666666666663</v>
      </c>
      <c r="BB828" s="47">
        <v>0.25</v>
      </c>
      <c r="BC828" s="47">
        <v>0.91666666666666663</v>
      </c>
      <c r="BD828" s="47">
        <v>0.29166666666666669</v>
      </c>
      <c r="BE828" s="47">
        <v>0.91666666666666663</v>
      </c>
      <c r="BF828" s="47">
        <v>0.29166666666666669</v>
      </c>
      <c r="BG828" s="47">
        <v>0.91666666666666663</v>
      </c>
    </row>
    <row r="829" spans="1:60" ht="15" hidden="1" customHeight="1">
      <c r="A829" s="40" t="s">
        <v>1224</v>
      </c>
      <c r="B829" s="39">
        <v>38986</v>
      </c>
      <c r="C829" s="39" t="s">
        <v>4</v>
      </c>
      <c r="D829" s="39" t="s">
        <v>766</v>
      </c>
      <c r="E829" s="39" t="s">
        <v>767</v>
      </c>
      <c r="F829" s="41" t="s">
        <v>768</v>
      </c>
      <c r="G829" s="39" t="s">
        <v>769</v>
      </c>
      <c r="H829" s="42">
        <v>45456</v>
      </c>
      <c r="I829" s="39" t="s">
        <v>1225</v>
      </c>
      <c r="J829" s="39" t="s">
        <v>408</v>
      </c>
      <c r="K829" s="39" t="s">
        <v>408</v>
      </c>
      <c r="L829" s="39" t="s">
        <v>875</v>
      </c>
      <c r="M829" s="43" t="s">
        <v>1226</v>
      </c>
      <c r="N829" s="39">
        <v>23437</v>
      </c>
      <c r="O829" s="39">
        <v>2024</v>
      </c>
      <c r="P829" s="44" t="s">
        <v>820</v>
      </c>
      <c r="Q829" s="44" t="s">
        <v>775</v>
      </c>
      <c r="R829" s="44" t="s">
        <v>821</v>
      </c>
      <c r="S829" s="44" t="s">
        <v>822</v>
      </c>
      <c r="T829" s="44" t="s">
        <v>778</v>
      </c>
      <c r="U829" s="44" t="s">
        <v>823</v>
      </c>
      <c r="V829" s="44" t="s">
        <v>780</v>
      </c>
      <c r="W829" s="44">
        <v>0</v>
      </c>
      <c r="X829" s="39" t="s">
        <v>1227</v>
      </c>
      <c r="Y829" s="39" t="s">
        <v>803</v>
      </c>
      <c r="Z829" s="39">
        <v>5578430697</v>
      </c>
      <c r="AA829" s="39" t="s">
        <v>1228</v>
      </c>
      <c r="AB829" s="45" t="s">
        <v>1229</v>
      </c>
      <c r="AC829" s="44" t="s">
        <v>409</v>
      </c>
      <c r="AD829" s="44">
        <v>6241081360</v>
      </c>
      <c r="AE829" s="44" t="s">
        <v>410</v>
      </c>
      <c r="AF829" s="46" t="s">
        <v>784</v>
      </c>
      <c r="AG829" s="44" t="s">
        <v>13</v>
      </c>
      <c r="AH829" s="44" t="s">
        <v>383</v>
      </c>
      <c r="AI829" s="44" t="s">
        <v>785</v>
      </c>
      <c r="AJ829" s="44" t="s">
        <v>786</v>
      </c>
      <c r="AK829" s="44" t="s">
        <v>787</v>
      </c>
      <c r="AL829" s="44" t="s">
        <v>788</v>
      </c>
      <c r="AM829" s="44">
        <v>9466656</v>
      </c>
      <c r="AN829" s="39" t="s">
        <v>789</v>
      </c>
      <c r="AO829" s="39">
        <v>45</v>
      </c>
      <c r="AP829" s="43" t="s">
        <v>1224</v>
      </c>
      <c r="AR829" s="47">
        <v>0.27083333333333331</v>
      </c>
      <c r="AS829" s="47">
        <v>0.91666666666666663</v>
      </c>
      <c r="AT829" s="47">
        <v>0.27083333333333331</v>
      </c>
      <c r="AU829" s="47">
        <v>0.91666666666666663</v>
      </c>
      <c r="AV829" s="47">
        <v>0.27083333333333331</v>
      </c>
      <c r="AW829" s="47">
        <v>0.91666666666666663</v>
      </c>
      <c r="AX829" s="47">
        <v>0.27083333333333331</v>
      </c>
      <c r="AY829" s="47">
        <v>0.91666666666666663</v>
      </c>
      <c r="AZ829" s="47">
        <v>0.27083333333333331</v>
      </c>
      <c r="BA829" s="47">
        <v>0.91666666666666663</v>
      </c>
      <c r="BB829" s="47">
        <v>0.27083333333333331</v>
      </c>
      <c r="BC829" s="47">
        <v>0.91666666666666663</v>
      </c>
      <c r="BD829" s="47">
        <v>0.29166666666666669</v>
      </c>
      <c r="BE829" s="47">
        <v>0.91666666666666663</v>
      </c>
      <c r="BF829" s="47">
        <v>0.29166666666666669</v>
      </c>
      <c r="BG829" s="47">
        <v>0.91666666666666663</v>
      </c>
    </row>
    <row r="830" spans="1:60" ht="15" hidden="1" customHeight="1">
      <c r="A830" s="40" t="s">
        <v>1868</v>
      </c>
      <c r="B830" s="39">
        <v>38987</v>
      </c>
      <c r="C830" s="39" t="s">
        <v>2</v>
      </c>
      <c r="D830" s="39" t="s">
        <v>766</v>
      </c>
      <c r="E830" s="39" t="s">
        <v>1316</v>
      </c>
      <c r="F830" s="41" t="s">
        <v>1976</v>
      </c>
      <c r="G830" s="39" t="s">
        <v>1317</v>
      </c>
      <c r="H830" s="42">
        <v>45290</v>
      </c>
      <c r="I830" s="39" t="s">
        <v>1869</v>
      </c>
      <c r="J830" s="39" t="s">
        <v>1870</v>
      </c>
      <c r="K830" s="39" t="s">
        <v>1347</v>
      </c>
      <c r="L830" s="39" t="s">
        <v>1347</v>
      </c>
      <c r="M830" s="43" t="s">
        <v>1871</v>
      </c>
      <c r="N830" s="39">
        <v>52220</v>
      </c>
      <c r="O830" s="39">
        <v>2023</v>
      </c>
      <c r="P830" s="44" t="s">
        <v>820</v>
      </c>
      <c r="Q830" s="44" t="s">
        <v>861</v>
      </c>
      <c r="R830" s="44" t="s">
        <v>861</v>
      </c>
      <c r="S830" s="44" t="s">
        <v>1092</v>
      </c>
      <c r="T830" s="44" t="s">
        <v>778</v>
      </c>
      <c r="U830" s="44" t="s">
        <v>780</v>
      </c>
      <c r="V830" s="44" t="s">
        <v>780</v>
      </c>
      <c r="W830" s="44">
        <v>0</v>
      </c>
      <c r="X830" s="39" t="s">
        <v>1872</v>
      </c>
      <c r="Y830" s="39">
        <v>5651102621</v>
      </c>
      <c r="Z830" s="39">
        <v>5651102621</v>
      </c>
      <c r="AA830" s="39" t="s">
        <v>1873</v>
      </c>
      <c r="AB830" s="45" t="s">
        <v>1874</v>
      </c>
      <c r="AC830" s="44" t="s">
        <v>278</v>
      </c>
      <c r="AD830" s="44">
        <v>5579138806</v>
      </c>
      <c r="AE830" s="44" t="s">
        <v>279</v>
      </c>
      <c r="AF830" s="46" t="s">
        <v>1325</v>
      </c>
      <c r="AG830" s="44" t="s">
        <v>21</v>
      </c>
      <c r="AH830" s="44" t="s">
        <v>269</v>
      </c>
      <c r="AI830" s="44" t="s">
        <v>1326</v>
      </c>
      <c r="AJ830" s="44" t="s">
        <v>1327</v>
      </c>
      <c r="AK830" s="44" t="s">
        <v>1361</v>
      </c>
      <c r="AL830" s="44" t="s">
        <v>788</v>
      </c>
      <c r="AM830" s="44">
        <v>9466658</v>
      </c>
      <c r="AN830" s="39" t="s">
        <v>789</v>
      </c>
      <c r="AO830" s="39">
        <v>41</v>
      </c>
      <c r="AP830" s="43" t="s">
        <v>1868</v>
      </c>
      <c r="AR830" s="47">
        <v>0.25</v>
      </c>
      <c r="AS830" s="47">
        <v>0.91666666666666663</v>
      </c>
      <c r="AT830" s="47">
        <v>0.25</v>
      </c>
      <c r="AU830" s="47">
        <v>0.91666666666666663</v>
      </c>
      <c r="AV830" s="47">
        <v>0.25</v>
      </c>
      <c r="AW830" s="47">
        <v>0.91666666666666663</v>
      </c>
      <c r="AX830" s="47">
        <v>0.25</v>
      </c>
      <c r="AY830" s="47">
        <v>0.91666666666666663</v>
      </c>
      <c r="AZ830" s="47">
        <v>0.25</v>
      </c>
      <c r="BA830" s="47">
        <v>0.91666666666666663</v>
      </c>
      <c r="BB830" s="47">
        <v>0.29166666666666669</v>
      </c>
      <c r="BC830" s="47">
        <v>0.91666666666666663</v>
      </c>
      <c r="BD830" s="47">
        <v>0.33333333333333331</v>
      </c>
      <c r="BE830" s="47">
        <v>0.91666666666666663</v>
      </c>
      <c r="BF830" s="47">
        <v>0.33333333333333331</v>
      </c>
      <c r="BG830" s="47">
        <v>0.875</v>
      </c>
    </row>
    <row r="831" spans="1:60" ht="15" hidden="1" customHeight="1">
      <c r="A831" s="40" t="s">
        <v>1230</v>
      </c>
      <c r="B831" s="39">
        <v>38988</v>
      </c>
      <c r="C831" s="39" t="s">
        <v>4</v>
      </c>
      <c r="D831" s="39" t="s">
        <v>766</v>
      </c>
      <c r="E831" s="39" t="s">
        <v>767</v>
      </c>
      <c r="F831" s="41" t="s">
        <v>768</v>
      </c>
      <c r="G831" s="39" t="s">
        <v>769</v>
      </c>
      <c r="H831" s="42">
        <v>45670</v>
      </c>
      <c r="I831" s="39" t="s">
        <v>1231</v>
      </c>
      <c r="J831" s="39" t="s">
        <v>869</v>
      </c>
      <c r="K831" s="39" t="s">
        <v>406</v>
      </c>
      <c r="L831" s="39" t="s">
        <v>396</v>
      </c>
      <c r="M831" s="43" t="s">
        <v>1232</v>
      </c>
      <c r="N831" s="39">
        <v>82110</v>
      </c>
      <c r="O831" s="39">
        <v>2024</v>
      </c>
      <c r="P831" s="44" t="s">
        <v>820</v>
      </c>
      <c r="Q831" s="44" t="s">
        <v>775</v>
      </c>
      <c r="R831" s="44" t="s">
        <v>776</v>
      </c>
      <c r="S831" s="44" t="s">
        <v>840</v>
      </c>
      <c r="T831" s="44" t="s">
        <v>778</v>
      </c>
      <c r="U831" s="44" t="s">
        <v>823</v>
      </c>
      <c r="V831" s="44" t="s">
        <v>780</v>
      </c>
      <c r="W831" s="44">
        <v>0</v>
      </c>
      <c r="X831" s="39" t="s">
        <v>1233</v>
      </c>
      <c r="Y831" s="39" t="s">
        <v>803</v>
      </c>
      <c r="Z831" s="39">
        <v>5537332501</v>
      </c>
      <c r="AA831" s="39" t="s">
        <v>1235</v>
      </c>
      <c r="AB831" s="45" t="s">
        <v>1236</v>
      </c>
      <c r="AC831" s="44" t="s">
        <v>397</v>
      </c>
      <c r="AD831" s="44">
        <v>6691424036</v>
      </c>
      <c r="AE831" s="44" t="s">
        <v>398</v>
      </c>
      <c r="AF831" s="46" t="s">
        <v>784</v>
      </c>
      <c r="AG831" s="44" t="s">
        <v>13</v>
      </c>
      <c r="AH831" s="44" t="s">
        <v>383</v>
      </c>
      <c r="AI831" s="44" t="s">
        <v>785</v>
      </c>
      <c r="AJ831" s="44" t="s">
        <v>786</v>
      </c>
      <c r="AK831" s="44" t="s">
        <v>787</v>
      </c>
      <c r="AL831" s="44" t="s">
        <v>788</v>
      </c>
      <c r="AM831" s="44">
        <v>9522469</v>
      </c>
      <c r="AN831" s="39" t="s">
        <v>789</v>
      </c>
      <c r="AO831" s="39">
        <v>46</v>
      </c>
      <c r="AP831" s="43" t="s">
        <v>1237</v>
      </c>
      <c r="AR831" s="47">
        <v>0.25</v>
      </c>
      <c r="AS831" s="47">
        <v>0.91666666666666663</v>
      </c>
      <c r="AT831" s="47">
        <v>0.25</v>
      </c>
      <c r="AU831" s="47">
        <v>0.91666666666666663</v>
      </c>
      <c r="AV831" s="47">
        <v>0.25</v>
      </c>
      <c r="AW831" s="47">
        <v>0.91666666666666663</v>
      </c>
      <c r="AX831" s="47">
        <v>0.25</v>
      </c>
      <c r="AY831" s="47">
        <v>0.91666666666666663</v>
      </c>
      <c r="AZ831" s="47">
        <v>0.25</v>
      </c>
      <c r="BA831" s="47">
        <v>0.91666666666666663</v>
      </c>
      <c r="BB831" s="47">
        <v>0.25</v>
      </c>
      <c r="BC831" s="47">
        <v>0.91666666666666663</v>
      </c>
      <c r="BD831" s="47">
        <v>0.29166666666666669</v>
      </c>
      <c r="BE831" s="47">
        <v>0.91666666666666663</v>
      </c>
      <c r="BF831" s="47">
        <v>0.29166666666666669</v>
      </c>
      <c r="BG831" s="47">
        <v>0.91666666666666663</v>
      </c>
    </row>
    <row r="832" spans="1:60" ht="15" hidden="1" customHeight="1">
      <c r="A832" s="40" t="s">
        <v>3454</v>
      </c>
      <c r="B832" s="39">
        <v>38989</v>
      </c>
      <c r="C832" s="39" t="s">
        <v>8</v>
      </c>
      <c r="D832" s="39" t="s">
        <v>766</v>
      </c>
      <c r="E832" s="39" t="s">
        <v>3060</v>
      </c>
      <c r="F832" s="41" t="s">
        <v>3061</v>
      </c>
      <c r="G832" s="39" t="s">
        <v>2713</v>
      </c>
      <c r="H832" s="42">
        <v>45341</v>
      </c>
      <c r="I832" s="39" t="s">
        <v>3455</v>
      </c>
      <c r="J832" s="39" t="s">
        <v>3456</v>
      </c>
      <c r="K832" s="39" t="s">
        <v>711</v>
      </c>
      <c r="L832" s="39" t="s">
        <v>675</v>
      </c>
      <c r="M832" s="43" t="s">
        <v>3457</v>
      </c>
      <c r="N832" s="39">
        <v>77084</v>
      </c>
      <c r="O832" s="39">
        <v>2024</v>
      </c>
      <c r="P832" s="44" t="s">
        <v>820</v>
      </c>
      <c r="Q832" s="44" t="s">
        <v>775</v>
      </c>
      <c r="R832" s="44" t="s">
        <v>793</v>
      </c>
      <c r="S832" s="44" t="s">
        <v>2950</v>
      </c>
      <c r="T832" s="44" t="s">
        <v>778</v>
      </c>
      <c r="U832" s="44" t="s">
        <v>780</v>
      </c>
      <c r="V832" s="44" t="s">
        <v>780</v>
      </c>
      <c r="W832" s="44">
        <v>0</v>
      </c>
      <c r="X832" s="39" t="s">
        <v>3458</v>
      </c>
      <c r="Y832" s="39" t="s">
        <v>803</v>
      </c>
      <c r="Z832" s="39">
        <v>5619940513</v>
      </c>
      <c r="AA832" s="39" t="s">
        <v>3459</v>
      </c>
      <c r="AB832" s="45" t="s">
        <v>3460</v>
      </c>
      <c r="AC832" s="44" t="s">
        <v>693</v>
      </c>
      <c r="AD832" s="44">
        <v>5579094615</v>
      </c>
      <c r="AE832" s="44" t="s">
        <v>694</v>
      </c>
      <c r="AF832" s="46" t="s">
        <v>6428</v>
      </c>
      <c r="AG832" s="44" t="s">
        <v>17</v>
      </c>
      <c r="AH832" s="44" t="s">
        <v>677</v>
      </c>
      <c r="AI832" s="44" t="s">
        <v>785</v>
      </c>
      <c r="AJ832" s="44" t="s">
        <v>786</v>
      </c>
      <c r="AK832" s="44" t="s">
        <v>787</v>
      </c>
      <c r="AL832" s="44" t="s">
        <v>789</v>
      </c>
      <c r="AM832" s="44">
        <v>9467022</v>
      </c>
      <c r="AN832" s="39" t="s">
        <v>789</v>
      </c>
      <c r="AO832" s="39">
        <v>43</v>
      </c>
      <c r="AP832" s="43" t="s">
        <v>3461</v>
      </c>
      <c r="AR832" s="47">
        <v>0.27083333333333331</v>
      </c>
      <c r="AS832" s="47">
        <v>0.95833333333333337</v>
      </c>
      <c r="AT832" s="47">
        <v>0.27083333333333331</v>
      </c>
      <c r="AU832" s="47">
        <v>0.95833333333333337</v>
      </c>
      <c r="AV832" s="47">
        <v>0.27083333333333331</v>
      </c>
      <c r="AW832" s="47">
        <v>0.95833333333333337</v>
      </c>
      <c r="AX832" s="47">
        <v>0.27083333333333331</v>
      </c>
      <c r="AY832" s="47">
        <v>0.95833333333333337</v>
      </c>
      <c r="AZ832" s="47">
        <v>0.27083333333333331</v>
      </c>
      <c r="BA832" s="47">
        <v>0.95833333333333337</v>
      </c>
      <c r="BB832" s="47">
        <v>0.27083333333333331</v>
      </c>
      <c r="BC832" s="47">
        <v>0.95833333333333337</v>
      </c>
      <c r="BD832" s="47">
        <v>0.27083333333333331</v>
      </c>
      <c r="BE832" s="47">
        <v>0.95833333333333337</v>
      </c>
      <c r="BF832" s="47">
        <v>0.27083333333333331</v>
      </c>
      <c r="BG832" s="47">
        <v>0.95833333333333337</v>
      </c>
      <c r="BH832" s="48" t="s">
        <v>1492</v>
      </c>
    </row>
    <row r="833" spans="1:60" ht="15" hidden="1" customHeight="1">
      <c r="A833" s="40" t="s">
        <v>3462</v>
      </c>
      <c r="B833" s="39">
        <v>38990</v>
      </c>
      <c r="C833" s="39" t="s">
        <v>8</v>
      </c>
      <c r="D833" s="39" t="s">
        <v>766</v>
      </c>
      <c r="E833" s="39" t="s">
        <v>3060</v>
      </c>
      <c r="F833" s="41" t="s">
        <v>3061</v>
      </c>
      <c r="G833" s="39" t="s">
        <v>2713</v>
      </c>
      <c r="H833" s="42">
        <v>45655</v>
      </c>
      <c r="I833" s="39" t="s">
        <v>3164</v>
      </c>
      <c r="J833" s="39" t="s">
        <v>1448</v>
      </c>
      <c r="K833" s="39" t="s">
        <v>674</v>
      </c>
      <c r="L833" s="39" t="s">
        <v>675</v>
      </c>
      <c r="M833" s="43" t="s">
        <v>3463</v>
      </c>
      <c r="N833" s="39">
        <v>77500</v>
      </c>
      <c r="O833" s="39">
        <v>2024</v>
      </c>
      <c r="P833" s="44" t="s">
        <v>820</v>
      </c>
      <c r="Q833" s="44" t="s">
        <v>775</v>
      </c>
      <c r="R833" s="44" t="s">
        <v>793</v>
      </c>
      <c r="S833" s="44" t="s">
        <v>2950</v>
      </c>
      <c r="T833" s="44" t="s">
        <v>1403</v>
      </c>
      <c r="U833" s="44" t="s">
        <v>780</v>
      </c>
      <c r="V833" s="44" t="s">
        <v>780</v>
      </c>
      <c r="W833" s="44">
        <v>0</v>
      </c>
      <c r="X833" s="39" t="s">
        <v>3464</v>
      </c>
      <c r="Y833" s="39">
        <v>9982927280</v>
      </c>
      <c r="Z833" s="39">
        <v>5562102111</v>
      </c>
      <c r="AA833" s="39" t="s">
        <v>3465</v>
      </c>
      <c r="AB833" s="45" t="s">
        <v>3466</v>
      </c>
      <c r="AC833" s="44" t="s">
        <v>682</v>
      </c>
      <c r="AD833" s="44">
        <v>9982271555</v>
      </c>
      <c r="AE833" s="44" t="s">
        <v>683</v>
      </c>
      <c r="AF833" s="46" t="s">
        <v>6428</v>
      </c>
      <c r="AG833" s="44" t="s">
        <v>17</v>
      </c>
      <c r="AH833" s="44" t="s">
        <v>677</v>
      </c>
      <c r="AI833" s="44" t="s">
        <v>785</v>
      </c>
      <c r="AJ833" s="44" t="s">
        <v>786</v>
      </c>
      <c r="AK833" s="44" t="s">
        <v>787</v>
      </c>
      <c r="AL833" s="44" t="s">
        <v>789</v>
      </c>
      <c r="AM833" s="44">
        <v>9449969</v>
      </c>
      <c r="AN833" s="39" t="s">
        <v>789</v>
      </c>
      <c r="AO833" s="39">
        <v>30</v>
      </c>
      <c r="AP833" s="43" t="s">
        <v>3462</v>
      </c>
      <c r="AR833" s="47">
        <v>0.29166666666666669</v>
      </c>
      <c r="AS833" s="47">
        <v>0.91666666666666663</v>
      </c>
      <c r="AT833" s="47">
        <v>0.29166666666666669</v>
      </c>
      <c r="AU833" s="47">
        <v>0.91666666666666663</v>
      </c>
      <c r="AV833" s="47">
        <v>0.29166666666666669</v>
      </c>
      <c r="AW833" s="47">
        <v>0.91666666666666663</v>
      </c>
      <c r="AX833" s="47">
        <v>0.29166666666666669</v>
      </c>
      <c r="AY833" s="47">
        <v>0.91666666666666663</v>
      </c>
      <c r="AZ833" s="47">
        <v>0.29166666666666669</v>
      </c>
      <c r="BA833" s="47">
        <v>0.91666666666666663</v>
      </c>
      <c r="BB833" s="47">
        <v>0.29166666666666669</v>
      </c>
      <c r="BC833" s="47">
        <v>0.91666666666666663</v>
      </c>
      <c r="BD833" s="47">
        <v>0.29166666666666669</v>
      </c>
      <c r="BE833" s="47">
        <v>0.91666666666666663</v>
      </c>
      <c r="BF833" s="47">
        <v>0.29166666666666669</v>
      </c>
      <c r="BG833" s="47">
        <v>0.91666666666666663</v>
      </c>
      <c r="BH833" s="48" t="s">
        <v>3467</v>
      </c>
    </row>
    <row r="834" spans="1:60" ht="15" hidden="1" customHeight="1">
      <c r="A834" s="40" t="s">
        <v>3468</v>
      </c>
      <c r="B834" s="39">
        <v>38991</v>
      </c>
      <c r="C834" s="39" t="s">
        <v>8</v>
      </c>
      <c r="D834" s="39" t="s">
        <v>766</v>
      </c>
      <c r="E834" s="39" t="s">
        <v>3060</v>
      </c>
      <c r="F834" s="41" t="s">
        <v>3061</v>
      </c>
      <c r="G834" s="39" t="s">
        <v>2713</v>
      </c>
      <c r="H834" s="42">
        <v>45449</v>
      </c>
      <c r="I834" s="39" t="s">
        <v>1338</v>
      </c>
      <c r="J834" s="39" t="s">
        <v>686</v>
      </c>
      <c r="K834" s="39" t="s">
        <v>686</v>
      </c>
      <c r="L834" s="39" t="s">
        <v>687</v>
      </c>
      <c r="M834" s="43" t="s">
        <v>3469</v>
      </c>
      <c r="N834" s="39">
        <v>97229</v>
      </c>
      <c r="O834" s="39">
        <v>2024</v>
      </c>
      <c r="P834" s="44" t="s">
        <v>820</v>
      </c>
      <c r="Q834" s="44" t="s">
        <v>775</v>
      </c>
      <c r="R834" s="44" t="s">
        <v>793</v>
      </c>
      <c r="S834" s="44" t="s">
        <v>2950</v>
      </c>
      <c r="T834" s="44" t="s">
        <v>1403</v>
      </c>
      <c r="U834" s="44" t="s">
        <v>780</v>
      </c>
      <c r="V834" s="44" t="s">
        <v>780</v>
      </c>
      <c r="W834" s="44">
        <v>0</v>
      </c>
      <c r="X834" s="39" t="s">
        <v>3470</v>
      </c>
      <c r="Y834" s="39">
        <v>9993065955</v>
      </c>
      <c r="Z834" s="39">
        <v>5619940513</v>
      </c>
      <c r="AA834" s="39" t="s">
        <v>3216</v>
      </c>
      <c r="AB834" s="45" t="s">
        <v>3217</v>
      </c>
      <c r="AC834" s="44" t="s">
        <v>688</v>
      </c>
      <c r="AD834" s="44">
        <v>9818199034</v>
      </c>
      <c r="AE834" s="44" t="s">
        <v>689</v>
      </c>
      <c r="AF834" s="46" t="s">
        <v>6428</v>
      </c>
      <c r="AG834" s="44" t="s">
        <v>17</v>
      </c>
      <c r="AH834" s="44" t="s">
        <v>677</v>
      </c>
      <c r="AI834" s="44" t="s">
        <v>785</v>
      </c>
      <c r="AJ834" s="44" t="s">
        <v>786</v>
      </c>
      <c r="AK834" s="44" t="s">
        <v>787</v>
      </c>
      <c r="AL834" s="44" t="s">
        <v>788</v>
      </c>
      <c r="AM834" s="44">
        <v>9492328</v>
      </c>
      <c r="AN834" s="39" t="s">
        <v>789</v>
      </c>
      <c r="AO834" s="39">
        <v>37</v>
      </c>
      <c r="AP834" s="43" t="s">
        <v>3471</v>
      </c>
      <c r="AR834" s="47">
        <v>0.25</v>
      </c>
      <c r="AS834" s="47">
        <v>0.95833333333333337</v>
      </c>
      <c r="AT834" s="47">
        <v>0.25</v>
      </c>
      <c r="AU834" s="47">
        <v>0.95833333333333337</v>
      </c>
      <c r="AV834" s="47">
        <v>0.25</v>
      </c>
      <c r="AW834" s="47">
        <v>0.95833333333333337</v>
      </c>
      <c r="AX834" s="47">
        <v>0.25</v>
      </c>
      <c r="AY834" s="47">
        <v>0.95833333333333337</v>
      </c>
      <c r="AZ834" s="47">
        <v>0.25</v>
      </c>
      <c r="BA834" s="47">
        <v>0.95833333333333337</v>
      </c>
      <c r="BB834" s="47">
        <v>0.27083333333333331</v>
      </c>
      <c r="BC834" s="47">
        <v>0.95833333333333337</v>
      </c>
      <c r="BD834" s="47">
        <v>0.27083333333333331</v>
      </c>
      <c r="BE834" s="47">
        <v>0.95833333333333337</v>
      </c>
      <c r="BF834" s="47">
        <v>0.29166666666666669</v>
      </c>
      <c r="BG834" s="47">
        <v>0.95833333333333337</v>
      </c>
      <c r="BH834" s="43" t="s">
        <v>1492</v>
      </c>
    </row>
    <row r="835" spans="1:60" ht="15" hidden="1" customHeight="1">
      <c r="A835" s="40" t="s">
        <v>2538</v>
      </c>
      <c r="B835" s="39">
        <v>38992</v>
      </c>
      <c r="C835" s="39" t="s">
        <v>0</v>
      </c>
      <c r="D835" s="39" t="s">
        <v>766</v>
      </c>
      <c r="E835" s="39" t="s">
        <v>1977</v>
      </c>
      <c r="F835" s="41" t="s">
        <v>1978</v>
      </c>
      <c r="G835" s="39" t="s">
        <v>1317</v>
      </c>
      <c r="H835" s="42">
        <v>45290</v>
      </c>
      <c r="I835" s="39" t="s">
        <v>2539</v>
      </c>
      <c r="J835" s="39" t="s">
        <v>2031</v>
      </c>
      <c r="K835" s="39" t="s">
        <v>1320</v>
      </c>
      <c r="L835" s="39" t="s">
        <v>1320</v>
      </c>
      <c r="M835" s="43" t="s">
        <v>2540</v>
      </c>
      <c r="N835" s="39">
        <v>15390</v>
      </c>
      <c r="O835" s="39">
        <v>2023</v>
      </c>
      <c r="P835" s="44" t="s">
        <v>774</v>
      </c>
      <c r="Q835" s="44" t="s">
        <v>910</v>
      </c>
      <c r="R835" s="44" t="s">
        <v>2541</v>
      </c>
      <c r="S835" s="44" t="s">
        <v>2542</v>
      </c>
      <c r="T835" s="44" t="s">
        <v>778</v>
      </c>
      <c r="U835" s="44" t="s">
        <v>780</v>
      </c>
      <c r="V835" s="44" t="s">
        <v>780</v>
      </c>
      <c r="W835" s="44">
        <v>0</v>
      </c>
      <c r="X835" s="39" t="s">
        <v>2543</v>
      </c>
      <c r="Y835" s="39" t="s">
        <v>803</v>
      </c>
      <c r="Z835" s="39">
        <v>5651102632</v>
      </c>
      <c r="AA835" s="39" t="s">
        <v>2544</v>
      </c>
      <c r="AB835" s="45" t="s">
        <v>2545</v>
      </c>
      <c r="AC835" s="44" t="s">
        <v>2493</v>
      </c>
      <c r="AD835" s="44">
        <v>5539168493</v>
      </c>
      <c r="AE835" s="44" t="s">
        <v>2494</v>
      </c>
      <c r="AF835" s="46" t="s">
        <v>1985</v>
      </c>
      <c r="AG835" s="44" t="s">
        <v>19</v>
      </c>
      <c r="AH835" s="44" t="s">
        <v>127</v>
      </c>
      <c r="AI835" s="44" t="s">
        <v>1326</v>
      </c>
      <c r="AJ835" s="44" t="s">
        <v>1327</v>
      </c>
      <c r="AK835" s="44" t="s">
        <v>866</v>
      </c>
      <c r="AL835" s="44" t="s">
        <v>789</v>
      </c>
      <c r="AM835" s="44">
        <v>9459752</v>
      </c>
      <c r="AN835" s="39" t="s">
        <v>789</v>
      </c>
      <c r="AO835" s="39">
        <v>35</v>
      </c>
      <c r="AP835" s="43" t="s">
        <v>2546</v>
      </c>
      <c r="AR835" s="47">
        <v>0.29166666666666669</v>
      </c>
      <c r="AS835" s="47">
        <v>0.91666666666666663</v>
      </c>
      <c r="AT835" s="47">
        <v>0.29166666666666669</v>
      </c>
      <c r="AU835" s="47">
        <v>0.91666666666666663</v>
      </c>
      <c r="AV835" s="47">
        <v>0.29166666666666669</v>
      </c>
      <c r="AW835" s="47">
        <v>0.91666666666666663</v>
      </c>
      <c r="AX835" s="47">
        <v>0.29166666666666669</v>
      </c>
      <c r="AY835" s="47">
        <v>0.91666666666666663</v>
      </c>
      <c r="AZ835" s="47">
        <v>0.29166666666666669</v>
      </c>
      <c r="BA835" s="47">
        <v>0.91666666666666663</v>
      </c>
      <c r="BB835" s="47">
        <v>0.29166666666666669</v>
      </c>
      <c r="BC835" s="47">
        <v>0.91666666666666663</v>
      </c>
      <c r="BD835" s="47">
        <v>0.33333333333333331</v>
      </c>
      <c r="BE835" s="47">
        <v>0.91666666666666663</v>
      </c>
      <c r="BF835" s="47">
        <v>0.33333333333333331</v>
      </c>
      <c r="BG835" s="47">
        <v>0.91666666666666663</v>
      </c>
    </row>
    <row r="836" spans="1:60" ht="15" hidden="1" customHeight="1">
      <c r="A836" s="40" t="s">
        <v>3472</v>
      </c>
      <c r="B836" s="39">
        <v>38993</v>
      </c>
      <c r="C836" s="39" t="s">
        <v>8</v>
      </c>
      <c r="D836" s="39" t="s">
        <v>766</v>
      </c>
      <c r="E836" s="39" t="s">
        <v>3060</v>
      </c>
      <c r="F836" s="41" t="s">
        <v>3061</v>
      </c>
      <c r="G836" s="39" t="s">
        <v>2713</v>
      </c>
      <c r="H836" s="42">
        <v>45655</v>
      </c>
      <c r="I836" s="39" t="s">
        <v>3473</v>
      </c>
      <c r="J836" s="39" t="s">
        <v>3070</v>
      </c>
      <c r="K836" s="39" t="s">
        <v>12</v>
      </c>
      <c r="L836" s="39" t="s">
        <v>675</v>
      </c>
      <c r="M836" s="43" t="s">
        <v>3474</v>
      </c>
      <c r="N836" s="39">
        <v>77712</v>
      </c>
      <c r="O836" s="39">
        <v>2024</v>
      </c>
      <c r="P836" s="44" t="s">
        <v>820</v>
      </c>
      <c r="Q836" s="44" t="s">
        <v>775</v>
      </c>
      <c r="R836" s="44" t="s">
        <v>793</v>
      </c>
      <c r="S836" s="44" t="s">
        <v>2950</v>
      </c>
      <c r="T836" s="44" t="s">
        <v>1403</v>
      </c>
      <c r="U836" s="44" t="s">
        <v>780</v>
      </c>
      <c r="V836" s="44" t="s">
        <v>780</v>
      </c>
      <c r="W836" s="44">
        <v>0</v>
      </c>
      <c r="X836" s="39" t="s">
        <v>3475</v>
      </c>
      <c r="Y836" s="39">
        <v>5561152653</v>
      </c>
      <c r="Z836" s="39" t="s">
        <v>803</v>
      </c>
      <c r="AA836" s="39" t="s">
        <v>3476</v>
      </c>
      <c r="AB836" s="45" t="s">
        <v>3477</v>
      </c>
      <c r="AC836" s="44" t="s">
        <v>678</v>
      </c>
      <c r="AD836" s="44">
        <v>9982467820</v>
      </c>
      <c r="AE836" s="44" t="s">
        <v>679</v>
      </c>
      <c r="AF836" s="46" t="s">
        <v>6428</v>
      </c>
      <c r="AG836" s="44" t="s">
        <v>17</v>
      </c>
      <c r="AH836" s="44" t="s">
        <v>677</v>
      </c>
      <c r="AI836" s="44" t="s">
        <v>785</v>
      </c>
      <c r="AJ836" s="44" t="s">
        <v>786</v>
      </c>
      <c r="AK836" s="44" t="s">
        <v>787</v>
      </c>
      <c r="AL836" s="44" t="s">
        <v>789</v>
      </c>
      <c r="AM836" s="44">
        <v>9449970</v>
      </c>
      <c r="AN836" s="39" t="s">
        <v>789</v>
      </c>
      <c r="AO836" s="39">
        <v>47</v>
      </c>
      <c r="AP836" s="43" t="s">
        <v>3478</v>
      </c>
      <c r="AR836" s="47">
        <v>0.27083333333333331</v>
      </c>
      <c r="AS836" s="47">
        <v>0.95833333333333337</v>
      </c>
      <c r="AT836" s="47">
        <v>0.27083333333333331</v>
      </c>
      <c r="AU836" s="47">
        <v>0.95833333333333337</v>
      </c>
      <c r="AV836" s="47">
        <v>0.27083333333333331</v>
      </c>
      <c r="AW836" s="47">
        <v>0.95833333333333337</v>
      </c>
      <c r="AX836" s="47">
        <v>0.27083333333333331</v>
      </c>
      <c r="AY836" s="47">
        <v>0.95833333333333337</v>
      </c>
      <c r="AZ836" s="47">
        <v>0.27083333333333331</v>
      </c>
      <c r="BA836" s="47">
        <v>0.95833333333333337</v>
      </c>
      <c r="BB836" s="47">
        <v>0.27083333333333331</v>
      </c>
      <c r="BC836" s="47">
        <v>0.95833333333333337</v>
      </c>
      <c r="BD836" s="47">
        <v>0.27083333333333331</v>
      </c>
      <c r="BE836" s="47">
        <v>0.95833333333333337</v>
      </c>
      <c r="BF836" s="47">
        <v>0.27083333333333331</v>
      </c>
      <c r="BG836" s="47">
        <v>0.95833333333333337</v>
      </c>
    </row>
    <row r="837" spans="1:60" ht="15" customHeight="1">
      <c r="A837" s="40" t="s">
        <v>3989</v>
      </c>
      <c r="B837" s="39">
        <v>38994</v>
      </c>
      <c r="C837" s="39" t="s">
        <v>6</v>
      </c>
      <c r="D837" s="39" t="s">
        <v>766</v>
      </c>
      <c r="E837" s="39" t="s">
        <v>3527</v>
      </c>
      <c r="F837" s="41" t="s">
        <v>3528</v>
      </c>
      <c r="G837" s="39" t="s">
        <v>1317</v>
      </c>
      <c r="H837" s="42">
        <v>45287</v>
      </c>
      <c r="I837" s="39" t="s">
        <v>3990</v>
      </c>
      <c r="J837" s="39" t="s">
        <v>543</v>
      </c>
      <c r="K837" s="39" t="s">
        <v>543</v>
      </c>
      <c r="L837" s="39" t="s">
        <v>539</v>
      </c>
      <c r="M837" s="43" t="s">
        <v>3991</v>
      </c>
      <c r="N837" s="39">
        <v>45100</v>
      </c>
      <c r="O837" s="39">
        <v>2023</v>
      </c>
      <c r="P837" s="44" t="s">
        <v>774</v>
      </c>
      <c r="Q837" s="44" t="s">
        <v>775</v>
      </c>
      <c r="R837" s="44" t="s">
        <v>776</v>
      </c>
      <c r="S837" s="44" t="s">
        <v>777</v>
      </c>
      <c r="T837" s="44" t="s">
        <v>778</v>
      </c>
      <c r="U837" s="44" t="s">
        <v>848</v>
      </c>
      <c r="V837" s="44" t="s">
        <v>780</v>
      </c>
      <c r="W837" s="44">
        <v>0</v>
      </c>
      <c r="X837" s="39" t="s">
        <v>3992</v>
      </c>
      <c r="Y837" s="39">
        <v>5651102643</v>
      </c>
      <c r="Z837" s="39">
        <v>5651102643</v>
      </c>
      <c r="AA837" s="39" t="s">
        <v>3993</v>
      </c>
      <c r="AB837" s="45" t="s">
        <v>3994</v>
      </c>
      <c r="AC837" s="44" t="s">
        <v>3534</v>
      </c>
      <c r="AD837" s="44">
        <v>5548801190</v>
      </c>
      <c r="AE837" s="44" t="s">
        <v>540</v>
      </c>
      <c r="AF837" s="46" t="s">
        <v>3535</v>
      </c>
      <c r="AG837" s="44" t="s">
        <v>15</v>
      </c>
      <c r="AH837" s="44" t="s">
        <v>541</v>
      </c>
      <c r="AI837" s="44" t="s">
        <v>785</v>
      </c>
      <c r="AJ837" s="44" t="s">
        <v>786</v>
      </c>
      <c r="AK837" s="44" t="s">
        <v>866</v>
      </c>
      <c r="AL837" s="44" t="s">
        <v>788</v>
      </c>
      <c r="AM837" s="44">
        <v>9466659</v>
      </c>
      <c r="AN837" s="39" t="s">
        <v>789</v>
      </c>
      <c r="AO837" s="39">
        <v>62</v>
      </c>
      <c r="AP837" s="43" t="s">
        <v>3995</v>
      </c>
      <c r="AR837" s="47">
        <v>0.27083333333333331</v>
      </c>
      <c r="AS837" s="47">
        <v>0.91666666666666663</v>
      </c>
      <c r="AT837" s="47">
        <v>0.27083333333333331</v>
      </c>
      <c r="AU837" s="47">
        <v>0.91666666666666663</v>
      </c>
      <c r="AV837" s="47">
        <v>0.27083333333333331</v>
      </c>
      <c r="AW837" s="47">
        <v>0.91666666666666663</v>
      </c>
      <c r="AX837" s="47">
        <v>0.27083333333333331</v>
      </c>
      <c r="AY837" s="47">
        <v>0.91666666666666663</v>
      </c>
      <c r="AZ837" s="47">
        <v>0.27083333333333331</v>
      </c>
      <c r="BA837" s="47">
        <v>0.91666666666666663</v>
      </c>
      <c r="BB837" s="47">
        <v>0.3125</v>
      </c>
      <c r="BC837" s="47">
        <v>0.91666666666666663</v>
      </c>
      <c r="BD837" s="47">
        <v>0.3125</v>
      </c>
      <c r="BE837" s="47">
        <v>0.91666666666666663</v>
      </c>
      <c r="BF837" s="47">
        <v>0.3125</v>
      </c>
      <c r="BG837" s="47">
        <v>0.91666666666666663</v>
      </c>
    </row>
    <row r="838" spans="1:60" ht="15" hidden="1" customHeight="1">
      <c r="A838" s="40" t="s">
        <v>2547</v>
      </c>
      <c r="B838" s="39">
        <v>38995</v>
      </c>
      <c r="C838" s="39" t="s">
        <v>0</v>
      </c>
      <c r="D838" s="39" t="s">
        <v>766</v>
      </c>
      <c r="E838" s="39" t="s">
        <v>1977</v>
      </c>
      <c r="F838" s="41" t="s">
        <v>1978</v>
      </c>
      <c r="G838" s="39" t="s">
        <v>1317</v>
      </c>
      <c r="H838" s="42">
        <v>45230</v>
      </c>
      <c r="I838" s="39" t="s">
        <v>2548</v>
      </c>
      <c r="J838" s="39" t="s">
        <v>2031</v>
      </c>
      <c r="K838" s="39" t="s">
        <v>1320</v>
      </c>
      <c r="L838" s="39" t="s">
        <v>1320</v>
      </c>
      <c r="M838" s="43" t="s">
        <v>2549</v>
      </c>
      <c r="N838" s="39">
        <v>15530</v>
      </c>
      <c r="O838" s="39">
        <v>2023</v>
      </c>
      <c r="P838" s="44" t="s">
        <v>774</v>
      </c>
      <c r="Q838" s="44" t="s">
        <v>775</v>
      </c>
      <c r="R838" s="44" t="s">
        <v>793</v>
      </c>
      <c r="S838" s="44" t="s">
        <v>794</v>
      </c>
      <c r="T838" s="44" t="s">
        <v>778</v>
      </c>
      <c r="U838" s="44" t="s">
        <v>780</v>
      </c>
      <c r="V838" s="44" t="s">
        <v>780</v>
      </c>
      <c r="W838" s="44">
        <v>0</v>
      </c>
      <c r="X838" s="39" t="s">
        <v>2550</v>
      </c>
      <c r="Y838" s="39">
        <v>5557856520</v>
      </c>
      <c r="Z838" s="39" t="s">
        <v>803</v>
      </c>
      <c r="AA838" s="39" t="s">
        <v>2551</v>
      </c>
      <c r="AB838" s="45" t="s">
        <v>2552</v>
      </c>
      <c r="AC838" s="44" t="s">
        <v>2493</v>
      </c>
      <c r="AD838" s="44">
        <v>5539168493</v>
      </c>
      <c r="AE838" s="44" t="s">
        <v>2494</v>
      </c>
      <c r="AF838" s="46" t="s">
        <v>1985</v>
      </c>
      <c r="AG838" s="44" t="s">
        <v>19</v>
      </c>
      <c r="AH838" s="44" t="s">
        <v>127</v>
      </c>
      <c r="AI838" s="44" t="s">
        <v>1326</v>
      </c>
      <c r="AJ838" s="44" t="s">
        <v>1327</v>
      </c>
      <c r="AK838" s="44" t="s">
        <v>1361</v>
      </c>
      <c r="AL838" s="44" t="s">
        <v>789</v>
      </c>
      <c r="AM838" s="44">
        <v>9462262</v>
      </c>
      <c r="AN838" s="39" t="s">
        <v>789</v>
      </c>
      <c r="AO838" s="39">
        <v>38</v>
      </c>
      <c r="AP838" s="43" t="s">
        <v>2553</v>
      </c>
      <c r="AR838" s="47">
        <v>0.33333333333333331</v>
      </c>
      <c r="AS838" s="47">
        <v>0.91666666666666663</v>
      </c>
      <c r="AT838" s="47">
        <v>0.33333333333333331</v>
      </c>
      <c r="AU838" s="47">
        <v>0.91666666666666663</v>
      </c>
      <c r="AV838" s="47">
        <v>0.33333333333333331</v>
      </c>
      <c r="AW838" s="47">
        <v>0.91666666666666663</v>
      </c>
      <c r="AX838" s="47">
        <v>0.33333333333333331</v>
      </c>
      <c r="AY838" s="47">
        <v>0.91666666666666663</v>
      </c>
      <c r="AZ838" s="47">
        <v>0.33333333333333331</v>
      </c>
      <c r="BA838" s="47">
        <v>0.91666666666666663</v>
      </c>
      <c r="BB838" s="47">
        <v>0.33333333333333331</v>
      </c>
      <c r="BC838" s="47">
        <v>0.91666666666666663</v>
      </c>
      <c r="BD838" s="47">
        <v>0.33333333333333331</v>
      </c>
      <c r="BE838" s="47">
        <v>0.91666666666666663</v>
      </c>
      <c r="BF838" s="47">
        <v>0.33333333333333331</v>
      </c>
      <c r="BG838" s="47">
        <v>0.91666666666666663</v>
      </c>
    </row>
    <row r="839" spans="1:60" ht="15" hidden="1" customHeight="1">
      <c r="A839" s="40" t="s">
        <v>4590</v>
      </c>
      <c r="B839" s="39">
        <v>38996</v>
      </c>
      <c r="C839" s="39" t="s">
        <v>3</v>
      </c>
      <c r="D839" s="39" t="s">
        <v>766</v>
      </c>
      <c r="E839" s="39" t="s">
        <v>4059</v>
      </c>
      <c r="F839" s="41" t="s">
        <v>4060</v>
      </c>
      <c r="G839" s="39" t="s">
        <v>1317</v>
      </c>
      <c r="H839" s="42">
        <v>45268</v>
      </c>
      <c r="I839" s="39" t="s">
        <v>4591</v>
      </c>
      <c r="J839" s="39" t="s">
        <v>4210</v>
      </c>
      <c r="K839" s="39" t="s">
        <v>1347</v>
      </c>
      <c r="L839" s="39" t="s">
        <v>1347</v>
      </c>
      <c r="M839" s="43" t="s">
        <v>4592</v>
      </c>
      <c r="N839" s="39">
        <v>55280</v>
      </c>
      <c r="O839" s="39">
        <v>2023</v>
      </c>
      <c r="P839" s="44" t="s">
        <v>774</v>
      </c>
      <c r="Q839" s="44" t="s">
        <v>775</v>
      </c>
      <c r="R839" s="44" t="s">
        <v>821</v>
      </c>
      <c r="S839" s="44" t="s">
        <v>890</v>
      </c>
      <c r="T839" s="44" t="s">
        <v>778</v>
      </c>
      <c r="U839" s="44" t="s">
        <v>780</v>
      </c>
      <c r="V839" s="44" t="s">
        <v>780</v>
      </c>
      <c r="W839" s="44">
        <v>0</v>
      </c>
      <c r="X839" s="39" t="s">
        <v>4593</v>
      </c>
      <c r="Y839" s="39" t="s">
        <v>803</v>
      </c>
      <c r="Z839" s="39">
        <v>5651102642</v>
      </c>
      <c r="AA839" s="39" t="s">
        <v>4594</v>
      </c>
      <c r="AB839" s="45" t="s">
        <v>4595</v>
      </c>
      <c r="AC839" s="44" t="s">
        <v>215</v>
      </c>
      <c r="AD839" s="44">
        <v>5517981966</v>
      </c>
      <c r="AE839" s="44" t="s">
        <v>216</v>
      </c>
      <c r="AF839" s="46" t="s">
        <v>4066</v>
      </c>
      <c r="AG839" s="44" t="s">
        <v>4067</v>
      </c>
      <c r="AH839" s="44" t="s">
        <v>4068</v>
      </c>
      <c r="AI839" s="44" t="s">
        <v>1326</v>
      </c>
      <c r="AJ839" s="44" t="s">
        <v>1327</v>
      </c>
      <c r="AK839" s="44" t="s">
        <v>866</v>
      </c>
      <c r="AL839" s="44" t="s">
        <v>788</v>
      </c>
      <c r="AM839" s="44">
        <v>9458288</v>
      </c>
      <c r="AN839" s="39" t="s">
        <v>789</v>
      </c>
      <c r="AO839" s="39">
        <v>34</v>
      </c>
      <c r="AP839" s="43" t="s">
        <v>4596</v>
      </c>
      <c r="AR839" s="47">
        <v>0.29166666666666669</v>
      </c>
      <c r="AS839" s="47">
        <v>0.91666666666666663</v>
      </c>
      <c r="AT839" s="47">
        <v>0.29166666666666669</v>
      </c>
      <c r="AU839" s="47">
        <v>0.91666666666666663</v>
      </c>
      <c r="AV839" s="47">
        <v>0.29166666666666669</v>
      </c>
      <c r="AW839" s="47">
        <v>0.91666666666666663</v>
      </c>
      <c r="AX839" s="47">
        <v>0.29166666666666669</v>
      </c>
      <c r="AY839" s="47">
        <v>0.91666666666666663</v>
      </c>
      <c r="AZ839" s="47">
        <v>0.29166666666666669</v>
      </c>
      <c r="BA839" s="47">
        <v>0.91666666666666663</v>
      </c>
      <c r="BB839" s="47">
        <v>0.33333333333333331</v>
      </c>
      <c r="BC839" s="47">
        <v>0.91666666666666663</v>
      </c>
      <c r="BD839" s="47">
        <v>0.33333333333333331</v>
      </c>
      <c r="BE839" s="47">
        <v>0.91666666666666663</v>
      </c>
      <c r="BF839" s="47">
        <v>0.375</v>
      </c>
      <c r="BG839" s="47">
        <v>0.91666666666666663</v>
      </c>
    </row>
    <row r="840" spans="1:60" ht="15" hidden="1" customHeight="1">
      <c r="A840" s="40" t="s">
        <v>5922</v>
      </c>
      <c r="B840" s="39">
        <v>38997</v>
      </c>
      <c r="C840" s="39" t="s">
        <v>5509</v>
      </c>
      <c r="D840" s="39" t="s">
        <v>766</v>
      </c>
      <c r="E840" s="39" t="s">
        <v>5510</v>
      </c>
      <c r="F840" s="41" t="s">
        <v>5511</v>
      </c>
      <c r="G840" s="39" t="s">
        <v>1317</v>
      </c>
      <c r="H840" s="42">
        <v>45381</v>
      </c>
      <c r="I840" s="39" t="s">
        <v>94</v>
      </c>
      <c r="J840" s="39" t="s">
        <v>5861</v>
      </c>
      <c r="K840" s="39" t="s">
        <v>5861</v>
      </c>
      <c r="L840" s="39" t="s">
        <v>5524</v>
      </c>
      <c r="M840" s="43" t="s">
        <v>5923</v>
      </c>
      <c r="N840" s="39">
        <v>76800</v>
      </c>
      <c r="O840" s="39">
        <v>2024</v>
      </c>
      <c r="P840" s="44" t="s">
        <v>820</v>
      </c>
      <c r="Q840" s="44" t="s">
        <v>775</v>
      </c>
      <c r="R840" s="44" t="s">
        <v>808</v>
      </c>
      <c r="S840" s="44" t="s">
        <v>831</v>
      </c>
      <c r="T840" s="44" t="s">
        <v>778</v>
      </c>
      <c r="U840" s="44" t="s">
        <v>780</v>
      </c>
      <c r="V840" s="44" t="s">
        <v>780</v>
      </c>
      <c r="W840" s="44">
        <v>0</v>
      </c>
      <c r="X840" s="39" t="s">
        <v>5924</v>
      </c>
      <c r="Y840" s="39">
        <v>4272746536</v>
      </c>
      <c r="Z840" s="39" t="s">
        <v>811</v>
      </c>
      <c r="AA840" s="39" t="s">
        <v>5925</v>
      </c>
      <c r="AB840" s="45" t="s">
        <v>5926</v>
      </c>
      <c r="AC840" s="44" t="s">
        <v>5529</v>
      </c>
      <c r="AD840" s="44">
        <v>5580746353</v>
      </c>
      <c r="AE840" s="44" t="s">
        <v>5530</v>
      </c>
      <c r="AF840" s="46" t="s">
        <v>1925</v>
      </c>
      <c r="AG840" s="44" t="s">
        <v>18</v>
      </c>
      <c r="AH840" s="44" t="s">
        <v>79</v>
      </c>
      <c r="AI840" s="44" t="s">
        <v>1326</v>
      </c>
      <c r="AJ840" s="44" t="s">
        <v>1327</v>
      </c>
      <c r="AK840" s="44" t="s">
        <v>866</v>
      </c>
      <c r="AL840" s="44" t="s">
        <v>788</v>
      </c>
      <c r="AM840" s="44">
        <v>9466660</v>
      </c>
      <c r="AN840" s="39" t="s">
        <v>789</v>
      </c>
      <c r="AO840" s="39">
        <v>36</v>
      </c>
      <c r="AP840" s="43" t="s">
        <v>5927</v>
      </c>
      <c r="AR840" s="47">
        <v>0.27083333333333331</v>
      </c>
      <c r="AS840" s="47">
        <v>0.9375</v>
      </c>
      <c r="AT840" s="47">
        <v>0.27083333333333331</v>
      </c>
      <c r="AU840" s="47">
        <v>0.9375</v>
      </c>
      <c r="AV840" s="47">
        <v>0.27083333333333331</v>
      </c>
      <c r="AW840" s="47">
        <v>0.9375</v>
      </c>
      <c r="AX840" s="47">
        <v>0.27083333333333331</v>
      </c>
      <c r="AY840" s="47">
        <v>0.9375</v>
      </c>
      <c r="AZ840" s="47">
        <v>0.27083333333333331</v>
      </c>
      <c r="BA840" s="47">
        <v>0.9375</v>
      </c>
      <c r="BB840" s="47">
        <v>0.27083333333333331</v>
      </c>
      <c r="BC840" s="47">
        <v>0.9375</v>
      </c>
      <c r="BD840" s="47">
        <v>0.27083333333333331</v>
      </c>
      <c r="BE840" s="47">
        <v>0.9375</v>
      </c>
      <c r="BF840" s="47">
        <v>0.27083333333333331</v>
      </c>
      <c r="BG840" s="47">
        <v>0.9375</v>
      </c>
      <c r="BH840" s="43"/>
    </row>
    <row r="841" spans="1:60" ht="15" hidden="1" customHeight="1">
      <c r="A841" s="40" t="s">
        <v>5109</v>
      </c>
      <c r="B841" s="39">
        <v>38998</v>
      </c>
      <c r="C841" s="39" t="s">
        <v>5</v>
      </c>
      <c r="D841" s="39" t="s">
        <v>766</v>
      </c>
      <c r="E841" s="39" t="s">
        <v>4639</v>
      </c>
      <c r="F841" s="41" t="s">
        <v>4640</v>
      </c>
      <c r="G841" s="39" t="s">
        <v>4641</v>
      </c>
      <c r="H841" s="42">
        <v>45655</v>
      </c>
      <c r="I841" s="39" t="s">
        <v>5110</v>
      </c>
      <c r="J841" s="39" t="s">
        <v>456</v>
      </c>
      <c r="K841" s="39" t="s">
        <v>456</v>
      </c>
      <c r="L841" s="39" t="s">
        <v>445</v>
      </c>
      <c r="M841" s="43" t="s">
        <v>5111</v>
      </c>
      <c r="N841" s="39">
        <v>67116</v>
      </c>
      <c r="O841" s="39">
        <v>2024</v>
      </c>
      <c r="P841" s="44" t="s">
        <v>820</v>
      </c>
      <c r="Q841" s="44" t="s">
        <v>1619</v>
      </c>
      <c r="R841" s="44" t="s">
        <v>1620</v>
      </c>
      <c r="S841" s="44" t="s">
        <v>1621</v>
      </c>
      <c r="T841" s="44" t="s">
        <v>778</v>
      </c>
      <c r="U841" s="44" t="s">
        <v>780</v>
      </c>
      <c r="V841" s="44" t="s">
        <v>780</v>
      </c>
      <c r="W841" s="44">
        <v>0</v>
      </c>
      <c r="X841" s="39" t="s">
        <v>5112</v>
      </c>
      <c r="Y841" s="39" t="s">
        <v>1492</v>
      </c>
      <c r="Z841" s="39" t="s">
        <v>5113</v>
      </c>
      <c r="AA841" s="39" t="s">
        <v>5114</v>
      </c>
      <c r="AB841" s="45" t="s">
        <v>5115</v>
      </c>
      <c r="AC841" s="44" t="s">
        <v>463</v>
      </c>
      <c r="AD841" s="44">
        <v>5579335590</v>
      </c>
      <c r="AE841" s="44" t="s">
        <v>464</v>
      </c>
      <c r="AF841" s="46" t="s">
        <v>4648</v>
      </c>
      <c r="AG841" s="44" t="s">
        <v>16</v>
      </c>
      <c r="AH841" s="44" t="s">
        <v>607</v>
      </c>
      <c r="AI841" s="44" t="s">
        <v>785</v>
      </c>
      <c r="AJ841" s="44" t="s">
        <v>786</v>
      </c>
      <c r="AK841" s="44" t="s">
        <v>866</v>
      </c>
      <c r="AL841" s="44" t="s">
        <v>788</v>
      </c>
      <c r="AM841" s="44">
        <v>9487884</v>
      </c>
      <c r="AN841" s="39" t="s">
        <v>789</v>
      </c>
      <c r="AO841" s="39">
        <v>20</v>
      </c>
      <c r="AP841" s="43" t="s">
        <v>5109</v>
      </c>
      <c r="AR841" s="47">
        <v>0.29166666666666669</v>
      </c>
      <c r="AS841" s="47">
        <v>0.91666666666666663</v>
      </c>
      <c r="AT841" s="47">
        <v>0.29166666666666669</v>
      </c>
      <c r="AU841" s="47">
        <v>0.91666666666666663</v>
      </c>
      <c r="AV841" s="47">
        <v>0.29166666666666669</v>
      </c>
      <c r="AW841" s="47">
        <v>0.91666666666666663</v>
      </c>
      <c r="AX841" s="47">
        <v>0.29166666666666669</v>
      </c>
      <c r="AY841" s="47">
        <v>0.91666666666666663</v>
      </c>
      <c r="AZ841" s="47">
        <v>0.29166666666666669</v>
      </c>
      <c r="BA841" s="47">
        <v>0.91666666666666663</v>
      </c>
      <c r="BB841" s="47">
        <v>0.29166666666666669</v>
      </c>
      <c r="BC841" s="47">
        <v>0.91666666666666663</v>
      </c>
      <c r="BD841" s="47">
        <v>0.29166666666666669</v>
      </c>
      <c r="BE841" s="47">
        <v>0.91666666666666663</v>
      </c>
      <c r="BF841" s="47">
        <v>0.29166666666666669</v>
      </c>
      <c r="BG841" s="47">
        <v>0.91666666666666663</v>
      </c>
    </row>
    <row r="842" spans="1:60" ht="15" hidden="1" customHeight="1">
      <c r="A842" s="40" t="s">
        <v>1238</v>
      </c>
      <c r="B842" s="39">
        <v>38999</v>
      </c>
      <c r="C842" s="39" t="s">
        <v>4</v>
      </c>
      <c r="D842" s="39" t="s">
        <v>766</v>
      </c>
      <c r="E842" s="39" t="s">
        <v>767</v>
      </c>
      <c r="F842" s="41" t="s">
        <v>768</v>
      </c>
      <c r="G842" s="39" t="s">
        <v>769</v>
      </c>
      <c r="H842" s="42">
        <v>45291</v>
      </c>
      <c r="I842" s="39" t="s">
        <v>1239</v>
      </c>
      <c r="J842" s="39" t="s">
        <v>771</v>
      </c>
      <c r="K842" s="39" t="s">
        <v>771</v>
      </c>
      <c r="L842" s="39" t="s">
        <v>772</v>
      </c>
      <c r="M842" s="43" t="s">
        <v>1240</v>
      </c>
      <c r="N842" s="39">
        <v>22660</v>
      </c>
      <c r="O842" s="39">
        <v>2023</v>
      </c>
      <c r="P842" s="44" t="s">
        <v>820</v>
      </c>
      <c r="Q842" s="44" t="s">
        <v>775</v>
      </c>
      <c r="R842" s="44" t="s">
        <v>808</v>
      </c>
      <c r="S842" s="44" t="s">
        <v>831</v>
      </c>
      <c r="T842" s="44" t="s">
        <v>778</v>
      </c>
      <c r="U842" s="44" t="s">
        <v>823</v>
      </c>
      <c r="V842" s="44" t="s">
        <v>780</v>
      </c>
      <c r="W842" s="44">
        <v>0</v>
      </c>
      <c r="X842" s="39" t="s">
        <v>1241</v>
      </c>
      <c r="Y842" s="39" t="s">
        <v>803</v>
      </c>
      <c r="Z842" s="39">
        <v>5651102322</v>
      </c>
      <c r="AA842" s="39" t="s">
        <v>1242</v>
      </c>
      <c r="AB842" s="45" t="s">
        <v>1243</v>
      </c>
      <c r="AC842" s="44" t="s">
        <v>387</v>
      </c>
      <c r="AD842" s="44">
        <v>5579897707</v>
      </c>
      <c r="AE842" s="44" t="s">
        <v>388</v>
      </c>
      <c r="AF842" s="46" t="s">
        <v>784</v>
      </c>
      <c r="AG842" s="44" t="s">
        <v>13</v>
      </c>
      <c r="AH842" s="44" t="s">
        <v>383</v>
      </c>
      <c r="AI842" s="44" t="s">
        <v>785</v>
      </c>
      <c r="AJ842" s="44" t="s">
        <v>786</v>
      </c>
      <c r="AK842" s="44" t="s">
        <v>787</v>
      </c>
      <c r="AL842" s="44" t="s">
        <v>788</v>
      </c>
      <c r="AM842" s="44">
        <v>9466661</v>
      </c>
      <c r="AN842" s="39" t="s">
        <v>789</v>
      </c>
      <c r="AO842" s="39">
        <v>33</v>
      </c>
      <c r="AP842" s="43" t="s">
        <v>1238</v>
      </c>
      <c r="AR842" s="47">
        <v>0.25</v>
      </c>
      <c r="AS842" s="47">
        <v>0.95833333333333337</v>
      </c>
      <c r="AT842" s="47">
        <v>0.25</v>
      </c>
      <c r="AU842" s="47">
        <v>0.95833333333333337</v>
      </c>
      <c r="AV842" s="47">
        <v>0.29166666666666669</v>
      </c>
      <c r="AW842" s="47">
        <v>0.95833333333333337</v>
      </c>
      <c r="AX842" s="47">
        <v>0.29166666666666669</v>
      </c>
      <c r="AY842" s="47">
        <v>0.95833333333333337</v>
      </c>
      <c r="AZ842" s="47">
        <v>0.29166666666666669</v>
      </c>
      <c r="BA842" s="47">
        <v>0.95833333333333337</v>
      </c>
      <c r="BB842" s="47">
        <v>0.29166666666666669</v>
      </c>
      <c r="BC842" s="47">
        <v>0.95833333333333337</v>
      </c>
      <c r="BD842" s="47">
        <v>0.29166666666666669</v>
      </c>
      <c r="BE842" s="47">
        <v>0.95833333333333337</v>
      </c>
      <c r="BF842" s="47">
        <v>0.29166666666666669</v>
      </c>
      <c r="BG842" s="47">
        <v>0.95833333333333337</v>
      </c>
    </row>
    <row r="843" spans="1:60" ht="15" hidden="1" customHeight="1">
      <c r="A843" s="40" t="s">
        <v>6386</v>
      </c>
      <c r="B843" s="39">
        <v>43000</v>
      </c>
      <c r="C843" s="39" t="s">
        <v>6102</v>
      </c>
      <c r="D843" s="39" t="s">
        <v>766</v>
      </c>
      <c r="E843" s="39" t="s">
        <v>6103</v>
      </c>
      <c r="F843" s="41" t="s">
        <v>6104</v>
      </c>
      <c r="G843" s="39" t="s">
        <v>769</v>
      </c>
      <c r="H843" s="42">
        <v>45283</v>
      </c>
      <c r="I843" s="39" t="s">
        <v>537</v>
      </c>
      <c r="J843" s="39" t="s">
        <v>6134</v>
      </c>
      <c r="K843" s="39" t="s">
        <v>511</v>
      </c>
      <c r="L843" s="39" t="s">
        <v>512</v>
      </c>
      <c r="M843" s="43" t="s">
        <v>6387</v>
      </c>
      <c r="N843" s="39">
        <v>32520</v>
      </c>
      <c r="O843" s="39">
        <v>2023</v>
      </c>
      <c r="P843" s="44" t="s">
        <v>820</v>
      </c>
      <c r="Q843" s="44" t="s">
        <v>775</v>
      </c>
      <c r="R843" s="44" t="s">
        <v>776</v>
      </c>
      <c r="S843" s="44" t="s">
        <v>840</v>
      </c>
      <c r="T843" s="44" t="s">
        <v>778</v>
      </c>
      <c r="U843" s="44" t="s">
        <v>823</v>
      </c>
      <c r="V843" s="44" t="s">
        <v>780</v>
      </c>
      <c r="W843" s="44">
        <v>0</v>
      </c>
      <c r="X843" s="39" t="s">
        <v>6388</v>
      </c>
      <c r="Y843" s="39">
        <v>6566235483</v>
      </c>
      <c r="Z843" s="39">
        <v>5651102635</v>
      </c>
      <c r="AA843" s="39" t="s">
        <v>6389</v>
      </c>
      <c r="AB843" s="45" t="s">
        <v>6390</v>
      </c>
      <c r="AC843" s="44" t="s">
        <v>6139</v>
      </c>
      <c r="AD843" s="44">
        <v>6563958832</v>
      </c>
      <c r="AE843" s="44" t="s">
        <v>513</v>
      </c>
      <c r="AF843" s="46" t="s">
        <v>6110</v>
      </c>
      <c r="AG843" s="44" t="s">
        <v>22</v>
      </c>
      <c r="AH843" s="44" t="s">
        <v>507</v>
      </c>
      <c r="AI843" s="44" t="s">
        <v>1326</v>
      </c>
      <c r="AJ843" s="44" t="s">
        <v>1327</v>
      </c>
      <c r="AK843" s="44" t="s">
        <v>866</v>
      </c>
      <c r="AL843" s="44" t="s">
        <v>788</v>
      </c>
      <c r="AM843" s="44">
        <v>9467023</v>
      </c>
      <c r="AN843" s="39" t="s">
        <v>789</v>
      </c>
      <c r="AO843" s="39">
        <v>54</v>
      </c>
      <c r="AP843" s="43" t="s">
        <v>6391</v>
      </c>
      <c r="AR843" s="47">
        <v>0.25</v>
      </c>
      <c r="AS843" s="47">
        <v>0.91666666666666663</v>
      </c>
      <c r="AT843" s="47">
        <v>0.25</v>
      </c>
      <c r="AU843" s="47">
        <v>0.91666666666666663</v>
      </c>
      <c r="AV843" s="47">
        <v>0.25</v>
      </c>
      <c r="AW843" s="47">
        <v>0.91666666666666663</v>
      </c>
      <c r="AX843" s="47">
        <v>0.25</v>
      </c>
      <c r="AY843" s="47">
        <v>0.91666666666666663</v>
      </c>
      <c r="AZ843" s="47">
        <v>0.25</v>
      </c>
      <c r="BA843" s="47">
        <v>0.91666666666666663</v>
      </c>
      <c r="BB843" s="47">
        <v>0.29166666666666669</v>
      </c>
      <c r="BC843" s="47">
        <v>0.91666666666666663</v>
      </c>
      <c r="BD843" s="47">
        <v>0.29166666666666669</v>
      </c>
      <c r="BE843" s="47">
        <v>0.91666666666666663</v>
      </c>
      <c r="BF843" s="47">
        <v>0.29166666666666669</v>
      </c>
      <c r="BG843" s="47">
        <v>0.91666666666666663</v>
      </c>
    </row>
    <row r="844" spans="1:60" ht="15" hidden="1" customHeight="1">
      <c r="A844" s="40" t="s">
        <v>888</v>
      </c>
      <c r="B844" s="39">
        <v>43001</v>
      </c>
      <c r="C844" s="39" t="s">
        <v>8</v>
      </c>
      <c r="D844" s="39" t="s">
        <v>766</v>
      </c>
      <c r="E844" s="39" t="s">
        <v>3060</v>
      </c>
      <c r="F844" s="41" t="s">
        <v>3061</v>
      </c>
      <c r="G844" s="39" t="s">
        <v>2713</v>
      </c>
      <c r="H844" s="42">
        <v>45382</v>
      </c>
      <c r="I844" s="39" t="s">
        <v>888</v>
      </c>
      <c r="J844" s="39" t="s">
        <v>1448</v>
      </c>
      <c r="K844" s="39" t="s">
        <v>674</v>
      </c>
      <c r="L844" s="39" t="s">
        <v>675</v>
      </c>
      <c r="M844" s="43" t="s">
        <v>3479</v>
      </c>
      <c r="N844" s="39">
        <v>77500</v>
      </c>
      <c r="O844" s="39">
        <v>2024</v>
      </c>
      <c r="P844" s="44" t="s">
        <v>774</v>
      </c>
      <c r="Q844" s="44" t="s">
        <v>799</v>
      </c>
      <c r="R844" s="44" t="s">
        <v>800</v>
      </c>
      <c r="S844" s="44" t="s">
        <v>801</v>
      </c>
      <c r="T844" s="44" t="s">
        <v>1403</v>
      </c>
      <c r="U844" s="44" t="s">
        <v>780</v>
      </c>
      <c r="V844" s="44" t="s">
        <v>780</v>
      </c>
      <c r="W844" s="44">
        <v>0</v>
      </c>
      <c r="X844" s="39" t="s">
        <v>3480</v>
      </c>
      <c r="Y844" s="39" t="s">
        <v>803</v>
      </c>
      <c r="Z844" s="39">
        <v>5574746100</v>
      </c>
      <c r="AA844" s="39" t="s">
        <v>3481</v>
      </c>
      <c r="AB844" s="45" t="s">
        <v>3482</v>
      </c>
      <c r="AC844" s="44" t="s">
        <v>682</v>
      </c>
      <c r="AD844" s="44">
        <v>9982271555</v>
      </c>
      <c r="AE844" s="44" t="s">
        <v>683</v>
      </c>
      <c r="AF844" s="46" t="s">
        <v>6428</v>
      </c>
      <c r="AG844" s="44" t="s">
        <v>17</v>
      </c>
      <c r="AH844" s="44" t="s">
        <v>677</v>
      </c>
      <c r="AI844" s="44" t="s">
        <v>785</v>
      </c>
      <c r="AJ844" s="44" t="s">
        <v>786</v>
      </c>
      <c r="AK844" s="44" t="s">
        <v>812</v>
      </c>
      <c r="AL844" s="44" t="s">
        <v>789</v>
      </c>
      <c r="AM844" s="44">
        <v>9467024</v>
      </c>
      <c r="AN844" s="39" t="s">
        <v>789</v>
      </c>
      <c r="AO844" s="39">
        <v>29</v>
      </c>
      <c r="AP844" s="43" t="s">
        <v>888</v>
      </c>
      <c r="AR844" s="47">
        <v>0.27083333333333331</v>
      </c>
      <c r="AS844" s="47">
        <v>0.875</v>
      </c>
      <c r="AT844" s="47">
        <v>0.27083333333333331</v>
      </c>
      <c r="AU844" s="47">
        <v>0.875</v>
      </c>
      <c r="AV844" s="47">
        <v>0.27083333333333331</v>
      </c>
      <c r="AW844" s="47">
        <v>0.875</v>
      </c>
      <c r="AX844" s="47">
        <v>0.27083333333333331</v>
      </c>
      <c r="AY844" s="47">
        <v>0.875</v>
      </c>
      <c r="AZ844" s="47">
        <v>0.27083333333333331</v>
      </c>
      <c r="BA844" s="47">
        <v>0.91666666666666663</v>
      </c>
      <c r="BB844" s="47">
        <v>0.27083333333333331</v>
      </c>
      <c r="BC844" s="47">
        <v>0.91666666666666663</v>
      </c>
      <c r="BD844" s="47">
        <v>0.27083333333333331</v>
      </c>
      <c r="BE844" s="47">
        <v>0.91666666666666663</v>
      </c>
      <c r="BF844" s="47">
        <v>0.27083333333333331</v>
      </c>
      <c r="BG844" s="47">
        <v>0.91666666666666663</v>
      </c>
      <c r="BH844" s="48" t="s">
        <v>3079</v>
      </c>
    </row>
    <row r="845" spans="1:60" ht="15" hidden="1" customHeight="1">
      <c r="A845" s="40" t="s">
        <v>5116</v>
      </c>
      <c r="B845" s="39">
        <v>43003</v>
      </c>
      <c r="C845" s="39" t="s">
        <v>5</v>
      </c>
      <c r="D845" s="39" t="s">
        <v>766</v>
      </c>
      <c r="E845" s="39" t="s">
        <v>4639</v>
      </c>
      <c r="F845" s="41" t="s">
        <v>4640</v>
      </c>
      <c r="G845" s="39" t="s">
        <v>4641</v>
      </c>
      <c r="H845" s="42">
        <v>45258</v>
      </c>
      <c r="I845" s="39" t="s">
        <v>5117</v>
      </c>
      <c r="J845" s="39" t="s">
        <v>5118</v>
      </c>
      <c r="K845" s="39" t="s">
        <v>5118</v>
      </c>
      <c r="L845" s="39" t="s">
        <v>458</v>
      </c>
      <c r="M845" s="43" t="s">
        <v>5119</v>
      </c>
      <c r="N845" s="39">
        <v>26235</v>
      </c>
      <c r="O845" s="39">
        <v>2023</v>
      </c>
      <c r="P845" s="44" t="s">
        <v>820</v>
      </c>
      <c r="Q845" s="44" t="s">
        <v>775</v>
      </c>
      <c r="R845" s="44" t="s">
        <v>821</v>
      </c>
      <c r="S845" s="44" t="s">
        <v>822</v>
      </c>
      <c r="T845" s="44" t="s">
        <v>778</v>
      </c>
      <c r="U845" s="44" t="s">
        <v>780</v>
      </c>
      <c r="V845" s="44" t="s">
        <v>780</v>
      </c>
      <c r="W845" s="44">
        <v>0</v>
      </c>
      <c r="X845" s="39" t="s">
        <v>5120</v>
      </c>
      <c r="Z845" s="39" t="s">
        <v>5121</v>
      </c>
      <c r="AA845" s="39" t="s">
        <v>5122</v>
      </c>
      <c r="AB845" s="45" t="s">
        <v>5123</v>
      </c>
      <c r="AC845" s="44" t="s">
        <v>460</v>
      </c>
      <c r="AD845" s="44">
        <v>5579094723</v>
      </c>
      <c r="AE845" s="44" t="s">
        <v>461</v>
      </c>
      <c r="AF845" s="46" t="s">
        <v>4648</v>
      </c>
      <c r="AG845" s="44" t="s">
        <v>16</v>
      </c>
      <c r="AH845" s="44" t="s">
        <v>607</v>
      </c>
      <c r="AI845" s="44" t="s">
        <v>785</v>
      </c>
      <c r="AJ845" s="44" t="s">
        <v>786</v>
      </c>
      <c r="AK845" s="44" t="s">
        <v>866</v>
      </c>
      <c r="AL845" s="44" t="s">
        <v>788</v>
      </c>
      <c r="AM845" s="44">
        <v>9467025</v>
      </c>
      <c r="AN845" s="39" t="s">
        <v>789</v>
      </c>
      <c r="AO845" s="39">
        <v>54</v>
      </c>
      <c r="AP845" s="43" t="s">
        <v>5116</v>
      </c>
      <c r="AR845" s="47">
        <v>0.27083333333333331</v>
      </c>
      <c r="AS845" s="47">
        <v>0.95833333333333337</v>
      </c>
      <c r="AT845" s="47">
        <v>0.27083333333333331</v>
      </c>
      <c r="AU845" s="47">
        <v>0.95833333333333337</v>
      </c>
      <c r="AV845" s="47">
        <v>0.27083333333333331</v>
      </c>
      <c r="AW845" s="47">
        <v>0.95833333333333337</v>
      </c>
      <c r="AX845" s="47">
        <v>0.27083333333333331</v>
      </c>
      <c r="AY845" s="47">
        <v>0.95833333333333337</v>
      </c>
      <c r="AZ845" s="47">
        <v>0.27083333333333331</v>
      </c>
      <c r="BA845" s="47">
        <v>0.95833333333333337</v>
      </c>
      <c r="BB845" s="47">
        <v>0.29166666666666669</v>
      </c>
      <c r="BC845" s="47">
        <v>0.95833333333333337</v>
      </c>
      <c r="BD845" s="47">
        <v>0.29166666666666669</v>
      </c>
      <c r="BE845" s="47">
        <v>0.95833333333333337</v>
      </c>
      <c r="BF845" s="47">
        <v>0.33333333333333331</v>
      </c>
      <c r="BG845" s="47">
        <v>0.95833333333333337</v>
      </c>
    </row>
    <row r="846" spans="1:60" ht="15" hidden="1" customHeight="1">
      <c r="A846" s="40" t="s">
        <v>5124</v>
      </c>
      <c r="B846" s="39">
        <v>43005</v>
      </c>
      <c r="C846" s="39" t="s">
        <v>5</v>
      </c>
      <c r="D846" s="39" t="s">
        <v>766</v>
      </c>
      <c r="E846" s="39" t="s">
        <v>4639</v>
      </c>
      <c r="F846" s="41" t="s">
        <v>4640</v>
      </c>
      <c r="G846" s="39" t="s">
        <v>4641</v>
      </c>
      <c r="H846" s="42">
        <v>45437</v>
      </c>
      <c r="I846" s="39" t="s">
        <v>5125</v>
      </c>
      <c r="J846" s="39" t="s">
        <v>5059</v>
      </c>
      <c r="K846" s="39" t="s">
        <v>5059</v>
      </c>
      <c r="L846" s="39" t="s">
        <v>445</v>
      </c>
      <c r="M846" s="43" t="s">
        <v>5126</v>
      </c>
      <c r="N846" s="39">
        <v>67318</v>
      </c>
      <c r="O846" s="39">
        <v>2024</v>
      </c>
      <c r="P846" s="44" t="s">
        <v>820</v>
      </c>
      <c r="Q846" s="44" t="s">
        <v>775</v>
      </c>
      <c r="R846" s="44" t="s">
        <v>808</v>
      </c>
      <c r="S846" s="44" t="s">
        <v>831</v>
      </c>
      <c r="T846" s="44" t="s">
        <v>778</v>
      </c>
      <c r="U846" s="44" t="s">
        <v>780</v>
      </c>
      <c r="V846" s="44" t="s">
        <v>780</v>
      </c>
      <c r="W846" s="44">
        <v>0</v>
      </c>
      <c r="X846" s="39" t="s">
        <v>5127</v>
      </c>
      <c r="Z846" s="39" t="s">
        <v>5128</v>
      </c>
      <c r="AA846" s="39" t="s">
        <v>4671</v>
      </c>
      <c r="AB846" s="45" t="s">
        <v>4672</v>
      </c>
      <c r="AC846" s="44" t="s">
        <v>4673</v>
      </c>
      <c r="AD846" s="44">
        <v>8117789944</v>
      </c>
      <c r="AE846" s="44" t="s">
        <v>451</v>
      </c>
      <c r="AF846" s="46" t="s">
        <v>4648</v>
      </c>
      <c r="AG846" s="44" t="s">
        <v>16</v>
      </c>
      <c r="AH846" s="44" t="s">
        <v>607</v>
      </c>
      <c r="AI846" s="44" t="s">
        <v>785</v>
      </c>
      <c r="AJ846" s="44" t="s">
        <v>786</v>
      </c>
      <c r="AK846" s="44" t="s">
        <v>866</v>
      </c>
      <c r="AL846" s="44" t="s">
        <v>788</v>
      </c>
      <c r="AM846" s="44">
        <v>9466662</v>
      </c>
      <c r="AN846" s="39" t="s">
        <v>789</v>
      </c>
      <c r="AO846" s="39">
        <v>27</v>
      </c>
      <c r="AP846" s="43" t="s">
        <v>5129</v>
      </c>
      <c r="AR846" s="47">
        <v>0.29166666666666669</v>
      </c>
      <c r="AS846" s="47">
        <v>0.91666666666666663</v>
      </c>
      <c r="AT846" s="47">
        <v>0.29166666666666669</v>
      </c>
      <c r="AU846" s="47">
        <v>0.91666666666666663</v>
      </c>
      <c r="AV846" s="47">
        <v>0.29166666666666669</v>
      </c>
      <c r="AW846" s="47">
        <v>0.91666666666666663</v>
      </c>
      <c r="AX846" s="47">
        <v>0.29166666666666669</v>
      </c>
      <c r="AY846" s="47">
        <v>0.91666666666666663</v>
      </c>
      <c r="AZ846" s="47">
        <v>0.29166666666666669</v>
      </c>
      <c r="BA846" s="47">
        <v>0.91666666666666663</v>
      </c>
      <c r="BB846" s="47">
        <v>0.33333333333333331</v>
      </c>
      <c r="BC846" s="47">
        <v>0.91666666666666663</v>
      </c>
      <c r="BD846" s="47">
        <v>0.33333333333333331</v>
      </c>
      <c r="BE846" s="47">
        <v>0.91666666666666663</v>
      </c>
      <c r="BF846" s="47">
        <v>0.29166666666666669</v>
      </c>
      <c r="BG846" s="47">
        <v>0.91666666666666663</v>
      </c>
    </row>
    <row r="847" spans="1:60" ht="15" hidden="1" customHeight="1">
      <c r="A847" s="79" t="s">
        <v>5130</v>
      </c>
      <c r="B847" s="78">
        <v>43007</v>
      </c>
      <c r="C847" s="39" t="s">
        <v>5</v>
      </c>
      <c r="D847" s="39" t="s">
        <v>766</v>
      </c>
      <c r="E847" s="39" t="s">
        <v>4639</v>
      </c>
      <c r="F847" s="41" t="s">
        <v>4640</v>
      </c>
      <c r="G847" s="39" t="s">
        <v>4641</v>
      </c>
      <c r="H847" s="42">
        <v>45368</v>
      </c>
      <c r="I847" s="39" t="s">
        <v>5098</v>
      </c>
      <c r="J847" s="39" t="s">
        <v>457</v>
      </c>
      <c r="K847" s="39" t="s">
        <v>457</v>
      </c>
      <c r="L847" s="39" t="s">
        <v>458</v>
      </c>
      <c r="M847" s="43" t="s">
        <v>5131</v>
      </c>
      <c r="N847" s="39">
        <v>25279</v>
      </c>
      <c r="O847" s="39">
        <v>2024</v>
      </c>
      <c r="P847" s="44" t="s">
        <v>820</v>
      </c>
      <c r="Q847" s="44" t="s">
        <v>1619</v>
      </c>
      <c r="R847" s="44" t="s">
        <v>1670</v>
      </c>
      <c r="S847" s="44" t="s">
        <v>1671</v>
      </c>
      <c r="T847" s="44" t="s">
        <v>778</v>
      </c>
      <c r="U847" s="44" t="s">
        <v>780</v>
      </c>
      <c r="V847" s="44" t="s">
        <v>780</v>
      </c>
      <c r="W847" s="44">
        <v>0</v>
      </c>
      <c r="X847" s="39" t="s">
        <v>5132</v>
      </c>
      <c r="Y847" s="39">
        <v>8444852868</v>
      </c>
      <c r="Z847" s="39">
        <v>5575000972</v>
      </c>
      <c r="AA847" s="39" t="s">
        <v>5133</v>
      </c>
      <c r="AB847" s="45" t="s">
        <v>5134</v>
      </c>
      <c r="AC847" s="44" t="s">
        <v>453</v>
      </c>
      <c r="AD847" s="44">
        <v>5650921403</v>
      </c>
      <c r="AE847" s="44" t="s">
        <v>4691</v>
      </c>
      <c r="AF847" s="46" t="s">
        <v>4648</v>
      </c>
      <c r="AG847" s="44" t="s">
        <v>16</v>
      </c>
      <c r="AH847" s="44" t="s">
        <v>607</v>
      </c>
      <c r="AI847" s="44" t="s">
        <v>785</v>
      </c>
      <c r="AJ847" s="44" t="s">
        <v>786</v>
      </c>
      <c r="AK847" s="44" t="s">
        <v>866</v>
      </c>
      <c r="AL847" s="44" t="s">
        <v>788</v>
      </c>
      <c r="AM847" s="44">
        <v>9466663</v>
      </c>
      <c r="AN847" s="39" t="s">
        <v>789</v>
      </c>
      <c r="AO847" s="39">
        <v>46</v>
      </c>
      <c r="AP847" s="43" t="s">
        <v>5135</v>
      </c>
      <c r="AR847" s="47">
        <v>0.25</v>
      </c>
      <c r="AS847" s="47">
        <v>0.91666666666666663</v>
      </c>
      <c r="AT847" s="47">
        <v>0.25</v>
      </c>
      <c r="AU847" s="47">
        <v>0.91666666666666663</v>
      </c>
      <c r="AV847" s="47">
        <v>0.25</v>
      </c>
      <c r="AW847" s="47">
        <v>0.91666666666666663</v>
      </c>
      <c r="AX847" s="47">
        <v>0.25</v>
      </c>
      <c r="AY847" s="47">
        <v>0.91666666666666663</v>
      </c>
      <c r="AZ847" s="47">
        <v>0.25</v>
      </c>
      <c r="BA847" s="47">
        <v>0.91666666666666663</v>
      </c>
      <c r="BB847" s="47">
        <v>0.29166666666666669</v>
      </c>
      <c r="BC847" s="47">
        <v>0.91666666666666663</v>
      </c>
      <c r="BD847" s="47">
        <v>0.29166666666666669</v>
      </c>
      <c r="BE847" s="47">
        <v>0.91666666666666663</v>
      </c>
      <c r="BF847" s="47">
        <v>0.29166666666666669</v>
      </c>
      <c r="BG847" s="47">
        <v>0.91666666666666663</v>
      </c>
    </row>
    <row r="848" spans="1:60" ht="15" hidden="1" customHeight="1">
      <c r="A848" s="40" t="s">
        <v>2961</v>
      </c>
      <c r="B848" s="39">
        <v>43008</v>
      </c>
      <c r="C848" s="39" t="s">
        <v>7</v>
      </c>
      <c r="D848" s="39" t="s">
        <v>766</v>
      </c>
      <c r="E848" s="39" t="s">
        <v>2555</v>
      </c>
      <c r="F848" s="41" t="s">
        <v>2556</v>
      </c>
      <c r="G848" s="39" t="s">
        <v>1317</v>
      </c>
      <c r="H848" s="42">
        <v>45537</v>
      </c>
      <c r="I848" s="39" t="s">
        <v>2926</v>
      </c>
      <c r="J848" s="39" t="s">
        <v>2563</v>
      </c>
      <c r="K848" s="39" t="s">
        <v>608</v>
      </c>
      <c r="L848" s="39" t="s">
        <v>608</v>
      </c>
      <c r="M848" s="43" t="s">
        <v>2962</v>
      </c>
      <c r="N848" s="39">
        <v>72823</v>
      </c>
      <c r="O848" s="39">
        <v>2024</v>
      </c>
      <c r="P848" s="44" t="s">
        <v>820</v>
      </c>
      <c r="Q848" s="44" t="s">
        <v>1619</v>
      </c>
      <c r="R848" s="44" t="s">
        <v>1620</v>
      </c>
      <c r="S848" s="44" t="s">
        <v>1621</v>
      </c>
      <c r="T848" s="44" t="s">
        <v>778</v>
      </c>
      <c r="U848" s="44" t="s">
        <v>780</v>
      </c>
      <c r="V848" s="44" t="s">
        <v>780</v>
      </c>
      <c r="W848" s="44">
        <v>0</v>
      </c>
      <c r="X848" s="39" t="s">
        <v>2963</v>
      </c>
      <c r="Y848" s="39" t="s">
        <v>803</v>
      </c>
      <c r="Z848" s="39">
        <v>5561887645</v>
      </c>
      <c r="AA848" s="39" t="s">
        <v>2964</v>
      </c>
      <c r="AB848" s="45" t="s">
        <v>2965</v>
      </c>
      <c r="AC848" s="44" t="s">
        <v>2575</v>
      </c>
      <c r="AD848" s="44">
        <v>5541762479</v>
      </c>
      <c r="AE848" s="44" t="s">
        <v>611</v>
      </c>
      <c r="AF848" s="46" t="s">
        <v>2560</v>
      </c>
      <c r="AG848" s="44" t="s">
        <v>131</v>
      </c>
      <c r="AH848" s="44" t="s">
        <v>132</v>
      </c>
      <c r="AI848" s="44" t="s">
        <v>785</v>
      </c>
      <c r="AJ848" s="44" t="s">
        <v>786</v>
      </c>
      <c r="AK848" s="44" t="s">
        <v>866</v>
      </c>
      <c r="AL848" s="44" t="s">
        <v>788</v>
      </c>
      <c r="AM848" s="44">
        <v>9449971</v>
      </c>
      <c r="AN848" s="39" t="s">
        <v>789</v>
      </c>
      <c r="AO848" s="39">
        <v>24</v>
      </c>
      <c r="AP848" s="43" t="s">
        <v>2966</v>
      </c>
      <c r="AR848" s="47">
        <v>0.29166666666666669</v>
      </c>
      <c r="AS848" s="47">
        <v>0.91666666666666663</v>
      </c>
      <c r="AT848" s="47">
        <v>0.29166666666666669</v>
      </c>
      <c r="AU848" s="47">
        <v>0.91666666666666663</v>
      </c>
      <c r="AV848" s="47">
        <v>0.29166666666666669</v>
      </c>
      <c r="AW848" s="47">
        <v>0.91666666666666663</v>
      </c>
      <c r="AX848" s="47">
        <v>0.29166666666666669</v>
      </c>
      <c r="AY848" s="47">
        <v>0.91666666666666663</v>
      </c>
      <c r="AZ848" s="47">
        <v>0.29166666666666669</v>
      </c>
      <c r="BA848" s="47">
        <v>0.91666666666666663</v>
      </c>
      <c r="BB848" s="47">
        <v>0.29166666666666669</v>
      </c>
      <c r="BC848" s="47">
        <v>0.91666666666666663</v>
      </c>
      <c r="BD848" s="47">
        <v>0.29166666666666669</v>
      </c>
      <c r="BE848" s="47">
        <v>0.91666666666666663</v>
      </c>
      <c r="BF848" s="47">
        <v>0.29166666666666669</v>
      </c>
      <c r="BG848" s="47">
        <v>0.91666666666666663</v>
      </c>
    </row>
    <row r="849" spans="1:60" ht="15" hidden="1" customHeight="1">
      <c r="A849" s="50" t="s">
        <v>2967</v>
      </c>
      <c r="B849" s="39">
        <v>43009</v>
      </c>
      <c r="C849" s="39" t="s">
        <v>7</v>
      </c>
      <c r="D849" s="39" t="s">
        <v>766</v>
      </c>
      <c r="E849" s="39" t="s">
        <v>2555</v>
      </c>
      <c r="F849" s="41" t="s">
        <v>2556</v>
      </c>
      <c r="G849" s="39" t="s">
        <v>1317</v>
      </c>
      <c r="H849" s="42">
        <v>45473</v>
      </c>
      <c r="I849" s="39" t="s">
        <v>2968</v>
      </c>
      <c r="J849" s="39" t="s">
        <v>2563</v>
      </c>
      <c r="K849" s="39" t="s">
        <v>608</v>
      </c>
      <c r="L849" s="39" t="s">
        <v>608</v>
      </c>
      <c r="M849" s="43" t="s">
        <v>2969</v>
      </c>
      <c r="N849" s="39">
        <v>72830</v>
      </c>
      <c r="O849" s="39">
        <v>2024</v>
      </c>
      <c r="P849" s="44" t="s">
        <v>820</v>
      </c>
      <c r="Q849" s="44" t="s">
        <v>775</v>
      </c>
      <c r="R849" s="44" t="s">
        <v>808</v>
      </c>
      <c r="S849" s="44" t="s">
        <v>831</v>
      </c>
      <c r="T849" s="44" t="s">
        <v>778</v>
      </c>
      <c r="U849" s="44" t="s">
        <v>780</v>
      </c>
      <c r="V849" s="44" t="s">
        <v>780</v>
      </c>
      <c r="W849" s="44">
        <v>0</v>
      </c>
      <c r="X849" s="39" t="s">
        <v>2970</v>
      </c>
      <c r="Y849" s="39" t="s">
        <v>803</v>
      </c>
      <c r="Z849" s="39" t="s">
        <v>2862</v>
      </c>
      <c r="AA849" s="39" t="s">
        <v>2971</v>
      </c>
      <c r="AB849" s="45" t="s">
        <v>2972</v>
      </c>
      <c r="AC849" s="51" t="s">
        <v>609</v>
      </c>
      <c r="AD849" s="51">
        <v>5544726304</v>
      </c>
      <c r="AE849" s="52" t="s">
        <v>610</v>
      </c>
      <c r="AF849" s="46" t="s">
        <v>2560</v>
      </c>
      <c r="AG849" s="44" t="s">
        <v>131</v>
      </c>
      <c r="AH849" s="44" t="s">
        <v>132</v>
      </c>
      <c r="AI849" s="44" t="s">
        <v>785</v>
      </c>
      <c r="AJ849" s="44" t="s">
        <v>786</v>
      </c>
      <c r="AK849" s="44" t="s">
        <v>866</v>
      </c>
      <c r="AL849" s="44" t="s">
        <v>788</v>
      </c>
      <c r="AM849" s="44">
        <v>9492329</v>
      </c>
      <c r="AN849" s="39" t="s">
        <v>789</v>
      </c>
      <c r="AO849" s="39">
        <v>42</v>
      </c>
      <c r="AP849" s="43" t="s">
        <v>2967</v>
      </c>
      <c r="AR849" s="47">
        <v>0.25</v>
      </c>
      <c r="AS849" s="47">
        <v>0.9375</v>
      </c>
      <c r="AT849" s="47">
        <v>0.25</v>
      </c>
      <c r="AU849" s="47">
        <v>0.9375</v>
      </c>
      <c r="AV849" s="47">
        <v>0.25</v>
      </c>
      <c r="AW849" s="47">
        <v>0.9375</v>
      </c>
      <c r="AX849" s="47">
        <v>0.25</v>
      </c>
      <c r="AY849" s="47">
        <v>0.9375</v>
      </c>
      <c r="AZ849" s="47">
        <v>0.25</v>
      </c>
      <c r="BA849" s="47">
        <v>0.9375</v>
      </c>
      <c r="BB849" s="47">
        <v>0.27083333333333331</v>
      </c>
      <c r="BC849" s="47">
        <v>0.9375</v>
      </c>
      <c r="BD849" s="47">
        <v>0.29166666666666669</v>
      </c>
      <c r="BE849" s="47">
        <v>0.9375</v>
      </c>
      <c r="BF849" s="47">
        <v>0.29166666666666669</v>
      </c>
      <c r="BG849" s="47">
        <v>0.9375</v>
      </c>
    </row>
    <row r="850" spans="1:60" ht="15" customHeight="1">
      <c r="A850" s="40" t="s">
        <v>3996</v>
      </c>
      <c r="B850" s="39">
        <v>43010</v>
      </c>
      <c r="C850" s="39" t="s">
        <v>6</v>
      </c>
      <c r="D850" s="39" t="s">
        <v>766</v>
      </c>
      <c r="E850" s="39" t="s">
        <v>3527</v>
      </c>
      <c r="F850" s="41" t="s">
        <v>3528</v>
      </c>
      <c r="G850" s="39" t="s">
        <v>1317</v>
      </c>
      <c r="H850" s="42">
        <v>45374</v>
      </c>
      <c r="I850" s="39" t="s">
        <v>3997</v>
      </c>
      <c r="J850" s="39" t="s">
        <v>3998</v>
      </c>
      <c r="K850" s="39" t="s">
        <v>3998</v>
      </c>
      <c r="L850" s="39" t="s">
        <v>539</v>
      </c>
      <c r="M850" s="43" t="s">
        <v>3999</v>
      </c>
      <c r="N850" s="39">
        <v>47670</v>
      </c>
      <c r="O850" s="39">
        <v>2024</v>
      </c>
      <c r="P850" s="44" t="s">
        <v>820</v>
      </c>
      <c r="Q850" s="44" t="s">
        <v>775</v>
      </c>
      <c r="R850" s="44" t="s">
        <v>808</v>
      </c>
      <c r="S850" s="44" t="s">
        <v>831</v>
      </c>
      <c r="T850" s="44" t="s">
        <v>778</v>
      </c>
      <c r="U850" s="44" t="s">
        <v>848</v>
      </c>
      <c r="V850" s="44" t="s">
        <v>780</v>
      </c>
      <c r="W850" s="44">
        <v>0</v>
      </c>
      <c r="X850" s="39" t="s">
        <v>4000</v>
      </c>
      <c r="Y850" s="39">
        <v>3786883047</v>
      </c>
      <c r="Z850" s="39">
        <v>3786883047</v>
      </c>
      <c r="AA850" s="39" t="s">
        <v>4001</v>
      </c>
      <c r="AB850" s="45" t="s">
        <v>4002</v>
      </c>
      <c r="AC850" s="44" t="s">
        <v>549</v>
      </c>
      <c r="AD850" s="44">
        <v>3315992905</v>
      </c>
      <c r="AE850" s="44" t="s">
        <v>550</v>
      </c>
      <c r="AF850" s="46" t="s">
        <v>3535</v>
      </c>
      <c r="AG850" s="44" t="s">
        <v>15</v>
      </c>
      <c r="AH850" s="44" t="s">
        <v>541</v>
      </c>
      <c r="AI850" s="44" t="s">
        <v>785</v>
      </c>
      <c r="AJ850" s="44" t="s">
        <v>786</v>
      </c>
      <c r="AK850" s="44" t="s">
        <v>866</v>
      </c>
      <c r="AL850" s="44" t="s">
        <v>788</v>
      </c>
      <c r="AM850" s="44">
        <v>9466666</v>
      </c>
      <c r="AN850" s="39" t="s">
        <v>789</v>
      </c>
      <c r="AO850" s="39">
        <v>40</v>
      </c>
      <c r="AP850" s="43" t="s">
        <v>4003</v>
      </c>
      <c r="AR850" s="47">
        <v>0.27083333333333331</v>
      </c>
      <c r="AS850" s="47">
        <v>0.91666666666666663</v>
      </c>
      <c r="AT850" s="47">
        <v>0.27083333333333331</v>
      </c>
      <c r="AU850" s="47">
        <v>0.91666666666666663</v>
      </c>
      <c r="AV850" s="47">
        <v>0.27083333333333331</v>
      </c>
      <c r="AW850" s="47">
        <v>0.91666666666666663</v>
      </c>
      <c r="AX850" s="47">
        <v>0.27083333333333331</v>
      </c>
      <c r="AY850" s="47">
        <v>0.91666666666666663</v>
      </c>
      <c r="AZ850" s="47">
        <v>0.27083333333333331</v>
      </c>
      <c r="BA850" s="47">
        <v>0.91666666666666663</v>
      </c>
      <c r="BB850" s="47">
        <v>0.27083333333333331</v>
      </c>
      <c r="BC850" s="47">
        <v>0.91666666666666663</v>
      </c>
      <c r="BD850" s="47">
        <v>0.27083333333333331</v>
      </c>
      <c r="BE850" s="47">
        <v>0.91666666666666663</v>
      </c>
      <c r="BF850" s="47">
        <v>0.3125</v>
      </c>
      <c r="BG850" s="47">
        <v>0.91666666666666663</v>
      </c>
    </row>
    <row r="851" spans="1:60" ht="15" hidden="1" customHeight="1">
      <c r="A851" s="40" t="s">
        <v>1875</v>
      </c>
      <c r="B851" s="39">
        <v>43011</v>
      </c>
      <c r="C851" s="39" t="s">
        <v>2</v>
      </c>
      <c r="D851" s="39" t="s">
        <v>766</v>
      </c>
      <c r="E851" s="39" t="s">
        <v>1316</v>
      </c>
      <c r="F851" s="41" t="s">
        <v>1976</v>
      </c>
      <c r="G851" s="39" t="s">
        <v>1317</v>
      </c>
      <c r="H851" s="42">
        <v>45859</v>
      </c>
      <c r="I851" s="39" t="s">
        <v>1876</v>
      </c>
      <c r="J851" s="39" t="s">
        <v>277</v>
      </c>
      <c r="K851" s="39" t="s">
        <v>277</v>
      </c>
      <c r="L851" s="39" t="s">
        <v>1347</v>
      </c>
      <c r="M851" s="43" t="s">
        <v>1877</v>
      </c>
      <c r="N851" s="39">
        <v>50295</v>
      </c>
      <c r="O851" s="39">
        <v>2025</v>
      </c>
      <c r="P851" s="44" t="s">
        <v>820</v>
      </c>
      <c r="Q851" s="44" t="s">
        <v>861</v>
      </c>
      <c r="R851" s="44" t="s">
        <v>861</v>
      </c>
      <c r="S851" s="44" t="s">
        <v>1092</v>
      </c>
      <c r="T851" s="44" t="s">
        <v>778</v>
      </c>
      <c r="U851" s="44" t="s">
        <v>780</v>
      </c>
      <c r="V851" s="44" t="s">
        <v>780</v>
      </c>
      <c r="W851" s="44">
        <v>0</v>
      </c>
      <c r="X851" s="39" t="s">
        <v>1878</v>
      </c>
      <c r="Y851" s="39" t="s">
        <v>1879</v>
      </c>
      <c r="Z851" s="39">
        <v>5578809852</v>
      </c>
      <c r="AA851" s="39" t="s">
        <v>1880</v>
      </c>
      <c r="AB851" s="45" t="s">
        <v>1881</v>
      </c>
      <c r="AC851" s="44" t="s">
        <v>286</v>
      </c>
      <c r="AD851" s="44">
        <v>5555059655</v>
      </c>
      <c r="AE851" s="44" t="s">
        <v>287</v>
      </c>
      <c r="AF851" s="46" t="s">
        <v>1325</v>
      </c>
      <c r="AG851" s="44" t="s">
        <v>21</v>
      </c>
      <c r="AH851" s="44" t="s">
        <v>269</v>
      </c>
      <c r="AI851" s="44" t="s">
        <v>1326</v>
      </c>
      <c r="AJ851" s="44" t="s">
        <v>1327</v>
      </c>
      <c r="AK851" s="44" t="s">
        <v>866</v>
      </c>
      <c r="AL851" s="44" t="s">
        <v>788</v>
      </c>
      <c r="AM851" s="44">
        <v>9661173</v>
      </c>
      <c r="AN851" s="39" t="s">
        <v>789</v>
      </c>
      <c r="AO851" s="39">
        <v>30</v>
      </c>
      <c r="AP851" s="43" t="s">
        <v>1875</v>
      </c>
      <c r="AR851" s="47">
        <v>0.25</v>
      </c>
      <c r="AS851" s="47">
        <v>0.91666666666666663</v>
      </c>
      <c r="AT851" s="47">
        <v>0.25</v>
      </c>
      <c r="AU851" s="47">
        <v>0.91666666666666663</v>
      </c>
      <c r="AV851" s="47">
        <v>0.25</v>
      </c>
      <c r="AW851" s="47">
        <v>0.91666666666666663</v>
      </c>
      <c r="AX851" s="47">
        <v>0.25</v>
      </c>
      <c r="AY851" s="47">
        <v>0.91666666666666663</v>
      </c>
      <c r="AZ851" s="47">
        <v>0.25</v>
      </c>
      <c r="BA851" s="47">
        <v>0.91666666666666663</v>
      </c>
      <c r="BB851" s="47">
        <v>0.25</v>
      </c>
      <c r="BC851" s="47">
        <v>0.91666666666666663</v>
      </c>
      <c r="BD851" s="47">
        <v>0.25</v>
      </c>
      <c r="BE851" s="47">
        <v>0.91666666666666663</v>
      </c>
      <c r="BF851" s="47">
        <v>0.25</v>
      </c>
      <c r="BG851" s="47">
        <v>0.91666666666666663</v>
      </c>
    </row>
    <row r="852" spans="1:60" ht="15" hidden="1" customHeight="1">
      <c r="A852" s="40" t="s">
        <v>1244</v>
      </c>
      <c r="B852" s="39">
        <v>43016</v>
      </c>
      <c r="C852" s="39" t="s">
        <v>4</v>
      </c>
      <c r="D852" s="39" t="s">
        <v>766</v>
      </c>
      <c r="E852" s="39" t="s">
        <v>767</v>
      </c>
      <c r="F852" s="41" t="s">
        <v>768</v>
      </c>
      <c r="G852" s="39" t="s">
        <v>769</v>
      </c>
      <c r="H852" s="42">
        <v>45564</v>
      </c>
      <c r="I852" s="39" t="s">
        <v>1245</v>
      </c>
      <c r="J852" s="39" t="s">
        <v>390</v>
      </c>
      <c r="K852" s="39" t="s">
        <v>390</v>
      </c>
      <c r="L852" s="39" t="s">
        <v>772</v>
      </c>
      <c r="M852" s="43" t="s">
        <v>1246</v>
      </c>
      <c r="N852" s="39">
        <v>21270</v>
      </c>
      <c r="O852" s="39">
        <v>2024</v>
      </c>
      <c r="P852" s="44" t="s">
        <v>820</v>
      </c>
      <c r="Q852" s="44" t="s">
        <v>775</v>
      </c>
      <c r="R852" s="44" t="s">
        <v>776</v>
      </c>
      <c r="S852" s="44" t="s">
        <v>840</v>
      </c>
      <c r="T852" s="44" t="s">
        <v>778</v>
      </c>
      <c r="U852" s="44" t="s">
        <v>823</v>
      </c>
      <c r="V852" s="44" t="s">
        <v>780</v>
      </c>
      <c r="W852" s="44">
        <v>0</v>
      </c>
      <c r="X852" s="39" t="s">
        <v>1247</v>
      </c>
      <c r="Y852" s="39">
        <v>6864598805</v>
      </c>
      <c r="Z852" s="39">
        <v>6864598805</v>
      </c>
      <c r="AA852" s="39" t="s">
        <v>1248</v>
      </c>
      <c r="AB852" s="45" t="s">
        <v>1249</v>
      </c>
      <c r="AC852" s="44" t="s">
        <v>391</v>
      </c>
      <c r="AD852" s="44">
        <v>6121173877</v>
      </c>
      <c r="AE852" s="44" t="s">
        <v>392</v>
      </c>
      <c r="AF852" s="46" t="s">
        <v>784</v>
      </c>
      <c r="AG852" s="44" t="s">
        <v>13</v>
      </c>
      <c r="AH852" s="44" t="s">
        <v>383</v>
      </c>
      <c r="AI852" s="44" t="s">
        <v>785</v>
      </c>
      <c r="AJ852" s="44" t="s">
        <v>786</v>
      </c>
      <c r="AK852" s="44" t="s">
        <v>812</v>
      </c>
      <c r="AL852" s="44" t="s">
        <v>788</v>
      </c>
      <c r="AM852" s="44">
        <v>9480753</v>
      </c>
      <c r="AN852" s="39" t="s">
        <v>789</v>
      </c>
      <c r="AO852" s="39">
        <v>34</v>
      </c>
      <c r="AP852" s="43" t="s">
        <v>1244</v>
      </c>
      <c r="AR852" s="47">
        <v>0.25</v>
      </c>
      <c r="AS852" s="47">
        <v>0.95833333333333337</v>
      </c>
      <c r="AT852" s="47">
        <v>0.25</v>
      </c>
      <c r="AU852" s="47">
        <v>0.95833333333333337</v>
      </c>
      <c r="AV852" s="47">
        <v>0.25</v>
      </c>
      <c r="AW852" s="47">
        <v>0.95833333333333337</v>
      </c>
      <c r="AX852" s="47">
        <v>0.25</v>
      </c>
      <c r="AY852" s="47">
        <v>0.95833333333333337</v>
      </c>
      <c r="AZ852" s="47">
        <v>0.25</v>
      </c>
      <c r="BA852" s="47">
        <v>0.95833333333333337</v>
      </c>
      <c r="BB852" s="47">
        <v>0.29166666666666669</v>
      </c>
      <c r="BC852" s="47">
        <v>0.95833333333333337</v>
      </c>
      <c r="BD852" s="47">
        <v>0.29166666666666669</v>
      </c>
      <c r="BE852" s="47">
        <v>0.95833333333333337</v>
      </c>
      <c r="BF852" s="47">
        <v>0.33333333333333331</v>
      </c>
      <c r="BG852" s="47">
        <v>0.95833333333333337</v>
      </c>
    </row>
    <row r="853" spans="1:60" ht="15" hidden="1" customHeight="1">
      <c r="A853" s="40" t="s">
        <v>6392</v>
      </c>
      <c r="B853" s="39">
        <v>43018</v>
      </c>
      <c r="C853" s="39" t="s">
        <v>6102</v>
      </c>
      <c r="D853" s="39" t="s">
        <v>766</v>
      </c>
      <c r="E853" s="39" t="s">
        <v>6103</v>
      </c>
      <c r="F853" s="41" t="s">
        <v>6104</v>
      </c>
      <c r="G853" s="39" t="s">
        <v>4641</v>
      </c>
      <c r="H853" s="42">
        <v>45628</v>
      </c>
      <c r="I853" s="39" t="s">
        <v>6393</v>
      </c>
      <c r="J853" s="39" t="s">
        <v>6119</v>
      </c>
      <c r="K853" s="39" t="s">
        <v>6119</v>
      </c>
      <c r="L853" s="39" t="s">
        <v>458</v>
      </c>
      <c r="M853" s="43" t="s">
        <v>6394</v>
      </c>
      <c r="N853" s="39">
        <v>27023</v>
      </c>
      <c r="O853" s="39">
        <v>2024</v>
      </c>
      <c r="P853" s="44" t="s">
        <v>820</v>
      </c>
      <c r="Q853" s="44" t="s">
        <v>775</v>
      </c>
      <c r="R853" s="44" t="s">
        <v>821</v>
      </c>
      <c r="S853" s="44" t="s">
        <v>822</v>
      </c>
      <c r="T853" s="44" t="s">
        <v>778</v>
      </c>
      <c r="U853" s="44" t="s">
        <v>780</v>
      </c>
      <c r="V853" s="44" t="s">
        <v>780</v>
      </c>
      <c r="W853" s="44">
        <v>0</v>
      </c>
      <c r="X853" s="39" t="s">
        <v>6395</v>
      </c>
      <c r="Y853" s="39" t="s">
        <v>803</v>
      </c>
      <c r="Z853" s="39">
        <v>5578520167</v>
      </c>
      <c r="AA853" s="39" t="s">
        <v>6396</v>
      </c>
      <c r="AB853" s="45" t="s">
        <v>6397</v>
      </c>
      <c r="AC853" s="44" t="s">
        <v>509</v>
      </c>
      <c r="AD853" s="44">
        <v>8711197377</v>
      </c>
      <c r="AE853" s="44" t="s">
        <v>510</v>
      </c>
      <c r="AF853" s="46" t="s">
        <v>6110</v>
      </c>
      <c r="AG853" s="44" t="s">
        <v>22</v>
      </c>
      <c r="AH853" s="44" t="s">
        <v>507</v>
      </c>
      <c r="AI853" s="44" t="s">
        <v>1326</v>
      </c>
      <c r="AJ853" s="44" t="s">
        <v>1327</v>
      </c>
      <c r="AK853" s="44" t="s">
        <v>866</v>
      </c>
      <c r="AL853" s="44" t="s">
        <v>788</v>
      </c>
      <c r="AM853" s="44">
        <v>9489117</v>
      </c>
      <c r="AN853" s="39" t="s">
        <v>789</v>
      </c>
      <c r="AO853" s="39">
        <v>60</v>
      </c>
      <c r="AP853" s="43" t="s">
        <v>6392</v>
      </c>
      <c r="AR853" s="47">
        <v>0.27083333333333331</v>
      </c>
      <c r="AS853" s="47">
        <v>0.91666666666666663</v>
      </c>
      <c r="AT853" s="47">
        <v>0.27083333333333331</v>
      </c>
      <c r="AU853" s="47">
        <v>0.91666666666666663</v>
      </c>
      <c r="AV853" s="47">
        <v>0.27083333333333331</v>
      </c>
      <c r="AW853" s="47">
        <v>0.91666666666666663</v>
      </c>
      <c r="AX853" s="47">
        <v>0.27083333333333331</v>
      </c>
      <c r="AY853" s="47">
        <v>0.91666666666666663</v>
      </c>
      <c r="AZ853" s="47">
        <v>0.27083333333333331</v>
      </c>
      <c r="BA853" s="47">
        <v>0.91666666666666663</v>
      </c>
      <c r="BB853" s="47">
        <v>0.29166666666666669</v>
      </c>
      <c r="BC853" s="47">
        <v>0.91666666666666663</v>
      </c>
      <c r="BD853" s="47">
        <v>0.33333333333333331</v>
      </c>
      <c r="BE853" s="47">
        <v>0.91666666666666663</v>
      </c>
      <c r="BF853" s="47">
        <v>0.375</v>
      </c>
      <c r="BG853" s="47">
        <v>0.91666666666666663</v>
      </c>
    </row>
    <row r="854" spans="1:60" ht="15" hidden="1" customHeight="1">
      <c r="A854" s="76" t="s">
        <v>5136</v>
      </c>
      <c r="B854" s="75">
        <v>43019</v>
      </c>
      <c r="C854" s="39" t="s">
        <v>5</v>
      </c>
      <c r="D854" s="39" t="s">
        <v>766</v>
      </c>
      <c r="E854" s="39" t="s">
        <v>4639</v>
      </c>
      <c r="F854" s="41" t="s">
        <v>4640</v>
      </c>
      <c r="G854" s="39" t="s">
        <v>4641</v>
      </c>
      <c r="H854" s="42">
        <v>45405</v>
      </c>
      <c r="I854" s="39" t="s">
        <v>5137</v>
      </c>
      <c r="J854" s="39" t="s">
        <v>457</v>
      </c>
      <c r="K854" s="39" t="s">
        <v>457</v>
      </c>
      <c r="L854" s="39" t="s">
        <v>458</v>
      </c>
      <c r="M854" s="43" t="s">
        <v>5138</v>
      </c>
      <c r="N854" s="39">
        <v>25209</v>
      </c>
      <c r="O854" s="39">
        <v>2024</v>
      </c>
      <c r="P854" s="44" t="s">
        <v>820</v>
      </c>
      <c r="Q854" s="44" t="s">
        <v>1619</v>
      </c>
      <c r="R854" s="44" t="s">
        <v>1670</v>
      </c>
      <c r="S854" s="44" t="s">
        <v>1671</v>
      </c>
      <c r="T854" s="44" t="s">
        <v>778</v>
      </c>
      <c r="U854" s="44" t="s">
        <v>780</v>
      </c>
      <c r="V854" s="44" t="s">
        <v>780</v>
      </c>
      <c r="W854" s="44">
        <v>0</v>
      </c>
      <c r="X854" s="39" t="s">
        <v>5139</v>
      </c>
      <c r="Y854" s="39">
        <v>5575000972</v>
      </c>
      <c r="Z854" s="39">
        <v>5574558238</v>
      </c>
      <c r="AA854" s="39" t="s">
        <v>5140</v>
      </c>
      <c r="AB854" s="45" t="s">
        <v>5141</v>
      </c>
      <c r="AC854" s="44" t="s">
        <v>453</v>
      </c>
      <c r="AD854" s="44">
        <v>5650921403</v>
      </c>
      <c r="AE854" s="44" t="s">
        <v>4691</v>
      </c>
      <c r="AF854" s="46" t="s">
        <v>4648</v>
      </c>
      <c r="AG854" s="44" t="s">
        <v>16</v>
      </c>
      <c r="AH854" s="44" t="s">
        <v>607</v>
      </c>
      <c r="AI854" s="44" t="s">
        <v>785</v>
      </c>
      <c r="AJ854" s="44" t="s">
        <v>786</v>
      </c>
      <c r="AK854" s="44" t="s">
        <v>866</v>
      </c>
      <c r="AL854" s="44" t="s">
        <v>788</v>
      </c>
      <c r="AM854" s="44">
        <v>9466667</v>
      </c>
      <c r="AN854" s="39" t="s">
        <v>789</v>
      </c>
      <c r="AO854" s="39">
        <v>40</v>
      </c>
      <c r="AP854" s="43" t="s">
        <v>5136</v>
      </c>
      <c r="AR854" s="47">
        <v>0.25</v>
      </c>
      <c r="AS854" s="47">
        <v>0.91666666666666663</v>
      </c>
      <c r="AT854" s="47">
        <v>0.25</v>
      </c>
      <c r="AU854" s="47">
        <v>0.91666666666666663</v>
      </c>
      <c r="AV854" s="47">
        <v>0.25</v>
      </c>
      <c r="AW854" s="47">
        <v>0.91666666666666663</v>
      </c>
      <c r="AX854" s="47">
        <v>0.25</v>
      </c>
      <c r="AY854" s="47">
        <v>0.91666666666666663</v>
      </c>
      <c r="AZ854" s="47">
        <v>0.25</v>
      </c>
      <c r="BA854" s="47">
        <v>0.91666666666666663</v>
      </c>
      <c r="BB854" s="47">
        <v>0.29166666666666669</v>
      </c>
      <c r="BC854" s="47">
        <v>0.91666666666666663</v>
      </c>
      <c r="BD854" s="47">
        <v>0.29166666666666669</v>
      </c>
      <c r="BE854" s="47">
        <v>0.91666666666666663</v>
      </c>
      <c r="BF854" s="47">
        <v>0.29166666666666669</v>
      </c>
      <c r="BG854" s="47">
        <v>0.91666666666666663</v>
      </c>
    </row>
    <row r="855" spans="1:60" ht="15" hidden="1" customHeight="1">
      <c r="A855" s="40" t="s">
        <v>3483</v>
      </c>
      <c r="B855" s="39">
        <v>43021</v>
      </c>
      <c r="C855" s="39" t="s">
        <v>8</v>
      </c>
      <c r="D855" s="39" t="s">
        <v>766</v>
      </c>
      <c r="E855" s="39" t="s">
        <v>3060</v>
      </c>
      <c r="F855" s="41" t="s">
        <v>3061</v>
      </c>
      <c r="G855" s="39" t="s">
        <v>2713</v>
      </c>
      <c r="H855" s="42">
        <v>45522</v>
      </c>
      <c r="I855" s="39" t="s">
        <v>3484</v>
      </c>
      <c r="J855" s="39" t="s">
        <v>1448</v>
      </c>
      <c r="K855" s="39" t="s">
        <v>674</v>
      </c>
      <c r="L855" s="39" t="s">
        <v>675</v>
      </c>
      <c r="M855" s="43" t="s">
        <v>3485</v>
      </c>
      <c r="N855" s="39">
        <v>77535</v>
      </c>
      <c r="O855" s="39">
        <v>2024</v>
      </c>
      <c r="P855" s="44" t="s">
        <v>820</v>
      </c>
      <c r="Q855" s="44" t="s">
        <v>861</v>
      </c>
      <c r="R855" s="44" t="s">
        <v>861</v>
      </c>
      <c r="S855" s="44" t="s">
        <v>1092</v>
      </c>
      <c r="T855" s="44" t="s">
        <v>1403</v>
      </c>
      <c r="U855" s="44" t="s">
        <v>780</v>
      </c>
      <c r="V855" s="44" t="s">
        <v>780</v>
      </c>
      <c r="W855" s="44">
        <v>0</v>
      </c>
      <c r="X855" s="39" t="s">
        <v>3486</v>
      </c>
      <c r="Y855" s="39">
        <v>0.91666666666666663</v>
      </c>
      <c r="Z855" s="39" t="s">
        <v>803</v>
      </c>
      <c r="AA855" s="39" t="s">
        <v>3487</v>
      </c>
      <c r="AB855" s="45" t="s">
        <v>3488</v>
      </c>
      <c r="AC855" s="44" t="s">
        <v>3067</v>
      </c>
      <c r="AD855" s="44">
        <v>9982271552</v>
      </c>
      <c r="AE855" s="44" t="s">
        <v>676</v>
      </c>
      <c r="AF855" s="46" t="s">
        <v>6428</v>
      </c>
      <c r="AG855" s="44" t="s">
        <v>17</v>
      </c>
      <c r="AH855" s="44" t="s">
        <v>677</v>
      </c>
      <c r="AI855" s="44" t="s">
        <v>785</v>
      </c>
      <c r="AJ855" s="44" t="s">
        <v>786</v>
      </c>
      <c r="AK855" s="44" t="s">
        <v>787</v>
      </c>
      <c r="AL855" s="44" t="s">
        <v>789</v>
      </c>
      <c r="AM855" s="44">
        <v>5662281050</v>
      </c>
      <c r="AN855" s="39" t="s">
        <v>789</v>
      </c>
      <c r="AO855" s="39">
        <v>53</v>
      </c>
      <c r="AP855" s="43" t="s">
        <v>3489</v>
      </c>
      <c r="AR855" s="47">
        <v>0.25</v>
      </c>
      <c r="AS855" s="47">
        <v>0.91666666666666663</v>
      </c>
      <c r="AT855" s="47">
        <v>0.25</v>
      </c>
      <c r="AU855" s="47">
        <v>0.91666666666666663</v>
      </c>
      <c r="AV855" s="47">
        <v>0.25</v>
      </c>
      <c r="AW855" s="47">
        <v>0.91666666666666663</v>
      </c>
      <c r="AX855" s="47">
        <v>0.25</v>
      </c>
      <c r="AY855" s="47">
        <v>0.91666666666666663</v>
      </c>
      <c r="AZ855" s="47">
        <v>0.25</v>
      </c>
      <c r="BA855" s="47">
        <v>0.91666666666666663</v>
      </c>
      <c r="BB855" s="47">
        <v>0.27083333333333331</v>
      </c>
      <c r="BC855" s="47">
        <v>0.91666666666666663</v>
      </c>
      <c r="BD855" s="47">
        <v>0.29166666666666669</v>
      </c>
      <c r="BE855" s="47">
        <v>0.91666666666666663</v>
      </c>
      <c r="BF855" s="47">
        <v>0.25</v>
      </c>
      <c r="BG855" s="47">
        <v>0.91666666666666663</v>
      </c>
      <c r="BH855" s="48" t="s">
        <v>1492</v>
      </c>
    </row>
    <row r="856" spans="1:60" ht="15" hidden="1" customHeight="1">
      <c r="A856" s="40" t="s">
        <v>4597</v>
      </c>
      <c r="B856" s="39">
        <v>43025</v>
      </c>
      <c r="C856" s="39" t="s">
        <v>3</v>
      </c>
      <c r="D856" s="39" t="s">
        <v>766</v>
      </c>
      <c r="E856" s="39" t="s">
        <v>4059</v>
      </c>
      <c r="F856" s="41" t="s">
        <v>4060</v>
      </c>
      <c r="G856" s="39" t="s">
        <v>1317</v>
      </c>
      <c r="H856" s="42">
        <v>45281</v>
      </c>
      <c r="I856" s="39" t="s">
        <v>4598</v>
      </c>
      <c r="J856" s="39" t="s">
        <v>4075</v>
      </c>
      <c r="K856" s="39" t="s">
        <v>1320</v>
      </c>
      <c r="L856" s="39" t="s">
        <v>1320</v>
      </c>
      <c r="M856" s="43" t="s">
        <v>4599</v>
      </c>
      <c r="N856" s="39">
        <v>4040</v>
      </c>
      <c r="O856" s="39">
        <v>2023</v>
      </c>
      <c r="P856" s="44" t="s">
        <v>909</v>
      </c>
      <c r="Q856" s="44" t="s">
        <v>775</v>
      </c>
      <c r="R856" s="44" t="s">
        <v>793</v>
      </c>
      <c r="S856" s="44" t="s">
        <v>1213</v>
      </c>
      <c r="T856" s="44" t="s">
        <v>778</v>
      </c>
      <c r="U856" s="44" t="s">
        <v>780</v>
      </c>
      <c r="V856" s="44" t="s">
        <v>780</v>
      </c>
      <c r="W856" s="44">
        <v>0</v>
      </c>
      <c r="X856" s="39" t="s">
        <v>4600</v>
      </c>
      <c r="Y856" s="39" t="s">
        <v>803</v>
      </c>
      <c r="Z856" s="39">
        <v>5651102612</v>
      </c>
      <c r="AA856" s="39" t="s">
        <v>4601</v>
      </c>
      <c r="AB856" s="45" t="s">
        <v>4602</v>
      </c>
      <c r="AC856" s="44" t="s">
        <v>324</v>
      </c>
      <c r="AD856" s="44">
        <v>5579309199</v>
      </c>
      <c r="AE856" s="44" t="s">
        <v>325</v>
      </c>
      <c r="AF856" s="46" t="s">
        <v>4066</v>
      </c>
      <c r="AG856" s="44" t="s">
        <v>4067</v>
      </c>
      <c r="AH856" s="44" t="s">
        <v>4068</v>
      </c>
      <c r="AI856" s="44" t="s">
        <v>1326</v>
      </c>
      <c r="AJ856" s="44" t="s">
        <v>1327</v>
      </c>
      <c r="AK856" s="44" t="s">
        <v>866</v>
      </c>
      <c r="AL856" s="44" t="s">
        <v>789</v>
      </c>
      <c r="AM856" s="44">
        <v>9467026</v>
      </c>
      <c r="AN856" s="39" t="s">
        <v>789</v>
      </c>
      <c r="AO856" s="39">
        <v>45</v>
      </c>
      <c r="AP856" s="43" t="s">
        <v>4603</v>
      </c>
      <c r="AR856" s="47">
        <v>0.27083333333333331</v>
      </c>
      <c r="AS856" s="47">
        <v>0.91666666666666663</v>
      </c>
      <c r="AT856" s="47">
        <v>0.27083333333333331</v>
      </c>
      <c r="AU856" s="47">
        <v>0.91666666666666663</v>
      </c>
      <c r="AV856" s="47">
        <v>0.27083333333333331</v>
      </c>
      <c r="AW856" s="47">
        <v>0.91666666666666663</v>
      </c>
      <c r="AX856" s="47">
        <v>0.27083333333333331</v>
      </c>
      <c r="AY856" s="47">
        <v>0.91666666666666663</v>
      </c>
      <c r="AZ856" s="47">
        <v>0.27083333333333331</v>
      </c>
      <c r="BA856" s="47">
        <v>0.91666666666666663</v>
      </c>
      <c r="BB856" s="47">
        <v>0.27083333333333331</v>
      </c>
      <c r="BC856" s="47">
        <v>0.91666666666666663</v>
      </c>
      <c r="BD856" s="47">
        <v>0.29166666666666669</v>
      </c>
      <c r="BE856" s="47">
        <v>0.91666666666666663</v>
      </c>
      <c r="BF856" s="47">
        <v>0.33333333333333331</v>
      </c>
      <c r="BG856" s="47">
        <v>0.91666666666666663</v>
      </c>
      <c r="BH856" s="43"/>
    </row>
    <row r="857" spans="1:60" ht="15" hidden="1" customHeight="1">
      <c r="A857" s="40" t="s">
        <v>4604</v>
      </c>
      <c r="B857" s="39">
        <v>43026</v>
      </c>
      <c r="C857" s="39" t="s">
        <v>3</v>
      </c>
      <c r="D857" s="39" t="s">
        <v>766</v>
      </c>
      <c r="E857" s="39" t="s">
        <v>4059</v>
      </c>
      <c r="F857" s="41" t="s">
        <v>4060</v>
      </c>
      <c r="G857" s="39" t="s">
        <v>1317</v>
      </c>
      <c r="H857" s="42">
        <v>45290</v>
      </c>
      <c r="I857" s="39" t="s">
        <v>4605</v>
      </c>
      <c r="J857" s="39" t="s">
        <v>4163</v>
      </c>
      <c r="K857" s="39" t="s">
        <v>1320</v>
      </c>
      <c r="L857" s="39" t="s">
        <v>1320</v>
      </c>
      <c r="M857" s="43" t="s">
        <v>4606</v>
      </c>
      <c r="N857" s="39">
        <v>9640</v>
      </c>
      <c r="O857" s="39">
        <v>2023</v>
      </c>
      <c r="P857" s="44" t="s">
        <v>909</v>
      </c>
      <c r="Q857" s="44" t="s">
        <v>775</v>
      </c>
      <c r="R857" s="44" t="s">
        <v>808</v>
      </c>
      <c r="S857" s="44" t="s">
        <v>1450</v>
      </c>
      <c r="T857" s="44" t="s">
        <v>778</v>
      </c>
      <c r="U857" s="44" t="s">
        <v>780</v>
      </c>
      <c r="V857" s="44" t="s">
        <v>780</v>
      </c>
      <c r="W857" s="44">
        <v>0</v>
      </c>
      <c r="X857" s="39" t="s">
        <v>4607</v>
      </c>
      <c r="Y857" s="39" t="s">
        <v>803</v>
      </c>
      <c r="Z857" s="39">
        <v>5651102633</v>
      </c>
      <c r="AA857" s="39" t="s">
        <v>4608</v>
      </c>
      <c r="AB857" s="45" t="s">
        <v>4609</v>
      </c>
      <c r="AC857" s="44" t="s">
        <v>723</v>
      </c>
      <c r="AD857" s="44">
        <v>5550702488</v>
      </c>
      <c r="AE857" s="44" t="s">
        <v>724</v>
      </c>
      <c r="AF857" s="46" t="s">
        <v>4066</v>
      </c>
      <c r="AG857" s="44" t="s">
        <v>4067</v>
      </c>
      <c r="AH857" s="44" t="s">
        <v>4068</v>
      </c>
      <c r="AI857" s="44" t="s">
        <v>1326</v>
      </c>
      <c r="AJ857" s="44" t="s">
        <v>1327</v>
      </c>
      <c r="AK857" s="44" t="s">
        <v>1361</v>
      </c>
      <c r="AL857" s="44" t="s">
        <v>789</v>
      </c>
      <c r="AM857" s="44">
        <v>9467027</v>
      </c>
      <c r="AN857" s="39" t="s">
        <v>789</v>
      </c>
      <c r="AO857" s="39">
        <v>32</v>
      </c>
      <c r="AP857" s="43" t="s">
        <v>4610</v>
      </c>
      <c r="AR857" s="47">
        <v>0.375</v>
      </c>
      <c r="AS857" s="47">
        <v>0.875</v>
      </c>
      <c r="AT857" s="47">
        <v>0.375</v>
      </c>
      <c r="AU857" s="47">
        <v>0.875</v>
      </c>
      <c r="AV857" s="47">
        <v>0.375</v>
      </c>
      <c r="AW857" s="47">
        <v>0.875</v>
      </c>
      <c r="AX857" s="47">
        <v>0.375</v>
      </c>
      <c r="AY857" s="47">
        <v>0.875</v>
      </c>
      <c r="AZ857" s="47">
        <v>0.375</v>
      </c>
      <c r="BA857" s="47">
        <v>0.875</v>
      </c>
      <c r="BB857" s="47">
        <v>0.375</v>
      </c>
      <c r="BC857" s="47">
        <v>0.875</v>
      </c>
      <c r="BD857" s="47">
        <v>0.375</v>
      </c>
      <c r="BE857" s="47">
        <v>0.875</v>
      </c>
      <c r="BF857" s="47">
        <v>0.41666666666666669</v>
      </c>
      <c r="BG857" s="47">
        <v>0.83333333333333337</v>
      </c>
    </row>
    <row r="858" spans="1:60" ht="15" hidden="1" customHeight="1">
      <c r="A858" s="40" t="s">
        <v>5928</v>
      </c>
      <c r="B858" s="39">
        <v>43027</v>
      </c>
      <c r="C858" s="39" t="s">
        <v>5509</v>
      </c>
      <c r="D858" s="39" t="s">
        <v>766</v>
      </c>
      <c r="E858" s="39" t="s">
        <v>5510</v>
      </c>
      <c r="F858" s="41" t="s">
        <v>5511</v>
      </c>
      <c r="G858" s="39" t="s">
        <v>538</v>
      </c>
      <c r="H858" s="42">
        <v>45421</v>
      </c>
      <c r="I858" s="39" t="s">
        <v>5929</v>
      </c>
      <c r="J858" s="39" t="s">
        <v>5513</v>
      </c>
      <c r="K858" s="39" t="s">
        <v>5513</v>
      </c>
      <c r="L858" s="39" t="s">
        <v>76</v>
      </c>
      <c r="M858" s="43" t="s">
        <v>5930</v>
      </c>
      <c r="N858" s="39">
        <v>37310</v>
      </c>
      <c r="O858" s="39">
        <v>2024</v>
      </c>
      <c r="P858" s="44" t="s">
        <v>820</v>
      </c>
      <c r="Q858" s="44" t="s">
        <v>1619</v>
      </c>
      <c r="R858" s="44" t="s">
        <v>2521</v>
      </c>
      <c r="S858" s="44" t="s">
        <v>2522</v>
      </c>
      <c r="T858" s="44" t="s">
        <v>778</v>
      </c>
      <c r="U858" s="44" t="s">
        <v>780</v>
      </c>
      <c r="V858" s="44" t="s">
        <v>780</v>
      </c>
      <c r="W858" s="44">
        <v>0</v>
      </c>
      <c r="X858" s="39" t="s">
        <v>5931</v>
      </c>
      <c r="Y858" s="39" t="s">
        <v>803</v>
      </c>
      <c r="Z858" s="39">
        <v>5575051067</v>
      </c>
      <c r="AA858" s="39" t="s">
        <v>5932</v>
      </c>
      <c r="AB858" s="45" t="s">
        <v>5933</v>
      </c>
      <c r="AC858" s="44" t="s">
        <v>77</v>
      </c>
      <c r="AD858" s="44">
        <v>5641716275</v>
      </c>
      <c r="AE858" s="44" t="s">
        <v>78</v>
      </c>
      <c r="AF858" s="46" t="s">
        <v>1925</v>
      </c>
      <c r="AG858" s="44" t="s">
        <v>18</v>
      </c>
      <c r="AH858" s="44" t="s">
        <v>79</v>
      </c>
      <c r="AI858" s="44" t="s">
        <v>1326</v>
      </c>
      <c r="AJ858" s="44" t="s">
        <v>1327</v>
      </c>
      <c r="AK858" s="44" t="s">
        <v>866</v>
      </c>
      <c r="AL858" s="44" t="s">
        <v>788</v>
      </c>
      <c r="AM858" s="44">
        <v>9466668</v>
      </c>
      <c r="AN858" s="39" t="s">
        <v>789</v>
      </c>
      <c r="AO858" s="39">
        <v>42</v>
      </c>
      <c r="AP858" s="43" t="s">
        <v>5934</v>
      </c>
      <c r="AR858" s="47">
        <v>0.27083333333333331</v>
      </c>
      <c r="AS858" s="47">
        <v>0.89583333333333337</v>
      </c>
      <c r="AT858" s="47">
        <v>0.27083333333333331</v>
      </c>
      <c r="AU858" s="47">
        <v>0.89583333333333337</v>
      </c>
      <c r="AV858" s="47">
        <v>0.27083333333333331</v>
      </c>
      <c r="AW858" s="47">
        <v>0.89583333333333337</v>
      </c>
      <c r="AX858" s="47">
        <v>0.27083333333333331</v>
      </c>
      <c r="AY858" s="47">
        <v>0.89583333333333337</v>
      </c>
      <c r="AZ858" s="47">
        <v>0.27083333333333331</v>
      </c>
      <c r="BA858" s="47">
        <v>0.89583333333333337</v>
      </c>
      <c r="BB858" s="47">
        <v>0.27083333333333331</v>
      </c>
      <c r="BC858" s="47">
        <v>0.89583333333333337</v>
      </c>
      <c r="BD858" s="47">
        <v>0.29166666666666669</v>
      </c>
      <c r="BE858" s="47">
        <v>0.89583333333333337</v>
      </c>
      <c r="BF858" s="47">
        <v>0.29166666666666669</v>
      </c>
      <c r="BG858" s="47">
        <v>0.875</v>
      </c>
      <c r="BH858" s="43"/>
    </row>
    <row r="859" spans="1:60" ht="15" hidden="1" customHeight="1">
      <c r="A859" s="40" t="s">
        <v>3490</v>
      </c>
      <c r="B859" s="39">
        <v>43029</v>
      </c>
      <c r="C859" s="39" t="s">
        <v>8</v>
      </c>
      <c r="D859" s="39" t="s">
        <v>766</v>
      </c>
      <c r="E859" s="39" t="s">
        <v>3060</v>
      </c>
      <c r="F859" s="41" t="s">
        <v>3061</v>
      </c>
      <c r="G859" s="39" t="s">
        <v>2713</v>
      </c>
      <c r="H859" s="42">
        <v>45400</v>
      </c>
      <c r="I859" s="39" t="s">
        <v>3491</v>
      </c>
      <c r="J859" s="39" t="s">
        <v>699</v>
      </c>
      <c r="K859" s="39" t="s">
        <v>699</v>
      </c>
      <c r="L859" s="39" t="s">
        <v>675</v>
      </c>
      <c r="M859" s="43" t="s">
        <v>6661</v>
      </c>
      <c r="N859" s="39">
        <v>77760</v>
      </c>
      <c r="O859" s="39">
        <v>2024</v>
      </c>
      <c r="P859" s="44" t="s">
        <v>774</v>
      </c>
      <c r="Q859" s="44" t="s">
        <v>799</v>
      </c>
      <c r="R859" s="44" t="s">
        <v>800</v>
      </c>
      <c r="S859" s="44" t="s">
        <v>801</v>
      </c>
      <c r="T859" s="44" t="s">
        <v>1340</v>
      </c>
      <c r="U859" s="44" t="s">
        <v>848</v>
      </c>
      <c r="V859" s="44" t="s">
        <v>780</v>
      </c>
      <c r="W859" s="44">
        <v>0</v>
      </c>
      <c r="X859" s="39" t="s">
        <v>3492</v>
      </c>
      <c r="Y859" s="39" t="s">
        <v>803</v>
      </c>
      <c r="Z859" s="39">
        <v>5575000668</v>
      </c>
      <c r="AA859" s="39" t="s">
        <v>3493</v>
      </c>
      <c r="AB859" s="45" t="s">
        <v>3494</v>
      </c>
      <c r="AC859" s="44" t="s">
        <v>693</v>
      </c>
      <c r="AD859" s="44">
        <v>5579094615</v>
      </c>
      <c r="AE859" s="44" t="s">
        <v>694</v>
      </c>
      <c r="AF859" s="46" t="s">
        <v>6428</v>
      </c>
      <c r="AG859" s="44" t="s">
        <v>17</v>
      </c>
      <c r="AH859" s="44" t="s">
        <v>677</v>
      </c>
      <c r="AI859" s="44" t="s">
        <v>785</v>
      </c>
      <c r="AJ859" s="44" t="s">
        <v>786</v>
      </c>
      <c r="AK859" s="44" t="s">
        <v>917</v>
      </c>
      <c r="AL859" s="44" t="s">
        <v>789</v>
      </c>
      <c r="AM859" s="44">
        <v>9466669</v>
      </c>
      <c r="AN859" s="39" t="s">
        <v>789</v>
      </c>
      <c r="AO859" s="39">
        <v>10</v>
      </c>
      <c r="AP859" s="43" t="s">
        <v>3490</v>
      </c>
      <c r="AR859" s="47">
        <v>0.3125</v>
      </c>
      <c r="AS859" s="47">
        <v>0.83333333333333337</v>
      </c>
      <c r="AT859" s="47">
        <v>0.3125</v>
      </c>
      <c r="AU859" s="47">
        <v>0.83333333333333337</v>
      </c>
      <c r="AV859" s="47">
        <v>0.3125</v>
      </c>
      <c r="AW859" s="47">
        <v>0.83333333333333337</v>
      </c>
      <c r="AX859" s="47">
        <v>0.3125</v>
      </c>
      <c r="AY859" s="47">
        <v>0.83333333333333337</v>
      </c>
      <c r="AZ859" s="47">
        <v>0.3125</v>
      </c>
      <c r="BA859" s="47">
        <v>0.83333333333333337</v>
      </c>
      <c r="BB859" s="47">
        <v>0.3125</v>
      </c>
      <c r="BC859" s="47">
        <v>0.83333333333333337</v>
      </c>
      <c r="BD859" s="47">
        <v>0.3125</v>
      </c>
      <c r="BE859" s="47">
        <v>0.83333333333333337</v>
      </c>
      <c r="BF859" s="47">
        <v>0.3125</v>
      </c>
      <c r="BG859" s="47">
        <v>0.83333333333333337</v>
      </c>
    </row>
    <row r="860" spans="1:60" ht="15" customHeight="1">
      <c r="A860" s="40" t="s">
        <v>4004</v>
      </c>
      <c r="B860" s="39">
        <v>43030</v>
      </c>
      <c r="C860" s="39" t="s">
        <v>6</v>
      </c>
      <c r="D860" s="39" t="s">
        <v>766</v>
      </c>
      <c r="E860" s="39" t="s">
        <v>3527</v>
      </c>
      <c r="F860" s="41" t="s">
        <v>3528</v>
      </c>
      <c r="G860" s="39" t="s">
        <v>1317</v>
      </c>
      <c r="H860" s="42">
        <v>45362</v>
      </c>
      <c r="I860" s="39" t="s">
        <v>584</v>
      </c>
      <c r="J860" s="39" t="s">
        <v>543</v>
      </c>
      <c r="K860" s="39" t="s">
        <v>538</v>
      </c>
      <c r="L860" s="39" t="s">
        <v>539</v>
      </c>
      <c r="M860" s="43" t="s">
        <v>4005</v>
      </c>
      <c r="N860" s="39">
        <v>45010</v>
      </c>
      <c r="O860" s="39">
        <v>2024</v>
      </c>
      <c r="P860" s="44" t="s">
        <v>909</v>
      </c>
      <c r="Q860" s="44" t="s">
        <v>1423</v>
      </c>
      <c r="R860" s="44" t="s">
        <v>1424</v>
      </c>
      <c r="S860" s="44" t="s">
        <v>1425</v>
      </c>
      <c r="T860" s="44" t="s">
        <v>778</v>
      </c>
      <c r="U860" s="44" t="s">
        <v>779</v>
      </c>
      <c r="V860" s="44" t="s">
        <v>780</v>
      </c>
      <c r="W860" s="44">
        <v>0</v>
      </c>
      <c r="X860" s="39" t="s">
        <v>4006</v>
      </c>
      <c r="Y860" s="39">
        <v>3331606932</v>
      </c>
      <c r="Z860" s="39" t="s">
        <v>4007</v>
      </c>
      <c r="AA860" s="39" t="s">
        <v>4008</v>
      </c>
      <c r="AB860" s="45" t="s">
        <v>4009</v>
      </c>
      <c r="AC860" s="44" t="s">
        <v>544</v>
      </c>
      <c r="AD860" s="44">
        <v>3315992902</v>
      </c>
      <c r="AE860" s="44" t="s">
        <v>545</v>
      </c>
      <c r="AF860" s="46" t="s">
        <v>3535</v>
      </c>
      <c r="AG860" s="44" t="s">
        <v>15</v>
      </c>
      <c r="AH860" s="44" t="s">
        <v>541</v>
      </c>
      <c r="AI860" s="44" t="s">
        <v>785</v>
      </c>
      <c r="AJ860" s="44" t="s">
        <v>786</v>
      </c>
      <c r="AK860" s="44" t="s">
        <v>866</v>
      </c>
      <c r="AL860" s="44" t="s">
        <v>788</v>
      </c>
      <c r="AM860" s="44">
        <v>9466670</v>
      </c>
      <c r="AN860" s="39" t="s">
        <v>789</v>
      </c>
      <c r="AO860" s="39">
        <v>76</v>
      </c>
      <c r="AP860" s="43" t="s">
        <v>4010</v>
      </c>
      <c r="AQ860" s="43" t="s">
        <v>1430</v>
      </c>
      <c r="AR860" s="47">
        <v>0.27083333333333331</v>
      </c>
      <c r="AS860" s="47">
        <v>0.875</v>
      </c>
      <c r="AT860" s="47">
        <v>0.27083333333333331</v>
      </c>
      <c r="AU860" s="47">
        <v>0.875</v>
      </c>
      <c r="AV860" s="47">
        <v>0.27083333333333331</v>
      </c>
      <c r="AW860" s="47">
        <v>0.875</v>
      </c>
      <c r="AX860" s="47">
        <v>0.27083333333333331</v>
      </c>
      <c r="AY860" s="47">
        <v>0.875</v>
      </c>
      <c r="AZ860" s="47">
        <v>0.27083333333333331</v>
      </c>
      <c r="BA860" s="47">
        <v>0.875</v>
      </c>
      <c r="BB860" s="47">
        <v>0.27083333333333331</v>
      </c>
      <c r="BC860" s="47">
        <v>0.58333333333333337</v>
      </c>
      <c r="BD860" s="47" t="s">
        <v>1375</v>
      </c>
      <c r="BE860" s="47" t="s">
        <v>1375</v>
      </c>
      <c r="BF860" s="47" t="s">
        <v>1375</v>
      </c>
      <c r="BG860" s="47" t="s">
        <v>1375</v>
      </c>
    </row>
    <row r="861" spans="1:60" ht="15" hidden="1" customHeight="1">
      <c r="A861" s="40" t="s">
        <v>1250</v>
      </c>
      <c r="B861" s="39">
        <v>43031</v>
      </c>
      <c r="C861" s="39" t="s">
        <v>4</v>
      </c>
      <c r="D861" s="39" t="s">
        <v>766</v>
      </c>
      <c r="E861" s="39" t="s">
        <v>767</v>
      </c>
      <c r="F861" s="41" t="s">
        <v>768</v>
      </c>
      <c r="G861" s="39" t="s">
        <v>769</v>
      </c>
      <c r="H861" s="42">
        <v>45655</v>
      </c>
      <c r="I861" s="39" t="s">
        <v>1193</v>
      </c>
      <c r="J861" s="39" t="s">
        <v>402</v>
      </c>
      <c r="K861" s="39" t="s">
        <v>402</v>
      </c>
      <c r="L861" s="39" t="s">
        <v>403</v>
      </c>
      <c r="M861" s="43" t="s">
        <v>1251</v>
      </c>
      <c r="N861" s="39">
        <v>83270</v>
      </c>
      <c r="O861" s="39">
        <v>2024</v>
      </c>
      <c r="P861" s="44" t="s">
        <v>774</v>
      </c>
      <c r="Q861" s="44" t="s">
        <v>775</v>
      </c>
      <c r="R861" s="44" t="s">
        <v>793</v>
      </c>
      <c r="S861" s="44" t="s">
        <v>794</v>
      </c>
      <c r="T861" s="44" t="s">
        <v>778</v>
      </c>
      <c r="U861" s="44" t="s">
        <v>795</v>
      </c>
      <c r="V861" s="44" t="s">
        <v>780</v>
      </c>
      <c r="W861" s="44">
        <v>0</v>
      </c>
      <c r="X861" s="39" t="s">
        <v>1252</v>
      </c>
      <c r="Y861" s="39" t="s">
        <v>803</v>
      </c>
      <c r="Z861" s="39">
        <v>5578942971</v>
      </c>
      <c r="AA861" s="39" t="s">
        <v>1253</v>
      </c>
      <c r="AB861" s="45" t="s">
        <v>1254</v>
      </c>
      <c r="AC861" s="44" t="s">
        <v>404</v>
      </c>
      <c r="AD861" s="44">
        <v>5579094814</v>
      </c>
      <c r="AE861" s="44" t="s">
        <v>405</v>
      </c>
      <c r="AF861" s="46" t="s">
        <v>784</v>
      </c>
      <c r="AG861" s="44" t="s">
        <v>13</v>
      </c>
      <c r="AH861" s="44" t="s">
        <v>383</v>
      </c>
      <c r="AI861" s="44" t="s">
        <v>785</v>
      </c>
      <c r="AJ861" s="44" t="s">
        <v>786</v>
      </c>
      <c r="AK861" s="44" t="s">
        <v>866</v>
      </c>
      <c r="AL861" s="44" t="s">
        <v>788</v>
      </c>
      <c r="AM861" s="44">
        <v>9522471</v>
      </c>
      <c r="AN861" s="39" t="s">
        <v>789</v>
      </c>
      <c r="AO861" s="39">
        <v>39</v>
      </c>
      <c r="AP861" s="43" t="s">
        <v>1255</v>
      </c>
      <c r="AR861" s="47">
        <v>0.33333333333333331</v>
      </c>
      <c r="AS861" s="47">
        <v>0.875</v>
      </c>
      <c r="AT861" s="47">
        <v>0.33333333333333331</v>
      </c>
      <c r="AU861" s="47">
        <v>0.875</v>
      </c>
      <c r="AV861" s="47">
        <v>0.33333333333333331</v>
      </c>
      <c r="AW861" s="47">
        <v>0.875</v>
      </c>
      <c r="AX861" s="47">
        <v>0.33333333333333331</v>
      </c>
      <c r="AY861" s="47">
        <v>0.875</v>
      </c>
      <c r="AZ861" s="47">
        <v>0.33333333333333331</v>
      </c>
      <c r="BA861" s="47">
        <v>0.875</v>
      </c>
      <c r="BB861" s="47">
        <v>0.375</v>
      </c>
      <c r="BC861" s="47">
        <v>0.91666666666666663</v>
      </c>
      <c r="BD861" s="47">
        <v>0.375</v>
      </c>
      <c r="BE861" s="47">
        <v>0.91666666666666663</v>
      </c>
      <c r="BF861" s="47">
        <v>0.375</v>
      </c>
      <c r="BG861" s="47">
        <v>0.875</v>
      </c>
    </row>
    <row r="862" spans="1:60" ht="15" hidden="1" customHeight="1">
      <c r="A862" s="50" t="s">
        <v>5935</v>
      </c>
      <c r="B862" s="39">
        <v>43032</v>
      </c>
      <c r="C862" s="39" t="s">
        <v>5509</v>
      </c>
      <c r="D862" s="39" t="s">
        <v>766</v>
      </c>
      <c r="E862" s="39" t="s">
        <v>5510</v>
      </c>
      <c r="F862" s="41" t="s">
        <v>5511</v>
      </c>
      <c r="G862" s="39" t="s">
        <v>538</v>
      </c>
      <c r="H862" s="42">
        <v>45562</v>
      </c>
      <c r="I862" s="39" t="s">
        <v>5936</v>
      </c>
      <c r="J862" s="39" t="s">
        <v>5513</v>
      </c>
      <c r="K862" s="39" t="s">
        <v>5513</v>
      </c>
      <c r="L862" s="39" t="s">
        <v>76</v>
      </c>
      <c r="M862" s="43" t="s">
        <v>5937</v>
      </c>
      <c r="N862" s="39">
        <v>37160</v>
      </c>
      <c r="O862" s="39">
        <v>2024</v>
      </c>
      <c r="P862" s="44" t="s">
        <v>774</v>
      </c>
      <c r="Q862" s="44" t="s">
        <v>861</v>
      </c>
      <c r="R862" s="44" t="s">
        <v>861</v>
      </c>
      <c r="S862" s="44" t="s">
        <v>862</v>
      </c>
      <c r="T862" s="44" t="s">
        <v>778</v>
      </c>
      <c r="U862" s="44" t="s">
        <v>780</v>
      </c>
      <c r="V862" s="44" t="s">
        <v>780</v>
      </c>
      <c r="W862" s="44">
        <v>0</v>
      </c>
      <c r="X862" s="39" t="s">
        <v>5938</v>
      </c>
      <c r="Y862" s="39" t="s">
        <v>803</v>
      </c>
      <c r="Z862" s="39">
        <v>5619887480</v>
      </c>
      <c r="AA862" s="39" t="s">
        <v>5939</v>
      </c>
      <c r="AB862" s="45" t="s">
        <v>5940</v>
      </c>
      <c r="AC862" s="44" t="s">
        <v>77</v>
      </c>
      <c r="AD862" s="44">
        <v>5641716275</v>
      </c>
      <c r="AE862" s="44" t="s">
        <v>78</v>
      </c>
      <c r="AF862" s="46" t="s">
        <v>1925</v>
      </c>
      <c r="AG862" s="44" t="s">
        <v>18</v>
      </c>
      <c r="AH862" s="44" t="s">
        <v>79</v>
      </c>
      <c r="AI862" s="44" t="s">
        <v>1326</v>
      </c>
      <c r="AJ862" s="44" t="s">
        <v>1327</v>
      </c>
      <c r="AK862" s="44" t="s">
        <v>866</v>
      </c>
      <c r="AL862" s="44" t="s">
        <v>788</v>
      </c>
      <c r="AM862" s="44">
        <v>9466671</v>
      </c>
      <c r="AN862" s="39" t="s">
        <v>789</v>
      </c>
      <c r="AO862" s="39">
        <v>76</v>
      </c>
      <c r="AP862" s="43" t="s">
        <v>5941</v>
      </c>
      <c r="AR862" s="47">
        <v>0.29166666666666669</v>
      </c>
      <c r="AS862" s="47">
        <v>0.91666666666666663</v>
      </c>
      <c r="AT862" s="47">
        <v>0.29166666666666669</v>
      </c>
      <c r="AU862" s="47">
        <v>0.91666666666666663</v>
      </c>
      <c r="AV862" s="47">
        <v>0.29166666666666669</v>
      </c>
      <c r="AW862" s="47">
        <v>0.91666666666666663</v>
      </c>
      <c r="AX862" s="47">
        <v>0.29166666666666669</v>
      </c>
      <c r="AY862" s="47">
        <v>0.91666666666666663</v>
      </c>
      <c r="AZ862" s="47">
        <v>0.29166666666666669</v>
      </c>
      <c r="BA862" s="47">
        <v>0.91666666666666663</v>
      </c>
      <c r="BB862" s="47">
        <v>0.33333333333333331</v>
      </c>
      <c r="BC862" s="47">
        <v>0.91666666666666663</v>
      </c>
      <c r="BD862" s="47">
        <v>0.33333333333333331</v>
      </c>
      <c r="BE862" s="47">
        <v>0.91666666666666663</v>
      </c>
      <c r="BF862" s="47">
        <v>0.3125</v>
      </c>
      <c r="BG862" s="47">
        <v>0.91666666666666663</v>
      </c>
      <c r="BH862" s="39"/>
    </row>
    <row r="863" spans="1:60" ht="15" hidden="1" customHeight="1">
      <c r="A863" s="51" t="s">
        <v>123</v>
      </c>
      <c r="B863" s="54">
        <v>43033</v>
      </c>
      <c r="C863" s="54" t="s">
        <v>5509</v>
      </c>
      <c r="D863" s="39" t="s">
        <v>766</v>
      </c>
      <c r="E863" s="54" t="s">
        <v>5510</v>
      </c>
      <c r="F863" s="54" t="s">
        <v>5511</v>
      </c>
      <c r="G863" s="54" t="s">
        <v>1317</v>
      </c>
      <c r="H863" s="55">
        <v>45485</v>
      </c>
      <c r="I863" s="54" t="s">
        <v>5942</v>
      </c>
      <c r="J863" s="54" t="s">
        <v>5524</v>
      </c>
      <c r="K863" s="54" t="s">
        <v>5524</v>
      </c>
      <c r="L863" s="54" t="s">
        <v>5524</v>
      </c>
      <c r="M863" s="56" t="s">
        <v>5943</v>
      </c>
      <c r="N863" s="54">
        <v>76900</v>
      </c>
      <c r="O863" s="54">
        <v>2024</v>
      </c>
      <c r="P863" s="54" t="s">
        <v>774</v>
      </c>
      <c r="Q863" s="54" t="s">
        <v>775</v>
      </c>
      <c r="R863" s="54" t="s">
        <v>808</v>
      </c>
      <c r="S863" s="54" t="s">
        <v>809</v>
      </c>
      <c r="T863" s="54" t="s">
        <v>778</v>
      </c>
      <c r="U863" s="57" t="s">
        <v>780</v>
      </c>
      <c r="V863" s="57" t="s">
        <v>780</v>
      </c>
      <c r="W863" s="54">
        <v>0</v>
      </c>
      <c r="X863" s="39" t="s">
        <v>5944</v>
      </c>
      <c r="Y863" s="54" t="s">
        <v>803</v>
      </c>
      <c r="Z863" s="54" t="s">
        <v>811</v>
      </c>
      <c r="AA863" s="54" t="s">
        <v>5945</v>
      </c>
      <c r="AB863" s="58" t="s">
        <v>5946</v>
      </c>
      <c r="AC863" s="54" t="s">
        <v>5607</v>
      </c>
      <c r="AD863" s="54">
        <v>7225555431</v>
      </c>
      <c r="AE863" s="54" t="s">
        <v>95</v>
      </c>
      <c r="AF863" s="54" t="s">
        <v>1925</v>
      </c>
      <c r="AG863" s="44" t="s">
        <v>18</v>
      </c>
      <c r="AH863" s="44" t="s">
        <v>79</v>
      </c>
      <c r="AI863" s="59" t="s">
        <v>1326</v>
      </c>
      <c r="AJ863" s="54" t="s">
        <v>1327</v>
      </c>
      <c r="AK863" s="54" t="s">
        <v>1361</v>
      </c>
      <c r="AL863" s="54" t="s">
        <v>788</v>
      </c>
      <c r="AM863" s="54">
        <v>9492335</v>
      </c>
      <c r="AN863" s="54" t="s">
        <v>789</v>
      </c>
      <c r="AO863" s="54">
        <v>50</v>
      </c>
      <c r="AP863" s="54" t="s">
        <v>1314</v>
      </c>
      <c r="AQ863" s="54"/>
      <c r="AR863" s="60">
        <v>0.27083333333333331</v>
      </c>
      <c r="AS863" s="60">
        <v>0.91666666666666663</v>
      </c>
      <c r="AT863" s="60">
        <v>0.27083333333333331</v>
      </c>
      <c r="AU863" s="60">
        <v>0.91666666666666663</v>
      </c>
      <c r="AV863" s="60">
        <v>0.27083333333333331</v>
      </c>
      <c r="AW863" s="60">
        <v>0.91666666666666663</v>
      </c>
      <c r="AX863" s="60">
        <v>0.27083333333333331</v>
      </c>
      <c r="AY863" s="60">
        <v>0.91666666666666663</v>
      </c>
      <c r="AZ863" s="60">
        <v>0.27083333333333331</v>
      </c>
      <c r="BA863" s="60">
        <v>0.91666666666666663</v>
      </c>
      <c r="BB863" s="60">
        <v>0.27083333333333331</v>
      </c>
      <c r="BC863" s="60">
        <v>0.91666666666666663</v>
      </c>
      <c r="BD863" s="60">
        <v>0.29166666666666669</v>
      </c>
      <c r="BE863" s="60">
        <v>0.875</v>
      </c>
      <c r="BF863" s="60">
        <v>0.375</v>
      </c>
      <c r="BG863" s="60">
        <v>0.91666666666666663</v>
      </c>
    </row>
    <row r="864" spans="1:60" ht="15" hidden="1" customHeight="1">
      <c r="A864" s="40" t="s">
        <v>4611</v>
      </c>
      <c r="B864" s="39">
        <v>43034</v>
      </c>
      <c r="C864" s="39" t="s">
        <v>3</v>
      </c>
      <c r="D864" s="39" t="s">
        <v>766</v>
      </c>
      <c r="E864" s="39" t="s">
        <v>4059</v>
      </c>
      <c r="F864" s="41" t="s">
        <v>4060</v>
      </c>
      <c r="G864" s="39" t="s">
        <v>1317</v>
      </c>
      <c r="H864" s="42">
        <v>45564</v>
      </c>
      <c r="I864" s="39" t="s">
        <v>4612</v>
      </c>
      <c r="J864" s="39" t="s">
        <v>4613</v>
      </c>
      <c r="K864" s="39" t="s">
        <v>1347</v>
      </c>
      <c r="L864" s="39" t="s">
        <v>1347</v>
      </c>
      <c r="M864" s="43" t="s">
        <v>4614</v>
      </c>
      <c r="N864" s="39">
        <v>55764</v>
      </c>
      <c r="O864" s="39">
        <v>2024</v>
      </c>
      <c r="P864" s="44" t="s">
        <v>774</v>
      </c>
      <c r="Q864" s="44" t="s">
        <v>775</v>
      </c>
      <c r="R864" s="44" t="s">
        <v>808</v>
      </c>
      <c r="S864" s="44" t="s">
        <v>809</v>
      </c>
      <c r="T864" s="44" t="s">
        <v>778</v>
      </c>
      <c r="U864" s="44" t="s">
        <v>780</v>
      </c>
      <c r="V864" s="44" t="s">
        <v>780</v>
      </c>
      <c r="W864" s="44">
        <v>0</v>
      </c>
      <c r="X864" s="39" t="s">
        <v>4615</v>
      </c>
      <c r="Y864" s="39" t="s">
        <v>803</v>
      </c>
      <c r="Z864" s="39">
        <v>5561686418</v>
      </c>
      <c r="AA864" s="39" t="s">
        <v>4616</v>
      </c>
      <c r="AB864" s="45" t="s">
        <v>4617</v>
      </c>
      <c r="AC864" s="44" t="s">
        <v>215</v>
      </c>
      <c r="AD864" s="44">
        <v>5517981966</v>
      </c>
      <c r="AE864" s="44" t="s">
        <v>216</v>
      </c>
      <c r="AF864" s="46" t="s">
        <v>4066</v>
      </c>
      <c r="AG864" s="44" t="s">
        <v>4067</v>
      </c>
      <c r="AH864" s="44" t="s">
        <v>4068</v>
      </c>
      <c r="AI864" s="44" t="s">
        <v>1326</v>
      </c>
      <c r="AJ864" s="44" t="s">
        <v>1327</v>
      </c>
      <c r="AK864" s="44" t="s">
        <v>1361</v>
      </c>
      <c r="AL864" s="44" t="s">
        <v>788</v>
      </c>
      <c r="AM864" s="44">
        <v>9479504</v>
      </c>
      <c r="AN864" s="39" t="s">
        <v>789</v>
      </c>
      <c r="AO864" s="39">
        <v>37</v>
      </c>
      <c r="AP864" s="43" t="s">
        <v>4611</v>
      </c>
      <c r="AR864" s="47">
        <v>0.29166666666666669</v>
      </c>
      <c r="AS864" s="47">
        <v>0.91666666666666663</v>
      </c>
      <c r="AT864" s="47">
        <v>0.29166666666666669</v>
      </c>
      <c r="AU864" s="47">
        <v>0.91666666666666663</v>
      </c>
      <c r="AV864" s="47">
        <v>0.29166666666666669</v>
      </c>
      <c r="AW864" s="47">
        <v>0.91666666666666663</v>
      </c>
      <c r="AX864" s="47">
        <v>0.29166666666666669</v>
      </c>
      <c r="AY864" s="47">
        <v>0.91666666666666663</v>
      </c>
      <c r="AZ864" s="47">
        <v>0.29166666666666669</v>
      </c>
      <c r="BA864" s="47">
        <v>0.91666666666666663</v>
      </c>
      <c r="BB864" s="47">
        <v>0.29166666666666669</v>
      </c>
      <c r="BC864" s="47">
        <v>0.91666666666666663</v>
      </c>
      <c r="BD864" s="47">
        <v>0.33333333333333331</v>
      </c>
      <c r="BE864" s="47">
        <v>0.91666666666666663</v>
      </c>
      <c r="BF864" s="47">
        <v>0.33333333333333331</v>
      </c>
      <c r="BG864" s="47">
        <v>0.91666666666666663</v>
      </c>
    </row>
    <row r="865" spans="1:60" ht="15" hidden="1" customHeight="1">
      <c r="A865" s="40" t="s">
        <v>2973</v>
      </c>
      <c r="B865" s="39">
        <v>43035</v>
      </c>
      <c r="C865" s="39" t="s">
        <v>7</v>
      </c>
      <c r="D865" s="39" t="s">
        <v>766</v>
      </c>
      <c r="E865" s="39" t="s">
        <v>2555</v>
      </c>
      <c r="F865" s="41" t="s">
        <v>2556</v>
      </c>
      <c r="G865" s="39" t="s">
        <v>1317</v>
      </c>
      <c r="H865" s="42">
        <v>45409</v>
      </c>
      <c r="I865" s="39" t="s">
        <v>2974</v>
      </c>
      <c r="J865" s="39" t="s">
        <v>628</v>
      </c>
      <c r="K865" s="39" t="s">
        <v>628</v>
      </c>
      <c r="L865" s="39" t="s">
        <v>628</v>
      </c>
      <c r="M865" s="43" t="s">
        <v>2975</v>
      </c>
      <c r="N865" s="39">
        <v>91698</v>
      </c>
      <c r="O865" s="39">
        <v>2024</v>
      </c>
      <c r="P865" s="44" t="s">
        <v>774</v>
      </c>
      <c r="Q865" s="44" t="s">
        <v>910</v>
      </c>
      <c r="R865" s="44" t="s">
        <v>1055</v>
      </c>
      <c r="S865" s="44" t="s">
        <v>1056</v>
      </c>
      <c r="T865" s="44" t="s">
        <v>778</v>
      </c>
      <c r="U865" s="44" t="s">
        <v>780</v>
      </c>
      <c r="V865" s="44" t="s">
        <v>780</v>
      </c>
      <c r="W865" s="44">
        <v>0</v>
      </c>
      <c r="X865" s="39" t="s">
        <v>2976</v>
      </c>
      <c r="Y865" s="39">
        <v>2299201724</v>
      </c>
      <c r="Z865" s="39">
        <v>5575050003</v>
      </c>
      <c r="AA865" s="39" t="s">
        <v>2977</v>
      </c>
      <c r="AB865" s="45" t="s">
        <v>2978</v>
      </c>
      <c r="AC865" s="44" t="s">
        <v>2673</v>
      </c>
      <c r="AD865" s="44">
        <v>9841882229</v>
      </c>
      <c r="AE865" s="44" t="s">
        <v>629</v>
      </c>
      <c r="AF865" s="46" t="s">
        <v>2560</v>
      </c>
      <c r="AG865" s="44" t="s">
        <v>131</v>
      </c>
      <c r="AH865" s="44" t="s">
        <v>132</v>
      </c>
      <c r="AI865" s="44" t="s">
        <v>785</v>
      </c>
      <c r="AJ865" s="44" t="s">
        <v>786</v>
      </c>
      <c r="AK865" s="44" t="s">
        <v>812</v>
      </c>
      <c r="AL865" s="44" t="s">
        <v>788</v>
      </c>
      <c r="AM865" s="44">
        <v>9466672</v>
      </c>
      <c r="AN865" s="39" t="s">
        <v>788</v>
      </c>
      <c r="AO865" s="39">
        <v>0</v>
      </c>
      <c r="AP865" s="43" t="s">
        <v>2979</v>
      </c>
      <c r="AQ865" s="43" t="s">
        <v>1061</v>
      </c>
      <c r="AR865" s="47">
        <v>0.24305555555555555</v>
      </c>
      <c r="AS865" s="47">
        <v>0.83333333333333337</v>
      </c>
      <c r="AT865" s="47">
        <v>0.24305555555555555</v>
      </c>
      <c r="AU865" s="47">
        <v>0.83333333333333337</v>
      </c>
      <c r="AV865" s="47">
        <v>0.24305555555555555</v>
      </c>
      <c r="AW865" s="47">
        <v>0.83333333333333337</v>
      </c>
      <c r="AX865" s="47">
        <v>0.24305555555555555</v>
      </c>
      <c r="AY865" s="47">
        <v>0.83333333333333337</v>
      </c>
      <c r="AZ865" s="47">
        <v>0.24305555555555555</v>
      </c>
      <c r="BA865" s="47">
        <v>0.83333333333333337</v>
      </c>
      <c r="BB865" s="47">
        <v>0.24305555555555555</v>
      </c>
      <c r="BC865" s="47">
        <v>0.8125</v>
      </c>
      <c r="BD865" s="47">
        <v>0.24305555555555555</v>
      </c>
      <c r="BE865" s="47">
        <v>0.8125</v>
      </c>
      <c r="BF865" s="47">
        <v>0.29166666666666669</v>
      </c>
      <c r="BG865" s="47">
        <v>0.83333333333333337</v>
      </c>
    </row>
    <row r="866" spans="1:60" ht="15" hidden="1" customHeight="1">
      <c r="A866" s="50" t="s">
        <v>5947</v>
      </c>
      <c r="B866" s="39">
        <v>43036</v>
      </c>
      <c r="C866" s="39" t="s">
        <v>5509</v>
      </c>
      <c r="D866" s="39" t="s">
        <v>766</v>
      </c>
      <c r="E866" s="39" t="s">
        <v>5510</v>
      </c>
      <c r="F866" s="41" t="s">
        <v>5511</v>
      </c>
      <c r="G866" s="39" t="s">
        <v>1317</v>
      </c>
      <c r="H866" s="42">
        <v>45649</v>
      </c>
      <c r="I866" s="39" t="s">
        <v>5948</v>
      </c>
      <c r="J866" s="39" t="s">
        <v>5696</v>
      </c>
      <c r="K866" s="39" t="s">
        <v>5524</v>
      </c>
      <c r="L866" s="39" t="s">
        <v>5524</v>
      </c>
      <c r="M866" s="43" t="s">
        <v>5949</v>
      </c>
      <c r="N866" s="39">
        <v>76269</v>
      </c>
      <c r="O866" s="39">
        <v>2024</v>
      </c>
      <c r="P866" s="44" t="s">
        <v>820</v>
      </c>
      <c r="Q866" s="44" t="s">
        <v>775</v>
      </c>
      <c r="R866" s="44" t="s">
        <v>808</v>
      </c>
      <c r="S866" s="44" t="s">
        <v>831</v>
      </c>
      <c r="T866" s="44" t="s">
        <v>778</v>
      </c>
      <c r="U866" s="44" t="s">
        <v>780</v>
      </c>
      <c r="V866" s="44" t="s">
        <v>780</v>
      </c>
      <c r="W866" s="44">
        <v>0</v>
      </c>
      <c r="X866" s="39" t="s">
        <v>5950</v>
      </c>
      <c r="Y866" s="39" t="s">
        <v>803</v>
      </c>
      <c r="Z866" s="39">
        <v>5554086328</v>
      </c>
      <c r="AA866" s="39" t="s">
        <v>6665</v>
      </c>
      <c r="AB866" s="45" t="s">
        <v>6666</v>
      </c>
      <c r="AC866" s="44" t="s">
        <v>85</v>
      </c>
      <c r="AD866" s="44">
        <v>5573857311</v>
      </c>
      <c r="AE866" s="44" t="s">
        <v>86</v>
      </c>
      <c r="AF866" s="46" t="s">
        <v>1925</v>
      </c>
      <c r="AG866" s="44" t="s">
        <v>18</v>
      </c>
      <c r="AH866" s="44" t="s">
        <v>79</v>
      </c>
      <c r="AI866" s="44" t="s">
        <v>1326</v>
      </c>
      <c r="AJ866" s="44" t="s">
        <v>1327</v>
      </c>
      <c r="AK866" s="44" t="s">
        <v>866</v>
      </c>
      <c r="AL866" s="44" t="s">
        <v>788</v>
      </c>
      <c r="AM866" s="44">
        <v>9528718</v>
      </c>
      <c r="AN866" s="39" t="s">
        <v>789</v>
      </c>
      <c r="AO866" s="39">
        <v>67</v>
      </c>
      <c r="AP866" s="43" t="s">
        <v>1314</v>
      </c>
      <c r="AR866" s="47">
        <v>0.29166666666666669</v>
      </c>
      <c r="AS866" s="47">
        <v>0.91666666666666663</v>
      </c>
      <c r="AT866" s="47">
        <v>0.29166666666666669</v>
      </c>
      <c r="AU866" s="47">
        <v>0.91666666666666663</v>
      </c>
      <c r="AV866" s="47">
        <v>0.29166666666666669</v>
      </c>
      <c r="AW866" s="47">
        <v>0.91666666666666663</v>
      </c>
      <c r="AX866" s="47">
        <v>0.29166666666666669</v>
      </c>
      <c r="AY866" s="47">
        <v>0.91666666666666663</v>
      </c>
      <c r="AZ866" s="47">
        <v>0.29166666666666669</v>
      </c>
      <c r="BA866" s="47">
        <v>0.91666666666666663</v>
      </c>
      <c r="BB866" s="47">
        <v>0.29166666666666669</v>
      </c>
      <c r="BC866" s="47">
        <v>0.91666666666666663</v>
      </c>
      <c r="BD866" s="47">
        <v>0.29166666666666669</v>
      </c>
      <c r="BE866" s="47">
        <v>0.91666666666666663</v>
      </c>
      <c r="BF866" s="47">
        <v>0.33333333333333331</v>
      </c>
      <c r="BG866" s="47">
        <v>0.91666666666666663</v>
      </c>
      <c r="BH866" s="39"/>
    </row>
    <row r="867" spans="1:60" ht="15" hidden="1" customHeight="1">
      <c r="A867" s="40" t="s">
        <v>3495</v>
      </c>
      <c r="B867" s="39">
        <v>43037</v>
      </c>
      <c r="C867" s="39" t="s">
        <v>8</v>
      </c>
      <c r="D867" s="39" t="s">
        <v>766</v>
      </c>
      <c r="E867" s="39" t="s">
        <v>3060</v>
      </c>
      <c r="F867" s="41" t="s">
        <v>3061</v>
      </c>
      <c r="G867" s="39" t="s">
        <v>2713</v>
      </c>
      <c r="H867" s="42">
        <v>45570</v>
      </c>
      <c r="I867" s="39" t="s">
        <v>638</v>
      </c>
      <c r="J867" s="39" t="s">
        <v>685</v>
      </c>
      <c r="K867" s="39" t="s">
        <v>685</v>
      </c>
      <c r="L867" s="39" t="s">
        <v>675</v>
      </c>
      <c r="M867" s="43" t="s">
        <v>3496</v>
      </c>
      <c r="N867" s="39">
        <v>77600</v>
      </c>
      <c r="O867" s="39">
        <v>2024</v>
      </c>
      <c r="P867" s="44" t="s">
        <v>909</v>
      </c>
      <c r="Q867" s="44" t="s">
        <v>910</v>
      </c>
      <c r="R867" s="44" t="s">
        <v>911</v>
      </c>
      <c r="S867" s="44" t="s">
        <v>912</v>
      </c>
      <c r="T867" s="44" t="s">
        <v>778</v>
      </c>
      <c r="U867" s="44" t="s">
        <v>780</v>
      </c>
      <c r="V867" s="44" t="s">
        <v>780</v>
      </c>
      <c r="W867" s="44">
        <v>0</v>
      </c>
      <c r="X867" s="39" t="s">
        <v>3497</v>
      </c>
      <c r="Y867" s="39">
        <v>5578532657</v>
      </c>
      <c r="Z867" s="39" t="s">
        <v>803</v>
      </c>
      <c r="AA867" s="39" t="s">
        <v>3498</v>
      </c>
      <c r="AB867" s="45" t="s">
        <v>3499</v>
      </c>
      <c r="AC867" s="44" t="s">
        <v>678</v>
      </c>
      <c r="AD867" s="44">
        <v>9982467820</v>
      </c>
      <c r="AE867" s="44" t="s">
        <v>679</v>
      </c>
      <c r="AF867" s="46" t="s">
        <v>6428</v>
      </c>
      <c r="AG867" s="44" t="s">
        <v>17</v>
      </c>
      <c r="AH867" s="44" t="s">
        <v>677</v>
      </c>
      <c r="AI867" s="44" t="s">
        <v>785</v>
      </c>
      <c r="AJ867" s="44" t="s">
        <v>786</v>
      </c>
      <c r="AK867" s="44" t="s">
        <v>917</v>
      </c>
      <c r="AL867" s="44" t="s">
        <v>789</v>
      </c>
      <c r="AM867" s="44">
        <v>9449972</v>
      </c>
      <c r="AN867" s="39" t="s">
        <v>788</v>
      </c>
      <c r="AO867" s="39">
        <v>0</v>
      </c>
      <c r="AP867" s="43" t="s">
        <v>3500</v>
      </c>
      <c r="AQ867" s="43" t="s">
        <v>920</v>
      </c>
      <c r="AR867" s="47">
        <v>0.4375</v>
      </c>
      <c r="AS867" s="47">
        <v>0.72916666666666663</v>
      </c>
      <c r="AT867" s="47">
        <v>0.4375</v>
      </c>
      <c r="AU867" s="47">
        <v>0.72916666666666663</v>
      </c>
      <c r="AV867" s="47">
        <v>0.4375</v>
      </c>
      <c r="AW867" s="47">
        <v>0.72916666666666663</v>
      </c>
      <c r="AX867" s="47">
        <v>0.4375</v>
      </c>
      <c r="AY867" s="47">
        <v>0.72916666666666663</v>
      </c>
      <c r="AZ867" s="47">
        <v>0.4375</v>
      </c>
      <c r="BA867" s="47">
        <v>0.72916666666666663</v>
      </c>
      <c r="BB867" s="47">
        <v>0.4375</v>
      </c>
      <c r="BC867" s="47">
        <v>0.72916666666666663</v>
      </c>
      <c r="BD867" s="47">
        <v>0.4375</v>
      </c>
      <c r="BE867" s="47">
        <v>0.72916666666666663</v>
      </c>
      <c r="BF867" s="47">
        <v>0.4375</v>
      </c>
      <c r="BG867" s="47">
        <v>0.72916666666666663</v>
      </c>
    </row>
    <row r="868" spans="1:60" ht="15" hidden="1" customHeight="1">
      <c r="A868" s="40" t="s">
        <v>3501</v>
      </c>
      <c r="B868" s="39">
        <v>43038</v>
      </c>
      <c r="C868" s="39" t="s">
        <v>8</v>
      </c>
      <c r="D868" s="39" t="s">
        <v>766</v>
      </c>
      <c r="E868" s="39" t="s">
        <v>3060</v>
      </c>
      <c r="F868" s="41" t="s">
        <v>3061</v>
      </c>
      <c r="G868" s="39" t="s">
        <v>2713</v>
      </c>
      <c r="H868" s="42">
        <v>45422</v>
      </c>
      <c r="I868" s="39" t="s">
        <v>3442</v>
      </c>
      <c r="J868" s="39" t="s">
        <v>3502</v>
      </c>
      <c r="K868" s="39" t="s">
        <v>3502</v>
      </c>
      <c r="L868" s="39" t="s">
        <v>675</v>
      </c>
      <c r="M868" s="43" t="s">
        <v>3503</v>
      </c>
      <c r="N868" s="39">
        <v>77130</v>
      </c>
      <c r="O868" s="39">
        <v>2024</v>
      </c>
      <c r="P868" s="44" t="s">
        <v>909</v>
      </c>
      <c r="Q868" s="44" t="s">
        <v>910</v>
      </c>
      <c r="R868" s="44" t="s">
        <v>911</v>
      </c>
      <c r="S868" s="44" t="s">
        <v>912</v>
      </c>
      <c r="T868" s="44" t="s">
        <v>1403</v>
      </c>
      <c r="U868" s="44" t="s">
        <v>913</v>
      </c>
      <c r="V868" s="44" t="s">
        <v>780</v>
      </c>
      <c r="W868" s="44">
        <v>0</v>
      </c>
      <c r="X868" s="39" t="s">
        <v>3504</v>
      </c>
      <c r="Y868" s="39" t="s">
        <v>803</v>
      </c>
      <c r="Z868" s="39">
        <v>5575054696</v>
      </c>
      <c r="AA868" s="39" t="s">
        <v>3505</v>
      </c>
      <c r="AB868" s="45" t="s">
        <v>3506</v>
      </c>
      <c r="AC868" s="44" t="s">
        <v>693</v>
      </c>
      <c r="AD868" s="44">
        <v>5579094615</v>
      </c>
      <c r="AE868" s="44" t="s">
        <v>694</v>
      </c>
      <c r="AF868" s="46" t="s">
        <v>6428</v>
      </c>
      <c r="AG868" s="44" t="s">
        <v>17</v>
      </c>
      <c r="AH868" s="44" t="s">
        <v>677</v>
      </c>
      <c r="AI868" s="44" t="s">
        <v>785</v>
      </c>
      <c r="AJ868" s="44" t="s">
        <v>786</v>
      </c>
      <c r="AK868" s="44" t="s">
        <v>917</v>
      </c>
      <c r="AL868" s="44" t="s">
        <v>789</v>
      </c>
      <c r="AM868" s="44">
        <v>9466674</v>
      </c>
      <c r="AN868" s="39" t="s">
        <v>789</v>
      </c>
      <c r="AO868" s="39">
        <v>15</v>
      </c>
      <c r="AP868" s="43" t="s">
        <v>3507</v>
      </c>
      <c r="AQ868" s="43" t="s">
        <v>6478</v>
      </c>
      <c r="AR868" s="47">
        <v>0.39583333333333331</v>
      </c>
      <c r="AS868" s="47">
        <v>0.72916666666666663</v>
      </c>
      <c r="AT868" s="47">
        <v>0.39583333333333331</v>
      </c>
      <c r="AU868" s="47">
        <v>0.72916666666666663</v>
      </c>
      <c r="AV868" s="47">
        <v>0.39583333333333331</v>
      </c>
      <c r="AW868" s="47">
        <v>0.72916666666666663</v>
      </c>
      <c r="AX868" s="47">
        <v>0.39583333333333331</v>
      </c>
      <c r="AY868" s="47">
        <v>0.72916666666666663</v>
      </c>
      <c r="AZ868" s="47">
        <v>0.39583333333333331</v>
      </c>
      <c r="BA868" s="47">
        <v>0.72916666666666663</v>
      </c>
      <c r="BB868" s="47">
        <v>0.39583333333333331</v>
      </c>
      <c r="BC868" s="47">
        <v>0.72916666666666663</v>
      </c>
      <c r="BD868" s="47">
        <v>0.39583333333333331</v>
      </c>
      <c r="BE868" s="47">
        <v>0.72916666666666663</v>
      </c>
      <c r="BF868" s="47">
        <v>0.39583333333333331</v>
      </c>
      <c r="BG868" s="47">
        <v>0.72916666666666663</v>
      </c>
      <c r="BH868" s="48" t="s">
        <v>3508</v>
      </c>
    </row>
    <row r="869" spans="1:60" ht="15" hidden="1" customHeight="1">
      <c r="A869" s="40" t="s">
        <v>3509</v>
      </c>
      <c r="B869" s="39">
        <v>43039</v>
      </c>
      <c r="C869" s="39" t="s">
        <v>8</v>
      </c>
      <c r="D869" s="39" t="s">
        <v>766</v>
      </c>
      <c r="E869" s="39" t="s">
        <v>3060</v>
      </c>
      <c r="F869" s="41" t="s">
        <v>3061</v>
      </c>
      <c r="G869" s="39" t="s">
        <v>2713</v>
      </c>
      <c r="H869" s="42">
        <v>45425</v>
      </c>
      <c r="I869" s="39" t="s">
        <v>3442</v>
      </c>
      <c r="J869" s="39" t="s">
        <v>3502</v>
      </c>
      <c r="K869" s="39" t="s">
        <v>3502</v>
      </c>
      <c r="L869" s="39" t="s">
        <v>675</v>
      </c>
      <c r="M869" s="43" t="s">
        <v>3510</v>
      </c>
      <c r="N869" s="39">
        <v>77130</v>
      </c>
      <c r="O869" s="39">
        <v>2024</v>
      </c>
      <c r="P869" s="44" t="s">
        <v>909</v>
      </c>
      <c r="Q869" s="44" t="s">
        <v>910</v>
      </c>
      <c r="R869" s="44" t="s">
        <v>3511</v>
      </c>
      <c r="S869" s="44" t="s">
        <v>1146</v>
      </c>
      <c r="T869" s="44" t="s">
        <v>1403</v>
      </c>
      <c r="U869" s="44" t="s">
        <v>780</v>
      </c>
      <c r="V869" s="44" t="s">
        <v>780</v>
      </c>
      <c r="W869" s="44">
        <v>0</v>
      </c>
      <c r="X869" s="39" t="s">
        <v>3512</v>
      </c>
      <c r="Y869" s="39" t="s">
        <v>803</v>
      </c>
      <c r="Z869" s="39">
        <v>5575055733</v>
      </c>
      <c r="AA869" s="39" t="s">
        <v>3513</v>
      </c>
      <c r="AB869" s="45" t="s">
        <v>3514</v>
      </c>
      <c r="AC869" s="44" t="s">
        <v>693</v>
      </c>
      <c r="AD869" s="44">
        <v>5579094615</v>
      </c>
      <c r="AE869" s="44" t="s">
        <v>694</v>
      </c>
      <c r="AF869" s="46" t="s">
        <v>6428</v>
      </c>
      <c r="AG869" s="44" t="s">
        <v>17</v>
      </c>
      <c r="AH869" s="44" t="s">
        <v>677</v>
      </c>
      <c r="AI869" s="44" t="s">
        <v>785</v>
      </c>
      <c r="AJ869" s="44" t="s">
        <v>786</v>
      </c>
      <c r="AK869" s="44" t="s">
        <v>917</v>
      </c>
      <c r="AL869" s="44" t="s">
        <v>789</v>
      </c>
      <c r="AM869" s="44">
        <v>9466675</v>
      </c>
      <c r="AN869" s="39" t="s">
        <v>788</v>
      </c>
      <c r="AO869" s="39">
        <v>0</v>
      </c>
      <c r="AP869" s="43" t="s">
        <v>3515</v>
      </c>
      <c r="AQ869" s="43" t="s">
        <v>920</v>
      </c>
      <c r="AR869" s="47">
        <v>0.39583333333333331</v>
      </c>
      <c r="AS869" s="47">
        <v>0.72916666666666663</v>
      </c>
      <c r="AT869" s="47">
        <v>0.39583333333333331</v>
      </c>
      <c r="AU869" s="47">
        <v>0.72916666666666663</v>
      </c>
      <c r="AV869" s="47">
        <v>0.39583333333333331</v>
      </c>
      <c r="AW869" s="47">
        <v>0.72916666666666663</v>
      </c>
      <c r="AX869" s="47">
        <v>0.39583333333333331</v>
      </c>
      <c r="AY869" s="47">
        <v>0.72916666666666663</v>
      </c>
      <c r="AZ869" s="47">
        <v>0.39583333333333331</v>
      </c>
      <c r="BA869" s="47">
        <v>0.72916666666666663</v>
      </c>
      <c r="BB869" s="47">
        <v>0.39583333333333331</v>
      </c>
      <c r="BC869" s="47">
        <v>0.72916666666666663</v>
      </c>
      <c r="BD869" s="47">
        <v>0.39583333333333331</v>
      </c>
      <c r="BE869" s="47">
        <v>0.72916666666666663</v>
      </c>
      <c r="BF869" s="47">
        <v>0.39583333333333331</v>
      </c>
      <c r="BG869" s="47">
        <v>0.72916666666666663</v>
      </c>
      <c r="BH869" s="48" t="s">
        <v>3508</v>
      </c>
    </row>
    <row r="870" spans="1:60" ht="15" hidden="1" customHeight="1">
      <c r="A870" s="40" t="s">
        <v>5951</v>
      </c>
      <c r="B870" s="39">
        <v>43040</v>
      </c>
      <c r="C870" s="39" t="s">
        <v>5509</v>
      </c>
      <c r="D870" s="39" t="s">
        <v>766</v>
      </c>
      <c r="E870" s="39" t="s">
        <v>5510</v>
      </c>
      <c r="F870" s="41" t="s">
        <v>5511</v>
      </c>
      <c r="G870" s="39" t="s">
        <v>1317</v>
      </c>
      <c r="H870" s="42">
        <v>45502</v>
      </c>
      <c r="I870" s="39" t="s">
        <v>5894</v>
      </c>
      <c r="J870" s="39" t="s">
        <v>5696</v>
      </c>
      <c r="K870" s="39" t="s">
        <v>5524</v>
      </c>
      <c r="L870" s="39" t="s">
        <v>5524</v>
      </c>
      <c r="M870" s="43" t="s">
        <v>5952</v>
      </c>
      <c r="N870" s="39">
        <v>76269</v>
      </c>
      <c r="O870" s="39">
        <v>2024</v>
      </c>
      <c r="P870" s="44" t="s">
        <v>774</v>
      </c>
      <c r="Q870" s="44" t="s">
        <v>775</v>
      </c>
      <c r="R870" s="44" t="s">
        <v>808</v>
      </c>
      <c r="S870" s="44" t="s">
        <v>809</v>
      </c>
      <c r="T870" s="44" t="s">
        <v>778</v>
      </c>
      <c r="U870" s="44" t="s">
        <v>780</v>
      </c>
      <c r="V870" s="44" t="s">
        <v>780</v>
      </c>
      <c r="W870" s="44">
        <v>0</v>
      </c>
      <c r="X870" s="39" t="s">
        <v>5953</v>
      </c>
      <c r="Y870" s="39" t="s">
        <v>803</v>
      </c>
      <c r="Z870" s="39">
        <v>5578587700</v>
      </c>
      <c r="AA870" s="39" t="s">
        <v>5954</v>
      </c>
      <c r="AB870" s="45" t="s">
        <v>5955</v>
      </c>
      <c r="AC870" s="44" t="s">
        <v>85</v>
      </c>
      <c r="AD870" s="44">
        <v>5573857311</v>
      </c>
      <c r="AE870" s="44" t="s">
        <v>86</v>
      </c>
      <c r="AF870" s="46" t="s">
        <v>1925</v>
      </c>
      <c r="AG870" s="44" t="s">
        <v>18</v>
      </c>
      <c r="AH870" s="44" t="s">
        <v>79</v>
      </c>
      <c r="AI870" s="44" t="s">
        <v>1326</v>
      </c>
      <c r="AJ870" s="44" t="s">
        <v>1327</v>
      </c>
      <c r="AK870" s="44" t="s">
        <v>866</v>
      </c>
      <c r="AL870" s="44" t="s">
        <v>788</v>
      </c>
      <c r="AM870" s="44">
        <v>9492336</v>
      </c>
      <c r="AN870" s="39" t="s">
        <v>789</v>
      </c>
      <c r="AO870" s="39">
        <v>50</v>
      </c>
      <c r="AP870" s="43" t="s">
        <v>1314</v>
      </c>
      <c r="AR870" s="47">
        <v>0.27083333333333331</v>
      </c>
      <c r="AS870" s="47">
        <v>0.91666666666666663</v>
      </c>
      <c r="AT870" s="47">
        <v>0.27083333333333331</v>
      </c>
      <c r="AU870" s="47">
        <v>0.91666666666666663</v>
      </c>
      <c r="AV870" s="47">
        <v>0.27083333333333331</v>
      </c>
      <c r="AW870" s="47">
        <v>0.91666666666666663</v>
      </c>
      <c r="AX870" s="47">
        <v>0.27083333333333331</v>
      </c>
      <c r="AY870" s="47">
        <v>0.91666666666666663</v>
      </c>
      <c r="AZ870" s="47">
        <v>0.27083333333333331</v>
      </c>
      <c r="BA870" s="47">
        <v>0.91666666666666663</v>
      </c>
      <c r="BB870" s="47">
        <v>0.33333333333333331</v>
      </c>
      <c r="BC870" s="47">
        <v>0.91666666666666663</v>
      </c>
      <c r="BD870" s="47">
        <v>0.33333333333333331</v>
      </c>
      <c r="BE870" s="47">
        <v>0.91666666666666663</v>
      </c>
      <c r="BF870" s="47">
        <v>0.33333333333333331</v>
      </c>
      <c r="BG870" s="47">
        <v>0.91666666666666663</v>
      </c>
      <c r="BH870" s="43"/>
    </row>
    <row r="871" spans="1:60" ht="15" hidden="1" customHeight="1">
      <c r="A871" s="40" t="s">
        <v>1882</v>
      </c>
      <c r="B871" s="39">
        <v>43041</v>
      </c>
      <c r="C871" s="39" t="s">
        <v>2</v>
      </c>
      <c r="D871" s="39" t="s">
        <v>766</v>
      </c>
      <c r="E871" s="39" t="s">
        <v>1316</v>
      </c>
      <c r="F871" s="41" t="s">
        <v>1976</v>
      </c>
      <c r="G871" s="39" t="s">
        <v>1317</v>
      </c>
      <c r="H871" s="42">
        <v>45564</v>
      </c>
      <c r="I871" s="39" t="s">
        <v>1883</v>
      </c>
      <c r="J871" s="39" t="s">
        <v>1338</v>
      </c>
      <c r="K871" s="39" t="s">
        <v>1320</v>
      </c>
      <c r="L871" s="39" t="s">
        <v>1320</v>
      </c>
      <c r="M871" s="43" t="s">
        <v>1884</v>
      </c>
      <c r="N871" s="39">
        <v>11100</v>
      </c>
      <c r="O871" s="39">
        <v>2024</v>
      </c>
      <c r="P871" s="44" t="s">
        <v>774</v>
      </c>
      <c r="Q871" s="44" t="s">
        <v>799</v>
      </c>
      <c r="R871" s="44" t="s">
        <v>1781</v>
      </c>
      <c r="S871" s="44" t="s">
        <v>1782</v>
      </c>
      <c r="T871" s="44" t="s">
        <v>1403</v>
      </c>
      <c r="U871" s="44" t="s">
        <v>779</v>
      </c>
      <c r="V871" s="44" t="s">
        <v>780</v>
      </c>
      <c r="W871" s="44">
        <v>0</v>
      </c>
      <c r="X871" s="39" t="s">
        <v>1885</v>
      </c>
      <c r="Y871" s="39">
        <v>5559198329</v>
      </c>
      <c r="Z871" s="39">
        <v>5619887861</v>
      </c>
      <c r="AA871" s="39" t="s">
        <v>1886</v>
      </c>
      <c r="AB871" s="45" t="s">
        <v>1887</v>
      </c>
      <c r="AC871" s="44" t="s">
        <v>267</v>
      </c>
      <c r="AD871" s="44">
        <v>5534744471</v>
      </c>
      <c r="AE871" s="44" t="s">
        <v>268</v>
      </c>
      <c r="AF871" s="46" t="s">
        <v>1325</v>
      </c>
      <c r="AG871" s="44" t="s">
        <v>21</v>
      </c>
      <c r="AH871" s="44" t="s">
        <v>269</v>
      </c>
      <c r="AI871" s="44" t="s">
        <v>1326</v>
      </c>
      <c r="AJ871" s="44" t="s">
        <v>1327</v>
      </c>
      <c r="AK871" s="44" t="s">
        <v>866</v>
      </c>
      <c r="AL871" s="44" t="s">
        <v>789</v>
      </c>
      <c r="AM871" s="44">
        <v>9479506</v>
      </c>
      <c r="AN871" s="39" t="s">
        <v>789</v>
      </c>
      <c r="AO871" s="39">
        <v>50</v>
      </c>
      <c r="AP871" s="43" t="s">
        <v>1882</v>
      </c>
      <c r="AR871" s="47" t="s">
        <v>1375</v>
      </c>
      <c r="AS871" s="47" t="s">
        <v>1375</v>
      </c>
      <c r="AT871" s="47">
        <v>0.33333333333333331</v>
      </c>
      <c r="AU871" s="47">
        <v>0.83333333333333337</v>
      </c>
      <c r="AV871" s="47">
        <v>0.33333333333333331</v>
      </c>
      <c r="AW871" s="47">
        <v>0.83333333333333337</v>
      </c>
      <c r="AX871" s="47">
        <v>0.33333333333333331</v>
      </c>
      <c r="AY871" s="47">
        <v>0.83333333333333337</v>
      </c>
      <c r="AZ871" s="47">
        <v>0.33333333333333331</v>
      </c>
      <c r="BA871" s="47">
        <v>0.83333333333333337</v>
      </c>
      <c r="BB871" s="47">
        <v>0.33333333333333331</v>
      </c>
      <c r="BC871" s="47">
        <v>0.875</v>
      </c>
      <c r="BD871" s="47">
        <v>0.41666666666666669</v>
      </c>
      <c r="BE871" s="47">
        <v>0.95833333333333337</v>
      </c>
      <c r="BF871" s="47">
        <v>0.33333333333333331</v>
      </c>
      <c r="BG871" s="47">
        <v>0.83333333333333337</v>
      </c>
    </row>
    <row r="872" spans="1:60" ht="15" hidden="1" customHeight="1">
      <c r="A872" s="40" t="s">
        <v>5142</v>
      </c>
      <c r="B872" s="39">
        <v>43042</v>
      </c>
      <c r="C872" s="39" t="s">
        <v>5</v>
      </c>
      <c r="D872" s="39" t="s">
        <v>766</v>
      </c>
      <c r="E872" s="39" t="s">
        <v>4639</v>
      </c>
      <c r="F872" s="41" t="s">
        <v>4640</v>
      </c>
      <c r="G872" s="39" t="s">
        <v>4641</v>
      </c>
      <c r="H872" s="42">
        <v>45506</v>
      </c>
      <c r="I872" s="39" t="s">
        <v>5143</v>
      </c>
      <c r="J872" s="39" t="s">
        <v>4749</v>
      </c>
      <c r="K872" s="39" t="s">
        <v>4749</v>
      </c>
      <c r="L872" s="39" t="s">
        <v>445</v>
      </c>
      <c r="M872" s="43" t="s">
        <v>5144</v>
      </c>
      <c r="N872" s="39">
        <v>66604</v>
      </c>
      <c r="O872" s="39">
        <v>2024</v>
      </c>
      <c r="P872" s="44" t="s">
        <v>820</v>
      </c>
      <c r="Q872" s="44" t="s">
        <v>775</v>
      </c>
      <c r="R872" s="44" t="s">
        <v>808</v>
      </c>
      <c r="S872" s="44" t="s">
        <v>831</v>
      </c>
      <c r="T872" s="44" t="s">
        <v>778</v>
      </c>
      <c r="U872" s="44" t="s">
        <v>780</v>
      </c>
      <c r="V872" s="44" t="s">
        <v>780</v>
      </c>
      <c r="W872" s="44">
        <v>0</v>
      </c>
      <c r="X872" s="39" t="s">
        <v>5145</v>
      </c>
      <c r="Y872" s="39">
        <v>8113593834</v>
      </c>
      <c r="Z872" s="39">
        <v>5578589705</v>
      </c>
      <c r="AA872" s="39" t="s">
        <v>5146</v>
      </c>
      <c r="AB872" s="45" t="s">
        <v>5147</v>
      </c>
      <c r="AC872" s="44" t="s">
        <v>460</v>
      </c>
      <c r="AD872" s="44">
        <v>5579094723</v>
      </c>
      <c r="AE872" s="44" t="s">
        <v>461</v>
      </c>
      <c r="AF872" s="46" t="s">
        <v>4648</v>
      </c>
      <c r="AG872" s="44" t="s">
        <v>16</v>
      </c>
      <c r="AH872" s="44" t="s">
        <v>607</v>
      </c>
      <c r="AI872" s="44" t="s">
        <v>785</v>
      </c>
      <c r="AJ872" s="44" t="s">
        <v>786</v>
      </c>
      <c r="AK872" s="44" t="s">
        <v>866</v>
      </c>
      <c r="AL872" s="44" t="s">
        <v>788</v>
      </c>
      <c r="AM872" s="44">
        <v>9492334</v>
      </c>
      <c r="AN872" s="39" t="s">
        <v>789</v>
      </c>
      <c r="AO872" s="39">
        <v>52</v>
      </c>
      <c r="AP872" s="43" t="s">
        <v>5142</v>
      </c>
      <c r="AR872" s="47">
        <v>0.25</v>
      </c>
      <c r="AS872" s="47">
        <v>0.91666666666666663</v>
      </c>
      <c r="AT872" s="47">
        <v>0.25</v>
      </c>
      <c r="AU872" s="47">
        <v>0.91666666666666663</v>
      </c>
      <c r="AV872" s="47">
        <v>0.25</v>
      </c>
      <c r="AW872" s="47">
        <v>0.91666666666666663</v>
      </c>
      <c r="AX872" s="47">
        <v>0.25</v>
      </c>
      <c r="AY872" s="47">
        <v>0.91666666666666663</v>
      </c>
      <c r="AZ872" s="47">
        <v>0.25</v>
      </c>
      <c r="BA872" s="47">
        <v>0.91666666666666663</v>
      </c>
      <c r="BB872" s="47">
        <v>0.25</v>
      </c>
      <c r="BC872" s="47">
        <v>0.91666666666666663</v>
      </c>
      <c r="BD872" s="47">
        <v>0.29166666666666669</v>
      </c>
      <c r="BE872" s="47">
        <v>0.91666666666666663</v>
      </c>
      <c r="BF872" s="47">
        <v>0.29166666666666669</v>
      </c>
      <c r="BG872" s="47">
        <v>0.91666666666666663</v>
      </c>
    </row>
    <row r="873" spans="1:60" ht="16.5" hidden="1" customHeight="1">
      <c r="A873" s="40" t="s">
        <v>5473</v>
      </c>
      <c r="B873" s="39">
        <v>43043</v>
      </c>
      <c r="C873" s="39" t="s">
        <v>1</v>
      </c>
      <c r="D873" s="39" t="s">
        <v>766</v>
      </c>
      <c r="E873" s="39" t="s">
        <v>2486</v>
      </c>
      <c r="F873" s="41" t="s">
        <v>5194</v>
      </c>
      <c r="G873" s="39" t="s">
        <v>1317</v>
      </c>
      <c r="H873" s="42">
        <v>45436</v>
      </c>
      <c r="I873" s="39" t="s">
        <v>5217</v>
      </c>
      <c r="J873" s="39" t="s">
        <v>5217</v>
      </c>
      <c r="K873" s="39" t="s">
        <v>1347</v>
      </c>
      <c r="L873" s="39" t="s">
        <v>1347</v>
      </c>
      <c r="M873" s="43" t="s">
        <v>5474</v>
      </c>
      <c r="N873" s="39">
        <v>52977</v>
      </c>
      <c r="O873" s="39">
        <v>2024</v>
      </c>
      <c r="P873" s="44" t="s">
        <v>774</v>
      </c>
      <c r="Q873" s="44" t="s">
        <v>775</v>
      </c>
      <c r="R873" s="44" t="s">
        <v>776</v>
      </c>
      <c r="S873" s="44" t="s">
        <v>777</v>
      </c>
      <c r="T873" s="44" t="s">
        <v>778</v>
      </c>
      <c r="U873" s="44" t="s">
        <v>780</v>
      </c>
      <c r="V873" s="44" t="s">
        <v>780</v>
      </c>
      <c r="W873" s="44">
        <v>0</v>
      </c>
      <c r="X873" s="39" t="s">
        <v>5475</v>
      </c>
      <c r="Y873" s="39">
        <v>5552061461</v>
      </c>
      <c r="Z873" s="39">
        <v>5552061461</v>
      </c>
      <c r="AA873" s="39" t="s">
        <v>5476</v>
      </c>
      <c r="AB873" s="45" t="s">
        <v>5477</v>
      </c>
      <c r="AC873" s="44" t="s">
        <v>193</v>
      </c>
      <c r="AD873" s="44">
        <v>5539337287</v>
      </c>
      <c r="AE873" s="44" t="s">
        <v>194</v>
      </c>
      <c r="AF873" s="46" t="s">
        <v>5198</v>
      </c>
      <c r="AG873" s="44" t="s">
        <v>20</v>
      </c>
      <c r="AH873" s="44" t="s">
        <v>195</v>
      </c>
      <c r="AI873" s="44" t="s">
        <v>1326</v>
      </c>
      <c r="AJ873" s="44" t="s">
        <v>1327</v>
      </c>
      <c r="AK873" s="44" t="s">
        <v>1361</v>
      </c>
      <c r="AL873" s="44" t="s">
        <v>788</v>
      </c>
      <c r="AM873" s="44">
        <v>9492333</v>
      </c>
      <c r="AN873" s="39" t="s">
        <v>789</v>
      </c>
      <c r="AO873" s="39">
        <v>41</v>
      </c>
      <c r="AP873" s="43" t="s">
        <v>5478</v>
      </c>
      <c r="AR873" s="47">
        <v>0.25</v>
      </c>
      <c r="AS873" s="47">
        <v>0.91666666666666663</v>
      </c>
      <c r="AT873" s="47">
        <v>0.25</v>
      </c>
      <c r="AU873" s="47">
        <v>0.91666666666666663</v>
      </c>
      <c r="AV873" s="47">
        <v>0.25</v>
      </c>
      <c r="AW873" s="47">
        <v>0.91666666666666663</v>
      </c>
      <c r="AX873" s="47">
        <v>0.25</v>
      </c>
      <c r="AY873" s="47">
        <v>0.91666666666666663</v>
      </c>
      <c r="AZ873" s="47">
        <v>0.25</v>
      </c>
      <c r="BA873" s="47">
        <v>0.91666666666666663</v>
      </c>
      <c r="BB873" s="47">
        <v>0.29166666666666669</v>
      </c>
      <c r="BC873" s="47">
        <v>0.91666666666666663</v>
      </c>
      <c r="BD873" s="47">
        <v>0.3125</v>
      </c>
      <c r="BE873" s="47">
        <v>0.91666666666666663</v>
      </c>
      <c r="BF873" s="47">
        <v>0.33333333333333331</v>
      </c>
      <c r="BG873" s="47">
        <v>0.91666666666666663</v>
      </c>
    </row>
    <row r="874" spans="1:60" ht="15" hidden="1" customHeight="1">
      <c r="A874" s="40" t="s">
        <v>2980</v>
      </c>
      <c r="B874" s="39">
        <v>43044</v>
      </c>
      <c r="C874" s="39" t="s">
        <v>8</v>
      </c>
      <c r="D874" s="39" t="s">
        <v>766</v>
      </c>
      <c r="E874" s="39" t="s">
        <v>3060</v>
      </c>
      <c r="F874" s="41" t="s">
        <v>3061</v>
      </c>
      <c r="G874" s="39" t="s">
        <v>1317</v>
      </c>
      <c r="H874" s="42">
        <v>45874</v>
      </c>
      <c r="I874" s="39" t="s">
        <v>2981</v>
      </c>
      <c r="J874" s="39" t="s">
        <v>623</v>
      </c>
      <c r="K874" s="39" t="s">
        <v>623</v>
      </c>
      <c r="L874" s="39" t="s">
        <v>624</v>
      </c>
      <c r="M874" s="43" t="s">
        <v>2982</v>
      </c>
      <c r="N874" s="39">
        <v>86050</v>
      </c>
      <c r="O874" s="39">
        <v>2025</v>
      </c>
      <c r="P874" s="44" t="s">
        <v>820</v>
      </c>
      <c r="Q874" s="44" t="s">
        <v>775</v>
      </c>
      <c r="R874" s="44" t="s">
        <v>821</v>
      </c>
      <c r="S874" s="44" t="s">
        <v>1671</v>
      </c>
      <c r="T874" s="44" t="s">
        <v>778</v>
      </c>
      <c r="U874" s="44" t="s">
        <v>780</v>
      </c>
      <c r="V874" s="44" t="s">
        <v>780</v>
      </c>
      <c r="W874" s="44">
        <v>0</v>
      </c>
      <c r="X874" s="73" t="s">
        <v>2983</v>
      </c>
      <c r="Y874" s="39" t="s">
        <v>2862</v>
      </c>
      <c r="Z874" s="39" t="s">
        <v>2862</v>
      </c>
      <c r="AA874" s="39" t="s">
        <v>2984</v>
      </c>
      <c r="AB874" s="45" t="s">
        <v>2985</v>
      </c>
      <c r="AC874" s="44" t="s">
        <v>625</v>
      </c>
      <c r="AD874" s="44">
        <v>9932021469</v>
      </c>
      <c r="AE874" s="44" t="s">
        <v>626</v>
      </c>
      <c r="AF874" s="46" t="s">
        <v>6428</v>
      </c>
      <c r="AG874" s="44" t="s">
        <v>17</v>
      </c>
      <c r="AH874" s="44" t="s">
        <v>677</v>
      </c>
      <c r="AI874" s="44" t="s">
        <v>785</v>
      </c>
      <c r="AJ874" s="44" t="s">
        <v>786</v>
      </c>
      <c r="AK874" s="44" t="s">
        <v>866</v>
      </c>
      <c r="AL874" s="44" t="s">
        <v>788</v>
      </c>
      <c r="AM874" s="44">
        <v>9690566</v>
      </c>
      <c r="AN874" s="39" t="s">
        <v>1391</v>
      </c>
      <c r="AO874" s="39" t="s">
        <v>1896</v>
      </c>
      <c r="AP874" s="43" t="s">
        <v>2986</v>
      </c>
      <c r="AR874" s="47">
        <v>0.25</v>
      </c>
      <c r="AS874" s="47">
        <v>0.95833333333333337</v>
      </c>
      <c r="AT874" s="47">
        <v>0.25</v>
      </c>
      <c r="AU874" s="47">
        <v>0.95833333333333337</v>
      </c>
      <c r="AV874" s="47">
        <v>0.25</v>
      </c>
      <c r="AW874" s="47">
        <v>0.95833333333333337</v>
      </c>
      <c r="AX874" s="47">
        <v>0.25</v>
      </c>
      <c r="AY874" s="47">
        <v>0.95833333333333337</v>
      </c>
      <c r="AZ874" s="47">
        <v>0.25</v>
      </c>
      <c r="BA874" s="47">
        <v>0.95833333333333337</v>
      </c>
      <c r="BB874" s="47">
        <v>0.25</v>
      </c>
      <c r="BC874" s="47">
        <v>0.95833333333333337</v>
      </c>
      <c r="BD874" s="47">
        <v>0.25</v>
      </c>
      <c r="BE874" s="47">
        <v>0.95833333333333337</v>
      </c>
      <c r="BF874" s="47">
        <v>0.25</v>
      </c>
      <c r="BG874" s="47">
        <v>0.95833333333333337</v>
      </c>
    </row>
    <row r="875" spans="1:60" ht="15" customHeight="1">
      <c r="A875" s="40" t="s">
        <v>4011</v>
      </c>
      <c r="B875" s="39">
        <v>43046</v>
      </c>
      <c r="C875" s="39" t="s">
        <v>6</v>
      </c>
      <c r="D875" s="39" t="s">
        <v>766</v>
      </c>
      <c r="E875" s="39" t="s">
        <v>3527</v>
      </c>
      <c r="F875" s="41" t="s">
        <v>3528</v>
      </c>
      <c r="G875" s="39" t="s">
        <v>1317</v>
      </c>
      <c r="H875" s="42">
        <v>45560</v>
      </c>
      <c r="I875" s="39" t="s">
        <v>4012</v>
      </c>
      <c r="J875" s="39" t="s">
        <v>543</v>
      </c>
      <c r="K875" s="39" t="s">
        <v>543</v>
      </c>
      <c r="L875" s="39" t="s">
        <v>539</v>
      </c>
      <c r="M875" s="43" t="s">
        <v>4013</v>
      </c>
      <c r="N875" s="39">
        <v>45019</v>
      </c>
      <c r="O875" s="39">
        <v>2024</v>
      </c>
      <c r="P875" s="44" t="s">
        <v>774</v>
      </c>
      <c r="Q875" s="44" t="s">
        <v>861</v>
      </c>
      <c r="R875" s="44" t="s">
        <v>861</v>
      </c>
      <c r="S875" s="44" t="s">
        <v>862</v>
      </c>
      <c r="T875" s="44" t="s">
        <v>778</v>
      </c>
      <c r="U875" s="44" t="s">
        <v>795</v>
      </c>
      <c r="V875" s="44" t="s">
        <v>780</v>
      </c>
      <c r="W875" s="44">
        <v>0</v>
      </c>
      <c r="X875" s="39" t="s">
        <v>4014</v>
      </c>
      <c r="Y875" s="39">
        <v>3347563930</v>
      </c>
      <c r="Z875" s="39">
        <v>5574812129</v>
      </c>
      <c r="AA875" s="39" t="s">
        <v>4015</v>
      </c>
      <c r="AB875" s="45" t="s">
        <v>4016</v>
      </c>
      <c r="AC875" s="44" t="s">
        <v>3583</v>
      </c>
      <c r="AD875" s="44">
        <v>5580465415</v>
      </c>
      <c r="AE875" s="44" t="s">
        <v>551</v>
      </c>
      <c r="AF875" s="46" t="s">
        <v>3535</v>
      </c>
      <c r="AG875" s="44" t="s">
        <v>15</v>
      </c>
      <c r="AH875" s="44" t="s">
        <v>541</v>
      </c>
      <c r="AI875" s="44" t="s">
        <v>785</v>
      </c>
      <c r="AJ875" s="44" t="s">
        <v>786</v>
      </c>
      <c r="AK875" s="44" t="s">
        <v>866</v>
      </c>
      <c r="AL875" s="44" t="s">
        <v>788</v>
      </c>
      <c r="AM875" s="44">
        <v>9479499</v>
      </c>
      <c r="AN875" s="39" t="s">
        <v>789</v>
      </c>
      <c r="AO875" s="39">
        <v>36</v>
      </c>
      <c r="AP875" s="43" t="s">
        <v>4017</v>
      </c>
      <c r="AR875" s="47">
        <v>0.29166666666666669</v>
      </c>
      <c r="AS875" s="47">
        <v>0.39583333333333331</v>
      </c>
      <c r="AT875" s="47">
        <v>0.29166666666666669</v>
      </c>
      <c r="AU875" s="47">
        <v>0.89583333333333337</v>
      </c>
      <c r="AV875" s="47">
        <v>0.29166666666666669</v>
      </c>
      <c r="AW875" s="47">
        <v>0.89583333333333337</v>
      </c>
      <c r="AX875" s="47">
        <v>0.29166666666666669</v>
      </c>
      <c r="AY875" s="47">
        <v>0.89583333333333337</v>
      </c>
      <c r="AZ875" s="47">
        <v>0.29166666666666669</v>
      </c>
      <c r="BA875" s="47">
        <v>0.91666666666666663</v>
      </c>
      <c r="BB875" s="47">
        <v>0.3125</v>
      </c>
      <c r="BC875" s="47">
        <v>0.91666666666666663</v>
      </c>
      <c r="BD875" s="47">
        <v>0.3125</v>
      </c>
      <c r="BE875" s="47">
        <v>0.91666666666666663</v>
      </c>
      <c r="BF875" s="47">
        <v>0.29166666666666669</v>
      </c>
      <c r="BG875" s="47">
        <v>0.89583333333333337</v>
      </c>
    </row>
    <row r="876" spans="1:60" ht="15" hidden="1" customHeight="1">
      <c r="A876" s="40" t="s">
        <v>2987</v>
      </c>
      <c r="B876" s="39">
        <v>43047</v>
      </c>
      <c r="C876" s="39" t="s">
        <v>7</v>
      </c>
      <c r="D876" s="39" t="s">
        <v>766</v>
      </c>
      <c r="E876" s="39" t="s">
        <v>2555</v>
      </c>
      <c r="F876" s="41" t="s">
        <v>2556</v>
      </c>
      <c r="G876" s="39" t="s">
        <v>1317</v>
      </c>
      <c r="H876" s="42">
        <v>45720</v>
      </c>
      <c r="I876" s="39" t="s">
        <v>953</v>
      </c>
      <c r="J876" s="39" t="s">
        <v>608</v>
      </c>
      <c r="K876" s="39" t="s">
        <v>608</v>
      </c>
      <c r="L876" s="39" t="s">
        <v>608</v>
      </c>
      <c r="M876" s="43" t="s">
        <v>2988</v>
      </c>
      <c r="N876" s="39">
        <v>72090</v>
      </c>
      <c r="O876" s="39">
        <v>2025</v>
      </c>
      <c r="P876" s="44" t="s">
        <v>774</v>
      </c>
      <c r="Q876" s="44" t="s">
        <v>861</v>
      </c>
      <c r="R876" s="44" t="s">
        <v>861</v>
      </c>
      <c r="S876" s="44" t="s">
        <v>862</v>
      </c>
      <c r="T876" s="44" t="s">
        <v>778</v>
      </c>
      <c r="U876" s="44" t="s">
        <v>780</v>
      </c>
      <c r="V876" s="44" t="s">
        <v>780</v>
      </c>
      <c r="W876" s="44">
        <v>0</v>
      </c>
      <c r="X876" s="39" t="s">
        <v>2989</v>
      </c>
      <c r="Y876" s="39" t="s">
        <v>803</v>
      </c>
      <c r="Z876" s="39">
        <v>5578728889</v>
      </c>
      <c r="AA876" s="39" t="s">
        <v>2990</v>
      </c>
      <c r="AB876" s="45" t="s">
        <v>2879</v>
      </c>
      <c r="AC876" s="44" t="s">
        <v>614</v>
      </c>
      <c r="AD876" s="44">
        <v>5513699960</v>
      </c>
      <c r="AE876" s="44" t="s">
        <v>615</v>
      </c>
      <c r="AF876" s="46" t="s">
        <v>2560</v>
      </c>
      <c r="AG876" s="44" t="s">
        <v>131</v>
      </c>
      <c r="AH876" s="44" t="s">
        <v>132</v>
      </c>
      <c r="AI876" s="44" t="s">
        <v>785</v>
      </c>
      <c r="AJ876" s="44" t="s">
        <v>786</v>
      </c>
      <c r="AK876" s="44" t="s">
        <v>866</v>
      </c>
      <c r="AL876" s="44" t="s">
        <v>788</v>
      </c>
      <c r="AM876" s="44">
        <v>9568036</v>
      </c>
      <c r="AN876" s="39" t="s">
        <v>789</v>
      </c>
      <c r="AO876" s="39">
        <v>50</v>
      </c>
      <c r="AP876" s="43" t="s">
        <v>2991</v>
      </c>
      <c r="AR876" s="47">
        <v>0.29166666666666669</v>
      </c>
      <c r="AS876" s="47">
        <v>0.91666666666666663</v>
      </c>
      <c r="AT876" s="47">
        <v>0.29166666666666669</v>
      </c>
      <c r="AU876" s="47">
        <v>0.91666666666666663</v>
      </c>
      <c r="AV876" s="47">
        <v>0.29166666666666669</v>
      </c>
      <c r="AW876" s="47">
        <v>0.91666666666666663</v>
      </c>
      <c r="AX876" s="47">
        <v>0.29166666666666669</v>
      </c>
      <c r="AY876" s="47">
        <v>0.91666666666666663</v>
      </c>
      <c r="AZ876" s="47">
        <v>0.29166666666666669</v>
      </c>
      <c r="BA876" s="47">
        <v>0.91666666666666663</v>
      </c>
      <c r="BB876" s="47">
        <v>0.29166666666666669</v>
      </c>
      <c r="BC876" s="47">
        <v>0.91666666666666663</v>
      </c>
      <c r="BD876" s="47">
        <v>0.33333333333333331</v>
      </c>
      <c r="BE876" s="47">
        <v>0.91666666666666663</v>
      </c>
      <c r="BF876" s="47">
        <v>0.33333333333333331</v>
      </c>
      <c r="BG876" s="47">
        <v>0.91666666666666663</v>
      </c>
    </row>
    <row r="877" spans="1:60" ht="15" customHeight="1">
      <c r="A877" s="40" t="s">
        <v>4018</v>
      </c>
      <c r="B877" s="39">
        <v>43050</v>
      </c>
      <c r="C877" s="39" t="s">
        <v>6</v>
      </c>
      <c r="D877" s="39" t="s">
        <v>766</v>
      </c>
      <c r="E877" s="39" t="s">
        <v>3527</v>
      </c>
      <c r="F877" s="41" t="s">
        <v>3528</v>
      </c>
      <c r="G877" s="39" t="s">
        <v>1317</v>
      </c>
      <c r="H877" s="42">
        <v>45635</v>
      </c>
      <c r="I877" s="39" t="s">
        <v>4019</v>
      </c>
      <c r="J877" s="39" t="s">
        <v>602</v>
      </c>
      <c r="K877" s="39" t="s">
        <v>76</v>
      </c>
      <c r="L877" s="39" t="s">
        <v>76</v>
      </c>
      <c r="M877" s="43" t="s">
        <v>4020</v>
      </c>
      <c r="N877" s="39">
        <v>38983</v>
      </c>
      <c r="O877" s="39">
        <v>2024</v>
      </c>
      <c r="P877" s="44" t="s">
        <v>820</v>
      </c>
      <c r="Q877" s="44" t="s">
        <v>775</v>
      </c>
      <c r="R877" s="44" t="s">
        <v>793</v>
      </c>
      <c r="S877" s="44" t="s">
        <v>2950</v>
      </c>
      <c r="T877" s="44" t="s">
        <v>778</v>
      </c>
      <c r="U877" s="44" t="s">
        <v>795</v>
      </c>
      <c r="V877" s="44" t="s">
        <v>780</v>
      </c>
      <c r="W877" s="44">
        <v>0</v>
      </c>
      <c r="X877" s="39" t="s">
        <v>4021</v>
      </c>
      <c r="Y877" s="39" t="s">
        <v>1307</v>
      </c>
      <c r="Z877" s="39">
        <v>5569834566</v>
      </c>
      <c r="AA877" s="39" t="s">
        <v>4022</v>
      </c>
      <c r="AB877" s="45" t="s">
        <v>4023</v>
      </c>
      <c r="AC877" s="44" t="s">
        <v>3663</v>
      </c>
      <c r="AD877" s="44">
        <v>4432077170</v>
      </c>
      <c r="AE877" s="44" t="s">
        <v>558</v>
      </c>
      <c r="AF877" s="46" t="s">
        <v>3535</v>
      </c>
      <c r="AG877" s="44" t="s">
        <v>15</v>
      </c>
      <c r="AH877" s="44" t="s">
        <v>541</v>
      </c>
      <c r="AI877" s="44" t="s">
        <v>785</v>
      </c>
      <c r="AJ877" s="44" t="s">
        <v>786</v>
      </c>
      <c r="AK877" s="44" t="s">
        <v>866</v>
      </c>
      <c r="AL877" s="44" t="s">
        <v>788</v>
      </c>
      <c r="AM877" s="44">
        <v>9522472</v>
      </c>
      <c r="AN877" s="39" t="s">
        <v>789</v>
      </c>
      <c r="AO877" s="39">
        <v>50</v>
      </c>
      <c r="AP877" s="43" t="s">
        <v>4018</v>
      </c>
      <c r="AR877" s="47">
        <v>0.33333333333333331</v>
      </c>
      <c r="AS877" s="47">
        <v>0.91666666666666663</v>
      </c>
      <c r="AT877" s="47">
        <v>0.33333333333333331</v>
      </c>
      <c r="AU877" s="47">
        <v>0.91666666666666663</v>
      </c>
      <c r="AV877" s="47">
        <v>0.33333333333333331</v>
      </c>
      <c r="AW877" s="47">
        <v>0.91666666666666663</v>
      </c>
      <c r="AX877" s="47">
        <v>0.33333333333333331</v>
      </c>
      <c r="AY877" s="47">
        <v>0.91666666666666663</v>
      </c>
      <c r="AZ877" s="47">
        <v>0.33333333333333331</v>
      </c>
      <c r="BA877" s="47">
        <v>0.91666666666666663</v>
      </c>
      <c r="BB877" s="47">
        <v>0.33333333333333331</v>
      </c>
      <c r="BC877" s="47">
        <v>0.91666666666666663</v>
      </c>
      <c r="BD877" s="47">
        <v>0.33333333333333331</v>
      </c>
      <c r="BE877" s="47">
        <v>0.91666666666666663</v>
      </c>
      <c r="BF877" s="47">
        <v>0.33333333333333331</v>
      </c>
      <c r="BG877" s="47">
        <v>0.91666666666666663</v>
      </c>
    </row>
    <row r="878" spans="1:60" ht="15" customHeight="1">
      <c r="A878" s="40" t="s">
        <v>4024</v>
      </c>
      <c r="B878" s="39">
        <v>43051</v>
      </c>
      <c r="C878" s="39" t="s">
        <v>6</v>
      </c>
      <c r="D878" s="39" t="s">
        <v>766</v>
      </c>
      <c r="E878" s="39" t="s">
        <v>3527</v>
      </c>
      <c r="F878" s="41" t="s">
        <v>3528</v>
      </c>
      <c r="G878" s="39" t="s">
        <v>1317</v>
      </c>
      <c r="H878" s="42">
        <v>45527</v>
      </c>
      <c r="I878" s="39" t="s">
        <v>3737</v>
      </c>
      <c r="J878" s="39" t="s">
        <v>543</v>
      </c>
      <c r="K878" s="39" t="s">
        <v>543</v>
      </c>
      <c r="L878" s="39" t="s">
        <v>539</v>
      </c>
      <c r="M878" s="43" t="s">
        <v>4025</v>
      </c>
      <c r="N878" s="39">
        <v>45138</v>
      </c>
      <c r="O878" s="39">
        <v>2024</v>
      </c>
      <c r="P878" s="44" t="s">
        <v>820</v>
      </c>
      <c r="Q878" s="44" t="s">
        <v>1619</v>
      </c>
      <c r="R878" s="44" t="s">
        <v>1670</v>
      </c>
      <c r="S878" s="44" t="s">
        <v>1671</v>
      </c>
      <c r="T878" s="44" t="s">
        <v>778</v>
      </c>
      <c r="U878" s="44" t="s">
        <v>3552</v>
      </c>
      <c r="V878" s="44" t="s">
        <v>780</v>
      </c>
      <c r="W878" s="44">
        <v>0</v>
      </c>
      <c r="X878" s="39" t="s">
        <v>4026</v>
      </c>
      <c r="Y878" s="39">
        <v>3331136693</v>
      </c>
      <c r="Z878" s="39">
        <v>5568966891</v>
      </c>
      <c r="AA878" s="39" t="s">
        <v>4027</v>
      </c>
      <c r="AB878" s="45" t="s">
        <v>4028</v>
      </c>
      <c r="AC878" s="44" t="s">
        <v>3583</v>
      </c>
      <c r="AD878" s="44">
        <v>5580465415</v>
      </c>
      <c r="AE878" s="44" t="s">
        <v>551</v>
      </c>
      <c r="AF878" s="46" t="s">
        <v>3535</v>
      </c>
      <c r="AG878" s="44" t="s">
        <v>15</v>
      </c>
      <c r="AH878" s="44" t="s">
        <v>541</v>
      </c>
      <c r="AI878" s="44" t="s">
        <v>785</v>
      </c>
      <c r="AJ878" s="44" t="s">
        <v>786</v>
      </c>
      <c r="AK878" s="44" t="s">
        <v>866</v>
      </c>
      <c r="AL878" s="44" t="s">
        <v>788</v>
      </c>
      <c r="AM878" s="44">
        <v>9463595</v>
      </c>
      <c r="AN878" s="39" t="s">
        <v>789</v>
      </c>
      <c r="AO878" s="39">
        <v>51</v>
      </c>
      <c r="AP878" s="43" t="s">
        <v>4029</v>
      </c>
      <c r="AR878" s="47">
        <v>0.25</v>
      </c>
      <c r="AS878" s="47">
        <v>0.91666666666666663</v>
      </c>
      <c r="AT878" s="47">
        <v>0.25</v>
      </c>
      <c r="AU878" s="47">
        <v>0.91666666666666663</v>
      </c>
      <c r="AV878" s="47">
        <v>0.25</v>
      </c>
      <c r="AW878" s="47">
        <v>0.91666666666666663</v>
      </c>
      <c r="AX878" s="47">
        <v>0.25</v>
      </c>
      <c r="AY878" s="47">
        <v>0.91666666666666663</v>
      </c>
      <c r="AZ878" s="47">
        <v>0.25</v>
      </c>
      <c r="BA878" s="47">
        <v>0.91666666666666663</v>
      </c>
      <c r="BB878" s="47">
        <v>0.25</v>
      </c>
      <c r="BC878" s="47">
        <v>0.95833333333333337</v>
      </c>
      <c r="BD878" s="47">
        <v>0.29166666666666669</v>
      </c>
      <c r="BE878" s="47">
        <v>0.91666666666666663</v>
      </c>
      <c r="BF878" s="47">
        <v>0.29166666666666669</v>
      </c>
      <c r="BG878" s="47">
        <v>0.91666666666666663</v>
      </c>
    </row>
    <row r="879" spans="1:60" ht="15" hidden="1" customHeight="1">
      <c r="A879" s="40" t="s">
        <v>1256</v>
      </c>
      <c r="B879" s="39">
        <v>43054</v>
      </c>
      <c r="C879" s="39" t="s">
        <v>4</v>
      </c>
      <c r="D879" s="39" t="s">
        <v>766</v>
      </c>
      <c r="E879" s="39" t="s">
        <v>767</v>
      </c>
      <c r="F879" s="41" t="s">
        <v>768</v>
      </c>
      <c r="G879" s="39" t="s">
        <v>769</v>
      </c>
      <c r="H879" s="42">
        <v>45655</v>
      </c>
      <c r="I879" s="39" t="s">
        <v>1257</v>
      </c>
      <c r="J879" s="39" t="s">
        <v>838</v>
      </c>
      <c r="K879" s="39" t="s">
        <v>395</v>
      </c>
      <c r="L879" s="39" t="s">
        <v>396</v>
      </c>
      <c r="M879" s="43" t="s">
        <v>1258</v>
      </c>
      <c r="N879" s="39">
        <v>80140</v>
      </c>
      <c r="O879" s="39">
        <v>2024</v>
      </c>
      <c r="P879" s="44" t="s">
        <v>820</v>
      </c>
      <c r="Q879" s="44" t="s">
        <v>775</v>
      </c>
      <c r="R879" s="44" t="s">
        <v>808</v>
      </c>
      <c r="S879" s="44" t="s">
        <v>831</v>
      </c>
      <c r="T879" s="44" t="s">
        <v>778</v>
      </c>
      <c r="U879" s="44" t="s">
        <v>823</v>
      </c>
      <c r="V879" s="44" t="s">
        <v>780</v>
      </c>
      <c r="W879" s="44">
        <v>0</v>
      </c>
      <c r="X879" s="39" t="s">
        <v>1259</v>
      </c>
      <c r="Y879" s="39" t="s">
        <v>803</v>
      </c>
      <c r="Z879" s="39">
        <v>5554079059</v>
      </c>
      <c r="AA879" s="39" t="s">
        <v>1260</v>
      </c>
      <c r="AB879" s="45" t="s">
        <v>1261</v>
      </c>
      <c r="AC879" s="44" t="s">
        <v>400</v>
      </c>
      <c r="AD879" s="44">
        <v>3111428182</v>
      </c>
      <c r="AE879" s="44" t="s">
        <v>401</v>
      </c>
      <c r="AF879" s="46" t="s">
        <v>784</v>
      </c>
      <c r="AG879" s="44" t="s">
        <v>13</v>
      </c>
      <c r="AH879" s="44" t="s">
        <v>383</v>
      </c>
      <c r="AI879" s="44" t="s">
        <v>785</v>
      </c>
      <c r="AJ879" s="44" t="s">
        <v>786</v>
      </c>
      <c r="AK879" s="44" t="s">
        <v>787</v>
      </c>
      <c r="AL879" s="44" t="s">
        <v>789</v>
      </c>
      <c r="AM879" s="44">
        <v>9522474</v>
      </c>
      <c r="AN879" s="39" t="s">
        <v>789</v>
      </c>
      <c r="AO879" s="39">
        <v>41</v>
      </c>
      <c r="AP879" s="43" t="s">
        <v>1256</v>
      </c>
      <c r="AR879" s="47">
        <v>0.27083333333333331</v>
      </c>
      <c r="AS879" s="47">
        <v>0.85416666666666663</v>
      </c>
      <c r="AT879" s="47">
        <v>0.27083333333333331</v>
      </c>
      <c r="AU879" s="47">
        <v>0.85416666666666663</v>
      </c>
      <c r="AV879" s="47">
        <v>0.27083333333333331</v>
      </c>
      <c r="AW879" s="47">
        <v>0.85416666666666663</v>
      </c>
      <c r="AX879" s="47">
        <v>0.27083333333333331</v>
      </c>
      <c r="AY879" s="47">
        <v>0.85416666666666663</v>
      </c>
      <c r="AZ879" s="47">
        <v>0.27083333333333331</v>
      </c>
      <c r="BA879" s="47">
        <v>0.85416666666666663</v>
      </c>
      <c r="BB879" s="47">
        <v>0.27083333333333331</v>
      </c>
      <c r="BC879" s="47">
        <v>0.85416666666666663</v>
      </c>
      <c r="BD879" s="47">
        <v>0.29166666666666669</v>
      </c>
      <c r="BE879" s="47">
        <v>0.85416666666666663</v>
      </c>
      <c r="BF879" s="47">
        <v>0.25</v>
      </c>
      <c r="BG879" s="47">
        <v>0.79166666666666663</v>
      </c>
    </row>
    <row r="880" spans="1:60" ht="15" hidden="1" customHeight="1">
      <c r="A880" s="40" t="s">
        <v>5956</v>
      </c>
      <c r="B880" s="39">
        <v>43055</v>
      </c>
      <c r="C880" s="39" t="s">
        <v>5509</v>
      </c>
      <c r="D880" s="39" t="s">
        <v>766</v>
      </c>
      <c r="E880" s="39" t="s">
        <v>5510</v>
      </c>
      <c r="F880" s="41" t="s">
        <v>5511</v>
      </c>
      <c r="G880" s="39" t="s">
        <v>1317</v>
      </c>
      <c r="H880" s="42">
        <v>45563</v>
      </c>
      <c r="I880" s="39" t="s">
        <v>5602</v>
      </c>
      <c r="J880" s="39" t="s">
        <v>5524</v>
      </c>
      <c r="K880" s="39" t="s">
        <v>5524</v>
      </c>
      <c r="L880" s="39" t="s">
        <v>5524</v>
      </c>
      <c r="M880" s="43" t="s">
        <v>5957</v>
      </c>
      <c r="N880" s="39">
        <v>76127</v>
      </c>
      <c r="O880" s="39">
        <v>2024</v>
      </c>
      <c r="P880" s="44" t="s">
        <v>820</v>
      </c>
      <c r="Q880" s="44" t="s">
        <v>1619</v>
      </c>
      <c r="R880" s="44" t="s">
        <v>2521</v>
      </c>
      <c r="S880" s="44" t="s">
        <v>2522</v>
      </c>
      <c r="T880" s="44" t="s">
        <v>778</v>
      </c>
      <c r="U880" s="44" t="s">
        <v>780</v>
      </c>
      <c r="V880" s="44" t="s">
        <v>780</v>
      </c>
      <c r="W880" s="44">
        <v>0</v>
      </c>
      <c r="X880" s="39" t="s">
        <v>5958</v>
      </c>
      <c r="Y880" s="39">
        <v>4422246110</v>
      </c>
      <c r="Z880" s="39">
        <v>5560885670</v>
      </c>
      <c r="AA880" s="39" t="s">
        <v>5959</v>
      </c>
      <c r="AB880" s="45" t="s">
        <v>5960</v>
      </c>
      <c r="AC880" s="44" t="s">
        <v>5792</v>
      </c>
      <c r="AD880" s="44">
        <v>5539003376</v>
      </c>
      <c r="AE880" s="44" t="s">
        <v>6509</v>
      </c>
      <c r="AF880" s="46" t="s">
        <v>1925</v>
      </c>
      <c r="AG880" s="44" t="s">
        <v>18</v>
      </c>
      <c r="AH880" s="44" t="s">
        <v>79</v>
      </c>
      <c r="AI880" s="44" t="s">
        <v>1326</v>
      </c>
      <c r="AJ880" s="44" t="s">
        <v>1327</v>
      </c>
      <c r="AK880" s="44" t="s">
        <v>866</v>
      </c>
      <c r="AL880" s="44" t="s">
        <v>788</v>
      </c>
      <c r="AM880" s="44">
        <v>9479500</v>
      </c>
      <c r="AN880" s="39" t="s">
        <v>789</v>
      </c>
      <c r="AO880" s="39">
        <v>77</v>
      </c>
      <c r="AP880" s="43" t="s">
        <v>1314</v>
      </c>
      <c r="AR880" s="47">
        <v>0.25</v>
      </c>
      <c r="AS880" s="47">
        <v>0.91666666666666663</v>
      </c>
      <c r="AT880" s="47">
        <v>0.25</v>
      </c>
      <c r="AU880" s="47">
        <v>0.91666666666666663</v>
      </c>
      <c r="AV880" s="47">
        <v>0.25</v>
      </c>
      <c r="AW880" s="47">
        <v>0.91666666666666663</v>
      </c>
      <c r="AX880" s="47">
        <v>0.25</v>
      </c>
      <c r="AY880" s="47">
        <v>0.91666666666666663</v>
      </c>
      <c r="AZ880" s="47">
        <v>0.25</v>
      </c>
      <c r="BA880" s="47">
        <v>0.91666666666666663</v>
      </c>
      <c r="BB880" s="47">
        <v>0.29166666666666669</v>
      </c>
      <c r="BC880" s="47">
        <v>0.91666666666666663</v>
      </c>
      <c r="BD880" s="47">
        <v>0.29166666666666669</v>
      </c>
      <c r="BE880" s="47">
        <v>0.91666666666666663</v>
      </c>
      <c r="BF880" s="47">
        <v>0.33333333333333331</v>
      </c>
      <c r="BG880" s="47">
        <v>0.91666666666666663</v>
      </c>
    </row>
    <row r="881" spans="1:60" ht="15" hidden="1" customHeight="1">
      <c r="A881" s="40" t="s">
        <v>1262</v>
      </c>
      <c r="B881" s="39">
        <v>43056</v>
      </c>
      <c r="C881" s="39" t="s">
        <v>4</v>
      </c>
      <c r="D881" s="39" t="s">
        <v>766</v>
      </c>
      <c r="E881" s="39" t="s">
        <v>767</v>
      </c>
      <c r="F881" s="41" t="s">
        <v>768</v>
      </c>
      <c r="G881" s="39" t="s">
        <v>769</v>
      </c>
      <c r="H881" s="42">
        <v>45591</v>
      </c>
      <c r="I881" s="39" t="s">
        <v>1263</v>
      </c>
      <c r="J881" s="39" t="s">
        <v>1264</v>
      </c>
      <c r="K881" s="39" t="s">
        <v>1264</v>
      </c>
      <c r="L881" s="39" t="s">
        <v>403</v>
      </c>
      <c r="M881" s="43" t="s">
        <v>1265</v>
      </c>
      <c r="N881" s="39">
        <v>85830</v>
      </c>
      <c r="O881" s="39">
        <v>2024</v>
      </c>
      <c r="P881" s="44" t="s">
        <v>820</v>
      </c>
      <c r="Q881" s="44" t="s">
        <v>775</v>
      </c>
      <c r="R881" s="44" t="s">
        <v>776</v>
      </c>
      <c r="S881" s="44" t="s">
        <v>840</v>
      </c>
      <c r="T881" s="44" t="s">
        <v>778</v>
      </c>
      <c r="U881" s="44" t="s">
        <v>823</v>
      </c>
      <c r="V881" s="44" t="s">
        <v>780</v>
      </c>
      <c r="W881" s="44">
        <v>0</v>
      </c>
      <c r="X881" s="39" t="s">
        <v>1266</v>
      </c>
      <c r="Y881" s="39" t="s">
        <v>803</v>
      </c>
      <c r="Z881" s="39" t="s">
        <v>1267</v>
      </c>
      <c r="AA881" s="39" t="s">
        <v>1268</v>
      </c>
      <c r="AB881" s="45" t="s">
        <v>1269</v>
      </c>
      <c r="AC881" s="44" t="s">
        <v>404</v>
      </c>
      <c r="AD881" s="44">
        <v>5579094814</v>
      </c>
      <c r="AE881" s="44" t="s">
        <v>405</v>
      </c>
      <c r="AF881" s="46" t="s">
        <v>784</v>
      </c>
      <c r="AG881" s="44" t="s">
        <v>13</v>
      </c>
      <c r="AH881" s="44" t="s">
        <v>383</v>
      </c>
      <c r="AI881" s="44" t="s">
        <v>785</v>
      </c>
      <c r="AJ881" s="44" t="s">
        <v>786</v>
      </c>
      <c r="AK881" s="44" t="s">
        <v>866</v>
      </c>
      <c r="AL881" s="44" t="s">
        <v>788</v>
      </c>
      <c r="AM881" s="44">
        <v>9487886</v>
      </c>
      <c r="AN881" s="39" t="s">
        <v>789</v>
      </c>
      <c r="AO881" s="39">
        <v>69</v>
      </c>
      <c r="AP881" s="43" t="s">
        <v>1270</v>
      </c>
      <c r="AR881" s="47">
        <v>0.25</v>
      </c>
      <c r="AS881" s="47">
        <v>0.91666666666666663</v>
      </c>
      <c r="AT881" s="47">
        <v>0.25</v>
      </c>
      <c r="AU881" s="47">
        <v>0.91666666666666663</v>
      </c>
      <c r="AV881" s="47">
        <v>0.25</v>
      </c>
      <c r="AW881" s="47">
        <v>0.91666666666666663</v>
      </c>
      <c r="AX881" s="47">
        <v>0.25</v>
      </c>
      <c r="AY881" s="47">
        <v>0.91666666666666663</v>
      </c>
      <c r="AZ881" s="47">
        <v>0.25</v>
      </c>
      <c r="BA881" s="47">
        <v>0.91666666666666663</v>
      </c>
      <c r="BB881" s="47">
        <v>0.29166666666666669</v>
      </c>
      <c r="BC881" s="47">
        <v>0.91666666666666663</v>
      </c>
      <c r="BD881" s="47">
        <v>0.29166666666666669</v>
      </c>
      <c r="BE881" s="47">
        <v>0.91666666666666663</v>
      </c>
      <c r="BF881" s="47">
        <v>0.375</v>
      </c>
      <c r="BG881" s="47">
        <v>0.91666666666666663</v>
      </c>
      <c r="BH881" s="43"/>
    </row>
    <row r="882" spans="1:60" ht="15" hidden="1" customHeight="1">
      <c r="A882" s="40" t="s">
        <v>2992</v>
      </c>
      <c r="B882" s="39">
        <v>43057</v>
      </c>
      <c r="C882" s="39" t="s">
        <v>7</v>
      </c>
      <c r="D882" s="39" t="s">
        <v>766</v>
      </c>
      <c r="E882" s="39" t="s">
        <v>2555</v>
      </c>
      <c r="F882" s="41" t="s">
        <v>2556</v>
      </c>
      <c r="G882" s="39" t="s">
        <v>1317</v>
      </c>
      <c r="H882" s="42">
        <v>45647</v>
      </c>
      <c r="I882" s="39" t="s">
        <v>2993</v>
      </c>
      <c r="J882" s="39" t="s">
        <v>2668</v>
      </c>
      <c r="K882" s="39" t="s">
        <v>2668</v>
      </c>
      <c r="L882" s="39" t="s">
        <v>628</v>
      </c>
      <c r="M882" s="43" t="s">
        <v>2994</v>
      </c>
      <c r="N882" s="39">
        <v>94294</v>
      </c>
      <c r="O882" s="39">
        <v>2024</v>
      </c>
      <c r="P882" s="44" t="s">
        <v>820</v>
      </c>
      <c r="Q882" s="44" t="s">
        <v>1619</v>
      </c>
      <c r="R882" s="44" t="s">
        <v>1670</v>
      </c>
      <c r="S882" s="44" t="s">
        <v>1671</v>
      </c>
      <c r="T882" s="44" t="s">
        <v>778</v>
      </c>
      <c r="U882" s="44" t="s">
        <v>780</v>
      </c>
      <c r="V882" s="44" t="s">
        <v>780</v>
      </c>
      <c r="W882" s="44">
        <v>0</v>
      </c>
      <c r="X882" s="39" t="s">
        <v>2995</v>
      </c>
      <c r="Y882" s="39">
        <v>5549445626</v>
      </c>
      <c r="Z882" s="39">
        <v>5549445626</v>
      </c>
      <c r="AA882" s="39" t="s">
        <v>2996</v>
      </c>
      <c r="AB882" s="45" t="s">
        <v>2997</v>
      </c>
      <c r="AC882" s="44" t="s">
        <v>2673</v>
      </c>
      <c r="AD882" s="44">
        <v>9841882229</v>
      </c>
      <c r="AE882" s="44" t="s">
        <v>629</v>
      </c>
      <c r="AF882" s="46" t="s">
        <v>2560</v>
      </c>
      <c r="AG882" s="44" t="s">
        <v>131</v>
      </c>
      <c r="AH882" s="44" t="s">
        <v>132</v>
      </c>
      <c r="AI882" s="44" t="s">
        <v>785</v>
      </c>
      <c r="AJ882" s="44" t="s">
        <v>786</v>
      </c>
      <c r="AK882" s="44" t="s">
        <v>866</v>
      </c>
      <c r="AL882" s="44" t="s">
        <v>788</v>
      </c>
      <c r="AM882" s="44">
        <v>9523319</v>
      </c>
      <c r="AN882" s="39" t="s">
        <v>789</v>
      </c>
      <c r="AO882" s="39">
        <v>26</v>
      </c>
      <c r="AP882" s="43" t="s">
        <v>2998</v>
      </c>
      <c r="AR882" s="47">
        <v>0.27083333333333331</v>
      </c>
      <c r="AS882" s="47">
        <v>0.9375</v>
      </c>
      <c r="AT882" s="47">
        <v>0.27083333333333331</v>
      </c>
      <c r="AU882" s="47">
        <v>0.9375</v>
      </c>
      <c r="AV882" s="47">
        <v>0.27083333333333331</v>
      </c>
      <c r="AW882" s="47">
        <v>0.9375</v>
      </c>
      <c r="AX882" s="47">
        <v>0.27083333333333331</v>
      </c>
      <c r="AY882" s="47">
        <v>0.9375</v>
      </c>
      <c r="AZ882" s="47">
        <v>0.27083333333333331</v>
      </c>
      <c r="BA882" s="47">
        <v>0.9375</v>
      </c>
      <c r="BB882" s="47">
        <v>0.29166666666666669</v>
      </c>
      <c r="BC882" s="47">
        <v>0.9375</v>
      </c>
      <c r="BD882" s="47">
        <v>0.29166666666666669</v>
      </c>
      <c r="BE882" s="47">
        <v>0.9375</v>
      </c>
      <c r="BF882" s="47">
        <v>0.29166666666666669</v>
      </c>
      <c r="BG882" s="47">
        <v>0.9375</v>
      </c>
    </row>
    <row r="883" spans="1:60" ht="15" hidden="1" customHeight="1">
      <c r="A883" s="40" t="s">
        <v>6625</v>
      </c>
      <c r="B883" s="39">
        <v>43058</v>
      </c>
      <c r="C883" s="39" t="s">
        <v>2</v>
      </c>
      <c r="D883" s="39" t="s">
        <v>766</v>
      </c>
      <c r="E883" s="39" t="s">
        <v>1316</v>
      </c>
      <c r="F883" s="41" t="s">
        <v>1976</v>
      </c>
      <c r="G883" s="39" t="s">
        <v>1317</v>
      </c>
      <c r="H883" s="42">
        <v>46019</v>
      </c>
      <c r="I883" s="39" t="s">
        <v>6626</v>
      </c>
      <c r="J883" s="39" t="s">
        <v>277</v>
      </c>
      <c r="K883" s="39" t="s">
        <v>277</v>
      </c>
      <c r="L883" s="39" t="s">
        <v>1347</v>
      </c>
      <c r="M883" s="43" t="s">
        <v>6627</v>
      </c>
      <c r="N883" s="39">
        <v>50120</v>
      </c>
      <c r="O883" s="39">
        <v>2025</v>
      </c>
      <c r="P883" s="44" t="s">
        <v>820</v>
      </c>
      <c r="Q883" s="44" t="s">
        <v>861</v>
      </c>
      <c r="R883" s="44" t="s">
        <v>861</v>
      </c>
      <c r="S883" s="44" t="s">
        <v>1092</v>
      </c>
      <c r="T883" s="44" t="s">
        <v>778</v>
      </c>
      <c r="U883" s="44" t="s">
        <v>780</v>
      </c>
      <c r="V883" s="44" t="s">
        <v>780</v>
      </c>
      <c r="X883" s="39" t="s">
        <v>6628</v>
      </c>
      <c r="Y883" s="39" t="s">
        <v>1879</v>
      </c>
      <c r="Z883" s="39" t="s">
        <v>1879</v>
      </c>
      <c r="AA883" s="39" t="s">
        <v>1830</v>
      </c>
      <c r="AB883" s="45" t="s">
        <v>1831</v>
      </c>
      <c r="AC883" s="44" t="s">
        <v>286</v>
      </c>
      <c r="AD883" s="44">
        <v>5555059655</v>
      </c>
      <c r="AE883" s="44" t="s">
        <v>287</v>
      </c>
      <c r="AF883" s="46" t="s">
        <v>1325</v>
      </c>
      <c r="AG883" s="44" t="s">
        <v>21</v>
      </c>
      <c r="AH883" s="44" t="s">
        <v>269</v>
      </c>
      <c r="AI883" s="44" t="s">
        <v>1326</v>
      </c>
      <c r="AJ883" s="44" t="s">
        <v>1327</v>
      </c>
      <c r="AK883" s="44" t="s">
        <v>866</v>
      </c>
      <c r="AL883" s="44" t="s">
        <v>788</v>
      </c>
      <c r="AP883" s="43" t="s">
        <v>6629</v>
      </c>
      <c r="AR883" s="47">
        <v>0.25</v>
      </c>
      <c r="AS883" s="47">
        <v>0.91666666666666663</v>
      </c>
      <c r="AT883" s="47">
        <v>0.25</v>
      </c>
      <c r="AU883" s="47">
        <v>0.91666666666666663</v>
      </c>
      <c r="AV883" s="47">
        <v>0.25</v>
      </c>
      <c r="AW883" s="47">
        <v>0.91666666666666663</v>
      </c>
      <c r="AX883" s="47">
        <v>0.25</v>
      </c>
      <c r="AY883" s="47">
        <v>0.91666666666666663</v>
      </c>
      <c r="AZ883" s="47">
        <v>0.25</v>
      </c>
      <c r="BA883" s="47">
        <v>0.91666666666666663</v>
      </c>
      <c r="BB883" s="47">
        <v>0.25</v>
      </c>
      <c r="BC883" s="47">
        <v>0.91666666666666663</v>
      </c>
      <c r="BD883" s="47">
        <v>0.25</v>
      </c>
      <c r="BE883" s="47">
        <v>0.91666666666666663</v>
      </c>
      <c r="BF883" s="47">
        <v>0.29166666666666669</v>
      </c>
      <c r="BG883" s="47">
        <v>0.91666666666666663</v>
      </c>
    </row>
    <row r="884" spans="1:60" ht="15" hidden="1" customHeight="1">
      <c r="A884" s="40" t="s">
        <v>1888</v>
      </c>
      <c r="B884" s="39">
        <v>43059</v>
      </c>
      <c r="C884" s="39" t="s">
        <v>2</v>
      </c>
      <c r="D884" s="39" t="s">
        <v>766</v>
      </c>
      <c r="E884" s="39" t="s">
        <v>1316</v>
      </c>
      <c r="F884" s="41" t="s">
        <v>1976</v>
      </c>
      <c r="G884" s="39" t="s">
        <v>1317</v>
      </c>
      <c r="H884" s="42">
        <v>45727</v>
      </c>
      <c r="I884" s="39" t="s">
        <v>1821</v>
      </c>
      <c r="J884" s="39" t="s">
        <v>1378</v>
      </c>
      <c r="K884" s="39" t="s">
        <v>1378</v>
      </c>
      <c r="L884" s="39" t="s">
        <v>1347</v>
      </c>
      <c r="M884" s="43" t="s">
        <v>1889</v>
      </c>
      <c r="N884" s="39">
        <v>52177</v>
      </c>
      <c r="O884" s="39">
        <v>2025</v>
      </c>
      <c r="P884" s="44" t="s">
        <v>820</v>
      </c>
      <c r="Q884" s="44" t="s">
        <v>1619</v>
      </c>
      <c r="R884" s="44" t="s">
        <v>1670</v>
      </c>
      <c r="S884" s="44" t="s">
        <v>1671</v>
      </c>
      <c r="T884" s="44" t="s">
        <v>778</v>
      </c>
      <c r="U884" s="44" t="s">
        <v>780</v>
      </c>
      <c r="V884" s="44" t="s">
        <v>780</v>
      </c>
      <c r="W884" s="44">
        <v>0</v>
      </c>
      <c r="X884" s="39" t="s">
        <v>1890</v>
      </c>
      <c r="Y884" s="39">
        <v>7226886471</v>
      </c>
      <c r="Z884" s="39">
        <v>5549093865</v>
      </c>
      <c r="AA884" s="39" t="s">
        <v>1891</v>
      </c>
      <c r="AB884" s="45" t="s">
        <v>1892</v>
      </c>
      <c r="AC884" s="44" t="s">
        <v>278</v>
      </c>
      <c r="AD884" s="44">
        <v>5579138806</v>
      </c>
      <c r="AE884" s="44" t="s">
        <v>279</v>
      </c>
      <c r="AF884" s="46" t="s">
        <v>1325</v>
      </c>
      <c r="AG884" s="44" t="s">
        <v>21</v>
      </c>
      <c r="AH884" s="44" t="s">
        <v>269</v>
      </c>
      <c r="AI884" s="44" t="s">
        <v>1326</v>
      </c>
      <c r="AJ884" s="44" t="s">
        <v>1327</v>
      </c>
      <c r="AK884" s="44" t="s">
        <v>1361</v>
      </c>
      <c r="AL884" s="44" t="s">
        <v>788</v>
      </c>
      <c r="AM884" s="44">
        <v>9580205</v>
      </c>
      <c r="AN884" s="39" t="s">
        <v>789</v>
      </c>
      <c r="AO884" s="39">
        <v>30</v>
      </c>
      <c r="AP884" s="43" t="s">
        <v>1888</v>
      </c>
      <c r="AR884" s="47">
        <v>0.25</v>
      </c>
      <c r="AS884" s="47">
        <v>0.91666666666666663</v>
      </c>
      <c r="AT884" s="47">
        <v>0.25</v>
      </c>
      <c r="AU884" s="47">
        <v>0.91666666666666663</v>
      </c>
      <c r="AV884" s="47">
        <v>0.25</v>
      </c>
      <c r="AW884" s="47">
        <v>0.91666666666666663</v>
      </c>
      <c r="AX884" s="47">
        <v>0.25</v>
      </c>
      <c r="AY884" s="47">
        <v>0.91666666666666663</v>
      </c>
      <c r="AZ884" s="47">
        <v>0.25</v>
      </c>
      <c r="BA884" s="47">
        <v>0.91666666666666663</v>
      </c>
      <c r="BB884" s="47">
        <v>0.25</v>
      </c>
      <c r="BC884" s="47">
        <v>0.91666666666666663</v>
      </c>
      <c r="BD884" s="47">
        <v>0.29166666666666669</v>
      </c>
      <c r="BE884" s="47">
        <v>0.91666666666666663</v>
      </c>
      <c r="BF884" s="47">
        <v>0.33333333333333331</v>
      </c>
      <c r="BG884" s="47">
        <v>0.875</v>
      </c>
      <c r="BH884" s="48" t="s">
        <v>1492</v>
      </c>
    </row>
    <row r="885" spans="1:60" ht="15" hidden="1" customHeight="1">
      <c r="A885" s="40" t="s">
        <v>443</v>
      </c>
      <c r="B885" s="74">
        <v>43060</v>
      </c>
      <c r="C885" s="39" t="s">
        <v>4</v>
      </c>
      <c r="D885" s="39" t="s">
        <v>766</v>
      </c>
      <c r="E885" s="39" t="s">
        <v>767</v>
      </c>
      <c r="F885" s="41" t="s">
        <v>768</v>
      </c>
      <c r="G885" s="39" t="s">
        <v>769</v>
      </c>
      <c r="H885" s="42">
        <v>45563</v>
      </c>
      <c r="I885" s="39" t="s">
        <v>1271</v>
      </c>
      <c r="J885" s="39" t="s">
        <v>771</v>
      </c>
      <c r="K885" s="39" t="s">
        <v>771</v>
      </c>
      <c r="L885" s="39" t="s">
        <v>772</v>
      </c>
      <c r="M885" s="43" t="s">
        <v>1272</v>
      </c>
      <c r="N885" s="39">
        <v>22044</v>
      </c>
      <c r="O885" s="39">
        <v>2024</v>
      </c>
      <c r="P885" s="44" t="s">
        <v>774</v>
      </c>
      <c r="Q885" s="44" t="s">
        <v>775</v>
      </c>
      <c r="R885" s="44" t="s">
        <v>793</v>
      </c>
      <c r="S885" s="44" t="s">
        <v>794</v>
      </c>
      <c r="T885" s="44" t="s">
        <v>778</v>
      </c>
      <c r="U885" s="44" t="s">
        <v>795</v>
      </c>
      <c r="V885" s="44" t="s">
        <v>780</v>
      </c>
      <c r="W885" s="44">
        <v>0</v>
      </c>
      <c r="X885" s="39" t="s">
        <v>1273</v>
      </c>
      <c r="Y885" s="39">
        <v>6649710063</v>
      </c>
      <c r="Z885" s="39" t="s">
        <v>803</v>
      </c>
      <c r="AA885" s="39" t="s">
        <v>1274</v>
      </c>
      <c r="AB885" s="45" t="s">
        <v>1275</v>
      </c>
      <c r="AC885" s="44" t="s">
        <v>381</v>
      </c>
      <c r="AD885" s="44">
        <v>6641083387</v>
      </c>
      <c r="AE885" s="44" t="s">
        <v>382</v>
      </c>
      <c r="AF885" s="46" t="s">
        <v>784</v>
      </c>
      <c r="AG885" s="44" t="s">
        <v>13</v>
      </c>
      <c r="AH885" s="44" t="s">
        <v>383</v>
      </c>
      <c r="AI885" s="44" t="s">
        <v>785</v>
      </c>
      <c r="AJ885" s="44" t="s">
        <v>786</v>
      </c>
      <c r="AK885" s="44" t="s">
        <v>787</v>
      </c>
      <c r="AL885" s="44" t="s">
        <v>788</v>
      </c>
      <c r="AM885" s="44">
        <v>9479505</v>
      </c>
      <c r="AN885" s="39" t="s">
        <v>789</v>
      </c>
      <c r="AO885" s="39">
        <v>60</v>
      </c>
      <c r="AP885" s="43" t="s">
        <v>1276</v>
      </c>
      <c r="AR885" s="47">
        <v>0.29166666666666669</v>
      </c>
      <c r="AS885" s="47">
        <v>0.95833333333333337</v>
      </c>
      <c r="AT885" s="47">
        <v>0.29166666666666669</v>
      </c>
      <c r="AU885" s="47">
        <v>0.95833333333333337</v>
      </c>
      <c r="AV885" s="47">
        <v>0.29166666666666669</v>
      </c>
      <c r="AW885" s="47">
        <v>0.95833333333333337</v>
      </c>
      <c r="AX885" s="47">
        <v>0.29166666666666669</v>
      </c>
      <c r="AY885" s="47">
        <v>0.95833333333333337</v>
      </c>
      <c r="AZ885" s="47">
        <v>0.29166666666666669</v>
      </c>
      <c r="BA885" s="47">
        <v>0.95833333333333337</v>
      </c>
      <c r="BB885" s="47">
        <v>0.33333333333333331</v>
      </c>
      <c r="BC885" s="47">
        <v>0.95833333333333337</v>
      </c>
      <c r="BD885" s="47">
        <v>0.33333333333333331</v>
      </c>
      <c r="BE885" s="47">
        <v>0.95833333333333337</v>
      </c>
      <c r="BF885" s="47">
        <v>0.375</v>
      </c>
      <c r="BG885" s="47">
        <v>0.95833333333333337</v>
      </c>
    </row>
    <row r="886" spans="1:60" ht="15" hidden="1" customHeight="1">
      <c r="A886" s="50" t="s">
        <v>5961</v>
      </c>
      <c r="B886" s="39">
        <v>43063</v>
      </c>
      <c r="C886" s="39" t="s">
        <v>5509</v>
      </c>
      <c r="D886" s="39" t="s">
        <v>766</v>
      </c>
      <c r="E886" s="39" t="s">
        <v>5510</v>
      </c>
      <c r="F886" s="41" t="s">
        <v>5511</v>
      </c>
      <c r="G886" s="39" t="s">
        <v>538</v>
      </c>
      <c r="H886" s="42">
        <v>45564</v>
      </c>
      <c r="I886" s="39" t="s">
        <v>5962</v>
      </c>
      <c r="J886" s="39" t="s">
        <v>5513</v>
      </c>
      <c r="K886" s="39" t="s">
        <v>5513</v>
      </c>
      <c r="L886" s="39" t="s">
        <v>76</v>
      </c>
      <c r="M886" s="43" t="s">
        <v>5963</v>
      </c>
      <c r="N886" s="39">
        <v>37293</v>
      </c>
      <c r="O886" s="39">
        <v>2024</v>
      </c>
      <c r="P886" s="44" t="s">
        <v>820</v>
      </c>
      <c r="Q886" s="44" t="s">
        <v>775</v>
      </c>
      <c r="R886" s="44" t="s">
        <v>2521</v>
      </c>
      <c r="S886" s="44" t="s">
        <v>2522</v>
      </c>
      <c r="T886" s="44" t="s">
        <v>778</v>
      </c>
      <c r="U886" s="44" t="s">
        <v>780</v>
      </c>
      <c r="V886" s="44" t="s">
        <v>780</v>
      </c>
      <c r="W886" s="44">
        <v>0</v>
      </c>
      <c r="X886" s="39" t="s">
        <v>5964</v>
      </c>
      <c r="Y886" s="39" t="s">
        <v>803</v>
      </c>
      <c r="Z886" s="39">
        <v>5619887840</v>
      </c>
      <c r="AA886" s="39" t="s">
        <v>5965</v>
      </c>
      <c r="AB886" s="45" t="s">
        <v>5966</v>
      </c>
      <c r="AC886" s="44" t="s">
        <v>5550</v>
      </c>
      <c r="AD886" s="44">
        <v>4771093911</v>
      </c>
      <c r="AE886" s="44" t="s">
        <v>83</v>
      </c>
      <c r="AF886" s="46" t="s">
        <v>1925</v>
      </c>
      <c r="AG886" s="44" t="s">
        <v>18</v>
      </c>
      <c r="AH886" s="44" t="s">
        <v>79</v>
      </c>
      <c r="AI886" s="44" t="s">
        <v>1326</v>
      </c>
      <c r="AJ886" s="44" t="s">
        <v>1327</v>
      </c>
      <c r="AK886" s="44" t="s">
        <v>866</v>
      </c>
      <c r="AL886" s="44" t="s">
        <v>788</v>
      </c>
      <c r="AM886" s="44">
        <v>9479501</v>
      </c>
      <c r="AN886" s="39" t="s">
        <v>789</v>
      </c>
      <c r="AO886" s="39">
        <v>46</v>
      </c>
      <c r="AP886" s="43" t="s">
        <v>1314</v>
      </c>
      <c r="AR886" s="47">
        <v>0.27083333333333331</v>
      </c>
      <c r="AS886" s="47">
        <v>0.91666666666666663</v>
      </c>
      <c r="AT886" s="47">
        <v>0.27083333333333331</v>
      </c>
      <c r="AU886" s="47">
        <v>0.91666666666666663</v>
      </c>
      <c r="AV886" s="47">
        <v>0.27083333333333331</v>
      </c>
      <c r="AW886" s="47">
        <v>0.91666666666666663</v>
      </c>
      <c r="AX886" s="47">
        <v>0.27083333333333331</v>
      </c>
      <c r="AY886" s="47">
        <v>0.91666666666666663</v>
      </c>
      <c r="AZ886" s="47">
        <v>0.27083333333333331</v>
      </c>
      <c r="BA886" s="47">
        <v>0.91666666666666663</v>
      </c>
      <c r="BB886" s="47">
        <v>0.3125</v>
      </c>
      <c r="BC886" s="47">
        <v>0.91666666666666663</v>
      </c>
      <c r="BD886" s="47">
        <v>0.3125</v>
      </c>
      <c r="BE886" s="47">
        <v>0.91666666666666663</v>
      </c>
      <c r="BF886" s="47">
        <v>0.3125</v>
      </c>
      <c r="BG886" s="47">
        <v>0.91666666666666663</v>
      </c>
    </row>
    <row r="887" spans="1:60" ht="15" hidden="1" customHeight="1">
      <c r="A887" s="40" t="s">
        <v>6077</v>
      </c>
      <c r="B887" s="39">
        <v>43064</v>
      </c>
      <c r="C887" s="39" t="s">
        <v>5509</v>
      </c>
      <c r="D887" s="39" t="s">
        <v>766</v>
      </c>
      <c r="E887" s="39" t="s">
        <v>5510</v>
      </c>
      <c r="F887" s="41" t="s">
        <v>5511</v>
      </c>
      <c r="G887" s="39" t="s">
        <v>1317</v>
      </c>
      <c r="H887" s="42">
        <v>45704</v>
      </c>
      <c r="I887" s="39" t="s">
        <v>6078</v>
      </c>
      <c r="J887" s="39" t="s">
        <v>6014</v>
      </c>
      <c r="K887" s="39" t="s">
        <v>6015</v>
      </c>
      <c r="L887" s="39" t="s">
        <v>208</v>
      </c>
      <c r="M887" s="43" t="s">
        <v>6079</v>
      </c>
      <c r="N887" s="39">
        <v>42084</v>
      </c>
      <c r="O887" s="39">
        <v>2025</v>
      </c>
      <c r="P887" s="44" t="s">
        <v>820</v>
      </c>
      <c r="Q887" s="44" t="s">
        <v>1619</v>
      </c>
      <c r="R887" s="44" t="s">
        <v>1670</v>
      </c>
      <c r="S887" s="44" t="s">
        <v>1092</v>
      </c>
      <c r="T887" s="44" t="s">
        <v>778</v>
      </c>
      <c r="X887" s="39" t="s">
        <v>6080</v>
      </c>
      <c r="Y887" s="39">
        <v>7711692007</v>
      </c>
      <c r="Z887" s="39">
        <v>5554079097</v>
      </c>
      <c r="AA887" s="39" t="s">
        <v>6081</v>
      </c>
      <c r="AB887" s="45" t="s">
        <v>6082</v>
      </c>
      <c r="AC887" s="44" t="s">
        <v>209</v>
      </c>
      <c r="AD887" s="44">
        <v>5533311386</v>
      </c>
      <c r="AE887" s="44" t="s">
        <v>210</v>
      </c>
      <c r="AF887" s="46" t="s">
        <v>1925</v>
      </c>
      <c r="AG887" s="44" t="s">
        <v>18</v>
      </c>
      <c r="AH887" s="44" t="s">
        <v>79</v>
      </c>
      <c r="AI887" s="44" t="s">
        <v>1326</v>
      </c>
      <c r="AJ887" s="44" t="s">
        <v>1327</v>
      </c>
      <c r="AK887" s="44" t="s">
        <v>866</v>
      </c>
      <c r="AL887" s="44" t="s">
        <v>788</v>
      </c>
      <c r="AM887" s="44">
        <v>9528717</v>
      </c>
      <c r="AN887" s="39" t="s">
        <v>789</v>
      </c>
      <c r="AO887" s="39">
        <v>50</v>
      </c>
      <c r="AP887" s="43" t="s">
        <v>6083</v>
      </c>
      <c r="AR887" s="47">
        <v>0.27083333333333331</v>
      </c>
      <c r="AS887" s="47">
        <v>0.95833333333333337</v>
      </c>
      <c r="AT887" s="47">
        <v>0.27083333333333331</v>
      </c>
      <c r="AU887" s="47">
        <v>0.95833333333333337</v>
      </c>
      <c r="AV887" s="47">
        <v>0.27083333333333331</v>
      </c>
      <c r="AW887" s="47">
        <v>0.95833333333333337</v>
      </c>
      <c r="AX887" s="47">
        <v>0.27083333333333331</v>
      </c>
      <c r="AY887" s="47">
        <v>0.95833333333333337</v>
      </c>
      <c r="AZ887" s="47">
        <v>0.27083333333333331</v>
      </c>
      <c r="BA887" s="47">
        <v>0.95833333333333337</v>
      </c>
      <c r="BB887" s="47">
        <v>0.29166666666666669</v>
      </c>
      <c r="BC887" s="47">
        <v>0.95833333333333337</v>
      </c>
      <c r="BD887" s="47">
        <v>0.29166666666666669</v>
      </c>
      <c r="BE887" s="47">
        <v>0.95833333333333337</v>
      </c>
      <c r="BF887" s="47">
        <v>0.33333333333333331</v>
      </c>
      <c r="BG887" s="47">
        <v>0.875</v>
      </c>
    </row>
    <row r="888" spans="1:60" ht="15" hidden="1" customHeight="1">
      <c r="A888" s="40" t="s">
        <v>1893</v>
      </c>
      <c r="B888" s="39">
        <v>43068</v>
      </c>
      <c r="C888" s="39" t="s">
        <v>2</v>
      </c>
      <c r="D888" s="39" t="s">
        <v>766</v>
      </c>
      <c r="E888" s="39" t="s">
        <v>1316</v>
      </c>
      <c r="F888" s="41" t="s">
        <v>1976</v>
      </c>
      <c r="G888" s="39" t="s">
        <v>1317</v>
      </c>
      <c r="H888" s="42">
        <v>45873</v>
      </c>
      <c r="I888" s="39" t="s">
        <v>205</v>
      </c>
      <c r="J888" s="39" t="s">
        <v>1378</v>
      </c>
      <c r="K888" s="39" t="s">
        <v>277</v>
      </c>
      <c r="L888" s="39" t="s">
        <v>1347</v>
      </c>
      <c r="M888" s="43" t="s">
        <v>1894</v>
      </c>
      <c r="N888" s="39">
        <v>52140</v>
      </c>
      <c r="O888" s="39">
        <v>2025</v>
      </c>
      <c r="P888" s="44" t="s">
        <v>774</v>
      </c>
      <c r="Q888" s="44" t="s">
        <v>775</v>
      </c>
      <c r="R888" s="44" t="s">
        <v>793</v>
      </c>
      <c r="S888" s="44" t="s">
        <v>794</v>
      </c>
      <c r="T888" s="44" t="s">
        <v>778</v>
      </c>
      <c r="U888" s="44" t="s">
        <v>780</v>
      </c>
      <c r="V888" s="44" t="s">
        <v>780</v>
      </c>
      <c r="W888" s="44">
        <v>0</v>
      </c>
      <c r="X888" s="39" t="s">
        <v>1895</v>
      </c>
      <c r="Y888" s="39">
        <v>7222380759</v>
      </c>
      <c r="Z888" s="39">
        <v>5549007547</v>
      </c>
      <c r="AA888" s="39" t="s">
        <v>1898</v>
      </c>
      <c r="AB888" s="45" t="s">
        <v>1899</v>
      </c>
      <c r="AC888" s="44" t="s">
        <v>278</v>
      </c>
      <c r="AD888" s="44">
        <v>5579138806</v>
      </c>
      <c r="AE888" s="44" t="s">
        <v>279</v>
      </c>
      <c r="AF888" s="46" t="s">
        <v>1325</v>
      </c>
      <c r="AG888" s="44" t="s">
        <v>21</v>
      </c>
      <c r="AH888" s="44" t="s">
        <v>269</v>
      </c>
      <c r="AI888" s="44" t="s">
        <v>1326</v>
      </c>
      <c r="AJ888" s="44" t="s">
        <v>1327</v>
      </c>
      <c r="AK888" s="44" t="s">
        <v>1361</v>
      </c>
      <c r="AL888" s="44" t="s">
        <v>788</v>
      </c>
      <c r="AM888" s="44">
        <v>9672824</v>
      </c>
      <c r="AN888" s="39" t="s">
        <v>789</v>
      </c>
      <c r="AO888" s="39">
        <v>46</v>
      </c>
      <c r="AP888" s="43" t="s">
        <v>1900</v>
      </c>
      <c r="AR888" s="47">
        <v>0.33333333333333331</v>
      </c>
      <c r="AS888" s="47">
        <v>0.91666666666666663</v>
      </c>
      <c r="AT888" s="47">
        <v>0.33333333333333331</v>
      </c>
      <c r="AU888" s="47">
        <v>0.91666666666666663</v>
      </c>
      <c r="AV888" s="47">
        <v>0.33333333333333331</v>
      </c>
      <c r="AW888" s="47">
        <v>0.91666666666666663</v>
      </c>
      <c r="AX888" s="47">
        <v>0.33333333333333331</v>
      </c>
      <c r="AY888" s="47">
        <v>0.91666666666666663</v>
      </c>
      <c r="AZ888" s="47">
        <v>0.33333333333333331</v>
      </c>
      <c r="BA888" s="47">
        <v>0.95833333333333337</v>
      </c>
      <c r="BB888" s="47">
        <v>0.33333333333333331</v>
      </c>
      <c r="BC888" s="47">
        <v>0.91666666666666663</v>
      </c>
      <c r="BD888" s="47">
        <v>0.33333333333333331</v>
      </c>
      <c r="BE888" s="47">
        <v>0.91666666666666663</v>
      </c>
      <c r="BF888" s="47">
        <v>0.41666666666666669</v>
      </c>
      <c r="BG888" s="47">
        <v>0.875</v>
      </c>
    </row>
    <row r="889" spans="1:60" ht="15" hidden="1" customHeight="1">
      <c r="A889" s="40" t="s">
        <v>673</v>
      </c>
      <c r="B889" s="39">
        <v>43069</v>
      </c>
      <c r="C889" s="39" t="s">
        <v>7</v>
      </c>
      <c r="D889" s="39" t="s">
        <v>766</v>
      </c>
      <c r="E889" s="39" t="s">
        <v>2555</v>
      </c>
      <c r="F889" s="41" t="s">
        <v>2556</v>
      </c>
      <c r="G889" s="39" t="s">
        <v>1317</v>
      </c>
      <c r="H889" s="42">
        <v>45729</v>
      </c>
      <c r="I889" s="39" t="s">
        <v>2999</v>
      </c>
      <c r="J889" s="39" t="s">
        <v>2605</v>
      </c>
      <c r="K889" s="39" t="s">
        <v>617</v>
      </c>
      <c r="L889" s="39" t="s">
        <v>192</v>
      </c>
      <c r="M889" s="43" t="s">
        <v>3000</v>
      </c>
      <c r="N889" s="39">
        <v>39906</v>
      </c>
      <c r="O889" s="39">
        <v>2025</v>
      </c>
      <c r="P889" s="44" t="s">
        <v>820</v>
      </c>
      <c r="Q889" s="44" t="s">
        <v>799</v>
      </c>
      <c r="R889" s="44" t="s">
        <v>800</v>
      </c>
      <c r="S889" s="44" t="s">
        <v>2607</v>
      </c>
      <c r="T889" s="44" t="s">
        <v>778</v>
      </c>
      <c r="U889" s="44" t="s">
        <v>1492</v>
      </c>
      <c r="V889" s="44" t="s">
        <v>1492</v>
      </c>
      <c r="W889" s="44" t="s">
        <v>1492</v>
      </c>
      <c r="X889" s="39" t="s">
        <v>3001</v>
      </c>
      <c r="Y889" s="39">
        <v>7444371592</v>
      </c>
      <c r="Z889" s="39">
        <v>5549147973</v>
      </c>
      <c r="AA889" s="39" t="s">
        <v>3002</v>
      </c>
      <c r="AB889" s="45" t="s">
        <v>3003</v>
      </c>
      <c r="AC889" s="44" t="s">
        <v>605</v>
      </c>
      <c r="AD889" s="44">
        <v>7442259043</v>
      </c>
      <c r="AE889" s="44" t="s">
        <v>606</v>
      </c>
      <c r="AF889" s="46" t="s">
        <v>2560</v>
      </c>
      <c r="AG889" s="44" t="s">
        <v>131</v>
      </c>
      <c r="AH889" s="44" t="s">
        <v>132</v>
      </c>
      <c r="AI889" s="44" t="s">
        <v>785</v>
      </c>
      <c r="AJ889" s="44" t="s">
        <v>786</v>
      </c>
      <c r="AK889" s="44" t="s">
        <v>1361</v>
      </c>
      <c r="AL889" s="44" t="s">
        <v>789</v>
      </c>
      <c r="AM889" s="44">
        <v>9580206</v>
      </c>
      <c r="AN889" s="39" t="s">
        <v>789</v>
      </c>
      <c r="AO889" s="39">
        <v>56</v>
      </c>
      <c r="AP889" s="43" t="s">
        <v>3004</v>
      </c>
      <c r="AR889" s="47">
        <v>0.3125</v>
      </c>
      <c r="AS889" s="47">
        <v>0.91666666666666663</v>
      </c>
      <c r="AT889" s="47">
        <v>0.3125</v>
      </c>
      <c r="AU889" s="47">
        <v>0.91666666666666663</v>
      </c>
      <c r="AV889" s="47">
        <v>0.3125</v>
      </c>
      <c r="AW889" s="47">
        <v>0.91666666666666663</v>
      </c>
      <c r="AX889" s="47">
        <v>0.3125</v>
      </c>
      <c r="AY889" s="47">
        <v>0.91666666666666663</v>
      </c>
      <c r="AZ889" s="47">
        <v>0.3125</v>
      </c>
      <c r="BA889" s="47">
        <v>0.95833333333333337</v>
      </c>
      <c r="BB889" s="47">
        <v>0.3125</v>
      </c>
      <c r="BC889" s="47">
        <v>0.95833333333333337</v>
      </c>
      <c r="BD889" s="47">
        <v>0.33333333333333331</v>
      </c>
      <c r="BE889" s="47">
        <v>0.91666666666666663</v>
      </c>
      <c r="BF889" s="47">
        <v>0.33333333333333331</v>
      </c>
      <c r="BG889" s="47">
        <v>0.95833333333333337</v>
      </c>
    </row>
    <row r="890" spans="1:60" ht="15" hidden="1" customHeight="1">
      <c r="A890" s="40" t="s">
        <v>4618</v>
      </c>
      <c r="B890" s="39">
        <v>43070</v>
      </c>
      <c r="C890" s="39" t="s">
        <v>3</v>
      </c>
      <c r="D890" s="39" t="s">
        <v>766</v>
      </c>
      <c r="E890" s="39" t="s">
        <v>4059</v>
      </c>
      <c r="F890" s="41" t="s">
        <v>4060</v>
      </c>
      <c r="G890" s="39" t="s">
        <v>1317</v>
      </c>
      <c r="H890" s="42">
        <v>45631</v>
      </c>
      <c r="I890" s="39" t="s">
        <v>4619</v>
      </c>
      <c r="J890" s="39" t="s">
        <v>4143</v>
      </c>
      <c r="K890" s="39" t="s">
        <v>1320</v>
      </c>
      <c r="L890" s="39" t="s">
        <v>1320</v>
      </c>
      <c r="M890" s="43" t="s">
        <v>4620</v>
      </c>
      <c r="N890" s="39">
        <v>8500</v>
      </c>
      <c r="O890" s="39">
        <v>2024</v>
      </c>
      <c r="P890" s="44" t="s">
        <v>820</v>
      </c>
      <c r="Q890" s="44" t="s">
        <v>1619</v>
      </c>
      <c r="R890" s="44" t="s">
        <v>1670</v>
      </c>
      <c r="S890" s="44" t="s">
        <v>1671</v>
      </c>
      <c r="T890" s="44" t="s">
        <v>778</v>
      </c>
      <c r="U890" s="44" t="s">
        <v>780</v>
      </c>
      <c r="V890" s="44" t="s">
        <v>780</v>
      </c>
      <c r="W890" s="44">
        <v>0</v>
      </c>
      <c r="X890" s="39" t="s">
        <v>4621</v>
      </c>
      <c r="Y890" s="39" t="s">
        <v>803</v>
      </c>
      <c r="Z890" s="39" t="s">
        <v>803</v>
      </c>
      <c r="AA890" s="39" t="s">
        <v>4622</v>
      </c>
      <c r="AB890" s="45" t="s">
        <v>4623</v>
      </c>
      <c r="AC890" s="44" t="s">
        <v>335</v>
      </c>
      <c r="AD890" s="44">
        <v>5513849063</v>
      </c>
      <c r="AE890" s="44" t="s">
        <v>336</v>
      </c>
      <c r="AF890" s="46" t="s">
        <v>4066</v>
      </c>
      <c r="AG890" s="44" t="s">
        <v>4067</v>
      </c>
      <c r="AH890" s="44" t="s">
        <v>4068</v>
      </c>
      <c r="AI890" s="44" t="s">
        <v>1326</v>
      </c>
      <c r="AJ890" s="44" t="s">
        <v>1327</v>
      </c>
      <c r="AK890" s="44" t="s">
        <v>866</v>
      </c>
      <c r="AL890" s="44" t="s">
        <v>789</v>
      </c>
      <c r="AM890" s="44">
        <v>9517513</v>
      </c>
      <c r="AN890" s="39" t="s">
        <v>789</v>
      </c>
      <c r="AO890" s="39">
        <v>83</v>
      </c>
      <c r="AP890" s="43" t="s">
        <v>4618</v>
      </c>
      <c r="AR890" s="47">
        <v>0.27083333333333331</v>
      </c>
      <c r="AS890" s="47">
        <v>0.9375</v>
      </c>
      <c r="AT890" s="47">
        <v>0.27083333333333331</v>
      </c>
      <c r="AU890" s="47">
        <v>0.9375</v>
      </c>
      <c r="AV890" s="47">
        <v>0.27083333333333331</v>
      </c>
      <c r="AW890" s="47">
        <v>0.9375</v>
      </c>
      <c r="AX890" s="47">
        <v>0.27083333333333331</v>
      </c>
      <c r="AY890" s="47">
        <v>0.9375</v>
      </c>
      <c r="AZ890" s="47">
        <v>0.27083333333333331</v>
      </c>
      <c r="BA890" s="47">
        <v>0.9375</v>
      </c>
      <c r="BB890" s="47">
        <v>0.27083333333333331</v>
      </c>
      <c r="BC890" s="47">
        <v>0.9375</v>
      </c>
      <c r="BD890" s="47">
        <v>0.29166666666666669</v>
      </c>
      <c r="BE890" s="47">
        <v>0.91666666666666663</v>
      </c>
      <c r="BF890" s="47">
        <v>0.29166666666666669</v>
      </c>
      <c r="BG890" s="47">
        <v>0.91666666666666663</v>
      </c>
    </row>
    <row r="891" spans="1:60" ht="15" hidden="1" customHeight="1">
      <c r="A891" s="40" t="s">
        <v>5967</v>
      </c>
      <c r="B891" s="39">
        <v>43071</v>
      </c>
      <c r="C891" s="39" t="s">
        <v>5509</v>
      </c>
      <c r="D891" s="39" t="s">
        <v>766</v>
      </c>
      <c r="E891" s="39" t="s">
        <v>5510</v>
      </c>
      <c r="F891" s="41" t="s">
        <v>5511</v>
      </c>
      <c r="G891" s="39" t="s">
        <v>1317</v>
      </c>
      <c r="H891" s="42">
        <v>45897</v>
      </c>
      <c r="I891" s="39" t="s">
        <v>5968</v>
      </c>
      <c r="J891" s="39" t="s">
        <v>92</v>
      </c>
      <c r="K891" s="39" t="s">
        <v>92</v>
      </c>
      <c r="L891" s="39" t="s">
        <v>76</v>
      </c>
      <c r="M891" s="43" t="s">
        <v>5969</v>
      </c>
      <c r="N891" s="39">
        <v>38010</v>
      </c>
      <c r="O891" s="39">
        <v>2025</v>
      </c>
      <c r="P891" s="44" t="s">
        <v>820</v>
      </c>
      <c r="Q891" s="44" t="s">
        <v>775</v>
      </c>
      <c r="R891" s="44" t="s">
        <v>1620</v>
      </c>
      <c r="S891" s="44" t="s">
        <v>1621</v>
      </c>
      <c r="T891" s="44" t="s">
        <v>778</v>
      </c>
      <c r="X891" s="39" t="s">
        <v>5970</v>
      </c>
      <c r="Y891" s="39" t="s">
        <v>1897</v>
      </c>
      <c r="Z891" s="39">
        <v>5534380160</v>
      </c>
      <c r="AA891" s="39" t="s">
        <v>6508</v>
      </c>
      <c r="AB891" s="45" t="s">
        <v>6587</v>
      </c>
      <c r="AC891" s="44" t="s">
        <v>89</v>
      </c>
      <c r="AD891" s="44">
        <v>4422814714</v>
      </c>
      <c r="AE891" s="44" t="s">
        <v>90</v>
      </c>
      <c r="AF891" s="46" t="s">
        <v>1925</v>
      </c>
      <c r="AG891" s="44" t="s">
        <v>18</v>
      </c>
      <c r="AH891" s="44" t="s">
        <v>79</v>
      </c>
      <c r="AI891" s="44" t="s">
        <v>1326</v>
      </c>
      <c r="AJ891" s="44" t="s">
        <v>1327</v>
      </c>
      <c r="AK891" s="44" t="s">
        <v>866</v>
      </c>
      <c r="AL891" s="44" t="s">
        <v>788</v>
      </c>
      <c r="AM891" s="44">
        <v>9752559</v>
      </c>
      <c r="AN891" s="39" t="s">
        <v>789</v>
      </c>
      <c r="AO891" s="39">
        <v>48</v>
      </c>
      <c r="AP891" s="43" t="s">
        <v>1314</v>
      </c>
      <c r="AR891" s="47">
        <v>0.27083333333333331</v>
      </c>
      <c r="AS891" s="47">
        <v>0.91666666666666663</v>
      </c>
      <c r="AT891" s="47">
        <v>0.27083333333333331</v>
      </c>
      <c r="AU891" s="47">
        <v>0.91666666666666663</v>
      </c>
      <c r="AV891" s="47">
        <v>0.27083333333333331</v>
      </c>
      <c r="AW891" s="47">
        <v>0.91666666666666663</v>
      </c>
      <c r="AX891" s="47">
        <v>0.27083333333333331</v>
      </c>
      <c r="AY891" s="47">
        <v>0.91666666666666663</v>
      </c>
      <c r="AZ891" s="47">
        <v>0.27083333333333331</v>
      </c>
      <c r="BA891" s="47">
        <v>0.91666666666666663</v>
      </c>
      <c r="BB891" s="47">
        <v>0.27083333333333331</v>
      </c>
      <c r="BC891" s="47">
        <v>0.91666666666666663</v>
      </c>
      <c r="BD891" s="47">
        <v>0.27083333333333331</v>
      </c>
      <c r="BE891" s="47">
        <v>0.91666666666666663</v>
      </c>
      <c r="BF891" s="47">
        <v>0.27083333333333331</v>
      </c>
      <c r="BG891" s="47">
        <v>0.91666666666666663</v>
      </c>
    </row>
    <row r="892" spans="1:60" ht="15" hidden="1" customHeight="1">
      <c r="A892" s="40" t="s">
        <v>3005</v>
      </c>
      <c r="B892" s="39">
        <v>43074</v>
      </c>
      <c r="C892" s="39" t="s">
        <v>7</v>
      </c>
      <c r="D892" s="39" t="s">
        <v>766</v>
      </c>
      <c r="E892" s="39" t="s">
        <v>2555</v>
      </c>
      <c r="F892" s="41" t="s">
        <v>2556</v>
      </c>
      <c r="G892" s="39" t="s">
        <v>1317</v>
      </c>
      <c r="H892" s="42">
        <v>45655</v>
      </c>
      <c r="I892" s="39" t="s">
        <v>2557</v>
      </c>
      <c r="J892" s="39" t="s">
        <v>537</v>
      </c>
      <c r="K892" s="39" t="s">
        <v>537</v>
      </c>
      <c r="L892" s="39" t="s">
        <v>604</v>
      </c>
      <c r="M892" s="43" t="s">
        <v>3006</v>
      </c>
      <c r="N892" s="39">
        <v>62290</v>
      </c>
      <c r="O892" s="39">
        <v>2024</v>
      </c>
      <c r="P892" s="44" t="s">
        <v>774</v>
      </c>
      <c r="Q892" s="44" t="s">
        <v>775</v>
      </c>
      <c r="R892" s="44" t="s">
        <v>821</v>
      </c>
      <c r="S892" s="44" t="s">
        <v>890</v>
      </c>
      <c r="T892" s="44" t="s">
        <v>778</v>
      </c>
      <c r="U892" s="44" t="s">
        <v>780</v>
      </c>
      <c r="V892" s="44" t="s">
        <v>780</v>
      </c>
      <c r="W892" s="44">
        <v>0</v>
      </c>
      <c r="X892" s="39" t="s">
        <v>3007</v>
      </c>
      <c r="Y892" s="39" t="s">
        <v>803</v>
      </c>
      <c r="Z892" s="39">
        <v>5574301259</v>
      </c>
      <c r="AA892" s="39" t="s">
        <v>2310</v>
      </c>
      <c r="AB892" s="45" t="s">
        <v>2310</v>
      </c>
      <c r="AC892" s="44" t="s">
        <v>605</v>
      </c>
      <c r="AD892" s="44">
        <v>7442259043</v>
      </c>
      <c r="AE892" s="44" t="s">
        <v>606</v>
      </c>
      <c r="AF892" s="46" t="s">
        <v>2560</v>
      </c>
      <c r="AG892" s="44" t="s">
        <v>131</v>
      </c>
      <c r="AH892" s="44" t="s">
        <v>132</v>
      </c>
      <c r="AI892" s="44" t="s">
        <v>785</v>
      </c>
      <c r="AJ892" s="44" t="s">
        <v>786</v>
      </c>
      <c r="AK892" s="44" t="s">
        <v>866</v>
      </c>
      <c r="AL892" s="44" t="s">
        <v>788</v>
      </c>
      <c r="AM892" s="44">
        <v>9484729</v>
      </c>
      <c r="AN892" s="39" t="s">
        <v>789</v>
      </c>
      <c r="AO892" s="39">
        <v>83</v>
      </c>
      <c r="AP892" s="43" t="s">
        <v>3010</v>
      </c>
      <c r="AR892" s="47">
        <v>0.33333333333333331</v>
      </c>
      <c r="AS892" s="47">
        <v>0.91666666666666663</v>
      </c>
      <c r="AT892" s="47">
        <v>0.33333333333333331</v>
      </c>
      <c r="AU892" s="47">
        <v>0.91666666666666663</v>
      </c>
      <c r="AV892" s="47">
        <v>0.33333333333333331</v>
      </c>
      <c r="AW892" s="47">
        <v>0.91666666666666663</v>
      </c>
      <c r="AX892" s="47">
        <v>0.33333333333333331</v>
      </c>
      <c r="AY892" s="47">
        <v>0.91666666666666663</v>
      </c>
      <c r="AZ892" s="47">
        <v>0.33333333333333331</v>
      </c>
      <c r="BA892" s="47">
        <v>0.91666666666666663</v>
      </c>
      <c r="BB892" s="47">
        <v>0.33333333333333331</v>
      </c>
      <c r="BC892" s="47">
        <v>0.91666666666666663</v>
      </c>
      <c r="BD892" s="47">
        <v>0.33333333333333331</v>
      </c>
      <c r="BE892" s="47">
        <v>0.91666666666666663</v>
      </c>
      <c r="BF892" s="47">
        <v>0.33333333333333331</v>
      </c>
      <c r="BG892" s="47">
        <v>0.91666666666666663</v>
      </c>
    </row>
    <row r="893" spans="1:60" ht="15" hidden="1" customHeight="1">
      <c r="A893" s="40" t="s">
        <v>6651</v>
      </c>
      <c r="B893" s="39">
        <v>43076</v>
      </c>
      <c r="C893" s="39" t="s">
        <v>4</v>
      </c>
      <c r="D893" s="39" t="s">
        <v>766</v>
      </c>
      <c r="E893" s="39" t="s">
        <v>767</v>
      </c>
      <c r="F893" s="41" t="s">
        <v>768</v>
      </c>
      <c r="G893" s="39" t="s">
        <v>769</v>
      </c>
      <c r="H893" s="42">
        <v>46003</v>
      </c>
      <c r="I893" s="39" t="s">
        <v>94</v>
      </c>
      <c r="J893" s="39" t="s">
        <v>386</v>
      </c>
      <c r="K893" s="39" t="s">
        <v>386</v>
      </c>
      <c r="L893" s="39" t="s">
        <v>772</v>
      </c>
      <c r="M893" s="43" t="s">
        <v>6652</v>
      </c>
      <c r="N893" s="39">
        <v>22880</v>
      </c>
      <c r="O893" s="39">
        <v>2025</v>
      </c>
      <c r="P893" s="44" t="s">
        <v>820</v>
      </c>
      <c r="Q893" s="44" t="s">
        <v>775</v>
      </c>
      <c r="R893" s="44" t="s">
        <v>776</v>
      </c>
      <c r="S893" s="44" t="s">
        <v>794</v>
      </c>
      <c r="T893" s="44" t="s">
        <v>778</v>
      </c>
      <c r="U893" s="44" t="s">
        <v>823</v>
      </c>
      <c r="W893" s="44">
        <v>0</v>
      </c>
      <c r="X893" s="39" t="s">
        <v>6653</v>
      </c>
      <c r="Y893" s="39" t="s">
        <v>1314</v>
      </c>
      <c r="Z893" s="39" t="s">
        <v>1314</v>
      </c>
      <c r="AA893" s="39" t="s">
        <v>948</v>
      </c>
      <c r="AB893" s="45" t="s">
        <v>6654</v>
      </c>
      <c r="AC893" s="44" t="s">
        <v>387</v>
      </c>
      <c r="AD893" s="44">
        <v>5579897707</v>
      </c>
      <c r="AE893" s="44" t="s">
        <v>388</v>
      </c>
      <c r="AF893" s="46" t="s">
        <v>784</v>
      </c>
      <c r="AG893" s="44" t="s">
        <v>13</v>
      </c>
      <c r="AH893" s="44" t="s">
        <v>383</v>
      </c>
      <c r="AI893" s="44" t="s">
        <v>785</v>
      </c>
      <c r="AJ893" s="44" t="s">
        <v>786</v>
      </c>
      <c r="AK893" s="44" t="s">
        <v>787</v>
      </c>
      <c r="AL893" s="44" t="s">
        <v>788</v>
      </c>
      <c r="AM893" s="44">
        <v>9863849</v>
      </c>
      <c r="AN893" s="39" t="s">
        <v>789</v>
      </c>
      <c r="AO893" s="39">
        <v>70</v>
      </c>
      <c r="AP893" s="43" t="s">
        <v>6651</v>
      </c>
      <c r="AR893" s="47">
        <v>0.27083333333333331</v>
      </c>
      <c r="AS893" s="47">
        <v>0.95833333333333337</v>
      </c>
      <c r="AT893" s="47">
        <v>0.27083333333333331</v>
      </c>
      <c r="AU893" s="47">
        <v>0.95833333333333337</v>
      </c>
      <c r="AV893" s="47">
        <v>0.27083333333333331</v>
      </c>
      <c r="AW893" s="47">
        <v>0.95833333333333337</v>
      </c>
      <c r="AX893" s="47">
        <v>0.27083333333333331</v>
      </c>
      <c r="AY893" s="47">
        <v>0.95833333333333337</v>
      </c>
      <c r="AZ893" s="47">
        <v>0.27083333333333331</v>
      </c>
      <c r="BA893" s="47">
        <v>0.95833333333333337</v>
      </c>
      <c r="BB893" s="47">
        <v>0.27083333333333331</v>
      </c>
      <c r="BC893" s="47">
        <v>0.95833333333333337</v>
      </c>
      <c r="BD893" s="47">
        <v>0.27083333333333331</v>
      </c>
      <c r="BE893" s="47">
        <v>0.95833333333333337</v>
      </c>
      <c r="BF893" s="47">
        <v>0.27083333333333331</v>
      </c>
      <c r="BG893" s="47">
        <v>0.95833333333333337</v>
      </c>
    </row>
    <row r="894" spans="1:60" ht="15" hidden="1" customHeight="1">
      <c r="A894" s="40" t="s">
        <v>6084</v>
      </c>
      <c r="B894" s="39">
        <v>43082</v>
      </c>
      <c r="C894" s="39" t="s">
        <v>5509</v>
      </c>
      <c r="D894" s="39" t="s">
        <v>766</v>
      </c>
      <c r="E894" s="39" t="s">
        <v>5510</v>
      </c>
      <c r="F894" s="41" t="s">
        <v>5511</v>
      </c>
      <c r="G894" s="39" t="s">
        <v>1317</v>
      </c>
      <c r="H894" s="42">
        <v>45634</v>
      </c>
      <c r="I894" s="39" t="s">
        <v>6060</v>
      </c>
      <c r="J894" s="39" t="s">
        <v>263</v>
      </c>
      <c r="K894" s="39" t="s">
        <v>263</v>
      </c>
      <c r="L894" s="39" t="s">
        <v>1347</v>
      </c>
      <c r="M894" s="43" t="s">
        <v>6085</v>
      </c>
      <c r="N894" s="39">
        <v>55640</v>
      </c>
      <c r="O894" s="39">
        <v>2024</v>
      </c>
      <c r="P894" s="44" t="s">
        <v>909</v>
      </c>
      <c r="Q894" s="44" t="s">
        <v>910</v>
      </c>
      <c r="R894" s="44" t="s">
        <v>1055</v>
      </c>
      <c r="S894" s="44" t="s">
        <v>1146</v>
      </c>
      <c r="T894" s="44" t="s">
        <v>778</v>
      </c>
      <c r="U894" s="44" t="s">
        <v>780</v>
      </c>
      <c r="V894" s="44" t="s">
        <v>780</v>
      </c>
      <c r="W894" s="44">
        <v>0</v>
      </c>
      <c r="X894" s="39" t="s">
        <v>6086</v>
      </c>
      <c r="Y894" s="39" t="s">
        <v>803</v>
      </c>
      <c r="Z894" s="39">
        <v>5547694388</v>
      </c>
      <c r="AA894" s="39" t="s">
        <v>6087</v>
      </c>
      <c r="AB894" s="45" t="s">
        <v>6088</v>
      </c>
      <c r="AC894" s="44" t="s">
        <v>209</v>
      </c>
      <c r="AD894" s="44">
        <v>5533311386</v>
      </c>
      <c r="AE894" s="44" t="s">
        <v>210</v>
      </c>
      <c r="AF894" s="46" t="s">
        <v>1925</v>
      </c>
      <c r="AG894" s="44" t="s">
        <v>18</v>
      </c>
      <c r="AH894" s="44" t="s">
        <v>79</v>
      </c>
      <c r="AI894" s="44" t="s">
        <v>1326</v>
      </c>
      <c r="AJ894" s="44" t="s">
        <v>1327</v>
      </c>
      <c r="AK894" s="44" t="s">
        <v>812</v>
      </c>
      <c r="AL894" s="44" t="s">
        <v>788</v>
      </c>
      <c r="AM894" s="44">
        <v>9495452</v>
      </c>
      <c r="AN894" s="39" t="s">
        <v>789</v>
      </c>
      <c r="AO894" s="39">
        <v>35</v>
      </c>
      <c r="AP894" s="43" t="s">
        <v>6089</v>
      </c>
      <c r="AQ894" s="43" t="s">
        <v>1061</v>
      </c>
      <c r="AR894" s="47">
        <v>0</v>
      </c>
      <c r="AS894" s="47">
        <v>0.99930555555555556</v>
      </c>
      <c r="AT894" s="47">
        <v>0</v>
      </c>
      <c r="AU894" s="47">
        <v>0.99930555555555556</v>
      </c>
      <c r="AV894" s="47">
        <v>0</v>
      </c>
      <c r="AW894" s="47">
        <v>0.99930555555555556</v>
      </c>
      <c r="AX894" s="47">
        <v>0</v>
      </c>
      <c r="AY894" s="47">
        <v>0.99930555555555556</v>
      </c>
      <c r="AZ894" s="47">
        <v>0</v>
      </c>
      <c r="BA894" s="47">
        <v>0.99930555555555556</v>
      </c>
      <c r="BB894" s="47">
        <v>0</v>
      </c>
      <c r="BC894" s="47">
        <v>0.99930555555555556</v>
      </c>
      <c r="BD894" s="47">
        <v>0</v>
      </c>
      <c r="BE894" s="47">
        <v>0.99930555555555556</v>
      </c>
      <c r="BF894" s="47">
        <v>0.33333333333333331</v>
      </c>
      <c r="BG894" s="47">
        <v>0.99930555555555556</v>
      </c>
      <c r="BH894" s="48" t="s">
        <v>6028</v>
      </c>
    </row>
    <row r="895" spans="1:60" ht="15" hidden="1" customHeight="1">
      <c r="A895" s="50" t="s">
        <v>6090</v>
      </c>
      <c r="B895" s="39">
        <v>43083</v>
      </c>
      <c r="C895" s="39" t="s">
        <v>5509</v>
      </c>
      <c r="D895" s="39" t="s">
        <v>766</v>
      </c>
      <c r="E895" s="39" t="s">
        <v>5510</v>
      </c>
      <c r="F895" s="41" t="s">
        <v>5511</v>
      </c>
      <c r="G895" s="39" t="s">
        <v>1317</v>
      </c>
      <c r="H895" s="42">
        <v>45627</v>
      </c>
      <c r="I895" s="39" t="s">
        <v>6060</v>
      </c>
      <c r="J895" s="39" t="s">
        <v>263</v>
      </c>
      <c r="K895" s="39" t="s">
        <v>263</v>
      </c>
      <c r="L895" s="39" t="s">
        <v>1347</v>
      </c>
      <c r="M895" s="43" t="s">
        <v>6091</v>
      </c>
      <c r="N895" s="39">
        <v>55640</v>
      </c>
      <c r="O895" s="39">
        <v>2024</v>
      </c>
      <c r="P895" s="44" t="s">
        <v>909</v>
      </c>
      <c r="Q895" s="44" t="s">
        <v>910</v>
      </c>
      <c r="R895" s="44" t="s">
        <v>1055</v>
      </c>
      <c r="S895" s="44" t="s">
        <v>1146</v>
      </c>
      <c r="T895" s="44" t="s">
        <v>778</v>
      </c>
      <c r="U895" s="44" t="s">
        <v>780</v>
      </c>
      <c r="V895" s="44" t="s">
        <v>780</v>
      </c>
      <c r="W895" s="44">
        <v>0</v>
      </c>
      <c r="X895" s="39" t="s">
        <v>6092</v>
      </c>
      <c r="Y895" s="39">
        <v>5919150302</v>
      </c>
      <c r="Z895" s="39">
        <v>5528474045</v>
      </c>
      <c r="AA895" s="39" t="s">
        <v>6093</v>
      </c>
      <c r="AB895" s="45" t="s">
        <v>6094</v>
      </c>
      <c r="AC895" s="44" t="s">
        <v>209</v>
      </c>
      <c r="AD895" s="44">
        <v>5533311386</v>
      </c>
      <c r="AE895" s="44" t="s">
        <v>210</v>
      </c>
      <c r="AF895" s="46" t="s">
        <v>1925</v>
      </c>
      <c r="AG895" s="44" t="s">
        <v>18</v>
      </c>
      <c r="AH895" s="44" t="s">
        <v>79</v>
      </c>
      <c r="AI895" s="44" t="s">
        <v>1326</v>
      </c>
      <c r="AJ895" s="44" t="s">
        <v>1327</v>
      </c>
      <c r="AK895" s="44" t="s">
        <v>812</v>
      </c>
      <c r="AL895" s="44" t="s">
        <v>788</v>
      </c>
      <c r="AM895" s="44">
        <v>9495453</v>
      </c>
      <c r="AN895" s="39" t="s">
        <v>789</v>
      </c>
      <c r="AO895" s="39">
        <v>35</v>
      </c>
      <c r="AP895" s="43" t="s">
        <v>6095</v>
      </c>
      <c r="AQ895" s="43" t="s">
        <v>1061</v>
      </c>
      <c r="AR895" s="47">
        <v>0.25</v>
      </c>
      <c r="AS895" s="47">
        <v>0.91666666666666663</v>
      </c>
      <c r="AT895" s="47">
        <v>0.25</v>
      </c>
      <c r="AU895" s="47">
        <v>0.91666666666666663</v>
      </c>
      <c r="AV895" s="47">
        <v>0.25</v>
      </c>
      <c r="AW895" s="47">
        <v>0.91666666666666663</v>
      </c>
      <c r="AX895" s="47">
        <v>0.25</v>
      </c>
      <c r="AY895" s="47">
        <v>0.91666666666666663</v>
      </c>
      <c r="AZ895" s="47">
        <v>0.25</v>
      </c>
      <c r="BA895" s="47">
        <v>0.91666666666666663</v>
      </c>
      <c r="BB895" s="47">
        <v>0.25</v>
      </c>
      <c r="BC895" s="47">
        <v>0.91666666666666663</v>
      </c>
      <c r="BD895" s="47">
        <v>0.25</v>
      </c>
      <c r="BE895" s="47">
        <v>0.91666666666666663</v>
      </c>
      <c r="BF895" s="47">
        <v>0.33333333333333331</v>
      </c>
      <c r="BG895" s="47">
        <v>0.91666666666666663</v>
      </c>
      <c r="BH895" s="48" t="s">
        <v>6028</v>
      </c>
    </row>
    <row r="896" spans="1:60" ht="15" hidden="1" customHeight="1">
      <c r="A896" s="40" t="s">
        <v>3011</v>
      </c>
      <c r="B896" s="39">
        <v>43084</v>
      </c>
      <c r="C896" s="39" t="s">
        <v>7</v>
      </c>
      <c r="D896" s="39" t="s">
        <v>766</v>
      </c>
      <c r="E896" s="39" t="s">
        <v>2555</v>
      </c>
      <c r="F896" s="41" t="s">
        <v>2556</v>
      </c>
      <c r="G896" s="39" t="s">
        <v>1317</v>
      </c>
      <c r="H896" s="42">
        <v>45838</v>
      </c>
      <c r="I896" s="39" t="s">
        <v>3012</v>
      </c>
      <c r="J896" s="39" t="s">
        <v>628</v>
      </c>
      <c r="K896" s="39" t="s">
        <v>628</v>
      </c>
      <c r="L896" s="39" t="s">
        <v>628</v>
      </c>
      <c r="M896" s="43" t="s">
        <v>3013</v>
      </c>
      <c r="N896" s="39">
        <v>91910</v>
      </c>
      <c r="O896" s="39">
        <v>2025</v>
      </c>
      <c r="P896" s="44" t="s">
        <v>774</v>
      </c>
      <c r="Q896" s="44" t="s">
        <v>775</v>
      </c>
      <c r="R896" s="44" t="s">
        <v>821</v>
      </c>
      <c r="S896" s="44" t="s">
        <v>890</v>
      </c>
      <c r="T896" s="44" t="s">
        <v>778</v>
      </c>
      <c r="U896" s="44" t="s">
        <v>780</v>
      </c>
      <c r="V896" s="44" t="s">
        <v>780</v>
      </c>
      <c r="W896" s="44">
        <v>0</v>
      </c>
      <c r="X896" s="39" t="s">
        <v>3014</v>
      </c>
      <c r="Y896" s="39">
        <v>2291654217</v>
      </c>
      <c r="Z896" s="39">
        <v>5574358514</v>
      </c>
      <c r="AA896" s="39" t="s">
        <v>3015</v>
      </c>
      <c r="AB896" s="45" t="s">
        <v>3016</v>
      </c>
      <c r="AC896" s="44" t="s">
        <v>2673</v>
      </c>
      <c r="AD896" s="44">
        <v>9841882229</v>
      </c>
      <c r="AE896" s="44" t="s">
        <v>629</v>
      </c>
      <c r="AF896" s="46" t="s">
        <v>2560</v>
      </c>
      <c r="AG896" s="44" t="s">
        <v>131</v>
      </c>
      <c r="AH896" s="44" t="s">
        <v>132</v>
      </c>
      <c r="AI896" s="44" t="s">
        <v>785</v>
      </c>
      <c r="AJ896" s="44" t="s">
        <v>786</v>
      </c>
      <c r="AK896" s="44" t="s">
        <v>866</v>
      </c>
      <c r="AL896" s="44" t="s">
        <v>788</v>
      </c>
      <c r="AM896" s="44">
        <v>9523320</v>
      </c>
      <c r="AN896" s="39" t="s">
        <v>789</v>
      </c>
      <c r="AO896" s="39">
        <v>42</v>
      </c>
      <c r="AP896" s="43" t="s">
        <v>3017</v>
      </c>
      <c r="AR896" s="47">
        <v>0.27083333333333331</v>
      </c>
      <c r="AS896" s="47">
        <v>0.875</v>
      </c>
      <c r="AT896" s="47">
        <v>0.27083333333333331</v>
      </c>
      <c r="AU896" s="47">
        <v>0.875</v>
      </c>
      <c r="AV896" s="47">
        <v>0.27083333333333331</v>
      </c>
      <c r="AW896" s="47">
        <v>0.875</v>
      </c>
      <c r="AX896" s="47">
        <v>0.27083333333333331</v>
      </c>
      <c r="AY896" s="47">
        <v>0.875</v>
      </c>
      <c r="AZ896" s="47">
        <v>0.27083333333333331</v>
      </c>
      <c r="BA896" s="47">
        <v>0.875</v>
      </c>
      <c r="BB896" s="47">
        <v>0.29166666666666669</v>
      </c>
      <c r="BC896" s="47">
        <v>0.875</v>
      </c>
      <c r="BD896" s="47">
        <v>0.29166666666666669</v>
      </c>
      <c r="BE896" s="47">
        <v>0.875</v>
      </c>
      <c r="BF896" s="47">
        <v>0.375</v>
      </c>
      <c r="BG896" s="47">
        <v>0.875</v>
      </c>
    </row>
    <row r="897" spans="1:60" ht="15" hidden="1" customHeight="1">
      <c r="A897" s="50" t="s">
        <v>3516</v>
      </c>
      <c r="B897" s="39">
        <v>43086</v>
      </c>
      <c r="C897" s="39" t="s">
        <v>8</v>
      </c>
      <c r="D897" s="39" t="s">
        <v>766</v>
      </c>
      <c r="E897" s="39" t="s">
        <v>3060</v>
      </c>
      <c r="F897" s="41" t="s">
        <v>3061</v>
      </c>
      <c r="G897" s="39" t="s">
        <v>2713</v>
      </c>
      <c r="H897" s="42">
        <v>45927</v>
      </c>
      <c r="I897" s="39" t="s">
        <v>3517</v>
      </c>
      <c r="J897" s="39" t="s">
        <v>3070</v>
      </c>
      <c r="K897" s="39" t="s">
        <v>12</v>
      </c>
      <c r="L897" s="39" t="s">
        <v>675</v>
      </c>
      <c r="M897" s="43" t="s">
        <v>3518</v>
      </c>
      <c r="N897" s="39">
        <v>77714</v>
      </c>
      <c r="O897" s="39">
        <v>2025</v>
      </c>
      <c r="P897" s="44" t="s">
        <v>820</v>
      </c>
      <c r="Q897" s="44" t="s">
        <v>861</v>
      </c>
      <c r="R897" s="44" t="s">
        <v>861</v>
      </c>
      <c r="S897" s="44" t="s">
        <v>1092</v>
      </c>
      <c r="T897" s="44" t="s">
        <v>1403</v>
      </c>
      <c r="U897" s="44" t="s">
        <v>780</v>
      </c>
      <c r="V897" s="44" t="s">
        <v>780</v>
      </c>
      <c r="W897" s="44">
        <v>0</v>
      </c>
      <c r="X897" s="39" t="s">
        <v>3519</v>
      </c>
      <c r="Y897" s="39" t="s">
        <v>803</v>
      </c>
      <c r="Z897" s="39" t="s">
        <v>803</v>
      </c>
      <c r="AA897" s="51" t="s">
        <v>3244</v>
      </c>
      <c r="AB897" s="62" t="s">
        <v>3245</v>
      </c>
      <c r="AC897" s="44" t="s">
        <v>678</v>
      </c>
      <c r="AD897" s="44">
        <v>9982467820</v>
      </c>
      <c r="AE897" s="44" t="s">
        <v>679</v>
      </c>
      <c r="AF897" s="46" t="s">
        <v>6428</v>
      </c>
      <c r="AG897" s="44" t="s">
        <v>17</v>
      </c>
      <c r="AH897" s="44" t="s">
        <v>677</v>
      </c>
      <c r="AI897" s="44" t="s">
        <v>785</v>
      </c>
      <c r="AJ897" s="44" t="s">
        <v>786</v>
      </c>
      <c r="AK897" s="44" t="s">
        <v>787</v>
      </c>
      <c r="AL897" s="44" t="s">
        <v>789</v>
      </c>
      <c r="AM897" s="44">
        <v>9744340</v>
      </c>
      <c r="AN897" s="39" t="s">
        <v>789</v>
      </c>
      <c r="AO897" s="39">
        <v>48</v>
      </c>
      <c r="AP897" s="43" t="s">
        <v>3516</v>
      </c>
      <c r="AR897" s="47">
        <v>0.25</v>
      </c>
      <c r="AS897" s="47">
        <v>0.91666666666666663</v>
      </c>
      <c r="AT897" s="47">
        <v>0.25</v>
      </c>
      <c r="AU897" s="47">
        <v>0.91666666666666663</v>
      </c>
      <c r="AV897" s="47">
        <v>0.25</v>
      </c>
      <c r="AW897" s="47">
        <v>0.91666666666666663</v>
      </c>
      <c r="AX897" s="47">
        <v>0.25</v>
      </c>
      <c r="AY897" s="47">
        <v>0.91666666666666663</v>
      </c>
      <c r="AZ897" s="47">
        <v>0.25</v>
      </c>
      <c r="BA897" s="47">
        <v>0.91666666666666663</v>
      </c>
      <c r="BB897" s="47">
        <v>0.25</v>
      </c>
      <c r="BC897" s="47">
        <v>0.91666666666666663</v>
      </c>
      <c r="BD897" s="47">
        <v>0.25</v>
      </c>
      <c r="BE897" s="47">
        <v>0.91666666666666663</v>
      </c>
      <c r="BF897" s="47">
        <v>0.25</v>
      </c>
      <c r="BG897" s="47">
        <v>0.91666666666666663</v>
      </c>
      <c r="BH897" s="48" t="s">
        <v>3520</v>
      </c>
    </row>
    <row r="898" spans="1:60" ht="15" hidden="1" customHeight="1">
      <c r="A898" s="40" t="s">
        <v>1277</v>
      </c>
      <c r="B898" s="39">
        <v>43088</v>
      </c>
      <c r="C898" s="39" t="s">
        <v>4</v>
      </c>
      <c r="D898" s="39" t="s">
        <v>766</v>
      </c>
      <c r="E898" s="39" t="s">
        <v>767</v>
      </c>
      <c r="F898" s="41" t="s">
        <v>768</v>
      </c>
      <c r="G898" s="39" t="s">
        <v>769</v>
      </c>
      <c r="H898" s="42">
        <v>45880</v>
      </c>
      <c r="I898" s="39" t="s">
        <v>1278</v>
      </c>
      <c r="J898" s="39" t="s">
        <v>395</v>
      </c>
      <c r="K898" s="39" t="s">
        <v>838</v>
      </c>
      <c r="L898" s="39" t="s">
        <v>396</v>
      </c>
      <c r="M898" s="43" t="s">
        <v>1279</v>
      </c>
      <c r="N898" s="39">
        <v>80104</v>
      </c>
      <c r="O898" s="39">
        <v>2025</v>
      </c>
      <c r="P898" s="44" t="s">
        <v>820</v>
      </c>
      <c r="Q898" s="44" t="s">
        <v>775</v>
      </c>
      <c r="R898" s="44" t="s">
        <v>808</v>
      </c>
      <c r="S898" s="44" t="s">
        <v>831</v>
      </c>
      <c r="T898" s="44" t="s">
        <v>115</v>
      </c>
      <c r="U898" s="44" t="s">
        <v>823</v>
      </c>
      <c r="V898" s="44" t="s">
        <v>780</v>
      </c>
      <c r="W898" s="44">
        <v>0</v>
      </c>
      <c r="X898" s="39" t="s">
        <v>6650</v>
      </c>
      <c r="Y898" s="39" t="s">
        <v>803</v>
      </c>
      <c r="Z898" s="39">
        <v>5539798400</v>
      </c>
      <c r="AA898" s="39" t="s">
        <v>6461</v>
      </c>
      <c r="AB898" s="45" t="s">
        <v>6462</v>
      </c>
      <c r="AC898" s="44" t="s">
        <v>400</v>
      </c>
      <c r="AD898" s="44">
        <v>3111428182</v>
      </c>
      <c r="AE898" s="44" t="s">
        <v>401</v>
      </c>
      <c r="AF898" s="46" t="s">
        <v>784</v>
      </c>
      <c r="AG898" s="44" t="s">
        <v>13</v>
      </c>
      <c r="AH898" s="44" t="s">
        <v>383</v>
      </c>
      <c r="AI898" s="44" t="s">
        <v>785</v>
      </c>
      <c r="AJ898" s="44" t="s">
        <v>786</v>
      </c>
      <c r="AK898" s="44" t="s">
        <v>787</v>
      </c>
      <c r="AL898" s="44" t="s">
        <v>789</v>
      </c>
      <c r="AM898" s="44">
        <v>9580207</v>
      </c>
      <c r="AN898" s="39" t="s">
        <v>789</v>
      </c>
      <c r="AO898" s="39">
        <v>58</v>
      </c>
      <c r="AP898" s="43" t="s">
        <v>1277</v>
      </c>
      <c r="AR898" s="47">
        <v>0.27083333333333331</v>
      </c>
      <c r="AS898" s="47">
        <v>0.85416666666666663</v>
      </c>
      <c r="AT898" s="47">
        <v>0.27083333333333331</v>
      </c>
      <c r="AU898" s="47">
        <v>0.85416666666666663</v>
      </c>
      <c r="AV898" s="47">
        <v>0.27083333333333331</v>
      </c>
      <c r="AW898" s="47">
        <v>0.85416666666666663</v>
      </c>
      <c r="AX898" s="47">
        <v>0.27083333333333331</v>
      </c>
      <c r="AY898" s="47">
        <v>0.85416666666666663</v>
      </c>
      <c r="AZ898" s="47">
        <v>0.27083333333333331</v>
      </c>
      <c r="BA898" s="47">
        <v>0.85416666666666663</v>
      </c>
      <c r="BB898" s="47">
        <v>0.27083333333333331</v>
      </c>
      <c r="BC898" s="47">
        <v>0.85416666666666663</v>
      </c>
      <c r="BD898" s="47">
        <v>0.27083333333333331</v>
      </c>
      <c r="BE898" s="47">
        <v>0.85416666666666663</v>
      </c>
      <c r="BF898" s="47">
        <v>0.25</v>
      </c>
      <c r="BG898" s="47">
        <v>0.79166666666666663</v>
      </c>
    </row>
    <row r="899" spans="1:60" ht="15" hidden="1" customHeight="1">
      <c r="A899" s="40" t="s">
        <v>5971</v>
      </c>
      <c r="B899" s="39">
        <v>43089</v>
      </c>
      <c r="C899" s="39" t="s">
        <v>5509</v>
      </c>
      <c r="D899" s="39" t="s">
        <v>766</v>
      </c>
      <c r="E899" s="39" t="s">
        <v>5510</v>
      </c>
      <c r="F899" s="41" t="s">
        <v>5511</v>
      </c>
      <c r="G899" s="39" t="s">
        <v>538</v>
      </c>
      <c r="H899" s="42">
        <v>45563</v>
      </c>
      <c r="I899" s="39" t="s">
        <v>5972</v>
      </c>
      <c r="J899" s="39" t="s">
        <v>5513</v>
      </c>
      <c r="K899" s="39" t="s">
        <v>5513</v>
      </c>
      <c r="L899" s="39" t="s">
        <v>76</v>
      </c>
      <c r="M899" s="43" t="s">
        <v>5973</v>
      </c>
      <c r="N899" s="39">
        <v>37266</v>
      </c>
      <c r="O899" s="39">
        <v>2024</v>
      </c>
      <c r="P899" s="44" t="s">
        <v>820</v>
      </c>
      <c r="Q899" s="44" t="s">
        <v>1619</v>
      </c>
      <c r="R899" s="44" t="s">
        <v>1670</v>
      </c>
      <c r="S899" s="44" t="s">
        <v>1671</v>
      </c>
      <c r="T899" s="44" t="s">
        <v>778</v>
      </c>
      <c r="U899" s="44" t="s">
        <v>780</v>
      </c>
      <c r="V899" s="44" t="s">
        <v>780</v>
      </c>
      <c r="W899" s="44">
        <v>0</v>
      </c>
      <c r="X899" s="39" t="s">
        <v>5974</v>
      </c>
      <c r="Y899" s="39" t="s">
        <v>803</v>
      </c>
      <c r="Z899" s="39">
        <v>5619887843</v>
      </c>
      <c r="AA899" s="39" t="s">
        <v>5975</v>
      </c>
      <c r="AB899" s="45" t="s">
        <v>5976</v>
      </c>
      <c r="AC899" s="44" t="s">
        <v>77</v>
      </c>
      <c r="AD899" s="44">
        <v>5641716275</v>
      </c>
      <c r="AE899" s="44" t="s">
        <v>78</v>
      </c>
      <c r="AF899" s="46" t="s">
        <v>1925</v>
      </c>
      <c r="AG899" s="44" t="s">
        <v>18</v>
      </c>
      <c r="AH899" s="44" t="s">
        <v>79</v>
      </c>
      <c r="AI899" s="44" t="s">
        <v>1326</v>
      </c>
      <c r="AJ899" s="44" t="s">
        <v>1327</v>
      </c>
      <c r="AK899" s="44" t="s">
        <v>866</v>
      </c>
      <c r="AL899" s="44" t="s">
        <v>788</v>
      </c>
      <c r="AM899" s="44">
        <v>9479503</v>
      </c>
      <c r="AN899" s="39" t="s">
        <v>789</v>
      </c>
      <c r="AO899" s="39">
        <v>64</v>
      </c>
      <c r="AP899" s="43" t="s">
        <v>5977</v>
      </c>
      <c r="AR899" s="47">
        <v>0.27083333333333331</v>
      </c>
      <c r="AS899" s="47">
        <v>0.91666666666666663</v>
      </c>
      <c r="AT899" s="47">
        <v>0.27083333333333331</v>
      </c>
      <c r="AU899" s="47">
        <v>0.91666666666666663</v>
      </c>
      <c r="AV899" s="47">
        <v>0.27083333333333331</v>
      </c>
      <c r="AW899" s="47">
        <v>0.91666666666666663</v>
      </c>
      <c r="AX899" s="47">
        <v>0.27083333333333331</v>
      </c>
      <c r="AY899" s="47">
        <v>0.91666666666666663</v>
      </c>
      <c r="AZ899" s="47">
        <v>0.27083333333333331</v>
      </c>
      <c r="BA899" s="47">
        <v>0.91666666666666663</v>
      </c>
      <c r="BB899" s="47">
        <v>0.29166666666666669</v>
      </c>
      <c r="BC899" s="47">
        <v>0.91666666666666663</v>
      </c>
      <c r="BD899" s="47">
        <v>0.3125</v>
      </c>
      <c r="BE899" s="47">
        <v>0.91666666666666663</v>
      </c>
      <c r="BF899" s="47">
        <v>0.29166666666666669</v>
      </c>
      <c r="BG899" s="47">
        <v>0.91666666666666663</v>
      </c>
    </row>
    <row r="900" spans="1:60" ht="15" hidden="1" customHeight="1">
      <c r="A900" s="40" t="s">
        <v>5978</v>
      </c>
      <c r="B900" s="39">
        <v>43092</v>
      </c>
      <c r="C900" s="39" t="s">
        <v>6102</v>
      </c>
      <c r="D900" s="39" t="s">
        <v>766</v>
      </c>
      <c r="E900" s="39" t="s">
        <v>6103</v>
      </c>
      <c r="F900" s="41" t="s">
        <v>6104</v>
      </c>
      <c r="G900" s="39" t="s">
        <v>4641</v>
      </c>
      <c r="H900" s="42">
        <v>45869</v>
      </c>
      <c r="I900" s="39" t="s">
        <v>5166</v>
      </c>
      <c r="J900" s="39" t="s">
        <v>5166</v>
      </c>
      <c r="K900" s="39" t="s">
        <v>5166</v>
      </c>
      <c r="L900" s="39" t="s">
        <v>5166</v>
      </c>
      <c r="M900" s="43" t="s">
        <v>5979</v>
      </c>
      <c r="N900" s="39">
        <v>78430</v>
      </c>
      <c r="O900" s="39">
        <v>2025</v>
      </c>
      <c r="P900" s="44" t="s">
        <v>820</v>
      </c>
      <c r="Q900" s="44" t="s">
        <v>775</v>
      </c>
      <c r="R900" s="44" t="s">
        <v>821</v>
      </c>
      <c r="S900" s="44" t="s">
        <v>809</v>
      </c>
      <c r="T900" s="44" t="s">
        <v>778</v>
      </c>
      <c r="W900" s="44">
        <v>0</v>
      </c>
      <c r="X900" s="39" t="s">
        <v>5980</v>
      </c>
      <c r="Y900" s="39">
        <v>5573751017</v>
      </c>
      <c r="Z900" s="39">
        <v>4448547256</v>
      </c>
      <c r="AA900" s="39" t="s">
        <v>5981</v>
      </c>
      <c r="AB900" s="45" t="s">
        <v>6471</v>
      </c>
      <c r="AC900" s="44" t="s">
        <v>5544</v>
      </c>
      <c r="AD900" s="44">
        <v>5579282580</v>
      </c>
      <c r="AE900" s="44" t="s">
        <v>721</v>
      </c>
      <c r="AF900" s="46" t="s">
        <v>6110</v>
      </c>
      <c r="AG900" s="44" t="s">
        <v>22</v>
      </c>
      <c r="AH900" s="44" t="s">
        <v>507</v>
      </c>
      <c r="AI900" s="44" t="s">
        <v>1326</v>
      </c>
      <c r="AJ900" s="44" t="s">
        <v>1327</v>
      </c>
      <c r="AK900" s="44" t="s">
        <v>866</v>
      </c>
      <c r="AL900" s="44" t="s">
        <v>788</v>
      </c>
      <c r="AM900" s="44">
        <v>9705166</v>
      </c>
      <c r="AN900" s="39" t="s">
        <v>789</v>
      </c>
      <c r="AO900" s="39">
        <v>59</v>
      </c>
      <c r="AP900" s="43" t="s">
        <v>1314</v>
      </c>
      <c r="AR900" s="47">
        <v>0.25</v>
      </c>
      <c r="AS900" s="47">
        <v>0.95833333333333337</v>
      </c>
      <c r="AT900" s="47">
        <v>0.25</v>
      </c>
      <c r="AU900" s="47">
        <v>0.95833333333333337</v>
      </c>
      <c r="AV900" s="47">
        <v>0.25</v>
      </c>
      <c r="AW900" s="47">
        <v>0.95833333333333337</v>
      </c>
      <c r="AX900" s="47">
        <v>0.25</v>
      </c>
      <c r="AY900" s="47">
        <v>0.95833333333333337</v>
      </c>
      <c r="AZ900" s="47">
        <v>0.25</v>
      </c>
      <c r="BA900" s="47">
        <v>0.95833333333333337</v>
      </c>
      <c r="BB900" s="47">
        <v>0.29166666666666669</v>
      </c>
      <c r="BC900" s="47">
        <v>0.95833333333333337</v>
      </c>
      <c r="BD900" s="47">
        <v>0.33333333333333331</v>
      </c>
      <c r="BE900" s="47">
        <v>0.95833333333333337</v>
      </c>
      <c r="BF900" s="47">
        <v>0.29166666666666669</v>
      </c>
      <c r="BG900" s="47">
        <v>0.95833333333333337</v>
      </c>
    </row>
    <row r="901" spans="1:60" ht="15" hidden="1" customHeight="1">
      <c r="A901" s="40" t="s">
        <v>5148</v>
      </c>
      <c r="B901" s="39">
        <v>43096</v>
      </c>
      <c r="C901" s="39" t="s">
        <v>5</v>
      </c>
      <c r="D901" s="39" t="s">
        <v>766</v>
      </c>
      <c r="E901" s="39" t="s">
        <v>4639</v>
      </c>
      <c r="F901" s="41" t="s">
        <v>4640</v>
      </c>
      <c r="G901" s="39" t="s">
        <v>4641</v>
      </c>
      <c r="H901" s="42">
        <v>45899</v>
      </c>
      <c r="I901" s="39" t="s">
        <v>4749</v>
      </c>
      <c r="J901" s="39" t="s">
        <v>4749</v>
      </c>
      <c r="K901" s="39" t="s">
        <v>4749</v>
      </c>
      <c r="L901" s="39" t="s">
        <v>445</v>
      </c>
      <c r="M901" s="43" t="s">
        <v>5149</v>
      </c>
      <c r="N901" s="39">
        <v>66629</v>
      </c>
      <c r="O901" s="39">
        <v>2025</v>
      </c>
      <c r="P901" s="44" t="s">
        <v>820</v>
      </c>
      <c r="Q901" s="44" t="s">
        <v>775</v>
      </c>
      <c r="R901" s="44" t="s">
        <v>1670</v>
      </c>
      <c r="S901" s="44" t="s">
        <v>5150</v>
      </c>
      <c r="T901" s="44" t="s">
        <v>778</v>
      </c>
      <c r="X901" s="39" t="s">
        <v>5151</v>
      </c>
      <c r="AA901" s="39" t="s">
        <v>5152</v>
      </c>
      <c r="AB901" s="45" t="s">
        <v>5153</v>
      </c>
      <c r="AC901" s="44" t="s">
        <v>460</v>
      </c>
      <c r="AD901" s="44">
        <v>5579094723</v>
      </c>
      <c r="AE901" s="44" t="s">
        <v>461</v>
      </c>
      <c r="AF901" s="46" t="s">
        <v>4648</v>
      </c>
      <c r="AG901" s="44" t="s">
        <v>16</v>
      </c>
      <c r="AH901" s="44" t="s">
        <v>607</v>
      </c>
      <c r="AI901" s="44" t="s">
        <v>785</v>
      </c>
      <c r="AJ901" s="44" t="s">
        <v>786</v>
      </c>
      <c r="AK901" s="44" t="s">
        <v>866</v>
      </c>
      <c r="AL901" s="44" t="s">
        <v>788</v>
      </c>
      <c r="AM901" s="44">
        <v>9744339</v>
      </c>
      <c r="AN901" s="39" t="s">
        <v>789</v>
      </c>
      <c r="AO901" s="39" t="s">
        <v>1307</v>
      </c>
      <c r="AP901" s="43" t="s">
        <v>5154</v>
      </c>
      <c r="AR901" s="47">
        <v>0.25</v>
      </c>
      <c r="AS901" s="47">
        <v>0.91666666666666663</v>
      </c>
      <c r="AT901" s="47">
        <v>0.25</v>
      </c>
      <c r="AU901" s="47">
        <v>0.91666666666666663</v>
      </c>
      <c r="AV901" s="47">
        <v>0.25</v>
      </c>
      <c r="AW901" s="47">
        <v>0.91666666666666663</v>
      </c>
      <c r="AX901" s="47">
        <v>0.25</v>
      </c>
      <c r="AY901" s="47">
        <v>0.91666666666666663</v>
      </c>
      <c r="AZ901" s="47">
        <v>0.25</v>
      </c>
      <c r="BA901" s="47">
        <v>0.91666666666666663</v>
      </c>
      <c r="BB901" s="47">
        <v>0.25</v>
      </c>
      <c r="BC901" s="47">
        <v>0.91666666666666663</v>
      </c>
      <c r="BD901" s="47">
        <v>0.29166666666666669</v>
      </c>
      <c r="BE901" s="47">
        <v>0.91666666666666663</v>
      </c>
      <c r="BF901" s="47">
        <v>0.29166666666666669</v>
      </c>
      <c r="BG901" s="47">
        <v>0.91666666666666663</v>
      </c>
    </row>
    <row r="902" spans="1:60" ht="15" hidden="1" customHeight="1">
      <c r="A902" s="50" t="s">
        <v>1280</v>
      </c>
      <c r="B902" s="39">
        <v>43098</v>
      </c>
      <c r="C902" s="39" t="s">
        <v>4</v>
      </c>
      <c r="D902" s="39" t="s">
        <v>766</v>
      </c>
      <c r="E902" s="39" t="s">
        <v>767</v>
      </c>
      <c r="F902" s="41" t="s">
        <v>768</v>
      </c>
      <c r="G902" s="39" t="s">
        <v>769</v>
      </c>
      <c r="H902" s="42">
        <v>45883</v>
      </c>
      <c r="I902" s="39" t="s">
        <v>1281</v>
      </c>
      <c r="J902" s="39" t="s">
        <v>882</v>
      </c>
      <c r="K902" s="39" t="s">
        <v>411</v>
      </c>
      <c r="L902" s="39" t="s">
        <v>396</v>
      </c>
      <c r="M902" s="43" t="s">
        <v>1282</v>
      </c>
      <c r="N902" s="39">
        <v>81220</v>
      </c>
      <c r="O902" s="39">
        <v>2025</v>
      </c>
      <c r="P902" s="44" t="s">
        <v>820</v>
      </c>
      <c r="Q902" s="44" t="s">
        <v>775</v>
      </c>
      <c r="R902" s="44" t="s">
        <v>808</v>
      </c>
      <c r="S902" s="44" t="s">
        <v>831</v>
      </c>
      <c r="T902" s="44" t="s">
        <v>778</v>
      </c>
      <c r="U902" s="44" t="s">
        <v>823</v>
      </c>
      <c r="V902" s="44" t="s">
        <v>780</v>
      </c>
      <c r="W902" s="44">
        <v>0</v>
      </c>
      <c r="X902" s="39" t="s">
        <v>1283</v>
      </c>
      <c r="Y902" s="39" t="s">
        <v>9</v>
      </c>
      <c r="Z902" s="39" t="s">
        <v>9</v>
      </c>
      <c r="AA902" s="39" t="s">
        <v>1284</v>
      </c>
      <c r="AB902" s="45" t="s">
        <v>1285</v>
      </c>
      <c r="AC902" s="44" t="s">
        <v>400</v>
      </c>
      <c r="AD902" s="44">
        <v>3111428182</v>
      </c>
      <c r="AE902" s="44" t="s">
        <v>401</v>
      </c>
      <c r="AF902" s="46" t="s">
        <v>784</v>
      </c>
      <c r="AG902" s="44" t="s">
        <v>13</v>
      </c>
      <c r="AH902" s="44" t="s">
        <v>383</v>
      </c>
      <c r="AI902" s="44" t="s">
        <v>785</v>
      </c>
      <c r="AJ902" s="44" t="s">
        <v>786</v>
      </c>
      <c r="AK902" s="44" t="s">
        <v>787</v>
      </c>
      <c r="AL902" s="44" t="s">
        <v>788</v>
      </c>
      <c r="AM902" s="44">
        <v>9744341</v>
      </c>
      <c r="AN902" s="39" t="s">
        <v>789</v>
      </c>
      <c r="AO902" s="39">
        <v>54</v>
      </c>
      <c r="AP902" s="43" t="s">
        <v>1286</v>
      </c>
      <c r="AR902" s="47">
        <v>0.25</v>
      </c>
      <c r="AS902" s="47">
        <v>0.91666666666666663</v>
      </c>
      <c r="AT902" s="47">
        <v>0.25</v>
      </c>
      <c r="AU902" s="47">
        <v>0.91666666666666663</v>
      </c>
      <c r="AV902" s="47">
        <v>0.25</v>
      </c>
      <c r="AW902" s="47">
        <v>0.91666666666666663</v>
      </c>
      <c r="AX902" s="47">
        <v>0.25</v>
      </c>
      <c r="AY902" s="47">
        <v>0.91666666666666663</v>
      </c>
      <c r="AZ902" s="47">
        <v>0.25</v>
      </c>
      <c r="BA902" s="47">
        <v>0.91666666666666663</v>
      </c>
      <c r="BB902" s="47">
        <v>0.25</v>
      </c>
      <c r="BC902" s="47">
        <v>0.91666666666666663</v>
      </c>
      <c r="BD902" s="47">
        <v>0.25</v>
      </c>
      <c r="BE902" s="47">
        <v>0.91666666666666663</v>
      </c>
      <c r="BF902" s="47">
        <v>0.25</v>
      </c>
      <c r="BG902" s="47">
        <v>0.91666666666666663</v>
      </c>
    </row>
    <row r="903" spans="1:60" ht="15" hidden="1" customHeight="1">
      <c r="A903" s="40" t="s">
        <v>3018</v>
      </c>
      <c r="B903" s="39">
        <v>43100</v>
      </c>
      <c r="C903" s="39" t="s">
        <v>7</v>
      </c>
      <c r="D903" s="39" t="s">
        <v>766</v>
      </c>
      <c r="E903" s="39" t="s">
        <v>2555</v>
      </c>
      <c r="F903" s="41" t="s">
        <v>2556</v>
      </c>
      <c r="G903" s="39" t="s">
        <v>1317</v>
      </c>
      <c r="H903" s="42">
        <v>45649</v>
      </c>
      <c r="I903" s="39" t="s">
        <v>3019</v>
      </c>
      <c r="J903" s="39" t="s">
        <v>2563</v>
      </c>
      <c r="K903" s="39" t="s">
        <v>608</v>
      </c>
      <c r="L903" s="39" t="s">
        <v>608</v>
      </c>
      <c r="M903" s="43" t="s">
        <v>3020</v>
      </c>
      <c r="N903" s="39">
        <v>72828</v>
      </c>
      <c r="O903" s="39">
        <v>2024</v>
      </c>
      <c r="P903" s="44" t="s">
        <v>774</v>
      </c>
      <c r="Q903" s="44" t="s">
        <v>775</v>
      </c>
      <c r="R903" s="44" t="s">
        <v>821</v>
      </c>
      <c r="S903" s="44" t="s">
        <v>890</v>
      </c>
      <c r="T903" s="44" t="s">
        <v>778</v>
      </c>
      <c r="U903" s="44" t="s">
        <v>780</v>
      </c>
      <c r="V903" s="44" t="s">
        <v>780</v>
      </c>
      <c r="W903" s="44">
        <v>0</v>
      </c>
      <c r="X903" s="39" t="s">
        <v>3021</v>
      </c>
      <c r="Y903" s="39" t="s">
        <v>803</v>
      </c>
      <c r="Z903" s="39">
        <v>5561811359</v>
      </c>
      <c r="AA903" s="39" t="s">
        <v>3022</v>
      </c>
      <c r="AB903" s="45" t="s">
        <v>3023</v>
      </c>
      <c r="AC903" s="44" t="s">
        <v>618</v>
      </c>
      <c r="AD903" s="44">
        <v>5543814830</v>
      </c>
      <c r="AE903" s="44" t="s">
        <v>619</v>
      </c>
      <c r="AF903" s="46" t="s">
        <v>2560</v>
      </c>
      <c r="AG903" s="44" t="s">
        <v>131</v>
      </c>
      <c r="AH903" s="44" t="s">
        <v>132</v>
      </c>
      <c r="AI903" s="44" t="s">
        <v>785</v>
      </c>
      <c r="AJ903" s="44" t="s">
        <v>786</v>
      </c>
      <c r="AK903" s="44" t="s">
        <v>866</v>
      </c>
      <c r="AL903" s="44" t="s">
        <v>788</v>
      </c>
      <c r="AM903" s="44">
        <v>9481747</v>
      </c>
      <c r="AN903" s="39" t="s">
        <v>789</v>
      </c>
      <c r="AO903" s="39">
        <v>40</v>
      </c>
      <c r="AP903" s="43" t="s">
        <v>3018</v>
      </c>
      <c r="AR903" s="47">
        <v>0.33333333333333331</v>
      </c>
      <c r="AS903" s="47">
        <v>0.91666666666666663</v>
      </c>
      <c r="AT903" s="47">
        <v>0.33333333333333331</v>
      </c>
      <c r="AU903" s="47">
        <v>0.91666666666666663</v>
      </c>
      <c r="AV903" s="47">
        <v>0.33333333333333331</v>
      </c>
      <c r="AW903" s="47">
        <v>0.91666666666666663</v>
      </c>
      <c r="AX903" s="47">
        <v>0.33333333333333331</v>
      </c>
      <c r="AY903" s="47">
        <v>0.91666666666666663</v>
      </c>
      <c r="AZ903" s="47">
        <v>0.33333333333333331</v>
      </c>
      <c r="BA903" s="47">
        <v>0.91666666666666663</v>
      </c>
      <c r="BB903" s="47">
        <v>0.33333333333333331</v>
      </c>
      <c r="BC903" s="47">
        <v>0.91666666666666663</v>
      </c>
      <c r="BD903" s="47">
        <v>0.33333333333333331</v>
      </c>
      <c r="BE903" s="47">
        <v>0.91666666666666663</v>
      </c>
      <c r="BF903" s="47">
        <v>0.33333333333333331</v>
      </c>
      <c r="BG903" s="47">
        <v>0.91666666666666663</v>
      </c>
    </row>
    <row r="904" spans="1:60" ht="15" hidden="1" customHeight="1">
      <c r="A904" s="40" t="s">
        <v>1970</v>
      </c>
      <c r="B904" s="39">
        <v>43105</v>
      </c>
      <c r="C904" s="39" t="s">
        <v>2</v>
      </c>
      <c r="D904" s="39" t="s">
        <v>766</v>
      </c>
      <c r="E904" s="39" t="s">
        <v>1316</v>
      </c>
      <c r="F904" s="41" t="s">
        <v>1976</v>
      </c>
      <c r="G904" s="39" t="s">
        <v>1317</v>
      </c>
      <c r="H904" s="42">
        <v>45716</v>
      </c>
      <c r="I904" s="39" t="s">
        <v>1971</v>
      </c>
      <c r="J904" s="39" t="s">
        <v>1448</v>
      </c>
      <c r="K904" s="39" t="s">
        <v>1320</v>
      </c>
      <c r="L904" s="39" t="s">
        <v>1320</v>
      </c>
      <c r="M904" s="43" t="s">
        <v>1972</v>
      </c>
      <c r="N904" s="39">
        <v>3720</v>
      </c>
      <c r="O904" s="39">
        <v>2025</v>
      </c>
      <c r="P904" s="44" t="s">
        <v>774</v>
      </c>
      <c r="Q904" s="44" t="s">
        <v>1355</v>
      </c>
      <c r="R904" s="44" t="s">
        <v>1356</v>
      </c>
      <c r="S904" s="44" t="s">
        <v>1357</v>
      </c>
      <c r="T904" s="44" t="s">
        <v>778</v>
      </c>
      <c r="U904" s="44" t="s">
        <v>780</v>
      </c>
      <c r="V904" s="44" t="s">
        <v>780</v>
      </c>
      <c r="W904" s="44">
        <v>0</v>
      </c>
      <c r="X904" s="39" t="s">
        <v>1973</v>
      </c>
      <c r="Y904" s="39">
        <v>5552973370</v>
      </c>
      <c r="Z904" s="39">
        <v>5552973370</v>
      </c>
      <c r="AA904" s="39" t="s">
        <v>1974</v>
      </c>
      <c r="AB904" s="45" t="s">
        <v>1975</v>
      </c>
      <c r="AC904" s="44" t="s">
        <v>133</v>
      </c>
      <c r="AD904" s="44">
        <v>5549297205</v>
      </c>
      <c r="AE904" s="44" t="s">
        <v>134</v>
      </c>
      <c r="AF904" s="46" t="s">
        <v>1325</v>
      </c>
      <c r="AG904" s="44" t="s">
        <v>21</v>
      </c>
      <c r="AH904" s="44" t="s">
        <v>269</v>
      </c>
      <c r="AI904" s="44" t="s">
        <v>1326</v>
      </c>
      <c r="AJ904" s="44" t="s">
        <v>1327</v>
      </c>
      <c r="AK904" s="44" t="s">
        <v>866</v>
      </c>
      <c r="AL904" s="44" t="s">
        <v>789</v>
      </c>
      <c r="AM904" s="44">
        <v>9569023</v>
      </c>
      <c r="AN904" s="39" t="s">
        <v>789</v>
      </c>
      <c r="AO904" s="39">
        <v>60</v>
      </c>
      <c r="AP904" s="43" t="s">
        <v>1970</v>
      </c>
      <c r="AQ904" s="43" t="s">
        <v>1492</v>
      </c>
      <c r="AR904" s="47">
        <v>0.27083333333333331</v>
      </c>
      <c r="AS904" s="47">
        <v>0.91666666666666663</v>
      </c>
      <c r="AT904" s="47">
        <v>0.27083333333333331</v>
      </c>
      <c r="AU904" s="47">
        <v>0.91666666666666663</v>
      </c>
      <c r="AV904" s="47">
        <v>0.27083333333333331</v>
      </c>
      <c r="AW904" s="47">
        <v>0.91666666666666663</v>
      </c>
      <c r="AX904" s="47">
        <v>0.27083333333333331</v>
      </c>
      <c r="AY904" s="47">
        <v>0.91666666666666663</v>
      </c>
      <c r="AZ904" s="47">
        <v>0.27083333333333331</v>
      </c>
      <c r="BA904" s="47">
        <v>0.91666666666666663</v>
      </c>
      <c r="BB904" s="47">
        <v>0.29166666666666669</v>
      </c>
      <c r="BC904" s="47">
        <v>0.875</v>
      </c>
      <c r="BD904" s="47">
        <v>0.33333333333333331</v>
      </c>
      <c r="BE904" s="47">
        <v>0.83333333333333337</v>
      </c>
      <c r="BF904" s="47">
        <v>0.33333333333333331</v>
      </c>
      <c r="BG904" s="47">
        <v>0.83333333333333337</v>
      </c>
      <c r="BH904" s="48" t="s">
        <v>1492</v>
      </c>
    </row>
    <row r="905" spans="1:60" ht="15" hidden="1" customHeight="1">
      <c r="A905" s="40" t="s">
        <v>6655</v>
      </c>
      <c r="B905" s="74">
        <v>43106</v>
      </c>
      <c r="C905" s="39" t="s">
        <v>4</v>
      </c>
      <c r="D905" s="39" t="s">
        <v>766</v>
      </c>
      <c r="E905" s="39" t="s">
        <v>767</v>
      </c>
      <c r="F905" s="41" t="s">
        <v>768</v>
      </c>
      <c r="G905" s="39" t="s">
        <v>769</v>
      </c>
      <c r="H905" s="42">
        <v>46015</v>
      </c>
      <c r="I905" s="39" t="s">
        <v>6656</v>
      </c>
      <c r="J905" s="39" t="s">
        <v>771</v>
      </c>
      <c r="K905" s="39" t="s">
        <v>771</v>
      </c>
      <c r="L905" s="39" t="s">
        <v>772</v>
      </c>
      <c r="M905" s="43" t="s">
        <v>6657</v>
      </c>
      <c r="N905" s="39">
        <v>22643</v>
      </c>
      <c r="O905" s="39">
        <v>2025</v>
      </c>
      <c r="P905" s="44" t="s">
        <v>820</v>
      </c>
      <c r="Q905" s="44" t="s">
        <v>775</v>
      </c>
      <c r="R905" s="44" t="s">
        <v>808</v>
      </c>
      <c r="S905" s="44" t="s">
        <v>831</v>
      </c>
      <c r="T905" s="44" t="s">
        <v>115</v>
      </c>
      <c r="U905" s="44" t="s">
        <v>823</v>
      </c>
      <c r="V905" s="44" t="s">
        <v>780</v>
      </c>
      <c r="W905" s="44">
        <v>0</v>
      </c>
      <c r="X905" s="39" t="s">
        <v>6658</v>
      </c>
      <c r="Y905" s="39" t="s">
        <v>9</v>
      </c>
      <c r="Z905" s="39" t="s">
        <v>9</v>
      </c>
      <c r="AA905" s="39" t="s">
        <v>6685</v>
      </c>
      <c r="AB905" s="45" t="s">
        <v>6686</v>
      </c>
      <c r="AC905" s="44" t="s">
        <v>381</v>
      </c>
      <c r="AD905" s="44">
        <v>6641083387</v>
      </c>
      <c r="AE905" s="44" t="s">
        <v>382</v>
      </c>
      <c r="AF905" s="46" t="s">
        <v>784</v>
      </c>
      <c r="AG905" s="44" t="s">
        <v>13</v>
      </c>
      <c r="AH905" s="44" t="s">
        <v>383</v>
      </c>
      <c r="AI905" s="44" t="s">
        <v>785</v>
      </c>
      <c r="AJ905" s="44" t="s">
        <v>786</v>
      </c>
      <c r="AK905" s="44" t="s">
        <v>787</v>
      </c>
      <c r="AL905" s="44" t="s">
        <v>788</v>
      </c>
      <c r="AN905" s="39" t="s">
        <v>789</v>
      </c>
      <c r="AO905" s="39">
        <v>37</v>
      </c>
      <c r="AP905" s="43" t="s">
        <v>6655</v>
      </c>
      <c r="AR905" s="47">
        <v>0.25</v>
      </c>
      <c r="AS905" s="47">
        <v>0.95833333333333337</v>
      </c>
      <c r="AT905" s="47">
        <v>0.25</v>
      </c>
      <c r="AU905" s="47">
        <v>0.95833333333333337</v>
      </c>
      <c r="AV905" s="47">
        <v>0.25</v>
      </c>
      <c r="AW905" s="47">
        <v>0.95833333333333337</v>
      </c>
      <c r="AX905" s="47">
        <v>0.25</v>
      </c>
      <c r="AY905" s="47">
        <v>0.95833333333333337</v>
      </c>
      <c r="AZ905" s="47">
        <v>0.25</v>
      </c>
      <c r="BA905" s="47">
        <v>0.95833333333333337</v>
      </c>
      <c r="BB905" s="47">
        <v>0.25</v>
      </c>
      <c r="BC905" s="47">
        <v>0.95833333333333337</v>
      </c>
      <c r="BD905" s="47">
        <v>0.25</v>
      </c>
      <c r="BE905" s="47">
        <v>0.95833333333333337</v>
      </c>
      <c r="BF905" s="47">
        <v>0.29166666666666669</v>
      </c>
      <c r="BG905" s="47">
        <v>0.91666666666666663</v>
      </c>
    </row>
    <row r="906" spans="1:60" ht="15" hidden="1" customHeight="1">
      <c r="A906" s="40" t="s">
        <v>1901</v>
      </c>
      <c r="B906" s="39">
        <v>43107</v>
      </c>
      <c r="C906" s="39" t="s">
        <v>2</v>
      </c>
      <c r="D906" s="39" t="s">
        <v>766</v>
      </c>
      <c r="E906" s="39" t="s">
        <v>1316</v>
      </c>
      <c r="F906" s="41" t="s">
        <v>1976</v>
      </c>
      <c r="G906" s="39" t="s">
        <v>1317</v>
      </c>
      <c r="H906" s="42">
        <v>45630</v>
      </c>
      <c r="I906" s="39" t="s">
        <v>1902</v>
      </c>
      <c r="J906" s="39" t="s">
        <v>1395</v>
      </c>
      <c r="K906" s="39" t="s">
        <v>1320</v>
      </c>
      <c r="L906" s="39" t="s">
        <v>1320</v>
      </c>
      <c r="M906" s="43" t="s">
        <v>1903</v>
      </c>
      <c r="N906" s="39">
        <v>5100</v>
      </c>
      <c r="O906" s="39">
        <v>2024</v>
      </c>
      <c r="P906" s="44" t="s">
        <v>774</v>
      </c>
      <c r="Q906" s="44" t="s">
        <v>775</v>
      </c>
      <c r="R906" s="44" t="s">
        <v>808</v>
      </c>
      <c r="S906" s="44" t="s">
        <v>809</v>
      </c>
      <c r="T906" s="44" t="s">
        <v>778</v>
      </c>
      <c r="U906" s="44" t="s">
        <v>780</v>
      </c>
      <c r="V906" s="44" t="s">
        <v>780</v>
      </c>
      <c r="W906" s="44">
        <v>0</v>
      </c>
      <c r="X906" s="39" t="s">
        <v>1904</v>
      </c>
      <c r="Y906" s="39">
        <v>5519887852</v>
      </c>
      <c r="Z906" s="39">
        <v>5519887852</v>
      </c>
      <c r="AA906" s="39" t="s">
        <v>1905</v>
      </c>
      <c r="AB906" s="45" t="s">
        <v>1906</v>
      </c>
      <c r="AC906" s="44" t="s">
        <v>275</v>
      </c>
      <c r="AD906" s="44">
        <v>5580503360</v>
      </c>
      <c r="AE906" s="44" t="s">
        <v>276</v>
      </c>
      <c r="AF906" s="46" t="s">
        <v>1325</v>
      </c>
      <c r="AG906" s="44" t="s">
        <v>21</v>
      </c>
      <c r="AH906" s="44" t="s">
        <v>269</v>
      </c>
      <c r="AI906" s="44" t="s">
        <v>1326</v>
      </c>
      <c r="AJ906" s="44" t="s">
        <v>1327</v>
      </c>
      <c r="AK906" s="44" t="s">
        <v>866</v>
      </c>
      <c r="AL906" s="44" t="s">
        <v>789</v>
      </c>
      <c r="AM906" s="44">
        <v>9484730</v>
      </c>
      <c r="AN906" s="39" t="s">
        <v>789</v>
      </c>
      <c r="AO906" s="39">
        <v>60</v>
      </c>
      <c r="AP906" s="43" t="s">
        <v>1907</v>
      </c>
      <c r="AR906" s="47">
        <v>0.29166666666666669</v>
      </c>
      <c r="AS906" s="47">
        <v>0.875</v>
      </c>
      <c r="AT906" s="47">
        <v>0.29166666666666669</v>
      </c>
      <c r="AU906" s="47">
        <v>0.875</v>
      </c>
      <c r="AV906" s="47">
        <v>0.29166666666666669</v>
      </c>
      <c r="AW906" s="47">
        <v>0.875</v>
      </c>
      <c r="AX906" s="47">
        <v>0.29166666666666669</v>
      </c>
      <c r="AY906" s="47">
        <v>0.875</v>
      </c>
      <c r="AZ906" s="47">
        <v>0.29166666666666669</v>
      </c>
      <c r="BA906" s="47">
        <v>0.875</v>
      </c>
      <c r="BB906" s="47">
        <v>0.33333333333333331</v>
      </c>
      <c r="BC906" s="47">
        <v>0.875</v>
      </c>
      <c r="BD906" s="47">
        <v>0.33333333333333331</v>
      </c>
      <c r="BE906" s="47">
        <v>0.875</v>
      </c>
      <c r="BF906" s="47">
        <v>0.33333333333333331</v>
      </c>
      <c r="BG906" s="47">
        <v>0.875</v>
      </c>
    </row>
    <row r="907" spans="1:60" ht="15" hidden="1" customHeight="1">
      <c r="A907" s="40" t="s">
        <v>5156</v>
      </c>
      <c r="B907" s="39">
        <v>43108</v>
      </c>
      <c r="C907" s="39" t="s">
        <v>5</v>
      </c>
      <c r="D907" s="39" t="s">
        <v>766</v>
      </c>
      <c r="E907" s="39" t="s">
        <v>4639</v>
      </c>
      <c r="F907" s="41" t="s">
        <v>4640</v>
      </c>
      <c r="G907" s="39" t="s">
        <v>4641</v>
      </c>
      <c r="H907" s="42">
        <v>45715</v>
      </c>
      <c r="I907" s="39" t="s">
        <v>5157</v>
      </c>
      <c r="J907" s="39" t="s">
        <v>472</v>
      </c>
      <c r="K907" s="39" t="s">
        <v>143</v>
      </c>
      <c r="L907" s="39" t="s">
        <v>143</v>
      </c>
      <c r="M907" s="43" t="s">
        <v>5158</v>
      </c>
      <c r="N907" s="39">
        <v>88780</v>
      </c>
      <c r="O907" s="39">
        <v>2025</v>
      </c>
      <c r="P907" s="44" t="s">
        <v>774</v>
      </c>
      <c r="Q907" s="44" t="s">
        <v>910</v>
      </c>
      <c r="R907" s="44" t="s">
        <v>911</v>
      </c>
      <c r="S907" s="44" t="s">
        <v>932</v>
      </c>
      <c r="T907" s="44" t="s">
        <v>778</v>
      </c>
      <c r="U907" s="44" t="s">
        <v>780</v>
      </c>
      <c r="V907" s="44" t="s">
        <v>780</v>
      </c>
      <c r="W907" s="44">
        <v>0</v>
      </c>
      <c r="X907" s="39" t="s">
        <v>5159</v>
      </c>
      <c r="Y907" s="39" t="s">
        <v>1492</v>
      </c>
      <c r="Z907" s="39">
        <v>5578524640</v>
      </c>
      <c r="AA907" s="39" t="s">
        <v>5160</v>
      </c>
      <c r="AB907" s="45" t="s">
        <v>5161</v>
      </c>
      <c r="AC907" s="44" t="s">
        <v>4647</v>
      </c>
      <c r="AD907" s="44">
        <v>5580096259</v>
      </c>
      <c r="AE907" s="44" t="s">
        <v>446</v>
      </c>
      <c r="AF907" s="46" t="s">
        <v>4648</v>
      </c>
      <c r="AG907" s="44" t="s">
        <v>16</v>
      </c>
      <c r="AH907" s="44" t="s">
        <v>607</v>
      </c>
      <c r="AI907" s="44" t="s">
        <v>785</v>
      </c>
      <c r="AJ907" s="44" t="s">
        <v>786</v>
      </c>
      <c r="AK907" s="44" t="s">
        <v>812</v>
      </c>
      <c r="AL907" s="44" t="s">
        <v>788</v>
      </c>
      <c r="AM907" s="44">
        <v>9580208</v>
      </c>
      <c r="AN907" s="39" t="s">
        <v>789</v>
      </c>
      <c r="AO907" s="39">
        <v>10</v>
      </c>
      <c r="AP907" s="43" t="s">
        <v>5162</v>
      </c>
      <c r="AQ907" s="43" t="s">
        <v>1061</v>
      </c>
      <c r="AR907" s="47">
        <v>0.29166666666666669</v>
      </c>
      <c r="AS907" s="47">
        <v>0.79166666666666663</v>
      </c>
      <c r="AT907" s="47">
        <v>0.29166666666666669</v>
      </c>
      <c r="AU907" s="47">
        <v>0.79166666666666663</v>
      </c>
      <c r="AV907" s="47">
        <v>0.29166666666666669</v>
      </c>
      <c r="AW907" s="47">
        <v>0.79166666666666663</v>
      </c>
      <c r="AX907" s="47">
        <v>0.29166666666666669</v>
      </c>
      <c r="AY907" s="47">
        <v>0.79166666666666663</v>
      </c>
      <c r="AZ907" s="47">
        <v>0.29166666666666669</v>
      </c>
      <c r="BA907" s="47">
        <v>0.79166666666666663</v>
      </c>
      <c r="BB907" s="47">
        <v>0.29166666666666669</v>
      </c>
      <c r="BC907" s="47">
        <v>0.79166666666666663</v>
      </c>
      <c r="BD907" s="47">
        <v>0.29166666666666669</v>
      </c>
      <c r="BE907" s="47">
        <v>0.79166666666666663</v>
      </c>
      <c r="BF907" s="47">
        <v>0.33333333333333331</v>
      </c>
      <c r="BG907" s="47">
        <v>0.79166666666666663</v>
      </c>
    </row>
    <row r="908" spans="1:60" ht="15" hidden="1" customHeight="1">
      <c r="A908" s="40" t="s">
        <v>5163</v>
      </c>
      <c r="B908" s="39">
        <v>43110</v>
      </c>
      <c r="C908" s="39" t="s">
        <v>5</v>
      </c>
      <c r="D908" s="39" t="s">
        <v>766</v>
      </c>
      <c r="E908" s="39" t="s">
        <v>4639</v>
      </c>
      <c r="F908" s="41" t="s">
        <v>4640</v>
      </c>
      <c r="G908" s="39" t="s">
        <v>4641</v>
      </c>
      <c r="H908" s="42">
        <v>45656</v>
      </c>
      <c r="I908" s="39" t="s">
        <v>5164</v>
      </c>
      <c r="J908" s="39" t="s">
        <v>5165</v>
      </c>
      <c r="K908" s="39" t="s">
        <v>5165</v>
      </c>
      <c r="L908" s="39" t="s">
        <v>5166</v>
      </c>
      <c r="M908" s="43" t="s">
        <v>5167</v>
      </c>
      <c r="N908" s="39">
        <v>79083</v>
      </c>
      <c r="O908" s="39">
        <v>2024</v>
      </c>
      <c r="P908" s="44" t="s">
        <v>820</v>
      </c>
      <c r="Q908" s="44" t="s">
        <v>775</v>
      </c>
      <c r="R908" s="44" t="s">
        <v>808</v>
      </c>
      <c r="S908" s="44" t="s">
        <v>831</v>
      </c>
      <c r="T908" s="44" t="s">
        <v>778</v>
      </c>
      <c r="U908" s="44" t="s">
        <v>780</v>
      </c>
      <c r="V908" s="44" t="s">
        <v>780</v>
      </c>
      <c r="W908" s="44">
        <v>0</v>
      </c>
      <c r="X908" s="39" t="s">
        <v>5168</v>
      </c>
      <c r="Y908" s="39">
        <v>5543417644</v>
      </c>
      <c r="Z908" s="39">
        <v>5543417644</v>
      </c>
      <c r="AA908" s="39" t="s">
        <v>5169</v>
      </c>
      <c r="AB908" s="45" t="s">
        <v>5170</v>
      </c>
      <c r="AC908" s="44" t="s">
        <v>463</v>
      </c>
      <c r="AD908" s="44">
        <v>5579335590</v>
      </c>
      <c r="AE908" s="44" t="s">
        <v>464</v>
      </c>
      <c r="AF908" s="46" t="s">
        <v>4648</v>
      </c>
      <c r="AG908" s="44" t="s">
        <v>16</v>
      </c>
      <c r="AH908" s="44" t="s">
        <v>607</v>
      </c>
      <c r="AI908" s="44" t="s">
        <v>785</v>
      </c>
      <c r="AJ908" s="44" t="s">
        <v>786</v>
      </c>
      <c r="AK908" s="44" t="s">
        <v>866</v>
      </c>
      <c r="AL908" s="44" t="s">
        <v>788</v>
      </c>
      <c r="AM908" s="44">
        <v>9523321</v>
      </c>
      <c r="AN908" s="39" t="s">
        <v>789</v>
      </c>
      <c r="AO908" s="39">
        <v>64</v>
      </c>
      <c r="AP908" s="43" t="s">
        <v>5171</v>
      </c>
      <c r="AR908" s="47">
        <v>0.25</v>
      </c>
      <c r="AS908" s="47">
        <v>0.91666666666666663</v>
      </c>
      <c r="AT908" s="47">
        <v>0.25</v>
      </c>
      <c r="AU908" s="47">
        <v>0.91666666666666663</v>
      </c>
      <c r="AV908" s="47">
        <v>0.25</v>
      </c>
      <c r="AW908" s="47">
        <v>0.91666666666666663</v>
      </c>
      <c r="AX908" s="47">
        <v>0.25</v>
      </c>
      <c r="AY908" s="47">
        <v>0.91666666666666663</v>
      </c>
      <c r="AZ908" s="47">
        <v>0.25</v>
      </c>
      <c r="BA908" s="47">
        <v>0.91666666666666663</v>
      </c>
      <c r="BB908" s="47">
        <v>0.29166666666666669</v>
      </c>
      <c r="BC908" s="47">
        <v>0.91666666666666663</v>
      </c>
      <c r="BD908" s="47">
        <v>0.3125</v>
      </c>
      <c r="BE908" s="47">
        <v>0.91666666666666663</v>
      </c>
      <c r="BF908" s="47">
        <v>0.3125</v>
      </c>
      <c r="BG908" s="47">
        <v>0.91666666666666663</v>
      </c>
    </row>
    <row r="909" spans="1:60" ht="15" hidden="1" customHeight="1">
      <c r="A909" s="40" t="s">
        <v>5479</v>
      </c>
      <c r="B909" s="39">
        <v>43111</v>
      </c>
      <c r="C909" s="39" t="s">
        <v>1</v>
      </c>
      <c r="D909" s="39" t="s">
        <v>766</v>
      </c>
      <c r="E909" s="39" t="s">
        <v>2486</v>
      </c>
      <c r="F909" s="41" t="s">
        <v>5194</v>
      </c>
      <c r="G909" s="39" t="s">
        <v>1317</v>
      </c>
      <c r="H909" s="42">
        <v>45761</v>
      </c>
      <c r="I909" s="39" t="s">
        <v>5480</v>
      </c>
      <c r="J909" s="39" t="s">
        <v>2488</v>
      </c>
      <c r="K909" s="39" t="s">
        <v>1320</v>
      </c>
      <c r="L909" s="39" t="s">
        <v>1320</v>
      </c>
      <c r="M909" s="43" t="s">
        <v>5481</v>
      </c>
      <c r="N909" s="39">
        <v>7300</v>
      </c>
      <c r="O909" s="39">
        <v>2025</v>
      </c>
      <c r="P909" s="44" t="s">
        <v>774</v>
      </c>
      <c r="Q909" s="44" t="s">
        <v>1619</v>
      </c>
      <c r="R909" s="44" t="s">
        <v>1670</v>
      </c>
      <c r="S909" s="44" t="s">
        <v>4119</v>
      </c>
      <c r="T909" s="44" t="s">
        <v>778</v>
      </c>
      <c r="U909" s="44" t="s">
        <v>780</v>
      </c>
      <c r="V909" s="44" t="s">
        <v>780</v>
      </c>
      <c r="W909" s="44">
        <v>0</v>
      </c>
      <c r="X909" s="39" t="s">
        <v>5482</v>
      </c>
      <c r="Y909" s="39" t="s">
        <v>1314</v>
      </c>
      <c r="Z909" s="39">
        <v>5554085209</v>
      </c>
      <c r="AA909" s="39" t="s">
        <v>5483</v>
      </c>
      <c r="AB909" s="45" t="s">
        <v>5484</v>
      </c>
      <c r="AC909" s="44" t="s">
        <v>202</v>
      </c>
      <c r="AD909" s="44">
        <v>5547337419</v>
      </c>
      <c r="AE909" s="44" t="s">
        <v>203</v>
      </c>
      <c r="AF909" s="46" t="s">
        <v>5198</v>
      </c>
      <c r="AG909" s="44" t="s">
        <v>20</v>
      </c>
      <c r="AH909" s="44" t="s">
        <v>195</v>
      </c>
      <c r="AI909" s="44" t="s">
        <v>1326</v>
      </c>
      <c r="AJ909" s="44" t="s">
        <v>1327</v>
      </c>
      <c r="AK909" s="44" t="s">
        <v>866</v>
      </c>
      <c r="AL909" s="44" t="s">
        <v>789</v>
      </c>
      <c r="AM909" s="44">
        <v>9591311</v>
      </c>
      <c r="AN909" s="39" t="s">
        <v>789</v>
      </c>
      <c r="AO909" s="39" t="s">
        <v>9</v>
      </c>
      <c r="AP909" s="43" t="s">
        <v>5479</v>
      </c>
      <c r="AR909" s="47">
        <v>0.27083333333333331</v>
      </c>
      <c r="AS909" s="47">
        <v>0.95833333333333337</v>
      </c>
      <c r="AT909" s="47">
        <v>0.27083333333333331</v>
      </c>
      <c r="AU909" s="47">
        <v>0.95833333333333337</v>
      </c>
      <c r="AV909" s="47">
        <v>0.27083333333333331</v>
      </c>
      <c r="AW909" s="47">
        <v>0.95833333333333337</v>
      </c>
      <c r="AX909" s="47">
        <v>0.27083333333333331</v>
      </c>
      <c r="AY909" s="47">
        <v>0.95833333333333337</v>
      </c>
      <c r="AZ909" s="47">
        <v>0.27083333333333331</v>
      </c>
      <c r="BA909" s="47">
        <v>0.95833333333333337</v>
      </c>
      <c r="BB909" s="47">
        <v>0.3125</v>
      </c>
      <c r="BC909" s="47">
        <v>0.95833333333333337</v>
      </c>
      <c r="BD909" s="47">
        <v>0.27083333333333331</v>
      </c>
      <c r="BE909" s="47">
        <v>0.95833333333333337</v>
      </c>
      <c r="BF909" s="47">
        <v>0.3125</v>
      </c>
      <c r="BG909" s="47">
        <v>0.91666666666666663</v>
      </c>
      <c r="BH909" s="48" t="s">
        <v>5485</v>
      </c>
    </row>
    <row r="910" spans="1:60" ht="15" hidden="1" customHeight="1">
      <c r="A910" s="40" t="s">
        <v>6398</v>
      </c>
      <c r="B910" s="39">
        <v>43114</v>
      </c>
      <c r="C910" s="39" t="s">
        <v>6102</v>
      </c>
      <c r="D910" s="39" t="s">
        <v>766</v>
      </c>
      <c r="E910" s="39" t="s">
        <v>6103</v>
      </c>
      <c r="F910" s="41" t="s">
        <v>6104</v>
      </c>
      <c r="G910" s="39" t="s">
        <v>4641</v>
      </c>
      <c r="H910" s="42">
        <v>45670</v>
      </c>
      <c r="I910" s="39" t="s">
        <v>6472</v>
      </c>
      <c r="J910" s="39" t="s">
        <v>6399</v>
      </c>
      <c r="K910" s="39" t="s">
        <v>504</v>
      </c>
      <c r="L910" s="39" t="s">
        <v>504</v>
      </c>
      <c r="M910" s="43" t="s">
        <v>6473</v>
      </c>
      <c r="N910" s="39">
        <v>20926</v>
      </c>
      <c r="O910" s="39">
        <v>2025</v>
      </c>
      <c r="P910" s="44" t="s">
        <v>820</v>
      </c>
      <c r="Q910" s="44" t="s">
        <v>775</v>
      </c>
      <c r="R910" s="44" t="s">
        <v>808</v>
      </c>
      <c r="S910" s="44" t="s">
        <v>831</v>
      </c>
      <c r="T910" s="44" t="s">
        <v>778</v>
      </c>
      <c r="U910" s="44" t="s">
        <v>780</v>
      </c>
      <c r="V910" s="44" t="s">
        <v>780</v>
      </c>
      <c r="W910" s="44">
        <v>0</v>
      </c>
      <c r="X910" s="39" t="s">
        <v>6400</v>
      </c>
      <c r="Y910" s="39" t="s">
        <v>803</v>
      </c>
      <c r="Z910" s="39">
        <v>5541916829</v>
      </c>
      <c r="AA910" s="39" t="s">
        <v>6401</v>
      </c>
      <c r="AB910" s="45" t="s">
        <v>6402</v>
      </c>
      <c r="AC910" s="44" t="s">
        <v>505</v>
      </c>
      <c r="AD910" s="44">
        <v>5625724984</v>
      </c>
      <c r="AE910" s="44" t="s">
        <v>506</v>
      </c>
      <c r="AF910" s="46" t="s">
        <v>6110</v>
      </c>
      <c r="AG910" s="44" t="s">
        <v>22</v>
      </c>
      <c r="AH910" s="44" t="s">
        <v>507</v>
      </c>
      <c r="AI910" s="44" t="s">
        <v>1326</v>
      </c>
      <c r="AJ910" s="44" t="s">
        <v>1327</v>
      </c>
      <c r="AK910" s="44" t="s">
        <v>1361</v>
      </c>
      <c r="AL910" s="44" t="s">
        <v>788</v>
      </c>
      <c r="AM910" s="44">
        <v>9527603</v>
      </c>
      <c r="AN910" s="39" t="s">
        <v>789</v>
      </c>
      <c r="AO910" s="39">
        <v>68</v>
      </c>
      <c r="AP910" s="43" t="s">
        <v>6403</v>
      </c>
      <c r="AR910" s="47">
        <v>0.25</v>
      </c>
      <c r="AS910" s="47">
        <v>0.91666666666666663</v>
      </c>
      <c r="AT910" s="47">
        <v>0.25</v>
      </c>
      <c r="AU910" s="47">
        <v>0.91666666666666663</v>
      </c>
      <c r="AV910" s="47">
        <v>0.25</v>
      </c>
      <c r="AW910" s="47">
        <v>0.91666666666666663</v>
      </c>
      <c r="AX910" s="47">
        <v>0.25</v>
      </c>
      <c r="AY910" s="47">
        <v>0.91666666666666663</v>
      </c>
      <c r="AZ910" s="47">
        <v>0.25</v>
      </c>
      <c r="BA910" s="47">
        <v>0.91666666666666663</v>
      </c>
      <c r="BB910" s="47">
        <v>0.29166666666666669</v>
      </c>
      <c r="BC910" s="47">
        <v>0.9375</v>
      </c>
      <c r="BD910" s="47">
        <v>0.3125</v>
      </c>
      <c r="BE910" s="47">
        <v>0.9375</v>
      </c>
      <c r="BF910" s="47">
        <v>0.39583333333333331</v>
      </c>
      <c r="BG910" s="47">
        <v>0.91666666666666663</v>
      </c>
    </row>
    <row r="911" spans="1:60" ht="15" hidden="1" customHeight="1">
      <c r="A911" s="40" t="s">
        <v>6404</v>
      </c>
      <c r="B911" s="39">
        <v>43115</v>
      </c>
      <c r="C911" s="39" t="s">
        <v>6102</v>
      </c>
      <c r="D911" s="39" t="s">
        <v>766</v>
      </c>
      <c r="E911" s="39" t="s">
        <v>6103</v>
      </c>
      <c r="F911" s="41" t="s">
        <v>6104</v>
      </c>
      <c r="G911" s="39" t="s">
        <v>4641</v>
      </c>
      <c r="H911" s="42">
        <v>45683</v>
      </c>
      <c r="I911" s="39" t="s">
        <v>6334</v>
      </c>
      <c r="J911" s="39" t="s">
        <v>504</v>
      </c>
      <c r="K911" s="39" t="s">
        <v>504</v>
      </c>
      <c r="L911" s="39" t="s">
        <v>504</v>
      </c>
      <c r="M911" s="43" t="s">
        <v>6405</v>
      </c>
      <c r="N911" s="39">
        <v>20116</v>
      </c>
      <c r="O911" s="39">
        <v>2025</v>
      </c>
      <c r="P911" s="44" t="s">
        <v>820</v>
      </c>
      <c r="Q911" s="44" t="s">
        <v>1619</v>
      </c>
      <c r="R911" s="44" t="s">
        <v>1620</v>
      </c>
      <c r="S911" s="44" t="s">
        <v>1621</v>
      </c>
      <c r="T911" s="44" t="s">
        <v>778</v>
      </c>
      <c r="U911" s="44" t="s">
        <v>780</v>
      </c>
      <c r="V911" s="44" t="s">
        <v>780</v>
      </c>
      <c r="W911" s="44">
        <v>0</v>
      </c>
      <c r="X911" s="39" t="s">
        <v>6406</v>
      </c>
      <c r="Y911" s="39" t="s">
        <v>803</v>
      </c>
      <c r="Z911" s="39">
        <v>5549441241</v>
      </c>
      <c r="AA911" s="39" t="s">
        <v>6407</v>
      </c>
      <c r="AB911" s="45" t="s">
        <v>6408</v>
      </c>
      <c r="AC911" s="44" t="s">
        <v>505</v>
      </c>
      <c r="AD911" s="44">
        <v>5625724984</v>
      </c>
      <c r="AE911" s="44" t="s">
        <v>506</v>
      </c>
      <c r="AF911" s="46" t="s">
        <v>6110</v>
      </c>
      <c r="AG911" s="44" t="s">
        <v>22</v>
      </c>
      <c r="AH911" s="44" t="s">
        <v>507</v>
      </c>
      <c r="AI911" s="44" t="s">
        <v>1326</v>
      </c>
      <c r="AJ911" s="44" t="s">
        <v>1327</v>
      </c>
      <c r="AK911" s="44" t="s">
        <v>866</v>
      </c>
      <c r="AL911" s="44" t="s">
        <v>788</v>
      </c>
      <c r="AM911" s="44">
        <v>9527604</v>
      </c>
      <c r="AN911" s="39" t="s">
        <v>789</v>
      </c>
      <c r="AO911" s="39">
        <v>34</v>
      </c>
      <c r="AP911" s="43" t="s">
        <v>6409</v>
      </c>
      <c r="AR911" s="47">
        <v>0.25</v>
      </c>
      <c r="AS911" s="47">
        <v>0.91666666666666663</v>
      </c>
      <c r="AT911" s="47">
        <v>0.25</v>
      </c>
      <c r="AU911" s="47">
        <v>0.91666666666666663</v>
      </c>
      <c r="AV911" s="47">
        <v>0.25</v>
      </c>
      <c r="AW911" s="47">
        <v>0.91666666666666663</v>
      </c>
      <c r="AX911" s="47">
        <v>0.25</v>
      </c>
      <c r="AY911" s="47">
        <v>0.91666666666666663</v>
      </c>
      <c r="AZ911" s="47">
        <v>0.25</v>
      </c>
      <c r="BA911" s="47">
        <v>0.91666666666666663</v>
      </c>
      <c r="BB911" s="47">
        <v>0.25</v>
      </c>
      <c r="BC911" s="47">
        <v>0.91666666666666663</v>
      </c>
      <c r="BD911" s="47">
        <v>0.29166666666666669</v>
      </c>
      <c r="BE911" s="47">
        <v>0.91666666666666663</v>
      </c>
      <c r="BF911" s="47">
        <v>0.39583333333333331</v>
      </c>
      <c r="BG911" s="47">
        <v>0.91666666666666663</v>
      </c>
    </row>
    <row r="912" spans="1:60" ht="15" customHeight="1">
      <c r="A912" s="40" t="s">
        <v>4030</v>
      </c>
      <c r="B912" s="39">
        <v>43118</v>
      </c>
      <c r="C912" s="39" t="s">
        <v>6</v>
      </c>
      <c r="D912" s="39" t="s">
        <v>766</v>
      </c>
      <c r="E912" s="39" t="s">
        <v>3527</v>
      </c>
      <c r="F912" s="41" t="s">
        <v>3528</v>
      </c>
      <c r="G912" s="39" t="s">
        <v>1317</v>
      </c>
      <c r="H912" s="42">
        <v>45626</v>
      </c>
      <c r="I912" s="39" t="s">
        <v>4031</v>
      </c>
      <c r="J912" s="39" t="s">
        <v>557</v>
      </c>
      <c r="K912" s="39" t="s">
        <v>557</v>
      </c>
      <c r="L912" s="39" t="s">
        <v>3658</v>
      </c>
      <c r="M912" s="43" t="s">
        <v>4032</v>
      </c>
      <c r="N912" s="39">
        <v>58090</v>
      </c>
      <c r="O912" s="39">
        <v>2024</v>
      </c>
      <c r="P912" s="44" t="s">
        <v>820</v>
      </c>
      <c r="Q912" s="44" t="s">
        <v>1619</v>
      </c>
      <c r="R912" s="44" t="s">
        <v>1670</v>
      </c>
      <c r="S912" s="44" t="s">
        <v>1671</v>
      </c>
      <c r="T912" s="44" t="s">
        <v>778</v>
      </c>
      <c r="U912" s="44" t="s">
        <v>795</v>
      </c>
      <c r="V912" s="44" t="s">
        <v>780</v>
      </c>
      <c r="W912" s="44">
        <v>0</v>
      </c>
      <c r="X912" s="39" t="s">
        <v>4033</v>
      </c>
      <c r="Y912" s="39" t="s">
        <v>1307</v>
      </c>
      <c r="Z912" s="39">
        <v>5619887886</v>
      </c>
      <c r="AA912" s="39" t="s">
        <v>4034</v>
      </c>
      <c r="AB912" s="45" t="s">
        <v>4035</v>
      </c>
      <c r="AC912" s="44" t="s">
        <v>3663</v>
      </c>
      <c r="AD912" s="44">
        <v>4432077170</v>
      </c>
      <c r="AE912" s="44" t="s">
        <v>558</v>
      </c>
      <c r="AF912" s="46" t="s">
        <v>3535</v>
      </c>
      <c r="AG912" s="44" t="s">
        <v>15</v>
      </c>
      <c r="AH912" s="44" t="s">
        <v>541</v>
      </c>
      <c r="AI912" s="44" t="s">
        <v>785</v>
      </c>
      <c r="AJ912" s="44" t="s">
        <v>786</v>
      </c>
      <c r="AK912" s="44" t="s">
        <v>866</v>
      </c>
      <c r="AL912" s="44" t="s">
        <v>788</v>
      </c>
      <c r="AM912" s="44">
        <v>9489118</v>
      </c>
      <c r="AN912" s="39" t="s">
        <v>789</v>
      </c>
      <c r="AO912" s="39">
        <v>45</v>
      </c>
      <c r="AP912" s="43" t="s">
        <v>4030</v>
      </c>
      <c r="AR912" s="47">
        <v>0.25</v>
      </c>
      <c r="AS912" s="47">
        <v>0.91666666666666663</v>
      </c>
      <c r="AT912" s="47">
        <v>0.25</v>
      </c>
      <c r="AU912" s="47">
        <v>0.91666666666666663</v>
      </c>
      <c r="AV912" s="47">
        <v>0.25</v>
      </c>
      <c r="AW912" s="47">
        <v>0.91666666666666663</v>
      </c>
      <c r="AX912" s="47">
        <v>0.25</v>
      </c>
      <c r="AY912" s="47">
        <v>0.91666666666666663</v>
      </c>
      <c r="AZ912" s="47">
        <v>0.25</v>
      </c>
      <c r="BA912" s="47">
        <v>0.91666666666666663</v>
      </c>
      <c r="BB912" s="47">
        <v>0.25</v>
      </c>
      <c r="BC912" s="47">
        <v>0.91666666666666663</v>
      </c>
      <c r="BD912" s="47">
        <v>0.25</v>
      </c>
      <c r="BE912" s="47">
        <v>0.91666666666666663</v>
      </c>
      <c r="BF912" s="47">
        <v>0.25</v>
      </c>
      <c r="BG912" s="47">
        <v>0.91666666666666663</v>
      </c>
    </row>
    <row r="913" spans="1:60" ht="15" hidden="1" customHeight="1">
      <c r="A913" s="40" t="s">
        <v>3024</v>
      </c>
      <c r="B913" s="39">
        <v>43119</v>
      </c>
      <c r="C913" s="39" t="s">
        <v>8</v>
      </c>
      <c r="D913" s="39" t="s">
        <v>766</v>
      </c>
      <c r="E913" s="39" t="s">
        <v>3060</v>
      </c>
      <c r="F913" s="41" t="s">
        <v>3061</v>
      </c>
      <c r="G913" s="39" t="s">
        <v>1317</v>
      </c>
      <c r="H913" s="42">
        <v>45571</v>
      </c>
      <c r="I913" s="39" t="s">
        <v>3025</v>
      </c>
      <c r="J913" s="39" t="s">
        <v>623</v>
      </c>
      <c r="K913" s="39" t="s">
        <v>623</v>
      </c>
      <c r="L913" s="39" t="s">
        <v>624</v>
      </c>
      <c r="M913" s="43" t="s">
        <v>3026</v>
      </c>
      <c r="N913" s="39">
        <v>86275</v>
      </c>
      <c r="O913" s="39">
        <v>2024</v>
      </c>
      <c r="P913" s="44" t="s">
        <v>774</v>
      </c>
      <c r="Q913" s="44" t="s">
        <v>775</v>
      </c>
      <c r="R913" s="44" t="s">
        <v>821</v>
      </c>
      <c r="S913" s="44" t="s">
        <v>890</v>
      </c>
      <c r="T913" s="44" t="s">
        <v>778</v>
      </c>
      <c r="U913" s="44" t="s">
        <v>780</v>
      </c>
      <c r="V913" s="44" t="s">
        <v>780</v>
      </c>
      <c r="W913" s="44">
        <v>0</v>
      </c>
      <c r="X913" s="39" t="s">
        <v>3027</v>
      </c>
      <c r="Y913" s="39">
        <v>9933560542</v>
      </c>
      <c r="Z913" s="39">
        <v>5573530262</v>
      </c>
      <c r="AA913" s="39" t="s">
        <v>3028</v>
      </c>
      <c r="AB913" s="45" t="s">
        <v>3029</v>
      </c>
      <c r="AC913" s="44" t="s">
        <v>625</v>
      </c>
      <c r="AD913" s="44">
        <v>9932021469</v>
      </c>
      <c r="AE913" s="44" t="s">
        <v>626</v>
      </c>
      <c r="AF913" s="46" t="s">
        <v>6428</v>
      </c>
      <c r="AG913" s="44" t="s">
        <v>17</v>
      </c>
      <c r="AH913" s="44" t="s">
        <v>677</v>
      </c>
      <c r="AI913" s="44" t="s">
        <v>785</v>
      </c>
      <c r="AJ913" s="44" t="s">
        <v>786</v>
      </c>
      <c r="AK913" s="44" t="s">
        <v>812</v>
      </c>
      <c r="AL913" s="44" t="s">
        <v>788</v>
      </c>
      <c r="AM913" s="44">
        <v>9480754</v>
      </c>
      <c r="AN913" s="39" t="s">
        <v>788</v>
      </c>
      <c r="AO913" s="39">
        <v>0</v>
      </c>
      <c r="AP913" s="43" t="s">
        <v>3030</v>
      </c>
      <c r="AQ913" s="43" t="s">
        <v>920</v>
      </c>
      <c r="AR913" s="47">
        <v>0.20833333333333334</v>
      </c>
      <c r="AS913" s="47">
        <v>0.91666666666666663</v>
      </c>
      <c r="AT913" s="47">
        <v>0.20833333333333334</v>
      </c>
      <c r="AU913" s="47">
        <v>0.91666666666666663</v>
      </c>
      <c r="AV913" s="47">
        <v>0.20833333333333334</v>
      </c>
      <c r="AW913" s="47">
        <v>0.91666666666666663</v>
      </c>
      <c r="AX913" s="47">
        <v>0.20833333333333334</v>
      </c>
      <c r="AY913" s="47">
        <v>0.91666666666666663</v>
      </c>
      <c r="AZ913" s="47">
        <v>0.20833333333333334</v>
      </c>
      <c r="BA913" s="47">
        <v>0.91666666666666663</v>
      </c>
      <c r="BB913" s="47">
        <v>0.20833333333333334</v>
      </c>
      <c r="BC913" s="47">
        <v>0.91666666666666663</v>
      </c>
      <c r="BD913" s="47">
        <v>0.27083333333333331</v>
      </c>
      <c r="BE913" s="47">
        <v>0.91666666666666663</v>
      </c>
      <c r="BF913" s="47">
        <v>0.20833333333333334</v>
      </c>
      <c r="BG913" s="47">
        <v>0.91666666666666663</v>
      </c>
    </row>
    <row r="914" spans="1:60" ht="15" customHeight="1">
      <c r="A914" s="50" t="s">
        <v>4036</v>
      </c>
      <c r="B914" s="39">
        <v>43122</v>
      </c>
      <c r="C914" s="39" t="s">
        <v>6</v>
      </c>
      <c r="D914" s="39" t="s">
        <v>766</v>
      </c>
      <c r="E914" s="39" t="s">
        <v>3527</v>
      </c>
      <c r="F914" s="41" t="s">
        <v>3528</v>
      </c>
      <c r="G914" s="39" t="s">
        <v>1317</v>
      </c>
      <c r="H914" s="42">
        <v>45590</v>
      </c>
      <c r="I914" s="39" t="s">
        <v>4037</v>
      </c>
      <c r="J914" s="39" t="s">
        <v>538</v>
      </c>
      <c r="K914" s="39" t="s">
        <v>538</v>
      </c>
      <c r="L914" s="39" t="s">
        <v>539</v>
      </c>
      <c r="M914" s="43" t="s">
        <v>4038</v>
      </c>
      <c r="N914" s="39">
        <v>44620</v>
      </c>
      <c r="O914" s="39">
        <v>2024</v>
      </c>
      <c r="P914" s="44" t="s">
        <v>4039</v>
      </c>
      <c r="Q914" s="44" t="s">
        <v>1355</v>
      </c>
      <c r="R914" s="44" t="s">
        <v>1356</v>
      </c>
      <c r="S914" s="44" t="s">
        <v>4040</v>
      </c>
      <c r="T914" s="44" t="s">
        <v>778</v>
      </c>
      <c r="U914" s="44" t="s">
        <v>1704</v>
      </c>
      <c r="V914" s="44" t="s">
        <v>780</v>
      </c>
      <c r="W914" s="44">
        <v>0</v>
      </c>
      <c r="X914" s="39" t="s">
        <v>4041</v>
      </c>
      <c r="Y914" s="39">
        <v>3347565517</v>
      </c>
      <c r="Z914" s="39">
        <v>5578634015</v>
      </c>
      <c r="AA914" s="39" t="s">
        <v>6544</v>
      </c>
      <c r="AB914" s="61" t="s">
        <v>6692</v>
      </c>
      <c r="AC914" s="51" t="s">
        <v>3534</v>
      </c>
      <c r="AD914" s="51">
        <v>5548801190</v>
      </c>
      <c r="AE914" s="51" t="s">
        <v>540</v>
      </c>
      <c r="AF914" s="46" t="s">
        <v>3535</v>
      </c>
      <c r="AG914" s="44" t="s">
        <v>15</v>
      </c>
      <c r="AH914" s="44" t="s">
        <v>541</v>
      </c>
      <c r="AI914" s="44" t="s">
        <v>785</v>
      </c>
      <c r="AJ914" s="44" t="s">
        <v>786</v>
      </c>
      <c r="AK914" s="44" t="s">
        <v>866</v>
      </c>
      <c r="AL914" s="44" t="s">
        <v>788</v>
      </c>
      <c r="AN914" s="39" t="s">
        <v>788</v>
      </c>
      <c r="AO914" s="39">
        <v>0</v>
      </c>
      <c r="AP914" s="43" t="s">
        <v>4044</v>
      </c>
      <c r="AR914" s="47">
        <v>0.27083333333333331</v>
      </c>
      <c r="AS914" s="47">
        <v>0.875</v>
      </c>
      <c r="AT914" s="47">
        <v>0.27083333333333331</v>
      </c>
      <c r="AU914" s="47">
        <v>0.875</v>
      </c>
      <c r="AV914" s="47">
        <v>0.27083333333333331</v>
      </c>
      <c r="AW914" s="47">
        <v>0.875</v>
      </c>
      <c r="AX914" s="47">
        <v>0.27083333333333331</v>
      </c>
      <c r="AY914" s="47">
        <v>0.875</v>
      </c>
      <c r="AZ914" s="47">
        <v>0.27083333333333331</v>
      </c>
      <c r="BA914" s="47">
        <v>0.875</v>
      </c>
      <c r="BB914" s="47">
        <v>0.29166666666666669</v>
      </c>
      <c r="BC914" s="47">
        <v>0.875</v>
      </c>
      <c r="BD914" s="47">
        <v>0.29166666666666669</v>
      </c>
      <c r="BE914" s="47">
        <v>0.83333333333333337</v>
      </c>
      <c r="BF914" s="47">
        <v>0.375</v>
      </c>
      <c r="BG914" s="47">
        <v>0.875</v>
      </c>
    </row>
    <row r="915" spans="1:60" ht="15" hidden="1" customHeight="1">
      <c r="A915" s="40" t="s">
        <v>2480</v>
      </c>
      <c r="B915" s="39">
        <v>43123</v>
      </c>
      <c r="C915" s="39" t="s">
        <v>0</v>
      </c>
      <c r="D915" s="39" t="s">
        <v>766</v>
      </c>
      <c r="E915" s="39" t="s">
        <v>1977</v>
      </c>
      <c r="F915" s="41" t="s">
        <v>1978</v>
      </c>
      <c r="G915" s="39" t="s">
        <v>1317</v>
      </c>
      <c r="H915" s="42">
        <v>45723</v>
      </c>
      <c r="I915" s="39" t="s">
        <v>192</v>
      </c>
      <c r="J915" s="39" t="s">
        <v>1980</v>
      </c>
      <c r="K915" s="39" t="s">
        <v>1320</v>
      </c>
      <c r="L915" s="39" t="s">
        <v>1320</v>
      </c>
      <c r="M915" s="43" t="s">
        <v>2481</v>
      </c>
      <c r="N915" s="39">
        <v>6300</v>
      </c>
      <c r="O915" s="39">
        <v>2025</v>
      </c>
      <c r="P915" s="44" t="s">
        <v>774</v>
      </c>
      <c r="Q915" s="44" t="s">
        <v>775</v>
      </c>
      <c r="R915" s="44" t="s">
        <v>808</v>
      </c>
      <c r="S915" s="44" t="s">
        <v>809</v>
      </c>
      <c r="T915" s="44" t="s">
        <v>778</v>
      </c>
      <c r="U915" s="44" t="s">
        <v>795</v>
      </c>
      <c r="W915" s="44">
        <v>0</v>
      </c>
      <c r="X915" s="39" t="s">
        <v>2482</v>
      </c>
      <c r="Y915" s="39">
        <v>5612076701</v>
      </c>
      <c r="Z915" s="39">
        <v>5565182740</v>
      </c>
      <c r="AA915" s="39" t="s">
        <v>2483</v>
      </c>
      <c r="AB915" s="45" t="s">
        <v>2484</v>
      </c>
      <c r="AC915" s="44" t="s">
        <v>135</v>
      </c>
      <c r="AD915" s="44">
        <v>5515102105</v>
      </c>
      <c r="AE915" s="44" t="s">
        <v>136</v>
      </c>
      <c r="AF915" s="46" t="s">
        <v>1985</v>
      </c>
      <c r="AG915" s="44" t="s">
        <v>19</v>
      </c>
      <c r="AH915" s="44" t="s">
        <v>127</v>
      </c>
      <c r="AI915" s="44" t="s">
        <v>1326</v>
      </c>
      <c r="AJ915" s="44" t="s">
        <v>1327</v>
      </c>
      <c r="AK915" s="44" t="s">
        <v>1361</v>
      </c>
      <c r="AL915" s="44" t="s">
        <v>789</v>
      </c>
      <c r="AM915" s="44">
        <v>9568037</v>
      </c>
      <c r="AN915" s="39" t="s">
        <v>789</v>
      </c>
      <c r="AO915" s="39">
        <v>62</v>
      </c>
      <c r="AP915" s="43" t="s">
        <v>2485</v>
      </c>
      <c r="AR915" s="47">
        <v>0.29166666666666669</v>
      </c>
      <c r="AS915" s="47">
        <v>0.9375</v>
      </c>
      <c r="AT915" s="47">
        <v>0.29166666666666669</v>
      </c>
      <c r="AU915" s="47">
        <v>0.9375</v>
      </c>
      <c r="AV915" s="47">
        <v>0.29166666666666669</v>
      </c>
      <c r="AW915" s="47">
        <v>0.9375</v>
      </c>
      <c r="AX915" s="47">
        <v>0.29166666666666669</v>
      </c>
      <c r="AY915" s="47">
        <v>0.9375</v>
      </c>
      <c r="AZ915" s="47">
        <v>0.29166666666666669</v>
      </c>
      <c r="BA915" s="47">
        <v>0.9375</v>
      </c>
      <c r="BB915" s="47">
        <v>0.3125</v>
      </c>
      <c r="BC915" s="47">
        <v>0.9375</v>
      </c>
      <c r="BD915" s="47">
        <v>0.3125</v>
      </c>
      <c r="BE915" s="47">
        <v>0.9375</v>
      </c>
      <c r="BF915" s="47">
        <v>0.3125</v>
      </c>
      <c r="BG915" s="47">
        <v>0.9375</v>
      </c>
    </row>
    <row r="916" spans="1:60" ht="15" hidden="1" customHeight="1">
      <c r="A916" s="40" t="s">
        <v>3031</v>
      </c>
      <c r="B916" s="39">
        <v>43124</v>
      </c>
      <c r="C916" s="39" t="s">
        <v>7</v>
      </c>
      <c r="D916" s="39" t="s">
        <v>766</v>
      </c>
      <c r="E916" s="39" t="s">
        <v>2555</v>
      </c>
      <c r="F916" s="41" t="s">
        <v>2556</v>
      </c>
      <c r="G916" s="39" t="s">
        <v>1317</v>
      </c>
      <c r="H916" s="42">
        <v>45654</v>
      </c>
      <c r="I916" s="39" t="s">
        <v>94</v>
      </c>
      <c r="J916" s="39" t="s">
        <v>657</v>
      </c>
      <c r="K916" s="39" t="s">
        <v>657</v>
      </c>
      <c r="L916" s="39" t="s">
        <v>657</v>
      </c>
      <c r="M916" s="43" t="s">
        <v>3032</v>
      </c>
      <c r="N916" s="39">
        <v>90000</v>
      </c>
      <c r="O916" s="39">
        <v>2024</v>
      </c>
      <c r="P916" s="44" t="s">
        <v>774</v>
      </c>
      <c r="Q916" s="44" t="s">
        <v>775</v>
      </c>
      <c r="R916" s="44" t="s">
        <v>821</v>
      </c>
      <c r="S916" s="44" t="s">
        <v>890</v>
      </c>
      <c r="T916" s="44" t="s">
        <v>778</v>
      </c>
      <c r="U916" s="44" t="s">
        <v>780</v>
      </c>
      <c r="V916" s="44" t="s">
        <v>780</v>
      </c>
      <c r="W916" s="44">
        <v>0</v>
      </c>
      <c r="X916" s="39" t="s">
        <v>3033</v>
      </c>
      <c r="Y916" s="39" t="s">
        <v>803</v>
      </c>
      <c r="Z916" s="39">
        <v>5574674107</v>
      </c>
      <c r="AA916" s="39" t="s">
        <v>3034</v>
      </c>
      <c r="AB916" s="45" t="s">
        <v>3035</v>
      </c>
      <c r="AC916" s="44" t="s">
        <v>2575</v>
      </c>
      <c r="AD916" s="44">
        <v>5541762479</v>
      </c>
      <c r="AE916" s="44" t="s">
        <v>611</v>
      </c>
      <c r="AF916" s="46" t="s">
        <v>2560</v>
      </c>
      <c r="AG916" s="44" t="s">
        <v>131</v>
      </c>
      <c r="AH916" s="44" t="s">
        <v>132</v>
      </c>
      <c r="AI916" s="44" t="s">
        <v>785</v>
      </c>
      <c r="AJ916" s="44" t="s">
        <v>786</v>
      </c>
      <c r="AK916" s="44" t="s">
        <v>866</v>
      </c>
      <c r="AL916" s="44" t="s">
        <v>788</v>
      </c>
      <c r="AM916" s="44">
        <v>9489116</v>
      </c>
      <c r="AN916" s="39" t="s">
        <v>789</v>
      </c>
      <c r="AO916" s="39">
        <v>52</v>
      </c>
      <c r="AP916" s="43" t="s">
        <v>3036</v>
      </c>
      <c r="AR916" s="47">
        <v>0.29166666666666669</v>
      </c>
      <c r="AS916" s="47">
        <v>0.91666666666666663</v>
      </c>
      <c r="AT916" s="47">
        <v>0.29166666666666669</v>
      </c>
      <c r="AU916" s="47">
        <v>0.91666666666666663</v>
      </c>
      <c r="AV916" s="47">
        <v>0.29166666666666669</v>
      </c>
      <c r="AW916" s="47">
        <v>0.91666666666666663</v>
      </c>
      <c r="AX916" s="47">
        <v>0.29166666666666669</v>
      </c>
      <c r="AY916" s="47">
        <v>0.91666666666666663</v>
      </c>
      <c r="AZ916" s="47">
        <v>0.29166666666666669</v>
      </c>
      <c r="BA916" s="47">
        <v>0.91666666666666663</v>
      </c>
      <c r="BB916" s="47">
        <v>0.33333333333333331</v>
      </c>
      <c r="BC916" s="47">
        <v>0.91666666666666663</v>
      </c>
      <c r="BD916" s="47">
        <v>0.33333333333333331</v>
      </c>
      <c r="BE916" s="47">
        <v>0.91666666666666663</v>
      </c>
      <c r="BF916" s="47">
        <v>0.33333333333333331</v>
      </c>
      <c r="BG916" s="47">
        <v>0.91666666666666663</v>
      </c>
    </row>
    <row r="917" spans="1:60" ht="15" hidden="1" customHeight="1">
      <c r="A917" s="40" t="s">
        <v>5983</v>
      </c>
      <c r="B917" s="39">
        <v>43125</v>
      </c>
      <c r="C917" s="39" t="s">
        <v>5509</v>
      </c>
      <c r="D917" s="39" t="s">
        <v>766</v>
      </c>
      <c r="E917" s="39" t="s">
        <v>5510</v>
      </c>
      <c r="F917" s="41" t="s">
        <v>5511</v>
      </c>
      <c r="G917" s="39" t="s">
        <v>1317</v>
      </c>
      <c r="H917" s="42">
        <v>45688</v>
      </c>
      <c r="I917" s="39" t="s">
        <v>5984</v>
      </c>
      <c r="J917" s="39" t="s">
        <v>5524</v>
      </c>
      <c r="K917" s="39" t="s">
        <v>5524</v>
      </c>
      <c r="L917" s="39" t="s">
        <v>5524</v>
      </c>
      <c r="M917" s="43" t="s">
        <v>5985</v>
      </c>
      <c r="N917" s="39">
        <v>76148</v>
      </c>
      <c r="O917" s="39">
        <v>2025</v>
      </c>
      <c r="P917" s="44" t="s">
        <v>774</v>
      </c>
      <c r="Q917" s="44" t="s">
        <v>775</v>
      </c>
      <c r="R917" s="44" t="s">
        <v>808</v>
      </c>
      <c r="S917" s="44" t="s">
        <v>809</v>
      </c>
      <c r="T917" s="44" t="s">
        <v>778</v>
      </c>
      <c r="U917" s="44" t="s">
        <v>780</v>
      </c>
      <c r="V917" s="44" t="s">
        <v>780</v>
      </c>
      <c r="W917" s="44">
        <v>0</v>
      </c>
      <c r="X917" s="39" t="s">
        <v>5986</v>
      </c>
      <c r="Y917" s="39" t="s">
        <v>803</v>
      </c>
      <c r="Z917" s="39">
        <v>5545085239</v>
      </c>
      <c r="AA917" s="39" t="s">
        <v>5987</v>
      </c>
      <c r="AB917" s="45" t="s">
        <v>5988</v>
      </c>
      <c r="AC917" s="44" t="s">
        <v>85</v>
      </c>
      <c r="AD917" s="44">
        <v>5573857311</v>
      </c>
      <c r="AE917" s="44" t="s">
        <v>86</v>
      </c>
      <c r="AF917" s="46" t="s">
        <v>1925</v>
      </c>
      <c r="AG917" s="44" t="s">
        <v>18</v>
      </c>
      <c r="AH917" s="44" t="s">
        <v>79</v>
      </c>
      <c r="AI917" s="44" t="s">
        <v>1326</v>
      </c>
      <c r="AJ917" s="44" t="s">
        <v>1327</v>
      </c>
      <c r="AK917" s="44" t="s">
        <v>866</v>
      </c>
      <c r="AL917" s="44" t="s">
        <v>788</v>
      </c>
      <c r="AM917" s="44">
        <v>9527605</v>
      </c>
      <c r="AN917" s="39" t="s">
        <v>789</v>
      </c>
      <c r="AO917" s="39">
        <v>95</v>
      </c>
      <c r="AP917" s="43" t="s">
        <v>1314</v>
      </c>
      <c r="AR917" s="47">
        <v>0.29166666666666669</v>
      </c>
      <c r="AS917" s="47">
        <v>0.91666666666666663</v>
      </c>
      <c r="AT917" s="47">
        <v>0.29166666666666669</v>
      </c>
      <c r="AU917" s="47">
        <v>0.91666666666666663</v>
      </c>
      <c r="AV917" s="47">
        <v>0.29166666666666669</v>
      </c>
      <c r="AW917" s="47">
        <v>0.91666666666666663</v>
      </c>
      <c r="AX917" s="47">
        <v>0.29166666666666669</v>
      </c>
      <c r="AY917" s="47">
        <v>0.91666666666666663</v>
      </c>
      <c r="AZ917" s="47">
        <v>0.29166666666666669</v>
      </c>
      <c r="BA917" s="47">
        <v>0.91666666666666663</v>
      </c>
      <c r="BB917" s="47">
        <v>0.29166666666666669</v>
      </c>
      <c r="BC917" s="47">
        <v>0.91666666666666663</v>
      </c>
      <c r="BD917" s="47">
        <v>0.33333333333333331</v>
      </c>
      <c r="BE917" s="47">
        <v>0.91666666666666663</v>
      </c>
      <c r="BF917" s="47">
        <v>0.33333333333333331</v>
      </c>
      <c r="BG917" s="47">
        <v>0.91666666666666663</v>
      </c>
    </row>
    <row r="918" spans="1:60" ht="15" hidden="1" customHeight="1">
      <c r="A918" s="40" t="s">
        <v>3037</v>
      </c>
      <c r="B918" s="39">
        <v>43129</v>
      </c>
      <c r="C918" s="39" t="s">
        <v>7</v>
      </c>
      <c r="D918" s="39" t="s">
        <v>766</v>
      </c>
      <c r="E918" s="39" t="s">
        <v>2555</v>
      </c>
      <c r="F918" s="41" t="s">
        <v>2556</v>
      </c>
      <c r="G918" s="39" t="s">
        <v>1317</v>
      </c>
      <c r="H918" s="42">
        <v>45613</v>
      </c>
      <c r="I918" s="39" t="s">
        <v>3038</v>
      </c>
      <c r="J918" s="39" t="s">
        <v>608</v>
      </c>
      <c r="K918" s="39" t="s">
        <v>608</v>
      </c>
      <c r="L918" s="39" t="s">
        <v>608</v>
      </c>
      <c r="M918" s="43" t="s">
        <v>3039</v>
      </c>
      <c r="N918" s="39">
        <v>72680</v>
      </c>
      <c r="O918" s="39">
        <v>2024</v>
      </c>
      <c r="P918" s="44" t="s">
        <v>774</v>
      </c>
      <c r="Q918" s="44" t="s">
        <v>775</v>
      </c>
      <c r="R918" s="44" t="s">
        <v>821</v>
      </c>
      <c r="S918" s="44" t="s">
        <v>890</v>
      </c>
      <c r="T918" s="44" t="s">
        <v>778</v>
      </c>
      <c r="U918" s="44" t="s">
        <v>780</v>
      </c>
      <c r="V918" s="44" t="s">
        <v>780</v>
      </c>
      <c r="W918" s="44">
        <v>0</v>
      </c>
      <c r="X918" s="39" t="s">
        <v>3040</v>
      </c>
      <c r="Y918" s="39" t="s">
        <v>803</v>
      </c>
      <c r="Z918" s="39">
        <v>5561784781</v>
      </c>
      <c r="AA918" s="39" t="s">
        <v>3041</v>
      </c>
      <c r="AB918" s="45" t="s">
        <v>3042</v>
      </c>
      <c r="AC918" s="44" t="s">
        <v>614</v>
      </c>
      <c r="AD918" s="44">
        <v>5513699960</v>
      </c>
      <c r="AE918" s="44" t="s">
        <v>615</v>
      </c>
      <c r="AF918" s="46" t="s">
        <v>2560</v>
      </c>
      <c r="AG918" s="44" t="s">
        <v>131</v>
      </c>
      <c r="AH918" s="44" t="s">
        <v>132</v>
      </c>
      <c r="AI918" s="44" t="s">
        <v>785</v>
      </c>
      <c r="AJ918" s="44" t="s">
        <v>786</v>
      </c>
      <c r="AK918" s="44" t="s">
        <v>866</v>
      </c>
      <c r="AL918" s="44" t="s">
        <v>788</v>
      </c>
      <c r="AM918" s="44">
        <v>9487887</v>
      </c>
      <c r="AN918" s="39" t="s">
        <v>789</v>
      </c>
      <c r="AO918" s="39">
        <v>45</v>
      </c>
      <c r="AP918" s="43" t="s">
        <v>3043</v>
      </c>
      <c r="AR918" s="47">
        <v>0.45833333333333331</v>
      </c>
      <c r="AS918" s="47">
        <v>0.83333333333333337</v>
      </c>
      <c r="AT918" s="47">
        <v>0.45833333333333331</v>
      </c>
      <c r="AU918" s="47">
        <v>0.83333333333333337</v>
      </c>
      <c r="AV918" s="47">
        <v>0.45833333333333331</v>
      </c>
      <c r="AW918" s="47">
        <v>0.83333333333333337</v>
      </c>
      <c r="AX918" s="47">
        <v>0.45833333333333331</v>
      </c>
      <c r="AY918" s="47">
        <v>0.83333333333333337</v>
      </c>
      <c r="AZ918" s="47">
        <v>0.45833333333333331</v>
      </c>
      <c r="BA918" s="47">
        <v>0.875</v>
      </c>
      <c r="BB918" s="47">
        <v>0.45833333333333331</v>
      </c>
      <c r="BC918" s="47">
        <v>0.875</v>
      </c>
      <c r="BD918" s="47">
        <v>0.45833333333333331</v>
      </c>
      <c r="BE918" s="47">
        <v>0.83333333333333337</v>
      </c>
      <c r="BF918" s="47">
        <v>0.45833333333333331</v>
      </c>
      <c r="BG918" s="47">
        <v>0.83333333333333337</v>
      </c>
    </row>
    <row r="919" spans="1:60" ht="15" hidden="1" customHeight="1">
      <c r="A919" s="40" t="s">
        <v>5486</v>
      </c>
      <c r="B919" s="39">
        <v>43130</v>
      </c>
      <c r="C919" s="39" t="s">
        <v>1</v>
      </c>
      <c r="D919" s="39" t="s">
        <v>766</v>
      </c>
      <c r="E919" s="39" t="s">
        <v>2486</v>
      </c>
      <c r="F919" s="41" t="s">
        <v>5194</v>
      </c>
      <c r="G919" s="39" t="s">
        <v>1317</v>
      </c>
      <c r="H919" s="42">
        <v>45649</v>
      </c>
      <c r="I919" s="39" t="s">
        <v>5487</v>
      </c>
      <c r="J919" s="39" t="s">
        <v>5488</v>
      </c>
      <c r="K919" s="39" t="s">
        <v>1347</v>
      </c>
      <c r="L919" s="39" t="s">
        <v>1347</v>
      </c>
      <c r="M919" s="43" t="s">
        <v>5489</v>
      </c>
      <c r="N919" s="39">
        <v>54414</v>
      </c>
      <c r="O919" s="39">
        <v>2024</v>
      </c>
      <c r="P919" s="44" t="s">
        <v>774</v>
      </c>
      <c r="Q919" s="44" t="s">
        <v>775</v>
      </c>
      <c r="R919" s="44" t="s">
        <v>821</v>
      </c>
      <c r="S919" s="44" t="s">
        <v>890</v>
      </c>
      <c r="T919" s="44" t="s">
        <v>778</v>
      </c>
      <c r="U919" s="44" t="s">
        <v>780</v>
      </c>
      <c r="V919" s="44" t="s">
        <v>780</v>
      </c>
      <c r="W919" s="44">
        <v>0</v>
      </c>
      <c r="X919" s="39" t="s">
        <v>5490</v>
      </c>
      <c r="Y919" s="39" t="s">
        <v>803</v>
      </c>
      <c r="Z919" s="39">
        <v>5578847008</v>
      </c>
      <c r="AA919" s="39" t="s">
        <v>5491</v>
      </c>
      <c r="AB919" s="45" t="s">
        <v>5492</v>
      </c>
      <c r="AC919" s="44" t="s">
        <v>193</v>
      </c>
      <c r="AD919" s="44">
        <v>5539337287</v>
      </c>
      <c r="AE919" s="44" t="s">
        <v>194</v>
      </c>
      <c r="AF919" s="46" t="s">
        <v>5198</v>
      </c>
      <c r="AG919" s="44" t="s">
        <v>20</v>
      </c>
      <c r="AH919" s="44" t="s">
        <v>195</v>
      </c>
      <c r="AI919" s="44" t="s">
        <v>1326</v>
      </c>
      <c r="AJ919" s="44" t="s">
        <v>1327</v>
      </c>
      <c r="AK919" s="44" t="s">
        <v>1361</v>
      </c>
      <c r="AL919" s="44" t="s">
        <v>788</v>
      </c>
      <c r="AM919" s="44">
        <v>9511274</v>
      </c>
      <c r="AN919" s="39" t="s">
        <v>789</v>
      </c>
      <c r="AO919" s="39">
        <v>60</v>
      </c>
      <c r="AP919" s="43" t="s">
        <v>5493</v>
      </c>
      <c r="AR919" s="47">
        <v>0.29166666666666669</v>
      </c>
      <c r="AS919" s="47">
        <v>0.91666666666666663</v>
      </c>
      <c r="AT919" s="47">
        <v>0.29166666666666669</v>
      </c>
      <c r="AU919" s="47">
        <v>0.91666666666666663</v>
      </c>
      <c r="AV919" s="47">
        <v>0.29166666666666669</v>
      </c>
      <c r="AW919" s="47">
        <v>0.91666666666666663</v>
      </c>
      <c r="AX919" s="47">
        <v>0.29166666666666669</v>
      </c>
      <c r="AY919" s="47">
        <v>0.91666666666666663</v>
      </c>
      <c r="AZ919" s="47">
        <v>0.29166666666666669</v>
      </c>
      <c r="BA919" s="47">
        <v>0.91666666666666663</v>
      </c>
      <c r="BB919" s="47">
        <v>0.27083333333333331</v>
      </c>
      <c r="BC919" s="47">
        <v>0.91666666666666663</v>
      </c>
      <c r="BD919" s="47">
        <v>0.29166666666666669</v>
      </c>
      <c r="BE919" s="47">
        <v>0.91666666666666663</v>
      </c>
      <c r="BF919" s="47">
        <v>0.375</v>
      </c>
      <c r="BG919" s="47">
        <v>0.91666666666666663</v>
      </c>
    </row>
    <row r="920" spans="1:60" ht="15" hidden="1" customHeight="1">
      <c r="A920" s="40" t="s">
        <v>5494</v>
      </c>
      <c r="B920" s="39">
        <v>43132</v>
      </c>
      <c r="C920" s="39" t="s">
        <v>1</v>
      </c>
      <c r="D920" s="39" t="s">
        <v>766</v>
      </c>
      <c r="E920" s="39" t="s">
        <v>2486</v>
      </c>
      <c r="F920" s="41" t="s">
        <v>5194</v>
      </c>
      <c r="G920" s="39" t="s">
        <v>1317</v>
      </c>
      <c r="H920" s="42">
        <v>45655</v>
      </c>
      <c r="I920" s="39" t="s">
        <v>5495</v>
      </c>
      <c r="J920" s="39" t="s">
        <v>2488</v>
      </c>
      <c r="K920" s="39" t="s">
        <v>1320</v>
      </c>
      <c r="L920" s="39" t="s">
        <v>1320</v>
      </c>
      <c r="M920" s="43" t="s">
        <v>5496</v>
      </c>
      <c r="N920" s="39">
        <v>7369</v>
      </c>
      <c r="O920" s="39">
        <v>2024</v>
      </c>
      <c r="P920" s="44" t="s">
        <v>774</v>
      </c>
      <c r="Q920" s="44" t="s">
        <v>775</v>
      </c>
      <c r="R920" s="44" t="s">
        <v>821</v>
      </c>
      <c r="S920" s="44" t="s">
        <v>890</v>
      </c>
      <c r="T920" s="44" t="s">
        <v>778</v>
      </c>
      <c r="U920" s="44" t="s">
        <v>780</v>
      </c>
      <c r="V920" s="44" t="s">
        <v>780</v>
      </c>
      <c r="W920" s="44">
        <v>0</v>
      </c>
      <c r="X920" s="39" t="s">
        <v>5497</v>
      </c>
      <c r="Y920" s="39">
        <v>5521218053</v>
      </c>
      <c r="Z920" s="39">
        <v>5579857559</v>
      </c>
      <c r="AA920" s="39" t="s">
        <v>5498</v>
      </c>
      <c r="AB920" s="45" t="s">
        <v>5499</v>
      </c>
      <c r="AC920" s="44" t="s">
        <v>202</v>
      </c>
      <c r="AD920" s="44">
        <v>5547337419</v>
      </c>
      <c r="AE920" s="44" t="s">
        <v>203</v>
      </c>
      <c r="AF920" s="46" t="s">
        <v>5198</v>
      </c>
      <c r="AG920" s="44" t="s">
        <v>20</v>
      </c>
      <c r="AH920" s="44" t="s">
        <v>195</v>
      </c>
      <c r="AI920" s="44" t="s">
        <v>1326</v>
      </c>
      <c r="AJ920" s="44" t="s">
        <v>1327</v>
      </c>
      <c r="AK920" s="44" t="s">
        <v>866</v>
      </c>
      <c r="AL920" s="44" t="s">
        <v>789</v>
      </c>
      <c r="AM920" s="44">
        <v>9527606</v>
      </c>
      <c r="AN920" s="39" t="s">
        <v>789</v>
      </c>
      <c r="AO920" s="39">
        <v>44</v>
      </c>
      <c r="AP920" s="43" t="s">
        <v>5500</v>
      </c>
      <c r="AR920" s="47">
        <v>0.29166666666666669</v>
      </c>
      <c r="AS920" s="47">
        <v>0.91666666666666663</v>
      </c>
      <c r="AT920" s="47">
        <v>0.29166666666666669</v>
      </c>
      <c r="AU920" s="47">
        <v>0.91666666666666663</v>
      </c>
      <c r="AV920" s="47">
        <v>0.29166666666666669</v>
      </c>
      <c r="AW920" s="47">
        <v>0.91666666666666663</v>
      </c>
      <c r="AX920" s="47">
        <v>0.29166666666666669</v>
      </c>
      <c r="AY920" s="47">
        <v>0.91666666666666663</v>
      </c>
      <c r="AZ920" s="47">
        <v>0.29166666666666669</v>
      </c>
      <c r="BA920" s="47">
        <v>0.91666666666666663</v>
      </c>
      <c r="BB920" s="47">
        <v>0.29166666666666669</v>
      </c>
      <c r="BC920" s="47">
        <v>0.91666666666666663</v>
      </c>
      <c r="BD920" s="47">
        <v>0.33333333333333331</v>
      </c>
      <c r="BE920" s="47">
        <v>0.91666666666666663</v>
      </c>
      <c r="BF920" s="47">
        <v>0.33333333333333331</v>
      </c>
      <c r="BG920" s="47">
        <v>0.91666666666666663</v>
      </c>
      <c r="BH920" s="48" t="s">
        <v>5501</v>
      </c>
    </row>
    <row r="921" spans="1:60" ht="15" hidden="1" customHeight="1">
      <c r="A921" s="50" t="s">
        <v>1287</v>
      </c>
      <c r="B921" s="39">
        <v>43133</v>
      </c>
      <c r="C921" s="39" t="s">
        <v>4</v>
      </c>
      <c r="D921" s="39" t="s">
        <v>766</v>
      </c>
      <c r="E921" s="39" t="s">
        <v>767</v>
      </c>
      <c r="F921" s="41" t="s">
        <v>768</v>
      </c>
      <c r="G921" s="39" t="s">
        <v>769</v>
      </c>
      <c r="H921" s="42">
        <v>45642</v>
      </c>
      <c r="I921" s="39" t="s">
        <v>1288</v>
      </c>
      <c r="J921" s="39" t="s">
        <v>869</v>
      </c>
      <c r="K921" s="39" t="s">
        <v>406</v>
      </c>
      <c r="L921" s="39" t="s">
        <v>396</v>
      </c>
      <c r="M921" s="43" t="s">
        <v>1289</v>
      </c>
      <c r="N921" s="39">
        <v>82110</v>
      </c>
      <c r="O921" s="39">
        <v>2024</v>
      </c>
      <c r="P921" s="44" t="s">
        <v>774</v>
      </c>
      <c r="Q921" s="44" t="s">
        <v>799</v>
      </c>
      <c r="R921" s="44" t="s">
        <v>800</v>
      </c>
      <c r="S921" s="44" t="s">
        <v>801</v>
      </c>
      <c r="T921" s="44" t="s">
        <v>778</v>
      </c>
      <c r="U921" s="44" t="s">
        <v>779</v>
      </c>
      <c r="V921" s="44" t="s">
        <v>780</v>
      </c>
      <c r="W921" s="44">
        <v>0</v>
      </c>
      <c r="X921" s="39" t="s">
        <v>1290</v>
      </c>
      <c r="Y921" s="39" t="s">
        <v>803</v>
      </c>
      <c r="Z921" s="39" t="s">
        <v>6499</v>
      </c>
      <c r="AA921" s="39" t="s">
        <v>1291</v>
      </c>
      <c r="AB921" s="45" t="s">
        <v>1292</v>
      </c>
      <c r="AC921" s="44" t="s">
        <v>397</v>
      </c>
      <c r="AD921" s="44">
        <v>6691424036</v>
      </c>
      <c r="AE921" s="44" t="s">
        <v>398</v>
      </c>
      <c r="AF921" s="46" t="s">
        <v>784</v>
      </c>
      <c r="AG921" s="44" t="s">
        <v>13</v>
      </c>
      <c r="AH921" s="44" t="s">
        <v>383</v>
      </c>
      <c r="AI921" s="44" t="s">
        <v>785</v>
      </c>
      <c r="AJ921" s="44" t="s">
        <v>786</v>
      </c>
      <c r="AK921" s="44" t="s">
        <v>787</v>
      </c>
      <c r="AL921" s="44" t="s">
        <v>788</v>
      </c>
      <c r="AM921" s="44">
        <v>9487888</v>
      </c>
      <c r="AN921" s="39" t="s">
        <v>789</v>
      </c>
      <c r="AO921" s="39">
        <v>79</v>
      </c>
      <c r="AP921" s="43" t="s">
        <v>1293</v>
      </c>
      <c r="AR921" s="47">
        <v>0.27083333333333331</v>
      </c>
      <c r="AS921" s="47">
        <v>0.91666666666666663</v>
      </c>
      <c r="AT921" s="47">
        <v>0.27083333333333331</v>
      </c>
      <c r="AU921" s="47">
        <v>0.91666666666666663</v>
      </c>
      <c r="AV921" s="47">
        <v>0.27083333333333331</v>
      </c>
      <c r="AW921" s="47">
        <v>0.91666666666666663</v>
      </c>
      <c r="AX921" s="47">
        <v>0.27083333333333331</v>
      </c>
      <c r="AY921" s="47">
        <v>0.91666666666666663</v>
      </c>
      <c r="AZ921" s="47">
        <v>0.27083333333333331</v>
      </c>
      <c r="BA921" s="47">
        <v>0.91666666666666663</v>
      </c>
      <c r="BB921" s="47">
        <v>0.27083333333333331</v>
      </c>
      <c r="BC921" s="47">
        <v>0.91666666666666663</v>
      </c>
      <c r="BD921" s="47">
        <v>0.33333333333333331</v>
      </c>
      <c r="BE921" s="47">
        <v>0.91666666666666663</v>
      </c>
      <c r="BF921" s="47">
        <v>0.33333333333333331</v>
      </c>
      <c r="BG921" s="47">
        <v>0.91666666666666663</v>
      </c>
    </row>
    <row r="922" spans="1:60" ht="15" hidden="1" customHeight="1">
      <c r="A922" s="40" t="s">
        <v>1294</v>
      </c>
      <c r="B922" s="39">
        <v>43134</v>
      </c>
      <c r="C922" s="39" t="s">
        <v>4</v>
      </c>
      <c r="D922" s="39" t="s">
        <v>766</v>
      </c>
      <c r="E922" s="39" t="s">
        <v>767</v>
      </c>
      <c r="F922" s="41" t="s">
        <v>768</v>
      </c>
      <c r="G922" s="39" t="s">
        <v>769</v>
      </c>
      <c r="H922" s="42">
        <v>45642</v>
      </c>
      <c r="I922" s="39" t="s">
        <v>1295</v>
      </c>
      <c r="J922" s="39" t="s">
        <v>869</v>
      </c>
      <c r="K922" s="39" t="s">
        <v>406</v>
      </c>
      <c r="L922" s="39" t="s">
        <v>396</v>
      </c>
      <c r="M922" s="43" t="s">
        <v>1296</v>
      </c>
      <c r="N922" s="39">
        <v>82110</v>
      </c>
      <c r="O922" s="39">
        <v>2024</v>
      </c>
      <c r="P922" s="44" t="s">
        <v>774</v>
      </c>
      <c r="Q922" s="44" t="s">
        <v>799</v>
      </c>
      <c r="R922" s="44" t="s">
        <v>800</v>
      </c>
      <c r="S922" s="44" t="s">
        <v>801</v>
      </c>
      <c r="T922" s="44" t="s">
        <v>778</v>
      </c>
      <c r="U922" s="44" t="s">
        <v>779</v>
      </c>
      <c r="V922" s="44" t="s">
        <v>780</v>
      </c>
      <c r="W922" s="44">
        <v>0</v>
      </c>
      <c r="X922" s="39" t="s">
        <v>1297</v>
      </c>
      <c r="Y922" s="39" t="s">
        <v>803</v>
      </c>
      <c r="Z922" s="39">
        <v>5578753742</v>
      </c>
      <c r="AA922" s="39" t="s">
        <v>1298</v>
      </c>
      <c r="AB922" s="45" t="s">
        <v>1299</v>
      </c>
      <c r="AC922" s="44" t="s">
        <v>397</v>
      </c>
      <c r="AD922" s="44">
        <v>6691424036</v>
      </c>
      <c r="AE922" s="44" t="s">
        <v>398</v>
      </c>
      <c r="AF922" s="46" t="s">
        <v>784</v>
      </c>
      <c r="AG922" s="44" t="s">
        <v>13</v>
      </c>
      <c r="AH922" s="44" t="s">
        <v>383</v>
      </c>
      <c r="AI922" s="44" t="s">
        <v>785</v>
      </c>
      <c r="AJ922" s="44" t="s">
        <v>786</v>
      </c>
      <c r="AK922" s="44" t="s">
        <v>787</v>
      </c>
      <c r="AL922" s="44" t="s">
        <v>788</v>
      </c>
      <c r="AM922" s="44">
        <v>9487889</v>
      </c>
      <c r="AN922" s="39" t="s">
        <v>789</v>
      </c>
      <c r="AO922" s="39">
        <v>94</v>
      </c>
      <c r="AP922" s="43" t="s">
        <v>1300</v>
      </c>
      <c r="AR922" s="47">
        <v>0.27083333333333331</v>
      </c>
      <c r="AS922" s="47">
        <v>0.91666666666666663</v>
      </c>
      <c r="AT922" s="47">
        <v>0.27083333333333331</v>
      </c>
      <c r="AU922" s="47">
        <v>0.91666666666666663</v>
      </c>
      <c r="AV922" s="47">
        <v>0.27083333333333331</v>
      </c>
      <c r="AW922" s="47">
        <v>0.91666666666666663</v>
      </c>
      <c r="AX922" s="47">
        <v>0.27083333333333331</v>
      </c>
      <c r="AY922" s="47">
        <v>0.91666666666666663</v>
      </c>
      <c r="AZ922" s="47">
        <v>0.27083333333333331</v>
      </c>
      <c r="BA922" s="47">
        <v>0.91666666666666663</v>
      </c>
      <c r="BB922" s="47">
        <v>0.27083333333333331</v>
      </c>
      <c r="BC922" s="47">
        <v>0.91666666666666663</v>
      </c>
      <c r="BD922" s="47">
        <v>0.33333333333333331</v>
      </c>
      <c r="BE922" s="47">
        <v>0.91666666666666663</v>
      </c>
      <c r="BF922" s="47">
        <v>0.33333333333333331</v>
      </c>
      <c r="BG922" s="47">
        <v>0.91666666666666663</v>
      </c>
    </row>
    <row r="923" spans="1:60" ht="15" hidden="1" customHeight="1">
      <c r="A923" s="40" t="s">
        <v>5989</v>
      </c>
      <c r="B923" s="39">
        <v>43135</v>
      </c>
      <c r="C923" s="39" t="s">
        <v>5509</v>
      </c>
      <c r="D923" s="39" t="s">
        <v>766</v>
      </c>
      <c r="E923" s="39" t="s">
        <v>5510</v>
      </c>
      <c r="F923" s="41" t="s">
        <v>5511</v>
      </c>
      <c r="G923" s="39" t="s">
        <v>1317</v>
      </c>
      <c r="H923" s="42">
        <v>45634</v>
      </c>
      <c r="I923" s="39" t="s">
        <v>5990</v>
      </c>
      <c r="J923" s="39" t="s">
        <v>5524</v>
      </c>
      <c r="K923" s="39" t="s">
        <v>5524</v>
      </c>
      <c r="L923" s="39" t="s">
        <v>5524</v>
      </c>
      <c r="M923" s="43" t="s">
        <v>5991</v>
      </c>
      <c r="N923" s="39">
        <v>76235</v>
      </c>
      <c r="O923" s="39">
        <v>2024</v>
      </c>
      <c r="P923" s="44" t="s">
        <v>774</v>
      </c>
      <c r="Q923" s="44" t="s">
        <v>775</v>
      </c>
      <c r="R923" s="44" t="s">
        <v>808</v>
      </c>
      <c r="S923" s="44" t="s">
        <v>809</v>
      </c>
      <c r="T923" s="44" t="s">
        <v>778</v>
      </c>
      <c r="U923" s="44" t="s">
        <v>780</v>
      </c>
      <c r="V923" s="44" t="s">
        <v>780</v>
      </c>
      <c r="W923" s="44">
        <v>0</v>
      </c>
      <c r="X923" s="39" t="s">
        <v>5992</v>
      </c>
      <c r="Y923" s="39">
        <v>4422163743</v>
      </c>
      <c r="Z923" s="39">
        <v>5560885670</v>
      </c>
      <c r="AA923" s="39" t="s">
        <v>5993</v>
      </c>
      <c r="AB923" s="45" t="s">
        <v>5994</v>
      </c>
      <c r="AC923" s="44" t="s">
        <v>5792</v>
      </c>
      <c r="AD923" s="44">
        <v>5539003376</v>
      </c>
      <c r="AE923" s="44" t="s">
        <v>6509</v>
      </c>
      <c r="AF923" s="46" t="s">
        <v>1925</v>
      </c>
      <c r="AG923" s="44" t="s">
        <v>18</v>
      </c>
      <c r="AH923" s="44" t="s">
        <v>79</v>
      </c>
      <c r="AI923" s="44" t="s">
        <v>1326</v>
      </c>
      <c r="AJ923" s="44" t="s">
        <v>1327</v>
      </c>
      <c r="AK923" s="44" t="s">
        <v>1361</v>
      </c>
      <c r="AL923" s="44" t="s">
        <v>788</v>
      </c>
      <c r="AM923" s="44">
        <v>9495454</v>
      </c>
      <c r="AN923" s="39" t="s">
        <v>789</v>
      </c>
      <c r="AO923" s="39">
        <v>45</v>
      </c>
      <c r="AP923" s="43" t="s">
        <v>5989</v>
      </c>
      <c r="AR923" s="47">
        <v>0.29166666666666669</v>
      </c>
      <c r="AS923" s="47">
        <v>0.91666666666666663</v>
      </c>
      <c r="AT923" s="47">
        <v>0.29166666666666669</v>
      </c>
      <c r="AU923" s="47">
        <v>0.91666666666666663</v>
      </c>
      <c r="AV923" s="47">
        <v>0.29166666666666669</v>
      </c>
      <c r="AW923" s="47">
        <v>0.91666666666666663</v>
      </c>
      <c r="AX923" s="47">
        <v>0.29166666666666669</v>
      </c>
      <c r="AY923" s="47">
        <v>0.91666666666666663</v>
      </c>
      <c r="AZ923" s="47">
        <v>0.29166666666666669</v>
      </c>
      <c r="BA923" s="47">
        <v>0.91666666666666663</v>
      </c>
      <c r="BB923" s="47">
        <v>0.33333333333333331</v>
      </c>
      <c r="BC923" s="47">
        <v>0.91666666666666663</v>
      </c>
      <c r="BD923" s="47">
        <v>0.33333333333333331</v>
      </c>
      <c r="BE923" s="47">
        <v>0.91666666666666663</v>
      </c>
      <c r="BF923" s="47">
        <v>0.33333333333333331</v>
      </c>
      <c r="BG923" s="47">
        <v>0.91666666666666663</v>
      </c>
      <c r="BH923" s="43"/>
    </row>
    <row r="924" spans="1:60" ht="15" customHeight="1">
      <c r="A924" s="40" t="s">
        <v>4045</v>
      </c>
      <c r="B924" s="39">
        <v>43137</v>
      </c>
      <c r="C924" s="39" t="s">
        <v>6</v>
      </c>
      <c r="D924" s="39" t="s">
        <v>766</v>
      </c>
      <c r="E924" s="39" t="s">
        <v>3527</v>
      </c>
      <c r="F924" s="41" t="s">
        <v>3528</v>
      </c>
      <c r="G924" s="39" t="s">
        <v>1317</v>
      </c>
      <c r="H924" s="42">
        <v>45617</v>
      </c>
      <c r="I924" s="39" t="s">
        <v>4046</v>
      </c>
      <c r="J924" s="39" t="s">
        <v>4047</v>
      </c>
      <c r="K924" s="39" t="s">
        <v>603</v>
      </c>
      <c r="L924" s="39" t="s">
        <v>3658</v>
      </c>
      <c r="M924" s="43" t="s">
        <v>4048</v>
      </c>
      <c r="N924" s="39">
        <v>60170</v>
      </c>
      <c r="O924" s="39">
        <v>2024</v>
      </c>
      <c r="P924" s="44" t="s">
        <v>774</v>
      </c>
      <c r="Q924" s="44" t="s">
        <v>775</v>
      </c>
      <c r="R924" s="44" t="s">
        <v>793</v>
      </c>
      <c r="S924" s="44" t="s">
        <v>794</v>
      </c>
      <c r="T924" s="44" t="s">
        <v>778</v>
      </c>
      <c r="U924" s="44" t="s">
        <v>795</v>
      </c>
      <c r="V924" s="44" t="s">
        <v>780</v>
      </c>
      <c r="W924" s="44">
        <v>0</v>
      </c>
      <c r="X924" s="39" t="s">
        <v>4049</v>
      </c>
      <c r="Y924" s="39" t="s">
        <v>1307</v>
      </c>
      <c r="Z924" s="39">
        <v>5619887865</v>
      </c>
      <c r="AA924" s="39" t="s">
        <v>4050</v>
      </c>
      <c r="AB924" s="45" t="s">
        <v>4051</v>
      </c>
      <c r="AC924" s="44" t="s">
        <v>3663</v>
      </c>
      <c r="AD924" s="44">
        <v>4432077170</v>
      </c>
      <c r="AE924" s="44" t="s">
        <v>558</v>
      </c>
      <c r="AF924" s="46" t="s">
        <v>3535</v>
      </c>
      <c r="AG924" s="44" t="s">
        <v>15</v>
      </c>
      <c r="AH924" s="44" t="s">
        <v>541</v>
      </c>
      <c r="AI924" s="44" t="s">
        <v>785</v>
      </c>
      <c r="AJ924" s="44" t="s">
        <v>786</v>
      </c>
      <c r="AK924" s="44" t="s">
        <v>866</v>
      </c>
      <c r="AL924" s="44" t="s">
        <v>788</v>
      </c>
      <c r="AM924" s="44">
        <v>9487890</v>
      </c>
      <c r="AN924" s="39" t="s">
        <v>789</v>
      </c>
      <c r="AO924" s="39">
        <v>70</v>
      </c>
      <c r="AP924" s="43" t="s">
        <v>4045</v>
      </c>
      <c r="AR924" s="47">
        <v>0.33333333333333331</v>
      </c>
      <c r="AS924" s="47">
        <v>0.91666666666666663</v>
      </c>
      <c r="AT924" s="47">
        <v>0.33333333333333331</v>
      </c>
      <c r="AU924" s="47">
        <v>0.91666666666666663</v>
      </c>
      <c r="AV924" s="47">
        <v>0.33333333333333331</v>
      </c>
      <c r="AW924" s="47">
        <v>0.91666666666666663</v>
      </c>
      <c r="AX924" s="47">
        <v>0.33333333333333331</v>
      </c>
      <c r="AY924" s="47">
        <v>0.91666666666666663</v>
      </c>
      <c r="AZ924" s="47">
        <v>0.33333333333333331</v>
      </c>
      <c r="BA924" s="47">
        <v>0.91666666666666663</v>
      </c>
      <c r="BB924" s="47">
        <v>0.33333333333333331</v>
      </c>
      <c r="BC924" s="47">
        <v>0.91666666666666663</v>
      </c>
      <c r="BD924" s="47">
        <v>0.33333333333333331</v>
      </c>
      <c r="BE924" s="47">
        <v>0.91666666666666663</v>
      </c>
      <c r="BF924" s="47">
        <v>0.33333333333333331</v>
      </c>
      <c r="BG924" s="47">
        <v>0.91666666666666663</v>
      </c>
    </row>
    <row r="925" spans="1:60" ht="15" hidden="1" customHeight="1">
      <c r="A925" s="40" t="s">
        <v>6410</v>
      </c>
      <c r="B925" s="39">
        <v>43138</v>
      </c>
      <c r="C925" s="39" t="s">
        <v>6102</v>
      </c>
      <c r="D925" s="39" t="s">
        <v>766</v>
      </c>
      <c r="E925" s="39" t="s">
        <v>6103</v>
      </c>
      <c r="F925" s="41" t="s">
        <v>6104</v>
      </c>
      <c r="G925" s="39" t="s">
        <v>4641</v>
      </c>
      <c r="H925" s="42">
        <v>45677</v>
      </c>
      <c r="I925" s="39" t="s">
        <v>6334</v>
      </c>
      <c r="J925" s="39" t="s">
        <v>504</v>
      </c>
      <c r="K925" s="39" t="s">
        <v>504</v>
      </c>
      <c r="L925" s="39" t="s">
        <v>504</v>
      </c>
      <c r="M925" s="43" t="s">
        <v>6411</v>
      </c>
      <c r="N925" s="39">
        <v>20116</v>
      </c>
      <c r="O925" s="39">
        <v>2025</v>
      </c>
      <c r="P925" s="44" t="s">
        <v>774</v>
      </c>
      <c r="Q925" s="44" t="s">
        <v>775</v>
      </c>
      <c r="R925" s="44" t="s">
        <v>793</v>
      </c>
      <c r="S925" s="44" t="s">
        <v>794</v>
      </c>
      <c r="T925" s="44" t="s">
        <v>778</v>
      </c>
      <c r="U925" s="44" t="s">
        <v>780</v>
      </c>
      <c r="V925" s="44" t="s">
        <v>780</v>
      </c>
      <c r="W925" s="44">
        <v>0</v>
      </c>
      <c r="X925" s="39" t="s">
        <v>6412</v>
      </c>
      <c r="Y925" s="39" t="s">
        <v>803</v>
      </c>
      <c r="Z925" s="39">
        <v>5565213345</v>
      </c>
      <c r="AA925" s="39" t="s">
        <v>6413</v>
      </c>
      <c r="AB925" s="45" t="s">
        <v>6414</v>
      </c>
      <c r="AC925" s="44" t="s">
        <v>505</v>
      </c>
      <c r="AD925" s="44">
        <v>5625724984</v>
      </c>
      <c r="AE925" s="44" t="s">
        <v>506</v>
      </c>
      <c r="AF925" s="46" t="s">
        <v>6110</v>
      </c>
      <c r="AG925" s="44" t="s">
        <v>22</v>
      </c>
      <c r="AH925" s="44" t="s">
        <v>507</v>
      </c>
      <c r="AI925" s="44" t="s">
        <v>1326</v>
      </c>
      <c r="AJ925" s="44" t="s">
        <v>1327</v>
      </c>
      <c r="AK925" s="44" t="s">
        <v>1361</v>
      </c>
      <c r="AL925" s="44" t="s">
        <v>788</v>
      </c>
      <c r="AM925" s="44">
        <v>9527608</v>
      </c>
      <c r="AN925" s="39" t="s">
        <v>789</v>
      </c>
      <c r="AO925" s="39">
        <v>64</v>
      </c>
      <c r="AP925" s="40" t="s">
        <v>6415</v>
      </c>
      <c r="AR925" s="47">
        <v>0.29166666666666669</v>
      </c>
      <c r="AS925" s="47">
        <v>0.9375</v>
      </c>
      <c r="AT925" s="47">
        <v>0.29166666666666669</v>
      </c>
      <c r="AU925" s="47">
        <v>0.9375</v>
      </c>
      <c r="AV925" s="47">
        <v>0.29166666666666669</v>
      </c>
      <c r="AW925" s="47">
        <v>0.9375</v>
      </c>
      <c r="AX925" s="47">
        <v>0.29166666666666669</v>
      </c>
      <c r="AY925" s="47">
        <v>0.9375</v>
      </c>
      <c r="AZ925" s="47">
        <v>0.29166666666666669</v>
      </c>
      <c r="BA925" s="47">
        <v>0.9375</v>
      </c>
      <c r="BB925" s="47">
        <v>0.33333333333333331</v>
      </c>
      <c r="BC925" s="47">
        <v>0.9375</v>
      </c>
      <c r="BD925" s="47">
        <v>0.33333333333333331</v>
      </c>
      <c r="BE925" s="47">
        <v>0.9375</v>
      </c>
      <c r="BF925" s="47">
        <v>0.39583333333333331</v>
      </c>
      <c r="BG925" s="47">
        <v>0.91666666666666663</v>
      </c>
    </row>
    <row r="926" spans="1:60" ht="15" hidden="1" customHeight="1">
      <c r="A926" s="40" t="s">
        <v>1908</v>
      </c>
      <c r="B926" s="39">
        <v>43142</v>
      </c>
      <c r="C926" s="39" t="s">
        <v>2</v>
      </c>
      <c r="D926" s="39" t="s">
        <v>766</v>
      </c>
      <c r="E926" s="39" t="s">
        <v>1316</v>
      </c>
      <c r="F926" s="41" t="s">
        <v>1976</v>
      </c>
      <c r="G926" s="39" t="s">
        <v>1317</v>
      </c>
      <c r="H926" s="42">
        <v>45653</v>
      </c>
      <c r="I926" s="39" t="s">
        <v>1337</v>
      </c>
      <c r="J926" s="39" t="s">
        <v>1338</v>
      </c>
      <c r="K926" s="39" t="s">
        <v>1320</v>
      </c>
      <c r="L926" s="39" t="s">
        <v>1320</v>
      </c>
      <c r="M926" s="43" t="s">
        <v>1909</v>
      </c>
      <c r="N926" s="39">
        <v>11000</v>
      </c>
      <c r="O926" s="39">
        <v>2024</v>
      </c>
      <c r="P926" s="44" t="s">
        <v>774</v>
      </c>
      <c r="Q926" s="44" t="s">
        <v>1355</v>
      </c>
      <c r="R926" s="44" t="s">
        <v>1356</v>
      </c>
      <c r="S926" s="44" t="s">
        <v>1357</v>
      </c>
      <c r="T926" s="44" t="s">
        <v>778</v>
      </c>
      <c r="U926" s="44" t="s">
        <v>780</v>
      </c>
      <c r="V926" s="44" t="s">
        <v>780</v>
      </c>
      <c r="W926" s="44">
        <v>0</v>
      </c>
      <c r="X926" s="39" t="s">
        <v>1910</v>
      </c>
      <c r="Y926" s="39">
        <v>5554702239</v>
      </c>
      <c r="Z926" s="39">
        <v>5554702239</v>
      </c>
      <c r="AA926" s="39" t="s">
        <v>1911</v>
      </c>
      <c r="AB926" s="45" t="s">
        <v>1912</v>
      </c>
      <c r="AC926" s="44" t="s">
        <v>270</v>
      </c>
      <c r="AD926" s="44">
        <v>5515131671</v>
      </c>
      <c r="AE926" s="44" t="s">
        <v>271</v>
      </c>
      <c r="AF926" s="46" t="s">
        <v>1325</v>
      </c>
      <c r="AG926" s="44" t="s">
        <v>21</v>
      </c>
      <c r="AH926" s="44" t="s">
        <v>269</v>
      </c>
      <c r="AI926" s="44" t="s">
        <v>1326</v>
      </c>
      <c r="AJ926" s="44" t="s">
        <v>1327</v>
      </c>
      <c r="AK926" s="44" t="s">
        <v>866</v>
      </c>
      <c r="AL926" s="44" t="s">
        <v>789</v>
      </c>
      <c r="AM926" s="44">
        <v>9523322</v>
      </c>
      <c r="AN926" s="39" t="s">
        <v>789</v>
      </c>
      <c r="AO926" s="39">
        <v>45</v>
      </c>
      <c r="AP926" s="43" t="s">
        <v>1913</v>
      </c>
      <c r="AR926" s="47">
        <v>0.29166666666666669</v>
      </c>
      <c r="AS926" s="47">
        <v>0.83333333333333337</v>
      </c>
      <c r="AT926" s="47">
        <v>0.29166666666666669</v>
      </c>
      <c r="AU926" s="47">
        <v>0.83333333333333337</v>
      </c>
      <c r="AV926" s="47">
        <v>0.29166666666666669</v>
      </c>
      <c r="AW926" s="47">
        <v>0.83333333333333337</v>
      </c>
      <c r="AX926" s="47">
        <v>0.29166666666666669</v>
      </c>
      <c r="AY926" s="47">
        <v>0.83333333333333337</v>
      </c>
      <c r="AZ926" s="47">
        <v>0.29166666666666669</v>
      </c>
      <c r="BA926" s="47">
        <v>0.83333333333333337</v>
      </c>
      <c r="BB926" s="47">
        <v>0.33333333333333331</v>
      </c>
      <c r="BC926" s="47">
        <v>0.66666666666666663</v>
      </c>
      <c r="BD926" s="47">
        <v>0.33333333333333331</v>
      </c>
      <c r="BE926" s="47">
        <v>0.66666666666666663</v>
      </c>
      <c r="BF926" s="47" t="s">
        <v>1375</v>
      </c>
      <c r="BG926" s="47" t="s">
        <v>1375</v>
      </c>
      <c r="BH926" s="43"/>
    </row>
    <row r="927" spans="1:60" ht="15" hidden="1" customHeight="1">
      <c r="A927" s="50" t="s">
        <v>5172</v>
      </c>
      <c r="B927" s="39">
        <v>43143</v>
      </c>
      <c r="C927" s="39" t="s">
        <v>5</v>
      </c>
      <c r="D927" s="39" t="s">
        <v>766</v>
      </c>
      <c r="E927" s="39" t="s">
        <v>4639</v>
      </c>
      <c r="F927" s="41" t="s">
        <v>4640</v>
      </c>
      <c r="G927" s="39" t="s">
        <v>4641</v>
      </c>
      <c r="H927" s="42">
        <v>45649</v>
      </c>
      <c r="I927" s="39" t="s">
        <v>5173</v>
      </c>
      <c r="J927" s="39" t="s">
        <v>448</v>
      </c>
      <c r="K927" s="39" t="s">
        <v>448</v>
      </c>
      <c r="L927" s="39" t="s">
        <v>445</v>
      </c>
      <c r="M927" s="43" t="s">
        <v>5174</v>
      </c>
      <c r="N927" s="39">
        <v>64000</v>
      </c>
      <c r="O927" s="39">
        <v>2024</v>
      </c>
      <c r="P927" s="44" t="s">
        <v>774</v>
      </c>
      <c r="Q927" s="44" t="s">
        <v>1423</v>
      </c>
      <c r="R927" s="44" t="s">
        <v>1495</v>
      </c>
      <c r="S927" s="44" t="s">
        <v>1496</v>
      </c>
      <c r="T927" s="44" t="s">
        <v>778</v>
      </c>
      <c r="U927" s="44" t="s">
        <v>848</v>
      </c>
      <c r="V927" s="44" t="s">
        <v>780</v>
      </c>
      <c r="W927" s="44">
        <v>0</v>
      </c>
      <c r="X927" s="39" t="s">
        <v>5175</v>
      </c>
      <c r="Z927" s="39">
        <v>5578946094</v>
      </c>
      <c r="AA927" s="39" t="s">
        <v>5176</v>
      </c>
      <c r="AB927" s="45" t="s">
        <v>5177</v>
      </c>
      <c r="AC927" s="51" t="s">
        <v>4698</v>
      </c>
      <c r="AD927" s="51">
        <v>5650921403</v>
      </c>
      <c r="AE927" s="51" t="s">
        <v>4699</v>
      </c>
      <c r="AF927" s="46" t="s">
        <v>4648</v>
      </c>
      <c r="AG927" s="44" t="s">
        <v>16</v>
      </c>
      <c r="AH927" s="44" t="s">
        <v>607</v>
      </c>
      <c r="AI927" s="44" t="s">
        <v>785</v>
      </c>
      <c r="AJ927" s="44" t="s">
        <v>786</v>
      </c>
      <c r="AK927" s="44" t="s">
        <v>866</v>
      </c>
      <c r="AL927" s="44" t="s">
        <v>788</v>
      </c>
      <c r="AM927" s="44">
        <v>9522473</v>
      </c>
      <c r="AN927" s="39" t="s">
        <v>789</v>
      </c>
      <c r="AO927" s="39">
        <v>16</v>
      </c>
      <c r="AP927" s="43" t="s">
        <v>5178</v>
      </c>
      <c r="AR927" s="47">
        <v>0.25</v>
      </c>
      <c r="AS927" s="47">
        <v>0.91666666666666663</v>
      </c>
      <c r="AT927" s="47">
        <v>0.25</v>
      </c>
      <c r="AU927" s="47">
        <v>0.91666666666666663</v>
      </c>
      <c r="AV927" s="47">
        <v>0.25</v>
      </c>
      <c r="AW927" s="47">
        <v>0.91666666666666663</v>
      </c>
      <c r="AX927" s="47">
        <v>0.25</v>
      </c>
      <c r="AY927" s="47">
        <v>0.91666666666666663</v>
      </c>
      <c r="AZ927" s="47">
        <v>0.25</v>
      </c>
      <c r="BA927" s="47">
        <v>0.91666666666666663</v>
      </c>
      <c r="BB927" s="47">
        <v>0.29166666666666669</v>
      </c>
      <c r="BC927" s="47">
        <v>0.91666666666666663</v>
      </c>
      <c r="BD927" s="47">
        <v>0.3125</v>
      </c>
      <c r="BE927" s="47">
        <v>0.91666666666666663</v>
      </c>
      <c r="BF927" s="47">
        <v>0.3125</v>
      </c>
      <c r="BG927" s="47">
        <v>0.91666666666666663</v>
      </c>
      <c r="BH927" s="39"/>
    </row>
    <row r="928" spans="1:60" ht="15" hidden="1" customHeight="1">
      <c r="A928" s="40" t="s">
        <v>5995</v>
      </c>
      <c r="B928" s="39">
        <v>43145</v>
      </c>
      <c r="C928" s="39" t="s">
        <v>6102</v>
      </c>
      <c r="D928" s="39" t="s">
        <v>766</v>
      </c>
      <c r="E928" s="39" t="s">
        <v>6103</v>
      </c>
      <c r="F928" s="41" t="s">
        <v>6104</v>
      </c>
      <c r="G928" s="39" t="s">
        <v>4641</v>
      </c>
      <c r="H928" s="42">
        <v>45823</v>
      </c>
      <c r="I928" s="39" t="s">
        <v>5166</v>
      </c>
      <c r="J928" s="39" t="s">
        <v>5166</v>
      </c>
      <c r="K928" s="39" t="s">
        <v>5166</v>
      </c>
      <c r="L928" s="39" t="s">
        <v>5166</v>
      </c>
      <c r="M928" s="43" t="s">
        <v>5996</v>
      </c>
      <c r="N928" s="39">
        <v>78220</v>
      </c>
      <c r="O928" s="39">
        <v>2025</v>
      </c>
      <c r="P928" s="44" t="s">
        <v>820</v>
      </c>
      <c r="Q928" s="44" t="s">
        <v>775</v>
      </c>
      <c r="R928" s="44" t="s">
        <v>808</v>
      </c>
      <c r="S928" s="44" t="s">
        <v>809</v>
      </c>
      <c r="T928" s="44" t="s">
        <v>778</v>
      </c>
      <c r="W928" s="44">
        <v>0</v>
      </c>
      <c r="X928" s="39" t="s">
        <v>5997</v>
      </c>
      <c r="Y928" s="39">
        <v>5549005366</v>
      </c>
      <c r="AA928" s="39" t="s">
        <v>5752</v>
      </c>
      <c r="AB928" s="45" t="s">
        <v>5982</v>
      </c>
      <c r="AC928" s="44" t="s">
        <v>5544</v>
      </c>
      <c r="AD928" s="44">
        <v>5579282580</v>
      </c>
      <c r="AE928" s="44" t="s">
        <v>721</v>
      </c>
      <c r="AF928" s="46" t="s">
        <v>6110</v>
      </c>
      <c r="AG928" s="44" t="s">
        <v>22</v>
      </c>
      <c r="AH928" s="44" t="s">
        <v>507</v>
      </c>
      <c r="AI928" s="44" t="s">
        <v>1326</v>
      </c>
      <c r="AJ928" s="44" t="s">
        <v>1327</v>
      </c>
      <c r="AK928" s="44" t="s">
        <v>866</v>
      </c>
      <c r="AL928" s="44" t="s">
        <v>788</v>
      </c>
      <c r="AM928" s="44">
        <v>9672826</v>
      </c>
      <c r="AN928" s="39" t="s">
        <v>789</v>
      </c>
      <c r="AO928" s="39">
        <v>59</v>
      </c>
      <c r="AP928" s="43" t="s">
        <v>1314</v>
      </c>
      <c r="AR928" s="47">
        <v>0.25</v>
      </c>
      <c r="AS928" s="47">
        <v>0.95833333333333337</v>
      </c>
      <c r="AT928" s="47">
        <v>0.25</v>
      </c>
      <c r="AU928" s="47">
        <v>0.95833333333333337</v>
      </c>
      <c r="AV928" s="47">
        <v>0.25</v>
      </c>
      <c r="AW928" s="47">
        <v>0.95833333333333337</v>
      </c>
      <c r="AX928" s="47">
        <v>0.25</v>
      </c>
      <c r="AY928" s="47">
        <v>0.95833333333333337</v>
      </c>
      <c r="AZ928" s="47">
        <v>0.25</v>
      </c>
      <c r="BA928" s="47">
        <v>0.95833333333333337</v>
      </c>
      <c r="BB928" s="47">
        <v>0.29166666666666669</v>
      </c>
      <c r="BC928" s="47">
        <v>0.95833333333333337</v>
      </c>
      <c r="BD928" s="47">
        <v>0.33333333333333331</v>
      </c>
      <c r="BE928" s="47">
        <v>0.95833333333333337</v>
      </c>
      <c r="BF928" s="47">
        <v>0.29166666666666669</v>
      </c>
      <c r="BG928" s="47">
        <v>0.95833333333333337</v>
      </c>
    </row>
    <row r="929" spans="1:60" ht="15" hidden="1" customHeight="1">
      <c r="A929" s="40" t="s">
        <v>3521</v>
      </c>
      <c r="B929" s="39">
        <v>43146</v>
      </c>
      <c r="C929" s="39" t="s">
        <v>8</v>
      </c>
      <c r="D929" s="39" t="s">
        <v>766</v>
      </c>
      <c r="E929" s="39" t="s">
        <v>3060</v>
      </c>
      <c r="F929" s="41" t="s">
        <v>3061</v>
      </c>
      <c r="G929" s="39" t="s">
        <v>2713</v>
      </c>
      <c r="H929" s="42">
        <v>45775</v>
      </c>
      <c r="I929" s="39" t="s">
        <v>3522</v>
      </c>
      <c r="J929" s="39" t="s">
        <v>3070</v>
      </c>
      <c r="K929" s="39" t="s">
        <v>12</v>
      </c>
      <c r="L929" s="39" t="s">
        <v>675</v>
      </c>
      <c r="M929" s="43" t="s">
        <v>3523</v>
      </c>
      <c r="N929" s="39">
        <v>77720</v>
      </c>
      <c r="O929" s="39">
        <v>2025</v>
      </c>
      <c r="P929" s="44" t="s">
        <v>774</v>
      </c>
      <c r="Q929" s="44" t="s">
        <v>799</v>
      </c>
      <c r="R929" s="44" t="s">
        <v>800</v>
      </c>
      <c r="S929" s="44" t="s">
        <v>801</v>
      </c>
      <c r="T929" s="44" t="s">
        <v>115</v>
      </c>
      <c r="U929" s="44" t="s">
        <v>780</v>
      </c>
      <c r="V929" s="44" t="s">
        <v>780</v>
      </c>
      <c r="W929" s="44">
        <v>0</v>
      </c>
      <c r="X929" s="39" t="s">
        <v>3524</v>
      </c>
      <c r="Y929" s="39" t="s">
        <v>803</v>
      </c>
      <c r="Z929" s="39">
        <v>5539797288</v>
      </c>
      <c r="AA929" s="39" t="s">
        <v>3525</v>
      </c>
      <c r="AB929" s="45" t="s">
        <v>6479</v>
      </c>
      <c r="AC929" s="44" t="s">
        <v>678</v>
      </c>
      <c r="AD929" s="44">
        <v>9982467820</v>
      </c>
      <c r="AE929" s="44" t="s">
        <v>679</v>
      </c>
      <c r="AF929" s="46" t="s">
        <v>6428</v>
      </c>
      <c r="AG929" s="44" t="s">
        <v>17</v>
      </c>
      <c r="AH929" s="44" t="s">
        <v>677</v>
      </c>
      <c r="AI929" s="44" t="s">
        <v>785</v>
      </c>
      <c r="AJ929" s="44" t="s">
        <v>786</v>
      </c>
      <c r="AK929" s="44" t="s">
        <v>812</v>
      </c>
      <c r="AL929" s="44" t="s">
        <v>789</v>
      </c>
      <c r="AM929" s="44">
        <v>9627493</v>
      </c>
      <c r="AN929" s="39" t="s">
        <v>789</v>
      </c>
      <c r="AO929" s="39">
        <v>40</v>
      </c>
      <c r="AP929" s="43" t="s">
        <v>3521</v>
      </c>
      <c r="AR929" s="47">
        <v>0.29166666666666669</v>
      </c>
      <c r="AS929" s="47">
        <v>0.875</v>
      </c>
      <c r="AT929" s="47">
        <v>0.29166666666666669</v>
      </c>
      <c r="AU929" s="47">
        <v>0.875</v>
      </c>
      <c r="AV929" s="47">
        <v>0.29166666666666669</v>
      </c>
      <c r="AW929" s="47">
        <v>0.875</v>
      </c>
      <c r="AX929" s="47">
        <v>0.29166666666666669</v>
      </c>
      <c r="AY929" s="47">
        <v>0.875</v>
      </c>
      <c r="AZ929" s="47">
        <v>0.29166666666666669</v>
      </c>
      <c r="BA929" s="47">
        <v>0.875</v>
      </c>
      <c r="BB929" s="47">
        <v>0.29166666666666669</v>
      </c>
      <c r="BC929" s="47">
        <v>0.875</v>
      </c>
      <c r="BD929" s="47">
        <v>0.29166666666666669</v>
      </c>
      <c r="BE929" s="47">
        <v>0.875</v>
      </c>
      <c r="BF929" s="47">
        <v>0.29166666666666669</v>
      </c>
      <c r="BG929" s="47">
        <v>0.875</v>
      </c>
      <c r="BH929" s="43" t="s">
        <v>1492</v>
      </c>
    </row>
    <row r="930" spans="1:60" ht="15" hidden="1" customHeight="1">
      <c r="A930" s="40" t="s">
        <v>1914</v>
      </c>
      <c r="B930" s="39">
        <v>43147</v>
      </c>
      <c r="C930" s="39" t="s">
        <v>2</v>
      </c>
      <c r="D930" s="39" t="s">
        <v>766</v>
      </c>
      <c r="E930" s="39" t="s">
        <v>1316</v>
      </c>
      <c r="F930" s="41" t="s">
        <v>1976</v>
      </c>
      <c r="G930" s="39" t="s">
        <v>1317</v>
      </c>
      <c r="H930" s="42">
        <v>45679</v>
      </c>
      <c r="I930" s="39" t="s">
        <v>1915</v>
      </c>
      <c r="J930" s="39" t="s">
        <v>277</v>
      </c>
      <c r="K930" s="39" t="s">
        <v>277</v>
      </c>
      <c r="L930" s="39" t="s">
        <v>1347</v>
      </c>
      <c r="M930" s="43" t="s">
        <v>1916</v>
      </c>
      <c r="N930" s="39">
        <v>50130</v>
      </c>
      <c r="O930" s="39">
        <v>2025</v>
      </c>
      <c r="P930" s="44" t="s">
        <v>774</v>
      </c>
      <c r="Q930" s="44" t="s">
        <v>775</v>
      </c>
      <c r="R930" s="44" t="s">
        <v>776</v>
      </c>
      <c r="S930" s="44" t="s">
        <v>777</v>
      </c>
      <c r="T930" s="44" t="s">
        <v>778</v>
      </c>
      <c r="V930" s="44" t="s">
        <v>780</v>
      </c>
      <c r="W930" s="44">
        <v>0</v>
      </c>
      <c r="X930" s="39" t="s">
        <v>1917</v>
      </c>
      <c r="Y930" s="39">
        <v>7221792456</v>
      </c>
      <c r="Z930" s="39">
        <v>5554120038</v>
      </c>
      <c r="AA930" s="39" t="s">
        <v>1918</v>
      </c>
      <c r="AB930" s="45" t="s">
        <v>1919</v>
      </c>
      <c r="AC930" s="44" t="s">
        <v>286</v>
      </c>
      <c r="AD930" s="44">
        <v>5555059655</v>
      </c>
      <c r="AE930" s="44" t="s">
        <v>287</v>
      </c>
      <c r="AF930" s="46" t="s">
        <v>1325</v>
      </c>
      <c r="AG930" s="44" t="s">
        <v>21</v>
      </c>
      <c r="AH930" s="44" t="s">
        <v>269</v>
      </c>
      <c r="AI930" s="44" t="s">
        <v>1326</v>
      </c>
      <c r="AJ930" s="44" t="s">
        <v>1327</v>
      </c>
      <c r="AK930" s="44" t="s">
        <v>1361</v>
      </c>
      <c r="AL930" s="44" t="s">
        <v>788</v>
      </c>
      <c r="AM930" s="44">
        <v>9580209</v>
      </c>
      <c r="AN930" s="39" t="s">
        <v>789</v>
      </c>
      <c r="AO930" s="39">
        <v>57</v>
      </c>
      <c r="AP930" s="43" t="s">
        <v>1920</v>
      </c>
      <c r="AR930" s="47">
        <v>0.29166666666666669</v>
      </c>
      <c r="AS930" s="47">
        <v>0.91666666666666663</v>
      </c>
      <c r="AT930" s="47">
        <v>0.29166666666666669</v>
      </c>
      <c r="AU930" s="47">
        <v>0.91666666666666663</v>
      </c>
      <c r="AV930" s="47">
        <v>0.29166666666666669</v>
      </c>
      <c r="AW930" s="47">
        <v>0.91666666666666663</v>
      </c>
      <c r="AX930" s="47">
        <v>0.29166666666666669</v>
      </c>
      <c r="AY930" s="47">
        <v>0.91666666666666663</v>
      </c>
      <c r="AZ930" s="47">
        <v>0.29166666666666669</v>
      </c>
      <c r="BA930" s="47">
        <v>0.91666666666666663</v>
      </c>
      <c r="BB930" s="47">
        <v>0.29166666666666669</v>
      </c>
      <c r="BC930" s="47">
        <v>0.91666666666666663</v>
      </c>
      <c r="BD930" s="47">
        <v>0.29166666666666669</v>
      </c>
      <c r="BE930" s="47">
        <v>0.91666666666666663</v>
      </c>
      <c r="BF930" s="47">
        <v>0.29166666666666669</v>
      </c>
      <c r="BG930" s="47">
        <v>0.91666666666666663</v>
      </c>
    </row>
    <row r="931" spans="1:60" ht="15" hidden="1" customHeight="1">
      <c r="A931" s="40" t="s">
        <v>3044</v>
      </c>
      <c r="B931" s="39">
        <v>43148</v>
      </c>
      <c r="C931" s="39" t="s">
        <v>7</v>
      </c>
      <c r="D931" s="39" t="s">
        <v>766</v>
      </c>
      <c r="E931" s="39" t="s">
        <v>2555</v>
      </c>
      <c r="F931" s="41" t="s">
        <v>2556</v>
      </c>
      <c r="G931" s="39" t="s">
        <v>1317</v>
      </c>
      <c r="H931" s="42">
        <v>45948</v>
      </c>
      <c r="I931" s="39" t="s">
        <v>3046</v>
      </c>
      <c r="J931" s="39" t="s">
        <v>648</v>
      </c>
      <c r="K931" s="39" t="s">
        <v>648</v>
      </c>
      <c r="L931" s="39" t="s">
        <v>628</v>
      </c>
      <c r="M931" s="43" t="s">
        <v>3047</v>
      </c>
      <c r="N931" s="39">
        <v>94550</v>
      </c>
      <c r="O931" s="39">
        <v>2025</v>
      </c>
      <c r="P931" s="44" t="s">
        <v>774</v>
      </c>
      <c r="Q931" s="44" t="s">
        <v>775</v>
      </c>
      <c r="R931" s="44" t="s">
        <v>821</v>
      </c>
      <c r="S931" s="44" t="s">
        <v>809</v>
      </c>
      <c r="T931" s="44" t="s">
        <v>778</v>
      </c>
      <c r="W931" s="44">
        <v>0</v>
      </c>
      <c r="X931" s="39" t="s">
        <v>3048</v>
      </c>
      <c r="Y931" s="39">
        <v>2717369725</v>
      </c>
      <c r="Z931" s="39">
        <v>5536619780</v>
      </c>
      <c r="AA931" s="39" t="s">
        <v>3050</v>
      </c>
      <c r="AB931" s="45" t="s">
        <v>3051</v>
      </c>
      <c r="AC931" s="44" t="s">
        <v>2673</v>
      </c>
      <c r="AD931" s="44">
        <v>9841882229</v>
      </c>
      <c r="AE931" s="44" t="s">
        <v>629</v>
      </c>
      <c r="AF931" s="46" t="s">
        <v>2560</v>
      </c>
      <c r="AG931" s="44" t="s">
        <v>131</v>
      </c>
      <c r="AH931" s="44" t="s">
        <v>132</v>
      </c>
      <c r="AI931" s="44" t="s">
        <v>785</v>
      </c>
      <c r="AJ931" s="44" t="s">
        <v>786</v>
      </c>
      <c r="AK931" s="44" t="s">
        <v>866</v>
      </c>
      <c r="AL931" s="44" t="s">
        <v>788</v>
      </c>
      <c r="AM931" s="44">
        <v>9713094</v>
      </c>
      <c r="AN931" s="39" t="s">
        <v>789</v>
      </c>
      <c r="AO931" s="39">
        <v>66</v>
      </c>
      <c r="AP931" s="43" t="s">
        <v>3052</v>
      </c>
      <c r="AR931" s="47">
        <v>0.29166666666666669</v>
      </c>
      <c r="AS931" s="47">
        <v>0.89583333333333337</v>
      </c>
      <c r="AT931" s="47">
        <v>0.29166666666666669</v>
      </c>
      <c r="AU931" s="47">
        <v>0.89583333333333337</v>
      </c>
      <c r="AV931" s="47">
        <v>0.29166666666666669</v>
      </c>
      <c r="AW931" s="47">
        <v>0.89583333333333337</v>
      </c>
      <c r="AX931" s="47">
        <v>0.29166666666666669</v>
      </c>
      <c r="AY931" s="47">
        <v>0.89583333333333337</v>
      </c>
      <c r="AZ931" s="47">
        <v>0.29166666666666669</v>
      </c>
      <c r="BA931" s="47">
        <v>0.89583333333333337</v>
      </c>
      <c r="BB931" s="47">
        <v>0.29166666666666669</v>
      </c>
      <c r="BC931" s="47">
        <v>0.89583333333333337</v>
      </c>
      <c r="BD931" s="47">
        <v>0.3125</v>
      </c>
      <c r="BE931" s="47">
        <v>0.89583333333333337</v>
      </c>
      <c r="BF931" s="47">
        <v>0.29166666666666669</v>
      </c>
      <c r="BG931" s="47">
        <v>0.89583333333333337</v>
      </c>
    </row>
    <row r="932" spans="1:60" ht="15" hidden="1" customHeight="1">
      <c r="A932" s="40" t="s">
        <v>5999</v>
      </c>
      <c r="B932" s="39">
        <v>43149</v>
      </c>
      <c r="C932" s="39" t="s">
        <v>5509</v>
      </c>
      <c r="D932" s="39" t="s">
        <v>766</v>
      </c>
      <c r="E932" s="39" t="s">
        <v>5510</v>
      </c>
      <c r="F932" s="41" t="s">
        <v>5511</v>
      </c>
      <c r="G932" s="39" t="s">
        <v>1317</v>
      </c>
      <c r="H932" s="42">
        <v>45838</v>
      </c>
      <c r="I932" s="39" t="s">
        <v>94</v>
      </c>
      <c r="J932" s="39" t="s">
        <v>5836</v>
      </c>
      <c r="K932" s="39" t="s">
        <v>5524</v>
      </c>
      <c r="L932" s="39" t="s">
        <v>5524</v>
      </c>
      <c r="M932" s="43" t="s">
        <v>6000</v>
      </c>
      <c r="N932" s="39">
        <v>76295</v>
      </c>
      <c r="O932" s="39">
        <v>2025</v>
      </c>
      <c r="P932" s="44" t="s">
        <v>820</v>
      </c>
      <c r="Q932" s="44" t="s">
        <v>775</v>
      </c>
      <c r="R932" s="44" t="s">
        <v>2521</v>
      </c>
      <c r="S932" s="44" t="s">
        <v>2522</v>
      </c>
      <c r="T932" s="44" t="s">
        <v>778</v>
      </c>
      <c r="U932" s="44" t="s">
        <v>780</v>
      </c>
      <c r="V932" s="44" t="s">
        <v>780</v>
      </c>
      <c r="W932" s="44">
        <v>0</v>
      </c>
      <c r="X932" s="39" t="s">
        <v>6001</v>
      </c>
      <c r="Y932" s="39" t="s">
        <v>803</v>
      </c>
      <c r="Z932" s="39" t="s">
        <v>1314</v>
      </c>
      <c r="AA932" s="39" t="s">
        <v>6002</v>
      </c>
      <c r="AB932" s="45" t="s">
        <v>6003</v>
      </c>
      <c r="AC932" s="44" t="s">
        <v>85</v>
      </c>
      <c r="AD932" s="44">
        <v>5573857311</v>
      </c>
      <c r="AE932" s="44" t="s">
        <v>86</v>
      </c>
      <c r="AF932" s="46" t="s">
        <v>1925</v>
      </c>
      <c r="AG932" s="44" t="s">
        <v>18</v>
      </c>
      <c r="AH932" s="44" t="s">
        <v>79</v>
      </c>
      <c r="AI932" s="44" t="s">
        <v>1326</v>
      </c>
      <c r="AJ932" s="44" t="s">
        <v>1327</v>
      </c>
      <c r="AK932" s="44" t="s">
        <v>787</v>
      </c>
      <c r="AL932" s="44" t="s">
        <v>788</v>
      </c>
      <c r="AM932" s="44">
        <v>9672827</v>
      </c>
      <c r="AN932" s="39" t="s">
        <v>789</v>
      </c>
      <c r="AO932" s="39">
        <v>50</v>
      </c>
      <c r="AP932" s="43" t="s">
        <v>1314</v>
      </c>
      <c r="AR932" s="47">
        <v>0.29166666666666669</v>
      </c>
      <c r="AS932" s="47">
        <v>0.875</v>
      </c>
      <c r="AT932" s="47">
        <v>0.29166666666666669</v>
      </c>
      <c r="AU932" s="47">
        <v>0.875</v>
      </c>
      <c r="AV932" s="47">
        <v>0.29166666666666669</v>
      </c>
      <c r="AW932" s="47">
        <v>0.875</v>
      </c>
      <c r="AX932" s="47">
        <v>0.29166666666666669</v>
      </c>
      <c r="AY932" s="47">
        <v>0.875</v>
      </c>
      <c r="AZ932" s="47">
        <v>0.29166666666666669</v>
      </c>
      <c r="BA932" s="47">
        <v>0.875</v>
      </c>
      <c r="BB932" s="47">
        <v>0.29166666666666669</v>
      </c>
      <c r="BC932" s="47">
        <v>0.875</v>
      </c>
      <c r="BD932" s="47">
        <v>0.29166666666666669</v>
      </c>
      <c r="BE932" s="47">
        <v>0.875</v>
      </c>
      <c r="BF932" s="47">
        <v>0.29166666666666669</v>
      </c>
      <c r="BG932" s="47">
        <v>0.875</v>
      </c>
    </row>
    <row r="933" spans="1:60" ht="15" customHeight="1">
      <c r="A933" s="40" t="s">
        <v>4052</v>
      </c>
      <c r="B933" s="39">
        <v>43151</v>
      </c>
      <c r="C933" s="39" t="s">
        <v>6</v>
      </c>
      <c r="D933" s="39" t="s">
        <v>766</v>
      </c>
      <c r="E933" s="39" t="s">
        <v>3527</v>
      </c>
      <c r="F933" s="41" t="s">
        <v>3528</v>
      </c>
      <c r="G933" s="39" t="s">
        <v>1317</v>
      </c>
      <c r="H933" s="42">
        <v>45839</v>
      </c>
      <c r="I933" s="39" t="s">
        <v>3724</v>
      </c>
      <c r="J933" s="39" t="s">
        <v>543</v>
      </c>
      <c r="K933" s="39" t="s">
        <v>538</v>
      </c>
      <c r="L933" s="39" t="s">
        <v>539</v>
      </c>
      <c r="M933" s="43" t="s">
        <v>4053</v>
      </c>
      <c r="N933" s="39">
        <v>45019</v>
      </c>
      <c r="O933" s="39">
        <v>2025</v>
      </c>
      <c r="P933" s="44" t="s">
        <v>820</v>
      </c>
      <c r="Q933" s="44" t="s">
        <v>1619</v>
      </c>
      <c r="R933" s="44" t="s">
        <v>808</v>
      </c>
      <c r="S933" s="44" t="s">
        <v>808</v>
      </c>
      <c r="T933" s="44" t="s">
        <v>778</v>
      </c>
      <c r="U933" s="44" t="s">
        <v>3552</v>
      </c>
      <c r="W933" s="44">
        <v>0</v>
      </c>
      <c r="X933" s="39" t="s">
        <v>4054</v>
      </c>
      <c r="Y933" s="39" t="s">
        <v>1307</v>
      </c>
      <c r="Z933" s="39" t="s">
        <v>1307</v>
      </c>
      <c r="AA933" s="39" t="s">
        <v>4055</v>
      </c>
      <c r="AB933" s="45" t="s">
        <v>4056</v>
      </c>
      <c r="AC933" s="44" t="s">
        <v>6545</v>
      </c>
      <c r="AD933" s="44">
        <v>5666818788</v>
      </c>
      <c r="AE933" s="44" t="s">
        <v>3548</v>
      </c>
      <c r="AF933" s="46" t="s">
        <v>3535</v>
      </c>
      <c r="AG933" s="44" t="s">
        <v>15</v>
      </c>
      <c r="AH933" s="44" t="s">
        <v>541</v>
      </c>
      <c r="AI933" s="44" t="s">
        <v>785</v>
      </c>
      <c r="AJ933" s="44" t="s">
        <v>786</v>
      </c>
      <c r="AK933" s="44" t="s">
        <v>866</v>
      </c>
      <c r="AL933" s="44" t="s">
        <v>788</v>
      </c>
      <c r="AM933" s="44">
        <v>9681110</v>
      </c>
      <c r="AN933" s="39" t="s">
        <v>789</v>
      </c>
      <c r="AO933" s="39">
        <v>56</v>
      </c>
      <c r="AP933" s="43" t="s">
        <v>4057</v>
      </c>
      <c r="AR933" s="47">
        <v>0.29166666666666669</v>
      </c>
      <c r="AS933" s="47">
        <v>0.91666666666666663</v>
      </c>
      <c r="AT933" s="47">
        <v>0.29166666666666669</v>
      </c>
      <c r="AU933" s="47">
        <v>0.91666666666666663</v>
      </c>
      <c r="AV933" s="47">
        <v>0.29166666666666669</v>
      </c>
      <c r="AW933" s="47">
        <v>0.91666666666666663</v>
      </c>
      <c r="AX933" s="47">
        <v>0.29166666666666669</v>
      </c>
      <c r="AY933" s="47">
        <v>0.91666666666666663</v>
      </c>
      <c r="AZ933" s="47">
        <v>0.29166666666666669</v>
      </c>
      <c r="BA933" s="47">
        <v>0.91666666666666663</v>
      </c>
      <c r="BB933" s="47">
        <v>0.29166666666666669</v>
      </c>
      <c r="BC933" s="47">
        <v>0.91666666666666663</v>
      </c>
      <c r="BD933" s="47">
        <v>0.33333333333333331</v>
      </c>
      <c r="BE933" s="47">
        <v>0.91666666666666663</v>
      </c>
      <c r="BF933" s="47">
        <v>0.29166666666666669</v>
      </c>
      <c r="BG933" s="47">
        <v>0.91666666666666663</v>
      </c>
    </row>
    <row r="934" spans="1:60" ht="15" hidden="1" customHeight="1">
      <c r="A934" s="50" t="s">
        <v>5502</v>
      </c>
      <c r="B934" s="39">
        <v>43152</v>
      </c>
      <c r="C934" s="39" t="s">
        <v>1</v>
      </c>
      <c r="D934" s="39" t="s">
        <v>766</v>
      </c>
      <c r="E934" s="39" t="s">
        <v>2486</v>
      </c>
      <c r="F934" s="41" t="s">
        <v>5194</v>
      </c>
      <c r="G934" s="39" t="s">
        <v>1317</v>
      </c>
      <c r="H934" s="42">
        <v>45895</v>
      </c>
      <c r="I934" s="39" t="s">
        <v>5195</v>
      </c>
      <c r="J934" s="39" t="s">
        <v>1571</v>
      </c>
      <c r="K934" s="39" t="s">
        <v>1347</v>
      </c>
      <c r="L934" s="39" t="s">
        <v>1347</v>
      </c>
      <c r="M934" s="43" t="s">
        <v>5503</v>
      </c>
      <c r="N934" s="39">
        <v>53100</v>
      </c>
      <c r="O934" s="39">
        <v>2025</v>
      </c>
      <c r="P934" s="44" t="s">
        <v>774</v>
      </c>
      <c r="Q934" s="44" t="s">
        <v>775</v>
      </c>
      <c r="R934" s="44" t="s">
        <v>793</v>
      </c>
      <c r="S934" s="44" t="s">
        <v>794</v>
      </c>
      <c r="T934" s="44" t="s">
        <v>778</v>
      </c>
      <c r="U934" s="44" t="s">
        <v>780</v>
      </c>
      <c r="V934" s="44" t="s">
        <v>780</v>
      </c>
      <c r="W934" s="44">
        <v>0</v>
      </c>
      <c r="X934" s="39" t="s">
        <v>5504</v>
      </c>
      <c r="AA934" s="39" t="s">
        <v>5505</v>
      </c>
      <c r="AB934" s="45" t="s">
        <v>5506</v>
      </c>
      <c r="AC934" s="44" t="s">
        <v>272</v>
      </c>
      <c r="AD934" s="44">
        <v>5513849313</v>
      </c>
      <c r="AE934" s="44" t="s">
        <v>273</v>
      </c>
      <c r="AF934" s="46" t="s">
        <v>5198</v>
      </c>
      <c r="AG934" s="44" t="s">
        <v>20</v>
      </c>
      <c r="AH934" s="44" t="s">
        <v>195</v>
      </c>
      <c r="AI934" s="44" t="s">
        <v>1326</v>
      </c>
      <c r="AJ934" s="44" t="s">
        <v>1327</v>
      </c>
      <c r="AK934" s="44" t="s">
        <v>1361</v>
      </c>
      <c r="AL934" s="44" t="s">
        <v>788</v>
      </c>
      <c r="AM934" s="44">
        <v>9705165</v>
      </c>
      <c r="AN934" s="39" t="s">
        <v>789</v>
      </c>
      <c r="AO934" s="39">
        <v>24</v>
      </c>
      <c r="AP934" s="43" t="s">
        <v>5507</v>
      </c>
      <c r="AR934" s="47">
        <v>0.29166666666666669</v>
      </c>
      <c r="AS934" s="47">
        <v>0.91666666666666663</v>
      </c>
      <c r="AT934" s="47">
        <v>0.29166666666666669</v>
      </c>
      <c r="AU934" s="47">
        <v>0.91666666666666663</v>
      </c>
      <c r="AV934" s="47">
        <v>0.29166666666666669</v>
      </c>
      <c r="AW934" s="47">
        <v>0.91666666666666663</v>
      </c>
      <c r="AX934" s="47">
        <v>0.29166666666666669</v>
      </c>
      <c r="AY934" s="47">
        <v>0.91666666666666663</v>
      </c>
      <c r="AZ934" s="47">
        <v>0.29166666666666669</v>
      </c>
      <c r="BA934" s="47">
        <v>0.91666666666666663</v>
      </c>
      <c r="BB934" s="47">
        <v>0.33333333333333331</v>
      </c>
      <c r="BC934" s="47">
        <v>0.91666666666666663</v>
      </c>
      <c r="BD934" s="47">
        <v>0.33333333333333331</v>
      </c>
      <c r="BE934" s="47">
        <v>0.91666666666666663</v>
      </c>
      <c r="BF934" s="47">
        <v>0.33333333333333331</v>
      </c>
      <c r="BG934" s="47">
        <v>0.91666666666666663</v>
      </c>
      <c r="BH934" s="39"/>
    </row>
    <row r="935" spans="1:60" ht="15" hidden="1" customHeight="1">
      <c r="A935" s="77" t="s">
        <v>5179</v>
      </c>
      <c r="B935" s="75">
        <v>43154</v>
      </c>
      <c r="C935" s="39" t="s">
        <v>5</v>
      </c>
      <c r="D935" s="39" t="s">
        <v>766</v>
      </c>
      <c r="E935" s="39" t="s">
        <v>4639</v>
      </c>
      <c r="F935" s="41" t="s">
        <v>4640</v>
      </c>
      <c r="G935" s="39" t="s">
        <v>4641</v>
      </c>
      <c r="H935" s="42">
        <v>45860</v>
      </c>
      <c r="I935" s="39" t="s">
        <v>4967</v>
      </c>
      <c r="J935" s="39" t="s">
        <v>448</v>
      </c>
      <c r="K935" s="39" t="s">
        <v>448</v>
      </c>
      <c r="L935" s="39" t="s">
        <v>445</v>
      </c>
      <c r="M935" s="43" t="s">
        <v>5180</v>
      </c>
      <c r="N935" s="39">
        <v>66367</v>
      </c>
      <c r="O935" s="39">
        <v>2025</v>
      </c>
      <c r="P935" s="44" t="s">
        <v>820</v>
      </c>
      <c r="Q935" s="44" t="s">
        <v>1619</v>
      </c>
      <c r="R935" s="44" t="s">
        <v>2521</v>
      </c>
      <c r="S935" s="44" t="s">
        <v>2522</v>
      </c>
      <c r="T935" s="44" t="s">
        <v>115</v>
      </c>
      <c r="U935" s="44" t="s">
        <v>1492</v>
      </c>
      <c r="V935" s="44" t="s">
        <v>1492</v>
      </c>
      <c r="W935" s="44">
        <v>0</v>
      </c>
      <c r="X935" s="39" t="s">
        <v>5181</v>
      </c>
      <c r="Y935" s="39" t="s">
        <v>1492</v>
      </c>
      <c r="Z935" s="39">
        <v>5573453835</v>
      </c>
      <c r="AA935" s="51" t="s">
        <v>5182</v>
      </c>
      <c r="AB935" s="62" t="s">
        <v>5183</v>
      </c>
      <c r="AC935" s="44" t="s">
        <v>453</v>
      </c>
      <c r="AD935" s="44">
        <v>5650921403</v>
      </c>
      <c r="AE935" s="44" t="s">
        <v>6454</v>
      </c>
      <c r="AF935" s="46" t="s">
        <v>4648</v>
      </c>
      <c r="AG935" s="44" t="s">
        <v>16</v>
      </c>
      <c r="AH935" s="44" t="s">
        <v>607</v>
      </c>
      <c r="AI935" s="44" t="s">
        <v>785</v>
      </c>
      <c r="AJ935" s="44" t="s">
        <v>786</v>
      </c>
      <c r="AK935" s="44" t="s">
        <v>866</v>
      </c>
      <c r="AL935" s="44" t="s">
        <v>788</v>
      </c>
      <c r="AM935" s="44">
        <v>9726093</v>
      </c>
      <c r="AN935" s="39" t="s">
        <v>918</v>
      </c>
      <c r="AO935" s="39" t="s">
        <v>1492</v>
      </c>
      <c r="AP935" s="51" t="s">
        <v>5184</v>
      </c>
      <c r="AQ935" s="43" t="s">
        <v>1492</v>
      </c>
      <c r="AR935" s="47">
        <v>0.25</v>
      </c>
      <c r="AS935" s="47">
        <v>0.91666666666666663</v>
      </c>
      <c r="AT935" s="47">
        <v>0.25</v>
      </c>
      <c r="AU935" s="47">
        <v>0.91666666666666663</v>
      </c>
      <c r="AV935" s="47">
        <v>0.25</v>
      </c>
      <c r="AW935" s="47">
        <v>0.91666666666666663</v>
      </c>
      <c r="AX935" s="47">
        <v>0.25</v>
      </c>
      <c r="AY935" s="47">
        <v>0.91666666666666663</v>
      </c>
      <c r="AZ935" s="47">
        <v>0.25</v>
      </c>
      <c r="BA935" s="47">
        <v>0.91666666666666663</v>
      </c>
      <c r="BB935" s="47">
        <v>0.29166666666666669</v>
      </c>
      <c r="BC935" s="47">
        <v>0.91666666666666663</v>
      </c>
      <c r="BD935" s="47">
        <v>0.29166666666666669</v>
      </c>
      <c r="BE935" s="47">
        <v>0.91666666666666663</v>
      </c>
      <c r="BF935" s="47">
        <v>0.29166666666666669</v>
      </c>
      <c r="BG935" s="47">
        <v>0.91666666666666663</v>
      </c>
    </row>
    <row r="936" spans="1:60" ht="15" hidden="1" customHeight="1">
      <c r="A936" s="40" t="s">
        <v>6004</v>
      </c>
      <c r="B936" s="39">
        <v>43155</v>
      </c>
      <c r="C936" s="39" t="s">
        <v>5509</v>
      </c>
      <c r="D936" s="39" t="s">
        <v>766</v>
      </c>
      <c r="E936" s="39" t="s">
        <v>5510</v>
      </c>
      <c r="F936" s="41" t="s">
        <v>5511</v>
      </c>
      <c r="G936" s="39" t="s">
        <v>1317</v>
      </c>
      <c r="H936" s="42">
        <v>45856</v>
      </c>
      <c r="I936" s="39" t="s">
        <v>94</v>
      </c>
      <c r="J936" s="39" t="s">
        <v>5836</v>
      </c>
      <c r="K936" s="39" t="s">
        <v>5524</v>
      </c>
      <c r="L936" s="39" t="s">
        <v>5524</v>
      </c>
      <c r="M936" s="43" t="s">
        <v>6005</v>
      </c>
      <c r="N936" s="39">
        <v>76295</v>
      </c>
      <c r="O936" s="39">
        <v>2025</v>
      </c>
      <c r="P936" s="44" t="s">
        <v>820</v>
      </c>
      <c r="Q936" s="44" t="s">
        <v>775</v>
      </c>
      <c r="R936" s="44" t="s">
        <v>2521</v>
      </c>
      <c r="S936" s="44" t="s">
        <v>2522</v>
      </c>
      <c r="T936" s="44" t="s">
        <v>778</v>
      </c>
      <c r="U936" s="44" t="s">
        <v>780</v>
      </c>
      <c r="V936" s="44" t="s">
        <v>780</v>
      </c>
      <c r="W936" s="44">
        <v>0</v>
      </c>
      <c r="X936" s="39" t="s">
        <v>6006</v>
      </c>
      <c r="Y936" s="39" t="s">
        <v>803</v>
      </c>
      <c r="Z936" s="39" t="s">
        <v>803</v>
      </c>
      <c r="AA936" s="39" t="s">
        <v>6007</v>
      </c>
      <c r="AB936" s="45" t="s">
        <v>6008</v>
      </c>
      <c r="AC936" s="44" t="s">
        <v>85</v>
      </c>
      <c r="AD936" s="44">
        <v>5573857311</v>
      </c>
      <c r="AE936" s="44" t="s">
        <v>86</v>
      </c>
      <c r="AF936" s="46" t="s">
        <v>1925</v>
      </c>
      <c r="AG936" s="44" t="s">
        <v>18</v>
      </c>
      <c r="AH936" s="44" t="s">
        <v>79</v>
      </c>
      <c r="AI936" s="44" t="s">
        <v>1326</v>
      </c>
      <c r="AJ936" s="44" t="s">
        <v>1327</v>
      </c>
      <c r="AK936" s="44" t="s">
        <v>787</v>
      </c>
      <c r="AL936" s="44" t="s">
        <v>788</v>
      </c>
      <c r="AM936" s="44">
        <v>9705167</v>
      </c>
      <c r="AN936" s="39" t="s">
        <v>789</v>
      </c>
      <c r="AO936" s="39">
        <v>50</v>
      </c>
      <c r="AP936" s="43" t="s">
        <v>1314</v>
      </c>
      <c r="AR936" s="47">
        <v>0.29166666666666669</v>
      </c>
      <c r="AS936" s="47">
        <v>0.875</v>
      </c>
      <c r="AT936" s="47">
        <v>0.29166666666666669</v>
      </c>
      <c r="AU936" s="47">
        <v>0.875</v>
      </c>
      <c r="AV936" s="47">
        <v>0.29166666666666669</v>
      </c>
      <c r="AW936" s="47">
        <v>0.875</v>
      </c>
      <c r="AX936" s="47">
        <v>0.29166666666666669</v>
      </c>
      <c r="AY936" s="47">
        <v>0.875</v>
      </c>
      <c r="AZ936" s="47">
        <v>0.29166666666666669</v>
      </c>
      <c r="BA936" s="47">
        <v>0.875</v>
      </c>
      <c r="BB936" s="47">
        <v>0.29166666666666669</v>
      </c>
      <c r="BC936" s="47">
        <v>0.875</v>
      </c>
      <c r="BD936" s="47">
        <v>0.29166666666666669</v>
      </c>
      <c r="BE936" s="47">
        <v>0.875</v>
      </c>
      <c r="BF936" s="47">
        <v>0.33333333333333331</v>
      </c>
      <c r="BG936" s="47">
        <v>0.875</v>
      </c>
    </row>
    <row r="937" spans="1:60" ht="15" hidden="1" customHeight="1">
      <c r="A937" s="50" t="s">
        <v>1301</v>
      </c>
      <c r="B937" s="39">
        <v>43156</v>
      </c>
      <c r="C937" s="39" t="s">
        <v>4</v>
      </c>
      <c r="D937" s="39" t="s">
        <v>766</v>
      </c>
      <c r="E937" s="39" t="s">
        <v>767</v>
      </c>
      <c r="F937" s="41" t="s">
        <v>768</v>
      </c>
      <c r="G937" s="39" t="s">
        <v>769</v>
      </c>
      <c r="H937" s="42">
        <v>45849</v>
      </c>
      <c r="I937" s="39" t="s">
        <v>1302</v>
      </c>
      <c r="J937" s="39" t="s">
        <v>390</v>
      </c>
      <c r="K937" s="39" t="s">
        <v>390</v>
      </c>
      <c r="L937" s="39" t="s">
        <v>772</v>
      </c>
      <c r="M937" s="43" t="s">
        <v>1303</v>
      </c>
      <c r="N937" s="39">
        <v>21250</v>
      </c>
      <c r="O937" s="39">
        <v>2025</v>
      </c>
      <c r="P937" s="44" t="s">
        <v>820</v>
      </c>
      <c r="Q937" s="44" t="s">
        <v>861</v>
      </c>
      <c r="R937" s="44" t="s">
        <v>861</v>
      </c>
      <c r="S937" s="44" t="s">
        <v>1092</v>
      </c>
      <c r="T937" s="44" t="s">
        <v>778</v>
      </c>
      <c r="U937" s="44" t="s">
        <v>795</v>
      </c>
      <c r="V937" s="44" t="s">
        <v>780</v>
      </c>
      <c r="W937" s="44">
        <v>0</v>
      </c>
      <c r="X937" s="39" t="s">
        <v>1304</v>
      </c>
      <c r="Y937" s="39" t="s">
        <v>803</v>
      </c>
      <c r="Z937" s="39" t="s">
        <v>1234</v>
      </c>
      <c r="AA937" s="39" t="s">
        <v>1305</v>
      </c>
      <c r="AB937" s="45" t="s">
        <v>1306</v>
      </c>
      <c r="AC937" s="44" t="s">
        <v>391</v>
      </c>
      <c r="AD937" s="44">
        <v>6121173877</v>
      </c>
      <c r="AE937" s="44" t="s">
        <v>392</v>
      </c>
      <c r="AF937" s="46" t="s">
        <v>784</v>
      </c>
      <c r="AG937" s="44" t="s">
        <v>13</v>
      </c>
      <c r="AH937" s="44" t="s">
        <v>383</v>
      </c>
      <c r="AI937" s="44" t="s">
        <v>785</v>
      </c>
      <c r="AJ937" s="44" t="s">
        <v>786</v>
      </c>
      <c r="AK937" s="44" t="s">
        <v>812</v>
      </c>
      <c r="AL937" s="44" t="s">
        <v>788</v>
      </c>
      <c r="AM937" s="44">
        <v>9690565</v>
      </c>
      <c r="AN937" s="39" t="s">
        <v>789</v>
      </c>
      <c r="AO937" s="39" t="s">
        <v>1307</v>
      </c>
      <c r="AP937" s="43" t="s">
        <v>1308</v>
      </c>
      <c r="AR937" s="47">
        <v>0.25</v>
      </c>
      <c r="AS937" s="47">
        <v>0.95833333333333337</v>
      </c>
      <c r="AT937" s="47">
        <v>0.25</v>
      </c>
      <c r="AU937" s="47">
        <v>0.95833333333333337</v>
      </c>
      <c r="AV937" s="47">
        <v>0.25</v>
      </c>
      <c r="AW937" s="47">
        <v>0.95833333333333337</v>
      </c>
      <c r="AX937" s="47">
        <v>0.25</v>
      </c>
      <c r="AY937" s="47">
        <v>0.95833333333333337</v>
      </c>
      <c r="AZ937" s="47">
        <v>0.25</v>
      </c>
      <c r="BA937" s="47">
        <v>0.95833333333333337</v>
      </c>
      <c r="BB937" s="47">
        <v>0.3125</v>
      </c>
      <c r="BC937" s="47">
        <v>0.95833333333333337</v>
      </c>
      <c r="BD937" s="47">
        <v>0.33333333333333331</v>
      </c>
      <c r="BE937" s="47">
        <v>0.95833333333333337</v>
      </c>
      <c r="BF937" s="47">
        <v>0.33333333333333331</v>
      </c>
      <c r="BG937" s="47">
        <v>0.91666666666666663</v>
      </c>
    </row>
    <row r="938" spans="1:60" ht="15" hidden="1" customHeight="1">
      <c r="A938" s="40" t="s">
        <v>3053</v>
      </c>
      <c r="B938" s="39">
        <v>43157</v>
      </c>
      <c r="C938" s="39" t="s">
        <v>8</v>
      </c>
      <c r="D938" s="39" t="s">
        <v>766</v>
      </c>
      <c r="E938" s="39" t="s">
        <v>3060</v>
      </c>
      <c r="F938" s="41" t="s">
        <v>3061</v>
      </c>
      <c r="G938" s="39" t="s">
        <v>1317</v>
      </c>
      <c r="H938" s="42">
        <v>45928</v>
      </c>
      <c r="I938" s="39" t="s">
        <v>3054</v>
      </c>
      <c r="J938" s="39" t="s">
        <v>623</v>
      </c>
      <c r="K938" s="39" t="s">
        <v>623</v>
      </c>
      <c r="L938" s="39" t="s">
        <v>624</v>
      </c>
      <c r="M938" s="43" t="s">
        <v>3055</v>
      </c>
      <c r="N938" s="39">
        <v>86050</v>
      </c>
      <c r="O938" s="39">
        <v>2025</v>
      </c>
      <c r="P938" s="44" t="s">
        <v>820</v>
      </c>
      <c r="Q938" s="44" t="s">
        <v>775</v>
      </c>
      <c r="R938" s="44" t="s">
        <v>821</v>
      </c>
      <c r="S938" s="44" t="s">
        <v>1671</v>
      </c>
      <c r="T938" s="44" t="s">
        <v>778</v>
      </c>
      <c r="W938" s="44">
        <v>0</v>
      </c>
      <c r="X938" s="39" t="s">
        <v>3056</v>
      </c>
      <c r="Y938" s="39" t="s">
        <v>3049</v>
      </c>
      <c r="Z938" s="39" t="s">
        <v>3049</v>
      </c>
      <c r="AA938" s="39" t="s">
        <v>3057</v>
      </c>
      <c r="AB938" s="45" t="s">
        <v>3058</v>
      </c>
      <c r="AC938" s="44" t="s">
        <v>625</v>
      </c>
      <c r="AD938" s="44">
        <v>9932021469</v>
      </c>
      <c r="AE938" s="44" t="s">
        <v>626</v>
      </c>
      <c r="AF938" s="46" t="s">
        <v>6428</v>
      </c>
      <c r="AG938" s="44" t="s">
        <v>17</v>
      </c>
      <c r="AH938" s="44" t="s">
        <v>677</v>
      </c>
      <c r="AI938" s="44" t="s">
        <v>785</v>
      </c>
      <c r="AJ938" s="44" t="s">
        <v>786</v>
      </c>
      <c r="AK938" s="44" t="s">
        <v>866</v>
      </c>
      <c r="AL938" s="44" t="s">
        <v>788</v>
      </c>
      <c r="AM938" s="44">
        <v>9745404</v>
      </c>
      <c r="AN938" s="39" t="s">
        <v>789</v>
      </c>
      <c r="AO938" s="39" t="s">
        <v>1896</v>
      </c>
      <c r="AP938" s="43" t="s">
        <v>3053</v>
      </c>
      <c r="AR938" s="47">
        <v>0.25</v>
      </c>
      <c r="AS938" s="47">
        <v>0.95833333333333337</v>
      </c>
      <c r="AT938" s="47">
        <v>0.25</v>
      </c>
      <c r="AU938" s="47">
        <v>0.95833333333333337</v>
      </c>
      <c r="AV938" s="47">
        <v>0.25</v>
      </c>
      <c r="AW938" s="47">
        <v>0.95833333333333337</v>
      </c>
      <c r="AX938" s="47">
        <v>0.25</v>
      </c>
      <c r="AY938" s="47">
        <v>0.95833333333333337</v>
      </c>
      <c r="AZ938" s="47">
        <v>0.25</v>
      </c>
      <c r="BA938" s="47">
        <v>0.95833333333333337</v>
      </c>
      <c r="BB938" s="47">
        <v>0.25</v>
      </c>
      <c r="BC938" s="47">
        <v>0.95833333333333337</v>
      </c>
      <c r="BD938" s="47">
        <v>0.25</v>
      </c>
      <c r="BE938" s="47">
        <v>0.95833333333333337</v>
      </c>
      <c r="BF938" s="47">
        <v>0.25</v>
      </c>
      <c r="BG938" s="47">
        <v>0.95833333333333337</v>
      </c>
    </row>
    <row r="939" spans="1:60" ht="15" hidden="1" customHeight="1">
      <c r="A939" s="40" t="s">
        <v>4624</v>
      </c>
      <c r="B939" s="39">
        <v>43159</v>
      </c>
      <c r="C939" s="39" t="s">
        <v>3</v>
      </c>
      <c r="D939" s="39" t="s">
        <v>3045</v>
      </c>
      <c r="E939" s="39" t="s">
        <v>4059</v>
      </c>
      <c r="F939" s="41" t="s">
        <v>4060</v>
      </c>
      <c r="G939" s="39" t="s">
        <v>1317</v>
      </c>
      <c r="H939" s="42">
        <v>46006</v>
      </c>
      <c r="I939" s="39" t="s">
        <v>4082</v>
      </c>
      <c r="J939" s="39" t="s">
        <v>4091</v>
      </c>
      <c r="K939" s="39" t="s">
        <v>1320</v>
      </c>
      <c r="L939" s="39" t="s">
        <v>1320</v>
      </c>
      <c r="M939" s="43" t="s">
        <v>6659</v>
      </c>
      <c r="N939" s="39">
        <v>10700</v>
      </c>
      <c r="O939" s="39">
        <v>2025</v>
      </c>
      <c r="P939" s="44" t="s">
        <v>774</v>
      </c>
      <c r="Q939" s="44" t="s">
        <v>1423</v>
      </c>
      <c r="R939" s="44" t="s">
        <v>1495</v>
      </c>
      <c r="S939" s="44" t="s">
        <v>4625</v>
      </c>
      <c r="T939" s="44" t="s">
        <v>778</v>
      </c>
      <c r="X939" s="39" t="s">
        <v>4626</v>
      </c>
      <c r="AC939" s="44" t="s">
        <v>321</v>
      </c>
      <c r="AD939" s="44">
        <v>5543381928</v>
      </c>
      <c r="AE939" s="44" t="s">
        <v>322</v>
      </c>
      <c r="AF939" s="46" t="s">
        <v>4066</v>
      </c>
      <c r="AG939" s="44" t="s">
        <v>4067</v>
      </c>
      <c r="AH939" s="44" t="s">
        <v>4068</v>
      </c>
      <c r="AI939" s="44" t="s">
        <v>1326</v>
      </c>
      <c r="AJ939" s="44" t="s">
        <v>1327</v>
      </c>
      <c r="AK939" s="44" t="s">
        <v>866</v>
      </c>
      <c r="AL939" s="44" t="s">
        <v>789</v>
      </c>
      <c r="AP939" s="43" t="s">
        <v>4627</v>
      </c>
      <c r="AR939" s="47">
        <v>0.22916666666666666</v>
      </c>
      <c r="AS939" s="47">
        <v>0.91666666666666663</v>
      </c>
      <c r="AT939" s="47">
        <v>0.22916666666666666</v>
      </c>
      <c r="AU939" s="47">
        <v>0.91666666666666663</v>
      </c>
      <c r="AV939" s="47">
        <v>0.22916666666666666</v>
      </c>
      <c r="AW939" s="47">
        <v>0.91666666666666663</v>
      </c>
      <c r="AX939" s="47">
        <v>0.22916666666666666</v>
      </c>
      <c r="AY939" s="47">
        <v>0.91666666666666663</v>
      </c>
      <c r="AZ939" s="47">
        <v>0.22916666666666666</v>
      </c>
      <c r="BA939" s="47">
        <v>0.91666666666666663</v>
      </c>
      <c r="BB939" s="47">
        <v>0.22916666666666666</v>
      </c>
      <c r="BC939" s="47">
        <v>0.83333333333333337</v>
      </c>
      <c r="BD939" s="47">
        <v>0.27083333333333331</v>
      </c>
      <c r="BE939" s="47">
        <v>0.83333333333333337</v>
      </c>
      <c r="BF939" s="47">
        <v>0.29166666666666669</v>
      </c>
      <c r="BG939" s="47">
        <v>0.875</v>
      </c>
    </row>
    <row r="940" spans="1:60" ht="15" hidden="1" customHeight="1">
      <c r="A940" s="40" t="s">
        <v>765</v>
      </c>
      <c r="B940" s="39">
        <v>43162</v>
      </c>
      <c r="C940" s="39" t="s">
        <v>2</v>
      </c>
      <c r="D940" s="39" t="s">
        <v>766</v>
      </c>
      <c r="E940" s="39" t="s">
        <v>1316</v>
      </c>
      <c r="F940" s="41" t="s">
        <v>1976</v>
      </c>
      <c r="G940" s="39" t="s">
        <v>1317</v>
      </c>
      <c r="H940" s="42">
        <v>45928</v>
      </c>
      <c r="I940" s="39" t="s">
        <v>1849</v>
      </c>
      <c r="J940" s="39" t="s">
        <v>1849</v>
      </c>
      <c r="K940" s="39" t="s">
        <v>277</v>
      </c>
      <c r="L940" s="39" t="s">
        <v>1347</v>
      </c>
      <c r="M940" s="43" t="s">
        <v>6440</v>
      </c>
      <c r="N940" s="39">
        <v>50226</v>
      </c>
      <c r="O940" s="39">
        <v>2025</v>
      </c>
      <c r="P940" s="44" t="s">
        <v>774</v>
      </c>
      <c r="Q940" s="44" t="s">
        <v>910</v>
      </c>
      <c r="R940" s="44" t="s">
        <v>1055</v>
      </c>
      <c r="S940" s="44" t="s">
        <v>1146</v>
      </c>
      <c r="T940" s="44" t="s">
        <v>778</v>
      </c>
      <c r="U940" s="44" t="s">
        <v>780</v>
      </c>
      <c r="V940" s="44" t="s">
        <v>780</v>
      </c>
      <c r="W940" s="44">
        <v>0</v>
      </c>
      <c r="X940" s="39" t="s">
        <v>6441</v>
      </c>
      <c r="Y940" s="39">
        <v>7223895256</v>
      </c>
      <c r="Z940" s="39">
        <v>7223895256</v>
      </c>
      <c r="AA940" s="39" t="s">
        <v>6442</v>
      </c>
      <c r="AB940" s="45" t="s">
        <v>6536</v>
      </c>
      <c r="AC940" s="44" t="s">
        <v>286</v>
      </c>
      <c r="AD940" s="44">
        <v>5555059655</v>
      </c>
      <c r="AE940" s="44" t="s">
        <v>287</v>
      </c>
      <c r="AF940" s="46" t="s">
        <v>1325</v>
      </c>
      <c r="AG940" s="44" t="s">
        <v>21</v>
      </c>
      <c r="AH940" s="44" t="s">
        <v>269</v>
      </c>
      <c r="AI940" s="44" t="s">
        <v>1326</v>
      </c>
      <c r="AJ940" s="44" t="s">
        <v>1327</v>
      </c>
      <c r="AK940" s="44" t="s">
        <v>812</v>
      </c>
      <c r="AL940" s="44" t="s">
        <v>788</v>
      </c>
      <c r="AM940" s="44">
        <v>9580210</v>
      </c>
      <c r="AN940" s="39" t="s">
        <v>789</v>
      </c>
      <c r="AO940" s="39">
        <v>12</v>
      </c>
      <c r="AP940" s="43" t="s">
        <v>765</v>
      </c>
      <c r="AQ940" s="43" t="s">
        <v>1709</v>
      </c>
      <c r="AR940" s="47">
        <v>0.25</v>
      </c>
      <c r="AS940" s="47">
        <v>0.91666666666666663</v>
      </c>
      <c r="AT940" s="47">
        <v>0.25</v>
      </c>
      <c r="AU940" s="47">
        <v>0.91666666666666663</v>
      </c>
      <c r="AV940" s="47">
        <v>0.25</v>
      </c>
      <c r="AW940" s="47">
        <v>0.91666666666666663</v>
      </c>
      <c r="AX940" s="47">
        <v>0.25</v>
      </c>
      <c r="AY940" s="47">
        <v>0.91666666666666663</v>
      </c>
      <c r="AZ940" s="47">
        <v>0.25</v>
      </c>
      <c r="BA940" s="47">
        <v>0.91666666666666663</v>
      </c>
      <c r="BB940" s="47">
        <v>0.25</v>
      </c>
      <c r="BC940" s="47">
        <v>0.91666666666666663</v>
      </c>
      <c r="BD940" s="47">
        <v>0.25</v>
      </c>
      <c r="BE940" s="47">
        <v>0.91666666666666663</v>
      </c>
      <c r="BF940" s="47">
        <v>0.33333333333333331</v>
      </c>
      <c r="BG940" s="47">
        <v>0.91666666666666663</v>
      </c>
    </row>
    <row r="941" spans="1:60" ht="15" hidden="1" customHeight="1">
      <c r="A941" s="40" t="s">
        <v>764</v>
      </c>
      <c r="B941" s="39">
        <v>43163</v>
      </c>
      <c r="C941" s="39" t="s">
        <v>3</v>
      </c>
      <c r="D941" s="39" t="s">
        <v>766</v>
      </c>
      <c r="E941" s="39" t="s">
        <v>4059</v>
      </c>
      <c r="F941" s="41" t="s">
        <v>4060</v>
      </c>
      <c r="G941" s="39" t="s">
        <v>1317</v>
      </c>
      <c r="H941" s="42">
        <v>46018</v>
      </c>
      <c r="I941" s="39" t="s">
        <v>4628</v>
      </c>
      <c r="J941" s="39" t="s">
        <v>360</v>
      </c>
      <c r="K941" s="39" t="s">
        <v>1347</v>
      </c>
      <c r="L941" s="39" t="s">
        <v>1347</v>
      </c>
      <c r="M941" s="43" t="s">
        <v>4629</v>
      </c>
      <c r="N941" s="39">
        <v>56530</v>
      </c>
      <c r="O941" s="39">
        <v>2025</v>
      </c>
      <c r="P941" s="44" t="s">
        <v>820</v>
      </c>
      <c r="Q941" s="44" t="s">
        <v>1619</v>
      </c>
      <c r="R941" s="44" t="s">
        <v>1620</v>
      </c>
      <c r="S941" s="44" t="s">
        <v>1621</v>
      </c>
      <c r="T941" s="44" t="s">
        <v>115</v>
      </c>
      <c r="W941" s="44">
        <v>0</v>
      </c>
      <c r="X941" s="39" t="s">
        <v>4630</v>
      </c>
      <c r="AA941" s="39" t="s">
        <v>4631</v>
      </c>
      <c r="AB941" s="45" t="s">
        <v>4630</v>
      </c>
      <c r="AC941" s="44" t="s">
        <v>723</v>
      </c>
      <c r="AD941" s="44">
        <v>5550702488</v>
      </c>
      <c r="AE941" s="44" t="s">
        <v>724</v>
      </c>
      <c r="AF941" s="46" t="s">
        <v>4066</v>
      </c>
      <c r="AG941" s="44" t="s">
        <v>4067</v>
      </c>
      <c r="AH941" s="44" t="s">
        <v>4068</v>
      </c>
      <c r="AI941" s="44" t="s">
        <v>1326</v>
      </c>
      <c r="AJ941" s="44" t="s">
        <v>1327</v>
      </c>
      <c r="AK941" s="44" t="s">
        <v>866</v>
      </c>
      <c r="AL941" s="44" t="s">
        <v>788</v>
      </c>
      <c r="AN941" s="39" t="s">
        <v>789</v>
      </c>
      <c r="AR941" s="47">
        <v>0.29166666666666669</v>
      </c>
      <c r="AS941" s="47">
        <v>0.91666666666666663</v>
      </c>
      <c r="AT941" s="47">
        <v>0.29166666666666669</v>
      </c>
      <c r="AU941" s="47">
        <v>0.91666666666666663</v>
      </c>
      <c r="AV941" s="47">
        <v>0.29166666666666669</v>
      </c>
      <c r="AW941" s="47">
        <v>0.91666666666666663</v>
      </c>
      <c r="AX941" s="47">
        <v>0.29166666666666669</v>
      </c>
      <c r="AY941" s="47">
        <v>0.91666666666666663</v>
      </c>
      <c r="AZ941" s="47">
        <v>0.29166666666666669</v>
      </c>
      <c r="BA941" s="47">
        <v>0.91666666666666663</v>
      </c>
      <c r="BB941" s="47">
        <v>0.33333333333333331</v>
      </c>
      <c r="BC941" s="47">
        <v>0.91666666666666663</v>
      </c>
      <c r="BD941" s="47">
        <v>0.33333333333333331</v>
      </c>
      <c r="BE941" s="47">
        <v>0.91666666666666663</v>
      </c>
      <c r="BF941" s="47">
        <v>0.33333333333333331</v>
      </c>
      <c r="BG941" s="47">
        <v>0.91666666666666663</v>
      </c>
      <c r="BH941" s="43"/>
    </row>
    <row r="942" spans="1:60" ht="15" hidden="1" customHeight="1">
      <c r="A942" s="40" t="s">
        <v>6487</v>
      </c>
      <c r="B942" s="39">
        <v>43166</v>
      </c>
      <c r="C942" s="39" t="s">
        <v>7</v>
      </c>
      <c r="D942" s="39" t="s">
        <v>766</v>
      </c>
      <c r="E942" s="39" t="s">
        <v>2555</v>
      </c>
      <c r="F942" s="41" t="s">
        <v>2556</v>
      </c>
      <c r="G942" s="39" t="s">
        <v>1317</v>
      </c>
      <c r="H942" s="42" t="s">
        <v>9</v>
      </c>
      <c r="I942" s="39" t="s">
        <v>6488</v>
      </c>
      <c r="J942" s="39" t="s">
        <v>537</v>
      </c>
      <c r="K942" s="39" t="s">
        <v>537</v>
      </c>
      <c r="L942" s="39" t="s">
        <v>604</v>
      </c>
      <c r="M942" s="43" t="s">
        <v>6489</v>
      </c>
      <c r="N942" s="39">
        <v>62050</v>
      </c>
      <c r="O942" s="39">
        <v>2025</v>
      </c>
      <c r="P942" s="44" t="s">
        <v>774</v>
      </c>
      <c r="Q942" s="44" t="s">
        <v>775</v>
      </c>
      <c r="R942" s="44" t="s">
        <v>808</v>
      </c>
      <c r="S942" s="44" t="s">
        <v>809</v>
      </c>
      <c r="T942" s="44" t="s">
        <v>778</v>
      </c>
      <c r="W942" s="44">
        <v>0</v>
      </c>
      <c r="X942" s="39" t="s">
        <v>6490</v>
      </c>
      <c r="Y942" s="39" t="s">
        <v>1307</v>
      </c>
      <c r="Z942" s="39" t="s">
        <v>3049</v>
      </c>
      <c r="AA942" s="39" t="s">
        <v>2629</v>
      </c>
      <c r="AB942" s="45" t="s">
        <v>2630</v>
      </c>
      <c r="AC942" s="44" t="s">
        <v>605</v>
      </c>
      <c r="AD942" s="44">
        <v>7442259043</v>
      </c>
      <c r="AE942" s="44" t="s">
        <v>606</v>
      </c>
      <c r="AF942" s="46" t="s">
        <v>2560</v>
      </c>
      <c r="AG942" s="44" t="s">
        <v>131</v>
      </c>
      <c r="AH942" s="44" t="s">
        <v>132</v>
      </c>
      <c r="AI942" s="44" t="s">
        <v>785</v>
      </c>
      <c r="AJ942" s="44" t="s">
        <v>786</v>
      </c>
      <c r="AK942" s="44" t="s">
        <v>866</v>
      </c>
      <c r="AL942" s="44" t="s">
        <v>788</v>
      </c>
      <c r="AN942" s="39" t="s">
        <v>789</v>
      </c>
      <c r="AO942" s="39">
        <v>52</v>
      </c>
      <c r="AP942" s="43" t="s">
        <v>6491</v>
      </c>
      <c r="AR942" s="47">
        <v>0.33333333333333331</v>
      </c>
      <c r="AS942" s="47">
        <v>0.91666666666666663</v>
      </c>
      <c r="AT942" s="47">
        <v>0.33333333333333331</v>
      </c>
      <c r="AU942" s="47">
        <v>0.91666666666666663</v>
      </c>
      <c r="AV942" s="47">
        <v>0.33333333333333331</v>
      </c>
      <c r="AW942" s="47">
        <v>0.91666666666666663</v>
      </c>
      <c r="AX942" s="47">
        <v>0.33333333333333331</v>
      </c>
      <c r="AY942" s="47">
        <v>0.83333333333333337</v>
      </c>
      <c r="AZ942" s="47">
        <v>0.33333333333333331</v>
      </c>
      <c r="BA942" s="47">
        <v>0.91666666666666663</v>
      </c>
      <c r="BB942" s="47">
        <v>0.33333333333333331</v>
      </c>
      <c r="BC942" s="47">
        <v>0.91666666666666663</v>
      </c>
      <c r="BD942" s="47">
        <v>0.33333333333333331</v>
      </c>
      <c r="BE942" s="47">
        <v>0.91666666666666663</v>
      </c>
      <c r="BF942" s="47">
        <v>0.33333333333333331</v>
      </c>
      <c r="BG942" s="47">
        <v>0.91666666666666663</v>
      </c>
    </row>
    <row r="943" spans="1:60" ht="15" hidden="1" customHeight="1">
      <c r="A943" s="76" t="s">
        <v>5185</v>
      </c>
      <c r="B943" s="75">
        <v>43168</v>
      </c>
      <c r="C943" s="39" t="s">
        <v>5</v>
      </c>
      <c r="D943" s="39" t="s">
        <v>766</v>
      </c>
      <c r="E943" s="39" t="s">
        <v>4639</v>
      </c>
      <c r="F943" s="41" t="s">
        <v>4640</v>
      </c>
      <c r="G943" s="39" t="s">
        <v>4641</v>
      </c>
      <c r="H943" s="42">
        <v>45902</v>
      </c>
      <c r="I943" s="39" t="s">
        <v>5186</v>
      </c>
      <c r="J943" s="39" t="s">
        <v>5187</v>
      </c>
      <c r="K943" s="39" t="s">
        <v>5187</v>
      </c>
      <c r="L943" s="39" t="s">
        <v>445</v>
      </c>
      <c r="M943" s="43" t="s">
        <v>5188</v>
      </c>
      <c r="N943" s="39">
        <v>67196</v>
      </c>
      <c r="O943" s="39">
        <v>2025</v>
      </c>
      <c r="P943" s="44" t="s">
        <v>820</v>
      </c>
      <c r="Q943" s="44" t="s">
        <v>775</v>
      </c>
      <c r="R943" s="44" t="s">
        <v>808</v>
      </c>
      <c r="S943" s="44" t="s">
        <v>831</v>
      </c>
      <c r="T943" s="44" t="s">
        <v>778</v>
      </c>
      <c r="X943" s="39" t="s">
        <v>5189</v>
      </c>
      <c r="Z943" s="39">
        <v>5561784202</v>
      </c>
      <c r="AA943" s="39" t="s">
        <v>5190</v>
      </c>
      <c r="AB943" s="45" t="s">
        <v>5191</v>
      </c>
      <c r="AC943" s="44" t="s">
        <v>463</v>
      </c>
      <c r="AD943" s="44">
        <v>5579335590</v>
      </c>
      <c r="AE943" s="44" t="s">
        <v>464</v>
      </c>
      <c r="AF943" s="46" t="s">
        <v>4648</v>
      </c>
      <c r="AG943" s="44" t="s">
        <v>16</v>
      </c>
      <c r="AH943" s="44" t="s">
        <v>607</v>
      </c>
      <c r="AI943" s="44" t="s">
        <v>785</v>
      </c>
      <c r="AJ943" s="44" t="s">
        <v>786</v>
      </c>
      <c r="AK943" s="44" t="s">
        <v>866</v>
      </c>
      <c r="AL943" s="44" t="s">
        <v>788</v>
      </c>
      <c r="AM943" s="44">
        <v>9745405</v>
      </c>
      <c r="AN943" s="39" t="s">
        <v>789</v>
      </c>
      <c r="AO943" s="39" t="s">
        <v>1307</v>
      </c>
      <c r="AP943" s="43" t="s">
        <v>5192</v>
      </c>
      <c r="AR943" s="47">
        <v>0.25</v>
      </c>
      <c r="AS943" s="47">
        <v>0.91666666666666663</v>
      </c>
      <c r="AT943" s="47">
        <v>0.25</v>
      </c>
      <c r="AU943" s="47">
        <v>0.91666666666666663</v>
      </c>
      <c r="AV943" s="47">
        <v>0.25</v>
      </c>
      <c r="AW943" s="47">
        <v>0.91666666666666663</v>
      </c>
      <c r="AX943" s="47">
        <v>0.25</v>
      </c>
      <c r="AY943" s="47">
        <v>0.91666666666666663</v>
      </c>
      <c r="AZ943" s="47">
        <v>0.25</v>
      </c>
      <c r="BA943" s="47">
        <v>0.91666666666666663</v>
      </c>
      <c r="BB943" s="47">
        <v>0.25</v>
      </c>
      <c r="BC943" s="47">
        <v>0.91666666666666663</v>
      </c>
      <c r="BD943" s="47">
        <v>0.29166666666666669</v>
      </c>
      <c r="BE943" s="47">
        <v>0.91666666666666663</v>
      </c>
      <c r="BF943" s="47">
        <v>0.29166666666666669</v>
      </c>
      <c r="BG943" s="47">
        <v>0.91666666666666663</v>
      </c>
      <c r="BH943" s="48" t="s">
        <v>5155</v>
      </c>
    </row>
    <row r="944" spans="1:60" ht="15" hidden="1" customHeight="1">
      <c r="A944" s="40" t="s">
        <v>4632</v>
      </c>
      <c r="B944" s="39">
        <v>43169</v>
      </c>
      <c r="C944" s="39" t="s">
        <v>3</v>
      </c>
      <c r="D944" s="39" t="s">
        <v>766</v>
      </c>
      <c r="E944" s="39" t="s">
        <v>4059</v>
      </c>
      <c r="F944" s="41" t="s">
        <v>4060</v>
      </c>
      <c r="G944" s="39" t="s">
        <v>1317</v>
      </c>
      <c r="H944" s="42">
        <v>45883</v>
      </c>
      <c r="I944" s="39" t="s">
        <v>4633</v>
      </c>
      <c r="J944" s="39" t="s">
        <v>4634</v>
      </c>
      <c r="K944" s="39" t="s">
        <v>1347</v>
      </c>
      <c r="L944" s="39" t="s">
        <v>1347</v>
      </c>
      <c r="M944" s="43" t="s">
        <v>4635</v>
      </c>
      <c r="N944" s="39">
        <v>56420</v>
      </c>
      <c r="O944" s="39">
        <v>2025</v>
      </c>
      <c r="P944" s="44" t="s">
        <v>909</v>
      </c>
      <c r="Q944" s="44" t="s">
        <v>775</v>
      </c>
      <c r="R944" s="44" t="s">
        <v>821</v>
      </c>
      <c r="S944" s="44" t="s">
        <v>890</v>
      </c>
      <c r="T944" s="44" t="s">
        <v>115</v>
      </c>
      <c r="U944" s="44" t="s">
        <v>780</v>
      </c>
      <c r="V944" s="44" t="s">
        <v>780</v>
      </c>
      <c r="W944" s="44">
        <v>0</v>
      </c>
      <c r="X944" s="39" t="s">
        <v>4636</v>
      </c>
      <c r="Y944" s="39" t="s">
        <v>803</v>
      </c>
      <c r="Z944" s="39" t="s">
        <v>803</v>
      </c>
      <c r="AA944" s="39" t="s">
        <v>4637</v>
      </c>
      <c r="AB944" s="45" t="s">
        <v>4636</v>
      </c>
      <c r="AC944" s="44" t="s">
        <v>723</v>
      </c>
      <c r="AD944" s="44">
        <v>5550702488</v>
      </c>
      <c r="AE944" s="44" t="s">
        <v>724</v>
      </c>
      <c r="AF944" s="46" t="s">
        <v>4066</v>
      </c>
      <c r="AG944" s="44" t="s">
        <v>4067</v>
      </c>
      <c r="AH944" s="44" t="s">
        <v>4068</v>
      </c>
      <c r="AI944" s="44" t="s">
        <v>1326</v>
      </c>
      <c r="AJ944" s="44" t="s">
        <v>1327</v>
      </c>
      <c r="AK944" s="44" t="s">
        <v>866</v>
      </c>
      <c r="AL944" s="44" t="s">
        <v>788</v>
      </c>
      <c r="AM944" s="44">
        <v>9747897</v>
      </c>
      <c r="AN944" s="39" t="s">
        <v>789</v>
      </c>
      <c r="AP944" s="43" t="s">
        <v>4638</v>
      </c>
      <c r="AR944" s="47">
        <v>0.29166666666666669</v>
      </c>
      <c r="AS944" s="47">
        <v>0.91666666666666663</v>
      </c>
      <c r="AT944" s="47">
        <v>0.29166666666666669</v>
      </c>
      <c r="AU944" s="47">
        <v>0.91666666666666663</v>
      </c>
      <c r="AV944" s="47">
        <v>0.29166666666666669</v>
      </c>
      <c r="AW944" s="47">
        <v>0.91666666666666663</v>
      </c>
      <c r="AX944" s="47">
        <v>0.29166666666666669</v>
      </c>
      <c r="AY944" s="47">
        <v>0.91666666666666663</v>
      </c>
      <c r="AZ944" s="47">
        <v>0.29166666666666669</v>
      </c>
      <c r="BA944" s="47">
        <v>0.91666666666666663</v>
      </c>
      <c r="BB944" s="47">
        <v>0.33333333333333331</v>
      </c>
      <c r="BC944" s="47">
        <v>0.91666666666666663</v>
      </c>
      <c r="BD944" s="47">
        <v>0.33333333333333331</v>
      </c>
      <c r="BE944" s="47">
        <v>0.91666666666666663</v>
      </c>
      <c r="BF944" s="47">
        <v>0.33333333333333331</v>
      </c>
      <c r="BG944" s="47">
        <v>0.91666666666666663</v>
      </c>
    </row>
    <row r="945" spans="1:60" ht="15" hidden="1" customHeight="1">
      <c r="A945" s="40" t="s">
        <v>6096</v>
      </c>
      <c r="B945" s="39">
        <v>43170</v>
      </c>
      <c r="C945" s="39" t="s">
        <v>5509</v>
      </c>
      <c r="D945" s="39" t="s">
        <v>766</v>
      </c>
      <c r="E945" s="39" t="s">
        <v>5510</v>
      </c>
      <c r="F945" s="41" t="s">
        <v>5511</v>
      </c>
      <c r="G945" s="39" t="s">
        <v>1317</v>
      </c>
      <c r="H945" s="42">
        <v>45949</v>
      </c>
      <c r="I945" s="39" t="s">
        <v>6013</v>
      </c>
      <c r="J945" s="39" t="s">
        <v>6014</v>
      </c>
      <c r="K945" s="39" t="s">
        <v>6015</v>
      </c>
      <c r="L945" s="39" t="s">
        <v>208</v>
      </c>
      <c r="M945" s="43" t="s">
        <v>6097</v>
      </c>
      <c r="N945" s="39">
        <v>42084</v>
      </c>
      <c r="O945" s="39">
        <v>2025</v>
      </c>
      <c r="P945" s="44" t="s">
        <v>820</v>
      </c>
      <c r="Q945" s="44" t="s">
        <v>861</v>
      </c>
      <c r="R945" s="44" t="s">
        <v>776</v>
      </c>
      <c r="S945" s="44" t="s">
        <v>840</v>
      </c>
      <c r="T945" s="44" t="s">
        <v>778</v>
      </c>
      <c r="U945" s="44">
        <v>220</v>
      </c>
      <c r="W945" s="44">
        <v>0</v>
      </c>
      <c r="X945" s="39" t="s">
        <v>6098</v>
      </c>
      <c r="Y945" s="39" t="s">
        <v>9</v>
      </c>
      <c r="Z945" s="39" t="s">
        <v>9</v>
      </c>
      <c r="AA945" s="39" t="s">
        <v>6099</v>
      </c>
      <c r="AB945" s="45" t="s">
        <v>6481</v>
      </c>
      <c r="AC945" s="44" t="s">
        <v>209</v>
      </c>
      <c r="AD945" s="44">
        <v>5533311386</v>
      </c>
      <c r="AE945" s="44" t="s">
        <v>210</v>
      </c>
      <c r="AF945" s="46" t="s">
        <v>1925</v>
      </c>
      <c r="AG945" s="44" t="s">
        <v>18</v>
      </c>
      <c r="AH945" s="44" t="s">
        <v>79</v>
      </c>
      <c r="AI945" s="44" t="s">
        <v>1326</v>
      </c>
      <c r="AJ945" s="44" t="s">
        <v>1327</v>
      </c>
      <c r="AK945" s="44" t="s">
        <v>866</v>
      </c>
      <c r="AL945" s="44" t="s">
        <v>788</v>
      </c>
      <c r="AN945" s="39" t="s">
        <v>918</v>
      </c>
      <c r="AO945" s="39">
        <v>52</v>
      </c>
      <c r="AP945" s="43" t="s">
        <v>6100</v>
      </c>
      <c r="AR945" s="47">
        <v>0.25</v>
      </c>
      <c r="AS945" s="47">
        <v>0.95833333333333337</v>
      </c>
      <c r="AT945" s="47">
        <v>0.25</v>
      </c>
      <c r="AU945" s="47">
        <v>0.95833333333333337</v>
      </c>
      <c r="AV945" s="47">
        <v>0.25</v>
      </c>
      <c r="AW945" s="47">
        <v>0.95833333333333337</v>
      </c>
      <c r="AX945" s="47">
        <v>0.25</v>
      </c>
      <c r="AY945" s="47">
        <v>0.95833333333333337</v>
      </c>
      <c r="AZ945" s="47">
        <v>0.25</v>
      </c>
      <c r="BA945" s="47">
        <v>0.95833333333333337</v>
      </c>
      <c r="BB945" s="47">
        <v>0.25</v>
      </c>
      <c r="BC945" s="47">
        <v>0.95833333333333337</v>
      </c>
      <c r="BD945" s="47">
        <v>0.29166666666666669</v>
      </c>
      <c r="BE945" s="47">
        <v>0.95833333333333337</v>
      </c>
      <c r="BF945" s="47">
        <v>0.33333333333333331</v>
      </c>
      <c r="BG945" s="47">
        <v>0.875</v>
      </c>
    </row>
    <row r="946" spans="1:60" ht="15" hidden="1" customHeight="1">
      <c r="A946" s="40" t="s">
        <v>6474</v>
      </c>
      <c r="B946" s="39">
        <v>43171</v>
      </c>
      <c r="C946" s="39" t="s">
        <v>6102</v>
      </c>
      <c r="D946" s="39" t="s">
        <v>766</v>
      </c>
      <c r="E946" s="39" t="s">
        <v>6103</v>
      </c>
      <c r="F946" s="41" t="s">
        <v>6104</v>
      </c>
      <c r="G946" s="39" t="s">
        <v>4641</v>
      </c>
      <c r="H946" s="42">
        <v>45991</v>
      </c>
      <c r="I946" s="39" t="s">
        <v>5166</v>
      </c>
      <c r="J946" s="39" t="s">
        <v>5166</v>
      </c>
      <c r="K946" s="39" t="s">
        <v>5166</v>
      </c>
      <c r="L946" s="39" t="s">
        <v>5166</v>
      </c>
      <c r="M946" s="43" t="s">
        <v>6475</v>
      </c>
      <c r="N946" s="39">
        <v>78211</v>
      </c>
      <c r="O946" s="39">
        <v>2015</v>
      </c>
      <c r="P946" s="44" t="s">
        <v>820</v>
      </c>
      <c r="Q946" s="44" t="s">
        <v>775</v>
      </c>
      <c r="R946" s="44" t="s">
        <v>808</v>
      </c>
      <c r="S946" s="44" t="s">
        <v>809</v>
      </c>
      <c r="T946" s="44" t="s">
        <v>115</v>
      </c>
      <c r="X946" s="39" t="s">
        <v>6515</v>
      </c>
      <c r="Y946" s="39" t="s">
        <v>6570</v>
      </c>
      <c r="Z946" s="39" t="s">
        <v>6570</v>
      </c>
      <c r="AA946" s="39" t="s">
        <v>5820</v>
      </c>
      <c r="AB946" s="45" t="s">
        <v>5821</v>
      </c>
      <c r="AC946" s="44" t="s">
        <v>5544</v>
      </c>
      <c r="AD946" s="44">
        <v>5579282580</v>
      </c>
      <c r="AE946" s="44" t="s">
        <v>721</v>
      </c>
      <c r="AF946" s="46" t="s">
        <v>6110</v>
      </c>
      <c r="AG946" s="44" t="s">
        <v>22</v>
      </c>
      <c r="AH946" s="44" t="s">
        <v>507</v>
      </c>
      <c r="AI946" s="44" t="s">
        <v>1326</v>
      </c>
      <c r="AJ946" s="44" t="s">
        <v>1327</v>
      </c>
      <c r="AK946" s="44" t="s">
        <v>787</v>
      </c>
      <c r="AL946" s="44" t="s">
        <v>788</v>
      </c>
      <c r="AM946" s="44">
        <v>9752558</v>
      </c>
      <c r="AR946" s="47">
        <v>0.25</v>
      </c>
      <c r="AS946" s="47">
        <v>0.91666666666666663</v>
      </c>
      <c r="AT946" s="47">
        <v>0.25</v>
      </c>
      <c r="AU946" s="47">
        <v>0.91666666666666663</v>
      </c>
      <c r="AV946" s="47">
        <v>0.25</v>
      </c>
      <c r="AW946" s="47">
        <v>0.91666666666666663</v>
      </c>
      <c r="AX946" s="47">
        <v>0.25</v>
      </c>
      <c r="AY946" s="47">
        <v>0.91666666666666663</v>
      </c>
      <c r="AZ946" s="47">
        <v>0.25</v>
      </c>
      <c r="BA946" s="47">
        <v>0.91666666666666663</v>
      </c>
      <c r="BB946" s="47">
        <v>0.25</v>
      </c>
      <c r="BC946" s="47">
        <v>0.91666666666666663</v>
      </c>
      <c r="BD946" s="47">
        <v>0.25</v>
      </c>
      <c r="BE946" s="47">
        <v>0.91666666666666663</v>
      </c>
      <c r="BF946" s="47">
        <v>0.25</v>
      </c>
      <c r="BG946" s="47">
        <v>0.91666666666666663</v>
      </c>
      <c r="BH946" s="43"/>
    </row>
    <row r="947" spans="1:60" ht="15" customHeight="1">
      <c r="A947" s="40" t="s">
        <v>6644</v>
      </c>
      <c r="B947" s="39">
        <v>43172</v>
      </c>
      <c r="C947" s="39" t="s">
        <v>6</v>
      </c>
      <c r="D947" s="39" t="s">
        <v>766</v>
      </c>
      <c r="E947" s="39" t="s">
        <v>3527</v>
      </c>
      <c r="F947" s="41" t="s">
        <v>3528</v>
      </c>
      <c r="G947" s="39" t="s">
        <v>1317</v>
      </c>
      <c r="H947" s="42">
        <v>46004</v>
      </c>
      <c r="I947" s="39" t="s">
        <v>6645</v>
      </c>
      <c r="J947" s="39" t="s">
        <v>538</v>
      </c>
      <c r="K947" s="39" t="s">
        <v>538</v>
      </c>
      <c r="L947" s="39" t="s">
        <v>539</v>
      </c>
      <c r="M947" s="43" t="s">
        <v>6646</v>
      </c>
      <c r="N947" s="39">
        <v>44610</v>
      </c>
      <c r="O947" s="39">
        <v>2025</v>
      </c>
      <c r="P947" s="44" t="s">
        <v>909</v>
      </c>
      <c r="Q947" s="44" t="s">
        <v>1355</v>
      </c>
      <c r="R947" s="44" t="s">
        <v>1356</v>
      </c>
      <c r="S947" s="44" t="s">
        <v>4040</v>
      </c>
      <c r="T947" s="44" t="s">
        <v>778</v>
      </c>
      <c r="U947" s="44" t="s">
        <v>848</v>
      </c>
      <c r="V947" s="44" t="s">
        <v>780</v>
      </c>
      <c r="W947" s="44">
        <v>0</v>
      </c>
      <c r="X947" s="39" t="s">
        <v>6647</v>
      </c>
      <c r="Y947" s="39" t="s">
        <v>3049</v>
      </c>
      <c r="Z947" s="39" t="s">
        <v>1307</v>
      </c>
      <c r="AA947" s="39" t="s">
        <v>6648</v>
      </c>
      <c r="AB947" s="45" t="s">
        <v>6649</v>
      </c>
      <c r="AC947" s="44" t="s">
        <v>3534</v>
      </c>
      <c r="AD947" s="44">
        <v>5548801190</v>
      </c>
      <c r="AE947" s="44" t="s">
        <v>540</v>
      </c>
      <c r="AF947" s="46" t="s">
        <v>3535</v>
      </c>
      <c r="AG947" s="44" t="s">
        <v>15</v>
      </c>
      <c r="AH947" s="44" t="s">
        <v>541</v>
      </c>
      <c r="AI947" s="44" t="s">
        <v>785</v>
      </c>
      <c r="AJ947" s="44" t="s">
        <v>786</v>
      </c>
      <c r="AK947" s="44" t="s">
        <v>866</v>
      </c>
      <c r="AL947" s="44" t="s">
        <v>788</v>
      </c>
      <c r="AM947" s="44" t="s">
        <v>1492</v>
      </c>
      <c r="AN947" s="39" t="s">
        <v>918</v>
      </c>
      <c r="AO947" s="39">
        <v>30</v>
      </c>
      <c r="AP947" s="43" t="s">
        <v>6644</v>
      </c>
      <c r="AQ947" s="43" t="s">
        <v>1492</v>
      </c>
      <c r="AR947" s="47">
        <v>0.29166666666666669</v>
      </c>
      <c r="AS947" s="47">
        <v>0.91666666666666663</v>
      </c>
      <c r="AT947" s="47">
        <v>0.29166666666666669</v>
      </c>
      <c r="AU947" s="47">
        <v>0.91666666666666663</v>
      </c>
      <c r="AV947" s="47">
        <v>0.29166666666666669</v>
      </c>
      <c r="AW947" s="47">
        <v>0.91666666666666663</v>
      </c>
      <c r="AX947" s="47">
        <v>0.29166666666666669</v>
      </c>
      <c r="AY947" s="47">
        <v>0.91666666666666663</v>
      </c>
      <c r="AZ947" s="47">
        <v>0.29166666666666669</v>
      </c>
      <c r="BA947" s="47">
        <v>0.91666666666666663</v>
      </c>
      <c r="BB947" s="47">
        <v>0.29166666666666669</v>
      </c>
      <c r="BC947" s="47">
        <v>0.91666666666666663</v>
      </c>
      <c r="BD947" s="47">
        <v>0.29166666666666669</v>
      </c>
      <c r="BE947" s="47">
        <v>0.91666666666666663</v>
      </c>
      <c r="BF947" s="47">
        <v>0.375</v>
      </c>
      <c r="BG947" s="47">
        <v>0.875</v>
      </c>
    </row>
    <row r="948" spans="1:60" ht="15" hidden="1" customHeight="1">
      <c r="A948" s="40" t="s">
        <v>6009</v>
      </c>
      <c r="B948" s="39">
        <v>43174</v>
      </c>
      <c r="C948" s="39" t="s">
        <v>6102</v>
      </c>
      <c r="D948" s="39" t="s">
        <v>766</v>
      </c>
      <c r="E948" s="39" t="s">
        <v>6103</v>
      </c>
      <c r="F948" s="41" t="s">
        <v>6104</v>
      </c>
      <c r="G948" s="39" t="s">
        <v>4641</v>
      </c>
      <c r="H948" s="42">
        <v>45900</v>
      </c>
      <c r="I948" s="39" t="s">
        <v>5166</v>
      </c>
      <c r="J948" s="39" t="s">
        <v>5166</v>
      </c>
      <c r="K948" s="39" t="s">
        <v>5166</v>
      </c>
      <c r="L948" s="39" t="s">
        <v>5166</v>
      </c>
      <c r="M948" s="43" t="s">
        <v>6010</v>
      </c>
      <c r="N948" s="39">
        <v>78399</v>
      </c>
      <c r="O948" s="39">
        <v>2025</v>
      </c>
      <c r="P948" s="44" t="s">
        <v>820</v>
      </c>
      <c r="Q948" s="44" t="s">
        <v>775</v>
      </c>
      <c r="R948" s="44" t="s">
        <v>808</v>
      </c>
      <c r="S948" s="44" t="s">
        <v>809</v>
      </c>
      <c r="T948" s="44" t="s">
        <v>115</v>
      </c>
      <c r="X948" s="39" t="s">
        <v>6011</v>
      </c>
      <c r="Y948" s="39">
        <v>5573453346</v>
      </c>
      <c r="Z948" s="39">
        <v>4448410435</v>
      </c>
      <c r="AA948" s="39" t="s">
        <v>5542</v>
      </c>
      <c r="AB948" s="45" t="s">
        <v>5543</v>
      </c>
      <c r="AC948" s="44" t="s">
        <v>5544</v>
      </c>
      <c r="AD948" s="44">
        <v>5579282580</v>
      </c>
      <c r="AE948" s="44" t="s">
        <v>721</v>
      </c>
      <c r="AF948" s="46" t="s">
        <v>6110</v>
      </c>
      <c r="AG948" s="44" t="s">
        <v>22</v>
      </c>
      <c r="AH948" s="44" t="s">
        <v>507</v>
      </c>
      <c r="AI948" s="44" t="s">
        <v>1326</v>
      </c>
      <c r="AJ948" s="44" t="s">
        <v>1327</v>
      </c>
      <c r="AK948" s="44" t="s">
        <v>866</v>
      </c>
      <c r="AL948" s="44" t="s">
        <v>788</v>
      </c>
      <c r="AM948" s="44">
        <v>9752557</v>
      </c>
      <c r="AN948" s="39" t="s">
        <v>789</v>
      </c>
      <c r="AR948" s="47">
        <v>0.25</v>
      </c>
      <c r="AS948" s="47">
        <v>0.95833333333333337</v>
      </c>
      <c r="AT948" s="47">
        <v>0.25</v>
      </c>
      <c r="AU948" s="47">
        <v>0.95833333333333337</v>
      </c>
      <c r="AV948" s="47">
        <v>0.25</v>
      </c>
      <c r="AW948" s="47">
        <v>0.95833333333333337</v>
      </c>
      <c r="AX948" s="47">
        <v>0.25</v>
      </c>
      <c r="AY948" s="47">
        <v>0.95833333333333337</v>
      </c>
      <c r="AZ948" s="47">
        <v>0.25</v>
      </c>
      <c r="BA948" s="47">
        <v>0.95833333333333337</v>
      </c>
      <c r="BB948" s="47">
        <v>0.29166666666666669</v>
      </c>
      <c r="BC948" s="47">
        <v>0.95833333333333337</v>
      </c>
      <c r="BD948" s="47">
        <v>0.33333333333333331</v>
      </c>
      <c r="BE948" s="47">
        <v>0.95833333333333337</v>
      </c>
      <c r="BF948" s="47">
        <v>0.29166666666666669</v>
      </c>
      <c r="BG948" s="47">
        <v>0.95833333333333337</v>
      </c>
    </row>
    <row r="949" spans="1:60" ht="15" hidden="1" customHeight="1">
      <c r="A949" s="40" t="s">
        <v>1309</v>
      </c>
      <c r="B949" s="39">
        <v>43176</v>
      </c>
      <c r="C949" s="39" t="s">
        <v>4</v>
      </c>
      <c r="D949" s="39" t="s">
        <v>766</v>
      </c>
      <c r="E949" s="39" t="s">
        <v>767</v>
      </c>
      <c r="F949" s="41" t="s">
        <v>768</v>
      </c>
      <c r="G949" s="39" t="s">
        <v>769</v>
      </c>
      <c r="H949" s="42">
        <v>45845</v>
      </c>
      <c r="I949" s="39" t="s">
        <v>907</v>
      </c>
      <c r="J949" s="39" t="s">
        <v>408</v>
      </c>
      <c r="K949" s="39" t="s">
        <v>408</v>
      </c>
      <c r="L949" s="39" t="s">
        <v>875</v>
      </c>
      <c r="M949" s="43" t="s">
        <v>1310</v>
      </c>
      <c r="N949" s="39">
        <v>23420</v>
      </c>
      <c r="O949" s="39">
        <v>2025</v>
      </c>
      <c r="P949" s="44" t="s">
        <v>909</v>
      </c>
      <c r="Q949" s="44" t="s">
        <v>910</v>
      </c>
      <c r="R949" s="44" t="s">
        <v>911</v>
      </c>
      <c r="S949" s="44" t="s">
        <v>912</v>
      </c>
      <c r="T949" s="44" t="s">
        <v>778</v>
      </c>
      <c r="U949" s="44" t="s">
        <v>795</v>
      </c>
      <c r="W949" s="44">
        <v>0</v>
      </c>
      <c r="X949" s="39" t="s">
        <v>1311</v>
      </c>
      <c r="Y949" s="39" t="s">
        <v>803</v>
      </c>
      <c r="Z949" s="39">
        <v>5666795726</v>
      </c>
      <c r="AA949" s="39" t="s">
        <v>1312</v>
      </c>
      <c r="AB949" s="45" t="s">
        <v>1313</v>
      </c>
      <c r="AC949" s="44" t="s">
        <v>409</v>
      </c>
      <c r="AD949" s="44">
        <v>6241081360</v>
      </c>
      <c r="AE949" s="44" t="s">
        <v>410</v>
      </c>
      <c r="AF949" s="46" t="s">
        <v>784</v>
      </c>
      <c r="AG949" s="44" t="s">
        <v>13</v>
      </c>
      <c r="AH949" s="44" t="s">
        <v>383</v>
      </c>
      <c r="AI949" s="44" t="s">
        <v>785</v>
      </c>
      <c r="AJ949" s="44" t="s">
        <v>786</v>
      </c>
      <c r="AK949" s="44" t="s">
        <v>971</v>
      </c>
      <c r="AL949" s="44" t="s">
        <v>788</v>
      </c>
      <c r="AM949" s="44">
        <v>9681111</v>
      </c>
      <c r="AN949" s="39" t="s">
        <v>788</v>
      </c>
      <c r="AO949" s="39">
        <v>0</v>
      </c>
      <c r="AP949" s="43" t="s">
        <v>1314</v>
      </c>
      <c r="AQ949" s="43" t="s">
        <v>920</v>
      </c>
      <c r="AR949" s="47">
        <v>0.27083333333333331</v>
      </c>
      <c r="AS949" s="47">
        <v>0.75</v>
      </c>
      <c r="AT949" s="47">
        <v>0.27083333333333331</v>
      </c>
      <c r="AU949" s="47">
        <v>0.75</v>
      </c>
      <c r="AV949" s="47">
        <v>0.27083333333333331</v>
      </c>
      <c r="AW949" s="47">
        <v>0.75</v>
      </c>
      <c r="AX949" s="47">
        <v>0.27083333333333331</v>
      </c>
      <c r="AY949" s="47">
        <v>0.75</v>
      </c>
      <c r="AZ949" s="47">
        <v>0.27083333333333331</v>
      </c>
      <c r="BA949" s="47">
        <v>0.75</v>
      </c>
      <c r="BB949" s="47">
        <v>0.27083333333333331</v>
      </c>
      <c r="BC949" s="47">
        <v>0.75</v>
      </c>
      <c r="BD949" s="47">
        <v>0.27083333333333331</v>
      </c>
      <c r="BE949" s="47">
        <v>0.75</v>
      </c>
      <c r="BF949" s="47">
        <v>0.27083333333333331</v>
      </c>
      <c r="BG949" s="47">
        <v>0.75</v>
      </c>
      <c r="BH949" s="48" t="s">
        <v>973</v>
      </c>
    </row>
    <row r="950" spans="1:60" ht="15" hidden="1" customHeight="1">
      <c r="A950" s="40" t="s">
        <v>6588</v>
      </c>
      <c r="B950" s="39">
        <v>43185</v>
      </c>
      <c r="C950" s="39" t="s">
        <v>5509</v>
      </c>
      <c r="D950" s="39" t="s">
        <v>766</v>
      </c>
      <c r="E950" s="39" t="s">
        <v>5510</v>
      </c>
      <c r="F950" s="41" t="s">
        <v>5511</v>
      </c>
      <c r="G950" s="39" t="s">
        <v>9</v>
      </c>
      <c r="H950" s="42">
        <v>45998</v>
      </c>
      <c r="I950" s="39" t="s">
        <v>6589</v>
      </c>
      <c r="J950" s="39" t="s">
        <v>5513</v>
      </c>
      <c r="K950" s="39" t="s">
        <v>5513</v>
      </c>
      <c r="L950" s="39" t="s">
        <v>76</v>
      </c>
      <c r="M950" s="43" t="s">
        <v>6590</v>
      </c>
      <c r="N950" s="39">
        <v>37297</v>
      </c>
      <c r="O950" s="39">
        <v>2025</v>
      </c>
      <c r="P950" s="44" t="s">
        <v>6591</v>
      </c>
      <c r="Q950" s="44" t="s">
        <v>775</v>
      </c>
      <c r="R950" s="44" t="s">
        <v>793</v>
      </c>
      <c r="S950" s="44" t="s">
        <v>794</v>
      </c>
      <c r="T950" s="44" t="s">
        <v>778</v>
      </c>
      <c r="X950" s="39" t="s">
        <v>6660</v>
      </c>
      <c r="Y950" s="39" t="s">
        <v>803</v>
      </c>
      <c r="Z950" s="39" t="s">
        <v>1307</v>
      </c>
      <c r="AA950" s="39" t="s">
        <v>1307</v>
      </c>
      <c r="AB950" s="45" t="s">
        <v>1307</v>
      </c>
      <c r="AC950" s="44" t="s">
        <v>5550</v>
      </c>
      <c r="AD950" s="44">
        <v>4771093911</v>
      </c>
      <c r="AE950" s="44" t="s">
        <v>83</v>
      </c>
      <c r="AF950" s="46" t="s">
        <v>1925</v>
      </c>
      <c r="AG950" s="44" t="s">
        <v>18</v>
      </c>
      <c r="AH950" s="44" t="s">
        <v>79</v>
      </c>
      <c r="AI950" s="44" t="s">
        <v>1326</v>
      </c>
      <c r="AJ950" s="44" t="s">
        <v>1327</v>
      </c>
      <c r="AK950" s="44" t="s">
        <v>866</v>
      </c>
      <c r="AL950" s="44" t="s">
        <v>788</v>
      </c>
      <c r="AN950" s="39" t="s">
        <v>789</v>
      </c>
      <c r="AO950" s="39">
        <v>46</v>
      </c>
      <c r="AP950" s="43" t="s">
        <v>1314</v>
      </c>
      <c r="AR950" s="47">
        <v>0.27083333333333331</v>
      </c>
      <c r="AS950" s="47">
        <v>0.91666666666666663</v>
      </c>
      <c r="AT950" s="47">
        <v>0.35416666666666669</v>
      </c>
      <c r="AU950" s="47">
        <v>0.91666666666666663</v>
      </c>
      <c r="AV950" s="47">
        <v>0.35416666666666669</v>
      </c>
      <c r="AW950" s="47">
        <v>0.91666666666666663</v>
      </c>
      <c r="AX950" s="47">
        <v>0.35416666666666669</v>
      </c>
      <c r="AY950" s="47">
        <v>0.91666666666666663</v>
      </c>
      <c r="AZ950" s="47">
        <v>0.35416666666666669</v>
      </c>
      <c r="BA950" s="47">
        <v>0.91666666666666663</v>
      </c>
      <c r="BB950" s="47">
        <v>0.35416666666666669</v>
      </c>
      <c r="BC950" s="47">
        <v>0.91666666666666663</v>
      </c>
      <c r="BD950" s="47">
        <v>0.35416666666666669</v>
      </c>
      <c r="BE950" s="47">
        <v>0.91666666666666663</v>
      </c>
      <c r="BF950" s="47">
        <v>0.35416666666666669</v>
      </c>
      <c r="BG950" s="47">
        <v>0.91666666666666663</v>
      </c>
      <c r="BH950" s="48">
        <v>0.35416666666666669</v>
      </c>
    </row>
    <row r="951" spans="1:60" ht="15" hidden="1" customHeight="1">
      <c r="A951" s="40" t="s">
        <v>6571</v>
      </c>
      <c r="B951" s="39">
        <v>43186</v>
      </c>
      <c r="C951" s="39" t="s">
        <v>8</v>
      </c>
      <c r="D951" s="39" t="s">
        <v>3045</v>
      </c>
      <c r="E951" s="39" t="s">
        <v>3060</v>
      </c>
      <c r="F951" s="41" t="s">
        <v>3061</v>
      </c>
      <c r="G951" s="39" t="s">
        <v>2713</v>
      </c>
      <c r="H951" s="42">
        <v>46021</v>
      </c>
      <c r="J951" s="39" t="s">
        <v>686</v>
      </c>
      <c r="K951" s="39" t="s">
        <v>686</v>
      </c>
      <c r="L951" s="39" t="s">
        <v>687</v>
      </c>
      <c r="M951" s="43" t="s">
        <v>6572</v>
      </c>
      <c r="N951" s="39">
        <v>97288</v>
      </c>
      <c r="O951" s="39">
        <v>2025</v>
      </c>
      <c r="P951" s="44" t="s">
        <v>820</v>
      </c>
      <c r="Q951" s="44" t="s">
        <v>1619</v>
      </c>
      <c r="R951" s="44" t="s">
        <v>1620</v>
      </c>
      <c r="S951" s="44" t="s">
        <v>1621</v>
      </c>
      <c r="T951" s="44" t="s">
        <v>1403</v>
      </c>
      <c r="U951" s="44" t="s">
        <v>6573</v>
      </c>
      <c r="V951" s="44" t="s">
        <v>780</v>
      </c>
      <c r="W951" s="44">
        <v>0</v>
      </c>
      <c r="X951" s="39" t="s">
        <v>6574</v>
      </c>
      <c r="AA951" s="39" t="s">
        <v>6575</v>
      </c>
      <c r="AB951" s="45" t="s">
        <v>6576</v>
      </c>
      <c r="AC951" s="44" t="s">
        <v>688</v>
      </c>
      <c r="AD951" s="44">
        <v>9818199034</v>
      </c>
      <c r="AE951" s="44" t="s">
        <v>689</v>
      </c>
      <c r="AF951" s="46" t="s">
        <v>6428</v>
      </c>
      <c r="AG951" s="44" t="s">
        <v>17</v>
      </c>
      <c r="AH951" s="44" t="s">
        <v>677</v>
      </c>
      <c r="AI951" s="44" t="s">
        <v>785</v>
      </c>
      <c r="AJ951" s="44" t="s">
        <v>786</v>
      </c>
      <c r="AK951" s="44" t="s">
        <v>787</v>
      </c>
      <c r="AL951" s="44" t="s">
        <v>788</v>
      </c>
      <c r="AN951" s="39" t="s">
        <v>789</v>
      </c>
      <c r="AP951" s="43" t="s">
        <v>6577</v>
      </c>
      <c r="AR951" s="47">
        <v>0.29166666666666669</v>
      </c>
      <c r="AS951" s="47">
        <v>0.91666666666666663</v>
      </c>
      <c r="AT951" s="47">
        <v>0.29166666666666669</v>
      </c>
      <c r="AU951" s="47">
        <v>0.91666666666666663</v>
      </c>
      <c r="AV951" s="47">
        <v>0.29166666666666669</v>
      </c>
      <c r="AW951" s="47">
        <v>0.91666666666666663</v>
      </c>
      <c r="AX951" s="47">
        <v>0.29166666666666669</v>
      </c>
      <c r="AY951" s="47">
        <v>0.91666666666666663</v>
      </c>
      <c r="AZ951" s="47">
        <v>0.29166666666666669</v>
      </c>
      <c r="BA951" s="47">
        <v>0.91666666666666663</v>
      </c>
      <c r="BB951" s="47">
        <v>0.29166666666666669</v>
      </c>
      <c r="BC951" s="47">
        <v>0.91666666666666663</v>
      </c>
      <c r="BD951" s="47">
        <v>0.29166666666666669</v>
      </c>
      <c r="BE951" s="47">
        <v>0.91666666666666663</v>
      </c>
      <c r="BF951" s="47">
        <v>0.29166666666666669</v>
      </c>
      <c r="BG951" s="47">
        <v>0.91666666666666663</v>
      </c>
      <c r="BH951" s="48" t="s">
        <v>6578</v>
      </c>
    </row>
    <row r="952" spans="1:60" ht="15" hidden="1" customHeight="1">
      <c r="A952" s="40" t="s">
        <v>6672</v>
      </c>
      <c r="B952" s="39">
        <v>43188</v>
      </c>
      <c r="C952" s="39" t="s">
        <v>0</v>
      </c>
      <c r="D952" s="39" t="s">
        <v>3045</v>
      </c>
      <c r="E952" s="39" t="s">
        <v>1977</v>
      </c>
      <c r="F952" s="41" t="s">
        <v>1978</v>
      </c>
      <c r="G952" s="39" t="s">
        <v>1317</v>
      </c>
      <c r="I952" s="39" t="s">
        <v>894</v>
      </c>
      <c r="J952" s="39" t="s">
        <v>1980</v>
      </c>
      <c r="K952" s="39" t="s">
        <v>1320</v>
      </c>
      <c r="L952" s="39" t="s">
        <v>1320</v>
      </c>
      <c r="M952" s="43" t="s">
        <v>6673</v>
      </c>
      <c r="N952" s="39">
        <v>6100</v>
      </c>
      <c r="O952" s="39">
        <v>2026</v>
      </c>
      <c r="P952" s="44" t="s">
        <v>820</v>
      </c>
      <c r="Q952" s="44" t="s">
        <v>1619</v>
      </c>
      <c r="R952" s="44" t="s">
        <v>1670</v>
      </c>
      <c r="S952" s="44" t="s">
        <v>1671</v>
      </c>
      <c r="T952" s="44" t="s">
        <v>778</v>
      </c>
      <c r="X952" s="39" t="s">
        <v>6674</v>
      </c>
      <c r="AA952" s="39" t="s">
        <v>6675</v>
      </c>
      <c r="AB952" s="45" t="s">
        <v>6676</v>
      </c>
      <c r="AC952" s="44" t="s">
        <v>152</v>
      </c>
      <c r="AD952" s="44">
        <v>5520959884</v>
      </c>
      <c r="AE952" s="44" t="s">
        <v>153</v>
      </c>
      <c r="AF952" s="46" t="s">
        <v>1985</v>
      </c>
      <c r="AG952" s="44" t="s">
        <v>19</v>
      </c>
      <c r="AH952" s="44" t="s">
        <v>127</v>
      </c>
      <c r="AI952" s="44" t="s">
        <v>1326</v>
      </c>
      <c r="AJ952" s="44" t="s">
        <v>1327</v>
      </c>
      <c r="AK952" s="44" t="s">
        <v>1361</v>
      </c>
      <c r="AL952" s="44" t="s">
        <v>789</v>
      </c>
      <c r="AN952" s="39" t="s">
        <v>789</v>
      </c>
      <c r="AR952" s="47">
        <v>0.22916666666666666</v>
      </c>
      <c r="AS952" s="47">
        <v>0.95763888888888893</v>
      </c>
      <c r="AT952" s="47">
        <v>0.22916666666666666</v>
      </c>
      <c r="AU952" s="47">
        <v>0.95763888888888893</v>
      </c>
      <c r="AV952" s="47">
        <v>0.22916666666666666</v>
      </c>
      <c r="AW952" s="47">
        <v>0.95763888888888893</v>
      </c>
      <c r="AX952" s="47">
        <v>0.22916666666666666</v>
      </c>
      <c r="AY952" s="47">
        <v>0.95763888888888893</v>
      </c>
      <c r="AZ952" s="47">
        <v>0.22916666666666666</v>
      </c>
      <c r="BA952" s="47">
        <v>0.99930555555555556</v>
      </c>
      <c r="BB952" s="47">
        <v>0.25</v>
      </c>
      <c r="BC952" s="47">
        <v>0.99930555555555556</v>
      </c>
      <c r="BD952" s="47">
        <v>0.29166666666666669</v>
      </c>
      <c r="BE952" s="47">
        <v>0.95833333333333337</v>
      </c>
      <c r="BF952" s="47">
        <v>0.33333333333333331</v>
      </c>
      <c r="BG952" s="47">
        <v>0.91666666666666663</v>
      </c>
      <c r="BH952" s="43"/>
    </row>
    <row r="953" spans="1:60" ht="15" hidden="1" customHeight="1">
      <c r="A953" s="40" t="s">
        <v>6579</v>
      </c>
      <c r="B953" s="39">
        <v>43190</v>
      </c>
      <c r="C953" s="39" t="s">
        <v>8</v>
      </c>
      <c r="D953" s="39" t="s">
        <v>766</v>
      </c>
      <c r="E953" s="39" t="s">
        <v>3060</v>
      </c>
      <c r="F953" s="41" t="s">
        <v>3061</v>
      </c>
      <c r="G953" s="39" t="s">
        <v>2713</v>
      </c>
      <c r="H953" s="42">
        <v>46018</v>
      </c>
      <c r="I953" s="39" t="s">
        <v>6580</v>
      </c>
      <c r="J953" s="39" t="s">
        <v>686</v>
      </c>
      <c r="K953" s="39" t="s">
        <v>686</v>
      </c>
      <c r="L953" s="39" t="s">
        <v>687</v>
      </c>
      <c r="M953" s="39" t="s">
        <v>6581</v>
      </c>
      <c r="N953" s="39">
        <v>97110</v>
      </c>
      <c r="O953" s="39">
        <v>2025</v>
      </c>
      <c r="P953" s="44" t="s">
        <v>820</v>
      </c>
      <c r="Q953" s="44" t="s">
        <v>775</v>
      </c>
      <c r="R953" s="44" t="s">
        <v>793</v>
      </c>
      <c r="S953" s="44" t="s">
        <v>2950</v>
      </c>
      <c r="T953" s="44" t="s">
        <v>1403</v>
      </c>
      <c r="U953" s="44" t="s">
        <v>6582</v>
      </c>
      <c r="V953" s="44" t="s">
        <v>780</v>
      </c>
      <c r="W953" s="44">
        <v>0</v>
      </c>
      <c r="X953" s="39" t="s">
        <v>6583</v>
      </c>
      <c r="AA953" s="39" t="s">
        <v>6584</v>
      </c>
      <c r="AB953" s="45" t="s">
        <v>6585</v>
      </c>
      <c r="AC953" s="44" t="s">
        <v>688</v>
      </c>
      <c r="AD953" s="44">
        <v>9818199034</v>
      </c>
      <c r="AE953" s="44" t="s">
        <v>689</v>
      </c>
      <c r="AF953" s="46" t="s">
        <v>6428</v>
      </c>
      <c r="AG953" s="44" t="s">
        <v>17</v>
      </c>
      <c r="AH953" s="44" t="s">
        <v>677</v>
      </c>
      <c r="AI953" s="44" t="s">
        <v>785</v>
      </c>
      <c r="AJ953" s="44" t="s">
        <v>786</v>
      </c>
      <c r="AK953" s="44" t="s">
        <v>787</v>
      </c>
      <c r="AL953" s="44" t="s">
        <v>788</v>
      </c>
      <c r="AN953" s="39" t="s">
        <v>789</v>
      </c>
      <c r="AP953" s="43" t="s">
        <v>6579</v>
      </c>
      <c r="AR953" s="47">
        <v>0.29166666666666669</v>
      </c>
      <c r="AS953" s="47">
        <v>0.91666666666666663</v>
      </c>
      <c r="AT953" s="47">
        <v>0.29166666666666669</v>
      </c>
      <c r="AU953" s="47">
        <v>0.91666666666666663</v>
      </c>
      <c r="AV953" s="47">
        <v>0.29166666666666669</v>
      </c>
      <c r="AW953" s="47">
        <v>0.91666666666666663</v>
      </c>
      <c r="AX953" s="47">
        <v>0.29166666666666669</v>
      </c>
      <c r="AY953" s="47">
        <v>0.91666666666666663</v>
      </c>
      <c r="AZ953" s="47">
        <v>0.29166666666666669</v>
      </c>
      <c r="BA953" s="47">
        <v>0.91666666666666663</v>
      </c>
      <c r="BB953" s="47">
        <v>0.29166666666666669</v>
      </c>
      <c r="BC953" s="47">
        <v>0.91666666666666663</v>
      </c>
      <c r="BD953" s="47">
        <v>0.29166666666666669</v>
      </c>
      <c r="BE953" s="47">
        <v>0.91666666666666663</v>
      </c>
      <c r="BF953" s="47">
        <v>0.29166666666666669</v>
      </c>
      <c r="BG953" s="47">
        <v>0.91666666666666663</v>
      </c>
      <c r="BH953" s="48" t="s">
        <v>6586</v>
      </c>
    </row>
    <row r="954" spans="1:60" ht="15" hidden="1" customHeight="1">
      <c r="A954" s="40" t="s">
        <v>6613</v>
      </c>
      <c r="B954" s="39">
        <v>43193</v>
      </c>
      <c r="C954" s="39" t="s">
        <v>1</v>
      </c>
      <c r="D954" s="39" t="s">
        <v>766</v>
      </c>
      <c r="E954" s="39" t="s">
        <v>2486</v>
      </c>
      <c r="F954" s="41" t="s">
        <v>5194</v>
      </c>
      <c r="G954" s="39" t="s">
        <v>1317</v>
      </c>
      <c r="H954" s="42">
        <v>46007</v>
      </c>
      <c r="I954" s="39" t="s">
        <v>5301</v>
      </c>
      <c r="J954" s="39" t="s">
        <v>5301</v>
      </c>
      <c r="K954" s="39" t="s">
        <v>1347</v>
      </c>
      <c r="L954" s="39" t="s">
        <v>1347</v>
      </c>
      <c r="M954" s="43" t="s">
        <v>5378</v>
      </c>
      <c r="N954" s="39">
        <v>55712</v>
      </c>
      <c r="O954" s="39">
        <v>2025</v>
      </c>
      <c r="P954" s="44" t="s">
        <v>909</v>
      </c>
      <c r="Q954" s="44" t="s">
        <v>775</v>
      </c>
      <c r="R954" s="44" t="s">
        <v>793</v>
      </c>
      <c r="S954" s="44" t="s">
        <v>1213</v>
      </c>
      <c r="T954" s="44" t="s">
        <v>778</v>
      </c>
      <c r="X954" s="39" t="s">
        <v>6614</v>
      </c>
      <c r="Y954" s="39" t="s">
        <v>1314</v>
      </c>
      <c r="Z954" s="39" t="s">
        <v>6615</v>
      </c>
      <c r="AA954" s="39" t="s">
        <v>6616</v>
      </c>
      <c r="AB954" s="45" t="s">
        <v>6617</v>
      </c>
      <c r="AC954" s="44" t="s">
        <v>6463</v>
      </c>
      <c r="AD954" s="44">
        <v>5521107475</v>
      </c>
      <c r="AE954" s="44" t="s">
        <v>6464</v>
      </c>
      <c r="AF954" s="46" t="s">
        <v>5198</v>
      </c>
      <c r="AG954" s="44" t="s">
        <v>20</v>
      </c>
      <c r="AH954" s="44" t="s">
        <v>195</v>
      </c>
      <c r="AI954" s="44" t="s">
        <v>1326</v>
      </c>
      <c r="AJ954" s="44" t="s">
        <v>1327</v>
      </c>
      <c r="AK954" s="44" t="s">
        <v>1361</v>
      </c>
      <c r="AL954" s="44" t="s">
        <v>788</v>
      </c>
      <c r="AM954" s="44" t="s">
        <v>6618</v>
      </c>
      <c r="AN954" s="39" t="s">
        <v>789</v>
      </c>
      <c r="AO954" s="39">
        <v>8</v>
      </c>
      <c r="AP954" s="43" t="s">
        <v>6613</v>
      </c>
      <c r="AR954" s="47">
        <v>0.3263888888888889</v>
      </c>
      <c r="AS954" s="47">
        <v>0.92708333333333337</v>
      </c>
      <c r="AT954" s="47">
        <v>0.3263888888888889</v>
      </c>
      <c r="AU954" s="47">
        <v>0.92708333333333337</v>
      </c>
      <c r="AV954" s="47">
        <v>0.3263888888888889</v>
      </c>
      <c r="AW954" s="47">
        <v>0.92708333333333337</v>
      </c>
      <c r="AX954" s="47">
        <v>0.3263888888888889</v>
      </c>
      <c r="AY954" s="47">
        <v>0.92708333333333337</v>
      </c>
      <c r="AZ954" s="47">
        <v>0.3263888888888889</v>
      </c>
      <c r="BA954" s="47">
        <v>0.96527777777777779</v>
      </c>
      <c r="BB954" s="47">
        <v>0.33333333333333331</v>
      </c>
      <c r="BC954" s="47">
        <v>0.96527777777777779</v>
      </c>
      <c r="BD954" s="47">
        <v>0.3263888888888889</v>
      </c>
      <c r="BE954" s="47">
        <v>0.92708333333333337</v>
      </c>
      <c r="BF954" s="47">
        <v>0.33333333333333331</v>
      </c>
      <c r="BG954" s="47">
        <v>0.91666666666666663</v>
      </c>
      <c r="BH954" s="48" t="s">
        <v>6619</v>
      </c>
    </row>
    <row r="955" spans="1:60" ht="15" hidden="1" customHeight="1">
      <c r="A955" s="40" t="s">
        <v>6599</v>
      </c>
      <c r="B955" s="39">
        <v>43194</v>
      </c>
      <c r="C955" s="39" t="s">
        <v>1</v>
      </c>
      <c r="D955" s="39" t="s">
        <v>3045</v>
      </c>
      <c r="E955" s="39" t="s">
        <v>2486</v>
      </c>
      <c r="F955" s="41" t="s">
        <v>5194</v>
      </c>
      <c r="G955" s="39" t="s">
        <v>1317</v>
      </c>
      <c r="H955" s="42">
        <v>46021</v>
      </c>
      <c r="I955" s="39" t="s">
        <v>6600</v>
      </c>
      <c r="J955" s="39" t="s">
        <v>2488</v>
      </c>
      <c r="K955" s="39" t="s">
        <v>1320</v>
      </c>
      <c r="L955" s="39" t="s">
        <v>1320</v>
      </c>
      <c r="M955" s="43" t="s">
        <v>6601</v>
      </c>
      <c r="N955" s="39">
        <v>7320</v>
      </c>
      <c r="O955" s="39">
        <v>2025</v>
      </c>
      <c r="P955" s="44" t="s">
        <v>909</v>
      </c>
      <c r="Q955" s="44" t="s">
        <v>775</v>
      </c>
      <c r="R955" s="44" t="s">
        <v>821</v>
      </c>
      <c r="S955" s="44" t="s">
        <v>890</v>
      </c>
      <c r="T955" s="44" t="s">
        <v>778</v>
      </c>
      <c r="U955" s="44" t="s">
        <v>780</v>
      </c>
      <c r="V955" s="44" t="s">
        <v>780</v>
      </c>
      <c r="W955" s="44">
        <v>0</v>
      </c>
      <c r="X955" s="39" t="s">
        <v>6602</v>
      </c>
      <c r="Y955" s="39" t="s">
        <v>1896</v>
      </c>
      <c r="Z955" s="39" t="s">
        <v>1896</v>
      </c>
      <c r="AA955" s="39" t="s">
        <v>6603</v>
      </c>
      <c r="AB955" s="45" t="s">
        <v>6604</v>
      </c>
      <c r="AC955" s="44" t="s">
        <v>202</v>
      </c>
      <c r="AD955" s="44">
        <v>5547337419</v>
      </c>
      <c r="AE955" s="44" t="s">
        <v>203</v>
      </c>
      <c r="AF955" s="46" t="s">
        <v>5198</v>
      </c>
      <c r="AG955" s="44" t="s">
        <v>20</v>
      </c>
      <c r="AH955" s="44" t="s">
        <v>195</v>
      </c>
      <c r="AI955" s="44" t="s">
        <v>1326</v>
      </c>
      <c r="AJ955" s="44" t="s">
        <v>1327</v>
      </c>
      <c r="AK955" s="44" t="s">
        <v>866</v>
      </c>
      <c r="AL955" s="44" t="s">
        <v>789</v>
      </c>
      <c r="AN955" s="39" t="s">
        <v>9</v>
      </c>
      <c r="AP955" s="43" t="s">
        <v>6605</v>
      </c>
      <c r="AR955" s="47">
        <v>0.27083333333333331</v>
      </c>
      <c r="AS955" s="47">
        <v>0.91666666666666663</v>
      </c>
      <c r="AT955" s="47">
        <v>0.27083333333333331</v>
      </c>
      <c r="AU955" s="47">
        <v>0.91666666666666663</v>
      </c>
      <c r="AV955" s="47">
        <v>0.27083333333333331</v>
      </c>
      <c r="AW955" s="47">
        <v>0.91666666666666663</v>
      </c>
      <c r="AX955" s="47">
        <v>0.27083333333333331</v>
      </c>
      <c r="AY955" s="47">
        <v>0.91666666666666663</v>
      </c>
      <c r="AZ955" s="47">
        <v>0.27083333333333331</v>
      </c>
      <c r="BA955" s="47">
        <v>0.91666666666666663</v>
      </c>
      <c r="BB955" s="47">
        <v>0.3263888888888889</v>
      </c>
      <c r="BC955" s="47">
        <v>0.91666666666666663</v>
      </c>
      <c r="BD955" s="47">
        <v>0.29166666666666669</v>
      </c>
      <c r="BE955" s="47">
        <v>0.91666666666666663</v>
      </c>
      <c r="BF955" s="47">
        <v>0.3125</v>
      </c>
      <c r="BG955" s="47">
        <v>0.91666666666666663</v>
      </c>
    </row>
    <row r="956" spans="1:60" ht="15" hidden="1" customHeight="1">
      <c r="A956" s="40" t="s">
        <v>6606</v>
      </c>
      <c r="B956" s="39">
        <v>43195</v>
      </c>
      <c r="C956" s="39" t="s">
        <v>1</v>
      </c>
      <c r="D956" s="39" t="s">
        <v>766</v>
      </c>
      <c r="E956" s="39" t="s">
        <v>2486</v>
      </c>
      <c r="F956" s="41" t="s">
        <v>5194</v>
      </c>
      <c r="G956" s="39" t="s">
        <v>1317</v>
      </c>
      <c r="H956" s="42">
        <v>46007</v>
      </c>
      <c r="I956" s="39" t="s">
        <v>6607</v>
      </c>
      <c r="J956" s="39" t="s">
        <v>5237</v>
      </c>
      <c r="K956" s="39" t="s">
        <v>1320</v>
      </c>
      <c r="L956" s="39" t="s">
        <v>1320</v>
      </c>
      <c r="M956" s="43" t="s">
        <v>6608</v>
      </c>
      <c r="N956" s="39">
        <v>2950</v>
      </c>
      <c r="O956" s="39">
        <v>2025</v>
      </c>
      <c r="P956" s="44" t="s">
        <v>909</v>
      </c>
      <c r="Q956" s="44" t="s">
        <v>775</v>
      </c>
      <c r="R956" s="44" t="s">
        <v>821</v>
      </c>
      <c r="S956" s="44" t="s">
        <v>890</v>
      </c>
      <c r="T956" s="44" t="s">
        <v>778</v>
      </c>
      <c r="U956" s="44" t="s">
        <v>780</v>
      </c>
      <c r="V956" s="44" t="s">
        <v>780</v>
      </c>
      <c r="W956" s="44">
        <v>0</v>
      </c>
      <c r="X956" s="45" t="s">
        <v>6609</v>
      </c>
      <c r="Y956" s="39" t="s">
        <v>1896</v>
      </c>
      <c r="Z956" s="39" t="s">
        <v>1896</v>
      </c>
      <c r="AA956" s="39" t="s">
        <v>6610</v>
      </c>
      <c r="AB956" s="45" t="s">
        <v>6611</v>
      </c>
      <c r="AC956" s="44" t="s">
        <v>202</v>
      </c>
      <c r="AD956" s="44">
        <v>5547337419</v>
      </c>
      <c r="AE956" s="44" t="s">
        <v>203</v>
      </c>
      <c r="AF956" s="46" t="s">
        <v>5198</v>
      </c>
      <c r="AG956" s="44" t="s">
        <v>20</v>
      </c>
      <c r="AH956" s="44" t="s">
        <v>195</v>
      </c>
      <c r="AI956" s="44" t="s">
        <v>1326</v>
      </c>
      <c r="AJ956" s="44" t="s">
        <v>1327</v>
      </c>
      <c r="AK956" s="44" t="s">
        <v>866</v>
      </c>
      <c r="AL956" s="44" t="s">
        <v>789</v>
      </c>
      <c r="AN956" s="39" t="s">
        <v>9</v>
      </c>
      <c r="AP956" s="43" t="s">
        <v>6612</v>
      </c>
      <c r="AR956" s="47">
        <v>0.29166666666666669</v>
      </c>
      <c r="AS956" s="47">
        <v>0.91666666666666663</v>
      </c>
      <c r="AT956" s="47">
        <v>0.29166666666666669</v>
      </c>
      <c r="AU956" s="47">
        <v>0.91666666666666663</v>
      </c>
      <c r="AV956" s="47">
        <v>0.29166666666666669</v>
      </c>
      <c r="AW956" s="47">
        <v>0.91666666666666663</v>
      </c>
      <c r="AX956" s="47">
        <v>0.29166666666666669</v>
      </c>
      <c r="AY956" s="47">
        <v>0.91666666666666663</v>
      </c>
      <c r="AZ956" s="47">
        <v>0.29166666666666669</v>
      </c>
      <c r="BA956" s="47">
        <v>0.91666666666666663</v>
      </c>
      <c r="BB956" s="47">
        <v>0.29166666666666669</v>
      </c>
      <c r="BC956" s="47">
        <v>0.91666666666666663</v>
      </c>
      <c r="BD956" s="47">
        <v>0.33333333333333331</v>
      </c>
      <c r="BE956" s="47">
        <v>0.91666666666666663</v>
      </c>
      <c r="BF956" s="47">
        <v>0.33333333333333331</v>
      </c>
      <c r="BG956" s="47">
        <v>0.91666666666666663</v>
      </c>
    </row>
  </sheetData>
  <autoFilter ref="A6:BZ956" xr:uid="{00000000-0001-0000-0000-000000000000}">
    <filterColumn colId="2">
      <filters>
        <filter val="Occidente"/>
      </filters>
    </filterColumn>
  </autoFilter>
  <conditionalFormatting sqref="AR1:BG4">
    <cfRule type="containsText" dxfId="60" priority="55" operator="containsText" text="Cerrado">
      <formula>NOT(ISERROR(SEARCH("Cerrado",AR1)))</formula>
    </cfRule>
  </conditionalFormatting>
  <conditionalFormatting sqref="B1:B4">
    <cfRule type="duplicateValues" dxfId="59" priority="56"/>
    <cfRule type="duplicateValues" dxfId="58" priority="57"/>
    <cfRule type="duplicateValues" dxfId="57" priority="58"/>
  </conditionalFormatting>
  <conditionalFormatting sqref="B1:B4">
    <cfRule type="duplicateValues" dxfId="56" priority="59"/>
    <cfRule type="duplicateValues" dxfId="55" priority="60"/>
  </conditionalFormatting>
  <conditionalFormatting sqref="AR920:BG929 AR931:BG936 AR1:BG6 BH548:BH642 AR938:BG942 AR944:BG1048576 AR72:BG398 AR480:BG488 AR491:BG918">
    <cfRule type="containsText" dxfId="54" priority="53" operator="containsText" text="Cerrado">
      <formula>NOT(ISERROR(SEARCH("Cerrado",AR1)))</formula>
    </cfRule>
    <cfRule type="cellIs" dxfId="53" priority="54" operator="equal">
      <formula>"Cerrado "</formula>
    </cfRule>
  </conditionalFormatting>
  <conditionalFormatting sqref="B920:B929 B1:B6 B931:B936 B938:B942 B491:B918 B944:B1048576 B72:B398">
    <cfRule type="duplicateValues" dxfId="52" priority="52"/>
  </conditionalFormatting>
  <conditionalFormatting sqref="B931:B936 B1:B6 B938:B942 B491:B929 B944:B1048576 B72:B398">
    <cfRule type="duplicateValues" dxfId="51" priority="51"/>
  </conditionalFormatting>
  <conditionalFormatting sqref="R93">
    <cfRule type="expression" dxfId="50" priority="49">
      <formula>AND(#REF!="-",#REF!&lt;TODAY())</formula>
    </cfRule>
  </conditionalFormatting>
  <conditionalFormatting sqref="R93">
    <cfRule type="expression" dxfId="49" priority="50">
      <formula>AND(#REF!="-",R93&lt;TODAY())</formula>
    </cfRule>
  </conditionalFormatting>
  <conditionalFormatting sqref="AR930:BG930">
    <cfRule type="containsText" dxfId="48" priority="47" operator="containsText" text="Cerrado">
      <formula>NOT(ISERROR(SEARCH("Cerrado",AR930)))</formula>
    </cfRule>
    <cfRule type="cellIs" dxfId="47" priority="48" operator="equal">
      <formula>"Cerrado "</formula>
    </cfRule>
  </conditionalFormatting>
  <conditionalFormatting sqref="B930">
    <cfRule type="duplicateValues" dxfId="46" priority="46"/>
  </conditionalFormatting>
  <conditionalFormatting sqref="B930">
    <cfRule type="duplicateValues" dxfId="45" priority="45"/>
  </conditionalFormatting>
  <conditionalFormatting sqref="B491:B934 B72:B398">
    <cfRule type="duplicateValues" dxfId="44" priority="44"/>
  </conditionalFormatting>
  <conditionalFormatting sqref="B938:B942 B1:B6 B491:B936 B944:B1048576 B72:B398">
    <cfRule type="duplicateValues" dxfId="43" priority="43"/>
  </conditionalFormatting>
  <conditionalFormatting sqref="AM491:AM942 AM1:AM6 AM944:AM1048576 AM72:AM398">
    <cfRule type="duplicateValues" dxfId="42" priority="42"/>
  </conditionalFormatting>
  <conditionalFormatting sqref="AR937:BG937">
    <cfRule type="containsText" dxfId="41" priority="40" operator="containsText" text="Cerrado">
      <formula>NOT(ISERROR(SEARCH("Cerrado",AR937)))</formula>
    </cfRule>
    <cfRule type="cellIs" dxfId="40" priority="41" operator="equal">
      <formula>"Cerrado "</formula>
    </cfRule>
  </conditionalFormatting>
  <conditionalFormatting sqref="B937">
    <cfRule type="duplicateValues" dxfId="39" priority="39"/>
  </conditionalFormatting>
  <conditionalFormatting sqref="B937">
    <cfRule type="duplicateValues" dxfId="38" priority="38"/>
  </conditionalFormatting>
  <conditionalFormatting sqref="B937">
    <cfRule type="duplicateValues" dxfId="37" priority="37"/>
  </conditionalFormatting>
  <conditionalFormatting sqref="B491:B942 B1:B6 B944:B1048576 B72:B398">
    <cfRule type="duplicateValues" dxfId="36" priority="36"/>
  </conditionalFormatting>
  <conditionalFormatting sqref="B490 B452:B478 B399:B405 B407:B450 B480:B488">
    <cfRule type="duplicateValues" dxfId="35" priority="29"/>
    <cfRule type="duplicateValues" dxfId="34" priority="31"/>
  </conditionalFormatting>
  <conditionalFormatting sqref="B490 B399:B405 B407:B450 B452:B478 B480:B488">
    <cfRule type="duplicateValues" dxfId="33" priority="32"/>
    <cfRule type="duplicateValues" dxfId="32" priority="33"/>
  </conditionalFormatting>
  <conditionalFormatting sqref="R404">
    <cfRule type="expression" dxfId="31" priority="27">
      <formula>AND(#REF!="-",#REF!&lt;TODAY())</formula>
    </cfRule>
    <cfRule type="expression" dxfId="30" priority="28">
      <formula>AND(#REF!="-",R404&lt;TODAY())</formula>
    </cfRule>
  </conditionalFormatting>
  <conditionalFormatting sqref="AM490 AM452:AM478 AM399:AM405 AM407:AM450 AM480:AM488">
    <cfRule type="duplicateValues" dxfId="29" priority="30"/>
  </conditionalFormatting>
  <conditionalFormatting sqref="AR399:BG405 AR407:BG421 AR422:AW422 BE422:BG422 AR423:BG450 AR452:BG478 AR490:BG490">
    <cfRule type="containsText" dxfId="28" priority="25" operator="containsText" text="Cerrado">
      <formula>NOT(ISERROR(SEARCH("Cerrado",AR399)))</formula>
    </cfRule>
    <cfRule type="cellIs" dxfId="27" priority="26" operator="equal">
      <formula>"Cerrado "</formula>
    </cfRule>
  </conditionalFormatting>
  <conditionalFormatting sqref="BH447:BH454">
    <cfRule type="containsText" dxfId="26" priority="34" operator="containsText" text="Cerrado">
      <formula>NOT(ISERROR(SEARCH("Cerrado",BH447)))</formula>
    </cfRule>
    <cfRule type="cellIs" dxfId="25" priority="35" operator="equal">
      <formula>"Cerrado "</formula>
    </cfRule>
  </conditionalFormatting>
  <conditionalFormatting sqref="AR943:BG943">
    <cfRule type="containsText" dxfId="24" priority="23" operator="containsText" text="Cerrado">
      <formula>NOT(ISERROR(SEARCH("Cerrado",AR943)))</formula>
    </cfRule>
    <cfRule type="cellIs" dxfId="23" priority="24" operator="equal">
      <formula>"Cerrado "</formula>
    </cfRule>
  </conditionalFormatting>
  <conditionalFormatting sqref="B943">
    <cfRule type="duplicateValues" dxfId="22" priority="22"/>
  </conditionalFormatting>
  <conditionalFormatting sqref="B943">
    <cfRule type="duplicateValues" dxfId="21" priority="21"/>
  </conditionalFormatting>
  <conditionalFormatting sqref="B943">
    <cfRule type="duplicateValues" dxfId="20" priority="20"/>
  </conditionalFormatting>
  <conditionalFormatting sqref="B943">
    <cfRule type="duplicateValues" dxfId="19" priority="19"/>
  </conditionalFormatting>
  <conditionalFormatting sqref="AM943">
    <cfRule type="duplicateValues" dxfId="18" priority="18"/>
  </conditionalFormatting>
  <conditionalFormatting sqref="B943">
    <cfRule type="duplicateValues" dxfId="17" priority="17"/>
  </conditionalFormatting>
  <conditionalFormatting sqref="B29:B32">
    <cfRule type="duplicateValues" dxfId="16" priority="3"/>
    <cfRule type="duplicateValues" dxfId="15" priority="4"/>
    <cfRule type="duplicateValues" dxfId="14" priority="6"/>
    <cfRule type="duplicateValues" dxfId="13" priority="7"/>
    <cfRule type="duplicateValues" dxfId="12" priority="8"/>
  </conditionalFormatting>
  <conditionalFormatting sqref="B33:B69 B7:B28">
    <cfRule type="duplicateValues" dxfId="11" priority="12"/>
  </conditionalFormatting>
  <conditionalFormatting sqref="B33:B71 B7:B28">
    <cfRule type="duplicateValues" dxfId="10" priority="9"/>
    <cfRule type="duplicateValues" dxfId="9" priority="11"/>
    <cfRule type="duplicateValues" dxfId="8" priority="13"/>
    <cfRule type="duplicateValues" dxfId="7" priority="14"/>
  </conditionalFormatting>
  <conditionalFormatting sqref="AM29:AM32">
    <cfRule type="duplicateValues" dxfId="6" priority="5"/>
  </conditionalFormatting>
  <conditionalFormatting sqref="AM33:AM52 AM7:AM28 AM54:AM71">
    <cfRule type="duplicateValues" dxfId="5" priority="10"/>
  </conditionalFormatting>
  <conditionalFormatting sqref="AR7:BG71">
    <cfRule type="containsText" dxfId="4" priority="1" operator="containsText" text="Cerrado">
      <formula>NOT(ISERROR(SEARCH("Cerrado",AR7)))</formula>
    </cfRule>
    <cfRule type="cellIs" dxfId="3" priority="2" operator="equal">
      <formula>"Cerrado "</formula>
    </cfRule>
  </conditionalFormatting>
  <conditionalFormatting sqref="BH35:BH40">
    <cfRule type="containsText" dxfId="2" priority="15" operator="containsText" text="Cerrado">
      <formula>NOT(ISERROR(SEARCH("Cerrado",BH35)))</formula>
    </cfRule>
    <cfRule type="cellIs" dxfId="1" priority="16" operator="equal">
      <formula>"Cerrado "</formula>
    </cfRule>
  </conditionalFormatting>
  <conditionalFormatting sqref="B452:B478 B399:B405 B407:B450 B480:B488">
    <cfRule type="duplicateValues" dxfId="0" priority="61"/>
  </conditionalFormatting>
  <dataValidations count="5">
    <dataValidation type="list" allowBlank="1" showInputMessage="1" showErrorMessage="1" sqref="T439:T447 T471:T476 T416 T420:T422 T407:T409 T425:T426 T429:T435 T469 T449:T450 T452:T456" xr:uid="{1B82E879-0879-44BD-B504-904717E3B20B}">
      <formula1>INDIRECT($P407)</formula1>
    </dataValidation>
    <dataValidation type="list" allowBlank="1" showInputMessage="1" showErrorMessage="1" sqref="P439:P447 P471:P476 P416 P407:P409 P425:P426 P429:P435 P469 P449:P450 P452:P456 P419:P422" xr:uid="{FCAB50CD-15A0-44AD-A10D-1B8FE92FFF6C}">
      <formula1>FORMATO</formula1>
    </dataValidation>
    <dataValidation type="list" allowBlank="1" showInputMessage="1" showErrorMessage="1" sqref="S452:S456 S471:S476 S415:S416 S407:S409 S425:S426 S429:S435 S469 S449:S450 S439:S443 S445:S447 S419:S422" xr:uid="{E1E86FC4-2307-4E11-9F6C-B92268694539}">
      <formula1>Intención_de_diseño</formula1>
    </dataValidation>
    <dataValidation type="list" allowBlank="1" showInputMessage="1" showErrorMessage="1" sqref="Q439:Q447 Q471:Q476 Q415:Q416 Q407:Q409 Q425:Q426 Q429:Q435 Q469 Q449:Q450 Q452:Q456 Q419:Q422" xr:uid="{995C7C62-D476-4A85-89AF-F2D3471D6ED4}">
      <formula1>GEN</formula1>
    </dataValidation>
    <dataValidation type="list" allowBlank="1" showInputMessage="1" showErrorMessage="1" sqref="R471:R476 R415:R416 R425:R426 R429:R435 R452:R456 R407:R409 R469 R449:R450 R439:R443 R445:R447 R419:R422" xr:uid="{59491332-8D43-4601-9648-93416E445182}">
      <formula1>INDIRECT($Q407)</formula1>
    </dataValidation>
  </dataValidations>
  <hyperlinks>
    <hyperlink ref="AB53" r:id="rId1" display="nancy.florente@starbucks.com.mx" xr:uid="{457389BC-B2B2-4C5D-B879-3DE3169B6ED0}"/>
    <hyperlink ref="AB262" r:id="rId2" xr:uid="{C8C6A7CF-C9C4-4695-9762-045D664A8208}"/>
  </hyperlinks>
  <pageMargins left="0.7" right="0.7" top="0.75" bottom="0.75" header="0" footer="0"/>
  <pageSetup orientation="landscape" r:id="rId3"/>
  <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2"/>
  <dimension ref="A1:F6"/>
  <sheetViews>
    <sheetView workbookViewId="0">
      <selection activeCell="I830" sqref="I830"/>
    </sheetView>
  </sheetViews>
  <sheetFormatPr baseColWidth="10" defaultColWidth="14.453125" defaultRowHeight="15" customHeight="1"/>
  <cols>
    <col min="1" max="1" width="32.81640625" customWidth="1"/>
    <col min="2" max="2" width="33.81640625" customWidth="1"/>
    <col min="3" max="3" width="22" customWidth="1"/>
    <col min="4" max="4" width="31.54296875" customWidth="1"/>
    <col min="5" max="5" width="10.81640625" customWidth="1"/>
    <col min="6" max="6" width="20.453125" customWidth="1"/>
    <col min="7" max="26" width="10.81640625" customWidth="1"/>
  </cols>
  <sheetData>
    <row r="1" spans="1:6" ht="14.25" customHeight="1">
      <c r="A1" s="1" t="s">
        <v>738</v>
      </c>
      <c r="B1" s="1" t="s">
        <v>739</v>
      </c>
      <c r="C1" s="1" t="s">
        <v>740</v>
      </c>
      <c r="D1" s="1" t="s">
        <v>741</v>
      </c>
      <c r="E1" s="1" t="s">
        <v>742</v>
      </c>
      <c r="F1" s="1" t="s">
        <v>743</v>
      </c>
    </row>
    <row r="2" spans="1:6" ht="14.25" customHeight="1">
      <c r="A2" s="2" t="s">
        <v>744</v>
      </c>
      <c r="B2" s="2" t="s">
        <v>745</v>
      </c>
      <c r="C2" s="2" t="s">
        <v>746</v>
      </c>
      <c r="D2" s="25" t="s">
        <v>747</v>
      </c>
      <c r="E2" s="2">
        <v>5561223386</v>
      </c>
      <c r="F2" s="2" t="s">
        <v>748</v>
      </c>
    </row>
    <row r="3" spans="1:6" ht="14.25" customHeight="1">
      <c r="A3" s="2" t="s">
        <v>749</v>
      </c>
      <c r="B3" s="2" t="s">
        <v>750</v>
      </c>
      <c r="C3" s="2" t="s">
        <v>751</v>
      </c>
      <c r="D3" s="25" t="s">
        <v>752</v>
      </c>
      <c r="E3" s="2">
        <v>5533325313</v>
      </c>
      <c r="F3" s="2" t="s">
        <v>748</v>
      </c>
    </row>
    <row r="4" spans="1:6" ht="14.25" customHeight="1">
      <c r="A4" s="2" t="s">
        <v>753</v>
      </c>
      <c r="B4" s="2" t="s">
        <v>754</v>
      </c>
      <c r="C4" s="2" t="s">
        <v>755</v>
      </c>
      <c r="D4" s="25" t="s">
        <v>756</v>
      </c>
      <c r="E4" s="2">
        <v>5580300626</v>
      </c>
      <c r="F4" s="2" t="s">
        <v>748</v>
      </c>
    </row>
    <row r="5" spans="1:6" ht="14.25" customHeight="1">
      <c r="A5" s="2" t="s">
        <v>757</v>
      </c>
      <c r="B5" s="2" t="s">
        <v>754</v>
      </c>
      <c r="C5" s="2" t="s">
        <v>758</v>
      </c>
      <c r="D5" s="25" t="s">
        <v>759</v>
      </c>
      <c r="E5" s="2">
        <v>5552177991</v>
      </c>
      <c r="F5" s="2" t="s">
        <v>748</v>
      </c>
    </row>
    <row r="6" spans="1:6" ht="14.25" customHeight="1">
      <c r="A6" s="2" t="s">
        <v>760</v>
      </c>
      <c r="B6" s="2" t="s">
        <v>761</v>
      </c>
      <c r="C6" s="2" t="s">
        <v>762</v>
      </c>
      <c r="D6" s="25" t="s">
        <v>763</v>
      </c>
      <c r="E6" s="2">
        <v>5573941434</v>
      </c>
      <c r="F6" s="2" t="s">
        <v>748</v>
      </c>
    </row>
  </sheetData>
  <hyperlinks>
    <hyperlink ref="D2" r:id="rId1" xr:uid="{00000000-0004-0000-0C00-000000000000}"/>
    <hyperlink ref="D3" r:id="rId2" xr:uid="{00000000-0004-0000-0C00-000001000000}"/>
    <hyperlink ref="D4" r:id="rId3" xr:uid="{00000000-0004-0000-0C00-000002000000}"/>
    <hyperlink ref="D5" r:id="rId4" xr:uid="{00000000-0004-0000-0C00-000003000000}"/>
    <hyperlink ref="D6" r:id="rId5" xr:uid="{00000000-0004-0000-0C00-000004000000}"/>
  </hyperlinks>
  <pageMargins left="0.7" right="0.7" top="0.75" bottom="0.75" header="0" footer="0"/>
  <pageSetup orientation="landscape"/>
</worksheet>
</file>

<file path=docMetadata/LabelInfo.xml><?xml version="1.0" encoding="utf-8"?>
<clbl:labelList xmlns:clbl="http://schemas.microsoft.com/office/2020/mipLabelMetadata">
  <clbl:label id="{0fcc44cc-5868-4897-981e-7b04f79d61d8}" enabled="0" method="" siteId="{0fcc44cc-5868-4897-981e-7b04f79d61d8}"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Hoja1</vt:lpstr>
      <vt:lpstr>Resumen</vt:lpstr>
      <vt:lpstr>Directorio</vt:lpstr>
      <vt:lpstr>Centro de Soporte</vt:lpstr>
      <vt:lpstr>Registro Patronal </vt:lpstr>
      <vt:lpstr>Mantenimiento</vt:lpstr>
      <vt:lpstr>Mapa</vt:lpstr>
      <vt:lpstr>Directorio (3)</vt:lpstr>
      <vt:lpstr>Directorio (2)</vt:lpstr>
      <vt:lpstr>SEGURIDAD CORPORATIVA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Erik Campos Moreno</dc:creator>
  <cp:keywords/>
  <dc:description/>
  <cp:lastModifiedBy>Enrique Cesar Flores</cp:lastModifiedBy>
  <cp:revision/>
  <cp:lastPrinted>2026-03-11T19:18:30Z</cp:lastPrinted>
  <dcterms:created xsi:type="dcterms:W3CDTF">2023-11-07T17:18:16Z</dcterms:created>
  <dcterms:modified xsi:type="dcterms:W3CDTF">2026-07-04T08:52:55Z</dcterms:modified>
  <cp:category/>
  <cp:contentStatus/>
</cp:coreProperties>
</file>